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mo\OneDrive - University of St Andrews\GRADE_visualisation\"/>
    </mc:Choice>
  </mc:AlternateContent>
  <xr:revisionPtr revIDLastSave="0" documentId="8_{7137D519-F46B-49D4-A370-FE9AB0A38EC7}" xr6:coauthVersionLast="47" xr6:coauthVersionMax="47" xr10:uidLastSave="{00000000-0000-0000-0000-000000000000}"/>
  <bookViews>
    <workbookView xWindow="-110" yWindow="-110" windowWidth="19420" windowHeight="10420" activeTab="1" xr2:uid="{D426788E-D274-4B6C-9C0D-A03853F5013A}"/>
  </bookViews>
  <sheets>
    <sheet name="info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332" i="1" l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<sst xmlns="http://schemas.openxmlformats.org/spreadsheetml/2006/main" count="74549" uniqueCount="501">
  <si>
    <t>ID</t>
  </si>
  <si>
    <t>countryname</t>
  </si>
  <si>
    <t>countrycode</t>
  </si>
  <si>
    <t>Government revenue per capita (constant 2015 USD)</t>
  </si>
  <si>
    <t>year</t>
  </si>
  <si>
    <t>region</t>
  </si>
  <si>
    <t>incomelevel</t>
  </si>
  <si>
    <t>People using at least basic sanitation services (% of population)</t>
  </si>
  <si>
    <t>People using safely managed sanitation services (% of population)</t>
  </si>
  <si>
    <t>People using at least basic drinking water services (% of population)</t>
  </si>
  <si>
    <t>People using safely managed drinking water services (% of population)</t>
  </si>
  <si>
    <t> Immunization, DPT (% of children ages 12-23 months)</t>
  </si>
  <si>
    <t>School percent</t>
  </si>
  <si>
    <t> U5 survival %</t>
  </si>
  <si>
    <t> Maternal survival rate %</t>
  </si>
  <si>
    <t>Government Effectiveness: Estimate</t>
  </si>
  <si>
    <t> Control of Corruption: Estimate</t>
  </si>
  <si>
    <t>Political Stability and Absence of Violence/Terrorism: Estimate</t>
  </si>
  <si>
    <t> Regulatory Quality: Estimate</t>
  </si>
  <si>
    <t> Rule of Law: Estimate</t>
  </si>
  <si>
    <t> Voice and Accountability: Estimate</t>
  </si>
  <si>
    <t> Pop total</t>
  </si>
  <si>
    <t> Pop&lt;5</t>
  </si>
  <si>
    <t> Female Pop15-49</t>
  </si>
  <si>
    <t xml:space="preserve">Number of infants surviving to 1yr </t>
  </si>
  <si>
    <t xml:space="preserve">Number of births </t>
  </si>
  <si>
    <t xml:space="preserve">Number of children surviving to five </t>
  </si>
  <si>
    <t> Number of under-five deaths</t>
  </si>
  <si>
    <t> Number of maternal deaths</t>
  </si>
  <si>
    <t>In school: Primary school</t>
  </si>
  <si>
    <t> In school: Lower school</t>
  </si>
  <si>
    <t> In school: Upper school</t>
  </si>
  <si>
    <t>School age population, primary education, both sexes (number)</t>
  </si>
  <si>
    <t>School age population, primary education, female (number) </t>
  </si>
  <si>
    <t>School age population, primary education, male (number)</t>
  </si>
  <si>
    <t>School age population, lower secondary education, both sexes (number)</t>
  </si>
  <si>
    <t>School age population, lower secondary education, female (number)</t>
  </si>
  <si>
    <t>School age population, lower secondary education, male (number)</t>
  </si>
  <si>
    <t xml:space="preserve"> School age population, upper secondary education, both sexes (number)</t>
  </si>
  <si>
    <t>School age population, upper secondary education, female (number)</t>
  </si>
  <si>
    <t>School age population, upper secondary education, male (number)</t>
  </si>
  <si>
    <t>Maternal mortality ratio (per 100,000 live births)</t>
  </si>
  <si>
    <t>Maternal survival per 100,000 live births</t>
  </si>
  <si>
    <t>Maternal survival rate %</t>
  </si>
  <si>
    <t>U5 mortality rate(per 1,000 live births)</t>
  </si>
  <si>
    <t>U5 survival rate (per 1000 live births)</t>
  </si>
  <si>
    <t>U5 survival %</t>
  </si>
  <si>
    <t>Infant mortality rate (per 1000 live births)</t>
  </si>
  <si>
    <t>Infant survival (per 1000 live births)</t>
  </si>
  <si>
    <t>Infant survival rate%</t>
  </si>
  <si>
    <t>Aruba</t>
  </si>
  <si>
    <t>ABW</t>
  </si>
  <si>
    <t>LCN</t>
  </si>
  <si>
    <t>HIC</t>
  </si>
  <si>
    <t>..</t>
  </si>
  <si>
    <t/>
  </si>
  <si>
    <t>Afghanistan</t>
  </si>
  <si>
    <t>AFG</t>
  </si>
  <si>
    <t>SAS</t>
  </si>
  <si>
    <t>LIC</t>
  </si>
  <si>
    <t>Angola</t>
  </si>
  <si>
    <t>AGO</t>
  </si>
  <si>
    <t>SSF</t>
  </si>
  <si>
    <t>LMC</t>
  </si>
  <si>
    <t>Albania</t>
  </si>
  <si>
    <t>ALB</t>
  </si>
  <si>
    <t>ECS</t>
  </si>
  <si>
    <t>UMC</t>
  </si>
  <si>
    <t>Andorra</t>
  </si>
  <si>
    <t>AND</t>
  </si>
  <si>
    <t>United Arab Emirates</t>
  </si>
  <si>
    <t>ARE</t>
  </si>
  <si>
    <t>MEA</t>
  </si>
  <si>
    <t>Argentina</t>
  </si>
  <si>
    <t>ARG</t>
  </si>
  <si>
    <t>Armenia</t>
  </si>
  <si>
    <t>ARM</t>
  </si>
  <si>
    <t>American Samoa</t>
  </si>
  <si>
    <t>ASM</t>
  </si>
  <si>
    <t>EAS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</si>
  <si>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</si>
  <si>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</si>
  <si>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</si>
  <si>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</si>
  <si>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</si>
  <si>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</si>
  <si>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</si>
  <si>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</si>
  <si>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</si>
  <si>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</si>
  <si>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</si>
  <si>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</si>
  <si>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</si>
  <si>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</si>
  <si>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</si>
  <si>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</si>
  <si>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</si>
  <si>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</si>
  <si>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</si>
  <si>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</si>
  <si>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</si>
  <si>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</si>
  <si>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</si>
  <si>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</si>
  <si>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</si>
  <si>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</si>
  <si>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</si>
  <si>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</si>
  <si>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</si>
  <si>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</si>
  <si>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</si>
  <si>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</si>
  <si>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NAC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</si>
  <si>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</si>
  <si>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</si>
  <si>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</si>
  <si>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</si>
  <si>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</si>
  <si>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</si>
  <si>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</si>
  <si>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</si>
  <si>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</si>
  <si>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</si>
  <si>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</si>
  <si>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</si>
  <si>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</si>
  <si>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</si>
  <si>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</si>
  <si>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</si>
  <si>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</si>
  <si>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</si>
  <si>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</si>
  <si>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</si>
  <si>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</si>
  <si>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</si>
  <si>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</si>
  <si>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</si>
  <si>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</si>
  <si>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</si>
  <si>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</si>
  <si>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</si>
  <si>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</si>
  <si>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</si>
  <si>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</si>
  <si>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</si>
  <si>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</si>
  <si>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</si>
  <si>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</si>
  <si>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</si>
  <si>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</si>
  <si>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</si>
  <si>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</si>
  <si>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</si>
  <si>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</si>
  <si>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</si>
  <si>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</si>
  <si>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</si>
  <si>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</si>
  <si>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</si>
  <si>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</si>
  <si>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</si>
  <si>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</si>
  <si>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</si>
  <si>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</si>
  <si>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</si>
  <si>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</si>
  <si>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</si>
  <si>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</si>
  <si>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</si>
  <si>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</si>
  <si>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</si>
  <si>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</si>
  <si>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</si>
  <si>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</si>
  <si>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</si>
  <si>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</si>
  <si>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</si>
  <si>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Egypt, Arab Rep.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</si>
  <si>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</si>
  <si>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</si>
  <si>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</si>
  <si>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</si>
  <si>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</si>
  <si>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</si>
  <si>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</si>
  <si>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</si>
  <si>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</si>
  <si>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</si>
  <si>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</si>
  <si>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</si>
  <si>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</si>
  <si>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</si>
  <si>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</si>
  <si>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</si>
  <si>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</si>
  <si>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</si>
  <si>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</si>
  <si>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</si>
  <si>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</si>
  <si>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</si>
  <si>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</si>
  <si>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</si>
  <si>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</si>
  <si>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</si>
  <si>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</si>
  <si>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</si>
  <si>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</si>
  <si>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</si>
  <si>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</si>
  <si>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</si>
  <si>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</si>
  <si>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</si>
  <si>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</si>
  <si>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</si>
  <si>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</si>
  <si>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</si>
  <si>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</si>
  <si>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</si>
  <si>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</si>
  <si>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</si>
  <si>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</si>
  <si>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</si>
  <si>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</si>
  <si>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</si>
  <si>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</si>
  <si>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</si>
  <si>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</si>
  <si>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Hong Kong SAR, China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</si>
  <si>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</si>
  <si>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</si>
  <si>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</si>
  <si>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</si>
  <si>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</si>
  <si>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</si>
  <si>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</si>
  <si>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</si>
  <si>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</si>
  <si>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</si>
  <si>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</si>
  <si>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Isle of Man</t>
  </si>
  <si>
    <t>IMN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</si>
  <si>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</si>
  <si>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</si>
  <si>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</si>
  <si>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</si>
  <si>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</si>
  <si>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</si>
  <si>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</si>
  <si>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</si>
  <si>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</si>
  <si>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</si>
  <si>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</si>
  <si>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</si>
  <si>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</si>
  <si>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</si>
  <si>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</si>
  <si>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</si>
  <si>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</si>
  <si>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</si>
  <si>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</si>
  <si>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</si>
  <si>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</si>
  <si>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</si>
  <si>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</si>
  <si>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</si>
  <si>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</si>
  <si>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</si>
  <si>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</si>
  <si>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</si>
  <si>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</si>
  <si>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</si>
  <si>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</si>
  <si>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</si>
  <si>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</si>
  <si>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</si>
  <si>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</si>
  <si>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</si>
  <si>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</si>
  <si>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</si>
  <si>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</si>
  <si>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</si>
  <si>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</si>
  <si>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</si>
  <si>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</si>
  <si>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</si>
  <si>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</si>
  <si>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</si>
  <si>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</si>
  <si>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</si>
  <si>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</si>
  <si>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</si>
  <si>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</si>
  <si>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</si>
  <si>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</si>
  <si>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</si>
  <si>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</si>
  <si>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</si>
  <si>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</si>
  <si>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</si>
  <si>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</si>
  <si>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</si>
  <si>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</si>
  <si>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</si>
  <si>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</si>
  <si>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</si>
  <si>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</si>
  <si>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</si>
  <si>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</si>
  <si>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</si>
  <si>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</si>
  <si>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</si>
  <si>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</si>
  <si>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</si>
  <si>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</si>
  <si>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</si>
  <si>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</si>
  <si>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</si>
  <si>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</si>
  <si>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</si>
  <si>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</si>
  <si>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</si>
  <si>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</si>
  <si>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</si>
  <si>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</si>
  <si>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</si>
  <si>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</si>
  <si>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</si>
  <si>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</si>
  <si>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</si>
  <si>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</si>
  <si>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</si>
  <si>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</si>
  <si>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</si>
  <si>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</si>
  <si>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</si>
  <si>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</si>
  <si>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</si>
  <si>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</si>
  <si>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</si>
  <si>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</si>
  <si>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</si>
  <si>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</si>
  <si>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</si>
  <si>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</si>
  <si>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</si>
  <si>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</si>
  <si>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</si>
  <si>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</si>
  <si>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</si>
  <si>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</si>
  <si>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</si>
  <si>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</si>
  <si>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</si>
  <si>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</si>
  <si>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</si>
  <si>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</si>
  <si>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</si>
  <si>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</si>
  <si>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</si>
  <si>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</si>
  <si>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</si>
  <si>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</si>
  <si>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</si>
  <si>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</si>
  <si>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</si>
  <si>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</si>
  <si>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</si>
  <si>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</si>
  <si>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</si>
  <si>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</si>
  <si>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</si>
  <si>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</si>
  <si>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</si>
  <si>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</si>
  <si>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</si>
  <si>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</si>
  <si>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</si>
  <si>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</si>
  <si>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</si>
  <si>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</si>
  <si>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</si>
  <si>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</si>
  <si>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</si>
  <si>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</si>
  <si>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</si>
  <si>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</si>
  <si>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</si>
  <si>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</si>
  <si>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</si>
  <si>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</si>
  <si>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</si>
  <si>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</si>
  <si>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</si>
  <si>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</si>
  <si>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</si>
  <si>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</si>
  <si>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</si>
  <si>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</si>
  <si>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</si>
  <si>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</si>
  <si>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</si>
  <si>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</si>
  <si>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</si>
  <si>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</si>
  <si>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</si>
  <si>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</si>
  <si>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</si>
  <si>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</si>
  <si>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</si>
  <si>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</si>
  <si>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</si>
  <si>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</si>
  <si>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</si>
  <si>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</si>
  <si>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</si>
  <si>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</si>
  <si>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</si>
  <si>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</si>
  <si>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</si>
  <si>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</si>
  <si>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</si>
  <si>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</si>
  <si>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</si>
  <si>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</si>
  <si>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</si>
  <si>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</si>
  <si>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</si>
  <si>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</si>
  <si>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</si>
  <si>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</si>
  <si>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</si>
  <si>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</si>
  <si>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</si>
  <si>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</si>
  <si>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</si>
  <si>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</si>
  <si>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</si>
  <si>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</si>
  <si>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</si>
  <si>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</si>
  <si>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</si>
  <si>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</si>
  <si>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</si>
  <si>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</si>
  <si>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</si>
  <si>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</si>
  <si>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</si>
  <si>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</si>
  <si>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</si>
  <si>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</si>
  <si>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</si>
  <si>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</si>
  <si>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</si>
  <si>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</si>
  <si>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</si>
  <si>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</si>
  <si>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</si>
  <si>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</si>
  <si>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</si>
  <si>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</si>
  <si>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</si>
  <si>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</si>
  <si>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</si>
  <si>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</si>
  <si>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</si>
  <si>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</si>
  <si>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</si>
  <si>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</si>
  <si>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</si>
  <si>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</si>
  <si>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</si>
  <si>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</si>
  <si>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</si>
  <si>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</si>
  <si>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</si>
  <si>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</si>
  <si>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</si>
  <si>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</si>
  <si>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</si>
  <si>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</si>
  <si>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</si>
  <si>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</si>
  <si>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</si>
  <si>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</si>
  <si>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</si>
  <si>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</si>
  <si>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</si>
  <si>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</si>
  <si>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</si>
  <si>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</si>
  <si>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</si>
  <si>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</si>
  <si>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</si>
  <si>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</si>
  <si>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</si>
  <si>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</si>
  <si>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</si>
  <si>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All population data taken from WDI August 2023</t>
  </si>
  <si>
    <t>Number of births and intepolated number of children aged one and five years taken from UN population database</t>
  </si>
  <si>
    <t>Out of school and school age population taken from UNESCO</t>
  </si>
  <si>
    <t>Governance indicators from the Worldwide Governance Indicator database taken via WDI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</si>
</sst>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vertical="top" wrapText="1"/>
    </xf>
    <xf numFmtId="4" fontId="1" fillId="0" borderId="0" xfId="0" applyNumberFormat="1" applyFont="1" applyAlignment="1">
      <alignment vertical="top" wrapText="1"/>
    </xf>
    <xf numFmtId="2" fontId="1" fillId="0" borderId="0" xfId="0" applyNumberFormat="1" applyFont="1" applyAlignment="1">
      <alignment vertical="top" wrapText="1"/>
    </xf>
    <xf numFmtId="164" fontId="1" fillId="0" borderId="0" xfId="0" applyNumberFormat="1" applyFont="1" applyAlignment="1">
      <alignment vertical="top" wrapText="1"/>
    </xf>
    <xf numFmtId="3" fontId="1" fillId="0" borderId="0" xfId="0" applyNumberFormat="1" applyFont="1" applyAlignment="1">
      <alignment vertical="top" wrapText="1"/>
    </xf>
    <xf numFmtId="1" fontId="1" fillId="0" borderId="0" xfId="0" applyNumberFormat="1" applyFont="1" applyAlignment="1">
      <alignment vertical="top" wrapText="1"/>
    </xf>
    <xf numFmtId="3" fontId="2" fillId="0" borderId="0" xfId="0" applyNumberFormat="1" applyFont="1" applyAlignment="1">
      <alignment horizontal="left" vertical="top" wrapText="1"/>
    </xf>
    <xf numFmtId="3" fontId="1" fillId="0" borderId="0" xfId="0" applyNumberFormat="1" applyFont="1" applyAlignment="1">
      <alignment horizontal="left" vertical="top" wrapText="1"/>
    </xf>
    <xf numFmtId="4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vertical="center"/>
    </xf>
    <xf numFmtId="164" fontId="0" fillId="0" borderId="0" xfId="0" applyNumberFormat="1"/>
    <xf numFmtId="3" fontId="0" fillId="0" borderId="0" xfId="0" applyNumberFormat="1"/>
    <xf numFmtId="1" fontId="0" fillId="0" borderId="0" xfId="0" applyNumberFormat="1"/>
    <xf numFmtId="3" fontId="1" fillId="0" borderId="0" xfId="0" applyNumberFormat="1" applyFont="1" applyFill="1" applyAlignment="1">
      <alignment vertical="top" wrapText="1"/>
    </xf>
    <xf numFmtId="4" fontId="1" fillId="0" borderId="0" xfId="0" applyNumberFormat="1" applyFont="1" applyFill="1" applyAlignment="1">
      <alignment vertical="top" wrapText="1"/>
    </xf>
    <xf numFmtId="2" fontId="1" fillId="0" borderId="0" xfId="0" applyNumberFormat="1" applyFont="1" applyFill="1" applyAlignment="1">
      <alignment vertical="top" wrapText="1"/>
    </xf>
    <xf numFmtId="0" fontId="1" fillId="0" borderId="0" xfId="0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DD41D-1412-480F-AB24-97285D5EBDEA}">
  <dimension ref="A2:A5"/>
  <sheetViews>
    <sheetView workbookViewId="0">
      <selection activeCell="J8" sqref="J8"/>
    </sheetView>
  </sheetViews>
  <sheetFormatPr defaultRowHeight="14.5" x14ac:dyDescent="0.35"/>
  <sheetData>
    <row r="2" spans="1:1" x14ac:dyDescent="0.35">
      <c r="A2" t="s">
        <v>497</v>
      </c>
    </row>
    <row r="3" spans="1:1" x14ac:dyDescent="0.35">
      <c r="A3" t="s">
        <v>498</v>
      </c>
    </row>
    <row r="4" spans="1:1" x14ac:dyDescent="0.35">
      <c r="A4" t="s">
        <v>499</v>
      </c>
    </row>
    <row r="5" spans="1:1" x14ac:dyDescent="0.35">
      <c r="A5" t="s">
        <v>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DAA63-F309-4CBC-80CD-ECFFB7629198}">
  <dimension ref="A1:AX9332"/>
  <sheetViews>
    <sheetView tabSelected="1" zoomScale="50" zoomScaleNormal="50" workbookViewId="0">
      <selection activeCell="P4" sqref="P4"/>
    </sheetView>
  </sheetViews>
  <sheetFormatPr defaultRowHeight="14.5" x14ac:dyDescent="0.35"/>
  <cols>
    <col min="1" max="1" width="10.54296875" customWidth="1"/>
    <col min="2" max="2" width="11.6328125" customWidth="1"/>
    <col min="3" max="3" width="10.54296875" customWidth="1"/>
    <col min="4" max="4" width="16" style="9" customWidth="1"/>
    <col min="6" max="6" width="11.81640625" customWidth="1"/>
    <col min="8" max="9" width="8.7265625" style="10"/>
    <col min="10" max="10" width="12" style="10" customWidth="1"/>
    <col min="11" max="12" width="8.7265625" style="10"/>
    <col min="13" max="13" width="12.36328125" style="10" customWidth="1"/>
    <col min="14" max="15" width="8.7265625" style="10"/>
    <col min="16" max="21" width="8.7265625" style="12"/>
    <col min="22" max="22" width="14.6328125" style="13" bestFit="1" customWidth="1"/>
    <col min="23" max="23" width="11.7265625" style="13" bestFit="1" customWidth="1"/>
    <col min="24" max="24" width="12.08984375" style="13" bestFit="1" customWidth="1"/>
    <col min="25" max="26" width="11" style="13" bestFit="1" customWidth="1"/>
    <col min="27" max="27" width="11.08984375" style="13" bestFit="1" customWidth="1"/>
    <col min="28" max="28" width="8.7265625" style="13"/>
    <col min="29" max="29" width="10.08984375" style="14" bestFit="1" customWidth="1"/>
    <col min="30" max="32" width="8.7265625" style="10"/>
    <col min="33" max="33" width="13.36328125" style="13" bestFit="1" customWidth="1"/>
    <col min="34" max="38" width="12.6328125" style="13" bestFit="1" customWidth="1"/>
    <col min="39" max="39" width="13.36328125" style="13" bestFit="1" customWidth="1"/>
    <col min="40" max="41" width="12.6328125" style="13" bestFit="1" customWidth="1"/>
    <col min="42" max="43" width="8.7265625" style="13"/>
    <col min="44" max="44" width="8.7265625" style="9"/>
    <col min="45" max="49" width="8.7265625" style="10"/>
  </cols>
  <sheetData>
    <row r="1" spans="1:50" s="1" customFormat="1" ht="130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3" t="s">
        <v>29</v>
      </c>
      <c r="AE1" s="3" t="s">
        <v>30</v>
      </c>
      <c r="AF1" s="3" t="s">
        <v>31</v>
      </c>
      <c r="AG1" s="7" t="s">
        <v>32</v>
      </c>
      <c r="AH1" s="7" t="s">
        <v>33</v>
      </c>
      <c r="AI1" s="8" t="s">
        <v>34</v>
      </c>
      <c r="AJ1" s="8" t="s">
        <v>35</v>
      </c>
      <c r="AK1" s="8" t="s">
        <v>36</v>
      </c>
      <c r="AL1" s="7" t="s">
        <v>37</v>
      </c>
      <c r="AM1" s="8" t="s">
        <v>38</v>
      </c>
      <c r="AN1" s="7" t="s">
        <v>39</v>
      </c>
      <c r="AO1" s="7" t="s">
        <v>40</v>
      </c>
      <c r="AP1" s="15" t="s">
        <v>41</v>
      </c>
      <c r="AQ1" s="15" t="s">
        <v>42</v>
      </c>
      <c r="AR1" s="16" t="s">
        <v>43</v>
      </c>
      <c r="AS1" s="17" t="s">
        <v>44</v>
      </c>
      <c r="AT1" s="17" t="s">
        <v>45</v>
      </c>
      <c r="AU1" s="17" t="s">
        <v>46</v>
      </c>
      <c r="AV1" s="17" t="s">
        <v>47</v>
      </c>
      <c r="AW1" s="17" t="s">
        <v>48</v>
      </c>
      <c r="AX1" s="18" t="s">
        <v>49</v>
      </c>
    </row>
    <row r="2" spans="1:50" x14ac:dyDescent="0.35">
      <c r="A2" t="str">
        <f>C2&amp;E2</f>
        <v>ABW1980</v>
      </c>
      <c r="B2" t="s">
        <v>50</v>
      </c>
      <c r="C2" t="s">
        <v>51</v>
      </c>
      <c r="D2" s="9" t="e">
        <v>#VALUE!</v>
      </c>
      <c r="E2">
        <v>1980</v>
      </c>
      <c r="F2" t="s">
        <v>52</v>
      </c>
      <c r="G2" t="s">
        <v>53</v>
      </c>
      <c r="L2" s="10" t="s">
        <v>54</v>
      </c>
      <c r="M2" s="11" t="s">
        <v>55</v>
      </c>
      <c r="N2" s="10" t="s">
        <v>55</v>
      </c>
      <c r="O2" s="10" t="s">
        <v>55</v>
      </c>
      <c r="V2" s="13">
        <v>62267</v>
      </c>
      <c r="W2" s="13">
        <v>6356</v>
      </c>
      <c r="X2" s="13">
        <v>17769</v>
      </c>
      <c r="Y2" s="13">
        <v>1281</v>
      </c>
      <c r="Z2" s="13">
        <v>1374</v>
      </c>
      <c r="AA2" s="13">
        <v>1234</v>
      </c>
      <c r="AD2" s="10" t="e">
        <v>#N/A</v>
      </c>
      <c r="AE2" s="10" t="e">
        <v>#N/A</v>
      </c>
      <c r="AF2" s="10" t="e">
        <v>#N/A</v>
      </c>
      <c r="AG2" s="13">
        <v>6384</v>
      </c>
      <c r="AH2" s="13">
        <v>3119</v>
      </c>
      <c r="AI2" s="13">
        <v>3265</v>
      </c>
      <c r="AJ2" s="13">
        <v>2515</v>
      </c>
      <c r="AK2" s="13">
        <v>1230</v>
      </c>
      <c r="AL2" s="13">
        <v>1285</v>
      </c>
      <c r="AM2" s="13">
        <v>4162</v>
      </c>
      <c r="AN2" s="13">
        <v>2041</v>
      </c>
      <c r="AO2" s="13">
        <v>2121</v>
      </c>
      <c r="AQ2" s="13" t="s">
        <v>55</v>
      </c>
      <c r="AR2" s="9" t="s">
        <v>55</v>
      </c>
      <c r="AT2" s="10" t="s">
        <v>55</v>
      </c>
      <c r="AV2" s="10" t="s">
        <v>54</v>
      </c>
      <c r="AW2" s="10" t="s">
        <v>55</v>
      </c>
      <c r="AX2" t="s">
        <v>55</v>
      </c>
    </row>
    <row r="3" spans="1:50" x14ac:dyDescent="0.35">
      <c r="A3" t="str">
        <f>C3&amp;E3</f>
        <v>ABW1981</v>
      </c>
      <c r="B3" t="s">
        <v>50</v>
      </c>
      <c r="C3" t="s">
        <v>51</v>
      </c>
      <c r="D3" s="9" t="e">
        <v>#VALUE!</v>
      </c>
      <c r="E3">
        <v>1981</v>
      </c>
      <c r="F3" t="s">
        <v>52</v>
      </c>
      <c r="G3" t="s">
        <v>53</v>
      </c>
      <c r="L3" s="10" t="s">
        <v>54</v>
      </c>
      <c r="M3" s="11" t="s">
        <v>55</v>
      </c>
      <c r="N3" s="10" t="s">
        <v>55</v>
      </c>
      <c r="O3" s="10" t="s">
        <v>55</v>
      </c>
      <c r="V3" s="13">
        <v>62614</v>
      </c>
      <c r="W3" s="13">
        <v>6391</v>
      </c>
      <c r="X3" s="13">
        <v>17812</v>
      </c>
      <c r="Y3" s="13">
        <v>1291.5</v>
      </c>
      <c r="Z3" s="13">
        <v>1367</v>
      </c>
      <c r="AA3" s="13">
        <v>1239</v>
      </c>
      <c r="AD3" s="10" t="e">
        <v>#N/A</v>
      </c>
      <c r="AE3" s="10" t="e">
        <v>#N/A</v>
      </c>
      <c r="AF3" s="10" t="e">
        <v>#N/A</v>
      </c>
      <c r="AG3" s="13">
        <v>6044</v>
      </c>
      <c r="AH3" s="13">
        <v>2952</v>
      </c>
      <c r="AI3" s="13">
        <v>3092</v>
      </c>
      <c r="AJ3" s="13">
        <v>2419</v>
      </c>
      <c r="AK3" s="13">
        <v>1183</v>
      </c>
      <c r="AL3" s="13">
        <v>1236</v>
      </c>
      <c r="AM3" s="13">
        <v>4039</v>
      </c>
      <c r="AN3" s="13">
        <v>1979</v>
      </c>
      <c r="AO3" s="13">
        <v>2060</v>
      </c>
      <c r="AQ3" s="13" t="s">
        <v>55</v>
      </c>
      <c r="AR3" s="9" t="s">
        <v>55</v>
      </c>
      <c r="AT3" s="10" t="s">
        <v>55</v>
      </c>
      <c r="AU3" s="10" t="s">
        <v>55</v>
      </c>
      <c r="AV3" s="10" t="s">
        <v>54</v>
      </c>
      <c r="AW3" s="10" t="s">
        <v>55</v>
      </c>
      <c r="AX3" t="s">
        <v>55</v>
      </c>
    </row>
    <row r="4" spans="1:50" x14ac:dyDescent="0.35">
      <c r="A4" t="str">
        <f>C4&amp;E4</f>
        <v>ABW1982</v>
      </c>
      <c r="B4" t="s">
        <v>50</v>
      </c>
      <c r="C4" t="s">
        <v>51</v>
      </c>
      <c r="D4" s="9" t="e">
        <v>#VALUE!</v>
      </c>
      <c r="E4">
        <v>1982</v>
      </c>
      <c r="F4" t="s">
        <v>52</v>
      </c>
      <c r="G4" t="s">
        <v>53</v>
      </c>
      <c r="L4" s="10" t="s">
        <v>54</v>
      </c>
      <c r="M4" s="11" t="s">
        <v>55</v>
      </c>
      <c r="N4" s="10" t="s">
        <v>55</v>
      </c>
      <c r="O4" s="10" t="s">
        <v>55</v>
      </c>
      <c r="V4" s="13">
        <v>63116</v>
      </c>
      <c r="W4" s="13">
        <v>6449</v>
      </c>
      <c r="X4" s="13">
        <v>17906</v>
      </c>
      <c r="Y4" s="13">
        <v>1315.5</v>
      </c>
      <c r="Z4" s="13">
        <v>1360</v>
      </c>
      <c r="AA4" s="13">
        <v>1236.5</v>
      </c>
      <c r="AD4" s="10" t="e">
        <v>#N/A</v>
      </c>
      <c r="AE4" s="10" t="e">
        <v>#N/A</v>
      </c>
      <c r="AF4" s="10" t="e">
        <v>#N/A</v>
      </c>
      <c r="AG4" s="13">
        <v>5732</v>
      </c>
      <c r="AH4" s="13">
        <v>2798</v>
      </c>
      <c r="AI4" s="13">
        <v>2934</v>
      </c>
      <c r="AJ4" s="13">
        <v>2281</v>
      </c>
      <c r="AK4" s="13">
        <v>1114</v>
      </c>
      <c r="AL4" s="13">
        <v>1167</v>
      </c>
      <c r="AM4" s="13">
        <v>3840</v>
      </c>
      <c r="AN4" s="13">
        <v>1881</v>
      </c>
      <c r="AO4" s="13">
        <v>1959</v>
      </c>
      <c r="AQ4" s="13" t="s">
        <v>55</v>
      </c>
      <c r="AR4" s="9" t="s">
        <v>55</v>
      </c>
      <c r="AT4" s="10" t="s">
        <v>55</v>
      </c>
      <c r="AU4" s="10" t="s">
        <v>55</v>
      </c>
      <c r="AV4" s="10" t="s">
        <v>54</v>
      </c>
      <c r="AW4" s="10" t="s">
        <v>55</v>
      </c>
      <c r="AX4" t="s">
        <v>55</v>
      </c>
    </row>
    <row r="5" spans="1:50" x14ac:dyDescent="0.35">
      <c r="A5" t="str">
        <f>C5&amp;E5</f>
        <v>ABW1983</v>
      </c>
      <c r="B5" t="s">
        <v>50</v>
      </c>
      <c r="C5" t="s">
        <v>51</v>
      </c>
      <c r="D5" s="9" t="e">
        <v>#VALUE!</v>
      </c>
      <c r="E5">
        <v>1983</v>
      </c>
      <c r="F5" t="s">
        <v>52</v>
      </c>
      <c r="G5" t="s">
        <v>53</v>
      </c>
      <c r="L5" s="10" t="s">
        <v>54</v>
      </c>
      <c r="M5" s="11" t="s">
        <v>55</v>
      </c>
      <c r="N5" s="10" t="s">
        <v>55</v>
      </c>
      <c r="O5" s="10" t="s">
        <v>55</v>
      </c>
      <c r="V5" s="13">
        <v>63683</v>
      </c>
      <c r="W5" s="13">
        <v>6527</v>
      </c>
      <c r="X5" s="13">
        <v>18048</v>
      </c>
      <c r="Y5" s="13">
        <v>1334</v>
      </c>
      <c r="Z5" s="13">
        <v>1366</v>
      </c>
      <c r="AA5" s="13">
        <v>1238</v>
      </c>
      <c r="AD5" s="10" t="e">
        <v>#N/A</v>
      </c>
      <c r="AE5" s="10" t="e">
        <v>#N/A</v>
      </c>
      <c r="AF5" s="10" t="e">
        <v>#N/A</v>
      </c>
      <c r="AG5" s="13">
        <v>5512</v>
      </c>
      <c r="AH5" s="13">
        <v>2689</v>
      </c>
      <c r="AI5" s="13">
        <v>2823</v>
      </c>
      <c r="AJ5" s="13">
        <v>2149</v>
      </c>
      <c r="AK5" s="13">
        <v>1049</v>
      </c>
      <c r="AL5" s="13">
        <v>1100</v>
      </c>
      <c r="AM5" s="13">
        <v>3659</v>
      </c>
      <c r="AN5" s="13">
        <v>1789</v>
      </c>
      <c r="AO5" s="13">
        <v>1870</v>
      </c>
      <c r="AQ5" s="13" t="s">
        <v>55</v>
      </c>
      <c r="AR5" s="9" t="s">
        <v>55</v>
      </c>
      <c r="AT5" s="10" t="s">
        <v>55</v>
      </c>
      <c r="AU5" s="10" t="s">
        <v>55</v>
      </c>
      <c r="AV5" s="10" t="s">
        <v>54</v>
      </c>
      <c r="AW5" s="10" t="s">
        <v>55</v>
      </c>
      <c r="AX5" t="s">
        <v>55</v>
      </c>
    </row>
    <row r="6" spans="1:50" x14ac:dyDescent="0.35">
      <c r="A6" t="str">
        <f>C6&amp;E6</f>
        <v>ABW1984</v>
      </c>
      <c r="B6" t="s">
        <v>50</v>
      </c>
      <c r="C6" t="s">
        <v>51</v>
      </c>
      <c r="D6" s="9" t="e">
        <v>#VALUE!</v>
      </c>
      <c r="E6">
        <v>1984</v>
      </c>
      <c r="F6" t="s">
        <v>52</v>
      </c>
      <c r="G6" t="s">
        <v>53</v>
      </c>
      <c r="L6" s="10" t="s">
        <v>54</v>
      </c>
      <c r="M6" s="11" t="s">
        <v>55</v>
      </c>
      <c r="N6" s="10" t="s">
        <v>55</v>
      </c>
      <c r="O6" s="10" t="s">
        <v>55</v>
      </c>
      <c r="V6" s="13">
        <v>64174</v>
      </c>
      <c r="W6" s="13">
        <v>6599</v>
      </c>
      <c r="X6" s="13">
        <v>18157</v>
      </c>
      <c r="Y6" s="13">
        <v>1338</v>
      </c>
      <c r="Z6" s="13">
        <v>1365</v>
      </c>
      <c r="AA6" s="13">
        <v>1244.5</v>
      </c>
      <c r="AD6" s="10" t="e">
        <v>#N/A</v>
      </c>
      <c r="AE6" s="10" t="e">
        <v>#N/A</v>
      </c>
      <c r="AF6" s="10" t="e">
        <v>#N/A</v>
      </c>
      <c r="AG6" s="13">
        <v>5374</v>
      </c>
      <c r="AH6" s="13">
        <v>2619</v>
      </c>
      <c r="AI6" s="13">
        <v>2755</v>
      </c>
      <c r="AJ6" s="13">
        <v>2015</v>
      </c>
      <c r="AK6" s="13">
        <v>984</v>
      </c>
      <c r="AL6" s="13">
        <v>1031</v>
      </c>
      <c r="AM6" s="13">
        <v>3470</v>
      </c>
      <c r="AN6" s="13">
        <v>1695</v>
      </c>
      <c r="AO6" s="13">
        <v>1775</v>
      </c>
      <c r="AQ6" s="13" t="s">
        <v>55</v>
      </c>
      <c r="AR6" s="9" t="s">
        <v>55</v>
      </c>
      <c r="AT6" s="10" t="s">
        <v>55</v>
      </c>
      <c r="AU6" s="10" t="s">
        <v>55</v>
      </c>
      <c r="AV6" s="10" t="s">
        <v>54</v>
      </c>
      <c r="AW6" s="10" t="s">
        <v>55</v>
      </c>
      <c r="AX6" t="s">
        <v>55</v>
      </c>
    </row>
    <row r="7" spans="1:50" x14ac:dyDescent="0.35">
      <c r="A7" t="str">
        <f>C7&amp;E7</f>
        <v>ABW1985</v>
      </c>
      <c r="B7" t="s">
        <v>50</v>
      </c>
      <c r="C7" t="s">
        <v>51</v>
      </c>
      <c r="D7" s="9" t="e">
        <v>#VALUE!</v>
      </c>
      <c r="E7">
        <v>1985</v>
      </c>
      <c r="F7" t="s">
        <v>52</v>
      </c>
      <c r="G7" t="s">
        <v>53</v>
      </c>
      <c r="L7" s="10" t="s">
        <v>54</v>
      </c>
      <c r="M7" s="11" t="s">
        <v>55</v>
      </c>
      <c r="N7" s="10" t="s">
        <v>55</v>
      </c>
      <c r="O7" s="10" t="s">
        <v>55</v>
      </c>
      <c r="V7" s="13">
        <v>64478</v>
      </c>
      <c r="W7" s="13">
        <v>6647</v>
      </c>
      <c r="X7" s="13">
        <v>18237</v>
      </c>
      <c r="Y7" s="13">
        <v>1342.5</v>
      </c>
      <c r="Z7" s="13">
        <v>1357</v>
      </c>
      <c r="AA7" s="13">
        <v>1256</v>
      </c>
      <c r="AD7" s="10" t="e">
        <v>#N/A</v>
      </c>
      <c r="AE7" s="10" t="e">
        <v>#N/A</v>
      </c>
      <c r="AF7" s="10" t="e">
        <v>#N/A</v>
      </c>
      <c r="AG7" s="13">
        <v>5313</v>
      </c>
      <c r="AH7" s="13">
        <v>2584</v>
      </c>
      <c r="AI7" s="13">
        <v>2729</v>
      </c>
      <c r="AJ7" s="13">
        <v>1873</v>
      </c>
      <c r="AK7" s="13">
        <v>913</v>
      </c>
      <c r="AL7" s="13">
        <v>960</v>
      </c>
      <c r="AM7" s="13">
        <v>3259</v>
      </c>
      <c r="AN7" s="13">
        <v>1589</v>
      </c>
      <c r="AO7" s="13">
        <v>1670</v>
      </c>
      <c r="AQ7" s="13" t="s">
        <v>55</v>
      </c>
      <c r="AR7" s="9" t="s">
        <v>55</v>
      </c>
      <c r="AT7" s="10" t="s">
        <v>55</v>
      </c>
      <c r="AU7" s="10" t="s">
        <v>55</v>
      </c>
      <c r="AV7" s="10" t="s">
        <v>54</v>
      </c>
      <c r="AW7" s="10" t="s">
        <v>55</v>
      </c>
      <c r="AX7" t="s">
        <v>55</v>
      </c>
    </row>
    <row r="8" spans="1:50" x14ac:dyDescent="0.35">
      <c r="A8" t="str">
        <f>C8&amp;E8</f>
        <v>ABW1986</v>
      </c>
      <c r="B8" t="s">
        <v>50</v>
      </c>
      <c r="C8" t="s">
        <v>51</v>
      </c>
      <c r="D8" s="9" t="e">
        <v>#VALUE!</v>
      </c>
      <c r="E8">
        <v>1986</v>
      </c>
      <c r="F8" t="s">
        <v>52</v>
      </c>
      <c r="G8" t="s">
        <v>53</v>
      </c>
      <c r="L8" s="10" t="s">
        <v>54</v>
      </c>
      <c r="M8" s="11" t="s">
        <v>55</v>
      </c>
      <c r="N8" s="10" t="s">
        <v>55</v>
      </c>
      <c r="O8" s="10" t="s">
        <v>55</v>
      </c>
      <c r="V8" s="13">
        <v>64553</v>
      </c>
      <c r="W8" s="13">
        <v>6655</v>
      </c>
      <c r="X8" s="13">
        <v>18274</v>
      </c>
      <c r="Y8" s="13">
        <v>1340</v>
      </c>
      <c r="Z8" s="13">
        <v>1341</v>
      </c>
      <c r="AA8" s="13">
        <v>1276</v>
      </c>
      <c r="AD8" s="10" t="e">
        <v>#N/A</v>
      </c>
      <c r="AE8" s="10" t="e">
        <v>#N/A</v>
      </c>
      <c r="AF8" s="10" t="e">
        <v>#N/A</v>
      </c>
      <c r="AG8" s="13">
        <v>5310</v>
      </c>
      <c r="AH8" s="13">
        <v>2578</v>
      </c>
      <c r="AI8" s="13">
        <v>2732</v>
      </c>
      <c r="AJ8" s="13">
        <v>1731</v>
      </c>
      <c r="AK8" s="13">
        <v>844</v>
      </c>
      <c r="AL8" s="13">
        <v>887</v>
      </c>
      <c r="AM8" s="13">
        <v>3024</v>
      </c>
      <c r="AN8" s="13">
        <v>1473</v>
      </c>
      <c r="AO8" s="13">
        <v>1551</v>
      </c>
      <c r="AQ8" s="13" t="s">
        <v>55</v>
      </c>
      <c r="AR8" s="9" t="s">
        <v>55</v>
      </c>
      <c r="AT8" s="10" t="s">
        <v>55</v>
      </c>
      <c r="AU8" s="10" t="s">
        <v>55</v>
      </c>
      <c r="AV8" s="10" t="s">
        <v>54</v>
      </c>
      <c r="AW8" s="10" t="s">
        <v>55</v>
      </c>
      <c r="AX8" t="s">
        <v>55</v>
      </c>
    </row>
    <row r="9" spans="1:50" x14ac:dyDescent="0.35">
      <c r="A9" t="str">
        <f>C9&amp;E9</f>
        <v>ABW1987</v>
      </c>
      <c r="B9" t="s">
        <v>50</v>
      </c>
      <c r="C9" t="s">
        <v>51</v>
      </c>
      <c r="D9" s="9">
        <v>6709.9095820375469</v>
      </c>
      <c r="E9">
        <v>1987</v>
      </c>
      <c r="F9" t="s">
        <v>52</v>
      </c>
      <c r="G9" t="s">
        <v>53</v>
      </c>
      <c r="L9" s="10" t="s">
        <v>54</v>
      </c>
      <c r="M9" s="11" t="s">
        <v>55</v>
      </c>
      <c r="N9" s="10" t="s">
        <v>55</v>
      </c>
      <c r="O9" s="10" t="s">
        <v>55</v>
      </c>
      <c r="V9" s="13">
        <v>64450</v>
      </c>
      <c r="W9" s="13">
        <v>6628</v>
      </c>
      <c r="X9" s="13">
        <v>18281</v>
      </c>
      <c r="Y9" s="13">
        <v>1330.5</v>
      </c>
      <c r="Z9" s="13">
        <v>1317</v>
      </c>
      <c r="AA9" s="13">
        <v>1286</v>
      </c>
      <c r="AD9" s="10" t="e">
        <v>#N/A</v>
      </c>
      <c r="AE9" s="10" t="e">
        <v>#N/A</v>
      </c>
      <c r="AF9" s="10" t="e">
        <v>#N/A</v>
      </c>
      <c r="AG9" s="13">
        <v>5453</v>
      </c>
      <c r="AH9" s="13">
        <v>2658</v>
      </c>
      <c r="AI9" s="13">
        <v>2795</v>
      </c>
      <c r="AJ9" s="13">
        <v>1677</v>
      </c>
      <c r="AK9" s="13">
        <v>814</v>
      </c>
      <c r="AL9" s="13">
        <v>863</v>
      </c>
      <c r="AM9" s="13">
        <v>2765</v>
      </c>
      <c r="AN9" s="13">
        <v>1342</v>
      </c>
      <c r="AO9" s="13">
        <v>1423</v>
      </c>
      <c r="AQ9" s="13" t="s">
        <v>55</v>
      </c>
      <c r="AR9" s="9" t="s">
        <v>55</v>
      </c>
      <c r="AT9" s="10" t="s">
        <v>55</v>
      </c>
      <c r="AU9" s="10" t="s">
        <v>55</v>
      </c>
      <c r="AV9" s="10" t="s">
        <v>54</v>
      </c>
      <c r="AW9" s="10" t="s">
        <v>55</v>
      </c>
      <c r="AX9" t="s">
        <v>55</v>
      </c>
    </row>
    <row r="10" spans="1:50" x14ac:dyDescent="0.35">
      <c r="A10" t="str">
        <f>C10&amp;E10</f>
        <v>ABW1988</v>
      </c>
      <c r="B10" t="s">
        <v>50</v>
      </c>
      <c r="C10" t="s">
        <v>51</v>
      </c>
      <c r="D10" s="9">
        <v>5796.2118601140019</v>
      </c>
      <c r="E10">
        <v>1988</v>
      </c>
      <c r="F10" t="s">
        <v>52</v>
      </c>
      <c r="G10" t="s">
        <v>53</v>
      </c>
      <c r="L10" s="10" t="s">
        <v>54</v>
      </c>
      <c r="M10" s="11" t="s">
        <v>55</v>
      </c>
      <c r="N10" s="10" t="s">
        <v>55</v>
      </c>
      <c r="O10" s="10" t="s">
        <v>55</v>
      </c>
      <c r="V10" s="13">
        <v>64332</v>
      </c>
      <c r="W10" s="13">
        <v>6572</v>
      </c>
      <c r="X10" s="13">
        <v>18270</v>
      </c>
      <c r="Y10" s="13">
        <v>1310.5</v>
      </c>
      <c r="Z10" s="13">
        <v>1284</v>
      </c>
      <c r="AA10" s="13">
        <v>1287</v>
      </c>
      <c r="AD10" s="10" t="e">
        <v>#N/A</v>
      </c>
      <c r="AE10" s="10" t="e">
        <v>#N/A</v>
      </c>
      <c r="AF10" s="10" t="e">
        <v>#N/A</v>
      </c>
      <c r="AG10" s="13">
        <v>5584</v>
      </c>
      <c r="AH10" s="13">
        <v>2737</v>
      </c>
      <c r="AI10" s="13">
        <v>2847</v>
      </c>
      <c r="AJ10" s="13">
        <v>1673</v>
      </c>
      <c r="AK10" s="13">
        <v>812</v>
      </c>
      <c r="AL10" s="13">
        <v>861</v>
      </c>
      <c r="AM10" s="13">
        <v>2594</v>
      </c>
      <c r="AN10" s="13">
        <v>1251</v>
      </c>
      <c r="AO10" s="13">
        <v>1343</v>
      </c>
      <c r="AQ10" s="13" t="s">
        <v>55</v>
      </c>
      <c r="AR10" s="9" t="s">
        <v>55</v>
      </c>
      <c r="AT10" s="10" t="s">
        <v>55</v>
      </c>
      <c r="AU10" s="10" t="s">
        <v>55</v>
      </c>
      <c r="AV10" s="10" t="s">
        <v>54</v>
      </c>
      <c r="AW10" s="10" t="s">
        <v>55</v>
      </c>
      <c r="AX10" t="s">
        <v>55</v>
      </c>
    </row>
    <row r="11" spans="1:50" x14ac:dyDescent="0.35">
      <c r="A11" t="str">
        <f>C11&amp;E11</f>
        <v>ABW1989</v>
      </c>
      <c r="B11" t="s">
        <v>50</v>
      </c>
      <c r="C11" t="s">
        <v>51</v>
      </c>
      <c r="D11" s="9">
        <v>6328.3671773270926</v>
      </c>
      <c r="E11">
        <v>1989</v>
      </c>
      <c r="F11" t="s">
        <v>52</v>
      </c>
      <c r="G11" t="s">
        <v>53</v>
      </c>
      <c r="L11" s="10" t="s">
        <v>54</v>
      </c>
      <c r="M11" s="11" t="s">
        <v>55</v>
      </c>
      <c r="N11" s="10" t="s">
        <v>55</v>
      </c>
      <c r="O11" s="10" t="s">
        <v>55</v>
      </c>
      <c r="V11" s="13">
        <v>64596</v>
      </c>
      <c r="W11" s="13">
        <v>6480</v>
      </c>
      <c r="X11" s="13">
        <v>18255</v>
      </c>
      <c r="Y11" s="13">
        <v>1278.5</v>
      </c>
      <c r="Z11" s="13">
        <v>1241</v>
      </c>
      <c r="AA11" s="13">
        <v>1303</v>
      </c>
      <c r="AD11" s="10" t="e">
        <v>#N/A</v>
      </c>
      <c r="AE11" s="10" t="e">
        <v>#N/A</v>
      </c>
      <c r="AF11" s="10" t="e">
        <v>#N/A</v>
      </c>
      <c r="AG11" s="13">
        <v>5724</v>
      </c>
      <c r="AH11" s="13">
        <v>2810</v>
      </c>
      <c r="AI11" s="13">
        <v>2914</v>
      </c>
      <c r="AJ11" s="13">
        <v>1693</v>
      </c>
      <c r="AK11" s="13">
        <v>827</v>
      </c>
      <c r="AL11" s="13">
        <v>866</v>
      </c>
      <c r="AM11" s="13">
        <v>2524</v>
      </c>
      <c r="AN11" s="13">
        <v>1212</v>
      </c>
      <c r="AO11" s="13">
        <v>1312</v>
      </c>
      <c r="AQ11" s="13" t="s">
        <v>55</v>
      </c>
      <c r="AR11" s="9" t="s">
        <v>55</v>
      </c>
      <c r="AT11" s="10" t="s">
        <v>55</v>
      </c>
      <c r="AU11" s="10" t="s">
        <v>55</v>
      </c>
      <c r="AV11" s="10" t="s">
        <v>54</v>
      </c>
      <c r="AW11" s="10" t="s">
        <v>55</v>
      </c>
      <c r="AX11" t="s">
        <v>55</v>
      </c>
    </row>
    <row r="12" spans="1:50" x14ac:dyDescent="0.35">
      <c r="A12" t="str">
        <f>C12&amp;E12</f>
        <v>ABW1990</v>
      </c>
      <c r="B12" t="s">
        <v>50</v>
      </c>
      <c r="C12" t="s">
        <v>51</v>
      </c>
      <c r="D12" s="9">
        <v>7806.8104655089337</v>
      </c>
      <c r="E12">
        <v>1990</v>
      </c>
      <c r="F12" t="s">
        <v>52</v>
      </c>
      <c r="G12" t="s">
        <v>53</v>
      </c>
      <c r="L12" s="10" t="s">
        <v>54</v>
      </c>
      <c r="M12" s="11" t="s">
        <v>55</v>
      </c>
      <c r="N12" s="10" t="s">
        <v>55</v>
      </c>
      <c r="O12" s="10" t="s">
        <v>55</v>
      </c>
      <c r="V12" s="13">
        <v>65712</v>
      </c>
      <c r="W12" s="13">
        <v>6360</v>
      </c>
      <c r="X12" s="13">
        <v>18252</v>
      </c>
      <c r="Y12" s="13">
        <v>1234</v>
      </c>
      <c r="Z12" s="13">
        <v>1218</v>
      </c>
      <c r="AA12" s="13">
        <v>1333.5</v>
      </c>
      <c r="AD12" s="10" t="e">
        <v>#N/A</v>
      </c>
      <c r="AE12" s="10" t="e">
        <v>#N/A</v>
      </c>
      <c r="AF12" s="10" t="e">
        <v>#N/A</v>
      </c>
      <c r="AG12" s="13">
        <v>5890</v>
      </c>
      <c r="AH12" s="13">
        <v>2881</v>
      </c>
      <c r="AI12" s="13">
        <v>3009</v>
      </c>
      <c r="AJ12" s="13">
        <v>1733</v>
      </c>
      <c r="AK12" s="13">
        <v>861</v>
      </c>
      <c r="AL12" s="13">
        <v>872</v>
      </c>
      <c r="AM12" s="13">
        <v>2549</v>
      </c>
      <c r="AN12" s="13">
        <v>1226</v>
      </c>
      <c r="AO12" s="13">
        <v>1323</v>
      </c>
      <c r="AQ12" s="13" t="s">
        <v>55</v>
      </c>
      <c r="AR12" s="9" t="s">
        <v>55</v>
      </c>
      <c r="AT12" s="10" t="s">
        <v>55</v>
      </c>
      <c r="AU12" s="10" t="s">
        <v>55</v>
      </c>
      <c r="AV12" s="10" t="s">
        <v>54</v>
      </c>
      <c r="AW12" s="10" t="s">
        <v>55</v>
      </c>
      <c r="AX12" t="s">
        <v>55</v>
      </c>
    </row>
    <row r="13" spans="1:50" x14ac:dyDescent="0.35">
      <c r="A13" t="str">
        <f>C13&amp;E13</f>
        <v>ABW1991</v>
      </c>
      <c r="B13" t="s">
        <v>50</v>
      </c>
      <c r="C13" t="s">
        <v>51</v>
      </c>
      <c r="D13" s="9">
        <v>7007.2534738109125</v>
      </c>
      <c r="E13">
        <v>1991</v>
      </c>
      <c r="F13" t="s">
        <v>52</v>
      </c>
      <c r="G13" t="s">
        <v>53</v>
      </c>
      <c r="L13" s="10" t="s">
        <v>54</v>
      </c>
      <c r="M13" s="11" t="s">
        <v>55</v>
      </c>
      <c r="N13" s="10" t="s">
        <v>55</v>
      </c>
      <c r="O13" s="10" t="s">
        <v>55</v>
      </c>
      <c r="V13" s="13">
        <v>67864</v>
      </c>
      <c r="W13" s="13">
        <v>6219</v>
      </c>
      <c r="X13" s="13">
        <v>18318</v>
      </c>
      <c r="Y13" s="13">
        <v>1192</v>
      </c>
      <c r="Z13" s="13">
        <v>1185</v>
      </c>
      <c r="AA13" s="13">
        <v>1370.5</v>
      </c>
      <c r="AD13" s="10" t="e">
        <v>#N/A</v>
      </c>
      <c r="AE13" s="10" t="e">
        <v>#N/A</v>
      </c>
      <c r="AF13" s="10" t="e">
        <v>#N/A</v>
      </c>
      <c r="AG13" s="13">
        <v>6075</v>
      </c>
      <c r="AH13" s="13">
        <v>2937</v>
      </c>
      <c r="AI13" s="13">
        <v>3138</v>
      </c>
      <c r="AJ13" s="13">
        <v>1804</v>
      </c>
      <c r="AK13" s="13">
        <v>911</v>
      </c>
      <c r="AL13" s="13">
        <v>893</v>
      </c>
      <c r="AM13" s="13">
        <v>2641</v>
      </c>
      <c r="AN13" s="13">
        <v>1286</v>
      </c>
      <c r="AO13" s="13">
        <v>1355</v>
      </c>
      <c r="AQ13" s="13" t="s">
        <v>55</v>
      </c>
      <c r="AR13" s="9" t="s">
        <v>55</v>
      </c>
      <c r="AT13" s="10" t="s">
        <v>55</v>
      </c>
      <c r="AU13" s="10" t="s">
        <v>55</v>
      </c>
      <c r="AV13" s="10" t="s">
        <v>54</v>
      </c>
      <c r="AW13" s="10" t="s">
        <v>55</v>
      </c>
      <c r="AX13" t="s">
        <v>55</v>
      </c>
    </row>
    <row r="14" spans="1:50" x14ac:dyDescent="0.35">
      <c r="A14" t="str">
        <f>C14&amp;E14</f>
        <v>ABW1992</v>
      </c>
      <c r="B14" t="s">
        <v>50</v>
      </c>
      <c r="C14" t="s">
        <v>51</v>
      </c>
      <c r="D14" s="9">
        <v>8179.1424054690915</v>
      </c>
      <c r="E14">
        <v>1992</v>
      </c>
      <c r="F14" t="s">
        <v>52</v>
      </c>
      <c r="G14" t="s">
        <v>53</v>
      </c>
      <c r="L14" s="10" t="s">
        <v>54</v>
      </c>
      <c r="M14" s="11" t="s">
        <v>55</v>
      </c>
      <c r="N14" s="10" t="s">
        <v>55</v>
      </c>
      <c r="O14" s="10" t="s">
        <v>55</v>
      </c>
      <c r="V14" s="13">
        <v>70192</v>
      </c>
      <c r="W14" s="13">
        <v>6069</v>
      </c>
      <c r="X14" s="13">
        <v>18740</v>
      </c>
      <c r="Y14" s="13">
        <v>1175.5</v>
      </c>
      <c r="Z14" s="13">
        <v>1143</v>
      </c>
      <c r="AA14" s="13">
        <v>1366</v>
      </c>
      <c r="AD14" s="10" t="e">
        <v>#N/A</v>
      </c>
      <c r="AE14" s="10" t="e">
        <v>#N/A</v>
      </c>
      <c r="AF14" s="10" t="e">
        <v>#N/A</v>
      </c>
      <c r="AG14" s="13">
        <v>6284</v>
      </c>
      <c r="AH14" s="13">
        <v>3014</v>
      </c>
      <c r="AI14" s="13">
        <v>3270</v>
      </c>
      <c r="AJ14" s="13">
        <v>1853</v>
      </c>
      <c r="AK14" s="13">
        <v>930</v>
      </c>
      <c r="AL14" s="13">
        <v>923</v>
      </c>
      <c r="AM14" s="13">
        <v>2686</v>
      </c>
      <c r="AN14" s="13">
        <v>1330</v>
      </c>
      <c r="AO14" s="13">
        <v>1356</v>
      </c>
      <c r="AQ14" s="13" t="s">
        <v>55</v>
      </c>
      <c r="AR14" s="9" t="s">
        <v>55</v>
      </c>
      <c r="AT14" s="10" t="s">
        <v>55</v>
      </c>
      <c r="AU14" s="10" t="s">
        <v>55</v>
      </c>
      <c r="AV14" s="10" t="s">
        <v>54</v>
      </c>
      <c r="AW14" s="10" t="s">
        <v>55</v>
      </c>
      <c r="AX14" t="s">
        <v>55</v>
      </c>
    </row>
    <row r="15" spans="1:50" x14ac:dyDescent="0.35">
      <c r="A15" t="str">
        <f>C15&amp;E15</f>
        <v>ABW1993</v>
      </c>
      <c r="B15" t="s">
        <v>50</v>
      </c>
      <c r="C15" t="s">
        <v>51</v>
      </c>
      <c r="D15" s="9">
        <v>8173.6839181371042</v>
      </c>
      <c r="E15">
        <v>1993</v>
      </c>
      <c r="F15" t="s">
        <v>52</v>
      </c>
      <c r="G15" t="s">
        <v>53</v>
      </c>
      <c r="L15" s="10" t="s">
        <v>54</v>
      </c>
      <c r="M15" s="11" t="s">
        <v>55</v>
      </c>
      <c r="N15" s="10" t="s">
        <v>55</v>
      </c>
      <c r="O15" s="10" t="s">
        <v>55</v>
      </c>
      <c r="V15" s="13">
        <v>72360</v>
      </c>
      <c r="W15" s="13">
        <v>5960</v>
      </c>
      <c r="X15" s="13">
        <v>19543</v>
      </c>
      <c r="Y15" s="13">
        <v>1162</v>
      </c>
      <c r="Z15" s="13">
        <v>1154</v>
      </c>
      <c r="AA15" s="13">
        <v>1320.5</v>
      </c>
      <c r="AD15" s="10" t="e">
        <v>#N/A</v>
      </c>
      <c r="AE15" s="10" t="e">
        <v>#N/A</v>
      </c>
      <c r="AF15" s="10" t="e">
        <v>#N/A</v>
      </c>
      <c r="AG15" s="13">
        <v>6574</v>
      </c>
      <c r="AH15" s="13">
        <v>3146</v>
      </c>
      <c r="AI15" s="13">
        <v>3428</v>
      </c>
      <c r="AJ15" s="13">
        <v>1951</v>
      </c>
      <c r="AK15" s="13">
        <v>966</v>
      </c>
      <c r="AL15" s="13">
        <v>985</v>
      </c>
      <c r="AM15" s="13">
        <v>2765</v>
      </c>
      <c r="AN15" s="13">
        <v>1378</v>
      </c>
      <c r="AO15" s="13">
        <v>1387</v>
      </c>
      <c r="AQ15" s="13" t="s">
        <v>55</v>
      </c>
      <c r="AR15" s="9" t="s">
        <v>55</v>
      </c>
      <c r="AT15" s="10" t="s">
        <v>55</v>
      </c>
      <c r="AU15" s="10" t="s">
        <v>55</v>
      </c>
      <c r="AV15" s="10" t="s">
        <v>54</v>
      </c>
      <c r="AW15" s="10" t="s">
        <v>55</v>
      </c>
      <c r="AX15" t="s">
        <v>55</v>
      </c>
    </row>
    <row r="16" spans="1:50" x14ac:dyDescent="0.35">
      <c r="A16" t="str">
        <f>C16&amp;E16</f>
        <v>ABW1994</v>
      </c>
      <c r="B16" t="s">
        <v>50</v>
      </c>
      <c r="C16" t="s">
        <v>51</v>
      </c>
      <c r="D16" s="9">
        <v>8142.3441681918703</v>
      </c>
      <c r="E16">
        <v>1994</v>
      </c>
      <c r="F16" t="s">
        <v>52</v>
      </c>
      <c r="G16" t="s">
        <v>53</v>
      </c>
      <c r="L16" s="10" t="s">
        <v>54</v>
      </c>
      <c r="M16" s="11" t="s">
        <v>55</v>
      </c>
      <c r="N16" s="10" t="s">
        <v>55</v>
      </c>
      <c r="O16" s="10" t="s">
        <v>55</v>
      </c>
      <c r="V16" s="13">
        <v>74710</v>
      </c>
      <c r="W16" s="13">
        <v>5910</v>
      </c>
      <c r="X16" s="13">
        <v>20425</v>
      </c>
      <c r="Y16" s="13">
        <v>1156</v>
      </c>
      <c r="Z16" s="13">
        <v>1140</v>
      </c>
      <c r="AA16" s="13">
        <v>1274</v>
      </c>
      <c r="AD16" s="10" t="e">
        <v>#N/A</v>
      </c>
      <c r="AE16" s="10" t="e">
        <v>#N/A</v>
      </c>
      <c r="AF16" s="10" t="e">
        <v>#N/A</v>
      </c>
      <c r="AG16" s="13">
        <v>6886</v>
      </c>
      <c r="AH16" s="13">
        <v>3304</v>
      </c>
      <c r="AI16" s="13">
        <v>3582</v>
      </c>
      <c r="AJ16" s="13">
        <v>2077</v>
      </c>
      <c r="AK16" s="13">
        <v>1018</v>
      </c>
      <c r="AL16" s="13">
        <v>1059</v>
      </c>
      <c r="AM16" s="13">
        <v>2877</v>
      </c>
      <c r="AN16" s="13">
        <v>1429</v>
      </c>
      <c r="AO16" s="13">
        <v>1448</v>
      </c>
      <c r="AQ16" s="13" t="s">
        <v>55</v>
      </c>
      <c r="AR16" s="9" t="s">
        <v>55</v>
      </c>
      <c r="AT16" s="10" t="s">
        <v>55</v>
      </c>
      <c r="AU16" s="10" t="s">
        <v>55</v>
      </c>
      <c r="AV16" s="10" t="s">
        <v>54</v>
      </c>
      <c r="AW16" s="10" t="s">
        <v>55</v>
      </c>
      <c r="AX16" t="s">
        <v>55</v>
      </c>
    </row>
    <row r="17" spans="1:50" x14ac:dyDescent="0.35">
      <c r="A17" t="str">
        <f>C17&amp;E17</f>
        <v>ABW1995</v>
      </c>
      <c r="B17" t="s">
        <v>50</v>
      </c>
      <c r="C17" t="s">
        <v>51</v>
      </c>
      <c r="D17" s="9">
        <v>8661.95951120477</v>
      </c>
      <c r="E17">
        <v>1995</v>
      </c>
      <c r="F17" t="s">
        <v>52</v>
      </c>
      <c r="G17" t="s">
        <v>53</v>
      </c>
      <c r="L17" s="10" t="s">
        <v>54</v>
      </c>
      <c r="M17" s="11" t="s">
        <v>55</v>
      </c>
      <c r="N17" s="10" t="s">
        <v>55</v>
      </c>
      <c r="O17" s="10" t="s">
        <v>55</v>
      </c>
      <c r="V17" s="13">
        <v>77050</v>
      </c>
      <c r="W17" s="13">
        <v>5998</v>
      </c>
      <c r="X17" s="13">
        <v>21357</v>
      </c>
      <c r="Y17" s="13">
        <v>1172.5</v>
      </c>
      <c r="Z17" s="13">
        <v>1220</v>
      </c>
      <c r="AA17" s="13">
        <v>1252</v>
      </c>
      <c r="AD17" s="10" t="e">
        <v>#N/A</v>
      </c>
      <c r="AE17" s="10" t="e">
        <v>#N/A</v>
      </c>
      <c r="AF17" s="10" t="e">
        <v>#N/A</v>
      </c>
      <c r="AG17" s="13">
        <v>7156</v>
      </c>
      <c r="AH17" s="13">
        <v>3455</v>
      </c>
      <c r="AI17" s="13">
        <v>3701</v>
      </c>
      <c r="AJ17" s="13">
        <v>2214</v>
      </c>
      <c r="AK17" s="13">
        <v>1083</v>
      </c>
      <c r="AL17" s="13">
        <v>1131</v>
      </c>
      <c r="AM17" s="13">
        <v>3018</v>
      </c>
      <c r="AN17" s="13">
        <v>1489</v>
      </c>
      <c r="AO17" s="13">
        <v>1529</v>
      </c>
      <c r="AQ17" s="13" t="s">
        <v>55</v>
      </c>
      <c r="AR17" s="9" t="s">
        <v>55</v>
      </c>
      <c r="AT17" s="10" t="s">
        <v>55</v>
      </c>
      <c r="AU17" s="10" t="s">
        <v>55</v>
      </c>
      <c r="AV17" s="10" t="s">
        <v>54</v>
      </c>
      <c r="AW17" s="10" t="s">
        <v>55</v>
      </c>
      <c r="AX17" t="s">
        <v>55</v>
      </c>
    </row>
    <row r="18" spans="1:50" x14ac:dyDescent="0.35">
      <c r="A18" t="str">
        <f>C18&amp;E18</f>
        <v>ABW1996</v>
      </c>
      <c r="B18" t="s">
        <v>50</v>
      </c>
      <c r="C18" t="s">
        <v>51</v>
      </c>
      <c r="D18" s="9">
        <v>8331.6175642565231</v>
      </c>
      <c r="E18">
        <v>1996</v>
      </c>
      <c r="F18" t="s">
        <v>52</v>
      </c>
      <c r="G18" t="s">
        <v>53</v>
      </c>
      <c r="L18" s="10" t="s">
        <v>54</v>
      </c>
      <c r="M18" s="11" t="s">
        <v>55</v>
      </c>
      <c r="N18" s="10" t="s">
        <v>55</v>
      </c>
      <c r="O18" s="10" t="s">
        <v>55</v>
      </c>
      <c r="V18" s="13">
        <v>79417</v>
      </c>
      <c r="W18" s="13">
        <v>6224</v>
      </c>
      <c r="X18" s="13">
        <v>22319</v>
      </c>
      <c r="Y18" s="13">
        <v>1235.5</v>
      </c>
      <c r="Z18" s="13">
        <v>1270</v>
      </c>
      <c r="AA18" s="13">
        <v>1267</v>
      </c>
      <c r="AD18" s="10" t="e">
        <v>#N/A</v>
      </c>
      <c r="AE18" s="10" t="e">
        <v>#N/A</v>
      </c>
      <c r="AF18" s="10" t="e">
        <v>#N/A</v>
      </c>
      <c r="AG18" s="13">
        <v>7357</v>
      </c>
      <c r="AH18" s="13">
        <v>3593</v>
      </c>
      <c r="AI18" s="13">
        <v>3764</v>
      </c>
      <c r="AJ18" s="13">
        <v>2341</v>
      </c>
      <c r="AK18" s="13">
        <v>1150</v>
      </c>
      <c r="AL18" s="13">
        <v>1191</v>
      </c>
      <c r="AM18" s="13">
        <v>3172</v>
      </c>
      <c r="AN18" s="13">
        <v>1561</v>
      </c>
      <c r="AO18" s="13">
        <v>1611</v>
      </c>
      <c r="AQ18" s="13" t="s">
        <v>55</v>
      </c>
      <c r="AR18" s="9" t="s">
        <v>55</v>
      </c>
      <c r="AT18" s="10" t="s">
        <v>55</v>
      </c>
      <c r="AU18" s="10" t="s">
        <v>55</v>
      </c>
      <c r="AV18" s="10" t="s">
        <v>54</v>
      </c>
      <c r="AW18" s="10" t="s">
        <v>55</v>
      </c>
      <c r="AX18" t="s">
        <v>55</v>
      </c>
    </row>
    <row r="19" spans="1:50" x14ac:dyDescent="0.35">
      <c r="A19" t="str">
        <f>C19&amp;E19</f>
        <v>ABW1997</v>
      </c>
      <c r="B19" t="s">
        <v>50</v>
      </c>
      <c r="C19" t="s">
        <v>51</v>
      </c>
      <c r="D19" s="9">
        <v>7547.8242500925335</v>
      </c>
      <c r="E19">
        <v>1997</v>
      </c>
      <c r="F19" t="s">
        <v>52</v>
      </c>
      <c r="G19" t="s">
        <v>53</v>
      </c>
      <c r="L19" s="10" t="s">
        <v>54</v>
      </c>
      <c r="M19" s="11" t="s">
        <v>55</v>
      </c>
      <c r="N19" s="10" t="s">
        <v>55</v>
      </c>
      <c r="O19" s="10" t="s">
        <v>55</v>
      </c>
      <c r="V19" s="13">
        <v>81858</v>
      </c>
      <c r="W19" s="13">
        <v>6476</v>
      </c>
      <c r="X19" s="13">
        <v>23233</v>
      </c>
      <c r="Y19" s="13">
        <v>1313</v>
      </c>
      <c r="Z19" s="13">
        <v>1328</v>
      </c>
      <c r="AA19" s="13">
        <v>1288.5</v>
      </c>
      <c r="AD19" s="10" t="e">
        <v>#N/A</v>
      </c>
      <c r="AE19" s="10" t="e">
        <v>#N/A</v>
      </c>
      <c r="AF19" s="10" t="e">
        <v>#N/A</v>
      </c>
      <c r="AG19" s="13">
        <v>7616</v>
      </c>
      <c r="AH19" s="13">
        <v>3728</v>
      </c>
      <c r="AI19" s="13">
        <v>3888</v>
      </c>
      <c r="AJ19" s="13">
        <v>2445</v>
      </c>
      <c r="AK19" s="13">
        <v>1201</v>
      </c>
      <c r="AL19" s="13">
        <v>1244</v>
      </c>
      <c r="AM19" s="13">
        <v>3349</v>
      </c>
      <c r="AN19" s="13">
        <v>1652</v>
      </c>
      <c r="AO19" s="13">
        <v>1697</v>
      </c>
      <c r="AQ19" s="13" t="s">
        <v>55</v>
      </c>
      <c r="AR19" s="9" t="s">
        <v>55</v>
      </c>
      <c r="AT19" s="10" t="s">
        <v>55</v>
      </c>
      <c r="AU19" s="10" t="s">
        <v>55</v>
      </c>
      <c r="AV19" s="10" t="s">
        <v>54</v>
      </c>
      <c r="AW19" s="10" t="s">
        <v>55</v>
      </c>
      <c r="AX19" t="s">
        <v>55</v>
      </c>
    </row>
    <row r="20" spans="1:50" x14ac:dyDescent="0.35">
      <c r="A20" t="str">
        <f>C20&amp;E20</f>
        <v>ABW1998</v>
      </c>
      <c r="B20" t="s">
        <v>50</v>
      </c>
      <c r="C20" t="s">
        <v>51</v>
      </c>
      <c r="D20" s="9">
        <v>7496.8163338176046</v>
      </c>
      <c r="E20">
        <v>1998</v>
      </c>
      <c r="F20" t="s">
        <v>52</v>
      </c>
      <c r="G20" t="s">
        <v>53</v>
      </c>
      <c r="L20" s="10" t="s">
        <v>54</v>
      </c>
      <c r="M20" s="11" t="s">
        <v>55</v>
      </c>
      <c r="N20" s="10" t="s">
        <v>55</v>
      </c>
      <c r="O20" s="10" t="s">
        <v>55</v>
      </c>
      <c r="V20" s="13">
        <v>84355</v>
      </c>
      <c r="W20" s="13">
        <v>6715</v>
      </c>
      <c r="X20" s="13">
        <v>24107</v>
      </c>
      <c r="Y20" s="13">
        <v>1351.5</v>
      </c>
      <c r="Z20" s="13">
        <v>1258</v>
      </c>
      <c r="AA20" s="13">
        <v>1326</v>
      </c>
      <c r="AD20" s="10" t="e">
        <v>#N/A</v>
      </c>
      <c r="AE20" s="10" t="e">
        <v>#N/A</v>
      </c>
      <c r="AF20" s="10" t="e">
        <v>#N/A</v>
      </c>
      <c r="AG20" s="13">
        <v>7863</v>
      </c>
      <c r="AH20" s="13">
        <v>3863</v>
      </c>
      <c r="AI20" s="13">
        <v>4000</v>
      </c>
      <c r="AJ20" s="13">
        <v>2506</v>
      </c>
      <c r="AK20" s="13">
        <v>1232</v>
      </c>
      <c r="AL20" s="13">
        <v>1274</v>
      </c>
      <c r="AM20" s="13">
        <v>3527</v>
      </c>
      <c r="AN20" s="13">
        <v>1743</v>
      </c>
      <c r="AO20" s="13">
        <v>1784</v>
      </c>
      <c r="AQ20" s="13" t="s">
        <v>55</v>
      </c>
      <c r="AR20" s="9" t="s">
        <v>55</v>
      </c>
      <c r="AT20" s="10" t="s">
        <v>55</v>
      </c>
      <c r="AU20" s="10" t="s">
        <v>55</v>
      </c>
      <c r="AV20" s="10" t="s">
        <v>54</v>
      </c>
      <c r="AW20" s="10" t="s">
        <v>55</v>
      </c>
      <c r="AX20" t="s">
        <v>55</v>
      </c>
    </row>
    <row r="21" spans="1:50" x14ac:dyDescent="0.35">
      <c r="A21" t="str">
        <f>C21&amp;E21</f>
        <v>ABW1999</v>
      </c>
      <c r="B21" t="s">
        <v>50</v>
      </c>
      <c r="C21" t="s">
        <v>51</v>
      </c>
      <c r="D21" s="9">
        <v>8041.0627412953381</v>
      </c>
      <c r="E21">
        <v>1999</v>
      </c>
      <c r="F21" t="s">
        <v>52</v>
      </c>
      <c r="G21" t="s">
        <v>53</v>
      </c>
      <c r="L21" s="10" t="s">
        <v>54</v>
      </c>
      <c r="M21" s="11">
        <v>69.954117647058837</v>
      </c>
      <c r="N21" s="10" t="s">
        <v>55</v>
      </c>
      <c r="O21" s="10" t="s">
        <v>55</v>
      </c>
      <c r="V21" s="13">
        <v>86867</v>
      </c>
      <c r="W21" s="13">
        <v>6891</v>
      </c>
      <c r="X21" s="13">
        <v>24947</v>
      </c>
      <c r="Y21" s="13">
        <v>1372</v>
      </c>
      <c r="Z21" s="13">
        <v>1234</v>
      </c>
      <c r="AA21" s="13">
        <v>1378</v>
      </c>
      <c r="AD21" s="10" t="e">
        <v>#N/A</v>
      </c>
      <c r="AE21" s="10" t="e">
        <v>#N/A</v>
      </c>
      <c r="AF21" s="10" t="e">
        <v>#N/A</v>
      </c>
      <c r="AG21" s="13">
        <v>8106</v>
      </c>
      <c r="AH21" s="13">
        <v>3998</v>
      </c>
      <c r="AI21" s="13">
        <v>4108</v>
      </c>
      <c r="AJ21" s="13">
        <v>2551</v>
      </c>
      <c r="AK21" s="13">
        <v>1260</v>
      </c>
      <c r="AL21" s="13">
        <v>1291</v>
      </c>
      <c r="AM21" s="13">
        <v>3683</v>
      </c>
      <c r="AN21" s="13">
        <v>1823</v>
      </c>
      <c r="AO21" s="13">
        <v>1860</v>
      </c>
      <c r="AQ21" s="13" t="s">
        <v>55</v>
      </c>
      <c r="AR21" s="9" t="s">
        <v>55</v>
      </c>
      <c r="AT21" s="10" t="s">
        <v>55</v>
      </c>
      <c r="AU21" s="10" t="s">
        <v>55</v>
      </c>
      <c r="AV21" s="10" t="s">
        <v>54</v>
      </c>
      <c r="AW21" s="10" t="s">
        <v>55</v>
      </c>
      <c r="AX21" t="s">
        <v>55</v>
      </c>
    </row>
    <row r="22" spans="1:50" x14ac:dyDescent="0.35">
      <c r="A22" t="str">
        <f>C22&amp;E22</f>
        <v>ABW2000</v>
      </c>
      <c r="B22" t="s">
        <v>50</v>
      </c>
      <c r="C22" t="s">
        <v>51</v>
      </c>
      <c r="D22" s="9">
        <v>7772.6904671716202</v>
      </c>
      <c r="E22">
        <v>2000</v>
      </c>
      <c r="F22" t="s">
        <v>52</v>
      </c>
      <c r="G22" t="s">
        <v>53</v>
      </c>
      <c r="H22" s="10">
        <v>98.3202</v>
      </c>
      <c r="J22" s="10">
        <v>94.488799999999998</v>
      </c>
      <c r="L22" s="10" t="s">
        <v>54</v>
      </c>
      <c r="M22" s="11">
        <v>68.544705882352943</v>
      </c>
      <c r="N22" s="10" t="s">
        <v>55</v>
      </c>
      <c r="O22" s="10" t="s">
        <v>55</v>
      </c>
      <c r="V22" s="13">
        <v>89101</v>
      </c>
      <c r="W22" s="13">
        <v>6912</v>
      </c>
      <c r="X22" s="13">
        <v>25631</v>
      </c>
      <c r="Y22" s="13">
        <v>1374.5</v>
      </c>
      <c r="Z22" s="13">
        <v>1276</v>
      </c>
      <c r="AA22" s="13">
        <v>1413.5</v>
      </c>
      <c r="AD22" s="10">
        <v>0.96</v>
      </c>
      <c r="AE22" s="10">
        <v>0.91</v>
      </c>
      <c r="AF22" s="10">
        <v>0.91</v>
      </c>
      <c r="AG22" s="13">
        <v>8361</v>
      </c>
      <c r="AH22" s="13">
        <v>4134</v>
      </c>
      <c r="AI22" s="13">
        <v>4227</v>
      </c>
      <c r="AJ22" s="13">
        <v>2606</v>
      </c>
      <c r="AK22" s="13">
        <v>1294</v>
      </c>
      <c r="AL22" s="13">
        <v>1312</v>
      </c>
      <c r="AM22" s="13">
        <v>3795</v>
      </c>
      <c r="AN22" s="13">
        <v>1886</v>
      </c>
      <c r="AO22" s="13">
        <v>1909</v>
      </c>
      <c r="AQ22" s="13" t="s">
        <v>55</v>
      </c>
      <c r="AR22" s="9" t="s">
        <v>55</v>
      </c>
      <c r="AT22" s="10" t="s">
        <v>55</v>
      </c>
      <c r="AU22" s="10" t="s">
        <v>55</v>
      </c>
      <c r="AV22" s="10" t="s">
        <v>54</v>
      </c>
      <c r="AW22" s="10" t="s">
        <v>55</v>
      </c>
      <c r="AX22" t="s">
        <v>55</v>
      </c>
    </row>
    <row r="23" spans="1:50" x14ac:dyDescent="0.35">
      <c r="A23" t="str">
        <f>C23&amp;E23</f>
        <v>ABW2001</v>
      </c>
      <c r="B23" t="s">
        <v>50</v>
      </c>
      <c r="C23" t="s">
        <v>51</v>
      </c>
      <c r="D23" s="9">
        <v>7906.5091261060134</v>
      </c>
      <c r="E23">
        <v>2001</v>
      </c>
      <c r="F23" t="s">
        <v>52</v>
      </c>
      <c r="G23" t="s">
        <v>53</v>
      </c>
      <c r="H23" s="10">
        <v>98.255499999999998</v>
      </c>
      <c r="J23" s="10">
        <v>94.770499999999998</v>
      </c>
      <c r="L23" s="10" t="s">
        <v>54</v>
      </c>
      <c r="M23" s="11">
        <v>68.486470588235292</v>
      </c>
      <c r="N23" s="10" t="s">
        <v>55</v>
      </c>
      <c r="O23" s="10" t="s">
        <v>55</v>
      </c>
      <c r="V23" s="13">
        <v>90691</v>
      </c>
      <c r="W23" s="13">
        <v>6766</v>
      </c>
      <c r="X23" s="13">
        <v>26012</v>
      </c>
      <c r="Y23" s="13">
        <v>1319.5</v>
      </c>
      <c r="Z23" s="13">
        <v>1242</v>
      </c>
      <c r="AA23" s="13">
        <v>1428</v>
      </c>
      <c r="AD23" s="10">
        <v>0.97</v>
      </c>
      <c r="AE23" s="10">
        <v>0.91</v>
      </c>
      <c r="AF23" s="10">
        <v>0.9</v>
      </c>
      <c r="AG23" s="13">
        <v>8622</v>
      </c>
      <c r="AH23" s="13">
        <v>4261</v>
      </c>
      <c r="AI23" s="13">
        <v>4361</v>
      </c>
      <c r="AJ23" s="13">
        <v>2674</v>
      </c>
      <c r="AK23" s="13">
        <v>1336</v>
      </c>
      <c r="AL23" s="13">
        <v>1338</v>
      </c>
      <c r="AM23" s="13">
        <v>3887</v>
      </c>
      <c r="AN23" s="13">
        <v>1939</v>
      </c>
      <c r="AO23" s="13">
        <v>1948</v>
      </c>
      <c r="AQ23" s="13" t="s">
        <v>55</v>
      </c>
      <c r="AR23" s="9" t="s">
        <v>55</v>
      </c>
      <c r="AT23" s="10" t="s">
        <v>55</v>
      </c>
      <c r="AU23" s="10" t="s">
        <v>55</v>
      </c>
      <c r="AV23" s="10" t="s">
        <v>54</v>
      </c>
      <c r="AW23" s="10" t="s">
        <v>55</v>
      </c>
      <c r="AX23" t="s">
        <v>55</v>
      </c>
    </row>
    <row r="24" spans="1:50" x14ac:dyDescent="0.35">
      <c r="A24" t="str">
        <f>C24&amp;E24</f>
        <v>ABW2002</v>
      </c>
      <c r="B24" t="s">
        <v>50</v>
      </c>
      <c r="C24" t="s">
        <v>51</v>
      </c>
      <c r="D24" s="9">
        <v>7120.8980894326496</v>
      </c>
      <c r="E24">
        <v>2002</v>
      </c>
      <c r="F24" t="s">
        <v>52</v>
      </c>
      <c r="G24" t="s">
        <v>53</v>
      </c>
      <c r="H24" s="10">
        <v>98.190799999999996</v>
      </c>
      <c r="J24" s="10">
        <v>95.052199999999999</v>
      </c>
      <c r="L24" s="10" t="s">
        <v>54</v>
      </c>
      <c r="M24" s="11">
        <v>69.710588235294111</v>
      </c>
      <c r="N24" s="10" t="s">
        <v>55</v>
      </c>
      <c r="O24" s="10" t="s">
        <v>55</v>
      </c>
      <c r="V24" s="13">
        <v>91781</v>
      </c>
      <c r="W24" s="13">
        <v>6554</v>
      </c>
      <c r="X24" s="13">
        <v>26179</v>
      </c>
      <c r="Y24" s="13">
        <v>1246.5</v>
      </c>
      <c r="Z24" s="13">
        <v>1190</v>
      </c>
      <c r="AA24" s="13">
        <v>1423.5</v>
      </c>
      <c r="AD24" s="10">
        <v>0.97</v>
      </c>
      <c r="AE24" s="10">
        <v>0.92</v>
      </c>
      <c r="AF24" s="10">
        <v>0.9</v>
      </c>
      <c r="AG24" s="13">
        <v>8864</v>
      </c>
      <c r="AH24" s="13">
        <v>4395</v>
      </c>
      <c r="AI24" s="13">
        <v>4469</v>
      </c>
      <c r="AJ24" s="13">
        <v>2757</v>
      </c>
      <c r="AK24" s="13">
        <v>1384</v>
      </c>
      <c r="AL24" s="13">
        <v>1373</v>
      </c>
      <c r="AM24" s="13">
        <v>3965</v>
      </c>
      <c r="AN24" s="13">
        <v>1989</v>
      </c>
      <c r="AO24" s="13">
        <v>1976</v>
      </c>
      <c r="AQ24" s="13" t="s">
        <v>55</v>
      </c>
      <c r="AR24" s="9" t="s">
        <v>55</v>
      </c>
      <c r="AT24" s="10" t="s">
        <v>55</v>
      </c>
      <c r="AU24" s="10" t="s">
        <v>55</v>
      </c>
      <c r="AV24" s="10" t="s">
        <v>54</v>
      </c>
      <c r="AW24" s="10" t="s">
        <v>55</v>
      </c>
      <c r="AX24" t="s">
        <v>55</v>
      </c>
    </row>
    <row r="25" spans="1:50" x14ac:dyDescent="0.35">
      <c r="A25" t="str">
        <f>C25&amp;E25</f>
        <v>ABW2003</v>
      </c>
      <c r="B25" t="s">
        <v>50</v>
      </c>
      <c r="C25" t="s">
        <v>51</v>
      </c>
      <c r="D25" s="9">
        <v>8960.2496081645295</v>
      </c>
      <c r="E25">
        <v>2003</v>
      </c>
      <c r="F25" t="s">
        <v>52</v>
      </c>
      <c r="G25" t="s">
        <v>53</v>
      </c>
      <c r="H25" s="10">
        <v>98.126000000000005</v>
      </c>
      <c r="J25" s="10">
        <v>95.3339</v>
      </c>
      <c r="L25" s="10" t="s">
        <v>54</v>
      </c>
      <c r="M25" s="11">
        <v>68.692352941176466</v>
      </c>
      <c r="N25" s="10" t="s">
        <v>55</v>
      </c>
      <c r="O25" s="10" t="s">
        <v>55</v>
      </c>
      <c r="V25" s="13">
        <v>92701</v>
      </c>
      <c r="W25" s="13">
        <v>6318</v>
      </c>
      <c r="X25" s="13">
        <v>26282</v>
      </c>
      <c r="Y25" s="13">
        <v>1198.5</v>
      </c>
      <c r="Z25" s="13">
        <v>1168</v>
      </c>
      <c r="AA25" s="13">
        <v>1406.5</v>
      </c>
      <c r="AD25" s="10">
        <v>0.97</v>
      </c>
      <c r="AE25" s="10">
        <v>0.92999999999999994</v>
      </c>
      <c r="AF25" s="10">
        <v>0.89</v>
      </c>
      <c r="AG25" s="13">
        <v>9062</v>
      </c>
      <c r="AH25" s="13">
        <v>4509</v>
      </c>
      <c r="AI25" s="13">
        <v>4553</v>
      </c>
      <c r="AJ25" s="13">
        <v>2864</v>
      </c>
      <c r="AK25" s="13">
        <v>1440</v>
      </c>
      <c r="AL25" s="13">
        <v>1424</v>
      </c>
      <c r="AM25" s="13">
        <v>4068</v>
      </c>
      <c r="AN25" s="13">
        <v>2054</v>
      </c>
      <c r="AO25" s="13">
        <v>2014</v>
      </c>
      <c r="AQ25" s="13" t="s">
        <v>55</v>
      </c>
      <c r="AR25" s="9" t="s">
        <v>55</v>
      </c>
      <c r="AT25" s="10" t="s">
        <v>55</v>
      </c>
      <c r="AU25" s="10" t="s">
        <v>55</v>
      </c>
      <c r="AV25" s="10" t="s">
        <v>54</v>
      </c>
      <c r="AW25" s="10" t="s">
        <v>55</v>
      </c>
      <c r="AX25" t="s">
        <v>55</v>
      </c>
    </row>
    <row r="26" spans="1:50" x14ac:dyDescent="0.35">
      <c r="A26" t="str">
        <f>C26&amp;E26</f>
        <v>ABW2004</v>
      </c>
      <c r="B26" t="s">
        <v>50</v>
      </c>
      <c r="C26" t="s">
        <v>51</v>
      </c>
      <c r="D26" s="9">
        <v>7434.0878108880624</v>
      </c>
      <c r="E26">
        <v>2004</v>
      </c>
      <c r="F26" t="s">
        <v>52</v>
      </c>
      <c r="G26" t="s">
        <v>53</v>
      </c>
      <c r="H26" s="10">
        <v>98.061300000000003</v>
      </c>
      <c r="J26" s="10">
        <v>95.615499999999997</v>
      </c>
      <c r="L26" s="10" t="s">
        <v>54</v>
      </c>
      <c r="M26" s="11">
        <v>68.589999999999989</v>
      </c>
      <c r="N26" s="10" t="s">
        <v>55</v>
      </c>
      <c r="O26" s="10" t="s">
        <v>55</v>
      </c>
      <c r="P26" s="12">
        <v>1.28098</v>
      </c>
      <c r="Q26" s="12">
        <v>1.16597</v>
      </c>
      <c r="R26" s="12">
        <v>0.99321800000000005</v>
      </c>
      <c r="S26" s="12">
        <v>0.76295400000000002</v>
      </c>
      <c r="T26" s="12">
        <v>0.91552699999999998</v>
      </c>
      <c r="U26" s="12">
        <v>0.73752099999999998</v>
      </c>
      <c r="V26" s="13">
        <v>93540</v>
      </c>
      <c r="W26" s="13">
        <v>6061</v>
      </c>
      <c r="X26" s="13">
        <v>26339</v>
      </c>
      <c r="Y26" s="13">
        <v>1161.5</v>
      </c>
      <c r="Z26" s="13">
        <v>1113</v>
      </c>
      <c r="AA26" s="13">
        <v>1388</v>
      </c>
      <c r="AD26" s="10">
        <v>0.98</v>
      </c>
      <c r="AE26" s="10">
        <v>0.92999999999999994</v>
      </c>
      <c r="AF26" s="10">
        <v>0.89</v>
      </c>
      <c r="AG26" s="13">
        <v>9189</v>
      </c>
      <c r="AH26" s="13">
        <v>4583</v>
      </c>
      <c r="AI26" s="13">
        <v>4606</v>
      </c>
      <c r="AJ26" s="13">
        <v>2976</v>
      </c>
      <c r="AK26" s="13">
        <v>1499</v>
      </c>
      <c r="AL26" s="13">
        <v>1477</v>
      </c>
      <c r="AM26" s="13">
        <v>4194</v>
      </c>
      <c r="AN26" s="13">
        <v>2126</v>
      </c>
      <c r="AO26" s="13">
        <v>2068</v>
      </c>
      <c r="AQ26" s="13" t="s">
        <v>55</v>
      </c>
      <c r="AR26" s="9" t="s">
        <v>55</v>
      </c>
      <c r="AT26" s="10" t="s">
        <v>55</v>
      </c>
      <c r="AU26" s="10" t="s">
        <v>55</v>
      </c>
      <c r="AV26" s="10" t="s">
        <v>54</v>
      </c>
      <c r="AW26" s="10" t="s">
        <v>55</v>
      </c>
      <c r="AX26" t="s">
        <v>55</v>
      </c>
    </row>
    <row r="27" spans="1:50" x14ac:dyDescent="0.35">
      <c r="A27" t="str">
        <f>C27&amp;E27</f>
        <v>ABW2005</v>
      </c>
      <c r="B27" t="s">
        <v>50</v>
      </c>
      <c r="C27" t="s">
        <v>51</v>
      </c>
      <c r="D27" s="9">
        <v>7498.5070277265522</v>
      </c>
      <c r="E27">
        <v>2005</v>
      </c>
      <c r="F27" t="s">
        <v>52</v>
      </c>
      <c r="G27" t="s">
        <v>53</v>
      </c>
      <c r="H27" s="10">
        <v>97.996600000000001</v>
      </c>
      <c r="J27" s="10">
        <v>95.897199999999998</v>
      </c>
      <c r="L27" s="10" t="s">
        <v>54</v>
      </c>
      <c r="M27" s="11">
        <v>68.202941176470588</v>
      </c>
      <c r="N27" s="10" t="s">
        <v>55</v>
      </c>
      <c r="O27" s="10" t="s">
        <v>55</v>
      </c>
      <c r="P27" s="12">
        <v>1.2871999999999999</v>
      </c>
      <c r="Q27" s="12">
        <v>1.26966</v>
      </c>
      <c r="R27" s="12">
        <v>1.37642</v>
      </c>
      <c r="S27" s="12">
        <v>0.86407400000000001</v>
      </c>
      <c r="T27" s="12">
        <v>0.84743800000000002</v>
      </c>
      <c r="U27" s="12">
        <v>1.15323</v>
      </c>
      <c r="V27" s="13">
        <v>94483</v>
      </c>
      <c r="W27" s="13">
        <v>5968</v>
      </c>
      <c r="X27" s="13">
        <v>26338</v>
      </c>
      <c r="Y27" s="13">
        <v>1145</v>
      </c>
      <c r="Z27" s="13">
        <v>1163</v>
      </c>
      <c r="AA27" s="13">
        <v>1343</v>
      </c>
      <c r="AD27" s="10">
        <v>0.98</v>
      </c>
      <c r="AE27" s="10">
        <v>0.92999999999999994</v>
      </c>
      <c r="AF27" s="10">
        <v>0.9</v>
      </c>
      <c r="AG27" s="13">
        <v>9203</v>
      </c>
      <c r="AH27" s="13">
        <v>4596</v>
      </c>
      <c r="AI27" s="13">
        <v>4607</v>
      </c>
      <c r="AJ27" s="13">
        <v>3080</v>
      </c>
      <c r="AK27" s="13">
        <v>1554</v>
      </c>
      <c r="AL27" s="13">
        <v>1526</v>
      </c>
      <c r="AM27" s="13">
        <v>4337</v>
      </c>
      <c r="AN27" s="13">
        <v>2203</v>
      </c>
      <c r="AO27" s="13">
        <v>2134</v>
      </c>
      <c r="AQ27" s="13" t="s">
        <v>55</v>
      </c>
      <c r="AR27" s="9" t="s">
        <v>55</v>
      </c>
      <c r="AT27" s="10" t="s">
        <v>55</v>
      </c>
      <c r="AU27" s="10" t="s">
        <v>55</v>
      </c>
      <c r="AV27" s="10" t="s">
        <v>54</v>
      </c>
      <c r="AW27" s="10" t="s">
        <v>55</v>
      </c>
      <c r="AX27" t="s">
        <v>55</v>
      </c>
    </row>
    <row r="28" spans="1:50" x14ac:dyDescent="0.35">
      <c r="A28" t="str">
        <f>C28&amp;E28</f>
        <v>ABW2006</v>
      </c>
      <c r="B28" t="s">
        <v>50</v>
      </c>
      <c r="C28" t="s">
        <v>51</v>
      </c>
      <c r="D28" s="9">
        <v>7912.5982199561004</v>
      </c>
      <c r="E28">
        <v>2006</v>
      </c>
      <c r="F28" t="s">
        <v>52</v>
      </c>
      <c r="G28" t="s">
        <v>53</v>
      </c>
      <c r="H28" s="10">
        <v>97.931799999999996</v>
      </c>
      <c r="J28" s="10">
        <v>96.178899999999999</v>
      </c>
      <c r="L28" s="10" t="s">
        <v>54</v>
      </c>
      <c r="M28" s="11">
        <v>69.724117647058819</v>
      </c>
      <c r="N28" s="10" t="s">
        <v>55</v>
      </c>
      <c r="O28" s="10" t="s">
        <v>55</v>
      </c>
      <c r="P28" s="12">
        <v>1.2794700000000001</v>
      </c>
      <c r="Q28" s="12">
        <v>1.2513099999999999</v>
      </c>
      <c r="R28" s="12">
        <v>1.3034600000000001</v>
      </c>
      <c r="S28" s="12">
        <v>0.85528700000000002</v>
      </c>
      <c r="T28" s="12">
        <v>0.81043100000000001</v>
      </c>
      <c r="U28" s="12">
        <v>1.0172699999999999</v>
      </c>
      <c r="V28" s="13">
        <v>95606</v>
      </c>
      <c r="W28" s="13">
        <v>6080</v>
      </c>
      <c r="X28" s="13">
        <v>26293</v>
      </c>
      <c r="Y28" s="13">
        <v>1183</v>
      </c>
      <c r="Z28" s="13">
        <v>1245</v>
      </c>
      <c r="AA28" s="13">
        <v>1304</v>
      </c>
      <c r="AD28" s="10">
        <v>0.99</v>
      </c>
      <c r="AE28" s="10">
        <v>0.94</v>
      </c>
      <c r="AF28" s="10">
        <v>0.9</v>
      </c>
      <c r="AG28" s="13">
        <v>9094</v>
      </c>
      <c r="AH28" s="13">
        <v>4542</v>
      </c>
      <c r="AI28" s="13">
        <v>4552</v>
      </c>
      <c r="AJ28" s="13">
        <v>3162</v>
      </c>
      <c r="AK28" s="13">
        <v>1597</v>
      </c>
      <c r="AL28" s="13">
        <v>1565</v>
      </c>
      <c r="AM28" s="13">
        <v>4479</v>
      </c>
      <c r="AN28" s="13">
        <v>2275</v>
      </c>
      <c r="AO28" s="13">
        <v>2204</v>
      </c>
      <c r="AQ28" s="13" t="s">
        <v>55</v>
      </c>
      <c r="AR28" s="9" t="s">
        <v>55</v>
      </c>
      <c r="AT28" s="10" t="s">
        <v>55</v>
      </c>
      <c r="AU28" s="10" t="s">
        <v>55</v>
      </c>
      <c r="AV28" s="10" t="s">
        <v>54</v>
      </c>
      <c r="AW28" s="10" t="s">
        <v>55</v>
      </c>
      <c r="AX28" t="s">
        <v>55</v>
      </c>
    </row>
    <row r="29" spans="1:50" x14ac:dyDescent="0.35">
      <c r="A29" t="str">
        <f>C29&amp;E29</f>
        <v>ABW2007</v>
      </c>
      <c r="B29" t="s">
        <v>50</v>
      </c>
      <c r="C29" t="s">
        <v>51</v>
      </c>
      <c r="D29" s="9">
        <v>7798.0577074773828</v>
      </c>
      <c r="E29">
        <v>2007</v>
      </c>
      <c r="F29" t="s">
        <v>52</v>
      </c>
      <c r="G29" t="s">
        <v>53</v>
      </c>
      <c r="H29" s="10">
        <v>97.867099999999994</v>
      </c>
      <c r="J29" s="10">
        <v>96.460599999999999</v>
      </c>
      <c r="L29" s="10" t="s">
        <v>54</v>
      </c>
      <c r="M29" s="11">
        <v>71.568235294117656</v>
      </c>
      <c r="N29" s="10" t="s">
        <v>55</v>
      </c>
      <c r="O29" s="10" t="s">
        <v>55</v>
      </c>
      <c r="P29" s="12">
        <v>1.2461</v>
      </c>
      <c r="Q29" s="12">
        <v>1.26187</v>
      </c>
      <c r="R29" s="12">
        <v>1.28657</v>
      </c>
      <c r="S29" s="12">
        <v>0.87720600000000004</v>
      </c>
      <c r="T29" s="12">
        <v>0.82646399999999998</v>
      </c>
      <c r="U29" s="12">
        <v>0.97212900000000002</v>
      </c>
      <c r="V29" s="13">
        <v>96787</v>
      </c>
      <c r="W29" s="13">
        <v>6225</v>
      </c>
      <c r="X29" s="13">
        <v>26205</v>
      </c>
      <c r="Y29" s="13">
        <v>1242.5</v>
      </c>
      <c r="Z29" s="13">
        <v>1251</v>
      </c>
      <c r="AA29" s="13">
        <v>1302.5</v>
      </c>
      <c r="AD29" s="10">
        <v>0.99</v>
      </c>
      <c r="AE29" s="10">
        <v>0.95</v>
      </c>
      <c r="AF29" s="10">
        <v>0.9</v>
      </c>
      <c r="AG29" s="13">
        <v>8980</v>
      </c>
      <c r="AH29" s="13">
        <v>4464</v>
      </c>
      <c r="AI29" s="13">
        <v>4516</v>
      </c>
      <c r="AJ29" s="13">
        <v>3171</v>
      </c>
      <c r="AK29" s="13">
        <v>1586</v>
      </c>
      <c r="AL29" s="13">
        <v>1585</v>
      </c>
      <c r="AM29" s="13">
        <v>4486</v>
      </c>
      <c r="AN29" s="13">
        <v>2254</v>
      </c>
      <c r="AO29" s="13">
        <v>2232</v>
      </c>
      <c r="AQ29" s="13" t="s">
        <v>55</v>
      </c>
      <c r="AR29" s="9" t="s">
        <v>55</v>
      </c>
      <c r="AT29" s="10" t="s">
        <v>55</v>
      </c>
      <c r="AU29" s="10" t="s">
        <v>55</v>
      </c>
      <c r="AV29" s="10" t="s">
        <v>54</v>
      </c>
      <c r="AW29" s="10" t="s">
        <v>55</v>
      </c>
      <c r="AX29" t="s">
        <v>55</v>
      </c>
    </row>
    <row r="30" spans="1:50" x14ac:dyDescent="0.35">
      <c r="A30" t="str">
        <f>C30&amp;E30</f>
        <v>ABW2008</v>
      </c>
      <c r="B30" t="s">
        <v>50</v>
      </c>
      <c r="C30" t="s">
        <v>51</v>
      </c>
      <c r="D30" s="9">
        <v>8059.2019119249699</v>
      </c>
      <c r="E30">
        <v>2008</v>
      </c>
      <c r="F30" t="s">
        <v>52</v>
      </c>
      <c r="G30" t="s">
        <v>53</v>
      </c>
      <c r="H30" s="10">
        <v>97.802400000000006</v>
      </c>
      <c r="J30" s="10">
        <v>96.7423</v>
      </c>
      <c r="L30" s="10" t="s">
        <v>54</v>
      </c>
      <c r="M30" s="11">
        <v>68.421176470588236</v>
      </c>
      <c r="N30" s="10" t="s">
        <v>55</v>
      </c>
      <c r="O30" s="10" t="s">
        <v>55</v>
      </c>
      <c r="P30" s="12">
        <v>1.2704299999999999</v>
      </c>
      <c r="Q30" s="12">
        <v>1.27678</v>
      </c>
      <c r="R30" s="12">
        <v>1.3164</v>
      </c>
      <c r="S30" s="12">
        <v>0.894702</v>
      </c>
      <c r="T30" s="12">
        <v>0.84722600000000003</v>
      </c>
      <c r="U30" s="12">
        <v>0.967198</v>
      </c>
      <c r="V30" s="13">
        <v>97996</v>
      </c>
      <c r="W30" s="13">
        <v>6366</v>
      </c>
      <c r="X30" s="13">
        <v>26093</v>
      </c>
      <c r="Y30" s="13">
        <v>1268</v>
      </c>
      <c r="Z30" s="13">
        <v>1245</v>
      </c>
      <c r="AA30" s="13">
        <v>1315</v>
      </c>
      <c r="AD30" s="10">
        <v>0.99</v>
      </c>
      <c r="AE30" s="10">
        <v>0.96</v>
      </c>
      <c r="AF30" s="10">
        <v>0.91</v>
      </c>
      <c r="AG30" s="13">
        <v>8853</v>
      </c>
      <c r="AH30" s="13">
        <v>4385</v>
      </c>
      <c r="AI30" s="13">
        <v>4468</v>
      </c>
      <c r="AJ30" s="13">
        <v>3138</v>
      </c>
      <c r="AK30" s="13">
        <v>1556</v>
      </c>
      <c r="AL30" s="13">
        <v>1582</v>
      </c>
      <c r="AM30" s="13">
        <v>4543</v>
      </c>
      <c r="AN30" s="13">
        <v>2256</v>
      </c>
      <c r="AO30" s="13">
        <v>2287</v>
      </c>
      <c r="AQ30" s="13" t="s">
        <v>55</v>
      </c>
      <c r="AR30" s="9" t="s">
        <v>55</v>
      </c>
      <c r="AT30" s="10" t="s">
        <v>55</v>
      </c>
      <c r="AU30" s="10" t="s">
        <v>55</v>
      </c>
      <c r="AV30" s="10" t="s">
        <v>54</v>
      </c>
      <c r="AW30" s="10" t="s">
        <v>55</v>
      </c>
      <c r="AX30" t="s">
        <v>55</v>
      </c>
    </row>
    <row r="31" spans="1:50" x14ac:dyDescent="0.35">
      <c r="A31" t="str">
        <f>C31&amp;E31</f>
        <v>ABW2009</v>
      </c>
      <c r="B31" t="s">
        <v>50</v>
      </c>
      <c r="C31" t="s">
        <v>51</v>
      </c>
      <c r="D31" s="9">
        <v>7573.9357054751135</v>
      </c>
      <c r="E31">
        <v>2009</v>
      </c>
      <c r="F31" t="s">
        <v>52</v>
      </c>
      <c r="G31" t="s">
        <v>53</v>
      </c>
      <c r="H31" s="10">
        <v>97.737700000000004</v>
      </c>
      <c r="J31" s="10">
        <v>97.024000000000001</v>
      </c>
      <c r="L31" s="10" t="s">
        <v>54</v>
      </c>
      <c r="M31" s="11">
        <v>69.273529411764713</v>
      </c>
      <c r="N31" s="10" t="s">
        <v>55</v>
      </c>
      <c r="O31" s="10" t="s">
        <v>55</v>
      </c>
      <c r="P31" s="12">
        <v>1.4964599999999999</v>
      </c>
      <c r="Q31" s="12">
        <v>1.1091500000000001</v>
      </c>
      <c r="R31" s="12">
        <v>1.12155</v>
      </c>
      <c r="S31" s="12">
        <v>1.2892999999999999</v>
      </c>
      <c r="T31" s="12">
        <v>1.42621</v>
      </c>
      <c r="U31" s="12">
        <v>1.25234</v>
      </c>
      <c r="V31" s="13">
        <v>99212</v>
      </c>
      <c r="W31" s="13">
        <v>6470</v>
      </c>
      <c r="X31" s="13">
        <v>25965</v>
      </c>
      <c r="Y31" s="13">
        <v>1281</v>
      </c>
      <c r="Z31" s="13">
        <v>1221</v>
      </c>
      <c r="AA31" s="13">
        <v>1335.5</v>
      </c>
      <c r="AD31" s="10">
        <v>0.99</v>
      </c>
      <c r="AE31" s="10">
        <v>0.97</v>
      </c>
      <c r="AF31" s="10">
        <v>0.92</v>
      </c>
      <c r="AG31" s="13">
        <v>8738</v>
      </c>
      <c r="AH31" s="13">
        <v>4314</v>
      </c>
      <c r="AI31" s="13">
        <v>4424</v>
      </c>
      <c r="AJ31" s="13">
        <v>3083</v>
      </c>
      <c r="AK31" s="13">
        <v>1521</v>
      </c>
      <c r="AL31" s="13">
        <v>1562</v>
      </c>
      <c r="AM31" s="13">
        <v>4607</v>
      </c>
      <c r="AN31" s="13">
        <v>2263</v>
      </c>
      <c r="AO31" s="13">
        <v>2344</v>
      </c>
      <c r="AQ31" s="13" t="s">
        <v>55</v>
      </c>
      <c r="AR31" s="9" t="s">
        <v>55</v>
      </c>
      <c r="AT31" s="10" t="s">
        <v>55</v>
      </c>
      <c r="AU31" s="10" t="s">
        <v>55</v>
      </c>
      <c r="AV31" s="10" t="s">
        <v>54</v>
      </c>
      <c r="AW31" s="10" t="s">
        <v>55</v>
      </c>
      <c r="AX31" t="s">
        <v>55</v>
      </c>
    </row>
    <row r="32" spans="1:50" x14ac:dyDescent="0.35">
      <c r="A32" t="str">
        <f>C32&amp;E32</f>
        <v>ABW2010</v>
      </c>
      <c r="B32" t="s">
        <v>50</v>
      </c>
      <c r="C32" t="s">
        <v>51</v>
      </c>
      <c r="D32" s="9">
        <v>8481.3322404933006</v>
      </c>
      <c r="E32">
        <v>2010</v>
      </c>
      <c r="F32" t="s">
        <v>52</v>
      </c>
      <c r="G32" t="s">
        <v>53</v>
      </c>
      <c r="H32" s="10">
        <v>97.672899999999998</v>
      </c>
      <c r="J32" s="10">
        <v>97.305700000000002</v>
      </c>
      <c r="L32" s="10" t="s">
        <v>54</v>
      </c>
      <c r="M32" s="11">
        <v>68.122352941176473</v>
      </c>
      <c r="N32" s="10" t="s">
        <v>55</v>
      </c>
      <c r="O32" s="10" t="s">
        <v>55</v>
      </c>
      <c r="P32" s="12">
        <v>1.24624</v>
      </c>
      <c r="Q32" s="12">
        <v>1.1213</v>
      </c>
      <c r="R32" s="12">
        <v>1.1008500000000001</v>
      </c>
      <c r="S32" s="12">
        <v>1.34484</v>
      </c>
      <c r="T32" s="12">
        <v>1.41611</v>
      </c>
      <c r="U32" s="12">
        <v>1.2818799999999999</v>
      </c>
      <c r="V32" s="13">
        <v>100341</v>
      </c>
      <c r="W32" s="13">
        <v>6454</v>
      </c>
      <c r="X32" s="13">
        <v>25853</v>
      </c>
      <c r="Y32" s="13">
        <v>1278</v>
      </c>
      <c r="Z32" s="13">
        <v>1220</v>
      </c>
      <c r="AA32" s="13">
        <v>1340</v>
      </c>
      <c r="AD32" s="10">
        <v>1</v>
      </c>
      <c r="AE32" s="10">
        <v>0.98</v>
      </c>
      <c r="AF32" s="10">
        <v>0.92999999999999994</v>
      </c>
      <c r="AG32" s="13">
        <v>8663</v>
      </c>
      <c r="AH32" s="13">
        <v>4265</v>
      </c>
      <c r="AI32" s="13">
        <v>4398</v>
      </c>
      <c r="AJ32" s="13">
        <v>3040</v>
      </c>
      <c r="AK32" s="13">
        <v>1497</v>
      </c>
      <c r="AL32" s="13">
        <v>1543</v>
      </c>
      <c r="AM32" s="13">
        <v>4622</v>
      </c>
      <c r="AN32" s="13">
        <v>2255</v>
      </c>
      <c r="AO32" s="13">
        <v>2367</v>
      </c>
      <c r="AQ32" s="13" t="s">
        <v>55</v>
      </c>
      <c r="AR32" s="9" t="s">
        <v>55</v>
      </c>
      <c r="AT32" s="10" t="s">
        <v>55</v>
      </c>
      <c r="AU32" s="10" t="s">
        <v>55</v>
      </c>
      <c r="AV32" s="10" t="s">
        <v>54</v>
      </c>
      <c r="AW32" s="10" t="s">
        <v>55</v>
      </c>
      <c r="AX32" t="s">
        <v>55</v>
      </c>
    </row>
    <row r="33" spans="1:50" x14ac:dyDescent="0.35">
      <c r="A33" t="str">
        <f>C33&amp;E33</f>
        <v>ABW2011</v>
      </c>
      <c r="B33" t="s">
        <v>50</v>
      </c>
      <c r="C33" t="s">
        <v>51</v>
      </c>
      <c r="D33" s="9">
        <v>6711.7312939568637</v>
      </c>
      <c r="E33">
        <v>2011</v>
      </c>
      <c r="F33" t="s">
        <v>52</v>
      </c>
      <c r="G33" t="s">
        <v>53</v>
      </c>
      <c r="H33" s="10">
        <v>97.608199999999997</v>
      </c>
      <c r="J33" s="10">
        <v>97.587299999999999</v>
      </c>
      <c r="L33" s="10" t="s">
        <v>54</v>
      </c>
      <c r="M33" s="11">
        <v>65.958235294117642</v>
      </c>
      <c r="N33" s="10" t="s">
        <v>55</v>
      </c>
      <c r="O33" s="10" t="s">
        <v>55</v>
      </c>
      <c r="P33" s="12">
        <v>1.23621</v>
      </c>
      <c r="Q33" s="12">
        <v>1.1029500000000001</v>
      </c>
      <c r="R33" s="12">
        <v>1.2857400000000001</v>
      </c>
      <c r="S33" s="12">
        <v>1.31728</v>
      </c>
      <c r="T33" s="12">
        <v>1.32246</v>
      </c>
      <c r="U33" s="12">
        <v>1.27359</v>
      </c>
      <c r="V33" s="13">
        <v>101288</v>
      </c>
      <c r="W33" s="13">
        <v>6371</v>
      </c>
      <c r="X33" s="13">
        <v>25784</v>
      </c>
      <c r="Y33" s="13">
        <v>1243.5</v>
      </c>
      <c r="Z33" s="13">
        <v>1239</v>
      </c>
      <c r="AA33" s="13">
        <v>1333</v>
      </c>
      <c r="AD33" s="10">
        <v>1</v>
      </c>
      <c r="AE33" s="10">
        <v>0.98</v>
      </c>
      <c r="AF33" s="10">
        <v>0.94</v>
      </c>
      <c r="AG33" s="13">
        <v>8657</v>
      </c>
      <c r="AH33" s="13">
        <v>4249</v>
      </c>
      <c r="AI33" s="13">
        <v>4408</v>
      </c>
      <c r="AJ33" s="13">
        <v>3011</v>
      </c>
      <c r="AK33" s="13">
        <v>1487</v>
      </c>
      <c r="AL33" s="13">
        <v>1524</v>
      </c>
      <c r="AM33" s="13">
        <v>4593</v>
      </c>
      <c r="AN33" s="13">
        <v>2235</v>
      </c>
      <c r="AO33" s="13">
        <v>2358</v>
      </c>
      <c r="AQ33" s="13" t="s">
        <v>55</v>
      </c>
      <c r="AR33" s="9" t="s">
        <v>55</v>
      </c>
      <c r="AT33" s="10" t="s">
        <v>55</v>
      </c>
      <c r="AU33" s="10" t="s">
        <v>55</v>
      </c>
      <c r="AV33" s="10" t="s">
        <v>54</v>
      </c>
      <c r="AW33" s="10" t="s">
        <v>55</v>
      </c>
      <c r="AX33" t="s">
        <v>55</v>
      </c>
    </row>
    <row r="34" spans="1:50" x14ac:dyDescent="0.35">
      <c r="A34" t="str">
        <f>C34&amp;E34</f>
        <v>ABW2012</v>
      </c>
      <c r="B34" t="s">
        <v>50</v>
      </c>
      <c r="C34" t="s">
        <v>51</v>
      </c>
      <c r="D34" s="9">
        <v>6909.7611622295635</v>
      </c>
      <c r="E34">
        <v>2012</v>
      </c>
      <c r="F34" t="s">
        <v>52</v>
      </c>
      <c r="G34" t="s">
        <v>53</v>
      </c>
      <c r="H34" s="10">
        <v>97.543499999999995</v>
      </c>
      <c r="J34" s="10">
        <v>97.869</v>
      </c>
      <c r="L34" s="10" t="s">
        <v>54</v>
      </c>
      <c r="M34" s="11">
        <v>69.430588235294124</v>
      </c>
      <c r="N34" s="10" t="s">
        <v>55</v>
      </c>
      <c r="O34" s="10" t="s">
        <v>55</v>
      </c>
      <c r="P34" s="12">
        <v>1.24729</v>
      </c>
      <c r="Q34" s="12">
        <v>1.09524</v>
      </c>
      <c r="R34" s="12">
        <v>1.2638799999999999</v>
      </c>
      <c r="S34" s="12">
        <v>1.4021300000000001</v>
      </c>
      <c r="T34" s="12">
        <v>1.30979</v>
      </c>
      <c r="U34" s="12">
        <v>1.2846500000000001</v>
      </c>
      <c r="V34" s="13">
        <v>102112</v>
      </c>
      <c r="W34" s="13">
        <v>6311</v>
      </c>
      <c r="X34" s="13">
        <v>25717</v>
      </c>
      <c r="Y34" s="13">
        <v>1229</v>
      </c>
      <c r="Z34" s="13">
        <v>1298</v>
      </c>
      <c r="AA34" s="13">
        <v>1327</v>
      </c>
      <c r="AD34" s="10">
        <v>1</v>
      </c>
      <c r="AE34" s="10">
        <v>0.99</v>
      </c>
      <c r="AF34" s="10">
        <v>0.95</v>
      </c>
      <c r="AG34" s="13">
        <v>8539</v>
      </c>
      <c r="AH34" s="13">
        <v>4183</v>
      </c>
      <c r="AI34" s="13">
        <v>4356</v>
      </c>
      <c r="AJ34" s="13">
        <v>2982</v>
      </c>
      <c r="AK34" s="13">
        <v>1476</v>
      </c>
      <c r="AL34" s="13">
        <v>1506</v>
      </c>
      <c r="AM34" s="13">
        <v>4554</v>
      </c>
      <c r="AN34" s="13">
        <v>2229</v>
      </c>
      <c r="AO34" s="13">
        <v>2325</v>
      </c>
      <c r="AQ34" s="13" t="s">
        <v>55</v>
      </c>
      <c r="AR34" s="9" t="s">
        <v>55</v>
      </c>
      <c r="AT34" s="10" t="s">
        <v>55</v>
      </c>
      <c r="AU34" s="10" t="s">
        <v>55</v>
      </c>
      <c r="AV34" s="10" t="s">
        <v>54</v>
      </c>
      <c r="AW34" s="10" t="s">
        <v>55</v>
      </c>
      <c r="AX34" t="s">
        <v>55</v>
      </c>
    </row>
    <row r="35" spans="1:50" x14ac:dyDescent="0.35">
      <c r="A35" t="str">
        <f>C35&amp;E35</f>
        <v>ABW2013</v>
      </c>
      <c r="B35" t="s">
        <v>50</v>
      </c>
      <c r="C35" t="s">
        <v>51</v>
      </c>
      <c r="D35" s="9">
        <v>7683.5621379882159</v>
      </c>
      <c r="E35">
        <v>2013</v>
      </c>
      <c r="F35" t="s">
        <v>52</v>
      </c>
      <c r="G35" t="s">
        <v>53</v>
      </c>
      <c r="H35" s="10">
        <v>97.543499999999995</v>
      </c>
      <c r="J35" s="10">
        <v>97.869</v>
      </c>
      <c r="L35" s="10" t="s">
        <v>54</v>
      </c>
      <c r="M35" s="11" t="s">
        <v>55</v>
      </c>
      <c r="N35" s="10" t="s">
        <v>55</v>
      </c>
      <c r="O35" s="10" t="s">
        <v>55</v>
      </c>
      <c r="P35" s="12">
        <v>1.22115</v>
      </c>
      <c r="Q35" s="12">
        <v>1.11941</v>
      </c>
      <c r="R35" s="12">
        <v>1.31223</v>
      </c>
      <c r="S35" s="12">
        <v>1.4208799999999999</v>
      </c>
      <c r="T35" s="12">
        <v>1.2925</v>
      </c>
      <c r="U35" s="12">
        <v>1.27806</v>
      </c>
      <c r="V35" s="13">
        <v>102880</v>
      </c>
      <c r="W35" s="13">
        <v>6227</v>
      </c>
      <c r="X35" s="13">
        <v>25591</v>
      </c>
      <c r="Y35" s="13">
        <v>1227</v>
      </c>
      <c r="Z35" s="13">
        <v>1370</v>
      </c>
      <c r="AA35" s="13">
        <v>1320</v>
      </c>
      <c r="AD35" s="10">
        <v>1</v>
      </c>
      <c r="AE35" s="10">
        <v>0.99</v>
      </c>
      <c r="AF35" s="10">
        <v>0.97</v>
      </c>
      <c r="AG35" s="13">
        <v>8448</v>
      </c>
      <c r="AH35" s="13">
        <v>4135</v>
      </c>
      <c r="AI35" s="13">
        <v>4313</v>
      </c>
      <c r="AJ35" s="13">
        <v>2964</v>
      </c>
      <c r="AK35" s="13">
        <v>1465</v>
      </c>
      <c r="AL35" s="13">
        <v>1499</v>
      </c>
      <c r="AM35" s="13">
        <v>4529</v>
      </c>
      <c r="AN35" s="13">
        <v>2233</v>
      </c>
      <c r="AO35" s="13">
        <v>2296</v>
      </c>
      <c r="AQ35" s="13" t="s">
        <v>55</v>
      </c>
      <c r="AR35" s="9" t="s">
        <v>55</v>
      </c>
      <c r="AT35" s="10" t="s">
        <v>55</v>
      </c>
      <c r="AU35" s="10" t="s">
        <v>55</v>
      </c>
      <c r="AV35" s="10" t="s">
        <v>54</v>
      </c>
      <c r="AW35" s="10" t="s">
        <v>55</v>
      </c>
      <c r="AX35" t="s">
        <v>55</v>
      </c>
    </row>
    <row r="36" spans="1:50" x14ac:dyDescent="0.35">
      <c r="A36" t="str">
        <f>C36&amp;E36</f>
        <v>ABW2014</v>
      </c>
      <c r="B36" t="s">
        <v>50</v>
      </c>
      <c r="C36" t="s">
        <v>51</v>
      </c>
      <c r="D36" s="9">
        <v>7441.7240733934696</v>
      </c>
      <c r="E36">
        <v>2014</v>
      </c>
      <c r="F36" t="s">
        <v>52</v>
      </c>
      <c r="G36" t="s">
        <v>53</v>
      </c>
      <c r="H36" s="10">
        <v>97.543499999999995</v>
      </c>
      <c r="J36" s="10">
        <v>97.869</v>
      </c>
      <c r="L36" s="10" t="s">
        <v>54</v>
      </c>
      <c r="M36" s="11" t="s">
        <v>55</v>
      </c>
      <c r="N36" s="10" t="s">
        <v>55</v>
      </c>
      <c r="O36" s="10" t="s">
        <v>55</v>
      </c>
      <c r="P36" s="12">
        <v>0.88769399999999998</v>
      </c>
      <c r="Q36" s="12">
        <v>1.01423</v>
      </c>
      <c r="R36" s="12">
        <v>1.1645700000000001</v>
      </c>
      <c r="S36" s="12">
        <v>1.24536</v>
      </c>
      <c r="T36" s="12">
        <v>1.0363100000000001</v>
      </c>
      <c r="U36" s="12">
        <v>1.27685</v>
      </c>
      <c r="V36" s="13">
        <v>103594</v>
      </c>
      <c r="W36" s="13">
        <v>6127</v>
      </c>
      <c r="X36" s="13">
        <v>25425</v>
      </c>
      <c r="Y36" s="13">
        <v>1196.5</v>
      </c>
      <c r="Z36" s="13">
        <v>1402</v>
      </c>
      <c r="AA36" s="13">
        <v>1312</v>
      </c>
      <c r="AD36" s="10">
        <v>1</v>
      </c>
      <c r="AE36" s="10">
        <v>0.99</v>
      </c>
      <c r="AF36" s="10">
        <v>0.97</v>
      </c>
      <c r="AG36" s="13">
        <v>8382</v>
      </c>
      <c r="AH36" s="13">
        <v>4104</v>
      </c>
      <c r="AI36" s="13">
        <v>4278</v>
      </c>
      <c r="AJ36" s="13">
        <v>2944</v>
      </c>
      <c r="AK36" s="13">
        <v>1453</v>
      </c>
      <c r="AL36" s="13">
        <v>1491</v>
      </c>
      <c r="AM36" s="13">
        <v>4511</v>
      </c>
      <c r="AN36" s="13">
        <v>2234</v>
      </c>
      <c r="AO36" s="13">
        <v>2277</v>
      </c>
      <c r="AQ36" s="13" t="s">
        <v>55</v>
      </c>
      <c r="AR36" s="9" t="s">
        <v>55</v>
      </c>
      <c r="AT36" s="10" t="s">
        <v>55</v>
      </c>
      <c r="AU36" s="10" t="s">
        <v>55</v>
      </c>
      <c r="AV36" s="10" t="s">
        <v>54</v>
      </c>
      <c r="AW36" s="10" t="s">
        <v>55</v>
      </c>
      <c r="AX36" t="s">
        <v>55</v>
      </c>
    </row>
    <row r="37" spans="1:50" x14ac:dyDescent="0.35">
      <c r="A37" t="str">
        <f>C37&amp;E37</f>
        <v>ABW2015</v>
      </c>
      <c r="B37" t="s">
        <v>50</v>
      </c>
      <c r="C37" t="s">
        <v>51</v>
      </c>
      <c r="D37" s="9">
        <v>7753.6805626380019</v>
      </c>
      <c r="E37">
        <v>2015</v>
      </c>
      <c r="F37" t="s">
        <v>52</v>
      </c>
      <c r="G37" t="s">
        <v>53</v>
      </c>
      <c r="H37" s="10">
        <v>97.543499999999995</v>
      </c>
      <c r="J37" s="10">
        <v>97.869</v>
      </c>
      <c r="L37" s="10" t="s">
        <v>54</v>
      </c>
      <c r="M37" s="11" t="s">
        <v>55</v>
      </c>
      <c r="N37" s="10" t="s">
        <v>55</v>
      </c>
      <c r="O37" s="10" t="s">
        <v>55</v>
      </c>
      <c r="P37" s="12">
        <v>0.88050700000000004</v>
      </c>
      <c r="Q37" s="12">
        <v>1.29416</v>
      </c>
      <c r="R37" s="12">
        <v>1.23092</v>
      </c>
      <c r="S37" s="12">
        <v>1.3669</v>
      </c>
      <c r="T37" s="12">
        <v>1.2557700000000001</v>
      </c>
      <c r="U37" s="12">
        <v>1.27396</v>
      </c>
      <c r="V37" s="13">
        <v>104257</v>
      </c>
      <c r="W37" s="13">
        <v>6027</v>
      </c>
      <c r="X37" s="13">
        <v>25247</v>
      </c>
      <c r="Y37" s="13">
        <v>1170</v>
      </c>
      <c r="Z37" s="13">
        <v>1295</v>
      </c>
      <c r="AA37" s="13">
        <v>1290</v>
      </c>
      <c r="AD37" s="10">
        <v>1</v>
      </c>
      <c r="AE37" s="10">
        <v>0.99</v>
      </c>
      <c r="AF37" s="10">
        <v>0.98</v>
      </c>
      <c r="AG37" s="13">
        <v>8328</v>
      </c>
      <c r="AH37" s="13">
        <v>4081</v>
      </c>
      <c r="AI37" s="13">
        <v>4247</v>
      </c>
      <c r="AJ37" s="13">
        <v>2914</v>
      </c>
      <c r="AK37" s="13">
        <v>1434</v>
      </c>
      <c r="AL37" s="13">
        <v>1480</v>
      </c>
      <c r="AM37" s="13">
        <v>4491</v>
      </c>
      <c r="AN37" s="13">
        <v>2227</v>
      </c>
      <c r="AO37" s="13">
        <v>2264</v>
      </c>
      <c r="AQ37" s="13" t="s">
        <v>55</v>
      </c>
      <c r="AR37" s="9" t="s">
        <v>55</v>
      </c>
      <c r="AT37" s="10" t="s">
        <v>55</v>
      </c>
      <c r="AU37" s="10" t="s">
        <v>55</v>
      </c>
      <c r="AV37" s="10" t="s">
        <v>54</v>
      </c>
      <c r="AW37" s="10" t="s">
        <v>55</v>
      </c>
      <c r="AX37" t="s">
        <v>55</v>
      </c>
    </row>
    <row r="38" spans="1:50" x14ac:dyDescent="0.35">
      <c r="A38" t="str">
        <f>C38&amp;E38</f>
        <v>ABW2016</v>
      </c>
      <c r="B38" t="s">
        <v>50</v>
      </c>
      <c r="C38" t="s">
        <v>51</v>
      </c>
      <c r="D38" s="9">
        <v>8219.8838354425425</v>
      </c>
      <c r="E38">
        <v>2016</v>
      </c>
      <c r="F38" t="s">
        <v>52</v>
      </c>
      <c r="G38" t="s">
        <v>53</v>
      </c>
      <c r="H38" s="10">
        <v>97.543499999999995</v>
      </c>
      <c r="J38" s="10">
        <v>97.869</v>
      </c>
      <c r="L38" s="10" t="s">
        <v>54</v>
      </c>
      <c r="M38" s="11" t="s">
        <v>55</v>
      </c>
      <c r="N38" s="10" t="s">
        <v>55</v>
      </c>
      <c r="O38" s="10" t="s">
        <v>55</v>
      </c>
      <c r="P38" s="12">
        <v>0.88886600000000004</v>
      </c>
      <c r="Q38" s="12">
        <v>1.28041</v>
      </c>
      <c r="R38" s="12">
        <v>1.2842</v>
      </c>
      <c r="S38" s="12">
        <v>1.3442400000000001</v>
      </c>
      <c r="T38" s="12">
        <v>1.2537700000000001</v>
      </c>
      <c r="U38" s="12">
        <v>1.2793600000000001</v>
      </c>
      <c r="V38" s="13">
        <v>104874</v>
      </c>
      <c r="W38" s="13">
        <v>5918</v>
      </c>
      <c r="X38" s="13">
        <v>25068</v>
      </c>
      <c r="Y38" s="13">
        <v>1146</v>
      </c>
      <c r="Z38" s="13">
        <v>1290</v>
      </c>
      <c r="AA38" s="13">
        <v>1275.5</v>
      </c>
      <c r="AD38" s="10">
        <v>1</v>
      </c>
      <c r="AE38" s="10">
        <v>0.99</v>
      </c>
      <c r="AF38" s="10">
        <v>0.98</v>
      </c>
      <c r="AG38" s="13">
        <v>8256</v>
      </c>
      <c r="AH38" s="13">
        <v>4052</v>
      </c>
      <c r="AI38" s="13">
        <v>4204</v>
      </c>
      <c r="AJ38" s="13">
        <v>2874</v>
      </c>
      <c r="AK38" s="13">
        <v>1412</v>
      </c>
      <c r="AL38" s="13">
        <v>1462</v>
      </c>
      <c r="AM38" s="13">
        <v>4462</v>
      </c>
      <c r="AN38" s="13">
        <v>2211</v>
      </c>
      <c r="AO38" s="13">
        <v>2251</v>
      </c>
      <c r="AQ38" s="13" t="s">
        <v>55</v>
      </c>
      <c r="AR38" s="9" t="s">
        <v>55</v>
      </c>
      <c r="AT38" s="10" t="s">
        <v>55</v>
      </c>
      <c r="AU38" s="10" t="s">
        <v>55</v>
      </c>
      <c r="AV38" s="10" t="s">
        <v>54</v>
      </c>
      <c r="AW38" s="10" t="s">
        <v>55</v>
      </c>
      <c r="AX38" t="s">
        <v>55</v>
      </c>
    </row>
    <row r="39" spans="1:50" x14ac:dyDescent="0.35">
      <c r="A39" t="str">
        <f>C39&amp;E39</f>
        <v>ABW2017</v>
      </c>
      <c r="B39" t="s">
        <v>50</v>
      </c>
      <c r="C39" t="s">
        <v>51</v>
      </c>
      <c r="D39" s="9">
        <v>8005.7785370876991</v>
      </c>
      <c r="E39">
        <v>2017</v>
      </c>
      <c r="F39" t="s">
        <v>52</v>
      </c>
      <c r="G39" t="s">
        <v>53</v>
      </c>
      <c r="L39" s="10" t="s">
        <v>54</v>
      </c>
      <c r="M39" s="11" t="s">
        <v>55</v>
      </c>
      <c r="N39" s="10" t="s">
        <v>55</v>
      </c>
      <c r="O39" s="10" t="s">
        <v>55</v>
      </c>
      <c r="P39" s="12">
        <v>0.91386199999999995</v>
      </c>
      <c r="Q39" s="12">
        <v>1.28731</v>
      </c>
      <c r="R39" s="12">
        <v>1.33504</v>
      </c>
      <c r="S39" s="12">
        <v>1.1897899999999999</v>
      </c>
      <c r="T39" s="12">
        <v>1.3252699999999999</v>
      </c>
      <c r="U39" s="12">
        <v>1.29555</v>
      </c>
      <c r="V39" s="13">
        <v>105439</v>
      </c>
      <c r="W39" s="13">
        <v>5792</v>
      </c>
      <c r="X39" s="13">
        <v>24912</v>
      </c>
      <c r="Y39" s="13">
        <v>1120</v>
      </c>
      <c r="Z39" s="13">
        <v>1215</v>
      </c>
      <c r="AA39" s="13">
        <v>1268</v>
      </c>
      <c r="AD39" s="10">
        <v>1</v>
      </c>
      <c r="AE39" s="10">
        <v>1</v>
      </c>
      <c r="AF39" s="10">
        <v>0.99</v>
      </c>
      <c r="AG39" s="13">
        <v>8164</v>
      </c>
      <c r="AH39" s="13">
        <v>4012</v>
      </c>
      <c r="AI39" s="13">
        <v>4152</v>
      </c>
      <c r="AJ39" s="13">
        <v>2852</v>
      </c>
      <c r="AK39" s="13">
        <v>1400</v>
      </c>
      <c r="AL39" s="13">
        <v>1452</v>
      </c>
      <c r="AM39" s="13">
        <v>4422</v>
      </c>
      <c r="AN39" s="13">
        <v>2184</v>
      </c>
      <c r="AO39" s="13">
        <v>2238</v>
      </c>
      <c r="AQ39" s="13" t="s">
        <v>55</v>
      </c>
      <c r="AR39" s="9" t="s">
        <v>55</v>
      </c>
      <c r="AT39" s="10" t="s">
        <v>55</v>
      </c>
      <c r="AU39" s="10" t="s">
        <v>55</v>
      </c>
      <c r="AV39" s="10" t="s">
        <v>54</v>
      </c>
      <c r="AW39" s="10" t="s">
        <v>55</v>
      </c>
      <c r="AX39" t="s">
        <v>55</v>
      </c>
    </row>
    <row r="40" spans="1:50" x14ac:dyDescent="0.35">
      <c r="A40" t="str">
        <f>C40&amp;E40</f>
        <v>ABW2018</v>
      </c>
      <c r="B40" t="s">
        <v>50</v>
      </c>
      <c r="C40" t="s">
        <v>51</v>
      </c>
      <c r="D40" s="9">
        <v>8636.2869407210019</v>
      </c>
      <c r="E40">
        <v>2018</v>
      </c>
      <c r="F40" t="s">
        <v>52</v>
      </c>
      <c r="G40" t="s">
        <v>53</v>
      </c>
      <c r="L40" s="10" t="s">
        <v>54</v>
      </c>
      <c r="M40" s="11" t="s">
        <v>55</v>
      </c>
      <c r="N40" s="10" t="s">
        <v>55</v>
      </c>
      <c r="O40" s="10" t="s">
        <v>55</v>
      </c>
      <c r="P40" s="12">
        <v>1.05176</v>
      </c>
      <c r="Q40" s="12">
        <v>1.2479499999999999</v>
      </c>
      <c r="R40" s="12">
        <v>1.3565499999999999</v>
      </c>
      <c r="S40" s="12">
        <v>0.85468100000000002</v>
      </c>
      <c r="T40" s="12">
        <v>1.2895099999999999</v>
      </c>
      <c r="U40" s="12">
        <v>1.2716000000000001</v>
      </c>
      <c r="V40" s="13">
        <v>105962</v>
      </c>
      <c r="W40" s="13">
        <v>5663</v>
      </c>
      <c r="X40" s="13">
        <v>24771</v>
      </c>
      <c r="Y40" s="13">
        <v>1092.5</v>
      </c>
      <c r="Z40" s="13">
        <v>1045</v>
      </c>
      <c r="AA40" s="13">
        <v>1245.5</v>
      </c>
      <c r="AD40" s="10">
        <v>1</v>
      </c>
      <c r="AE40" s="10">
        <v>1</v>
      </c>
      <c r="AF40" s="10">
        <v>0.99</v>
      </c>
      <c r="AG40" s="13">
        <v>8003</v>
      </c>
      <c r="AH40" s="13">
        <v>3933</v>
      </c>
      <c r="AI40" s="13">
        <v>4070</v>
      </c>
      <c r="AJ40" s="13">
        <v>2837</v>
      </c>
      <c r="AK40" s="13">
        <v>1395</v>
      </c>
      <c r="AL40" s="13">
        <v>1442</v>
      </c>
      <c r="AM40" s="13">
        <v>4364</v>
      </c>
      <c r="AN40" s="13">
        <v>2152</v>
      </c>
      <c r="AO40" s="13">
        <v>2212</v>
      </c>
      <c r="AQ40" s="13" t="s">
        <v>55</v>
      </c>
      <c r="AR40" s="9" t="s">
        <v>55</v>
      </c>
      <c r="AT40" s="10" t="s">
        <v>55</v>
      </c>
      <c r="AU40" s="10" t="s">
        <v>55</v>
      </c>
      <c r="AV40" s="10" t="s">
        <v>54</v>
      </c>
      <c r="AW40" s="10" t="s">
        <v>55</v>
      </c>
      <c r="AX40" t="s">
        <v>55</v>
      </c>
    </row>
    <row r="41" spans="1:50" x14ac:dyDescent="0.35">
      <c r="A41" t="str">
        <f>C41&amp;E41</f>
        <v>ABW2019</v>
      </c>
      <c r="B41" t="s">
        <v>50</v>
      </c>
      <c r="C41" t="s">
        <v>51</v>
      </c>
      <c r="D41" s="9">
        <v>0</v>
      </c>
      <c r="E41">
        <v>2019</v>
      </c>
      <c r="F41" t="s">
        <v>52</v>
      </c>
      <c r="G41" t="s">
        <v>53</v>
      </c>
      <c r="L41" s="10" t="s">
        <v>54</v>
      </c>
      <c r="M41" s="11" t="s">
        <v>55</v>
      </c>
      <c r="N41" s="10" t="s">
        <v>55</v>
      </c>
      <c r="O41" s="10" t="s">
        <v>55</v>
      </c>
      <c r="P41" s="12">
        <v>1.0240199999999999</v>
      </c>
      <c r="Q41" s="12">
        <v>1.2138800000000001</v>
      </c>
      <c r="R41" s="12">
        <v>1.3498000000000001</v>
      </c>
      <c r="S41" s="12">
        <v>0.85556699999999997</v>
      </c>
      <c r="T41" s="12">
        <v>1.2562599999999999</v>
      </c>
      <c r="U41" s="12">
        <v>1.26437</v>
      </c>
      <c r="V41" s="13">
        <v>106442</v>
      </c>
      <c r="W41" s="13">
        <v>5524</v>
      </c>
      <c r="X41" s="13">
        <v>24659</v>
      </c>
      <c r="Y41" s="13">
        <v>1063</v>
      </c>
      <c r="Z41" s="13">
        <v>971</v>
      </c>
      <c r="AA41" s="13">
        <v>1223</v>
      </c>
      <c r="AD41" s="10">
        <v>1</v>
      </c>
      <c r="AE41" s="10">
        <v>1</v>
      </c>
      <c r="AF41" s="10">
        <v>0.99</v>
      </c>
      <c r="AG41" s="13">
        <v>7773</v>
      </c>
      <c r="AH41" s="13">
        <v>3824</v>
      </c>
      <c r="AI41" s="13">
        <v>3949</v>
      </c>
      <c r="AJ41" s="13">
        <v>2821</v>
      </c>
      <c r="AK41" s="13">
        <v>1389</v>
      </c>
      <c r="AL41" s="13">
        <v>1432</v>
      </c>
      <c r="AM41" s="13">
        <v>4310</v>
      </c>
      <c r="AN41" s="13">
        <v>2123</v>
      </c>
      <c r="AO41" s="13">
        <v>2187</v>
      </c>
      <c r="AQ41" s="13" t="s">
        <v>55</v>
      </c>
      <c r="AR41" s="9" t="s">
        <v>55</v>
      </c>
      <c r="AT41" s="10" t="s">
        <v>55</v>
      </c>
      <c r="AU41" s="10" t="s">
        <v>55</v>
      </c>
      <c r="AV41" s="10" t="s">
        <v>54</v>
      </c>
      <c r="AW41" s="10" t="s">
        <v>55</v>
      </c>
      <c r="AX41" t="s">
        <v>55</v>
      </c>
    </row>
    <row r="42" spans="1:50" x14ac:dyDescent="0.35">
      <c r="A42" t="str">
        <f>C42&amp;E42</f>
        <v>ABW2020</v>
      </c>
      <c r="B42" t="s">
        <v>50</v>
      </c>
      <c r="C42" t="s">
        <v>51</v>
      </c>
      <c r="D42" s="9" t="e">
        <v>#VALUE!</v>
      </c>
      <c r="E42">
        <v>2020</v>
      </c>
      <c r="F42" t="s">
        <v>52</v>
      </c>
      <c r="G42" t="s">
        <v>53</v>
      </c>
      <c r="L42" s="10" t="s">
        <v>54</v>
      </c>
      <c r="M42" s="11" t="s">
        <v>55</v>
      </c>
      <c r="N42" s="10" t="s">
        <v>55</v>
      </c>
      <c r="O42" s="10" t="s">
        <v>55</v>
      </c>
      <c r="P42" s="12">
        <v>1.12137</v>
      </c>
      <c r="Q42" s="12">
        <v>1.2323599999999999</v>
      </c>
      <c r="R42" s="12">
        <v>1.3902699999999999</v>
      </c>
      <c r="S42" s="12">
        <v>0.925701</v>
      </c>
      <c r="T42" s="12">
        <v>1.29894</v>
      </c>
      <c r="U42" s="12">
        <v>1.28617</v>
      </c>
      <c r="V42" s="13">
        <v>106585</v>
      </c>
      <c r="W42" s="13">
        <v>5287</v>
      </c>
      <c r="X42" s="13">
        <v>24504</v>
      </c>
      <c r="Y42" s="13">
        <v>1023</v>
      </c>
      <c r="Z42" s="13">
        <v>863</v>
      </c>
      <c r="AA42" s="13">
        <v>1194</v>
      </c>
      <c r="AD42" s="10">
        <v>1</v>
      </c>
      <c r="AE42" s="10">
        <v>1</v>
      </c>
      <c r="AF42" s="10">
        <v>0.99</v>
      </c>
      <c r="AG42" s="13">
        <v>7490</v>
      </c>
      <c r="AH42" s="13">
        <v>3685</v>
      </c>
      <c r="AI42" s="13">
        <v>3805</v>
      </c>
      <c r="AJ42" s="13">
        <v>2809</v>
      </c>
      <c r="AK42" s="13">
        <v>1385</v>
      </c>
      <c r="AL42" s="13">
        <v>1424</v>
      </c>
      <c r="AM42" s="13">
        <v>4274</v>
      </c>
      <c r="AN42" s="13">
        <v>2105</v>
      </c>
      <c r="AO42" s="13">
        <v>2169</v>
      </c>
      <c r="AQ42" s="13" t="s">
        <v>55</v>
      </c>
      <c r="AR42" s="9" t="s">
        <v>55</v>
      </c>
      <c r="AT42" s="10" t="s">
        <v>55</v>
      </c>
      <c r="AU42" s="10" t="s">
        <v>55</v>
      </c>
      <c r="AV42" s="10" t="s">
        <v>54</v>
      </c>
      <c r="AW42" s="10" t="s">
        <v>55</v>
      </c>
      <c r="AX42" t="s">
        <v>55</v>
      </c>
    </row>
    <row r="43" spans="1:50" x14ac:dyDescent="0.35">
      <c r="A43" t="str">
        <f>C43&amp;E43</f>
        <v>ABW2021</v>
      </c>
      <c r="B43" t="s">
        <v>50</v>
      </c>
      <c r="C43" t="s">
        <v>51</v>
      </c>
      <c r="D43" s="9" t="e">
        <v>#VALUE!</v>
      </c>
      <c r="E43">
        <v>2021</v>
      </c>
      <c r="F43" t="s">
        <v>52</v>
      </c>
      <c r="G43" t="s">
        <v>53</v>
      </c>
      <c r="L43" s="10" t="s">
        <v>54</v>
      </c>
      <c r="M43" s="11" t="s">
        <v>55</v>
      </c>
      <c r="N43" s="10" t="s">
        <v>55</v>
      </c>
      <c r="O43" s="10" t="s">
        <v>55</v>
      </c>
      <c r="P43" s="12">
        <v>1.1322099999999999</v>
      </c>
      <c r="Q43" s="12">
        <v>0.83407900000000001</v>
      </c>
      <c r="R43" s="12">
        <v>1.47434</v>
      </c>
      <c r="S43" s="12">
        <v>0.94687699999999997</v>
      </c>
      <c r="T43" s="12">
        <v>1.2795700000000001</v>
      </c>
      <c r="U43" s="12">
        <v>1.0286</v>
      </c>
      <c r="V43" s="13">
        <v>106537</v>
      </c>
      <c r="W43" s="13">
        <v>4944</v>
      </c>
      <c r="X43" s="13">
        <v>24382</v>
      </c>
      <c r="Y43" s="13">
        <v>927</v>
      </c>
      <c r="Z43" s="13">
        <v>764</v>
      </c>
      <c r="AA43" s="13">
        <v>1155.5</v>
      </c>
      <c r="AD43" s="10">
        <v>1</v>
      </c>
      <c r="AE43" s="10">
        <v>1</v>
      </c>
      <c r="AF43" s="10">
        <v>0.99</v>
      </c>
      <c r="AG43" s="13">
        <v>7189</v>
      </c>
      <c r="AH43" s="13">
        <v>3535</v>
      </c>
      <c r="AI43" s="13">
        <v>3654</v>
      </c>
      <c r="AJ43" s="13">
        <v>2791</v>
      </c>
      <c r="AK43" s="13">
        <v>1377</v>
      </c>
      <c r="AL43" s="13">
        <v>1414</v>
      </c>
      <c r="AM43" s="13">
        <v>4255</v>
      </c>
      <c r="AN43" s="13">
        <v>2098</v>
      </c>
      <c r="AO43" s="13">
        <v>2157</v>
      </c>
      <c r="AQ43" s="13" t="s">
        <v>55</v>
      </c>
      <c r="AR43" s="9" t="s">
        <v>55</v>
      </c>
      <c r="AT43" s="10" t="s">
        <v>55</v>
      </c>
      <c r="AU43" s="10" t="s">
        <v>55</v>
      </c>
      <c r="AV43" s="10" t="s">
        <v>54</v>
      </c>
      <c r="AW43" s="10" t="s">
        <v>55</v>
      </c>
      <c r="AX43" t="s">
        <v>55</v>
      </c>
    </row>
    <row r="44" spans="1:50" x14ac:dyDescent="0.35">
      <c r="A44" t="str">
        <f>C44&amp;E44</f>
        <v>ABW2022</v>
      </c>
      <c r="B44" t="s">
        <v>50</v>
      </c>
      <c r="C44" t="s">
        <v>51</v>
      </c>
      <c r="D44" s="9" t="e">
        <v>#N/A</v>
      </c>
      <c r="E44">
        <v>2022</v>
      </c>
      <c r="F44" t="s">
        <v>52</v>
      </c>
      <c r="G44" t="s">
        <v>53</v>
      </c>
      <c r="L44" s="10" t="s">
        <v>54</v>
      </c>
      <c r="M44" s="11" t="s">
        <v>55</v>
      </c>
      <c r="N44" s="10" t="s">
        <v>55</v>
      </c>
      <c r="O44" s="10" t="s">
        <v>55</v>
      </c>
      <c r="V44" s="13">
        <v>106445</v>
      </c>
      <c r="W44" s="13">
        <v>4604</v>
      </c>
      <c r="X44" s="13">
        <v>24304</v>
      </c>
      <c r="Y44" s="13">
        <v>809</v>
      </c>
      <c r="Z44" s="13" t="e">
        <v>#N/A</v>
      </c>
      <c r="AA44" s="13">
        <v>1116.5</v>
      </c>
      <c r="AD44" s="10">
        <v>1</v>
      </c>
      <c r="AE44" s="10">
        <v>1</v>
      </c>
      <c r="AF44" s="10">
        <v>1</v>
      </c>
      <c r="AG44" s="13">
        <v>6951</v>
      </c>
      <c r="AH44" s="13">
        <v>3417</v>
      </c>
      <c r="AI44" s="13">
        <v>3534</v>
      </c>
      <c r="AJ44" s="13">
        <v>2717</v>
      </c>
      <c r="AK44" s="13">
        <v>1342</v>
      </c>
      <c r="AL44" s="13">
        <v>1375</v>
      </c>
      <c r="AM44" s="13">
        <v>4235</v>
      </c>
      <c r="AN44" s="13">
        <v>2091</v>
      </c>
      <c r="AO44" s="13">
        <v>2144</v>
      </c>
      <c r="AQ44" s="13" t="s">
        <v>55</v>
      </c>
      <c r="AR44" s="9" t="s">
        <v>55</v>
      </c>
      <c r="AT44" s="10" t="s">
        <v>55</v>
      </c>
      <c r="AU44" s="10" t="s">
        <v>55</v>
      </c>
      <c r="AV44" s="10" t="s">
        <v>54</v>
      </c>
      <c r="AW44" s="10" t="s">
        <v>55</v>
      </c>
      <c r="AX44" t="s">
        <v>55</v>
      </c>
    </row>
    <row r="45" spans="1:50" x14ac:dyDescent="0.35">
      <c r="A45" t="str">
        <f>C45&amp;E45</f>
        <v>AFG1980</v>
      </c>
      <c r="B45" t="s">
        <v>56</v>
      </c>
      <c r="C45" t="s">
        <v>57</v>
      </c>
      <c r="D45" s="9" t="e">
        <v>#VALUE!</v>
      </c>
      <c r="E45">
        <v>1980</v>
      </c>
      <c r="F45" t="s">
        <v>58</v>
      </c>
      <c r="G45" t="s">
        <v>59</v>
      </c>
      <c r="L45" s="10">
        <v>4</v>
      </c>
      <c r="M45" s="11">
        <v>21.493294117647057</v>
      </c>
      <c r="N45" s="10">
        <v>75.62</v>
      </c>
      <c r="O45" s="10" t="s">
        <v>55</v>
      </c>
      <c r="V45" s="13">
        <v>12486631</v>
      </c>
      <c r="W45" s="13">
        <v>2359006</v>
      </c>
      <c r="X45" s="13">
        <v>2731675</v>
      </c>
      <c r="Y45" s="13">
        <v>492906.5</v>
      </c>
      <c r="Z45" s="13">
        <v>660892</v>
      </c>
      <c r="AA45" s="13">
        <v>398855.5</v>
      </c>
      <c r="AB45" s="13">
        <v>157262</v>
      </c>
      <c r="AD45" s="10" t="e">
        <v>#N/A</v>
      </c>
      <c r="AE45" s="10" t="e">
        <v>#N/A</v>
      </c>
      <c r="AF45" s="10" t="e">
        <v>#N/A</v>
      </c>
      <c r="AG45" s="13">
        <v>2174280</v>
      </c>
      <c r="AH45" s="13">
        <v>1064252</v>
      </c>
      <c r="AI45" s="13">
        <v>1110028</v>
      </c>
      <c r="AJ45" s="13">
        <v>923499</v>
      </c>
      <c r="AK45" s="13">
        <v>452080</v>
      </c>
      <c r="AL45" s="13">
        <v>471419</v>
      </c>
      <c r="AM45" s="13">
        <v>826103</v>
      </c>
      <c r="AN45" s="13">
        <v>404335</v>
      </c>
      <c r="AO45" s="13">
        <v>421768</v>
      </c>
      <c r="AQ45" s="13" t="s">
        <v>55</v>
      </c>
      <c r="AR45" s="9" t="s">
        <v>55</v>
      </c>
      <c r="AS45" s="10">
        <v>243.8</v>
      </c>
      <c r="AT45" s="10">
        <v>756.2</v>
      </c>
      <c r="AU45" s="10">
        <v>75.62</v>
      </c>
      <c r="AV45" s="10">
        <v>162.6</v>
      </c>
      <c r="AW45" s="10">
        <v>837.4</v>
      </c>
      <c r="AX45">
        <v>83.74</v>
      </c>
    </row>
    <row r="46" spans="1:50" x14ac:dyDescent="0.35">
      <c r="A46" t="str">
        <f>C46&amp;E46</f>
        <v>AFG1981</v>
      </c>
      <c r="B46" t="s">
        <v>56</v>
      </c>
      <c r="C46" t="s">
        <v>57</v>
      </c>
      <c r="D46" s="9" t="e">
        <v>#VALUE!</v>
      </c>
      <c r="E46">
        <v>1981</v>
      </c>
      <c r="F46" t="s">
        <v>58</v>
      </c>
      <c r="G46" t="s">
        <v>59</v>
      </c>
      <c r="L46" s="10">
        <v>3</v>
      </c>
      <c r="M46" s="11">
        <v>23.66111764705882</v>
      </c>
      <c r="N46" s="10">
        <v>76.27000000000001</v>
      </c>
      <c r="O46" s="10" t="s">
        <v>55</v>
      </c>
      <c r="V46" s="13">
        <v>11155195</v>
      </c>
      <c r="W46" s="13">
        <v>2110432</v>
      </c>
      <c r="X46" s="13">
        <v>2440903</v>
      </c>
      <c r="Y46" s="13">
        <v>440721</v>
      </c>
      <c r="Z46" s="13">
        <v>614273</v>
      </c>
      <c r="AA46" s="13">
        <v>357722.5</v>
      </c>
      <c r="AB46" s="13">
        <v>149302</v>
      </c>
      <c r="AD46" s="10" t="e">
        <v>#N/A</v>
      </c>
      <c r="AE46" s="10" t="e">
        <v>#N/A</v>
      </c>
      <c r="AF46" s="10" t="e">
        <v>#N/A</v>
      </c>
      <c r="AG46" s="13">
        <v>2147777</v>
      </c>
      <c r="AH46" s="13">
        <v>1049643</v>
      </c>
      <c r="AI46" s="13">
        <v>1098134</v>
      </c>
      <c r="AJ46" s="13">
        <v>909944</v>
      </c>
      <c r="AK46" s="13">
        <v>444834</v>
      </c>
      <c r="AL46" s="13">
        <v>465110</v>
      </c>
      <c r="AM46" s="13">
        <v>812596</v>
      </c>
      <c r="AN46" s="13">
        <v>397242</v>
      </c>
      <c r="AO46" s="13">
        <v>415354</v>
      </c>
      <c r="AQ46" s="13" t="s">
        <v>55</v>
      </c>
      <c r="AR46" s="9" t="s">
        <v>55</v>
      </c>
      <c r="AS46" s="10">
        <v>237.3</v>
      </c>
      <c r="AT46" s="10">
        <v>762.7</v>
      </c>
      <c r="AU46" s="10">
        <v>76.27000000000001</v>
      </c>
      <c r="AV46" s="10">
        <v>158.30000000000001</v>
      </c>
      <c r="AW46" s="10">
        <v>841.7</v>
      </c>
      <c r="AX46">
        <v>84.17</v>
      </c>
    </row>
    <row r="47" spans="1:50" x14ac:dyDescent="0.35">
      <c r="A47" t="str">
        <f>C47&amp;E47</f>
        <v>AFG1982</v>
      </c>
      <c r="B47" t="s">
        <v>56</v>
      </c>
      <c r="C47" t="s">
        <v>57</v>
      </c>
      <c r="D47" s="9" t="e">
        <v>#VALUE!</v>
      </c>
      <c r="E47">
        <v>1982</v>
      </c>
      <c r="F47" t="s">
        <v>58</v>
      </c>
      <c r="G47" t="s">
        <v>59</v>
      </c>
      <c r="L47" s="10">
        <v>5</v>
      </c>
      <c r="M47" s="11">
        <v>9.8480000000000008</v>
      </c>
      <c r="N47" s="10">
        <v>76.92</v>
      </c>
      <c r="O47" s="10" t="s">
        <v>55</v>
      </c>
      <c r="V47" s="13">
        <v>10088289</v>
      </c>
      <c r="W47" s="13">
        <v>1909300</v>
      </c>
      <c r="X47" s="13">
        <v>2210511</v>
      </c>
      <c r="Y47" s="13">
        <v>398111.5</v>
      </c>
      <c r="Z47" s="13">
        <v>520602.99999999994</v>
      </c>
      <c r="AA47" s="13">
        <v>325060</v>
      </c>
      <c r="AB47" s="13">
        <v>134459</v>
      </c>
      <c r="AD47" s="10" t="e">
        <v>#N/A</v>
      </c>
      <c r="AE47" s="10" t="e">
        <v>#N/A</v>
      </c>
      <c r="AF47" s="10" t="e">
        <v>#N/A</v>
      </c>
      <c r="AG47" s="13">
        <v>2111398</v>
      </c>
      <c r="AH47" s="13">
        <v>1029978</v>
      </c>
      <c r="AI47" s="13">
        <v>1081420</v>
      </c>
      <c r="AJ47" s="13">
        <v>890139</v>
      </c>
      <c r="AK47" s="13">
        <v>434324</v>
      </c>
      <c r="AL47" s="13">
        <v>455815</v>
      </c>
      <c r="AM47" s="13">
        <v>794061</v>
      </c>
      <c r="AN47" s="13">
        <v>387536</v>
      </c>
      <c r="AO47" s="13">
        <v>406525</v>
      </c>
      <c r="AQ47" s="13" t="s">
        <v>55</v>
      </c>
      <c r="AR47" s="9" t="s">
        <v>55</v>
      </c>
      <c r="AS47" s="10">
        <v>230.8</v>
      </c>
      <c r="AT47" s="10">
        <v>769.2</v>
      </c>
      <c r="AU47" s="10">
        <v>76.92</v>
      </c>
      <c r="AV47" s="10">
        <v>153.9</v>
      </c>
      <c r="AW47" s="10">
        <v>846.1</v>
      </c>
      <c r="AX47">
        <v>84.61</v>
      </c>
    </row>
    <row r="48" spans="1:50" x14ac:dyDescent="0.35">
      <c r="A48" t="str">
        <f>C48&amp;E48</f>
        <v>AFG1983</v>
      </c>
      <c r="B48" t="s">
        <v>56</v>
      </c>
      <c r="C48" t="s">
        <v>57</v>
      </c>
      <c r="D48" s="9" t="e">
        <v>#VALUE!</v>
      </c>
      <c r="E48">
        <v>1983</v>
      </c>
      <c r="F48" t="s">
        <v>58</v>
      </c>
      <c r="G48" t="s">
        <v>59</v>
      </c>
      <c r="L48" s="10">
        <v>5</v>
      </c>
      <c r="M48" s="11" t="s">
        <v>55</v>
      </c>
      <c r="N48" s="10">
        <v>77.58</v>
      </c>
      <c r="O48" s="10" t="s">
        <v>55</v>
      </c>
      <c r="V48" s="13">
        <v>9951449</v>
      </c>
      <c r="W48" s="13">
        <v>1883236</v>
      </c>
      <c r="X48" s="13">
        <v>2185888</v>
      </c>
      <c r="Y48" s="13">
        <v>392232</v>
      </c>
      <c r="Z48" s="13">
        <v>503887</v>
      </c>
      <c r="AA48" s="13">
        <v>321491</v>
      </c>
      <c r="AB48" s="13">
        <v>121178</v>
      </c>
      <c r="AD48" s="10" t="e">
        <v>#N/A</v>
      </c>
      <c r="AE48" s="10" t="e">
        <v>#N/A</v>
      </c>
      <c r="AF48" s="10" t="e">
        <v>#N/A</v>
      </c>
      <c r="AG48" s="13">
        <v>2071319</v>
      </c>
      <c r="AH48" s="13">
        <v>1008492</v>
      </c>
      <c r="AI48" s="13">
        <v>1062827</v>
      </c>
      <c r="AJ48" s="13">
        <v>867620</v>
      </c>
      <c r="AK48" s="13">
        <v>422399</v>
      </c>
      <c r="AL48" s="13">
        <v>445221</v>
      </c>
      <c r="AM48" s="13">
        <v>773923</v>
      </c>
      <c r="AN48" s="13">
        <v>376949</v>
      </c>
      <c r="AO48" s="13">
        <v>396974</v>
      </c>
      <c r="AQ48" s="13" t="s">
        <v>55</v>
      </c>
      <c r="AR48" s="9" t="s">
        <v>55</v>
      </c>
      <c r="AS48" s="10">
        <v>224.2</v>
      </c>
      <c r="AT48" s="10">
        <v>775.8</v>
      </c>
      <c r="AU48" s="10">
        <v>77.58</v>
      </c>
      <c r="AV48" s="10">
        <v>149.6</v>
      </c>
      <c r="AW48" s="10">
        <v>850.4</v>
      </c>
      <c r="AX48">
        <v>85.039999999999992</v>
      </c>
    </row>
    <row r="49" spans="1:50" x14ac:dyDescent="0.35">
      <c r="A49" t="str">
        <f>C49&amp;E49</f>
        <v>AFG1984</v>
      </c>
      <c r="B49" t="s">
        <v>56</v>
      </c>
      <c r="C49" t="s">
        <v>57</v>
      </c>
      <c r="D49" s="9" t="e">
        <v>#VALUE!</v>
      </c>
      <c r="E49">
        <v>1984</v>
      </c>
      <c r="F49" t="s">
        <v>58</v>
      </c>
      <c r="G49" t="s">
        <v>59</v>
      </c>
      <c r="L49" s="10">
        <v>16</v>
      </c>
      <c r="M49" s="11">
        <v>12.128058823529413</v>
      </c>
      <c r="N49" s="10">
        <v>78.23</v>
      </c>
      <c r="O49" s="10" t="s">
        <v>55</v>
      </c>
      <c r="V49" s="13">
        <v>10243686</v>
      </c>
      <c r="W49" s="13">
        <v>1937101</v>
      </c>
      <c r="X49" s="13">
        <v>2259741</v>
      </c>
      <c r="Y49" s="13">
        <v>403498.5</v>
      </c>
      <c r="Z49" s="13">
        <v>506571</v>
      </c>
      <c r="AA49" s="13">
        <v>331646.5</v>
      </c>
      <c r="AB49" s="13">
        <v>113968</v>
      </c>
      <c r="AD49" s="10" t="e">
        <v>#N/A</v>
      </c>
      <c r="AE49" s="10" t="e">
        <v>#N/A</v>
      </c>
      <c r="AF49" s="10" t="e">
        <v>#N/A</v>
      </c>
      <c r="AG49" s="13">
        <v>2034181</v>
      </c>
      <c r="AH49" s="13">
        <v>988656</v>
      </c>
      <c r="AI49" s="13">
        <v>1045525</v>
      </c>
      <c r="AJ49" s="13">
        <v>847870</v>
      </c>
      <c r="AK49" s="13">
        <v>411898</v>
      </c>
      <c r="AL49" s="13">
        <v>435972</v>
      </c>
      <c r="AM49" s="13">
        <v>755361</v>
      </c>
      <c r="AN49" s="13">
        <v>367114</v>
      </c>
      <c r="AO49" s="13">
        <v>388247</v>
      </c>
      <c r="AQ49" s="13" t="s">
        <v>55</v>
      </c>
      <c r="AR49" s="9" t="s">
        <v>55</v>
      </c>
      <c r="AS49" s="10">
        <v>217.7</v>
      </c>
      <c r="AT49" s="10">
        <v>782.3</v>
      </c>
      <c r="AU49" s="10">
        <v>78.23</v>
      </c>
      <c r="AV49" s="10">
        <v>145.5</v>
      </c>
      <c r="AW49" s="10">
        <v>854.5</v>
      </c>
      <c r="AX49">
        <v>85.45</v>
      </c>
    </row>
    <row r="50" spans="1:50" x14ac:dyDescent="0.35">
      <c r="A50" t="str">
        <f>C50&amp;E50</f>
        <v>AFG1985</v>
      </c>
      <c r="B50" t="s">
        <v>56</v>
      </c>
      <c r="C50" t="s">
        <v>57</v>
      </c>
      <c r="D50" s="9" t="e">
        <v>#VALUE!</v>
      </c>
      <c r="E50">
        <v>1985</v>
      </c>
      <c r="F50" t="s">
        <v>58</v>
      </c>
      <c r="G50" t="s">
        <v>59</v>
      </c>
      <c r="L50" s="10">
        <v>15</v>
      </c>
      <c r="M50" s="11">
        <v>13.063411764705881</v>
      </c>
      <c r="N50" s="10">
        <v>78.889999999999986</v>
      </c>
      <c r="O50" s="10" t="s">
        <v>55</v>
      </c>
      <c r="V50" s="13">
        <v>10512221</v>
      </c>
      <c r="W50" s="13">
        <v>1986670</v>
      </c>
      <c r="X50" s="13">
        <v>2332731</v>
      </c>
      <c r="Y50" s="13">
        <v>413810.5</v>
      </c>
      <c r="Z50" s="13">
        <v>536861</v>
      </c>
      <c r="AA50" s="13">
        <v>340647.5</v>
      </c>
      <c r="AB50" s="13">
        <v>110151</v>
      </c>
      <c r="AD50" s="10" t="e">
        <v>#N/A</v>
      </c>
      <c r="AE50" s="10" t="e">
        <v>#N/A</v>
      </c>
      <c r="AF50" s="10" t="e">
        <v>#N/A</v>
      </c>
      <c r="AG50" s="13">
        <v>2003734</v>
      </c>
      <c r="AH50" s="13">
        <v>972385</v>
      </c>
      <c r="AI50" s="13">
        <v>1031349</v>
      </c>
      <c r="AJ50" s="13">
        <v>834559</v>
      </c>
      <c r="AK50" s="13">
        <v>404681</v>
      </c>
      <c r="AL50" s="13">
        <v>429878</v>
      </c>
      <c r="AM50" s="13">
        <v>740856</v>
      </c>
      <c r="AN50" s="13">
        <v>359295</v>
      </c>
      <c r="AO50" s="13">
        <v>381561</v>
      </c>
      <c r="AQ50" s="13" t="s">
        <v>55</v>
      </c>
      <c r="AR50" s="9" t="s">
        <v>55</v>
      </c>
      <c r="AS50" s="10">
        <v>211.1</v>
      </c>
      <c r="AT50" s="10">
        <v>788.9</v>
      </c>
      <c r="AU50" s="10">
        <v>78.889999999999986</v>
      </c>
      <c r="AV50" s="10">
        <v>141.4</v>
      </c>
      <c r="AW50" s="10">
        <v>858.6</v>
      </c>
      <c r="AX50">
        <v>85.86</v>
      </c>
    </row>
    <row r="51" spans="1:50" x14ac:dyDescent="0.35">
      <c r="A51" t="str">
        <f>C51&amp;E51</f>
        <v>AFG1986</v>
      </c>
      <c r="B51" t="s">
        <v>56</v>
      </c>
      <c r="C51" t="s">
        <v>57</v>
      </c>
      <c r="D51" s="9" t="e">
        <v>#VALUE!</v>
      </c>
      <c r="E51">
        <v>1986</v>
      </c>
      <c r="F51" t="s">
        <v>58</v>
      </c>
      <c r="G51" t="s">
        <v>59</v>
      </c>
      <c r="L51" s="10">
        <v>11</v>
      </c>
      <c r="M51" s="11">
        <v>13.394</v>
      </c>
      <c r="N51" s="10">
        <v>79.540000000000006</v>
      </c>
      <c r="O51" s="10" t="s">
        <v>55</v>
      </c>
      <c r="V51" s="13">
        <v>10448442</v>
      </c>
      <c r="W51" s="13">
        <v>1981461</v>
      </c>
      <c r="X51" s="13">
        <v>2327618</v>
      </c>
      <c r="Y51" s="13">
        <v>414534.5</v>
      </c>
      <c r="Z51" s="13">
        <v>541017</v>
      </c>
      <c r="AA51" s="13">
        <v>337458.5</v>
      </c>
      <c r="AB51" s="13">
        <v>107178</v>
      </c>
      <c r="AD51" s="10" t="e">
        <v>#N/A</v>
      </c>
      <c r="AE51" s="10" t="e">
        <v>#N/A</v>
      </c>
      <c r="AF51" s="10" t="e">
        <v>#N/A</v>
      </c>
      <c r="AG51" s="13">
        <v>1983659</v>
      </c>
      <c r="AH51" s="13">
        <v>962388</v>
      </c>
      <c r="AI51" s="13">
        <v>1021271</v>
      </c>
      <c r="AJ51" s="13">
        <v>822971</v>
      </c>
      <c r="AK51" s="13">
        <v>398844</v>
      </c>
      <c r="AL51" s="13">
        <v>424127</v>
      </c>
      <c r="AM51" s="13">
        <v>728891</v>
      </c>
      <c r="AN51" s="13">
        <v>353277</v>
      </c>
      <c r="AO51" s="13">
        <v>375614</v>
      </c>
      <c r="AQ51" s="13" t="s">
        <v>55</v>
      </c>
      <c r="AR51" s="9" t="s">
        <v>55</v>
      </c>
      <c r="AS51" s="10">
        <v>204.6</v>
      </c>
      <c r="AT51" s="10">
        <v>795.4</v>
      </c>
      <c r="AU51" s="10">
        <v>79.540000000000006</v>
      </c>
      <c r="AV51" s="10">
        <v>137.30000000000001</v>
      </c>
      <c r="AW51" s="10">
        <v>862.7</v>
      </c>
      <c r="AX51">
        <v>86.27000000000001</v>
      </c>
    </row>
    <row r="52" spans="1:50" x14ac:dyDescent="0.35">
      <c r="A52" t="str">
        <f>C52&amp;E52</f>
        <v>AFG1987</v>
      </c>
      <c r="B52" t="s">
        <v>56</v>
      </c>
      <c r="C52" t="s">
        <v>57</v>
      </c>
      <c r="D52" s="9" t="e">
        <v>#VALUE!</v>
      </c>
      <c r="E52">
        <v>1987</v>
      </c>
      <c r="F52" t="s">
        <v>58</v>
      </c>
      <c r="G52" t="s">
        <v>59</v>
      </c>
      <c r="L52" s="10">
        <v>25</v>
      </c>
      <c r="M52" s="11" t="s">
        <v>55</v>
      </c>
      <c r="N52" s="10">
        <v>80.210000000000008</v>
      </c>
      <c r="O52" s="10" t="s">
        <v>55</v>
      </c>
      <c r="V52" s="13">
        <v>10322758</v>
      </c>
      <c r="W52" s="13">
        <v>1971915</v>
      </c>
      <c r="X52" s="13">
        <v>2303415</v>
      </c>
      <c r="Y52" s="13">
        <v>415915</v>
      </c>
      <c r="Z52" s="13">
        <v>535214</v>
      </c>
      <c r="AA52" s="13">
        <v>331799.5</v>
      </c>
      <c r="AB52" s="13">
        <v>103238</v>
      </c>
      <c r="AD52" s="10" t="e">
        <v>#N/A</v>
      </c>
      <c r="AE52" s="10" t="e">
        <v>#N/A</v>
      </c>
      <c r="AF52" s="10" t="e">
        <v>#N/A</v>
      </c>
      <c r="AG52" s="13">
        <v>1980721</v>
      </c>
      <c r="AH52" s="13">
        <v>961328</v>
      </c>
      <c r="AI52" s="13">
        <v>1019393</v>
      </c>
      <c r="AJ52" s="13">
        <v>818964</v>
      </c>
      <c r="AK52" s="13">
        <v>396851</v>
      </c>
      <c r="AL52" s="13">
        <v>422113</v>
      </c>
      <c r="AM52" s="13">
        <v>723626</v>
      </c>
      <c r="AN52" s="13">
        <v>350664</v>
      </c>
      <c r="AO52" s="13">
        <v>372962</v>
      </c>
      <c r="AQ52" s="13" t="s">
        <v>55</v>
      </c>
      <c r="AR52" s="9" t="s">
        <v>55</v>
      </c>
      <c r="AS52" s="10">
        <v>197.9</v>
      </c>
      <c r="AT52" s="10">
        <v>802.1</v>
      </c>
      <c r="AU52" s="10">
        <v>80.210000000000008</v>
      </c>
      <c r="AV52" s="10">
        <v>133.1</v>
      </c>
      <c r="AW52" s="10">
        <v>866.9</v>
      </c>
      <c r="AX52">
        <v>86.69</v>
      </c>
    </row>
    <row r="53" spans="1:50" x14ac:dyDescent="0.35">
      <c r="A53" t="str">
        <f>C53&amp;E53</f>
        <v>AFG1988</v>
      </c>
      <c r="B53" t="s">
        <v>56</v>
      </c>
      <c r="C53" t="s">
        <v>57</v>
      </c>
      <c r="D53" s="9" t="e">
        <v>#VALUE!</v>
      </c>
      <c r="E53">
        <v>1988</v>
      </c>
      <c r="F53" t="s">
        <v>58</v>
      </c>
      <c r="G53" t="s">
        <v>59</v>
      </c>
      <c r="L53" s="10">
        <v>35</v>
      </c>
      <c r="M53" s="11">
        <v>16.14594117647059</v>
      </c>
      <c r="N53" s="10">
        <v>80.86</v>
      </c>
      <c r="O53" s="10" t="s">
        <v>55</v>
      </c>
      <c r="V53" s="13">
        <v>10383460</v>
      </c>
      <c r="W53" s="13">
        <v>2002789</v>
      </c>
      <c r="X53" s="13">
        <v>2318033</v>
      </c>
      <c r="Y53" s="13">
        <v>423238.5</v>
      </c>
      <c r="Z53" s="13">
        <v>531795</v>
      </c>
      <c r="AA53" s="13">
        <v>332782</v>
      </c>
      <c r="AB53" s="13">
        <v>99702</v>
      </c>
      <c r="AD53" s="10" t="e">
        <v>#N/A</v>
      </c>
      <c r="AE53" s="10" t="e">
        <v>#N/A</v>
      </c>
      <c r="AF53" s="10" t="e">
        <v>#N/A</v>
      </c>
      <c r="AG53" s="13">
        <v>2002218</v>
      </c>
      <c r="AH53" s="13">
        <v>972091</v>
      </c>
      <c r="AI53" s="13">
        <v>1030127</v>
      </c>
      <c r="AJ53" s="13">
        <v>827053</v>
      </c>
      <c r="AK53" s="13">
        <v>400643</v>
      </c>
      <c r="AL53" s="13">
        <v>426410</v>
      </c>
      <c r="AM53" s="13">
        <v>728730</v>
      </c>
      <c r="AN53" s="13">
        <v>352983</v>
      </c>
      <c r="AO53" s="13">
        <v>375747</v>
      </c>
      <c r="AQ53" s="13" t="s">
        <v>55</v>
      </c>
      <c r="AR53" s="9" t="s">
        <v>55</v>
      </c>
      <c r="AS53" s="10">
        <v>191.4</v>
      </c>
      <c r="AT53" s="10">
        <v>808.6</v>
      </c>
      <c r="AU53" s="10">
        <v>80.86</v>
      </c>
      <c r="AV53" s="10">
        <v>129</v>
      </c>
      <c r="AW53" s="10">
        <v>871</v>
      </c>
      <c r="AX53">
        <v>87.1</v>
      </c>
    </row>
    <row r="54" spans="1:50" x14ac:dyDescent="0.35">
      <c r="A54" t="str">
        <f>C54&amp;E54</f>
        <v>AFG1989</v>
      </c>
      <c r="B54" t="s">
        <v>56</v>
      </c>
      <c r="C54" t="s">
        <v>57</v>
      </c>
      <c r="D54" s="9" t="e">
        <v>#VALUE!</v>
      </c>
      <c r="E54">
        <v>1989</v>
      </c>
      <c r="F54" t="s">
        <v>58</v>
      </c>
      <c r="G54" t="s">
        <v>59</v>
      </c>
      <c r="L54" s="10">
        <v>33</v>
      </c>
      <c r="M54" s="11">
        <v>15.143941176470587</v>
      </c>
      <c r="N54" s="10">
        <v>81.510000000000005</v>
      </c>
      <c r="O54" s="10" t="s">
        <v>55</v>
      </c>
      <c r="V54" s="13">
        <v>10673168</v>
      </c>
      <c r="W54" s="13">
        <v>2082184</v>
      </c>
      <c r="X54" s="13">
        <v>2380894</v>
      </c>
      <c r="Y54" s="13">
        <v>439290.5</v>
      </c>
      <c r="Z54" s="13">
        <v>546142</v>
      </c>
      <c r="AA54" s="13">
        <v>342450.5</v>
      </c>
      <c r="AB54" s="13">
        <v>97460</v>
      </c>
      <c r="AD54" s="10" t="e">
        <v>#N/A</v>
      </c>
      <c r="AE54" s="10" t="e">
        <v>#N/A</v>
      </c>
      <c r="AF54" s="10" t="e">
        <v>#N/A</v>
      </c>
      <c r="AG54" s="13">
        <v>2056509</v>
      </c>
      <c r="AH54" s="13">
        <v>997870</v>
      </c>
      <c r="AI54" s="13">
        <v>1058639</v>
      </c>
      <c r="AJ54" s="13">
        <v>852442</v>
      </c>
      <c r="AK54" s="13">
        <v>412429</v>
      </c>
      <c r="AL54" s="13">
        <v>440013</v>
      </c>
      <c r="AM54" s="13">
        <v>748183</v>
      </c>
      <c r="AN54" s="13">
        <v>361843</v>
      </c>
      <c r="AO54" s="13">
        <v>386340</v>
      </c>
      <c r="AQ54" s="13" t="s">
        <v>55</v>
      </c>
      <c r="AR54" s="9" t="s">
        <v>55</v>
      </c>
      <c r="AS54" s="10">
        <v>184.9</v>
      </c>
      <c r="AT54" s="10">
        <v>815.1</v>
      </c>
      <c r="AU54" s="10">
        <v>81.510000000000005</v>
      </c>
      <c r="AV54" s="10">
        <v>124.9</v>
      </c>
      <c r="AW54" s="10">
        <v>875.1</v>
      </c>
      <c r="AX54">
        <v>87.51</v>
      </c>
    </row>
    <row r="55" spans="1:50" x14ac:dyDescent="0.35">
      <c r="A55" t="str">
        <f>C55&amp;E55</f>
        <v>AFG1990</v>
      </c>
      <c r="B55" t="s">
        <v>56</v>
      </c>
      <c r="C55" t="s">
        <v>57</v>
      </c>
      <c r="D55" s="9" t="e">
        <v>#VALUE!</v>
      </c>
      <c r="E55">
        <v>1990</v>
      </c>
      <c r="F55" t="s">
        <v>58</v>
      </c>
      <c r="G55" t="s">
        <v>59</v>
      </c>
      <c r="L55" s="10">
        <v>25</v>
      </c>
      <c r="M55" s="11">
        <v>14.079294117647056</v>
      </c>
      <c r="N55" s="10">
        <v>82.15</v>
      </c>
      <c r="O55" s="10" t="s">
        <v>55</v>
      </c>
      <c r="V55" s="13">
        <v>10694796</v>
      </c>
      <c r="W55" s="13">
        <v>2109905</v>
      </c>
      <c r="X55" s="13">
        <v>2382514</v>
      </c>
      <c r="Y55" s="13">
        <v>444466.5</v>
      </c>
      <c r="Z55" s="13">
        <v>567256</v>
      </c>
      <c r="AA55" s="13">
        <v>346764</v>
      </c>
      <c r="AB55" s="13">
        <v>96478</v>
      </c>
      <c r="AD55" s="10" t="e">
        <v>#N/A</v>
      </c>
      <c r="AE55" s="10" t="e">
        <v>#N/A</v>
      </c>
      <c r="AF55" s="10" t="e">
        <v>#N/A</v>
      </c>
      <c r="AG55" s="13">
        <v>2143535</v>
      </c>
      <c r="AH55" s="13">
        <v>1038209</v>
      </c>
      <c r="AI55" s="13">
        <v>1105326</v>
      </c>
      <c r="AJ55" s="13">
        <v>896879</v>
      </c>
      <c r="AK55" s="13">
        <v>432887</v>
      </c>
      <c r="AL55" s="13">
        <v>463992</v>
      </c>
      <c r="AM55" s="13">
        <v>783680</v>
      </c>
      <c r="AN55" s="13">
        <v>377923</v>
      </c>
      <c r="AO55" s="13">
        <v>405757</v>
      </c>
      <c r="AQ55" s="13" t="s">
        <v>55</v>
      </c>
      <c r="AR55" s="9" t="s">
        <v>55</v>
      </c>
      <c r="AS55" s="10">
        <v>178.5</v>
      </c>
      <c r="AT55" s="10">
        <v>821.5</v>
      </c>
      <c r="AU55" s="10">
        <v>82.15</v>
      </c>
      <c r="AV55" s="10">
        <v>120.9</v>
      </c>
      <c r="AW55" s="10">
        <v>879.1</v>
      </c>
      <c r="AX55">
        <v>87.91</v>
      </c>
    </row>
    <row r="56" spans="1:50" x14ac:dyDescent="0.35">
      <c r="A56" t="str">
        <f>C56&amp;E56</f>
        <v>AFG1991</v>
      </c>
      <c r="B56" t="s">
        <v>56</v>
      </c>
      <c r="C56" t="s">
        <v>57</v>
      </c>
      <c r="D56" s="9" t="e">
        <v>#VALUE!</v>
      </c>
      <c r="E56">
        <v>1991</v>
      </c>
      <c r="F56" t="s">
        <v>58</v>
      </c>
      <c r="G56" t="s">
        <v>59</v>
      </c>
      <c r="L56" s="10">
        <v>23</v>
      </c>
      <c r="M56" s="11">
        <v>15.177999999999999</v>
      </c>
      <c r="N56" s="10">
        <v>82.78</v>
      </c>
      <c r="O56" s="10" t="s">
        <v>55</v>
      </c>
      <c r="V56" s="13">
        <v>10745167</v>
      </c>
      <c r="W56" s="13">
        <v>2141694</v>
      </c>
      <c r="X56" s="13">
        <v>2388470</v>
      </c>
      <c r="Y56" s="13">
        <v>450626.5</v>
      </c>
      <c r="Z56" s="13">
        <v>555610</v>
      </c>
      <c r="AA56" s="13">
        <v>354438.5</v>
      </c>
      <c r="AB56" s="13">
        <v>93896</v>
      </c>
      <c r="AD56" s="10" t="e">
        <v>#N/A</v>
      </c>
      <c r="AE56" s="10" t="e">
        <v>#N/A</v>
      </c>
      <c r="AF56" s="10" t="e">
        <v>#N/A</v>
      </c>
      <c r="AG56" s="13">
        <v>2290373</v>
      </c>
      <c r="AH56" s="13">
        <v>1105889</v>
      </c>
      <c r="AI56" s="13">
        <v>1184484</v>
      </c>
      <c r="AJ56" s="13">
        <v>964265</v>
      </c>
      <c r="AK56" s="13">
        <v>463843</v>
      </c>
      <c r="AL56" s="13">
        <v>500422</v>
      </c>
      <c r="AM56" s="13">
        <v>844114</v>
      </c>
      <c r="AN56" s="13">
        <v>405793</v>
      </c>
      <c r="AO56" s="13">
        <v>438321</v>
      </c>
      <c r="AQ56" s="13" t="s">
        <v>55</v>
      </c>
      <c r="AR56" s="9" t="s">
        <v>55</v>
      </c>
      <c r="AS56" s="10">
        <v>172.2</v>
      </c>
      <c r="AT56" s="10">
        <v>827.8</v>
      </c>
      <c r="AU56" s="10">
        <v>82.78</v>
      </c>
      <c r="AV56" s="10">
        <v>117.1</v>
      </c>
      <c r="AW56" s="10">
        <v>882.9</v>
      </c>
      <c r="AX56">
        <v>88.289999999999992</v>
      </c>
    </row>
    <row r="57" spans="1:50" x14ac:dyDescent="0.35">
      <c r="A57" t="str">
        <f>C57&amp;E57</f>
        <v>AFG1992</v>
      </c>
      <c r="B57" t="s">
        <v>56</v>
      </c>
      <c r="C57" t="s">
        <v>57</v>
      </c>
      <c r="D57" s="9" t="e">
        <v>#VALUE!</v>
      </c>
      <c r="E57">
        <v>1992</v>
      </c>
      <c r="F57" t="s">
        <v>58</v>
      </c>
      <c r="G57" t="s">
        <v>59</v>
      </c>
      <c r="L57" s="10">
        <v>21</v>
      </c>
      <c r="M57" s="11" t="s">
        <v>55</v>
      </c>
      <c r="N57" s="10">
        <v>83.37</v>
      </c>
      <c r="O57" s="10" t="s">
        <v>55</v>
      </c>
      <c r="V57" s="13">
        <v>12057433</v>
      </c>
      <c r="W57" s="13">
        <v>2424844</v>
      </c>
      <c r="X57" s="13">
        <v>2672593</v>
      </c>
      <c r="Y57" s="13">
        <v>510537.5</v>
      </c>
      <c r="Z57" s="13">
        <v>578891</v>
      </c>
      <c r="AA57" s="13">
        <v>402326</v>
      </c>
      <c r="AB57" s="13">
        <v>91784</v>
      </c>
      <c r="AD57" s="10" t="e">
        <v>#N/A</v>
      </c>
      <c r="AE57" s="10" t="e">
        <v>#N/A</v>
      </c>
      <c r="AF57" s="10" t="e">
        <v>#N/A</v>
      </c>
      <c r="AG57" s="13">
        <v>2486505</v>
      </c>
      <c r="AH57" s="13">
        <v>1195943</v>
      </c>
      <c r="AI57" s="13">
        <v>1290562</v>
      </c>
      <c r="AJ57" s="13">
        <v>1050344</v>
      </c>
      <c r="AK57" s="13">
        <v>503098</v>
      </c>
      <c r="AL57" s="13">
        <v>547246</v>
      </c>
      <c r="AM57" s="13">
        <v>923522</v>
      </c>
      <c r="AN57" s="13">
        <v>442107</v>
      </c>
      <c r="AO57" s="13">
        <v>481415</v>
      </c>
      <c r="AQ57" s="13" t="s">
        <v>55</v>
      </c>
      <c r="AR57" s="9" t="s">
        <v>55</v>
      </c>
      <c r="AS57" s="10">
        <v>166.3</v>
      </c>
      <c r="AT57" s="10">
        <v>833.7</v>
      </c>
      <c r="AU57" s="10">
        <v>83.37</v>
      </c>
      <c r="AV57" s="10">
        <v>113.5</v>
      </c>
      <c r="AW57" s="10">
        <v>886.5</v>
      </c>
      <c r="AX57">
        <v>88.65</v>
      </c>
    </row>
    <row r="58" spans="1:50" x14ac:dyDescent="0.35">
      <c r="A58" t="str">
        <f>C58&amp;E58</f>
        <v>AFG1993</v>
      </c>
      <c r="B58" t="s">
        <v>56</v>
      </c>
      <c r="C58" t="s">
        <v>57</v>
      </c>
      <c r="D58" s="9" t="e">
        <v>#VALUE!</v>
      </c>
      <c r="E58">
        <v>1993</v>
      </c>
      <c r="F58" t="s">
        <v>58</v>
      </c>
      <c r="G58" t="s">
        <v>59</v>
      </c>
      <c r="L58" s="10">
        <v>18</v>
      </c>
      <c r="M58" s="11">
        <v>15.891117647058826</v>
      </c>
      <c r="N58" s="10">
        <v>83.92</v>
      </c>
      <c r="O58" s="10" t="s">
        <v>55</v>
      </c>
      <c r="V58" s="13">
        <v>14003760</v>
      </c>
      <c r="W58" s="13">
        <v>2839815</v>
      </c>
      <c r="X58" s="13">
        <v>3091681</v>
      </c>
      <c r="Y58" s="13">
        <v>598419</v>
      </c>
      <c r="Z58" s="13">
        <v>698469</v>
      </c>
      <c r="AA58" s="13">
        <v>471107</v>
      </c>
      <c r="AB58" s="13">
        <v>97116</v>
      </c>
      <c r="AD58" s="10" t="e">
        <v>#N/A</v>
      </c>
      <c r="AE58" s="10" t="e">
        <v>#N/A</v>
      </c>
      <c r="AF58" s="10" t="e">
        <v>#N/A</v>
      </c>
      <c r="AG58" s="13">
        <v>2702567</v>
      </c>
      <c r="AH58" s="13">
        <v>1295325</v>
      </c>
      <c r="AI58" s="13">
        <v>1407242</v>
      </c>
      <c r="AJ58" s="13">
        <v>1142575</v>
      </c>
      <c r="AK58" s="13">
        <v>545247</v>
      </c>
      <c r="AL58" s="13">
        <v>597328</v>
      </c>
      <c r="AM58" s="13">
        <v>1011021</v>
      </c>
      <c r="AN58" s="13">
        <v>482041</v>
      </c>
      <c r="AO58" s="13">
        <v>528980</v>
      </c>
      <c r="AQ58" s="13" t="s">
        <v>55</v>
      </c>
      <c r="AR58" s="9" t="s">
        <v>55</v>
      </c>
      <c r="AS58" s="10">
        <v>160.80000000000001</v>
      </c>
      <c r="AT58" s="10">
        <v>839.2</v>
      </c>
      <c r="AU58" s="10">
        <v>83.92</v>
      </c>
      <c r="AV58" s="10">
        <v>110.2</v>
      </c>
      <c r="AW58" s="10">
        <v>889.8</v>
      </c>
      <c r="AX58">
        <v>88.97999999999999</v>
      </c>
    </row>
    <row r="59" spans="1:50" x14ac:dyDescent="0.35">
      <c r="A59" t="str">
        <f>C59&amp;E59</f>
        <v>AFG1994</v>
      </c>
      <c r="B59" t="s">
        <v>56</v>
      </c>
      <c r="C59" t="s">
        <v>57</v>
      </c>
      <c r="D59" s="9" t="e">
        <v>#VALUE!</v>
      </c>
      <c r="E59">
        <v>1994</v>
      </c>
      <c r="F59" t="s">
        <v>58</v>
      </c>
      <c r="G59" t="s">
        <v>59</v>
      </c>
      <c r="L59" s="10">
        <v>12</v>
      </c>
      <c r="M59" s="11">
        <v>21.685470588235294</v>
      </c>
      <c r="N59" s="10">
        <v>84.45</v>
      </c>
      <c r="O59" s="10" t="s">
        <v>55</v>
      </c>
      <c r="V59" s="13">
        <v>15455555</v>
      </c>
      <c r="W59" s="13">
        <v>3162196</v>
      </c>
      <c r="X59" s="13">
        <v>3394265</v>
      </c>
      <c r="Y59" s="13">
        <v>666344</v>
      </c>
      <c r="Z59" s="13">
        <v>789282</v>
      </c>
      <c r="AA59" s="13">
        <v>524547.5</v>
      </c>
      <c r="AB59" s="13">
        <v>106230</v>
      </c>
      <c r="AD59" s="10" t="e">
        <v>#N/A</v>
      </c>
      <c r="AE59" s="10" t="e">
        <v>#N/A</v>
      </c>
      <c r="AF59" s="10" t="e">
        <v>#N/A</v>
      </c>
      <c r="AG59" s="13">
        <v>2903600</v>
      </c>
      <c r="AH59" s="13">
        <v>1388522</v>
      </c>
      <c r="AI59" s="13">
        <v>1515078</v>
      </c>
      <c r="AJ59" s="13">
        <v>1228440</v>
      </c>
      <c r="AK59" s="13">
        <v>584941</v>
      </c>
      <c r="AL59" s="13">
        <v>643499</v>
      </c>
      <c r="AM59" s="13">
        <v>1092997</v>
      </c>
      <c r="AN59" s="13">
        <v>519611</v>
      </c>
      <c r="AO59" s="13">
        <v>573386</v>
      </c>
      <c r="AQ59" s="13" t="s">
        <v>55</v>
      </c>
      <c r="AR59" s="9" t="s">
        <v>55</v>
      </c>
      <c r="AS59" s="10">
        <v>155.5</v>
      </c>
      <c r="AT59" s="10">
        <v>844.5</v>
      </c>
      <c r="AU59" s="10">
        <v>84.45</v>
      </c>
      <c r="AV59" s="10">
        <v>106.9</v>
      </c>
      <c r="AW59" s="10">
        <v>893.1</v>
      </c>
      <c r="AX59">
        <v>89.31</v>
      </c>
    </row>
    <row r="60" spans="1:50" x14ac:dyDescent="0.35">
      <c r="A60" t="str">
        <f>C60&amp;E60</f>
        <v>AFG1995</v>
      </c>
      <c r="B60" t="s">
        <v>56</v>
      </c>
      <c r="C60" t="s">
        <v>57</v>
      </c>
      <c r="D60" s="9" t="e">
        <v>#VALUE!</v>
      </c>
      <c r="E60">
        <v>1995</v>
      </c>
      <c r="F60" t="s">
        <v>58</v>
      </c>
      <c r="G60" t="s">
        <v>59</v>
      </c>
      <c r="L60" s="10">
        <v>20</v>
      </c>
      <c r="M60" s="11">
        <v>22.437823529411766</v>
      </c>
      <c r="N60" s="10">
        <v>84.94</v>
      </c>
      <c r="O60" s="10" t="s">
        <v>55</v>
      </c>
      <c r="V60" s="13">
        <v>16418912</v>
      </c>
      <c r="W60" s="13">
        <v>3387101</v>
      </c>
      <c r="X60" s="13">
        <v>3583943</v>
      </c>
      <c r="Y60" s="13">
        <v>713508.5</v>
      </c>
      <c r="Z60" s="13">
        <v>853355</v>
      </c>
      <c r="AA60" s="13">
        <v>562341.5</v>
      </c>
      <c r="AB60" s="13">
        <v>113041</v>
      </c>
      <c r="AD60" s="10" t="e">
        <v>#N/A</v>
      </c>
      <c r="AE60" s="10" t="e">
        <v>#N/A</v>
      </c>
      <c r="AF60" s="10" t="e">
        <v>#N/A</v>
      </c>
      <c r="AG60" s="13">
        <v>3069364</v>
      </c>
      <c r="AH60" s="13">
        <v>1466430</v>
      </c>
      <c r="AI60" s="13">
        <v>1602934</v>
      </c>
      <c r="AJ60" s="13">
        <v>1301633</v>
      </c>
      <c r="AK60" s="13">
        <v>619470</v>
      </c>
      <c r="AL60" s="13">
        <v>682163</v>
      </c>
      <c r="AM60" s="13">
        <v>1161339</v>
      </c>
      <c r="AN60" s="13">
        <v>551320</v>
      </c>
      <c r="AO60" s="13">
        <v>610019</v>
      </c>
      <c r="AQ60" s="13" t="s">
        <v>55</v>
      </c>
      <c r="AR60" s="9" t="s">
        <v>55</v>
      </c>
      <c r="AS60" s="10">
        <v>150.6</v>
      </c>
      <c r="AT60" s="10">
        <v>849.4</v>
      </c>
      <c r="AU60" s="10">
        <v>84.94</v>
      </c>
      <c r="AV60" s="10">
        <v>103.9</v>
      </c>
      <c r="AW60" s="10">
        <v>896.1</v>
      </c>
      <c r="AX60">
        <v>89.61</v>
      </c>
    </row>
    <row r="61" spans="1:50" x14ac:dyDescent="0.35">
      <c r="A61" t="str">
        <f>C61&amp;E61</f>
        <v>AFG1996</v>
      </c>
      <c r="B61" t="s">
        <v>56</v>
      </c>
      <c r="C61" t="s">
        <v>57</v>
      </c>
      <c r="D61" s="9" t="e">
        <v>#VALUE!</v>
      </c>
      <c r="E61">
        <v>1996</v>
      </c>
      <c r="F61" t="s">
        <v>58</v>
      </c>
      <c r="G61" t="s">
        <v>59</v>
      </c>
      <c r="L61" s="10">
        <v>31</v>
      </c>
      <c r="M61" s="11" t="s">
        <v>55</v>
      </c>
      <c r="N61" s="10">
        <v>85.399999999999991</v>
      </c>
      <c r="O61" s="10" t="s">
        <v>55</v>
      </c>
      <c r="P61" s="12">
        <v>-2.17517</v>
      </c>
      <c r="Q61" s="12">
        <v>-1.2917000000000001</v>
      </c>
      <c r="R61" s="12">
        <v>-2.4173100000000001</v>
      </c>
      <c r="S61" s="12">
        <v>-2.0903299999999998</v>
      </c>
      <c r="T61" s="12">
        <v>-1.7880799999999999</v>
      </c>
      <c r="U61" s="12">
        <v>-1.9085399999999999</v>
      </c>
      <c r="V61" s="13">
        <v>17106595</v>
      </c>
      <c r="W61" s="13">
        <v>3551331</v>
      </c>
      <c r="X61" s="13">
        <v>3708146</v>
      </c>
      <c r="Y61" s="13">
        <v>746658.5</v>
      </c>
      <c r="Z61" s="13">
        <v>886917</v>
      </c>
      <c r="AA61" s="13">
        <v>592402.5</v>
      </c>
      <c r="AB61" s="13">
        <v>117417</v>
      </c>
      <c r="AD61" s="10" t="e">
        <v>#N/A</v>
      </c>
      <c r="AE61" s="10" t="e">
        <v>#N/A</v>
      </c>
      <c r="AF61" s="10" t="e">
        <v>#N/A</v>
      </c>
      <c r="AG61" s="13">
        <v>3197290</v>
      </c>
      <c r="AH61" s="13">
        <v>1527674</v>
      </c>
      <c r="AI61" s="13">
        <v>1669616</v>
      </c>
      <c r="AJ61" s="13">
        <v>1348990</v>
      </c>
      <c r="AK61" s="13">
        <v>641770</v>
      </c>
      <c r="AL61" s="13">
        <v>707220</v>
      </c>
      <c r="AM61" s="13">
        <v>1199920</v>
      </c>
      <c r="AN61" s="13">
        <v>569147</v>
      </c>
      <c r="AO61" s="13">
        <v>630773</v>
      </c>
      <c r="AQ61" s="13" t="s">
        <v>55</v>
      </c>
      <c r="AR61" s="9" t="s">
        <v>55</v>
      </c>
      <c r="AS61" s="10">
        <v>146</v>
      </c>
      <c r="AT61" s="10">
        <v>854</v>
      </c>
      <c r="AU61" s="10">
        <v>85.399999999999991</v>
      </c>
      <c r="AV61" s="10">
        <v>101</v>
      </c>
      <c r="AW61" s="10">
        <v>899</v>
      </c>
      <c r="AX61">
        <v>89.9</v>
      </c>
    </row>
    <row r="62" spans="1:50" x14ac:dyDescent="0.35">
      <c r="A62" t="str">
        <f>C62&amp;E62</f>
        <v>AFG1997</v>
      </c>
      <c r="B62" t="s">
        <v>56</v>
      </c>
      <c r="C62" t="s">
        <v>57</v>
      </c>
      <c r="D62" s="9" t="e">
        <v>#VALUE!</v>
      </c>
      <c r="E62">
        <v>1997</v>
      </c>
      <c r="F62" t="s">
        <v>58</v>
      </c>
      <c r="G62" t="s">
        <v>59</v>
      </c>
      <c r="L62" s="10">
        <v>28</v>
      </c>
      <c r="M62" s="11" t="s">
        <v>55</v>
      </c>
      <c r="N62" s="10">
        <v>85.839999999999989</v>
      </c>
      <c r="O62" s="10" t="s">
        <v>55</v>
      </c>
      <c r="V62" s="13">
        <v>17788819</v>
      </c>
      <c r="W62" s="13">
        <v>3706025</v>
      </c>
      <c r="X62" s="13">
        <v>3828237</v>
      </c>
      <c r="Y62" s="13">
        <v>776843.5</v>
      </c>
      <c r="Z62" s="13">
        <v>914412</v>
      </c>
      <c r="AA62" s="13">
        <v>623378</v>
      </c>
      <c r="AB62" s="13">
        <v>120144</v>
      </c>
      <c r="AD62" s="10" t="e">
        <v>#N/A</v>
      </c>
      <c r="AE62" s="10" t="e">
        <v>#N/A</v>
      </c>
      <c r="AF62" s="10" t="e">
        <v>#N/A</v>
      </c>
      <c r="AG62" s="13">
        <v>3290566</v>
      </c>
      <c r="AH62" s="13">
        <v>1575443</v>
      </c>
      <c r="AI62" s="13">
        <v>1715123</v>
      </c>
      <c r="AJ62" s="13">
        <v>1380953</v>
      </c>
      <c r="AK62" s="13">
        <v>657505</v>
      </c>
      <c r="AL62" s="13">
        <v>723448</v>
      </c>
      <c r="AM62" s="13">
        <v>1224354</v>
      </c>
      <c r="AN62" s="13">
        <v>581082</v>
      </c>
      <c r="AO62" s="13">
        <v>643272</v>
      </c>
      <c r="AQ62" s="13" t="s">
        <v>55</v>
      </c>
      <c r="AR62" s="9" t="s">
        <v>55</v>
      </c>
      <c r="AS62" s="10">
        <v>141.6</v>
      </c>
      <c r="AT62" s="10">
        <v>858.4</v>
      </c>
      <c r="AU62" s="10">
        <v>85.839999999999989</v>
      </c>
      <c r="AV62" s="10">
        <v>98.3</v>
      </c>
      <c r="AW62" s="10">
        <v>901.7</v>
      </c>
      <c r="AX62">
        <v>90.17</v>
      </c>
    </row>
    <row r="63" spans="1:50" x14ac:dyDescent="0.35">
      <c r="A63" t="str">
        <f>C63&amp;E63</f>
        <v>AFG1998</v>
      </c>
      <c r="B63" t="s">
        <v>56</v>
      </c>
      <c r="C63" t="s">
        <v>57</v>
      </c>
      <c r="D63" s="9" t="e">
        <v>#VALUE!</v>
      </c>
      <c r="E63">
        <v>1998</v>
      </c>
      <c r="F63" t="s">
        <v>58</v>
      </c>
      <c r="G63" t="s">
        <v>59</v>
      </c>
      <c r="L63" s="10">
        <v>27</v>
      </c>
      <c r="M63" s="11" t="s">
        <v>55</v>
      </c>
      <c r="N63" s="10">
        <v>86.27</v>
      </c>
      <c r="O63" s="10" t="s">
        <v>55</v>
      </c>
      <c r="P63" s="12">
        <v>-2.10229</v>
      </c>
      <c r="Q63" s="12">
        <v>-1.17601</v>
      </c>
      <c r="R63" s="12">
        <v>-2.4273500000000001</v>
      </c>
      <c r="S63" s="12">
        <v>-2.0628700000000002</v>
      </c>
      <c r="T63" s="12">
        <v>-1.73489</v>
      </c>
      <c r="U63" s="12">
        <v>-2.0392999999999999</v>
      </c>
      <c r="V63" s="13">
        <v>18493132</v>
      </c>
      <c r="W63" s="13">
        <v>3854565</v>
      </c>
      <c r="X63" s="13">
        <v>3952775</v>
      </c>
      <c r="Y63" s="13">
        <v>804962.5</v>
      </c>
      <c r="Z63" s="13">
        <v>940233</v>
      </c>
      <c r="AA63" s="13">
        <v>655252</v>
      </c>
      <c r="AB63" s="13">
        <v>121820</v>
      </c>
      <c r="AD63" s="10" t="e">
        <v>#N/A</v>
      </c>
      <c r="AE63" s="10" t="e">
        <v>#N/A</v>
      </c>
      <c r="AF63" s="10" t="e">
        <v>#N/A</v>
      </c>
      <c r="AG63" s="13">
        <v>3369485</v>
      </c>
      <c r="AH63" s="13">
        <v>1618483</v>
      </c>
      <c r="AI63" s="13">
        <v>1751002</v>
      </c>
      <c r="AJ63" s="13">
        <v>1407331</v>
      </c>
      <c r="AK63" s="13">
        <v>670909</v>
      </c>
      <c r="AL63" s="13">
        <v>736422</v>
      </c>
      <c r="AM63" s="13">
        <v>1245225</v>
      </c>
      <c r="AN63" s="13">
        <v>591733</v>
      </c>
      <c r="AO63" s="13">
        <v>653492</v>
      </c>
      <c r="AQ63" s="13" t="s">
        <v>55</v>
      </c>
      <c r="AR63" s="9" t="s">
        <v>55</v>
      </c>
      <c r="AS63" s="10">
        <v>137.30000000000001</v>
      </c>
      <c r="AT63" s="10">
        <v>862.7</v>
      </c>
      <c r="AU63" s="10">
        <v>86.27</v>
      </c>
      <c r="AV63" s="10">
        <v>95.6</v>
      </c>
      <c r="AW63" s="10">
        <v>904.4</v>
      </c>
      <c r="AX63">
        <v>90.44</v>
      </c>
    </row>
    <row r="64" spans="1:50" x14ac:dyDescent="0.35">
      <c r="A64" t="str">
        <f>C64&amp;E64</f>
        <v>AFG1999</v>
      </c>
      <c r="B64" t="s">
        <v>56</v>
      </c>
      <c r="C64" t="s">
        <v>57</v>
      </c>
      <c r="D64" s="9" t="e">
        <v>#VALUE!</v>
      </c>
      <c r="E64">
        <v>1999</v>
      </c>
      <c r="F64" t="s">
        <v>58</v>
      </c>
      <c r="G64" t="s">
        <v>59</v>
      </c>
      <c r="L64" s="10">
        <v>27</v>
      </c>
      <c r="M64" s="11" t="s">
        <v>55</v>
      </c>
      <c r="N64" s="10">
        <v>86.67</v>
      </c>
      <c r="O64" s="10" t="s">
        <v>55</v>
      </c>
      <c r="V64" s="13">
        <v>19262847</v>
      </c>
      <c r="W64" s="13">
        <v>4005677</v>
      </c>
      <c r="X64" s="13">
        <v>4092669</v>
      </c>
      <c r="Y64" s="13">
        <v>833259</v>
      </c>
      <c r="Z64" s="13">
        <v>967977</v>
      </c>
      <c r="AA64" s="13">
        <v>689234</v>
      </c>
      <c r="AB64" s="13">
        <v>122567</v>
      </c>
      <c r="AD64" s="10" t="e">
        <v>#N/A</v>
      </c>
      <c r="AE64" s="10" t="e">
        <v>#N/A</v>
      </c>
      <c r="AF64" s="10" t="e">
        <v>#N/A</v>
      </c>
      <c r="AG64" s="13">
        <v>3459800</v>
      </c>
      <c r="AH64" s="13">
        <v>1667671</v>
      </c>
      <c r="AI64" s="13">
        <v>1792129</v>
      </c>
      <c r="AJ64" s="13">
        <v>1441963</v>
      </c>
      <c r="AK64" s="13">
        <v>688189</v>
      </c>
      <c r="AL64" s="13">
        <v>753774</v>
      </c>
      <c r="AM64" s="13">
        <v>1273375</v>
      </c>
      <c r="AN64" s="13">
        <v>605630</v>
      </c>
      <c r="AO64" s="13">
        <v>667745</v>
      </c>
      <c r="AQ64" s="13" t="s">
        <v>55</v>
      </c>
      <c r="AR64" s="9" t="s">
        <v>55</v>
      </c>
      <c r="AS64" s="10">
        <v>133.30000000000001</v>
      </c>
      <c r="AT64" s="10">
        <v>866.7</v>
      </c>
      <c r="AU64" s="10">
        <v>86.67</v>
      </c>
      <c r="AV64" s="10">
        <v>93.1</v>
      </c>
      <c r="AW64" s="10">
        <v>906.9</v>
      </c>
      <c r="AX64">
        <v>90.69</v>
      </c>
    </row>
    <row r="65" spans="1:50" x14ac:dyDescent="0.35">
      <c r="A65" t="str">
        <f>C65&amp;E65</f>
        <v>AFG2000</v>
      </c>
      <c r="B65" t="s">
        <v>56</v>
      </c>
      <c r="C65" t="s">
        <v>57</v>
      </c>
      <c r="D65" s="9" t="e">
        <v>#VALUE!</v>
      </c>
      <c r="E65">
        <v>2000</v>
      </c>
      <c r="F65" t="s">
        <v>58</v>
      </c>
      <c r="G65" t="s">
        <v>59</v>
      </c>
      <c r="H65" s="10">
        <v>21.870799999999999</v>
      </c>
      <c r="J65" s="10">
        <v>28.171399999999998</v>
      </c>
      <c r="K65" s="10">
        <v>10.9275</v>
      </c>
      <c r="L65" s="10">
        <v>24</v>
      </c>
      <c r="M65" s="11" t="s">
        <v>55</v>
      </c>
      <c r="N65" s="10">
        <v>87.070000000000007</v>
      </c>
      <c r="O65" s="10">
        <v>98.653999999999996</v>
      </c>
      <c r="P65" s="12">
        <v>-2.17395</v>
      </c>
      <c r="Q65" s="12">
        <v>-1.27172</v>
      </c>
      <c r="R65" s="12">
        <v>-2.4389699999999999</v>
      </c>
      <c r="S65" s="12">
        <v>-2.0802499999999999</v>
      </c>
      <c r="T65" s="12">
        <v>-1.7806599999999999</v>
      </c>
      <c r="U65" s="12">
        <v>-2.0314199999999998</v>
      </c>
      <c r="V65" s="13">
        <v>19542982</v>
      </c>
      <c r="W65" s="13">
        <v>4044487</v>
      </c>
      <c r="X65" s="13">
        <v>4133769</v>
      </c>
      <c r="Y65" s="13">
        <v>839897</v>
      </c>
      <c r="Z65" s="13">
        <v>995813</v>
      </c>
      <c r="AA65" s="13">
        <v>703695</v>
      </c>
      <c r="AB65" s="13">
        <v>122731</v>
      </c>
      <c r="AC65" s="14">
        <v>13000</v>
      </c>
      <c r="AD65" s="10">
        <v>0.6</v>
      </c>
      <c r="AE65" s="10">
        <v>0.26</v>
      </c>
      <c r="AF65" s="10">
        <v>0.10999999999999999</v>
      </c>
      <c r="AG65" s="13">
        <v>3575603</v>
      </c>
      <c r="AH65" s="13">
        <v>1728944</v>
      </c>
      <c r="AI65" s="13">
        <v>1846659</v>
      </c>
      <c r="AJ65" s="13">
        <v>1493607</v>
      </c>
      <c r="AK65" s="13">
        <v>713290</v>
      </c>
      <c r="AL65" s="13">
        <v>780317</v>
      </c>
      <c r="AM65" s="13">
        <v>1314999</v>
      </c>
      <c r="AN65" s="13">
        <v>625443</v>
      </c>
      <c r="AO65" s="13">
        <v>689556</v>
      </c>
      <c r="AP65" s="13">
        <v>1346</v>
      </c>
      <c r="AQ65" s="13">
        <v>98654</v>
      </c>
      <c r="AR65" s="9">
        <v>98.653999999999996</v>
      </c>
      <c r="AS65" s="10">
        <v>129.30000000000001</v>
      </c>
      <c r="AT65" s="10">
        <v>870.7</v>
      </c>
      <c r="AU65" s="10">
        <v>87.070000000000007</v>
      </c>
      <c r="AV65" s="10">
        <v>90.6</v>
      </c>
      <c r="AW65" s="10">
        <v>909.4</v>
      </c>
      <c r="AX65">
        <v>90.94</v>
      </c>
    </row>
    <row r="66" spans="1:50" x14ac:dyDescent="0.35">
      <c r="A66" t="str">
        <f>C66&amp;E66</f>
        <v>AFG2001</v>
      </c>
      <c r="B66" t="s">
        <v>56</v>
      </c>
      <c r="C66" t="s">
        <v>57</v>
      </c>
      <c r="D66" s="9" t="e">
        <v>#VALUE!</v>
      </c>
      <c r="E66">
        <v>2001</v>
      </c>
      <c r="F66" t="s">
        <v>58</v>
      </c>
      <c r="G66" t="s">
        <v>59</v>
      </c>
      <c r="H66" s="10">
        <v>21.8813</v>
      </c>
      <c r="J66" s="10">
        <v>28.199400000000001</v>
      </c>
      <c r="K66" s="10">
        <v>10.938800000000001</v>
      </c>
      <c r="L66" s="10">
        <v>33</v>
      </c>
      <c r="M66" s="11">
        <v>11.720294117647059</v>
      </c>
      <c r="N66" s="10">
        <v>87.47</v>
      </c>
      <c r="O66" s="10">
        <v>98.727000000000004</v>
      </c>
      <c r="V66" s="13">
        <v>19688632</v>
      </c>
      <c r="W66" s="13">
        <v>4046426</v>
      </c>
      <c r="X66" s="13">
        <v>4152556</v>
      </c>
      <c r="Y66" s="13">
        <v>838798.5</v>
      </c>
      <c r="Z66" s="13">
        <v>969246</v>
      </c>
      <c r="AA66" s="13">
        <v>710931.5</v>
      </c>
      <c r="AB66" s="13">
        <v>119963</v>
      </c>
      <c r="AC66" s="14">
        <v>12000</v>
      </c>
      <c r="AD66" s="10">
        <v>0.65999999999999992</v>
      </c>
      <c r="AE66" s="10">
        <v>0.28000000000000003</v>
      </c>
      <c r="AF66" s="10">
        <v>0.12</v>
      </c>
      <c r="AG66" s="13">
        <v>3704575</v>
      </c>
      <c r="AH66" s="13">
        <v>1797354</v>
      </c>
      <c r="AI66" s="13">
        <v>1907221</v>
      </c>
      <c r="AJ66" s="13">
        <v>1559806</v>
      </c>
      <c r="AK66" s="13">
        <v>746965</v>
      </c>
      <c r="AL66" s="13">
        <v>812841</v>
      </c>
      <c r="AM66" s="13">
        <v>1380772</v>
      </c>
      <c r="AN66" s="13">
        <v>658154</v>
      </c>
      <c r="AO66" s="13">
        <v>722618</v>
      </c>
      <c r="AP66" s="13">
        <v>1273</v>
      </c>
      <c r="AQ66" s="13">
        <v>98727</v>
      </c>
      <c r="AR66" s="9">
        <v>98.727000000000004</v>
      </c>
      <c r="AS66" s="10">
        <v>125.3</v>
      </c>
      <c r="AT66" s="10">
        <v>874.7</v>
      </c>
      <c r="AU66" s="10">
        <v>87.47</v>
      </c>
      <c r="AV66" s="10">
        <v>88</v>
      </c>
      <c r="AW66" s="10">
        <v>912</v>
      </c>
      <c r="AX66">
        <v>91.2</v>
      </c>
    </row>
    <row r="67" spans="1:50" x14ac:dyDescent="0.35">
      <c r="A67" t="str">
        <f>C67&amp;E67</f>
        <v>AFG2002</v>
      </c>
      <c r="B67" t="s">
        <v>56</v>
      </c>
      <c r="C67" t="s">
        <v>57</v>
      </c>
      <c r="D67" s="9">
        <v>11.802951450675952</v>
      </c>
      <c r="E67">
        <v>2002</v>
      </c>
      <c r="F67" t="s">
        <v>58</v>
      </c>
      <c r="G67" t="s">
        <v>59</v>
      </c>
      <c r="H67" s="10">
        <v>23.2742</v>
      </c>
      <c r="J67" s="10">
        <v>30.2364</v>
      </c>
      <c r="K67" s="10">
        <v>11.7254</v>
      </c>
      <c r="L67" s="10">
        <v>36</v>
      </c>
      <c r="M67" s="11" t="s">
        <v>55</v>
      </c>
      <c r="N67" s="10">
        <v>87.88</v>
      </c>
      <c r="O67" s="10">
        <v>98.722999999999999</v>
      </c>
      <c r="P67" s="12">
        <v>-1.58769</v>
      </c>
      <c r="Q67" s="12">
        <v>-1.2511399999999999</v>
      </c>
      <c r="R67" s="12">
        <v>-2.0350299999999999</v>
      </c>
      <c r="S67" s="12">
        <v>-1.81155</v>
      </c>
      <c r="T67" s="12">
        <v>-1.67347</v>
      </c>
      <c r="U67" s="12">
        <v>-1.4334199999999999</v>
      </c>
      <c r="V67" s="13">
        <v>21000256</v>
      </c>
      <c r="W67" s="13">
        <v>4280855</v>
      </c>
      <c r="X67" s="13">
        <v>4421276</v>
      </c>
      <c r="Y67" s="13">
        <v>885718.5</v>
      </c>
      <c r="Z67" s="13">
        <v>980458</v>
      </c>
      <c r="AA67" s="13">
        <v>757503.5</v>
      </c>
      <c r="AB67" s="13">
        <v>116191</v>
      </c>
      <c r="AC67" s="14">
        <v>13000</v>
      </c>
      <c r="AD67" s="10">
        <v>0.73</v>
      </c>
      <c r="AE67" s="10">
        <v>0.31000000000000005</v>
      </c>
      <c r="AF67" s="10">
        <v>0.13</v>
      </c>
      <c r="AG67" s="13">
        <v>3866866</v>
      </c>
      <c r="AH67" s="13">
        <v>1879747</v>
      </c>
      <c r="AI67" s="13">
        <v>1987119</v>
      </c>
      <c r="AJ67" s="13">
        <v>1634119</v>
      </c>
      <c r="AK67" s="13">
        <v>784437</v>
      </c>
      <c r="AL67" s="13">
        <v>849682</v>
      </c>
      <c r="AM67" s="13">
        <v>1455574</v>
      </c>
      <c r="AN67" s="13">
        <v>694918</v>
      </c>
      <c r="AO67" s="13">
        <v>760656</v>
      </c>
      <c r="AP67" s="13">
        <v>1277</v>
      </c>
      <c r="AQ67" s="13">
        <v>98723</v>
      </c>
      <c r="AR67" s="9">
        <v>98.722999999999999</v>
      </c>
      <c r="AS67" s="10">
        <v>121.2</v>
      </c>
      <c r="AT67" s="10">
        <v>878.8</v>
      </c>
      <c r="AU67" s="10">
        <v>87.88</v>
      </c>
      <c r="AV67" s="10">
        <v>85.4</v>
      </c>
      <c r="AW67" s="10">
        <v>914.6</v>
      </c>
      <c r="AX67">
        <v>91.460000000000008</v>
      </c>
    </row>
    <row r="68" spans="1:50" x14ac:dyDescent="0.35">
      <c r="A68" t="str">
        <f>C68&amp;E68</f>
        <v>AFG2003</v>
      </c>
      <c r="B68" t="s">
        <v>56</v>
      </c>
      <c r="C68" t="s">
        <v>57</v>
      </c>
      <c r="D68" s="9">
        <v>16.946763768490129</v>
      </c>
      <c r="E68">
        <v>2003</v>
      </c>
      <c r="F68" t="s">
        <v>58</v>
      </c>
      <c r="G68" t="s">
        <v>59</v>
      </c>
      <c r="H68" s="10">
        <v>24.667400000000001</v>
      </c>
      <c r="J68" s="10">
        <v>32.273699999999998</v>
      </c>
      <c r="K68" s="10">
        <v>12.5121</v>
      </c>
      <c r="L68" s="10">
        <v>41</v>
      </c>
      <c r="M68" s="11">
        <v>37.380352941176469</v>
      </c>
      <c r="N68" s="10">
        <v>88.3</v>
      </c>
      <c r="O68" s="10">
        <v>98.804000000000002</v>
      </c>
      <c r="P68" s="12">
        <v>-1.1274200000000001</v>
      </c>
      <c r="Q68" s="12">
        <v>-1.3441799999999999</v>
      </c>
      <c r="R68" s="12">
        <v>-2.1983700000000002</v>
      </c>
      <c r="S68" s="12">
        <v>-1.4631099999999999</v>
      </c>
      <c r="T68" s="12">
        <v>-1.55829</v>
      </c>
      <c r="U68" s="12">
        <v>-1.17757</v>
      </c>
      <c r="V68" s="13">
        <v>22645130</v>
      </c>
      <c r="W68" s="13">
        <v>4574401</v>
      </c>
      <c r="X68" s="13">
        <v>4764310</v>
      </c>
      <c r="Y68" s="13">
        <v>945465.5</v>
      </c>
      <c r="Z68" s="13">
        <v>1063246</v>
      </c>
      <c r="AA68" s="13">
        <v>813918</v>
      </c>
      <c r="AB68" s="13">
        <v>116562</v>
      </c>
      <c r="AC68" s="14">
        <v>13000</v>
      </c>
      <c r="AD68" s="10">
        <v>0.77</v>
      </c>
      <c r="AE68" s="10">
        <v>0.35</v>
      </c>
      <c r="AF68" s="10">
        <v>0.14000000000000001</v>
      </c>
      <c r="AG68" s="13">
        <v>4049836</v>
      </c>
      <c r="AH68" s="13">
        <v>1970777</v>
      </c>
      <c r="AI68" s="13">
        <v>2079059</v>
      </c>
      <c r="AJ68" s="13">
        <v>1708991</v>
      </c>
      <c r="AK68" s="13">
        <v>822614</v>
      </c>
      <c r="AL68" s="13">
        <v>886377</v>
      </c>
      <c r="AM68" s="13">
        <v>1533487</v>
      </c>
      <c r="AN68" s="13">
        <v>733265</v>
      </c>
      <c r="AO68" s="13">
        <v>800222</v>
      </c>
      <c r="AP68" s="13">
        <v>1196</v>
      </c>
      <c r="AQ68" s="13">
        <v>98804</v>
      </c>
      <c r="AR68" s="9">
        <v>98.804000000000002</v>
      </c>
      <c r="AS68" s="10">
        <v>117</v>
      </c>
      <c r="AT68" s="10">
        <v>883</v>
      </c>
      <c r="AU68" s="10">
        <v>88.3</v>
      </c>
      <c r="AV68" s="10">
        <v>82.8</v>
      </c>
      <c r="AW68" s="10">
        <v>917.2</v>
      </c>
      <c r="AX68">
        <v>91.72</v>
      </c>
    </row>
    <row r="69" spans="1:50" x14ac:dyDescent="0.35">
      <c r="A69" t="str">
        <f>C69&amp;E69</f>
        <v>AFG2004</v>
      </c>
      <c r="B69" t="s">
        <v>56</v>
      </c>
      <c r="C69" t="s">
        <v>57</v>
      </c>
      <c r="D69" s="9">
        <v>18.375655205459783</v>
      </c>
      <c r="E69">
        <v>2004</v>
      </c>
      <c r="F69" t="s">
        <v>58</v>
      </c>
      <c r="G69" t="s">
        <v>59</v>
      </c>
      <c r="H69" s="10">
        <v>26.067699999999999</v>
      </c>
      <c r="J69" s="10">
        <v>34.328600000000002</v>
      </c>
      <c r="K69" s="10">
        <v>13.305999999999999</v>
      </c>
      <c r="L69" s="10">
        <v>50</v>
      </c>
      <c r="M69" s="11">
        <v>43.140647058823532</v>
      </c>
      <c r="N69" s="10">
        <v>88.720000000000013</v>
      </c>
      <c r="O69" s="10">
        <v>98.885000000000005</v>
      </c>
      <c r="P69" s="12">
        <v>-0.90988899999999995</v>
      </c>
      <c r="Q69" s="12">
        <v>-1.3506499999999999</v>
      </c>
      <c r="R69" s="12">
        <v>-2.2956799999999999</v>
      </c>
      <c r="S69" s="12">
        <v>-1.5115499999999999</v>
      </c>
      <c r="T69" s="12">
        <v>-1.6939299999999999</v>
      </c>
      <c r="U69" s="12">
        <v>-1.20303</v>
      </c>
      <c r="V69" s="13">
        <v>23553551</v>
      </c>
      <c r="W69" s="13">
        <v>4705368</v>
      </c>
      <c r="X69" s="13">
        <v>4957973</v>
      </c>
      <c r="Y69" s="13">
        <v>970869</v>
      </c>
      <c r="Z69" s="13">
        <v>1097160</v>
      </c>
      <c r="AA69" s="13">
        <v>843649.5</v>
      </c>
      <c r="AB69" s="13">
        <v>117491</v>
      </c>
      <c r="AC69" s="14">
        <v>12000</v>
      </c>
      <c r="AD69" s="10">
        <v>0.8</v>
      </c>
      <c r="AE69" s="10">
        <v>0.4</v>
      </c>
      <c r="AF69" s="10">
        <v>0.15000000000000002</v>
      </c>
      <c r="AG69" s="13">
        <v>4232735</v>
      </c>
      <c r="AH69" s="13">
        <v>2061544</v>
      </c>
      <c r="AI69" s="13">
        <v>2171191</v>
      </c>
      <c r="AJ69" s="13">
        <v>1777029</v>
      </c>
      <c r="AK69" s="13">
        <v>858166</v>
      </c>
      <c r="AL69" s="13">
        <v>918863</v>
      </c>
      <c r="AM69" s="13">
        <v>1605844</v>
      </c>
      <c r="AN69" s="13">
        <v>769704</v>
      </c>
      <c r="AO69" s="13">
        <v>836140</v>
      </c>
      <c r="AP69" s="13">
        <v>1115</v>
      </c>
      <c r="AQ69" s="13">
        <v>98885</v>
      </c>
      <c r="AR69" s="9">
        <v>98.885000000000005</v>
      </c>
      <c r="AS69" s="10">
        <v>112.8</v>
      </c>
      <c r="AT69" s="10">
        <v>887.2</v>
      </c>
      <c r="AU69" s="10">
        <v>88.720000000000013</v>
      </c>
      <c r="AV69" s="10">
        <v>80.099999999999994</v>
      </c>
      <c r="AW69" s="10">
        <v>919.9</v>
      </c>
      <c r="AX69">
        <v>91.99</v>
      </c>
    </row>
    <row r="70" spans="1:50" x14ac:dyDescent="0.35">
      <c r="A70" t="str">
        <f>C70&amp;E70</f>
        <v>AFG2005</v>
      </c>
      <c r="B70" t="s">
        <v>56</v>
      </c>
      <c r="C70" t="s">
        <v>57</v>
      </c>
      <c r="D70" s="9">
        <v>28.20534305804108</v>
      </c>
      <c r="E70">
        <v>2005</v>
      </c>
      <c r="F70" t="s">
        <v>58</v>
      </c>
      <c r="G70" t="s">
        <v>59</v>
      </c>
      <c r="H70" s="10">
        <v>27.4754</v>
      </c>
      <c r="J70" s="10">
        <v>36.401499999999999</v>
      </c>
      <c r="K70" s="10">
        <v>14.1073</v>
      </c>
      <c r="L70" s="10">
        <v>58</v>
      </c>
      <c r="M70" s="11">
        <v>41.194117647058825</v>
      </c>
      <c r="N70" s="10">
        <v>89.14</v>
      </c>
      <c r="O70" s="10">
        <v>98.897000000000006</v>
      </c>
      <c r="P70" s="12">
        <v>-1.2172400000000001</v>
      </c>
      <c r="Q70" s="12">
        <v>-1.4472499999999999</v>
      </c>
      <c r="R70" s="12">
        <v>-2.06751</v>
      </c>
      <c r="S70" s="12">
        <v>-1.64344</v>
      </c>
      <c r="T70" s="12">
        <v>-1.6629700000000001</v>
      </c>
      <c r="U70" s="12">
        <v>-1.1254299999999999</v>
      </c>
      <c r="V70" s="13">
        <v>24411191</v>
      </c>
      <c r="W70" s="13">
        <v>4795375</v>
      </c>
      <c r="X70" s="13">
        <v>5173294</v>
      </c>
      <c r="Y70" s="13">
        <v>986490</v>
      </c>
      <c r="Z70" s="13">
        <v>1099366</v>
      </c>
      <c r="AA70" s="13">
        <v>866381</v>
      </c>
      <c r="AB70" s="13">
        <v>115252</v>
      </c>
      <c r="AC70" s="14">
        <v>12000</v>
      </c>
      <c r="AD70" s="10">
        <v>0.81</v>
      </c>
      <c r="AE70" s="10">
        <v>0.47</v>
      </c>
      <c r="AF70" s="10">
        <v>0.17000000000000004</v>
      </c>
      <c r="AG70" s="13">
        <v>4402471</v>
      </c>
      <c r="AH70" s="13">
        <v>2146234</v>
      </c>
      <c r="AI70" s="13">
        <v>2256237</v>
      </c>
      <c r="AJ70" s="13">
        <v>1833216</v>
      </c>
      <c r="AK70" s="13">
        <v>888597</v>
      </c>
      <c r="AL70" s="13">
        <v>944619</v>
      </c>
      <c r="AM70" s="13">
        <v>1666057</v>
      </c>
      <c r="AN70" s="13">
        <v>801404</v>
      </c>
      <c r="AO70" s="13">
        <v>864653</v>
      </c>
      <c r="AP70" s="13">
        <v>1103</v>
      </c>
      <c r="AQ70" s="13">
        <v>98897</v>
      </c>
      <c r="AR70" s="9">
        <v>98.897000000000006</v>
      </c>
      <c r="AS70" s="10">
        <v>108.6</v>
      </c>
      <c r="AT70" s="10">
        <v>891.4</v>
      </c>
      <c r="AU70" s="10">
        <v>89.14</v>
      </c>
      <c r="AV70" s="10">
        <v>77.400000000000006</v>
      </c>
      <c r="AW70" s="10">
        <v>922.6</v>
      </c>
      <c r="AX70">
        <v>92.26</v>
      </c>
    </row>
    <row r="71" spans="1:50" x14ac:dyDescent="0.35">
      <c r="A71" t="str">
        <f>C71&amp;E71</f>
        <v>AFG2006</v>
      </c>
      <c r="B71" t="s">
        <v>56</v>
      </c>
      <c r="C71" t="s">
        <v>57</v>
      </c>
      <c r="D71" s="9">
        <v>34.446160191974435</v>
      </c>
      <c r="E71">
        <v>2006</v>
      </c>
      <c r="F71" t="s">
        <v>58</v>
      </c>
      <c r="G71" t="s">
        <v>59</v>
      </c>
      <c r="H71" s="10">
        <v>28.884</v>
      </c>
      <c r="J71" s="10">
        <v>38.475499999999997</v>
      </c>
      <c r="K71" s="10">
        <v>14.9091</v>
      </c>
      <c r="L71" s="10">
        <v>58</v>
      </c>
      <c r="M71" s="11">
        <v>45.866</v>
      </c>
      <c r="N71" s="10">
        <v>89.570000000000007</v>
      </c>
      <c r="O71" s="10">
        <v>98.956000000000003</v>
      </c>
      <c r="P71" s="12">
        <v>-1.4655100000000001</v>
      </c>
      <c r="Q71" s="12">
        <v>-1.4462900000000001</v>
      </c>
      <c r="R71" s="12">
        <v>-2.2191299999999998</v>
      </c>
      <c r="S71" s="12">
        <v>-1.68947</v>
      </c>
      <c r="T71" s="12">
        <v>-1.879</v>
      </c>
      <c r="U71" s="12">
        <v>-1.11029</v>
      </c>
      <c r="V71" s="13">
        <v>25442944</v>
      </c>
      <c r="W71" s="13">
        <v>4912481</v>
      </c>
      <c r="X71" s="13">
        <v>5437915</v>
      </c>
      <c r="Y71" s="13">
        <v>1005182</v>
      </c>
      <c r="Z71" s="13">
        <v>1136774</v>
      </c>
      <c r="AA71" s="13">
        <v>892937.5</v>
      </c>
      <c r="AB71" s="13">
        <v>113120</v>
      </c>
      <c r="AC71" s="14">
        <v>12000</v>
      </c>
      <c r="AD71" s="10">
        <v>0.81</v>
      </c>
      <c r="AE71" s="10">
        <v>0.57000000000000006</v>
      </c>
      <c r="AF71" s="10">
        <v>0.19999999999999996</v>
      </c>
      <c r="AG71" s="13">
        <v>4591159</v>
      </c>
      <c r="AH71" s="13">
        <v>2238138</v>
      </c>
      <c r="AI71" s="13">
        <v>2353021</v>
      </c>
      <c r="AJ71" s="13">
        <v>1874134</v>
      </c>
      <c r="AK71" s="13">
        <v>909382</v>
      </c>
      <c r="AL71" s="13">
        <v>964752</v>
      </c>
      <c r="AM71" s="13">
        <v>1689165</v>
      </c>
      <c r="AN71" s="13">
        <v>814030</v>
      </c>
      <c r="AO71" s="13">
        <v>875135</v>
      </c>
      <c r="AP71" s="13">
        <v>1044</v>
      </c>
      <c r="AQ71" s="13">
        <v>98956</v>
      </c>
      <c r="AR71" s="9">
        <v>98.956000000000003</v>
      </c>
      <c r="AS71" s="10">
        <v>104.3</v>
      </c>
      <c r="AT71" s="10">
        <v>895.7</v>
      </c>
      <c r="AU71" s="10">
        <v>89.570000000000007</v>
      </c>
      <c r="AV71" s="10">
        <v>74.7</v>
      </c>
      <c r="AW71" s="10">
        <v>925.3</v>
      </c>
      <c r="AX71">
        <v>92.53</v>
      </c>
    </row>
    <row r="72" spans="1:50" x14ac:dyDescent="0.35">
      <c r="A72" t="str">
        <f>C72&amp;E72</f>
        <v>AFG2007</v>
      </c>
      <c r="B72" t="s">
        <v>56</v>
      </c>
      <c r="C72" t="s">
        <v>57</v>
      </c>
      <c r="D72" s="9">
        <v>33.85905899781914</v>
      </c>
      <c r="E72">
        <v>2007</v>
      </c>
      <c r="F72" t="s">
        <v>58</v>
      </c>
      <c r="G72" t="s">
        <v>59</v>
      </c>
      <c r="H72" s="10">
        <v>30.374600000000001</v>
      </c>
      <c r="J72" s="10">
        <v>40.875700000000002</v>
      </c>
      <c r="K72" s="10">
        <v>16.093900000000001</v>
      </c>
      <c r="L72" s="10">
        <v>63</v>
      </c>
      <c r="M72" s="11">
        <v>45.970588235294116</v>
      </c>
      <c r="N72" s="10">
        <v>90</v>
      </c>
      <c r="O72" s="10">
        <v>98.977000000000004</v>
      </c>
      <c r="P72" s="12">
        <v>-1.44347</v>
      </c>
      <c r="Q72" s="12">
        <v>-1.6132500000000001</v>
      </c>
      <c r="R72" s="12">
        <v>-2.41337</v>
      </c>
      <c r="S72" s="12">
        <v>-1.7088699999999999</v>
      </c>
      <c r="T72" s="12">
        <v>-1.85256</v>
      </c>
      <c r="U72" s="12">
        <v>-1.05765</v>
      </c>
      <c r="V72" s="13">
        <v>25903301</v>
      </c>
      <c r="W72" s="13">
        <v>4998547</v>
      </c>
      <c r="X72" s="13">
        <v>5469846</v>
      </c>
      <c r="Y72" s="13">
        <v>1024331</v>
      </c>
      <c r="Z72" s="13">
        <v>1156957</v>
      </c>
      <c r="AA72" s="13">
        <v>915306.5</v>
      </c>
      <c r="AB72" s="13">
        <v>111602</v>
      </c>
      <c r="AC72" s="14">
        <v>12000</v>
      </c>
      <c r="AD72" s="10">
        <v>0.8</v>
      </c>
      <c r="AE72" s="10">
        <v>0.65999999999999992</v>
      </c>
      <c r="AF72" s="10">
        <v>0.24</v>
      </c>
      <c r="AG72" s="13">
        <v>4768937</v>
      </c>
      <c r="AH72" s="13">
        <v>2326496</v>
      </c>
      <c r="AI72" s="13">
        <v>2442441</v>
      </c>
      <c r="AJ72" s="13">
        <v>1923948</v>
      </c>
      <c r="AK72" s="13">
        <v>934701</v>
      </c>
      <c r="AL72" s="13">
        <v>989247</v>
      </c>
      <c r="AM72" s="13">
        <v>1711224</v>
      </c>
      <c r="AN72" s="13">
        <v>826506</v>
      </c>
      <c r="AO72" s="13">
        <v>884718</v>
      </c>
      <c r="AP72" s="13">
        <v>1023</v>
      </c>
      <c r="AQ72" s="13">
        <v>98977</v>
      </c>
      <c r="AR72" s="9">
        <v>98.977000000000004</v>
      </c>
      <c r="AS72" s="10">
        <v>100</v>
      </c>
      <c r="AT72" s="10">
        <v>900</v>
      </c>
      <c r="AU72" s="10">
        <v>90</v>
      </c>
      <c r="AV72" s="10">
        <v>72</v>
      </c>
      <c r="AW72" s="10">
        <v>928</v>
      </c>
      <c r="AX72">
        <v>92.8</v>
      </c>
    </row>
    <row r="73" spans="1:50" x14ac:dyDescent="0.35">
      <c r="A73" t="str">
        <f>C73&amp;E73</f>
        <v>AFG2008</v>
      </c>
      <c r="B73" t="s">
        <v>56</v>
      </c>
      <c r="C73" t="s">
        <v>57</v>
      </c>
      <c r="D73" s="9">
        <v>34.694985775500783</v>
      </c>
      <c r="E73">
        <v>2008</v>
      </c>
      <c r="F73" t="s">
        <v>58</v>
      </c>
      <c r="G73" t="s">
        <v>59</v>
      </c>
      <c r="H73" s="10">
        <v>31.873899999999999</v>
      </c>
      <c r="J73" s="10">
        <v>43.311100000000003</v>
      </c>
      <c r="K73" s="10">
        <v>17.322399999999998</v>
      </c>
      <c r="L73" s="10">
        <v>64</v>
      </c>
      <c r="M73" s="11">
        <v>49.049529411764702</v>
      </c>
      <c r="N73" s="10">
        <v>90.41</v>
      </c>
      <c r="O73" s="10">
        <v>99.038000000000011</v>
      </c>
      <c r="P73" s="12">
        <v>-1.5334399999999999</v>
      </c>
      <c r="Q73" s="12">
        <v>-1.6720999999999999</v>
      </c>
      <c r="R73" s="12">
        <v>-2.69136</v>
      </c>
      <c r="S73" s="12">
        <v>-1.60717</v>
      </c>
      <c r="T73" s="12">
        <v>-1.9033100000000001</v>
      </c>
      <c r="U73" s="12">
        <v>-1.1689000000000001</v>
      </c>
      <c r="V73" s="13">
        <v>26427199</v>
      </c>
      <c r="W73" s="13">
        <v>5052486</v>
      </c>
      <c r="X73" s="13">
        <v>5546633</v>
      </c>
      <c r="Y73" s="13">
        <v>1046121</v>
      </c>
      <c r="Z73" s="13">
        <v>1091824</v>
      </c>
      <c r="AA73" s="13">
        <v>935670.5</v>
      </c>
      <c r="AB73" s="13">
        <v>106190</v>
      </c>
      <c r="AC73" s="14">
        <v>11000</v>
      </c>
      <c r="AD73" s="10">
        <v>0.79</v>
      </c>
      <c r="AE73" s="10">
        <v>0.72</v>
      </c>
      <c r="AF73" s="10">
        <v>0.30000000000000004</v>
      </c>
      <c r="AG73" s="13">
        <v>4936346</v>
      </c>
      <c r="AH73" s="13">
        <v>2410347</v>
      </c>
      <c r="AI73" s="13">
        <v>2525999</v>
      </c>
      <c r="AJ73" s="13">
        <v>1991759</v>
      </c>
      <c r="AK73" s="13">
        <v>968875</v>
      </c>
      <c r="AL73" s="13">
        <v>1022884</v>
      </c>
      <c r="AM73" s="13">
        <v>1739219</v>
      </c>
      <c r="AN73" s="13">
        <v>841689</v>
      </c>
      <c r="AO73" s="13">
        <v>897530</v>
      </c>
      <c r="AP73" s="13">
        <v>962</v>
      </c>
      <c r="AQ73" s="13">
        <v>99038</v>
      </c>
      <c r="AR73" s="9">
        <v>99.038000000000011</v>
      </c>
      <c r="AS73" s="10">
        <v>95.9</v>
      </c>
      <c r="AT73" s="10">
        <v>904.1</v>
      </c>
      <c r="AU73" s="10">
        <v>90.41</v>
      </c>
      <c r="AV73" s="10">
        <v>69.3</v>
      </c>
      <c r="AW73" s="10">
        <v>930.7</v>
      </c>
      <c r="AX73">
        <v>93.070000000000007</v>
      </c>
    </row>
    <row r="74" spans="1:50" x14ac:dyDescent="0.35">
      <c r="A74" t="str">
        <f>C74&amp;E74</f>
        <v>AFG2009</v>
      </c>
      <c r="B74" t="s">
        <v>56</v>
      </c>
      <c r="C74" t="s">
        <v>57</v>
      </c>
      <c r="D74" s="9">
        <v>54.009194409856583</v>
      </c>
      <c r="E74">
        <v>2009</v>
      </c>
      <c r="F74" t="s">
        <v>58</v>
      </c>
      <c r="G74" t="s">
        <v>59</v>
      </c>
      <c r="H74" s="10">
        <v>33.381900000000002</v>
      </c>
      <c r="J74" s="10">
        <v>45.781599999999997</v>
      </c>
      <c r="K74" s="10">
        <v>18.2638</v>
      </c>
      <c r="L74" s="10">
        <v>63</v>
      </c>
      <c r="M74" s="11">
        <v>49.876529411764707</v>
      </c>
      <c r="N74" s="10">
        <v>90.820000000000007</v>
      </c>
      <c r="O74" s="10">
        <v>99.087000000000003</v>
      </c>
      <c r="P74" s="12">
        <v>-1.5109999999999999</v>
      </c>
      <c r="Q74" s="12">
        <v>-1.5523</v>
      </c>
      <c r="R74" s="12">
        <v>-2.7114199999999999</v>
      </c>
      <c r="S74" s="12">
        <v>-1.6645099999999999</v>
      </c>
      <c r="T74" s="12">
        <v>-1.87612</v>
      </c>
      <c r="U74" s="12">
        <v>-1.3754999999999999</v>
      </c>
      <c r="V74" s="13">
        <v>27385307</v>
      </c>
      <c r="W74" s="13">
        <v>5106637</v>
      </c>
      <c r="X74" s="13">
        <v>5818052</v>
      </c>
      <c r="Y74" s="13">
        <v>1035738.5</v>
      </c>
      <c r="Z74" s="13">
        <v>1128666</v>
      </c>
      <c r="AA74" s="13">
        <v>955419</v>
      </c>
      <c r="AB74" s="13">
        <v>101152</v>
      </c>
      <c r="AC74" s="14">
        <v>10000</v>
      </c>
      <c r="AD74" s="10">
        <v>0.79</v>
      </c>
      <c r="AE74" s="10">
        <v>0.74</v>
      </c>
      <c r="AF74" s="10">
        <v>0.39</v>
      </c>
      <c r="AG74" s="13">
        <v>5104041</v>
      </c>
      <c r="AH74" s="13">
        <v>2493251</v>
      </c>
      <c r="AI74" s="13">
        <v>2610790</v>
      </c>
      <c r="AJ74" s="13">
        <v>2080621</v>
      </c>
      <c r="AK74" s="13">
        <v>1013201</v>
      </c>
      <c r="AL74" s="13">
        <v>1067420</v>
      </c>
      <c r="AM74" s="13">
        <v>1782898</v>
      </c>
      <c r="AN74" s="13">
        <v>863688</v>
      </c>
      <c r="AO74" s="13">
        <v>919210</v>
      </c>
      <c r="AP74" s="13">
        <v>913</v>
      </c>
      <c r="AQ74" s="13">
        <v>99087</v>
      </c>
      <c r="AR74" s="9">
        <v>99.087000000000003</v>
      </c>
      <c r="AS74" s="10">
        <v>91.8</v>
      </c>
      <c r="AT74" s="10">
        <v>908.2</v>
      </c>
      <c r="AU74" s="10">
        <v>90.820000000000007</v>
      </c>
      <c r="AV74" s="10">
        <v>66.8</v>
      </c>
      <c r="AW74" s="10">
        <v>933.2</v>
      </c>
      <c r="AX74">
        <v>93.320000000000007</v>
      </c>
    </row>
    <row r="75" spans="1:50" x14ac:dyDescent="0.35">
      <c r="A75" t="str">
        <f>C75&amp;E75</f>
        <v>AFG2010</v>
      </c>
      <c r="B75" t="s">
        <v>56</v>
      </c>
      <c r="C75" t="s">
        <v>57</v>
      </c>
      <c r="D75" s="9">
        <v>63.995157781425476</v>
      </c>
      <c r="E75">
        <v>2010</v>
      </c>
      <c r="F75" t="s">
        <v>58</v>
      </c>
      <c r="G75" t="s">
        <v>59</v>
      </c>
      <c r="H75" s="10">
        <v>34.898800000000001</v>
      </c>
      <c r="J75" s="10">
        <v>48.287100000000002</v>
      </c>
      <c r="K75" s="10">
        <v>19.115100000000002</v>
      </c>
      <c r="L75" s="10">
        <v>66</v>
      </c>
      <c r="M75" s="11">
        <v>53.166705882352936</v>
      </c>
      <c r="N75" s="10">
        <v>91.22</v>
      </c>
      <c r="O75" s="10">
        <v>99.100999999999999</v>
      </c>
      <c r="P75" s="12">
        <v>-1.48081</v>
      </c>
      <c r="Q75" s="12">
        <v>-1.6453899999999999</v>
      </c>
      <c r="R75" s="12">
        <v>-2.5791499999999998</v>
      </c>
      <c r="S75" s="12">
        <v>-1.5165299999999999</v>
      </c>
      <c r="T75" s="12">
        <v>-1.8700600000000001</v>
      </c>
      <c r="U75" s="12">
        <v>-1.4044700000000001</v>
      </c>
      <c r="V75" s="13">
        <v>28189672</v>
      </c>
      <c r="W75" s="13">
        <v>5162902</v>
      </c>
      <c r="X75" s="13">
        <v>6028643</v>
      </c>
      <c r="Y75" s="13">
        <v>1029912</v>
      </c>
      <c r="Z75" s="13">
        <v>1147643</v>
      </c>
      <c r="AA75" s="13">
        <v>971347</v>
      </c>
      <c r="AB75" s="13">
        <v>98590</v>
      </c>
      <c r="AC75" s="14">
        <v>10000</v>
      </c>
      <c r="AD75" s="10">
        <v>0.79</v>
      </c>
      <c r="AE75" s="10">
        <v>0.74</v>
      </c>
      <c r="AF75" s="10">
        <v>0.48</v>
      </c>
      <c r="AG75" s="13">
        <v>5275543</v>
      </c>
      <c r="AH75" s="13">
        <v>2575718</v>
      </c>
      <c r="AI75" s="13">
        <v>2699825</v>
      </c>
      <c r="AJ75" s="13">
        <v>2190495</v>
      </c>
      <c r="AK75" s="13">
        <v>1067521</v>
      </c>
      <c r="AL75" s="13">
        <v>1122974</v>
      </c>
      <c r="AM75" s="13">
        <v>1851957</v>
      </c>
      <c r="AN75" s="13">
        <v>897207</v>
      </c>
      <c r="AO75" s="13">
        <v>954750</v>
      </c>
      <c r="AP75" s="13">
        <v>899</v>
      </c>
      <c r="AQ75" s="13">
        <v>99101</v>
      </c>
      <c r="AR75" s="9">
        <v>99.100999999999999</v>
      </c>
      <c r="AS75" s="10">
        <v>87.8</v>
      </c>
      <c r="AT75" s="10">
        <v>912.2</v>
      </c>
      <c r="AU75" s="10">
        <v>91.22</v>
      </c>
      <c r="AV75" s="10">
        <v>64.2</v>
      </c>
      <c r="AW75" s="10">
        <v>935.8</v>
      </c>
      <c r="AX75">
        <v>93.58</v>
      </c>
    </row>
    <row r="76" spans="1:50" x14ac:dyDescent="0.35">
      <c r="A76" t="str">
        <f>C76&amp;E76</f>
        <v>AFG2011</v>
      </c>
      <c r="B76" t="s">
        <v>56</v>
      </c>
      <c r="C76" t="s">
        <v>57</v>
      </c>
      <c r="D76" s="9">
        <v>64.095941577548857</v>
      </c>
      <c r="E76">
        <v>2011</v>
      </c>
      <c r="F76" t="s">
        <v>58</v>
      </c>
      <c r="G76" t="s">
        <v>59</v>
      </c>
      <c r="H76" s="10">
        <v>36.4251</v>
      </c>
      <c r="J76" s="10">
        <v>50.827800000000003</v>
      </c>
      <c r="K76" s="10">
        <v>19.966899999999999</v>
      </c>
      <c r="L76" s="10">
        <v>68</v>
      </c>
      <c r="M76" s="11">
        <v>52.728882352941177</v>
      </c>
      <c r="N76" s="10">
        <v>91.600000000000009</v>
      </c>
      <c r="O76" s="10">
        <v>99.116</v>
      </c>
      <c r="P76" s="12">
        <v>-1.4770300000000001</v>
      </c>
      <c r="Q76" s="12">
        <v>-1.6004700000000001</v>
      </c>
      <c r="R76" s="12">
        <v>-2.5020600000000002</v>
      </c>
      <c r="S76" s="12">
        <v>-1.5363199999999999</v>
      </c>
      <c r="T76" s="12">
        <v>-1.9225000000000001</v>
      </c>
      <c r="U76" s="12">
        <v>-1.3359799999999999</v>
      </c>
      <c r="V76" s="13">
        <v>29249157</v>
      </c>
      <c r="W76" s="13">
        <v>5227315</v>
      </c>
      <c r="X76" s="13">
        <v>6349138</v>
      </c>
      <c r="Y76" s="13">
        <v>1059168</v>
      </c>
      <c r="Z76" s="13">
        <v>1157518</v>
      </c>
      <c r="AA76" s="13">
        <v>996713.5</v>
      </c>
      <c r="AB76" s="13">
        <v>95320</v>
      </c>
      <c r="AC76" s="14">
        <v>10000</v>
      </c>
      <c r="AD76" s="10">
        <v>0.8</v>
      </c>
      <c r="AE76" s="10">
        <v>0.71</v>
      </c>
      <c r="AF76" s="10">
        <v>0.54</v>
      </c>
      <c r="AG76" s="13">
        <v>5419434</v>
      </c>
      <c r="AH76" s="13">
        <v>2646302</v>
      </c>
      <c r="AI76" s="13">
        <v>2773132</v>
      </c>
      <c r="AJ76" s="13">
        <v>2305796</v>
      </c>
      <c r="AK76" s="13">
        <v>1125716</v>
      </c>
      <c r="AL76" s="13">
        <v>1180080</v>
      </c>
      <c r="AM76" s="13">
        <v>1962162</v>
      </c>
      <c r="AN76" s="13">
        <v>951803</v>
      </c>
      <c r="AO76" s="13">
        <v>1010359</v>
      </c>
      <c r="AP76" s="13">
        <v>884</v>
      </c>
      <c r="AQ76" s="13">
        <v>99116</v>
      </c>
      <c r="AR76" s="9">
        <v>99.116</v>
      </c>
      <c r="AS76" s="10">
        <v>84</v>
      </c>
      <c r="AT76" s="10">
        <v>916</v>
      </c>
      <c r="AU76" s="10">
        <v>91.600000000000009</v>
      </c>
      <c r="AV76" s="10">
        <v>61.8</v>
      </c>
      <c r="AW76" s="10">
        <v>938.2</v>
      </c>
      <c r="AX76">
        <v>93.820000000000007</v>
      </c>
    </row>
    <row r="77" spans="1:50" x14ac:dyDescent="0.35">
      <c r="A77" t="str">
        <f>C77&amp;E77</f>
        <v>AFG2012</v>
      </c>
      <c r="B77" t="s">
        <v>56</v>
      </c>
      <c r="C77" t="s">
        <v>57</v>
      </c>
      <c r="D77" s="9">
        <v>60.230040195465222</v>
      </c>
      <c r="E77">
        <v>2012</v>
      </c>
      <c r="F77" t="s">
        <v>58</v>
      </c>
      <c r="G77" t="s">
        <v>59</v>
      </c>
      <c r="H77" s="10">
        <v>37.960799999999999</v>
      </c>
      <c r="J77" s="10">
        <v>53.403500000000001</v>
      </c>
      <c r="K77" s="10">
        <v>20.8188</v>
      </c>
      <c r="L77" s="10">
        <v>67</v>
      </c>
      <c r="M77" s="11">
        <v>55.450764705882349</v>
      </c>
      <c r="N77" s="10">
        <v>91.970000000000013</v>
      </c>
      <c r="O77" s="10">
        <v>99.167000000000002</v>
      </c>
      <c r="P77" s="12">
        <v>-1.37642</v>
      </c>
      <c r="Q77" s="12">
        <v>-1.4303699999999999</v>
      </c>
      <c r="R77" s="12">
        <v>-2.4185599999999998</v>
      </c>
      <c r="S77" s="12">
        <v>-1.19258</v>
      </c>
      <c r="T77" s="12">
        <v>-1.6518900000000001</v>
      </c>
      <c r="U77" s="12">
        <v>-1.2674300000000001</v>
      </c>
      <c r="V77" s="13">
        <v>30466479</v>
      </c>
      <c r="W77" s="13">
        <v>5308519</v>
      </c>
      <c r="X77" s="13">
        <v>6731095</v>
      </c>
      <c r="Y77" s="13">
        <v>1081162</v>
      </c>
      <c r="Z77" s="13">
        <v>1217396</v>
      </c>
      <c r="AA77" s="13">
        <v>1025269</v>
      </c>
      <c r="AB77" s="13">
        <v>93295</v>
      </c>
      <c r="AC77" s="14">
        <v>10000</v>
      </c>
      <c r="AD77" s="10">
        <v>0.82000000000000006</v>
      </c>
      <c r="AE77" s="10">
        <v>0.67999999999999994</v>
      </c>
      <c r="AF77" s="10">
        <v>0.55000000000000004</v>
      </c>
      <c r="AG77" s="13">
        <v>5572915</v>
      </c>
      <c r="AH77" s="13">
        <v>2720187</v>
      </c>
      <c r="AI77" s="13">
        <v>2852728</v>
      </c>
      <c r="AJ77" s="13">
        <v>2418762</v>
      </c>
      <c r="AK77" s="13">
        <v>1181767</v>
      </c>
      <c r="AL77" s="13">
        <v>1236995</v>
      </c>
      <c r="AM77" s="13">
        <v>2086967</v>
      </c>
      <c r="AN77" s="13">
        <v>1013647</v>
      </c>
      <c r="AO77" s="13">
        <v>1073320</v>
      </c>
      <c r="AP77" s="13">
        <v>833</v>
      </c>
      <c r="AQ77" s="13">
        <v>99167</v>
      </c>
      <c r="AR77" s="9">
        <v>99.167000000000002</v>
      </c>
      <c r="AS77" s="10">
        <v>80.3</v>
      </c>
      <c r="AT77" s="10">
        <v>919.7</v>
      </c>
      <c r="AU77" s="10">
        <v>91.970000000000013</v>
      </c>
      <c r="AV77" s="10">
        <v>59.4</v>
      </c>
      <c r="AW77" s="10">
        <v>940.6</v>
      </c>
      <c r="AX77">
        <v>94.06</v>
      </c>
    </row>
    <row r="78" spans="1:50" x14ac:dyDescent="0.35">
      <c r="A78" t="str">
        <f>C78&amp;E78</f>
        <v>AFG2013</v>
      </c>
      <c r="B78" t="s">
        <v>56</v>
      </c>
      <c r="C78" t="s">
        <v>57</v>
      </c>
      <c r="D78" s="9">
        <v>57.973435994019006</v>
      </c>
      <c r="E78">
        <v>2013</v>
      </c>
      <c r="F78" t="s">
        <v>58</v>
      </c>
      <c r="G78" t="s">
        <v>59</v>
      </c>
      <c r="H78" s="10">
        <v>39.506</v>
      </c>
      <c r="J78" s="10">
        <v>56.014000000000003</v>
      </c>
      <c r="K78" s="10">
        <v>21.670999999999999</v>
      </c>
      <c r="L78" s="10">
        <v>64</v>
      </c>
      <c r="M78" s="11">
        <v>56.29076470588236</v>
      </c>
      <c r="N78" s="10">
        <v>92.320000000000007</v>
      </c>
      <c r="O78" s="10">
        <v>99.179000000000002</v>
      </c>
      <c r="P78" s="12">
        <v>-1.4007499999999999</v>
      </c>
      <c r="Q78" s="12">
        <v>-1.44591</v>
      </c>
      <c r="R78" s="12">
        <v>-2.5193500000000002</v>
      </c>
      <c r="S78" s="12">
        <v>-1.19309</v>
      </c>
      <c r="T78" s="12">
        <v>-1.60911</v>
      </c>
      <c r="U78" s="12">
        <v>-1.24007</v>
      </c>
      <c r="V78" s="13">
        <v>31541209</v>
      </c>
      <c r="W78" s="13">
        <v>5433032</v>
      </c>
      <c r="X78" s="13">
        <v>7046483</v>
      </c>
      <c r="Y78" s="13">
        <v>1116236</v>
      </c>
      <c r="Z78" s="13">
        <v>1248455</v>
      </c>
      <c r="AA78" s="13">
        <v>1016257.5</v>
      </c>
      <c r="AB78" s="13">
        <v>92148</v>
      </c>
      <c r="AC78" s="14">
        <v>10000</v>
      </c>
      <c r="AD78" s="10">
        <v>0.84</v>
      </c>
      <c r="AE78" s="10">
        <v>0.65</v>
      </c>
      <c r="AF78" s="10">
        <v>0.54</v>
      </c>
      <c r="AG78" s="13">
        <v>5728572</v>
      </c>
      <c r="AH78" s="13">
        <v>2795198</v>
      </c>
      <c r="AI78" s="13">
        <v>2933374</v>
      </c>
      <c r="AJ78" s="13">
        <v>2521276</v>
      </c>
      <c r="AK78" s="13">
        <v>1231431</v>
      </c>
      <c r="AL78" s="13">
        <v>1289845</v>
      </c>
      <c r="AM78" s="13">
        <v>2216781</v>
      </c>
      <c r="AN78" s="13">
        <v>1078302</v>
      </c>
      <c r="AO78" s="13">
        <v>1138479</v>
      </c>
      <c r="AP78" s="13">
        <v>821</v>
      </c>
      <c r="AQ78" s="13">
        <v>99179</v>
      </c>
      <c r="AR78" s="9">
        <v>99.179000000000002</v>
      </c>
      <c r="AS78" s="10">
        <v>76.8</v>
      </c>
      <c r="AT78" s="10">
        <v>923.2</v>
      </c>
      <c r="AU78" s="10">
        <v>92.320000000000007</v>
      </c>
      <c r="AV78" s="10">
        <v>57.2</v>
      </c>
      <c r="AW78" s="10">
        <v>942.8</v>
      </c>
      <c r="AX78">
        <v>94.28</v>
      </c>
    </row>
    <row r="79" spans="1:50" x14ac:dyDescent="0.35">
      <c r="A79" t="str">
        <f>C79&amp;E79</f>
        <v>AFG2014</v>
      </c>
      <c r="B79" t="s">
        <v>56</v>
      </c>
      <c r="C79" t="s">
        <v>57</v>
      </c>
      <c r="D79" s="9">
        <v>50.267542117643686</v>
      </c>
      <c r="E79">
        <v>2014</v>
      </c>
      <c r="F79" t="s">
        <v>58</v>
      </c>
      <c r="G79" t="s">
        <v>59</v>
      </c>
      <c r="H79" s="10">
        <v>41.061</v>
      </c>
      <c r="J79" s="10">
        <v>58.659399999999998</v>
      </c>
      <c r="K79" s="10">
        <v>22.523399999999999</v>
      </c>
      <c r="L79" s="10">
        <v>62</v>
      </c>
      <c r="M79" s="11">
        <v>56.257941176470595</v>
      </c>
      <c r="N79" s="10">
        <v>92.66</v>
      </c>
      <c r="O79" s="10">
        <v>99.215000000000003</v>
      </c>
      <c r="P79" s="12">
        <v>-1.36232</v>
      </c>
      <c r="Q79" s="12">
        <v>-1.3647400000000001</v>
      </c>
      <c r="R79" s="12">
        <v>-2.41107</v>
      </c>
      <c r="S79" s="12">
        <v>-1.1241300000000001</v>
      </c>
      <c r="T79" s="12">
        <v>-1.4370400000000001</v>
      </c>
      <c r="U79" s="12">
        <v>-1.13544</v>
      </c>
      <c r="V79" s="13">
        <v>32716210</v>
      </c>
      <c r="W79" s="13">
        <v>5593466</v>
      </c>
      <c r="X79" s="13">
        <v>7401142</v>
      </c>
      <c r="Y79" s="13">
        <v>1159612.5</v>
      </c>
      <c r="Z79" s="13">
        <v>1274665</v>
      </c>
      <c r="AA79" s="13">
        <v>1014733</v>
      </c>
      <c r="AB79" s="13">
        <v>90252</v>
      </c>
      <c r="AC79" s="14">
        <v>10000</v>
      </c>
      <c r="AD79" s="10">
        <v>0.86</v>
      </c>
      <c r="AE79" s="10">
        <v>0.64</v>
      </c>
      <c r="AF79" s="10">
        <v>0.5</v>
      </c>
      <c r="AG79" s="13">
        <v>5870254</v>
      </c>
      <c r="AH79" s="13">
        <v>2864617</v>
      </c>
      <c r="AI79" s="13">
        <v>3005637</v>
      </c>
      <c r="AJ79" s="13">
        <v>2610459</v>
      </c>
      <c r="AK79" s="13">
        <v>1273925</v>
      </c>
      <c r="AL79" s="13">
        <v>1336534</v>
      </c>
      <c r="AM79" s="13">
        <v>2339314</v>
      </c>
      <c r="AN79" s="13">
        <v>1139774</v>
      </c>
      <c r="AO79" s="13">
        <v>1199540</v>
      </c>
      <c r="AP79" s="13">
        <v>785</v>
      </c>
      <c r="AQ79" s="13">
        <v>99215</v>
      </c>
      <c r="AR79" s="9">
        <v>99.215000000000003</v>
      </c>
      <c r="AS79" s="10">
        <v>73.400000000000006</v>
      </c>
      <c r="AT79" s="10">
        <v>926.6</v>
      </c>
      <c r="AU79" s="10">
        <v>92.66</v>
      </c>
      <c r="AV79" s="10">
        <v>55</v>
      </c>
      <c r="AW79" s="10">
        <v>945</v>
      </c>
      <c r="AX79">
        <v>94.5</v>
      </c>
    </row>
    <row r="80" spans="1:50" x14ac:dyDescent="0.35">
      <c r="A80" t="str">
        <f>C80&amp;E80</f>
        <v>AFG2015</v>
      </c>
      <c r="B80" t="s">
        <v>56</v>
      </c>
      <c r="C80" t="s">
        <v>57</v>
      </c>
      <c r="D80" s="9">
        <v>58.616519193699773</v>
      </c>
      <c r="E80">
        <v>2015</v>
      </c>
      <c r="F80" t="s">
        <v>58</v>
      </c>
      <c r="G80" t="s">
        <v>59</v>
      </c>
      <c r="H80" s="10">
        <v>42.625999999999998</v>
      </c>
      <c r="J80" s="10">
        <v>61.339799999999997</v>
      </c>
      <c r="K80" s="10">
        <v>23.376200000000001</v>
      </c>
      <c r="L80" s="10">
        <v>64</v>
      </c>
      <c r="M80" s="11">
        <v>55.029823529411757</v>
      </c>
      <c r="N80" s="10">
        <v>92.97999999999999</v>
      </c>
      <c r="O80" s="10">
        <v>99.224000000000004</v>
      </c>
      <c r="P80" s="12">
        <v>-1.35181</v>
      </c>
      <c r="Q80" s="12">
        <v>-1.34859</v>
      </c>
      <c r="R80" s="12">
        <v>-2.5712199999999998</v>
      </c>
      <c r="S80" s="12">
        <v>-1.00621</v>
      </c>
      <c r="T80" s="12">
        <v>-1.4984900000000001</v>
      </c>
      <c r="U80" s="12">
        <v>-1.1175600000000001</v>
      </c>
      <c r="V80" s="13">
        <v>33753499</v>
      </c>
      <c r="W80" s="13">
        <v>5747863</v>
      </c>
      <c r="X80" s="13">
        <v>7696345</v>
      </c>
      <c r="Y80" s="13">
        <v>1187761</v>
      </c>
      <c r="Z80" s="13">
        <v>1315633</v>
      </c>
      <c r="AA80" s="13">
        <v>1043528</v>
      </c>
      <c r="AB80" s="13">
        <v>88672</v>
      </c>
      <c r="AC80" s="14">
        <v>10000</v>
      </c>
      <c r="AD80" s="10">
        <v>0.88</v>
      </c>
      <c r="AE80" s="10">
        <v>0.65</v>
      </c>
      <c r="AF80" s="10">
        <v>0.44999999999999996</v>
      </c>
      <c r="AG80" s="13">
        <v>5987693</v>
      </c>
      <c r="AH80" s="13">
        <v>2924287</v>
      </c>
      <c r="AI80" s="13">
        <v>3063406</v>
      </c>
      <c r="AJ80" s="13">
        <v>2686051</v>
      </c>
      <c r="AK80" s="13">
        <v>1309789</v>
      </c>
      <c r="AL80" s="13">
        <v>1376262</v>
      </c>
      <c r="AM80" s="13">
        <v>2445479</v>
      </c>
      <c r="AN80" s="13">
        <v>1193228</v>
      </c>
      <c r="AO80" s="13">
        <v>1252251</v>
      </c>
      <c r="AP80" s="13">
        <v>776</v>
      </c>
      <c r="AQ80" s="13">
        <v>99224</v>
      </c>
      <c r="AR80" s="9">
        <v>99.224000000000004</v>
      </c>
      <c r="AS80" s="10">
        <v>70.2</v>
      </c>
      <c r="AT80" s="10">
        <v>929.8</v>
      </c>
      <c r="AU80" s="10">
        <v>92.97999999999999</v>
      </c>
      <c r="AV80" s="10">
        <v>53</v>
      </c>
      <c r="AW80" s="10">
        <v>947</v>
      </c>
      <c r="AX80">
        <v>94.7</v>
      </c>
    </row>
    <row r="81" spans="1:50" x14ac:dyDescent="0.35">
      <c r="A81" t="str">
        <f>C81&amp;E81</f>
        <v>AFG2016</v>
      </c>
      <c r="B81" t="s">
        <v>56</v>
      </c>
      <c r="C81" t="s">
        <v>57</v>
      </c>
      <c r="D81" s="9">
        <v>73.879201089998844</v>
      </c>
      <c r="E81">
        <v>2016</v>
      </c>
      <c r="F81" t="s">
        <v>58</v>
      </c>
      <c r="G81" t="s">
        <v>59</v>
      </c>
      <c r="H81" s="10">
        <v>44.2012</v>
      </c>
      <c r="J81" s="10">
        <v>64.054900000000004</v>
      </c>
      <c r="K81" s="10">
        <v>24.229199999999999</v>
      </c>
      <c r="L81" s="10">
        <v>66</v>
      </c>
      <c r="M81" s="11">
        <v>54.512294117647052</v>
      </c>
      <c r="N81" s="10">
        <v>93.28</v>
      </c>
      <c r="O81" s="10">
        <v>99.25</v>
      </c>
      <c r="P81" s="12">
        <v>-1.2541800000000001</v>
      </c>
      <c r="Q81" s="12">
        <v>-1.5340499999999999</v>
      </c>
      <c r="R81" s="12">
        <v>-2.6710500000000001</v>
      </c>
      <c r="S81" s="12">
        <v>-1.3365800000000001</v>
      </c>
      <c r="T81" s="12">
        <v>-1.5123800000000001</v>
      </c>
      <c r="U81" s="12">
        <v>-1.03779</v>
      </c>
      <c r="V81" s="13">
        <v>34636207</v>
      </c>
      <c r="W81" s="13">
        <v>5894634</v>
      </c>
      <c r="X81" s="13">
        <v>7928859</v>
      </c>
      <c r="Y81" s="13">
        <v>1216903.5</v>
      </c>
      <c r="Z81" s="13">
        <v>1315746</v>
      </c>
      <c r="AA81" s="13">
        <v>1062029</v>
      </c>
      <c r="AB81" s="13">
        <v>86617</v>
      </c>
      <c r="AC81" s="14">
        <v>9900</v>
      </c>
      <c r="AD81" s="10">
        <v>0.9</v>
      </c>
      <c r="AE81" s="10">
        <v>0.65999999999999992</v>
      </c>
      <c r="AF81" s="10">
        <v>0.43000000000000005</v>
      </c>
      <c r="AG81" s="13">
        <v>6113013</v>
      </c>
      <c r="AH81" s="13">
        <v>2986428</v>
      </c>
      <c r="AI81" s="13">
        <v>3126585</v>
      </c>
      <c r="AJ81" s="13">
        <v>2753066</v>
      </c>
      <c r="AK81" s="13">
        <v>1340417</v>
      </c>
      <c r="AL81" s="13">
        <v>1412649</v>
      </c>
      <c r="AM81" s="13">
        <v>2523038</v>
      </c>
      <c r="AN81" s="13">
        <v>1230414</v>
      </c>
      <c r="AO81" s="13">
        <v>1292624</v>
      </c>
      <c r="AP81" s="13">
        <v>750</v>
      </c>
      <c r="AQ81" s="13">
        <v>99250</v>
      </c>
      <c r="AR81" s="9">
        <v>99.25</v>
      </c>
      <c r="AS81" s="10">
        <v>67.2</v>
      </c>
      <c r="AT81" s="10">
        <v>932.8</v>
      </c>
      <c r="AU81" s="10">
        <v>93.28</v>
      </c>
      <c r="AV81" s="10">
        <v>51.1</v>
      </c>
      <c r="AW81" s="10">
        <v>948.9</v>
      </c>
      <c r="AX81">
        <v>94.89</v>
      </c>
    </row>
    <row r="82" spans="1:50" x14ac:dyDescent="0.35">
      <c r="A82" t="str">
        <f>C82&amp;E82</f>
        <v>AFG2017</v>
      </c>
      <c r="B82" t="s">
        <v>56</v>
      </c>
      <c r="C82" t="s">
        <v>57</v>
      </c>
      <c r="D82" s="9">
        <v>75.90841533436982</v>
      </c>
      <c r="E82">
        <v>2017</v>
      </c>
      <c r="F82" t="s">
        <v>58</v>
      </c>
      <c r="G82" t="s">
        <v>59</v>
      </c>
      <c r="H82" s="10">
        <v>45.789099999999998</v>
      </c>
      <c r="J82" s="10">
        <v>66.808700000000002</v>
      </c>
      <c r="K82" s="10">
        <v>25.0839</v>
      </c>
      <c r="L82" s="10">
        <v>66</v>
      </c>
      <c r="M82" s="11">
        <v>55.099823529411765</v>
      </c>
      <c r="N82" s="10">
        <v>93.54</v>
      </c>
      <c r="O82" s="10">
        <v>99.317999999999998</v>
      </c>
      <c r="P82" s="12">
        <v>-1.35992</v>
      </c>
      <c r="Q82" s="12">
        <v>-1.52173</v>
      </c>
      <c r="R82" s="12">
        <v>-2.8010799999999998</v>
      </c>
      <c r="S82" s="12">
        <v>-1.35537</v>
      </c>
      <c r="T82" s="12">
        <v>-1.5775999999999999</v>
      </c>
      <c r="U82" s="12">
        <v>-0.99081399999999997</v>
      </c>
      <c r="V82" s="13">
        <v>35643418</v>
      </c>
      <c r="W82" s="13">
        <v>6028737</v>
      </c>
      <c r="X82" s="13">
        <v>8217610</v>
      </c>
      <c r="Y82" s="13">
        <v>1238498</v>
      </c>
      <c r="Z82" s="13">
        <v>1332116</v>
      </c>
      <c r="AA82" s="13">
        <v>1096099.5</v>
      </c>
      <c r="AB82" s="13">
        <v>84127</v>
      </c>
      <c r="AC82" s="14">
        <v>9100</v>
      </c>
      <c r="AD82" s="10">
        <v>0.92</v>
      </c>
      <c r="AE82" s="10">
        <v>0.69</v>
      </c>
      <c r="AF82" s="10">
        <v>0.42000000000000004</v>
      </c>
      <c r="AG82" s="13">
        <v>6215175</v>
      </c>
      <c r="AH82" s="13">
        <v>3037922</v>
      </c>
      <c r="AI82" s="13">
        <v>3177253</v>
      </c>
      <c r="AJ82" s="13">
        <v>2816005</v>
      </c>
      <c r="AK82" s="13">
        <v>1370215</v>
      </c>
      <c r="AL82" s="13">
        <v>1445790</v>
      </c>
      <c r="AM82" s="13">
        <v>2589066</v>
      </c>
      <c r="AN82" s="13">
        <v>1261197</v>
      </c>
      <c r="AO82" s="13">
        <v>1327869</v>
      </c>
      <c r="AP82" s="13">
        <v>682</v>
      </c>
      <c r="AQ82" s="13">
        <v>99318</v>
      </c>
      <c r="AR82" s="9">
        <v>99.317999999999998</v>
      </c>
      <c r="AS82" s="10">
        <v>64.599999999999994</v>
      </c>
      <c r="AT82" s="10">
        <v>935.4</v>
      </c>
      <c r="AU82" s="10">
        <v>93.54</v>
      </c>
      <c r="AV82" s="10">
        <v>49.4</v>
      </c>
      <c r="AW82" s="10">
        <v>950.6</v>
      </c>
      <c r="AX82">
        <v>95.06</v>
      </c>
    </row>
    <row r="83" spans="1:50" x14ac:dyDescent="0.35">
      <c r="A83" t="str">
        <f>C83&amp;E83</f>
        <v>AFG2018</v>
      </c>
      <c r="B83" t="s">
        <v>56</v>
      </c>
      <c r="C83" t="s">
        <v>57</v>
      </c>
      <c r="D83" s="9">
        <v>82.812520216766004</v>
      </c>
      <c r="E83">
        <v>2018</v>
      </c>
      <c r="F83" t="s">
        <v>58</v>
      </c>
      <c r="G83" t="s">
        <v>59</v>
      </c>
      <c r="H83" s="10">
        <v>47.390700000000002</v>
      </c>
      <c r="J83" s="10">
        <v>69.601900000000001</v>
      </c>
      <c r="K83" s="10">
        <v>25.9405</v>
      </c>
      <c r="L83" s="10">
        <v>72</v>
      </c>
      <c r="M83" s="11">
        <v>56.356588235294112</v>
      </c>
      <c r="N83" s="10">
        <v>93.78</v>
      </c>
      <c r="O83" s="10">
        <v>99.337000000000003</v>
      </c>
      <c r="P83" s="12">
        <v>-1.4793000000000001</v>
      </c>
      <c r="Q83" s="12">
        <v>-1.48977</v>
      </c>
      <c r="R83" s="12">
        <v>-2.7638600000000002</v>
      </c>
      <c r="S83" s="12">
        <v>-1.1475900000000001</v>
      </c>
      <c r="T83" s="12">
        <v>-1.68136</v>
      </c>
      <c r="U83" s="12">
        <v>-1.0116000000000001</v>
      </c>
      <c r="V83" s="13">
        <v>36686784</v>
      </c>
      <c r="W83" s="13">
        <v>6147355</v>
      </c>
      <c r="X83" s="13">
        <v>8522106</v>
      </c>
      <c r="Y83" s="13">
        <v>1252219.5</v>
      </c>
      <c r="Z83" s="13">
        <v>1355895</v>
      </c>
      <c r="AA83" s="13">
        <v>1137566.5</v>
      </c>
      <c r="AB83" s="13">
        <v>82306</v>
      </c>
      <c r="AC83" s="14">
        <v>9000</v>
      </c>
      <c r="AD83" s="10">
        <v>0.92999999999999994</v>
      </c>
      <c r="AE83" s="10">
        <v>0.72</v>
      </c>
      <c r="AF83" s="10">
        <v>0.43000000000000005</v>
      </c>
      <c r="AG83" s="13">
        <v>6293411</v>
      </c>
      <c r="AH83" s="13">
        <v>3077327</v>
      </c>
      <c r="AI83" s="13">
        <v>3216084</v>
      </c>
      <c r="AJ83" s="13">
        <v>2877829</v>
      </c>
      <c r="AK83" s="13">
        <v>1401143</v>
      </c>
      <c r="AL83" s="13">
        <v>1476686</v>
      </c>
      <c r="AM83" s="13">
        <v>2650141</v>
      </c>
      <c r="AN83" s="13">
        <v>1289337</v>
      </c>
      <c r="AO83" s="13">
        <v>1360804</v>
      </c>
      <c r="AP83" s="13">
        <v>663</v>
      </c>
      <c r="AQ83" s="13">
        <v>99337</v>
      </c>
      <c r="AR83" s="9">
        <v>99.337000000000003</v>
      </c>
      <c r="AS83" s="10">
        <v>62.2</v>
      </c>
      <c r="AT83" s="10">
        <v>937.8</v>
      </c>
      <c r="AU83" s="10">
        <v>93.78</v>
      </c>
      <c r="AV83" s="10">
        <v>47.8</v>
      </c>
      <c r="AW83" s="10">
        <v>952.2</v>
      </c>
      <c r="AX83">
        <v>95.22</v>
      </c>
    </row>
    <row r="84" spans="1:50" x14ac:dyDescent="0.35">
      <c r="A84" t="str">
        <f>C84&amp;E84</f>
        <v>AFG2019</v>
      </c>
      <c r="B84" t="s">
        <v>56</v>
      </c>
      <c r="C84" t="s">
        <v>57</v>
      </c>
      <c r="D84" s="9">
        <v>82.313784654062061</v>
      </c>
      <c r="E84">
        <v>2019</v>
      </c>
      <c r="F84" t="s">
        <v>58</v>
      </c>
      <c r="G84" t="s">
        <v>59</v>
      </c>
      <c r="H84" s="10">
        <v>49.0062</v>
      </c>
      <c r="J84" s="10">
        <v>72.434200000000004</v>
      </c>
      <c r="K84" s="10">
        <v>26.798999999999999</v>
      </c>
      <c r="L84" s="10">
        <v>72</v>
      </c>
      <c r="M84" s="11" t="s">
        <v>55</v>
      </c>
      <c r="N84" s="10">
        <v>94.01</v>
      </c>
      <c r="O84" s="10">
        <v>99.355999999999995</v>
      </c>
      <c r="P84" s="12">
        <v>-1.49563</v>
      </c>
      <c r="Q84" s="12">
        <v>-1.40771</v>
      </c>
      <c r="R84" s="12">
        <v>-2.6555300000000002</v>
      </c>
      <c r="S84" s="12">
        <v>-1.1230500000000001</v>
      </c>
      <c r="T84" s="12">
        <v>-1.7278899999999999</v>
      </c>
      <c r="U84" s="12">
        <v>-1.00675</v>
      </c>
      <c r="V84" s="13">
        <v>37769499</v>
      </c>
      <c r="W84" s="13">
        <v>6262391</v>
      </c>
      <c r="X84" s="13">
        <v>8839961</v>
      </c>
      <c r="Y84" s="13">
        <v>1274592.5</v>
      </c>
      <c r="Z84" s="13">
        <v>1377704</v>
      </c>
      <c r="AA84" s="13">
        <v>1166330</v>
      </c>
      <c r="AB84" s="13">
        <v>80677</v>
      </c>
      <c r="AC84" s="14">
        <v>8900</v>
      </c>
      <c r="AD84" s="10">
        <v>0.94</v>
      </c>
      <c r="AE84" s="10">
        <v>0.76</v>
      </c>
      <c r="AF84" s="10">
        <v>0.44999999999999996</v>
      </c>
      <c r="AG84" s="13">
        <v>6352124</v>
      </c>
      <c r="AH84" s="13">
        <v>3106230</v>
      </c>
      <c r="AI84" s="13">
        <v>3245894</v>
      </c>
      <c r="AJ84" s="13">
        <v>2940772</v>
      </c>
      <c r="AK84" s="13">
        <v>1433867</v>
      </c>
      <c r="AL84" s="13">
        <v>1506905</v>
      </c>
      <c r="AM84" s="13">
        <v>2712277</v>
      </c>
      <c r="AN84" s="13">
        <v>1318373</v>
      </c>
      <c r="AO84" s="13">
        <v>1393904</v>
      </c>
      <c r="AP84" s="13">
        <v>644</v>
      </c>
      <c r="AQ84" s="13">
        <v>99356</v>
      </c>
      <c r="AR84" s="9">
        <v>99.355999999999995</v>
      </c>
      <c r="AS84" s="10">
        <v>59.9</v>
      </c>
      <c r="AT84" s="10">
        <v>940.1</v>
      </c>
      <c r="AU84" s="10">
        <v>94.01</v>
      </c>
      <c r="AV84" s="10">
        <v>46.3</v>
      </c>
      <c r="AW84" s="10">
        <v>953.7</v>
      </c>
      <c r="AX84">
        <v>95.37</v>
      </c>
    </row>
    <row r="85" spans="1:50" x14ac:dyDescent="0.35">
      <c r="A85" t="str">
        <f>C85&amp;E85</f>
        <v>AFG2020</v>
      </c>
      <c r="B85" t="s">
        <v>56</v>
      </c>
      <c r="C85" t="s">
        <v>57</v>
      </c>
      <c r="D85" s="9">
        <v>63.549746749113048</v>
      </c>
      <c r="E85">
        <v>2020</v>
      </c>
      <c r="F85" t="s">
        <v>58</v>
      </c>
      <c r="G85" t="s">
        <v>59</v>
      </c>
      <c r="H85" s="10">
        <v>50.499600000000001</v>
      </c>
      <c r="J85" s="10">
        <v>75.091399999999993</v>
      </c>
      <c r="K85" s="10">
        <v>27.588999999999999</v>
      </c>
      <c r="L85" s="10">
        <v>70</v>
      </c>
      <c r="M85" s="11" t="s">
        <v>55</v>
      </c>
      <c r="N85" s="10">
        <v>94.22</v>
      </c>
      <c r="O85" s="10">
        <v>99.38</v>
      </c>
      <c r="P85" s="12">
        <v>-1.58514</v>
      </c>
      <c r="Q85" s="12">
        <v>-1.48054</v>
      </c>
      <c r="R85" s="12">
        <v>-2.7050299999999998</v>
      </c>
      <c r="S85" s="12">
        <v>-1.40276</v>
      </c>
      <c r="T85" s="12">
        <v>-1.8199000000000001</v>
      </c>
      <c r="U85" s="12">
        <v>-1.0777399999999999</v>
      </c>
      <c r="V85" s="13">
        <v>38972230</v>
      </c>
      <c r="W85" s="13">
        <v>6375096</v>
      </c>
      <c r="X85" s="13">
        <v>9205855</v>
      </c>
      <c r="Y85" s="13">
        <v>1299717</v>
      </c>
      <c r="Z85" s="13">
        <v>1402265</v>
      </c>
      <c r="AA85" s="13">
        <v>1199227.5</v>
      </c>
      <c r="AB85" s="13">
        <v>79117</v>
      </c>
      <c r="AC85" s="14">
        <v>8700</v>
      </c>
      <c r="AD85" s="10">
        <v>0.95</v>
      </c>
      <c r="AE85" s="10">
        <v>0.8</v>
      </c>
      <c r="AF85" s="10">
        <v>0.48</v>
      </c>
      <c r="AG85" s="13">
        <v>6392806</v>
      </c>
      <c r="AH85" s="13">
        <v>3124776</v>
      </c>
      <c r="AI85" s="13">
        <v>3268030</v>
      </c>
      <c r="AJ85" s="13">
        <v>3006368</v>
      </c>
      <c r="AK85" s="13">
        <v>1468590</v>
      </c>
      <c r="AL85" s="13">
        <v>1537778</v>
      </c>
      <c r="AM85" s="13">
        <v>2777984</v>
      </c>
      <c r="AN85" s="13">
        <v>1350082</v>
      </c>
      <c r="AO85" s="13">
        <v>1427902</v>
      </c>
      <c r="AP85" s="13">
        <v>620</v>
      </c>
      <c r="AQ85" s="13">
        <v>99380</v>
      </c>
      <c r="AR85" s="9">
        <v>99.38</v>
      </c>
      <c r="AS85" s="10">
        <v>57.8</v>
      </c>
      <c r="AT85" s="10">
        <v>942.2</v>
      </c>
      <c r="AU85" s="10">
        <v>94.22</v>
      </c>
      <c r="AV85" s="10">
        <v>44.8</v>
      </c>
      <c r="AW85" s="10">
        <v>955.2</v>
      </c>
      <c r="AX85">
        <v>95.52000000000001</v>
      </c>
    </row>
    <row r="86" spans="1:50" x14ac:dyDescent="0.35">
      <c r="A86" t="str">
        <f>C86&amp;E86</f>
        <v>AFG2021</v>
      </c>
      <c r="B86" t="s">
        <v>56</v>
      </c>
      <c r="C86" t="s">
        <v>57</v>
      </c>
      <c r="D86" s="9" t="e">
        <v>#VALUE!</v>
      </c>
      <c r="E86">
        <v>2021</v>
      </c>
      <c r="F86" t="s">
        <v>58</v>
      </c>
      <c r="G86" t="s">
        <v>59</v>
      </c>
      <c r="L86" s="10">
        <v>66</v>
      </c>
      <c r="M86" s="11" t="s">
        <v>55</v>
      </c>
      <c r="N86" s="10">
        <v>94.429999999999993</v>
      </c>
      <c r="O86" s="10" t="s">
        <v>55</v>
      </c>
      <c r="P86" s="12">
        <v>-1.6343700000000001</v>
      </c>
      <c r="Q86" s="12">
        <v>-1.14238</v>
      </c>
      <c r="R86" s="12">
        <v>-2.5298600000000002</v>
      </c>
      <c r="S86" s="12">
        <v>-1.33802</v>
      </c>
      <c r="T86" s="12">
        <v>-1.87144</v>
      </c>
      <c r="U86" s="12">
        <v>-1.5708800000000001</v>
      </c>
      <c r="V86" s="13">
        <v>40099462</v>
      </c>
      <c r="W86" s="13">
        <v>6490554</v>
      </c>
      <c r="X86" s="13">
        <v>9542910</v>
      </c>
      <c r="Y86" s="13">
        <v>1323766.5</v>
      </c>
      <c r="Z86" s="13">
        <v>1440941</v>
      </c>
      <c r="AA86" s="13">
        <v>1222355</v>
      </c>
      <c r="AB86" s="13">
        <v>77811</v>
      </c>
      <c r="AD86" s="10">
        <v>0.96</v>
      </c>
      <c r="AE86" s="10">
        <v>0.82000000000000006</v>
      </c>
      <c r="AF86" s="10">
        <v>0.53</v>
      </c>
      <c r="AG86" s="13">
        <v>6422789</v>
      </c>
      <c r="AH86" s="13">
        <v>3136310</v>
      </c>
      <c r="AI86" s="13">
        <v>3286479</v>
      </c>
      <c r="AJ86" s="13">
        <v>3059985</v>
      </c>
      <c r="AK86" s="13">
        <v>1496364</v>
      </c>
      <c r="AL86" s="13">
        <v>1563621</v>
      </c>
      <c r="AM86" s="13">
        <v>2838749</v>
      </c>
      <c r="AN86" s="13">
        <v>1380667</v>
      </c>
      <c r="AO86" s="13">
        <v>1458082</v>
      </c>
      <c r="AQ86" s="13" t="s">
        <v>55</v>
      </c>
      <c r="AR86" s="9" t="s">
        <v>55</v>
      </c>
      <c r="AS86" s="10">
        <v>55.7</v>
      </c>
      <c r="AT86" s="10">
        <v>944.3</v>
      </c>
      <c r="AU86" s="10">
        <v>94.429999999999993</v>
      </c>
      <c r="AV86" s="10">
        <v>43.4</v>
      </c>
      <c r="AW86" s="10">
        <v>956.6</v>
      </c>
      <c r="AX86">
        <v>95.66</v>
      </c>
    </row>
    <row r="87" spans="1:50" x14ac:dyDescent="0.35">
      <c r="A87" t="str">
        <f>C87&amp;E87</f>
        <v>AFG2022</v>
      </c>
      <c r="B87" t="s">
        <v>56</v>
      </c>
      <c r="C87" t="s">
        <v>57</v>
      </c>
      <c r="D87" s="9" t="e">
        <v>#N/A</v>
      </c>
      <c r="E87">
        <v>2022</v>
      </c>
      <c r="F87" t="s">
        <v>58</v>
      </c>
      <c r="G87" t="s">
        <v>59</v>
      </c>
      <c r="L87" s="10" t="s">
        <v>54</v>
      </c>
      <c r="M87" s="11" t="s">
        <v>55</v>
      </c>
      <c r="N87" s="10" t="s">
        <v>55</v>
      </c>
      <c r="O87" s="10" t="s">
        <v>55</v>
      </c>
      <c r="V87" s="13">
        <v>41128771</v>
      </c>
      <c r="W87" s="13">
        <v>6610100</v>
      </c>
      <c r="X87" s="13">
        <v>9841098</v>
      </c>
      <c r="Y87" s="13">
        <v>1353173.5</v>
      </c>
      <c r="Z87" s="13" t="e">
        <v>#N/A</v>
      </c>
      <c r="AA87" s="13">
        <v>1236131</v>
      </c>
      <c r="AD87" s="10">
        <v>0.97</v>
      </c>
      <c r="AE87" s="10">
        <v>0.84</v>
      </c>
      <c r="AF87" s="10">
        <v>0.58000000000000007</v>
      </c>
      <c r="AG87" s="13">
        <v>6457423</v>
      </c>
      <c r="AH87" s="13">
        <v>3150805</v>
      </c>
      <c r="AI87" s="13">
        <v>3306618</v>
      </c>
      <c r="AJ87" s="13">
        <v>3105665</v>
      </c>
      <c r="AK87" s="13">
        <v>1519310</v>
      </c>
      <c r="AL87" s="13">
        <v>1586355</v>
      </c>
      <c r="AM87" s="13">
        <v>2902095</v>
      </c>
      <c r="AN87" s="13">
        <v>1413378</v>
      </c>
      <c r="AO87" s="13">
        <v>1488717</v>
      </c>
      <c r="AQ87" s="13" t="s">
        <v>55</v>
      </c>
      <c r="AR87" s="9" t="s">
        <v>55</v>
      </c>
      <c r="AT87" s="10" t="s">
        <v>55</v>
      </c>
      <c r="AU87" s="10" t="s">
        <v>55</v>
      </c>
      <c r="AV87" s="10" t="s">
        <v>54</v>
      </c>
      <c r="AW87" s="10" t="s">
        <v>55</v>
      </c>
      <c r="AX87" t="s">
        <v>55</v>
      </c>
    </row>
    <row r="88" spans="1:50" x14ac:dyDescent="0.35">
      <c r="A88" t="str">
        <f>C88&amp;E88</f>
        <v>AGO1980</v>
      </c>
      <c r="B88" t="s">
        <v>60</v>
      </c>
      <c r="C88" t="s">
        <v>61</v>
      </c>
      <c r="D88" s="9" t="e">
        <v>#VALUE!</v>
      </c>
      <c r="E88">
        <v>1980</v>
      </c>
      <c r="F88" t="s">
        <v>62</v>
      </c>
      <c r="G88" t="s">
        <v>63</v>
      </c>
      <c r="L88" s="10" t="s">
        <v>54</v>
      </c>
      <c r="M88" s="11">
        <v>37.986117647058819</v>
      </c>
      <c r="N88" s="10">
        <v>76.11</v>
      </c>
      <c r="O88" s="10" t="s">
        <v>55</v>
      </c>
      <c r="V88" s="13">
        <v>8330047</v>
      </c>
      <c r="W88" s="13">
        <v>1585568</v>
      </c>
      <c r="X88" s="13">
        <v>1895479</v>
      </c>
      <c r="Y88" s="13">
        <v>335849.5</v>
      </c>
      <c r="Z88" s="13">
        <v>422720</v>
      </c>
      <c r="AA88" s="13">
        <v>261447.5</v>
      </c>
      <c r="AD88" s="10" t="e">
        <v>#N/A</v>
      </c>
      <c r="AE88" s="10" t="e">
        <v>#N/A</v>
      </c>
      <c r="AF88" s="10" t="e">
        <v>#N/A</v>
      </c>
      <c r="AG88" s="13">
        <v>995375</v>
      </c>
      <c r="AH88" s="13">
        <v>500332</v>
      </c>
      <c r="AI88" s="13">
        <v>495043</v>
      </c>
      <c r="AJ88" s="13">
        <v>783410</v>
      </c>
      <c r="AK88" s="13">
        <v>392653</v>
      </c>
      <c r="AL88" s="13">
        <v>390757</v>
      </c>
      <c r="AM88" s="13">
        <v>560252</v>
      </c>
      <c r="AN88" s="13">
        <v>270146</v>
      </c>
      <c r="AO88" s="13">
        <v>290106</v>
      </c>
      <c r="AQ88" s="13" t="s">
        <v>55</v>
      </c>
      <c r="AR88" s="9" t="s">
        <v>55</v>
      </c>
      <c r="AS88" s="10">
        <v>238.9</v>
      </c>
      <c r="AT88" s="10">
        <v>761.1</v>
      </c>
      <c r="AU88" s="10">
        <v>76.11</v>
      </c>
      <c r="AV88" s="10">
        <v>141.19999999999999</v>
      </c>
      <c r="AW88" s="10">
        <v>858.8</v>
      </c>
      <c r="AX88">
        <v>85.88</v>
      </c>
    </row>
    <row r="89" spans="1:50" x14ac:dyDescent="0.35">
      <c r="A89" t="str">
        <f>C89&amp;E89</f>
        <v>AGO1981</v>
      </c>
      <c r="B89" t="s">
        <v>60</v>
      </c>
      <c r="C89" t="s">
        <v>61</v>
      </c>
      <c r="D89" s="9" t="e">
        <v>#VALUE!</v>
      </c>
      <c r="E89">
        <v>1981</v>
      </c>
      <c r="F89" t="s">
        <v>62</v>
      </c>
      <c r="G89" t="s">
        <v>63</v>
      </c>
      <c r="L89" s="10" t="s">
        <v>54</v>
      </c>
      <c r="M89" s="11">
        <v>34.735882352941175</v>
      </c>
      <c r="N89" s="10">
        <v>76.39</v>
      </c>
      <c r="O89" s="10" t="s">
        <v>55</v>
      </c>
      <c r="V89" s="13">
        <v>8631457</v>
      </c>
      <c r="W89" s="13">
        <v>1648506</v>
      </c>
      <c r="X89" s="13">
        <v>1968780</v>
      </c>
      <c r="Y89" s="13">
        <v>349337.5</v>
      </c>
      <c r="Z89" s="13">
        <v>439963</v>
      </c>
      <c r="AA89" s="13">
        <v>271372.5</v>
      </c>
      <c r="AD89" s="10" t="e">
        <v>#N/A</v>
      </c>
      <c r="AE89" s="10" t="e">
        <v>#N/A</v>
      </c>
      <c r="AF89" s="10" t="e">
        <v>#N/A</v>
      </c>
      <c r="AG89" s="13">
        <v>1052849</v>
      </c>
      <c r="AH89" s="13">
        <v>528966</v>
      </c>
      <c r="AI89" s="13">
        <v>523883</v>
      </c>
      <c r="AJ89" s="13">
        <v>828292</v>
      </c>
      <c r="AK89" s="13">
        <v>416343</v>
      </c>
      <c r="AL89" s="13">
        <v>411949</v>
      </c>
      <c r="AM89" s="13">
        <v>557106</v>
      </c>
      <c r="AN89" s="13">
        <v>272647</v>
      </c>
      <c r="AO89" s="13">
        <v>284459</v>
      </c>
      <c r="AQ89" s="13" t="s">
        <v>55</v>
      </c>
      <c r="AR89" s="9" t="s">
        <v>55</v>
      </c>
      <c r="AS89" s="10">
        <v>236.1</v>
      </c>
      <c r="AT89" s="10">
        <v>763.9</v>
      </c>
      <c r="AU89" s="10">
        <v>76.39</v>
      </c>
      <c r="AV89" s="10">
        <v>139.5</v>
      </c>
      <c r="AW89" s="10">
        <v>860.5</v>
      </c>
      <c r="AX89">
        <v>86.05</v>
      </c>
    </row>
    <row r="90" spans="1:50" x14ac:dyDescent="0.35">
      <c r="A90" t="str">
        <f>C90&amp;E90</f>
        <v>AGO1982</v>
      </c>
      <c r="B90" t="s">
        <v>60</v>
      </c>
      <c r="C90" t="s">
        <v>61</v>
      </c>
      <c r="D90" s="9" t="e">
        <v>#VALUE!</v>
      </c>
      <c r="E90">
        <v>1982</v>
      </c>
      <c r="F90" t="s">
        <v>62</v>
      </c>
      <c r="G90" t="s">
        <v>63</v>
      </c>
      <c r="L90" s="10" t="s">
        <v>54</v>
      </c>
      <c r="M90" s="11">
        <v>35.940058823529412</v>
      </c>
      <c r="N90" s="10">
        <v>76.649999999999991</v>
      </c>
      <c r="O90" s="10" t="s">
        <v>55</v>
      </c>
      <c r="V90" s="13">
        <v>8947152</v>
      </c>
      <c r="W90" s="13">
        <v>1715884</v>
      </c>
      <c r="X90" s="13">
        <v>2043889</v>
      </c>
      <c r="Y90" s="13">
        <v>363933.5</v>
      </c>
      <c r="Z90" s="13">
        <v>457776</v>
      </c>
      <c r="AA90" s="13">
        <v>281787</v>
      </c>
      <c r="AD90" s="10" t="e">
        <v>#N/A</v>
      </c>
      <c r="AE90" s="10" t="e">
        <v>#N/A</v>
      </c>
      <c r="AF90" s="10" t="e">
        <v>#N/A</v>
      </c>
      <c r="AG90" s="13">
        <v>1099673</v>
      </c>
      <c r="AH90" s="13">
        <v>552346</v>
      </c>
      <c r="AI90" s="13">
        <v>547327</v>
      </c>
      <c r="AJ90" s="13">
        <v>884275</v>
      </c>
      <c r="AK90" s="13">
        <v>444640</v>
      </c>
      <c r="AL90" s="13">
        <v>439635</v>
      </c>
      <c r="AM90" s="13">
        <v>558386</v>
      </c>
      <c r="AN90" s="13">
        <v>276888</v>
      </c>
      <c r="AO90" s="13">
        <v>281498</v>
      </c>
      <c r="AQ90" s="13" t="s">
        <v>55</v>
      </c>
      <c r="AR90" s="9" t="s">
        <v>55</v>
      </c>
      <c r="AS90" s="10">
        <v>233.5</v>
      </c>
      <c r="AT90" s="10">
        <v>766.5</v>
      </c>
      <c r="AU90" s="10">
        <v>76.649999999999991</v>
      </c>
      <c r="AV90" s="10">
        <v>138</v>
      </c>
      <c r="AW90" s="10">
        <v>862</v>
      </c>
      <c r="AX90">
        <v>86.2</v>
      </c>
    </row>
    <row r="91" spans="1:50" x14ac:dyDescent="0.35">
      <c r="A91" t="str">
        <f>C91&amp;E91</f>
        <v>AGO1983</v>
      </c>
      <c r="B91" t="s">
        <v>60</v>
      </c>
      <c r="C91" t="s">
        <v>61</v>
      </c>
      <c r="D91" s="9" t="e">
        <v>#VALUE!</v>
      </c>
      <c r="E91">
        <v>1983</v>
      </c>
      <c r="F91" t="s">
        <v>62</v>
      </c>
      <c r="G91" t="s">
        <v>63</v>
      </c>
      <c r="L91" s="10">
        <v>6</v>
      </c>
      <c r="M91" s="11">
        <v>31.515294117647059</v>
      </c>
      <c r="N91" s="10">
        <v>76.92</v>
      </c>
      <c r="O91" s="10" t="s">
        <v>55</v>
      </c>
      <c r="V91" s="13">
        <v>9276707</v>
      </c>
      <c r="W91" s="13">
        <v>1786956</v>
      </c>
      <c r="X91" s="13">
        <v>2121603</v>
      </c>
      <c r="Y91" s="13">
        <v>379149.5</v>
      </c>
      <c r="Z91" s="13">
        <v>477363</v>
      </c>
      <c r="AA91" s="13">
        <v>292800.5</v>
      </c>
      <c r="AD91" s="10" t="e">
        <v>#N/A</v>
      </c>
      <c r="AE91" s="10" t="e">
        <v>#N/A</v>
      </c>
      <c r="AF91" s="10" t="e">
        <v>#N/A</v>
      </c>
      <c r="AG91" s="13">
        <v>1133716</v>
      </c>
      <c r="AH91" s="13">
        <v>569508</v>
      </c>
      <c r="AI91" s="13">
        <v>564208</v>
      </c>
      <c r="AJ91" s="13">
        <v>944261</v>
      </c>
      <c r="AK91" s="13">
        <v>474599</v>
      </c>
      <c r="AL91" s="13">
        <v>469662</v>
      </c>
      <c r="AM91" s="13">
        <v>570783</v>
      </c>
      <c r="AN91" s="13">
        <v>285714</v>
      </c>
      <c r="AO91" s="13">
        <v>285069</v>
      </c>
      <c r="AQ91" s="13" t="s">
        <v>55</v>
      </c>
      <c r="AR91" s="9" t="s">
        <v>55</v>
      </c>
      <c r="AS91" s="10">
        <v>230.8</v>
      </c>
      <c r="AT91" s="10">
        <v>769.2</v>
      </c>
      <c r="AU91" s="10">
        <v>76.92</v>
      </c>
      <c r="AV91" s="10">
        <v>136.4</v>
      </c>
      <c r="AW91" s="10">
        <v>863.6</v>
      </c>
      <c r="AX91">
        <v>86.36</v>
      </c>
    </row>
    <row r="92" spans="1:50" x14ac:dyDescent="0.35">
      <c r="A92" t="str">
        <f>C92&amp;E92</f>
        <v>AGO1984</v>
      </c>
      <c r="B92" t="s">
        <v>60</v>
      </c>
      <c r="C92" t="s">
        <v>61</v>
      </c>
      <c r="D92" s="9" t="e">
        <v>#VALUE!</v>
      </c>
      <c r="E92">
        <v>1984</v>
      </c>
      <c r="F92" t="s">
        <v>62</v>
      </c>
      <c r="G92" t="s">
        <v>63</v>
      </c>
      <c r="L92" s="10">
        <v>8</v>
      </c>
      <c r="M92" s="11">
        <v>25.993882352941178</v>
      </c>
      <c r="N92" s="10">
        <v>77.149999999999991</v>
      </c>
      <c r="O92" s="10" t="s">
        <v>55</v>
      </c>
      <c r="V92" s="13">
        <v>9617702</v>
      </c>
      <c r="W92" s="13">
        <v>1861875</v>
      </c>
      <c r="X92" s="13">
        <v>2200222</v>
      </c>
      <c r="Y92" s="13">
        <v>395016</v>
      </c>
      <c r="Z92" s="13">
        <v>498181</v>
      </c>
      <c r="AA92" s="13">
        <v>304574</v>
      </c>
      <c r="AD92" s="10" t="e">
        <v>#N/A</v>
      </c>
      <c r="AE92" s="10" t="e">
        <v>#N/A</v>
      </c>
      <c r="AF92" s="10" t="e">
        <v>#N/A</v>
      </c>
      <c r="AG92" s="13">
        <v>1159853</v>
      </c>
      <c r="AH92" s="13">
        <v>582828</v>
      </c>
      <c r="AI92" s="13">
        <v>577025</v>
      </c>
      <c r="AJ92" s="13">
        <v>1000054</v>
      </c>
      <c r="AK92" s="13">
        <v>502541</v>
      </c>
      <c r="AL92" s="13">
        <v>497513</v>
      </c>
      <c r="AM92" s="13">
        <v>600249</v>
      </c>
      <c r="AN92" s="13">
        <v>301661</v>
      </c>
      <c r="AO92" s="13">
        <v>298588</v>
      </c>
      <c r="AQ92" s="13" t="s">
        <v>55</v>
      </c>
      <c r="AR92" s="9" t="s">
        <v>55</v>
      </c>
      <c r="AS92" s="10">
        <v>228.5</v>
      </c>
      <c r="AT92" s="10">
        <v>771.5</v>
      </c>
      <c r="AU92" s="10">
        <v>77.149999999999991</v>
      </c>
      <c r="AV92" s="10">
        <v>135</v>
      </c>
      <c r="AW92" s="10">
        <v>865</v>
      </c>
      <c r="AX92">
        <v>86.5</v>
      </c>
    </row>
    <row r="93" spans="1:50" x14ac:dyDescent="0.35">
      <c r="A93" t="str">
        <f>C93&amp;E93</f>
        <v>AGO1985</v>
      </c>
      <c r="B93" t="s">
        <v>60</v>
      </c>
      <c r="C93" t="s">
        <v>61</v>
      </c>
      <c r="D93" s="9">
        <v>939.45843660795072</v>
      </c>
      <c r="E93">
        <v>1985</v>
      </c>
      <c r="F93" t="s">
        <v>62</v>
      </c>
      <c r="G93" t="s">
        <v>63</v>
      </c>
      <c r="L93" s="10">
        <v>8</v>
      </c>
      <c r="M93" s="11">
        <v>20.967352941176472</v>
      </c>
      <c r="N93" s="10">
        <v>77.34</v>
      </c>
      <c r="O93" s="10" t="s">
        <v>55</v>
      </c>
      <c r="V93" s="13">
        <v>9970621</v>
      </c>
      <c r="W93" s="13">
        <v>1941226</v>
      </c>
      <c r="X93" s="13">
        <v>2278020</v>
      </c>
      <c r="Y93" s="13">
        <v>412344</v>
      </c>
      <c r="Z93" s="13">
        <v>518573</v>
      </c>
      <c r="AA93" s="13">
        <v>316997.5</v>
      </c>
      <c r="AB93" s="13">
        <v>109005</v>
      </c>
      <c r="AD93" s="10" t="e">
        <v>#N/A</v>
      </c>
      <c r="AE93" s="10" t="e">
        <v>#N/A</v>
      </c>
      <c r="AF93" s="10" t="e">
        <v>#N/A</v>
      </c>
      <c r="AG93" s="13">
        <v>1186182</v>
      </c>
      <c r="AH93" s="13">
        <v>596222</v>
      </c>
      <c r="AI93" s="13">
        <v>589960</v>
      </c>
      <c r="AJ93" s="13">
        <v>1045863</v>
      </c>
      <c r="AK93" s="13">
        <v>525567</v>
      </c>
      <c r="AL93" s="13">
        <v>520296</v>
      </c>
      <c r="AM93" s="13">
        <v>642252</v>
      </c>
      <c r="AN93" s="13">
        <v>322928</v>
      </c>
      <c r="AO93" s="13">
        <v>319324</v>
      </c>
      <c r="AQ93" s="13" t="s">
        <v>55</v>
      </c>
      <c r="AR93" s="9" t="s">
        <v>55</v>
      </c>
      <c r="AS93" s="10">
        <v>226.6</v>
      </c>
      <c r="AT93" s="10">
        <v>773.4</v>
      </c>
      <c r="AU93" s="10">
        <v>77.34</v>
      </c>
      <c r="AV93" s="10">
        <v>133.9</v>
      </c>
      <c r="AW93" s="10">
        <v>866.1</v>
      </c>
      <c r="AX93">
        <v>86.61</v>
      </c>
    </row>
    <row r="94" spans="1:50" x14ac:dyDescent="0.35">
      <c r="A94" t="str">
        <f>C94&amp;E94</f>
        <v>AGO1986</v>
      </c>
      <c r="B94" t="s">
        <v>60</v>
      </c>
      <c r="C94" t="s">
        <v>61</v>
      </c>
      <c r="D94" s="9">
        <v>905.78566637234587</v>
      </c>
      <c r="E94">
        <v>1986</v>
      </c>
      <c r="F94" t="s">
        <v>62</v>
      </c>
      <c r="G94" t="s">
        <v>63</v>
      </c>
      <c r="L94" s="10">
        <v>10</v>
      </c>
      <c r="M94" s="11">
        <v>22.851470588235294</v>
      </c>
      <c r="N94" s="10">
        <v>77.45</v>
      </c>
      <c r="O94" s="10" t="s">
        <v>55</v>
      </c>
      <c r="V94" s="13">
        <v>10332574</v>
      </c>
      <c r="W94" s="13">
        <v>2023294</v>
      </c>
      <c r="X94" s="13">
        <v>2353755</v>
      </c>
      <c r="Y94" s="13">
        <v>430215.5</v>
      </c>
      <c r="Z94" s="13">
        <v>538187</v>
      </c>
      <c r="AA94" s="13">
        <v>330255</v>
      </c>
      <c r="AB94" s="13">
        <v>112879</v>
      </c>
      <c r="AD94" s="10" t="e">
        <v>#N/A</v>
      </c>
      <c r="AE94" s="10" t="e">
        <v>#N/A</v>
      </c>
      <c r="AF94" s="10" t="e">
        <v>#N/A</v>
      </c>
      <c r="AG94" s="13">
        <v>1227452</v>
      </c>
      <c r="AH94" s="13">
        <v>616839</v>
      </c>
      <c r="AI94" s="13">
        <v>610613</v>
      </c>
      <c r="AJ94" s="13">
        <v>1079239</v>
      </c>
      <c r="AK94" s="13">
        <v>542420</v>
      </c>
      <c r="AL94" s="13">
        <v>536819</v>
      </c>
      <c r="AM94" s="13">
        <v>686964</v>
      </c>
      <c r="AN94" s="13">
        <v>345294</v>
      </c>
      <c r="AO94" s="13">
        <v>341670</v>
      </c>
      <c r="AQ94" s="13" t="s">
        <v>55</v>
      </c>
      <c r="AR94" s="9" t="s">
        <v>55</v>
      </c>
      <c r="AS94" s="10">
        <v>225.5</v>
      </c>
      <c r="AT94" s="10">
        <v>774.5</v>
      </c>
      <c r="AU94" s="10">
        <v>77.45</v>
      </c>
      <c r="AV94" s="10">
        <v>133.19999999999999</v>
      </c>
      <c r="AW94" s="10">
        <v>866.8</v>
      </c>
      <c r="AX94">
        <v>86.679999999999993</v>
      </c>
    </row>
    <row r="95" spans="1:50" x14ac:dyDescent="0.35">
      <c r="A95" t="str">
        <f>C95&amp;E95</f>
        <v>AGO1987</v>
      </c>
      <c r="B95" t="s">
        <v>60</v>
      </c>
      <c r="C95" t="s">
        <v>61</v>
      </c>
      <c r="D95" s="9">
        <v>685.0372315951962</v>
      </c>
      <c r="E95">
        <v>1987</v>
      </c>
      <c r="F95" t="s">
        <v>62</v>
      </c>
      <c r="G95" t="s">
        <v>63</v>
      </c>
      <c r="L95" s="10">
        <v>10</v>
      </c>
      <c r="M95" s="11">
        <v>22.710764705882351</v>
      </c>
      <c r="N95" s="10">
        <v>77.53</v>
      </c>
      <c r="O95" s="10" t="s">
        <v>55</v>
      </c>
      <c r="V95" s="13">
        <v>10694057</v>
      </c>
      <c r="W95" s="13">
        <v>2103689</v>
      </c>
      <c r="X95" s="13">
        <v>2427723</v>
      </c>
      <c r="Y95" s="13">
        <v>446776</v>
      </c>
      <c r="Z95" s="13">
        <v>556592</v>
      </c>
      <c r="AA95" s="13">
        <v>343898</v>
      </c>
      <c r="AB95" s="13">
        <v>116839</v>
      </c>
      <c r="AD95" s="10" t="e">
        <v>#N/A</v>
      </c>
      <c r="AE95" s="10" t="e">
        <v>#N/A</v>
      </c>
      <c r="AF95" s="10" t="e">
        <v>#N/A</v>
      </c>
      <c r="AG95" s="13">
        <v>1273903</v>
      </c>
      <c r="AH95" s="13">
        <v>640152</v>
      </c>
      <c r="AI95" s="13">
        <v>633751</v>
      </c>
      <c r="AJ95" s="13">
        <v>1109657</v>
      </c>
      <c r="AK95" s="13">
        <v>557778</v>
      </c>
      <c r="AL95" s="13">
        <v>551879</v>
      </c>
      <c r="AM95" s="13">
        <v>730403</v>
      </c>
      <c r="AN95" s="13">
        <v>367046</v>
      </c>
      <c r="AO95" s="13">
        <v>363357</v>
      </c>
      <c r="AQ95" s="13" t="s">
        <v>55</v>
      </c>
      <c r="AR95" s="9" t="s">
        <v>55</v>
      </c>
      <c r="AS95" s="10">
        <v>224.7</v>
      </c>
      <c r="AT95" s="10">
        <v>775.3</v>
      </c>
      <c r="AU95" s="10">
        <v>77.53</v>
      </c>
      <c r="AV95" s="10">
        <v>132.80000000000001</v>
      </c>
      <c r="AW95" s="10">
        <v>867.2</v>
      </c>
      <c r="AX95">
        <v>86.72</v>
      </c>
    </row>
    <row r="96" spans="1:50" x14ac:dyDescent="0.35">
      <c r="A96" t="str">
        <f>C96&amp;E96</f>
        <v>AGO1988</v>
      </c>
      <c r="B96" t="s">
        <v>60</v>
      </c>
      <c r="C96" t="s">
        <v>61</v>
      </c>
      <c r="D96" s="9">
        <v>657.03841815880025</v>
      </c>
      <c r="E96">
        <v>1988</v>
      </c>
      <c r="F96" t="s">
        <v>62</v>
      </c>
      <c r="G96" t="s">
        <v>63</v>
      </c>
      <c r="L96" s="10">
        <v>12</v>
      </c>
      <c r="M96" s="11">
        <v>21.688882352941178</v>
      </c>
      <c r="N96" s="10">
        <v>77.600000000000009</v>
      </c>
      <c r="O96" s="10" t="s">
        <v>55</v>
      </c>
      <c r="V96" s="13">
        <v>11060261</v>
      </c>
      <c r="W96" s="13">
        <v>2181606</v>
      </c>
      <c r="X96" s="13">
        <v>2503446</v>
      </c>
      <c r="Y96" s="13">
        <v>461920.5</v>
      </c>
      <c r="Z96" s="13">
        <v>573751</v>
      </c>
      <c r="AA96" s="13">
        <v>358087</v>
      </c>
      <c r="AB96" s="13">
        <v>120610</v>
      </c>
      <c r="AD96" s="10" t="e">
        <v>#N/A</v>
      </c>
      <c r="AE96" s="10" t="e">
        <v>#N/A</v>
      </c>
      <c r="AF96" s="10" t="e">
        <v>#N/A</v>
      </c>
      <c r="AG96" s="13">
        <v>1324482</v>
      </c>
      <c r="AH96" s="13">
        <v>665656</v>
      </c>
      <c r="AI96" s="13">
        <v>658826</v>
      </c>
      <c r="AJ96" s="13">
        <v>1141825</v>
      </c>
      <c r="AK96" s="13">
        <v>573941</v>
      </c>
      <c r="AL96" s="13">
        <v>567884</v>
      </c>
      <c r="AM96" s="13">
        <v>768078</v>
      </c>
      <c r="AN96" s="13">
        <v>385918</v>
      </c>
      <c r="AO96" s="13">
        <v>382160</v>
      </c>
      <c r="AQ96" s="13" t="s">
        <v>55</v>
      </c>
      <c r="AR96" s="9" t="s">
        <v>55</v>
      </c>
      <c r="AS96" s="10">
        <v>224</v>
      </c>
      <c r="AT96" s="10">
        <v>776</v>
      </c>
      <c r="AU96" s="10">
        <v>77.600000000000009</v>
      </c>
      <c r="AV96" s="10">
        <v>132.30000000000001</v>
      </c>
      <c r="AW96" s="10">
        <v>867.7</v>
      </c>
      <c r="AX96">
        <v>86.77000000000001</v>
      </c>
    </row>
    <row r="97" spans="1:50" x14ac:dyDescent="0.35">
      <c r="A97" t="str">
        <f>C97&amp;E97</f>
        <v>AGO1989</v>
      </c>
      <c r="B97" t="s">
        <v>60</v>
      </c>
      <c r="C97" t="s">
        <v>61</v>
      </c>
      <c r="D97" s="9">
        <v>644.23007271998063</v>
      </c>
      <c r="E97">
        <v>1989</v>
      </c>
      <c r="F97" t="s">
        <v>62</v>
      </c>
      <c r="G97" t="s">
        <v>63</v>
      </c>
      <c r="L97" s="10">
        <v>18</v>
      </c>
      <c r="M97" s="11">
        <v>21.988058823529411</v>
      </c>
      <c r="N97" s="10">
        <v>77.63</v>
      </c>
      <c r="O97" s="10" t="s">
        <v>55</v>
      </c>
      <c r="V97" s="13">
        <v>11439498</v>
      </c>
      <c r="W97" s="13">
        <v>2257993</v>
      </c>
      <c r="X97" s="13">
        <v>2582690</v>
      </c>
      <c r="Y97" s="13">
        <v>476859</v>
      </c>
      <c r="Z97" s="13">
        <v>590351</v>
      </c>
      <c r="AA97" s="13">
        <v>373482</v>
      </c>
      <c r="AB97" s="13">
        <v>124442</v>
      </c>
      <c r="AD97" s="10" t="e">
        <v>#N/A</v>
      </c>
      <c r="AE97" s="10" t="e">
        <v>#N/A</v>
      </c>
      <c r="AF97" s="10" t="e">
        <v>#N/A</v>
      </c>
      <c r="AG97" s="13">
        <v>1376232</v>
      </c>
      <c r="AH97" s="13">
        <v>691847</v>
      </c>
      <c r="AI97" s="13">
        <v>684385</v>
      </c>
      <c r="AJ97" s="13">
        <v>1178287</v>
      </c>
      <c r="AK97" s="13">
        <v>592205</v>
      </c>
      <c r="AL97" s="13">
        <v>586082</v>
      </c>
      <c r="AM97" s="13">
        <v>796245</v>
      </c>
      <c r="AN97" s="13">
        <v>400106</v>
      </c>
      <c r="AO97" s="13">
        <v>396139</v>
      </c>
      <c r="AQ97" s="13" t="s">
        <v>55</v>
      </c>
      <c r="AR97" s="9" t="s">
        <v>55</v>
      </c>
      <c r="AS97" s="10">
        <v>223.7</v>
      </c>
      <c r="AT97" s="10">
        <v>776.3</v>
      </c>
      <c r="AU97" s="10">
        <v>77.63</v>
      </c>
      <c r="AV97" s="10">
        <v>132.19999999999999</v>
      </c>
      <c r="AW97" s="10">
        <v>867.8</v>
      </c>
      <c r="AX97">
        <v>86.78</v>
      </c>
    </row>
    <row r="98" spans="1:50" x14ac:dyDescent="0.35">
      <c r="A98" t="str">
        <f>C98&amp;E98</f>
        <v>AGO1990</v>
      </c>
      <c r="B98" t="s">
        <v>60</v>
      </c>
      <c r="C98" t="s">
        <v>61</v>
      </c>
      <c r="D98" s="9">
        <v>577.30424396186038</v>
      </c>
      <c r="E98">
        <v>1990</v>
      </c>
      <c r="F98" t="s">
        <v>62</v>
      </c>
      <c r="G98" t="s">
        <v>63</v>
      </c>
      <c r="L98" s="10">
        <v>24</v>
      </c>
      <c r="M98" s="11">
        <v>20.646000000000001</v>
      </c>
      <c r="N98" s="10">
        <v>77.649999999999991</v>
      </c>
      <c r="O98" s="10" t="s">
        <v>55</v>
      </c>
      <c r="V98" s="13">
        <v>11828638</v>
      </c>
      <c r="W98" s="13">
        <v>2331384</v>
      </c>
      <c r="X98" s="13">
        <v>2665592</v>
      </c>
      <c r="Y98" s="13">
        <v>491523.5</v>
      </c>
      <c r="Z98" s="13">
        <v>606245</v>
      </c>
      <c r="AA98" s="13">
        <v>389113.5</v>
      </c>
      <c r="AB98" s="13">
        <v>128120</v>
      </c>
      <c r="AD98" s="10" t="e">
        <v>#N/A</v>
      </c>
      <c r="AE98" s="10" t="e">
        <v>#N/A</v>
      </c>
      <c r="AF98" s="10" t="e">
        <v>#N/A</v>
      </c>
      <c r="AG98" s="13">
        <v>1425427</v>
      </c>
      <c r="AH98" s="13">
        <v>716791</v>
      </c>
      <c r="AI98" s="13">
        <v>708636</v>
      </c>
      <c r="AJ98" s="13">
        <v>1217752</v>
      </c>
      <c r="AK98" s="13">
        <v>612057</v>
      </c>
      <c r="AL98" s="13">
        <v>605695</v>
      </c>
      <c r="AM98" s="13">
        <v>818983</v>
      </c>
      <c r="AN98" s="13">
        <v>411605</v>
      </c>
      <c r="AO98" s="13">
        <v>407378</v>
      </c>
      <c r="AQ98" s="13" t="s">
        <v>55</v>
      </c>
      <c r="AR98" s="9" t="s">
        <v>55</v>
      </c>
      <c r="AS98" s="10">
        <v>223.5</v>
      </c>
      <c r="AT98" s="10">
        <v>776.5</v>
      </c>
      <c r="AU98" s="10">
        <v>77.649999999999991</v>
      </c>
      <c r="AV98" s="10">
        <v>132</v>
      </c>
      <c r="AW98" s="10">
        <v>868</v>
      </c>
      <c r="AX98">
        <v>86.8</v>
      </c>
    </row>
    <row r="99" spans="1:50" x14ac:dyDescent="0.35">
      <c r="A99" t="str">
        <f>C99&amp;E99</f>
        <v>AGO1991</v>
      </c>
      <c r="B99" t="s">
        <v>60</v>
      </c>
      <c r="C99" t="s">
        <v>61</v>
      </c>
      <c r="D99" s="9">
        <v>402.78364187521578</v>
      </c>
      <c r="E99">
        <v>1991</v>
      </c>
      <c r="F99" t="s">
        <v>62</v>
      </c>
      <c r="G99" t="s">
        <v>63</v>
      </c>
      <c r="L99" s="10">
        <v>26</v>
      </c>
      <c r="M99" s="11">
        <v>19.397529411764705</v>
      </c>
      <c r="N99" s="10">
        <v>77.649999999999991</v>
      </c>
      <c r="O99" s="10" t="s">
        <v>55</v>
      </c>
      <c r="V99" s="13">
        <v>12228691</v>
      </c>
      <c r="W99" s="13">
        <v>2404174</v>
      </c>
      <c r="X99" s="13">
        <v>2750227</v>
      </c>
      <c r="Y99" s="13">
        <v>506000.5</v>
      </c>
      <c r="Z99" s="13">
        <v>622044</v>
      </c>
      <c r="AA99" s="13">
        <v>404129.5</v>
      </c>
      <c r="AB99" s="13">
        <v>131774</v>
      </c>
      <c r="AD99" s="10" t="e">
        <v>#N/A</v>
      </c>
      <c r="AE99" s="10" t="e">
        <v>#N/A</v>
      </c>
      <c r="AF99" s="10" t="e">
        <v>#N/A</v>
      </c>
      <c r="AG99" s="13">
        <v>1482171</v>
      </c>
      <c r="AH99" s="13">
        <v>745308</v>
      </c>
      <c r="AI99" s="13">
        <v>736863</v>
      </c>
      <c r="AJ99" s="13">
        <v>1259545</v>
      </c>
      <c r="AK99" s="13">
        <v>633178</v>
      </c>
      <c r="AL99" s="13">
        <v>626367</v>
      </c>
      <c r="AM99" s="13">
        <v>838375</v>
      </c>
      <c r="AN99" s="13">
        <v>421468</v>
      </c>
      <c r="AO99" s="13">
        <v>416907</v>
      </c>
      <c r="AQ99" s="13" t="s">
        <v>55</v>
      </c>
      <c r="AR99" s="9" t="s">
        <v>55</v>
      </c>
      <c r="AS99" s="10">
        <v>223.5</v>
      </c>
      <c r="AT99" s="10">
        <v>776.5</v>
      </c>
      <c r="AU99" s="10">
        <v>77.649999999999991</v>
      </c>
      <c r="AV99" s="10">
        <v>132</v>
      </c>
      <c r="AW99" s="10">
        <v>868</v>
      </c>
      <c r="AX99">
        <v>86.8</v>
      </c>
    </row>
    <row r="100" spans="1:50" x14ac:dyDescent="0.35">
      <c r="A100" t="str">
        <f>C100&amp;E100</f>
        <v>AGO1992</v>
      </c>
      <c r="B100" t="s">
        <v>60</v>
      </c>
      <c r="C100" t="s">
        <v>61</v>
      </c>
      <c r="D100" s="9">
        <v>714.68297746160511</v>
      </c>
      <c r="E100">
        <v>1992</v>
      </c>
      <c r="F100" t="s">
        <v>62</v>
      </c>
      <c r="G100" t="s">
        <v>63</v>
      </c>
      <c r="L100" s="10">
        <v>21</v>
      </c>
      <c r="M100" s="11">
        <v>19.275529411764705</v>
      </c>
      <c r="N100" s="10">
        <v>77.64</v>
      </c>
      <c r="O100" s="10" t="s">
        <v>55</v>
      </c>
      <c r="V100" s="13">
        <v>12632507</v>
      </c>
      <c r="W100" s="13">
        <v>2473129</v>
      </c>
      <c r="X100" s="13">
        <v>2837049</v>
      </c>
      <c r="Y100" s="13">
        <v>519902</v>
      </c>
      <c r="Z100" s="13">
        <v>635466</v>
      </c>
      <c r="AA100" s="13">
        <v>418277</v>
      </c>
      <c r="AB100" s="13">
        <v>135252</v>
      </c>
      <c r="AD100" s="10" t="e">
        <v>#N/A</v>
      </c>
      <c r="AE100" s="10" t="e">
        <v>#N/A</v>
      </c>
      <c r="AF100" s="10" t="e">
        <v>#N/A</v>
      </c>
      <c r="AG100" s="13">
        <v>1540059</v>
      </c>
      <c r="AH100" s="13">
        <v>774368</v>
      </c>
      <c r="AI100" s="13">
        <v>765691</v>
      </c>
      <c r="AJ100" s="13">
        <v>1306910</v>
      </c>
      <c r="AK100" s="13">
        <v>657114</v>
      </c>
      <c r="AL100" s="13">
        <v>649796</v>
      </c>
      <c r="AM100" s="13">
        <v>861423</v>
      </c>
      <c r="AN100" s="13">
        <v>433012</v>
      </c>
      <c r="AO100" s="13">
        <v>428411</v>
      </c>
      <c r="AQ100" s="13" t="s">
        <v>55</v>
      </c>
      <c r="AR100" s="9" t="s">
        <v>55</v>
      </c>
      <c r="AS100" s="10">
        <v>223.6</v>
      </c>
      <c r="AT100" s="10">
        <v>776.4</v>
      </c>
      <c r="AU100" s="10">
        <v>77.64</v>
      </c>
      <c r="AV100" s="10">
        <v>132.1</v>
      </c>
      <c r="AW100" s="10">
        <v>867.9</v>
      </c>
      <c r="AX100">
        <v>86.789999999999992</v>
      </c>
    </row>
    <row r="101" spans="1:50" x14ac:dyDescent="0.35">
      <c r="A101" t="str">
        <f>C101&amp;E101</f>
        <v>AGO1993</v>
      </c>
      <c r="B101" t="s">
        <v>60</v>
      </c>
      <c r="C101" t="s">
        <v>61</v>
      </c>
      <c r="D101" s="9">
        <v>576.37908110040769</v>
      </c>
      <c r="E101">
        <v>1993</v>
      </c>
      <c r="F101" t="s">
        <v>62</v>
      </c>
      <c r="G101" t="s">
        <v>63</v>
      </c>
      <c r="L101" s="10">
        <v>30</v>
      </c>
      <c r="M101" s="11" t="s">
        <v>55</v>
      </c>
      <c r="N101" s="10">
        <v>77.63</v>
      </c>
      <c r="O101" s="10" t="s">
        <v>55</v>
      </c>
      <c r="V101" s="13">
        <v>13038270</v>
      </c>
      <c r="W101" s="13">
        <v>2538644</v>
      </c>
      <c r="X101" s="13">
        <v>2928753</v>
      </c>
      <c r="Y101" s="13">
        <v>532170</v>
      </c>
      <c r="Z101" s="13">
        <v>649683</v>
      </c>
      <c r="AA101" s="13">
        <v>432142</v>
      </c>
      <c r="AB101" s="13">
        <v>138529</v>
      </c>
      <c r="AD101" s="10" t="e">
        <v>#N/A</v>
      </c>
      <c r="AE101" s="10" t="e">
        <v>#N/A</v>
      </c>
      <c r="AF101" s="10" t="e">
        <v>#N/A</v>
      </c>
      <c r="AG101" s="13">
        <v>1596890</v>
      </c>
      <c r="AH101" s="13">
        <v>802894</v>
      </c>
      <c r="AI101" s="13">
        <v>793996</v>
      </c>
      <c r="AJ101" s="13">
        <v>1358190</v>
      </c>
      <c r="AK101" s="13">
        <v>683016</v>
      </c>
      <c r="AL101" s="13">
        <v>675174</v>
      </c>
      <c r="AM101" s="13">
        <v>888337</v>
      </c>
      <c r="AN101" s="13">
        <v>446475</v>
      </c>
      <c r="AO101" s="13">
        <v>441862</v>
      </c>
      <c r="AQ101" s="13" t="s">
        <v>55</v>
      </c>
      <c r="AR101" s="9" t="s">
        <v>55</v>
      </c>
      <c r="AS101" s="10">
        <v>223.7</v>
      </c>
      <c r="AT101" s="10">
        <v>776.3</v>
      </c>
      <c r="AU101" s="10">
        <v>77.63</v>
      </c>
      <c r="AV101" s="10">
        <v>132.1</v>
      </c>
      <c r="AW101" s="10">
        <v>867.9</v>
      </c>
      <c r="AX101">
        <v>86.789999999999992</v>
      </c>
    </row>
    <row r="102" spans="1:50" x14ac:dyDescent="0.35">
      <c r="A102" t="str">
        <f>C102&amp;E102</f>
        <v>AGO1994</v>
      </c>
      <c r="B102" t="s">
        <v>60</v>
      </c>
      <c r="C102" t="s">
        <v>61</v>
      </c>
      <c r="D102" s="9">
        <v>610.96653337754344</v>
      </c>
      <c r="E102">
        <v>1994</v>
      </c>
      <c r="F102" t="s">
        <v>62</v>
      </c>
      <c r="G102" t="s">
        <v>63</v>
      </c>
      <c r="L102" s="10">
        <v>27</v>
      </c>
      <c r="M102" s="11" t="s">
        <v>55</v>
      </c>
      <c r="N102" s="10">
        <v>77.67</v>
      </c>
      <c r="O102" s="10" t="s">
        <v>55</v>
      </c>
      <c r="V102" s="13">
        <v>13462031</v>
      </c>
      <c r="W102" s="13">
        <v>2607017</v>
      </c>
      <c r="X102" s="13">
        <v>3026758</v>
      </c>
      <c r="Y102" s="13">
        <v>545130</v>
      </c>
      <c r="Z102" s="13">
        <v>666066</v>
      </c>
      <c r="AA102" s="13">
        <v>446241.5</v>
      </c>
      <c r="AB102" s="13">
        <v>141668</v>
      </c>
      <c r="AD102" s="10" t="e">
        <v>#N/A</v>
      </c>
      <c r="AE102" s="10" t="e">
        <v>#N/A</v>
      </c>
      <c r="AF102" s="10" t="e">
        <v>#N/A</v>
      </c>
      <c r="AG102" s="13">
        <v>1651037</v>
      </c>
      <c r="AH102" s="13">
        <v>830114</v>
      </c>
      <c r="AI102" s="13">
        <v>820923</v>
      </c>
      <c r="AJ102" s="13">
        <v>1410941</v>
      </c>
      <c r="AK102" s="13">
        <v>709634</v>
      </c>
      <c r="AL102" s="13">
        <v>701307</v>
      </c>
      <c r="AM102" s="13">
        <v>920125</v>
      </c>
      <c r="AN102" s="13">
        <v>462485</v>
      </c>
      <c r="AO102" s="13">
        <v>457640</v>
      </c>
      <c r="AQ102" s="13" t="s">
        <v>55</v>
      </c>
      <c r="AR102" s="9" t="s">
        <v>55</v>
      </c>
      <c r="AS102" s="10">
        <v>223.3</v>
      </c>
      <c r="AT102" s="10">
        <v>776.7</v>
      </c>
      <c r="AU102" s="10">
        <v>77.67</v>
      </c>
      <c r="AV102" s="10">
        <v>131.9</v>
      </c>
      <c r="AW102" s="10">
        <v>868.1</v>
      </c>
      <c r="AX102">
        <v>86.81</v>
      </c>
    </row>
    <row r="103" spans="1:50" x14ac:dyDescent="0.35">
      <c r="A103" t="str">
        <f>C103&amp;E103</f>
        <v>AGO1995</v>
      </c>
      <c r="B103" t="s">
        <v>60</v>
      </c>
      <c r="C103" t="s">
        <v>61</v>
      </c>
      <c r="D103" s="9">
        <v>391.02633597243414</v>
      </c>
      <c r="E103">
        <v>1995</v>
      </c>
      <c r="F103" t="s">
        <v>62</v>
      </c>
      <c r="G103" t="s">
        <v>63</v>
      </c>
      <c r="L103" s="10">
        <v>24</v>
      </c>
      <c r="M103" s="11" t="s">
        <v>55</v>
      </c>
      <c r="N103" s="10">
        <v>77.760000000000005</v>
      </c>
      <c r="O103" s="10" t="s">
        <v>55</v>
      </c>
      <c r="V103" s="13">
        <v>13912253</v>
      </c>
      <c r="W103" s="13">
        <v>2677092</v>
      </c>
      <c r="X103" s="13">
        <v>3130412</v>
      </c>
      <c r="Y103" s="13">
        <v>559898</v>
      </c>
      <c r="Z103" s="13">
        <v>683414</v>
      </c>
      <c r="AA103" s="13">
        <v>459969.5</v>
      </c>
      <c r="AB103" s="13">
        <v>144546</v>
      </c>
      <c r="AD103" s="10" t="e">
        <v>#N/A</v>
      </c>
      <c r="AE103" s="10" t="e">
        <v>#N/A</v>
      </c>
      <c r="AF103" s="10" t="e">
        <v>#N/A</v>
      </c>
      <c r="AG103" s="13">
        <v>1701115</v>
      </c>
      <c r="AH103" s="13">
        <v>855391</v>
      </c>
      <c r="AI103" s="13">
        <v>845724</v>
      </c>
      <c r="AJ103" s="13">
        <v>1463059</v>
      </c>
      <c r="AK103" s="13">
        <v>735941</v>
      </c>
      <c r="AL103" s="13">
        <v>727118</v>
      </c>
      <c r="AM103" s="13">
        <v>956157</v>
      </c>
      <c r="AN103" s="13">
        <v>480711</v>
      </c>
      <c r="AO103" s="13">
        <v>475446</v>
      </c>
      <c r="AQ103" s="13" t="s">
        <v>55</v>
      </c>
      <c r="AR103" s="9" t="s">
        <v>55</v>
      </c>
      <c r="AS103" s="10">
        <v>222.4</v>
      </c>
      <c r="AT103" s="10">
        <v>777.6</v>
      </c>
      <c r="AU103" s="10">
        <v>77.760000000000005</v>
      </c>
      <c r="AV103" s="10">
        <v>131.4</v>
      </c>
      <c r="AW103" s="10">
        <v>868.6</v>
      </c>
      <c r="AX103">
        <v>86.86</v>
      </c>
    </row>
    <row r="104" spans="1:50" x14ac:dyDescent="0.35">
      <c r="A104" t="str">
        <f>C104&amp;E104</f>
        <v>AGO1996</v>
      </c>
      <c r="B104" t="s">
        <v>60</v>
      </c>
      <c r="C104" t="s">
        <v>61</v>
      </c>
      <c r="D104" s="9">
        <v>653.00986395575808</v>
      </c>
      <c r="E104">
        <v>1996</v>
      </c>
      <c r="F104" t="s">
        <v>62</v>
      </c>
      <c r="G104" t="s">
        <v>63</v>
      </c>
      <c r="L104" s="10">
        <v>28</v>
      </c>
      <c r="M104" s="11" t="s">
        <v>55</v>
      </c>
      <c r="N104" s="10">
        <v>77.91</v>
      </c>
      <c r="O104" s="10" t="s">
        <v>55</v>
      </c>
      <c r="P104" s="12">
        <v>-0.85994000000000004</v>
      </c>
      <c r="Q104" s="12">
        <v>-1.1677</v>
      </c>
      <c r="R104" s="12">
        <v>-2.0619200000000002</v>
      </c>
      <c r="S104" s="12">
        <v>-1.4153500000000001</v>
      </c>
      <c r="T104" s="12">
        <v>-1.6304700000000001</v>
      </c>
      <c r="U104" s="12">
        <v>-1.57816</v>
      </c>
      <c r="V104" s="13">
        <v>14383350</v>
      </c>
      <c r="W104" s="13">
        <v>2748419</v>
      </c>
      <c r="X104" s="13">
        <v>3239177</v>
      </c>
      <c r="Y104" s="13">
        <v>575029.5</v>
      </c>
      <c r="Z104" s="13">
        <v>701823</v>
      </c>
      <c r="AA104" s="13">
        <v>473526.5</v>
      </c>
      <c r="AB104" s="13">
        <v>147169</v>
      </c>
      <c r="AD104" s="10" t="e">
        <v>#N/A</v>
      </c>
      <c r="AE104" s="10" t="e">
        <v>#N/A</v>
      </c>
      <c r="AF104" s="10" t="e">
        <v>#N/A</v>
      </c>
      <c r="AG104" s="13">
        <v>1761930</v>
      </c>
      <c r="AH104" s="13">
        <v>885903</v>
      </c>
      <c r="AI104" s="13">
        <v>876027</v>
      </c>
      <c r="AJ104" s="13">
        <v>1514542</v>
      </c>
      <c r="AK104" s="13">
        <v>761878</v>
      </c>
      <c r="AL104" s="13">
        <v>752664</v>
      </c>
      <c r="AM104" s="13">
        <v>991832</v>
      </c>
      <c r="AN104" s="13">
        <v>498899</v>
      </c>
      <c r="AO104" s="13">
        <v>492933</v>
      </c>
      <c r="AQ104" s="13" t="s">
        <v>55</v>
      </c>
      <c r="AR104" s="9" t="s">
        <v>55</v>
      </c>
      <c r="AS104" s="10">
        <v>220.9</v>
      </c>
      <c r="AT104" s="10">
        <v>779.1</v>
      </c>
      <c r="AU104" s="10">
        <v>77.91</v>
      </c>
      <c r="AV104" s="10">
        <v>130.6</v>
      </c>
      <c r="AW104" s="10">
        <v>869.4</v>
      </c>
      <c r="AX104">
        <v>86.94</v>
      </c>
    </row>
    <row r="105" spans="1:50" x14ac:dyDescent="0.35">
      <c r="A105" t="str">
        <f>C105&amp;E105</f>
        <v>AGO1997</v>
      </c>
      <c r="B105" t="s">
        <v>60</v>
      </c>
      <c r="C105" t="s">
        <v>61</v>
      </c>
      <c r="D105" s="9">
        <v>547.81565401247303</v>
      </c>
      <c r="E105">
        <v>1997</v>
      </c>
      <c r="F105" t="s">
        <v>62</v>
      </c>
      <c r="G105" t="s">
        <v>63</v>
      </c>
      <c r="L105" s="10">
        <v>41</v>
      </c>
      <c r="M105" s="11" t="s">
        <v>55</v>
      </c>
      <c r="N105" s="10">
        <v>78.179999999999993</v>
      </c>
      <c r="O105" s="10" t="s">
        <v>55</v>
      </c>
      <c r="V105" s="13">
        <v>14871146</v>
      </c>
      <c r="W105" s="13">
        <v>2822888</v>
      </c>
      <c r="X105" s="13">
        <v>3355041</v>
      </c>
      <c r="Y105" s="13">
        <v>591001</v>
      </c>
      <c r="Z105" s="13">
        <v>718872</v>
      </c>
      <c r="AA105" s="13">
        <v>486104</v>
      </c>
      <c r="AB105" s="13">
        <v>148967</v>
      </c>
      <c r="AD105" s="10" t="e">
        <v>#N/A</v>
      </c>
      <c r="AE105" s="10" t="e">
        <v>#N/A</v>
      </c>
      <c r="AF105" s="10" t="e">
        <v>#N/A</v>
      </c>
      <c r="AG105" s="13">
        <v>1821016</v>
      </c>
      <c r="AH105" s="13">
        <v>915604</v>
      </c>
      <c r="AI105" s="13">
        <v>905412</v>
      </c>
      <c r="AJ105" s="13">
        <v>1569605</v>
      </c>
      <c r="AK105" s="13">
        <v>789587</v>
      </c>
      <c r="AL105" s="13">
        <v>780018</v>
      </c>
      <c r="AM105" s="13">
        <v>1029225</v>
      </c>
      <c r="AN105" s="13">
        <v>517832</v>
      </c>
      <c r="AO105" s="13">
        <v>511393</v>
      </c>
      <c r="AQ105" s="13" t="s">
        <v>55</v>
      </c>
      <c r="AR105" s="9" t="s">
        <v>55</v>
      </c>
      <c r="AS105" s="10">
        <v>218.2</v>
      </c>
      <c r="AT105" s="10">
        <v>781.8</v>
      </c>
      <c r="AU105" s="10">
        <v>78.179999999999993</v>
      </c>
      <c r="AV105" s="10">
        <v>129.1</v>
      </c>
      <c r="AW105" s="10">
        <v>870.9</v>
      </c>
      <c r="AX105">
        <v>87.09</v>
      </c>
    </row>
    <row r="106" spans="1:50" x14ac:dyDescent="0.35">
      <c r="A106" t="str">
        <f>C106&amp;E106</f>
        <v>AGO1998</v>
      </c>
      <c r="B106" t="s">
        <v>60</v>
      </c>
      <c r="C106" t="s">
        <v>61</v>
      </c>
      <c r="D106" s="9">
        <v>477.15991621176579</v>
      </c>
      <c r="E106">
        <v>1998</v>
      </c>
      <c r="F106" t="s">
        <v>62</v>
      </c>
      <c r="G106" t="s">
        <v>63</v>
      </c>
      <c r="L106" s="10">
        <v>47</v>
      </c>
      <c r="M106" s="11">
        <v>22.219352941176471</v>
      </c>
      <c r="N106" s="10">
        <v>78.539999999999992</v>
      </c>
      <c r="O106" s="10" t="s">
        <v>55</v>
      </c>
      <c r="P106" s="12">
        <v>-1.05511</v>
      </c>
      <c r="Q106" s="12">
        <v>-1.18045</v>
      </c>
      <c r="R106" s="12">
        <v>-2.31806</v>
      </c>
      <c r="S106" s="12">
        <v>-1.44526</v>
      </c>
      <c r="T106" s="12">
        <v>-1.5273399999999999</v>
      </c>
      <c r="U106" s="12">
        <v>-1.41188</v>
      </c>
      <c r="V106" s="13">
        <v>15366864</v>
      </c>
      <c r="W106" s="13">
        <v>2898565</v>
      </c>
      <c r="X106" s="13">
        <v>3477943</v>
      </c>
      <c r="Y106" s="13">
        <v>606759.5</v>
      </c>
      <c r="Z106" s="13">
        <v>736639</v>
      </c>
      <c r="AA106" s="13">
        <v>498533.5</v>
      </c>
      <c r="AB106" s="13">
        <v>150119</v>
      </c>
      <c r="AD106" s="10" t="e">
        <v>#N/A</v>
      </c>
      <c r="AE106" s="10" t="e">
        <v>#N/A</v>
      </c>
      <c r="AF106" s="10" t="e">
        <v>#N/A</v>
      </c>
      <c r="AG106" s="13">
        <v>1876247</v>
      </c>
      <c r="AH106" s="13">
        <v>943436</v>
      </c>
      <c r="AI106" s="13">
        <v>932811</v>
      </c>
      <c r="AJ106" s="13">
        <v>1628013</v>
      </c>
      <c r="AK106" s="13">
        <v>818981</v>
      </c>
      <c r="AL106" s="13">
        <v>809032</v>
      </c>
      <c r="AM106" s="13">
        <v>1068173</v>
      </c>
      <c r="AN106" s="13">
        <v>537463</v>
      </c>
      <c r="AO106" s="13">
        <v>530710</v>
      </c>
      <c r="AQ106" s="13" t="s">
        <v>55</v>
      </c>
      <c r="AR106" s="9" t="s">
        <v>55</v>
      </c>
      <c r="AS106" s="10">
        <v>214.6</v>
      </c>
      <c r="AT106" s="10">
        <v>785.4</v>
      </c>
      <c r="AU106" s="10">
        <v>78.539999999999992</v>
      </c>
      <c r="AV106" s="10">
        <v>127.1</v>
      </c>
      <c r="AW106" s="10">
        <v>872.9</v>
      </c>
      <c r="AX106">
        <v>87.289999999999992</v>
      </c>
    </row>
    <row r="107" spans="1:50" x14ac:dyDescent="0.35">
      <c r="A107" t="str">
        <f>C107&amp;E107</f>
        <v>AGO1999</v>
      </c>
      <c r="B107" t="s">
        <v>60</v>
      </c>
      <c r="C107" t="s">
        <v>61</v>
      </c>
      <c r="D107" s="9">
        <v>702.67130439971027</v>
      </c>
      <c r="E107">
        <v>1999</v>
      </c>
      <c r="F107" t="s">
        <v>62</v>
      </c>
      <c r="G107" t="s">
        <v>63</v>
      </c>
      <c r="L107" s="10">
        <v>21</v>
      </c>
      <c r="M107" s="11" t="s">
        <v>55</v>
      </c>
      <c r="N107" s="10">
        <v>78.970000000000013</v>
      </c>
      <c r="O107" s="10" t="s">
        <v>55</v>
      </c>
      <c r="V107" s="13">
        <v>15870753</v>
      </c>
      <c r="W107" s="13">
        <v>2977615</v>
      </c>
      <c r="X107" s="13">
        <v>3608071</v>
      </c>
      <c r="Y107" s="13">
        <v>622385.5</v>
      </c>
      <c r="Z107" s="13">
        <v>757141</v>
      </c>
      <c r="AA107" s="13">
        <v>512400</v>
      </c>
      <c r="AB107" s="13">
        <v>150883</v>
      </c>
      <c r="AD107" s="10" t="e">
        <v>#N/A</v>
      </c>
      <c r="AE107" s="10" t="e">
        <v>#N/A</v>
      </c>
      <c r="AF107" s="10" t="e">
        <v>#N/A</v>
      </c>
      <c r="AG107" s="13">
        <v>1927396</v>
      </c>
      <c r="AH107" s="13">
        <v>969285</v>
      </c>
      <c r="AI107" s="13">
        <v>958111</v>
      </c>
      <c r="AJ107" s="13">
        <v>1687082</v>
      </c>
      <c r="AK107" s="13">
        <v>848732</v>
      </c>
      <c r="AL107" s="13">
        <v>838350</v>
      </c>
      <c r="AM107" s="13">
        <v>1108750</v>
      </c>
      <c r="AN107" s="13">
        <v>557882</v>
      </c>
      <c r="AO107" s="13">
        <v>550868</v>
      </c>
      <c r="AQ107" s="13" t="s">
        <v>55</v>
      </c>
      <c r="AR107" s="9" t="s">
        <v>55</v>
      </c>
      <c r="AS107" s="10">
        <v>210.3</v>
      </c>
      <c r="AT107" s="10">
        <v>789.7</v>
      </c>
      <c r="AU107" s="10">
        <v>78.970000000000013</v>
      </c>
      <c r="AV107" s="10">
        <v>124.8</v>
      </c>
      <c r="AW107" s="10">
        <v>875.2</v>
      </c>
      <c r="AX107">
        <v>87.52000000000001</v>
      </c>
    </row>
    <row r="108" spans="1:50" x14ac:dyDescent="0.35">
      <c r="A108" t="str">
        <f>C108&amp;E108</f>
        <v>AGO2000</v>
      </c>
      <c r="B108" t="s">
        <v>60</v>
      </c>
      <c r="C108" t="s">
        <v>61</v>
      </c>
      <c r="D108" s="9">
        <v>755.06409411745062</v>
      </c>
      <c r="E108">
        <v>2000</v>
      </c>
      <c r="F108" t="s">
        <v>62</v>
      </c>
      <c r="G108" t="s">
        <v>63</v>
      </c>
      <c r="H108" s="10">
        <v>27.557500000000001</v>
      </c>
      <c r="J108" s="10">
        <v>41.144300000000001</v>
      </c>
      <c r="L108" s="10">
        <v>31</v>
      </c>
      <c r="M108" s="11" t="s">
        <v>55</v>
      </c>
      <c r="N108" s="10">
        <v>79.489999999999995</v>
      </c>
      <c r="O108" s="10">
        <v>99.14</v>
      </c>
      <c r="P108" s="12">
        <v>-1.0750299999999999</v>
      </c>
      <c r="Q108" s="12">
        <v>-1.1975100000000001</v>
      </c>
      <c r="R108" s="12">
        <v>-2.03817</v>
      </c>
      <c r="S108" s="12">
        <v>-1.50705</v>
      </c>
      <c r="T108" s="12">
        <v>-1.6014999999999999</v>
      </c>
      <c r="U108" s="12">
        <v>-1.4580599999999999</v>
      </c>
      <c r="V108" s="13">
        <v>16394062</v>
      </c>
      <c r="W108" s="13">
        <v>3063606</v>
      </c>
      <c r="X108" s="13">
        <v>3743787</v>
      </c>
      <c r="Y108" s="13">
        <v>640520.5</v>
      </c>
      <c r="Z108" s="13">
        <v>780036</v>
      </c>
      <c r="AA108" s="13">
        <v>526859</v>
      </c>
      <c r="AB108" s="13">
        <v>151187</v>
      </c>
      <c r="AC108" s="14">
        <v>6700</v>
      </c>
      <c r="AD108" s="10">
        <v>0.53</v>
      </c>
      <c r="AE108" s="10">
        <v>0.38</v>
      </c>
      <c r="AF108" s="10">
        <v>0.18000000000000005</v>
      </c>
      <c r="AG108" s="13">
        <v>1975407</v>
      </c>
      <c r="AH108" s="13">
        <v>993626</v>
      </c>
      <c r="AI108" s="13">
        <v>981781</v>
      </c>
      <c r="AJ108" s="13">
        <v>1742487</v>
      </c>
      <c r="AK108" s="13">
        <v>876699</v>
      </c>
      <c r="AL108" s="13">
        <v>865788</v>
      </c>
      <c r="AM108" s="13">
        <v>1151495</v>
      </c>
      <c r="AN108" s="13">
        <v>579398</v>
      </c>
      <c r="AO108" s="13">
        <v>572097</v>
      </c>
      <c r="AP108" s="13">
        <v>860</v>
      </c>
      <c r="AQ108" s="13">
        <v>99140</v>
      </c>
      <c r="AR108" s="9">
        <v>99.14</v>
      </c>
      <c r="AS108" s="10">
        <v>205.1</v>
      </c>
      <c r="AT108" s="10">
        <v>794.9</v>
      </c>
      <c r="AU108" s="10">
        <v>79.489999999999995</v>
      </c>
      <c r="AV108" s="10">
        <v>121.9</v>
      </c>
      <c r="AW108" s="10">
        <v>878.1</v>
      </c>
      <c r="AX108">
        <v>87.81</v>
      </c>
    </row>
    <row r="109" spans="1:50" x14ac:dyDescent="0.35">
      <c r="A109" t="str">
        <f>C109&amp;E109</f>
        <v>AGO2001</v>
      </c>
      <c r="B109" t="s">
        <v>60</v>
      </c>
      <c r="C109" t="s">
        <v>61</v>
      </c>
      <c r="D109" s="9">
        <v>684.3097032294836</v>
      </c>
      <c r="E109">
        <v>2001</v>
      </c>
      <c r="F109" t="s">
        <v>62</v>
      </c>
      <c r="G109" t="s">
        <v>63</v>
      </c>
      <c r="H109" s="10">
        <v>28.9892</v>
      </c>
      <c r="J109" s="10">
        <v>42.2547</v>
      </c>
      <c r="L109" s="10">
        <v>42</v>
      </c>
      <c r="M109" s="11" t="s">
        <v>55</v>
      </c>
      <c r="N109" s="10">
        <v>80.11</v>
      </c>
      <c r="O109" s="10">
        <v>99.2</v>
      </c>
      <c r="V109" s="13">
        <v>16941587</v>
      </c>
      <c r="W109" s="13">
        <v>3157954</v>
      </c>
      <c r="X109" s="13">
        <v>3884774</v>
      </c>
      <c r="Y109" s="13">
        <v>661530</v>
      </c>
      <c r="Z109" s="13">
        <v>804851</v>
      </c>
      <c r="AA109" s="13">
        <v>542189.5</v>
      </c>
      <c r="AB109" s="13">
        <v>150835</v>
      </c>
      <c r="AC109" s="14">
        <v>6400</v>
      </c>
      <c r="AD109" s="10">
        <v>0.58000000000000007</v>
      </c>
      <c r="AE109" s="10">
        <v>0.4</v>
      </c>
      <c r="AF109" s="10">
        <v>0.18000000000000005</v>
      </c>
      <c r="AG109" s="13">
        <v>2038507</v>
      </c>
      <c r="AH109" s="13">
        <v>1025277</v>
      </c>
      <c r="AI109" s="13">
        <v>1013230</v>
      </c>
      <c r="AJ109" s="13">
        <v>1793317</v>
      </c>
      <c r="AK109" s="13">
        <v>902338</v>
      </c>
      <c r="AL109" s="13">
        <v>890979</v>
      </c>
      <c r="AM109" s="13">
        <v>1192849</v>
      </c>
      <c r="AN109" s="13">
        <v>600354</v>
      </c>
      <c r="AO109" s="13">
        <v>592495</v>
      </c>
      <c r="AP109" s="13">
        <v>800</v>
      </c>
      <c r="AQ109" s="13">
        <v>99200</v>
      </c>
      <c r="AR109" s="9">
        <v>99.2</v>
      </c>
      <c r="AS109" s="10">
        <v>198.9</v>
      </c>
      <c r="AT109" s="10">
        <v>801.1</v>
      </c>
      <c r="AU109" s="10">
        <v>80.11</v>
      </c>
      <c r="AV109" s="10">
        <v>118.5</v>
      </c>
      <c r="AW109" s="10">
        <v>881.5</v>
      </c>
      <c r="AX109">
        <v>88.15</v>
      </c>
    </row>
    <row r="110" spans="1:50" x14ac:dyDescent="0.35">
      <c r="A110" t="str">
        <f>C110&amp;E110</f>
        <v>AGO2002</v>
      </c>
      <c r="B110" t="s">
        <v>60</v>
      </c>
      <c r="C110" t="s">
        <v>61</v>
      </c>
      <c r="D110" s="9">
        <v>585.02845609175904</v>
      </c>
      <c r="E110">
        <v>2002</v>
      </c>
      <c r="F110" t="s">
        <v>62</v>
      </c>
      <c r="G110" t="s">
        <v>63</v>
      </c>
      <c r="H110" s="10">
        <v>30.422499999999999</v>
      </c>
      <c r="J110" s="10">
        <v>43.376800000000003</v>
      </c>
      <c r="L110" s="10">
        <v>47</v>
      </c>
      <c r="M110" s="11" t="s">
        <v>55</v>
      </c>
      <c r="N110" s="10">
        <v>80.81</v>
      </c>
      <c r="O110" s="10">
        <v>99.24199999999999</v>
      </c>
      <c r="P110" s="12">
        <v>-1.1321600000000001</v>
      </c>
      <c r="Q110" s="12">
        <v>-1.1554899999999999</v>
      </c>
      <c r="R110" s="12">
        <v>-1.5761799999999999</v>
      </c>
      <c r="S110" s="12">
        <v>-1.2941400000000001</v>
      </c>
      <c r="T110" s="12">
        <v>-1.63334</v>
      </c>
      <c r="U110" s="12">
        <v>-1.23878</v>
      </c>
      <c r="V110" s="13">
        <v>17516139</v>
      </c>
      <c r="W110" s="13">
        <v>3262028</v>
      </c>
      <c r="X110" s="13">
        <v>4032041</v>
      </c>
      <c r="Y110" s="13">
        <v>684922.5</v>
      </c>
      <c r="Z110" s="13">
        <v>829886</v>
      </c>
      <c r="AA110" s="13">
        <v>558022.5</v>
      </c>
      <c r="AB110" s="13">
        <v>149911</v>
      </c>
      <c r="AC110" s="14">
        <v>6300</v>
      </c>
      <c r="AD110" s="10">
        <v>0.65</v>
      </c>
      <c r="AE110" s="10">
        <v>0.41000000000000003</v>
      </c>
      <c r="AF110" s="10">
        <v>0.19999999999999996</v>
      </c>
      <c r="AG110" s="13">
        <v>2103948</v>
      </c>
      <c r="AH110" s="13">
        <v>1058093</v>
      </c>
      <c r="AI110" s="13">
        <v>1045855</v>
      </c>
      <c r="AJ110" s="13">
        <v>1846270</v>
      </c>
      <c r="AK110" s="13">
        <v>929020</v>
      </c>
      <c r="AL110" s="13">
        <v>917250</v>
      </c>
      <c r="AM110" s="13">
        <v>1235935</v>
      </c>
      <c r="AN110" s="13">
        <v>622062</v>
      </c>
      <c r="AO110" s="13">
        <v>613873</v>
      </c>
      <c r="AP110" s="13">
        <v>758</v>
      </c>
      <c r="AQ110" s="13">
        <v>99242</v>
      </c>
      <c r="AR110" s="9">
        <v>99.24199999999999</v>
      </c>
      <c r="AS110" s="10">
        <v>191.9</v>
      </c>
      <c r="AT110" s="10">
        <v>808.1</v>
      </c>
      <c r="AU110" s="10">
        <v>80.81</v>
      </c>
      <c r="AV110" s="10">
        <v>114.7</v>
      </c>
      <c r="AW110" s="10">
        <v>885.3</v>
      </c>
      <c r="AX110">
        <v>88.53</v>
      </c>
    </row>
    <row r="111" spans="1:50" x14ac:dyDescent="0.35">
      <c r="A111" t="str">
        <f>C111&amp;E111</f>
        <v>AGO2003</v>
      </c>
      <c r="B111" t="s">
        <v>60</v>
      </c>
      <c r="C111" t="s">
        <v>61</v>
      </c>
      <c r="D111" s="9">
        <v>591.20238227843834</v>
      </c>
      <c r="E111">
        <v>2003</v>
      </c>
      <c r="F111" t="s">
        <v>62</v>
      </c>
      <c r="G111" t="s">
        <v>63</v>
      </c>
      <c r="H111" s="10">
        <v>31.856100000000001</v>
      </c>
      <c r="J111" s="10">
        <v>44.363900000000001</v>
      </c>
      <c r="L111" s="10">
        <v>46</v>
      </c>
      <c r="M111" s="11" t="s">
        <v>55</v>
      </c>
      <c r="N111" s="10">
        <v>81.58</v>
      </c>
      <c r="O111" s="10">
        <v>99.323999999999998</v>
      </c>
      <c r="P111" s="12">
        <v>-1.1262099999999999</v>
      </c>
      <c r="Q111" s="12">
        <v>-1.3354600000000001</v>
      </c>
      <c r="R111" s="12">
        <v>-1.00739</v>
      </c>
      <c r="S111" s="12">
        <v>-1.18747</v>
      </c>
      <c r="T111" s="12">
        <v>-1.4828600000000001</v>
      </c>
      <c r="U111" s="12">
        <v>-1.2726200000000001</v>
      </c>
      <c r="V111" s="13">
        <v>18124342</v>
      </c>
      <c r="W111" s="13">
        <v>3377457</v>
      </c>
      <c r="X111" s="13">
        <v>4184613</v>
      </c>
      <c r="Y111" s="13">
        <v>710244</v>
      </c>
      <c r="Z111" s="13">
        <v>854768</v>
      </c>
      <c r="AA111" s="13">
        <v>574380</v>
      </c>
      <c r="AB111" s="13">
        <v>148178</v>
      </c>
      <c r="AC111" s="14">
        <v>5800</v>
      </c>
      <c r="AD111" s="10">
        <v>0.71</v>
      </c>
      <c r="AE111" s="10">
        <v>0.43999999999999995</v>
      </c>
      <c r="AF111" s="10">
        <v>0.20999999999999996</v>
      </c>
      <c r="AG111" s="13">
        <v>2170590</v>
      </c>
      <c r="AH111" s="13">
        <v>1091558</v>
      </c>
      <c r="AI111" s="13">
        <v>1079032</v>
      </c>
      <c r="AJ111" s="13">
        <v>1903194</v>
      </c>
      <c r="AK111" s="13">
        <v>957730</v>
      </c>
      <c r="AL111" s="13">
        <v>945464</v>
      </c>
      <c r="AM111" s="13">
        <v>1278804</v>
      </c>
      <c r="AN111" s="13">
        <v>643627</v>
      </c>
      <c r="AO111" s="13">
        <v>635177</v>
      </c>
      <c r="AP111" s="13">
        <v>676</v>
      </c>
      <c r="AQ111" s="13">
        <v>99324</v>
      </c>
      <c r="AR111" s="9">
        <v>99.323999999999998</v>
      </c>
      <c r="AS111" s="10">
        <v>184.2</v>
      </c>
      <c r="AT111" s="10">
        <v>815.8</v>
      </c>
      <c r="AU111" s="10">
        <v>81.58</v>
      </c>
      <c r="AV111" s="10">
        <v>110.5</v>
      </c>
      <c r="AW111" s="10">
        <v>889.5</v>
      </c>
      <c r="AX111">
        <v>88.95</v>
      </c>
    </row>
    <row r="112" spans="1:50" x14ac:dyDescent="0.35">
      <c r="A112" t="str">
        <f>C112&amp;E112</f>
        <v>AGO2004</v>
      </c>
      <c r="B112" t="s">
        <v>60</v>
      </c>
      <c r="C112" t="s">
        <v>61</v>
      </c>
      <c r="D112" s="9">
        <v>665.81321524023951</v>
      </c>
      <c r="E112">
        <v>2004</v>
      </c>
      <c r="F112" t="s">
        <v>62</v>
      </c>
      <c r="G112" t="s">
        <v>63</v>
      </c>
      <c r="H112" s="10">
        <v>33.290399999999998</v>
      </c>
      <c r="J112" s="10">
        <v>45.351300000000002</v>
      </c>
      <c r="L112" s="10">
        <v>47</v>
      </c>
      <c r="M112" s="11" t="s">
        <v>55</v>
      </c>
      <c r="N112" s="10">
        <v>82.45</v>
      </c>
      <c r="O112" s="10">
        <v>99.406000000000006</v>
      </c>
      <c r="P112" s="12">
        <v>-1.33466</v>
      </c>
      <c r="Q112" s="12">
        <v>-1.37757</v>
      </c>
      <c r="R112" s="12">
        <v>-1.0631200000000001</v>
      </c>
      <c r="S112" s="12">
        <v>-1.22671</v>
      </c>
      <c r="T112" s="12">
        <v>-1.52092</v>
      </c>
      <c r="U112" s="12">
        <v>-1.28548</v>
      </c>
      <c r="V112" s="13">
        <v>18771125</v>
      </c>
      <c r="W112" s="13">
        <v>3504968</v>
      </c>
      <c r="X112" s="13">
        <v>4343446</v>
      </c>
      <c r="Y112" s="13">
        <v>736883</v>
      </c>
      <c r="Z112" s="13">
        <v>882792</v>
      </c>
      <c r="AA112" s="13">
        <v>593598</v>
      </c>
      <c r="AB112" s="13">
        <v>145572</v>
      </c>
      <c r="AC112" s="14">
        <v>5200</v>
      </c>
      <c r="AD112" s="10">
        <v>0.76</v>
      </c>
      <c r="AE112" s="10">
        <v>0.48</v>
      </c>
      <c r="AF112" s="10">
        <v>0.21999999999999997</v>
      </c>
      <c r="AG112" s="13">
        <v>2238094</v>
      </c>
      <c r="AH112" s="13">
        <v>1125547</v>
      </c>
      <c r="AI112" s="13">
        <v>1112547</v>
      </c>
      <c r="AJ112" s="13">
        <v>1963772</v>
      </c>
      <c r="AK112" s="13">
        <v>988338</v>
      </c>
      <c r="AL112" s="13">
        <v>975434</v>
      </c>
      <c r="AM112" s="13">
        <v>1320443</v>
      </c>
      <c r="AN112" s="13">
        <v>664647</v>
      </c>
      <c r="AO112" s="13">
        <v>655796</v>
      </c>
      <c r="AP112" s="13">
        <v>594</v>
      </c>
      <c r="AQ112" s="13">
        <v>99406</v>
      </c>
      <c r="AR112" s="9">
        <v>99.406000000000006</v>
      </c>
      <c r="AS112" s="10">
        <v>175.5</v>
      </c>
      <c r="AT112" s="10">
        <v>824.5</v>
      </c>
      <c r="AU112" s="10">
        <v>82.45</v>
      </c>
      <c r="AV112" s="10">
        <v>105.9</v>
      </c>
      <c r="AW112" s="10">
        <v>894.1</v>
      </c>
      <c r="AX112">
        <v>89.41</v>
      </c>
    </row>
    <row r="113" spans="1:50" x14ac:dyDescent="0.35">
      <c r="A113" t="str">
        <f>C113&amp;E113</f>
        <v>AGO2005</v>
      </c>
      <c r="B113" t="s">
        <v>60</v>
      </c>
      <c r="C113" t="s">
        <v>61</v>
      </c>
      <c r="D113" s="9">
        <v>808.93180261801785</v>
      </c>
      <c r="E113">
        <v>2005</v>
      </c>
      <c r="F113" t="s">
        <v>62</v>
      </c>
      <c r="G113" t="s">
        <v>63</v>
      </c>
      <c r="H113" s="10">
        <v>34.7226</v>
      </c>
      <c r="J113" s="10">
        <v>46.335999999999999</v>
      </c>
      <c r="L113" s="10">
        <v>47</v>
      </c>
      <c r="M113" s="11" t="s">
        <v>55</v>
      </c>
      <c r="N113" s="10">
        <v>83.38</v>
      </c>
      <c r="O113" s="10">
        <v>99.45</v>
      </c>
      <c r="P113" s="12">
        <v>-1.10632</v>
      </c>
      <c r="Q113" s="12">
        <v>-1.32318</v>
      </c>
      <c r="R113" s="12">
        <v>-0.88517800000000002</v>
      </c>
      <c r="S113" s="12">
        <v>-1.24004</v>
      </c>
      <c r="T113" s="12">
        <v>-1.46479</v>
      </c>
      <c r="U113" s="12">
        <v>-1.23472</v>
      </c>
      <c r="V113" s="13">
        <v>19450959</v>
      </c>
      <c r="W113" s="13">
        <v>3641651</v>
      </c>
      <c r="X113" s="13">
        <v>4507388</v>
      </c>
      <c r="Y113" s="13">
        <v>765201.5</v>
      </c>
      <c r="Z113" s="13">
        <v>911861</v>
      </c>
      <c r="AA113" s="13">
        <v>615982</v>
      </c>
      <c r="AB113" s="13">
        <v>142376</v>
      </c>
      <c r="AC113" s="14">
        <v>5000</v>
      </c>
      <c r="AD113" s="10">
        <v>0.79</v>
      </c>
      <c r="AE113" s="10">
        <v>0.53</v>
      </c>
      <c r="AF113" s="10">
        <v>0.22999999999999998</v>
      </c>
      <c r="AG113" s="13">
        <v>2306240</v>
      </c>
      <c r="AH113" s="13">
        <v>1159959</v>
      </c>
      <c r="AI113" s="13">
        <v>1146281</v>
      </c>
      <c r="AJ113" s="13">
        <v>2025085</v>
      </c>
      <c r="AK113" s="13">
        <v>1019416</v>
      </c>
      <c r="AL113" s="13">
        <v>1005669</v>
      </c>
      <c r="AM113" s="13">
        <v>1362695</v>
      </c>
      <c r="AN113" s="13">
        <v>686075</v>
      </c>
      <c r="AO113" s="13">
        <v>676620</v>
      </c>
      <c r="AP113" s="13">
        <v>550</v>
      </c>
      <c r="AQ113" s="13">
        <v>99450</v>
      </c>
      <c r="AR113" s="9">
        <v>99.45</v>
      </c>
      <c r="AS113" s="10">
        <v>166.2</v>
      </c>
      <c r="AT113" s="10">
        <v>833.8</v>
      </c>
      <c r="AU113" s="10">
        <v>83.38</v>
      </c>
      <c r="AV113" s="10">
        <v>101</v>
      </c>
      <c r="AW113" s="10">
        <v>899</v>
      </c>
      <c r="AX113">
        <v>89.9</v>
      </c>
    </row>
    <row r="114" spans="1:50" x14ac:dyDescent="0.35">
      <c r="A114" t="str">
        <f>C114&amp;E114</f>
        <v>AGO2006</v>
      </c>
      <c r="B114" t="s">
        <v>60</v>
      </c>
      <c r="C114" t="s">
        <v>61</v>
      </c>
      <c r="D114" s="9">
        <v>1040.1326314262687</v>
      </c>
      <c r="E114">
        <v>2006</v>
      </c>
      <c r="F114" t="s">
        <v>62</v>
      </c>
      <c r="G114" t="s">
        <v>63</v>
      </c>
      <c r="H114" s="10">
        <v>35.991300000000003</v>
      </c>
      <c r="J114" s="10">
        <v>47.150199999999998</v>
      </c>
      <c r="L114" s="10">
        <v>44</v>
      </c>
      <c r="M114" s="11" t="s">
        <v>55</v>
      </c>
      <c r="N114" s="10">
        <v>84.320000000000007</v>
      </c>
      <c r="O114" s="10">
        <v>99.492000000000004</v>
      </c>
      <c r="P114" s="12">
        <v>-1.38151</v>
      </c>
      <c r="Q114" s="12">
        <v>-1.2410399999999999</v>
      </c>
      <c r="R114" s="12">
        <v>-0.53945299999999996</v>
      </c>
      <c r="S114" s="12">
        <v>-1.15622</v>
      </c>
      <c r="T114" s="12">
        <v>-1.3112699999999999</v>
      </c>
      <c r="U114" s="12">
        <v>-1.2520899999999999</v>
      </c>
      <c r="V114" s="13">
        <v>20162340</v>
      </c>
      <c r="W114" s="13">
        <v>3784679</v>
      </c>
      <c r="X114" s="13">
        <v>4675911</v>
      </c>
      <c r="Y114" s="13">
        <v>795282</v>
      </c>
      <c r="Z114" s="13">
        <v>939039</v>
      </c>
      <c r="AA114" s="13">
        <v>641117.5</v>
      </c>
      <c r="AB114" s="13">
        <v>138607</v>
      </c>
      <c r="AC114" s="14">
        <v>4800</v>
      </c>
      <c r="AD114" s="10">
        <v>0.82000000000000006</v>
      </c>
      <c r="AE114" s="10">
        <v>0.6</v>
      </c>
      <c r="AF114" s="10">
        <v>0.24</v>
      </c>
      <c r="AG114" s="13">
        <v>2391150</v>
      </c>
      <c r="AH114" s="13">
        <v>1202521</v>
      </c>
      <c r="AI114" s="13">
        <v>1188629</v>
      </c>
      <c r="AJ114" s="13">
        <v>2085591</v>
      </c>
      <c r="AK114" s="13">
        <v>1050015</v>
      </c>
      <c r="AL114" s="13">
        <v>1035576</v>
      </c>
      <c r="AM114" s="13">
        <v>1403210</v>
      </c>
      <c r="AN114" s="13">
        <v>706876</v>
      </c>
      <c r="AO114" s="13">
        <v>696334</v>
      </c>
      <c r="AP114" s="13">
        <v>508</v>
      </c>
      <c r="AQ114" s="13">
        <v>99492</v>
      </c>
      <c r="AR114" s="9">
        <v>99.492000000000004</v>
      </c>
      <c r="AS114" s="10">
        <v>156.80000000000001</v>
      </c>
      <c r="AT114" s="10">
        <v>843.2</v>
      </c>
      <c r="AU114" s="10">
        <v>84.320000000000007</v>
      </c>
      <c r="AV114" s="10">
        <v>95.9</v>
      </c>
      <c r="AW114" s="10">
        <v>904.1</v>
      </c>
      <c r="AX114">
        <v>90.41</v>
      </c>
    </row>
    <row r="115" spans="1:50" x14ac:dyDescent="0.35">
      <c r="A115" t="str">
        <f>C115&amp;E115</f>
        <v>AGO2007</v>
      </c>
      <c r="B115" t="s">
        <v>60</v>
      </c>
      <c r="C115" t="s">
        <v>61</v>
      </c>
      <c r="D115" s="9">
        <v>1211.2000349965863</v>
      </c>
      <c r="E115">
        <v>2007</v>
      </c>
      <c r="F115" t="s">
        <v>62</v>
      </c>
      <c r="G115" t="s">
        <v>63</v>
      </c>
      <c r="H115" s="10">
        <v>37.259300000000003</v>
      </c>
      <c r="J115" s="10">
        <v>47.961500000000001</v>
      </c>
      <c r="L115" s="10">
        <v>48</v>
      </c>
      <c r="M115" s="11" t="s">
        <v>55</v>
      </c>
      <c r="N115" s="10">
        <v>85.289999999999992</v>
      </c>
      <c r="O115" s="10">
        <v>99.536999999999992</v>
      </c>
      <c r="P115" s="12">
        <v>-1.2096100000000001</v>
      </c>
      <c r="Q115" s="12">
        <v>-1.30749</v>
      </c>
      <c r="R115" s="12">
        <v>-0.666659</v>
      </c>
      <c r="S115" s="12">
        <v>-1.07531</v>
      </c>
      <c r="T115" s="12">
        <v>-1.37513</v>
      </c>
      <c r="U115" s="12">
        <v>-1.1853100000000001</v>
      </c>
      <c r="V115" s="13">
        <v>20909684</v>
      </c>
      <c r="W115" s="13">
        <v>3932337</v>
      </c>
      <c r="X115" s="13">
        <v>4850216</v>
      </c>
      <c r="Y115" s="13">
        <v>825535</v>
      </c>
      <c r="Z115" s="13">
        <v>966438</v>
      </c>
      <c r="AA115" s="13">
        <v>668366.5</v>
      </c>
      <c r="AB115" s="13">
        <v>134070</v>
      </c>
      <c r="AC115" s="14">
        <v>4500</v>
      </c>
      <c r="AD115" s="10">
        <v>0.8</v>
      </c>
      <c r="AE115" s="10">
        <v>0.52</v>
      </c>
      <c r="AF115" s="10">
        <v>0.17000000000000004</v>
      </c>
      <c r="AG115" s="13">
        <v>3595510</v>
      </c>
      <c r="AH115" s="13">
        <v>1808720</v>
      </c>
      <c r="AI115" s="13">
        <v>1786790</v>
      </c>
      <c r="AJ115" s="13">
        <v>1539539</v>
      </c>
      <c r="AK115" s="13">
        <v>775388</v>
      </c>
      <c r="AL115" s="13">
        <v>764151</v>
      </c>
      <c r="AM115" s="13">
        <v>1401961</v>
      </c>
      <c r="AN115" s="13">
        <v>706683</v>
      </c>
      <c r="AO115" s="13">
        <v>695278</v>
      </c>
      <c r="AP115" s="13">
        <v>463</v>
      </c>
      <c r="AQ115" s="13">
        <v>99537</v>
      </c>
      <c r="AR115" s="9">
        <v>99.536999999999992</v>
      </c>
      <c r="AS115" s="10">
        <v>147.1</v>
      </c>
      <c r="AT115" s="10">
        <v>852.9</v>
      </c>
      <c r="AU115" s="10">
        <v>85.289999999999992</v>
      </c>
      <c r="AV115" s="10">
        <v>90.6</v>
      </c>
      <c r="AW115" s="10">
        <v>909.4</v>
      </c>
      <c r="AX115">
        <v>90.94</v>
      </c>
    </row>
    <row r="116" spans="1:50" x14ac:dyDescent="0.35">
      <c r="A116" t="str">
        <f>C116&amp;E116</f>
        <v>AGO2008</v>
      </c>
      <c r="B116" t="s">
        <v>60</v>
      </c>
      <c r="C116" t="s">
        <v>61</v>
      </c>
      <c r="D116" s="9">
        <v>1481.6555155874553</v>
      </c>
      <c r="E116">
        <v>2008</v>
      </c>
      <c r="F116" t="s">
        <v>62</v>
      </c>
      <c r="G116" t="s">
        <v>63</v>
      </c>
      <c r="H116" s="10">
        <v>38.527500000000003</v>
      </c>
      <c r="J116" s="10">
        <v>48.770400000000002</v>
      </c>
      <c r="L116" s="10">
        <v>49</v>
      </c>
      <c r="M116" s="11">
        <v>47.407529411764706</v>
      </c>
      <c r="N116" s="10">
        <v>86.25</v>
      </c>
      <c r="O116" s="10">
        <v>99.561999999999998</v>
      </c>
      <c r="P116" s="12">
        <v>-1.0645</v>
      </c>
      <c r="Q116" s="12">
        <v>-1.3087599999999999</v>
      </c>
      <c r="R116" s="12">
        <v>-0.36178700000000003</v>
      </c>
      <c r="S116" s="12">
        <v>-1.1014999999999999</v>
      </c>
      <c r="T116" s="12">
        <v>-1.37856</v>
      </c>
      <c r="U116" s="12">
        <v>-1.1193500000000001</v>
      </c>
      <c r="V116" s="13">
        <v>21691522</v>
      </c>
      <c r="W116" s="13">
        <v>4084383</v>
      </c>
      <c r="X116" s="13">
        <v>5028976</v>
      </c>
      <c r="Y116" s="13">
        <v>855616.5</v>
      </c>
      <c r="Z116" s="13">
        <v>993966</v>
      </c>
      <c r="AA116" s="13">
        <v>696731</v>
      </c>
      <c r="AB116" s="13">
        <v>129187</v>
      </c>
      <c r="AC116" s="14">
        <v>4400</v>
      </c>
      <c r="AD116" s="10">
        <v>0.81</v>
      </c>
      <c r="AE116" s="10">
        <v>0.59000000000000008</v>
      </c>
      <c r="AF116" s="10">
        <v>0.18999999999999995</v>
      </c>
      <c r="AG116" s="13">
        <v>3736493</v>
      </c>
      <c r="AH116" s="13">
        <v>1879689</v>
      </c>
      <c r="AI116" s="13">
        <v>1856804</v>
      </c>
      <c r="AJ116" s="13">
        <v>1588277</v>
      </c>
      <c r="AK116" s="13">
        <v>799998</v>
      </c>
      <c r="AL116" s="13">
        <v>788279</v>
      </c>
      <c r="AM116" s="13">
        <v>1446934</v>
      </c>
      <c r="AN116" s="13">
        <v>729428</v>
      </c>
      <c r="AO116" s="13">
        <v>717506</v>
      </c>
      <c r="AP116" s="13">
        <v>438</v>
      </c>
      <c r="AQ116" s="13">
        <v>99562</v>
      </c>
      <c r="AR116" s="9">
        <v>99.561999999999998</v>
      </c>
      <c r="AS116" s="10">
        <v>137.5</v>
      </c>
      <c r="AT116" s="10">
        <v>862.5</v>
      </c>
      <c r="AU116" s="10">
        <v>86.25</v>
      </c>
      <c r="AV116" s="10">
        <v>85.4</v>
      </c>
      <c r="AW116" s="10">
        <v>914.6</v>
      </c>
      <c r="AX116">
        <v>91.460000000000008</v>
      </c>
    </row>
    <row r="117" spans="1:50" x14ac:dyDescent="0.35">
      <c r="A117" t="str">
        <f>C117&amp;E117</f>
        <v>AGO2009</v>
      </c>
      <c r="B117" t="s">
        <v>60</v>
      </c>
      <c r="C117" t="s">
        <v>61</v>
      </c>
      <c r="D117" s="9">
        <v>1103.4567202111325</v>
      </c>
      <c r="E117">
        <v>2009</v>
      </c>
      <c r="F117" t="s">
        <v>62</v>
      </c>
      <c r="G117" t="s">
        <v>63</v>
      </c>
      <c r="H117" s="10">
        <v>39.7943</v>
      </c>
      <c r="J117" s="10">
        <v>49.575200000000002</v>
      </c>
      <c r="L117" s="10">
        <v>50</v>
      </c>
      <c r="M117" s="11">
        <v>47.655882352941177</v>
      </c>
      <c r="N117" s="10">
        <v>87.15</v>
      </c>
      <c r="O117" s="10">
        <v>99.600999999999999</v>
      </c>
      <c r="P117" s="12">
        <v>-0.947048</v>
      </c>
      <c r="Q117" s="12">
        <v>-1.39777</v>
      </c>
      <c r="R117" s="12">
        <v>-0.34759200000000001</v>
      </c>
      <c r="S117" s="12">
        <v>-1.0595300000000001</v>
      </c>
      <c r="T117" s="12">
        <v>-1.2362899999999999</v>
      </c>
      <c r="U117" s="12">
        <v>-1.1261399999999999</v>
      </c>
      <c r="V117" s="13">
        <v>22507674</v>
      </c>
      <c r="W117" s="13">
        <v>4239425</v>
      </c>
      <c r="X117" s="13">
        <v>5212807</v>
      </c>
      <c r="Y117" s="13">
        <v>886101.5</v>
      </c>
      <c r="Z117" s="13">
        <v>1022476</v>
      </c>
      <c r="AA117" s="13">
        <v>726930</v>
      </c>
      <c r="AB117" s="13">
        <v>124362</v>
      </c>
      <c r="AC117" s="14">
        <v>4100</v>
      </c>
      <c r="AD117" s="10">
        <v>0.81</v>
      </c>
      <c r="AE117" s="10">
        <v>0.64</v>
      </c>
      <c r="AF117" s="10">
        <v>0.22999999999999998</v>
      </c>
      <c r="AG117" s="13">
        <v>3885762</v>
      </c>
      <c r="AH117" s="13">
        <v>1954907</v>
      </c>
      <c r="AI117" s="13">
        <v>1930855</v>
      </c>
      <c r="AJ117" s="13">
        <v>1640699</v>
      </c>
      <c r="AK117" s="13">
        <v>826388</v>
      </c>
      <c r="AL117" s="13">
        <v>814311</v>
      </c>
      <c r="AM117" s="13">
        <v>1493510</v>
      </c>
      <c r="AN117" s="13">
        <v>752826</v>
      </c>
      <c r="AO117" s="13">
        <v>740684</v>
      </c>
      <c r="AP117" s="13">
        <v>399</v>
      </c>
      <c r="AQ117" s="13">
        <v>99601</v>
      </c>
      <c r="AR117" s="9">
        <v>99.600999999999999</v>
      </c>
      <c r="AS117" s="10">
        <v>128.5</v>
      </c>
      <c r="AT117" s="10">
        <v>871.5</v>
      </c>
      <c r="AU117" s="10">
        <v>87.15</v>
      </c>
      <c r="AV117" s="10">
        <v>80.400000000000006</v>
      </c>
      <c r="AW117" s="10">
        <v>919.6</v>
      </c>
      <c r="AX117">
        <v>91.960000000000008</v>
      </c>
    </row>
    <row r="118" spans="1:50" x14ac:dyDescent="0.35">
      <c r="A118" t="str">
        <f>C118&amp;E118</f>
        <v>AGO2010</v>
      </c>
      <c r="B118" t="s">
        <v>60</v>
      </c>
      <c r="C118" t="s">
        <v>61</v>
      </c>
      <c r="D118" s="9">
        <v>1279.715959785854</v>
      </c>
      <c r="E118">
        <v>2010</v>
      </c>
      <c r="F118" t="s">
        <v>62</v>
      </c>
      <c r="G118" t="s">
        <v>63</v>
      </c>
      <c r="H118" s="10">
        <v>41.0608</v>
      </c>
      <c r="J118" s="10">
        <v>50.376800000000003</v>
      </c>
      <c r="L118" s="10">
        <v>51</v>
      </c>
      <c r="M118" s="11">
        <v>49.727411764705877</v>
      </c>
      <c r="N118" s="10">
        <v>88</v>
      </c>
      <c r="O118" s="10">
        <v>99.63300000000001</v>
      </c>
      <c r="P118" s="12">
        <v>-1.14209</v>
      </c>
      <c r="Q118" s="12">
        <v>-1.33247</v>
      </c>
      <c r="R118" s="12">
        <v>-0.22618199999999999</v>
      </c>
      <c r="S118" s="12">
        <v>-1.0602199999999999</v>
      </c>
      <c r="T118" s="12">
        <v>-1.27295</v>
      </c>
      <c r="U118" s="12">
        <v>-1.12053</v>
      </c>
      <c r="V118" s="13">
        <v>23364185</v>
      </c>
      <c r="W118" s="13">
        <v>4395377</v>
      </c>
      <c r="X118" s="13">
        <v>5405017</v>
      </c>
      <c r="Y118" s="13">
        <v>917252</v>
      </c>
      <c r="Z118" s="13">
        <v>1048894</v>
      </c>
      <c r="AA118" s="13">
        <v>759106</v>
      </c>
      <c r="AB118" s="13">
        <v>119497</v>
      </c>
      <c r="AC118" s="14">
        <v>3900</v>
      </c>
      <c r="AD118" s="10">
        <v>0.8</v>
      </c>
      <c r="AE118" s="10">
        <v>0.67999999999999994</v>
      </c>
      <c r="AF118" s="10">
        <v>0.28000000000000003</v>
      </c>
      <c r="AG118" s="13">
        <v>4039482</v>
      </c>
      <c r="AH118" s="13">
        <v>2032472</v>
      </c>
      <c r="AI118" s="13">
        <v>2007010</v>
      </c>
      <c r="AJ118" s="13">
        <v>1696965</v>
      </c>
      <c r="AK118" s="13">
        <v>854649</v>
      </c>
      <c r="AL118" s="13">
        <v>842316</v>
      </c>
      <c r="AM118" s="13">
        <v>1541265</v>
      </c>
      <c r="AN118" s="13">
        <v>776782</v>
      </c>
      <c r="AO118" s="13">
        <v>764483</v>
      </c>
      <c r="AP118" s="13">
        <v>367</v>
      </c>
      <c r="AQ118" s="13">
        <v>99633</v>
      </c>
      <c r="AR118" s="9">
        <v>99.63300000000001</v>
      </c>
      <c r="AS118" s="10">
        <v>120</v>
      </c>
      <c r="AT118" s="10">
        <v>880</v>
      </c>
      <c r="AU118" s="10">
        <v>88</v>
      </c>
      <c r="AV118" s="10">
        <v>75.7</v>
      </c>
      <c r="AW118" s="10">
        <v>924.3</v>
      </c>
      <c r="AX118">
        <v>92.429999999999993</v>
      </c>
    </row>
    <row r="119" spans="1:50" x14ac:dyDescent="0.35">
      <c r="A119" t="str">
        <f>C119&amp;E119</f>
        <v>AGO2011</v>
      </c>
      <c r="B119" t="s">
        <v>60</v>
      </c>
      <c r="C119" t="s">
        <v>61</v>
      </c>
      <c r="D119" s="9">
        <v>1355.9968058648783</v>
      </c>
      <c r="E119">
        <v>2011</v>
      </c>
      <c r="F119" t="s">
        <v>62</v>
      </c>
      <c r="G119" t="s">
        <v>63</v>
      </c>
      <c r="H119" s="10">
        <v>42.326700000000002</v>
      </c>
      <c r="J119" s="10">
        <v>51.174799999999998</v>
      </c>
      <c r="L119" s="10">
        <v>52</v>
      </c>
      <c r="M119" s="11">
        <v>53.661117647058823</v>
      </c>
      <c r="N119" s="10">
        <v>88.779999999999987</v>
      </c>
      <c r="O119" s="10">
        <v>99.665000000000006</v>
      </c>
      <c r="P119" s="12">
        <v>-1.1979900000000001</v>
      </c>
      <c r="Q119" s="12">
        <v>-1.36747</v>
      </c>
      <c r="R119" s="12">
        <v>-0.36923800000000001</v>
      </c>
      <c r="S119" s="12">
        <v>-1.1075299999999999</v>
      </c>
      <c r="T119" s="12">
        <v>-1.27705</v>
      </c>
      <c r="U119" s="12">
        <v>-1.12548</v>
      </c>
      <c r="V119" s="13">
        <v>24259111</v>
      </c>
      <c r="W119" s="13">
        <v>4550349</v>
      </c>
      <c r="X119" s="13">
        <v>5605913</v>
      </c>
      <c r="Y119" s="13">
        <v>948086</v>
      </c>
      <c r="Z119" s="13">
        <v>1074349</v>
      </c>
      <c r="AA119" s="13">
        <v>791590.5</v>
      </c>
      <c r="AB119" s="13">
        <v>114843</v>
      </c>
      <c r="AC119" s="14">
        <v>3600</v>
      </c>
      <c r="AD119" s="10">
        <v>0.79</v>
      </c>
      <c r="AE119" s="10">
        <v>0.7</v>
      </c>
      <c r="AF119" s="10">
        <v>0.35</v>
      </c>
      <c r="AG119" s="13">
        <v>4205469</v>
      </c>
      <c r="AH119" s="13">
        <v>2115627</v>
      </c>
      <c r="AI119" s="13">
        <v>2089842</v>
      </c>
      <c r="AJ119" s="13">
        <v>1754733</v>
      </c>
      <c r="AK119" s="13">
        <v>883855</v>
      </c>
      <c r="AL119" s="13">
        <v>870878</v>
      </c>
      <c r="AM119" s="13">
        <v>1587024</v>
      </c>
      <c r="AN119" s="13">
        <v>800094</v>
      </c>
      <c r="AO119" s="13">
        <v>786930</v>
      </c>
      <c r="AP119" s="13">
        <v>335</v>
      </c>
      <c r="AQ119" s="13">
        <v>99665</v>
      </c>
      <c r="AR119" s="9">
        <v>99.665000000000006</v>
      </c>
      <c r="AS119" s="10">
        <v>112.2</v>
      </c>
      <c r="AT119" s="10">
        <v>887.8</v>
      </c>
      <c r="AU119" s="10">
        <v>88.779999999999987</v>
      </c>
      <c r="AV119" s="10">
        <v>71.400000000000006</v>
      </c>
      <c r="AW119" s="10">
        <v>928.6</v>
      </c>
      <c r="AX119">
        <v>92.86</v>
      </c>
    </row>
    <row r="120" spans="1:50" x14ac:dyDescent="0.35">
      <c r="A120" t="str">
        <f>C120&amp;E120</f>
        <v>AGO2012</v>
      </c>
      <c r="B120" t="s">
        <v>60</v>
      </c>
      <c r="C120" t="s">
        <v>61</v>
      </c>
      <c r="D120" s="9">
        <v>1288.5318928419922</v>
      </c>
      <c r="E120">
        <v>2012</v>
      </c>
      <c r="F120" t="s">
        <v>62</v>
      </c>
      <c r="G120" t="s">
        <v>63</v>
      </c>
      <c r="H120" s="10">
        <v>43.591500000000003</v>
      </c>
      <c r="J120" s="10">
        <v>51.968499999999999</v>
      </c>
      <c r="L120" s="10">
        <v>53</v>
      </c>
      <c r="M120" s="11" t="s">
        <v>55</v>
      </c>
      <c r="N120" s="10">
        <v>89.51</v>
      </c>
      <c r="O120" s="10">
        <v>99.695999999999998</v>
      </c>
      <c r="P120" s="12">
        <v>-0.99092999999999998</v>
      </c>
      <c r="Q120" s="12">
        <v>-1.3024</v>
      </c>
      <c r="R120" s="12">
        <v>-0.38932299999999997</v>
      </c>
      <c r="S120" s="12">
        <v>-0.99043800000000004</v>
      </c>
      <c r="T120" s="12">
        <v>-1.3047800000000001</v>
      </c>
      <c r="U120" s="12">
        <v>-1.0762499999999999</v>
      </c>
      <c r="V120" s="13">
        <v>25188292</v>
      </c>
      <c r="W120" s="13">
        <v>4705215</v>
      </c>
      <c r="X120" s="13">
        <v>5813657</v>
      </c>
      <c r="Y120" s="13">
        <v>977714</v>
      </c>
      <c r="Z120" s="13">
        <v>1102911</v>
      </c>
      <c r="AA120" s="13">
        <v>823886</v>
      </c>
      <c r="AB120" s="13">
        <v>110262</v>
      </c>
      <c r="AC120" s="14">
        <v>3400</v>
      </c>
      <c r="AD120" s="10">
        <v>0.78</v>
      </c>
      <c r="AE120" s="10">
        <v>0.71</v>
      </c>
      <c r="AF120" s="10">
        <v>0.4</v>
      </c>
      <c r="AG120" s="13">
        <v>4383296</v>
      </c>
      <c r="AH120" s="13">
        <v>2204508</v>
      </c>
      <c r="AI120" s="13">
        <v>2178788</v>
      </c>
      <c r="AJ120" s="13">
        <v>1820095</v>
      </c>
      <c r="AK120" s="13">
        <v>916881</v>
      </c>
      <c r="AL120" s="13">
        <v>903214</v>
      </c>
      <c r="AM120" s="13">
        <v>1636628</v>
      </c>
      <c r="AN120" s="13">
        <v>825227</v>
      </c>
      <c r="AO120" s="13">
        <v>811401</v>
      </c>
      <c r="AP120" s="13">
        <v>304</v>
      </c>
      <c r="AQ120" s="13">
        <v>99696</v>
      </c>
      <c r="AR120" s="9">
        <v>99.695999999999998</v>
      </c>
      <c r="AS120" s="10">
        <v>104.9</v>
      </c>
      <c r="AT120" s="10">
        <v>895.1</v>
      </c>
      <c r="AU120" s="10">
        <v>89.51</v>
      </c>
      <c r="AV120" s="10">
        <v>67.2</v>
      </c>
      <c r="AW120" s="10">
        <v>932.8</v>
      </c>
      <c r="AX120">
        <v>93.28</v>
      </c>
    </row>
    <row r="121" spans="1:50" x14ac:dyDescent="0.35">
      <c r="A121" t="str">
        <f>C121&amp;E121</f>
        <v>AGO2013</v>
      </c>
      <c r="B121" t="s">
        <v>60</v>
      </c>
      <c r="C121" t="s">
        <v>61</v>
      </c>
      <c r="D121" s="9">
        <v>1158.0325492930515</v>
      </c>
      <c r="E121">
        <v>2013</v>
      </c>
      <c r="F121" t="s">
        <v>62</v>
      </c>
      <c r="G121" t="s">
        <v>63</v>
      </c>
      <c r="H121" s="10">
        <v>44.854799999999997</v>
      </c>
      <c r="J121" s="10">
        <v>52.757300000000001</v>
      </c>
      <c r="L121" s="10">
        <v>54</v>
      </c>
      <c r="M121" s="11" t="s">
        <v>55</v>
      </c>
      <c r="N121" s="10">
        <v>90.17</v>
      </c>
      <c r="O121" s="10">
        <v>99.709000000000003</v>
      </c>
      <c r="P121" s="12">
        <v>-1.2466299999999999</v>
      </c>
      <c r="Q121" s="12">
        <v>-1.33687</v>
      </c>
      <c r="R121" s="12">
        <v>-0.391233</v>
      </c>
      <c r="S121" s="12">
        <v>-1.0416700000000001</v>
      </c>
      <c r="T121" s="12">
        <v>-1.2907999999999999</v>
      </c>
      <c r="U121" s="12">
        <v>-1.1138399999999999</v>
      </c>
      <c r="V121" s="13">
        <v>26147002</v>
      </c>
      <c r="W121" s="13">
        <v>4859717</v>
      </c>
      <c r="X121" s="13">
        <v>6026593</v>
      </c>
      <c r="Y121" s="13">
        <v>1008127.5</v>
      </c>
      <c r="Z121" s="13">
        <v>1129971</v>
      </c>
      <c r="AA121" s="13">
        <v>856503.5</v>
      </c>
      <c r="AB121" s="13">
        <v>106153</v>
      </c>
      <c r="AC121" s="14">
        <v>3300</v>
      </c>
      <c r="AD121" s="10">
        <v>0.76</v>
      </c>
      <c r="AE121" s="10">
        <v>0.71</v>
      </c>
      <c r="AF121" s="10">
        <v>0.44999999999999996</v>
      </c>
      <c r="AG121" s="13">
        <v>4570069</v>
      </c>
      <c r="AH121" s="13">
        <v>2297656</v>
      </c>
      <c r="AI121" s="13">
        <v>2272413</v>
      </c>
      <c r="AJ121" s="13">
        <v>1891831</v>
      </c>
      <c r="AK121" s="13">
        <v>953085</v>
      </c>
      <c r="AL121" s="13">
        <v>938746</v>
      </c>
      <c r="AM121" s="13">
        <v>1690730</v>
      </c>
      <c r="AN121" s="13">
        <v>852497</v>
      </c>
      <c r="AO121" s="13">
        <v>838233</v>
      </c>
      <c r="AP121" s="13">
        <v>291</v>
      </c>
      <c r="AQ121" s="13">
        <v>99709</v>
      </c>
      <c r="AR121" s="9">
        <v>99.709000000000003</v>
      </c>
      <c r="AS121" s="10">
        <v>98.3</v>
      </c>
      <c r="AT121" s="10">
        <v>901.7</v>
      </c>
      <c r="AU121" s="10">
        <v>90.17</v>
      </c>
      <c r="AV121" s="10">
        <v>63.5</v>
      </c>
      <c r="AW121" s="10">
        <v>936.5</v>
      </c>
      <c r="AX121">
        <v>93.65</v>
      </c>
    </row>
    <row r="122" spans="1:50" x14ac:dyDescent="0.35">
      <c r="A122" t="str">
        <f>C122&amp;E122</f>
        <v>AGO2014</v>
      </c>
      <c r="B122" t="s">
        <v>60</v>
      </c>
      <c r="C122" t="s">
        <v>61</v>
      </c>
      <c r="D122" s="9">
        <v>978.59296971372657</v>
      </c>
      <c r="E122">
        <v>2014</v>
      </c>
      <c r="F122" t="s">
        <v>62</v>
      </c>
      <c r="G122" t="s">
        <v>63</v>
      </c>
      <c r="H122" s="10">
        <v>46.116999999999997</v>
      </c>
      <c r="J122" s="10">
        <v>53.541499999999999</v>
      </c>
      <c r="L122" s="10">
        <v>55</v>
      </c>
      <c r="M122" s="11" t="s">
        <v>55</v>
      </c>
      <c r="N122" s="10">
        <v>90.710000000000008</v>
      </c>
      <c r="O122" s="10">
        <v>99.707999999999998</v>
      </c>
      <c r="P122" s="12">
        <v>-1.05508</v>
      </c>
      <c r="Q122" s="12">
        <v>-1.4578</v>
      </c>
      <c r="R122" s="12">
        <v>-0.33323199999999997</v>
      </c>
      <c r="S122" s="12">
        <v>-0.86068299999999998</v>
      </c>
      <c r="T122" s="12">
        <v>-1.0747899999999999</v>
      </c>
      <c r="U122" s="12">
        <v>-1.14523</v>
      </c>
      <c r="V122" s="13">
        <v>27128337</v>
      </c>
      <c r="W122" s="13">
        <v>5011271</v>
      </c>
      <c r="X122" s="13">
        <v>6243946</v>
      </c>
      <c r="Y122" s="13">
        <v>1038497</v>
      </c>
      <c r="Z122" s="13">
        <v>1156171</v>
      </c>
      <c r="AA122" s="13">
        <v>889536</v>
      </c>
      <c r="AB122" s="13">
        <v>102912</v>
      </c>
      <c r="AC122" s="14">
        <v>3400</v>
      </c>
      <c r="AD122" s="10">
        <v>0.75</v>
      </c>
      <c r="AE122" s="10">
        <v>0.69</v>
      </c>
      <c r="AF122" s="10">
        <v>0.48</v>
      </c>
      <c r="AG122" s="13">
        <v>4761994</v>
      </c>
      <c r="AH122" s="13">
        <v>2393074</v>
      </c>
      <c r="AI122" s="13">
        <v>2368920</v>
      </c>
      <c r="AJ122" s="13">
        <v>1967560</v>
      </c>
      <c r="AK122" s="13">
        <v>991153</v>
      </c>
      <c r="AL122" s="13">
        <v>976407</v>
      </c>
      <c r="AM122" s="13">
        <v>1750177</v>
      </c>
      <c r="AN122" s="13">
        <v>882392</v>
      </c>
      <c r="AO122" s="13">
        <v>867785</v>
      </c>
      <c r="AP122" s="13">
        <v>292</v>
      </c>
      <c r="AQ122" s="13">
        <v>99708</v>
      </c>
      <c r="AR122" s="9">
        <v>99.707999999999998</v>
      </c>
      <c r="AS122" s="10">
        <v>92.9</v>
      </c>
      <c r="AT122" s="10">
        <v>907.1</v>
      </c>
      <c r="AU122" s="10">
        <v>90.710000000000008</v>
      </c>
      <c r="AV122" s="10">
        <v>60.5</v>
      </c>
      <c r="AW122" s="10">
        <v>939.5</v>
      </c>
      <c r="AX122">
        <v>93.95</v>
      </c>
    </row>
    <row r="123" spans="1:50" x14ac:dyDescent="0.35">
      <c r="A123" t="str">
        <f>C123&amp;E123</f>
        <v>AGO2015</v>
      </c>
      <c r="B123" t="s">
        <v>60</v>
      </c>
      <c r="C123" t="s">
        <v>61</v>
      </c>
      <c r="D123" s="9">
        <v>748.18482902885307</v>
      </c>
      <c r="E123">
        <v>2015</v>
      </c>
      <c r="F123" t="s">
        <v>62</v>
      </c>
      <c r="G123" t="s">
        <v>63</v>
      </c>
      <c r="H123" s="10">
        <v>47.374499999999998</v>
      </c>
      <c r="J123" s="10">
        <v>54.316899999999997</v>
      </c>
      <c r="L123" s="10">
        <v>59</v>
      </c>
      <c r="M123" s="11" t="s">
        <v>55</v>
      </c>
      <c r="N123" s="10">
        <v>91.17</v>
      </c>
      <c r="O123" s="10">
        <v>99.725999999999999</v>
      </c>
      <c r="P123" s="12">
        <v>-0.89318299999999995</v>
      </c>
      <c r="Q123" s="12">
        <v>-1.40927</v>
      </c>
      <c r="R123" s="12">
        <v>-0.50089799999999995</v>
      </c>
      <c r="S123" s="12">
        <v>-0.84234500000000001</v>
      </c>
      <c r="T123" s="12">
        <v>-1.0138</v>
      </c>
      <c r="U123" s="12">
        <v>-1.17709</v>
      </c>
      <c r="V123" s="13">
        <v>28127721</v>
      </c>
      <c r="W123" s="13">
        <v>5158468</v>
      </c>
      <c r="X123" s="13">
        <v>6466087</v>
      </c>
      <c r="Y123" s="13">
        <v>1067062.5</v>
      </c>
      <c r="Z123" s="13">
        <v>1180604</v>
      </c>
      <c r="AA123" s="13">
        <v>921957</v>
      </c>
      <c r="AB123" s="13">
        <v>100216</v>
      </c>
      <c r="AC123" s="14">
        <v>3200</v>
      </c>
      <c r="AD123" s="10">
        <v>0.75</v>
      </c>
      <c r="AE123" s="10">
        <v>0.65</v>
      </c>
      <c r="AF123" s="10">
        <v>0.5</v>
      </c>
      <c r="AG123" s="13">
        <v>4953310</v>
      </c>
      <c r="AH123" s="13">
        <v>2487724</v>
      </c>
      <c r="AI123" s="13">
        <v>2465586</v>
      </c>
      <c r="AJ123" s="13">
        <v>2046279</v>
      </c>
      <c r="AK123" s="13">
        <v>1030546</v>
      </c>
      <c r="AL123" s="13">
        <v>1015733</v>
      </c>
      <c r="AM123" s="13">
        <v>1816058</v>
      </c>
      <c r="AN123" s="13">
        <v>915535</v>
      </c>
      <c r="AO123" s="13">
        <v>900523</v>
      </c>
      <c r="AP123" s="13">
        <v>274</v>
      </c>
      <c r="AQ123" s="13">
        <v>99726</v>
      </c>
      <c r="AR123" s="9">
        <v>99.725999999999999</v>
      </c>
      <c r="AS123" s="10">
        <v>88.3</v>
      </c>
      <c r="AT123" s="10">
        <v>911.7</v>
      </c>
      <c r="AU123" s="10">
        <v>91.17</v>
      </c>
      <c r="AV123" s="10">
        <v>57.9</v>
      </c>
      <c r="AW123" s="10">
        <v>942.1</v>
      </c>
      <c r="AX123">
        <v>94.210000000000008</v>
      </c>
    </row>
    <row r="124" spans="1:50" x14ac:dyDescent="0.35">
      <c r="A124" t="str">
        <f>C124&amp;E124</f>
        <v>AGO2016</v>
      </c>
      <c r="B124" t="s">
        <v>60</v>
      </c>
      <c r="C124" t="s">
        <v>61</v>
      </c>
      <c r="D124" s="9">
        <v>510.34370731400537</v>
      </c>
      <c r="E124">
        <v>2016</v>
      </c>
      <c r="F124" t="s">
        <v>62</v>
      </c>
      <c r="G124" t="s">
        <v>63</v>
      </c>
      <c r="H124" s="10">
        <v>48.627899999999997</v>
      </c>
      <c r="J124" s="10">
        <v>55.084299999999999</v>
      </c>
      <c r="L124" s="10">
        <v>59</v>
      </c>
      <c r="M124" s="11" t="s">
        <v>55</v>
      </c>
      <c r="N124" s="10">
        <v>91.56</v>
      </c>
      <c r="O124" s="10">
        <v>99.72999999999999</v>
      </c>
      <c r="P124" s="12">
        <v>-0.93614200000000003</v>
      </c>
      <c r="Q124" s="12">
        <v>-1.4678800000000001</v>
      </c>
      <c r="R124" s="12">
        <v>-0.31589899999999999</v>
      </c>
      <c r="S124" s="12">
        <v>-0.95789299999999999</v>
      </c>
      <c r="T124" s="12">
        <v>-0.991232</v>
      </c>
      <c r="U124" s="12">
        <v>-1.14029</v>
      </c>
      <c r="V124" s="13">
        <v>29154746</v>
      </c>
      <c r="W124" s="13">
        <v>5301966</v>
      </c>
      <c r="X124" s="13">
        <v>6699076</v>
      </c>
      <c r="Y124" s="13">
        <v>1094145.5</v>
      </c>
      <c r="Z124" s="13">
        <v>1204674</v>
      </c>
      <c r="AA124" s="13">
        <v>952951</v>
      </c>
      <c r="AB124" s="13">
        <v>97997</v>
      </c>
      <c r="AC124" s="14">
        <v>3300</v>
      </c>
      <c r="AD124" s="10">
        <v>0.75</v>
      </c>
      <c r="AE124" s="10">
        <v>0.6</v>
      </c>
      <c r="AF124" s="10">
        <v>0.51</v>
      </c>
      <c r="AG124" s="13">
        <v>5149203</v>
      </c>
      <c r="AH124" s="13">
        <v>2584084</v>
      </c>
      <c r="AI124" s="13">
        <v>2565119</v>
      </c>
      <c r="AJ124" s="13">
        <v>2129159</v>
      </c>
      <c r="AK124" s="13">
        <v>1072253</v>
      </c>
      <c r="AL124" s="13">
        <v>1056906</v>
      </c>
      <c r="AM124" s="13">
        <v>1885229</v>
      </c>
      <c r="AN124" s="13">
        <v>950724</v>
      </c>
      <c r="AO124" s="13">
        <v>934505</v>
      </c>
      <c r="AP124" s="13">
        <v>270</v>
      </c>
      <c r="AQ124" s="13">
        <v>99730</v>
      </c>
      <c r="AR124" s="9">
        <v>99.72999999999999</v>
      </c>
      <c r="AS124" s="10">
        <v>84.4</v>
      </c>
      <c r="AT124" s="10">
        <v>915.6</v>
      </c>
      <c r="AU124" s="10">
        <v>91.56</v>
      </c>
      <c r="AV124" s="10">
        <v>55.7</v>
      </c>
      <c r="AW124" s="10">
        <v>944.3</v>
      </c>
      <c r="AX124">
        <v>94.429999999999993</v>
      </c>
    </row>
    <row r="125" spans="1:50" x14ac:dyDescent="0.35">
      <c r="A125" t="str">
        <f>C125&amp;E125</f>
        <v>AGO2017</v>
      </c>
      <c r="B125" t="s">
        <v>60</v>
      </c>
      <c r="C125" t="s">
        <v>61</v>
      </c>
      <c r="D125" s="9">
        <v>490.82000278206357</v>
      </c>
      <c r="E125">
        <v>2017</v>
      </c>
      <c r="F125" t="s">
        <v>62</v>
      </c>
      <c r="G125" t="s">
        <v>63</v>
      </c>
      <c r="H125" s="10">
        <v>49.877000000000002</v>
      </c>
      <c r="J125" s="10">
        <v>55.8429</v>
      </c>
      <c r="L125" s="10">
        <v>56</v>
      </c>
      <c r="M125" s="11" t="s">
        <v>55</v>
      </c>
      <c r="N125" s="10">
        <v>91.89</v>
      </c>
      <c r="O125" s="10">
        <v>99.747</v>
      </c>
      <c r="P125" s="12">
        <v>-0.91997700000000004</v>
      </c>
      <c r="Q125" s="12">
        <v>-1.42805</v>
      </c>
      <c r="R125" s="12">
        <v>-0.38044899999999998</v>
      </c>
      <c r="S125" s="12">
        <v>-1.02623</v>
      </c>
      <c r="T125" s="12">
        <v>-1.0260800000000001</v>
      </c>
      <c r="U125" s="12">
        <v>-1.0980700000000001</v>
      </c>
      <c r="V125" s="13">
        <v>30208628</v>
      </c>
      <c r="W125" s="13">
        <v>5441892</v>
      </c>
      <c r="X125" s="13">
        <v>6943207</v>
      </c>
      <c r="Y125" s="13">
        <v>1120106.5</v>
      </c>
      <c r="Z125" s="13">
        <v>1231485</v>
      </c>
      <c r="AA125" s="13">
        <v>984484.5</v>
      </c>
      <c r="AB125" s="13">
        <v>96229</v>
      </c>
      <c r="AC125" s="14">
        <v>3100</v>
      </c>
      <c r="AD125" s="10">
        <v>0.75</v>
      </c>
      <c r="AE125" s="10">
        <v>0.57000000000000006</v>
      </c>
      <c r="AF125" s="10">
        <v>0.49</v>
      </c>
      <c r="AG125" s="13">
        <v>5340692</v>
      </c>
      <c r="AH125" s="13">
        <v>2676631</v>
      </c>
      <c r="AI125" s="13">
        <v>2664061</v>
      </c>
      <c r="AJ125" s="13">
        <v>2219500</v>
      </c>
      <c r="AK125" s="13">
        <v>1117474</v>
      </c>
      <c r="AL125" s="13">
        <v>1102026</v>
      </c>
      <c r="AM125" s="13">
        <v>1958251</v>
      </c>
      <c r="AN125" s="13">
        <v>987506</v>
      </c>
      <c r="AO125" s="13">
        <v>970745</v>
      </c>
      <c r="AP125" s="13">
        <v>253</v>
      </c>
      <c r="AQ125" s="13">
        <v>99747</v>
      </c>
      <c r="AR125" s="9">
        <v>99.747</v>
      </c>
      <c r="AS125" s="10">
        <v>81.099999999999994</v>
      </c>
      <c r="AT125" s="10">
        <v>918.9</v>
      </c>
      <c r="AU125" s="10">
        <v>91.89</v>
      </c>
      <c r="AV125" s="10">
        <v>53.8</v>
      </c>
      <c r="AW125" s="10">
        <v>946.2</v>
      </c>
      <c r="AX125">
        <v>94.62</v>
      </c>
    </row>
    <row r="126" spans="1:50" x14ac:dyDescent="0.35">
      <c r="A126" t="str">
        <f>C126&amp;E126</f>
        <v>AGO2018</v>
      </c>
      <c r="B126" t="s">
        <v>60</v>
      </c>
      <c r="C126" t="s">
        <v>61</v>
      </c>
      <c r="D126" s="9">
        <v>610.08722252877328</v>
      </c>
      <c r="E126">
        <v>2018</v>
      </c>
      <c r="F126" t="s">
        <v>62</v>
      </c>
      <c r="G126" t="s">
        <v>63</v>
      </c>
      <c r="H126" s="10">
        <v>51.120699999999999</v>
      </c>
      <c r="J126" s="10">
        <v>56.591700000000003</v>
      </c>
      <c r="L126" s="10">
        <v>63</v>
      </c>
      <c r="M126" s="11" t="s">
        <v>55</v>
      </c>
      <c r="N126" s="10">
        <v>92.2</v>
      </c>
      <c r="O126" s="10">
        <v>99.766999999999996</v>
      </c>
      <c r="P126" s="12">
        <v>-0.978715</v>
      </c>
      <c r="Q126" s="12">
        <v>-1.1805000000000001</v>
      </c>
      <c r="R126" s="12">
        <v>-0.33569199999999999</v>
      </c>
      <c r="S126" s="12">
        <v>-0.78578999999999999</v>
      </c>
      <c r="T126" s="12">
        <v>-0.98620799999999997</v>
      </c>
      <c r="U126" s="12">
        <v>-0.90630999999999995</v>
      </c>
      <c r="V126" s="13">
        <v>31273533</v>
      </c>
      <c r="W126" s="13">
        <v>5577906</v>
      </c>
      <c r="X126" s="13">
        <v>7192400</v>
      </c>
      <c r="Y126" s="13">
        <v>1146691</v>
      </c>
      <c r="Z126" s="13">
        <v>1257353</v>
      </c>
      <c r="AA126" s="13">
        <v>1015730</v>
      </c>
      <c r="AB126" s="13">
        <v>94613</v>
      </c>
      <c r="AC126" s="14">
        <v>2900</v>
      </c>
      <c r="AD126" s="10">
        <v>0.75</v>
      </c>
      <c r="AE126" s="10">
        <v>0.57000000000000006</v>
      </c>
      <c r="AF126" s="10">
        <v>0.44999999999999996</v>
      </c>
      <c r="AG126" s="13">
        <v>5524854</v>
      </c>
      <c r="AH126" s="13">
        <v>2764056</v>
      </c>
      <c r="AI126" s="13">
        <v>2760798</v>
      </c>
      <c r="AJ126" s="13">
        <v>2315343</v>
      </c>
      <c r="AK126" s="13">
        <v>1165262</v>
      </c>
      <c r="AL126" s="13">
        <v>1150081</v>
      </c>
      <c r="AM126" s="13">
        <v>2035258</v>
      </c>
      <c r="AN126" s="13">
        <v>1026007</v>
      </c>
      <c r="AO126" s="13">
        <v>1009251</v>
      </c>
      <c r="AP126" s="13">
        <v>233</v>
      </c>
      <c r="AQ126" s="13">
        <v>99767</v>
      </c>
      <c r="AR126" s="9">
        <v>99.766999999999996</v>
      </c>
      <c r="AS126" s="10">
        <v>78</v>
      </c>
      <c r="AT126" s="10">
        <v>922</v>
      </c>
      <c r="AU126" s="10">
        <v>92.2</v>
      </c>
      <c r="AV126" s="10">
        <v>52</v>
      </c>
      <c r="AW126" s="10">
        <v>948</v>
      </c>
      <c r="AX126">
        <v>94.8</v>
      </c>
    </row>
    <row r="127" spans="1:50" x14ac:dyDescent="0.35">
      <c r="A127" t="str">
        <f>C127&amp;E127</f>
        <v>AGO2019</v>
      </c>
      <c r="B127" t="s">
        <v>60</v>
      </c>
      <c r="C127" t="s">
        <v>61</v>
      </c>
      <c r="D127" s="9">
        <v>543.9690731307071</v>
      </c>
      <c r="E127">
        <v>2019</v>
      </c>
      <c r="F127" t="s">
        <v>62</v>
      </c>
      <c r="G127" t="s">
        <v>63</v>
      </c>
      <c r="H127" s="10">
        <v>51.393599999999999</v>
      </c>
      <c r="J127" s="10">
        <v>56.883000000000003</v>
      </c>
      <c r="L127" s="10">
        <v>57</v>
      </c>
      <c r="M127" s="11" t="s">
        <v>55</v>
      </c>
      <c r="N127" s="10">
        <v>92.5</v>
      </c>
      <c r="O127" s="10">
        <v>99.772000000000006</v>
      </c>
      <c r="P127" s="12">
        <v>-1.0840099999999999</v>
      </c>
      <c r="Q127" s="12">
        <v>-1.0781099999999999</v>
      </c>
      <c r="R127" s="12">
        <v>-0.35852499999999998</v>
      </c>
      <c r="S127" s="12">
        <v>-0.82047199999999998</v>
      </c>
      <c r="T127" s="12">
        <v>-0.99377499999999996</v>
      </c>
      <c r="U127" s="12">
        <v>-0.78340399999999999</v>
      </c>
      <c r="V127" s="13">
        <v>32353588</v>
      </c>
      <c r="W127" s="13">
        <v>5712180</v>
      </c>
      <c r="X127" s="13">
        <v>7449500</v>
      </c>
      <c r="Y127" s="13">
        <v>1173772</v>
      </c>
      <c r="Z127" s="13">
        <v>1284366</v>
      </c>
      <c r="AA127" s="13">
        <v>1045063</v>
      </c>
      <c r="AB127" s="13">
        <v>93053</v>
      </c>
      <c r="AC127" s="14">
        <v>2900</v>
      </c>
      <c r="AD127" s="10">
        <v>0.75</v>
      </c>
      <c r="AE127" s="10">
        <v>0.57000000000000006</v>
      </c>
      <c r="AF127" s="10">
        <v>0.41000000000000003</v>
      </c>
      <c r="AG127" s="13">
        <v>5698765</v>
      </c>
      <c r="AH127" s="13">
        <v>2845253</v>
      </c>
      <c r="AI127" s="13">
        <v>2853512</v>
      </c>
      <c r="AJ127" s="13">
        <v>2414371</v>
      </c>
      <c r="AK127" s="13">
        <v>1214607</v>
      </c>
      <c r="AL127" s="13">
        <v>1199764</v>
      </c>
      <c r="AM127" s="13">
        <v>2118377</v>
      </c>
      <c r="AN127" s="13">
        <v>1067498</v>
      </c>
      <c r="AO127" s="13">
        <v>1050879</v>
      </c>
      <c r="AP127" s="13">
        <v>228</v>
      </c>
      <c r="AQ127" s="13">
        <v>99772</v>
      </c>
      <c r="AR127" s="9">
        <v>99.772000000000006</v>
      </c>
      <c r="AS127" s="10">
        <v>75</v>
      </c>
      <c r="AT127" s="10">
        <v>925</v>
      </c>
      <c r="AU127" s="10">
        <v>92.5</v>
      </c>
      <c r="AV127" s="10">
        <v>50.4</v>
      </c>
      <c r="AW127" s="10">
        <v>949.6</v>
      </c>
      <c r="AX127">
        <v>94.960000000000008</v>
      </c>
    </row>
    <row r="128" spans="1:50" x14ac:dyDescent="0.35">
      <c r="A128" t="str">
        <f>C128&amp;E128</f>
        <v>AGO2020</v>
      </c>
      <c r="B128" t="s">
        <v>60</v>
      </c>
      <c r="C128" t="s">
        <v>61</v>
      </c>
      <c r="D128" s="9">
        <v>491.0966313544788</v>
      </c>
      <c r="E128">
        <v>2020</v>
      </c>
      <c r="F128" t="s">
        <v>62</v>
      </c>
      <c r="G128" t="s">
        <v>63</v>
      </c>
      <c r="H128" s="10">
        <v>51.660299999999999</v>
      </c>
      <c r="J128" s="10">
        <v>57.167700000000004</v>
      </c>
      <c r="L128" s="10">
        <v>51</v>
      </c>
      <c r="M128" s="11" t="s">
        <v>55</v>
      </c>
      <c r="N128" s="10">
        <v>92.789999999999992</v>
      </c>
      <c r="O128" s="10">
        <v>99.778000000000006</v>
      </c>
      <c r="P128" s="12">
        <v>-1.20353</v>
      </c>
      <c r="Q128" s="12">
        <v>-0.95337099999999997</v>
      </c>
      <c r="R128" s="12">
        <v>-0.51461500000000004</v>
      </c>
      <c r="S128" s="12">
        <v>-0.84177800000000003</v>
      </c>
      <c r="T128" s="12">
        <v>-0.91333399999999998</v>
      </c>
      <c r="U128" s="12">
        <v>-0.80213100000000004</v>
      </c>
      <c r="V128" s="13">
        <v>33428486</v>
      </c>
      <c r="W128" s="13">
        <v>5847036</v>
      </c>
      <c r="X128" s="13">
        <v>7708028</v>
      </c>
      <c r="Y128" s="13">
        <v>1200814.5</v>
      </c>
      <c r="Z128" s="13">
        <v>1312910</v>
      </c>
      <c r="AA128" s="13">
        <v>1072667</v>
      </c>
      <c r="AB128" s="13">
        <v>91357</v>
      </c>
      <c r="AC128" s="14">
        <v>2900</v>
      </c>
      <c r="AD128" s="10">
        <v>0.76</v>
      </c>
      <c r="AE128" s="10">
        <v>0.57000000000000006</v>
      </c>
      <c r="AF128" s="10">
        <v>0.39</v>
      </c>
      <c r="AG128" s="13">
        <v>5861597</v>
      </c>
      <c r="AH128" s="13">
        <v>2920536</v>
      </c>
      <c r="AI128" s="13">
        <v>2941061</v>
      </c>
      <c r="AJ128" s="13">
        <v>2513643</v>
      </c>
      <c r="AK128" s="13">
        <v>1263901</v>
      </c>
      <c r="AL128" s="13">
        <v>1249742</v>
      </c>
      <c r="AM128" s="13">
        <v>2209021</v>
      </c>
      <c r="AN128" s="13">
        <v>1112806</v>
      </c>
      <c r="AO128" s="13">
        <v>1096215</v>
      </c>
      <c r="AP128" s="13">
        <v>222</v>
      </c>
      <c r="AQ128" s="13">
        <v>99778</v>
      </c>
      <c r="AR128" s="9">
        <v>99.778000000000006</v>
      </c>
      <c r="AS128" s="10">
        <v>72.099999999999994</v>
      </c>
      <c r="AT128" s="10">
        <v>927.9</v>
      </c>
      <c r="AU128" s="10">
        <v>92.789999999999992</v>
      </c>
      <c r="AV128" s="10">
        <v>48.7</v>
      </c>
      <c r="AW128" s="10">
        <v>951.3</v>
      </c>
      <c r="AX128">
        <v>95.13</v>
      </c>
    </row>
    <row r="129" spans="1:50" x14ac:dyDescent="0.35">
      <c r="A129" t="str">
        <f>C129&amp;E129</f>
        <v>AGO2021</v>
      </c>
      <c r="B129" t="s">
        <v>60</v>
      </c>
      <c r="C129" t="s">
        <v>61</v>
      </c>
      <c r="D129" s="9">
        <v>508.87651666460835</v>
      </c>
      <c r="E129">
        <v>2021</v>
      </c>
      <c r="F129" t="s">
        <v>62</v>
      </c>
      <c r="G129" t="s">
        <v>63</v>
      </c>
      <c r="L129" s="10">
        <v>45</v>
      </c>
      <c r="M129" s="11" t="s">
        <v>55</v>
      </c>
      <c r="N129" s="10">
        <v>93.06</v>
      </c>
      <c r="O129" s="10" t="s">
        <v>55</v>
      </c>
      <c r="P129" s="12">
        <v>-1.0593699999999999</v>
      </c>
      <c r="Q129" s="12">
        <v>-0.65534599999999998</v>
      </c>
      <c r="R129" s="12">
        <v>-0.71083600000000002</v>
      </c>
      <c r="S129" s="12">
        <v>-0.662632</v>
      </c>
      <c r="T129" s="12">
        <v>-0.95241600000000004</v>
      </c>
      <c r="U129" s="12">
        <v>-0.840916</v>
      </c>
      <c r="V129" s="13">
        <v>34503774</v>
      </c>
      <c r="W129" s="13">
        <v>5983407</v>
      </c>
      <c r="X129" s="13">
        <v>7973399</v>
      </c>
      <c r="Y129" s="13">
        <v>1228941.5</v>
      </c>
      <c r="Z129" s="13">
        <v>1338792</v>
      </c>
      <c r="AA129" s="13">
        <v>1098867</v>
      </c>
      <c r="AB129" s="13">
        <v>89896</v>
      </c>
      <c r="AD129" s="10">
        <v>0.77</v>
      </c>
      <c r="AE129" s="10">
        <v>0.56000000000000005</v>
      </c>
      <c r="AF129" s="10">
        <v>0.39</v>
      </c>
      <c r="AG129" s="13">
        <v>6029594</v>
      </c>
      <c r="AH129" s="13">
        <v>2998637</v>
      </c>
      <c r="AI129" s="13">
        <v>3030957</v>
      </c>
      <c r="AJ129" s="13">
        <v>2609621</v>
      </c>
      <c r="AK129" s="13">
        <v>1310565</v>
      </c>
      <c r="AL129" s="13">
        <v>1299056</v>
      </c>
      <c r="AM129" s="13">
        <v>2304438</v>
      </c>
      <c r="AN129" s="13">
        <v>1160585</v>
      </c>
      <c r="AO129" s="13">
        <v>1143853</v>
      </c>
      <c r="AQ129" s="13" t="s">
        <v>55</v>
      </c>
      <c r="AR129" s="9" t="s">
        <v>55</v>
      </c>
      <c r="AS129" s="10">
        <v>69.400000000000006</v>
      </c>
      <c r="AT129" s="10">
        <v>930.6</v>
      </c>
      <c r="AU129" s="10">
        <v>93.06</v>
      </c>
      <c r="AV129" s="10">
        <v>47.2</v>
      </c>
      <c r="AW129" s="10">
        <v>952.8</v>
      </c>
      <c r="AX129">
        <v>95.28</v>
      </c>
    </row>
    <row r="130" spans="1:50" x14ac:dyDescent="0.35">
      <c r="A130" t="str">
        <f>C130&amp;E130</f>
        <v>AGO2022</v>
      </c>
      <c r="B130" t="s">
        <v>60</v>
      </c>
      <c r="C130" t="s">
        <v>61</v>
      </c>
      <c r="D130" s="9" t="e">
        <v>#N/A</v>
      </c>
      <c r="E130">
        <v>2022</v>
      </c>
      <c r="F130" t="s">
        <v>62</v>
      </c>
      <c r="G130" t="s">
        <v>63</v>
      </c>
      <c r="L130" s="10" t="s">
        <v>54</v>
      </c>
      <c r="M130" s="11" t="s">
        <v>55</v>
      </c>
      <c r="N130" s="10" t="s">
        <v>55</v>
      </c>
      <c r="O130" s="10" t="s">
        <v>55</v>
      </c>
      <c r="V130" s="13">
        <v>35588987</v>
      </c>
      <c r="W130" s="13">
        <v>6115290</v>
      </c>
      <c r="X130" s="13">
        <v>8249488</v>
      </c>
      <c r="Y130" s="13">
        <v>1256007</v>
      </c>
      <c r="Z130" s="13" t="e">
        <v>#N/A</v>
      </c>
      <c r="AA130" s="13">
        <v>1125490</v>
      </c>
      <c r="AD130" s="10">
        <v>0.78</v>
      </c>
      <c r="AE130" s="10">
        <v>0.57000000000000006</v>
      </c>
      <c r="AF130" s="10">
        <v>0.4</v>
      </c>
      <c r="AG130" s="13">
        <v>6189345</v>
      </c>
      <c r="AH130" s="13">
        <v>3074104</v>
      </c>
      <c r="AI130" s="13">
        <v>3115241</v>
      </c>
      <c r="AJ130" s="13">
        <v>2700121</v>
      </c>
      <c r="AK130" s="13">
        <v>1353394</v>
      </c>
      <c r="AL130" s="13">
        <v>1346727</v>
      </c>
      <c r="AM130" s="13">
        <v>2402636</v>
      </c>
      <c r="AN130" s="13">
        <v>1209709</v>
      </c>
      <c r="AO130" s="13">
        <v>1192927</v>
      </c>
      <c r="AQ130" s="13" t="s">
        <v>55</v>
      </c>
      <c r="AR130" s="9" t="s">
        <v>55</v>
      </c>
      <c r="AT130" s="10" t="s">
        <v>55</v>
      </c>
      <c r="AU130" s="10" t="s">
        <v>55</v>
      </c>
      <c r="AV130" s="10" t="s">
        <v>54</v>
      </c>
      <c r="AW130" s="10" t="s">
        <v>55</v>
      </c>
      <c r="AX130" t="s">
        <v>55</v>
      </c>
    </row>
    <row r="131" spans="1:50" x14ac:dyDescent="0.35">
      <c r="A131" t="str">
        <f>C131&amp;E131</f>
        <v>ALB1980</v>
      </c>
      <c r="B131" t="s">
        <v>64</v>
      </c>
      <c r="C131" t="s">
        <v>65</v>
      </c>
      <c r="D131" s="9" t="e">
        <v>#VALUE!</v>
      </c>
      <c r="E131">
        <v>1980</v>
      </c>
      <c r="F131" t="s">
        <v>66</v>
      </c>
      <c r="G131" t="s">
        <v>67</v>
      </c>
      <c r="L131" s="10">
        <v>94</v>
      </c>
      <c r="M131" s="11">
        <v>67.725294117647053</v>
      </c>
      <c r="N131" s="10">
        <v>91.87</v>
      </c>
      <c r="O131" s="10" t="s">
        <v>55</v>
      </c>
      <c r="V131" s="13">
        <v>2671997</v>
      </c>
      <c r="W131" s="13">
        <v>337788</v>
      </c>
      <c r="X131" s="13">
        <v>637571</v>
      </c>
      <c r="Y131" s="13">
        <v>75581.5</v>
      </c>
      <c r="Z131" s="13">
        <v>78856</v>
      </c>
      <c r="AA131" s="13">
        <v>70992</v>
      </c>
      <c r="AD131" s="10" t="e">
        <v>#N/A</v>
      </c>
      <c r="AE131" s="10" t="e">
        <v>#N/A</v>
      </c>
      <c r="AF131" s="10" t="e">
        <v>#N/A</v>
      </c>
      <c r="AG131" s="13">
        <v>253413</v>
      </c>
      <c r="AH131" s="13">
        <v>123457</v>
      </c>
      <c r="AI131" s="13">
        <v>129956</v>
      </c>
      <c r="AJ131" s="13">
        <v>245028</v>
      </c>
      <c r="AK131" s="13">
        <v>119764</v>
      </c>
      <c r="AL131" s="13">
        <v>125264</v>
      </c>
      <c r="AM131" s="13">
        <v>243495</v>
      </c>
      <c r="AN131" s="13">
        <v>119342</v>
      </c>
      <c r="AO131" s="13">
        <v>124153</v>
      </c>
      <c r="AQ131" s="13" t="s">
        <v>55</v>
      </c>
      <c r="AR131" s="9" t="s">
        <v>55</v>
      </c>
      <c r="AS131" s="10">
        <v>81.3</v>
      </c>
      <c r="AT131" s="10">
        <v>918.7</v>
      </c>
      <c r="AU131" s="10">
        <v>91.87</v>
      </c>
      <c r="AV131" s="10">
        <v>66</v>
      </c>
      <c r="AW131" s="10">
        <v>934</v>
      </c>
      <c r="AX131">
        <v>93.4</v>
      </c>
    </row>
    <row r="132" spans="1:50" x14ac:dyDescent="0.35">
      <c r="A132" t="str">
        <f>C132&amp;E132</f>
        <v>ALB1981</v>
      </c>
      <c r="B132" t="s">
        <v>64</v>
      </c>
      <c r="C132" t="s">
        <v>65</v>
      </c>
      <c r="D132" s="9" t="e">
        <v>#VALUE!</v>
      </c>
      <c r="E132">
        <v>1981</v>
      </c>
      <c r="F132" t="s">
        <v>66</v>
      </c>
      <c r="G132" t="s">
        <v>67</v>
      </c>
      <c r="L132" s="10">
        <v>94</v>
      </c>
      <c r="M132" s="11">
        <v>67.60588235294118</v>
      </c>
      <c r="N132" s="10">
        <v>92.52</v>
      </c>
      <c r="O132" s="10" t="s">
        <v>55</v>
      </c>
      <c r="V132" s="13">
        <v>2726056</v>
      </c>
      <c r="W132" s="13">
        <v>338456</v>
      </c>
      <c r="X132" s="13">
        <v>656808</v>
      </c>
      <c r="Y132" s="13">
        <v>75523.5</v>
      </c>
      <c r="Z132" s="13">
        <v>79919</v>
      </c>
      <c r="AA132" s="13">
        <v>71150</v>
      </c>
      <c r="AD132" s="10" t="e">
        <v>#N/A</v>
      </c>
      <c r="AE132" s="10" t="e">
        <v>#N/A</v>
      </c>
      <c r="AF132" s="10" t="e">
        <v>#N/A</v>
      </c>
      <c r="AG132" s="13">
        <v>256323</v>
      </c>
      <c r="AH132" s="13">
        <v>124762</v>
      </c>
      <c r="AI132" s="13">
        <v>131561</v>
      </c>
      <c r="AJ132" s="13">
        <v>245930</v>
      </c>
      <c r="AK132" s="13">
        <v>120125</v>
      </c>
      <c r="AL132" s="13">
        <v>125805</v>
      </c>
      <c r="AM132" s="13">
        <v>244824</v>
      </c>
      <c r="AN132" s="13">
        <v>119938</v>
      </c>
      <c r="AO132" s="13">
        <v>124886</v>
      </c>
      <c r="AQ132" s="13" t="s">
        <v>55</v>
      </c>
      <c r="AR132" s="9" t="s">
        <v>55</v>
      </c>
      <c r="AS132" s="10">
        <v>74.8</v>
      </c>
      <c r="AT132" s="10">
        <v>925.2</v>
      </c>
      <c r="AU132" s="10">
        <v>92.52</v>
      </c>
      <c r="AV132" s="10">
        <v>61.2</v>
      </c>
      <c r="AW132" s="10">
        <v>938.8</v>
      </c>
      <c r="AX132">
        <v>93.88</v>
      </c>
    </row>
    <row r="133" spans="1:50" x14ac:dyDescent="0.35">
      <c r="A133" t="str">
        <f>C133&amp;E133</f>
        <v>ALB1982</v>
      </c>
      <c r="B133" t="s">
        <v>64</v>
      </c>
      <c r="C133" t="s">
        <v>65</v>
      </c>
      <c r="D133" s="9" t="e">
        <v>#VALUE!</v>
      </c>
      <c r="E133">
        <v>1982</v>
      </c>
      <c r="F133" t="s">
        <v>66</v>
      </c>
      <c r="G133" t="s">
        <v>67</v>
      </c>
      <c r="L133" s="10">
        <v>95</v>
      </c>
      <c r="M133" s="11">
        <v>65.322352941176462</v>
      </c>
      <c r="N133" s="10">
        <v>93.100000000000009</v>
      </c>
      <c r="O133" s="10" t="s">
        <v>55</v>
      </c>
      <c r="V133" s="13">
        <v>2784278</v>
      </c>
      <c r="W133" s="13">
        <v>341237</v>
      </c>
      <c r="X133" s="13">
        <v>676702</v>
      </c>
      <c r="Y133" s="13">
        <v>76111</v>
      </c>
      <c r="Z133" s="13">
        <v>81698</v>
      </c>
      <c r="AA133" s="13">
        <v>70809</v>
      </c>
      <c r="AD133" s="10" t="e">
        <v>#N/A</v>
      </c>
      <c r="AE133" s="10" t="e">
        <v>#N/A</v>
      </c>
      <c r="AF133" s="10" t="e">
        <v>#N/A</v>
      </c>
      <c r="AG133" s="13">
        <v>258723</v>
      </c>
      <c r="AH133" s="13">
        <v>125801</v>
      </c>
      <c r="AI133" s="13">
        <v>132922</v>
      </c>
      <c r="AJ133" s="13">
        <v>247903</v>
      </c>
      <c r="AK133" s="13">
        <v>121014</v>
      </c>
      <c r="AL133" s="13">
        <v>126889</v>
      </c>
      <c r="AM133" s="13">
        <v>244655</v>
      </c>
      <c r="AN133" s="13">
        <v>119799</v>
      </c>
      <c r="AO133" s="13">
        <v>124856</v>
      </c>
      <c r="AQ133" s="13" t="s">
        <v>55</v>
      </c>
      <c r="AR133" s="9" t="s">
        <v>55</v>
      </c>
      <c r="AS133" s="10">
        <v>69</v>
      </c>
      <c r="AT133" s="10">
        <v>931</v>
      </c>
      <c r="AU133" s="10">
        <v>93.100000000000009</v>
      </c>
      <c r="AV133" s="10">
        <v>57</v>
      </c>
      <c r="AW133" s="10">
        <v>943</v>
      </c>
      <c r="AX133">
        <v>94.3</v>
      </c>
    </row>
    <row r="134" spans="1:50" x14ac:dyDescent="0.35">
      <c r="A134" t="str">
        <f>C134&amp;E134</f>
        <v>ALB1983</v>
      </c>
      <c r="B134" t="s">
        <v>64</v>
      </c>
      <c r="C134" t="s">
        <v>65</v>
      </c>
      <c r="D134" s="9" t="e">
        <v>#VALUE!</v>
      </c>
      <c r="E134">
        <v>1983</v>
      </c>
      <c r="F134" t="s">
        <v>66</v>
      </c>
      <c r="G134" t="s">
        <v>67</v>
      </c>
      <c r="L134" s="10">
        <v>95</v>
      </c>
      <c r="M134" s="11">
        <v>62.722352941176474</v>
      </c>
      <c r="N134" s="10">
        <v>93.63</v>
      </c>
      <c r="O134" s="10" t="s">
        <v>55</v>
      </c>
      <c r="V134" s="13">
        <v>2843960</v>
      </c>
      <c r="W134" s="13">
        <v>345926</v>
      </c>
      <c r="X134" s="13">
        <v>696654</v>
      </c>
      <c r="Y134" s="13">
        <v>77375</v>
      </c>
      <c r="Z134" s="13">
        <v>82768</v>
      </c>
      <c r="AA134" s="13">
        <v>70397</v>
      </c>
      <c r="AB134" s="13">
        <v>5158</v>
      </c>
      <c r="AD134" s="10" t="e">
        <v>#N/A</v>
      </c>
      <c r="AE134" s="10" t="e">
        <v>#N/A</v>
      </c>
      <c r="AF134" s="10" t="e">
        <v>#N/A</v>
      </c>
      <c r="AG134" s="13">
        <v>260514</v>
      </c>
      <c r="AH134" s="13">
        <v>126532</v>
      </c>
      <c r="AI134" s="13">
        <v>133982</v>
      </c>
      <c r="AJ134" s="13">
        <v>250340</v>
      </c>
      <c r="AK134" s="13">
        <v>122150</v>
      </c>
      <c r="AL134" s="13">
        <v>128190</v>
      </c>
      <c r="AM134" s="13">
        <v>243913</v>
      </c>
      <c r="AN134" s="13">
        <v>119389</v>
      </c>
      <c r="AO134" s="13">
        <v>124524</v>
      </c>
      <c r="AQ134" s="13" t="s">
        <v>55</v>
      </c>
      <c r="AR134" s="9" t="s">
        <v>55</v>
      </c>
      <c r="AS134" s="10">
        <v>63.7</v>
      </c>
      <c r="AT134" s="10">
        <v>936.3</v>
      </c>
      <c r="AU134" s="10">
        <v>93.63</v>
      </c>
      <c r="AV134" s="10">
        <v>53.1</v>
      </c>
      <c r="AW134" s="10">
        <v>946.9</v>
      </c>
      <c r="AX134">
        <v>94.69</v>
      </c>
    </row>
    <row r="135" spans="1:50" x14ac:dyDescent="0.35">
      <c r="A135" t="str">
        <f>C135&amp;E135</f>
        <v>ALB1984</v>
      </c>
      <c r="B135" t="s">
        <v>64</v>
      </c>
      <c r="C135" t="s">
        <v>65</v>
      </c>
      <c r="D135" s="9" t="e">
        <v>#VALUE!</v>
      </c>
      <c r="E135">
        <v>1984</v>
      </c>
      <c r="F135" t="s">
        <v>66</v>
      </c>
      <c r="G135" t="s">
        <v>67</v>
      </c>
      <c r="L135" s="10">
        <v>95</v>
      </c>
      <c r="M135" s="11">
        <v>63.055882352941175</v>
      </c>
      <c r="N135" s="10">
        <v>94.11</v>
      </c>
      <c r="O135" s="10" t="s">
        <v>55</v>
      </c>
      <c r="V135" s="13">
        <v>2904429</v>
      </c>
      <c r="W135" s="13">
        <v>352018</v>
      </c>
      <c r="X135" s="13">
        <v>716471</v>
      </c>
      <c r="Y135" s="13">
        <v>78641.5</v>
      </c>
      <c r="Z135" s="13">
        <v>83674</v>
      </c>
      <c r="AA135" s="13">
        <v>70104</v>
      </c>
      <c r="AB135" s="13">
        <v>4831</v>
      </c>
      <c r="AD135" s="10" t="e">
        <v>#N/A</v>
      </c>
      <c r="AE135" s="10" t="e">
        <v>#N/A</v>
      </c>
      <c r="AF135" s="10" t="e">
        <v>#N/A</v>
      </c>
      <c r="AG135" s="13">
        <v>261853</v>
      </c>
      <c r="AH135" s="13">
        <v>127005</v>
      </c>
      <c r="AI135" s="13">
        <v>134848</v>
      </c>
      <c r="AJ135" s="13">
        <v>252957</v>
      </c>
      <c r="AK135" s="13">
        <v>123364</v>
      </c>
      <c r="AL135" s="13">
        <v>129593</v>
      </c>
      <c r="AM135" s="13">
        <v>243813</v>
      </c>
      <c r="AN135" s="13">
        <v>119287</v>
      </c>
      <c r="AO135" s="13">
        <v>124526</v>
      </c>
      <c r="AQ135" s="13" t="s">
        <v>55</v>
      </c>
      <c r="AR135" s="9" t="s">
        <v>55</v>
      </c>
      <c r="AS135" s="10">
        <v>58.9</v>
      </c>
      <c r="AT135" s="10">
        <v>941.1</v>
      </c>
      <c r="AU135" s="10">
        <v>94.11</v>
      </c>
      <c r="AV135" s="10">
        <v>49.5</v>
      </c>
      <c r="AW135" s="10">
        <v>950.5</v>
      </c>
      <c r="AX135">
        <v>95.05</v>
      </c>
    </row>
    <row r="136" spans="1:50" x14ac:dyDescent="0.35">
      <c r="A136" t="str">
        <f>C136&amp;E136</f>
        <v>ALB1985</v>
      </c>
      <c r="B136" t="s">
        <v>64</v>
      </c>
      <c r="C136" t="s">
        <v>65</v>
      </c>
      <c r="D136" s="9" t="e">
        <v>#VALUE!</v>
      </c>
      <c r="E136">
        <v>1985</v>
      </c>
      <c r="F136" t="s">
        <v>66</v>
      </c>
      <c r="G136" t="s">
        <v>67</v>
      </c>
      <c r="L136" s="10">
        <v>96</v>
      </c>
      <c r="M136" s="11">
        <v>64.528235294117636</v>
      </c>
      <c r="N136" s="10">
        <v>94.52000000000001</v>
      </c>
      <c r="O136" s="10" t="s">
        <v>55</v>
      </c>
      <c r="V136" s="13">
        <v>2964762</v>
      </c>
      <c r="W136" s="13">
        <v>358774</v>
      </c>
      <c r="X136" s="13">
        <v>735803</v>
      </c>
      <c r="Y136" s="13">
        <v>79535</v>
      </c>
      <c r="Z136" s="13">
        <v>83757</v>
      </c>
      <c r="AA136" s="13">
        <v>70050</v>
      </c>
      <c r="AB136" s="13">
        <v>4526</v>
      </c>
      <c r="AD136" s="10" t="e">
        <v>#N/A</v>
      </c>
      <c r="AE136" s="10" t="e">
        <v>#N/A</v>
      </c>
      <c r="AF136" s="10" t="e">
        <v>#N/A</v>
      </c>
      <c r="AG136" s="13">
        <v>263253</v>
      </c>
      <c r="AH136" s="13">
        <v>127456</v>
      </c>
      <c r="AI136" s="13">
        <v>135797</v>
      </c>
      <c r="AJ136" s="13">
        <v>255542</v>
      </c>
      <c r="AK136" s="13">
        <v>124510</v>
      </c>
      <c r="AL136" s="13">
        <v>131032</v>
      </c>
      <c r="AM136" s="13">
        <v>244953</v>
      </c>
      <c r="AN136" s="13">
        <v>119761</v>
      </c>
      <c r="AO136" s="13">
        <v>125192</v>
      </c>
      <c r="AQ136" s="13" t="s">
        <v>55</v>
      </c>
      <c r="AR136" s="9" t="s">
        <v>55</v>
      </c>
      <c r="AS136" s="10">
        <v>54.8</v>
      </c>
      <c r="AT136" s="10">
        <v>945.2</v>
      </c>
      <c r="AU136" s="10">
        <v>94.52000000000001</v>
      </c>
      <c r="AV136" s="10">
        <v>46.3</v>
      </c>
      <c r="AW136" s="10">
        <v>953.7</v>
      </c>
      <c r="AX136">
        <v>95.37</v>
      </c>
    </row>
    <row r="137" spans="1:50" x14ac:dyDescent="0.35">
      <c r="A137" t="str">
        <f>C137&amp;E137</f>
        <v>ALB1986</v>
      </c>
      <c r="B137" t="s">
        <v>64</v>
      </c>
      <c r="C137" t="s">
        <v>65</v>
      </c>
      <c r="D137" s="9" t="e">
        <v>#VALUE!</v>
      </c>
      <c r="E137">
        <v>1986</v>
      </c>
      <c r="F137" t="s">
        <v>66</v>
      </c>
      <c r="G137" t="s">
        <v>67</v>
      </c>
      <c r="L137" s="10">
        <v>96</v>
      </c>
      <c r="M137" s="11">
        <v>65.964117647058828</v>
      </c>
      <c r="N137" s="10">
        <v>94.89</v>
      </c>
      <c r="O137" s="10" t="s">
        <v>55</v>
      </c>
      <c r="V137" s="13">
        <v>3022635</v>
      </c>
      <c r="W137" s="13">
        <v>365024</v>
      </c>
      <c r="X137" s="13">
        <v>753989</v>
      </c>
      <c r="Y137" s="13">
        <v>80011</v>
      </c>
      <c r="Z137" s="13">
        <v>83580</v>
      </c>
      <c r="AA137" s="13">
        <v>70488</v>
      </c>
      <c r="AB137" s="13">
        <v>4232</v>
      </c>
      <c r="AD137" s="10" t="e">
        <v>#N/A</v>
      </c>
      <c r="AE137" s="10" t="e">
        <v>#N/A</v>
      </c>
      <c r="AF137" s="10" t="e">
        <v>#N/A</v>
      </c>
      <c r="AG137" s="13">
        <v>265210</v>
      </c>
      <c r="AH137" s="13">
        <v>128141</v>
      </c>
      <c r="AI137" s="13">
        <v>137069</v>
      </c>
      <c r="AJ137" s="13">
        <v>258020</v>
      </c>
      <c r="AK137" s="13">
        <v>125520</v>
      </c>
      <c r="AL137" s="13">
        <v>132500</v>
      </c>
      <c r="AM137" s="13">
        <v>247446</v>
      </c>
      <c r="AN137" s="13">
        <v>120855</v>
      </c>
      <c r="AO137" s="13">
        <v>126591</v>
      </c>
      <c r="AQ137" s="13" t="s">
        <v>55</v>
      </c>
      <c r="AR137" s="9" t="s">
        <v>55</v>
      </c>
      <c r="AS137" s="10">
        <v>51.1</v>
      </c>
      <c r="AT137" s="10">
        <v>948.9</v>
      </c>
      <c r="AU137" s="10">
        <v>94.89</v>
      </c>
      <c r="AV137" s="10">
        <v>43.5</v>
      </c>
      <c r="AW137" s="10">
        <v>956.5</v>
      </c>
      <c r="AX137">
        <v>95.65</v>
      </c>
    </row>
    <row r="138" spans="1:50" x14ac:dyDescent="0.35">
      <c r="A138" t="str">
        <f>C138&amp;E138</f>
        <v>ALB1987</v>
      </c>
      <c r="B138" t="s">
        <v>64</v>
      </c>
      <c r="C138" t="s">
        <v>65</v>
      </c>
      <c r="D138" s="9" t="e">
        <v>#VALUE!</v>
      </c>
      <c r="E138">
        <v>1987</v>
      </c>
      <c r="F138" t="s">
        <v>66</v>
      </c>
      <c r="G138" t="s">
        <v>67</v>
      </c>
      <c r="L138" s="10">
        <v>96</v>
      </c>
      <c r="M138" s="11">
        <v>65.20470588235294</v>
      </c>
      <c r="N138" s="10">
        <v>95.210000000000008</v>
      </c>
      <c r="O138" s="10" t="s">
        <v>55</v>
      </c>
      <c r="V138" s="13">
        <v>3083605</v>
      </c>
      <c r="W138" s="13">
        <v>370969</v>
      </c>
      <c r="X138" s="13">
        <v>772243</v>
      </c>
      <c r="Y138" s="13">
        <v>80036.5</v>
      </c>
      <c r="Z138" s="13">
        <v>83626</v>
      </c>
      <c r="AA138" s="13">
        <v>71460.5</v>
      </c>
      <c r="AB138" s="13">
        <v>3973</v>
      </c>
      <c r="AD138" s="10" t="e">
        <v>#N/A</v>
      </c>
      <c r="AE138" s="10" t="e">
        <v>#N/A</v>
      </c>
      <c r="AF138" s="10" t="e">
        <v>#N/A</v>
      </c>
      <c r="AG138" s="13">
        <v>268672</v>
      </c>
      <c r="AH138" s="13">
        <v>129472</v>
      </c>
      <c r="AI138" s="13">
        <v>139200</v>
      </c>
      <c r="AJ138" s="13">
        <v>260753</v>
      </c>
      <c r="AK138" s="13">
        <v>126509</v>
      </c>
      <c r="AL138" s="13">
        <v>134244</v>
      </c>
      <c r="AM138" s="13">
        <v>251245</v>
      </c>
      <c r="AN138" s="13">
        <v>122499</v>
      </c>
      <c r="AO138" s="13">
        <v>128746</v>
      </c>
      <c r="AQ138" s="13" t="s">
        <v>55</v>
      </c>
      <c r="AR138" s="9" t="s">
        <v>55</v>
      </c>
      <c r="AS138" s="10">
        <v>47.9</v>
      </c>
      <c r="AT138" s="10">
        <v>952.1</v>
      </c>
      <c r="AU138" s="10">
        <v>95.210000000000008</v>
      </c>
      <c r="AV138" s="10">
        <v>41</v>
      </c>
      <c r="AW138" s="10">
        <v>959</v>
      </c>
      <c r="AX138">
        <v>95.9</v>
      </c>
    </row>
    <row r="139" spans="1:50" x14ac:dyDescent="0.35">
      <c r="A139" t="str">
        <f>C139&amp;E139</f>
        <v>ALB1988</v>
      </c>
      <c r="B139" t="s">
        <v>64</v>
      </c>
      <c r="C139" t="s">
        <v>65</v>
      </c>
      <c r="D139" s="9" t="e">
        <v>#VALUE!</v>
      </c>
      <c r="E139">
        <v>1988</v>
      </c>
      <c r="F139" t="s">
        <v>66</v>
      </c>
      <c r="G139" t="s">
        <v>67</v>
      </c>
      <c r="L139" s="10">
        <v>96</v>
      </c>
      <c r="M139" s="11">
        <v>65.127647058823527</v>
      </c>
      <c r="N139" s="10">
        <v>95.48</v>
      </c>
      <c r="O139" s="10" t="s">
        <v>55</v>
      </c>
      <c r="V139" s="13">
        <v>3142336</v>
      </c>
      <c r="W139" s="13">
        <v>376020</v>
      </c>
      <c r="X139" s="13">
        <v>789107</v>
      </c>
      <c r="Y139" s="13">
        <v>80041</v>
      </c>
      <c r="Z139" s="13">
        <v>83285</v>
      </c>
      <c r="AA139" s="13">
        <v>72368</v>
      </c>
      <c r="AB139" s="13">
        <v>3743</v>
      </c>
      <c r="AD139" s="10" t="e">
        <v>#N/A</v>
      </c>
      <c r="AE139" s="10" t="e">
        <v>#N/A</v>
      </c>
      <c r="AF139" s="10" t="e">
        <v>#N/A</v>
      </c>
      <c r="AG139" s="13">
        <v>272861</v>
      </c>
      <c r="AH139" s="13">
        <v>131113</v>
      </c>
      <c r="AI139" s="13">
        <v>141748</v>
      </c>
      <c r="AJ139" s="13">
        <v>263593</v>
      </c>
      <c r="AK139" s="13">
        <v>127457</v>
      </c>
      <c r="AL139" s="13">
        <v>136136</v>
      </c>
      <c r="AM139" s="13">
        <v>255438</v>
      </c>
      <c r="AN139" s="13">
        <v>124254</v>
      </c>
      <c r="AO139" s="13">
        <v>131184</v>
      </c>
      <c r="AQ139" s="13" t="s">
        <v>55</v>
      </c>
      <c r="AR139" s="9" t="s">
        <v>55</v>
      </c>
      <c r="AS139" s="10">
        <v>45.2</v>
      </c>
      <c r="AT139" s="10">
        <v>954.8</v>
      </c>
      <c r="AU139" s="10">
        <v>95.48</v>
      </c>
      <c r="AV139" s="10">
        <v>38.799999999999997</v>
      </c>
      <c r="AW139" s="10">
        <v>961.2</v>
      </c>
      <c r="AX139">
        <v>96.12</v>
      </c>
    </row>
    <row r="140" spans="1:50" x14ac:dyDescent="0.35">
      <c r="A140" t="str">
        <f>C140&amp;E140</f>
        <v>ALB1989</v>
      </c>
      <c r="B140" t="s">
        <v>64</v>
      </c>
      <c r="C140" t="s">
        <v>65</v>
      </c>
      <c r="D140" s="9">
        <v>732.3112626751838</v>
      </c>
      <c r="E140">
        <v>1989</v>
      </c>
      <c r="F140" t="s">
        <v>66</v>
      </c>
      <c r="G140" t="s">
        <v>67</v>
      </c>
      <c r="L140" s="10">
        <v>94</v>
      </c>
      <c r="M140" s="11">
        <v>65.187058823529412</v>
      </c>
      <c r="N140" s="10">
        <v>95.72</v>
      </c>
      <c r="O140" s="10" t="s">
        <v>55</v>
      </c>
      <c r="V140" s="13">
        <v>3227943</v>
      </c>
      <c r="W140" s="13">
        <v>383443</v>
      </c>
      <c r="X140" s="13">
        <v>812011</v>
      </c>
      <c r="Y140" s="13">
        <v>79921.5</v>
      </c>
      <c r="Z140" s="13">
        <v>82170</v>
      </c>
      <c r="AA140" s="13">
        <v>72916</v>
      </c>
      <c r="AB140" s="13">
        <v>3522</v>
      </c>
      <c r="AD140" s="10" t="e">
        <v>#N/A</v>
      </c>
      <c r="AE140" s="10" t="e">
        <v>#N/A</v>
      </c>
      <c r="AF140" s="10" t="e">
        <v>#N/A</v>
      </c>
      <c r="AG140" s="13">
        <v>276984</v>
      </c>
      <c r="AH140" s="13">
        <v>132826</v>
      </c>
      <c r="AI140" s="13">
        <v>144158</v>
      </c>
      <c r="AJ140" s="13">
        <v>266003</v>
      </c>
      <c r="AK140" s="13">
        <v>128257</v>
      </c>
      <c r="AL140" s="13">
        <v>137746</v>
      </c>
      <c r="AM140" s="13">
        <v>258705</v>
      </c>
      <c r="AN140" s="13">
        <v>125588</v>
      </c>
      <c r="AO140" s="13">
        <v>133117</v>
      </c>
      <c r="AQ140" s="13" t="s">
        <v>55</v>
      </c>
      <c r="AR140" s="9" t="s">
        <v>55</v>
      </c>
      <c r="AS140" s="10">
        <v>42.8</v>
      </c>
      <c r="AT140" s="10">
        <v>957.2</v>
      </c>
      <c r="AU140" s="10">
        <v>95.72</v>
      </c>
      <c r="AV140" s="10">
        <v>36.9</v>
      </c>
      <c r="AW140" s="10">
        <v>963.1</v>
      </c>
      <c r="AX140">
        <v>96.31</v>
      </c>
    </row>
    <row r="141" spans="1:50" x14ac:dyDescent="0.35">
      <c r="A141" t="str">
        <f>C141&amp;E141</f>
        <v>ALB1990</v>
      </c>
      <c r="B141" t="s">
        <v>64</v>
      </c>
      <c r="C141" t="s">
        <v>65</v>
      </c>
      <c r="D141" s="9">
        <v>634.29681740083504</v>
      </c>
      <c r="E141">
        <v>1990</v>
      </c>
      <c r="F141" t="s">
        <v>66</v>
      </c>
      <c r="G141" t="s">
        <v>67</v>
      </c>
      <c r="L141" s="10">
        <v>94</v>
      </c>
      <c r="M141" s="11">
        <v>65.791764705882343</v>
      </c>
      <c r="N141" s="10">
        <v>95.92</v>
      </c>
      <c r="O141" s="10" t="s">
        <v>55</v>
      </c>
      <c r="V141" s="13">
        <v>3286542</v>
      </c>
      <c r="W141" s="13">
        <v>386694</v>
      </c>
      <c r="X141" s="13">
        <v>827732</v>
      </c>
      <c r="Y141" s="13">
        <v>79218</v>
      </c>
      <c r="Z141" s="13">
        <v>81074</v>
      </c>
      <c r="AA141" s="13">
        <v>73125.5</v>
      </c>
      <c r="AB141" s="13">
        <v>3322</v>
      </c>
      <c r="AD141" s="10" t="e">
        <v>#N/A</v>
      </c>
      <c r="AE141" s="10" t="e">
        <v>#N/A</v>
      </c>
      <c r="AF141" s="10" t="e">
        <v>#N/A</v>
      </c>
      <c r="AG141" s="13">
        <v>279981</v>
      </c>
      <c r="AH141" s="13">
        <v>134284</v>
      </c>
      <c r="AI141" s="13">
        <v>145697</v>
      </c>
      <c r="AJ141" s="13">
        <v>267285</v>
      </c>
      <c r="AK141" s="13">
        <v>128768</v>
      </c>
      <c r="AL141" s="13">
        <v>138517</v>
      </c>
      <c r="AM141" s="13">
        <v>260096</v>
      </c>
      <c r="AN141" s="13">
        <v>126196</v>
      </c>
      <c r="AO141" s="13">
        <v>133900</v>
      </c>
      <c r="AQ141" s="13" t="s">
        <v>55</v>
      </c>
      <c r="AR141" s="9" t="s">
        <v>55</v>
      </c>
      <c r="AS141" s="10">
        <v>40.799999999999997</v>
      </c>
      <c r="AT141" s="10">
        <v>959.2</v>
      </c>
      <c r="AU141" s="10">
        <v>95.92</v>
      </c>
      <c r="AV141" s="10">
        <v>35.4</v>
      </c>
      <c r="AW141" s="10">
        <v>964.6</v>
      </c>
      <c r="AX141">
        <v>96.460000000000008</v>
      </c>
    </row>
    <row r="142" spans="1:50" x14ac:dyDescent="0.35">
      <c r="A142" t="str">
        <f>C142&amp;E142</f>
        <v>ALB1991</v>
      </c>
      <c r="B142" t="s">
        <v>64</v>
      </c>
      <c r="C142" t="s">
        <v>65</v>
      </c>
      <c r="D142" s="9">
        <v>280.1583342835213</v>
      </c>
      <c r="E142">
        <v>1991</v>
      </c>
      <c r="F142" t="s">
        <v>66</v>
      </c>
      <c r="G142" t="s">
        <v>67</v>
      </c>
      <c r="L142" s="10">
        <v>78</v>
      </c>
      <c r="M142" s="11">
        <v>66.592941176470589</v>
      </c>
      <c r="N142" s="10">
        <v>96.09</v>
      </c>
      <c r="O142" s="10" t="s">
        <v>55</v>
      </c>
      <c r="V142" s="13">
        <v>3266790</v>
      </c>
      <c r="W142" s="13">
        <v>379689</v>
      </c>
      <c r="X142" s="13">
        <v>823800</v>
      </c>
      <c r="Y142" s="13">
        <v>78056.5</v>
      </c>
      <c r="Z142" s="13">
        <v>78981</v>
      </c>
      <c r="AA142" s="13">
        <v>72991</v>
      </c>
      <c r="AB142" s="13">
        <v>3128</v>
      </c>
      <c r="AD142" s="10" t="e">
        <v>#N/A</v>
      </c>
      <c r="AE142" s="10" t="e">
        <v>#N/A</v>
      </c>
      <c r="AF142" s="10" t="e">
        <v>#N/A</v>
      </c>
      <c r="AG142" s="13">
        <v>281149</v>
      </c>
      <c r="AH142" s="13">
        <v>135248</v>
      </c>
      <c r="AI142" s="13">
        <v>145901</v>
      </c>
      <c r="AJ142" s="13">
        <v>267004</v>
      </c>
      <c r="AK142" s="13">
        <v>128878</v>
      </c>
      <c r="AL142" s="13">
        <v>138126</v>
      </c>
      <c r="AM142" s="13">
        <v>259199</v>
      </c>
      <c r="AN142" s="13">
        <v>125978</v>
      </c>
      <c r="AO142" s="13">
        <v>133221</v>
      </c>
      <c r="AQ142" s="13" t="s">
        <v>55</v>
      </c>
      <c r="AR142" s="9" t="s">
        <v>55</v>
      </c>
      <c r="AS142" s="10">
        <v>39.1</v>
      </c>
      <c r="AT142" s="10">
        <v>960.9</v>
      </c>
      <c r="AU142" s="10">
        <v>96.09</v>
      </c>
      <c r="AV142" s="10">
        <v>34</v>
      </c>
      <c r="AW142" s="10">
        <v>966</v>
      </c>
      <c r="AX142">
        <v>96.6</v>
      </c>
    </row>
    <row r="143" spans="1:50" x14ac:dyDescent="0.35">
      <c r="A143" t="str">
        <f>C143&amp;E143</f>
        <v>ALB1992</v>
      </c>
      <c r="B143" t="s">
        <v>64</v>
      </c>
      <c r="C143" t="s">
        <v>65</v>
      </c>
      <c r="D143" s="9">
        <v>205.08909591528783</v>
      </c>
      <c r="E143">
        <v>1992</v>
      </c>
      <c r="F143" t="s">
        <v>66</v>
      </c>
      <c r="G143" t="s">
        <v>67</v>
      </c>
      <c r="L143" s="10">
        <v>94</v>
      </c>
      <c r="M143" s="11">
        <v>59.996470588235297</v>
      </c>
      <c r="N143" s="10">
        <v>96.24</v>
      </c>
      <c r="O143" s="10" t="s">
        <v>55</v>
      </c>
      <c r="V143" s="13">
        <v>3247039</v>
      </c>
      <c r="W143" s="13">
        <v>371414</v>
      </c>
      <c r="X143" s="13">
        <v>820031</v>
      </c>
      <c r="Y143" s="13">
        <v>76337</v>
      </c>
      <c r="Z143" s="13">
        <v>77134</v>
      </c>
      <c r="AA143" s="13">
        <v>72813.5</v>
      </c>
      <c r="AB143" s="13">
        <v>2939</v>
      </c>
      <c r="AD143" s="10" t="e">
        <v>#N/A</v>
      </c>
      <c r="AE143" s="10" t="e">
        <v>#N/A</v>
      </c>
      <c r="AF143" s="10" t="e">
        <v>#N/A</v>
      </c>
      <c r="AG143" s="13">
        <v>283027</v>
      </c>
      <c r="AH143" s="13">
        <v>136240</v>
      </c>
      <c r="AI143" s="13">
        <v>146787</v>
      </c>
      <c r="AJ143" s="13">
        <v>266500</v>
      </c>
      <c r="AK143" s="13">
        <v>128713</v>
      </c>
      <c r="AL143" s="13">
        <v>137787</v>
      </c>
      <c r="AM143" s="13">
        <v>254513</v>
      </c>
      <c r="AN143" s="13">
        <v>124250</v>
      </c>
      <c r="AO143" s="13">
        <v>130263</v>
      </c>
      <c r="AQ143" s="13" t="s">
        <v>55</v>
      </c>
      <c r="AR143" s="9" t="s">
        <v>55</v>
      </c>
      <c r="AS143" s="10">
        <v>37.6</v>
      </c>
      <c r="AT143" s="10">
        <v>962.4</v>
      </c>
      <c r="AU143" s="10">
        <v>96.24</v>
      </c>
      <c r="AV143" s="10">
        <v>32.799999999999997</v>
      </c>
      <c r="AW143" s="10">
        <v>967.2</v>
      </c>
      <c r="AX143">
        <v>96.72</v>
      </c>
    </row>
    <row r="144" spans="1:50" x14ac:dyDescent="0.35">
      <c r="A144" t="str">
        <f>C144&amp;E144</f>
        <v>ALB1993</v>
      </c>
      <c r="B144" t="s">
        <v>64</v>
      </c>
      <c r="C144" t="s">
        <v>65</v>
      </c>
      <c r="D144" s="9">
        <v>250.28896612339102</v>
      </c>
      <c r="E144">
        <v>1993</v>
      </c>
      <c r="F144" t="s">
        <v>66</v>
      </c>
      <c r="G144" t="s">
        <v>67</v>
      </c>
      <c r="L144" s="10">
        <v>96</v>
      </c>
      <c r="M144" s="11">
        <v>56.280117647058823</v>
      </c>
      <c r="N144" s="10">
        <v>96.37</v>
      </c>
      <c r="O144" s="10" t="s">
        <v>55</v>
      </c>
      <c r="V144" s="13">
        <v>3227287</v>
      </c>
      <c r="W144" s="13">
        <v>362028</v>
      </c>
      <c r="X144" s="13">
        <v>816571</v>
      </c>
      <c r="Y144" s="13">
        <v>74347</v>
      </c>
      <c r="Z144" s="13">
        <v>74839</v>
      </c>
      <c r="AA144" s="13">
        <v>72402</v>
      </c>
      <c r="AB144" s="13">
        <v>2764</v>
      </c>
      <c r="AD144" s="10" t="e">
        <v>#N/A</v>
      </c>
      <c r="AE144" s="10" t="e">
        <v>#N/A</v>
      </c>
      <c r="AF144" s="10" t="e">
        <v>#N/A</v>
      </c>
      <c r="AG144" s="13">
        <v>283698</v>
      </c>
      <c r="AH144" s="13">
        <v>137088</v>
      </c>
      <c r="AI144" s="13">
        <v>146610</v>
      </c>
      <c r="AJ144" s="13">
        <v>265266</v>
      </c>
      <c r="AK144" s="13">
        <v>128474</v>
      </c>
      <c r="AL144" s="13">
        <v>136792</v>
      </c>
      <c r="AM144" s="13">
        <v>250037</v>
      </c>
      <c r="AN144" s="13">
        <v>122590</v>
      </c>
      <c r="AO144" s="13">
        <v>127447</v>
      </c>
      <c r="AQ144" s="13" t="s">
        <v>55</v>
      </c>
      <c r="AR144" s="9" t="s">
        <v>55</v>
      </c>
      <c r="AS144" s="10">
        <v>36.299999999999997</v>
      </c>
      <c r="AT144" s="10">
        <v>963.7</v>
      </c>
      <c r="AU144" s="10">
        <v>96.37</v>
      </c>
      <c r="AV144" s="10">
        <v>31.7</v>
      </c>
      <c r="AW144" s="10">
        <v>968.3</v>
      </c>
      <c r="AX144">
        <v>96.83</v>
      </c>
    </row>
    <row r="145" spans="1:50" x14ac:dyDescent="0.35">
      <c r="A145" t="str">
        <f>C145&amp;E145</f>
        <v>ALB1994</v>
      </c>
      <c r="B145" t="s">
        <v>64</v>
      </c>
      <c r="C145" t="s">
        <v>65</v>
      </c>
      <c r="D145" s="9">
        <v>255.94997408624502</v>
      </c>
      <c r="E145">
        <v>1994</v>
      </c>
      <c r="F145" t="s">
        <v>66</v>
      </c>
      <c r="G145" t="s">
        <v>67</v>
      </c>
      <c r="L145" s="10">
        <v>99</v>
      </c>
      <c r="M145" s="11">
        <v>56.23223529411765</v>
      </c>
      <c r="N145" s="10">
        <v>96.5</v>
      </c>
      <c r="O145" s="10" t="s">
        <v>55</v>
      </c>
      <c r="V145" s="13">
        <v>3207536</v>
      </c>
      <c r="W145" s="13">
        <v>352293</v>
      </c>
      <c r="X145" s="13">
        <v>813460</v>
      </c>
      <c r="Y145" s="13">
        <v>72290</v>
      </c>
      <c r="Z145" s="13">
        <v>73972</v>
      </c>
      <c r="AA145" s="13">
        <v>71623.5</v>
      </c>
      <c r="AB145" s="13">
        <v>2613</v>
      </c>
      <c r="AD145" s="10" t="e">
        <v>#N/A</v>
      </c>
      <c r="AE145" s="10" t="e">
        <v>#N/A</v>
      </c>
      <c r="AF145" s="10" t="e">
        <v>#N/A</v>
      </c>
      <c r="AG145" s="13">
        <v>283754</v>
      </c>
      <c r="AH145" s="13">
        <v>137822</v>
      </c>
      <c r="AI145" s="13">
        <v>145932</v>
      </c>
      <c r="AJ145" s="13">
        <v>263871</v>
      </c>
      <c r="AK145" s="13">
        <v>128220</v>
      </c>
      <c r="AL145" s="13">
        <v>135651</v>
      </c>
      <c r="AM145" s="13">
        <v>246702</v>
      </c>
      <c r="AN145" s="13">
        <v>121299</v>
      </c>
      <c r="AO145" s="13">
        <v>125403</v>
      </c>
      <c r="AQ145" s="13" t="s">
        <v>55</v>
      </c>
      <c r="AR145" s="9" t="s">
        <v>55</v>
      </c>
      <c r="AS145" s="10">
        <v>35</v>
      </c>
      <c r="AT145" s="10">
        <v>965</v>
      </c>
      <c r="AU145" s="10">
        <v>96.5</v>
      </c>
      <c r="AV145" s="10">
        <v>30.6</v>
      </c>
      <c r="AW145" s="10">
        <v>969.4</v>
      </c>
      <c r="AX145">
        <v>96.94</v>
      </c>
    </row>
    <row r="146" spans="1:50" x14ac:dyDescent="0.35">
      <c r="A146" t="str">
        <f>C146&amp;E146</f>
        <v>ALB1995</v>
      </c>
      <c r="B146" t="s">
        <v>64</v>
      </c>
      <c r="C146" t="s">
        <v>65</v>
      </c>
      <c r="D146" s="9">
        <v>298.88507331045167</v>
      </c>
      <c r="E146">
        <v>1995</v>
      </c>
      <c r="F146" t="s">
        <v>66</v>
      </c>
      <c r="G146" t="s">
        <v>67</v>
      </c>
      <c r="L146" s="10">
        <v>97</v>
      </c>
      <c r="M146" s="11">
        <v>56.800176470588241</v>
      </c>
      <c r="N146" s="10">
        <v>96.62</v>
      </c>
      <c r="O146" s="10" t="s">
        <v>55</v>
      </c>
      <c r="V146" s="13">
        <v>3187784</v>
      </c>
      <c r="W146" s="13">
        <v>342652</v>
      </c>
      <c r="X146" s="13">
        <v>810529</v>
      </c>
      <c r="Y146" s="13">
        <v>70587</v>
      </c>
      <c r="Z146" s="13">
        <v>72325</v>
      </c>
      <c r="AA146" s="13">
        <v>70529</v>
      </c>
      <c r="AB146" s="13">
        <v>2477</v>
      </c>
      <c r="AD146" s="10" t="e">
        <v>#N/A</v>
      </c>
      <c r="AE146" s="10" t="e">
        <v>#N/A</v>
      </c>
      <c r="AF146" s="10" t="e">
        <v>#N/A</v>
      </c>
      <c r="AG146" s="13">
        <v>283666</v>
      </c>
      <c r="AH146" s="13">
        <v>138226</v>
      </c>
      <c r="AI146" s="13">
        <v>145440</v>
      </c>
      <c r="AJ146" s="13">
        <v>263542</v>
      </c>
      <c r="AK146" s="13">
        <v>128201</v>
      </c>
      <c r="AL146" s="13">
        <v>135341</v>
      </c>
      <c r="AM146" s="13">
        <v>245249</v>
      </c>
      <c r="AN146" s="13">
        <v>120516</v>
      </c>
      <c r="AO146" s="13">
        <v>124733</v>
      </c>
      <c r="AQ146" s="13" t="s">
        <v>55</v>
      </c>
      <c r="AR146" s="9" t="s">
        <v>55</v>
      </c>
      <c r="AS146" s="10">
        <v>33.799999999999997</v>
      </c>
      <c r="AT146" s="10">
        <v>966.2</v>
      </c>
      <c r="AU146" s="10">
        <v>96.62</v>
      </c>
      <c r="AV146" s="10">
        <v>29.6</v>
      </c>
      <c r="AW146" s="10">
        <v>970.4</v>
      </c>
      <c r="AX146">
        <v>97.039999999999992</v>
      </c>
    </row>
    <row r="147" spans="1:50" x14ac:dyDescent="0.35">
      <c r="A147" t="str">
        <f>C147&amp;E147</f>
        <v>ALB1996</v>
      </c>
      <c r="B147" t="s">
        <v>64</v>
      </c>
      <c r="C147" t="s">
        <v>65</v>
      </c>
      <c r="D147" s="9">
        <v>250.83276793778168</v>
      </c>
      <c r="E147">
        <v>1996</v>
      </c>
      <c r="F147" t="s">
        <v>66</v>
      </c>
      <c r="G147" t="s">
        <v>67</v>
      </c>
      <c r="L147" s="10">
        <v>98</v>
      </c>
      <c r="M147" s="11">
        <v>56.949882352941181</v>
      </c>
      <c r="N147" s="10">
        <v>96.75</v>
      </c>
      <c r="O147" s="10" t="s">
        <v>55</v>
      </c>
      <c r="P147" s="12">
        <v>-0.68858799999999998</v>
      </c>
      <c r="Q147" s="12">
        <v>-0.893903</v>
      </c>
      <c r="R147" s="12">
        <v>-0.33662500000000001</v>
      </c>
      <c r="S147" s="12">
        <v>-0.47440199999999999</v>
      </c>
      <c r="T147" s="12">
        <v>-0.68448200000000003</v>
      </c>
      <c r="U147" s="12">
        <v>-0.64829800000000004</v>
      </c>
      <c r="V147" s="13">
        <v>3168033</v>
      </c>
      <c r="W147" s="13">
        <v>332696</v>
      </c>
      <c r="X147" s="13">
        <v>807959</v>
      </c>
      <c r="Y147" s="13">
        <v>69082</v>
      </c>
      <c r="Z147" s="13">
        <v>69325</v>
      </c>
      <c r="AA147" s="13">
        <v>68761</v>
      </c>
      <c r="AB147" s="13">
        <v>2310</v>
      </c>
      <c r="AD147" s="10" t="e">
        <v>#N/A</v>
      </c>
      <c r="AE147" s="10" t="e">
        <v>#N/A</v>
      </c>
      <c r="AF147" s="10" t="e">
        <v>#N/A</v>
      </c>
      <c r="AG147" s="13">
        <v>283204</v>
      </c>
      <c r="AH147" s="13">
        <v>137815</v>
      </c>
      <c r="AI147" s="13">
        <v>145389</v>
      </c>
      <c r="AJ147" s="13">
        <v>265256</v>
      </c>
      <c r="AK147" s="13">
        <v>128687</v>
      </c>
      <c r="AL147" s="13">
        <v>136569</v>
      </c>
      <c r="AM147" s="13">
        <v>245953</v>
      </c>
      <c r="AN147" s="13">
        <v>120245</v>
      </c>
      <c r="AO147" s="13">
        <v>125708</v>
      </c>
      <c r="AQ147" s="13" t="s">
        <v>55</v>
      </c>
      <c r="AR147" s="9" t="s">
        <v>55</v>
      </c>
      <c r="AS147" s="10">
        <v>32.5</v>
      </c>
      <c r="AT147" s="10">
        <v>967.5</v>
      </c>
      <c r="AU147" s="10">
        <v>96.75</v>
      </c>
      <c r="AV147" s="10">
        <v>28.6</v>
      </c>
      <c r="AW147" s="10">
        <v>971.4</v>
      </c>
      <c r="AX147">
        <v>97.14</v>
      </c>
    </row>
    <row r="148" spans="1:50" x14ac:dyDescent="0.35">
      <c r="A148" t="str">
        <f>C148&amp;E148</f>
        <v>ALB1997</v>
      </c>
      <c r="B148" t="s">
        <v>64</v>
      </c>
      <c r="C148" t="s">
        <v>65</v>
      </c>
      <c r="D148" s="9">
        <v>250.63182164740994</v>
      </c>
      <c r="E148">
        <v>1997</v>
      </c>
      <c r="F148" t="s">
        <v>66</v>
      </c>
      <c r="G148" t="s">
        <v>67</v>
      </c>
      <c r="L148" s="10">
        <v>99</v>
      </c>
      <c r="M148" s="11">
        <v>58.059352941176471</v>
      </c>
      <c r="N148" s="10">
        <v>96.88</v>
      </c>
      <c r="O148" s="10" t="s">
        <v>55</v>
      </c>
      <c r="V148" s="13">
        <v>3148281</v>
      </c>
      <c r="W148" s="13">
        <v>321440</v>
      </c>
      <c r="X148" s="13">
        <v>805962</v>
      </c>
      <c r="Y148" s="13">
        <v>66600.5</v>
      </c>
      <c r="Z148" s="13">
        <v>65081.999999999993</v>
      </c>
      <c r="AA148" s="13">
        <v>66862.5</v>
      </c>
      <c r="AB148" s="13">
        <v>2111</v>
      </c>
      <c r="AD148" s="10" t="e">
        <v>#N/A</v>
      </c>
      <c r="AE148" s="10" t="e">
        <v>#N/A</v>
      </c>
      <c r="AF148" s="10" t="e">
        <v>#N/A</v>
      </c>
      <c r="AG148" s="13">
        <v>281089</v>
      </c>
      <c r="AH148" s="13">
        <v>137521</v>
      </c>
      <c r="AI148" s="13">
        <v>143568</v>
      </c>
      <c r="AJ148" s="13">
        <v>263931</v>
      </c>
      <c r="AK148" s="13">
        <v>129316</v>
      </c>
      <c r="AL148" s="13">
        <v>134615</v>
      </c>
      <c r="AM148" s="13">
        <v>240864</v>
      </c>
      <c r="AN148" s="13">
        <v>118874</v>
      </c>
      <c r="AO148" s="13">
        <v>121990</v>
      </c>
      <c r="AQ148" s="13" t="s">
        <v>55</v>
      </c>
      <c r="AR148" s="9" t="s">
        <v>55</v>
      </c>
      <c r="AS148" s="10">
        <v>31.2</v>
      </c>
      <c r="AT148" s="10">
        <v>968.8</v>
      </c>
      <c r="AU148" s="10">
        <v>96.88</v>
      </c>
      <c r="AV148" s="10">
        <v>27.5</v>
      </c>
      <c r="AW148" s="10">
        <v>972.5</v>
      </c>
      <c r="AX148">
        <v>97.25</v>
      </c>
    </row>
    <row r="149" spans="1:50" x14ac:dyDescent="0.35">
      <c r="A149" t="str">
        <f>C149&amp;E149</f>
        <v>ALB1998</v>
      </c>
      <c r="B149" t="s">
        <v>64</v>
      </c>
      <c r="C149" t="s">
        <v>65</v>
      </c>
      <c r="D149" s="9">
        <v>387.39011635187029</v>
      </c>
      <c r="E149">
        <v>1998</v>
      </c>
      <c r="F149" t="s">
        <v>66</v>
      </c>
      <c r="G149" t="s">
        <v>67</v>
      </c>
      <c r="L149" s="10">
        <v>96</v>
      </c>
      <c r="M149" s="11">
        <v>58.776058823529411</v>
      </c>
      <c r="N149" s="10">
        <v>97.01</v>
      </c>
      <c r="O149" s="10" t="s">
        <v>55</v>
      </c>
      <c r="P149" s="12">
        <v>-0.732603</v>
      </c>
      <c r="Q149" s="12">
        <v>-0.99202500000000005</v>
      </c>
      <c r="R149" s="12">
        <v>-0.54400400000000004</v>
      </c>
      <c r="S149" s="12">
        <v>-0.441556</v>
      </c>
      <c r="T149" s="12">
        <v>-0.92967200000000005</v>
      </c>
      <c r="U149" s="12">
        <v>-0.38737300000000002</v>
      </c>
      <c r="V149" s="13">
        <v>3128530</v>
      </c>
      <c r="W149" s="13">
        <v>308674</v>
      </c>
      <c r="X149" s="13">
        <v>804157</v>
      </c>
      <c r="Y149" s="13">
        <v>63078</v>
      </c>
      <c r="Z149" s="13">
        <v>61371</v>
      </c>
      <c r="AA149" s="13">
        <v>64909</v>
      </c>
      <c r="AB149" s="13">
        <v>1909</v>
      </c>
      <c r="AD149" s="10" t="e">
        <v>#N/A</v>
      </c>
      <c r="AE149" s="10" t="e">
        <v>#N/A</v>
      </c>
      <c r="AF149" s="10" t="e">
        <v>#N/A</v>
      </c>
      <c r="AG149" s="13">
        <v>279146</v>
      </c>
      <c r="AH149" s="13">
        <v>136404</v>
      </c>
      <c r="AI149" s="13">
        <v>142742</v>
      </c>
      <c r="AJ149" s="13">
        <v>265664</v>
      </c>
      <c r="AK149" s="13">
        <v>130610</v>
      </c>
      <c r="AL149" s="13">
        <v>135054</v>
      </c>
      <c r="AM149" s="13">
        <v>238460</v>
      </c>
      <c r="AN149" s="13">
        <v>118293</v>
      </c>
      <c r="AO149" s="13">
        <v>120167</v>
      </c>
      <c r="AQ149" s="13" t="s">
        <v>55</v>
      </c>
      <c r="AR149" s="9" t="s">
        <v>55</v>
      </c>
      <c r="AS149" s="10">
        <v>29.9</v>
      </c>
      <c r="AT149" s="10">
        <v>970.1</v>
      </c>
      <c r="AU149" s="10">
        <v>97.01</v>
      </c>
      <c r="AV149" s="10">
        <v>26.4</v>
      </c>
      <c r="AW149" s="10">
        <v>973.6</v>
      </c>
      <c r="AX149">
        <v>97.36</v>
      </c>
    </row>
    <row r="150" spans="1:50" x14ac:dyDescent="0.35">
      <c r="A150" t="str">
        <f>C150&amp;E150</f>
        <v>ALB1999</v>
      </c>
      <c r="B150" t="s">
        <v>64</v>
      </c>
      <c r="C150" t="s">
        <v>65</v>
      </c>
      <c r="D150" s="9">
        <v>442.14288418373366</v>
      </c>
      <c r="E150">
        <v>1999</v>
      </c>
      <c r="F150" t="s">
        <v>66</v>
      </c>
      <c r="G150" t="s">
        <v>67</v>
      </c>
      <c r="L150" s="10">
        <v>97</v>
      </c>
      <c r="M150" s="11">
        <v>58.515058823529408</v>
      </c>
      <c r="N150" s="10">
        <v>97.15</v>
      </c>
      <c r="O150" s="10" t="s">
        <v>55</v>
      </c>
      <c r="V150" s="13">
        <v>3108778</v>
      </c>
      <c r="W150" s="13">
        <v>294834</v>
      </c>
      <c r="X150" s="13">
        <v>802047</v>
      </c>
      <c r="Y150" s="13">
        <v>59351</v>
      </c>
      <c r="Z150" s="13">
        <v>58257</v>
      </c>
      <c r="AA150" s="13">
        <v>63074</v>
      </c>
      <c r="AB150" s="13">
        <v>1728</v>
      </c>
      <c r="AD150" s="10" t="e">
        <v>#N/A</v>
      </c>
      <c r="AE150" s="10" t="e">
        <v>#N/A</v>
      </c>
      <c r="AF150" s="10" t="e">
        <v>#N/A</v>
      </c>
      <c r="AG150" s="13">
        <v>276224</v>
      </c>
      <c r="AH150" s="13">
        <v>134272</v>
      </c>
      <c r="AI150" s="13">
        <v>141952</v>
      </c>
      <c r="AJ150" s="13">
        <v>269318</v>
      </c>
      <c r="AK150" s="13">
        <v>132219</v>
      </c>
      <c r="AL150" s="13">
        <v>137099</v>
      </c>
      <c r="AM150" s="13">
        <v>238759</v>
      </c>
      <c r="AN150" s="13">
        <v>118678</v>
      </c>
      <c r="AO150" s="13">
        <v>120081</v>
      </c>
      <c r="AQ150" s="13" t="s">
        <v>55</v>
      </c>
      <c r="AR150" s="9" t="s">
        <v>55</v>
      </c>
      <c r="AS150" s="10">
        <v>28.5</v>
      </c>
      <c r="AT150" s="10">
        <v>971.5</v>
      </c>
      <c r="AU150" s="10">
        <v>97.15</v>
      </c>
      <c r="AV150" s="10">
        <v>25.2</v>
      </c>
      <c r="AW150" s="10">
        <v>974.8</v>
      </c>
      <c r="AX150">
        <v>97.47999999999999</v>
      </c>
    </row>
    <row r="151" spans="1:50" x14ac:dyDescent="0.35">
      <c r="A151" t="str">
        <f>C151&amp;E151</f>
        <v>ALB2000</v>
      </c>
      <c r="B151" t="s">
        <v>64</v>
      </c>
      <c r="C151" t="s">
        <v>65</v>
      </c>
      <c r="D151" s="9">
        <v>471.78644546578982</v>
      </c>
      <c r="E151">
        <v>2000</v>
      </c>
      <c r="F151" t="s">
        <v>66</v>
      </c>
      <c r="G151" t="s">
        <v>67</v>
      </c>
      <c r="H151" s="10">
        <v>89.488699999999994</v>
      </c>
      <c r="I151" s="10">
        <v>40.237400000000001</v>
      </c>
      <c r="J151" s="10">
        <v>86.754499999999993</v>
      </c>
      <c r="K151" s="10">
        <v>49.138300000000001</v>
      </c>
      <c r="L151" s="10">
        <v>97</v>
      </c>
      <c r="M151" s="11">
        <v>57.721470588235292</v>
      </c>
      <c r="N151" s="10">
        <v>97.28</v>
      </c>
      <c r="O151" s="10">
        <v>99.98599999999999</v>
      </c>
      <c r="P151" s="12">
        <v>-0.91778000000000004</v>
      </c>
      <c r="Q151" s="12">
        <v>-0.85556399999999999</v>
      </c>
      <c r="R151" s="12">
        <v>-0.53998999999999997</v>
      </c>
      <c r="S151" s="12">
        <v>-0.41591</v>
      </c>
      <c r="T151" s="12">
        <v>-1.02067</v>
      </c>
      <c r="U151" s="12">
        <v>-0.28513899999999998</v>
      </c>
      <c r="V151" s="13">
        <v>3089027</v>
      </c>
      <c r="W151" s="13">
        <v>280045</v>
      </c>
      <c r="X151" s="13">
        <v>799229</v>
      </c>
      <c r="Y151" s="13">
        <v>56151</v>
      </c>
      <c r="Z151" s="13">
        <v>54861</v>
      </c>
      <c r="AA151" s="13">
        <v>61291</v>
      </c>
      <c r="AB151" s="13">
        <v>1557</v>
      </c>
      <c r="AC151" s="14">
        <v>8</v>
      </c>
      <c r="AD151" s="10">
        <v>0.95</v>
      </c>
      <c r="AE151" s="10">
        <v>0.91</v>
      </c>
      <c r="AF151" s="10">
        <v>0.55000000000000004</v>
      </c>
      <c r="AG151" s="13">
        <v>271842</v>
      </c>
      <c r="AH151" s="13">
        <v>131409</v>
      </c>
      <c r="AI151" s="13">
        <v>140433</v>
      </c>
      <c r="AJ151" s="13">
        <v>273054</v>
      </c>
      <c r="AK151" s="13">
        <v>133646</v>
      </c>
      <c r="AL151" s="13">
        <v>139408</v>
      </c>
      <c r="AM151" s="13">
        <v>241400</v>
      </c>
      <c r="AN151" s="13">
        <v>120136</v>
      </c>
      <c r="AO151" s="13">
        <v>121264</v>
      </c>
      <c r="AP151" s="13">
        <v>14</v>
      </c>
      <c r="AQ151" s="13">
        <v>99986</v>
      </c>
      <c r="AR151" s="9">
        <v>99.98599999999999</v>
      </c>
      <c r="AS151" s="10">
        <v>27.2</v>
      </c>
      <c r="AT151" s="10">
        <v>972.8</v>
      </c>
      <c r="AU151" s="10">
        <v>97.28</v>
      </c>
      <c r="AV151" s="10">
        <v>24.1</v>
      </c>
      <c r="AW151" s="10">
        <v>975.9</v>
      </c>
      <c r="AX151">
        <v>97.59</v>
      </c>
    </row>
    <row r="152" spans="1:50" x14ac:dyDescent="0.35">
      <c r="A152" t="str">
        <f>C152&amp;E152</f>
        <v>ALB2001</v>
      </c>
      <c r="B152" t="s">
        <v>64</v>
      </c>
      <c r="C152" t="s">
        <v>65</v>
      </c>
      <c r="D152" s="9">
        <v>515.40984278585188</v>
      </c>
      <c r="E152">
        <v>2001</v>
      </c>
      <c r="F152" t="s">
        <v>66</v>
      </c>
      <c r="G152" t="s">
        <v>67</v>
      </c>
      <c r="H152" s="10">
        <v>90.031000000000006</v>
      </c>
      <c r="I152" s="10">
        <v>40.520899999999997</v>
      </c>
      <c r="J152" s="10">
        <v>86.9041</v>
      </c>
      <c r="K152" s="10">
        <v>49.081200000000003</v>
      </c>
      <c r="L152" s="10">
        <v>97</v>
      </c>
      <c r="M152" s="11">
        <v>58.171647058823531</v>
      </c>
      <c r="N152" s="10">
        <v>97.42</v>
      </c>
      <c r="O152" s="10">
        <v>99.987000000000009</v>
      </c>
      <c r="V152" s="13">
        <v>3060173</v>
      </c>
      <c r="W152" s="13">
        <v>264130</v>
      </c>
      <c r="X152" s="13">
        <v>793338</v>
      </c>
      <c r="Y152" s="13">
        <v>53081</v>
      </c>
      <c r="Z152" s="13">
        <v>51320</v>
      </c>
      <c r="AA152" s="13">
        <v>58716.5</v>
      </c>
      <c r="AB152" s="13">
        <v>1388</v>
      </c>
      <c r="AC152" s="14">
        <v>6</v>
      </c>
      <c r="AD152" s="10">
        <v>0.96</v>
      </c>
      <c r="AE152" s="10">
        <v>0.92</v>
      </c>
      <c r="AF152" s="10">
        <v>0.56000000000000005</v>
      </c>
      <c r="AG152" s="13">
        <v>266330</v>
      </c>
      <c r="AH152" s="13">
        <v>128367</v>
      </c>
      <c r="AI152" s="13">
        <v>137963</v>
      </c>
      <c r="AJ152" s="13">
        <v>275076</v>
      </c>
      <c r="AK152" s="13">
        <v>134364</v>
      </c>
      <c r="AL152" s="13">
        <v>140712</v>
      </c>
      <c r="AM152" s="13">
        <v>245948</v>
      </c>
      <c r="AN152" s="13">
        <v>122609</v>
      </c>
      <c r="AO152" s="13">
        <v>123339</v>
      </c>
      <c r="AP152" s="13">
        <v>13</v>
      </c>
      <c r="AQ152" s="13">
        <v>99987</v>
      </c>
      <c r="AR152" s="9">
        <v>99.987000000000009</v>
      </c>
      <c r="AS152" s="10">
        <v>25.8</v>
      </c>
      <c r="AT152" s="10">
        <v>974.2</v>
      </c>
      <c r="AU152" s="10">
        <v>97.42</v>
      </c>
      <c r="AV152" s="10">
        <v>22.9</v>
      </c>
      <c r="AW152" s="10">
        <v>977.1</v>
      </c>
      <c r="AX152">
        <v>97.710000000000008</v>
      </c>
    </row>
    <row r="153" spans="1:50" x14ac:dyDescent="0.35">
      <c r="A153" t="str">
        <f>C153&amp;E153</f>
        <v>ALB2002</v>
      </c>
      <c r="B153" t="s">
        <v>64</v>
      </c>
      <c r="C153" t="s">
        <v>65</v>
      </c>
      <c r="D153" s="9">
        <v>553.96862540404913</v>
      </c>
      <c r="E153">
        <v>2002</v>
      </c>
      <c r="F153" t="s">
        <v>66</v>
      </c>
      <c r="G153" t="s">
        <v>67</v>
      </c>
      <c r="H153" s="10">
        <v>90.605500000000006</v>
      </c>
      <c r="I153" s="10">
        <v>40.808199999999999</v>
      </c>
      <c r="J153" s="10">
        <v>87.451599999999999</v>
      </c>
      <c r="K153" s="10">
        <v>48.9848</v>
      </c>
      <c r="L153" s="10">
        <v>98</v>
      </c>
      <c r="M153" s="11">
        <v>58.152588235294111</v>
      </c>
      <c r="N153" s="10">
        <v>97.56</v>
      </c>
      <c r="O153" s="10">
        <v>99.988</v>
      </c>
      <c r="P153" s="12">
        <v>-0.62433300000000003</v>
      </c>
      <c r="Q153" s="12">
        <v>-0.84534100000000001</v>
      </c>
      <c r="R153" s="12">
        <v>-0.29771900000000001</v>
      </c>
      <c r="S153" s="12">
        <v>-0.31140099999999998</v>
      </c>
      <c r="T153" s="12">
        <v>-0.76232100000000003</v>
      </c>
      <c r="U153" s="12">
        <v>-8.1499999999999993E-3</v>
      </c>
      <c r="V153" s="13">
        <v>3051010</v>
      </c>
      <c r="W153" s="13">
        <v>250336</v>
      </c>
      <c r="X153" s="13">
        <v>792189</v>
      </c>
      <c r="Y153" s="13">
        <v>49732.5</v>
      </c>
      <c r="Z153" s="13">
        <v>47945</v>
      </c>
      <c r="AA153" s="13">
        <v>55497.5</v>
      </c>
      <c r="AB153" s="13">
        <v>1228</v>
      </c>
      <c r="AC153" s="14">
        <v>6</v>
      </c>
      <c r="AD153" s="10">
        <v>0.97</v>
      </c>
      <c r="AE153" s="10">
        <v>0.94</v>
      </c>
      <c r="AF153" s="10">
        <v>0.57000000000000006</v>
      </c>
      <c r="AG153" s="13">
        <v>259934</v>
      </c>
      <c r="AH153" s="13">
        <v>124665</v>
      </c>
      <c r="AI153" s="13">
        <v>135269</v>
      </c>
      <c r="AJ153" s="13">
        <v>273344</v>
      </c>
      <c r="AK153" s="13">
        <v>132820</v>
      </c>
      <c r="AL153" s="13">
        <v>140524</v>
      </c>
      <c r="AM153" s="13">
        <v>251169</v>
      </c>
      <c r="AN153" s="13">
        <v>124617</v>
      </c>
      <c r="AO153" s="13">
        <v>126552</v>
      </c>
      <c r="AP153" s="13">
        <v>12</v>
      </c>
      <c r="AQ153" s="13">
        <v>99988</v>
      </c>
      <c r="AR153" s="9">
        <v>99.988</v>
      </c>
      <c r="AS153" s="10">
        <v>24.4</v>
      </c>
      <c r="AT153" s="10">
        <v>975.6</v>
      </c>
      <c r="AU153" s="10">
        <v>97.56</v>
      </c>
      <c r="AV153" s="10">
        <v>21.7</v>
      </c>
      <c r="AW153" s="10">
        <v>978.3</v>
      </c>
      <c r="AX153">
        <v>97.83</v>
      </c>
    </row>
    <row r="154" spans="1:50" x14ac:dyDescent="0.35">
      <c r="A154" t="str">
        <f>C154&amp;E154</f>
        <v>ALB2003</v>
      </c>
      <c r="B154" t="s">
        <v>64</v>
      </c>
      <c r="C154" t="s">
        <v>65</v>
      </c>
      <c r="D154" s="9">
        <v>577.94398783676422</v>
      </c>
      <c r="E154">
        <v>2003</v>
      </c>
      <c r="F154" t="s">
        <v>66</v>
      </c>
      <c r="G154" t="s">
        <v>67</v>
      </c>
      <c r="H154" s="10">
        <v>91.165499999999994</v>
      </c>
      <c r="I154" s="10">
        <v>41.086500000000001</v>
      </c>
      <c r="J154" s="10">
        <v>87.987200000000001</v>
      </c>
      <c r="K154" s="10">
        <v>48.885399999999997</v>
      </c>
      <c r="L154" s="10">
        <v>97</v>
      </c>
      <c r="M154" s="11">
        <v>58.829999999999991</v>
      </c>
      <c r="N154" s="10">
        <v>97.71</v>
      </c>
      <c r="O154" s="10">
        <v>99.988</v>
      </c>
      <c r="P154" s="12">
        <v>-0.56906699999999999</v>
      </c>
      <c r="Q154" s="12">
        <v>-0.85378699999999996</v>
      </c>
      <c r="R154" s="12">
        <v>-0.30978</v>
      </c>
      <c r="S154" s="12">
        <v>-0.49021700000000001</v>
      </c>
      <c r="T154" s="12">
        <v>-0.71632300000000004</v>
      </c>
      <c r="U154" s="12">
        <v>7.0307999999999995E-2</v>
      </c>
      <c r="V154" s="13">
        <v>3039616</v>
      </c>
      <c r="W154" s="13">
        <v>237425</v>
      </c>
      <c r="X154" s="13">
        <v>789857</v>
      </c>
      <c r="Y154" s="13">
        <v>46575</v>
      </c>
      <c r="Z154" s="13">
        <v>45781</v>
      </c>
      <c r="AA154" s="13">
        <v>52209</v>
      </c>
      <c r="AB154" s="13">
        <v>1090</v>
      </c>
      <c r="AC154" s="14">
        <v>6</v>
      </c>
      <c r="AD154" s="10">
        <v>0.97</v>
      </c>
      <c r="AE154" s="10">
        <v>0.95</v>
      </c>
      <c r="AF154" s="10">
        <v>0.59000000000000008</v>
      </c>
      <c r="AG154" s="13">
        <v>252816</v>
      </c>
      <c r="AH154" s="13">
        <v>121015</v>
      </c>
      <c r="AI154" s="13">
        <v>131801</v>
      </c>
      <c r="AJ154" s="13">
        <v>269937</v>
      </c>
      <c r="AK154" s="13">
        <v>130786</v>
      </c>
      <c r="AL154" s="13">
        <v>139151</v>
      </c>
      <c r="AM154" s="13">
        <v>256481</v>
      </c>
      <c r="AN154" s="13">
        <v>126827</v>
      </c>
      <c r="AO154" s="13">
        <v>129654</v>
      </c>
      <c r="AP154" s="13">
        <v>12</v>
      </c>
      <c r="AQ154" s="13">
        <v>99988</v>
      </c>
      <c r="AR154" s="9">
        <v>99.988</v>
      </c>
      <c r="AS154" s="10">
        <v>22.9</v>
      </c>
      <c r="AT154" s="10">
        <v>977.1</v>
      </c>
      <c r="AU154" s="10">
        <v>97.71</v>
      </c>
      <c r="AV154" s="10">
        <v>20.399999999999999</v>
      </c>
      <c r="AW154" s="10">
        <v>979.6</v>
      </c>
      <c r="AX154">
        <v>97.960000000000008</v>
      </c>
    </row>
    <row r="155" spans="1:50" x14ac:dyDescent="0.35">
      <c r="A155" t="str">
        <f>C155&amp;E155</f>
        <v>ALB2004</v>
      </c>
      <c r="B155" t="s">
        <v>64</v>
      </c>
      <c r="C155" t="s">
        <v>65</v>
      </c>
      <c r="D155" s="9">
        <v>622.35755876313874</v>
      </c>
      <c r="E155">
        <v>2004</v>
      </c>
      <c r="F155" t="s">
        <v>66</v>
      </c>
      <c r="G155" t="s">
        <v>67</v>
      </c>
      <c r="H155" s="10">
        <v>91.710700000000003</v>
      </c>
      <c r="I155" s="10">
        <v>41.355699999999999</v>
      </c>
      <c r="J155" s="10">
        <v>88.510599999999997</v>
      </c>
      <c r="K155" s="10">
        <v>50.717700000000001</v>
      </c>
      <c r="L155" s="10">
        <v>97</v>
      </c>
      <c r="M155" s="11">
        <v>58.178058823529412</v>
      </c>
      <c r="N155" s="10">
        <v>97.850000000000009</v>
      </c>
      <c r="O155" s="10">
        <v>99.98899999999999</v>
      </c>
      <c r="P155" s="12">
        <v>-0.40906199999999998</v>
      </c>
      <c r="Q155" s="12">
        <v>-0.72373200000000004</v>
      </c>
      <c r="R155" s="12">
        <v>-0.42725999999999997</v>
      </c>
      <c r="S155" s="12">
        <v>-0.18749199999999999</v>
      </c>
      <c r="T155" s="12">
        <v>-0.70103199999999999</v>
      </c>
      <c r="U155" s="12">
        <v>7.2370000000000004E-3</v>
      </c>
      <c r="V155" s="13">
        <v>3026939</v>
      </c>
      <c r="W155" s="13">
        <v>225242</v>
      </c>
      <c r="X155" s="13">
        <v>786536</v>
      </c>
      <c r="Y155" s="13">
        <v>44120</v>
      </c>
      <c r="Z155" s="13">
        <v>43180</v>
      </c>
      <c r="AA155" s="13">
        <v>49489</v>
      </c>
      <c r="AB155" s="13">
        <v>967</v>
      </c>
      <c r="AC155" s="14">
        <v>5</v>
      </c>
      <c r="AD155" s="10">
        <v>0.97</v>
      </c>
      <c r="AE155" s="10">
        <v>0.95</v>
      </c>
      <c r="AF155" s="10">
        <v>0.62</v>
      </c>
      <c r="AG155" s="13">
        <v>244950</v>
      </c>
      <c r="AH155" s="13">
        <v>117278</v>
      </c>
      <c r="AI155" s="13">
        <v>127672</v>
      </c>
      <c r="AJ155" s="13">
        <v>265540</v>
      </c>
      <c r="AK155" s="13">
        <v>128470</v>
      </c>
      <c r="AL155" s="13">
        <v>137070</v>
      </c>
      <c r="AM155" s="13">
        <v>260518</v>
      </c>
      <c r="AN155" s="13">
        <v>128522</v>
      </c>
      <c r="AO155" s="13">
        <v>131996</v>
      </c>
      <c r="AP155" s="13">
        <v>11</v>
      </c>
      <c r="AQ155" s="13">
        <v>99989</v>
      </c>
      <c r="AR155" s="9">
        <v>99.98899999999999</v>
      </c>
      <c r="AS155" s="10">
        <v>21.5</v>
      </c>
      <c r="AT155" s="10">
        <v>978.5</v>
      </c>
      <c r="AU155" s="10">
        <v>97.850000000000009</v>
      </c>
      <c r="AV155" s="10">
        <v>19.100000000000001</v>
      </c>
      <c r="AW155" s="10">
        <v>980.9</v>
      </c>
      <c r="AX155">
        <v>98.09</v>
      </c>
    </row>
    <row r="156" spans="1:50" x14ac:dyDescent="0.35">
      <c r="A156" t="str">
        <f>C156&amp;E156</f>
        <v>ALB2005</v>
      </c>
      <c r="B156" t="s">
        <v>64</v>
      </c>
      <c r="C156" t="s">
        <v>65</v>
      </c>
      <c r="D156" s="9">
        <v>656.35546496216307</v>
      </c>
      <c r="E156">
        <v>2005</v>
      </c>
      <c r="F156" t="s">
        <v>66</v>
      </c>
      <c r="G156" t="s">
        <v>67</v>
      </c>
      <c r="H156" s="10">
        <v>92.322999999999993</v>
      </c>
      <c r="I156" s="10">
        <v>41.875700000000002</v>
      </c>
      <c r="J156" s="10">
        <v>89.021199999999993</v>
      </c>
      <c r="K156" s="10">
        <v>52.578299999999999</v>
      </c>
      <c r="L156" s="10">
        <v>98</v>
      </c>
      <c r="M156" s="11">
        <v>60.351764705882346</v>
      </c>
      <c r="N156" s="10">
        <v>98</v>
      </c>
      <c r="O156" s="10">
        <v>99.98899999999999</v>
      </c>
      <c r="P156" s="12">
        <v>-0.70483099999999999</v>
      </c>
      <c r="Q156" s="12">
        <v>-0.81326399999999999</v>
      </c>
      <c r="R156" s="12">
        <v>-0.50504800000000005</v>
      </c>
      <c r="S156" s="12">
        <v>-0.400731</v>
      </c>
      <c r="T156" s="12">
        <v>-0.76383299999999998</v>
      </c>
      <c r="U156" s="12">
        <v>3.6719999999999999E-3</v>
      </c>
      <c r="V156" s="13">
        <v>3011487</v>
      </c>
      <c r="W156" s="13">
        <v>213374</v>
      </c>
      <c r="X156" s="13">
        <v>781833</v>
      </c>
      <c r="Y156" s="13">
        <v>41931</v>
      </c>
      <c r="Z156" s="13">
        <v>40463</v>
      </c>
      <c r="AA156" s="13">
        <v>46885.5</v>
      </c>
      <c r="AB156" s="13">
        <v>847</v>
      </c>
      <c r="AC156" s="14">
        <v>4</v>
      </c>
      <c r="AD156" s="10">
        <v>0.97</v>
      </c>
      <c r="AE156" s="10">
        <v>0.96</v>
      </c>
      <c r="AF156" s="10">
        <v>0.65</v>
      </c>
      <c r="AG156" s="13">
        <v>236377</v>
      </c>
      <c r="AH156" s="13">
        <v>113258</v>
      </c>
      <c r="AI156" s="13">
        <v>123119</v>
      </c>
      <c r="AJ156" s="13">
        <v>260558</v>
      </c>
      <c r="AK156" s="13">
        <v>125888</v>
      </c>
      <c r="AL156" s="13">
        <v>134670</v>
      </c>
      <c r="AM156" s="13">
        <v>262361</v>
      </c>
      <c r="AN156" s="13">
        <v>129120</v>
      </c>
      <c r="AO156" s="13">
        <v>133241</v>
      </c>
      <c r="AP156" s="13">
        <v>11</v>
      </c>
      <c r="AQ156" s="13">
        <v>99989</v>
      </c>
      <c r="AR156" s="9">
        <v>99.98899999999999</v>
      </c>
      <c r="AS156" s="10">
        <v>20</v>
      </c>
      <c r="AT156" s="10">
        <v>980</v>
      </c>
      <c r="AU156" s="10">
        <v>98</v>
      </c>
      <c r="AV156" s="10">
        <v>17.8</v>
      </c>
      <c r="AW156" s="10">
        <v>982.2</v>
      </c>
      <c r="AX156">
        <v>98.22</v>
      </c>
    </row>
    <row r="157" spans="1:50" x14ac:dyDescent="0.35">
      <c r="A157" t="str">
        <f>C157&amp;E157</f>
        <v>ALB2006</v>
      </c>
      <c r="B157" t="s">
        <v>64</v>
      </c>
      <c r="C157" t="s">
        <v>65</v>
      </c>
      <c r="D157" s="9">
        <v>721.86888655838345</v>
      </c>
      <c r="E157">
        <v>2006</v>
      </c>
      <c r="F157" t="s">
        <v>66</v>
      </c>
      <c r="G157" t="s">
        <v>67</v>
      </c>
      <c r="H157" s="10">
        <v>92.921400000000006</v>
      </c>
      <c r="I157" s="10">
        <v>42.391199999999998</v>
      </c>
      <c r="J157" s="10">
        <v>89.519099999999995</v>
      </c>
      <c r="K157" s="10">
        <v>54.467100000000002</v>
      </c>
      <c r="L157" s="10">
        <v>97</v>
      </c>
      <c r="M157" s="11">
        <v>60.29529411764706</v>
      </c>
      <c r="N157" s="10">
        <v>98.15</v>
      </c>
      <c r="O157" s="10">
        <v>99.98899999999999</v>
      </c>
      <c r="P157" s="12">
        <v>-0.58662099999999995</v>
      </c>
      <c r="Q157" s="12">
        <v>-0.79054500000000005</v>
      </c>
      <c r="R157" s="12">
        <v>-0.50815699999999997</v>
      </c>
      <c r="S157" s="12">
        <v>-0.14859900000000001</v>
      </c>
      <c r="T157" s="12">
        <v>-0.70313599999999998</v>
      </c>
      <c r="U157" s="12">
        <v>7.5889999999999999E-2</v>
      </c>
      <c r="V157" s="13">
        <v>2992547</v>
      </c>
      <c r="W157" s="13">
        <v>202360</v>
      </c>
      <c r="X157" s="13">
        <v>775310</v>
      </c>
      <c r="Y157" s="13">
        <v>39605</v>
      </c>
      <c r="Z157" s="13">
        <v>37946</v>
      </c>
      <c r="AA157" s="13">
        <v>43793.5</v>
      </c>
      <c r="AB157" s="13">
        <v>736</v>
      </c>
      <c r="AC157" s="14">
        <v>4</v>
      </c>
      <c r="AD157" s="10">
        <v>0.95</v>
      </c>
      <c r="AE157" s="10">
        <v>0.97</v>
      </c>
      <c r="AF157" s="10">
        <v>0.67999999999999994</v>
      </c>
      <c r="AG157" s="13">
        <v>227229</v>
      </c>
      <c r="AH157" s="13">
        <v>108850</v>
      </c>
      <c r="AI157" s="13">
        <v>118379</v>
      </c>
      <c r="AJ157" s="13">
        <v>254691</v>
      </c>
      <c r="AK157" s="13">
        <v>122817</v>
      </c>
      <c r="AL157" s="13">
        <v>131874</v>
      </c>
      <c r="AM157" s="13">
        <v>261766</v>
      </c>
      <c r="AN157" s="13">
        <v>128407</v>
      </c>
      <c r="AO157" s="13">
        <v>133359</v>
      </c>
      <c r="AP157" s="13">
        <v>11</v>
      </c>
      <c r="AQ157" s="13">
        <v>99989</v>
      </c>
      <c r="AR157" s="9">
        <v>99.98899999999999</v>
      </c>
      <c r="AS157" s="10">
        <v>18.5</v>
      </c>
      <c r="AT157" s="10">
        <v>981.5</v>
      </c>
      <c r="AU157" s="10">
        <v>98.15</v>
      </c>
      <c r="AV157" s="10">
        <v>16.5</v>
      </c>
      <c r="AW157" s="10">
        <v>983.5</v>
      </c>
      <c r="AX157">
        <v>98.35</v>
      </c>
    </row>
    <row r="158" spans="1:50" x14ac:dyDescent="0.35">
      <c r="A158" t="str">
        <f>C158&amp;E158</f>
        <v>ALB2007</v>
      </c>
      <c r="B158" t="s">
        <v>64</v>
      </c>
      <c r="C158" t="s">
        <v>65</v>
      </c>
      <c r="D158" s="9">
        <v>788.51808579755436</v>
      </c>
      <c r="E158">
        <v>2007</v>
      </c>
      <c r="F158" t="s">
        <v>66</v>
      </c>
      <c r="G158" t="s">
        <v>67</v>
      </c>
      <c r="H158" s="10">
        <v>93.505700000000004</v>
      </c>
      <c r="I158" s="10">
        <v>42.891100000000002</v>
      </c>
      <c r="J158" s="10">
        <v>90.004199999999997</v>
      </c>
      <c r="K158" s="10">
        <v>56.383800000000001</v>
      </c>
      <c r="L158" s="10">
        <v>98</v>
      </c>
      <c r="M158" s="11">
        <v>61.35235294117647</v>
      </c>
      <c r="N158" s="10">
        <v>98.29</v>
      </c>
      <c r="O158" s="10">
        <v>99.99</v>
      </c>
      <c r="P158" s="12">
        <v>-0.43142799999999998</v>
      </c>
      <c r="Q158" s="12">
        <v>-0.70694000000000001</v>
      </c>
      <c r="R158" s="12">
        <v>-0.20397499999999999</v>
      </c>
      <c r="S158" s="12">
        <v>3.4549999999999997E-2</v>
      </c>
      <c r="T158" s="12">
        <v>-0.66154599999999997</v>
      </c>
      <c r="U158" s="12">
        <v>0.113008</v>
      </c>
      <c r="V158" s="13">
        <v>2970017</v>
      </c>
      <c r="W158" s="13">
        <v>192182</v>
      </c>
      <c r="X158" s="13">
        <v>767000</v>
      </c>
      <c r="Y158" s="13">
        <v>37320</v>
      </c>
      <c r="Z158" s="13">
        <v>36175</v>
      </c>
      <c r="AA158" s="13">
        <v>41200.5</v>
      </c>
      <c r="AB158" s="13">
        <v>643</v>
      </c>
      <c r="AC158" s="14">
        <v>4</v>
      </c>
      <c r="AD158" s="10">
        <v>0.95</v>
      </c>
      <c r="AE158" s="10">
        <v>0.98</v>
      </c>
      <c r="AF158" s="10">
        <v>0.7</v>
      </c>
      <c r="AG158" s="13">
        <v>218095</v>
      </c>
      <c r="AH158" s="13">
        <v>104429</v>
      </c>
      <c r="AI158" s="13">
        <v>113666</v>
      </c>
      <c r="AJ158" s="13">
        <v>245548</v>
      </c>
      <c r="AK158" s="13">
        <v>117938</v>
      </c>
      <c r="AL158" s="13">
        <v>127610</v>
      </c>
      <c r="AM158" s="13">
        <v>253772</v>
      </c>
      <c r="AN158" s="13">
        <v>123370</v>
      </c>
      <c r="AO158" s="13">
        <v>130402</v>
      </c>
      <c r="AP158" s="13">
        <v>10</v>
      </c>
      <c r="AQ158" s="13">
        <v>99990</v>
      </c>
      <c r="AR158" s="9">
        <v>99.99</v>
      </c>
      <c r="AS158" s="10">
        <v>17.100000000000001</v>
      </c>
      <c r="AT158" s="10">
        <v>982.9</v>
      </c>
      <c r="AU158" s="10">
        <v>98.29</v>
      </c>
      <c r="AV158" s="10">
        <v>15.3</v>
      </c>
      <c r="AW158" s="10">
        <v>984.7</v>
      </c>
      <c r="AX158">
        <v>98.47</v>
      </c>
    </row>
    <row r="159" spans="1:50" x14ac:dyDescent="0.35">
      <c r="A159" t="str">
        <f>C159&amp;E159</f>
        <v>ALB2008</v>
      </c>
      <c r="B159" t="s">
        <v>64</v>
      </c>
      <c r="C159" t="s">
        <v>65</v>
      </c>
      <c r="D159" s="9">
        <v>875.87712362986053</v>
      </c>
      <c r="E159">
        <v>2008</v>
      </c>
      <c r="F159" t="s">
        <v>66</v>
      </c>
      <c r="G159" t="s">
        <v>67</v>
      </c>
      <c r="H159" s="10">
        <v>94.075800000000001</v>
      </c>
      <c r="I159" s="10">
        <v>43.375300000000003</v>
      </c>
      <c r="J159" s="10">
        <v>90.476200000000006</v>
      </c>
      <c r="K159" s="10">
        <v>58.328499999999998</v>
      </c>
      <c r="L159" s="10">
        <v>99</v>
      </c>
      <c r="M159" s="11">
        <v>61.883529411764712</v>
      </c>
      <c r="N159" s="10">
        <v>98.42</v>
      </c>
      <c r="O159" s="10">
        <v>99.99</v>
      </c>
      <c r="P159" s="12">
        <v>-0.37087100000000001</v>
      </c>
      <c r="Q159" s="12">
        <v>-0.60521199999999997</v>
      </c>
      <c r="R159" s="12">
        <v>-3.0501E-2</v>
      </c>
      <c r="S159" s="12">
        <v>0.13766700000000001</v>
      </c>
      <c r="T159" s="12">
        <v>-0.60007900000000003</v>
      </c>
      <c r="U159" s="12">
        <v>0.17493900000000001</v>
      </c>
      <c r="V159" s="13">
        <v>2947314</v>
      </c>
      <c r="W159" s="13">
        <v>183159</v>
      </c>
      <c r="X159" s="13">
        <v>757766</v>
      </c>
      <c r="Y159" s="13">
        <v>35501</v>
      </c>
      <c r="Z159" s="13">
        <v>35256</v>
      </c>
      <c r="AA159" s="13">
        <v>39262.5</v>
      </c>
      <c r="AB159" s="13">
        <v>570</v>
      </c>
      <c r="AC159" s="14">
        <v>3</v>
      </c>
      <c r="AD159" s="10">
        <v>0.94</v>
      </c>
      <c r="AE159" s="10">
        <v>0.98</v>
      </c>
      <c r="AF159" s="10">
        <v>0.74</v>
      </c>
      <c r="AG159" s="13">
        <v>208454</v>
      </c>
      <c r="AH159" s="13">
        <v>99631</v>
      </c>
      <c r="AI159" s="13">
        <v>108823</v>
      </c>
      <c r="AJ159" s="13">
        <v>237279</v>
      </c>
      <c r="AK159" s="13">
        <v>113700</v>
      </c>
      <c r="AL159" s="13">
        <v>123579</v>
      </c>
      <c r="AM159" s="13">
        <v>245993</v>
      </c>
      <c r="AN159" s="13">
        <v>118533</v>
      </c>
      <c r="AO159" s="13">
        <v>127460</v>
      </c>
      <c r="AP159" s="13">
        <v>10</v>
      </c>
      <c r="AQ159" s="13">
        <v>99990</v>
      </c>
      <c r="AR159" s="9">
        <v>99.99</v>
      </c>
      <c r="AS159" s="10">
        <v>15.8</v>
      </c>
      <c r="AT159" s="10">
        <v>984.2</v>
      </c>
      <c r="AU159" s="10">
        <v>98.42</v>
      </c>
      <c r="AV159" s="10">
        <v>14.1</v>
      </c>
      <c r="AW159" s="10">
        <v>985.9</v>
      </c>
      <c r="AX159">
        <v>98.59</v>
      </c>
    </row>
    <row r="160" spans="1:50" x14ac:dyDescent="0.35">
      <c r="A160" t="str">
        <f>C160&amp;E160</f>
        <v>ALB2009</v>
      </c>
      <c r="B160" t="s">
        <v>64</v>
      </c>
      <c r="C160" t="s">
        <v>65</v>
      </c>
      <c r="D160" s="9">
        <v>883.61742425946693</v>
      </c>
      <c r="E160">
        <v>2009</v>
      </c>
      <c r="F160" t="s">
        <v>66</v>
      </c>
      <c r="G160" t="s">
        <v>67</v>
      </c>
      <c r="H160" s="10">
        <v>94.631200000000007</v>
      </c>
      <c r="I160" s="10">
        <v>43.843899999999998</v>
      </c>
      <c r="J160" s="10">
        <v>90.934399999999997</v>
      </c>
      <c r="K160" s="10">
        <v>60.300899999999999</v>
      </c>
      <c r="L160" s="10">
        <v>98</v>
      </c>
      <c r="M160" s="11">
        <v>62.320588235294117</v>
      </c>
      <c r="N160" s="10">
        <v>98.550000000000011</v>
      </c>
      <c r="O160" s="10">
        <v>99.991</v>
      </c>
      <c r="P160" s="12">
        <v>-0.254886</v>
      </c>
      <c r="Q160" s="12">
        <v>-0.54527099999999995</v>
      </c>
      <c r="R160" s="12">
        <v>-4.5141000000000001E-2</v>
      </c>
      <c r="S160" s="12">
        <v>0.24144599999999999</v>
      </c>
      <c r="T160" s="12">
        <v>-0.49436999999999998</v>
      </c>
      <c r="U160" s="12">
        <v>0.14147699999999999</v>
      </c>
      <c r="V160" s="13">
        <v>2927519</v>
      </c>
      <c r="W160" s="13">
        <v>176069</v>
      </c>
      <c r="X160" s="13">
        <v>748543</v>
      </c>
      <c r="Y160" s="13">
        <v>34442.5</v>
      </c>
      <c r="Z160" s="13">
        <v>34903</v>
      </c>
      <c r="AA160" s="13">
        <v>37368</v>
      </c>
      <c r="AB160" s="13">
        <v>512</v>
      </c>
      <c r="AC160" s="14">
        <v>3</v>
      </c>
      <c r="AD160" s="10">
        <v>0.94</v>
      </c>
      <c r="AE160" s="10">
        <v>0.97</v>
      </c>
      <c r="AF160" s="10">
        <v>0.72</v>
      </c>
      <c r="AG160" s="13">
        <v>253588</v>
      </c>
      <c r="AH160" s="13">
        <v>120902</v>
      </c>
      <c r="AI160" s="13">
        <v>132686</v>
      </c>
      <c r="AJ160" s="13">
        <v>234258</v>
      </c>
      <c r="AK160" s="13">
        <v>111996</v>
      </c>
      <c r="AL160" s="13">
        <v>122262</v>
      </c>
      <c r="AM160" s="13">
        <v>179520</v>
      </c>
      <c r="AN160" s="13">
        <v>85873</v>
      </c>
      <c r="AO160" s="13">
        <v>93647</v>
      </c>
      <c r="AP160" s="13">
        <v>9</v>
      </c>
      <c r="AQ160" s="13">
        <v>99991</v>
      </c>
      <c r="AR160" s="9">
        <v>99.991</v>
      </c>
      <c r="AS160" s="10">
        <v>14.5</v>
      </c>
      <c r="AT160" s="10">
        <v>985.5</v>
      </c>
      <c r="AU160" s="10">
        <v>98.550000000000011</v>
      </c>
      <c r="AV160" s="10">
        <v>12.9</v>
      </c>
      <c r="AW160" s="10">
        <v>987.1</v>
      </c>
      <c r="AX160">
        <v>98.710000000000008</v>
      </c>
    </row>
    <row r="161" spans="1:50" x14ac:dyDescent="0.35">
      <c r="A161" t="str">
        <f>C161&amp;E161</f>
        <v>ALB2010</v>
      </c>
      <c r="B161" t="s">
        <v>64</v>
      </c>
      <c r="C161" t="s">
        <v>65</v>
      </c>
      <c r="D161" s="9">
        <v>923.72536676898483</v>
      </c>
      <c r="E161">
        <v>2010</v>
      </c>
      <c r="F161" t="s">
        <v>66</v>
      </c>
      <c r="G161" t="s">
        <v>67</v>
      </c>
      <c r="H161" s="10">
        <v>95.172200000000004</v>
      </c>
      <c r="I161" s="10">
        <v>44.296599999999998</v>
      </c>
      <c r="J161" s="10">
        <v>91.379499999999993</v>
      </c>
      <c r="K161" s="10">
        <v>62.300600000000003</v>
      </c>
      <c r="L161" s="10">
        <v>99</v>
      </c>
      <c r="M161" s="11">
        <v>63.367647058823536</v>
      </c>
      <c r="N161" s="10">
        <v>98.67</v>
      </c>
      <c r="O161" s="10">
        <v>99.991</v>
      </c>
      <c r="P161" s="12">
        <v>-0.27868700000000002</v>
      </c>
      <c r="Q161" s="12">
        <v>-0.53161700000000001</v>
      </c>
      <c r="R161" s="12">
        <v>-0.19148299999999999</v>
      </c>
      <c r="S161" s="12">
        <v>0.23328199999999999</v>
      </c>
      <c r="T161" s="12">
        <v>-0.38575999999999999</v>
      </c>
      <c r="U161" s="12">
        <v>0.123838</v>
      </c>
      <c r="V161" s="13">
        <v>2913021</v>
      </c>
      <c r="W161" s="13">
        <v>171278</v>
      </c>
      <c r="X161" s="13">
        <v>740348</v>
      </c>
      <c r="Y161" s="13">
        <v>33972.5</v>
      </c>
      <c r="Z161" s="13">
        <v>34904</v>
      </c>
      <c r="AA161" s="13">
        <v>35593</v>
      </c>
      <c r="AB161" s="13">
        <v>465</v>
      </c>
      <c r="AC161" s="14">
        <v>3</v>
      </c>
      <c r="AD161" s="10">
        <v>0.94</v>
      </c>
      <c r="AE161" s="10">
        <v>0.98</v>
      </c>
      <c r="AF161" s="10">
        <v>0.76</v>
      </c>
      <c r="AG161" s="13">
        <v>240432</v>
      </c>
      <c r="AH161" s="13">
        <v>113978</v>
      </c>
      <c r="AI161" s="13">
        <v>126454</v>
      </c>
      <c r="AJ161" s="13">
        <v>228390</v>
      </c>
      <c r="AK161" s="13">
        <v>109143</v>
      </c>
      <c r="AL161" s="13">
        <v>119247</v>
      </c>
      <c r="AM161" s="13">
        <v>175532</v>
      </c>
      <c r="AN161" s="13">
        <v>83351</v>
      </c>
      <c r="AO161" s="13">
        <v>92181</v>
      </c>
      <c r="AP161" s="13">
        <v>9</v>
      </c>
      <c r="AQ161" s="13">
        <v>99991</v>
      </c>
      <c r="AR161" s="9">
        <v>99.991</v>
      </c>
      <c r="AS161" s="10">
        <v>13.3</v>
      </c>
      <c r="AT161" s="10">
        <v>986.7</v>
      </c>
      <c r="AU161" s="10">
        <v>98.67</v>
      </c>
      <c r="AV161" s="10">
        <v>11.9</v>
      </c>
      <c r="AW161" s="10">
        <v>988.1</v>
      </c>
      <c r="AX161">
        <v>98.81</v>
      </c>
    </row>
    <row r="162" spans="1:50" x14ac:dyDescent="0.35">
      <c r="A162" t="str">
        <f>C162&amp;E162</f>
        <v>ALB2011</v>
      </c>
      <c r="B162" t="s">
        <v>64</v>
      </c>
      <c r="C162" t="s">
        <v>65</v>
      </c>
      <c r="D162" s="9">
        <v>915.04141993538428</v>
      </c>
      <c r="E162">
        <v>2011</v>
      </c>
      <c r="F162" t="s">
        <v>66</v>
      </c>
      <c r="G162" t="s">
        <v>67</v>
      </c>
      <c r="H162" s="10">
        <v>95.698499999999996</v>
      </c>
      <c r="I162" s="10">
        <v>44.733600000000003</v>
      </c>
      <c r="J162" s="10">
        <v>91.810900000000004</v>
      </c>
      <c r="K162" s="10">
        <v>64.327399999999997</v>
      </c>
      <c r="L162" s="10">
        <v>99</v>
      </c>
      <c r="M162" s="11">
        <v>64.447058823529417</v>
      </c>
      <c r="N162" s="10">
        <v>98.779999999999987</v>
      </c>
      <c r="O162" s="10">
        <v>99.992000000000004</v>
      </c>
      <c r="P162" s="12">
        <v>-0.200375</v>
      </c>
      <c r="Q162" s="12">
        <v>-0.70179400000000003</v>
      </c>
      <c r="R162" s="12">
        <v>-0.28237899999999999</v>
      </c>
      <c r="S162" s="12">
        <v>0.28397299999999998</v>
      </c>
      <c r="T162" s="12">
        <v>-0.44292599999999999</v>
      </c>
      <c r="U162" s="12">
        <v>6.2334000000000001E-2</v>
      </c>
      <c r="V162" s="13">
        <v>2905195</v>
      </c>
      <c r="W162" s="13">
        <v>168869</v>
      </c>
      <c r="X162" s="13">
        <v>733577</v>
      </c>
      <c r="Y162" s="13">
        <v>33834</v>
      </c>
      <c r="Z162" s="13">
        <v>35059</v>
      </c>
      <c r="AA162" s="13">
        <v>33852.5</v>
      </c>
      <c r="AB162" s="13">
        <v>426</v>
      </c>
      <c r="AC162" s="14">
        <v>3</v>
      </c>
      <c r="AD162" s="10">
        <v>0.94</v>
      </c>
      <c r="AE162" s="10">
        <v>0.98</v>
      </c>
      <c r="AF162" s="10">
        <v>0.8</v>
      </c>
      <c r="AG162" s="13">
        <v>226996</v>
      </c>
      <c r="AH162" s="13">
        <v>106778</v>
      </c>
      <c r="AI162" s="13">
        <v>120218</v>
      </c>
      <c r="AJ162" s="13">
        <v>223073</v>
      </c>
      <c r="AK162" s="13">
        <v>106571</v>
      </c>
      <c r="AL162" s="13">
        <v>116502</v>
      </c>
      <c r="AM162" s="13">
        <v>172434</v>
      </c>
      <c r="AN162" s="13">
        <v>81527</v>
      </c>
      <c r="AO162" s="13">
        <v>90907</v>
      </c>
      <c r="AP162" s="13">
        <v>8</v>
      </c>
      <c r="AQ162" s="13">
        <v>99992</v>
      </c>
      <c r="AR162" s="9">
        <v>99.992000000000004</v>
      </c>
      <c r="AS162" s="10">
        <v>12.2</v>
      </c>
      <c r="AT162" s="10">
        <v>987.8</v>
      </c>
      <c r="AU162" s="10">
        <v>98.779999999999987</v>
      </c>
      <c r="AV162" s="10">
        <v>10.9</v>
      </c>
      <c r="AW162" s="10">
        <v>989.1</v>
      </c>
      <c r="AX162">
        <v>98.91</v>
      </c>
    </row>
    <row r="163" spans="1:50" x14ac:dyDescent="0.35">
      <c r="A163" t="str">
        <f>C163&amp;E163</f>
        <v>ALB2012</v>
      </c>
      <c r="B163" t="s">
        <v>64</v>
      </c>
      <c r="C163" t="s">
        <v>65</v>
      </c>
      <c r="D163" s="9">
        <v>895.23307732287071</v>
      </c>
      <c r="E163">
        <v>2012</v>
      </c>
      <c r="F163" t="s">
        <v>66</v>
      </c>
      <c r="G163" t="s">
        <v>67</v>
      </c>
      <c r="H163" s="10">
        <v>96.210300000000004</v>
      </c>
      <c r="I163" s="10">
        <v>45.154800000000002</v>
      </c>
      <c r="J163" s="10">
        <v>92.228800000000007</v>
      </c>
      <c r="K163" s="10">
        <v>66.380899999999997</v>
      </c>
      <c r="L163" s="10">
        <v>99</v>
      </c>
      <c r="M163" s="11">
        <v>66.322352941176476</v>
      </c>
      <c r="N163" s="10">
        <v>98.88</v>
      </c>
      <c r="O163" s="10">
        <v>99.992000000000004</v>
      </c>
      <c r="P163" s="12">
        <v>-0.267876</v>
      </c>
      <c r="Q163" s="12">
        <v>-0.778729</v>
      </c>
      <c r="R163" s="12">
        <v>-0.14363200000000001</v>
      </c>
      <c r="S163" s="12">
        <v>0.24049200000000001</v>
      </c>
      <c r="T163" s="12">
        <v>-0.51983999999999997</v>
      </c>
      <c r="U163" s="12">
        <v>2.2064E-2</v>
      </c>
      <c r="V163" s="13">
        <v>2900401</v>
      </c>
      <c r="W163" s="13">
        <v>168231</v>
      </c>
      <c r="X163" s="13">
        <v>727139</v>
      </c>
      <c r="Y163" s="13">
        <v>33847</v>
      </c>
      <c r="Z163" s="13">
        <v>35489</v>
      </c>
      <c r="AA163" s="13">
        <v>32630</v>
      </c>
      <c r="AB163" s="13">
        <v>395</v>
      </c>
      <c r="AC163" s="14">
        <v>3</v>
      </c>
      <c r="AD163" s="10">
        <v>0.95</v>
      </c>
      <c r="AE163" s="10">
        <v>0.98</v>
      </c>
      <c r="AF163" s="10">
        <v>0.84</v>
      </c>
      <c r="AG163" s="13">
        <v>211730</v>
      </c>
      <c r="AH163" s="13">
        <v>99160</v>
      </c>
      <c r="AI163" s="13">
        <v>112570</v>
      </c>
      <c r="AJ163" s="13">
        <v>210470</v>
      </c>
      <c r="AK163" s="13">
        <v>100929</v>
      </c>
      <c r="AL163" s="13">
        <v>109541</v>
      </c>
      <c r="AM163" s="13">
        <v>167978</v>
      </c>
      <c r="AN163" s="13">
        <v>79867</v>
      </c>
      <c r="AO163" s="13">
        <v>88111</v>
      </c>
      <c r="AP163" s="13">
        <v>8</v>
      </c>
      <c r="AQ163" s="13">
        <v>99992</v>
      </c>
      <c r="AR163" s="9">
        <v>99.992000000000004</v>
      </c>
      <c r="AS163" s="10">
        <v>11.2</v>
      </c>
      <c r="AT163" s="10">
        <v>988.8</v>
      </c>
      <c r="AU163" s="10">
        <v>98.88</v>
      </c>
      <c r="AV163" s="10">
        <v>10</v>
      </c>
      <c r="AW163" s="10">
        <v>990</v>
      </c>
      <c r="AX163">
        <v>99</v>
      </c>
    </row>
    <row r="164" spans="1:50" x14ac:dyDescent="0.35">
      <c r="A164" t="str">
        <f>C164&amp;E164</f>
        <v>ALB2013</v>
      </c>
      <c r="B164" t="s">
        <v>64</v>
      </c>
      <c r="C164" t="s">
        <v>65</v>
      </c>
      <c r="D164" s="9">
        <v>876.27389860110907</v>
      </c>
      <c r="E164">
        <v>2013</v>
      </c>
      <c r="F164" t="s">
        <v>66</v>
      </c>
      <c r="G164" t="s">
        <v>67</v>
      </c>
      <c r="H164" s="10">
        <v>96.706599999999995</v>
      </c>
      <c r="I164" s="10">
        <v>45.561599999999999</v>
      </c>
      <c r="J164" s="10">
        <v>92.631600000000006</v>
      </c>
      <c r="K164" s="10">
        <v>68.459800000000001</v>
      </c>
      <c r="L164" s="10">
        <v>99</v>
      </c>
      <c r="M164" s="11">
        <v>68.588823529411769</v>
      </c>
      <c r="N164" s="10">
        <v>98.95</v>
      </c>
      <c r="O164" s="10">
        <v>99.992999999999995</v>
      </c>
      <c r="P164" s="12">
        <v>-0.32359599999999999</v>
      </c>
      <c r="Q164" s="12">
        <v>-0.75095599999999996</v>
      </c>
      <c r="R164" s="12">
        <v>9.1929999999999998E-2</v>
      </c>
      <c r="S164" s="12">
        <v>0.25416</v>
      </c>
      <c r="T164" s="12">
        <v>-0.51860600000000001</v>
      </c>
      <c r="U164" s="12">
        <v>4.8892999999999999E-2</v>
      </c>
      <c r="V164" s="13">
        <v>2895092</v>
      </c>
      <c r="W164" s="13">
        <v>168340</v>
      </c>
      <c r="X164" s="13">
        <v>719918</v>
      </c>
      <c r="Y164" s="13">
        <v>34064.5</v>
      </c>
      <c r="Z164" s="13">
        <v>35555</v>
      </c>
      <c r="AA164" s="13">
        <v>32216.5</v>
      </c>
      <c r="AB164" s="13">
        <v>371</v>
      </c>
      <c r="AC164" s="14">
        <v>3</v>
      </c>
      <c r="AD164" s="10">
        <v>0.96</v>
      </c>
      <c r="AE164" s="10">
        <v>0.97</v>
      </c>
      <c r="AF164" s="10">
        <v>0.86</v>
      </c>
      <c r="AG164" s="13">
        <v>198929</v>
      </c>
      <c r="AH164" s="13">
        <v>92701</v>
      </c>
      <c r="AI164" s="13">
        <v>106228</v>
      </c>
      <c r="AJ164" s="13">
        <v>197471</v>
      </c>
      <c r="AK164" s="13">
        <v>94702</v>
      </c>
      <c r="AL164" s="13">
        <v>102769</v>
      </c>
      <c r="AM164" s="13">
        <v>162366</v>
      </c>
      <c r="AN164" s="13">
        <v>77810</v>
      </c>
      <c r="AO164" s="13">
        <v>84556</v>
      </c>
      <c r="AP164" s="13">
        <v>7</v>
      </c>
      <c r="AQ164" s="13">
        <v>99993</v>
      </c>
      <c r="AR164" s="9">
        <v>99.992999999999995</v>
      </c>
      <c r="AS164" s="10">
        <v>10.5</v>
      </c>
      <c r="AT164" s="10">
        <v>989.5</v>
      </c>
      <c r="AU164" s="10">
        <v>98.95</v>
      </c>
      <c r="AV164" s="10">
        <v>9.3000000000000007</v>
      </c>
      <c r="AW164" s="10">
        <v>990.7</v>
      </c>
      <c r="AX164">
        <v>99.070000000000007</v>
      </c>
    </row>
    <row r="165" spans="1:50" x14ac:dyDescent="0.35">
      <c r="A165" t="str">
        <f>C165&amp;E165</f>
        <v>ALB2014</v>
      </c>
      <c r="B165" t="s">
        <v>64</v>
      </c>
      <c r="C165" t="s">
        <v>65</v>
      </c>
      <c r="D165" s="9">
        <v>983.71121369002469</v>
      </c>
      <c r="E165">
        <v>2014</v>
      </c>
      <c r="F165" t="s">
        <v>66</v>
      </c>
      <c r="G165" t="s">
        <v>67</v>
      </c>
      <c r="H165" s="10">
        <v>97.188000000000002</v>
      </c>
      <c r="I165" s="10">
        <v>45.954099999999997</v>
      </c>
      <c r="J165" s="10">
        <v>93.020099999999999</v>
      </c>
      <c r="K165" s="10">
        <v>70.563299999999998</v>
      </c>
      <c r="L165" s="10">
        <v>98</v>
      </c>
      <c r="M165" s="11">
        <v>70.155294117647045</v>
      </c>
      <c r="N165" s="10">
        <v>99.009999999999991</v>
      </c>
      <c r="O165" s="10">
        <v>99.992999999999995</v>
      </c>
      <c r="P165" s="12">
        <v>-4.8801999999999998E-2</v>
      </c>
      <c r="Q165" s="12">
        <v>-0.58614100000000002</v>
      </c>
      <c r="R165" s="12">
        <v>0.48598599999999997</v>
      </c>
      <c r="S165" s="12">
        <v>0.27903800000000001</v>
      </c>
      <c r="T165" s="12">
        <v>-0.31097999999999998</v>
      </c>
      <c r="U165" s="12">
        <v>0.14377699999999999</v>
      </c>
      <c r="V165" s="13">
        <v>2889104</v>
      </c>
      <c r="W165" s="13">
        <v>168422</v>
      </c>
      <c r="X165" s="13">
        <v>712516</v>
      </c>
      <c r="Y165" s="13">
        <v>34291.5</v>
      </c>
      <c r="Z165" s="13">
        <v>35130</v>
      </c>
      <c r="AA165" s="13">
        <v>32092.5</v>
      </c>
      <c r="AB165" s="13">
        <v>350</v>
      </c>
      <c r="AC165" s="14">
        <v>2</v>
      </c>
      <c r="AD165" s="10">
        <v>0.98</v>
      </c>
      <c r="AE165" s="10">
        <v>0.97</v>
      </c>
      <c r="AF165" s="10">
        <v>0.88</v>
      </c>
      <c r="AG165" s="13">
        <v>187997</v>
      </c>
      <c r="AH165" s="13">
        <v>87262</v>
      </c>
      <c r="AI165" s="13">
        <v>100735</v>
      </c>
      <c r="AJ165" s="13">
        <v>185629</v>
      </c>
      <c r="AK165" s="13">
        <v>88636</v>
      </c>
      <c r="AL165" s="13">
        <v>96993</v>
      </c>
      <c r="AM165" s="13">
        <v>155561</v>
      </c>
      <c r="AN165" s="13">
        <v>75201</v>
      </c>
      <c r="AO165" s="13">
        <v>80360</v>
      </c>
      <c r="AP165" s="13">
        <v>7</v>
      </c>
      <c r="AQ165" s="13">
        <v>99993</v>
      </c>
      <c r="AR165" s="9">
        <v>99.992999999999995</v>
      </c>
      <c r="AS165" s="10">
        <v>9.9</v>
      </c>
      <c r="AT165" s="10">
        <v>990.1</v>
      </c>
      <c r="AU165" s="10">
        <v>99.009999999999991</v>
      </c>
      <c r="AV165" s="10">
        <v>8.8000000000000007</v>
      </c>
      <c r="AW165" s="10">
        <v>991.2</v>
      </c>
      <c r="AX165">
        <v>99.12</v>
      </c>
    </row>
    <row r="166" spans="1:50" x14ac:dyDescent="0.35">
      <c r="A166" t="str">
        <f>C166&amp;E166</f>
        <v>ALB2015</v>
      </c>
      <c r="B166" t="s">
        <v>64</v>
      </c>
      <c r="C166" t="s">
        <v>65</v>
      </c>
      <c r="D166" s="9">
        <v>1014.0619383457251</v>
      </c>
      <c r="E166">
        <v>2015</v>
      </c>
      <c r="F166" t="s">
        <v>66</v>
      </c>
      <c r="G166" t="s">
        <v>67</v>
      </c>
      <c r="H166" s="10">
        <v>97.655000000000001</v>
      </c>
      <c r="I166" s="10">
        <v>46.332999999999998</v>
      </c>
      <c r="J166" s="10">
        <v>93.394300000000001</v>
      </c>
      <c r="K166" s="10">
        <v>70.591999999999999</v>
      </c>
      <c r="L166" s="10">
        <v>99</v>
      </c>
      <c r="M166" s="11">
        <v>70.446470588235286</v>
      </c>
      <c r="N166" s="10">
        <v>99.039999999999992</v>
      </c>
      <c r="O166" s="10">
        <v>99.992999999999995</v>
      </c>
      <c r="P166" s="12">
        <v>5.9288E-2</v>
      </c>
      <c r="Q166" s="12">
        <v>-0.52095999999999998</v>
      </c>
      <c r="R166" s="12">
        <v>0.34612900000000002</v>
      </c>
      <c r="S166" s="12">
        <v>0.18951499999999999</v>
      </c>
      <c r="T166" s="12">
        <v>-0.29886299999999999</v>
      </c>
      <c r="U166" s="12">
        <v>0.157162</v>
      </c>
      <c r="V166" s="13">
        <v>2880703</v>
      </c>
      <c r="W166" s="13">
        <v>167514</v>
      </c>
      <c r="X166" s="13">
        <v>705371</v>
      </c>
      <c r="Y166" s="13">
        <v>34071</v>
      </c>
      <c r="Z166" s="13">
        <v>33845</v>
      </c>
      <c r="AA166" s="13">
        <v>32115</v>
      </c>
      <c r="AB166" s="13">
        <v>331</v>
      </c>
      <c r="AC166" s="14">
        <v>2</v>
      </c>
      <c r="AD166" s="10">
        <v>0.98</v>
      </c>
      <c r="AE166" s="10">
        <v>0.96</v>
      </c>
      <c r="AF166" s="10">
        <v>0.89</v>
      </c>
      <c r="AG166" s="13">
        <v>178478</v>
      </c>
      <c r="AH166" s="13">
        <v>82714</v>
      </c>
      <c r="AI166" s="13">
        <v>95764</v>
      </c>
      <c r="AJ166" s="13">
        <v>175712</v>
      </c>
      <c r="AK166" s="13">
        <v>83267</v>
      </c>
      <c r="AL166" s="13">
        <v>92445</v>
      </c>
      <c r="AM166" s="13">
        <v>147816</v>
      </c>
      <c r="AN166" s="13">
        <v>71961</v>
      </c>
      <c r="AO166" s="13">
        <v>75855</v>
      </c>
      <c r="AP166" s="13">
        <v>7</v>
      </c>
      <c r="AQ166" s="13">
        <v>99993</v>
      </c>
      <c r="AR166" s="9">
        <v>99.992999999999995</v>
      </c>
      <c r="AS166" s="10">
        <v>9.6</v>
      </c>
      <c r="AT166" s="10">
        <v>990.4</v>
      </c>
      <c r="AU166" s="10">
        <v>99.039999999999992</v>
      </c>
      <c r="AV166" s="10">
        <v>8.5</v>
      </c>
      <c r="AW166" s="10">
        <v>991.5</v>
      </c>
      <c r="AX166">
        <v>99.15</v>
      </c>
    </row>
    <row r="167" spans="1:50" x14ac:dyDescent="0.35">
      <c r="A167" t="str">
        <f>C167&amp;E167</f>
        <v>ALB2016</v>
      </c>
      <c r="B167" t="s">
        <v>64</v>
      </c>
      <c r="C167" t="s">
        <v>65</v>
      </c>
      <c r="D167" s="9">
        <v>1039.9816975584897</v>
      </c>
      <c r="E167">
        <v>2016</v>
      </c>
      <c r="F167" t="s">
        <v>66</v>
      </c>
      <c r="G167" t="s">
        <v>67</v>
      </c>
      <c r="H167" s="10">
        <v>98.107900000000001</v>
      </c>
      <c r="I167" s="10">
        <v>46.698900000000002</v>
      </c>
      <c r="J167" s="10">
        <v>93.754900000000006</v>
      </c>
      <c r="K167" s="10">
        <v>70.616500000000002</v>
      </c>
      <c r="L167" s="10">
        <v>98</v>
      </c>
      <c r="M167" s="11">
        <v>69.739411764705878</v>
      </c>
      <c r="N167" s="10">
        <v>99.06</v>
      </c>
      <c r="O167" s="10">
        <v>99.992999999999995</v>
      </c>
      <c r="P167" s="12">
        <v>5.9714999999999997E-2</v>
      </c>
      <c r="Q167" s="12">
        <v>-0.44897999999999999</v>
      </c>
      <c r="R167" s="12">
        <v>0.34464499999999998</v>
      </c>
      <c r="S167" s="12">
        <v>0.19616900000000001</v>
      </c>
      <c r="T167" s="12">
        <v>-0.30401800000000001</v>
      </c>
      <c r="U167" s="12">
        <v>0.17094899999999999</v>
      </c>
      <c r="V167" s="13">
        <v>2876101</v>
      </c>
      <c r="W167" s="13">
        <v>165358</v>
      </c>
      <c r="X167" s="13">
        <v>698693</v>
      </c>
      <c r="Y167" s="13">
        <v>32963.5</v>
      </c>
      <c r="Z167" s="13">
        <v>32584.000000000004</v>
      </c>
      <c r="AA167" s="13">
        <v>32343</v>
      </c>
      <c r="AB167" s="13">
        <v>314</v>
      </c>
      <c r="AC167" s="14">
        <v>2</v>
      </c>
      <c r="AD167" s="10">
        <v>0.99</v>
      </c>
      <c r="AE167" s="10">
        <v>0.96</v>
      </c>
      <c r="AF167" s="10">
        <v>0.88</v>
      </c>
      <c r="AG167" s="13">
        <v>170116</v>
      </c>
      <c r="AH167" s="13">
        <v>78884</v>
      </c>
      <c r="AI167" s="13">
        <v>91232</v>
      </c>
      <c r="AJ167" s="13">
        <v>167379</v>
      </c>
      <c r="AK167" s="13">
        <v>78683</v>
      </c>
      <c r="AL167" s="13">
        <v>88696</v>
      </c>
      <c r="AM167" s="13">
        <v>140112</v>
      </c>
      <c r="AN167" s="13">
        <v>68329</v>
      </c>
      <c r="AO167" s="13">
        <v>71783</v>
      </c>
      <c r="AP167" s="13">
        <v>7</v>
      </c>
      <c r="AQ167" s="13">
        <v>99993</v>
      </c>
      <c r="AR167" s="9">
        <v>99.992999999999995</v>
      </c>
      <c r="AS167" s="10">
        <v>9.4</v>
      </c>
      <c r="AT167" s="10">
        <v>990.6</v>
      </c>
      <c r="AU167" s="10">
        <v>99.06</v>
      </c>
      <c r="AV167" s="10">
        <v>8.4</v>
      </c>
      <c r="AW167" s="10">
        <v>991.6</v>
      </c>
      <c r="AX167">
        <v>99.16</v>
      </c>
    </row>
    <row r="168" spans="1:50" x14ac:dyDescent="0.35">
      <c r="A168" t="str">
        <f>C168&amp;E168</f>
        <v>ALB2017</v>
      </c>
      <c r="B168" t="s">
        <v>64</v>
      </c>
      <c r="C168" t="s">
        <v>65</v>
      </c>
      <c r="D168" s="9">
        <v>1149.6482075607425</v>
      </c>
      <c r="E168">
        <v>2017</v>
      </c>
      <c r="F168" t="s">
        <v>66</v>
      </c>
      <c r="G168" t="s">
        <v>67</v>
      </c>
      <c r="H168" s="10">
        <v>98.547300000000007</v>
      </c>
      <c r="I168" s="10">
        <v>47.052300000000002</v>
      </c>
      <c r="J168" s="10">
        <v>94.102099999999993</v>
      </c>
      <c r="K168" s="10">
        <v>70.636899999999997</v>
      </c>
      <c r="L168" s="10">
        <v>99</v>
      </c>
      <c r="M168" s="11">
        <v>70.064117647058822</v>
      </c>
      <c r="N168" s="10">
        <v>99.070000000000007</v>
      </c>
      <c r="O168" s="10">
        <v>99.992999999999995</v>
      </c>
      <c r="P168" s="12">
        <v>0.12873000000000001</v>
      </c>
      <c r="Q168" s="12">
        <v>-0.45825700000000003</v>
      </c>
      <c r="R168" s="12">
        <v>0.37847500000000001</v>
      </c>
      <c r="S168" s="12">
        <v>0.23308699999999999</v>
      </c>
      <c r="T168" s="12">
        <v>-0.39507900000000001</v>
      </c>
      <c r="U168" s="12">
        <v>0.20380599999999999</v>
      </c>
      <c r="V168" s="13">
        <v>2873457</v>
      </c>
      <c r="W168" s="13">
        <v>161675</v>
      </c>
      <c r="X168" s="13">
        <v>691909</v>
      </c>
      <c r="Y168" s="13">
        <v>31430.5</v>
      </c>
      <c r="Z168" s="13">
        <v>31350</v>
      </c>
      <c r="AA168" s="13">
        <v>32814.5</v>
      </c>
      <c r="AB168" s="13">
        <v>301</v>
      </c>
      <c r="AC168" s="14">
        <v>2</v>
      </c>
      <c r="AD168" s="10">
        <v>0.99</v>
      </c>
      <c r="AE168" s="10">
        <v>0.96</v>
      </c>
      <c r="AF168" s="10">
        <v>0.88</v>
      </c>
      <c r="AG168" s="13">
        <v>163327</v>
      </c>
      <c r="AH168" s="13">
        <v>75738</v>
      </c>
      <c r="AI168" s="13">
        <v>87589</v>
      </c>
      <c r="AJ168" s="13">
        <v>159387</v>
      </c>
      <c r="AK168" s="13">
        <v>74271</v>
      </c>
      <c r="AL168" s="13">
        <v>85116</v>
      </c>
      <c r="AM168" s="13">
        <v>134924</v>
      </c>
      <c r="AN168" s="13">
        <v>65106</v>
      </c>
      <c r="AO168" s="13">
        <v>69818</v>
      </c>
      <c r="AP168" s="13">
        <v>7</v>
      </c>
      <c r="AQ168" s="13">
        <v>99993</v>
      </c>
      <c r="AR168" s="9">
        <v>99.992999999999995</v>
      </c>
      <c r="AS168" s="10">
        <v>9.3000000000000007</v>
      </c>
      <c r="AT168" s="10">
        <v>990.7</v>
      </c>
      <c r="AU168" s="10">
        <v>99.070000000000007</v>
      </c>
      <c r="AV168" s="10">
        <v>8.3000000000000007</v>
      </c>
      <c r="AW168" s="10">
        <v>991.7</v>
      </c>
      <c r="AX168">
        <v>99.17</v>
      </c>
    </row>
    <row r="169" spans="1:50" x14ac:dyDescent="0.35">
      <c r="A169" t="str">
        <f>C169&amp;E169</f>
        <v>ALB2018</v>
      </c>
      <c r="B169" t="s">
        <v>64</v>
      </c>
      <c r="C169" t="s">
        <v>65</v>
      </c>
      <c r="D169" s="9">
        <v>1194.4938063126992</v>
      </c>
      <c r="E169">
        <v>2018</v>
      </c>
      <c r="F169" t="s">
        <v>66</v>
      </c>
      <c r="G169" t="s">
        <v>67</v>
      </c>
      <c r="H169" s="10">
        <v>98.973600000000005</v>
      </c>
      <c r="I169" s="10">
        <v>47.393799999999999</v>
      </c>
      <c r="J169" s="10">
        <v>94.436400000000006</v>
      </c>
      <c r="K169" s="10">
        <v>70.653400000000005</v>
      </c>
      <c r="L169" s="10">
        <v>99</v>
      </c>
      <c r="M169" s="11">
        <v>70.113529411764702</v>
      </c>
      <c r="N169" s="10">
        <v>99.070000000000007</v>
      </c>
      <c r="O169" s="10">
        <v>99.995000000000005</v>
      </c>
      <c r="P169" s="12">
        <v>0.110513</v>
      </c>
      <c r="Q169" s="12">
        <v>-0.52414499999999997</v>
      </c>
      <c r="R169" s="12">
        <v>0.37051600000000001</v>
      </c>
      <c r="S169" s="12">
        <v>0.266459</v>
      </c>
      <c r="T169" s="12">
        <v>-0.395619</v>
      </c>
      <c r="U169" s="12">
        <v>0.180729</v>
      </c>
      <c r="V169" s="13">
        <v>2866376</v>
      </c>
      <c r="W169" s="13">
        <v>156097</v>
      </c>
      <c r="X169" s="13">
        <v>684314</v>
      </c>
      <c r="Y169" s="13">
        <v>30141.5</v>
      </c>
      <c r="Z169" s="13">
        <v>30304</v>
      </c>
      <c r="AA169" s="13">
        <v>33392</v>
      </c>
      <c r="AB169" s="13">
        <v>291</v>
      </c>
      <c r="AC169" s="14">
        <v>2</v>
      </c>
      <c r="AD169" s="10">
        <v>0.98</v>
      </c>
      <c r="AE169" s="10">
        <v>0.97</v>
      </c>
      <c r="AF169" s="10">
        <v>0.87</v>
      </c>
      <c r="AG169" s="13">
        <v>159693</v>
      </c>
      <c r="AH169" s="13">
        <v>74260</v>
      </c>
      <c r="AI169" s="13">
        <v>85433</v>
      </c>
      <c r="AJ169" s="13">
        <v>151433</v>
      </c>
      <c r="AK169" s="13">
        <v>70216</v>
      </c>
      <c r="AL169" s="13">
        <v>81217</v>
      </c>
      <c r="AM169" s="13">
        <v>130308</v>
      </c>
      <c r="AN169" s="13">
        <v>62090</v>
      </c>
      <c r="AO169" s="13">
        <v>68218</v>
      </c>
      <c r="AP169" s="13">
        <v>5</v>
      </c>
      <c r="AQ169" s="13">
        <v>99995</v>
      </c>
      <c r="AR169" s="9">
        <v>99.995000000000005</v>
      </c>
      <c r="AS169" s="10">
        <v>9.3000000000000007</v>
      </c>
      <c r="AT169" s="10">
        <v>990.7</v>
      </c>
      <c r="AU169" s="10">
        <v>99.070000000000007</v>
      </c>
      <c r="AV169" s="10">
        <v>8.3000000000000007</v>
      </c>
      <c r="AW169" s="10">
        <v>991.7</v>
      </c>
      <c r="AX169">
        <v>99.17</v>
      </c>
    </row>
    <row r="170" spans="1:50" x14ac:dyDescent="0.35">
      <c r="A170" t="str">
        <f>C170&amp;E170</f>
        <v>ALB2019</v>
      </c>
      <c r="B170" t="s">
        <v>64</v>
      </c>
      <c r="C170" t="s">
        <v>65</v>
      </c>
      <c r="D170" s="9">
        <v>1211.0392330431214</v>
      </c>
      <c r="E170">
        <v>2019</v>
      </c>
      <c r="F170" t="s">
        <v>66</v>
      </c>
      <c r="G170" t="s">
        <v>67</v>
      </c>
      <c r="H170" s="10">
        <v>99.183099999999996</v>
      </c>
      <c r="I170" s="10">
        <v>47.577100000000002</v>
      </c>
      <c r="J170" s="10">
        <v>94.758200000000002</v>
      </c>
      <c r="K170" s="10">
        <v>70.665899999999993</v>
      </c>
      <c r="L170" s="10">
        <v>99</v>
      </c>
      <c r="M170" s="11">
        <v>69.5535294117647</v>
      </c>
      <c r="N170" s="10">
        <v>99.06</v>
      </c>
      <c r="O170" s="10">
        <v>99.995000000000005</v>
      </c>
      <c r="P170" s="12">
        <v>-3.3333000000000002E-2</v>
      </c>
      <c r="Q170" s="12">
        <v>-0.54337400000000002</v>
      </c>
      <c r="R170" s="12">
        <v>0.111169</v>
      </c>
      <c r="S170" s="12">
        <v>0.285659</v>
      </c>
      <c r="T170" s="12">
        <v>-0.40284300000000001</v>
      </c>
      <c r="U170" s="12">
        <v>0.142711</v>
      </c>
      <c r="V170" s="13">
        <v>2854191</v>
      </c>
      <c r="W170" s="13">
        <v>149436</v>
      </c>
      <c r="X170" s="13">
        <v>675578</v>
      </c>
      <c r="Y170" s="13">
        <v>28895</v>
      </c>
      <c r="Z170" s="13">
        <v>29773</v>
      </c>
      <c r="AA170" s="13">
        <v>33478.5</v>
      </c>
      <c r="AB170" s="13">
        <v>284</v>
      </c>
      <c r="AC170" s="14">
        <v>2</v>
      </c>
      <c r="AD170" s="10">
        <v>0.97</v>
      </c>
      <c r="AE170" s="10">
        <v>0.98</v>
      </c>
      <c r="AF170" s="10">
        <v>0.86</v>
      </c>
      <c r="AG170" s="13">
        <v>159431</v>
      </c>
      <c r="AH170" s="13">
        <v>74539</v>
      </c>
      <c r="AI170" s="13">
        <v>84892</v>
      </c>
      <c r="AJ170" s="13">
        <v>143455</v>
      </c>
      <c r="AK170" s="13">
        <v>66387</v>
      </c>
      <c r="AL170" s="13">
        <v>77068</v>
      </c>
      <c r="AM170" s="13">
        <v>125849</v>
      </c>
      <c r="AN170" s="13">
        <v>59256</v>
      </c>
      <c r="AO170" s="13">
        <v>66593</v>
      </c>
      <c r="AP170" s="13">
        <v>5</v>
      </c>
      <c r="AQ170" s="13">
        <v>99995</v>
      </c>
      <c r="AR170" s="9">
        <v>99.995000000000005</v>
      </c>
      <c r="AS170" s="10">
        <v>9.4</v>
      </c>
      <c r="AT170" s="10">
        <v>990.6</v>
      </c>
      <c r="AU170" s="10">
        <v>99.06</v>
      </c>
      <c r="AV170" s="10">
        <v>8.4</v>
      </c>
      <c r="AW170" s="10">
        <v>991.6</v>
      </c>
      <c r="AX170">
        <v>99.16</v>
      </c>
    </row>
    <row r="171" spans="1:50" x14ac:dyDescent="0.35">
      <c r="A171" t="str">
        <f>C171&amp;E171</f>
        <v>ALB2020</v>
      </c>
      <c r="B171" t="s">
        <v>64</v>
      </c>
      <c r="C171" t="s">
        <v>65</v>
      </c>
      <c r="D171" s="9">
        <v>1119.7066773421034</v>
      </c>
      <c r="E171">
        <v>2020</v>
      </c>
      <c r="F171" t="s">
        <v>66</v>
      </c>
      <c r="G171" t="s">
        <v>67</v>
      </c>
      <c r="H171" s="10">
        <v>99.2988</v>
      </c>
      <c r="I171" s="10">
        <v>47.691099999999999</v>
      </c>
      <c r="J171" s="10">
        <v>95.067999999999998</v>
      </c>
      <c r="K171" s="10">
        <v>70.674499999999995</v>
      </c>
      <c r="L171" s="10">
        <v>98</v>
      </c>
      <c r="M171" s="11" t="s">
        <v>55</v>
      </c>
      <c r="N171" s="10">
        <v>99.06</v>
      </c>
      <c r="O171" s="10">
        <v>99.992000000000004</v>
      </c>
      <c r="P171" s="12">
        <v>-0.124957</v>
      </c>
      <c r="Q171" s="12">
        <v>-0.55193099999999995</v>
      </c>
      <c r="R171" s="12">
        <v>8.7552000000000005E-2</v>
      </c>
      <c r="S171" s="12">
        <v>0.23586499999999999</v>
      </c>
      <c r="T171" s="12">
        <v>-0.349165</v>
      </c>
      <c r="U171" s="12">
        <v>8.8361999999999996E-2</v>
      </c>
      <c r="V171" s="13">
        <v>2837849</v>
      </c>
      <c r="W171" s="13">
        <v>143677</v>
      </c>
      <c r="X171" s="13">
        <v>666911</v>
      </c>
      <c r="Y171" s="13">
        <v>28033</v>
      </c>
      <c r="Z171" s="13">
        <v>29535</v>
      </c>
      <c r="AA171" s="13">
        <v>32295.5</v>
      </c>
      <c r="AB171" s="13">
        <v>281</v>
      </c>
      <c r="AC171" s="14">
        <v>2</v>
      </c>
      <c r="AD171" s="10">
        <v>0.96</v>
      </c>
      <c r="AE171" s="10">
        <v>0.99</v>
      </c>
      <c r="AF171" s="10">
        <v>0.85</v>
      </c>
      <c r="AG171" s="13">
        <v>161924</v>
      </c>
      <c r="AH171" s="13">
        <v>76225</v>
      </c>
      <c r="AI171" s="13">
        <v>85699</v>
      </c>
      <c r="AJ171" s="13">
        <v>135948</v>
      </c>
      <c r="AK171" s="13">
        <v>62883</v>
      </c>
      <c r="AL171" s="13">
        <v>73065</v>
      </c>
      <c r="AM171" s="13">
        <v>120990</v>
      </c>
      <c r="AN171" s="13">
        <v>56428</v>
      </c>
      <c r="AO171" s="13">
        <v>64562</v>
      </c>
      <c r="AP171" s="13">
        <v>8</v>
      </c>
      <c r="AQ171" s="13">
        <v>99992</v>
      </c>
      <c r="AR171" s="9">
        <v>99.992000000000004</v>
      </c>
      <c r="AS171" s="10">
        <v>9.4</v>
      </c>
      <c r="AT171" s="10">
        <v>990.6</v>
      </c>
      <c r="AU171" s="10">
        <v>99.06</v>
      </c>
      <c r="AV171" s="10">
        <v>8.4</v>
      </c>
      <c r="AW171" s="10">
        <v>991.6</v>
      </c>
      <c r="AX171">
        <v>99.16</v>
      </c>
    </row>
    <row r="172" spans="1:50" x14ac:dyDescent="0.35">
      <c r="A172" t="str">
        <f>C172&amp;E172</f>
        <v>ALB2021</v>
      </c>
      <c r="B172" t="s">
        <v>64</v>
      </c>
      <c r="C172" t="s">
        <v>65</v>
      </c>
      <c r="D172" s="9">
        <v>1217.6954500992681</v>
      </c>
      <c r="E172">
        <v>2021</v>
      </c>
      <c r="F172" t="s">
        <v>66</v>
      </c>
      <c r="G172" t="s">
        <v>67</v>
      </c>
      <c r="L172" s="10">
        <v>98</v>
      </c>
      <c r="M172" s="11" t="s">
        <v>55</v>
      </c>
      <c r="N172" s="10">
        <v>99.050000000000011</v>
      </c>
      <c r="O172" s="10" t="s">
        <v>55</v>
      </c>
      <c r="P172" s="12">
        <v>-3.3639999999999998E-3</v>
      </c>
      <c r="Q172" s="12">
        <v>-0.55592399999999997</v>
      </c>
      <c r="R172" s="12">
        <v>0.109446</v>
      </c>
      <c r="S172" s="12">
        <v>0.19275400000000001</v>
      </c>
      <c r="T172" s="12">
        <v>-0.25610100000000002</v>
      </c>
      <c r="U172" s="12">
        <v>9.1204999999999994E-2</v>
      </c>
      <c r="V172" s="13">
        <v>2811666</v>
      </c>
      <c r="W172" s="13">
        <v>139261</v>
      </c>
      <c r="X172" s="13">
        <v>656405</v>
      </c>
      <c r="Y172" s="13">
        <v>27718</v>
      </c>
      <c r="Z172" s="13">
        <v>29289</v>
      </c>
      <c r="AA172" s="13">
        <v>30570.5</v>
      </c>
      <c r="AB172" s="13">
        <v>279</v>
      </c>
      <c r="AD172" s="10">
        <v>0.94</v>
      </c>
      <c r="AE172" s="10">
        <v>0.99</v>
      </c>
      <c r="AF172" s="10">
        <v>0.89</v>
      </c>
      <c r="AG172" s="13">
        <v>165268</v>
      </c>
      <c r="AH172" s="13">
        <v>78319</v>
      </c>
      <c r="AI172" s="13">
        <v>86949</v>
      </c>
      <c r="AJ172" s="13">
        <v>130134</v>
      </c>
      <c r="AK172" s="13">
        <v>60225</v>
      </c>
      <c r="AL172" s="13">
        <v>69909</v>
      </c>
      <c r="AM172" s="13">
        <v>115351</v>
      </c>
      <c r="AN172" s="13">
        <v>53510</v>
      </c>
      <c r="AO172" s="13">
        <v>61841</v>
      </c>
      <c r="AQ172" s="13" t="s">
        <v>55</v>
      </c>
      <c r="AR172" s="9" t="s">
        <v>55</v>
      </c>
      <c r="AS172" s="10">
        <v>9.5</v>
      </c>
      <c r="AT172" s="10">
        <v>990.5</v>
      </c>
      <c r="AU172" s="10">
        <v>99.050000000000011</v>
      </c>
      <c r="AV172" s="10">
        <v>8.4</v>
      </c>
      <c r="AW172" s="10">
        <v>991.6</v>
      </c>
      <c r="AX172">
        <v>99.16</v>
      </c>
    </row>
    <row r="173" spans="1:50" x14ac:dyDescent="0.35">
      <c r="A173" t="str">
        <f>C173&amp;E173</f>
        <v>ALB2022</v>
      </c>
      <c r="B173" t="s">
        <v>64</v>
      </c>
      <c r="C173" t="s">
        <v>65</v>
      </c>
      <c r="D173" s="9" t="e">
        <v>#N/A</v>
      </c>
      <c r="E173">
        <v>2022</v>
      </c>
      <c r="F173" t="s">
        <v>66</v>
      </c>
      <c r="G173" t="s">
        <v>67</v>
      </c>
      <c r="L173" s="10" t="s">
        <v>54</v>
      </c>
      <c r="M173" s="11" t="s">
        <v>55</v>
      </c>
      <c r="N173" s="10" t="s">
        <v>55</v>
      </c>
      <c r="O173" s="10" t="s">
        <v>55</v>
      </c>
      <c r="V173" s="13">
        <v>2775634</v>
      </c>
      <c r="W173" s="13">
        <v>136262</v>
      </c>
      <c r="X173" s="13">
        <v>644469</v>
      </c>
      <c r="Y173" s="13">
        <v>27804.5</v>
      </c>
      <c r="Z173" s="13" t="e">
        <v>#N/A</v>
      </c>
      <c r="AA173" s="13">
        <v>29209</v>
      </c>
      <c r="AD173" s="10">
        <v>0.92</v>
      </c>
      <c r="AE173" s="10">
        <v>0.99</v>
      </c>
      <c r="AF173" s="10">
        <v>0.91</v>
      </c>
      <c r="AG173" s="13">
        <v>167350</v>
      </c>
      <c r="AH173" s="13">
        <v>79737</v>
      </c>
      <c r="AI173" s="13">
        <v>87613</v>
      </c>
      <c r="AJ173" s="13">
        <v>126993</v>
      </c>
      <c r="AK173" s="13">
        <v>58926</v>
      </c>
      <c r="AL173" s="13">
        <v>68067</v>
      </c>
      <c r="AM173" s="13">
        <v>108767</v>
      </c>
      <c r="AN173" s="13">
        <v>50313</v>
      </c>
      <c r="AO173" s="13">
        <v>58454</v>
      </c>
      <c r="AQ173" s="13" t="s">
        <v>55</v>
      </c>
      <c r="AR173" s="9" t="s">
        <v>55</v>
      </c>
      <c r="AT173" s="10" t="s">
        <v>55</v>
      </c>
      <c r="AU173" s="10" t="s">
        <v>55</v>
      </c>
      <c r="AV173" s="10" t="s">
        <v>54</v>
      </c>
      <c r="AW173" s="10" t="s">
        <v>55</v>
      </c>
      <c r="AX173" t="s">
        <v>55</v>
      </c>
    </row>
    <row r="174" spans="1:50" x14ac:dyDescent="0.35">
      <c r="A174" t="str">
        <f>C174&amp;E174</f>
        <v>AND1980</v>
      </c>
      <c r="B174" t="s">
        <v>68</v>
      </c>
      <c r="C174" t="s">
        <v>69</v>
      </c>
      <c r="D174" s="9" t="e">
        <v>#N/A</v>
      </c>
      <c r="E174">
        <v>1980</v>
      </c>
      <c r="F174" t="s">
        <v>66</v>
      </c>
      <c r="G174" t="s">
        <v>53</v>
      </c>
      <c r="L174" s="10" t="s">
        <v>54</v>
      </c>
      <c r="M174" s="11" t="s">
        <v>55</v>
      </c>
      <c r="N174" s="10" t="s">
        <v>55</v>
      </c>
      <c r="O174" s="10" t="s">
        <v>55</v>
      </c>
      <c r="V174" s="13">
        <v>35611</v>
      </c>
      <c r="W174" s="13">
        <v>2603</v>
      </c>
      <c r="X174" s="13">
        <v>9151</v>
      </c>
      <c r="Y174" s="13">
        <v>467</v>
      </c>
      <c r="Z174" s="13">
        <v>593</v>
      </c>
      <c r="AA174" s="13">
        <v>646</v>
      </c>
      <c r="AD174" s="10" t="e">
        <v>#N/A</v>
      </c>
      <c r="AE174" s="10" t="e">
        <v>#N/A</v>
      </c>
      <c r="AF174" s="10" t="e">
        <v>#N/A</v>
      </c>
      <c r="AG174" s="13">
        <v>3498</v>
      </c>
      <c r="AH174" s="13">
        <v>1695</v>
      </c>
      <c r="AI174" s="13">
        <v>1803</v>
      </c>
      <c r="AJ174" s="13">
        <v>2729</v>
      </c>
      <c r="AK174" s="13">
        <v>1286</v>
      </c>
      <c r="AL174" s="13">
        <v>1443</v>
      </c>
      <c r="AM174" s="13">
        <v>1624</v>
      </c>
      <c r="AN174" s="13">
        <v>713</v>
      </c>
      <c r="AO174" s="13">
        <v>911</v>
      </c>
      <c r="AQ174" s="13" t="s">
        <v>55</v>
      </c>
      <c r="AR174" s="9" t="s">
        <v>55</v>
      </c>
      <c r="AT174" s="10" t="s">
        <v>55</v>
      </c>
      <c r="AU174" s="10" t="s">
        <v>55</v>
      </c>
      <c r="AV174" s="10" t="s">
        <v>54</v>
      </c>
      <c r="AW174" s="10" t="s">
        <v>55</v>
      </c>
      <c r="AX174" t="s">
        <v>55</v>
      </c>
    </row>
    <row r="175" spans="1:50" x14ac:dyDescent="0.35">
      <c r="A175" t="str">
        <f>C175&amp;E175</f>
        <v>AND1981</v>
      </c>
      <c r="B175" t="s">
        <v>68</v>
      </c>
      <c r="C175" t="s">
        <v>69</v>
      </c>
      <c r="D175" s="9" t="e">
        <v>#N/A</v>
      </c>
      <c r="E175">
        <v>1981</v>
      </c>
      <c r="F175" t="s">
        <v>66</v>
      </c>
      <c r="G175" t="s">
        <v>53</v>
      </c>
      <c r="L175" s="10" t="s">
        <v>54</v>
      </c>
      <c r="M175" s="11" t="s">
        <v>55</v>
      </c>
      <c r="N175" s="10" t="s">
        <v>55</v>
      </c>
      <c r="O175" s="10" t="s">
        <v>55</v>
      </c>
      <c r="V175" s="13">
        <v>36987</v>
      </c>
      <c r="W175" s="13">
        <v>2268</v>
      </c>
      <c r="X175" s="13">
        <v>9582</v>
      </c>
      <c r="Y175" s="13">
        <v>366.5</v>
      </c>
      <c r="Z175" s="13">
        <v>577</v>
      </c>
      <c r="AA175" s="13">
        <v>637</v>
      </c>
      <c r="AD175" s="10" t="e">
        <v>#N/A</v>
      </c>
      <c r="AE175" s="10" t="e">
        <v>#N/A</v>
      </c>
      <c r="AF175" s="10" t="e">
        <v>#N/A</v>
      </c>
      <c r="AG175" s="13">
        <v>3603</v>
      </c>
      <c r="AH175" s="13">
        <v>1749</v>
      </c>
      <c r="AI175" s="13">
        <v>1854</v>
      </c>
      <c r="AJ175" s="13">
        <v>3147</v>
      </c>
      <c r="AK175" s="13">
        <v>1501</v>
      </c>
      <c r="AL175" s="13">
        <v>1646</v>
      </c>
      <c r="AM175" s="13">
        <v>1642</v>
      </c>
      <c r="AN175" s="13">
        <v>728</v>
      </c>
      <c r="AO175" s="13">
        <v>914</v>
      </c>
      <c r="AQ175" s="13" t="s">
        <v>55</v>
      </c>
      <c r="AR175" s="9" t="s">
        <v>55</v>
      </c>
      <c r="AT175" s="10" t="s">
        <v>55</v>
      </c>
      <c r="AU175" s="10" t="s">
        <v>55</v>
      </c>
      <c r="AV175" s="10" t="s">
        <v>54</v>
      </c>
      <c r="AW175" s="10" t="s">
        <v>55</v>
      </c>
      <c r="AX175" t="s">
        <v>55</v>
      </c>
    </row>
    <row r="176" spans="1:50" x14ac:dyDescent="0.35">
      <c r="A176" t="str">
        <f>C176&amp;E176</f>
        <v>AND1982</v>
      </c>
      <c r="B176" t="s">
        <v>68</v>
      </c>
      <c r="C176" t="s">
        <v>69</v>
      </c>
      <c r="D176" s="9" t="e">
        <v>#N/A</v>
      </c>
      <c r="E176">
        <v>1982</v>
      </c>
      <c r="F176" t="s">
        <v>66</v>
      </c>
      <c r="G176" t="s">
        <v>53</v>
      </c>
      <c r="L176" s="10" t="s">
        <v>54</v>
      </c>
      <c r="M176" s="11" t="s">
        <v>55</v>
      </c>
      <c r="N176" s="10" t="s">
        <v>55</v>
      </c>
      <c r="O176" s="10" t="s">
        <v>55</v>
      </c>
      <c r="V176" s="13">
        <v>38598</v>
      </c>
      <c r="W176" s="13">
        <v>2184</v>
      </c>
      <c r="X176" s="13">
        <v>10068</v>
      </c>
      <c r="Y176" s="13">
        <v>323.5</v>
      </c>
      <c r="Z176" s="13">
        <v>655</v>
      </c>
      <c r="AA176" s="13">
        <v>613.5</v>
      </c>
      <c r="AD176" s="10" t="e">
        <v>#N/A</v>
      </c>
      <c r="AE176" s="10" t="e">
        <v>#N/A</v>
      </c>
      <c r="AF176" s="10" t="e">
        <v>#N/A</v>
      </c>
      <c r="AG176" s="13">
        <v>3387</v>
      </c>
      <c r="AH176" s="13">
        <v>1644</v>
      </c>
      <c r="AI176" s="13">
        <v>1743</v>
      </c>
      <c r="AJ176" s="13">
        <v>3115</v>
      </c>
      <c r="AK176" s="13">
        <v>1496</v>
      </c>
      <c r="AL176" s="13">
        <v>1619</v>
      </c>
      <c r="AM176" s="13">
        <v>1930</v>
      </c>
      <c r="AN176" s="13">
        <v>893</v>
      </c>
      <c r="AO176" s="13">
        <v>1037</v>
      </c>
      <c r="AQ176" s="13" t="s">
        <v>55</v>
      </c>
      <c r="AR176" s="9" t="s">
        <v>55</v>
      </c>
      <c r="AT176" s="10" t="s">
        <v>55</v>
      </c>
      <c r="AU176" s="10" t="s">
        <v>55</v>
      </c>
      <c r="AV176" s="10" t="s">
        <v>54</v>
      </c>
      <c r="AW176" s="10" t="s">
        <v>55</v>
      </c>
      <c r="AX176" t="s">
        <v>55</v>
      </c>
    </row>
    <row r="177" spans="1:50" x14ac:dyDescent="0.35">
      <c r="A177" t="str">
        <f>C177&amp;E177</f>
        <v>AND1983</v>
      </c>
      <c r="B177" t="s">
        <v>68</v>
      </c>
      <c r="C177" t="s">
        <v>69</v>
      </c>
      <c r="D177" s="9" t="e">
        <v>#N/A</v>
      </c>
      <c r="E177">
        <v>1983</v>
      </c>
      <c r="F177" t="s">
        <v>66</v>
      </c>
      <c r="G177" t="s">
        <v>53</v>
      </c>
      <c r="L177" s="10" t="s">
        <v>54</v>
      </c>
      <c r="M177" s="11">
        <v>51.66429411764706</v>
      </c>
      <c r="N177" s="10" t="s">
        <v>55</v>
      </c>
      <c r="O177" s="10" t="s">
        <v>55</v>
      </c>
      <c r="V177" s="13">
        <v>40432</v>
      </c>
      <c r="W177" s="13">
        <v>2353</v>
      </c>
      <c r="X177" s="13">
        <v>10616</v>
      </c>
      <c r="Y177" s="13">
        <v>439.5</v>
      </c>
      <c r="Z177" s="13">
        <v>594</v>
      </c>
      <c r="AA177" s="13">
        <v>584.5</v>
      </c>
      <c r="AD177" s="10" t="e">
        <v>#N/A</v>
      </c>
      <c r="AE177" s="10" t="e">
        <v>#N/A</v>
      </c>
      <c r="AF177" s="10" t="e">
        <v>#N/A</v>
      </c>
      <c r="AG177" s="13">
        <v>3244</v>
      </c>
      <c r="AH177" s="13">
        <v>1571</v>
      </c>
      <c r="AI177" s="13">
        <v>1673</v>
      </c>
      <c r="AJ177" s="13">
        <v>2988</v>
      </c>
      <c r="AK177" s="13">
        <v>1444</v>
      </c>
      <c r="AL177" s="13">
        <v>1544</v>
      </c>
      <c r="AM177" s="13">
        <v>2101</v>
      </c>
      <c r="AN177" s="13">
        <v>996</v>
      </c>
      <c r="AO177" s="13">
        <v>1105</v>
      </c>
      <c r="AQ177" s="13" t="s">
        <v>55</v>
      </c>
      <c r="AR177" s="9" t="s">
        <v>55</v>
      </c>
      <c r="AT177" s="10" t="s">
        <v>55</v>
      </c>
      <c r="AU177" s="10" t="s">
        <v>55</v>
      </c>
      <c r="AV177" s="10" t="s">
        <v>54</v>
      </c>
      <c r="AW177" s="10" t="s">
        <v>55</v>
      </c>
      <c r="AX177" t="s">
        <v>55</v>
      </c>
    </row>
    <row r="178" spans="1:50" x14ac:dyDescent="0.35">
      <c r="A178" t="str">
        <f>C178&amp;E178</f>
        <v>AND1984</v>
      </c>
      <c r="B178" t="s">
        <v>68</v>
      </c>
      <c r="C178" t="s">
        <v>69</v>
      </c>
      <c r="D178" s="9" t="e">
        <v>#N/A</v>
      </c>
      <c r="E178">
        <v>1984</v>
      </c>
      <c r="F178" t="s">
        <v>66</v>
      </c>
      <c r="G178" t="s">
        <v>53</v>
      </c>
      <c r="L178" s="10" t="s">
        <v>54</v>
      </c>
      <c r="M178" s="11" t="s">
        <v>55</v>
      </c>
      <c r="N178" s="10" t="s">
        <v>55</v>
      </c>
      <c r="O178" s="10" t="s">
        <v>55</v>
      </c>
      <c r="V178" s="13">
        <v>42181</v>
      </c>
      <c r="W178" s="13">
        <v>2435</v>
      </c>
      <c r="X178" s="13">
        <v>11177</v>
      </c>
      <c r="Y178" s="13">
        <v>514</v>
      </c>
      <c r="Z178" s="13">
        <v>495</v>
      </c>
      <c r="AA178" s="13">
        <v>563</v>
      </c>
      <c r="AD178" s="10" t="e">
        <v>#N/A</v>
      </c>
      <c r="AE178" s="10" t="e">
        <v>#N/A</v>
      </c>
      <c r="AF178" s="10" t="e">
        <v>#N/A</v>
      </c>
      <c r="AG178" s="13">
        <v>3155</v>
      </c>
      <c r="AH178" s="13">
        <v>1521</v>
      </c>
      <c r="AI178" s="13">
        <v>1634</v>
      </c>
      <c r="AJ178" s="13">
        <v>2861</v>
      </c>
      <c r="AK178" s="13">
        <v>1386</v>
      </c>
      <c r="AL178" s="13">
        <v>1475</v>
      </c>
      <c r="AM178" s="13">
        <v>2092</v>
      </c>
      <c r="AN178" s="13">
        <v>1003</v>
      </c>
      <c r="AO178" s="13">
        <v>1089</v>
      </c>
      <c r="AQ178" s="13" t="s">
        <v>55</v>
      </c>
      <c r="AR178" s="9" t="s">
        <v>55</v>
      </c>
      <c r="AT178" s="10" t="s">
        <v>55</v>
      </c>
      <c r="AU178" s="10" t="s">
        <v>55</v>
      </c>
      <c r="AV178" s="10" t="s">
        <v>54</v>
      </c>
      <c r="AW178" s="10" t="s">
        <v>55</v>
      </c>
      <c r="AX178" t="s">
        <v>55</v>
      </c>
    </row>
    <row r="179" spans="1:50" x14ac:dyDescent="0.35">
      <c r="A179" t="str">
        <f>C179&amp;E179</f>
        <v>AND1985</v>
      </c>
      <c r="B179" t="s">
        <v>68</v>
      </c>
      <c r="C179" t="s">
        <v>69</v>
      </c>
      <c r="D179" s="9" t="e">
        <v>#N/A</v>
      </c>
      <c r="E179">
        <v>1985</v>
      </c>
      <c r="F179" t="s">
        <v>66</v>
      </c>
      <c r="G179" t="s">
        <v>53</v>
      </c>
      <c r="L179" s="10" t="s">
        <v>54</v>
      </c>
      <c r="M179" s="11" t="s">
        <v>55</v>
      </c>
      <c r="N179" s="10">
        <v>98.25</v>
      </c>
      <c r="O179" s="10" t="s">
        <v>55</v>
      </c>
      <c r="V179" s="13">
        <v>43809</v>
      </c>
      <c r="W179" s="13">
        <v>2366</v>
      </c>
      <c r="X179" s="13">
        <v>11751</v>
      </c>
      <c r="Y179" s="13">
        <v>449</v>
      </c>
      <c r="Z179" s="13">
        <v>541</v>
      </c>
      <c r="AA179" s="13">
        <v>562</v>
      </c>
      <c r="AD179" s="10" t="e">
        <v>#N/A</v>
      </c>
      <c r="AE179" s="10" t="e">
        <v>#N/A</v>
      </c>
      <c r="AF179" s="10" t="e">
        <v>#N/A</v>
      </c>
      <c r="AG179" s="13">
        <v>3151</v>
      </c>
      <c r="AH179" s="13">
        <v>1511</v>
      </c>
      <c r="AI179" s="13">
        <v>1640</v>
      </c>
      <c r="AJ179" s="13">
        <v>2807</v>
      </c>
      <c r="AK179" s="13">
        <v>1361</v>
      </c>
      <c r="AL179" s="13">
        <v>1446</v>
      </c>
      <c r="AM179" s="13">
        <v>1971</v>
      </c>
      <c r="AN179" s="13">
        <v>949</v>
      </c>
      <c r="AO179" s="13">
        <v>1022</v>
      </c>
      <c r="AQ179" s="13" t="s">
        <v>55</v>
      </c>
      <c r="AR179" s="9" t="s">
        <v>55</v>
      </c>
      <c r="AS179" s="10">
        <v>17.5</v>
      </c>
      <c r="AT179" s="10">
        <v>982.5</v>
      </c>
      <c r="AU179" s="10">
        <v>98.25</v>
      </c>
      <c r="AV179" s="10">
        <v>10.199999999999999</v>
      </c>
      <c r="AW179" s="10">
        <v>989.8</v>
      </c>
      <c r="AX179">
        <v>98.97999999999999</v>
      </c>
    </row>
    <row r="180" spans="1:50" x14ac:dyDescent="0.35">
      <c r="A180" t="str">
        <f>C180&amp;E180</f>
        <v>AND1986</v>
      </c>
      <c r="B180" t="s">
        <v>68</v>
      </c>
      <c r="C180" t="s">
        <v>69</v>
      </c>
      <c r="D180" s="9" t="e">
        <v>#N/A</v>
      </c>
      <c r="E180">
        <v>1986</v>
      </c>
      <c r="F180" t="s">
        <v>66</v>
      </c>
      <c r="G180" t="s">
        <v>53</v>
      </c>
      <c r="L180" s="10" t="s">
        <v>54</v>
      </c>
      <c r="M180" s="11" t="s">
        <v>55</v>
      </c>
      <c r="N180" s="10">
        <v>98.350000000000009</v>
      </c>
      <c r="O180" s="10" t="s">
        <v>55</v>
      </c>
      <c r="V180" s="13">
        <v>45605</v>
      </c>
      <c r="W180" s="13">
        <v>2363</v>
      </c>
      <c r="X180" s="13">
        <v>12323</v>
      </c>
      <c r="Y180" s="13">
        <v>408</v>
      </c>
      <c r="Z180" s="13">
        <v>573</v>
      </c>
      <c r="AA180" s="13">
        <v>578.5</v>
      </c>
      <c r="AD180" s="10" t="e">
        <v>#N/A</v>
      </c>
      <c r="AE180" s="10" t="e">
        <v>#N/A</v>
      </c>
      <c r="AF180" s="10" t="e">
        <v>#N/A</v>
      </c>
      <c r="AG180" s="13">
        <v>3273</v>
      </c>
      <c r="AH180" s="13">
        <v>1561</v>
      </c>
      <c r="AI180" s="13">
        <v>1712</v>
      </c>
      <c r="AJ180" s="13">
        <v>2824</v>
      </c>
      <c r="AK180" s="13">
        <v>1367</v>
      </c>
      <c r="AL180" s="13">
        <v>1457</v>
      </c>
      <c r="AM180" s="13">
        <v>1857</v>
      </c>
      <c r="AN180" s="13">
        <v>894</v>
      </c>
      <c r="AO180" s="13">
        <v>963</v>
      </c>
      <c r="AQ180" s="13" t="s">
        <v>55</v>
      </c>
      <c r="AR180" s="9" t="s">
        <v>55</v>
      </c>
      <c r="AS180" s="10">
        <v>16.5</v>
      </c>
      <c r="AT180" s="10">
        <v>983.5</v>
      </c>
      <c r="AU180" s="10">
        <v>98.350000000000009</v>
      </c>
      <c r="AV180" s="10">
        <v>10</v>
      </c>
      <c r="AW180" s="10">
        <v>990</v>
      </c>
      <c r="AX180">
        <v>99</v>
      </c>
    </row>
    <row r="181" spans="1:50" x14ac:dyDescent="0.35">
      <c r="A181" t="str">
        <f>C181&amp;E181</f>
        <v>AND1987</v>
      </c>
      <c r="B181" t="s">
        <v>68</v>
      </c>
      <c r="C181" t="s">
        <v>69</v>
      </c>
      <c r="D181" s="9" t="e">
        <v>#N/A</v>
      </c>
      <c r="E181">
        <v>1987</v>
      </c>
      <c r="F181" t="s">
        <v>66</v>
      </c>
      <c r="G181" t="s">
        <v>53</v>
      </c>
      <c r="L181" s="10" t="s">
        <v>54</v>
      </c>
      <c r="M181" s="11" t="s">
        <v>55</v>
      </c>
      <c r="N181" s="10">
        <v>98.44</v>
      </c>
      <c r="O181" s="10" t="s">
        <v>55</v>
      </c>
      <c r="V181" s="13">
        <v>47635</v>
      </c>
      <c r="W181" s="13">
        <v>2530</v>
      </c>
      <c r="X181" s="13">
        <v>12902</v>
      </c>
      <c r="Y181" s="13">
        <v>489</v>
      </c>
      <c r="Z181" s="13">
        <v>555</v>
      </c>
      <c r="AA181" s="13">
        <v>572.5</v>
      </c>
      <c r="AD181" s="10" t="e">
        <v>#N/A</v>
      </c>
      <c r="AE181" s="10" t="e">
        <v>#N/A</v>
      </c>
      <c r="AF181" s="10" t="e">
        <v>#N/A</v>
      </c>
      <c r="AG181" s="13">
        <v>3249</v>
      </c>
      <c r="AH181" s="13">
        <v>1551</v>
      </c>
      <c r="AI181" s="13">
        <v>1698</v>
      </c>
      <c r="AJ181" s="13">
        <v>2909</v>
      </c>
      <c r="AK181" s="13">
        <v>1406</v>
      </c>
      <c r="AL181" s="13">
        <v>1503</v>
      </c>
      <c r="AM181" s="13">
        <v>2046</v>
      </c>
      <c r="AN181" s="13">
        <v>982</v>
      </c>
      <c r="AO181" s="13">
        <v>1064</v>
      </c>
      <c r="AQ181" s="13" t="s">
        <v>55</v>
      </c>
      <c r="AR181" s="9" t="s">
        <v>55</v>
      </c>
      <c r="AS181" s="10">
        <v>15.6</v>
      </c>
      <c r="AT181" s="10">
        <v>984.4</v>
      </c>
      <c r="AU181" s="10">
        <v>98.44</v>
      </c>
      <c r="AV181" s="10">
        <v>9.8000000000000007</v>
      </c>
      <c r="AW181" s="10">
        <v>990.2</v>
      </c>
      <c r="AX181">
        <v>99.02000000000001</v>
      </c>
    </row>
    <row r="182" spans="1:50" x14ac:dyDescent="0.35">
      <c r="A182" t="str">
        <f>C182&amp;E182</f>
        <v>AND1988</v>
      </c>
      <c r="B182" t="s">
        <v>68</v>
      </c>
      <c r="C182" t="s">
        <v>69</v>
      </c>
      <c r="D182" s="9" t="e">
        <v>#N/A</v>
      </c>
      <c r="E182">
        <v>1988</v>
      </c>
      <c r="F182" t="s">
        <v>66</v>
      </c>
      <c r="G182" t="s">
        <v>53</v>
      </c>
      <c r="L182" s="10" t="s">
        <v>54</v>
      </c>
      <c r="M182" s="11" t="s">
        <v>55</v>
      </c>
      <c r="N182" s="10">
        <v>98.53</v>
      </c>
      <c r="O182" s="10" t="s">
        <v>55</v>
      </c>
      <c r="V182" s="13">
        <v>49654</v>
      </c>
      <c r="W182" s="13">
        <v>2679</v>
      </c>
      <c r="X182" s="13">
        <v>13487</v>
      </c>
      <c r="Y182" s="13">
        <v>571.5</v>
      </c>
      <c r="Z182" s="13">
        <v>603</v>
      </c>
      <c r="AA182" s="13">
        <v>558</v>
      </c>
      <c r="AD182" s="10" t="e">
        <v>#N/A</v>
      </c>
      <c r="AE182" s="10" t="e">
        <v>#N/A</v>
      </c>
      <c r="AF182" s="10" t="e">
        <v>#N/A</v>
      </c>
      <c r="AG182" s="13">
        <v>3227</v>
      </c>
      <c r="AH182" s="13">
        <v>1547</v>
      </c>
      <c r="AI182" s="13">
        <v>1680</v>
      </c>
      <c r="AJ182" s="13">
        <v>2929</v>
      </c>
      <c r="AK182" s="13">
        <v>1412</v>
      </c>
      <c r="AL182" s="13">
        <v>1517</v>
      </c>
      <c r="AM182" s="13">
        <v>2200</v>
      </c>
      <c r="AN182" s="13">
        <v>1056</v>
      </c>
      <c r="AO182" s="13">
        <v>1144</v>
      </c>
      <c r="AQ182" s="13" t="s">
        <v>55</v>
      </c>
      <c r="AR182" s="9" t="s">
        <v>55</v>
      </c>
      <c r="AS182" s="10">
        <v>14.7</v>
      </c>
      <c r="AT182" s="10">
        <v>985.3</v>
      </c>
      <c r="AU182" s="10">
        <v>98.53</v>
      </c>
      <c r="AV182" s="10">
        <v>9.6</v>
      </c>
      <c r="AW182" s="10">
        <v>990.4</v>
      </c>
      <c r="AX182">
        <v>99.039999999999992</v>
      </c>
    </row>
    <row r="183" spans="1:50" x14ac:dyDescent="0.35">
      <c r="A183" t="str">
        <f>C183&amp;E183</f>
        <v>AND1989</v>
      </c>
      <c r="B183" t="s">
        <v>68</v>
      </c>
      <c r="C183" t="s">
        <v>69</v>
      </c>
      <c r="D183" s="9" t="e">
        <v>#N/A</v>
      </c>
      <c r="E183">
        <v>1989</v>
      </c>
      <c r="F183" t="s">
        <v>66</v>
      </c>
      <c r="G183" t="s">
        <v>53</v>
      </c>
      <c r="L183" s="10" t="s">
        <v>54</v>
      </c>
      <c r="M183" s="11" t="s">
        <v>55</v>
      </c>
      <c r="N183" s="10">
        <v>98.61</v>
      </c>
      <c r="O183" s="10" t="s">
        <v>55</v>
      </c>
      <c r="V183" s="13">
        <v>51639</v>
      </c>
      <c r="W183" s="13">
        <v>2763</v>
      </c>
      <c r="X183" s="13">
        <v>14073</v>
      </c>
      <c r="Y183" s="13">
        <v>562.5</v>
      </c>
      <c r="Z183" s="13">
        <v>629</v>
      </c>
      <c r="AA183" s="13">
        <v>564.5</v>
      </c>
      <c r="AD183" s="10" t="e">
        <v>#N/A</v>
      </c>
      <c r="AE183" s="10" t="e">
        <v>#N/A</v>
      </c>
      <c r="AF183" s="10" t="e">
        <v>#N/A</v>
      </c>
      <c r="AG183" s="13">
        <v>3216</v>
      </c>
      <c r="AH183" s="13">
        <v>1548</v>
      </c>
      <c r="AI183" s="13">
        <v>1668</v>
      </c>
      <c r="AJ183" s="13">
        <v>2928</v>
      </c>
      <c r="AK183" s="13">
        <v>1408</v>
      </c>
      <c r="AL183" s="13">
        <v>1520</v>
      </c>
      <c r="AM183" s="13">
        <v>2293</v>
      </c>
      <c r="AN183" s="13">
        <v>1100</v>
      </c>
      <c r="AO183" s="13">
        <v>1193</v>
      </c>
      <c r="AQ183" s="13" t="s">
        <v>55</v>
      </c>
      <c r="AR183" s="9" t="s">
        <v>55</v>
      </c>
      <c r="AS183" s="10">
        <v>13.9</v>
      </c>
      <c r="AT183" s="10">
        <v>986.1</v>
      </c>
      <c r="AU183" s="10">
        <v>98.61</v>
      </c>
      <c r="AV183" s="10">
        <v>9.3000000000000007</v>
      </c>
      <c r="AW183" s="10">
        <v>990.7</v>
      </c>
      <c r="AX183">
        <v>99.070000000000007</v>
      </c>
    </row>
    <row r="184" spans="1:50" x14ac:dyDescent="0.35">
      <c r="A184" t="str">
        <f>C184&amp;E184</f>
        <v>AND1990</v>
      </c>
      <c r="B184" t="s">
        <v>68</v>
      </c>
      <c r="C184" t="s">
        <v>69</v>
      </c>
      <c r="D184" s="9" t="e">
        <v>#N/A</v>
      </c>
      <c r="E184">
        <v>1990</v>
      </c>
      <c r="F184" t="s">
        <v>66</v>
      </c>
      <c r="G184" t="s">
        <v>53</v>
      </c>
      <c r="L184" s="10" t="s">
        <v>54</v>
      </c>
      <c r="M184" s="11" t="s">
        <v>55</v>
      </c>
      <c r="N184" s="10">
        <v>98.69</v>
      </c>
      <c r="O184" s="10" t="s">
        <v>55</v>
      </c>
      <c r="V184" s="13">
        <v>53569</v>
      </c>
      <c r="W184" s="13">
        <v>2751</v>
      </c>
      <c r="X184" s="13">
        <v>14650</v>
      </c>
      <c r="Y184" s="13">
        <v>542</v>
      </c>
      <c r="Z184" s="13">
        <v>602</v>
      </c>
      <c r="AA184" s="13">
        <v>580</v>
      </c>
      <c r="AB184" s="13">
        <v>8</v>
      </c>
      <c r="AD184" s="10" t="e">
        <v>#N/A</v>
      </c>
      <c r="AE184" s="10" t="e">
        <v>#N/A</v>
      </c>
      <c r="AF184" s="10" t="e">
        <v>#N/A</v>
      </c>
      <c r="AG184" s="13">
        <v>3222</v>
      </c>
      <c r="AH184" s="13">
        <v>1560</v>
      </c>
      <c r="AI184" s="13">
        <v>1662</v>
      </c>
      <c r="AJ184" s="13">
        <v>2932</v>
      </c>
      <c r="AK184" s="13">
        <v>1413</v>
      </c>
      <c r="AL184" s="13">
        <v>1519</v>
      </c>
      <c r="AM184" s="13">
        <v>2329</v>
      </c>
      <c r="AN184" s="13">
        <v>1119</v>
      </c>
      <c r="AO184" s="13">
        <v>1210</v>
      </c>
      <c r="AQ184" s="13" t="s">
        <v>55</v>
      </c>
      <c r="AR184" s="9" t="s">
        <v>55</v>
      </c>
      <c r="AS184" s="10">
        <v>13.1</v>
      </c>
      <c r="AT184" s="10">
        <v>986.9</v>
      </c>
      <c r="AU184" s="10">
        <v>98.69</v>
      </c>
      <c r="AV184" s="10">
        <v>9.1</v>
      </c>
      <c r="AW184" s="10">
        <v>990.9</v>
      </c>
      <c r="AX184">
        <v>99.09</v>
      </c>
    </row>
    <row r="185" spans="1:50" x14ac:dyDescent="0.35">
      <c r="A185" t="str">
        <f>C185&amp;E185</f>
        <v>AND1991</v>
      </c>
      <c r="B185" t="s">
        <v>68</v>
      </c>
      <c r="C185" t="s">
        <v>69</v>
      </c>
      <c r="D185" s="9" t="e">
        <v>#N/A</v>
      </c>
      <c r="E185">
        <v>1991</v>
      </c>
      <c r="F185" t="s">
        <v>66</v>
      </c>
      <c r="G185" t="s">
        <v>53</v>
      </c>
      <c r="L185" s="10" t="s">
        <v>54</v>
      </c>
      <c r="M185" s="11" t="s">
        <v>55</v>
      </c>
      <c r="N185" s="10">
        <v>98.76</v>
      </c>
      <c r="O185" s="10" t="s">
        <v>55</v>
      </c>
      <c r="V185" s="13">
        <v>55434</v>
      </c>
      <c r="W185" s="13">
        <v>2801</v>
      </c>
      <c r="X185" s="13">
        <v>15260</v>
      </c>
      <c r="Y185" s="13">
        <v>533.5</v>
      </c>
      <c r="Z185" s="13">
        <v>655</v>
      </c>
      <c r="AA185" s="13">
        <v>590</v>
      </c>
      <c r="AB185" s="13">
        <v>8</v>
      </c>
      <c r="AD185" s="10" t="e">
        <v>#N/A</v>
      </c>
      <c r="AE185" s="10" t="e">
        <v>#N/A</v>
      </c>
      <c r="AF185" s="10" t="e">
        <v>#N/A</v>
      </c>
      <c r="AG185" s="13">
        <v>3256</v>
      </c>
      <c r="AH185" s="13">
        <v>1584</v>
      </c>
      <c r="AI185" s="13">
        <v>1672</v>
      </c>
      <c r="AJ185" s="13">
        <v>2947</v>
      </c>
      <c r="AK185" s="13">
        <v>1424</v>
      </c>
      <c r="AL185" s="13">
        <v>1523</v>
      </c>
      <c r="AM185" s="13">
        <v>2334</v>
      </c>
      <c r="AN185" s="13">
        <v>1121</v>
      </c>
      <c r="AO185" s="13">
        <v>1213</v>
      </c>
      <c r="AQ185" s="13" t="s">
        <v>55</v>
      </c>
      <c r="AR185" s="9" t="s">
        <v>55</v>
      </c>
      <c r="AS185" s="10">
        <v>12.4</v>
      </c>
      <c r="AT185" s="10">
        <v>987.6</v>
      </c>
      <c r="AU185" s="10">
        <v>98.76</v>
      </c>
      <c r="AV185" s="10">
        <v>8.9</v>
      </c>
      <c r="AW185" s="10">
        <v>991.1</v>
      </c>
      <c r="AX185">
        <v>99.11</v>
      </c>
    </row>
    <row r="186" spans="1:50" x14ac:dyDescent="0.35">
      <c r="A186" t="str">
        <f>C186&amp;E186</f>
        <v>AND1992</v>
      </c>
      <c r="B186" t="s">
        <v>68</v>
      </c>
      <c r="C186" t="s">
        <v>69</v>
      </c>
      <c r="D186" s="9" t="e">
        <v>#N/A</v>
      </c>
      <c r="E186">
        <v>1992</v>
      </c>
      <c r="F186" t="s">
        <v>66</v>
      </c>
      <c r="G186" t="s">
        <v>53</v>
      </c>
      <c r="L186" s="10" t="s">
        <v>54</v>
      </c>
      <c r="M186" s="11" t="s">
        <v>55</v>
      </c>
      <c r="N186" s="10">
        <v>98.83</v>
      </c>
      <c r="O186" s="10" t="s">
        <v>55</v>
      </c>
      <c r="V186" s="13">
        <v>57283</v>
      </c>
      <c r="W186" s="13">
        <v>2967</v>
      </c>
      <c r="X186" s="13">
        <v>15912</v>
      </c>
      <c r="Y186" s="13">
        <v>596</v>
      </c>
      <c r="Z186" s="13">
        <v>702</v>
      </c>
      <c r="AA186" s="13">
        <v>592</v>
      </c>
      <c r="AB186" s="13">
        <v>8</v>
      </c>
      <c r="AD186" s="10" t="e">
        <v>#N/A</v>
      </c>
      <c r="AE186" s="10" t="e">
        <v>#N/A</v>
      </c>
      <c r="AF186" s="10" t="e">
        <v>#N/A</v>
      </c>
      <c r="AG186" s="13">
        <v>3221</v>
      </c>
      <c r="AH186" s="13">
        <v>1568</v>
      </c>
      <c r="AI186" s="13">
        <v>1653</v>
      </c>
      <c r="AJ186" s="13">
        <v>2921</v>
      </c>
      <c r="AK186" s="13">
        <v>1405</v>
      </c>
      <c r="AL186" s="13">
        <v>1516</v>
      </c>
      <c r="AM186" s="13">
        <v>2390</v>
      </c>
      <c r="AN186" s="13">
        <v>1153</v>
      </c>
      <c r="AO186" s="13">
        <v>1237</v>
      </c>
      <c r="AQ186" s="13" t="s">
        <v>55</v>
      </c>
      <c r="AR186" s="9" t="s">
        <v>55</v>
      </c>
      <c r="AS186" s="10">
        <v>11.7</v>
      </c>
      <c r="AT186" s="10">
        <v>988.3</v>
      </c>
      <c r="AU186" s="10">
        <v>98.83</v>
      </c>
      <c r="AV186" s="10">
        <v>8.6999999999999993</v>
      </c>
      <c r="AW186" s="10">
        <v>991.3</v>
      </c>
      <c r="AX186">
        <v>99.13</v>
      </c>
    </row>
    <row r="187" spans="1:50" x14ac:dyDescent="0.35">
      <c r="A187" t="str">
        <f>C187&amp;E187</f>
        <v>AND1993</v>
      </c>
      <c r="B187" t="s">
        <v>68</v>
      </c>
      <c r="C187" t="s">
        <v>69</v>
      </c>
      <c r="D187" s="9" t="e">
        <v>#N/A</v>
      </c>
      <c r="E187">
        <v>1993</v>
      </c>
      <c r="F187" t="s">
        <v>66</v>
      </c>
      <c r="G187" t="s">
        <v>53</v>
      </c>
      <c r="L187" s="10" t="s">
        <v>54</v>
      </c>
      <c r="M187" s="11" t="s">
        <v>55</v>
      </c>
      <c r="N187" s="10">
        <v>98.89</v>
      </c>
      <c r="O187" s="10" t="s">
        <v>55</v>
      </c>
      <c r="V187" s="13">
        <v>59156</v>
      </c>
      <c r="W187" s="13">
        <v>3121</v>
      </c>
      <c r="X187" s="13">
        <v>16540</v>
      </c>
      <c r="Y187" s="13">
        <v>659.5</v>
      </c>
      <c r="Z187" s="13">
        <v>683</v>
      </c>
      <c r="AA187" s="13">
        <v>600</v>
      </c>
      <c r="AB187" s="13">
        <v>8</v>
      </c>
      <c r="AD187" s="10" t="e">
        <v>#N/A</v>
      </c>
      <c r="AE187" s="10" t="e">
        <v>#N/A</v>
      </c>
      <c r="AF187" s="10" t="e">
        <v>#N/A</v>
      </c>
      <c r="AG187" s="13">
        <v>3212</v>
      </c>
      <c r="AH187" s="13">
        <v>1562</v>
      </c>
      <c r="AI187" s="13">
        <v>1650</v>
      </c>
      <c r="AJ187" s="13">
        <v>2870</v>
      </c>
      <c r="AK187" s="13">
        <v>1377</v>
      </c>
      <c r="AL187" s="13">
        <v>1493</v>
      </c>
      <c r="AM187" s="13">
        <v>2398</v>
      </c>
      <c r="AN187" s="13">
        <v>1154</v>
      </c>
      <c r="AO187" s="13">
        <v>1244</v>
      </c>
      <c r="AQ187" s="13" t="s">
        <v>55</v>
      </c>
      <c r="AR187" s="9" t="s">
        <v>55</v>
      </c>
      <c r="AS187" s="10">
        <v>11.1</v>
      </c>
      <c r="AT187" s="10">
        <v>988.9</v>
      </c>
      <c r="AU187" s="10">
        <v>98.89</v>
      </c>
      <c r="AV187" s="10">
        <v>8.4</v>
      </c>
      <c r="AW187" s="10">
        <v>991.6</v>
      </c>
      <c r="AX187">
        <v>99.16</v>
      </c>
    </row>
    <row r="188" spans="1:50" x14ac:dyDescent="0.35">
      <c r="A188" t="str">
        <f>C188&amp;E188</f>
        <v>AND1994</v>
      </c>
      <c r="B188" t="s">
        <v>68</v>
      </c>
      <c r="C188" t="s">
        <v>69</v>
      </c>
      <c r="D188" s="9" t="e">
        <v>#N/A</v>
      </c>
      <c r="E188">
        <v>1994</v>
      </c>
      <c r="F188" t="s">
        <v>66</v>
      </c>
      <c r="G188" t="s">
        <v>53</v>
      </c>
      <c r="L188" s="10" t="s">
        <v>54</v>
      </c>
      <c r="M188" s="11" t="s">
        <v>55</v>
      </c>
      <c r="N188" s="10">
        <v>98.95</v>
      </c>
      <c r="O188" s="10" t="s">
        <v>55</v>
      </c>
      <c r="V188" s="13">
        <v>61037</v>
      </c>
      <c r="W188" s="13">
        <v>3249</v>
      </c>
      <c r="X188" s="13">
        <v>17130</v>
      </c>
      <c r="Y188" s="13">
        <v>669</v>
      </c>
      <c r="Z188" s="13">
        <v>680</v>
      </c>
      <c r="AA188" s="13">
        <v>614</v>
      </c>
      <c r="AB188" s="13">
        <v>7</v>
      </c>
      <c r="AD188" s="10" t="e">
        <v>#N/A</v>
      </c>
      <c r="AE188" s="10" t="e">
        <v>#N/A</v>
      </c>
      <c r="AF188" s="10" t="e">
        <v>#N/A</v>
      </c>
      <c r="AG188" s="13">
        <v>3219</v>
      </c>
      <c r="AH188" s="13">
        <v>1559</v>
      </c>
      <c r="AI188" s="13">
        <v>1660</v>
      </c>
      <c r="AJ188" s="13">
        <v>2816</v>
      </c>
      <c r="AK188" s="13">
        <v>1357</v>
      </c>
      <c r="AL188" s="13">
        <v>1459</v>
      </c>
      <c r="AM188" s="13">
        <v>2354</v>
      </c>
      <c r="AN188" s="13">
        <v>1123</v>
      </c>
      <c r="AO188" s="13">
        <v>1231</v>
      </c>
      <c r="AQ188" s="13" t="s">
        <v>55</v>
      </c>
      <c r="AR188" s="9" t="s">
        <v>55</v>
      </c>
      <c r="AS188" s="10">
        <v>10.5</v>
      </c>
      <c r="AT188" s="10">
        <v>989.5</v>
      </c>
      <c r="AU188" s="10">
        <v>98.95</v>
      </c>
      <c r="AV188" s="10">
        <v>8.1</v>
      </c>
      <c r="AW188" s="10">
        <v>991.9</v>
      </c>
      <c r="AX188">
        <v>99.19</v>
      </c>
    </row>
    <row r="189" spans="1:50" x14ac:dyDescent="0.35">
      <c r="A189" t="str">
        <f>C189&amp;E189</f>
        <v>AND1995</v>
      </c>
      <c r="B189" t="s">
        <v>68</v>
      </c>
      <c r="C189" t="s">
        <v>69</v>
      </c>
      <c r="D189" s="9" t="e">
        <v>#N/A</v>
      </c>
      <c r="E189">
        <v>1995</v>
      </c>
      <c r="F189" t="s">
        <v>66</v>
      </c>
      <c r="G189" t="s">
        <v>53</v>
      </c>
      <c r="L189" s="10" t="s">
        <v>54</v>
      </c>
      <c r="M189" s="11" t="s">
        <v>55</v>
      </c>
      <c r="N189" s="10">
        <v>99.009999999999991</v>
      </c>
      <c r="O189" s="10" t="s">
        <v>55</v>
      </c>
      <c r="V189" s="13">
        <v>62928</v>
      </c>
      <c r="W189" s="13">
        <v>3332</v>
      </c>
      <c r="X189" s="13">
        <v>17677</v>
      </c>
      <c r="Y189" s="13">
        <v>676</v>
      </c>
      <c r="Z189" s="13">
        <v>692</v>
      </c>
      <c r="AA189" s="13">
        <v>638</v>
      </c>
      <c r="AB189" s="13">
        <v>7</v>
      </c>
      <c r="AD189" s="10" t="e">
        <v>#N/A</v>
      </c>
      <c r="AE189" s="10" t="e">
        <v>#N/A</v>
      </c>
      <c r="AF189" s="10" t="e">
        <v>#N/A</v>
      </c>
      <c r="AG189" s="13">
        <v>3234</v>
      </c>
      <c r="AH189" s="13">
        <v>1555</v>
      </c>
      <c r="AI189" s="13">
        <v>1679</v>
      </c>
      <c r="AJ189" s="13">
        <v>2766</v>
      </c>
      <c r="AK189" s="13">
        <v>1344</v>
      </c>
      <c r="AL189" s="13">
        <v>1422</v>
      </c>
      <c r="AM189" s="13">
        <v>2265</v>
      </c>
      <c r="AN189" s="13">
        <v>1072</v>
      </c>
      <c r="AO189" s="13">
        <v>1193</v>
      </c>
      <c r="AQ189" s="13" t="s">
        <v>55</v>
      </c>
      <c r="AR189" s="9" t="s">
        <v>55</v>
      </c>
      <c r="AS189" s="10">
        <v>9.9</v>
      </c>
      <c r="AT189" s="10">
        <v>990.1</v>
      </c>
      <c r="AU189" s="10">
        <v>99.009999999999991</v>
      </c>
      <c r="AV189" s="10">
        <v>7.9</v>
      </c>
      <c r="AW189" s="10">
        <v>992.1</v>
      </c>
      <c r="AX189">
        <v>99.210000000000008</v>
      </c>
    </row>
    <row r="190" spans="1:50" x14ac:dyDescent="0.35">
      <c r="A190" t="str">
        <f>C190&amp;E190</f>
        <v>AND1996</v>
      </c>
      <c r="B190" t="s">
        <v>68</v>
      </c>
      <c r="C190" t="s">
        <v>69</v>
      </c>
      <c r="D190" s="9" t="e">
        <v>#N/A</v>
      </c>
      <c r="E190">
        <v>1996</v>
      </c>
      <c r="F190" t="s">
        <v>66</v>
      </c>
      <c r="G190" t="s">
        <v>53</v>
      </c>
      <c r="L190" s="10" t="s">
        <v>54</v>
      </c>
      <c r="M190" s="11" t="s">
        <v>55</v>
      </c>
      <c r="N190" s="10">
        <v>99.06</v>
      </c>
      <c r="O190" s="10" t="s">
        <v>55</v>
      </c>
      <c r="P190" s="12">
        <v>1.41404</v>
      </c>
      <c r="Q190" s="12">
        <v>1.3181400000000001</v>
      </c>
      <c r="R190" s="12">
        <v>1.1695199999999999</v>
      </c>
      <c r="S190" s="12">
        <v>1.26644</v>
      </c>
      <c r="T190" s="12">
        <v>1.1583600000000001</v>
      </c>
      <c r="U190" s="12">
        <v>1.5632200000000001</v>
      </c>
      <c r="V190" s="13">
        <v>64147</v>
      </c>
      <c r="W190" s="13">
        <v>3393</v>
      </c>
      <c r="X190" s="13">
        <v>17967</v>
      </c>
      <c r="Y190" s="13">
        <v>683</v>
      </c>
      <c r="Z190" s="13">
        <v>730</v>
      </c>
      <c r="AA190" s="13">
        <v>656.5</v>
      </c>
      <c r="AB190" s="13">
        <v>7</v>
      </c>
      <c r="AD190" s="10" t="e">
        <v>#N/A</v>
      </c>
      <c r="AE190" s="10" t="e">
        <v>#N/A</v>
      </c>
      <c r="AF190" s="10" t="e">
        <v>#N/A</v>
      </c>
      <c r="AG190" s="13">
        <v>3259</v>
      </c>
      <c r="AH190" s="13">
        <v>1554</v>
      </c>
      <c r="AI190" s="13">
        <v>1705</v>
      </c>
      <c r="AJ190" s="13">
        <v>2718</v>
      </c>
      <c r="AK190" s="13">
        <v>1332</v>
      </c>
      <c r="AL190" s="13">
        <v>1386</v>
      </c>
      <c r="AM190" s="13">
        <v>2166</v>
      </c>
      <c r="AN190" s="13">
        <v>1023</v>
      </c>
      <c r="AO190" s="13">
        <v>1143</v>
      </c>
      <c r="AQ190" s="13" t="s">
        <v>55</v>
      </c>
      <c r="AR190" s="9" t="s">
        <v>55</v>
      </c>
      <c r="AS190" s="10">
        <v>9.4</v>
      </c>
      <c r="AT190" s="10">
        <v>990.6</v>
      </c>
      <c r="AU190" s="10">
        <v>99.06</v>
      </c>
      <c r="AV190" s="10">
        <v>7.6</v>
      </c>
      <c r="AW190" s="10">
        <v>992.4</v>
      </c>
      <c r="AX190">
        <v>99.24</v>
      </c>
    </row>
    <row r="191" spans="1:50" x14ac:dyDescent="0.35">
      <c r="A191" t="str">
        <f>C191&amp;E191</f>
        <v>AND1997</v>
      </c>
      <c r="B191" t="s">
        <v>68</v>
      </c>
      <c r="C191" t="s">
        <v>69</v>
      </c>
      <c r="D191" s="9" t="e">
        <v>#N/A</v>
      </c>
      <c r="E191">
        <v>1997</v>
      </c>
      <c r="F191" t="s">
        <v>66</v>
      </c>
      <c r="G191" t="s">
        <v>53</v>
      </c>
      <c r="L191" s="10">
        <v>90</v>
      </c>
      <c r="M191" s="11" t="s">
        <v>55</v>
      </c>
      <c r="N191" s="10">
        <v>99.11</v>
      </c>
      <c r="O191" s="10" t="s">
        <v>55</v>
      </c>
      <c r="V191" s="13">
        <v>64682</v>
      </c>
      <c r="W191" s="13">
        <v>3447</v>
      </c>
      <c r="X191" s="13">
        <v>17984</v>
      </c>
      <c r="Y191" s="13">
        <v>698.5</v>
      </c>
      <c r="Z191" s="13">
        <v>756</v>
      </c>
      <c r="AA191" s="13">
        <v>663.5</v>
      </c>
      <c r="AB191" s="13">
        <v>7</v>
      </c>
      <c r="AD191" s="10" t="e">
        <v>#N/A</v>
      </c>
      <c r="AE191" s="10" t="e">
        <v>#N/A</v>
      </c>
      <c r="AF191" s="10" t="e">
        <v>#N/A</v>
      </c>
      <c r="AG191" s="13">
        <v>3924</v>
      </c>
      <c r="AH191" s="13">
        <v>1878</v>
      </c>
      <c r="AI191" s="13">
        <v>2046</v>
      </c>
      <c r="AJ191" s="13">
        <v>2666</v>
      </c>
      <c r="AK191" s="13">
        <v>1306</v>
      </c>
      <c r="AL191" s="13">
        <v>1360</v>
      </c>
      <c r="AM191" s="13">
        <v>2113</v>
      </c>
      <c r="AN191" s="13">
        <v>1011</v>
      </c>
      <c r="AO191" s="13">
        <v>1102</v>
      </c>
      <c r="AQ191" s="13" t="s">
        <v>55</v>
      </c>
      <c r="AR191" s="9" t="s">
        <v>55</v>
      </c>
      <c r="AS191" s="10">
        <v>8.9</v>
      </c>
      <c r="AT191" s="10">
        <v>991.1</v>
      </c>
      <c r="AU191" s="10">
        <v>99.11</v>
      </c>
      <c r="AV191" s="10">
        <v>7.3</v>
      </c>
      <c r="AW191" s="10">
        <v>992.7</v>
      </c>
      <c r="AX191">
        <v>99.27000000000001</v>
      </c>
    </row>
    <row r="192" spans="1:50" x14ac:dyDescent="0.35">
      <c r="A192" t="str">
        <f>C192&amp;E192</f>
        <v>AND1998</v>
      </c>
      <c r="B192" t="s">
        <v>68</v>
      </c>
      <c r="C192" t="s">
        <v>69</v>
      </c>
      <c r="D192" s="9" t="e">
        <v>#N/A</v>
      </c>
      <c r="E192">
        <v>1998</v>
      </c>
      <c r="F192" t="s">
        <v>66</v>
      </c>
      <c r="G192" t="s">
        <v>53</v>
      </c>
      <c r="L192" s="10">
        <v>89</v>
      </c>
      <c r="M192" s="11" t="s">
        <v>55</v>
      </c>
      <c r="N192" s="10">
        <v>99.16</v>
      </c>
      <c r="O192" s="10" t="s">
        <v>55</v>
      </c>
      <c r="P192" s="12">
        <v>1.4033599999999999</v>
      </c>
      <c r="Q192" s="12">
        <v>1.3347599999999999</v>
      </c>
      <c r="R192" s="12">
        <v>1.1828799999999999</v>
      </c>
      <c r="S192" s="12">
        <v>1.24586</v>
      </c>
      <c r="T192" s="12">
        <v>1.1772499999999999</v>
      </c>
      <c r="U192" s="12">
        <v>1.5287599999999999</v>
      </c>
      <c r="V192" s="13">
        <v>65186</v>
      </c>
      <c r="W192" s="13">
        <v>3473</v>
      </c>
      <c r="X192" s="13">
        <v>17964</v>
      </c>
      <c r="Y192" s="13">
        <v>707</v>
      </c>
      <c r="Z192" s="13">
        <v>751</v>
      </c>
      <c r="AA192" s="13">
        <v>673</v>
      </c>
      <c r="AB192" s="13">
        <v>6</v>
      </c>
      <c r="AD192" s="10" t="e">
        <v>#N/A</v>
      </c>
      <c r="AE192" s="10" t="e">
        <v>#N/A</v>
      </c>
      <c r="AF192" s="10" t="e">
        <v>#N/A</v>
      </c>
      <c r="AG192" s="13">
        <v>3913</v>
      </c>
      <c r="AH192" s="13">
        <v>1879</v>
      </c>
      <c r="AI192" s="13">
        <v>2034</v>
      </c>
      <c r="AJ192" s="13">
        <v>2625</v>
      </c>
      <c r="AK192" s="13">
        <v>1287</v>
      </c>
      <c r="AL192" s="13">
        <v>1338</v>
      </c>
      <c r="AM192" s="13">
        <v>1378</v>
      </c>
      <c r="AN192" s="13">
        <v>665</v>
      </c>
      <c r="AO192" s="13">
        <v>713</v>
      </c>
      <c r="AQ192" s="13" t="s">
        <v>55</v>
      </c>
      <c r="AR192" s="9" t="s">
        <v>55</v>
      </c>
      <c r="AS192" s="10">
        <v>8.4</v>
      </c>
      <c r="AT192" s="10">
        <v>991.6</v>
      </c>
      <c r="AU192" s="10">
        <v>99.16</v>
      </c>
      <c r="AV192" s="10">
        <v>7</v>
      </c>
      <c r="AW192" s="10">
        <v>993</v>
      </c>
      <c r="AX192">
        <v>99.3</v>
      </c>
    </row>
    <row r="193" spans="1:50" x14ac:dyDescent="0.35">
      <c r="A193" t="str">
        <f>C193&amp;E193</f>
        <v>AND1999</v>
      </c>
      <c r="B193" t="s">
        <v>68</v>
      </c>
      <c r="C193" t="s">
        <v>69</v>
      </c>
      <c r="D193" s="9" t="e">
        <v>#N/A</v>
      </c>
      <c r="E193">
        <v>1999</v>
      </c>
      <c r="F193" t="s">
        <v>66</v>
      </c>
      <c r="G193" t="s">
        <v>53</v>
      </c>
      <c r="L193" s="10">
        <v>90</v>
      </c>
      <c r="M193" s="11" t="s">
        <v>55</v>
      </c>
      <c r="N193" s="10">
        <v>99.2</v>
      </c>
      <c r="O193" s="10" t="s">
        <v>55</v>
      </c>
      <c r="V193" s="13">
        <v>65655</v>
      </c>
      <c r="W193" s="13">
        <v>3468</v>
      </c>
      <c r="X193" s="13">
        <v>17919</v>
      </c>
      <c r="Y193" s="13">
        <v>699</v>
      </c>
      <c r="Z193" s="13">
        <v>813</v>
      </c>
      <c r="AA193" s="13">
        <v>679</v>
      </c>
      <c r="AB193" s="13">
        <v>6</v>
      </c>
      <c r="AD193" s="10" t="e">
        <v>#N/A</v>
      </c>
      <c r="AE193" s="10" t="e">
        <v>#N/A</v>
      </c>
      <c r="AF193" s="10" t="e">
        <v>#N/A</v>
      </c>
      <c r="AG193" s="13" t="s">
        <v>54</v>
      </c>
      <c r="AH193" s="13" t="s">
        <v>54</v>
      </c>
      <c r="AI193" s="13" t="s">
        <v>54</v>
      </c>
      <c r="AJ193" s="13" t="s">
        <v>54</v>
      </c>
      <c r="AK193" s="13" t="s">
        <v>54</v>
      </c>
      <c r="AL193" s="13" t="s">
        <v>54</v>
      </c>
      <c r="AM193" s="13" t="s">
        <v>54</v>
      </c>
      <c r="AN193" s="13" t="s">
        <v>54</v>
      </c>
      <c r="AO193" s="13" t="s">
        <v>54</v>
      </c>
      <c r="AQ193" s="13" t="s">
        <v>55</v>
      </c>
      <c r="AR193" s="9" t="s">
        <v>55</v>
      </c>
      <c r="AS193" s="10">
        <v>8</v>
      </c>
      <c r="AT193" s="10">
        <v>992</v>
      </c>
      <c r="AU193" s="10">
        <v>99.2</v>
      </c>
      <c r="AV193" s="10">
        <v>6.8</v>
      </c>
      <c r="AW193" s="10">
        <v>993.2</v>
      </c>
      <c r="AX193">
        <v>99.320000000000007</v>
      </c>
    </row>
    <row r="194" spans="1:50" x14ac:dyDescent="0.35">
      <c r="A194" t="str">
        <f>C194&amp;E194</f>
        <v>AND2000</v>
      </c>
      <c r="B194" t="s">
        <v>68</v>
      </c>
      <c r="C194" t="s">
        <v>69</v>
      </c>
      <c r="D194" s="9" t="e">
        <v>#N/A</v>
      </c>
      <c r="E194">
        <v>2000</v>
      </c>
      <c r="F194" t="s">
        <v>66</v>
      </c>
      <c r="G194" t="s">
        <v>53</v>
      </c>
      <c r="H194" s="10">
        <v>100</v>
      </c>
      <c r="I194" s="10">
        <v>14.603999999999999</v>
      </c>
      <c r="J194" s="10">
        <v>100</v>
      </c>
      <c r="K194" s="10">
        <v>90.64</v>
      </c>
      <c r="L194" s="10">
        <v>98</v>
      </c>
      <c r="M194" s="11" t="s">
        <v>55</v>
      </c>
      <c r="N194" s="10">
        <v>99.24</v>
      </c>
      <c r="O194" s="10" t="s">
        <v>55</v>
      </c>
      <c r="P194" s="12">
        <v>1.38049</v>
      </c>
      <c r="Q194" s="12">
        <v>1.3133999999999999</v>
      </c>
      <c r="R194" s="12">
        <v>1.1669799999999999</v>
      </c>
      <c r="S194" s="12">
        <v>1.2231399999999999</v>
      </c>
      <c r="T194" s="12">
        <v>1.28617</v>
      </c>
      <c r="U194" s="12">
        <v>1.53566</v>
      </c>
      <c r="V194" s="13">
        <v>66097</v>
      </c>
      <c r="W194" s="13">
        <v>3433</v>
      </c>
      <c r="X194" s="13">
        <v>17859</v>
      </c>
      <c r="Y194" s="13">
        <v>688</v>
      </c>
      <c r="Z194" s="13">
        <v>728</v>
      </c>
      <c r="AA194" s="13">
        <v>681</v>
      </c>
      <c r="AB194" s="13">
        <v>6</v>
      </c>
      <c r="AD194" s="10">
        <v>0.96</v>
      </c>
      <c r="AE194" s="10">
        <v>0.79</v>
      </c>
      <c r="AF194" s="10">
        <v>0.43000000000000005</v>
      </c>
      <c r="AG194" s="13" t="s">
        <v>54</v>
      </c>
      <c r="AH194" s="13" t="s">
        <v>54</v>
      </c>
      <c r="AI194" s="13" t="s">
        <v>54</v>
      </c>
      <c r="AJ194" s="13" t="s">
        <v>54</v>
      </c>
      <c r="AK194" s="13" t="s">
        <v>54</v>
      </c>
      <c r="AL194" s="13" t="s">
        <v>54</v>
      </c>
      <c r="AM194" s="13" t="s">
        <v>54</v>
      </c>
      <c r="AN194" s="13" t="s">
        <v>54</v>
      </c>
      <c r="AO194" s="13" t="s">
        <v>54</v>
      </c>
      <c r="AQ194" s="13" t="s">
        <v>55</v>
      </c>
      <c r="AR194" s="9" t="s">
        <v>55</v>
      </c>
      <c r="AS194" s="10">
        <v>7.6</v>
      </c>
      <c r="AT194" s="10">
        <v>992.4</v>
      </c>
      <c r="AU194" s="10">
        <v>99.24</v>
      </c>
      <c r="AV194" s="10">
        <v>6.5</v>
      </c>
      <c r="AW194" s="10">
        <v>993.5</v>
      </c>
      <c r="AX194">
        <v>99.35</v>
      </c>
    </row>
    <row r="195" spans="1:50" x14ac:dyDescent="0.35">
      <c r="A195" t="str">
        <f>C195&amp;E195</f>
        <v>AND2001</v>
      </c>
      <c r="B195" t="s">
        <v>68</v>
      </c>
      <c r="C195" t="s">
        <v>69</v>
      </c>
      <c r="D195" s="9" t="e">
        <v>#N/A</v>
      </c>
      <c r="E195">
        <v>2001</v>
      </c>
      <c r="F195" t="s">
        <v>66</v>
      </c>
      <c r="G195" t="s">
        <v>53</v>
      </c>
      <c r="H195" s="10">
        <v>100</v>
      </c>
      <c r="I195" s="10">
        <v>21.788699999999999</v>
      </c>
      <c r="J195" s="10">
        <v>100</v>
      </c>
      <c r="K195" s="10">
        <v>90.64</v>
      </c>
      <c r="L195" s="10">
        <v>96</v>
      </c>
      <c r="M195" s="11" t="s">
        <v>55</v>
      </c>
      <c r="N195" s="10">
        <v>99.279999999999987</v>
      </c>
      <c r="O195" s="10" t="s">
        <v>55</v>
      </c>
      <c r="V195" s="13">
        <v>67820</v>
      </c>
      <c r="W195" s="13">
        <v>3533</v>
      </c>
      <c r="X195" s="13">
        <v>18257</v>
      </c>
      <c r="Y195" s="13">
        <v>698</v>
      </c>
      <c r="Z195" s="13">
        <v>753</v>
      </c>
      <c r="AA195" s="13">
        <v>700</v>
      </c>
      <c r="AB195" s="13">
        <v>5</v>
      </c>
      <c r="AD195" s="10">
        <v>0.96</v>
      </c>
      <c r="AE195" s="10">
        <v>0.83</v>
      </c>
      <c r="AF195" s="10">
        <v>0.43000000000000005</v>
      </c>
      <c r="AG195" s="13" t="s">
        <v>54</v>
      </c>
      <c r="AH195" s="13" t="s">
        <v>54</v>
      </c>
      <c r="AI195" s="13" t="s">
        <v>54</v>
      </c>
      <c r="AJ195" s="13" t="s">
        <v>54</v>
      </c>
      <c r="AK195" s="13" t="s">
        <v>54</v>
      </c>
      <c r="AL195" s="13" t="s">
        <v>54</v>
      </c>
      <c r="AM195" s="13" t="s">
        <v>54</v>
      </c>
      <c r="AN195" s="13" t="s">
        <v>54</v>
      </c>
      <c r="AO195" s="13" t="s">
        <v>54</v>
      </c>
      <c r="AQ195" s="13" t="s">
        <v>55</v>
      </c>
      <c r="AR195" s="9" t="s">
        <v>55</v>
      </c>
      <c r="AS195" s="10">
        <v>7.2</v>
      </c>
      <c r="AT195" s="10">
        <v>992.8</v>
      </c>
      <c r="AU195" s="10">
        <v>99.279999999999987</v>
      </c>
      <c r="AV195" s="10">
        <v>6.3</v>
      </c>
      <c r="AW195" s="10">
        <v>993.7</v>
      </c>
      <c r="AX195">
        <v>99.37</v>
      </c>
    </row>
    <row r="196" spans="1:50" x14ac:dyDescent="0.35">
      <c r="A196" t="str">
        <f>C196&amp;E196</f>
        <v>AND2002</v>
      </c>
      <c r="B196" t="s">
        <v>68</v>
      </c>
      <c r="C196" t="s">
        <v>69</v>
      </c>
      <c r="D196" s="9" t="e">
        <v>#N/A</v>
      </c>
      <c r="E196">
        <v>2002</v>
      </c>
      <c r="F196" t="s">
        <v>66</v>
      </c>
      <c r="G196" t="s">
        <v>53</v>
      </c>
      <c r="H196" s="10">
        <v>100</v>
      </c>
      <c r="I196" s="10">
        <v>28.973299999999998</v>
      </c>
      <c r="J196" s="10">
        <v>100</v>
      </c>
      <c r="K196" s="10">
        <v>90.64</v>
      </c>
      <c r="L196" s="10">
        <v>97</v>
      </c>
      <c r="M196" s="11" t="s">
        <v>55</v>
      </c>
      <c r="N196" s="10">
        <v>99.31</v>
      </c>
      <c r="O196" s="10" t="s">
        <v>55</v>
      </c>
      <c r="P196" s="12">
        <v>1.36772</v>
      </c>
      <c r="Q196" s="12">
        <v>1.31074</v>
      </c>
      <c r="R196" s="12">
        <v>1.28277</v>
      </c>
      <c r="S196" s="12">
        <v>1.4224600000000001</v>
      </c>
      <c r="T196" s="12">
        <v>1.22384</v>
      </c>
      <c r="U196" s="12">
        <v>1.43713</v>
      </c>
      <c r="V196" s="13">
        <v>70849</v>
      </c>
      <c r="W196" s="13">
        <v>3761</v>
      </c>
      <c r="X196" s="13">
        <v>19137</v>
      </c>
      <c r="Y196" s="13">
        <v>753</v>
      </c>
      <c r="Z196" s="13">
        <v>796</v>
      </c>
      <c r="AA196" s="13">
        <v>739</v>
      </c>
      <c r="AB196" s="13">
        <v>5</v>
      </c>
      <c r="AD196" s="10">
        <v>0.95</v>
      </c>
      <c r="AE196" s="10">
        <v>0.86</v>
      </c>
      <c r="AF196" s="10">
        <v>0.45999999999999996</v>
      </c>
      <c r="AG196" s="13" t="s">
        <v>54</v>
      </c>
      <c r="AH196" s="13" t="s">
        <v>54</v>
      </c>
      <c r="AI196" s="13" t="s">
        <v>54</v>
      </c>
      <c r="AJ196" s="13" t="s">
        <v>54</v>
      </c>
      <c r="AK196" s="13" t="s">
        <v>54</v>
      </c>
      <c r="AL196" s="13" t="s">
        <v>54</v>
      </c>
      <c r="AM196" s="13" t="s">
        <v>54</v>
      </c>
      <c r="AN196" s="13" t="s">
        <v>54</v>
      </c>
      <c r="AO196" s="13" t="s">
        <v>54</v>
      </c>
      <c r="AQ196" s="13" t="s">
        <v>55</v>
      </c>
      <c r="AR196" s="9" t="s">
        <v>55</v>
      </c>
      <c r="AS196" s="10">
        <v>6.9</v>
      </c>
      <c r="AT196" s="10">
        <v>993.1</v>
      </c>
      <c r="AU196" s="10">
        <v>99.31</v>
      </c>
      <c r="AV196" s="10">
        <v>6</v>
      </c>
      <c r="AW196" s="10">
        <v>994</v>
      </c>
      <c r="AX196">
        <v>99.4</v>
      </c>
    </row>
    <row r="197" spans="1:50" x14ac:dyDescent="0.35">
      <c r="A197" t="str">
        <f>C197&amp;E197</f>
        <v>AND2003</v>
      </c>
      <c r="B197" t="s">
        <v>68</v>
      </c>
      <c r="C197" t="s">
        <v>69</v>
      </c>
      <c r="D197" s="9" t="e">
        <v>#N/A</v>
      </c>
      <c r="E197">
        <v>2003</v>
      </c>
      <c r="F197" t="s">
        <v>66</v>
      </c>
      <c r="G197" t="s">
        <v>53</v>
      </c>
      <c r="H197" s="10">
        <v>100</v>
      </c>
      <c r="I197" s="10">
        <v>36.157899999999998</v>
      </c>
      <c r="J197" s="10">
        <v>100</v>
      </c>
      <c r="K197" s="10">
        <v>90.64</v>
      </c>
      <c r="L197" s="10">
        <v>99</v>
      </c>
      <c r="M197" s="11" t="s">
        <v>55</v>
      </c>
      <c r="N197" s="10">
        <v>99.350000000000009</v>
      </c>
      <c r="O197" s="10" t="s">
        <v>55</v>
      </c>
      <c r="P197" s="12">
        <v>1.34846</v>
      </c>
      <c r="Q197" s="12">
        <v>1.3327899999999999</v>
      </c>
      <c r="R197" s="12">
        <v>1.46513</v>
      </c>
      <c r="S197" s="12">
        <v>1.4146799999999999</v>
      </c>
      <c r="T197" s="12">
        <v>1.0559799999999999</v>
      </c>
      <c r="U197" s="12">
        <v>1.4222600000000001</v>
      </c>
      <c r="V197" s="13">
        <v>73907</v>
      </c>
      <c r="W197" s="13">
        <v>3927</v>
      </c>
      <c r="X197" s="13">
        <v>20008</v>
      </c>
      <c r="Y197" s="13">
        <v>796.5</v>
      </c>
      <c r="Z197" s="13">
        <v>736</v>
      </c>
      <c r="AA197" s="13">
        <v>781.5</v>
      </c>
      <c r="AB197" s="13">
        <v>5</v>
      </c>
      <c r="AD197" s="10">
        <v>0.95</v>
      </c>
      <c r="AE197" s="10">
        <v>0.88</v>
      </c>
      <c r="AF197" s="10">
        <v>0.52</v>
      </c>
      <c r="AG197" s="13" t="s">
        <v>54</v>
      </c>
      <c r="AH197" s="13" t="s">
        <v>54</v>
      </c>
      <c r="AI197" s="13" t="s">
        <v>54</v>
      </c>
      <c r="AJ197" s="13" t="s">
        <v>54</v>
      </c>
      <c r="AK197" s="13" t="s">
        <v>54</v>
      </c>
      <c r="AL197" s="13" t="s">
        <v>54</v>
      </c>
      <c r="AM197" s="13" t="s">
        <v>54</v>
      </c>
      <c r="AN197" s="13" t="s">
        <v>54</v>
      </c>
      <c r="AO197" s="13" t="s">
        <v>54</v>
      </c>
      <c r="AQ197" s="13" t="s">
        <v>55</v>
      </c>
      <c r="AR197" s="9" t="s">
        <v>55</v>
      </c>
      <c r="AS197" s="10">
        <v>6.5</v>
      </c>
      <c r="AT197" s="10">
        <v>993.5</v>
      </c>
      <c r="AU197" s="10">
        <v>99.350000000000009</v>
      </c>
      <c r="AV197" s="10">
        <v>5.8</v>
      </c>
      <c r="AW197" s="10">
        <v>994.2</v>
      </c>
      <c r="AX197">
        <v>99.42</v>
      </c>
    </row>
    <row r="198" spans="1:50" x14ac:dyDescent="0.35">
      <c r="A198" t="str">
        <f>C198&amp;E198</f>
        <v>AND2004</v>
      </c>
      <c r="B198" t="s">
        <v>68</v>
      </c>
      <c r="C198" t="s">
        <v>69</v>
      </c>
      <c r="D198" s="9" t="e">
        <v>#N/A</v>
      </c>
      <c r="E198">
        <v>2004</v>
      </c>
      <c r="F198" t="s">
        <v>66</v>
      </c>
      <c r="G198" t="s">
        <v>53</v>
      </c>
      <c r="H198" s="10">
        <v>100</v>
      </c>
      <c r="I198" s="10">
        <v>43.342500000000001</v>
      </c>
      <c r="J198" s="10">
        <v>100</v>
      </c>
      <c r="K198" s="10">
        <v>90.64</v>
      </c>
      <c r="L198" s="10">
        <v>99</v>
      </c>
      <c r="M198" s="11" t="s">
        <v>55</v>
      </c>
      <c r="N198" s="10">
        <v>99.37</v>
      </c>
      <c r="O198" s="10" t="s">
        <v>55</v>
      </c>
      <c r="P198" s="12">
        <v>1.5033399999999999</v>
      </c>
      <c r="Q198" s="12">
        <v>1.1191500000000001</v>
      </c>
      <c r="R198" s="12">
        <v>1.40211</v>
      </c>
      <c r="S198" s="12">
        <v>1.4142600000000001</v>
      </c>
      <c r="T198" s="12">
        <v>1.19432</v>
      </c>
      <c r="U198" s="12">
        <v>1.56308</v>
      </c>
      <c r="V198" s="13">
        <v>76933</v>
      </c>
      <c r="W198" s="13">
        <v>3989</v>
      </c>
      <c r="X198" s="13">
        <v>20864</v>
      </c>
      <c r="Y198" s="13">
        <v>790</v>
      </c>
      <c r="Z198" s="13">
        <v>815</v>
      </c>
      <c r="AA198" s="13">
        <v>821.5</v>
      </c>
      <c r="AB198" s="13">
        <v>5</v>
      </c>
      <c r="AD198" s="10">
        <v>0.94</v>
      </c>
      <c r="AE198" s="10">
        <v>0.89</v>
      </c>
      <c r="AF198" s="10">
        <v>0.6</v>
      </c>
      <c r="AG198" s="13" t="s">
        <v>54</v>
      </c>
      <c r="AH198" s="13" t="s">
        <v>54</v>
      </c>
      <c r="AI198" s="13" t="s">
        <v>54</v>
      </c>
      <c r="AJ198" s="13" t="s">
        <v>54</v>
      </c>
      <c r="AK198" s="13" t="s">
        <v>54</v>
      </c>
      <c r="AL198" s="13" t="s">
        <v>54</v>
      </c>
      <c r="AM198" s="13" t="s">
        <v>54</v>
      </c>
      <c r="AN198" s="13" t="s">
        <v>54</v>
      </c>
      <c r="AO198" s="13" t="s">
        <v>54</v>
      </c>
      <c r="AQ198" s="13" t="s">
        <v>55</v>
      </c>
      <c r="AR198" s="9" t="s">
        <v>55</v>
      </c>
      <c r="AS198" s="10">
        <v>6.3</v>
      </c>
      <c r="AT198" s="10">
        <v>993.7</v>
      </c>
      <c r="AU198" s="10">
        <v>99.37</v>
      </c>
      <c r="AV198" s="10">
        <v>5.6</v>
      </c>
      <c r="AW198" s="10">
        <v>994.4</v>
      </c>
      <c r="AX198">
        <v>99.44</v>
      </c>
    </row>
    <row r="199" spans="1:50" x14ac:dyDescent="0.35">
      <c r="A199" t="str">
        <f>C199&amp;E199</f>
        <v>AND2005</v>
      </c>
      <c r="B199" t="s">
        <v>68</v>
      </c>
      <c r="C199" t="s">
        <v>69</v>
      </c>
      <c r="D199" s="9" t="e">
        <v>#N/A</v>
      </c>
      <c r="E199">
        <v>2005</v>
      </c>
      <c r="F199" t="s">
        <v>66</v>
      </c>
      <c r="G199" t="s">
        <v>53</v>
      </c>
      <c r="H199" s="10">
        <v>100</v>
      </c>
      <c r="I199" s="10">
        <v>50.527200000000001</v>
      </c>
      <c r="J199" s="10">
        <v>100</v>
      </c>
      <c r="K199" s="10">
        <v>90.64</v>
      </c>
      <c r="L199" s="10">
        <v>98</v>
      </c>
      <c r="M199" s="11" t="s">
        <v>55</v>
      </c>
      <c r="N199" s="10">
        <v>99.4</v>
      </c>
      <c r="O199" s="10" t="s">
        <v>55</v>
      </c>
      <c r="P199" s="12">
        <v>1.2871999999999999</v>
      </c>
      <c r="Q199" s="12">
        <v>1.26966</v>
      </c>
      <c r="R199" s="12">
        <v>1.38493</v>
      </c>
      <c r="S199" s="12">
        <v>1.3591599999999999</v>
      </c>
      <c r="T199" s="12">
        <v>0.966194</v>
      </c>
      <c r="U199" s="12">
        <v>1.5281800000000001</v>
      </c>
      <c r="V199" s="13">
        <v>79826</v>
      </c>
      <c r="W199" s="13">
        <v>3901</v>
      </c>
      <c r="X199" s="13">
        <v>21683</v>
      </c>
      <c r="Y199" s="13">
        <v>751</v>
      </c>
      <c r="Z199" s="13">
        <v>864</v>
      </c>
      <c r="AA199" s="13">
        <v>854.5</v>
      </c>
      <c r="AB199" s="13">
        <v>5</v>
      </c>
      <c r="AD199" s="10">
        <v>0.92999999999999994</v>
      </c>
      <c r="AE199" s="10">
        <v>0.88</v>
      </c>
      <c r="AF199" s="10">
        <v>0.65</v>
      </c>
      <c r="AG199" s="13" t="s">
        <v>54</v>
      </c>
      <c r="AH199" s="13" t="s">
        <v>54</v>
      </c>
      <c r="AI199" s="13" t="s">
        <v>54</v>
      </c>
      <c r="AJ199" s="13" t="s">
        <v>54</v>
      </c>
      <c r="AK199" s="13" t="s">
        <v>54</v>
      </c>
      <c r="AL199" s="13" t="s">
        <v>54</v>
      </c>
      <c r="AM199" s="13" t="s">
        <v>54</v>
      </c>
      <c r="AN199" s="13" t="s">
        <v>54</v>
      </c>
      <c r="AO199" s="13" t="s">
        <v>54</v>
      </c>
      <c r="AQ199" s="13" t="s">
        <v>55</v>
      </c>
      <c r="AR199" s="9" t="s">
        <v>55</v>
      </c>
      <c r="AS199" s="10">
        <v>6</v>
      </c>
      <c r="AT199" s="10">
        <v>994</v>
      </c>
      <c r="AU199" s="10">
        <v>99.4</v>
      </c>
      <c r="AV199" s="10">
        <v>5.4</v>
      </c>
      <c r="AW199" s="10">
        <v>994.6</v>
      </c>
      <c r="AX199">
        <v>99.460000000000008</v>
      </c>
    </row>
    <row r="200" spans="1:50" x14ac:dyDescent="0.35">
      <c r="A200" t="str">
        <f>C200&amp;E200</f>
        <v>AND2006</v>
      </c>
      <c r="B200" t="s">
        <v>68</v>
      </c>
      <c r="C200" t="s">
        <v>69</v>
      </c>
      <c r="D200" s="9" t="e">
        <v>#N/A</v>
      </c>
      <c r="E200">
        <v>2006</v>
      </c>
      <c r="F200" t="s">
        <v>66</v>
      </c>
      <c r="G200" t="s">
        <v>53</v>
      </c>
      <c r="H200" s="10">
        <v>100</v>
      </c>
      <c r="I200" s="10">
        <v>57.711799999999997</v>
      </c>
      <c r="J200" s="10">
        <v>100</v>
      </c>
      <c r="K200" s="10">
        <v>90.64</v>
      </c>
      <c r="L200" s="10">
        <v>93</v>
      </c>
      <c r="M200" s="11" t="s">
        <v>55</v>
      </c>
      <c r="N200" s="10">
        <v>99.44</v>
      </c>
      <c r="O200" s="10" t="s">
        <v>55</v>
      </c>
      <c r="P200" s="12">
        <v>1.53803</v>
      </c>
      <c r="Q200" s="12">
        <v>1.2513099999999999</v>
      </c>
      <c r="R200" s="12">
        <v>1.34965</v>
      </c>
      <c r="S200" s="12">
        <v>1.34978</v>
      </c>
      <c r="T200" s="12">
        <v>0.85568599999999995</v>
      </c>
      <c r="U200" s="12">
        <v>1.3299799999999999</v>
      </c>
      <c r="V200" s="13">
        <v>80221</v>
      </c>
      <c r="W200" s="13">
        <v>3845</v>
      </c>
      <c r="X200" s="13">
        <v>21807</v>
      </c>
      <c r="Y200" s="13">
        <v>704.5</v>
      </c>
      <c r="Z200" s="13">
        <v>901</v>
      </c>
      <c r="AA200" s="13">
        <v>849.5</v>
      </c>
      <c r="AB200" s="13">
        <v>5</v>
      </c>
      <c r="AD200" s="10">
        <v>0.92</v>
      </c>
      <c r="AE200" s="10">
        <v>0.88</v>
      </c>
      <c r="AF200" s="10">
        <v>0.66999999999999993</v>
      </c>
      <c r="AG200" s="13" t="s">
        <v>54</v>
      </c>
      <c r="AH200" s="13" t="s">
        <v>54</v>
      </c>
      <c r="AI200" s="13" t="s">
        <v>54</v>
      </c>
      <c r="AJ200" s="13" t="s">
        <v>54</v>
      </c>
      <c r="AK200" s="13" t="s">
        <v>54</v>
      </c>
      <c r="AL200" s="13" t="s">
        <v>54</v>
      </c>
      <c r="AM200" s="13" t="s">
        <v>54</v>
      </c>
      <c r="AN200" s="13" t="s">
        <v>54</v>
      </c>
      <c r="AO200" s="13" t="s">
        <v>54</v>
      </c>
      <c r="AQ200" s="13" t="s">
        <v>55</v>
      </c>
      <c r="AR200" s="9" t="s">
        <v>55</v>
      </c>
      <c r="AS200" s="10">
        <v>5.6</v>
      </c>
      <c r="AT200" s="10">
        <v>994.4</v>
      </c>
      <c r="AU200" s="10">
        <v>99.44</v>
      </c>
      <c r="AV200" s="10">
        <v>5.0999999999999996</v>
      </c>
      <c r="AW200" s="10">
        <v>994.9</v>
      </c>
      <c r="AX200">
        <v>99.49</v>
      </c>
    </row>
    <row r="201" spans="1:50" x14ac:dyDescent="0.35">
      <c r="A201" t="str">
        <f>C201&amp;E201</f>
        <v>AND2007</v>
      </c>
      <c r="B201" t="s">
        <v>68</v>
      </c>
      <c r="C201" t="s">
        <v>69</v>
      </c>
      <c r="D201" s="9" t="e">
        <v>#N/A</v>
      </c>
      <c r="E201">
        <v>2007</v>
      </c>
      <c r="F201" t="s">
        <v>66</v>
      </c>
      <c r="G201" t="s">
        <v>53</v>
      </c>
      <c r="H201" s="10">
        <v>100</v>
      </c>
      <c r="I201" s="10">
        <v>64.8964</v>
      </c>
      <c r="J201" s="10">
        <v>100</v>
      </c>
      <c r="K201" s="10">
        <v>90.64</v>
      </c>
      <c r="L201" s="10">
        <v>96</v>
      </c>
      <c r="M201" s="11" t="s">
        <v>55</v>
      </c>
      <c r="N201" s="10">
        <v>99.460000000000008</v>
      </c>
      <c r="O201" s="10" t="s">
        <v>55</v>
      </c>
      <c r="P201" s="12">
        <v>1.5012000000000001</v>
      </c>
      <c r="Q201" s="12">
        <v>1.26187</v>
      </c>
      <c r="R201" s="12">
        <v>1.34202</v>
      </c>
      <c r="S201" s="12">
        <v>1.3782700000000001</v>
      </c>
      <c r="T201" s="12">
        <v>1.16825</v>
      </c>
      <c r="U201" s="12">
        <v>1.3055099999999999</v>
      </c>
      <c r="V201" s="13">
        <v>78168</v>
      </c>
      <c r="W201" s="13">
        <v>3897</v>
      </c>
      <c r="X201" s="13">
        <v>21260</v>
      </c>
      <c r="Y201" s="13">
        <v>771</v>
      </c>
      <c r="Z201" s="13">
        <v>839</v>
      </c>
      <c r="AA201" s="13">
        <v>816</v>
      </c>
      <c r="AB201" s="13">
        <v>5</v>
      </c>
      <c r="AD201" s="10">
        <v>0.9</v>
      </c>
      <c r="AE201" s="10">
        <v>0.87</v>
      </c>
      <c r="AF201" s="10">
        <v>0.67999999999999994</v>
      </c>
      <c r="AG201" s="13" t="s">
        <v>54</v>
      </c>
      <c r="AH201" s="13" t="s">
        <v>54</v>
      </c>
      <c r="AI201" s="13" t="s">
        <v>54</v>
      </c>
      <c r="AJ201" s="13" t="s">
        <v>54</v>
      </c>
      <c r="AK201" s="13" t="s">
        <v>54</v>
      </c>
      <c r="AL201" s="13" t="s">
        <v>54</v>
      </c>
      <c r="AM201" s="13" t="s">
        <v>54</v>
      </c>
      <c r="AN201" s="13" t="s">
        <v>54</v>
      </c>
      <c r="AO201" s="13" t="s">
        <v>54</v>
      </c>
      <c r="AQ201" s="13" t="s">
        <v>55</v>
      </c>
      <c r="AR201" s="9" t="s">
        <v>55</v>
      </c>
      <c r="AS201" s="10">
        <v>5.4</v>
      </c>
      <c r="AT201" s="10">
        <v>994.6</v>
      </c>
      <c r="AU201" s="10">
        <v>99.460000000000008</v>
      </c>
      <c r="AV201" s="10">
        <v>4.9000000000000004</v>
      </c>
      <c r="AW201" s="10">
        <v>995.1</v>
      </c>
      <c r="AX201">
        <v>99.51</v>
      </c>
    </row>
    <row r="202" spans="1:50" x14ac:dyDescent="0.35">
      <c r="A202" t="str">
        <f>C202&amp;E202</f>
        <v>AND2008</v>
      </c>
      <c r="B202" t="s">
        <v>68</v>
      </c>
      <c r="C202" t="s">
        <v>69</v>
      </c>
      <c r="D202" s="9" t="e">
        <v>#N/A</v>
      </c>
      <c r="E202">
        <v>2008</v>
      </c>
      <c r="F202" t="s">
        <v>66</v>
      </c>
      <c r="G202" t="s">
        <v>53</v>
      </c>
      <c r="H202" s="10">
        <v>100</v>
      </c>
      <c r="I202" s="10">
        <v>72.081000000000003</v>
      </c>
      <c r="J202" s="10">
        <v>100</v>
      </c>
      <c r="K202" s="10">
        <v>90.64</v>
      </c>
      <c r="L202" s="10">
        <v>99</v>
      </c>
      <c r="M202" s="11" t="s">
        <v>55</v>
      </c>
      <c r="N202" s="10">
        <v>99.49</v>
      </c>
      <c r="O202" s="10" t="s">
        <v>55</v>
      </c>
      <c r="P202" s="12">
        <v>1.5278499999999999</v>
      </c>
      <c r="Q202" s="12">
        <v>1.27678</v>
      </c>
      <c r="R202" s="12">
        <v>1.33847</v>
      </c>
      <c r="S202" s="12">
        <v>1.39859</v>
      </c>
      <c r="T202" s="12">
        <v>1.1863900000000001</v>
      </c>
      <c r="U202" s="12">
        <v>1.3253200000000001</v>
      </c>
      <c r="V202" s="13">
        <v>76055</v>
      </c>
      <c r="W202" s="13">
        <v>3941</v>
      </c>
      <c r="X202" s="13">
        <v>20745</v>
      </c>
      <c r="Y202" s="13">
        <v>834</v>
      </c>
      <c r="Z202" s="13">
        <v>910</v>
      </c>
      <c r="AA202" s="13">
        <v>782.5</v>
      </c>
      <c r="AB202" s="13">
        <v>4</v>
      </c>
      <c r="AD202" s="10">
        <v>0.9</v>
      </c>
      <c r="AE202" s="10">
        <v>0.85</v>
      </c>
      <c r="AF202" s="10">
        <v>0.69</v>
      </c>
      <c r="AG202" s="13" t="s">
        <v>54</v>
      </c>
      <c r="AH202" s="13" t="s">
        <v>54</v>
      </c>
      <c r="AI202" s="13" t="s">
        <v>54</v>
      </c>
      <c r="AJ202" s="13" t="s">
        <v>54</v>
      </c>
      <c r="AK202" s="13" t="s">
        <v>54</v>
      </c>
      <c r="AL202" s="13" t="s">
        <v>54</v>
      </c>
      <c r="AM202" s="13" t="s">
        <v>54</v>
      </c>
      <c r="AN202" s="13" t="s">
        <v>54</v>
      </c>
      <c r="AO202" s="13" t="s">
        <v>54</v>
      </c>
      <c r="AQ202" s="13" t="s">
        <v>55</v>
      </c>
      <c r="AR202" s="9" t="s">
        <v>55</v>
      </c>
      <c r="AS202" s="10">
        <v>5.0999999999999996</v>
      </c>
      <c r="AT202" s="10">
        <v>994.9</v>
      </c>
      <c r="AU202" s="10">
        <v>99.49</v>
      </c>
      <c r="AV202" s="10">
        <v>4.5999999999999996</v>
      </c>
      <c r="AW202" s="10">
        <v>995.4</v>
      </c>
      <c r="AX202">
        <v>99.539999999999992</v>
      </c>
    </row>
    <row r="203" spans="1:50" x14ac:dyDescent="0.35">
      <c r="A203" t="str">
        <f>C203&amp;E203</f>
        <v>AND2009</v>
      </c>
      <c r="B203" t="s">
        <v>68</v>
      </c>
      <c r="C203" t="s">
        <v>69</v>
      </c>
      <c r="D203" s="9" t="e">
        <v>#N/A</v>
      </c>
      <c r="E203">
        <v>2009</v>
      </c>
      <c r="F203" t="s">
        <v>66</v>
      </c>
      <c r="G203" t="s">
        <v>53</v>
      </c>
      <c r="H203" s="10">
        <v>100</v>
      </c>
      <c r="I203" s="10">
        <v>79.265699999999995</v>
      </c>
      <c r="J203" s="10">
        <v>100</v>
      </c>
      <c r="K203" s="10">
        <v>90.64</v>
      </c>
      <c r="L203" s="10">
        <v>99</v>
      </c>
      <c r="M203" s="11" t="s">
        <v>55</v>
      </c>
      <c r="N203" s="10">
        <v>99.52000000000001</v>
      </c>
      <c r="O203" s="10" t="s">
        <v>55</v>
      </c>
      <c r="P203" s="12">
        <v>1.536</v>
      </c>
      <c r="Q203" s="12">
        <v>1.31776</v>
      </c>
      <c r="R203" s="12">
        <v>1.29714</v>
      </c>
      <c r="S203" s="12">
        <v>1.40567</v>
      </c>
      <c r="T203" s="12">
        <v>1.2177899999999999</v>
      </c>
      <c r="U203" s="12">
        <v>1.32294</v>
      </c>
      <c r="V203" s="13">
        <v>73852</v>
      </c>
      <c r="W203" s="13">
        <v>3931</v>
      </c>
      <c r="X203" s="13">
        <v>20233</v>
      </c>
      <c r="Y203" s="13">
        <v>815</v>
      </c>
      <c r="Z203" s="13">
        <v>851</v>
      </c>
      <c r="AA203" s="13">
        <v>768</v>
      </c>
      <c r="AB203" s="13">
        <v>4</v>
      </c>
      <c r="AD203" s="10">
        <v>0.88</v>
      </c>
      <c r="AE203" s="10">
        <v>0.86</v>
      </c>
      <c r="AF203" s="10">
        <v>0.66999999999999993</v>
      </c>
      <c r="AG203" s="13" t="s">
        <v>54</v>
      </c>
      <c r="AH203" s="13" t="s">
        <v>54</v>
      </c>
      <c r="AI203" s="13" t="s">
        <v>54</v>
      </c>
      <c r="AJ203" s="13" t="s">
        <v>54</v>
      </c>
      <c r="AK203" s="13" t="s">
        <v>54</v>
      </c>
      <c r="AL203" s="13" t="s">
        <v>54</v>
      </c>
      <c r="AM203" s="13" t="s">
        <v>54</v>
      </c>
      <c r="AN203" s="13" t="s">
        <v>54</v>
      </c>
      <c r="AO203" s="13" t="s">
        <v>54</v>
      </c>
      <c r="AQ203" s="13" t="s">
        <v>55</v>
      </c>
      <c r="AR203" s="9" t="s">
        <v>55</v>
      </c>
      <c r="AS203" s="10">
        <v>4.8</v>
      </c>
      <c r="AT203" s="10">
        <v>995.2</v>
      </c>
      <c r="AU203" s="10">
        <v>99.52000000000001</v>
      </c>
      <c r="AV203" s="10">
        <v>4.4000000000000004</v>
      </c>
      <c r="AW203" s="10">
        <v>995.6</v>
      </c>
      <c r="AX203">
        <v>99.56</v>
      </c>
    </row>
    <row r="204" spans="1:50" x14ac:dyDescent="0.35">
      <c r="A204" t="str">
        <f>C204&amp;E204</f>
        <v>AND2010</v>
      </c>
      <c r="B204" t="s">
        <v>68</v>
      </c>
      <c r="C204" t="s">
        <v>69</v>
      </c>
      <c r="D204" s="9" t="e">
        <v>#N/A</v>
      </c>
      <c r="E204">
        <v>2010</v>
      </c>
      <c r="F204" t="s">
        <v>66</v>
      </c>
      <c r="G204" t="s">
        <v>53</v>
      </c>
      <c r="H204" s="10">
        <v>100</v>
      </c>
      <c r="I204" s="10">
        <v>86.450299999999999</v>
      </c>
      <c r="J204" s="10">
        <v>100</v>
      </c>
      <c r="K204" s="10">
        <v>90.64</v>
      </c>
      <c r="L204" s="10">
        <v>99</v>
      </c>
      <c r="M204" s="11" t="s">
        <v>55</v>
      </c>
      <c r="N204" s="10">
        <v>99.539999999999992</v>
      </c>
      <c r="O204" s="10" t="s">
        <v>55</v>
      </c>
      <c r="P204" s="12">
        <v>1.51251</v>
      </c>
      <c r="Q204" s="12">
        <v>1.3017700000000001</v>
      </c>
      <c r="R204" s="12">
        <v>1.27827</v>
      </c>
      <c r="S204" s="12">
        <v>1.3894299999999999</v>
      </c>
      <c r="T204" s="12">
        <v>1.1979200000000001</v>
      </c>
      <c r="U204" s="12">
        <v>1.3243100000000001</v>
      </c>
      <c r="V204" s="13">
        <v>71519</v>
      </c>
      <c r="W204" s="13">
        <v>3788</v>
      </c>
      <c r="X204" s="13">
        <v>19712</v>
      </c>
      <c r="Y204" s="13">
        <v>757.5</v>
      </c>
      <c r="Z204" s="13">
        <v>869</v>
      </c>
      <c r="AA204" s="13">
        <v>775</v>
      </c>
      <c r="AB204" s="13">
        <v>4</v>
      </c>
      <c r="AD204" s="10">
        <v>0.87</v>
      </c>
      <c r="AE204" s="10">
        <v>0.86</v>
      </c>
      <c r="AF204" s="10">
        <v>0.67999999999999994</v>
      </c>
      <c r="AG204" s="13" t="s">
        <v>54</v>
      </c>
      <c r="AH204" s="13" t="s">
        <v>54</v>
      </c>
      <c r="AI204" s="13" t="s">
        <v>54</v>
      </c>
      <c r="AJ204" s="13" t="s">
        <v>54</v>
      </c>
      <c r="AK204" s="13" t="s">
        <v>54</v>
      </c>
      <c r="AL204" s="13" t="s">
        <v>54</v>
      </c>
      <c r="AM204" s="13" t="s">
        <v>54</v>
      </c>
      <c r="AN204" s="13" t="s">
        <v>54</v>
      </c>
      <c r="AO204" s="13" t="s">
        <v>54</v>
      </c>
      <c r="AQ204" s="13" t="s">
        <v>55</v>
      </c>
      <c r="AR204" s="9" t="s">
        <v>55</v>
      </c>
      <c r="AS204" s="10">
        <v>4.5999999999999996</v>
      </c>
      <c r="AT204" s="10">
        <v>995.4</v>
      </c>
      <c r="AU204" s="10">
        <v>99.539999999999992</v>
      </c>
      <c r="AV204" s="10">
        <v>4.2</v>
      </c>
      <c r="AW204" s="10">
        <v>995.8</v>
      </c>
      <c r="AX204">
        <v>99.58</v>
      </c>
    </row>
    <row r="205" spans="1:50" x14ac:dyDescent="0.35">
      <c r="A205" t="str">
        <f>C205&amp;E205</f>
        <v>AND2011</v>
      </c>
      <c r="B205" t="s">
        <v>68</v>
      </c>
      <c r="C205" t="s">
        <v>69</v>
      </c>
      <c r="D205" s="9" t="e">
        <v>#N/A</v>
      </c>
      <c r="E205">
        <v>2011</v>
      </c>
      <c r="F205" t="s">
        <v>66</v>
      </c>
      <c r="G205" t="s">
        <v>53</v>
      </c>
      <c r="H205" s="10">
        <v>100</v>
      </c>
      <c r="I205" s="10">
        <v>93.634900000000002</v>
      </c>
      <c r="J205" s="10">
        <v>100</v>
      </c>
      <c r="K205" s="10">
        <v>90.64</v>
      </c>
      <c r="L205" s="10">
        <v>99</v>
      </c>
      <c r="M205" s="11" t="s">
        <v>55</v>
      </c>
      <c r="N205" s="10">
        <v>99.570000000000007</v>
      </c>
      <c r="O205" s="10" t="s">
        <v>55</v>
      </c>
      <c r="P205" s="12">
        <v>1.49871</v>
      </c>
      <c r="Q205" s="12">
        <v>1.2723</v>
      </c>
      <c r="R205" s="12">
        <v>1.3024899999999999</v>
      </c>
      <c r="S205" s="12">
        <v>1.6114299999999999</v>
      </c>
      <c r="T205" s="12">
        <v>1.39927</v>
      </c>
      <c r="U205" s="12">
        <v>1.3604499999999999</v>
      </c>
      <c r="V205" s="13">
        <v>70567</v>
      </c>
      <c r="W205" s="13">
        <v>3720</v>
      </c>
      <c r="X205" s="13">
        <v>19338</v>
      </c>
      <c r="Y205" s="13">
        <v>678</v>
      </c>
      <c r="Z205" s="13">
        <v>809</v>
      </c>
      <c r="AA205" s="13">
        <v>778</v>
      </c>
      <c r="AB205" s="13">
        <v>4</v>
      </c>
      <c r="AD205" s="10">
        <v>0.86</v>
      </c>
      <c r="AE205" s="10">
        <v>0.86</v>
      </c>
      <c r="AF205" s="10">
        <v>0.71</v>
      </c>
      <c r="AG205" s="13" t="s">
        <v>54</v>
      </c>
      <c r="AH205" s="13" t="s">
        <v>54</v>
      </c>
      <c r="AI205" s="13" t="s">
        <v>54</v>
      </c>
      <c r="AJ205" s="13" t="s">
        <v>54</v>
      </c>
      <c r="AK205" s="13" t="s">
        <v>54</v>
      </c>
      <c r="AL205" s="13" t="s">
        <v>54</v>
      </c>
      <c r="AM205" s="13" t="s">
        <v>54</v>
      </c>
      <c r="AN205" s="13" t="s">
        <v>54</v>
      </c>
      <c r="AO205" s="13" t="s">
        <v>54</v>
      </c>
      <c r="AQ205" s="13" t="s">
        <v>55</v>
      </c>
      <c r="AR205" s="9" t="s">
        <v>55</v>
      </c>
      <c r="AS205" s="10">
        <v>4.3</v>
      </c>
      <c r="AT205" s="10">
        <v>995.7</v>
      </c>
      <c r="AU205" s="10">
        <v>99.570000000000007</v>
      </c>
      <c r="AV205" s="10">
        <v>4</v>
      </c>
      <c r="AW205" s="10">
        <v>996</v>
      </c>
      <c r="AX205">
        <v>99.6</v>
      </c>
    </row>
    <row r="206" spans="1:50" x14ac:dyDescent="0.35">
      <c r="A206" t="str">
        <f>C206&amp;E206</f>
        <v>AND2012</v>
      </c>
      <c r="B206" t="s">
        <v>68</v>
      </c>
      <c r="C206" t="s">
        <v>69</v>
      </c>
      <c r="D206" s="9" t="e">
        <v>#N/A</v>
      </c>
      <c r="E206">
        <v>2012</v>
      </c>
      <c r="F206" t="s">
        <v>66</v>
      </c>
      <c r="G206" t="s">
        <v>53</v>
      </c>
      <c r="H206" s="10">
        <v>100</v>
      </c>
      <c r="I206" s="10">
        <v>100</v>
      </c>
      <c r="J206" s="10">
        <v>100</v>
      </c>
      <c r="K206" s="10">
        <v>90.64</v>
      </c>
      <c r="L206" s="10">
        <v>99</v>
      </c>
      <c r="M206" s="11" t="s">
        <v>55</v>
      </c>
      <c r="N206" s="10">
        <v>99.59</v>
      </c>
      <c r="O206" s="10" t="s">
        <v>55</v>
      </c>
      <c r="P206" s="12">
        <v>1.5230300000000001</v>
      </c>
      <c r="Q206" s="12">
        <v>1.2605299999999999</v>
      </c>
      <c r="R206" s="12">
        <v>1.2903500000000001</v>
      </c>
      <c r="S206" s="12">
        <v>1.56186</v>
      </c>
      <c r="T206" s="12">
        <v>1.4011899999999999</v>
      </c>
      <c r="U206" s="12">
        <v>1.43384</v>
      </c>
      <c r="V206" s="13">
        <v>71013</v>
      </c>
      <c r="W206" s="13">
        <v>3784</v>
      </c>
      <c r="X206" s="13">
        <v>19087</v>
      </c>
      <c r="Y206" s="13">
        <v>727</v>
      </c>
      <c r="Z206" s="13">
        <v>753</v>
      </c>
      <c r="AA206" s="13">
        <v>767.5</v>
      </c>
      <c r="AB206" s="13">
        <v>3</v>
      </c>
      <c r="AD206" s="10">
        <v>0.86</v>
      </c>
      <c r="AE206" s="10">
        <v>0.87</v>
      </c>
      <c r="AF206" s="10">
        <v>0.67999999999999994</v>
      </c>
      <c r="AG206" s="13" t="s">
        <v>54</v>
      </c>
      <c r="AH206" s="13" t="s">
        <v>54</v>
      </c>
      <c r="AI206" s="13" t="s">
        <v>54</v>
      </c>
      <c r="AJ206" s="13" t="s">
        <v>54</v>
      </c>
      <c r="AK206" s="13" t="s">
        <v>54</v>
      </c>
      <c r="AL206" s="13" t="s">
        <v>54</v>
      </c>
      <c r="AM206" s="13" t="s">
        <v>54</v>
      </c>
      <c r="AN206" s="13" t="s">
        <v>54</v>
      </c>
      <c r="AO206" s="13" t="s">
        <v>54</v>
      </c>
      <c r="AQ206" s="13" t="s">
        <v>55</v>
      </c>
      <c r="AR206" s="9" t="s">
        <v>55</v>
      </c>
      <c r="AS206" s="10">
        <v>4.0999999999999996</v>
      </c>
      <c r="AT206" s="10">
        <v>995.9</v>
      </c>
      <c r="AU206" s="10">
        <v>99.59</v>
      </c>
      <c r="AV206" s="10">
        <v>3.9</v>
      </c>
      <c r="AW206" s="10">
        <v>996.1</v>
      </c>
      <c r="AX206">
        <v>99.61</v>
      </c>
    </row>
    <row r="207" spans="1:50" x14ac:dyDescent="0.35">
      <c r="A207" t="str">
        <f>C207&amp;E207</f>
        <v>AND2013</v>
      </c>
      <c r="B207" t="s">
        <v>68</v>
      </c>
      <c r="C207" t="s">
        <v>69</v>
      </c>
      <c r="D207" s="9" t="e">
        <v>#N/A</v>
      </c>
      <c r="E207">
        <v>2013</v>
      </c>
      <c r="F207" t="s">
        <v>66</v>
      </c>
      <c r="G207" t="s">
        <v>53</v>
      </c>
      <c r="H207" s="10">
        <v>100</v>
      </c>
      <c r="I207" s="10">
        <v>100</v>
      </c>
      <c r="J207" s="10">
        <v>100</v>
      </c>
      <c r="K207" s="10">
        <v>90.64</v>
      </c>
      <c r="L207" s="10">
        <v>96</v>
      </c>
      <c r="M207" s="11" t="s">
        <v>55</v>
      </c>
      <c r="N207" s="10">
        <v>99.61</v>
      </c>
      <c r="O207" s="10" t="s">
        <v>55</v>
      </c>
      <c r="P207" s="12">
        <v>1.5325200000000001</v>
      </c>
      <c r="Q207" s="12">
        <v>1.2535499999999999</v>
      </c>
      <c r="R207" s="12">
        <v>1.28393</v>
      </c>
      <c r="S207" s="12">
        <v>1.55874</v>
      </c>
      <c r="T207" s="12">
        <v>1.4014899999999999</v>
      </c>
      <c r="U207" s="12">
        <v>1.4066399999999999</v>
      </c>
      <c r="V207" s="13">
        <v>71367</v>
      </c>
      <c r="W207" s="13">
        <v>3742</v>
      </c>
      <c r="X207" s="13">
        <v>18826</v>
      </c>
      <c r="Y207" s="13">
        <v>772</v>
      </c>
      <c r="Z207" s="13">
        <v>673</v>
      </c>
      <c r="AA207" s="13">
        <v>799.5</v>
      </c>
      <c r="AB207" s="13">
        <v>3</v>
      </c>
      <c r="AD207" s="10">
        <v>0.87</v>
      </c>
      <c r="AE207" s="10">
        <v>0.86</v>
      </c>
      <c r="AF207" s="10">
        <v>0.7</v>
      </c>
      <c r="AG207" s="13" t="s">
        <v>54</v>
      </c>
      <c r="AH207" s="13" t="s">
        <v>54</v>
      </c>
      <c r="AI207" s="13" t="s">
        <v>54</v>
      </c>
      <c r="AJ207" s="13" t="s">
        <v>54</v>
      </c>
      <c r="AK207" s="13" t="s">
        <v>54</v>
      </c>
      <c r="AL207" s="13" t="s">
        <v>54</v>
      </c>
      <c r="AM207" s="13" t="s">
        <v>54</v>
      </c>
      <c r="AN207" s="13" t="s">
        <v>54</v>
      </c>
      <c r="AO207" s="13" t="s">
        <v>54</v>
      </c>
      <c r="AQ207" s="13" t="s">
        <v>55</v>
      </c>
      <c r="AR207" s="9" t="s">
        <v>55</v>
      </c>
      <c r="AS207" s="10">
        <v>3.9</v>
      </c>
      <c r="AT207" s="10">
        <v>996.1</v>
      </c>
      <c r="AU207" s="10">
        <v>99.61</v>
      </c>
      <c r="AV207" s="10">
        <v>3.7</v>
      </c>
      <c r="AW207" s="10">
        <v>996.3</v>
      </c>
      <c r="AX207">
        <v>99.63</v>
      </c>
    </row>
    <row r="208" spans="1:50" x14ac:dyDescent="0.35">
      <c r="A208" t="str">
        <f>C208&amp;E208</f>
        <v>AND2014</v>
      </c>
      <c r="B208" t="s">
        <v>68</v>
      </c>
      <c r="C208" t="s">
        <v>69</v>
      </c>
      <c r="D208" s="9" t="e">
        <v>#N/A</v>
      </c>
      <c r="E208">
        <v>2014</v>
      </c>
      <c r="F208" t="s">
        <v>66</v>
      </c>
      <c r="G208" t="s">
        <v>53</v>
      </c>
      <c r="H208" s="10">
        <v>100</v>
      </c>
      <c r="I208" s="10">
        <v>100</v>
      </c>
      <c r="J208" s="10">
        <v>100</v>
      </c>
      <c r="K208" s="10">
        <v>90.64</v>
      </c>
      <c r="L208" s="10">
        <v>97</v>
      </c>
      <c r="M208" s="11" t="s">
        <v>55</v>
      </c>
      <c r="N208" s="10">
        <v>99.63</v>
      </c>
      <c r="O208" s="10" t="s">
        <v>55</v>
      </c>
      <c r="P208" s="12">
        <v>1.71224</v>
      </c>
      <c r="Q208" s="12">
        <v>1.22071</v>
      </c>
      <c r="R208" s="12">
        <v>1.2865899999999999</v>
      </c>
      <c r="S208" s="12">
        <v>0.88074799999999998</v>
      </c>
      <c r="T208" s="12">
        <v>1.6383300000000001</v>
      </c>
      <c r="U208" s="12">
        <v>1.1659600000000001</v>
      </c>
      <c r="V208" s="13">
        <v>71621</v>
      </c>
      <c r="W208" s="13">
        <v>3590</v>
      </c>
      <c r="X208" s="13">
        <v>18611</v>
      </c>
      <c r="Y208" s="13">
        <v>696.5</v>
      </c>
      <c r="Z208" s="13">
        <v>683</v>
      </c>
      <c r="AA208" s="13">
        <v>805.5</v>
      </c>
      <c r="AB208" s="13">
        <v>3</v>
      </c>
      <c r="AD208" s="10">
        <v>0.88</v>
      </c>
      <c r="AE208" s="10">
        <v>0.85</v>
      </c>
      <c r="AF208" s="10">
        <v>0.78</v>
      </c>
      <c r="AG208" s="13" t="s">
        <v>54</v>
      </c>
      <c r="AH208" s="13" t="s">
        <v>54</v>
      </c>
      <c r="AI208" s="13" t="s">
        <v>54</v>
      </c>
      <c r="AJ208" s="13" t="s">
        <v>54</v>
      </c>
      <c r="AK208" s="13" t="s">
        <v>54</v>
      </c>
      <c r="AL208" s="13" t="s">
        <v>54</v>
      </c>
      <c r="AM208" s="13" t="s">
        <v>54</v>
      </c>
      <c r="AN208" s="13" t="s">
        <v>54</v>
      </c>
      <c r="AO208" s="13" t="s">
        <v>54</v>
      </c>
      <c r="AQ208" s="13" t="s">
        <v>55</v>
      </c>
      <c r="AR208" s="9" t="s">
        <v>55</v>
      </c>
      <c r="AS208" s="10">
        <v>3.7</v>
      </c>
      <c r="AT208" s="10">
        <v>996.3</v>
      </c>
      <c r="AU208" s="10">
        <v>99.63</v>
      </c>
      <c r="AV208" s="10">
        <v>3.5</v>
      </c>
      <c r="AW208" s="10">
        <v>996.5</v>
      </c>
      <c r="AX208">
        <v>99.65</v>
      </c>
    </row>
    <row r="209" spans="1:50" x14ac:dyDescent="0.35">
      <c r="A209" t="str">
        <f>C209&amp;E209</f>
        <v>AND2015</v>
      </c>
      <c r="B209" t="s">
        <v>68</v>
      </c>
      <c r="C209" t="s">
        <v>69</v>
      </c>
      <c r="D209" s="9" t="e">
        <v>#N/A</v>
      </c>
      <c r="E209">
        <v>2015</v>
      </c>
      <c r="F209" t="s">
        <v>66</v>
      </c>
      <c r="G209" t="s">
        <v>53</v>
      </c>
      <c r="H209" s="10">
        <v>100</v>
      </c>
      <c r="I209" s="10">
        <v>100</v>
      </c>
      <c r="J209" s="10">
        <v>100</v>
      </c>
      <c r="K209" s="10">
        <v>90.64</v>
      </c>
      <c r="L209" s="10">
        <v>97</v>
      </c>
      <c r="M209" s="11" t="s">
        <v>55</v>
      </c>
      <c r="N209" s="10">
        <v>99.65</v>
      </c>
      <c r="O209" s="10" t="s">
        <v>55</v>
      </c>
      <c r="P209" s="12">
        <v>1.7824899999999999</v>
      </c>
      <c r="Q209" s="12">
        <v>1.2154400000000001</v>
      </c>
      <c r="R209" s="12">
        <v>1.3912899999999999</v>
      </c>
      <c r="S209" s="12">
        <v>0.90865399999999996</v>
      </c>
      <c r="T209" s="12">
        <v>1.5700400000000001</v>
      </c>
      <c r="U209" s="12">
        <v>1.1944999999999999</v>
      </c>
      <c r="V209" s="13">
        <v>71746</v>
      </c>
      <c r="W209" s="13">
        <v>3351</v>
      </c>
      <c r="X209" s="13">
        <v>18375</v>
      </c>
      <c r="Y209" s="13">
        <v>611</v>
      </c>
      <c r="Z209" s="13">
        <v>714</v>
      </c>
      <c r="AA209" s="13">
        <v>768</v>
      </c>
      <c r="AB209" s="13">
        <v>2</v>
      </c>
      <c r="AD209" s="10">
        <v>0.89</v>
      </c>
      <c r="AE209" s="10">
        <v>0.85</v>
      </c>
      <c r="AF209" s="10">
        <v>0.79</v>
      </c>
      <c r="AG209" s="13" t="s">
        <v>54</v>
      </c>
      <c r="AH209" s="13" t="s">
        <v>54</v>
      </c>
      <c r="AI209" s="13" t="s">
        <v>54</v>
      </c>
      <c r="AJ209" s="13" t="s">
        <v>54</v>
      </c>
      <c r="AK209" s="13" t="s">
        <v>54</v>
      </c>
      <c r="AL209" s="13" t="s">
        <v>54</v>
      </c>
      <c r="AM209" s="13" t="s">
        <v>54</v>
      </c>
      <c r="AN209" s="13" t="s">
        <v>54</v>
      </c>
      <c r="AO209" s="13" t="s">
        <v>54</v>
      </c>
      <c r="AQ209" s="13" t="s">
        <v>55</v>
      </c>
      <c r="AR209" s="9" t="s">
        <v>55</v>
      </c>
      <c r="AS209" s="10">
        <v>3.5</v>
      </c>
      <c r="AT209" s="10">
        <v>996.5</v>
      </c>
      <c r="AU209" s="10">
        <v>99.65</v>
      </c>
      <c r="AV209" s="10">
        <v>3.3</v>
      </c>
      <c r="AW209" s="10">
        <v>996.7</v>
      </c>
      <c r="AX209">
        <v>99.67</v>
      </c>
    </row>
    <row r="210" spans="1:50" x14ac:dyDescent="0.35">
      <c r="A210" t="str">
        <f>C210&amp;E210</f>
        <v>AND2016</v>
      </c>
      <c r="B210" t="s">
        <v>68</v>
      </c>
      <c r="C210" t="s">
        <v>69</v>
      </c>
      <c r="D210" s="9" t="e">
        <v>#N/A</v>
      </c>
      <c r="E210">
        <v>2016</v>
      </c>
      <c r="F210" t="s">
        <v>66</v>
      </c>
      <c r="G210" t="s">
        <v>53</v>
      </c>
      <c r="H210" s="10">
        <v>100</v>
      </c>
      <c r="I210" s="10">
        <v>100</v>
      </c>
      <c r="J210" s="10">
        <v>100</v>
      </c>
      <c r="K210" s="10">
        <v>90.64</v>
      </c>
      <c r="L210" s="10">
        <v>98</v>
      </c>
      <c r="M210" s="11" t="s">
        <v>55</v>
      </c>
      <c r="N210" s="10">
        <v>99.660000000000011</v>
      </c>
      <c r="O210" s="10" t="s">
        <v>55</v>
      </c>
      <c r="P210" s="12">
        <v>1.8531200000000001</v>
      </c>
      <c r="Q210" s="12">
        <v>1.2233099999999999</v>
      </c>
      <c r="R210" s="12">
        <v>1.4134199999999999</v>
      </c>
      <c r="S210" s="12">
        <v>0.86785999999999996</v>
      </c>
      <c r="T210" s="12">
        <v>1.5689299999999999</v>
      </c>
      <c r="U210" s="12">
        <v>1.1766000000000001</v>
      </c>
      <c r="V210" s="13">
        <v>72540</v>
      </c>
      <c r="W210" s="13">
        <v>3194</v>
      </c>
      <c r="X210" s="13">
        <v>18294</v>
      </c>
      <c r="Y210" s="13">
        <v>562</v>
      </c>
      <c r="Z210" s="13">
        <v>679</v>
      </c>
      <c r="AA210" s="13">
        <v>771</v>
      </c>
      <c r="AB210" s="13">
        <v>2</v>
      </c>
      <c r="AD210" s="10">
        <v>0.89</v>
      </c>
      <c r="AE210" s="10">
        <v>0.86</v>
      </c>
      <c r="AF210" s="10">
        <v>0.77</v>
      </c>
      <c r="AG210" s="13" t="s">
        <v>54</v>
      </c>
      <c r="AH210" s="13" t="s">
        <v>54</v>
      </c>
      <c r="AI210" s="13" t="s">
        <v>54</v>
      </c>
      <c r="AJ210" s="13" t="s">
        <v>54</v>
      </c>
      <c r="AK210" s="13" t="s">
        <v>54</v>
      </c>
      <c r="AL210" s="13" t="s">
        <v>54</v>
      </c>
      <c r="AM210" s="13" t="s">
        <v>54</v>
      </c>
      <c r="AN210" s="13" t="s">
        <v>54</v>
      </c>
      <c r="AO210" s="13" t="s">
        <v>54</v>
      </c>
      <c r="AQ210" s="13" t="s">
        <v>55</v>
      </c>
      <c r="AR210" s="9" t="s">
        <v>55</v>
      </c>
      <c r="AS210" s="10">
        <v>3.4</v>
      </c>
      <c r="AT210" s="10">
        <v>996.6</v>
      </c>
      <c r="AU210" s="10">
        <v>99.660000000000011</v>
      </c>
      <c r="AV210" s="10">
        <v>3.2</v>
      </c>
      <c r="AW210" s="10">
        <v>996.8</v>
      </c>
      <c r="AX210">
        <v>99.679999999999993</v>
      </c>
    </row>
    <row r="211" spans="1:50" x14ac:dyDescent="0.35">
      <c r="A211" t="str">
        <f>C211&amp;E211</f>
        <v>AND2017</v>
      </c>
      <c r="B211" t="s">
        <v>68</v>
      </c>
      <c r="C211" t="s">
        <v>69</v>
      </c>
      <c r="D211" s="9" t="e">
        <v>#N/A</v>
      </c>
      <c r="E211">
        <v>2017</v>
      </c>
      <c r="F211" t="s">
        <v>66</v>
      </c>
      <c r="G211" t="s">
        <v>53</v>
      </c>
      <c r="H211" s="10">
        <v>100</v>
      </c>
      <c r="I211" s="10">
        <v>100</v>
      </c>
      <c r="J211" s="10">
        <v>100</v>
      </c>
      <c r="K211" s="10">
        <v>90.64</v>
      </c>
      <c r="L211" s="10">
        <v>99</v>
      </c>
      <c r="M211" s="11" t="s">
        <v>55</v>
      </c>
      <c r="N211" s="10">
        <v>99.679999999999993</v>
      </c>
      <c r="O211" s="10" t="s">
        <v>55</v>
      </c>
      <c r="P211" s="12">
        <v>1.9314800000000001</v>
      </c>
      <c r="Q211" s="12">
        <v>1.23787</v>
      </c>
      <c r="R211" s="12">
        <v>1.42187</v>
      </c>
      <c r="S211" s="12">
        <v>1.20516</v>
      </c>
      <c r="T211" s="12">
        <v>1.5951500000000001</v>
      </c>
      <c r="U211" s="12">
        <v>1.1616500000000001</v>
      </c>
      <c r="V211" s="13">
        <v>73837</v>
      </c>
      <c r="W211" s="13">
        <v>2963</v>
      </c>
      <c r="X211" s="13">
        <v>18416</v>
      </c>
      <c r="Y211" s="13">
        <v>617</v>
      </c>
      <c r="Z211" s="13">
        <v>618</v>
      </c>
      <c r="AA211" s="13">
        <v>756</v>
      </c>
      <c r="AB211" s="13">
        <v>2</v>
      </c>
      <c r="AD211" s="10">
        <v>0.9</v>
      </c>
      <c r="AE211" s="10">
        <v>0.88</v>
      </c>
      <c r="AF211" s="10">
        <v>0.75</v>
      </c>
      <c r="AG211" s="13" t="s">
        <v>54</v>
      </c>
      <c r="AH211" s="13" t="s">
        <v>54</v>
      </c>
      <c r="AI211" s="13" t="s">
        <v>54</v>
      </c>
      <c r="AJ211" s="13" t="s">
        <v>54</v>
      </c>
      <c r="AK211" s="13" t="s">
        <v>54</v>
      </c>
      <c r="AL211" s="13" t="s">
        <v>54</v>
      </c>
      <c r="AM211" s="13" t="s">
        <v>54</v>
      </c>
      <c r="AN211" s="13" t="s">
        <v>54</v>
      </c>
      <c r="AO211" s="13" t="s">
        <v>54</v>
      </c>
      <c r="AQ211" s="13" t="s">
        <v>55</v>
      </c>
      <c r="AR211" s="9" t="s">
        <v>55</v>
      </c>
      <c r="AS211" s="10">
        <v>3.2</v>
      </c>
      <c r="AT211" s="10">
        <v>996.8</v>
      </c>
      <c r="AU211" s="10">
        <v>99.679999999999993</v>
      </c>
      <c r="AV211" s="10">
        <v>3</v>
      </c>
      <c r="AW211" s="10">
        <v>997</v>
      </c>
      <c r="AX211">
        <v>99.7</v>
      </c>
    </row>
    <row r="212" spans="1:50" x14ac:dyDescent="0.35">
      <c r="A212" t="str">
        <f>C212&amp;E212</f>
        <v>AND2018</v>
      </c>
      <c r="B212" t="s">
        <v>68</v>
      </c>
      <c r="C212" t="s">
        <v>69</v>
      </c>
      <c r="D212" s="9" t="e">
        <v>#N/A</v>
      </c>
      <c r="E212">
        <v>2018</v>
      </c>
      <c r="F212" t="s">
        <v>66</v>
      </c>
      <c r="G212" t="s">
        <v>53</v>
      </c>
      <c r="H212" s="10">
        <v>100</v>
      </c>
      <c r="I212" s="10">
        <v>100</v>
      </c>
      <c r="J212" s="10">
        <v>100</v>
      </c>
      <c r="K212" s="10">
        <v>90.64</v>
      </c>
      <c r="L212" s="10">
        <v>99</v>
      </c>
      <c r="M212" s="11" t="s">
        <v>55</v>
      </c>
      <c r="N212" s="10">
        <v>99.69</v>
      </c>
      <c r="O212" s="10" t="s">
        <v>55</v>
      </c>
      <c r="P212" s="12">
        <v>1.9361299999999999</v>
      </c>
      <c r="Q212" s="12">
        <v>1.2345299999999999</v>
      </c>
      <c r="R212" s="12">
        <v>1.4176299999999999</v>
      </c>
      <c r="S212" s="12">
        <v>1.1919</v>
      </c>
      <c r="T212" s="12">
        <v>1.5988100000000001</v>
      </c>
      <c r="U212" s="12">
        <v>1.0368999999999999</v>
      </c>
      <c r="V212" s="13">
        <v>75013</v>
      </c>
      <c r="W212" s="13">
        <v>2679</v>
      </c>
      <c r="X212" s="13">
        <v>18506</v>
      </c>
      <c r="Y212" s="13">
        <v>502.5</v>
      </c>
      <c r="Z212" s="13">
        <v>593</v>
      </c>
      <c r="AA212" s="13">
        <v>698</v>
      </c>
      <c r="AB212" s="13">
        <v>2</v>
      </c>
      <c r="AD212" s="10">
        <v>0.91</v>
      </c>
      <c r="AE212" s="10">
        <v>0.9</v>
      </c>
      <c r="AF212" s="10">
        <v>0.76</v>
      </c>
      <c r="AG212" s="13" t="s">
        <v>54</v>
      </c>
      <c r="AH212" s="13" t="s">
        <v>54</v>
      </c>
      <c r="AI212" s="13" t="s">
        <v>54</v>
      </c>
      <c r="AJ212" s="13" t="s">
        <v>54</v>
      </c>
      <c r="AK212" s="13" t="s">
        <v>54</v>
      </c>
      <c r="AL212" s="13" t="s">
        <v>54</v>
      </c>
      <c r="AM212" s="13" t="s">
        <v>54</v>
      </c>
      <c r="AN212" s="13" t="s">
        <v>54</v>
      </c>
      <c r="AO212" s="13" t="s">
        <v>54</v>
      </c>
      <c r="AQ212" s="13" t="s">
        <v>55</v>
      </c>
      <c r="AR212" s="9" t="s">
        <v>55</v>
      </c>
      <c r="AS212" s="10">
        <v>3.1</v>
      </c>
      <c r="AT212" s="10">
        <v>996.9</v>
      </c>
      <c r="AU212" s="10">
        <v>99.69</v>
      </c>
      <c r="AV212" s="10">
        <v>2.9</v>
      </c>
      <c r="AW212" s="10">
        <v>997.1</v>
      </c>
      <c r="AX212">
        <v>99.710000000000008</v>
      </c>
    </row>
    <row r="213" spans="1:50" x14ac:dyDescent="0.35">
      <c r="A213" t="str">
        <f>C213&amp;E213</f>
        <v>AND2019</v>
      </c>
      <c r="B213" t="s">
        <v>68</v>
      </c>
      <c r="C213" t="s">
        <v>69</v>
      </c>
      <c r="D213" s="9" t="e">
        <v>#N/A</v>
      </c>
      <c r="E213">
        <v>2019</v>
      </c>
      <c r="F213" t="s">
        <v>66</v>
      </c>
      <c r="G213" t="s">
        <v>53</v>
      </c>
      <c r="H213" s="10">
        <v>100</v>
      </c>
      <c r="I213" s="10">
        <v>100</v>
      </c>
      <c r="J213" s="10">
        <v>100</v>
      </c>
      <c r="K213" s="10">
        <v>90.64</v>
      </c>
      <c r="L213" s="10">
        <v>99</v>
      </c>
      <c r="M213" s="11" t="s">
        <v>55</v>
      </c>
      <c r="N213" s="10">
        <v>99.7</v>
      </c>
      <c r="O213" s="10" t="s">
        <v>55</v>
      </c>
      <c r="P213" s="12">
        <v>1.9010400000000001</v>
      </c>
      <c r="Q213" s="12">
        <v>1.2310399999999999</v>
      </c>
      <c r="R213" s="12">
        <v>1.6022000000000001</v>
      </c>
      <c r="S213" s="12">
        <v>1.2265299999999999</v>
      </c>
      <c r="T213" s="12">
        <v>1.57229</v>
      </c>
      <c r="U213" s="12">
        <v>1.11009</v>
      </c>
      <c r="V213" s="13">
        <v>76343</v>
      </c>
      <c r="W213" s="13">
        <v>2583</v>
      </c>
      <c r="X213" s="13">
        <v>18602</v>
      </c>
      <c r="Y213" s="13">
        <v>393.5</v>
      </c>
      <c r="Z213" s="13">
        <v>590</v>
      </c>
      <c r="AA213" s="13">
        <v>655.5</v>
      </c>
      <c r="AB213" s="13">
        <v>2</v>
      </c>
      <c r="AD213" s="10">
        <v>0.92</v>
      </c>
      <c r="AE213" s="10">
        <v>0.91</v>
      </c>
      <c r="AF213" s="10">
        <v>0.81</v>
      </c>
      <c r="AG213" s="13" t="s">
        <v>54</v>
      </c>
      <c r="AH213" s="13" t="s">
        <v>54</v>
      </c>
      <c r="AI213" s="13" t="s">
        <v>54</v>
      </c>
      <c r="AJ213" s="13" t="s">
        <v>54</v>
      </c>
      <c r="AK213" s="13" t="s">
        <v>54</v>
      </c>
      <c r="AL213" s="13" t="s">
        <v>54</v>
      </c>
      <c r="AM213" s="13" t="s">
        <v>54</v>
      </c>
      <c r="AN213" s="13" t="s">
        <v>54</v>
      </c>
      <c r="AO213" s="13" t="s">
        <v>54</v>
      </c>
      <c r="AQ213" s="13" t="s">
        <v>55</v>
      </c>
      <c r="AR213" s="9" t="s">
        <v>55</v>
      </c>
      <c r="AS213" s="10">
        <v>3</v>
      </c>
      <c r="AT213" s="10">
        <v>997</v>
      </c>
      <c r="AU213" s="10">
        <v>99.7</v>
      </c>
      <c r="AV213" s="10">
        <v>2.8</v>
      </c>
      <c r="AW213" s="10">
        <v>997.2</v>
      </c>
      <c r="AX213">
        <v>99.72</v>
      </c>
    </row>
    <row r="214" spans="1:50" x14ac:dyDescent="0.35">
      <c r="A214" t="str">
        <f>C214&amp;E214</f>
        <v>AND2020</v>
      </c>
      <c r="B214" t="s">
        <v>68</v>
      </c>
      <c r="C214" t="s">
        <v>69</v>
      </c>
      <c r="D214" s="9" t="e">
        <v>#N/A</v>
      </c>
      <c r="E214">
        <v>2020</v>
      </c>
      <c r="F214" t="s">
        <v>66</v>
      </c>
      <c r="G214" t="s">
        <v>53</v>
      </c>
      <c r="H214" s="10">
        <v>100</v>
      </c>
      <c r="I214" s="10">
        <v>100</v>
      </c>
      <c r="J214" s="10">
        <v>100</v>
      </c>
      <c r="K214" s="10">
        <v>90.64</v>
      </c>
      <c r="L214" s="10">
        <v>99</v>
      </c>
      <c r="M214" s="11" t="s">
        <v>55</v>
      </c>
      <c r="N214" s="10">
        <v>99.720000000000013</v>
      </c>
      <c r="O214" s="10" t="s">
        <v>55</v>
      </c>
      <c r="P214" s="12">
        <v>1.81612</v>
      </c>
      <c r="Q214" s="12">
        <v>1.3113999999999999</v>
      </c>
      <c r="R214" s="12">
        <v>1.6160399999999999</v>
      </c>
      <c r="S214" s="12">
        <v>1.3432999999999999</v>
      </c>
      <c r="T214" s="12">
        <v>1.6882699999999999</v>
      </c>
      <c r="U214" s="12">
        <v>1.0899399999999999</v>
      </c>
      <c r="V214" s="13">
        <v>77700</v>
      </c>
      <c r="W214" s="13">
        <v>2548</v>
      </c>
      <c r="X214" s="13">
        <v>18724</v>
      </c>
      <c r="Y214" s="13">
        <v>442</v>
      </c>
      <c r="Z214" s="13">
        <v>591</v>
      </c>
      <c r="AA214" s="13">
        <v>659</v>
      </c>
      <c r="AB214" s="13">
        <v>2</v>
      </c>
      <c r="AD214" s="10">
        <v>0.92999999999999994</v>
      </c>
      <c r="AE214" s="10">
        <v>0.92</v>
      </c>
      <c r="AF214" s="10">
        <v>0.84</v>
      </c>
      <c r="AG214" s="13" t="s">
        <v>54</v>
      </c>
      <c r="AH214" s="13" t="s">
        <v>54</v>
      </c>
      <c r="AI214" s="13" t="s">
        <v>54</v>
      </c>
      <c r="AJ214" s="13" t="s">
        <v>54</v>
      </c>
      <c r="AK214" s="13" t="s">
        <v>54</v>
      </c>
      <c r="AL214" s="13" t="s">
        <v>54</v>
      </c>
      <c r="AM214" s="13" t="s">
        <v>54</v>
      </c>
      <c r="AN214" s="13" t="s">
        <v>54</v>
      </c>
      <c r="AO214" s="13" t="s">
        <v>54</v>
      </c>
      <c r="AQ214" s="13" t="s">
        <v>55</v>
      </c>
      <c r="AR214" s="9" t="s">
        <v>55</v>
      </c>
      <c r="AS214" s="10">
        <v>2.8</v>
      </c>
      <c r="AT214" s="10">
        <v>997.2</v>
      </c>
      <c r="AU214" s="10">
        <v>99.720000000000013</v>
      </c>
      <c r="AV214" s="10">
        <v>2.7</v>
      </c>
      <c r="AW214" s="10">
        <v>997.3</v>
      </c>
      <c r="AX214">
        <v>99.72999999999999</v>
      </c>
    </row>
    <row r="215" spans="1:50" x14ac:dyDescent="0.35">
      <c r="A215" t="str">
        <f>C215&amp;E215</f>
        <v>AND2021</v>
      </c>
      <c r="B215" t="s">
        <v>68</v>
      </c>
      <c r="C215" t="s">
        <v>69</v>
      </c>
      <c r="D215" s="9" t="e">
        <v>#N/A</v>
      </c>
      <c r="E215">
        <v>2021</v>
      </c>
      <c r="F215" t="s">
        <v>66</v>
      </c>
      <c r="G215" t="s">
        <v>53</v>
      </c>
      <c r="L215" s="10">
        <v>99</v>
      </c>
      <c r="M215" s="11" t="s">
        <v>55</v>
      </c>
      <c r="N215" s="10">
        <v>99.720000000000013</v>
      </c>
      <c r="O215" s="10" t="s">
        <v>55</v>
      </c>
      <c r="P215" s="12">
        <v>1.8162499999999999</v>
      </c>
      <c r="Q215" s="12">
        <v>1.32562</v>
      </c>
      <c r="R215" s="12">
        <v>1.63181</v>
      </c>
      <c r="S215" s="12">
        <v>1.36252</v>
      </c>
      <c r="T215" s="12">
        <v>1.7151099999999999</v>
      </c>
      <c r="U215" s="12">
        <v>1.04345</v>
      </c>
      <c r="V215" s="13">
        <v>79034</v>
      </c>
      <c r="W215" s="13">
        <v>2538</v>
      </c>
      <c r="X215" s="13">
        <v>18819</v>
      </c>
      <c r="Y215" s="13">
        <v>424.5</v>
      </c>
      <c r="Z215" s="13">
        <v>567</v>
      </c>
      <c r="AA215" s="13">
        <v>676</v>
      </c>
      <c r="AB215" s="13">
        <v>2</v>
      </c>
      <c r="AD215" s="10">
        <v>0.92999999999999994</v>
      </c>
      <c r="AE215" s="10">
        <v>0.92999999999999994</v>
      </c>
      <c r="AF215" s="10">
        <v>0.86</v>
      </c>
      <c r="AG215" s="13" t="s">
        <v>54</v>
      </c>
      <c r="AH215" s="13" t="s">
        <v>54</v>
      </c>
      <c r="AI215" s="13" t="s">
        <v>54</v>
      </c>
      <c r="AJ215" s="13" t="s">
        <v>54</v>
      </c>
      <c r="AK215" s="13" t="s">
        <v>54</v>
      </c>
      <c r="AL215" s="13" t="s">
        <v>54</v>
      </c>
      <c r="AM215" s="13" t="s">
        <v>54</v>
      </c>
      <c r="AN215" s="13" t="s">
        <v>54</v>
      </c>
      <c r="AO215" s="13" t="s">
        <v>54</v>
      </c>
      <c r="AQ215" s="13" t="s">
        <v>55</v>
      </c>
      <c r="AR215" s="9" t="s">
        <v>55</v>
      </c>
      <c r="AS215" s="10">
        <v>2.8</v>
      </c>
      <c r="AT215" s="10">
        <v>997.2</v>
      </c>
      <c r="AU215" s="10">
        <v>99.720000000000013</v>
      </c>
      <c r="AV215" s="10">
        <v>2.6</v>
      </c>
      <c r="AW215" s="10">
        <v>997.4</v>
      </c>
      <c r="AX215">
        <v>99.74</v>
      </c>
    </row>
    <row r="216" spans="1:50" x14ac:dyDescent="0.35">
      <c r="A216" t="str">
        <f>C216&amp;E216</f>
        <v>AND2022</v>
      </c>
      <c r="B216" t="s">
        <v>68</v>
      </c>
      <c r="C216" t="s">
        <v>69</v>
      </c>
      <c r="D216" s="9" t="e">
        <v>#N/A</v>
      </c>
      <c r="E216">
        <v>2022</v>
      </c>
      <c r="F216" t="s">
        <v>66</v>
      </c>
      <c r="G216" t="s">
        <v>53</v>
      </c>
      <c r="L216" s="10" t="s">
        <v>54</v>
      </c>
      <c r="M216" s="11" t="s">
        <v>55</v>
      </c>
      <c r="N216" s="10" t="s">
        <v>55</v>
      </c>
      <c r="O216" s="10" t="s">
        <v>55</v>
      </c>
      <c r="V216" s="13">
        <v>79824</v>
      </c>
      <c r="W216" s="13">
        <v>2499</v>
      </c>
      <c r="X216" s="13">
        <v>18693</v>
      </c>
      <c r="Y216" s="13">
        <v>372.5</v>
      </c>
      <c r="Z216" s="13" t="e">
        <v>#N/A</v>
      </c>
      <c r="AA216" s="13">
        <v>659.5</v>
      </c>
      <c r="AD216" s="10">
        <v>0.94</v>
      </c>
      <c r="AE216" s="10">
        <v>0.94</v>
      </c>
      <c r="AF216" s="10">
        <v>0.88</v>
      </c>
      <c r="AG216" s="13" t="s">
        <v>54</v>
      </c>
      <c r="AH216" s="13" t="s">
        <v>54</v>
      </c>
      <c r="AI216" s="13" t="s">
        <v>54</v>
      </c>
      <c r="AJ216" s="13" t="s">
        <v>54</v>
      </c>
      <c r="AK216" s="13" t="s">
        <v>54</v>
      </c>
      <c r="AL216" s="13" t="s">
        <v>54</v>
      </c>
      <c r="AM216" s="13" t="s">
        <v>54</v>
      </c>
      <c r="AN216" s="13" t="s">
        <v>54</v>
      </c>
      <c r="AO216" s="13" t="s">
        <v>54</v>
      </c>
      <c r="AQ216" s="13" t="s">
        <v>55</v>
      </c>
      <c r="AR216" s="9" t="s">
        <v>55</v>
      </c>
      <c r="AT216" s="10" t="s">
        <v>55</v>
      </c>
      <c r="AU216" s="10" t="s">
        <v>55</v>
      </c>
      <c r="AV216" s="10" t="s">
        <v>54</v>
      </c>
      <c r="AW216" s="10" t="s">
        <v>55</v>
      </c>
      <c r="AX216" t="s">
        <v>55</v>
      </c>
    </row>
    <row r="217" spans="1:50" x14ac:dyDescent="0.35">
      <c r="A217" t="str">
        <f>C217&amp;E217</f>
        <v>ARE1980</v>
      </c>
      <c r="B217" t="s">
        <v>70</v>
      </c>
      <c r="C217" t="s">
        <v>71</v>
      </c>
      <c r="D217" s="9">
        <v>47279.430572743091</v>
      </c>
      <c r="E217">
        <v>1980</v>
      </c>
      <c r="F217" t="s">
        <v>72</v>
      </c>
      <c r="G217" t="s">
        <v>53</v>
      </c>
      <c r="L217" s="10">
        <v>11</v>
      </c>
      <c r="M217" s="11">
        <v>49.366117647058822</v>
      </c>
      <c r="N217" s="10">
        <v>96.47</v>
      </c>
      <c r="O217" s="10" t="s">
        <v>55</v>
      </c>
      <c r="V217" s="13">
        <v>1014048</v>
      </c>
      <c r="W217" s="13">
        <v>130763</v>
      </c>
      <c r="X217" s="13">
        <v>149700</v>
      </c>
      <c r="Y217" s="13">
        <v>28022.5</v>
      </c>
      <c r="Z217" s="13">
        <v>29865</v>
      </c>
      <c r="AA217" s="13">
        <v>20772.5</v>
      </c>
      <c r="AB217" s="13">
        <v>941</v>
      </c>
      <c r="AD217" s="10" t="e">
        <v>#N/A</v>
      </c>
      <c r="AE217" s="10" t="e">
        <v>#N/A</v>
      </c>
      <c r="AF217" s="10" t="e">
        <v>#N/A</v>
      </c>
      <c r="AG217" s="13">
        <v>87912</v>
      </c>
      <c r="AH217" s="13">
        <v>42300</v>
      </c>
      <c r="AI217" s="13">
        <v>45612</v>
      </c>
      <c r="AJ217" s="13">
        <v>30091</v>
      </c>
      <c r="AK217" s="13">
        <v>14234</v>
      </c>
      <c r="AL217" s="13">
        <v>15857</v>
      </c>
      <c r="AM217" s="13">
        <v>30947</v>
      </c>
      <c r="AN217" s="13">
        <v>13317</v>
      </c>
      <c r="AO217" s="13">
        <v>17630</v>
      </c>
      <c r="AQ217" s="13" t="s">
        <v>55</v>
      </c>
      <c r="AR217" s="9" t="s">
        <v>55</v>
      </c>
      <c r="AS217" s="10">
        <v>35.299999999999997</v>
      </c>
      <c r="AT217" s="10">
        <v>964.7</v>
      </c>
      <c r="AU217" s="10">
        <v>96.47</v>
      </c>
      <c r="AV217" s="10">
        <v>29</v>
      </c>
      <c r="AW217" s="10">
        <v>971</v>
      </c>
      <c r="AX217">
        <v>97.1</v>
      </c>
    </row>
    <row r="218" spans="1:50" x14ac:dyDescent="0.35">
      <c r="A218" t="str">
        <f>C218&amp;E218</f>
        <v>ARE1981</v>
      </c>
      <c r="B218" t="s">
        <v>70</v>
      </c>
      <c r="C218" t="s">
        <v>71</v>
      </c>
      <c r="D218" s="9">
        <v>47246.091813190855</v>
      </c>
      <c r="E218">
        <v>1981</v>
      </c>
      <c r="F218" t="s">
        <v>72</v>
      </c>
      <c r="G218" t="s">
        <v>53</v>
      </c>
      <c r="L218" s="10">
        <v>45</v>
      </c>
      <c r="M218" s="11">
        <v>52.087294117647055</v>
      </c>
      <c r="N218" s="10">
        <v>96.8</v>
      </c>
      <c r="O218" s="10" t="s">
        <v>55</v>
      </c>
      <c r="V218" s="13">
        <v>1100180</v>
      </c>
      <c r="W218" s="13">
        <v>144836</v>
      </c>
      <c r="X218" s="13">
        <v>165995</v>
      </c>
      <c r="Y218" s="13">
        <v>30563</v>
      </c>
      <c r="Z218" s="13">
        <v>32622.999999999996</v>
      </c>
      <c r="AA218" s="13">
        <v>23308.5</v>
      </c>
      <c r="AB218" s="13">
        <v>952</v>
      </c>
      <c r="AD218" s="10" t="e">
        <v>#N/A</v>
      </c>
      <c r="AE218" s="10" t="e">
        <v>#N/A</v>
      </c>
      <c r="AF218" s="10" t="e">
        <v>#N/A</v>
      </c>
      <c r="AG218" s="13">
        <v>100129</v>
      </c>
      <c r="AH218" s="13">
        <v>48965</v>
      </c>
      <c r="AI218" s="13">
        <v>51164</v>
      </c>
      <c r="AJ218" s="13">
        <v>31961</v>
      </c>
      <c r="AK218" s="13">
        <v>15294</v>
      </c>
      <c r="AL218" s="13">
        <v>16667</v>
      </c>
      <c r="AM218" s="13">
        <v>29638</v>
      </c>
      <c r="AN218" s="13">
        <v>13786</v>
      </c>
      <c r="AO218" s="13">
        <v>15852</v>
      </c>
      <c r="AQ218" s="13" t="s">
        <v>55</v>
      </c>
      <c r="AR218" s="9" t="s">
        <v>55</v>
      </c>
      <c r="AS218" s="10">
        <v>32</v>
      </c>
      <c r="AT218" s="10">
        <v>968</v>
      </c>
      <c r="AU218" s="10">
        <v>96.8</v>
      </c>
      <c r="AV218" s="10">
        <v>26.5</v>
      </c>
      <c r="AW218" s="10">
        <v>973.5</v>
      </c>
      <c r="AX218">
        <v>97.35</v>
      </c>
    </row>
    <row r="219" spans="1:50" x14ac:dyDescent="0.35">
      <c r="A219" t="str">
        <f>C219&amp;E219</f>
        <v>ARE1982</v>
      </c>
      <c r="B219" t="s">
        <v>70</v>
      </c>
      <c r="C219" t="s">
        <v>71</v>
      </c>
      <c r="D219" s="9">
        <v>36725.191713824017</v>
      </c>
      <c r="E219">
        <v>1982</v>
      </c>
      <c r="F219" t="s">
        <v>72</v>
      </c>
      <c r="G219" t="s">
        <v>53</v>
      </c>
      <c r="L219" s="10">
        <v>43</v>
      </c>
      <c r="M219" s="11">
        <v>54.187999999999988</v>
      </c>
      <c r="N219" s="10">
        <v>97.09</v>
      </c>
      <c r="O219" s="10" t="s">
        <v>55</v>
      </c>
      <c r="V219" s="13">
        <v>1167856</v>
      </c>
      <c r="W219" s="13">
        <v>158258</v>
      </c>
      <c r="X219" s="13">
        <v>182314</v>
      </c>
      <c r="Y219" s="13">
        <v>33457</v>
      </c>
      <c r="Z219" s="13">
        <v>34624</v>
      </c>
      <c r="AA219" s="13">
        <v>25647</v>
      </c>
      <c r="AB219" s="13">
        <v>940</v>
      </c>
      <c r="AD219" s="10" t="e">
        <v>#N/A</v>
      </c>
      <c r="AE219" s="10" t="e">
        <v>#N/A</v>
      </c>
      <c r="AF219" s="10" t="e">
        <v>#N/A</v>
      </c>
      <c r="AG219" s="13">
        <v>112195</v>
      </c>
      <c r="AH219" s="13">
        <v>54684</v>
      </c>
      <c r="AI219" s="13">
        <v>57511</v>
      </c>
      <c r="AJ219" s="13">
        <v>35869</v>
      </c>
      <c r="AK219" s="13">
        <v>17145</v>
      </c>
      <c r="AL219" s="13">
        <v>18724</v>
      </c>
      <c r="AM219" s="13">
        <v>35565</v>
      </c>
      <c r="AN219" s="13">
        <v>16257</v>
      </c>
      <c r="AO219" s="13">
        <v>19308</v>
      </c>
      <c r="AQ219" s="13" t="s">
        <v>55</v>
      </c>
      <c r="AR219" s="9" t="s">
        <v>55</v>
      </c>
      <c r="AS219" s="10">
        <v>29.1</v>
      </c>
      <c r="AT219" s="10">
        <v>970.9</v>
      </c>
      <c r="AU219" s="10">
        <v>97.09</v>
      </c>
      <c r="AV219" s="10">
        <v>24.3</v>
      </c>
      <c r="AW219" s="10">
        <v>975.7</v>
      </c>
      <c r="AX219">
        <v>97.570000000000007</v>
      </c>
    </row>
    <row r="220" spans="1:50" x14ac:dyDescent="0.35">
      <c r="A220" t="str">
        <f>C220&amp;E220</f>
        <v>ARE1983</v>
      </c>
      <c r="B220" t="s">
        <v>70</v>
      </c>
      <c r="C220" t="s">
        <v>71</v>
      </c>
      <c r="D220" s="9">
        <v>27983.587254017195</v>
      </c>
      <c r="E220">
        <v>1983</v>
      </c>
      <c r="F220" t="s">
        <v>72</v>
      </c>
      <c r="G220" t="s">
        <v>53</v>
      </c>
      <c r="L220" s="10">
        <v>50</v>
      </c>
      <c r="M220" s="11">
        <v>52.827470588235293</v>
      </c>
      <c r="N220" s="10">
        <v>97.339999999999989</v>
      </c>
      <c r="O220" s="10" t="s">
        <v>55</v>
      </c>
      <c r="V220" s="13">
        <v>1237572</v>
      </c>
      <c r="W220" s="13">
        <v>170590</v>
      </c>
      <c r="X220" s="13">
        <v>199433</v>
      </c>
      <c r="Y220" s="13">
        <v>36165</v>
      </c>
      <c r="Z220" s="13">
        <v>36579</v>
      </c>
      <c r="AA220" s="13">
        <v>28269</v>
      </c>
      <c r="AB220" s="13">
        <v>919</v>
      </c>
      <c r="AD220" s="10" t="e">
        <v>#N/A</v>
      </c>
      <c r="AE220" s="10" t="e">
        <v>#N/A</v>
      </c>
      <c r="AF220" s="10" t="e">
        <v>#N/A</v>
      </c>
      <c r="AG220" s="13">
        <v>123627</v>
      </c>
      <c r="AH220" s="13">
        <v>60432</v>
      </c>
      <c r="AI220" s="13">
        <v>63195</v>
      </c>
      <c r="AJ220" s="13">
        <v>39056</v>
      </c>
      <c r="AK220" s="13">
        <v>19070</v>
      </c>
      <c r="AL220" s="13">
        <v>19986</v>
      </c>
      <c r="AM220" s="13">
        <v>38669</v>
      </c>
      <c r="AN220" s="13">
        <v>17731</v>
      </c>
      <c r="AO220" s="13">
        <v>20938</v>
      </c>
      <c r="AQ220" s="13" t="s">
        <v>55</v>
      </c>
      <c r="AR220" s="9" t="s">
        <v>55</v>
      </c>
      <c r="AS220" s="10">
        <v>26.6</v>
      </c>
      <c r="AT220" s="10">
        <v>973.4</v>
      </c>
      <c r="AU220" s="10">
        <v>97.339999999999989</v>
      </c>
      <c r="AV220" s="10">
        <v>22.4</v>
      </c>
      <c r="AW220" s="10">
        <v>977.6</v>
      </c>
      <c r="AX220">
        <v>97.76</v>
      </c>
    </row>
    <row r="221" spans="1:50" x14ac:dyDescent="0.35">
      <c r="A221" t="str">
        <f>C221&amp;E221</f>
        <v>ARE1984</v>
      </c>
      <c r="B221" t="s">
        <v>70</v>
      </c>
      <c r="C221" t="s">
        <v>71</v>
      </c>
      <c r="D221" s="9">
        <v>28977.773782763579</v>
      </c>
      <c r="E221">
        <v>1984</v>
      </c>
      <c r="F221" t="s">
        <v>72</v>
      </c>
      <c r="G221" t="s">
        <v>53</v>
      </c>
      <c r="L221" s="10">
        <v>59</v>
      </c>
      <c r="M221" s="11">
        <v>54.453411764705884</v>
      </c>
      <c r="N221" s="10">
        <v>97.539999999999992</v>
      </c>
      <c r="O221" s="10" t="s">
        <v>55</v>
      </c>
      <c r="V221" s="13">
        <v>1308331</v>
      </c>
      <c r="W221" s="13">
        <v>180684</v>
      </c>
      <c r="X221" s="13">
        <v>217056</v>
      </c>
      <c r="Y221" s="13">
        <v>37767.5</v>
      </c>
      <c r="Z221" s="13">
        <v>38445</v>
      </c>
      <c r="AA221" s="13">
        <v>30944</v>
      </c>
      <c r="AB221" s="13">
        <v>898</v>
      </c>
      <c r="AD221" s="10" t="e">
        <v>#N/A</v>
      </c>
      <c r="AE221" s="10" t="e">
        <v>#N/A</v>
      </c>
      <c r="AF221" s="10" t="e">
        <v>#N/A</v>
      </c>
      <c r="AG221" s="13">
        <v>135024</v>
      </c>
      <c r="AH221" s="13">
        <v>66343</v>
      </c>
      <c r="AI221" s="13">
        <v>68681</v>
      </c>
      <c r="AJ221" s="13">
        <v>42841</v>
      </c>
      <c r="AK221" s="13">
        <v>21283</v>
      </c>
      <c r="AL221" s="13">
        <v>21558</v>
      </c>
      <c r="AM221" s="13">
        <v>38802</v>
      </c>
      <c r="AN221" s="13">
        <v>18287</v>
      </c>
      <c r="AO221" s="13">
        <v>20515</v>
      </c>
      <c r="AQ221" s="13" t="s">
        <v>55</v>
      </c>
      <c r="AR221" s="9" t="s">
        <v>55</v>
      </c>
      <c r="AS221" s="10">
        <v>24.6</v>
      </c>
      <c r="AT221" s="10">
        <v>975.4</v>
      </c>
      <c r="AU221" s="10">
        <v>97.539999999999992</v>
      </c>
      <c r="AV221" s="10">
        <v>20.8</v>
      </c>
      <c r="AW221" s="10">
        <v>979.2</v>
      </c>
      <c r="AX221">
        <v>97.92</v>
      </c>
    </row>
    <row r="222" spans="1:50" x14ac:dyDescent="0.35">
      <c r="A222" t="str">
        <f>C222&amp;E222</f>
        <v>ARE1985</v>
      </c>
      <c r="B222" t="s">
        <v>70</v>
      </c>
      <c r="C222" t="s">
        <v>71</v>
      </c>
      <c r="D222" s="9">
        <v>23679.200519377049</v>
      </c>
      <c r="E222">
        <v>1985</v>
      </c>
      <c r="F222" t="s">
        <v>72</v>
      </c>
      <c r="G222" t="s">
        <v>53</v>
      </c>
      <c r="L222" s="10">
        <v>76</v>
      </c>
      <c r="M222" s="11">
        <v>55.206647058823535</v>
      </c>
      <c r="N222" s="10">
        <v>97.72999999999999</v>
      </c>
      <c r="O222" s="10" t="s">
        <v>55</v>
      </c>
      <c r="V222" s="13">
        <v>1379536</v>
      </c>
      <c r="W222" s="13">
        <v>187356</v>
      </c>
      <c r="X222" s="13">
        <v>234873</v>
      </c>
      <c r="Y222" s="13">
        <v>38643</v>
      </c>
      <c r="Z222" s="13">
        <v>40151</v>
      </c>
      <c r="AA222" s="13">
        <v>33439.5</v>
      </c>
      <c r="AB222" s="13">
        <v>875</v>
      </c>
      <c r="AD222" s="10" t="e">
        <v>#N/A</v>
      </c>
      <c r="AE222" s="10" t="e">
        <v>#N/A</v>
      </c>
      <c r="AF222" s="10" t="e">
        <v>#N/A</v>
      </c>
      <c r="AG222" s="13">
        <v>147290</v>
      </c>
      <c r="AH222" s="13">
        <v>72507</v>
      </c>
      <c r="AI222" s="13">
        <v>74783</v>
      </c>
      <c r="AJ222" s="13">
        <v>47567</v>
      </c>
      <c r="AK222" s="13">
        <v>23628</v>
      </c>
      <c r="AL222" s="13">
        <v>23939</v>
      </c>
      <c r="AM222" s="13">
        <v>38059</v>
      </c>
      <c r="AN222" s="13">
        <v>18586</v>
      </c>
      <c r="AO222" s="13">
        <v>19473</v>
      </c>
      <c r="AQ222" s="13" t="s">
        <v>55</v>
      </c>
      <c r="AR222" s="9" t="s">
        <v>55</v>
      </c>
      <c r="AS222" s="10">
        <v>22.7</v>
      </c>
      <c r="AT222" s="10">
        <v>977.3</v>
      </c>
      <c r="AU222" s="10">
        <v>97.72999999999999</v>
      </c>
      <c r="AV222" s="10">
        <v>19.3</v>
      </c>
      <c r="AW222" s="10">
        <v>980.7</v>
      </c>
      <c r="AX222">
        <v>98.070000000000007</v>
      </c>
    </row>
    <row r="223" spans="1:50" x14ac:dyDescent="0.35">
      <c r="A223" t="str">
        <f>C223&amp;E223</f>
        <v>ARE1986</v>
      </c>
      <c r="B223" t="s">
        <v>70</v>
      </c>
      <c r="C223" t="s">
        <v>71</v>
      </c>
      <c r="D223" s="9">
        <v>19771.940949730735</v>
      </c>
      <c r="E223">
        <v>1986</v>
      </c>
      <c r="F223" t="s">
        <v>72</v>
      </c>
      <c r="G223" t="s">
        <v>53</v>
      </c>
      <c r="L223" s="10">
        <v>78</v>
      </c>
      <c r="M223" s="11">
        <v>55.840117647058833</v>
      </c>
      <c r="N223" s="10">
        <v>97.88</v>
      </c>
      <c r="O223" s="10" t="s">
        <v>55</v>
      </c>
      <c r="V223" s="13">
        <v>1468697</v>
      </c>
      <c r="W223" s="13">
        <v>193678</v>
      </c>
      <c r="X223" s="13">
        <v>251239</v>
      </c>
      <c r="Y223" s="13">
        <v>39256</v>
      </c>
      <c r="Z223" s="13">
        <v>42555</v>
      </c>
      <c r="AA223" s="13">
        <v>35299.5</v>
      </c>
      <c r="AB223" s="13">
        <v>859</v>
      </c>
      <c r="AD223" s="10" t="e">
        <v>#N/A</v>
      </c>
      <c r="AE223" s="10" t="e">
        <v>#N/A</v>
      </c>
      <c r="AF223" s="10" t="e">
        <v>#N/A</v>
      </c>
      <c r="AG223" s="13">
        <v>161311</v>
      </c>
      <c r="AH223" s="13">
        <v>79000</v>
      </c>
      <c r="AI223" s="13">
        <v>82311</v>
      </c>
      <c r="AJ223" s="13">
        <v>52989</v>
      </c>
      <c r="AK223" s="13">
        <v>25922</v>
      </c>
      <c r="AL223" s="13">
        <v>27067</v>
      </c>
      <c r="AM223" s="13">
        <v>39095</v>
      </c>
      <c r="AN223" s="13">
        <v>19485</v>
      </c>
      <c r="AO223" s="13">
        <v>19610</v>
      </c>
      <c r="AQ223" s="13" t="s">
        <v>55</v>
      </c>
      <c r="AR223" s="9" t="s">
        <v>55</v>
      </c>
      <c r="AS223" s="10">
        <v>21.2</v>
      </c>
      <c r="AT223" s="10">
        <v>978.8</v>
      </c>
      <c r="AU223" s="10">
        <v>97.88</v>
      </c>
      <c r="AV223" s="10">
        <v>18.100000000000001</v>
      </c>
      <c r="AW223" s="10">
        <v>981.9</v>
      </c>
      <c r="AX223">
        <v>98.19</v>
      </c>
    </row>
    <row r="224" spans="1:50" x14ac:dyDescent="0.35">
      <c r="A224" t="str">
        <f>C224&amp;E224</f>
        <v>ARE1987</v>
      </c>
      <c r="B224" t="s">
        <v>70</v>
      </c>
      <c r="C224" t="s">
        <v>71</v>
      </c>
      <c r="D224" s="9">
        <v>19476.990389653529</v>
      </c>
      <c r="E224">
        <v>1987</v>
      </c>
      <c r="F224" t="s">
        <v>72</v>
      </c>
      <c r="G224" t="s">
        <v>53</v>
      </c>
      <c r="L224" s="10">
        <v>80</v>
      </c>
      <c r="M224" s="11">
        <v>55.429294117647068</v>
      </c>
      <c r="N224" s="10">
        <v>98.02000000000001</v>
      </c>
      <c r="O224" s="10" t="s">
        <v>55</v>
      </c>
      <c r="V224" s="13">
        <v>1575909</v>
      </c>
      <c r="W224" s="13">
        <v>201289</v>
      </c>
      <c r="X224" s="13">
        <v>267303</v>
      </c>
      <c r="Y224" s="13">
        <v>41321.5</v>
      </c>
      <c r="Z224" s="13">
        <v>43803</v>
      </c>
      <c r="AA224" s="13">
        <v>36697.5</v>
      </c>
      <c r="AB224" s="13">
        <v>840</v>
      </c>
      <c r="AD224" s="10" t="e">
        <v>#N/A</v>
      </c>
      <c r="AE224" s="10" t="e">
        <v>#N/A</v>
      </c>
      <c r="AF224" s="10" t="e">
        <v>#N/A</v>
      </c>
      <c r="AG224" s="13">
        <v>172748</v>
      </c>
      <c r="AH224" s="13">
        <v>85511</v>
      </c>
      <c r="AI224" s="13">
        <v>87237</v>
      </c>
      <c r="AJ224" s="13">
        <v>63065</v>
      </c>
      <c r="AK224" s="13">
        <v>29965</v>
      </c>
      <c r="AL224" s="13">
        <v>33100</v>
      </c>
      <c r="AM224" s="13">
        <v>50794</v>
      </c>
      <c r="AN224" s="13">
        <v>23295</v>
      </c>
      <c r="AO224" s="13">
        <v>27499</v>
      </c>
      <c r="AQ224" s="13" t="s">
        <v>55</v>
      </c>
      <c r="AR224" s="9" t="s">
        <v>55</v>
      </c>
      <c r="AS224" s="10">
        <v>19.8</v>
      </c>
      <c r="AT224" s="10">
        <v>980.2</v>
      </c>
      <c r="AU224" s="10">
        <v>98.02000000000001</v>
      </c>
      <c r="AV224" s="10">
        <v>16.899999999999999</v>
      </c>
      <c r="AW224" s="10">
        <v>983.1</v>
      </c>
      <c r="AX224">
        <v>98.31</v>
      </c>
    </row>
    <row r="225" spans="1:50" x14ac:dyDescent="0.35">
      <c r="A225" t="str">
        <f>C225&amp;E225</f>
        <v>ARE1988</v>
      </c>
      <c r="B225" t="s">
        <v>70</v>
      </c>
      <c r="C225" t="s">
        <v>71</v>
      </c>
      <c r="D225" s="9">
        <v>17573.931912896769</v>
      </c>
      <c r="E225">
        <v>1988</v>
      </c>
      <c r="F225" t="s">
        <v>72</v>
      </c>
      <c r="G225" t="s">
        <v>53</v>
      </c>
      <c r="L225" s="10">
        <v>82</v>
      </c>
      <c r="M225" s="11">
        <v>55.468882352941172</v>
      </c>
      <c r="N225" s="10">
        <v>98.14</v>
      </c>
      <c r="O225" s="10" t="s">
        <v>55</v>
      </c>
      <c r="V225" s="13">
        <v>1683681</v>
      </c>
      <c r="W225" s="13">
        <v>208029</v>
      </c>
      <c r="X225" s="13">
        <v>285558</v>
      </c>
      <c r="Y225" s="13">
        <v>43307.5</v>
      </c>
      <c r="Z225" s="13">
        <v>45209</v>
      </c>
      <c r="AA225" s="13">
        <v>38111.5</v>
      </c>
      <c r="AB225" s="13">
        <v>815</v>
      </c>
      <c r="AD225" s="10" t="e">
        <v>#N/A</v>
      </c>
      <c r="AE225" s="10" t="e">
        <v>#N/A</v>
      </c>
      <c r="AF225" s="10" t="e">
        <v>#N/A</v>
      </c>
      <c r="AG225" s="13">
        <v>182314</v>
      </c>
      <c r="AH225" s="13">
        <v>90673</v>
      </c>
      <c r="AI225" s="13">
        <v>91641</v>
      </c>
      <c r="AJ225" s="13">
        <v>70862</v>
      </c>
      <c r="AK225" s="13">
        <v>33448</v>
      </c>
      <c r="AL225" s="13">
        <v>37414</v>
      </c>
      <c r="AM225" s="13">
        <v>61413</v>
      </c>
      <c r="AN225" s="13">
        <v>27014</v>
      </c>
      <c r="AO225" s="13">
        <v>34399</v>
      </c>
      <c r="AQ225" s="13" t="s">
        <v>55</v>
      </c>
      <c r="AR225" s="9" t="s">
        <v>55</v>
      </c>
      <c r="AS225" s="10">
        <v>18.600000000000001</v>
      </c>
      <c r="AT225" s="10">
        <v>981.4</v>
      </c>
      <c r="AU225" s="10">
        <v>98.14</v>
      </c>
      <c r="AV225" s="10">
        <v>15.9</v>
      </c>
      <c r="AW225" s="10">
        <v>984.1</v>
      </c>
      <c r="AX225">
        <v>98.41</v>
      </c>
    </row>
    <row r="226" spans="1:50" x14ac:dyDescent="0.35">
      <c r="A226" t="str">
        <f>C226&amp;E226</f>
        <v>ARE1989</v>
      </c>
      <c r="B226" t="s">
        <v>70</v>
      </c>
      <c r="C226" t="s">
        <v>71</v>
      </c>
      <c r="D226" s="9">
        <v>19806.393191144445</v>
      </c>
      <c r="E226">
        <v>1989</v>
      </c>
      <c r="F226" t="s">
        <v>72</v>
      </c>
      <c r="G226" t="s">
        <v>53</v>
      </c>
      <c r="L226" s="10">
        <v>84</v>
      </c>
      <c r="M226" s="11">
        <v>57.310764705882356</v>
      </c>
      <c r="N226" s="10">
        <v>98.25</v>
      </c>
      <c r="O226" s="10" t="s">
        <v>55</v>
      </c>
      <c r="V226" s="13">
        <v>1791840</v>
      </c>
      <c r="W226" s="13">
        <v>213741</v>
      </c>
      <c r="X226" s="13">
        <v>305781</v>
      </c>
      <c r="Y226" s="13">
        <v>43862.5</v>
      </c>
      <c r="Z226" s="13">
        <v>46831</v>
      </c>
      <c r="AA226" s="13">
        <v>39443.5</v>
      </c>
      <c r="AB226" s="13">
        <v>794</v>
      </c>
      <c r="AD226" s="10" t="e">
        <v>#N/A</v>
      </c>
      <c r="AE226" s="10" t="e">
        <v>#N/A</v>
      </c>
      <c r="AF226" s="10" t="e">
        <v>#N/A</v>
      </c>
      <c r="AG226" s="13">
        <v>191186</v>
      </c>
      <c r="AH226" s="13">
        <v>95031</v>
      </c>
      <c r="AI226" s="13">
        <v>96155</v>
      </c>
      <c r="AJ226" s="13">
        <v>76681</v>
      </c>
      <c r="AK226" s="13">
        <v>36317</v>
      </c>
      <c r="AL226" s="13">
        <v>40364</v>
      </c>
      <c r="AM226" s="13">
        <v>69983</v>
      </c>
      <c r="AN226" s="13">
        <v>30300</v>
      </c>
      <c r="AO226" s="13">
        <v>39683</v>
      </c>
      <c r="AQ226" s="13" t="s">
        <v>55</v>
      </c>
      <c r="AR226" s="9" t="s">
        <v>55</v>
      </c>
      <c r="AS226" s="10">
        <v>17.5</v>
      </c>
      <c r="AT226" s="10">
        <v>982.5</v>
      </c>
      <c r="AU226" s="10">
        <v>98.25</v>
      </c>
      <c r="AV226" s="10">
        <v>15</v>
      </c>
      <c r="AW226" s="10">
        <v>985</v>
      </c>
      <c r="AX226">
        <v>98.5</v>
      </c>
    </row>
    <row r="227" spans="1:50" x14ac:dyDescent="0.35">
      <c r="A227" t="str">
        <f>C227&amp;E227</f>
        <v>ARE1990</v>
      </c>
      <c r="B227" t="s">
        <v>70</v>
      </c>
      <c r="C227" t="s">
        <v>71</v>
      </c>
      <c r="D227" s="9">
        <v>21005.770248698151</v>
      </c>
      <c r="E227">
        <v>1990</v>
      </c>
      <c r="F227" t="s">
        <v>72</v>
      </c>
      <c r="G227" t="s">
        <v>53</v>
      </c>
      <c r="L227" s="10">
        <v>85</v>
      </c>
      <c r="M227" s="11">
        <v>59.70058823529412</v>
      </c>
      <c r="N227" s="10">
        <v>98.350000000000009</v>
      </c>
      <c r="O227" s="10" t="s">
        <v>55</v>
      </c>
      <c r="V227" s="13">
        <v>1900151</v>
      </c>
      <c r="W227" s="13">
        <v>218358</v>
      </c>
      <c r="X227" s="13">
        <v>327680</v>
      </c>
      <c r="Y227" s="13">
        <v>44300.5</v>
      </c>
      <c r="Z227" s="13">
        <v>48444</v>
      </c>
      <c r="AA227" s="13">
        <v>40567</v>
      </c>
      <c r="AB227" s="13">
        <v>777</v>
      </c>
      <c r="AD227" s="10" t="e">
        <v>#N/A</v>
      </c>
      <c r="AE227" s="10" t="e">
        <v>#N/A</v>
      </c>
      <c r="AF227" s="10" t="e">
        <v>#N/A</v>
      </c>
      <c r="AG227" s="13">
        <v>200795</v>
      </c>
      <c r="AH227" s="13">
        <v>99359</v>
      </c>
      <c r="AI227" s="13">
        <v>101436</v>
      </c>
      <c r="AJ227" s="13">
        <v>80749</v>
      </c>
      <c r="AK227" s="13">
        <v>38668</v>
      </c>
      <c r="AL227" s="13">
        <v>42081</v>
      </c>
      <c r="AM227" s="13">
        <v>76527</v>
      </c>
      <c r="AN227" s="13">
        <v>33239</v>
      </c>
      <c r="AO227" s="13">
        <v>43288</v>
      </c>
      <c r="AQ227" s="13" t="s">
        <v>55</v>
      </c>
      <c r="AR227" s="9" t="s">
        <v>55</v>
      </c>
      <c r="AS227" s="10">
        <v>16.5</v>
      </c>
      <c r="AT227" s="10">
        <v>983.5</v>
      </c>
      <c r="AU227" s="10">
        <v>98.350000000000009</v>
      </c>
      <c r="AV227" s="10">
        <v>14.2</v>
      </c>
      <c r="AW227" s="10">
        <v>985.8</v>
      </c>
      <c r="AX227">
        <v>98.58</v>
      </c>
    </row>
    <row r="228" spans="1:50" x14ac:dyDescent="0.35">
      <c r="A228" t="str">
        <f>C228&amp;E228</f>
        <v>ARE1991</v>
      </c>
      <c r="B228" t="s">
        <v>70</v>
      </c>
      <c r="C228" t="s">
        <v>71</v>
      </c>
      <c r="D228" s="9">
        <v>20816.058035374055</v>
      </c>
      <c r="E228">
        <v>1991</v>
      </c>
      <c r="F228" t="s">
        <v>72</v>
      </c>
      <c r="G228" t="s">
        <v>53</v>
      </c>
      <c r="L228" s="10">
        <v>85</v>
      </c>
      <c r="M228" s="11">
        <v>61.561176470588244</v>
      </c>
      <c r="N228" s="10">
        <v>98.429999999999993</v>
      </c>
      <c r="O228" s="10" t="s">
        <v>55</v>
      </c>
      <c r="V228" s="13">
        <v>2008383</v>
      </c>
      <c r="W228" s="13">
        <v>221155</v>
      </c>
      <c r="X228" s="13">
        <v>350888</v>
      </c>
      <c r="Y228" s="13">
        <v>44587</v>
      </c>
      <c r="Z228" s="13">
        <v>48586</v>
      </c>
      <c r="AA228" s="13">
        <v>42120</v>
      </c>
      <c r="AB228" s="13">
        <v>752</v>
      </c>
      <c r="AD228" s="10" t="e">
        <v>#N/A</v>
      </c>
      <c r="AE228" s="10" t="e">
        <v>#N/A</v>
      </c>
      <c r="AF228" s="10" t="e">
        <v>#N/A</v>
      </c>
      <c r="AG228" s="13">
        <v>212337</v>
      </c>
      <c r="AH228" s="13">
        <v>104338</v>
      </c>
      <c r="AI228" s="13">
        <v>107999</v>
      </c>
      <c r="AJ228" s="13">
        <v>83574</v>
      </c>
      <c r="AK228" s="13">
        <v>40716</v>
      </c>
      <c r="AL228" s="13">
        <v>42858</v>
      </c>
      <c r="AM228" s="13">
        <v>81155</v>
      </c>
      <c r="AN228" s="13">
        <v>35816</v>
      </c>
      <c r="AO228" s="13">
        <v>45339</v>
      </c>
      <c r="AQ228" s="13" t="s">
        <v>55</v>
      </c>
      <c r="AR228" s="9" t="s">
        <v>55</v>
      </c>
      <c r="AS228" s="10">
        <v>15.7</v>
      </c>
      <c r="AT228" s="10">
        <v>984.3</v>
      </c>
      <c r="AU228" s="10">
        <v>98.429999999999993</v>
      </c>
      <c r="AV228" s="10">
        <v>13.5</v>
      </c>
      <c r="AW228" s="10">
        <v>986.5</v>
      </c>
      <c r="AX228">
        <v>98.65</v>
      </c>
    </row>
    <row r="229" spans="1:50" x14ac:dyDescent="0.35">
      <c r="A229" t="str">
        <f>C229&amp;E229</f>
        <v>ARE1992</v>
      </c>
      <c r="B229" t="s">
        <v>70</v>
      </c>
      <c r="C229" t="s">
        <v>71</v>
      </c>
      <c r="D229" s="9">
        <v>17731.399961020492</v>
      </c>
      <c r="E229">
        <v>1992</v>
      </c>
      <c r="F229" t="s">
        <v>72</v>
      </c>
      <c r="G229" t="s">
        <v>53</v>
      </c>
      <c r="L229" s="10">
        <v>86</v>
      </c>
      <c r="M229" s="11">
        <v>60.828823529411757</v>
      </c>
      <c r="N229" s="10">
        <v>98.509999999999991</v>
      </c>
      <c r="O229" s="10" t="s">
        <v>55</v>
      </c>
      <c r="V229" s="13">
        <v>2116231</v>
      </c>
      <c r="W229" s="13">
        <v>222205</v>
      </c>
      <c r="X229" s="13">
        <v>374964</v>
      </c>
      <c r="Y229" s="13">
        <v>44686</v>
      </c>
      <c r="Z229" s="13">
        <v>49731</v>
      </c>
      <c r="AA229" s="13">
        <v>43422.5</v>
      </c>
      <c r="AB229" s="13">
        <v>727</v>
      </c>
      <c r="AD229" s="10" t="e">
        <v>#N/A</v>
      </c>
      <c r="AE229" s="10" t="e">
        <v>#N/A</v>
      </c>
      <c r="AF229" s="10" t="e">
        <v>#N/A</v>
      </c>
      <c r="AG229" s="13">
        <v>225237</v>
      </c>
      <c r="AH229" s="13">
        <v>109931</v>
      </c>
      <c r="AI229" s="13">
        <v>115306</v>
      </c>
      <c r="AJ229" s="13">
        <v>86746</v>
      </c>
      <c r="AK229" s="13">
        <v>42832</v>
      </c>
      <c r="AL229" s="13">
        <v>43914</v>
      </c>
      <c r="AM229" s="13">
        <v>86306</v>
      </c>
      <c r="AN229" s="13">
        <v>38473</v>
      </c>
      <c r="AO229" s="13">
        <v>47833</v>
      </c>
      <c r="AQ229" s="13" t="s">
        <v>55</v>
      </c>
      <c r="AR229" s="9" t="s">
        <v>55</v>
      </c>
      <c r="AS229" s="10">
        <v>14.9</v>
      </c>
      <c r="AT229" s="10">
        <v>985.1</v>
      </c>
      <c r="AU229" s="10">
        <v>98.509999999999991</v>
      </c>
      <c r="AV229" s="10">
        <v>12.8</v>
      </c>
      <c r="AW229" s="10">
        <v>987.2</v>
      </c>
      <c r="AX229">
        <v>98.72</v>
      </c>
    </row>
    <row r="230" spans="1:50" x14ac:dyDescent="0.35">
      <c r="A230" t="str">
        <f>C230&amp;E230</f>
        <v>ARE1993</v>
      </c>
      <c r="B230" t="s">
        <v>70</v>
      </c>
      <c r="C230" t="s">
        <v>71</v>
      </c>
      <c r="D230" s="9">
        <v>14502.535116539328</v>
      </c>
      <c r="E230">
        <v>1993</v>
      </c>
      <c r="F230" t="s">
        <v>72</v>
      </c>
      <c r="G230" t="s">
        <v>53</v>
      </c>
      <c r="L230" s="10">
        <v>90</v>
      </c>
      <c r="M230" s="11">
        <v>61.095882352941175</v>
      </c>
      <c r="N230" s="10">
        <v>98.58</v>
      </c>
      <c r="O230" s="10" t="s">
        <v>55</v>
      </c>
      <c r="V230" s="13">
        <v>2223284</v>
      </c>
      <c r="W230" s="13">
        <v>222178</v>
      </c>
      <c r="X230" s="13">
        <v>399575</v>
      </c>
      <c r="Y230" s="13">
        <v>44535</v>
      </c>
      <c r="Z230" s="13">
        <v>49191</v>
      </c>
      <c r="AA230" s="13">
        <v>43837</v>
      </c>
      <c r="AB230" s="13">
        <v>699</v>
      </c>
      <c r="AD230" s="10" t="e">
        <v>#N/A</v>
      </c>
      <c r="AE230" s="10" t="e">
        <v>#N/A</v>
      </c>
      <c r="AF230" s="10" t="e">
        <v>#N/A</v>
      </c>
      <c r="AG230" s="13">
        <v>238245</v>
      </c>
      <c r="AH230" s="13">
        <v>115667</v>
      </c>
      <c r="AI230" s="13">
        <v>122578</v>
      </c>
      <c r="AJ230" s="13">
        <v>91168</v>
      </c>
      <c r="AK230" s="13">
        <v>45321</v>
      </c>
      <c r="AL230" s="13">
        <v>45847</v>
      </c>
      <c r="AM230" s="13">
        <v>88696</v>
      </c>
      <c r="AN230" s="13">
        <v>40500</v>
      </c>
      <c r="AO230" s="13">
        <v>48196</v>
      </c>
      <c r="AQ230" s="13" t="s">
        <v>55</v>
      </c>
      <c r="AR230" s="9" t="s">
        <v>55</v>
      </c>
      <c r="AS230" s="10">
        <v>14.2</v>
      </c>
      <c r="AT230" s="10">
        <v>985.8</v>
      </c>
      <c r="AU230" s="10">
        <v>98.58</v>
      </c>
      <c r="AV230" s="10">
        <v>12.3</v>
      </c>
      <c r="AW230" s="10">
        <v>987.7</v>
      </c>
      <c r="AX230">
        <v>98.77000000000001</v>
      </c>
    </row>
    <row r="231" spans="1:50" x14ac:dyDescent="0.35">
      <c r="A231" t="str">
        <f>C231&amp;E231</f>
        <v>ARE1994</v>
      </c>
      <c r="B231" t="s">
        <v>70</v>
      </c>
      <c r="C231" t="s">
        <v>71</v>
      </c>
      <c r="D231" s="9">
        <v>14106.347118164858</v>
      </c>
      <c r="E231">
        <v>1994</v>
      </c>
      <c r="F231" t="s">
        <v>72</v>
      </c>
      <c r="G231" t="s">
        <v>53</v>
      </c>
      <c r="L231" s="10">
        <v>90</v>
      </c>
      <c r="M231" s="11">
        <v>62.838235294117638</v>
      </c>
      <c r="N231" s="10">
        <v>98.64</v>
      </c>
      <c r="O231" s="10" t="s">
        <v>55</v>
      </c>
      <c r="V231" s="13">
        <v>2329024</v>
      </c>
      <c r="W231" s="13">
        <v>220784</v>
      </c>
      <c r="X231" s="13">
        <v>424559</v>
      </c>
      <c r="Y231" s="13">
        <v>44059</v>
      </c>
      <c r="Z231" s="13">
        <v>51096</v>
      </c>
      <c r="AA231" s="13">
        <v>44091.5</v>
      </c>
      <c r="AB231" s="13">
        <v>679</v>
      </c>
      <c r="AD231" s="10" t="e">
        <v>#N/A</v>
      </c>
      <c r="AE231" s="10" t="e">
        <v>#N/A</v>
      </c>
      <c r="AF231" s="10" t="e">
        <v>#N/A</v>
      </c>
      <c r="AG231" s="13">
        <v>250325</v>
      </c>
      <c r="AH231" s="13">
        <v>121151</v>
      </c>
      <c r="AI231" s="13">
        <v>129174</v>
      </c>
      <c r="AJ231" s="13">
        <v>97757</v>
      </c>
      <c r="AK231" s="13">
        <v>48452</v>
      </c>
      <c r="AL231" s="13">
        <v>49305</v>
      </c>
      <c r="AM231" s="13">
        <v>88982</v>
      </c>
      <c r="AN231" s="13">
        <v>42064</v>
      </c>
      <c r="AO231" s="13">
        <v>46918</v>
      </c>
      <c r="AQ231" s="13" t="s">
        <v>55</v>
      </c>
      <c r="AR231" s="9" t="s">
        <v>55</v>
      </c>
      <c r="AS231" s="10">
        <v>13.6</v>
      </c>
      <c r="AT231" s="10">
        <v>986.4</v>
      </c>
      <c r="AU231" s="10">
        <v>98.64</v>
      </c>
      <c r="AV231" s="10">
        <v>11.7</v>
      </c>
      <c r="AW231" s="10">
        <v>988.3</v>
      </c>
      <c r="AX231">
        <v>98.83</v>
      </c>
    </row>
    <row r="232" spans="1:50" x14ac:dyDescent="0.35">
      <c r="A232" t="str">
        <f>C232&amp;E232</f>
        <v>ARE1995</v>
      </c>
      <c r="B232" t="s">
        <v>70</v>
      </c>
      <c r="C232" t="s">
        <v>71</v>
      </c>
      <c r="D232" s="9">
        <v>14923.030948880809</v>
      </c>
      <c r="E232">
        <v>1995</v>
      </c>
      <c r="F232" t="s">
        <v>72</v>
      </c>
      <c r="G232" t="s">
        <v>53</v>
      </c>
      <c r="L232" s="10">
        <v>90</v>
      </c>
      <c r="M232" s="11">
        <v>64.191176470588232</v>
      </c>
      <c r="N232" s="10">
        <v>98.69</v>
      </c>
      <c r="O232" s="10" t="s">
        <v>55</v>
      </c>
      <c r="V232" s="13">
        <v>2433988</v>
      </c>
      <c r="W232" s="13">
        <v>217844</v>
      </c>
      <c r="X232" s="13">
        <v>450014</v>
      </c>
      <c r="Y232" s="13">
        <v>43208</v>
      </c>
      <c r="Z232" s="13">
        <v>46878</v>
      </c>
      <c r="AA232" s="13">
        <v>44149.5</v>
      </c>
      <c r="AB232" s="13">
        <v>640</v>
      </c>
      <c r="AD232" s="10" t="e">
        <v>#N/A</v>
      </c>
      <c r="AE232" s="10" t="e">
        <v>#N/A</v>
      </c>
      <c r="AF232" s="10" t="e">
        <v>#N/A</v>
      </c>
      <c r="AG232" s="13">
        <v>259864</v>
      </c>
      <c r="AH232" s="13">
        <v>125727</v>
      </c>
      <c r="AI232" s="13">
        <v>134137</v>
      </c>
      <c r="AJ232" s="13">
        <v>106195</v>
      </c>
      <c r="AK232" s="13">
        <v>52082</v>
      </c>
      <c r="AL232" s="13">
        <v>54113</v>
      </c>
      <c r="AM232" s="13">
        <v>89319</v>
      </c>
      <c r="AN232" s="13">
        <v>43650</v>
      </c>
      <c r="AO232" s="13">
        <v>45669</v>
      </c>
      <c r="AQ232" s="13" t="s">
        <v>55</v>
      </c>
      <c r="AR232" s="9" t="s">
        <v>55</v>
      </c>
      <c r="AS232" s="10">
        <v>13.1</v>
      </c>
      <c r="AT232" s="10">
        <v>986.9</v>
      </c>
      <c r="AU232" s="10">
        <v>98.69</v>
      </c>
      <c r="AV232" s="10">
        <v>11.3</v>
      </c>
      <c r="AW232" s="10">
        <v>988.7</v>
      </c>
      <c r="AX232">
        <v>98.87</v>
      </c>
    </row>
    <row r="233" spans="1:50" x14ac:dyDescent="0.35">
      <c r="A233" t="str">
        <f>C233&amp;E233</f>
        <v>ARE1996</v>
      </c>
      <c r="B233" t="s">
        <v>70</v>
      </c>
      <c r="C233" t="s">
        <v>71</v>
      </c>
      <c r="D233" s="9">
        <v>15174.647998347611</v>
      </c>
      <c r="E233">
        <v>1996</v>
      </c>
      <c r="F233" t="s">
        <v>72</v>
      </c>
      <c r="G233" t="s">
        <v>53</v>
      </c>
      <c r="L233" s="10">
        <v>90</v>
      </c>
      <c r="M233" s="11" t="s">
        <v>55</v>
      </c>
      <c r="N233" s="10">
        <v>98.74</v>
      </c>
      <c r="O233" s="10" t="s">
        <v>55</v>
      </c>
      <c r="P233" s="12">
        <v>0.77664</v>
      </c>
      <c r="Q233" s="12">
        <v>-5.5789999999999998E-3</v>
      </c>
      <c r="R233" s="12">
        <v>0.96401499999999996</v>
      </c>
      <c r="S233" s="12">
        <v>0.69430499999999995</v>
      </c>
      <c r="T233" s="12">
        <v>0.68841399999999997</v>
      </c>
      <c r="U233" s="12">
        <v>-0.40940399999999999</v>
      </c>
      <c r="V233" s="13">
        <v>2572735</v>
      </c>
      <c r="W233" s="13">
        <v>220832</v>
      </c>
      <c r="X233" s="13">
        <v>479380</v>
      </c>
      <c r="Y233" s="13">
        <v>42861.5</v>
      </c>
      <c r="Z233" s="13">
        <v>48929</v>
      </c>
      <c r="AA233" s="13">
        <v>44157</v>
      </c>
      <c r="AB233" s="13">
        <v>606</v>
      </c>
      <c r="AD233" s="10" t="e">
        <v>#N/A</v>
      </c>
      <c r="AE233" s="10" t="e">
        <v>#N/A</v>
      </c>
      <c r="AF233" s="10" t="e">
        <v>#N/A</v>
      </c>
      <c r="AG233" s="13">
        <v>266039</v>
      </c>
      <c r="AH233" s="13">
        <v>128894</v>
      </c>
      <c r="AI233" s="13">
        <v>137145</v>
      </c>
      <c r="AJ233" s="13">
        <v>115154</v>
      </c>
      <c r="AK233" s="13">
        <v>55747</v>
      </c>
      <c r="AL233" s="13">
        <v>59407</v>
      </c>
      <c r="AM233" s="13">
        <v>92611</v>
      </c>
      <c r="AN233" s="13">
        <v>45963</v>
      </c>
      <c r="AO233" s="13">
        <v>46648</v>
      </c>
      <c r="AQ233" s="13" t="s">
        <v>55</v>
      </c>
      <c r="AR233" s="9" t="s">
        <v>55</v>
      </c>
      <c r="AS233" s="10">
        <v>12.6</v>
      </c>
      <c r="AT233" s="10">
        <v>987.4</v>
      </c>
      <c r="AU233" s="10">
        <v>98.74</v>
      </c>
      <c r="AV233" s="10">
        <v>10.9</v>
      </c>
      <c r="AW233" s="10">
        <v>989.1</v>
      </c>
      <c r="AX233">
        <v>98.91</v>
      </c>
    </row>
    <row r="234" spans="1:50" x14ac:dyDescent="0.35">
      <c r="A234" t="str">
        <f>C234&amp;E234</f>
        <v>ARE1997</v>
      </c>
      <c r="B234" t="s">
        <v>70</v>
      </c>
      <c r="C234" t="s">
        <v>71</v>
      </c>
      <c r="D234" s="9">
        <v>15518.359712405168</v>
      </c>
      <c r="E234">
        <v>1997</v>
      </c>
      <c r="F234" t="s">
        <v>72</v>
      </c>
      <c r="G234" t="s">
        <v>53</v>
      </c>
      <c r="L234" s="10">
        <v>92</v>
      </c>
      <c r="M234" s="11">
        <v>60.870588235294122</v>
      </c>
      <c r="N234" s="10">
        <v>98.779999999999987</v>
      </c>
      <c r="O234" s="10" t="s">
        <v>55</v>
      </c>
      <c r="V234" s="13">
        <v>2746119</v>
      </c>
      <c r="W234" s="13">
        <v>231227</v>
      </c>
      <c r="X234" s="13">
        <v>514474</v>
      </c>
      <c r="Y234" s="13">
        <v>46951.5</v>
      </c>
      <c r="Z234" s="13">
        <v>49113</v>
      </c>
      <c r="AA234" s="13">
        <v>44433</v>
      </c>
      <c r="AB234" s="13">
        <v>597</v>
      </c>
      <c r="AD234" s="10" t="e">
        <v>#N/A</v>
      </c>
      <c r="AE234" s="10" t="e">
        <v>#N/A</v>
      </c>
      <c r="AF234" s="10" t="e">
        <v>#N/A</v>
      </c>
      <c r="AG234" s="13">
        <v>276381</v>
      </c>
      <c r="AH234" s="13">
        <v>134086</v>
      </c>
      <c r="AI234" s="13">
        <v>142295</v>
      </c>
      <c r="AJ234" s="13">
        <v>120700</v>
      </c>
      <c r="AK234" s="13">
        <v>58048</v>
      </c>
      <c r="AL234" s="13">
        <v>62652</v>
      </c>
      <c r="AM234" s="13">
        <v>107919</v>
      </c>
      <c r="AN234" s="13">
        <v>50287</v>
      </c>
      <c r="AO234" s="13">
        <v>57632</v>
      </c>
      <c r="AQ234" s="13" t="s">
        <v>55</v>
      </c>
      <c r="AR234" s="9" t="s">
        <v>55</v>
      </c>
      <c r="AS234" s="10">
        <v>12.2</v>
      </c>
      <c r="AT234" s="10">
        <v>987.8</v>
      </c>
      <c r="AU234" s="10">
        <v>98.779999999999987</v>
      </c>
      <c r="AV234" s="10">
        <v>10.5</v>
      </c>
      <c r="AW234" s="10">
        <v>989.5</v>
      </c>
      <c r="AX234">
        <v>98.95</v>
      </c>
    </row>
    <row r="235" spans="1:50" x14ac:dyDescent="0.35">
      <c r="A235" t="str">
        <f>C235&amp;E235</f>
        <v>ARE1998</v>
      </c>
      <c r="B235" t="s">
        <v>70</v>
      </c>
      <c r="C235" t="s">
        <v>71</v>
      </c>
      <c r="D235" s="9">
        <v>13231.420433617785</v>
      </c>
      <c r="E235">
        <v>1998</v>
      </c>
      <c r="F235" t="s">
        <v>72</v>
      </c>
      <c r="G235" t="s">
        <v>53</v>
      </c>
      <c r="L235" s="10">
        <v>94</v>
      </c>
      <c r="M235" s="11">
        <v>59.733529411764707</v>
      </c>
      <c r="N235" s="10">
        <v>98.820000000000007</v>
      </c>
      <c r="O235" s="10" t="s">
        <v>55</v>
      </c>
      <c r="P235" s="12">
        <v>0.75255700000000003</v>
      </c>
      <c r="Q235" s="12">
        <v>3.3033E-2</v>
      </c>
      <c r="R235" s="12">
        <v>0.871309</v>
      </c>
      <c r="S235" s="12">
        <v>0.58349600000000001</v>
      </c>
      <c r="T235" s="12">
        <v>0.71609299999999998</v>
      </c>
      <c r="U235" s="12">
        <v>-0.51916300000000004</v>
      </c>
      <c r="V235" s="13">
        <v>2921130</v>
      </c>
      <c r="W235" s="13">
        <v>242573</v>
      </c>
      <c r="X235" s="13">
        <v>553358</v>
      </c>
      <c r="Y235" s="13">
        <v>51673.5</v>
      </c>
      <c r="Z235" s="13">
        <v>49459</v>
      </c>
      <c r="AA235" s="13">
        <v>45063</v>
      </c>
      <c r="AB235" s="13">
        <v>581</v>
      </c>
      <c r="AD235" s="10" t="e">
        <v>#N/A</v>
      </c>
      <c r="AE235" s="10" t="e">
        <v>#N/A</v>
      </c>
      <c r="AF235" s="10" t="e">
        <v>#N/A</v>
      </c>
      <c r="AG235" s="13">
        <v>290670</v>
      </c>
      <c r="AH235" s="13">
        <v>140671</v>
      </c>
      <c r="AI235" s="13">
        <v>149999</v>
      </c>
      <c r="AJ235" s="13">
        <v>123675</v>
      </c>
      <c r="AK235" s="13">
        <v>59947</v>
      </c>
      <c r="AL235" s="13">
        <v>63728</v>
      </c>
      <c r="AM235" s="13">
        <v>117027</v>
      </c>
      <c r="AN235" s="13">
        <v>53406</v>
      </c>
      <c r="AO235" s="13">
        <v>63621</v>
      </c>
      <c r="AQ235" s="13" t="s">
        <v>55</v>
      </c>
      <c r="AR235" s="9" t="s">
        <v>55</v>
      </c>
      <c r="AS235" s="10">
        <v>11.8</v>
      </c>
      <c r="AT235" s="10">
        <v>988.2</v>
      </c>
      <c r="AU235" s="10">
        <v>98.820000000000007</v>
      </c>
      <c r="AV235" s="10">
        <v>10.199999999999999</v>
      </c>
      <c r="AW235" s="10">
        <v>989.8</v>
      </c>
      <c r="AX235">
        <v>98.97999999999999</v>
      </c>
    </row>
    <row r="236" spans="1:50" x14ac:dyDescent="0.35">
      <c r="A236" t="str">
        <f>C236&amp;E236</f>
        <v>ARE1999</v>
      </c>
      <c r="B236" t="s">
        <v>70</v>
      </c>
      <c r="C236" t="s">
        <v>71</v>
      </c>
      <c r="D236" s="9">
        <v>11886.157405849393</v>
      </c>
      <c r="E236">
        <v>1999</v>
      </c>
      <c r="F236" t="s">
        <v>72</v>
      </c>
      <c r="G236" t="s">
        <v>53</v>
      </c>
      <c r="L236" s="10">
        <v>94</v>
      </c>
      <c r="M236" s="11" t="s">
        <v>55</v>
      </c>
      <c r="N236" s="10">
        <v>98.850000000000009</v>
      </c>
      <c r="O236" s="10" t="s">
        <v>55</v>
      </c>
      <c r="V236" s="13">
        <v>3097563</v>
      </c>
      <c r="W236" s="13">
        <v>254085</v>
      </c>
      <c r="X236" s="13">
        <v>595067</v>
      </c>
      <c r="Y236" s="13">
        <v>53202.5</v>
      </c>
      <c r="Z236" s="13">
        <v>50789</v>
      </c>
      <c r="AA236" s="13">
        <v>45909.5</v>
      </c>
      <c r="AB236" s="13">
        <v>572</v>
      </c>
      <c r="AD236" s="10" t="e">
        <v>#N/A</v>
      </c>
      <c r="AE236" s="10" t="e">
        <v>#N/A</v>
      </c>
      <c r="AF236" s="10" t="e">
        <v>#N/A</v>
      </c>
      <c r="AG236" s="13" t="s">
        <v>54</v>
      </c>
      <c r="AH236" s="13" t="s">
        <v>54</v>
      </c>
      <c r="AI236" s="13" t="s">
        <v>54</v>
      </c>
      <c r="AJ236" s="13">
        <v>129047</v>
      </c>
      <c r="AK236" s="13">
        <v>62631</v>
      </c>
      <c r="AL236" s="13">
        <v>66416</v>
      </c>
      <c r="AM236" s="13">
        <v>119300</v>
      </c>
      <c r="AN236" s="13">
        <v>55086</v>
      </c>
      <c r="AO236" s="13">
        <v>64214</v>
      </c>
      <c r="AQ236" s="13" t="s">
        <v>55</v>
      </c>
      <c r="AR236" s="9" t="s">
        <v>55</v>
      </c>
      <c r="AS236" s="10">
        <v>11.5</v>
      </c>
      <c r="AT236" s="10">
        <v>988.5</v>
      </c>
      <c r="AU236" s="10">
        <v>98.850000000000009</v>
      </c>
      <c r="AV236" s="10">
        <v>9.9</v>
      </c>
      <c r="AW236" s="10">
        <v>990.1</v>
      </c>
      <c r="AX236">
        <v>99.01</v>
      </c>
    </row>
    <row r="237" spans="1:50" x14ac:dyDescent="0.35">
      <c r="A237" t="str">
        <f>C237&amp;E237</f>
        <v>ARE2000</v>
      </c>
      <c r="B237" t="s">
        <v>70</v>
      </c>
      <c r="C237" t="s">
        <v>71</v>
      </c>
      <c r="D237" s="9">
        <v>13696.350964882149</v>
      </c>
      <c r="E237">
        <v>2000</v>
      </c>
      <c r="F237" t="s">
        <v>72</v>
      </c>
      <c r="G237" t="s">
        <v>53</v>
      </c>
      <c r="J237" s="10">
        <v>100</v>
      </c>
      <c r="L237" s="10">
        <v>94</v>
      </c>
      <c r="M237" s="11" t="s">
        <v>55</v>
      </c>
      <c r="N237" s="10">
        <v>98.89</v>
      </c>
      <c r="O237" s="10">
        <v>99.977999999999994</v>
      </c>
      <c r="P237" s="12">
        <v>0.74768500000000004</v>
      </c>
      <c r="Q237" s="12">
        <v>0.10334500000000001</v>
      </c>
      <c r="R237" s="12">
        <v>0.97543400000000002</v>
      </c>
      <c r="S237" s="12">
        <v>0.689029</v>
      </c>
      <c r="T237" s="12">
        <v>0.65575300000000003</v>
      </c>
      <c r="U237" s="12">
        <v>-0.51684099999999999</v>
      </c>
      <c r="V237" s="13">
        <v>3275333</v>
      </c>
      <c r="W237" s="13">
        <v>265114</v>
      </c>
      <c r="X237" s="13">
        <v>638423</v>
      </c>
      <c r="Y237" s="13">
        <v>54555</v>
      </c>
      <c r="Z237" s="13">
        <v>53456</v>
      </c>
      <c r="AA237" s="13">
        <v>46884.5</v>
      </c>
      <c r="AB237" s="13">
        <v>576</v>
      </c>
      <c r="AC237" s="14">
        <v>12</v>
      </c>
      <c r="AD237" s="10">
        <v>0.9</v>
      </c>
      <c r="AE237" s="10">
        <v>0.87</v>
      </c>
      <c r="AF237" s="10">
        <v>0.59000000000000008</v>
      </c>
      <c r="AG237" s="13" t="s">
        <v>54</v>
      </c>
      <c r="AH237" s="13" t="s">
        <v>54</v>
      </c>
      <c r="AI237" s="13" t="s">
        <v>54</v>
      </c>
      <c r="AJ237" s="13">
        <v>138929</v>
      </c>
      <c r="AK237" s="13">
        <v>66626</v>
      </c>
      <c r="AL237" s="13">
        <v>72303</v>
      </c>
      <c r="AM237" s="13">
        <v>118621</v>
      </c>
      <c r="AN237" s="13">
        <v>56271</v>
      </c>
      <c r="AO237" s="13">
        <v>62350</v>
      </c>
      <c r="AP237" s="13">
        <v>22</v>
      </c>
      <c r="AQ237" s="13">
        <v>99978</v>
      </c>
      <c r="AR237" s="9">
        <v>99.977999999999994</v>
      </c>
      <c r="AS237" s="10">
        <v>11.1</v>
      </c>
      <c r="AT237" s="10">
        <v>988.9</v>
      </c>
      <c r="AU237" s="10">
        <v>98.89</v>
      </c>
      <c r="AV237" s="10">
        <v>9.6</v>
      </c>
      <c r="AW237" s="10">
        <v>990.4</v>
      </c>
      <c r="AX237">
        <v>99.039999999999992</v>
      </c>
    </row>
    <row r="238" spans="1:50" x14ac:dyDescent="0.35">
      <c r="A238" t="str">
        <f>C238&amp;E238</f>
        <v>ARE2001</v>
      </c>
      <c r="B238" t="s">
        <v>70</v>
      </c>
      <c r="C238" t="s">
        <v>71</v>
      </c>
      <c r="D238" s="9">
        <v>11597.504871054947</v>
      </c>
      <c r="E238">
        <v>2001</v>
      </c>
      <c r="F238" t="s">
        <v>72</v>
      </c>
      <c r="G238" t="s">
        <v>53</v>
      </c>
      <c r="J238" s="10">
        <v>100</v>
      </c>
      <c r="L238" s="10">
        <v>94</v>
      </c>
      <c r="M238" s="11" t="s">
        <v>55</v>
      </c>
      <c r="N238" s="10">
        <v>98.91</v>
      </c>
      <c r="O238" s="10">
        <v>99.980999999999995</v>
      </c>
      <c r="V238" s="13">
        <v>3454198</v>
      </c>
      <c r="W238" s="13">
        <v>273307</v>
      </c>
      <c r="X238" s="13">
        <v>682105</v>
      </c>
      <c r="Y238" s="13">
        <v>55742.5</v>
      </c>
      <c r="Z238" s="13">
        <v>55996</v>
      </c>
      <c r="AA238" s="13">
        <v>49731.5</v>
      </c>
      <c r="AB238" s="13">
        <v>587</v>
      </c>
      <c r="AC238" s="14">
        <v>10</v>
      </c>
      <c r="AD238" s="10">
        <v>0.89</v>
      </c>
      <c r="AE238" s="10">
        <v>0.86</v>
      </c>
      <c r="AF238" s="10">
        <v>0.6</v>
      </c>
      <c r="AG238" s="13" t="s">
        <v>54</v>
      </c>
      <c r="AH238" s="13" t="s">
        <v>54</v>
      </c>
      <c r="AI238" s="13" t="s">
        <v>54</v>
      </c>
      <c r="AJ238" s="13">
        <v>152396</v>
      </c>
      <c r="AK238" s="13">
        <v>71745</v>
      </c>
      <c r="AL238" s="13">
        <v>80651</v>
      </c>
      <c r="AM238" s="13">
        <v>121685</v>
      </c>
      <c r="AN238" s="13">
        <v>58621</v>
      </c>
      <c r="AO238" s="13">
        <v>63064</v>
      </c>
      <c r="AP238" s="13">
        <v>19</v>
      </c>
      <c r="AQ238" s="13">
        <v>99981</v>
      </c>
      <c r="AR238" s="9">
        <v>99.980999999999995</v>
      </c>
      <c r="AS238" s="10">
        <v>10.9</v>
      </c>
      <c r="AT238" s="10">
        <v>989.1</v>
      </c>
      <c r="AU238" s="10">
        <v>98.91</v>
      </c>
      <c r="AV238" s="10">
        <v>9.3000000000000007</v>
      </c>
      <c r="AW238" s="10">
        <v>990.7</v>
      </c>
      <c r="AX238">
        <v>99.070000000000007</v>
      </c>
    </row>
    <row r="239" spans="1:50" x14ac:dyDescent="0.35">
      <c r="A239" t="str">
        <f>C239&amp;E239</f>
        <v>ARE2002</v>
      </c>
      <c r="B239" t="s">
        <v>70</v>
      </c>
      <c r="C239" t="s">
        <v>71</v>
      </c>
      <c r="D239" s="9">
        <v>8930.2407917471683</v>
      </c>
      <c r="E239">
        <v>2002</v>
      </c>
      <c r="F239" t="s">
        <v>72</v>
      </c>
      <c r="G239" t="s">
        <v>53</v>
      </c>
      <c r="H239" s="10">
        <v>97.368099999999998</v>
      </c>
      <c r="I239" s="10">
        <v>74.565700000000007</v>
      </c>
      <c r="J239" s="10">
        <v>100</v>
      </c>
      <c r="L239" s="10">
        <v>94</v>
      </c>
      <c r="M239" s="11" t="s">
        <v>55</v>
      </c>
      <c r="N239" s="10">
        <v>98.94</v>
      </c>
      <c r="O239" s="10">
        <v>99.981999999999999</v>
      </c>
      <c r="P239" s="12">
        <v>0.79637199999999997</v>
      </c>
      <c r="Q239" s="12">
        <v>1.1116200000000001</v>
      </c>
      <c r="R239" s="12">
        <v>0.93727499999999997</v>
      </c>
      <c r="S239" s="12">
        <v>1.0783499999999999</v>
      </c>
      <c r="T239" s="12">
        <v>0.70270299999999997</v>
      </c>
      <c r="U239" s="12">
        <v>-0.63154399999999999</v>
      </c>
      <c r="V239" s="13">
        <v>3633655</v>
      </c>
      <c r="W239" s="13">
        <v>278605</v>
      </c>
      <c r="X239" s="13">
        <v>725065</v>
      </c>
      <c r="Y239" s="13">
        <v>56762</v>
      </c>
      <c r="Z239" s="13">
        <v>58545</v>
      </c>
      <c r="AA239" s="13">
        <v>52627</v>
      </c>
      <c r="AB239" s="13">
        <v>597</v>
      </c>
      <c r="AC239" s="14">
        <v>10</v>
      </c>
      <c r="AD239" s="10">
        <v>0.87</v>
      </c>
      <c r="AE239" s="10">
        <v>0.85</v>
      </c>
      <c r="AF239" s="10">
        <v>0.6</v>
      </c>
      <c r="AG239" s="13" t="s">
        <v>54</v>
      </c>
      <c r="AH239" s="13" t="s">
        <v>54</v>
      </c>
      <c r="AI239" s="13" t="s">
        <v>54</v>
      </c>
      <c r="AJ239" s="13">
        <v>154750</v>
      </c>
      <c r="AK239" s="13">
        <v>74192</v>
      </c>
      <c r="AL239" s="13">
        <v>80558</v>
      </c>
      <c r="AM239" s="13">
        <v>142998</v>
      </c>
      <c r="AN239" s="13">
        <v>65964</v>
      </c>
      <c r="AO239" s="13">
        <v>77034</v>
      </c>
      <c r="AP239" s="13">
        <v>18</v>
      </c>
      <c r="AQ239" s="13">
        <v>99982</v>
      </c>
      <c r="AR239" s="9">
        <v>99.981999999999999</v>
      </c>
      <c r="AS239" s="10">
        <v>10.6</v>
      </c>
      <c r="AT239" s="10">
        <v>989.4</v>
      </c>
      <c r="AU239" s="10">
        <v>98.94</v>
      </c>
      <c r="AV239" s="10">
        <v>9.1</v>
      </c>
      <c r="AW239" s="10">
        <v>990.9</v>
      </c>
      <c r="AX239">
        <v>99.09</v>
      </c>
    </row>
    <row r="240" spans="1:50" x14ac:dyDescent="0.35">
      <c r="A240" t="str">
        <f>C240&amp;E240</f>
        <v>ARE2003</v>
      </c>
      <c r="B240" t="s">
        <v>70</v>
      </c>
      <c r="C240" t="s">
        <v>71</v>
      </c>
      <c r="D240" s="9">
        <v>12554.756185167507</v>
      </c>
      <c r="E240">
        <v>2003</v>
      </c>
      <c r="F240" t="s">
        <v>72</v>
      </c>
      <c r="G240" t="s">
        <v>53</v>
      </c>
      <c r="H240" s="10">
        <v>97.368099999999998</v>
      </c>
      <c r="I240" s="10">
        <v>74.565700000000007</v>
      </c>
      <c r="J240" s="10">
        <v>100</v>
      </c>
      <c r="L240" s="10">
        <v>94</v>
      </c>
      <c r="M240" s="11" t="s">
        <v>55</v>
      </c>
      <c r="N240" s="10">
        <v>98.97</v>
      </c>
      <c r="O240" s="10">
        <v>99.987000000000009</v>
      </c>
      <c r="P240" s="12">
        <v>0.52468499999999996</v>
      </c>
      <c r="Q240" s="12">
        <v>0.82603700000000002</v>
      </c>
      <c r="R240" s="12">
        <v>0.99465000000000003</v>
      </c>
      <c r="S240" s="12">
        <v>0.63887899999999997</v>
      </c>
      <c r="T240" s="12">
        <v>0.54480600000000001</v>
      </c>
      <c r="U240" s="12">
        <v>-0.912192</v>
      </c>
      <c r="V240" s="13">
        <v>3813443</v>
      </c>
      <c r="W240" s="13">
        <v>282932</v>
      </c>
      <c r="X240" s="13">
        <v>766892</v>
      </c>
      <c r="Y240" s="13">
        <v>57570.5</v>
      </c>
      <c r="Z240" s="13">
        <v>61647</v>
      </c>
      <c r="AA240" s="13">
        <v>53668.5</v>
      </c>
      <c r="AB240" s="13">
        <v>610</v>
      </c>
      <c r="AC240" s="14">
        <v>8</v>
      </c>
      <c r="AD240" s="10">
        <v>0.87</v>
      </c>
      <c r="AE240" s="10">
        <v>0.82000000000000006</v>
      </c>
      <c r="AF240" s="10">
        <v>0.61</v>
      </c>
      <c r="AG240" s="13" t="s">
        <v>54</v>
      </c>
      <c r="AH240" s="13" t="s">
        <v>54</v>
      </c>
      <c r="AI240" s="13" t="s">
        <v>54</v>
      </c>
      <c r="AJ240" s="13">
        <v>201390</v>
      </c>
      <c r="AK240" s="13">
        <v>100073</v>
      </c>
      <c r="AL240" s="13">
        <v>101317</v>
      </c>
      <c r="AM240" s="13">
        <v>152636</v>
      </c>
      <c r="AN240" s="13">
        <v>70499</v>
      </c>
      <c r="AO240" s="13">
        <v>82137</v>
      </c>
      <c r="AP240" s="13">
        <v>13</v>
      </c>
      <c r="AQ240" s="13">
        <v>99987</v>
      </c>
      <c r="AR240" s="9">
        <v>99.987000000000009</v>
      </c>
      <c r="AS240" s="10">
        <v>10.3</v>
      </c>
      <c r="AT240" s="10">
        <v>989.7</v>
      </c>
      <c r="AU240" s="10">
        <v>98.97</v>
      </c>
      <c r="AV240" s="10">
        <v>8.9</v>
      </c>
      <c r="AW240" s="10">
        <v>991.1</v>
      </c>
      <c r="AX240">
        <v>99.11</v>
      </c>
    </row>
    <row r="241" spans="1:50" x14ac:dyDescent="0.35">
      <c r="A241" t="str">
        <f>C241&amp;E241</f>
        <v>ARE2004</v>
      </c>
      <c r="B241" t="s">
        <v>70</v>
      </c>
      <c r="C241" t="s">
        <v>71</v>
      </c>
      <c r="D241" s="9">
        <v>14179.79841461035</v>
      </c>
      <c r="E241">
        <v>2004</v>
      </c>
      <c r="F241" t="s">
        <v>72</v>
      </c>
      <c r="G241" t="s">
        <v>53</v>
      </c>
      <c r="H241" s="10">
        <v>97.368099999999998</v>
      </c>
      <c r="I241" s="10">
        <v>74.565700000000007</v>
      </c>
      <c r="J241" s="10">
        <v>100</v>
      </c>
      <c r="L241" s="10">
        <v>94</v>
      </c>
      <c r="M241" s="11" t="s">
        <v>55</v>
      </c>
      <c r="N241" s="10">
        <v>98.99</v>
      </c>
      <c r="O241" s="10">
        <v>99.987000000000009</v>
      </c>
      <c r="P241" s="12">
        <v>0.67959499999999995</v>
      </c>
      <c r="Q241" s="12">
        <v>1.03948</v>
      </c>
      <c r="R241" s="12">
        <v>0.76875800000000005</v>
      </c>
      <c r="S241" s="12">
        <v>0.79253899999999999</v>
      </c>
      <c r="T241" s="12">
        <v>0.43326199999999998</v>
      </c>
      <c r="U241" s="12">
        <v>-0.687913</v>
      </c>
      <c r="V241" s="13">
        <v>3993339</v>
      </c>
      <c r="W241" s="13">
        <v>286125</v>
      </c>
      <c r="X241" s="13">
        <v>807709</v>
      </c>
      <c r="Y241" s="13">
        <v>58105.5</v>
      </c>
      <c r="Z241" s="13">
        <v>63303</v>
      </c>
      <c r="AA241" s="13">
        <v>54545</v>
      </c>
      <c r="AB241" s="13">
        <v>619</v>
      </c>
      <c r="AC241" s="14">
        <v>8</v>
      </c>
      <c r="AD241" s="10">
        <v>0.86</v>
      </c>
      <c r="AE241" s="10">
        <v>0.8</v>
      </c>
      <c r="AF241" s="10">
        <v>0.61</v>
      </c>
      <c r="AG241" s="13" t="s">
        <v>54</v>
      </c>
      <c r="AH241" s="13" t="s">
        <v>54</v>
      </c>
      <c r="AI241" s="13" t="s">
        <v>54</v>
      </c>
      <c r="AJ241" s="13">
        <v>198366</v>
      </c>
      <c r="AK241" s="13">
        <v>100027</v>
      </c>
      <c r="AL241" s="13">
        <v>98339</v>
      </c>
      <c r="AM241" s="13">
        <v>152435</v>
      </c>
      <c r="AN241" s="13">
        <v>72462</v>
      </c>
      <c r="AO241" s="13">
        <v>79973</v>
      </c>
      <c r="AP241" s="13">
        <v>13</v>
      </c>
      <c r="AQ241" s="13">
        <v>99987</v>
      </c>
      <c r="AR241" s="9">
        <v>99.987000000000009</v>
      </c>
      <c r="AS241" s="10">
        <v>10.1</v>
      </c>
      <c r="AT241" s="10">
        <v>989.9</v>
      </c>
      <c r="AU241" s="10">
        <v>98.99</v>
      </c>
      <c r="AV241" s="10">
        <v>8.6</v>
      </c>
      <c r="AW241" s="10">
        <v>991.4</v>
      </c>
      <c r="AX241">
        <v>99.14</v>
      </c>
    </row>
    <row r="242" spans="1:50" x14ac:dyDescent="0.35">
      <c r="A242" t="str">
        <f>C242&amp;E242</f>
        <v>ARE2005</v>
      </c>
      <c r="B242" t="s">
        <v>70</v>
      </c>
      <c r="C242" t="s">
        <v>71</v>
      </c>
      <c r="D242" s="9">
        <v>18066.353771522812</v>
      </c>
      <c r="E242">
        <v>2005</v>
      </c>
      <c r="F242" t="s">
        <v>72</v>
      </c>
      <c r="G242" t="s">
        <v>53</v>
      </c>
      <c r="H242" s="10">
        <v>97.368099999999998</v>
      </c>
      <c r="I242" s="10">
        <v>74.565700000000007</v>
      </c>
      <c r="J242" s="10">
        <v>100</v>
      </c>
      <c r="L242" s="10">
        <v>94</v>
      </c>
      <c r="M242" s="11" t="s">
        <v>55</v>
      </c>
      <c r="N242" s="10">
        <v>99.02000000000001</v>
      </c>
      <c r="O242" s="10">
        <v>99.987000000000009</v>
      </c>
      <c r="P242" s="12">
        <v>0.70467599999999997</v>
      </c>
      <c r="Q242" s="12">
        <v>0.99080900000000005</v>
      </c>
      <c r="R242" s="12">
        <v>0.875413</v>
      </c>
      <c r="S242" s="12">
        <v>0.65160399999999996</v>
      </c>
      <c r="T242" s="12">
        <v>0.38957599999999998</v>
      </c>
      <c r="U242" s="12">
        <v>-0.70847300000000002</v>
      </c>
      <c r="V242" s="13">
        <v>4280993</v>
      </c>
      <c r="W242" s="13">
        <v>292199</v>
      </c>
      <c r="X242" s="13">
        <v>867478</v>
      </c>
      <c r="Y242" s="13">
        <v>58792.5</v>
      </c>
      <c r="Z242" s="13">
        <v>62531</v>
      </c>
      <c r="AA242" s="13">
        <v>55935</v>
      </c>
      <c r="AB242" s="13">
        <v>611</v>
      </c>
      <c r="AC242" s="14">
        <v>8</v>
      </c>
      <c r="AD242" s="10">
        <v>0.85</v>
      </c>
      <c r="AE242" s="10">
        <v>0.78</v>
      </c>
      <c r="AF242" s="10">
        <v>0.6</v>
      </c>
      <c r="AG242" s="13" t="s">
        <v>54</v>
      </c>
      <c r="AH242" s="13" t="s">
        <v>54</v>
      </c>
      <c r="AI242" s="13" t="s">
        <v>54</v>
      </c>
      <c r="AJ242" s="13">
        <v>203844</v>
      </c>
      <c r="AK242" s="13">
        <v>101282</v>
      </c>
      <c r="AL242" s="13">
        <v>102562</v>
      </c>
      <c r="AM242" s="13">
        <v>149197</v>
      </c>
      <c r="AN242" s="13">
        <v>73251</v>
      </c>
      <c r="AO242" s="13">
        <v>75946</v>
      </c>
      <c r="AP242" s="13">
        <v>13</v>
      </c>
      <c r="AQ242" s="13">
        <v>99987</v>
      </c>
      <c r="AR242" s="9">
        <v>99.987000000000009</v>
      </c>
      <c r="AS242" s="10">
        <v>9.8000000000000007</v>
      </c>
      <c r="AT242" s="10">
        <v>990.2</v>
      </c>
      <c r="AU242" s="10">
        <v>99.02000000000001</v>
      </c>
      <c r="AV242" s="10">
        <v>8.4</v>
      </c>
      <c r="AW242" s="10">
        <v>991.6</v>
      </c>
      <c r="AX242">
        <v>99.16</v>
      </c>
    </row>
    <row r="243" spans="1:50" x14ac:dyDescent="0.35">
      <c r="A243" t="str">
        <f>C243&amp;E243</f>
        <v>ARE2006</v>
      </c>
      <c r="B243" t="s">
        <v>70</v>
      </c>
      <c r="C243" t="s">
        <v>71</v>
      </c>
      <c r="D243" s="9">
        <v>19515.007380928375</v>
      </c>
      <c r="E243">
        <v>2006</v>
      </c>
      <c r="F243" t="s">
        <v>72</v>
      </c>
      <c r="G243" t="s">
        <v>53</v>
      </c>
      <c r="H243" s="10">
        <v>97.368099999999998</v>
      </c>
      <c r="I243" s="10">
        <v>74.565700000000007</v>
      </c>
      <c r="J243" s="10">
        <v>100</v>
      </c>
      <c r="L243" s="10">
        <v>92</v>
      </c>
      <c r="M243" s="11" t="s">
        <v>55</v>
      </c>
      <c r="N243" s="10">
        <v>99.039999999999992</v>
      </c>
      <c r="O243" s="10">
        <v>99.988</v>
      </c>
      <c r="P243" s="12">
        <v>0.93686499999999995</v>
      </c>
      <c r="Q243" s="12">
        <v>0.88587300000000002</v>
      </c>
      <c r="R243" s="12">
        <v>0.92342100000000005</v>
      </c>
      <c r="S243" s="12">
        <v>0.62452799999999997</v>
      </c>
      <c r="T243" s="12">
        <v>0.31153599999999998</v>
      </c>
      <c r="U243" s="12">
        <v>-0.99982899999999997</v>
      </c>
      <c r="V243" s="13">
        <v>4898954</v>
      </c>
      <c r="W243" s="13">
        <v>304419</v>
      </c>
      <c r="X243" s="13">
        <v>991235</v>
      </c>
      <c r="Y243" s="13">
        <v>61151</v>
      </c>
      <c r="Z243" s="13">
        <v>65308.000000000007</v>
      </c>
      <c r="AA243" s="13">
        <v>58670.5</v>
      </c>
      <c r="AB243" s="13">
        <v>609</v>
      </c>
      <c r="AC243" s="14">
        <v>8</v>
      </c>
      <c r="AD243" s="10">
        <v>0.83</v>
      </c>
      <c r="AE243" s="10">
        <v>0.78</v>
      </c>
      <c r="AF243" s="10">
        <v>0.56000000000000005</v>
      </c>
      <c r="AG243" s="13" t="s">
        <v>54</v>
      </c>
      <c r="AH243" s="13" t="s">
        <v>54</v>
      </c>
      <c r="AI243" s="13" t="s">
        <v>54</v>
      </c>
      <c r="AJ243" s="13">
        <v>216764</v>
      </c>
      <c r="AK243" s="13">
        <v>103749</v>
      </c>
      <c r="AL243" s="13">
        <v>113015</v>
      </c>
      <c r="AM243" s="13">
        <v>150266</v>
      </c>
      <c r="AN243" s="13">
        <v>74482</v>
      </c>
      <c r="AO243" s="13">
        <v>75784</v>
      </c>
      <c r="AP243" s="13">
        <v>12</v>
      </c>
      <c r="AQ243" s="13">
        <v>99988</v>
      </c>
      <c r="AR243" s="9">
        <v>99.988</v>
      </c>
      <c r="AS243" s="10">
        <v>9.6</v>
      </c>
      <c r="AT243" s="10">
        <v>990.4</v>
      </c>
      <c r="AU243" s="10">
        <v>99.039999999999992</v>
      </c>
      <c r="AV243" s="10">
        <v>8.1999999999999993</v>
      </c>
      <c r="AW243" s="10">
        <v>991.8</v>
      </c>
      <c r="AX243">
        <v>99.179999999999993</v>
      </c>
    </row>
    <row r="244" spans="1:50" x14ac:dyDescent="0.35">
      <c r="A244" t="str">
        <f>C244&amp;E244</f>
        <v>ARE2007</v>
      </c>
      <c r="B244" t="s">
        <v>70</v>
      </c>
      <c r="C244" t="s">
        <v>71</v>
      </c>
      <c r="D244" s="9">
        <v>16267.263213895374</v>
      </c>
      <c r="E244">
        <v>2007</v>
      </c>
      <c r="F244" t="s">
        <v>72</v>
      </c>
      <c r="G244" t="s">
        <v>53</v>
      </c>
      <c r="H244" s="10">
        <v>97.504999999999995</v>
      </c>
      <c r="I244" s="10">
        <v>76.118600000000001</v>
      </c>
      <c r="J244" s="10">
        <v>100</v>
      </c>
      <c r="L244" s="10">
        <v>92</v>
      </c>
      <c r="M244" s="11" t="s">
        <v>55</v>
      </c>
      <c r="N244" s="10">
        <v>99.06</v>
      </c>
      <c r="O244" s="10">
        <v>99.98899999999999</v>
      </c>
      <c r="P244" s="12">
        <v>0.91717400000000004</v>
      </c>
      <c r="Q244" s="12">
        <v>1.0061</v>
      </c>
      <c r="R244" s="12">
        <v>0.97539100000000001</v>
      </c>
      <c r="S244" s="12">
        <v>0.609012</v>
      </c>
      <c r="T244" s="12">
        <v>0.27476600000000001</v>
      </c>
      <c r="U244" s="12">
        <v>-0.90688299999999999</v>
      </c>
      <c r="V244" s="13">
        <v>5872624</v>
      </c>
      <c r="W244" s="13">
        <v>324452</v>
      </c>
      <c r="X244" s="13">
        <v>1187045</v>
      </c>
      <c r="Y244" s="13">
        <v>64953.5</v>
      </c>
      <c r="Z244" s="13">
        <v>76288</v>
      </c>
      <c r="AA244" s="13">
        <v>62424.5</v>
      </c>
      <c r="AB244" s="13">
        <v>654</v>
      </c>
      <c r="AC244" s="14">
        <v>8</v>
      </c>
      <c r="AD244" s="10">
        <v>0.83</v>
      </c>
      <c r="AE244" s="10">
        <v>0.77</v>
      </c>
      <c r="AF244" s="10">
        <v>0.52</v>
      </c>
      <c r="AG244" s="13">
        <v>279589</v>
      </c>
      <c r="AH244" s="13">
        <v>134976</v>
      </c>
      <c r="AI244" s="13">
        <v>144613</v>
      </c>
      <c r="AJ244" s="13">
        <v>220288</v>
      </c>
      <c r="AK244" s="13">
        <v>106791</v>
      </c>
      <c r="AL244" s="13">
        <v>113497</v>
      </c>
      <c r="AM244" s="13">
        <v>188603</v>
      </c>
      <c r="AN244" s="13">
        <v>82916</v>
      </c>
      <c r="AO244" s="13">
        <v>105687</v>
      </c>
      <c r="AP244" s="13">
        <v>11</v>
      </c>
      <c r="AQ244" s="13">
        <v>99989</v>
      </c>
      <c r="AR244" s="9">
        <v>99.98899999999999</v>
      </c>
      <c r="AS244" s="10">
        <v>9.4</v>
      </c>
      <c r="AT244" s="10">
        <v>990.6</v>
      </c>
      <c r="AU244" s="10">
        <v>99.06</v>
      </c>
      <c r="AV244" s="10">
        <v>8.1</v>
      </c>
      <c r="AW244" s="10">
        <v>991.9</v>
      </c>
      <c r="AX244">
        <v>99.19</v>
      </c>
    </row>
    <row r="245" spans="1:50" x14ac:dyDescent="0.35">
      <c r="A245" t="str">
        <f>C245&amp;E245</f>
        <v>ARE2008</v>
      </c>
      <c r="B245" t="s">
        <v>70</v>
      </c>
      <c r="C245" t="s">
        <v>71</v>
      </c>
      <c r="D245" s="9">
        <v>16246.985548013987</v>
      </c>
      <c r="E245">
        <v>2008</v>
      </c>
      <c r="F245" t="s">
        <v>72</v>
      </c>
      <c r="G245" t="s">
        <v>53</v>
      </c>
      <c r="H245" s="10">
        <v>97.641900000000007</v>
      </c>
      <c r="I245" s="10">
        <v>77.671400000000006</v>
      </c>
      <c r="J245" s="10">
        <v>100</v>
      </c>
      <c r="L245" s="10">
        <v>92</v>
      </c>
      <c r="M245" s="11" t="s">
        <v>55</v>
      </c>
      <c r="N245" s="10">
        <v>99.079999999999984</v>
      </c>
      <c r="O245" s="10">
        <v>99.99</v>
      </c>
      <c r="P245" s="12">
        <v>0.86846000000000001</v>
      </c>
      <c r="Q245" s="12">
        <v>1.07145</v>
      </c>
      <c r="R245" s="12">
        <v>0.69601800000000003</v>
      </c>
      <c r="S245" s="12">
        <v>0.567519</v>
      </c>
      <c r="T245" s="12">
        <v>0.41721999999999998</v>
      </c>
      <c r="U245" s="12">
        <v>-0.912381</v>
      </c>
      <c r="V245" s="13">
        <v>6988685</v>
      </c>
      <c r="W245" s="13">
        <v>355331</v>
      </c>
      <c r="X245" s="13">
        <v>1412012</v>
      </c>
      <c r="Y245" s="13">
        <v>72643</v>
      </c>
      <c r="Z245" s="13">
        <v>91138</v>
      </c>
      <c r="AA245" s="13">
        <v>66075.5</v>
      </c>
      <c r="AB245" s="13">
        <v>744</v>
      </c>
      <c r="AC245" s="14">
        <v>9</v>
      </c>
      <c r="AD245" s="10">
        <v>0.83</v>
      </c>
      <c r="AE245" s="10">
        <v>0.77</v>
      </c>
      <c r="AF245" s="10">
        <v>0.51</v>
      </c>
      <c r="AG245" s="13" t="s">
        <v>54</v>
      </c>
      <c r="AH245" s="13" t="s">
        <v>54</v>
      </c>
      <c r="AI245" s="13" t="s">
        <v>54</v>
      </c>
      <c r="AJ245" s="13">
        <v>222147</v>
      </c>
      <c r="AK245" s="13">
        <v>109934</v>
      </c>
      <c r="AL245" s="13">
        <v>112213</v>
      </c>
      <c r="AM245" s="13">
        <v>207414</v>
      </c>
      <c r="AN245" s="13">
        <v>88476</v>
      </c>
      <c r="AO245" s="13">
        <v>118938</v>
      </c>
      <c r="AP245" s="13">
        <v>10</v>
      </c>
      <c r="AQ245" s="13">
        <v>99990</v>
      </c>
      <c r="AR245" s="9">
        <v>99.99</v>
      </c>
      <c r="AS245" s="10">
        <v>9.1999999999999993</v>
      </c>
      <c r="AT245" s="10">
        <v>990.8</v>
      </c>
      <c r="AU245" s="10">
        <v>99.079999999999984</v>
      </c>
      <c r="AV245" s="10">
        <v>7.9</v>
      </c>
      <c r="AW245" s="10">
        <v>992.1</v>
      </c>
      <c r="AX245">
        <v>99.210000000000008</v>
      </c>
    </row>
    <row r="246" spans="1:50" x14ac:dyDescent="0.35">
      <c r="A246" t="str">
        <f>C246&amp;E246</f>
        <v>ARE2009</v>
      </c>
      <c r="B246" t="s">
        <v>70</v>
      </c>
      <c r="C246" t="s">
        <v>71</v>
      </c>
      <c r="D246" s="9">
        <v>9357.5429724917885</v>
      </c>
      <c r="E246">
        <v>2009</v>
      </c>
      <c r="F246" t="s">
        <v>72</v>
      </c>
      <c r="G246" t="s">
        <v>53</v>
      </c>
      <c r="H246" s="10">
        <v>97.778800000000004</v>
      </c>
      <c r="I246" s="10">
        <v>79.691699999999997</v>
      </c>
      <c r="J246" s="10">
        <v>99.971299999999999</v>
      </c>
      <c r="L246" s="10">
        <v>93</v>
      </c>
      <c r="M246" s="11" t="s">
        <v>55</v>
      </c>
      <c r="N246" s="10">
        <v>99.11</v>
      </c>
      <c r="O246" s="10">
        <v>99.991</v>
      </c>
      <c r="P246" s="12">
        <v>0.98665599999999998</v>
      </c>
      <c r="Q246" s="12">
        <v>0.90630500000000003</v>
      </c>
      <c r="R246" s="12">
        <v>0.919041</v>
      </c>
      <c r="S246" s="12">
        <v>0.44328600000000001</v>
      </c>
      <c r="T246" s="12">
        <v>0.399279</v>
      </c>
      <c r="U246" s="12">
        <v>-0.838368</v>
      </c>
      <c r="V246" s="13">
        <v>7992644</v>
      </c>
      <c r="W246" s="13">
        <v>396574</v>
      </c>
      <c r="X246" s="13">
        <v>1613771</v>
      </c>
      <c r="Y246" s="13">
        <v>85715.5</v>
      </c>
      <c r="Z246" s="13">
        <v>105716</v>
      </c>
      <c r="AA246" s="13">
        <v>68404.5</v>
      </c>
      <c r="AB246" s="13">
        <v>842</v>
      </c>
      <c r="AC246" s="14">
        <v>10</v>
      </c>
      <c r="AD246" s="10">
        <v>0.85</v>
      </c>
      <c r="AE246" s="10">
        <v>0.76</v>
      </c>
      <c r="AF246" s="10">
        <v>0.53</v>
      </c>
      <c r="AG246" s="13" t="s">
        <v>54</v>
      </c>
      <c r="AH246" s="13" t="s">
        <v>54</v>
      </c>
      <c r="AI246" s="13" t="s">
        <v>54</v>
      </c>
      <c r="AJ246" s="13">
        <v>231509</v>
      </c>
      <c r="AK246" s="13">
        <v>114759</v>
      </c>
      <c r="AL246" s="13">
        <v>116750</v>
      </c>
      <c r="AM246" s="13">
        <v>202776</v>
      </c>
      <c r="AN246" s="13">
        <v>90484</v>
      </c>
      <c r="AO246" s="13">
        <v>112292</v>
      </c>
      <c r="AP246" s="13">
        <v>9</v>
      </c>
      <c r="AQ246" s="13">
        <v>99991</v>
      </c>
      <c r="AR246" s="9">
        <v>99.991</v>
      </c>
      <c r="AS246" s="10">
        <v>8.9</v>
      </c>
      <c r="AT246" s="10">
        <v>991.1</v>
      </c>
      <c r="AU246" s="10">
        <v>99.11</v>
      </c>
      <c r="AV246" s="10">
        <v>7.6</v>
      </c>
      <c r="AW246" s="10">
        <v>992.4</v>
      </c>
      <c r="AX246">
        <v>99.24</v>
      </c>
    </row>
    <row r="247" spans="1:50" x14ac:dyDescent="0.35">
      <c r="A247" t="str">
        <f>C247&amp;E247</f>
        <v>ARE2010</v>
      </c>
      <c r="B247" t="s">
        <v>70</v>
      </c>
      <c r="C247" t="s">
        <v>71</v>
      </c>
      <c r="D247" s="9">
        <v>9809.8221245489458</v>
      </c>
      <c r="E247">
        <v>2010</v>
      </c>
      <c r="F247" t="s">
        <v>72</v>
      </c>
      <c r="G247" t="s">
        <v>53</v>
      </c>
      <c r="H247" s="10">
        <v>97.915700000000001</v>
      </c>
      <c r="I247" s="10">
        <v>81.712000000000003</v>
      </c>
      <c r="J247" s="10">
        <v>99.971299999999999</v>
      </c>
      <c r="L247" s="10">
        <v>94</v>
      </c>
      <c r="M247" s="11" t="s">
        <v>55</v>
      </c>
      <c r="N247" s="10">
        <v>99.13</v>
      </c>
      <c r="O247" s="10">
        <v>99.991</v>
      </c>
      <c r="P247" s="12">
        <v>0.89254900000000004</v>
      </c>
      <c r="Q247" s="12">
        <v>0.89083400000000001</v>
      </c>
      <c r="R247" s="12">
        <v>0.80175799999999997</v>
      </c>
      <c r="S247" s="12">
        <v>0.31856499999999999</v>
      </c>
      <c r="T247" s="12">
        <v>0.31741399999999997</v>
      </c>
      <c r="U247" s="12">
        <v>-0.90354699999999999</v>
      </c>
      <c r="V247" s="13">
        <v>8481771</v>
      </c>
      <c r="W247" s="13">
        <v>439430</v>
      </c>
      <c r="X247" s="13">
        <v>1717725</v>
      </c>
      <c r="Y247" s="13">
        <v>98992.5</v>
      </c>
      <c r="Z247" s="13">
        <v>116038</v>
      </c>
      <c r="AA247" s="13">
        <v>69006.5</v>
      </c>
      <c r="AB247" s="13">
        <v>920</v>
      </c>
      <c r="AC247" s="14">
        <v>11</v>
      </c>
      <c r="AD247" s="10">
        <v>0.87</v>
      </c>
      <c r="AE247" s="10">
        <v>0.76</v>
      </c>
      <c r="AF247" s="10">
        <v>0.58000000000000007</v>
      </c>
      <c r="AG247" s="13" t="s">
        <v>54</v>
      </c>
      <c r="AH247" s="13" t="s">
        <v>54</v>
      </c>
      <c r="AI247" s="13" t="s">
        <v>54</v>
      </c>
      <c r="AJ247" s="13">
        <v>248094</v>
      </c>
      <c r="AK247" s="13">
        <v>121146</v>
      </c>
      <c r="AL247" s="13">
        <v>126948</v>
      </c>
      <c r="AM247" s="13">
        <v>182536</v>
      </c>
      <c r="AN247" s="13">
        <v>90112</v>
      </c>
      <c r="AO247" s="13">
        <v>92424</v>
      </c>
      <c r="AP247" s="13">
        <v>9</v>
      </c>
      <c r="AQ247" s="13">
        <v>99991</v>
      </c>
      <c r="AR247" s="9">
        <v>99.991</v>
      </c>
      <c r="AS247" s="10">
        <v>8.6999999999999993</v>
      </c>
      <c r="AT247" s="10">
        <v>991.3</v>
      </c>
      <c r="AU247" s="10">
        <v>99.13</v>
      </c>
      <c r="AV247" s="10">
        <v>7.4</v>
      </c>
      <c r="AW247" s="10">
        <v>992.6</v>
      </c>
      <c r="AX247">
        <v>99.26</v>
      </c>
    </row>
    <row r="248" spans="1:50" x14ac:dyDescent="0.35">
      <c r="A248" t="str">
        <f>C248&amp;E248</f>
        <v>ARE2011</v>
      </c>
      <c r="B248" t="s">
        <v>70</v>
      </c>
      <c r="C248" t="s">
        <v>71</v>
      </c>
      <c r="D248" s="9">
        <v>12073.673090505816</v>
      </c>
      <c r="E248">
        <v>2011</v>
      </c>
      <c r="F248" t="s">
        <v>72</v>
      </c>
      <c r="G248" t="s">
        <v>53</v>
      </c>
      <c r="H248" s="10">
        <v>98.052599999999998</v>
      </c>
      <c r="I248" s="10">
        <v>83.735299999999995</v>
      </c>
      <c r="J248" s="10">
        <v>99.971299999999999</v>
      </c>
      <c r="L248" s="10">
        <v>95</v>
      </c>
      <c r="M248" s="11" t="s">
        <v>55</v>
      </c>
      <c r="N248" s="10">
        <v>99.16</v>
      </c>
      <c r="O248" s="10">
        <v>99.99</v>
      </c>
      <c r="P248" s="12">
        <v>1.04939</v>
      </c>
      <c r="Q248" s="12">
        <v>1.0704899999999999</v>
      </c>
      <c r="R248" s="12">
        <v>0.91217599999999999</v>
      </c>
      <c r="S248" s="12">
        <v>0.44520799999999999</v>
      </c>
      <c r="T248" s="12">
        <v>0.49854700000000002</v>
      </c>
      <c r="U248" s="12">
        <v>-0.89624400000000004</v>
      </c>
      <c r="V248" s="13">
        <v>8575205</v>
      </c>
      <c r="W248" s="13">
        <v>476793</v>
      </c>
      <c r="X248" s="13">
        <v>1747177</v>
      </c>
      <c r="Y248" s="13">
        <v>107571.5</v>
      </c>
      <c r="Z248" s="13">
        <v>114089</v>
      </c>
      <c r="AA248" s="13">
        <v>69648</v>
      </c>
      <c r="AB248" s="13">
        <v>937</v>
      </c>
      <c r="AC248" s="14">
        <v>11</v>
      </c>
      <c r="AD248" s="10">
        <v>0.89</v>
      </c>
      <c r="AE248" s="10">
        <v>0.77</v>
      </c>
      <c r="AF248" s="10">
        <v>0.62</v>
      </c>
      <c r="AG248" s="13" t="s">
        <v>54</v>
      </c>
      <c r="AH248" s="13" t="s">
        <v>54</v>
      </c>
      <c r="AI248" s="13" t="s">
        <v>54</v>
      </c>
      <c r="AJ248" s="13">
        <v>262847</v>
      </c>
      <c r="AK248" s="13">
        <v>127584</v>
      </c>
      <c r="AL248" s="13">
        <v>135263</v>
      </c>
      <c r="AM248" s="13">
        <v>165868</v>
      </c>
      <c r="AN248" s="13">
        <v>90203</v>
      </c>
      <c r="AO248" s="13">
        <v>75665</v>
      </c>
      <c r="AP248" s="13">
        <v>10</v>
      </c>
      <c r="AQ248" s="13">
        <v>99990</v>
      </c>
      <c r="AR248" s="9">
        <v>99.99</v>
      </c>
      <c r="AS248" s="10">
        <v>8.4</v>
      </c>
      <c r="AT248" s="10">
        <v>991.6</v>
      </c>
      <c r="AU248" s="10">
        <v>99.16</v>
      </c>
      <c r="AV248" s="10">
        <v>7.2</v>
      </c>
      <c r="AW248" s="10">
        <v>992.8</v>
      </c>
      <c r="AX248">
        <v>99.28</v>
      </c>
    </row>
    <row r="249" spans="1:50" x14ac:dyDescent="0.35">
      <c r="A249" t="str">
        <f>C249&amp;E249</f>
        <v>ARE2012</v>
      </c>
      <c r="B249" t="s">
        <v>70</v>
      </c>
      <c r="C249" t="s">
        <v>71</v>
      </c>
      <c r="D249" s="9">
        <v>14619.776242750482</v>
      </c>
      <c r="E249">
        <v>2012</v>
      </c>
      <c r="F249" t="s">
        <v>72</v>
      </c>
      <c r="G249" t="s">
        <v>53</v>
      </c>
      <c r="H249" s="10">
        <v>98.189499999999995</v>
      </c>
      <c r="I249" s="10">
        <v>85.758700000000005</v>
      </c>
      <c r="J249" s="10">
        <v>99.971299999999999</v>
      </c>
      <c r="L249" s="10">
        <v>96</v>
      </c>
      <c r="M249" s="11" t="s">
        <v>55</v>
      </c>
      <c r="N249" s="10">
        <v>99.179999999999993</v>
      </c>
      <c r="O249" s="10">
        <v>99.991</v>
      </c>
      <c r="P249" s="12">
        <v>1.1425000000000001</v>
      </c>
      <c r="Q249" s="12">
        <v>1.15574</v>
      </c>
      <c r="R249" s="12">
        <v>0.86325099999999999</v>
      </c>
      <c r="S249" s="12">
        <v>0.67099200000000003</v>
      </c>
      <c r="T249" s="12">
        <v>0.53435999999999995</v>
      </c>
      <c r="U249" s="12">
        <v>-1.00082</v>
      </c>
      <c r="V249" s="13">
        <v>8664969</v>
      </c>
      <c r="W249" s="13">
        <v>505827</v>
      </c>
      <c r="X249" s="13">
        <v>1773057</v>
      </c>
      <c r="Y249" s="13">
        <v>109234.5</v>
      </c>
      <c r="Z249" s="13">
        <v>111989</v>
      </c>
      <c r="AA249" s="13">
        <v>74768.5</v>
      </c>
      <c r="AB249" s="13">
        <v>910</v>
      </c>
      <c r="AC249" s="14">
        <v>10</v>
      </c>
      <c r="AD249" s="10">
        <v>0.91</v>
      </c>
      <c r="AE249" s="10">
        <v>0.8</v>
      </c>
      <c r="AF249" s="10">
        <v>0.64</v>
      </c>
      <c r="AG249" s="13">
        <v>364223</v>
      </c>
      <c r="AH249" s="13">
        <v>175365</v>
      </c>
      <c r="AI249" s="13">
        <v>188858</v>
      </c>
      <c r="AJ249" s="13">
        <v>274810</v>
      </c>
      <c r="AK249" s="13">
        <v>130070</v>
      </c>
      <c r="AL249" s="13">
        <v>144740</v>
      </c>
      <c r="AM249" s="13">
        <v>194116</v>
      </c>
      <c r="AN249" s="13">
        <v>96593</v>
      </c>
      <c r="AO249" s="13">
        <v>97523</v>
      </c>
      <c r="AP249" s="13">
        <v>9</v>
      </c>
      <c r="AQ249" s="13">
        <v>99991</v>
      </c>
      <c r="AR249" s="9">
        <v>99.991</v>
      </c>
      <c r="AS249" s="10">
        <v>8.1999999999999993</v>
      </c>
      <c r="AT249" s="10">
        <v>991.8</v>
      </c>
      <c r="AU249" s="10">
        <v>99.179999999999993</v>
      </c>
      <c r="AV249" s="10">
        <v>7</v>
      </c>
      <c r="AW249" s="10">
        <v>993</v>
      </c>
      <c r="AX249">
        <v>99.3</v>
      </c>
    </row>
    <row r="250" spans="1:50" x14ac:dyDescent="0.35">
      <c r="A250" t="str">
        <f>C250&amp;E250</f>
        <v>ARE2013</v>
      </c>
      <c r="B250" t="s">
        <v>70</v>
      </c>
      <c r="C250" t="s">
        <v>71</v>
      </c>
      <c r="D250" s="9">
        <v>15472.355520366484</v>
      </c>
      <c r="E250">
        <v>2013</v>
      </c>
      <c r="F250" t="s">
        <v>72</v>
      </c>
      <c r="G250" t="s">
        <v>53</v>
      </c>
      <c r="H250" s="10">
        <v>98.326400000000007</v>
      </c>
      <c r="I250" s="10">
        <v>87.782300000000006</v>
      </c>
      <c r="J250" s="10">
        <v>99.971299999999999</v>
      </c>
      <c r="L250" s="10">
        <v>98</v>
      </c>
      <c r="M250" s="11" t="s">
        <v>55</v>
      </c>
      <c r="N250" s="10">
        <v>99.2</v>
      </c>
      <c r="O250" s="10">
        <v>99.991</v>
      </c>
      <c r="P250" s="12">
        <v>1.17059</v>
      </c>
      <c r="Q250" s="12">
        <v>1.27359</v>
      </c>
      <c r="R250" s="12">
        <v>0.89479200000000003</v>
      </c>
      <c r="S250" s="12">
        <v>0.77497300000000002</v>
      </c>
      <c r="T250" s="12">
        <v>0.61357499999999998</v>
      </c>
      <c r="U250" s="12">
        <v>-1.0194799999999999</v>
      </c>
      <c r="V250" s="13">
        <v>8751847</v>
      </c>
      <c r="W250" s="13">
        <v>522283</v>
      </c>
      <c r="X250" s="13">
        <v>1794929</v>
      </c>
      <c r="Y250" s="13">
        <v>107513.5</v>
      </c>
      <c r="Z250" s="13">
        <v>108953</v>
      </c>
      <c r="AA250" s="13">
        <v>84571</v>
      </c>
      <c r="AB250" s="13">
        <v>878</v>
      </c>
      <c r="AC250" s="14">
        <v>10</v>
      </c>
      <c r="AD250" s="10">
        <v>0.92999999999999994</v>
      </c>
      <c r="AE250" s="10">
        <v>0.83</v>
      </c>
      <c r="AF250" s="10">
        <v>0.65999999999999992</v>
      </c>
      <c r="AG250" s="13">
        <v>381738</v>
      </c>
      <c r="AH250" s="13">
        <v>183428</v>
      </c>
      <c r="AI250" s="13">
        <v>198310</v>
      </c>
      <c r="AJ250" s="13">
        <v>271741</v>
      </c>
      <c r="AK250" s="13">
        <v>130408</v>
      </c>
      <c r="AL250" s="13">
        <v>141333</v>
      </c>
      <c r="AM250" s="13">
        <v>210614</v>
      </c>
      <c r="AN250" s="13">
        <v>99797</v>
      </c>
      <c r="AO250" s="13">
        <v>110817</v>
      </c>
      <c r="AP250" s="13">
        <v>9</v>
      </c>
      <c r="AQ250" s="13">
        <v>99991</v>
      </c>
      <c r="AR250" s="9">
        <v>99.991</v>
      </c>
      <c r="AS250" s="10">
        <v>8</v>
      </c>
      <c r="AT250" s="10">
        <v>992</v>
      </c>
      <c r="AU250" s="10">
        <v>99.2</v>
      </c>
      <c r="AV250" s="10">
        <v>6.8</v>
      </c>
      <c r="AW250" s="10">
        <v>993.2</v>
      </c>
      <c r="AX250">
        <v>99.320000000000007</v>
      </c>
    </row>
    <row r="251" spans="1:50" x14ac:dyDescent="0.35">
      <c r="A251" t="str">
        <f>C251&amp;E251</f>
        <v>ARE2014</v>
      </c>
      <c r="B251" t="s">
        <v>70</v>
      </c>
      <c r="C251" t="s">
        <v>71</v>
      </c>
      <c r="D251" s="9">
        <v>14588.748374417783</v>
      </c>
      <c r="E251">
        <v>2014</v>
      </c>
      <c r="F251" t="s">
        <v>72</v>
      </c>
      <c r="G251" t="s">
        <v>53</v>
      </c>
      <c r="H251" s="10">
        <v>98.463200000000001</v>
      </c>
      <c r="I251" s="10">
        <v>89.805999999999997</v>
      </c>
      <c r="J251" s="10">
        <v>99.971299999999999</v>
      </c>
      <c r="L251" s="10">
        <v>99</v>
      </c>
      <c r="M251" s="11" t="s">
        <v>55</v>
      </c>
      <c r="N251" s="10">
        <v>99.220000000000013</v>
      </c>
      <c r="O251" s="10">
        <v>99.991</v>
      </c>
      <c r="P251" s="12">
        <v>1.43015</v>
      </c>
      <c r="Q251" s="12">
        <v>1.1990499999999999</v>
      </c>
      <c r="R251" s="12">
        <v>0.76890899999999995</v>
      </c>
      <c r="S251" s="12">
        <v>0.98751500000000003</v>
      </c>
      <c r="T251" s="12">
        <v>0.65126600000000001</v>
      </c>
      <c r="U251" s="12">
        <v>-1.0613600000000001</v>
      </c>
      <c r="V251" s="13">
        <v>8835951</v>
      </c>
      <c r="W251" s="13">
        <v>526546</v>
      </c>
      <c r="X251" s="13">
        <v>1812694</v>
      </c>
      <c r="Y251" s="13">
        <v>105976.5</v>
      </c>
      <c r="Z251" s="13">
        <v>106019</v>
      </c>
      <c r="AA251" s="13">
        <v>94498</v>
      </c>
      <c r="AB251" s="13">
        <v>841</v>
      </c>
      <c r="AC251" s="14">
        <v>10</v>
      </c>
      <c r="AD251" s="10">
        <v>0.94</v>
      </c>
      <c r="AE251" s="10">
        <v>0.87</v>
      </c>
      <c r="AF251" s="10">
        <v>0.69</v>
      </c>
      <c r="AG251" s="13">
        <v>397557</v>
      </c>
      <c r="AH251" s="13">
        <v>192514</v>
      </c>
      <c r="AI251" s="13">
        <v>205043</v>
      </c>
      <c r="AJ251" s="13">
        <v>266925</v>
      </c>
      <c r="AK251" s="13">
        <v>131040</v>
      </c>
      <c r="AL251" s="13">
        <v>135885</v>
      </c>
      <c r="AM251" s="13">
        <v>208809</v>
      </c>
      <c r="AN251" s="13">
        <v>99008</v>
      </c>
      <c r="AO251" s="13">
        <v>109801</v>
      </c>
      <c r="AP251" s="13">
        <v>9</v>
      </c>
      <c r="AQ251" s="13">
        <v>99991</v>
      </c>
      <c r="AR251" s="9">
        <v>99.991</v>
      </c>
      <c r="AS251" s="10">
        <v>7.8</v>
      </c>
      <c r="AT251" s="10">
        <v>992.2</v>
      </c>
      <c r="AU251" s="10">
        <v>99.220000000000013</v>
      </c>
      <c r="AV251" s="10">
        <v>6.7</v>
      </c>
      <c r="AW251" s="10">
        <v>993.3</v>
      </c>
      <c r="AX251">
        <v>99.33</v>
      </c>
    </row>
    <row r="252" spans="1:50" x14ac:dyDescent="0.35">
      <c r="A252" t="str">
        <f>C252&amp;E252</f>
        <v>ARE2015</v>
      </c>
      <c r="B252" t="s">
        <v>70</v>
      </c>
      <c r="C252" t="s">
        <v>71</v>
      </c>
      <c r="D252" s="9">
        <v>12231.002912408769</v>
      </c>
      <c r="E252">
        <v>2015</v>
      </c>
      <c r="F252" t="s">
        <v>72</v>
      </c>
      <c r="G252" t="s">
        <v>53</v>
      </c>
      <c r="H252" s="10">
        <v>98.600099999999998</v>
      </c>
      <c r="I252" s="10">
        <v>91.829800000000006</v>
      </c>
      <c r="J252" s="10">
        <v>99.971299999999999</v>
      </c>
      <c r="L252" s="10">
        <v>99</v>
      </c>
      <c r="M252" s="11" t="s">
        <v>55</v>
      </c>
      <c r="N252" s="10">
        <v>99.24</v>
      </c>
      <c r="O252" s="10">
        <v>99.991</v>
      </c>
      <c r="P252" s="12">
        <v>1.5054000000000001</v>
      </c>
      <c r="Q252" s="12">
        <v>1.06867</v>
      </c>
      <c r="R252" s="12">
        <v>0.75954500000000003</v>
      </c>
      <c r="S252" s="12">
        <v>1.1066400000000001</v>
      </c>
      <c r="T252" s="12">
        <v>0.63697999999999999</v>
      </c>
      <c r="U252" s="12">
        <v>-1.11242</v>
      </c>
      <c r="V252" s="13">
        <v>8916899</v>
      </c>
      <c r="W252" s="13">
        <v>522185</v>
      </c>
      <c r="X252" s="13">
        <v>1826536</v>
      </c>
      <c r="Y252" s="13">
        <v>104182.5</v>
      </c>
      <c r="Z252" s="13">
        <v>102419</v>
      </c>
      <c r="AA252" s="13">
        <v>101158.5</v>
      </c>
      <c r="AB252" s="13">
        <v>800</v>
      </c>
      <c r="AC252" s="14">
        <v>10</v>
      </c>
      <c r="AD252" s="10">
        <v>0.95</v>
      </c>
      <c r="AE252" s="10">
        <v>0.91</v>
      </c>
      <c r="AF252" s="10">
        <v>0.73</v>
      </c>
      <c r="AG252" s="13">
        <v>413272</v>
      </c>
      <c r="AH252" s="13">
        <v>202016</v>
      </c>
      <c r="AI252" s="13">
        <v>211256</v>
      </c>
      <c r="AJ252" s="13">
        <v>269156</v>
      </c>
      <c r="AK252" s="13">
        <v>133234</v>
      </c>
      <c r="AL252" s="13">
        <v>135922</v>
      </c>
      <c r="AM252" s="13">
        <v>196032</v>
      </c>
      <c r="AN252" s="13">
        <v>95830</v>
      </c>
      <c r="AO252" s="13">
        <v>100202</v>
      </c>
      <c r="AP252" s="13">
        <v>9</v>
      </c>
      <c r="AQ252" s="13">
        <v>99991</v>
      </c>
      <c r="AR252" s="9">
        <v>99.991</v>
      </c>
      <c r="AS252" s="10">
        <v>7.6</v>
      </c>
      <c r="AT252" s="10">
        <v>992.4</v>
      </c>
      <c r="AU252" s="10">
        <v>99.24</v>
      </c>
      <c r="AV252" s="10">
        <v>6.5</v>
      </c>
      <c r="AW252" s="10">
        <v>993.5</v>
      </c>
      <c r="AX252">
        <v>99.35</v>
      </c>
    </row>
    <row r="253" spans="1:50" x14ac:dyDescent="0.35">
      <c r="A253" t="str">
        <f>C253&amp;E253</f>
        <v>ARE2016</v>
      </c>
      <c r="B253" t="s">
        <v>70</v>
      </c>
      <c r="C253" t="s">
        <v>71</v>
      </c>
      <c r="D253" s="9">
        <v>12544.285179863411</v>
      </c>
      <c r="E253">
        <v>2016</v>
      </c>
      <c r="F253" t="s">
        <v>72</v>
      </c>
      <c r="G253" t="s">
        <v>53</v>
      </c>
      <c r="H253" s="10">
        <v>98.736999999999995</v>
      </c>
      <c r="I253" s="10">
        <v>93.853700000000003</v>
      </c>
      <c r="J253" s="10">
        <v>99.971299999999999</v>
      </c>
      <c r="L253" s="10">
        <v>99</v>
      </c>
      <c r="M253" s="11">
        <v>70.420588235294119</v>
      </c>
      <c r="N253" s="10">
        <v>99.26</v>
      </c>
      <c r="O253" s="10">
        <v>99.992000000000004</v>
      </c>
      <c r="P253" s="12">
        <v>1.4098900000000001</v>
      </c>
      <c r="Q253" s="12">
        <v>1.16622</v>
      </c>
      <c r="R253" s="12">
        <v>0.56474899999999995</v>
      </c>
      <c r="S253" s="12">
        <v>0.96906999999999999</v>
      </c>
      <c r="T253" s="12">
        <v>0.84240300000000001</v>
      </c>
      <c r="U253" s="12">
        <v>-1.0503199999999999</v>
      </c>
      <c r="V253" s="13">
        <v>8994263</v>
      </c>
      <c r="W253" s="13">
        <v>513822</v>
      </c>
      <c r="X253" s="13">
        <v>1836833</v>
      </c>
      <c r="Y253" s="13">
        <v>101777.5</v>
      </c>
      <c r="Z253" s="13">
        <v>98939</v>
      </c>
      <c r="AA253" s="13">
        <v>103294.5</v>
      </c>
      <c r="AB253" s="13">
        <v>754</v>
      </c>
      <c r="AC253" s="14">
        <v>8</v>
      </c>
      <c r="AD253" s="10">
        <v>0.96</v>
      </c>
      <c r="AE253" s="10">
        <v>0.92999999999999994</v>
      </c>
      <c r="AF253" s="10">
        <v>0.78</v>
      </c>
      <c r="AG253" s="13">
        <v>430396</v>
      </c>
      <c r="AH253" s="13">
        <v>210959</v>
      </c>
      <c r="AI253" s="13">
        <v>219437</v>
      </c>
      <c r="AJ253" s="13">
        <v>279250</v>
      </c>
      <c r="AK253" s="13">
        <v>136957</v>
      </c>
      <c r="AL253" s="13">
        <v>142293</v>
      </c>
      <c r="AM253" s="13">
        <v>183824</v>
      </c>
      <c r="AN253" s="13">
        <v>92998</v>
      </c>
      <c r="AO253" s="13">
        <v>90826</v>
      </c>
      <c r="AP253" s="13">
        <v>8</v>
      </c>
      <c r="AQ253" s="13">
        <v>99992</v>
      </c>
      <c r="AR253" s="9">
        <v>99.992000000000004</v>
      </c>
      <c r="AS253" s="10">
        <v>7.4</v>
      </c>
      <c r="AT253" s="10">
        <v>992.6</v>
      </c>
      <c r="AU253" s="10">
        <v>99.26</v>
      </c>
      <c r="AV253" s="10">
        <v>6.3</v>
      </c>
      <c r="AW253" s="10">
        <v>993.7</v>
      </c>
      <c r="AX253">
        <v>99.37</v>
      </c>
    </row>
    <row r="254" spans="1:50" x14ac:dyDescent="0.35">
      <c r="A254" t="str">
        <f>C254&amp;E254</f>
        <v>ARE2017</v>
      </c>
      <c r="B254" t="s">
        <v>70</v>
      </c>
      <c r="C254" t="s">
        <v>71</v>
      </c>
      <c r="D254" s="9">
        <v>12399.142157391701</v>
      </c>
      <c r="E254">
        <v>2017</v>
      </c>
      <c r="F254" t="s">
        <v>72</v>
      </c>
      <c r="G254" t="s">
        <v>53</v>
      </c>
      <c r="H254" s="10">
        <v>98.873900000000006</v>
      </c>
      <c r="I254" s="10">
        <v>95.877799999999993</v>
      </c>
      <c r="J254" s="10">
        <v>99.971299999999999</v>
      </c>
      <c r="L254" s="10">
        <v>97</v>
      </c>
      <c r="M254" s="11">
        <v>73.480588235294121</v>
      </c>
      <c r="N254" s="10">
        <v>99.279999999999987</v>
      </c>
      <c r="O254" s="10">
        <v>99.991</v>
      </c>
      <c r="P254" s="12">
        <v>1.41076</v>
      </c>
      <c r="Q254" s="12">
        <v>1.1292199999999999</v>
      </c>
      <c r="R254" s="12">
        <v>0.618641</v>
      </c>
      <c r="S254" s="12">
        <v>1.01081</v>
      </c>
      <c r="T254" s="12">
        <v>0.79287799999999997</v>
      </c>
      <c r="U254" s="12">
        <v>-1.0968</v>
      </c>
      <c r="V254" s="13">
        <v>9068296</v>
      </c>
      <c r="W254" s="13">
        <v>503905</v>
      </c>
      <c r="X254" s="13">
        <v>1843994</v>
      </c>
      <c r="Y254" s="13">
        <v>98951</v>
      </c>
      <c r="Z254" s="13">
        <v>96361</v>
      </c>
      <c r="AA254" s="13">
        <v>103195.5</v>
      </c>
      <c r="AB254" s="13">
        <v>712</v>
      </c>
      <c r="AC254" s="14">
        <v>8</v>
      </c>
      <c r="AD254" s="10">
        <v>0.97</v>
      </c>
      <c r="AE254" s="10">
        <v>0.95</v>
      </c>
      <c r="AF254" s="10">
        <v>0.82000000000000006</v>
      </c>
      <c r="AG254" s="13">
        <v>448431</v>
      </c>
      <c r="AH254" s="13">
        <v>222023</v>
      </c>
      <c r="AI254" s="13">
        <v>226408</v>
      </c>
      <c r="AJ254" s="13">
        <v>294207</v>
      </c>
      <c r="AK254" s="13">
        <v>145636</v>
      </c>
      <c r="AL254" s="13">
        <v>148571</v>
      </c>
      <c r="AM254" s="13">
        <v>209357</v>
      </c>
      <c r="AN254" s="13">
        <v>99936</v>
      </c>
      <c r="AO254" s="13">
        <v>109421</v>
      </c>
      <c r="AP254" s="13">
        <v>9</v>
      </c>
      <c r="AQ254" s="13">
        <v>99991</v>
      </c>
      <c r="AR254" s="9">
        <v>99.991</v>
      </c>
      <c r="AS254" s="10">
        <v>7.2</v>
      </c>
      <c r="AT254" s="10">
        <v>992.8</v>
      </c>
      <c r="AU254" s="10">
        <v>99.279999999999987</v>
      </c>
      <c r="AV254" s="10">
        <v>6.2</v>
      </c>
      <c r="AW254" s="10">
        <v>993.8</v>
      </c>
      <c r="AX254">
        <v>99.38</v>
      </c>
    </row>
    <row r="255" spans="1:50" x14ac:dyDescent="0.35">
      <c r="A255" t="str">
        <f>C255&amp;E255</f>
        <v>ARE2018</v>
      </c>
      <c r="B255" t="s">
        <v>70</v>
      </c>
      <c r="C255" t="s">
        <v>71</v>
      </c>
      <c r="D255" s="9">
        <v>13442.95516201003</v>
      </c>
      <c r="E255">
        <v>2018</v>
      </c>
      <c r="F255" t="s">
        <v>72</v>
      </c>
      <c r="G255" t="s">
        <v>53</v>
      </c>
      <c r="H255" s="10">
        <v>99.010800000000003</v>
      </c>
      <c r="I255" s="10">
        <v>97.902000000000001</v>
      </c>
      <c r="J255" s="10">
        <v>99.971299999999999</v>
      </c>
      <c r="L255" s="10">
        <v>99</v>
      </c>
      <c r="M255" s="11" t="s">
        <v>55</v>
      </c>
      <c r="N255" s="10">
        <v>99.3</v>
      </c>
      <c r="O255" s="10">
        <v>99.991</v>
      </c>
      <c r="P255" s="12">
        <v>1.4237299999999999</v>
      </c>
      <c r="Q255" s="12">
        <v>1.14751</v>
      </c>
      <c r="R255" s="12">
        <v>0.70497600000000005</v>
      </c>
      <c r="S255" s="12">
        <v>0.92881800000000003</v>
      </c>
      <c r="T255" s="12">
        <v>0.79974500000000004</v>
      </c>
      <c r="U255" s="12">
        <v>-1.1269199999999999</v>
      </c>
      <c r="V255" s="13">
        <v>9140169</v>
      </c>
      <c r="W255" s="13">
        <v>493661</v>
      </c>
      <c r="X255" s="13">
        <v>1848457</v>
      </c>
      <c r="Y255" s="13">
        <v>96607</v>
      </c>
      <c r="Z255" s="13">
        <v>91874</v>
      </c>
      <c r="AA255" s="13">
        <v>102702</v>
      </c>
      <c r="AB255" s="13">
        <v>666</v>
      </c>
      <c r="AC255" s="14">
        <v>8</v>
      </c>
      <c r="AD255" s="10">
        <v>0.97</v>
      </c>
      <c r="AE255" s="10">
        <v>0.96</v>
      </c>
      <c r="AF255" s="10">
        <v>0.87</v>
      </c>
      <c r="AG255" s="13">
        <v>467246</v>
      </c>
      <c r="AH255" s="13">
        <v>231198</v>
      </c>
      <c r="AI255" s="13">
        <v>236048</v>
      </c>
      <c r="AJ255" s="13">
        <v>304340</v>
      </c>
      <c r="AK255" s="13">
        <v>153192</v>
      </c>
      <c r="AL255" s="13">
        <v>151148</v>
      </c>
      <c r="AM255" s="13">
        <v>224258</v>
      </c>
      <c r="AN255" s="13">
        <v>105169</v>
      </c>
      <c r="AO255" s="13">
        <v>119089</v>
      </c>
      <c r="AP255" s="13">
        <v>9</v>
      </c>
      <c r="AQ255" s="13">
        <v>99991</v>
      </c>
      <c r="AR255" s="9">
        <v>99.991</v>
      </c>
      <c r="AS255" s="10">
        <v>7</v>
      </c>
      <c r="AT255" s="10">
        <v>993</v>
      </c>
      <c r="AU255" s="10">
        <v>99.3</v>
      </c>
      <c r="AV255" s="10">
        <v>6</v>
      </c>
      <c r="AW255" s="10">
        <v>994</v>
      </c>
      <c r="AX255">
        <v>99.4</v>
      </c>
    </row>
    <row r="256" spans="1:50" x14ac:dyDescent="0.35">
      <c r="A256" t="str">
        <f>C256&amp;E256</f>
        <v>ARE2019</v>
      </c>
      <c r="B256" t="s">
        <v>70</v>
      </c>
      <c r="C256" t="s">
        <v>71</v>
      </c>
      <c r="D256" s="9">
        <v>13616.645692628243</v>
      </c>
      <c r="E256">
        <v>2019</v>
      </c>
      <c r="F256" t="s">
        <v>72</v>
      </c>
      <c r="G256" t="s">
        <v>53</v>
      </c>
      <c r="H256" s="10">
        <v>99.1477</v>
      </c>
      <c r="I256" s="10">
        <v>99.1477</v>
      </c>
      <c r="J256" s="10">
        <v>99.968500000000006</v>
      </c>
      <c r="L256" s="10">
        <v>99</v>
      </c>
      <c r="M256" s="11" t="s">
        <v>55</v>
      </c>
      <c r="N256" s="10">
        <v>99.320000000000007</v>
      </c>
      <c r="O256" s="10">
        <v>99.991</v>
      </c>
      <c r="P256" s="12">
        <v>1.3706</v>
      </c>
      <c r="Q256" s="12">
        <v>1.10294</v>
      </c>
      <c r="R256" s="12">
        <v>0.68560900000000002</v>
      </c>
      <c r="S256" s="12">
        <v>0.97758199999999995</v>
      </c>
      <c r="T256" s="12">
        <v>0.83439700000000006</v>
      </c>
      <c r="U256" s="12">
        <v>-1.1400999999999999</v>
      </c>
      <c r="V256" s="13">
        <v>9211657</v>
      </c>
      <c r="W256" s="13">
        <v>485514</v>
      </c>
      <c r="X256" s="13">
        <v>1850902</v>
      </c>
      <c r="Y256" s="13">
        <v>95650.5</v>
      </c>
      <c r="Z256" s="13">
        <v>89806</v>
      </c>
      <c r="AA256" s="13">
        <v>101366</v>
      </c>
      <c r="AB256" s="13">
        <v>624</v>
      </c>
      <c r="AC256" s="14">
        <v>8</v>
      </c>
      <c r="AD256" s="10">
        <v>0.98</v>
      </c>
      <c r="AE256" s="10">
        <v>0.97</v>
      </c>
      <c r="AF256" s="10">
        <v>0.91</v>
      </c>
      <c r="AG256" s="13">
        <v>483932</v>
      </c>
      <c r="AH256" s="13">
        <v>238268</v>
      </c>
      <c r="AI256" s="13">
        <v>245664</v>
      </c>
      <c r="AJ256" s="13">
        <v>317829</v>
      </c>
      <c r="AK256" s="13">
        <v>160580</v>
      </c>
      <c r="AL256" s="13">
        <v>157249</v>
      </c>
      <c r="AM256" s="13">
        <v>226667</v>
      </c>
      <c r="AN256" s="13">
        <v>108346</v>
      </c>
      <c r="AO256" s="13">
        <v>118321</v>
      </c>
      <c r="AP256" s="13">
        <v>9</v>
      </c>
      <c r="AQ256" s="13">
        <v>99991</v>
      </c>
      <c r="AR256" s="9">
        <v>99.991</v>
      </c>
      <c r="AS256" s="10">
        <v>6.8</v>
      </c>
      <c r="AT256" s="10">
        <v>993.2</v>
      </c>
      <c r="AU256" s="10">
        <v>99.320000000000007</v>
      </c>
      <c r="AV256" s="10">
        <v>5.8</v>
      </c>
      <c r="AW256" s="10">
        <v>994.2</v>
      </c>
      <c r="AX256">
        <v>99.42</v>
      </c>
    </row>
    <row r="257" spans="1:50" x14ac:dyDescent="0.35">
      <c r="A257" t="str">
        <f>C257&amp;E257</f>
        <v>ARE2020</v>
      </c>
      <c r="B257" t="s">
        <v>70</v>
      </c>
      <c r="C257" t="s">
        <v>71</v>
      </c>
      <c r="D257" s="9">
        <v>11522.066020455382</v>
      </c>
      <c r="E257">
        <v>2020</v>
      </c>
      <c r="F257" t="s">
        <v>72</v>
      </c>
      <c r="G257" t="s">
        <v>53</v>
      </c>
      <c r="H257" s="10">
        <v>99.229600000000005</v>
      </c>
      <c r="I257" s="10">
        <v>99.229600000000005</v>
      </c>
      <c r="J257" s="10">
        <v>99.965599999999995</v>
      </c>
      <c r="L257" s="10">
        <v>90</v>
      </c>
      <c r="M257" s="11" t="s">
        <v>55</v>
      </c>
      <c r="N257" s="10">
        <v>99.339999999999989</v>
      </c>
      <c r="O257" s="10">
        <v>99.991</v>
      </c>
      <c r="P257" s="12">
        <v>1.31697</v>
      </c>
      <c r="Q257" s="12">
        <v>1.1112500000000001</v>
      </c>
      <c r="R257" s="12">
        <v>0.62047600000000003</v>
      </c>
      <c r="S257" s="12">
        <v>1.0859099999999999</v>
      </c>
      <c r="T257" s="12">
        <v>0.90919799999999995</v>
      </c>
      <c r="U257" s="12">
        <v>-1.1784699999999999</v>
      </c>
      <c r="V257" s="13">
        <v>9287289</v>
      </c>
      <c r="W257" s="13">
        <v>482234</v>
      </c>
      <c r="X257" s="13">
        <v>1854695</v>
      </c>
      <c r="Y257" s="13">
        <v>96716</v>
      </c>
      <c r="Z257" s="13">
        <v>98648</v>
      </c>
      <c r="AA257" s="13">
        <v>99242.5</v>
      </c>
      <c r="AB257" s="13">
        <v>621</v>
      </c>
      <c r="AC257" s="14">
        <v>9</v>
      </c>
      <c r="AD257" s="10">
        <v>0.98</v>
      </c>
      <c r="AE257" s="10">
        <v>0.98</v>
      </c>
      <c r="AF257" s="10">
        <v>0.95</v>
      </c>
      <c r="AG257" s="13">
        <v>400803</v>
      </c>
      <c r="AH257" s="13">
        <v>196981</v>
      </c>
      <c r="AI257" s="13">
        <v>203822</v>
      </c>
      <c r="AJ257" s="13">
        <v>355806</v>
      </c>
      <c r="AK257" s="13">
        <v>175285</v>
      </c>
      <c r="AL257" s="13">
        <v>180521</v>
      </c>
      <c r="AM257" s="13">
        <v>298017</v>
      </c>
      <c r="AN257" s="13">
        <v>149758</v>
      </c>
      <c r="AO257" s="13">
        <v>148259</v>
      </c>
      <c r="AP257" s="13">
        <v>9</v>
      </c>
      <c r="AQ257" s="13">
        <v>99991</v>
      </c>
      <c r="AR257" s="9">
        <v>99.991</v>
      </c>
      <c r="AS257" s="10">
        <v>6.6</v>
      </c>
      <c r="AT257" s="10">
        <v>993.4</v>
      </c>
      <c r="AU257" s="10">
        <v>99.339999999999989</v>
      </c>
      <c r="AV257" s="10">
        <v>5.6</v>
      </c>
      <c r="AW257" s="10">
        <v>994.4</v>
      </c>
      <c r="AX257">
        <v>99.44</v>
      </c>
    </row>
    <row r="258" spans="1:50" x14ac:dyDescent="0.35">
      <c r="A258" t="str">
        <f>C258&amp;E258</f>
        <v>ARE2021</v>
      </c>
      <c r="B258" t="s">
        <v>70</v>
      </c>
      <c r="C258" t="s">
        <v>71</v>
      </c>
      <c r="D258" s="9">
        <v>12933.65669594332</v>
      </c>
      <c r="E258">
        <v>2021</v>
      </c>
      <c r="F258" t="s">
        <v>72</v>
      </c>
      <c r="G258" t="s">
        <v>53</v>
      </c>
      <c r="L258" s="10">
        <v>96</v>
      </c>
      <c r="M258" s="11" t="s">
        <v>55</v>
      </c>
      <c r="N258" s="10">
        <v>99.36</v>
      </c>
      <c r="O258" s="10" t="s">
        <v>55</v>
      </c>
      <c r="P258" s="12">
        <v>1.39863</v>
      </c>
      <c r="Q258" s="12">
        <v>1.1782300000000001</v>
      </c>
      <c r="R258" s="12">
        <v>0.64929999999999999</v>
      </c>
      <c r="S258" s="12">
        <v>1.0139</v>
      </c>
      <c r="T258" s="12">
        <v>0.83010200000000001</v>
      </c>
      <c r="U258" s="12">
        <v>-1.1927700000000001</v>
      </c>
      <c r="V258" s="13">
        <v>9365145</v>
      </c>
      <c r="W258" s="13">
        <v>482150</v>
      </c>
      <c r="X258" s="13">
        <v>1860470</v>
      </c>
      <c r="Y258" s="13">
        <v>97927</v>
      </c>
      <c r="Z258" s="13">
        <v>96536</v>
      </c>
      <c r="AA258" s="13">
        <v>96899</v>
      </c>
      <c r="AB258" s="13">
        <v>618</v>
      </c>
      <c r="AD258" s="10">
        <v>0.98</v>
      </c>
      <c r="AE258" s="10">
        <v>0.98</v>
      </c>
      <c r="AF258" s="10">
        <v>0.96</v>
      </c>
      <c r="AG258" s="13">
        <v>407838</v>
      </c>
      <c r="AH258" s="13">
        <v>199774</v>
      </c>
      <c r="AI258" s="13">
        <v>208064</v>
      </c>
      <c r="AJ258" s="13">
        <v>372892</v>
      </c>
      <c r="AK258" s="13">
        <v>181502</v>
      </c>
      <c r="AL258" s="13">
        <v>191390</v>
      </c>
      <c r="AM258" s="13">
        <v>300170</v>
      </c>
      <c r="AN258" s="13">
        <v>154380</v>
      </c>
      <c r="AO258" s="13">
        <v>145790</v>
      </c>
      <c r="AQ258" s="13" t="s">
        <v>55</v>
      </c>
      <c r="AR258" s="9" t="s">
        <v>55</v>
      </c>
      <c r="AS258" s="10">
        <v>6.4</v>
      </c>
      <c r="AT258" s="10">
        <v>993.6</v>
      </c>
      <c r="AU258" s="10">
        <v>99.36</v>
      </c>
      <c r="AV258" s="10">
        <v>5.4</v>
      </c>
      <c r="AW258" s="10">
        <v>994.6</v>
      </c>
      <c r="AX258">
        <v>99.460000000000008</v>
      </c>
    </row>
    <row r="259" spans="1:50" x14ac:dyDescent="0.35">
      <c r="A259" t="str">
        <f>C259&amp;E259</f>
        <v>ARE2022</v>
      </c>
      <c r="B259" t="s">
        <v>70</v>
      </c>
      <c r="C259" t="s">
        <v>71</v>
      </c>
      <c r="D259" s="9" t="e">
        <v>#N/A</v>
      </c>
      <c r="E259">
        <v>2022</v>
      </c>
      <c r="F259" t="s">
        <v>72</v>
      </c>
      <c r="G259" t="s">
        <v>53</v>
      </c>
      <c r="L259" s="10" t="s">
        <v>54</v>
      </c>
      <c r="M259" s="11" t="s">
        <v>55</v>
      </c>
      <c r="N259" s="10" t="s">
        <v>55</v>
      </c>
      <c r="O259" s="10" t="s">
        <v>55</v>
      </c>
      <c r="V259" s="13">
        <v>9441129</v>
      </c>
      <c r="W259" s="13">
        <v>481139</v>
      </c>
      <c r="X259" s="13">
        <v>1872648</v>
      </c>
      <c r="Y259" s="13">
        <v>96994.5</v>
      </c>
      <c r="Z259" s="13" t="e">
        <v>#N/A</v>
      </c>
      <c r="AA259" s="13">
        <v>95271.5</v>
      </c>
      <c r="AD259" s="10">
        <v>0.99</v>
      </c>
      <c r="AE259" s="10">
        <v>0.99</v>
      </c>
      <c r="AF259" s="10">
        <v>0.97</v>
      </c>
      <c r="AG259" s="13">
        <v>416609</v>
      </c>
      <c r="AH259" s="13">
        <v>203790</v>
      </c>
      <c r="AI259" s="13">
        <v>212819</v>
      </c>
      <c r="AJ259" s="13">
        <v>385547</v>
      </c>
      <c r="AK259" s="13">
        <v>189121</v>
      </c>
      <c r="AL259" s="13">
        <v>196426</v>
      </c>
      <c r="AM259" s="13">
        <v>340603</v>
      </c>
      <c r="AN259" s="13">
        <v>166091</v>
      </c>
      <c r="AO259" s="13">
        <v>174512</v>
      </c>
      <c r="AQ259" s="13" t="s">
        <v>55</v>
      </c>
      <c r="AR259" s="9" t="s">
        <v>55</v>
      </c>
      <c r="AT259" s="10" t="s">
        <v>55</v>
      </c>
      <c r="AU259" s="10" t="s">
        <v>55</v>
      </c>
      <c r="AV259" s="10" t="s">
        <v>54</v>
      </c>
      <c r="AW259" s="10" t="s">
        <v>55</v>
      </c>
      <c r="AX259" t="s">
        <v>55</v>
      </c>
    </row>
    <row r="260" spans="1:50" x14ac:dyDescent="0.35">
      <c r="A260" t="str">
        <f>C260&amp;E260</f>
        <v>ARG1980</v>
      </c>
      <c r="B260" t="s">
        <v>73</v>
      </c>
      <c r="C260" t="s">
        <v>74</v>
      </c>
      <c r="D260" s="9" t="e">
        <v>#VALUE!</v>
      </c>
      <c r="E260">
        <v>1980</v>
      </c>
      <c r="F260" t="s">
        <v>52</v>
      </c>
      <c r="G260" t="s">
        <v>53</v>
      </c>
      <c r="L260" s="10">
        <v>44</v>
      </c>
      <c r="M260" s="11">
        <v>60.536470588235289</v>
      </c>
      <c r="N260" s="10">
        <v>95.710000000000008</v>
      </c>
      <c r="O260" s="10" t="s">
        <v>55</v>
      </c>
      <c r="V260" s="13">
        <v>28024803</v>
      </c>
      <c r="W260" s="13">
        <v>3247384</v>
      </c>
      <c r="X260" s="13">
        <v>6763568</v>
      </c>
      <c r="Y260" s="13">
        <v>660939.5</v>
      </c>
      <c r="Z260" s="13">
        <v>688689</v>
      </c>
      <c r="AA260" s="13">
        <v>608430</v>
      </c>
      <c r="AB260" s="13">
        <v>29240</v>
      </c>
      <c r="AD260" s="10" t="e">
        <v>#N/A</v>
      </c>
      <c r="AE260" s="10" t="e">
        <v>#N/A</v>
      </c>
      <c r="AF260" s="10" t="e">
        <v>#N/A</v>
      </c>
      <c r="AG260" s="13">
        <v>3664737</v>
      </c>
      <c r="AH260" s="13">
        <v>1811754</v>
      </c>
      <c r="AI260" s="13">
        <v>1852983</v>
      </c>
      <c r="AJ260" s="13">
        <v>1425206</v>
      </c>
      <c r="AK260" s="13">
        <v>707176</v>
      </c>
      <c r="AL260" s="13">
        <v>718030</v>
      </c>
      <c r="AM260" s="13">
        <v>936721</v>
      </c>
      <c r="AN260" s="13">
        <v>466461</v>
      </c>
      <c r="AO260" s="13">
        <v>470260</v>
      </c>
      <c r="AQ260" s="13" t="s">
        <v>55</v>
      </c>
      <c r="AR260" s="9" t="s">
        <v>55</v>
      </c>
      <c r="AS260" s="10">
        <v>42.9</v>
      </c>
      <c r="AT260" s="10">
        <v>957.1</v>
      </c>
      <c r="AU260" s="10">
        <v>95.710000000000008</v>
      </c>
      <c r="AV260" s="10">
        <v>37</v>
      </c>
      <c r="AW260" s="10">
        <v>963</v>
      </c>
      <c r="AX260">
        <v>96.3</v>
      </c>
    </row>
    <row r="261" spans="1:50" x14ac:dyDescent="0.35">
      <c r="A261" t="str">
        <f>C261&amp;E261</f>
        <v>ARG1981</v>
      </c>
      <c r="B261" t="s">
        <v>73</v>
      </c>
      <c r="C261" t="s">
        <v>74</v>
      </c>
      <c r="D261" s="9">
        <v>1489.3178418099492</v>
      </c>
      <c r="E261">
        <v>1981</v>
      </c>
      <c r="F261" t="s">
        <v>52</v>
      </c>
      <c r="G261" t="s">
        <v>53</v>
      </c>
      <c r="L261" s="10">
        <v>49</v>
      </c>
      <c r="M261" s="11">
        <v>61.199411764705879</v>
      </c>
      <c r="N261" s="10">
        <v>96.06</v>
      </c>
      <c r="O261" s="10" t="s">
        <v>55</v>
      </c>
      <c r="V261" s="13">
        <v>28471285</v>
      </c>
      <c r="W261" s="13">
        <v>3282465</v>
      </c>
      <c r="X261" s="13">
        <v>6840736</v>
      </c>
      <c r="Y261" s="13">
        <v>663575.5</v>
      </c>
      <c r="Z261" s="13">
        <v>686127</v>
      </c>
      <c r="AA261" s="13">
        <v>624521.5</v>
      </c>
      <c r="AB261" s="13">
        <v>26883</v>
      </c>
      <c r="AD261" s="10" t="e">
        <v>#N/A</v>
      </c>
      <c r="AE261" s="10" t="e">
        <v>#N/A</v>
      </c>
      <c r="AF261" s="10" t="e">
        <v>#N/A</v>
      </c>
      <c r="AG261" s="13">
        <v>3767725</v>
      </c>
      <c r="AH261" s="13">
        <v>1865778</v>
      </c>
      <c r="AI261" s="13">
        <v>1901947</v>
      </c>
      <c r="AJ261" s="13">
        <v>1438085</v>
      </c>
      <c r="AK261" s="13">
        <v>714356</v>
      </c>
      <c r="AL261" s="13">
        <v>723729</v>
      </c>
      <c r="AM261" s="13">
        <v>941374</v>
      </c>
      <c r="AN261" s="13">
        <v>469261</v>
      </c>
      <c r="AO261" s="13">
        <v>472113</v>
      </c>
      <c r="AQ261" s="13" t="s">
        <v>55</v>
      </c>
      <c r="AR261" s="9" t="s">
        <v>55</v>
      </c>
      <c r="AS261" s="10">
        <v>39.4</v>
      </c>
      <c r="AT261" s="10">
        <v>960.6</v>
      </c>
      <c r="AU261" s="10">
        <v>96.06</v>
      </c>
      <c r="AV261" s="10">
        <v>34.200000000000003</v>
      </c>
      <c r="AW261" s="10">
        <v>965.8</v>
      </c>
      <c r="AX261">
        <v>96.58</v>
      </c>
    </row>
    <row r="262" spans="1:50" x14ac:dyDescent="0.35">
      <c r="A262" t="str">
        <f>C262&amp;E262</f>
        <v>ARG1982</v>
      </c>
      <c r="B262" t="s">
        <v>73</v>
      </c>
      <c r="C262" t="s">
        <v>74</v>
      </c>
      <c r="D262" s="9">
        <v>1217.4553385461177</v>
      </c>
      <c r="E262">
        <v>1982</v>
      </c>
      <c r="F262" t="s">
        <v>52</v>
      </c>
      <c r="G262" t="s">
        <v>53</v>
      </c>
      <c r="L262" s="10">
        <v>58</v>
      </c>
      <c r="M262" s="11">
        <v>61.8064705882353</v>
      </c>
      <c r="N262" s="10">
        <v>96.350000000000009</v>
      </c>
      <c r="O262" s="10" t="s">
        <v>55</v>
      </c>
      <c r="V262" s="13">
        <v>28922762</v>
      </c>
      <c r="W262" s="13">
        <v>3301455</v>
      </c>
      <c r="X262" s="13">
        <v>6926214</v>
      </c>
      <c r="Y262" s="13">
        <v>663329</v>
      </c>
      <c r="Z262" s="13">
        <v>682817</v>
      </c>
      <c r="AA262" s="13">
        <v>639664.5</v>
      </c>
      <c r="AB262" s="13">
        <v>24835</v>
      </c>
      <c r="AD262" s="10" t="e">
        <v>#N/A</v>
      </c>
      <c r="AE262" s="10" t="e">
        <v>#N/A</v>
      </c>
      <c r="AF262" s="10" t="e">
        <v>#N/A</v>
      </c>
      <c r="AG262" s="13">
        <v>3892330</v>
      </c>
      <c r="AH262" s="13">
        <v>1929695</v>
      </c>
      <c r="AI262" s="13">
        <v>1962635</v>
      </c>
      <c r="AJ262" s="13">
        <v>1460933</v>
      </c>
      <c r="AK262" s="13">
        <v>726525</v>
      </c>
      <c r="AL262" s="13">
        <v>734408</v>
      </c>
      <c r="AM262" s="13">
        <v>948482</v>
      </c>
      <c r="AN262" s="13">
        <v>473296</v>
      </c>
      <c r="AO262" s="13">
        <v>475186</v>
      </c>
      <c r="AQ262" s="13" t="s">
        <v>55</v>
      </c>
      <c r="AR262" s="9" t="s">
        <v>55</v>
      </c>
      <c r="AS262" s="10">
        <v>36.5</v>
      </c>
      <c r="AT262" s="10">
        <v>963.5</v>
      </c>
      <c r="AU262" s="10">
        <v>96.350000000000009</v>
      </c>
      <c r="AV262" s="10">
        <v>31.8</v>
      </c>
      <c r="AW262" s="10">
        <v>968.2</v>
      </c>
      <c r="AX262">
        <v>96.820000000000007</v>
      </c>
    </row>
    <row r="263" spans="1:50" x14ac:dyDescent="0.35">
      <c r="A263" t="str">
        <f>C263&amp;E263</f>
        <v>ARG1983</v>
      </c>
      <c r="B263" t="s">
        <v>73</v>
      </c>
      <c r="C263" t="s">
        <v>74</v>
      </c>
      <c r="D263" s="9">
        <v>1176.0801706679783</v>
      </c>
      <c r="E263">
        <v>1983</v>
      </c>
      <c r="F263" t="s">
        <v>52</v>
      </c>
      <c r="G263" t="s">
        <v>53</v>
      </c>
      <c r="L263" s="10">
        <v>61</v>
      </c>
      <c r="M263" s="11" t="s">
        <v>55</v>
      </c>
      <c r="N263" s="10">
        <v>96.59</v>
      </c>
      <c r="O263" s="10" t="s">
        <v>55</v>
      </c>
      <c r="V263" s="13">
        <v>29377137</v>
      </c>
      <c r="W263" s="13">
        <v>3308396</v>
      </c>
      <c r="X263" s="13">
        <v>7018837</v>
      </c>
      <c r="Y263" s="13">
        <v>661713</v>
      </c>
      <c r="Z263" s="13">
        <v>681476</v>
      </c>
      <c r="AA263" s="13">
        <v>651089.5</v>
      </c>
      <c r="AB263" s="13">
        <v>23142</v>
      </c>
      <c r="AD263" s="10" t="e">
        <v>#N/A</v>
      </c>
      <c r="AE263" s="10" t="e">
        <v>#N/A</v>
      </c>
      <c r="AF263" s="10" t="e">
        <v>#N/A</v>
      </c>
      <c r="AG263" s="13">
        <v>4032210</v>
      </c>
      <c r="AH263" s="13">
        <v>2000117</v>
      </c>
      <c r="AI263" s="13">
        <v>2032093</v>
      </c>
      <c r="AJ263" s="13">
        <v>1494624</v>
      </c>
      <c r="AK263" s="13">
        <v>744350</v>
      </c>
      <c r="AL263" s="13">
        <v>750274</v>
      </c>
      <c r="AM263" s="13">
        <v>958313</v>
      </c>
      <c r="AN263" s="13">
        <v>478539</v>
      </c>
      <c r="AO263" s="13">
        <v>479774</v>
      </c>
      <c r="AQ263" s="13" t="s">
        <v>55</v>
      </c>
      <c r="AR263" s="9" t="s">
        <v>55</v>
      </c>
      <c r="AS263" s="10">
        <v>34.1</v>
      </c>
      <c r="AT263" s="10">
        <v>965.9</v>
      </c>
      <c r="AU263" s="10">
        <v>96.59</v>
      </c>
      <c r="AV263" s="10">
        <v>29.8</v>
      </c>
      <c r="AW263" s="10">
        <v>970.2</v>
      </c>
      <c r="AX263">
        <v>97.02000000000001</v>
      </c>
    </row>
    <row r="264" spans="1:50" x14ac:dyDescent="0.35">
      <c r="A264" t="str">
        <f>C264&amp;E264</f>
        <v>ARG1984</v>
      </c>
      <c r="B264" t="s">
        <v>73</v>
      </c>
      <c r="C264" t="s">
        <v>74</v>
      </c>
      <c r="D264" s="9">
        <v>1152.9074218074015</v>
      </c>
      <c r="E264">
        <v>1984</v>
      </c>
      <c r="F264" t="s">
        <v>52</v>
      </c>
      <c r="G264" t="s">
        <v>53</v>
      </c>
      <c r="L264" s="10">
        <v>62</v>
      </c>
      <c r="M264" s="11">
        <v>62.858823529411765</v>
      </c>
      <c r="N264" s="10">
        <v>96.789999999999992</v>
      </c>
      <c r="O264" s="10" t="s">
        <v>55</v>
      </c>
      <c r="V264" s="13">
        <v>29832197</v>
      </c>
      <c r="W264" s="13">
        <v>3309069</v>
      </c>
      <c r="X264" s="13">
        <v>7118017</v>
      </c>
      <c r="Y264" s="13">
        <v>660526</v>
      </c>
      <c r="Z264" s="13">
        <v>682092</v>
      </c>
      <c r="AA264" s="13">
        <v>658308</v>
      </c>
      <c r="AB264" s="13">
        <v>21805</v>
      </c>
      <c r="AD264" s="10" t="e">
        <v>#N/A</v>
      </c>
      <c r="AE264" s="10" t="e">
        <v>#N/A</v>
      </c>
      <c r="AF264" s="10" t="e">
        <v>#N/A</v>
      </c>
      <c r="AG264" s="13">
        <v>4178597</v>
      </c>
      <c r="AH264" s="13">
        <v>2072669</v>
      </c>
      <c r="AI264" s="13">
        <v>2105928</v>
      </c>
      <c r="AJ264" s="13">
        <v>1534592</v>
      </c>
      <c r="AK264" s="13">
        <v>765600</v>
      </c>
      <c r="AL264" s="13">
        <v>768992</v>
      </c>
      <c r="AM264" s="13">
        <v>971023</v>
      </c>
      <c r="AN264" s="13">
        <v>485237</v>
      </c>
      <c r="AO264" s="13">
        <v>485786</v>
      </c>
      <c r="AQ264" s="13" t="s">
        <v>55</v>
      </c>
      <c r="AR264" s="9" t="s">
        <v>55</v>
      </c>
      <c r="AS264" s="10">
        <v>32.1</v>
      </c>
      <c r="AT264" s="10">
        <v>967.9</v>
      </c>
      <c r="AU264" s="10">
        <v>96.789999999999992</v>
      </c>
      <c r="AV264" s="10">
        <v>28.2</v>
      </c>
      <c r="AW264" s="10">
        <v>971.8</v>
      </c>
      <c r="AX264">
        <v>97.179999999999993</v>
      </c>
    </row>
    <row r="265" spans="1:50" x14ac:dyDescent="0.35">
      <c r="A265" t="str">
        <f>C265&amp;E265</f>
        <v>ARG1985</v>
      </c>
      <c r="B265" t="s">
        <v>73</v>
      </c>
      <c r="C265" t="s">
        <v>74</v>
      </c>
      <c r="D265" s="9">
        <v>1334.3486379469982</v>
      </c>
      <c r="E265">
        <v>1985</v>
      </c>
      <c r="F265" t="s">
        <v>52</v>
      </c>
      <c r="G265" t="s">
        <v>53</v>
      </c>
      <c r="L265" s="10">
        <v>66</v>
      </c>
      <c r="M265" s="11">
        <v>64.369411764705887</v>
      </c>
      <c r="N265" s="10">
        <v>96.94</v>
      </c>
      <c r="O265" s="10" t="s">
        <v>55</v>
      </c>
      <c r="V265" s="13">
        <v>30287112</v>
      </c>
      <c r="W265" s="13">
        <v>3309045</v>
      </c>
      <c r="X265" s="13">
        <v>7223293</v>
      </c>
      <c r="Y265" s="13">
        <v>661058.5</v>
      </c>
      <c r="Z265" s="13">
        <v>684456</v>
      </c>
      <c r="AA265" s="13">
        <v>661377</v>
      </c>
      <c r="AB265" s="13">
        <v>20812</v>
      </c>
      <c r="AD265" s="10" t="e">
        <v>#N/A</v>
      </c>
      <c r="AE265" s="10" t="e">
        <v>#N/A</v>
      </c>
      <c r="AF265" s="10" t="e">
        <v>#N/A</v>
      </c>
      <c r="AG265" s="13">
        <v>4322409</v>
      </c>
      <c r="AH265" s="13">
        <v>2142786</v>
      </c>
      <c r="AI265" s="13">
        <v>2179623</v>
      </c>
      <c r="AJ265" s="13">
        <v>1574574</v>
      </c>
      <c r="AK265" s="13">
        <v>787109</v>
      </c>
      <c r="AL265" s="13">
        <v>787465</v>
      </c>
      <c r="AM265" s="13">
        <v>989145</v>
      </c>
      <c r="AN265" s="13">
        <v>494907</v>
      </c>
      <c r="AO265" s="13">
        <v>494238</v>
      </c>
      <c r="AQ265" s="13" t="s">
        <v>55</v>
      </c>
      <c r="AR265" s="9" t="s">
        <v>55</v>
      </c>
      <c r="AS265" s="10">
        <v>30.6</v>
      </c>
      <c r="AT265" s="10">
        <v>969.4</v>
      </c>
      <c r="AU265" s="10">
        <v>96.94</v>
      </c>
      <c r="AV265" s="10">
        <v>27</v>
      </c>
      <c r="AW265" s="10">
        <v>973</v>
      </c>
      <c r="AX265">
        <v>97.3</v>
      </c>
    </row>
    <row r="266" spans="1:50" x14ac:dyDescent="0.35">
      <c r="A266" t="str">
        <f>C266&amp;E266</f>
        <v>ARG1986</v>
      </c>
      <c r="B266" t="s">
        <v>73</v>
      </c>
      <c r="C266" t="s">
        <v>74</v>
      </c>
      <c r="D266" s="9">
        <v>1412.6556899067211</v>
      </c>
      <c r="E266">
        <v>1986</v>
      </c>
      <c r="F266" t="s">
        <v>52</v>
      </c>
      <c r="G266" t="s">
        <v>53</v>
      </c>
      <c r="L266" s="10">
        <v>67</v>
      </c>
      <c r="M266" s="11">
        <v>64.684117647058827</v>
      </c>
      <c r="N266" s="10">
        <v>97.039999999999992</v>
      </c>
      <c r="O266" s="10" t="s">
        <v>55</v>
      </c>
      <c r="V266" s="13">
        <v>30748326</v>
      </c>
      <c r="W266" s="13">
        <v>3312943</v>
      </c>
      <c r="X266" s="13">
        <v>7336059</v>
      </c>
      <c r="Y266" s="13">
        <v>663258</v>
      </c>
      <c r="Z266" s="13">
        <v>688564</v>
      </c>
      <c r="AA266" s="13">
        <v>661426.5</v>
      </c>
      <c r="AB266" s="13">
        <v>20201</v>
      </c>
      <c r="AD266" s="10" t="e">
        <v>#N/A</v>
      </c>
      <c r="AE266" s="10" t="e">
        <v>#N/A</v>
      </c>
      <c r="AF266" s="10" t="e">
        <v>#N/A</v>
      </c>
      <c r="AG266" s="13">
        <v>4464644</v>
      </c>
      <c r="AH266" s="13">
        <v>2212533</v>
      </c>
      <c r="AI266" s="13">
        <v>2252111</v>
      </c>
      <c r="AJ266" s="13">
        <v>1621309</v>
      </c>
      <c r="AK266" s="13">
        <v>812073</v>
      </c>
      <c r="AL266" s="13">
        <v>809236</v>
      </c>
      <c r="AM266" s="13">
        <v>1016389</v>
      </c>
      <c r="AN266" s="13">
        <v>509831</v>
      </c>
      <c r="AO266" s="13">
        <v>506558</v>
      </c>
      <c r="AQ266" s="13" t="s">
        <v>55</v>
      </c>
      <c r="AR266" s="9" t="s">
        <v>55</v>
      </c>
      <c r="AS266" s="10">
        <v>29.6</v>
      </c>
      <c r="AT266" s="10">
        <v>970.4</v>
      </c>
      <c r="AU266" s="10">
        <v>97.039999999999992</v>
      </c>
      <c r="AV266" s="10">
        <v>26.1</v>
      </c>
      <c r="AW266" s="10">
        <v>973.9</v>
      </c>
      <c r="AX266">
        <v>97.39</v>
      </c>
    </row>
    <row r="267" spans="1:50" x14ac:dyDescent="0.35">
      <c r="A267" t="str">
        <f>C267&amp;E267</f>
        <v>ARG1987</v>
      </c>
      <c r="B267" t="s">
        <v>73</v>
      </c>
      <c r="C267" t="s">
        <v>74</v>
      </c>
      <c r="D267" s="9">
        <v>1328.4935020430075</v>
      </c>
      <c r="E267">
        <v>1987</v>
      </c>
      <c r="F267" t="s">
        <v>52</v>
      </c>
      <c r="G267" t="s">
        <v>53</v>
      </c>
      <c r="L267" s="10">
        <v>75</v>
      </c>
      <c r="M267" s="11">
        <v>65.449411764705886</v>
      </c>
      <c r="N267" s="10">
        <v>97.09</v>
      </c>
      <c r="O267" s="10" t="s">
        <v>55</v>
      </c>
      <c r="V267" s="13">
        <v>31216453</v>
      </c>
      <c r="W267" s="13">
        <v>3323494</v>
      </c>
      <c r="X267" s="13">
        <v>7456342</v>
      </c>
      <c r="Y267" s="13">
        <v>667094</v>
      </c>
      <c r="Z267" s="13">
        <v>693696</v>
      </c>
      <c r="AA267" s="13">
        <v>659996</v>
      </c>
      <c r="AB267" s="13">
        <v>19996</v>
      </c>
      <c r="AD267" s="10" t="e">
        <v>#N/A</v>
      </c>
      <c r="AE267" s="10" t="e">
        <v>#N/A</v>
      </c>
      <c r="AF267" s="10" t="e">
        <v>#N/A</v>
      </c>
      <c r="AG267" s="13">
        <v>4569163</v>
      </c>
      <c r="AH267" s="13">
        <v>2263818</v>
      </c>
      <c r="AI267" s="13">
        <v>2305345</v>
      </c>
      <c r="AJ267" s="13">
        <v>1673987</v>
      </c>
      <c r="AK267" s="13">
        <v>839302</v>
      </c>
      <c r="AL267" s="13">
        <v>834685</v>
      </c>
      <c r="AM267" s="13">
        <v>1044188</v>
      </c>
      <c r="AN267" s="13">
        <v>525042</v>
      </c>
      <c r="AO267" s="13">
        <v>519146</v>
      </c>
      <c r="AQ267" s="13" t="s">
        <v>55</v>
      </c>
      <c r="AR267" s="9" t="s">
        <v>55</v>
      </c>
      <c r="AS267" s="10">
        <v>29.1</v>
      </c>
      <c r="AT267" s="10">
        <v>970.9</v>
      </c>
      <c r="AU267" s="10">
        <v>97.09</v>
      </c>
      <c r="AV267" s="10">
        <v>25.7</v>
      </c>
      <c r="AW267" s="10">
        <v>974.3</v>
      </c>
      <c r="AX267">
        <v>97.429999999999993</v>
      </c>
    </row>
    <row r="268" spans="1:50" x14ac:dyDescent="0.35">
      <c r="A268" t="str">
        <f>C268&amp;E268</f>
        <v>ARG1988</v>
      </c>
      <c r="B268" t="s">
        <v>73</v>
      </c>
      <c r="C268" t="s">
        <v>74</v>
      </c>
      <c r="D268" s="9">
        <v>1165.7238408067251</v>
      </c>
      <c r="E268">
        <v>1988</v>
      </c>
      <c r="F268" t="s">
        <v>52</v>
      </c>
      <c r="G268" t="s">
        <v>53</v>
      </c>
      <c r="L268" s="10">
        <v>80</v>
      </c>
      <c r="M268" s="11">
        <v>65.14</v>
      </c>
      <c r="N268" s="10">
        <v>97.1</v>
      </c>
      <c r="O268" s="10" t="s">
        <v>55</v>
      </c>
      <c r="V268" s="13">
        <v>31690792</v>
      </c>
      <c r="W268" s="13">
        <v>3340842</v>
      </c>
      <c r="X268" s="13">
        <v>7583196</v>
      </c>
      <c r="Y268" s="13">
        <v>672215</v>
      </c>
      <c r="Z268" s="13">
        <v>699091</v>
      </c>
      <c r="AA268" s="13">
        <v>658911.5</v>
      </c>
      <c r="AB268" s="13">
        <v>20061</v>
      </c>
      <c r="AD268" s="10" t="e">
        <v>#N/A</v>
      </c>
      <c r="AE268" s="10" t="e">
        <v>#N/A</v>
      </c>
      <c r="AF268" s="10" t="e">
        <v>#N/A</v>
      </c>
      <c r="AG268" s="13">
        <v>4630112</v>
      </c>
      <c r="AH268" s="13">
        <v>2293766</v>
      </c>
      <c r="AI268" s="13">
        <v>2336346</v>
      </c>
      <c r="AJ268" s="13">
        <v>1737749</v>
      </c>
      <c r="AK268" s="13">
        <v>871055</v>
      </c>
      <c r="AL268" s="13">
        <v>866694</v>
      </c>
      <c r="AM268" s="13">
        <v>1069459</v>
      </c>
      <c r="AN268" s="13">
        <v>538841</v>
      </c>
      <c r="AO268" s="13">
        <v>530618</v>
      </c>
      <c r="AQ268" s="13" t="s">
        <v>55</v>
      </c>
      <c r="AR268" s="9" t="s">
        <v>55</v>
      </c>
      <c r="AS268" s="10">
        <v>29</v>
      </c>
      <c r="AT268" s="10">
        <v>971</v>
      </c>
      <c r="AU268" s="10">
        <v>97.1</v>
      </c>
      <c r="AV268" s="10">
        <v>25.6</v>
      </c>
      <c r="AW268" s="10">
        <v>974.4</v>
      </c>
      <c r="AX268">
        <v>97.44</v>
      </c>
    </row>
    <row r="269" spans="1:50" x14ac:dyDescent="0.35">
      <c r="A269" t="str">
        <f>C269&amp;E269</f>
        <v>ARG1989</v>
      </c>
      <c r="B269" t="s">
        <v>73</v>
      </c>
      <c r="C269" t="s">
        <v>74</v>
      </c>
      <c r="D269" s="9" t="e">
        <v>#VALUE!</v>
      </c>
      <c r="E269">
        <v>1989</v>
      </c>
      <c r="F269" t="s">
        <v>52</v>
      </c>
      <c r="G269" t="s">
        <v>53</v>
      </c>
      <c r="L269" s="10">
        <v>80</v>
      </c>
      <c r="M269" s="11" t="s">
        <v>55</v>
      </c>
      <c r="N269" s="10">
        <v>97.110000000000014</v>
      </c>
      <c r="O269" s="10" t="s">
        <v>55</v>
      </c>
      <c r="V269" s="13">
        <v>32165766</v>
      </c>
      <c r="W269" s="13">
        <v>3363127</v>
      </c>
      <c r="X269" s="13">
        <v>7714796</v>
      </c>
      <c r="Y269" s="13">
        <v>677846.5</v>
      </c>
      <c r="Z269" s="13">
        <v>704483</v>
      </c>
      <c r="AA269" s="13">
        <v>659472</v>
      </c>
      <c r="AB269" s="13">
        <v>20189</v>
      </c>
      <c r="AD269" s="10" t="e">
        <v>#N/A</v>
      </c>
      <c r="AE269" s="10" t="e">
        <v>#N/A</v>
      </c>
      <c r="AF269" s="10" t="e">
        <v>#N/A</v>
      </c>
      <c r="AG269" s="13">
        <v>4653094</v>
      </c>
      <c r="AH269" s="13">
        <v>2304741</v>
      </c>
      <c r="AI269" s="13">
        <v>2348353</v>
      </c>
      <c r="AJ269" s="13">
        <v>1809237</v>
      </c>
      <c r="AK269" s="13">
        <v>905848</v>
      </c>
      <c r="AL269" s="13">
        <v>903389</v>
      </c>
      <c r="AM269" s="13">
        <v>1097729</v>
      </c>
      <c r="AN269" s="13">
        <v>553678</v>
      </c>
      <c r="AO269" s="13">
        <v>544051</v>
      </c>
      <c r="AQ269" s="13" t="s">
        <v>55</v>
      </c>
      <c r="AR269" s="9" t="s">
        <v>55</v>
      </c>
      <c r="AS269" s="10">
        <v>28.9</v>
      </c>
      <c r="AT269" s="10">
        <v>971.1</v>
      </c>
      <c r="AU269" s="10">
        <v>97.110000000000014</v>
      </c>
      <c r="AV269" s="10">
        <v>25.6</v>
      </c>
      <c r="AW269" s="10">
        <v>974.4</v>
      </c>
      <c r="AX269">
        <v>97.44</v>
      </c>
    </row>
    <row r="270" spans="1:50" x14ac:dyDescent="0.35">
      <c r="A270" t="str">
        <f>C270&amp;E270</f>
        <v>ARG1990</v>
      </c>
      <c r="B270" t="s">
        <v>73</v>
      </c>
      <c r="C270" t="s">
        <v>74</v>
      </c>
      <c r="D270" s="9" t="e">
        <v>#VALUE!</v>
      </c>
      <c r="E270">
        <v>1990</v>
      </c>
      <c r="F270" t="s">
        <v>52</v>
      </c>
      <c r="G270" t="s">
        <v>53</v>
      </c>
      <c r="L270" s="10">
        <v>87</v>
      </c>
      <c r="M270" s="11">
        <v>65.048823529411763</v>
      </c>
      <c r="N270" s="10">
        <v>97.12</v>
      </c>
      <c r="O270" s="10" t="s">
        <v>55</v>
      </c>
      <c r="V270" s="13">
        <v>32637657</v>
      </c>
      <c r="W270" s="13">
        <v>3392219</v>
      </c>
      <c r="X270" s="13">
        <v>7845983</v>
      </c>
      <c r="Y270" s="13">
        <v>683424.5</v>
      </c>
      <c r="Z270" s="13">
        <v>717716</v>
      </c>
      <c r="AA270" s="13">
        <v>661570</v>
      </c>
      <c r="AB270" s="13">
        <v>20325</v>
      </c>
      <c r="AD270" s="10" t="e">
        <v>#N/A</v>
      </c>
      <c r="AE270" s="10" t="e">
        <v>#N/A</v>
      </c>
      <c r="AF270" s="10" t="e">
        <v>#N/A</v>
      </c>
      <c r="AG270" s="13">
        <v>4644358</v>
      </c>
      <c r="AH270" s="13">
        <v>2299597</v>
      </c>
      <c r="AI270" s="13">
        <v>2344761</v>
      </c>
      <c r="AJ270" s="13">
        <v>1885657</v>
      </c>
      <c r="AK270" s="13">
        <v>942505</v>
      </c>
      <c r="AL270" s="13">
        <v>943152</v>
      </c>
      <c r="AM270" s="13">
        <v>1136336</v>
      </c>
      <c r="AN270" s="13">
        <v>572829</v>
      </c>
      <c r="AO270" s="13">
        <v>563507</v>
      </c>
      <c r="AQ270" s="13" t="s">
        <v>55</v>
      </c>
      <c r="AR270" s="9" t="s">
        <v>55</v>
      </c>
      <c r="AS270" s="10">
        <v>28.8</v>
      </c>
      <c r="AT270" s="10">
        <v>971.2</v>
      </c>
      <c r="AU270" s="10">
        <v>97.12</v>
      </c>
      <c r="AV270" s="10">
        <v>25.4</v>
      </c>
      <c r="AW270" s="10">
        <v>974.6</v>
      </c>
      <c r="AX270">
        <v>97.460000000000008</v>
      </c>
    </row>
    <row r="271" spans="1:50" x14ac:dyDescent="0.35">
      <c r="A271" t="str">
        <f>C271&amp;E271</f>
        <v>ARG1991</v>
      </c>
      <c r="B271" t="s">
        <v>73</v>
      </c>
      <c r="C271" t="s">
        <v>74</v>
      </c>
      <c r="D271" s="9" t="e">
        <v>#VALUE!</v>
      </c>
      <c r="E271">
        <v>1991</v>
      </c>
      <c r="F271" t="s">
        <v>52</v>
      </c>
      <c r="G271" t="s">
        <v>53</v>
      </c>
      <c r="L271" s="10">
        <v>80</v>
      </c>
      <c r="M271" s="11">
        <v>66.645882352941172</v>
      </c>
      <c r="N271" s="10">
        <v>97.17</v>
      </c>
      <c r="O271" s="10" t="s">
        <v>55</v>
      </c>
      <c r="V271" s="13">
        <v>33105763</v>
      </c>
      <c r="W271" s="13">
        <v>3426548</v>
      </c>
      <c r="X271" s="13">
        <v>7974640</v>
      </c>
      <c r="Y271" s="13">
        <v>692676</v>
      </c>
      <c r="Z271" s="13">
        <v>723317</v>
      </c>
      <c r="AA271" s="13">
        <v>665170</v>
      </c>
      <c r="AB271" s="13">
        <v>20274</v>
      </c>
      <c r="AD271" s="10" t="e">
        <v>#N/A</v>
      </c>
      <c r="AE271" s="10" t="e">
        <v>#N/A</v>
      </c>
      <c r="AF271" s="10" t="e">
        <v>#N/A</v>
      </c>
      <c r="AG271" s="13">
        <v>4627443</v>
      </c>
      <c r="AH271" s="13">
        <v>2289411</v>
      </c>
      <c r="AI271" s="13">
        <v>2338032</v>
      </c>
      <c r="AJ271" s="13">
        <v>1949170</v>
      </c>
      <c r="AK271" s="13">
        <v>972185</v>
      </c>
      <c r="AL271" s="13">
        <v>976985</v>
      </c>
      <c r="AM271" s="13">
        <v>1180654</v>
      </c>
      <c r="AN271" s="13">
        <v>593811</v>
      </c>
      <c r="AO271" s="13">
        <v>586843</v>
      </c>
      <c r="AQ271" s="13" t="s">
        <v>55</v>
      </c>
      <c r="AR271" s="9" t="s">
        <v>55</v>
      </c>
      <c r="AS271" s="10">
        <v>28.3</v>
      </c>
      <c r="AT271" s="10">
        <v>971.7</v>
      </c>
      <c r="AU271" s="10">
        <v>97.17</v>
      </c>
      <c r="AV271" s="10">
        <v>25.1</v>
      </c>
      <c r="AW271" s="10">
        <v>974.9</v>
      </c>
      <c r="AX271">
        <v>97.49</v>
      </c>
    </row>
    <row r="272" spans="1:50" x14ac:dyDescent="0.35">
      <c r="A272" t="str">
        <f>C272&amp;E272</f>
        <v>ARG1992</v>
      </c>
      <c r="B272" t="s">
        <v>73</v>
      </c>
      <c r="C272" t="s">
        <v>74</v>
      </c>
      <c r="D272" s="9" t="e">
        <v>#VALUE!</v>
      </c>
      <c r="E272">
        <v>1992</v>
      </c>
      <c r="F272" t="s">
        <v>52</v>
      </c>
      <c r="G272" t="s">
        <v>53</v>
      </c>
      <c r="L272" s="10">
        <v>81</v>
      </c>
      <c r="M272" s="11" t="s">
        <v>55</v>
      </c>
      <c r="N272" s="10">
        <v>97.24</v>
      </c>
      <c r="O272" s="10" t="s">
        <v>55</v>
      </c>
      <c r="V272" s="13">
        <v>33568285</v>
      </c>
      <c r="W272" s="13">
        <v>3461363</v>
      </c>
      <c r="X272" s="13">
        <v>8103648</v>
      </c>
      <c r="Y272" s="13">
        <v>702118</v>
      </c>
      <c r="Z272" s="13">
        <v>728033</v>
      </c>
      <c r="AA272" s="13">
        <v>670015</v>
      </c>
      <c r="AB272" s="13">
        <v>19871</v>
      </c>
      <c r="AD272" s="10" t="e">
        <v>#N/A</v>
      </c>
      <c r="AE272" s="10" t="e">
        <v>#N/A</v>
      </c>
      <c r="AF272" s="10" t="e">
        <v>#N/A</v>
      </c>
      <c r="AG272" s="13">
        <v>4620990</v>
      </c>
      <c r="AH272" s="13">
        <v>2284069</v>
      </c>
      <c r="AI272" s="13">
        <v>2336921</v>
      </c>
      <c r="AJ272" s="13">
        <v>1992389</v>
      </c>
      <c r="AK272" s="13">
        <v>991762</v>
      </c>
      <c r="AL272" s="13">
        <v>1000627</v>
      </c>
      <c r="AM272" s="13">
        <v>1228284</v>
      </c>
      <c r="AN272" s="13">
        <v>616043</v>
      </c>
      <c r="AO272" s="13">
        <v>612241</v>
      </c>
      <c r="AQ272" s="13" t="s">
        <v>55</v>
      </c>
      <c r="AR272" s="9" t="s">
        <v>55</v>
      </c>
      <c r="AS272" s="10">
        <v>27.6</v>
      </c>
      <c r="AT272" s="10">
        <v>972.4</v>
      </c>
      <c r="AU272" s="10">
        <v>97.24</v>
      </c>
      <c r="AV272" s="10">
        <v>24.4</v>
      </c>
      <c r="AW272" s="10">
        <v>975.6</v>
      </c>
      <c r="AX272">
        <v>97.56</v>
      </c>
    </row>
    <row r="273" spans="1:50" x14ac:dyDescent="0.35">
      <c r="A273" t="str">
        <f>C273&amp;E273</f>
        <v>ARG1993</v>
      </c>
      <c r="B273" t="s">
        <v>73</v>
      </c>
      <c r="C273" t="s">
        <v>74</v>
      </c>
      <c r="D273" s="9" t="e">
        <v>#VALUE!</v>
      </c>
      <c r="E273">
        <v>1993</v>
      </c>
      <c r="F273" t="s">
        <v>52</v>
      </c>
      <c r="G273" t="s">
        <v>53</v>
      </c>
      <c r="L273" s="10">
        <v>81</v>
      </c>
      <c r="M273" s="11" t="s">
        <v>55</v>
      </c>
      <c r="N273" s="10">
        <v>97.350000000000009</v>
      </c>
      <c r="O273" s="10" t="s">
        <v>55</v>
      </c>
      <c r="V273" s="13">
        <v>34027240</v>
      </c>
      <c r="W273" s="13">
        <v>3496863</v>
      </c>
      <c r="X273" s="13">
        <v>8233230</v>
      </c>
      <c r="Y273" s="13">
        <v>707665</v>
      </c>
      <c r="Z273" s="13">
        <v>734214</v>
      </c>
      <c r="AA273" s="13">
        <v>675410</v>
      </c>
      <c r="AB273" s="13">
        <v>19286</v>
      </c>
      <c r="AD273" s="10" t="e">
        <v>#N/A</v>
      </c>
      <c r="AE273" s="10" t="e">
        <v>#N/A</v>
      </c>
      <c r="AF273" s="10" t="e">
        <v>#N/A</v>
      </c>
      <c r="AG273" s="13">
        <v>4635841</v>
      </c>
      <c r="AH273" s="13">
        <v>2289168</v>
      </c>
      <c r="AI273" s="13">
        <v>2346673</v>
      </c>
      <c r="AJ273" s="13">
        <v>2004630</v>
      </c>
      <c r="AK273" s="13">
        <v>996201</v>
      </c>
      <c r="AL273" s="13">
        <v>1008429</v>
      </c>
      <c r="AM273" s="13">
        <v>1277169</v>
      </c>
      <c r="AN273" s="13">
        <v>638716</v>
      </c>
      <c r="AO273" s="13">
        <v>638453</v>
      </c>
      <c r="AQ273" s="13" t="s">
        <v>55</v>
      </c>
      <c r="AR273" s="9" t="s">
        <v>55</v>
      </c>
      <c r="AS273" s="10">
        <v>26.5</v>
      </c>
      <c r="AT273" s="10">
        <v>973.5</v>
      </c>
      <c r="AU273" s="10">
        <v>97.350000000000009</v>
      </c>
      <c r="AV273" s="10">
        <v>23.5</v>
      </c>
      <c r="AW273" s="10">
        <v>976.5</v>
      </c>
      <c r="AX273">
        <v>97.65</v>
      </c>
    </row>
    <row r="274" spans="1:50" x14ac:dyDescent="0.35">
      <c r="A274" t="str">
        <f>C274&amp;E274</f>
        <v>ARG1994</v>
      </c>
      <c r="B274" t="s">
        <v>73</v>
      </c>
      <c r="C274" t="s">
        <v>74</v>
      </c>
      <c r="D274" s="9" t="e">
        <v>#VALUE!</v>
      </c>
      <c r="E274">
        <v>1994</v>
      </c>
      <c r="F274" t="s">
        <v>52</v>
      </c>
      <c r="G274" t="s">
        <v>53</v>
      </c>
      <c r="L274" s="10">
        <v>82</v>
      </c>
      <c r="M274" s="11">
        <v>66.177647058823524</v>
      </c>
      <c r="N274" s="10">
        <v>97.460000000000008</v>
      </c>
      <c r="O274" s="10" t="s">
        <v>55</v>
      </c>
      <c r="V274" s="13">
        <v>34488696</v>
      </c>
      <c r="W274" s="13">
        <v>3532821</v>
      </c>
      <c r="X274" s="13">
        <v>8361154</v>
      </c>
      <c r="Y274" s="13">
        <v>713566</v>
      </c>
      <c r="Z274" s="13">
        <v>738942</v>
      </c>
      <c r="AA274" s="13">
        <v>680845</v>
      </c>
      <c r="AB274" s="13">
        <v>18612</v>
      </c>
      <c r="AD274" s="10" t="e">
        <v>#N/A</v>
      </c>
      <c r="AE274" s="10" t="e">
        <v>#N/A</v>
      </c>
      <c r="AF274" s="10" t="e">
        <v>#N/A</v>
      </c>
      <c r="AG274" s="13">
        <v>4668534</v>
      </c>
      <c r="AH274" s="13">
        <v>2303477</v>
      </c>
      <c r="AI274" s="13">
        <v>2365057</v>
      </c>
      <c r="AJ274" s="13">
        <v>1995211</v>
      </c>
      <c r="AK274" s="13">
        <v>990127</v>
      </c>
      <c r="AL274" s="13">
        <v>1005084</v>
      </c>
      <c r="AM274" s="13">
        <v>1318461</v>
      </c>
      <c r="AN274" s="13">
        <v>657634</v>
      </c>
      <c r="AO274" s="13">
        <v>660827</v>
      </c>
      <c r="AQ274" s="13" t="s">
        <v>55</v>
      </c>
      <c r="AR274" s="9" t="s">
        <v>55</v>
      </c>
      <c r="AS274" s="10">
        <v>25.4</v>
      </c>
      <c r="AT274" s="10">
        <v>974.6</v>
      </c>
      <c r="AU274" s="10">
        <v>97.460000000000008</v>
      </c>
      <c r="AV274" s="10">
        <v>22.6</v>
      </c>
      <c r="AW274" s="10">
        <v>977.4</v>
      </c>
      <c r="AX274">
        <v>97.74</v>
      </c>
    </row>
    <row r="275" spans="1:50" x14ac:dyDescent="0.35">
      <c r="A275" t="str">
        <f>C275&amp;E275</f>
        <v>ARG1995</v>
      </c>
      <c r="B275" t="s">
        <v>73</v>
      </c>
      <c r="C275" t="s">
        <v>74</v>
      </c>
      <c r="D275" s="9" t="e">
        <v>#VALUE!</v>
      </c>
      <c r="E275">
        <v>1995</v>
      </c>
      <c r="F275" t="s">
        <v>52</v>
      </c>
      <c r="G275" t="s">
        <v>53</v>
      </c>
      <c r="L275" s="10">
        <v>85</v>
      </c>
      <c r="M275" s="11" t="s">
        <v>55</v>
      </c>
      <c r="N275" s="10">
        <v>97.570000000000007</v>
      </c>
      <c r="O275" s="10" t="s">
        <v>55</v>
      </c>
      <c r="V275" s="13">
        <v>34946110</v>
      </c>
      <c r="W275" s="13">
        <v>3559543</v>
      </c>
      <c r="X275" s="13">
        <v>8485855</v>
      </c>
      <c r="Y275" s="13">
        <v>719418</v>
      </c>
      <c r="Z275" s="13">
        <v>733108</v>
      </c>
      <c r="AA275" s="13">
        <v>690094.5</v>
      </c>
      <c r="AB275" s="13">
        <v>17796</v>
      </c>
      <c r="AD275" s="10" t="e">
        <v>#N/A</v>
      </c>
      <c r="AE275" s="10" t="e">
        <v>#N/A</v>
      </c>
      <c r="AF275" s="10" t="e">
        <v>#N/A</v>
      </c>
      <c r="AG275" s="13">
        <v>4716057</v>
      </c>
      <c r="AH275" s="13">
        <v>2325788</v>
      </c>
      <c r="AI275" s="13">
        <v>2390269</v>
      </c>
      <c r="AJ275" s="13">
        <v>1975832</v>
      </c>
      <c r="AK275" s="13">
        <v>979203</v>
      </c>
      <c r="AL275" s="13">
        <v>996629</v>
      </c>
      <c r="AM275" s="13">
        <v>1336708</v>
      </c>
      <c r="AN275" s="13">
        <v>665438</v>
      </c>
      <c r="AO275" s="13">
        <v>671270</v>
      </c>
      <c r="AQ275" s="13" t="s">
        <v>55</v>
      </c>
      <c r="AR275" s="9" t="s">
        <v>55</v>
      </c>
      <c r="AS275" s="10">
        <v>24.3</v>
      </c>
      <c r="AT275" s="10">
        <v>975.7</v>
      </c>
      <c r="AU275" s="10">
        <v>97.570000000000007</v>
      </c>
      <c r="AV275" s="10">
        <v>21.6</v>
      </c>
      <c r="AW275" s="10">
        <v>978.4</v>
      </c>
      <c r="AX275">
        <v>97.84</v>
      </c>
    </row>
    <row r="276" spans="1:50" x14ac:dyDescent="0.35">
      <c r="A276" t="str">
        <f>C276&amp;E276</f>
        <v>ARG1996</v>
      </c>
      <c r="B276" t="s">
        <v>73</v>
      </c>
      <c r="C276" t="s">
        <v>74</v>
      </c>
      <c r="D276" s="9" t="e">
        <v>#VALUE!</v>
      </c>
      <c r="E276">
        <v>1996</v>
      </c>
      <c r="F276" t="s">
        <v>52</v>
      </c>
      <c r="G276" t="s">
        <v>53</v>
      </c>
      <c r="L276" s="10">
        <v>83</v>
      </c>
      <c r="M276" s="11">
        <v>68.582352941176467</v>
      </c>
      <c r="N276" s="10">
        <v>97.68</v>
      </c>
      <c r="O276" s="10" t="s">
        <v>55</v>
      </c>
      <c r="P276" s="12">
        <v>0.16569</v>
      </c>
      <c r="Q276" s="12">
        <v>-0.101317</v>
      </c>
      <c r="R276" s="12">
        <v>0.111377</v>
      </c>
      <c r="S276" s="12">
        <v>0.51806700000000006</v>
      </c>
      <c r="T276" s="12">
        <v>7.5552999999999995E-2</v>
      </c>
      <c r="U276" s="12">
        <v>0.391903</v>
      </c>
      <c r="V276" s="13">
        <v>35389362</v>
      </c>
      <c r="W276" s="13">
        <v>3569924</v>
      </c>
      <c r="X276" s="13">
        <v>8606310</v>
      </c>
      <c r="Y276" s="13">
        <v>719403.5</v>
      </c>
      <c r="Z276" s="13">
        <v>723804</v>
      </c>
      <c r="AA276" s="13">
        <v>699589.5</v>
      </c>
      <c r="AB276" s="13">
        <v>16857</v>
      </c>
      <c r="AD276" s="10" t="e">
        <v>#N/A</v>
      </c>
      <c r="AE276" s="10" t="e">
        <v>#N/A</v>
      </c>
      <c r="AF276" s="10" t="e">
        <v>#N/A</v>
      </c>
      <c r="AG276" s="13">
        <v>4763490</v>
      </c>
      <c r="AH276" s="13">
        <v>2350160</v>
      </c>
      <c r="AI276" s="13">
        <v>2413330</v>
      </c>
      <c r="AJ276" s="13">
        <v>1958539</v>
      </c>
      <c r="AK276" s="13">
        <v>970617</v>
      </c>
      <c r="AL276" s="13">
        <v>987922</v>
      </c>
      <c r="AM276" s="13">
        <v>1330799</v>
      </c>
      <c r="AN276" s="13">
        <v>662441</v>
      </c>
      <c r="AO276" s="13">
        <v>668358</v>
      </c>
      <c r="AQ276" s="13" t="s">
        <v>55</v>
      </c>
      <c r="AR276" s="9" t="s">
        <v>55</v>
      </c>
      <c r="AS276" s="10">
        <v>23.2</v>
      </c>
      <c r="AT276" s="10">
        <v>976.8</v>
      </c>
      <c r="AU276" s="10">
        <v>97.68</v>
      </c>
      <c r="AV276" s="10">
        <v>20.7</v>
      </c>
      <c r="AW276" s="10">
        <v>979.3</v>
      </c>
      <c r="AX276">
        <v>97.929999999999993</v>
      </c>
    </row>
    <row r="277" spans="1:50" x14ac:dyDescent="0.35">
      <c r="A277" t="str">
        <f>C277&amp;E277</f>
        <v>ARG1997</v>
      </c>
      <c r="B277" t="s">
        <v>73</v>
      </c>
      <c r="C277" t="s">
        <v>74</v>
      </c>
      <c r="D277" s="9" t="e">
        <v>#VALUE!</v>
      </c>
      <c r="E277">
        <v>1997</v>
      </c>
      <c r="F277" t="s">
        <v>52</v>
      </c>
      <c r="G277" t="s">
        <v>53</v>
      </c>
      <c r="L277" s="10">
        <v>88</v>
      </c>
      <c r="M277" s="11">
        <v>66.35294117647058</v>
      </c>
      <c r="N277" s="10">
        <v>97.78</v>
      </c>
      <c r="O277" s="10" t="s">
        <v>55</v>
      </c>
      <c r="V277" s="13">
        <v>35815971</v>
      </c>
      <c r="W277" s="13">
        <v>3566876</v>
      </c>
      <c r="X277" s="13">
        <v>8722071</v>
      </c>
      <c r="Y277" s="13">
        <v>712510.5</v>
      </c>
      <c r="Z277" s="13">
        <v>715945</v>
      </c>
      <c r="AA277" s="13">
        <v>705194</v>
      </c>
      <c r="AB277" s="13">
        <v>15950</v>
      </c>
      <c r="AD277" s="10" t="e">
        <v>#N/A</v>
      </c>
      <c r="AE277" s="10" t="e">
        <v>#N/A</v>
      </c>
      <c r="AF277" s="10" t="e">
        <v>#N/A</v>
      </c>
      <c r="AG277" s="13">
        <v>4812246</v>
      </c>
      <c r="AH277" s="13">
        <v>2374981</v>
      </c>
      <c r="AI277" s="13">
        <v>2437265</v>
      </c>
      <c r="AJ277" s="13">
        <v>1952470</v>
      </c>
      <c r="AK277" s="13">
        <v>967730</v>
      </c>
      <c r="AL277" s="13">
        <v>984740</v>
      </c>
      <c r="AM277" s="13">
        <v>1317397</v>
      </c>
      <c r="AN277" s="13">
        <v>655828</v>
      </c>
      <c r="AO277" s="13">
        <v>661569</v>
      </c>
      <c r="AQ277" s="13" t="s">
        <v>55</v>
      </c>
      <c r="AR277" s="9" t="s">
        <v>55</v>
      </c>
      <c r="AS277" s="10">
        <v>22.2</v>
      </c>
      <c r="AT277" s="10">
        <v>977.8</v>
      </c>
      <c r="AU277" s="10">
        <v>97.78</v>
      </c>
      <c r="AV277" s="10">
        <v>19.8</v>
      </c>
      <c r="AW277" s="10">
        <v>980.2</v>
      </c>
      <c r="AX277">
        <v>98.02000000000001</v>
      </c>
    </row>
    <row r="278" spans="1:50" x14ac:dyDescent="0.35">
      <c r="A278" t="str">
        <f>C278&amp;E278</f>
        <v>ARG1998</v>
      </c>
      <c r="B278" t="s">
        <v>73</v>
      </c>
      <c r="C278" t="s">
        <v>74</v>
      </c>
      <c r="D278" s="9" t="e">
        <v>#VALUE!</v>
      </c>
      <c r="E278">
        <v>1998</v>
      </c>
      <c r="F278" t="s">
        <v>52</v>
      </c>
      <c r="G278" t="s">
        <v>53</v>
      </c>
      <c r="L278" s="10">
        <v>84</v>
      </c>
      <c r="M278" s="11">
        <v>68.161764705882348</v>
      </c>
      <c r="N278" s="10">
        <v>97.87</v>
      </c>
      <c r="O278" s="10" t="s">
        <v>55</v>
      </c>
      <c r="P278" s="12">
        <v>0.328712</v>
      </c>
      <c r="Q278" s="12">
        <v>-0.203482</v>
      </c>
      <c r="R278" s="12">
        <v>-0.13464999999999999</v>
      </c>
      <c r="S278" s="12">
        <v>0.52134599999999998</v>
      </c>
      <c r="T278" s="12">
        <v>-3.8882E-2</v>
      </c>
      <c r="U278" s="12">
        <v>0.30885000000000001</v>
      </c>
      <c r="V278" s="13">
        <v>36233195</v>
      </c>
      <c r="W278" s="13">
        <v>3554332</v>
      </c>
      <c r="X278" s="13">
        <v>8834205</v>
      </c>
      <c r="Y278" s="13">
        <v>704607.5</v>
      </c>
      <c r="Z278" s="13">
        <v>715365</v>
      </c>
      <c r="AA278" s="13">
        <v>711141.5</v>
      </c>
      <c r="AB278" s="13">
        <v>15197</v>
      </c>
      <c r="AD278" s="10" t="e">
        <v>#N/A</v>
      </c>
      <c r="AE278" s="10" t="e">
        <v>#N/A</v>
      </c>
      <c r="AF278" s="10" t="e">
        <v>#N/A</v>
      </c>
      <c r="AG278" s="13">
        <v>4182976</v>
      </c>
      <c r="AH278" s="13">
        <v>2063911</v>
      </c>
      <c r="AI278" s="13">
        <v>2119065</v>
      </c>
      <c r="AJ278" s="13">
        <v>1988890</v>
      </c>
      <c r="AK278" s="13">
        <v>984917</v>
      </c>
      <c r="AL278" s="13">
        <v>1003973</v>
      </c>
      <c r="AM278" s="13">
        <v>1950964</v>
      </c>
      <c r="AN278" s="13">
        <v>970214</v>
      </c>
      <c r="AO278" s="13">
        <v>980750</v>
      </c>
      <c r="AQ278" s="13" t="s">
        <v>55</v>
      </c>
      <c r="AR278" s="9" t="s">
        <v>55</v>
      </c>
      <c r="AS278" s="10">
        <v>21.3</v>
      </c>
      <c r="AT278" s="10">
        <v>978.7</v>
      </c>
      <c r="AU278" s="10">
        <v>97.87</v>
      </c>
      <c r="AV278" s="10">
        <v>19</v>
      </c>
      <c r="AW278" s="10">
        <v>981</v>
      </c>
      <c r="AX278">
        <v>98.1</v>
      </c>
    </row>
    <row r="279" spans="1:50" x14ac:dyDescent="0.35">
      <c r="A279" t="str">
        <f>C279&amp;E279</f>
        <v>ARG1999</v>
      </c>
      <c r="B279" t="s">
        <v>73</v>
      </c>
      <c r="C279" t="s">
        <v>74</v>
      </c>
      <c r="D279" s="9" t="e">
        <v>#VALUE!</v>
      </c>
      <c r="E279">
        <v>1999</v>
      </c>
      <c r="F279" t="s">
        <v>52</v>
      </c>
      <c r="G279" t="s">
        <v>53</v>
      </c>
      <c r="L279" s="10">
        <v>86</v>
      </c>
      <c r="M279" s="11">
        <v>73.838823529411769</v>
      </c>
      <c r="N279" s="10">
        <v>97.960000000000008</v>
      </c>
      <c r="O279" s="10" t="s">
        <v>55</v>
      </c>
      <c r="V279" s="13">
        <v>36653031</v>
      </c>
      <c r="W279" s="13">
        <v>3539134</v>
      </c>
      <c r="X279" s="13">
        <v>8945438</v>
      </c>
      <c r="Y279" s="13">
        <v>700967</v>
      </c>
      <c r="Z279" s="13">
        <v>721366</v>
      </c>
      <c r="AA279" s="13">
        <v>717033</v>
      </c>
      <c r="AB279" s="13">
        <v>14637</v>
      </c>
      <c r="AD279" s="10" t="e">
        <v>#N/A</v>
      </c>
      <c r="AE279" s="10" t="e">
        <v>#N/A</v>
      </c>
      <c r="AF279" s="10" t="e">
        <v>#N/A</v>
      </c>
      <c r="AG279" s="13">
        <v>4213048</v>
      </c>
      <c r="AH279" s="13">
        <v>2078386</v>
      </c>
      <c r="AI279" s="13">
        <v>2134662</v>
      </c>
      <c r="AJ279" s="13">
        <v>2013475</v>
      </c>
      <c r="AK279" s="13">
        <v>997184</v>
      </c>
      <c r="AL279" s="13">
        <v>1016291</v>
      </c>
      <c r="AM279" s="13">
        <v>1945122</v>
      </c>
      <c r="AN279" s="13">
        <v>967094</v>
      </c>
      <c r="AO279" s="13">
        <v>978028</v>
      </c>
      <c r="AQ279" s="13" t="s">
        <v>55</v>
      </c>
      <c r="AR279" s="9" t="s">
        <v>55</v>
      </c>
      <c r="AS279" s="10">
        <v>20.399999999999999</v>
      </c>
      <c r="AT279" s="10">
        <v>979.6</v>
      </c>
      <c r="AU279" s="10">
        <v>97.960000000000008</v>
      </c>
      <c r="AV279" s="10">
        <v>18.2</v>
      </c>
      <c r="AW279" s="10">
        <v>981.8</v>
      </c>
      <c r="AX279">
        <v>98.179999999999993</v>
      </c>
    </row>
    <row r="280" spans="1:50" x14ac:dyDescent="0.35">
      <c r="A280" t="str">
        <f>C280&amp;E280</f>
        <v>ARG2000</v>
      </c>
      <c r="B280" t="s">
        <v>73</v>
      </c>
      <c r="C280" t="s">
        <v>74</v>
      </c>
      <c r="D280" s="9" t="e">
        <v>#VALUE!</v>
      </c>
      <c r="E280">
        <v>2000</v>
      </c>
      <c r="F280" t="s">
        <v>52</v>
      </c>
      <c r="G280" t="s">
        <v>53</v>
      </c>
      <c r="H280" s="10">
        <v>87.220299999999995</v>
      </c>
      <c r="I280" s="10">
        <v>47.8446</v>
      </c>
      <c r="J280" s="10">
        <v>96.294700000000006</v>
      </c>
      <c r="L280" s="10">
        <v>83</v>
      </c>
      <c r="M280" s="11">
        <v>75.515294117647059</v>
      </c>
      <c r="N280" s="10">
        <v>98.03</v>
      </c>
      <c r="O280" s="10">
        <v>99.927999999999997</v>
      </c>
      <c r="P280" s="12">
        <v>-2.8039000000000001E-2</v>
      </c>
      <c r="Q280" s="12">
        <v>-0.17240800000000001</v>
      </c>
      <c r="R280" s="12">
        <v>9.5824000000000006E-2</v>
      </c>
      <c r="S280" s="12">
        <v>0.18229200000000001</v>
      </c>
      <c r="T280" s="12">
        <v>-0.21440400000000001</v>
      </c>
      <c r="U280" s="12">
        <v>0.41834700000000002</v>
      </c>
      <c r="V280" s="13">
        <v>37070774</v>
      </c>
      <c r="W280" s="13">
        <v>3525748</v>
      </c>
      <c r="X280" s="13">
        <v>9055240</v>
      </c>
      <c r="Y280" s="13">
        <v>704084</v>
      </c>
      <c r="Z280" s="13">
        <v>718129</v>
      </c>
      <c r="AA280" s="13">
        <v>717091.5</v>
      </c>
      <c r="AB280" s="13">
        <v>14121</v>
      </c>
      <c r="AC280" s="14">
        <v>510</v>
      </c>
      <c r="AD280" s="10">
        <v>0.99</v>
      </c>
      <c r="AE280" s="10">
        <v>0.96</v>
      </c>
      <c r="AF280" s="10">
        <v>0.83</v>
      </c>
      <c r="AG280" s="13">
        <v>4236132</v>
      </c>
      <c r="AH280" s="13">
        <v>2088841</v>
      </c>
      <c r="AI280" s="13">
        <v>2147291</v>
      </c>
      <c r="AJ280" s="13">
        <v>2035368</v>
      </c>
      <c r="AK280" s="13">
        <v>1007720</v>
      </c>
      <c r="AL280" s="13">
        <v>1027648</v>
      </c>
      <c r="AM280" s="13">
        <v>1956248</v>
      </c>
      <c r="AN280" s="13">
        <v>972253</v>
      </c>
      <c r="AO280" s="13">
        <v>983995</v>
      </c>
      <c r="AP280" s="13">
        <v>72</v>
      </c>
      <c r="AQ280" s="13">
        <v>99928</v>
      </c>
      <c r="AR280" s="9">
        <v>99.927999999999997</v>
      </c>
      <c r="AS280" s="10">
        <v>19.7</v>
      </c>
      <c r="AT280" s="10">
        <v>980.3</v>
      </c>
      <c r="AU280" s="10">
        <v>98.03</v>
      </c>
      <c r="AV280" s="10">
        <v>17.600000000000001</v>
      </c>
      <c r="AW280" s="10">
        <v>982.4</v>
      </c>
      <c r="AX280">
        <v>98.24</v>
      </c>
    </row>
    <row r="281" spans="1:50" x14ac:dyDescent="0.35">
      <c r="A281" t="str">
        <f>C281&amp;E281</f>
        <v>ARG2001</v>
      </c>
      <c r="B281" t="s">
        <v>73</v>
      </c>
      <c r="C281" t="s">
        <v>74</v>
      </c>
      <c r="D281" s="9" t="e">
        <v>#VALUE!</v>
      </c>
      <c r="E281">
        <v>2001</v>
      </c>
      <c r="F281" t="s">
        <v>52</v>
      </c>
      <c r="G281" t="s">
        <v>53</v>
      </c>
      <c r="H281" s="10">
        <v>87.750299999999996</v>
      </c>
      <c r="I281" s="10">
        <v>48.054000000000002</v>
      </c>
      <c r="J281" s="10">
        <v>96.531800000000004</v>
      </c>
      <c r="L281" s="10">
        <v>83</v>
      </c>
      <c r="M281" s="11">
        <v>76.10294117647058</v>
      </c>
      <c r="N281" s="10">
        <v>98.1</v>
      </c>
      <c r="O281" s="10">
        <v>99.927999999999997</v>
      </c>
      <c r="V281" s="13">
        <v>37480493</v>
      </c>
      <c r="W281" s="13">
        <v>3514878</v>
      </c>
      <c r="X281" s="13">
        <v>9163035</v>
      </c>
      <c r="Y281" s="13">
        <v>705879.5</v>
      </c>
      <c r="Z281" s="13">
        <v>711677</v>
      </c>
      <c r="AA281" s="13">
        <v>710299.5</v>
      </c>
      <c r="AB281" s="13">
        <v>13547</v>
      </c>
      <c r="AC281" s="14">
        <v>510</v>
      </c>
      <c r="AD281" s="10">
        <v>0.99</v>
      </c>
      <c r="AE281" s="10">
        <v>0.96</v>
      </c>
      <c r="AF281" s="10">
        <v>0.83</v>
      </c>
      <c r="AG281" s="13">
        <v>4258638</v>
      </c>
      <c r="AH281" s="13">
        <v>2099055</v>
      </c>
      <c r="AI281" s="13">
        <v>2159583</v>
      </c>
      <c r="AJ281" s="13">
        <v>2054556</v>
      </c>
      <c r="AK281" s="13">
        <v>1016578</v>
      </c>
      <c r="AL281" s="13">
        <v>1037978</v>
      </c>
      <c r="AM281" s="13">
        <v>1977553</v>
      </c>
      <c r="AN281" s="13">
        <v>982032</v>
      </c>
      <c r="AO281" s="13">
        <v>995521</v>
      </c>
      <c r="AP281" s="13">
        <v>72</v>
      </c>
      <c r="AQ281" s="13">
        <v>99928</v>
      </c>
      <c r="AR281" s="9">
        <v>99.927999999999997</v>
      </c>
      <c r="AS281" s="10">
        <v>19</v>
      </c>
      <c r="AT281" s="10">
        <v>981</v>
      </c>
      <c r="AU281" s="10">
        <v>98.1</v>
      </c>
      <c r="AV281" s="10">
        <v>17</v>
      </c>
      <c r="AW281" s="10">
        <v>983</v>
      </c>
      <c r="AX281">
        <v>98.3</v>
      </c>
    </row>
    <row r="282" spans="1:50" x14ac:dyDescent="0.35">
      <c r="A282" t="str">
        <f>C282&amp;E282</f>
        <v>ARG2002</v>
      </c>
      <c r="B282" t="s">
        <v>73</v>
      </c>
      <c r="C282" t="s">
        <v>74</v>
      </c>
      <c r="D282" s="9" t="e">
        <v>#VALUE!</v>
      </c>
      <c r="E282">
        <v>2002</v>
      </c>
      <c r="F282" t="s">
        <v>52</v>
      </c>
      <c r="G282" t="s">
        <v>53</v>
      </c>
      <c r="H282" s="10">
        <v>88.279399999999995</v>
      </c>
      <c r="I282" s="10">
        <v>48.264000000000003</v>
      </c>
      <c r="J282" s="10">
        <v>96.762699999999995</v>
      </c>
      <c r="L282" s="10">
        <v>93</v>
      </c>
      <c r="M282" s="11">
        <v>75.988235294117644</v>
      </c>
      <c r="N282" s="10">
        <v>98.17</v>
      </c>
      <c r="O282" s="10">
        <v>99.929000000000002</v>
      </c>
      <c r="P282" s="12">
        <v>-0.22847899999999999</v>
      </c>
      <c r="Q282" s="12">
        <v>-0.41705599999999998</v>
      </c>
      <c r="R282" s="12">
        <v>-0.77654500000000004</v>
      </c>
      <c r="S282" s="12">
        <v>-0.88071699999999997</v>
      </c>
      <c r="T282" s="12">
        <v>-0.76109800000000005</v>
      </c>
      <c r="U282" s="12">
        <v>0.26006299999999999</v>
      </c>
      <c r="V282" s="13">
        <v>37885028</v>
      </c>
      <c r="W282" s="13">
        <v>3508235</v>
      </c>
      <c r="X282" s="13">
        <v>9268929</v>
      </c>
      <c r="Y282" s="13">
        <v>701450.5</v>
      </c>
      <c r="Z282" s="13">
        <v>710765</v>
      </c>
      <c r="AA282" s="13">
        <v>702399.5</v>
      </c>
      <c r="AB282" s="13">
        <v>13022</v>
      </c>
      <c r="AC282" s="14">
        <v>500</v>
      </c>
      <c r="AD282" s="10">
        <v>0.99</v>
      </c>
      <c r="AE282" s="10">
        <v>0.96</v>
      </c>
      <c r="AF282" s="10">
        <v>0.82000000000000006</v>
      </c>
      <c r="AG282" s="13">
        <v>4269542</v>
      </c>
      <c r="AH282" s="13">
        <v>2103242</v>
      </c>
      <c r="AI282" s="13">
        <v>2166300</v>
      </c>
      <c r="AJ282" s="13">
        <v>2072213</v>
      </c>
      <c r="AK282" s="13">
        <v>1024470</v>
      </c>
      <c r="AL282" s="13">
        <v>1047743</v>
      </c>
      <c r="AM282" s="13">
        <v>1999991</v>
      </c>
      <c r="AN282" s="13">
        <v>992222</v>
      </c>
      <c r="AO282" s="13">
        <v>1007769</v>
      </c>
      <c r="AP282" s="13">
        <v>71</v>
      </c>
      <c r="AQ282" s="13">
        <v>99929</v>
      </c>
      <c r="AR282" s="9">
        <v>99.929000000000002</v>
      </c>
      <c r="AS282" s="10">
        <v>18.3</v>
      </c>
      <c r="AT282" s="10">
        <v>981.7</v>
      </c>
      <c r="AU282" s="10">
        <v>98.17</v>
      </c>
      <c r="AV282" s="10">
        <v>16.399999999999999</v>
      </c>
      <c r="AW282" s="10">
        <v>983.6</v>
      </c>
      <c r="AX282">
        <v>98.36</v>
      </c>
    </row>
    <row r="283" spans="1:50" x14ac:dyDescent="0.35">
      <c r="A283" t="str">
        <f>C283&amp;E283</f>
        <v>ARG2003</v>
      </c>
      <c r="B283" t="s">
        <v>73</v>
      </c>
      <c r="C283" t="s">
        <v>74</v>
      </c>
      <c r="D283" s="9" t="e">
        <v>#VALUE!</v>
      </c>
      <c r="E283">
        <v>2003</v>
      </c>
      <c r="F283" t="s">
        <v>52</v>
      </c>
      <c r="G283" t="s">
        <v>53</v>
      </c>
      <c r="H283" s="10">
        <v>88.8078</v>
      </c>
      <c r="I283" s="10">
        <v>48.474800000000002</v>
      </c>
      <c r="J283" s="10">
        <v>96.987899999999996</v>
      </c>
      <c r="L283" s="10">
        <v>96</v>
      </c>
      <c r="M283" s="11">
        <v>74.79941176470588</v>
      </c>
      <c r="N283" s="10">
        <v>98.22999999999999</v>
      </c>
      <c r="O283" s="10">
        <v>99.921000000000006</v>
      </c>
      <c r="P283" s="12">
        <v>-3.2745999999999997E-2</v>
      </c>
      <c r="Q283" s="12">
        <v>-0.47997699999999999</v>
      </c>
      <c r="R283" s="12">
        <v>-0.35983799999999999</v>
      </c>
      <c r="S283" s="12">
        <v>-0.69147599999999998</v>
      </c>
      <c r="T283" s="12">
        <v>-0.77711600000000003</v>
      </c>
      <c r="U283" s="12">
        <v>0.34912500000000002</v>
      </c>
      <c r="V283" s="13">
        <v>38278164</v>
      </c>
      <c r="W283" s="13">
        <v>3502723</v>
      </c>
      <c r="X283" s="13">
        <v>9372911</v>
      </c>
      <c r="Y283" s="13">
        <v>698010</v>
      </c>
      <c r="Z283" s="13">
        <v>706544</v>
      </c>
      <c r="AA283" s="13">
        <v>698677</v>
      </c>
      <c r="AB283" s="13">
        <v>12535</v>
      </c>
      <c r="AC283" s="14">
        <v>560</v>
      </c>
      <c r="AD283" s="10">
        <v>0.99</v>
      </c>
      <c r="AE283" s="10">
        <v>0.96</v>
      </c>
      <c r="AF283" s="10">
        <v>0.82000000000000006</v>
      </c>
      <c r="AG283" s="13">
        <v>4267154</v>
      </c>
      <c r="AH283" s="13">
        <v>2100687</v>
      </c>
      <c r="AI283" s="13">
        <v>2166467</v>
      </c>
      <c r="AJ283" s="13">
        <v>2089734</v>
      </c>
      <c r="AK283" s="13">
        <v>1032180</v>
      </c>
      <c r="AL283" s="13">
        <v>1057554</v>
      </c>
      <c r="AM283" s="13">
        <v>2019303</v>
      </c>
      <c r="AN283" s="13">
        <v>1000702</v>
      </c>
      <c r="AO283" s="13">
        <v>1018601</v>
      </c>
      <c r="AP283" s="13">
        <v>79</v>
      </c>
      <c r="AQ283" s="13">
        <v>99921</v>
      </c>
      <c r="AR283" s="9">
        <v>99.921000000000006</v>
      </c>
      <c r="AS283" s="10">
        <v>17.7</v>
      </c>
      <c r="AT283" s="10">
        <v>982.3</v>
      </c>
      <c r="AU283" s="10">
        <v>98.22999999999999</v>
      </c>
      <c r="AV283" s="10">
        <v>15.8</v>
      </c>
      <c r="AW283" s="10">
        <v>984.2</v>
      </c>
      <c r="AX283">
        <v>98.42</v>
      </c>
    </row>
    <row r="284" spans="1:50" x14ac:dyDescent="0.35">
      <c r="A284" t="str">
        <f>C284&amp;E284</f>
        <v>ARG2004</v>
      </c>
      <c r="B284" t="s">
        <v>73</v>
      </c>
      <c r="C284" t="s">
        <v>74</v>
      </c>
      <c r="D284" s="9" t="e">
        <v>#VALUE!</v>
      </c>
      <c r="E284">
        <v>2004</v>
      </c>
      <c r="F284" t="s">
        <v>52</v>
      </c>
      <c r="G284" t="s">
        <v>53</v>
      </c>
      <c r="H284" s="10">
        <v>89.336100000000002</v>
      </c>
      <c r="I284" s="10">
        <v>48.686399999999999</v>
      </c>
      <c r="J284" s="10">
        <v>97.208100000000002</v>
      </c>
      <c r="L284" s="10">
        <v>98</v>
      </c>
      <c r="M284" s="11">
        <v>75.04529411764706</v>
      </c>
      <c r="N284" s="10">
        <v>98.29</v>
      </c>
      <c r="O284" s="10">
        <v>99.926999999999992</v>
      </c>
      <c r="P284" s="12">
        <v>1.7336000000000001E-2</v>
      </c>
      <c r="Q284" s="12">
        <v>-0.41441</v>
      </c>
      <c r="R284" s="12">
        <v>-0.61093500000000001</v>
      </c>
      <c r="S284" s="12">
        <v>-0.69803499999999996</v>
      </c>
      <c r="T284" s="12">
        <v>-0.76737999999999995</v>
      </c>
      <c r="U284" s="12">
        <v>0.362041</v>
      </c>
      <c r="V284" s="13">
        <v>38668796</v>
      </c>
      <c r="W284" s="13">
        <v>3494206</v>
      </c>
      <c r="X284" s="13">
        <v>9477306</v>
      </c>
      <c r="Y284" s="13">
        <v>695764</v>
      </c>
      <c r="Z284" s="13">
        <v>709873</v>
      </c>
      <c r="AA284" s="13">
        <v>701722</v>
      </c>
      <c r="AB284" s="13">
        <v>12108</v>
      </c>
      <c r="AC284" s="14">
        <v>520</v>
      </c>
      <c r="AD284" s="10">
        <v>0.99</v>
      </c>
      <c r="AE284" s="10">
        <v>0.97</v>
      </c>
      <c r="AF284" s="10">
        <v>0.81</v>
      </c>
      <c r="AG284" s="13">
        <v>4251138</v>
      </c>
      <c r="AH284" s="13">
        <v>2091389</v>
      </c>
      <c r="AI284" s="13">
        <v>2159749</v>
      </c>
      <c r="AJ284" s="13">
        <v>2109398</v>
      </c>
      <c r="AK284" s="13">
        <v>1040935</v>
      </c>
      <c r="AL284" s="13">
        <v>1068463</v>
      </c>
      <c r="AM284" s="13">
        <v>2038169</v>
      </c>
      <c r="AN284" s="13">
        <v>1008885</v>
      </c>
      <c r="AO284" s="13">
        <v>1029284</v>
      </c>
      <c r="AP284" s="13">
        <v>73</v>
      </c>
      <c r="AQ284" s="13">
        <v>99927</v>
      </c>
      <c r="AR284" s="9">
        <v>99.926999999999992</v>
      </c>
      <c r="AS284" s="10">
        <v>17.100000000000001</v>
      </c>
      <c r="AT284" s="10">
        <v>982.9</v>
      </c>
      <c r="AU284" s="10">
        <v>98.29</v>
      </c>
      <c r="AV284" s="10">
        <v>15.3</v>
      </c>
      <c r="AW284" s="10">
        <v>984.7</v>
      </c>
      <c r="AX284">
        <v>98.47</v>
      </c>
    </row>
    <row r="285" spans="1:50" x14ac:dyDescent="0.35">
      <c r="A285" t="str">
        <f>C285&amp;E285</f>
        <v>ARG2005</v>
      </c>
      <c r="B285" t="s">
        <v>73</v>
      </c>
      <c r="C285" t="s">
        <v>74</v>
      </c>
      <c r="D285" s="9" t="e">
        <v>#VALUE!</v>
      </c>
      <c r="E285">
        <v>2005</v>
      </c>
      <c r="F285" t="s">
        <v>52</v>
      </c>
      <c r="G285" t="s">
        <v>53</v>
      </c>
      <c r="H285" s="10">
        <v>89.864099999999993</v>
      </c>
      <c r="I285" s="10">
        <v>48.898800000000001</v>
      </c>
      <c r="J285" s="10">
        <v>97.423199999999994</v>
      </c>
      <c r="L285" s="10">
        <v>98</v>
      </c>
      <c r="M285" s="11">
        <v>74.111176470588234</v>
      </c>
      <c r="N285" s="10">
        <v>98.339999999999989</v>
      </c>
      <c r="O285" s="10">
        <v>99.936999999999998</v>
      </c>
      <c r="P285" s="12">
        <v>-0.100426</v>
      </c>
      <c r="Q285" s="12">
        <v>-0.37773800000000002</v>
      </c>
      <c r="R285" s="12">
        <v>-4.1775E-2</v>
      </c>
      <c r="S285" s="12">
        <v>-0.52507400000000004</v>
      </c>
      <c r="T285" s="12">
        <v>-0.55799100000000001</v>
      </c>
      <c r="U285" s="12">
        <v>0.26923200000000003</v>
      </c>
      <c r="V285" s="13">
        <v>39070501</v>
      </c>
      <c r="W285" s="13">
        <v>3489768</v>
      </c>
      <c r="X285" s="13">
        <v>9584880</v>
      </c>
      <c r="Y285" s="13">
        <v>695726</v>
      </c>
      <c r="Z285" s="13">
        <v>717321</v>
      </c>
      <c r="AA285" s="13">
        <v>703422.5</v>
      </c>
      <c r="AB285" s="13">
        <v>11803</v>
      </c>
      <c r="AC285" s="14">
        <v>450</v>
      </c>
      <c r="AD285" s="10">
        <v>0.99</v>
      </c>
      <c r="AE285" s="10">
        <v>0.97</v>
      </c>
      <c r="AF285" s="10">
        <v>0.81</v>
      </c>
      <c r="AG285" s="13">
        <v>4226301</v>
      </c>
      <c r="AH285" s="13">
        <v>2077876</v>
      </c>
      <c r="AI285" s="13">
        <v>2148425</v>
      </c>
      <c r="AJ285" s="13">
        <v>2129383</v>
      </c>
      <c r="AK285" s="13">
        <v>1049895</v>
      </c>
      <c r="AL285" s="13">
        <v>1079488</v>
      </c>
      <c r="AM285" s="13">
        <v>2058078</v>
      </c>
      <c r="AN285" s="13">
        <v>1017590</v>
      </c>
      <c r="AO285" s="13">
        <v>1040488</v>
      </c>
      <c r="AP285" s="13">
        <v>63</v>
      </c>
      <c r="AQ285" s="13">
        <v>99937</v>
      </c>
      <c r="AR285" s="9">
        <v>99.936999999999998</v>
      </c>
      <c r="AS285" s="10">
        <v>16.600000000000001</v>
      </c>
      <c r="AT285" s="10">
        <v>983.4</v>
      </c>
      <c r="AU285" s="10">
        <v>98.339999999999989</v>
      </c>
      <c r="AV285" s="10">
        <v>14.8</v>
      </c>
      <c r="AW285" s="10">
        <v>985.2</v>
      </c>
      <c r="AX285">
        <v>98.52000000000001</v>
      </c>
    </row>
    <row r="286" spans="1:50" x14ac:dyDescent="0.35">
      <c r="A286" t="str">
        <f>C286&amp;E286</f>
        <v>ARG2006</v>
      </c>
      <c r="B286" t="s">
        <v>73</v>
      </c>
      <c r="C286" t="s">
        <v>74</v>
      </c>
      <c r="D286" s="9" t="e">
        <v>#VALUE!</v>
      </c>
      <c r="E286">
        <v>2006</v>
      </c>
      <c r="F286" t="s">
        <v>52</v>
      </c>
      <c r="G286" t="s">
        <v>53</v>
      </c>
      <c r="H286" s="10">
        <v>90.392099999999999</v>
      </c>
      <c r="I286" s="10">
        <v>49.112000000000002</v>
      </c>
      <c r="J286" s="10">
        <v>97.633499999999998</v>
      </c>
      <c r="L286" s="10">
        <v>91</v>
      </c>
      <c r="M286" s="11">
        <v>74.337647058823535</v>
      </c>
      <c r="N286" s="10">
        <v>98.39</v>
      </c>
      <c r="O286" s="10">
        <v>99.938999999999993</v>
      </c>
      <c r="P286" s="12">
        <v>-3.6109000000000002E-2</v>
      </c>
      <c r="Q286" s="12">
        <v>-0.33123900000000001</v>
      </c>
      <c r="R286" s="12">
        <v>1.9680000000000001E-3</v>
      </c>
      <c r="S286" s="12">
        <v>-0.61456699999999997</v>
      </c>
      <c r="T286" s="12">
        <v>-0.57701599999999997</v>
      </c>
      <c r="U286" s="12">
        <v>0.40343699999999999</v>
      </c>
      <c r="V286" s="13">
        <v>39476851</v>
      </c>
      <c r="W286" s="13">
        <v>3494481</v>
      </c>
      <c r="X286" s="13">
        <v>9695416</v>
      </c>
      <c r="Y286" s="13">
        <v>701424.5</v>
      </c>
      <c r="Z286" s="13">
        <v>718419</v>
      </c>
      <c r="AA286" s="13">
        <v>698985.5</v>
      </c>
      <c r="AB286" s="13">
        <v>11527</v>
      </c>
      <c r="AC286" s="14">
        <v>440</v>
      </c>
      <c r="AD286" s="10">
        <v>0.99</v>
      </c>
      <c r="AE286" s="10">
        <v>0.97</v>
      </c>
      <c r="AF286" s="10">
        <v>0.82000000000000006</v>
      </c>
      <c r="AG286" s="13">
        <v>4204932</v>
      </c>
      <c r="AH286" s="13">
        <v>2066516</v>
      </c>
      <c r="AI286" s="13">
        <v>2138416</v>
      </c>
      <c r="AJ286" s="13">
        <v>2139785</v>
      </c>
      <c r="AK286" s="13">
        <v>1054342</v>
      </c>
      <c r="AL286" s="13">
        <v>1085443</v>
      </c>
      <c r="AM286" s="13">
        <v>2078470</v>
      </c>
      <c r="AN286" s="13">
        <v>1027356</v>
      </c>
      <c r="AO286" s="13">
        <v>1051114</v>
      </c>
      <c r="AP286" s="13">
        <v>61</v>
      </c>
      <c r="AQ286" s="13">
        <v>99939</v>
      </c>
      <c r="AR286" s="9">
        <v>99.938999999999993</v>
      </c>
      <c r="AS286" s="10">
        <v>16.100000000000001</v>
      </c>
      <c r="AT286" s="10">
        <v>983.9</v>
      </c>
      <c r="AU286" s="10">
        <v>98.39</v>
      </c>
      <c r="AV286" s="10">
        <v>14.4</v>
      </c>
      <c r="AW286" s="10">
        <v>985.6</v>
      </c>
      <c r="AX286">
        <v>98.56</v>
      </c>
    </row>
    <row r="287" spans="1:50" x14ac:dyDescent="0.35">
      <c r="A287" t="str">
        <f>C287&amp;E287</f>
        <v>ARG2007</v>
      </c>
      <c r="B287" t="s">
        <v>73</v>
      </c>
      <c r="C287" t="s">
        <v>74</v>
      </c>
      <c r="D287" s="9" t="e">
        <v>#VALUE!</v>
      </c>
      <c r="E287">
        <v>2007</v>
      </c>
      <c r="F287" t="s">
        <v>52</v>
      </c>
      <c r="G287" t="s">
        <v>53</v>
      </c>
      <c r="H287" s="10">
        <v>90.919799999999995</v>
      </c>
      <c r="I287" s="10">
        <v>49.326000000000001</v>
      </c>
      <c r="J287" s="10">
        <v>97.838899999999995</v>
      </c>
      <c r="L287" s="10">
        <v>91</v>
      </c>
      <c r="M287" s="11">
        <v>74.608235294117648</v>
      </c>
      <c r="N287" s="10">
        <v>98.429999999999993</v>
      </c>
      <c r="O287" s="10">
        <v>99.936999999999998</v>
      </c>
      <c r="P287" s="12">
        <v>-1.1677999999999999E-2</v>
      </c>
      <c r="Q287" s="12">
        <v>-0.37212200000000001</v>
      </c>
      <c r="R287" s="12">
        <v>9.7796999999999995E-2</v>
      </c>
      <c r="S287" s="12">
        <v>-0.63569399999999998</v>
      </c>
      <c r="T287" s="12">
        <v>-0.60147200000000001</v>
      </c>
      <c r="U287" s="12">
        <v>0.44862099999999999</v>
      </c>
      <c r="V287" s="13">
        <v>39876111</v>
      </c>
      <c r="W287" s="13">
        <v>3503468</v>
      </c>
      <c r="X287" s="13">
        <v>9806135</v>
      </c>
      <c r="Y287" s="13">
        <v>706048</v>
      </c>
      <c r="Z287" s="13">
        <v>718146</v>
      </c>
      <c r="AA287" s="13">
        <v>695655</v>
      </c>
      <c r="AB287" s="13">
        <v>11256</v>
      </c>
      <c r="AC287" s="14">
        <v>450</v>
      </c>
      <c r="AD287" s="10">
        <v>0.99</v>
      </c>
      <c r="AE287" s="10">
        <v>0.97</v>
      </c>
      <c r="AF287" s="10">
        <v>0.83</v>
      </c>
      <c r="AG287" s="13">
        <v>4194374</v>
      </c>
      <c r="AH287" s="13">
        <v>2060680</v>
      </c>
      <c r="AI287" s="13">
        <v>2133694</v>
      </c>
      <c r="AJ287" s="13">
        <v>2137785</v>
      </c>
      <c r="AK287" s="13">
        <v>1052579</v>
      </c>
      <c r="AL287" s="13">
        <v>1085206</v>
      </c>
      <c r="AM287" s="13">
        <v>2101955</v>
      </c>
      <c r="AN287" s="13">
        <v>1038241</v>
      </c>
      <c r="AO287" s="13">
        <v>1063714</v>
      </c>
      <c r="AP287" s="13">
        <v>63</v>
      </c>
      <c r="AQ287" s="13">
        <v>99937</v>
      </c>
      <c r="AR287" s="9">
        <v>99.936999999999998</v>
      </c>
      <c r="AS287" s="10">
        <v>15.7</v>
      </c>
      <c r="AT287" s="10">
        <v>984.3</v>
      </c>
      <c r="AU287" s="10">
        <v>98.429999999999993</v>
      </c>
      <c r="AV287" s="10">
        <v>14.1</v>
      </c>
      <c r="AW287" s="10">
        <v>985.9</v>
      </c>
      <c r="AX287">
        <v>98.59</v>
      </c>
    </row>
    <row r="288" spans="1:50" x14ac:dyDescent="0.35">
      <c r="A288" t="str">
        <f>C288&amp;E288</f>
        <v>ARG2008</v>
      </c>
      <c r="B288" t="s">
        <v>73</v>
      </c>
      <c r="C288" t="s">
        <v>74</v>
      </c>
      <c r="D288" s="9" t="e">
        <v>#VALUE!</v>
      </c>
      <c r="E288">
        <v>2008</v>
      </c>
      <c r="F288" t="s">
        <v>52</v>
      </c>
      <c r="G288" t="s">
        <v>53</v>
      </c>
      <c r="H288" s="10">
        <v>91.447500000000005</v>
      </c>
      <c r="I288" s="10">
        <v>49.540799999999997</v>
      </c>
      <c r="J288" s="10">
        <v>98.039599999999993</v>
      </c>
      <c r="L288" s="10">
        <v>93</v>
      </c>
      <c r="M288" s="11">
        <v>75.214705882352945</v>
      </c>
      <c r="N288" s="10">
        <v>98.460000000000008</v>
      </c>
      <c r="O288" s="10">
        <v>99.941000000000003</v>
      </c>
      <c r="P288" s="12">
        <v>-0.124616</v>
      </c>
      <c r="Q288" s="12">
        <v>-0.43487500000000001</v>
      </c>
      <c r="R288" s="12">
        <v>-8.7756000000000001E-2</v>
      </c>
      <c r="S288" s="12">
        <v>-0.70262899999999995</v>
      </c>
      <c r="T288" s="12">
        <v>-0.69973200000000002</v>
      </c>
      <c r="U288" s="12">
        <v>0.35889599999999999</v>
      </c>
      <c r="V288" s="13">
        <v>40273769</v>
      </c>
      <c r="W288" s="13">
        <v>3514754</v>
      </c>
      <c r="X288" s="13">
        <v>9920373</v>
      </c>
      <c r="Y288" s="13">
        <v>706905.5</v>
      </c>
      <c r="Z288" s="13">
        <v>717468</v>
      </c>
      <c r="AA288" s="13">
        <v>693541</v>
      </c>
      <c r="AB288" s="13">
        <v>11000</v>
      </c>
      <c r="AC288" s="14">
        <v>430</v>
      </c>
      <c r="AD288" s="10">
        <v>0.99</v>
      </c>
      <c r="AE288" s="10">
        <v>0.97</v>
      </c>
      <c r="AF288" s="10">
        <v>0.84</v>
      </c>
      <c r="AG288" s="13">
        <v>4195442</v>
      </c>
      <c r="AH288" s="13">
        <v>2060762</v>
      </c>
      <c r="AI288" s="13">
        <v>2134680</v>
      </c>
      <c r="AJ288" s="13">
        <v>2126871</v>
      </c>
      <c r="AK288" s="13">
        <v>1046529</v>
      </c>
      <c r="AL288" s="13">
        <v>1080342</v>
      </c>
      <c r="AM288" s="13">
        <v>2124352</v>
      </c>
      <c r="AN288" s="13">
        <v>1048230</v>
      </c>
      <c r="AO288" s="13">
        <v>1076122</v>
      </c>
      <c r="AP288" s="13">
        <v>59</v>
      </c>
      <c r="AQ288" s="13">
        <v>99941</v>
      </c>
      <c r="AR288" s="9">
        <v>99.941000000000003</v>
      </c>
      <c r="AS288" s="10">
        <v>15.4</v>
      </c>
      <c r="AT288" s="10">
        <v>984.6</v>
      </c>
      <c r="AU288" s="10">
        <v>98.460000000000008</v>
      </c>
      <c r="AV288" s="10">
        <v>13.7</v>
      </c>
      <c r="AW288" s="10">
        <v>986.3</v>
      </c>
      <c r="AX288">
        <v>98.63</v>
      </c>
    </row>
    <row r="289" spans="1:50" x14ac:dyDescent="0.35">
      <c r="A289" t="str">
        <f>C289&amp;E289</f>
        <v>ARG2009</v>
      </c>
      <c r="B289" t="s">
        <v>73</v>
      </c>
      <c r="C289" t="s">
        <v>74</v>
      </c>
      <c r="D289" s="9" t="e">
        <v>#VALUE!</v>
      </c>
      <c r="E289">
        <v>2009</v>
      </c>
      <c r="F289" t="s">
        <v>52</v>
      </c>
      <c r="G289" t="s">
        <v>53</v>
      </c>
      <c r="H289" s="10">
        <v>91.974999999999994</v>
      </c>
      <c r="I289" s="10">
        <v>49.756300000000003</v>
      </c>
      <c r="J289" s="10">
        <v>98.235699999999994</v>
      </c>
      <c r="L289" s="10">
        <v>94</v>
      </c>
      <c r="M289" s="11">
        <v>76.148235294117654</v>
      </c>
      <c r="N289" s="10">
        <v>98.5</v>
      </c>
      <c r="O289" s="10">
        <v>99.942999999999998</v>
      </c>
      <c r="P289" s="12">
        <v>-0.29564099999999999</v>
      </c>
      <c r="Q289" s="12">
        <v>-0.44547500000000001</v>
      </c>
      <c r="R289" s="12">
        <v>-0.23485500000000001</v>
      </c>
      <c r="S289" s="12">
        <v>-0.83083700000000005</v>
      </c>
      <c r="T289" s="12">
        <v>-0.69446799999999997</v>
      </c>
      <c r="U289" s="12">
        <v>0.28009099999999998</v>
      </c>
      <c r="V289" s="13">
        <v>40684338</v>
      </c>
      <c r="W289" s="13">
        <v>3530693</v>
      </c>
      <c r="X289" s="13">
        <v>10040262</v>
      </c>
      <c r="Y289" s="13">
        <v>706921</v>
      </c>
      <c r="Z289" s="13">
        <v>726291</v>
      </c>
      <c r="AA289" s="13">
        <v>693644.5</v>
      </c>
      <c r="AB289" s="13">
        <v>10772</v>
      </c>
      <c r="AC289" s="14">
        <v>410</v>
      </c>
      <c r="AD289" s="10">
        <v>0.99</v>
      </c>
      <c r="AE289" s="10">
        <v>0.98</v>
      </c>
      <c r="AF289" s="10">
        <v>0.84</v>
      </c>
      <c r="AG289" s="13">
        <v>4208286</v>
      </c>
      <c r="AH289" s="13">
        <v>2066802</v>
      </c>
      <c r="AI289" s="13">
        <v>2141484</v>
      </c>
      <c r="AJ289" s="13">
        <v>2111520</v>
      </c>
      <c r="AK289" s="13">
        <v>1038425</v>
      </c>
      <c r="AL289" s="13">
        <v>1073095</v>
      </c>
      <c r="AM289" s="13">
        <v>2138180</v>
      </c>
      <c r="AN289" s="13">
        <v>1053841</v>
      </c>
      <c r="AO289" s="13">
        <v>1084339</v>
      </c>
      <c r="AP289" s="13">
        <v>57</v>
      </c>
      <c r="AQ289" s="13">
        <v>99943</v>
      </c>
      <c r="AR289" s="9">
        <v>99.942999999999998</v>
      </c>
      <c r="AS289" s="10">
        <v>15</v>
      </c>
      <c r="AT289" s="10">
        <v>985</v>
      </c>
      <c r="AU289" s="10">
        <v>98.5</v>
      </c>
      <c r="AV289" s="10">
        <v>13.4</v>
      </c>
      <c r="AW289" s="10">
        <v>986.6</v>
      </c>
      <c r="AX289">
        <v>98.66</v>
      </c>
    </row>
    <row r="290" spans="1:50" x14ac:dyDescent="0.35">
      <c r="A290" t="str">
        <f>C290&amp;E290</f>
        <v>ARG2010</v>
      </c>
      <c r="B290" t="s">
        <v>73</v>
      </c>
      <c r="C290" t="s">
        <v>74</v>
      </c>
      <c r="D290" s="9" t="e">
        <v>#VALUE!</v>
      </c>
      <c r="E290">
        <v>2010</v>
      </c>
      <c r="F290" t="s">
        <v>52</v>
      </c>
      <c r="G290" t="s">
        <v>53</v>
      </c>
      <c r="H290" s="10">
        <v>92.502300000000005</v>
      </c>
      <c r="I290" s="10">
        <v>49.9726</v>
      </c>
      <c r="J290" s="10">
        <v>98.427300000000002</v>
      </c>
      <c r="L290" s="10">
        <v>94</v>
      </c>
      <c r="M290" s="11">
        <v>76.787058823529421</v>
      </c>
      <c r="N290" s="10">
        <v>98.550000000000011</v>
      </c>
      <c r="O290" s="10">
        <v>99.944999999999993</v>
      </c>
      <c r="P290" s="12">
        <v>-0.11137900000000001</v>
      </c>
      <c r="Q290" s="12">
        <v>-0.35522999999999999</v>
      </c>
      <c r="R290" s="12">
        <v>-8.4797999999999998E-2</v>
      </c>
      <c r="S290" s="12">
        <v>-0.74294099999999996</v>
      </c>
      <c r="T290" s="12">
        <v>-0.59809400000000001</v>
      </c>
      <c r="U290" s="12">
        <v>0.36166999999999999</v>
      </c>
      <c r="V290" s="13">
        <v>40788453</v>
      </c>
      <c r="W290" s="13">
        <v>3522922</v>
      </c>
      <c r="X290" s="13">
        <v>10083731</v>
      </c>
      <c r="Y290" s="13">
        <v>711407.5</v>
      </c>
      <c r="Z290" s="13">
        <v>734558</v>
      </c>
      <c r="AA290" s="13">
        <v>699498</v>
      </c>
      <c r="AB290" s="13">
        <v>10536</v>
      </c>
      <c r="AC290" s="14">
        <v>410</v>
      </c>
      <c r="AD290" s="10">
        <v>0.99</v>
      </c>
      <c r="AE290" s="10">
        <v>0.98</v>
      </c>
      <c r="AF290" s="10">
        <v>0.85</v>
      </c>
      <c r="AG290" s="13">
        <v>4229171</v>
      </c>
      <c r="AH290" s="13">
        <v>2076889</v>
      </c>
      <c r="AI290" s="13">
        <v>2152282</v>
      </c>
      <c r="AJ290" s="13">
        <v>2096783</v>
      </c>
      <c r="AK290" s="13">
        <v>1030692</v>
      </c>
      <c r="AL290" s="13">
        <v>1066091</v>
      </c>
      <c r="AM290" s="13">
        <v>2137471</v>
      </c>
      <c r="AN290" s="13">
        <v>1052457</v>
      </c>
      <c r="AO290" s="13">
        <v>1085014</v>
      </c>
      <c r="AP290" s="13">
        <v>55</v>
      </c>
      <c r="AQ290" s="13">
        <v>99945</v>
      </c>
      <c r="AR290" s="9">
        <v>99.944999999999993</v>
      </c>
      <c r="AS290" s="10">
        <v>14.5</v>
      </c>
      <c r="AT290" s="10">
        <v>985.5</v>
      </c>
      <c r="AU290" s="10">
        <v>98.550000000000011</v>
      </c>
      <c r="AV290" s="10">
        <v>12.9</v>
      </c>
      <c r="AW290" s="10">
        <v>987.1</v>
      </c>
      <c r="AX290">
        <v>98.710000000000008</v>
      </c>
    </row>
    <row r="291" spans="1:50" x14ac:dyDescent="0.35">
      <c r="A291" t="str">
        <f>C291&amp;E291</f>
        <v>ARG2011</v>
      </c>
      <c r="B291" t="s">
        <v>73</v>
      </c>
      <c r="C291" t="s">
        <v>74</v>
      </c>
      <c r="D291" s="9" t="e">
        <v>#VALUE!</v>
      </c>
      <c r="E291">
        <v>2011</v>
      </c>
      <c r="F291" t="s">
        <v>52</v>
      </c>
      <c r="G291" t="s">
        <v>53</v>
      </c>
      <c r="H291" s="10">
        <v>93.026899999999998</v>
      </c>
      <c r="I291" s="10">
        <v>50.188699999999997</v>
      </c>
      <c r="J291" s="10">
        <v>98.613299999999995</v>
      </c>
      <c r="L291" s="10">
        <v>91</v>
      </c>
      <c r="M291" s="11">
        <v>76.949411764705886</v>
      </c>
      <c r="N291" s="10">
        <v>98.61</v>
      </c>
      <c r="O291" s="10">
        <v>99.95</v>
      </c>
      <c r="P291" s="12">
        <v>-7.1485999999999994E-2</v>
      </c>
      <c r="Q291" s="12">
        <v>-0.36409900000000001</v>
      </c>
      <c r="R291" s="12">
        <v>0.158994</v>
      </c>
      <c r="S291" s="12">
        <v>-0.70196400000000003</v>
      </c>
      <c r="T291" s="12">
        <v>-0.56312300000000004</v>
      </c>
      <c r="U291" s="12">
        <v>0.34494200000000003</v>
      </c>
      <c r="V291" s="13">
        <v>41261490</v>
      </c>
      <c r="W291" s="13">
        <v>3548917</v>
      </c>
      <c r="X291" s="13">
        <v>10214045</v>
      </c>
      <c r="Y291" s="13">
        <v>720278</v>
      </c>
      <c r="Z291" s="13">
        <v>739376</v>
      </c>
      <c r="AA291" s="13">
        <v>704323</v>
      </c>
      <c r="AB291" s="13">
        <v>10222</v>
      </c>
      <c r="AC291" s="14">
        <v>370</v>
      </c>
      <c r="AD291" s="10">
        <v>0.99</v>
      </c>
      <c r="AE291" s="10">
        <v>0.98</v>
      </c>
      <c r="AF291" s="10">
        <v>0.85</v>
      </c>
      <c r="AG291" s="13">
        <v>4248400</v>
      </c>
      <c r="AH291" s="13">
        <v>2086276</v>
      </c>
      <c r="AI291" s="13">
        <v>2162124</v>
      </c>
      <c r="AJ291" s="13">
        <v>2089003</v>
      </c>
      <c r="AK291" s="13">
        <v>1026645</v>
      </c>
      <c r="AL291" s="13">
        <v>1062358</v>
      </c>
      <c r="AM291" s="13">
        <v>2125727</v>
      </c>
      <c r="AN291" s="13">
        <v>1046360</v>
      </c>
      <c r="AO291" s="13">
        <v>1079367</v>
      </c>
      <c r="AP291" s="13">
        <v>50</v>
      </c>
      <c r="AQ291" s="13">
        <v>99950</v>
      </c>
      <c r="AR291" s="9">
        <v>99.95</v>
      </c>
      <c r="AS291" s="10">
        <v>13.9</v>
      </c>
      <c r="AT291" s="10">
        <v>986.1</v>
      </c>
      <c r="AU291" s="10">
        <v>98.61</v>
      </c>
      <c r="AV291" s="10">
        <v>12.4</v>
      </c>
      <c r="AW291" s="10">
        <v>987.6</v>
      </c>
      <c r="AX291">
        <v>98.76</v>
      </c>
    </row>
    <row r="292" spans="1:50" x14ac:dyDescent="0.35">
      <c r="A292" t="str">
        <f>C292&amp;E292</f>
        <v>ARG2012</v>
      </c>
      <c r="B292" t="s">
        <v>73</v>
      </c>
      <c r="C292" t="s">
        <v>74</v>
      </c>
      <c r="D292" s="9" t="e">
        <v>#VALUE!</v>
      </c>
      <c r="E292">
        <v>2012</v>
      </c>
      <c r="F292" t="s">
        <v>52</v>
      </c>
      <c r="G292" t="s">
        <v>53</v>
      </c>
      <c r="H292" s="10">
        <v>93.5501</v>
      </c>
      <c r="I292" s="10">
        <v>50.405000000000001</v>
      </c>
      <c r="J292" s="10">
        <v>98.795000000000002</v>
      </c>
      <c r="L292" s="10">
        <v>91</v>
      </c>
      <c r="M292" s="11">
        <v>77.07764705882353</v>
      </c>
      <c r="N292" s="10">
        <v>98.67</v>
      </c>
      <c r="O292" s="10">
        <v>99.954999999999998</v>
      </c>
      <c r="P292" s="12">
        <v>-0.20646600000000001</v>
      </c>
      <c r="Q292" s="12">
        <v>-0.445909</v>
      </c>
      <c r="R292" s="12">
        <v>0.10304099999999999</v>
      </c>
      <c r="S292" s="12">
        <v>-0.89768700000000001</v>
      </c>
      <c r="T292" s="12">
        <v>-0.62303399999999998</v>
      </c>
      <c r="U292" s="12">
        <v>0.29520999999999997</v>
      </c>
      <c r="V292" s="13">
        <v>41733271</v>
      </c>
      <c r="W292" s="13">
        <v>3577916</v>
      </c>
      <c r="X292" s="13">
        <v>10336365</v>
      </c>
      <c r="Y292" s="13">
        <v>727173</v>
      </c>
      <c r="Z292" s="13">
        <v>743784</v>
      </c>
      <c r="AA292" s="13">
        <v>705397.5</v>
      </c>
      <c r="AB292" s="13">
        <v>9855</v>
      </c>
      <c r="AC292" s="14">
        <v>330</v>
      </c>
      <c r="AD292" s="10">
        <v>0.99</v>
      </c>
      <c r="AE292" s="10">
        <v>0.98</v>
      </c>
      <c r="AF292" s="10">
        <v>0.86</v>
      </c>
      <c r="AG292" s="13">
        <v>4264447</v>
      </c>
      <c r="AH292" s="13">
        <v>2094077</v>
      </c>
      <c r="AI292" s="13">
        <v>2170370</v>
      </c>
      <c r="AJ292" s="13">
        <v>2091034</v>
      </c>
      <c r="AK292" s="13">
        <v>1027435</v>
      </c>
      <c r="AL292" s="13">
        <v>1063599</v>
      </c>
      <c r="AM292" s="13">
        <v>2109332</v>
      </c>
      <c r="AN292" s="13">
        <v>1037979</v>
      </c>
      <c r="AO292" s="13">
        <v>1071353</v>
      </c>
      <c r="AP292" s="13">
        <v>45</v>
      </c>
      <c r="AQ292" s="13">
        <v>99955</v>
      </c>
      <c r="AR292" s="9">
        <v>99.954999999999998</v>
      </c>
      <c r="AS292" s="10">
        <v>13.3</v>
      </c>
      <c r="AT292" s="10">
        <v>986.7</v>
      </c>
      <c r="AU292" s="10">
        <v>98.67</v>
      </c>
      <c r="AV292" s="10">
        <v>11.9</v>
      </c>
      <c r="AW292" s="10">
        <v>988.1</v>
      </c>
      <c r="AX292">
        <v>98.81</v>
      </c>
    </row>
    <row r="293" spans="1:50" x14ac:dyDescent="0.35">
      <c r="A293" t="str">
        <f>C293&amp;E293</f>
        <v>ARG2013</v>
      </c>
      <c r="B293" t="s">
        <v>73</v>
      </c>
      <c r="C293" t="s">
        <v>74</v>
      </c>
      <c r="D293" s="9" t="e">
        <v>#VALUE!</v>
      </c>
      <c r="E293">
        <v>2013</v>
      </c>
      <c r="F293" t="s">
        <v>52</v>
      </c>
      <c r="G293" t="s">
        <v>53</v>
      </c>
      <c r="H293" s="10">
        <v>94.013999999999996</v>
      </c>
      <c r="I293" s="10">
        <v>50.618299999999998</v>
      </c>
      <c r="J293" s="10">
        <v>98.852099999999993</v>
      </c>
      <c r="L293" s="10">
        <v>94</v>
      </c>
      <c r="M293" s="11">
        <v>76.828823529411764</v>
      </c>
      <c r="N293" s="10">
        <v>98.72999999999999</v>
      </c>
      <c r="O293" s="10">
        <v>99.956999999999994</v>
      </c>
      <c r="P293" s="12">
        <v>-0.25365300000000002</v>
      </c>
      <c r="Q293" s="12">
        <v>-0.43401600000000001</v>
      </c>
      <c r="R293" s="12">
        <v>6.5313999999999997E-2</v>
      </c>
      <c r="S293" s="12">
        <v>-0.92813500000000004</v>
      </c>
      <c r="T293" s="12">
        <v>-0.65623299999999996</v>
      </c>
      <c r="U293" s="12">
        <v>0.27698800000000001</v>
      </c>
      <c r="V293" s="13">
        <v>42202935</v>
      </c>
      <c r="W293" s="13">
        <v>3610654</v>
      </c>
      <c r="X293" s="13">
        <v>10453305</v>
      </c>
      <c r="Y293" s="13">
        <v>732154.5</v>
      </c>
      <c r="Z293" s="13">
        <v>747375</v>
      </c>
      <c r="AA293" s="13">
        <v>705580.5</v>
      </c>
      <c r="AB293" s="13">
        <v>9470</v>
      </c>
      <c r="AC293" s="14">
        <v>320</v>
      </c>
      <c r="AD293" s="10">
        <v>0.99</v>
      </c>
      <c r="AE293" s="10">
        <v>0.98</v>
      </c>
      <c r="AF293" s="10">
        <v>0.87</v>
      </c>
      <c r="AG293" s="13">
        <v>4277708</v>
      </c>
      <c r="AH293" s="13">
        <v>2100467</v>
      </c>
      <c r="AI293" s="13">
        <v>2177241</v>
      </c>
      <c r="AJ293" s="13">
        <v>2099488</v>
      </c>
      <c r="AK293" s="13">
        <v>1031426</v>
      </c>
      <c r="AL293" s="13">
        <v>1068062</v>
      </c>
      <c r="AM293" s="13">
        <v>2095092</v>
      </c>
      <c r="AN293" s="13">
        <v>1030559</v>
      </c>
      <c r="AO293" s="13">
        <v>1064533</v>
      </c>
      <c r="AP293" s="13">
        <v>43</v>
      </c>
      <c r="AQ293" s="13">
        <v>99957</v>
      </c>
      <c r="AR293" s="9">
        <v>99.956999999999994</v>
      </c>
      <c r="AS293" s="10">
        <v>12.7</v>
      </c>
      <c r="AT293" s="10">
        <v>987.3</v>
      </c>
      <c r="AU293" s="10">
        <v>98.72999999999999</v>
      </c>
      <c r="AV293" s="10">
        <v>11.4</v>
      </c>
      <c r="AW293" s="10">
        <v>988.6</v>
      </c>
      <c r="AX293">
        <v>98.86</v>
      </c>
    </row>
    <row r="294" spans="1:50" x14ac:dyDescent="0.35">
      <c r="A294" t="str">
        <f>C294&amp;E294</f>
        <v>ARG2014</v>
      </c>
      <c r="B294" t="s">
        <v>73</v>
      </c>
      <c r="C294" t="s">
        <v>74</v>
      </c>
      <c r="D294" s="9" t="e">
        <v>#VALUE!</v>
      </c>
      <c r="E294">
        <v>2014</v>
      </c>
      <c r="F294" t="s">
        <v>52</v>
      </c>
      <c r="G294" t="s">
        <v>53</v>
      </c>
      <c r="H294" s="10">
        <v>94.480099999999993</v>
      </c>
      <c r="I294" s="10">
        <v>50.832500000000003</v>
      </c>
      <c r="J294" s="10">
        <v>98.909300000000002</v>
      </c>
      <c r="L294" s="10">
        <v>94</v>
      </c>
      <c r="M294" s="11">
        <v>76.987058823529409</v>
      </c>
      <c r="N294" s="10">
        <v>98.779999999999987</v>
      </c>
      <c r="O294" s="10">
        <v>99.957999999999998</v>
      </c>
      <c r="P294" s="12">
        <v>-0.10924399999999999</v>
      </c>
      <c r="Q294" s="12">
        <v>-0.54944300000000001</v>
      </c>
      <c r="R294" s="12">
        <v>-5.1219999999999998E-3</v>
      </c>
      <c r="S294" s="12">
        <v>-1.0661499999999999</v>
      </c>
      <c r="T294" s="12">
        <v>-0.86643499999999996</v>
      </c>
      <c r="U294" s="12">
        <v>0.34533900000000001</v>
      </c>
      <c r="V294" s="13">
        <v>42669500</v>
      </c>
      <c r="W294" s="13">
        <v>3641771</v>
      </c>
      <c r="X294" s="13">
        <v>10569881</v>
      </c>
      <c r="Y294" s="13">
        <v>736488</v>
      </c>
      <c r="Z294" s="13">
        <v>749562</v>
      </c>
      <c r="AA294" s="13">
        <v>710219.5</v>
      </c>
      <c r="AB294" s="13">
        <v>9078</v>
      </c>
      <c r="AC294" s="14">
        <v>310</v>
      </c>
      <c r="AD294" s="10">
        <v>0.99</v>
      </c>
      <c r="AE294" s="10">
        <v>0.99</v>
      </c>
      <c r="AF294" s="10">
        <v>0.88</v>
      </c>
      <c r="AG294" s="13">
        <v>4288641</v>
      </c>
      <c r="AH294" s="13">
        <v>2105655</v>
      </c>
      <c r="AI294" s="13">
        <v>2182986</v>
      </c>
      <c r="AJ294" s="13">
        <v>2110179</v>
      </c>
      <c r="AK294" s="13">
        <v>1036560</v>
      </c>
      <c r="AL294" s="13">
        <v>1073619</v>
      </c>
      <c r="AM294" s="13">
        <v>2087225</v>
      </c>
      <c r="AN294" s="13">
        <v>1026252</v>
      </c>
      <c r="AO294" s="13">
        <v>1060973</v>
      </c>
      <c r="AP294" s="13">
        <v>42</v>
      </c>
      <c r="AQ294" s="13">
        <v>99958</v>
      </c>
      <c r="AR294" s="9">
        <v>99.957999999999998</v>
      </c>
      <c r="AS294" s="10">
        <v>12.2</v>
      </c>
      <c r="AT294" s="10">
        <v>987.8</v>
      </c>
      <c r="AU294" s="10">
        <v>98.779999999999987</v>
      </c>
      <c r="AV294" s="10">
        <v>10.9</v>
      </c>
      <c r="AW294" s="10">
        <v>989.1</v>
      </c>
      <c r="AX294">
        <v>98.91</v>
      </c>
    </row>
    <row r="295" spans="1:50" x14ac:dyDescent="0.35">
      <c r="A295" t="str">
        <f>C295&amp;E295</f>
        <v>ARG2015</v>
      </c>
      <c r="B295" t="s">
        <v>73</v>
      </c>
      <c r="C295" t="s">
        <v>74</v>
      </c>
      <c r="D295" s="9" t="e">
        <v>#VALUE!</v>
      </c>
      <c r="E295">
        <v>2015</v>
      </c>
      <c r="F295" t="s">
        <v>52</v>
      </c>
      <c r="G295" t="s">
        <v>53</v>
      </c>
      <c r="H295" s="10">
        <v>94.947999999999993</v>
      </c>
      <c r="I295" s="10">
        <v>51.047600000000003</v>
      </c>
      <c r="J295" s="10">
        <v>98.9666</v>
      </c>
      <c r="L295" s="10">
        <v>94</v>
      </c>
      <c r="M295" s="11">
        <v>77.271764705882347</v>
      </c>
      <c r="N295" s="10">
        <v>98.839999999999989</v>
      </c>
      <c r="O295" s="10">
        <v>99.960999999999999</v>
      </c>
      <c r="P295" s="12">
        <v>-1.6539000000000002E-2</v>
      </c>
      <c r="Q295" s="12">
        <v>-0.55724499999999999</v>
      </c>
      <c r="R295" s="12">
        <v>1.4785E-2</v>
      </c>
      <c r="S295" s="12">
        <v>-0.87674700000000005</v>
      </c>
      <c r="T295" s="12">
        <v>-0.73106400000000005</v>
      </c>
      <c r="U295" s="12">
        <v>0.411802</v>
      </c>
      <c r="V295" s="13">
        <v>43131966</v>
      </c>
      <c r="W295" s="13">
        <v>3665558</v>
      </c>
      <c r="X295" s="13">
        <v>10686073</v>
      </c>
      <c r="Y295" s="13">
        <v>739672</v>
      </c>
      <c r="Z295" s="13">
        <v>750290</v>
      </c>
      <c r="AA295" s="13">
        <v>719222</v>
      </c>
      <c r="AB295" s="13">
        <v>8671</v>
      </c>
      <c r="AC295" s="14">
        <v>300</v>
      </c>
      <c r="AD295" s="10">
        <v>0.99</v>
      </c>
      <c r="AE295" s="10">
        <v>0.99</v>
      </c>
      <c r="AF295" s="10">
        <v>0.9</v>
      </c>
      <c r="AG295" s="13">
        <v>4298562</v>
      </c>
      <c r="AH295" s="13">
        <v>2110309</v>
      </c>
      <c r="AI295" s="13">
        <v>2188253</v>
      </c>
      <c r="AJ295" s="13">
        <v>2120114</v>
      </c>
      <c r="AK295" s="13">
        <v>1041332</v>
      </c>
      <c r="AL295" s="13">
        <v>1078782</v>
      </c>
      <c r="AM295" s="13">
        <v>2089220</v>
      </c>
      <c r="AN295" s="13">
        <v>1026856</v>
      </c>
      <c r="AO295" s="13">
        <v>1062364</v>
      </c>
      <c r="AP295" s="13">
        <v>39</v>
      </c>
      <c r="AQ295" s="13">
        <v>99961</v>
      </c>
      <c r="AR295" s="9">
        <v>99.960999999999999</v>
      </c>
      <c r="AS295" s="10">
        <v>11.6</v>
      </c>
      <c r="AT295" s="10">
        <v>988.4</v>
      </c>
      <c r="AU295" s="10">
        <v>98.839999999999989</v>
      </c>
      <c r="AV295" s="10">
        <v>10.3</v>
      </c>
      <c r="AW295" s="10">
        <v>989.7</v>
      </c>
      <c r="AX295">
        <v>98.97</v>
      </c>
    </row>
    <row r="296" spans="1:50" x14ac:dyDescent="0.35">
      <c r="A296" t="str">
        <f>C296&amp;E296</f>
        <v>ARG2016</v>
      </c>
      <c r="B296" t="s">
        <v>73</v>
      </c>
      <c r="C296" t="s">
        <v>74</v>
      </c>
      <c r="D296" s="9" t="e">
        <v>#VALUE!</v>
      </c>
      <c r="E296">
        <v>2016</v>
      </c>
      <c r="F296" t="s">
        <v>52</v>
      </c>
      <c r="G296" t="s">
        <v>53</v>
      </c>
      <c r="H296" s="10">
        <v>95.417699999999996</v>
      </c>
      <c r="I296" s="10">
        <v>51.263500000000001</v>
      </c>
      <c r="J296" s="10">
        <v>99.023899999999998</v>
      </c>
      <c r="L296" s="10">
        <v>92</v>
      </c>
      <c r="M296" s="11">
        <v>77.63</v>
      </c>
      <c r="N296" s="10">
        <v>98.9</v>
      </c>
      <c r="O296" s="10">
        <v>99.960000000000008</v>
      </c>
      <c r="P296" s="12">
        <v>0.25016899999999997</v>
      </c>
      <c r="Q296" s="12">
        <v>-0.27494200000000002</v>
      </c>
      <c r="R296" s="12">
        <v>0.204626</v>
      </c>
      <c r="S296" s="12">
        <v>-0.33751900000000001</v>
      </c>
      <c r="T296" s="12">
        <v>-0.304282</v>
      </c>
      <c r="U296" s="12">
        <v>0.493365</v>
      </c>
      <c r="V296" s="13">
        <v>43590368</v>
      </c>
      <c r="W296" s="13">
        <v>3676733</v>
      </c>
      <c r="X296" s="13">
        <v>10802780</v>
      </c>
      <c r="Y296" s="13">
        <v>741406</v>
      </c>
      <c r="Z296" s="13">
        <v>734548</v>
      </c>
      <c r="AA296" s="13">
        <v>726192</v>
      </c>
      <c r="AB296" s="13">
        <v>8133</v>
      </c>
      <c r="AC296" s="14">
        <v>300</v>
      </c>
      <c r="AD296" s="10">
        <v>0.99</v>
      </c>
      <c r="AE296" s="10">
        <v>0.99</v>
      </c>
      <c r="AF296" s="10">
        <v>0.91</v>
      </c>
      <c r="AG296" s="13">
        <v>4312640</v>
      </c>
      <c r="AH296" s="13">
        <v>2117194</v>
      </c>
      <c r="AI296" s="13">
        <v>2195446</v>
      </c>
      <c r="AJ296" s="13">
        <v>2128042</v>
      </c>
      <c r="AK296" s="13">
        <v>1045289</v>
      </c>
      <c r="AL296" s="13">
        <v>1082753</v>
      </c>
      <c r="AM296" s="13">
        <v>2097390</v>
      </c>
      <c r="AN296" s="13">
        <v>1030962</v>
      </c>
      <c r="AO296" s="13">
        <v>1066428</v>
      </c>
      <c r="AP296" s="13">
        <v>40</v>
      </c>
      <c r="AQ296" s="13">
        <v>99960</v>
      </c>
      <c r="AR296" s="9">
        <v>99.960000000000008</v>
      </c>
      <c r="AS296" s="10">
        <v>11</v>
      </c>
      <c r="AT296" s="10">
        <v>989</v>
      </c>
      <c r="AU296" s="10">
        <v>98.9</v>
      </c>
      <c r="AV296" s="10">
        <v>9.8000000000000007</v>
      </c>
      <c r="AW296" s="10">
        <v>990.2</v>
      </c>
      <c r="AX296">
        <v>99.02000000000001</v>
      </c>
    </row>
    <row r="297" spans="1:50" x14ac:dyDescent="0.35">
      <c r="A297" t="str">
        <f>C297&amp;E297</f>
        <v>ARG2017</v>
      </c>
      <c r="B297" t="s">
        <v>73</v>
      </c>
      <c r="C297" t="s">
        <v>74</v>
      </c>
      <c r="D297" s="9" t="e">
        <v>#VALUE!</v>
      </c>
      <c r="E297">
        <v>2017</v>
      </c>
      <c r="F297" t="s">
        <v>52</v>
      </c>
      <c r="G297" t="s">
        <v>53</v>
      </c>
      <c r="L297" s="10">
        <v>86</v>
      </c>
      <c r="M297" s="11">
        <v>77.374705882352941</v>
      </c>
      <c r="N297" s="10">
        <v>98.97</v>
      </c>
      <c r="O297" s="10">
        <v>99.961999999999989</v>
      </c>
      <c r="P297" s="12">
        <v>0.164413</v>
      </c>
      <c r="Q297" s="12">
        <v>-0.28451700000000002</v>
      </c>
      <c r="R297" s="12">
        <v>0.16950399999999999</v>
      </c>
      <c r="S297" s="12">
        <v>-0.18159500000000001</v>
      </c>
      <c r="T297" s="12">
        <v>-0.219417</v>
      </c>
      <c r="U297" s="12">
        <v>0.52866400000000002</v>
      </c>
      <c r="V297" s="13">
        <v>44044811</v>
      </c>
      <c r="W297" s="13">
        <v>3666786</v>
      </c>
      <c r="X297" s="13">
        <v>10920690</v>
      </c>
      <c r="Y297" s="13">
        <v>734256.5</v>
      </c>
      <c r="Z297" s="13">
        <v>713799</v>
      </c>
      <c r="AA297" s="13">
        <v>731213</v>
      </c>
      <c r="AB297" s="13">
        <v>7436</v>
      </c>
      <c r="AC297" s="14">
        <v>270</v>
      </c>
      <c r="AD297" s="10">
        <v>0.99</v>
      </c>
      <c r="AE297" s="10">
        <v>0.99</v>
      </c>
      <c r="AF297" s="10">
        <v>0.92</v>
      </c>
      <c r="AG297" s="13">
        <v>4331857</v>
      </c>
      <c r="AH297" s="13">
        <v>2126555</v>
      </c>
      <c r="AI297" s="13">
        <v>2205302</v>
      </c>
      <c r="AJ297" s="13">
        <v>2133803</v>
      </c>
      <c r="AK297" s="13">
        <v>1048068</v>
      </c>
      <c r="AL297" s="13">
        <v>1085735</v>
      </c>
      <c r="AM297" s="13">
        <v>2108366</v>
      </c>
      <c r="AN297" s="13">
        <v>1036382</v>
      </c>
      <c r="AO297" s="13">
        <v>1071984</v>
      </c>
      <c r="AP297" s="13">
        <v>38</v>
      </c>
      <c r="AQ297" s="13">
        <v>99962</v>
      </c>
      <c r="AR297" s="9">
        <v>99.961999999999989</v>
      </c>
      <c r="AS297" s="10">
        <v>10.3</v>
      </c>
      <c r="AT297" s="10">
        <v>989.7</v>
      </c>
      <c r="AU297" s="10">
        <v>98.97</v>
      </c>
      <c r="AV297" s="10">
        <v>9.1</v>
      </c>
      <c r="AW297" s="10">
        <v>990.9</v>
      </c>
      <c r="AX297">
        <v>99.09</v>
      </c>
    </row>
    <row r="298" spans="1:50" x14ac:dyDescent="0.35">
      <c r="A298" t="str">
        <f>C298&amp;E298</f>
        <v>ARG2018</v>
      </c>
      <c r="B298" t="s">
        <v>73</v>
      </c>
      <c r="C298" t="s">
        <v>74</v>
      </c>
      <c r="D298" s="9" t="e">
        <v>#VALUE!</v>
      </c>
      <c r="E298">
        <v>2018</v>
      </c>
      <c r="F298" t="s">
        <v>52</v>
      </c>
      <c r="G298" t="s">
        <v>53</v>
      </c>
      <c r="L298" s="10">
        <v>86</v>
      </c>
      <c r="M298" s="11" t="s">
        <v>55</v>
      </c>
      <c r="N298" s="10">
        <v>99.050000000000011</v>
      </c>
      <c r="O298" s="10">
        <v>99.965999999999994</v>
      </c>
      <c r="P298" s="12">
        <v>5.4247999999999998E-2</v>
      </c>
      <c r="Q298" s="12">
        <v>-7.4287000000000006E-2</v>
      </c>
      <c r="R298" s="12">
        <v>1.0891E-2</v>
      </c>
      <c r="S298" s="12">
        <v>-0.18362600000000001</v>
      </c>
      <c r="T298" s="12">
        <v>-0.200491</v>
      </c>
      <c r="U298" s="12">
        <v>0.53045100000000001</v>
      </c>
      <c r="V298" s="13">
        <v>44494502</v>
      </c>
      <c r="W298" s="13">
        <v>3624553</v>
      </c>
      <c r="X298" s="13">
        <v>11040692</v>
      </c>
      <c r="Y298" s="13">
        <v>716459.5</v>
      </c>
      <c r="Z298" s="13">
        <v>674273</v>
      </c>
      <c r="AA298" s="13">
        <v>735573.5</v>
      </c>
      <c r="AB298" s="13">
        <v>6595</v>
      </c>
      <c r="AC298" s="14">
        <v>230</v>
      </c>
      <c r="AD298" s="10">
        <v>0.99</v>
      </c>
      <c r="AE298" s="10">
        <v>0.99</v>
      </c>
      <c r="AF298" s="10">
        <v>0.92</v>
      </c>
      <c r="AG298" s="13">
        <v>4355725</v>
      </c>
      <c r="AH298" s="13">
        <v>2138161</v>
      </c>
      <c r="AI298" s="13">
        <v>2217564</v>
      </c>
      <c r="AJ298" s="13">
        <v>2138183</v>
      </c>
      <c r="AK298" s="13">
        <v>1050114</v>
      </c>
      <c r="AL298" s="13">
        <v>1088069</v>
      </c>
      <c r="AM298" s="13">
        <v>2118482</v>
      </c>
      <c r="AN298" s="13">
        <v>1041265</v>
      </c>
      <c r="AO298" s="13">
        <v>1077217</v>
      </c>
      <c r="AP298" s="13">
        <v>34</v>
      </c>
      <c r="AQ298" s="13">
        <v>99966</v>
      </c>
      <c r="AR298" s="9">
        <v>99.965999999999994</v>
      </c>
      <c r="AS298" s="10">
        <v>9.5</v>
      </c>
      <c r="AT298" s="10">
        <v>990.5</v>
      </c>
      <c r="AU298" s="10">
        <v>99.050000000000011</v>
      </c>
      <c r="AV298" s="10">
        <v>8.4</v>
      </c>
      <c r="AW298" s="10">
        <v>991.6</v>
      </c>
      <c r="AX298">
        <v>99.16</v>
      </c>
    </row>
    <row r="299" spans="1:50" x14ac:dyDescent="0.35">
      <c r="A299" t="str">
        <f>C299&amp;E299</f>
        <v>ARG2019</v>
      </c>
      <c r="B299" t="s">
        <v>73</v>
      </c>
      <c r="C299" t="s">
        <v>74</v>
      </c>
      <c r="D299" s="9" t="e">
        <v>#VALUE!</v>
      </c>
      <c r="E299">
        <v>2019</v>
      </c>
      <c r="F299" t="s">
        <v>52</v>
      </c>
      <c r="G299" t="s">
        <v>53</v>
      </c>
      <c r="L299" s="10">
        <v>83</v>
      </c>
      <c r="M299" s="11" t="s">
        <v>55</v>
      </c>
      <c r="N299" s="10">
        <v>99.14</v>
      </c>
      <c r="O299" s="10">
        <v>99.966999999999999</v>
      </c>
      <c r="P299" s="12">
        <v>-9.6506999999999996E-2</v>
      </c>
      <c r="Q299" s="12">
        <v>-8.3663000000000001E-2</v>
      </c>
      <c r="R299" s="12">
        <v>-9.1443999999999998E-2</v>
      </c>
      <c r="S299" s="12">
        <v>-0.43693300000000002</v>
      </c>
      <c r="T299" s="12">
        <v>-0.40807500000000002</v>
      </c>
      <c r="U299" s="12">
        <v>0.57238500000000003</v>
      </c>
      <c r="V299" s="13">
        <v>44938712</v>
      </c>
      <c r="W299" s="13">
        <v>3554712</v>
      </c>
      <c r="X299" s="13">
        <v>11161910</v>
      </c>
      <c r="Y299" s="13">
        <v>686864</v>
      </c>
      <c r="Z299" s="13">
        <v>661385</v>
      </c>
      <c r="AA299" s="13">
        <v>738777</v>
      </c>
      <c r="AB299" s="13">
        <v>5778</v>
      </c>
      <c r="AC299" s="14">
        <v>220</v>
      </c>
      <c r="AD299" s="10">
        <v>0.99</v>
      </c>
      <c r="AE299" s="10">
        <v>0.98</v>
      </c>
      <c r="AF299" s="10">
        <v>0.92</v>
      </c>
      <c r="AG299" s="13">
        <v>4383292</v>
      </c>
      <c r="AH299" s="13">
        <v>2151543</v>
      </c>
      <c r="AI299" s="13">
        <v>2231749</v>
      </c>
      <c r="AJ299" s="13">
        <v>2141938</v>
      </c>
      <c r="AK299" s="13">
        <v>1051833</v>
      </c>
      <c r="AL299" s="13">
        <v>1090105</v>
      </c>
      <c r="AM299" s="13">
        <v>2126716</v>
      </c>
      <c r="AN299" s="13">
        <v>1045122</v>
      </c>
      <c r="AO299" s="13">
        <v>1081594</v>
      </c>
      <c r="AP299" s="13">
        <v>33</v>
      </c>
      <c r="AQ299" s="13">
        <v>99967</v>
      </c>
      <c r="AR299" s="9">
        <v>99.966999999999999</v>
      </c>
      <c r="AS299" s="10">
        <v>8.6</v>
      </c>
      <c r="AT299" s="10">
        <v>991.4</v>
      </c>
      <c r="AU299" s="10">
        <v>99.14</v>
      </c>
      <c r="AV299" s="10">
        <v>7.6</v>
      </c>
      <c r="AW299" s="10">
        <v>992.4</v>
      </c>
      <c r="AX299">
        <v>99.24</v>
      </c>
    </row>
    <row r="300" spans="1:50" x14ac:dyDescent="0.35">
      <c r="A300" t="str">
        <f>C300&amp;E300</f>
        <v>ARG2020</v>
      </c>
      <c r="B300" t="s">
        <v>73</v>
      </c>
      <c r="C300" t="s">
        <v>74</v>
      </c>
      <c r="D300" s="9" t="e">
        <v>#VALUE!</v>
      </c>
      <c r="E300">
        <v>2020</v>
      </c>
      <c r="F300" t="s">
        <v>52</v>
      </c>
      <c r="G300" t="s">
        <v>53</v>
      </c>
      <c r="L300" s="10">
        <v>74</v>
      </c>
      <c r="M300" s="11" t="s">
        <v>55</v>
      </c>
      <c r="N300" s="10">
        <v>99.22999999999999</v>
      </c>
      <c r="O300" s="10">
        <v>99.954999999999998</v>
      </c>
      <c r="P300" s="12">
        <v>-0.22428699999999999</v>
      </c>
      <c r="Q300" s="12">
        <v>-0.140874</v>
      </c>
      <c r="R300" s="12">
        <v>-7.9214000000000007E-2</v>
      </c>
      <c r="S300" s="12">
        <v>-0.48349199999999998</v>
      </c>
      <c r="T300" s="12">
        <v>-0.47304499999999999</v>
      </c>
      <c r="U300" s="12">
        <v>0.58811500000000005</v>
      </c>
      <c r="V300" s="13">
        <v>45376763</v>
      </c>
      <c r="W300" s="13">
        <v>3466388</v>
      </c>
      <c r="X300" s="13">
        <v>11286421</v>
      </c>
      <c r="Y300" s="13">
        <v>661126</v>
      </c>
      <c r="Z300" s="13">
        <v>635978</v>
      </c>
      <c r="AA300" s="13">
        <v>740528.5</v>
      </c>
      <c r="AB300" s="13">
        <v>5037</v>
      </c>
      <c r="AC300" s="14">
        <v>290</v>
      </c>
      <c r="AD300" s="10">
        <v>0.99</v>
      </c>
      <c r="AE300" s="10">
        <v>0.98</v>
      </c>
      <c r="AF300" s="10">
        <v>0.92</v>
      </c>
      <c r="AG300" s="13">
        <v>4411837</v>
      </c>
      <c r="AH300" s="13">
        <v>2165373</v>
      </c>
      <c r="AI300" s="13">
        <v>2246464</v>
      </c>
      <c r="AJ300" s="13">
        <v>2146367</v>
      </c>
      <c r="AK300" s="13">
        <v>1053854</v>
      </c>
      <c r="AL300" s="13">
        <v>1092513</v>
      </c>
      <c r="AM300" s="13">
        <v>2131985</v>
      </c>
      <c r="AN300" s="13">
        <v>1047460</v>
      </c>
      <c r="AO300" s="13">
        <v>1084525</v>
      </c>
      <c r="AP300" s="13">
        <v>45</v>
      </c>
      <c r="AQ300" s="13">
        <v>99955</v>
      </c>
      <c r="AR300" s="9">
        <v>99.954999999999998</v>
      </c>
      <c r="AS300" s="10">
        <v>7.7</v>
      </c>
      <c r="AT300" s="10">
        <v>992.3</v>
      </c>
      <c r="AU300" s="10">
        <v>99.22999999999999</v>
      </c>
      <c r="AV300" s="10">
        <v>6.8</v>
      </c>
      <c r="AW300" s="10">
        <v>993.2</v>
      </c>
      <c r="AX300">
        <v>99.320000000000007</v>
      </c>
    </row>
    <row r="301" spans="1:50" x14ac:dyDescent="0.35">
      <c r="A301" t="str">
        <f>C301&amp;E301</f>
        <v>ARG2021</v>
      </c>
      <c r="B301" t="s">
        <v>73</v>
      </c>
      <c r="C301" t="s">
        <v>74</v>
      </c>
      <c r="D301" s="9" t="e">
        <v>#VALUE!</v>
      </c>
      <c r="E301">
        <v>2021</v>
      </c>
      <c r="F301" t="s">
        <v>52</v>
      </c>
      <c r="G301" t="s">
        <v>53</v>
      </c>
      <c r="L301" s="10">
        <v>76</v>
      </c>
      <c r="M301" s="11" t="s">
        <v>55</v>
      </c>
      <c r="N301" s="10">
        <v>99.31</v>
      </c>
      <c r="O301" s="10" t="s">
        <v>55</v>
      </c>
      <c r="P301" s="12">
        <v>-0.35666199999999998</v>
      </c>
      <c r="Q301" s="12">
        <v>-0.40077800000000002</v>
      </c>
      <c r="R301" s="12">
        <v>-0.106367</v>
      </c>
      <c r="S301" s="12">
        <v>-0.61814499999999994</v>
      </c>
      <c r="T301" s="12">
        <v>-0.46230399999999999</v>
      </c>
      <c r="U301" s="12">
        <v>0.61961999999999995</v>
      </c>
      <c r="V301" s="13">
        <v>45808747</v>
      </c>
      <c r="W301" s="13">
        <v>3371899</v>
      </c>
      <c r="X301" s="13">
        <v>11413845</v>
      </c>
      <c r="Y301" s="13">
        <v>642334</v>
      </c>
      <c r="Z301" s="13">
        <v>629391</v>
      </c>
      <c r="AA301" s="13">
        <v>733384</v>
      </c>
      <c r="AB301" s="13">
        <v>4410</v>
      </c>
      <c r="AD301" s="10">
        <v>0.99</v>
      </c>
      <c r="AE301" s="10">
        <v>0.98</v>
      </c>
      <c r="AF301" s="10">
        <v>0.92999999999999994</v>
      </c>
      <c r="AG301" s="13">
        <v>4438912</v>
      </c>
      <c r="AH301" s="13">
        <v>2178695</v>
      </c>
      <c r="AI301" s="13">
        <v>2260217</v>
      </c>
      <c r="AJ301" s="13">
        <v>2155360</v>
      </c>
      <c r="AK301" s="13">
        <v>1058319</v>
      </c>
      <c r="AL301" s="13">
        <v>1097041</v>
      </c>
      <c r="AM301" s="13">
        <v>2136201</v>
      </c>
      <c r="AN301" s="13">
        <v>1049660</v>
      </c>
      <c r="AO301" s="13">
        <v>1086541</v>
      </c>
      <c r="AQ301" s="13" t="s">
        <v>55</v>
      </c>
      <c r="AR301" s="9" t="s">
        <v>55</v>
      </c>
      <c r="AS301" s="10">
        <v>6.9</v>
      </c>
      <c r="AT301" s="10">
        <v>993.1</v>
      </c>
      <c r="AU301" s="10">
        <v>99.31</v>
      </c>
      <c r="AV301" s="10">
        <v>6.1</v>
      </c>
      <c r="AW301" s="10">
        <v>993.9</v>
      </c>
      <c r="AX301">
        <v>99.39</v>
      </c>
    </row>
    <row r="302" spans="1:50" x14ac:dyDescent="0.35">
      <c r="A302" t="str">
        <f>C302&amp;E302</f>
        <v>ARG2022</v>
      </c>
      <c r="B302" t="s">
        <v>73</v>
      </c>
      <c r="C302" t="s">
        <v>74</v>
      </c>
      <c r="D302" s="9" t="e">
        <v>#N/A</v>
      </c>
      <c r="E302">
        <v>2022</v>
      </c>
      <c r="F302" t="s">
        <v>52</v>
      </c>
      <c r="G302" t="s">
        <v>53</v>
      </c>
      <c r="L302" s="10" t="s">
        <v>54</v>
      </c>
      <c r="M302" s="11" t="s">
        <v>55</v>
      </c>
      <c r="N302" s="10" t="s">
        <v>55</v>
      </c>
      <c r="O302" s="10" t="s">
        <v>55</v>
      </c>
      <c r="V302" s="13">
        <v>46234830</v>
      </c>
      <c r="W302" s="13">
        <v>3290749</v>
      </c>
      <c r="X302" s="13">
        <v>11534275</v>
      </c>
      <c r="Y302" s="13">
        <v>626666</v>
      </c>
      <c r="Z302" s="13" t="e">
        <v>#N/A</v>
      </c>
      <c r="AA302" s="13">
        <v>715595.5</v>
      </c>
      <c r="AD302" s="10">
        <v>0.99</v>
      </c>
      <c r="AE302" s="10">
        <v>0.98</v>
      </c>
      <c r="AF302" s="10">
        <v>0.92999999999999994</v>
      </c>
      <c r="AG302" s="13">
        <v>4459486</v>
      </c>
      <c r="AH302" s="13">
        <v>2188761</v>
      </c>
      <c r="AI302" s="13">
        <v>2270725</v>
      </c>
      <c r="AJ302" s="13">
        <v>2168599</v>
      </c>
      <c r="AK302" s="13">
        <v>1064792</v>
      </c>
      <c r="AL302" s="13">
        <v>1103807</v>
      </c>
      <c r="AM302" s="13">
        <v>2139850</v>
      </c>
      <c r="AN302" s="13">
        <v>1051466</v>
      </c>
      <c r="AO302" s="13">
        <v>1088384</v>
      </c>
      <c r="AQ302" s="13" t="s">
        <v>55</v>
      </c>
      <c r="AR302" s="9" t="s">
        <v>55</v>
      </c>
      <c r="AT302" s="10" t="s">
        <v>55</v>
      </c>
      <c r="AU302" s="10" t="s">
        <v>55</v>
      </c>
      <c r="AV302" s="10" t="s">
        <v>54</v>
      </c>
      <c r="AW302" s="10" t="s">
        <v>55</v>
      </c>
      <c r="AX302" t="s">
        <v>55</v>
      </c>
    </row>
    <row r="303" spans="1:50" x14ac:dyDescent="0.35">
      <c r="A303" t="str">
        <f>C303&amp;E303</f>
        <v>ARM1980</v>
      </c>
      <c r="B303" t="s">
        <v>75</v>
      </c>
      <c r="C303" t="s">
        <v>76</v>
      </c>
      <c r="D303" s="9" t="e">
        <v>#VALUE!</v>
      </c>
      <c r="E303">
        <v>1980</v>
      </c>
      <c r="F303" t="s">
        <v>66</v>
      </c>
      <c r="G303" t="s">
        <v>67</v>
      </c>
      <c r="L303" s="10" t="s">
        <v>54</v>
      </c>
      <c r="M303" s="11" t="s">
        <v>55</v>
      </c>
      <c r="N303" s="10">
        <v>92.63</v>
      </c>
      <c r="O303" s="10" t="s">
        <v>55</v>
      </c>
      <c r="V303" s="13">
        <v>3135123</v>
      </c>
      <c r="W303" s="13">
        <v>344880</v>
      </c>
      <c r="X303" s="13">
        <v>862918</v>
      </c>
      <c r="Y303" s="13">
        <v>69912</v>
      </c>
      <c r="Z303" s="13">
        <v>78834</v>
      </c>
      <c r="AA303" s="13">
        <v>64208</v>
      </c>
      <c r="AD303" s="10" t="e">
        <v>#N/A</v>
      </c>
      <c r="AE303" s="10" t="e">
        <v>#N/A</v>
      </c>
      <c r="AF303" s="10" t="e">
        <v>#N/A</v>
      </c>
      <c r="AG303" s="13">
        <v>178325</v>
      </c>
      <c r="AH303" s="13">
        <v>87447</v>
      </c>
      <c r="AI303" s="13">
        <v>90878</v>
      </c>
      <c r="AJ303" s="13">
        <v>316428</v>
      </c>
      <c r="AK303" s="13">
        <v>154665</v>
      </c>
      <c r="AL303" s="13">
        <v>161763</v>
      </c>
      <c r="AM303" s="13">
        <v>144912</v>
      </c>
      <c r="AN303" s="13">
        <v>70722</v>
      </c>
      <c r="AO303" s="13">
        <v>74190</v>
      </c>
      <c r="AQ303" s="13" t="s">
        <v>55</v>
      </c>
      <c r="AR303" s="9" t="s">
        <v>55</v>
      </c>
      <c r="AS303" s="10">
        <v>73.7</v>
      </c>
      <c r="AT303" s="10">
        <v>926.3</v>
      </c>
      <c r="AU303" s="10">
        <v>92.63</v>
      </c>
      <c r="AV303" s="10">
        <v>60.4</v>
      </c>
      <c r="AW303" s="10">
        <v>939.6</v>
      </c>
      <c r="AX303">
        <v>93.960000000000008</v>
      </c>
    </row>
    <row r="304" spans="1:50" x14ac:dyDescent="0.35">
      <c r="A304" t="str">
        <f>C304&amp;E304</f>
        <v>ARM1981</v>
      </c>
      <c r="B304" t="s">
        <v>75</v>
      </c>
      <c r="C304" t="s">
        <v>76</v>
      </c>
      <c r="D304" s="9" t="e">
        <v>#VALUE!</v>
      </c>
      <c r="E304">
        <v>1981</v>
      </c>
      <c r="F304" t="s">
        <v>66</v>
      </c>
      <c r="G304" t="s">
        <v>67</v>
      </c>
      <c r="L304" s="10" t="s">
        <v>54</v>
      </c>
      <c r="M304" s="11" t="s">
        <v>55</v>
      </c>
      <c r="N304" s="10">
        <v>92.929999999999993</v>
      </c>
      <c r="O304" s="10" t="s">
        <v>55</v>
      </c>
      <c r="V304" s="13">
        <v>3167876</v>
      </c>
      <c r="W304" s="13">
        <v>352338</v>
      </c>
      <c r="X304" s="13">
        <v>869507</v>
      </c>
      <c r="Y304" s="13">
        <v>72613</v>
      </c>
      <c r="Z304" s="13">
        <v>81108</v>
      </c>
      <c r="AA304" s="13">
        <v>65318</v>
      </c>
      <c r="AB304" s="13">
        <v>5527</v>
      </c>
      <c r="AD304" s="10" t="e">
        <v>#N/A</v>
      </c>
      <c r="AE304" s="10" t="e">
        <v>#N/A</v>
      </c>
      <c r="AF304" s="10" t="e">
        <v>#N/A</v>
      </c>
      <c r="AG304" s="13">
        <v>180694</v>
      </c>
      <c r="AH304" s="13">
        <v>88600</v>
      </c>
      <c r="AI304" s="13">
        <v>92094</v>
      </c>
      <c r="AJ304" s="13">
        <v>306856</v>
      </c>
      <c r="AK304" s="13">
        <v>150073</v>
      </c>
      <c r="AL304" s="13">
        <v>156783</v>
      </c>
      <c r="AM304" s="13">
        <v>139323</v>
      </c>
      <c r="AN304" s="13">
        <v>68022</v>
      </c>
      <c r="AO304" s="13">
        <v>71301</v>
      </c>
      <c r="AQ304" s="13" t="s">
        <v>55</v>
      </c>
      <c r="AR304" s="9" t="s">
        <v>55</v>
      </c>
      <c r="AS304" s="10">
        <v>70.7</v>
      </c>
      <c r="AT304" s="10">
        <v>929.3</v>
      </c>
      <c r="AU304" s="10">
        <v>92.929999999999993</v>
      </c>
      <c r="AV304" s="10">
        <v>58.2</v>
      </c>
      <c r="AW304" s="10">
        <v>941.8</v>
      </c>
      <c r="AX304">
        <v>94.179999999999993</v>
      </c>
    </row>
    <row r="305" spans="1:50" x14ac:dyDescent="0.35">
      <c r="A305" t="str">
        <f>C305&amp;E305</f>
        <v>ARM1982</v>
      </c>
      <c r="B305" t="s">
        <v>75</v>
      </c>
      <c r="C305" t="s">
        <v>76</v>
      </c>
      <c r="D305" s="9" t="e">
        <v>#VALUE!</v>
      </c>
      <c r="E305">
        <v>1982</v>
      </c>
      <c r="F305" t="s">
        <v>66</v>
      </c>
      <c r="G305" t="s">
        <v>67</v>
      </c>
      <c r="L305" s="10" t="s">
        <v>54</v>
      </c>
      <c r="M305" s="11" t="s">
        <v>55</v>
      </c>
      <c r="N305" s="10">
        <v>93.22</v>
      </c>
      <c r="O305" s="10" t="s">
        <v>55</v>
      </c>
      <c r="V305" s="13">
        <v>3202011</v>
      </c>
      <c r="W305" s="13">
        <v>361151</v>
      </c>
      <c r="X305" s="13">
        <v>874849</v>
      </c>
      <c r="Y305" s="13">
        <v>74845</v>
      </c>
      <c r="Z305" s="13">
        <v>82992</v>
      </c>
      <c r="AA305" s="13">
        <v>66089.5</v>
      </c>
      <c r="AB305" s="13">
        <v>5453</v>
      </c>
      <c r="AD305" s="10" t="e">
        <v>#N/A</v>
      </c>
      <c r="AE305" s="10" t="e">
        <v>#N/A</v>
      </c>
      <c r="AF305" s="10" t="e">
        <v>#N/A</v>
      </c>
      <c r="AG305" s="13">
        <v>182827</v>
      </c>
      <c r="AH305" s="13">
        <v>89711</v>
      </c>
      <c r="AI305" s="13">
        <v>93116</v>
      </c>
      <c r="AJ305" s="13">
        <v>301140</v>
      </c>
      <c r="AK305" s="13">
        <v>147239</v>
      </c>
      <c r="AL305" s="13">
        <v>153901</v>
      </c>
      <c r="AM305" s="13">
        <v>133094</v>
      </c>
      <c r="AN305" s="13">
        <v>65172</v>
      </c>
      <c r="AO305" s="13">
        <v>67922</v>
      </c>
      <c r="AQ305" s="13" t="s">
        <v>55</v>
      </c>
      <c r="AR305" s="9" t="s">
        <v>55</v>
      </c>
      <c r="AS305" s="10">
        <v>67.8</v>
      </c>
      <c r="AT305" s="10">
        <v>932.2</v>
      </c>
      <c r="AU305" s="10">
        <v>93.22</v>
      </c>
      <c r="AV305" s="10">
        <v>56.1</v>
      </c>
      <c r="AW305" s="10">
        <v>943.9</v>
      </c>
      <c r="AX305">
        <v>94.39</v>
      </c>
    </row>
    <row r="306" spans="1:50" x14ac:dyDescent="0.35">
      <c r="A306" t="str">
        <f>C306&amp;E306</f>
        <v>ARM1983</v>
      </c>
      <c r="B306" t="s">
        <v>75</v>
      </c>
      <c r="C306" t="s">
        <v>76</v>
      </c>
      <c r="D306" s="9" t="e">
        <v>#VALUE!</v>
      </c>
      <c r="E306">
        <v>1983</v>
      </c>
      <c r="F306" t="s">
        <v>66</v>
      </c>
      <c r="G306" t="s">
        <v>67</v>
      </c>
      <c r="L306" s="10" t="s">
        <v>54</v>
      </c>
      <c r="M306" s="11" t="s">
        <v>55</v>
      </c>
      <c r="N306" s="10">
        <v>93.49</v>
      </c>
      <c r="O306" s="10" t="s">
        <v>55</v>
      </c>
      <c r="V306" s="13">
        <v>3238291</v>
      </c>
      <c r="W306" s="13">
        <v>372293</v>
      </c>
      <c r="X306" s="13">
        <v>879463</v>
      </c>
      <c r="Y306" s="13">
        <v>76981.5</v>
      </c>
      <c r="Z306" s="13">
        <v>86136</v>
      </c>
      <c r="AA306" s="13">
        <v>66329.5</v>
      </c>
      <c r="AB306" s="13">
        <v>5400</v>
      </c>
      <c r="AD306" s="10" t="e">
        <v>#N/A</v>
      </c>
      <c r="AE306" s="10" t="e">
        <v>#N/A</v>
      </c>
      <c r="AF306" s="10" t="e">
        <v>#N/A</v>
      </c>
      <c r="AG306" s="13">
        <v>184728</v>
      </c>
      <c r="AH306" s="13">
        <v>90642</v>
      </c>
      <c r="AI306" s="13">
        <v>94086</v>
      </c>
      <c r="AJ306" s="13">
        <v>298981</v>
      </c>
      <c r="AK306" s="13">
        <v>146106</v>
      </c>
      <c r="AL306" s="13">
        <v>152875</v>
      </c>
      <c r="AM306" s="13">
        <v>126551</v>
      </c>
      <c r="AN306" s="13">
        <v>61931</v>
      </c>
      <c r="AO306" s="13">
        <v>64620</v>
      </c>
      <c r="AQ306" s="13" t="s">
        <v>55</v>
      </c>
      <c r="AR306" s="9" t="s">
        <v>55</v>
      </c>
      <c r="AS306" s="10">
        <v>65.099999999999994</v>
      </c>
      <c r="AT306" s="10">
        <v>934.9</v>
      </c>
      <c r="AU306" s="10">
        <v>93.49</v>
      </c>
      <c r="AV306" s="10">
        <v>54.1</v>
      </c>
      <c r="AW306" s="10">
        <v>945.9</v>
      </c>
      <c r="AX306">
        <v>94.59</v>
      </c>
    </row>
    <row r="307" spans="1:50" x14ac:dyDescent="0.35">
      <c r="A307" t="str">
        <f>C307&amp;E307</f>
        <v>ARM1984</v>
      </c>
      <c r="B307" t="s">
        <v>75</v>
      </c>
      <c r="C307" t="s">
        <v>76</v>
      </c>
      <c r="D307" s="9" t="e">
        <v>#VALUE!</v>
      </c>
      <c r="E307">
        <v>1984</v>
      </c>
      <c r="F307" t="s">
        <v>66</v>
      </c>
      <c r="G307" t="s">
        <v>67</v>
      </c>
      <c r="L307" s="10" t="s">
        <v>54</v>
      </c>
      <c r="M307" s="11" t="s">
        <v>55</v>
      </c>
      <c r="N307" s="10">
        <v>93.74</v>
      </c>
      <c r="O307" s="10" t="s">
        <v>55</v>
      </c>
      <c r="V307" s="13">
        <v>3272102</v>
      </c>
      <c r="W307" s="13">
        <v>382020</v>
      </c>
      <c r="X307" s="13">
        <v>883133</v>
      </c>
      <c r="Y307" s="13">
        <v>78512.5</v>
      </c>
      <c r="Z307" s="13">
        <v>87947</v>
      </c>
      <c r="AA307" s="13">
        <v>67505.5</v>
      </c>
      <c r="AB307" s="13">
        <v>5342</v>
      </c>
      <c r="AD307" s="10" t="e">
        <v>#N/A</v>
      </c>
      <c r="AE307" s="10" t="e">
        <v>#N/A</v>
      </c>
      <c r="AF307" s="10" t="e">
        <v>#N/A</v>
      </c>
      <c r="AG307" s="13">
        <v>186071</v>
      </c>
      <c r="AH307" s="13">
        <v>91205</v>
      </c>
      <c r="AI307" s="13">
        <v>94866</v>
      </c>
      <c r="AJ307" s="13">
        <v>299896</v>
      </c>
      <c r="AK307" s="13">
        <v>146606</v>
      </c>
      <c r="AL307" s="13">
        <v>153290</v>
      </c>
      <c r="AM307" s="13">
        <v>120863</v>
      </c>
      <c r="AN307" s="13">
        <v>58952</v>
      </c>
      <c r="AO307" s="13">
        <v>61911</v>
      </c>
      <c r="AQ307" s="13" t="s">
        <v>55</v>
      </c>
      <c r="AR307" s="9" t="s">
        <v>55</v>
      </c>
      <c r="AS307" s="10">
        <v>62.6</v>
      </c>
      <c r="AT307" s="10">
        <v>937.4</v>
      </c>
      <c r="AU307" s="10">
        <v>93.74</v>
      </c>
      <c r="AV307" s="10">
        <v>52.2</v>
      </c>
      <c r="AW307" s="10">
        <v>947.8</v>
      </c>
      <c r="AX307">
        <v>94.78</v>
      </c>
    </row>
    <row r="308" spans="1:50" x14ac:dyDescent="0.35">
      <c r="A308" t="str">
        <f>C308&amp;E308</f>
        <v>ARM1985</v>
      </c>
      <c r="B308" t="s">
        <v>75</v>
      </c>
      <c r="C308" t="s">
        <v>76</v>
      </c>
      <c r="D308" s="9" t="e">
        <v>#VALUE!</v>
      </c>
      <c r="E308">
        <v>1985</v>
      </c>
      <c r="F308" t="s">
        <v>66</v>
      </c>
      <c r="G308" t="s">
        <v>67</v>
      </c>
      <c r="L308" s="10" t="s">
        <v>54</v>
      </c>
      <c r="M308" s="11" t="s">
        <v>55</v>
      </c>
      <c r="N308" s="10">
        <v>93.99</v>
      </c>
      <c r="O308" s="10" t="s">
        <v>55</v>
      </c>
      <c r="V308" s="13">
        <v>3300896</v>
      </c>
      <c r="W308" s="13">
        <v>387307</v>
      </c>
      <c r="X308" s="13">
        <v>884688</v>
      </c>
      <c r="Y308" s="13">
        <v>80398</v>
      </c>
      <c r="Z308" s="13">
        <v>87597</v>
      </c>
      <c r="AA308" s="13">
        <v>69705.5</v>
      </c>
      <c r="AB308" s="13">
        <v>5190</v>
      </c>
      <c r="AD308" s="10" t="e">
        <v>#N/A</v>
      </c>
      <c r="AE308" s="10" t="e">
        <v>#N/A</v>
      </c>
      <c r="AF308" s="10" t="e">
        <v>#N/A</v>
      </c>
      <c r="AG308" s="13">
        <v>187276</v>
      </c>
      <c r="AH308" s="13">
        <v>91665</v>
      </c>
      <c r="AI308" s="13">
        <v>95611</v>
      </c>
      <c r="AJ308" s="13">
        <v>302444</v>
      </c>
      <c r="AK308" s="13">
        <v>148025</v>
      </c>
      <c r="AL308" s="13">
        <v>154419</v>
      </c>
      <c r="AM308" s="13">
        <v>117958</v>
      </c>
      <c r="AN308" s="13">
        <v>57365</v>
      </c>
      <c r="AO308" s="13">
        <v>60593</v>
      </c>
      <c r="AQ308" s="13" t="s">
        <v>55</v>
      </c>
      <c r="AR308" s="9" t="s">
        <v>55</v>
      </c>
      <c r="AS308" s="10">
        <v>60.1</v>
      </c>
      <c r="AT308" s="10">
        <v>939.9</v>
      </c>
      <c r="AU308" s="10">
        <v>93.99</v>
      </c>
      <c r="AV308" s="10">
        <v>50.4</v>
      </c>
      <c r="AW308" s="10">
        <v>949.6</v>
      </c>
      <c r="AX308">
        <v>94.960000000000008</v>
      </c>
    </row>
    <row r="309" spans="1:50" x14ac:dyDescent="0.35">
      <c r="A309" t="str">
        <f>C309&amp;E309</f>
        <v>ARM1986</v>
      </c>
      <c r="B309" t="s">
        <v>75</v>
      </c>
      <c r="C309" t="s">
        <v>76</v>
      </c>
      <c r="D309" s="9" t="e">
        <v>#VALUE!</v>
      </c>
      <c r="E309">
        <v>1986</v>
      </c>
      <c r="F309" t="s">
        <v>66</v>
      </c>
      <c r="G309" t="s">
        <v>67</v>
      </c>
      <c r="L309" s="10" t="s">
        <v>54</v>
      </c>
      <c r="M309" s="11" t="s">
        <v>55</v>
      </c>
      <c r="N309" s="10">
        <v>94.22999999999999</v>
      </c>
      <c r="O309" s="10" t="s">
        <v>55</v>
      </c>
      <c r="V309" s="13">
        <v>3327182</v>
      </c>
      <c r="W309" s="13">
        <v>390439</v>
      </c>
      <c r="X309" s="13">
        <v>884039</v>
      </c>
      <c r="Y309" s="13">
        <v>81499.5</v>
      </c>
      <c r="Z309" s="13">
        <v>86222</v>
      </c>
      <c r="AA309" s="13">
        <v>70714.5</v>
      </c>
      <c r="AB309" s="13">
        <v>4961</v>
      </c>
      <c r="AD309" s="10" t="e">
        <v>#N/A</v>
      </c>
      <c r="AE309" s="10" t="e">
        <v>#N/A</v>
      </c>
      <c r="AF309" s="10" t="e">
        <v>#N/A</v>
      </c>
      <c r="AG309" s="13">
        <v>188945</v>
      </c>
      <c r="AH309" s="13">
        <v>92398</v>
      </c>
      <c r="AI309" s="13">
        <v>96547</v>
      </c>
      <c r="AJ309" s="13">
        <v>305152</v>
      </c>
      <c r="AK309" s="13">
        <v>149537</v>
      </c>
      <c r="AL309" s="13">
        <v>155615</v>
      </c>
      <c r="AM309" s="13">
        <v>117970</v>
      </c>
      <c r="AN309" s="13">
        <v>57389</v>
      </c>
      <c r="AO309" s="13">
        <v>60581</v>
      </c>
      <c r="AQ309" s="13" t="s">
        <v>55</v>
      </c>
      <c r="AR309" s="9" t="s">
        <v>55</v>
      </c>
      <c r="AS309" s="10">
        <v>57.7</v>
      </c>
      <c r="AT309" s="10">
        <v>942.3</v>
      </c>
      <c r="AU309" s="10">
        <v>94.22999999999999</v>
      </c>
      <c r="AV309" s="10">
        <v>48.6</v>
      </c>
      <c r="AW309" s="10">
        <v>951.4</v>
      </c>
      <c r="AX309">
        <v>95.14</v>
      </c>
    </row>
    <row r="310" spans="1:50" x14ac:dyDescent="0.35">
      <c r="A310" t="str">
        <f>C310&amp;E310</f>
        <v>ARM1987</v>
      </c>
      <c r="B310" t="s">
        <v>75</v>
      </c>
      <c r="C310" t="s">
        <v>76</v>
      </c>
      <c r="D310" s="9" t="e">
        <v>#VALUE!</v>
      </c>
      <c r="E310">
        <v>1987</v>
      </c>
      <c r="F310" t="s">
        <v>66</v>
      </c>
      <c r="G310" t="s">
        <v>67</v>
      </c>
      <c r="L310" s="10" t="s">
        <v>54</v>
      </c>
      <c r="M310" s="11" t="s">
        <v>55</v>
      </c>
      <c r="N310" s="10">
        <v>94.46</v>
      </c>
      <c r="O310" s="10" t="s">
        <v>55</v>
      </c>
      <c r="V310" s="13">
        <v>3351364</v>
      </c>
      <c r="W310" s="13">
        <v>393185</v>
      </c>
      <c r="X310" s="13">
        <v>882080</v>
      </c>
      <c r="Y310" s="13">
        <v>80220</v>
      </c>
      <c r="Z310" s="13">
        <v>84878</v>
      </c>
      <c r="AA310" s="13">
        <v>70803.5</v>
      </c>
      <c r="AB310" s="13">
        <v>4712</v>
      </c>
      <c r="AD310" s="10" t="e">
        <v>#N/A</v>
      </c>
      <c r="AE310" s="10" t="e">
        <v>#N/A</v>
      </c>
      <c r="AF310" s="10" t="e">
        <v>#N/A</v>
      </c>
      <c r="AG310" s="13">
        <v>191928</v>
      </c>
      <c r="AH310" s="13">
        <v>93957</v>
      </c>
      <c r="AI310" s="13">
        <v>97971</v>
      </c>
      <c r="AJ310" s="13">
        <v>303619</v>
      </c>
      <c r="AK310" s="13">
        <v>148280</v>
      </c>
      <c r="AL310" s="13">
        <v>155339</v>
      </c>
      <c r="AM310" s="13">
        <v>117620</v>
      </c>
      <c r="AN310" s="13">
        <v>57362</v>
      </c>
      <c r="AO310" s="13">
        <v>60258</v>
      </c>
      <c r="AQ310" s="13" t="s">
        <v>55</v>
      </c>
      <c r="AR310" s="9" t="s">
        <v>55</v>
      </c>
      <c r="AS310" s="10">
        <v>55.4</v>
      </c>
      <c r="AT310" s="10">
        <v>944.6</v>
      </c>
      <c r="AU310" s="10">
        <v>94.46</v>
      </c>
      <c r="AV310" s="10">
        <v>46.8</v>
      </c>
      <c r="AW310" s="10">
        <v>953.2</v>
      </c>
      <c r="AX310">
        <v>95.320000000000007</v>
      </c>
    </row>
    <row r="311" spans="1:50" x14ac:dyDescent="0.35">
      <c r="A311" t="str">
        <f>C311&amp;E311</f>
        <v>ARM1988</v>
      </c>
      <c r="B311" t="s">
        <v>75</v>
      </c>
      <c r="C311" t="s">
        <v>76</v>
      </c>
      <c r="D311" s="9" t="e">
        <v>#VALUE!</v>
      </c>
      <c r="E311">
        <v>1988</v>
      </c>
      <c r="F311" t="s">
        <v>66</v>
      </c>
      <c r="G311" t="s">
        <v>67</v>
      </c>
      <c r="L311" s="10" t="s">
        <v>54</v>
      </c>
      <c r="M311" s="11" t="s">
        <v>55</v>
      </c>
      <c r="N311" s="10">
        <v>90.73</v>
      </c>
      <c r="O311" s="10" t="s">
        <v>55</v>
      </c>
      <c r="V311" s="13">
        <v>3366838</v>
      </c>
      <c r="W311" s="13">
        <v>393738</v>
      </c>
      <c r="X311" s="13">
        <v>878566</v>
      </c>
      <c r="Y311" s="13">
        <v>79229</v>
      </c>
      <c r="Z311" s="13">
        <v>83319</v>
      </c>
      <c r="AA311" s="13">
        <v>71982.5</v>
      </c>
      <c r="AB311" s="13">
        <v>7902</v>
      </c>
      <c r="AD311" s="10" t="e">
        <v>#N/A</v>
      </c>
      <c r="AE311" s="10" t="e">
        <v>#N/A</v>
      </c>
      <c r="AF311" s="10" t="e">
        <v>#N/A</v>
      </c>
      <c r="AG311" s="13">
        <v>196896</v>
      </c>
      <c r="AH311" s="13">
        <v>96680</v>
      </c>
      <c r="AI311" s="13">
        <v>100216</v>
      </c>
      <c r="AJ311" s="13">
        <v>304072</v>
      </c>
      <c r="AK311" s="13">
        <v>148245</v>
      </c>
      <c r="AL311" s="13">
        <v>155827</v>
      </c>
      <c r="AM311" s="13">
        <v>117064</v>
      </c>
      <c r="AN311" s="13">
        <v>56977</v>
      </c>
      <c r="AO311" s="13">
        <v>60087</v>
      </c>
      <c r="AQ311" s="13" t="s">
        <v>55</v>
      </c>
      <c r="AR311" s="9" t="s">
        <v>55</v>
      </c>
      <c r="AS311" s="10">
        <v>92.7</v>
      </c>
      <c r="AT311" s="10">
        <v>907.3</v>
      </c>
      <c r="AU311" s="10">
        <v>90.73</v>
      </c>
      <c r="AV311" s="10">
        <v>58.6</v>
      </c>
      <c r="AW311" s="10">
        <v>941.4</v>
      </c>
      <c r="AX311">
        <v>94.14</v>
      </c>
    </row>
    <row r="312" spans="1:50" x14ac:dyDescent="0.35">
      <c r="A312" t="str">
        <f>C312&amp;E312</f>
        <v>ARM1989</v>
      </c>
      <c r="B312" t="s">
        <v>75</v>
      </c>
      <c r="C312" t="s">
        <v>76</v>
      </c>
      <c r="D312" s="9" t="e">
        <v>#VALUE!</v>
      </c>
      <c r="E312">
        <v>1989</v>
      </c>
      <c r="F312" t="s">
        <v>66</v>
      </c>
      <c r="G312" t="s">
        <v>67</v>
      </c>
      <c r="L312" s="10" t="s">
        <v>54</v>
      </c>
      <c r="M312" s="11" t="s">
        <v>55</v>
      </c>
      <c r="N312" s="10">
        <v>94.89</v>
      </c>
      <c r="O312" s="10" t="s">
        <v>55</v>
      </c>
      <c r="V312" s="13">
        <v>3448186</v>
      </c>
      <c r="W312" s="13">
        <v>395955</v>
      </c>
      <c r="X312" s="13">
        <v>900122</v>
      </c>
      <c r="Y312" s="13">
        <v>79519</v>
      </c>
      <c r="Z312" s="13">
        <v>82361</v>
      </c>
      <c r="AA312" s="13">
        <v>75659.5</v>
      </c>
      <c r="AB312" s="13">
        <v>4210</v>
      </c>
      <c r="AD312" s="10" t="e">
        <v>#N/A</v>
      </c>
      <c r="AE312" s="10" t="e">
        <v>#N/A</v>
      </c>
      <c r="AF312" s="10" t="e">
        <v>#N/A</v>
      </c>
      <c r="AG312" s="13">
        <v>202945</v>
      </c>
      <c r="AH312" s="13">
        <v>100010</v>
      </c>
      <c r="AI312" s="13">
        <v>102935</v>
      </c>
      <c r="AJ312" s="13">
        <v>306556</v>
      </c>
      <c r="AK312" s="13">
        <v>149733</v>
      </c>
      <c r="AL312" s="13">
        <v>156823</v>
      </c>
      <c r="AM312" s="13">
        <v>116160</v>
      </c>
      <c r="AN312" s="13">
        <v>56222</v>
      </c>
      <c r="AO312" s="13">
        <v>59938</v>
      </c>
      <c r="AQ312" s="13" t="s">
        <v>55</v>
      </c>
      <c r="AR312" s="9" t="s">
        <v>55</v>
      </c>
      <c r="AS312" s="10">
        <v>51.1</v>
      </c>
      <c r="AT312" s="10">
        <v>948.9</v>
      </c>
      <c r="AU312" s="10">
        <v>94.89</v>
      </c>
      <c r="AV312" s="10">
        <v>43.5</v>
      </c>
      <c r="AW312" s="10">
        <v>956.5</v>
      </c>
      <c r="AX312">
        <v>95.65</v>
      </c>
    </row>
    <row r="313" spans="1:50" x14ac:dyDescent="0.35">
      <c r="A313" t="str">
        <f>C313&amp;E313</f>
        <v>ARM1990</v>
      </c>
      <c r="B313" t="s">
        <v>75</v>
      </c>
      <c r="C313" t="s">
        <v>76</v>
      </c>
      <c r="D313" s="9" t="e">
        <v>#VALUE!</v>
      </c>
      <c r="E313">
        <v>1990</v>
      </c>
      <c r="F313" t="s">
        <v>66</v>
      </c>
      <c r="G313" t="s">
        <v>67</v>
      </c>
      <c r="L313" s="10" t="s">
        <v>54</v>
      </c>
      <c r="M313" s="11" t="s">
        <v>55</v>
      </c>
      <c r="N313" s="10">
        <v>95.11</v>
      </c>
      <c r="O313" s="10" t="s">
        <v>55</v>
      </c>
      <c r="V313" s="13">
        <v>3556539</v>
      </c>
      <c r="W313" s="13">
        <v>400326</v>
      </c>
      <c r="X313" s="13">
        <v>929454</v>
      </c>
      <c r="Y313" s="13">
        <v>80010</v>
      </c>
      <c r="Z313" s="13">
        <v>86145</v>
      </c>
      <c r="AA313" s="13">
        <v>79011.5</v>
      </c>
      <c r="AB313" s="13">
        <v>4096</v>
      </c>
      <c r="AD313" s="10" t="e">
        <v>#N/A</v>
      </c>
      <c r="AE313" s="10" t="e">
        <v>#N/A</v>
      </c>
      <c r="AF313" s="10" t="e">
        <v>#N/A</v>
      </c>
      <c r="AG313" s="13">
        <v>208655</v>
      </c>
      <c r="AH313" s="13">
        <v>103210</v>
      </c>
      <c r="AI313" s="13">
        <v>105445</v>
      </c>
      <c r="AJ313" s="13">
        <v>310413</v>
      </c>
      <c r="AK313" s="13">
        <v>152413</v>
      </c>
      <c r="AL313" s="13">
        <v>158000</v>
      </c>
      <c r="AM313" s="13">
        <v>114961</v>
      </c>
      <c r="AN313" s="13">
        <v>55398</v>
      </c>
      <c r="AO313" s="13">
        <v>59563</v>
      </c>
      <c r="AQ313" s="13" t="s">
        <v>55</v>
      </c>
      <c r="AR313" s="9" t="s">
        <v>55</v>
      </c>
      <c r="AS313" s="10">
        <v>48.9</v>
      </c>
      <c r="AT313" s="10">
        <v>951.1</v>
      </c>
      <c r="AU313" s="10">
        <v>95.11</v>
      </c>
      <c r="AV313" s="10">
        <v>41.8</v>
      </c>
      <c r="AW313" s="10">
        <v>958.2</v>
      </c>
      <c r="AX313">
        <v>95.820000000000007</v>
      </c>
    </row>
    <row r="314" spans="1:50" x14ac:dyDescent="0.35">
      <c r="A314" t="str">
        <f>C314&amp;E314</f>
        <v>ARM1991</v>
      </c>
      <c r="B314" t="s">
        <v>75</v>
      </c>
      <c r="C314" t="s">
        <v>76</v>
      </c>
      <c r="D314" s="9">
        <v>363.20635936003919</v>
      </c>
      <c r="E314">
        <v>1991</v>
      </c>
      <c r="F314" t="s">
        <v>66</v>
      </c>
      <c r="G314" t="s">
        <v>67</v>
      </c>
      <c r="L314" s="10" t="s">
        <v>54</v>
      </c>
      <c r="M314" s="11">
        <v>56.338941176470584</v>
      </c>
      <c r="N314" s="10">
        <v>95.31</v>
      </c>
      <c r="O314" s="10" t="s">
        <v>55</v>
      </c>
      <c r="V314" s="13">
        <v>3617631</v>
      </c>
      <c r="W314" s="13">
        <v>401991</v>
      </c>
      <c r="X314" s="13">
        <v>942219</v>
      </c>
      <c r="Y314" s="13">
        <v>81398</v>
      </c>
      <c r="Z314" s="13">
        <v>82940</v>
      </c>
      <c r="AA314" s="13">
        <v>79100</v>
      </c>
      <c r="AB314" s="13">
        <v>3930</v>
      </c>
      <c r="AD314" s="10" t="e">
        <v>#N/A</v>
      </c>
      <c r="AE314" s="10" t="e">
        <v>#N/A</v>
      </c>
      <c r="AF314" s="10" t="e">
        <v>#N/A</v>
      </c>
      <c r="AG314" s="13">
        <v>212634</v>
      </c>
      <c r="AH314" s="13">
        <v>105578</v>
      </c>
      <c r="AI314" s="13">
        <v>107056</v>
      </c>
      <c r="AJ314" s="13">
        <v>314678</v>
      </c>
      <c r="AK314" s="13">
        <v>155574</v>
      </c>
      <c r="AL314" s="13">
        <v>159104</v>
      </c>
      <c r="AM314" s="13">
        <v>114055</v>
      </c>
      <c r="AN314" s="13">
        <v>55095</v>
      </c>
      <c r="AO314" s="13">
        <v>58960</v>
      </c>
      <c r="AQ314" s="13" t="s">
        <v>55</v>
      </c>
      <c r="AR314" s="9" t="s">
        <v>55</v>
      </c>
      <c r="AS314" s="10">
        <v>46.9</v>
      </c>
      <c r="AT314" s="10">
        <v>953.1</v>
      </c>
      <c r="AU314" s="10">
        <v>95.31</v>
      </c>
      <c r="AV314" s="10">
        <v>40.200000000000003</v>
      </c>
      <c r="AW314" s="10">
        <v>959.8</v>
      </c>
      <c r="AX314">
        <v>95.97999999999999</v>
      </c>
    </row>
    <row r="315" spans="1:50" x14ac:dyDescent="0.35">
      <c r="A315" t="str">
        <f>C315&amp;E315</f>
        <v>ARM1992</v>
      </c>
      <c r="B315" t="s">
        <v>75</v>
      </c>
      <c r="C315" t="s">
        <v>76</v>
      </c>
      <c r="D315" s="9">
        <v>224.05189190017745</v>
      </c>
      <c r="E315">
        <v>1992</v>
      </c>
      <c r="F315" t="s">
        <v>66</v>
      </c>
      <c r="G315" t="s">
        <v>67</v>
      </c>
      <c r="L315" s="10">
        <v>85</v>
      </c>
      <c r="M315" s="11">
        <v>55.865352941176468</v>
      </c>
      <c r="N315" s="10">
        <v>95.52000000000001</v>
      </c>
      <c r="O315" s="10" t="s">
        <v>55</v>
      </c>
      <c r="V315" s="13">
        <v>3574555</v>
      </c>
      <c r="W315" s="13">
        <v>393379</v>
      </c>
      <c r="X315" s="13">
        <v>929239</v>
      </c>
      <c r="Y315" s="13">
        <v>79660</v>
      </c>
      <c r="Z315" s="13">
        <v>77621</v>
      </c>
      <c r="AA315" s="13">
        <v>77437.5</v>
      </c>
      <c r="AB315" s="13">
        <v>3594</v>
      </c>
      <c r="AD315" s="10" t="e">
        <v>#N/A</v>
      </c>
      <c r="AE315" s="10" t="e">
        <v>#N/A</v>
      </c>
      <c r="AF315" s="10" t="e">
        <v>#N/A</v>
      </c>
      <c r="AG315" s="13">
        <v>212798</v>
      </c>
      <c r="AH315" s="13">
        <v>105924</v>
      </c>
      <c r="AI315" s="13">
        <v>106874</v>
      </c>
      <c r="AJ315" s="13">
        <v>314725</v>
      </c>
      <c r="AK315" s="13">
        <v>157136</v>
      </c>
      <c r="AL315" s="13">
        <v>157589</v>
      </c>
      <c r="AM315" s="13">
        <v>112779</v>
      </c>
      <c r="AN315" s="13">
        <v>55422</v>
      </c>
      <c r="AO315" s="13">
        <v>57357</v>
      </c>
      <c r="AQ315" s="13" t="s">
        <v>55</v>
      </c>
      <c r="AR315" s="9" t="s">
        <v>55</v>
      </c>
      <c r="AS315" s="10">
        <v>44.8</v>
      </c>
      <c r="AT315" s="10">
        <v>955.2</v>
      </c>
      <c r="AU315" s="10">
        <v>95.52000000000001</v>
      </c>
      <c r="AV315" s="10">
        <v>38.6</v>
      </c>
      <c r="AW315" s="10">
        <v>961.4</v>
      </c>
      <c r="AX315">
        <v>96.14</v>
      </c>
    </row>
    <row r="316" spans="1:50" x14ac:dyDescent="0.35">
      <c r="A316" t="str">
        <f>C316&amp;E316</f>
        <v>ARM1993</v>
      </c>
      <c r="B316" t="s">
        <v>75</v>
      </c>
      <c r="C316" t="s">
        <v>76</v>
      </c>
      <c r="D316" s="9">
        <v>161.18863249439985</v>
      </c>
      <c r="E316">
        <v>1993</v>
      </c>
      <c r="F316" t="s">
        <v>66</v>
      </c>
      <c r="G316" t="s">
        <v>67</v>
      </c>
      <c r="L316" s="10">
        <v>85</v>
      </c>
      <c r="M316" s="11">
        <v>57.46570588235295</v>
      </c>
      <c r="N316" s="10">
        <v>95.72</v>
      </c>
      <c r="O316" s="10" t="s">
        <v>55</v>
      </c>
      <c r="V316" s="13">
        <v>3457349</v>
      </c>
      <c r="W316" s="13">
        <v>374127</v>
      </c>
      <c r="X316" s="13">
        <v>900505</v>
      </c>
      <c r="Y316" s="13">
        <v>74697</v>
      </c>
      <c r="Z316" s="13">
        <v>66815</v>
      </c>
      <c r="AA316" s="13">
        <v>75146.5</v>
      </c>
      <c r="AB316" s="13">
        <v>3131</v>
      </c>
      <c r="AD316" s="10" t="e">
        <v>#N/A</v>
      </c>
      <c r="AE316" s="10" t="e">
        <v>#N/A</v>
      </c>
      <c r="AF316" s="10" t="e">
        <v>#N/A</v>
      </c>
      <c r="AG316" s="13">
        <v>211493</v>
      </c>
      <c r="AH316" s="13">
        <v>105332</v>
      </c>
      <c r="AI316" s="13">
        <v>106161</v>
      </c>
      <c r="AJ316" s="13">
        <v>313470</v>
      </c>
      <c r="AK316" s="13">
        <v>157661</v>
      </c>
      <c r="AL316" s="13">
        <v>155809</v>
      </c>
      <c r="AM316" s="13">
        <v>111244</v>
      </c>
      <c r="AN316" s="13">
        <v>55625</v>
      </c>
      <c r="AO316" s="13">
        <v>55619</v>
      </c>
      <c r="AQ316" s="13" t="s">
        <v>55</v>
      </c>
      <c r="AR316" s="9" t="s">
        <v>55</v>
      </c>
      <c r="AS316" s="10">
        <v>42.8</v>
      </c>
      <c r="AT316" s="10">
        <v>957.2</v>
      </c>
      <c r="AU316" s="10">
        <v>95.72</v>
      </c>
      <c r="AV316" s="10">
        <v>37</v>
      </c>
      <c r="AW316" s="10">
        <v>963</v>
      </c>
      <c r="AX316">
        <v>96.3</v>
      </c>
    </row>
    <row r="317" spans="1:50" x14ac:dyDescent="0.35">
      <c r="A317" t="str">
        <f>C317&amp;E317</f>
        <v>ARM1994</v>
      </c>
      <c r="B317" t="s">
        <v>75</v>
      </c>
      <c r="C317" t="s">
        <v>76</v>
      </c>
      <c r="D317" s="9">
        <v>135.34383537215214</v>
      </c>
      <c r="E317">
        <v>1994</v>
      </c>
      <c r="F317" t="s">
        <v>66</v>
      </c>
      <c r="G317" t="s">
        <v>67</v>
      </c>
      <c r="L317" s="10">
        <v>86</v>
      </c>
      <c r="M317" s="11">
        <v>56.811588235294117</v>
      </c>
      <c r="N317" s="10">
        <v>95.910000000000011</v>
      </c>
      <c r="O317" s="10" t="s">
        <v>55</v>
      </c>
      <c r="V317" s="13">
        <v>3373713</v>
      </c>
      <c r="W317" s="13">
        <v>351824</v>
      </c>
      <c r="X317" s="13">
        <v>885777</v>
      </c>
      <c r="Y317" s="13">
        <v>67600.5</v>
      </c>
      <c r="Z317" s="13">
        <v>59868</v>
      </c>
      <c r="AA317" s="13">
        <v>73192.5</v>
      </c>
      <c r="AB317" s="13">
        <v>2664</v>
      </c>
      <c r="AD317" s="10" t="e">
        <v>#N/A</v>
      </c>
      <c r="AE317" s="10" t="e">
        <v>#N/A</v>
      </c>
      <c r="AF317" s="10" t="e">
        <v>#N/A</v>
      </c>
      <c r="AG317" s="13">
        <v>275710</v>
      </c>
      <c r="AH317" s="13">
        <v>137420</v>
      </c>
      <c r="AI317" s="13">
        <v>138290</v>
      </c>
      <c r="AJ317" s="13">
        <v>245201</v>
      </c>
      <c r="AK317" s="13">
        <v>124101</v>
      </c>
      <c r="AL317" s="13">
        <v>121100</v>
      </c>
      <c r="AM317" s="13">
        <v>109864</v>
      </c>
      <c r="AN317" s="13">
        <v>55823</v>
      </c>
      <c r="AO317" s="13">
        <v>54041</v>
      </c>
      <c r="AQ317" s="13" t="s">
        <v>55</v>
      </c>
      <c r="AR317" s="9" t="s">
        <v>55</v>
      </c>
      <c r="AS317" s="10">
        <v>40.9</v>
      </c>
      <c r="AT317" s="10">
        <v>959.1</v>
      </c>
      <c r="AU317" s="10">
        <v>95.910000000000011</v>
      </c>
      <c r="AV317" s="10">
        <v>35.4</v>
      </c>
      <c r="AW317" s="10">
        <v>964.6</v>
      </c>
      <c r="AX317">
        <v>96.460000000000008</v>
      </c>
    </row>
    <row r="318" spans="1:50" x14ac:dyDescent="0.35">
      <c r="A318" t="str">
        <f>C318&amp;E318</f>
        <v>ARM1995</v>
      </c>
      <c r="B318" t="s">
        <v>75</v>
      </c>
      <c r="C318" t="s">
        <v>76</v>
      </c>
      <c r="D318" s="9">
        <v>150.70200831978178</v>
      </c>
      <c r="E318">
        <v>1995</v>
      </c>
      <c r="F318" t="s">
        <v>66</v>
      </c>
      <c r="G318" t="s">
        <v>67</v>
      </c>
      <c r="L318" s="10">
        <v>98</v>
      </c>
      <c r="M318" s="11" t="s">
        <v>55</v>
      </c>
      <c r="N318" s="10">
        <v>96.1</v>
      </c>
      <c r="O318" s="10" t="s">
        <v>55</v>
      </c>
      <c r="V318" s="13">
        <v>3322782</v>
      </c>
      <c r="W318" s="13">
        <v>326630</v>
      </c>
      <c r="X318" s="13">
        <v>881631</v>
      </c>
      <c r="Y318" s="13">
        <v>59749</v>
      </c>
      <c r="Z318" s="13">
        <v>54703</v>
      </c>
      <c r="AA318" s="13">
        <v>73507.5</v>
      </c>
      <c r="AB318" s="13">
        <v>2311</v>
      </c>
      <c r="AD318" s="10" t="e">
        <v>#N/A</v>
      </c>
      <c r="AE318" s="10" t="e">
        <v>#N/A</v>
      </c>
      <c r="AF318" s="10" t="e">
        <v>#N/A</v>
      </c>
      <c r="AG318" s="13">
        <v>272981</v>
      </c>
      <c r="AH318" s="13">
        <v>135653</v>
      </c>
      <c r="AI318" s="13">
        <v>137328</v>
      </c>
      <c r="AJ318" s="13">
        <v>244301</v>
      </c>
      <c r="AK318" s="13">
        <v>123976</v>
      </c>
      <c r="AL318" s="13">
        <v>120325</v>
      </c>
      <c r="AM318" s="13">
        <v>109181</v>
      </c>
      <c r="AN318" s="13">
        <v>56093</v>
      </c>
      <c r="AO318" s="13">
        <v>53088</v>
      </c>
      <c r="AQ318" s="13" t="s">
        <v>55</v>
      </c>
      <c r="AR318" s="9" t="s">
        <v>55</v>
      </c>
      <c r="AS318" s="10">
        <v>39</v>
      </c>
      <c r="AT318" s="10">
        <v>961</v>
      </c>
      <c r="AU318" s="10">
        <v>96.1</v>
      </c>
      <c r="AV318" s="10">
        <v>33.9</v>
      </c>
      <c r="AW318" s="10">
        <v>966.1</v>
      </c>
      <c r="AX318">
        <v>96.61</v>
      </c>
    </row>
    <row r="319" spans="1:50" x14ac:dyDescent="0.35">
      <c r="A319" t="str">
        <f>C319&amp;E319</f>
        <v>ARM1996</v>
      </c>
      <c r="B319" t="s">
        <v>75</v>
      </c>
      <c r="C319" t="s">
        <v>76</v>
      </c>
      <c r="D319" s="9">
        <v>159.99898153928413</v>
      </c>
      <c r="E319">
        <v>1996</v>
      </c>
      <c r="F319" t="s">
        <v>66</v>
      </c>
      <c r="G319" t="s">
        <v>67</v>
      </c>
      <c r="L319" s="10">
        <v>86</v>
      </c>
      <c r="M319" s="11">
        <v>54.889411764705883</v>
      </c>
      <c r="N319" s="10">
        <v>96.28</v>
      </c>
      <c r="O319" s="10" t="s">
        <v>55</v>
      </c>
      <c r="P319" s="12">
        <v>-0.38056400000000001</v>
      </c>
      <c r="Q319" s="12">
        <v>-0.473051</v>
      </c>
      <c r="R319" s="12">
        <v>-0.36499900000000002</v>
      </c>
      <c r="S319" s="12">
        <v>-0.28276499999999999</v>
      </c>
      <c r="T319" s="12">
        <v>-0.46909899999999999</v>
      </c>
      <c r="U319" s="12">
        <v>-0.569909</v>
      </c>
      <c r="V319" s="13">
        <v>3298898</v>
      </c>
      <c r="W319" s="13">
        <v>300805</v>
      </c>
      <c r="X319" s="13">
        <v>884171</v>
      </c>
      <c r="Y319" s="13">
        <v>54474.5</v>
      </c>
      <c r="Z319" s="13">
        <v>51477</v>
      </c>
      <c r="AA319" s="13">
        <v>72717.5</v>
      </c>
      <c r="AB319" s="13">
        <v>2035</v>
      </c>
      <c r="AD319" s="10" t="e">
        <v>#N/A</v>
      </c>
      <c r="AE319" s="10" t="e">
        <v>#N/A</v>
      </c>
      <c r="AF319" s="10" t="e">
        <v>#N/A</v>
      </c>
      <c r="AG319" s="13">
        <v>270659</v>
      </c>
      <c r="AH319" s="13">
        <v>133836</v>
      </c>
      <c r="AI319" s="13">
        <v>136823</v>
      </c>
      <c r="AJ319" s="13">
        <v>244704</v>
      </c>
      <c r="AK319" s="13">
        <v>124167</v>
      </c>
      <c r="AL319" s="13">
        <v>120537</v>
      </c>
      <c r="AM319" s="13">
        <v>109474</v>
      </c>
      <c r="AN319" s="13">
        <v>56501</v>
      </c>
      <c r="AO319" s="13">
        <v>52973</v>
      </c>
      <c r="AQ319" s="13" t="s">
        <v>55</v>
      </c>
      <c r="AR319" s="9" t="s">
        <v>55</v>
      </c>
      <c r="AS319" s="10">
        <v>37.200000000000003</v>
      </c>
      <c r="AT319" s="10">
        <v>962.8</v>
      </c>
      <c r="AU319" s="10">
        <v>96.28</v>
      </c>
      <c r="AV319" s="10">
        <v>32.4</v>
      </c>
      <c r="AW319" s="10">
        <v>967.6</v>
      </c>
      <c r="AX319">
        <v>96.76</v>
      </c>
    </row>
    <row r="320" spans="1:50" x14ac:dyDescent="0.35">
      <c r="A320" t="str">
        <f>C320&amp;E320</f>
        <v>ARM1997</v>
      </c>
      <c r="B320" t="s">
        <v>75</v>
      </c>
      <c r="C320" t="s">
        <v>76</v>
      </c>
      <c r="D320" s="9">
        <v>188.18655951308011</v>
      </c>
      <c r="E320">
        <v>1997</v>
      </c>
      <c r="F320" t="s">
        <v>66</v>
      </c>
      <c r="G320" t="s">
        <v>67</v>
      </c>
      <c r="L320" s="10">
        <v>88</v>
      </c>
      <c r="M320" s="11">
        <v>55.301058823529416</v>
      </c>
      <c r="N320" s="10">
        <v>96.45</v>
      </c>
      <c r="O320" s="10" t="s">
        <v>55</v>
      </c>
      <c r="V320" s="13">
        <v>3271418</v>
      </c>
      <c r="W320" s="13">
        <v>275298</v>
      </c>
      <c r="X320" s="13">
        <v>884117</v>
      </c>
      <c r="Y320" s="13">
        <v>50529.5</v>
      </c>
      <c r="Z320" s="13">
        <v>48622</v>
      </c>
      <c r="AA320" s="13">
        <v>69531</v>
      </c>
      <c r="AB320" s="13">
        <v>1815</v>
      </c>
      <c r="AD320" s="10" t="e">
        <v>#N/A</v>
      </c>
      <c r="AE320" s="10" t="e">
        <v>#N/A</v>
      </c>
      <c r="AF320" s="10" t="e">
        <v>#N/A</v>
      </c>
      <c r="AG320" s="13">
        <v>202225</v>
      </c>
      <c r="AH320" s="13">
        <v>99234</v>
      </c>
      <c r="AI320" s="13">
        <v>102991</v>
      </c>
      <c r="AJ320" s="13">
        <v>247715</v>
      </c>
      <c r="AK320" s="13">
        <v>125168</v>
      </c>
      <c r="AL320" s="13">
        <v>122547</v>
      </c>
      <c r="AM320" s="13">
        <v>111504</v>
      </c>
      <c r="AN320" s="13">
        <v>57430</v>
      </c>
      <c r="AO320" s="13">
        <v>54074</v>
      </c>
      <c r="AQ320" s="13" t="s">
        <v>55</v>
      </c>
      <c r="AR320" s="9" t="s">
        <v>55</v>
      </c>
      <c r="AS320" s="10">
        <v>35.5</v>
      </c>
      <c r="AT320" s="10">
        <v>964.5</v>
      </c>
      <c r="AU320" s="10">
        <v>96.45</v>
      </c>
      <c r="AV320" s="10">
        <v>31</v>
      </c>
      <c r="AW320" s="10">
        <v>969</v>
      </c>
      <c r="AX320">
        <v>96.9</v>
      </c>
    </row>
    <row r="321" spans="1:50" x14ac:dyDescent="0.35">
      <c r="A321" t="str">
        <f>C321&amp;E321</f>
        <v>ARM1998</v>
      </c>
      <c r="B321" t="s">
        <v>75</v>
      </c>
      <c r="C321" t="s">
        <v>76</v>
      </c>
      <c r="D321" s="9">
        <v>220.48566456775009</v>
      </c>
      <c r="E321">
        <v>1998</v>
      </c>
      <c r="F321" t="s">
        <v>66</v>
      </c>
      <c r="G321" t="s">
        <v>67</v>
      </c>
      <c r="L321" s="10">
        <v>82</v>
      </c>
      <c r="M321" s="11">
        <v>55.914352941176467</v>
      </c>
      <c r="N321" s="10">
        <v>96.62</v>
      </c>
      <c r="O321" s="10" t="s">
        <v>55</v>
      </c>
      <c r="P321" s="12">
        <v>-0.546767</v>
      </c>
      <c r="Q321" s="12">
        <v>-0.93630599999999997</v>
      </c>
      <c r="R321" s="12">
        <v>-0.66278700000000002</v>
      </c>
      <c r="S321" s="12">
        <v>-0.25239600000000001</v>
      </c>
      <c r="T321" s="12">
        <v>-0.380857</v>
      </c>
      <c r="U321" s="12">
        <v>-0.33551799999999998</v>
      </c>
      <c r="V321" s="13">
        <v>3240550</v>
      </c>
      <c r="W321" s="13">
        <v>252926</v>
      </c>
      <c r="X321" s="13">
        <v>883804</v>
      </c>
      <c r="Y321" s="13">
        <v>47658.5</v>
      </c>
      <c r="Z321" s="13">
        <v>45399</v>
      </c>
      <c r="AA321" s="13">
        <v>63509.5</v>
      </c>
      <c r="AB321" s="13">
        <v>1618</v>
      </c>
      <c r="AD321" s="10" t="e">
        <v>#N/A</v>
      </c>
      <c r="AE321" s="10" t="e">
        <v>#N/A</v>
      </c>
      <c r="AF321" s="10" t="e">
        <v>#N/A</v>
      </c>
      <c r="AG321" s="13">
        <v>198179</v>
      </c>
      <c r="AH321" s="13">
        <v>96891</v>
      </c>
      <c r="AI321" s="13">
        <v>101288</v>
      </c>
      <c r="AJ321" s="13">
        <v>318079</v>
      </c>
      <c r="AK321" s="13">
        <v>159165</v>
      </c>
      <c r="AL321" s="13">
        <v>158914</v>
      </c>
      <c r="AM321" s="13">
        <v>113909</v>
      </c>
      <c r="AN321" s="13">
        <v>58480</v>
      </c>
      <c r="AO321" s="13">
        <v>55429</v>
      </c>
      <c r="AQ321" s="13" t="s">
        <v>55</v>
      </c>
      <c r="AR321" s="9" t="s">
        <v>55</v>
      </c>
      <c r="AS321" s="10">
        <v>33.799999999999997</v>
      </c>
      <c r="AT321" s="10">
        <v>966.2</v>
      </c>
      <c r="AU321" s="10">
        <v>96.62</v>
      </c>
      <c r="AV321" s="10">
        <v>29.6</v>
      </c>
      <c r="AW321" s="10">
        <v>970.4</v>
      </c>
      <c r="AX321">
        <v>97.039999999999992</v>
      </c>
    </row>
    <row r="322" spans="1:50" x14ac:dyDescent="0.35">
      <c r="A322" t="str">
        <f>C322&amp;E322</f>
        <v>ARM1999</v>
      </c>
      <c r="B322" t="s">
        <v>75</v>
      </c>
      <c r="C322" t="s">
        <v>76</v>
      </c>
      <c r="D322" s="9">
        <v>247.18681828024177</v>
      </c>
      <c r="E322">
        <v>1999</v>
      </c>
      <c r="F322" t="s">
        <v>66</v>
      </c>
      <c r="G322" t="s">
        <v>67</v>
      </c>
      <c r="L322" s="10">
        <v>91</v>
      </c>
      <c r="M322" s="11">
        <v>56.535941176470587</v>
      </c>
      <c r="N322" s="10">
        <v>96.78</v>
      </c>
      <c r="O322" s="10" t="s">
        <v>55</v>
      </c>
      <c r="V322" s="13">
        <v>3206030</v>
      </c>
      <c r="W322" s="13">
        <v>235197</v>
      </c>
      <c r="X322" s="13">
        <v>884076</v>
      </c>
      <c r="Y322" s="13">
        <v>44776</v>
      </c>
      <c r="Z322" s="13">
        <v>42867</v>
      </c>
      <c r="AA322" s="13">
        <v>56123.5</v>
      </c>
      <c r="AB322" s="13">
        <v>1443</v>
      </c>
      <c r="AD322" s="10" t="e">
        <v>#N/A</v>
      </c>
      <c r="AE322" s="10" t="e">
        <v>#N/A</v>
      </c>
      <c r="AF322" s="10" t="e">
        <v>#N/A</v>
      </c>
      <c r="AG322" s="13">
        <v>191615</v>
      </c>
      <c r="AH322" s="13">
        <v>93474</v>
      </c>
      <c r="AI322" s="13">
        <v>98141</v>
      </c>
      <c r="AJ322" s="13">
        <v>322267</v>
      </c>
      <c r="AK322" s="13">
        <v>160119</v>
      </c>
      <c r="AL322" s="13">
        <v>162148</v>
      </c>
      <c r="AM322" s="13">
        <v>116662</v>
      </c>
      <c r="AN322" s="13">
        <v>59576</v>
      </c>
      <c r="AO322" s="13">
        <v>57086</v>
      </c>
      <c r="AQ322" s="13" t="s">
        <v>55</v>
      </c>
      <c r="AR322" s="9" t="s">
        <v>55</v>
      </c>
      <c r="AS322" s="10">
        <v>32.200000000000003</v>
      </c>
      <c r="AT322" s="10">
        <v>967.8</v>
      </c>
      <c r="AU322" s="10">
        <v>96.78</v>
      </c>
      <c r="AV322" s="10">
        <v>28.3</v>
      </c>
      <c r="AW322" s="10">
        <v>971.7</v>
      </c>
      <c r="AX322">
        <v>97.17</v>
      </c>
    </row>
    <row r="323" spans="1:50" x14ac:dyDescent="0.35">
      <c r="A323" t="str">
        <f>C323&amp;E323</f>
        <v>ARM2000</v>
      </c>
      <c r="B323" t="s">
        <v>75</v>
      </c>
      <c r="C323" t="s">
        <v>76</v>
      </c>
      <c r="D323" s="9">
        <v>236.75478870660271</v>
      </c>
      <c r="E323">
        <v>2000</v>
      </c>
      <c r="F323" t="s">
        <v>66</v>
      </c>
      <c r="G323" t="s">
        <v>67</v>
      </c>
      <c r="H323" s="10">
        <v>86.960300000000004</v>
      </c>
      <c r="I323" s="10">
        <v>46.264000000000003</v>
      </c>
      <c r="J323" s="10">
        <v>95.2209</v>
      </c>
      <c r="K323" s="10">
        <v>79.884</v>
      </c>
      <c r="L323" s="10">
        <v>93</v>
      </c>
      <c r="M323" s="11">
        <v>55.356176470588238</v>
      </c>
      <c r="N323" s="10">
        <v>96.929999999999993</v>
      </c>
      <c r="O323" s="10">
        <v>99.95</v>
      </c>
      <c r="P323" s="12">
        <v>-0.54641799999999996</v>
      </c>
      <c r="Q323" s="12">
        <v>-0.84808600000000001</v>
      </c>
      <c r="R323" s="12">
        <v>-0.68286800000000003</v>
      </c>
      <c r="S323" s="12">
        <v>-0.172102</v>
      </c>
      <c r="T323" s="12">
        <v>-0.50101600000000002</v>
      </c>
      <c r="U323" s="12">
        <v>-0.37459500000000001</v>
      </c>
      <c r="V323" s="13">
        <v>3168523</v>
      </c>
      <c r="W323" s="13">
        <v>220191</v>
      </c>
      <c r="X323" s="13">
        <v>884300</v>
      </c>
      <c r="Y323" s="13">
        <v>42050.5</v>
      </c>
      <c r="Z323" s="13">
        <v>39951</v>
      </c>
      <c r="AA323" s="13">
        <v>50856</v>
      </c>
      <c r="AB323" s="13">
        <v>1289</v>
      </c>
      <c r="AC323" s="14">
        <v>20</v>
      </c>
      <c r="AD323" s="10">
        <v>0.91</v>
      </c>
      <c r="AE323" s="10">
        <v>0.92999999999999994</v>
      </c>
      <c r="AF323" s="10">
        <v>0.79</v>
      </c>
      <c r="AG323" s="13">
        <v>182748</v>
      </c>
      <c r="AH323" s="13">
        <v>89028</v>
      </c>
      <c r="AI323" s="13">
        <v>93720</v>
      </c>
      <c r="AJ323" s="13">
        <v>324583</v>
      </c>
      <c r="AK323" s="13">
        <v>160104</v>
      </c>
      <c r="AL323" s="13">
        <v>164479</v>
      </c>
      <c r="AM323" s="13">
        <v>119708</v>
      </c>
      <c r="AN323" s="13">
        <v>60660</v>
      </c>
      <c r="AO323" s="13">
        <v>59048</v>
      </c>
      <c r="AP323" s="13">
        <v>50</v>
      </c>
      <c r="AQ323" s="13">
        <v>99950</v>
      </c>
      <c r="AR323" s="9">
        <v>99.95</v>
      </c>
      <c r="AS323" s="10">
        <v>30.7</v>
      </c>
      <c r="AT323" s="10">
        <v>969.3</v>
      </c>
      <c r="AU323" s="10">
        <v>96.929999999999993</v>
      </c>
      <c r="AV323" s="10">
        <v>27</v>
      </c>
      <c r="AW323" s="10">
        <v>973</v>
      </c>
      <c r="AX323">
        <v>97.3</v>
      </c>
    </row>
    <row r="324" spans="1:50" x14ac:dyDescent="0.35">
      <c r="A324" t="str">
        <f>C324&amp;E324</f>
        <v>ARM2001</v>
      </c>
      <c r="B324" t="s">
        <v>75</v>
      </c>
      <c r="C324" t="s">
        <v>76</v>
      </c>
      <c r="D324" s="9">
        <v>256.30720514022744</v>
      </c>
      <c r="E324">
        <v>2001</v>
      </c>
      <c r="F324" t="s">
        <v>66</v>
      </c>
      <c r="G324" t="s">
        <v>67</v>
      </c>
      <c r="H324" s="10">
        <v>87.326099999999997</v>
      </c>
      <c r="I324" s="10">
        <v>46.351900000000001</v>
      </c>
      <c r="J324" s="10">
        <v>95.492800000000003</v>
      </c>
      <c r="K324" s="10">
        <v>80.002899999999997</v>
      </c>
      <c r="L324" s="10">
        <v>94</v>
      </c>
      <c r="M324" s="11">
        <v>54.374352941176461</v>
      </c>
      <c r="N324" s="10">
        <v>97.08</v>
      </c>
      <c r="O324" s="10">
        <v>99.95</v>
      </c>
      <c r="V324" s="13">
        <v>3133133</v>
      </c>
      <c r="W324" s="13">
        <v>207260</v>
      </c>
      <c r="X324" s="13">
        <v>884057</v>
      </c>
      <c r="Y324" s="13">
        <v>39522</v>
      </c>
      <c r="Z324" s="13">
        <v>38353</v>
      </c>
      <c r="AA324" s="13">
        <v>46998.5</v>
      </c>
      <c r="AB324" s="13">
        <v>1160</v>
      </c>
      <c r="AC324" s="14">
        <v>19</v>
      </c>
      <c r="AD324" s="10">
        <v>0.9</v>
      </c>
      <c r="AE324" s="10">
        <v>0.92999999999999994</v>
      </c>
      <c r="AF324" s="10">
        <v>0.81</v>
      </c>
      <c r="AG324" s="13">
        <v>172625</v>
      </c>
      <c r="AH324" s="13">
        <v>83950</v>
      </c>
      <c r="AI324" s="13">
        <v>88675</v>
      </c>
      <c r="AJ324" s="13">
        <v>322923</v>
      </c>
      <c r="AK324" s="13">
        <v>158264</v>
      </c>
      <c r="AL324" s="13">
        <v>164659</v>
      </c>
      <c r="AM324" s="13">
        <v>122717</v>
      </c>
      <c r="AN324" s="13">
        <v>61614</v>
      </c>
      <c r="AO324" s="13">
        <v>61103</v>
      </c>
      <c r="AP324" s="13">
        <v>50</v>
      </c>
      <c r="AQ324" s="13">
        <v>99950</v>
      </c>
      <c r="AR324" s="9">
        <v>99.95</v>
      </c>
      <c r="AS324" s="10">
        <v>29.2</v>
      </c>
      <c r="AT324" s="10">
        <v>970.8</v>
      </c>
      <c r="AU324" s="10">
        <v>97.08</v>
      </c>
      <c r="AV324" s="10">
        <v>25.8</v>
      </c>
      <c r="AW324" s="10">
        <v>974.2</v>
      </c>
      <c r="AX324">
        <v>97.42</v>
      </c>
    </row>
    <row r="325" spans="1:50" x14ac:dyDescent="0.35">
      <c r="A325" t="str">
        <f>C325&amp;E325</f>
        <v>ARM2002</v>
      </c>
      <c r="B325" t="s">
        <v>75</v>
      </c>
      <c r="C325" t="s">
        <v>76</v>
      </c>
      <c r="D325" s="9">
        <v>297.37488716780541</v>
      </c>
      <c r="E325">
        <v>2002</v>
      </c>
      <c r="F325" t="s">
        <v>66</v>
      </c>
      <c r="G325" t="s">
        <v>67</v>
      </c>
      <c r="H325" s="10">
        <v>87.712299999999999</v>
      </c>
      <c r="I325" s="10">
        <v>46.431199999999997</v>
      </c>
      <c r="J325" s="10">
        <v>95.780699999999996</v>
      </c>
      <c r="K325" s="10">
        <v>80.129199999999997</v>
      </c>
      <c r="L325" s="10">
        <v>94</v>
      </c>
      <c r="M325" s="11" t="s">
        <v>55</v>
      </c>
      <c r="N325" s="10">
        <v>97.220000000000013</v>
      </c>
      <c r="O325" s="10">
        <v>99.951999999999998</v>
      </c>
      <c r="P325" s="12">
        <v>-4.5768999999999997E-2</v>
      </c>
      <c r="Q325" s="12">
        <v>-0.778165</v>
      </c>
      <c r="R325" s="12">
        <v>-0.25578400000000001</v>
      </c>
      <c r="S325" s="12">
        <v>5.6334000000000002E-2</v>
      </c>
      <c r="T325" s="12">
        <v>-0.438531</v>
      </c>
      <c r="U325" s="12">
        <v>-0.44442100000000001</v>
      </c>
      <c r="V325" s="13">
        <v>3105037</v>
      </c>
      <c r="W325" s="13">
        <v>197372</v>
      </c>
      <c r="X325" s="13">
        <v>884348</v>
      </c>
      <c r="Y325" s="13">
        <v>37677</v>
      </c>
      <c r="Z325" s="13">
        <v>38062</v>
      </c>
      <c r="AA325" s="13">
        <v>44493</v>
      </c>
      <c r="AB325" s="13">
        <v>1071</v>
      </c>
      <c r="AC325" s="14">
        <v>18</v>
      </c>
      <c r="AD325" s="10">
        <v>0.92</v>
      </c>
      <c r="AE325" s="10">
        <v>0.92</v>
      </c>
      <c r="AF325" s="10">
        <v>0.82000000000000006</v>
      </c>
      <c r="AG325" s="13">
        <v>162960</v>
      </c>
      <c r="AH325" s="13">
        <v>79302</v>
      </c>
      <c r="AI325" s="13">
        <v>83658</v>
      </c>
      <c r="AJ325" s="13">
        <v>315624</v>
      </c>
      <c r="AK325" s="13">
        <v>154969</v>
      </c>
      <c r="AL325" s="13">
        <v>160655</v>
      </c>
      <c r="AM325" s="13">
        <v>124556</v>
      </c>
      <c r="AN325" s="13">
        <v>62382</v>
      </c>
      <c r="AO325" s="13">
        <v>62174</v>
      </c>
      <c r="AP325" s="13">
        <v>48</v>
      </c>
      <c r="AQ325" s="13">
        <v>99952</v>
      </c>
      <c r="AR325" s="9">
        <v>99.951999999999998</v>
      </c>
      <c r="AS325" s="10">
        <v>27.8</v>
      </c>
      <c r="AT325" s="10">
        <v>972.2</v>
      </c>
      <c r="AU325" s="10">
        <v>97.220000000000013</v>
      </c>
      <c r="AV325" s="10">
        <v>24.6</v>
      </c>
      <c r="AW325" s="10">
        <v>975.4</v>
      </c>
      <c r="AX325">
        <v>97.539999999999992</v>
      </c>
    </row>
    <row r="326" spans="1:50" x14ac:dyDescent="0.35">
      <c r="A326" t="str">
        <f>C326&amp;E326</f>
        <v>ARM2003</v>
      </c>
      <c r="B326" t="s">
        <v>75</v>
      </c>
      <c r="C326" t="s">
        <v>76</v>
      </c>
      <c r="D326" s="9">
        <v>336.02524979825375</v>
      </c>
      <c r="E326">
        <v>2003</v>
      </c>
      <c r="F326" t="s">
        <v>66</v>
      </c>
      <c r="G326" t="s">
        <v>67</v>
      </c>
      <c r="H326" s="10">
        <v>88.106800000000007</v>
      </c>
      <c r="I326" s="10">
        <v>46.506999999999998</v>
      </c>
      <c r="J326" s="10">
        <v>96.075299999999999</v>
      </c>
      <c r="K326" s="10">
        <v>80.258399999999995</v>
      </c>
      <c r="L326" s="10">
        <v>94</v>
      </c>
      <c r="M326" s="11" t="s">
        <v>55</v>
      </c>
      <c r="N326" s="10">
        <v>97.36</v>
      </c>
      <c r="O326" s="10">
        <v>99.956999999999994</v>
      </c>
      <c r="P326" s="12">
        <v>-0.19081799999999999</v>
      </c>
      <c r="Q326" s="12">
        <v>-0.64902199999999999</v>
      </c>
      <c r="R326" s="12">
        <v>0.23696600000000001</v>
      </c>
      <c r="S326" s="12">
        <v>0.16757</v>
      </c>
      <c r="T326" s="12">
        <v>-0.302865</v>
      </c>
      <c r="U326" s="12">
        <v>-0.46740599999999999</v>
      </c>
      <c r="V326" s="13">
        <v>3084102</v>
      </c>
      <c r="W326" s="13">
        <v>191185</v>
      </c>
      <c r="X326" s="13">
        <v>885861</v>
      </c>
      <c r="Y326" s="13">
        <v>37066.5</v>
      </c>
      <c r="Z326" s="13">
        <v>38688</v>
      </c>
      <c r="AA326" s="13">
        <v>42205</v>
      </c>
      <c r="AB326" s="13">
        <v>1016</v>
      </c>
      <c r="AC326" s="14">
        <v>17</v>
      </c>
      <c r="AD326" s="10">
        <v>0.92</v>
      </c>
      <c r="AE326" s="10">
        <v>0.91</v>
      </c>
      <c r="AF326" s="10">
        <v>0.82000000000000006</v>
      </c>
      <c r="AG326" s="13">
        <v>152679</v>
      </c>
      <c r="AH326" s="13">
        <v>74090</v>
      </c>
      <c r="AI326" s="13">
        <v>78589</v>
      </c>
      <c r="AJ326" s="13">
        <v>304921</v>
      </c>
      <c r="AK326" s="13">
        <v>149951</v>
      </c>
      <c r="AL326" s="13">
        <v>154970</v>
      </c>
      <c r="AM326" s="13">
        <v>126104</v>
      </c>
      <c r="AN326" s="13">
        <v>62977</v>
      </c>
      <c r="AO326" s="13">
        <v>63127</v>
      </c>
      <c r="AP326" s="13">
        <v>43</v>
      </c>
      <c r="AQ326" s="13">
        <v>99957</v>
      </c>
      <c r="AR326" s="9">
        <v>99.956999999999994</v>
      </c>
      <c r="AS326" s="10">
        <v>26.4</v>
      </c>
      <c r="AT326" s="10">
        <v>973.6</v>
      </c>
      <c r="AU326" s="10">
        <v>97.36</v>
      </c>
      <c r="AV326" s="10">
        <v>23.4</v>
      </c>
      <c r="AW326" s="10">
        <v>976.6</v>
      </c>
      <c r="AX326">
        <v>97.66</v>
      </c>
    </row>
    <row r="327" spans="1:50" x14ac:dyDescent="0.35">
      <c r="A327" t="str">
        <f>C327&amp;E327</f>
        <v>ARM2004</v>
      </c>
      <c r="B327" t="s">
        <v>75</v>
      </c>
      <c r="C327" t="s">
        <v>76</v>
      </c>
      <c r="D327" s="9">
        <v>380.46118884507621</v>
      </c>
      <c r="E327">
        <v>2004</v>
      </c>
      <c r="F327" t="s">
        <v>66</v>
      </c>
      <c r="G327" t="s">
        <v>67</v>
      </c>
      <c r="H327" s="10">
        <v>88.501900000000006</v>
      </c>
      <c r="I327" s="10">
        <v>46.582099999999997</v>
      </c>
      <c r="J327" s="10">
        <v>96.372200000000007</v>
      </c>
      <c r="K327" s="10">
        <v>80.388300000000001</v>
      </c>
      <c r="L327" s="10">
        <v>91</v>
      </c>
      <c r="M327" s="11">
        <v>53.726411764705887</v>
      </c>
      <c r="N327" s="10">
        <v>97.49</v>
      </c>
      <c r="O327" s="10">
        <v>99.957999999999998</v>
      </c>
      <c r="P327" s="12">
        <v>-0.108693</v>
      </c>
      <c r="Q327" s="12">
        <v>-0.70345500000000005</v>
      </c>
      <c r="R327" s="12">
        <v>-0.116337</v>
      </c>
      <c r="S327" s="12">
        <v>0.10925</v>
      </c>
      <c r="T327" s="12">
        <v>-0.48195100000000002</v>
      </c>
      <c r="U327" s="12">
        <v>-0.57216599999999995</v>
      </c>
      <c r="V327" s="13">
        <v>3065745</v>
      </c>
      <c r="W327" s="13">
        <v>187978</v>
      </c>
      <c r="X327" s="13">
        <v>887409</v>
      </c>
      <c r="Y327" s="13">
        <v>37293</v>
      </c>
      <c r="Z327" s="13">
        <v>39508</v>
      </c>
      <c r="AA327" s="13">
        <v>40076.5</v>
      </c>
      <c r="AB327" s="13">
        <v>979</v>
      </c>
      <c r="AC327" s="14">
        <v>17</v>
      </c>
      <c r="AD327" s="10">
        <v>0.92</v>
      </c>
      <c r="AE327" s="10">
        <v>0.9</v>
      </c>
      <c r="AF327" s="10">
        <v>0.82000000000000006</v>
      </c>
      <c r="AG327" s="13">
        <v>141869</v>
      </c>
      <c r="AH327" s="13">
        <v>68390</v>
      </c>
      <c r="AI327" s="13">
        <v>73479</v>
      </c>
      <c r="AJ327" s="13">
        <v>291692</v>
      </c>
      <c r="AK327" s="13">
        <v>143545</v>
      </c>
      <c r="AL327" s="13">
        <v>148147</v>
      </c>
      <c r="AM327" s="13">
        <v>126563</v>
      </c>
      <c r="AN327" s="13">
        <v>63083</v>
      </c>
      <c r="AO327" s="13">
        <v>63480</v>
      </c>
      <c r="AP327" s="13">
        <v>42</v>
      </c>
      <c r="AQ327" s="13">
        <v>99958</v>
      </c>
      <c r="AR327" s="9">
        <v>99.957999999999998</v>
      </c>
      <c r="AS327" s="10">
        <v>25.1</v>
      </c>
      <c r="AT327" s="10">
        <v>974.9</v>
      </c>
      <c r="AU327" s="10">
        <v>97.49</v>
      </c>
      <c r="AV327" s="10">
        <v>22.3</v>
      </c>
      <c r="AW327" s="10">
        <v>977.7</v>
      </c>
      <c r="AX327">
        <v>97.77000000000001</v>
      </c>
    </row>
    <row r="328" spans="1:50" x14ac:dyDescent="0.35">
      <c r="A328" t="str">
        <f>C328&amp;E328</f>
        <v>ARM2005</v>
      </c>
      <c r="B328" t="s">
        <v>75</v>
      </c>
      <c r="C328" t="s">
        <v>76</v>
      </c>
      <c r="D328" s="9">
        <v>458.83131529109295</v>
      </c>
      <c r="E328">
        <v>2005</v>
      </c>
      <c r="F328" t="s">
        <v>66</v>
      </c>
      <c r="G328" t="s">
        <v>67</v>
      </c>
      <c r="H328" s="10">
        <v>88.897400000000005</v>
      </c>
      <c r="I328" s="10">
        <v>46.6571</v>
      </c>
      <c r="J328" s="10">
        <v>96.671300000000002</v>
      </c>
      <c r="K328" s="10">
        <v>80.518699999999995</v>
      </c>
      <c r="L328" s="10">
        <v>90</v>
      </c>
      <c r="M328" s="11">
        <v>55.340823529411765</v>
      </c>
      <c r="N328" s="10">
        <v>97.61</v>
      </c>
      <c r="O328" s="10">
        <v>99.961999999999989</v>
      </c>
      <c r="P328" s="12">
        <v>-0.139262</v>
      </c>
      <c r="Q328" s="12">
        <v>-0.68335000000000001</v>
      </c>
      <c r="R328" s="12">
        <v>-6.6335000000000005E-2</v>
      </c>
      <c r="S328" s="12">
        <v>8.9063000000000003E-2</v>
      </c>
      <c r="T328" s="12">
        <v>-0.38877699999999998</v>
      </c>
      <c r="U328" s="12">
        <v>-0.59136299999999997</v>
      </c>
      <c r="V328" s="13">
        <v>3047246</v>
      </c>
      <c r="W328" s="13">
        <v>187409</v>
      </c>
      <c r="X328" s="13">
        <v>888610</v>
      </c>
      <c r="Y328" s="13">
        <v>38045.5</v>
      </c>
      <c r="Z328" s="13">
        <v>39919</v>
      </c>
      <c r="AA328" s="13">
        <v>38075</v>
      </c>
      <c r="AB328" s="13">
        <v>943</v>
      </c>
      <c r="AC328" s="14">
        <v>15</v>
      </c>
      <c r="AD328" s="10">
        <v>0.9</v>
      </c>
      <c r="AE328" s="10">
        <v>0.89</v>
      </c>
      <c r="AF328" s="10">
        <v>0.8</v>
      </c>
      <c r="AG328" s="13">
        <v>131127</v>
      </c>
      <c r="AH328" s="13">
        <v>62599</v>
      </c>
      <c r="AI328" s="13">
        <v>68528</v>
      </c>
      <c r="AJ328" s="13">
        <v>277043</v>
      </c>
      <c r="AK328" s="13">
        <v>136213</v>
      </c>
      <c r="AL328" s="13">
        <v>140830</v>
      </c>
      <c r="AM328" s="13">
        <v>124607</v>
      </c>
      <c r="AN328" s="13">
        <v>62120</v>
      </c>
      <c r="AO328" s="13">
        <v>62487</v>
      </c>
      <c r="AP328" s="13">
        <v>38</v>
      </c>
      <c r="AQ328" s="13">
        <v>99962</v>
      </c>
      <c r="AR328" s="9">
        <v>99.961999999999989</v>
      </c>
      <c r="AS328" s="10">
        <v>23.9</v>
      </c>
      <c r="AT328" s="10">
        <v>976.1</v>
      </c>
      <c r="AU328" s="10">
        <v>97.61</v>
      </c>
      <c r="AV328" s="10">
        <v>21.2</v>
      </c>
      <c r="AW328" s="10">
        <v>978.8</v>
      </c>
      <c r="AX328">
        <v>97.88</v>
      </c>
    </row>
    <row r="329" spans="1:50" x14ac:dyDescent="0.35">
      <c r="A329" t="str">
        <f>C329&amp;E329</f>
        <v>ARM2006</v>
      </c>
      <c r="B329" t="s">
        <v>75</v>
      </c>
      <c r="C329" t="s">
        <v>76</v>
      </c>
      <c r="D329" s="9">
        <v>537.1908947478596</v>
      </c>
      <c r="E329">
        <v>2006</v>
      </c>
      <c r="F329" t="s">
        <v>66</v>
      </c>
      <c r="G329" t="s">
        <v>67</v>
      </c>
      <c r="H329" s="10">
        <v>89.293599999999998</v>
      </c>
      <c r="I329" s="10">
        <v>48.097299999999997</v>
      </c>
      <c r="J329" s="10">
        <v>96.9726</v>
      </c>
      <c r="K329" s="10">
        <v>80.649799999999999</v>
      </c>
      <c r="L329" s="10">
        <v>87</v>
      </c>
      <c r="M329" s="11">
        <v>57.46405882352942</v>
      </c>
      <c r="N329" s="10">
        <v>97.72999999999999</v>
      </c>
      <c r="O329" s="10">
        <v>99.960000000000008</v>
      </c>
      <c r="P329" s="12">
        <v>-0.261046</v>
      </c>
      <c r="Q329" s="12">
        <v>-0.66923299999999997</v>
      </c>
      <c r="R329" s="12">
        <v>-0.26102399999999998</v>
      </c>
      <c r="S329" s="12">
        <v>0.29233100000000001</v>
      </c>
      <c r="T329" s="12">
        <v>-0.54456700000000002</v>
      </c>
      <c r="U329" s="12">
        <v>-0.74222299999999997</v>
      </c>
      <c r="V329" s="13">
        <v>3026486</v>
      </c>
      <c r="W329" s="13">
        <v>186626</v>
      </c>
      <c r="X329" s="13">
        <v>888735</v>
      </c>
      <c r="Y329" s="13">
        <v>38691</v>
      </c>
      <c r="Z329" s="13">
        <v>35754</v>
      </c>
      <c r="AA329" s="13">
        <v>36480.5</v>
      </c>
      <c r="AB329" s="13">
        <v>858</v>
      </c>
      <c r="AC329" s="14">
        <v>14</v>
      </c>
      <c r="AD329" s="10">
        <v>0.88</v>
      </c>
      <c r="AE329" s="10">
        <v>0.89</v>
      </c>
      <c r="AF329" s="10">
        <v>0.78</v>
      </c>
      <c r="AG329" s="13">
        <v>121313</v>
      </c>
      <c r="AH329" s="13">
        <v>57265</v>
      </c>
      <c r="AI329" s="13">
        <v>64048</v>
      </c>
      <c r="AJ329" s="13">
        <v>261559</v>
      </c>
      <c r="AK329" s="13">
        <v>128196</v>
      </c>
      <c r="AL329" s="13">
        <v>133363</v>
      </c>
      <c r="AM329" s="13">
        <v>120300</v>
      </c>
      <c r="AN329" s="13">
        <v>60057</v>
      </c>
      <c r="AO329" s="13">
        <v>60243</v>
      </c>
      <c r="AP329" s="13">
        <v>40</v>
      </c>
      <c r="AQ329" s="13">
        <v>99960</v>
      </c>
      <c r="AR329" s="9">
        <v>99.960000000000008</v>
      </c>
      <c r="AS329" s="10">
        <v>22.7</v>
      </c>
      <c r="AT329" s="10">
        <v>977.3</v>
      </c>
      <c r="AU329" s="10">
        <v>97.72999999999999</v>
      </c>
      <c r="AV329" s="10">
        <v>20.2</v>
      </c>
      <c r="AW329" s="10">
        <v>979.8</v>
      </c>
      <c r="AX329">
        <v>97.97999999999999</v>
      </c>
    </row>
    <row r="330" spans="1:50" x14ac:dyDescent="0.35">
      <c r="A330" t="str">
        <f>C330&amp;E330</f>
        <v>ARM2007</v>
      </c>
      <c r="B330" t="s">
        <v>75</v>
      </c>
      <c r="C330" t="s">
        <v>76</v>
      </c>
      <c r="D330" s="9">
        <v>664.02691898560101</v>
      </c>
      <c r="E330">
        <v>2007</v>
      </c>
      <c r="F330" t="s">
        <v>66</v>
      </c>
      <c r="G330" t="s">
        <v>67</v>
      </c>
      <c r="H330" s="10">
        <v>89.690299999999993</v>
      </c>
      <c r="I330" s="10">
        <v>49.522100000000002</v>
      </c>
      <c r="J330" s="10">
        <v>97.276200000000003</v>
      </c>
      <c r="K330" s="10">
        <v>80.781400000000005</v>
      </c>
      <c r="L330" s="10">
        <v>88</v>
      </c>
      <c r="M330" s="11">
        <v>60.414117647058831</v>
      </c>
      <c r="N330" s="10">
        <v>97.839999999999989</v>
      </c>
      <c r="O330" s="10">
        <v>99.963999999999999</v>
      </c>
      <c r="P330" s="12">
        <v>-0.37775399999999998</v>
      </c>
      <c r="Q330" s="12">
        <v>-0.745892</v>
      </c>
      <c r="R330" s="12">
        <v>0.15090600000000001</v>
      </c>
      <c r="S330" s="12">
        <v>0.26520700000000003</v>
      </c>
      <c r="T330" s="12">
        <v>-0.49651800000000001</v>
      </c>
      <c r="U330" s="12">
        <v>-0.759378</v>
      </c>
      <c r="V330" s="13">
        <v>3004393</v>
      </c>
      <c r="W330" s="13">
        <v>185540</v>
      </c>
      <c r="X330" s="13">
        <v>886406</v>
      </c>
      <c r="Y330" s="13">
        <v>36893</v>
      </c>
      <c r="Z330" s="13">
        <v>37998</v>
      </c>
      <c r="AA330" s="13">
        <v>35879</v>
      </c>
      <c r="AB330" s="13">
        <v>798</v>
      </c>
      <c r="AC330" s="14">
        <v>14</v>
      </c>
      <c r="AD330" s="10">
        <v>0.86</v>
      </c>
      <c r="AE330" s="10">
        <v>0.9</v>
      </c>
      <c r="AF330" s="10">
        <v>0.74</v>
      </c>
      <c r="AG330" s="13">
        <v>112586</v>
      </c>
      <c r="AH330" s="13">
        <v>52546</v>
      </c>
      <c r="AI330" s="13">
        <v>60040</v>
      </c>
      <c r="AJ330" s="13">
        <v>244092</v>
      </c>
      <c r="AK330" s="13">
        <v>119303</v>
      </c>
      <c r="AL330" s="13">
        <v>124789</v>
      </c>
      <c r="AM330" s="13">
        <v>114550</v>
      </c>
      <c r="AN330" s="13">
        <v>57396</v>
      </c>
      <c r="AO330" s="13">
        <v>57154</v>
      </c>
      <c r="AP330" s="13">
        <v>36</v>
      </c>
      <c r="AQ330" s="13">
        <v>99964</v>
      </c>
      <c r="AR330" s="9">
        <v>99.963999999999999</v>
      </c>
      <c r="AS330" s="10">
        <v>21.6</v>
      </c>
      <c r="AT330" s="10">
        <v>978.4</v>
      </c>
      <c r="AU330" s="10">
        <v>97.839999999999989</v>
      </c>
      <c r="AV330" s="10">
        <v>19.2</v>
      </c>
      <c r="AW330" s="10">
        <v>980.8</v>
      </c>
      <c r="AX330">
        <v>98.08</v>
      </c>
    </row>
    <row r="331" spans="1:50" x14ac:dyDescent="0.35">
      <c r="A331" t="str">
        <f>C331&amp;E331</f>
        <v>ARM2008</v>
      </c>
      <c r="B331" t="s">
        <v>75</v>
      </c>
      <c r="C331" t="s">
        <v>76</v>
      </c>
      <c r="D331" s="9">
        <v>759.86982657397004</v>
      </c>
      <c r="E331">
        <v>2008</v>
      </c>
      <c r="F331" t="s">
        <v>66</v>
      </c>
      <c r="G331" t="s">
        <v>67</v>
      </c>
      <c r="H331" s="10">
        <v>90.087800000000001</v>
      </c>
      <c r="I331" s="10">
        <v>50.965499999999999</v>
      </c>
      <c r="J331" s="10">
        <v>97.581999999999994</v>
      </c>
      <c r="K331" s="10">
        <v>80.913700000000006</v>
      </c>
      <c r="L331" s="10">
        <v>89</v>
      </c>
      <c r="M331" s="11">
        <v>58.618294117647054</v>
      </c>
      <c r="N331" s="10">
        <v>97.95</v>
      </c>
      <c r="O331" s="10">
        <v>99.965999999999994</v>
      </c>
      <c r="P331" s="12">
        <v>-0.170738</v>
      </c>
      <c r="Q331" s="12">
        <v>-0.71241200000000005</v>
      </c>
      <c r="R331" s="12">
        <v>-6.8529999999999997E-3</v>
      </c>
      <c r="S331" s="12">
        <v>0.30093999999999999</v>
      </c>
      <c r="T331" s="12">
        <v>-0.33775100000000002</v>
      </c>
      <c r="U331" s="12">
        <v>-0.85763</v>
      </c>
      <c r="V331" s="13">
        <v>2983421</v>
      </c>
      <c r="W331" s="13">
        <v>185919</v>
      </c>
      <c r="X331" s="13">
        <v>879781</v>
      </c>
      <c r="Y331" s="13">
        <v>35989.5</v>
      </c>
      <c r="Z331" s="13">
        <v>39111</v>
      </c>
      <c r="AA331" s="13">
        <v>36099.5</v>
      </c>
      <c r="AB331" s="13">
        <v>789</v>
      </c>
      <c r="AC331" s="14">
        <v>13</v>
      </c>
      <c r="AD331" s="10">
        <v>0.83</v>
      </c>
      <c r="AE331" s="10">
        <v>0.9</v>
      </c>
      <c r="AF331" s="10">
        <v>0.71</v>
      </c>
      <c r="AG331" s="13">
        <v>106394</v>
      </c>
      <c r="AH331" s="13">
        <v>49183</v>
      </c>
      <c r="AI331" s="13">
        <v>57211</v>
      </c>
      <c r="AJ331" s="13">
        <v>226385</v>
      </c>
      <c r="AK331" s="13">
        <v>109991</v>
      </c>
      <c r="AL331" s="13">
        <v>116394</v>
      </c>
      <c r="AM331" s="13">
        <v>109094</v>
      </c>
      <c r="AN331" s="13">
        <v>54786</v>
      </c>
      <c r="AO331" s="13">
        <v>54308</v>
      </c>
      <c r="AP331" s="13">
        <v>34</v>
      </c>
      <c r="AQ331" s="13">
        <v>99966</v>
      </c>
      <c r="AR331" s="9">
        <v>99.965999999999994</v>
      </c>
      <c r="AS331" s="10">
        <v>20.5</v>
      </c>
      <c r="AT331" s="10">
        <v>979.5</v>
      </c>
      <c r="AU331" s="10">
        <v>97.95</v>
      </c>
      <c r="AV331" s="10">
        <v>18.3</v>
      </c>
      <c r="AW331" s="10">
        <v>981.7</v>
      </c>
      <c r="AX331">
        <v>98.17</v>
      </c>
    </row>
    <row r="332" spans="1:50" x14ac:dyDescent="0.35">
      <c r="A332" t="str">
        <f>C332&amp;E332</f>
        <v>ARM2009</v>
      </c>
      <c r="B332" t="s">
        <v>75</v>
      </c>
      <c r="C332" t="s">
        <v>76</v>
      </c>
      <c r="D332" s="9">
        <v>645.59622384189367</v>
      </c>
      <c r="E332">
        <v>2009</v>
      </c>
      <c r="F332" t="s">
        <v>66</v>
      </c>
      <c r="G332" t="s">
        <v>67</v>
      </c>
      <c r="H332" s="10">
        <v>90.485699999999994</v>
      </c>
      <c r="I332" s="10">
        <v>52.427700000000002</v>
      </c>
      <c r="J332" s="10">
        <v>97.890100000000004</v>
      </c>
      <c r="K332" s="10">
        <v>81.046599999999998</v>
      </c>
      <c r="L332" s="10">
        <v>93</v>
      </c>
      <c r="M332" s="11">
        <v>60.967058823529406</v>
      </c>
      <c r="N332" s="10">
        <v>98.05</v>
      </c>
      <c r="O332" s="10">
        <v>99.966999999999999</v>
      </c>
      <c r="P332" s="12">
        <v>-1.9941E-2</v>
      </c>
      <c r="Q332" s="12">
        <v>-0.62146000000000001</v>
      </c>
      <c r="R332" s="12">
        <v>0.22786300000000001</v>
      </c>
      <c r="S332" s="12">
        <v>0.27345399999999997</v>
      </c>
      <c r="T332" s="12">
        <v>-0.46871099999999999</v>
      </c>
      <c r="U332" s="12">
        <v>-0.87641999999999998</v>
      </c>
      <c r="V332" s="13">
        <v>2964296</v>
      </c>
      <c r="W332" s="13">
        <v>187798</v>
      </c>
      <c r="X332" s="13">
        <v>868463</v>
      </c>
      <c r="Y332" s="13">
        <v>37670.5</v>
      </c>
      <c r="Z332" s="13">
        <v>42504</v>
      </c>
      <c r="AA332" s="13">
        <v>36848</v>
      </c>
      <c r="AB332" s="13">
        <v>789</v>
      </c>
      <c r="AC332" s="14">
        <v>14</v>
      </c>
      <c r="AD332" s="10">
        <v>0.83</v>
      </c>
      <c r="AE332" s="10">
        <v>0.89</v>
      </c>
      <c r="AF332" s="10">
        <v>0.74</v>
      </c>
      <c r="AG332" s="13">
        <v>103321</v>
      </c>
      <c r="AH332" s="13">
        <v>47553</v>
      </c>
      <c r="AI332" s="13">
        <v>55768</v>
      </c>
      <c r="AJ332" s="13">
        <v>209337</v>
      </c>
      <c r="AK332" s="13">
        <v>100723</v>
      </c>
      <c r="AL332" s="13">
        <v>108614</v>
      </c>
      <c r="AM332" s="13">
        <v>103519</v>
      </c>
      <c r="AN332" s="13">
        <v>51982</v>
      </c>
      <c r="AO332" s="13">
        <v>51537</v>
      </c>
      <c r="AP332" s="13">
        <v>33</v>
      </c>
      <c r="AQ332" s="13">
        <v>99967</v>
      </c>
      <c r="AR332" s="9">
        <v>99.966999999999999</v>
      </c>
      <c r="AS332" s="10">
        <v>19.5</v>
      </c>
      <c r="AT332" s="10">
        <v>980.5</v>
      </c>
      <c r="AU332" s="10">
        <v>98.05</v>
      </c>
      <c r="AV332" s="10">
        <v>17.399999999999999</v>
      </c>
      <c r="AW332" s="10">
        <v>982.6</v>
      </c>
      <c r="AX332">
        <v>98.26</v>
      </c>
    </row>
    <row r="333" spans="1:50" x14ac:dyDescent="0.35">
      <c r="A333" t="str">
        <f>C333&amp;E333</f>
        <v>ARM2010</v>
      </c>
      <c r="B333" t="s">
        <v>75</v>
      </c>
      <c r="C333" t="s">
        <v>76</v>
      </c>
      <c r="D333" s="9">
        <v>674.19374848125517</v>
      </c>
      <c r="E333">
        <v>2010</v>
      </c>
      <c r="F333" t="s">
        <v>66</v>
      </c>
      <c r="G333" t="s">
        <v>67</v>
      </c>
      <c r="H333" s="10">
        <v>90.884200000000007</v>
      </c>
      <c r="I333" s="10">
        <v>53.908700000000003</v>
      </c>
      <c r="J333" s="10">
        <v>98.200500000000005</v>
      </c>
      <c r="K333" s="10">
        <v>81.180199999999999</v>
      </c>
      <c r="L333" s="10">
        <v>94</v>
      </c>
      <c r="M333" s="11">
        <v>61.167058823529416</v>
      </c>
      <c r="N333" s="10">
        <v>98.15</v>
      </c>
      <c r="O333" s="10">
        <v>99.966999999999999</v>
      </c>
      <c r="P333" s="12">
        <v>-0.16639499999999999</v>
      </c>
      <c r="Q333" s="12">
        <v>-0.69503999999999999</v>
      </c>
      <c r="R333" s="12">
        <v>7.1855000000000002E-2</v>
      </c>
      <c r="S333" s="12">
        <v>0.26894699999999999</v>
      </c>
      <c r="T333" s="12">
        <v>-0.48135800000000001</v>
      </c>
      <c r="U333" s="12">
        <v>-0.847522</v>
      </c>
      <c r="V333" s="13">
        <v>2946293</v>
      </c>
      <c r="W333" s="13">
        <v>190077</v>
      </c>
      <c r="X333" s="13">
        <v>854058</v>
      </c>
      <c r="Y333" s="13">
        <v>39919.5</v>
      </c>
      <c r="Z333" s="13">
        <v>41164</v>
      </c>
      <c r="AA333" s="13">
        <v>37492</v>
      </c>
      <c r="AB333" s="13">
        <v>767</v>
      </c>
      <c r="AC333" s="14">
        <v>14</v>
      </c>
      <c r="AD333" s="10">
        <v>0.86</v>
      </c>
      <c r="AE333" s="10">
        <v>0.87</v>
      </c>
      <c r="AF333" s="10">
        <v>0.78</v>
      </c>
      <c r="AG333" s="13">
        <v>102780</v>
      </c>
      <c r="AH333" s="13">
        <v>47323</v>
      </c>
      <c r="AI333" s="13">
        <v>55457</v>
      </c>
      <c r="AJ333" s="13">
        <v>194620</v>
      </c>
      <c r="AK333" s="13">
        <v>92460</v>
      </c>
      <c r="AL333" s="13">
        <v>102160</v>
      </c>
      <c r="AM333" s="13">
        <v>97382</v>
      </c>
      <c r="AN333" s="13">
        <v>48699</v>
      </c>
      <c r="AO333" s="13">
        <v>48683</v>
      </c>
      <c r="AP333" s="13">
        <v>33</v>
      </c>
      <c r="AQ333" s="13">
        <v>99967</v>
      </c>
      <c r="AR333" s="9">
        <v>99.966999999999999</v>
      </c>
      <c r="AS333" s="10">
        <v>18.5</v>
      </c>
      <c r="AT333" s="10">
        <v>981.5</v>
      </c>
      <c r="AU333" s="10">
        <v>98.15</v>
      </c>
      <c r="AV333" s="10">
        <v>16.600000000000001</v>
      </c>
      <c r="AW333" s="10">
        <v>983.4</v>
      </c>
      <c r="AX333">
        <v>98.34</v>
      </c>
    </row>
    <row r="334" spans="1:50" x14ac:dyDescent="0.35">
      <c r="A334" t="str">
        <f>C334&amp;E334</f>
        <v>ARM2011</v>
      </c>
      <c r="B334" t="s">
        <v>75</v>
      </c>
      <c r="C334" t="s">
        <v>76</v>
      </c>
      <c r="D334" s="9">
        <v>727.72875686367956</v>
      </c>
      <c r="E334">
        <v>2011</v>
      </c>
      <c r="F334" t="s">
        <v>66</v>
      </c>
      <c r="G334" t="s">
        <v>67</v>
      </c>
      <c r="H334" s="10">
        <v>91.283199999999994</v>
      </c>
      <c r="I334" s="10">
        <v>55.408499999999997</v>
      </c>
      <c r="J334" s="10">
        <v>98.513099999999994</v>
      </c>
      <c r="K334" s="10">
        <v>81.795500000000004</v>
      </c>
      <c r="L334" s="10">
        <v>95</v>
      </c>
      <c r="M334" s="11">
        <v>61.350588235294126</v>
      </c>
      <c r="N334" s="10">
        <v>98.24</v>
      </c>
      <c r="O334" s="10">
        <v>99.968999999999994</v>
      </c>
      <c r="P334" s="12">
        <v>-0.108996</v>
      </c>
      <c r="Q334" s="12">
        <v>-0.66455900000000001</v>
      </c>
      <c r="R334" s="12">
        <v>-6.3868999999999995E-2</v>
      </c>
      <c r="S334" s="12">
        <v>0.24694099999999999</v>
      </c>
      <c r="T334" s="12">
        <v>-0.43770599999999998</v>
      </c>
      <c r="U334" s="12">
        <v>-0.69077999999999995</v>
      </c>
      <c r="V334" s="13">
        <v>2928976</v>
      </c>
      <c r="W334" s="13">
        <v>193655</v>
      </c>
      <c r="X334" s="13">
        <v>838381</v>
      </c>
      <c r="Y334" s="13">
        <v>40970</v>
      </c>
      <c r="Z334" s="13">
        <v>41348</v>
      </c>
      <c r="AA334" s="13">
        <v>35714</v>
      </c>
      <c r="AB334" s="13">
        <v>722</v>
      </c>
      <c r="AC334" s="14">
        <v>13</v>
      </c>
      <c r="AD334" s="10">
        <v>0.91</v>
      </c>
      <c r="AE334" s="10">
        <v>0.85</v>
      </c>
      <c r="AF334" s="10">
        <v>0.8</v>
      </c>
      <c r="AG334" s="13">
        <v>138832</v>
      </c>
      <c r="AH334" s="13">
        <v>64129</v>
      </c>
      <c r="AI334" s="13">
        <v>74703</v>
      </c>
      <c r="AJ334" s="13">
        <v>183785</v>
      </c>
      <c r="AK334" s="13">
        <v>86157</v>
      </c>
      <c r="AL334" s="13">
        <v>97628</v>
      </c>
      <c r="AM334" s="13">
        <v>90908</v>
      </c>
      <c r="AN334" s="13">
        <v>45052</v>
      </c>
      <c r="AO334" s="13">
        <v>45856</v>
      </c>
      <c r="AP334" s="13">
        <v>31</v>
      </c>
      <c r="AQ334" s="13">
        <v>99969</v>
      </c>
      <c r="AR334" s="9">
        <v>99.968999999999994</v>
      </c>
      <c r="AS334" s="10">
        <v>17.600000000000001</v>
      </c>
      <c r="AT334" s="10">
        <v>982.4</v>
      </c>
      <c r="AU334" s="10">
        <v>98.24</v>
      </c>
      <c r="AV334" s="10">
        <v>15.7</v>
      </c>
      <c r="AW334" s="10">
        <v>984.3</v>
      </c>
      <c r="AX334">
        <v>98.429999999999993</v>
      </c>
    </row>
    <row r="335" spans="1:50" x14ac:dyDescent="0.35">
      <c r="A335" t="str">
        <f>C335&amp;E335</f>
        <v>ARM2012</v>
      </c>
      <c r="B335" t="s">
        <v>75</v>
      </c>
      <c r="C335" t="s">
        <v>76</v>
      </c>
      <c r="D335" s="9">
        <v>776.72445761964423</v>
      </c>
      <c r="E335">
        <v>2012</v>
      </c>
      <c r="F335" t="s">
        <v>66</v>
      </c>
      <c r="G335" t="s">
        <v>67</v>
      </c>
      <c r="H335" s="10">
        <v>91.682900000000004</v>
      </c>
      <c r="I335" s="10">
        <v>56.927100000000003</v>
      </c>
      <c r="J335" s="10">
        <v>98.828100000000006</v>
      </c>
      <c r="K335" s="10">
        <v>82.4131</v>
      </c>
      <c r="L335" s="10">
        <v>95</v>
      </c>
      <c r="M335" s="11" t="s">
        <v>55</v>
      </c>
      <c r="N335" s="10">
        <v>98.320000000000007</v>
      </c>
      <c r="O335" s="10">
        <v>99.971000000000004</v>
      </c>
      <c r="P335" s="12">
        <v>-2.6901999999999999E-2</v>
      </c>
      <c r="Q335" s="12">
        <v>-0.588001</v>
      </c>
      <c r="R335" s="12">
        <v>0.15479499999999999</v>
      </c>
      <c r="S335" s="12">
        <v>0.33427299999999999</v>
      </c>
      <c r="T335" s="12">
        <v>-0.41828199999999999</v>
      </c>
      <c r="U335" s="12">
        <v>-0.57049099999999997</v>
      </c>
      <c r="V335" s="13">
        <v>2914421</v>
      </c>
      <c r="W335" s="13">
        <v>199715</v>
      </c>
      <c r="X335" s="13">
        <v>822883</v>
      </c>
      <c r="Y335" s="13">
        <v>40445.5</v>
      </c>
      <c r="Z335" s="13">
        <v>44225</v>
      </c>
      <c r="AA335" s="13">
        <v>34845.5</v>
      </c>
      <c r="AB335" s="13">
        <v>712</v>
      </c>
      <c r="AC335" s="14">
        <v>13</v>
      </c>
      <c r="AD335" s="10">
        <v>0.92</v>
      </c>
      <c r="AE335" s="10">
        <v>0.85</v>
      </c>
      <c r="AF335" s="10">
        <v>0.75</v>
      </c>
      <c r="AG335" s="13">
        <v>139985</v>
      </c>
      <c r="AH335" s="13">
        <v>64865</v>
      </c>
      <c r="AI335" s="13">
        <v>75120</v>
      </c>
      <c r="AJ335" s="13">
        <v>176235</v>
      </c>
      <c r="AK335" s="13">
        <v>81786</v>
      </c>
      <c r="AL335" s="13">
        <v>94449</v>
      </c>
      <c r="AM335" s="13">
        <v>130775</v>
      </c>
      <c r="AN335" s="13">
        <v>64602</v>
      </c>
      <c r="AO335" s="13">
        <v>66173</v>
      </c>
      <c r="AP335" s="13">
        <v>29</v>
      </c>
      <c r="AQ335" s="13">
        <v>99971</v>
      </c>
      <c r="AR335" s="9">
        <v>99.971000000000004</v>
      </c>
      <c r="AS335" s="10">
        <v>16.8</v>
      </c>
      <c r="AT335" s="10">
        <v>983.2</v>
      </c>
      <c r="AU335" s="10">
        <v>98.320000000000007</v>
      </c>
      <c r="AV335" s="10">
        <v>15</v>
      </c>
      <c r="AW335" s="10">
        <v>985</v>
      </c>
      <c r="AX335">
        <v>98.5</v>
      </c>
    </row>
    <row r="336" spans="1:50" x14ac:dyDescent="0.35">
      <c r="A336" t="str">
        <f>C336&amp;E336</f>
        <v>ARM2013</v>
      </c>
      <c r="B336" t="s">
        <v>75</v>
      </c>
      <c r="C336" t="s">
        <v>76</v>
      </c>
      <c r="D336" s="9">
        <v>858.55687249448943</v>
      </c>
      <c r="E336">
        <v>2013</v>
      </c>
      <c r="F336" t="s">
        <v>66</v>
      </c>
      <c r="G336" t="s">
        <v>67</v>
      </c>
      <c r="H336" s="10">
        <v>92.087199999999996</v>
      </c>
      <c r="I336" s="10">
        <v>58.464300000000001</v>
      </c>
      <c r="J336" s="10">
        <v>99.145700000000005</v>
      </c>
      <c r="K336" s="10">
        <v>83.033100000000005</v>
      </c>
      <c r="L336" s="10">
        <v>95</v>
      </c>
      <c r="M336" s="11">
        <v>63.66823529411765</v>
      </c>
      <c r="N336" s="10">
        <v>98.41</v>
      </c>
      <c r="O336" s="10">
        <v>99.972999999999999</v>
      </c>
      <c r="P336" s="12">
        <v>8.5327E-2</v>
      </c>
      <c r="Q336" s="12">
        <v>-0.53044999999999998</v>
      </c>
      <c r="R336" s="12">
        <v>0.110385</v>
      </c>
      <c r="S336" s="12">
        <v>0.235183</v>
      </c>
      <c r="T336" s="12">
        <v>-0.34097100000000002</v>
      </c>
      <c r="U336" s="12">
        <v>-0.58803099999999997</v>
      </c>
      <c r="V336" s="13">
        <v>2901385</v>
      </c>
      <c r="W336" s="13">
        <v>205366</v>
      </c>
      <c r="X336" s="13">
        <v>807500</v>
      </c>
      <c r="Y336" s="13">
        <v>41990</v>
      </c>
      <c r="Z336" s="13">
        <v>43892</v>
      </c>
      <c r="AA336" s="13">
        <v>36560</v>
      </c>
      <c r="AB336" s="13">
        <v>695</v>
      </c>
      <c r="AC336" s="14">
        <v>12</v>
      </c>
      <c r="AD336" s="10">
        <v>0.92</v>
      </c>
      <c r="AE336" s="10">
        <v>0.85</v>
      </c>
      <c r="AF336" s="10">
        <v>0.74</v>
      </c>
      <c r="AG336" s="13">
        <v>142853</v>
      </c>
      <c r="AH336" s="13">
        <v>66348</v>
      </c>
      <c r="AI336" s="13">
        <v>76505</v>
      </c>
      <c r="AJ336" s="13">
        <v>172346</v>
      </c>
      <c r="AK336" s="13">
        <v>79509</v>
      </c>
      <c r="AL336" s="13">
        <v>92837</v>
      </c>
      <c r="AM336" s="13">
        <v>121525</v>
      </c>
      <c r="AN336" s="13">
        <v>59006</v>
      </c>
      <c r="AO336" s="13">
        <v>62519</v>
      </c>
      <c r="AP336" s="13">
        <v>27</v>
      </c>
      <c r="AQ336" s="13">
        <v>99973</v>
      </c>
      <c r="AR336" s="9">
        <v>99.972999999999999</v>
      </c>
      <c r="AS336" s="10">
        <v>15.9</v>
      </c>
      <c r="AT336" s="10">
        <v>984.1</v>
      </c>
      <c r="AU336" s="10">
        <v>98.41</v>
      </c>
      <c r="AV336" s="10">
        <v>14.2</v>
      </c>
      <c r="AW336" s="10">
        <v>985.8</v>
      </c>
      <c r="AX336">
        <v>98.58</v>
      </c>
    </row>
    <row r="337" spans="1:50" x14ac:dyDescent="0.35">
      <c r="A337" t="str">
        <f>C337&amp;E337</f>
        <v>ARM2014</v>
      </c>
      <c r="B337" t="s">
        <v>75</v>
      </c>
      <c r="C337" t="s">
        <v>76</v>
      </c>
      <c r="D337" s="9">
        <v>900.75194282402595</v>
      </c>
      <c r="E337">
        <v>2014</v>
      </c>
      <c r="F337" t="s">
        <v>66</v>
      </c>
      <c r="G337" t="s">
        <v>67</v>
      </c>
      <c r="H337" s="10">
        <v>92.496200000000002</v>
      </c>
      <c r="I337" s="10">
        <v>60.021000000000001</v>
      </c>
      <c r="J337" s="10">
        <v>99.440600000000003</v>
      </c>
      <c r="K337" s="10">
        <v>83.6387</v>
      </c>
      <c r="L337" s="10">
        <v>93</v>
      </c>
      <c r="M337" s="11">
        <v>63.231764705882355</v>
      </c>
      <c r="N337" s="10">
        <v>98.49</v>
      </c>
      <c r="O337" s="10">
        <v>99.972000000000008</v>
      </c>
      <c r="P337" s="12">
        <v>-0.25176900000000002</v>
      </c>
      <c r="Q337" s="12">
        <v>-0.56515499999999996</v>
      </c>
      <c r="R337" s="12">
        <v>-0.29713600000000001</v>
      </c>
      <c r="S337" s="12">
        <v>0.15851999999999999</v>
      </c>
      <c r="T337" s="12">
        <v>-0.417796</v>
      </c>
      <c r="U337" s="12">
        <v>-0.56207300000000004</v>
      </c>
      <c r="V337" s="13">
        <v>2889930</v>
      </c>
      <c r="W337" s="13">
        <v>209671</v>
      </c>
      <c r="X337" s="13">
        <v>792459</v>
      </c>
      <c r="Y337" s="13">
        <v>43278</v>
      </c>
      <c r="Z337" s="13">
        <v>46014</v>
      </c>
      <c r="AA337" s="13">
        <v>38840.5</v>
      </c>
      <c r="AB337" s="13">
        <v>675</v>
      </c>
      <c r="AC337" s="14">
        <v>13</v>
      </c>
      <c r="AD337" s="10">
        <v>0.91</v>
      </c>
      <c r="AE337" s="10">
        <v>0.86</v>
      </c>
      <c r="AF337" s="10">
        <v>0.74</v>
      </c>
      <c r="AG337" s="13">
        <v>147128</v>
      </c>
      <c r="AH337" s="13">
        <v>68406</v>
      </c>
      <c r="AI337" s="13">
        <v>78722</v>
      </c>
      <c r="AJ337" s="13">
        <v>171206</v>
      </c>
      <c r="AK337" s="13">
        <v>78911</v>
      </c>
      <c r="AL337" s="13">
        <v>92295</v>
      </c>
      <c r="AM337" s="13">
        <v>113532</v>
      </c>
      <c r="AN337" s="13">
        <v>53920</v>
      </c>
      <c r="AO337" s="13">
        <v>59612</v>
      </c>
      <c r="AP337" s="13">
        <v>28</v>
      </c>
      <c r="AQ337" s="13">
        <v>99972</v>
      </c>
      <c r="AR337" s="9">
        <v>99.972000000000008</v>
      </c>
      <c r="AS337" s="10">
        <v>15.1</v>
      </c>
      <c r="AT337" s="10">
        <v>984.9</v>
      </c>
      <c r="AU337" s="10">
        <v>98.49</v>
      </c>
      <c r="AV337" s="10">
        <v>13.5</v>
      </c>
      <c r="AW337" s="10">
        <v>986.5</v>
      </c>
      <c r="AX337">
        <v>98.65</v>
      </c>
    </row>
    <row r="338" spans="1:50" x14ac:dyDescent="0.35">
      <c r="A338" t="str">
        <f>C338&amp;E338</f>
        <v>ARM2015</v>
      </c>
      <c r="B338" t="s">
        <v>75</v>
      </c>
      <c r="C338" t="s">
        <v>76</v>
      </c>
      <c r="D338" s="9">
        <v>896.55997785336717</v>
      </c>
      <c r="E338">
        <v>2015</v>
      </c>
      <c r="F338" t="s">
        <v>66</v>
      </c>
      <c r="G338" t="s">
        <v>67</v>
      </c>
      <c r="H338" s="10">
        <v>92.910200000000003</v>
      </c>
      <c r="I338" s="10">
        <v>61.597900000000003</v>
      </c>
      <c r="J338" s="10">
        <v>99.552599999999998</v>
      </c>
      <c r="K338" s="10">
        <v>84.129000000000005</v>
      </c>
      <c r="L338" s="10">
        <v>94</v>
      </c>
      <c r="M338" s="11">
        <v>62.599411764705884</v>
      </c>
      <c r="N338" s="10">
        <v>98.56</v>
      </c>
      <c r="O338" s="10">
        <v>99.975000000000009</v>
      </c>
      <c r="P338" s="12">
        <v>-0.27671600000000002</v>
      </c>
      <c r="Q338" s="12">
        <v>-0.58442799999999995</v>
      </c>
      <c r="R338" s="12">
        <v>-0.25233299999999997</v>
      </c>
      <c r="S338" s="12">
        <v>0.20186499999999999</v>
      </c>
      <c r="T338" s="12">
        <v>-0.44590600000000002</v>
      </c>
      <c r="U338" s="12">
        <v>-0.53628399999999998</v>
      </c>
      <c r="V338" s="13">
        <v>2878595</v>
      </c>
      <c r="W338" s="13">
        <v>212174</v>
      </c>
      <c r="X338" s="13">
        <v>778097</v>
      </c>
      <c r="Y338" s="13">
        <v>44194</v>
      </c>
      <c r="Z338" s="13">
        <v>42325</v>
      </c>
      <c r="AA338" s="13">
        <v>39916.5</v>
      </c>
      <c r="AB338" s="13">
        <v>633</v>
      </c>
      <c r="AC338" s="14">
        <v>11</v>
      </c>
      <c r="AD338" s="10">
        <v>0.9</v>
      </c>
      <c r="AE338" s="10">
        <v>0.88</v>
      </c>
      <c r="AF338" s="10">
        <v>0.72</v>
      </c>
      <c r="AG338" s="13">
        <v>152151</v>
      </c>
      <c r="AH338" s="13">
        <v>70775</v>
      </c>
      <c r="AI338" s="13">
        <v>81376</v>
      </c>
      <c r="AJ338" s="13">
        <v>171779</v>
      </c>
      <c r="AK338" s="13">
        <v>79321</v>
      </c>
      <c r="AL338" s="13">
        <v>92458</v>
      </c>
      <c r="AM338" s="13">
        <v>107610</v>
      </c>
      <c r="AN338" s="13">
        <v>50038</v>
      </c>
      <c r="AO338" s="13">
        <v>57572</v>
      </c>
      <c r="AP338" s="13">
        <v>25</v>
      </c>
      <c r="AQ338" s="13">
        <v>99975</v>
      </c>
      <c r="AR338" s="9">
        <v>99.975000000000009</v>
      </c>
      <c r="AS338" s="10">
        <v>14.4</v>
      </c>
      <c r="AT338" s="10">
        <v>985.6</v>
      </c>
      <c r="AU338" s="10">
        <v>98.56</v>
      </c>
      <c r="AV338" s="10">
        <v>12.9</v>
      </c>
      <c r="AW338" s="10">
        <v>987.1</v>
      </c>
      <c r="AX338">
        <v>98.710000000000008</v>
      </c>
    </row>
    <row r="339" spans="1:50" x14ac:dyDescent="0.35">
      <c r="A339" t="str">
        <f>C339&amp;E339</f>
        <v>ARM2016</v>
      </c>
      <c r="B339" t="s">
        <v>75</v>
      </c>
      <c r="C339" t="s">
        <v>76</v>
      </c>
      <c r="D339" s="9">
        <v>895.886422278944</v>
      </c>
      <c r="E339">
        <v>2016</v>
      </c>
      <c r="F339" t="s">
        <v>66</v>
      </c>
      <c r="G339" t="s">
        <v>67</v>
      </c>
      <c r="H339" s="10">
        <v>93.242000000000004</v>
      </c>
      <c r="I339" s="10">
        <v>63.136699999999998</v>
      </c>
      <c r="J339" s="10">
        <v>99.560900000000004</v>
      </c>
      <c r="K339" s="10">
        <v>84.619699999999995</v>
      </c>
      <c r="L339" s="10">
        <v>94</v>
      </c>
      <c r="M339" s="11" t="s">
        <v>55</v>
      </c>
      <c r="N339" s="10">
        <v>98.63</v>
      </c>
      <c r="O339" s="10">
        <v>99.975999999999999</v>
      </c>
      <c r="P339" s="12">
        <v>-0.27509299999999998</v>
      </c>
      <c r="Q339" s="12">
        <v>-0.63774900000000001</v>
      </c>
      <c r="R339" s="12">
        <v>-0.66226399999999996</v>
      </c>
      <c r="S339" s="12">
        <v>0.21440500000000001</v>
      </c>
      <c r="T339" s="12">
        <v>-0.143537</v>
      </c>
      <c r="U339" s="12">
        <v>-0.57924200000000003</v>
      </c>
      <c r="V339" s="13">
        <v>2865835</v>
      </c>
      <c r="W339" s="13">
        <v>213127</v>
      </c>
      <c r="X339" s="13">
        <v>764780</v>
      </c>
      <c r="Y339" s="13">
        <v>43453.5</v>
      </c>
      <c r="Z339" s="13">
        <v>41759</v>
      </c>
      <c r="AA339" s="13">
        <v>39414</v>
      </c>
      <c r="AB339" s="13">
        <v>578</v>
      </c>
      <c r="AC339" s="14">
        <v>10</v>
      </c>
      <c r="AD339" s="10">
        <v>0.9</v>
      </c>
      <c r="AE339" s="10">
        <v>0.91</v>
      </c>
      <c r="AF339" s="10">
        <v>0.7</v>
      </c>
      <c r="AG339" s="13">
        <v>157093</v>
      </c>
      <c r="AH339" s="13">
        <v>73156</v>
      </c>
      <c r="AI339" s="13">
        <v>83937</v>
      </c>
      <c r="AJ339" s="13">
        <v>173593</v>
      </c>
      <c r="AK339" s="13">
        <v>80307</v>
      </c>
      <c r="AL339" s="13">
        <v>93286</v>
      </c>
      <c r="AM339" s="13">
        <v>104320</v>
      </c>
      <c r="AN339" s="13">
        <v>47945</v>
      </c>
      <c r="AO339" s="13">
        <v>56375</v>
      </c>
      <c r="AP339" s="13">
        <v>24</v>
      </c>
      <c r="AQ339" s="13">
        <v>99976</v>
      </c>
      <c r="AR339" s="9">
        <v>99.975999999999999</v>
      </c>
      <c r="AS339" s="10">
        <v>13.7</v>
      </c>
      <c r="AT339" s="10">
        <v>986.3</v>
      </c>
      <c r="AU339" s="10">
        <v>98.63</v>
      </c>
      <c r="AV339" s="10">
        <v>12.2</v>
      </c>
      <c r="AW339" s="10">
        <v>987.8</v>
      </c>
      <c r="AX339">
        <v>98.78</v>
      </c>
    </row>
    <row r="340" spans="1:50" x14ac:dyDescent="0.35">
      <c r="A340" t="str">
        <f>C340&amp;E340</f>
        <v>ARM2017</v>
      </c>
      <c r="B340" t="s">
        <v>75</v>
      </c>
      <c r="C340" t="s">
        <v>76</v>
      </c>
      <c r="D340" s="9">
        <v>947.45776582001417</v>
      </c>
      <c r="E340">
        <v>2017</v>
      </c>
      <c r="F340" t="s">
        <v>66</v>
      </c>
      <c r="G340" t="s">
        <v>67</v>
      </c>
      <c r="H340" s="10">
        <v>93.462900000000005</v>
      </c>
      <c r="I340" s="10">
        <v>64.614800000000002</v>
      </c>
      <c r="J340" s="10">
        <v>99.935100000000006</v>
      </c>
      <c r="K340" s="10">
        <v>85.423100000000005</v>
      </c>
      <c r="L340" s="10">
        <v>94</v>
      </c>
      <c r="M340" s="11" t="s">
        <v>55</v>
      </c>
      <c r="N340" s="10">
        <v>98.7</v>
      </c>
      <c r="O340" s="10">
        <v>99.975000000000009</v>
      </c>
      <c r="P340" s="12">
        <v>-0.215339</v>
      </c>
      <c r="Q340" s="12">
        <v>-0.61444600000000005</v>
      </c>
      <c r="R340" s="12">
        <v>-0.62077099999999996</v>
      </c>
      <c r="S340" s="12">
        <v>0.24095800000000001</v>
      </c>
      <c r="T340" s="12">
        <v>-0.19140399999999999</v>
      </c>
      <c r="U340" s="12">
        <v>-0.56079500000000004</v>
      </c>
      <c r="V340" s="13">
        <v>2851923</v>
      </c>
      <c r="W340" s="13">
        <v>210912</v>
      </c>
      <c r="X340" s="13">
        <v>752925</v>
      </c>
      <c r="Y340" s="13">
        <v>41385</v>
      </c>
      <c r="Z340" s="13">
        <v>38968</v>
      </c>
      <c r="AA340" s="13">
        <v>40976.5</v>
      </c>
      <c r="AB340" s="13">
        <v>530</v>
      </c>
      <c r="AC340" s="14">
        <v>10</v>
      </c>
      <c r="AD340" s="10">
        <v>0.9</v>
      </c>
      <c r="AE340" s="10">
        <v>0.91</v>
      </c>
      <c r="AF340" s="10">
        <v>0.72</v>
      </c>
      <c r="AG340" s="13">
        <v>161701</v>
      </c>
      <c r="AH340" s="13">
        <v>75437</v>
      </c>
      <c r="AI340" s="13">
        <v>86264</v>
      </c>
      <c r="AJ340" s="13">
        <v>176642</v>
      </c>
      <c r="AK340" s="13">
        <v>81903</v>
      </c>
      <c r="AL340" s="13">
        <v>94739</v>
      </c>
      <c r="AM340" s="13">
        <v>102379</v>
      </c>
      <c r="AN340" s="13">
        <v>47060</v>
      </c>
      <c r="AO340" s="13">
        <v>55319</v>
      </c>
      <c r="AP340" s="13">
        <v>25</v>
      </c>
      <c r="AQ340" s="13">
        <v>99975</v>
      </c>
      <c r="AR340" s="9">
        <v>99.975000000000009</v>
      </c>
      <c r="AS340" s="10">
        <v>13</v>
      </c>
      <c r="AT340" s="10">
        <v>987</v>
      </c>
      <c r="AU340" s="10">
        <v>98.7</v>
      </c>
      <c r="AV340" s="10">
        <v>11.6</v>
      </c>
      <c r="AW340" s="10">
        <v>988.4</v>
      </c>
      <c r="AX340">
        <v>98.84</v>
      </c>
    </row>
    <row r="341" spans="1:50" x14ac:dyDescent="0.35">
      <c r="A341" t="str">
        <f>C341&amp;E341</f>
        <v>ARM2018</v>
      </c>
      <c r="B341" t="s">
        <v>75</v>
      </c>
      <c r="C341" t="s">
        <v>76</v>
      </c>
      <c r="D341" s="9">
        <v>994.0620414953371</v>
      </c>
      <c r="E341">
        <v>2018</v>
      </c>
      <c r="F341" t="s">
        <v>66</v>
      </c>
      <c r="G341" t="s">
        <v>67</v>
      </c>
      <c r="H341" s="10">
        <v>93.688100000000006</v>
      </c>
      <c r="I341" s="10">
        <v>66.109099999999998</v>
      </c>
      <c r="J341" s="10">
        <v>99.951899999999995</v>
      </c>
      <c r="K341" s="10">
        <v>85.923000000000002</v>
      </c>
      <c r="L341" s="10">
        <v>92</v>
      </c>
      <c r="M341" s="11">
        <v>60.82411764705882</v>
      </c>
      <c r="N341" s="10">
        <v>98.76</v>
      </c>
      <c r="O341" s="10">
        <v>99.975000000000009</v>
      </c>
      <c r="P341" s="12">
        <v>-0.14140900000000001</v>
      </c>
      <c r="Q341" s="12">
        <v>-0.38572800000000002</v>
      </c>
      <c r="R341" s="12">
        <v>-0.44490800000000003</v>
      </c>
      <c r="S341" s="12">
        <v>0.36077599999999999</v>
      </c>
      <c r="T341" s="12">
        <v>-0.17826400000000001</v>
      </c>
      <c r="U341" s="12">
        <v>-0.13794600000000001</v>
      </c>
      <c r="V341" s="13">
        <v>2836557</v>
      </c>
      <c r="W341" s="13">
        <v>205538</v>
      </c>
      <c r="X341" s="13">
        <v>742492</v>
      </c>
      <c r="Y341" s="13">
        <v>39755</v>
      </c>
      <c r="Z341" s="13">
        <v>37912</v>
      </c>
      <c r="AA341" s="13">
        <v>42283</v>
      </c>
      <c r="AB341" s="13">
        <v>482</v>
      </c>
      <c r="AC341" s="14">
        <v>10</v>
      </c>
      <c r="AD341" s="10">
        <v>0.9</v>
      </c>
      <c r="AE341" s="10">
        <v>0.91</v>
      </c>
      <c r="AF341" s="10">
        <v>0.77</v>
      </c>
      <c r="AG341" s="13">
        <v>165469</v>
      </c>
      <c r="AH341" s="13">
        <v>77299</v>
      </c>
      <c r="AI341" s="13">
        <v>88170</v>
      </c>
      <c r="AJ341" s="13">
        <v>181234</v>
      </c>
      <c r="AK341" s="13">
        <v>84186</v>
      </c>
      <c r="AL341" s="13">
        <v>97048</v>
      </c>
      <c r="AM341" s="13">
        <v>101365</v>
      </c>
      <c r="AN341" s="13">
        <v>46791</v>
      </c>
      <c r="AO341" s="13">
        <v>54574</v>
      </c>
      <c r="AP341" s="13">
        <v>25</v>
      </c>
      <c r="AQ341" s="13">
        <v>99975</v>
      </c>
      <c r="AR341" s="9">
        <v>99.975000000000009</v>
      </c>
      <c r="AS341" s="10">
        <v>12.4</v>
      </c>
      <c r="AT341" s="10">
        <v>987.6</v>
      </c>
      <c r="AU341" s="10">
        <v>98.76</v>
      </c>
      <c r="AV341" s="10">
        <v>11.1</v>
      </c>
      <c r="AW341" s="10">
        <v>988.9</v>
      </c>
      <c r="AX341">
        <v>98.89</v>
      </c>
    </row>
    <row r="342" spans="1:50" x14ac:dyDescent="0.35">
      <c r="A342" t="str">
        <f>C342&amp;E342</f>
        <v>ARM2019</v>
      </c>
      <c r="B342" t="s">
        <v>75</v>
      </c>
      <c r="C342" t="s">
        <v>76</v>
      </c>
      <c r="D342" s="9">
        <v>1146.3272624818035</v>
      </c>
      <c r="E342">
        <v>2019</v>
      </c>
      <c r="F342" t="s">
        <v>66</v>
      </c>
      <c r="G342" t="s">
        <v>67</v>
      </c>
      <c r="H342" s="10">
        <v>93.852400000000003</v>
      </c>
      <c r="I342" s="10">
        <v>67.762799999999999</v>
      </c>
      <c r="J342" s="10">
        <v>99.968699999999998</v>
      </c>
      <c r="K342" s="10">
        <v>86.423000000000002</v>
      </c>
      <c r="L342" s="10">
        <v>92</v>
      </c>
      <c r="M342" s="11">
        <v>62.345294117647057</v>
      </c>
      <c r="N342" s="10">
        <v>98.820000000000007</v>
      </c>
      <c r="O342" s="10">
        <v>99.975000000000009</v>
      </c>
      <c r="P342" s="12">
        <v>-0.19747899999999999</v>
      </c>
      <c r="Q342" s="12">
        <v>-0.20382</v>
      </c>
      <c r="R342" s="12">
        <v>-0.41342400000000001</v>
      </c>
      <c r="S342" s="12">
        <v>0.25592700000000002</v>
      </c>
      <c r="T342" s="12">
        <v>-0.15718299999999999</v>
      </c>
      <c r="U342" s="12">
        <v>5.5481000000000003E-2</v>
      </c>
      <c r="V342" s="13">
        <v>2820602</v>
      </c>
      <c r="W342" s="13">
        <v>198061</v>
      </c>
      <c r="X342" s="13">
        <v>733492</v>
      </c>
      <c r="Y342" s="13">
        <v>37881</v>
      </c>
      <c r="Z342" s="13">
        <v>36521</v>
      </c>
      <c r="AA342" s="13">
        <v>43218.5</v>
      </c>
      <c r="AB342" s="13">
        <v>444</v>
      </c>
      <c r="AC342" s="14">
        <v>9</v>
      </c>
      <c r="AD342" s="10">
        <v>0.91</v>
      </c>
      <c r="AE342" s="10">
        <v>0.9</v>
      </c>
      <c r="AF342" s="10">
        <v>0.85</v>
      </c>
      <c r="AG342" s="13">
        <v>168119</v>
      </c>
      <c r="AH342" s="13">
        <v>78611</v>
      </c>
      <c r="AI342" s="13">
        <v>89508</v>
      </c>
      <c r="AJ342" s="13">
        <v>186929</v>
      </c>
      <c r="AK342" s="13">
        <v>86960</v>
      </c>
      <c r="AL342" s="13">
        <v>99969</v>
      </c>
      <c r="AM342" s="13">
        <v>100992</v>
      </c>
      <c r="AN342" s="13">
        <v>46802</v>
      </c>
      <c r="AO342" s="13">
        <v>54190</v>
      </c>
      <c r="AP342" s="13">
        <v>25</v>
      </c>
      <c r="AQ342" s="13">
        <v>99975</v>
      </c>
      <c r="AR342" s="9">
        <v>99.975000000000009</v>
      </c>
      <c r="AS342" s="10">
        <v>11.8</v>
      </c>
      <c r="AT342" s="10">
        <v>988.2</v>
      </c>
      <c r="AU342" s="10">
        <v>98.820000000000007</v>
      </c>
      <c r="AV342" s="10">
        <v>10.5</v>
      </c>
      <c r="AW342" s="10">
        <v>989.5</v>
      </c>
      <c r="AX342">
        <v>98.95</v>
      </c>
    </row>
    <row r="343" spans="1:50" x14ac:dyDescent="0.35">
      <c r="A343" t="str">
        <f>C343&amp;E343</f>
        <v>ARM2020</v>
      </c>
      <c r="B343" t="s">
        <v>75</v>
      </c>
      <c r="C343" t="s">
        <v>76</v>
      </c>
      <c r="D343" s="9">
        <v>1078.0761495967067</v>
      </c>
      <c r="E343">
        <v>2020</v>
      </c>
      <c r="F343" t="s">
        <v>66</v>
      </c>
      <c r="G343" t="s">
        <v>67</v>
      </c>
      <c r="H343" s="10">
        <v>93.936700000000002</v>
      </c>
      <c r="I343" s="10">
        <v>69.329099999999997</v>
      </c>
      <c r="J343" s="10">
        <v>99.971199999999996</v>
      </c>
      <c r="K343" s="10">
        <v>86.910700000000006</v>
      </c>
      <c r="L343" s="10">
        <v>91</v>
      </c>
      <c r="M343" s="11" t="s">
        <v>55</v>
      </c>
      <c r="N343" s="10">
        <v>98.87</v>
      </c>
      <c r="O343" s="10">
        <v>99.972999999999999</v>
      </c>
      <c r="P343" s="12">
        <v>-0.27447700000000003</v>
      </c>
      <c r="Q343" s="12">
        <v>2.0227999999999999E-2</v>
      </c>
      <c r="R343" s="12">
        <v>-0.76085499999999995</v>
      </c>
      <c r="S343" s="12">
        <v>0.25172899999999998</v>
      </c>
      <c r="T343" s="12">
        <v>-0.104187</v>
      </c>
      <c r="U343" s="12">
        <v>4.9051999999999998E-2</v>
      </c>
      <c r="V343" s="13">
        <v>2805608</v>
      </c>
      <c r="W343" s="13">
        <v>190092</v>
      </c>
      <c r="X343" s="13">
        <v>726976</v>
      </c>
      <c r="Y343" s="13">
        <v>36718.5</v>
      </c>
      <c r="Z343" s="13">
        <v>35016</v>
      </c>
      <c r="AA343" s="13">
        <v>42562.5</v>
      </c>
      <c r="AB343" s="13">
        <v>407</v>
      </c>
      <c r="AC343" s="14">
        <v>10</v>
      </c>
      <c r="AD343" s="10">
        <v>0.91</v>
      </c>
      <c r="AE343" s="10">
        <v>0.89</v>
      </c>
      <c r="AF343" s="10">
        <v>0.88</v>
      </c>
      <c r="AG343" s="13">
        <v>169786</v>
      </c>
      <c r="AH343" s="13">
        <v>79444</v>
      </c>
      <c r="AI343" s="13">
        <v>90342</v>
      </c>
      <c r="AJ343" s="13">
        <v>192932</v>
      </c>
      <c r="AK343" s="13">
        <v>89875</v>
      </c>
      <c r="AL343" s="13">
        <v>103057</v>
      </c>
      <c r="AM343" s="13">
        <v>101798</v>
      </c>
      <c r="AN343" s="13">
        <v>47317</v>
      </c>
      <c r="AO343" s="13">
        <v>54481</v>
      </c>
      <c r="AP343" s="13">
        <v>27</v>
      </c>
      <c r="AQ343" s="13">
        <v>99973</v>
      </c>
      <c r="AR343" s="9">
        <v>99.972999999999999</v>
      </c>
      <c r="AS343" s="10">
        <v>11.3</v>
      </c>
      <c r="AT343" s="10">
        <v>988.7</v>
      </c>
      <c r="AU343" s="10">
        <v>98.87</v>
      </c>
      <c r="AV343" s="10">
        <v>10</v>
      </c>
      <c r="AW343" s="10">
        <v>990</v>
      </c>
      <c r="AX343">
        <v>99</v>
      </c>
    </row>
    <row r="344" spans="1:50" x14ac:dyDescent="0.35">
      <c r="A344" t="str">
        <f>C344&amp;E344</f>
        <v>ARM2021</v>
      </c>
      <c r="B344" t="s">
        <v>75</v>
      </c>
      <c r="C344" t="s">
        <v>76</v>
      </c>
      <c r="D344" s="9" t="e">
        <v>#VALUE!</v>
      </c>
      <c r="E344">
        <v>2021</v>
      </c>
      <c r="F344" t="s">
        <v>66</v>
      </c>
      <c r="G344" t="s">
        <v>67</v>
      </c>
      <c r="L344" s="10">
        <v>93</v>
      </c>
      <c r="M344" s="11" t="s">
        <v>55</v>
      </c>
      <c r="N344" s="10">
        <v>98.929999999999993</v>
      </c>
      <c r="O344" s="10" t="s">
        <v>55</v>
      </c>
      <c r="P344" s="12">
        <v>-0.249556</v>
      </c>
      <c r="Q344" s="12">
        <v>7.2150000000000006E-2</v>
      </c>
      <c r="R344" s="12">
        <v>-0.835592</v>
      </c>
      <c r="S344" s="12">
        <v>0.145153</v>
      </c>
      <c r="T344" s="12">
        <v>-9.5904000000000003E-2</v>
      </c>
      <c r="U344" s="12">
        <v>5.9204E-2</v>
      </c>
      <c r="V344" s="13">
        <v>2790974</v>
      </c>
      <c r="W344" s="13">
        <v>182918</v>
      </c>
      <c r="X344" s="13">
        <v>721416</v>
      </c>
      <c r="Y344" s="13">
        <v>35334</v>
      </c>
      <c r="Z344" s="13">
        <v>33700</v>
      </c>
      <c r="AA344" s="13">
        <v>40638.5</v>
      </c>
      <c r="AB344" s="13">
        <v>372</v>
      </c>
      <c r="AD344" s="10">
        <v>0.91</v>
      </c>
      <c r="AE344" s="10">
        <v>0.89</v>
      </c>
      <c r="AF344" s="10">
        <v>0.88</v>
      </c>
      <c r="AG344" s="13">
        <v>170862</v>
      </c>
      <c r="AH344" s="13">
        <v>80014</v>
      </c>
      <c r="AI344" s="13">
        <v>90848</v>
      </c>
      <c r="AJ344" s="13">
        <v>198453</v>
      </c>
      <c r="AK344" s="13">
        <v>92565</v>
      </c>
      <c r="AL344" s="13">
        <v>105888</v>
      </c>
      <c r="AM344" s="13">
        <v>104069</v>
      </c>
      <c r="AN344" s="13">
        <v>48428</v>
      </c>
      <c r="AO344" s="13">
        <v>55641</v>
      </c>
      <c r="AQ344" s="13" t="s">
        <v>55</v>
      </c>
      <c r="AR344" s="9" t="s">
        <v>55</v>
      </c>
      <c r="AS344" s="10">
        <v>10.7</v>
      </c>
      <c r="AT344" s="10">
        <v>989.3</v>
      </c>
      <c r="AU344" s="10">
        <v>98.929999999999993</v>
      </c>
      <c r="AV344" s="10">
        <v>9.5</v>
      </c>
      <c r="AW344" s="10">
        <v>990.5</v>
      </c>
      <c r="AX344">
        <v>99.05</v>
      </c>
    </row>
    <row r="345" spans="1:50" x14ac:dyDescent="0.35">
      <c r="A345" t="str">
        <f>C345&amp;E345</f>
        <v>ARM2022</v>
      </c>
      <c r="B345" t="s">
        <v>75</v>
      </c>
      <c r="C345" t="s">
        <v>76</v>
      </c>
      <c r="D345" s="9" t="e">
        <v>#N/A</v>
      </c>
      <c r="E345">
        <v>2022</v>
      </c>
      <c r="F345" t="s">
        <v>66</v>
      </c>
      <c r="G345" t="s">
        <v>67</v>
      </c>
      <c r="L345" s="10" t="s">
        <v>54</v>
      </c>
      <c r="M345" s="11" t="s">
        <v>55</v>
      </c>
      <c r="N345" s="10" t="s">
        <v>55</v>
      </c>
      <c r="O345" s="10" t="s">
        <v>55</v>
      </c>
      <c r="V345" s="13">
        <v>2780469</v>
      </c>
      <c r="W345" s="13">
        <v>176110</v>
      </c>
      <c r="X345" s="13">
        <v>716333</v>
      </c>
      <c r="Y345" s="13">
        <v>33953</v>
      </c>
      <c r="Z345" s="13" t="e">
        <v>#N/A</v>
      </c>
      <c r="AA345" s="13">
        <v>39184.5</v>
      </c>
      <c r="AD345" s="10">
        <v>0.91</v>
      </c>
      <c r="AE345" s="10">
        <v>0.89</v>
      </c>
      <c r="AF345" s="10">
        <v>0.88</v>
      </c>
      <c r="AG345" s="13">
        <v>171666</v>
      </c>
      <c r="AH345" s="13">
        <v>80509</v>
      </c>
      <c r="AI345" s="13">
        <v>91157</v>
      </c>
      <c r="AJ345" s="13">
        <v>202886</v>
      </c>
      <c r="AK345" s="13">
        <v>94793</v>
      </c>
      <c r="AL345" s="13">
        <v>108093</v>
      </c>
      <c r="AM345" s="13">
        <v>107115</v>
      </c>
      <c r="AN345" s="13">
        <v>49908</v>
      </c>
      <c r="AO345" s="13">
        <v>57207</v>
      </c>
      <c r="AQ345" s="13" t="s">
        <v>55</v>
      </c>
      <c r="AR345" s="9" t="s">
        <v>55</v>
      </c>
      <c r="AT345" s="10" t="s">
        <v>55</v>
      </c>
      <c r="AU345" s="10" t="s">
        <v>55</v>
      </c>
      <c r="AV345" s="10" t="s">
        <v>54</v>
      </c>
      <c r="AW345" s="10" t="s">
        <v>55</v>
      </c>
      <c r="AX345" t="s">
        <v>55</v>
      </c>
    </row>
    <row r="346" spans="1:50" x14ac:dyDescent="0.35">
      <c r="A346" t="str">
        <f>C346&amp;E346</f>
        <v>ASM1980</v>
      </c>
      <c r="B346" t="s">
        <v>77</v>
      </c>
      <c r="C346" t="s">
        <v>78</v>
      </c>
      <c r="D346" s="9" t="e">
        <v>#N/A</v>
      </c>
      <c r="E346">
        <v>1980</v>
      </c>
      <c r="F346" t="s">
        <v>79</v>
      </c>
      <c r="G346" t="s">
        <v>67</v>
      </c>
      <c r="L346" s="10" t="s">
        <v>54</v>
      </c>
      <c r="M346" s="11" t="s">
        <v>55</v>
      </c>
      <c r="N346" s="10" t="s">
        <v>55</v>
      </c>
      <c r="O346" s="10" t="s">
        <v>55</v>
      </c>
      <c r="V346" s="13">
        <v>32886</v>
      </c>
      <c r="W346" s="13">
        <v>5031</v>
      </c>
      <c r="X346" s="13">
        <v>7846</v>
      </c>
      <c r="Y346" s="13">
        <v>1030.5</v>
      </c>
      <c r="Z346" s="13">
        <v>1111</v>
      </c>
      <c r="AA346" s="13">
        <v>935.5</v>
      </c>
      <c r="AD346" s="10" t="e">
        <v>#N/A</v>
      </c>
      <c r="AE346" s="10" t="e">
        <v>#N/A</v>
      </c>
      <c r="AF346" s="10" t="e">
        <v>#N/A</v>
      </c>
      <c r="AG346" s="13" t="s">
        <v>54</v>
      </c>
      <c r="AH346" s="13" t="s">
        <v>54</v>
      </c>
      <c r="AI346" s="13" t="s">
        <v>54</v>
      </c>
      <c r="AJ346" s="13" t="s">
        <v>54</v>
      </c>
      <c r="AK346" s="13" t="s">
        <v>54</v>
      </c>
      <c r="AL346" s="13" t="s">
        <v>54</v>
      </c>
      <c r="AM346" s="13" t="s">
        <v>54</v>
      </c>
      <c r="AN346" s="13" t="s">
        <v>54</v>
      </c>
      <c r="AO346" s="13" t="s">
        <v>54</v>
      </c>
      <c r="AQ346" s="13" t="s">
        <v>55</v>
      </c>
      <c r="AR346" s="9" t="s">
        <v>55</v>
      </c>
      <c r="AT346" s="10" t="s">
        <v>55</v>
      </c>
      <c r="AU346" s="10" t="s">
        <v>55</v>
      </c>
      <c r="AV346" s="10" t="s">
        <v>54</v>
      </c>
      <c r="AW346" s="10" t="s">
        <v>55</v>
      </c>
      <c r="AX346" t="s">
        <v>55</v>
      </c>
    </row>
    <row r="347" spans="1:50" x14ac:dyDescent="0.35">
      <c r="A347" t="str">
        <f>C347&amp;E347</f>
        <v>ASM1981</v>
      </c>
      <c r="B347" t="s">
        <v>77</v>
      </c>
      <c r="C347" t="s">
        <v>78</v>
      </c>
      <c r="D347" s="9" t="e">
        <v>#N/A</v>
      </c>
      <c r="E347">
        <v>1981</v>
      </c>
      <c r="F347" t="s">
        <v>79</v>
      </c>
      <c r="G347" t="s">
        <v>67</v>
      </c>
      <c r="L347" s="10" t="s">
        <v>54</v>
      </c>
      <c r="M347" s="11" t="s">
        <v>55</v>
      </c>
      <c r="N347" s="10" t="s">
        <v>55</v>
      </c>
      <c r="O347" s="10" t="s">
        <v>55</v>
      </c>
      <c r="V347" s="13">
        <v>34059</v>
      </c>
      <c r="W347" s="13">
        <v>5181</v>
      </c>
      <c r="X347" s="13">
        <v>8158</v>
      </c>
      <c r="Y347" s="13">
        <v>1060.5</v>
      </c>
      <c r="Z347" s="13">
        <v>1149</v>
      </c>
      <c r="AA347" s="13">
        <v>953</v>
      </c>
      <c r="AD347" s="10" t="e">
        <v>#N/A</v>
      </c>
      <c r="AE347" s="10" t="e">
        <v>#N/A</v>
      </c>
      <c r="AF347" s="10" t="e">
        <v>#N/A</v>
      </c>
      <c r="AG347" s="13">
        <v>6738</v>
      </c>
      <c r="AH347" s="13">
        <v>3195</v>
      </c>
      <c r="AI347" s="13">
        <v>3543</v>
      </c>
      <c r="AJ347" s="13" t="s">
        <v>54</v>
      </c>
      <c r="AK347" s="13" t="s">
        <v>54</v>
      </c>
      <c r="AL347" s="13" t="s">
        <v>54</v>
      </c>
      <c r="AM347" s="13" t="s">
        <v>54</v>
      </c>
      <c r="AN347" s="13" t="s">
        <v>54</v>
      </c>
      <c r="AO347" s="13" t="s">
        <v>54</v>
      </c>
      <c r="AQ347" s="13" t="s">
        <v>55</v>
      </c>
      <c r="AR347" s="9" t="s">
        <v>55</v>
      </c>
      <c r="AT347" s="10" t="s">
        <v>55</v>
      </c>
      <c r="AU347" s="10" t="s">
        <v>55</v>
      </c>
      <c r="AV347" s="10" t="s">
        <v>54</v>
      </c>
      <c r="AW347" s="10" t="s">
        <v>55</v>
      </c>
      <c r="AX347" t="s">
        <v>55</v>
      </c>
    </row>
    <row r="348" spans="1:50" x14ac:dyDescent="0.35">
      <c r="A348" t="str">
        <f>C348&amp;E348</f>
        <v>ASM1982</v>
      </c>
      <c r="B348" t="s">
        <v>77</v>
      </c>
      <c r="C348" t="s">
        <v>78</v>
      </c>
      <c r="D348" s="9" t="e">
        <v>#N/A</v>
      </c>
      <c r="E348">
        <v>1982</v>
      </c>
      <c r="F348" t="s">
        <v>79</v>
      </c>
      <c r="G348" t="s">
        <v>67</v>
      </c>
      <c r="L348" s="10" t="s">
        <v>54</v>
      </c>
      <c r="M348" s="11" t="s">
        <v>55</v>
      </c>
      <c r="N348" s="10" t="s">
        <v>55</v>
      </c>
      <c r="O348" s="10" t="s">
        <v>55</v>
      </c>
      <c r="V348" s="13">
        <v>35367</v>
      </c>
      <c r="W348" s="13">
        <v>5380</v>
      </c>
      <c r="X348" s="13">
        <v>8508</v>
      </c>
      <c r="Y348" s="13">
        <v>1108.5</v>
      </c>
      <c r="Z348" s="13">
        <v>1191</v>
      </c>
      <c r="AA348" s="13">
        <v>976.5</v>
      </c>
      <c r="AD348" s="10" t="e">
        <v>#N/A</v>
      </c>
      <c r="AE348" s="10" t="e">
        <v>#N/A</v>
      </c>
      <c r="AF348" s="10" t="e">
        <v>#N/A</v>
      </c>
      <c r="AG348" s="13">
        <v>6835</v>
      </c>
      <c r="AH348" s="13">
        <v>3304</v>
      </c>
      <c r="AI348" s="13">
        <v>3531</v>
      </c>
      <c r="AJ348" s="13" t="s">
        <v>54</v>
      </c>
      <c r="AK348" s="13" t="s">
        <v>54</v>
      </c>
      <c r="AL348" s="13" t="s">
        <v>54</v>
      </c>
      <c r="AM348" s="13" t="s">
        <v>54</v>
      </c>
      <c r="AN348" s="13" t="s">
        <v>54</v>
      </c>
      <c r="AO348" s="13" t="s">
        <v>54</v>
      </c>
      <c r="AQ348" s="13" t="s">
        <v>55</v>
      </c>
      <c r="AR348" s="9" t="s">
        <v>55</v>
      </c>
      <c r="AT348" s="10" t="s">
        <v>55</v>
      </c>
      <c r="AU348" s="10" t="s">
        <v>55</v>
      </c>
      <c r="AV348" s="10" t="s">
        <v>54</v>
      </c>
      <c r="AW348" s="10" t="s">
        <v>55</v>
      </c>
      <c r="AX348" t="s">
        <v>55</v>
      </c>
    </row>
    <row r="349" spans="1:50" x14ac:dyDescent="0.35">
      <c r="A349" t="str">
        <f>C349&amp;E349</f>
        <v>ASM1983</v>
      </c>
      <c r="B349" t="s">
        <v>77</v>
      </c>
      <c r="C349" t="s">
        <v>78</v>
      </c>
      <c r="D349" s="9" t="e">
        <v>#N/A</v>
      </c>
      <c r="E349">
        <v>1983</v>
      </c>
      <c r="F349" t="s">
        <v>79</v>
      </c>
      <c r="G349" t="s">
        <v>67</v>
      </c>
      <c r="L349" s="10" t="s">
        <v>54</v>
      </c>
      <c r="M349" s="11" t="s">
        <v>55</v>
      </c>
      <c r="N349" s="10" t="s">
        <v>55</v>
      </c>
      <c r="O349" s="10" t="s">
        <v>55</v>
      </c>
      <c r="V349" s="13">
        <v>36735</v>
      </c>
      <c r="W349" s="13">
        <v>5613</v>
      </c>
      <c r="X349" s="13">
        <v>8887</v>
      </c>
      <c r="Y349" s="13">
        <v>1168</v>
      </c>
      <c r="Z349" s="13">
        <v>1233</v>
      </c>
      <c r="AA349" s="13">
        <v>1005</v>
      </c>
      <c r="AD349" s="10" t="e">
        <v>#N/A</v>
      </c>
      <c r="AE349" s="10" t="e">
        <v>#N/A</v>
      </c>
      <c r="AF349" s="10" t="e">
        <v>#N/A</v>
      </c>
      <c r="AG349" s="13">
        <v>6960</v>
      </c>
      <c r="AH349" s="13">
        <v>3409</v>
      </c>
      <c r="AI349" s="13">
        <v>3551</v>
      </c>
      <c r="AJ349" s="13" t="s">
        <v>54</v>
      </c>
      <c r="AK349" s="13" t="s">
        <v>54</v>
      </c>
      <c r="AL349" s="13" t="s">
        <v>54</v>
      </c>
      <c r="AM349" s="13" t="s">
        <v>54</v>
      </c>
      <c r="AN349" s="13" t="s">
        <v>54</v>
      </c>
      <c r="AO349" s="13" t="s">
        <v>54</v>
      </c>
      <c r="AQ349" s="13" t="s">
        <v>55</v>
      </c>
      <c r="AR349" s="9" t="s">
        <v>55</v>
      </c>
      <c r="AT349" s="10" t="s">
        <v>55</v>
      </c>
      <c r="AU349" s="10" t="s">
        <v>55</v>
      </c>
      <c r="AV349" s="10" t="s">
        <v>54</v>
      </c>
      <c r="AW349" s="10" t="s">
        <v>55</v>
      </c>
      <c r="AX349" t="s">
        <v>55</v>
      </c>
    </row>
    <row r="350" spans="1:50" x14ac:dyDescent="0.35">
      <c r="A350" t="str">
        <f>C350&amp;E350</f>
        <v>ASM1984</v>
      </c>
      <c r="B350" t="s">
        <v>77</v>
      </c>
      <c r="C350" t="s">
        <v>78</v>
      </c>
      <c r="D350" s="9" t="e">
        <v>#N/A</v>
      </c>
      <c r="E350">
        <v>1984</v>
      </c>
      <c r="F350" t="s">
        <v>79</v>
      </c>
      <c r="G350" t="s">
        <v>67</v>
      </c>
      <c r="L350" s="10" t="s">
        <v>54</v>
      </c>
      <c r="M350" s="11" t="s">
        <v>55</v>
      </c>
      <c r="N350" s="10" t="s">
        <v>55</v>
      </c>
      <c r="O350" s="10" t="s">
        <v>55</v>
      </c>
      <c r="V350" s="13">
        <v>38168</v>
      </c>
      <c r="W350" s="13">
        <v>5876</v>
      </c>
      <c r="X350" s="13">
        <v>9287</v>
      </c>
      <c r="Y350" s="13">
        <v>1227</v>
      </c>
      <c r="Z350" s="13">
        <v>1295</v>
      </c>
      <c r="AA350" s="13">
        <v>1037</v>
      </c>
      <c r="AD350" s="10" t="e">
        <v>#N/A</v>
      </c>
      <c r="AE350" s="10" t="e">
        <v>#N/A</v>
      </c>
      <c r="AF350" s="10" t="e">
        <v>#N/A</v>
      </c>
      <c r="AG350" s="13">
        <v>7110</v>
      </c>
      <c r="AH350" s="13">
        <v>3493</v>
      </c>
      <c r="AI350" s="13">
        <v>3617</v>
      </c>
      <c r="AJ350" s="13" t="s">
        <v>54</v>
      </c>
      <c r="AK350" s="13" t="s">
        <v>54</v>
      </c>
      <c r="AL350" s="13" t="s">
        <v>54</v>
      </c>
      <c r="AM350" s="13" t="s">
        <v>54</v>
      </c>
      <c r="AN350" s="13" t="s">
        <v>54</v>
      </c>
      <c r="AO350" s="13" t="s">
        <v>54</v>
      </c>
      <c r="AQ350" s="13" t="s">
        <v>55</v>
      </c>
      <c r="AR350" s="9" t="s">
        <v>55</v>
      </c>
      <c r="AT350" s="10" t="s">
        <v>55</v>
      </c>
      <c r="AU350" s="10" t="s">
        <v>55</v>
      </c>
      <c r="AV350" s="10" t="s">
        <v>54</v>
      </c>
      <c r="AW350" s="10" t="s">
        <v>55</v>
      </c>
      <c r="AX350" t="s">
        <v>55</v>
      </c>
    </row>
    <row r="351" spans="1:50" x14ac:dyDescent="0.35">
      <c r="A351" t="str">
        <f>C351&amp;E351</f>
        <v>ASM1985</v>
      </c>
      <c r="B351" t="s">
        <v>77</v>
      </c>
      <c r="C351" t="s">
        <v>78</v>
      </c>
      <c r="D351" s="9" t="e">
        <v>#N/A</v>
      </c>
      <c r="E351">
        <v>1985</v>
      </c>
      <c r="F351" t="s">
        <v>79</v>
      </c>
      <c r="G351" t="s">
        <v>67</v>
      </c>
      <c r="L351" s="10" t="s">
        <v>54</v>
      </c>
      <c r="M351" s="11" t="s">
        <v>55</v>
      </c>
      <c r="N351" s="10" t="s">
        <v>55</v>
      </c>
      <c r="O351" s="10" t="s">
        <v>55</v>
      </c>
      <c r="V351" s="13">
        <v>39663</v>
      </c>
      <c r="W351" s="13">
        <v>6163</v>
      </c>
      <c r="X351" s="13">
        <v>9700</v>
      </c>
      <c r="Y351" s="13">
        <v>1287.5</v>
      </c>
      <c r="Z351" s="13">
        <v>1360</v>
      </c>
      <c r="AA351" s="13">
        <v>1073</v>
      </c>
      <c r="AD351" s="10" t="e">
        <v>#N/A</v>
      </c>
      <c r="AE351" s="10" t="e">
        <v>#N/A</v>
      </c>
      <c r="AF351" s="10" t="e">
        <v>#N/A</v>
      </c>
      <c r="AG351" s="13">
        <v>7280</v>
      </c>
      <c r="AH351" s="13">
        <v>3557</v>
      </c>
      <c r="AI351" s="13">
        <v>3723</v>
      </c>
      <c r="AJ351" s="13" t="s">
        <v>54</v>
      </c>
      <c r="AK351" s="13" t="s">
        <v>54</v>
      </c>
      <c r="AL351" s="13" t="s">
        <v>54</v>
      </c>
      <c r="AM351" s="13" t="s">
        <v>54</v>
      </c>
      <c r="AN351" s="13" t="s">
        <v>54</v>
      </c>
      <c r="AO351" s="13" t="s">
        <v>54</v>
      </c>
      <c r="AQ351" s="13" t="s">
        <v>55</v>
      </c>
      <c r="AR351" s="9" t="s">
        <v>55</v>
      </c>
      <c r="AT351" s="10" t="s">
        <v>55</v>
      </c>
      <c r="AU351" s="10" t="s">
        <v>55</v>
      </c>
      <c r="AV351" s="10" t="s">
        <v>54</v>
      </c>
      <c r="AW351" s="10" t="s">
        <v>55</v>
      </c>
      <c r="AX351" t="s">
        <v>55</v>
      </c>
    </row>
    <row r="352" spans="1:50" x14ac:dyDescent="0.35">
      <c r="A352" t="str">
        <f>C352&amp;E352</f>
        <v>ASM1986</v>
      </c>
      <c r="B352" t="s">
        <v>77</v>
      </c>
      <c r="C352" t="s">
        <v>78</v>
      </c>
      <c r="D352" s="9" t="e">
        <v>#N/A</v>
      </c>
      <c r="E352">
        <v>1986</v>
      </c>
      <c r="F352" t="s">
        <v>79</v>
      </c>
      <c r="G352" t="s">
        <v>67</v>
      </c>
      <c r="L352" s="10" t="s">
        <v>54</v>
      </c>
      <c r="M352" s="11" t="s">
        <v>55</v>
      </c>
      <c r="N352" s="10" t="s">
        <v>55</v>
      </c>
      <c r="O352" s="10" t="s">
        <v>55</v>
      </c>
      <c r="V352" s="13">
        <v>41221</v>
      </c>
      <c r="W352" s="13">
        <v>6462</v>
      </c>
      <c r="X352" s="13">
        <v>10112</v>
      </c>
      <c r="Y352" s="13">
        <v>1349</v>
      </c>
      <c r="Z352" s="13">
        <v>1426</v>
      </c>
      <c r="AA352" s="13">
        <v>1122.5</v>
      </c>
      <c r="AD352" s="10" t="e">
        <v>#N/A</v>
      </c>
      <c r="AE352" s="10" t="e">
        <v>#N/A</v>
      </c>
      <c r="AF352" s="10" t="e">
        <v>#N/A</v>
      </c>
      <c r="AG352" s="13">
        <v>7478</v>
      </c>
      <c r="AH352" s="13">
        <v>3606</v>
      </c>
      <c r="AI352" s="13">
        <v>3872</v>
      </c>
      <c r="AJ352" s="13" t="s">
        <v>54</v>
      </c>
      <c r="AK352" s="13" t="s">
        <v>54</v>
      </c>
      <c r="AL352" s="13" t="s">
        <v>54</v>
      </c>
      <c r="AM352" s="13" t="s">
        <v>54</v>
      </c>
      <c r="AN352" s="13" t="s">
        <v>54</v>
      </c>
      <c r="AO352" s="13" t="s">
        <v>54</v>
      </c>
      <c r="AQ352" s="13" t="s">
        <v>55</v>
      </c>
      <c r="AR352" s="9" t="s">
        <v>55</v>
      </c>
      <c r="AT352" s="10" t="s">
        <v>55</v>
      </c>
      <c r="AU352" s="10" t="s">
        <v>55</v>
      </c>
      <c r="AV352" s="10" t="s">
        <v>54</v>
      </c>
      <c r="AW352" s="10" t="s">
        <v>55</v>
      </c>
      <c r="AX352" t="s">
        <v>55</v>
      </c>
    </row>
    <row r="353" spans="1:50" x14ac:dyDescent="0.35">
      <c r="A353" t="str">
        <f>C353&amp;E353</f>
        <v>ASM1987</v>
      </c>
      <c r="B353" t="s">
        <v>77</v>
      </c>
      <c r="C353" t="s">
        <v>78</v>
      </c>
      <c r="D353" s="9" t="e">
        <v>#N/A</v>
      </c>
      <c r="E353">
        <v>1987</v>
      </c>
      <c r="F353" t="s">
        <v>79</v>
      </c>
      <c r="G353" t="s">
        <v>67</v>
      </c>
      <c r="L353" s="10" t="s">
        <v>54</v>
      </c>
      <c r="M353" s="11" t="s">
        <v>55</v>
      </c>
      <c r="N353" s="10" t="s">
        <v>55</v>
      </c>
      <c r="O353" s="10" t="s">
        <v>55</v>
      </c>
      <c r="V353" s="13">
        <v>42842</v>
      </c>
      <c r="W353" s="13">
        <v>6769</v>
      </c>
      <c r="X353" s="13">
        <v>10534</v>
      </c>
      <c r="Y353" s="13">
        <v>1413.5</v>
      </c>
      <c r="Z353" s="13">
        <v>1495</v>
      </c>
      <c r="AA353" s="13">
        <v>1179.5</v>
      </c>
      <c r="AD353" s="10" t="e">
        <v>#N/A</v>
      </c>
      <c r="AE353" s="10" t="e">
        <v>#N/A</v>
      </c>
      <c r="AF353" s="10" t="e">
        <v>#N/A</v>
      </c>
      <c r="AG353" s="13">
        <v>7783</v>
      </c>
      <c r="AH353" s="13">
        <v>3679</v>
      </c>
      <c r="AI353" s="13">
        <v>4104</v>
      </c>
      <c r="AJ353" s="13" t="s">
        <v>54</v>
      </c>
      <c r="AK353" s="13" t="s">
        <v>54</v>
      </c>
      <c r="AL353" s="13" t="s">
        <v>54</v>
      </c>
      <c r="AM353" s="13" t="s">
        <v>54</v>
      </c>
      <c r="AN353" s="13" t="s">
        <v>54</v>
      </c>
      <c r="AO353" s="13" t="s">
        <v>54</v>
      </c>
      <c r="AQ353" s="13" t="s">
        <v>55</v>
      </c>
      <c r="AR353" s="9" t="s">
        <v>55</v>
      </c>
      <c r="AT353" s="10" t="s">
        <v>55</v>
      </c>
      <c r="AU353" s="10" t="s">
        <v>55</v>
      </c>
      <c r="AV353" s="10" t="s">
        <v>54</v>
      </c>
      <c r="AW353" s="10" t="s">
        <v>55</v>
      </c>
      <c r="AX353" t="s">
        <v>55</v>
      </c>
    </row>
    <row r="354" spans="1:50" x14ac:dyDescent="0.35">
      <c r="A354" t="str">
        <f>C354&amp;E354</f>
        <v>ASM1988</v>
      </c>
      <c r="B354" t="s">
        <v>77</v>
      </c>
      <c r="C354" t="s">
        <v>78</v>
      </c>
      <c r="D354" s="9" t="e">
        <v>#N/A</v>
      </c>
      <c r="E354">
        <v>1988</v>
      </c>
      <c r="F354" t="s">
        <v>79</v>
      </c>
      <c r="G354" t="s">
        <v>67</v>
      </c>
      <c r="L354" s="10" t="s">
        <v>54</v>
      </c>
      <c r="M354" s="11" t="s">
        <v>55</v>
      </c>
      <c r="N354" s="10" t="s">
        <v>55</v>
      </c>
      <c r="O354" s="10" t="s">
        <v>55</v>
      </c>
      <c r="V354" s="13">
        <v>44532</v>
      </c>
      <c r="W354" s="13">
        <v>7087</v>
      </c>
      <c r="X354" s="13">
        <v>10955</v>
      </c>
      <c r="Y354" s="13">
        <v>1479.5</v>
      </c>
      <c r="Z354" s="13">
        <v>1576</v>
      </c>
      <c r="AA354" s="13">
        <v>1234</v>
      </c>
      <c r="AD354" s="10" t="e">
        <v>#N/A</v>
      </c>
      <c r="AE354" s="10" t="e">
        <v>#N/A</v>
      </c>
      <c r="AF354" s="10" t="e">
        <v>#N/A</v>
      </c>
      <c r="AG354" s="13">
        <v>8107</v>
      </c>
      <c r="AH354" s="13">
        <v>3782</v>
      </c>
      <c r="AI354" s="13">
        <v>4325</v>
      </c>
      <c r="AJ354" s="13" t="s">
        <v>54</v>
      </c>
      <c r="AK354" s="13" t="s">
        <v>54</v>
      </c>
      <c r="AL354" s="13" t="s">
        <v>54</v>
      </c>
      <c r="AM354" s="13" t="s">
        <v>54</v>
      </c>
      <c r="AN354" s="13" t="s">
        <v>54</v>
      </c>
      <c r="AO354" s="13" t="s">
        <v>54</v>
      </c>
      <c r="AQ354" s="13" t="s">
        <v>55</v>
      </c>
      <c r="AR354" s="9" t="s">
        <v>55</v>
      </c>
      <c r="AT354" s="10" t="s">
        <v>55</v>
      </c>
      <c r="AU354" s="10" t="s">
        <v>55</v>
      </c>
      <c r="AV354" s="10" t="s">
        <v>54</v>
      </c>
      <c r="AW354" s="10" t="s">
        <v>55</v>
      </c>
      <c r="AX354" t="s">
        <v>55</v>
      </c>
    </row>
    <row r="355" spans="1:50" x14ac:dyDescent="0.35">
      <c r="A355" t="str">
        <f>C355&amp;E355</f>
        <v>ASM1989</v>
      </c>
      <c r="B355" t="s">
        <v>77</v>
      </c>
      <c r="C355" t="s">
        <v>78</v>
      </c>
      <c r="D355" s="9" t="e">
        <v>#N/A</v>
      </c>
      <c r="E355">
        <v>1989</v>
      </c>
      <c r="F355" t="s">
        <v>79</v>
      </c>
      <c r="G355" t="s">
        <v>67</v>
      </c>
      <c r="L355" s="10" t="s">
        <v>54</v>
      </c>
      <c r="M355" s="11">
        <v>67.617058823529405</v>
      </c>
      <c r="N355" s="10" t="s">
        <v>55</v>
      </c>
      <c r="O355" s="10" t="s">
        <v>55</v>
      </c>
      <c r="V355" s="13">
        <v>46288</v>
      </c>
      <c r="W355" s="13">
        <v>7418</v>
      </c>
      <c r="X355" s="13">
        <v>11373</v>
      </c>
      <c r="Y355" s="13">
        <v>1548</v>
      </c>
      <c r="Z355" s="13">
        <v>1671</v>
      </c>
      <c r="AA355" s="13">
        <v>1292</v>
      </c>
      <c r="AD355" s="10" t="e">
        <v>#N/A</v>
      </c>
      <c r="AE355" s="10" t="e">
        <v>#N/A</v>
      </c>
      <c r="AF355" s="10" t="e">
        <v>#N/A</v>
      </c>
      <c r="AG355" s="13">
        <v>8415</v>
      </c>
      <c r="AH355" s="13">
        <v>3906</v>
      </c>
      <c r="AI355" s="13">
        <v>4509</v>
      </c>
      <c r="AJ355" s="13">
        <v>1856</v>
      </c>
      <c r="AK355" s="13">
        <v>925</v>
      </c>
      <c r="AL355" s="13">
        <v>931</v>
      </c>
      <c r="AM355" s="13">
        <v>1853</v>
      </c>
      <c r="AN355" s="13">
        <v>932</v>
      </c>
      <c r="AO355" s="13">
        <v>921</v>
      </c>
      <c r="AQ355" s="13" t="s">
        <v>55</v>
      </c>
      <c r="AR355" s="9" t="s">
        <v>55</v>
      </c>
      <c r="AT355" s="10" t="s">
        <v>55</v>
      </c>
      <c r="AU355" s="10" t="s">
        <v>55</v>
      </c>
      <c r="AV355" s="10" t="s">
        <v>54</v>
      </c>
      <c r="AW355" s="10" t="s">
        <v>55</v>
      </c>
      <c r="AX355" t="s">
        <v>55</v>
      </c>
    </row>
    <row r="356" spans="1:50" x14ac:dyDescent="0.35">
      <c r="A356" t="str">
        <f>C356&amp;E356</f>
        <v>ASM1990</v>
      </c>
      <c r="B356" t="s">
        <v>77</v>
      </c>
      <c r="C356" t="s">
        <v>78</v>
      </c>
      <c r="D356" s="9" t="e">
        <v>#N/A</v>
      </c>
      <c r="E356">
        <v>1990</v>
      </c>
      <c r="F356" t="s">
        <v>79</v>
      </c>
      <c r="G356" t="s">
        <v>67</v>
      </c>
      <c r="L356" s="10" t="s">
        <v>54</v>
      </c>
      <c r="M356" s="11">
        <v>67.892352941176469</v>
      </c>
      <c r="N356" s="10" t="s">
        <v>55</v>
      </c>
      <c r="O356" s="10" t="s">
        <v>55</v>
      </c>
      <c r="V356" s="13">
        <v>47818</v>
      </c>
      <c r="W356" s="13">
        <v>7711</v>
      </c>
      <c r="X356" s="13">
        <v>11722</v>
      </c>
      <c r="Y356" s="13">
        <v>1613</v>
      </c>
      <c r="Z356" s="13">
        <v>1755</v>
      </c>
      <c r="AA356" s="13">
        <v>1342.5</v>
      </c>
      <c r="AD356" s="10" t="e">
        <v>#N/A</v>
      </c>
      <c r="AE356" s="10" t="e">
        <v>#N/A</v>
      </c>
      <c r="AF356" s="10" t="e">
        <v>#N/A</v>
      </c>
      <c r="AG356" s="13">
        <v>8670</v>
      </c>
      <c r="AH356" s="13">
        <v>4035</v>
      </c>
      <c r="AI356" s="13">
        <v>4635</v>
      </c>
      <c r="AJ356" s="13">
        <v>1926</v>
      </c>
      <c r="AK356" s="13">
        <v>934</v>
      </c>
      <c r="AL356" s="13">
        <v>992</v>
      </c>
      <c r="AM356" s="13">
        <v>1861</v>
      </c>
      <c r="AN356" s="13">
        <v>934</v>
      </c>
      <c r="AO356" s="13">
        <v>927</v>
      </c>
      <c r="AQ356" s="13" t="s">
        <v>55</v>
      </c>
      <c r="AR356" s="9" t="s">
        <v>55</v>
      </c>
      <c r="AT356" s="10" t="s">
        <v>55</v>
      </c>
      <c r="AU356" s="10" t="s">
        <v>55</v>
      </c>
      <c r="AV356" s="10" t="s">
        <v>54</v>
      </c>
      <c r="AW356" s="10" t="s">
        <v>55</v>
      </c>
      <c r="AX356" t="s">
        <v>55</v>
      </c>
    </row>
    <row r="357" spans="1:50" x14ac:dyDescent="0.35">
      <c r="A357" t="str">
        <f>C357&amp;E357</f>
        <v>ASM1991</v>
      </c>
      <c r="B357" t="s">
        <v>77</v>
      </c>
      <c r="C357" t="s">
        <v>78</v>
      </c>
      <c r="D357" s="9" t="e">
        <v>#N/A</v>
      </c>
      <c r="E357">
        <v>1991</v>
      </c>
      <c r="F357" t="s">
        <v>79</v>
      </c>
      <c r="G357" t="s">
        <v>67</v>
      </c>
      <c r="L357" s="10" t="s">
        <v>54</v>
      </c>
      <c r="M357" s="11">
        <v>65.06</v>
      </c>
      <c r="N357" s="10" t="s">
        <v>55</v>
      </c>
      <c r="O357" s="10" t="s">
        <v>55</v>
      </c>
      <c r="V357" s="13">
        <v>48992</v>
      </c>
      <c r="W357" s="13">
        <v>7933</v>
      </c>
      <c r="X357" s="13">
        <v>11980</v>
      </c>
      <c r="Y357" s="13">
        <v>1666.5</v>
      </c>
      <c r="Z357" s="13">
        <v>1814</v>
      </c>
      <c r="AA357" s="13">
        <v>1379.5</v>
      </c>
      <c r="AD357" s="10" t="e">
        <v>#N/A</v>
      </c>
      <c r="AE357" s="10" t="e">
        <v>#N/A</v>
      </c>
      <c r="AF357" s="10" t="e">
        <v>#N/A</v>
      </c>
      <c r="AG357" s="13">
        <v>8857</v>
      </c>
      <c r="AH357" s="13">
        <v>4152</v>
      </c>
      <c r="AI357" s="13">
        <v>4705</v>
      </c>
      <c r="AJ357" s="13">
        <v>2006</v>
      </c>
      <c r="AK357" s="13">
        <v>948</v>
      </c>
      <c r="AL357" s="13">
        <v>1058</v>
      </c>
      <c r="AM357" s="13">
        <v>1897</v>
      </c>
      <c r="AN357" s="13">
        <v>937</v>
      </c>
      <c r="AO357" s="13">
        <v>960</v>
      </c>
      <c r="AQ357" s="13" t="s">
        <v>55</v>
      </c>
      <c r="AR357" s="9" t="s">
        <v>55</v>
      </c>
      <c r="AT357" s="10" t="s">
        <v>55</v>
      </c>
      <c r="AU357" s="10" t="s">
        <v>55</v>
      </c>
      <c r="AV357" s="10" t="s">
        <v>54</v>
      </c>
      <c r="AW357" s="10" t="s">
        <v>55</v>
      </c>
      <c r="AX357" t="s">
        <v>55</v>
      </c>
    </row>
    <row r="358" spans="1:50" x14ac:dyDescent="0.35">
      <c r="A358" t="str">
        <f>C358&amp;E358</f>
        <v>ASM1992</v>
      </c>
      <c r="B358" t="s">
        <v>77</v>
      </c>
      <c r="C358" t="s">
        <v>78</v>
      </c>
      <c r="D358" s="9" t="e">
        <v>#N/A</v>
      </c>
      <c r="E358">
        <v>1992</v>
      </c>
      <c r="F358" t="s">
        <v>79</v>
      </c>
      <c r="G358" t="s">
        <v>67</v>
      </c>
      <c r="L358" s="10" t="s">
        <v>54</v>
      </c>
      <c r="M358" s="11">
        <v>62.624705882352941</v>
      </c>
      <c r="N358" s="10" t="s">
        <v>55</v>
      </c>
      <c r="O358" s="10" t="s">
        <v>55</v>
      </c>
      <c r="V358" s="13">
        <v>50078</v>
      </c>
      <c r="W358" s="13">
        <v>8130</v>
      </c>
      <c r="X358" s="13">
        <v>12218</v>
      </c>
      <c r="Y358" s="13">
        <v>1700.5</v>
      </c>
      <c r="Z358" s="13">
        <v>1838</v>
      </c>
      <c r="AA358" s="13">
        <v>1416.5</v>
      </c>
      <c r="AD358" s="10" t="e">
        <v>#N/A</v>
      </c>
      <c r="AE358" s="10" t="e">
        <v>#N/A</v>
      </c>
      <c r="AF358" s="10" t="e">
        <v>#N/A</v>
      </c>
      <c r="AG358" s="13">
        <v>9031</v>
      </c>
      <c r="AH358" s="13">
        <v>4278</v>
      </c>
      <c r="AI358" s="13">
        <v>4753</v>
      </c>
      <c r="AJ358" s="13">
        <v>2043</v>
      </c>
      <c r="AK358" s="13">
        <v>951</v>
      </c>
      <c r="AL358" s="13">
        <v>1092</v>
      </c>
      <c r="AM358" s="13">
        <v>1936</v>
      </c>
      <c r="AN358" s="13">
        <v>939</v>
      </c>
      <c r="AO358" s="13">
        <v>997</v>
      </c>
      <c r="AQ358" s="13" t="s">
        <v>55</v>
      </c>
      <c r="AR358" s="9" t="s">
        <v>55</v>
      </c>
      <c r="AT358" s="10" t="s">
        <v>55</v>
      </c>
      <c r="AU358" s="10" t="s">
        <v>55</v>
      </c>
      <c r="AV358" s="10" t="s">
        <v>54</v>
      </c>
      <c r="AW358" s="10" t="s">
        <v>55</v>
      </c>
      <c r="AX358" t="s">
        <v>55</v>
      </c>
    </row>
    <row r="359" spans="1:50" x14ac:dyDescent="0.35">
      <c r="A359" t="str">
        <f>C359&amp;E359</f>
        <v>ASM1993</v>
      </c>
      <c r="B359" t="s">
        <v>77</v>
      </c>
      <c r="C359" t="s">
        <v>78</v>
      </c>
      <c r="D359" s="9" t="e">
        <v>#N/A</v>
      </c>
      <c r="E359">
        <v>1993</v>
      </c>
      <c r="F359" t="s">
        <v>79</v>
      </c>
      <c r="G359" t="s">
        <v>67</v>
      </c>
      <c r="L359" s="10" t="s">
        <v>54</v>
      </c>
      <c r="M359" s="11" t="s">
        <v>55</v>
      </c>
      <c r="N359" s="10" t="s">
        <v>55</v>
      </c>
      <c r="O359" s="10" t="s">
        <v>55</v>
      </c>
      <c r="V359" s="13">
        <v>51174</v>
      </c>
      <c r="W359" s="13">
        <v>8320</v>
      </c>
      <c r="X359" s="13">
        <v>12463</v>
      </c>
      <c r="Y359" s="13">
        <v>1720</v>
      </c>
      <c r="Z359" s="13">
        <v>1862</v>
      </c>
      <c r="AA359" s="13">
        <v>1461.5</v>
      </c>
      <c r="AD359" s="10" t="e">
        <v>#N/A</v>
      </c>
      <c r="AE359" s="10" t="e">
        <v>#N/A</v>
      </c>
      <c r="AF359" s="10" t="e">
        <v>#N/A</v>
      </c>
      <c r="AG359" s="13">
        <v>9229</v>
      </c>
      <c r="AH359" s="13">
        <v>4410</v>
      </c>
      <c r="AI359" s="13">
        <v>4819</v>
      </c>
      <c r="AJ359" s="13">
        <v>2058</v>
      </c>
      <c r="AK359" s="13">
        <v>952</v>
      </c>
      <c r="AL359" s="13">
        <v>1106</v>
      </c>
      <c r="AM359" s="13">
        <v>1963</v>
      </c>
      <c r="AN359" s="13">
        <v>937</v>
      </c>
      <c r="AO359" s="13">
        <v>1026</v>
      </c>
      <c r="AQ359" s="13" t="s">
        <v>55</v>
      </c>
      <c r="AR359" s="9" t="s">
        <v>55</v>
      </c>
      <c r="AT359" s="10" t="s">
        <v>55</v>
      </c>
      <c r="AU359" s="10" t="s">
        <v>55</v>
      </c>
      <c r="AV359" s="10" t="s">
        <v>54</v>
      </c>
      <c r="AW359" s="10" t="s">
        <v>55</v>
      </c>
      <c r="AX359" t="s">
        <v>55</v>
      </c>
    </row>
    <row r="360" spans="1:50" x14ac:dyDescent="0.35">
      <c r="A360" t="str">
        <f>C360&amp;E360</f>
        <v>ASM1994</v>
      </c>
      <c r="B360" t="s">
        <v>77</v>
      </c>
      <c r="C360" t="s">
        <v>78</v>
      </c>
      <c r="D360" s="9" t="e">
        <v>#N/A</v>
      </c>
      <c r="E360">
        <v>1994</v>
      </c>
      <c r="F360" t="s">
        <v>79</v>
      </c>
      <c r="G360" t="s">
        <v>67</v>
      </c>
      <c r="L360" s="10" t="s">
        <v>54</v>
      </c>
      <c r="M360" s="11" t="s">
        <v>55</v>
      </c>
      <c r="N360" s="10" t="s">
        <v>55</v>
      </c>
      <c r="O360" s="10" t="s">
        <v>55</v>
      </c>
      <c r="V360" s="13">
        <v>52288</v>
      </c>
      <c r="W360" s="13">
        <v>8496</v>
      </c>
      <c r="X360" s="13">
        <v>12710</v>
      </c>
      <c r="Y360" s="13">
        <v>1739.5</v>
      </c>
      <c r="Z360" s="13">
        <v>1828</v>
      </c>
      <c r="AA360" s="13">
        <v>1519.5</v>
      </c>
      <c r="AD360" s="10" t="e">
        <v>#N/A</v>
      </c>
      <c r="AE360" s="10" t="e">
        <v>#N/A</v>
      </c>
      <c r="AF360" s="10" t="e">
        <v>#N/A</v>
      </c>
      <c r="AG360" s="13">
        <v>9452</v>
      </c>
      <c r="AH360" s="13">
        <v>4540</v>
      </c>
      <c r="AI360" s="13">
        <v>4912</v>
      </c>
      <c r="AJ360" s="13">
        <v>2064</v>
      </c>
      <c r="AK360" s="13">
        <v>960</v>
      </c>
      <c r="AL360" s="13">
        <v>1104</v>
      </c>
      <c r="AM360" s="13">
        <v>1973</v>
      </c>
      <c r="AN360" s="13">
        <v>932</v>
      </c>
      <c r="AO360" s="13">
        <v>1041</v>
      </c>
      <c r="AQ360" s="13" t="s">
        <v>55</v>
      </c>
      <c r="AR360" s="9" t="s">
        <v>55</v>
      </c>
      <c r="AT360" s="10" t="s">
        <v>55</v>
      </c>
      <c r="AU360" s="10" t="s">
        <v>55</v>
      </c>
      <c r="AV360" s="10" t="s">
        <v>54</v>
      </c>
      <c r="AW360" s="10" t="s">
        <v>55</v>
      </c>
      <c r="AX360" t="s">
        <v>55</v>
      </c>
    </row>
    <row r="361" spans="1:50" x14ac:dyDescent="0.35">
      <c r="A361" t="str">
        <f>C361&amp;E361</f>
        <v>ASM1995</v>
      </c>
      <c r="B361" t="s">
        <v>77</v>
      </c>
      <c r="C361" t="s">
        <v>78</v>
      </c>
      <c r="D361" s="9" t="e">
        <v>#N/A</v>
      </c>
      <c r="E361">
        <v>1995</v>
      </c>
      <c r="F361" t="s">
        <v>79</v>
      </c>
      <c r="G361" t="s">
        <v>67</v>
      </c>
      <c r="L361" s="10" t="s">
        <v>54</v>
      </c>
      <c r="M361" s="11" t="s">
        <v>55</v>
      </c>
      <c r="N361" s="10" t="s">
        <v>55</v>
      </c>
      <c r="O361" s="10" t="s">
        <v>55</v>
      </c>
      <c r="V361" s="13">
        <v>53401</v>
      </c>
      <c r="W361" s="13">
        <v>8636</v>
      </c>
      <c r="X361" s="13">
        <v>12948</v>
      </c>
      <c r="Y361" s="13">
        <v>1755.5</v>
      </c>
      <c r="Z361" s="13">
        <v>1771</v>
      </c>
      <c r="AA361" s="13">
        <v>1588.5</v>
      </c>
      <c r="AD361" s="10" t="e">
        <v>#N/A</v>
      </c>
      <c r="AE361" s="10" t="e">
        <v>#N/A</v>
      </c>
      <c r="AF361" s="10" t="e">
        <v>#N/A</v>
      </c>
      <c r="AG361" s="13">
        <v>9693</v>
      </c>
      <c r="AH361" s="13">
        <v>4663</v>
      </c>
      <c r="AI361" s="13">
        <v>5030</v>
      </c>
      <c r="AJ361" s="13">
        <v>2093</v>
      </c>
      <c r="AK361" s="13">
        <v>984</v>
      </c>
      <c r="AL361" s="13">
        <v>1109</v>
      </c>
      <c r="AM361" s="13">
        <v>1974</v>
      </c>
      <c r="AN361" s="13">
        <v>928</v>
      </c>
      <c r="AO361" s="13">
        <v>1046</v>
      </c>
      <c r="AQ361" s="13" t="s">
        <v>55</v>
      </c>
      <c r="AR361" s="9" t="s">
        <v>55</v>
      </c>
      <c r="AT361" s="10" t="s">
        <v>55</v>
      </c>
      <c r="AU361" s="10" t="s">
        <v>55</v>
      </c>
      <c r="AV361" s="10" t="s">
        <v>54</v>
      </c>
      <c r="AW361" s="10" t="s">
        <v>55</v>
      </c>
      <c r="AX361" t="s">
        <v>55</v>
      </c>
    </row>
    <row r="362" spans="1:50" x14ac:dyDescent="0.35">
      <c r="A362" t="str">
        <f>C362&amp;E362</f>
        <v>ASM1996</v>
      </c>
      <c r="B362" t="s">
        <v>77</v>
      </c>
      <c r="C362" t="s">
        <v>78</v>
      </c>
      <c r="D362" s="9" t="e">
        <v>#N/A</v>
      </c>
      <c r="E362">
        <v>1996</v>
      </c>
      <c r="F362" t="s">
        <v>79</v>
      </c>
      <c r="G362" t="s">
        <v>67</v>
      </c>
      <c r="L362" s="10" t="s">
        <v>54</v>
      </c>
      <c r="M362" s="11" t="s">
        <v>55</v>
      </c>
      <c r="N362" s="10" t="s">
        <v>55</v>
      </c>
      <c r="O362" s="10" t="s">
        <v>55</v>
      </c>
      <c r="V362" s="13">
        <v>54500</v>
      </c>
      <c r="W362" s="13">
        <v>8725</v>
      </c>
      <c r="X362" s="13">
        <v>13176</v>
      </c>
      <c r="Y362" s="13">
        <v>1760</v>
      </c>
      <c r="Z362" s="13">
        <v>1724</v>
      </c>
      <c r="AA362" s="13">
        <v>1653.5</v>
      </c>
      <c r="AD362" s="10" t="e">
        <v>#N/A</v>
      </c>
      <c r="AE362" s="10" t="e">
        <v>#N/A</v>
      </c>
      <c r="AF362" s="10" t="e">
        <v>#N/A</v>
      </c>
      <c r="AG362" s="13">
        <v>9918</v>
      </c>
      <c r="AH362" s="13">
        <v>4772</v>
      </c>
      <c r="AI362" s="13">
        <v>5146</v>
      </c>
      <c r="AJ362" s="13">
        <v>2162</v>
      </c>
      <c r="AK362" s="13">
        <v>1025</v>
      </c>
      <c r="AL362" s="13">
        <v>1137</v>
      </c>
      <c r="AM362" s="13">
        <v>1991</v>
      </c>
      <c r="AN362" s="13">
        <v>941</v>
      </c>
      <c r="AO362" s="13">
        <v>1050</v>
      </c>
      <c r="AQ362" s="13" t="s">
        <v>55</v>
      </c>
      <c r="AR362" s="9" t="s">
        <v>55</v>
      </c>
      <c r="AT362" s="10" t="s">
        <v>55</v>
      </c>
      <c r="AU362" s="10" t="s">
        <v>55</v>
      </c>
      <c r="AV362" s="10" t="s">
        <v>54</v>
      </c>
      <c r="AW362" s="10" t="s">
        <v>55</v>
      </c>
      <c r="AX362" t="s">
        <v>55</v>
      </c>
    </row>
    <row r="363" spans="1:50" x14ac:dyDescent="0.35">
      <c r="A363" t="str">
        <f>C363&amp;E363</f>
        <v>ASM1997</v>
      </c>
      <c r="B363" t="s">
        <v>77</v>
      </c>
      <c r="C363" t="s">
        <v>78</v>
      </c>
      <c r="D363" s="9" t="e">
        <v>#N/A</v>
      </c>
      <c r="E363">
        <v>1997</v>
      </c>
      <c r="F363" t="s">
        <v>79</v>
      </c>
      <c r="G363" t="s">
        <v>67</v>
      </c>
      <c r="L363" s="10" t="s">
        <v>54</v>
      </c>
      <c r="M363" s="11" t="s">
        <v>55</v>
      </c>
      <c r="N363" s="10" t="s">
        <v>55</v>
      </c>
      <c r="O363" s="10" t="s">
        <v>55</v>
      </c>
      <c r="V363" s="13">
        <v>55578</v>
      </c>
      <c r="W363" s="13">
        <v>8743</v>
      </c>
      <c r="X363" s="13">
        <v>13390</v>
      </c>
      <c r="Y363" s="13">
        <v>1745.5</v>
      </c>
      <c r="Z363" s="13">
        <v>1697</v>
      </c>
      <c r="AA363" s="13">
        <v>1708.5</v>
      </c>
      <c r="AD363" s="10" t="e">
        <v>#N/A</v>
      </c>
      <c r="AE363" s="10" t="e">
        <v>#N/A</v>
      </c>
      <c r="AF363" s="10" t="e">
        <v>#N/A</v>
      </c>
      <c r="AG363" s="13">
        <v>10094</v>
      </c>
      <c r="AH363" s="13">
        <v>4873</v>
      </c>
      <c r="AI363" s="13">
        <v>5221</v>
      </c>
      <c r="AJ363" s="13">
        <v>2203</v>
      </c>
      <c r="AK363" s="13">
        <v>1045</v>
      </c>
      <c r="AL363" s="13">
        <v>1158</v>
      </c>
      <c r="AM363" s="13">
        <v>2026</v>
      </c>
      <c r="AN363" s="13">
        <v>960</v>
      </c>
      <c r="AO363" s="13">
        <v>1066</v>
      </c>
      <c r="AQ363" s="13" t="s">
        <v>55</v>
      </c>
      <c r="AR363" s="9" t="s">
        <v>55</v>
      </c>
      <c r="AT363" s="10" t="s">
        <v>55</v>
      </c>
      <c r="AU363" s="10" t="s">
        <v>55</v>
      </c>
      <c r="AV363" s="10" t="s">
        <v>54</v>
      </c>
      <c r="AW363" s="10" t="s">
        <v>55</v>
      </c>
      <c r="AX363" t="s">
        <v>55</v>
      </c>
    </row>
    <row r="364" spans="1:50" x14ac:dyDescent="0.35">
      <c r="A364" t="str">
        <f>C364&amp;E364</f>
        <v>ASM1998</v>
      </c>
      <c r="B364" t="s">
        <v>77</v>
      </c>
      <c r="C364" t="s">
        <v>78</v>
      </c>
      <c r="D364" s="9" t="e">
        <v>#N/A</v>
      </c>
      <c r="E364">
        <v>1998</v>
      </c>
      <c r="F364" t="s">
        <v>79</v>
      </c>
      <c r="G364" t="s">
        <v>67</v>
      </c>
      <c r="L364" s="10" t="s">
        <v>54</v>
      </c>
      <c r="M364" s="11" t="s">
        <v>55</v>
      </c>
      <c r="N364" s="10" t="s">
        <v>55</v>
      </c>
      <c r="O364" s="10" t="s">
        <v>55</v>
      </c>
      <c r="V364" s="13">
        <v>56603</v>
      </c>
      <c r="W364" s="13">
        <v>8675</v>
      </c>
      <c r="X364" s="13">
        <v>13600</v>
      </c>
      <c r="Y364" s="13">
        <v>1706.5</v>
      </c>
      <c r="Z364" s="13">
        <v>1696</v>
      </c>
      <c r="AA364" s="13">
        <v>1754</v>
      </c>
      <c r="AD364" s="10" t="e">
        <v>#N/A</v>
      </c>
      <c r="AE364" s="10" t="e">
        <v>#N/A</v>
      </c>
      <c r="AF364" s="10" t="e">
        <v>#N/A</v>
      </c>
      <c r="AG364" s="13" t="s">
        <v>54</v>
      </c>
      <c r="AH364" s="13" t="s">
        <v>54</v>
      </c>
      <c r="AI364" s="13" t="s">
        <v>54</v>
      </c>
      <c r="AJ364" s="13" t="s">
        <v>54</v>
      </c>
      <c r="AK364" s="13" t="s">
        <v>54</v>
      </c>
      <c r="AL364" s="13" t="s">
        <v>54</v>
      </c>
      <c r="AM364" s="13" t="s">
        <v>54</v>
      </c>
      <c r="AN364" s="13" t="s">
        <v>54</v>
      </c>
      <c r="AO364" s="13" t="s">
        <v>54</v>
      </c>
      <c r="AQ364" s="13" t="s">
        <v>55</v>
      </c>
      <c r="AR364" s="9" t="s">
        <v>55</v>
      </c>
      <c r="AT364" s="10" t="s">
        <v>55</v>
      </c>
      <c r="AU364" s="10" t="s">
        <v>55</v>
      </c>
      <c r="AV364" s="10" t="s">
        <v>54</v>
      </c>
      <c r="AW364" s="10" t="s">
        <v>55</v>
      </c>
      <c r="AX364" t="s">
        <v>55</v>
      </c>
    </row>
    <row r="365" spans="1:50" x14ac:dyDescent="0.35">
      <c r="A365" t="str">
        <f>C365&amp;E365</f>
        <v>ASM1999</v>
      </c>
      <c r="B365" t="s">
        <v>77</v>
      </c>
      <c r="C365" t="s">
        <v>78</v>
      </c>
      <c r="D365" s="9" t="e">
        <v>#N/A</v>
      </c>
      <c r="E365">
        <v>1999</v>
      </c>
      <c r="F365" t="s">
        <v>79</v>
      </c>
      <c r="G365" t="s">
        <v>67</v>
      </c>
      <c r="L365" s="10" t="s">
        <v>54</v>
      </c>
      <c r="M365" s="11" t="s">
        <v>55</v>
      </c>
      <c r="N365" s="10" t="s">
        <v>55</v>
      </c>
      <c r="O365" s="10" t="s">
        <v>55</v>
      </c>
      <c r="V365" s="13">
        <v>57594</v>
      </c>
      <c r="W365" s="13">
        <v>8549</v>
      </c>
      <c r="X365" s="13">
        <v>13789</v>
      </c>
      <c r="Y365" s="13">
        <v>1656</v>
      </c>
      <c r="Z365" s="13">
        <v>1700</v>
      </c>
      <c r="AA365" s="13">
        <v>1783</v>
      </c>
      <c r="AD365" s="10" t="e">
        <v>#N/A</v>
      </c>
      <c r="AE365" s="10" t="e">
        <v>#N/A</v>
      </c>
      <c r="AF365" s="10" t="e">
        <v>#N/A</v>
      </c>
      <c r="AG365" s="13" t="s">
        <v>54</v>
      </c>
      <c r="AH365" s="13" t="s">
        <v>54</v>
      </c>
      <c r="AI365" s="13" t="s">
        <v>54</v>
      </c>
      <c r="AJ365" s="13" t="s">
        <v>54</v>
      </c>
      <c r="AK365" s="13" t="s">
        <v>54</v>
      </c>
      <c r="AL365" s="13" t="s">
        <v>54</v>
      </c>
      <c r="AM365" s="13" t="s">
        <v>54</v>
      </c>
      <c r="AN365" s="13" t="s">
        <v>54</v>
      </c>
      <c r="AO365" s="13" t="s">
        <v>54</v>
      </c>
      <c r="AQ365" s="13" t="s">
        <v>55</v>
      </c>
      <c r="AR365" s="9" t="s">
        <v>55</v>
      </c>
      <c r="AT365" s="10" t="s">
        <v>55</v>
      </c>
      <c r="AU365" s="10" t="s">
        <v>55</v>
      </c>
      <c r="AV365" s="10" t="s">
        <v>54</v>
      </c>
      <c r="AW365" s="10" t="s">
        <v>55</v>
      </c>
      <c r="AX365" t="s">
        <v>55</v>
      </c>
    </row>
    <row r="366" spans="1:50" x14ac:dyDescent="0.35">
      <c r="A366" t="str">
        <f>C366&amp;E366</f>
        <v>ASM2000</v>
      </c>
      <c r="B366" t="s">
        <v>77</v>
      </c>
      <c r="C366" t="s">
        <v>78</v>
      </c>
      <c r="D366" s="9" t="e">
        <v>#N/A</v>
      </c>
      <c r="E366">
        <v>2000</v>
      </c>
      <c r="F366" t="s">
        <v>79</v>
      </c>
      <c r="G366" t="s">
        <v>67</v>
      </c>
      <c r="H366" s="10">
        <v>64.878100000000003</v>
      </c>
      <c r="J366" s="10">
        <v>98.459100000000007</v>
      </c>
      <c r="K366" s="10">
        <v>77.831100000000006</v>
      </c>
      <c r="L366" s="10" t="s">
        <v>54</v>
      </c>
      <c r="M366" s="11" t="s">
        <v>55</v>
      </c>
      <c r="N366" s="10" t="s">
        <v>55</v>
      </c>
      <c r="O366" s="10" t="s">
        <v>55</v>
      </c>
      <c r="V366" s="13">
        <v>58230</v>
      </c>
      <c r="W366" s="13">
        <v>8342</v>
      </c>
      <c r="X366" s="13">
        <v>13914</v>
      </c>
      <c r="Y366" s="13">
        <v>1624.5</v>
      </c>
      <c r="Z366" s="13">
        <v>1700</v>
      </c>
      <c r="AA366" s="13">
        <v>1767</v>
      </c>
      <c r="AD366" s="10" t="e">
        <v>#N/A</v>
      </c>
      <c r="AE366" s="10" t="e">
        <v>#N/A</v>
      </c>
      <c r="AF366" s="10" t="e">
        <v>#N/A</v>
      </c>
      <c r="AG366" s="13" t="s">
        <v>54</v>
      </c>
      <c r="AH366" s="13" t="s">
        <v>54</v>
      </c>
      <c r="AI366" s="13" t="s">
        <v>54</v>
      </c>
      <c r="AJ366" s="13" t="s">
        <v>54</v>
      </c>
      <c r="AK366" s="13" t="s">
        <v>54</v>
      </c>
      <c r="AL366" s="13" t="s">
        <v>54</v>
      </c>
      <c r="AM366" s="13" t="s">
        <v>54</v>
      </c>
      <c r="AN366" s="13" t="s">
        <v>54</v>
      </c>
      <c r="AO366" s="13" t="s">
        <v>54</v>
      </c>
      <c r="AQ366" s="13" t="s">
        <v>55</v>
      </c>
      <c r="AR366" s="9" t="s">
        <v>55</v>
      </c>
      <c r="AT366" s="10" t="s">
        <v>55</v>
      </c>
      <c r="AU366" s="10" t="s">
        <v>55</v>
      </c>
      <c r="AV366" s="10" t="s">
        <v>54</v>
      </c>
      <c r="AW366" s="10" t="s">
        <v>55</v>
      </c>
      <c r="AX366" t="s">
        <v>55</v>
      </c>
    </row>
    <row r="367" spans="1:50" x14ac:dyDescent="0.35">
      <c r="A367" t="str">
        <f>C367&amp;E367</f>
        <v>ASM2001</v>
      </c>
      <c r="B367" t="s">
        <v>77</v>
      </c>
      <c r="C367" t="s">
        <v>78</v>
      </c>
      <c r="D367" s="9" t="e">
        <v>#N/A</v>
      </c>
      <c r="E367">
        <v>2001</v>
      </c>
      <c r="F367" t="s">
        <v>79</v>
      </c>
      <c r="G367" t="s">
        <v>67</v>
      </c>
      <c r="H367" s="10">
        <v>64.872900000000001</v>
      </c>
      <c r="J367" s="10">
        <v>98.5364</v>
      </c>
      <c r="K367" s="10">
        <v>79.034599999999998</v>
      </c>
      <c r="L367" s="10" t="s">
        <v>54</v>
      </c>
      <c r="M367" s="11" t="s">
        <v>55</v>
      </c>
      <c r="N367" s="10" t="s">
        <v>55</v>
      </c>
      <c r="O367" s="10" t="s">
        <v>55</v>
      </c>
      <c r="V367" s="13">
        <v>58324</v>
      </c>
      <c r="W367" s="13">
        <v>8043</v>
      </c>
      <c r="X367" s="13">
        <v>13938</v>
      </c>
      <c r="Y367" s="13">
        <v>1606.5</v>
      </c>
      <c r="Z367" s="13">
        <v>1680</v>
      </c>
      <c r="AA367" s="13">
        <v>1695.5</v>
      </c>
      <c r="AD367" s="10" t="e">
        <v>#N/A</v>
      </c>
      <c r="AE367" s="10" t="e">
        <v>#N/A</v>
      </c>
      <c r="AF367" s="10" t="e">
        <v>#N/A</v>
      </c>
      <c r="AG367" s="13" t="s">
        <v>54</v>
      </c>
      <c r="AH367" s="13" t="s">
        <v>54</v>
      </c>
      <c r="AI367" s="13" t="s">
        <v>54</v>
      </c>
      <c r="AJ367" s="13" t="s">
        <v>54</v>
      </c>
      <c r="AK367" s="13" t="s">
        <v>54</v>
      </c>
      <c r="AL367" s="13" t="s">
        <v>54</v>
      </c>
      <c r="AM367" s="13" t="s">
        <v>54</v>
      </c>
      <c r="AN367" s="13" t="s">
        <v>54</v>
      </c>
      <c r="AO367" s="13" t="s">
        <v>54</v>
      </c>
      <c r="AQ367" s="13" t="s">
        <v>55</v>
      </c>
      <c r="AR367" s="9" t="s">
        <v>55</v>
      </c>
      <c r="AT367" s="10" t="s">
        <v>55</v>
      </c>
      <c r="AU367" s="10" t="s">
        <v>55</v>
      </c>
      <c r="AV367" s="10" t="s">
        <v>54</v>
      </c>
      <c r="AW367" s="10" t="s">
        <v>55</v>
      </c>
      <c r="AX367" t="s">
        <v>55</v>
      </c>
    </row>
    <row r="368" spans="1:50" x14ac:dyDescent="0.35">
      <c r="A368" t="str">
        <f>C368&amp;E368</f>
        <v>ASM2002</v>
      </c>
      <c r="B368" t="s">
        <v>77</v>
      </c>
      <c r="C368" t="s">
        <v>78</v>
      </c>
      <c r="D368" s="9" t="e">
        <v>#N/A</v>
      </c>
      <c r="E368">
        <v>2002</v>
      </c>
      <c r="F368" t="s">
        <v>79</v>
      </c>
      <c r="G368" t="s">
        <v>67</v>
      </c>
      <c r="H368" s="10">
        <v>64.867699999999999</v>
      </c>
      <c r="J368" s="10">
        <v>98.613799999999998</v>
      </c>
      <c r="K368" s="10">
        <v>80.239900000000006</v>
      </c>
      <c r="L368" s="10" t="s">
        <v>54</v>
      </c>
      <c r="M368" s="11" t="s">
        <v>55</v>
      </c>
      <c r="N368" s="10" t="s">
        <v>55</v>
      </c>
      <c r="O368" s="10" t="s">
        <v>55</v>
      </c>
      <c r="V368" s="13">
        <v>58177</v>
      </c>
      <c r="W368" s="13">
        <v>7753</v>
      </c>
      <c r="X368" s="13">
        <v>13931</v>
      </c>
      <c r="Y368" s="13">
        <v>1560.5</v>
      </c>
      <c r="Z368" s="13">
        <v>1657</v>
      </c>
      <c r="AA368" s="13">
        <v>1598.5</v>
      </c>
      <c r="AD368" s="10" t="e">
        <v>#N/A</v>
      </c>
      <c r="AE368" s="10" t="e">
        <v>#N/A</v>
      </c>
      <c r="AF368" s="10" t="e">
        <v>#N/A</v>
      </c>
      <c r="AG368" s="13" t="s">
        <v>54</v>
      </c>
      <c r="AH368" s="13" t="s">
        <v>54</v>
      </c>
      <c r="AI368" s="13" t="s">
        <v>54</v>
      </c>
      <c r="AJ368" s="13" t="s">
        <v>54</v>
      </c>
      <c r="AK368" s="13" t="s">
        <v>54</v>
      </c>
      <c r="AL368" s="13" t="s">
        <v>54</v>
      </c>
      <c r="AM368" s="13" t="s">
        <v>54</v>
      </c>
      <c r="AN368" s="13" t="s">
        <v>54</v>
      </c>
      <c r="AO368" s="13" t="s">
        <v>54</v>
      </c>
      <c r="AQ368" s="13" t="s">
        <v>55</v>
      </c>
      <c r="AR368" s="9" t="s">
        <v>55</v>
      </c>
      <c r="AT368" s="10" t="s">
        <v>55</v>
      </c>
      <c r="AU368" s="10" t="s">
        <v>55</v>
      </c>
      <c r="AV368" s="10" t="s">
        <v>54</v>
      </c>
      <c r="AW368" s="10" t="s">
        <v>55</v>
      </c>
      <c r="AX368" t="s">
        <v>55</v>
      </c>
    </row>
    <row r="369" spans="1:50" x14ac:dyDescent="0.35">
      <c r="A369" t="str">
        <f>C369&amp;E369</f>
        <v>ASM2003</v>
      </c>
      <c r="B369" t="s">
        <v>77</v>
      </c>
      <c r="C369" t="s">
        <v>78</v>
      </c>
      <c r="D369" s="9" t="e">
        <v>#N/A</v>
      </c>
      <c r="E369">
        <v>2003</v>
      </c>
      <c r="F369" t="s">
        <v>79</v>
      </c>
      <c r="G369" t="s">
        <v>67</v>
      </c>
      <c r="H369" s="10">
        <v>64.862499999999997</v>
      </c>
      <c r="J369" s="10">
        <v>98.691100000000006</v>
      </c>
      <c r="K369" s="10">
        <v>81.447100000000006</v>
      </c>
      <c r="L369" s="10" t="s">
        <v>54</v>
      </c>
      <c r="M369" s="11" t="s">
        <v>55</v>
      </c>
      <c r="N369" s="10" t="s">
        <v>55</v>
      </c>
      <c r="O369" s="10" t="s">
        <v>55</v>
      </c>
      <c r="V369" s="13">
        <v>57941</v>
      </c>
      <c r="W369" s="13">
        <v>7507</v>
      </c>
      <c r="X369" s="13">
        <v>13914</v>
      </c>
      <c r="Y369" s="13">
        <v>1496</v>
      </c>
      <c r="Z369" s="13">
        <v>1638</v>
      </c>
      <c r="AA369" s="13">
        <v>1509.5</v>
      </c>
      <c r="AD369" s="10" t="e">
        <v>#N/A</v>
      </c>
      <c r="AE369" s="10" t="e">
        <v>#N/A</v>
      </c>
      <c r="AF369" s="10" t="e">
        <v>#N/A</v>
      </c>
      <c r="AG369" s="13" t="s">
        <v>54</v>
      </c>
      <c r="AH369" s="13" t="s">
        <v>54</v>
      </c>
      <c r="AI369" s="13" t="s">
        <v>54</v>
      </c>
      <c r="AJ369" s="13" t="s">
        <v>54</v>
      </c>
      <c r="AK369" s="13" t="s">
        <v>54</v>
      </c>
      <c r="AL369" s="13" t="s">
        <v>54</v>
      </c>
      <c r="AM369" s="13" t="s">
        <v>54</v>
      </c>
      <c r="AN369" s="13" t="s">
        <v>54</v>
      </c>
      <c r="AO369" s="13" t="s">
        <v>54</v>
      </c>
      <c r="AQ369" s="13" t="s">
        <v>55</v>
      </c>
      <c r="AR369" s="9" t="s">
        <v>55</v>
      </c>
      <c r="AT369" s="10" t="s">
        <v>55</v>
      </c>
      <c r="AU369" s="10" t="s">
        <v>55</v>
      </c>
      <c r="AV369" s="10" t="s">
        <v>54</v>
      </c>
      <c r="AW369" s="10" t="s">
        <v>55</v>
      </c>
      <c r="AX369" t="s">
        <v>55</v>
      </c>
    </row>
    <row r="370" spans="1:50" x14ac:dyDescent="0.35">
      <c r="A370" t="str">
        <f>C370&amp;E370</f>
        <v>ASM2004</v>
      </c>
      <c r="B370" t="s">
        <v>77</v>
      </c>
      <c r="C370" t="s">
        <v>78</v>
      </c>
      <c r="D370" s="9" t="e">
        <v>#N/A</v>
      </c>
      <c r="E370">
        <v>2004</v>
      </c>
      <c r="F370" t="s">
        <v>79</v>
      </c>
      <c r="G370" t="s">
        <v>67</v>
      </c>
      <c r="H370" s="10">
        <v>64.857299999999995</v>
      </c>
      <c r="J370" s="10">
        <v>98.7684</v>
      </c>
      <c r="K370" s="10">
        <v>82.656000000000006</v>
      </c>
      <c r="L370" s="10" t="s">
        <v>54</v>
      </c>
      <c r="M370" s="11" t="s">
        <v>55</v>
      </c>
      <c r="N370" s="10" t="s">
        <v>55</v>
      </c>
      <c r="O370" s="10" t="s">
        <v>55</v>
      </c>
      <c r="P370" s="12">
        <v>-0.127276</v>
      </c>
      <c r="Q370" s="12">
        <v>0.79144499999999995</v>
      </c>
      <c r="R370" s="12">
        <v>0.73692599999999997</v>
      </c>
      <c r="S370" s="12">
        <v>0.49760599999999999</v>
      </c>
      <c r="T370" s="12">
        <v>0.83959600000000001</v>
      </c>
      <c r="U370" s="12">
        <v>0.50372600000000001</v>
      </c>
      <c r="V370" s="13">
        <v>57626</v>
      </c>
      <c r="W370" s="13">
        <v>7288</v>
      </c>
      <c r="X370" s="13">
        <v>13895</v>
      </c>
      <c r="Y370" s="13">
        <v>1444.5</v>
      </c>
      <c r="Z370" s="13">
        <v>1614</v>
      </c>
      <c r="AA370" s="13">
        <v>1455</v>
      </c>
      <c r="AD370" s="10" t="e">
        <v>#N/A</v>
      </c>
      <c r="AE370" s="10" t="e">
        <v>#N/A</v>
      </c>
      <c r="AF370" s="10" t="e">
        <v>#N/A</v>
      </c>
      <c r="AG370" s="13" t="s">
        <v>54</v>
      </c>
      <c r="AH370" s="13" t="s">
        <v>54</v>
      </c>
      <c r="AI370" s="13" t="s">
        <v>54</v>
      </c>
      <c r="AJ370" s="13" t="s">
        <v>54</v>
      </c>
      <c r="AK370" s="13" t="s">
        <v>54</v>
      </c>
      <c r="AL370" s="13" t="s">
        <v>54</v>
      </c>
      <c r="AM370" s="13" t="s">
        <v>54</v>
      </c>
      <c r="AN370" s="13" t="s">
        <v>54</v>
      </c>
      <c r="AO370" s="13" t="s">
        <v>54</v>
      </c>
      <c r="AQ370" s="13" t="s">
        <v>55</v>
      </c>
      <c r="AR370" s="9" t="s">
        <v>55</v>
      </c>
      <c r="AT370" s="10" t="s">
        <v>55</v>
      </c>
      <c r="AU370" s="10" t="s">
        <v>55</v>
      </c>
      <c r="AV370" s="10" t="s">
        <v>54</v>
      </c>
      <c r="AW370" s="10" t="s">
        <v>55</v>
      </c>
      <c r="AX370" t="s">
        <v>55</v>
      </c>
    </row>
    <row r="371" spans="1:50" x14ac:dyDescent="0.35">
      <c r="A371" t="str">
        <f>C371&amp;E371</f>
        <v>ASM2005</v>
      </c>
      <c r="B371" t="s">
        <v>77</v>
      </c>
      <c r="C371" t="s">
        <v>78</v>
      </c>
      <c r="D371" s="9" t="e">
        <v>#N/A</v>
      </c>
      <c r="E371">
        <v>2005</v>
      </c>
      <c r="F371" t="s">
        <v>79</v>
      </c>
      <c r="G371" t="s">
        <v>67</v>
      </c>
      <c r="H371" s="10">
        <v>64.852099999999993</v>
      </c>
      <c r="J371" s="10">
        <v>98.845799999999997</v>
      </c>
      <c r="K371" s="10">
        <v>83.866699999999994</v>
      </c>
      <c r="L371" s="10" t="s">
        <v>54</v>
      </c>
      <c r="M371" s="11" t="s">
        <v>55</v>
      </c>
      <c r="N371" s="10" t="s">
        <v>55</v>
      </c>
      <c r="O371" s="10" t="s">
        <v>55</v>
      </c>
      <c r="P371" s="12">
        <v>0.224524</v>
      </c>
      <c r="Q371" s="12">
        <v>0.78930900000000004</v>
      </c>
      <c r="R371" s="12">
        <v>0.74628399999999995</v>
      </c>
      <c r="S371" s="12">
        <v>0.36898799999999998</v>
      </c>
      <c r="T371" s="12">
        <v>1.1094200000000001</v>
      </c>
      <c r="U371" s="12">
        <v>0.65433200000000002</v>
      </c>
      <c r="V371" s="13">
        <v>57254</v>
      </c>
      <c r="W371" s="13">
        <v>7079</v>
      </c>
      <c r="X371" s="13">
        <v>13884</v>
      </c>
      <c r="Y371" s="13">
        <v>1403.5</v>
      </c>
      <c r="Z371" s="13">
        <v>1562</v>
      </c>
      <c r="AA371" s="13">
        <v>1430.5</v>
      </c>
      <c r="AD371" s="10" t="e">
        <v>#N/A</v>
      </c>
      <c r="AE371" s="10" t="e">
        <v>#N/A</v>
      </c>
      <c r="AF371" s="10" t="e">
        <v>#N/A</v>
      </c>
      <c r="AG371" s="13" t="s">
        <v>54</v>
      </c>
      <c r="AH371" s="13" t="s">
        <v>54</v>
      </c>
      <c r="AI371" s="13" t="s">
        <v>54</v>
      </c>
      <c r="AJ371" s="13" t="s">
        <v>54</v>
      </c>
      <c r="AK371" s="13" t="s">
        <v>54</v>
      </c>
      <c r="AL371" s="13" t="s">
        <v>54</v>
      </c>
      <c r="AM371" s="13" t="s">
        <v>54</v>
      </c>
      <c r="AN371" s="13" t="s">
        <v>54</v>
      </c>
      <c r="AO371" s="13" t="s">
        <v>54</v>
      </c>
      <c r="AQ371" s="13" t="s">
        <v>55</v>
      </c>
      <c r="AR371" s="9" t="s">
        <v>55</v>
      </c>
      <c r="AT371" s="10" t="s">
        <v>55</v>
      </c>
      <c r="AU371" s="10" t="s">
        <v>55</v>
      </c>
      <c r="AV371" s="10" t="s">
        <v>54</v>
      </c>
      <c r="AW371" s="10" t="s">
        <v>55</v>
      </c>
      <c r="AX371" t="s">
        <v>55</v>
      </c>
    </row>
    <row r="372" spans="1:50" x14ac:dyDescent="0.35">
      <c r="A372" t="str">
        <f>C372&amp;E372</f>
        <v>ASM2006</v>
      </c>
      <c r="B372" t="s">
        <v>77</v>
      </c>
      <c r="C372" t="s">
        <v>78</v>
      </c>
      <c r="D372" s="9" t="e">
        <v>#N/A</v>
      </c>
      <c r="E372">
        <v>2006</v>
      </c>
      <c r="F372" t="s">
        <v>79</v>
      </c>
      <c r="G372" t="s">
        <v>67</v>
      </c>
      <c r="H372" s="10">
        <v>64.846900000000005</v>
      </c>
      <c r="J372" s="10">
        <v>98.923100000000005</v>
      </c>
      <c r="K372" s="10">
        <v>85.079099999999997</v>
      </c>
      <c r="L372" s="10" t="s">
        <v>54</v>
      </c>
      <c r="M372" s="11" t="s">
        <v>55</v>
      </c>
      <c r="N372" s="10" t="s">
        <v>55</v>
      </c>
      <c r="O372" s="10" t="s">
        <v>55</v>
      </c>
      <c r="P372" s="12">
        <v>0.24521799999999999</v>
      </c>
      <c r="Q372" s="12">
        <v>0.29986099999999999</v>
      </c>
      <c r="R372" s="12">
        <v>0.70398799999999995</v>
      </c>
      <c r="S372" s="12">
        <v>0.36079800000000001</v>
      </c>
      <c r="T372" s="12">
        <v>1.0692200000000001</v>
      </c>
      <c r="U372" s="12">
        <v>0.54846300000000003</v>
      </c>
      <c r="V372" s="13">
        <v>56837</v>
      </c>
      <c r="W372" s="13">
        <v>6902</v>
      </c>
      <c r="X372" s="13">
        <v>13879</v>
      </c>
      <c r="Y372" s="13">
        <v>1370.5</v>
      </c>
      <c r="Z372" s="13">
        <v>1486</v>
      </c>
      <c r="AA372" s="13">
        <v>1401.5</v>
      </c>
      <c r="AD372" s="10" t="e">
        <v>#N/A</v>
      </c>
      <c r="AE372" s="10" t="e">
        <v>#N/A</v>
      </c>
      <c r="AF372" s="10" t="e">
        <v>#N/A</v>
      </c>
      <c r="AG372" s="13">
        <v>8781</v>
      </c>
      <c r="AH372" s="13">
        <v>4203</v>
      </c>
      <c r="AI372" s="13">
        <v>4578</v>
      </c>
      <c r="AJ372" s="13" t="s">
        <v>54</v>
      </c>
      <c r="AK372" s="13" t="s">
        <v>54</v>
      </c>
      <c r="AL372" s="13" t="s">
        <v>54</v>
      </c>
      <c r="AM372" s="13" t="s">
        <v>54</v>
      </c>
      <c r="AN372" s="13" t="s">
        <v>54</v>
      </c>
      <c r="AO372" s="13" t="s">
        <v>54</v>
      </c>
      <c r="AQ372" s="13" t="s">
        <v>55</v>
      </c>
      <c r="AR372" s="9" t="s">
        <v>55</v>
      </c>
      <c r="AT372" s="10" t="s">
        <v>55</v>
      </c>
      <c r="AU372" s="10" t="s">
        <v>55</v>
      </c>
      <c r="AV372" s="10" t="s">
        <v>54</v>
      </c>
      <c r="AW372" s="10" t="s">
        <v>55</v>
      </c>
      <c r="AX372" t="s">
        <v>55</v>
      </c>
    </row>
    <row r="373" spans="1:50" x14ac:dyDescent="0.35">
      <c r="A373" t="str">
        <f>C373&amp;E373</f>
        <v>ASM2007</v>
      </c>
      <c r="B373" t="s">
        <v>77</v>
      </c>
      <c r="C373" t="s">
        <v>78</v>
      </c>
      <c r="D373" s="9" t="e">
        <v>#N/A</v>
      </c>
      <c r="E373">
        <v>2007</v>
      </c>
      <c r="F373" t="s">
        <v>79</v>
      </c>
      <c r="G373" t="s">
        <v>67</v>
      </c>
      <c r="H373" s="10">
        <v>64.841700000000003</v>
      </c>
      <c r="J373" s="10">
        <v>99.000399999999999</v>
      </c>
      <c r="K373" s="10">
        <v>86.293400000000005</v>
      </c>
      <c r="L373" s="10" t="s">
        <v>54</v>
      </c>
      <c r="M373" s="11" t="s">
        <v>55</v>
      </c>
      <c r="N373" s="10" t="s">
        <v>55</v>
      </c>
      <c r="O373" s="10" t="s">
        <v>55</v>
      </c>
      <c r="P373" s="12">
        <v>0.480823</v>
      </c>
      <c r="Q373" s="12">
        <v>0.308062</v>
      </c>
      <c r="R373" s="12">
        <v>0.96793099999999999</v>
      </c>
      <c r="S373" s="12">
        <v>0.37614500000000001</v>
      </c>
      <c r="T373" s="12">
        <v>1.0909199999999999</v>
      </c>
      <c r="U373" s="12">
        <v>0.97212900000000002</v>
      </c>
      <c r="V373" s="13">
        <v>56383</v>
      </c>
      <c r="W373" s="13">
        <v>6768</v>
      </c>
      <c r="X373" s="13">
        <v>13871</v>
      </c>
      <c r="Y373" s="13">
        <v>1346</v>
      </c>
      <c r="Z373" s="13">
        <v>1409</v>
      </c>
      <c r="AA373" s="13">
        <v>1367</v>
      </c>
      <c r="AD373" s="10" t="e">
        <v>#N/A</v>
      </c>
      <c r="AE373" s="10" t="e">
        <v>#N/A</v>
      </c>
      <c r="AF373" s="10" t="e">
        <v>#N/A</v>
      </c>
      <c r="AG373" s="13" t="s">
        <v>54</v>
      </c>
      <c r="AH373" s="13" t="s">
        <v>54</v>
      </c>
      <c r="AI373" s="13" t="s">
        <v>54</v>
      </c>
      <c r="AJ373" s="13" t="s">
        <v>54</v>
      </c>
      <c r="AK373" s="13" t="s">
        <v>54</v>
      </c>
      <c r="AL373" s="13" t="s">
        <v>54</v>
      </c>
      <c r="AM373" s="13" t="s">
        <v>54</v>
      </c>
      <c r="AN373" s="13" t="s">
        <v>54</v>
      </c>
      <c r="AO373" s="13" t="s">
        <v>54</v>
      </c>
      <c r="AQ373" s="13" t="s">
        <v>55</v>
      </c>
      <c r="AR373" s="9" t="s">
        <v>55</v>
      </c>
      <c r="AT373" s="10" t="s">
        <v>55</v>
      </c>
      <c r="AU373" s="10" t="s">
        <v>55</v>
      </c>
      <c r="AV373" s="10" t="s">
        <v>54</v>
      </c>
      <c r="AW373" s="10" t="s">
        <v>55</v>
      </c>
      <c r="AX373" t="s">
        <v>55</v>
      </c>
    </row>
    <row r="374" spans="1:50" x14ac:dyDescent="0.35">
      <c r="A374" t="str">
        <f>C374&amp;E374</f>
        <v>ASM2008</v>
      </c>
      <c r="B374" t="s">
        <v>77</v>
      </c>
      <c r="C374" t="s">
        <v>78</v>
      </c>
      <c r="D374" s="9" t="e">
        <v>#N/A</v>
      </c>
      <c r="E374">
        <v>2008</v>
      </c>
      <c r="F374" t="s">
        <v>79</v>
      </c>
      <c r="G374" t="s">
        <v>67</v>
      </c>
      <c r="H374" s="10">
        <v>64.836500000000001</v>
      </c>
      <c r="J374" s="10">
        <v>99.077799999999996</v>
      </c>
      <c r="K374" s="10">
        <v>87.509500000000003</v>
      </c>
      <c r="L374" s="10" t="s">
        <v>54</v>
      </c>
      <c r="M374" s="11" t="s">
        <v>55</v>
      </c>
      <c r="N374" s="10" t="s">
        <v>55</v>
      </c>
      <c r="O374" s="10" t="s">
        <v>55</v>
      </c>
      <c r="P374" s="12">
        <v>0.49814399999999998</v>
      </c>
      <c r="Q374" s="12">
        <v>0.31755499999999998</v>
      </c>
      <c r="R374" s="12">
        <v>0.98446299999999998</v>
      </c>
      <c r="S374" s="12">
        <v>0.390816</v>
      </c>
      <c r="T374" s="12">
        <v>1.11798</v>
      </c>
      <c r="U374" s="12">
        <v>0.967198</v>
      </c>
      <c r="V374" s="13">
        <v>55891</v>
      </c>
      <c r="W374" s="13">
        <v>6672</v>
      </c>
      <c r="X374" s="13">
        <v>13847</v>
      </c>
      <c r="Y374" s="13">
        <v>1329.5</v>
      </c>
      <c r="Z374" s="13">
        <v>1352</v>
      </c>
      <c r="AA374" s="13">
        <v>1341</v>
      </c>
      <c r="AD374" s="10" t="e">
        <v>#N/A</v>
      </c>
      <c r="AE374" s="10" t="e">
        <v>#N/A</v>
      </c>
      <c r="AF374" s="10" t="e">
        <v>#N/A</v>
      </c>
      <c r="AG374" s="13" t="s">
        <v>54</v>
      </c>
      <c r="AH374" s="13" t="s">
        <v>54</v>
      </c>
      <c r="AI374" s="13" t="s">
        <v>54</v>
      </c>
      <c r="AJ374" s="13" t="s">
        <v>54</v>
      </c>
      <c r="AK374" s="13" t="s">
        <v>54</v>
      </c>
      <c r="AL374" s="13" t="s">
        <v>54</v>
      </c>
      <c r="AM374" s="13" t="s">
        <v>54</v>
      </c>
      <c r="AN374" s="13" t="s">
        <v>54</v>
      </c>
      <c r="AO374" s="13" t="s">
        <v>54</v>
      </c>
      <c r="AQ374" s="13" t="s">
        <v>55</v>
      </c>
      <c r="AR374" s="9" t="s">
        <v>55</v>
      </c>
      <c r="AT374" s="10" t="s">
        <v>55</v>
      </c>
      <c r="AU374" s="10" t="s">
        <v>55</v>
      </c>
      <c r="AV374" s="10" t="s">
        <v>54</v>
      </c>
      <c r="AW374" s="10" t="s">
        <v>55</v>
      </c>
      <c r="AX374" t="s">
        <v>55</v>
      </c>
    </row>
    <row r="375" spans="1:50" x14ac:dyDescent="0.35">
      <c r="A375" t="str">
        <f>C375&amp;E375</f>
        <v>ASM2009</v>
      </c>
      <c r="B375" t="s">
        <v>77</v>
      </c>
      <c r="C375" t="s">
        <v>78</v>
      </c>
      <c r="D375" s="9" t="e">
        <v>#N/A</v>
      </c>
      <c r="E375">
        <v>2009</v>
      </c>
      <c r="F375" t="s">
        <v>79</v>
      </c>
      <c r="G375" t="s">
        <v>67</v>
      </c>
      <c r="H375" s="10">
        <v>63.682299999999998</v>
      </c>
      <c r="J375" s="10">
        <v>99.155100000000004</v>
      </c>
      <c r="K375" s="10">
        <v>88.727400000000003</v>
      </c>
      <c r="L375" s="10" t="s">
        <v>54</v>
      </c>
      <c r="M375" s="11" t="s">
        <v>55</v>
      </c>
      <c r="N375" s="10" t="s">
        <v>55</v>
      </c>
      <c r="O375" s="10" t="s">
        <v>55</v>
      </c>
      <c r="P375" s="12">
        <v>0.497778</v>
      </c>
      <c r="Q375" s="12">
        <v>0.347466</v>
      </c>
      <c r="R375" s="12">
        <v>0.94572500000000004</v>
      </c>
      <c r="S375" s="12">
        <v>0.40251199999999998</v>
      </c>
      <c r="T375" s="12">
        <v>1.1250500000000001</v>
      </c>
      <c r="U375" s="12">
        <v>0.963812</v>
      </c>
      <c r="V375" s="13">
        <v>55366</v>
      </c>
      <c r="W375" s="13">
        <v>6611</v>
      </c>
      <c r="X375" s="13">
        <v>13773</v>
      </c>
      <c r="Y375" s="13">
        <v>1321</v>
      </c>
      <c r="Z375" s="13">
        <v>1302</v>
      </c>
      <c r="AA375" s="13">
        <v>1321</v>
      </c>
      <c r="AD375" s="10" t="e">
        <v>#N/A</v>
      </c>
      <c r="AE375" s="10" t="e">
        <v>#N/A</v>
      </c>
      <c r="AF375" s="10" t="e">
        <v>#N/A</v>
      </c>
      <c r="AG375" s="13" t="s">
        <v>54</v>
      </c>
      <c r="AH375" s="13" t="s">
        <v>54</v>
      </c>
      <c r="AI375" s="13" t="s">
        <v>54</v>
      </c>
      <c r="AJ375" s="13" t="s">
        <v>54</v>
      </c>
      <c r="AK375" s="13" t="s">
        <v>54</v>
      </c>
      <c r="AL375" s="13" t="s">
        <v>54</v>
      </c>
      <c r="AM375" s="13" t="s">
        <v>54</v>
      </c>
      <c r="AN375" s="13" t="s">
        <v>54</v>
      </c>
      <c r="AO375" s="13" t="s">
        <v>54</v>
      </c>
      <c r="AQ375" s="13" t="s">
        <v>55</v>
      </c>
      <c r="AR375" s="9" t="s">
        <v>55</v>
      </c>
      <c r="AT375" s="10" t="s">
        <v>55</v>
      </c>
      <c r="AU375" s="10" t="s">
        <v>55</v>
      </c>
      <c r="AV375" s="10" t="s">
        <v>54</v>
      </c>
      <c r="AW375" s="10" t="s">
        <v>55</v>
      </c>
      <c r="AX375" t="s">
        <v>55</v>
      </c>
    </row>
    <row r="376" spans="1:50" x14ac:dyDescent="0.35">
      <c r="A376" t="str">
        <f>C376&amp;E376</f>
        <v>ASM2010</v>
      </c>
      <c r="B376" t="s">
        <v>77</v>
      </c>
      <c r="C376" t="s">
        <v>78</v>
      </c>
      <c r="D376" s="9" t="e">
        <v>#N/A</v>
      </c>
      <c r="E376">
        <v>2010</v>
      </c>
      <c r="F376" t="s">
        <v>79</v>
      </c>
      <c r="G376" t="s">
        <v>67</v>
      </c>
      <c r="H376" s="10">
        <v>62.528199999999998</v>
      </c>
      <c r="J376" s="10">
        <v>99.232399999999998</v>
      </c>
      <c r="K376" s="10">
        <v>89.947000000000003</v>
      </c>
      <c r="L376" s="10" t="s">
        <v>54</v>
      </c>
      <c r="M376" s="11" t="s">
        <v>55</v>
      </c>
      <c r="N376" s="10" t="s">
        <v>55</v>
      </c>
      <c r="O376" s="10" t="s">
        <v>55</v>
      </c>
      <c r="P376" s="12">
        <v>0.48750700000000002</v>
      </c>
      <c r="Q376" s="12">
        <v>0.32875700000000002</v>
      </c>
      <c r="R376" s="12">
        <v>0.91914700000000005</v>
      </c>
      <c r="S376" s="12">
        <v>0.39395799999999997</v>
      </c>
      <c r="T376" s="12">
        <v>1.11121</v>
      </c>
      <c r="U376" s="12">
        <v>0.98828400000000005</v>
      </c>
      <c r="V376" s="13">
        <v>54849</v>
      </c>
      <c r="W376" s="13">
        <v>6500</v>
      </c>
      <c r="X376" s="13">
        <v>13693</v>
      </c>
      <c r="Y376" s="13">
        <v>1308.5</v>
      </c>
      <c r="Z376" s="13">
        <v>1252</v>
      </c>
      <c r="AA376" s="13">
        <v>1297.5</v>
      </c>
      <c r="AD376" s="10" t="e">
        <v>#N/A</v>
      </c>
      <c r="AE376" s="10" t="e">
        <v>#N/A</v>
      </c>
      <c r="AF376" s="10" t="e">
        <v>#N/A</v>
      </c>
      <c r="AG376" s="13" t="s">
        <v>54</v>
      </c>
      <c r="AH376" s="13" t="s">
        <v>54</v>
      </c>
      <c r="AI376" s="13" t="s">
        <v>54</v>
      </c>
      <c r="AJ376" s="13" t="s">
        <v>54</v>
      </c>
      <c r="AK376" s="13" t="s">
        <v>54</v>
      </c>
      <c r="AL376" s="13" t="s">
        <v>54</v>
      </c>
      <c r="AM376" s="13" t="s">
        <v>54</v>
      </c>
      <c r="AN376" s="13" t="s">
        <v>54</v>
      </c>
      <c r="AO376" s="13" t="s">
        <v>54</v>
      </c>
      <c r="AQ376" s="13" t="s">
        <v>55</v>
      </c>
      <c r="AR376" s="9" t="s">
        <v>55</v>
      </c>
      <c r="AT376" s="10" t="s">
        <v>55</v>
      </c>
      <c r="AU376" s="10" t="s">
        <v>55</v>
      </c>
      <c r="AV376" s="10" t="s">
        <v>54</v>
      </c>
      <c r="AW376" s="10" t="s">
        <v>55</v>
      </c>
      <c r="AX376" t="s">
        <v>55</v>
      </c>
    </row>
    <row r="377" spans="1:50" x14ac:dyDescent="0.35">
      <c r="A377" t="str">
        <f>C377&amp;E377</f>
        <v>ASM2011</v>
      </c>
      <c r="B377" t="s">
        <v>77</v>
      </c>
      <c r="C377" t="s">
        <v>78</v>
      </c>
      <c r="D377" s="9" t="e">
        <v>#N/A</v>
      </c>
      <c r="E377">
        <v>2011</v>
      </c>
      <c r="F377" t="s">
        <v>79</v>
      </c>
      <c r="G377" t="s">
        <v>67</v>
      </c>
      <c r="H377" s="10">
        <v>61.374299999999998</v>
      </c>
      <c r="J377" s="10">
        <v>99.309799999999996</v>
      </c>
      <c r="K377" s="10">
        <v>91.168499999999995</v>
      </c>
      <c r="L377" s="10" t="s">
        <v>54</v>
      </c>
      <c r="M377" s="11" t="s">
        <v>55</v>
      </c>
      <c r="N377" s="10" t="s">
        <v>55</v>
      </c>
      <c r="O377" s="10" t="s">
        <v>55</v>
      </c>
      <c r="P377" s="12">
        <v>0.48114800000000002</v>
      </c>
      <c r="Q377" s="12">
        <v>0.310446</v>
      </c>
      <c r="R377" s="12">
        <v>0.93398999999999999</v>
      </c>
      <c r="S377" s="12">
        <v>0.38636799999999999</v>
      </c>
      <c r="T377" s="12">
        <v>1.0909500000000001</v>
      </c>
      <c r="U377" s="12">
        <v>1.00905</v>
      </c>
      <c r="V377" s="13">
        <v>54310</v>
      </c>
      <c r="W377" s="13">
        <v>6311</v>
      </c>
      <c r="X377" s="13">
        <v>13605</v>
      </c>
      <c r="Y377" s="13">
        <v>1257.5</v>
      </c>
      <c r="Z377" s="13">
        <v>1208</v>
      </c>
      <c r="AA377" s="13">
        <v>1267</v>
      </c>
      <c r="AD377" s="10" t="e">
        <v>#N/A</v>
      </c>
      <c r="AE377" s="10" t="e">
        <v>#N/A</v>
      </c>
      <c r="AF377" s="10" t="e">
        <v>#N/A</v>
      </c>
      <c r="AG377" s="13" t="s">
        <v>54</v>
      </c>
      <c r="AH377" s="13" t="s">
        <v>54</v>
      </c>
      <c r="AI377" s="13" t="s">
        <v>54</v>
      </c>
      <c r="AJ377" s="13" t="s">
        <v>54</v>
      </c>
      <c r="AK377" s="13" t="s">
        <v>54</v>
      </c>
      <c r="AL377" s="13" t="s">
        <v>54</v>
      </c>
      <c r="AM377" s="13" t="s">
        <v>54</v>
      </c>
      <c r="AN377" s="13" t="s">
        <v>54</v>
      </c>
      <c r="AO377" s="13" t="s">
        <v>54</v>
      </c>
      <c r="AQ377" s="13" t="s">
        <v>55</v>
      </c>
      <c r="AR377" s="9" t="s">
        <v>55</v>
      </c>
      <c r="AT377" s="10" t="s">
        <v>55</v>
      </c>
      <c r="AU377" s="10" t="s">
        <v>55</v>
      </c>
      <c r="AV377" s="10" t="s">
        <v>54</v>
      </c>
      <c r="AW377" s="10" t="s">
        <v>55</v>
      </c>
      <c r="AX377" t="s">
        <v>55</v>
      </c>
    </row>
    <row r="378" spans="1:50" x14ac:dyDescent="0.35">
      <c r="A378" t="str">
        <f>C378&amp;E378</f>
        <v>ASM2012</v>
      </c>
      <c r="B378" t="s">
        <v>77</v>
      </c>
      <c r="C378" t="s">
        <v>78</v>
      </c>
      <c r="D378" s="9" t="e">
        <v>#N/A</v>
      </c>
      <c r="E378">
        <v>2012</v>
      </c>
      <c r="F378" t="s">
        <v>79</v>
      </c>
      <c r="G378" t="s">
        <v>67</v>
      </c>
      <c r="H378" s="10">
        <v>60.220599999999997</v>
      </c>
      <c r="J378" s="10">
        <v>99.387100000000004</v>
      </c>
      <c r="K378" s="10">
        <v>92.391800000000003</v>
      </c>
      <c r="L378" s="10" t="s">
        <v>54</v>
      </c>
      <c r="M378" s="11" t="s">
        <v>55</v>
      </c>
      <c r="N378" s="10" t="s">
        <v>55</v>
      </c>
      <c r="O378" s="10" t="s">
        <v>55</v>
      </c>
      <c r="P378" s="12">
        <v>0.48095100000000002</v>
      </c>
      <c r="Q378" s="12">
        <v>0.29941099999999998</v>
      </c>
      <c r="R378" s="12">
        <v>0.95299100000000003</v>
      </c>
      <c r="S378" s="12">
        <v>0.35862500000000003</v>
      </c>
      <c r="T378" s="12">
        <v>1.0963700000000001</v>
      </c>
      <c r="U378" s="12">
        <v>1.0256700000000001</v>
      </c>
      <c r="V378" s="13">
        <v>53691</v>
      </c>
      <c r="W378" s="13">
        <v>6107</v>
      </c>
      <c r="X378" s="13">
        <v>13468</v>
      </c>
      <c r="Y378" s="13">
        <v>1195.5</v>
      </c>
      <c r="Z378" s="13">
        <v>1163</v>
      </c>
      <c r="AA378" s="13">
        <v>1237.5</v>
      </c>
      <c r="AD378" s="10" t="e">
        <v>#N/A</v>
      </c>
      <c r="AE378" s="10" t="e">
        <v>#N/A</v>
      </c>
      <c r="AF378" s="10" t="e">
        <v>#N/A</v>
      </c>
      <c r="AG378" s="13" t="s">
        <v>54</v>
      </c>
      <c r="AH378" s="13" t="s">
        <v>54</v>
      </c>
      <c r="AI378" s="13" t="s">
        <v>54</v>
      </c>
      <c r="AJ378" s="13" t="s">
        <v>54</v>
      </c>
      <c r="AK378" s="13" t="s">
        <v>54</v>
      </c>
      <c r="AL378" s="13" t="s">
        <v>54</v>
      </c>
      <c r="AM378" s="13" t="s">
        <v>54</v>
      </c>
      <c r="AN378" s="13" t="s">
        <v>54</v>
      </c>
      <c r="AO378" s="13" t="s">
        <v>54</v>
      </c>
      <c r="AQ378" s="13" t="s">
        <v>55</v>
      </c>
      <c r="AR378" s="9" t="s">
        <v>55</v>
      </c>
      <c r="AT378" s="10" t="s">
        <v>55</v>
      </c>
      <c r="AU378" s="10" t="s">
        <v>55</v>
      </c>
      <c r="AV378" s="10" t="s">
        <v>54</v>
      </c>
      <c r="AW378" s="10" t="s">
        <v>55</v>
      </c>
      <c r="AX378" t="s">
        <v>55</v>
      </c>
    </row>
    <row r="379" spans="1:50" x14ac:dyDescent="0.35">
      <c r="A379" t="str">
        <f>C379&amp;E379</f>
        <v>ASM2013</v>
      </c>
      <c r="B379" t="s">
        <v>77</v>
      </c>
      <c r="C379" t="s">
        <v>78</v>
      </c>
      <c r="D379" s="9" t="e">
        <v>#N/A</v>
      </c>
      <c r="E379">
        <v>2013</v>
      </c>
      <c r="F379" t="s">
        <v>79</v>
      </c>
      <c r="G379" t="s">
        <v>67</v>
      </c>
      <c r="H379" s="10">
        <v>59.067</v>
      </c>
      <c r="J379" s="10">
        <v>99.464399999999998</v>
      </c>
      <c r="K379" s="10">
        <v>93.616799999999998</v>
      </c>
      <c r="L379" s="10" t="s">
        <v>54</v>
      </c>
      <c r="M379" s="11" t="s">
        <v>55</v>
      </c>
      <c r="N379" s="10" t="s">
        <v>55</v>
      </c>
      <c r="O379" s="10" t="s">
        <v>55</v>
      </c>
      <c r="P379" s="12">
        <v>0.48686800000000002</v>
      </c>
      <c r="Q379" s="12">
        <v>0.30305500000000002</v>
      </c>
      <c r="R379" s="12">
        <v>0.92898599999999998</v>
      </c>
      <c r="S379" s="12">
        <v>0.36213299999999998</v>
      </c>
      <c r="T379" s="12">
        <v>1.1013299999999999</v>
      </c>
      <c r="U379" s="12">
        <v>1.0047699999999999</v>
      </c>
      <c r="V379" s="13">
        <v>52995</v>
      </c>
      <c r="W379" s="13">
        <v>5878</v>
      </c>
      <c r="X379" s="13">
        <v>13297</v>
      </c>
      <c r="Y379" s="13">
        <v>1151</v>
      </c>
      <c r="Z379" s="13">
        <v>1114</v>
      </c>
      <c r="AA379" s="13">
        <v>1211.5</v>
      </c>
      <c r="AD379" s="10" t="e">
        <v>#N/A</v>
      </c>
      <c r="AE379" s="10" t="e">
        <v>#N/A</v>
      </c>
      <c r="AF379" s="10" t="e">
        <v>#N/A</v>
      </c>
      <c r="AG379" s="13" t="s">
        <v>54</v>
      </c>
      <c r="AH379" s="13" t="s">
        <v>54</v>
      </c>
      <c r="AI379" s="13" t="s">
        <v>54</v>
      </c>
      <c r="AJ379" s="13" t="s">
        <v>54</v>
      </c>
      <c r="AK379" s="13" t="s">
        <v>54</v>
      </c>
      <c r="AL379" s="13" t="s">
        <v>54</v>
      </c>
      <c r="AM379" s="13" t="s">
        <v>54</v>
      </c>
      <c r="AN379" s="13" t="s">
        <v>54</v>
      </c>
      <c r="AO379" s="13" t="s">
        <v>54</v>
      </c>
      <c r="AQ379" s="13" t="s">
        <v>55</v>
      </c>
      <c r="AR379" s="9" t="s">
        <v>55</v>
      </c>
      <c r="AT379" s="10" t="s">
        <v>55</v>
      </c>
      <c r="AU379" s="10" t="s">
        <v>55</v>
      </c>
      <c r="AV379" s="10" t="s">
        <v>54</v>
      </c>
      <c r="AW379" s="10" t="s">
        <v>55</v>
      </c>
      <c r="AX379" t="s">
        <v>55</v>
      </c>
    </row>
    <row r="380" spans="1:50" x14ac:dyDescent="0.35">
      <c r="A380" t="str">
        <f>C380&amp;E380</f>
        <v>ASM2014</v>
      </c>
      <c r="B380" t="s">
        <v>77</v>
      </c>
      <c r="C380" t="s">
        <v>78</v>
      </c>
      <c r="D380" s="9" t="e">
        <v>#N/A</v>
      </c>
      <c r="E380">
        <v>2014</v>
      </c>
      <c r="F380" t="s">
        <v>79</v>
      </c>
      <c r="G380" t="s">
        <v>67</v>
      </c>
      <c r="H380" s="10">
        <v>57.913699999999999</v>
      </c>
      <c r="J380" s="10">
        <v>99.541799999999995</v>
      </c>
      <c r="K380" s="10">
        <v>94.843599999999995</v>
      </c>
      <c r="L380" s="10" t="s">
        <v>54</v>
      </c>
      <c r="M380" s="11" t="s">
        <v>55</v>
      </c>
      <c r="N380" s="10" t="s">
        <v>55</v>
      </c>
      <c r="O380" s="10" t="s">
        <v>55</v>
      </c>
      <c r="P380" s="12">
        <v>0.43869999999999998</v>
      </c>
      <c r="Q380" s="12">
        <v>1.22071</v>
      </c>
      <c r="R380" s="12">
        <v>1.0806800000000001</v>
      </c>
      <c r="S380" s="12">
        <v>0.17799999999999999</v>
      </c>
      <c r="T380" s="12">
        <v>1.4070800000000001</v>
      </c>
      <c r="V380" s="13">
        <v>52217</v>
      </c>
      <c r="W380" s="13">
        <v>5623</v>
      </c>
      <c r="X380" s="13">
        <v>13088</v>
      </c>
      <c r="Y380" s="13">
        <v>1104</v>
      </c>
      <c r="Z380" s="13">
        <v>1070</v>
      </c>
      <c r="AA380" s="13">
        <v>1188</v>
      </c>
      <c r="AD380" s="10" t="e">
        <v>#N/A</v>
      </c>
      <c r="AE380" s="10" t="e">
        <v>#N/A</v>
      </c>
      <c r="AF380" s="10" t="e">
        <v>#N/A</v>
      </c>
      <c r="AG380" s="13" t="s">
        <v>54</v>
      </c>
      <c r="AH380" s="13" t="s">
        <v>54</v>
      </c>
      <c r="AI380" s="13" t="s">
        <v>54</v>
      </c>
      <c r="AJ380" s="13" t="s">
        <v>54</v>
      </c>
      <c r="AK380" s="13" t="s">
        <v>54</v>
      </c>
      <c r="AL380" s="13" t="s">
        <v>54</v>
      </c>
      <c r="AM380" s="13" t="s">
        <v>54</v>
      </c>
      <c r="AN380" s="13" t="s">
        <v>54</v>
      </c>
      <c r="AO380" s="13" t="s">
        <v>54</v>
      </c>
      <c r="AQ380" s="13" t="s">
        <v>55</v>
      </c>
      <c r="AR380" s="9" t="s">
        <v>55</v>
      </c>
      <c r="AT380" s="10" t="s">
        <v>55</v>
      </c>
      <c r="AU380" s="10" t="s">
        <v>55</v>
      </c>
      <c r="AV380" s="10" t="s">
        <v>54</v>
      </c>
      <c r="AW380" s="10" t="s">
        <v>55</v>
      </c>
      <c r="AX380" t="s">
        <v>55</v>
      </c>
    </row>
    <row r="381" spans="1:50" x14ac:dyDescent="0.35">
      <c r="A381" t="str">
        <f>C381&amp;E381</f>
        <v>ASM2015</v>
      </c>
      <c r="B381" t="s">
        <v>77</v>
      </c>
      <c r="C381" t="s">
        <v>78</v>
      </c>
      <c r="D381" s="9" t="e">
        <v>#N/A</v>
      </c>
      <c r="E381">
        <v>2015</v>
      </c>
      <c r="F381" t="s">
        <v>79</v>
      </c>
      <c r="G381" t="s">
        <v>67</v>
      </c>
      <c r="H381" s="10">
        <v>56.7605</v>
      </c>
      <c r="J381" s="10">
        <v>99.619100000000003</v>
      </c>
      <c r="K381" s="10">
        <v>96.072299999999998</v>
      </c>
      <c r="L381" s="10" t="s">
        <v>54</v>
      </c>
      <c r="M381" s="11" t="s">
        <v>55</v>
      </c>
      <c r="N381" s="10" t="s">
        <v>55</v>
      </c>
      <c r="O381" s="10" t="s">
        <v>55</v>
      </c>
      <c r="P381" s="12">
        <v>0.48508200000000001</v>
      </c>
      <c r="Q381" s="12">
        <v>1.2154400000000001</v>
      </c>
      <c r="R381" s="12">
        <v>1.18136</v>
      </c>
      <c r="S381" s="12">
        <v>0.16866600000000001</v>
      </c>
      <c r="T381" s="12">
        <v>1.3398000000000001</v>
      </c>
      <c r="V381" s="13">
        <v>51368</v>
      </c>
      <c r="W381" s="13">
        <v>5380</v>
      </c>
      <c r="X381" s="13">
        <v>12851</v>
      </c>
      <c r="Y381" s="13">
        <v>1058.5</v>
      </c>
      <c r="Z381" s="13">
        <v>1030</v>
      </c>
      <c r="AA381" s="13">
        <v>1134.5</v>
      </c>
      <c r="AD381" s="10" t="e">
        <v>#N/A</v>
      </c>
      <c r="AE381" s="10" t="e">
        <v>#N/A</v>
      </c>
      <c r="AF381" s="10" t="e">
        <v>#N/A</v>
      </c>
      <c r="AG381" s="13" t="s">
        <v>54</v>
      </c>
      <c r="AH381" s="13" t="s">
        <v>54</v>
      </c>
      <c r="AI381" s="13" t="s">
        <v>54</v>
      </c>
      <c r="AJ381" s="13" t="s">
        <v>54</v>
      </c>
      <c r="AK381" s="13" t="s">
        <v>54</v>
      </c>
      <c r="AL381" s="13" t="s">
        <v>54</v>
      </c>
      <c r="AM381" s="13" t="s">
        <v>54</v>
      </c>
      <c r="AN381" s="13" t="s">
        <v>54</v>
      </c>
      <c r="AO381" s="13" t="s">
        <v>54</v>
      </c>
      <c r="AQ381" s="13" t="s">
        <v>55</v>
      </c>
      <c r="AR381" s="9" t="s">
        <v>55</v>
      </c>
      <c r="AT381" s="10" t="s">
        <v>55</v>
      </c>
      <c r="AU381" s="10" t="s">
        <v>55</v>
      </c>
      <c r="AV381" s="10" t="s">
        <v>54</v>
      </c>
      <c r="AW381" s="10" t="s">
        <v>55</v>
      </c>
      <c r="AX381" t="s">
        <v>55</v>
      </c>
    </row>
    <row r="382" spans="1:50" x14ac:dyDescent="0.35">
      <c r="A382" t="str">
        <f>C382&amp;E382</f>
        <v>ASM2016</v>
      </c>
      <c r="B382" t="s">
        <v>77</v>
      </c>
      <c r="C382" t="s">
        <v>78</v>
      </c>
      <c r="D382" s="9" t="e">
        <v>#N/A</v>
      </c>
      <c r="E382">
        <v>2016</v>
      </c>
      <c r="F382" t="s">
        <v>79</v>
      </c>
      <c r="G382" t="s">
        <v>67</v>
      </c>
      <c r="H382" s="10">
        <v>55.607599999999998</v>
      </c>
      <c r="J382" s="10">
        <v>99.696399999999997</v>
      </c>
      <c r="K382" s="10">
        <v>97.302700000000002</v>
      </c>
      <c r="L382" s="10" t="s">
        <v>54</v>
      </c>
      <c r="M382" s="11" t="s">
        <v>55</v>
      </c>
      <c r="N382" s="10" t="s">
        <v>55</v>
      </c>
      <c r="O382" s="10" t="s">
        <v>55</v>
      </c>
      <c r="P382" s="12">
        <v>0.52813600000000005</v>
      </c>
      <c r="Q382" s="12">
        <v>1.2233099999999999</v>
      </c>
      <c r="R382" s="12">
        <v>1.1932400000000001</v>
      </c>
      <c r="S382" s="12">
        <v>0.132688</v>
      </c>
      <c r="T382" s="12">
        <v>1.3322000000000001</v>
      </c>
      <c r="V382" s="13">
        <v>50448</v>
      </c>
      <c r="W382" s="13">
        <v>5155</v>
      </c>
      <c r="X382" s="13">
        <v>12592</v>
      </c>
      <c r="Y382" s="13">
        <v>1016.5</v>
      </c>
      <c r="Z382" s="13">
        <v>984</v>
      </c>
      <c r="AA382" s="13">
        <v>1070.5</v>
      </c>
      <c r="AD382" s="10" t="e">
        <v>#N/A</v>
      </c>
      <c r="AE382" s="10" t="e">
        <v>#N/A</v>
      </c>
      <c r="AF382" s="10" t="e">
        <v>#N/A</v>
      </c>
      <c r="AG382" s="13" t="s">
        <v>54</v>
      </c>
      <c r="AH382" s="13" t="s">
        <v>54</v>
      </c>
      <c r="AI382" s="13" t="s">
        <v>54</v>
      </c>
      <c r="AJ382" s="13" t="s">
        <v>54</v>
      </c>
      <c r="AK382" s="13" t="s">
        <v>54</v>
      </c>
      <c r="AL382" s="13" t="s">
        <v>54</v>
      </c>
      <c r="AM382" s="13" t="s">
        <v>54</v>
      </c>
      <c r="AN382" s="13" t="s">
        <v>54</v>
      </c>
      <c r="AO382" s="13" t="s">
        <v>54</v>
      </c>
      <c r="AQ382" s="13" t="s">
        <v>55</v>
      </c>
      <c r="AR382" s="9" t="s">
        <v>55</v>
      </c>
      <c r="AT382" s="10" t="s">
        <v>55</v>
      </c>
      <c r="AU382" s="10" t="s">
        <v>55</v>
      </c>
      <c r="AV382" s="10" t="s">
        <v>54</v>
      </c>
      <c r="AW382" s="10" t="s">
        <v>55</v>
      </c>
      <c r="AX382" t="s">
        <v>55</v>
      </c>
    </row>
    <row r="383" spans="1:50" x14ac:dyDescent="0.35">
      <c r="A383" t="str">
        <f>C383&amp;E383</f>
        <v>ASM2017</v>
      </c>
      <c r="B383" t="s">
        <v>77</v>
      </c>
      <c r="C383" t="s">
        <v>78</v>
      </c>
      <c r="D383" s="9" t="e">
        <v>#N/A</v>
      </c>
      <c r="E383">
        <v>2017</v>
      </c>
      <c r="F383" t="s">
        <v>79</v>
      </c>
      <c r="G383" t="s">
        <v>67</v>
      </c>
      <c r="H383" s="10">
        <v>54.454799999999999</v>
      </c>
      <c r="J383" s="10">
        <v>99.773799999999994</v>
      </c>
      <c r="K383" s="10">
        <v>98.361999999999995</v>
      </c>
      <c r="L383" s="10" t="s">
        <v>54</v>
      </c>
      <c r="M383" s="11" t="s">
        <v>55</v>
      </c>
      <c r="N383" s="10" t="s">
        <v>55</v>
      </c>
      <c r="O383" s="10" t="s">
        <v>55</v>
      </c>
      <c r="P383" s="12">
        <v>0.55734899999999998</v>
      </c>
      <c r="Q383" s="12">
        <v>1.8363499999999999</v>
      </c>
      <c r="R383" s="12">
        <v>1.2188600000000001</v>
      </c>
      <c r="S383" s="12">
        <v>-0.25590099999999999</v>
      </c>
      <c r="T383" s="12">
        <v>1.3519300000000001</v>
      </c>
      <c r="V383" s="13">
        <v>49463</v>
      </c>
      <c r="W383" s="13">
        <v>4927</v>
      </c>
      <c r="X383" s="13">
        <v>12322</v>
      </c>
      <c r="Y383" s="13">
        <v>973</v>
      </c>
      <c r="Z383" s="13">
        <v>932</v>
      </c>
      <c r="AA383" s="13">
        <v>1024.5</v>
      </c>
      <c r="AD383" s="10" t="e">
        <v>#N/A</v>
      </c>
      <c r="AE383" s="10" t="e">
        <v>#N/A</v>
      </c>
      <c r="AF383" s="10" t="e">
        <v>#N/A</v>
      </c>
      <c r="AG383" s="13" t="s">
        <v>54</v>
      </c>
      <c r="AH383" s="13" t="s">
        <v>54</v>
      </c>
      <c r="AI383" s="13" t="s">
        <v>54</v>
      </c>
      <c r="AJ383" s="13" t="s">
        <v>54</v>
      </c>
      <c r="AK383" s="13" t="s">
        <v>54</v>
      </c>
      <c r="AL383" s="13" t="s">
        <v>54</v>
      </c>
      <c r="AM383" s="13" t="s">
        <v>54</v>
      </c>
      <c r="AN383" s="13" t="s">
        <v>54</v>
      </c>
      <c r="AO383" s="13" t="s">
        <v>54</v>
      </c>
      <c r="AQ383" s="13" t="s">
        <v>55</v>
      </c>
      <c r="AR383" s="9" t="s">
        <v>55</v>
      </c>
      <c r="AT383" s="10" t="s">
        <v>55</v>
      </c>
      <c r="AU383" s="10" t="s">
        <v>55</v>
      </c>
      <c r="AV383" s="10" t="s">
        <v>54</v>
      </c>
      <c r="AW383" s="10" t="s">
        <v>55</v>
      </c>
      <c r="AX383" t="s">
        <v>55</v>
      </c>
    </row>
    <row r="384" spans="1:50" x14ac:dyDescent="0.35">
      <c r="A384" t="str">
        <f>C384&amp;E384</f>
        <v>ASM2018</v>
      </c>
      <c r="B384" t="s">
        <v>77</v>
      </c>
      <c r="C384" t="s">
        <v>78</v>
      </c>
      <c r="D384" s="9" t="e">
        <v>#N/A</v>
      </c>
      <c r="E384">
        <v>2018</v>
      </c>
      <c r="F384" t="s">
        <v>79</v>
      </c>
      <c r="G384" t="s">
        <v>67</v>
      </c>
      <c r="H384" s="10">
        <v>54.454799999999999</v>
      </c>
      <c r="J384" s="10">
        <v>99.773799999999994</v>
      </c>
      <c r="K384" s="10">
        <v>98.361999999999995</v>
      </c>
      <c r="L384" s="10" t="s">
        <v>54</v>
      </c>
      <c r="M384" s="11" t="s">
        <v>55</v>
      </c>
      <c r="N384" s="10" t="s">
        <v>55</v>
      </c>
      <c r="O384" s="10" t="s">
        <v>55</v>
      </c>
      <c r="P384" s="12">
        <v>0.54605000000000004</v>
      </c>
      <c r="Q384" s="12">
        <v>1.84158</v>
      </c>
      <c r="R384" s="12">
        <v>1.21678</v>
      </c>
      <c r="S384" s="12">
        <v>-0.28797499999999998</v>
      </c>
      <c r="T384" s="12">
        <v>1.35571</v>
      </c>
      <c r="U384" s="12">
        <v>1.46322</v>
      </c>
      <c r="V384" s="13">
        <v>48424</v>
      </c>
      <c r="W384" s="13">
        <v>4695</v>
      </c>
      <c r="X384" s="13">
        <v>12038</v>
      </c>
      <c r="Y384" s="13">
        <v>923.5</v>
      </c>
      <c r="Z384" s="13">
        <v>879</v>
      </c>
      <c r="AA384" s="13">
        <v>977</v>
      </c>
      <c r="AD384" s="10" t="e">
        <v>#N/A</v>
      </c>
      <c r="AE384" s="10" t="e">
        <v>#N/A</v>
      </c>
      <c r="AF384" s="10" t="e">
        <v>#N/A</v>
      </c>
      <c r="AG384" s="13" t="s">
        <v>54</v>
      </c>
      <c r="AH384" s="13" t="s">
        <v>54</v>
      </c>
      <c r="AI384" s="13" t="s">
        <v>54</v>
      </c>
      <c r="AJ384" s="13" t="s">
        <v>54</v>
      </c>
      <c r="AK384" s="13" t="s">
        <v>54</v>
      </c>
      <c r="AL384" s="13" t="s">
        <v>54</v>
      </c>
      <c r="AM384" s="13" t="s">
        <v>54</v>
      </c>
      <c r="AN384" s="13" t="s">
        <v>54</v>
      </c>
      <c r="AO384" s="13" t="s">
        <v>54</v>
      </c>
      <c r="AQ384" s="13" t="s">
        <v>55</v>
      </c>
      <c r="AR384" s="9" t="s">
        <v>55</v>
      </c>
      <c r="AT384" s="10" t="s">
        <v>55</v>
      </c>
      <c r="AU384" s="10" t="s">
        <v>55</v>
      </c>
      <c r="AV384" s="10" t="s">
        <v>54</v>
      </c>
      <c r="AW384" s="10" t="s">
        <v>55</v>
      </c>
      <c r="AX384" t="s">
        <v>55</v>
      </c>
    </row>
    <row r="385" spans="1:50" x14ac:dyDescent="0.35">
      <c r="A385" t="str">
        <f>C385&amp;E385</f>
        <v>ASM2019</v>
      </c>
      <c r="B385" t="s">
        <v>77</v>
      </c>
      <c r="C385" t="s">
        <v>78</v>
      </c>
      <c r="D385" s="9" t="e">
        <v>#N/A</v>
      </c>
      <c r="E385">
        <v>2019</v>
      </c>
      <c r="F385" t="s">
        <v>79</v>
      </c>
      <c r="G385" t="s">
        <v>67</v>
      </c>
      <c r="H385" s="10">
        <v>54.454799999999999</v>
      </c>
      <c r="J385" s="10">
        <v>99.773799999999994</v>
      </c>
      <c r="K385" s="10">
        <v>98.361999999999995</v>
      </c>
      <c r="L385" s="10" t="s">
        <v>54</v>
      </c>
      <c r="M385" s="11" t="s">
        <v>55</v>
      </c>
      <c r="N385" s="10" t="s">
        <v>55</v>
      </c>
      <c r="O385" s="10" t="s">
        <v>55</v>
      </c>
      <c r="P385" s="12">
        <v>0.53768400000000005</v>
      </c>
      <c r="Q385" s="12">
        <v>1.8408</v>
      </c>
      <c r="R385" s="12">
        <v>1.1721900000000001</v>
      </c>
      <c r="S385" s="12">
        <v>-0.301867</v>
      </c>
      <c r="T385" s="12">
        <v>1.32805</v>
      </c>
      <c r="U385" s="12">
        <v>1.27271</v>
      </c>
      <c r="V385" s="13">
        <v>47321</v>
      </c>
      <c r="W385" s="13">
        <v>4460</v>
      </c>
      <c r="X385" s="13">
        <v>11745</v>
      </c>
      <c r="Y385" s="13">
        <v>871</v>
      </c>
      <c r="Z385" s="13">
        <v>835</v>
      </c>
      <c r="AA385" s="13">
        <v>931.5</v>
      </c>
      <c r="AD385" s="10" t="e">
        <v>#N/A</v>
      </c>
      <c r="AE385" s="10" t="e">
        <v>#N/A</v>
      </c>
      <c r="AF385" s="10" t="e">
        <v>#N/A</v>
      </c>
      <c r="AG385" s="13" t="s">
        <v>54</v>
      </c>
      <c r="AH385" s="13" t="s">
        <v>54</v>
      </c>
      <c r="AI385" s="13" t="s">
        <v>54</v>
      </c>
      <c r="AJ385" s="13" t="s">
        <v>54</v>
      </c>
      <c r="AK385" s="13" t="s">
        <v>54</v>
      </c>
      <c r="AL385" s="13" t="s">
        <v>54</v>
      </c>
      <c r="AM385" s="13" t="s">
        <v>54</v>
      </c>
      <c r="AN385" s="13" t="s">
        <v>54</v>
      </c>
      <c r="AO385" s="13" t="s">
        <v>54</v>
      </c>
      <c r="AQ385" s="13" t="s">
        <v>55</v>
      </c>
      <c r="AR385" s="9" t="s">
        <v>55</v>
      </c>
      <c r="AT385" s="10" t="s">
        <v>55</v>
      </c>
      <c r="AU385" s="10" t="s">
        <v>55</v>
      </c>
      <c r="AV385" s="10" t="s">
        <v>54</v>
      </c>
      <c r="AW385" s="10" t="s">
        <v>55</v>
      </c>
      <c r="AX385" t="s">
        <v>55</v>
      </c>
    </row>
    <row r="386" spans="1:50" x14ac:dyDescent="0.35">
      <c r="A386" t="str">
        <f>C386&amp;E386</f>
        <v>ASM2020</v>
      </c>
      <c r="B386" t="s">
        <v>77</v>
      </c>
      <c r="C386" t="s">
        <v>78</v>
      </c>
      <c r="D386" s="9" t="e">
        <v>#N/A</v>
      </c>
      <c r="E386">
        <v>2020</v>
      </c>
      <c r="F386" t="s">
        <v>79</v>
      </c>
      <c r="G386" t="s">
        <v>67</v>
      </c>
      <c r="H386" s="10">
        <v>54.454799999999999</v>
      </c>
      <c r="J386" s="10">
        <v>99.773799999999994</v>
      </c>
      <c r="K386" s="10">
        <v>98.361999999999995</v>
      </c>
      <c r="L386" s="10" t="s">
        <v>54</v>
      </c>
      <c r="M386" s="11" t="s">
        <v>55</v>
      </c>
      <c r="N386" s="10" t="s">
        <v>55</v>
      </c>
      <c r="O386" s="10" t="s">
        <v>55</v>
      </c>
      <c r="P386" s="12">
        <v>0.68950299999999998</v>
      </c>
      <c r="Q386" s="12">
        <v>1.3113999999999999</v>
      </c>
      <c r="R386" s="12">
        <v>1.17401</v>
      </c>
      <c r="S386" s="12">
        <v>0.54231200000000002</v>
      </c>
      <c r="T386" s="12">
        <v>1.1850799999999999</v>
      </c>
      <c r="U386" s="12">
        <v>1.0572600000000001</v>
      </c>
      <c r="V386" s="13">
        <v>46189</v>
      </c>
      <c r="W386" s="13">
        <v>4234</v>
      </c>
      <c r="X386" s="13">
        <v>11446</v>
      </c>
      <c r="Y386" s="13">
        <v>824</v>
      </c>
      <c r="Z386" s="13">
        <v>809</v>
      </c>
      <c r="AA386" s="13">
        <v>889.5</v>
      </c>
      <c r="AD386" s="10" t="e">
        <v>#N/A</v>
      </c>
      <c r="AE386" s="10" t="e">
        <v>#N/A</v>
      </c>
      <c r="AF386" s="10" t="e">
        <v>#N/A</v>
      </c>
      <c r="AG386" s="13" t="s">
        <v>54</v>
      </c>
      <c r="AH386" s="13" t="s">
        <v>54</v>
      </c>
      <c r="AI386" s="13" t="s">
        <v>54</v>
      </c>
      <c r="AJ386" s="13" t="s">
        <v>54</v>
      </c>
      <c r="AK386" s="13" t="s">
        <v>54</v>
      </c>
      <c r="AL386" s="13" t="s">
        <v>54</v>
      </c>
      <c r="AM386" s="13" t="s">
        <v>54</v>
      </c>
      <c r="AN386" s="13" t="s">
        <v>54</v>
      </c>
      <c r="AO386" s="13" t="s">
        <v>54</v>
      </c>
      <c r="AQ386" s="13" t="s">
        <v>55</v>
      </c>
      <c r="AR386" s="9" t="s">
        <v>55</v>
      </c>
      <c r="AT386" s="10" t="s">
        <v>55</v>
      </c>
      <c r="AU386" s="10" t="s">
        <v>55</v>
      </c>
      <c r="AV386" s="10" t="s">
        <v>54</v>
      </c>
      <c r="AW386" s="10" t="s">
        <v>55</v>
      </c>
      <c r="AX386" t="s">
        <v>55</v>
      </c>
    </row>
    <row r="387" spans="1:50" x14ac:dyDescent="0.35">
      <c r="A387" t="str">
        <f>C387&amp;E387</f>
        <v>ASM2021</v>
      </c>
      <c r="B387" t="s">
        <v>77</v>
      </c>
      <c r="C387" t="s">
        <v>78</v>
      </c>
      <c r="D387" s="9" t="e">
        <v>#N/A</v>
      </c>
      <c r="E387">
        <v>2021</v>
      </c>
      <c r="F387" t="s">
        <v>79</v>
      </c>
      <c r="G387" t="s">
        <v>67</v>
      </c>
      <c r="L387" s="10" t="s">
        <v>54</v>
      </c>
      <c r="M387" s="11" t="s">
        <v>55</v>
      </c>
      <c r="N387" s="10" t="s">
        <v>55</v>
      </c>
      <c r="O387" s="10" t="s">
        <v>55</v>
      </c>
      <c r="P387" s="12">
        <v>0.69711000000000001</v>
      </c>
      <c r="Q387" s="12">
        <v>1.32562</v>
      </c>
      <c r="R387" s="12">
        <v>1.0492999999999999</v>
      </c>
      <c r="S387" s="12">
        <v>0.54862900000000003</v>
      </c>
      <c r="T387" s="12">
        <v>1.20523</v>
      </c>
      <c r="U387" s="12">
        <v>0.90808900000000004</v>
      </c>
      <c r="V387" s="13">
        <v>45035</v>
      </c>
      <c r="W387" s="13">
        <v>4028</v>
      </c>
      <c r="X387" s="13">
        <v>11152</v>
      </c>
      <c r="Y387" s="13">
        <v>789.5</v>
      </c>
      <c r="Z387" s="13">
        <v>788</v>
      </c>
      <c r="AA387" s="13">
        <v>846</v>
      </c>
      <c r="AD387" s="10" t="e">
        <v>#N/A</v>
      </c>
      <c r="AE387" s="10" t="e">
        <v>#N/A</v>
      </c>
      <c r="AF387" s="10" t="e">
        <v>#N/A</v>
      </c>
      <c r="AG387" s="13" t="s">
        <v>54</v>
      </c>
      <c r="AH387" s="13" t="s">
        <v>54</v>
      </c>
      <c r="AI387" s="13" t="s">
        <v>54</v>
      </c>
      <c r="AJ387" s="13" t="s">
        <v>54</v>
      </c>
      <c r="AK387" s="13" t="s">
        <v>54</v>
      </c>
      <c r="AL387" s="13" t="s">
        <v>54</v>
      </c>
      <c r="AM387" s="13" t="s">
        <v>54</v>
      </c>
      <c r="AN387" s="13" t="s">
        <v>54</v>
      </c>
      <c r="AO387" s="13" t="s">
        <v>54</v>
      </c>
      <c r="AQ387" s="13" t="s">
        <v>55</v>
      </c>
      <c r="AR387" s="9" t="s">
        <v>55</v>
      </c>
      <c r="AT387" s="10" t="s">
        <v>55</v>
      </c>
      <c r="AU387" s="10" t="s">
        <v>55</v>
      </c>
      <c r="AV387" s="10" t="s">
        <v>54</v>
      </c>
      <c r="AW387" s="10" t="s">
        <v>55</v>
      </c>
      <c r="AX387" t="s">
        <v>55</v>
      </c>
    </row>
    <row r="388" spans="1:50" x14ac:dyDescent="0.35">
      <c r="A388" t="str">
        <f>C388&amp;E388</f>
        <v>ASM2022</v>
      </c>
      <c r="B388" t="s">
        <v>77</v>
      </c>
      <c r="C388" t="s">
        <v>78</v>
      </c>
      <c r="D388" s="9" t="e">
        <v>#N/A</v>
      </c>
      <c r="E388">
        <v>2022</v>
      </c>
      <c r="F388" t="s">
        <v>79</v>
      </c>
      <c r="G388" t="s">
        <v>67</v>
      </c>
      <c r="L388" s="10" t="s">
        <v>54</v>
      </c>
      <c r="M388" s="11" t="s">
        <v>55</v>
      </c>
      <c r="N388" s="10" t="s">
        <v>55</v>
      </c>
      <c r="O388" s="10" t="s">
        <v>55</v>
      </c>
      <c r="V388" s="13">
        <v>44273</v>
      </c>
      <c r="W388" s="13">
        <v>3879</v>
      </c>
      <c r="X388" s="13">
        <v>10892</v>
      </c>
      <c r="Y388" s="13">
        <v>769.5</v>
      </c>
      <c r="Z388" s="13" t="e">
        <v>#N/A</v>
      </c>
      <c r="AA388" s="13">
        <v>813.5</v>
      </c>
      <c r="AD388" s="10" t="e">
        <v>#N/A</v>
      </c>
      <c r="AE388" s="10" t="e">
        <v>#N/A</v>
      </c>
      <c r="AF388" s="10" t="e">
        <v>#N/A</v>
      </c>
      <c r="AG388" s="13" t="s">
        <v>54</v>
      </c>
      <c r="AH388" s="13" t="s">
        <v>54</v>
      </c>
      <c r="AI388" s="13" t="s">
        <v>54</v>
      </c>
      <c r="AJ388" s="13" t="s">
        <v>54</v>
      </c>
      <c r="AK388" s="13" t="s">
        <v>54</v>
      </c>
      <c r="AL388" s="13" t="s">
        <v>54</v>
      </c>
      <c r="AM388" s="13" t="s">
        <v>54</v>
      </c>
      <c r="AN388" s="13" t="s">
        <v>54</v>
      </c>
      <c r="AO388" s="13" t="s">
        <v>54</v>
      </c>
      <c r="AQ388" s="13" t="s">
        <v>55</v>
      </c>
      <c r="AR388" s="9" t="s">
        <v>55</v>
      </c>
      <c r="AT388" s="10" t="s">
        <v>55</v>
      </c>
      <c r="AU388" s="10" t="s">
        <v>55</v>
      </c>
      <c r="AV388" s="10" t="s">
        <v>54</v>
      </c>
      <c r="AW388" s="10" t="s">
        <v>55</v>
      </c>
      <c r="AX388" t="s">
        <v>55</v>
      </c>
    </row>
    <row r="389" spans="1:50" x14ac:dyDescent="0.35">
      <c r="A389" t="str">
        <f>C389&amp;E389</f>
        <v>ATG1980</v>
      </c>
      <c r="B389" t="s">
        <v>80</v>
      </c>
      <c r="C389" t="s">
        <v>81</v>
      </c>
      <c r="D389" s="9" t="e">
        <v>#VALUE!</v>
      </c>
      <c r="E389">
        <v>1980</v>
      </c>
      <c r="F389" t="s">
        <v>52</v>
      </c>
      <c r="G389" t="s">
        <v>53</v>
      </c>
      <c r="L389" s="10">
        <v>54</v>
      </c>
      <c r="M389" s="11" t="s">
        <v>55</v>
      </c>
      <c r="N389" s="10">
        <v>98.37</v>
      </c>
      <c r="O389" s="10" t="s">
        <v>55</v>
      </c>
      <c r="V389" s="13">
        <v>64889</v>
      </c>
      <c r="W389" s="13">
        <v>7158</v>
      </c>
      <c r="X389" s="13">
        <v>16422</v>
      </c>
      <c r="Y389" s="13">
        <v>1486</v>
      </c>
      <c r="Z389" s="13">
        <v>1460</v>
      </c>
      <c r="AA389" s="13">
        <v>1296.5</v>
      </c>
      <c r="AB389" s="13">
        <v>25</v>
      </c>
      <c r="AD389" s="10" t="e">
        <v>#N/A</v>
      </c>
      <c r="AE389" s="10" t="e">
        <v>#N/A</v>
      </c>
      <c r="AF389" s="10" t="e">
        <v>#N/A</v>
      </c>
      <c r="AG389" s="13">
        <v>11246</v>
      </c>
      <c r="AH389" s="13">
        <v>5631</v>
      </c>
      <c r="AI389" s="13">
        <v>5615</v>
      </c>
      <c r="AJ389" s="13">
        <v>4470</v>
      </c>
      <c r="AK389" s="13">
        <v>2222</v>
      </c>
      <c r="AL389" s="13">
        <v>2248</v>
      </c>
      <c r="AM389" s="13">
        <v>2714</v>
      </c>
      <c r="AN389" s="13">
        <v>1356</v>
      </c>
      <c r="AO389" s="13">
        <v>1358</v>
      </c>
      <c r="AQ389" s="13" t="s">
        <v>55</v>
      </c>
      <c r="AR389" s="9" t="s">
        <v>55</v>
      </c>
      <c r="AS389" s="10">
        <v>16.3</v>
      </c>
      <c r="AT389" s="10">
        <v>983.7</v>
      </c>
      <c r="AU389" s="10">
        <v>98.37</v>
      </c>
      <c r="AV389" s="10">
        <v>12.6</v>
      </c>
      <c r="AW389" s="10">
        <v>987.4</v>
      </c>
      <c r="AX389">
        <v>98.74</v>
      </c>
    </row>
    <row r="390" spans="1:50" x14ac:dyDescent="0.35">
      <c r="A390" t="str">
        <f>C390&amp;E390</f>
        <v>ATG1981</v>
      </c>
      <c r="B390" t="s">
        <v>80</v>
      </c>
      <c r="C390" t="s">
        <v>81</v>
      </c>
      <c r="D390" s="9" t="e">
        <v>#VALUE!</v>
      </c>
      <c r="E390">
        <v>1981</v>
      </c>
      <c r="F390" t="s">
        <v>52</v>
      </c>
      <c r="G390" t="s">
        <v>53</v>
      </c>
      <c r="L390" s="10">
        <v>79</v>
      </c>
      <c r="M390" s="11" t="s">
        <v>55</v>
      </c>
      <c r="N390" s="10">
        <v>98.45</v>
      </c>
      <c r="O390" s="10" t="s">
        <v>55</v>
      </c>
      <c r="V390" s="13">
        <v>65076</v>
      </c>
      <c r="W390" s="13">
        <v>7140</v>
      </c>
      <c r="X390" s="13">
        <v>16717</v>
      </c>
      <c r="Y390" s="13">
        <v>1469.5</v>
      </c>
      <c r="Z390" s="13">
        <v>1398</v>
      </c>
      <c r="AA390" s="13">
        <v>1313</v>
      </c>
      <c r="AB390" s="13">
        <v>22</v>
      </c>
      <c r="AD390" s="10" t="e">
        <v>#N/A</v>
      </c>
      <c r="AE390" s="10" t="e">
        <v>#N/A</v>
      </c>
      <c r="AF390" s="10" t="e">
        <v>#N/A</v>
      </c>
      <c r="AG390" s="13">
        <v>11093</v>
      </c>
      <c r="AH390" s="13">
        <v>5563</v>
      </c>
      <c r="AI390" s="13">
        <v>5530</v>
      </c>
      <c r="AJ390" s="13">
        <v>4462</v>
      </c>
      <c r="AK390" s="13">
        <v>2207</v>
      </c>
      <c r="AL390" s="13">
        <v>2255</v>
      </c>
      <c r="AM390" s="13">
        <v>2660</v>
      </c>
      <c r="AN390" s="13">
        <v>1328</v>
      </c>
      <c r="AO390" s="13">
        <v>1332</v>
      </c>
      <c r="AQ390" s="13" t="s">
        <v>55</v>
      </c>
      <c r="AR390" s="9" t="s">
        <v>55</v>
      </c>
      <c r="AS390" s="10">
        <v>15.5</v>
      </c>
      <c r="AT390" s="10">
        <v>984.5</v>
      </c>
      <c r="AU390" s="10">
        <v>98.45</v>
      </c>
      <c r="AV390" s="10">
        <v>12</v>
      </c>
      <c r="AW390" s="10">
        <v>988</v>
      </c>
      <c r="AX390">
        <v>98.8</v>
      </c>
    </row>
    <row r="391" spans="1:50" x14ac:dyDescent="0.35">
      <c r="A391" t="str">
        <f>C391&amp;E391</f>
        <v>ATG1982</v>
      </c>
      <c r="B391" t="s">
        <v>80</v>
      </c>
      <c r="C391" t="s">
        <v>81</v>
      </c>
      <c r="D391" s="9" t="e">
        <v>#VALUE!</v>
      </c>
      <c r="E391">
        <v>1982</v>
      </c>
      <c r="F391" t="s">
        <v>52</v>
      </c>
      <c r="G391" t="s">
        <v>53</v>
      </c>
      <c r="L391" s="10">
        <v>79</v>
      </c>
      <c r="M391" s="11" t="s">
        <v>55</v>
      </c>
      <c r="N391" s="10">
        <v>98.52000000000001</v>
      </c>
      <c r="O391" s="10" t="s">
        <v>55</v>
      </c>
      <c r="V391" s="13">
        <v>65231</v>
      </c>
      <c r="W391" s="13">
        <v>7022</v>
      </c>
      <c r="X391" s="13">
        <v>17002</v>
      </c>
      <c r="Y391" s="13">
        <v>1372</v>
      </c>
      <c r="Z391" s="13">
        <v>1375</v>
      </c>
      <c r="AA391" s="13">
        <v>1375</v>
      </c>
      <c r="AB391" s="13">
        <v>21</v>
      </c>
      <c r="AD391" s="10" t="e">
        <v>#N/A</v>
      </c>
      <c r="AE391" s="10" t="e">
        <v>#N/A</v>
      </c>
      <c r="AF391" s="10" t="e">
        <v>#N/A</v>
      </c>
      <c r="AG391" s="13">
        <v>10772</v>
      </c>
      <c r="AH391" s="13">
        <v>5406</v>
      </c>
      <c r="AI391" s="13">
        <v>5366</v>
      </c>
      <c r="AJ391" s="13">
        <v>4373</v>
      </c>
      <c r="AK391" s="13">
        <v>2167</v>
      </c>
      <c r="AL391" s="13">
        <v>2206</v>
      </c>
      <c r="AM391" s="13">
        <v>2701</v>
      </c>
      <c r="AN391" s="13">
        <v>1347</v>
      </c>
      <c r="AO391" s="13">
        <v>1354</v>
      </c>
      <c r="AQ391" s="13" t="s">
        <v>55</v>
      </c>
      <c r="AR391" s="9" t="s">
        <v>55</v>
      </c>
      <c r="AS391" s="10">
        <v>14.8</v>
      </c>
      <c r="AT391" s="10">
        <v>985.2</v>
      </c>
      <c r="AU391" s="10">
        <v>98.52000000000001</v>
      </c>
      <c r="AV391" s="10">
        <v>11.5</v>
      </c>
      <c r="AW391" s="10">
        <v>988.5</v>
      </c>
      <c r="AX391">
        <v>98.85</v>
      </c>
    </row>
    <row r="392" spans="1:50" x14ac:dyDescent="0.35">
      <c r="A392" t="str">
        <f>C392&amp;E392</f>
        <v>ATG1983</v>
      </c>
      <c r="B392" t="s">
        <v>80</v>
      </c>
      <c r="C392" t="s">
        <v>81</v>
      </c>
      <c r="D392" s="9" t="e">
        <v>#VALUE!</v>
      </c>
      <c r="E392">
        <v>1983</v>
      </c>
      <c r="F392" t="s">
        <v>52</v>
      </c>
      <c r="G392" t="s">
        <v>53</v>
      </c>
      <c r="L392" s="10">
        <v>99</v>
      </c>
      <c r="M392" s="11" t="s">
        <v>55</v>
      </c>
      <c r="N392" s="10">
        <v>98.570000000000007</v>
      </c>
      <c r="O392" s="10" t="s">
        <v>55</v>
      </c>
      <c r="V392" s="13">
        <v>65408</v>
      </c>
      <c r="W392" s="13">
        <v>6904</v>
      </c>
      <c r="X392" s="13">
        <v>17280</v>
      </c>
      <c r="Y392" s="13">
        <v>1331.5</v>
      </c>
      <c r="Z392" s="13">
        <v>1408</v>
      </c>
      <c r="AA392" s="13">
        <v>1384</v>
      </c>
      <c r="AB392" s="13">
        <v>20</v>
      </c>
      <c r="AD392" s="10" t="e">
        <v>#N/A</v>
      </c>
      <c r="AE392" s="10" t="e">
        <v>#N/A</v>
      </c>
      <c r="AF392" s="10" t="e">
        <v>#N/A</v>
      </c>
      <c r="AG392" s="13">
        <v>10526</v>
      </c>
      <c r="AH392" s="13">
        <v>5280</v>
      </c>
      <c r="AI392" s="13">
        <v>5246</v>
      </c>
      <c r="AJ392" s="13">
        <v>4239</v>
      </c>
      <c r="AK392" s="13">
        <v>2106</v>
      </c>
      <c r="AL392" s="13">
        <v>2133</v>
      </c>
      <c r="AM392" s="13">
        <v>2680</v>
      </c>
      <c r="AN392" s="13">
        <v>1335</v>
      </c>
      <c r="AO392" s="13">
        <v>1345</v>
      </c>
      <c r="AQ392" s="13" t="s">
        <v>55</v>
      </c>
      <c r="AR392" s="9" t="s">
        <v>55</v>
      </c>
      <c r="AS392" s="10">
        <v>14.3</v>
      </c>
      <c r="AT392" s="10">
        <v>985.7</v>
      </c>
      <c r="AU392" s="10">
        <v>98.570000000000007</v>
      </c>
      <c r="AV392" s="10">
        <v>11.2</v>
      </c>
      <c r="AW392" s="10">
        <v>988.8</v>
      </c>
      <c r="AX392">
        <v>98.88</v>
      </c>
    </row>
    <row r="393" spans="1:50" x14ac:dyDescent="0.35">
      <c r="A393" t="str">
        <f>C393&amp;E393</f>
        <v>ATG1984</v>
      </c>
      <c r="B393" t="s">
        <v>80</v>
      </c>
      <c r="C393" t="s">
        <v>81</v>
      </c>
      <c r="D393" s="9" t="e">
        <v>#VALUE!</v>
      </c>
      <c r="E393">
        <v>1984</v>
      </c>
      <c r="F393" t="s">
        <v>52</v>
      </c>
      <c r="G393" t="s">
        <v>53</v>
      </c>
      <c r="L393" s="10">
        <v>94</v>
      </c>
      <c r="M393" s="11" t="s">
        <v>55</v>
      </c>
      <c r="N393" s="10">
        <v>98.6</v>
      </c>
      <c r="O393" s="10" t="s">
        <v>55</v>
      </c>
      <c r="V393" s="13">
        <v>65362</v>
      </c>
      <c r="W393" s="13">
        <v>6761</v>
      </c>
      <c r="X393" s="13">
        <v>17464</v>
      </c>
      <c r="Y393" s="13">
        <v>1338</v>
      </c>
      <c r="Z393" s="13">
        <v>1371</v>
      </c>
      <c r="AA393" s="13">
        <v>1400.5</v>
      </c>
      <c r="AB393" s="13">
        <v>19</v>
      </c>
      <c r="AD393" s="10" t="e">
        <v>#N/A</v>
      </c>
      <c r="AE393" s="10" t="e">
        <v>#N/A</v>
      </c>
      <c r="AF393" s="10" t="e">
        <v>#N/A</v>
      </c>
      <c r="AG393" s="13">
        <v>10335</v>
      </c>
      <c r="AH393" s="13">
        <v>5179</v>
      </c>
      <c r="AI393" s="13">
        <v>5156</v>
      </c>
      <c r="AJ393" s="13">
        <v>4123</v>
      </c>
      <c r="AK393" s="13">
        <v>2050</v>
      </c>
      <c r="AL393" s="13">
        <v>2073</v>
      </c>
      <c r="AM393" s="13">
        <v>2601</v>
      </c>
      <c r="AN393" s="13">
        <v>1296</v>
      </c>
      <c r="AO393" s="13">
        <v>1305</v>
      </c>
      <c r="AQ393" s="13" t="s">
        <v>55</v>
      </c>
      <c r="AR393" s="9" t="s">
        <v>55</v>
      </c>
      <c r="AS393" s="10">
        <v>14</v>
      </c>
      <c r="AT393" s="10">
        <v>986</v>
      </c>
      <c r="AU393" s="10">
        <v>98.6</v>
      </c>
      <c r="AV393" s="10">
        <v>10.9</v>
      </c>
      <c r="AW393" s="10">
        <v>989.1</v>
      </c>
      <c r="AX393">
        <v>98.91</v>
      </c>
    </row>
    <row r="394" spans="1:50" x14ac:dyDescent="0.35">
      <c r="A394" t="str">
        <f>C394&amp;E394</f>
        <v>ATG1985</v>
      </c>
      <c r="B394" t="s">
        <v>80</v>
      </c>
      <c r="C394" t="s">
        <v>81</v>
      </c>
      <c r="D394" s="9" t="e">
        <v>#VALUE!</v>
      </c>
      <c r="E394">
        <v>1985</v>
      </c>
      <c r="F394" t="s">
        <v>52</v>
      </c>
      <c r="G394" t="s">
        <v>53</v>
      </c>
      <c r="L394" s="10">
        <v>99</v>
      </c>
      <c r="M394" s="11" t="s">
        <v>55</v>
      </c>
      <c r="N394" s="10">
        <v>98.63</v>
      </c>
      <c r="O394" s="10" t="s">
        <v>55</v>
      </c>
      <c r="V394" s="13">
        <v>65048</v>
      </c>
      <c r="W394" s="13">
        <v>6616</v>
      </c>
      <c r="X394" s="13">
        <v>17503</v>
      </c>
      <c r="Y394" s="13">
        <v>1338.5</v>
      </c>
      <c r="Z394" s="13">
        <v>1437</v>
      </c>
      <c r="AA394" s="13">
        <v>1381.5</v>
      </c>
      <c r="AB394" s="13">
        <v>19</v>
      </c>
      <c r="AD394" s="10" t="e">
        <v>#N/A</v>
      </c>
      <c r="AE394" s="10" t="e">
        <v>#N/A</v>
      </c>
      <c r="AF394" s="10" t="e">
        <v>#N/A</v>
      </c>
      <c r="AG394" s="13">
        <v>10174</v>
      </c>
      <c r="AH394" s="13">
        <v>5097</v>
      </c>
      <c r="AI394" s="13">
        <v>5077</v>
      </c>
      <c r="AJ394" s="13">
        <v>4055</v>
      </c>
      <c r="AK394" s="13">
        <v>2012</v>
      </c>
      <c r="AL394" s="13">
        <v>2043</v>
      </c>
      <c r="AM394" s="13">
        <v>2507</v>
      </c>
      <c r="AN394" s="13">
        <v>1248</v>
      </c>
      <c r="AO394" s="13">
        <v>1259</v>
      </c>
      <c r="AQ394" s="13" t="s">
        <v>55</v>
      </c>
      <c r="AR394" s="9" t="s">
        <v>55</v>
      </c>
      <c r="AS394" s="10">
        <v>13.7</v>
      </c>
      <c r="AT394" s="10">
        <v>986.3</v>
      </c>
      <c r="AU394" s="10">
        <v>98.63</v>
      </c>
      <c r="AV394" s="10">
        <v>10.7</v>
      </c>
      <c r="AW394" s="10">
        <v>989.3</v>
      </c>
      <c r="AX394">
        <v>98.929999999999993</v>
      </c>
    </row>
    <row r="395" spans="1:50" x14ac:dyDescent="0.35">
      <c r="A395" t="str">
        <f>C395&amp;E395</f>
        <v>ATG1986</v>
      </c>
      <c r="B395" t="s">
        <v>80</v>
      </c>
      <c r="C395" t="s">
        <v>81</v>
      </c>
      <c r="D395" s="9" t="e">
        <v>#VALUE!</v>
      </c>
      <c r="E395">
        <v>1986</v>
      </c>
      <c r="F395" t="s">
        <v>52</v>
      </c>
      <c r="G395" t="s">
        <v>53</v>
      </c>
      <c r="L395" s="10">
        <v>96</v>
      </c>
      <c r="M395" s="11" t="s">
        <v>55</v>
      </c>
      <c r="N395" s="10">
        <v>98.64</v>
      </c>
      <c r="O395" s="10" t="s">
        <v>55</v>
      </c>
      <c r="V395" s="13">
        <v>64712</v>
      </c>
      <c r="W395" s="13">
        <v>6555</v>
      </c>
      <c r="X395" s="13">
        <v>17469</v>
      </c>
      <c r="Y395" s="13">
        <v>1312.5</v>
      </c>
      <c r="Z395" s="13">
        <v>1340</v>
      </c>
      <c r="AA395" s="13">
        <v>1304.5</v>
      </c>
      <c r="AB395" s="13">
        <v>19</v>
      </c>
      <c r="AD395" s="10" t="e">
        <v>#N/A</v>
      </c>
      <c r="AE395" s="10" t="e">
        <v>#N/A</v>
      </c>
      <c r="AF395" s="10" t="e">
        <v>#N/A</v>
      </c>
      <c r="AG395" s="13">
        <v>10027</v>
      </c>
      <c r="AH395" s="13">
        <v>5033</v>
      </c>
      <c r="AI395" s="13">
        <v>4994</v>
      </c>
      <c r="AJ395" s="13">
        <v>4026</v>
      </c>
      <c r="AK395" s="13">
        <v>1987</v>
      </c>
      <c r="AL395" s="13">
        <v>2039</v>
      </c>
      <c r="AM395" s="13">
        <v>2448</v>
      </c>
      <c r="AN395" s="13">
        <v>1216</v>
      </c>
      <c r="AO395" s="13">
        <v>1232</v>
      </c>
      <c r="AQ395" s="13" t="s">
        <v>55</v>
      </c>
      <c r="AR395" s="9" t="s">
        <v>55</v>
      </c>
      <c r="AS395" s="10">
        <v>13.6</v>
      </c>
      <c r="AT395" s="10">
        <v>986.4</v>
      </c>
      <c r="AU395" s="10">
        <v>98.64</v>
      </c>
      <c r="AV395" s="10">
        <v>10.7</v>
      </c>
      <c r="AW395" s="10">
        <v>989.3</v>
      </c>
      <c r="AX395">
        <v>98.929999999999993</v>
      </c>
    </row>
    <row r="396" spans="1:50" x14ac:dyDescent="0.35">
      <c r="A396" t="str">
        <f>C396&amp;E396</f>
        <v>ATG1987</v>
      </c>
      <c r="B396" t="s">
        <v>80</v>
      </c>
      <c r="C396" t="s">
        <v>81</v>
      </c>
      <c r="D396" s="9" t="e">
        <v>#VALUE!</v>
      </c>
      <c r="E396">
        <v>1987</v>
      </c>
      <c r="F396" t="s">
        <v>52</v>
      </c>
      <c r="G396" t="s">
        <v>53</v>
      </c>
      <c r="L396" s="10">
        <v>97</v>
      </c>
      <c r="M396" s="11" t="s">
        <v>55</v>
      </c>
      <c r="N396" s="10">
        <v>98.64</v>
      </c>
      <c r="O396" s="10" t="s">
        <v>55</v>
      </c>
      <c r="V396" s="13">
        <v>64353</v>
      </c>
      <c r="W396" s="13">
        <v>6505</v>
      </c>
      <c r="X396" s="13">
        <v>17408</v>
      </c>
      <c r="Y396" s="13">
        <v>1293.5</v>
      </c>
      <c r="Z396" s="13">
        <v>1336</v>
      </c>
      <c r="AA396" s="13">
        <v>1288</v>
      </c>
      <c r="AB396" s="13">
        <v>18</v>
      </c>
      <c r="AD396" s="10" t="e">
        <v>#N/A</v>
      </c>
      <c r="AE396" s="10" t="e">
        <v>#N/A</v>
      </c>
      <c r="AF396" s="10" t="e">
        <v>#N/A</v>
      </c>
      <c r="AG396" s="13">
        <v>9738</v>
      </c>
      <c r="AH396" s="13">
        <v>4887</v>
      </c>
      <c r="AI396" s="13">
        <v>4851</v>
      </c>
      <c r="AJ396" s="13">
        <v>3950</v>
      </c>
      <c r="AK396" s="13">
        <v>1952</v>
      </c>
      <c r="AL396" s="13">
        <v>1998</v>
      </c>
      <c r="AM396" s="13">
        <v>2495</v>
      </c>
      <c r="AN396" s="13">
        <v>1239</v>
      </c>
      <c r="AO396" s="13">
        <v>1256</v>
      </c>
      <c r="AQ396" s="13" t="s">
        <v>55</v>
      </c>
      <c r="AR396" s="9" t="s">
        <v>55</v>
      </c>
      <c r="AS396" s="10">
        <v>13.6</v>
      </c>
      <c r="AT396" s="10">
        <v>986.4</v>
      </c>
      <c r="AU396" s="10">
        <v>98.64</v>
      </c>
      <c r="AV396" s="10">
        <v>10.7</v>
      </c>
      <c r="AW396" s="10">
        <v>989.3</v>
      </c>
      <c r="AX396">
        <v>98.929999999999993</v>
      </c>
    </row>
    <row r="397" spans="1:50" x14ac:dyDescent="0.35">
      <c r="A397" t="str">
        <f>C397&amp;E397</f>
        <v>ATG1988</v>
      </c>
      <c r="B397" t="s">
        <v>80</v>
      </c>
      <c r="C397" t="s">
        <v>81</v>
      </c>
      <c r="D397" s="9" t="e">
        <v>#VALUE!</v>
      </c>
      <c r="E397">
        <v>1988</v>
      </c>
      <c r="F397" t="s">
        <v>52</v>
      </c>
      <c r="G397" t="s">
        <v>53</v>
      </c>
      <c r="L397" s="10">
        <v>98</v>
      </c>
      <c r="M397" s="11" t="s">
        <v>55</v>
      </c>
      <c r="N397" s="10">
        <v>98.63</v>
      </c>
      <c r="O397" s="10" t="s">
        <v>55</v>
      </c>
      <c r="V397" s="13">
        <v>63982</v>
      </c>
      <c r="W397" s="13">
        <v>6453</v>
      </c>
      <c r="X397" s="13">
        <v>17323</v>
      </c>
      <c r="Y397" s="13">
        <v>1277.5</v>
      </c>
      <c r="Z397" s="13">
        <v>1344</v>
      </c>
      <c r="AA397" s="13">
        <v>1296.5</v>
      </c>
      <c r="AB397" s="13">
        <v>18</v>
      </c>
      <c r="AD397" s="10" t="e">
        <v>#N/A</v>
      </c>
      <c r="AE397" s="10" t="e">
        <v>#N/A</v>
      </c>
      <c r="AF397" s="10" t="e">
        <v>#N/A</v>
      </c>
      <c r="AG397" s="13">
        <v>9491</v>
      </c>
      <c r="AH397" s="13">
        <v>4757</v>
      </c>
      <c r="AI397" s="13">
        <v>4734</v>
      </c>
      <c r="AJ397" s="13">
        <v>3828</v>
      </c>
      <c r="AK397" s="13">
        <v>1894</v>
      </c>
      <c r="AL397" s="13">
        <v>1934</v>
      </c>
      <c r="AM397" s="13">
        <v>2470</v>
      </c>
      <c r="AN397" s="13">
        <v>1224</v>
      </c>
      <c r="AO397" s="13">
        <v>1246</v>
      </c>
      <c r="AQ397" s="13" t="s">
        <v>55</v>
      </c>
      <c r="AR397" s="9" t="s">
        <v>55</v>
      </c>
      <c r="AS397" s="10">
        <v>13.7</v>
      </c>
      <c r="AT397" s="10">
        <v>986.3</v>
      </c>
      <c r="AU397" s="10">
        <v>98.63</v>
      </c>
      <c r="AV397" s="10">
        <v>10.8</v>
      </c>
      <c r="AW397" s="10">
        <v>989.2</v>
      </c>
      <c r="AX397">
        <v>98.92</v>
      </c>
    </row>
    <row r="398" spans="1:50" x14ac:dyDescent="0.35">
      <c r="A398" t="str">
        <f>C398&amp;E398</f>
        <v>ATG1989</v>
      </c>
      <c r="B398" t="s">
        <v>80</v>
      </c>
      <c r="C398" t="s">
        <v>81</v>
      </c>
      <c r="D398" s="9" t="e">
        <v>#VALUE!</v>
      </c>
      <c r="E398">
        <v>1989</v>
      </c>
      <c r="F398" t="s">
        <v>52</v>
      </c>
      <c r="G398" t="s">
        <v>53</v>
      </c>
      <c r="L398" s="10">
        <v>99</v>
      </c>
      <c r="M398" s="11" t="s">
        <v>55</v>
      </c>
      <c r="N398" s="10">
        <v>98.62</v>
      </c>
      <c r="O398" s="10" t="s">
        <v>55</v>
      </c>
      <c r="V398" s="13">
        <v>63636</v>
      </c>
      <c r="W398" s="13">
        <v>6431</v>
      </c>
      <c r="X398" s="13">
        <v>17209</v>
      </c>
      <c r="Y398" s="13">
        <v>1275.5</v>
      </c>
      <c r="Z398" s="13">
        <v>1347</v>
      </c>
      <c r="AA398" s="13">
        <v>1297</v>
      </c>
      <c r="AB398" s="13">
        <v>19</v>
      </c>
      <c r="AD398" s="10" t="e">
        <v>#N/A</v>
      </c>
      <c r="AE398" s="10" t="e">
        <v>#N/A</v>
      </c>
      <c r="AF398" s="10" t="e">
        <v>#N/A</v>
      </c>
      <c r="AG398" s="13">
        <v>9297</v>
      </c>
      <c r="AH398" s="13">
        <v>4650</v>
      </c>
      <c r="AI398" s="13">
        <v>4647</v>
      </c>
      <c r="AJ398" s="13">
        <v>3724</v>
      </c>
      <c r="AK398" s="13">
        <v>1843</v>
      </c>
      <c r="AL398" s="13">
        <v>1881</v>
      </c>
      <c r="AM398" s="13">
        <v>2389</v>
      </c>
      <c r="AN398" s="13">
        <v>1182</v>
      </c>
      <c r="AO398" s="13">
        <v>1207</v>
      </c>
      <c r="AQ398" s="13" t="s">
        <v>55</v>
      </c>
      <c r="AR398" s="9" t="s">
        <v>55</v>
      </c>
      <c r="AS398" s="10">
        <v>13.8</v>
      </c>
      <c r="AT398" s="10">
        <v>986.2</v>
      </c>
      <c r="AU398" s="10">
        <v>98.62</v>
      </c>
      <c r="AV398" s="10">
        <v>10.9</v>
      </c>
      <c r="AW398" s="10">
        <v>989.1</v>
      </c>
      <c r="AX398">
        <v>98.91</v>
      </c>
    </row>
    <row r="399" spans="1:50" x14ac:dyDescent="0.35">
      <c r="A399" t="str">
        <f>C399&amp;E399</f>
        <v>ATG1990</v>
      </c>
      <c r="B399" t="s">
        <v>80</v>
      </c>
      <c r="C399" t="s">
        <v>81</v>
      </c>
      <c r="D399" s="9" t="e">
        <v>#VALUE!</v>
      </c>
      <c r="E399">
        <v>1990</v>
      </c>
      <c r="F399" t="s">
        <v>52</v>
      </c>
      <c r="G399" t="s">
        <v>53</v>
      </c>
      <c r="L399" s="10">
        <v>99</v>
      </c>
      <c r="M399" s="11" t="s">
        <v>55</v>
      </c>
      <c r="N399" s="10">
        <v>98.59</v>
      </c>
      <c r="O399" s="10" t="s">
        <v>55</v>
      </c>
      <c r="V399" s="13">
        <v>63328</v>
      </c>
      <c r="W399" s="13">
        <v>6453</v>
      </c>
      <c r="X399" s="13">
        <v>17091</v>
      </c>
      <c r="Y399" s="13">
        <v>1297</v>
      </c>
      <c r="Z399" s="13">
        <v>1337</v>
      </c>
      <c r="AA399" s="13">
        <v>1291</v>
      </c>
      <c r="AB399" s="13">
        <v>19</v>
      </c>
      <c r="AD399" s="10" t="e">
        <v>#N/A</v>
      </c>
      <c r="AE399" s="10" t="e">
        <v>#N/A</v>
      </c>
      <c r="AF399" s="10" t="e">
        <v>#N/A</v>
      </c>
      <c r="AG399" s="13">
        <v>9147</v>
      </c>
      <c r="AH399" s="13">
        <v>4577</v>
      </c>
      <c r="AI399" s="13">
        <v>4570</v>
      </c>
      <c r="AJ399" s="13">
        <v>3664</v>
      </c>
      <c r="AK399" s="13">
        <v>1809</v>
      </c>
      <c r="AL399" s="13">
        <v>1855</v>
      </c>
      <c r="AM399" s="13">
        <v>2299</v>
      </c>
      <c r="AN399" s="13">
        <v>1137</v>
      </c>
      <c r="AO399" s="13">
        <v>1162</v>
      </c>
      <c r="AQ399" s="13" t="s">
        <v>55</v>
      </c>
      <c r="AR399" s="9" t="s">
        <v>55</v>
      </c>
      <c r="AS399" s="10">
        <v>14.1</v>
      </c>
      <c r="AT399" s="10">
        <v>985.9</v>
      </c>
      <c r="AU399" s="10">
        <v>98.59</v>
      </c>
      <c r="AV399" s="10">
        <v>11.1</v>
      </c>
      <c r="AW399" s="10">
        <v>988.9</v>
      </c>
      <c r="AX399">
        <v>98.89</v>
      </c>
    </row>
    <row r="400" spans="1:50" x14ac:dyDescent="0.35">
      <c r="A400" t="str">
        <f>C400&amp;E400</f>
        <v>ATG1991</v>
      </c>
      <c r="B400" t="s">
        <v>80</v>
      </c>
      <c r="C400" t="s">
        <v>81</v>
      </c>
      <c r="D400" s="9" t="e">
        <v>#VALUE!</v>
      </c>
      <c r="E400">
        <v>1991</v>
      </c>
      <c r="F400" t="s">
        <v>52</v>
      </c>
      <c r="G400" t="s">
        <v>53</v>
      </c>
      <c r="L400" s="10">
        <v>94</v>
      </c>
      <c r="M400" s="11" t="s">
        <v>55</v>
      </c>
      <c r="N400" s="10">
        <v>98.56</v>
      </c>
      <c r="O400" s="10" t="s">
        <v>55</v>
      </c>
      <c r="V400" s="13">
        <v>63634</v>
      </c>
      <c r="W400" s="13">
        <v>6420</v>
      </c>
      <c r="X400" s="13">
        <v>17240</v>
      </c>
      <c r="Y400" s="13">
        <v>1313</v>
      </c>
      <c r="Z400" s="13">
        <v>1174</v>
      </c>
      <c r="AA400" s="13">
        <v>1290.5</v>
      </c>
      <c r="AB400" s="13">
        <v>18</v>
      </c>
      <c r="AD400" s="10" t="e">
        <v>#N/A</v>
      </c>
      <c r="AE400" s="10" t="e">
        <v>#N/A</v>
      </c>
      <c r="AF400" s="10" t="e">
        <v>#N/A</v>
      </c>
      <c r="AG400" s="13">
        <v>9051</v>
      </c>
      <c r="AH400" s="13">
        <v>4545</v>
      </c>
      <c r="AI400" s="13">
        <v>4506</v>
      </c>
      <c r="AJ400" s="13">
        <v>3642</v>
      </c>
      <c r="AK400" s="13">
        <v>1795</v>
      </c>
      <c r="AL400" s="13">
        <v>1847</v>
      </c>
      <c r="AM400" s="13">
        <v>2251</v>
      </c>
      <c r="AN400" s="13">
        <v>1112</v>
      </c>
      <c r="AO400" s="13">
        <v>1139</v>
      </c>
      <c r="AQ400" s="13" t="s">
        <v>55</v>
      </c>
      <c r="AR400" s="9" t="s">
        <v>55</v>
      </c>
      <c r="AS400" s="10">
        <v>14.4</v>
      </c>
      <c r="AT400" s="10">
        <v>985.6</v>
      </c>
      <c r="AU400" s="10">
        <v>98.56</v>
      </c>
      <c r="AV400" s="10">
        <v>11.4</v>
      </c>
      <c r="AW400" s="10">
        <v>988.6</v>
      </c>
      <c r="AX400">
        <v>98.86</v>
      </c>
    </row>
    <row r="401" spans="1:50" x14ac:dyDescent="0.35">
      <c r="A401" t="str">
        <f>C401&amp;E401</f>
        <v>ATG1992</v>
      </c>
      <c r="B401" t="s">
        <v>80</v>
      </c>
      <c r="C401" t="s">
        <v>81</v>
      </c>
      <c r="D401" s="9" t="e">
        <v>#VALUE!</v>
      </c>
      <c r="E401">
        <v>1992</v>
      </c>
      <c r="F401" t="s">
        <v>52</v>
      </c>
      <c r="G401" t="s">
        <v>53</v>
      </c>
      <c r="L401" s="10">
        <v>99</v>
      </c>
      <c r="M401" s="11">
        <v>70.864705882352936</v>
      </c>
      <c r="N401" s="10">
        <v>98.53</v>
      </c>
      <c r="O401" s="10" t="s">
        <v>55</v>
      </c>
      <c r="V401" s="13">
        <v>64659</v>
      </c>
      <c r="W401" s="13">
        <v>6381</v>
      </c>
      <c r="X401" s="13">
        <v>17758</v>
      </c>
      <c r="Y401" s="13">
        <v>1251</v>
      </c>
      <c r="Z401" s="13">
        <v>1240</v>
      </c>
      <c r="AA401" s="13">
        <v>1291</v>
      </c>
      <c r="AB401" s="13">
        <v>18</v>
      </c>
      <c r="AD401" s="10" t="e">
        <v>#N/A</v>
      </c>
      <c r="AE401" s="10" t="e">
        <v>#N/A</v>
      </c>
      <c r="AF401" s="10" t="e">
        <v>#N/A</v>
      </c>
      <c r="AG401" s="13">
        <v>9080</v>
      </c>
      <c r="AH401" s="13">
        <v>4572</v>
      </c>
      <c r="AI401" s="13">
        <v>4508</v>
      </c>
      <c r="AJ401" s="13">
        <v>3667</v>
      </c>
      <c r="AK401" s="13">
        <v>1820</v>
      </c>
      <c r="AL401" s="13">
        <v>1847</v>
      </c>
      <c r="AM401" s="13">
        <v>2323</v>
      </c>
      <c r="AN401" s="13">
        <v>1154</v>
      </c>
      <c r="AO401" s="13">
        <v>1169</v>
      </c>
      <c r="AQ401" s="13" t="s">
        <v>55</v>
      </c>
      <c r="AR401" s="9" t="s">
        <v>55</v>
      </c>
      <c r="AS401" s="10">
        <v>14.7</v>
      </c>
      <c r="AT401" s="10">
        <v>985.3</v>
      </c>
      <c r="AU401" s="10">
        <v>98.53</v>
      </c>
      <c r="AV401" s="10">
        <v>11.7</v>
      </c>
      <c r="AW401" s="10">
        <v>988.3</v>
      </c>
      <c r="AX401">
        <v>98.83</v>
      </c>
    </row>
    <row r="402" spans="1:50" x14ac:dyDescent="0.35">
      <c r="A402" t="str">
        <f>C402&amp;E402</f>
        <v>ATG1993</v>
      </c>
      <c r="B402" t="s">
        <v>80</v>
      </c>
      <c r="C402" t="s">
        <v>81</v>
      </c>
      <c r="D402" s="9" t="e">
        <v>#VALUE!</v>
      </c>
      <c r="E402">
        <v>1993</v>
      </c>
      <c r="F402" t="s">
        <v>52</v>
      </c>
      <c r="G402" t="s">
        <v>53</v>
      </c>
      <c r="L402" s="10">
        <v>99</v>
      </c>
      <c r="M402" s="11" t="s">
        <v>55</v>
      </c>
      <c r="N402" s="10">
        <v>98.49</v>
      </c>
      <c r="O402" s="10" t="s">
        <v>55</v>
      </c>
      <c r="V402" s="13">
        <v>65834</v>
      </c>
      <c r="W402" s="13">
        <v>6422</v>
      </c>
      <c r="X402" s="13">
        <v>18358</v>
      </c>
      <c r="Y402" s="13">
        <v>1229.5</v>
      </c>
      <c r="Z402" s="13">
        <v>1219</v>
      </c>
      <c r="AA402" s="13">
        <v>1297</v>
      </c>
      <c r="AB402" s="13">
        <v>19</v>
      </c>
      <c r="AD402" s="10" t="e">
        <v>#N/A</v>
      </c>
      <c r="AE402" s="10" t="e">
        <v>#N/A</v>
      </c>
      <c r="AF402" s="10" t="e">
        <v>#N/A</v>
      </c>
      <c r="AG402" s="13">
        <v>9182</v>
      </c>
      <c r="AH402" s="13">
        <v>4628</v>
      </c>
      <c r="AI402" s="13">
        <v>4554</v>
      </c>
      <c r="AJ402" s="13">
        <v>3681</v>
      </c>
      <c r="AK402" s="13">
        <v>1843</v>
      </c>
      <c r="AL402" s="13">
        <v>1838</v>
      </c>
      <c r="AM402" s="13">
        <v>2362</v>
      </c>
      <c r="AN402" s="13">
        <v>1181</v>
      </c>
      <c r="AO402" s="13">
        <v>1181</v>
      </c>
      <c r="AQ402" s="13" t="s">
        <v>55</v>
      </c>
      <c r="AR402" s="9" t="s">
        <v>55</v>
      </c>
      <c r="AS402" s="10">
        <v>15.1</v>
      </c>
      <c r="AT402" s="10">
        <v>984.9</v>
      </c>
      <c r="AU402" s="10">
        <v>98.49</v>
      </c>
      <c r="AV402" s="10">
        <v>12</v>
      </c>
      <c r="AW402" s="10">
        <v>988</v>
      </c>
      <c r="AX402">
        <v>98.8</v>
      </c>
    </row>
    <row r="403" spans="1:50" x14ac:dyDescent="0.35">
      <c r="A403" t="str">
        <f>C403&amp;E403</f>
        <v>ATG1994</v>
      </c>
      <c r="B403" t="s">
        <v>80</v>
      </c>
      <c r="C403" t="s">
        <v>81</v>
      </c>
      <c r="D403" s="9" t="e">
        <v>#VALUE!</v>
      </c>
      <c r="E403">
        <v>1994</v>
      </c>
      <c r="F403" t="s">
        <v>52</v>
      </c>
      <c r="G403" t="s">
        <v>53</v>
      </c>
      <c r="L403" s="10">
        <v>99</v>
      </c>
      <c r="M403" s="11" t="s">
        <v>55</v>
      </c>
      <c r="N403" s="10">
        <v>98.45</v>
      </c>
      <c r="O403" s="10" t="s">
        <v>55</v>
      </c>
      <c r="V403" s="13">
        <v>67072</v>
      </c>
      <c r="W403" s="13">
        <v>6499</v>
      </c>
      <c r="X403" s="13">
        <v>18949</v>
      </c>
      <c r="Y403" s="13">
        <v>1285.5</v>
      </c>
      <c r="Z403" s="13">
        <v>1269</v>
      </c>
      <c r="AA403" s="13">
        <v>1319.5</v>
      </c>
      <c r="AB403" s="13">
        <v>19</v>
      </c>
      <c r="AD403" s="10" t="e">
        <v>#N/A</v>
      </c>
      <c r="AE403" s="10" t="e">
        <v>#N/A</v>
      </c>
      <c r="AF403" s="10" t="e">
        <v>#N/A</v>
      </c>
      <c r="AG403" s="13">
        <v>9332</v>
      </c>
      <c r="AH403" s="13">
        <v>4702</v>
      </c>
      <c r="AI403" s="13">
        <v>4630</v>
      </c>
      <c r="AJ403" s="13">
        <v>3717</v>
      </c>
      <c r="AK403" s="13">
        <v>1875</v>
      </c>
      <c r="AL403" s="13">
        <v>1842</v>
      </c>
      <c r="AM403" s="13">
        <v>2374</v>
      </c>
      <c r="AN403" s="13">
        <v>1196</v>
      </c>
      <c r="AO403" s="13">
        <v>1178</v>
      </c>
      <c r="AQ403" s="13" t="s">
        <v>55</v>
      </c>
      <c r="AR403" s="9" t="s">
        <v>55</v>
      </c>
      <c r="AS403" s="10">
        <v>15.5</v>
      </c>
      <c r="AT403" s="10">
        <v>984.5</v>
      </c>
      <c r="AU403" s="10">
        <v>98.45</v>
      </c>
      <c r="AV403" s="10">
        <v>12.4</v>
      </c>
      <c r="AW403" s="10">
        <v>987.6</v>
      </c>
      <c r="AX403">
        <v>98.76</v>
      </c>
    </row>
    <row r="404" spans="1:50" x14ac:dyDescent="0.35">
      <c r="A404" t="str">
        <f>C404&amp;E404</f>
        <v>ATG1995</v>
      </c>
      <c r="B404" t="s">
        <v>80</v>
      </c>
      <c r="C404" t="s">
        <v>81</v>
      </c>
      <c r="D404" s="9" t="e">
        <v>#VALUE!</v>
      </c>
      <c r="E404">
        <v>1995</v>
      </c>
      <c r="F404" t="s">
        <v>52</v>
      </c>
      <c r="G404" t="s">
        <v>53</v>
      </c>
      <c r="L404" s="10">
        <v>99</v>
      </c>
      <c r="M404" s="11" t="s">
        <v>55</v>
      </c>
      <c r="N404" s="10">
        <v>98.429999999999993</v>
      </c>
      <c r="O404" s="10" t="s">
        <v>55</v>
      </c>
      <c r="V404" s="13">
        <v>68398</v>
      </c>
      <c r="W404" s="13">
        <v>6610</v>
      </c>
      <c r="X404" s="13">
        <v>19521</v>
      </c>
      <c r="Y404" s="13">
        <v>1330</v>
      </c>
      <c r="Z404" s="13">
        <v>1352</v>
      </c>
      <c r="AA404" s="13">
        <v>1360</v>
      </c>
      <c r="AB404" s="13">
        <v>20</v>
      </c>
      <c r="AD404" s="10" t="e">
        <v>#N/A</v>
      </c>
      <c r="AE404" s="10" t="e">
        <v>#N/A</v>
      </c>
      <c r="AF404" s="10" t="e">
        <v>#N/A</v>
      </c>
      <c r="AG404" s="13">
        <v>9505</v>
      </c>
      <c r="AH404" s="13">
        <v>4788</v>
      </c>
      <c r="AI404" s="13">
        <v>4717</v>
      </c>
      <c r="AJ404" s="13">
        <v>3791</v>
      </c>
      <c r="AK404" s="13">
        <v>1918</v>
      </c>
      <c r="AL404" s="13">
        <v>1873</v>
      </c>
      <c r="AM404" s="13">
        <v>2380</v>
      </c>
      <c r="AN404" s="13">
        <v>1210</v>
      </c>
      <c r="AO404" s="13">
        <v>1170</v>
      </c>
      <c r="AQ404" s="13" t="s">
        <v>55</v>
      </c>
      <c r="AR404" s="9" t="s">
        <v>55</v>
      </c>
      <c r="AS404" s="10">
        <v>15.7</v>
      </c>
      <c r="AT404" s="10">
        <v>984.3</v>
      </c>
      <c r="AU404" s="10">
        <v>98.429999999999993</v>
      </c>
      <c r="AV404" s="10">
        <v>12.6</v>
      </c>
      <c r="AW404" s="10">
        <v>987.4</v>
      </c>
      <c r="AX404">
        <v>98.74</v>
      </c>
    </row>
    <row r="405" spans="1:50" x14ac:dyDescent="0.35">
      <c r="A405" t="str">
        <f>C405&amp;E405</f>
        <v>ATG1996</v>
      </c>
      <c r="B405" t="s">
        <v>80</v>
      </c>
      <c r="C405" t="s">
        <v>81</v>
      </c>
      <c r="D405" s="9" t="e">
        <v>#VALUE!</v>
      </c>
      <c r="E405">
        <v>1996</v>
      </c>
      <c r="F405" t="s">
        <v>52</v>
      </c>
      <c r="G405" t="s">
        <v>53</v>
      </c>
      <c r="L405" s="10">
        <v>99</v>
      </c>
      <c r="M405" s="11" t="s">
        <v>55</v>
      </c>
      <c r="N405" s="10">
        <v>98.4</v>
      </c>
      <c r="O405" s="10" t="s">
        <v>55</v>
      </c>
      <c r="P405" s="12">
        <v>0.644922</v>
      </c>
      <c r="Q405" s="12">
        <v>0.86989700000000003</v>
      </c>
      <c r="R405" s="12">
        <v>0.71707699999999996</v>
      </c>
      <c r="S405" s="12">
        <v>0.78690099999999996</v>
      </c>
      <c r="T405" s="12">
        <v>1.05084</v>
      </c>
      <c r="U405" s="12">
        <v>0.333532</v>
      </c>
      <c r="V405" s="13">
        <v>69798</v>
      </c>
      <c r="W405" s="13">
        <v>6794</v>
      </c>
      <c r="X405" s="13">
        <v>20076</v>
      </c>
      <c r="Y405" s="13">
        <v>1395.5</v>
      </c>
      <c r="Z405" s="13">
        <v>1449</v>
      </c>
      <c r="AA405" s="13">
        <v>1342.5</v>
      </c>
      <c r="AB405" s="13">
        <v>22</v>
      </c>
      <c r="AD405" s="10" t="e">
        <v>#N/A</v>
      </c>
      <c r="AE405" s="10" t="e">
        <v>#N/A</v>
      </c>
      <c r="AF405" s="10" t="e">
        <v>#N/A</v>
      </c>
      <c r="AG405" s="13">
        <v>9685</v>
      </c>
      <c r="AH405" s="13">
        <v>4877</v>
      </c>
      <c r="AI405" s="13">
        <v>4808</v>
      </c>
      <c r="AJ405" s="13">
        <v>3889</v>
      </c>
      <c r="AK405" s="13">
        <v>1969</v>
      </c>
      <c r="AL405" s="13">
        <v>1920</v>
      </c>
      <c r="AM405" s="13">
        <v>2415</v>
      </c>
      <c r="AN405" s="13">
        <v>1234</v>
      </c>
      <c r="AO405" s="13">
        <v>1181</v>
      </c>
      <c r="AQ405" s="13" t="s">
        <v>55</v>
      </c>
      <c r="AR405" s="9" t="s">
        <v>55</v>
      </c>
      <c r="AS405" s="10">
        <v>16</v>
      </c>
      <c r="AT405" s="10">
        <v>984</v>
      </c>
      <c r="AU405" s="10">
        <v>98.4</v>
      </c>
      <c r="AV405" s="10">
        <v>12.8</v>
      </c>
      <c r="AW405" s="10">
        <v>987.2</v>
      </c>
      <c r="AX405">
        <v>98.72</v>
      </c>
    </row>
    <row r="406" spans="1:50" x14ac:dyDescent="0.35">
      <c r="A406" t="str">
        <f>C406&amp;E406</f>
        <v>ATG1997</v>
      </c>
      <c r="B406" t="s">
        <v>80</v>
      </c>
      <c r="C406" t="s">
        <v>81</v>
      </c>
      <c r="D406" s="9" t="e">
        <v>#VALUE!</v>
      </c>
      <c r="E406">
        <v>1997</v>
      </c>
      <c r="F406" t="s">
        <v>52</v>
      </c>
      <c r="G406" t="s">
        <v>53</v>
      </c>
      <c r="L406" s="10">
        <v>99</v>
      </c>
      <c r="M406" s="11" t="s">
        <v>55</v>
      </c>
      <c r="N406" s="10">
        <v>98.39</v>
      </c>
      <c r="O406" s="10" t="s">
        <v>55</v>
      </c>
      <c r="V406" s="13">
        <v>71218</v>
      </c>
      <c r="W406" s="13">
        <v>6992</v>
      </c>
      <c r="X406" s="13">
        <v>20639</v>
      </c>
      <c r="Y406" s="13">
        <v>1436.5</v>
      </c>
      <c r="Z406" s="13">
        <v>1428</v>
      </c>
      <c r="AA406" s="13">
        <v>1328</v>
      </c>
      <c r="AB406" s="13">
        <v>23</v>
      </c>
      <c r="AD406" s="10" t="e">
        <v>#N/A</v>
      </c>
      <c r="AE406" s="10" t="e">
        <v>#N/A</v>
      </c>
      <c r="AF406" s="10" t="e">
        <v>#N/A</v>
      </c>
      <c r="AG406" s="13">
        <v>9776</v>
      </c>
      <c r="AH406" s="13">
        <v>4948</v>
      </c>
      <c r="AI406" s="13">
        <v>4828</v>
      </c>
      <c r="AJ406" s="13">
        <v>3936</v>
      </c>
      <c r="AK406" s="13">
        <v>2008</v>
      </c>
      <c r="AL406" s="13">
        <v>1928</v>
      </c>
      <c r="AM406" s="13">
        <v>2478</v>
      </c>
      <c r="AN406" s="13">
        <v>1270</v>
      </c>
      <c r="AO406" s="13">
        <v>1208</v>
      </c>
      <c r="AQ406" s="13" t="s">
        <v>55</v>
      </c>
      <c r="AR406" s="9" t="s">
        <v>55</v>
      </c>
      <c r="AS406" s="10">
        <v>16.100000000000001</v>
      </c>
      <c r="AT406" s="10">
        <v>983.9</v>
      </c>
      <c r="AU406" s="10">
        <v>98.39</v>
      </c>
      <c r="AV406" s="10">
        <v>12.9</v>
      </c>
      <c r="AW406" s="10">
        <v>987.1</v>
      </c>
      <c r="AX406">
        <v>98.710000000000008</v>
      </c>
    </row>
    <row r="407" spans="1:50" x14ac:dyDescent="0.35">
      <c r="A407" t="str">
        <f>C407&amp;E407</f>
        <v>ATG1998</v>
      </c>
      <c r="B407" t="s">
        <v>80</v>
      </c>
      <c r="C407" t="s">
        <v>81</v>
      </c>
      <c r="D407" s="9" t="e">
        <v>#VALUE!</v>
      </c>
      <c r="E407">
        <v>1998</v>
      </c>
      <c r="F407" t="s">
        <v>52</v>
      </c>
      <c r="G407" t="s">
        <v>53</v>
      </c>
      <c r="L407" s="10">
        <v>99</v>
      </c>
      <c r="M407" s="11" t="s">
        <v>55</v>
      </c>
      <c r="N407" s="10">
        <v>98.4</v>
      </c>
      <c r="O407" s="10" t="s">
        <v>55</v>
      </c>
      <c r="P407" s="12">
        <v>0.652146</v>
      </c>
      <c r="Q407" s="12">
        <v>0.88336599999999998</v>
      </c>
      <c r="R407" s="12">
        <v>0.72851200000000005</v>
      </c>
      <c r="S407" s="12">
        <v>0.77318600000000004</v>
      </c>
      <c r="T407" s="12">
        <v>1.0535600000000001</v>
      </c>
      <c r="U407" s="12">
        <v>0.33932099999999998</v>
      </c>
      <c r="V407" s="13">
        <v>72572</v>
      </c>
      <c r="W407" s="13">
        <v>7092</v>
      </c>
      <c r="X407" s="13">
        <v>21192</v>
      </c>
      <c r="Y407" s="13">
        <v>1436.5</v>
      </c>
      <c r="Z407" s="13">
        <v>1336</v>
      </c>
      <c r="AA407" s="13">
        <v>1366.5</v>
      </c>
      <c r="AB407" s="13">
        <v>22</v>
      </c>
      <c r="AD407" s="10" t="e">
        <v>#N/A</v>
      </c>
      <c r="AE407" s="10" t="e">
        <v>#N/A</v>
      </c>
      <c r="AF407" s="10" t="e">
        <v>#N/A</v>
      </c>
      <c r="AG407" s="13">
        <v>9903</v>
      </c>
      <c r="AH407" s="13">
        <v>5028</v>
      </c>
      <c r="AI407" s="13">
        <v>4875</v>
      </c>
      <c r="AJ407" s="13">
        <v>3967</v>
      </c>
      <c r="AK407" s="13">
        <v>2042</v>
      </c>
      <c r="AL407" s="13">
        <v>1925</v>
      </c>
      <c r="AM407" s="13">
        <v>2518</v>
      </c>
      <c r="AN407" s="13">
        <v>1299</v>
      </c>
      <c r="AO407" s="13">
        <v>1219</v>
      </c>
      <c r="AQ407" s="13" t="s">
        <v>55</v>
      </c>
      <c r="AR407" s="9" t="s">
        <v>55</v>
      </c>
      <c r="AS407" s="10">
        <v>16</v>
      </c>
      <c r="AT407" s="10">
        <v>984</v>
      </c>
      <c r="AU407" s="10">
        <v>98.4</v>
      </c>
      <c r="AV407" s="10">
        <v>12.9</v>
      </c>
      <c r="AW407" s="10">
        <v>987.1</v>
      </c>
      <c r="AX407">
        <v>98.710000000000008</v>
      </c>
    </row>
    <row r="408" spans="1:50" x14ac:dyDescent="0.35">
      <c r="A408" t="str">
        <f>C408&amp;E408</f>
        <v>ATG1999</v>
      </c>
      <c r="B408" t="s">
        <v>80</v>
      </c>
      <c r="C408" t="s">
        <v>81</v>
      </c>
      <c r="D408" s="9" t="e">
        <v>#VALUE!</v>
      </c>
      <c r="E408">
        <v>1999</v>
      </c>
      <c r="F408" t="s">
        <v>52</v>
      </c>
      <c r="G408" t="s">
        <v>53</v>
      </c>
      <c r="L408" s="10">
        <v>99</v>
      </c>
      <c r="M408" s="11" t="s">
        <v>55</v>
      </c>
      <c r="N408" s="10">
        <v>98.42</v>
      </c>
      <c r="O408" s="10" t="s">
        <v>55</v>
      </c>
      <c r="V408" s="13">
        <v>73821</v>
      </c>
      <c r="W408" s="13">
        <v>7083</v>
      </c>
      <c r="X408" s="13">
        <v>21705</v>
      </c>
      <c r="Y408" s="13">
        <v>1387</v>
      </c>
      <c r="Z408" s="13">
        <v>1313</v>
      </c>
      <c r="AA408" s="13">
        <v>1406.5</v>
      </c>
      <c r="AB408" s="13">
        <v>21</v>
      </c>
      <c r="AD408" s="10" t="e">
        <v>#N/A</v>
      </c>
      <c r="AE408" s="10" t="e">
        <v>#N/A</v>
      </c>
      <c r="AF408" s="10" t="e">
        <v>#N/A</v>
      </c>
      <c r="AG408" s="13">
        <v>10051</v>
      </c>
      <c r="AH408" s="13">
        <v>5107</v>
      </c>
      <c r="AI408" s="13">
        <v>4944</v>
      </c>
      <c r="AJ408" s="13">
        <v>4008</v>
      </c>
      <c r="AK408" s="13">
        <v>2077</v>
      </c>
      <c r="AL408" s="13">
        <v>1931</v>
      </c>
      <c r="AM408" s="13">
        <v>2538</v>
      </c>
      <c r="AN408" s="13">
        <v>1322</v>
      </c>
      <c r="AO408" s="13">
        <v>1216</v>
      </c>
      <c r="AQ408" s="13" t="s">
        <v>55</v>
      </c>
      <c r="AR408" s="9" t="s">
        <v>55</v>
      </c>
      <c r="AS408" s="10">
        <v>15.8</v>
      </c>
      <c r="AT408" s="10">
        <v>984.2</v>
      </c>
      <c r="AU408" s="10">
        <v>98.42</v>
      </c>
      <c r="AV408" s="10">
        <v>12.8</v>
      </c>
      <c r="AW408" s="10">
        <v>987.2</v>
      </c>
      <c r="AX408">
        <v>98.72</v>
      </c>
    </row>
    <row r="409" spans="1:50" x14ac:dyDescent="0.35">
      <c r="A409" t="str">
        <f>C409&amp;E409</f>
        <v>ATG2000</v>
      </c>
      <c r="B409" t="s">
        <v>80</v>
      </c>
      <c r="C409" t="s">
        <v>81</v>
      </c>
      <c r="D409" s="9" t="e">
        <v>#VALUE!</v>
      </c>
      <c r="E409">
        <v>2000</v>
      </c>
      <c r="F409" t="s">
        <v>52</v>
      </c>
      <c r="G409" t="s">
        <v>53</v>
      </c>
      <c r="H409" s="10">
        <v>82.409300000000002</v>
      </c>
      <c r="J409" s="10">
        <v>98.253799999999998</v>
      </c>
      <c r="L409" s="10">
        <v>95</v>
      </c>
      <c r="M409" s="11">
        <v>76.047647058823529</v>
      </c>
      <c r="N409" s="10">
        <v>98.45</v>
      </c>
      <c r="O409" s="10">
        <v>99.948999999999998</v>
      </c>
      <c r="P409" s="12">
        <v>0.61882300000000001</v>
      </c>
      <c r="Q409" s="12">
        <v>0.86153800000000003</v>
      </c>
      <c r="R409" s="12">
        <v>0.71323499999999995</v>
      </c>
      <c r="S409" s="12">
        <v>0.75122999999999995</v>
      </c>
      <c r="T409" s="12">
        <v>1.0348999999999999</v>
      </c>
      <c r="U409" s="12">
        <v>0.39096199999999998</v>
      </c>
      <c r="V409" s="13">
        <v>75055</v>
      </c>
      <c r="W409" s="13">
        <v>7066</v>
      </c>
      <c r="X409" s="13">
        <v>22165</v>
      </c>
      <c r="Y409" s="13">
        <v>1326</v>
      </c>
      <c r="Z409" s="13">
        <v>1487</v>
      </c>
      <c r="AA409" s="13">
        <v>1466</v>
      </c>
      <c r="AB409" s="13">
        <v>22</v>
      </c>
      <c r="AC409" s="14">
        <v>1</v>
      </c>
      <c r="AD409" s="10">
        <v>0.7</v>
      </c>
      <c r="AE409" s="10">
        <v>0.5</v>
      </c>
      <c r="AF409" s="10">
        <v>0.43999999999999995</v>
      </c>
      <c r="AG409" s="13">
        <v>10208</v>
      </c>
      <c r="AH409" s="13">
        <v>5177</v>
      </c>
      <c r="AI409" s="13">
        <v>5031</v>
      </c>
      <c r="AJ409" s="13">
        <v>4071</v>
      </c>
      <c r="AK409" s="13">
        <v>2118</v>
      </c>
      <c r="AL409" s="13">
        <v>1953</v>
      </c>
      <c r="AM409" s="13">
        <v>2552</v>
      </c>
      <c r="AN409" s="13">
        <v>1341</v>
      </c>
      <c r="AO409" s="13">
        <v>1211</v>
      </c>
      <c r="AP409" s="13">
        <v>51</v>
      </c>
      <c r="AQ409" s="13">
        <v>99949</v>
      </c>
      <c r="AR409" s="9">
        <v>99.948999999999998</v>
      </c>
      <c r="AS409" s="10">
        <v>15.5</v>
      </c>
      <c r="AT409" s="10">
        <v>984.5</v>
      </c>
      <c r="AU409" s="10">
        <v>98.45</v>
      </c>
      <c r="AV409" s="10">
        <v>12.6</v>
      </c>
      <c r="AW409" s="10">
        <v>987.4</v>
      </c>
      <c r="AX409">
        <v>98.74</v>
      </c>
    </row>
    <row r="410" spans="1:50" x14ac:dyDescent="0.35">
      <c r="A410" t="str">
        <f>C410&amp;E410</f>
        <v>ATG2001</v>
      </c>
      <c r="B410" t="s">
        <v>80</v>
      </c>
      <c r="C410" t="s">
        <v>81</v>
      </c>
      <c r="D410" s="9" t="e">
        <v>#VALUE!</v>
      </c>
      <c r="E410">
        <v>2001</v>
      </c>
      <c r="F410" t="s">
        <v>52</v>
      </c>
      <c r="G410" t="s">
        <v>53</v>
      </c>
      <c r="H410" s="10">
        <v>82.801199999999994</v>
      </c>
      <c r="J410" s="10">
        <v>98.137299999999996</v>
      </c>
      <c r="L410" s="10">
        <v>97</v>
      </c>
      <c r="M410" s="11" t="s">
        <v>55</v>
      </c>
      <c r="N410" s="10">
        <v>98.49</v>
      </c>
      <c r="O410" s="10">
        <v>99.953000000000003</v>
      </c>
      <c r="V410" s="13">
        <v>76215</v>
      </c>
      <c r="W410" s="13">
        <v>7027</v>
      </c>
      <c r="X410" s="13">
        <v>22533</v>
      </c>
      <c r="Y410" s="13">
        <v>1393.5</v>
      </c>
      <c r="Z410" s="13">
        <v>1377</v>
      </c>
      <c r="AA410" s="13">
        <v>1495</v>
      </c>
      <c r="AB410" s="13">
        <v>21</v>
      </c>
      <c r="AC410" s="14">
        <v>0</v>
      </c>
      <c r="AD410" s="10">
        <v>0.76</v>
      </c>
      <c r="AE410" s="10">
        <v>0.53</v>
      </c>
      <c r="AF410" s="10">
        <v>0.45999999999999996</v>
      </c>
      <c r="AG410" s="13">
        <v>10367</v>
      </c>
      <c r="AH410" s="13">
        <v>5234</v>
      </c>
      <c r="AI410" s="13">
        <v>5133</v>
      </c>
      <c r="AJ410" s="13">
        <v>4154</v>
      </c>
      <c r="AK410" s="13">
        <v>2162</v>
      </c>
      <c r="AL410" s="13">
        <v>1992</v>
      </c>
      <c r="AM410" s="13">
        <v>2581</v>
      </c>
      <c r="AN410" s="13">
        <v>1362</v>
      </c>
      <c r="AO410" s="13">
        <v>1219</v>
      </c>
      <c r="AP410" s="13">
        <v>47</v>
      </c>
      <c r="AQ410" s="13">
        <v>99953</v>
      </c>
      <c r="AR410" s="9">
        <v>99.953000000000003</v>
      </c>
      <c r="AS410" s="10">
        <v>15.1</v>
      </c>
      <c r="AT410" s="10">
        <v>984.9</v>
      </c>
      <c r="AU410" s="10">
        <v>98.49</v>
      </c>
      <c r="AV410" s="10">
        <v>12.3</v>
      </c>
      <c r="AW410" s="10">
        <v>987.7</v>
      </c>
      <c r="AX410">
        <v>98.77000000000001</v>
      </c>
    </row>
    <row r="411" spans="1:50" x14ac:dyDescent="0.35">
      <c r="A411" t="str">
        <f>C411&amp;E411</f>
        <v>ATG2002</v>
      </c>
      <c r="B411" t="s">
        <v>80</v>
      </c>
      <c r="C411" t="s">
        <v>81</v>
      </c>
      <c r="D411" s="9" t="e">
        <v>#VALUE!</v>
      </c>
      <c r="E411">
        <v>2002</v>
      </c>
      <c r="F411" t="s">
        <v>52</v>
      </c>
      <c r="G411" t="s">
        <v>53</v>
      </c>
      <c r="H411" s="10">
        <v>83.193200000000004</v>
      </c>
      <c r="J411" s="10">
        <v>98.020799999999994</v>
      </c>
      <c r="L411" s="10">
        <v>98</v>
      </c>
      <c r="M411" s="11" t="s">
        <v>55</v>
      </c>
      <c r="N411" s="10">
        <v>98.53</v>
      </c>
      <c r="O411" s="10">
        <v>99.959000000000003</v>
      </c>
      <c r="P411" s="12">
        <v>0.56805399999999995</v>
      </c>
      <c r="Q411" s="12">
        <v>0.85021000000000002</v>
      </c>
      <c r="R411" s="12">
        <v>0.79256000000000004</v>
      </c>
      <c r="S411" s="12">
        <v>0.69832499999999997</v>
      </c>
      <c r="T411" s="12">
        <v>1.0345500000000001</v>
      </c>
      <c r="U411" s="12">
        <v>0.33663799999999999</v>
      </c>
      <c r="V411" s="13">
        <v>77195</v>
      </c>
      <c r="W411" s="13">
        <v>6899</v>
      </c>
      <c r="X411" s="13">
        <v>22837</v>
      </c>
      <c r="Y411" s="13">
        <v>1418</v>
      </c>
      <c r="Z411" s="13">
        <v>1327</v>
      </c>
      <c r="AA411" s="13">
        <v>1477.5</v>
      </c>
      <c r="AB411" s="13">
        <v>20</v>
      </c>
      <c r="AC411" s="14">
        <v>0</v>
      </c>
      <c r="AD411" s="10">
        <v>0.8</v>
      </c>
      <c r="AE411" s="10">
        <v>0.56000000000000005</v>
      </c>
      <c r="AF411" s="10">
        <v>0.48</v>
      </c>
      <c r="AG411" s="13">
        <v>10385</v>
      </c>
      <c r="AH411" s="13">
        <v>5233</v>
      </c>
      <c r="AI411" s="13">
        <v>5152</v>
      </c>
      <c r="AJ411" s="13">
        <v>4215</v>
      </c>
      <c r="AK411" s="13">
        <v>2183</v>
      </c>
      <c r="AL411" s="13">
        <v>2032</v>
      </c>
      <c r="AM411" s="13">
        <v>2651</v>
      </c>
      <c r="AN411" s="13">
        <v>1389</v>
      </c>
      <c r="AO411" s="13">
        <v>1262</v>
      </c>
      <c r="AP411" s="13">
        <v>41</v>
      </c>
      <c r="AQ411" s="13">
        <v>99959</v>
      </c>
      <c r="AR411" s="9">
        <v>99.959000000000003</v>
      </c>
      <c r="AS411" s="10">
        <v>14.7</v>
      </c>
      <c r="AT411" s="10">
        <v>985.3</v>
      </c>
      <c r="AU411" s="10">
        <v>98.53</v>
      </c>
      <c r="AV411" s="10">
        <v>11.9</v>
      </c>
      <c r="AW411" s="10">
        <v>988.1</v>
      </c>
      <c r="AX411">
        <v>98.81</v>
      </c>
    </row>
    <row r="412" spans="1:50" x14ac:dyDescent="0.35">
      <c r="A412" t="str">
        <f>C412&amp;E412</f>
        <v>ATG2003</v>
      </c>
      <c r="B412" t="s">
        <v>80</v>
      </c>
      <c r="C412" t="s">
        <v>81</v>
      </c>
      <c r="D412" s="9" t="e">
        <v>#VALUE!</v>
      </c>
      <c r="E412">
        <v>2003</v>
      </c>
      <c r="F412" t="s">
        <v>52</v>
      </c>
      <c r="G412" t="s">
        <v>53</v>
      </c>
      <c r="H412" s="10">
        <v>83.585099999999997</v>
      </c>
      <c r="J412" s="10">
        <v>97.904200000000003</v>
      </c>
      <c r="L412" s="10">
        <v>99</v>
      </c>
      <c r="M412" s="11" t="s">
        <v>55</v>
      </c>
      <c r="N412" s="10">
        <v>98.59</v>
      </c>
      <c r="O412" s="10">
        <v>99.956000000000003</v>
      </c>
      <c r="P412" s="12">
        <v>0.57651799999999997</v>
      </c>
      <c r="Q412" s="12">
        <v>0.85411999999999999</v>
      </c>
      <c r="R412" s="12">
        <v>0.86568999999999996</v>
      </c>
      <c r="S412" s="12">
        <v>0.68298400000000004</v>
      </c>
      <c r="T412" s="12">
        <v>1.0379499999999999</v>
      </c>
      <c r="U412" s="12">
        <v>0.31748399999999999</v>
      </c>
      <c r="V412" s="13">
        <v>78075</v>
      </c>
      <c r="W412" s="13">
        <v>6779</v>
      </c>
      <c r="X412" s="13">
        <v>23101</v>
      </c>
      <c r="Y412" s="13">
        <v>1336.5</v>
      </c>
      <c r="Z412" s="13">
        <v>1289</v>
      </c>
      <c r="AA412" s="13">
        <v>1410</v>
      </c>
      <c r="AB412" s="13">
        <v>19</v>
      </c>
      <c r="AC412" s="14">
        <v>0</v>
      </c>
      <c r="AD412" s="10">
        <v>0.84</v>
      </c>
      <c r="AE412" s="10">
        <v>0.59000000000000008</v>
      </c>
      <c r="AF412" s="10">
        <v>0.51</v>
      </c>
      <c r="AG412" s="13">
        <v>10361</v>
      </c>
      <c r="AH412" s="13">
        <v>5208</v>
      </c>
      <c r="AI412" s="13">
        <v>5153</v>
      </c>
      <c r="AJ412" s="13">
        <v>4246</v>
      </c>
      <c r="AK412" s="13">
        <v>2188</v>
      </c>
      <c r="AL412" s="13">
        <v>2058</v>
      </c>
      <c r="AM412" s="13">
        <v>2697</v>
      </c>
      <c r="AN412" s="13">
        <v>1405</v>
      </c>
      <c r="AO412" s="13">
        <v>1292</v>
      </c>
      <c r="AP412" s="13">
        <v>44</v>
      </c>
      <c r="AQ412" s="13">
        <v>99956</v>
      </c>
      <c r="AR412" s="9">
        <v>99.956000000000003</v>
      </c>
      <c r="AS412" s="10">
        <v>14.1</v>
      </c>
      <c r="AT412" s="10">
        <v>985.9</v>
      </c>
      <c r="AU412" s="10">
        <v>98.59</v>
      </c>
      <c r="AV412" s="10">
        <v>11.5</v>
      </c>
      <c r="AW412" s="10">
        <v>988.5</v>
      </c>
      <c r="AX412">
        <v>98.85</v>
      </c>
    </row>
    <row r="413" spans="1:50" x14ac:dyDescent="0.35">
      <c r="A413" t="str">
        <f>C413&amp;E413</f>
        <v>ATG2004</v>
      </c>
      <c r="B413" t="s">
        <v>80</v>
      </c>
      <c r="C413" t="s">
        <v>81</v>
      </c>
      <c r="D413" s="9" t="e">
        <v>#VALUE!</v>
      </c>
      <c r="E413">
        <v>2004</v>
      </c>
      <c r="F413" t="s">
        <v>52</v>
      </c>
      <c r="G413" t="s">
        <v>53</v>
      </c>
      <c r="H413" s="10">
        <v>83.977000000000004</v>
      </c>
      <c r="J413" s="10">
        <v>97.787700000000001</v>
      </c>
      <c r="L413" s="10">
        <v>97</v>
      </c>
      <c r="M413" s="11" t="s">
        <v>55</v>
      </c>
      <c r="N413" s="10">
        <v>98.65</v>
      </c>
      <c r="O413" s="10">
        <v>99.956999999999994</v>
      </c>
      <c r="P413" s="12">
        <v>0.53997799999999996</v>
      </c>
      <c r="Q413" s="12">
        <v>0.83985600000000005</v>
      </c>
      <c r="R413" s="12">
        <v>1.08464</v>
      </c>
      <c r="S413" s="12">
        <v>0.58234699999999995</v>
      </c>
      <c r="T413" s="12">
        <v>0.90843399999999996</v>
      </c>
      <c r="U413" s="12">
        <v>0.57303099999999996</v>
      </c>
      <c r="V413" s="13">
        <v>78941</v>
      </c>
      <c r="W413" s="13">
        <v>6705</v>
      </c>
      <c r="X413" s="13">
        <v>23353</v>
      </c>
      <c r="Y413" s="13">
        <v>1294.5</v>
      </c>
      <c r="Z413" s="13">
        <v>1263</v>
      </c>
      <c r="AA413" s="13">
        <v>1335.5</v>
      </c>
      <c r="AB413" s="13">
        <v>17</v>
      </c>
      <c r="AC413" s="14">
        <v>0</v>
      </c>
      <c r="AD413" s="10">
        <v>0.87</v>
      </c>
      <c r="AE413" s="10">
        <v>0.63</v>
      </c>
      <c r="AF413" s="10">
        <v>0.54</v>
      </c>
      <c r="AG413" s="13">
        <v>10293</v>
      </c>
      <c r="AH413" s="13">
        <v>5163</v>
      </c>
      <c r="AI413" s="13">
        <v>5130</v>
      </c>
      <c r="AJ413" s="13">
        <v>4275</v>
      </c>
      <c r="AK413" s="13">
        <v>2192</v>
      </c>
      <c r="AL413" s="13">
        <v>2083</v>
      </c>
      <c r="AM413" s="13">
        <v>2723</v>
      </c>
      <c r="AN413" s="13">
        <v>1409</v>
      </c>
      <c r="AO413" s="13">
        <v>1314</v>
      </c>
      <c r="AP413" s="13">
        <v>43</v>
      </c>
      <c r="AQ413" s="13">
        <v>99957</v>
      </c>
      <c r="AR413" s="9">
        <v>99.956999999999994</v>
      </c>
      <c r="AS413" s="10">
        <v>13.5</v>
      </c>
      <c r="AT413" s="10">
        <v>986.5</v>
      </c>
      <c r="AU413" s="10">
        <v>98.65</v>
      </c>
      <c r="AV413" s="10">
        <v>11.1</v>
      </c>
      <c r="AW413" s="10">
        <v>988.9</v>
      </c>
      <c r="AX413">
        <v>98.89</v>
      </c>
    </row>
    <row r="414" spans="1:50" x14ac:dyDescent="0.35">
      <c r="A414" t="str">
        <f>C414&amp;E414</f>
        <v>ATG2005</v>
      </c>
      <c r="B414" t="s">
        <v>80</v>
      </c>
      <c r="C414" t="s">
        <v>81</v>
      </c>
      <c r="D414" s="9" t="e">
        <v>#VALUE!</v>
      </c>
      <c r="E414">
        <v>2005</v>
      </c>
      <c r="F414" t="s">
        <v>52</v>
      </c>
      <c r="G414" t="s">
        <v>53</v>
      </c>
      <c r="H414" s="10">
        <v>84.368899999999996</v>
      </c>
      <c r="J414" s="10">
        <v>97.671199999999999</v>
      </c>
      <c r="L414" s="10">
        <v>99</v>
      </c>
      <c r="M414" s="11" t="s">
        <v>55</v>
      </c>
      <c r="N414" s="10">
        <v>98.71</v>
      </c>
      <c r="O414" s="10">
        <v>99.965999999999994</v>
      </c>
      <c r="P414" s="12">
        <v>0.44733600000000001</v>
      </c>
      <c r="Q414" s="12">
        <v>0.74244600000000005</v>
      </c>
      <c r="R414" s="12">
        <v>0.83051299999999995</v>
      </c>
      <c r="S414" s="12">
        <v>0.58463900000000002</v>
      </c>
      <c r="T414" s="12">
        <v>0.65924400000000005</v>
      </c>
      <c r="U414" s="12">
        <v>0.53317999999999999</v>
      </c>
      <c r="V414" s="13">
        <v>79869</v>
      </c>
      <c r="W414" s="13">
        <v>6562</v>
      </c>
      <c r="X414" s="13">
        <v>23646</v>
      </c>
      <c r="Y414" s="13">
        <v>1264.5</v>
      </c>
      <c r="Z414" s="13">
        <v>1250</v>
      </c>
      <c r="AA414" s="13">
        <v>1394</v>
      </c>
      <c r="AB414" s="13">
        <v>16</v>
      </c>
      <c r="AC414" s="14">
        <v>0</v>
      </c>
      <c r="AD414" s="10">
        <v>0.89</v>
      </c>
      <c r="AE414" s="10">
        <v>0.69</v>
      </c>
      <c r="AF414" s="10">
        <v>0.57000000000000006</v>
      </c>
      <c r="AG414" s="13">
        <v>10195</v>
      </c>
      <c r="AH414" s="13">
        <v>5106</v>
      </c>
      <c r="AI414" s="13">
        <v>5089</v>
      </c>
      <c r="AJ414" s="13">
        <v>4322</v>
      </c>
      <c r="AK414" s="13">
        <v>2207</v>
      </c>
      <c r="AL414" s="13">
        <v>2115</v>
      </c>
      <c r="AM414" s="13">
        <v>2743</v>
      </c>
      <c r="AN414" s="13">
        <v>1413</v>
      </c>
      <c r="AO414" s="13">
        <v>1330</v>
      </c>
      <c r="AP414" s="13">
        <v>34</v>
      </c>
      <c r="AQ414" s="13">
        <v>99966</v>
      </c>
      <c r="AR414" s="9">
        <v>99.965999999999994</v>
      </c>
      <c r="AS414" s="10">
        <v>12.9</v>
      </c>
      <c r="AT414" s="10">
        <v>987.1</v>
      </c>
      <c r="AU414" s="10">
        <v>98.71</v>
      </c>
      <c r="AV414" s="10">
        <v>10.6</v>
      </c>
      <c r="AW414" s="10">
        <v>989.4</v>
      </c>
      <c r="AX414">
        <v>98.94</v>
      </c>
    </row>
    <row r="415" spans="1:50" x14ac:dyDescent="0.35">
      <c r="A415" t="str">
        <f>C415&amp;E415</f>
        <v>ATG2006</v>
      </c>
      <c r="B415" t="s">
        <v>80</v>
      </c>
      <c r="C415" t="s">
        <v>81</v>
      </c>
      <c r="D415" s="9" t="e">
        <v>#VALUE!</v>
      </c>
      <c r="E415">
        <v>2006</v>
      </c>
      <c r="F415" t="s">
        <v>52</v>
      </c>
      <c r="G415" t="s">
        <v>53</v>
      </c>
      <c r="H415" s="10">
        <v>84.760800000000003</v>
      </c>
      <c r="J415" s="10">
        <v>97.554699999999997</v>
      </c>
      <c r="L415" s="10">
        <v>99</v>
      </c>
      <c r="M415" s="11" t="s">
        <v>55</v>
      </c>
      <c r="N415" s="10">
        <v>98.77</v>
      </c>
      <c r="O415" s="10">
        <v>99.965000000000003</v>
      </c>
      <c r="P415" s="12">
        <v>0.407719</v>
      </c>
      <c r="Q415" s="12">
        <v>1.1196200000000001</v>
      </c>
      <c r="R415" s="12">
        <v>0.799821</v>
      </c>
      <c r="S415" s="12">
        <v>0.54718</v>
      </c>
      <c r="T415" s="12">
        <v>0.92121200000000003</v>
      </c>
      <c r="U415" s="12">
        <v>0.63131199999999998</v>
      </c>
      <c r="V415" s="13">
        <v>80895</v>
      </c>
      <c r="W415" s="13">
        <v>6397</v>
      </c>
      <c r="X415" s="13">
        <v>23955</v>
      </c>
      <c r="Y415" s="13">
        <v>1248.5</v>
      </c>
      <c r="Z415" s="13">
        <v>1252</v>
      </c>
      <c r="AA415" s="13">
        <v>1418.5</v>
      </c>
      <c r="AB415" s="13">
        <v>16</v>
      </c>
      <c r="AC415" s="14">
        <v>0</v>
      </c>
      <c r="AD415" s="10">
        <v>0.9</v>
      </c>
      <c r="AE415" s="10">
        <v>0.78</v>
      </c>
      <c r="AF415" s="10">
        <v>0.61</v>
      </c>
      <c r="AG415" s="13">
        <v>10085</v>
      </c>
      <c r="AH415" s="13">
        <v>5042</v>
      </c>
      <c r="AI415" s="13">
        <v>5043</v>
      </c>
      <c r="AJ415" s="13">
        <v>4384</v>
      </c>
      <c r="AK415" s="13">
        <v>2233</v>
      </c>
      <c r="AL415" s="13">
        <v>2151</v>
      </c>
      <c r="AM415" s="13">
        <v>2775</v>
      </c>
      <c r="AN415" s="13">
        <v>1423</v>
      </c>
      <c r="AO415" s="13">
        <v>1352</v>
      </c>
      <c r="AP415" s="13">
        <v>35</v>
      </c>
      <c r="AQ415" s="13">
        <v>99965</v>
      </c>
      <c r="AR415" s="9">
        <v>99.965000000000003</v>
      </c>
      <c r="AS415" s="10">
        <v>12.3</v>
      </c>
      <c r="AT415" s="10">
        <v>987.7</v>
      </c>
      <c r="AU415" s="10">
        <v>98.77</v>
      </c>
      <c r="AV415" s="10">
        <v>10.1</v>
      </c>
      <c r="AW415" s="10">
        <v>989.9</v>
      </c>
      <c r="AX415">
        <v>98.99</v>
      </c>
    </row>
    <row r="416" spans="1:50" x14ac:dyDescent="0.35">
      <c r="A416" t="str">
        <f>C416&amp;E416</f>
        <v>ATG2007</v>
      </c>
      <c r="B416" t="s">
        <v>80</v>
      </c>
      <c r="C416" t="s">
        <v>81</v>
      </c>
      <c r="D416" s="9" t="e">
        <v>#VALUE!</v>
      </c>
      <c r="E416">
        <v>2007</v>
      </c>
      <c r="F416" t="s">
        <v>52</v>
      </c>
      <c r="G416" t="s">
        <v>53</v>
      </c>
      <c r="H416" s="10">
        <v>85.152799999999999</v>
      </c>
      <c r="J416" s="10">
        <v>97.438199999999995</v>
      </c>
      <c r="L416" s="10">
        <v>99</v>
      </c>
      <c r="M416" s="11">
        <v>78.884705882352932</v>
      </c>
      <c r="N416" s="10">
        <v>98.83</v>
      </c>
      <c r="O416" s="10">
        <v>99.965999999999994</v>
      </c>
      <c r="P416" s="12">
        <v>0.39891599999999999</v>
      </c>
      <c r="Q416" s="12">
        <v>1.14697</v>
      </c>
      <c r="R416" s="12">
        <v>0.80266999999999999</v>
      </c>
      <c r="S416" s="12">
        <v>0.53037199999999995</v>
      </c>
      <c r="T416" s="12">
        <v>0.89350300000000005</v>
      </c>
      <c r="U416" s="12">
        <v>0.54363600000000001</v>
      </c>
      <c r="V416" s="13">
        <v>82016</v>
      </c>
      <c r="W416" s="13">
        <v>6330</v>
      </c>
      <c r="X416" s="13">
        <v>24244</v>
      </c>
      <c r="Y416" s="13">
        <v>1248</v>
      </c>
      <c r="Z416" s="13">
        <v>1280</v>
      </c>
      <c r="AA416" s="13">
        <v>1340.5</v>
      </c>
      <c r="AB416" s="13">
        <v>15</v>
      </c>
      <c r="AC416" s="14">
        <v>0</v>
      </c>
      <c r="AD416" s="10">
        <v>0.91</v>
      </c>
      <c r="AE416" s="10">
        <v>0.86</v>
      </c>
      <c r="AF416" s="10">
        <v>0.65999999999999992</v>
      </c>
      <c r="AG416" s="13">
        <v>10097</v>
      </c>
      <c r="AH416" s="13">
        <v>5029</v>
      </c>
      <c r="AI416" s="13">
        <v>5068</v>
      </c>
      <c r="AJ416" s="13">
        <v>4414</v>
      </c>
      <c r="AK416" s="13">
        <v>2234</v>
      </c>
      <c r="AL416" s="13">
        <v>2180</v>
      </c>
      <c r="AM416" s="13">
        <v>2827</v>
      </c>
      <c r="AN416" s="13">
        <v>1444</v>
      </c>
      <c r="AO416" s="13">
        <v>1383</v>
      </c>
      <c r="AP416" s="13">
        <v>34</v>
      </c>
      <c r="AQ416" s="13">
        <v>99966</v>
      </c>
      <c r="AR416" s="9">
        <v>99.965999999999994</v>
      </c>
      <c r="AS416" s="10">
        <v>11.7</v>
      </c>
      <c r="AT416" s="10">
        <v>988.3</v>
      </c>
      <c r="AU416" s="10">
        <v>98.83</v>
      </c>
      <c r="AV416" s="10">
        <v>9.6999999999999993</v>
      </c>
      <c r="AW416" s="10">
        <v>990.3</v>
      </c>
      <c r="AX416">
        <v>99.03</v>
      </c>
    </row>
    <row r="417" spans="1:50" x14ac:dyDescent="0.35">
      <c r="A417" t="str">
        <f>C417&amp;E417</f>
        <v>ATG2008</v>
      </c>
      <c r="B417" t="s">
        <v>80</v>
      </c>
      <c r="C417" t="s">
        <v>81</v>
      </c>
      <c r="D417" s="9" t="e">
        <v>#VALUE!</v>
      </c>
      <c r="E417">
        <v>2008</v>
      </c>
      <c r="F417" t="s">
        <v>52</v>
      </c>
      <c r="G417" t="s">
        <v>53</v>
      </c>
      <c r="H417" s="10">
        <v>85.544700000000006</v>
      </c>
      <c r="J417" s="10">
        <v>97.321700000000007</v>
      </c>
      <c r="L417" s="10">
        <v>99</v>
      </c>
      <c r="M417" s="11">
        <v>81.640588235294118</v>
      </c>
      <c r="N417" s="10">
        <v>98.88</v>
      </c>
      <c r="O417" s="10">
        <v>99.960999999999999</v>
      </c>
      <c r="P417" s="12">
        <v>0.49814399999999998</v>
      </c>
      <c r="Q417" s="12">
        <v>1.27678</v>
      </c>
      <c r="R417" s="12">
        <v>0.81389199999999995</v>
      </c>
      <c r="S417" s="12">
        <v>0.64275899999999997</v>
      </c>
      <c r="T417" s="12">
        <v>0.93793899999999997</v>
      </c>
      <c r="U417" s="12">
        <v>0.573909</v>
      </c>
      <c r="V417" s="13">
        <v>83251</v>
      </c>
      <c r="W417" s="13">
        <v>6387</v>
      </c>
      <c r="X417" s="13">
        <v>24517</v>
      </c>
      <c r="Y417" s="13">
        <v>1265.5</v>
      </c>
      <c r="Z417" s="13">
        <v>1416</v>
      </c>
      <c r="AA417" s="13">
        <v>1301.5</v>
      </c>
      <c r="AB417" s="13">
        <v>15</v>
      </c>
      <c r="AC417" s="14">
        <v>0</v>
      </c>
      <c r="AD417" s="10">
        <v>0.92</v>
      </c>
      <c r="AE417" s="10">
        <v>0.91</v>
      </c>
      <c r="AF417" s="10">
        <v>0.73</v>
      </c>
      <c r="AG417" s="13">
        <v>10124</v>
      </c>
      <c r="AH417" s="13">
        <v>5027</v>
      </c>
      <c r="AI417" s="13">
        <v>5097</v>
      </c>
      <c r="AJ417" s="13">
        <v>4427</v>
      </c>
      <c r="AK417" s="13">
        <v>2226</v>
      </c>
      <c r="AL417" s="13">
        <v>2201</v>
      </c>
      <c r="AM417" s="13">
        <v>2877</v>
      </c>
      <c r="AN417" s="13">
        <v>1459</v>
      </c>
      <c r="AO417" s="13">
        <v>1418</v>
      </c>
      <c r="AP417" s="13">
        <v>39</v>
      </c>
      <c r="AQ417" s="13">
        <v>99961</v>
      </c>
      <c r="AR417" s="9">
        <v>99.960999999999999</v>
      </c>
      <c r="AS417" s="10">
        <v>11.2</v>
      </c>
      <c r="AT417" s="10">
        <v>988.8</v>
      </c>
      <c r="AU417" s="10">
        <v>98.88</v>
      </c>
      <c r="AV417" s="10">
        <v>9.1999999999999993</v>
      </c>
      <c r="AW417" s="10">
        <v>990.8</v>
      </c>
      <c r="AX417">
        <v>99.08</v>
      </c>
    </row>
    <row r="418" spans="1:50" x14ac:dyDescent="0.35">
      <c r="A418" t="str">
        <f>C418&amp;E418</f>
        <v>ATG2009</v>
      </c>
      <c r="B418" t="s">
        <v>80</v>
      </c>
      <c r="C418" t="s">
        <v>81</v>
      </c>
      <c r="D418" s="9" t="e">
        <v>#VALUE!</v>
      </c>
      <c r="E418">
        <v>2009</v>
      </c>
      <c r="F418" t="s">
        <v>52</v>
      </c>
      <c r="G418" t="s">
        <v>53</v>
      </c>
      <c r="H418" s="10">
        <v>85.936599999999999</v>
      </c>
      <c r="J418" s="10">
        <v>97.205200000000005</v>
      </c>
      <c r="L418" s="10">
        <v>99</v>
      </c>
      <c r="M418" s="11">
        <v>80.08176470588235</v>
      </c>
      <c r="N418" s="10">
        <v>98.94</v>
      </c>
      <c r="O418" s="10">
        <v>99.963000000000008</v>
      </c>
      <c r="P418" s="12">
        <v>0.497778</v>
      </c>
      <c r="Q418" s="12">
        <v>1.31776</v>
      </c>
      <c r="R418" s="12">
        <v>0.72179400000000005</v>
      </c>
      <c r="S418" s="12">
        <v>0.65330200000000005</v>
      </c>
      <c r="T418" s="12">
        <v>0.97266699999999995</v>
      </c>
      <c r="U418" s="12">
        <v>0.58942799999999995</v>
      </c>
      <c r="V418" s="13">
        <v>84534</v>
      </c>
      <c r="W418" s="13">
        <v>6531</v>
      </c>
      <c r="X418" s="13">
        <v>24758</v>
      </c>
      <c r="Y418" s="13">
        <v>1346</v>
      </c>
      <c r="Z418" s="13">
        <v>1403</v>
      </c>
      <c r="AA418" s="13">
        <v>1275</v>
      </c>
      <c r="AB418" s="13">
        <v>15</v>
      </c>
      <c r="AC418" s="14">
        <v>0</v>
      </c>
      <c r="AD418" s="10">
        <v>0.92999999999999994</v>
      </c>
      <c r="AE418" s="10">
        <v>0.92999999999999994</v>
      </c>
      <c r="AF418" s="10">
        <v>0.83</v>
      </c>
      <c r="AG418" s="13">
        <v>10114</v>
      </c>
      <c r="AH418" s="13">
        <v>5017</v>
      </c>
      <c r="AI418" s="13">
        <v>5097</v>
      </c>
      <c r="AJ418" s="13">
        <v>4460</v>
      </c>
      <c r="AK418" s="13">
        <v>2231</v>
      </c>
      <c r="AL418" s="13">
        <v>2229</v>
      </c>
      <c r="AM418" s="13">
        <v>2914</v>
      </c>
      <c r="AN418" s="13">
        <v>1467</v>
      </c>
      <c r="AO418" s="13">
        <v>1447</v>
      </c>
      <c r="AP418" s="13">
        <v>37</v>
      </c>
      <c r="AQ418" s="13">
        <v>99963</v>
      </c>
      <c r="AR418" s="9">
        <v>99.963000000000008</v>
      </c>
      <c r="AS418" s="10">
        <v>10.6</v>
      </c>
      <c r="AT418" s="10">
        <v>989.4</v>
      </c>
      <c r="AU418" s="10">
        <v>98.94</v>
      </c>
      <c r="AV418" s="10">
        <v>8.8000000000000007</v>
      </c>
      <c r="AW418" s="10">
        <v>991.2</v>
      </c>
      <c r="AX418">
        <v>99.12</v>
      </c>
    </row>
    <row r="419" spans="1:50" x14ac:dyDescent="0.35">
      <c r="A419" t="str">
        <f>C419&amp;E419</f>
        <v>ATG2010</v>
      </c>
      <c r="B419" t="s">
        <v>80</v>
      </c>
      <c r="C419" t="s">
        <v>81</v>
      </c>
      <c r="D419" s="9">
        <v>2963.3967265824431</v>
      </c>
      <c r="E419">
        <v>2010</v>
      </c>
      <c r="F419" t="s">
        <v>52</v>
      </c>
      <c r="G419" t="s">
        <v>53</v>
      </c>
      <c r="H419" s="10">
        <v>86.328500000000005</v>
      </c>
      <c r="J419" s="10">
        <v>97.088700000000003</v>
      </c>
      <c r="L419" s="10">
        <v>98</v>
      </c>
      <c r="M419" s="11">
        <v>79.351176470588229</v>
      </c>
      <c r="N419" s="10">
        <v>98.99</v>
      </c>
      <c r="O419" s="10">
        <v>99.968999999999994</v>
      </c>
      <c r="P419" s="12">
        <v>0.48750700000000002</v>
      </c>
      <c r="Q419" s="12">
        <v>1.3017700000000001</v>
      </c>
      <c r="R419" s="12">
        <v>0.904999</v>
      </c>
      <c r="S419" s="12">
        <v>0.64282600000000001</v>
      </c>
      <c r="T419" s="12">
        <v>0.95286999999999999</v>
      </c>
      <c r="U419" s="12">
        <v>0.49584899999999998</v>
      </c>
      <c r="V419" s="13">
        <v>85695</v>
      </c>
      <c r="W419" s="13">
        <v>6608</v>
      </c>
      <c r="X419" s="13">
        <v>24975</v>
      </c>
      <c r="Y419" s="13">
        <v>1406.5</v>
      </c>
      <c r="Z419" s="13">
        <v>1258</v>
      </c>
      <c r="AA419" s="13">
        <v>1259.5</v>
      </c>
      <c r="AB419" s="13">
        <v>13</v>
      </c>
      <c r="AC419" s="14">
        <v>0</v>
      </c>
      <c r="AD419" s="10">
        <v>0.94</v>
      </c>
      <c r="AE419" s="10">
        <v>0.94</v>
      </c>
      <c r="AF419" s="10">
        <v>0.89</v>
      </c>
      <c r="AG419" s="13">
        <v>10022</v>
      </c>
      <c r="AH419" s="13">
        <v>4965</v>
      </c>
      <c r="AI419" s="13">
        <v>5057</v>
      </c>
      <c r="AJ419" s="13">
        <v>4534</v>
      </c>
      <c r="AK419" s="13">
        <v>2261</v>
      </c>
      <c r="AL419" s="13">
        <v>2273</v>
      </c>
      <c r="AM419" s="13">
        <v>2945</v>
      </c>
      <c r="AN419" s="13">
        <v>1472</v>
      </c>
      <c r="AO419" s="13">
        <v>1473</v>
      </c>
      <c r="AP419" s="13">
        <v>31</v>
      </c>
      <c r="AQ419" s="13">
        <v>99969</v>
      </c>
      <c r="AR419" s="9">
        <v>99.968999999999994</v>
      </c>
      <c r="AS419" s="10">
        <v>10.1</v>
      </c>
      <c r="AT419" s="10">
        <v>989.9</v>
      </c>
      <c r="AU419" s="10">
        <v>98.99</v>
      </c>
      <c r="AV419" s="10">
        <v>8.3000000000000007</v>
      </c>
      <c r="AW419" s="10">
        <v>991.7</v>
      </c>
      <c r="AX419">
        <v>99.17</v>
      </c>
    </row>
    <row r="420" spans="1:50" x14ac:dyDescent="0.35">
      <c r="A420" t="str">
        <f>C420&amp;E420</f>
        <v>ATG2011</v>
      </c>
      <c r="B420" t="s">
        <v>80</v>
      </c>
      <c r="C420" t="s">
        <v>81</v>
      </c>
      <c r="D420" s="9">
        <v>2701.7896013422828</v>
      </c>
      <c r="E420">
        <v>2011</v>
      </c>
      <c r="F420" t="s">
        <v>52</v>
      </c>
      <c r="G420" t="s">
        <v>53</v>
      </c>
      <c r="H420" s="10">
        <v>86.720399999999998</v>
      </c>
      <c r="J420" s="10">
        <v>96.972200000000001</v>
      </c>
      <c r="L420" s="10">
        <v>99</v>
      </c>
      <c r="M420" s="11">
        <v>78.154705882352943</v>
      </c>
      <c r="N420" s="10">
        <v>99.050000000000011</v>
      </c>
      <c r="O420" s="10">
        <v>99.968999999999994</v>
      </c>
      <c r="P420" s="12">
        <v>0.48114800000000002</v>
      </c>
      <c r="Q420" s="12">
        <v>1.2723</v>
      </c>
      <c r="R420" s="12">
        <v>0.95758799999999999</v>
      </c>
      <c r="S420" s="12">
        <v>0.63138000000000005</v>
      </c>
      <c r="T420" s="12">
        <v>0.94209500000000002</v>
      </c>
      <c r="U420" s="12">
        <v>0.51117500000000005</v>
      </c>
      <c r="V420" s="13">
        <v>86729</v>
      </c>
      <c r="W420" s="13">
        <v>6602</v>
      </c>
      <c r="X420" s="13">
        <v>25168</v>
      </c>
      <c r="Y420" s="13">
        <v>1326.5</v>
      </c>
      <c r="Z420" s="13">
        <v>1239</v>
      </c>
      <c r="AA420" s="13">
        <v>1257.5</v>
      </c>
      <c r="AB420" s="13">
        <v>12</v>
      </c>
      <c r="AC420" s="14">
        <v>0</v>
      </c>
      <c r="AD420" s="10">
        <v>0.95</v>
      </c>
      <c r="AE420" s="10">
        <v>0.92999999999999994</v>
      </c>
      <c r="AF420" s="10">
        <v>0.92</v>
      </c>
      <c r="AG420" s="13">
        <v>9817</v>
      </c>
      <c r="AH420" s="13">
        <v>4863</v>
      </c>
      <c r="AI420" s="13">
        <v>4954</v>
      </c>
      <c r="AJ420" s="13">
        <v>4631</v>
      </c>
      <c r="AK420" s="13">
        <v>2308</v>
      </c>
      <c r="AL420" s="13">
        <v>2323</v>
      </c>
      <c r="AM420" s="13">
        <v>2986</v>
      </c>
      <c r="AN420" s="13">
        <v>1487</v>
      </c>
      <c r="AO420" s="13">
        <v>1499</v>
      </c>
      <c r="AP420" s="13">
        <v>31</v>
      </c>
      <c r="AQ420" s="13">
        <v>99969</v>
      </c>
      <c r="AR420" s="9">
        <v>99.968999999999994</v>
      </c>
      <c r="AS420" s="10">
        <v>9.5</v>
      </c>
      <c r="AT420" s="10">
        <v>990.5</v>
      </c>
      <c r="AU420" s="10">
        <v>99.050000000000011</v>
      </c>
      <c r="AV420" s="10">
        <v>7.9</v>
      </c>
      <c r="AW420" s="10">
        <v>992.1</v>
      </c>
      <c r="AX420">
        <v>99.210000000000008</v>
      </c>
    </row>
    <row r="421" spans="1:50" x14ac:dyDescent="0.35">
      <c r="A421" t="str">
        <f>C421&amp;E421</f>
        <v>ATG2012</v>
      </c>
      <c r="B421" t="s">
        <v>80</v>
      </c>
      <c r="C421" t="s">
        <v>81</v>
      </c>
      <c r="D421" s="9">
        <v>2840.6302914077064</v>
      </c>
      <c r="E421">
        <v>2012</v>
      </c>
      <c r="F421" t="s">
        <v>52</v>
      </c>
      <c r="G421" t="s">
        <v>53</v>
      </c>
      <c r="H421" s="10">
        <v>87.112399999999994</v>
      </c>
      <c r="J421" s="10">
        <v>96.855699999999999</v>
      </c>
      <c r="L421" s="10">
        <v>98</v>
      </c>
      <c r="M421" s="11">
        <v>76.27529411764705</v>
      </c>
      <c r="N421" s="10">
        <v>99.1</v>
      </c>
      <c r="O421" s="10">
        <v>99.97</v>
      </c>
      <c r="P421" s="12">
        <v>0.48095100000000002</v>
      </c>
      <c r="Q421" s="12">
        <v>1.2605299999999999</v>
      </c>
      <c r="R421" s="12">
        <v>0.97578799999999999</v>
      </c>
      <c r="S421" s="12">
        <v>0.59927200000000003</v>
      </c>
      <c r="T421" s="12">
        <v>0.94571899999999998</v>
      </c>
      <c r="U421" s="12">
        <v>0.64005699999999999</v>
      </c>
      <c r="V421" s="13">
        <v>87674</v>
      </c>
      <c r="W421" s="13">
        <v>6540</v>
      </c>
      <c r="X421" s="13">
        <v>25303</v>
      </c>
      <c r="Y421" s="13">
        <v>1243.5</v>
      </c>
      <c r="Z421" s="13">
        <v>1182</v>
      </c>
      <c r="AA421" s="13">
        <v>1274</v>
      </c>
      <c r="AB421" s="13">
        <v>11</v>
      </c>
      <c r="AC421" s="14">
        <v>0</v>
      </c>
      <c r="AD421" s="10">
        <v>0.96</v>
      </c>
      <c r="AE421" s="10">
        <v>0.92</v>
      </c>
      <c r="AF421" s="10">
        <v>0.92999999999999994</v>
      </c>
      <c r="AG421" s="13">
        <v>9676</v>
      </c>
      <c r="AH421" s="13">
        <v>4784</v>
      </c>
      <c r="AI421" s="13">
        <v>4892</v>
      </c>
      <c r="AJ421" s="13">
        <v>4625</v>
      </c>
      <c r="AK421" s="13">
        <v>2301</v>
      </c>
      <c r="AL421" s="13">
        <v>2324</v>
      </c>
      <c r="AM421" s="13">
        <v>3029</v>
      </c>
      <c r="AN421" s="13">
        <v>1507</v>
      </c>
      <c r="AO421" s="13">
        <v>1522</v>
      </c>
      <c r="AP421" s="13">
        <v>30</v>
      </c>
      <c r="AQ421" s="13">
        <v>99970</v>
      </c>
      <c r="AR421" s="9">
        <v>99.97</v>
      </c>
      <c r="AS421" s="10">
        <v>9</v>
      </c>
      <c r="AT421" s="10">
        <v>991</v>
      </c>
      <c r="AU421" s="10">
        <v>99.1</v>
      </c>
      <c r="AV421" s="10">
        <v>7.5</v>
      </c>
      <c r="AW421" s="10">
        <v>992.5</v>
      </c>
      <c r="AX421">
        <v>99.25</v>
      </c>
    </row>
    <row r="422" spans="1:50" x14ac:dyDescent="0.35">
      <c r="A422" t="str">
        <f>C422&amp;E422</f>
        <v>ATG2013</v>
      </c>
      <c r="B422" t="s">
        <v>80</v>
      </c>
      <c r="C422" t="s">
        <v>81</v>
      </c>
      <c r="D422" s="9">
        <v>2626.6325589085404</v>
      </c>
      <c r="E422">
        <v>2013</v>
      </c>
      <c r="F422" t="s">
        <v>52</v>
      </c>
      <c r="G422" t="s">
        <v>53</v>
      </c>
      <c r="H422" s="10">
        <v>87.504300000000001</v>
      </c>
      <c r="J422" s="10">
        <v>96.739199999999997</v>
      </c>
      <c r="L422" s="10">
        <v>99</v>
      </c>
      <c r="M422" s="11" t="s">
        <v>55</v>
      </c>
      <c r="N422" s="10">
        <v>99.14</v>
      </c>
      <c r="O422" s="10">
        <v>99.971000000000004</v>
      </c>
      <c r="P422" s="12">
        <v>0.48686800000000002</v>
      </c>
      <c r="Q422" s="12">
        <v>1.2535499999999999</v>
      </c>
      <c r="R422" s="12">
        <v>0.95886300000000002</v>
      </c>
      <c r="S422" s="12">
        <v>0.60145499999999996</v>
      </c>
      <c r="T422" s="12">
        <v>0.83177699999999999</v>
      </c>
      <c r="U422" s="12">
        <v>0.61895599999999995</v>
      </c>
      <c r="V422" s="13">
        <v>88497</v>
      </c>
      <c r="W422" s="13">
        <v>6327</v>
      </c>
      <c r="X422" s="13">
        <v>25358</v>
      </c>
      <c r="Y422" s="13">
        <v>1205.5</v>
      </c>
      <c r="Z422" s="13">
        <v>1102</v>
      </c>
      <c r="AA422" s="13">
        <v>1352.5</v>
      </c>
      <c r="AB422" s="13">
        <v>10</v>
      </c>
      <c r="AC422" s="14">
        <v>0</v>
      </c>
      <c r="AD422" s="10">
        <v>0.96</v>
      </c>
      <c r="AE422" s="10">
        <v>0.92999999999999994</v>
      </c>
      <c r="AF422" s="10">
        <v>0.92</v>
      </c>
      <c r="AG422" s="13">
        <v>9609</v>
      </c>
      <c r="AH422" s="13">
        <v>4746</v>
      </c>
      <c r="AI422" s="13">
        <v>4863</v>
      </c>
      <c r="AJ422" s="13">
        <v>4555</v>
      </c>
      <c r="AK422" s="13">
        <v>2261</v>
      </c>
      <c r="AL422" s="13">
        <v>2294</v>
      </c>
      <c r="AM422" s="13">
        <v>3070</v>
      </c>
      <c r="AN422" s="13">
        <v>1527</v>
      </c>
      <c r="AO422" s="13">
        <v>1543</v>
      </c>
      <c r="AP422" s="13">
        <v>29</v>
      </c>
      <c r="AQ422" s="13">
        <v>99971</v>
      </c>
      <c r="AR422" s="9">
        <v>99.971000000000004</v>
      </c>
      <c r="AS422" s="10">
        <v>8.6</v>
      </c>
      <c r="AT422" s="10">
        <v>991.4</v>
      </c>
      <c r="AU422" s="10">
        <v>99.14</v>
      </c>
      <c r="AV422" s="10">
        <v>7.1</v>
      </c>
      <c r="AW422" s="10">
        <v>992.9</v>
      </c>
      <c r="AX422">
        <v>99.289999999999992</v>
      </c>
    </row>
    <row r="423" spans="1:50" x14ac:dyDescent="0.35">
      <c r="A423" t="str">
        <f>C423&amp;E423</f>
        <v>ATG2014</v>
      </c>
      <c r="B423" t="s">
        <v>80</v>
      </c>
      <c r="C423" t="s">
        <v>81</v>
      </c>
      <c r="D423" s="9">
        <v>2843.7424702949666</v>
      </c>
      <c r="E423">
        <v>2014</v>
      </c>
      <c r="F423" t="s">
        <v>52</v>
      </c>
      <c r="G423" t="s">
        <v>53</v>
      </c>
      <c r="H423" s="10">
        <v>87.504300000000001</v>
      </c>
      <c r="J423" s="10">
        <v>96.739199999999997</v>
      </c>
      <c r="L423" s="10">
        <v>99</v>
      </c>
      <c r="M423" s="11">
        <v>74.892941176470586</v>
      </c>
      <c r="N423" s="10">
        <v>99.19</v>
      </c>
      <c r="O423" s="10">
        <v>99.977000000000004</v>
      </c>
      <c r="P423" s="12">
        <v>-7.0713999999999999E-2</v>
      </c>
      <c r="Q423" s="12">
        <v>0.63489799999999996</v>
      </c>
      <c r="R423" s="12">
        <v>0.98455099999999995</v>
      </c>
      <c r="S423" s="12">
        <v>0.52937400000000001</v>
      </c>
      <c r="T423" s="12">
        <v>-0.17593</v>
      </c>
      <c r="U423" s="12">
        <v>0.55873099999999998</v>
      </c>
      <c r="V423" s="13">
        <v>89236</v>
      </c>
      <c r="W423" s="13">
        <v>6014</v>
      </c>
      <c r="X423" s="13">
        <v>25336</v>
      </c>
      <c r="Y423" s="13">
        <v>1137.5</v>
      </c>
      <c r="Z423" s="13">
        <v>1099</v>
      </c>
      <c r="AA423" s="13">
        <v>1410</v>
      </c>
      <c r="AB423" s="13">
        <v>9</v>
      </c>
      <c r="AC423" s="14">
        <v>0</v>
      </c>
      <c r="AD423" s="10">
        <v>0.97</v>
      </c>
      <c r="AE423" s="10">
        <v>0.94</v>
      </c>
      <c r="AF423" s="10">
        <v>0.9</v>
      </c>
      <c r="AG423" s="13">
        <v>9592</v>
      </c>
      <c r="AH423" s="13">
        <v>4739</v>
      </c>
      <c r="AI423" s="13">
        <v>4853</v>
      </c>
      <c r="AJ423" s="13">
        <v>4459</v>
      </c>
      <c r="AK423" s="13">
        <v>2207</v>
      </c>
      <c r="AL423" s="13">
        <v>2252</v>
      </c>
      <c r="AM423" s="13">
        <v>3091</v>
      </c>
      <c r="AN423" s="13">
        <v>1533</v>
      </c>
      <c r="AO423" s="13">
        <v>1558</v>
      </c>
      <c r="AP423" s="13">
        <v>23</v>
      </c>
      <c r="AQ423" s="13">
        <v>99977</v>
      </c>
      <c r="AR423" s="9">
        <v>99.977000000000004</v>
      </c>
      <c r="AS423" s="10">
        <v>8.1</v>
      </c>
      <c r="AT423" s="10">
        <v>991.9</v>
      </c>
      <c r="AU423" s="10">
        <v>99.19</v>
      </c>
      <c r="AV423" s="10">
        <v>6.8</v>
      </c>
      <c r="AW423" s="10">
        <v>993.2</v>
      </c>
      <c r="AX423">
        <v>99.320000000000007</v>
      </c>
    </row>
    <row r="424" spans="1:50" x14ac:dyDescent="0.35">
      <c r="A424" t="str">
        <f>C424&amp;E424</f>
        <v>ATG2015</v>
      </c>
      <c r="B424" t="s">
        <v>80</v>
      </c>
      <c r="C424" t="s">
        <v>81</v>
      </c>
      <c r="D424" s="9" t="e">
        <v>#VALUE!</v>
      </c>
      <c r="E424">
        <v>2015</v>
      </c>
      <c r="F424" t="s">
        <v>52</v>
      </c>
      <c r="G424" t="s">
        <v>53</v>
      </c>
      <c r="H424" s="10">
        <v>87.504300000000001</v>
      </c>
      <c r="J424" s="10">
        <v>96.739199999999997</v>
      </c>
      <c r="L424" s="10">
        <v>99</v>
      </c>
      <c r="M424" s="11">
        <v>74.917647058823533</v>
      </c>
      <c r="N424" s="10">
        <v>99.22999999999999</v>
      </c>
      <c r="O424" s="10">
        <v>99.972999999999999</v>
      </c>
      <c r="P424" s="12">
        <v>0.225601</v>
      </c>
      <c r="Q424" s="12">
        <v>0.68585099999999999</v>
      </c>
      <c r="R424" s="12">
        <v>1.0047200000000001</v>
      </c>
      <c r="S424" s="12">
        <v>0.37015599999999999</v>
      </c>
      <c r="T424" s="12">
        <v>0.58611000000000002</v>
      </c>
      <c r="U424" s="12">
        <v>0.59500799999999998</v>
      </c>
      <c r="V424" s="13">
        <v>89941</v>
      </c>
      <c r="W424" s="13">
        <v>5793</v>
      </c>
      <c r="X424" s="13">
        <v>25296</v>
      </c>
      <c r="Y424" s="13">
        <v>1096</v>
      </c>
      <c r="Z424" s="13">
        <v>1132</v>
      </c>
      <c r="AA424" s="13">
        <v>1329</v>
      </c>
      <c r="AB424" s="13">
        <v>9</v>
      </c>
      <c r="AC424" s="14">
        <v>0</v>
      </c>
      <c r="AD424" s="10">
        <v>0.97</v>
      </c>
      <c r="AE424" s="10">
        <v>0.95</v>
      </c>
      <c r="AF424" s="10">
        <v>0.89</v>
      </c>
      <c r="AG424" s="13">
        <v>9598</v>
      </c>
      <c r="AH424" s="13">
        <v>4741</v>
      </c>
      <c r="AI424" s="13">
        <v>4857</v>
      </c>
      <c r="AJ424" s="13">
        <v>4368</v>
      </c>
      <c r="AK424" s="13">
        <v>2161</v>
      </c>
      <c r="AL424" s="13">
        <v>2207</v>
      </c>
      <c r="AM424" s="13">
        <v>3068</v>
      </c>
      <c r="AN424" s="13">
        <v>1519</v>
      </c>
      <c r="AO424" s="13">
        <v>1549</v>
      </c>
      <c r="AP424" s="13">
        <v>27</v>
      </c>
      <c r="AQ424" s="13">
        <v>99973</v>
      </c>
      <c r="AR424" s="9">
        <v>99.972999999999999</v>
      </c>
      <c r="AS424" s="10">
        <v>7.7</v>
      </c>
      <c r="AT424" s="10">
        <v>992.3</v>
      </c>
      <c r="AU424" s="10">
        <v>99.22999999999999</v>
      </c>
      <c r="AV424" s="10">
        <v>6.5</v>
      </c>
      <c r="AW424" s="10">
        <v>993.5</v>
      </c>
      <c r="AX424">
        <v>99.35</v>
      </c>
    </row>
    <row r="425" spans="1:50" x14ac:dyDescent="0.35">
      <c r="A425" t="str">
        <f>C425&amp;E425</f>
        <v>ATG2016</v>
      </c>
      <c r="B425" t="s">
        <v>80</v>
      </c>
      <c r="C425" t="s">
        <v>81</v>
      </c>
      <c r="D425" s="9" t="e">
        <v>#VALUE!</v>
      </c>
      <c r="E425">
        <v>2016</v>
      </c>
      <c r="F425" t="s">
        <v>52</v>
      </c>
      <c r="G425" t="s">
        <v>53</v>
      </c>
      <c r="H425" s="10">
        <v>87.504300000000001</v>
      </c>
      <c r="J425" s="10">
        <v>96.739199999999997</v>
      </c>
      <c r="L425" s="10">
        <v>92</v>
      </c>
      <c r="M425" s="11" t="s">
        <v>55</v>
      </c>
      <c r="N425" s="10">
        <v>99.26</v>
      </c>
      <c r="O425" s="10">
        <v>99.978999999999999</v>
      </c>
      <c r="P425" s="12">
        <v>0.26313900000000001</v>
      </c>
      <c r="Q425" s="12">
        <v>0.68803899999999996</v>
      </c>
      <c r="R425" s="12">
        <v>0.87860700000000003</v>
      </c>
      <c r="S425" s="12">
        <v>0.33757700000000002</v>
      </c>
      <c r="T425" s="12">
        <v>0.50330200000000003</v>
      </c>
      <c r="U425" s="12">
        <v>0.63367399999999996</v>
      </c>
      <c r="V425" s="13">
        <v>90564</v>
      </c>
      <c r="W425" s="13">
        <v>5634</v>
      </c>
      <c r="X425" s="13">
        <v>25235</v>
      </c>
      <c r="Y425" s="13">
        <v>1109.5</v>
      </c>
      <c r="Z425" s="13">
        <v>1055</v>
      </c>
      <c r="AA425" s="13">
        <v>1245</v>
      </c>
      <c r="AB425" s="13">
        <v>8</v>
      </c>
      <c r="AC425" s="14">
        <v>0</v>
      </c>
      <c r="AD425" s="10">
        <v>0.98</v>
      </c>
      <c r="AE425" s="10">
        <v>0.96</v>
      </c>
      <c r="AF425" s="10">
        <v>0.9</v>
      </c>
      <c r="AG425" s="13">
        <v>9586</v>
      </c>
      <c r="AH425" s="13">
        <v>4740</v>
      </c>
      <c r="AI425" s="13">
        <v>4846</v>
      </c>
      <c r="AJ425" s="13">
        <v>4298</v>
      </c>
      <c r="AK425" s="13">
        <v>2126</v>
      </c>
      <c r="AL425" s="13">
        <v>2172</v>
      </c>
      <c r="AM425" s="13">
        <v>3013</v>
      </c>
      <c r="AN425" s="13">
        <v>1488</v>
      </c>
      <c r="AO425" s="13">
        <v>1525</v>
      </c>
      <c r="AP425" s="13">
        <v>21</v>
      </c>
      <c r="AQ425" s="13">
        <v>99979</v>
      </c>
      <c r="AR425" s="9">
        <v>99.978999999999999</v>
      </c>
      <c r="AS425" s="10">
        <v>7.4</v>
      </c>
      <c r="AT425" s="10">
        <v>992.6</v>
      </c>
      <c r="AU425" s="10">
        <v>99.26</v>
      </c>
      <c r="AV425" s="10">
        <v>6.2</v>
      </c>
      <c r="AW425" s="10">
        <v>993.8</v>
      </c>
      <c r="AX425">
        <v>99.38</v>
      </c>
    </row>
    <row r="426" spans="1:50" x14ac:dyDescent="0.35">
      <c r="A426" t="str">
        <f>C426&amp;E426</f>
        <v>ATG2017</v>
      </c>
      <c r="B426" t="s">
        <v>80</v>
      </c>
      <c r="C426" t="s">
        <v>81</v>
      </c>
      <c r="D426" s="9" t="e">
        <v>#VALUE!</v>
      </c>
      <c r="E426">
        <v>2017</v>
      </c>
      <c r="F426" t="s">
        <v>52</v>
      </c>
      <c r="G426" t="s">
        <v>53</v>
      </c>
      <c r="H426" s="10">
        <v>87.504300000000001</v>
      </c>
      <c r="J426" s="10">
        <v>96.739199999999997</v>
      </c>
      <c r="L426" s="10">
        <v>95</v>
      </c>
      <c r="M426" s="11">
        <v>74.571764705882345</v>
      </c>
      <c r="N426" s="10">
        <v>99.29</v>
      </c>
      <c r="O426" s="10">
        <v>99.978999999999999</v>
      </c>
      <c r="P426" s="12">
        <v>7.6959999999999997E-3</v>
      </c>
      <c r="Q426" s="12">
        <v>0.237452</v>
      </c>
      <c r="R426" s="12">
        <v>0.74804499999999996</v>
      </c>
      <c r="S426" s="12">
        <v>0.24931300000000001</v>
      </c>
      <c r="T426" s="12">
        <v>0.43910300000000002</v>
      </c>
      <c r="U426" s="12">
        <v>0.60859399999999997</v>
      </c>
      <c r="V426" s="13">
        <v>91119</v>
      </c>
      <c r="W426" s="13">
        <v>5486</v>
      </c>
      <c r="X426" s="13">
        <v>25130</v>
      </c>
      <c r="Y426" s="13">
        <v>1086.5</v>
      </c>
      <c r="Z426" s="13">
        <v>1074</v>
      </c>
      <c r="AA426" s="13">
        <v>1204.5</v>
      </c>
      <c r="AB426" s="13">
        <v>8</v>
      </c>
      <c r="AC426" s="14">
        <v>0</v>
      </c>
      <c r="AD426" s="10">
        <v>0.98</v>
      </c>
      <c r="AE426" s="10">
        <v>0.97</v>
      </c>
      <c r="AF426" s="10">
        <v>0.92</v>
      </c>
      <c r="AG426" s="13">
        <v>9594</v>
      </c>
      <c r="AH426" s="13">
        <v>4741</v>
      </c>
      <c r="AI426" s="13">
        <v>4853</v>
      </c>
      <c r="AJ426" s="13">
        <v>4226</v>
      </c>
      <c r="AK426" s="13">
        <v>2091</v>
      </c>
      <c r="AL426" s="13">
        <v>2135</v>
      </c>
      <c r="AM426" s="13">
        <v>2952</v>
      </c>
      <c r="AN426" s="13">
        <v>1458</v>
      </c>
      <c r="AO426" s="13">
        <v>1494</v>
      </c>
      <c r="AP426" s="13">
        <v>21</v>
      </c>
      <c r="AQ426" s="13">
        <v>99979</v>
      </c>
      <c r="AR426" s="9">
        <v>99.978999999999999</v>
      </c>
      <c r="AS426" s="10">
        <v>7.1</v>
      </c>
      <c r="AT426" s="10">
        <v>992.9</v>
      </c>
      <c r="AU426" s="10">
        <v>99.29</v>
      </c>
      <c r="AV426" s="10">
        <v>6</v>
      </c>
      <c r="AW426" s="10">
        <v>994</v>
      </c>
      <c r="AX426">
        <v>99.4</v>
      </c>
    </row>
    <row r="427" spans="1:50" x14ac:dyDescent="0.35">
      <c r="A427" t="str">
        <f>C427&amp;E427</f>
        <v>ATG2018</v>
      </c>
      <c r="B427" t="s">
        <v>80</v>
      </c>
      <c r="C427" t="s">
        <v>81</v>
      </c>
      <c r="D427" s="9" t="e">
        <v>#VALUE!</v>
      </c>
      <c r="E427">
        <v>2018</v>
      </c>
      <c r="F427" t="s">
        <v>52</v>
      </c>
      <c r="G427" t="s">
        <v>53</v>
      </c>
      <c r="L427" s="10">
        <v>95</v>
      </c>
      <c r="M427" s="11">
        <v>75.648235294117654</v>
      </c>
      <c r="N427" s="10">
        <v>99.320000000000007</v>
      </c>
      <c r="O427" s="10">
        <v>99.980999999999995</v>
      </c>
      <c r="P427" s="12">
        <v>-9.9830000000000006E-3</v>
      </c>
      <c r="Q427" s="12">
        <v>0.27234799999999998</v>
      </c>
      <c r="R427" s="12">
        <v>0.84085699999999997</v>
      </c>
      <c r="S427" s="12">
        <v>0.412242</v>
      </c>
      <c r="T427" s="12">
        <v>0.40962700000000002</v>
      </c>
      <c r="U427" s="12">
        <v>0.57005799999999995</v>
      </c>
      <c r="V427" s="13">
        <v>91626</v>
      </c>
      <c r="W427" s="13">
        <v>5375</v>
      </c>
      <c r="X427" s="13">
        <v>25007</v>
      </c>
      <c r="Y427" s="13">
        <v>1058</v>
      </c>
      <c r="Z427" s="13">
        <v>991</v>
      </c>
      <c r="AA427" s="13">
        <v>1136</v>
      </c>
      <c r="AB427" s="13">
        <v>7</v>
      </c>
      <c r="AC427" s="14">
        <v>0</v>
      </c>
      <c r="AD427" s="10">
        <v>0.98</v>
      </c>
      <c r="AE427" s="10">
        <v>0.97</v>
      </c>
      <c r="AF427" s="10">
        <v>0.92999999999999994</v>
      </c>
      <c r="AG427" s="13">
        <v>9639</v>
      </c>
      <c r="AH427" s="13">
        <v>4762</v>
      </c>
      <c r="AI427" s="13">
        <v>4877</v>
      </c>
      <c r="AJ427" s="13">
        <v>4173</v>
      </c>
      <c r="AK427" s="13">
        <v>2065</v>
      </c>
      <c r="AL427" s="13">
        <v>2108</v>
      </c>
      <c r="AM427" s="13">
        <v>2892</v>
      </c>
      <c r="AN427" s="13">
        <v>1430</v>
      </c>
      <c r="AO427" s="13">
        <v>1462</v>
      </c>
      <c r="AP427" s="13">
        <v>19</v>
      </c>
      <c r="AQ427" s="13">
        <v>99981</v>
      </c>
      <c r="AR427" s="9">
        <v>99.980999999999995</v>
      </c>
      <c r="AS427" s="10">
        <v>6.8</v>
      </c>
      <c r="AT427" s="10">
        <v>993.2</v>
      </c>
      <c r="AU427" s="10">
        <v>99.320000000000007</v>
      </c>
      <c r="AV427" s="10">
        <v>5.7</v>
      </c>
      <c r="AW427" s="10">
        <v>994.3</v>
      </c>
      <c r="AX427">
        <v>99.429999999999993</v>
      </c>
    </row>
    <row r="428" spans="1:50" x14ac:dyDescent="0.35">
      <c r="A428" t="str">
        <f>C428&amp;E428</f>
        <v>ATG2019</v>
      </c>
      <c r="B428" t="s">
        <v>80</v>
      </c>
      <c r="C428" t="s">
        <v>81</v>
      </c>
      <c r="D428" s="9" t="e">
        <v>#VALUE!</v>
      </c>
      <c r="E428">
        <v>2019</v>
      </c>
      <c r="F428" t="s">
        <v>52</v>
      </c>
      <c r="G428" t="s">
        <v>53</v>
      </c>
      <c r="L428" s="10">
        <v>95</v>
      </c>
      <c r="M428" s="11" t="s">
        <v>55</v>
      </c>
      <c r="N428" s="10">
        <v>99.339999999999989</v>
      </c>
      <c r="O428" s="10">
        <v>99.980999999999995</v>
      </c>
      <c r="P428" s="12">
        <v>-7.6569999999999997E-3</v>
      </c>
      <c r="Q428" s="12">
        <v>0.27413199999999999</v>
      </c>
      <c r="R428" s="12">
        <v>0.95355500000000004</v>
      </c>
      <c r="S428" s="12">
        <v>0.483431</v>
      </c>
      <c r="T428" s="12">
        <v>0.40045799999999998</v>
      </c>
      <c r="U428" s="12">
        <v>0.73321999999999998</v>
      </c>
      <c r="V428" s="13">
        <v>92117</v>
      </c>
      <c r="W428" s="13">
        <v>5297</v>
      </c>
      <c r="X428" s="13">
        <v>24861</v>
      </c>
      <c r="Y428" s="13">
        <v>1026.5</v>
      </c>
      <c r="Z428" s="13">
        <v>1058</v>
      </c>
      <c r="AA428" s="13">
        <v>1094.5</v>
      </c>
      <c r="AB428" s="13">
        <v>7</v>
      </c>
      <c r="AC428" s="14">
        <v>0</v>
      </c>
      <c r="AD428" s="10">
        <v>0.98</v>
      </c>
      <c r="AE428" s="10">
        <v>0.98</v>
      </c>
      <c r="AF428" s="10">
        <v>0.95</v>
      </c>
      <c r="AG428" s="13">
        <v>9727</v>
      </c>
      <c r="AH428" s="13">
        <v>4801</v>
      </c>
      <c r="AI428" s="13">
        <v>4926</v>
      </c>
      <c r="AJ428" s="13">
        <v>4133</v>
      </c>
      <c r="AK428" s="13">
        <v>2045</v>
      </c>
      <c r="AL428" s="13">
        <v>2088</v>
      </c>
      <c r="AM428" s="13">
        <v>2837</v>
      </c>
      <c r="AN428" s="13">
        <v>1404</v>
      </c>
      <c r="AO428" s="13">
        <v>1433</v>
      </c>
      <c r="AP428" s="13">
        <v>19</v>
      </c>
      <c r="AQ428" s="13">
        <v>99981</v>
      </c>
      <c r="AR428" s="9">
        <v>99.980999999999995</v>
      </c>
      <c r="AS428" s="10">
        <v>6.6</v>
      </c>
      <c r="AT428" s="10">
        <v>993.4</v>
      </c>
      <c r="AU428" s="10">
        <v>99.339999999999989</v>
      </c>
      <c r="AV428" s="10">
        <v>5.5</v>
      </c>
      <c r="AW428" s="10">
        <v>994.5</v>
      </c>
      <c r="AX428">
        <v>99.45</v>
      </c>
    </row>
    <row r="429" spans="1:50" x14ac:dyDescent="0.35">
      <c r="A429" t="str">
        <f>C429&amp;E429</f>
        <v>ATG2020</v>
      </c>
      <c r="B429" t="s">
        <v>80</v>
      </c>
      <c r="C429" t="s">
        <v>81</v>
      </c>
      <c r="D429" s="9" t="e">
        <v>#VALUE!</v>
      </c>
      <c r="E429">
        <v>2020</v>
      </c>
      <c r="F429" t="s">
        <v>52</v>
      </c>
      <c r="G429" t="s">
        <v>53</v>
      </c>
      <c r="L429" s="10">
        <v>96</v>
      </c>
      <c r="M429" s="11" t="s">
        <v>55</v>
      </c>
      <c r="N429" s="10">
        <v>99.36</v>
      </c>
      <c r="O429" s="10">
        <v>99.978999999999999</v>
      </c>
      <c r="P429" s="12">
        <v>-0.15545800000000001</v>
      </c>
      <c r="Q429" s="12">
        <v>0.27139600000000003</v>
      </c>
      <c r="R429" s="12">
        <v>0.94067000000000001</v>
      </c>
      <c r="S429" s="12">
        <v>0.51265499999999997</v>
      </c>
      <c r="T429" s="12">
        <v>0.44708599999999998</v>
      </c>
      <c r="U429" s="12">
        <v>0.74588500000000002</v>
      </c>
      <c r="V429" s="13">
        <v>92664</v>
      </c>
      <c r="W429" s="13">
        <v>5276</v>
      </c>
      <c r="X429" s="13">
        <v>24694</v>
      </c>
      <c r="Y429" s="13">
        <v>1018.5</v>
      </c>
      <c r="Z429" s="13">
        <v>1127</v>
      </c>
      <c r="AA429" s="13">
        <v>1107.5</v>
      </c>
      <c r="AB429" s="13">
        <v>7</v>
      </c>
      <c r="AC429" s="14">
        <v>0</v>
      </c>
      <c r="AD429" s="10">
        <v>0.98</v>
      </c>
      <c r="AE429" s="10">
        <v>0.98</v>
      </c>
      <c r="AF429" s="10">
        <v>0.96</v>
      </c>
      <c r="AG429" s="13">
        <v>9845</v>
      </c>
      <c r="AH429" s="13">
        <v>4857</v>
      </c>
      <c r="AI429" s="13">
        <v>4988</v>
      </c>
      <c r="AJ429" s="13">
        <v>4097</v>
      </c>
      <c r="AK429" s="13">
        <v>2027</v>
      </c>
      <c r="AL429" s="13">
        <v>2070</v>
      </c>
      <c r="AM429" s="13">
        <v>2793</v>
      </c>
      <c r="AN429" s="13">
        <v>1382</v>
      </c>
      <c r="AO429" s="13">
        <v>1411</v>
      </c>
      <c r="AP429" s="13">
        <v>21</v>
      </c>
      <c r="AQ429" s="13">
        <v>99979</v>
      </c>
      <c r="AR429" s="9">
        <v>99.978999999999999</v>
      </c>
      <c r="AS429" s="10">
        <v>6.4</v>
      </c>
      <c r="AT429" s="10">
        <v>993.6</v>
      </c>
      <c r="AU429" s="10">
        <v>99.36</v>
      </c>
      <c r="AV429" s="10">
        <v>5.3</v>
      </c>
      <c r="AW429" s="10">
        <v>994.7</v>
      </c>
      <c r="AX429">
        <v>99.47</v>
      </c>
    </row>
    <row r="430" spans="1:50" x14ac:dyDescent="0.35">
      <c r="A430" t="str">
        <f>C430&amp;E430</f>
        <v>ATG2021</v>
      </c>
      <c r="B430" t="s">
        <v>80</v>
      </c>
      <c r="C430" t="s">
        <v>81</v>
      </c>
      <c r="D430" s="9" t="e">
        <v>#VALUE!</v>
      </c>
      <c r="E430">
        <v>2021</v>
      </c>
      <c r="F430" t="s">
        <v>52</v>
      </c>
      <c r="G430" t="s">
        <v>53</v>
      </c>
      <c r="L430" s="10">
        <v>92</v>
      </c>
      <c r="M430" s="11" t="s">
        <v>55</v>
      </c>
      <c r="N430" s="10">
        <v>99.39</v>
      </c>
      <c r="O430" s="10" t="s">
        <v>55</v>
      </c>
      <c r="P430" s="12">
        <v>-0.14224500000000001</v>
      </c>
      <c r="Q430" s="12">
        <v>0.26372699999999999</v>
      </c>
      <c r="R430" s="12">
        <v>0.95555199999999996</v>
      </c>
      <c r="S430" s="12">
        <v>0.39035599999999998</v>
      </c>
      <c r="T430" s="12">
        <v>0.34299299999999999</v>
      </c>
      <c r="U430" s="12">
        <v>0.73925099999999999</v>
      </c>
      <c r="V430" s="13">
        <v>93219</v>
      </c>
      <c r="W430" s="13">
        <v>5311</v>
      </c>
      <c r="X430" s="13">
        <v>24536</v>
      </c>
      <c r="Y430" s="13">
        <v>1086.5</v>
      </c>
      <c r="Z430" s="13">
        <v>1129</v>
      </c>
      <c r="AA430" s="13">
        <v>1085.5</v>
      </c>
      <c r="AB430" s="13">
        <v>7</v>
      </c>
      <c r="AD430" s="10">
        <v>0.99</v>
      </c>
      <c r="AE430" s="10">
        <v>0.98</v>
      </c>
      <c r="AF430" s="10">
        <v>0.96</v>
      </c>
      <c r="AG430" s="13">
        <v>9977</v>
      </c>
      <c r="AH430" s="13">
        <v>4918</v>
      </c>
      <c r="AI430" s="13">
        <v>5059</v>
      </c>
      <c r="AJ430" s="13">
        <v>4066</v>
      </c>
      <c r="AK430" s="13">
        <v>2011</v>
      </c>
      <c r="AL430" s="13">
        <v>2055</v>
      </c>
      <c r="AM430" s="13">
        <v>2762</v>
      </c>
      <c r="AN430" s="13">
        <v>1367</v>
      </c>
      <c r="AO430" s="13">
        <v>1395</v>
      </c>
      <c r="AQ430" s="13" t="s">
        <v>55</v>
      </c>
      <c r="AR430" s="9" t="s">
        <v>55</v>
      </c>
      <c r="AS430" s="10">
        <v>6.1</v>
      </c>
      <c r="AT430" s="10">
        <v>993.9</v>
      </c>
      <c r="AU430" s="10">
        <v>99.39</v>
      </c>
      <c r="AV430" s="10">
        <v>5.2</v>
      </c>
      <c r="AW430" s="10">
        <v>994.8</v>
      </c>
      <c r="AX430">
        <v>99.47999999999999</v>
      </c>
    </row>
    <row r="431" spans="1:50" x14ac:dyDescent="0.35">
      <c r="A431" t="str">
        <f>C431&amp;E431</f>
        <v>ATG2022</v>
      </c>
      <c r="B431" t="s">
        <v>80</v>
      </c>
      <c r="C431" t="s">
        <v>81</v>
      </c>
      <c r="D431" s="9" t="e">
        <v>#N/A</v>
      </c>
      <c r="E431">
        <v>2022</v>
      </c>
      <c r="F431" t="s">
        <v>52</v>
      </c>
      <c r="G431" t="s">
        <v>53</v>
      </c>
      <c r="L431" s="10" t="s">
        <v>54</v>
      </c>
      <c r="M431" s="11" t="s">
        <v>55</v>
      </c>
      <c r="N431" s="10" t="s">
        <v>55</v>
      </c>
      <c r="O431" s="10" t="s">
        <v>55</v>
      </c>
      <c r="V431" s="13">
        <v>93763</v>
      </c>
      <c r="W431" s="13">
        <v>5375</v>
      </c>
      <c r="X431" s="13">
        <v>24417</v>
      </c>
      <c r="Y431" s="13">
        <v>1122</v>
      </c>
      <c r="Z431" s="13" t="e">
        <v>#N/A</v>
      </c>
      <c r="AA431" s="13">
        <v>1057</v>
      </c>
      <c r="AD431" s="10">
        <v>0.99</v>
      </c>
      <c r="AE431" s="10">
        <v>0.99</v>
      </c>
      <c r="AF431" s="10">
        <v>0.96</v>
      </c>
      <c r="AG431" s="13">
        <v>10100</v>
      </c>
      <c r="AH431" s="13">
        <v>4976</v>
      </c>
      <c r="AI431" s="13">
        <v>5124</v>
      </c>
      <c r="AJ431" s="13">
        <v>4065</v>
      </c>
      <c r="AK431" s="13">
        <v>2010</v>
      </c>
      <c r="AL431" s="13">
        <v>2055</v>
      </c>
      <c r="AM431" s="13">
        <v>2740</v>
      </c>
      <c r="AN431" s="13">
        <v>1356</v>
      </c>
      <c r="AO431" s="13">
        <v>1384</v>
      </c>
      <c r="AQ431" s="13" t="s">
        <v>55</v>
      </c>
      <c r="AR431" s="9" t="s">
        <v>55</v>
      </c>
      <c r="AT431" s="10" t="s">
        <v>55</v>
      </c>
      <c r="AU431" s="10" t="s">
        <v>55</v>
      </c>
      <c r="AV431" s="10" t="s">
        <v>54</v>
      </c>
      <c r="AW431" s="10" t="s">
        <v>55</v>
      </c>
      <c r="AX431" t="s">
        <v>55</v>
      </c>
    </row>
    <row r="432" spans="1:50" x14ac:dyDescent="0.35">
      <c r="A432" t="str">
        <f>C432&amp;E432</f>
        <v>AUS1980</v>
      </c>
      <c r="B432" t="s">
        <v>82</v>
      </c>
      <c r="C432" t="s">
        <v>83</v>
      </c>
      <c r="D432" s="9">
        <v>9368.6654064270406</v>
      </c>
      <c r="E432">
        <v>1980</v>
      </c>
      <c r="F432" t="s">
        <v>79</v>
      </c>
      <c r="G432" t="s">
        <v>53</v>
      </c>
      <c r="L432" s="10">
        <v>33</v>
      </c>
      <c r="M432" s="11" t="s">
        <v>55</v>
      </c>
      <c r="N432" s="10">
        <v>98.7</v>
      </c>
      <c r="O432" s="10" t="s">
        <v>55</v>
      </c>
      <c r="V432" s="13">
        <v>14692000</v>
      </c>
      <c r="W432" s="13">
        <v>1135071</v>
      </c>
      <c r="X432" s="13">
        <v>3666087</v>
      </c>
      <c r="Y432" s="13">
        <v>223825.5</v>
      </c>
      <c r="Z432" s="13">
        <v>225300</v>
      </c>
      <c r="AA432" s="13">
        <v>241009.5</v>
      </c>
      <c r="AB432" s="13">
        <v>2920</v>
      </c>
      <c r="AD432" s="10" t="e">
        <v>#N/A</v>
      </c>
      <c r="AE432" s="10" t="e">
        <v>#N/A</v>
      </c>
      <c r="AF432" s="10" t="e">
        <v>#N/A</v>
      </c>
      <c r="AG432" s="13">
        <v>1547063</v>
      </c>
      <c r="AH432" s="13">
        <v>756567</v>
      </c>
      <c r="AI432" s="13">
        <v>790496</v>
      </c>
      <c r="AJ432" s="13">
        <v>759916</v>
      </c>
      <c r="AK432" s="13">
        <v>371490</v>
      </c>
      <c r="AL432" s="13">
        <v>388426</v>
      </c>
      <c r="AM432" s="13">
        <v>781446</v>
      </c>
      <c r="AN432" s="13">
        <v>382710</v>
      </c>
      <c r="AO432" s="13">
        <v>398736</v>
      </c>
      <c r="AQ432" s="13" t="s">
        <v>55</v>
      </c>
      <c r="AR432" s="9" t="s">
        <v>55</v>
      </c>
      <c r="AS432" s="10">
        <v>13</v>
      </c>
      <c r="AT432" s="10">
        <v>987</v>
      </c>
      <c r="AU432" s="10">
        <v>98.7</v>
      </c>
      <c r="AV432" s="10">
        <v>10.8</v>
      </c>
      <c r="AW432" s="10">
        <v>989.2</v>
      </c>
      <c r="AX432">
        <v>98.92</v>
      </c>
    </row>
    <row r="433" spans="1:50" x14ac:dyDescent="0.35">
      <c r="A433" t="str">
        <f>C433&amp;E433</f>
        <v>AUS1981</v>
      </c>
      <c r="B433" t="s">
        <v>82</v>
      </c>
      <c r="C433" t="s">
        <v>83</v>
      </c>
      <c r="D433" s="9">
        <v>9536.4001251824375</v>
      </c>
      <c r="E433">
        <v>1981</v>
      </c>
      <c r="F433" t="s">
        <v>79</v>
      </c>
      <c r="G433" t="s">
        <v>53</v>
      </c>
      <c r="L433" s="10">
        <v>40</v>
      </c>
      <c r="M433" s="11" t="s">
        <v>55</v>
      </c>
      <c r="N433" s="10">
        <v>98.75</v>
      </c>
      <c r="O433" s="10" t="s">
        <v>55</v>
      </c>
      <c r="V433" s="13">
        <v>14923260</v>
      </c>
      <c r="W433" s="13">
        <v>1141032</v>
      </c>
      <c r="X433" s="13">
        <v>3742420</v>
      </c>
      <c r="Y433" s="13">
        <v>226205</v>
      </c>
      <c r="Z433" s="13">
        <v>234570</v>
      </c>
      <c r="AA433" s="13">
        <v>235670.5</v>
      </c>
      <c r="AB433" s="13">
        <v>2871</v>
      </c>
      <c r="AD433" s="10" t="e">
        <v>#N/A</v>
      </c>
      <c r="AE433" s="10" t="e">
        <v>#N/A</v>
      </c>
      <c r="AF433" s="10" t="e">
        <v>#N/A</v>
      </c>
      <c r="AG433" s="13">
        <v>1559762</v>
      </c>
      <c r="AH433" s="13">
        <v>762811</v>
      </c>
      <c r="AI433" s="13">
        <v>796951</v>
      </c>
      <c r="AJ433" s="13">
        <v>761380</v>
      </c>
      <c r="AK433" s="13">
        <v>372214</v>
      </c>
      <c r="AL433" s="13">
        <v>389166</v>
      </c>
      <c r="AM433" s="13">
        <v>780316</v>
      </c>
      <c r="AN433" s="13">
        <v>382134</v>
      </c>
      <c r="AO433" s="13">
        <v>398182</v>
      </c>
      <c r="AQ433" s="13" t="s">
        <v>55</v>
      </c>
      <c r="AR433" s="9" t="s">
        <v>55</v>
      </c>
      <c r="AS433" s="10">
        <v>12.5</v>
      </c>
      <c r="AT433" s="10">
        <v>987.5</v>
      </c>
      <c r="AU433" s="10">
        <v>98.75</v>
      </c>
      <c r="AV433" s="10">
        <v>10.4</v>
      </c>
      <c r="AW433" s="10">
        <v>989.6</v>
      </c>
      <c r="AX433">
        <v>98.960000000000008</v>
      </c>
    </row>
    <row r="434" spans="1:50" x14ac:dyDescent="0.35">
      <c r="A434" t="str">
        <f>C434&amp;E434</f>
        <v>AUS1982</v>
      </c>
      <c r="B434" t="s">
        <v>82</v>
      </c>
      <c r="C434" t="s">
        <v>83</v>
      </c>
      <c r="D434" s="9">
        <v>9531.2751156584945</v>
      </c>
      <c r="E434">
        <v>1982</v>
      </c>
      <c r="F434" t="s">
        <v>79</v>
      </c>
      <c r="G434" t="s">
        <v>53</v>
      </c>
      <c r="L434" s="10">
        <v>48</v>
      </c>
      <c r="M434" s="11" t="s">
        <v>55</v>
      </c>
      <c r="N434" s="10">
        <v>98.779999999999987</v>
      </c>
      <c r="O434" s="10" t="s">
        <v>55</v>
      </c>
      <c r="V434" s="13">
        <v>15184247</v>
      </c>
      <c r="W434" s="13">
        <v>1156320</v>
      </c>
      <c r="X434" s="13">
        <v>3827858</v>
      </c>
      <c r="Y434" s="13">
        <v>231774.5</v>
      </c>
      <c r="Z434" s="13">
        <v>239244</v>
      </c>
      <c r="AA434" s="13">
        <v>233290.5</v>
      </c>
      <c r="AB434" s="13">
        <v>2856</v>
      </c>
      <c r="AD434" s="10" t="e">
        <v>#N/A</v>
      </c>
      <c r="AE434" s="10" t="e">
        <v>#N/A</v>
      </c>
      <c r="AF434" s="10" t="e">
        <v>#N/A</v>
      </c>
      <c r="AG434" s="13">
        <v>1557217</v>
      </c>
      <c r="AH434" s="13">
        <v>761223</v>
      </c>
      <c r="AI434" s="13">
        <v>795994</v>
      </c>
      <c r="AJ434" s="13">
        <v>769142</v>
      </c>
      <c r="AK434" s="13">
        <v>375967</v>
      </c>
      <c r="AL434" s="13">
        <v>393175</v>
      </c>
      <c r="AM434" s="13">
        <v>775300</v>
      </c>
      <c r="AN434" s="13">
        <v>379502</v>
      </c>
      <c r="AO434" s="13">
        <v>395798</v>
      </c>
      <c r="AQ434" s="13" t="s">
        <v>55</v>
      </c>
      <c r="AR434" s="9" t="s">
        <v>55</v>
      </c>
      <c r="AS434" s="10">
        <v>12.2</v>
      </c>
      <c r="AT434" s="10">
        <v>987.8</v>
      </c>
      <c r="AU434" s="10">
        <v>98.779999999999987</v>
      </c>
      <c r="AV434" s="10">
        <v>10.1</v>
      </c>
      <c r="AW434" s="10">
        <v>989.9</v>
      </c>
      <c r="AX434">
        <v>98.99</v>
      </c>
    </row>
    <row r="435" spans="1:50" x14ac:dyDescent="0.35">
      <c r="A435" t="str">
        <f>C435&amp;E435</f>
        <v>AUS1983</v>
      </c>
      <c r="B435" t="s">
        <v>82</v>
      </c>
      <c r="C435" t="s">
        <v>83</v>
      </c>
      <c r="D435" s="9">
        <v>9618.1357071962848</v>
      </c>
      <c r="E435">
        <v>1983</v>
      </c>
      <c r="F435" t="s">
        <v>79</v>
      </c>
      <c r="G435" t="s">
        <v>53</v>
      </c>
      <c r="L435" s="10">
        <v>55</v>
      </c>
      <c r="M435" s="11" t="s">
        <v>55</v>
      </c>
      <c r="N435" s="10">
        <v>98.81</v>
      </c>
      <c r="O435" s="10" t="s">
        <v>55</v>
      </c>
      <c r="V435" s="13">
        <v>15393472</v>
      </c>
      <c r="W435" s="13">
        <v>1170780</v>
      </c>
      <c r="X435" s="13">
        <v>3902273</v>
      </c>
      <c r="Y435" s="13">
        <v>237053.5</v>
      </c>
      <c r="Z435" s="13">
        <v>242086</v>
      </c>
      <c r="AA435" s="13">
        <v>232122</v>
      </c>
      <c r="AB435" s="13">
        <v>2827</v>
      </c>
      <c r="AD435" s="10" t="e">
        <v>#N/A</v>
      </c>
      <c r="AE435" s="10" t="e">
        <v>#N/A</v>
      </c>
      <c r="AF435" s="10" t="e">
        <v>#N/A</v>
      </c>
      <c r="AG435" s="13">
        <v>1539495</v>
      </c>
      <c r="AH435" s="13">
        <v>751961</v>
      </c>
      <c r="AI435" s="13">
        <v>787534</v>
      </c>
      <c r="AJ435" s="13">
        <v>781548</v>
      </c>
      <c r="AK435" s="13">
        <v>381935</v>
      </c>
      <c r="AL435" s="13">
        <v>399613</v>
      </c>
      <c r="AM435" s="13">
        <v>770493</v>
      </c>
      <c r="AN435" s="13">
        <v>376887</v>
      </c>
      <c r="AO435" s="13">
        <v>393606</v>
      </c>
      <c r="AQ435" s="13" t="s">
        <v>55</v>
      </c>
      <c r="AR435" s="9" t="s">
        <v>55</v>
      </c>
      <c r="AS435" s="10">
        <v>11.9</v>
      </c>
      <c r="AT435" s="10">
        <v>988.1</v>
      </c>
      <c r="AU435" s="10">
        <v>98.81</v>
      </c>
      <c r="AV435" s="10">
        <v>9.8000000000000007</v>
      </c>
      <c r="AW435" s="10">
        <v>990.2</v>
      </c>
      <c r="AX435">
        <v>99.02000000000001</v>
      </c>
    </row>
    <row r="436" spans="1:50" x14ac:dyDescent="0.35">
      <c r="A436" t="str">
        <f>C436&amp;E436</f>
        <v>AUS1984</v>
      </c>
      <c r="B436" t="s">
        <v>82</v>
      </c>
      <c r="C436" t="s">
        <v>83</v>
      </c>
      <c r="D436" s="9">
        <v>10246.471742094847</v>
      </c>
      <c r="E436">
        <v>1984</v>
      </c>
      <c r="F436" t="s">
        <v>79</v>
      </c>
      <c r="G436" t="s">
        <v>53</v>
      </c>
      <c r="L436" s="10">
        <v>62</v>
      </c>
      <c r="M436" s="11" t="s">
        <v>55</v>
      </c>
      <c r="N436" s="10">
        <v>98.839999999999989</v>
      </c>
      <c r="O436" s="10" t="s">
        <v>55</v>
      </c>
      <c r="V436" s="13">
        <v>15579391</v>
      </c>
      <c r="W436" s="13">
        <v>1184486</v>
      </c>
      <c r="X436" s="13">
        <v>3973526</v>
      </c>
      <c r="Y436" s="13">
        <v>239890.5</v>
      </c>
      <c r="Z436" s="13">
        <v>235086</v>
      </c>
      <c r="AA436" s="13">
        <v>231175</v>
      </c>
      <c r="AB436" s="13">
        <v>2747</v>
      </c>
      <c r="AD436" s="10" t="e">
        <v>#N/A</v>
      </c>
      <c r="AE436" s="10" t="e">
        <v>#N/A</v>
      </c>
      <c r="AF436" s="10" t="e">
        <v>#N/A</v>
      </c>
      <c r="AG436" s="13">
        <v>1508189</v>
      </c>
      <c r="AH436" s="13">
        <v>735965</v>
      </c>
      <c r="AI436" s="13">
        <v>772224</v>
      </c>
      <c r="AJ436" s="13">
        <v>797338</v>
      </c>
      <c r="AK436" s="13">
        <v>389515</v>
      </c>
      <c r="AL436" s="13">
        <v>407823</v>
      </c>
      <c r="AM436" s="13">
        <v>771067</v>
      </c>
      <c r="AN436" s="13">
        <v>376914</v>
      </c>
      <c r="AO436" s="13">
        <v>394153</v>
      </c>
      <c r="AQ436" s="13" t="s">
        <v>55</v>
      </c>
      <c r="AR436" s="9" t="s">
        <v>55</v>
      </c>
      <c r="AS436" s="10">
        <v>11.6</v>
      </c>
      <c r="AT436" s="10">
        <v>988.4</v>
      </c>
      <c r="AU436" s="10">
        <v>98.839999999999989</v>
      </c>
      <c r="AV436" s="10">
        <v>9.6</v>
      </c>
      <c r="AW436" s="10">
        <v>990.4</v>
      </c>
      <c r="AX436">
        <v>99.039999999999992</v>
      </c>
    </row>
    <row r="437" spans="1:50" x14ac:dyDescent="0.35">
      <c r="A437" t="str">
        <f>C437&amp;E437</f>
        <v>AUS1985</v>
      </c>
      <c r="B437" t="s">
        <v>82</v>
      </c>
      <c r="C437" t="s">
        <v>83</v>
      </c>
      <c r="D437" s="9">
        <v>10867.489969224123</v>
      </c>
      <c r="E437">
        <v>1985</v>
      </c>
      <c r="F437" t="s">
        <v>79</v>
      </c>
      <c r="G437" t="s">
        <v>53</v>
      </c>
      <c r="L437" s="10">
        <v>68</v>
      </c>
      <c r="M437" s="11" t="s">
        <v>55</v>
      </c>
      <c r="N437" s="10">
        <v>98.87</v>
      </c>
      <c r="O437" s="10" t="s">
        <v>55</v>
      </c>
      <c r="V437" s="13">
        <v>15788312</v>
      </c>
      <c r="W437" s="13">
        <v>1198143</v>
      </c>
      <c r="X437" s="13">
        <v>4055082</v>
      </c>
      <c r="Y437" s="13">
        <v>240893.5</v>
      </c>
      <c r="Z437" s="13">
        <v>245586</v>
      </c>
      <c r="AA437" s="13">
        <v>233051</v>
      </c>
      <c r="AB437" s="13">
        <v>2703</v>
      </c>
      <c r="AD437" s="10" t="e">
        <v>#N/A</v>
      </c>
      <c r="AE437" s="10" t="e">
        <v>#N/A</v>
      </c>
      <c r="AF437" s="10" t="e">
        <v>#N/A</v>
      </c>
      <c r="AG437" s="13">
        <v>1470206</v>
      </c>
      <c r="AH437" s="13">
        <v>716787</v>
      </c>
      <c r="AI437" s="13">
        <v>753419</v>
      </c>
      <c r="AJ437" s="13">
        <v>812560</v>
      </c>
      <c r="AK437" s="13">
        <v>396798</v>
      </c>
      <c r="AL437" s="13">
        <v>415762</v>
      </c>
      <c r="AM437" s="13">
        <v>780816</v>
      </c>
      <c r="AN437" s="13">
        <v>381502</v>
      </c>
      <c r="AO437" s="13">
        <v>399314</v>
      </c>
      <c r="AQ437" s="13" t="s">
        <v>55</v>
      </c>
      <c r="AR437" s="9" t="s">
        <v>55</v>
      </c>
      <c r="AS437" s="10">
        <v>11.3</v>
      </c>
      <c r="AT437" s="10">
        <v>988.7</v>
      </c>
      <c r="AU437" s="10">
        <v>98.87</v>
      </c>
      <c r="AV437" s="10">
        <v>9.3000000000000007</v>
      </c>
      <c r="AW437" s="10">
        <v>990.7</v>
      </c>
      <c r="AX437">
        <v>99.070000000000007</v>
      </c>
    </row>
    <row r="438" spans="1:50" x14ac:dyDescent="0.35">
      <c r="A438" t="str">
        <f>C438&amp;E438</f>
        <v>AUS1986</v>
      </c>
      <c r="B438" t="s">
        <v>82</v>
      </c>
      <c r="C438" t="s">
        <v>83</v>
      </c>
      <c r="D438" s="9">
        <v>11725.873410767608</v>
      </c>
      <c r="E438">
        <v>1986</v>
      </c>
      <c r="F438" t="s">
        <v>79</v>
      </c>
      <c r="G438" t="s">
        <v>53</v>
      </c>
      <c r="L438" s="10">
        <v>75</v>
      </c>
      <c r="M438" s="11" t="s">
        <v>55</v>
      </c>
      <c r="N438" s="10">
        <v>98.9</v>
      </c>
      <c r="O438" s="10" t="s">
        <v>55</v>
      </c>
      <c r="V438" s="13">
        <v>16018350</v>
      </c>
      <c r="W438" s="13">
        <v>1209251</v>
      </c>
      <c r="X438" s="13">
        <v>4146220</v>
      </c>
      <c r="Y438" s="13">
        <v>241514.5</v>
      </c>
      <c r="Z438" s="13">
        <v>242565</v>
      </c>
      <c r="AA438" s="13">
        <v>238215</v>
      </c>
      <c r="AB438" s="13">
        <v>2663</v>
      </c>
      <c r="AD438" s="10" t="e">
        <v>#N/A</v>
      </c>
      <c r="AE438" s="10" t="e">
        <v>#N/A</v>
      </c>
      <c r="AF438" s="10" t="e">
        <v>#N/A</v>
      </c>
      <c r="AG438" s="13">
        <v>1441801</v>
      </c>
      <c r="AH438" s="13">
        <v>702289</v>
      </c>
      <c r="AI438" s="13">
        <v>739512</v>
      </c>
      <c r="AJ438" s="13">
        <v>816428</v>
      </c>
      <c r="AK438" s="13">
        <v>398514</v>
      </c>
      <c r="AL438" s="13">
        <v>417914</v>
      </c>
      <c r="AM438" s="13">
        <v>796434</v>
      </c>
      <c r="AN438" s="13">
        <v>389407</v>
      </c>
      <c r="AO438" s="13">
        <v>407027</v>
      </c>
      <c r="AQ438" s="13" t="s">
        <v>55</v>
      </c>
      <c r="AR438" s="9" t="s">
        <v>55</v>
      </c>
      <c r="AS438" s="10">
        <v>11</v>
      </c>
      <c r="AT438" s="10">
        <v>989</v>
      </c>
      <c r="AU438" s="10">
        <v>98.9</v>
      </c>
      <c r="AV438" s="10">
        <v>9.1</v>
      </c>
      <c r="AW438" s="10">
        <v>990.9</v>
      </c>
      <c r="AX438">
        <v>99.09</v>
      </c>
    </row>
    <row r="439" spans="1:50" x14ac:dyDescent="0.35">
      <c r="A439" t="str">
        <f>C439&amp;E439</f>
        <v>AUS1987</v>
      </c>
      <c r="B439" t="s">
        <v>82</v>
      </c>
      <c r="C439" t="s">
        <v>83</v>
      </c>
      <c r="D439" s="9">
        <v>11696.544290672517</v>
      </c>
      <c r="E439">
        <v>1987</v>
      </c>
      <c r="F439" t="s">
        <v>79</v>
      </c>
      <c r="G439" t="s">
        <v>53</v>
      </c>
      <c r="L439" s="10">
        <v>81</v>
      </c>
      <c r="M439" s="11" t="s">
        <v>55</v>
      </c>
      <c r="N439" s="10">
        <v>98.94</v>
      </c>
      <c r="O439" s="10" t="s">
        <v>55</v>
      </c>
      <c r="V439" s="13">
        <v>16263874</v>
      </c>
      <c r="W439" s="13">
        <v>1219105</v>
      </c>
      <c r="X439" s="13">
        <v>4241950</v>
      </c>
      <c r="Y439" s="13">
        <v>242227</v>
      </c>
      <c r="Z439" s="13">
        <v>242941</v>
      </c>
      <c r="AA439" s="13">
        <v>243853</v>
      </c>
      <c r="AB439" s="13">
        <v>2567</v>
      </c>
      <c r="AD439" s="10" t="e">
        <v>#N/A</v>
      </c>
      <c r="AE439" s="10" t="e">
        <v>#N/A</v>
      </c>
      <c r="AF439" s="10" t="e">
        <v>#N/A</v>
      </c>
      <c r="AG439" s="13">
        <v>1430731</v>
      </c>
      <c r="AH439" s="13">
        <v>696413</v>
      </c>
      <c r="AI439" s="13">
        <v>734318</v>
      </c>
      <c r="AJ439" s="13">
        <v>807281</v>
      </c>
      <c r="AK439" s="13">
        <v>393705</v>
      </c>
      <c r="AL439" s="13">
        <v>413576</v>
      </c>
      <c r="AM439" s="13">
        <v>815889</v>
      </c>
      <c r="AN439" s="13">
        <v>398915</v>
      </c>
      <c r="AO439" s="13">
        <v>416974</v>
      </c>
      <c r="AQ439" s="13" t="s">
        <v>55</v>
      </c>
      <c r="AR439" s="9" t="s">
        <v>55</v>
      </c>
      <c r="AS439" s="10">
        <v>10.6</v>
      </c>
      <c r="AT439" s="10">
        <v>989.4</v>
      </c>
      <c r="AU439" s="10">
        <v>98.94</v>
      </c>
      <c r="AV439" s="10">
        <v>8.8000000000000007</v>
      </c>
      <c r="AW439" s="10">
        <v>991.2</v>
      </c>
      <c r="AX439">
        <v>99.12</v>
      </c>
    </row>
    <row r="440" spans="1:50" x14ac:dyDescent="0.35">
      <c r="A440" t="str">
        <f>C440&amp;E440</f>
        <v>AUS1988</v>
      </c>
      <c r="B440" t="s">
        <v>82</v>
      </c>
      <c r="C440" t="s">
        <v>83</v>
      </c>
      <c r="D440" s="9">
        <v>11867.044837014182</v>
      </c>
      <c r="E440">
        <v>1988</v>
      </c>
      <c r="F440" t="s">
        <v>79</v>
      </c>
      <c r="G440" t="s">
        <v>53</v>
      </c>
      <c r="L440" s="10">
        <v>88</v>
      </c>
      <c r="M440" s="11" t="s">
        <v>55</v>
      </c>
      <c r="N440" s="10">
        <v>98.97999999999999</v>
      </c>
      <c r="O440" s="10" t="s">
        <v>55</v>
      </c>
      <c r="V440" s="13">
        <v>16532164</v>
      </c>
      <c r="W440" s="13">
        <v>1230737</v>
      </c>
      <c r="X440" s="13">
        <v>4338292</v>
      </c>
      <c r="Y440" s="13">
        <v>244333</v>
      </c>
      <c r="Z440" s="13">
        <v>245113</v>
      </c>
      <c r="AA440" s="13">
        <v>248142</v>
      </c>
      <c r="AB440" s="13">
        <v>2478</v>
      </c>
      <c r="AD440" s="10" t="e">
        <v>#N/A</v>
      </c>
      <c r="AE440" s="10" t="e">
        <v>#N/A</v>
      </c>
      <c r="AF440" s="10" t="e">
        <v>#N/A</v>
      </c>
      <c r="AG440" s="13">
        <v>1436562</v>
      </c>
      <c r="AH440" s="13">
        <v>698987</v>
      </c>
      <c r="AI440" s="13">
        <v>737575</v>
      </c>
      <c r="AJ440" s="13">
        <v>789537</v>
      </c>
      <c r="AK440" s="13">
        <v>384684</v>
      </c>
      <c r="AL440" s="13">
        <v>404853</v>
      </c>
      <c r="AM440" s="13">
        <v>832020</v>
      </c>
      <c r="AN440" s="13">
        <v>406526</v>
      </c>
      <c r="AO440" s="13">
        <v>425494</v>
      </c>
      <c r="AQ440" s="13" t="s">
        <v>55</v>
      </c>
      <c r="AR440" s="9" t="s">
        <v>55</v>
      </c>
      <c r="AS440" s="10">
        <v>10.199999999999999</v>
      </c>
      <c r="AT440" s="10">
        <v>989.8</v>
      </c>
      <c r="AU440" s="10">
        <v>98.97999999999999</v>
      </c>
      <c r="AV440" s="10">
        <v>8.4</v>
      </c>
      <c r="AW440" s="10">
        <v>991.6</v>
      </c>
      <c r="AX440">
        <v>99.16</v>
      </c>
    </row>
    <row r="441" spans="1:50" x14ac:dyDescent="0.35">
      <c r="A441" t="str">
        <f>C441&amp;E441</f>
        <v>AUS1989</v>
      </c>
      <c r="B441" t="s">
        <v>82</v>
      </c>
      <c r="C441" t="s">
        <v>83</v>
      </c>
      <c r="D441" s="9">
        <v>11325.395072718251</v>
      </c>
      <c r="E441">
        <v>1989</v>
      </c>
      <c r="F441" t="s">
        <v>79</v>
      </c>
      <c r="G441" t="s">
        <v>53</v>
      </c>
      <c r="L441" s="10">
        <v>93</v>
      </c>
      <c r="M441" s="11" t="s">
        <v>55</v>
      </c>
      <c r="N441" s="10">
        <v>99.03</v>
      </c>
      <c r="O441" s="10" t="s">
        <v>55</v>
      </c>
      <c r="V441" s="13">
        <v>16814416</v>
      </c>
      <c r="W441" s="13">
        <v>1245046</v>
      </c>
      <c r="X441" s="13">
        <v>4431280</v>
      </c>
      <c r="Y441" s="13">
        <v>247790</v>
      </c>
      <c r="Z441" s="13">
        <v>249745</v>
      </c>
      <c r="AA441" s="13">
        <v>250899.5</v>
      </c>
      <c r="AB441" s="13">
        <v>2392</v>
      </c>
      <c r="AD441" s="10" t="e">
        <v>#N/A</v>
      </c>
      <c r="AE441" s="10" t="e">
        <v>#N/A</v>
      </c>
      <c r="AF441" s="10" t="e">
        <v>#N/A</v>
      </c>
      <c r="AG441" s="13">
        <v>1457783</v>
      </c>
      <c r="AH441" s="13">
        <v>709302</v>
      </c>
      <c r="AI441" s="13">
        <v>748481</v>
      </c>
      <c r="AJ441" s="13">
        <v>767859</v>
      </c>
      <c r="AK441" s="13">
        <v>373783</v>
      </c>
      <c r="AL441" s="13">
        <v>394076</v>
      </c>
      <c r="AM441" s="13">
        <v>837458</v>
      </c>
      <c r="AN441" s="13">
        <v>408746</v>
      </c>
      <c r="AO441" s="13">
        <v>428712</v>
      </c>
      <c r="AQ441" s="13" t="s">
        <v>55</v>
      </c>
      <c r="AR441" s="9" t="s">
        <v>55</v>
      </c>
      <c r="AS441" s="10">
        <v>9.6999999999999993</v>
      </c>
      <c r="AT441" s="10">
        <v>990.3</v>
      </c>
      <c r="AU441" s="10">
        <v>99.03</v>
      </c>
      <c r="AV441" s="10">
        <v>8</v>
      </c>
      <c r="AW441" s="10">
        <v>992</v>
      </c>
      <c r="AX441">
        <v>99.2</v>
      </c>
    </row>
    <row r="442" spans="1:50" x14ac:dyDescent="0.35">
      <c r="A442" t="str">
        <f>C442&amp;E442</f>
        <v>AUS1990</v>
      </c>
      <c r="B442" t="s">
        <v>82</v>
      </c>
      <c r="C442" t="s">
        <v>83</v>
      </c>
      <c r="D442" s="9">
        <v>11283.624103058426</v>
      </c>
      <c r="E442">
        <v>1990</v>
      </c>
      <c r="F442" t="s">
        <v>79</v>
      </c>
      <c r="G442" t="s">
        <v>53</v>
      </c>
      <c r="L442" s="10">
        <v>95</v>
      </c>
      <c r="M442" s="11" t="s">
        <v>55</v>
      </c>
      <c r="N442" s="10">
        <v>99.079999999999984</v>
      </c>
      <c r="O442" s="10" t="s">
        <v>55</v>
      </c>
      <c r="V442" s="13">
        <v>17065128</v>
      </c>
      <c r="W442" s="13">
        <v>1259168</v>
      </c>
      <c r="X442" s="13">
        <v>4508459</v>
      </c>
      <c r="Y442" s="13">
        <v>252011</v>
      </c>
      <c r="Z442" s="13">
        <v>261016.00000000003</v>
      </c>
      <c r="AA442" s="13">
        <v>252957</v>
      </c>
      <c r="AB442" s="13">
        <v>2327</v>
      </c>
      <c r="AD442" s="10" t="e">
        <v>#N/A</v>
      </c>
      <c r="AE442" s="10" t="e">
        <v>#N/A</v>
      </c>
      <c r="AF442" s="10" t="e">
        <v>#N/A</v>
      </c>
      <c r="AG442" s="13">
        <v>1488200</v>
      </c>
      <c r="AH442" s="13">
        <v>724307</v>
      </c>
      <c r="AI442" s="13">
        <v>763893</v>
      </c>
      <c r="AJ442" s="13">
        <v>747668</v>
      </c>
      <c r="AK442" s="13">
        <v>363654</v>
      </c>
      <c r="AL442" s="13">
        <v>384014</v>
      </c>
      <c r="AM442" s="13">
        <v>827024</v>
      </c>
      <c r="AN442" s="13">
        <v>403210</v>
      </c>
      <c r="AO442" s="13">
        <v>423814</v>
      </c>
      <c r="AQ442" s="13" t="s">
        <v>55</v>
      </c>
      <c r="AR442" s="9" t="s">
        <v>55</v>
      </c>
      <c r="AS442" s="10">
        <v>9.1999999999999993</v>
      </c>
      <c r="AT442" s="10">
        <v>990.8</v>
      </c>
      <c r="AU442" s="10">
        <v>99.079999999999984</v>
      </c>
      <c r="AV442" s="10">
        <v>7.6</v>
      </c>
      <c r="AW442" s="10">
        <v>992.4</v>
      </c>
      <c r="AX442">
        <v>99.24</v>
      </c>
    </row>
    <row r="443" spans="1:50" x14ac:dyDescent="0.35">
      <c r="A443" t="str">
        <f>C443&amp;E443</f>
        <v>AUS1991</v>
      </c>
      <c r="B443" t="s">
        <v>82</v>
      </c>
      <c r="C443" t="s">
        <v>83</v>
      </c>
      <c r="D443" s="9">
        <v>10989.8888757316</v>
      </c>
      <c r="E443">
        <v>1991</v>
      </c>
      <c r="F443" t="s">
        <v>79</v>
      </c>
      <c r="G443" t="s">
        <v>53</v>
      </c>
      <c r="L443" s="10">
        <v>93</v>
      </c>
      <c r="M443" s="11" t="s">
        <v>55</v>
      </c>
      <c r="N443" s="10">
        <v>99.13</v>
      </c>
      <c r="O443" s="10" t="s">
        <v>55</v>
      </c>
      <c r="V443" s="13">
        <v>17284036</v>
      </c>
      <c r="W443" s="13">
        <v>1272369</v>
      </c>
      <c r="X443" s="13">
        <v>4569018</v>
      </c>
      <c r="Y443" s="13">
        <v>256605</v>
      </c>
      <c r="Z443" s="13">
        <v>257538</v>
      </c>
      <c r="AA443" s="13">
        <v>253514</v>
      </c>
      <c r="AB443" s="13">
        <v>2224</v>
      </c>
      <c r="AD443" s="10" t="e">
        <v>#N/A</v>
      </c>
      <c r="AE443" s="10" t="e">
        <v>#N/A</v>
      </c>
      <c r="AF443" s="10" t="e">
        <v>#N/A</v>
      </c>
      <c r="AG443" s="13">
        <v>1513448</v>
      </c>
      <c r="AH443" s="13">
        <v>737069</v>
      </c>
      <c r="AI443" s="13">
        <v>776379</v>
      </c>
      <c r="AJ443" s="13">
        <v>737406</v>
      </c>
      <c r="AK443" s="13">
        <v>358650</v>
      </c>
      <c r="AL443" s="13">
        <v>378756</v>
      </c>
      <c r="AM443" s="13">
        <v>807384</v>
      </c>
      <c r="AN443" s="13">
        <v>393801</v>
      </c>
      <c r="AO443" s="13">
        <v>413583</v>
      </c>
      <c r="AQ443" s="13" t="s">
        <v>55</v>
      </c>
      <c r="AR443" s="9" t="s">
        <v>55</v>
      </c>
      <c r="AS443" s="10">
        <v>8.6999999999999993</v>
      </c>
      <c r="AT443" s="10">
        <v>991.3</v>
      </c>
      <c r="AU443" s="10">
        <v>99.13</v>
      </c>
      <c r="AV443" s="10">
        <v>7.1</v>
      </c>
      <c r="AW443" s="10">
        <v>992.9</v>
      </c>
      <c r="AX443">
        <v>99.289999999999992</v>
      </c>
    </row>
    <row r="444" spans="1:50" x14ac:dyDescent="0.35">
      <c r="A444" t="str">
        <f>C444&amp;E444</f>
        <v>AUS1992</v>
      </c>
      <c r="B444" t="s">
        <v>82</v>
      </c>
      <c r="C444" t="s">
        <v>83</v>
      </c>
      <c r="D444" s="9">
        <v>10852.77395170733</v>
      </c>
      <c r="E444">
        <v>1992</v>
      </c>
      <c r="F444" t="s">
        <v>79</v>
      </c>
      <c r="G444" t="s">
        <v>53</v>
      </c>
      <c r="L444" s="10">
        <v>91</v>
      </c>
      <c r="M444" s="11" t="s">
        <v>55</v>
      </c>
      <c r="N444" s="10">
        <v>99.179999999999993</v>
      </c>
      <c r="O444" s="10" t="s">
        <v>55</v>
      </c>
      <c r="V444" s="13">
        <v>17478635</v>
      </c>
      <c r="W444" s="13">
        <v>1283996</v>
      </c>
      <c r="X444" s="13">
        <v>4617627</v>
      </c>
      <c r="Y444" s="13">
        <v>258785</v>
      </c>
      <c r="Z444" s="13">
        <v>263338</v>
      </c>
      <c r="AA444" s="13">
        <v>252994</v>
      </c>
      <c r="AB444" s="13">
        <v>2108</v>
      </c>
      <c r="AD444" s="10" t="e">
        <v>#N/A</v>
      </c>
      <c r="AE444" s="10" t="e">
        <v>#N/A</v>
      </c>
      <c r="AF444" s="10" t="e">
        <v>#N/A</v>
      </c>
      <c r="AG444" s="13">
        <v>1531519</v>
      </c>
      <c r="AH444" s="13">
        <v>746369</v>
      </c>
      <c r="AI444" s="13">
        <v>785150</v>
      </c>
      <c r="AJ444" s="13">
        <v>739102</v>
      </c>
      <c r="AK444" s="13">
        <v>359550</v>
      </c>
      <c r="AL444" s="13">
        <v>379552</v>
      </c>
      <c r="AM444" s="13">
        <v>782971</v>
      </c>
      <c r="AN444" s="13">
        <v>381869</v>
      </c>
      <c r="AO444" s="13">
        <v>401102</v>
      </c>
      <c r="AQ444" s="13" t="s">
        <v>55</v>
      </c>
      <c r="AR444" s="9" t="s">
        <v>55</v>
      </c>
      <c r="AS444" s="10">
        <v>8.1999999999999993</v>
      </c>
      <c r="AT444" s="10">
        <v>991.8</v>
      </c>
      <c r="AU444" s="10">
        <v>99.179999999999993</v>
      </c>
      <c r="AV444" s="10">
        <v>6.7</v>
      </c>
      <c r="AW444" s="10">
        <v>993.3</v>
      </c>
      <c r="AX444">
        <v>99.33</v>
      </c>
    </row>
    <row r="445" spans="1:50" x14ac:dyDescent="0.35">
      <c r="A445" t="str">
        <f>C445&amp;E445</f>
        <v>AUS1993</v>
      </c>
      <c r="B445" t="s">
        <v>82</v>
      </c>
      <c r="C445" t="s">
        <v>83</v>
      </c>
      <c r="D445" s="9">
        <v>11778.968478425062</v>
      </c>
      <c r="E445">
        <v>1993</v>
      </c>
      <c r="F445" t="s">
        <v>79</v>
      </c>
      <c r="G445" t="s">
        <v>53</v>
      </c>
      <c r="L445" s="10">
        <v>90</v>
      </c>
      <c r="M445" s="11">
        <v>83.344117647058823</v>
      </c>
      <c r="N445" s="10">
        <v>99.22999999999999</v>
      </c>
      <c r="O445" s="10" t="s">
        <v>55</v>
      </c>
      <c r="V445" s="13">
        <v>17634808</v>
      </c>
      <c r="W445" s="13">
        <v>1290926</v>
      </c>
      <c r="X445" s="13">
        <v>4651046</v>
      </c>
      <c r="Y445" s="13">
        <v>258453</v>
      </c>
      <c r="Z445" s="13">
        <v>260341.99999999997</v>
      </c>
      <c r="AA445" s="13">
        <v>253692.5</v>
      </c>
      <c r="AB445" s="13">
        <v>2004</v>
      </c>
      <c r="AD445" s="10" t="e">
        <v>#N/A</v>
      </c>
      <c r="AE445" s="10" t="e">
        <v>#N/A</v>
      </c>
      <c r="AF445" s="10" t="e">
        <v>#N/A</v>
      </c>
      <c r="AG445" s="13">
        <v>1543106</v>
      </c>
      <c r="AH445" s="13">
        <v>752404</v>
      </c>
      <c r="AI445" s="13">
        <v>790702</v>
      </c>
      <c r="AJ445" s="13">
        <v>995386</v>
      </c>
      <c r="AK445" s="13">
        <v>484448</v>
      </c>
      <c r="AL445" s="13">
        <v>510938</v>
      </c>
      <c r="AM445" s="13">
        <v>515098</v>
      </c>
      <c r="AN445" s="13">
        <v>251236</v>
      </c>
      <c r="AO445" s="13">
        <v>263862</v>
      </c>
      <c r="AQ445" s="13" t="s">
        <v>55</v>
      </c>
      <c r="AR445" s="9" t="s">
        <v>55</v>
      </c>
      <c r="AS445" s="10">
        <v>7.7</v>
      </c>
      <c r="AT445" s="10">
        <v>992.3</v>
      </c>
      <c r="AU445" s="10">
        <v>99.22999999999999</v>
      </c>
      <c r="AV445" s="10">
        <v>6.3</v>
      </c>
      <c r="AW445" s="10">
        <v>993.7</v>
      </c>
      <c r="AX445">
        <v>99.37</v>
      </c>
    </row>
    <row r="446" spans="1:50" x14ac:dyDescent="0.35">
      <c r="A446" t="str">
        <f>C446&amp;E446</f>
        <v>AUS1994</v>
      </c>
      <c r="B446" t="s">
        <v>82</v>
      </c>
      <c r="C446" t="s">
        <v>83</v>
      </c>
      <c r="D446" s="9">
        <v>12070.222643262172</v>
      </c>
      <c r="E446">
        <v>1994</v>
      </c>
      <c r="F446" t="s">
        <v>79</v>
      </c>
      <c r="G446" t="s">
        <v>53</v>
      </c>
      <c r="L446" s="10">
        <v>88</v>
      </c>
      <c r="M446" s="11">
        <v>82.755882352941185</v>
      </c>
      <c r="N446" s="10">
        <v>99.27</v>
      </c>
      <c r="O446" s="10" t="s">
        <v>55</v>
      </c>
      <c r="V446" s="13">
        <v>17805468</v>
      </c>
      <c r="W446" s="13">
        <v>1294900</v>
      </c>
      <c r="X446" s="13">
        <v>4682987</v>
      </c>
      <c r="Y446" s="13">
        <v>258163</v>
      </c>
      <c r="Z446" s="13">
        <v>258028.00000000003</v>
      </c>
      <c r="AA446" s="13">
        <v>256827.5</v>
      </c>
      <c r="AB446" s="13">
        <v>1893</v>
      </c>
      <c r="AD446" s="10" t="e">
        <v>#N/A</v>
      </c>
      <c r="AE446" s="10" t="e">
        <v>#N/A</v>
      </c>
      <c r="AF446" s="10" t="e">
        <v>#N/A</v>
      </c>
      <c r="AG446" s="13">
        <v>1549257</v>
      </c>
      <c r="AH446" s="13">
        <v>755524</v>
      </c>
      <c r="AI446" s="13">
        <v>793733</v>
      </c>
      <c r="AJ446" s="13">
        <v>1008853</v>
      </c>
      <c r="AK446" s="13">
        <v>491203</v>
      </c>
      <c r="AL446" s="13">
        <v>517650</v>
      </c>
      <c r="AM446" s="13">
        <v>501877</v>
      </c>
      <c r="AN446" s="13">
        <v>244450</v>
      </c>
      <c r="AO446" s="13">
        <v>257427</v>
      </c>
      <c r="AQ446" s="13" t="s">
        <v>55</v>
      </c>
      <c r="AR446" s="9" t="s">
        <v>55</v>
      </c>
      <c r="AS446" s="10">
        <v>7.3</v>
      </c>
      <c r="AT446" s="10">
        <v>992.7</v>
      </c>
      <c r="AU446" s="10">
        <v>99.27</v>
      </c>
      <c r="AV446" s="10">
        <v>6</v>
      </c>
      <c r="AW446" s="10">
        <v>994</v>
      </c>
      <c r="AX446">
        <v>99.4</v>
      </c>
    </row>
    <row r="447" spans="1:50" x14ac:dyDescent="0.35">
      <c r="A447" t="str">
        <f>C447&amp;E447</f>
        <v>AUS1995</v>
      </c>
      <c r="B447" t="s">
        <v>82</v>
      </c>
      <c r="C447" t="s">
        <v>83</v>
      </c>
      <c r="D447" s="9">
        <v>12807.879185959529</v>
      </c>
      <c r="E447">
        <v>1995</v>
      </c>
      <c r="F447" t="s">
        <v>79</v>
      </c>
      <c r="G447" t="s">
        <v>53</v>
      </c>
      <c r="L447" s="10">
        <v>86</v>
      </c>
      <c r="M447" s="11">
        <v>90.570000000000007</v>
      </c>
      <c r="N447" s="10">
        <v>99.3</v>
      </c>
      <c r="O447" s="10" t="s">
        <v>55</v>
      </c>
      <c r="V447" s="13">
        <v>18004882</v>
      </c>
      <c r="W447" s="13">
        <v>1295120</v>
      </c>
      <c r="X447" s="13">
        <v>4721626</v>
      </c>
      <c r="Y447" s="13">
        <v>258223.5</v>
      </c>
      <c r="Z447" s="13">
        <v>255455</v>
      </c>
      <c r="AA447" s="13">
        <v>261267.5</v>
      </c>
      <c r="AB447" s="13">
        <v>1802</v>
      </c>
      <c r="AD447" s="10" t="e">
        <v>#N/A</v>
      </c>
      <c r="AE447" s="10" t="e">
        <v>#N/A</v>
      </c>
      <c r="AF447" s="10" t="e">
        <v>#N/A</v>
      </c>
      <c r="AG447" s="13">
        <v>1810305</v>
      </c>
      <c r="AH447" s="13">
        <v>882589</v>
      </c>
      <c r="AI447" s="13">
        <v>927716</v>
      </c>
      <c r="AJ447" s="13">
        <v>1025333</v>
      </c>
      <c r="AK447" s="13">
        <v>499418</v>
      </c>
      <c r="AL447" s="13">
        <v>525915</v>
      </c>
      <c r="AM447" s="13">
        <v>498109</v>
      </c>
      <c r="AN447" s="13">
        <v>242324</v>
      </c>
      <c r="AO447" s="13">
        <v>255785</v>
      </c>
      <c r="AQ447" s="13" t="s">
        <v>55</v>
      </c>
      <c r="AR447" s="9" t="s">
        <v>55</v>
      </c>
      <c r="AS447" s="10">
        <v>7</v>
      </c>
      <c r="AT447" s="10">
        <v>993</v>
      </c>
      <c r="AU447" s="10">
        <v>99.3</v>
      </c>
      <c r="AV447" s="10">
        <v>5.8</v>
      </c>
      <c r="AW447" s="10">
        <v>994.2</v>
      </c>
      <c r="AX447">
        <v>99.42</v>
      </c>
    </row>
    <row r="448" spans="1:50" x14ac:dyDescent="0.35">
      <c r="A448" t="str">
        <f>C448&amp;E448</f>
        <v>AUS1996</v>
      </c>
      <c r="B448" t="s">
        <v>82</v>
      </c>
      <c r="C448" t="s">
        <v>83</v>
      </c>
      <c r="D448" s="9">
        <v>13431.104706345986</v>
      </c>
      <c r="E448">
        <v>1996</v>
      </c>
      <c r="F448" t="s">
        <v>79</v>
      </c>
      <c r="G448" t="s">
        <v>53</v>
      </c>
      <c r="L448" s="10">
        <v>86</v>
      </c>
      <c r="M448" s="11">
        <v>92.418823529411767</v>
      </c>
      <c r="N448" s="10">
        <v>99.320000000000007</v>
      </c>
      <c r="O448" s="10" t="s">
        <v>55</v>
      </c>
      <c r="P448" s="12">
        <v>1.8005599999999999</v>
      </c>
      <c r="Q448" s="12">
        <v>1.8773599999999999</v>
      </c>
      <c r="R448" s="12">
        <v>1.39611</v>
      </c>
      <c r="S448" s="12">
        <v>1.3675999999999999</v>
      </c>
      <c r="T448" s="12">
        <v>1.7134</v>
      </c>
      <c r="U448" s="12">
        <v>1.4401999999999999</v>
      </c>
      <c r="V448" s="13">
        <v>18224767</v>
      </c>
      <c r="W448" s="13">
        <v>1293490</v>
      </c>
      <c r="X448" s="13">
        <v>4762587</v>
      </c>
      <c r="Y448" s="13">
        <v>257470</v>
      </c>
      <c r="Z448" s="13">
        <v>252826</v>
      </c>
      <c r="AA448" s="13">
        <v>263256.5</v>
      </c>
      <c r="AB448" s="13">
        <v>1726</v>
      </c>
      <c r="AD448" s="10" t="e">
        <v>#N/A</v>
      </c>
      <c r="AE448" s="10" t="e">
        <v>#N/A</v>
      </c>
      <c r="AF448" s="10" t="e">
        <v>#N/A</v>
      </c>
      <c r="AG448" s="13">
        <v>1819417</v>
      </c>
      <c r="AH448" s="13">
        <v>885714</v>
      </c>
      <c r="AI448" s="13">
        <v>933703</v>
      </c>
      <c r="AJ448" s="13">
        <v>1034298</v>
      </c>
      <c r="AK448" s="13">
        <v>504336</v>
      </c>
      <c r="AL448" s="13">
        <v>529962</v>
      </c>
      <c r="AM448" s="13">
        <v>499835</v>
      </c>
      <c r="AN448" s="13">
        <v>243850</v>
      </c>
      <c r="AO448" s="13">
        <v>255985</v>
      </c>
      <c r="AQ448" s="13" t="s">
        <v>55</v>
      </c>
      <c r="AR448" s="9" t="s">
        <v>55</v>
      </c>
      <c r="AS448" s="10">
        <v>6.8</v>
      </c>
      <c r="AT448" s="10">
        <v>993.2</v>
      </c>
      <c r="AU448" s="10">
        <v>99.320000000000007</v>
      </c>
      <c r="AV448" s="10">
        <v>5.6</v>
      </c>
      <c r="AW448" s="10">
        <v>994.4</v>
      </c>
      <c r="AX448">
        <v>99.44</v>
      </c>
    </row>
    <row r="449" spans="1:50" x14ac:dyDescent="0.35">
      <c r="A449" t="str">
        <f>C449&amp;E449</f>
        <v>AUS1997</v>
      </c>
      <c r="B449" t="s">
        <v>82</v>
      </c>
      <c r="C449" t="s">
        <v>83</v>
      </c>
      <c r="D449" s="9">
        <v>13812.410184456105</v>
      </c>
      <c r="E449">
        <v>1997</v>
      </c>
      <c r="F449" t="s">
        <v>79</v>
      </c>
      <c r="G449" t="s">
        <v>53</v>
      </c>
      <c r="L449" s="10">
        <v>77</v>
      </c>
      <c r="M449" s="11">
        <v>95.661176470588231</v>
      </c>
      <c r="N449" s="10">
        <v>99.339999999999989</v>
      </c>
      <c r="O449" s="10" t="s">
        <v>55</v>
      </c>
      <c r="V449" s="13">
        <v>18423037</v>
      </c>
      <c r="W449" s="13">
        <v>1290536</v>
      </c>
      <c r="X449" s="13">
        <v>4788110</v>
      </c>
      <c r="Y449" s="13">
        <v>255741</v>
      </c>
      <c r="Z449" s="13">
        <v>250493</v>
      </c>
      <c r="AA449" s="13">
        <v>262961</v>
      </c>
      <c r="AB449" s="13">
        <v>1665</v>
      </c>
      <c r="AD449" s="10" t="e">
        <v>#N/A</v>
      </c>
      <c r="AE449" s="10" t="e">
        <v>#N/A</v>
      </c>
      <c r="AF449" s="10" t="e">
        <v>#N/A</v>
      </c>
      <c r="AG449" s="13">
        <v>1834073</v>
      </c>
      <c r="AH449" s="13">
        <v>890696</v>
      </c>
      <c r="AI449" s="13">
        <v>943377</v>
      </c>
      <c r="AJ449" s="13">
        <v>1042043</v>
      </c>
      <c r="AK449" s="13">
        <v>507895</v>
      </c>
      <c r="AL449" s="13">
        <v>534148</v>
      </c>
      <c r="AM449" s="13">
        <v>506116</v>
      </c>
      <c r="AN449" s="13">
        <v>247289</v>
      </c>
      <c r="AO449" s="13">
        <v>258827</v>
      </c>
      <c r="AQ449" s="13" t="s">
        <v>55</v>
      </c>
      <c r="AR449" s="9" t="s">
        <v>55</v>
      </c>
      <c r="AS449" s="10">
        <v>6.6</v>
      </c>
      <c r="AT449" s="10">
        <v>993.4</v>
      </c>
      <c r="AU449" s="10">
        <v>99.339999999999989</v>
      </c>
      <c r="AV449" s="10">
        <v>5.4</v>
      </c>
      <c r="AW449" s="10">
        <v>994.6</v>
      </c>
      <c r="AX449">
        <v>99.460000000000008</v>
      </c>
    </row>
    <row r="450" spans="1:50" x14ac:dyDescent="0.35">
      <c r="A450" t="str">
        <f>C450&amp;E450</f>
        <v>AUS1998</v>
      </c>
      <c r="B450" t="s">
        <v>82</v>
      </c>
      <c r="C450" t="s">
        <v>83</v>
      </c>
      <c r="D450" s="9">
        <v>16135.831573041683</v>
      </c>
      <c r="E450">
        <v>1998</v>
      </c>
      <c r="F450" t="s">
        <v>79</v>
      </c>
      <c r="G450" t="s">
        <v>53</v>
      </c>
      <c r="L450" s="10">
        <v>82</v>
      </c>
      <c r="M450" s="11" t="s">
        <v>55</v>
      </c>
      <c r="N450" s="10">
        <v>99.36</v>
      </c>
      <c r="O450" s="10" t="s">
        <v>55</v>
      </c>
      <c r="P450" s="12">
        <v>1.61812</v>
      </c>
      <c r="Q450" s="12">
        <v>1.79813</v>
      </c>
      <c r="R450" s="12">
        <v>1.0665</v>
      </c>
      <c r="S450" s="12">
        <v>1.43221</v>
      </c>
      <c r="T450" s="12">
        <v>1.7567999999999999</v>
      </c>
      <c r="U450" s="12">
        <v>1.4074899999999999</v>
      </c>
      <c r="V450" s="13">
        <v>18607584</v>
      </c>
      <c r="W450" s="13">
        <v>1285413</v>
      </c>
      <c r="X450" s="13">
        <v>4805680</v>
      </c>
      <c r="Y450" s="13">
        <v>253583</v>
      </c>
      <c r="Z450" s="13">
        <v>248727</v>
      </c>
      <c r="AA450" s="13">
        <v>263479</v>
      </c>
      <c r="AB450" s="13">
        <v>1614</v>
      </c>
      <c r="AD450" s="10" t="e">
        <v>#N/A</v>
      </c>
      <c r="AE450" s="10" t="e">
        <v>#N/A</v>
      </c>
      <c r="AF450" s="10" t="e">
        <v>#N/A</v>
      </c>
      <c r="AG450" s="13">
        <v>1852648</v>
      </c>
      <c r="AH450" s="13">
        <v>896948</v>
      </c>
      <c r="AI450" s="13">
        <v>955700</v>
      </c>
      <c r="AJ450" s="13">
        <v>1048219</v>
      </c>
      <c r="AK450" s="13">
        <v>510205</v>
      </c>
      <c r="AL450" s="13">
        <v>538014</v>
      </c>
      <c r="AM450" s="13">
        <v>513432</v>
      </c>
      <c r="AN450" s="13">
        <v>250846</v>
      </c>
      <c r="AO450" s="13">
        <v>262586</v>
      </c>
      <c r="AQ450" s="13" t="s">
        <v>55</v>
      </c>
      <c r="AR450" s="9" t="s">
        <v>55</v>
      </c>
      <c r="AS450" s="10">
        <v>6.4</v>
      </c>
      <c r="AT450" s="10">
        <v>993.6</v>
      </c>
      <c r="AU450" s="10">
        <v>99.36</v>
      </c>
      <c r="AV450" s="10">
        <v>5.3</v>
      </c>
      <c r="AW450" s="10">
        <v>994.7</v>
      </c>
      <c r="AX450">
        <v>99.47</v>
      </c>
    </row>
    <row r="451" spans="1:50" x14ac:dyDescent="0.35">
      <c r="A451" t="str">
        <f>C451&amp;E451</f>
        <v>AUS1999</v>
      </c>
      <c r="B451" t="s">
        <v>82</v>
      </c>
      <c r="C451" t="s">
        <v>83</v>
      </c>
      <c r="D451" s="9">
        <v>17315.755302625461</v>
      </c>
      <c r="E451">
        <v>1999</v>
      </c>
      <c r="F451" t="s">
        <v>79</v>
      </c>
      <c r="G451" t="s">
        <v>53</v>
      </c>
      <c r="L451" s="10">
        <v>88</v>
      </c>
      <c r="M451" s="11" t="s">
        <v>55</v>
      </c>
      <c r="N451" s="10">
        <v>99.37</v>
      </c>
      <c r="O451" s="10" t="s">
        <v>55</v>
      </c>
      <c r="V451" s="13">
        <v>18812264</v>
      </c>
      <c r="W451" s="13">
        <v>1279929</v>
      </c>
      <c r="X451" s="13">
        <v>4830625</v>
      </c>
      <c r="Y451" s="13">
        <v>251895.5</v>
      </c>
      <c r="Z451" s="13">
        <v>248005</v>
      </c>
      <c r="AA451" s="13">
        <v>264808</v>
      </c>
      <c r="AB451" s="13">
        <v>1572</v>
      </c>
      <c r="AD451" s="10" t="e">
        <v>#N/A</v>
      </c>
      <c r="AE451" s="10" t="e">
        <v>#N/A</v>
      </c>
      <c r="AF451" s="10" t="e">
        <v>#N/A</v>
      </c>
      <c r="AG451" s="13">
        <v>1873001</v>
      </c>
      <c r="AH451" s="13">
        <v>903698</v>
      </c>
      <c r="AI451" s="13">
        <v>969303</v>
      </c>
      <c r="AJ451" s="13">
        <v>1053076</v>
      </c>
      <c r="AK451" s="13">
        <v>511668</v>
      </c>
      <c r="AL451" s="13">
        <v>541408</v>
      </c>
      <c r="AM451" s="13">
        <v>521310</v>
      </c>
      <c r="AN451" s="13">
        <v>254367</v>
      </c>
      <c r="AO451" s="13">
        <v>266943</v>
      </c>
      <c r="AQ451" s="13" t="s">
        <v>55</v>
      </c>
      <c r="AR451" s="9" t="s">
        <v>55</v>
      </c>
      <c r="AS451" s="10">
        <v>6.3</v>
      </c>
      <c r="AT451" s="10">
        <v>993.7</v>
      </c>
      <c r="AU451" s="10">
        <v>99.37</v>
      </c>
      <c r="AV451" s="10">
        <v>5.2</v>
      </c>
      <c r="AW451" s="10">
        <v>994.8</v>
      </c>
      <c r="AX451">
        <v>99.47999999999999</v>
      </c>
    </row>
    <row r="452" spans="1:50" x14ac:dyDescent="0.35">
      <c r="A452" t="str">
        <f>C452&amp;E452</f>
        <v>AUS2000</v>
      </c>
      <c r="B452" t="s">
        <v>82</v>
      </c>
      <c r="C452" t="s">
        <v>83</v>
      </c>
      <c r="D452" s="9">
        <v>16631.055268809338</v>
      </c>
      <c r="E452">
        <v>2000</v>
      </c>
      <c r="F452" t="s">
        <v>79</v>
      </c>
      <c r="G452" t="s">
        <v>53</v>
      </c>
      <c r="H452" s="10">
        <v>99.991100000000003</v>
      </c>
      <c r="I452" s="10">
        <v>58.788899999999998</v>
      </c>
      <c r="J452" s="10">
        <v>99.712299999999999</v>
      </c>
      <c r="L452" s="10">
        <v>90</v>
      </c>
      <c r="M452" s="11" t="s">
        <v>55</v>
      </c>
      <c r="N452" s="10">
        <v>99.38</v>
      </c>
      <c r="O452" s="10">
        <v>99.992999999999995</v>
      </c>
      <c r="P452" s="12">
        <v>1.73217</v>
      </c>
      <c r="Q452" s="12">
        <v>1.86209</v>
      </c>
      <c r="R452" s="12">
        <v>1.33396</v>
      </c>
      <c r="S452" s="12">
        <v>1.57561</v>
      </c>
      <c r="T452" s="12">
        <v>1.72207</v>
      </c>
      <c r="U452" s="12">
        <v>1.4713099999999999</v>
      </c>
      <c r="V452" s="13">
        <v>19028802</v>
      </c>
      <c r="W452" s="13">
        <v>1275475</v>
      </c>
      <c r="X452" s="13">
        <v>4859426</v>
      </c>
      <c r="Y452" s="13">
        <v>252159.5</v>
      </c>
      <c r="Z452" s="13">
        <v>248574</v>
      </c>
      <c r="AA452" s="13">
        <v>264947</v>
      </c>
      <c r="AB452" s="13">
        <v>1538</v>
      </c>
      <c r="AC452" s="14">
        <v>17</v>
      </c>
      <c r="AD452" s="10">
        <v>0.99</v>
      </c>
      <c r="AE452" s="10">
        <v>0.96</v>
      </c>
      <c r="AF452" s="10">
        <v>0.89</v>
      </c>
      <c r="AG452" s="13">
        <v>1892290</v>
      </c>
      <c r="AH452" s="13">
        <v>909869</v>
      </c>
      <c r="AI452" s="13">
        <v>982421</v>
      </c>
      <c r="AJ452" s="13">
        <v>1058812</v>
      </c>
      <c r="AK452" s="13">
        <v>513422</v>
      </c>
      <c r="AL452" s="13">
        <v>545390</v>
      </c>
      <c r="AM452" s="13">
        <v>526995</v>
      </c>
      <c r="AN452" s="13">
        <v>256657</v>
      </c>
      <c r="AO452" s="13">
        <v>270338</v>
      </c>
      <c r="AP452" s="13">
        <v>7</v>
      </c>
      <c r="AQ452" s="13">
        <v>99993</v>
      </c>
      <c r="AR452" s="9">
        <v>99.992999999999995</v>
      </c>
      <c r="AS452" s="10">
        <v>6.2</v>
      </c>
      <c r="AT452" s="10">
        <v>993.8</v>
      </c>
      <c r="AU452" s="10">
        <v>99.38</v>
      </c>
      <c r="AV452" s="10">
        <v>5.0999999999999996</v>
      </c>
      <c r="AW452" s="10">
        <v>994.9</v>
      </c>
      <c r="AX452">
        <v>99.49</v>
      </c>
    </row>
    <row r="453" spans="1:50" x14ac:dyDescent="0.35">
      <c r="A453" t="str">
        <f>C453&amp;E453</f>
        <v>AUS2001</v>
      </c>
      <c r="B453" t="s">
        <v>82</v>
      </c>
      <c r="C453" t="s">
        <v>83</v>
      </c>
      <c r="D453" s="9">
        <v>16899.804523284049</v>
      </c>
      <c r="E453">
        <v>2001</v>
      </c>
      <c r="F453" t="s">
        <v>79</v>
      </c>
      <c r="G453" t="s">
        <v>53</v>
      </c>
      <c r="H453" s="10">
        <v>99.991100000000003</v>
      </c>
      <c r="I453" s="10">
        <v>58.788899999999998</v>
      </c>
      <c r="J453" s="10">
        <v>99.711200000000005</v>
      </c>
      <c r="L453" s="10">
        <v>92</v>
      </c>
      <c r="M453" s="11" t="s">
        <v>55</v>
      </c>
      <c r="N453" s="10">
        <v>99.39</v>
      </c>
      <c r="O453" s="10">
        <v>99.994</v>
      </c>
      <c r="V453" s="13">
        <v>19274701</v>
      </c>
      <c r="W453" s="13">
        <v>1273778</v>
      </c>
      <c r="X453" s="13">
        <v>4896445</v>
      </c>
      <c r="Y453" s="13">
        <v>253003</v>
      </c>
      <c r="Z453" s="13">
        <v>245871</v>
      </c>
      <c r="AA453" s="13">
        <v>263076</v>
      </c>
      <c r="AB453" s="13">
        <v>1503</v>
      </c>
      <c r="AC453" s="14">
        <v>15</v>
      </c>
      <c r="AD453" s="10">
        <v>0.99</v>
      </c>
      <c r="AE453" s="10">
        <v>0.96</v>
      </c>
      <c r="AF453" s="10">
        <v>0.89</v>
      </c>
      <c r="AG453" s="13">
        <v>1902225</v>
      </c>
      <c r="AH453" s="13">
        <v>913755</v>
      </c>
      <c r="AI453" s="13">
        <v>988470</v>
      </c>
      <c r="AJ453" s="13">
        <v>1070872</v>
      </c>
      <c r="AK453" s="13">
        <v>518685</v>
      </c>
      <c r="AL453" s="13">
        <v>552187</v>
      </c>
      <c r="AM453" s="13">
        <v>535819</v>
      </c>
      <c r="AN453" s="13">
        <v>260623</v>
      </c>
      <c r="AO453" s="13">
        <v>275196</v>
      </c>
      <c r="AP453" s="13">
        <v>6</v>
      </c>
      <c r="AQ453" s="13">
        <v>99994</v>
      </c>
      <c r="AR453" s="9">
        <v>99.994</v>
      </c>
      <c r="AS453" s="10">
        <v>6.1</v>
      </c>
      <c r="AT453" s="10">
        <v>993.9</v>
      </c>
      <c r="AU453" s="10">
        <v>99.39</v>
      </c>
      <c r="AV453" s="10">
        <v>5</v>
      </c>
      <c r="AW453" s="10">
        <v>995</v>
      </c>
      <c r="AX453">
        <v>99.5</v>
      </c>
    </row>
    <row r="454" spans="1:50" x14ac:dyDescent="0.35">
      <c r="A454" t="str">
        <f>C454&amp;E454</f>
        <v>AUS2002</v>
      </c>
      <c r="B454" t="s">
        <v>82</v>
      </c>
      <c r="C454" t="s">
        <v>83</v>
      </c>
      <c r="D454" s="9">
        <v>17472.673943924958</v>
      </c>
      <c r="E454">
        <v>2002</v>
      </c>
      <c r="F454" t="s">
        <v>79</v>
      </c>
      <c r="G454" t="s">
        <v>53</v>
      </c>
      <c r="H454" s="10">
        <v>99.991100000000003</v>
      </c>
      <c r="I454" s="10">
        <v>58.788899999999998</v>
      </c>
      <c r="J454" s="10">
        <v>99.712199999999996</v>
      </c>
      <c r="L454" s="10">
        <v>92</v>
      </c>
      <c r="M454" s="11" t="s">
        <v>55</v>
      </c>
      <c r="N454" s="10">
        <v>99.4</v>
      </c>
      <c r="O454" s="10">
        <v>99.994</v>
      </c>
      <c r="P454" s="12">
        <v>1.6592</v>
      </c>
      <c r="Q454" s="12">
        <v>1.7614399999999999</v>
      </c>
      <c r="R454" s="12">
        <v>1.1894100000000001</v>
      </c>
      <c r="S454" s="12">
        <v>1.42116</v>
      </c>
      <c r="T454" s="12">
        <v>1.76705</v>
      </c>
      <c r="U454" s="12">
        <v>1.40723</v>
      </c>
      <c r="V454" s="13">
        <v>19495210</v>
      </c>
      <c r="W454" s="13">
        <v>1270936</v>
      </c>
      <c r="X454" s="13">
        <v>4929773</v>
      </c>
      <c r="Y454" s="13">
        <v>252216</v>
      </c>
      <c r="Z454" s="13">
        <v>249653</v>
      </c>
      <c r="AA454" s="13">
        <v>260636</v>
      </c>
      <c r="AB454" s="13">
        <v>1483</v>
      </c>
      <c r="AC454" s="14">
        <v>14</v>
      </c>
      <c r="AD454" s="10">
        <v>0.99</v>
      </c>
      <c r="AE454" s="10">
        <v>0.97</v>
      </c>
      <c r="AF454" s="10">
        <v>0.89</v>
      </c>
      <c r="AG454" s="13">
        <v>1904272</v>
      </c>
      <c r="AH454" s="13">
        <v>914627</v>
      </c>
      <c r="AI454" s="13">
        <v>989645</v>
      </c>
      <c r="AJ454" s="13">
        <v>1081930</v>
      </c>
      <c r="AK454" s="13">
        <v>523345</v>
      </c>
      <c r="AL454" s="13">
        <v>558585</v>
      </c>
      <c r="AM454" s="13">
        <v>541125</v>
      </c>
      <c r="AN454" s="13">
        <v>262999</v>
      </c>
      <c r="AO454" s="13">
        <v>278126</v>
      </c>
      <c r="AP454" s="13">
        <v>6</v>
      </c>
      <c r="AQ454" s="13">
        <v>99994</v>
      </c>
      <c r="AR454" s="9">
        <v>99.994</v>
      </c>
      <c r="AS454" s="10">
        <v>6</v>
      </c>
      <c r="AT454" s="10">
        <v>994</v>
      </c>
      <c r="AU454" s="10">
        <v>99.4</v>
      </c>
      <c r="AV454" s="10">
        <v>5</v>
      </c>
      <c r="AW454" s="10">
        <v>995</v>
      </c>
      <c r="AX454">
        <v>99.5</v>
      </c>
    </row>
    <row r="455" spans="1:50" x14ac:dyDescent="0.35">
      <c r="A455" t="str">
        <f>C455&amp;E455</f>
        <v>AUS2003</v>
      </c>
      <c r="B455" t="s">
        <v>82</v>
      </c>
      <c r="C455" t="s">
        <v>83</v>
      </c>
      <c r="D455" s="9">
        <v>18142.167022310139</v>
      </c>
      <c r="E455">
        <v>2003</v>
      </c>
      <c r="F455" t="s">
        <v>79</v>
      </c>
      <c r="G455" t="s">
        <v>53</v>
      </c>
      <c r="H455" s="10">
        <v>99.991100000000003</v>
      </c>
      <c r="I455" s="10">
        <v>58.788899999999998</v>
      </c>
      <c r="J455" s="10">
        <v>99.734399999999994</v>
      </c>
      <c r="L455" s="10">
        <v>93</v>
      </c>
      <c r="M455" s="11" t="s">
        <v>55</v>
      </c>
      <c r="N455" s="10">
        <v>99.41</v>
      </c>
      <c r="O455" s="10">
        <v>99.994</v>
      </c>
      <c r="P455" s="12">
        <v>1.7725</v>
      </c>
      <c r="Q455" s="12">
        <v>1.8952899999999999</v>
      </c>
      <c r="R455" s="12">
        <v>0.87811700000000004</v>
      </c>
      <c r="S455" s="12">
        <v>1.5752600000000001</v>
      </c>
      <c r="T455" s="12">
        <v>1.84277</v>
      </c>
      <c r="U455" s="12">
        <v>1.4421299999999999</v>
      </c>
      <c r="V455" s="13">
        <v>19720737</v>
      </c>
      <c r="W455" s="13">
        <v>1270207</v>
      </c>
      <c r="X455" s="13">
        <v>4965827</v>
      </c>
      <c r="Y455" s="13">
        <v>250869</v>
      </c>
      <c r="Z455" s="13">
        <v>249982</v>
      </c>
      <c r="AA455" s="13">
        <v>259286.5</v>
      </c>
      <c r="AB455" s="13">
        <v>1473</v>
      </c>
      <c r="AC455" s="14">
        <v>14</v>
      </c>
      <c r="AD455" s="10">
        <v>0.99</v>
      </c>
      <c r="AE455" s="10">
        <v>0.97</v>
      </c>
      <c r="AF455" s="10">
        <v>0.89</v>
      </c>
      <c r="AG455" s="13">
        <v>1900005</v>
      </c>
      <c r="AH455" s="13">
        <v>913159</v>
      </c>
      <c r="AI455" s="13">
        <v>986846</v>
      </c>
      <c r="AJ455" s="13">
        <v>1094182</v>
      </c>
      <c r="AK455" s="13">
        <v>528338</v>
      </c>
      <c r="AL455" s="13">
        <v>565844</v>
      </c>
      <c r="AM455" s="13">
        <v>544783</v>
      </c>
      <c r="AN455" s="13">
        <v>264624</v>
      </c>
      <c r="AO455" s="13">
        <v>280159</v>
      </c>
      <c r="AP455" s="13">
        <v>6</v>
      </c>
      <c r="AQ455" s="13">
        <v>99994</v>
      </c>
      <c r="AR455" s="9">
        <v>99.994</v>
      </c>
      <c r="AS455" s="10">
        <v>5.9</v>
      </c>
      <c r="AT455" s="10">
        <v>994.1</v>
      </c>
      <c r="AU455" s="10">
        <v>99.41</v>
      </c>
      <c r="AV455" s="10">
        <v>4.9000000000000004</v>
      </c>
      <c r="AW455" s="10">
        <v>995.1</v>
      </c>
      <c r="AX455">
        <v>99.51</v>
      </c>
    </row>
    <row r="456" spans="1:50" x14ac:dyDescent="0.35">
      <c r="A456" t="str">
        <f>C456&amp;E456</f>
        <v>AUS2004</v>
      </c>
      <c r="B456" t="s">
        <v>82</v>
      </c>
      <c r="C456" t="s">
        <v>83</v>
      </c>
      <c r="D456" s="9">
        <v>18665.054087946195</v>
      </c>
      <c r="E456">
        <v>2004</v>
      </c>
      <c r="F456" t="s">
        <v>79</v>
      </c>
      <c r="G456" t="s">
        <v>53</v>
      </c>
      <c r="H456" s="10">
        <v>99.991100000000003</v>
      </c>
      <c r="I456" s="10">
        <v>58.788899999999998</v>
      </c>
      <c r="J456" s="10">
        <v>99.756299999999996</v>
      </c>
      <c r="L456" s="10">
        <v>92</v>
      </c>
      <c r="M456" s="11" t="s">
        <v>55</v>
      </c>
      <c r="N456" s="10">
        <v>99.42</v>
      </c>
      <c r="O456" s="10">
        <v>99.995000000000005</v>
      </c>
      <c r="P456" s="12">
        <v>1.98448</v>
      </c>
      <c r="Q456" s="12">
        <v>2.0058699999999998</v>
      </c>
      <c r="R456" s="12">
        <v>0.93546399999999996</v>
      </c>
      <c r="S456" s="12">
        <v>1.71122</v>
      </c>
      <c r="T456" s="12">
        <v>1.79539</v>
      </c>
      <c r="U456" s="12">
        <v>1.5015400000000001</v>
      </c>
      <c r="V456" s="13">
        <v>19932722</v>
      </c>
      <c r="W456" s="13">
        <v>1271685</v>
      </c>
      <c r="X456" s="13">
        <v>4997644</v>
      </c>
      <c r="Y456" s="13">
        <v>251259</v>
      </c>
      <c r="Z456" s="13">
        <v>253295</v>
      </c>
      <c r="AA456" s="13">
        <v>259884.5</v>
      </c>
      <c r="AB456" s="13">
        <v>1462</v>
      </c>
      <c r="AC456" s="14">
        <v>13</v>
      </c>
      <c r="AD456" s="10">
        <v>0.99</v>
      </c>
      <c r="AE456" s="10">
        <v>0.97</v>
      </c>
      <c r="AF456" s="10">
        <v>0.89</v>
      </c>
      <c r="AG456" s="13">
        <v>1891718</v>
      </c>
      <c r="AH456" s="13">
        <v>910329</v>
      </c>
      <c r="AI456" s="13">
        <v>981389</v>
      </c>
      <c r="AJ456" s="13">
        <v>1109288</v>
      </c>
      <c r="AK456" s="13">
        <v>534382</v>
      </c>
      <c r="AL456" s="13">
        <v>574906</v>
      </c>
      <c r="AM456" s="13">
        <v>547641</v>
      </c>
      <c r="AN456" s="13">
        <v>265784</v>
      </c>
      <c r="AO456" s="13">
        <v>281857</v>
      </c>
      <c r="AP456" s="13">
        <v>5</v>
      </c>
      <c r="AQ456" s="13">
        <v>99995</v>
      </c>
      <c r="AR456" s="9">
        <v>99.995000000000005</v>
      </c>
      <c r="AS456" s="10">
        <v>5.8</v>
      </c>
      <c r="AT456" s="10">
        <v>994.2</v>
      </c>
      <c r="AU456" s="10">
        <v>99.42</v>
      </c>
      <c r="AV456" s="10">
        <v>4.8</v>
      </c>
      <c r="AW456" s="10">
        <v>995.2</v>
      </c>
      <c r="AX456">
        <v>99.52000000000001</v>
      </c>
    </row>
    <row r="457" spans="1:50" x14ac:dyDescent="0.35">
      <c r="A457" t="str">
        <f>C457&amp;E457</f>
        <v>AUS2005</v>
      </c>
      <c r="B457" t="s">
        <v>82</v>
      </c>
      <c r="C457" t="s">
        <v>83</v>
      </c>
      <c r="D457" s="9">
        <v>19250.605738133912</v>
      </c>
      <c r="E457">
        <v>2005</v>
      </c>
      <c r="F457" t="s">
        <v>79</v>
      </c>
      <c r="G457" t="s">
        <v>53</v>
      </c>
      <c r="H457" s="10">
        <v>99.991100000000003</v>
      </c>
      <c r="I457" s="10">
        <v>59.755800000000001</v>
      </c>
      <c r="J457" s="10">
        <v>99.778099999999995</v>
      </c>
      <c r="L457" s="10">
        <v>92</v>
      </c>
      <c r="M457" s="11" t="s">
        <v>55</v>
      </c>
      <c r="N457" s="10">
        <v>99.429999999999993</v>
      </c>
      <c r="O457" s="10">
        <v>99.995000000000005</v>
      </c>
      <c r="P457" s="12">
        <v>1.74569</v>
      </c>
      <c r="Q457" s="12">
        <v>1.9426699999999999</v>
      </c>
      <c r="R457" s="12">
        <v>0.89170799999999995</v>
      </c>
      <c r="S457" s="12">
        <v>1.59951</v>
      </c>
      <c r="T457" s="12">
        <v>1.7128000000000001</v>
      </c>
      <c r="U457" s="12">
        <v>1.5070600000000001</v>
      </c>
      <c r="V457" s="13">
        <v>20176844</v>
      </c>
      <c r="W457" s="13">
        <v>1279741</v>
      </c>
      <c r="X457" s="13">
        <v>5037162</v>
      </c>
      <c r="Y457" s="13">
        <v>254157.5</v>
      </c>
      <c r="Z457" s="13">
        <v>262616</v>
      </c>
      <c r="AA457" s="13">
        <v>261171.5</v>
      </c>
      <c r="AB457" s="13">
        <v>1467</v>
      </c>
      <c r="AC457" s="14">
        <v>12</v>
      </c>
      <c r="AD457" s="10">
        <v>0.99</v>
      </c>
      <c r="AE457" s="10">
        <v>0.97</v>
      </c>
      <c r="AF457" s="10">
        <v>0.89</v>
      </c>
      <c r="AG457" s="13">
        <v>1883350</v>
      </c>
      <c r="AH457" s="13">
        <v>907769</v>
      </c>
      <c r="AI457" s="13">
        <v>975581</v>
      </c>
      <c r="AJ457" s="13">
        <v>1125565</v>
      </c>
      <c r="AK457" s="13">
        <v>540834</v>
      </c>
      <c r="AL457" s="13">
        <v>584731</v>
      </c>
      <c r="AM457" s="13">
        <v>552891</v>
      </c>
      <c r="AN457" s="13">
        <v>267814</v>
      </c>
      <c r="AO457" s="13">
        <v>285077</v>
      </c>
      <c r="AP457" s="13">
        <v>5</v>
      </c>
      <c r="AQ457" s="13">
        <v>99995</v>
      </c>
      <c r="AR457" s="9">
        <v>99.995000000000005</v>
      </c>
      <c r="AS457" s="10">
        <v>5.7</v>
      </c>
      <c r="AT457" s="10">
        <v>994.3</v>
      </c>
      <c r="AU457" s="10">
        <v>99.429999999999993</v>
      </c>
      <c r="AV457" s="10">
        <v>4.8</v>
      </c>
      <c r="AW457" s="10">
        <v>995.2</v>
      </c>
      <c r="AX457">
        <v>99.52000000000001</v>
      </c>
    </row>
    <row r="458" spans="1:50" x14ac:dyDescent="0.35">
      <c r="A458" t="str">
        <f>C458&amp;E458</f>
        <v>AUS2006</v>
      </c>
      <c r="B458" t="s">
        <v>82</v>
      </c>
      <c r="C458" t="s">
        <v>83</v>
      </c>
      <c r="D458" s="9">
        <v>19616.13371980418</v>
      </c>
      <c r="E458">
        <v>2006</v>
      </c>
      <c r="F458" t="s">
        <v>79</v>
      </c>
      <c r="G458" t="s">
        <v>53</v>
      </c>
      <c r="H458" s="10">
        <v>99.991100000000003</v>
      </c>
      <c r="I458" s="10">
        <v>60.722700000000003</v>
      </c>
      <c r="J458" s="10">
        <v>99.799800000000005</v>
      </c>
      <c r="L458" s="10">
        <v>92</v>
      </c>
      <c r="M458" s="11" t="s">
        <v>55</v>
      </c>
      <c r="N458" s="10">
        <v>99.44</v>
      </c>
      <c r="O458" s="10">
        <v>99.995000000000005</v>
      </c>
      <c r="P458" s="12">
        <v>1.7075199999999999</v>
      </c>
      <c r="Q458" s="12">
        <v>1.9508099999999999</v>
      </c>
      <c r="R458" s="12">
        <v>0.93446700000000005</v>
      </c>
      <c r="S458" s="12">
        <v>1.6237600000000001</v>
      </c>
      <c r="T458" s="12">
        <v>1.75674</v>
      </c>
      <c r="U458" s="12">
        <v>1.38279</v>
      </c>
      <c r="V458" s="13">
        <v>20450966</v>
      </c>
      <c r="W458" s="13">
        <v>1299299</v>
      </c>
      <c r="X458" s="13">
        <v>5085101</v>
      </c>
      <c r="Y458" s="13">
        <v>260338.5</v>
      </c>
      <c r="Z458" s="13">
        <v>269661</v>
      </c>
      <c r="AA458" s="13">
        <v>261315.5</v>
      </c>
      <c r="AB458" s="13">
        <v>1472</v>
      </c>
      <c r="AC458" s="14">
        <v>12</v>
      </c>
      <c r="AD458" s="10">
        <v>0.99</v>
      </c>
      <c r="AE458" s="10">
        <v>0.97</v>
      </c>
      <c r="AF458" s="10">
        <v>0.89</v>
      </c>
      <c r="AG458" s="13">
        <v>1876849</v>
      </c>
      <c r="AH458" s="13">
        <v>906400</v>
      </c>
      <c r="AI458" s="13">
        <v>970449</v>
      </c>
      <c r="AJ458" s="13">
        <v>1140765</v>
      </c>
      <c r="AK458" s="13">
        <v>547330</v>
      </c>
      <c r="AL458" s="13">
        <v>593435</v>
      </c>
      <c r="AM458" s="13">
        <v>573079</v>
      </c>
      <c r="AN458" s="13">
        <v>276406</v>
      </c>
      <c r="AO458" s="13">
        <v>296673</v>
      </c>
      <c r="AP458" s="13">
        <v>5</v>
      </c>
      <c r="AQ458" s="13">
        <v>99995</v>
      </c>
      <c r="AR458" s="9">
        <v>99.995000000000005</v>
      </c>
      <c r="AS458" s="10">
        <v>5.6</v>
      </c>
      <c r="AT458" s="10">
        <v>994.4</v>
      </c>
      <c r="AU458" s="10">
        <v>99.44</v>
      </c>
      <c r="AV458" s="10">
        <v>4.7</v>
      </c>
      <c r="AW458" s="10">
        <v>995.3</v>
      </c>
      <c r="AX458">
        <v>99.53</v>
      </c>
    </row>
    <row r="459" spans="1:50" x14ac:dyDescent="0.35">
      <c r="A459" t="str">
        <f>C459&amp;E459</f>
        <v>AUS2007</v>
      </c>
      <c r="B459" t="s">
        <v>82</v>
      </c>
      <c r="C459" t="s">
        <v>83</v>
      </c>
      <c r="D459" s="9">
        <v>19329.738750639572</v>
      </c>
      <c r="E459">
        <v>2007</v>
      </c>
      <c r="F459" t="s">
        <v>79</v>
      </c>
      <c r="G459" t="s">
        <v>53</v>
      </c>
      <c r="H459" s="10">
        <v>99.991100000000003</v>
      </c>
      <c r="I459" s="10">
        <v>61.689599999999999</v>
      </c>
      <c r="J459" s="10">
        <v>99.821299999999994</v>
      </c>
      <c r="L459" s="10">
        <v>92</v>
      </c>
      <c r="M459" s="11" t="s">
        <v>55</v>
      </c>
      <c r="N459" s="10">
        <v>99.460000000000008</v>
      </c>
      <c r="O459" s="10">
        <v>99.995000000000005</v>
      </c>
      <c r="P459" s="12">
        <v>1.8182799999999999</v>
      </c>
      <c r="Q459" s="12">
        <v>2.0008699999999999</v>
      </c>
      <c r="R459" s="12">
        <v>0.92887500000000001</v>
      </c>
      <c r="S459" s="12">
        <v>1.6842200000000001</v>
      </c>
      <c r="T459" s="12">
        <v>1.7438899999999999</v>
      </c>
      <c r="U459" s="12">
        <v>1.3692</v>
      </c>
      <c r="V459" s="13">
        <v>20827622</v>
      </c>
      <c r="W459" s="13">
        <v>1337067</v>
      </c>
      <c r="X459" s="13">
        <v>5160572</v>
      </c>
      <c r="Y459" s="13">
        <v>271020</v>
      </c>
      <c r="Z459" s="13">
        <v>288358</v>
      </c>
      <c r="AA459" s="13">
        <v>261269</v>
      </c>
      <c r="AB459" s="13">
        <v>1491</v>
      </c>
      <c r="AC459" s="14">
        <v>15</v>
      </c>
      <c r="AD459" s="10">
        <v>0.99</v>
      </c>
      <c r="AE459" s="10">
        <v>0.97</v>
      </c>
      <c r="AF459" s="10">
        <v>0.9</v>
      </c>
      <c r="AG459" s="13">
        <v>1876211</v>
      </c>
      <c r="AH459" s="13">
        <v>907641</v>
      </c>
      <c r="AI459" s="13">
        <v>968570</v>
      </c>
      <c r="AJ459" s="13">
        <v>1144351</v>
      </c>
      <c r="AK459" s="13">
        <v>548963</v>
      </c>
      <c r="AL459" s="13">
        <v>595388</v>
      </c>
      <c r="AM459" s="13">
        <v>587397</v>
      </c>
      <c r="AN459" s="13">
        <v>282392</v>
      </c>
      <c r="AO459" s="13">
        <v>305005</v>
      </c>
      <c r="AP459" s="13">
        <v>5</v>
      </c>
      <c r="AQ459" s="13">
        <v>99995</v>
      </c>
      <c r="AR459" s="9">
        <v>99.995000000000005</v>
      </c>
      <c r="AS459" s="10">
        <v>5.4</v>
      </c>
      <c r="AT459" s="10">
        <v>994.6</v>
      </c>
      <c r="AU459" s="10">
        <v>99.460000000000008</v>
      </c>
      <c r="AV459" s="10">
        <v>4.5</v>
      </c>
      <c r="AW459" s="10">
        <v>995.5</v>
      </c>
      <c r="AX459">
        <v>99.55</v>
      </c>
    </row>
    <row r="460" spans="1:50" x14ac:dyDescent="0.35">
      <c r="A460" t="str">
        <f>C460&amp;E460</f>
        <v>AUS2008</v>
      </c>
      <c r="B460" t="s">
        <v>82</v>
      </c>
      <c r="C460" t="s">
        <v>83</v>
      </c>
      <c r="D460" s="9">
        <v>18067.937285161923</v>
      </c>
      <c r="E460">
        <v>2008</v>
      </c>
      <c r="F460" t="s">
        <v>79</v>
      </c>
      <c r="G460" t="s">
        <v>53</v>
      </c>
      <c r="H460" s="10">
        <v>99.991100000000003</v>
      </c>
      <c r="I460" s="10">
        <v>62.656500000000001</v>
      </c>
      <c r="J460" s="10">
        <v>99.842600000000004</v>
      </c>
      <c r="L460" s="10">
        <v>92</v>
      </c>
      <c r="M460" s="11" t="s">
        <v>55</v>
      </c>
      <c r="N460" s="10">
        <v>99.47999999999999</v>
      </c>
      <c r="O460" s="10">
        <v>99.995000000000005</v>
      </c>
      <c r="P460" s="12">
        <v>1.78416</v>
      </c>
      <c r="Q460" s="12">
        <v>2.0273400000000001</v>
      </c>
      <c r="R460" s="12">
        <v>0.95469999999999999</v>
      </c>
      <c r="S460" s="12">
        <v>1.7660199999999999</v>
      </c>
      <c r="T460" s="12">
        <v>1.75908</v>
      </c>
      <c r="U460" s="12">
        <v>1.36808</v>
      </c>
      <c r="V460" s="13">
        <v>21249199</v>
      </c>
      <c r="W460" s="13">
        <v>1381846</v>
      </c>
      <c r="X460" s="13">
        <v>5249968</v>
      </c>
      <c r="Y460" s="13">
        <v>282724</v>
      </c>
      <c r="Z460" s="13">
        <v>297654</v>
      </c>
      <c r="AA460" s="13">
        <v>263657</v>
      </c>
      <c r="AB460" s="13">
        <v>1503</v>
      </c>
      <c r="AC460" s="14">
        <v>15</v>
      </c>
      <c r="AD460" s="10">
        <v>0.99</v>
      </c>
      <c r="AE460" s="10">
        <v>0.97</v>
      </c>
      <c r="AF460" s="10">
        <v>0.9</v>
      </c>
      <c r="AG460" s="13">
        <v>1881126</v>
      </c>
      <c r="AH460" s="13">
        <v>911516</v>
      </c>
      <c r="AI460" s="13">
        <v>969610</v>
      </c>
      <c r="AJ460" s="13">
        <v>1141880</v>
      </c>
      <c r="AK460" s="13">
        <v>548233</v>
      </c>
      <c r="AL460" s="13">
        <v>593647</v>
      </c>
      <c r="AM460" s="13">
        <v>593958</v>
      </c>
      <c r="AN460" s="13">
        <v>284976</v>
      </c>
      <c r="AO460" s="13">
        <v>308982</v>
      </c>
      <c r="AP460" s="13">
        <v>5</v>
      </c>
      <c r="AQ460" s="13">
        <v>99995</v>
      </c>
      <c r="AR460" s="9">
        <v>99.995000000000005</v>
      </c>
      <c r="AS460" s="10">
        <v>5.2</v>
      </c>
      <c r="AT460" s="10">
        <v>994.8</v>
      </c>
      <c r="AU460" s="10">
        <v>99.47999999999999</v>
      </c>
      <c r="AV460" s="10">
        <v>4.4000000000000004</v>
      </c>
      <c r="AW460" s="10">
        <v>995.6</v>
      </c>
      <c r="AX460">
        <v>99.56</v>
      </c>
    </row>
    <row r="461" spans="1:50" x14ac:dyDescent="0.35">
      <c r="A461" t="str">
        <f>C461&amp;E461</f>
        <v>AUS2009</v>
      </c>
      <c r="B461" t="s">
        <v>82</v>
      </c>
      <c r="C461" t="s">
        <v>83</v>
      </c>
      <c r="D461" s="9">
        <v>17956.262519006974</v>
      </c>
      <c r="E461">
        <v>2009</v>
      </c>
      <c r="F461" t="s">
        <v>79</v>
      </c>
      <c r="G461" t="s">
        <v>53</v>
      </c>
      <c r="H461" s="10">
        <v>99.991100000000003</v>
      </c>
      <c r="I461" s="10">
        <v>63.6235</v>
      </c>
      <c r="J461" s="10">
        <v>99.863699999999994</v>
      </c>
      <c r="L461" s="10">
        <v>92</v>
      </c>
      <c r="M461" s="11" t="s">
        <v>55</v>
      </c>
      <c r="N461" s="10">
        <v>99.5</v>
      </c>
      <c r="O461" s="10">
        <v>99.995000000000005</v>
      </c>
      <c r="P461" s="12">
        <v>1.7017599999999999</v>
      </c>
      <c r="Q461" s="12">
        <v>2.04176</v>
      </c>
      <c r="R461" s="12">
        <v>0.85512100000000002</v>
      </c>
      <c r="S461" s="12">
        <v>1.8169299999999999</v>
      </c>
      <c r="T461" s="12">
        <v>1.7330099999999999</v>
      </c>
      <c r="U461" s="12">
        <v>1.3837900000000001</v>
      </c>
      <c r="V461" s="13">
        <v>21691653</v>
      </c>
      <c r="W461" s="13">
        <v>1423846</v>
      </c>
      <c r="X461" s="13">
        <v>5343221</v>
      </c>
      <c r="Y461" s="13">
        <v>290124</v>
      </c>
      <c r="Z461" s="13">
        <v>297485</v>
      </c>
      <c r="AA461" s="13">
        <v>269099</v>
      </c>
      <c r="AB461" s="13">
        <v>1467</v>
      </c>
      <c r="AC461" s="14">
        <v>16</v>
      </c>
      <c r="AD461" s="10">
        <v>1</v>
      </c>
      <c r="AE461" s="10">
        <v>0.98</v>
      </c>
      <c r="AF461" s="10">
        <v>0.9</v>
      </c>
      <c r="AG461" s="13">
        <v>1891429</v>
      </c>
      <c r="AH461" s="13">
        <v>918128</v>
      </c>
      <c r="AI461" s="13">
        <v>973301</v>
      </c>
      <c r="AJ461" s="13">
        <v>1138256</v>
      </c>
      <c r="AK461" s="13">
        <v>547304</v>
      </c>
      <c r="AL461" s="13">
        <v>590952</v>
      </c>
      <c r="AM461" s="13">
        <v>593064</v>
      </c>
      <c r="AN461" s="13">
        <v>284416</v>
      </c>
      <c r="AO461" s="13">
        <v>308648</v>
      </c>
      <c r="AP461" s="13">
        <v>5</v>
      </c>
      <c r="AQ461" s="13">
        <v>99995</v>
      </c>
      <c r="AR461" s="9">
        <v>99.995000000000005</v>
      </c>
      <c r="AS461" s="10">
        <v>5</v>
      </c>
      <c r="AT461" s="10">
        <v>995</v>
      </c>
      <c r="AU461" s="10">
        <v>99.5</v>
      </c>
      <c r="AV461" s="10">
        <v>4.2</v>
      </c>
      <c r="AW461" s="10">
        <v>995.8</v>
      </c>
      <c r="AX461">
        <v>99.58</v>
      </c>
    </row>
    <row r="462" spans="1:50" x14ac:dyDescent="0.35">
      <c r="A462" t="str">
        <f>C462&amp;E462</f>
        <v>AUS2010</v>
      </c>
      <c r="B462" t="s">
        <v>82</v>
      </c>
      <c r="C462" t="s">
        <v>83</v>
      </c>
      <c r="D462" s="9">
        <v>18036.45374896389</v>
      </c>
      <c r="E462">
        <v>2010</v>
      </c>
      <c r="F462" t="s">
        <v>79</v>
      </c>
      <c r="G462" t="s">
        <v>53</v>
      </c>
      <c r="H462" s="10">
        <v>99.991100000000003</v>
      </c>
      <c r="I462" s="10">
        <v>64.590400000000002</v>
      </c>
      <c r="J462" s="10">
        <v>99.883099999999999</v>
      </c>
      <c r="L462" s="10">
        <v>92</v>
      </c>
      <c r="M462" s="11" t="s">
        <v>55</v>
      </c>
      <c r="N462" s="10">
        <v>99.52000000000001</v>
      </c>
      <c r="O462" s="10">
        <v>99.995000000000005</v>
      </c>
      <c r="P462" s="12">
        <v>1.76319</v>
      </c>
      <c r="Q462" s="12">
        <v>2.0236100000000001</v>
      </c>
      <c r="R462" s="12">
        <v>0.88885999999999998</v>
      </c>
      <c r="S462" s="12">
        <v>1.69598</v>
      </c>
      <c r="T462" s="12">
        <v>1.7577199999999999</v>
      </c>
      <c r="U462" s="12">
        <v>1.41977</v>
      </c>
      <c r="V462" s="13">
        <v>22031750</v>
      </c>
      <c r="W462" s="13">
        <v>1448502</v>
      </c>
      <c r="X462" s="13">
        <v>5403398</v>
      </c>
      <c r="Y462" s="13">
        <v>293157</v>
      </c>
      <c r="Z462" s="13">
        <v>300113</v>
      </c>
      <c r="AA462" s="13">
        <v>277356.5</v>
      </c>
      <c r="AB462" s="13">
        <v>1412</v>
      </c>
      <c r="AC462" s="14">
        <v>16</v>
      </c>
      <c r="AD462" s="10">
        <v>1</v>
      </c>
      <c r="AE462" s="10">
        <v>0.98</v>
      </c>
      <c r="AF462" s="10">
        <v>0.91</v>
      </c>
      <c r="AG462" s="13">
        <v>1907809</v>
      </c>
      <c r="AH462" s="13">
        <v>927902</v>
      </c>
      <c r="AI462" s="13">
        <v>979907</v>
      </c>
      <c r="AJ462" s="13">
        <v>1135372</v>
      </c>
      <c r="AK462" s="13">
        <v>546968</v>
      </c>
      <c r="AL462" s="13">
        <v>588404</v>
      </c>
      <c r="AM462" s="13">
        <v>588274</v>
      </c>
      <c r="AN462" s="13">
        <v>282411</v>
      </c>
      <c r="AO462" s="13">
        <v>305863</v>
      </c>
      <c r="AP462" s="13">
        <v>5</v>
      </c>
      <c r="AQ462" s="13">
        <v>99995</v>
      </c>
      <c r="AR462" s="9">
        <v>99.995000000000005</v>
      </c>
      <c r="AS462" s="10">
        <v>4.8</v>
      </c>
      <c r="AT462" s="10">
        <v>995.2</v>
      </c>
      <c r="AU462" s="10">
        <v>99.52000000000001</v>
      </c>
      <c r="AV462" s="10">
        <v>4</v>
      </c>
      <c r="AW462" s="10">
        <v>996</v>
      </c>
      <c r="AX462">
        <v>99.6</v>
      </c>
    </row>
    <row r="463" spans="1:50" x14ac:dyDescent="0.35">
      <c r="A463" t="str">
        <f>C463&amp;E463</f>
        <v>AUS2011</v>
      </c>
      <c r="B463" t="s">
        <v>82</v>
      </c>
      <c r="C463" t="s">
        <v>83</v>
      </c>
      <c r="D463" s="9">
        <v>18030.347723983803</v>
      </c>
      <c r="E463">
        <v>2011</v>
      </c>
      <c r="F463" t="s">
        <v>79</v>
      </c>
      <c r="G463" t="s">
        <v>53</v>
      </c>
      <c r="H463" s="10">
        <v>99.991100000000003</v>
      </c>
      <c r="I463" s="10">
        <v>65.557299999999998</v>
      </c>
      <c r="J463" s="10">
        <v>99.891999999999996</v>
      </c>
      <c r="L463" s="10">
        <v>92</v>
      </c>
      <c r="M463" s="11" t="s">
        <v>55</v>
      </c>
      <c r="N463" s="10">
        <v>99.550000000000011</v>
      </c>
      <c r="O463" s="10">
        <v>99.994</v>
      </c>
      <c r="P463" s="12">
        <v>1.6899200000000001</v>
      </c>
      <c r="Q463" s="12">
        <v>2.0379100000000001</v>
      </c>
      <c r="R463" s="12">
        <v>0.93571000000000004</v>
      </c>
      <c r="S463" s="12">
        <v>1.85212</v>
      </c>
      <c r="T463" s="12">
        <v>1.73315</v>
      </c>
      <c r="U463" s="12">
        <v>1.4537199999999999</v>
      </c>
      <c r="V463" s="13">
        <v>22340024</v>
      </c>
      <c r="W463" s="13">
        <v>1464963</v>
      </c>
      <c r="X463" s="13">
        <v>5450302</v>
      </c>
      <c r="Y463" s="13">
        <v>294392</v>
      </c>
      <c r="Z463" s="13">
        <v>299948</v>
      </c>
      <c r="AA463" s="13">
        <v>286677.5</v>
      </c>
      <c r="AB463" s="13">
        <v>1354</v>
      </c>
      <c r="AC463" s="14">
        <v>18</v>
      </c>
      <c r="AD463" s="10">
        <v>1</v>
      </c>
      <c r="AE463" s="10">
        <v>0.98</v>
      </c>
      <c r="AF463" s="10">
        <v>0.92</v>
      </c>
      <c r="AG463" s="13">
        <v>1932148</v>
      </c>
      <c r="AH463" s="13">
        <v>940341</v>
      </c>
      <c r="AI463" s="13">
        <v>991807</v>
      </c>
      <c r="AJ463" s="13">
        <v>1140475</v>
      </c>
      <c r="AK463" s="13">
        <v>551386</v>
      </c>
      <c r="AL463" s="13">
        <v>589089</v>
      </c>
      <c r="AM463" s="13">
        <v>595270</v>
      </c>
      <c r="AN463" s="13">
        <v>286399</v>
      </c>
      <c r="AO463" s="13">
        <v>308871</v>
      </c>
      <c r="AP463" s="13">
        <v>6</v>
      </c>
      <c r="AQ463" s="13">
        <v>99994</v>
      </c>
      <c r="AR463" s="9">
        <v>99.994</v>
      </c>
      <c r="AS463" s="10">
        <v>4.5</v>
      </c>
      <c r="AT463" s="10">
        <v>995.5</v>
      </c>
      <c r="AU463" s="10">
        <v>99.550000000000011</v>
      </c>
      <c r="AV463" s="10">
        <v>3.8</v>
      </c>
      <c r="AW463" s="10">
        <v>996.2</v>
      </c>
      <c r="AX463">
        <v>99.62</v>
      </c>
    </row>
    <row r="464" spans="1:50" x14ac:dyDescent="0.35">
      <c r="A464" t="str">
        <f>C464&amp;E464</f>
        <v>AUS2012</v>
      </c>
      <c r="B464" t="s">
        <v>82</v>
      </c>
      <c r="C464" t="s">
        <v>83</v>
      </c>
      <c r="D464" s="9">
        <v>18776.004915332636</v>
      </c>
      <c r="E464">
        <v>2012</v>
      </c>
      <c r="F464" t="s">
        <v>79</v>
      </c>
      <c r="G464" t="s">
        <v>53</v>
      </c>
      <c r="H464" s="10">
        <v>99.991100000000003</v>
      </c>
      <c r="I464" s="10">
        <v>66.524199999999993</v>
      </c>
      <c r="J464" s="10">
        <v>99.900800000000004</v>
      </c>
      <c r="L464" s="10">
        <v>92</v>
      </c>
      <c r="M464" s="11" t="s">
        <v>55</v>
      </c>
      <c r="N464" s="10">
        <v>99.570000000000007</v>
      </c>
      <c r="O464" s="10">
        <v>99.994</v>
      </c>
      <c r="P464" s="12">
        <v>1.61283</v>
      </c>
      <c r="Q464" s="12">
        <v>1.9775100000000001</v>
      </c>
      <c r="R464" s="12">
        <v>0.99799700000000002</v>
      </c>
      <c r="S464" s="12">
        <v>1.7788999999999999</v>
      </c>
      <c r="T464" s="12">
        <v>1.7597799999999999</v>
      </c>
      <c r="U464" s="12">
        <v>1.49919</v>
      </c>
      <c r="V464" s="13">
        <v>22733465</v>
      </c>
      <c r="W464" s="13">
        <v>1493259</v>
      </c>
      <c r="X464" s="13">
        <v>5519356</v>
      </c>
      <c r="Y464" s="13">
        <v>297911</v>
      </c>
      <c r="Z464" s="13">
        <v>306357</v>
      </c>
      <c r="AA464" s="13">
        <v>294435</v>
      </c>
      <c r="AB464" s="13">
        <v>1304</v>
      </c>
      <c r="AC464" s="14">
        <v>18</v>
      </c>
      <c r="AD464" s="10">
        <v>1</v>
      </c>
      <c r="AE464" s="10">
        <v>0.99</v>
      </c>
      <c r="AF464" s="10">
        <v>0.92999999999999994</v>
      </c>
      <c r="AG464" s="13">
        <v>1965495</v>
      </c>
      <c r="AH464" s="13">
        <v>956572</v>
      </c>
      <c r="AI464" s="13">
        <v>1008923</v>
      </c>
      <c r="AJ464" s="13">
        <v>1140498</v>
      </c>
      <c r="AK464" s="13">
        <v>553336</v>
      </c>
      <c r="AL464" s="13">
        <v>587162</v>
      </c>
      <c r="AM464" s="13">
        <v>598761</v>
      </c>
      <c r="AN464" s="13">
        <v>289050</v>
      </c>
      <c r="AO464" s="13">
        <v>309711</v>
      </c>
      <c r="AP464" s="13">
        <v>6</v>
      </c>
      <c r="AQ464" s="13">
        <v>99994</v>
      </c>
      <c r="AR464" s="9">
        <v>99.994</v>
      </c>
      <c r="AS464" s="10">
        <v>4.3</v>
      </c>
      <c r="AT464" s="10">
        <v>995.7</v>
      </c>
      <c r="AU464" s="10">
        <v>99.570000000000007</v>
      </c>
      <c r="AV464" s="10">
        <v>3.6</v>
      </c>
      <c r="AW464" s="10">
        <v>996.4</v>
      </c>
      <c r="AX464">
        <v>99.64</v>
      </c>
    </row>
    <row r="465" spans="1:50" x14ac:dyDescent="0.35">
      <c r="A465" t="str">
        <f>C465&amp;E465</f>
        <v>AUS2013</v>
      </c>
      <c r="B465" t="s">
        <v>82</v>
      </c>
      <c r="C465" t="s">
        <v>83</v>
      </c>
      <c r="D465" s="9">
        <v>19214.124915562512</v>
      </c>
      <c r="E465">
        <v>2013</v>
      </c>
      <c r="F465" t="s">
        <v>79</v>
      </c>
      <c r="G465" t="s">
        <v>53</v>
      </c>
      <c r="H465" s="10">
        <v>99.991100000000003</v>
      </c>
      <c r="I465" s="10">
        <v>67.491100000000003</v>
      </c>
      <c r="J465" s="10">
        <v>99.909599999999998</v>
      </c>
      <c r="L465" s="10">
        <v>91</v>
      </c>
      <c r="M465" s="11" t="s">
        <v>55</v>
      </c>
      <c r="N465" s="10">
        <v>99.59</v>
      </c>
      <c r="O465" s="10">
        <v>99.994</v>
      </c>
      <c r="P465" s="12">
        <v>1.63269</v>
      </c>
      <c r="Q465" s="12">
        <v>1.7778700000000001</v>
      </c>
      <c r="R465" s="12">
        <v>1.0310699999999999</v>
      </c>
      <c r="S465" s="12">
        <v>1.79122</v>
      </c>
      <c r="T465" s="12">
        <v>1.7701</v>
      </c>
      <c r="U465" s="12">
        <v>1.43641</v>
      </c>
      <c r="V465" s="13">
        <v>23128129</v>
      </c>
      <c r="W465" s="13">
        <v>1522344</v>
      </c>
      <c r="X465" s="13">
        <v>5591245</v>
      </c>
      <c r="Y465" s="13">
        <v>305120.5</v>
      </c>
      <c r="Z465" s="13">
        <v>305523</v>
      </c>
      <c r="AA465" s="13">
        <v>301001.5</v>
      </c>
      <c r="AB465" s="13">
        <v>1258</v>
      </c>
      <c r="AC465" s="14">
        <v>18</v>
      </c>
      <c r="AD465" s="10">
        <v>1</v>
      </c>
      <c r="AE465" s="10">
        <v>0.99</v>
      </c>
      <c r="AF465" s="10">
        <v>0.94</v>
      </c>
      <c r="AG465" s="13">
        <v>2007409</v>
      </c>
      <c r="AH465" s="13">
        <v>976578</v>
      </c>
      <c r="AI465" s="13">
        <v>1030831</v>
      </c>
      <c r="AJ465" s="13">
        <v>1138743</v>
      </c>
      <c r="AK465" s="13">
        <v>553868</v>
      </c>
      <c r="AL465" s="13">
        <v>584875</v>
      </c>
      <c r="AM465" s="13">
        <v>597623</v>
      </c>
      <c r="AN465" s="13">
        <v>289720</v>
      </c>
      <c r="AO465" s="13">
        <v>307903</v>
      </c>
      <c r="AP465" s="13">
        <v>6</v>
      </c>
      <c r="AQ465" s="13">
        <v>99994</v>
      </c>
      <c r="AR465" s="9">
        <v>99.994</v>
      </c>
      <c r="AS465" s="10">
        <v>4.0999999999999996</v>
      </c>
      <c r="AT465" s="10">
        <v>995.9</v>
      </c>
      <c r="AU465" s="10">
        <v>99.59</v>
      </c>
      <c r="AV465" s="10">
        <v>3.5</v>
      </c>
      <c r="AW465" s="10">
        <v>996.5</v>
      </c>
      <c r="AX465">
        <v>99.65</v>
      </c>
    </row>
    <row r="466" spans="1:50" x14ac:dyDescent="0.35">
      <c r="A466" t="str">
        <f>C466&amp;E466</f>
        <v>AUS2014</v>
      </c>
      <c r="B466" t="s">
        <v>82</v>
      </c>
      <c r="C466" t="s">
        <v>83</v>
      </c>
      <c r="D466" s="9">
        <v>19571.430720368011</v>
      </c>
      <c r="E466">
        <v>2014</v>
      </c>
      <c r="F466" t="s">
        <v>79</v>
      </c>
      <c r="G466" t="s">
        <v>53</v>
      </c>
      <c r="H466" s="10">
        <v>99.991100000000003</v>
      </c>
      <c r="I466" s="10">
        <v>68.457999999999998</v>
      </c>
      <c r="J466" s="10">
        <v>99.961500000000001</v>
      </c>
      <c r="L466" s="10">
        <v>92</v>
      </c>
      <c r="M466" s="11" t="s">
        <v>55</v>
      </c>
      <c r="N466" s="10">
        <v>99.6</v>
      </c>
      <c r="O466" s="10">
        <v>99.995000000000005</v>
      </c>
      <c r="P466" s="12">
        <v>1.6012999999999999</v>
      </c>
      <c r="Q466" s="12">
        <v>1.8494600000000001</v>
      </c>
      <c r="R466" s="12">
        <v>1.0321899999999999</v>
      </c>
      <c r="S466" s="12">
        <v>1.85737</v>
      </c>
      <c r="T466" s="12">
        <v>1.91872</v>
      </c>
      <c r="U466" s="12">
        <v>1.36174</v>
      </c>
      <c r="V466" s="13">
        <v>23475686</v>
      </c>
      <c r="W466" s="13">
        <v>1540382</v>
      </c>
      <c r="X466" s="13">
        <v>5655503</v>
      </c>
      <c r="Y466" s="13">
        <v>309516</v>
      </c>
      <c r="Z466" s="13">
        <v>299548</v>
      </c>
      <c r="AA466" s="13">
        <v>306954.5</v>
      </c>
      <c r="AB466" s="13">
        <v>1202</v>
      </c>
      <c r="AC466" s="14">
        <v>16</v>
      </c>
      <c r="AD466" s="10">
        <v>1</v>
      </c>
      <c r="AE466" s="10">
        <v>0.99</v>
      </c>
      <c r="AF466" s="10">
        <v>0.95</v>
      </c>
      <c r="AG466" s="13">
        <v>2056316</v>
      </c>
      <c r="AH466" s="13">
        <v>999792</v>
      </c>
      <c r="AI466" s="13">
        <v>1056524</v>
      </c>
      <c r="AJ466" s="13">
        <v>1136951</v>
      </c>
      <c r="AK466" s="13">
        <v>553444</v>
      </c>
      <c r="AL466" s="13">
        <v>583507</v>
      </c>
      <c r="AM466" s="13">
        <v>592693</v>
      </c>
      <c r="AN466" s="13">
        <v>288625</v>
      </c>
      <c r="AO466" s="13">
        <v>304068</v>
      </c>
      <c r="AP466" s="13">
        <v>5</v>
      </c>
      <c r="AQ466" s="13">
        <v>99995</v>
      </c>
      <c r="AR466" s="9">
        <v>99.995000000000005</v>
      </c>
      <c r="AS466" s="10">
        <v>4</v>
      </c>
      <c r="AT466" s="10">
        <v>996</v>
      </c>
      <c r="AU466" s="10">
        <v>99.6</v>
      </c>
      <c r="AV466" s="10">
        <v>3.3</v>
      </c>
      <c r="AW466" s="10">
        <v>996.7</v>
      </c>
      <c r="AX466">
        <v>99.67</v>
      </c>
    </row>
    <row r="467" spans="1:50" x14ac:dyDescent="0.35">
      <c r="A467" t="str">
        <f>C467&amp;E467</f>
        <v>AUS2015</v>
      </c>
      <c r="B467" t="s">
        <v>82</v>
      </c>
      <c r="C467" t="s">
        <v>83</v>
      </c>
      <c r="D467" s="9">
        <v>20251.299302258474</v>
      </c>
      <c r="E467">
        <v>2015</v>
      </c>
      <c r="F467" t="s">
        <v>79</v>
      </c>
      <c r="G467" t="s">
        <v>53</v>
      </c>
      <c r="H467" s="10">
        <v>99.991100000000003</v>
      </c>
      <c r="I467" s="10">
        <v>69.424899999999994</v>
      </c>
      <c r="J467" s="10">
        <v>99.97</v>
      </c>
      <c r="L467" s="10">
        <v>93</v>
      </c>
      <c r="M467" s="11">
        <v>93.861176470588234</v>
      </c>
      <c r="N467" s="10">
        <v>99.61</v>
      </c>
      <c r="O467" s="10">
        <v>99.995000000000005</v>
      </c>
      <c r="P467" s="12">
        <v>1.5602199999999999</v>
      </c>
      <c r="Q467" s="12">
        <v>1.8799600000000001</v>
      </c>
      <c r="R467" s="12">
        <v>0.88497999999999999</v>
      </c>
      <c r="S467" s="12">
        <v>1.7838099999999999</v>
      </c>
      <c r="T467" s="12">
        <v>1.81871</v>
      </c>
      <c r="U467" s="12">
        <v>1.35561</v>
      </c>
      <c r="V467" s="13">
        <v>23815995</v>
      </c>
      <c r="W467" s="13">
        <v>1554811</v>
      </c>
      <c r="X467" s="13">
        <v>5722915</v>
      </c>
      <c r="Y467" s="13">
        <v>309988</v>
      </c>
      <c r="Z467" s="13">
        <v>305209</v>
      </c>
      <c r="AA467" s="13">
        <v>311813.5</v>
      </c>
      <c r="AB467" s="13">
        <v>1171</v>
      </c>
      <c r="AC467" s="14">
        <v>16</v>
      </c>
      <c r="AD467" s="10">
        <v>1</v>
      </c>
      <c r="AE467" s="10">
        <v>0.99</v>
      </c>
      <c r="AF467" s="10">
        <v>0.96</v>
      </c>
      <c r="AG467" s="13">
        <v>2106863</v>
      </c>
      <c r="AH467" s="13">
        <v>1023868</v>
      </c>
      <c r="AI467" s="13">
        <v>1082995</v>
      </c>
      <c r="AJ467" s="13">
        <v>1136909</v>
      </c>
      <c r="AK467" s="13">
        <v>552999</v>
      </c>
      <c r="AL467" s="13">
        <v>583910</v>
      </c>
      <c r="AM467" s="13">
        <v>586931</v>
      </c>
      <c r="AN467" s="13">
        <v>286649</v>
      </c>
      <c r="AO467" s="13">
        <v>300282</v>
      </c>
      <c r="AP467" s="13">
        <v>5</v>
      </c>
      <c r="AQ467" s="13">
        <v>99995</v>
      </c>
      <c r="AR467" s="9">
        <v>99.995000000000005</v>
      </c>
      <c r="AS467" s="10">
        <v>3.9</v>
      </c>
      <c r="AT467" s="10">
        <v>996.1</v>
      </c>
      <c r="AU467" s="10">
        <v>99.61</v>
      </c>
      <c r="AV467" s="10">
        <v>3.3</v>
      </c>
      <c r="AW467" s="10">
        <v>996.7</v>
      </c>
      <c r="AX467">
        <v>99.67</v>
      </c>
    </row>
    <row r="468" spans="1:50" x14ac:dyDescent="0.35">
      <c r="A468" t="str">
        <f>C468&amp;E468</f>
        <v>AUS2016</v>
      </c>
      <c r="B468" t="s">
        <v>82</v>
      </c>
      <c r="C468" t="s">
        <v>83</v>
      </c>
      <c r="D468" s="9">
        <v>20920.745385018101</v>
      </c>
      <c r="E468">
        <v>2016</v>
      </c>
      <c r="F468" t="s">
        <v>79</v>
      </c>
      <c r="G468" t="s">
        <v>53</v>
      </c>
      <c r="H468" s="10">
        <v>99.991100000000003</v>
      </c>
      <c r="I468" s="10">
        <v>70.391800000000003</v>
      </c>
      <c r="J468" s="10">
        <v>99.97</v>
      </c>
      <c r="L468" s="10">
        <v>94</v>
      </c>
      <c r="M468" s="11">
        <v>92.350588235294111</v>
      </c>
      <c r="N468" s="10">
        <v>99.62</v>
      </c>
      <c r="O468" s="10">
        <v>99.995000000000005</v>
      </c>
      <c r="P468" s="12">
        <v>1.5619799999999999</v>
      </c>
      <c r="Q468" s="12">
        <v>1.81091</v>
      </c>
      <c r="R468" s="12">
        <v>1.04796</v>
      </c>
      <c r="S468" s="12">
        <v>1.8939699999999999</v>
      </c>
      <c r="T468" s="12">
        <v>1.74596</v>
      </c>
      <c r="U468" s="12">
        <v>1.3536999999999999</v>
      </c>
      <c r="V468" s="13">
        <v>24190907</v>
      </c>
      <c r="W468" s="13">
        <v>1569408</v>
      </c>
      <c r="X468" s="13">
        <v>5802053</v>
      </c>
      <c r="Y468" s="13">
        <v>313385</v>
      </c>
      <c r="Z468" s="13">
        <v>309448</v>
      </c>
      <c r="AA468" s="13">
        <v>315201.5</v>
      </c>
      <c r="AB468" s="13">
        <v>1168</v>
      </c>
      <c r="AC468" s="14">
        <v>16</v>
      </c>
      <c r="AD468" s="10">
        <v>1</v>
      </c>
      <c r="AE468" s="10">
        <v>0.99</v>
      </c>
      <c r="AF468" s="10">
        <v>0.96</v>
      </c>
      <c r="AG468" s="13">
        <v>2163583</v>
      </c>
      <c r="AH468" s="13">
        <v>1052487</v>
      </c>
      <c r="AI468" s="13">
        <v>1111096</v>
      </c>
      <c r="AJ468" s="13">
        <v>1151731</v>
      </c>
      <c r="AK468" s="13">
        <v>560486</v>
      </c>
      <c r="AL468" s="13">
        <v>591245</v>
      </c>
      <c r="AM468" s="13">
        <v>588196</v>
      </c>
      <c r="AN468" s="13">
        <v>287433</v>
      </c>
      <c r="AO468" s="13">
        <v>300763</v>
      </c>
      <c r="AP468" s="13">
        <v>5</v>
      </c>
      <c r="AQ468" s="13">
        <v>99995</v>
      </c>
      <c r="AR468" s="9">
        <v>99.995000000000005</v>
      </c>
      <c r="AS468" s="10">
        <v>3.8</v>
      </c>
      <c r="AT468" s="10">
        <v>996.2</v>
      </c>
      <c r="AU468" s="10">
        <v>99.62</v>
      </c>
      <c r="AV468" s="10">
        <v>3.2</v>
      </c>
      <c r="AW468" s="10">
        <v>996.8</v>
      </c>
      <c r="AX468">
        <v>99.679999999999993</v>
      </c>
    </row>
    <row r="469" spans="1:50" x14ac:dyDescent="0.35">
      <c r="A469" t="str">
        <f>C469&amp;E469</f>
        <v>AUS2017</v>
      </c>
      <c r="B469" t="s">
        <v>82</v>
      </c>
      <c r="C469" t="s">
        <v>83</v>
      </c>
      <c r="D469" s="9">
        <v>21107.35732918252</v>
      </c>
      <c r="E469">
        <v>2017</v>
      </c>
      <c r="F469" t="s">
        <v>79</v>
      </c>
      <c r="G469" t="s">
        <v>53</v>
      </c>
      <c r="H469" s="10">
        <v>99.991100000000003</v>
      </c>
      <c r="I469" s="10">
        <v>71.358800000000002</v>
      </c>
      <c r="J469" s="10">
        <v>99.969899999999996</v>
      </c>
      <c r="L469" s="10">
        <v>95</v>
      </c>
      <c r="M469" s="11">
        <v>91.574705882352944</v>
      </c>
      <c r="N469" s="10">
        <v>99.62</v>
      </c>
      <c r="O469" s="10">
        <v>99.995000000000005</v>
      </c>
      <c r="P469" s="12">
        <v>1.53047</v>
      </c>
      <c r="Q469" s="12">
        <v>1.7908599999999999</v>
      </c>
      <c r="R469" s="12">
        <v>0.896061</v>
      </c>
      <c r="S469" s="12">
        <v>1.92824</v>
      </c>
      <c r="T469" s="12">
        <v>1.6755199999999999</v>
      </c>
      <c r="U469" s="12">
        <v>1.37564</v>
      </c>
      <c r="V469" s="13">
        <v>24594202</v>
      </c>
      <c r="W469" s="13">
        <v>1576156</v>
      </c>
      <c r="X469" s="13">
        <v>5889441</v>
      </c>
      <c r="Y469" s="13">
        <v>315670</v>
      </c>
      <c r="Z469" s="13">
        <v>311698</v>
      </c>
      <c r="AA469" s="13">
        <v>318857.5</v>
      </c>
      <c r="AB469" s="13">
        <v>1169</v>
      </c>
      <c r="AC469" s="14">
        <v>15</v>
      </c>
      <c r="AD469" s="10">
        <v>1</v>
      </c>
      <c r="AE469" s="10">
        <v>0.99</v>
      </c>
      <c r="AF469" s="10">
        <v>0.97</v>
      </c>
      <c r="AG469" s="13">
        <v>2209290</v>
      </c>
      <c r="AH469" s="13">
        <v>1075374</v>
      </c>
      <c r="AI469" s="13">
        <v>1133916</v>
      </c>
      <c r="AJ469" s="13">
        <v>1172901</v>
      </c>
      <c r="AK469" s="13">
        <v>571061</v>
      </c>
      <c r="AL469" s="13">
        <v>601840</v>
      </c>
      <c r="AM469" s="13">
        <v>590428</v>
      </c>
      <c r="AN469" s="13">
        <v>288426</v>
      </c>
      <c r="AO469" s="13">
        <v>302002</v>
      </c>
      <c r="AP469" s="13">
        <v>5</v>
      </c>
      <c r="AQ469" s="13">
        <v>99995</v>
      </c>
      <c r="AR469" s="9">
        <v>99.995000000000005</v>
      </c>
      <c r="AS469" s="10">
        <v>3.8</v>
      </c>
      <c r="AT469" s="10">
        <v>996.2</v>
      </c>
      <c r="AU469" s="10">
        <v>99.62</v>
      </c>
      <c r="AV469" s="10">
        <v>3.2</v>
      </c>
      <c r="AW469" s="10">
        <v>996.8</v>
      </c>
      <c r="AX469">
        <v>99.679999999999993</v>
      </c>
    </row>
    <row r="470" spans="1:50" x14ac:dyDescent="0.35">
      <c r="A470" t="str">
        <f>C470&amp;E470</f>
        <v>AUS2018</v>
      </c>
      <c r="B470" t="s">
        <v>82</v>
      </c>
      <c r="C470" t="s">
        <v>83</v>
      </c>
      <c r="D470" s="9">
        <v>21263.940724883632</v>
      </c>
      <c r="E470">
        <v>2018</v>
      </c>
      <c r="F470" t="s">
        <v>79</v>
      </c>
      <c r="G470" t="s">
        <v>53</v>
      </c>
      <c r="H470" s="10">
        <v>99.991100000000003</v>
      </c>
      <c r="I470" s="10">
        <v>72.325699999999998</v>
      </c>
      <c r="J470" s="10">
        <v>99.969899999999996</v>
      </c>
      <c r="L470" s="10">
        <v>95</v>
      </c>
      <c r="M470" s="11">
        <v>86.282941176470601</v>
      </c>
      <c r="N470" s="10">
        <v>99.62</v>
      </c>
      <c r="O470" s="10">
        <v>99.995999999999995</v>
      </c>
      <c r="P470" s="12">
        <v>1.5885199999999999</v>
      </c>
      <c r="Q470" s="12">
        <v>1.80111</v>
      </c>
      <c r="R470" s="12">
        <v>0.98960400000000004</v>
      </c>
      <c r="S470" s="12">
        <v>1.90164</v>
      </c>
      <c r="T470" s="12">
        <v>1.7060500000000001</v>
      </c>
      <c r="U470" s="12">
        <v>1.3805799999999999</v>
      </c>
      <c r="V470" s="13">
        <v>24966643</v>
      </c>
      <c r="W470" s="13">
        <v>1571799</v>
      </c>
      <c r="X470" s="13">
        <v>5966588</v>
      </c>
      <c r="Y470" s="13">
        <v>310654.5</v>
      </c>
      <c r="Z470" s="13">
        <v>320272</v>
      </c>
      <c r="AA470" s="13">
        <v>322002.5</v>
      </c>
      <c r="AB470" s="13">
        <v>1183</v>
      </c>
      <c r="AC470" s="14">
        <v>14</v>
      </c>
      <c r="AD470" s="10">
        <v>1</v>
      </c>
      <c r="AE470" s="10">
        <v>0.99</v>
      </c>
      <c r="AF470" s="10">
        <v>0.97</v>
      </c>
      <c r="AG470" s="13">
        <v>2244271</v>
      </c>
      <c r="AH470" s="13">
        <v>1092758</v>
      </c>
      <c r="AI470" s="13">
        <v>1151513</v>
      </c>
      <c r="AJ470" s="13">
        <v>1200575</v>
      </c>
      <c r="AK470" s="13">
        <v>584803</v>
      </c>
      <c r="AL470" s="13">
        <v>615772</v>
      </c>
      <c r="AM470" s="13">
        <v>591931</v>
      </c>
      <c r="AN470" s="13">
        <v>289048</v>
      </c>
      <c r="AO470" s="13">
        <v>302883</v>
      </c>
      <c r="AP470" s="13">
        <v>4</v>
      </c>
      <c r="AQ470" s="13">
        <v>99996</v>
      </c>
      <c r="AR470" s="9">
        <v>99.995999999999995</v>
      </c>
      <c r="AS470" s="10">
        <v>3.8</v>
      </c>
      <c r="AT470" s="10">
        <v>996.2</v>
      </c>
      <c r="AU470" s="10">
        <v>99.62</v>
      </c>
      <c r="AV470" s="10">
        <v>3.2</v>
      </c>
      <c r="AW470" s="10">
        <v>996.8</v>
      </c>
      <c r="AX470">
        <v>99.679999999999993</v>
      </c>
    </row>
    <row r="471" spans="1:50" x14ac:dyDescent="0.35">
      <c r="A471" t="str">
        <f>C471&amp;E471</f>
        <v>AUS2019</v>
      </c>
      <c r="B471" t="s">
        <v>82</v>
      </c>
      <c r="C471" t="s">
        <v>83</v>
      </c>
      <c r="D471" s="9">
        <v>20210.817880979448</v>
      </c>
      <c r="E471">
        <v>2019</v>
      </c>
      <c r="F471" t="s">
        <v>79</v>
      </c>
      <c r="G471" t="s">
        <v>53</v>
      </c>
      <c r="H471" s="10">
        <v>99.991100000000003</v>
      </c>
      <c r="I471" s="10">
        <v>73.292599999999993</v>
      </c>
      <c r="J471" s="10">
        <v>99.969899999999996</v>
      </c>
      <c r="L471" s="10">
        <v>95</v>
      </c>
      <c r="M471" s="11" t="s">
        <v>55</v>
      </c>
      <c r="N471" s="10">
        <v>99.62</v>
      </c>
      <c r="O471" s="10">
        <v>99.995000000000005</v>
      </c>
      <c r="P471" s="12">
        <v>1.56488</v>
      </c>
      <c r="Q471" s="12">
        <v>1.8221400000000001</v>
      </c>
      <c r="R471" s="12">
        <v>0.91174599999999995</v>
      </c>
      <c r="S471" s="12">
        <v>1.87216</v>
      </c>
      <c r="T471" s="12">
        <v>1.72611</v>
      </c>
      <c r="U471" s="12">
        <v>1.2674000000000001</v>
      </c>
      <c r="V471" s="13">
        <v>25340217</v>
      </c>
      <c r="W471" s="13">
        <v>1567662</v>
      </c>
      <c r="X471" s="13">
        <v>6038345</v>
      </c>
      <c r="Y471" s="13">
        <v>306335</v>
      </c>
      <c r="Z471" s="13">
        <v>305145</v>
      </c>
      <c r="AA471" s="13">
        <v>322183</v>
      </c>
      <c r="AB471" s="13">
        <v>1171</v>
      </c>
      <c r="AC471" s="14">
        <v>16</v>
      </c>
      <c r="AD471" s="10">
        <v>1</v>
      </c>
      <c r="AE471" s="10">
        <v>0.99</v>
      </c>
      <c r="AF471" s="10">
        <v>0.97</v>
      </c>
      <c r="AG471" s="13">
        <v>2270078</v>
      </c>
      <c r="AH471" s="13">
        <v>1105481</v>
      </c>
      <c r="AI471" s="13">
        <v>1164597</v>
      </c>
      <c r="AJ471" s="13">
        <v>1233392</v>
      </c>
      <c r="AK471" s="13">
        <v>601032</v>
      </c>
      <c r="AL471" s="13">
        <v>632360</v>
      </c>
      <c r="AM471" s="13">
        <v>595421</v>
      </c>
      <c r="AN471" s="13">
        <v>290616</v>
      </c>
      <c r="AO471" s="13">
        <v>304805</v>
      </c>
      <c r="AP471" s="13">
        <v>5</v>
      </c>
      <c r="AQ471" s="13">
        <v>99995</v>
      </c>
      <c r="AR471" s="9">
        <v>99.995000000000005</v>
      </c>
      <c r="AS471" s="10">
        <v>3.8</v>
      </c>
      <c r="AT471" s="10">
        <v>996.2</v>
      </c>
      <c r="AU471" s="10">
        <v>99.62</v>
      </c>
      <c r="AV471" s="10">
        <v>3.2</v>
      </c>
      <c r="AW471" s="10">
        <v>996.8</v>
      </c>
      <c r="AX471">
        <v>99.679999999999993</v>
      </c>
    </row>
    <row r="472" spans="1:50" x14ac:dyDescent="0.35">
      <c r="A472" t="str">
        <f>C472&amp;E472</f>
        <v>AUS2020</v>
      </c>
      <c r="B472" t="s">
        <v>82</v>
      </c>
      <c r="C472" t="s">
        <v>83</v>
      </c>
      <c r="D472" s="9">
        <v>21335.127750558429</v>
      </c>
      <c r="E472">
        <v>2020</v>
      </c>
      <c r="F472" t="s">
        <v>79</v>
      </c>
      <c r="G472" t="s">
        <v>53</v>
      </c>
      <c r="H472" s="10">
        <v>99.991100000000003</v>
      </c>
      <c r="I472" s="10">
        <v>74.259500000000003</v>
      </c>
      <c r="J472" s="10">
        <v>99.969800000000006</v>
      </c>
      <c r="L472" s="10">
        <v>95</v>
      </c>
      <c r="M472" s="11" t="s">
        <v>55</v>
      </c>
      <c r="N472" s="10">
        <v>99.63</v>
      </c>
      <c r="O472" s="10">
        <v>99.997</v>
      </c>
      <c r="P472" s="12">
        <v>1.6100699999999999</v>
      </c>
      <c r="Q472" s="12">
        <v>1.6625000000000001</v>
      </c>
      <c r="R472" s="12">
        <v>0.85084400000000004</v>
      </c>
      <c r="S472" s="12">
        <v>1.8225199999999999</v>
      </c>
      <c r="T472" s="12">
        <v>1.64263</v>
      </c>
      <c r="U472" s="12">
        <v>1.30358</v>
      </c>
      <c r="V472" s="13">
        <v>25655289</v>
      </c>
      <c r="W472" s="13">
        <v>1555772</v>
      </c>
      <c r="X472" s="13">
        <v>6083347</v>
      </c>
      <c r="Y472" s="13">
        <v>307835</v>
      </c>
      <c r="Z472" s="13">
        <v>296417</v>
      </c>
      <c r="AA472" s="13">
        <v>323484.5</v>
      </c>
      <c r="AB472" s="13">
        <v>1130</v>
      </c>
      <c r="AC472" s="14">
        <v>9</v>
      </c>
      <c r="AD472" s="10">
        <v>1</v>
      </c>
      <c r="AE472" s="10">
        <v>0.99</v>
      </c>
      <c r="AF472" s="10">
        <v>0.97</v>
      </c>
      <c r="AG472" s="13">
        <v>2291309</v>
      </c>
      <c r="AH472" s="13">
        <v>1115841</v>
      </c>
      <c r="AI472" s="13">
        <v>1175468</v>
      </c>
      <c r="AJ472" s="13">
        <v>1267298</v>
      </c>
      <c r="AK472" s="13">
        <v>617711</v>
      </c>
      <c r="AL472" s="13">
        <v>649587</v>
      </c>
      <c r="AM472" s="13">
        <v>604520</v>
      </c>
      <c r="AN472" s="13">
        <v>294999</v>
      </c>
      <c r="AO472" s="13">
        <v>309521</v>
      </c>
      <c r="AP472" s="13">
        <v>3</v>
      </c>
      <c r="AQ472" s="13">
        <v>99997</v>
      </c>
      <c r="AR472" s="9">
        <v>99.997</v>
      </c>
      <c r="AS472" s="10">
        <v>3.7</v>
      </c>
      <c r="AT472" s="10">
        <v>996.3</v>
      </c>
      <c r="AU472" s="10">
        <v>99.63</v>
      </c>
      <c r="AV472" s="10">
        <v>3.2</v>
      </c>
      <c r="AW472" s="10">
        <v>996.8</v>
      </c>
      <c r="AX472">
        <v>99.679999999999993</v>
      </c>
    </row>
    <row r="473" spans="1:50" x14ac:dyDescent="0.35">
      <c r="A473" t="str">
        <f>C473&amp;E473</f>
        <v>AUS2021</v>
      </c>
      <c r="B473" t="s">
        <v>82</v>
      </c>
      <c r="C473" t="s">
        <v>83</v>
      </c>
      <c r="D473" s="9" t="e">
        <v>#VALUE!</v>
      </c>
      <c r="E473">
        <v>2021</v>
      </c>
      <c r="F473" t="s">
        <v>79</v>
      </c>
      <c r="G473" t="s">
        <v>53</v>
      </c>
      <c r="L473" s="10">
        <v>95</v>
      </c>
      <c r="M473" s="11" t="s">
        <v>55</v>
      </c>
      <c r="N473" s="10">
        <v>99.63</v>
      </c>
      <c r="O473" s="10" t="s">
        <v>55</v>
      </c>
      <c r="P473" s="12">
        <v>1.5129300000000001</v>
      </c>
      <c r="Q473" s="12">
        <v>1.73749</v>
      </c>
      <c r="R473" s="12">
        <v>0.850989</v>
      </c>
      <c r="S473" s="12">
        <v>1.83873</v>
      </c>
      <c r="T473" s="12">
        <v>1.6742900000000001</v>
      </c>
      <c r="U473" s="12">
        <v>1.37944</v>
      </c>
      <c r="V473" s="13">
        <v>25688079</v>
      </c>
      <c r="W473" s="13">
        <v>1523653</v>
      </c>
      <c r="X473" s="13">
        <v>6052612</v>
      </c>
      <c r="Y473" s="13">
        <v>304295</v>
      </c>
      <c r="Z473" s="13">
        <v>298496</v>
      </c>
      <c r="AA473" s="13">
        <v>323430.5</v>
      </c>
      <c r="AB473" s="13">
        <v>1111</v>
      </c>
      <c r="AD473" s="10">
        <v>1</v>
      </c>
      <c r="AE473" s="10">
        <v>0.99</v>
      </c>
      <c r="AF473" s="10">
        <v>0.98</v>
      </c>
      <c r="AG473" s="13">
        <v>2316191</v>
      </c>
      <c r="AH473" s="13">
        <v>1128294</v>
      </c>
      <c r="AI473" s="13">
        <v>1187897</v>
      </c>
      <c r="AJ473" s="13">
        <v>1298131</v>
      </c>
      <c r="AK473" s="13">
        <v>633116</v>
      </c>
      <c r="AL473" s="13">
        <v>665015</v>
      </c>
      <c r="AM473" s="13">
        <v>619671</v>
      </c>
      <c r="AN473" s="13">
        <v>302624</v>
      </c>
      <c r="AO473" s="13">
        <v>317047</v>
      </c>
      <c r="AQ473" s="13" t="s">
        <v>55</v>
      </c>
      <c r="AR473" s="9" t="s">
        <v>55</v>
      </c>
      <c r="AS473" s="10">
        <v>3.7</v>
      </c>
      <c r="AT473" s="10">
        <v>996.3</v>
      </c>
      <c r="AU473" s="10">
        <v>99.63</v>
      </c>
      <c r="AV473" s="10">
        <v>3.2</v>
      </c>
      <c r="AW473" s="10">
        <v>996.8</v>
      </c>
      <c r="AX473">
        <v>99.679999999999993</v>
      </c>
    </row>
    <row r="474" spans="1:50" x14ac:dyDescent="0.35">
      <c r="A474" t="str">
        <f>C474&amp;E474</f>
        <v>AUS2022</v>
      </c>
      <c r="B474" t="s">
        <v>82</v>
      </c>
      <c r="C474" t="s">
        <v>83</v>
      </c>
      <c r="D474" s="9" t="e">
        <v>#N/A</v>
      </c>
      <c r="E474">
        <v>2022</v>
      </c>
      <c r="F474" t="s">
        <v>79</v>
      </c>
      <c r="G474" t="s">
        <v>53</v>
      </c>
      <c r="L474" s="10" t="s">
        <v>54</v>
      </c>
      <c r="M474" s="11" t="s">
        <v>55</v>
      </c>
      <c r="N474" s="10" t="s">
        <v>55</v>
      </c>
      <c r="O474" s="10" t="s">
        <v>55</v>
      </c>
      <c r="V474" s="13">
        <v>25978935</v>
      </c>
      <c r="W474" s="13">
        <v>1515926</v>
      </c>
      <c r="X474" s="13">
        <v>6090443</v>
      </c>
      <c r="Y474" s="13">
        <v>300202</v>
      </c>
      <c r="Z474" s="13" t="e">
        <v>#N/A</v>
      </c>
      <c r="AA474" s="13">
        <v>316875</v>
      </c>
      <c r="AD474" s="10">
        <v>1</v>
      </c>
      <c r="AE474" s="10">
        <v>0.99</v>
      </c>
      <c r="AF474" s="10">
        <v>0.98</v>
      </c>
      <c r="AG474" s="13">
        <v>2342901</v>
      </c>
      <c r="AH474" s="13">
        <v>1141434</v>
      </c>
      <c r="AI474" s="13">
        <v>1201467</v>
      </c>
      <c r="AJ474" s="13">
        <v>1322808</v>
      </c>
      <c r="AK474" s="13">
        <v>645424</v>
      </c>
      <c r="AL474" s="13">
        <v>677384</v>
      </c>
      <c r="AM474" s="13">
        <v>637016</v>
      </c>
      <c r="AN474" s="13">
        <v>311303</v>
      </c>
      <c r="AO474" s="13">
        <v>325713</v>
      </c>
      <c r="AQ474" s="13" t="s">
        <v>55</v>
      </c>
      <c r="AR474" s="9" t="s">
        <v>55</v>
      </c>
      <c r="AT474" s="10" t="s">
        <v>55</v>
      </c>
      <c r="AU474" s="10" t="s">
        <v>55</v>
      </c>
      <c r="AV474" s="10" t="s">
        <v>54</v>
      </c>
      <c r="AW474" s="10" t="s">
        <v>55</v>
      </c>
      <c r="AX474" t="s">
        <v>55</v>
      </c>
    </row>
    <row r="475" spans="1:50" x14ac:dyDescent="0.35">
      <c r="A475" t="str">
        <f>C475&amp;E475</f>
        <v>AUT1980</v>
      </c>
      <c r="B475" t="s">
        <v>84</v>
      </c>
      <c r="C475" t="s">
        <v>85</v>
      </c>
      <c r="D475" s="9" t="e">
        <v>#VALUE!</v>
      </c>
      <c r="E475">
        <v>1980</v>
      </c>
      <c r="F475" t="s">
        <v>66</v>
      </c>
      <c r="G475" t="s">
        <v>53</v>
      </c>
      <c r="L475" s="10">
        <v>90</v>
      </c>
      <c r="M475" s="11" t="s">
        <v>55</v>
      </c>
      <c r="N475" s="10">
        <v>98.38</v>
      </c>
      <c r="O475" s="10" t="s">
        <v>55</v>
      </c>
      <c r="V475" s="13">
        <v>7549433</v>
      </c>
      <c r="W475" s="13">
        <v>430187</v>
      </c>
      <c r="X475" s="13">
        <v>1819213</v>
      </c>
      <c r="Y475" s="13">
        <v>84428</v>
      </c>
      <c r="Z475" s="13">
        <v>90628</v>
      </c>
      <c r="AA475" s="13">
        <v>92379</v>
      </c>
      <c r="AB475" s="13">
        <v>1432</v>
      </c>
      <c r="AD475" s="10" t="e">
        <v>#N/A</v>
      </c>
      <c r="AE475" s="10" t="e">
        <v>#N/A</v>
      </c>
      <c r="AF475" s="10" t="e">
        <v>#N/A</v>
      </c>
      <c r="AG475" s="13">
        <v>437418</v>
      </c>
      <c r="AH475" s="13">
        <v>213820</v>
      </c>
      <c r="AI475" s="13">
        <v>223598</v>
      </c>
      <c r="AJ475" s="13">
        <v>506670</v>
      </c>
      <c r="AK475" s="13">
        <v>247828</v>
      </c>
      <c r="AL475" s="13">
        <v>258842</v>
      </c>
      <c r="AM475" s="13">
        <v>519916</v>
      </c>
      <c r="AN475" s="13">
        <v>254637</v>
      </c>
      <c r="AO475" s="13">
        <v>265279</v>
      </c>
      <c r="AQ475" s="13" t="s">
        <v>55</v>
      </c>
      <c r="AR475" s="9" t="s">
        <v>55</v>
      </c>
      <c r="AS475" s="10">
        <v>16.2</v>
      </c>
      <c r="AT475" s="10">
        <v>983.8</v>
      </c>
      <c r="AU475" s="10">
        <v>98.38</v>
      </c>
      <c r="AV475" s="10">
        <v>13.9</v>
      </c>
      <c r="AW475" s="10">
        <v>986.1</v>
      </c>
      <c r="AX475">
        <v>98.61</v>
      </c>
    </row>
    <row r="476" spans="1:50" x14ac:dyDescent="0.35">
      <c r="A476" t="str">
        <f>C476&amp;E476</f>
        <v>AUT1981</v>
      </c>
      <c r="B476" t="s">
        <v>84</v>
      </c>
      <c r="C476" t="s">
        <v>85</v>
      </c>
      <c r="D476" s="9" t="e">
        <v>#VALUE!</v>
      </c>
      <c r="E476">
        <v>1981</v>
      </c>
      <c r="F476" t="s">
        <v>66</v>
      </c>
      <c r="G476" t="s">
        <v>53</v>
      </c>
      <c r="L476" s="10">
        <v>90</v>
      </c>
      <c r="M476" s="11">
        <v>66.154705882352943</v>
      </c>
      <c r="N476" s="10">
        <v>98.45</v>
      </c>
      <c r="O476" s="10" t="s">
        <v>55</v>
      </c>
      <c r="V476" s="13">
        <v>7568710</v>
      </c>
      <c r="W476" s="13">
        <v>434865</v>
      </c>
      <c r="X476" s="13">
        <v>1841601</v>
      </c>
      <c r="Y476" s="13">
        <v>88504.5</v>
      </c>
      <c r="Z476" s="13">
        <v>93686</v>
      </c>
      <c r="AA476" s="13">
        <v>88645</v>
      </c>
      <c r="AB476" s="13">
        <v>1412</v>
      </c>
      <c r="AD476" s="10" t="e">
        <v>#N/A</v>
      </c>
      <c r="AE476" s="10" t="e">
        <v>#N/A</v>
      </c>
      <c r="AF476" s="10" t="e">
        <v>#N/A</v>
      </c>
      <c r="AG476" s="13">
        <v>415374</v>
      </c>
      <c r="AH476" s="13">
        <v>203006</v>
      </c>
      <c r="AI476" s="13">
        <v>212368</v>
      </c>
      <c r="AJ476" s="13">
        <v>493975</v>
      </c>
      <c r="AK476" s="13">
        <v>241570</v>
      </c>
      <c r="AL476" s="13">
        <v>252405</v>
      </c>
      <c r="AM476" s="13">
        <v>520817</v>
      </c>
      <c r="AN476" s="13">
        <v>254990</v>
      </c>
      <c r="AO476" s="13">
        <v>265827</v>
      </c>
      <c r="AQ476" s="13" t="s">
        <v>55</v>
      </c>
      <c r="AR476" s="9" t="s">
        <v>55</v>
      </c>
      <c r="AS476" s="10">
        <v>15.5</v>
      </c>
      <c r="AT476" s="10">
        <v>984.5</v>
      </c>
      <c r="AU476" s="10">
        <v>98.45</v>
      </c>
      <c r="AV476" s="10">
        <v>13.2</v>
      </c>
      <c r="AW476" s="10">
        <v>986.8</v>
      </c>
      <c r="AX476">
        <v>98.679999999999993</v>
      </c>
    </row>
    <row r="477" spans="1:50" x14ac:dyDescent="0.35">
      <c r="A477" t="str">
        <f>C477&amp;E477</f>
        <v>AUT1982</v>
      </c>
      <c r="B477" t="s">
        <v>84</v>
      </c>
      <c r="C477" t="s">
        <v>85</v>
      </c>
      <c r="D477" s="9" t="e">
        <v>#VALUE!</v>
      </c>
      <c r="E477">
        <v>1982</v>
      </c>
      <c r="F477" t="s">
        <v>66</v>
      </c>
      <c r="G477" t="s">
        <v>53</v>
      </c>
      <c r="L477" s="10">
        <v>90</v>
      </c>
      <c r="M477" s="11">
        <v>65.798823529411763</v>
      </c>
      <c r="N477" s="10">
        <v>98.52000000000001</v>
      </c>
      <c r="O477" s="10" t="s">
        <v>55</v>
      </c>
      <c r="V477" s="13">
        <v>7574140</v>
      </c>
      <c r="W477" s="13">
        <v>442799</v>
      </c>
      <c r="X477" s="13">
        <v>1860232</v>
      </c>
      <c r="Y477" s="13">
        <v>92389.5</v>
      </c>
      <c r="Z477" s="13">
        <v>94758</v>
      </c>
      <c r="AA477" s="13">
        <v>85026</v>
      </c>
      <c r="AB477" s="13">
        <v>1375</v>
      </c>
      <c r="AD477" s="10" t="e">
        <v>#N/A</v>
      </c>
      <c r="AE477" s="10" t="e">
        <v>#N/A</v>
      </c>
      <c r="AF477" s="10" t="e">
        <v>#N/A</v>
      </c>
      <c r="AG477" s="13">
        <v>395773</v>
      </c>
      <c r="AH477" s="13">
        <v>193423</v>
      </c>
      <c r="AI477" s="13">
        <v>202350</v>
      </c>
      <c r="AJ477" s="13">
        <v>476290</v>
      </c>
      <c r="AK477" s="13">
        <v>232944</v>
      </c>
      <c r="AL477" s="13">
        <v>243346</v>
      </c>
      <c r="AM477" s="13">
        <v>518803</v>
      </c>
      <c r="AN477" s="13">
        <v>254067</v>
      </c>
      <c r="AO477" s="13">
        <v>264736</v>
      </c>
      <c r="AQ477" s="13" t="s">
        <v>55</v>
      </c>
      <c r="AR477" s="9" t="s">
        <v>55</v>
      </c>
      <c r="AS477" s="10">
        <v>14.8</v>
      </c>
      <c r="AT477" s="10">
        <v>985.2</v>
      </c>
      <c r="AU477" s="10">
        <v>98.52000000000001</v>
      </c>
      <c r="AV477" s="10">
        <v>12.6</v>
      </c>
      <c r="AW477" s="10">
        <v>987.4</v>
      </c>
      <c r="AX477">
        <v>98.74</v>
      </c>
    </row>
    <row r="478" spans="1:50" x14ac:dyDescent="0.35">
      <c r="A478" t="str">
        <f>C478&amp;E478</f>
        <v>AUT1983</v>
      </c>
      <c r="B478" t="s">
        <v>84</v>
      </c>
      <c r="C478" t="s">
        <v>85</v>
      </c>
      <c r="D478" s="9" t="e">
        <v>#VALUE!</v>
      </c>
      <c r="E478">
        <v>1983</v>
      </c>
      <c r="F478" t="s">
        <v>66</v>
      </c>
      <c r="G478" t="s">
        <v>53</v>
      </c>
      <c r="L478" s="10">
        <v>90</v>
      </c>
      <c r="M478" s="11">
        <v>66.184117647058827</v>
      </c>
      <c r="N478" s="10">
        <v>98.6</v>
      </c>
      <c r="O478" s="10" t="s">
        <v>55</v>
      </c>
      <c r="V478" s="13">
        <v>7561910</v>
      </c>
      <c r="W478" s="13">
        <v>449334</v>
      </c>
      <c r="X478" s="13">
        <v>1875918</v>
      </c>
      <c r="Y478" s="13">
        <v>93442.5</v>
      </c>
      <c r="Z478" s="13">
        <v>90388</v>
      </c>
      <c r="AA478" s="13">
        <v>83589</v>
      </c>
      <c r="AB478" s="13">
        <v>1292</v>
      </c>
      <c r="AD478" s="10" t="e">
        <v>#N/A</v>
      </c>
      <c r="AE478" s="10" t="e">
        <v>#N/A</v>
      </c>
      <c r="AF478" s="10" t="e">
        <v>#N/A</v>
      </c>
      <c r="AG478" s="13">
        <v>378763</v>
      </c>
      <c r="AH478" s="13">
        <v>185071</v>
      </c>
      <c r="AI478" s="13">
        <v>193692</v>
      </c>
      <c r="AJ478" s="13">
        <v>455678</v>
      </c>
      <c r="AK478" s="13">
        <v>222861</v>
      </c>
      <c r="AL478" s="13">
        <v>232817</v>
      </c>
      <c r="AM478" s="13">
        <v>514050</v>
      </c>
      <c r="AN478" s="13">
        <v>251739</v>
      </c>
      <c r="AO478" s="13">
        <v>262311</v>
      </c>
      <c r="AQ478" s="13" t="s">
        <v>55</v>
      </c>
      <c r="AR478" s="9" t="s">
        <v>55</v>
      </c>
      <c r="AS478" s="10">
        <v>14</v>
      </c>
      <c r="AT478" s="10">
        <v>986</v>
      </c>
      <c r="AU478" s="10">
        <v>98.6</v>
      </c>
      <c r="AV478" s="10">
        <v>11.9</v>
      </c>
      <c r="AW478" s="10">
        <v>988.1</v>
      </c>
      <c r="AX478">
        <v>98.81</v>
      </c>
    </row>
    <row r="479" spans="1:50" x14ac:dyDescent="0.35">
      <c r="A479" t="str">
        <f>C479&amp;E479</f>
        <v>AUT1984</v>
      </c>
      <c r="B479" t="s">
        <v>84</v>
      </c>
      <c r="C479" t="s">
        <v>85</v>
      </c>
      <c r="D479" s="9" t="e">
        <v>#VALUE!</v>
      </c>
      <c r="E479">
        <v>1984</v>
      </c>
      <c r="F479" t="s">
        <v>66</v>
      </c>
      <c r="G479" t="s">
        <v>53</v>
      </c>
      <c r="L479" s="10">
        <v>90</v>
      </c>
      <c r="M479" s="11">
        <v>66.124705882352941</v>
      </c>
      <c r="N479" s="10">
        <v>98.67</v>
      </c>
      <c r="O479" s="10" t="s">
        <v>55</v>
      </c>
      <c r="V479" s="13">
        <v>7561434</v>
      </c>
      <c r="W479" s="13">
        <v>454385</v>
      </c>
      <c r="X479" s="13">
        <v>1895280</v>
      </c>
      <c r="Y479" s="13">
        <v>91729</v>
      </c>
      <c r="Z479" s="13">
        <v>89132</v>
      </c>
      <c r="AA479" s="13">
        <v>83950</v>
      </c>
      <c r="AB479" s="13">
        <v>1198</v>
      </c>
      <c r="AD479" s="10" t="e">
        <v>#N/A</v>
      </c>
      <c r="AE479" s="10" t="e">
        <v>#N/A</v>
      </c>
      <c r="AF479" s="10" t="e">
        <v>#N/A</v>
      </c>
      <c r="AG479" s="13">
        <v>365150</v>
      </c>
      <c r="AH479" s="13">
        <v>178351</v>
      </c>
      <c r="AI479" s="13">
        <v>186799</v>
      </c>
      <c r="AJ479" s="13">
        <v>434169</v>
      </c>
      <c r="AK479" s="13">
        <v>212323</v>
      </c>
      <c r="AL479" s="13">
        <v>221846</v>
      </c>
      <c r="AM479" s="13">
        <v>505758</v>
      </c>
      <c r="AN479" s="13">
        <v>247625</v>
      </c>
      <c r="AO479" s="13">
        <v>258133</v>
      </c>
      <c r="AQ479" s="13" t="s">
        <v>55</v>
      </c>
      <c r="AR479" s="9" t="s">
        <v>55</v>
      </c>
      <c r="AS479" s="10">
        <v>13.3</v>
      </c>
      <c r="AT479" s="10">
        <v>986.7</v>
      </c>
      <c r="AU479" s="10">
        <v>98.67</v>
      </c>
      <c r="AV479" s="10">
        <v>11.3</v>
      </c>
      <c r="AW479" s="10">
        <v>988.7</v>
      </c>
      <c r="AX479">
        <v>98.87</v>
      </c>
    </row>
    <row r="480" spans="1:50" x14ac:dyDescent="0.35">
      <c r="A480" t="str">
        <f>C480&amp;E480</f>
        <v>AUT1985</v>
      </c>
      <c r="B480" t="s">
        <v>84</v>
      </c>
      <c r="C480" t="s">
        <v>85</v>
      </c>
      <c r="D480" s="9" t="e">
        <v>#VALUE!</v>
      </c>
      <c r="E480">
        <v>1985</v>
      </c>
      <c r="F480" t="s">
        <v>66</v>
      </c>
      <c r="G480" t="s">
        <v>53</v>
      </c>
      <c r="L480" s="10">
        <v>90</v>
      </c>
      <c r="M480" s="11">
        <v>66.865294117647068</v>
      </c>
      <c r="N480" s="10">
        <v>98.74</v>
      </c>
      <c r="O480" s="10" t="s">
        <v>55</v>
      </c>
      <c r="V480" s="13">
        <v>7564985</v>
      </c>
      <c r="W480" s="13">
        <v>455077</v>
      </c>
      <c r="X480" s="13">
        <v>1913462</v>
      </c>
      <c r="Y480" s="13">
        <v>89282.5</v>
      </c>
      <c r="Z480" s="13">
        <v>87467</v>
      </c>
      <c r="AA480" s="13">
        <v>87763.5</v>
      </c>
      <c r="AB480" s="13">
        <v>1117</v>
      </c>
      <c r="AD480" s="10" t="e">
        <v>#N/A</v>
      </c>
      <c r="AE480" s="10" t="e">
        <v>#N/A</v>
      </c>
      <c r="AF480" s="10" t="e">
        <v>#N/A</v>
      </c>
      <c r="AG480" s="13">
        <v>354819</v>
      </c>
      <c r="AH480" s="13">
        <v>173218</v>
      </c>
      <c r="AI480" s="13">
        <v>181601</v>
      </c>
      <c r="AJ480" s="13">
        <v>413895</v>
      </c>
      <c r="AK480" s="13">
        <v>202363</v>
      </c>
      <c r="AL480" s="13">
        <v>211532</v>
      </c>
      <c r="AM480" s="13">
        <v>493121</v>
      </c>
      <c r="AN480" s="13">
        <v>241357</v>
      </c>
      <c r="AO480" s="13">
        <v>251764</v>
      </c>
      <c r="AQ480" s="13" t="s">
        <v>55</v>
      </c>
      <c r="AR480" s="9" t="s">
        <v>55</v>
      </c>
      <c r="AS480" s="10">
        <v>12.6</v>
      </c>
      <c r="AT480" s="10">
        <v>987.4</v>
      </c>
      <c r="AU480" s="10">
        <v>98.74</v>
      </c>
      <c r="AV480" s="10">
        <v>10.7</v>
      </c>
      <c r="AW480" s="10">
        <v>989.3</v>
      </c>
      <c r="AX480">
        <v>98.929999999999993</v>
      </c>
    </row>
    <row r="481" spans="1:50" x14ac:dyDescent="0.35">
      <c r="A481" t="str">
        <f>C481&amp;E481</f>
        <v>AUT1986</v>
      </c>
      <c r="B481" t="s">
        <v>84</v>
      </c>
      <c r="C481" t="s">
        <v>85</v>
      </c>
      <c r="D481" s="9" t="e">
        <v>#VALUE!</v>
      </c>
      <c r="E481">
        <v>1986</v>
      </c>
      <c r="F481" t="s">
        <v>66</v>
      </c>
      <c r="G481" t="s">
        <v>53</v>
      </c>
      <c r="L481" s="10">
        <v>90</v>
      </c>
      <c r="M481" s="11">
        <v>69.014117647058825</v>
      </c>
      <c r="N481" s="10">
        <v>98.81</v>
      </c>
      <c r="O481" s="10" t="s">
        <v>55</v>
      </c>
      <c r="V481" s="13">
        <v>7569794</v>
      </c>
      <c r="W481" s="13">
        <v>450835</v>
      </c>
      <c r="X481" s="13">
        <v>1929425</v>
      </c>
      <c r="Y481" s="13">
        <v>88177</v>
      </c>
      <c r="Z481" s="13">
        <v>86881</v>
      </c>
      <c r="AA481" s="13">
        <v>92200.5</v>
      </c>
      <c r="AB481" s="13">
        <v>1040</v>
      </c>
      <c r="AD481" s="10" t="e">
        <v>#N/A</v>
      </c>
      <c r="AE481" s="10" t="e">
        <v>#N/A</v>
      </c>
      <c r="AF481" s="10" t="e">
        <v>#N/A</v>
      </c>
      <c r="AG481" s="13">
        <v>346932</v>
      </c>
      <c r="AH481" s="13">
        <v>169281</v>
      </c>
      <c r="AI481" s="13">
        <v>177651</v>
      </c>
      <c r="AJ481" s="13">
        <v>396101</v>
      </c>
      <c r="AK481" s="13">
        <v>193585</v>
      </c>
      <c r="AL481" s="13">
        <v>202516</v>
      </c>
      <c r="AM481" s="13">
        <v>476357</v>
      </c>
      <c r="AN481" s="13">
        <v>233065</v>
      </c>
      <c r="AO481" s="13">
        <v>243292</v>
      </c>
      <c r="AQ481" s="13" t="s">
        <v>55</v>
      </c>
      <c r="AR481" s="9" t="s">
        <v>55</v>
      </c>
      <c r="AS481" s="10">
        <v>11.9</v>
      </c>
      <c r="AT481" s="10">
        <v>988.1</v>
      </c>
      <c r="AU481" s="10">
        <v>98.81</v>
      </c>
      <c r="AV481" s="10">
        <v>10.1</v>
      </c>
      <c r="AW481" s="10">
        <v>989.9</v>
      </c>
      <c r="AX481">
        <v>98.99</v>
      </c>
    </row>
    <row r="482" spans="1:50" x14ac:dyDescent="0.35">
      <c r="A482" t="str">
        <f>C482&amp;E482</f>
        <v>AUT1987</v>
      </c>
      <c r="B482" t="s">
        <v>84</v>
      </c>
      <c r="C482" t="s">
        <v>85</v>
      </c>
      <c r="D482" s="9" t="e">
        <v>#VALUE!</v>
      </c>
      <c r="E482">
        <v>1987</v>
      </c>
      <c r="F482" t="s">
        <v>66</v>
      </c>
      <c r="G482" t="s">
        <v>53</v>
      </c>
      <c r="L482" s="10">
        <v>90</v>
      </c>
      <c r="M482" s="11">
        <v>69.811764705882354</v>
      </c>
      <c r="N482" s="10">
        <v>98.89</v>
      </c>
      <c r="O482" s="10" t="s">
        <v>55</v>
      </c>
      <c r="V482" s="13">
        <v>7574586</v>
      </c>
      <c r="W482" s="13">
        <v>444742</v>
      </c>
      <c r="X482" s="13">
        <v>1941691</v>
      </c>
      <c r="Y482" s="13">
        <v>87230.5</v>
      </c>
      <c r="Z482" s="13">
        <v>86708</v>
      </c>
      <c r="AA482" s="13">
        <v>94034.5</v>
      </c>
      <c r="AB482" s="13">
        <v>971</v>
      </c>
      <c r="AD482" s="10" t="e">
        <v>#N/A</v>
      </c>
      <c r="AE482" s="10" t="e">
        <v>#N/A</v>
      </c>
      <c r="AF482" s="10" t="e">
        <v>#N/A</v>
      </c>
      <c r="AG482" s="13">
        <v>339843</v>
      </c>
      <c r="AH482" s="13">
        <v>165822</v>
      </c>
      <c r="AI482" s="13">
        <v>174021</v>
      </c>
      <c r="AJ482" s="13">
        <v>380259</v>
      </c>
      <c r="AK482" s="13">
        <v>185855</v>
      </c>
      <c r="AL482" s="13">
        <v>194404</v>
      </c>
      <c r="AM482" s="13">
        <v>456326</v>
      </c>
      <c r="AN482" s="13">
        <v>223401</v>
      </c>
      <c r="AO482" s="13">
        <v>232925</v>
      </c>
      <c r="AQ482" s="13" t="s">
        <v>55</v>
      </c>
      <c r="AR482" s="9" t="s">
        <v>55</v>
      </c>
      <c r="AS482" s="10">
        <v>11.1</v>
      </c>
      <c r="AT482" s="10">
        <v>988.9</v>
      </c>
      <c r="AU482" s="10">
        <v>98.89</v>
      </c>
      <c r="AV482" s="10">
        <v>9.4</v>
      </c>
      <c r="AW482" s="10">
        <v>990.6</v>
      </c>
      <c r="AX482">
        <v>99.06</v>
      </c>
    </row>
    <row r="483" spans="1:50" x14ac:dyDescent="0.35">
      <c r="A483" t="str">
        <f>C483&amp;E483</f>
        <v>AUT1988</v>
      </c>
      <c r="B483" t="s">
        <v>84</v>
      </c>
      <c r="C483" t="s">
        <v>85</v>
      </c>
      <c r="D483" s="9" t="e">
        <v>#VALUE!</v>
      </c>
      <c r="E483">
        <v>1988</v>
      </c>
      <c r="F483" t="s">
        <v>66</v>
      </c>
      <c r="G483" t="s">
        <v>53</v>
      </c>
      <c r="L483" s="10">
        <v>90</v>
      </c>
      <c r="M483" s="11">
        <v>70.792352941176475</v>
      </c>
      <c r="N483" s="10">
        <v>98.95</v>
      </c>
      <c r="O483" s="10" t="s">
        <v>55</v>
      </c>
      <c r="V483" s="13">
        <v>7585317</v>
      </c>
      <c r="W483" s="13">
        <v>441026</v>
      </c>
      <c r="X483" s="13">
        <v>1950113</v>
      </c>
      <c r="Y483" s="13">
        <v>86913.5</v>
      </c>
      <c r="Z483" s="13">
        <v>87801</v>
      </c>
      <c r="AA483" s="13">
        <v>92634.5</v>
      </c>
      <c r="AB483" s="13">
        <v>915</v>
      </c>
      <c r="AD483" s="10" t="e">
        <v>#N/A</v>
      </c>
      <c r="AE483" s="10" t="e">
        <v>#N/A</v>
      </c>
      <c r="AF483" s="10" t="e">
        <v>#N/A</v>
      </c>
      <c r="AG483" s="13">
        <v>338019</v>
      </c>
      <c r="AH483" s="13">
        <v>164930</v>
      </c>
      <c r="AI483" s="13">
        <v>173089</v>
      </c>
      <c r="AJ483" s="13">
        <v>366746</v>
      </c>
      <c r="AK483" s="13">
        <v>179215</v>
      </c>
      <c r="AL483" s="13">
        <v>187531</v>
      </c>
      <c r="AM483" s="13">
        <v>435687</v>
      </c>
      <c r="AN483" s="13">
        <v>213360</v>
      </c>
      <c r="AO483" s="13">
        <v>222327</v>
      </c>
      <c r="AQ483" s="13" t="s">
        <v>55</v>
      </c>
      <c r="AR483" s="9" t="s">
        <v>55</v>
      </c>
      <c r="AS483" s="10">
        <v>10.5</v>
      </c>
      <c r="AT483" s="10">
        <v>989.5</v>
      </c>
      <c r="AU483" s="10">
        <v>98.95</v>
      </c>
      <c r="AV483" s="10">
        <v>8.9</v>
      </c>
      <c r="AW483" s="10">
        <v>991.1</v>
      </c>
      <c r="AX483">
        <v>99.11</v>
      </c>
    </row>
    <row r="484" spans="1:50" x14ac:dyDescent="0.35">
      <c r="A484" t="str">
        <f>C484&amp;E484</f>
        <v>AUT1989</v>
      </c>
      <c r="B484" t="s">
        <v>84</v>
      </c>
      <c r="C484" t="s">
        <v>85</v>
      </c>
      <c r="D484" s="9" t="e">
        <v>#VALUE!</v>
      </c>
      <c r="E484">
        <v>1989</v>
      </c>
      <c r="F484" t="s">
        <v>66</v>
      </c>
      <c r="G484" t="s">
        <v>53</v>
      </c>
      <c r="L484" s="10">
        <v>90</v>
      </c>
      <c r="M484" s="11">
        <v>71.483529411764707</v>
      </c>
      <c r="N484" s="10">
        <v>99.009999999999991</v>
      </c>
      <c r="O484" s="10" t="s">
        <v>55</v>
      </c>
      <c r="V484" s="13">
        <v>7619567</v>
      </c>
      <c r="W484" s="13">
        <v>441941</v>
      </c>
      <c r="X484" s="13">
        <v>1954273</v>
      </c>
      <c r="Y484" s="13">
        <v>87865.5</v>
      </c>
      <c r="Z484" s="13">
        <v>88236</v>
      </c>
      <c r="AA484" s="13">
        <v>90564.5</v>
      </c>
      <c r="AB484" s="13">
        <v>873</v>
      </c>
      <c r="AD484" s="10" t="e">
        <v>#N/A</v>
      </c>
      <c r="AE484" s="10" t="e">
        <v>#N/A</v>
      </c>
      <c r="AF484" s="10" t="e">
        <v>#N/A</v>
      </c>
      <c r="AG484" s="13">
        <v>341567</v>
      </c>
      <c r="AH484" s="13">
        <v>166666</v>
      </c>
      <c r="AI484" s="13">
        <v>174901</v>
      </c>
      <c r="AJ484" s="13">
        <v>355079</v>
      </c>
      <c r="AK484" s="13">
        <v>173447</v>
      </c>
      <c r="AL484" s="13">
        <v>181632</v>
      </c>
      <c r="AM484" s="13">
        <v>416418</v>
      </c>
      <c r="AN484" s="13">
        <v>203903</v>
      </c>
      <c r="AO484" s="13">
        <v>212515</v>
      </c>
      <c r="AQ484" s="13" t="s">
        <v>55</v>
      </c>
      <c r="AR484" s="9" t="s">
        <v>55</v>
      </c>
      <c r="AS484" s="10">
        <v>9.9</v>
      </c>
      <c r="AT484" s="10">
        <v>990.1</v>
      </c>
      <c r="AU484" s="10">
        <v>99.009999999999991</v>
      </c>
      <c r="AV484" s="10">
        <v>8.4</v>
      </c>
      <c r="AW484" s="10">
        <v>991.6</v>
      </c>
      <c r="AX484">
        <v>99.16</v>
      </c>
    </row>
    <row r="485" spans="1:50" x14ac:dyDescent="0.35">
      <c r="A485" t="str">
        <f>C485&amp;E485</f>
        <v>AUT1990</v>
      </c>
      <c r="B485" t="s">
        <v>84</v>
      </c>
      <c r="C485" t="s">
        <v>85</v>
      </c>
      <c r="D485" s="9" t="e">
        <v>#VALUE!</v>
      </c>
      <c r="E485">
        <v>1990</v>
      </c>
      <c r="F485" t="s">
        <v>66</v>
      </c>
      <c r="G485" t="s">
        <v>53</v>
      </c>
      <c r="L485" s="10">
        <v>90</v>
      </c>
      <c r="M485" s="11">
        <v>72.386470588235298</v>
      </c>
      <c r="N485" s="10">
        <v>99.050000000000011</v>
      </c>
      <c r="O485" s="10" t="s">
        <v>55</v>
      </c>
      <c r="V485" s="13">
        <v>7677850</v>
      </c>
      <c r="W485" s="13">
        <v>446468</v>
      </c>
      <c r="X485" s="13">
        <v>1955305</v>
      </c>
      <c r="Y485" s="13">
        <v>89388.5</v>
      </c>
      <c r="Z485" s="13">
        <v>89858</v>
      </c>
      <c r="AA485" s="13">
        <v>90266.5</v>
      </c>
      <c r="AB485" s="13">
        <v>843</v>
      </c>
      <c r="AD485" s="10" t="e">
        <v>#N/A</v>
      </c>
      <c r="AE485" s="10" t="e">
        <v>#N/A</v>
      </c>
      <c r="AF485" s="10" t="e">
        <v>#N/A</v>
      </c>
      <c r="AG485" s="13">
        <v>348528</v>
      </c>
      <c r="AH485" s="13">
        <v>170063</v>
      </c>
      <c r="AI485" s="13">
        <v>178465</v>
      </c>
      <c r="AJ485" s="13">
        <v>346137</v>
      </c>
      <c r="AK485" s="13">
        <v>168992</v>
      </c>
      <c r="AL485" s="13">
        <v>177145</v>
      </c>
      <c r="AM485" s="13">
        <v>399101</v>
      </c>
      <c r="AN485" s="13">
        <v>195333</v>
      </c>
      <c r="AO485" s="13">
        <v>203768</v>
      </c>
      <c r="AQ485" s="13" t="s">
        <v>55</v>
      </c>
      <c r="AR485" s="9" t="s">
        <v>55</v>
      </c>
      <c r="AS485" s="10">
        <v>9.5</v>
      </c>
      <c r="AT485" s="10">
        <v>990.5</v>
      </c>
      <c r="AU485" s="10">
        <v>99.050000000000011</v>
      </c>
      <c r="AV485" s="10">
        <v>8</v>
      </c>
      <c r="AW485" s="10">
        <v>992</v>
      </c>
      <c r="AX485">
        <v>99.2</v>
      </c>
    </row>
    <row r="486" spans="1:50" x14ac:dyDescent="0.35">
      <c r="A486" t="str">
        <f>C486&amp;E486</f>
        <v>AUT1991</v>
      </c>
      <c r="B486" t="s">
        <v>84</v>
      </c>
      <c r="C486" t="s">
        <v>85</v>
      </c>
      <c r="D486" s="9" t="e">
        <v>#VALUE!</v>
      </c>
      <c r="E486">
        <v>1991</v>
      </c>
      <c r="F486" t="s">
        <v>66</v>
      </c>
      <c r="G486" t="s">
        <v>53</v>
      </c>
      <c r="L486" s="10">
        <v>90</v>
      </c>
      <c r="M486" s="11">
        <v>72.875294117647059</v>
      </c>
      <c r="N486" s="10">
        <v>99.09</v>
      </c>
      <c r="O486" s="10" t="s">
        <v>55</v>
      </c>
      <c r="V486" s="13">
        <v>7754891</v>
      </c>
      <c r="W486" s="13">
        <v>455136</v>
      </c>
      <c r="X486" s="13">
        <v>1960924</v>
      </c>
      <c r="Y486" s="13">
        <v>91139.5</v>
      </c>
      <c r="Z486" s="13">
        <v>93540</v>
      </c>
      <c r="AA486" s="13">
        <v>90634.5</v>
      </c>
      <c r="AB486" s="13">
        <v>826</v>
      </c>
      <c r="AD486" s="10" t="e">
        <v>#N/A</v>
      </c>
      <c r="AE486" s="10" t="e">
        <v>#N/A</v>
      </c>
      <c r="AF486" s="10" t="e">
        <v>#N/A</v>
      </c>
      <c r="AG486" s="13">
        <v>355559</v>
      </c>
      <c r="AH486" s="13">
        <v>173476</v>
      </c>
      <c r="AI486" s="13">
        <v>182083</v>
      </c>
      <c r="AJ486" s="13">
        <v>342186</v>
      </c>
      <c r="AK486" s="13">
        <v>166974</v>
      </c>
      <c r="AL486" s="13">
        <v>175212</v>
      </c>
      <c r="AM486" s="13">
        <v>383762</v>
      </c>
      <c r="AN486" s="13">
        <v>187689</v>
      </c>
      <c r="AO486" s="13">
        <v>196073</v>
      </c>
      <c r="AQ486" s="13" t="s">
        <v>55</v>
      </c>
      <c r="AR486" s="9" t="s">
        <v>55</v>
      </c>
      <c r="AS486" s="10">
        <v>9.1</v>
      </c>
      <c r="AT486" s="10">
        <v>990.9</v>
      </c>
      <c r="AU486" s="10">
        <v>99.09</v>
      </c>
      <c r="AV486" s="10">
        <v>7.6</v>
      </c>
      <c r="AW486" s="10">
        <v>992.4</v>
      </c>
      <c r="AX486">
        <v>99.24</v>
      </c>
    </row>
    <row r="487" spans="1:50" x14ac:dyDescent="0.35">
      <c r="A487" t="str">
        <f>C487&amp;E487</f>
        <v>AUT1992</v>
      </c>
      <c r="B487" t="s">
        <v>84</v>
      </c>
      <c r="C487" t="s">
        <v>85</v>
      </c>
      <c r="D487" s="9" t="e">
        <v>#VALUE!</v>
      </c>
      <c r="E487">
        <v>1992</v>
      </c>
      <c r="F487" t="s">
        <v>66</v>
      </c>
      <c r="G487" t="s">
        <v>53</v>
      </c>
      <c r="L487" s="10">
        <v>90</v>
      </c>
      <c r="M487" s="11">
        <v>73.77</v>
      </c>
      <c r="N487" s="10">
        <v>99.14</v>
      </c>
      <c r="O487" s="10" t="s">
        <v>55</v>
      </c>
      <c r="V487" s="13">
        <v>7840709</v>
      </c>
      <c r="W487" s="13">
        <v>465351</v>
      </c>
      <c r="X487" s="13">
        <v>1974312</v>
      </c>
      <c r="Y487" s="13">
        <v>94086</v>
      </c>
      <c r="Z487" s="13">
        <v>95200</v>
      </c>
      <c r="AA487" s="13">
        <v>91534.5</v>
      </c>
      <c r="AB487" s="13">
        <v>800</v>
      </c>
      <c r="AD487" s="10" t="e">
        <v>#N/A</v>
      </c>
      <c r="AE487" s="10" t="e">
        <v>#N/A</v>
      </c>
      <c r="AF487" s="10" t="e">
        <v>#N/A</v>
      </c>
      <c r="AG487" s="13">
        <v>364428</v>
      </c>
      <c r="AH487" s="13">
        <v>177779</v>
      </c>
      <c r="AI487" s="13">
        <v>186649</v>
      </c>
      <c r="AJ487" s="13">
        <v>347539</v>
      </c>
      <c r="AK487" s="13">
        <v>169593</v>
      </c>
      <c r="AL487" s="13">
        <v>177946</v>
      </c>
      <c r="AM487" s="13">
        <v>374162</v>
      </c>
      <c r="AN487" s="13">
        <v>183142</v>
      </c>
      <c r="AO487" s="13">
        <v>191020</v>
      </c>
      <c r="AQ487" s="13" t="s">
        <v>55</v>
      </c>
      <c r="AR487" s="9" t="s">
        <v>55</v>
      </c>
      <c r="AS487" s="10">
        <v>8.6</v>
      </c>
      <c r="AT487" s="10">
        <v>991.4</v>
      </c>
      <c r="AU487" s="10">
        <v>99.14</v>
      </c>
      <c r="AV487" s="10">
        <v>7.2</v>
      </c>
      <c r="AW487" s="10">
        <v>992.8</v>
      </c>
      <c r="AX487">
        <v>99.28</v>
      </c>
    </row>
    <row r="488" spans="1:50" x14ac:dyDescent="0.35">
      <c r="A488" t="str">
        <f>C488&amp;E488</f>
        <v>AUT1993</v>
      </c>
      <c r="B488" t="s">
        <v>84</v>
      </c>
      <c r="C488" t="s">
        <v>85</v>
      </c>
      <c r="D488" s="9" t="e">
        <v>#VALUE!</v>
      </c>
      <c r="E488">
        <v>1993</v>
      </c>
      <c r="F488" t="s">
        <v>66</v>
      </c>
      <c r="G488" t="s">
        <v>53</v>
      </c>
      <c r="L488" s="10">
        <v>90</v>
      </c>
      <c r="M488" s="11">
        <v>74.329411764705881</v>
      </c>
      <c r="N488" s="10">
        <v>99.2</v>
      </c>
      <c r="O488" s="10" t="s">
        <v>55</v>
      </c>
      <c r="V488" s="13">
        <v>7905633</v>
      </c>
      <c r="W488" s="13">
        <v>472094</v>
      </c>
      <c r="X488" s="13">
        <v>1984951</v>
      </c>
      <c r="Y488" s="13">
        <v>95574.5</v>
      </c>
      <c r="Z488" s="13">
        <v>94715</v>
      </c>
      <c r="AA488" s="13">
        <v>92689.5</v>
      </c>
      <c r="AB488" s="13">
        <v>751</v>
      </c>
      <c r="AD488" s="10" t="e">
        <v>#N/A</v>
      </c>
      <c r="AE488" s="10" t="e">
        <v>#N/A</v>
      </c>
      <c r="AF488" s="10" t="e">
        <v>#N/A</v>
      </c>
      <c r="AG488" s="13">
        <v>370397</v>
      </c>
      <c r="AH488" s="13">
        <v>180631</v>
      </c>
      <c r="AI488" s="13">
        <v>189766</v>
      </c>
      <c r="AJ488" s="13">
        <v>356850</v>
      </c>
      <c r="AK488" s="13">
        <v>174114</v>
      </c>
      <c r="AL488" s="13">
        <v>182736</v>
      </c>
      <c r="AM488" s="13">
        <v>365843</v>
      </c>
      <c r="AN488" s="13">
        <v>179058</v>
      </c>
      <c r="AO488" s="13">
        <v>186785</v>
      </c>
      <c r="AQ488" s="13" t="s">
        <v>55</v>
      </c>
      <c r="AR488" s="9" t="s">
        <v>55</v>
      </c>
      <c r="AS488" s="10">
        <v>8</v>
      </c>
      <c r="AT488" s="10">
        <v>992</v>
      </c>
      <c r="AU488" s="10">
        <v>99.2</v>
      </c>
      <c r="AV488" s="10">
        <v>6.7</v>
      </c>
      <c r="AW488" s="10">
        <v>993.3</v>
      </c>
      <c r="AX488">
        <v>99.33</v>
      </c>
    </row>
    <row r="489" spans="1:50" x14ac:dyDescent="0.35">
      <c r="A489" t="str">
        <f>C489&amp;E489</f>
        <v>AUT1994</v>
      </c>
      <c r="B489" t="s">
        <v>84</v>
      </c>
      <c r="C489" t="s">
        <v>85</v>
      </c>
      <c r="D489" s="9" t="e">
        <v>#VALUE!</v>
      </c>
      <c r="E489">
        <v>1994</v>
      </c>
      <c r="F489" t="s">
        <v>66</v>
      </c>
      <c r="G489" t="s">
        <v>53</v>
      </c>
      <c r="L489" s="10">
        <v>90</v>
      </c>
      <c r="M489" s="11">
        <v>74.367647058823522</v>
      </c>
      <c r="N489" s="10">
        <v>99.26</v>
      </c>
      <c r="O489" s="10" t="s">
        <v>55</v>
      </c>
      <c r="V489" s="13">
        <v>7936118</v>
      </c>
      <c r="W489" s="13">
        <v>473617</v>
      </c>
      <c r="X489" s="13">
        <v>1984214</v>
      </c>
      <c r="Y489" s="13">
        <v>95116</v>
      </c>
      <c r="Z489" s="13">
        <v>92183</v>
      </c>
      <c r="AA489" s="13">
        <v>93634.5</v>
      </c>
      <c r="AB489" s="13">
        <v>687</v>
      </c>
      <c r="AD489" s="10" t="e">
        <v>#N/A</v>
      </c>
      <c r="AE489" s="10" t="e">
        <v>#N/A</v>
      </c>
      <c r="AF489" s="10" t="e">
        <v>#N/A</v>
      </c>
      <c r="AG489" s="13">
        <v>372636</v>
      </c>
      <c r="AH489" s="13">
        <v>181649</v>
      </c>
      <c r="AI489" s="13">
        <v>190987</v>
      </c>
      <c r="AJ489" s="13">
        <v>367933</v>
      </c>
      <c r="AK489" s="13">
        <v>179485</v>
      </c>
      <c r="AL489" s="13">
        <v>188448</v>
      </c>
      <c r="AM489" s="13">
        <v>360369</v>
      </c>
      <c r="AN489" s="13">
        <v>176255</v>
      </c>
      <c r="AO489" s="13">
        <v>184114</v>
      </c>
      <c r="AQ489" s="13" t="s">
        <v>55</v>
      </c>
      <c r="AR489" s="9" t="s">
        <v>55</v>
      </c>
      <c r="AS489" s="10">
        <v>7.4</v>
      </c>
      <c r="AT489" s="10">
        <v>992.6</v>
      </c>
      <c r="AU489" s="10">
        <v>99.26</v>
      </c>
      <c r="AV489" s="10">
        <v>6.2</v>
      </c>
      <c r="AW489" s="10">
        <v>993.8</v>
      </c>
      <c r="AX489">
        <v>99.38</v>
      </c>
    </row>
    <row r="490" spans="1:50" x14ac:dyDescent="0.35">
      <c r="A490" t="str">
        <f>C490&amp;E490</f>
        <v>AUT1995</v>
      </c>
      <c r="B490" t="s">
        <v>84</v>
      </c>
      <c r="C490" t="s">
        <v>85</v>
      </c>
      <c r="D490" s="9">
        <v>16787.367616287735</v>
      </c>
      <c r="E490">
        <v>1995</v>
      </c>
      <c r="F490" t="s">
        <v>66</v>
      </c>
      <c r="G490" t="s">
        <v>53</v>
      </c>
      <c r="L490" s="10">
        <v>90</v>
      </c>
      <c r="M490" s="11">
        <v>74.243529411764712</v>
      </c>
      <c r="N490" s="10">
        <v>99.320000000000007</v>
      </c>
      <c r="O490" s="10" t="s">
        <v>55</v>
      </c>
      <c r="V490" s="13">
        <v>7948278</v>
      </c>
      <c r="W490" s="13">
        <v>471313</v>
      </c>
      <c r="X490" s="13">
        <v>1985367</v>
      </c>
      <c r="Y490" s="13">
        <v>93546</v>
      </c>
      <c r="Z490" s="13">
        <v>89291</v>
      </c>
      <c r="AA490" s="13">
        <v>94220.5</v>
      </c>
      <c r="AB490" s="13">
        <v>620</v>
      </c>
      <c r="AD490" s="10" t="e">
        <v>#N/A</v>
      </c>
      <c r="AE490" s="10" t="e">
        <v>#N/A</v>
      </c>
      <c r="AF490" s="10" t="e">
        <v>#N/A</v>
      </c>
      <c r="AG490" s="13">
        <v>372552</v>
      </c>
      <c r="AH490" s="13">
        <v>181546</v>
      </c>
      <c r="AI490" s="13">
        <v>191006</v>
      </c>
      <c r="AJ490" s="13">
        <v>377845</v>
      </c>
      <c r="AK490" s="13">
        <v>184262</v>
      </c>
      <c r="AL490" s="13">
        <v>193583</v>
      </c>
      <c r="AM490" s="13">
        <v>359743</v>
      </c>
      <c r="AN490" s="13">
        <v>175785</v>
      </c>
      <c r="AO490" s="13">
        <v>183958</v>
      </c>
      <c r="AQ490" s="13" t="s">
        <v>55</v>
      </c>
      <c r="AR490" s="9" t="s">
        <v>55</v>
      </c>
      <c r="AS490" s="10">
        <v>6.8</v>
      </c>
      <c r="AT490" s="10">
        <v>993.2</v>
      </c>
      <c r="AU490" s="10">
        <v>99.320000000000007</v>
      </c>
      <c r="AV490" s="10">
        <v>5.7</v>
      </c>
      <c r="AW490" s="10">
        <v>994.3</v>
      </c>
      <c r="AX490">
        <v>99.429999999999993</v>
      </c>
    </row>
    <row r="491" spans="1:50" x14ac:dyDescent="0.35">
      <c r="A491" t="str">
        <f>C491&amp;E491</f>
        <v>AUT1996</v>
      </c>
      <c r="B491" t="s">
        <v>84</v>
      </c>
      <c r="C491" t="s">
        <v>85</v>
      </c>
      <c r="D491" s="9">
        <v>17655.950000372053</v>
      </c>
      <c r="E491">
        <v>1996</v>
      </c>
      <c r="F491" t="s">
        <v>66</v>
      </c>
      <c r="G491" t="s">
        <v>53</v>
      </c>
      <c r="L491" s="10">
        <v>90</v>
      </c>
      <c r="M491" s="11">
        <v>73.811176470588236</v>
      </c>
      <c r="N491" s="10">
        <v>99.37</v>
      </c>
      <c r="O491" s="10" t="s">
        <v>55</v>
      </c>
      <c r="P491" s="12">
        <v>1.7316499999999999</v>
      </c>
      <c r="Q491" s="12">
        <v>1.7321599999999999</v>
      </c>
      <c r="R491" s="12">
        <v>1.41046</v>
      </c>
      <c r="S491" s="12">
        <v>1.6587099999999999</v>
      </c>
      <c r="T491" s="12">
        <v>1.8081499999999999</v>
      </c>
      <c r="U491" s="12">
        <v>1.44895</v>
      </c>
      <c r="V491" s="13">
        <v>7959017</v>
      </c>
      <c r="W491" s="13">
        <v>465370</v>
      </c>
      <c r="X491" s="13">
        <v>1992001</v>
      </c>
      <c r="Y491" s="13">
        <v>90514.5</v>
      </c>
      <c r="Z491" s="13">
        <v>88759</v>
      </c>
      <c r="AA491" s="13">
        <v>96063.5</v>
      </c>
      <c r="AB491" s="13">
        <v>568</v>
      </c>
      <c r="AD491" s="10" t="e">
        <v>#N/A</v>
      </c>
      <c r="AE491" s="10" t="e">
        <v>#N/A</v>
      </c>
      <c r="AF491" s="10" t="e">
        <v>#N/A</v>
      </c>
      <c r="AG491" s="13">
        <v>373063</v>
      </c>
      <c r="AH491" s="13">
        <v>181768</v>
      </c>
      <c r="AI491" s="13">
        <v>191295</v>
      </c>
      <c r="AJ491" s="13">
        <v>384486</v>
      </c>
      <c r="AK491" s="13">
        <v>187438</v>
      </c>
      <c r="AL491" s="13">
        <v>197048</v>
      </c>
      <c r="AM491" s="13">
        <v>364639</v>
      </c>
      <c r="AN491" s="13">
        <v>178049</v>
      </c>
      <c r="AO491" s="13">
        <v>186590</v>
      </c>
      <c r="AQ491" s="13" t="s">
        <v>55</v>
      </c>
      <c r="AR491" s="9" t="s">
        <v>55</v>
      </c>
      <c r="AS491" s="10">
        <v>6.3</v>
      </c>
      <c r="AT491" s="10">
        <v>993.7</v>
      </c>
      <c r="AU491" s="10">
        <v>99.37</v>
      </c>
      <c r="AV491" s="10">
        <v>5.3</v>
      </c>
      <c r="AW491" s="10">
        <v>994.7</v>
      </c>
      <c r="AX491">
        <v>99.47</v>
      </c>
    </row>
    <row r="492" spans="1:50" x14ac:dyDescent="0.35">
      <c r="A492" t="str">
        <f>C492&amp;E492</f>
        <v>AUT1997</v>
      </c>
      <c r="B492" t="s">
        <v>84</v>
      </c>
      <c r="C492" t="s">
        <v>85</v>
      </c>
      <c r="D492" s="9">
        <v>17503.461724181285</v>
      </c>
      <c r="E492">
        <v>1997</v>
      </c>
      <c r="F492" t="s">
        <v>66</v>
      </c>
      <c r="G492" t="s">
        <v>53</v>
      </c>
      <c r="L492" s="10">
        <v>90</v>
      </c>
      <c r="M492" s="11">
        <v>73.664117647058831</v>
      </c>
      <c r="N492" s="10">
        <v>99.4</v>
      </c>
      <c r="O492" s="10" t="s">
        <v>55</v>
      </c>
      <c r="V492" s="13">
        <v>7968041</v>
      </c>
      <c r="W492" s="13">
        <v>455505</v>
      </c>
      <c r="X492" s="13">
        <v>1992331</v>
      </c>
      <c r="Y492" s="13">
        <v>88766.5</v>
      </c>
      <c r="Z492" s="13">
        <v>84075</v>
      </c>
      <c r="AA492" s="13">
        <v>96773.5</v>
      </c>
      <c r="AB492" s="13">
        <v>522</v>
      </c>
      <c r="AD492" s="10" t="e">
        <v>#N/A</v>
      </c>
      <c r="AE492" s="10" t="e">
        <v>#N/A</v>
      </c>
      <c r="AF492" s="10" t="e">
        <v>#N/A</v>
      </c>
      <c r="AG492" s="13">
        <v>371430</v>
      </c>
      <c r="AH492" s="13">
        <v>180935</v>
      </c>
      <c r="AI492" s="13">
        <v>190495</v>
      </c>
      <c r="AJ492" s="13">
        <v>383330</v>
      </c>
      <c r="AK492" s="13">
        <v>186818</v>
      </c>
      <c r="AL492" s="13">
        <v>196512</v>
      </c>
      <c r="AM492" s="13">
        <v>371486</v>
      </c>
      <c r="AN492" s="13">
        <v>181334</v>
      </c>
      <c r="AO492" s="13">
        <v>190152</v>
      </c>
      <c r="AQ492" s="13" t="s">
        <v>55</v>
      </c>
      <c r="AR492" s="9" t="s">
        <v>55</v>
      </c>
      <c r="AS492" s="10">
        <v>6</v>
      </c>
      <c r="AT492" s="10">
        <v>994</v>
      </c>
      <c r="AU492" s="10">
        <v>99.4</v>
      </c>
      <c r="AV492" s="10">
        <v>5</v>
      </c>
      <c r="AW492" s="10">
        <v>995</v>
      </c>
      <c r="AX492">
        <v>99.5</v>
      </c>
    </row>
    <row r="493" spans="1:50" x14ac:dyDescent="0.35">
      <c r="A493" t="str">
        <f>C493&amp;E493</f>
        <v>AUT1998</v>
      </c>
      <c r="B493" t="s">
        <v>84</v>
      </c>
      <c r="C493" t="s">
        <v>85</v>
      </c>
      <c r="D493" s="9">
        <v>18049.106071073726</v>
      </c>
      <c r="E493">
        <v>1998</v>
      </c>
      <c r="F493" t="s">
        <v>66</v>
      </c>
      <c r="G493" t="s">
        <v>53</v>
      </c>
      <c r="L493" s="10">
        <v>82</v>
      </c>
      <c r="M493" s="11">
        <v>70.38117647058823</v>
      </c>
      <c r="N493" s="10">
        <v>99.42</v>
      </c>
      <c r="O493" s="10" t="s">
        <v>55</v>
      </c>
      <c r="P493" s="12">
        <v>1.8035099999999999</v>
      </c>
      <c r="Q493" s="12">
        <v>1.79938</v>
      </c>
      <c r="R493" s="12">
        <v>1.1106</v>
      </c>
      <c r="S493" s="12">
        <v>1.34646</v>
      </c>
      <c r="T493" s="12">
        <v>1.8032900000000001</v>
      </c>
      <c r="U493" s="12">
        <v>1.3547800000000001</v>
      </c>
      <c r="V493" s="13">
        <v>7976789</v>
      </c>
      <c r="W493" s="13">
        <v>443315</v>
      </c>
      <c r="X493" s="13">
        <v>1988192</v>
      </c>
      <c r="Y493" s="13">
        <v>86730.5</v>
      </c>
      <c r="Z493" s="13">
        <v>81119</v>
      </c>
      <c r="AA493" s="13">
        <v>95751.5</v>
      </c>
      <c r="AB493" s="13">
        <v>482</v>
      </c>
      <c r="AD493" s="10" t="e">
        <v>#N/A</v>
      </c>
      <c r="AE493" s="10" t="e">
        <v>#N/A</v>
      </c>
      <c r="AF493" s="10" t="e">
        <v>#N/A</v>
      </c>
      <c r="AG493" s="13">
        <v>371811</v>
      </c>
      <c r="AH493" s="13">
        <v>181091</v>
      </c>
      <c r="AI493" s="13">
        <v>190720</v>
      </c>
      <c r="AJ493" s="13">
        <v>379510</v>
      </c>
      <c r="AK493" s="13">
        <v>184910</v>
      </c>
      <c r="AL493" s="13">
        <v>194600</v>
      </c>
      <c r="AM493" s="13">
        <v>379158</v>
      </c>
      <c r="AN493" s="13">
        <v>185031</v>
      </c>
      <c r="AO493" s="13">
        <v>194127</v>
      </c>
      <c r="AQ493" s="13" t="s">
        <v>55</v>
      </c>
      <c r="AR493" s="9" t="s">
        <v>55</v>
      </c>
      <c r="AS493" s="10">
        <v>5.8</v>
      </c>
      <c r="AT493" s="10">
        <v>994.2</v>
      </c>
      <c r="AU493" s="10">
        <v>99.42</v>
      </c>
      <c r="AV493" s="10">
        <v>4.8</v>
      </c>
      <c r="AW493" s="10">
        <v>995.2</v>
      </c>
      <c r="AX493">
        <v>99.52000000000001</v>
      </c>
    </row>
    <row r="494" spans="1:50" x14ac:dyDescent="0.35">
      <c r="A494" t="str">
        <f>C494&amp;E494</f>
        <v>AUT1999</v>
      </c>
      <c r="B494" t="s">
        <v>84</v>
      </c>
      <c r="C494" t="s">
        <v>85</v>
      </c>
      <c r="D494" s="9">
        <v>18631.162189408478</v>
      </c>
      <c r="E494">
        <v>1999</v>
      </c>
      <c r="F494" t="s">
        <v>66</v>
      </c>
      <c r="G494" t="s">
        <v>53</v>
      </c>
      <c r="L494" s="10">
        <v>74</v>
      </c>
      <c r="M494" s="11">
        <v>70.712352941176476</v>
      </c>
      <c r="N494" s="10">
        <v>99.44</v>
      </c>
      <c r="O494" s="10" t="s">
        <v>55</v>
      </c>
      <c r="V494" s="13">
        <v>7992324</v>
      </c>
      <c r="W494" s="13">
        <v>430758</v>
      </c>
      <c r="X494" s="13">
        <v>1987220</v>
      </c>
      <c r="Y494" s="13">
        <v>83328.5</v>
      </c>
      <c r="Z494" s="13">
        <v>78059</v>
      </c>
      <c r="AA494" s="13">
        <v>94090.5</v>
      </c>
      <c r="AB494" s="13">
        <v>452</v>
      </c>
      <c r="AD494" s="10" t="e">
        <v>#N/A</v>
      </c>
      <c r="AE494" s="10" t="e">
        <v>#N/A</v>
      </c>
      <c r="AF494" s="10" t="e">
        <v>#N/A</v>
      </c>
      <c r="AG494" s="13">
        <v>374599</v>
      </c>
      <c r="AH494" s="13">
        <v>182434</v>
      </c>
      <c r="AI494" s="13">
        <v>192165</v>
      </c>
      <c r="AJ494" s="13">
        <v>375074</v>
      </c>
      <c r="AK494" s="13">
        <v>182726</v>
      </c>
      <c r="AL494" s="13">
        <v>192348</v>
      </c>
      <c r="AM494" s="13">
        <v>384424</v>
      </c>
      <c r="AN494" s="13">
        <v>187538</v>
      </c>
      <c r="AO494" s="13">
        <v>196886</v>
      </c>
      <c r="AQ494" s="13" t="s">
        <v>55</v>
      </c>
      <c r="AR494" s="9" t="s">
        <v>55</v>
      </c>
      <c r="AS494" s="10">
        <v>5.6</v>
      </c>
      <c r="AT494" s="10">
        <v>994.4</v>
      </c>
      <c r="AU494" s="10">
        <v>99.44</v>
      </c>
      <c r="AV494" s="10">
        <v>4.7</v>
      </c>
      <c r="AW494" s="10">
        <v>995.3</v>
      </c>
      <c r="AX494">
        <v>99.53</v>
      </c>
    </row>
    <row r="495" spans="1:50" x14ac:dyDescent="0.35">
      <c r="A495" t="str">
        <f>C495&amp;E495</f>
        <v>AUT2000</v>
      </c>
      <c r="B495" t="s">
        <v>84</v>
      </c>
      <c r="C495" t="s">
        <v>85</v>
      </c>
      <c r="D495" s="9">
        <v>18888.67467703369</v>
      </c>
      <c r="E495">
        <v>2000</v>
      </c>
      <c r="F495" t="s">
        <v>66</v>
      </c>
      <c r="G495" t="s">
        <v>53</v>
      </c>
      <c r="H495" s="10">
        <v>100</v>
      </c>
      <c r="I495" s="10">
        <v>99.681600000000003</v>
      </c>
      <c r="J495" s="10">
        <v>100</v>
      </c>
      <c r="K495" s="10">
        <v>96.454300000000003</v>
      </c>
      <c r="L495" s="10">
        <v>81</v>
      </c>
      <c r="M495" s="11">
        <v>70.835882352941169</v>
      </c>
      <c r="N495" s="10">
        <v>99.45</v>
      </c>
      <c r="O495" s="10">
        <v>99.994</v>
      </c>
      <c r="P495" s="12">
        <v>1.84727</v>
      </c>
      <c r="Q495" s="12">
        <v>1.7510600000000001</v>
      </c>
      <c r="R495" s="12">
        <v>0.82205600000000001</v>
      </c>
      <c r="S495" s="12">
        <v>1.4754799999999999</v>
      </c>
      <c r="T495" s="12">
        <v>1.81233</v>
      </c>
      <c r="U495" s="12">
        <v>1.3175600000000001</v>
      </c>
      <c r="V495" s="13">
        <v>8011566</v>
      </c>
      <c r="W495" s="13">
        <v>419549</v>
      </c>
      <c r="X495" s="13">
        <v>1988711</v>
      </c>
      <c r="Y495" s="13">
        <v>80393.5</v>
      </c>
      <c r="Z495" s="13">
        <v>77772</v>
      </c>
      <c r="AA495" s="13">
        <v>91169.5</v>
      </c>
      <c r="AB495" s="13">
        <v>435</v>
      </c>
      <c r="AC495" s="14">
        <v>5</v>
      </c>
      <c r="AD495" s="10">
        <v>0.97</v>
      </c>
      <c r="AE495" s="10">
        <v>0.98</v>
      </c>
      <c r="AF495" s="10">
        <v>0.9</v>
      </c>
      <c r="AG495" s="13">
        <v>378507</v>
      </c>
      <c r="AH495" s="13">
        <v>184352</v>
      </c>
      <c r="AI495" s="13">
        <v>194155</v>
      </c>
      <c r="AJ495" s="13">
        <v>372277</v>
      </c>
      <c r="AK495" s="13">
        <v>181370</v>
      </c>
      <c r="AL495" s="13">
        <v>190907</v>
      </c>
      <c r="AM495" s="13">
        <v>386273</v>
      </c>
      <c r="AN495" s="13">
        <v>188398</v>
      </c>
      <c r="AO495" s="13">
        <v>197875</v>
      </c>
      <c r="AP495" s="13">
        <v>6</v>
      </c>
      <c r="AQ495" s="13">
        <v>99994</v>
      </c>
      <c r="AR495" s="9">
        <v>99.994</v>
      </c>
      <c r="AS495" s="10">
        <v>5.5</v>
      </c>
      <c r="AT495" s="10">
        <v>994.5</v>
      </c>
      <c r="AU495" s="10">
        <v>99.45</v>
      </c>
      <c r="AV495" s="10">
        <v>4.5999999999999996</v>
      </c>
      <c r="AW495" s="10">
        <v>995.4</v>
      </c>
      <c r="AX495">
        <v>99.539999999999992</v>
      </c>
    </row>
    <row r="496" spans="1:50" x14ac:dyDescent="0.35">
      <c r="A496" t="str">
        <f>C496&amp;E496</f>
        <v>AUT2001</v>
      </c>
      <c r="B496" t="s">
        <v>84</v>
      </c>
      <c r="C496" t="s">
        <v>85</v>
      </c>
      <c r="D496" s="9">
        <v>19864.406884667551</v>
      </c>
      <c r="E496">
        <v>2001</v>
      </c>
      <c r="F496" t="s">
        <v>66</v>
      </c>
      <c r="G496" t="s">
        <v>53</v>
      </c>
      <c r="H496" s="10">
        <v>100</v>
      </c>
      <c r="I496" s="10">
        <v>99.679400000000001</v>
      </c>
      <c r="J496" s="10">
        <v>100</v>
      </c>
      <c r="K496" s="10">
        <v>96.660700000000006</v>
      </c>
      <c r="L496" s="10">
        <v>84</v>
      </c>
      <c r="M496" s="11">
        <v>70.818235294117642</v>
      </c>
      <c r="N496" s="10">
        <v>99.460000000000008</v>
      </c>
      <c r="O496" s="10">
        <v>99.994</v>
      </c>
      <c r="V496" s="13">
        <v>8042293</v>
      </c>
      <c r="W496" s="13">
        <v>407866</v>
      </c>
      <c r="X496" s="13">
        <v>1993979</v>
      </c>
      <c r="Y496" s="13">
        <v>79010</v>
      </c>
      <c r="Z496" s="13">
        <v>75404</v>
      </c>
      <c r="AA496" s="13">
        <v>89827</v>
      </c>
      <c r="AB496" s="13">
        <v>420</v>
      </c>
      <c r="AC496" s="14">
        <v>5</v>
      </c>
      <c r="AD496" s="10">
        <v>0.97</v>
      </c>
      <c r="AE496" s="10">
        <v>0.99</v>
      </c>
      <c r="AF496" s="10">
        <v>0.91</v>
      </c>
      <c r="AG496" s="13">
        <v>381106</v>
      </c>
      <c r="AH496" s="13">
        <v>185668</v>
      </c>
      <c r="AI496" s="13">
        <v>195438</v>
      </c>
      <c r="AJ496" s="13">
        <v>372331</v>
      </c>
      <c r="AK496" s="13">
        <v>181435</v>
      </c>
      <c r="AL496" s="13">
        <v>190896</v>
      </c>
      <c r="AM496" s="13">
        <v>384696</v>
      </c>
      <c r="AN496" s="13">
        <v>187626</v>
      </c>
      <c r="AO496" s="13">
        <v>197070</v>
      </c>
      <c r="AP496" s="13">
        <v>6</v>
      </c>
      <c r="AQ496" s="13">
        <v>99994</v>
      </c>
      <c r="AR496" s="9">
        <v>99.994</v>
      </c>
      <c r="AS496" s="10">
        <v>5.4</v>
      </c>
      <c r="AT496" s="10">
        <v>994.6</v>
      </c>
      <c r="AU496" s="10">
        <v>99.460000000000008</v>
      </c>
      <c r="AV496" s="10">
        <v>4.5</v>
      </c>
      <c r="AW496" s="10">
        <v>995.5</v>
      </c>
      <c r="AX496">
        <v>99.55</v>
      </c>
    </row>
    <row r="497" spans="1:50" x14ac:dyDescent="0.35">
      <c r="A497" t="str">
        <f>C497&amp;E497</f>
        <v>AUT2002</v>
      </c>
      <c r="B497" t="s">
        <v>84</v>
      </c>
      <c r="C497" t="s">
        <v>85</v>
      </c>
      <c r="D497" s="9">
        <v>19688.699935425284</v>
      </c>
      <c r="E497">
        <v>2002</v>
      </c>
      <c r="F497" t="s">
        <v>66</v>
      </c>
      <c r="G497" t="s">
        <v>53</v>
      </c>
      <c r="H497" s="10">
        <v>100</v>
      </c>
      <c r="I497" s="10">
        <v>99.677199999999999</v>
      </c>
      <c r="J497" s="10">
        <v>100</v>
      </c>
      <c r="K497" s="10">
        <v>96.867000000000004</v>
      </c>
      <c r="L497" s="10">
        <v>83</v>
      </c>
      <c r="M497" s="11">
        <v>70.243529411764712</v>
      </c>
      <c r="N497" s="10">
        <v>99.47</v>
      </c>
      <c r="O497" s="10">
        <v>99.994</v>
      </c>
      <c r="P497" s="12">
        <v>1.8802300000000001</v>
      </c>
      <c r="Q497" s="12">
        <v>1.91516</v>
      </c>
      <c r="R497" s="12">
        <v>1.3589599999999999</v>
      </c>
      <c r="S497" s="12">
        <v>1.53806</v>
      </c>
      <c r="T497" s="12">
        <v>1.85791</v>
      </c>
      <c r="U497" s="12">
        <v>1.3075000000000001</v>
      </c>
      <c r="V497" s="13">
        <v>8081957</v>
      </c>
      <c r="W497" s="13">
        <v>399393</v>
      </c>
      <c r="X497" s="13">
        <v>2003022</v>
      </c>
      <c r="Y497" s="13">
        <v>78041</v>
      </c>
      <c r="Z497" s="13">
        <v>77477</v>
      </c>
      <c r="AA497" s="13">
        <v>88210.5</v>
      </c>
      <c r="AB497" s="13">
        <v>410</v>
      </c>
      <c r="AC497" s="14">
        <v>5</v>
      </c>
      <c r="AD497" s="10">
        <v>0.98</v>
      </c>
      <c r="AE497" s="10">
        <v>0.99</v>
      </c>
      <c r="AF497" s="10">
        <v>0.92</v>
      </c>
      <c r="AG497" s="13">
        <v>381707</v>
      </c>
      <c r="AH497" s="13">
        <v>185900</v>
      </c>
      <c r="AI497" s="13">
        <v>195807</v>
      </c>
      <c r="AJ497" s="13">
        <v>377805</v>
      </c>
      <c r="AK497" s="13">
        <v>184094</v>
      </c>
      <c r="AL497" s="13">
        <v>193711</v>
      </c>
      <c r="AM497" s="13">
        <v>385245</v>
      </c>
      <c r="AN497" s="13">
        <v>188055</v>
      </c>
      <c r="AO497" s="13">
        <v>197190</v>
      </c>
      <c r="AP497" s="13">
        <v>6</v>
      </c>
      <c r="AQ497" s="13">
        <v>99994</v>
      </c>
      <c r="AR497" s="9">
        <v>99.994</v>
      </c>
      <c r="AS497" s="10">
        <v>5.3</v>
      </c>
      <c r="AT497" s="10">
        <v>994.7</v>
      </c>
      <c r="AU497" s="10">
        <v>99.47</v>
      </c>
      <c r="AV497" s="10">
        <v>4.4000000000000004</v>
      </c>
      <c r="AW497" s="10">
        <v>995.6</v>
      </c>
      <c r="AX497">
        <v>99.56</v>
      </c>
    </row>
    <row r="498" spans="1:50" x14ac:dyDescent="0.35">
      <c r="A498" t="str">
        <f>C498&amp;E498</f>
        <v>AUT2003</v>
      </c>
      <c r="B498" t="s">
        <v>84</v>
      </c>
      <c r="C498" t="s">
        <v>85</v>
      </c>
      <c r="D498" s="9">
        <v>19702.345372267882</v>
      </c>
      <c r="E498">
        <v>2003</v>
      </c>
      <c r="F498" t="s">
        <v>66</v>
      </c>
      <c r="G498" t="s">
        <v>53</v>
      </c>
      <c r="H498" s="10">
        <v>99.998400000000004</v>
      </c>
      <c r="I498" s="10">
        <v>99.673299999999998</v>
      </c>
      <c r="J498" s="10">
        <v>100</v>
      </c>
      <c r="K498" s="10">
        <v>97.073300000000003</v>
      </c>
      <c r="L498" s="10">
        <v>84</v>
      </c>
      <c r="M498" s="11">
        <v>70.131764705882347</v>
      </c>
      <c r="N498" s="10">
        <v>99.47999999999999</v>
      </c>
      <c r="O498" s="10">
        <v>99.994</v>
      </c>
      <c r="P498" s="12">
        <v>1.9296</v>
      </c>
      <c r="Q498" s="12">
        <v>1.96387</v>
      </c>
      <c r="R498" s="12">
        <v>0.96200200000000002</v>
      </c>
      <c r="S498" s="12">
        <v>1.53714</v>
      </c>
      <c r="T498" s="12">
        <v>1.84792</v>
      </c>
      <c r="U498" s="12">
        <v>1.34388</v>
      </c>
      <c r="V498" s="13">
        <v>8121423</v>
      </c>
      <c r="W498" s="13">
        <v>396266</v>
      </c>
      <c r="X498" s="13">
        <v>2013596</v>
      </c>
      <c r="Y498" s="13">
        <v>78366</v>
      </c>
      <c r="Z498" s="13">
        <v>76515</v>
      </c>
      <c r="AA498" s="13">
        <v>85108</v>
      </c>
      <c r="AB498" s="13">
        <v>401</v>
      </c>
      <c r="AC498" s="14">
        <v>5</v>
      </c>
      <c r="AD498" s="10">
        <v>0.98</v>
      </c>
      <c r="AE498" s="10">
        <v>0.99</v>
      </c>
      <c r="AF498" s="10">
        <v>0.92999999999999994</v>
      </c>
      <c r="AG498" s="13">
        <v>378166</v>
      </c>
      <c r="AH498" s="13">
        <v>184155</v>
      </c>
      <c r="AI498" s="13">
        <v>194011</v>
      </c>
      <c r="AJ498" s="13">
        <v>384021</v>
      </c>
      <c r="AK498" s="13">
        <v>187107</v>
      </c>
      <c r="AL498" s="13">
        <v>196914</v>
      </c>
      <c r="AM498" s="13">
        <v>384407</v>
      </c>
      <c r="AN498" s="13">
        <v>187728</v>
      </c>
      <c r="AO498" s="13">
        <v>196679</v>
      </c>
      <c r="AP498" s="13">
        <v>6</v>
      </c>
      <c r="AQ498" s="13">
        <v>99994</v>
      </c>
      <c r="AR498" s="9">
        <v>99.994</v>
      </c>
      <c r="AS498" s="10">
        <v>5.2</v>
      </c>
      <c r="AT498" s="10">
        <v>994.8</v>
      </c>
      <c r="AU498" s="10">
        <v>99.47999999999999</v>
      </c>
      <c r="AV498" s="10">
        <v>4.3</v>
      </c>
      <c r="AW498" s="10">
        <v>995.7</v>
      </c>
      <c r="AX498">
        <v>99.570000000000007</v>
      </c>
    </row>
    <row r="499" spans="1:50" x14ac:dyDescent="0.35">
      <c r="A499" t="str">
        <f>C499&amp;E499</f>
        <v>AUT2004</v>
      </c>
      <c r="B499" t="s">
        <v>84</v>
      </c>
      <c r="C499" t="s">
        <v>85</v>
      </c>
      <c r="D499" s="9">
        <v>19878.52317989217</v>
      </c>
      <c r="E499">
        <v>2004</v>
      </c>
      <c r="F499" t="s">
        <v>66</v>
      </c>
      <c r="G499" t="s">
        <v>53</v>
      </c>
      <c r="H499" s="10">
        <v>99.996499999999997</v>
      </c>
      <c r="I499" s="10">
        <v>99.669200000000004</v>
      </c>
      <c r="J499" s="10">
        <v>100</v>
      </c>
      <c r="K499" s="10">
        <v>97.279700000000005</v>
      </c>
      <c r="L499" s="10">
        <v>83</v>
      </c>
      <c r="M499" s="11">
        <v>70.112352941176468</v>
      </c>
      <c r="N499" s="10">
        <v>99.49</v>
      </c>
      <c r="O499" s="10">
        <v>99.995000000000005</v>
      </c>
      <c r="P499" s="12">
        <v>1.8433200000000001</v>
      </c>
      <c r="Q499" s="12">
        <v>2.0266199999999999</v>
      </c>
      <c r="R499" s="12">
        <v>1.08965</v>
      </c>
      <c r="S499" s="12">
        <v>1.5141</v>
      </c>
      <c r="T499" s="12">
        <v>1.8166599999999999</v>
      </c>
      <c r="U499" s="12">
        <v>1.4756499999999999</v>
      </c>
      <c r="V499" s="13">
        <v>8171966</v>
      </c>
      <c r="W499" s="13">
        <v>396343</v>
      </c>
      <c r="X499" s="13">
        <v>2027160</v>
      </c>
      <c r="Y499" s="13">
        <v>79289.5</v>
      </c>
      <c r="Z499" s="13">
        <v>78187</v>
      </c>
      <c r="AA499" s="13">
        <v>82588.5</v>
      </c>
      <c r="AB499" s="13">
        <v>391</v>
      </c>
      <c r="AC499" s="14">
        <v>4</v>
      </c>
      <c r="AD499" s="10">
        <v>0.98</v>
      </c>
      <c r="AE499" s="10">
        <v>0.99</v>
      </c>
      <c r="AF499" s="10">
        <v>0.94</v>
      </c>
      <c r="AG499" s="13">
        <v>370292</v>
      </c>
      <c r="AH499" s="13">
        <v>180337</v>
      </c>
      <c r="AI499" s="13">
        <v>189955</v>
      </c>
      <c r="AJ499" s="13">
        <v>389427</v>
      </c>
      <c r="AK499" s="13">
        <v>189722</v>
      </c>
      <c r="AL499" s="13">
        <v>199705</v>
      </c>
      <c r="AM499" s="13">
        <v>384652</v>
      </c>
      <c r="AN499" s="13">
        <v>187850</v>
      </c>
      <c r="AO499" s="13">
        <v>196802</v>
      </c>
      <c r="AP499" s="13">
        <v>5</v>
      </c>
      <c r="AQ499" s="13">
        <v>99995</v>
      </c>
      <c r="AR499" s="9">
        <v>99.995000000000005</v>
      </c>
      <c r="AS499" s="10">
        <v>5.0999999999999996</v>
      </c>
      <c r="AT499" s="10">
        <v>994.9</v>
      </c>
      <c r="AU499" s="10">
        <v>99.49</v>
      </c>
      <c r="AV499" s="10">
        <v>4.2</v>
      </c>
      <c r="AW499" s="10">
        <v>995.8</v>
      </c>
      <c r="AX499">
        <v>99.58</v>
      </c>
    </row>
    <row r="500" spans="1:50" x14ac:dyDescent="0.35">
      <c r="A500" t="str">
        <f>C500&amp;E500</f>
        <v>AUT2005</v>
      </c>
      <c r="B500" t="s">
        <v>84</v>
      </c>
      <c r="C500" t="s">
        <v>85</v>
      </c>
      <c r="D500" s="9">
        <v>20082.17245235779</v>
      </c>
      <c r="E500">
        <v>2005</v>
      </c>
      <c r="F500" t="s">
        <v>66</v>
      </c>
      <c r="G500" t="s">
        <v>53</v>
      </c>
      <c r="H500" s="10">
        <v>99.994699999999995</v>
      </c>
      <c r="I500" s="10">
        <v>99.665099999999995</v>
      </c>
      <c r="J500" s="10">
        <v>100</v>
      </c>
      <c r="K500" s="10">
        <v>97.486000000000004</v>
      </c>
      <c r="L500" s="10">
        <v>86</v>
      </c>
      <c r="M500" s="11">
        <v>70.428823529411758</v>
      </c>
      <c r="N500" s="10">
        <v>99.51</v>
      </c>
      <c r="O500" s="10">
        <v>99.994</v>
      </c>
      <c r="P500" s="12">
        <v>1.6790499999999999</v>
      </c>
      <c r="Q500" s="12">
        <v>1.91242</v>
      </c>
      <c r="R500" s="12">
        <v>1.10395</v>
      </c>
      <c r="S500" s="12">
        <v>1.6049599999999999</v>
      </c>
      <c r="T500" s="12">
        <v>1.8472500000000001</v>
      </c>
      <c r="U500" s="12">
        <v>1.37866</v>
      </c>
      <c r="V500" s="13">
        <v>8227829</v>
      </c>
      <c r="W500" s="13">
        <v>398068</v>
      </c>
      <c r="X500" s="13">
        <v>2039525</v>
      </c>
      <c r="Y500" s="13">
        <v>79651</v>
      </c>
      <c r="Z500" s="13">
        <v>77691</v>
      </c>
      <c r="AA500" s="13">
        <v>81575.5</v>
      </c>
      <c r="AB500" s="13">
        <v>381</v>
      </c>
      <c r="AC500" s="14">
        <v>5</v>
      </c>
      <c r="AD500" s="10">
        <v>0.98</v>
      </c>
      <c r="AE500" s="10">
        <v>0.99</v>
      </c>
      <c r="AF500" s="10">
        <v>0.94</v>
      </c>
      <c r="AG500" s="13">
        <v>359826</v>
      </c>
      <c r="AH500" s="13">
        <v>175276</v>
      </c>
      <c r="AI500" s="13">
        <v>184550</v>
      </c>
      <c r="AJ500" s="13">
        <v>391866</v>
      </c>
      <c r="AK500" s="13">
        <v>190873</v>
      </c>
      <c r="AL500" s="13">
        <v>200993</v>
      </c>
      <c r="AM500" s="13">
        <v>386675</v>
      </c>
      <c r="AN500" s="13">
        <v>188769</v>
      </c>
      <c r="AO500" s="13">
        <v>197906</v>
      </c>
      <c r="AP500" s="13">
        <v>6</v>
      </c>
      <c r="AQ500" s="13">
        <v>99994</v>
      </c>
      <c r="AR500" s="9">
        <v>99.994</v>
      </c>
      <c r="AS500" s="10">
        <v>4.9000000000000004</v>
      </c>
      <c r="AT500" s="10">
        <v>995.1</v>
      </c>
      <c r="AU500" s="10">
        <v>99.51</v>
      </c>
      <c r="AV500" s="10">
        <v>4.0999999999999996</v>
      </c>
      <c r="AW500" s="10">
        <v>995.9</v>
      </c>
      <c r="AX500">
        <v>99.59</v>
      </c>
    </row>
    <row r="501" spans="1:50" x14ac:dyDescent="0.35">
      <c r="A501" t="str">
        <f>C501&amp;E501</f>
        <v>AUT2006</v>
      </c>
      <c r="B501" t="s">
        <v>84</v>
      </c>
      <c r="C501" t="s">
        <v>85</v>
      </c>
      <c r="D501" s="9">
        <v>20332.194110651584</v>
      </c>
      <c r="E501">
        <v>2006</v>
      </c>
      <c r="F501" t="s">
        <v>66</v>
      </c>
      <c r="G501" t="s">
        <v>53</v>
      </c>
      <c r="H501" s="10">
        <v>99.992900000000006</v>
      </c>
      <c r="I501" s="10">
        <v>99.661100000000005</v>
      </c>
      <c r="J501" s="10">
        <v>100</v>
      </c>
      <c r="K501" s="10">
        <v>97.692300000000003</v>
      </c>
      <c r="L501" s="10">
        <v>83</v>
      </c>
      <c r="M501" s="11">
        <v>70.540588235294109</v>
      </c>
      <c r="N501" s="10">
        <v>99.53</v>
      </c>
      <c r="O501" s="10">
        <v>99.994</v>
      </c>
      <c r="P501" s="12">
        <v>1.8269899999999999</v>
      </c>
      <c r="Q501" s="12">
        <v>1.9048799999999999</v>
      </c>
      <c r="R501" s="12">
        <v>1.0744499999999999</v>
      </c>
      <c r="S501" s="12">
        <v>1.6444099999999999</v>
      </c>
      <c r="T501" s="12">
        <v>1.89977</v>
      </c>
      <c r="U501" s="12">
        <v>1.3726799999999999</v>
      </c>
      <c r="V501" s="13">
        <v>8268641</v>
      </c>
      <c r="W501" s="13">
        <v>398875</v>
      </c>
      <c r="X501" s="13">
        <v>2044536</v>
      </c>
      <c r="Y501" s="13">
        <v>80082</v>
      </c>
      <c r="Z501" s="13">
        <v>77517</v>
      </c>
      <c r="AA501" s="13">
        <v>80601</v>
      </c>
      <c r="AB501" s="13">
        <v>368</v>
      </c>
      <c r="AC501" s="14">
        <v>4</v>
      </c>
      <c r="AD501" s="10">
        <v>0.98</v>
      </c>
      <c r="AE501" s="10">
        <v>0.99</v>
      </c>
      <c r="AF501" s="10">
        <v>0.94</v>
      </c>
      <c r="AG501" s="13">
        <v>349838</v>
      </c>
      <c r="AH501" s="13">
        <v>170453</v>
      </c>
      <c r="AI501" s="13">
        <v>179385</v>
      </c>
      <c r="AJ501" s="13">
        <v>389837</v>
      </c>
      <c r="AK501" s="13">
        <v>189835</v>
      </c>
      <c r="AL501" s="13">
        <v>200002</v>
      </c>
      <c r="AM501" s="13">
        <v>390569</v>
      </c>
      <c r="AN501" s="13">
        <v>190548</v>
      </c>
      <c r="AO501" s="13">
        <v>200021</v>
      </c>
      <c r="AP501" s="13">
        <v>6</v>
      </c>
      <c r="AQ501" s="13">
        <v>99994</v>
      </c>
      <c r="AR501" s="9">
        <v>99.994</v>
      </c>
      <c r="AS501" s="10">
        <v>4.7</v>
      </c>
      <c r="AT501" s="10">
        <v>995.3</v>
      </c>
      <c r="AU501" s="10">
        <v>99.53</v>
      </c>
      <c r="AV501" s="10">
        <v>3.9</v>
      </c>
      <c r="AW501" s="10">
        <v>996.1</v>
      </c>
      <c r="AX501">
        <v>99.61</v>
      </c>
    </row>
    <row r="502" spans="1:50" x14ac:dyDescent="0.35">
      <c r="A502" t="str">
        <f>C502&amp;E502</f>
        <v>AUT2007</v>
      </c>
      <c r="B502" t="s">
        <v>84</v>
      </c>
      <c r="C502" t="s">
        <v>85</v>
      </c>
      <c r="D502" s="9">
        <v>21041.548027045108</v>
      </c>
      <c r="E502">
        <v>2007</v>
      </c>
      <c r="F502" t="s">
        <v>66</v>
      </c>
      <c r="G502" t="s">
        <v>53</v>
      </c>
      <c r="H502" s="10">
        <v>99.991100000000003</v>
      </c>
      <c r="I502" s="10">
        <v>99.656999999999996</v>
      </c>
      <c r="J502" s="10">
        <v>100</v>
      </c>
      <c r="K502" s="10">
        <v>97.898600000000002</v>
      </c>
      <c r="L502" s="10">
        <v>85</v>
      </c>
      <c r="M502" s="11">
        <v>70.265294117647059</v>
      </c>
      <c r="N502" s="10">
        <v>99.539999999999992</v>
      </c>
      <c r="O502" s="10">
        <v>99.994</v>
      </c>
      <c r="P502" s="12">
        <v>1.8628800000000001</v>
      </c>
      <c r="Q502" s="12">
        <v>2.0033500000000002</v>
      </c>
      <c r="R502" s="12">
        <v>1.2844199999999999</v>
      </c>
      <c r="S502" s="12">
        <v>1.69116</v>
      </c>
      <c r="T502" s="12">
        <v>1.9418299999999999</v>
      </c>
      <c r="U502" s="12">
        <v>1.3692599999999999</v>
      </c>
      <c r="V502" s="13">
        <v>8295487</v>
      </c>
      <c r="W502" s="13">
        <v>397749</v>
      </c>
      <c r="X502" s="13">
        <v>2044770</v>
      </c>
      <c r="Y502" s="13">
        <v>79404.5</v>
      </c>
      <c r="Z502" s="13">
        <v>76004</v>
      </c>
      <c r="AA502" s="13">
        <v>80591.5</v>
      </c>
      <c r="AB502" s="13">
        <v>356</v>
      </c>
      <c r="AC502" s="14">
        <v>4</v>
      </c>
      <c r="AD502" s="10">
        <v>0.98</v>
      </c>
      <c r="AE502" s="10">
        <v>0.99</v>
      </c>
      <c r="AF502" s="10">
        <v>0.94</v>
      </c>
      <c r="AG502" s="13">
        <v>341541</v>
      </c>
      <c r="AH502" s="13">
        <v>166487</v>
      </c>
      <c r="AI502" s="13">
        <v>175054</v>
      </c>
      <c r="AJ502" s="13">
        <v>383443</v>
      </c>
      <c r="AK502" s="13">
        <v>186817</v>
      </c>
      <c r="AL502" s="13">
        <v>196626</v>
      </c>
      <c r="AM502" s="13">
        <v>396620</v>
      </c>
      <c r="AN502" s="13">
        <v>193644</v>
      </c>
      <c r="AO502" s="13">
        <v>202976</v>
      </c>
      <c r="AP502" s="13">
        <v>6</v>
      </c>
      <c r="AQ502" s="13">
        <v>99994</v>
      </c>
      <c r="AR502" s="9">
        <v>99.994</v>
      </c>
      <c r="AS502" s="10">
        <v>4.5999999999999996</v>
      </c>
      <c r="AT502" s="10">
        <v>995.4</v>
      </c>
      <c r="AU502" s="10">
        <v>99.539999999999992</v>
      </c>
      <c r="AV502" s="10">
        <v>3.8</v>
      </c>
      <c r="AW502" s="10">
        <v>996.2</v>
      </c>
      <c r="AX502">
        <v>99.62</v>
      </c>
    </row>
    <row r="503" spans="1:50" x14ac:dyDescent="0.35">
      <c r="A503" t="str">
        <f>C503&amp;E503</f>
        <v>AUT2008</v>
      </c>
      <c r="B503" t="s">
        <v>84</v>
      </c>
      <c r="C503" t="s">
        <v>85</v>
      </c>
      <c r="D503" s="9">
        <v>21499.523331740522</v>
      </c>
      <c r="E503">
        <v>2008</v>
      </c>
      <c r="F503" t="s">
        <v>66</v>
      </c>
      <c r="G503" t="s">
        <v>53</v>
      </c>
      <c r="H503" s="10">
        <v>99.9893</v>
      </c>
      <c r="I503" s="10">
        <v>99.653000000000006</v>
      </c>
      <c r="J503" s="10">
        <v>100</v>
      </c>
      <c r="K503" s="10">
        <v>98.105000000000004</v>
      </c>
      <c r="L503" s="10">
        <v>83</v>
      </c>
      <c r="M503" s="11">
        <v>69.90529411764706</v>
      </c>
      <c r="N503" s="10">
        <v>99.550000000000011</v>
      </c>
      <c r="O503" s="10">
        <v>99.994</v>
      </c>
      <c r="P503" s="12">
        <v>1.77105</v>
      </c>
      <c r="Q503" s="12">
        <v>1.8287599999999999</v>
      </c>
      <c r="R503" s="12">
        <v>1.33927</v>
      </c>
      <c r="S503" s="12">
        <v>1.6064499999999999</v>
      </c>
      <c r="T503" s="12">
        <v>1.9107000000000001</v>
      </c>
      <c r="U503" s="12">
        <v>1.35846</v>
      </c>
      <c r="V503" s="13">
        <v>8321496</v>
      </c>
      <c r="W503" s="13">
        <v>396207</v>
      </c>
      <c r="X503" s="13">
        <v>2044330</v>
      </c>
      <c r="Y503" s="13">
        <v>78499</v>
      </c>
      <c r="Z503" s="13">
        <v>77176</v>
      </c>
      <c r="AA503" s="13">
        <v>81035</v>
      </c>
      <c r="AB503" s="13">
        <v>348</v>
      </c>
      <c r="AC503" s="14">
        <v>4</v>
      </c>
      <c r="AD503" s="10">
        <v>0.98</v>
      </c>
      <c r="AE503" s="10">
        <v>0.99</v>
      </c>
      <c r="AF503" s="10">
        <v>0.94</v>
      </c>
      <c r="AG503" s="13">
        <v>335016</v>
      </c>
      <c r="AH503" s="13">
        <v>163336</v>
      </c>
      <c r="AI503" s="13">
        <v>171680</v>
      </c>
      <c r="AJ503" s="13">
        <v>374011</v>
      </c>
      <c r="AK503" s="13">
        <v>182283</v>
      </c>
      <c r="AL503" s="13">
        <v>191728</v>
      </c>
      <c r="AM503" s="13">
        <v>401272</v>
      </c>
      <c r="AN503" s="13">
        <v>195944</v>
      </c>
      <c r="AO503" s="13">
        <v>205328</v>
      </c>
      <c r="AP503" s="13">
        <v>6</v>
      </c>
      <c r="AQ503" s="13">
        <v>99994</v>
      </c>
      <c r="AR503" s="9">
        <v>99.994</v>
      </c>
      <c r="AS503" s="10">
        <v>4.5</v>
      </c>
      <c r="AT503" s="10">
        <v>995.5</v>
      </c>
      <c r="AU503" s="10">
        <v>99.550000000000011</v>
      </c>
      <c r="AV503" s="10">
        <v>3.8</v>
      </c>
      <c r="AW503" s="10">
        <v>996.2</v>
      </c>
      <c r="AX503">
        <v>99.62</v>
      </c>
    </row>
    <row r="504" spans="1:50" x14ac:dyDescent="0.35">
      <c r="A504" t="str">
        <f>C504&amp;E504</f>
        <v>AUT2009</v>
      </c>
      <c r="B504" t="s">
        <v>84</v>
      </c>
      <c r="C504" t="s">
        <v>85</v>
      </c>
      <c r="D504" s="9">
        <v>20822.170377877479</v>
      </c>
      <c r="E504">
        <v>2009</v>
      </c>
      <c r="F504" t="s">
        <v>66</v>
      </c>
      <c r="G504" t="s">
        <v>53</v>
      </c>
      <c r="H504" s="10">
        <v>99.9876</v>
      </c>
      <c r="I504" s="10">
        <v>99.649000000000001</v>
      </c>
      <c r="J504" s="10">
        <v>100</v>
      </c>
      <c r="K504" s="10">
        <v>98.311300000000003</v>
      </c>
      <c r="L504" s="10">
        <v>83</v>
      </c>
      <c r="M504" s="11">
        <v>69.833529411764701</v>
      </c>
      <c r="N504" s="10">
        <v>99.550000000000011</v>
      </c>
      <c r="O504" s="10">
        <v>99.994</v>
      </c>
      <c r="P504" s="12">
        <v>1.6625399999999999</v>
      </c>
      <c r="Q504" s="12">
        <v>1.6940299999999999</v>
      </c>
      <c r="R504" s="12">
        <v>1.1908700000000001</v>
      </c>
      <c r="S504" s="12">
        <v>1.4500200000000001</v>
      </c>
      <c r="T504" s="12">
        <v>1.7774399999999999</v>
      </c>
      <c r="U504" s="12">
        <v>1.3928400000000001</v>
      </c>
      <c r="V504" s="13">
        <v>8343323</v>
      </c>
      <c r="W504" s="13">
        <v>394658</v>
      </c>
      <c r="X504" s="13">
        <v>2039441</v>
      </c>
      <c r="Y504" s="13">
        <v>78322.5</v>
      </c>
      <c r="Z504" s="13">
        <v>76298</v>
      </c>
      <c r="AA504" s="13">
        <v>80894</v>
      </c>
      <c r="AB504" s="13">
        <v>342</v>
      </c>
      <c r="AC504" s="14">
        <v>5</v>
      </c>
      <c r="AD504" s="10">
        <v>0.98</v>
      </c>
      <c r="AE504" s="10">
        <v>0.99</v>
      </c>
      <c r="AF504" s="10">
        <v>0.92999999999999994</v>
      </c>
      <c r="AG504" s="13">
        <v>330895</v>
      </c>
      <c r="AH504" s="13">
        <v>161322</v>
      </c>
      <c r="AI504" s="13">
        <v>169573</v>
      </c>
      <c r="AJ504" s="13">
        <v>363546</v>
      </c>
      <c r="AK504" s="13">
        <v>177213</v>
      </c>
      <c r="AL504" s="13">
        <v>186333</v>
      </c>
      <c r="AM504" s="13">
        <v>402116</v>
      </c>
      <c r="AN504" s="13">
        <v>196293</v>
      </c>
      <c r="AO504" s="13">
        <v>205823</v>
      </c>
      <c r="AP504" s="13">
        <v>6</v>
      </c>
      <c r="AQ504" s="13">
        <v>99994</v>
      </c>
      <c r="AR504" s="9">
        <v>99.994</v>
      </c>
      <c r="AS504" s="10">
        <v>4.5</v>
      </c>
      <c r="AT504" s="10">
        <v>995.5</v>
      </c>
      <c r="AU504" s="10">
        <v>99.550000000000011</v>
      </c>
      <c r="AV504" s="10">
        <v>3.7</v>
      </c>
      <c r="AW504" s="10">
        <v>996.3</v>
      </c>
      <c r="AX504">
        <v>99.63</v>
      </c>
    </row>
    <row r="505" spans="1:50" x14ac:dyDescent="0.35">
      <c r="A505" t="str">
        <f>C505&amp;E505</f>
        <v>AUT2010</v>
      </c>
      <c r="B505" t="s">
        <v>84</v>
      </c>
      <c r="C505" t="s">
        <v>85</v>
      </c>
      <c r="D505" s="9">
        <v>20973.235362836887</v>
      </c>
      <c r="E505">
        <v>2010</v>
      </c>
      <c r="F505" t="s">
        <v>66</v>
      </c>
      <c r="G505" t="s">
        <v>53</v>
      </c>
      <c r="H505" s="10">
        <v>99.985799999999998</v>
      </c>
      <c r="I505" s="10">
        <v>99.644999999999996</v>
      </c>
      <c r="J505" s="10">
        <v>100</v>
      </c>
      <c r="K505" s="10">
        <v>98.517600000000002</v>
      </c>
      <c r="L505" s="10">
        <v>86</v>
      </c>
      <c r="M505" s="11">
        <v>69.284117647058821</v>
      </c>
      <c r="N505" s="10">
        <v>99.570000000000007</v>
      </c>
      <c r="O505" s="10">
        <v>99.994</v>
      </c>
      <c r="P505" s="12">
        <v>1.8123199999999999</v>
      </c>
      <c r="Q505" s="12">
        <v>1.59612</v>
      </c>
      <c r="R505" s="12">
        <v>1.15265</v>
      </c>
      <c r="S505" s="12">
        <v>1.45052</v>
      </c>
      <c r="T505" s="12">
        <v>1.8011999999999999</v>
      </c>
      <c r="U505" s="12">
        <v>1.4302900000000001</v>
      </c>
      <c r="V505" s="13">
        <v>8363404</v>
      </c>
      <c r="W505" s="13">
        <v>393123</v>
      </c>
      <c r="X505" s="13">
        <v>2030207</v>
      </c>
      <c r="Y505" s="13">
        <v>78221.5</v>
      </c>
      <c r="Z505" s="13">
        <v>78061</v>
      </c>
      <c r="AA505" s="13">
        <v>81062</v>
      </c>
      <c r="AB505" s="13">
        <v>334</v>
      </c>
      <c r="AC505" s="14">
        <v>5</v>
      </c>
      <c r="AD505" s="10">
        <v>0.98</v>
      </c>
      <c r="AE505" s="10">
        <v>0.99</v>
      </c>
      <c r="AF505" s="10">
        <v>0.92999999999999994</v>
      </c>
      <c r="AG505" s="13">
        <v>328706</v>
      </c>
      <c r="AH505" s="13">
        <v>160228</v>
      </c>
      <c r="AI505" s="13">
        <v>168478</v>
      </c>
      <c r="AJ505" s="13">
        <v>354063</v>
      </c>
      <c r="AK505" s="13">
        <v>172589</v>
      </c>
      <c r="AL505" s="13">
        <v>181474</v>
      </c>
      <c r="AM505" s="13">
        <v>398624</v>
      </c>
      <c r="AN505" s="13">
        <v>194490</v>
      </c>
      <c r="AO505" s="13">
        <v>204134</v>
      </c>
      <c r="AP505" s="13">
        <v>6</v>
      </c>
      <c r="AQ505" s="13">
        <v>99994</v>
      </c>
      <c r="AR505" s="9">
        <v>99.994</v>
      </c>
      <c r="AS505" s="10">
        <v>4.3</v>
      </c>
      <c r="AT505" s="10">
        <v>995.7</v>
      </c>
      <c r="AU505" s="10">
        <v>99.570000000000007</v>
      </c>
      <c r="AV505" s="10">
        <v>3.6</v>
      </c>
      <c r="AW505" s="10">
        <v>996.4</v>
      </c>
      <c r="AX505">
        <v>99.64</v>
      </c>
    </row>
    <row r="506" spans="1:50" x14ac:dyDescent="0.35">
      <c r="A506" t="str">
        <f>C506&amp;E506</f>
        <v>AUT2011</v>
      </c>
      <c r="B506" t="s">
        <v>84</v>
      </c>
      <c r="C506" t="s">
        <v>85</v>
      </c>
      <c r="D506" s="9">
        <v>21489.078264197735</v>
      </c>
      <c r="E506">
        <v>2011</v>
      </c>
      <c r="F506" t="s">
        <v>66</v>
      </c>
      <c r="G506" t="s">
        <v>53</v>
      </c>
      <c r="H506" s="10">
        <v>99.984099999999998</v>
      </c>
      <c r="I506" s="10">
        <v>99.641000000000005</v>
      </c>
      <c r="J506" s="10">
        <v>100</v>
      </c>
      <c r="K506" s="10">
        <v>98.7239</v>
      </c>
      <c r="L506" s="10">
        <v>89</v>
      </c>
      <c r="M506" s="11">
        <v>68.87705882352941</v>
      </c>
      <c r="N506" s="10">
        <v>99.579999999999984</v>
      </c>
      <c r="O506" s="10">
        <v>99.994</v>
      </c>
      <c r="P506" s="12">
        <v>1.60267</v>
      </c>
      <c r="Q506" s="12">
        <v>1.4702900000000001</v>
      </c>
      <c r="R506" s="12">
        <v>1.1935199999999999</v>
      </c>
      <c r="S506" s="12">
        <v>1.3769800000000001</v>
      </c>
      <c r="T506" s="12">
        <v>1.7989599999999999</v>
      </c>
      <c r="U506" s="12">
        <v>1.4024399999999999</v>
      </c>
      <c r="V506" s="13">
        <v>8391643</v>
      </c>
      <c r="W506" s="13">
        <v>393477</v>
      </c>
      <c r="X506" s="13">
        <v>2020127</v>
      </c>
      <c r="Y506" s="13">
        <v>78796.5</v>
      </c>
      <c r="Z506" s="13">
        <v>77842</v>
      </c>
      <c r="AA506" s="13">
        <v>80438.5</v>
      </c>
      <c r="AB506" s="13">
        <v>326</v>
      </c>
      <c r="AC506" s="14">
        <v>5</v>
      </c>
      <c r="AD506" s="10">
        <v>0.98</v>
      </c>
      <c r="AE506" s="10">
        <v>0.99</v>
      </c>
      <c r="AF506" s="10">
        <v>0.92999999999999994</v>
      </c>
      <c r="AG506" s="13">
        <v>327206</v>
      </c>
      <c r="AH506" s="13">
        <v>159474</v>
      </c>
      <c r="AI506" s="13">
        <v>167732</v>
      </c>
      <c r="AJ506" s="13">
        <v>346653</v>
      </c>
      <c r="AK506" s="13">
        <v>168945</v>
      </c>
      <c r="AL506" s="13">
        <v>177708</v>
      </c>
      <c r="AM506" s="13">
        <v>391173</v>
      </c>
      <c r="AN506" s="13">
        <v>190760</v>
      </c>
      <c r="AO506" s="13">
        <v>200413</v>
      </c>
      <c r="AP506" s="13">
        <v>6</v>
      </c>
      <c r="AQ506" s="13">
        <v>99994</v>
      </c>
      <c r="AR506" s="9">
        <v>99.994</v>
      </c>
      <c r="AS506" s="10">
        <v>4.2</v>
      </c>
      <c r="AT506" s="10">
        <v>995.8</v>
      </c>
      <c r="AU506" s="10">
        <v>99.579999999999984</v>
      </c>
      <c r="AV506" s="10">
        <v>3.5</v>
      </c>
      <c r="AW506" s="10">
        <v>996.5</v>
      </c>
      <c r="AX506">
        <v>99.65</v>
      </c>
    </row>
    <row r="507" spans="1:50" x14ac:dyDescent="0.35">
      <c r="A507" t="str">
        <f>C507&amp;E507</f>
        <v>AUT2012</v>
      </c>
      <c r="B507" t="s">
        <v>84</v>
      </c>
      <c r="C507" t="s">
        <v>85</v>
      </c>
      <c r="D507" s="9">
        <v>21840.119607826349</v>
      </c>
      <c r="E507">
        <v>2012</v>
      </c>
      <c r="F507" t="s">
        <v>66</v>
      </c>
      <c r="G507" t="s">
        <v>53</v>
      </c>
      <c r="H507" s="10">
        <v>99.982299999999995</v>
      </c>
      <c r="I507" s="10">
        <v>99.639399999999995</v>
      </c>
      <c r="J507" s="10">
        <v>100</v>
      </c>
      <c r="K507" s="10">
        <v>98.914299999999997</v>
      </c>
      <c r="L507" s="10">
        <v>92</v>
      </c>
      <c r="M507" s="11">
        <v>68.853529411764697</v>
      </c>
      <c r="N507" s="10">
        <v>99.6</v>
      </c>
      <c r="O507" s="10">
        <v>99.994</v>
      </c>
      <c r="P507" s="12">
        <v>1.5598799999999999</v>
      </c>
      <c r="Q507" s="12">
        <v>1.4272499999999999</v>
      </c>
      <c r="R507" s="12">
        <v>1.34057</v>
      </c>
      <c r="S507" s="12">
        <v>1.5171600000000001</v>
      </c>
      <c r="T507" s="12">
        <v>1.8571200000000001</v>
      </c>
      <c r="U507" s="12">
        <v>1.4487699999999999</v>
      </c>
      <c r="V507" s="13">
        <v>8429991</v>
      </c>
      <c r="W507" s="13">
        <v>395322</v>
      </c>
      <c r="X507" s="13">
        <v>2011430</v>
      </c>
      <c r="Y507" s="13">
        <v>79847.5</v>
      </c>
      <c r="Z507" s="13">
        <v>78392</v>
      </c>
      <c r="AA507" s="13">
        <v>79632</v>
      </c>
      <c r="AB507" s="13">
        <v>315</v>
      </c>
      <c r="AC507" s="14">
        <v>4</v>
      </c>
      <c r="AD507" s="10">
        <v>0.99</v>
      </c>
      <c r="AE507" s="10">
        <v>0.99</v>
      </c>
      <c r="AF507" s="10">
        <v>0.92999999999999994</v>
      </c>
      <c r="AG507" s="13">
        <v>325008</v>
      </c>
      <c r="AH507" s="13">
        <v>158521</v>
      </c>
      <c r="AI507" s="13">
        <v>166487</v>
      </c>
      <c r="AJ507" s="13">
        <v>341805</v>
      </c>
      <c r="AK507" s="13">
        <v>166573</v>
      </c>
      <c r="AL507" s="13">
        <v>175232</v>
      </c>
      <c r="AM507" s="13">
        <v>383753</v>
      </c>
      <c r="AN507" s="13">
        <v>187094</v>
      </c>
      <c r="AO507" s="13">
        <v>196659</v>
      </c>
      <c r="AP507" s="13">
        <v>6</v>
      </c>
      <c r="AQ507" s="13">
        <v>99994</v>
      </c>
      <c r="AR507" s="9">
        <v>99.994</v>
      </c>
      <c r="AS507" s="10">
        <v>4</v>
      </c>
      <c r="AT507" s="10">
        <v>996</v>
      </c>
      <c r="AU507" s="10">
        <v>99.6</v>
      </c>
      <c r="AV507" s="10">
        <v>3.3</v>
      </c>
      <c r="AW507" s="10">
        <v>996.7</v>
      </c>
      <c r="AX507">
        <v>99.67</v>
      </c>
    </row>
    <row r="508" spans="1:50" x14ac:dyDescent="0.35">
      <c r="A508" t="str">
        <f>C508&amp;E508</f>
        <v>AUT2013</v>
      </c>
      <c r="B508" t="s">
        <v>84</v>
      </c>
      <c r="C508" t="s">
        <v>85</v>
      </c>
      <c r="D508" s="9">
        <v>22015.73684559693</v>
      </c>
      <c r="E508">
        <v>2013</v>
      </c>
      <c r="F508" t="s">
        <v>66</v>
      </c>
      <c r="G508" t="s">
        <v>53</v>
      </c>
      <c r="H508" s="10">
        <v>99.980500000000006</v>
      </c>
      <c r="I508" s="10">
        <v>99.639099999999999</v>
      </c>
      <c r="J508" s="10">
        <v>100</v>
      </c>
      <c r="K508" s="10">
        <v>98.912599999999998</v>
      </c>
      <c r="L508" s="10">
        <v>95</v>
      </c>
      <c r="M508" s="11">
        <v>69.451176470588223</v>
      </c>
      <c r="N508" s="10">
        <v>99.61</v>
      </c>
      <c r="O508" s="10">
        <v>99.994</v>
      </c>
      <c r="P508" s="12">
        <v>1.57175</v>
      </c>
      <c r="Q508" s="12">
        <v>1.5372399999999999</v>
      </c>
      <c r="R508" s="12">
        <v>1.3641000000000001</v>
      </c>
      <c r="S508" s="12">
        <v>1.48221</v>
      </c>
      <c r="T508" s="12">
        <v>1.8340399999999999</v>
      </c>
      <c r="U508" s="12">
        <v>1.4565699999999999</v>
      </c>
      <c r="V508" s="13">
        <v>8479823</v>
      </c>
      <c r="W508" s="13">
        <v>398223</v>
      </c>
      <c r="X508" s="13">
        <v>2003990</v>
      </c>
      <c r="Y508" s="13">
        <v>80121.5</v>
      </c>
      <c r="Z508" s="13">
        <v>78867</v>
      </c>
      <c r="AA508" s="13">
        <v>79662</v>
      </c>
      <c r="AB508" s="13">
        <v>306</v>
      </c>
      <c r="AC508" s="14">
        <v>5</v>
      </c>
      <c r="AD508" s="10">
        <v>0.99</v>
      </c>
      <c r="AE508" s="10">
        <v>0.99</v>
      </c>
      <c r="AF508" s="10">
        <v>0.92999999999999994</v>
      </c>
      <c r="AG508" s="13">
        <v>323275</v>
      </c>
      <c r="AH508" s="13">
        <v>157743</v>
      </c>
      <c r="AI508" s="13">
        <v>165532</v>
      </c>
      <c r="AJ508" s="13">
        <v>338356</v>
      </c>
      <c r="AK508" s="13">
        <v>164961</v>
      </c>
      <c r="AL508" s="13">
        <v>173395</v>
      </c>
      <c r="AM508" s="13">
        <v>373862</v>
      </c>
      <c r="AN508" s="13">
        <v>182194</v>
      </c>
      <c r="AO508" s="13">
        <v>191668</v>
      </c>
      <c r="AP508" s="13">
        <v>6</v>
      </c>
      <c r="AQ508" s="13">
        <v>99994</v>
      </c>
      <c r="AR508" s="9">
        <v>99.994</v>
      </c>
      <c r="AS508" s="10">
        <v>3.9</v>
      </c>
      <c r="AT508" s="10">
        <v>996.1</v>
      </c>
      <c r="AU508" s="10">
        <v>99.61</v>
      </c>
      <c r="AV508" s="10">
        <v>3.2</v>
      </c>
      <c r="AW508" s="10">
        <v>996.8</v>
      </c>
      <c r="AX508">
        <v>99.679999999999993</v>
      </c>
    </row>
    <row r="509" spans="1:50" x14ac:dyDescent="0.35">
      <c r="A509" t="str">
        <f>C509&amp;E509</f>
        <v>AUT2014</v>
      </c>
      <c r="B509" t="s">
        <v>84</v>
      </c>
      <c r="C509" t="s">
        <v>85</v>
      </c>
      <c r="D509" s="9">
        <v>21990.639565500041</v>
      </c>
      <c r="E509">
        <v>2014</v>
      </c>
      <c r="F509" t="s">
        <v>66</v>
      </c>
      <c r="G509" t="s">
        <v>53</v>
      </c>
      <c r="H509" s="10">
        <v>99.9786</v>
      </c>
      <c r="I509" s="10">
        <v>99.6387</v>
      </c>
      <c r="J509" s="10">
        <v>100</v>
      </c>
      <c r="K509" s="10">
        <v>98.911000000000001</v>
      </c>
      <c r="L509" s="10">
        <v>98</v>
      </c>
      <c r="M509" s="11">
        <v>69.708235294117642</v>
      </c>
      <c r="N509" s="10">
        <v>99.62</v>
      </c>
      <c r="O509" s="10">
        <v>99.994</v>
      </c>
      <c r="P509" s="12">
        <v>1.55355</v>
      </c>
      <c r="Q509" s="12">
        <v>1.46675</v>
      </c>
      <c r="R509" s="12">
        <v>1.2706999999999999</v>
      </c>
      <c r="S509" s="12">
        <v>1.48217</v>
      </c>
      <c r="T509" s="12">
        <v>1.9384999999999999</v>
      </c>
      <c r="U509" s="12">
        <v>1.3913500000000001</v>
      </c>
      <c r="V509" s="13">
        <v>8546356</v>
      </c>
      <c r="W509" s="13">
        <v>402789</v>
      </c>
      <c r="X509" s="13">
        <v>1997828</v>
      </c>
      <c r="Y509" s="13">
        <v>80847</v>
      </c>
      <c r="Z509" s="13">
        <v>80985</v>
      </c>
      <c r="AA509" s="13">
        <v>80055.5</v>
      </c>
      <c r="AB509" s="13">
        <v>300</v>
      </c>
      <c r="AC509" s="14">
        <v>5</v>
      </c>
      <c r="AD509" s="10">
        <v>0.99</v>
      </c>
      <c r="AE509" s="10">
        <v>0.99</v>
      </c>
      <c r="AF509" s="10">
        <v>0.92999999999999994</v>
      </c>
      <c r="AG509" s="13">
        <v>322004</v>
      </c>
      <c r="AH509" s="13">
        <v>157090</v>
      </c>
      <c r="AI509" s="13">
        <v>164914</v>
      </c>
      <c r="AJ509" s="13">
        <v>335731</v>
      </c>
      <c r="AK509" s="13">
        <v>163817</v>
      </c>
      <c r="AL509" s="13">
        <v>171914</v>
      </c>
      <c r="AM509" s="13">
        <v>364015</v>
      </c>
      <c r="AN509" s="13">
        <v>177282</v>
      </c>
      <c r="AO509" s="13">
        <v>186733</v>
      </c>
      <c r="AP509" s="13">
        <v>6</v>
      </c>
      <c r="AQ509" s="13">
        <v>99994</v>
      </c>
      <c r="AR509" s="9">
        <v>99.994</v>
      </c>
      <c r="AS509" s="10">
        <v>3.8</v>
      </c>
      <c r="AT509" s="10">
        <v>996.2</v>
      </c>
      <c r="AU509" s="10">
        <v>99.62</v>
      </c>
      <c r="AV509" s="10">
        <v>3.1</v>
      </c>
      <c r="AW509" s="10">
        <v>996.9</v>
      </c>
      <c r="AX509">
        <v>99.69</v>
      </c>
    </row>
    <row r="510" spans="1:50" x14ac:dyDescent="0.35">
      <c r="A510" t="str">
        <f>C510&amp;E510</f>
        <v>AUT2015</v>
      </c>
      <c r="B510" t="s">
        <v>84</v>
      </c>
      <c r="C510" t="s">
        <v>85</v>
      </c>
      <c r="D510" s="9">
        <v>22151.62003989215</v>
      </c>
      <c r="E510">
        <v>2015</v>
      </c>
      <c r="F510" t="s">
        <v>66</v>
      </c>
      <c r="G510" t="s">
        <v>53</v>
      </c>
      <c r="H510" s="10">
        <v>99.976699999999994</v>
      </c>
      <c r="I510" s="10">
        <v>99.638400000000004</v>
      </c>
      <c r="J510" s="10">
        <v>100</v>
      </c>
      <c r="K510" s="10">
        <v>98.909400000000005</v>
      </c>
      <c r="L510" s="10">
        <v>93</v>
      </c>
      <c r="M510" s="11">
        <v>70.088823529411769</v>
      </c>
      <c r="N510" s="10">
        <v>99.63</v>
      </c>
      <c r="O510" s="10">
        <v>99.994</v>
      </c>
      <c r="P510" s="12">
        <v>1.4778800000000001</v>
      </c>
      <c r="Q510" s="12">
        <v>1.5087999999999999</v>
      </c>
      <c r="R510" s="12">
        <v>1.1430800000000001</v>
      </c>
      <c r="S510" s="12">
        <v>1.3986499999999999</v>
      </c>
      <c r="T510" s="12">
        <v>1.8426899999999999</v>
      </c>
      <c r="U510" s="12">
        <v>1.3835500000000001</v>
      </c>
      <c r="V510" s="13">
        <v>8642699</v>
      </c>
      <c r="W510" s="13">
        <v>411099</v>
      </c>
      <c r="X510" s="13">
        <v>1996996</v>
      </c>
      <c r="Y510" s="13">
        <v>82741</v>
      </c>
      <c r="Z510" s="13">
        <v>83521</v>
      </c>
      <c r="AA510" s="13">
        <v>81569</v>
      </c>
      <c r="AB510" s="13">
        <v>300</v>
      </c>
      <c r="AC510" s="14">
        <v>5</v>
      </c>
      <c r="AD510" s="10">
        <v>0.99</v>
      </c>
      <c r="AE510" s="10">
        <v>0.99</v>
      </c>
      <c r="AF510" s="10">
        <v>0.92999999999999994</v>
      </c>
      <c r="AG510" s="13">
        <v>321397</v>
      </c>
      <c r="AH510" s="13">
        <v>156651</v>
      </c>
      <c r="AI510" s="13">
        <v>164746</v>
      </c>
      <c r="AJ510" s="13">
        <v>333249</v>
      </c>
      <c r="AK510" s="13">
        <v>162742</v>
      </c>
      <c r="AL510" s="13">
        <v>170507</v>
      </c>
      <c r="AM510" s="13">
        <v>355611</v>
      </c>
      <c r="AN510" s="13">
        <v>173096</v>
      </c>
      <c r="AO510" s="13">
        <v>182515</v>
      </c>
      <c r="AP510" s="13">
        <v>6</v>
      </c>
      <c r="AQ510" s="13">
        <v>99994</v>
      </c>
      <c r="AR510" s="9">
        <v>99.994</v>
      </c>
      <c r="AS510" s="10">
        <v>3.7</v>
      </c>
      <c r="AT510" s="10">
        <v>996.3</v>
      </c>
      <c r="AU510" s="10">
        <v>99.63</v>
      </c>
      <c r="AV510" s="10">
        <v>3</v>
      </c>
      <c r="AW510" s="10">
        <v>997</v>
      </c>
      <c r="AX510">
        <v>99.7</v>
      </c>
    </row>
    <row r="511" spans="1:50" x14ac:dyDescent="0.35">
      <c r="A511" t="str">
        <f>C511&amp;E511</f>
        <v>AUT2016</v>
      </c>
      <c r="B511" t="s">
        <v>84</v>
      </c>
      <c r="C511" t="s">
        <v>85</v>
      </c>
      <c r="D511" s="9">
        <v>21642.646760381693</v>
      </c>
      <c r="E511">
        <v>2016</v>
      </c>
      <c r="F511" t="s">
        <v>66</v>
      </c>
      <c r="G511" t="s">
        <v>53</v>
      </c>
      <c r="H511" s="10">
        <v>99.974800000000002</v>
      </c>
      <c r="I511" s="10">
        <v>99.638000000000005</v>
      </c>
      <c r="J511" s="10">
        <v>100</v>
      </c>
      <c r="K511" s="10">
        <v>98.907799999999995</v>
      </c>
      <c r="L511" s="10">
        <v>87</v>
      </c>
      <c r="M511" s="11">
        <v>70.539411764705889</v>
      </c>
      <c r="N511" s="10">
        <v>99.64</v>
      </c>
      <c r="O511" s="10">
        <v>99.995000000000005</v>
      </c>
      <c r="P511" s="12">
        <v>1.50464</v>
      </c>
      <c r="Q511" s="12">
        <v>1.5345299999999999</v>
      </c>
      <c r="R511" s="12">
        <v>0.90963899999999998</v>
      </c>
      <c r="S511" s="12">
        <v>1.4371799999999999</v>
      </c>
      <c r="T511" s="12">
        <v>1.7904</v>
      </c>
      <c r="U511" s="12">
        <v>1.33748</v>
      </c>
      <c r="V511" s="13">
        <v>8736668</v>
      </c>
      <c r="W511" s="13">
        <v>420920</v>
      </c>
      <c r="X511" s="13">
        <v>1994854</v>
      </c>
      <c r="Y511" s="13">
        <v>85185</v>
      </c>
      <c r="Z511" s="13">
        <v>86827</v>
      </c>
      <c r="AA511" s="13">
        <v>83422.5</v>
      </c>
      <c r="AB511" s="13">
        <v>304</v>
      </c>
      <c r="AC511" s="14">
        <v>5</v>
      </c>
      <c r="AD511" s="10">
        <v>0.99</v>
      </c>
      <c r="AE511" s="10">
        <v>0.99</v>
      </c>
      <c r="AF511" s="10">
        <v>0.92999999999999994</v>
      </c>
      <c r="AG511" s="13">
        <v>321746</v>
      </c>
      <c r="AH511" s="13">
        <v>156601</v>
      </c>
      <c r="AI511" s="13">
        <v>165145</v>
      </c>
      <c r="AJ511" s="13">
        <v>331077</v>
      </c>
      <c r="AK511" s="13">
        <v>161726</v>
      </c>
      <c r="AL511" s="13">
        <v>169351</v>
      </c>
      <c r="AM511" s="13">
        <v>349495</v>
      </c>
      <c r="AN511" s="13">
        <v>170112</v>
      </c>
      <c r="AO511" s="13">
        <v>179383</v>
      </c>
      <c r="AP511" s="13">
        <v>5</v>
      </c>
      <c r="AQ511" s="13">
        <v>99995</v>
      </c>
      <c r="AR511" s="9">
        <v>99.995000000000005</v>
      </c>
      <c r="AS511" s="10">
        <v>3.6</v>
      </c>
      <c r="AT511" s="10">
        <v>996.4</v>
      </c>
      <c r="AU511" s="10">
        <v>99.64</v>
      </c>
      <c r="AV511" s="10">
        <v>3</v>
      </c>
      <c r="AW511" s="10">
        <v>997</v>
      </c>
      <c r="AX511">
        <v>99.7</v>
      </c>
    </row>
    <row r="512" spans="1:50" x14ac:dyDescent="0.35">
      <c r="A512" t="str">
        <f>C512&amp;E512</f>
        <v>AUT2017</v>
      </c>
      <c r="B512" t="s">
        <v>84</v>
      </c>
      <c r="C512" t="s">
        <v>85</v>
      </c>
      <c r="D512" s="9">
        <v>21953.823365753426</v>
      </c>
      <c r="E512">
        <v>2017</v>
      </c>
      <c r="F512" t="s">
        <v>66</v>
      </c>
      <c r="G512" t="s">
        <v>53</v>
      </c>
      <c r="H512" s="10">
        <v>99.972899999999996</v>
      </c>
      <c r="I512" s="10">
        <v>99.637600000000006</v>
      </c>
      <c r="J512" s="10">
        <v>100</v>
      </c>
      <c r="K512" s="10">
        <v>98.906199999999998</v>
      </c>
      <c r="L512" s="10">
        <v>90</v>
      </c>
      <c r="M512" s="11">
        <v>70.640588235294118</v>
      </c>
      <c r="N512" s="10">
        <v>99.64</v>
      </c>
      <c r="O512" s="10">
        <v>99.995000000000005</v>
      </c>
      <c r="P512" s="12">
        <v>1.4995400000000001</v>
      </c>
      <c r="Q512" s="12">
        <v>1.53782</v>
      </c>
      <c r="R512" s="12">
        <v>1.0468299999999999</v>
      </c>
      <c r="S512" s="12">
        <v>1.4354199999999999</v>
      </c>
      <c r="T512" s="12">
        <v>1.8308800000000001</v>
      </c>
      <c r="U512" s="12">
        <v>1.38592</v>
      </c>
      <c r="V512" s="13">
        <v>8797566</v>
      </c>
      <c r="W512" s="13">
        <v>428860</v>
      </c>
      <c r="X512" s="13">
        <v>1985706</v>
      </c>
      <c r="Y512" s="13">
        <v>87533</v>
      </c>
      <c r="Z512" s="13">
        <v>87092</v>
      </c>
      <c r="AA512" s="13">
        <v>83919</v>
      </c>
      <c r="AB512" s="13">
        <v>307</v>
      </c>
      <c r="AC512" s="14">
        <v>4</v>
      </c>
      <c r="AD512" s="10">
        <v>0.99</v>
      </c>
      <c r="AE512" s="10">
        <v>0.99</v>
      </c>
      <c r="AF512" s="10">
        <v>0.92</v>
      </c>
      <c r="AG512" s="13">
        <v>324821</v>
      </c>
      <c r="AH512" s="13">
        <v>157780</v>
      </c>
      <c r="AI512" s="13">
        <v>167041</v>
      </c>
      <c r="AJ512" s="13">
        <v>333009</v>
      </c>
      <c r="AK512" s="13">
        <v>162307</v>
      </c>
      <c r="AL512" s="13">
        <v>170702</v>
      </c>
      <c r="AM512" s="13">
        <v>351238</v>
      </c>
      <c r="AN512" s="13">
        <v>170841</v>
      </c>
      <c r="AO512" s="13">
        <v>180397</v>
      </c>
      <c r="AP512" s="13">
        <v>5</v>
      </c>
      <c r="AQ512" s="13">
        <v>99995</v>
      </c>
      <c r="AR512" s="9">
        <v>99.995000000000005</v>
      </c>
      <c r="AS512" s="10">
        <v>3.6</v>
      </c>
      <c r="AT512" s="10">
        <v>996.4</v>
      </c>
      <c r="AU512" s="10">
        <v>99.64</v>
      </c>
      <c r="AV512" s="10">
        <v>2.9</v>
      </c>
      <c r="AW512" s="10">
        <v>997.1</v>
      </c>
      <c r="AX512">
        <v>99.710000000000008</v>
      </c>
    </row>
    <row r="513" spans="1:50" x14ac:dyDescent="0.35">
      <c r="A513" t="str">
        <f>C513&amp;E513</f>
        <v>AUT2018</v>
      </c>
      <c r="B513" t="s">
        <v>84</v>
      </c>
      <c r="C513" t="s">
        <v>85</v>
      </c>
      <c r="D513" s="9">
        <v>22573.656042289793</v>
      </c>
      <c r="E513">
        <v>2018</v>
      </c>
      <c r="F513" t="s">
        <v>66</v>
      </c>
      <c r="G513" t="s">
        <v>53</v>
      </c>
      <c r="H513" s="10">
        <v>99.972800000000007</v>
      </c>
      <c r="I513" s="10">
        <v>99.639099999999999</v>
      </c>
      <c r="J513" s="10">
        <v>100</v>
      </c>
      <c r="K513" s="10">
        <v>98.904499999999999</v>
      </c>
      <c r="L513" s="10">
        <v>85</v>
      </c>
      <c r="M513" s="11">
        <v>70.544117647058826</v>
      </c>
      <c r="N513" s="10">
        <v>99.64</v>
      </c>
      <c r="O513" s="10">
        <v>99.994</v>
      </c>
      <c r="P513" s="12">
        <v>1.4880199999999999</v>
      </c>
      <c r="Q513" s="12">
        <v>1.60148</v>
      </c>
      <c r="R513" s="12">
        <v>0.90233399999999997</v>
      </c>
      <c r="S513" s="12">
        <v>1.53013</v>
      </c>
      <c r="T513" s="12">
        <v>1.8863300000000001</v>
      </c>
      <c r="U513" s="12">
        <v>1.3877299999999999</v>
      </c>
      <c r="V513" s="13">
        <v>8840521</v>
      </c>
      <c r="W513" s="13">
        <v>433601</v>
      </c>
      <c r="X513" s="13">
        <v>1972822</v>
      </c>
      <c r="Y513" s="13">
        <v>88852</v>
      </c>
      <c r="Z513" s="13">
        <v>85281</v>
      </c>
      <c r="AA513" s="13">
        <v>84332.5</v>
      </c>
      <c r="AB513" s="13">
        <v>305</v>
      </c>
      <c r="AC513" s="14">
        <v>5</v>
      </c>
      <c r="AD513" s="10">
        <v>0.99</v>
      </c>
      <c r="AE513" s="10">
        <v>0.99</v>
      </c>
      <c r="AF513" s="10">
        <v>0.92</v>
      </c>
      <c r="AG513" s="13">
        <v>328138</v>
      </c>
      <c r="AH513" s="13">
        <v>159108</v>
      </c>
      <c r="AI513" s="13">
        <v>169030</v>
      </c>
      <c r="AJ513" s="13">
        <v>334546</v>
      </c>
      <c r="AK513" s="13">
        <v>162655</v>
      </c>
      <c r="AL513" s="13">
        <v>171891</v>
      </c>
      <c r="AM513" s="13">
        <v>353130</v>
      </c>
      <c r="AN513" s="13">
        <v>171623</v>
      </c>
      <c r="AO513" s="13">
        <v>181507</v>
      </c>
      <c r="AP513" s="13">
        <v>6</v>
      </c>
      <c r="AQ513" s="13">
        <v>99994</v>
      </c>
      <c r="AR513" s="9">
        <v>99.994</v>
      </c>
      <c r="AS513" s="10">
        <v>3.6</v>
      </c>
      <c r="AT513" s="10">
        <v>996.4</v>
      </c>
      <c r="AU513" s="10">
        <v>99.64</v>
      </c>
      <c r="AV513" s="10">
        <v>2.9</v>
      </c>
      <c r="AW513" s="10">
        <v>997.1</v>
      </c>
      <c r="AX513">
        <v>99.710000000000008</v>
      </c>
    </row>
    <row r="514" spans="1:50" x14ac:dyDescent="0.35">
      <c r="A514" t="str">
        <f>C514&amp;E514</f>
        <v>AUT2019</v>
      </c>
      <c r="B514" t="s">
        <v>84</v>
      </c>
      <c r="C514" t="s">
        <v>85</v>
      </c>
      <c r="D514" s="9">
        <v>22948.39779752741</v>
      </c>
      <c r="E514">
        <v>2019</v>
      </c>
      <c r="F514" t="s">
        <v>66</v>
      </c>
      <c r="G514" t="s">
        <v>53</v>
      </c>
      <c r="H514" s="10">
        <v>99.972700000000003</v>
      </c>
      <c r="I514" s="10">
        <v>99.640799999999999</v>
      </c>
      <c r="J514" s="10">
        <v>100</v>
      </c>
      <c r="K514" s="10">
        <v>98.902600000000007</v>
      </c>
      <c r="L514" s="10">
        <v>85</v>
      </c>
      <c r="M514" s="11" t="s">
        <v>55</v>
      </c>
      <c r="N514" s="10">
        <v>99.64</v>
      </c>
      <c r="O514" s="10">
        <v>99.995000000000005</v>
      </c>
      <c r="P514" s="12">
        <v>1.52115</v>
      </c>
      <c r="Q514" s="12">
        <v>1.5543</v>
      </c>
      <c r="R514" s="12">
        <v>0.91674800000000001</v>
      </c>
      <c r="S514" s="12">
        <v>1.45757</v>
      </c>
      <c r="T514" s="12">
        <v>1.89534</v>
      </c>
      <c r="U514" s="12">
        <v>1.3387500000000001</v>
      </c>
      <c r="V514" s="13">
        <v>8879920</v>
      </c>
      <c r="W514" s="13">
        <v>435517</v>
      </c>
      <c r="X514" s="13">
        <v>1959551</v>
      </c>
      <c r="Y514" s="13">
        <v>87628</v>
      </c>
      <c r="Z514" s="13">
        <v>84744</v>
      </c>
      <c r="AA514" s="13">
        <v>85367</v>
      </c>
      <c r="AB514" s="13">
        <v>305</v>
      </c>
      <c r="AC514" s="14">
        <v>5</v>
      </c>
      <c r="AD514" s="10">
        <v>0.99</v>
      </c>
      <c r="AE514" s="10">
        <v>0.99</v>
      </c>
      <c r="AF514" s="10">
        <v>0.92999999999999994</v>
      </c>
      <c r="AG514" s="13">
        <v>331763</v>
      </c>
      <c r="AH514" s="13">
        <v>160632</v>
      </c>
      <c r="AI514" s="13">
        <v>171131</v>
      </c>
      <c r="AJ514" s="13">
        <v>335783</v>
      </c>
      <c r="AK514" s="13">
        <v>162896</v>
      </c>
      <c r="AL514" s="13">
        <v>172887</v>
      </c>
      <c r="AM514" s="13">
        <v>353925</v>
      </c>
      <c r="AN514" s="13">
        <v>171812</v>
      </c>
      <c r="AO514" s="13">
        <v>182113</v>
      </c>
      <c r="AP514" s="13">
        <v>5</v>
      </c>
      <c r="AQ514" s="13">
        <v>99995</v>
      </c>
      <c r="AR514" s="9">
        <v>99.995000000000005</v>
      </c>
      <c r="AS514" s="10">
        <v>3.6</v>
      </c>
      <c r="AT514" s="10">
        <v>996.4</v>
      </c>
      <c r="AU514" s="10">
        <v>99.64</v>
      </c>
      <c r="AV514" s="10">
        <v>2.9</v>
      </c>
      <c r="AW514" s="10">
        <v>997.1</v>
      </c>
      <c r="AX514">
        <v>99.710000000000008</v>
      </c>
    </row>
    <row r="515" spans="1:50" x14ac:dyDescent="0.35">
      <c r="A515" t="str">
        <f>C515&amp;E515</f>
        <v>AUT2020</v>
      </c>
      <c r="B515" t="s">
        <v>84</v>
      </c>
      <c r="C515" t="s">
        <v>85</v>
      </c>
      <c r="D515" s="9">
        <v>21273.025330128337</v>
      </c>
      <c r="E515">
        <v>2020</v>
      </c>
      <c r="F515" t="s">
        <v>66</v>
      </c>
      <c r="G515" t="s">
        <v>53</v>
      </c>
      <c r="H515" s="10">
        <v>99.9726</v>
      </c>
      <c r="I515" s="10">
        <v>99.642499999999998</v>
      </c>
      <c r="J515" s="10">
        <v>100</v>
      </c>
      <c r="K515" s="10">
        <v>98.900599999999997</v>
      </c>
      <c r="L515" s="10">
        <v>85</v>
      </c>
      <c r="M515" s="11" t="s">
        <v>55</v>
      </c>
      <c r="N515" s="10">
        <v>99.64</v>
      </c>
      <c r="O515" s="10">
        <v>99.995000000000005</v>
      </c>
      <c r="P515" s="12">
        <v>1.6458999999999999</v>
      </c>
      <c r="Q515" s="12">
        <v>1.5068699999999999</v>
      </c>
      <c r="R515" s="12">
        <v>0.91280899999999998</v>
      </c>
      <c r="S515" s="12">
        <v>1.4052100000000001</v>
      </c>
      <c r="T515" s="12">
        <v>1.80101</v>
      </c>
      <c r="U515" s="12">
        <v>1.3986499999999999</v>
      </c>
      <c r="V515" s="13">
        <v>8916864</v>
      </c>
      <c r="W515" s="13">
        <v>434888</v>
      </c>
      <c r="X515" s="13">
        <v>1947212</v>
      </c>
      <c r="Y515" s="13">
        <v>85143.5</v>
      </c>
      <c r="Z515" s="13">
        <v>83345</v>
      </c>
      <c r="AA515" s="13">
        <v>86886.5</v>
      </c>
      <c r="AB515" s="13">
        <v>306</v>
      </c>
      <c r="AC515" s="14">
        <v>4</v>
      </c>
      <c r="AD515" s="10">
        <v>0.99</v>
      </c>
      <c r="AE515" s="10">
        <v>0.99</v>
      </c>
      <c r="AF515" s="10">
        <v>0.92999999999999994</v>
      </c>
      <c r="AG515" s="13">
        <v>335595</v>
      </c>
      <c r="AH515" s="13">
        <v>162332</v>
      </c>
      <c r="AI515" s="13">
        <v>173263</v>
      </c>
      <c r="AJ515" s="13">
        <v>336818</v>
      </c>
      <c r="AK515" s="13">
        <v>163126</v>
      </c>
      <c r="AL515" s="13">
        <v>173692</v>
      </c>
      <c r="AM515" s="13">
        <v>353680</v>
      </c>
      <c r="AN515" s="13">
        <v>171455</v>
      </c>
      <c r="AO515" s="13">
        <v>182225</v>
      </c>
      <c r="AP515" s="13">
        <v>5</v>
      </c>
      <c r="AQ515" s="13">
        <v>99995</v>
      </c>
      <c r="AR515" s="9">
        <v>99.995000000000005</v>
      </c>
      <c r="AS515" s="10">
        <v>3.6</v>
      </c>
      <c r="AT515" s="10">
        <v>996.4</v>
      </c>
      <c r="AU515" s="10">
        <v>99.64</v>
      </c>
      <c r="AV515" s="10">
        <v>3</v>
      </c>
      <c r="AW515" s="10">
        <v>997</v>
      </c>
      <c r="AX515">
        <v>99.7</v>
      </c>
    </row>
    <row r="516" spans="1:50" x14ac:dyDescent="0.35">
      <c r="A516" t="str">
        <f>C516&amp;E516</f>
        <v>AUT2021</v>
      </c>
      <c r="B516" t="s">
        <v>84</v>
      </c>
      <c r="C516" t="s">
        <v>85</v>
      </c>
      <c r="D516" s="9">
        <v>22630.424486498312</v>
      </c>
      <c r="E516">
        <v>2021</v>
      </c>
      <c r="F516" t="s">
        <v>66</v>
      </c>
      <c r="G516" t="s">
        <v>53</v>
      </c>
      <c r="L516" s="10">
        <v>85</v>
      </c>
      <c r="M516" s="11" t="s">
        <v>55</v>
      </c>
      <c r="N516" s="10">
        <v>99.63</v>
      </c>
      <c r="O516" s="10" t="s">
        <v>55</v>
      </c>
      <c r="P516" s="12">
        <v>1.5700099999999999</v>
      </c>
      <c r="Q516" s="12">
        <v>1.2712399999999999</v>
      </c>
      <c r="R516" s="12">
        <v>0.91489100000000001</v>
      </c>
      <c r="S516" s="12">
        <v>1.3487100000000001</v>
      </c>
      <c r="T516" s="12">
        <v>1.7880400000000001</v>
      </c>
      <c r="U516" s="12">
        <v>1.3985700000000001</v>
      </c>
      <c r="V516" s="13">
        <v>8955797</v>
      </c>
      <c r="W516" s="13">
        <v>432476</v>
      </c>
      <c r="X516" s="13">
        <v>1936143</v>
      </c>
      <c r="Y516" s="13">
        <v>83655</v>
      </c>
      <c r="Z516" s="13">
        <v>84647</v>
      </c>
      <c r="AA516" s="13">
        <v>88631.5</v>
      </c>
      <c r="AB516" s="13">
        <v>308</v>
      </c>
      <c r="AD516" s="10">
        <v>0.99</v>
      </c>
      <c r="AE516" s="10">
        <v>0.99</v>
      </c>
      <c r="AF516" s="10">
        <v>0.94</v>
      </c>
      <c r="AG516" s="13">
        <v>339525</v>
      </c>
      <c r="AH516" s="13">
        <v>164162</v>
      </c>
      <c r="AI516" s="13">
        <v>175363</v>
      </c>
      <c r="AJ516" s="13">
        <v>337749</v>
      </c>
      <c r="AK516" s="13">
        <v>163383</v>
      </c>
      <c r="AL516" s="13">
        <v>174366</v>
      </c>
      <c r="AM516" s="13">
        <v>352476</v>
      </c>
      <c r="AN516" s="13">
        <v>170623</v>
      </c>
      <c r="AO516" s="13">
        <v>181853</v>
      </c>
      <c r="AQ516" s="13" t="s">
        <v>55</v>
      </c>
      <c r="AR516" s="9" t="s">
        <v>55</v>
      </c>
      <c r="AS516" s="10">
        <v>3.7</v>
      </c>
      <c r="AT516" s="10">
        <v>996.3</v>
      </c>
      <c r="AU516" s="10">
        <v>99.63</v>
      </c>
      <c r="AV516" s="10">
        <v>3</v>
      </c>
      <c r="AW516" s="10">
        <v>997</v>
      </c>
      <c r="AX516">
        <v>99.7</v>
      </c>
    </row>
    <row r="517" spans="1:50" x14ac:dyDescent="0.35">
      <c r="A517" t="str">
        <f>C517&amp;E517</f>
        <v>AUT2022</v>
      </c>
      <c r="B517" t="s">
        <v>84</v>
      </c>
      <c r="C517" t="s">
        <v>85</v>
      </c>
      <c r="D517" s="9" t="e">
        <v>#N/A</v>
      </c>
      <c r="E517">
        <v>2022</v>
      </c>
      <c r="F517" t="s">
        <v>66</v>
      </c>
      <c r="G517" t="s">
        <v>53</v>
      </c>
      <c r="L517" s="10" t="s">
        <v>54</v>
      </c>
      <c r="M517" s="11" t="s">
        <v>55</v>
      </c>
      <c r="N517" s="10" t="s">
        <v>55</v>
      </c>
      <c r="O517" s="10" t="s">
        <v>55</v>
      </c>
      <c r="V517" s="13">
        <v>9042528</v>
      </c>
      <c r="W517" s="13">
        <v>431591</v>
      </c>
      <c r="X517" s="13">
        <v>1935630</v>
      </c>
      <c r="Y517" s="13">
        <v>84343</v>
      </c>
      <c r="Z517" s="13" t="e">
        <v>#N/A</v>
      </c>
      <c r="AA517" s="13">
        <v>89745</v>
      </c>
      <c r="AD517" s="10">
        <v>0.99</v>
      </c>
      <c r="AE517" s="10">
        <v>0.99</v>
      </c>
      <c r="AF517" s="10">
        <v>0.94</v>
      </c>
      <c r="AG517" s="13">
        <v>342759</v>
      </c>
      <c r="AH517" s="13">
        <v>165741</v>
      </c>
      <c r="AI517" s="13">
        <v>177018</v>
      </c>
      <c r="AJ517" s="13">
        <v>338173</v>
      </c>
      <c r="AK517" s="13">
        <v>163543</v>
      </c>
      <c r="AL517" s="13">
        <v>174630</v>
      </c>
      <c r="AM517" s="13">
        <v>349521</v>
      </c>
      <c r="AN517" s="13">
        <v>169224</v>
      </c>
      <c r="AO517" s="13">
        <v>180297</v>
      </c>
      <c r="AQ517" s="13" t="s">
        <v>55</v>
      </c>
      <c r="AR517" s="9" t="s">
        <v>55</v>
      </c>
      <c r="AT517" s="10" t="s">
        <v>55</v>
      </c>
      <c r="AU517" s="10" t="s">
        <v>55</v>
      </c>
      <c r="AV517" s="10" t="s">
        <v>54</v>
      </c>
      <c r="AW517" s="10" t="s">
        <v>55</v>
      </c>
      <c r="AX517" t="s">
        <v>55</v>
      </c>
    </row>
    <row r="518" spans="1:50" x14ac:dyDescent="0.35">
      <c r="A518" t="str">
        <f>C518&amp;E518</f>
        <v>AZE1980</v>
      </c>
      <c r="B518" t="s">
        <v>86</v>
      </c>
      <c r="C518" t="s">
        <v>87</v>
      </c>
      <c r="D518" s="9" t="e">
        <v>#VALUE!</v>
      </c>
      <c r="E518">
        <v>1980</v>
      </c>
      <c r="F518" t="s">
        <v>66</v>
      </c>
      <c r="G518" t="s">
        <v>67</v>
      </c>
      <c r="L518" s="10" t="s">
        <v>54</v>
      </c>
      <c r="M518" s="11" t="s">
        <v>55</v>
      </c>
      <c r="N518" s="10" t="s">
        <v>55</v>
      </c>
      <c r="O518" s="10" t="s">
        <v>55</v>
      </c>
      <c r="V518" s="13">
        <v>6160500</v>
      </c>
      <c r="W518" s="13">
        <v>719511</v>
      </c>
      <c r="X518" s="13">
        <v>1613235</v>
      </c>
      <c r="Y518" s="13">
        <v>151722.5</v>
      </c>
      <c r="Z518" s="13">
        <v>177045</v>
      </c>
      <c r="AA518" s="13">
        <v>139112</v>
      </c>
      <c r="AD518" s="10" t="e">
        <v>#N/A</v>
      </c>
      <c r="AE518" s="10" t="e">
        <v>#N/A</v>
      </c>
      <c r="AF518" s="10" t="e">
        <v>#N/A</v>
      </c>
      <c r="AG518" s="13">
        <v>427617</v>
      </c>
      <c r="AH518" s="13">
        <v>209058</v>
      </c>
      <c r="AI518" s="13">
        <v>218559</v>
      </c>
      <c r="AJ518" s="13">
        <v>776942</v>
      </c>
      <c r="AK518" s="13">
        <v>380004</v>
      </c>
      <c r="AL518" s="13">
        <v>396938</v>
      </c>
      <c r="AM518" s="13">
        <v>331277</v>
      </c>
      <c r="AN518" s="13">
        <v>162149</v>
      </c>
      <c r="AO518" s="13">
        <v>169128</v>
      </c>
      <c r="AQ518" s="13" t="s">
        <v>55</v>
      </c>
      <c r="AR518" s="9" t="s">
        <v>55</v>
      </c>
      <c r="AT518" s="10" t="s">
        <v>55</v>
      </c>
      <c r="AU518" s="10" t="s">
        <v>55</v>
      </c>
      <c r="AV518" s="10" t="s">
        <v>54</v>
      </c>
      <c r="AW518" s="10" t="s">
        <v>55</v>
      </c>
      <c r="AX518" t="s">
        <v>55</v>
      </c>
    </row>
    <row r="519" spans="1:50" x14ac:dyDescent="0.35">
      <c r="A519" t="str">
        <f>C519&amp;E519</f>
        <v>AZE1981</v>
      </c>
      <c r="B519" t="s">
        <v>86</v>
      </c>
      <c r="C519" t="s">
        <v>87</v>
      </c>
      <c r="D519" s="9" t="e">
        <v>#VALUE!</v>
      </c>
      <c r="E519">
        <v>1981</v>
      </c>
      <c r="F519" t="s">
        <v>66</v>
      </c>
      <c r="G519" t="s">
        <v>67</v>
      </c>
      <c r="L519" s="10" t="s">
        <v>54</v>
      </c>
      <c r="M519" s="11">
        <v>58.138764705882352</v>
      </c>
      <c r="N519" s="10" t="s">
        <v>55</v>
      </c>
      <c r="O519" s="10" t="s">
        <v>55</v>
      </c>
      <c r="V519" s="13">
        <v>6257750</v>
      </c>
      <c r="W519" s="13">
        <v>738330</v>
      </c>
      <c r="X519" s="13">
        <v>1653547</v>
      </c>
      <c r="Y519" s="13">
        <v>157105.5</v>
      </c>
      <c r="Z519" s="13">
        <v>183812</v>
      </c>
      <c r="AA519" s="13">
        <v>141363.5</v>
      </c>
      <c r="AD519" s="10" t="e">
        <v>#N/A</v>
      </c>
      <c r="AE519" s="10" t="e">
        <v>#N/A</v>
      </c>
      <c r="AF519" s="10" t="e">
        <v>#N/A</v>
      </c>
      <c r="AG519" s="13">
        <v>419343</v>
      </c>
      <c r="AH519" s="13">
        <v>205072</v>
      </c>
      <c r="AI519" s="13">
        <v>214271</v>
      </c>
      <c r="AJ519" s="13">
        <v>759322</v>
      </c>
      <c r="AK519" s="13">
        <v>371468</v>
      </c>
      <c r="AL519" s="13">
        <v>387854</v>
      </c>
      <c r="AM519" s="13">
        <v>327514</v>
      </c>
      <c r="AN519" s="13">
        <v>160334</v>
      </c>
      <c r="AO519" s="13">
        <v>167180</v>
      </c>
      <c r="AQ519" s="13" t="s">
        <v>55</v>
      </c>
      <c r="AR519" s="9" t="s">
        <v>55</v>
      </c>
      <c r="AT519" s="10" t="s">
        <v>55</v>
      </c>
      <c r="AU519" s="10" t="s">
        <v>55</v>
      </c>
      <c r="AV519" s="10" t="s">
        <v>54</v>
      </c>
      <c r="AW519" s="10" t="s">
        <v>55</v>
      </c>
      <c r="AX519" t="s">
        <v>55</v>
      </c>
    </row>
    <row r="520" spans="1:50" x14ac:dyDescent="0.35">
      <c r="A520" t="str">
        <f>C520&amp;E520</f>
        <v>AZE1982</v>
      </c>
      <c r="B520" t="s">
        <v>86</v>
      </c>
      <c r="C520" t="s">
        <v>87</v>
      </c>
      <c r="D520" s="9" t="e">
        <v>#VALUE!</v>
      </c>
      <c r="E520">
        <v>1982</v>
      </c>
      <c r="F520" t="s">
        <v>66</v>
      </c>
      <c r="G520" t="s">
        <v>67</v>
      </c>
      <c r="L520" s="10" t="s">
        <v>54</v>
      </c>
      <c r="M520" s="11" t="s">
        <v>55</v>
      </c>
      <c r="N520" s="10">
        <v>89</v>
      </c>
      <c r="O520" s="10" t="s">
        <v>55</v>
      </c>
      <c r="V520" s="13">
        <v>6357550</v>
      </c>
      <c r="W520" s="13">
        <v>762087</v>
      </c>
      <c r="X520" s="13">
        <v>1689797</v>
      </c>
      <c r="Y520" s="13">
        <v>163095</v>
      </c>
      <c r="Z520" s="13">
        <v>190691</v>
      </c>
      <c r="AA520" s="13">
        <v>142197</v>
      </c>
      <c r="AD520" s="10" t="e">
        <v>#N/A</v>
      </c>
      <c r="AE520" s="10" t="e">
        <v>#N/A</v>
      </c>
      <c r="AF520" s="10" t="e">
        <v>#N/A</v>
      </c>
      <c r="AG520" s="13">
        <v>411905</v>
      </c>
      <c r="AH520" s="13">
        <v>200919</v>
      </c>
      <c r="AI520" s="13">
        <v>210986</v>
      </c>
      <c r="AJ520" s="13">
        <v>739641</v>
      </c>
      <c r="AK520" s="13">
        <v>362358</v>
      </c>
      <c r="AL520" s="13">
        <v>377283</v>
      </c>
      <c r="AM520" s="13">
        <v>318784</v>
      </c>
      <c r="AN520" s="13">
        <v>156669</v>
      </c>
      <c r="AO520" s="13">
        <v>162115</v>
      </c>
      <c r="AQ520" s="13" t="s">
        <v>55</v>
      </c>
      <c r="AR520" s="9" t="s">
        <v>55</v>
      </c>
      <c r="AS520" s="10">
        <v>110</v>
      </c>
      <c r="AT520" s="10">
        <v>890</v>
      </c>
      <c r="AU520" s="10">
        <v>89</v>
      </c>
      <c r="AV520" s="10">
        <v>86.1</v>
      </c>
      <c r="AW520" s="10">
        <v>913.9</v>
      </c>
      <c r="AX520">
        <v>91.39</v>
      </c>
    </row>
    <row r="521" spans="1:50" x14ac:dyDescent="0.35">
      <c r="A521" t="str">
        <f>C521&amp;E521</f>
        <v>AZE1983</v>
      </c>
      <c r="B521" t="s">
        <v>86</v>
      </c>
      <c r="C521" t="s">
        <v>87</v>
      </c>
      <c r="D521" s="9" t="e">
        <v>#VALUE!</v>
      </c>
      <c r="E521">
        <v>1983</v>
      </c>
      <c r="F521" t="s">
        <v>66</v>
      </c>
      <c r="G521" t="s">
        <v>67</v>
      </c>
      <c r="L521" s="10" t="s">
        <v>54</v>
      </c>
      <c r="M521" s="11" t="s">
        <v>55</v>
      </c>
      <c r="N521" s="10">
        <v>89.279999999999987</v>
      </c>
      <c r="O521" s="10" t="s">
        <v>55</v>
      </c>
      <c r="V521" s="13">
        <v>6459800</v>
      </c>
      <c r="W521" s="13">
        <v>790624</v>
      </c>
      <c r="X521" s="13">
        <v>1723006</v>
      </c>
      <c r="Y521" s="13">
        <v>169453</v>
      </c>
      <c r="Z521" s="13">
        <v>198015</v>
      </c>
      <c r="AA521" s="13">
        <v>143487.5</v>
      </c>
      <c r="AD521" s="10" t="e">
        <v>#N/A</v>
      </c>
      <c r="AE521" s="10" t="e">
        <v>#N/A</v>
      </c>
      <c r="AF521" s="10" t="e">
        <v>#N/A</v>
      </c>
      <c r="AG521" s="13">
        <v>406540</v>
      </c>
      <c r="AH521" s="13">
        <v>197845</v>
      </c>
      <c r="AI521" s="13">
        <v>208695</v>
      </c>
      <c r="AJ521" s="13">
        <v>721903</v>
      </c>
      <c r="AK521" s="13">
        <v>353506</v>
      </c>
      <c r="AL521" s="13">
        <v>368397</v>
      </c>
      <c r="AM521" s="13">
        <v>310045</v>
      </c>
      <c r="AN521" s="13">
        <v>152855</v>
      </c>
      <c r="AO521" s="13">
        <v>157190</v>
      </c>
      <c r="AQ521" s="13" t="s">
        <v>55</v>
      </c>
      <c r="AR521" s="9" t="s">
        <v>55</v>
      </c>
      <c r="AS521" s="10">
        <v>107.2</v>
      </c>
      <c r="AT521" s="10">
        <v>892.8</v>
      </c>
      <c r="AU521" s="10">
        <v>89.279999999999987</v>
      </c>
      <c r="AV521" s="10">
        <v>84.2</v>
      </c>
      <c r="AW521" s="10">
        <v>915.8</v>
      </c>
      <c r="AX521">
        <v>91.58</v>
      </c>
    </row>
    <row r="522" spans="1:50" x14ac:dyDescent="0.35">
      <c r="A522" t="str">
        <f>C522&amp;E522</f>
        <v>AZE1984</v>
      </c>
      <c r="B522" t="s">
        <v>86</v>
      </c>
      <c r="C522" t="s">
        <v>87</v>
      </c>
      <c r="D522" s="9" t="e">
        <v>#VALUE!</v>
      </c>
      <c r="E522">
        <v>1984</v>
      </c>
      <c r="F522" t="s">
        <v>66</v>
      </c>
      <c r="G522" t="s">
        <v>67</v>
      </c>
      <c r="L522" s="10" t="s">
        <v>54</v>
      </c>
      <c r="M522" s="11" t="s">
        <v>55</v>
      </c>
      <c r="N522" s="10">
        <v>89.53</v>
      </c>
      <c r="O522" s="10" t="s">
        <v>55</v>
      </c>
      <c r="V522" s="13">
        <v>6567850</v>
      </c>
      <c r="W522" s="13">
        <v>821696</v>
      </c>
      <c r="X522" s="13">
        <v>1753812</v>
      </c>
      <c r="Y522" s="13">
        <v>176215</v>
      </c>
      <c r="Z522" s="13">
        <v>205544</v>
      </c>
      <c r="AA522" s="13">
        <v>147961</v>
      </c>
      <c r="AD522" s="10" t="e">
        <v>#N/A</v>
      </c>
      <c r="AE522" s="10" t="e">
        <v>#N/A</v>
      </c>
      <c r="AF522" s="10" t="e">
        <v>#N/A</v>
      </c>
      <c r="AG522" s="13">
        <v>403410</v>
      </c>
      <c r="AH522" s="13">
        <v>196185</v>
      </c>
      <c r="AI522" s="13">
        <v>207225</v>
      </c>
      <c r="AJ522" s="13">
        <v>706304</v>
      </c>
      <c r="AK522" s="13">
        <v>345010</v>
      </c>
      <c r="AL522" s="13">
        <v>361294</v>
      </c>
      <c r="AM522" s="13">
        <v>301402</v>
      </c>
      <c r="AN522" s="13">
        <v>148880</v>
      </c>
      <c r="AO522" s="13">
        <v>152522</v>
      </c>
      <c r="AQ522" s="13" t="s">
        <v>55</v>
      </c>
      <c r="AR522" s="9" t="s">
        <v>55</v>
      </c>
      <c r="AS522" s="10">
        <v>104.7</v>
      </c>
      <c r="AT522" s="10">
        <v>895.3</v>
      </c>
      <c r="AU522" s="10">
        <v>89.53</v>
      </c>
      <c r="AV522" s="10">
        <v>82.4</v>
      </c>
      <c r="AW522" s="10">
        <v>917.6</v>
      </c>
      <c r="AX522">
        <v>91.76</v>
      </c>
    </row>
    <row r="523" spans="1:50" x14ac:dyDescent="0.35">
      <c r="A523" t="str">
        <f>C523&amp;E523</f>
        <v>AZE1985</v>
      </c>
      <c r="B523" t="s">
        <v>86</v>
      </c>
      <c r="C523" t="s">
        <v>87</v>
      </c>
      <c r="D523" s="9" t="e">
        <v>#VALUE!</v>
      </c>
      <c r="E523">
        <v>1985</v>
      </c>
      <c r="F523" t="s">
        <v>66</v>
      </c>
      <c r="G523" t="s">
        <v>67</v>
      </c>
      <c r="L523" s="10" t="s">
        <v>54</v>
      </c>
      <c r="M523" s="11" t="s">
        <v>55</v>
      </c>
      <c r="N523" s="10">
        <v>89.779999999999987</v>
      </c>
      <c r="O523" s="10" t="s">
        <v>55</v>
      </c>
      <c r="V523" s="13">
        <v>6670150</v>
      </c>
      <c r="W523" s="13">
        <v>852408</v>
      </c>
      <c r="X523" s="13">
        <v>1777403</v>
      </c>
      <c r="Y523" s="13">
        <v>183387.5</v>
      </c>
      <c r="Z523" s="13">
        <v>211263</v>
      </c>
      <c r="AA523" s="13">
        <v>153295</v>
      </c>
      <c r="AD523" s="10" t="e">
        <v>#N/A</v>
      </c>
      <c r="AE523" s="10" t="e">
        <v>#N/A</v>
      </c>
      <c r="AF523" s="10" t="e">
        <v>#N/A</v>
      </c>
      <c r="AG523" s="13">
        <v>402454</v>
      </c>
      <c r="AH523" s="13">
        <v>195911</v>
      </c>
      <c r="AI523" s="13">
        <v>206543</v>
      </c>
      <c r="AJ523" s="13">
        <v>692850</v>
      </c>
      <c r="AK523" s="13">
        <v>337181</v>
      </c>
      <c r="AL523" s="13">
        <v>355669</v>
      </c>
      <c r="AM523" s="13">
        <v>293714</v>
      </c>
      <c r="AN523" s="13">
        <v>145060</v>
      </c>
      <c r="AO523" s="13">
        <v>148654</v>
      </c>
      <c r="AQ523" s="13" t="s">
        <v>55</v>
      </c>
      <c r="AR523" s="9" t="s">
        <v>55</v>
      </c>
      <c r="AS523" s="10">
        <v>102.2</v>
      </c>
      <c r="AT523" s="10">
        <v>897.8</v>
      </c>
      <c r="AU523" s="10">
        <v>89.779999999999987</v>
      </c>
      <c r="AV523" s="10">
        <v>80.7</v>
      </c>
      <c r="AW523" s="10">
        <v>919.3</v>
      </c>
      <c r="AX523">
        <v>91.929999999999993</v>
      </c>
    </row>
    <row r="524" spans="1:50" x14ac:dyDescent="0.35">
      <c r="A524" t="str">
        <f>C524&amp;E524</f>
        <v>AZE1986</v>
      </c>
      <c r="B524" t="s">
        <v>86</v>
      </c>
      <c r="C524" t="s">
        <v>87</v>
      </c>
      <c r="D524" s="9" t="e">
        <v>#VALUE!</v>
      </c>
      <c r="E524">
        <v>1986</v>
      </c>
      <c r="F524" t="s">
        <v>66</v>
      </c>
      <c r="G524" t="s">
        <v>67</v>
      </c>
      <c r="L524" s="10" t="s">
        <v>54</v>
      </c>
      <c r="M524" s="11">
        <v>60.885294117647057</v>
      </c>
      <c r="N524" s="10">
        <v>89.99</v>
      </c>
      <c r="O524" s="10" t="s">
        <v>55</v>
      </c>
      <c r="V524" s="13">
        <v>6770300</v>
      </c>
      <c r="W524" s="13">
        <v>880765</v>
      </c>
      <c r="X524" s="13">
        <v>1794673</v>
      </c>
      <c r="Y524" s="13">
        <v>189845</v>
      </c>
      <c r="Z524" s="13">
        <v>214433</v>
      </c>
      <c r="AA524" s="13">
        <v>159255.5</v>
      </c>
      <c r="AD524" s="10" t="e">
        <v>#N/A</v>
      </c>
      <c r="AE524" s="10" t="e">
        <v>#N/A</v>
      </c>
      <c r="AF524" s="10" t="e">
        <v>#N/A</v>
      </c>
      <c r="AG524" s="13">
        <v>403368</v>
      </c>
      <c r="AH524" s="13">
        <v>196758</v>
      </c>
      <c r="AI524" s="13">
        <v>206610</v>
      </c>
      <c r="AJ524" s="13">
        <v>681692</v>
      </c>
      <c r="AK524" s="13">
        <v>330576</v>
      </c>
      <c r="AL524" s="13">
        <v>351116</v>
      </c>
      <c r="AM524" s="13">
        <v>287217</v>
      </c>
      <c r="AN524" s="13">
        <v>141472</v>
      </c>
      <c r="AO524" s="13">
        <v>145745</v>
      </c>
      <c r="AQ524" s="13" t="s">
        <v>55</v>
      </c>
      <c r="AR524" s="9" t="s">
        <v>55</v>
      </c>
      <c r="AS524" s="10">
        <v>100.1</v>
      </c>
      <c r="AT524" s="10">
        <v>899.9</v>
      </c>
      <c r="AU524" s="10">
        <v>89.99</v>
      </c>
      <c r="AV524" s="10">
        <v>79.3</v>
      </c>
      <c r="AW524" s="10">
        <v>920.7</v>
      </c>
      <c r="AX524">
        <v>92.070000000000007</v>
      </c>
    </row>
    <row r="525" spans="1:50" x14ac:dyDescent="0.35">
      <c r="A525" t="str">
        <f>C525&amp;E525</f>
        <v>AZE1987</v>
      </c>
      <c r="B525" t="s">
        <v>86</v>
      </c>
      <c r="C525" t="s">
        <v>87</v>
      </c>
      <c r="D525" s="9" t="e">
        <v>#VALUE!</v>
      </c>
      <c r="E525">
        <v>1987</v>
      </c>
      <c r="F525" t="s">
        <v>66</v>
      </c>
      <c r="G525" t="s">
        <v>67</v>
      </c>
      <c r="L525" s="10" t="s">
        <v>54</v>
      </c>
      <c r="M525" s="11" t="s">
        <v>55</v>
      </c>
      <c r="N525" s="10">
        <v>90.179999999999993</v>
      </c>
      <c r="O525" s="10" t="s">
        <v>55</v>
      </c>
      <c r="V525" s="13">
        <v>6875350</v>
      </c>
      <c r="W525" s="13">
        <v>908018</v>
      </c>
      <c r="X525" s="13">
        <v>1807964</v>
      </c>
      <c r="Y525" s="13">
        <v>194288</v>
      </c>
      <c r="Z525" s="13">
        <v>222084</v>
      </c>
      <c r="AA525" s="13">
        <v>165592</v>
      </c>
      <c r="AB525" s="13">
        <v>20931</v>
      </c>
      <c r="AD525" s="10" t="e">
        <v>#N/A</v>
      </c>
      <c r="AE525" s="10" t="e">
        <v>#N/A</v>
      </c>
      <c r="AF525" s="10" t="e">
        <v>#N/A</v>
      </c>
      <c r="AG525" s="13">
        <v>407258</v>
      </c>
      <c r="AH525" s="13">
        <v>199261</v>
      </c>
      <c r="AI525" s="13">
        <v>207997</v>
      </c>
      <c r="AJ525" s="13">
        <v>675365</v>
      </c>
      <c r="AK525" s="13">
        <v>326508</v>
      </c>
      <c r="AL525" s="13">
        <v>348857</v>
      </c>
      <c r="AM525" s="13">
        <v>278649</v>
      </c>
      <c r="AN525" s="13">
        <v>136941</v>
      </c>
      <c r="AO525" s="13">
        <v>141708</v>
      </c>
      <c r="AQ525" s="13" t="s">
        <v>55</v>
      </c>
      <c r="AR525" s="9" t="s">
        <v>55</v>
      </c>
      <c r="AS525" s="10">
        <v>98.2</v>
      </c>
      <c r="AT525" s="10">
        <v>901.8</v>
      </c>
      <c r="AU525" s="10">
        <v>90.179999999999993</v>
      </c>
      <c r="AV525" s="10">
        <v>78</v>
      </c>
      <c r="AW525" s="10">
        <v>922</v>
      </c>
      <c r="AX525">
        <v>92.2</v>
      </c>
    </row>
    <row r="526" spans="1:50" x14ac:dyDescent="0.35">
      <c r="A526" t="str">
        <f>C526&amp;E526</f>
        <v>AZE1988</v>
      </c>
      <c r="B526" t="s">
        <v>86</v>
      </c>
      <c r="C526" t="s">
        <v>87</v>
      </c>
      <c r="D526" s="9" t="e">
        <v>#VALUE!</v>
      </c>
      <c r="E526">
        <v>1988</v>
      </c>
      <c r="F526" t="s">
        <v>66</v>
      </c>
      <c r="G526" t="s">
        <v>67</v>
      </c>
      <c r="L526" s="10" t="s">
        <v>54</v>
      </c>
      <c r="M526" s="11" t="s">
        <v>55</v>
      </c>
      <c r="N526" s="10">
        <v>90.33</v>
      </c>
      <c r="O526" s="10" t="s">
        <v>55</v>
      </c>
      <c r="V526" s="13">
        <v>6974600</v>
      </c>
      <c r="W526" s="13">
        <v>931358</v>
      </c>
      <c r="X526" s="13">
        <v>1816830</v>
      </c>
      <c r="Y526" s="13">
        <v>199519.5</v>
      </c>
      <c r="Z526" s="13">
        <v>223529</v>
      </c>
      <c r="AA526" s="13">
        <v>172313</v>
      </c>
      <c r="AB526" s="13">
        <v>21075</v>
      </c>
      <c r="AD526" s="10" t="e">
        <v>#N/A</v>
      </c>
      <c r="AE526" s="10" t="e">
        <v>#N/A</v>
      </c>
      <c r="AF526" s="10" t="e">
        <v>#N/A</v>
      </c>
      <c r="AG526" s="13">
        <v>414383</v>
      </c>
      <c r="AH526" s="13">
        <v>203200</v>
      </c>
      <c r="AI526" s="13">
        <v>211183</v>
      </c>
      <c r="AJ526" s="13">
        <v>672685</v>
      </c>
      <c r="AK526" s="13">
        <v>325019</v>
      </c>
      <c r="AL526" s="13">
        <v>347666</v>
      </c>
      <c r="AM526" s="13">
        <v>273655</v>
      </c>
      <c r="AN526" s="13">
        <v>133257</v>
      </c>
      <c r="AO526" s="13">
        <v>140398</v>
      </c>
      <c r="AQ526" s="13" t="s">
        <v>55</v>
      </c>
      <c r="AR526" s="9" t="s">
        <v>55</v>
      </c>
      <c r="AS526" s="10">
        <v>96.7</v>
      </c>
      <c r="AT526" s="10">
        <v>903.3</v>
      </c>
      <c r="AU526" s="10">
        <v>90.33</v>
      </c>
      <c r="AV526" s="10">
        <v>76.900000000000006</v>
      </c>
      <c r="AW526" s="10">
        <v>923.1</v>
      </c>
      <c r="AX526">
        <v>92.31</v>
      </c>
    </row>
    <row r="527" spans="1:50" x14ac:dyDescent="0.35">
      <c r="A527" t="str">
        <f>C527&amp;E527</f>
        <v>AZE1989</v>
      </c>
      <c r="B527" t="s">
        <v>86</v>
      </c>
      <c r="C527" t="s">
        <v>87</v>
      </c>
      <c r="D527" s="9" t="e">
        <v>#VALUE!</v>
      </c>
      <c r="E527">
        <v>1989</v>
      </c>
      <c r="F527" t="s">
        <v>66</v>
      </c>
      <c r="G527" t="s">
        <v>67</v>
      </c>
      <c r="L527" s="10" t="s">
        <v>54</v>
      </c>
      <c r="M527" s="11">
        <v>59.586470588235294</v>
      </c>
      <c r="N527" s="10">
        <v>90.429999999999993</v>
      </c>
      <c r="O527" s="10" t="s">
        <v>55</v>
      </c>
      <c r="V527" s="13">
        <v>7076550</v>
      </c>
      <c r="W527" s="13">
        <v>949545</v>
      </c>
      <c r="X527" s="13">
        <v>1820892</v>
      </c>
      <c r="Y527" s="13">
        <v>203316</v>
      </c>
      <c r="Z527" s="13">
        <v>218760</v>
      </c>
      <c r="AA527" s="13">
        <v>179149.5</v>
      </c>
      <c r="AB527" s="13">
        <v>20823</v>
      </c>
      <c r="AD527" s="10" t="e">
        <v>#N/A</v>
      </c>
      <c r="AE527" s="10" t="e">
        <v>#N/A</v>
      </c>
      <c r="AF527" s="10" t="e">
        <v>#N/A</v>
      </c>
      <c r="AG527" s="13">
        <v>425374</v>
      </c>
      <c r="AH527" s="13">
        <v>208607</v>
      </c>
      <c r="AI527" s="13">
        <v>216767</v>
      </c>
      <c r="AJ527" s="13">
        <v>671759</v>
      </c>
      <c r="AK527" s="13">
        <v>325578</v>
      </c>
      <c r="AL527" s="13">
        <v>346181</v>
      </c>
      <c r="AM527" s="13">
        <v>272132</v>
      </c>
      <c r="AN527" s="13">
        <v>130774</v>
      </c>
      <c r="AO527" s="13">
        <v>141358</v>
      </c>
      <c r="AQ527" s="13" t="s">
        <v>55</v>
      </c>
      <c r="AR527" s="9" t="s">
        <v>55</v>
      </c>
      <c r="AS527" s="10">
        <v>95.7</v>
      </c>
      <c r="AT527" s="10">
        <v>904.3</v>
      </c>
      <c r="AU527" s="10">
        <v>90.429999999999993</v>
      </c>
      <c r="AV527" s="10">
        <v>76.2</v>
      </c>
      <c r="AW527" s="10">
        <v>923.8</v>
      </c>
      <c r="AX527">
        <v>92.38</v>
      </c>
    </row>
    <row r="528" spans="1:50" x14ac:dyDescent="0.35">
      <c r="A528" t="str">
        <f>C528&amp;E528</f>
        <v>AZE1990</v>
      </c>
      <c r="B528" t="s">
        <v>86</v>
      </c>
      <c r="C528" t="s">
        <v>87</v>
      </c>
      <c r="D528" s="9" t="e">
        <v>#VALUE!</v>
      </c>
      <c r="E528">
        <v>1990</v>
      </c>
      <c r="F528" t="s">
        <v>66</v>
      </c>
      <c r="G528" t="s">
        <v>67</v>
      </c>
      <c r="L528" s="10" t="s">
        <v>54</v>
      </c>
      <c r="M528" s="11">
        <v>57.994705882352939</v>
      </c>
      <c r="N528" s="10">
        <v>90.47</v>
      </c>
      <c r="O528" s="10" t="s">
        <v>55</v>
      </c>
      <c r="V528" s="13">
        <v>7175200</v>
      </c>
      <c r="W528" s="13">
        <v>957027</v>
      </c>
      <c r="X528" s="13">
        <v>1829879</v>
      </c>
      <c r="Y528" s="13">
        <v>201296.5</v>
      </c>
      <c r="Z528" s="13">
        <v>211224</v>
      </c>
      <c r="AA528" s="13">
        <v>185200.5</v>
      </c>
      <c r="AB528" s="13">
        <v>20338</v>
      </c>
      <c r="AD528" s="10" t="e">
        <v>#N/A</v>
      </c>
      <c r="AE528" s="10" t="e">
        <v>#N/A</v>
      </c>
      <c r="AF528" s="10" t="e">
        <v>#N/A</v>
      </c>
      <c r="AG528" s="13">
        <v>439327</v>
      </c>
      <c r="AH528" s="13">
        <v>215154</v>
      </c>
      <c r="AI528" s="13">
        <v>224173</v>
      </c>
      <c r="AJ528" s="13">
        <v>673660</v>
      </c>
      <c r="AK528" s="13">
        <v>328138</v>
      </c>
      <c r="AL528" s="13">
        <v>345522</v>
      </c>
      <c r="AM528" s="13">
        <v>271837</v>
      </c>
      <c r="AN528" s="13">
        <v>129536</v>
      </c>
      <c r="AO528" s="13">
        <v>142301</v>
      </c>
      <c r="AQ528" s="13" t="s">
        <v>55</v>
      </c>
      <c r="AR528" s="9" t="s">
        <v>55</v>
      </c>
      <c r="AS528" s="10">
        <v>95.3</v>
      </c>
      <c r="AT528" s="10">
        <v>904.7</v>
      </c>
      <c r="AU528" s="10">
        <v>90.47</v>
      </c>
      <c r="AV528" s="10">
        <v>75.900000000000006</v>
      </c>
      <c r="AW528" s="10">
        <v>924.1</v>
      </c>
      <c r="AX528">
        <v>92.41</v>
      </c>
    </row>
    <row r="529" spans="1:50" x14ac:dyDescent="0.35">
      <c r="A529" t="str">
        <f>C529&amp;E529</f>
        <v>AZE1991</v>
      </c>
      <c r="B529" t="s">
        <v>86</v>
      </c>
      <c r="C529" t="s">
        <v>87</v>
      </c>
      <c r="D529" s="9" t="e">
        <v>#VALUE!</v>
      </c>
      <c r="E529">
        <v>1991</v>
      </c>
      <c r="F529" t="s">
        <v>66</v>
      </c>
      <c r="G529" t="s">
        <v>67</v>
      </c>
      <c r="L529" s="10" t="s">
        <v>54</v>
      </c>
      <c r="M529" s="11">
        <v>57.426588235294119</v>
      </c>
      <c r="N529" s="10">
        <v>90.45</v>
      </c>
      <c r="O529" s="10" t="s">
        <v>55</v>
      </c>
      <c r="V529" s="13">
        <v>7271300</v>
      </c>
      <c r="W529" s="13">
        <v>953560</v>
      </c>
      <c r="X529" s="13">
        <v>1851805</v>
      </c>
      <c r="Y529" s="13">
        <v>196232</v>
      </c>
      <c r="Z529" s="13">
        <v>207572</v>
      </c>
      <c r="AA529" s="13">
        <v>189435</v>
      </c>
      <c r="AB529" s="13">
        <v>19989</v>
      </c>
      <c r="AD529" s="10" t="e">
        <v>#N/A</v>
      </c>
      <c r="AE529" s="10" t="e">
        <v>#N/A</v>
      </c>
      <c r="AF529" s="10" t="e">
        <v>#N/A</v>
      </c>
      <c r="AG529" s="13">
        <v>454450</v>
      </c>
      <c r="AH529" s="13">
        <v>222258</v>
      </c>
      <c r="AI529" s="13">
        <v>232192</v>
      </c>
      <c r="AJ529" s="13">
        <v>680832</v>
      </c>
      <c r="AK529" s="13">
        <v>332968</v>
      </c>
      <c r="AL529" s="13">
        <v>347864</v>
      </c>
      <c r="AM529" s="13">
        <v>270509</v>
      </c>
      <c r="AN529" s="13">
        <v>129106</v>
      </c>
      <c r="AO529" s="13">
        <v>141403</v>
      </c>
      <c r="AQ529" s="13" t="s">
        <v>55</v>
      </c>
      <c r="AR529" s="9" t="s">
        <v>55</v>
      </c>
      <c r="AS529" s="10">
        <v>95.5</v>
      </c>
      <c r="AT529" s="10">
        <v>904.5</v>
      </c>
      <c r="AU529" s="10">
        <v>90.45</v>
      </c>
      <c r="AV529" s="10">
        <v>76.099999999999994</v>
      </c>
      <c r="AW529" s="10">
        <v>923.9</v>
      </c>
      <c r="AX529">
        <v>92.39</v>
      </c>
    </row>
    <row r="530" spans="1:50" x14ac:dyDescent="0.35">
      <c r="A530" t="str">
        <f>C530&amp;E530</f>
        <v>AZE1992</v>
      </c>
      <c r="B530" t="s">
        <v>86</v>
      </c>
      <c r="C530" t="s">
        <v>87</v>
      </c>
      <c r="D530" s="9" t="e">
        <v>#VALUE!</v>
      </c>
      <c r="E530">
        <v>1992</v>
      </c>
      <c r="F530" t="s">
        <v>66</v>
      </c>
      <c r="G530" t="s">
        <v>67</v>
      </c>
      <c r="L530" s="10">
        <v>58</v>
      </c>
      <c r="M530" s="11">
        <v>57.505294117647054</v>
      </c>
      <c r="N530" s="10">
        <v>90.41</v>
      </c>
      <c r="O530" s="10" t="s">
        <v>55</v>
      </c>
      <c r="V530" s="13">
        <v>7382050</v>
      </c>
      <c r="W530" s="13">
        <v>943028</v>
      </c>
      <c r="X530" s="13">
        <v>1885922</v>
      </c>
      <c r="Y530" s="13">
        <v>191687</v>
      </c>
      <c r="Z530" s="13">
        <v>200375</v>
      </c>
      <c r="AA530" s="13">
        <v>194425.5</v>
      </c>
      <c r="AB530" s="13">
        <v>19609</v>
      </c>
      <c r="AD530" s="10" t="e">
        <v>#N/A</v>
      </c>
      <c r="AE530" s="10" t="e">
        <v>#N/A</v>
      </c>
      <c r="AF530" s="10" t="e">
        <v>#N/A</v>
      </c>
      <c r="AG530" s="13">
        <v>470288</v>
      </c>
      <c r="AH530" s="13">
        <v>230099</v>
      </c>
      <c r="AI530" s="13">
        <v>240189</v>
      </c>
      <c r="AJ530" s="13">
        <v>690750</v>
      </c>
      <c r="AK530" s="13">
        <v>340363</v>
      </c>
      <c r="AL530" s="13">
        <v>350387</v>
      </c>
      <c r="AM530" s="13">
        <v>266452</v>
      </c>
      <c r="AN530" s="13">
        <v>129376</v>
      </c>
      <c r="AO530" s="13">
        <v>137076</v>
      </c>
      <c r="AQ530" s="13" t="s">
        <v>55</v>
      </c>
      <c r="AR530" s="9" t="s">
        <v>55</v>
      </c>
      <c r="AS530" s="10">
        <v>95.9</v>
      </c>
      <c r="AT530" s="10">
        <v>904.1</v>
      </c>
      <c r="AU530" s="10">
        <v>90.41</v>
      </c>
      <c r="AV530" s="10">
        <v>76.3</v>
      </c>
      <c r="AW530" s="10">
        <v>923.7</v>
      </c>
      <c r="AX530">
        <v>92.37</v>
      </c>
    </row>
    <row r="531" spans="1:50" x14ac:dyDescent="0.35">
      <c r="A531" t="str">
        <f>C531&amp;E531</f>
        <v>AZE1993</v>
      </c>
      <c r="B531" t="s">
        <v>86</v>
      </c>
      <c r="C531" t="s">
        <v>87</v>
      </c>
      <c r="D531" s="9" t="e">
        <v>#VALUE!</v>
      </c>
      <c r="E531">
        <v>1993</v>
      </c>
      <c r="F531" t="s">
        <v>66</v>
      </c>
      <c r="G531" t="s">
        <v>67</v>
      </c>
      <c r="L531" s="10">
        <v>66</v>
      </c>
      <c r="M531" s="11">
        <v>57.010588235294122</v>
      </c>
      <c r="N531" s="10">
        <v>90.4</v>
      </c>
      <c r="O531" s="10" t="s">
        <v>55</v>
      </c>
      <c r="V531" s="13">
        <v>7494800</v>
      </c>
      <c r="W531" s="13">
        <v>922759</v>
      </c>
      <c r="X531" s="13">
        <v>1928444</v>
      </c>
      <c r="Y531" s="13">
        <v>186682</v>
      </c>
      <c r="Z531" s="13">
        <v>191930</v>
      </c>
      <c r="AA531" s="13">
        <v>198541.5</v>
      </c>
      <c r="AB531" s="13">
        <v>18943</v>
      </c>
      <c r="AD531" s="10" t="e">
        <v>#N/A</v>
      </c>
      <c r="AE531" s="10" t="e">
        <v>#N/A</v>
      </c>
      <c r="AF531" s="10" t="e">
        <v>#N/A</v>
      </c>
      <c r="AG531" s="13">
        <v>489058</v>
      </c>
      <c r="AH531" s="13">
        <v>239286</v>
      </c>
      <c r="AI531" s="13">
        <v>249772</v>
      </c>
      <c r="AJ531" s="13">
        <v>708411</v>
      </c>
      <c r="AK531" s="13">
        <v>350170</v>
      </c>
      <c r="AL531" s="13">
        <v>358241</v>
      </c>
      <c r="AM531" s="13">
        <v>264149</v>
      </c>
      <c r="AN531" s="13">
        <v>130315</v>
      </c>
      <c r="AO531" s="13">
        <v>133834</v>
      </c>
      <c r="AQ531" s="13" t="s">
        <v>55</v>
      </c>
      <c r="AR531" s="9" t="s">
        <v>55</v>
      </c>
      <c r="AS531" s="10">
        <v>96</v>
      </c>
      <c r="AT531" s="10">
        <v>904</v>
      </c>
      <c r="AU531" s="10">
        <v>90.4</v>
      </c>
      <c r="AV531" s="10">
        <v>76.400000000000006</v>
      </c>
      <c r="AW531" s="10">
        <v>923.6</v>
      </c>
      <c r="AX531">
        <v>92.36</v>
      </c>
    </row>
    <row r="532" spans="1:50" x14ac:dyDescent="0.35">
      <c r="A532" t="str">
        <f>C532&amp;E532</f>
        <v>AZE1994</v>
      </c>
      <c r="B532" t="s">
        <v>86</v>
      </c>
      <c r="C532" t="s">
        <v>87</v>
      </c>
      <c r="D532" s="9">
        <v>171.11392332669027</v>
      </c>
      <c r="E532">
        <v>1994</v>
      </c>
      <c r="F532" t="s">
        <v>66</v>
      </c>
      <c r="G532" t="s">
        <v>67</v>
      </c>
      <c r="L532" s="10">
        <v>69</v>
      </c>
      <c r="M532" s="11">
        <v>55.721117647058826</v>
      </c>
      <c r="N532" s="10">
        <v>90.45</v>
      </c>
      <c r="O532" s="10" t="s">
        <v>55</v>
      </c>
      <c r="V532" s="13">
        <v>7596550</v>
      </c>
      <c r="W532" s="13">
        <v>899695</v>
      </c>
      <c r="X532" s="13">
        <v>1981326</v>
      </c>
      <c r="Y532" s="13">
        <v>179427.5</v>
      </c>
      <c r="Z532" s="13">
        <v>183380</v>
      </c>
      <c r="AA532" s="13">
        <v>196664</v>
      </c>
      <c r="AB532" s="13">
        <v>18087</v>
      </c>
      <c r="AD532" s="10" t="e">
        <v>#N/A</v>
      </c>
      <c r="AE532" s="10" t="e">
        <v>#N/A</v>
      </c>
      <c r="AF532" s="10" t="e">
        <v>#N/A</v>
      </c>
      <c r="AG532" s="13">
        <v>509846</v>
      </c>
      <c r="AH532" s="13">
        <v>249602</v>
      </c>
      <c r="AI532" s="13">
        <v>260244</v>
      </c>
      <c r="AJ532" s="13">
        <v>732246</v>
      </c>
      <c r="AK532" s="13">
        <v>361780</v>
      </c>
      <c r="AL532" s="13">
        <v>370466</v>
      </c>
      <c r="AM532" s="13">
        <v>264104</v>
      </c>
      <c r="AN532" s="13">
        <v>132041</v>
      </c>
      <c r="AO532" s="13">
        <v>132063</v>
      </c>
      <c r="AQ532" s="13" t="s">
        <v>55</v>
      </c>
      <c r="AR532" s="9" t="s">
        <v>55</v>
      </c>
      <c r="AS532" s="10">
        <v>95.5</v>
      </c>
      <c r="AT532" s="10">
        <v>904.5</v>
      </c>
      <c r="AU532" s="10">
        <v>90.45</v>
      </c>
      <c r="AV532" s="10">
        <v>76.099999999999994</v>
      </c>
      <c r="AW532" s="10">
        <v>923.9</v>
      </c>
      <c r="AX532">
        <v>92.39</v>
      </c>
    </row>
    <row r="533" spans="1:50" x14ac:dyDescent="0.35">
      <c r="A533" t="str">
        <f>C533&amp;E533</f>
        <v>AZE1995</v>
      </c>
      <c r="B533" t="s">
        <v>86</v>
      </c>
      <c r="C533" t="s">
        <v>87</v>
      </c>
      <c r="D533" s="9">
        <v>198.41297430702369</v>
      </c>
      <c r="E533">
        <v>1995</v>
      </c>
      <c r="F533" t="s">
        <v>66</v>
      </c>
      <c r="G533" t="s">
        <v>67</v>
      </c>
      <c r="L533" s="10">
        <v>74</v>
      </c>
      <c r="M533" s="11">
        <v>54.802588235294117</v>
      </c>
      <c r="N533" s="10">
        <v>90.58</v>
      </c>
      <c r="O533" s="10" t="s">
        <v>55</v>
      </c>
      <c r="V533" s="13">
        <v>7684850</v>
      </c>
      <c r="W533" s="13">
        <v>876405</v>
      </c>
      <c r="X533" s="13">
        <v>2041426</v>
      </c>
      <c r="Y533" s="13">
        <v>174139.5</v>
      </c>
      <c r="Z533" s="13">
        <v>174442</v>
      </c>
      <c r="AA533" s="13">
        <v>192249.5</v>
      </c>
      <c r="AB533" s="13">
        <v>17060</v>
      </c>
      <c r="AD533" s="10" t="e">
        <v>#N/A</v>
      </c>
      <c r="AE533" s="10" t="e">
        <v>#N/A</v>
      </c>
      <c r="AF533" s="10" t="e">
        <v>#N/A</v>
      </c>
      <c r="AG533" s="13">
        <v>530313</v>
      </c>
      <c r="AH533" s="13">
        <v>259879</v>
      </c>
      <c r="AI533" s="13">
        <v>270434</v>
      </c>
      <c r="AJ533" s="13">
        <v>760018</v>
      </c>
      <c r="AK533" s="13">
        <v>374719</v>
      </c>
      <c r="AL533" s="13">
        <v>385299</v>
      </c>
      <c r="AM533" s="13">
        <v>268173</v>
      </c>
      <c r="AN533" s="13">
        <v>134923</v>
      </c>
      <c r="AO533" s="13">
        <v>133250</v>
      </c>
      <c r="AQ533" s="13" t="s">
        <v>55</v>
      </c>
      <c r="AR533" s="9" t="s">
        <v>55</v>
      </c>
      <c r="AS533" s="10">
        <v>94.2</v>
      </c>
      <c r="AT533" s="10">
        <v>905.8</v>
      </c>
      <c r="AU533" s="10">
        <v>90.58</v>
      </c>
      <c r="AV533" s="10">
        <v>75.2</v>
      </c>
      <c r="AW533" s="10">
        <v>924.8</v>
      </c>
      <c r="AX533">
        <v>92.47999999999999</v>
      </c>
    </row>
    <row r="534" spans="1:50" x14ac:dyDescent="0.35">
      <c r="A534" t="str">
        <f>C534&amp;E534</f>
        <v>AZE1996</v>
      </c>
      <c r="B534" t="s">
        <v>86</v>
      </c>
      <c r="C534" t="s">
        <v>87</v>
      </c>
      <c r="D534" s="9">
        <v>152.24198018131929</v>
      </c>
      <c r="E534">
        <v>1996</v>
      </c>
      <c r="F534" t="s">
        <v>66</v>
      </c>
      <c r="G534" t="s">
        <v>67</v>
      </c>
      <c r="L534" s="10">
        <v>74</v>
      </c>
      <c r="M534" s="11">
        <v>53.144352941176464</v>
      </c>
      <c r="N534" s="10">
        <v>90.81</v>
      </c>
      <c r="O534" s="10" t="s">
        <v>55</v>
      </c>
      <c r="P534" s="12">
        <v>-0.91639000000000004</v>
      </c>
      <c r="Q534" s="12">
        <v>-1.4456199999999999</v>
      </c>
      <c r="R534" s="12">
        <v>-0.82892999999999994</v>
      </c>
      <c r="S534" s="12">
        <v>-1.19631</v>
      </c>
      <c r="T534" s="12">
        <v>-1.20116</v>
      </c>
      <c r="U534" s="12">
        <v>-1.12103</v>
      </c>
      <c r="V534" s="13">
        <v>7763000</v>
      </c>
      <c r="W534" s="13">
        <v>848559</v>
      </c>
      <c r="X534" s="13">
        <v>2100117</v>
      </c>
      <c r="Y534" s="13">
        <v>168507</v>
      </c>
      <c r="Z534" s="13">
        <v>164981</v>
      </c>
      <c r="AA534" s="13">
        <v>188754.5</v>
      </c>
      <c r="AB534" s="13">
        <v>15829</v>
      </c>
      <c r="AD534" s="10" t="e">
        <v>#N/A</v>
      </c>
      <c r="AE534" s="10" t="e">
        <v>#N/A</v>
      </c>
      <c r="AF534" s="10" t="e">
        <v>#N/A</v>
      </c>
      <c r="AG534" s="13">
        <v>737641</v>
      </c>
      <c r="AH534" s="13">
        <v>361680</v>
      </c>
      <c r="AI534" s="13">
        <v>375961</v>
      </c>
      <c r="AJ534" s="13">
        <v>790222</v>
      </c>
      <c r="AK534" s="13">
        <v>388878</v>
      </c>
      <c r="AL534" s="13">
        <v>401344</v>
      </c>
      <c r="AM534" s="13">
        <v>276521</v>
      </c>
      <c r="AN534" s="13">
        <v>138941</v>
      </c>
      <c r="AO534" s="13">
        <v>137580</v>
      </c>
      <c r="AQ534" s="13" t="s">
        <v>55</v>
      </c>
      <c r="AR534" s="9" t="s">
        <v>55</v>
      </c>
      <c r="AS534" s="10">
        <v>91.9</v>
      </c>
      <c r="AT534" s="10">
        <v>908.1</v>
      </c>
      <c r="AU534" s="10">
        <v>90.81</v>
      </c>
      <c r="AV534" s="10">
        <v>73.599999999999994</v>
      </c>
      <c r="AW534" s="10">
        <v>926.4</v>
      </c>
      <c r="AX534">
        <v>92.64</v>
      </c>
    </row>
    <row r="535" spans="1:50" x14ac:dyDescent="0.35">
      <c r="A535" t="str">
        <f>C535&amp;E535</f>
        <v>AZE1997</v>
      </c>
      <c r="B535" t="s">
        <v>86</v>
      </c>
      <c r="C535" t="s">
        <v>87</v>
      </c>
      <c r="D535" s="9">
        <v>221.93841893102302</v>
      </c>
      <c r="E535">
        <v>1997</v>
      </c>
      <c r="F535" t="s">
        <v>66</v>
      </c>
      <c r="G535" t="s">
        <v>67</v>
      </c>
      <c r="L535" s="10">
        <v>70</v>
      </c>
      <c r="M535" s="11">
        <v>52.737588235294112</v>
      </c>
      <c r="N535" s="10">
        <v>91.13</v>
      </c>
      <c r="O535" s="10" t="s">
        <v>55</v>
      </c>
      <c r="V535" s="13">
        <v>7838250</v>
      </c>
      <c r="W535" s="13">
        <v>816620</v>
      </c>
      <c r="X535" s="13">
        <v>2158020</v>
      </c>
      <c r="Y535" s="13">
        <v>159346</v>
      </c>
      <c r="Z535" s="13">
        <v>156355</v>
      </c>
      <c r="AA535" s="13">
        <v>184292</v>
      </c>
      <c r="AB535" s="13">
        <v>14477</v>
      </c>
      <c r="AD535" s="10" t="e">
        <v>#N/A</v>
      </c>
      <c r="AE535" s="10" t="e">
        <v>#N/A</v>
      </c>
      <c r="AF535" s="10" t="e">
        <v>#N/A</v>
      </c>
      <c r="AG535" s="13">
        <v>751358</v>
      </c>
      <c r="AH535" s="13">
        <v>368172</v>
      </c>
      <c r="AI535" s="13">
        <v>383186</v>
      </c>
      <c r="AJ535" s="13">
        <v>822766</v>
      </c>
      <c r="AK535" s="13">
        <v>404426</v>
      </c>
      <c r="AL535" s="13">
        <v>418340</v>
      </c>
      <c r="AM535" s="13">
        <v>287095</v>
      </c>
      <c r="AN535" s="13">
        <v>143645</v>
      </c>
      <c r="AO535" s="13">
        <v>143450</v>
      </c>
      <c r="AQ535" s="13" t="s">
        <v>55</v>
      </c>
      <c r="AR535" s="9" t="s">
        <v>55</v>
      </c>
      <c r="AS535" s="10">
        <v>88.7</v>
      </c>
      <c r="AT535" s="10">
        <v>911.3</v>
      </c>
      <c r="AU535" s="10">
        <v>91.13</v>
      </c>
      <c r="AV535" s="10">
        <v>71.3</v>
      </c>
      <c r="AW535" s="10">
        <v>928.7</v>
      </c>
      <c r="AX535">
        <v>92.87</v>
      </c>
    </row>
    <row r="536" spans="1:50" x14ac:dyDescent="0.35">
      <c r="A536" t="str">
        <f>C536&amp;E536</f>
        <v>AZE1998</v>
      </c>
      <c r="B536" t="s">
        <v>86</v>
      </c>
      <c r="C536" t="s">
        <v>87</v>
      </c>
      <c r="D536" s="9">
        <v>256.11723984750347</v>
      </c>
      <c r="E536">
        <v>1998</v>
      </c>
      <c r="F536" t="s">
        <v>66</v>
      </c>
      <c r="G536" t="s">
        <v>67</v>
      </c>
      <c r="L536" s="10">
        <v>73</v>
      </c>
      <c r="M536" s="11" t="s">
        <v>55</v>
      </c>
      <c r="N536" s="10">
        <v>91.539999999999992</v>
      </c>
      <c r="O536" s="10" t="s">
        <v>55</v>
      </c>
      <c r="P536" s="12">
        <v>-0.93360699999999996</v>
      </c>
      <c r="Q536" s="12">
        <v>-1.2895700000000001</v>
      </c>
      <c r="R536" s="12">
        <v>-0.70228800000000002</v>
      </c>
      <c r="S536" s="12">
        <v>-1.0467200000000001</v>
      </c>
      <c r="T536" s="12">
        <v>-1.12161</v>
      </c>
      <c r="U536" s="12">
        <v>-1.02284</v>
      </c>
      <c r="V536" s="13">
        <v>7913000</v>
      </c>
      <c r="W536" s="13">
        <v>780089</v>
      </c>
      <c r="X536" s="13">
        <v>2217277</v>
      </c>
      <c r="Y536" s="13">
        <v>149845.5</v>
      </c>
      <c r="Z536" s="13">
        <v>149144</v>
      </c>
      <c r="AA536" s="13">
        <v>179395</v>
      </c>
      <c r="AB536" s="13">
        <v>13117</v>
      </c>
      <c r="AD536" s="10" t="e">
        <v>#N/A</v>
      </c>
      <c r="AE536" s="10" t="e">
        <v>#N/A</v>
      </c>
      <c r="AF536" s="10" t="e">
        <v>#N/A</v>
      </c>
      <c r="AG536" s="13">
        <v>755908</v>
      </c>
      <c r="AH536" s="13">
        <v>370048</v>
      </c>
      <c r="AI536" s="13">
        <v>385860</v>
      </c>
      <c r="AJ536" s="13">
        <v>855353</v>
      </c>
      <c r="AK536" s="13">
        <v>420125</v>
      </c>
      <c r="AL536" s="13">
        <v>435228</v>
      </c>
      <c r="AM536" s="13">
        <v>297904</v>
      </c>
      <c r="AN536" s="13">
        <v>148251</v>
      </c>
      <c r="AO536" s="13">
        <v>149653</v>
      </c>
      <c r="AQ536" s="13" t="s">
        <v>55</v>
      </c>
      <c r="AR536" s="9" t="s">
        <v>55</v>
      </c>
      <c r="AS536" s="10">
        <v>84.6</v>
      </c>
      <c r="AT536" s="10">
        <v>915.4</v>
      </c>
      <c r="AU536" s="10">
        <v>91.539999999999992</v>
      </c>
      <c r="AV536" s="10">
        <v>68.3</v>
      </c>
      <c r="AW536" s="10">
        <v>931.7</v>
      </c>
      <c r="AX536">
        <v>93.17</v>
      </c>
    </row>
    <row r="537" spans="1:50" x14ac:dyDescent="0.35">
      <c r="A537" t="str">
        <f>C537&amp;E537</f>
        <v>AZE1999</v>
      </c>
      <c r="B537" t="s">
        <v>86</v>
      </c>
      <c r="C537" t="s">
        <v>87</v>
      </c>
      <c r="D537" s="9">
        <v>243.8520479564969</v>
      </c>
      <c r="E537">
        <v>1999</v>
      </c>
      <c r="F537" t="s">
        <v>66</v>
      </c>
      <c r="G537" t="s">
        <v>67</v>
      </c>
      <c r="L537" s="10">
        <v>75</v>
      </c>
      <c r="M537" s="11" t="s">
        <v>55</v>
      </c>
      <c r="N537" s="10">
        <v>92.03</v>
      </c>
      <c r="O537" s="10" t="s">
        <v>55</v>
      </c>
      <c r="V537" s="13">
        <v>7982750</v>
      </c>
      <c r="W537" s="13">
        <v>740612</v>
      </c>
      <c r="X537" s="13">
        <v>2270901</v>
      </c>
      <c r="Y537" s="13">
        <v>141584</v>
      </c>
      <c r="Z537" s="13">
        <v>144671</v>
      </c>
      <c r="AA537" s="13">
        <v>174073</v>
      </c>
      <c r="AB537" s="13">
        <v>11854</v>
      </c>
      <c r="AD537" s="10" t="e">
        <v>#N/A</v>
      </c>
      <c r="AE537" s="10" t="e">
        <v>#N/A</v>
      </c>
      <c r="AF537" s="10" t="e">
        <v>#N/A</v>
      </c>
      <c r="AG537" s="13">
        <v>723982</v>
      </c>
      <c r="AH537" s="13">
        <v>352338</v>
      </c>
      <c r="AI537" s="13">
        <v>371644</v>
      </c>
      <c r="AJ537" s="13">
        <v>875338</v>
      </c>
      <c r="AK537" s="13">
        <v>429229</v>
      </c>
      <c r="AL537" s="13">
        <v>446109</v>
      </c>
      <c r="AM537" s="13">
        <v>308908</v>
      </c>
      <c r="AN537" s="13">
        <v>152472</v>
      </c>
      <c r="AO537" s="13">
        <v>156436</v>
      </c>
      <c r="AQ537" s="13" t="s">
        <v>55</v>
      </c>
      <c r="AR537" s="9" t="s">
        <v>55</v>
      </c>
      <c r="AS537" s="10">
        <v>79.7</v>
      </c>
      <c r="AT537" s="10">
        <v>920.3</v>
      </c>
      <c r="AU537" s="10">
        <v>92.03</v>
      </c>
      <c r="AV537" s="10">
        <v>64.8</v>
      </c>
      <c r="AW537" s="10">
        <v>935.2</v>
      </c>
      <c r="AX537">
        <v>93.52000000000001</v>
      </c>
    </row>
    <row r="538" spans="1:50" x14ac:dyDescent="0.35">
      <c r="A538" t="str">
        <f>C538&amp;E538</f>
        <v>AZE2000</v>
      </c>
      <c r="B538" t="s">
        <v>86</v>
      </c>
      <c r="C538" t="s">
        <v>87</v>
      </c>
      <c r="D538" s="9">
        <v>307.272565697733</v>
      </c>
      <c r="E538">
        <v>2000</v>
      </c>
      <c r="F538" t="s">
        <v>66</v>
      </c>
      <c r="G538" t="s">
        <v>67</v>
      </c>
      <c r="H538" s="10">
        <v>62.276299999999999</v>
      </c>
      <c r="I538" s="10">
        <v>18.666799999999999</v>
      </c>
      <c r="J538" s="10">
        <v>73.588499999999996</v>
      </c>
      <c r="K538" s="10">
        <v>57.843600000000002</v>
      </c>
      <c r="L538" s="10">
        <v>76</v>
      </c>
      <c r="M538" s="11" t="s">
        <v>55</v>
      </c>
      <c r="N538" s="10">
        <v>92.54</v>
      </c>
      <c r="O538" s="10">
        <v>99.944000000000003</v>
      </c>
      <c r="P538" s="12">
        <v>-0.95139499999999999</v>
      </c>
      <c r="Q538" s="12">
        <v>-1.2923800000000001</v>
      </c>
      <c r="R538" s="12">
        <v>-0.82979499999999995</v>
      </c>
      <c r="S538" s="12">
        <v>-0.85986700000000005</v>
      </c>
      <c r="T538" s="12">
        <v>-1.14564</v>
      </c>
      <c r="U538" s="12">
        <v>-0.90622899999999995</v>
      </c>
      <c r="V538" s="13">
        <v>8048600</v>
      </c>
      <c r="W538" s="13">
        <v>705070</v>
      </c>
      <c r="X538" s="13">
        <v>2318243</v>
      </c>
      <c r="Y538" s="13">
        <v>136632</v>
      </c>
      <c r="Z538" s="13">
        <v>140560</v>
      </c>
      <c r="AA538" s="13">
        <v>165860.5</v>
      </c>
      <c r="AB538" s="13">
        <v>10719</v>
      </c>
      <c r="AC538" s="14">
        <v>78</v>
      </c>
      <c r="AD538" s="10">
        <v>0.91</v>
      </c>
      <c r="AE538" s="10">
        <v>0.92</v>
      </c>
      <c r="AF538" s="10">
        <v>0.94</v>
      </c>
      <c r="AG538" s="13">
        <v>720249</v>
      </c>
      <c r="AH538" s="13">
        <v>355476</v>
      </c>
      <c r="AI538" s="13">
        <v>364773</v>
      </c>
      <c r="AJ538" s="13">
        <v>925701</v>
      </c>
      <c r="AK538" s="13">
        <v>463392</v>
      </c>
      <c r="AL538" s="13">
        <v>462309</v>
      </c>
      <c r="AM538" s="13">
        <v>337846</v>
      </c>
      <c r="AN538" s="13">
        <v>169972</v>
      </c>
      <c r="AO538" s="13">
        <v>167874</v>
      </c>
      <c r="AP538" s="13">
        <v>56</v>
      </c>
      <c r="AQ538" s="13">
        <v>99944</v>
      </c>
      <c r="AR538" s="9">
        <v>99.944000000000003</v>
      </c>
      <c r="AS538" s="10">
        <v>74.599999999999994</v>
      </c>
      <c r="AT538" s="10">
        <v>925.4</v>
      </c>
      <c r="AU538" s="10">
        <v>92.54</v>
      </c>
      <c r="AV538" s="10">
        <v>61.1</v>
      </c>
      <c r="AW538" s="10">
        <v>938.9</v>
      </c>
      <c r="AX538">
        <v>93.89</v>
      </c>
    </row>
    <row r="539" spans="1:50" x14ac:dyDescent="0.35">
      <c r="A539" t="str">
        <f>C539&amp;E539</f>
        <v>AZE2001</v>
      </c>
      <c r="B539" t="s">
        <v>86</v>
      </c>
      <c r="C539" t="s">
        <v>87</v>
      </c>
      <c r="D539" s="9">
        <v>299.8224426729783</v>
      </c>
      <c r="E539">
        <v>2001</v>
      </c>
      <c r="F539" t="s">
        <v>66</v>
      </c>
      <c r="G539" t="s">
        <v>67</v>
      </c>
      <c r="H539" s="10">
        <v>64.1751</v>
      </c>
      <c r="I539" s="10">
        <v>19.596699999999998</v>
      </c>
      <c r="J539" s="10">
        <v>74.791700000000006</v>
      </c>
      <c r="K539" s="10">
        <v>59.607399999999998</v>
      </c>
      <c r="L539" s="10">
        <v>77</v>
      </c>
      <c r="M539" s="11" t="s">
        <v>55</v>
      </c>
      <c r="N539" s="10">
        <v>93.06</v>
      </c>
      <c r="O539" s="10">
        <v>99.944999999999993</v>
      </c>
      <c r="V539" s="13">
        <v>8111200</v>
      </c>
      <c r="W539" s="13">
        <v>676606</v>
      </c>
      <c r="X539" s="13">
        <v>2365678</v>
      </c>
      <c r="Y539" s="13">
        <v>133734</v>
      </c>
      <c r="Z539" s="13">
        <v>137188</v>
      </c>
      <c r="AA539" s="13">
        <v>155936</v>
      </c>
      <c r="AB539" s="13">
        <v>9680</v>
      </c>
      <c r="AC539" s="14">
        <v>76</v>
      </c>
      <c r="AD539" s="10">
        <v>0.91</v>
      </c>
      <c r="AE539" s="10">
        <v>0.92</v>
      </c>
      <c r="AF539" s="10">
        <v>0.95</v>
      </c>
      <c r="AG539" s="13">
        <v>701753</v>
      </c>
      <c r="AH539" s="13">
        <v>341005</v>
      </c>
      <c r="AI539" s="13">
        <v>360748</v>
      </c>
      <c r="AJ539" s="13">
        <v>933280</v>
      </c>
      <c r="AK539" s="13">
        <v>467061</v>
      </c>
      <c r="AL539" s="13">
        <v>466219</v>
      </c>
      <c r="AM539" s="13">
        <v>353017</v>
      </c>
      <c r="AN539" s="13">
        <v>176778</v>
      </c>
      <c r="AO539" s="13">
        <v>176239</v>
      </c>
      <c r="AP539" s="13">
        <v>55</v>
      </c>
      <c r="AQ539" s="13">
        <v>99945</v>
      </c>
      <c r="AR539" s="9">
        <v>99.944999999999993</v>
      </c>
      <c r="AS539" s="10">
        <v>69.400000000000006</v>
      </c>
      <c r="AT539" s="10">
        <v>930.6</v>
      </c>
      <c r="AU539" s="10">
        <v>93.06</v>
      </c>
      <c r="AV539" s="10">
        <v>57.3</v>
      </c>
      <c r="AW539" s="10">
        <v>942.7</v>
      </c>
      <c r="AX539">
        <v>94.27000000000001</v>
      </c>
    </row>
    <row r="540" spans="1:50" x14ac:dyDescent="0.35">
      <c r="A540" t="str">
        <f>C540&amp;E540</f>
        <v>AZE2002</v>
      </c>
      <c r="B540" t="s">
        <v>86</v>
      </c>
      <c r="C540" t="s">
        <v>87</v>
      </c>
      <c r="D540" s="9">
        <v>475.63893245335339</v>
      </c>
      <c r="E540">
        <v>2002</v>
      </c>
      <c r="F540" t="s">
        <v>66</v>
      </c>
      <c r="G540" t="s">
        <v>67</v>
      </c>
      <c r="H540" s="10">
        <v>66.066000000000003</v>
      </c>
      <c r="I540" s="10">
        <v>20.523499999999999</v>
      </c>
      <c r="J540" s="10">
        <v>76.002700000000004</v>
      </c>
      <c r="K540" s="10">
        <v>61.397799999999997</v>
      </c>
      <c r="L540" s="10">
        <v>76</v>
      </c>
      <c r="M540" s="11" t="s">
        <v>55</v>
      </c>
      <c r="N540" s="10">
        <v>93.55</v>
      </c>
      <c r="O540" s="10">
        <v>99.945999999999998</v>
      </c>
      <c r="P540" s="12">
        <v>-0.985209</v>
      </c>
      <c r="Q540" s="12">
        <v>-1.1955</v>
      </c>
      <c r="R540" s="12">
        <v>-1.18536</v>
      </c>
      <c r="S540" s="12">
        <v>-0.73183200000000004</v>
      </c>
      <c r="T540" s="12">
        <v>-0.96419699999999997</v>
      </c>
      <c r="U540" s="12">
        <v>-0.98128800000000005</v>
      </c>
      <c r="V540" s="13">
        <v>8171950</v>
      </c>
      <c r="W540" s="13">
        <v>655591</v>
      </c>
      <c r="X540" s="13">
        <v>2412357</v>
      </c>
      <c r="Y540" s="13">
        <v>130846</v>
      </c>
      <c r="Z540" s="13">
        <v>136473</v>
      </c>
      <c r="AA540" s="13">
        <v>147376.5</v>
      </c>
      <c r="AB540" s="13">
        <v>8824</v>
      </c>
      <c r="AC540" s="14">
        <v>73</v>
      </c>
      <c r="AD540" s="10">
        <v>0.92</v>
      </c>
      <c r="AE540" s="10">
        <v>0.91</v>
      </c>
      <c r="AF540" s="10">
        <v>0.95</v>
      </c>
      <c r="AG540" s="13">
        <v>680128</v>
      </c>
      <c r="AH540" s="13">
        <v>331590</v>
      </c>
      <c r="AI540" s="13">
        <v>348538</v>
      </c>
      <c r="AJ540" s="13">
        <v>935471</v>
      </c>
      <c r="AK540" s="13">
        <v>468349</v>
      </c>
      <c r="AL540" s="13">
        <v>467122</v>
      </c>
      <c r="AM540" s="13">
        <v>363312</v>
      </c>
      <c r="AN540" s="13">
        <v>181909</v>
      </c>
      <c r="AO540" s="13">
        <v>181403</v>
      </c>
      <c r="AP540" s="13">
        <v>54</v>
      </c>
      <c r="AQ540" s="13">
        <v>99946</v>
      </c>
      <c r="AR540" s="9">
        <v>99.945999999999998</v>
      </c>
      <c r="AS540" s="10">
        <v>64.5</v>
      </c>
      <c r="AT540" s="10">
        <v>935.5</v>
      </c>
      <c r="AU540" s="10">
        <v>93.55</v>
      </c>
      <c r="AV540" s="10">
        <v>53.6</v>
      </c>
      <c r="AW540" s="10">
        <v>946.4</v>
      </c>
      <c r="AX540">
        <v>94.64</v>
      </c>
    </row>
    <row r="541" spans="1:50" x14ac:dyDescent="0.35">
      <c r="A541" t="str">
        <f>C541&amp;E541</f>
        <v>AZE2003</v>
      </c>
      <c r="B541" t="s">
        <v>86</v>
      </c>
      <c r="C541" t="s">
        <v>87</v>
      </c>
      <c r="D541" s="9">
        <v>511.66549378663285</v>
      </c>
      <c r="E541">
        <v>2003</v>
      </c>
      <c r="F541" t="s">
        <v>66</v>
      </c>
      <c r="G541" t="s">
        <v>67</v>
      </c>
      <c r="H541" s="10">
        <v>67.949399999999997</v>
      </c>
      <c r="I541" s="10">
        <v>21.4468</v>
      </c>
      <c r="J541" s="10">
        <v>77.222099999999998</v>
      </c>
      <c r="K541" s="10">
        <v>63.215499999999999</v>
      </c>
      <c r="L541" s="10">
        <v>77</v>
      </c>
      <c r="M541" s="11" t="s">
        <v>55</v>
      </c>
      <c r="N541" s="10">
        <v>94.02000000000001</v>
      </c>
      <c r="O541" s="10">
        <v>99.948999999999998</v>
      </c>
      <c r="P541" s="12">
        <v>-0.92997200000000002</v>
      </c>
      <c r="Q541" s="12">
        <v>-1.04623</v>
      </c>
      <c r="R541" s="12">
        <v>-0.94810000000000005</v>
      </c>
      <c r="S541" s="12">
        <v>-0.60195799999999999</v>
      </c>
      <c r="T541" s="12">
        <v>-0.88464500000000001</v>
      </c>
      <c r="U541" s="12">
        <v>-1.0447</v>
      </c>
      <c r="V541" s="13">
        <v>8234100</v>
      </c>
      <c r="W541" s="13">
        <v>643473</v>
      </c>
      <c r="X541" s="13">
        <v>2457785</v>
      </c>
      <c r="Y541" s="13">
        <v>129445</v>
      </c>
      <c r="Z541" s="13">
        <v>139585</v>
      </c>
      <c r="AA541" s="13">
        <v>140336</v>
      </c>
      <c r="AB541" s="13">
        <v>8218</v>
      </c>
      <c r="AC541" s="14">
        <v>71</v>
      </c>
      <c r="AD541" s="10">
        <v>0.92999999999999994</v>
      </c>
      <c r="AE541" s="10">
        <v>0.91</v>
      </c>
      <c r="AF541" s="10">
        <v>0.95</v>
      </c>
      <c r="AG541" s="13">
        <v>660670</v>
      </c>
      <c r="AH541" s="13">
        <v>325032</v>
      </c>
      <c r="AI541" s="13">
        <v>335638</v>
      </c>
      <c r="AJ541" s="13">
        <v>922359</v>
      </c>
      <c r="AK541" s="13">
        <v>454967</v>
      </c>
      <c r="AL541" s="13">
        <v>467392</v>
      </c>
      <c r="AM541" s="13">
        <v>369839</v>
      </c>
      <c r="AN541" s="13">
        <v>183682</v>
      </c>
      <c r="AO541" s="13">
        <v>186157</v>
      </c>
      <c r="AP541" s="13">
        <v>51</v>
      </c>
      <c r="AQ541" s="13">
        <v>99949</v>
      </c>
      <c r="AR541" s="9">
        <v>99.948999999999998</v>
      </c>
      <c r="AS541" s="10">
        <v>59.8</v>
      </c>
      <c r="AT541" s="10">
        <v>940.2</v>
      </c>
      <c r="AU541" s="10">
        <v>94.02000000000001</v>
      </c>
      <c r="AV541" s="10">
        <v>50.2</v>
      </c>
      <c r="AW541" s="10">
        <v>949.8</v>
      </c>
      <c r="AX541">
        <v>94.97999999999999</v>
      </c>
    </row>
    <row r="542" spans="1:50" x14ac:dyDescent="0.35">
      <c r="A542" t="str">
        <f>C542&amp;E542</f>
        <v>AZE2004</v>
      </c>
      <c r="B542" t="s">
        <v>86</v>
      </c>
      <c r="C542" t="s">
        <v>87</v>
      </c>
      <c r="D542" s="9">
        <v>557.35080197049217</v>
      </c>
      <c r="E542">
        <v>2004</v>
      </c>
      <c r="F542" t="s">
        <v>66</v>
      </c>
      <c r="G542" t="s">
        <v>67</v>
      </c>
      <c r="H542" s="10">
        <v>69.825199999999995</v>
      </c>
      <c r="I542" s="10">
        <v>22.366800000000001</v>
      </c>
      <c r="J542" s="10">
        <v>78.449200000000005</v>
      </c>
      <c r="K542" s="10">
        <v>65.059600000000003</v>
      </c>
      <c r="L542" s="10">
        <v>77</v>
      </c>
      <c r="M542" s="11" t="s">
        <v>55</v>
      </c>
      <c r="N542" s="10">
        <v>94.429999999999993</v>
      </c>
      <c r="O542" s="10">
        <v>99.953000000000003</v>
      </c>
      <c r="P542" s="12">
        <v>-0.93040100000000003</v>
      </c>
      <c r="Q542" s="12">
        <v>-1.18083</v>
      </c>
      <c r="R542" s="12">
        <v>-1.0598099999999999</v>
      </c>
      <c r="S542" s="12">
        <v>-0.62101899999999999</v>
      </c>
      <c r="T542" s="12">
        <v>-0.90051800000000004</v>
      </c>
      <c r="U542" s="12">
        <v>-1.0567</v>
      </c>
      <c r="V542" s="13">
        <v>8306500</v>
      </c>
      <c r="W542" s="13">
        <v>641081</v>
      </c>
      <c r="X542" s="13">
        <v>2501698</v>
      </c>
      <c r="Y542" s="13">
        <v>130434</v>
      </c>
      <c r="Z542" s="13">
        <v>145422</v>
      </c>
      <c r="AA542" s="13">
        <v>135681</v>
      </c>
      <c r="AB542" s="13">
        <v>7848</v>
      </c>
      <c r="AC542" s="14">
        <v>68</v>
      </c>
      <c r="AD542" s="10">
        <v>0.92999999999999994</v>
      </c>
      <c r="AE542" s="10">
        <v>0.91</v>
      </c>
      <c r="AF542" s="10">
        <v>0.95</v>
      </c>
      <c r="AG542" s="13">
        <v>624099</v>
      </c>
      <c r="AH542" s="13">
        <v>304241</v>
      </c>
      <c r="AI542" s="13">
        <v>319858</v>
      </c>
      <c r="AJ542" s="13">
        <v>907783</v>
      </c>
      <c r="AK542" s="13">
        <v>444974</v>
      </c>
      <c r="AL542" s="13">
        <v>462809</v>
      </c>
      <c r="AM542" s="13">
        <v>379185</v>
      </c>
      <c r="AN542" s="13">
        <v>189545</v>
      </c>
      <c r="AO542" s="13">
        <v>189640</v>
      </c>
      <c r="AP542" s="13">
        <v>47</v>
      </c>
      <c r="AQ542" s="13">
        <v>99953</v>
      </c>
      <c r="AR542" s="9">
        <v>99.953000000000003</v>
      </c>
      <c r="AS542" s="10">
        <v>55.7</v>
      </c>
      <c r="AT542" s="10">
        <v>944.3</v>
      </c>
      <c r="AU542" s="10">
        <v>94.429999999999993</v>
      </c>
      <c r="AV542" s="10">
        <v>47.1</v>
      </c>
      <c r="AW542" s="10">
        <v>952.9</v>
      </c>
      <c r="AX542">
        <v>95.289999999999992</v>
      </c>
    </row>
    <row r="543" spans="1:50" x14ac:dyDescent="0.35">
      <c r="A543" t="str">
        <f>C543&amp;E543</f>
        <v>AZE2005</v>
      </c>
      <c r="B543" t="s">
        <v>86</v>
      </c>
      <c r="C543" t="s">
        <v>87</v>
      </c>
      <c r="D543" s="9">
        <v>658.22568154374244</v>
      </c>
      <c r="E543">
        <v>2005</v>
      </c>
      <c r="F543" t="s">
        <v>66</v>
      </c>
      <c r="G543" t="s">
        <v>67</v>
      </c>
      <c r="H543" s="10">
        <v>72.278099999999995</v>
      </c>
      <c r="I543" s="10">
        <v>23.120999999999999</v>
      </c>
      <c r="J543" s="10">
        <v>79.683800000000005</v>
      </c>
      <c r="K543" s="10">
        <v>66.929500000000004</v>
      </c>
      <c r="L543" s="10">
        <v>75</v>
      </c>
      <c r="M543" s="11" t="s">
        <v>55</v>
      </c>
      <c r="N543" s="10">
        <v>94.8</v>
      </c>
      <c r="O543" s="10">
        <v>99.956000000000003</v>
      </c>
      <c r="P543" s="12">
        <v>-0.73866200000000004</v>
      </c>
      <c r="Q543" s="12">
        <v>-1.0525199999999999</v>
      </c>
      <c r="R543" s="12">
        <v>-1.1248199999999999</v>
      </c>
      <c r="S543" s="12">
        <v>-0.58054499999999998</v>
      </c>
      <c r="T543" s="12">
        <v>-0.79261199999999998</v>
      </c>
      <c r="U543" s="12">
        <v>-1.12416</v>
      </c>
      <c r="V543" s="13">
        <v>8391850</v>
      </c>
      <c r="W543" s="13">
        <v>648667</v>
      </c>
      <c r="X543" s="13">
        <v>2543307</v>
      </c>
      <c r="Y543" s="13">
        <v>135322.5</v>
      </c>
      <c r="Z543" s="13">
        <v>150285</v>
      </c>
      <c r="AA543" s="13">
        <v>132844.5</v>
      </c>
      <c r="AB543" s="13">
        <v>7565</v>
      </c>
      <c r="AC543" s="14">
        <v>66</v>
      </c>
      <c r="AD543" s="10">
        <v>0.94</v>
      </c>
      <c r="AE543" s="10">
        <v>0.91</v>
      </c>
      <c r="AF543" s="10">
        <v>0.94</v>
      </c>
      <c r="AG543" s="13">
        <v>594698</v>
      </c>
      <c r="AH543" s="13">
        <v>291942</v>
      </c>
      <c r="AI543" s="13">
        <v>302756</v>
      </c>
      <c r="AJ543" s="13">
        <v>893647</v>
      </c>
      <c r="AK543" s="13">
        <v>436890</v>
      </c>
      <c r="AL543" s="13">
        <v>456757</v>
      </c>
      <c r="AM543" s="13">
        <v>376208</v>
      </c>
      <c r="AN543" s="13">
        <v>185657</v>
      </c>
      <c r="AO543" s="13">
        <v>190551</v>
      </c>
      <c r="AP543" s="13">
        <v>44</v>
      </c>
      <c r="AQ543" s="13">
        <v>99956</v>
      </c>
      <c r="AR543" s="9">
        <v>99.956000000000003</v>
      </c>
      <c r="AS543" s="10">
        <v>52</v>
      </c>
      <c r="AT543" s="10">
        <v>948</v>
      </c>
      <c r="AU543" s="10">
        <v>94.8</v>
      </c>
      <c r="AV543" s="10">
        <v>44.2</v>
      </c>
      <c r="AW543" s="10">
        <v>955.8</v>
      </c>
      <c r="AX543">
        <v>95.58</v>
      </c>
    </row>
    <row r="544" spans="1:50" x14ac:dyDescent="0.35">
      <c r="A544" t="str">
        <f>C544&amp;E544</f>
        <v>AZE2006</v>
      </c>
      <c r="B544" t="s">
        <v>86</v>
      </c>
      <c r="C544" t="s">
        <v>87</v>
      </c>
      <c r="D544" s="9">
        <v>980.16196818905007</v>
      </c>
      <c r="E544">
        <v>2006</v>
      </c>
      <c r="F544" t="s">
        <v>66</v>
      </c>
      <c r="G544" t="s">
        <v>67</v>
      </c>
      <c r="H544" s="10">
        <v>74.745699999999999</v>
      </c>
      <c r="I544" s="10">
        <v>23.683</v>
      </c>
      <c r="J544" s="10">
        <v>80.925899999999999</v>
      </c>
      <c r="K544" s="10">
        <v>68.825100000000006</v>
      </c>
      <c r="L544" s="10">
        <v>78</v>
      </c>
      <c r="M544" s="11" t="s">
        <v>55</v>
      </c>
      <c r="N544" s="10">
        <v>95.13</v>
      </c>
      <c r="O544" s="10">
        <v>99.960999999999999</v>
      </c>
      <c r="P544" s="12">
        <v>-0.66785499999999998</v>
      </c>
      <c r="Q544" s="12">
        <v>-1.0959099999999999</v>
      </c>
      <c r="R544" s="12">
        <v>-1.0926800000000001</v>
      </c>
      <c r="S544" s="12">
        <v>-0.52337599999999995</v>
      </c>
      <c r="T544" s="12">
        <v>-0.88592899999999997</v>
      </c>
      <c r="U544" s="12">
        <v>-1.2791600000000001</v>
      </c>
      <c r="V544" s="13">
        <v>8484550</v>
      </c>
      <c r="W544" s="13">
        <v>667547</v>
      </c>
      <c r="X544" s="13">
        <v>2580309</v>
      </c>
      <c r="Y544" s="13">
        <v>143051</v>
      </c>
      <c r="Z544" s="13">
        <v>157359</v>
      </c>
      <c r="AA544" s="13">
        <v>129611.5</v>
      </c>
      <c r="AB544" s="13">
        <v>7348</v>
      </c>
      <c r="AC544" s="14">
        <v>61</v>
      </c>
      <c r="AD544" s="10">
        <v>0.92999999999999994</v>
      </c>
      <c r="AE544" s="10">
        <v>0.91</v>
      </c>
      <c r="AF544" s="10">
        <v>0.94</v>
      </c>
      <c r="AG544" s="13">
        <v>570656</v>
      </c>
      <c r="AH544" s="13">
        <v>278402</v>
      </c>
      <c r="AI544" s="13">
        <v>292254</v>
      </c>
      <c r="AJ544" s="13">
        <v>868438</v>
      </c>
      <c r="AK544" s="13">
        <v>418478</v>
      </c>
      <c r="AL544" s="13">
        <v>449960</v>
      </c>
      <c r="AM544" s="13">
        <v>374677</v>
      </c>
      <c r="AN544" s="13">
        <v>186841</v>
      </c>
      <c r="AO544" s="13">
        <v>187836</v>
      </c>
      <c r="AP544" s="13">
        <v>39</v>
      </c>
      <c r="AQ544" s="13">
        <v>99961</v>
      </c>
      <c r="AR544" s="9">
        <v>99.960999999999999</v>
      </c>
      <c r="AS544" s="10">
        <v>48.7</v>
      </c>
      <c r="AT544" s="10">
        <v>951.3</v>
      </c>
      <c r="AU544" s="10">
        <v>95.13</v>
      </c>
      <c r="AV544" s="10">
        <v>41.6</v>
      </c>
      <c r="AW544" s="10">
        <v>958.4</v>
      </c>
      <c r="AX544">
        <v>95.84</v>
      </c>
    </row>
    <row r="545" spans="1:50" x14ac:dyDescent="0.35">
      <c r="A545" t="str">
        <f>C545&amp;E545</f>
        <v>AZE2007</v>
      </c>
      <c r="B545" t="s">
        <v>86</v>
      </c>
      <c r="C545" t="s">
        <v>87</v>
      </c>
      <c r="D545" s="9">
        <v>1221.6496163298568</v>
      </c>
      <c r="E545">
        <v>2007</v>
      </c>
      <c r="F545" t="s">
        <v>66</v>
      </c>
      <c r="G545" t="s">
        <v>67</v>
      </c>
      <c r="H545" s="10">
        <v>77.228200000000001</v>
      </c>
      <c r="I545" s="10">
        <v>24.186699999999998</v>
      </c>
      <c r="J545" s="10">
        <v>82.175799999999995</v>
      </c>
      <c r="K545" s="10">
        <v>70.746600000000001</v>
      </c>
      <c r="L545" s="10">
        <v>79</v>
      </c>
      <c r="M545" s="11" t="s">
        <v>55</v>
      </c>
      <c r="N545" s="10">
        <v>95.44</v>
      </c>
      <c r="O545" s="10">
        <v>99.965999999999994</v>
      </c>
      <c r="P545" s="12">
        <v>-0.80085200000000001</v>
      </c>
      <c r="Q545" s="12">
        <v>-1.12907</v>
      </c>
      <c r="R545" s="12">
        <v>-0.625996</v>
      </c>
      <c r="S545" s="12">
        <v>-0.46650900000000001</v>
      </c>
      <c r="T545" s="12">
        <v>-0.88002000000000002</v>
      </c>
      <c r="U545" s="12">
        <v>-1.2334000000000001</v>
      </c>
      <c r="V545" s="13">
        <v>8581300</v>
      </c>
      <c r="W545" s="13">
        <v>696232</v>
      </c>
      <c r="X545" s="13">
        <v>2609944</v>
      </c>
      <c r="Y545" s="13">
        <v>151017</v>
      </c>
      <c r="Z545" s="13">
        <v>165562</v>
      </c>
      <c r="AA545" s="13">
        <v>127958.5</v>
      </c>
      <c r="AB545" s="13">
        <v>7214</v>
      </c>
      <c r="AC545" s="14">
        <v>57</v>
      </c>
      <c r="AD545" s="10">
        <v>0.92999999999999994</v>
      </c>
      <c r="AE545" s="10">
        <v>0.91</v>
      </c>
      <c r="AF545" s="10">
        <v>0.94</v>
      </c>
      <c r="AG545" s="13">
        <v>540583</v>
      </c>
      <c r="AH545" s="13">
        <v>255732</v>
      </c>
      <c r="AI545" s="13">
        <v>284851</v>
      </c>
      <c r="AJ545" s="13">
        <v>843835</v>
      </c>
      <c r="AK545" s="13">
        <v>407229</v>
      </c>
      <c r="AL545" s="13">
        <v>436606</v>
      </c>
      <c r="AM545" s="13">
        <v>375087</v>
      </c>
      <c r="AN545" s="13">
        <v>185349</v>
      </c>
      <c r="AO545" s="13">
        <v>189738</v>
      </c>
      <c r="AP545" s="13">
        <v>34</v>
      </c>
      <c r="AQ545" s="13">
        <v>99966</v>
      </c>
      <c r="AR545" s="9">
        <v>99.965999999999994</v>
      </c>
      <c r="AS545" s="10">
        <v>45.6</v>
      </c>
      <c r="AT545" s="10">
        <v>954.4</v>
      </c>
      <c r="AU545" s="10">
        <v>95.44</v>
      </c>
      <c r="AV545" s="10">
        <v>39.200000000000003</v>
      </c>
      <c r="AW545" s="10">
        <v>960.8</v>
      </c>
      <c r="AX545">
        <v>96.08</v>
      </c>
    </row>
    <row r="546" spans="1:50" x14ac:dyDescent="0.35">
      <c r="A546" t="str">
        <f>C546&amp;E546</f>
        <v>AZE2008</v>
      </c>
      <c r="B546" t="s">
        <v>86</v>
      </c>
      <c r="C546" t="s">
        <v>87</v>
      </c>
      <c r="D546" s="9">
        <v>2271.4136954833098</v>
      </c>
      <c r="E546">
        <v>2008</v>
      </c>
      <c r="F546" t="s">
        <v>66</v>
      </c>
      <c r="G546" t="s">
        <v>67</v>
      </c>
      <c r="H546" s="10">
        <v>79.725300000000004</v>
      </c>
      <c r="I546" s="10">
        <v>24.397400000000001</v>
      </c>
      <c r="J546" s="10">
        <v>83.432500000000005</v>
      </c>
      <c r="K546" s="10">
        <v>72.692899999999995</v>
      </c>
      <c r="L546" s="10">
        <v>81</v>
      </c>
      <c r="M546" s="11" t="s">
        <v>55</v>
      </c>
      <c r="N546" s="10">
        <v>95.72999999999999</v>
      </c>
      <c r="O546" s="10">
        <v>99.966999999999999</v>
      </c>
      <c r="P546" s="12">
        <v>-0.78441499999999997</v>
      </c>
      <c r="Q546" s="12">
        <v>-1.15665</v>
      </c>
      <c r="R546" s="12">
        <v>-0.33034999999999998</v>
      </c>
      <c r="S546" s="12">
        <v>-0.36775200000000002</v>
      </c>
      <c r="T546" s="12">
        <v>-0.83616000000000001</v>
      </c>
      <c r="U546" s="12">
        <v>-1.3251299999999999</v>
      </c>
      <c r="V546" s="13">
        <v>8763400</v>
      </c>
      <c r="W546" s="13">
        <v>736622</v>
      </c>
      <c r="X546" s="13">
        <v>2657144</v>
      </c>
      <c r="Y546" s="13">
        <v>158801.5</v>
      </c>
      <c r="Z546" s="13">
        <v>173520</v>
      </c>
      <c r="AA546" s="13">
        <v>130083</v>
      </c>
      <c r="AB546" s="13">
        <v>7088</v>
      </c>
      <c r="AC546" s="14">
        <v>57</v>
      </c>
      <c r="AD546" s="10">
        <v>0.92</v>
      </c>
      <c r="AE546" s="10">
        <v>0.92</v>
      </c>
      <c r="AF546" s="10">
        <v>0.94</v>
      </c>
      <c r="AG546" s="13">
        <v>527994</v>
      </c>
      <c r="AH546" s="13">
        <v>248145</v>
      </c>
      <c r="AI546" s="13">
        <v>279849</v>
      </c>
      <c r="AJ546" s="13">
        <v>803618</v>
      </c>
      <c r="AK546" s="13">
        <v>385033</v>
      </c>
      <c r="AL546" s="13">
        <v>418585</v>
      </c>
      <c r="AM546" s="13">
        <v>364023</v>
      </c>
      <c r="AN546" s="13">
        <v>177153</v>
      </c>
      <c r="AO546" s="13">
        <v>186870</v>
      </c>
      <c r="AP546" s="13">
        <v>33</v>
      </c>
      <c r="AQ546" s="13">
        <v>99967</v>
      </c>
      <c r="AR546" s="9">
        <v>99.966999999999999</v>
      </c>
      <c r="AS546" s="10">
        <v>42.7</v>
      </c>
      <c r="AT546" s="10">
        <v>957.3</v>
      </c>
      <c r="AU546" s="10">
        <v>95.72999999999999</v>
      </c>
      <c r="AV546" s="10">
        <v>36.799999999999997</v>
      </c>
      <c r="AW546" s="10">
        <v>963.2</v>
      </c>
      <c r="AX546">
        <v>96.320000000000007</v>
      </c>
    </row>
    <row r="547" spans="1:50" x14ac:dyDescent="0.35">
      <c r="A547" t="str">
        <f>C547&amp;E547</f>
        <v>AZE2009</v>
      </c>
      <c r="B547" t="s">
        <v>86</v>
      </c>
      <c r="C547" t="s">
        <v>87</v>
      </c>
      <c r="D547" s="9">
        <v>2027.5370713368754</v>
      </c>
      <c r="E547">
        <v>2009</v>
      </c>
      <c r="F547" t="s">
        <v>66</v>
      </c>
      <c r="G547" t="s">
        <v>67</v>
      </c>
      <c r="H547" s="10">
        <v>82.237200000000001</v>
      </c>
      <c r="I547" s="10">
        <v>24.508199999999999</v>
      </c>
      <c r="J547" s="10">
        <v>84.6965</v>
      </c>
      <c r="K547" s="10">
        <v>74.663899999999998</v>
      </c>
      <c r="L547" s="10">
        <v>81</v>
      </c>
      <c r="M547" s="11" t="s">
        <v>55</v>
      </c>
      <c r="N547" s="10">
        <v>96.01</v>
      </c>
      <c r="O547" s="10">
        <v>99.966999999999999</v>
      </c>
      <c r="P547" s="12">
        <v>-0.66159100000000004</v>
      </c>
      <c r="Q547" s="12">
        <v>-1.19408</v>
      </c>
      <c r="R547" s="12">
        <v>-0.27785399999999999</v>
      </c>
      <c r="S547" s="12">
        <v>-0.31673899999999999</v>
      </c>
      <c r="T547" s="12">
        <v>-0.87917599999999996</v>
      </c>
      <c r="U547" s="12">
        <v>-1.2597700000000001</v>
      </c>
      <c r="V547" s="13">
        <v>8947243</v>
      </c>
      <c r="W547" s="13">
        <v>776776</v>
      </c>
      <c r="X547" s="13">
        <v>2697100</v>
      </c>
      <c r="Y547" s="13">
        <v>165782.5</v>
      </c>
      <c r="Z547" s="13">
        <v>180053</v>
      </c>
      <c r="AA547" s="13">
        <v>135854.5</v>
      </c>
      <c r="AB547" s="13">
        <v>6921</v>
      </c>
      <c r="AC547" s="14">
        <v>60</v>
      </c>
      <c r="AD547" s="10">
        <v>0.92</v>
      </c>
      <c r="AE547" s="10">
        <v>0.92</v>
      </c>
      <c r="AF547" s="10">
        <v>0.94</v>
      </c>
      <c r="AG547" s="13">
        <v>515672</v>
      </c>
      <c r="AH547" s="13">
        <v>241211</v>
      </c>
      <c r="AI547" s="13">
        <v>274461</v>
      </c>
      <c r="AJ547" s="13">
        <v>763967</v>
      </c>
      <c r="AK547" s="13">
        <v>364460</v>
      </c>
      <c r="AL547" s="13">
        <v>399507</v>
      </c>
      <c r="AM547" s="13">
        <v>357588</v>
      </c>
      <c r="AN547" s="13">
        <v>173582</v>
      </c>
      <c r="AO547" s="13">
        <v>184006</v>
      </c>
      <c r="AP547" s="13">
        <v>33</v>
      </c>
      <c r="AQ547" s="13">
        <v>99967</v>
      </c>
      <c r="AR547" s="9">
        <v>99.966999999999999</v>
      </c>
      <c r="AS547" s="10">
        <v>39.9</v>
      </c>
      <c r="AT547" s="10">
        <v>960.1</v>
      </c>
      <c r="AU547" s="10">
        <v>96.01</v>
      </c>
      <c r="AV547" s="10">
        <v>34.6</v>
      </c>
      <c r="AW547" s="10">
        <v>965.4</v>
      </c>
      <c r="AX547">
        <v>96.539999999999992</v>
      </c>
    </row>
    <row r="548" spans="1:50" x14ac:dyDescent="0.35">
      <c r="A548" t="str">
        <f>C548&amp;E548</f>
        <v>AZE2010</v>
      </c>
      <c r="B548" t="s">
        <v>86</v>
      </c>
      <c r="C548" t="s">
        <v>87</v>
      </c>
      <c r="D548" s="9">
        <v>2380.4620281408265</v>
      </c>
      <c r="E548">
        <v>2010</v>
      </c>
      <c r="F548" t="s">
        <v>66</v>
      </c>
      <c r="G548" t="s">
        <v>67</v>
      </c>
      <c r="H548" s="10">
        <v>84.765299999999996</v>
      </c>
      <c r="I548" s="10">
        <v>24.6081</v>
      </c>
      <c r="J548" s="10">
        <v>85.971100000000007</v>
      </c>
      <c r="K548" s="10">
        <v>76.665099999999995</v>
      </c>
      <c r="L548" s="10">
        <v>81</v>
      </c>
      <c r="M548" s="11" t="s">
        <v>55</v>
      </c>
      <c r="N548" s="10">
        <v>96.27</v>
      </c>
      <c r="O548" s="10">
        <v>99.966999999999999</v>
      </c>
      <c r="P548" s="12">
        <v>-0.81167400000000001</v>
      </c>
      <c r="Q548" s="12">
        <v>-1.2453700000000001</v>
      </c>
      <c r="R548" s="12">
        <v>-0.23854700000000001</v>
      </c>
      <c r="S548" s="12">
        <v>-0.39255499999999999</v>
      </c>
      <c r="T548" s="12">
        <v>-0.89114499999999996</v>
      </c>
      <c r="U548" s="12">
        <v>-1.3046</v>
      </c>
      <c r="V548" s="13">
        <v>9054332</v>
      </c>
      <c r="W548" s="13">
        <v>806984</v>
      </c>
      <c r="X548" s="13">
        <v>2706238</v>
      </c>
      <c r="Y548" s="13">
        <v>171409</v>
      </c>
      <c r="Z548" s="13">
        <v>183642</v>
      </c>
      <c r="AA548" s="13">
        <v>143361.5</v>
      </c>
      <c r="AB548" s="13">
        <v>6669</v>
      </c>
      <c r="AC548" s="14">
        <v>60</v>
      </c>
      <c r="AD548" s="10">
        <v>0.92</v>
      </c>
      <c r="AE548" s="10">
        <v>0.92</v>
      </c>
      <c r="AF548" s="10">
        <v>0.95</v>
      </c>
      <c r="AG548" s="13">
        <v>513587</v>
      </c>
      <c r="AH548" s="13">
        <v>239865</v>
      </c>
      <c r="AI548" s="13">
        <v>273722</v>
      </c>
      <c r="AJ548" s="13">
        <v>725873</v>
      </c>
      <c r="AK548" s="13">
        <v>344716</v>
      </c>
      <c r="AL548" s="13">
        <v>381157</v>
      </c>
      <c r="AM548" s="13">
        <v>349666</v>
      </c>
      <c r="AN548" s="13">
        <v>168739</v>
      </c>
      <c r="AO548" s="13">
        <v>180927</v>
      </c>
      <c r="AP548" s="13">
        <v>33</v>
      </c>
      <c r="AQ548" s="13">
        <v>99967</v>
      </c>
      <c r="AR548" s="9">
        <v>99.966999999999999</v>
      </c>
      <c r="AS548" s="10">
        <v>37.299999999999997</v>
      </c>
      <c r="AT548" s="10">
        <v>962.7</v>
      </c>
      <c r="AU548" s="10">
        <v>96.27</v>
      </c>
      <c r="AV548" s="10">
        <v>32.5</v>
      </c>
      <c r="AW548" s="10">
        <v>967.5</v>
      </c>
      <c r="AX548">
        <v>96.75</v>
      </c>
    </row>
    <row r="549" spans="1:50" x14ac:dyDescent="0.35">
      <c r="A549" t="str">
        <f>C549&amp;E549</f>
        <v>AZE2011</v>
      </c>
      <c r="B549" t="s">
        <v>86</v>
      </c>
      <c r="C549" t="s">
        <v>87</v>
      </c>
      <c r="D549" s="9">
        <v>2303.7491989272476</v>
      </c>
      <c r="E549">
        <v>2011</v>
      </c>
      <c r="F549" t="s">
        <v>66</v>
      </c>
      <c r="G549" t="s">
        <v>67</v>
      </c>
      <c r="H549" s="10">
        <v>87.308999999999997</v>
      </c>
      <c r="I549" s="10">
        <v>24.697199999999999</v>
      </c>
      <c r="J549" s="10">
        <v>87.255200000000002</v>
      </c>
      <c r="K549" s="10">
        <v>78.694999999999993</v>
      </c>
      <c r="L549" s="10">
        <v>87</v>
      </c>
      <c r="M549" s="11" t="s">
        <v>55</v>
      </c>
      <c r="N549" s="10">
        <v>96.52000000000001</v>
      </c>
      <c r="O549" s="10">
        <v>99.968999999999994</v>
      </c>
      <c r="P549" s="12">
        <v>-0.77039599999999997</v>
      </c>
      <c r="Q549" s="12">
        <v>-1.1953100000000001</v>
      </c>
      <c r="R549" s="12">
        <v>-0.53213600000000005</v>
      </c>
      <c r="S549" s="12">
        <v>-0.38636500000000001</v>
      </c>
      <c r="T549" s="12">
        <v>-0.93872599999999995</v>
      </c>
      <c r="U549" s="12">
        <v>-1.30185</v>
      </c>
      <c r="V549" s="13">
        <v>9173082</v>
      </c>
      <c r="W549" s="13">
        <v>835140</v>
      </c>
      <c r="X549" s="13">
        <v>2711002</v>
      </c>
      <c r="Y549" s="13">
        <v>175728</v>
      </c>
      <c r="Z549" s="13">
        <v>189318</v>
      </c>
      <c r="AA549" s="13">
        <v>151053.5</v>
      </c>
      <c r="AB549" s="13">
        <v>6400</v>
      </c>
      <c r="AC549" s="14">
        <v>58</v>
      </c>
      <c r="AD549" s="10">
        <v>0.92999999999999994</v>
      </c>
      <c r="AE549" s="10">
        <v>0.91</v>
      </c>
      <c r="AF549" s="10">
        <v>0.95</v>
      </c>
      <c r="AG549" s="13">
        <v>505132</v>
      </c>
      <c r="AH549" s="13">
        <v>235490</v>
      </c>
      <c r="AI549" s="13">
        <v>269642</v>
      </c>
      <c r="AJ549" s="13">
        <v>693812</v>
      </c>
      <c r="AK549" s="13">
        <v>328112</v>
      </c>
      <c r="AL549" s="13">
        <v>365700</v>
      </c>
      <c r="AM549" s="13">
        <v>333580</v>
      </c>
      <c r="AN549" s="13">
        <v>159949</v>
      </c>
      <c r="AO549" s="13">
        <v>173631</v>
      </c>
      <c r="AP549" s="13">
        <v>31</v>
      </c>
      <c r="AQ549" s="13">
        <v>99969</v>
      </c>
      <c r="AR549" s="9">
        <v>99.968999999999994</v>
      </c>
      <c r="AS549" s="10">
        <v>34.799999999999997</v>
      </c>
      <c r="AT549" s="10">
        <v>965.2</v>
      </c>
      <c r="AU549" s="10">
        <v>96.52000000000001</v>
      </c>
      <c r="AV549" s="10">
        <v>30.5</v>
      </c>
      <c r="AW549" s="10">
        <v>969.5</v>
      </c>
      <c r="AX549">
        <v>96.95</v>
      </c>
    </row>
    <row r="550" spans="1:50" x14ac:dyDescent="0.35">
      <c r="A550" t="str">
        <f>C550&amp;E550</f>
        <v>AZE2012</v>
      </c>
      <c r="B550" t="s">
        <v>86</v>
      </c>
      <c r="C550" t="s">
        <v>87</v>
      </c>
      <c r="D550" s="9">
        <v>2071.7436347017974</v>
      </c>
      <c r="E550">
        <v>2012</v>
      </c>
      <c r="F550" t="s">
        <v>66</v>
      </c>
      <c r="G550" t="s">
        <v>67</v>
      </c>
      <c r="H550" s="10">
        <v>89.867900000000006</v>
      </c>
      <c r="I550" s="10">
        <v>24.775300000000001</v>
      </c>
      <c r="J550" s="10">
        <v>88.548100000000005</v>
      </c>
      <c r="K550" s="10">
        <v>80.466999999999999</v>
      </c>
      <c r="L550" s="10">
        <v>89</v>
      </c>
      <c r="M550" s="11" t="s">
        <v>55</v>
      </c>
      <c r="N550" s="10">
        <v>96.75</v>
      </c>
      <c r="O550" s="10">
        <v>99.971000000000004</v>
      </c>
      <c r="P550" s="12">
        <v>-0.787991</v>
      </c>
      <c r="Q550" s="12">
        <v>-1.14269</v>
      </c>
      <c r="R550" s="12">
        <v>-0.71575200000000005</v>
      </c>
      <c r="S550" s="12">
        <v>-0.48871700000000001</v>
      </c>
      <c r="T550" s="12">
        <v>-0.87953300000000001</v>
      </c>
      <c r="U550" s="12">
        <v>-1.29948</v>
      </c>
      <c r="V550" s="13">
        <v>9295784</v>
      </c>
      <c r="W550" s="13">
        <v>860863</v>
      </c>
      <c r="X550" s="13">
        <v>2709642</v>
      </c>
      <c r="Y550" s="13">
        <v>180607</v>
      </c>
      <c r="Z550" s="13">
        <v>192733</v>
      </c>
      <c r="AA550" s="13">
        <v>158320.5</v>
      </c>
      <c r="AB550" s="13">
        <v>6130</v>
      </c>
      <c r="AC550" s="14">
        <v>57</v>
      </c>
      <c r="AD550" s="10">
        <v>0.94</v>
      </c>
      <c r="AE550" s="10">
        <v>0.91</v>
      </c>
      <c r="AF550" s="10">
        <v>0.96</v>
      </c>
      <c r="AG550" s="13">
        <v>501738</v>
      </c>
      <c r="AH550" s="13">
        <v>234134</v>
      </c>
      <c r="AI550" s="13">
        <v>267604</v>
      </c>
      <c r="AJ550" s="13">
        <v>664345</v>
      </c>
      <c r="AK550" s="13">
        <v>312474</v>
      </c>
      <c r="AL550" s="13">
        <v>351871</v>
      </c>
      <c r="AM550" s="13">
        <v>315152</v>
      </c>
      <c r="AN550" s="13">
        <v>150806</v>
      </c>
      <c r="AO550" s="13">
        <v>164346</v>
      </c>
      <c r="AP550" s="13">
        <v>29</v>
      </c>
      <c r="AQ550" s="13">
        <v>99971</v>
      </c>
      <c r="AR550" s="9">
        <v>99.971000000000004</v>
      </c>
      <c r="AS550" s="10">
        <v>32.5</v>
      </c>
      <c r="AT550" s="10">
        <v>967.5</v>
      </c>
      <c r="AU550" s="10">
        <v>96.75</v>
      </c>
      <c r="AV550" s="10">
        <v>28.5</v>
      </c>
      <c r="AW550" s="10">
        <v>971.5</v>
      </c>
      <c r="AX550">
        <v>97.15</v>
      </c>
    </row>
    <row r="551" spans="1:50" x14ac:dyDescent="0.35">
      <c r="A551" t="str">
        <f>C551&amp;E551</f>
        <v>AZE2013</v>
      </c>
      <c r="B551" t="s">
        <v>86</v>
      </c>
      <c r="C551" t="s">
        <v>87</v>
      </c>
      <c r="D551" s="9">
        <v>2124.7596461111507</v>
      </c>
      <c r="E551">
        <v>2013</v>
      </c>
      <c r="F551" t="s">
        <v>66</v>
      </c>
      <c r="G551" t="s">
        <v>67</v>
      </c>
      <c r="H551" s="10">
        <v>92.441699999999997</v>
      </c>
      <c r="I551" s="10">
        <v>24.841899999999999</v>
      </c>
      <c r="J551" s="10">
        <v>89.8489</v>
      </c>
      <c r="K551" s="10">
        <v>81.9602</v>
      </c>
      <c r="L551" s="10">
        <v>93</v>
      </c>
      <c r="M551" s="11" t="s">
        <v>55</v>
      </c>
      <c r="N551" s="10">
        <v>96.97</v>
      </c>
      <c r="O551" s="10">
        <v>99.972000000000008</v>
      </c>
      <c r="P551" s="12">
        <v>-0.44453300000000001</v>
      </c>
      <c r="Q551" s="12">
        <v>-0.97037499999999999</v>
      </c>
      <c r="R551" s="12">
        <v>-0.41286</v>
      </c>
      <c r="S551" s="12">
        <v>-0.42534100000000002</v>
      </c>
      <c r="T551" s="12">
        <v>-0.756104</v>
      </c>
      <c r="U551" s="12">
        <v>-1.4027700000000001</v>
      </c>
      <c r="V551" s="13">
        <v>9416801</v>
      </c>
      <c r="W551" s="13">
        <v>881827</v>
      </c>
      <c r="X551" s="13">
        <v>2702856</v>
      </c>
      <c r="Y551" s="13">
        <v>185401</v>
      </c>
      <c r="Z551" s="13">
        <v>193204</v>
      </c>
      <c r="AA551" s="13">
        <v>165100</v>
      </c>
      <c r="AB551" s="13">
        <v>5792</v>
      </c>
      <c r="AC551" s="14">
        <v>55</v>
      </c>
      <c r="AD551" s="10">
        <v>0.96</v>
      </c>
      <c r="AE551" s="10">
        <v>0.91</v>
      </c>
      <c r="AF551" s="10">
        <v>0.96</v>
      </c>
      <c r="AG551" s="13">
        <v>495756</v>
      </c>
      <c r="AH551" s="13">
        <v>231432</v>
      </c>
      <c r="AI551" s="13">
        <v>264324</v>
      </c>
      <c r="AJ551" s="13">
        <v>653789</v>
      </c>
      <c r="AK551" s="13">
        <v>306854</v>
      </c>
      <c r="AL551" s="13">
        <v>346935</v>
      </c>
      <c r="AM551" s="13">
        <v>291216</v>
      </c>
      <c r="AN551" s="13">
        <v>138515</v>
      </c>
      <c r="AO551" s="13">
        <v>152701</v>
      </c>
      <c r="AP551" s="13">
        <v>28</v>
      </c>
      <c r="AQ551" s="13">
        <v>99972</v>
      </c>
      <c r="AR551" s="9">
        <v>99.972000000000008</v>
      </c>
      <c r="AS551" s="10">
        <v>30.3</v>
      </c>
      <c r="AT551" s="10">
        <v>969.7</v>
      </c>
      <c r="AU551" s="10">
        <v>96.97</v>
      </c>
      <c r="AV551" s="10">
        <v>26.7</v>
      </c>
      <c r="AW551" s="10">
        <v>973.3</v>
      </c>
      <c r="AX551">
        <v>97.33</v>
      </c>
    </row>
    <row r="552" spans="1:50" x14ac:dyDescent="0.35">
      <c r="A552" t="str">
        <f>C552&amp;E552</f>
        <v>AZE2014</v>
      </c>
      <c r="B552" t="s">
        <v>86</v>
      </c>
      <c r="C552" t="s">
        <v>87</v>
      </c>
      <c r="D552" s="9">
        <v>2141.3969309894778</v>
      </c>
      <c r="E552">
        <v>2014</v>
      </c>
      <c r="F552" t="s">
        <v>66</v>
      </c>
      <c r="G552" t="s">
        <v>67</v>
      </c>
      <c r="H552" s="10">
        <v>94.341999999999999</v>
      </c>
      <c r="I552" s="10">
        <v>24.716699999999999</v>
      </c>
      <c r="J552" s="10">
        <v>91.156700000000001</v>
      </c>
      <c r="K552" s="10">
        <v>83.470299999999995</v>
      </c>
      <c r="L552" s="10">
        <v>94</v>
      </c>
      <c r="M552" s="11" t="s">
        <v>55</v>
      </c>
      <c r="N552" s="10">
        <v>97.17</v>
      </c>
      <c r="O552" s="10">
        <v>99.971000000000004</v>
      </c>
      <c r="P552" s="12">
        <v>-0.30541699999999999</v>
      </c>
      <c r="Q552" s="12">
        <v>-1.0224899999999999</v>
      </c>
      <c r="R552" s="12">
        <v>-0.55991000000000002</v>
      </c>
      <c r="S552" s="12">
        <v>-0.26849400000000001</v>
      </c>
      <c r="T552" s="12">
        <v>-0.69694900000000004</v>
      </c>
      <c r="U552" s="12">
        <v>-1.4791799999999999</v>
      </c>
      <c r="V552" s="13">
        <v>9535079</v>
      </c>
      <c r="W552" s="13">
        <v>896664</v>
      </c>
      <c r="X552" s="13">
        <v>2693061</v>
      </c>
      <c r="Y552" s="13">
        <v>187657</v>
      </c>
      <c r="Z552" s="13">
        <v>191050</v>
      </c>
      <c r="AA552" s="13">
        <v>170775</v>
      </c>
      <c r="AB552" s="13">
        <v>5391</v>
      </c>
      <c r="AC552" s="14">
        <v>55</v>
      </c>
      <c r="AD552" s="10">
        <v>0.97</v>
      </c>
      <c r="AE552" s="10">
        <v>0.91</v>
      </c>
      <c r="AF552" s="10">
        <v>0.96</v>
      </c>
      <c r="AG552" s="13">
        <v>488128</v>
      </c>
      <c r="AH552" s="13">
        <v>227783</v>
      </c>
      <c r="AI552" s="13">
        <v>260345</v>
      </c>
      <c r="AJ552" s="13">
        <v>647511</v>
      </c>
      <c r="AK552" s="13">
        <v>302817</v>
      </c>
      <c r="AL552" s="13">
        <v>344694</v>
      </c>
      <c r="AM552" s="13">
        <v>275965</v>
      </c>
      <c r="AN552" s="13">
        <v>130729</v>
      </c>
      <c r="AO552" s="13">
        <v>145236</v>
      </c>
      <c r="AP552" s="13">
        <v>29</v>
      </c>
      <c r="AQ552" s="13">
        <v>99971</v>
      </c>
      <c r="AR552" s="9">
        <v>99.971000000000004</v>
      </c>
      <c r="AS552" s="10">
        <v>28.3</v>
      </c>
      <c r="AT552" s="10">
        <v>971.7</v>
      </c>
      <c r="AU552" s="10">
        <v>97.17</v>
      </c>
      <c r="AV552" s="10">
        <v>25</v>
      </c>
      <c r="AW552" s="10">
        <v>975</v>
      </c>
      <c r="AX552">
        <v>97.5</v>
      </c>
    </row>
    <row r="553" spans="1:50" x14ac:dyDescent="0.35">
      <c r="A553" t="str">
        <f>C553&amp;E553</f>
        <v>AZE2015</v>
      </c>
      <c r="B553" t="s">
        <v>86</v>
      </c>
      <c r="C553" t="s">
        <v>87</v>
      </c>
      <c r="D553" s="9">
        <v>1855.4846773993374</v>
      </c>
      <c r="E553">
        <v>2015</v>
      </c>
      <c r="F553" t="s">
        <v>66</v>
      </c>
      <c r="G553" t="s">
        <v>67</v>
      </c>
      <c r="H553" s="10">
        <v>96.119600000000005</v>
      </c>
      <c r="I553" s="10">
        <v>24.523299999999999</v>
      </c>
      <c r="J553" s="10">
        <v>92.420299999999997</v>
      </c>
      <c r="K553" s="10">
        <v>84.995699999999999</v>
      </c>
      <c r="L553" s="10">
        <v>96</v>
      </c>
      <c r="M553" s="11" t="s">
        <v>55</v>
      </c>
      <c r="N553" s="10">
        <v>97.37</v>
      </c>
      <c r="O553" s="10">
        <v>99.971000000000004</v>
      </c>
      <c r="P553" s="12">
        <v>-0.21886800000000001</v>
      </c>
      <c r="Q553" s="12">
        <v>-0.93073799999999995</v>
      </c>
      <c r="R553" s="12">
        <v>-0.72956600000000005</v>
      </c>
      <c r="S553" s="12">
        <v>-0.35324800000000001</v>
      </c>
      <c r="T553" s="12">
        <v>-0.69935800000000004</v>
      </c>
      <c r="U553" s="12">
        <v>-1.5523800000000001</v>
      </c>
      <c r="V553" s="13">
        <v>9649341</v>
      </c>
      <c r="W553" s="13">
        <v>903213</v>
      </c>
      <c r="X553" s="13">
        <v>2681839</v>
      </c>
      <c r="Y553" s="13">
        <v>187178</v>
      </c>
      <c r="Z553" s="13">
        <v>183781</v>
      </c>
      <c r="AA553" s="13">
        <v>175141</v>
      </c>
      <c r="AB553" s="13">
        <v>4915</v>
      </c>
      <c r="AC553" s="14">
        <v>54</v>
      </c>
      <c r="AD553" s="10">
        <v>0.97</v>
      </c>
      <c r="AE553" s="10">
        <v>0.92</v>
      </c>
      <c r="AF553" s="10">
        <v>0.95</v>
      </c>
      <c r="AG553" s="13">
        <v>516989</v>
      </c>
      <c r="AH553" s="13">
        <v>240810</v>
      </c>
      <c r="AI553" s="13">
        <v>276179</v>
      </c>
      <c r="AJ553" s="13">
        <v>634384</v>
      </c>
      <c r="AK553" s="13">
        <v>296199</v>
      </c>
      <c r="AL553" s="13">
        <v>338185</v>
      </c>
      <c r="AM553" s="13">
        <v>272678</v>
      </c>
      <c r="AN553" s="13">
        <v>128761</v>
      </c>
      <c r="AO553" s="13">
        <v>143917</v>
      </c>
      <c r="AP553" s="13">
        <v>29</v>
      </c>
      <c r="AQ553" s="13">
        <v>99971</v>
      </c>
      <c r="AR553" s="9">
        <v>99.971000000000004</v>
      </c>
      <c r="AS553" s="10">
        <v>26.3</v>
      </c>
      <c r="AT553" s="10">
        <v>973.7</v>
      </c>
      <c r="AU553" s="10">
        <v>97.37</v>
      </c>
      <c r="AV553" s="10">
        <v>23.3</v>
      </c>
      <c r="AW553" s="10">
        <v>976.7</v>
      </c>
      <c r="AX553">
        <v>97.67</v>
      </c>
    </row>
    <row r="554" spans="1:50" x14ac:dyDescent="0.35">
      <c r="A554" t="str">
        <f>C554&amp;E554</f>
        <v>AZE2016</v>
      </c>
      <c r="B554" t="s">
        <v>86</v>
      </c>
      <c r="C554" t="s">
        <v>87</v>
      </c>
      <c r="D554" s="9">
        <v>1840.5412211471839</v>
      </c>
      <c r="E554">
        <v>2016</v>
      </c>
      <c r="F554" t="s">
        <v>66</v>
      </c>
      <c r="G554" t="s">
        <v>67</v>
      </c>
      <c r="H554" s="10">
        <v>96.121799999999993</v>
      </c>
      <c r="I554" s="10">
        <v>23.657399999999999</v>
      </c>
      <c r="J554" s="10">
        <v>93.183599999999998</v>
      </c>
      <c r="K554" s="10">
        <v>85.693799999999996</v>
      </c>
      <c r="L554" s="10">
        <v>97</v>
      </c>
      <c r="M554" s="11" t="s">
        <v>55</v>
      </c>
      <c r="N554" s="10">
        <v>97.55</v>
      </c>
      <c r="O554" s="10">
        <v>99.97399999999999</v>
      </c>
      <c r="P554" s="12">
        <v>-0.116176</v>
      </c>
      <c r="Q554" s="12">
        <v>-0.83186599999999999</v>
      </c>
      <c r="R554" s="12">
        <v>-0.80387900000000001</v>
      </c>
      <c r="S554" s="12">
        <v>-0.38626500000000002</v>
      </c>
      <c r="T554" s="12">
        <v>-0.52348700000000004</v>
      </c>
      <c r="U554" s="12">
        <v>-1.56097</v>
      </c>
      <c r="V554" s="13">
        <v>9757812</v>
      </c>
      <c r="W554" s="13">
        <v>896401</v>
      </c>
      <c r="X554" s="13">
        <v>2670140</v>
      </c>
      <c r="Y554" s="13">
        <v>182903</v>
      </c>
      <c r="Z554" s="13">
        <v>171882</v>
      </c>
      <c r="AA554" s="13">
        <v>180057</v>
      </c>
      <c r="AB554" s="13">
        <v>4368</v>
      </c>
      <c r="AC554" s="14">
        <v>45</v>
      </c>
      <c r="AD554" s="10">
        <v>0.97</v>
      </c>
      <c r="AE554" s="10">
        <v>0.94</v>
      </c>
      <c r="AF554" s="10">
        <v>0.96</v>
      </c>
      <c r="AG554" s="13">
        <v>545871</v>
      </c>
      <c r="AH554" s="13">
        <v>253227</v>
      </c>
      <c r="AI554" s="13">
        <v>292644</v>
      </c>
      <c r="AJ554" s="13">
        <v>625675</v>
      </c>
      <c r="AK554" s="13">
        <v>291927</v>
      </c>
      <c r="AL554" s="13">
        <v>333748</v>
      </c>
      <c r="AM554" s="13">
        <v>402119</v>
      </c>
      <c r="AN554" s="13">
        <v>189472</v>
      </c>
      <c r="AO554" s="13">
        <v>212647</v>
      </c>
      <c r="AP554" s="13">
        <v>26</v>
      </c>
      <c r="AQ554" s="13">
        <v>99974</v>
      </c>
      <c r="AR554" s="9">
        <v>99.97399999999999</v>
      </c>
      <c r="AS554" s="10">
        <v>24.5</v>
      </c>
      <c r="AT554" s="10">
        <v>975.5</v>
      </c>
      <c r="AU554" s="10">
        <v>97.55</v>
      </c>
      <c r="AV554" s="10">
        <v>21.8</v>
      </c>
      <c r="AW554" s="10">
        <v>978.2</v>
      </c>
      <c r="AX554">
        <v>97.820000000000007</v>
      </c>
    </row>
    <row r="555" spans="1:50" x14ac:dyDescent="0.35">
      <c r="A555" t="str">
        <f>C555&amp;E555</f>
        <v>AZE2017</v>
      </c>
      <c r="B555" t="s">
        <v>86</v>
      </c>
      <c r="C555" t="s">
        <v>87</v>
      </c>
      <c r="D555" s="9">
        <v>1788.5167858020413</v>
      </c>
      <c r="E555">
        <v>2017</v>
      </c>
      <c r="F555" t="s">
        <v>66</v>
      </c>
      <c r="G555" t="s">
        <v>67</v>
      </c>
      <c r="H555" s="10">
        <v>96.124099999999999</v>
      </c>
      <c r="I555" s="10">
        <v>22.788</v>
      </c>
      <c r="J555" s="10">
        <v>93.941599999999994</v>
      </c>
      <c r="K555" s="10">
        <v>86.388999999999996</v>
      </c>
      <c r="L555" s="10">
        <v>95</v>
      </c>
      <c r="M555" s="11" t="s">
        <v>55</v>
      </c>
      <c r="N555" s="10">
        <v>97.71</v>
      </c>
      <c r="O555" s="10">
        <v>99.972999999999999</v>
      </c>
      <c r="P555" s="12">
        <v>-0.12992200000000001</v>
      </c>
      <c r="Q555" s="12">
        <v>-0.88562600000000002</v>
      </c>
      <c r="R555" s="12">
        <v>-0.74792000000000003</v>
      </c>
      <c r="S555" s="12">
        <v>-0.35785699999999998</v>
      </c>
      <c r="T555" s="12">
        <v>-0.56837300000000002</v>
      </c>
      <c r="U555" s="12">
        <v>-1.5636300000000001</v>
      </c>
      <c r="V555" s="13">
        <v>9854033</v>
      </c>
      <c r="W555" s="13">
        <v>868490</v>
      </c>
      <c r="X555" s="13">
        <v>2659403</v>
      </c>
      <c r="Y555" s="13">
        <v>173829</v>
      </c>
      <c r="Z555" s="13">
        <v>148053</v>
      </c>
      <c r="AA555" s="13">
        <v>184880</v>
      </c>
      <c r="AB555" s="13">
        <v>3711</v>
      </c>
      <c r="AC555" s="14">
        <v>40</v>
      </c>
      <c r="AD555" s="10">
        <v>0.96</v>
      </c>
      <c r="AE555" s="10">
        <v>0.95</v>
      </c>
      <c r="AF555" s="10">
        <v>0.96</v>
      </c>
      <c r="AG555" s="13">
        <v>588021</v>
      </c>
      <c r="AH555" s="13">
        <v>271954</v>
      </c>
      <c r="AI555" s="13">
        <v>316067</v>
      </c>
      <c r="AJ555" s="13">
        <v>622310</v>
      </c>
      <c r="AK555" s="13">
        <v>290678</v>
      </c>
      <c r="AL555" s="13">
        <v>331632</v>
      </c>
      <c r="AM555" s="13">
        <v>387850</v>
      </c>
      <c r="AN555" s="13">
        <v>181568</v>
      </c>
      <c r="AO555" s="13">
        <v>206282</v>
      </c>
      <c r="AP555" s="13">
        <v>27</v>
      </c>
      <c r="AQ555" s="13">
        <v>99973</v>
      </c>
      <c r="AR555" s="9">
        <v>99.972999999999999</v>
      </c>
      <c r="AS555" s="10">
        <v>22.9</v>
      </c>
      <c r="AT555" s="10">
        <v>977.1</v>
      </c>
      <c r="AU555" s="10">
        <v>97.71</v>
      </c>
      <c r="AV555" s="10">
        <v>20.399999999999999</v>
      </c>
      <c r="AW555" s="10">
        <v>979.6</v>
      </c>
      <c r="AX555">
        <v>97.960000000000008</v>
      </c>
    </row>
    <row r="556" spans="1:50" x14ac:dyDescent="0.35">
      <c r="A556" t="str">
        <f>C556&amp;E556</f>
        <v>AZE2018</v>
      </c>
      <c r="B556" t="s">
        <v>86</v>
      </c>
      <c r="C556" t="s">
        <v>87</v>
      </c>
      <c r="D556" s="9">
        <v>2030.5839986771991</v>
      </c>
      <c r="E556">
        <v>2018</v>
      </c>
      <c r="F556" t="s">
        <v>66</v>
      </c>
      <c r="G556" t="s">
        <v>67</v>
      </c>
      <c r="H556" s="10">
        <v>96.126499999999993</v>
      </c>
      <c r="I556" s="10">
        <v>21.915099999999999</v>
      </c>
      <c r="J556" s="10">
        <v>94.693899999999999</v>
      </c>
      <c r="K556" s="10">
        <v>87.081100000000006</v>
      </c>
      <c r="L556" s="10">
        <v>95</v>
      </c>
      <c r="M556" s="11">
        <v>68.347058823529409</v>
      </c>
      <c r="N556" s="10">
        <v>97.850000000000009</v>
      </c>
      <c r="O556" s="10">
        <v>99.972000000000008</v>
      </c>
      <c r="P556" s="12">
        <v>-0.10420500000000001</v>
      </c>
      <c r="Q556" s="12">
        <v>-0.83198899999999998</v>
      </c>
      <c r="R556" s="12">
        <v>-0.70676000000000005</v>
      </c>
      <c r="S556" s="12">
        <v>-0.30266500000000002</v>
      </c>
      <c r="T556" s="12">
        <v>-0.60301700000000003</v>
      </c>
      <c r="U556" s="12">
        <v>-1.5113300000000001</v>
      </c>
      <c r="V556" s="13">
        <v>9939771</v>
      </c>
      <c r="W556" s="13">
        <v>824965</v>
      </c>
      <c r="X556" s="13">
        <v>2650799</v>
      </c>
      <c r="Y556" s="13">
        <v>156590</v>
      </c>
      <c r="Z556" s="13">
        <v>142871</v>
      </c>
      <c r="AA556" s="13">
        <v>187173.5</v>
      </c>
      <c r="AB556" s="13">
        <v>3201</v>
      </c>
      <c r="AC556" s="14">
        <v>39</v>
      </c>
      <c r="AD556" s="10">
        <v>0.94</v>
      </c>
      <c r="AE556" s="10">
        <v>0.97</v>
      </c>
      <c r="AF556" s="10">
        <v>0.96</v>
      </c>
      <c r="AG556" s="13">
        <v>636923</v>
      </c>
      <c r="AH556" s="13">
        <v>294123</v>
      </c>
      <c r="AI556" s="13">
        <v>342800</v>
      </c>
      <c r="AJ556" s="13">
        <v>619933</v>
      </c>
      <c r="AK556" s="13">
        <v>289364</v>
      </c>
      <c r="AL556" s="13">
        <v>330569</v>
      </c>
      <c r="AM556" s="13">
        <v>380517</v>
      </c>
      <c r="AN556" s="13">
        <v>177914</v>
      </c>
      <c r="AO556" s="13">
        <v>202603</v>
      </c>
      <c r="AP556" s="13">
        <v>28</v>
      </c>
      <c r="AQ556" s="13">
        <v>99972</v>
      </c>
      <c r="AR556" s="9">
        <v>99.972000000000008</v>
      </c>
      <c r="AS556" s="10">
        <v>21.5</v>
      </c>
      <c r="AT556" s="10">
        <v>978.5</v>
      </c>
      <c r="AU556" s="10">
        <v>97.850000000000009</v>
      </c>
      <c r="AV556" s="10">
        <v>19.2</v>
      </c>
      <c r="AW556" s="10">
        <v>980.8</v>
      </c>
      <c r="AX556">
        <v>98.08</v>
      </c>
    </row>
    <row r="557" spans="1:50" x14ac:dyDescent="0.35">
      <c r="A557" t="str">
        <f>C557&amp;E557</f>
        <v>AZE2019</v>
      </c>
      <c r="B557" t="s">
        <v>86</v>
      </c>
      <c r="C557" t="s">
        <v>87</v>
      </c>
      <c r="D557" s="9">
        <v>2093.1893908070256</v>
      </c>
      <c r="E557">
        <v>2019</v>
      </c>
      <c r="F557" t="s">
        <v>66</v>
      </c>
      <c r="G557" t="s">
        <v>67</v>
      </c>
      <c r="H557" s="10">
        <v>96.129000000000005</v>
      </c>
      <c r="I557" s="10">
        <v>21.039200000000001</v>
      </c>
      <c r="J557" s="10">
        <v>95.413700000000006</v>
      </c>
      <c r="K557" s="10">
        <v>87.744100000000003</v>
      </c>
      <c r="L557" s="10">
        <v>94</v>
      </c>
      <c r="M557" s="11">
        <v>68.22</v>
      </c>
      <c r="N557" s="10">
        <v>97.960000000000008</v>
      </c>
      <c r="O557" s="10">
        <v>99.972999999999999</v>
      </c>
      <c r="P557" s="12">
        <v>-8.6495000000000002E-2</v>
      </c>
      <c r="Q557" s="12">
        <v>-0.82996400000000004</v>
      </c>
      <c r="R557" s="12">
        <v>-0.68591199999999997</v>
      </c>
      <c r="S557" s="12">
        <v>-0.21404000000000001</v>
      </c>
      <c r="T557" s="12">
        <v>-0.59106999999999998</v>
      </c>
      <c r="U557" s="12">
        <v>-1.5294399999999999</v>
      </c>
      <c r="V557" s="13">
        <v>10024283</v>
      </c>
      <c r="W557" s="13">
        <v>781493</v>
      </c>
      <c r="X557" s="13">
        <v>2644321</v>
      </c>
      <c r="Y557" s="13">
        <v>142574</v>
      </c>
      <c r="Z557" s="13">
        <v>147022</v>
      </c>
      <c r="AA557" s="13">
        <v>186741</v>
      </c>
      <c r="AB557" s="13">
        <v>3001</v>
      </c>
      <c r="AC557" s="14">
        <v>39</v>
      </c>
      <c r="AD557" s="10">
        <v>0.92999999999999994</v>
      </c>
      <c r="AE557" s="10">
        <v>0.98</v>
      </c>
      <c r="AF557" s="10">
        <v>0.97</v>
      </c>
      <c r="AG557" s="13">
        <v>658998</v>
      </c>
      <c r="AH557" s="13">
        <v>304588</v>
      </c>
      <c r="AI557" s="13">
        <v>354410</v>
      </c>
      <c r="AJ557" s="13">
        <v>637542</v>
      </c>
      <c r="AK557" s="13">
        <v>296964</v>
      </c>
      <c r="AL557" s="13">
        <v>340578</v>
      </c>
      <c r="AM557" s="13">
        <v>383243</v>
      </c>
      <c r="AN557" s="13">
        <v>178913</v>
      </c>
      <c r="AO557" s="13">
        <v>204330</v>
      </c>
      <c r="AP557" s="13">
        <v>27</v>
      </c>
      <c r="AQ557" s="13">
        <v>99973</v>
      </c>
      <c r="AR557" s="9">
        <v>99.972999999999999</v>
      </c>
      <c r="AS557" s="10">
        <v>20.399999999999999</v>
      </c>
      <c r="AT557" s="10">
        <v>979.6</v>
      </c>
      <c r="AU557" s="10">
        <v>97.960000000000008</v>
      </c>
      <c r="AV557" s="10">
        <v>18.2</v>
      </c>
      <c r="AW557" s="10">
        <v>981.8</v>
      </c>
      <c r="AX557">
        <v>98.179999999999993</v>
      </c>
    </row>
    <row r="558" spans="1:50" x14ac:dyDescent="0.35">
      <c r="A558" t="str">
        <f>C558&amp;E558</f>
        <v>AZE2020</v>
      </c>
      <c r="B558" t="s">
        <v>86</v>
      </c>
      <c r="C558" t="s">
        <v>87</v>
      </c>
      <c r="D558" s="9" t="e">
        <v>#VALUE!</v>
      </c>
      <c r="E558">
        <v>2020</v>
      </c>
      <c r="F558" t="s">
        <v>66</v>
      </c>
      <c r="G558" t="s">
        <v>67</v>
      </c>
      <c r="J558" s="10">
        <v>96.043400000000005</v>
      </c>
      <c r="K558" s="10">
        <v>88.322800000000001</v>
      </c>
      <c r="L558" s="10">
        <v>79</v>
      </c>
      <c r="M558" s="11" t="s">
        <v>55</v>
      </c>
      <c r="N558" s="10">
        <v>98.06</v>
      </c>
      <c r="O558" s="10">
        <v>99.959000000000003</v>
      </c>
      <c r="P558" s="12">
        <v>-0.116942</v>
      </c>
      <c r="Q558" s="12">
        <v>-1.05708</v>
      </c>
      <c r="R558" s="12">
        <v>-0.83906099999999995</v>
      </c>
      <c r="S558" s="12">
        <v>-0.32355600000000001</v>
      </c>
      <c r="T558" s="12">
        <v>-0.71636699999999998</v>
      </c>
      <c r="U558" s="12">
        <v>-1.54236</v>
      </c>
      <c r="V558" s="13">
        <v>10093121</v>
      </c>
      <c r="W558" s="13">
        <v>737816</v>
      </c>
      <c r="X558" s="13">
        <v>2643458</v>
      </c>
      <c r="Y558" s="13">
        <v>142211</v>
      </c>
      <c r="Z558" s="13">
        <v>131920</v>
      </c>
      <c r="AA558" s="13">
        <v>182504.5</v>
      </c>
      <c r="AB558" s="13">
        <v>2735</v>
      </c>
      <c r="AC558" s="14">
        <v>54</v>
      </c>
      <c r="AD558" s="10">
        <v>0.91</v>
      </c>
      <c r="AE558" s="10">
        <v>0.98</v>
      </c>
      <c r="AF558" s="10">
        <v>0.98</v>
      </c>
      <c r="AG558" s="13">
        <v>679757</v>
      </c>
      <c r="AH558" s="13">
        <v>314926</v>
      </c>
      <c r="AI558" s="13">
        <v>364831</v>
      </c>
      <c r="AJ558" s="13">
        <v>665941</v>
      </c>
      <c r="AK558" s="13">
        <v>309372</v>
      </c>
      <c r="AL558" s="13">
        <v>356569</v>
      </c>
      <c r="AM558" s="13">
        <v>380032</v>
      </c>
      <c r="AN558" s="13">
        <v>177396</v>
      </c>
      <c r="AO558" s="13">
        <v>202636</v>
      </c>
      <c r="AP558" s="13">
        <v>41</v>
      </c>
      <c r="AQ558" s="13">
        <v>99959</v>
      </c>
      <c r="AR558" s="9">
        <v>99.959000000000003</v>
      </c>
      <c r="AS558" s="10">
        <v>19.399999999999999</v>
      </c>
      <c r="AT558" s="10">
        <v>980.6</v>
      </c>
      <c r="AU558" s="10">
        <v>98.06</v>
      </c>
      <c r="AV558" s="10">
        <v>17.399999999999999</v>
      </c>
      <c r="AW558" s="10">
        <v>982.6</v>
      </c>
      <c r="AX558">
        <v>98.26</v>
      </c>
    </row>
    <row r="559" spans="1:50" x14ac:dyDescent="0.35">
      <c r="A559" t="str">
        <f>C559&amp;E559</f>
        <v>AZE2021</v>
      </c>
      <c r="B559" t="s">
        <v>86</v>
      </c>
      <c r="C559" t="s">
        <v>87</v>
      </c>
      <c r="D559" s="9" t="e">
        <v>#VALUE!</v>
      </c>
      <c r="E559">
        <v>2021</v>
      </c>
      <c r="F559" t="s">
        <v>66</v>
      </c>
      <c r="G559" t="s">
        <v>67</v>
      </c>
      <c r="L559" s="10">
        <v>89</v>
      </c>
      <c r="M559" s="11" t="s">
        <v>55</v>
      </c>
      <c r="N559" s="10">
        <v>98.14</v>
      </c>
      <c r="O559" s="10" t="s">
        <v>55</v>
      </c>
      <c r="P559" s="12">
        <v>0.24768499999999999</v>
      </c>
      <c r="Q559" s="12">
        <v>-0.82758500000000002</v>
      </c>
      <c r="R559" s="12">
        <v>-0.85347799999999996</v>
      </c>
      <c r="S559" s="12">
        <v>-5.9604999999999998E-2</v>
      </c>
      <c r="T559" s="12">
        <v>-0.58483700000000005</v>
      </c>
      <c r="U559" s="12">
        <v>-1.5305</v>
      </c>
      <c r="V559" s="13">
        <v>10137750</v>
      </c>
      <c r="W559" s="13">
        <v>693340</v>
      </c>
      <c r="X559" s="13">
        <v>2646918</v>
      </c>
      <c r="Y559" s="13">
        <v>136953</v>
      </c>
      <c r="Z559" s="13">
        <v>127085</v>
      </c>
      <c r="AA559" s="13">
        <v>173470.5</v>
      </c>
      <c r="AB559" s="13">
        <v>2435</v>
      </c>
      <c r="AD559" s="10">
        <v>0.91</v>
      </c>
      <c r="AE559" s="10">
        <v>0.97</v>
      </c>
      <c r="AF559" s="10">
        <v>0.99</v>
      </c>
      <c r="AG559" s="13">
        <v>684485</v>
      </c>
      <c r="AH559" s="13">
        <v>317569</v>
      </c>
      <c r="AI559" s="13">
        <v>366916</v>
      </c>
      <c r="AJ559" s="13">
        <v>708186</v>
      </c>
      <c r="AK559" s="13">
        <v>328306</v>
      </c>
      <c r="AL559" s="13">
        <v>379880</v>
      </c>
      <c r="AM559" s="13">
        <v>373854</v>
      </c>
      <c r="AN559" s="13">
        <v>174463</v>
      </c>
      <c r="AO559" s="13">
        <v>199391</v>
      </c>
      <c r="AQ559" s="13" t="s">
        <v>55</v>
      </c>
      <c r="AR559" s="9" t="s">
        <v>55</v>
      </c>
      <c r="AS559" s="10">
        <v>18.600000000000001</v>
      </c>
      <c r="AT559" s="10">
        <v>981.4</v>
      </c>
      <c r="AU559" s="10">
        <v>98.14</v>
      </c>
      <c r="AV559" s="10">
        <v>16.600000000000001</v>
      </c>
      <c r="AW559" s="10">
        <v>983.4</v>
      </c>
      <c r="AX559">
        <v>98.34</v>
      </c>
    </row>
    <row r="560" spans="1:50" x14ac:dyDescent="0.35">
      <c r="A560" t="str">
        <f>C560&amp;E560</f>
        <v>AZE2022</v>
      </c>
      <c r="B560" t="s">
        <v>86</v>
      </c>
      <c r="C560" t="s">
        <v>87</v>
      </c>
      <c r="D560" s="9" t="e">
        <v>#N/A</v>
      </c>
      <c r="E560">
        <v>2022</v>
      </c>
      <c r="F560" t="s">
        <v>66</v>
      </c>
      <c r="G560" t="s">
        <v>67</v>
      </c>
      <c r="L560" s="10" t="s">
        <v>54</v>
      </c>
      <c r="M560" s="11" t="s">
        <v>55</v>
      </c>
      <c r="N560" s="10" t="s">
        <v>55</v>
      </c>
      <c r="O560" s="10" t="s">
        <v>55</v>
      </c>
      <c r="V560" s="13">
        <v>10175016</v>
      </c>
      <c r="W560" s="13">
        <v>660168</v>
      </c>
      <c r="X560" s="13">
        <v>2650005</v>
      </c>
      <c r="Y560" s="13">
        <v>127271</v>
      </c>
      <c r="Z560" s="13" t="e">
        <v>#N/A</v>
      </c>
      <c r="AA560" s="13">
        <v>156280.5</v>
      </c>
      <c r="AD560" s="10">
        <v>0.9</v>
      </c>
      <c r="AE560" s="10">
        <v>0.97</v>
      </c>
      <c r="AF560" s="10">
        <v>0.99</v>
      </c>
      <c r="AG560" s="13" t="s">
        <v>54</v>
      </c>
      <c r="AH560" s="13" t="s">
        <v>54</v>
      </c>
      <c r="AI560" s="13" t="s">
        <v>54</v>
      </c>
      <c r="AJ560" s="13" t="s">
        <v>54</v>
      </c>
      <c r="AK560" s="13" t="s">
        <v>54</v>
      </c>
      <c r="AL560" s="13" t="s">
        <v>54</v>
      </c>
      <c r="AM560" s="13" t="s">
        <v>54</v>
      </c>
      <c r="AN560" s="13" t="s">
        <v>54</v>
      </c>
      <c r="AO560" s="13" t="s">
        <v>54</v>
      </c>
      <c r="AQ560" s="13" t="s">
        <v>55</v>
      </c>
      <c r="AR560" s="9" t="s">
        <v>55</v>
      </c>
      <c r="AT560" s="10" t="s">
        <v>55</v>
      </c>
      <c r="AU560" s="10" t="s">
        <v>55</v>
      </c>
      <c r="AV560" s="10" t="s">
        <v>54</v>
      </c>
      <c r="AW560" s="10" t="s">
        <v>55</v>
      </c>
      <c r="AX560" t="s">
        <v>55</v>
      </c>
    </row>
    <row r="561" spans="1:50" x14ac:dyDescent="0.35">
      <c r="A561" t="str">
        <f>C561&amp;E561</f>
        <v>BDI1980</v>
      </c>
      <c r="B561" t="s">
        <v>88</v>
      </c>
      <c r="C561" t="s">
        <v>89</v>
      </c>
      <c r="D561" s="9" t="e">
        <v>#VALUE!</v>
      </c>
      <c r="E561">
        <v>1980</v>
      </c>
      <c r="F561" t="s">
        <v>62</v>
      </c>
      <c r="G561" t="s">
        <v>59</v>
      </c>
      <c r="L561" s="10" t="s">
        <v>54</v>
      </c>
      <c r="M561" s="11">
        <v>10.217117647058824</v>
      </c>
      <c r="N561" s="10">
        <v>77.600000000000009</v>
      </c>
      <c r="O561" s="10" t="s">
        <v>55</v>
      </c>
      <c r="V561" s="13">
        <v>4312834</v>
      </c>
      <c r="W561" s="13">
        <v>792406</v>
      </c>
      <c r="X561" s="13">
        <v>990024</v>
      </c>
      <c r="Y561" s="13">
        <v>168190.5</v>
      </c>
      <c r="Z561" s="13">
        <v>207270</v>
      </c>
      <c r="AA561" s="13">
        <v>130144.5</v>
      </c>
      <c r="AB561" s="13">
        <v>43615</v>
      </c>
      <c r="AD561" s="10" t="e">
        <v>#N/A</v>
      </c>
      <c r="AE561" s="10" t="e">
        <v>#N/A</v>
      </c>
      <c r="AF561" s="10" t="e">
        <v>#N/A</v>
      </c>
      <c r="AG561" s="13">
        <v>630036</v>
      </c>
      <c r="AH561" s="13">
        <v>316647</v>
      </c>
      <c r="AI561" s="13">
        <v>313389</v>
      </c>
      <c r="AJ561" s="13">
        <v>375737</v>
      </c>
      <c r="AK561" s="13">
        <v>189585</v>
      </c>
      <c r="AL561" s="13">
        <v>186152</v>
      </c>
      <c r="AM561" s="13">
        <v>262875</v>
      </c>
      <c r="AN561" s="13">
        <v>133681</v>
      </c>
      <c r="AO561" s="13">
        <v>129194</v>
      </c>
      <c r="AQ561" s="13" t="s">
        <v>55</v>
      </c>
      <c r="AR561" s="9" t="s">
        <v>55</v>
      </c>
      <c r="AS561" s="10">
        <v>224</v>
      </c>
      <c r="AT561" s="10">
        <v>776</v>
      </c>
      <c r="AU561" s="10">
        <v>77.600000000000009</v>
      </c>
      <c r="AV561" s="10">
        <v>132.4</v>
      </c>
      <c r="AW561" s="10">
        <v>867.6</v>
      </c>
      <c r="AX561">
        <v>86.76</v>
      </c>
    </row>
    <row r="562" spans="1:50" x14ac:dyDescent="0.35">
      <c r="A562" t="str">
        <f>C562&amp;E562</f>
        <v>BDI1981</v>
      </c>
      <c r="B562" t="s">
        <v>88</v>
      </c>
      <c r="C562" t="s">
        <v>89</v>
      </c>
      <c r="D562" s="9" t="e">
        <v>#VALUE!</v>
      </c>
      <c r="E562">
        <v>1981</v>
      </c>
      <c r="F562" t="s">
        <v>62</v>
      </c>
      <c r="G562" t="s">
        <v>59</v>
      </c>
      <c r="L562" s="10">
        <v>36</v>
      </c>
      <c r="M562" s="11">
        <v>11.172000000000001</v>
      </c>
      <c r="N562" s="10">
        <v>78.63</v>
      </c>
      <c r="O562" s="10" t="s">
        <v>55</v>
      </c>
      <c r="V562" s="13">
        <v>4490743</v>
      </c>
      <c r="W562" s="13">
        <v>831882</v>
      </c>
      <c r="X562" s="13">
        <v>1038829</v>
      </c>
      <c r="Y562" s="13">
        <v>175815.5</v>
      </c>
      <c r="Z562" s="13">
        <v>228274</v>
      </c>
      <c r="AA562" s="13">
        <v>135450</v>
      </c>
      <c r="AB562" s="13">
        <v>43723</v>
      </c>
      <c r="AD562" s="10" t="e">
        <v>#N/A</v>
      </c>
      <c r="AE562" s="10" t="e">
        <v>#N/A</v>
      </c>
      <c r="AF562" s="10" t="e">
        <v>#N/A</v>
      </c>
      <c r="AG562" s="13">
        <v>635698</v>
      </c>
      <c r="AH562" s="13">
        <v>319847</v>
      </c>
      <c r="AI562" s="13">
        <v>315851</v>
      </c>
      <c r="AJ562" s="13">
        <v>380551</v>
      </c>
      <c r="AK562" s="13">
        <v>191596</v>
      </c>
      <c r="AL562" s="13">
        <v>188955</v>
      </c>
      <c r="AM562" s="13">
        <v>266934</v>
      </c>
      <c r="AN562" s="13">
        <v>135382</v>
      </c>
      <c r="AO562" s="13">
        <v>131552</v>
      </c>
      <c r="AQ562" s="13" t="s">
        <v>55</v>
      </c>
      <c r="AR562" s="9" t="s">
        <v>55</v>
      </c>
      <c r="AS562" s="10">
        <v>213.7</v>
      </c>
      <c r="AT562" s="10">
        <v>786.3</v>
      </c>
      <c r="AU562" s="10">
        <v>78.63</v>
      </c>
      <c r="AV562" s="10">
        <v>126.6</v>
      </c>
      <c r="AW562" s="10">
        <v>873.4</v>
      </c>
      <c r="AX562">
        <v>87.34</v>
      </c>
    </row>
    <row r="563" spans="1:50" x14ac:dyDescent="0.35">
      <c r="A563" t="str">
        <f>C563&amp;E563</f>
        <v>BDI1982</v>
      </c>
      <c r="B563" t="s">
        <v>88</v>
      </c>
      <c r="C563" t="s">
        <v>89</v>
      </c>
      <c r="D563" s="9" t="e">
        <v>#VALUE!</v>
      </c>
      <c r="E563">
        <v>1982</v>
      </c>
      <c r="F563" t="s">
        <v>62</v>
      </c>
      <c r="G563" t="s">
        <v>59</v>
      </c>
      <c r="L563" s="10">
        <v>33</v>
      </c>
      <c r="M563" s="11">
        <v>12.852941176470589</v>
      </c>
      <c r="N563" s="10">
        <v>79.72</v>
      </c>
      <c r="O563" s="10" t="s">
        <v>55</v>
      </c>
      <c r="V563" s="13">
        <v>4602271</v>
      </c>
      <c r="W563" s="13">
        <v>872580</v>
      </c>
      <c r="X563" s="13">
        <v>1057054</v>
      </c>
      <c r="Y563" s="13">
        <v>186808.5</v>
      </c>
      <c r="Z563" s="13">
        <v>228720</v>
      </c>
      <c r="AA563" s="13">
        <v>140002.5</v>
      </c>
      <c r="AB563" s="13">
        <v>43381</v>
      </c>
      <c r="AD563" s="10" t="e">
        <v>#N/A</v>
      </c>
      <c r="AE563" s="10" t="e">
        <v>#N/A</v>
      </c>
      <c r="AF563" s="10" t="e">
        <v>#N/A</v>
      </c>
      <c r="AG563" s="13">
        <v>645438</v>
      </c>
      <c r="AH563" s="13">
        <v>325744</v>
      </c>
      <c r="AI563" s="13">
        <v>319694</v>
      </c>
      <c r="AJ563" s="13">
        <v>383931</v>
      </c>
      <c r="AK563" s="13">
        <v>193671</v>
      </c>
      <c r="AL563" s="13">
        <v>190260</v>
      </c>
      <c r="AM563" s="13">
        <v>268948</v>
      </c>
      <c r="AN563" s="13">
        <v>136420</v>
      </c>
      <c r="AO563" s="13">
        <v>132528</v>
      </c>
      <c r="AQ563" s="13" t="s">
        <v>55</v>
      </c>
      <c r="AR563" s="9" t="s">
        <v>55</v>
      </c>
      <c r="AS563" s="10">
        <v>202.8</v>
      </c>
      <c r="AT563" s="10">
        <v>797.2</v>
      </c>
      <c r="AU563" s="10">
        <v>79.72</v>
      </c>
      <c r="AV563" s="10">
        <v>120.6</v>
      </c>
      <c r="AW563" s="10">
        <v>879.4</v>
      </c>
      <c r="AX563">
        <v>87.94</v>
      </c>
    </row>
    <row r="564" spans="1:50" x14ac:dyDescent="0.35">
      <c r="A564" t="str">
        <f>C564&amp;E564</f>
        <v>BDI1983</v>
      </c>
      <c r="B564" t="s">
        <v>88</v>
      </c>
      <c r="C564" t="s">
        <v>89</v>
      </c>
      <c r="D564" s="9" t="e">
        <v>#VALUE!</v>
      </c>
      <c r="E564">
        <v>1983</v>
      </c>
      <c r="F564" t="s">
        <v>62</v>
      </c>
      <c r="G564" t="s">
        <v>59</v>
      </c>
      <c r="L564" s="10">
        <v>44</v>
      </c>
      <c r="M564" s="11">
        <v>15.327470588235293</v>
      </c>
      <c r="N564" s="10">
        <v>80.789999999999992</v>
      </c>
      <c r="O564" s="10" t="s">
        <v>55</v>
      </c>
      <c r="V564" s="13">
        <v>4726506</v>
      </c>
      <c r="W564" s="13">
        <v>912317</v>
      </c>
      <c r="X564" s="13">
        <v>1079643</v>
      </c>
      <c r="Y564" s="13">
        <v>196556</v>
      </c>
      <c r="Z564" s="13">
        <v>235023</v>
      </c>
      <c r="AA564" s="13">
        <v>145910.5</v>
      </c>
      <c r="AB564" s="13">
        <v>42224</v>
      </c>
      <c r="AD564" s="10" t="e">
        <v>#N/A</v>
      </c>
      <c r="AE564" s="10" t="e">
        <v>#N/A</v>
      </c>
      <c r="AF564" s="10" t="e">
        <v>#N/A</v>
      </c>
      <c r="AG564" s="13">
        <v>659849</v>
      </c>
      <c r="AH564" s="13">
        <v>333755</v>
      </c>
      <c r="AI564" s="13">
        <v>326094</v>
      </c>
      <c r="AJ564" s="13">
        <v>387465</v>
      </c>
      <c r="AK564" s="13">
        <v>195964</v>
      </c>
      <c r="AL564" s="13">
        <v>191501</v>
      </c>
      <c r="AM564" s="13">
        <v>271217</v>
      </c>
      <c r="AN564" s="13">
        <v>137730</v>
      </c>
      <c r="AO564" s="13">
        <v>133487</v>
      </c>
      <c r="AQ564" s="13" t="s">
        <v>55</v>
      </c>
      <c r="AR564" s="9" t="s">
        <v>55</v>
      </c>
      <c r="AS564" s="10">
        <v>192.1</v>
      </c>
      <c r="AT564" s="10">
        <v>807.9</v>
      </c>
      <c r="AU564" s="10">
        <v>80.789999999999992</v>
      </c>
      <c r="AV564" s="10">
        <v>114.8</v>
      </c>
      <c r="AW564" s="10">
        <v>885.2</v>
      </c>
      <c r="AX564">
        <v>88.52000000000001</v>
      </c>
    </row>
    <row r="565" spans="1:50" x14ac:dyDescent="0.35">
      <c r="A565" t="str">
        <f>C565&amp;E565</f>
        <v>BDI1984</v>
      </c>
      <c r="B565" t="s">
        <v>88</v>
      </c>
      <c r="C565" t="s">
        <v>89</v>
      </c>
      <c r="D565" s="9" t="e">
        <v>#VALUE!</v>
      </c>
      <c r="E565">
        <v>1984</v>
      </c>
      <c r="F565" t="s">
        <v>62</v>
      </c>
      <c r="G565" t="s">
        <v>59</v>
      </c>
      <c r="L565" s="10">
        <v>26</v>
      </c>
      <c r="M565" s="11">
        <v>17.257352941176471</v>
      </c>
      <c r="N565" s="10">
        <v>81.72</v>
      </c>
      <c r="O565" s="10" t="s">
        <v>55</v>
      </c>
      <c r="V565" s="13">
        <v>4842268</v>
      </c>
      <c r="W565" s="13">
        <v>948973</v>
      </c>
      <c r="X565" s="13">
        <v>1097879</v>
      </c>
      <c r="Y565" s="13">
        <v>201016.5</v>
      </c>
      <c r="Z565" s="13">
        <v>236869</v>
      </c>
      <c r="AA565" s="13">
        <v>153356.5</v>
      </c>
      <c r="AB565" s="13">
        <v>41251</v>
      </c>
      <c r="AD565" s="10" t="e">
        <v>#N/A</v>
      </c>
      <c r="AE565" s="10" t="e">
        <v>#N/A</v>
      </c>
      <c r="AF565" s="10" t="e">
        <v>#N/A</v>
      </c>
      <c r="AG565" s="13">
        <v>679239</v>
      </c>
      <c r="AH565" s="13">
        <v>343947</v>
      </c>
      <c r="AI565" s="13">
        <v>335292</v>
      </c>
      <c r="AJ565" s="13">
        <v>390811</v>
      </c>
      <c r="AK565" s="13">
        <v>198240</v>
      </c>
      <c r="AL565" s="13">
        <v>192571</v>
      </c>
      <c r="AM565" s="13">
        <v>273716</v>
      </c>
      <c r="AN565" s="13">
        <v>139248</v>
      </c>
      <c r="AO565" s="13">
        <v>134468</v>
      </c>
      <c r="AQ565" s="13" t="s">
        <v>55</v>
      </c>
      <c r="AR565" s="9" t="s">
        <v>55</v>
      </c>
      <c r="AS565" s="10">
        <v>182.8</v>
      </c>
      <c r="AT565" s="10">
        <v>817.2</v>
      </c>
      <c r="AU565" s="10">
        <v>81.72</v>
      </c>
      <c r="AV565" s="10">
        <v>109.8</v>
      </c>
      <c r="AW565" s="10">
        <v>890.2</v>
      </c>
      <c r="AX565">
        <v>89.02000000000001</v>
      </c>
    </row>
    <row r="566" spans="1:50" x14ac:dyDescent="0.35">
      <c r="A566" t="str">
        <f>C566&amp;E566</f>
        <v>BDI1985</v>
      </c>
      <c r="B566" t="s">
        <v>88</v>
      </c>
      <c r="C566" t="s">
        <v>89</v>
      </c>
      <c r="D566" s="9" t="e">
        <v>#VALUE!</v>
      </c>
      <c r="E566">
        <v>1985</v>
      </c>
      <c r="F566" t="s">
        <v>62</v>
      </c>
      <c r="G566" t="s">
        <v>59</v>
      </c>
      <c r="L566" s="10">
        <v>36</v>
      </c>
      <c r="M566" s="11">
        <v>19.079588235294118</v>
      </c>
      <c r="N566" s="10">
        <v>82.410000000000011</v>
      </c>
      <c r="O566" s="10" t="s">
        <v>55</v>
      </c>
      <c r="V566" s="13">
        <v>4948024</v>
      </c>
      <c r="W566" s="13">
        <v>981926</v>
      </c>
      <c r="X566" s="13">
        <v>1111678</v>
      </c>
      <c r="Y566" s="13">
        <v>205651.5</v>
      </c>
      <c r="Z566" s="13">
        <v>240827</v>
      </c>
      <c r="AA566" s="13">
        <v>160140.5</v>
      </c>
      <c r="AB566" s="13">
        <v>40592</v>
      </c>
      <c r="AD566" s="10" t="e">
        <v>#N/A</v>
      </c>
      <c r="AE566" s="10" t="e">
        <v>#N/A</v>
      </c>
      <c r="AF566" s="10" t="e">
        <v>#N/A</v>
      </c>
      <c r="AG566" s="13">
        <v>703007</v>
      </c>
      <c r="AH566" s="13">
        <v>355955</v>
      </c>
      <c r="AI566" s="13">
        <v>347052</v>
      </c>
      <c r="AJ566" s="13">
        <v>394190</v>
      </c>
      <c r="AK566" s="13">
        <v>200469</v>
      </c>
      <c r="AL566" s="13">
        <v>193721</v>
      </c>
      <c r="AM566" s="13">
        <v>276604</v>
      </c>
      <c r="AN566" s="13">
        <v>140981</v>
      </c>
      <c r="AO566" s="13">
        <v>135623</v>
      </c>
      <c r="AQ566" s="13" t="s">
        <v>55</v>
      </c>
      <c r="AR566" s="9" t="s">
        <v>55</v>
      </c>
      <c r="AS566" s="10">
        <v>175.9</v>
      </c>
      <c r="AT566" s="10">
        <v>824.1</v>
      </c>
      <c r="AU566" s="10">
        <v>82.410000000000011</v>
      </c>
      <c r="AV566" s="10">
        <v>106.1</v>
      </c>
      <c r="AW566" s="10">
        <v>893.9</v>
      </c>
      <c r="AX566">
        <v>89.39</v>
      </c>
    </row>
    <row r="567" spans="1:50" x14ac:dyDescent="0.35">
      <c r="A567" t="str">
        <f>C567&amp;E567</f>
        <v>BDI1986</v>
      </c>
      <c r="B567" t="s">
        <v>88</v>
      </c>
      <c r="C567" t="s">
        <v>89</v>
      </c>
      <c r="D567" s="9" t="e">
        <v>#VALUE!</v>
      </c>
      <c r="E567">
        <v>1986</v>
      </c>
      <c r="F567" t="s">
        <v>62</v>
      </c>
      <c r="G567" t="s">
        <v>59</v>
      </c>
      <c r="L567" s="10">
        <v>55</v>
      </c>
      <c r="M567" s="11">
        <v>20.807294117647061</v>
      </c>
      <c r="N567" s="10">
        <v>82.88</v>
      </c>
      <c r="O567" s="10" t="s">
        <v>55</v>
      </c>
      <c r="V567" s="13">
        <v>5041706</v>
      </c>
      <c r="W567" s="13">
        <v>1006671</v>
      </c>
      <c r="X567" s="13">
        <v>1120587</v>
      </c>
      <c r="Y567" s="13">
        <v>209038.5</v>
      </c>
      <c r="Z567" s="13">
        <v>242155</v>
      </c>
      <c r="AA567" s="13">
        <v>170741.5</v>
      </c>
      <c r="AB567" s="13">
        <v>40178</v>
      </c>
      <c r="AD567" s="10" t="e">
        <v>#N/A</v>
      </c>
      <c r="AE567" s="10" t="e">
        <v>#N/A</v>
      </c>
      <c r="AF567" s="10" t="e">
        <v>#N/A</v>
      </c>
      <c r="AG567" s="13">
        <v>730529</v>
      </c>
      <c r="AH567" s="13">
        <v>369430</v>
      </c>
      <c r="AI567" s="13">
        <v>361099</v>
      </c>
      <c r="AJ567" s="13">
        <v>398051</v>
      </c>
      <c r="AK567" s="13">
        <v>202747</v>
      </c>
      <c r="AL567" s="13">
        <v>195304</v>
      </c>
      <c r="AM567" s="13">
        <v>279651</v>
      </c>
      <c r="AN567" s="13">
        <v>142785</v>
      </c>
      <c r="AO567" s="13">
        <v>136866</v>
      </c>
      <c r="AQ567" s="13" t="s">
        <v>55</v>
      </c>
      <c r="AR567" s="9" t="s">
        <v>55</v>
      </c>
      <c r="AS567" s="10">
        <v>171.2</v>
      </c>
      <c r="AT567" s="10">
        <v>828.8</v>
      </c>
      <c r="AU567" s="10">
        <v>82.88</v>
      </c>
      <c r="AV567" s="10">
        <v>103.6</v>
      </c>
      <c r="AW567" s="10">
        <v>896.4</v>
      </c>
      <c r="AX567">
        <v>89.64</v>
      </c>
    </row>
    <row r="568" spans="1:50" x14ac:dyDescent="0.35">
      <c r="A568" t="str">
        <f>C568&amp;E568</f>
        <v>BDI1987</v>
      </c>
      <c r="B568" t="s">
        <v>88</v>
      </c>
      <c r="C568" t="s">
        <v>89</v>
      </c>
      <c r="D568" s="9" t="e">
        <v>#VALUE!</v>
      </c>
      <c r="E568">
        <v>1987</v>
      </c>
      <c r="F568" t="s">
        <v>62</v>
      </c>
      <c r="G568" t="s">
        <v>59</v>
      </c>
      <c r="L568" s="10">
        <v>68</v>
      </c>
      <c r="M568" s="11">
        <v>23.536882352941177</v>
      </c>
      <c r="N568" s="10">
        <v>83.11</v>
      </c>
      <c r="O568" s="10" t="s">
        <v>55</v>
      </c>
      <c r="V568" s="13">
        <v>5157769</v>
      </c>
      <c r="W568" s="13">
        <v>1026060</v>
      </c>
      <c r="X568" s="13">
        <v>1139405</v>
      </c>
      <c r="Y568" s="13">
        <v>212303</v>
      </c>
      <c r="Z568" s="13">
        <v>245396</v>
      </c>
      <c r="AA568" s="13">
        <v>180111.5</v>
      </c>
      <c r="AB568" s="13">
        <v>40160</v>
      </c>
      <c r="AD568" s="10" t="e">
        <v>#N/A</v>
      </c>
      <c r="AE568" s="10" t="e">
        <v>#N/A</v>
      </c>
      <c r="AF568" s="10" t="e">
        <v>#N/A</v>
      </c>
      <c r="AG568" s="13">
        <v>763348</v>
      </c>
      <c r="AH568" s="13">
        <v>385150</v>
      </c>
      <c r="AI568" s="13">
        <v>378198</v>
      </c>
      <c r="AJ568" s="13">
        <v>403626</v>
      </c>
      <c r="AK568" s="13">
        <v>205363</v>
      </c>
      <c r="AL568" s="13">
        <v>198263</v>
      </c>
      <c r="AM568" s="13">
        <v>282639</v>
      </c>
      <c r="AN568" s="13">
        <v>144333</v>
      </c>
      <c r="AO568" s="13">
        <v>138306</v>
      </c>
      <c r="AQ568" s="13" t="s">
        <v>55</v>
      </c>
      <c r="AR568" s="9" t="s">
        <v>55</v>
      </c>
      <c r="AS568" s="10">
        <v>168.9</v>
      </c>
      <c r="AT568" s="10">
        <v>831.1</v>
      </c>
      <c r="AU568" s="10">
        <v>83.11</v>
      </c>
      <c r="AV568" s="10">
        <v>102.4</v>
      </c>
      <c r="AW568" s="10">
        <v>897.6</v>
      </c>
      <c r="AX568">
        <v>89.76</v>
      </c>
    </row>
    <row r="569" spans="1:50" x14ac:dyDescent="0.35">
      <c r="A569" t="str">
        <f>C569&amp;E569</f>
        <v>BDI1988</v>
      </c>
      <c r="B569" t="s">
        <v>88</v>
      </c>
      <c r="C569" t="s">
        <v>89</v>
      </c>
      <c r="D569" s="9" t="e">
        <v>#VALUE!</v>
      </c>
      <c r="E569">
        <v>1988</v>
      </c>
      <c r="F569" t="s">
        <v>62</v>
      </c>
      <c r="G569" t="s">
        <v>59</v>
      </c>
      <c r="L569" s="10">
        <v>51</v>
      </c>
      <c r="M569" s="11">
        <v>26.547000000000004</v>
      </c>
      <c r="N569" s="10">
        <v>83.17</v>
      </c>
      <c r="O569" s="10" t="s">
        <v>55</v>
      </c>
      <c r="V569" s="13">
        <v>5271840</v>
      </c>
      <c r="W569" s="13">
        <v>1043637</v>
      </c>
      <c r="X569" s="13">
        <v>1158206</v>
      </c>
      <c r="Y569" s="13">
        <v>214822</v>
      </c>
      <c r="Z569" s="13">
        <v>250215</v>
      </c>
      <c r="AA569" s="13">
        <v>184436</v>
      </c>
      <c r="AB569" s="13">
        <v>40693</v>
      </c>
      <c r="AD569" s="10" t="e">
        <v>#N/A</v>
      </c>
      <c r="AE569" s="10" t="e">
        <v>#N/A</v>
      </c>
      <c r="AF569" s="10" t="e">
        <v>#N/A</v>
      </c>
      <c r="AG569" s="13">
        <v>798669</v>
      </c>
      <c r="AH569" s="13">
        <v>401921</v>
      </c>
      <c r="AI569" s="13">
        <v>396748</v>
      </c>
      <c r="AJ569" s="13">
        <v>412291</v>
      </c>
      <c r="AK569" s="13">
        <v>209262</v>
      </c>
      <c r="AL569" s="13">
        <v>203029</v>
      </c>
      <c r="AM569" s="13">
        <v>285384</v>
      </c>
      <c r="AN569" s="13">
        <v>145619</v>
      </c>
      <c r="AO569" s="13">
        <v>139765</v>
      </c>
      <c r="AQ569" s="13" t="s">
        <v>55</v>
      </c>
      <c r="AR569" s="9" t="s">
        <v>55</v>
      </c>
      <c r="AS569" s="10">
        <v>168.3</v>
      </c>
      <c r="AT569" s="10">
        <v>831.7</v>
      </c>
      <c r="AU569" s="10">
        <v>83.17</v>
      </c>
      <c r="AV569" s="10">
        <v>102.1</v>
      </c>
      <c r="AW569" s="10">
        <v>897.9</v>
      </c>
      <c r="AX569">
        <v>89.789999999999992</v>
      </c>
    </row>
    <row r="570" spans="1:50" x14ac:dyDescent="0.35">
      <c r="A570" t="str">
        <f>C570&amp;E570</f>
        <v>BDI1989</v>
      </c>
      <c r="B570" t="s">
        <v>88</v>
      </c>
      <c r="C570" t="s">
        <v>89</v>
      </c>
      <c r="D570" s="9" t="e">
        <v>#VALUE!</v>
      </c>
      <c r="E570">
        <v>1989</v>
      </c>
      <c r="F570" t="s">
        <v>62</v>
      </c>
      <c r="G570" t="s">
        <v>59</v>
      </c>
      <c r="L570" s="10">
        <v>82</v>
      </c>
      <c r="M570" s="11">
        <v>26.046352941176469</v>
      </c>
      <c r="N570" s="10">
        <v>83.09</v>
      </c>
      <c r="O570" s="10" t="s">
        <v>55</v>
      </c>
      <c r="V570" s="13">
        <v>5373697</v>
      </c>
      <c r="W570" s="13">
        <v>1059251</v>
      </c>
      <c r="X570" s="13">
        <v>1171751</v>
      </c>
      <c r="Y570" s="13">
        <v>218278</v>
      </c>
      <c r="Z570" s="13">
        <v>253144</v>
      </c>
      <c r="AA570" s="13">
        <v>188778</v>
      </c>
      <c r="AB570" s="13">
        <v>41520</v>
      </c>
      <c r="AD570" s="10" t="e">
        <v>#N/A</v>
      </c>
      <c r="AE570" s="10" t="e">
        <v>#N/A</v>
      </c>
      <c r="AF570" s="10" t="e">
        <v>#N/A</v>
      </c>
      <c r="AG570" s="13">
        <v>834328</v>
      </c>
      <c r="AH570" s="13">
        <v>418831</v>
      </c>
      <c r="AI570" s="13">
        <v>415497</v>
      </c>
      <c r="AJ570" s="13">
        <v>424674</v>
      </c>
      <c r="AK570" s="13">
        <v>214891</v>
      </c>
      <c r="AL570" s="13">
        <v>209783</v>
      </c>
      <c r="AM570" s="13">
        <v>288072</v>
      </c>
      <c r="AN570" s="13">
        <v>146737</v>
      </c>
      <c r="AO570" s="13">
        <v>141335</v>
      </c>
      <c r="AQ570" s="13" t="s">
        <v>55</v>
      </c>
      <c r="AR570" s="9" t="s">
        <v>55</v>
      </c>
      <c r="AS570" s="10">
        <v>169.1</v>
      </c>
      <c r="AT570" s="10">
        <v>830.9</v>
      </c>
      <c r="AU570" s="10">
        <v>83.09</v>
      </c>
      <c r="AV570" s="10">
        <v>102.5</v>
      </c>
      <c r="AW570" s="10">
        <v>897.5</v>
      </c>
      <c r="AX570">
        <v>89.75</v>
      </c>
    </row>
    <row r="571" spans="1:50" x14ac:dyDescent="0.35">
      <c r="A571" t="str">
        <f>C571&amp;E571</f>
        <v>BDI1990</v>
      </c>
      <c r="B571" t="s">
        <v>88</v>
      </c>
      <c r="C571" t="s">
        <v>89</v>
      </c>
      <c r="D571" s="9" t="e">
        <v>#VALUE!</v>
      </c>
      <c r="E571">
        <v>1990</v>
      </c>
      <c r="F571" t="s">
        <v>62</v>
      </c>
      <c r="G571" t="s">
        <v>59</v>
      </c>
      <c r="L571" s="10">
        <v>86</v>
      </c>
      <c r="M571" s="11">
        <v>26.366999999999997</v>
      </c>
      <c r="N571" s="10">
        <v>82.97</v>
      </c>
      <c r="O571" s="10" t="s">
        <v>55</v>
      </c>
      <c r="V571" s="13">
        <v>5483793</v>
      </c>
      <c r="W571" s="13">
        <v>1075294</v>
      </c>
      <c r="X571" s="13">
        <v>1189017</v>
      </c>
      <c r="Y571" s="13">
        <v>221947.5</v>
      </c>
      <c r="Z571" s="13">
        <v>256200</v>
      </c>
      <c r="AA571" s="13">
        <v>192141</v>
      </c>
      <c r="AB571" s="13">
        <v>42370</v>
      </c>
      <c r="AD571" s="10" t="e">
        <v>#N/A</v>
      </c>
      <c r="AE571" s="10" t="e">
        <v>#N/A</v>
      </c>
      <c r="AF571" s="10" t="e">
        <v>#N/A</v>
      </c>
      <c r="AG571" s="13">
        <v>868736</v>
      </c>
      <c r="AH571" s="13">
        <v>435330</v>
      </c>
      <c r="AI571" s="13">
        <v>433406</v>
      </c>
      <c r="AJ571" s="13">
        <v>440684</v>
      </c>
      <c r="AK571" s="13">
        <v>222378</v>
      </c>
      <c r="AL571" s="13">
        <v>218306</v>
      </c>
      <c r="AM571" s="13">
        <v>290896</v>
      </c>
      <c r="AN571" s="13">
        <v>147833</v>
      </c>
      <c r="AO571" s="13">
        <v>143063</v>
      </c>
      <c r="AQ571" s="13" t="s">
        <v>55</v>
      </c>
      <c r="AR571" s="9" t="s">
        <v>55</v>
      </c>
      <c r="AS571" s="10">
        <v>170.3</v>
      </c>
      <c r="AT571" s="10">
        <v>829.7</v>
      </c>
      <c r="AU571" s="10">
        <v>82.97</v>
      </c>
      <c r="AV571" s="10">
        <v>103.2</v>
      </c>
      <c r="AW571" s="10">
        <v>896.8</v>
      </c>
      <c r="AX571">
        <v>89.679999999999993</v>
      </c>
    </row>
    <row r="572" spans="1:50" x14ac:dyDescent="0.35">
      <c r="A572" t="str">
        <f>C572&amp;E572</f>
        <v>BDI1991</v>
      </c>
      <c r="B572" t="s">
        <v>88</v>
      </c>
      <c r="C572" t="s">
        <v>89</v>
      </c>
      <c r="D572" s="9" t="e">
        <v>#VALUE!</v>
      </c>
      <c r="E572">
        <v>1991</v>
      </c>
      <c r="F572" t="s">
        <v>62</v>
      </c>
      <c r="G572" t="s">
        <v>59</v>
      </c>
      <c r="L572" s="10">
        <v>83</v>
      </c>
      <c r="M572" s="11">
        <v>27.247294117647058</v>
      </c>
      <c r="N572" s="10">
        <v>82.820000000000007</v>
      </c>
      <c r="O572" s="10" t="s">
        <v>55</v>
      </c>
      <c r="V572" s="13">
        <v>5594828</v>
      </c>
      <c r="W572" s="13">
        <v>1090611</v>
      </c>
      <c r="X572" s="13">
        <v>1208422</v>
      </c>
      <c r="Y572" s="13">
        <v>224788.5</v>
      </c>
      <c r="Z572" s="13">
        <v>259010</v>
      </c>
      <c r="AA572" s="13">
        <v>195021.5</v>
      </c>
      <c r="AB572" s="13">
        <v>43269</v>
      </c>
      <c r="AD572" s="10" t="e">
        <v>#N/A</v>
      </c>
      <c r="AE572" s="10" t="e">
        <v>#N/A</v>
      </c>
      <c r="AF572" s="10" t="e">
        <v>#N/A</v>
      </c>
      <c r="AG572" s="13">
        <v>899936</v>
      </c>
      <c r="AH572" s="13">
        <v>450639</v>
      </c>
      <c r="AI572" s="13">
        <v>449297</v>
      </c>
      <c r="AJ572" s="13">
        <v>459349</v>
      </c>
      <c r="AK572" s="13">
        <v>231368</v>
      </c>
      <c r="AL572" s="13">
        <v>227981</v>
      </c>
      <c r="AM572" s="13">
        <v>294696</v>
      </c>
      <c r="AN572" s="13">
        <v>149406</v>
      </c>
      <c r="AO572" s="13">
        <v>145290</v>
      </c>
      <c r="AQ572" s="13" t="s">
        <v>55</v>
      </c>
      <c r="AR572" s="9" t="s">
        <v>55</v>
      </c>
      <c r="AS572" s="10">
        <v>171.8</v>
      </c>
      <c r="AT572" s="10">
        <v>828.2</v>
      </c>
      <c r="AU572" s="10">
        <v>82.820000000000007</v>
      </c>
      <c r="AV572" s="10">
        <v>103.9</v>
      </c>
      <c r="AW572" s="10">
        <v>896.1</v>
      </c>
      <c r="AX572">
        <v>89.61</v>
      </c>
    </row>
    <row r="573" spans="1:50" x14ac:dyDescent="0.35">
      <c r="A573" t="str">
        <f>C573&amp;E573</f>
        <v>BDI1992</v>
      </c>
      <c r="B573" t="s">
        <v>88</v>
      </c>
      <c r="C573" t="s">
        <v>89</v>
      </c>
      <c r="D573" s="9" t="e">
        <v>#VALUE!</v>
      </c>
      <c r="E573">
        <v>1992</v>
      </c>
      <c r="F573" t="s">
        <v>62</v>
      </c>
      <c r="G573" t="s">
        <v>59</v>
      </c>
      <c r="L573" s="10">
        <v>80</v>
      </c>
      <c r="M573" s="11">
        <v>26.201411764705885</v>
      </c>
      <c r="N573" s="10">
        <v>82.710000000000008</v>
      </c>
      <c r="O573" s="10" t="s">
        <v>55</v>
      </c>
      <c r="V573" s="13">
        <v>5743085</v>
      </c>
      <c r="W573" s="13">
        <v>1107655</v>
      </c>
      <c r="X573" s="13">
        <v>1244401</v>
      </c>
      <c r="Y573" s="13">
        <v>227786</v>
      </c>
      <c r="Z573" s="13">
        <v>261676</v>
      </c>
      <c r="AA573" s="13">
        <v>197668.5</v>
      </c>
      <c r="AB573" s="13">
        <v>44056</v>
      </c>
      <c r="AD573" s="10" t="e">
        <v>#N/A</v>
      </c>
      <c r="AE573" s="10" t="e">
        <v>#N/A</v>
      </c>
      <c r="AF573" s="10" t="e">
        <v>#N/A</v>
      </c>
      <c r="AG573" s="13">
        <v>942476</v>
      </c>
      <c r="AH573" s="13">
        <v>471253</v>
      </c>
      <c r="AI573" s="13">
        <v>471223</v>
      </c>
      <c r="AJ573" s="13">
        <v>478647</v>
      </c>
      <c r="AK573" s="13">
        <v>240825</v>
      </c>
      <c r="AL573" s="13">
        <v>237822</v>
      </c>
      <c r="AM573" s="13">
        <v>296759</v>
      </c>
      <c r="AN573" s="13">
        <v>150333</v>
      </c>
      <c r="AO573" s="13">
        <v>146426</v>
      </c>
      <c r="AQ573" s="13" t="s">
        <v>55</v>
      </c>
      <c r="AR573" s="9" t="s">
        <v>55</v>
      </c>
      <c r="AS573" s="10">
        <v>172.9</v>
      </c>
      <c r="AT573" s="10">
        <v>827.1</v>
      </c>
      <c r="AU573" s="10">
        <v>82.710000000000008</v>
      </c>
      <c r="AV573" s="10">
        <v>104.5</v>
      </c>
      <c r="AW573" s="10">
        <v>895.5</v>
      </c>
      <c r="AX573">
        <v>89.55</v>
      </c>
    </row>
    <row r="574" spans="1:50" x14ac:dyDescent="0.35">
      <c r="A574" t="str">
        <f>C574&amp;E574</f>
        <v>BDI1993</v>
      </c>
      <c r="B574" t="s">
        <v>88</v>
      </c>
      <c r="C574" t="s">
        <v>89</v>
      </c>
      <c r="D574" s="9" t="e">
        <v>#VALUE!</v>
      </c>
      <c r="E574">
        <v>1993</v>
      </c>
      <c r="F574" t="s">
        <v>62</v>
      </c>
      <c r="G574" t="s">
        <v>59</v>
      </c>
      <c r="L574" s="10">
        <v>63</v>
      </c>
      <c r="M574" s="11">
        <v>27.889647058823531</v>
      </c>
      <c r="N574" s="10">
        <v>80.58</v>
      </c>
      <c r="O574" s="10" t="s">
        <v>55</v>
      </c>
      <c r="V574" s="13">
        <v>5555220</v>
      </c>
      <c r="W574" s="13">
        <v>1104757</v>
      </c>
      <c r="X574" s="13">
        <v>1146201</v>
      </c>
      <c r="Y574" s="13">
        <v>225742</v>
      </c>
      <c r="Z574" s="13">
        <v>271529</v>
      </c>
      <c r="AA574" s="13">
        <v>198688.5</v>
      </c>
      <c r="AB574" s="13">
        <v>50665</v>
      </c>
      <c r="AD574" s="10" t="e">
        <v>#N/A</v>
      </c>
      <c r="AE574" s="10" t="e">
        <v>#N/A</v>
      </c>
      <c r="AF574" s="10" t="e">
        <v>#N/A</v>
      </c>
      <c r="AG574" s="13">
        <v>987305</v>
      </c>
      <c r="AH574" s="13">
        <v>493242</v>
      </c>
      <c r="AI574" s="13">
        <v>494063</v>
      </c>
      <c r="AJ574" s="13">
        <v>500994</v>
      </c>
      <c r="AK574" s="13">
        <v>251832</v>
      </c>
      <c r="AL574" s="13">
        <v>249162</v>
      </c>
      <c r="AM574" s="13">
        <v>304336</v>
      </c>
      <c r="AN574" s="13">
        <v>154099</v>
      </c>
      <c r="AO574" s="13">
        <v>150237</v>
      </c>
      <c r="AQ574" s="13" t="s">
        <v>55</v>
      </c>
      <c r="AR574" s="9" t="s">
        <v>55</v>
      </c>
      <c r="AS574" s="10">
        <v>194.2</v>
      </c>
      <c r="AT574" s="10">
        <v>805.8</v>
      </c>
      <c r="AU574" s="10">
        <v>80.58</v>
      </c>
      <c r="AV574" s="10">
        <v>109.5</v>
      </c>
      <c r="AW574" s="10">
        <v>890.5</v>
      </c>
      <c r="AX574">
        <v>89.05</v>
      </c>
    </row>
    <row r="575" spans="1:50" x14ac:dyDescent="0.35">
      <c r="A575" t="str">
        <f>C575&amp;E575</f>
        <v>BDI1994</v>
      </c>
      <c r="B575" t="s">
        <v>88</v>
      </c>
      <c r="C575" t="s">
        <v>89</v>
      </c>
      <c r="D575" s="9" t="e">
        <v>#VALUE!</v>
      </c>
      <c r="E575">
        <v>1994</v>
      </c>
      <c r="F575" t="s">
        <v>62</v>
      </c>
      <c r="G575" t="s">
        <v>59</v>
      </c>
      <c r="L575" s="10">
        <v>48</v>
      </c>
      <c r="M575" s="11" t="s">
        <v>55</v>
      </c>
      <c r="N575" s="10">
        <v>82.67</v>
      </c>
      <c r="O575" s="10" t="s">
        <v>55</v>
      </c>
      <c r="V575" s="13">
        <v>5586408</v>
      </c>
      <c r="W575" s="13">
        <v>1090557</v>
      </c>
      <c r="X575" s="13">
        <v>1149885</v>
      </c>
      <c r="Y575" s="13">
        <v>229237.5</v>
      </c>
      <c r="Z575" s="13">
        <v>208200</v>
      </c>
      <c r="AA575" s="13">
        <v>201071.5</v>
      </c>
      <c r="AB575" s="13">
        <v>42263</v>
      </c>
      <c r="AD575" s="10" t="e">
        <v>#N/A</v>
      </c>
      <c r="AE575" s="10" t="e">
        <v>#N/A</v>
      </c>
      <c r="AF575" s="10" t="e">
        <v>#N/A</v>
      </c>
      <c r="AG575" s="13">
        <v>1032104</v>
      </c>
      <c r="AH575" s="13">
        <v>515330</v>
      </c>
      <c r="AI575" s="13">
        <v>516774</v>
      </c>
      <c r="AJ575" s="13">
        <v>525567</v>
      </c>
      <c r="AK575" s="13">
        <v>263939</v>
      </c>
      <c r="AL575" s="13">
        <v>261628</v>
      </c>
      <c r="AM575" s="13">
        <v>316580</v>
      </c>
      <c r="AN575" s="13">
        <v>160193</v>
      </c>
      <c r="AO575" s="13">
        <v>156387</v>
      </c>
      <c r="AQ575" s="13" t="s">
        <v>55</v>
      </c>
      <c r="AR575" s="9" t="s">
        <v>55</v>
      </c>
      <c r="AS575" s="10">
        <v>173.3</v>
      </c>
      <c r="AT575" s="10">
        <v>826.7</v>
      </c>
      <c r="AU575" s="10">
        <v>82.67</v>
      </c>
      <c r="AV575" s="10">
        <v>104.7</v>
      </c>
      <c r="AW575" s="10">
        <v>895.3</v>
      </c>
      <c r="AX575">
        <v>89.53</v>
      </c>
    </row>
    <row r="576" spans="1:50" x14ac:dyDescent="0.35">
      <c r="A576" t="str">
        <f>C576&amp;E576</f>
        <v>BDI1995</v>
      </c>
      <c r="B576" t="s">
        <v>88</v>
      </c>
      <c r="C576" t="s">
        <v>89</v>
      </c>
      <c r="D576" s="9" t="e">
        <v>#VALUE!</v>
      </c>
      <c r="E576">
        <v>1995</v>
      </c>
      <c r="F576" t="s">
        <v>62</v>
      </c>
      <c r="G576" t="s">
        <v>59</v>
      </c>
      <c r="L576" s="10">
        <v>73</v>
      </c>
      <c r="M576" s="11" t="s">
        <v>55</v>
      </c>
      <c r="N576" s="10">
        <v>82.76</v>
      </c>
      <c r="O576" s="10" t="s">
        <v>55</v>
      </c>
      <c r="V576" s="13">
        <v>5932783</v>
      </c>
      <c r="W576" s="13">
        <v>1093197</v>
      </c>
      <c r="X576" s="13">
        <v>1283437</v>
      </c>
      <c r="Y576" s="13">
        <v>213757</v>
      </c>
      <c r="Z576" s="13">
        <v>266254</v>
      </c>
      <c r="AA576" s="13">
        <v>205168</v>
      </c>
      <c r="AB576" s="13">
        <v>41748</v>
      </c>
      <c r="AD576" s="10" t="e">
        <v>#N/A</v>
      </c>
      <c r="AE576" s="10" t="e">
        <v>#N/A</v>
      </c>
      <c r="AF576" s="10" t="e">
        <v>#N/A</v>
      </c>
      <c r="AG576" s="13">
        <v>1073904</v>
      </c>
      <c r="AH576" s="13">
        <v>535835</v>
      </c>
      <c r="AI576" s="13">
        <v>538069</v>
      </c>
      <c r="AJ576" s="13">
        <v>551516</v>
      </c>
      <c r="AK576" s="13">
        <v>276636</v>
      </c>
      <c r="AL576" s="13">
        <v>274880</v>
      </c>
      <c r="AM576" s="13">
        <v>331928</v>
      </c>
      <c r="AN576" s="13">
        <v>167723</v>
      </c>
      <c r="AO576" s="13">
        <v>164205</v>
      </c>
      <c r="AQ576" s="13" t="s">
        <v>55</v>
      </c>
      <c r="AR576" s="9" t="s">
        <v>55</v>
      </c>
      <c r="AS576" s="10">
        <v>172.4</v>
      </c>
      <c r="AT576" s="10">
        <v>827.6</v>
      </c>
      <c r="AU576" s="10">
        <v>82.76</v>
      </c>
      <c r="AV576" s="10">
        <v>104.2</v>
      </c>
      <c r="AW576" s="10">
        <v>895.8</v>
      </c>
      <c r="AX576">
        <v>89.58</v>
      </c>
    </row>
    <row r="577" spans="1:50" x14ac:dyDescent="0.35">
      <c r="A577" t="str">
        <f>C577&amp;E577</f>
        <v>BDI1996</v>
      </c>
      <c r="B577" t="s">
        <v>88</v>
      </c>
      <c r="C577" t="s">
        <v>89</v>
      </c>
      <c r="D577" s="9" t="e">
        <v>#VALUE!</v>
      </c>
      <c r="E577">
        <v>1996</v>
      </c>
      <c r="F577" t="s">
        <v>62</v>
      </c>
      <c r="G577" t="s">
        <v>59</v>
      </c>
      <c r="L577" s="10">
        <v>73</v>
      </c>
      <c r="M577" s="11" t="s">
        <v>55</v>
      </c>
      <c r="N577" s="10">
        <v>82.95</v>
      </c>
      <c r="O577" s="10" t="s">
        <v>55</v>
      </c>
      <c r="P577" s="12">
        <v>-1.66242</v>
      </c>
      <c r="Q577" s="12">
        <v>-0.68063499999999999</v>
      </c>
      <c r="R577" s="12">
        <v>-2.1167500000000001</v>
      </c>
      <c r="S577" s="12">
        <v>-1.6414599999999999</v>
      </c>
      <c r="T577" s="12">
        <v>-1.41612</v>
      </c>
      <c r="U577" s="12">
        <v>-1.5495699999999999</v>
      </c>
      <c r="V577" s="13">
        <v>5930507</v>
      </c>
      <c r="W577" s="13">
        <v>1096186</v>
      </c>
      <c r="X577" s="13">
        <v>1269201</v>
      </c>
      <c r="Y577" s="13">
        <v>211221.5</v>
      </c>
      <c r="Z577" s="13">
        <v>265063</v>
      </c>
      <c r="AA577" s="13">
        <v>206520.5</v>
      </c>
      <c r="AB577" s="13">
        <v>43723</v>
      </c>
      <c r="AD577" s="10" t="e">
        <v>#N/A</v>
      </c>
      <c r="AE577" s="10" t="e">
        <v>#N/A</v>
      </c>
      <c r="AF577" s="10" t="e">
        <v>#N/A</v>
      </c>
      <c r="AG577" s="13">
        <v>1110237</v>
      </c>
      <c r="AH577" s="13">
        <v>553346</v>
      </c>
      <c r="AI577" s="13">
        <v>556891</v>
      </c>
      <c r="AJ577" s="13">
        <v>578262</v>
      </c>
      <c r="AK577" s="13">
        <v>289543</v>
      </c>
      <c r="AL577" s="13">
        <v>288719</v>
      </c>
      <c r="AM577" s="13">
        <v>349045</v>
      </c>
      <c r="AN577" s="13">
        <v>175951</v>
      </c>
      <c r="AO577" s="13">
        <v>173094</v>
      </c>
      <c r="AQ577" s="13" t="s">
        <v>55</v>
      </c>
      <c r="AR577" s="9" t="s">
        <v>55</v>
      </c>
      <c r="AS577" s="10">
        <v>170.5</v>
      </c>
      <c r="AT577" s="10">
        <v>829.5</v>
      </c>
      <c r="AU577" s="10">
        <v>82.95</v>
      </c>
      <c r="AV577" s="10">
        <v>103.2</v>
      </c>
      <c r="AW577" s="10">
        <v>896.8</v>
      </c>
      <c r="AX577">
        <v>89.679999999999993</v>
      </c>
    </row>
    <row r="578" spans="1:50" x14ac:dyDescent="0.35">
      <c r="A578" t="str">
        <f>C578&amp;E578</f>
        <v>BDI1997</v>
      </c>
      <c r="B578" t="s">
        <v>88</v>
      </c>
      <c r="C578" t="s">
        <v>89</v>
      </c>
      <c r="D578" s="9" t="e">
        <v>#VALUE!</v>
      </c>
      <c r="E578">
        <v>1997</v>
      </c>
      <c r="F578" t="s">
        <v>62</v>
      </c>
      <c r="G578" t="s">
        <v>59</v>
      </c>
      <c r="L578" s="10">
        <v>74</v>
      </c>
      <c r="M578" s="11" t="s">
        <v>55</v>
      </c>
      <c r="N578" s="10">
        <v>83.22999999999999</v>
      </c>
      <c r="O578" s="10" t="s">
        <v>55</v>
      </c>
      <c r="V578" s="13">
        <v>5923862</v>
      </c>
      <c r="W578" s="13">
        <v>1090480</v>
      </c>
      <c r="X578" s="13">
        <v>1259186</v>
      </c>
      <c r="Y578" s="13">
        <v>230946.5</v>
      </c>
      <c r="Z578" s="13">
        <v>249706</v>
      </c>
      <c r="AA578" s="13">
        <v>207601.5</v>
      </c>
      <c r="AB578" s="13">
        <v>42254</v>
      </c>
      <c r="AD578" s="10" t="e">
        <v>#N/A</v>
      </c>
      <c r="AE578" s="10" t="e">
        <v>#N/A</v>
      </c>
      <c r="AF578" s="10" t="e">
        <v>#N/A</v>
      </c>
      <c r="AG578" s="13">
        <v>1140795</v>
      </c>
      <c r="AH578" s="13">
        <v>569372</v>
      </c>
      <c r="AI578" s="13">
        <v>571423</v>
      </c>
      <c r="AJ578" s="13">
        <v>597074</v>
      </c>
      <c r="AK578" s="13">
        <v>299034</v>
      </c>
      <c r="AL578" s="13">
        <v>298040</v>
      </c>
      <c r="AM578" s="13">
        <v>360230</v>
      </c>
      <c r="AN578" s="13">
        <v>181444</v>
      </c>
      <c r="AO578" s="13">
        <v>178786</v>
      </c>
      <c r="AQ578" s="13" t="s">
        <v>55</v>
      </c>
      <c r="AR578" s="9" t="s">
        <v>55</v>
      </c>
      <c r="AS578" s="10">
        <v>167.7</v>
      </c>
      <c r="AT578" s="10">
        <v>832.3</v>
      </c>
      <c r="AU578" s="10">
        <v>83.22999999999999</v>
      </c>
      <c r="AV578" s="10">
        <v>101.8</v>
      </c>
      <c r="AW578" s="10">
        <v>898.2</v>
      </c>
      <c r="AX578">
        <v>89.820000000000007</v>
      </c>
    </row>
    <row r="579" spans="1:50" x14ac:dyDescent="0.35">
      <c r="A579" t="str">
        <f>C579&amp;E579</f>
        <v>BDI1998</v>
      </c>
      <c r="B579" t="s">
        <v>88</v>
      </c>
      <c r="C579" t="s">
        <v>89</v>
      </c>
      <c r="D579" s="9" t="e">
        <v>#VALUE!</v>
      </c>
      <c r="E579">
        <v>1998</v>
      </c>
      <c r="F579" t="s">
        <v>62</v>
      </c>
      <c r="G579" t="s">
        <v>59</v>
      </c>
      <c r="L579" s="10">
        <v>65</v>
      </c>
      <c r="M579" s="11" t="s">
        <v>55</v>
      </c>
      <c r="N579" s="10">
        <v>83.610000000000014</v>
      </c>
      <c r="O579" s="10" t="s">
        <v>55</v>
      </c>
      <c r="P579" s="12">
        <v>-1.60148</v>
      </c>
      <c r="Q579" s="12">
        <v>-0.68174999999999997</v>
      </c>
      <c r="R579" s="12">
        <v>-2.2975300000000001</v>
      </c>
      <c r="S579" s="12">
        <v>-1.57517</v>
      </c>
      <c r="T579" s="12">
        <v>-1.37879</v>
      </c>
      <c r="U579" s="12">
        <v>-1.4428799999999999</v>
      </c>
      <c r="V579" s="13">
        <v>6035340</v>
      </c>
      <c r="W579" s="13">
        <v>1082364</v>
      </c>
      <c r="X579" s="13">
        <v>1300611</v>
      </c>
      <c r="Y579" s="13">
        <v>225739.5</v>
      </c>
      <c r="Z579" s="13">
        <v>249258</v>
      </c>
      <c r="AA579" s="13">
        <v>212154.5</v>
      </c>
      <c r="AB579" s="13">
        <v>40399</v>
      </c>
      <c r="AD579" s="10" t="e">
        <v>#N/A</v>
      </c>
      <c r="AE579" s="10" t="e">
        <v>#N/A</v>
      </c>
      <c r="AF579" s="10" t="e">
        <v>#N/A</v>
      </c>
      <c r="AG579" s="13">
        <v>1168520</v>
      </c>
      <c r="AH579" s="13">
        <v>583894</v>
      </c>
      <c r="AI579" s="13">
        <v>584626</v>
      </c>
      <c r="AJ579" s="13">
        <v>617734</v>
      </c>
      <c r="AK579" s="13">
        <v>309357</v>
      </c>
      <c r="AL579" s="13">
        <v>308377</v>
      </c>
      <c r="AM579" s="13">
        <v>372145</v>
      </c>
      <c r="AN579" s="13">
        <v>187232</v>
      </c>
      <c r="AO579" s="13">
        <v>184913</v>
      </c>
      <c r="AQ579" s="13" t="s">
        <v>55</v>
      </c>
      <c r="AR579" s="9" t="s">
        <v>55</v>
      </c>
      <c r="AS579" s="10">
        <v>163.9</v>
      </c>
      <c r="AT579" s="10">
        <v>836.1</v>
      </c>
      <c r="AU579" s="10">
        <v>83.610000000000014</v>
      </c>
      <c r="AV579" s="10">
        <v>99.7</v>
      </c>
      <c r="AW579" s="10">
        <v>900.3</v>
      </c>
      <c r="AX579">
        <v>90.03</v>
      </c>
    </row>
    <row r="580" spans="1:50" x14ac:dyDescent="0.35">
      <c r="A580" t="str">
        <f>C580&amp;E580</f>
        <v>BDI1999</v>
      </c>
      <c r="B580" t="s">
        <v>88</v>
      </c>
      <c r="C580" t="s">
        <v>89</v>
      </c>
      <c r="D580" s="9" t="e">
        <v>#VALUE!</v>
      </c>
      <c r="E580">
        <v>1999</v>
      </c>
      <c r="F580" t="s">
        <v>62</v>
      </c>
      <c r="G580" t="s">
        <v>59</v>
      </c>
      <c r="L580" s="10">
        <v>79</v>
      </c>
      <c r="M580" s="11" t="s">
        <v>55</v>
      </c>
      <c r="N580" s="10">
        <v>84.06</v>
      </c>
      <c r="O580" s="10" t="s">
        <v>55</v>
      </c>
      <c r="V580" s="13">
        <v>6180180</v>
      </c>
      <c r="W580" s="13">
        <v>1099350</v>
      </c>
      <c r="X580" s="13">
        <v>1355110</v>
      </c>
      <c r="Y580" s="13">
        <v>221511</v>
      </c>
      <c r="Z580" s="13">
        <v>260402</v>
      </c>
      <c r="AA580" s="13">
        <v>195193</v>
      </c>
      <c r="AB580" s="13">
        <v>39966</v>
      </c>
      <c r="AD580" s="10" t="e">
        <v>#N/A</v>
      </c>
      <c r="AE580" s="10" t="e">
        <v>#N/A</v>
      </c>
      <c r="AF580" s="10" t="e">
        <v>#N/A</v>
      </c>
      <c r="AG580" s="13">
        <v>1193155</v>
      </c>
      <c r="AH580" s="13">
        <v>596815</v>
      </c>
      <c r="AI580" s="13">
        <v>596340</v>
      </c>
      <c r="AJ580" s="13">
        <v>640753</v>
      </c>
      <c r="AK580" s="13">
        <v>320839</v>
      </c>
      <c r="AL580" s="13">
        <v>319914</v>
      </c>
      <c r="AM580" s="13">
        <v>386388</v>
      </c>
      <c r="AN580" s="13">
        <v>194167</v>
      </c>
      <c r="AO580" s="13">
        <v>192221</v>
      </c>
      <c r="AQ580" s="13" t="s">
        <v>55</v>
      </c>
      <c r="AR580" s="9" t="s">
        <v>55</v>
      </c>
      <c r="AS580" s="10">
        <v>159.4</v>
      </c>
      <c r="AT580" s="10">
        <v>840.6</v>
      </c>
      <c r="AU580" s="10">
        <v>84.06</v>
      </c>
      <c r="AV580" s="10">
        <v>97.3</v>
      </c>
      <c r="AW580" s="10">
        <v>902.7</v>
      </c>
      <c r="AX580">
        <v>90.27000000000001</v>
      </c>
    </row>
    <row r="581" spans="1:50" x14ac:dyDescent="0.35">
      <c r="A581" t="str">
        <f>C581&amp;E581</f>
        <v>BDI2000</v>
      </c>
      <c r="B581" t="s">
        <v>88</v>
      </c>
      <c r="C581" t="s">
        <v>89</v>
      </c>
      <c r="D581" s="9" t="e">
        <v>#VALUE!</v>
      </c>
      <c r="E581">
        <v>2000</v>
      </c>
      <c r="F581" t="s">
        <v>62</v>
      </c>
      <c r="G581" t="s">
        <v>59</v>
      </c>
      <c r="H581" s="10">
        <v>45.214700000000001</v>
      </c>
      <c r="J581" s="10">
        <v>50.6631</v>
      </c>
      <c r="L581" s="10">
        <v>80</v>
      </c>
      <c r="M581" s="11" t="s">
        <v>55</v>
      </c>
      <c r="N581" s="10">
        <v>84.539999999999992</v>
      </c>
      <c r="O581" s="10">
        <v>99.126000000000005</v>
      </c>
      <c r="P581" s="12">
        <v>-1.41228</v>
      </c>
      <c r="Q581" s="12">
        <v>-0.82470399999999999</v>
      </c>
      <c r="R581" s="12">
        <v>-2.0140699999999998</v>
      </c>
      <c r="S581" s="12">
        <v>-1.1364300000000001</v>
      </c>
      <c r="T581" s="12">
        <v>-1.5685199999999999</v>
      </c>
      <c r="U581" s="12">
        <v>-1.4898400000000001</v>
      </c>
      <c r="V581" s="13">
        <v>6307659</v>
      </c>
      <c r="W581" s="13">
        <v>1125068</v>
      </c>
      <c r="X581" s="13">
        <v>1398272</v>
      </c>
      <c r="Y581" s="13">
        <v>226911.5</v>
      </c>
      <c r="Z581" s="13">
        <v>268825</v>
      </c>
      <c r="AA581" s="13">
        <v>194484.5</v>
      </c>
      <c r="AB581" s="13">
        <v>39908</v>
      </c>
      <c r="AC581" s="14">
        <v>2400</v>
      </c>
      <c r="AD581" s="10">
        <v>0.42000000000000004</v>
      </c>
      <c r="AE581" s="10">
        <v>0.22999999999999998</v>
      </c>
      <c r="AF581" s="10">
        <v>7.999999999999996E-2</v>
      </c>
      <c r="AG581" s="13">
        <v>1215043</v>
      </c>
      <c r="AH581" s="13">
        <v>608423</v>
      </c>
      <c r="AI581" s="13">
        <v>606620</v>
      </c>
      <c r="AJ581" s="13">
        <v>667096</v>
      </c>
      <c r="AK581" s="13">
        <v>334083</v>
      </c>
      <c r="AL581" s="13">
        <v>333013</v>
      </c>
      <c r="AM581" s="13">
        <v>404068</v>
      </c>
      <c r="AN581" s="13">
        <v>202844</v>
      </c>
      <c r="AO581" s="13">
        <v>201224</v>
      </c>
      <c r="AP581" s="13">
        <v>874</v>
      </c>
      <c r="AQ581" s="13">
        <v>99126</v>
      </c>
      <c r="AR581" s="9">
        <v>99.126000000000005</v>
      </c>
      <c r="AS581" s="10">
        <v>154.6</v>
      </c>
      <c r="AT581" s="10">
        <v>845.4</v>
      </c>
      <c r="AU581" s="10">
        <v>84.539999999999992</v>
      </c>
      <c r="AV581" s="10">
        <v>94.7</v>
      </c>
      <c r="AW581" s="10">
        <v>905.3</v>
      </c>
      <c r="AX581">
        <v>90.53</v>
      </c>
    </row>
    <row r="582" spans="1:50" x14ac:dyDescent="0.35">
      <c r="A582" t="str">
        <f>C582&amp;E582</f>
        <v>BDI2001</v>
      </c>
      <c r="B582" t="s">
        <v>88</v>
      </c>
      <c r="C582" t="s">
        <v>89</v>
      </c>
      <c r="D582" s="9" t="e">
        <v>#VALUE!</v>
      </c>
      <c r="E582">
        <v>2001</v>
      </c>
      <c r="F582" t="s">
        <v>62</v>
      </c>
      <c r="G582" t="s">
        <v>59</v>
      </c>
      <c r="H582" s="10">
        <v>45.4236</v>
      </c>
      <c r="J582" s="10">
        <v>51.234499999999997</v>
      </c>
      <c r="L582" s="10">
        <v>81</v>
      </c>
      <c r="M582" s="11">
        <v>26.046882352941175</v>
      </c>
      <c r="N582" s="10">
        <v>85.05</v>
      </c>
      <c r="O582" s="10">
        <v>99.177000000000007</v>
      </c>
      <c r="V582" s="13">
        <v>6465729</v>
      </c>
      <c r="W582" s="13">
        <v>1140375</v>
      </c>
      <c r="X582" s="13">
        <v>1449526</v>
      </c>
      <c r="Y582" s="13">
        <v>236237.5</v>
      </c>
      <c r="Z582" s="13">
        <v>277120</v>
      </c>
      <c r="AA582" s="13">
        <v>214873</v>
      </c>
      <c r="AB582" s="13">
        <v>39335</v>
      </c>
      <c r="AC582" s="14">
        <v>2300</v>
      </c>
      <c r="AD582" s="10">
        <v>0.45999999999999996</v>
      </c>
      <c r="AE582" s="10">
        <v>0.26</v>
      </c>
      <c r="AF582" s="10">
        <v>8.9999999999999969E-2</v>
      </c>
      <c r="AG582" s="13">
        <v>1233418</v>
      </c>
      <c r="AH582" s="13">
        <v>618450</v>
      </c>
      <c r="AI582" s="13">
        <v>614968</v>
      </c>
      <c r="AJ582" s="13">
        <v>697601</v>
      </c>
      <c r="AK582" s="13">
        <v>349618</v>
      </c>
      <c r="AL582" s="13">
        <v>347983</v>
      </c>
      <c r="AM582" s="13">
        <v>425414</v>
      </c>
      <c r="AN582" s="13">
        <v>213426</v>
      </c>
      <c r="AO582" s="13">
        <v>211988</v>
      </c>
      <c r="AP582" s="13">
        <v>823</v>
      </c>
      <c r="AQ582" s="13">
        <v>99177</v>
      </c>
      <c r="AR582" s="9">
        <v>99.177000000000007</v>
      </c>
      <c r="AS582" s="10">
        <v>149.5</v>
      </c>
      <c r="AT582" s="10">
        <v>850.5</v>
      </c>
      <c r="AU582" s="10">
        <v>85.05</v>
      </c>
      <c r="AV582" s="10">
        <v>91.9</v>
      </c>
      <c r="AW582" s="10">
        <v>908.1</v>
      </c>
      <c r="AX582">
        <v>90.81</v>
      </c>
    </row>
    <row r="583" spans="1:50" x14ac:dyDescent="0.35">
      <c r="A583" t="str">
        <f>C583&amp;E583</f>
        <v>BDI2002</v>
      </c>
      <c r="B583" t="s">
        <v>88</v>
      </c>
      <c r="C583" t="s">
        <v>89</v>
      </c>
      <c r="D583" s="9" t="e">
        <v>#VALUE!</v>
      </c>
      <c r="E583">
        <v>2002</v>
      </c>
      <c r="F583" t="s">
        <v>62</v>
      </c>
      <c r="G583" t="s">
        <v>59</v>
      </c>
      <c r="H583" s="10">
        <v>45.634399999999999</v>
      </c>
      <c r="J583" s="10">
        <v>51.8093</v>
      </c>
      <c r="L583" s="10">
        <v>81</v>
      </c>
      <c r="M583" s="11">
        <v>27.986352941176467</v>
      </c>
      <c r="N583" s="10">
        <v>85.61</v>
      </c>
      <c r="O583" s="10">
        <v>99.221000000000004</v>
      </c>
      <c r="P583" s="12">
        <v>-1.50261</v>
      </c>
      <c r="Q583" s="12">
        <v>-0.75989700000000004</v>
      </c>
      <c r="R583" s="12">
        <v>-2.28477</v>
      </c>
      <c r="S583" s="12">
        <v>-1.2142900000000001</v>
      </c>
      <c r="T583" s="12">
        <v>-1.3979999999999999</v>
      </c>
      <c r="U583" s="12">
        <v>-1.16489</v>
      </c>
      <c r="V583" s="13">
        <v>6648938</v>
      </c>
      <c r="W583" s="13">
        <v>1172467</v>
      </c>
      <c r="X583" s="13">
        <v>1506917</v>
      </c>
      <c r="Y583" s="13">
        <v>245152.5</v>
      </c>
      <c r="Z583" s="13">
        <v>291756</v>
      </c>
      <c r="AA583" s="13">
        <v>210819.5</v>
      </c>
      <c r="AB583" s="13">
        <v>39126</v>
      </c>
      <c r="AC583" s="14">
        <v>2300</v>
      </c>
      <c r="AD583" s="10">
        <v>0.5</v>
      </c>
      <c r="AE583" s="10">
        <v>0.29000000000000004</v>
      </c>
      <c r="AF583" s="10">
        <v>9.9999999999999978E-2</v>
      </c>
      <c r="AG583" s="13">
        <v>1244891</v>
      </c>
      <c r="AH583" s="13">
        <v>623978</v>
      </c>
      <c r="AI583" s="13">
        <v>620913</v>
      </c>
      <c r="AJ583" s="13">
        <v>724549</v>
      </c>
      <c r="AK583" s="13">
        <v>363075</v>
      </c>
      <c r="AL583" s="13">
        <v>361474</v>
      </c>
      <c r="AM583" s="13">
        <v>448727</v>
      </c>
      <c r="AN583" s="13">
        <v>224948</v>
      </c>
      <c r="AO583" s="13">
        <v>223779</v>
      </c>
      <c r="AP583" s="13">
        <v>779</v>
      </c>
      <c r="AQ583" s="13">
        <v>99221</v>
      </c>
      <c r="AR583" s="9">
        <v>99.221000000000004</v>
      </c>
      <c r="AS583" s="10">
        <v>143.9</v>
      </c>
      <c r="AT583" s="10">
        <v>856.1</v>
      </c>
      <c r="AU583" s="10">
        <v>85.61</v>
      </c>
      <c r="AV583" s="10">
        <v>88.9</v>
      </c>
      <c r="AW583" s="10">
        <v>911.1</v>
      </c>
      <c r="AX583">
        <v>91.11</v>
      </c>
    </row>
    <row r="584" spans="1:50" x14ac:dyDescent="0.35">
      <c r="A584" t="str">
        <f>C584&amp;E584</f>
        <v>BDI2003</v>
      </c>
      <c r="B584" t="s">
        <v>88</v>
      </c>
      <c r="C584" t="s">
        <v>89</v>
      </c>
      <c r="D584" s="9" t="e">
        <v>#VALUE!</v>
      </c>
      <c r="E584">
        <v>2003</v>
      </c>
      <c r="F584" t="s">
        <v>62</v>
      </c>
      <c r="G584" t="s">
        <v>59</v>
      </c>
      <c r="H584" s="10">
        <v>45.847299999999997</v>
      </c>
      <c r="J584" s="10">
        <v>52.387300000000003</v>
      </c>
      <c r="L584" s="10">
        <v>82</v>
      </c>
      <c r="M584" s="11">
        <v>30.418882352941178</v>
      </c>
      <c r="N584" s="10">
        <v>86.19</v>
      </c>
      <c r="O584" s="10">
        <v>99.221000000000004</v>
      </c>
      <c r="P584" s="12">
        <v>-1.4959199999999999</v>
      </c>
      <c r="Q584" s="12">
        <v>-0.87415299999999996</v>
      </c>
      <c r="R584" s="12">
        <v>-2.2448299999999999</v>
      </c>
      <c r="S584" s="12">
        <v>-1.2016100000000001</v>
      </c>
      <c r="T584" s="12">
        <v>-1.48403</v>
      </c>
      <c r="U584" s="12">
        <v>-1.1779999999999999</v>
      </c>
      <c r="V584" s="13">
        <v>6860846</v>
      </c>
      <c r="W584" s="13">
        <v>1222555</v>
      </c>
      <c r="X584" s="13">
        <v>1571543</v>
      </c>
      <c r="Y584" s="13">
        <v>256864.5</v>
      </c>
      <c r="Z584" s="13">
        <v>304505</v>
      </c>
      <c r="AA584" s="13">
        <v>207514.5</v>
      </c>
      <c r="AB584" s="13">
        <v>39154</v>
      </c>
      <c r="AC584" s="14">
        <v>2400</v>
      </c>
      <c r="AD584" s="10">
        <v>0.55000000000000004</v>
      </c>
      <c r="AE584" s="10">
        <v>0.31999999999999995</v>
      </c>
      <c r="AF584" s="10">
        <v>0.12</v>
      </c>
      <c r="AG584" s="13">
        <v>1257296</v>
      </c>
      <c r="AH584" s="13">
        <v>629981</v>
      </c>
      <c r="AI584" s="13">
        <v>627315</v>
      </c>
      <c r="AJ584" s="13">
        <v>750480</v>
      </c>
      <c r="AK584" s="13">
        <v>376047</v>
      </c>
      <c r="AL584" s="13">
        <v>374433</v>
      </c>
      <c r="AM584" s="13">
        <v>473111</v>
      </c>
      <c r="AN584" s="13">
        <v>237090</v>
      </c>
      <c r="AO584" s="13">
        <v>236021</v>
      </c>
      <c r="AP584" s="13">
        <v>779</v>
      </c>
      <c r="AQ584" s="13">
        <v>99221</v>
      </c>
      <c r="AR584" s="9">
        <v>99.221000000000004</v>
      </c>
      <c r="AS584" s="10">
        <v>138.1</v>
      </c>
      <c r="AT584" s="10">
        <v>861.9</v>
      </c>
      <c r="AU584" s="10">
        <v>86.19</v>
      </c>
      <c r="AV584" s="10">
        <v>85.7</v>
      </c>
      <c r="AW584" s="10">
        <v>914.3</v>
      </c>
      <c r="AX584">
        <v>91.429999999999993</v>
      </c>
    </row>
    <row r="585" spans="1:50" x14ac:dyDescent="0.35">
      <c r="A585" t="str">
        <f>C585&amp;E585</f>
        <v>BDI2004</v>
      </c>
      <c r="B585" t="s">
        <v>88</v>
      </c>
      <c r="C585" t="s">
        <v>89</v>
      </c>
      <c r="D585" s="9" t="e">
        <v>#VALUE!</v>
      </c>
      <c r="E585">
        <v>2004</v>
      </c>
      <c r="F585" t="s">
        <v>62</v>
      </c>
      <c r="G585" t="s">
        <v>59</v>
      </c>
      <c r="H585" s="10">
        <v>45.868600000000001</v>
      </c>
      <c r="J585" s="10">
        <v>52.968400000000003</v>
      </c>
      <c r="L585" s="10">
        <v>83</v>
      </c>
      <c r="M585" s="11">
        <v>33.034294117647057</v>
      </c>
      <c r="N585" s="10">
        <v>86.83</v>
      </c>
      <c r="O585" s="10">
        <v>99.26</v>
      </c>
      <c r="P585" s="12">
        <v>-1.23603</v>
      </c>
      <c r="Q585" s="12">
        <v>-0.97840499999999997</v>
      </c>
      <c r="R585" s="12">
        <v>-2.5227599999999999</v>
      </c>
      <c r="S585" s="12">
        <v>-1.1919599999999999</v>
      </c>
      <c r="T585" s="12">
        <v>-1.4799500000000001</v>
      </c>
      <c r="U585" s="12">
        <v>-1.2809999999999999</v>
      </c>
      <c r="V585" s="13">
        <v>7120496</v>
      </c>
      <c r="W585" s="13">
        <v>1283349</v>
      </c>
      <c r="X585" s="13">
        <v>1650893</v>
      </c>
      <c r="Y585" s="13">
        <v>270980.5</v>
      </c>
      <c r="Z585" s="13">
        <v>321627</v>
      </c>
      <c r="AA585" s="13">
        <v>213918</v>
      </c>
      <c r="AB585" s="13">
        <v>39118</v>
      </c>
      <c r="AC585" s="14">
        <v>2400</v>
      </c>
      <c r="AD585" s="10">
        <v>0.61</v>
      </c>
      <c r="AE585" s="10">
        <v>0.36</v>
      </c>
      <c r="AF585" s="10">
        <v>0.13</v>
      </c>
      <c r="AG585" s="13">
        <v>1269863</v>
      </c>
      <c r="AH585" s="13">
        <v>636070</v>
      </c>
      <c r="AI585" s="13">
        <v>633793</v>
      </c>
      <c r="AJ585" s="13">
        <v>773662</v>
      </c>
      <c r="AK585" s="13">
        <v>387667</v>
      </c>
      <c r="AL585" s="13">
        <v>385995</v>
      </c>
      <c r="AM585" s="13">
        <v>498426</v>
      </c>
      <c r="AN585" s="13">
        <v>249755</v>
      </c>
      <c r="AO585" s="13">
        <v>248671</v>
      </c>
      <c r="AP585" s="13">
        <v>740</v>
      </c>
      <c r="AQ585" s="13">
        <v>99260</v>
      </c>
      <c r="AR585" s="9">
        <v>99.26</v>
      </c>
      <c r="AS585" s="10">
        <v>131.69999999999999</v>
      </c>
      <c r="AT585" s="10">
        <v>868.3</v>
      </c>
      <c r="AU585" s="10">
        <v>86.83</v>
      </c>
      <c r="AV585" s="10">
        <v>82.2</v>
      </c>
      <c r="AW585" s="10">
        <v>917.8</v>
      </c>
      <c r="AX585">
        <v>91.78</v>
      </c>
    </row>
    <row r="586" spans="1:50" x14ac:dyDescent="0.35">
      <c r="A586" t="str">
        <f>C586&amp;E586</f>
        <v>BDI2005</v>
      </c>
      <c r="B586" t="s">
        <v>88</v>
      </c>
      <c r="C586" t="s">
        <v>89</v>
      </c>
      <c r="D586" s="9" t="e">
        <v>#VALUE!</v>
      </c>
      <c r="E586">
        <v>2005</v>
      </c>
      <c r="F586" t="s">
        <v>62</v>
      </c>
      <c r="G586" t="s">
        <v>59</v>
      </c>
      <c r="H586" s="10">
        <v>45.887099999999997</v>
      </c>
      <c r="J586" s="10">
        <v>53.552599999999998</v>
      </c>
      <c r="L586" s="10">
        <v>87</v>
      </c>
      <c r="M586" s="11">
        <v>34.899764705882355</v>
      </c>
      <c r="N586" s="10">
        <v>87.53</v>
      </c>
      <c r="O586" s="10">
        <v>99.287000000000006</v>
      </c>
      <c r="P586" s="12">
        <v>-1.25173</v>
      </c>
      <c r="Q586" s="12">
        <v>-0.95718000000000003</v>
      </c>
      <c r="R586" s="12">
        <v>-1.52338</v>
      </c>
      <c r="S586" s="12">
        <v>-1.33778</v>
      </c>
      <c r="T586" s="12">
        <v>-1.1284700000000001</v>
      </c>
      <c r="U586" s="12">
        <v>-0.63423399999999996</v>
      </c>
      <c r="V586" s="13">
        <v>7388874</v>
      </c>
      <c r="W586" s="13">
        <v>1351285</v>
      </c>
      <c r="X586" s="13">
        <v>1727681</v>
      </c>
      <c r="Y586" s="13">
        <v>286141.5</v>
      </c>
      <c r="Z586" s="13">
        <v>339874</v>
      </c>
      <c r="AA586" s="13">
        <v>223888.5</v>
      </c>
      <c r="AB586" s="13">
        <v>38973</v>
      </c>
      <c r="AC586" s="14">
        <v>2400</v>
      </c>
      <c r="AD586" s="10">
        <v>0.66999999999999993</v>
      </c>
      <c r="AE586" s="10">
        <v>0.39</v>
      </c>
      <c r="AF586" s="10">
        <v>0.16000000000000003</v>
      </c>
      <c r="AG586" s="13">
        <v>1280498</v>
      </c>
      <c r="AH586" s="13">
        <v>641159</v>
      </c>
      <c r="AI586" s="13">
        <v>639339</v>
      </c>
      <c r="AJ586" s="13">
        <v>793474</v>
      </c>
      <c r="AK586" s="13">
        <v>397597</v>
      </c>
      <c r="AL586" s="13">
        <v>395877</v>
      </c>
      <c r="AM586" s="13">
        <v>524386</v>
      </c>
      <c r="AN586" s="13">
        <v>262758</v>
      </c>
      <c r="AO586" s="13">
        <v>261628</v>
      </c>
      <c r="AP586" s="13">
        <v>713</v>
      </c>
      <c r="AQ586" s="13">
        <v>99287</v>
      </c>
      <c r="AR586" s="9">
        <v>99.287000000000006</v>
      </c>
      <c r="AS586" s="10">
        <v>124.7</v>
      </c>
      <c r="AT586" s="10">
        <v>875.3</v>
      </c>
      <c r="AU586" s="10">
        <v>87.53</v>
      </c>
      <c r="AV586" s="10">
        <v>78.3</v>
      </c>
      <c r="AW586" s="10">
        <v>921.7</v>
      </c>
      <c r="AX586">
        <v>92.17</v>
      </c>
    </row>
    <row r="587" spans="1:50" x14ac:dyDescent="0.35">
      <c r="A587" t="str">
        <f>C587&amp;E587</f>
        <v>BDI2006</v>
      </c>
      <c r="B587" t="s">
        <v>88</v>
      </c>
      <c r="C587" t="s">
        <v>89</v>
      </c>
      <c r="D587" s="9" t="e">
        <v>#VALUE!</v>
      </c>
      <c r="E587">
        <v>2006</v>
      </c>
      <c r="F587" t="s">
        <v>62</v>
      </c>
      <c r="G587" t="s">
        <v>59</v>
      </c>
      <c r="H587" s="10">
        <v>45.9024</v>
      </c>
      <c r="J587" s="10">
        <v>54.1402</v>
      </c>
      <c r="L587" s="10">
        <v>92</v>
      </c>
      <c r="M587" s="11">
        <v>43.034823529411767</v>
      </c>
      <c r="N587" s="10">
        <v>88.25</v>
      </c>
      <c r="O587" s="10">
        <v>99.304000000000002</v>
      </c>
      <c r="P587" s="12">
        <v>-1.1148100000000001</v>
      </c>
      <c r="Q587" s="12">
        <v>-1.1014999999999999</v>
      </c>
      <c r="R587" s="12">
        <v>-1.42777</v>
      </c>
      <c r="S587" s="12">
        <v>-1.1897599999999999</v>
      </c>
      <c r="T587" s="12">
        <v>-0.98323799999999995</v>
      </c>
      <c r="U587" s="12">
        <v>-0.72314400000000001</v>
      </c>
      <c r="V587" s="13">
        <v>7658190</v>
      </c>
      <c r="W587" s="13">
        <v>1425675</v>
      </c>
      <c r="X587" s="13">
        <v>1799005</v>
      </c>
      <c r="Y587" s="13">
        <v>303298.5</v>
      </c>
      <c r="Z587" s="13">
        <v>354990</v>
      </c>
      <c r="AA587" s="13">
        <v>233341.5</v>
      </c>
      <c r="AB587" s="13">
        <v>38592</v>
      </c>
      <c r="AC587" s="14">
        <v>2500</v>
      </c>
      <c r="AD587" s="10">
        <v>0.73</v>
      </c>
      <c r="AE587" s="10">
        <v>0.43000000000000005</v>
      </c>
      <c r="AF587" s="10">
        <v>0.18000000000000005</v>
      </c>
      <c r="AG587" s="13">
        <v>1287593</v>
      </c>
      <c r="AH587" s="13">
        <v>644419</v>
      </c>
      <c r="AI587" s="13">
        <v>643174</v>
      </c>
      <c r="AJ587" s="13">
        <v>810819</v>
      </c>
      <c r="AK587" s="13">
        <v>406259</v>
      </c>
      <c r="AL587" s="13">
        <v>404560</v>
      </c>
      <c r="AM587" s="13">
        <v>549284</v>
      </c>
      <c r="AN587" s="13">
        <v>275210</v>
      </c>
      <c r="AO587" s="13">
        <v>274074</v>
      </c>
      <c r="AP587" s="13">
        <v>696</v>
      </c>
      <c r="AQ587" s="13">
        <v>99304</v>
      </c>
      <c r="AR587" s="9">
        <v>99.304000000000002</v>
      </c>
      <c r="AS587" s="10">
        <v>117.5</v>
      </c>
      <c r="AT587" s="10">
        <v>882.5</v>
      </c>
      <c r="AU587" s="10">
        <v>88.25</v>
      </c>
      <c r="AV587" s="10">
        <v>74.3</v>
      </c>
      <c r="AW587" s="10">
        <v>925.7</v>
      </c>
      <c r="AX587">
        <v>92.570000000000007</v>
      </c>
    </row>
    <row r="588" spans="1:50" x14ac:dyDescent="0.35">
      <c r="A588" t="str">
        <f>C588&amp;E588</f>
        <v>BDI2007</v>
      </c>
      <c r="B588" t="s">
        <v>88</v>
      </c>
      <c r="C588" t="s">
        <v>89</v>
      </c>
      <c r="D588" s="9" t="e">
        <v>#VALUE!</v>
      </c>
      <c r="E588">
        <v>2007</v>
      </c>
      <c r="F588" t="s">
        <v>62</v>
      </c>
      <c r="G588" t="s">
        <v>59</v>
      </c>
      <c r="H588" s="10">
        <v>45.914499999999997</v>
      </c>
      <c r="J588" s="10">
        <v>54.730899999999998</v>
      </c>
      <c r="L588" s="10">
        <v>99</v>
      </c>
      <c r="M588" s="11">
        <v>47.116235294117651</v>
      </c>
      <c r="N588" s="10">
        <v>88.97</v>
      </c>
      <c r="O588" s="10">
        <v>99.323999999999998</v>
      </c>
      <c r="P588" s="12">
        <v>-1.2859799999999999</v>
      </c>
      <c r="Q588" s="12">
        <v>-1.1669799999999999</v>
      </c>
      <c r="R588" s="12">
        <v>-1.3779300000000001</v>
      </c>
      <c r="S588" s="12">
        <v>-1.2284200000000001</v>
      </c>
      <c r="T588" s="12">
        <v>-1.07867</v>
      </c>
      <c r="U588" s="12">
        <v>-0.71404500000000004</v>
      </c>
      <c r="V588" s="13">
        <v>7944609</v>
      </c>
      <c r="W588" s="13">
        <v>1503516</v>
      </c>
      <c r="X588" s="13">
        <v>1872031</v>
      </c>
      <c r="Y588" s="13">
        <v>319932</v>
      </c>
      <c r="Z588" s="13">
        <v>369271</v>
      </c>
      <c r="AA588" s="13">
        <v>245419.5</v>
      </c>
      <c r="AB588" s="13">
        <v>37907</v>
      </c>
      <c r="AC588" s="14">
        <v>2500</v>
      </c>
      <c r="AD588" s="10">
        <v>0.78</v>
      </c>
      <c r="AE588" s="10">
        <v>0.48</v>
      </c>
      <c r="AF588" s="10">
        <v>0.19999999999999996</v>
      </c>
      <c r="AG588" s="13">
        <v>1292920</v>
      </c>
      <c r="AH588" s="13">
        <v>646853</v>
      </c>
      <c r="AI588" s="13">
        <v>646067</v>
      </c>
      <c r="AJ588" s="13">
        <v>822681</v>
      </c>
      <c r="AK588" s="13">
        <v>412326</v>
      </c>
      <c r="AL588" s="13">
        <v>410355</v>
      </c>
      <c r="AM588" s="13">
        <v>569078</v>
      </c>
      <c r="AN588" s="13">
        <v>285282</v>
      </c>
      <c r="AO588" s="13">
        <v>283796</v>
      </c>
      <c r="AP588" s="13">
        <v>676</v>
      </c>
      <c r="AQ588" s="13">
        <v>99324</v>
      </c>
      <c r="AR588" s="9">
        <v>99.323999999999998</v>
      </c>
      <c r="AS588" s="10">
        <v>110.3</v>
      </c>
      <c r="AT588" s="10">
        <v>889.7</v>
      </c>
      <c r="AU588" s="10">
        <v>88.97</v>
      </c>
      <c r="AV588" s="10">
        <v>70.3</v>
      </c>
      <c r="AW588" s="10">
        <v>929.7</v>
      </c>
      <c r="AX588">
        <v>92.97</v>
      </c>
    </row>
    <row r="589" spans="1:50" x14ac:dyDescent="0.35">
      <c r="A589" t="str">
        <f>C589&amp;E589</f>
        <v>BDI2008</v>
      </c>
      <c r="B589" t="s">
        <v>88</v>
      </c>
      <c r="C589" t="s">
        <v>89</v>
      </c>
      <c r="D589" s="9" t="e">
        <v>#VALUE!</v>
      </c>
      <c r="E589">
        <v>2008</v>
      </c>
      <c r="F589" t="s">
        <v>62</v>
      </c>
      <c r="G589" t="s">
        <v>59</v>
      </c>
      <c r="H589" s="10">
        <v>45.923299999999998</v>
      </c>
      <c r="J589" s="10">
        <v>55.325200000000002</v>
      </c>
      <c r="L589" s="10">
        <v>92</v>
      </c>
      <c r="M589" s="11" t="s">
        <v>55</v>
      </c>
      <c r="N589" s="10">
        <v>89.649999999999991</v>
      </c>
      <c r="O589" s="10">
        <v>99.37</v>
      </c>
      <c r="P589" s="12">
        <v>-1.1397299999999999</v>
      </c>
      <c r="Q589" s="12">
        <v>-1.08823</v>
      </c>
      <c r="R589" s="12">
        <v>-1.6365000000000001</v>
      </c>
      <c r="S589" s="12">
        <v>-1.2403</v>
      </c>
      <c r="T589" s="12">
        <v>-1.0381</v>
      </c>
      <c r="U589" s="12">
        <v>-0.68529099999999998</v>
      </c>
      <c r="V589" s="13">
        <v>8278109</v>
      </c>
      <c r="W589" s="13">
        <v>1584420</v>
      </c>
      <c r="X589" s="13">
        <v>1960548</v>
      </c>
      <c r="Y589" s="13">
        <v>335547</v>
      </c>
      <c r="Z589" s="13">
        <v>383774</v>
      </c>
      <c r="AA589" s="13">
        <v>259706</v>
      </c>
      <c r="AB589" s="13">
        <v>37113</v>
      </c>
      <c r="AC589" s="14">
        <v>2400</v>
      </c>
      <c r="AD589" s="10">
        <v>0.82000000000000006</v>
      </c>
      <c r="AE589" s="10">
        <v>0.53</v>
      </c>
      <c r="AF589" s="10">
        <v>0.21999999999999997</v>
      </c>
      <c r="AG589" s="13">
        <v>1303949</v>
      </c>
      <c r="AH589" s="13">
        <v>652052</v>
      </c>
      <c r="AI589" s="13">
        <v>651897</v>
      </c>
      <c r="AJ589" s="13">
        <v>832633</v>
      </c>
      <c r="AK589" s="13">
        <v>417323</v>
      </c>
      <c r="AL589" s="13">
        <v>415310</v>
      </c>
      <c r="AM589" s="13">
        <v>584470</v>
      </c>
      <c r="AN589" s="13">
        <v>293119</v>
      </c>
      <c r="AO589" s="13">
        <v>291351</v>
      </c>
      <c r="AP589" s="13">
        <v>630</v>
      </c>
      <c r="AQ589" s="13">
        <v>99370</v>
      </c>
      <c r="AR589" s="9">
        <v>99.37</v>
      </c>
      <c r="AS589" s="10">
        <v>103.5</v>
      </c>
      <c r="AT589" s="10">
        <v>896.5</v>
      </c>
      <c r="AU589" s="10">
        <v>89.649999999999991</v>
      </c>
      <c r="AV589" s="10">
        <v>66.400000000000006</v>
      </c>
      <c r="AW589" s="10">
        <v>933.6</v>
      </c>
      <c r="AX589">
        <v>93.36</v>
      </c>
    </row>
    <row r="590" spans="1:50" x14ac:dyDescent="0.35">
      <c r="A590" t="str">
        <f>C590&amp;E590</f>
        <v>BDI2009</v>
      </c>
      <c r="B590" t="s">
        <v>88</v>
      </c>
      <c r="C590" t="s">
        <v>89</v>
      </c>
      <c r="D590" s="9" t="e">
        <v>#VALUE!</v>
      </c>
      <c r="E590">
        <v>2009</v>
      </c>
      <c r="F590" t="s">
        <v>62</v>
      </c>
      <c r="G590" t="s">
        <v>59</v>
      </c>
      <c r="H590" s="10">
        <v>45.9285</v>
      </c>
      <c r="J590" s="10">
        <v>55.922199999999997</v>
      </c>
      <c r="L590" s="10">
        <v>94</v>
      </c>
      <c r="M590" s="11">
        <v>55.830882352941181</v>
      </c>
      <c r="N590" s="10">
        <v>90.3</v>
      </c>
      <c r="O590" s="10">
        <v>99.382000000000005</v>
      </c>
      <c r="P590" s="12">
        <v>-1.0690500000000001</v>
      </c>
      <c r="Q590" s="12">
        <v>-1.13256</v>
      </c>
      <c r="R590" s="12">
        <v>-1.2714399999999999</v>
      </c>
      <c r="S590" s="12">
        <v>-1.1677500000000001</v>
      </c>
      <c r="T590" s="12">
        <v>-1.15994</v>
      </c>
      <c r="U590" s="12">
        <v>-0.68946399999999997</v>
      </c>
      <c r="V590" s="13">
        <v>8709366</v>
      </c>
      <c r="W590" s="13">
        <v>1672003</v>
      </c>
      <c r="X590" s="13">
        <v>2074365</v>
      </c>
      <c r="Y590" s="13">
        <v>352074.5</v>
      </c>
      <c r="Z590" s="13">
        <v>402474</v>
      </c>
      <c r="AA590" s="13">
        <v>275782.5</v>
      </c>
      <c r="AB590" s="13">
        <v>36414</v>
      </c>
      <c r="AC590" s="14">
        <v>2500</v>
      </c>
      <c r="AD590" s="10">
        <v>0.84</v>
      </c>
      <c r="AE590" s="10">
        <v>0.58000000000000007</v>
      </c>
      <c r="AF590" s="10">
        <v>0.24</v>
      </c>
      <c r="AG590" s="13">
        <v>1322547</v>
      </c>
      <c r="AH590" s="13">
        <v>660996</v>
      </c>
      <c r="AI590" s="13">
        <v>661551</v>
      </c>
      <c r="AJ590" s="13">
        <v>839209</v>
      </c>
      <c r="AK590" s="13">
        <v>420546</v>
      </c>
      <c r="AL590" s="13">
        <v>418663</v>
      </c>
      <c r="AM590" s="13">
        <v>596613</v>
      </c>
      <c r="AN590" s="13">
        <v>299272</v>
      </c>
      <c r="AO590" s="13">
        <v>297341</v>
      </c>
      <c r="AP590" s="13">
        <v>618</v>
      </c>
      <c r="AQ590" s="13">
        <v>99382</v>
      </c>
      <c r="AR590" s="9">
        <v>99.382000000000005</v>
      </c>
      <c r="AS590" s="10">
        <v>97</v>
      </c>
      <c r="AT590" s="10">
        <v>903</v>
      </c>
      <c r="AU590" s="10">
        <v>90.3</v>
      </c>
      <c r="AV590" s="10">
        <v>62.8</v>
      </c>
      <c r="AW590" s="10">
        <v>937.2</v>
      </c>
      <c r="AX590">
        <v>93.72</v>
      </c>
    </row>
    <row r="591" spans="1:50" x14ac:dyDescent="0.35">
      <c r="A591" t="str">
        <f>C591&amp;E591</f>
        <v>BDI2010</v>
      </c>
      <c r="B591" t="s">
        <v>88</v>
      </c>
      <c r="C591" t="s">
        <v>89</v>
      </c>
      <c r="D591" s="9" t="e">
        <v>#VALUE!</v>
      </c>
      <c r="E591">
        <v>2010</v>
      </c>
      <c r="F591" t="s">
        <v>62</v>
      </c>
      <c r="G591" t="s">
        <v>59</v>
      </c>
      <c r="H591" s="10">
        <v>45.930100000000003</v>
      </c>
      <c r="J591" s="10">
        <v>56.523099999999999</v>
      </c>
      <c r="L591" s="10">
        <v>96</v>
      </c>
      <c r="M591" s="11">
        <v>59.317647058823532</v>
      </c>
      <c r="N591" s="10">
        <v>90.9</v>
      </c>
      <c r="O591" s="10">
        <v>99.391999999999996</v>
      </c>
      <c r="P591" s="12">
        <v>-1.1277999999999999</v>
      </c>
      <c r="Q591" s="12">
        <v>-1.1689000000000001</v>
      </c>
      <c r="R591" s="12">
        <v>-1.6259600000000001</v>
      </c>
      <c r="S591" s="12">
        <v>-1.1223700000000001</v>
      </c>
      <c r="T591" s="12">
        <v>-1.2054</v>
      </c>
      <c r="U591" s="12">
        <v>-0.942693</v>
      </c>
      <c r="V591" s="13">
        <v>9126605</v>
      </c>
      <c r="W591" s="13">
        <v>1760847</v>
      </c>
      <c r="X591" s="13">
        <v>2173781</v>
      </c>
      <c r="Y591" s="13">
        <v>369906</v>
      </c>
      <c r="Z591" s="13">
        <v>426118</v>
      </c>
      <c r="AA591" s="13">
        <v>293933</v>
      </c>
      <c r="AB591" s="13">
        <v>35940</v>
      </c>
      <c r="AC591" s="14">
        <v>2600</v>
      </c>
      <c r="AD591" s="10">
        <v>0.86</v>
      </c>
      <c r="AE591" s="10">
        <v>0.63</v>
      </c>
      <c r="AF591" s="10">
        <v>0.26</v>
      </c>
      <c r="AG591" s="13">
        <v>1348589</v>
      </c>
      <c r="AH591" s="13">
        <v>673689</v>
      </c>
      <c r="AI591" s="13">
        <v>674900</v>
      </c>
      <c r="AJ591" s="13">
        <v>842133</v>
      </c>
      <c r="AK591" s="13">
        <v>421910</v>
      </c>
      <c r="AL591" s="13">
        <v>420223</v>
      </c>
      <c r="AM591" s="13">
        <v>607278</v>
      </c>
      <c r="AN591" s="13">
        <v>304632</v>
      </c>
      <c r="AO591" s="13">
        <v>302646</v>
      </c>
      <c r="AP591" s="13">
        <v>608</v>
      </c>
      <c r="AQ591" s="13">
        <v>99392</v>
      </c>
      <c r="AR591" s="9">
        <v>99.391999999999996</v>
      </c>
      <c r="AS591" s="10">
        <v>91</v>
      </c>
      <c r="AT591" s="10">
        <v>909</v>
      </c>
      <c r="AU591" s="10">
        <v>90.9</v>
      </c>
      <c r="AV591" s="10">
        <v>59.4</v>
      </c>
      <c r="AW591" s="10">
        <v>940.6</v>
      </c>
      <c r="AX591">
        <v>94.06</v>
      </c>
    </row>
    <row r="592" spans="1:50" x14ac:dyDescent="0.35">
      <c r="A592" t="str">
        <f>C592&amp;E592</f>
        <v>BDI2011</v>
      </c>
      <c r="B592" t="s">
        <v>88</v>
      </c>
      <c r="C592" t="s">
        <v>89</v>
      </c>
      <c r="D592" s="9" t="e">
        <v>#VALUE!</v>
      </c>
      <c r="E592">
        <v>2011</v>
      </c>
      <c r="F592" t="s">
        <v>62</v>
      </c>
      <c r="G592" t="s">
        <v>59</v>
      </c>
      <c r="H592" s="10">
        <v>45.927700000000002</v>
      </c>
      <c r="J592" s="10">
        <v>57.127699999999997</v>
      </c>
      <c r="L592" s="10">
        <v>96</v>
      </c>
      <c r="M592" s="11">
        <v>62.023529411764713</v>
      </c>
      <c r="N592" s="10">
        <v>91.44</v>
      </c>
      <c r="O592" s="10">
        <v>99.424999999999997</v>
      </c>
      <c r="P592" s="12">
        <v>-1.08786</v>
      </c>
      <c r="Q592" s="12">
        <v>-1.2083699999999999</v>
      </c>
      <c r="R592" s="12">
        <v>-1.8071999999999999</v>
      </c>
      <c r="S592" s="12">
        <v>-1.02037</v>
      </c>
      <c r="T592" s="12">
        <v>-1.1537999999999999</v>
      </c>
      <c r="U592" s="12">
        <v>-0.92763200000000001</v>
      </c>
      <c r="V592" s="13">
        <v>9455733</v>
      </c>
      <c r="W592" s="13">
        <v>1841194</v>
      </c>
      <c r="X592" s="13">
        <v>2240749</v>
      </c>
      <c r="Y592" s="13">
        <v>389298.5</v>
      </c>
      <c r="Z592" s="13">
        <v>431538</v>
      </c>
      <c r="AA592" s="13">
        <v>310977</v>
      </c>
      <c r="AB592" s="13">
        <v>35120</v>
      </c>
      <c r="AC592" s="14">
        <v>2500</v>
      </c>
      <c r="AD592" s="10">
        <v>0.87</v>
      </c>
      <c r="AE592" s="10">
        <v>0.66999999999999993</v>
      </c>
      <c r="AF592" s="10">
        <v>0.30000000000000004</v>
      </c>
      <c r="AG592" s="13">
        <v>1382082</v>
      </c>
      <c r="AH592" s="13">
        <v>690201</v>
      </c>
      <c r="AI592" s="13">
        <v>691881</v>
      </c>
      <c r="AJ592" s="13">
        <v>842218</v>
      </c>
      <c r="AK592" s="13">
        <v>421862</v>
      </c>
      <c r="AL592" s="13">
        <v>420356</v>
      </c>
      <c r="AM592" s="13">
        <v>616452</v>
      </c>
      <c r="AN592" s="13">
        <v>309215</v>
      </c>
      <c r="AO592" s="13">
        <v>307237</v>
      </c>
      <c r="AP592" s="13">
        <v>575</v>
      </c>
      <c r="AQ592" s="13">
        <v>99425</v>
      </c>
      <c r="AR592" s="9">
        <v>99.424999999999997</v>
      </c>
      <c r="AS592" s="10">
        <v>85.6</v>
      </c>
      <c r="AT592" s="10">
        <v>914.4</v>
      </c>
      <c r="AU592" s="10">
        <v>91.44</v>
      </c>
      <c r="AV592" s="10">
        <v>56.3</v>
      </c>
      <c r="AW592" s="10">
        <v>943.7</v>
      </c>
      <c r="AX592">
        <v>94.37</v>
      </c>
    </row>
    <row r="593" spans="1:50" x14ac:dyDescent="0.35">
      <c r="A593" t="str">
        <f>C593&amp;E593</f>
        <v>BDI2012</v>
      </c>
      <c r="B593" t="s">
        <v>88</v>
      </c>
      <c r="C593" t="s">
        <v>89</v>
      </c>
      <c r="D593" s="9" t="e">
        <v>#VALUE!</v>
      </c>
      <c r="E593">
        <v>2012</v>
      </c>
      <c r="F593" t="s">
        <v>62</v>
      </c>
      <c r="G593" t="s">
        <v>59</v>
      </c>
      <c r="H593" s="10">
        <v>45.921300000000002</v>
      </c>
      <c r="J593" s="10">
        <v>57.735399999999998</v>
      </c>
      <c r="L593" s="10">
        <v>96</v>
      </c>
      <c r="M593" s="11">
        <v>62.801764705882348</v>
      </c>
      <c r="N593" s="10">
        <v>91.95</v>
      </c>
      <c r="O593" s="10">
        <v>99.436000000000007</v>
      </c>
      <c r="P593" s="12">
        <v>-1.31334</v>
      </c>
      <c r="Q593" s="12">
        <v>-1.46861</v>
      </c>
      <c r="R593" s="12">
        <v>-1.7047399999999999</v>
      </c>
      <c r="S593" s="12">
        <v>-0.95294199999999996</v>
      </c>
      <c r="T593" s="12">
        <v>-1.0839300000000001</v>
      </c>
      <c r="U593" s="12">
        <v>-0.89451800000000004</v>
      </c>
      <c r="V593" s="13">
        <v>9795479</v>
      </c>
      <c r="W593" s="13">
        <v>1911821</v>
      </c>
      <c r="X593" s="13">
        <v>2307465</v>
      </c>
      <c r="Y593" s="13">
        <v>402879.5</v>
      </c>
      <c r="Z593" s="13">
        <v>434602</v>
      </c>
      <c r="AA593" s="13">
        <v>326721.5</v>
      </c>
      <c r="AB593" s="13">
        <v>33726</v>
      </c>
      <c r="AC593" s="14">
        <v>2500</v>
      </c>
      <c r="AD593" s="10">
        <v>0.88</v>
      </c>
      <c r="AE593" s="10">
        <v>0.7</v>
      </c>
      <c r="AF593" s="10">
        <v>0.32999999999999996</v>
      </c>
      <c r="AG593" s="13">
        <v>1423324</v>
      </c>
      <c r="AH593" s="13">
        <v>710380</v>
      </c>
      <c r="AI593" s="13">
        <v>712944</v>
      </c>
      <c r="AJ593" s="13">
        <v>842278</v>
      </c>
      <c r="AK593" s="13">
        <v>421806</v>
      </c>
      <c r="AL593" s="13">
        <v>420472</v>
      </c>
      <c r="AM593" s="13">
        <v>620729</v>
      </c>
      <c r="AN593" s="13">
        <v>311428</v>
      </c>
      <c r="AO593" s="13">
        <v>309301</v>
      </c>
      <c r="AP593" s="13">
        <v>564</v>
      </c>
      <c r="AQ593" s="13">
        <v>99436</v>
      </c>
      <c r="AR593" s="9">
        <v>99.436000000000007</v>
      </c>
      <c r="AS593" s="10">
        <v>80.5</v>
      </c>
      <c r="AT593" s="10">
        <v>919.5</v>
      </c>
      <c r="AU593" s="10">
        <v>91.95</v>
      </c>
      <c r="AV593" s="10">
        <v>53.5</v>
      </c>
      <c r="AW593" s="10">
        <v>946.5</v>
      </c>
      <c r="AX593">
        <v>94.65</v>
      </c>
    </row>
    <row r="594" spans="1:50" x14ac:dyDescent="0.35">
      <c r="A594" t="str">
        <f>C594&amp;E594</f>
        <v>BDI2013</v>
      </c>
      <c r="B594" t="s">
        <v>88</v>
      </c>
      <c r="C594" t="s">
        <v>89</v>
      </c>
      <c r="D594" s="9" t="e">
        <v>#VALUE!</v>
      </c>
      <c r="E594">
        <v>2013</v>
      </c>
      <c r="F594" t="s">
        <v>62</v>
      </c>
      <c r="G594" t="s">
        <v>59</v>
      </c>
      <c r="H594" s="10">
        <v>45.910600000000002</v>
      </c>
      <c r="J594" s="10">
        <v>58.3474</v>
      </c>
      <c r="L594" s="10">
        <v>96</v>
      </c>
      <c r="M594" s="11">
        <v>63.957058823529408</v>
      </c>
      <c r="N594" s="10">
        <v>92.429999999999993</v>
      </c>
      <c r="O594" s="10">
        <v>99.444999999999993</v>
      </c>
      <c r="P594" s="12">
        <v>-1.07158</v>
      </c>
      <c r="Q594" s="12">
        <v>-1.42611</v>
      </c>
      <c r="R594" s="12">
        <v>-1.3502799999999999</v>
      </c>
      <c r="S594" s="12">
        <v>-0.90079500000000001</v>
      </c>
      <c r="T594" s="12">
        <v>-1.0764400000000001</v>
      </c>
      <c r="U594" s="12">
        <v>-0.95305099999999998</v>
      </c>
      <c r="V594" s="13">
        <v>10149577</v>
      </c>
      <c r="W594" s="13">
        <v>1973462</v>
      </c>
      <c r="X594" s="13">
        <v>2375693</v>
      </c>
      <c r="Y594" s="13">
        <v>408491</v>
      </c>
      <c r="Z594" s="13">
        <v>440647</v>
      </c>
      <c r="AA594" s="13">
        <v>342342</v>
      </c>
      <c r="AB594" s="13">
        <v>32353</v>
      </c>
      <c r="AC594" s="14">
        <v>2400</v>
      </c>
      <c r="AD594" s="10">
        <v>0.89</v>
      </c>
      <c r="AE594" s="10">
        <v>0.71</v>
      </c>
      <c r="AF594" s="10">
        <v>0.37</v>
      </c>
      <c r="AG594" s="13">
        <v>1470955</v>
      </c>
      <c r="AH594" s="13">
        <v>733814</v>
      </c>
      <c r="AI594" s="13">
        <v>737141</v>
      </c>
      <c r="AJ594" s="13">
        <v>847449</v>
      </c>
      <c r="AK594" s="13">
        <v>424245</v>
      </c>
      <c r="AL594" s="13">
        <v>423204</v>
      </c>
      <c r="AM594" s="13">
        <v>621681</v>
      </c>
      <c r="AN594" s="13">
        <v>311955</v>
      </c>
      <c r="AO594" s="13">
        <v>309726</v>
      </c>
      <c r="AP594" s="13">
        <v>555</v>
      </c>
      <c r="AQ594" s="13">
        <v>99445</v>
      </c>
      <c r="AR594" s="9">
        <v>99.444999999999993</v>
      </c>
      <c r="AS594" s="10">
        <v>75.7</v>
      </c>
      <c r="AT594" s="10">
        <v>924.3</v>
      </c>
      <c r="AU594" s="10">
        <v>92.429999999999993</v>
      </c>
      <c r="AV594" s="10">
        <v>50.8</v>
      </c>
      <c r="AW594" s="10">
        <v>949.2</v>
      </c>
      <c r="AX594">
        <v>94.92</v>
      </c>
    </row>
    <row r="595" spans="1:50" x14ac:dyDescent="0.35">
      <c r="A595" t="str">
        <f>C595&amp;E595</f>
        <v>BDI2014</v>
      </c>
      <c r="B595" t="s">
        <v>88</v>
      </c>
      <c r="C595" t="s">
        <v>89</v>
      </c>
      <c r="D595" s="9" t="e">
        <v>#VALUE!</v>
      </c>
      <c r="E595">
        <v>2014</v>
      </c>
      <c r="F595" t="s">
        <v>62</v>
      </c>
      <c r="G595" t="s">
        <v>59</v>
      </c>
      <c r="H595" s="10">
        <v>45.895499999999998</v>
      </c>
      <c r="J595" s="10">
        <v>58.962499999999999</v>
      </c>
      <c r="L595" s="10">
        <v>95</v>
      </c>
      <c r="M595" s="11">
        <v>65.589411764705886</v>
      </c>
      <c r="N595" s="10">
        <v>92.84</v>
      </c>
      <c r="O595" s="10">
        <v>99.472999999999999</v>
      </c>
      <c r="P595" s="12">
        <v>-1.15178</v>
      </c>
      <c r="Q595" s="12">
        <v>-1.26783</v>
      </c>
      <c r="R595" s="12">
        <v>-0.78440699999999997</v>
      </c>
      <c r="S595" s="12">
        <v>-0.73312299999999997</v>
      </c>
      <c r="T595" s="12">
        <v>-0.97042700000000004</v>
      </c>
      <c r="U595" s="12">
        <v>-1.0425599999999999</v>
      </c>
      <c r="V595" s="13">
        <v>10494913</v>
      </c>
      <c r="W595" s="13">
        <v>2023529</v>
      </c>
      <c r="X595" s="13">
        <v>2440640</v>
      </c>
      <c r="Y595" s="13">
        <v>414020.5</v>
      </c>
      <c r="Z595" s="13">
        <v>444733</v>
      </c>
      <c r="AA595" s="13">
        <v>359368</v>
      </c>
      <c r="AB595" s="13">
        <v>31086</v>
      </c>
      <c r="AC595" s="14">
        <v>2300</v>
      </c>
      <c r="AD595" s="10">
        <v>0.89</v>
      </c>
      <c r="AE595" s="10">
        <v>0.71</v>
      </c>
      <c r="AF595" s="10">
        <v>0.39</v>
      </c>
      <c r="AG595" s="13">
        <v>1524052</v>
      </c>
      <c r="AH595" s="13">
        <v>760027</v>
      </c>
      <c r="AI595" s="13">
        <v>764025</v>
      </c>
      <c r="AJ595" s="13">
        <v>859055</v>
      </c>
      <c r="AK595" s="13">
        <v>429861</v>
      </c>
      <c r="AL595" s="13">
        <v>429194</v>
      </c>
      <c r="AM595" s="13">
        <v>620999</v>
      </c>
      <c r="AN595" s="13">
        <v>311601</v>
      </c>
      <c r="AO595" s="13">
        <v>309398</v>
      </c>
      <c r="AP595" s="13">
        <v>527</v>
      </c>
      <c r="AQ595" s="13">
        <v>99473</v>
      </c>
      <c r="AR595" s="9">
        <v>99.472999999999999</v>
      </c>
      <c r="AS595" s="10">
        <v>71.599999999999994</v>
      </c>
      <c r="AT595" s="10">
        <v>928.4</v>
      </c>
      <c r="AU595" s="10">
        <v>92.84</v>
      </c>
      <c r="AV595" s="10">
        <v>48.4</v>
      </c>
      <c r="AW595" s="10">
        <v>951.6</v>
      </c>
      <c r="AX595">
        <v>95.16</v>
      </c>
    </row>
    <row r="596" spans="1:50" x14ac:dyDescent="0.35">
      <c r="A596" t="str">
        <f>C596&amp;E596</f>
        <v>BDI2015</v>
      </c>
      <c r="B596" t="s">
        <v>88</v>
      </c>
      <c r="C596" t="s">
        <v>89</v>
      </c>
      <c r="D596" s="9" t="e">
        <v>#VALUE!</v>
      </c>
      <c r="E596">
        <v>2015</v>
      </c>
      <c r="F596" t="s">
        <v>62</v>
      </c>
      <c r="G596" t="s">
        <v>59</v>
      </c>
      <c r="H596" s="10">
        <v>45.875700000000002</v>
      </c>
      <c r="J596" s="10">
        <v>59.581499999999998</v>
      </c>
      <c r="L596" s="10">
        <v>94</v>
      </c>
      <c r="M596" s="11">
        <v>66.301764705882348</v>
      </c>
      <c r="N596" s="10">
        <v>93.210000000000008</v>
      </c>
      <c r="O596" s="10">
        <v>99.48599999999999</v>
      </c>
      <c r="P596" s="12">
        <v>-1.20808</v>
      </c>
      <c r="Q596" s="12">
        <v>-1.2664800000000001</v>
      </c>
      <c r="R596" s="12">
        <v>-1.9395100000000001</v>
      </c>
      <c r="S596" s="12">
        <v>-0.73520799999999997</v>
      </c>
      <c r="T596" s="12">
        <v>-1.1679299999999999</v>
      </c>
      <c r="U596" s="12">
        <v>-1.2720400000000001</v>
      </c>
      <c r="V596" s="13">
        <v>10727148</v>
      </c>
      <c r="W596" s="13">
        <v>2051917</v>
      </c>
      <c r="X596" s="13">
        <v>2461624</v>
      </c>
      <c r="Y596" s="13">
        <v>418129</v>
      </c>
      <c r="Z596" s="13">
        <v>448194</v>
      </c>
      <c r="AA596" s="13">
        <v>378242.5</v>
      </c>
      <c r="AB596" s="13">
        <v>29826</v>
      </c>
      <c r="AC596" s="14">
        <v>2300</v>
      </c>
      <c r="AD596" s="10">
        <v>0.89</v>
      </c>
      <c r="AE596" s="10">
        <v>0.7</v>
      </c>
      <c r="AF596" s="10">
        <v>0.4</v>
      </c>
      <c r="AG596" s="13">
        <v>1583158</v>
      </c>
      <c r="AH596" s="13">
        <v>789256</v>
      </c>
      <c r="AI596" s="13">
        <v>793902</v>
      </c>
      <c r="AJ596" s="13">
        <v>877249</v>
      </c>
      <c r="AK596" s="13">
        <v>438738</v>
      </c>
      <c r="AL596" s="13">
        <v>438511</v>
      </c>
      <c r="AM596" s="13">
        <v>620584</v>
      </c>
      <c r="AN596" s="13">
        <v>311284</v>
      </c>
      <c r="AO596" s="13">
        <v>309300</v>
      </c>
      <c r="AP596" s="13">
        <v>514</v>
      </c>
      <c r="AQ596" s="13">
        <v>99486</v>
      </c>
      <c r="AR596" s="9">
        <v>99.48599999999999</v>
      </c>
      <c r="AS596" s="10">
        <v>67.900000000000006</v>
      </c>
      <c r="AT596" s="10">
        <v>932.1</v>
      </c>
      <c r="AU596" s="10">
        <v>93.210000000000008</v>
      </c>
      <c r="AV596" s="10">
        <v>46.3</v>
      </c>
      <c r="AW596" s="10">
        <v>953.7</v>
      </c>
      <c r="AX596">
        <v>95.37</v>
      </c>
    </row>
    <row r="597" spans="1:50" x14ac:dyDescent="0.35">
      <c r="A597" t="str">
        <f>C597&amp;E597</f>
        <v>BDI2016</v>
      </c>
      <c r="B597" t="s">
        <v>88</v>
      </c>
      <c r="C597" t="s">
        <v>89</v>
      </c>
      <c r="D597" s="9" t="e">
        <v>#VALUE!</v>
      </c>
      <c r="E597">
        <v>2016</v>
      </c>
      <c r="F597" t="s">
        <v>62</v>
      </c>
      <c r="G597" t="s">
        <v>59</v>
      </c>
      <c r="H597" s="10">
        <v>45.850999999999999</v>
      </c>
      <c r="J597" s="10">
        <v>60.2042</v>
      </c>
      <c r="L597" s="10">
        <v>94</v>
      </c>
      <c r="M597" s="11">
        <v>66.44764705882352</v>
      </c>
      <c r="N597" s="10">
        <v>93.54</v>
      </c>
      <c r="O597" s="10">
        <v>99.492000000000004</v>
      </c>
      <c r="P597" s="12">
        <v>-1.4559800000000001</v>
      </c>
      <c r="Q597" s="12">
        <v>-1.2603500000000001</v>
      </c>
      <c r="R597" s="12">
        <v>-1.97072</v>
      </c>
      <c r="S597" s="12">
        <v>-0.84468399999999999</v>
      </c>
      <c r="T597" s="12">
        <v>-1.47655</v>
      </c>
      <c r="U597" s="12">
        <v>-1.55548</v>
      </c>
      <c r="V597" s="13">
        <v>10903327</v>
      </c>
      <c r="W597" s="13">
        <v>2059782</v>
      </c>
      <c r="X597" s="13">
        <v>2465133</v>
      </c>
      <c r="Y597" s="13">
        <v>420170</v>
      </c>
      <c r="Z597" s="13">
        <v>432480</v>
      </c>
      <c r="AA597" s="13">
        <v>390834.5</v>
      </c>
      <c r="AB597" s="13">
        <v>28206</v>
      </c>
      <c r="AC597" s="14">
        <v>2200</v>
      </c>
      <c r="AD597" s="10">
        <v>0.89</v>
      </c>
      <c r="AE597" s="10">
        <v>0.66999999999999993</v>
      </c>
      <c r="AF597" s="10">
        <v>0.4</v>
      </c>
      <c r="AG597" s="13">
        <v>1648231</v>
      </c>
      <c r="AH597" s="13">
        <v>821451</v>
      </c>
      <c r="AI597" s="13">
        <v>826780</v>
      </c>
      <c r="AJ597" s="13">
        <v>900658</v>
      </c>
      <c r="AK597" s="13">
        <v>450190</v>
      </c>
      <c r="AL597" s="13">
        <v>450468</v>
      </c>
      <c r="AM597" s="13">
        <v>622899</v>
      </c>
      <c r="AN597" s="13">
        <v>312237</v>
      </c>
      <c r="AO597" s="13">
        <v>310662</v>
      </c>
      <c r="AP597" s="13">
        <v>508</v>
      </c>
      <c r="AQ597" s="13">
        <v>99492</v>
      </c>
      <c r="AR597" s="9">
        <v>99.492000000000004</v>
      </c>
      <c r="AS597" s="10">
        <v>64.599999999999994</v>
      </c>
      <c r="AT597" s="10">
        <v>935.4</v>
      </c>
      <c r="AU597" s="10">
        <v>93.54</v>
      </c>
      <c r="AV597" s="10">
        <v>44.5</v>
      </c>
      <c r="AW597" s="10">
        <v>955.5</v>
      </c>
      <c r="AX597">
        <v>95.55</v>
      </c>
    </row>
    <row r="598" spans="1:50" x14ac:dyDescent="0.35">
      <c r="A598" t="str">
        <f>C598&amp;E598</f>
        <v>BDI2017</v>
      </c>
      <c r="B598" t="s">
        <v>88</v>
      </c>
      <c r="C598" t="s">
        <v>89</v>
      </c>
      <c r="D598" s="9" t="e">
        <v>#VALUE!</v>
      </c>
      <c r="E598">
        <v>2017</v>
      </c>
      <c r="F598" t="s">
        <v>62</v>
      </c>
      <c r="G598" t="s">
        <v>59</v>
      </c>
      <c r="H598" s="10">
        <v>45.821199999999997</v>
      </c>
      <c r="J598" s="10">
        <v>60.830599999999997</v>
      </c>
      <c r="L598" s="10">
        <v>91</v>
      </c>
      <c r="M598" s="11">
        <v>63.142352941176469</v>
      </c>
      <c r="N598" s="10">
        <v>93.829999999999984</v>
      </c>
      <c r="O598" s="10">
        <v>99.500999999999991</v>
      </c>
      <c r="P598" s="12">
        <v>-1.3601300000000001</v>
      </c>
      <c r="Q598" s="12">
        <v>-1.3044500000000001</v>
      </c>
      <c r="R598" s="12">
        <v>-2.00787</v>
      </c>
      <c r="S598" s="12">
        <v>-0.854294</v>
      </c>
      <c r="T598" s="12">
        <v>-1.40368</v>
      </c>
      <c r="U598" s="12">
        <v>-1.5758399999999999</v>
      </c>
      <c r="V598" s="13">
        <v>11155593</v>
      </c>
      <c r="W598" s="13">
        <v>2059282</v>
      </c>
      <c r="X598" s="13">
        <v>2508123</v>
      </c>
      <c r="Y598" s="13">
        <v>415575.5</v>
      </c>
      <c r="Z598" s="13">
        <v>426555</v>
      </c>
      <c r="AA598" s="13">
        <v>395843</v>
      </c>
      <c r="AB598" s="13">
        <v>26559</v>
      </c>
      <c r="AC598" s="14">
        <v>2100</v>
      </c>
      <c r="AD598" s="10">
        <v>0.89</v>
      </c>
      <c r="AE598" s="10">
        <v>0.69</v>
      </c>
      <c r="AF598" s="10">
        <v>0.44999999999999996</v>
      </c>
      <c r="AG598" s="13">
        <v>1716599</v>
      </c>
      <c r="AH598" s="13">
        <v>855333</v>
      </c>
      <c r="AI598" s="13">
        <v>861266</v>
      </c>
      <c r="AJ598" s="13">
        <v>706861</v>
      </c>
      <c r="AK598" s="13">
        <v>353091</v>
      </c>
      <c r="AL598" s="13">
        <v>353770</v>
      </c>
      <c r="AM598" s="13">
        <v>643507</v>
      </c>
      <c r="AN598" s="13">
        <v>322189</v>
      </c>
      <c r="AO598" s="13">
        <v>321318</v>
      </c>
      <c r="AP598" s="13">
        <v>499</v>
      </c>
      <c r="AQ598" s="13">
        <v>99501</v>
      </c>
      <c r="AR598" s="9">
        <v>99.500999999999991</v>
      </c>
      <c r="AS598" s="10">
        <v>61.7</v>
      </c>
      <c r="AT598" s="10">
        <v>938.3</v>
      </c>
      <c r="AU598" s="10">
        <v>93.829999999999984</v>
      </c>
      <c r="AV598" s="10">
        <v>42.9</v>
      </c>
      <c r="AW598" s="10">
        <v>957.1</v>
      </c>
      <c r="AX598">
        <v>95.710000000000008</v>
      </c>
    </row>
    <row r="599" spans="1:50" x14ac:dyDescent="0.35">
      <c r="A599" t="str">
        <f>C599&amp;E599</f>
        <v>BDI2018</v>
      </c>
      <c r="B599" t="s">
        <v>88</v>
      </c>
      <c r="C599" t="s">
        <v>89</v>
      </c>
      <c r="D599" s="9" t="e">
        <v>#VALUE!</v>
      </c>
      <c r="E599">
        <v>2018</v>
      </c>
      <c r="F599" t="s">
        <v>62</v>
      </c>
      <c r="G599" t="s">
        <v>59</v>
      </c>
      <c r="H599" s="10">
        <v>45.786000000000001</v>
      </c>
      <c r="J599" s="10">
        <v>61.460599999999999</v>
      </c>
      <c r="L599" s="10">
        <v>90</v>
      </c>
      <c r="M599" s="11">
        <v>62.191176470588239</v>
      </c>
      <c r="N599" s="10">
        <v>94.089999999999989</v>
      </c>
      <c r="O599" s="10">
        <v>99.481999999999999</v>
      </c>
      <c r="P599" s="12">
        <v>-1.42649</v>
      </c>
      <c r="Q599" s="12">
        <v>-1.4597899999999999</v>
      </c>
      <c r="R599" s="12">
        <v>-1.5717699999999999</v>
      </c>
      <c r="S599" s="12">
        <v>-0.99073199999999995</v>
      </c>
      <c r="T599" s="12">
        <v>-1.50298</v>
      </c>
      <c r="U599" s="12">
        <v>-1.67214</v>
      </c>
      <c r="V599" s="13">
        <v>11493472</v>
      </c>
      <c r="W599" s="13">
        <v>2056457</v>
      </c>
      <c r="X599" s="13">
        <v>2593404</v>
      </c>
      <c r="Y599" s="13">
        <v>408614</v>
      </c>
      <c r="Z599" s="13">
        <v>424108</v>
      </c>
      <c r="AA599" s="13">
        <v>401333.5</v>
      </c>
      <c r="AB599" s="13">
        <v>25214</v>
      </c>
      <c r="AC599" s="14">
        <v>2200</v>
      </c>
      <c r="AD599" s="10">
        <v>0.89</v>
      </c>
      <c r="AE599" s="10">
        <v>0.67999999999999994</v>
      </c>
      <c r="AF599" s="10">
        <v>0.41000000000000003</v>
      </c>
      <c r="AG599" s="13">
        <v>1787890</v>
      </c>
      <c r="AH599" s="13">
        <v>890519</v>
      </c>
      <c r="AI599" s="13">
        <v>897371</v>
      </c>
      <c r="AJ599" s="13">
        <v>732028</v>
      </c>
      <c r="AK599" s="13">
        <v>365496</v>
      </c>
      <c r="AL599" s="13">
        <v>366532</v>
      </c>
      <c r="AM599" s="13">
        <v>660430</v>
      </c>
      <c r="AN599" s="13">
        <v>330537</v>
      </c>
      <c r="AO599" s="13">
        <v>329893</v>
      </c>
      <c r="AP599" s="13">
        <v>518</v>
      </c>
      <c r="AQ599" s="13">
        <v>99482</v>
      </c>
      <c r="AR599" s="9">
        <v>99.481999999999999</v>
      </c>
      <c r="AS599" s="10">
        <v>59.1</v>
      </c>
      <c r="AT599" s="10">
        <v>940.9</v>
      </c>
      <c r="AU599" s="10">
        <v>94.089999999999989</v>
      </c>
      <c r="AV599" s="10">
        <v>41.3</v>
      </c>
      <c r="AW599" s="10">
        <v>958.7</v>
      </c>
      <c r="AX599">
        <v>95.87</v>
      </c>
    </row>
    <row r="600" spans="1:50" x14ac:dyDescent="0.35">
      <c r="A600" t="str">
        <f>C600&amp;E600</f>
        <v>BDI2019</v>
      </c>
      <c r="B600" t="s">
        <v>88</v>
      </c>
      <c r="C600" t="s">
        <v>89</v>
      </c>
      <c r="D600" s="9" t="e">
        <v>#VALUE!</v>
      </c>
      <c r="E600">
        <v>2019</v>
      </c>
      <c r="F600" t="s">
        <v>62</v>
      </c>
      <c r="G600" t="s">
        <v>59</v>
      </c>
      <c r="H600" s="10">
        <v>45.7453</v>
      </c>
      <c r="J600" s="10">
        <v>62.094299999999997</v>
      </c>
      <c r="L600" s="10">
        <v>93</v>
      </c>
      <c r="M600" s="11">
        <v>59.751764705882351</v>
      </c>
      <c r="N600" s="10">
        <v>94.33</v>
      </c>
      <c r="O600" s="10">
        <v>99.521000000000001</v>
      </c>
      <c r="P600" s="12">
        <v>-1.35036</v>
      </c>
      <c r="Q600" s="12">
        <v>-1.4803900000000001</v>
      </c>
      <c r="R600" s="12">
        <v>-1.6151599999999999</v>
      </c>
      <c r="S600" s="12">
        <v>-0.97279000000000004</v>
      </c>
      <c r="T600" s="12">
        <v>-1.4393</v>
      </c>
      <c r="U600" s="12">
        <v>-1.7245699999999999</v>
      </c>
      <c r="V600" s="13">
        <v>11874838</v>
      </c>
      <c r="W600" s="13">
        <v>2053874</v>
      </c>
      <c r="X600" s="13">
        <v>2701928</v>
      </c>
      <c r="Y600" s="13">
        <v>407287.5</v>
      </c>
      <c r="Z600" s="13">
        <v>431143</v>
      </c>
      <c r="AA600" s="13">
        <v>407176.5</v>
      </c>
      <c r="AB600" s="13">
        <v>24239</v>
      </c>
      <c r="AC600" s="14">
        <v>2100</v>
      </c>
      <c r="AD600" s="10">
        <v>0.89</v>
      </c>
      <c r="AE600" s="10">
        <v>0.69</v>
      </c>
      <c r="AF600" s="10">
        <v>0.37</v>
      </c>
      <c r="AG600" s="13">
        <v>1859892</v>
      </c>
      <c r="AH600" s="13">
        <v>925910</v>
      </c>
      <c r="AI600" s="13">
        <v>933982</v>
      </c>
      <c r="AJ600" s="13">
        <v>761955</v>
      </c>
      <c r="AK600" s="13">
        <v>380281</v>
      </c>
      <c r="AL600" s="13">
        <v>381674</v>
      </c>
      <c r="AM600" s="13">
        <v>680163</v>
      </c>
      <c r="AN600" s="13">
        <v>340213</v>
      </c>
      <c r="AO600" s="13">
        <v>339950</v>
      </c>
      <c r="AP600" s="13">
        <v>479</v>
      </c>
      <c r="AQ600" s="13">
        <v>99521</v>
      </c>
      <c r="AR600" s="9">
        <v>99.521000000000001</v>
      </c>
      <c r="AS600" s="10">
        <v>56.7</v>
      </c>
      <c r="AT600" s="10">
        <v>943.3</v>
      </c>
      <c r="AU600" s="10">
        <v>94.33</v>
      </c>
      <c r="AV600" s="10">
        <v>40</v>
      </c>
      <c r="AW600" s="10">
        <v>960</v>
      </c>
      <c r="AX600">
        <v>96</v>
      </c>
    </row>
    <row r="601" spans="1:50" x14ac:dyDescent="0.35">
      <c r="A601" t="str">
        <f>C601&amp;E601</f>
        <v>BDI2020</v>
      </c>
      <c r="B601" t="s">
        <v>88</v>
      </c>
      <c r="C601" t="s">
        <v>89</v>
      </c>
      <c r="D601" s="9" t="e">
        <v>#VALUE!</v>
      </c>
      <c r="E601">
        <v>2020</v>
      </c>
      <c r="F601" t="s">
        <v>62</v>
      </c>
      <c r="G601" t="s">
        <v>59</v>
      </c>
      <c r="H601" s="10">
        <v>45.727499999999999</v>
      </c>
      <c r="J601" s="10">
        <v>62.207099999999997</v>
      </c>
      <c r="L601" s="10">
        <v>93</v>
      </c>
      <c r="M601" s="11" t="s">
        <v>55</v>
      </c>
      <c r="N601" s="10">
        <v>94.54</v>
      </c>
      <c r="O601" s="10">
        <v>99.506</v>
      </c>
      <c r="P601" s="12">
        <v>-1.2812600000000001</v>
      </c>
      <c r="Q601" s="12">
        <v>-1.5440199999999999</v>
      </c>
      <c r="R601" s="12">
        <v>-1.53704</v>
      </c>
      <c r="S601" s="12">
        <v>-1.04332</v>
      </c>
      <c r="T601" s="12">
        <v>-1.3191200000000001</v>
      </c>
      <c r="U601" s="12">
        <v>-1.52769</v>
      </c>
      <c r="V601" s="13">
        <v>12220227</v>
      </c>
      <c r="W601" s="13">
        <v>2050742</v>
      </c>
      <c r="X601" s="13">
        <v>2801593</v>
      </c>
      <c r="Y601" s="13">
        <v>410254</v>
      </c>
      <c r="Z601" s="13">
        <v>435303</v>
      </c>
      <c r="AA601" s="13">
        <v>411584</v>
      </c>
      <c r="AB601" s="13">
        <v>23476</v>
      </c>
      <c r="AC601" s="14">
        <v>2200</v>
      </c>
      <c r="AD601" s="10">
        <v>0.88</v>
      </c>
      <c r="AE601" s="10">
        <v>0.63</v>
      </c>
      <c r="AF601" s="10">
        <v>0.29000000000000004</v>
      </c>
      <c r="AG601" s="13">
        <v>1999843</v>
      </c>
      <c r="AH601" s="13">
        <v>994422</v>
      </c>
      <c r="AI601" s="13">
        <v>1005421</v>
      </c>
      <c r="AJ601" s="13">
        <v>829360</v>
      </c>
      <c r="AK601" s="13">
        <v>413712</v>
      </c>
      <c r="AL601" s="13">
        <v>415648</v>
      </c>
      <c r="AM601" s="13">
        <v>727191</v>
      </c>
      <c r="AN601" s="13">
        <v>363251</v>
      </c>
      <c r="AO601" s="13">
        <v>363940</v>
      </c>
      <c r="AP601" s="13">
        <v>494</v>
      </c>
      <c r="AQ601" s="13">
        <v>99506</v>
      </c>
      <c r="AR601" s="9">
        <v>99.506</v>
      </c>
      <c r="AS601" s="10">
        <v>54.6</v>
      </c>
      <c r="AT601" s="10">
        <v>945.4</v>
      </c>
      <c r="AU601" s="10">
        <v>94.54</v>
      </c>
      <c r="AV601" s="10">
        <v>38.799999999999997</v>
      </c>
      <c r="AW601" s="10">
        <v>961.2</v>
      </c>
      <c r="AX601">
        <v>96.12</v>
      </c>
    </row>
    <row r="602" spans="1:50" x14ac:dyDescent="0.35">
      <c r="A602" t="str">
        <f>C602&amp;E602</f>
        <v>BDI2021</v>
      </c>
      <c r="B602" t="s">
        <v>88</v>
      </c>
      <c r="C602" t="s">
        <v>89</v>
      </c>
      <c r="D602" s="9" t="e">
        <v>#VALUE!</v>
      </c>
      <c r="E602">
        <v>2021</v>
      </c>
      <c r="F602" t="s">
        <v>62</v>
      </c>
      <c r="G602" t="s">
        <v>59</v>
      </c>
      <c r="L602" s="10">
        <v>94</v>
      </c>
      <c r="M602" s="11" t="s">
        <v>55</v>
      </c>
      <c r="N602" s="10">
        <v>94.740000000000009</v>
      </c>
      <c r="O602" s="10" t="s">
        <v>55</v>
      </c>
      <c r="P602" s="12">
        <v>-1.3310900000000001</v>
      </c>
      <c r="Q602" s="12">
        <v>-1.5807500000000001</v>
      </c>
      <c r="R602" s="12">
        <v>-1.36398</v>
      </c>
      <c r="S602" s="12">
        <v>-0.98430200000000001</v>
      </c>
      <c r="T602" s="12">
        <v>-1.29399</v>
      </c>
      <c r="U602" s="12">
        <v>-1.4051499999999999</v>
      </c>
      <c r="V602" s="13">
        <v>12551213</v>
      </c>
      <c r="W602" s="13">
        <v>2053824</v>
      </c>
      <c r="X602" s="13">
        <v>2901550</v>
      </c>
      <c r="Y602" s="13">
        <v>415427.5</v>
      </c>
      <c r="Z602" s="13">
        <v>437599</v>
      </c>
      <c r="AA602" s="13">
        <v>408494</v>
      </c>
      <c r="AB602" s="13">
        <v>22715</v>
      </c>
      <c r="AD602" s="10">
        <v>0.89</v>
      </c>
      <c r="AE602" s="10">
        <v>0.66999999999999993</v>
      </c>
      <c r="AF602" s="10">
        <v>0.36</v>
      </c>
      <c r="AG602" s="13" t="s">
        <v>54</v>
      </c>
      <c r="AH602" s="13" t="s">
        <v>54</v>
      </c>
      <c r="AI602" s="13" t="s">
        <v>54</v>
      </c>
      <c r="AJ602" s="13" t="s">
        <v>54</v>
      </c>
      <c r="AK602" s="13" t="s">
        <v>54</v>
      </c>
      <c r="AL602" s="13" t="s">
        <v>54</v>
      </c>
      <c r="AM602" s="13" t="s">
        <v>54</v>
      </c>
      <c r="AN602" s="13" t="s">
        <v>54</v>
      </c>
      <c r="AO602" s="13" t="s">
        <v>54</v>
      </c>
      <c r="AQ602" s="13" t="s">
        <v>55</v>
      </c>
      <c r="AR602" s="9" t="s">
        <v>55</v>
      </c>
      <c r="AS602" s="10">
        <v>52.6</v>
      </c>
      <c r="AT602" s="10">
        <v>947.4</v>
      </c>
      <c r="AU602" s="10">
        <v>94.740000000000009</v>
      </c>
      <c r="AV602" s="10">
        <v>37.6</v>
      </c>
      <c r="AW602" s="10">
        <v>962.4</v>
      </c>
      <c r="AX602">
        <v>96.24</v>
      </c>
    </row>
    <row r="603" spans="1:50" x14ac:dyDescent="0.35">
      <c r="A603" t="str">
        <f>C603&amp;E603</f>
        <v>BDI2022</v>
      </c>
      <c r="B603" t="s">
        <v>88</v>
      </c>
      <c r="C603" t="s">
        <v>89</v>
      </c>
      <c r="D603" s="9" t="e">
        <v>#N/A</v>
      </c>
      <c r="E603">
        <v>2022</v>
      </c>
      <c r="F603" t="s">
        <v>62</v>
      </c>
      <c r="G603" t="s">
        <v>59</v>
      </c>
      <c r="L603" s="10" t="s">
        <v>54</v>
      </c>
      <c r="M603" s="11" t="s">
        <v>55</v>
      </c>
      <c r="N603" s="10" t="s">
        <v>55</v>
      </c>
      <c r="O603" s="10" t="s">
        <v>55</v>
      </c>
      <c r="V603" s="13">
        <v>12889576</v>
      </c>
      <c r="W603" s="13">
        <v>2066661</v>
      </c>
      <c r="X603" s="13">
        <v>3009199</v>
      </c>
      <c r="Y603" s="13">
        <v>418941</v>
      </c>
      <c r="Z603" s="13" t="e">
        <v>#N/A</v>
      </c>
      <c r="AA603" s="13">
        <v>402038</v>
      </c>
      <c r="AD603" s="10">
        <v>0.89</v>
      </c>
      <c r="AE603" s="10">
        <v>0.65999999999999992</v>
      </c>
      <c r="AF603" s="10">
        <v>0.36</v>
      </c>
      <c r="AG603" s="13">
        <v>2069938</v>
      </c>
      <c r="AH603" s="13">
        <v>1028615</v>
      </c>
      <c r="AI603" s="13">
        <v>1041323</v>
      </c>
      <c r="AJ603" s="13">
        <v>865170</v>
      </c>
      <c r="AK603" s="13">
        <v>431489</v>
      </c>
      <c r="AL603" s="13">
        <v>433681</v>
      </c>
      <c r="AM603" s="13">
        <v>756802</v>
      </c>
      <c r="AN603" s="13">
        <v>377980</v>
      </c>
      <c r="AO603" s="13">
        <v>378822</v>
      </c>
      <c r="AQ603" s="13" t="s">
        <v>55</v>
      </c>
      <c r="AR603" s="9" t="s">
        <v>55</v>
      </c>
      <c r="AT603" s="10" t="s">
        <v>55</v>
      </c>
      <c r="AU603" s="10" t="s">
        <v>55</v>
      </c>
      <c r="AV603" s="10" t="s">
        <v>54</v>
      </c>
      <c r="AW603" s="10" t="s">
        <v>55</v>
      </c>
      <c r="AX603" t="s">
        <v>55</v>
      </c>
    </row>
    <row r="604" spans="1:50" x14ac:dyDescent="0.35">
      <c r="A604" t="str">
        <f>C604&amp;E604</f>
        <v>BEL1980</v>
      </c>
      <c r="B604" t="s">
        <v>90</v>
      </c>
      <c r="C604" t="s">
        <v>91</v>
      </c>
      <c r="D604" s="9" t="e">
        <v>#VALUE!</v>
      </c>
      <c r="E604">
        <v>1980</v>
      </c>
      <c r="F604" t="s">
        <v>66</v>
      </c>
      <c r="G604" t="s">
        <v>53</v>
      </c>
      <c r="L604" s="10">
        <v>95</v>
      </c>
      <c r="M604" s="11">
        <v>67.983529411764707</v>
      </c>
      <c r="N604" s="10">
        <v>98.539999999999992</v>
      </c>
      <c r="O604" s="10" t="s">
        <v>55</v>
      </c>
      <c r="V604" s="13">
        <v>9859242</v>
      </c>
      <c r="W604" s="13">
        <v>606434</v>
      </c>
      <c r="X604" s="13">
        <v>2373880</v>
      </c>
      <c r="Y604" s="13">
        <v>121754</v>
      </c>
      <c r="Z604" s="13">
        <v>122654</v>
      </c>
      <c r="AA604" s="13">
        <v>121314.5</v>
      </c>
      <c r="AB604" s="13">
        <v>1772</v>
      </c>
      <c r="AD604" s="10" t="e">
        <v>#N/A</v>
      </c>
      <c r="AE604" s="10" t="e">
        <v>#N/A</v>
      </c>
      <c r="AF604" s="10" t="e">
        <v>#N/A</v>
      </c>
      <c r="AG604" s="13">
        <v>828285</v>
      </c>
      <c r="AH604" s="13">
        <v>403991</v>
      </c>
      <c r="AI604" s="13">
        <v>424294</v>
      </c>
      <c r="AJ604" s="13">
        <v>458305</v>
      </c>
      <c r="AK604" s="13">
        <v>223673</v>
      </c>
      <c r="AL604" s="13">
        <v>234632</v>
      </c>
      <c r="AM604" s="13">
        <v>485327</v>
      </c>
      <c r="AN604" s="13">
        <v>237007</v>
      </c>
      <c r="AO604" s="13">
        <v>248320</v>
      </c>
      <c r="AQ604" s="13" t="s">
        <v>55</v>
      </c>
      <c r="AR604" s="9" t="s">
        <v>55</v>
      </c>
      <c r="AS604" s="10">
        <v>14.6</v>
      </c>
      <c r="AT604" s="10">
        <v>985.4</v>
      </c>
      <c r="AU604" s="10">
        <v>98.539999999999992</v>
      </c>
      <c r="AV604" s="10">
        <v>12.3</v>
      </c>
      <c r="AW604" s="10">
        <v>987.7</v>
      </c>
      <c r="AX604">
        <v>98.77000000000001</v>
      </c>
    </row>
    <row r="605" spans="1:50" x14ac:dyDescent="0.35">
      <c r="A605" t="str">
        <f>C605&amp;E605</f>
        <v>BEL1981</v>
      </c>
      <c r="B605" t="s">
        <v>90</v>
      </c>
      <c r="C605" t="s">
        <v>91</v>
      </c>
      <c r="D605" s="9" t="e">
        <v>#VALUE!</v>
      </c>
      <c r="E605">
        <v>1981</v>
      </c>
      <c r="F605" t="s">
        <v>66</v>
      </c>
      <c r="G605" t="s">
        <v>53</v>
      </c>
      <c r="L605" s="10">
        <v>95</v>
      </c>
      <c r="M605" s="11">
        <v>68.18058823529411</v>
      </c>
      <c r="N605" s="10">
        <v>98.61</v>
      </c>
      <c r="O605" s="10" t="s">
        <v>55</v>
      </c>
      <c r="V605" s="13">
        <v>9858982</v>
      </c>
      <c r="W605" s="13">
        <v>609205</v>
      </c>
      <c r="X605" s="13">
        <v>2377950</v>
      </c>
      <c r="Y605" s="13">
        <v>122693.5</v>
      </c>
      <c r="Z605" s="13">
        <v>122866</v>
      </c>
      <c r="AA605" s="13">
        <v>119614.5</v>
      </c>
      <c r="AB605" s="13">
        <v>1701</v>
      </c>
      <c r="AD605" s="10" t="e">
        <v>#N/A</v>
      </c>
      <c r="AE605" s="10" t="e">
        <v>#N/A</v>
      </c>
      <c r="AF605" s="10" t="e">
        <v>#N/A</v>
      </c>
      <c r="AG605" s="13">
        <v>813783</v>
      </c>
      <c r="AH605" s="13">
        <v>396834</v>
      </c>
      <c r="AI605" s="13">
        <v>416949</v>
      </c>
      <c r="AJ605" s="13">
        <v>447289</v>
      </c>
      <c r="AK605" s="13">
        <v>218270</v>
      </c>
      <c r="AL605" s="13">
        <v>229019</v>
      </c>
      <c r="AM605" s="13">
        <v>480130</v>
      </c>
      <c r="AN605" s="13">
        <v>234387</v>
      </c>
      <c r="AO605" s="13">
        <v>245743</v>
      </c>
      <c r="AQ605" s="13" t="s">
        <v>55</v>
      </c>
      <c r="AR605" s="9" t="s">
        <v>55</v>
      </c>
      <c r="AS605" s="10">
        <v>13.9</v>
      </c>
      <c r="AT605" s="10">
        <v>986.1</v>
      </c>
      <c r="AU605" s="10">
        <v>98.61</v>
      </c>
      <c r="AV605" s="10">
        <v>11.7</v>
      </c>
      <c r="AW605" s="10">
        <v>988.3</v>
      </c>
      <c r="AX605">
        <v>98.83</v>
      </c>
    </row>
    <row r="606" spans="1:50" x14ac:dyDescent="0.35">
      <c r="A606" t="str">
        <f>C606&amp;E606</f>
        <v>BEL1982</v>
      </c>
      <c r="B606" t="s">
        <v>90</v>
      </c>
      <c r="C606" t="s">
        <v>91</v>
      </c>
      <c r="D606" s="9" t="e">
        <v>#VALUE!</v>
      </c>
      <c r="E606">
        <v>1982</v>
      </c>
      <c r="F606" t="s">
        <v>66</v>
      </c>
      <c r="G606" t="s">
        <v>53</v>
      </c>
      <c r="L606" s="10">
        <v>95</v>
      </c>
      <c r="M606" s="11">
        <v>68.664117647058816</v>
      </c>
      <c r="N606" s="10">
        <v>98.67</v>
      </c>
      <c r="O606" s="10" t="s">
        <v>55</v>
      </c>
      <c r="V606" s="13">
        <v>9856303</v>
      </c>
      <c r="W606" s="13">
        <v>610095</v>
      </c>
      <c r="X606" s="13">
        <v>2380287</v>
      </c>
      <c r="Y606" s="13">
        <v>123052.5</v>
      </c>
      <c r="Z606" s="13">
        <v>120587</v>
      </c>
      <c r="AA606" s="13">
        <v>120311.5</v>
      </c>
      <c r="AB606" s="13">
        <v>1613</v>
      </c>
      <c r="AD606" s="10" t="e">
        <v>#N/A</v>
      </c>
      <c r="AE606" s="10" t="e">
        <v>#N/A</v>
      </c>
      <c r="AF606" s="10" t="e">
        <v>#N/A</v>
      </c>
      <c r="AG606" s="13">
        <v>798380</v>
      </c>
      <c r="AH606" s="13">
        <v>389293</v>
      </c>
      <c r="AI606" s="13">
        <v>409087</v>
      </c>
      <c r="AJ606" s="13">
        <v>436536</v>
      </c>
      <c r="AK606" s="13">
        <v>213038</v>
      </c>
      <c r="AL606" s="13">
        <v>223498</v>
      </c>
      <c r="AM606" s="13">
        <v>470470</v>
      </c>
      <c r="AN606" s="13">
        <v>229696</v>
      </c>
      <c r="AO606" s="13">
        <v>240774</v>
      </c>
      <c r="AQ606" s="13" t="s">
        <v>55</v>
      </c>
      <c r="AR606" s="9" t="s">
        <v>55</v>
      </c>
      <c r="AS606" s="10">
        <v>13.3</v>
      </c>
      <c r="AT606" s="10">
        <v>986.7</v>
      </c>
      <c r="AU606" s="10">
        <v>98.67</v>
      </c>
      <c r="AV606" s="10">
        <v>11.2</v>
      </c>
      <c r="AW606" s="10">
        <v>988.8</v>
      </c>
      <c r="AX606">
        <v>98.88</v>
      </c>
    </row>
    <row r="607" spans="1:50" x14ac:dyDescent="0.35">
      <c r="A607" t="str">
        <f>C607&amp;E607</f>
        <v>BEL1983</v>
      </c>
      <c r="B607" t="s">
        <v>90</v>
      </c>
      <c r="C607" t="s">
        <v>91</v>
      </c>
      <c r="D607" s="9" t="e">
        <v>#VALUE!</v>
      </c>
      <c r="E607">
        <v>1983</v>
      </c>
      <c r="F607" t="s">
        <v>66</v>
      </c>
      <c r="G607" t="s">
        <v>53</v>
      </c>
      <c r="L607" s="10">
        <v>95</v>
      </c>
      <c r="M607" s="11">
        <v>67.695882352941169</v>
      </c>
      <c r="N607" s="10">
        <v>98.72999999999999</v>
      </c>
      <c r="O607" s="10" t="s">
        <v>55</v>
      </c>
      <c r="V607" s="13">
        <v>9855520</v>
      </c>
      <c r="W607" s="13">
        <v>608062</v>
      </c>
      <c r="X607" s="13">
        <v>2384381</v>
      </c>
      <c r="Y607" s="13">
        <v>121947</v>
      </c>
      <c r="Z607" s="13">
        <v>117737</v>
      </c>
      <c r="AA607" s="13">
        <v>120971</v>
      </c>
      <c r="AB607" s="13">
        <v>1514</v>
      </c>
      <c r="AD607" s="10" t="e">
        <v>#N/A</v>
      </c>
      <c r="AE607" s="10" t="e">
        <v>#N/A</v>
      </c>
      <c r="AF607" s="10" t="e">
        <v>#N/A</v>
      </c>
      <c r="AG607" s="13">
        <v>782680</v>
      </c>
      <c r="AH607" s="13">
        <v>381569</v>
      </c>
      <c r="AI607" s="13">
        <v>401111</v>
      </c>
      <c r="AJ607" s="13">
        <v>427184</v>
      </c>
      <c r="AK607" s="13">
        <v>208465</v>
      </c>
      <c r="AL607" s="13">
        <v>218719</v>
      </c>
      <c r="AM607" s="13">
        <v>458769</v>
      </c>
      <c r="AN607" s="13">
        <v>224000</v>
      </c>
      <c r="AO607" s="13">
        <v>234769</v>
      </c>
      <c r="AQ607" s="13" t="s">
        <v>55</v>
      </c>
      <c r="AR607" s="9" t="s">
        <v>55</v>
      </c>
      <c r="AS607" s="10">
        <v>12.7</v>
      </c>
      <c r="AT607" s="10">
        <v>987.3</v>
      </c>
      <c r="AU607" s="10">
        <v>98.72999999999999</v>
      </c>
      <c r="AV607" s="10">
        <v>10.6</v>
      </c>
      <c r="AW607" s="10">
        <v>989.4</v>
      </c>
      <c r="AX607">
        <v>98.94</v>
      </c>
    </row>
    <row r="608" spans="1:50" x14ac:dyDescent="0.35">
      <c r="A608" t="str">
        <f>C608&amp;E608</f>
        <v>BEL1984</v>
      </c>
      <c r="B608" t="s">
        <v>90</v>
      </c>
      <c r="C608" t="s">
        <v>91</v>
      </c>
      <c r="D608" s="9" t="e">
        <v>#VALUE!</v>
      </c>
      <c r="E608">
        <v>1984</v>
      </c>
      <c r="F608" t="s">
        <v>66</v>
      </c>
      <c r="G608" t="s">
        <v>53</v>
      </c>
      <c r="L608" s="10">
        <v>95</v>
      </c>
      <c r="M608" s="11">
        <v>68.438235294117646</v>
      </c>
      <c r="N608" s="10">
        <v>98.779999999999987</v>
      </c>
      <c r="O608" s="10" t="s">
        <v>55</v>
      </c>
      <c r="V608" s="13">
        <v>9855372</v>
      </c>
      <c r="W608" s="13">
        <v>602893</v>
      </c>
      <c r="X608" s="13">
        <v>2390417</v>
      </c>
      <c r="Y608" s="13">
        <v>119330</v>
      </c>
      <c r="Z608" s="13">
        <v>116138</v>
      </c>
      <c r="AA608" s="13">
        <v>121969</v>
      </c>
      <c r="AB608" s="13">
        <v>1428</v>
      </c>
      <c r="AD608" s="10" t="e">
        <v>#N/A</v>
      </c>
      <c r="AE608" s="10" t="e">
        <v>#N/A</v>
      </c>
      <c r="AF608" s="10" t="e">
        <v>#N/A</v>
      </c>
      <c r="AG608" s="13">
        <v>767206</v>
      </c>
      <c r="AH608" s="13">
        <v>373923</v>
      </c>
      <c r="AI608" s="13">
        <v>393283</v>
      </c>
      <c r="AJ608" s="13">
        <v>418876</v>
      </c>
      <c r="AK608" s="13">
        <v>204385</v>
      </c>
      <c r="AL608" s="13">
        <v>214491</v>
      </c>
      <c r="AM608" s="13">
        <v>446883</v>
      </c>
      <c r="AN608" s="13">
        <v>218187</v>
      </c>
      <c r="AO608" s="13">
        <v>228696</v>
      </c>
      <c r="AQ608" s="13" t="s">
        <v>55</v>
      </c>
      <c r="AR608" s="9" t="s">
        <v>55</v>
      </c>
      <c r="AS608" s="10">
        <v>12.2</v>
      </c>
      <c r="AT608" s="10">
        <v>987.8</v>
      </c>
      <c r="AU608" s="10">
        <v>98.779999999999987</v>
      </c>
      <c r="AV608" s="10">
        <v>10.199999999999999</v>
      </c>
      <c r="AW608" s="10">
        <v>989.8</v>
      </c>
      <c r="AX608">
        <v>98.97999999999999</v>
      </c>
    </row>
    <row r="609" spans="1:50" x14ac:dyDescent="0.35">
      <c r="A609" t="str">
        <f>C609&amp;E609</f>
        <v>BEL1985</v>
      </c>
      <c r="B609" t="s">
        <v>90</v>
      </c>
      <c r="C609" t="s">
        <v>91</v>
      </c>
      <c r="D609" s="9" t="e">
        <v>#VALUE!</v>
      </c>
      <c r="E609">
        <v>1985</v>
      </c>
      <c r="F609" t="s">
        <v>66</v>
      </c>
      <c r="G609" t="s">
        <v>53</v>
      </c>
      <c r="L609" s="10">
        <v>95</v>
      </c>
      <c r="M609" s="11">
        <v>69.102941176470594</v>
      </c>
      <c r="N609" s="10">
        <v>98.83</v>
      </c>
      <c r="O609" s="10" t="s">
        <v>55</v>
      </c>
      <c r="V609" s="13">
        <v>9858308</v>
      </c>
      <c r="W609" s="13">
        <v>595583</v>
      </c>
      <c r="X609" s="13">
        <v>2398763</v>
      </c>
      <c r="Y609" s="13">
        <v>117097</v>
      </c>
      <c r="Z609" s="13">
        <v>115011</v>
      </c>
      <c r="AA609" s="13">
        <v>122910.5</v>
      </c>
      <c r="AB609" s="13">
        <v>1362</v>
      </c>
      <c r="AD609" s="10" t="e">
        <v>#N/A</v>
      </c>
      <c r="AE609" s="10" t="e">
        <v>#N/A</v>
      </c>
      <c r="AF609" s="10" t="e">
        <v>#N/A</v>
      </c>
      <c r="AG609" s="13">
        <v>752501</v>
      </c>
      <c r="AH609" s="13">
        <v>366619</v>
      </c>
      <c r="AI609" s="13">
        <v>385882</v>
      </c>
      <c r="AJ609" s="13">
        <v>411044</v>
      </c>
      <c r="AK609" s="13">
        <v>200527</v>
      </c>
      <c r="AL609" s="13">
        <v>210517</v>
      </c>
      <c r="AM609" s="13">
        <v>435863</v>
      </c>
      <c r="AN609" s="13">
        <v>212773</v>
      </c>
      <c r="AO609" s="13">
        <v>223090</v>
      </c>
      <c r="AQ609" s="13" t="s">
        <v>55</v>
      </c>
      <c r="AR609" s="9" t="s">
        <v>55</v>
      </c>
      <c r="AS609" s="10">
        <v>11.7</v>
      </c>
      <c r="AT609" s="10">
        <v>988.3</v>
      </c>
      <c r="AU609" s="10">
        <v>98.83</v>
      </c>
      <c r="AV609" s="10">
        <v>9.8000000000000007</v>
      </c>
      <c r="AW609" s="10">
        <v>990.2</v>
      </c>
      <c r="AX609">
        <v>99.02000000000001</v>
      </c>
    </row>
    <row r="610" spans="1:50" x14ac:dyDescent="0.35">
      <c r="A610" t="str">
        <f>C610&amp;E610</f>
        <v>BEL1986</v>
      </c>
      <c r="B610" t="s">
        <v>90</v>
      </c>
      <c r="C610" t="s">
        <v>91</v>
      </c>
      <c r="D610" s="9" t="e">
        <v>#VALUE!</v>
      </c>
      <c r="E610">
        <v>1986</v>
      </c>
      <c r="F610" t="s">
        <v>66</v>
      </c>
      <c r="G610" t="s">
        <v>53</v>
      </c>
      <c r="L610" s="10">
        <v>95</v>
      </c>
      <c r="M610" s="11">
        <v>69.90117647058824</v>
      </c>
      <c r="N610" s="10">
        <v>98.86</v>
      </c>
      <c r="O610" s="10" t="s">
        <v>55</v>
      </c>
      <c r="V610" s="13">
        <v>9861823</v>
      </c>
      <c r="W610" s="13">
        <v>588645</v>
      </c>
      <c r="X610" s="13">
        <v>2408302</v>
      </c>
      <c r="Y610" s="13">
        <v>115724.5</v>
      </c>
      <c r="Z610" s="13">
        <v>117575</v>
      </c>
      <c r="AA610" s="13">
        <v>123245</v>
      </c>
      <c r="AB610" s="13">
        <v>1324</v>
      </c>
      <c r="AD610" s="10" t="e">
        <v>#N/A</v>
      </c>
      <c r="AE610" s="10" t="e">
        <v>#N/A</v>
      </c>
      <c r="AF610" s="10" t="e">
        <v>#N/A</v>
      </c>
      <c r="AG610" s="13">
        <v>739134</v>
      </c>
      <c r="AH610" s="13">
        <v>359951</v>
      </c>
      <c r="AI610" s="13">
        <v>379183</v>
      </c>
      <c r="AJ610" s="13">
        <v>403301</v>
      </c>
      <c r="AK610" s="13">
        <v>196701</v>
      </c>
      <c r="AL610" s="13">
        <v>206600</v>
      </c>
      <c r="AM610" s="13">
        <v>426675</v>
      </c>
      <c r="AN610" s="13">
        <v>208239</v>
      </c>
      <c r="AO610" s="13">
        <v>218436</v>
      </c>
      <c r="AQ610" s="13" t="s">
        <v>55</v>
      </c>
      <c r="AR610" s="9" t="s">
        <v>55</v>
      </c>
      <c r="AS610" s="10">
        <v>11.4</v>
      </c>
      <c r="AT610" s="10">
        <v>988.6</v>
      </c>
      <c r="AU610" s="10">
        <v>98.86</v>
      </c>
      <c r="AV610" s="10">
        <v>9.5</v>
      </c>
      <c r="AW610" s="10">
        <v>990.5</v>
      </c>
      <c r="AX610">
        <v>99.05</v>
      </c>
    </row>
    <row r="611" spans="1:50" x14ac:dyDescent="0.35">
      <c r="A611" t="str">
        <f>C611&amp;E611</f>
        <v>BEL1987</v>
      </c>
      <c r="B611" t="s">
        <v>90</v>
      </c>
      <c r="C611" t="s">
        <v>91</v>
      </c>
      <c r="D611" s="9" t="e">
        <v>#VALUE!</v>
      </c>
      <c r="E611">
        <v>1987</v>
      </c>
      <c r="F611" t="s">
        <v>66</v>
      </c>
      <c r="G611" t="s">
        <v>53</v>
      </c>
      <c r="L611" s="10">
        <v>95</v>
      </c>
      <c r="M611" s="11">
        <v>70.439411764705881</v>
      </c>
      <c r="N611" s="10">
        <v>98.9</v>
      </c>
      <c r="O611" s="10" t="s">
        <v>55</v>
      </c>
      <c r="V611" s="13">
        <v>9870234</v>
      </c>
      <c r="W611" s="13">
        <v>584372</v>
      </c>
      <c r="X611" s="13">
        <v>2416710</v>
      </c>
      <c r="Y611" s="13">
        <v>116418.5</v>
      </c>
      <c r="Z611" s="13">
        <v>117969</v>
      </c>
      <c r="AA611" s="13">
        <v>122051</v>
      </c>
      <c r="AB611" s="13">
        <v>1293</v>
      </c>
      <c r="AD611" s="10" t="e">
        <v>#N/A</v>
      </c>
      <c r="AE611" s="10" t="e">
        <v>#N/A</v>
      </c>
      <c r="AF611" s="10" t="e">
        <v>#N/A</v>
      </c>
      <c r="AG611" s="13">
        <v>727994</v>
      </c>
      <c r="AH611" s="13">
        <v>354345</v>
      </c>
      <c r="AI611" s="13">
        <v>373649</v>
      </c>
      <c r="AJ611" s="13">
        <v>395624</v>
      </c>
      <c r="AK611" s="13">
        <v>192934</v>
      </c>
      <c r="AL611" s="13">
        <v>202690</v>
      </c>
      <c r="AM611" s="13">
        <v>419391</v>
      </c>
      <c r="AN611" s="13">
        <v>204722</v>
      </c>
      <c r="AO611" s="13">
        <v>214669</v>
      </c>
      <c r="AQ611" s="13" t="s">
        <v>55</v>
      </c>
      <c r="AR611" s="9" t="s">
        <v>55</v>
      </c>
      <c r="AS611" s="10">
        <v>11</v>
      </c>
      <c r="AT611" s="10">
        <v>989</v>
      </c>
      <c r="AU611" s="10">
        <v>98.9</v>
      </c>
      <c r="AV611" s="10">
        <v>9.1999999999999993</v>
      </c>
      <c r="AW611" s="10">
        <v>990.8</v>
      </c>
      <c r="AX611">
        <v>99.08</v>
      </c>
    </row>
    <row r="612" spans="1:50" x14ac:dyDescent="0.35">
      <c r="A612" t="str">
        <f>C612&amp;E612</f>
        <v>BEL1988</v>
      </c>
      <c r="B612" t="s">
        <v>90</v>
      </c>
      <c r="C612" t="s">
        <v>91</v>
      </c>
      <c r="D612" s="9" t="e">
        <v>#VALUE!</v>
      </c>
      <c r="E612">
        <v>1988</v>
      </c>
      <c r="F612" t="s">
        <v>66</v>
      </c>
      <c r="G612" t="s">
        <v>53</v>
      </c>
      <c r="L612" s="10">
        <v>80</v>
      </c>
      <c r="M612" s="11">
        <v>71.194705882352935</v>
      </c>
      <c r="N612" s="10">
        <v>98.929999999999993</v>
      </c>
      <c r="O612" s="10" t="s">
        <v>55</v>
      </c>
      <c r="V612" s="13">
        <v>9901664</v>
      </c>
      <c r="W612" s="13">
        <v>584999</v>
      </c>
      <c r="X612" s="13">
        <v>2425923</v>
      </c>
      <c r="Y612" s="13">
        <v>117899.5</v>
      </c>
      <c r="Z612" s="13">
        <v>119782</v>
      </c>
      <c r="AA612" s="13">
        <v>119401</v>
      </c>
      <c r="AB612" s="13">
        <v>1262</v>
      </c>
      <c r="AD612" s="10" t="e">
        <v>#N/A</v>
      </c>
      <c r="AE612" s="10" t="e">
        <v>#N/A</v>
      </c>
      <c r="AF612" s="10" t="e">
        <v>#N/A</v>
      </c>
      <c r="AG612" s="13">
        <v>720162</v>
      </c>
      <c r="AH612" s="13">
        <v>350332</v>
      </c>
      <c r="AI612" s="13">
        <v>369830</v>
      </c>
      <c r="AJ612" s="13">
        <v>387870</v>
      </c>
      <c r="AK612" s="13">
        <v>189076</v>
      </c>
      <c r="AL612" s="13">
        <v>198794</v>
      </c>
      <c r="AM612" s="13">
        <v>412401</v>
      </c>
      <c r="AN612" s="13">
        <v>201309</v>
      </c>
      <c r="AO612" s="13">
        <v>211092</v>
      </c>
      <c r="AQ612" s="13" t="s">
        <v>55</v>
      </c>
      <c r="AR612" s="9" t="s">
        <v>55</v>
      </c>
      <c r="AS612" s="10">
        <v>10.7</v>
      </c>
      <c r="AT612" s="10">
        <v>989.3</v>
      </c>
      <c r="AU612" s="10">
        <v>98.929999999999993</v>
      </c>
      <c r="AV612" s="10">
        <v>8.9</v>
      </c>
      <c r="AW612" s="10">
        <v>991.1</v>
      </c>
      <c r="AX612">
        <v>99.11</v>
      </c>
    </row>
    <row r="613" spans="1:50" x14ac:dyDescent="0.35">
      <c r="A613" t="str">
        <f>C613&amp;E613</f>
        <v>BEL1989</v>
      </c>
      <c r="B613" t="s">
        <v>90</v>
      </c>
      <c r="C613" t="s">
        <v>91</v>
      </c>
      <c r="D613" s="9" t="e">
        <v>#VALUE!</v>
      </c>
      <c r="E613">
        <v>1989</v>
      </c>
      <c r="F613" t="s">
        <v>66</v>
      </c>
      <c r="G613" t="s">
        <v>53</v>
      </c>
      <c r="L613" s="10">
        <v>94</v>
      </c>
      <c r="M613" s="11">
        <v>71.522941176470582</v>
      </c>
      <c r="N613" s="10">
        <v>98.97</v>
      </c>
      <c r="O613" s="10" t="s">
        <v>55</v>
      </c>
      <c r="V613" s="13">
        <v>9937697</v>
      </c>
      <c r="W613" s="13">
        <v>589588</v>
      </c>
      <c r="X613" s="13">
        <v>2433090</v>
      </c>
      <c r="Y613" s="13">
        <v>119052.5</v>
      </c>
      <c r="Z613" s="13">
        <v>120828</v>
      </c>
      <c r="AA613" s="13">
        <v>117260</v>
      </c>
      <c r="AB613" s="13">
        <v>1236</v>
      </c>
      <c r="AD613" s="10" t="e">
        <v>#N/A</v>
      </c>
      <c r="AE613" s="10" t="e">
        <v>#N/A</v>
      </c>
      <c r="AF613" s="10" t="e">
        <v>#N/A</v>
      </c>
      <c r="AG613" s="13">
        <v>715896</v>
      </c>
      <c r="AH613" s="13">
        <v>348061</v>
      </c>
      <c r="AI613" s="13">
        <v>367835</v>
      </c>
      <c r="AJ613" s="13">
        <v>380364</v>
      </c>
      <c r="AK613" s="13">
        <v>185297</v>
      </c>
      <c r="AL613" s="13">
        <v>195067</v>
      </c>
      <c r="AM613" s="13">
        <v>405109</v>
      </c>
      <c r="AN613" s="13">
        <v>197713</v>
      </c>
      <c r="AO613" s="13">
        <v>207396</v>
      </c>
      <c r="AQ613" s="13" t="s">
        <v>55</v>
      </c>
      <c r="AR613" s="9" t="s">
        <v>55</v>
      </c>
      <c r="AS613" s="10">
        <v>10.3</v>
      </c>
      <c r="AT613" s="10">
        <v>989.7</v>
      </c>
      <c r="AU613" s="10">
        <v>98.97</v>
      </c>
      <c r="AV613" s="10">
        <v>8.6</v>
      </c>
      <c r="AW613" s="10">
        <v>991.4</v>
      </c>
      <c r="AX613">
        <v>99.14</v>
      </c>
    </row>
    <row r="614" spans="1:50" x14ac:dyDescent="0.35">
      <c r="A614" t="str">
        <f>C614&amp;E614</f>
        <v>BEL1990</v>
      </c>
      <c r="B614" t="s">
        <v>90</v>
      </c>
      <c r="C614" t="s">
        <v>91</v>
      </c>
      <c r="D614" s="9" t="e">
        <v>#VALUE!</v>
      </c>
      <c r="E614">
        <v>1990</v>
      </c>
      <c r="F614" t="s">
        <v>66</v>
      </c>
      <c r="G614" t="s">
        <v>53</v>
      </c>
      <c r="L614" s="10">
        <v>93</v>
      </c>
      <c r="M614" s="11">
        <v>71.452352941176471</v>
      </c>
      <c r="N614" s="10">
        <v>99</v>
      </c>
      <c r="O614" s="10" t="s">
        <v>55</v>
      </c>
      <c r="V614" s="13">
        <v>9967379</v>
      </c>
      <c r="W614" s="13">
        <v>596926</v>
      </c>
      <c r="X614" s="13">
        <v>2439465</v>
      </c>
      <c r="Y614" s="13">
        <v>120547.5</v>
      </c>
      <c r="Z614" s="13">
        <v>123472</v>
      </c>
      <c r="AA614" s="13">
        <v>116002</v>
      </c>
      <c r="AB614" s="13">
        <v>1217</v>
      </c>
      <c r="AD614" s="10" t="e">
        <v>#N/A</v>
      </c>
      <c r="AE614" s="10" t="e">
        <v>#N/A</v>
      </c>
      <c r="AF614" s="10" t="e">
        <v>#N/A</v>
      </c>
      <c r="AG614" s="13">
        <v>715240</v>
      </c>
      <c r="AH614" s="13">
        <v>347583</v>
      </c>
      <c r="AI614" s="13">
        <v>367657</v>
      </c>
      <c r="AJ614" s="13">
        <v>373192</v>
      </c>
      <c r="AK614" s="13">
        <v>181652</v>
      </c>
      <c r="AL614" s="13">
        <v>191540</v>
      </c>
      <c r="AM614" s="13">
        <v>397587</v>
      </c>
      <c r="AN614" s="13">
        <v>193964</v>
      </c>
      <c r="AO614" s="13">
        <v>203623</v>
      </c>
      <c r="AQ614" s="13" t="s">
        <v>55</v>
      </c>
      <c r="AR614" s="9" t="s">
        <v>55</v>
      </c>
      <c r="AS614" s="10">
        <v>10</v>
      </c>
      <c r="AT614" s="10">
        <v>990</v>
      </c>
      <c r="AU614" s="10">
        <v>99</v>
      </c>
      <c r="AV614" s="10">
        <v>8.4</v>
      </c>
      <c r="AW614" s="10">
        <v>991.6</v>
      </c>
      <c r="AX614">
        <v>99.16</v>
      </c>
    </row>
    <row r="615" spans="1:50" x14ac:dyDescent="0.35">
      <c r="A615" t="str">
        <f>C615&amp;E615</f>
        <v>BEL1991</v>
      </c>
      <c r="B615" t="s">
        <v>90</v>
      </c>
      <c r="C615" t="s">
        <v>91</v>
      </c>
      <c r="D615" s="9" t="e">
        <v>#VALUE!</v>
      </c>
      <c r="E615">
        <v>1991</v>
      </c>
      <c r="F615" t="s">
        <v>66</v>
      </c>
      <c r="G615" t="s">
        <v>53</v>
      </c>
      <c r="L615" s="10">
        <v>92</v>
      </c>
      <c r="M615" s="11">
        <v>71.272352941176479</v>
      </c>
      <c r="N615" s="10">
        <v>99.03</v>
      </c>
      <c r="O615" s="10" t="s">
        <v>55</v>
      </c>
      <c r="V615" s="13">
        <v>10004486</v>
      </c>
      <c r="W615" s="13">
        <v>606004</v>
      </c>
      <c r="X615" s="13">
        <v>2451728</v>
      </c>
      <c r="Y615" s="13">
        <v>122447</v>
      </c>
      <c r="Z615" s="13">
        <v>125359</v>
      </c>
      <c r="AA615" s="13">
        <v>116831.5</v>
      </c>
      <c r="AB615" s="13">
        <v>1196</v>
      </c>
      <c r="AD615" s="10" t="e">
        <v>#N/A</v>
      </c>
      <c r="AE615" s="10" t="e">
        <v>#N/A</v>
      </c>
      <c r="AF615" s="10" t="e">
        <v>#N/A</v>
      </c>
      <c r="AG615" s="13">
        <v>717321</v>
      </c>
      <c r="AH615" s="13">
        <v>348472</v>
      </c>
      <c r="AI615" s="13">
        <v>368849</v>
      </c>
      <c r="AJ615" s="13">
        <v>366784</v>
      </c>
      <c r="AK615" s="13">
        <v>178363</v>
      </c>
      <c r="AL615" s="13">
        <v>188421</v>
      </c>
      <c r="AM615" s="13">
        <v>389963</v>
      </c>
      <c r="AN615" s="13">
        <v>190121</v>
      </c>
      <c r="AO615" s="13">
        <v>199842</v>
      </c>
      <c r="AQ615" s="13" t="s">
        <v>55</v>
      </c>
      <c r="AR615" s="9" t="s">
        <v>55</v>
      </c>
      <c r="AS615" s="10">
        <v>9.6999999999999993</v>
      </c>
      <c r="AT615" s="10">
        <v>990.3</v>
      </c>
      <c r="AU615" s="10">
        <v>99.03</v>
      </c>
      <c r="AV615" s="10">
        <v>8.1</v>
      </c>
      <c r="AW615" s="10">
        <v>991.9</v>
      </c>
      <c r="AX615">
        <v>99.19</v>
      </c>
    </row>
    <row r="616" spans="1:50" x14ac:dyDescent="0.35">
      <c r="A616" t="str">
        <f>C616&amp;E616</f>
        <v>BEL1992</v>
      </c>
      <c r="B616" t="s">
        <v>90</v>
      </c>
      <c r="C616" t="s">
        <v>91</v>
      </c>
      <c r="D616" s="9" t="e">
        <v>#VALUE!</v>
      </c>
      <c r="E616">
        <v>1992</v>
      </c>
      <c r="F616" t="s">
        <v>66</v>
      </c>
      <c r="G616" t="s">
        <v>53</v>
      </c>
      <c r="L616" s="10">
        <v>95</v>
      </c>
      <c r="M616" s="11">
        <v>71.181764705882344</v>
      </c>
      <c r="N616" s="10">
        <v>99.070000000000007</v>
      </c>
      <c r="O616" s="10" t="s">
        <v>55</v>
      </c>
      <c r="V616" s="13">
        <v>10045158</v>
      </c>
      <c r="W616" s="13">
        <v>614009</v>
      </c>
      <c r="X616" s="13">
        <v>2466610</v>
      </c>
      <c r="Y616" s="13">
        <v>124698</v>
      </c>
      <c r="Z616" s="13">
        <v>124108</v>
      </c>
      <c r="AA616" s="13">
        <v>118481</v>
      </c>
      <c r="AB616" s="13">
        <v>1150</v>
      </c>
      <c r="AD616" s="10" t="e">
        <v>#N/A</v>
      </c>
      <c r="AE616" s="10" t="e">
        <v>#N/A</v>
      </c>
      <c r="AF616" s="10" t="e">
        <v>#N/A</v>
      </c>
      <c r="AG616" s="13">
        <v>719219</v>
      </c>
      <c r="AH616" s="13">
        <v>349480</v>
      </c>
      <c r="AI616" s="13">
        <v>369739</v>
      </c>
      <c r="AJ616" s="13">
        <v>362227</v>
      </c>
      <c r="AK616" s="13">
        <v>176112</v>
      </c>
      <c r="AL616" s="13">
        <v>186115</v>
      </c>
      <c r="AM616" s="13">
        <v>382978</v>
      </c>
      <c r="AN616" s="13">
        <v>186747</v>
      </c>
      <c r="AO616" s="13">
        <v>196231</v>
      </c>
      <c r="AQ616" s="13" t="s">
        <v>55</v>
      </c>
      <c r="AR616" s="9" t="s">
        <v>55</v>
      </c>
      <c r="AS616" s="10">
        <v>9.3000000000000007</v>
      </c>
      <c r="AT616" s="10">
        <v>990.7</v>
      </c>
      <c r="AU616" s="10">
        <v>99.070000000000007</v>
      </c>
      <c r="AV616" s="10">
        <v>7.7</v>
      </c>
      <c r="AW616" s="10">
        <v>992.3</v>
      </c>
      <c r="AX616">
        <v>99.22999999999999</v>
      </c>
    </row>
    <row r="617" spans="1:50" x14ac:dyDescent="0.35">
      <c r="A617" t="str">
        <f>C617&amp;E617</f>
        <v>BEL1993</v>
      </c>
      <c r="B617" t="s">
        <v>90</v>
      </c>
      <c r="C617" t="s">
        <v>91</v>
      </c>
      <c r="D617" s="9" t="e">
        <v>#VALUE!</v>
      </c>
      <c r="E617">
        <v>1993</v>
      </c>
      <c r="F617" t="s">
        <v>66</v>
      </c>
      <c r="G617" t="s">
        <v>53</v>
      </c>
      <c r="L617" s="10">
        <v>97</v>
      </c>
      <c r="M617" s="11">
        <v>84.123529411764707</v>
      </c>
      <c r="N617" s="10">
        <v>99.12</v>
      </c>
      <c r="O617" s="10" t="s">
        <v>55</v>
      </c>
      <c r="V617" s="13">
        <v>10084475</v>
      </c>
      <c r="W617" s="13">
        <v>618179</v>
      </c>
      <c r="X617" s="13">
        <v>2477811</v>
      </c>
      <c r="Y617" s="13">
        <v>124988.5</v>
      </c>
      <c r="Z617" s="13">
        <v>119887</v>
      </c>
      <c r="AA617" s="13">
        <v>119791.5</v>
      </c>
      <c r="AB617" s="13">
        <v>1072</v>
      </c>
      <c r="AD617" s="10" t="e">
        <v>#N/A</v>
      </c>
      <c r="AE617" s="10" t="e">
        <v>#N/A</v>
      </c>
      <c r="AF617" s="10" t="e">
        <v>#N/A</v>
      </c>
      <c r="AG617" s="13">
        <v>721364</v>
      </c>
      <c r="AH617" s="13">
        <v>350619</v>
      </c>
      <c r="AI617" s="13">
        <v>370745</v>
      </c>
      <c r="AJ617" s="13">
        <v>239657</v>
      </c>
      <c r="AK617" s="13">
        <v>116485</v>
      </c>
      <c r="AL617" s="13">
        <v>123172</v>
      </c>
      <c r="AM617" s="13">
        <v>496260</v>
      </c>
      <c r="AN617" s="13">
        <v>241785</v>
      </c>
      <c r="AO617" s="13">
        <v>254475</v>
      </c>
      <c r="AQ617" s="13" t="s">
        <v>55</v>
      </c>
      <c r="AR617" s="9" t="s">
        <v>55</v>
      </c>
      <c r="AS617" s="10">
        <v>8.8000000000000007</v>
      </c>
      <c r="AT617" s="10">
        <v>991.2</v>
      </c>
      <c r="AU617" s="10">
        <v>99.12</v>
      </c>
      <c r="AV617" s="10">
        <v>7.3</v>
      </c>
      <c r="AW617" s="10">
        <v>992.7</v>
      </c>
      <c r="AX617">
        <v>99.27000000000001</v>
      </c>
    </row>
    <row r="618" spans="1:50" x14ac:dyDescent="0.35">
      <c r="A618" t="str">
        <f>C618&amp;E618</f>
        <v>BEL1994</v>
      </c>
      <c r="B618" t="s">
        <v>90</v>
      </c>
      <c r="C618" t="s">
        <v>91</v>
      </c>
      <c r="D618" s="9" t="e">
        <v>#VALUE!</v>
      </c>
      <c r="E618">
        <v>1994</v>
      </c>
      <c r="F618" t="s">
        <v>66</v>
      </c>
      <c r="G618" t="s">
        <v>53</v>
      </c>
      <c r="L618" s="10">
        <v>96</v>
      </c>
      <c r="M618" s="11">
        <v>85.034705882352938</v>
      </c>
      <c r="N618" s="10">
        <v>99.179999999999993</v>
      </c>
      <c r="O618" s="10" t="s">
        <v>55</v>
      </c>
      <c r="V618" s="13">
        <v>10115603</v>
      </c>
      <c r="W618" s="13">
        <v>616226</v>
      </c>
      <c r="X618" s="13">
        <v>2484059</v>
      </c>
      <c r="Y618" s="13">
        <v>122268</v>
      </c>
      <c r="Z618" s="13">
        <v>115701</v>
      </c>
      <c r="AA618" s="13">
        <v>121449.5</v>
      </c>
      <c r="AB618" s="13">
        <v>975</v>
      </c>
      <c r="AD618" s="10" t="e">
        <v>#N/A</v>
      </c>
      <c r="AE618" s="10" t="e">
        <v>#N/A</v>
      </c>
      <c r="AF618" s="10" t="e">
        <v>#N/A</v>
      </c>
      <c r="AG618" s="13">
        <v>723583</v>
      </c>
      <c r="AH618" s="13">
        <v>351811</v>
      </c>
      <c r="AI618" s="13">
        <v>371772</v>
      </c>
      <c r="AJ618" s="13">
        <v>240167</v>
      </c>
      <c r="AK618" s="13">
        <v>116753</v>
      </c>
      <c r="AL618" s="13">
        <v>123414</v>
      </c>
      <c r="AM618" s="13">
        <v>488829</v>
      </c>
      <c r="AN618" s="13">
        <v>238046</v>
      </c>
      <c r="AO618" s="13">
        <v>250783</v>
      </c>
      <c r="AQ618" s="13" t="s">
        <v>55</v>
      </c>
      <c r="AR618" s="9" t="s">
        <v>55</v>
      </c>
      <c r="AS618" s="10">
        <v>8.1999999999999993</v>
      </c>
      <c r="AT618" s="10">
        <v>991.8</v>
      </c>
      <c r="AU618" s="10">
        <v>99.179999999999993</v>
      </c>
      <c r="AV618" s="10">
        <v>6.8</v>
      </c>
      <c r="AW618" s="10">
        <v>993.2</v>
      </c>
      <c r="AX618">
        <v>99.320000000000007</v>
      </c>
    </row>
    <row r="619" spans="1:50" x14ac:dyDescent="0.35">
      <c r="A619" t="str">
        <f>C619&amp;E619</f>
        <v>BEL1995</v>
      </c>
      <c r="B619" t="s">
        <v>90</v>
      </c>
      <c r="C619" t="s">
        <v>91</v>
      </c>
      <c r="D619" s="9">
        <v>15081.123035110801</v>
      </c>
      <c r="E619">
        <v>1995</v>
      </c>
      <c r="F619" t="s">
        <v>66</v>
      </c>
      <c r="G619" t="s">
        <v>53</v>
      </c>
      <c r="L619" s="10">
        <v>94</v>
      </c>
      <c r="M619" s="11">
        <v>85.830000000000013</v>
      </c>
      <c r="N619" s="10">
        <v>99.24</v>
      </c>
      <c r="O619" s="10" t="s">
        <v>55</v>
      </c>
      <c r="V619" s="13">
        <v>10136811</v>
      </c>
      <c r="W619" s="13">
        <v>609126</v>
      </c>
      <c r="X619" s="13">
        <v>2487777</v>
      </c>
      <c r="Y619" s="13">
        <v>118105.5</v>
      </c>
      <c r="Z619" s="13">
        <v>114634</v>
      </c>
      <c r="AA619" s="13">
        <v>123485.5</v>
      </c>
      <c r="AB619" s="13">
        <v>887</v>
      </c>
      <c r="AD619" s="10" t="e">
        <v>#N/A</v>
      </c>
      <c r="AE619" s="10" t="e">
        <v>#N/A</v>
      </c>
      <c r="AF619" s="10" t="e">
        <v>#N/A</v>
      </c>
      <c r="AG619" s="13">
        <v>725738</v>
      </c>
      <c r="AH619" s="13">
        <v>352995</v>
      </c>
      <c r="AI619" s="13">
        <v>372743</v>
      </c>
      <c r="AJ619" s="13">
        <v>240943</v>
      </c>
      <c r="AK619" s="13">
        <v>117139</v>
      </c>
      <c r="AL619" s="13">
        <v>123804</v>
      </c>
      <c r="AM619" s="13">
        <v>483812</v>
      </c>
      <c r="AN619" s="13">
        <v>235484</v>
      </c>
      <c r="AO619" s="13">
        <v>248328</v>
      </c>
      <c r="AQ619" s="13" t="s">
        <v>55</v>
      </c>
      <c r="AR619" s="9" t="s">
        <v>55</v>
      </c>
      <c r="AS619" s="10">
        <v>7.6</v>
      </c>
      <c r="AT619" s="10">
        <v>992.4</v>
      </c>
      <c r="AU619" s="10">
        <v>99.24</v>
      </c>
      <c r="AV619" s="10">
        <v>6.3</v>
      </c>
      <c r="AW619" s="10">
        <v>993.7</v>
      </c>
      <c r="AX619">
        <v>99.37</v>
      </c>
    </row>
    <row r="620" spans="1:50" x14ac:dyDescent="0.35">
      <c r="A620" t="str">
        <f>C620&amp;E620</f>
        <v>BEL1996</v>
      </c>
      <c r="B620" t="s">
        <v>90</v>
      </c>
      <c r="C620" t="s">
        <v>91</v>
      </c>
      <c r="D620" s="9">
        <v>15539.802907083744</v>
      </c>
      <c r="E620">
        <v>1996</v>
      </c>
      <c r="F620" t="s">
        <v>66</v>
      </c>
      <c r="G620" t="s">
        <v>53</v>
      </c>
      <c r="L620" s="10">
        <v>95</v>
      </c>
      <c r="M620" s="11">
        <v>87.165882352941168</v>
      </c>
      <c r="N620" s="10">
        <v>99.29</v>
      </c>
      <c r="O620" s="10" t="s">
        <v>55</v>
      </c>
      <c r="P620" s="12">
        <v>1.7115400000000001</v>
      </c>
      <c r="Q620" s="12">
        <v>1.35965</v>
      </c>
      <c r="R620" s="12">
        <v>1.2885</v>
      </c>
      <c r="S620" s="12">
        <v>1.2142299999999999</v>
      </c>
      <c r="T620" s="12">
        <v>1.3669500000000001</v>
      </c>
      <c r="U620" s="12">
        <v>1.4333</v>
      </c>
      <c r="V620" s="13">
        <v>10156637</v>
      </c>
      <c r="W620" s="13">
        <v>599556</v>
      </c>
      <c r="X620" s="13">
        <v>2486987</v>
      </c>
      <c r="Y620" s="13">
        <v>115600</v>
      </c>
      <c r="Z620" s="13">
        <v>115441</v>
      </c>
      <c r="AA620" s="13">
        <v>125826.5</v>
      </c>
      <c r="AB620" s="13">
        <v>820</v>
      </c>
      <c r="AD620" s="10" t="e">
        <v>#N/A</v>
      </c>
      <c r="AE620" s="10" t="e">
        <v>#N/A</v>
      </c>
      <c r="AF620" s="10" t="e">
        <v>#N/A</v>
      </c>
      <c r="AG620" s="13">
        <v>728123</v>
      </c>
      <c r="AH620" s="13">
        <v>354323</v>
      </c>
      <c r="AI620" s="13">
        <v>373800</v>
      </c>
      <c r="AJ620" s="13">
        <v>242006</v>
      </c>
      <c r="AK620" s="13">
        <v>117666</v>
      </c>
      <c r="AL620" s="13">
        <v>124340</v>
      </c>
      <c r="AM620" s="13">
        <v>481541</v>
      </c>
      <c r="AN620" s="13">
        <v>234293</v>
      </c>
      <c r="AO620" s="13">
        <v>247248</v>
      </c>
      <c r="AQ620" s="13" t="s">
        <v>55</v>
      </c>
      <c r="AR620" s="9" t="s">
        <v>55</v>
      </c>
      <c r="AS620" s="10">
        <v>7.1</v>
      </c>
      <c r="AT620" s="10">
        <v>992.9</v>
      </c>
      <c r="AU620" s="10">
        <v>99.29</v>
      </c>
      <c r="AV620" s="10">
        <v>5.9</v>
      </c>
      <c r="AW620" s="10">
        <v>994.1</v>
      </c>
      <c r="AX620">
        <v>99.41</v>
      </c>
    </row>
    <row r="621" spans="1:50" x14ac:dyDescent="0.35">
      <c r="A621" t="str">
        <f>C621&amp;E621</f>
        <v>BEL1997</v>
      </c>
      <c r="B621" t="s">
        <v>90</v>
      </c>
      <c r="C621" t="s">
        <v>91</v>
      </c>
      <c r="D621" s="9">
        <v>16221.92566031073</v>
      </c>
      <c r="E621">
        <v>1997</v>
      </c>
      <c r="F621" t="s">
        <v>66</v>
      </c>
      <c r="G621" t="s">
        <v>53</v>
      </c>
      <c r="L621" s="10">
        <v>87</v>
      </c>
      <c r="M621" s="11" t="s">
        <v>55</v>
      </c>
      <c r="N621" s="10">
        <v>99.339999999999989</v>
      </c>
      <c r="O621" s="10" t="s">
        <v>55</v>
      </c>
      <c r="V621" s="13">
        <v>10181245</v>
      </c>
      <c r="W621" s="13">
        <v>590177</v>
      </c>
      <c r="X621" s="13">
        <v>2482338</v>
      </c>
      <c r="Y621" s="13">
        <v>115604</v>
      </c>
      <c r="Z621" s="13">
        <v>115236</v>
      </c>
      <c r="AA621" s="13">
        <v>126169</v>
      </c>
      <c r="AB621" s="13">
        <v>769</v>
      </c>
      <c r="AD621" s="10" t="e">
        <v>#N/A</v>
      </c>
      <c r="AE621" s="10" t="e">
        <v>#N/A</v>
      </c>
      <c r="AF621" s="10" t="e">
        <v>#N/A</v>
      </c>
      <c r="AG621" s="13">
        <v>729697</v>
      </c>
      <c r="AH621" s="13">
        <v>355314</v>
      </c>
      <c r="AI621" s="13">
        <v>374383</v>
      </c>
      <c r="AJ621" s="13">
        <v>242663</v>
      </c>
      <c r="AK621" s="13">
        <v>118052</v>
      </c>
      <c r="AL621" s="13">
        <v>124611</v>
      </c>
      <c r="AM621" s="13">
        <v>482632</v>
      </c>
      <c r="AN621" s="13">
        <v>234894</v>
      </c>
      <c r="AO621" s="13">
        <v>247738</v>
      </c>
      <c r="AQ621" s="13" t="s">
        <v>55</v>
      </c>
      <c r="AR621" s="9" t="s">
        <v>55</v>
      </c>
      <c r="AS621" s="10">
        <v>6.6</v>
      </c>
      <c r="AT621" s="10">
        <v>993.4</v>
      </c>
      <c r="AU621" s="10">
        <v>99.339999999999989</v>
      </c>
      <c r="AV621" s="10">
        <v>5.5</v>
      </c>
      <c r="AW621" s="10">
        <v>994.5</v>
      </c>
      <c r="AX621">
        <v>99.45</v>
      </c>
    </row>
    <row r="622" spans="1:50" x14ac:dyDescent="0.35">
      <c r="A622" t="str">
        <f>C622&amp;E622</f>
        <v>BEL1998</v>
      </c>
      <c r="B622" t="s">
        <v>90</v>
      </c>
      <c r="C622" t="s">
        <v>91</v>
      </c>
      <c r="D622" s="9">
        <v>16666.39235550318</v>
      </c>
      <c r="E622">
        <v>1998</v>
      </c>
      <c r="F622" t="s">
        <v>66</v>
      </c>
      <c r="G622" t="s">
        <v>53</v>
      </c>
      <c r="L622" s="10">
        <v>79</v>
      </c>
      <c r="M622" s="11" t="s">
        <v>55</v>
      </c>
      <c r="N622" s="10">
        <v>99.37</v>
      </c>
      <c r="O622" s="10" t="s">
        <v>55</v>
      </c>
      <c r="P622" s="12">
        <v>1.7701499999999999</v>
      </c>
      <c r="Q622" s="12">
        <v>1.3132299999999999</v>
      </c>
      <c r="R622" s="12">
        <v>1.02413</v>
      </c>
      <c r="S622" s="12">
        <v>1.0058100000000001</v>
      </c>
      <c r="T622" s="12">
        <v>1.21821</v>
      </c>
      <c r="U622" s="12">
        <v>1.3428500000000001</v>
      </c>
      <c r="V622" s="13">
        <v>10203008</v>
      </c>
      <c r="W622" s="13">
        <v>582413</v>
      </c>
      <c r="X622" s="13">
        <v>2476427</v>
      </c>
      <c r="Y622" s="13">
        <v>115964</v>
      </c>
      <c r="Z622" s="13">
        <v>113567</v>
      </c>
      <c r="AA622" s="13">
        <v>123494</v>
      </c>
      <c r="AB622" s="13">
        <v>724</v>
      </c>
      <c r="AD622" s="10" t="e">
        <v>#N/A</v>
      </c>
      <c r="AE622" s="10" t="e">
        <v>#N/A</v>
      </c>
      <c r="AF622" s="10" t="e">
        <v>#N/A</v>
      </c>
      <c r="AG622" s="13">
        <v>731855</v>
      </c>
      <c r="AH622" s="13">
        <v>356582</v>
      </c>
      <c r="AI622" s="13">
        <v>375273</v>
      </c>
      <c r="AJ622" s="13">
        <v>242801</v>
      </c>
      <c r="AK622" s="13">
        <v>118176</v>
      </c>
      <c r="AL622" s="13">
        <v>124625</v>
      </c>
      <c r="AM622" s="13">
        <v>484279</v>
      </c>
      <c r="AN622" s="13">
        <v>235796</v>
      </c>
      <c r="AO622" s="13">
        <v>248483</v>
      </c>
      <c r="AQ622" s="13" t="s">
        <v>55</v>
      </c>
      <c r="AR622" s="9" t="s">
        <v>55</v>
      </c>
      <c r="AS622" s="10">
        <v>6.3</v>
      </c>
      <c r="AT622" s="10">
        <v>993.7</v>
      </c>
      <c r="AU622" s="10">
        <v>99.37</v>
      </c>
      <c r="AV622" s="10">
        <v>5.2</v>
      </c>
      <c r="AW622" s="10">
        <v>994.8</v>
      </c>
      <c r="AX622">
        <v>99.47999999999999</v>
      </c>
    </row>
    <row r="623" spans="1:50" x14ac:dyDescent="0.35">
      <c r="A623" t="str">
        <f>C623&amp;E623</f>
        <v>BEL1999</v>
      </c>
      <c r="B623" t="s">
        <v>90</v>
      </c>
      <c r="C623" t="s">
        <v>91</v>
      </c>
      <c r="D623" s="9">
        <v>17187.786180996616</v>
      </c>
      <c r="E623">
        <v>1999</v>
      </c>
      <c r="F623" t="s">
        <v>66</v>
      </c>
      <c r="G623" t="s">
        <v>53</v>
      </c>
      <c r="L623" s="10">
        <v>87</v>
      </c>
      <c r="M623" s="11">
        <v>84.692941176470597</v>
      </c>
      <c r="N623" s="10">
        <v>99.39</v>
      </c>
      <c r="O623" s="10" t="s">
        <v>55</v>
      </c>
      <c r="V623" s="13">
        <v>10226419</v>
      </c>
      <c r="W623" s="13">
        <v>578209</v>
      </c>
      <c r="X623" s="13">
        <v>2471344</v>
      </c>
      <c r="Y623" s="13">
        <v>115056</v>
      </c>
      <c r="Z623" s="13">
        <v>113865</v>
      </c>
      <c r="AA623" s="13">
        <v>119410.5</v>
      </c>
      <c r="AB623" s="13">
        <v>691</v>
      </c>
      <c r="AD623" s="10" t="e">
        <v>#N/A</v>
      </c>
      <c r="AE623" s="10" t="e">
        <v>#N/A</v>
      </c>
      <c r="AF623" s="10" t="e">
        <v>#N/A</v>
      </c>
      <c r="AG623" s="13">
        <v>734644</v>
      </c>
      <c r="AH623" s="13">
        <v>358146</v>
      </c>
      <c r="AI623" s="13">
        <v>376498</v>
      </c>
      <c r="AJ623" s="13">
        <v>242989</v>
      </c>
      <c r="AK623" s="13">
        <v>118306</v>
      </c>
      <c r="AL623" s="13">
        <v>124683</v>
      </c>
      <c r="AM623" s="13">
        <v>485549</v>
      </c>
      <c r="AN623" s="13">
        <v>236499</v>
      </c>
      <c r="AO623" s="13">
        <v>249050</v>
      </c>
      <c r="AQ623" s="13" t="s">
        <v>55</v>
      </c>
      <c r="AR623" s="9" t="s">
        <v>55</v>
      </c>
      <c r="AS623" s="10">
        <v>6.1</v>
      </c>
      <c r="AT623" s="10">
        <v>993.9</v>
      </c>
      <c r="AU623" s="10">
        <v>99.39</v>
      </c>
      <c r="AV623" s="10">
        <v>5</v>
      </c>
      <c r="AW623" s="10">
        <v>995</v>
      </c>
      <c r="AX623">
        <v>99.5</v>
      </c>
    </row>
    <row r="624" spans="1:50" x14ac:dyDescent="0.35">
      <c r="A624" t="str">
        <f>C624&amp;E624</f>
        <v>BEL2000</v>
      </c>
      <c r="B624" t="s">
        <v>90</v>
      </c>
      <c r="C624" t="s">
        <v>91</v>
      </c>
      <c r="D624" s="9">
        <v>17594.480554242553</v>
      </c>
      <c r="E624">
        <v>2000</v>
      </c>
      <c r="F624" t="s">
        <v>66</v>
      </c>
      <c r="G624" t="s">
        <v>53</v>
      </c>
      <c r="H624" s="10">
        <v>99.484099999999998</v>
      </c>
      <c r="I624" s="10">
        <v>73.844300000000004</v>
      </c>
      <c r="J624" s="10">
        <v>100</v>
      </c>
      <c r="K624" s="10">
        <v>99.418099999999995</v>
      </c>
      <c r="L624" s="10">
        <v>95</v>
      </c>
      <c r="M624" s="11">
        <v>86.02823529411765</v>
      </c>
      <c r="N624" s="10">
        <v>99.41</v>
      </c>
      <c r="O624" s="10">
        <v>99.992000000000004</v>
      </c>
      <c r="P624" s="12">
        <v>1.6591899999999999</v>
      </c>
      <c r="Q624" s="12">
        <v>1.44686</v>
      </c>
      <c r="R624" s="12">
        <v>1.12981</v>
      </c>
      <c r="S624" s="12">
        <v>1.1529700000000001</v>
      </c>
      <c r="T624" s="12">
        <v>1.31393</v>
      </c>
      <c r="U624" s="12">
        <v>1.3665</v>
      </c>
      <c r="V624" s="13">
        <v>10251250</v>
      </c>
      <c r="W624" s="13">
        <v>577545</v>
      </c>
      <c r="X624" s="13">
        <v>2467097</v>
      </c>
      <c r="Y624" s="13">
        <v>114354.5</v>
      </c>
      <c r="Z624" s="13">
        <v>115979</v>
      </c>
      <c r="AA624" s="13">
        <v>117038.5</v>
      </c>
      <c r="AB624" s="13">
        <v>673</v>
      </c>
      <c r="AC624" s="14">
        <v>10</v>
      </c>
      <c r="AD624" s="10">
        <v>1</v>
      </c>
      <c r="AE624" s="10">
        <v>1</v>
      </c>
      <c r="AF624" s="10">
        <v>1</v>
      </c>
      <c r="AG624" s="13">
        <v>738061</v>
      </c>
      <c r="AH624" s="13">
        <v>360014</v>
      </c>
      <c r="AI624" s="13">
        <v>378047</v>
      </c>
      <c r="AJ624" s="13">
        <v>243392</v>
      </c>
      <c r="AK624" s="13">
        <v>118521</v>
      </c>
      <c r="AL624" s="13">
        <v>124871</v>
      </c>
      <c r="AM624" s="13">
        <v>486566</v>
      </c>
      <c r="AN624" s="13">
        <v>237049</v>
      </c>
      <c r="AO624" s="13">
        <v>249517</v>
      </c>
      <c r="AP624" s="13">
        <v>8</v>
      </c>
      <c r="AQ624" s="13">
        <v>99992</v>
      </c>
      <c r="AR624" s="9">
        <v>99.992000000000004</v>
      </c>
      <c r="AS624" s="10">
        <v>5.9</v>
      </c>
      <c r="AT624" s="10">
        <v>994.1</v>
      </c>
      <c r="AU624" s="10">
        <v>99.41</v>
      </c>
      <c r="AV624" s="10">
        <v>4.8</v>
      </c>
      <c r="AW624" s="10">
        <v>995.2</v>
      </c>
      <c r="AX624">
        <v>99.52000000000001</v>
      </c>
    </row>
    <row r="625" spans="1:50" x14ac:dyDescent="0.35">
      <c r="A625" t="str">
        <f>C625&amp;E625</f>
        <v>BEL2001</v>
      </c>
      <c r="B625" t="s">
        <v>90</v>
      </c>
      <c r="C625" t="s">
        <v>91</v>
      </c>
      <c r="D625" s="9">
        <v>17832.230747074605</v>
      </c>
      <c r="E625">
        <v>2001</v>
      </c>
      <c r="F625" t="s">
        <v>66</v>
      </c>
      <c r="G625" t="s">
        <v>53</v>
      </c>
      <c r="H625" s="10">
        <v>99.484399999999994</v>
      </c>
      <c r="I625" s="10">
        <v>73.844499999999996</v>
      </c>
      <c r="J625" s="10">
        <v>100</v>
      </c>
      <c r="K625" s="10">
        <v>99.418099999999995</v>
      </c>
      <c r="L625" s="10">
        <v>95</v>
      </c>
      <c r="M625" s="11">
        <v>88.570588235294125</v>
      </c>
      <c r="N625" s="10">
        <v>99.429999999999993</v>
      </c>
      <c r="O625" s="10">
        <v>99.992000000000004</v>
      </c>
      <c r="V625" s="13">
        <v>10286570</v>
      </c>
      <c r="W625" s="13">
        <v>577860</v>
      </c>
      <c r="X625" s="13">
        <v>2466360</v>
      </c>
      <c r="Y625" s="13">
        <v>115508</v>
      </c>
      <c r="Z625" s="13">
        <v>115312</v>
      </c>
      <c r="AA625" s="13">
        <v>117210.5</v>
      </c>
      <c r="AB625" s="13">
        <v>656</v>
      </c>
      <c r="AC625" s="14">
        <v>9</v>
      </c>
      <c r="AD625" s="10">
        <v>0.99</v>
      </c>
      <c r="AE625" s="10">
        <v>1</v>
      </c>
      <c r="AF625" s="10">
        <v>1</v>
      </c>
      <c r="AG625" s="13">
        <v>741655</v>
      </c>
      <c r="AH625" s="13">
        <v>361959</v>
      </c>
      <c r="AI625" s="13">
        <v>379696</v>
      </c>
      <c r="AJ625" s="13">
        <v>244067</v>
      </c>
      <c r="AK625" s="13">
        <v>118850</v>
      </c>
      <c r="AL625" s="13">
        <v>125217</v>
      </c>
      <c r="AM625" s="13">
        <v>487563</v>
      </c>
      <c r="AN625" s="13">
        <v>237543</v>
      </c>
      <c r="AO625" s="13">
        <v>250020</v>
      </c>
      <c r="AP625" s="13">
        <v>8</v>
      </c>
      <c r="AQ625" s="13">
        <v>99992</v>
      </c>
      <c r="AR625" s="9">
        <v>99.992000000000004</v>
      </c>
      <c r="AS625" s="10">
        <v>5.7</v>
      </c>
      <c r="AT625" s="10">
        <v>994.3</v>
      </c>
      <c r="AU625" s="10">
        <v>99.429999999999993</v>
      </c>
      <c r="AV625" s="10">
        <v>4.7</v>
      </c>
      <c r="AW625" s="10">
        <v>995.3</v>
      </c>
      <c r="AX625">
        <v>99.53</v>
      </c>
    </row>
    <row r="626" spans="1:50" x14ac:dyDescent="0.35">
      <c r="A626" t="str">
        <f>C626&amp;E626</f>
        <v>BEL2002</v>
      </c>
      <c r="B626" t="s">
        <v>90</v>
      </c>
      <c r="C626" t="s">
        <v>91</v>
      </c>
      <c r="D626" s="9">
        <v>18145.677936309974</v>
      </c>
      <c r="E626">
        <v>2002</v>
      </c>
      <c r="F626" t="s">
        <v>66</v>
      </c>
      <c r="G626" t="s">
        <v>53</v>
      </c>
      <c r="H626" s="10">
        <v>99.4846</v>
      </c>
      <c r="I626" s="10">
        <v>73.844800000000006</v>
      </c>
      <c r="J626" s="10">
        <v>100</v>
      </c>
      <c r="K626" s="10">
        <v>99.418099999999995</v>
      </c>
      <c r="L626" s="10">
        <v>95</v>
      </c>
      <c r="M626" s="11">
        <v>89.087647058823521</v>
      </c>
      <c r="N626" s="10">
        <v>99.45</v>
      </c>
      <c r="O626" s="10">
        <v>99.992000000000004</v>
      </c>
      <c r="P626" s="12">
        <v>1.9151100000000001</v>
      </c>
      <c r="Q626" s="12">
        <v>1.4578</v>
      </c>
      <c r="R626" s="12">
        <v>1.2607999999999999</v>
      </c>
      <c r="S626" s="12">
        <v>1.2541800000000001</v>
      </c>
      <c r="T626" s="12">
        <v>1.34494</v>
      </c>
      <c r="U626" s="12">
        <v>1.3774500000000001</v>
      </c>
      <c r="V626" s="13">
        <v>10332785</v>
      </c>
      <c r="W626" s="13">
        <v>576948</v>
      </c>
      <c r="X626" s="13">
        <v>2469543</v>
      </c>
      <c r="Y626" s="13">
        <v>116220</v>
      </c>
      <c r="Z626" s="13">
        <v>113272</v>
      </c>
      <c r="AA626" s="13">
        <v>117742.5</v>
      </c>
      <c r="AB626" s="13">
        <v>629</v>
      </c>
      <c r="AC626" s="14">
        <v>9</v>
      </c>
      <c r="AD626" s="10">
        <v>0.99</v>
      </c>
      <c r="AE626" s="10">
        <v>1</v>
      </c>
      <c r="AF626" s="10">
        <v>1</v>
      </c>
      <c r="AG626" s="13">
        <v>744216</v>
      </c>
      <c r="AH626" s="13">
        <v>363504</v>
      </c>
      <c r="AI626" s="13">
        <v>380712</v>
      </c>
      <c r="AJ626" s="13">
        <v>245619</v>
      </c>
      <c r="AK626" s="13">
        <v>119731</v>
      </c>
      <c r="AL626" s="13">
        <v>125888</v>
      </c>
      <c r="AM626" s="13">
        <v>491570</v>
      </c>
      <c r="AN626" s="13">
        <v>239704</v>
      </c>
      <c r="AO626" s="13">
        <v>251866</v>
      </c>
      <c r="AP626" s="13">
        <v>8</v>
      </c>
      <c r="AQ626" s="13">
        <v>99992</v>
      </c>
      <c r="AR626" s="9">
        <v>99.992000000000004</v>
      </c>
      <c r="AS626" s="10">
        <v>5.5</v>
      </c>
      <c r="AT626" s="10">
        <v>994.5</v>
      </c>
      <c r="AU626" s="10">
        <v>99.45</v>
      </c>
      <c r="AV626" s="10">
        <v>4.5</v>
      </c>
      <c r="AW626" s="10">
        <v>995.5</v>
      </c>
      <c r="AX626">
        <v>99.55</v>
      </c>
    </row>
    <row r="627" spans="1:50" x14ac:dyDescent="0.35">
      <c r="A627" t="str">
        <f>C627&amp;E627</f>
        <v>BEL2003</v>
      </c>
      <c r="B627" t="s">
        <v>90</v>
      </c>
      <c r="C627" t="s">
        <v>91</v>
      </c>
      <c r="D627" s="9">
        <v>18009.553415657465</v>
      </c>
      <c r="E627">
        <v>2003</v>
      </c>
      <c r="F627" t="s">
        <v>66</v>
      </c>
      <c r="G627" t="s">
        <v>53</v>
      </c>
      <c r="H627" s="10">
        <v>99.484800000000007</v>
      </c>
      <c r="I627" s="10">
        <v>73.844999999999999</v>
      </c>
      <c r="J627" s="10">
        <v>100</v>
      </c>
      <c r="K627" s="10">
        <v>99.418099999999995</v>
      </c>
      <c r="L627" s="10">
        <v>95</v>
      </c>
      <c r="M627" s="11">
        <v>89.9</v>
      </c>
      <c r="N627" s="10">
        <v>99.47</v>
      </c>
      <c r="O627" s="10">
        <v>99.992999999999995</v>
      </c>
      <c r="P627" s="12">
        <v>1.8679600000000001</v>
      </c>
      <c r="Q627" s="12">
        <v>1.3751100000000001</v>
      </c>
      <c r="R627" s="12">
        <v>0.85823799999999995</v>
      </c>
      <c r="S627" s="12">
        <v>1.28163</v>
      </c>
      <c r="T627" s="12">
        <v>1.3310999999999999</v>
      </c>
      <c r="U627" s="12">
        <v>1.4782900000000001</v>
      </c>
      <c r="V627" s="13">
        <v>10376133</v>
      </c>
      <c r="W627" s="13">
        <v>576119</v>
      </c>
      <c r="X627" s="13">
        <v>2472508</v>
      </c>
      <c r="Y627" s="13">
        <v>114914</v>
      </c>
      <c r="Z627" s="13">
        <v>114030</v>
      </c>
      <c r="AA627" s="13">
        <v>116975</v>
      </c>
      <c r="AB627" s="13">
        <v>606</v>
      </c>
      <c r="AC627" s="14">
        <v>8</v>
      </c>
      <c r="AD627" s="10">
        <v>0.99</v>
      </c>
      <c r="AE627" s="10">
        <v>1</v>
      </c>
      <c r="AF627" s="10">
        <v>1</v>
      </c>
      <c r="AG627" s="13">
        <v>744161</v>
      </c>
      <c r="AH627" s="13">
        <v>363699</v>
      </c>
      <c r="AI627" s="13">
        <v>380462</v>
      </c>
      <c r="AJ627" s="13">
        <v>247699</v>
      </c>
      <c r="AK627" s="13">
        <v>120858</v>
      </c>
      <c r="AL627" s="13">
        <v>126841</v>
      </c>
      <c r="AM627" s="13">
        <v>493882</v>
      </c>
      <c r="AN627" s="13">
        <v>241000</v>
      </c>
      <c r="AO627" s="13">
        <v>252882</v>
      </c>
      <c r="AP627" s="13">
        <v>7</v>
      </c>
      <c r="AQ627" s="13">
        <v>99993</v>
      </c>
      <c r="AR627" s="9">
        <v>99.992999999999995</v>
      </c>
      <c r="AS627" s="10">
        <v>5.3</v>
      </c>
      <c r="AT627" s="10">
        <v>994.7</v>
      </c>
      <c r="AU627" s="10">
        <v>99.47</v>
      </c>
      <c r="AV627" s="10">
        <v>4.4000000000000004</v>
      </c>
      <c r="AW627" s="10">
        <v>995.6</v>
      </c>
      <c r="AX627">
        <v>99.56</v>
      </c>
    </row>
    <row r="628" spans="1:50" x14ac:dyDescent="0.35">
      <c r="A628" t="str">
        <f>C628&amp;E628</f>
        <v>BEL2004</v>
      </c>
      <c r="B628" t="s">
        <v>90</v>
      </c>
      <c r="C628" t="s">
        <v>91</v>
      </c>
      <c r="D628" s="9">
        <v>18533.29375436714</v>
      </c>
      <c r="E628">
        <v>2004</v>
      </c>
      <c r="F628" t="s">
        <v>66</v>
      </c>
      <c r="G628" t="s">
        <v>53</v>
      </c>
      <c r="H628" s="10">
        <v>99.485100000000003</v>
      </c>
      <c r="I628" s="10">
        <v>74.726100000000002</v>
      </c>
      <c r="J628" s="10">
        <v>100</v>
      </c>
      <c r="K628" s="10">
        <v>99.418099999999995</v>
      </c>
      <c r="L628" s="10">
        <v>95</v>
      </c>
      <c r="M628" s="11">
        <v>87.987058823529424</v>
      </c>
      <c r="N628" s="10">
        <v>99.47999999999999</v>
      </c>
      <c r="O628" s="10">
        <v>99.992999999999995</v>
      </c>
      <c r="P628" s="12">
        <v>1.8538600000000001</v>
      </c>
      <c r="Q628" s="12">
        <v>1.3603799999999999</v>
      </c>
      <c r="R628" s="12">
        <v>0.70913700000000002</v>
      </c>
      <c r="S628" s="12">
        <v>1.34642</v>
      </c>
      <c r="T628" s="12">
        <v>1.3112299999999999</v>
      </c>
      <c r="U628" s="12">
        <v>1.4402699999999999</v>
      </c>
      <c r="V628" s="13">
        <v>10421137</v>
      </c>
      <c r="W628" s="13">
        <v>577790</v>
      </c>
      <c r="X628" s="13">
        <v>2475057</v>
      </c>
      <c r="Y628" s="13">
        <v>114375.5</v>
      </c>
      <c r="Z628" s="13">
        <v>117258</v>
      </c>
      <c r="AA628" s="13">
        <v>116356</v>
      </c>
      <c r="AB628" s="13">
        <v>597</v>
      </c>
      <c r="AC628" s="14">
        <v>8</v>
      </c>
      <c r="AD628" s="10">
        <v>0.99</v>
      </c>
      <c r="AE628" s="10">
        <v>1</v>
      </c>
      <c r="AF628" s="10">
        <v>1</v>
      </c>
      <c r="AG628" s="13">
        <v>741180</v>
      </c>
      <c r="AH628" s="13">
        <v>362430</v>
      </c>
      <c r="AI628" s="13">
        <v>378750</v>
      </c>
      <c r="AJ628" s="13">
        <v>250114</v>
      </c>
      <c r="AK628" s="13">
        <v>122114</v>
      </c>
      <c r="AL628" s="13">
        <v>128000</v>
      </c>
      <c r="AM628" s="13">
        <v>495611</v>
      </c>
      <c r="AN628" s="13">
        <v>241986</v>
      </c>
      <c r="AO628" s="13">
        <v>253625</v>
      </c>
      <c r="AP628" s="13">
        <v>7</v>
      </c>
      <c r="AQ628" s="13">
        <v>99993</v>
      </c>
      <c r="AR628" s="9">
        <v>99.992999999999995</v>
      </c>
      <c r="AS628" s="10">
        <v>5.2</v>
      </c>
      <c r="AT628" s="10">
        <v>994.8</v>
      </c>
      <c r="AU628" s="10">
        <v>99.47999999999999</v>
      </c>
      <c r="AV628" s="10">
        <v>4.3</v>
      </c>
      <c r="AW628" s="10">
        <v>995.7</v>
      </c>
      <c r="AX628">
        <v>99.570000000000007</v>
      </c>
    </row>
    <row r="629" spans="1:50" x14ac:dyDescent="0.35">
      <c r="A629" t="str">
        <f>C629&amp;E629</f>
        <v>BEL2005</v>
      </c>
      <c r="B629" t="s">
        <v>90</v>
      </c>
      <c r="C629" t="s">
        <v>91</v>
      </c>
      <c r="D629" s="9">
        <v>18885.27767953118</v>
      </c>
      <c r="E629">
        <v>2005</v>
      </c>
      <c r="F629" t="s">
        <v>66</v>
      </c>
      <c r="G629" t="s">
        <v>53</v>
      </c>
      <c r="H629" s="10">
        <v>99.485299999999995</v>
      </c>
      <c r="I629" s="10">
        <v>75.607200000000006</v>
      </c>
      <c r="J629" s="10">
        <v>100</v>
      </c>
      <c r="K629" s="10">
        <v>99.418099999999995</v>
      </c>
      <c r="L629" s="10">
        <v>97</v>
      </c>
      <c r="M629" s="11">
        <v>90.180588235294124</v>
      </c>
      <c r="N629" s="10">
        <v>99.5</v>
      </c>
      <c r="O629" s="10">
        <v>99.992999999999995</v>
      </c>
      <c r="P629" s="12">
        <v>1.7060299999999999</v>
      </c>
      <c r="Q629" s="12">
        <v>1.3771599999999999</v>
      </c>
      <c r="R629" s="12">
        <v>0.79377399999999998</v>
      </c>
      <c r="S629" s="12">
        <v>1.27136</v>
      </c>
      <c r="T629" s="12">
        <v>1.2576400000000001</v>
      </c>
      <c r="U629" s="12">
        <v>1.42076</v>
      </c>
      <c r="V629" s="13">
        <v>10478617</v>
      </c>
      <c r="W629" s="13">
        <v>581638</v>
      </c>
      <c r="X629" s="13">
        <v>2479381</v>
      </c>
      <c r="Y629" s="13">
        <v>116471.5</v>
      </c>
      <c r="Z629" s="13">
        <v>119858</v>
      </c>
      <c r="AA629" s="13">
        <v>117528</v>
      </c>
      <c r="AB629" s="13">
        <v>594</v>
      </c>
      <c r="AC629" s="14">
        <v>8</v>
      </c>
      <c r="AD629" s="10">
        <v>0.99</v>
      </c>
      <c r="AE629" s="10">
        <v>1</v>
      </c>
      <c r="AF629" s="10">
        <v>1</v>
      </c>
      <c r="AG629" s="13">
        <v>735181</v>
      </c>
      <c r="AH629" s="13">
        <v>359698</v>
      </c>
      <c r="AI629" s="13">
        <v>375483</v>
      </c>
      <c r="AJ629" s="13">
        <v>252825</v>
      </c>
      <c r="AK629" s="13">
        <v>123462</v>
      </c>
      <c r="AL629" s="13">
        <v>129363</v>
      </c>
      <c r="AM629" s="13">
        <v>497893</v>
      </c>
      <c r="AN629" s="13">
        <v>243215</v>
      </c>
      <c r="AO629" s="13">
        <v>254678</v>
      </c>
      <c r="AP629" s="13">
        <v>7</v>
      </c>
      <c r="AQ629" s="13">
        <v>99993</v>
      </c>
      <c r="AR629" s="9">
        <v>99.992999999999995</v>
      </c>
      <c r="AS629" s="10">
        <v>5</v>
      </c>
      <c r="AT629" s="10">
        <v>995</v>
      </c>
      <c r="AU629" s="10">
        <v>99.5</v>
      </c>
      <c r="AV629" s="10">
        <v>4.2</v>
      </c>
      <c r="AW629" s="10">
        <v>995.8</v>
      </c>
      <c r="AX629">
        <v>99.58</v>
      </c>
    </row>
    <row r="630" spans="1:50" x14ac:dyDescent="0.35">
      <c r="A630" t="str">
        <f>C630&amp;E630</f>
        <v>BEL2006</v>
      </c>
      <c r="B630" t="s">
        <v>90</v>
      </c>
      <c r="C630" t="s">
        <v>91</v>
      </c>
      <c r="D630" s="9">
        <v>19193.771739726581</v>
      </c>
      <c r="E630">
        <v>2006</v>
      </c>
      <c r="F630" t="s">
        <v>66</v>
      </c>
      <c r="G630" t="s">
        <v>53</v>
      </c>
      <c r="H630" s="10">
        <v>99.485500000000002</v>
      </c>
      <c r="I630" s="10">
        <v>76.488299999999995</v>
      </c>
      <c r="J630" s="10">
        <v>100</v>
      </c>
      <c r="K630" s="10">
        <v>99.418099999999995</v>
      </c>
      <c r="L630" s="10">
        <v>98</v>
      </c>
      <c r="M630" s="11">
        <v>90.842941176470589</v>
      </c>
      <c r="N630" s="10">
        <v>99.51</v>
      </c>
      <c r="O630" s="10">
        <v>99.994</v>
      </c>
      <c r="P630" s="12">
        <v>1.74278</v>
      </c>
      <c r="Q630" s="12">
        <v>1.3012900000000001</v>
      </c>
      <c r="R630" s="12">
        <v>0.85637600000000003</v>
      </c>
      <c r="S630" s="12">
        <v>1.3299399999999999</v>
      </c>
      <c r="T630" s="12">
        <v>1.2245999999999999</v>
      </c>
      <c r="U630" s="12">
        <v>1.34239</v>
      </c>
      <c r="V630" s="13">
        <v>10547958</v>
      </c>
      <c r="W630" s="13">
        <v>588007</v>
      </c>
      <c r="X630" s="13">
        <v>2486268</v>
      </c>
      <c r="Y630" s="13">
        <v>119447</v>
      </c>
      <c r="Z630" s="13">
        <v>122679</v>
      </c>
      <c r="AA630" s="13">
        <v>118249.5</v>
      </c>
      <c r="AB630" s="13">
        <v>591</v>
      </c>
      <c r="AC630" s="14">
        <v>8</v>
      </c>
      <c r="AD630" s="10">
        <v>0.99</v>
      </c>
      <c r="AE630" s="10">
        <v>0.99</v>
      </c>
      <c r="AF630" s="10">
        <v>1</v>
      </c>
      <c r="AG630" s="13">
        <v>727467</v>
      </c>
      <c r="AH630" s="13">
        <v>356145</v>
      </c>
      <c r="AI630" s="13">
        <v>371322</v>
      </c>
      <c r="AJ630" s="13">
        <v>255357</v>
      </c>
      <c r="AK630" s="13">
        <v>124694</v>
      </c>
      <c r="AL630" s="13">
        <v>130663</v>
      </c>
      <c r="AM630" s="13">
        <v>501662</v>
      </c>
      <c r="AN630" s="13">
        <v>245125</v>
      </c>
      <c r="AO630" s="13">
        <v>256537</v>
      </c>
      <c r="AP630" s="13">
        <v>6</v>
      </c>
      <c r="AQ630" s="13">
        <v>99994</v>
      </c>
      <c r="AR630" s="9">
        <v>99.994</v>
      </c>
      <c r="AS630" s="10">
        <v>4.9000000000000004</v>
      </c>
      <c r="AT630" s="10">
        <v>995.1</v>
      </c>
      <c r="AU630" s="10">
        <v>99.51</v>
      </c>
      <c r="AV630" s="10">
        <v>4</v>
      </c>
      <c r="AW630" s="10">
        <v>996</v>
      </c>
      <c r="AX630">
        <v>99.6</v>
      </c>
    </row>
    <row r="631" spans="1:50" x14ac:dyDescent="0.35">
      <c r="A631" t="str">
        <f>C631&amp;E631</f>
        <v>BEL2007</v>
      </c>
      <c r="B631" t="s">
        <v>90</v>
      </c>
      <c r="C631" t="s">
        <v>91</v>
      </c>
      <c r="D631" s="9">
        <v>19592.877858710774</v>
      </c>
      <c r="E631">
        <v>2007</v>
      </c>
      <c r="F631" t="s">
        <v>66</v>
      </c>
      <c r="G631" t="s">
        <v>53</v>
      </c>
      <c r="H631" s="10">
        <v>99.485799999999998</v>
      </c>
      <c r="I631" s="10">
        <v>77.369299999999996</v>
      </c>
      <c r="J631" s="10">
        <v>100</v>
      </c>
      <c r="K631" s="10">
        <v>99.418099999999995</v>
      </c>
      <c r="L631" s="10">
        <v>98</v>
      </c>
      <c r="M631" s="11">
        <v>90.770588235294113</v>
      </c>
      <c r="N631" s="10">
        <v>99.52000000000001</v>
      </c>
      <c r="O631" s="10">
        <v>99.992999999999995</v>
      </c>
      <c r="P631" s="12">
        <v>1.6017300000000001</v>
      </c>
      <c r="Q631" s="12">
        <v>1.3474200000000001</v>
      </c>
      <c r="R631" s="12">
        <v>0.75732500000000003</v>
      </c>
      <c r="S631" s="12">
        <v>1.4205399999999999</v>
      </c>
      <c r="T631" s="12">
        <v>1.3153900000000001</v>
      </c>
      <c r="U631" s="12">
        <v>1.36077</v>
      </c>
      <c r="V631" s="13">
        <v>10625700</v>
      </c>
      <c r="W631" s="13">
        <v>598139</v>
      </c>
      <c r="X631" s="13">
        <v>2494047</v>
      </c>
      <c r="Y631" s="13">
        <v>122206</v>
      </c>
      <c r="Z631" s="13">
        <v>124109</v>
      </c>
      <c r="AA631" s="13">
        <v>117048</v>
      </c>
      <c r="AB631" s="13">
        <v>586</v>
      </c>
      <c r="AC631" s="14">
        <v>8</v>
      </c>
      <c r="AD631" s="10">
        <v>0.99</v>
      </c>
      <c r="AE631" s="10">
        <v>0.99</v>
      </c>
      <c r="AF631" s="10">
        <v>1</v>
      </c>
      <c r="AG631" s="13">
        <v>721344</v>
      </c>
      <c r="AH631" s="13">
        <v>353284</v>
      </c>
      <c r="AI631" s="13">
        <v>368060</v>
      </c>
      <c r="AJ631" s="13">
        <v>255615</v>
      </c>
      <c r="AK631" s="13">
        <v>124877</v>
      </c>
      <c r="AL631" s="13">
        <v>130738</v>
      </c>
      <c r="AM631" s="13">
        <v>509704</v>
      </c>
      <c r="AN631" s="13">
        <v>249378</v>
      </c>
      <c r="AO631" s="13">
        <v>260326</v>
      </c>
      <c r="AP631" s="13">
        <v>7</v>
      </c>
      <c r="AQ631" s="13">
        <v>99993</v>
      </c>
      <c r="AR631" s="9">
        <v>99.992999999999995</v>
      </c>
      <c r="AS631" s="10">
        <v>4.8</v>
      </c>
      <c r="AT631" s="10">
        <v>995.2</v>
      </c>
      <c r="AU631" s="10">
        <v>99.52000000000001</v>
      </c>
      <c r="AV631" s="10">
        <v>3.9</v>
      </c>
      <c r="AW631" s="10">
        <v>996.1</v>
      </c>
      <c r="AX631">
        <v>99.61</v>
      </c>
    </row>
    <row r="632" spans="1:50" x14ac:dyDescent="0.35">
      <c r="A632" t="str">
        <f>C632&amp;E632</f>
        <v>BEL2008</v>
      </c>
      <c r="B632" t="s">
        <v>90</v>
      </c>
      <c r="C632" t="s">
        <v>91</v>
      </c>
      <c r="D632" s="9">
        <v>19947.493884304298</v>
      </c>
      <c r="E632">
        <v>2008</v>
      </c>
      <c r="F632" t="s">
        <v>66</v>
      </c>
      <c r="G632" t="s">
        <v>53</v>
      </c>
      <c r="H632" s="10">
        <v>99.486000000000004</v>
      </c>
      <c r="I632" s="10">
        <v>78.250399999999999</v>
      </c>
      <c r="J632" s="10">
        <v>100</v>
      </c>
      <c r="K632" s="10">
        <v>99.418099999999995</v>
      </c>
      <c r="L632" s="10">
        <v>99</v>
      </c>
      <c r="M632" s="11">
        <v>90.7</v>
      </c>
      <c r="N632" s="10">
        <v>99.53</v>
      </c>
      <c r="O632" s="10">
        <v>99.994</v>
      </c>
      <c r="P632" s="12">
        <v>1.38066</v>
      </c>
      <c r="Q632" s="12">
        <v>1.3626400000000001</v>
      </c>
      <c r="R632" s="12">
        <v>0.62057099999999998</v>
      </c>
      <c r="S632" s="12">
        <v>1.40567</v>
      </c>
      <c r="T632" s="12">
        <v>1.33521</v>
      </c>
      <c r="U632" s="12">
        <v>1.3249899999999999</v>
      </c>
      <c r="V632" s="13">
        <v>10709973</v>
      </c>
      <c r="W632" s="13">
        <v>611267</v>
      </c>
      <c r="X632" s="13">
        <v>2500919</v>
      </c>
      <c r="Y632" s="13">
        <v>124413</v>
      </c>
      <c r="Z632" s="13">
        <v>126866</v>
      </c>
      <c r="AA632" s="13">
        <v>116712</v>
      </c>
      <c r="AB632" s="13">
        <v>582</v>
      </c>
      <c r="AC632" s="14">
        <v>8</v>
      </c>
      <c r="AD632" s="10">
        <v>0.99</v>
      </c>
      <c r="AE632" s="10">
        <v>0.99</v>
      </c>
      <c r="AF632" s="10">
        <v>1</v>
      </c>
      <c r="AG632" s="13">
        <v>717570</v>
      </c>
      <c r="AH632" s="13">
        <v>351426</v>
      </c>
      <c r="AI632" s="13">
        <v>366144</v>
      </c>
      <c r="AJ632" s="13">
        <v>253300</v>
      </c>
      <c r="AK632" s="13">
        <v>123823</v>
      </c>
      <c r="AL632" s="13">
        <v>129477</v>
      </c>
      <c r="AM632" s="13">
        <v>516400</v>
      </c>
      <c r="AN632" s="13">
        <v>252716</v>
      </c>
      <c r="AO632" s="13">
        <v>263684</v>
      </c>
      <c r="AP632" s="13">
        <v>6</v>
      </c>
      <c r="AQ632" s="13">
        <v>99994</v>
      </c>
      <c r="AR632" s="9">
        <v>99.994</v>
      </c>
      <c r="AS632" s="10">
        <v>4.7</v>
      </c>
      <c r="AT632" s="10">
        <v>995.3</v>
      </c>
      <c r="AU632" s="10">
        <v>99.53</v>
      </c>
      <c r="AV632" s="10">
        <v>3.8</v>
      </c>
      <c r="AW632" s="10">
        <v>996.2</v>
      </c>
      <c r="AX632">
        <v>99.62</v>
      </c>
    </row>
    <row r="633" spans="1:50" x14ac:dyDescent="0.35">
      <c r="A633" t="str">
        <f>C633&amp;E633</f>
        <v>BEL2009</v>
      </c>
      <c r="B633" t="s">
        <v>90</v>
      </c>
      <c r="C633" t="s">
        <v>91</v>
      </c>
      <c r="D633" s="9">
        <v>19219.813954001314</v>
      </c>
      <c r="E633">
        <v>2009</v>
      </c>
      <c r="F633" t="s">
        <v>66</v>
      </c>
      <c r="G633" t="s">
        <v>53</v>
      </c>
      <c r="H633" s="10">
        <v>99.486099999999993</v>
      </c>
      <c r="I633" s="10">
        <v>79.131399999999999</v>
      </c>
      <c r="J633" s="10">
        <v>100</v>
      </c>
      <c r="K633" s="10">
        <v>99.418099999999995</v>
      </c>
      <c r="L633" s="10">
        <v>98</v>
      </c>
      <c r="M633" s="11">
        <v>89.848235294117657</v>
      </c>
      <c r="N633" s="10">
        <v>99.539999999999992</v>
      </c>
      <c r="O633" s="10">
        <v>99.994</v>
      </c>
      <c r="P633" s="12">
        <v>1.5672600000000001</v>
      </c>
      <c r="Q633" s="12">
        <v>1.45201</v>
      </c>
      <c r="R633" s="12">
        <v>0.82082500000000003</v>
      </c>
      <c r="S633" s="12">
        <v>1.3102199999999999</v>
      </c>
      <c r="T633" s="12">
        <v>1.3771500000000001</v>
      </c>
      <c r="U633" s="12">
        <v>1.3466899999999999</v>
      </c>
      <c r="V633" s="13">
        <v>10796493</v>
      </c>
      <c r="W633" s="13">
        <v>623786</v>
      </c>
      <c r="X633" s="13">
        <v>2504683</v>
      </c>
      <c r="Y633" s="13">
        <v>126618.5</v>
      </c>
      <c r="Z633" s="13">
        <v>126685</v>
      </c>
      <c r="AA633" s="13">
        <v>119032.5</v>
      </c>
      <c r="AB633" s="13">
        <v>574</v>
      </c>
      <c r="AC633" s="14">
        <v>8</v>
      </c>
      <c r="AD633" s="10">
        <v>0.99</v>
      </c>
      <c r="AE633" s="10">
        <v>0.99</v>
      </c>
      <c r="AF633" s="10">
        <v>0.99</v>
      </c>
      <c r="AG633" s="13">
        <v>716362</v>
      </c>
      <c r="AH633" s="13">
        <v>350699</v>
      </c>
      <c r="AI633" s="13">
        <v>365663</v>
      </c>
      <c r="AJ633" s="13">
        <v>250292</v>
      </c>
      <c r="AK633" s="13">
        <v>122443</v>
      </c>
      <c r="AL633" s="13">
        <v>127849</v>
      </c>
      <c r="AM633" s="13">
        <v>519769</v>
      </c>
      <c r="AN633" s="13">
        <v>254273</v>
      </c>
      <c r="AO633" s="13">
        <v>265496</v>
      </c>
      <c r="AP633" s="13">
        <v>6</v>
      </c>
      <c r="AQ633" s="13">
        <v>99994</v>
      </c>
      <c r="AR633" s="9">
        <v>99.994</v>
      </c>
      <c r="AS633" s="10">
        <v>4.5999999999999996</v>
      </c>
      <c r="AT633" s="10">
        <v>995.4</v>
      </c>
      <c r="AU633" s="10">
        <v>99.539999999999992</v>
      </c>
      <c r="AV633" s="10">
        <v>3.8</v>
      </c>
      <c r="AW633" s="10">
        <v>996.2</v>
      </c>
      <c r="AX633">
        <v>99.62</v>
      </c>
    </row>
    <row r="634" spans="1:50" x14ac:dyDescent="0.35">
      <c r="A634" t="str">
        <f>C634&amp;E634</f>
        <v>BEL2010</v>
      </c>
      <c r="B634" t="s">
        <v>90</v>
      </c>
      <c r="C634" t="s">
        <v>91</v>
      </c>
      <c r="D634" s="9">
        <v>19805.668638829662</v>
      </c>
      <c r="E634">
        <v>2010</v>
      </c>
      <c r="F634" t="s">
        <v>66</v>
      </c>
      <c r="G634" t="s">
        <v>53</v>
      </c>
      <c r="H634" s="10">
        <v>99.486099999999993</v>
      </c>
      <c r="I634" s="10">
        <v>80.012200000000007</v>
      </c>
      <c r="J634" s="10">
        <v>100</v>
      </c>
      <c r="K634" s="10">
        <v>99.467699999999994</v>
      </c>
      <c r="L634" s="10">
        <v>98</v>
      </c>
      <c r="M634" s="11">
        <v>89.611764705882351</v>
      </c>
      <c r="N634" s="10">
        <v>99.550000000000011</v>
      </c>
      <c r="O634" s="10">
        <v>99.994</v>
      </c>
      <c r="P634" s="12">
        <v>1.65401</v>
      </c>
      <c r="Q634" s="12">
        <v>1.47383</v>
      </c>
      <c r="R634" s="12">
        <v>0.81064599999999998</v>
      </c>
      <c r="S634" s="12">
        <v>1.2828200000000001</v>
      </c>
      <c r="T634" s="12">
        <v>1.4178500000000001</v>
      </c>
      <c r="U634" s="12">
        <v>1.36069</v>
      </c>
      <c r="V634" s="13">
        <v>10895586</v>
      </c>
      <c r="W634" s="13">
        <v>634998</v>
      </c>
      <c r="X634" s="13">
        <v>2509573</v>
      </c>
      <c r="Y634" s="13">
        <v>128052.5</v>
      </c>
      <c r="Z634" s="13">
        <v>128589</v>
      </c>
      <c r="AA634" s="13">
        <v>122189</v>
      </c>
      <c r="AB634" s="13">
        <v>566</v>
      </c>
      <c r="AC634" s="14">
        <v>8</v>
      </c>
      <c r="AD634" s="10">
        <v>0.99</v>
      </c>
      <c r="AE634" s="10">
        <v>0.99</v>
      </c>
      <c r="AF634" s="10">
        <v>0.99</v>
      </c>
      <c r="AG634" s="13">
        <v>717946</v>
      </c>
      <c r="AH634" s="13">
        <v>351239</v>
      </c>
      <c r="AI634" s="13">
        <v>366707</v>
      </c>
      <c r="AJ634" s="13">
        <v>247464</v>
      </c>
      <c r="AK634" s="13">
        <v>121140</v>
      </c>
      <c r="AL634" s="13">
        <v>126324</v>
      </c>
      <c r="AM634" s="13">
        <v>519311</v>
      </c>
      <c r="AN634" s="13">
        <v>253944</v>
      </c>
      <c r="AO634" s="13">
        <v>265367</v>
      </c>
      <c r="AP634" s="13">
        <v>6</v>
      </c>
      <c r="AQ634" s="13">
        <v>99994</v>
      </c>
      <c r="AR634" s="9">
        <v>99.994</v>
      </c>
      <c r="AS634" s="10">
        <v>4.5</v>
      </c>
      <c r="AT634" s="10">
        <v>995.5</v>
      </c>
      <c r="AU634" s="10">
        <v>99.550000000000011</v>
      </c>
      <c r="AV634" s="10">
        <v>3.7</v>
      </c>
      <c r="AW634" s="10">
        <v>996.3</v>
      </c>
      <c r="AX634">
        <v>99.63</v>
      </c>
    </row>
    <row r="635" spans="1:50" x14ac:dyDescent="0.35">
      <c r="A635" t="str">
        <f>C635&amp;E635</f>
        <v>BEL2011</v>
      </c>
      <c r="B635" t="s">
        <v>90</v>
      </c>
      <c r="C635" t="s">
        <v>91</v>
      </c>
      <c r="D635" s="9">
        <v>20353.592347346948</v>
      </c>
      <c r="E635">
        <v>2011</v>
      </c>
      <c r="F635" t="s">
        <v>66</v>
      </c>
      <c r="G635" t="s">
        <v>53</v>
      </c>
      <c r="H635" s="10">
        <v>99.486099999999993</v>
      </c>
      <c r="I635" s="10">
        <v>80.893100000000004</v>
      </c>
      <c r="J635" s="10">
        <v>100</v>
      </c>
      <c r="K635" s="10">
        <v>99.517200000000003</v>
      </c>
      <c r="L635" s="10">
        <v>98</v>
      </c>
      <c r="M635" s="11">
        <v>89.247647058823532</v>
      </c>
      <c r="N635" s="10">
        <v>99.56</v>
      </c>
      <c r="O635" s="10">
        <v>99.994</v>
      </c>
      <c r="P635" s="12">
        <v>1.72326</v>
      </c>
      <c r="Q635" s="12">
        <v>1.51993</v>
      </c>
      <c r="R635" s="12">
        <v>0.95453500000000002</v>
      </c>
      <c r="S635" s="12">
        <v>1.2362200000000001</v>
      </c>
      <c r="T635" s="12">
        <v>1.43485</v>
      </c>
      <c r="U635" s="12">
        <v>1.3251599999999999</v>
      </c>
      <c r="V635" s="13">
        <v>11038264</v>
      </c>
      <c r="W635" s="13">
        <v>645985</v>
      </c>
      <c r="X635" s="13">
        <v>2524265</v>
      </c>
      <c r="Y635" s="13">
        <v>129020</v>
      </c>
      <c r="Z635" s="13">
        <v>126480</v>
      </c>
      <c r="AA635" s="13">
        <v>125160</v>
      </c>
      <c r="AB635" s="13">
        <v>555</v>
      </c>
      <c r="AC635" s="14">
        <v>7</v>
      </c>
      <c r="AD635" s="10">
        <v>0.99</v>
      </c>
      <c r="AE635" s="10">
        <v>0.99</v>
      </c>
      <c r="AF635" s="10">
        <v>0.99</v>
      </c>
      <c r="AG635" s="13">
        <v>722006</v>
      </c>
      <c r="AH635" s="13">
        <v>352944</v>
      </c>
      <c r="AI635" s="13">
        <v>369062</v>
      </c>
      <c r="AJ635" s="13">
        <v>244836</v>
      </c>
      <c r="AK635" s="13">
        <v>119919</v>
      </c>
      <c r="AL635" s="13">
        <v>124917</v>
      </c>
      <c r="AM635" s="13">
        <v>515441</v>
      </c>
      <c r="AN635" s="13">
        <v>252037</v>
      </c>
      <c r="AO635" s="13">
        <v>263404</v>
      </c>
      <c r="AP635" s="13">
        <v>6</v>
      </c>
      <c r="AQ635" s="13">
        <v>99994</v>
      </c>
      <c r="AR635" s="9">
        <v>99.994</v>
      </c>
      <c r="AS635" s="10">
        <v>4.4000000000000004</v>
      </c>
      <c r="AT635" s="10">
        <v>995.6</v>
      </c>
      <c r="AU635" s="10">
        <v>99.56</v>
      </c>
      <c r="AV635" s="10">
        <v>3.6</v>
      </c>
      <c r="AW635" s="10">
        <v>996.4</v>
      </c>
      <c r="AX635">
        <v>99.64</v>
      </c>
    </row>
    <row r="636" spans="1:50" x14ac:dyDescent="0.35">
      <c r="A636" t="str">
        <f>C636&amp;E636</f>
        <v>BEL2012</v>
      </c>
      <c r="B636" t="s">
        <v>90</v>
      </c>
      <c r="C636" t="s">
        <v>91</v>
      </c>
      <c r="D636" s="9">
        <v>20850.909324201042</v>
      </c>
      <c r="E636">
        <v>2012</v>
      </c>
      <c r="F636" t="s">
        <v>66</v>
      </c>
      <c r="G636" t="s">
        <v>53</v>
      </c>
      <c r="H636" s="10">
        <v>99.486099999999993</v>
      </c>
      <c r="I636" s="10">
        <v>81.773899999999998</v>
      </c>
      <c r="J636" s="10">
        <v>100</v>
      </c>
      <c r="K636" s="10">
        <v>99.566800000000001</v>
      </c>
      <c r="L636" s="10">
        <v>99</v>
      </c>
      <c r="M636" s="11">
        <v>89.491764705882346</v>
      </c>
      <c r="N636" s="10">
        <v>99.570000000000007</v>
      </c>
      <c r="O636" s="10">
        <v>99.995000000000005</v>
      </c>
      <c r="P636" s="12">
        <v>1.67086</v>
      </c>
      <c r="Q636" s="12">
        <v>1.55911</v>
      </c>
      <c r="R636" s="12">
        <v>0.92359999999999998</v>
      </c>
      <c r="S636" s="12">
        <v>1.22217</v>
      </c>
      <c r="T636" s="12">
        <v>1.4488099999999999</v>
      </c>
      <c r="U636" s="12">
        <v>1.3494200000000001</v>
      </c>
      <c r="V636" s="13">
        <v>11106932</v>
      </c>
      <c r="W636" s="13">
        <v>649255</v>
      </c>
      <c r="X636" s="13">
        <v>2522604</v>
      </c>
      <c r="Y636" s="13">
        <v>129007.5</v>
      </c>
      <c r="Z636" s="13">
        <v>125850</v>
      </c>
      <c r="AA636" s="13">
        <v>127608</v>
      </c>
      <c r="AB636" s="13">
        <v>539</v>
      </c>
      <c r="AC636" s="14">
        <v>7</v>
      </c>
      <c r="AD636" s="10">
        <v>0.99</v>
      </c>
      <c r="AE636" s="10">
        <v>0.99</v>
      </c>
      <c r="AF636" s="10">
        <v>0.99</v>
      </c>
      <c r="AG636" s="13">
        <v>727909</v>
      </c>
      <c r="AH636" s="13">
        <v>355765</v>
      </c>
      <c r="AI636" s="13">
        <v>372144</v>
      </c>
      <c r="AJ636" s="13">
        <v>243626</v>
      </c>
      <c r="AK636" s="13">
        <v>119307</v>
      </c>
      <c r="AL636" s="13">
        <v>124319</v>
      </c>
      <c r="AM636" s="13">
        <v>511515</v>
      </c>
      <c r="AN636" s="13">
        <v>250467</v>
      </c>
      <c r="AO636" s="13">
        <v>261048</v>
      </c>
      <c r="AP636" s="13">
        <v>5</v>
      </c>
      <c r="AQ636" s="13">
        <v>99995</v>
      </c>
      <c r="AR636" s="9">
        <v>99.995000000000005</v>
      </c>
      <c r="AS636" s="10">
        <v>4.3</v>
      </c>
      <c r="AT636" s="10">
        <v>995.7</v>
      </c>
      <c r="AU636" s="10">
        <v>99.570000000000007</v>
      </c>
      <c r="AV636" s="10">
        <v>3.5</v>
      </c>
      <c r="AW636" s="10">
        <v>996.5</v>
      </c>
      <c r="AX636">
        <v>99.65</v>
      </c>
    </row>
    <row r="637" spans="1:50" x14ac:dyDescent="0.35">
      <c r="A637" t="str">
        <f>C637&amp;E637</f>
        <v>BEL2013</v>
      </c>
      <c r="B637" t="s">
        <v>90</v>
      </c>
      <c r="C637" t="s">
        <v>91</v>
      </c>
      <c r="D637" s="9">
        <v>21179.018341648909</v>
      </c>
      <c r="E637">
        <v>2013</v>
      </c>
      <c r="F637" t="s">
        <v>66</v>
      </c>
      <c r="G637" t="s">
        <v>53</v>
      </c>
      <c r="H637" s="10">
        <v>99.486099999999993</v>
      </c>
      <c r="I637" s="10">
        <v>82.654799999999994</v>
      </c>
      <c r="J637" s="10">
        <v>100</v>
      </c>
      <c r="K637" s="10">
        <v>99.616399999999999</v>
      </c>
      <c r="L637" s="10">
        <v>99</v>
      </c>
      <c r="M637" s="11">
        <v>90.748823529411766</v>
      </c>
      <c r="N637" s="10">
        <v>99.579999999999984</v>
      </c>
      <c r="O637" s="10">
        <v>99.994</v>
      </c>
      <c r="P637" s="12">
        <v>1.7023999999999999</v>
      </c>
      <c r="Q637" s="12">
        <v>1.6043000000000001</v>
      </c>
      <c r="R637" s="12">
        <v>0.940083</v>
      </c>
      <c r="S637" s="12">
        <v>1.2837499999999999</v>
      </c>
      <c r="T637" s="12">
        <v>1.45679</v>
      </c>
      <c r="U637" s="12">
        <v>1.3730500000000001</v>
      </c>
      <c r="V637" s="13">
        <v>11159407</v>
      </c>
      <c r="W637" s="13">
        <v>648259</v>
      </c>
      <c r="X637" s="13">
        <v>2517124</v>
      </c>
      <c r="Y637" s="13">
        <v>127711</v>
      </c>
      <c r="Z637" s="13">
        <v>123860</v>
      </c>
      <c r="AA637" s="13">
        <v>130041</v>
      </c>
      <c r="AB637" s="13">
        <v>524</v>
      </c>
      <c r="AC637" s="14">
        <v>7</v>
      </c>
      <c r="AD637" s="10">
        <v>0.99</v>
      </c>
      <c r="AE637" s="10">
        <v>0.99</v>
      </c>
      <c r="AF637" s="10">
        <v>0.99</v>
      </c>
      <c r="AG637" s="13">
        <v>736007</v>
      </c>
      <c r="AH637" s="13">
        <v>359810</v>
      </c>
      <c r="AI637" s="13">
        <v>376197</v>
      </c>
      <c r="AJ637" s="13">
        <v>243769</v>
      </c>
      <c r="AK637" s="13">
        <v>119302</v>
      </c>
      <c r="AL637" s="13">
        <v>124467</v>
      </c>
      <c r="AM637" s="13">
        <v>506032</v>
      </c>
      <c r="AN637" s="13">
        <v>247968</v>
      </c>
      <c r="AO637" s="13">
        <v>258064</v>
      </c>
      <c r="AP637" s="13">
        <v>6</v>
      </c>
      <c r="AQ637" s="13">
        <v>99994</v>
      </c>
      <c r="AR637" s="9">
        <v>99.994</v>
      </c>
      <c r="AS637" s="10">
        <v>4.2</v>
      </c>
      <c r="AT637" s="10">
        <v>995.8</v>
      </c>
      <c r="AU637" s="10">
        <v>99.579999999999984</v>
      </c>
      <c r="AV637" s="10">
        <v>3.4</v>
      </c>
      <c r="AW637" s="10">
        <v>996.6</v>
      </c>
      <c r="AX637">
        <v>99.66</v>
      </c>
    </row>
    <row r="638" spans="1:50" x14ac:dyDescent="0.35">
      <c r="A638" t="str">
        <f>C638&amp;E638</f>
        <v>BEL2014</v>
      </c>
      <c r="B638" t="s">
        <v>90</v>
      </c>
      <c r="C638" t="s">
        <v>91</v>
      </c>
      <c r="D638" s="9">
        <v>21239.068965046794</v>
      </c>
      <c r="E638">
        <v>2014</v>
      </c>
      <c r="F638" t="s">
        <v>66</v>
      </c>
      <c r="G638" t="s">
        <v>53</v>
      </c>
      <c r="H638" s="10">
        <v>99.486099999999993</v>
      </c>
      <c r="I638" s="10">
        <v>83.535600000000002</v>
      </c>
      <c r="J638" s="10">
        <v>100</v>
      </c>
      <c r="K638" s="10">
        <v>99.665999999999997</v>
      </c>
      <c r="L638" s="10">
        <v>99</v>
      </c>
      <c r="M638" s="11">
        <v>91.777058823529416</v>
      </c>
      <c r="N638" s="10">
        <v>99.59</v>
      </c>
      <c r="O638" s="10">
        <v>99.995000000000005</v>
      </c>
      <c r="P638" s="12">
        <v>1.51817</v>
      </c>
      <c r="Q638" s="12">
        <v>1.51295</v>
      </c>
      <c r="R638" s="12">
        <v>0.70126900000000003</v>
      </c>
      <c r="S638" s="12">
        <v>1.15289</v>
      </c>
      <c r="T638" s="12">
        <v>1.54863</v>
      </c>
      <c r="U638" s="12">
        <v>1.3663700000000001</v>
      </c>
      <c r="V638" s="13">
        <v>11209057</v>
      </c>
      <c r="W638" s="13">
        <v>644369</v>
      </c>
      <c r="X638" s="13">
        <v>2508768</v>
      </c>
      <c r="Y638" s="13">
        <v>126438</v>
      </c>
      <c r="Z638" s="13">
        <v>123414</v>
      </c>
      <c r="AA638" s="13">
        <v>131724</v>
      </c>
      <c r="AB638" s="13">
        <v>511</v>
      </c>
      <c r="AC638" s="14">
        <v>6</v>
      </c>
      <c r="AD638" s="10">
        <v>0.99</v>
      </c>
      <c r="AE638" s="10">
        <v>0.99</v>
      </c>
      <c r="AF638" s="10">
        <v>0.99</v>
      </c>
      <c r="AG638" s="13">
        <v>746341</v>
      </c>
      <c r="AH638" s="13">
        <v>364996</v>
      </c>
      <c r="AI638" s="13">
        <v>381345</v>
      </c>
      <c r="AJ638" s="13">
        <v>244665</v>
      </c>
      <c r="AK638" s="13">
        <v>119679</v>
      </c>
      <c r="AL638" s="13">
        <v>124986</v>
      </c>
      <c r="AM638" s="13">
        <v>500940</v>
      </c>
      <c r="AN638" s="13">
        <v>245408</v>
      </c>
      <c r="AO638" s="13">
        <v>255532</v>
      </c>
      <c r="AP638" s="13">
        <v>5</v>
      </c>
      <c r="AQ638" s="13">
        <v>99995</v>
      </c>
      <c r="AR638" s="9">
        <v>99.995000000000005</v>
      </c>
      <c r="AS638" s="10">
        <v>4.0999999999999996</v>
      </c>
      <c r="AT638" s="10">
        <v>995.9</v>
      </c>
      <c r="AU638" s="10">
        <v>99.59</v>
      </c>
      <c r="AV638" s="10">
        <v>3.4</v>
      </c>
      <c r="AW638" s="10">
        <v>996.6</v>
      </c>
      <c r="AX638">
        <v>99.66</v>
      </c>
    </row>
    <row r="639" spans="1:50" x14ac:dyDescent="0.35">
      <c r="A639" t="str">
        <f>C639&amp;E639</f>
        <v>BEL2015</v>
      </c>
      <c r="B639" t="s">
        <v>90</v>
      </c>
      <c r="C639" t="s">
        <v>91</v>
      </c>
      <c r="D639" s="9">
        <v>21039.694880317962</v>
      </c>
      <c r="E639">
        <v>2015</v>
      </c>
      <c r="F639" t="s">
        <v>66</v>
      </c>
      <c r="G639" t="s">
        <v>53</v>
      </c>
      <c r="H639" s="10">
        <v>99.486099999999993</v>
      </c>
      <c r="I639" s="10">
        <v>84.416499999999999</v>
      </c>
      <c r="J639" s="10">
        <v>100</v>
      </c>
      <c r="K639" s="10">
        <v>99.715500000000006</v>
      </c>
      <c r="L639" s="10">
        <v>99</v>
      </c>
      <c r="M639" s="11">
        <v>91.988823529411761</v>
      </c>
      <c r="N639" s="10">
        <v>99.59</v>
      </c>
      <c r="O639" s="10">
        <v>99.995000000000005</v>
      </c>
      <c r="P639" s="12">
        <v>1.5563899999999999</v>
      </c>
      <c r="Q639" s="12">
        <v>1.5112000000000001</v>
      </c>
      <c r="R639" s="12">
        <v>0.58709500000000003</v>
      </c>
      <c r="S639" s="12">
        <v>1.28322</v>
      </c>
      <c r="T639" s="12">
        <v>1.4832099999999999</v>
      </c>
      <c r="U639" s="12">
        <v>1.3874599999999999</v>
      </c>
      <c r="V639" s="13">
        <v>11274196</v>
      </c>
      <c r="W639" s="13">
        <v>639202</v>
      </c>
      <c r="X639" s="13">
        <v>2505262</v>
      </c>
      <c r="Y639" s="13">
        <v>125269.5</v>
      </c>
      <c r="Z639" s="13">
        <v>121285</v>
      </c>
      <c r="AA639" s="13">
        <v>132866.5</v>
      </c>
      <c r="AB639" s="13">
        <v>501</v>
      </c>
      <c r="AC639" s="14">
        <v>6</v>
      </c>
      <c r="AD639" s="10">
        <v>0.99</v>
      </c>
      <c r="AE639" s="10">
        <v>0.99</v>
      </c>
      <c r="AF639" s="10">
        <v>0.99</v>
      </c>
      <c r="AG639" s="13">
        <v>758664</v>
      </c>
      <c r="AH639" s="13">
        <v>371087</v>
      </c>
      <c r="AI639" s="13">
        <v>387577</v>
      </c>
      <c r="AJ639" s="13">
        <v>245564</v>
      </c>
      <c r="AK639" s="13">
        <v>120072</v>
      </c>
      <c r="AL639" s="13">
        <v>125492</v>
      </c>
      <c r="AM639" s="13">
        <v>497361</v>
      </c>
      <c r="AN639" s="13">
        <v>243393</v>
      </c>
      <c r="AO639" s="13">
        <v>253968</v>
      </c>
      <c r="AP639" s="13">
        <v>5</v>
      </c>
      <c r="AQ639" s="13">
        <v>99995</v>
      </c>
      <c r="AR639" s="9">
        <v>99.995000000000005</v>
      </c>
      <c r="AS639" s="10">
        <v>4.0999999999999996</v>
      </c>
      <c r="AT639" s="10">
        <v>995.9</v>
      </c>
      <c r="AU639" s="10">
        <v>99.59</v>
      </c>
      <c r="AV639" s="10">
        <v>3.4</v>
      </c>
      <c r="AW639" s="10">
        <v>996.6</v>
      </c>
      <c r="AX639">
        <v>99.66</v>
      </c>
    </row>
    <row r="640" spans="1:50" x14ac:dyDescent="0.35">
      <c r="A640" t="str">
        <f>C640&amp;E640</f>
        <v>BEL2016</v>
      </c>
      <c r="B640" t="s">
        <v>90</v>
      </c>
      <c r="C640" t="s">
        <v>91</v>
      </c>
      <c r="D640" s="9">
        <v>20970.774625103619</v>
      </c>
      <c r="E640">
        <v>2016</v>
      </c>
      <c r="F640" t="s">
        <v>66</v>
      </c>
      <c r="G640" t="s">
        <v>53</v>
      </c>
      <c r="H640" s="10">
        <v>99.486099999999993</v>
      </c>
      <c r="I640" s="10">
        <v>85.297300000000007</v>
      </c>
      <c r="J640" s="10">
        <v>100</v>
      </c>
      <c r="K640" s="10">
        <v>99.765100000000004</v>
      </c>
      <c r="L640" s="10">
        <v>98</v>
      </c>
      <c r="M640" s="11">
        <v>91.29117647058824</v>
      </c>
      <c r="N640" s="10">
        <v>99.59</v>
      </c>
      <c r="O640" s="10">
        <v>99.995000000000005</v>
      </c>
      <c r="P640" s="12">
        <v>1.4273899999999999</v>
      </c>
      <c r="Q640" s="12">
        <v>1.5692699999999999</v>
      </c>
      <c r="R640" s="12">
        <v>0.44136700000000001</v>
      </c>
      <c r="S640" s="12">
        <v>1.3373699999999999</v>
      </c>
      <c r="T640" s="12">
        <v>1.42133</v>
      </c>
      <c r="U640" s="12">
        <v>1.3770199999999999</v>
      </c>
      <c r="V640" s="13">
        <v>11331422</v>
      </c>
      <c r="W640" s="13">
        <v>632483</v>
      </c>
      <c r="X640" s="13">
        <v>2502901</v>
      </c>
      <c r="Y640" s="13">
        <v>124001</v>
      </c>
      <c r="Z640" s="13">
        <v>121005</v>
      </c>
      <c r="AA640" s="13">
        <v>132996</v>
      </c>
      <c r="AB640" s="13">
        <v>494</v>
      </c>
      <c r="AC640" s="14">
        <v>6</v>
      </c>
      <c r="AD640" s="10">
        <v>0.99</v>
      </c>
      <c r="AE640" s="10">
        <v>0.99</v>
      </c>
      <c r="AF640" s="10">
        <v>0.99</v>
      </c>
      <c r="AG640" s="13">
        <v>771784</v>
      </c>
      <c r="AH640" s="13">
        <v>377412</v>
      </c>
      <c r="AI640" s="13">
        <v>394372</v>
      </c>
      <c r="AJ640" s="13">
        <v>246955</v>
      </c>
      <c r="AK640" s="13">
        <v>120697</v>
      </c>
      <c r="AL640" s="13">
        <v>126258</v>
      </c>
      <c r="AM640" s="13">
        <v>495987</v>
      </c>
      <c r="AN640" s="13">
        <v>242372</v>
      </c>
      <c r="AO640" s="13">
        <v>253615</v>
      </c>
      <c r="AP640" s="13">
        <v>5</v>
      </c>
      <c r="AQ640" s="13">
        <v>99995</v>
      </c>
      <c r="AR640" s="9">
        <v>99.995000000000005</v>
      </c>
      <c r="AS640" s="10">
        <v>4.0999999999999996</v>
      </c>
      <c r="AT640" s="10">
        <v>995.9</v>
      </c>
      <c r="AU640" s="10">
        <v>99.59</v>
      </c>
      <c r="AV640" s="10">
        <v>3.3</v>
      </c>
      <c r="AW640" s="10">
        <v>996.7</v>
      </c>
      <c r="AX640">
        <v>99.67</v>
      </c>
    </row>
    <row r="641" spans="1:50" x14ac:dyDescent="0.35">
      <c r="A641" t="str">
        <f>C641&amp;E641</f>
        <v>BEL2017</v>
      </c>
      <c r="B641" t="s">
        <v>90</v>
      </c>
      <c r="C641" t="s">
        <v>91</v>
      </c>
      <c r="D641" s="9">
        <v>21476.028178534274</v>
      </c>
      <c r="E641">
        <v>2017</v>
      </c>
      <c r="F641" t="s">
        <v>66</v>
      </c>
      <c r="G641" t="s">
        <v>53</v>
      </c>
      <c r="H641" s="10">
        <v>99.486099999999993</v>
      </c>
      <c r="I641" s="10">
        <v>86.178200000000004</v>
      </c>
      <c r="J641" s="10">
        <v>100</v>
      </c>
      <c r="K641" s="10">
        <v>99.814700000000002</v>
      </c>
      <c r="L641" s="10">
        <v>98</v>
      </c>
      <c r="M641" s="11">
        <v>90.861764705882351</v>
      </c>
      <c r="N641" s="10">
        <v>99.59</v>
      </c>
      <c r="O641" s="10">
        <v>99.995000000000005</v>
      </c>
      <c r="P641" s="12">
        <v>1.27179</v>
      </c>
      <c r="Q641" s="12">
        <v>1.44045</v>
      </c>
      <c r="R641" s="12">
        <v>0.42818600000000001</v>
      </c>
      <c r="S641" s="12">
        <v>1.2422800000000001</v>
      </c>
      <c r="T641" s="12">
        <v>1.3486400000000001</v>
      </c>
      <c r="U641" s="12">
        <v>1.33849</v>
      </c>
      <c r="V641" s="13">
        <v>11375158</v>
      </c>
      <c r="W641" s="13">
        <v>625223</v>
      </c>
      <c r="X641" s="13">
        <v>2498850</v>
      </c>
      <c r="Y641" s="13">
        <v>122757.5</v>
      </c>
      <c r="Z641" s="13">
        <v>119292</v>
      </c>
      <c r="AA641" s="13">
        <v>131805.5</v>
      </c>
      <c r="AB641" s="13">
        <v>490</v>
      </c>
      <c r="AC641" s="14">
        <v>6</v>
      </c>
      <c r="AD641" s="10">
        <v>0.99</v>
      </c>
      <c r="AE641" s="10">
        <v>0.99</v>
      </c>
      <c r="AF641" s="10">
        <v>0.99</v>
      </c>
      <c r="AG641" s="13">
        <v>784341</v>
      </c>
      <c r="AH641" s="13">
        <v>383119</v>
      </c>
      <c r="AI641" s="13">
        <v>401222</v>
      </c>
      <c r="AJ641" s="13">
        <v>250237</v>
      </c>
      <c r="AK641" s="13">
        <v>122232</v>
      </c>
      <c r="AL641" s="13">
        <v>128005</v>
      </c>
      <c r="AM641" s="13">
        <v>498354</v>
      </c>
      <c r="AN641" s="13">
        <v>243327</v>
      </c>
      <c r="AO641" s="13">
        <v>255027</v>
      </c>
      <c r="AP641" s="13">
        <v>5</v>
      </c>
      <c r="AQ641" s="13">
        <v>99995</v>
      </c>
      <c r="AR641" s="9">
        <v>99.995000000000005</v>
      </c>
      <c r="AS641" s="10">
        <v>4.0999999999999996</v>
      </c>
      <c r="AT641" s="10">
        <v>995.9</v>
      </c>
      <c r="AU641" s="10">
        <v>99.59</v>
      </c>
      <c r="AV641" s="10">
        <v>3.4</v>
      </c>
      <c r="AW641" s="10">
        <v>996.6</v>
      </c>
      <c r="AX641">
        <v>99.66</v>
      </c>
    </row>
    <row r="642" spans="1:50" x14ac:dyDescent="0.35">
      <c r="A642" t="str">
        <f>C642&amp;E642</f>
        <v>BEL2018</v>
      </c>
      <c r="B642" t="s">
        <v>90</v>
      </c>
      <c r="C642" t="s">
        <v>91</v>
      </c>
      <c r="D642" s="9">
        <v>21783.515465046043</v>
      </c>
      <c r="E642">
        <v>2018</v>
      </c>
      <c r="F642" t="s">
        <v>66</v>
      </c>
      <c r="G642" t="s">
        <v>53</v>
      </c>
      <c r="H642" s="10">
        <v>99.486199999999997</v>
      </c>
      <c r="I642" s="10">
        <v>87.058999999999997</v>
      </c>
      <c r="J642" s="10">
        <v>100</v>
      </c>
      <c r="K642" s="10">
        <v>99.864199999999997</v>
      </c>
      <c r="L642" s="10">
        <v>98</v>
      </c>
      <c r="M642" s="11">
        <v>90.007647058823522</v>
      </c>
      <c r="N642" s="10">
        <v>99.59</v>
      </c>
      <c r="O642" s="10">
        <v>99.995000000000005</v>
      </c>
      <c r="P642" s="12">
        <v>1.2561800000000001</v>
      </c>
      <c r="Q642" s="12">
        <v>1.4618199999999999</v>
      </c>
      <c r="R642" s="12">
        <v>0.40234999999999999</v>
      </c>
      <c r="S642" s="12">
        <v>1.2668299999999999</v>
      </c>
      <c r="T642" s="12">
        <v>1.36835</v>
      </c>
      <c r="U642" s="12">
        <v>1.3189900000000001</v>
      </c>
      <c r="V642" s="13">
        <v>11427054</v>
      </c>
      <c r="W642" s="13">
        <v>618269</v>
      </c>
      <c r="X642" s="13">
        <v>2498184</v>
      </c>
      <c r="Y642" s="13">
        <v>121669</v>
      </c>
      <c r="Z642" s="13">
        <v>118034</v>
      </c>
      <c r="AA642" s="13">
        <v>130547</v>
      </c>
      <c r="AB642" s="13">
        <v>487</v>
      </c>
      <c r="AC642" s="14">
        <v>6</v>
      </c>
      <c r="AD642" s="10">
        <v>0.99</v>
      </c>
      <c r="AE642" s="10">
        <v>0.99</v>
      </c>
      <c r="AF642" s="10">
        <v>0.99</v>
      </c>
      <c r="AG642" s="13">
        <v>794611</v>
      </c>
      <c r="AH642" s="13">
        <v>387407</v>
      </c>
      <c r="AI642" s="13">
        <v>407204</v>
      </c>
      <c r="AJ642" s="13">
        <v>254690</v>
      </c>
      <c r="AK642" s="13">
        <v>124248</v>
      </c>
      <c r="AL642" s="13">
        <v>130442</v>
      </c>
      <c r="AM642" s="13">
        <v>501482</v>
      </c>
      <c r="AN642" s="13">
        <v>244599</v>
      </c>
      <c r="AO642" s="13">
        <v>256883</v>
      </c>
      <c r="AP642" s="13">
        <v>5</v>
      </c>
      <c r="AQ642" s="13">
        <v>99995</v>
      </c>
      <c r="AR642" s="9">
        <v>99.995000000000005</v>
      </c>
      <c r="AS642" s="10">
        <v>4.0999999999999996</v>
      </c>
      <c r="AT642" s="10">
        <v>995.9</v>
      </c>
      <c r="AU642" s="10">
        <v>99.59</v>
      </c>
      <c r="AV642" s="10">
        <v>3.4</v>
      </c>
      <c r="AW642" s="10">
        <v>996.6</v>
      </c>
      <c r="AX642">
        <v>99.66</v>
      </c>
    </row>
    <row r="643" spans="1:50" x14ac:dyDescent="0.35">
      <c r="A643" t="str">
        <f>C643&amp;E643</f>
        <v>BEL2019</v>
      </c>
      <c r="B643" t="s">
        <v>90</v>
      </c>
      <c r="C643" t="s">
        <v>91</v>
      </c>
      <c r="D643" s="9">
        <v>21529.518439572381</v>
      </c>
      <c r="E643">
        <v>2019</v>
      </c>
      <c r="F643" t="s">
        <v>66</v>
      </c>
      <c r="G643" t="s">
        <v>53</v>
      </c>
      <c r="H643" s="10">
        <v>99.486199999999997</v>
      </c>
      <c r="I643" s="10">
        <v>87.939899999999994</v>
      </c>
      <c r="J643" s="10">
        <v>100</v>
      </c>
      <c r="K643" s="10">
        <v>99.913799999999995</v>
      </c>
      <c r="L643" s="10">
        <v>97</v>
      </c>
      <c r="M643" s="11" t="s">
        <v>55</v>
      </c>
      <c r="N643" s="10">
        <v>99.59</v>
      </c>
      <c r="O643" s="10">
        <v>99.995000000000005</v>
      </c>
      <c r="P643" s="12">
        <v>1.1423000000000001</v>
      </c>
      <c r="Q643" s="12">
        <v>1.48186</v>
      </c>
      <c r="R643" s="12">
        <v>0.47377799999999998</v>
      </c>
      <c r="S643" s="12">
        <v>1.28938</v>
      </c>
      <c r="T643" s="12">
        <v>1.3667</v>
      </c>
      <c r="U643" s="12">
        <v>1.3102</v>
      </c>
      <c r="V643" s="13">
        <v>11488980</v>
      </c>
      <c r="W643" s="13">
        <v>611439</v>
      </c>
      <c r="X643" s="13">
        <v>2500954</v>
      </c>
      <c r="Y643" s="13">
        <v>120101</v>
      </c>
      <c r="Z643" s="13">
        <v>116136</v>
      </c>
      <c r="AA643" s="13">
        <v>129386</v>
      </c>
      <c r="AB643" s="13">
        <v>483</v>
      </c>
      <c r="AC643" s="14">
        <v>5</v>
      </c>
      <c r="AD643" s="10">
        <v>0.99</v>
      </c>
      <c r="AE643" s="10">
        <v>0.99</v>
      </c>
      <c r="AF643" s="10">
        <v>0.99</v>
      </c>
      <c r="AG643" s="13">
        <v>802098</v>
      </c>
      <c r="AH643" s="13">
        <v>390127</v>
      </c>
      <c r="AI643" s="13">
        <v>411971</v>
      </c>
      <c r="AJ643" s="13">
        <v>259519</v>
      </c>
      <c r="AK643" s="13">
        <v>126397</v>
      </c>
      <c r="AL643" s="13">
        <v>133122</v>
      </c>
      <c r="AM643" s="13">
        <v>505339</v>
      </c>
      <c r="AN643" s="13">
        <v>246186</v>
      </c>
      <c r="AO643" s="13">
        <v>259153</v>
      </c>
      <c r="AP643" s="13">
        <v>5</v>
      </c>
      <c r="AQ643" s="13">
        <v>99995</v>
      </c>
      <c r="AR643" s="9">
        <v>99.995000000000005</v>
      </c>
      <c r="AS643" s="10">
        <v>4.0999999999999996</v>
      </c>
      <c r="AT643" s="10">
        <v>995.9</v>
      </c>
      <c r="AU643" s="10">
        <v>99.59</v>
      </c>
      <c r="AV643" s="10">
        <v>3.4</v>
      </c>
      <c r="AW643" s="10">
        <v>996.6</v>
      </c>
      <c r="AX643">
        <v>99.66</v>
      </c>
    </row>
    <row r="644" spans="1:50" x14ac:dyDescent="0.35">
      <c r="A644" t="str">
        <f>C644&amp;E644</f>
        <v>BEL2020</v>
      </c>
      <c r="B644" t="s">
        <v>90</v>
      </c>
      <c r="C644" t="s">
        <v>91</v>
      </c>
      <c r="D644" s="9">
        <v>20372.152163138133</v>
      </c>
      <c r="E644">
        <v>2020</v>
      </c>
      <c r="F644" t="s">
        <v>66</v>
      </c>
      <c r="G644" t="s">
        <v>53</v>
      </c>
      <c r="H644" s="10">
        <v>99.486199999999997</v>
      </c>
      <c r="I644" s="10">
        <v>88.820700000000002</v>
      </c>
      <c r="J644" s="10">
        <v>100</v>
      </c>
      <c r="K644" s="10">
        <v>99.913799999999995</v>
      </c>
      <c r="L644" s="10">
        <v>97</v>
      </c>
      <c r="M644" s="11" t="s">
        <v>55</v>
      </c>
      <c r="N644" s="10">
        <v>99.59</v>
      </c>
      <c r="O644" s="10">
        <v>99.995000000000005</v>
      </c>
      <c r="P644" s="12">
        <v>1.1161399999999999</v>
      </c>
      <c r="Q644" s="12">
        <v>1.47522</v>
      </c>
      <c r="R644" s="12">
        <v>0.54347000000000001</v>
      </c>
      <c r="S644" s="12">
        <v>1.35436</v>
      </c>
      <c r="T644" s="12">
        <v>1.3603000000000001</v>
      </c>
      <c r="U644" s="12">
        <v>1.2824599999999999</v>
      </c>
      <c r="V644" s="13">
        <v>11538604</v>
      </c>
      <c r="W644" s="13">
        <v>604147</v>
      </c>
      <c r="X644" s="13">
        <v>2503838</v>
      </c>
      <c r="Y644" s="13">
        <v>118489</v>
      </c>
      <c r="Z644" s="13">
        <v>114894</v>
      </c>
      <c r="AA644" s="13">
        <v>128099</v>
      </c>
      <c r="AB644" s="13">
        <v>478</v>
      </c>
      <c r="AC644" s="14">
        <v>5</v>
      </c>
      <c r="AD644" s="10">
        <v>0.99</v>
      </c>
      <c r="AE644" s="10">
        <v>0.99</v>
      </c>
      <c r="AF644" s="10">
        <v>0.99</v>
      </c>
      <c r="AG644" s="13">
        <v>806360</v>
      </c>
      <c r="AH644" s="13">
        <v>391204</v>
      </c>
      <c r="AI644" s="13">
        <v>415156</v>
      </c>
      <c r="AJ644" s="13">
        <v>264333</v>
      </c>
      <c r="AK644" s="13">
        <v>128545</v>
      </c>
      <c r="AL644" s="13">
        <v>135788</v>
      </c>
      <c r="AM644" s="13">
        <v>510683</v>
      </c>
      <c r="AN644" s="13">
        <v>248498</v>
      </c>
      <c r="AO644" s="13">
        <v>262185</v>
      </c>
      <c r="AP644" s="13">
        <v>5</v>
      </c>
      <c r="AQ644" s="13">
        <v>99995</v>
      </c>
      <c r="AR644" s="9">
        <v>99.995000000000005</v>
      </c>
      <c r="AS644" s="10">
        <v>4.0999999999999996</v>
      </c>
      <c r="AT644" s="10">
        <v>995.9</v>
      </c>
      <c r="AU644" s="10">
        <v>99.59</v>
      </c>
      <c r="AV644" s="10">
        <v>3.4</v>
      </c>
      <c r="AW644" s="10">
        <v>996.6</v>
      </c>
      <c r="AX644">
        <v>99.66</v>
      </c>
    </row>
    <row r="645" spans="1:50" x14ac:dyDescent="0.35">
      <c r="A645" t="str">
        <f>C645&amp;E645</f>
        <v>BEL2021</v>
      </c>
      <c r="B645" t="s">
        <v>90</v>
      </c>
      <c r="C645" t="s">
        <v>91</v>
      </c>
      <c r="D645" s="9">
        <v>21191.27909416351</v>
      </c>
      <c r="E645">
        <v>2021</v>
      </c>
      <c r="F645" t="s">
        <v>66</v>
      </c>
      <c r="G645" t="s">
        <v>53</v>
      </c>
      <c r="L645" s="10">
        <v>98</v>
      </c>
      <c r="M645" s="11" t="s">
        <v>55</v>
      </c>
      <c r="N645" s="10">
        <v>99.59</v>
      </c>
      <c r="O645" s="10" t="s">
        <v>55</v>
      </c>
      <c r="P645" s="12">
        <v>1.1250899999999999</v>
      </c>
      <c r="Q645" s="12">
        <v>1.4844900000000001</v>
      </c>
      <c r="R645" s="12">
        <v>0.61255499999999996</v>
      </c>
      <c r="S645" s="12">
        <v>1.3424700000000001</v>
      </c>
      <c r="T645" s="12">
        <v>1.32596</v>
      </c>
      <c r="U645" s="12">
        <v>1.28271</v>
      </c>
      <c r="V645" s="13">
        <v>11592952</v>
      </c>
      <c r="W645" s="13">
        <v>598529</v>
      </c>
      <c r="X645" s="13">
        <v>2508792</v>
      </c>
      <c r="Y645" s="13">
        <v>116911.5</v>
      </c>
      <c r="Z645" s="13">
        <v>116448</v>
      </c>
      <c r="AA645" s="13">
        <v>126758</v>
      </c>
      <c r="AB645" s="13">
        <v>476</v>
      </c>
      <c r="AD645" s="10">
        <v>0.99</v>
      </c>
      <c r="AE645" s="10">
        <v>0.99</v>
      </c>
      <c r="AF645" s="10">
        <v>0.99</v>
      </c>
      <c r="AG645" s="13">
        <v>807814</v>
      </c>
      <c r="AH645" s="13">
        <v>390963</v>
      </c>
      <c r="AI645" s="13">
        <v>416851</v>
      </c>
      <c r="AJ645" s="13">
        <v>268809</v>
      </c>
      <c r="AK645" s="13">
        <v>130540</v>
      </c>
      <c r="AL645" s="13">
        <v>138269</v>
      </c>
      <c r="AM645" s="13">
        <v>517706</v>
      </c>
      <c r="AN645" s="13">
        <v>251648</v>
      </c>
      <c r="AO645" s="13">
        <v>266058</v>
      </c>
      <c r="AQ645" s="13" t="s">
        <v>55</v>
      </c>
      <c r="AR645" s="9" t="s">
        <v>55</v>
      </c>
      <c r="AS645" s="10">
        <v>4.0999999999999996</v>
      </c>
      <c r="AT645" s="10">
        <v>995.9</v>
      </c>
      <c r="AU645" s="10">
        <v>99.59</v>
      </c>
      <c r="AV645" s="10">
        <v>3.4</v>
      </c>
      <c r="AW645" s="10">
        <v>996.6</v>
      </c>
      <c r="AX645">
        <v>99.66</v>
      </c>
    </row>
    <row r="646" spans="1:50" x14ac:dyDescent="0.35">
      <c r="A646" t="str">
        <f>C646&amp;E646</f>
        <v>BEL2022</v>
      </c>
      <c r="B646" t="s">
        <v>90</v>
      </c>
      <c r="C646" t="s">
        <v>91</v>
      </c>
      <c r="D646" s="9" t="e">
        <v>#N/A</v>
      </c>
      <c r="E646">
        <v>2022</v>
      </c>
      <c r="F646" t="s">
        <v>66</v>
      </c>
      <c r="G646" t="s">
        <v>53</v>
      </c>
      <c r="L646" s="10" t="s">
        <v>54</v>
      </c>
      <c r="M646" s="11" t="s">
        <v>55</v>
      </c>
      <c r="N646" s="10" t="s">
        <v>55</v>
      </c>
      <c r="O646" s="10" t="s">
        <v>55</v>
      </c>
      <c r="V646" s="13">
        <v>11669446</v>
      </c>
      <c r="W646" s="13">
        <v>594786</v>
      </c>
      <c r="X646" s="13">
        <v>2516831</v>
      </c>
      <c r="Y646" s="13">
        <v>116675.5</v>
      </c>
      <c r="Z646" s="13" t="e">
        <v>#N/A</v>
      </c>
      <c r="AA646" s="13">
        <v>125260.5</v>
      </c>
      <c r="AD646" s="10">
        <v>0.99</v>
      </c>
      <c r="AE646" s="10">
        <v>0.99</v>
      </c>
      <c r="AF646" s="10">
        <v>0.99</v>
      </c>
      <c r="AG646" s="13">
        <v>807419</v>
      </c>
      <c r="AH646" s="13">
        <v>390423</v>
      </c>
      <c r="AI646" s="13">
        <v>416996</v>
      </c>
      <c r="AJ646" s="13">
        <v>271587</v>
      </c>
      <c r="AK646" s="13">
        <v>131790</v>
      </c>
      <c r="AL646" s="13">
        <v>139797</v>
      </c>
      <c r="AM646" s="13">
        <v>526504</v>
      </c>
      <c r="AN646" s="13">
        <v>255916</v>
      </c>
      <c r="AO646" s="13">
        <v>270588</v>
      </c>
      <c r="AQ646" s="13" t="s">
        <v>55</v>
      </c>
      <c r="AR646" s="9" t="s">
        <v>55</v>
      </c>
      <c r="AT646" s="10" t="s">
        <v>55</v>
      </c>
      <c r="AU646" s="10" t="s">
        <v>55</v>
      </c>
      <c r="AV646" s="10" t="s">
        <v>54</v>
      </c>
      <c r="AW646" s="10" t="s">
        <v>55</v>
      </c>
      <c r="AX646" t="s">
        <v>55</v>
      </c>
    </row>
    <row r="647" spans="1:50" x14ac:dyDescent="0.35">
      <c r="A647" t="str">
        <f>C647&amp;E647</f>
        <v>BEN1980</v>
      </c>
      <c r="B647" t="s">
        <v>92</v>
      </c>
      <c r="C647" t="s">
        <v>93</v>
      </c>
      <c r="D647" s="9">
        <v>46.92458120116514</v>
      </c>
      <c r="E647">
        <v>1980</v>
      </c>
      <c r="F647" t="s">
        <v>62</v>
      </c>
      <c r="G647" t="s">
        <v>59</v>
      </c>
      <c r="L647" s="10" t="s">
        <v>54</v>
      </c>
      <c r="M647" s="11">
        <v>25.675058823529412</v>
      </c>
      <c r="N647" s="10">
        <v>78.77000000000001</v>
      </c>
      <c r="O647" s="10" t="s">
        <v>55</v>
      </c>
      <c r="V647" s="13">
        <v>3833939</v>
      </c>
      <c r="W647" s="13">
        <v>696713</v>
      </c>
      <c r="X647" s="13">
        <v>855142</v>
      </c>
      <c r="Y647" s="13">
        <v>145688.5</v>
      </c>
      <c r="Z647" s="13">
        <v>180332</v>
      </c>
      <c r="AA647" s="13">
        <v>118320</v>
      </c>
      <c r="AB647" s="13">
        <v>35920</v>
      </c>
      <c r="AD647" s="10" t="e">
        <v>#N/A</v>
      </c>
      <c r="AE647" s="10" t="e">
        <v>#N/A</v>
      </c>
      <c r="AF647" s="10" t="e">
        <v>#N/A</v>
      </c>
      <c r="AG647" s="13">
        <v>613400</v>
      </c>
      <c r="AH647" s="13">
        <v>305928</v>
      </c>
      <c r="AI647" s="13">
        <v>307472</v>
      </c>
      <c r="AJ647" s="13">
        <v>339390</v>
      </c>
      <c r="AK647" s="13">
        <v>169953</v>
      </c>
      <c r="AL647" s="13">
        <v>169437</v>
      </c>
      <c r="AM647" s="13">
        <v>224106</v>
      </c>
      <c r="AN647" s="13">
        <v>112731</v>
      </c>
      <c r="AO647" s="13">
        <v>111375</v>
      </c>
      <c r="AQ647" s="13" t="s">
        <v>55</v>
      </c>
      <c r="AR647" s="9" t="s">
        <v>55</v>
      </c>
      <c r="AS647" s="10">
        <v>212.3</v>
      </c>
      <c r="AT647" s="10">
        <v>787.7</v>
      </c>
      <c r="AU647" s="10">
        <v>78.77000000000001</v>
      </c>
      <c r="AV647" s="10">
        <v>125.8</v>
      </c>
      <c r="AW647" s="10">
        <v>874.2</v>
      </c>
      <c r="AX647">
        <v>87.42</v>
      </c>
    </row>
    <row r="648" spans="1:50" x14ac:dyDescent="0.35">
      <c r="A648" t="str">
        <f>C648&amp;E648</f>
        <v>BEN1981</v>
      </c>
      <c r="B648" t="s">
        <v>92</v>
      </c>
      <c r="C648" t="s">
        <v>93</v>
      </c>
      <c r="D648" s="9">
        <v>86.526420995570177</v>
      </c>
      <c r="E648">
        <v>1981</v>
      </c>
      <c r="F648" t="s">
        <v>62</v>
      </c>
      <c r="G648" t="s">
        <v>59</v>
      </c>
      <c r="L648" s="10" t="s">
        <v>54</v>
      </c>
      <c r="M648" s="11">
        <v>27.661588235294115</v>
      </c>
      <c r="N648" s="10">
        <v>79.19</v>
      </c>
      <c r="O648" s="10" t="s">
        <v>55</v>
      </c>
      <c r="V648" s="13">
        <v>3941569</v>
      </c>
      <c r="W648" s="13">
        <v>720461</v>
      </c>
      <c r="X648" s="13">
        <v>879353</v>
      </c>
      <c r="Y648" s="13">
        <v>151559.5</v>
      </c>
      <c r="Z648" s="13">
        <v>186445</v>
      </c>
      <c r="AA648" s="13">
        <v>121814.5</v>
      </c>
      <c r="AB648" s="13">
        <v>36386</v>
      </c>
      <c r="AD648" s="10" t="e">
        <v>#N/A</v>
      </c>
      <c r="AE648" s="10" t="e">
        <v>#N/A</v>
      </c>
      <c r="AF648" s="10" t="e">
        <v>#N/A</v>
      </c>
      <c r="AG648" s="13">
        <v>629563</v>
      </c>
      <c r="AH648" s="13">
        <v>314040</v>
      </c>
      <c r="AI648" s="13">
        <v>315523</v>
      </c>
      <c r="AJ648" s="13">
        <v>350607</v>
      </c>
      <c r="AK648" s="13">
        <v>175484</v>
      </c>
      <c r="AL648" s="13">
        <v>175123</v>
      </c>
      <c r="AM648" s="13">
        <v>231653</v>
      </c>
      <c r="AN648" s="13">
        <v>116444</v>
      </c>
      <c r="AO648" s="13">
        <v>115209</v>
      </c>
      <c r="AQ648" s="13" t="s">
        <v>55</v>
      </c>
      <c r="AR648" s="9" t="s">
        <v>55</v>
      </c>
      <c r="AS648" s="10">
        <v>208.1</v>
      </c>
      <c r="AT648" s="10">
        <v>791.9</v>
      </c>
      <c r="AU648" s="10">
        <v>79.19</v>
      </c>
      <c r="AV648" s="10">
        <v>123.5</v>
      </c>
      <c r="AW648" s="10">
        <v>876.5</v>
      </c>
      <c r="AX648">
        <v>87.65</v>
      </c>
    </row>
    <row r="649" spans="1:50" x14ac:dyDescent="0.35">
      <c r="A649" t="str">
        <f>C649&amp;E649</f>
        <v>BEN1982</v>
      </c>
      <c r="B649" t="s">
        <v>92</v>
      </c>
      <c r="C649" t="s">
        <v>93</v>
      </c>
      <c r="D649" s="9">
        <v>97.619803922900701</v>
      </c>
      <c r="E649">
        <v>1982</v>
      </c>
      <c r="F649" t="s">
        <v>62</v>
      </c>
      <c r="G649" t="s">
        <v>59</v>
      </c>
      <c r="L649" s="10" t="s">
        <v>54</v>
      </c>
      <c r="M649" s="11">
        <v>30.44</v>
      </c>
      <c r="N649" s="10">
        <v>79.589999999999989</v>
      </c>
      <c r="O649" s="10" t="s">
        <v>55</v>
      </c>
      <c r="V649" s="13">
        <v>4054385</v>
      </c>
      <c r="W649" s="13">
        <v>745603</v>
      </c>
      <c r="X649" s="13">
        <v>904529</v>
      </c>
      <c r="Y649" s="13">
        <v>157503.5</v>
      </c>
      <c r="Z649" s="13">
        <v>191286</v>
      </c>
      <c r="AA649" s="13">
        <v>125485.5</v>
      </c>
      <c r="AB649" s="13">
        <v>36780</v>
      </c>
      <c r="AD649" s="10" t="e">
        <v>#N/A</v>
      </c>
      <c r="AE649" s="10" t="e">
        <v>#N/A</v>
      </c>
      <c r="AF649" s="10" t="e">
        <v>#N/A</v>
      </c>
      <c r="AG649" s="13">
        <v>625093</v>
      </c>
      <c r="AH649" s="13">
        <v>312135</v>
      </c>
      <c r="AI649" s="13">
        <v>312958</v>
      </c>
      <c r="AJ649" s="13">
        <v>348363</v>
      </c>
      <c r="AK649" s="13">
        <v>174507</v>
      </c>
      <c r="AL649" s="13">
        <v>173856</v>
      </c>
      <c r="AM649" s="13">
        <v>229909</v>
      </c>
      <c r="AN649" s="13">
        <v>115728</v>
      </c>
      <c r="AO649" s="13">
        <v>114181</v>
      </c>
      <c r="AQ649" s="13" t="s">
        <v>55</v>
      </c>
      <c r="AR649" s="9" t="s">
        <v>55</v>
      </c>
      <c r="AS649" s="10">
        <v>204.1</v>
      </c>
      <c r="AT649" s="10">
        <v>795.9</v>
      </c>
      <c r="AU649" s="10">
        <v>79.589999999999989</v>
      </c>
      <c r="AV649" s="10">
        <v>121.3</v>
      </c>
      <c r="AW649" s="10">
        <v>878.7</v>
      </c>
      <c r="AX649">
        <v>87.87</v>
      </c>
    </row>
    <row r="650" spans="1:50" x14ac:dyDescent="0.35">
      <c r="A650" t="str">
        <f>C650&amp;E650</f>
        <v>BEN1983</v>
      </c>
      <c r="B650" t="s">
        <v>92</v>
      </c>
      <c r="C650" t="s">
        <v>93</v>
      </c>
      <c r="D650" s="9">
        <v>67.121786704073529</v>
      </c>
      <c r="E650">
        <v>1983</v>
      </c>
      <c r="F650" t="s">
        <v>62</v>
      </c>
      <c r="G650" t="s">
        <v>59</v>
      </c>
      <c r="L650" s="10" t="s">
        <v>54</v>
      </c>
      <c r="M650" s="11">
        <v>32.121705882352941</v>
      </c>
      <c r="N650" s="10">
        <v>79.97999999999999</v>
      </c>
      <c r="O650" s="10" t="s">
        <v>55</v>
      </c>
      <c r="V650" s="13">
        <v>4171526</v>
      </c>
      <c r="W650" s="13">
        <v>771352</v>
      </c>
      <c r="X650" s="13">
        <v>930757</v>
      </c>
      <c r="Y650" s="13">
        <v>162701.5</v>
      </c>
      <c r="Z650" s="13">
        <v>195483</v>
      </c>
      <c r="AA650" s="13">
        <v>129100.5</v>
      </c>
      <c r="AB650" s="13">
        <v>37067</v>
      </c>
      <c r="AD650" s="10" t="e">
        <v>#N/A</v>
      </c>
      <c r="AE650" s="10" t="e">
        <v>#N/A</v>
      </c>
      <c r="AF650" s="10" t="e">
        <v>#N/A</v>
      </c>
      <c r="AG650" s="13">
        <v>646317</v>
      </c>
      <c r="AH650" s="13">
        <v>322784</v>
      </c>
      <c r="AI650" s="13">
        <v>323533</v>
      </c>
      <c r="AJ650" s="13">
        <v>358876</v>
      </c>
      <c r="AK650" s="13">
        <v>179742</v>
      </c>
      <c r="AL650" s="13">
        <v>179134</v>
      </c>
      <c r="AM650" s="13">
        <v>237072</v>
      </c>
      <c r="AN650" s="13">
        <v>119286</v>
      </c>
      <c r="AO650" s="13">
        <v>117786</v>
      </c>
      <c r="AQ650" s="13" t="s">
        <v>55</v>
      </c>
      <c r="AR650" s="9" t="s">
        <v>55</v>
      </c>
      <c r="AS650" s="10">
        <v>200.2</v>
      </c>
      <c r="AT650" s="10">
        <v>799.8</v>
      </c>
      <c r="AU650" s="10">
        <v>79.97999999999999</v>
      </c>
      <c r="AV650" s="10">
        <v>119.2</v>
      </c>
      <c r="AW650" s="10">
        <v>880.8</v>
      </c>
      <c r="AX650">
        <v>88.08</v>
      </c>
    </row>
    <row r="651" spans="1:50" x14ac:dyDescent="0.35">
      <c r="A651" t="str">
        <f>C651&amp;E651</f>
        <v>BEN1984</v>
      </c>
      <c r="B651" t="s">
        <v>92</v>
      </c>
      <c r="C651" t="s">
        <v>93</v>
      </c>
      <c r="D651" s="9">
        <v>56.764678092787847</v>
      </c>
      <c r="E651">
        <v>1984</v>
      </c>
      <c r="F651" t="s">
        <v>62</v>
      </c>
      <c r="G651" t="s">
        <v>59</v>
      </c>
      <c r="L651" s="10" t="s">
        <v>54</v>
      </c>
      <c r="M651" s="11">
        <v>31.693470588235289</v>
      </c>
      <c r="N651" s="10">
        <v>80.37</v>
      </c>
      <c r="O651" s="10" t="s">
        <v>55</v>
      </c>
      <c r="V651" s="13">
        <v>4293070</v>
      </c>
      <c r="W651" s="13">
        <v>797135</v>
      </c>
      <c r="X651" s="13">
        <v>958135</v>
      </c>
      <c r="Y651" s="13">
        <v>167065</v>
      </c>
      <c r="Z651" s="13">
        <v>200872</v>
      </c>
      <c r="AA651" s="13">
        <v>133567</v>
      </c>
      <c r="AB651" s="13">
        <v>37360</v>
      </c>
      <c r="AD651" s="10" t="e">
        <v>#N/A</v>
      </c>
      <c r="AE651" s="10" t="e">
        <v>#N/A</v>
      </c>
      <c r="AF651" s="10" t="e">
        <v>#N/A</v>
      </c>
      <c r="AG651" s="13">
        <v>668536</v>
      </c>
      <c r="AH651" s="13">
        <v>333860</v>
      </c>
      <c r="AI651" s="13">
        <v>334676</v>
      </c>
      <c r="AJ651" s="13">
        <v>369928</v>
      </c>
      <c r="AK651" s="13">
        <v>185290</v>
      </c>
      <c r="AL651" s="13">
        <v>184638</v>
      </c>
      <c r="AM651" s="13">
        <v>244920</v>
      </c>
      <c r="AN651" s="13">
        <v>123119</v>
      </c>
      <c r="AO651" s="13">
        <v>121801</v>
      </c>
      <c r="AQ651" s="13" t="s">
        <v>55</v>
      </c>
      <c r="AR651" s="9" t="s">
        <v>55</v>
      </c>
      <c r="AS651" s="10">
        <v>196.3</v>
      </c>
      <c r="AT651" s="10">
        <v>803.7</v>
      </c>
      <c r="AU651" s="10">
        <v>80.37</v>
      </c>
      <c r="AV651" s="10">
        <v>117.1</v>
      </c>
      <c r="AW651" s="10">
        <v>882.9</v>
      </c>
      <c r="AX651">
        <v>88.289999999999992</v>
      </c>
    </row>
    <row r="652" spans="1:50" x14ac:dyDescent="0.35">
      <c r="A652" t="str">
        <f>C652&amp;E652</f>
        <v>BEN1985</v>
      </c>
      <c r="B652" t="s">
        <v>92</v>
      </c>
      <c r="C652" t="s">
        <v>93</v>
      </c>
      <c r="D652" s="9">
        <v>70.921465185017098</v>
      </c>
      <c r="E652">
        <v>1985</v>
      </c>
      <c r="F652" t="s">
        <v>62</v>
      </c>
      <c r="G652" t="s">
        <v>59</v>
      </c>
      <c r="L652" s="10">
        <v>17</v>
      </c>
      <c r="M652" s="11">
        <v>31.174117647058825</v>
      </c>
      <c r="N652" s="10">
        <v>80.75</v>
      </c>
      <c r="O652" s="10" t="s">
        <v>55</v>
      </c>
      <c r="V652" s="13">
        <v>4419552</v>
      </c>
      <c r="W652" s="13">
        <v>822128</v>
      </c>
      <c r="X652" s="13">
        <v>986611</v>
      </c>
      <c r="Y652" s="13">
        <v>171660</v>
      </c>
      <c r="Z652" s="13">
        <v>205986</v>
      </c>
      <c r="AA652" s="13">
        <v>139302</v>
      </c>
      <c r="AB652" s="13">
        <v>37643</v>
      </c>
      <c r="AD652" s="10" t="e">
        <v>#N/A</v>
      </c>
      <c r="AE652" s="10" t="e">
        <v>#N/A</v>
      </c>
      <c r="AF652" s="10" t="e">
        <v>#N/A</v>
      </c>
      <c r="AG652" s="13">
        <v>690801</v>
      </c>
      <c r="AH652" s="13">
        <v>344882</v>
      </c>
      <c r="AI652" s="13">
        <v>345919</v>
      </c>
      <c r="AJ652" s="13">
        <v>381660</v>
      </c>
      <c r="AK652" s="13">
        <v>191233</v>
      </c>
      <c r="AL652" s="13">
        <v>190427</v>
      </c>
      <c r="AM652" s="13">
        <v>253250</v>
      </c>
      <c r="AN652" s="13">
        <v>127164</v>
      </c>
      <c r="AO652" s="13">
        <v>126086</v>
      </c>
      <c r="AQ652" s="13" t="s">
        <v>55</v>
      </c>
      <c r="AR652" s="9" t="s">
        <v>55</v>
      </c>
      <c r="AS652" s="10">
        <v>192.5</v>
      </c>
      <c r="AT652" s="10">
        <v>807.5</v>
      </c>
      <c r="AU652" s="10">
        <v>80.75</v>
      </c>
      <c r="AV652" s="10">
        <v>115</v>
      </c>
      <c r="AW652" s="10">
        <v>885</v>
      </c>
      <c r="AX652">
        <v>88.5</v>
      </c>
    </row>
    <row r="653" spans="1:50" x14ac:dyDescent="0.35">
      <c r="A653" t="str">
        <f>C653&amp;E653</f>
        <v>BEN1986</v>
      </c>
      <c r="B653" t="s">
        <v>92</v>
      </c>
      <c r="C653" t="s">
        <v>93</v>
      </c>
      <c r="D653" s="9">
        <v>73.106872734635488</v>
      </c>
      <c r="E653">
        <v>1986</v>
      </c>
      <c r="F653" t="s">
        <v>62</v>
      </c>
      <c r="G653" t="s">
        <v>59</v>
      </c>
      <c r="L653" s="10">
        <v>17</v>
      </c>
      <c r="M653" s="11">
        <v>29.410588235294117</v>
      </c>
      <c r="N653" s="10">
        <v>81.14</v>
      </c>
      <c r="O653" s="10" t="s">
        <v>55</v>
      </c>
      <c r="V653" s="13">
        <v>4551382</v>
      </c>
      <c r="W653" s="13">
        <v>846350</v>
      </c>
      <c r="X653" s="13">
        <v>1016288</v>
      </c>
      <c r="Y653" s="13">
        <v>176660</v>
      </c>
      <c r="Z653" s="13">
        <v>211451</v>
      </c>
      <c r="AA653" s="13">
        <v>145137.5</v>
      </c>
      <c r="AB653" s="13">
        <v>37853</v>
      </c>
      <c r="AD653" s="10" t="e">
        <v>#N/A</v>
      </c>
      <c r="AE653" s="10" t="e">
        <v>#N/A</v>
      </c>
      <c r="AF653" s="10" t="e">
        <v>#N/A</v>
      </c>
      <c r="AG653" s="13">
        <v>712184</v>
      </c>
      <c r="AH653" s="13">
        <v>355391</v>
      </c>
      <c r="AI653" s="13">
        <v>356793</v>
      </c>
      <c r="AJ653" s="13">
        <v>394086</v>
      </c>
      <c r="AK653" s="13">
        <v>197548</v>
      </c>
      <c r="AL653" s="13">
        <v>196538</v>
      </c>
      <c r="AM653" s="13">
        <v>261766</v>
      </c>
      <c r="AN653" s="13">
        <v>131323</v>
      </c>
      <c r="AO653" s="13">
        <v>130443</v>
      </c>
      <c r="AQ653" s="13" t="s">
        <v>55</v>
      </c>
      <c r="AR653" s="9" t="s">
        <v>55</v>
      </c>
      <c r="AS653" s="10">
        <v>188.6</v>
      </c>
      <c r="AT653" s="10">
        <v>811.4</v>
      </c>
      <c r="AU653" s="10">
        <v>81.14</v>
      </c>
      <c r="AV653" s="10">
        <v>112.9</v>
      </c>
      <c r="AW653" s="10">
        <v>887.1</v>
      </c>
      <c r="AX653">
        <v>88.710000000000008</v>
      </c>
    </row>
    <row r="654" spans="1:50" x14ac:dyDescent="0.35">
      <c r="A654" t="str">
        <f>C654&amp;E654</f>
        <v>BEN1987</v>
      </c>
      <c r="B654" t="s">
        <v>92</v>
      </c>
      <c r="C654" t="s">
        <v>93</v>
      </c>
      <c r="D654" s="9">
        <v>68.510528859528279</v>
      </c>
      <c r="E654">
        <v>1987</v>
      </c>
      <c r="F654" t="s">
        <v>62</v>
      </c>
      <c r="G654" t="s">
        <v>59</v>
      </c>
      <c r="L654" s="10">
        <v>25</v>
      </c>
      <c r="M654" s="11">
        <v>28.358411764705881</v>
      </c>
      <c r="N654" s="10">
        <v>81.540000000000006</v>
      </c>
      <c r="O654" s="10" t="s">
        <v>55</v>
      </c>
      <c r="V654" s="13">
        <v>4688787</v>
      </c>
      <c r="W654" s="13">
        <v>870776</v>
      </c>
      <c r="X654" s="13">
        <v>1047285</v>
      </c>
      <c r="Y654" s="13">
        <v>181738</v>
      </c>
      <c r="Z654" s="13">
        <v>217070</v>
      </c>
      <c r="AA654" s="13">
        <v>150300</v>
      </c>
      <c r="AB654" s="13">
        <v>38030</v>
      </c>
      <c r="AD654" s="10" t="e">
        <v>#N/A</v>
      </c>
      <c r="AE654" s="10" t="e">
        <v>#N/A</v>
      </c>
      <c r="AF654" s="10" t="e">
        <v>#N/A</v>
      </c>
      <c r="AG654" s="13">
        <v>737100</v>
      </c>
      <c r="AH654" s="13">
        <v>367666</v>
      </c>
      <c r="AI654" s="13">
        <v>369434</v>
      </c>
      <c r="AJ654" s="13">
        <v>405916</v>
      </c>
      <c r="AK654" s="13">
        <v>203543</v>
      </c>
      <c r="AL654" s="13">
        <v>202373</v>
      </c>
      <c r="AM654" s="13">
        <v>269262</v>
      </c>
      <c r="AN654" s="13">
        <v>135162</v>
      </c>
      <c r="AO654" s="13">
        <v>134100</v>
      </c>
      <c r="AQ654" s="13" t="s">
        <v>55</v>
      </c>
      <c r="AR654" s="9" t="s">
        <v>55</v>
      </c>
      <c r="AS654" s="10">
        <v>184.6</v>
      </c>
      <c r="AT654" s="10">
        <v>815.4</v>
      </c>
      <c r="AU654" s="10">
        <v>81.540000000000006</v>
      </c>
      <c r="AV654" s="10">
        <v>110.8</v>
      </c>
      <c r="AW654" s="10">
        <v>889.2</v>
      </c>
      <c r="AX654">
        <v>88.92</v>
      </c>
    </row>
    <row r="655" spans="1:50" x14ac:dyDescent="0.35">
      <c r="A655" t="str">
        <f>C655&amp;E655</f>
        <v>BEN1988</v>
      </c>
      <c r="B655" t="s">
        <v>92</v>
      </c>
      <c r="C655" t="s">
        <v>93</v>
      </c>
      <c r="D655" s="9">
        <v>67.575884119842911</v>
      </c>
      <c r="E655">
        <v>1988</v>
      </c>
      <c r="F655" t="s">
        <v>62</v>
      </c>
      <c r="G655" t="s">
        <v>59</v>
      </c>
      <c r="L655" s="10">
        <v>30</v>
      </c>
      <c r="M655" s="11" t="s">
        <v>55</v>
      </c>
      <c r="N655" s="10">
        <v>81.929999999999993</v>
      </c>
      <c r="O655" s="10" t="s">
        <v>55</v>
      </c>
      <c r="V655" s="13">
        <v>4831624</v>
      </c>
      <c r="W655" s="13">
        <v>896189</v>
      </c>
      <c r="X655" s="13">
        <v>1079357</v>
      </c>
      <c r="Y655" s="13">
        <v>187089</v>
      </c>
      <c r="Z655" s="13">
        <v>222500</v>
      </c>
      <c r="AA655" s="13">
        <v>154695</v>
      </c>
      <c r="AB655" s="13">
        <v>38189</v>
      </c>
      <c r="AD655" s="10" t="e">
        <v>#N/A</v>
      </c>
      <c r="AE655" s="10" t="e">
        <v>#N/A</v>
      </c>
      <c r="AF655" s="10" t="e">
        <v>#N/A</v>
      </c>
      <c r="AG655" s="13">
        <v>763120</v>
      </c>
      <c r="AH655" s="13">
        <v>380463</v>
      </c>
      <c r="AI655" s="13">
        <v>382657</v>
      </c>
      <c r="AJ655" s="13">
        <v>418905</v>
      </c>
      <c r="AK655" s="13">
        <v>210013</v>
      </c>
      <c r="AL655" s="13">
        <v>208892</v>
      </c>
      <c r="AM655" s="13">
        <v>277208</v>
      </c>
      <c r="AN655" s="13">
        <v>139239</v>
      </c>
      <c r="AO655" s="13">
        <v>137969</v>
      </c>
      <c r="AQ655" s="13" t="s">
        <v>55</v>
      </c>
      <c r="AR655" s="9" t="s">
        <v>55</v>
      </c>
      <c r="AS655" s="10">
        <v>180.7</v>
      </c>
      <c r="AT655" s="10">
        <v>819.3</v>
      </c>
      <c r="AU655" s="10">
        <v>81.929999999999993</v>
      </c>
      <c r="AV655" s="10">
        <v>108.6</v>
      </c>
      <c r="AW655" s="10">
        <v>891.4</v>
      </c>
      <c r="AX655">
        <v>89.14</v>
      </c>
    </row>
    <row r="656" spans="1:50" x14ac:dyDescent="0.35">
      <c r="A656" t="str">
        <f>C656&amp;E656</f>
        <v>BEN1989</v>
      </c>
      <c r="B656" t="s">
        <v>92</v>
      </c>
      <c r="C656" t="s">
        <v>93</v>
      </c>
      <c r="D656" s="9">
        <v>47.084163416054579</v>
      </c>
      <c r="E656">
        <v>1989</v>
      </c>
      <c r="F656" t="s">
        <v>62</v>
      </c>
      <c r="G656" t="s">
        <v>59</v>
      </c>
      <c r="L656" s="10">
        <v>48</v>
      </c>
      <c r="M656" s="11" t="s">
        <v>55</v>
      </c>
      <c r="N656" s="10">
        <v>82.33</v>
      </c>
      <c r="O656" s="10" t="s">
        <v>55</v>
      </c>
      <c r="V656" s="13">
        <v>4979680</v>
      </c>
      <c r="W656" s="13">
        <v>921716</v>
      </c>
      <c r="X656" s="13">
        <v>1112631</v>
      </c>
      <c r="Y656" s="13">
        <v>192471.5</v>
      </c>
      <c r="Z656" s="13">
        <v>226642</v>
      </c>
      <c r="AA656" s="13">
        <v>159303.5</v>
      </c>
      <c r="AB656" s="13">
        <v>38238</v>
      </c>
      <c r="AD656" s="10" t="e">
        <v>#N/A</v>
      </c>
      <c r="AE656" s="10" t="e">
        <v>#N/A</v>
      </c>
      <c r="AF656" s="10" t="e">
        <v>#N/A</v>
      </c>
      <c r="AG656" s="13">
        <v>789635</v>
      </c>
      <c r="AH656" s="13">
        <v>393463</v>
      </c>
      <c r="AI656" s="13">
        <v>396172</v>
      </c>
      <c r="AJ656" s="13">
        <v>433324</v>
      </c>
      <c r="AK656" s="13">
        <v>217124</v>
      </c>
      <c r="AL656" s="13">
        <v>216200</v>
      </c>
      <c r="AM656" s="13">
        <v>285889</v>
      </c>
      <c r="AN656" s="13">
        <v>143643</v>
      </c>
      <c r="AO656" s="13">
        <v>142246</v>
      </c>
      <c r="AQ656" s="13" t="s">
        <v>55</v>
      </c>
      <c r="AR656" s="9" t="s">
        <v>55</v>
      </c>
      <c r="AS656" s="10">
        <v>176.7</v>
      </c>
      <c r="AT656" s="10">
        <v>823.3</v>
      </c>
      <c r="AU656" s="10">
        <v>82.33</v>
      </c>
      <c r="AV656" s="10">
        <v>106.5</v>
      </c>
      <c r="AW656" s="10">
        <v>893.5</v>
      </c>
      <c r="AX656">
        <v>89.35</v>
      </c>
    </row>
    <row r="657" spans="1:50" x14ac:dyDescent="0.35">
      <c r="A657" t="str">
        <f>C657&amp;E657</f>
        <v>BEN1990</v>
      </c>
      <c r="B657" t="s">
        <v>92</v>
      </c>
      <c r="C657" t="s">
        <v>93</v>
      </c>
      <c r="D657" s="9">
        <v>52.749297168351006</v>
      </c>
      <c r="E657">
        <v>1990</v>
      </c>
      <c r="F657" t="s">
        <v>62</v>
      </c>
      <c r="G657" t="s">
        <v>59</v>
      </c>
      <c r="L657" s="10">
        <v>74</v>
      </c>
      <c r="M657" s="11" t="s">
        <v>55</v>
      </c>
      <c r="N657" s="10">
        <v>82.72999999999999</v>
      </c>
      <c r="O657" s="10" t="s">
        <v>55</v>
      </c>
      <c r="V657" s="13">
        <v>5133419</v>
      </c>
      <c r="W657" s="13">
        <v>947461</v>
      </c>
      <c r="X657" s="13">
        <v>1147248</v>
      </c>
      <c r="Y657" s="13">
        <v>197269</v>
      </c>
      <c r="Z657" s="13">
        <v>232933</v>
      </c>
      <c r="AA657" s="13">
        <v>164301</v>
      </c>
      <c r="AB657" s="13">
        <v>38270</v>
      </c>
      <c r="AD657" s="10" t="e">
        <v>#N/A</v>
      </c>
      <c r="AE657" s="10" t="e">
        <v>#N/A</v>
      </c>
      <c r="AF657" s="10" t="e">
        <v>#N/A</v>
      </c>
      <c r="AG657" s="13">
        <v>816062</v>
      </c>
      <c r="AH657" s="13">
        <v>406353</v>
      </c>
      <c r="AI657" s="13">
        <v>409709</v>
      </c>
      <c r="AJ657" s="13">
        <v>449469</v>
      </c>
      <c r="AK657" s="13">
        <v>225054</v>
      </c>
      <c r="AL657" s="13">
        <v>224415</v>
      </c>
      <c r="AM657" s="13">
        <v>295510</v>
      </c>
      <c r="AN657" s="13">
        <v>148442</v>
      </c>
      <c r="AO657" s="13">
        <v>147068</v>
      </c>
      <c r="AQ657" s="13" t="s">
        <v>55</v>
      </c>
      <c r="AR657" s="9" t="s">
        <v>55</v>
      </c>
      <c r="AS657" s="10">
        <v>172.7</v>
      </c>
      <c r="AT657" s="10">
        <v>827.3</v>
      </c>
      <c r="AU657" s="10">
        <v>82.72999999999999</v>
      </c>
      <c r="AV657" s="10">
        <v>104.4</v>
      </c>
      <c r="AW657" s="10">
        <v>895.6</v>
      </c>
      <c r="AX657">
        <v>89.56</v>
      </c>
    </row>
    <row r="658" spans="1:50" x14ac:dyDescent="0.35">
      <c r="A658" t="str">
        <f>C658&amp;E658</f>
        <v>BEN1991</v>
      </c>
      <c r="B658" t="s">
        <v>92</v>
      </c>
      <c r="C658" t="s">
        <v>93</v>
      </c>
      <c r="D658" s="9">
        <v>58.898635509919373</v>
      </c>
      <c r="E658">
        <v>1991</v>
      </c>
      <c r="F658" t="s">
        <v>62</v>
      </c>
      <c r="G658" t="s">
        <v>59</v>
      </c>
      <c r="L658" s="10">
        <v>69</v>
      </c>
      <c r="M658" s="11" t="s">
        <v>55</v>
      </c>
      <c r="N658" s="10">
        <v>83.14</v>
      </c>
      <c r="O658" s="10" t="s">
        <v>55</v>
      </c>
      <c r="V658" s="13">
        <v>5293046</v>
      </c>
      <c r="W658" s="13">
        <v>974216</v>
      </c>
      <c r="X658" s="13">
        <v>1183062</v>
      </c>
      <c r="Y658" s="13">
        <v>202463</v>
      </c>
      <c r="Z658" s="13">
        <v>238944</v>
      </c>
      <c r="AA658" s="13">
        <v>169385</v>
      </c>
      <c r="AB658" s="13">
        <v>38345</v>
      </c>
      <c r="AD658" s="10" t="e">
        <v>#N/A</v>
      </c>
      <c r="AE658" s="10" t="e">
        <v>#N/A</v>
      </c>
      <c r="AF658" s="10" t="e">
        <v>#N/A</v>
      </c>
      <c r="AG658" s="13">
        <v>841859</v>
      </c>
      <c r="AH658" s="13">
        <v>418856</v>
      </c>
      <c r="AI658" s="13">
        <v>423003</v>
      </c>
      <c r="AJ658" s="13">
        <v>467056</v>
      </c>
      <c r="AK658" s="13">
        <v>233674</v>
      </c>
      <c r="AL658" s="13">
        <v>233382</v>
      </c>
      <c r="AM658" s="13">
        <v>306211</v>
      </c>
      <c r="AN658" s="13">
        <v>153711</v>
      </c>
      <c r="AO658" s="13">
        <v>152500</v>
      </c>
      <c r="AQ658" s="13" t="s">
        <v>55</v>
      </c>
      <c r="AR658" s="9" t="s">
        <v>55</v>
      </c>
      <c r="AS658" s="10">
        <v>168.6</v>
      </c>
      <c r="AT658" s="10">
        <v>831.4</v>
      </c>
      <c r="AU658" s="10">
        <v>83.14</v>
      </c>
      <c r="AV658" s="10">
        <v>102.2</v>
      </c>
      <c r="AW658" s="10">
        <v>897.8</v>
      </c>
      <c r="AX658">
        <v>89.78</v>
      </c>
    </row>
    <row r="659" spans="1:50" x14ac:dyDescent="0.35">
      <c r="A659" t="str">
        <f>C659&amp;E659</f>
        <v>BEN1992</v>
      </c>
      <c r="B659" t="s">
        <v>92</v>
      </c>
      <c r="C659" t="s">
        <v>93</v>
      </c>
      <c r="D659" s="9">
        <v>66.749062388506246</v>
      </c>
      <c r="E659">
        <v>1992</v>
      </c>
      <c r="F659" t="s">
        <v>62</v>
      </c>
      <c r="G659" t="s">
        <v>59</v>
      </c>
      <c r="L659" s="10">
        <v>73</v>
      </c>
      <c r="M659" s="11" t="s">
        <v>55</v>
      </c>
      <c r="N659" s="10">
        <v>83.54</v>
      </c>
      <c r="O659" s="10" t="s">
        <v>55</v>
      </c>
      <c r="V659" s="13">
        <v>5457778</v>
      </c>
      <c r="W659" s="13">
        <v>1001219</v>
      </c>
      <c r="X659" s="13">
        <v>1220019</v>
      </c>
      <c r="Y659" s="13">
        <v>208500</v>
      </c>
      <c r="Z659" s="13">
        <v>244127</v>
      </c>
      <c r="AA659" s="13">
        <v>174721</v>
      </c>
      <c r="AB659" s="13">
        <v>38343</v>
      </c>
      <c r="AD659" s="10" t="e">
        <v>#N/A</v>
      </c>
      <c r="AE659" s="10" t="e">
        <v>#N/A</v>
      </c>
      <c r="AF659" s="10" t="e">
        <v>#N/A</v>
      </c>
      <c r="AG659" s="13">
        <v>870819</v>
      </c>
      <c r="AH659" s="13">
        <v>432950</v>
      </c>
      <c r="AI659" s="13">
        <v>437869</v>
      </c>
      <c r="AJ659" s="13">
        <v>483678</v>
      </c>
      <c r="AK659" s="13">
        <v>241851</v>
      </c>
      <c r="AL659" s="13">
        <v>241827</v>
      </c>
      <c r="AM659" s="13">
        <v>317562</v>
      </c>
      <c r="AN659" s="13">
        <v>159390</v>
      </c>
      <c r="AO659" s="13">
        <v>158172</v>
      </c>
      <c r="AQ659" s="13" t="s">
        <v>55</v>
      </c>
      <c r="AR659" s="9" t="s">
        <v>55</v>
      </c>
      <c r="AS659" s="10">
        <v>164.6</v>
      </c>
      <c r="AT659" s="10">
        <v>835.4</v>
      </c>
      <c r="AU659" s="10">
        <v>83.54</v>
      </c>
      <c r="AV659" s="10">
        <v>100.1</v>
      </c>
      <c r="AW659" s="10">
        <v>899.9</v>
      </c>
      <c r="AX659">
        <v>89.99</v>
      </c>
    </row>
    <row r="660" spans="1:50" x14ac:dyDescent="0.35">
      <c r="A660" t="str">
        <f>C660&amp;E660</f>
        <v>BEN1993</v>
      </c>
      <c r="B660" t="s">
        <v>92</v>
      </c>
      <c r="C660" t="s">
        <v>93</v>
      </c>
      <c r="D660" s="9">
        <v>70.29635381308421</v>
      </c>
      <c r="E660">
        <v>1993</v>
      </c>
      <c r="F660" t="s">
        <v>62</v>
      </c>
      <c r="G660" t="s">
        <v>59</v>
      </c>
      <c r="L660" s="10">
        <v>75</v>
      </c>
      <c r="M660" s="11" t="s">
        <v>55</v>
      </c>
      <c r="N660" s="10">
        <v>83.929999999999993</v>
      </c>
      <c r="O660" s="10" t="s">
        <v>55</v>
      </c>
      <c r="V660" s="13">
        <v>5706181</v>
      </c>
      <c r="W660" s="13">
        <v>1033497</v>
      </c>
      <c r="X660" s="13">
        <v>1289961</v>
      </c>
      <c r="Y660" s="13">
        <v>215155</v>
      </c>
      <c r="Z660" s="13">
        <v>250896</v>
      </c>
      <c r="AA660" s="13">
        <v>180655</v>
      </c>
      <c r="AB660" s="13">
        <v>38358</v>
      </c>
      <c r="AD660" s="10" t="e">
        <v>#N/A</v>
      </c>
      <c r="AE660" s="10" t="e">
        <v>#N/A</v>
      </c>
      <c r="AF660" s="10" t="e">
        <v>#N/A</v>
      </c>
      <c r="AG660" s="13">
        <v>902009</v>
      </c>
      <c r="AH660" s="13">
        <v>448088</v>
      </c>
      <c r="AI660" s="13">
        <v>453921</v>
      </c>
      <c r="AJ660" s="13">
        <v>500976</v>
      </c>
      <c r="AK660" s="13">
        <v>250274</v>
      </c>
      <c r="AL660" s="13">
        <v>250702</v>
      </c>
      <c r="AM660" s="13">
        <v>329879</v>
      </c>
      <c r="AN660" s="13">
        <v>165479</v>
      </c>
      <c r="AO660" s="13">
        <v>164400</v>
      </c>
      <c r="AQ660" s="13" t="s">
        <v>55</v>
      </c>
      <c r="AR660" s="9" t="s">
        <v>55</v>
      </c>
      <c r="AS660" s="10">
        <v>160.69999999999999</v>
      </c>
      <c r="AT660" s="10">
        <v>839.3</v>
      </c>
      <c r="AU660" s="10">
        <v>83.929999999999993</v>
      </c>
      <c r="AV660" s="10">
        <v>98</v>
      </c>
      <c r="AW660" s="10">
        <v>902</v>
      </c>
      <c r="AX660">
        <v>90.2</v>
      </c>
    </row>
    <row r="661" spans="1:50" x14ac:dyDescent="0.35">
      <c r="A661" t="str">
        <f>C661&amp;E661</f>
        <v>BEN1994</v>
      </c>
      <c r="B661" t="s">
        <v>92</v>
      </c>
      <c r="C661" t="s">
        <v>93</v>
      </c>
      <c r="D661" s="9">
        <v>71.343809856022375</v>
      </c>
      <c r="E661">
        <v>1994</v>
      </c>
      <c r="F661" t="s">
        <v>62</v>
      </c>
      <c r="G661" t="s">
        <v>59</v>
      </c>
      <c r="L661" s="10">
        <v>81</v>
      </c>
      <c r="M661" s="11" t="s">
        <v>55</v>
      </c>
      <c r="N661" s="10">
        <v>84.31</v>
      </c>
      <c r="O661" s="10" t="s">
        <v>55</v>
      </c>
      <c r="V661" s="13">
        <v>5923394</v>
      </c>
      <c r="W661" s="13">
        <v>1070244</v>
      </c>
      <c r="X661" s="13">
        <v>1343859</v>
      </c>
      <c r="Y661" s="13">
        <v>221713</v>
      </c>
      <c r="Z661" s="13">
        <v>270247</v>
      </c>
      <c r="AA661" s="13">
        <v>185848</v>
      </c>
      <c r="AB661" s="13">
        <v>39068</v>
      </c>
      <c r="AD661" s="10" t="e">
        <v>#N/A</v>
      </c>
      <c r="AE661" s="10" t="e">
        <v>#N/A</v>
      </c>
      <c r="AF661" s="10" t="e">
        <v>#N/A</v>
      </c>
      <c r="AG661" s="13">
        <v>933976</v>
      </c>
      <c r="AH661" s="13">
        <v>463582</v>
      </c>
      <c r="AI661" s="13">
        <v>470394</v>
      </c>
      <c r="AJ661" s="13">
        <v>518853</v>
      </c>
      <c r="AK661" s="13">
        <v>258931</v>
      </c>
      <c r="AL661" s="13">
        <v>259922</v>
      </c>
      <c r="AM661" s="13">
        <v>342773</v>
      </c>
      <c r="AN661" s="13">
        <v>171794</v>
      </c>
      <c r="AO661" s="13">
        <v>170979</v>
      </c>
      <c r="AQ661" s="13" t="s">
        <v>55</v>
      </c>
      <c r="AR661" s="9" t="s">
        <v>55</v>
      </c>
      <c r="AS661" s="10">
        <v>156.9</v>
      </c>
      <c r="AT661" s="10">
        <v>843.1</v>
      </c>
      <c r="AU661" s="10">
        <v>84.31</v>
      </c>
      <c r="AV661" s="10">
        <v>96</v>
      </c>
      <c r="AW661" s="10">
        <v>904</v>
      </c>
      <c r="AX661">
        <v>90.4</v>
      </c>
    </row>
    <row r="662" spans="1:50" x14ac:dyDescent="0.35">
      <c r="A662" t="str">
        <f>C662&amp;E662</f>
        <v>BEN1995</v>
      </c>
      <c r="B662" t="s">
        <v>92</v>
      </c>
      <c r="C662" t="s">
        <v>93</v>
      </c>
      <c r="D662" s="9">
        <v>81.400489558439773</v>
      </c>
      <c r="E662">
        <v>1995</v>
      </c>
      <c r="F662" t="s">
        <v>62</v>
      </c>
      <c r="G662" t="s">
        <v>59</v>
      </c>
      <c r="L662" s="10">
        <v>67</v>
      </c>
      <c r="M662" s="11" t="s">
        <v>55</v>
      </c>
      <c r="N662" s="10">
        <v>84.67</v>
      </c>
      <c r="O662" s="10" t="s">
        <v>55</v>
      </c>
      <c r="V662" s="13">
        <v>6046511</v>
      </c>
      <c r="W662" s="13">
        <v>1103004</v>
      </c>
      <c r="X662" s="13">
        <v>1358381</v>
      </c>
      <c r="Y662" s="13">
        <v>231957</v>
      </c>
      <c r="Z662" s="13">
        <v>267074</v>
      </c>
      <c r="AA662" s="13">
        <v>190775.5</v>
      </c>
      <c r="AB662" s="13">
        <v>39370</v>
      </c>
      <c r="AD662" s="10" t="e">
        <v>#N/A</v>
      </c>
      <c r="AE662" s="10" t="e">
        <v>#N/A</v>
      </c>
      <c r="AF662" s="10" t="e">
        <v>#N/A</v>
      </c>
      <c r="AG662" s="13">
        <v>965053</v>
      </c>
      <c r="AH662" s="13">
        <v>478653</v>
      </c>
      <c r="AI662" s="13">
        <v>486400</v>
      </c>
      <c r="AJ662" s="13">
        <v>537206</v>
      </c>
      <c r="AK662" s="13">
        <v>267818</v>
      </c>
      <c r="AL662" s="13">
        <v>269388</v>
      </c>
      <c r="AM662" s="13">
        <v>355668</v>
      </c>
      <c r="AN662" s="13">
        <v>178069</v>
      </c>
      <c r="AO662" s="13">
        <v>177599</v>
      </c>
      <c r="AQ662" s="13" t="s">
        <v>55</v>
      </c>
      <c r="AR662" s="9" t="s">
        <v>55</v>
      </c>
      <c r="AS662" s="10">
        <v>153.30000000000001</v>
      </c>
      <c r="AT662" s="10">
        <v>846.7</v>
      </c>
      <c r="AU662" s="10">
        <v>84.67</v>
      </c>
      <c r="AV662" s="10">
        <v>94</v>
      </c>
      <c r="AW662" s="10">
        <v>906</v>
      </c>
      <c r="AX662">
        <v>90.6</v>
      </c>
    </row>
    <row r="663" spans="1:50" x14ac:dyDescent="0.35">
      <c r="A663" t="str">
        <f>C663&amp;E663</f>
        <v>BEN1996</v>
      </c>
      <c r="B663" t="s">
        <v>92</v>
      </c>
      <c r="C663" t="s">
        <v>93</v>
      </c>
      <c r="D663" s="9">
        <v>85.174916671430083</v>
      </c>
      <c r="E663">
        <v>1996</v>
      </c>
      <c r="F663" t="s">
        <v>62</v>
      </c>
      <c r="G663" t="s">
        <v>59</v>
      </c>
      <c r="L663" s="10">
        <v>66</v>
      </c>
      <c r="M663" s="11" t="s">
        <v>55</v>
      </c>
      <c r="N663" s="10">
        <v>85.01</v>
      </c>
      <c r="O663" s="10" t="s">
        <v>55</v>
      </c>
      <c r="P663" s="12">
        <v>-0.38056400000000001</v>
      </c>
      <c r="Q663" s="12">
        <v>-0.54811500000000002</v>
      </c>
      <c r="R663" s="12">
        <v>1.05037</v>
      </c>
      <c r="S663" s="12">
        <v>-0.176318</v>
      </c>
      <c r="T663" s="12">
        <v>5.2316000000000001E-2</v>
      </c>
      <c r="U663" s="12">
        <v>0.25920500000000002</v>
      </c>
      <c r="V663" s="13">
        <v>6203860</v>
      </c>
      <c r="W663" s="13">
        <v>1132250</v>
      </c>
      <c r="X663" s="13">
        <v>1389034</v>
      </c>
      <c r="Y663" s="13">
        <v>238737</v>
      </c>
      <c r="Z663" s="13">
        <v>269966</v>
      </c>
      <c r="AA663" s="13">
        <v>196681</v>
      </c>
      <c r="AB663" s="13">
        <v>38974</v>
      </c>
      <c r="AD663" s="10" t="e">
        <v>#N/A</v>
      </c>
      <c r="AE663" s="10" t="e">
        <v>#N/A</v>
      </c>
      <c r="AF663" s="10" t="e">
        <v>#N/A</v>
      </c>
      <c r="AG663" s="13">
        <v>993974</v>
      </c>
      <c r="AH663" s="13">
        <v>492700</v>
      </c>
      <c r="AI663" s="13">
        <v>501274</v>
      </c>
      <c r="AJ663" s="13">
        <v>555724</v>
      </c>
      <c r="AK663" s="13">
        <v>276800</v>
      </c>
      <c r="AL663" s="13">
        <v>278924</v>
      </c>
      <c r="AM663" s="13">
        <v>368266</v>
      </c>
      <c r="AN663" s="13">
        <v>184175</v>
      </c>
      <c r="AO663" s="13">
        <v>184091</v>
      </c>
      <c r="AQ663" s="13" t="s">
        <v>55</v>
      </c>
      <c r="AR663" s="9" t="s">
        <v>55</v>
      </c>
      <c r="AS663" s="10">
        <v>149.9</v>
      </c>
      <c r="AT663" s="10">
        <v>850.1</v>
      </c>
      <c r="AU663" s="10">
        <v>85.01</v>
      </c>
      <c r="AV663" s="10">
        <v>92.2</v>
      </c>
      <c r="AW663" s="10">
        <v>907.8</v>
      </c>
      <c r="AX663">
        <v>90.78</v>
      </c>
    </row>
    <row r="664" spans="1:50" x14ac:dyDescent="0.35">
      <c r="A664" t="str">
        <f>C664&amp;E664</f>
        <v>BEN1997</v>
      </c>
      <c r="B664" t="s">
        <v>92</v>
      </c>
      <c r="C664" t="s">
        <v>93</v>
      </c>
      <c r="D664" s="9">
        <v>88.201791641816641</v>
      </c>
      <c r="E664">
        <v>1997</v>
      </c>
      <c r="F664" t="s">
        <v>62</v>
      </c>
      <c r="G664" t="s">
        <v>59</v>
      </c>
      <c r="L664" s="10">
        <v>66</v>
      </c>
      <c r="M664" s="11" t="s">
        <v>55</v>
      </c>
      <c r="N664" s="10">
        <v>85.350000000000009</v>
      </c>
      <c r="O664" s="10" t="s">
        <v>55</v>
      </c>
      <c r="V664" s="13">
        <v>6387026</v>
      </c>
      <c r="W664" s="13">
        <v>1161574</v>
      </c>
      <c r="X664" s="13">
        <v>1431003</v>
      </c>
      <c r="Y664" s="13">
        <v>240067.5</v>
      </c>
      <c r="Z664" s="13">
        <v>274976</v>
      </c>
      <c r="AA664" s="13">
        <v>202291</v>
      </c>
      <c r="AB664" s="13">
        <v>38836</v>
      </c>
      <c r="AD664" s="10" t="e">
        <v>#N/A</v>
      </c>
      <c r="AE664" s="10" t="e">
        <v>#N/A</v>
      </c>
      <c r="AF664" s="10" t="e">
        <v>#N/A</v>
      </c>
      <c r="AG664" s="13">
        <v>1027578</v>
      </c>
      <c r="AH664" s="13">
        <v>509077</v>
      </c>
      <c r="AI664" s="13">
        <v>518501</v>
      </c>
      <c r="AJ664" s="13">
        <v>573845</v>
      </c>
      <c r="AK664" s="13">
        <v>285599</v>
      </c>
      <c r="AL664" s="13">
        <v>288246</v>
      </c>
      <c r="AM664" s="13">
        <v>380094</v>
      </c>
      <c r="AN664" s="13">
        <v>189968</v>
      </c>
      <c r="AO664" s="13">
        <v>190126</v>
      </c>
      <c r="AQ664" s="13" t="s">
        <v>55</v>
      </c>
      <c r="AR664" s="9" t="s">
        <v>55</v>
      </c>
      <c r="AS664" s="10">
        <v>146.5</v>
      </c>
      <c r="AT664" s="10">
        <v>853.5</v>
      </c>
      <c r="AU664" s="10">
        <v>85.350000000000009</v>
      </c>
      <c r="AV664" s="10">
        <v>90.3</v>
      </c>
      <c r="AW664" s="10">
        <v>909.7</v>
      </c>
      <c r="AX664">
        <v>90.97</v>
      </c>
    </row>
    <row r="665" spans="1:50" x14ac:dyDescent="0.35">
      <c r="A665" t="str">
        <f>C665&amp;E665</f>
        <v>BEN1998</v>
      </c>
      <c r="B665" t="s">
        <v>92</v>
      </c>
      <c r="C665" t="s">
        <v>93</v>
      </c>
      <c r="D665" s="9">
        <v>90.198964767237641</v>
      </c>
      <c r="E665">
        <v>1998</v>
      </c>
      <c r="F665" t="s">
        <v>62</v>
      </c>
      <c r="G665" t="s">
        <v>59</v>
      </c>
      <c r="L665" s="10">
        <v>70</v>
      </c>
      <c r="M665" s="11" t="s">
        <v>55</v>
      </c>
      <c r="N665" s="10">
        <v>85.67</v>
      </c>
      <c r="O665" s="10" t="s">
        <v>55</v>
      </c>
      <c r="P665" s="12">
        <v>-0.349468</v>
      </c>
      <c r="Q665" s="12">
        <v>-0.64941300000000002</v>
      </c>
      <c r="R665" s="12">
        <v>0.74227900000000002</v>
      </c>
      <c r="S665" s="12">
        <v>-0.14521999999999999</v>
      </c>
      <c r="T665" s="12">
        <v>5.0550999999999999E-2</v>
      </c>
      <c r="U665" s="12">
        <v>0.425981</v>
      </c>
      <c r="V665" s="13">
        <v>6584183</v>
      </c>
      <c r="W665" s="13">
        <v>1190982</v>
      </c>
      <c r="X665" s="13">
        <v>1479347</v>
      </c>
      <c r="Y665" s="13">
        <v>244681.5</v>
      </c>
      <c r="Z665" s="13">
        <v>280484</v>
      </c>
      <c r="AA665" s="13">
        <v>208282.5</v>
      </c>
      <c r="AB665" s="13">
        <v>38781</v>
      </c>
      <c r="AD665" s="10" t="e">
        <v>#N/A</v>
      </c>
      <c r="AE665" s="10" t="e">
        <v>#N/A</v>
      </c>
      <c r="AF665" s="10" t="e">
        <v>#N/A</v>
      </c>
      <c r="AG665" s="13">
        <v>1061744</v>
      </c>
      <c r="AH665" s="13">
        <v>525781</v>
      </c>
      <c r="AI665" s="13">
        <v>535963</v>
      </c>
      <c r="AJ665" s="13">
        <v>592274</v>
      </c>
      <c r="AK665" s="13">
        <v>294543</v>
      </c>
      <c r="AL665" s="13">
        <v>297731</v>
      </c>
      <c r="AM665" s="13">
        <v>392293</v>
      </c>
      <c r="AN665" s="13">
        <v>195924</v>
      </c>
      <c r="AO665" s="13">
        <v>196369</v>
      </c>
      <c r="AQ665" s="13" t="s">
        <v>55</v>
      </c>
      <c r="AR665" s="9" t="s">
        <v>55</v>
      </c>
      <c r="AS665" s="10">
        <v>143.30000000000001</v>
      </c>
      <c r="AT665" s="10">
        <v>856.7</v>
      </c>
      <c r="AU665" s="10">
        <v>85.67</v>
      </c>
      <c r="AV665" s="10">
        <v>88.6</v>
      </c>
      <c r="AW665" s="10">
        <v>911.4</v>
      </c>
      <c r="AX665">
        <v>91.14</v>
      </c>
    </row>
    <row r="666" spans="1:50" x14ac:dyDescent="0.35">
      <c r="A666" t="str">
        <f>C666&amp;E666</f>
        <v>BEN1999</v>
      </c>
      <c r="B666" t="s">
        <v>92</v>
      </c>
      <c r="C666" t="s">
        <v>93</v>
      </c>
      <c r="D666" s="9">
        <v>89.807406619752072</v>
      </c>
      <c r="E666">
        <v>1999</v>
      </c>
      <c r="F666" t="s">
        <v>62</v>
      </c>
      <c r="G666" t="s">
        <v>59</v>
      </c>
      <c r="L666" s="10">
        <v>74</v>
      </c>
      <c r="M666" s="11">
        <v>37.042117647058824</v>
      </c>
      <c r="N666" s="10">
        <v>85.99</v>
      </c>
      <c r="O666" s="10" t="s">
        <v>55</v>
      </c>
      <c r="V666" s="13">
        <v>6788589</v>
      </c>
      <c r="W666" s="13">
        <v>1215776</v>
      </c>
      <c r="X666" s="13">
        <v>1532055</v>
      </c>
      <c r="Y666" s="13">
        <v>250202</v>
      </c>
      <c r="Z666" s="13">
        <v>286638</v>
      </c>
      <c r="AA666" s="13">
        <v>219011</v>
      </c>
      <c r="AB666" s="13">
        <v>38639</v>
      </c>
      <c r="AD666" s="10" t="e">
        <v>#N/A</v>
      </c>
      <c r="AE666" s="10" t="e">
        <v>#N/A</v>
      </c>
      <c r="AF666" s="10" t="e">
        <v>#N/A</v>
      </c>
      <c r="AG666" s="13">
        <v>1095966</v>
      </c>
      <c r="AH666" s="13">
        <v>542532</v>
      </c>
      <c r="AI666" s="13">
        <v>553434</v>
      </c>
      <c r="AJ666" s="13">
        <v>611246</v>
      </c>
      <c r="AK666" s="13">
        <v>303762</v>
      </c>
      <c r="AL666" s="13">
        <v>307484</v>
      </c>
      <c r="AM666" s="13">
        <v>405089</v>
      </c>
      <c r="AN666" s="13">
        <v>202130</v>
      </c>
      <c r="AO666" s="13">
        <v>202959</v>
      </c>
      <c r="AQ666" s="13" t="s">
        <v>55</v>
      </c>
      <c r="AR666" s="9" t="s">
        <v>55</v>
      </c>
      <c r="AS666" s="10">
        <v>140.1</v>
      </c>
      <c r="AT666" s="10">
        <v>859.9</v>
      </c>
      <c r="AU666" s="10">
        <v>85.99</v>
      </c>
      <c r="AV666" s="10">
        <v>86.8</v>
      </c>
      <c r="AW666" s="10">
        <v>913.2</v>
      </c>
      <c r="AX666">
        <v>91.320000000000007</v>
      </c>
    </row>
    <row r="667" spans="1:50" x14ac:dyDescent="0.35">
      <c r="A667" t="str">
        <f>C667&amp;E667</f>
        <v>BEN2000</v>
      </c>
      <c r="B667" t="s">
        <v>92</v>
      </c>
      <c r="C667" t="s">
        <v>93</v>
      </c>
      <c r="D667" s="9">
        <v>94.640834793414797</v>
      </c>
      <c r="E667">
        <v>2000</v>
      </c>
      <c r="F667" t="s">
        <v>62</v>
      </c>
      <c r="G667" t="s">
        <v>59</v>
      </c>
      <c r="H667" s="10">
        <v>9.1976499999999994</v>
      </c>
      <c r="J667" s="10">
        <v>62.217799999999997</v>
      </c>
      <c r="L667" s="10">
        <v>78</v>
      </c>
      <c r="M667" s="11">
        <v>38.497705882352939</v>
      </c>
      <c r="N667" s="10">
        <v>86.320000000000007</v>
      </c>
      <c r="O667" s="10">
        <v>99.531000000000006</v>
      </c>
      <c r="P667" s="12">
        <v>-0.39673000000000003</v>
      </c>
      <c r="Q667" s="12">
        <v>-0.70091800000000004</v>
      </c>
      <c r="R667" s="12">
        <v>0.79965299999999995</v>
      </c>
      <c r="S667" s="12">
        <v>-0.160909</v>
      </c>
      <c r="T667" s="12">
        <v>-0.18152399999999999</v>
      </c>
      <c r="U667" s="12">
        <v>0.41292299999999998</v>
      </c>
      <c r="V667" s="13">
        <v>6998023</v>
      </c>
      <c r="W667" s="13">
        <v>1239211</v>
      </c>
      <c r="X667" s="13">
        <v>1586818</v>
      </c>
      <c r="Y667" s="13">
        <v>256136</v>
      </c>
      <c r="Z667" s="13">
        <v>291591</v>
      </c>
      <c r="AA667" s="13">
        <v>226121</v>
      </c>
      <c r="AB667" s="13">
        <v>38415</v>
      </c>
      <c r="AC667" s="14">
        <v>1400</v>
      </c>
      <c r="AD667" s="10">
        <v>0.62</v>
      </c>
      <c r="AE667" s="10">
        <v>0.51</v>
      </c>
      <c r="AF667" s="10">
        <v>0.35</v>
      </c>
      <c r="AG667" s="13">
        <v>1129810</v>
      </c>
      <c r="AH667" s="13">
        <v>559055</v>
      </c>
      <c r="AI667" s="13">
        <v>570755</v>
      </c>
      <c r="AJ667" s="13">
        <v>631141</v>
      </c>
      <c r="AK667" s="13">
        <v>313434</v>
      </c>
      <c r="AL667" s="13">
        <v>317707</v>
      </c>
      <c r="AM667" s="13">
        <v>418545</v>
      </c>
      <c r="AN667" s="13">
        <v>208606</v>
      </c>
      <c r="AO667" s="13">
        <v>209939</v>
      </c>
      <c r="AP667" s="13">
        <v>469</v>
      </c>
      <c r="AQ667" s="13">
        <v>99531</v>
      </c>
      <c r="AR667" s="9">
        <v>99.531000000000006</v>
      </c>
      <c r="AS667" s="10">
        <v>136.80000000000001</v>
      </c>
      <c r="AT667" s="10">
        <v>863.2</v>
      </c>
      <c r="AU667" s="10">
        <v>86.320000000000007</v>
      </c>
      <c r="AV667" s="10">
        <v>85</v>
      </c>
      <c r="AW667" s="10">
        <v>915</v>
      </c>
      <c r="AX667">
        <v>91.5</v>
      </c>
    </row>
    <row r="668" spans="1:50" x14ac:dyDescent="0.35">
      <c r="A668" t="str">
        <f>C668&amp;E668</f>
        <v>BEN2001</v>
      </c>
      <c r="B668" t="s">
        <v>92</v>
      </c>
      <c r="C668" t="s">
        <v>93</v>
      </c>
      <c r="D668" s="9">
        <v>96.86000873909191</v>
      </c>
      <c r="E668">
        <v>2001</v>
      </c>
      <c r="F668" t="s">
        <v>62</v>
      </c>
      <c r="G668" t="s">
        <v>59</v>
      </c>
      <c r="H668" s="10">
        <v>9.4991400000000006</v>
      </c>
      <c r="J668" s="10">
        <v>62.385899999999999</v>
      </c>
      <c r="L668" s="10">
        <v>76</v>
      </c>
      <c r="M668" s="11">
        <v>42.183588235294117</v>
      </c>
      <c r="N668" s="10">
        <v>86.64</v>
      </c>
      <c r="O668" s="10">
        <v>99.516999999999996</v>
      </c>
      <c r="V668" s="13">
        <v>7212041</v>
      </c>
      <c r="W668" s="13">
        <v>1266996</v>
      </c>
      <c r="X668" s="13">
        <v>1642208</v>
      </c>
      <c r="Y668" s="13">
        <v>261810.5</v>
      </c>
      <c r="Z668" s="13">
        <v>298375</v>
      </c>
      <c r="AA668" s="13">
        <v>227810</v>
      </c>
      <c r="AB668" s="13">
        <v>38277</v>
      </c>
      <c r="AC668" s="14">
        <v>1400</v>
      </c>
      <c r="AD668" s="10">
        <v>0.65999999999999992</v>
      </c>
      <c r="AE668" s="10">
        <v>0.5</v>
      </c>
      <c r="AF668" s="10">
        <v>0.33999999999999997</v>
      </c>
      <c r="AG668" s="13">
        <v>1162638</v>
      </c>
      <c r="AH668" s="13">
        <v>575000</v>
      </c>
      <c r="AI668" s="13">
        <v>587638</v>
      </c>
      <c r="AJ668" s="13">
        <v>652034</v>
      </c>
      <c r="AK668" s="13">
        <v>323577</v>
      </c>
      <c r="AL668" s="13">
        <v>328457</v>
      </c>
      <c r="AM668" s="13">
        <v>432636</v>
      </c>
      <c r="AN668" s="13">
        <v>215357</v>
      </c>
      <c r="AO668" s="13">
        <v>217279</v>
      </c>
      <c r="AP668" s="13">
        <v>483</v>
      </c>
      <c r="AQ668" s="13">
        <v>99517</v>
      </c>
      <c r="AR668" s="9">
        <v>99.516999999999996</v>
      </c>
      <c r="AS668" s="10">
        <v>133.6</v>
      </c>
      <c r="AT668" s="10">
        <v>866.4</v>
      </c>
      <c r="AU668" s="10">
        <v>86.64</v>
      </c>
      <c r="AV668" s="10">
        <v>83.3</v>
      </c>
      <c r="AW668" s="10">
        <v>916.7</v>
      </c>
      <c r="AX668">
        <v>91.67</v>
      </c>
    </row>
    <row r="669" spans="1:50" x14ac:dyDescent="0.35">
      <c r="A669" t="str">
        <f>C669&amp;E669</f>
        <v>BEN2002</v>
      </c>
      <c r="B669" t="s">
        <v>92</v>
      </c>
      <c r="C669" t="s">
        <v>93</v>
      </c>
      <c r="D669" s="9">
        <v>103.42261154442457</v>
      </c>
      <c r="E669">
        <v>2002</v>
      </c>
      <c r="F669" t="s">
        <v>62</v>
      </c>
      <c r="G669" t="s">
        <v>59</v>
      </c>
      <c r="H669" s="10">
        <v>9.8184699999999996</v>
      </c>
      <c r="J669" s="10">
        <v>62.566400000000002</v>
      </c>
      <c r="L669" s="10">
        <v>75</v>
      </c>
      <c r="M669" s="11">
        <v>44.796882352941175</v>
      </c>
      <c r="N669" s="10">
        <v>86.95</v>
      </c>
      <c r="O669" s="10">
        <v>99.495000000000005</v>
      </c>
      <c r="P669" s="12">
        <v>-0.57615099999999997</v>
      </c>
      <c r="Q669" s="12">
        <v>-0.79571000000000003</v>
      </c>
      <c r="R669" s="12">
        <v>0.82151600000000002</v>
      </c>
      <c r="S669" s="12">
        <v>-0.57399</v>
      </c>
      <c r="T669" s="12">
        <v>-0.26057900000000001</v>
      </c>
      <c r="U669" s="12">
        <v>5.0880000000000002E-2</v>
      </c>
      <c r="V669" s="13">
        <v>7431783</v>
      </c>
      <c r="W669" s="13">
        <v>1297653</v>
      </c>
      <c r="X669" s="13">
        <v>1699008</v>
      </c>
      <c r="Y669" s="13">
        <v>267785.5</v>
      </c>
      <c r="Z669" s="13">
        <v>306563</v>
      </c>
      <c r="AA669" s="13">
        <v>232479</v>
      </c>
      <c r="AB669" s="13">
        <v>38263</v>
      </c>
      <c r="AC669" s="14">
        <v>1600</v>
      </c>
      <c r="AD669" s="10">
        <v>0.7</v>
      </c>
      <c r="AE669" s="10">
        <v>0.5</v>
      </c>
      <c r="AF669" s="10">
        <v>0.32999999999999996</v>
      </c>
      <c r="AG669" s="13">
        <v>1198793</v>
      </c>
      <c r="AH669" s="13">
        <v>592641</v>
      </c>
      <c r="AI669" s="13">
        <v>606152</v>
      </c>
      <c r="AJ669" s="13">
        <v>672741</v>
      </c>
      <c r="AK669" s="13">
        <v>333649</v>
      </c>
      <c r="AL669" s="13">
        <v>339092</v>
      </c>
      <c r="AM669" s="13">
        <v>446585</v>
      </c>
      <c r="AN669" s="13">
        <v>222126</v>
      </c>
      <c r="AO669" s="13">
        <v>224459</v>
      </c>
      <c r="AP669" s="13">
        <v>505</v>
      </c>
      <c r="AQ669" s="13">
        <v>99495</v>
      </c>
      <c r="AR669" s="9">
        <v>99.495000000000005</v>
      </c>
      <c r="AS669" s="10">
        <v>130.5</v>
      </c>
      <c r="AT669" s="10">
        <v>869.5</v>
      </c>
      <c r="AU669" s="10">
        <v>86.95</v>
      </c>
      <c r="AV669" s="10">
        <v>81.5</v>
      </c>
      <c r="AW669" s="10">
        <v>918.5</v>
      </c>
      <c r="AX669">
        <v>91.85</v>
      </c>
    </row>
    <row r="670" spans="1:50" x14ac:dyDescent="0.35">
      <c r="A670" t="str">
        <f>C670&amp;E670</f>
        <v>BEN2003</v>
      </c>
      <c r="B670" t="s">
        <v>92</v>
      </c>
      <c r="C670" t="s">
        <v>93</v>
      </c>
      <c r="D670" s="9">
        <v>102.70127786704148</v>
      </c>
      <c r="E670">
        <v>2003</v>
      </c>
      <c r="F670" t="s">
        <v>62</v>
      </c>
      <c r="G670" t="s">
        <v>59</v>
      </c>
      <c r="H670" s="10">
        <v>10.1637</v>
      </c>
      <c r="J670" s="10">
        <v>62.768799999999999</v>
      </c>
      <c r="L670" s="10">
        <v>73</v>
      </c>
      <c r="M670" s="11">
        <v>47.0075294117647</v>
      </c>
      <c r="N670" s="10">
        <v>87.26</v>
      </c>
      <c r="O670" s="10">
        <v>99.495000000000005</v>
      </c>
      <c r="P670" s="12">
        <v>-0.56877599999999995</v>
      </c>
      <c r="Q670" s="12">
        <v>-0.57758299999999996</v>
      </c>
      <c r="R670" s="12">
        <v>0.67928599999999995</v>
      </c>
      <c r="S670" s="12">
        <v>-0.62143300000000001</v>
      </c>
      <c r="T670" s="12">
        <v>-0.42570599999999997</v>
      </c>
      <c r="U670" s="12">
        <v>0.18765200000000001</v>
      </c>
      <c r="V670" s="13">
        <v>7659208</v>
      </c>
      <c r="W670" s="13">
        <v>1332090</v>
      </c>
      <c r="X670" s="13">
        <v>1757253</v>
      </c>
      <c r="Y670" s="13">
        <v>275241</v>
      </c>
      <c r="Z670" s="13">
        <v>317134</v>
      </c>
      <c r="AA670" s="13">
        <v>238006</v>
      </c>
      <c r="AB670" s="13">
        <v>38412</v>
      </c>
      <c r="AC670" s="14">
        <v>1600</v>
      </c>
      <c r="AD670" s="10">
        <v>0.74</v>
      </c>
      <c r="AE670" s="10">
        <v>0.51</v>
      </c>
      <c r="AF670" s="10">
        <v>0.31000000000000005</v>
      </c>
      <c r="AG670" s="13">
        <v>1235722</v>
      </c>
      <c r="AH670" s="13">
        <v>610601</v>
      </c>
      <c r="AI670" s="13">
        <v>625121</v>
      </c>
      <c r="AJ670" s="13">
        <v>694524</v>
      </c>
      <c r="AK670" s="13">
        <v>344192</v>
      </c>
      <c r="AL670" s="13">
        <v>350332</v>
      </c>
      <c r="AM670" s="13">
        <v>461281</v>
      </c>
      <c r="AN670" s="13">
        <v>229241</v>
      </c>
      <c r="AO670" s="13">
        <v>232040</v>
      </c>
      <c r="AP670" s="13">
        <v>505</v>
      </c>
      <c r="AQ670" s="13">
        <v>99495</v>
      </c>
      <c r="AR670" s="9">
        <v>99.495000000000005</v>
      </c>
      <c r="AS670" s="10">
        <v>127.4</v>
      </c>
      <c r="AT670" s="10">
        <v>872.6</v>
      </c>
      <c r="AU670" s="10">
        <v>87.26</v>
      </c>
      <c r="AV670" s="10">
        <v>79.8</v>
      </c>
      <c r="AW670" s="10">
        <v>920.2</v>
      </c>
      <c r="AX670">
        <v>92.02000000000001</v>
      </c>
    </row>
    <row r="671" spans="1:50" x14ac:dyDescent="0.35">
      <c r="A671" t="str">
        <f>C671&amp;E671</f>
        <v>BEN2004</v>
      </c>
      <c r="B671" t="s">
        <v>92</v>
      </c>
      <c r="C671" t="s">
        <v>93</v>
      </c>
      <c r="D671" s="9">
        <v>105.93098983790196</v>
      </c>
      <c r="E671">
        <v>2004</v>
      </c>
      <c r="F671" t="s">
        <v>62</v>
      </c>
      <c r="G671" t="s">
        <v>59</v>
      </c>
      <c r="H671" s="10">
        <v>10.5154</v>
      </c>
      <c r="J671" s="10">
        <v>62.966099999999997</v>
      </c>
      <c r="L671" s="10">
        <v>72</v>
      </c>
      <c r="M671" s="11">
        <v>49.28070588235294</v>
      </c>
      <c r="N671" s="10">
        <v>87.56</v>
      </c>
      <c r="O671" s="10">
        <v>99.48</v>
      </c>
      <c r="P671" s="12">
        <v>-0.52814899999999998</v>
      </c>
      <c r="Q671" s="12">
        <v>-0.56302300000000005</v>
      </c>
      <c r="R671" s="12">
        <v>0.26597300000000001</v>
      </c>
      <c r="S671" s="12">
        <v>-0.61988699999999997</v>
      </c>
      <c r="T671" s="12">
        <v>-0.47660200000000003</v>
      </c>
      <c r="U671" s="12">
        <v>5.3055999999999999E-2</v>
      </c>
      <c r="V671" s="13">
        <v>7894554</v>
      </c>
      <c r="W671" s="13">
        <v>1369878</v>
      </c>
      <c r="X671" s="13">
        <v>1816692</v>
      </c>
      <c r="Y671" s="13">
        <v>284434</v>
      </c>
      <c r="Z671" s="13">
        <v>325479</v>
      </c>
      <c r="AA671" s="13">
        <v>243968.5</v>
      </c>
      <c r="AB671" s="13">
        <v>38578</v>
      </c>
      <c r="AC671" s="14">
        <v>1700</v>
      </c>
      <c r="AD671" s="10">
        <v>0.77</v>
      </c>
      <c r="AE671" s="10">
        <v>0.53</v>
      </c>
      <c r="AF671" s="10">
        <v>0.31000000000000005</v>
      </c>
      <c r="AG671" s="13">
        <v>1272290</v>
      </c>
      <c r="AH671" s="13">
        <v>628374</v>
      </c>
      <c r="AI671" s="13">
        <v>643916</v>
      </c>
      <c r="AJ671" s="13">
        <v>717227</v>
      </c>
      <c r="AK671" s="13">
        <v>355185</v>
      </c>
      <c r="AL671" s="13">
        <v>362042</v>
      </c>
      <c r="AM671" s="13">
        <v>476635</v>
      </c>
      <c r="AN671" s="13">
        <v>236660</v>
      </c>
      <c r="AO671" s="13">
        <v>239975</v>
      </c>
      <c r="AP671" s="13">
        <v>520</v>
      </c>
      <c r="AQ671" s="13">
        <v>99480</v>
      </c>
      <c r="AR671" s="9">
        <v>99.48</v>
      </c>
      <c r="AS671" s="10">
        <v>124.4</v>
      </c>
      <c r="AT671" s="10">
        <v>875.6</v>
      </c>
      <c r="AU671" s="10">
        <v>87.56</v>
      </c>
      <c r="AV671" s="10">
        <v>78.2</v>
      </c>
      <c r="AW671" s="10">
        <v>921.8</v>
      </c>
      <c r="AX671">
        <v>92.179999999999993</v>
      </c>
    </row>
    <row r="672" spans="1:50" x14ac:dyDescent="0.35">
      <c r="A672" t="str">
        <f>C672&amp;E672</f>
        <v>BEN2005</v>
      </c>
      <c r="B672" t="s">
        <v>92</v>
      </c>
      <c r="C672" t="s">
        <v>93</v>
      </c>
      <c r="D672" s="9">
        <v>99.024475838459409</v>
      </c>
      <c r="E672">
        <v>2005</v>
      </c>
      <c r="F672" t="s">
        <v>62</v>
      </c>
      <c r="G672" t="s">
        <v>59</v>
      </c>
      <c r="H672" s="10">
        <v>10.8733</v>
      </c>
      <c r="J672" s="10">
        <v>63.158000000000001</v>
      </c>
      <c r="L672" s="10">
        <v>70</v>
      </c>
      <c r="M672" s="11" t="s">
        <v>55</v>
      </c>
      <c r="N672" s="10">
        <v>87.839999999999989</v>
      </c>
      <c r="O672" s="10">
        <v>99.491</v>
      </c>
      <c r="P672" s="12">
        <v>-0.659076</v>
      </c>
      <c r="Q672" s="12">
        <v>-0.87132600000000004</v>
      </c>
      <c r="R672" s="12">
        <v>0.44974599999999998</v>
      </c>
      <c r="S672" s="12">
        <v>-0.64152900000000002</v>
      </c>
      <c r="T672" s="12">
        <v>-0.53402000000000005</v>
      </c>
      <c r="U672" s="12">
        <v>-2.9964000000000001E-2</v>
      </c>
      <c r="V672" s="13">
        <v>8149419</v>
      </c>
      <c r="W672" s="13">
        <v>1410704</v>
      </c>
      <c r="X672" s="13">
        <v>1884326</v>
      </c>
      <c r="Y672" s="13">
        <v>293932</v>
      </c>
      <c r="Z672" s="13">
        <v>332970</v>
      </c>
      <c r="AA672" s="13">
        <v>249852</v>
      </c>
      <c r="AB672" s="13">
        <v>38668</v>
      </c>
      <c r="AC672" s="14">
        <v>1700</v>
      </c>
      <c r="AD672" s="10">
        <v>0.79</v>
      </c>
      <c r="AE672" s="10">
        <v>0.56000000000000005</v>
      </c>
      <c r="AF672" s="10">
        <v>0.31000000000000005</v>
      </c>
      <c r="AG672" s="13">
        <v>1307175</v>
      </c>
      <c r="AH672" s="13">
        <v>645390</v>
      </c>
      <c r="AI672" s="13">
        <v>661785</v>
      </c>
      <c r="AJ672" s="13">
        <v>740620</v>
      </c>
      <c r="AK672" s="13">
        <v>366578</v>
      </c>
      <c r="AL672" s="13">
        <v>374042</v>
      </c>
      <c r="AM672" s="13">
        <v>492410</v>
      </c>
      <c r="AN672" s="13">
        <v>244290</v>
      </c>
      <c r="AO672" s="13">
        <v>248120</v>
      </c>
      <c r="AP672" s="13">
        <v>509</v>
      </c>
      <c r="AQ672" s="13">
        <v>99491</v>
      </c>
      <c r="AR672" s="9">
        <v>99.491</v>
      </c>
      <c r="AS672" s="10">
        <v>121.6</v>
      </c>
      <c r="AT672" s="10">
        <v>878.4</v>
      </c>
      <c r="AU672" s="10">
        <v>87.839999999999989</v>
      </c>
      <c r="AV672" s="10">
        <v>76.599999999999994</v>
      </c>
      <c r="AW672" s="10">
        <v>923.4</v>
      </c>
      <c r="AX672">
        <v>92.34</v>
      </c>
    </row>
    <row r="673" spans="1:50" x14ac:dyDescent="0.35">
      <c r="A673" t="str">
        <f>C673&amp;E673</f>
        <v>BEN2006</v>
      </c>
      <c r="B673" t="s">
        <v>92</v>
      </c>
      <c r="C673" t="s">
        <v>93</v>
      </c>
      <c r="D673" s="9">
        <v>104.67965658078641</v>
      </c>
      <c r="E673">
        <v>2006</v>
      </c>
      <c r="F673" t="s">
        <v>62</v>
      </c>
      <c r="G673" t="s">
        <v>59</v>
      </c>
      <c r="H673" s="10">
        <v>11.237399999999999</v>
      </c>
      <c r="J673" s="10">
        <v>63.344499999999996</v>
      </c>
      <c r="L673" s="10">
        <v>74</v>
      </c>
      <c r="M673" s="11" t="s">
        <v>55</v>
      </c>
      <c r="N673" s="10">
        <v>88.11</v>
      </c>
      <c r="O673" s="10">
        <v>99.497</v>
      </c>
      <c r="P673" s="12">
        <v>-0.65156999999999998</v>
      </c>
      <c r="Q673" s="12">
        <v>-0.58709599999999995</v>
      </c>
      <c r="R673" s="12">
        <v>0.54789299999999996</v>
      </c>
      <c r="S673" s="12">
        <v>-0.46187600000000001</v>
      </c>
      <c r="T673" s="12">
        <v>-0.53156999999999999</v>
      </c>
      <c r="U673" s="12">
        <v>0.36277799999999999</v>
      </c>
      <c r="V673" s="13">
        <v>8402631</v>
      </c>
      <c r="W673" s="13">
        <v>1453732</v>
      </c>
      <c r="X673" s="13">
        <v>1949511</v>
      </c>
      <c r="Y673" s="13">
        <v>301899</v>
      </c>
      <c r="Z673" s="13">
        <v>343944</v>
      </c>
      <c r="AA673" s="13">
        <v>256007.5</v>
      </c>
      <c r="AB673" s="13">
        <v>38875</v>
      </c>
      <c r="AC673" s="14">
        <v>1700</v>
      </c>
      <c r="AD673" s="10">
        <v>0.81</v>
      </c>
      <c r="AE673" s="10">
        <v>0.61</v>
      </c>
      <c r="AF673" s="10">
        <v>0.31999999999999995</v>
      </c>
      <c r="AG673" s="13">
        <v>1339493</v>
      </c>
      <c r="AH673" s="13">
        <v>661272</v>
      </c>
      <c r="AI673" s="13">
        <v>678221</v>
      </c>
      <c r="AJ673" s="13">
        <v>764135</v>
      </c>
      <c r="AK673" s="13">
        <v>378126</v>
      </c>
      <c r="AL673" s="13">
        <v>386009</v>
      </c>
      <c r="AM673" s="13">
        <v>508452</v>
      </c>
      <c r="AN673" s="13">
        <v>252096</v>
      </c>
      <c r="AO673" s="13">
        <v>256356</v>
      </c>
      <c r="AP673" s="13">
        <v>503</v>
      </c>
      <c r="AQ673" s="13">
        <v>99497</v>
      </c>
      <c r="AR673" s="9">
        <v>99.497</v>
      </c>
      <c r="AS673" s="10">
        <v>118.9</v>
      </c>
      <c r="AT673" s="10">
        <v>881.1</v>
      </c>
      <c r="AU673" s="10">
        <v>88.11</v>
      </c>
      <c r="AV673" s="10">
        <v>75.099999999999994</v>
      </c>
      <c r="AW673" s="10">
        <v>924.9</v>
      </c>
      <c r="AX673">
        <v>92.49</v>
      </c>
    </row>
    <row r="674" spans="1:50" x14ac:dyDescent="0.35">
      <c r="A674" t="str">
        <f>C674&amp;E674</f>
        <v>BEN2007</v>
      </c>
      <c r="B674" t="s">
        <v>92</v>
      </c>
      <c r="C674" t="s">
        <v>93</v>
      </c>
      <c r="D674" s="9">
        <v>133.28465258841234</v>
      </c>
      <c r="E674">
        <v>2007</v>
      </c>
      <c r="F674" t="s">
        <v>62</v>
      </c>
      <c r="G674" t="s">
        <v>59</v>
      </c>
      <c r="H674" s="10">
        <v>11.607900000000001</v>
      </c>
      <c r="J674" s="10">
        <v>63.526000000000003</v>
      </c>
      <c r="L674" s="10">
        <v>82</v>
      </c>
      <c r="M674" s="11" t="s">
        <v>55</v>
      </c>
      <c r="N674" s="10">
        <v>88.37</v>
      </c>
      <c r="O674" s="10">
        <v>99.512</v>
      </c>
      <c r="P674" s="12">
        <v>-0.54909399999999997</v>
      </c>
      <c r="Q674" s="12">
        <v>-0.47013899999999997</v>
      </c>
      <c r="R674" s="12">
        <v>0.38621800000000001</v>
      </c>
      <c r="S674" s="12">
        <v>-0.50643400000000005</v>
      </c>
      <c r="T674" s="12">
        <v>-0.51314499999999996</v>
      </c>
      <c r="U674" s="12">
        <v>0.36818099999999998</v>
      </c>
      <c r="V674" s="13">
        <v>8647761</v>
      </c>
      <c r="W674" s="13">
        <v>1496207</v>
      </c>
      <c r="X674" s="13">
        <v>2008045</v>
      </c>
      <c r="Y674" s="13">
        <v>310533.5</v>
      </c>
      <c r="Z674" s="13">
        <v>349619</v>
      </c>
      <c r="AA674" s="13">
        <v>263440.5</v>
      </c>
      <c r="AB674" s="13">
        <v>39024</v>
      </c>
      <c r="AC674" s="14">
        <v>1700</v>
      </c>
      <c r="AD674" s="10">
        <v>0.82000000000000006</v>
      </c>
      <c r="AE674" s="10">
        <v>0.65999999999999992</v>
      </c>
      <c r="AF674" s="10">
        <v>0.32999999999999996</v>
      </c>
      <c r="AG674" s="13">
        <v>1376963</v>
      </c>
      <c r="AH674" s="13">
        <v>679467</v>
      </c>
      <c r="AI674" s="13">
        <v>697496</v>
      </c>
      <c r="AJ674" s="13">
        <v>786985</v>
      </c>
      <c r="AK674" s="13">
        <v>389317</v>
      </c>
      <c r="AL674" s="13">
        <v>397668</v>
      </c>
      <c r="AM674" s="13">
        <v>523777</v>
      </c>
      <c r="AN674" s="13">
        <v>259706</v>
      </c>
      <c r="AO674" s="13">
        <v>264071</v>
      </c>
      <c r="AP674" s="13">
        <v>488</v>
      </c>
      <c r="AQ674" s="13">
        <v>99512</v>
      </c>
      <c r="AR674" s="9">
        <v>99.512</v>
      </c>
      <c r="AS674" s="10">
        <v>116.3</v>
      </c>
      <c r="AT674" s="10">
        <v>883.7</v>
      </c>
      <c r="AU674" s="10">
        <v>88.37</v>
      </c>
      <c r="AV674" s="10">
        <v>73.7</v>
      </c>
      <c r="AW674" s="10">
        <v>926.3</v>
      </c>
      <c r="AX674">
        <v>92.63</v>
      </c>
    </row>
    <row r="675" spans="1:50" x14ac:dyDescent="0.35">
      <c r="A675" t="str">
        <f>C675&amp;E675</f>
        <v>BEN2008</v>
      </c>
      <c r="B675" t="s">
        <v>92</v>
      </c>
      <c r="C675" t="s">
        <v>93</v>
      </c>
      <c r="D675" s="9">
        <v>123.91149198409769</v>
      </c>
      <c r="E675">
        <v>2008</v>
      </c>
      <c r="F675" t="s">
        <v>62</v>
      </c>
      <c r="G675" t="s">
        <v>59</v>
      </c>
      <c r="H675" s="10">
        <v>11.984400000000001</v>
      </c>
      <c r="J675" s="10">
        <v>63.702300000000001</v>
      </c>
      <c r="L675" s="10">
        <v>75</v>
      </c>
      <c r="M675" s="11" t="s">
        <v>55</v>
      </c>
      <c r="N675" s="10">
        <v>88.62</v>
      </c>
      <c r="O675" s="10">
        <v>99.495999999999995</v>
      </c>
      <c r="P675" s="12">
        <v>-0.49835800000000002</v>
      </c>
      <c r="Q675" s="12">
        <v>-0.51407700000000001</v>
      </c>
      <c r="R675" s="12">
        <v>0.37642100000000001</v>
      </c>
      <c r="S675" s="12">
        <v>-0.55460600000000004</v>
      </c>
      <c r="T675" s="12">
        <v>-0.53070300000000004</v>
      </c>
      <c r="U675" s="12">
        <v>0.34464699999999998</v>
      </c>
      <c r="V675" s="13">
        <v>8906469</v>
      </c>
      <c r="W675" s="13">
        <v>1535917</v>
      </c>
      <c r="X675" s="13">
        <v>2071996</v>
      </c>
      <c r="Y675" s="13">
        <v>318588.5</v>
      </c>
      <c r="Z675" s="13">
        <v>355330</v>
      </c>
      <c r="AA675" s="13">
        <v>272564.5</v>
      </c>
      <c r="AB675" s="13">
        <v>38973</v>
      </c>
      <c r="AC675" s="14">
        <v>1800</v>
      </c>
      <c r="AD675" s="10">
        <v>0.84</v>
      </c>
      <c r="AE675" s="10">
        <v>0.69</v>
      </c>
      <c r="AF675" s="10">
        <v>0.36</v>
      </c>
      <c r="AG675" s="13">
        <v>1414586</v>
      </c>
      <c r="AH675" s="13">
        <v>697876</v>
      </c>
      <c r="AI675" s="13">
        <v>716710</v>
      </c>
      <c r="AJ675" s="13">
        <v>809880</v>
      </c>
      <c r="AK675" s="13">
        <v>400518</v>
      </c>
      <c r="AL675" s="13">
        <v>409362</v>
      </c>
      <c r="AM675" s="13">
        <v>539919</v>
      </c>
      <c r="AN675" s="13">
        <v>267711</v>
      </c>
      <c r="AO675" s="13">
        <v>272208</v>
      </c>
      <c r="AP675" s="13">
        <v>504</v>
      </c>
      <c r="AQ675" s="13">
        <v>99496</v>
      </c>
      <c r="AR675" s="9">
        <v>99.495999999999995</v>
      </c>
      <c r="AS675" s="10">
        <v>113.8</v>
      </c>
      <c r="AT675" s="10">
        <v>886.2</v>
      </c>
      <c r="AU675" s="10">
        <v>88.62</v>
      </c>
      <c r="AV675" s="10">
        <v>72.3</v>
      </c>
      <c r="AW675" s="10">
        <v>927.7</v>
      </c>
      <c r="AX675">
        <v>92.77000000000001</v>
      </c>
    </row>
    <row r="676" spans="1:50" x14ac:dyDescent="0.35">
      <c r="A676" t="str">
        <f>C676&amp;E676</f>
        <v>BEN2009</v>
      </c>
      <c r="B676" t="s">
        <v>92</v>
      </c>
      <c r="C676" t="s">
        <v>93</v>
      </c>
      <c r="D676" s="9">
        <v>116.65580378511018</v>
      </c>
      <c r="E676">
        <v>2009</v>
      </c>
      <c r="F676" t="s">
        <v>62</v>
      </c>
      <c r="G676" t="s">
        <v>59</v>
      </c>
      <c r="H676" s="10">
        <v>12.3666</v>
      </c>
      <c r="J676" s="10">
        <v>63.872799999999998</v>
      </c>
      <c r="L676" s="10">
        <v>79</v>
      </c>
      <c r="M676" s="11" t="s">
        <v>55</v>
      </c>
      <c r="N676" s="10">
        <v>88.86</v>
      </c>
      <c r="O676" s="10">
        <v>99.416000000000011</v>
      </c>
      <c r="P676" s="12">
        <v>-0.59889000000000003</v>
      </c>
      <c r="Q676" s="12">
        <v>-0.62726800000000005</v>
      </c>
      <c r="R676" s="12">
        <v>0.403667</v>
      </c>
      <c r="S676" s="12">
        <v>-0.39853100000000002</v>
      </c>
      <c r="T676" s="12">
        <v>-0.65431399999999995</v>
      </c>
      <c r="U676" s="12">
        <v>0.34252300000000002</v>
      </c>
      <c r="V676" s="13">
        <v>9172514</v>
      </c>
      <c r="W676" s="13">
        <v>1573600</v>
      </c>
      <c r="X676" s="13">
        <v>2140689</v>
      </c>
      <c r="Y676" s="13">
        <v>324575.5</v>
      </c>
      <c r="Z676" s="13">
        <v>363609</v>
      </c>
      <c r="AA676" s="13">
        <v>281749</v>
      </c>
      <c r="AB676" s="13">
        <v>38980</v>
      </c>
      <c r="AC676" s="14">
        <v>2100</v>
      </c>
      <c r="AD676" s="10">
        <v>0.85</v>
      </c>
      <c r="AE676" s="10">
        <v>0.7</v>
      </c>
      <c r="AF676" s="10">
        <v>0.4</v>
      </c>
      <c r="AG676" s="13">
        <v>1451771</v>
      </c>
      <c r="AH676" s="13">
        <v>716164</v>
      </c>
      <c r="AI676" s="13">
        <v>735607</v>
      </c>
      <c r="AJ676" s="13">
        <v>832906</v>
      </c>
      <c r="AK676" s="13">
        <v>411770</v>
      </c>
      <c r="AL676" s="13">
        <v>421136</v>
      </c>
      <c r="AM676" s="13">
        <v>556934</v>
      </c>
      <c r="AN676" s="13">
        <v>276094</v>
      </c>
      <c r="AO676" s="13">
        <v>280840</v>
      </c>
      <c r="AP676" s="13">
        <v>584</v>
      </c>
      <c r="AQ676" s="13">
        <v>99416</v>
      </c>
      <c r="AR676" s="9">
        <v>99.416000000000011</v>
      </c>
      <c r="AS676" s="10">
        <v>111.4</v>
      </c>
      <c r="AT676" s="10">
        <v>888.6</v>
      </c>
      <c r="AU676" s="10">
        <v>88.86</v>
      </c>
      <c r="AV676" s="10">
        <v>70.900000000000006</v>
      </c>
      <c r="AW676" s="10">
        <v>929.1</v>
      </c>
      <c r="AX676">
        <v>92.91</v>
      </c>
    </row>
    <row r="677" spans="1:50" x14ac:dyDescent="0.35">
      <c r="A677" t="str">
        <f>C677&amp;E677</f>
        <v>BEN2010</v>
      </c>
      <c r="B677" t="s">
        <v>92</v>
      </c>
      <c r="C677" t="s">
        <v>93</v>
      </c>
      <c r="D677" s="9">
        <v>121.63940356536267</v>
      </c>
      <c r="E677">
        <v>2010</v>
      </c>
      <c r="F677" t="s">
        <v>62</v>
      </c>
      <c r="G677" t="s">
        <v>59</v>
      </c>
      <c r="H677" s="10">
        <v>12.7547</v>
      </c>
      <c r="J677" s="10">
        <v>64.0381</v>
      </c>
      <c r="L677" s="10">
        <v>76</v>
      </c>
      <c r="M677" s="11" t="s">
        <v>55</v>
      </c>
      <c r="N677" s="10">
        <v>89.09</v>
      </c>
      <c r="O677" s="10">
        <v>99.402000000000001</v>
      </c>
      <c r="P677" s="12">
        <v>-0.61418300000000003</v>
      </c>
      <c r="Q677" s="12">
        <v>-0.66538200000000003</v>
      </c>
      <c r="R677" s="12">
        <v>0.26125999999999999</v>
      </c>
      <c r="S677" s="12">
        <v>-0.40175</v>
      </c>
      <c r="T677" s="12">
        <v>-0.67368600000000001</v>
      </c>
      <c r="U677" s="12">
        <v>0.31448900000000002</v>
      </c>
      <c r="V677" s="13">
        <v>9445710</v>
      </c>
      <c r="W677" s="13">
        <v>1611519</v>
      </c>
      <c r="X677" s="13">
        <v>2211482</v>
      </c>
      <c r="Y677" s="13">
        <v>331615.5</v>
      </c>
      <c r="Z677" s="13">
        <v>371512</v>
      </c>
      <c r="AA677" s="13">
        <v>289600.5</v>
      </c>
      <c r="AB677" s="13">
        <v>39035</v>
      </c>
      <c r="AC677" s="14">
        <v>2200</v>
      </c>
      <c r="AD677" s="10">
        <v>0.86</v>
      </c>
      <c r="AE677" s="10">
        <v>0.69</v>
      </c>
      <c r="AF677" s="10">
        <v>0.44999999999999996</v>
      </c>
      <c r="AG677" s="13">
        <v>1488065</v>
      </c>
      <c r="AH677" s="13">
        <v>734024</v>
      </c>
      <c r="AI677" s="13">
        <v>754041</v>
      </c>
      <c r="AJ677" s="13">
        <v>856464</v>
      </c>
      <c r="AK677" s="13">
        <v>423248</v>
      </c>
      <c r="AL677" s="13">
        <v>433216</v>
      </c>
      <c r="AM677" s="13">
        <v>574582</v>
      </c>
      <c r="AN677" s="13">
        <v>284703</v>
      </c>
      <c r="AO677" s="13">
        <v>289879</v>
      </c>
      <c r="AP677" s="13">
        <v>598</v>
      </c>
      <c r="AQ677" s="13">
        <v>99402</v>
      </c>
      <c r="AR677" s="9">
        <v>99.402000000000001</v>
      </c>
      <c r="AS677" s="10">
        <v>109.1</v>
      </c>
      <c r="AT677" s="10">
        <v>890.9</v>
      </c>
      <c r="AU677" s="10">
        <v>89.09</v>
      </c>
      <c r="AV677" s="10">
        <v>69.599999999999994</v>
      </c>
      <c r="AW677" s="10">
        <v>930.4</v>
      </c>
      <c r="AX677">
        <v>93.039999999999992</v>
      </c>
    </row>
    <row r="678" spans="1:50" x14ac:dyDescent="0.35">
      <c r="A678" t="str">
        <f>C678&amp;E678</f>
        <v>BEN2011</v>
      </c>
      <c r="B678" t="s">
        <v>92</v>
      </c>
      <c r="C678" t="s">
        <v>93</v>
      </c>
      <c r="D678" s="9">
        <v>113.90633445985218</v>
      </c>
      <c r="E678">
        <v>2011</v>
      </c>
      <c r="F678" t="s">
        <v>62</v>
      </c>
      <c r="G678" t="s">
        <v>59</v>
      </c>
      <c r="H678" s="10">
        <v>13.1487</v>
      </c>
      <c r="J678" s="10">
        <v>64.198099999999997</v>
      </c>
      <c r="L678" s="10">
        <v>75</v>
      </c>
      <c r="M678" s="11">
        <v>63.498823529411766</v>
      </c>
      <c r="N678" s="10">
        <v>89.31</v>
      </c>
      <c r="O678" s="10">
        <v>99.385000000000005</v>
      </c>
      <c r="P678" s="12">
        <v>-0.55115000000000003</v>
      </c>
      <c r="Q678" s="12">
        <v>-0.60544600000000004</v>
      </c>
      <c r="R678" s="12">
        <v>0.31835599999999997</v>
      </c>
      <c r="S678" s="12">
        <v>-0.40187899999999999</v>
      </c>
      <c r="T678" s="12">
        <v>-0.658945</v>
      </c>
      <c r="U678" s="12">
        <v>0.16639100000000001</v>
      </c>
      <c r="V678" s="13">
        <v>9726380</v>
      </c>
      <c r="W678" s="13">
        <v>1649485</v>
      </c>
      <c r="X678" s="13">
        <v>2281382</v>
      </c>
      <c r="Y678" s="13">
        <v>339649.5</v>
      </c>
      <c r="Z678" s="13">
        <v>381302</v>
      </c>
      <c r="AA678" s="13">
        <v>298355.5</v>
      </c>
      <c r="AB678" s="13">
        <v>39106</v>
      </c>
      <c r="AC678" s="14">
        <v>2300</v>
      </c>
      <c r="AD678" s="10">
        <v>0.86</v>
      </c>
      <c r="AE678" s="10">
        <v>0.66999999999999993</v>
      </c>
      <c r="AF678" s="10">
        <v>0.5</v>
      </c>
      <c r="AG678" s="13">
        <v>1523213</v>
      </c>
      <c r="AH678" s="13">
        <v>751272</v>
      </c>
      <c r="AI678" s="13">
        <v>771941</v>
      </c>
      <c r="AJ678" s="13">
        <v>880637</v>
      </c>
      <c r="AK678" s="13">
        <v>434975</v>
      </c>
      <c r="AL678" s="13">
        <v>445662</v>
      </c>
      <c r="AM678" s="13">
        <v>592521</v>
      </c>
      <c r="AN678" s="13">
        <v>293373</v>
      </c>
      <c r="AO678" s="13">
        <v>299148</v>
      </c>
      <c r="AP678" s="13">
        <v>615</v>
      </c>
      <c r="AQ678" s="13">
        <v>99385</v>
      </c>
      <c r="AR678" s="9">
        <v>99.385000000000005</v>
      </c>
      <c r="AS678" s="10">
        <v>106.9</v>
      </c>
      <c r="AT678" s="10">
        <v>893.1</v>
      </c>
      <c r="AU678" s="10">
        <v>89.31</v>
      </c>
      <c r="AV678" s="10">
        <v>68.400000000000006</v>
      </c>
      <c r="AW678" s="10">
        <v>931.6</v>
      </c>
      <c r="AX678">
        <v>93.16</v>
      </c>
    </row>
    <row r="679" spans="1:50" x14ac:dyDescent="0.35">
      <c r="A679" t="str">
        <f>C679&amp;E679</f>
        <v>BEN2012</v>
      </c>
      <c r="B679" t="s">
        <v>92</v>
      </c>
      <c r="C679" t="s">
        <v>93</v>
      </c>
      <c r="D679" s="9">
        <v>112.83119608569957</v>
      </c>
      <c r="E679">
        <v>2012</v>
      </c>
      <c r="F679" t="s">
        <v>62</v>
      </c>
      <c r="G679" t="s">
        <v>59</v>
      </c>
      <c r="H679" s="10">
        <v>13.548500000000001</v>
      </c>
      <c r="J679" s="10">
        <v>64.352900000000005</v>
      </c>
      <c r="L679" s="10">
        <v>80</v>
      </c>
      <c r="M679" s="11" t="s">
        <v>55</v>
      </c>
      <c r="N679" s="10">
        <v>89.539999999999992</v>
      </c>
      <c r="O679" s="10">
        <v>99.375</v>
      </c>
      <c r="P679" s="12">
        <v>-0.53087700000000004</v>
      </c>
      <c r="Q679" s="12">
        <v>-0.85791799999999996</v>
      </c>
      <c r="R679" s="12">
        <v>0.36436800000000003</v>
      </c>
      <c r="S679" s="12">
        <v>-0.40126200000000001</v>
      </c>
      <c r="T679" s="12">
        <v>-0.574936</v>
      </c>
      <c r="U679" s="12">
        <v>0.124485</v>
      </c>
      <c r="V679" s="13">
        <v>10014078</v>
      </c>
      <c r="W679" s="13">
        <v>1689330</v>
      </c>
      <c r="X679" s="13">
        <v>2350941</v>
      </c>
      <c r="Y679" s="13">
        <v>348389</v>
      </c>
      <c r="Z679" s="13">
        <v>391846</v>
      </c>
      <c r="AA679" s="13">
        <v>306427.5</v>
      </c>
      <c r="AB679" s="13">
        <v>39244</v>
      </c>
      <c r="AC679" s="14">
        <v>2400</v>
      </c>
      <c r="AD679" s="10">
        <v>0.85</v>
      </c>
      <c r="AE679" s="10">
        <v>0.65</v>
      </c>
      <c r="AF679" s="10">
        <v>0.51</v>
      </c>
      <c r="AG679" s="13">
        <v>1562064</v>
      </c>
      <c r="AH679" s="13">
        <v>770474</v>
      </c>
      <c r="AI679" s="13">
        <v>791590</v>
      </c>
      <c r="AJ679" s="13">
        <v>903516</v>
      </c>
      <c r="AK679" s="13">
        <v>446182</v>
      </c>
      <c r="AL679" s="13">
        <v>457334</v>
      </c>
      <c r="AM679" s="13">
        <v>608775</v>
      </c>
      <c r="AN679" s="13">
        <v>301319</v>
      </c>
      <c r="AO679" s="13">
        <v>307456</v>
      </c>
      <c r="AP679" s="13">
        <v>625</v>
      </c>
      <c r="AQ679" s="13">
        <v>99375</v>
      </c>
      <c r="AR679" s="9">
        <v>99.375</v>
      </c>
      <c r="AS679" s="10">
        <v>104.6</v>
      </c>
      <c r="AT679" s="10">
        <v>895.4</v>
      </c>
      <c r="AU679" s="10">
        <v>89.539999999999992</v>
      </c>
      <c r="AV679" s="10">
        <v>67.099999999999994</v>
      </c>
      <c r="AW679" s="10">
        <v>932.9</v>
      </c>
      <c r="AX679">
        <v>93.289999999999992</v>
      </c>
    </row>
    <row r="680" spans="1:50" x14ac:dyDescent="0.35">
      <c r="A680" t="str">
        <f>C680&amp;E680</f>
        <v>BEN2013</v>
      </c>
      <c r="B680" t="s">
        <v>92</v>
      </c>
      <c r="C680" t="s">
        <v>93</v>
      </c>
      <c r="D680" s="9">
        <v>124.9712175815627</v>
      </c>
      <c r="E680">
        <v>2013</v>
      </c>
      <c r="F680" t="s">
        <v>62</v>
      </c>
      <c r="G680" t="s">
        <v>59</v>
      </c>
      <c r="H680" s="10">
        <v>13.9537</v>
      </c>
      <c r="J680" s="10">
        <v>64.501999999999995</v>
      </c>
      <c r="L680" s="10">
        <v>77</v>
      </c>
      <c r="M680" s="11">
        <v>68.548235294117646</v>
      </c>
      <c r="N680" s="10">
        <v>89.77000000000001</v>
      </c>
      <c r="O680" s="10">
        <v>99.391999999999996</v>
      </c>
      <c r="P680" s="12">
        <v>-0.51194799999999996</v>
      </c>
      <c r="Q680" s="12">
        <v>-0.74544299999999997</v>
      </c>
      <c r="R680" s="12">
        <v>0.30118899999999998</v>
      </c>
      <c r="S680" s="12">
        <v>-0.41554999999999997</v>
      </c>
      <c r="T680" s="12">
        <v>-0.56783300000000003</v>
      </c>
      <c r="U680" s="12">
        <v>0.155496</v>
      </c>
      <c r="V680" s="13">
        <v>10308730</v>
      </c>
      <c r="W680" s="13">
        <v>1733850</v>
      </c>
      <c r="X680" s="13">
        <v>2420340</v>
      </c>
      <c r="Y680" s="13">
        <v>358309</v>
      </c>
      <c r="Z680" s="13">
        <v>403500</v>
      </c>
      <c r="AA680" s="13">
        <v>312459.5</v>
      </c>
      <c r="AB680" s="13">
        <v>39441</v>
      </c>
      <c r="AC680" s="14">
        <v>2500</v>
      </c>
      <c r="AD680" s="10">
        <v>0.84</v>
      </c>
      <c r="AE680" s="10">
        <v>0.65</v>
      </c>
      <c r="AF680" s="10">
        <v>0.49</v>
      </c>
      <c r="AG680" s="13">
        <v>1603304</v>
      </c>
      <c r="AH680" s="13">
        <v>790746</v>
      </c>
      <c r="AI680" s="13">
        <v>812558</v>
      </c>
      <c r="AJ680" s="13">
        <v>927114</v>
      </c>
      <c r="AK680" s="13">
        <v>457698</v>
      </c>
      <c r="AL680" s="13">
        <v>469416</v>
      </c>
      <c r="AM680" s="13">
        <v>625607</v>
      </c>
      <c r="AN680" s="13">
        <v>309500</v>
      </c>
      <c r="AO680" s="13">
        <v>316107</v>
      </c>
      <c r="AP680" s="13">
        <v>608</v>
      </c>
      <c r="AQ680" s="13">
        <v>99392</v>
      </c>
      <c r="AR680" s="9">
        <v>99.391999999999996</v>
      </c>
      <c r="AS680" s="10">
        <v>102.3</v>
      </c>
      <c r="AT680" s="10">
        <v>897.7</v>
      </c>
      <c r="AU680" s="10">
        <v>89.77000000000001</v>
      </c>
      <c r="AV680" s="10">
        <v>65.8</v>
      </c>
      <c r="AW680" s="10">
        <v>934.2</v>
      </c>
      <c r="AX680">
        <v>93.42</v>
      </c>
    </row>
    <row r="681" spans="1:50" x14ac:dyDescent="0.35">
      <c r="A681" t="str">
        <f>C681&amp;E681</f>
        <v>BEN2014</v>
      </c>
      <c r="B681" t="s">
        <v>92</v>
      </c>
      <c r="C681" t="s">
        <v>93</v>
      </c>
      <c r="D681" s="9">
        <v>129.37348240077989</v>
      </c>
      <c r="E681">
        <v>2014</v>
      </c>
      <c r="F681" t="s">
        <v>62</v>
      </c>
      <c r="G681" t="s">
        <v>59</v>
      </c>
      <c r="H681" s="10">
        <v>14.365500000000001</v>
      </c>
      <c r="J681" s="10">
        <v>64.646799999999999</v>
      </c>
      <c r="L681" s="10">
        <v>74</v>
      </c>
      <c r="M681" s="11">
        <v>68.557058823529417</v>
      </c>
      <c r="N681" s="10">
        <v>89.99</v>
      </c>
      <c r="O681" s="10">
        <v>99.388000000000005</v>
      </c>
      <c r="P681" s="12">
        <v>-0.48669800000000002</v>
      </c>
      <c r="Q681" s="12">
        <v>-0.66914399999999996</v>
      </c>
      <c r="R681" s="12">
        <v>2.7140000000000001E-2</v>
      </c>
      <c r="S681" s="12">
        <v>-0.620842</v>
      </c>
      <c r="T681" s="12">
        <v>-0.48517900000000003</v>
      </c>
      <c r="U681" s="12">
        <v>0.26459300000000002</v>
      </c>
      <c r="V681" s="13">
        <v>10614844</v>
      </c>
      <c r="W681" s="13">
        <v>1783213</v>
      </c>
      <c r="X681" s="13">
        <v>2491552</v>
      </c>
      <c r="Y681" s="13">
        <v>369146</v>
      </c>
      <c r="Z681" s="13">
        <v>416071</v>
      </c>
      <c r="AA681" s="13">
        <v>319517.5</v>
      </c>
      <c r="AB681" s="13">
        <v>39709</v>
      </c>
      <c r="AC681" s="14">
        <v>2500</v>
      </c>
      <c r="AD681" s="10">
        <v>0.82000000000000006</v>
      </c>
      <c r="AE681" s="10">
        <v>0.65999999999999992</v>
      </c>
      <c r="AF681" s="10">
        <v>0.43999999999999995</v>
      </c>
      <c r="AG681" s="13">
        <v>1646143</v>
      </c>
      <c r="AH681" s="13">
        <v>811737</v>
      </c>
      <c r="AI681" s="13">
        <v>834406</v>
      </c>
      <c r="AJ681" s="13">
        <v>951264</v>
      </c>
      <c r="AK681" s="13">
        <v>469490</v>
      </c>
      <c r="AL681" s="13">
        <v>481774</v>
      </c>
      <c r="AM681" s="13">
        <v>643363</v>
      </c>
      <c r="AN681" s="13">
        <v>318080</v>
      </c>
      <c r="AO681" s="13">
        <v>325283</v>
      </c>
      <c r="AP681" s="13">
        <v>612</v>
      </c>
      <c r="AQ681" s="13">
        <v>99388</v>
      </c>
      <c r="AR681" s="9">
        <v>99.388000000000005</v>
      </c>
      <c r="AS681" s="10">
        <v>100.1</v>
      </c>
      <c r="AT681" s="10">
        <v>899.9</v>
      </c>
      <c r="AU681" s="10">
        <v>89.99</v>
      </c>
      <c r="AV681" s="10">
        <v>64.599999999999994</v>
      </c>
      <c r="AW681" s="10">
        <v>935.4</v>
      </c>
      <c r="AX681">
        <v>93.539999999999992</v>
      </c>
    </row>
    <row r="682" spans="1:50" x14ac:dyDescent="0.35">
      <c r="A682" t="str">
        <f>C682&amp;E682</f>
        <v>BEN2015</v>
      </c>
      <c r="B682" t="s">
        <v>92</v>
      </c>
      <c r="C682" t="s">
        <v>93</v>
      </c>
      <c r="D682" s="9">
        <v>130.7238798708097</v>
      </c>
      <c r="E682">
        <v>2015</v>
      </c>
      <c r="F682" t="s">
        <v>62</v>
      </c>
      <c r="G682" t="s">
        <v>59</v>
      </c>
      <c r="H682" s="10">
        <v>14.7834</v>
      </c>
      <c r="J682" s="10">
        <v>64.786799999999999</v>
      </c>
      <c r="L682" s="10">
        <v>74</v>
      </c>
      <c r="M682" s="11">
        <v>70.658235294117659</v>
      </c>
      <c r="N682" s="10">
        <v>90.210000000000008</v>
      </c>
      <c r="O682" s="10">
        <v>99.409000000000006</v>
      </c>
      <c r="P682" s="12">
        <v>-0.65123799999999998</v>
      </c>
      <c r="Q682" s="12">
        <v>-0.534362</v>
      </c>
      <c r="R682" s="12">
        <v>-1.3514E-2</v>
      </c>
      <c r="S682" s="12">
        <v>-0.60189400000000004</v>
      </c>
      <c r="T682" s="12">
        <v>-0.53855900000000001</v>
      </c>
      <c r="U682" s="12">
        <v>0.29456599999999999</v>
      </c>
      <c r="V682" s="13">
        <v>10932783</v>
      </c>
      <c r="W682" s="13">
        <v>1836008</v>
      </c>
      <c r="X682" s="13">
        <v>2565015</v>
      </c>
      <c r="Y682" s="13">
        <v>381034</v>
      </c>
      <c r="Z682" s="13">
        <v>426663</v>
      </c>
      <c r="AA682" s="13">
        <v>327554</v>
      </c>
      <c r="AB682" s="13">
        <v>39912</v>
      </c>
      <c r="AC682" s="14">
        <v>2500</v>
      </c>
      <c r="AD682" s="10">
        <v>0.81</v>
      </c>
      <c r="AE682" s="10">
        <v>0.66999999999999993</v>
      </c>
      <c r="AF682" s="10">
        <v>0.4</v>
      </c>
      <c r="AG682" s="13">
        <v>1689619</v>
      </c>
      <c r="AH682" s="13">
        <v>833029</v>
      </c>
      <c r="AI682" s="13">
        <v>856590</v>
      </c>
      <c r="AJ682" s="13">
        <v>975929</v>
      </c>
      <c r="AK682" s="13">
        <v>481582</v>
      </c>
      <c r="AL682" s="13">
        <v>494347</v>
      </c>
      <c r="AM682" s="13">
        <v>661862</v>
      </c>
      <c r="AN682" s="13">
        <v>327002</v>
      </c>
      <c r="AO682" s="13">
        <v>334860</v>
      </c>
      <c r="AP682" s="13">
        <v>591</v>
      </c>
      <c r="AQ682" s="13">
        <v>99409</v>
      </c>
      <c r="AR682" s="9">
        <v>99.409000000000006</v>
      </c>
      <c r="AS682" s="10">
        <v>97.9</v>
      </c>
      <c r="AT682" s="10">
        <v>902.1</v>
      </c>
      <c r="AU682" s="10">
        <v>90.210000000000008</v>
      </c>
      <c r="AV682" s="10">
        <v>63.3</v>
      </c>
      <c r="AW682" s="10">
        <v>936.7</v>
      </c>
      <c r="AX682">
        <v>93.67</v>
      </c>
    </row>
    <row r="683" spans="1:50" x14ac:dyDescent="0.35">
      <c r="A683" t="str">
        <f>C683&amp;E683</f>
        <v>BEN2016</v>
      </c>
      <c r="B683" t="s">
        <v>92</v>
      </c>
      <c r="C683" t="s">
        <v>93</v>
      </c>
      <c r="D683" s="9">
        <v>114.70978777172655</v>
      </c>
      <c r="E683">
        <v>2016</v>
      </c>
      <c r="F683" t="s">
        <v>62</v>
      </c>
      <c r="G683" t="s">
        <v>59</v>
      </c>
      <c r="H683" s="10">
        <v>15.2074</v>
      </c>
      <c r="J683" s="10">
        <v>64.921999999999997</v>
      </c>
      <c r="L683" s="10">
        <v>76</v>
      </c>
      <c r="M683" s="11">
        <v>69.997647058823532</v>
      </c>
      <c r="N683" s="10">
        <v>90.44</v>
      </c>
      <c r="O683" s="10">
        <v>99.41</v>
      </c>
      <c r="P683" s="12">
        <v>-0.59726199999999996</v>
      </c>
      <c r="Q683" s="12">
        <v>-0.50119100000000005</v>
      </c>
      <c r="R683" s="12">
        <v>-2.0270000000000002E-3</v>
      </c>
      <c r="S683" s="12">
        <v>-0.57348100000000002</v>
      </c>
      <c r="T683" s="12">
        <v>-0.61202100000000004</v>
      </c>
      <c r="U683" s="12">
        <v>0.40838600000000003</v>
      </c>
      <c r="V683" s="13">
        <v>11260085</v>
      </c>
      <c r="W683" s="13">
        <v>1891085</v>
      </c>
      <c r="X683" s="13">
        <v>2640125</v>
      </c>
      <c r="Y683" s="13">
        <v>392443.5</v>
      </c>
      <c r="Z683" s="13">
        <v>438452</v>
      </c>
      <c r="AA683" s="13">
        <v>336274</v>
      </c>
      <c r="AB683" s="13">
        <v>40078</v>
      </c>
      <c r="AC683" s="14">
        <v>2600</v>
      </c>
      <c r="AD683" s="10">
        <v>0.8</v>
      </c>
      <c r="AE683" s="10">
        <v>0.65999999999999992</v>
      </c>
      <c r="AF683" s="10">
        <v>0.38</v>
      </c>
      <c r="AG683" s="13">
        <v>1732464</v>
      </c>
      <c r="AH683" s="13">
        <v>854049</v>
      </c>
      <c r="AI683" s="13">
        <v>878415</v>
      </c>
      <c r="AJ683" s="13">
        <v>1001238</v>
      </c>
      <c r="AK683" s="13">
        <v>494041</v>
      </c>
      <c r="AL683" s="13">
        <v>507197</v>
      </c>
      <c r="AM683" s="13">
        <v>680599</v>
      </c>
      <c r="AN683" s="13">
        <v>336075</v>
      </c>
      <c r="AO683" s="13">
        <v>344524</v>
      </c>
      <c r="AP683" s="13">
        <v>590</v>
      </c>
      <c r="AQ683" s="13">
        <v>99410</v>
      </c>
      <c r="AR683" s="9">
        <v>99.41</v>
      </c>
      <c r="AS683" s="10">
        <v>95.6</v>
      </c>
      <c r="AT683" s="10">
        <v>904.4</v>
      </c>
      <c r="AU683" s="10">
        <v>90.44</v>
      </c>
      <c r="AV683" s="10">
        <v>62</v>
      </c>
      <c r="AW683" s="10">
        <v>938</v>
      </c>
      <c r="AX683">
        <v>93.8</v>
      </c>
    </row>
    <row r="684" spans="1:50" x14ac:dyDescent="0.35">
      <c r="A684" t="str">
        <f>C684&amp;E684</f>
        <v>BEN2017</v>
      </c>
      <c r="B684" t="s">
        <v>92</v>
      </c>
      <c r="C684" t="s">
        <v>93</v>
      </c>
      <c r="D684" s="9">
        <v>136.91135424705087</v>
      </c>
      <c r="E684">
        <v>2017</v>
      </c>
      <c r="F684" t="s">
        <v>62</v>
      </c>
      <c r="G684" t="s">
        <v>59</v>
      </c>
      <c r="H684" s="10">
        <v>15.637499999999999</v>
      </c>
      <c r="J684" s="10">
        <v>65.052400000000006</v>
      </c>
      <c r="L684" s="10">
        <v>76</v>
      </c>
      <c r="M684" s="11" t="s">
        <v>55</v>
      </c>
      <c r="N684" s="10">
        <v>90.660000000000011</v>
      </c>
      <c r="O684" s="10">
        <v>99.430999999999997</v>
      </c>
      <c r="P684" s="12">
        <v>-0.67231600000000002</v>
      </c>
      <c r="Q684" s="12">
        <v>-0.54961199999999999</v>
      </c>
      <c r="R684" s="12">
        <v>3.0896E-2</v>
      </c>
      <c r="S684" s="12">
        <v>-0.50783500000000004</v>
      </c>
      <c r="T684" s="12">
        <v>-0.62827599999999995</v>
      </c>
      <c r="U684" s="12">
        <v>0.38114199999999998</v>
      </c>
      <c r="V684" s="13">
        <v>11596779</v>
      </c>
      <c r="W684" s="13">
        <v>1947069</v>
      </c>
      <c r="X684" s="13">
        <v>2717666</v>
      </c>
      <c r="Y684" s="13">
        <v>403486.5</v>
      </c>
      <c r="Z684" s="13">
        <v>448571</v>
      </c>
      <c r="AA684" s="13">
        <v>346193</v>
      </c>
      <c r="AB684" s="13">
        <v>40196</v>
      </c>
      <c r="AC684" s="14">
        <v>2600</v>
      </c>
      <c r="AD684" s="10">
        <v>0.81</v>
      </c>
      <c r="AE684" s="10">
        <v>0.63</v>
      </c>
      <c r="AF684" s="10">
        <v>0.39</v>
      </c>
      <c r="AG684" s="13">
        <v>1777832</v>
      </c>
      <c r="AH684" s="13">
        <v>876296</v>
      </c>
      <c r="AI684" s="13">
        <v>901536</v>
      </c>
      <c r="AJ684" s="13">
        <v>1026584</v>
      </c>
      <c r="AK684" s="13">
        <v>506552</v>
      </c>
      <c r="AL684" s="13">
        <v>520032</v>
      </c>
      <c r="AM684" s="13">
        <v>698119</v>
      </c>
      <c r="AN684" s="13">
        <v>344748</v>
      </c>
      <c r="AO684" s="13">
        <v>353371</v>
      </c>
      <c r="AP684" s="13">
        <v>569</v>
      </c>
      <c r="AQ684" s="13">
        <v>99431</v>
      </c>
      <c r="AR684" s="9">
        <v>99.430999999999997</v>
      </c>
      <c r="AS684" s="10">
        <v>93.4</v>
      </c>
      <c r="AT684" s="10">
        <v>906.6</v>
      </c>
      <c r="AU684" s="10">
        <v>90.660000000000011</v>
      </c>
      <c r="AV684" s="10">
        <v>60.8</v>
      </c>
      <c r="AW684" s="10">
        <v>939.2</v>
      </c>
      <c r="AX684">
        <v>93.92</v>
      </c>
    </row>
    <row r="685" spans="1:50" x14ac:dyDescent="0.35">
      <c r="A685" t="str">
        <f>C685&amp;E685</f>
        <v>BEN2018</v>
      </c>
      <c r="B685" t="s">
        <v>92</v>
      </c>
      <c r="C685" t="s">
        <v>93</v>
      </c>
      <c r="D685" s="9">
        <v>150.58065466557488</v>
      </c>
      <c r="E685">
        <v>2018</v>
      </c>
      <c r="F685" t="s">
        <v>62</v>
      </c>
      <c r="G685" t="s">
        <v>59</v>
      </c>
      <c r="H685" s="10">
        <v>16.073399999999999</v>
      </c>
      <c r="J685" s="10">
        <v>65.177899999999994</v>
      </c>
      <c r="L685" s="10">
        <v>76</v>
      </c>
      <c r="M685" s="11" t="s">
        <v>55</v>
      </c>
      <c r="N685" s="10">
        <v>90.889999999999986</v>
      </c>
      <c r="O685" s="10">
        <v>99.457999999999998</v>
      </c>
      <c r="P685" s="12">
        <v>-0.60994400000000004</v>
      </c>
      <c r="Q685" s="12">
        <v>-0.368315</v>
      </c>
      <c r="R685" s="12">
        <v>-0.141176</v>
      </c>
      <c r="S685" s="12">
        <v>-0.38123400000000002</v>
      </c>
      <c r="T685" s="12">
        <v>-0.67640299999999998</v>
      </c>
      <c r="U685" s="12">
        <v>0.24016599999999999</v>
      </c>
      <c r="V685" s="13">
        <v>11940683</v>
      </c>
      <c r="W685" s="13">
        <v>2001020</v>
      </c>
      <c r="X685" s="13">
        <v>2798208</v>
      </c>
      <c r="Y685" s="13">
        <v>414344</v>
      </c>
      <c r="Z685" s="13">
        <v>455978</v>
      </c>
      <c r="AA685" s="13">
        <v>357033.5</v>
      </c>
      <c r="AB685" s="13">
        <v>40074</v>
      </c>
      <c r="AC685" s="14">
        <v>2500</v>
      </c>
      <c r="AD685" s="10">
        <v>0.83</v>
      </c>
      <c r="AE685" s="10">
        <v>0.6</v>
      </c>
      <c r="AF685" s="10">
        <v>0.39</v>
      </c>
      <c r="AG685" s="13">
        <v>1823547</v>
      </c>
      <c r="AH685" s="13">
        <v>898763</v>
      </c>
      <c r="AI685" s="13">
        <v>924784</v>
      </c>
      <c r="AJ685" s="13">
        <v>1053691</v>
      </c>
      <c r="AK685" s="13">
        <v>519884</v>
      </c>
      <c r="AL685" s="13">
        <v>533807</v>
      </c>
      <c r="AM685" s="13">
        <v>716027</v>
      </c>
      <c r="AN685" s="13">
        <v>353623</v>
      </c>
      <c r="AO685" s="13">
        <v>362404</v>
      </c>
      <c r="AP685" s="13">
        <v>542</v>
      </c>
      <c r="AQ685" s="13">
        <v>99458</v>
      </c>
      <c r="AR685" s="9">
        <v>99.457999999999998</v>
      </c>
      <c r="AS685" s="10">
        <v>91.1</v>
      </c>
      <c r="AT685" s="10">
        <v>908.9</v>
      </c>
      <c r="AU685" s="10">
        <v>90.889999999999986</v>
      </c>
      <c r="AV685" s="10">
        <v>59.5</v>
      </c>
      <c r="AW685" s="10">
        <v>940.5</v>
      </c>
      <c r="AX685">
        <v>94.05</v>
      </c>
    </row>
    <row r="686" spans="1:50" x14ac:dyDescent="0.35">
      <c r="A686" t="str">
        <f>C686&amp;E686</f>
        <v>BEN2019</v>
      </c>
      <c r="B686" t="s">
        <v>92</v>
      </c>
      <c r="C686" t="s">
        <v>93</v>
      </c>
      <c r="D686" s="9">
        <v>161.75439942770814</v>
      </c>
      <c r="E686">
        <v>2019</v>
      </c>
      <c r="F686" t="s">
        <v>62</v>
      </c>
      <c r="G686" t="s">
        <v>59</v>
      </c>
      <c r="H686" s="10">
        <v>16.5153</v>
      </c>
      <c r="J686" s="10">
        <v>65.298500000000004</v>
      </c>
      <c r="L686" s="10">
        <v>76</v>
      </c>
      <c r="M686" s="11" t="s">
        <v>55</v>
      </c>
      <c r="N686" s="10">
        <v>91.14</v>
      </c>
      <c r="O686" s="10">
        <v>99.477999999999994</v>
      </c>
      <c r="P686" s="12">
        <v>-0.46674300000000002</v>
      </c>
      <c r="Q686" s="12">
        <v>-0.31778299999999998</v>
      </c>
      <c r="R686" s="12">
        <v>-0.41266799999999998</v>
      </c>
      <c r="S686" s="12">
        <v>-0.43260700000000002</v>
      </c>
      <c r="T686" s="12">
        <v>-0.653756</v>
      </c>
      <c r="U686" s="12">
        <v>6.2788999999999998E-2</v>
      </c>
      <c r="V686" s="13">
        <v>12290444</v>
      </c>
      <c r="W686" s="13">
        <v>2050580</v>
      </c>
      <c r="X686" s="13">
        <v>2881686</v>
      </c>
      <c r="Y686" s="13">
        <v>423198.5</v>
      </c>
      <c r="Z686" s="13">
        <v>463053</v>
      </c>
      <c r="AA686" s="13">
        <v>368902.5</v>
      </c>
      <c r="AB686" s="13">
        <v>39723</v>
      </c>
      <c r="AC686" s="14">
        <v>2400</v>
      </c>
      <c r="AD686" s="10">
        <v>0.85</v>
      </c>
      <c r="AE686" s="10">
        <v>0.57000000000000006</v>
      </c>
      <c r="AF686" s="10">
        <v>0.39</v>
      </c>
      <c r="AG686" s="13">
        <v>1868668</v>
      </c>
      <c r="AH686" s="13">
        <v>920984</v>
      </c>
      <c r="AI686" s="13">
        <v>947684</v>
      </c>
      <c r="AJ686" s="13">
        <v>1082381</v>
      </c>
      <c r="AK686" s="13">
        <v>533971</v>
      </c>
      <c r="AL686" s="13">
        <v>548410</v>
      </c>
      <c r="AM686" s="13">
        <v>734535</v>
      </c>
      <c r="AN686" s="13">
        <v>362766</v>
      </c>
      <c r="AO686" s="13">
        <v>371769</v>
      </c>
      <c r="AP686" s="13">
        <v>522</v>
      </c>
      <c r="AQ686" s="13">
        <v>99478</v>
      </c>
      <c r="AR686" s="9">
        <v>99.477999999999994</v>
      </c>
      <c r="AS686" s="10">
        <v>88.6</v>
      </c>
      <c r="AT686" s="10">
        <v>911.4</v>
      </c>
      <c r="AU686" s="10">
        <v>91.14</v>
      </c>
      <c r="AV686" s="10">
        <v>58</v>
      </c>
      <c r="AW686" s="10">
        <v>942</v>
      </c>
      <c r="AX686">
        <v>94.2</v>
      </c>
    </row>
    <row r="687" spans="1:50" x14ac:dyDescent="0.35">
      <c r="A687" t="str">
        <f>C687&amp;E687</f>
        <v>BEN2020</v>
      </c>
      <c r="B687" t="s">
        <v>92</v>
      </c>
      <c r="C687" t="s">
        <v>93</v>
      </c>
      <c r="D687" s="9">
        <v>156.91682320127919</v>
      </c>
      <c r="E687">
        <v>2020</v>
      </c>
      <c r="F687" t="s">
        <v>62</v>
      </c>
      <c r="G687" t="s">
        <v>59</v>
      </c>
      <c r="H687" s="10">
        <v>16.962900000000001</v>
      </c>
      <c r="J687" s="10">
        <v>65.414100000000005</v>
      </c>
      <c r="L687" s="10">
        <v>72</v>
      </c>
      <c r="M687" s="11" t="s">
        <v>55</v>
      </c>
      <c r="N687" s="10">
        <v>91.4</v>
      </c>
      <c r="O687" s="10">
        <v>99.477000000000004</v>
      </c>
      <c r="P687" s="12">
        <v>-0.26053599999999999</v>
      </c>
      <c r="Q687" s="12">
        <v>-3.3246999999999999E-2</v>
      </c>
      <c r="R687" s="12">
        <v>-0.42550500000000002</v>
      </c>
      <c r="S687" s="12">
        <v>-0.46818399999999999</v>
      </c>
      <c r="T687" s="12">
        <v>-0.72832200000000002</v>
      </c>
      <c r="U687" s="12">
        <v>-7.0342000000000002E-2</v>
      </c>
      <c r="V687" s="13">
        <v>12643123</v>
      </c>
      <c r="W687" s="13">
        <v>2095719</v>
      </c>
      <c r="X687" s="13">
        <v>2967259</v>
      </c>
      <c r="Y687" s="13">
        <v>430675</v>
      </c>
      <c r="Z687" s="13">
        <v>469278</v>
      </c>
      <c r="AA687" s="13">
        <v>380329.5</v>
      </c>
      <c r="AB687" s="13">
        <v>39229</v>
      </c>
      <c r="AC687" s="14">
        <v>2500</v>
      </c>
      <c r="AD687" s="10">
        <v>0.88</v>
      </c>
      <c r="AE687" s="10">
        <v>0.55000000000000004</v>
      </c>
      <c r="AF687" s="10">
        <v>0.37</v>
      </c>
      <c r="AG687" s="13">
        <v>1912136</v>
      </c>
      <c r="AH687" s="13">
        <v>942440</v>
      </c>
      <c r="AI687" s="13">
        <v>969696</v>
      </c>
      <c r="AJ687" s="13">
        <v>1112276</v>
      </c>
      <c r="AK687" s="13">
        <v>548651</v>
      </c>
      <c r="AL687" s="13">
        <v>563625</v>
      </c>
      <c r="AM687" s="13">
        <v>753852</v>
      </c>
      <c r="AN687" s="13">
        <v>372258</v>
      </c>
      <c r="AO687" s="13">
        <v>381594</v>
      </c>
      <c r="AP687" s="13">
        <v>523</v>
      </c>
      <c r="AQ687" s="13">
        <v>99477</v>
      </c>
      <c r="AR687" s="9">
        <v>99.477000000000004</v>
      </c>
      <c r="AS687" s="10">
        <v>86</v>
      </c>
      <c r="AT687" s="10">
        <v>914</v>
      </c>
      <c r="AU687" s="10">
        <v>91.4</v>
      </c>
      <c r="AV687" s="10">
        <v>56.6</v>
      </c>
      <c r="AW687" s="10">
        <v>943.4</v>
      </c>
      <c r="AX687">
        <v>94.34</v>
      </c>
    </row>
    <row r="688" spans="1:50" x14ac:dyDescent="0.35">
      <c r="A688" t="str">
        <f>C688&amp;E688</f>
        <v>BEN2021</v>
      </c>
      <c r="B688" t="s">
        <v>92</v>
      </c>
      <c r="C688" t="s">
        <v>93</v>
      </c>
      <c r="D688" s="9" t="e">
        <v>#VALUE!</v>
      </c>
      <c r="E688">
        <v>2021</v>
      </c>
      <c r="F688" t="s">
        <v>62</v>
      </c>
      <c r="G688" t="s">
        <v>59</v>
      </c>
      <c r="L688" s="10">
        <v>76</v>
      </c>
      <c r="M688" s="11" t="s">
        <v>55</v>
      </c>
      <c r="N688" s="10">
        <v>91.649999999999991</v>
      </c>
      <c r="O688" s="10" t="s">
        <v>55</v>
      </c>
      <c r="P688" s="12">
        <v>-0.20667199999999999</v>
      </c>
      <c r="Q688" s="12">
        <v>-0.15465200000000001</v>
      </c>
      <c r="R688" s="12">
        <v>-0.30134</v>
      </c>
      <c r="S688" s="12">
        <v>-0.43148500000000001</v>
      </c>
      <c r="T688" s="12">
        <v>-0.59354399999999996</v>
      </c>
      <c r="U688" s="12">
        <v>-0.23754</v>
      </c>
      <c r="V688" s="13">
        <v>12996895</v>
      </c>
      <c r="W688" s="13">
        <v>2136671</v>
      </c>
      <c r="X688" s="13">
        <v>3055194</v>
      </c>
      <c r="Y688" s="13">
        <v>437644</v>
      </c>
      <c r="Z688" s="13">
        <v>475832</v>
      </c>
      <c r="AA688" s="13">
        <v>391424</v>
      </c>
      <c r="AB688" s="13">
        <v>38680</v>
      </c>
      <c r="AD688" s="10">
        <v>0.91</v>
      </c>
      <c r="AE688" s="10">
        <v>0.55000000000000004</v>
      </c>
      <c r="AF688" s="10">
        <v>0.33999999999999997</v>
      </c>
      <c r="AG688" s="13">
        <v>1953149</v>
      </c>
      <c r="AH688" s="13">
        <v>962729</v>
      </c>
      <c r="AI688" s="13">
        <v>990420</v>
      </c>
      <c r="AJ688" s="13">
        <v>1142614</v>
      </c>
      <c r="AK688" s="13">
        <v>563557</v>
      </c>
      <c r="AL688" s="13">
        <v>579057</v>
      </c>
      <c r="AM688" s="13">
        <v>774147</v>
      </c>
      <c r="AN688" s="13">
        <v>382195</v>
      </c>
      <c r="AO688" s="13">
        <v>391952</v>
      </c>
      <c r="AQ688" s="13" t="s">
        <v>55</v>
      </c>
      <c r="AR688" s="9" t="s">
        <v>55</v>
      </c>
      <c r="AS688" s="10">
        <v>83.5</v>
      </c>
      <c r="AT688" s="10">
        <v>916.5</v>
      </c>
      <c r="AU688" s="10">
        <v>91.649999999999991</v>
      </c>
      <c r="AV688" s="10">
        <v>55.2</v>
      </c>
      <c r="AW688" s="10">
        <v>944.8</v>
      </c>
      <c r="AX688">
        <v>94.47999999999999</v>
      </c>
    </row>
    <row r="689" spans="1:50" x14ac:dyDescent="0.35">
      <c r="A689" t="str">
        <f>C689&amp;E689</f>
        <v>BEN2022</v>
      </c>
      <c r="B689" t="s">
        <v>92</v>
      </c>
      <c r="C689" t="s">
        <v>93</v>
      </c>
      <c r="D689" s="9" t="e">
        <v>#N/A</v>
      </c>
      <c r="E689">
        <v>2022</v>
      </c>
      <c r="F689" t="s">
        <v>62</v>
      </c>
      <c r="G689" t="s">
        <v>59</v>
      </c>
      <c r="L689" s="10" t="s">
        <v>54</v>
      </c>
      <c r="M689" s="11" t="s">
        <v>55</v>
      </c>
      <c r="N689" s="10" t="s">
        <v>55</v>
      </c>
      <c r="O689" s="10" t="s">
        <v>55</v>
      </c>
      <c r="V689" s="13">
        <v>13352864</v>
      </c>
      <c r="W689" s="13">
        <v>2173104</v>
      </c>
      <c r="X689" s="13">
        <v>3145115</v>
      </c>
      <c r="Y689" s="13">
        <v>444288.5</v>
      </c>
      <c r="Z689" s="13" t="e">
        <v>#N/A</v>
      </c>
      <c r="AA689" s="13">
        <v>402340.5</v>
      </c>
      <c r="AD689" s="10">
        <v>0.92999999999999994</v>
      </c>
      <c r="AE689" s="10">
        <v>0.58000000000000007</v>
      </c>
      <c r="AF689" s="10">
        <v>0.31000000000000005</v>
      </c>
      <c r="AG689" s="13">
        <v>1997405</v>
      </c>
      <c r="AH689" s="13">
        <v>984573</v>
      </c>
      <c r="AI689" s="13">
        <v>1012832</v>
      </c>
      <c r="AJ689" s="13">
        <v>1172177</v>
      </c>
      <c r="AK689" s="13">
        <v>578141</v>
      </c>
      <c r="AL689" s="13">
        <v>594036</v>
      </c>
      <c r="AM689" s="13">
        <v>794771</v>
      </c>
      <c r="AN689" s="13">
        <v>392414</v>
      </c>
      <c r="AO689" s="13">
        <v>402357</v>
      </c>
      <c r="AQ689" s="13" t="s">
        <v>55</v>
      </c>
      <c r="AR689" s="9" t="s">
        <v>55</v>
      </c>
      <c r="AT689" s="10" t="s">
        <v>55</v>
      </c>
      <c r="AU689" s="10" t="s">
        <v>55</v>
      </c>
      <c r="AV689" s="10" t="s">
        <v>54</v>
      </c>
      <c r="AW689" s="10" t="s">
        <v>55</v>
      </c>
      <c r="AX689" t="s">
        <v>55</v>
      </c>
    </row>
    <row r="690" spans="1:50" x14ac:dyDescent="0.35">
      <c r="A690" t="str">
        <f>C690&amp;E690</f>
        <v>BFA1980</v>
      </c>
      <c r="B690" t="s">
        <v>94</v>
      </c>
      <c r="C690" t="s">
        <v>95</v>
      </c>
      <c r="D690" s="9">
        <v>26.134951210468888</v>
      </c>
      <c r="E690">
        <v>1980</v>
      </c>
      <c r="F690" t="s">
        <v>62</v>
      </c>
      <c r="G690" t="s">
        <v>59</v>
      </c>
      <c r="L690" s="10" t="s">
        <v>54</v>
      </c>
      <c r="M690" s="11">
        <v>7.1835882352941169</v>
      </c>
      <c r="N690" s="10">
        <v>76.02000000000001</v>
      </c>
      <c r="O690" s="10" t="s">
        <v>55</v>
      </c>
      <c r="V690" s="13">
        <v>6932967</v>
      </c>
      <c r="W690" s="13">
        <v>1293670</v>
      </c>
      <c r="X690" s="13">
        <v>1561544</v>
      </c>
      <c r="Y690" s="13">
        <v>277714</v>
      </c>
      <c r="Z690" s="13">
        <v>341118</v>
      </c>
      <c r="AA690" s="13">
        <v>209260</v>
      </c>
      <c r="AB690" s="13">
        <v>76477</v>
      </c>
      <c r="AD690" s="10" t="e">
        <v>#N/A</v>
      </c>
      <c r="AE690" s="10" t="e">
        <v>#N/A</v>
      </c>
      <c r="AF690" s="10" t="e">
        <v>#N/A</v>
      </c>
      <c r="AG690" s="13">
        <v>1068865</v>
      </c>
      <c r="AH690" s="13">
        <v>526877</v>
      </c>
      <c r="AI690" s="13">
        <v>541988</v>
      </c>
      <c r="AJ690" s="13">
        <v>607266</v>
      </c>
      <c r="AK690" s="13">
        <v>299723</v>
      </c>
      <c r="AL690" s="13">
        <v>307543</v>
      </c>
      <c r="AM690" s="13">
        <v>403587</v>
      </c>
      <c r="AN690" s="13">
        <v>200334</v>
      </c>
      <c r="AO690" s="13">
        <v>203253</v>
      </c>
      <c r="AQ690" s="13" t="s">
        <v>55</v>
      </c>
      <c r="AR690" s="9" t="s">
        <v>55</v>
      </c>
      <c r="AS690" s="10">
        <v>239.8</v>
      </c>
      <c r="AT690" s="10">
        <v>760.2</v>
      </c>
      <c r="AU690" s="10">
        <v>76.02000000000001</v>
      </c>
      <c r="AV690" s="10">
        <v>114.7</v>
      </c>
      <c r="AW690" s="10">
        <v>885.3</v>
      </c>
      <c r="AX690">
        <v>88.53</v>
      </c>
    </row>
    <row r="691" spans="1:50" x14ac:dyDescent="0.35">
      <c r="A691" t="str">
        <f>C691&amp;E691</f>
        <v>BFA1981</v>
      </c>
      <c r="B691" t="s">
        <v>94</v>
      </c>
      <c r="C691" t="s">
        <v>95</v>
      </c>
      <c r="D691" s="9">
        <v>25.558363843427912</v>
      </c>
      <c r="E691">
        <v>1981</v>
      </c>
      <c r="F691" t="s">
        <v>62</v>
      </c>
      <c r="G691" t="s">
        <v>59</v>
      </c>
      <c r="L691" s="10" t="s">
        <v>54</v>
      </c>
      <c r="M691" s="11">
        <v>7.6564705882352948</v>
      </c>
      <c r="N691" s="10">
        <v>76.62</v>
      </c>
      <c r="O691" s="10" t="s">
        <v>55</v>
      </c>
      <c r="V691" s="13">
        <v>7123730</v>
      </c>
      <c r="W691" s="13">
        <v>1340838</v>
      </c>
      <c r="X691" s="13">
        <v>1600202</v>
      </c>
      <c r="Y691" s="13">
        <v>286742</v>
      </c>
      <c r="Z691" s="13">
        <v>349984</v>
      </c>
      <c r="AA691" s="13">
        <v>217365.5</v>
      </c>
      <c r="AB691" s="13">
        <v>76762</v>
      </c>
      <c r="AD691" s="10" t="e">
        <v>#N/A</v>
      </c>
      <c r="AE691" s="10" t="e">
        <v>#N/A</v>
      </c>
      <c r="AF691" s="10" t="e">
        <v>#N/A</v>
      </c>
      <c r="AG691" s="13">
        <v>1090654</v>
      </c>
      <c r="AH691" s="13">
        <v>537561</v>
      </c>
      <c r="AI691" s="13">
        <v>553093</v>
      </c>
      <c r="AJ691" s="13">
        <v>626666</v>
      </c>
      <c r="AK691" s="13">
        <v>309152</v>
      </c>
      <c r="AL691" s="13">
        <v>317514</v>
      </c>
      <c r="AM691" s="13">
        <v>415055</v>
      </c>
      <c r="AN691" s="13">
        <v>205773</v>
      </c>
      <c r="AO691" s="13">
        <v>209282</v>
      </c>
      <c r="AQ691" s="13" t="s">
        <v>55</v>
      </c>
      <c r="AR691" s="9" t="s">
        <v>55</v>
      </c>
      <c r="AS691" s="10">
        <v>233.8</v>
      </c>
      <c r="AT691" s="10">
        <v>766.2</v>
      </c>
      <c r="AU691" s="10">
        <v>76.62</v>
      </c>
      <c r="AV691" s="10">
        <v>112.3</v>
      </c>
      <c r="AW691" s="10">
        <v>887.7</v>
      </c>
      <c r="AX691">
        <v>88.77000000000001</v>
      </c>
    </row>
    <row r="692" spans="1:50" x14ac:dyDescent="0.35">
      <c r="A692" t="str">
        <f>C692&amp;E692</f>
        <v>BFA1982</v>
      </c>
      <c r="B692" t="s">
        <v>94</v>
      </c>
      <c r="C692" t="s">
        <v>95</v>
      </c>
      <c r="D692" s="9">
        <v>28.61057841222334</v>
      </c>
      <c r="E692">
        <v>1982</v>
      </c>
      <c r="F692" t="s">
        <v>62</v>
      </c>
      <c r="G692" t="s">
        <v>59</v>
      </c>
      <c r="L692" s="10" t="s">
        <v>54</v>
      </c>
      <c r="M692" s="11">
        <v>8.3298823529411763</v>
      </c>
      <c r="N692" s="10">
        <v>77.14</v>
      </c>
      <c r="O692" s="10" t="s">
        <v>55</v>
      </c>
      <c r="V692" s="13">
        <v>7321817</v>
      </c>
      <c r="W692" s="13">
        <v>1387163</v>
      </c>
      <c r="X692" s="13">
        <v>1640337</v>
      </c>
      <c r="Y692" s="13">
        <v>295265.5</v>
      </c>
      <c r="Z692" s="13">
        <v>358290</v>
      </c>
      <c r="AA692" s="13">
        <v>226428.5</v>
      </c>
      <c r="AB692" s="13">
        <v>77193</v>
      </c>
      <c r="AD692" s="10" t="e">
        <v>#N/A</v>
      </c>
      <c r="AE692" s="10" t="e">
        <v>#N/A</v>
      </c>
      <c r="AF692" s="10" t="e">
        <v>#N/A</v>
      </c>
      <c r="AG692" s="13">
        <v>1115671</v>
      </c>
      <c r="AH692" s="13">
        <v>550135</v>
      </c>
      <c r="AI692" s="13">
        <v>565536</v>
      </c>
      <c r="AJ692" s="13">
        <v>640877</v>
      </c>
      <c r="AK692" s="13">
        <v>316486</v>
      </c>
      <c r="AL692" s="13">
        <v>324391</v>
      </c>
      <c r="AM692" s="13">
        <v>422924</v>
      </c>
      <c r="AN692" s="13">
        <v>209874</v>
      </c>
      <c r="AO692" s="13">
        <v>213050</v>
      </c>
      <c r="AQ692" s="13" t="s">
        <v>55</v>
      </c>
      <c r="AR692" s="9" t="s">
        <v>55</v>
      </c>
      <c r="AS692" s="10">
        <v>228.6</v>
      </c>
      <c r="AT692" s="10">
        <v>771.4</v>
      </c>
      <c r="AU692" s="10">
        <v>77.14</v>
      </c>
      <c r="AV692" s="10">
        <v>110.3</v>
      </c>
      <c r="AW692" s="10">
        <v>889.7</v>
      </c>
      <c r="AX692">
        <v>88.97</v>
      </c>
    </row>
    <row r="693" spans="1:50" x14ac:dyDescent="0.35">
      <c r="A693" t="str">
        <f>C693&amp;E693</f>
        <v>BFA1983</v>
      </c>
      <c r="B693" t="s">
        <v>94</v>
      </c>
      <c r="C693" t="s">
        <v>95</v>
      </c>
      <c r="D693" s="9">
        <v>26.041826383101782</v>
      </c>
      <c r="E693">
        <v>1983</v>
      </c>
      <c r="F693" t="s">
        <v>62</v>
      </c>
      <c r="G693" t="s">
        <v>59</v>
      </c>
      <c r="L693" s="10" t="s">
        <v>54</v>
      </c>
      <c r="M693" s="11">
        <v>9.0410588235294114</v>
      </c>
      <c r="N693" s="10">
        <v>77.62</v>
      </c>
      <c r="O693" s="10" t="s">
        <v>55</v>
      </c>
      <c r="V693" s="13">
        <v>7531184</v>
      </c>
      <c r="W693" s="13">
        <v>1431870</v>
      </c>
      <c r="X693" s="13">
        <v>1683116</v>
      </c>
      <c r="Y693" s="13">
        <v>303673.5</v>
      </c>
      <c r="Z693" s="13">
        <v>367429</v>
      </c>
      <c r="AA693" s="13">
        <v>236684.5</v>
      </c>
      <c r="AB693" s="13">
        <v>77602</v>
      </c>
      <c r="AD693" s="10" t="e">
        <v>#N/A</v>
      </c>
      <c r="AE693" s="10" t="e">
        <v>#N/A</v>
      </c>
      <c r="AF693" s="10" t="e">
        <v>#N/A</v>
      </c>
      <c r="AG693" s="13">
        <v>1147676</v>
      </c>
      <c r="AH693" s="13">
        <v>565982</v>
      </c>
      <c r="AI693" s="13">
        <v>581694</v>
      </c>
      <c r="AJ693" s="13">
        <v>657096</v>
      </c>
      <c r="AK693" s="13">
        <v>324589</v>
      </c>
      <c r="AL693" s="13">
        <v>332507</v>
      </c>
      <c r="AM693" s="13">
        <v>432889</v>
      </c>
      <c r="AN693" s="13">
        <v>214964</v>
      </c>
      <c r="AO693" s="13">
        <v>217925</v>
      </c>
      <c r="AQ693" s="13" t="s">
        <v>55</v>
      </c>
      <c r="AR693" s="9" t="s">
        <v>55</v>
      </c>
      <c r="AS693" s="10">
        <v>223.8</v>
      </c>
      <c r="AT693" s="10">
        <v>776.2</v>
      </c>
      <c r="AU693" s="10">
        <v>77.62</v>
      </c>
      <c r="AV693" s="10">
        <v>108.4</v>
      </c>
      <c r="AW693" s="10">
        <v>891.6</v>
      </c>
      <c r="AX693">
        <v>89.16</v>
      </c>
    </row>
    <row r="694" spans="1:50" x14ac:dyDescent="0.35">
      <c r="A694" t="str">
        <f>C694&amp;E694</f>
        <v>BFA1984</v>
      </c>
      <c r="B694" t="s">
        <v>94</v>
      </c>
      <c r="C694" t="s">
        <v>95</v>
      </c>
      <c r="D694" s="9">
        <v>28.202131720350042</v>
      </c>
      <c r="E694">
        <v>1984</v>
      </c>
      <c r="F694" t="s">
        <v>62</v>
      </c>
      <c r="G694" t="s">
        <v>59</v>
      </c>
      <c r="L694" s="10" t="s">
        <v>54</v>
      </c>
      <c r="M694" s="11">
        <v>9.6339411764705876</v>
      </c>
      <c r="N694" s="10">
        <v>78.070000000000007</v>
      </c>
      <c r="O694" s="10" t="s">
        <v>55</v>
      </c>
      <c r="V694" s="13">
        <v>7751476</v>
      </c>
      <c r="W694" s="13">
        <v>1476349</v>
      </c>
      <c r="X694" s="13">
        <v>1727874</v>
      </c>
      <c r="Y694" s="13">
        <v>312168.5</v>
      </c>
      <c r="Z694" s="13">
        <v>378775</v>
      </c>
      <c r="AA694" s="13">
        <v>246739.5</v>
      </c>
      <c r="AB694" s="13">
        <v>78136</v>
      </c>
      <c r="AD694" s="10" t="e">
        <v>#N/A</v>
      </c>
      <c r="AE694" s="10" t="e">
        <v>#N/A</v>
      </c>
      <c r="AF694" s="10" t="e">
        <v>#N/A</v>
      </c>
      <c r="AG694" s="13">
        <v>1185524</v>
      </c>
      <c r="AH694" s="13">
        <v>584563</v>
      </c>
      <c r="AI694" s="13">
        <v>600961</v>
      </c>
      <c r="AJ694" s="13">
        <v>674256</v>
      </c>
      <c r="AK694" s="13">
        <v>332999</v>
      </c>
      <c r="AL694" s="13">
        <v>341257</v>
      </c>
      <c r="AM694" s="13">
        <v>445176</v>
      </c>
      <c r="AN694" s="13">
        <v>221084</v>
      </c>
      <c r="AO694" s="13">
        <v>224092</v>
      </c>
      <c r="AQ694" s="13" t="s">
        <v>55</v>
      </c>
      <c r="AR694" s="9" t="s">
        <v>55</v>
      </c>
      <c r="AS694" s="10">
        <v>219.3</v>
      </c>
      <c r="AT694" s="10">
        <v>780.7</v>
      </c>
      <c r="AU694" s="10">
        <v>78.070000000000007</v>
      </c>
      <c r="AV694" s="10">
        <v>106.6</v>
      </c>
      <c r="AW694" s="10">
        <v>893.4</v>
      </c>
      <c r="AX694">
        <v>89.34</v>
      </c>
    </row>
    <row r="695" spans="1:50" x14ac:dyDescent="0.35">
      <c r="A695" t="str">
        <f>C695&amp;E695</f>
        <v>BFA1985</v>
      </c>
      <c r="B695" t="s">
        <v>94</v>
      </c>
      <c r="C695" t="s">
        <v>95</v>
      </c>
      <c r="D695" s="9">
        <v>29.702413446723455</v>
      </c>
      <c r="E695">
        <v>1985</v>
      </c>
      <c r="F695" t="s">
        <v>62</v>
      </c>
      <c r="G695" t="s">
        <v>59</v>
      </c>
      <c r="L695" s="10">
        <v>9</v>
      </c>
      <c r="M695" s="11">
        <v>10.745117647058823</v>
      </c>
      <c r="N695" s="10">
        <v>78.53</v>
      </c>
      <c r="O695" s="10" t="s">
        <v>55</v>
      </c>
      <c r="V695" s="13">
        <v>7979185</v>
      </c>
      <c r="W695" s="13">
        <v>1522648</v>
      </c>
      <c r="X695" s="13">
        <v>1773145</v>
      </c>
      <c r="Y695" s="13">
        <v>321963</v>
      </c>
      <c r="Z695" s="13">
        <v>390337</v>
      </c>
      <c r="AA695" s="13">
        <v>255730</v>
      </c>
      <c r="AB695" s="13">
        <v>78720</v>
      </c>
      <c r="AD695" s="10" t="e">
        <v>#N/A</v>
      </c>
      <c r="AE695" s="10" t="e">
        <v>#N/A</v>
      </c>
      <c r="AF695" s="10" t="e">
        <v>#N/A</v>
      </c>
      <c r="AG695" s="13">
        <v>1226170</v>
      </c>
      <c r="AH695" s="13">
        <v>604411</v>
      </c>
      <c r="AI695" s="13">
        <v>621759</v>
      </c>
      <c r="AJ695" s="13">
        <v>692124</v>
      </c>
      <c r="AK695" s="13">
        <v>341667</v>
      </c>
      <c r="AL695" s="13">
        <v>350457</v>
      </c>
      <c r="AM695" s="13">
        <v>459752</v>
      </c>
      <c r="AN695" s="13">
        <v>228157</v>
      </c>
      <c r="AO695" s="13">
        <v>231595</v>
      </c>
      <c r="AQ695" s="13" t="s">
        <v>55</v>
      </c>
      <c r="AR695" s="9" t="s">
        <v>55</v>
      </c>
      <c r="AS695" s="10">
        <v>214.7</v>
      </c>
      <c r="AT695" s="10">
        <v>785.3</v>
      </c>
      <c r="AU695" s="10">
        <v>78.53</v>
      </c>
      <c r="AV695" s="10">
        <v>104.9</v>
      </c>
      <c r="AW695" s="10">
        <v>895.1</v>
      </c>
      <c r="AX695">
        <v>89.51</v>
      </c>
    </row>
    <row r="696" spans="1:50" x14ac:dyDescent="0.35">
      <c r="A696" t="str">
        <f>C696&amp;E696</f>
        <v>BFA1986</v>
      </c>
      <c r="B696" t="s">
        <v>94</v>
      </c>
      <c r="C696" t="s">
        <v>95</v>
      </c>
      <c r="D696" s="9">
        <v>34.403577659330054</v>
      </c>
      <c r="E696">
        <v>1986</v>
      </c>
      <c r="F696" t="s">
        <v>62</v>
      </c>
      <c r="G696" t="s">
        <v>59</v>
      </c>
      <c r="L696" s="10">
        <v>19</v>
      </c>
      <c r="M696" s="11">
        <v>11.831999999999999</v>
      </c>
      <c r="N696" s="10">
        <v>78.970000000000013</v>
      </c>
      <c r="O696" s="10" t="s">
        <v>55</v>
      </c>
      <c r="V696" s="13">
        <v>8207827</v>
      </c>
      <c r="W696" s="13">
        <v>1569659</v>
      </c>
      <c r="X696" s="13">
        <v>1817613</v>
      </c>
      <c r="Y696" s="13">
        <v>332889.5</v>
      </c>
      <c r="Z696" s="13">
        <v>398473</v>
      </c>
      <c r="AA696" s="13">
        <v>264143</v>
      </c>
      <c r="AB696" s="13">
        <v>79141</v>
      </c>
      <c r="AD696" s="10" t="e">
        <v>#N/A</v>
      </c>
      <c r="AE696" s="10" t="e">
        <v>#N/A</v>
      </c>
      <c r="AF696" s="10" t="e">
        <v>#N/A</v>
      </c>
      <c r="AG696" s="13">
        <v>1266558</v>
      </c>
      <c r="AH696" s="13">
        <v>624060</v>
      </c>
      <c r="AI696" s="13">
        <v>642498</v>
      </c>
      <c r="AJ696" s="13">
        <v>711124</v>
      </c>
      <c r="AK696" s="13">
        <v>350838</v>
      </c>
      <c r="AL696" s="13">
        <v>360286</v>
      </c>
      <c r="AM696" s="13">
        <v>475578</v>
      </c>
      <c r="AN696" s="13">
        <v>235679</v>
      </c>
      <c r="AO696" s="13">
        <v>239899</v>
      </c>
      <c r="AQ696" s="13" t="s">
        <v>55</v>
      </c>
      <c r="AR696" s="9" t="s">
        <v>55</v>
      </c>
      <c r="AS696" s="10">
        <v>210.3</v>
      </c>
      <c r="AT696" s="10">
        <v>789.7</v>
      </c>
      <c r="AU696" s="10">
        <v>78.970000000000013</v>
      </c>
      <c r="AV696" s="10">
        <v>103.1</v>
      </c>
      <c r="AW696" s="10">
        <v>896.9</v>
      </c>
      <c r="AX696">
        <v>89.69</v>
      </c>
    </row>
    <row r="697" spans="1:50" x14ac:dyDescent="0.35">
      <c r="A697" t="str">
        <f>C697&amp;E697</f>
        <v>BFA1987</v>
      </c>
      <c r="B697" t="s">
        <v>94</v>
      </c>
      <c r="C697" t="s">
        <v>95</v>
      </c>
      <c r="D697" s="9">
        <v>37.646452163570885</v>
      </c>
      <c r="E697">
        <v>1987</v>
      </c>
      <c r="F697" t="s">
        <v>62</v>
      </c>
      <c r="G697" t="s">
        <v>59</v>
      </c>
      <c r="L697" s="10">
        <v>23</v>
      </c>
      <c r="M697" s="11">
        <v>12.809823529411766</v>
      </c>
      <c r="N697" s="10">
        <v>79.38</v>
      </c>
      <c r="O697" s="10" t="s">
        <v>55</v>
      </c>
      <c r="V697" s="13">
        <v>8434996</v>
      </c>
      <c r="W697" s="13">
        <v>1615748</v>
      </c>
      <c r="X697" s="13">
        <v>1861362</v>
      </c>
      <c r="Y697" s="13">
        <v>342447.5</v>
      </c>
      <c r="Z697" s="13">
        <v>405847</v>
      </c>
      <c r="AA697" s="13">
        <v>272246</v>
      </c>
      <c r="AB697" s="13">
        <v>79458</v>
      </c>
      <c r="AD697" s="10" t="e">
        <v>#N/A</v>
      </c>
      <c r="AE697" s="10" t="e">
        <v>#N/A</v>
      </c>
      <c r="AF697" s="10" t="e">
        <v>#N/A</v>
      </c>
      <c r="AG697" s="13">
        <v>1310719</v>
      </c>
      <c r="AH697" s="13">
        <v>645949</v>
      </c>
      <c r="AI697" s="13">
        <v>664770</v>
      </c>
      <c r="AJ697" s="13">
        <v>726255</v>
      </c>
      <c r="AK697" s="13">
        <v>358553</v>
      </c>
      <c r="AL697" s="13">
        <v>367702</v>
      </c>
      <c r="AM697" s="13">
        <v>487125</v>
      </c>
      <c r="AN697" s="13">
        <v>241497</v>
      </c>
      <c r="AO697" s="13">
        <v>245628</v>
      </c>
      <c r="AQ697" s="13" t="s">
        <v>55</v>
      </c>
      <c r="AR697" s="9" t="s">
        <v>55</v>
      </c>
      <c r="AS697" s="10">
        <v>206.2</v>
      </c>
      <c r="AT697" s="10">
        <v>793.8</v>
      </c>
      <c r="AU697" s="10">
        <v>79.38</v>
      </c>
      <c r="AV697" s="10">
        <v>101.5</v>
      </c>
      <c r="AW697" s="10">
        <v>898.5</v>
      </c>
      <c r="AX697">
        <v>89.85</v>
      </c>
    </row>
    <row r="698" spans="1:50" x14ac:dyDescent="0.35">
      <c r="A698" t="str">
        <f>C698&amp;E698</f>
        <v>BFA1988</v>
      </c>
      <c r="B698" t="s">
        <v>94</v>
      </c>
      <c r="C698" t="s">
        <v>95</v>
      </c>
      <c r="D698" s="9">
        <v>30.901182759285472</v>
      </c>
      <c r="E698">
        <v>1988</v>
      </c>
      <c r="F698" t="s">
        <v>62</v>
      </c>
      <c r="G698" t="s">
        <v>59</v>
      </c>
      <c r="L698" s="10">
        <v>34</v>
      </c>
      <c r="M698" s="11">
        <v>13.235764705882353</v>
      </c>
      <c r="N698" s="10">
        <v>79.7</v>
      </c>
      <c r="O698" s="10" t="s">
        <v>55</v>
      </c>
      <c r="V698" s="13">
        <v>8663720</v>
      </c>
      <c r="W698" s="13">
        <v>1660083</v>
      </c>
      <c r="X698" s="13">
        <v>1906035</v>
      </c>
      <c r="Y698" s="13">
        <v>350184.5</v>
      </c>
      <c r="Z698" s="13">
        <v>412031</v>
      </c>
      <c r="AA698" s="13">
        <v>280395.5</v>
      </c>
      <c r="AB698" s="13">
        <v>79947</v>
      </c>
      <c r="AD698" s="10" t="e">
        <v>#N/A</v>
      </c>
      <c r="AE698" s="10" t="e">
        <v>#N/A</v>
      </c>
      <c r="AF698" s="10" t="e">
        <v>#N/A</v>
      </c>
      <c r="AG698" s="13">
        <v>1358697</v>
      </c>
      <c r="AH698" s="13">
        <v>669550</v>
      </c>
      <c r="AI698" s="13">
        <v>689147</v>
      </c>
      <c r="AJ698" s="13">
        <v>745547</v>
      </c>
      <c r="AK698" s="13">
        <v>368104</v>
      </c>
      <c r="AL698" s="13">
        <v>377443</v>
      </c>
      <c r="AM698" s="13">
        <v>498289</v>
      </c>
      <c r="AN698" s="13">
        <v>247099</v>
      </c>
      <c r="AO698" s="13">
        <v>251190</v>
      </c>
      <c r="AQ698" s="13" t="s">
        <v>55</v>
      </c>
      <c r="AR698" s="9" t="s">
        <v>55</v>
      </c>
      <c r="AS698" s="10">
        <v>203</v>
      </c>
      <c r="AT698" s="10">
        <v>797</v>
      </c>
      <c r="AU698" s="10">
        <v>79.7</v>
      </c>
      <c r="AV698" s="10">
        <v>100.3</v>
      </c>
      <c r="AW698" s="10">
        <v>899.7</v>
      </c>
      <c r="AX698">
        <v>89.97</v>
      </c>
    </row>
    <row r="699" spans="1:50" x14ac:dyDescent="0.35">
      <c r="A699" t="str">
        <f>C699&amp;E699</f>
        <v>BFA1989</v>
      </c>
      <c r="B699" t="s">
        <v>94</v>
      </c>
      <c r="C699" t="s">
        <v>95</v>
      </c>
      <c r="D699" s="9">
        <v>29.296456637987681</v>
      </c>
      <c r="E699">
        <v>1989</v>
      </c>
      <c r="F699" t="s">
        <v>62</v>
      </c>
      <c r="G699" t="s">
        <v>59</v>
      </c>
      <c r="L699" s="10">
        <v>44</v>
      </c>
      <c r="M699" s="11">
        <v>14.12605882352941</v>
      </c>
      <c r="N699" s="10">
        <v>79.94</v>
      </c>
      <c r="O699" s="10" t="s">
        <v>55</v>
      </c>
      <c r="V699" s="13">
        <v>8895234</v>
      </c>
      <c r="W699" s="13">
        <v>1701310</v>
      </c>
      <c r="X699" s="13">
        <v>1952580</v>
      </c>
      <c r="Y699" s="13">
        <v>356936</v>
      </c>
      <c r="Z699" s="13">
        <v>419486</v>
      </c>
      <c r="AA699" s="13">
        <v>289810.5</v>
      </c>
      <c r="AB699" s="13">
        <v>80600</v>
      </c>
      <c r="AD699" s="10" t="e">
        <v>#N/A</v>
      </c>
      <c r="AE699" s="10" t="e">
        <v>#N/A</v>
      </c>
      <c r="AF699" s="10" t="e">
        <v>#N/A</v>
      </c>
      <c r="AG699" s="13">
        <v>1407447</v>
      </c>
      <c r="AH699" s="13">
        <v>693403</v>
      </c>
      <c r="AI699" s="13">
        <v>714044</v>
      </c>
      <c r="AJ699" s="13">
        <v>769156</v>
      </c>
      <c r="AK699" s="13">
        <v>379625</v>
      </c>
      <c r="AL699" s="13">
        <v>389531</v>
      </c>
      <c r="AM699" s="13">
        <v>510142</v>
      </c>
      <c r="AN699" s="13">
        <v>252945</v>
      </c>
      <c r="AO699" s="13">
        <v>257197</v>
      </c>
      <c r="AQ699" s="13" t="s">
        <v>55</v>
      </c>
      <c r="AR699" s="9" t="s">
        <v>55</v>
      </c>
      <c r="AS699" s="10">
        <v>200.6</v>
      </c>
      <c r="AT699" s="10">
        <v>799.4</v>
      </c>
      <c r="AU699" s="10">
        <v>79.94</v>
      </c>
      <c r="AV699" s="10">
        <v>99.3</v>
      </c>
      <c r="AW699" s="10">
        <v>900.7</v>
      </c>
      <c r="AX699">
        <v>90.070000000000007</v>
      </c>
    </row>
    <row r="700" spans="1:50" x14ac:dyDescent="0.35">
      <c r="A700" t="str">
        <f>C700&amp;E700</f>
        <v>BFA1990</v>
      </c>
      <c r="B700" t="s">
        <v>94</v>
      </c>
      <c r="C700" t="s">
        <v>95</v>
      </c>
      <c r="D700" s="9">
        <v>32.592339534466547</v>
      </c>
      <c r="E700">
        <v>1990</v>
      </c>
      <c r="F700" t="s">
        <v>62</v>
      </c>
      <c r="G700" t="s">
        <v>59</v>
      </c>
      <c r="L700" s="10">
        <v>66</v>
      </c>
      <c r="M700" s="11">
        <v>14.317411764705881</v>
      </c>
      <c r="N700" s="10">
        <v>80.089999999999989</v>
      </c>
      <c r="O700" s="10" t="s">
        <v>55</v>
      </c>
      <c r="V700" s="13">
        <v>9131361</v>
      </c>
      <c r="W700" s="13">
        <v>1739364</v>
      </c>
      <c r="X700" s="13">
        <v>2001596</v>
      </c>
      <c r="Y700" s="13">
        <v>363416</v>
      </c>
      <c r="Z700" s="13">
        <v>428577</v>
      </c>
      <c r="AA700" s="13">
        <v>300338</v>
      </c>
      <c r="AB700" s="13">
        <v>81644</v>
      </c>
      <c r="AD700" s="10" t="e">
        <v>#N/A</v>
      </c>
      <c r="AE700" s="10" t="e">
        <v>#N/A</v>
      </c>
      <c r="AF700" s="10" t="e">
        <v>#N/A</v>
      </c>
      <c r="AG700" s="13">
        <v>1454179</v>
      </c>
      <c r="AH700" s="13">
        <v>716177</v>
      </c>
      <c r="AI700" s="13">
        <v>738002</v>
      </c>
      <c r="AJ700" s="13">
        <v>797128</v>
      </c>
      <c r="AK700" s="13">
        <v>393190</v>
      </c>
      <c r="AL700" s="13">
        <v>403938</v>
      </c>
      <c r="AM700" s="13">
        <v>523584</v>
      </c>
      <c r="AN700" s="13">
        <v>259424</v>
      </c>
      <c r="AO700" s="13">
        <v>264160</v>
      </c>
      <c r="AQ700" s="13" t="s">
        <v>55</v>
      </c>
      <c r="AR700" s="9" t="s">
        <v>55</v>
      </c>
      <c r="AS700" s="10">
        <v>199.1</v>
      </c>
      <c r="AT700" s="10">
        <v>800.9</v>
      </c>
      <c r="AU700" s="10">
        <v>80.089999999999989</v>
      </c>
      <c r="AV700" s="10">
        <v>98.7</v>
      </c>
      <c r="AW700" s="10">
        <v>901.3</v>
      </c>
      <c r="AX700">
        <v>90.13</v>
      </c>
    </row>
    <row r="701" spans="1:50" x14ac:dyDescent="0.35">
      <c r="A701" t="str">
        <f>C701&amp;E701</f>
        <v>BFA1991</v>
      </c>
      <c r="B701" t="s">
        <v>94</v>
      </c>
      <c r="C701" t="s">
        <v>95</v>
      </c>
      <c r="D701" s="9">
        <v>37.380806768615585</v>
      </c>
      <c r="E701">
        <v>1991</v>
      </c>
      <c r="F701" t="s">
        <v>62</v>
      </c>
      <c r="G701" t="s">
        <v>59</v>
      </c>
      <c r="L701" s="10">
        <v>53</v>
      </c>
      <c r="M701" s="11">
        <v>15.039294117647058</v>
      </c>
      <c r="N701" s="10">
        <v>80.17</v>
      </c>
      <c r="O701" s="10" t="s">
        <v>55</v>
      </c>
      <c r="V701" s="13">
        <v>9365064</v>
      </c>
      <c r="W701" s="13">
        <v>1775808</v>
      </c>
      <c r="X701" s="13">
        <v>2050953</v>
      </c>
      <c r="Y701" s="13">
        <v>370862.5</v>
      </c>
      <c r="Z701" s="13">
        <v>438219</v>
      </c>
      <c r="AA701" s="13">
        <v>309583</v>
      </c>
      <c r="AB701" s="13">
        <v>83041</v>
      </c>
      <c r="AD701" s="10" t="e">
        <v>#N/A</v>
      </c>
      <c r="AE701" s="10" t="e">
        <v>#N/A</v>
      </c>
      <c r="AF701" s="10" t="e">
        <v>#N/A</v>
      </c>
      <c r="AG701" s="13">
        <v>1495758</v>
      </c>
      <c r="AH701" s="13">
        <v>736378</v>
      </c>
      <c r="AI701" s="13">
        <v>759380</v>
      </c>
      <c r="AJ701" s="13">
        <v>829125</v>
      </c>
      <c r="AK701" s="13">
        <v>408672</v>
      </c>
      <c r="AL701" s="13">
        <v>420453</v>
      </c>
      <c r="AM701" s="13">
        <v>539325</v>
      </c>
      <c r="AN701" s="13">
        <v>266890</v>
      </c>
      <c r="AO701" s="13">
        <v>272435</v>
      </c>
      <c r="AQ701" s="13" t="s">
        <v>55</v>
      </c>
      <c r="AR701" s="9" t="s">
        <v>55</v>
      </c>
      <c r="AS701" s="10">
        <v>198.3</v>
      </c>
      <c r="AT701" s="10">
        <v>801.7</v>
      </c>
      <c r="AU701" s="10">
        <v>80.17</v>
      </c>
      <c r="AV701" s="10">
        <v>98.5</v>
      </c>
      <c r="AW701" s="10">
        <v>901.5</v>
      </c>
      <c r="AX701">
        <v>90.15</v>
      </c>
    </row>
    <row r="702" spans="1:50" x14ac:dyDescent="0.35">
      <c r="A702" t="str">
        <f>C702&amp;E702</f>
        <v>BFA1992</v>
      </c>
      <c r="B702" t="s">
        <v>94</v>
      </c>
      <c r="C702" t="s">
        <v>95</v>
      </c>
      <c r="D702" s="9">
        <v>32.246475672057592</v>
      </c>
      <c r="E702">
        <v>1992</v>
      </c>
      <c r="F702" t="s">
        <v>62</v>
      </c>
      <c r="G702" t="s">
        <v>59</v>
      </c>
      <c r="L702" s="10">
        <v>39</v>
      </c>
      <c r="M702" s="11">
        <v>15.409999999999998</v>
      </c>
      <c r="N702" s="10">
        <v>80.2</v>
      </c>
      <c r="O702" s="10" t="s">
        <v>55</v>
      </c>
      <c r="V702" s="13">
        <v>9598555</v>
      </c>
      <c r="W702" s="13">
        <v>1812060</v>
      </c>
      <c r="X702" s="13">
        <v>2101706</v>
      </c>
      <c r="Y702" s="13">
        <v>379089</v>
      </c>
      <c r="Z702" s="13">
        <v>446758</v>
      </c>
      <c r="AA702" s="13">
        <v>317004</v>
      </c>
      <c r="AB702" s="13">
        <v>84603</v>
      </c>
      <c r="AD702" s="10" t="e">
        <v>#N/A</v>
      </c>
      <c r="AE702" s="10" t="e">
        <v>#N/A</v>
      </c>
      <c r="AF702" s="10" t="e">
        <v>#N/A</v>
      </c>
      <c r="AG702" s="13">
        <v>1540068</v>
      </c>
      <c r="AH702" s="13">
        <v>758268</v>
      </c>
      <c r="AI702" s="13">
        <v>781800</v>
      </c>
      <c r="AJ702" s="13">
        <v>857513</v>
      </c>
      <c r="AK702" s="13">
        <v>422783</v>
      </c>
      <c r="AL702" s="13">
        <v>434730</v>
      </c>
      <c r="AM702" s="13">
        <v>553889</v>
      </c>
      <c r="AN702" s="13">
        <v>274127</v>
      </c>
      <c r="AO702" s="13">
        <v>279762</v>
      </c>
      <c r="AQ702" s="13" t="s">
        <v>55</v>
      </c>
      <c r="AR702" s="9" t="s">
        <v>55</v>
      </c>
      <c r="AS702" s="10">
        <v>198</v>
      </c>
      <c r="AT702" s="10">
        <v>802</v>
      </c>
      <c r="AU702" s="10">
        <v>80.2</v>
      </c>
      <c r="AV702" s="10">
        <v>98.3</v>
      </c>
      <c r="AW702" s="10">
        <v>901.7</v>
      </c>
      <c r="AX702">
        <v>90.17</v>
      </c>
    </row>
    <row r="703" spans="1:50" x14ac:dyDescent="0.35">
      <c r="A703" t="str">
        <f>C703&amp;E703</f>
        <v>BFA1993</v>
      </c>
      <c r="B703" t="s">
        <v>94</v>
      </c>
      <c r="C703" t="s">
        <v>95</v>
      </c>
      <c r="D703" s="9">
        <v>34.319600936431648</v>
      </c>
      <c r="E703">
        <v>1993</v>
      </c>
      <c r="F703" t="s">
        <v>62</v>
      </c>
      <c r="G703" t="s">
        <v>59</v>
      </c>
      <c r="L703" s="10">
        <v>39</v>
      </c>
      <c r="M703" s="11">
        <v>15.954470588235296</v>
      </c>
      <c r="N703" s="10">
        <v>80.259999999999991</v>
      </c>
      <c r="O703" s="10" t="s">
        <v>55</v>
      </c>
      <c r="V703" s="13">
        <v>9840075</v>
      </c>
      <c r="W703" s="13">
        <v>1849196</v>
      </c>
      <c r="X703" s="13">
        <v>2156813</v>
      </c>
      <c r="Y703" s="13">
        <v>387188.5</v>
      </c>
      <c r="Z703" s="13">
        <v>455425</v>
      </c>
      <c r="AA703" s="13">
        <v>323269.5</v>
      </c>
      <c r="AB703" s="13">
        <v>86016</v>
      </c>
      <c r="AD703" s="10" t="e">
        <v>#N/A</v>
      </c>
      <c r="AE703" s="10" t="e">
        <v>#N/A</v>
      </c>
      <c r="AF703" s="10" t="e">
        <v>#N/A</v>
      </c>
      <c r="AG703" s="13">
        <v>1585959</v>
      </c>
      <c r="AH703" s="13">
        <v>780808</v>
      </c>
      <c r="AI703" s="13">
        <v>805151</v>
      </c>
      <c r="AJ703" s="13">
        <v>886896</v>
      </c>
      <c r="AK703" s="13">
        <v>437209</v>
      </c>
      <c r="AL703" s="13">
        <v>449687</v>
      </c>
      <c r="AM703" s="13">
        <v>571950</v>
      </c>
      <c r="AN703" s="13">
        <v>283046</v>
      </c>
      <c r="AO703" s="13">
        <v>288904</v>
      </c>
      <c r="AQ703" s="13" t="s">
        <v>55</v>
      </c>
      <c r="AR703" s="9" t="s">
        <v>55</v>
      </c>
      <c r="AS703" s="10">
        <v>197.4</v>
      </c>
      <c r="AT703" s="10">
        <v>802.6</v>
      </c>
      <c r="AU703" s="10">
        <v>80.259999999999991</v>
      </c>
      <c r="AV703" s="10">
        <v>98.1</v>
      </c>
      <c r="AW703" s="10">
        <v>901.9</v>
      </c>
      <c r="AX703">
        <v>90.19</v>
      </c>
    </row>
    <row r="704" spans="1:50" x14ac:dyDescent="0.35">
      <c r="A704" t="str">
        <f>C704&amp;E704</f>
        <v>BFA1994</v>
      </c>
      <c r="B704" t="s">
        <v>94</v>
      </c>
      <c r="C704" t="s">
        <v>95</v>
      </c>
      <c r="D704" s="9">
        <v>33.07739251513653</v>
      </c>
      <c r="E704">
        <v>1994</v>
      </c>
      <c r="F704" t="s">
        <v>62</v>
      </c>
      <c r="G704" t="s">
        <v>59</v>
      </c>
      <c r="L704" s="10">
        <v>36</v>
      </c>
      <c r="M704" s="11">
        <v>16.684882352941177</v>
      </c>
      <c r="N704" s="10">
        <v>80.349999999999994</v>
      </c>
      <c r="O704" s="10" t="s">
        <v>55</v>
      </c>
      <c r="V704" s="13">
        <v>10091256</v>
      </c>
      <c r="W704" s="13">
        <v>1888657</v>
      </c>
      <c r="X704" s="13">
        <v>2216309</v>
      </c>
      <c r="Y704" s="13">
        <v>394983.5</v>
      </c>
      <c r="Z704" s="13">
        <v>465913</v>
      </c>
      <c r="AA704" s="13">
        <v>329132.5</v>
      </c>
      <c r="AB704" s="13">
        <v>87394</v>
      </c>
      <c r="AD704" s="10" t="e">
        <v>#N/A</v>
      </c>
      <c r="AE704" s="10" t="e">
        <v>#N/A</v>
      </c>
      <c r="AF704" s="10" t="e">
        <v>#N/A</v>
      </c>
      <c r="AG704" s="13">
        <v>1631570</v>
      </c>
      <c r="AH704" s="13">
        <v>803136</v>
      </c>
      <c r="AI704" s="13">
        <v>828434</v>
      </c>
      <c r="AJ704" s="13">
        <v>916851</v>
      </c>
      <c r="AK704" s="13">
        <v>451806</v>
      </c>
      <c r="AL704" s="13">
        <v>465045</v>
      </c>
      <c r="AM704" s="13">
        <v>593249</v>
      </c>
      <c r="AN704" s="13">
        <v>293471</v>
      </c>
      <c r="AO704" s="13">
        <v>299778</v>
      </c>
      <c r="AQ704" s="13" t="s">
        <v>55</v>
      </c>
      <c r="AR704" s="9" t="s">
        <v>55</v>
      </c>
      <c r="AS704" s="10">
        <v>196.5</v>
      </c>
      <c r="AT704" s="10">
        <v>803.5</v>
      </c>
      <c r="AU704" s="10">
        <v>80.349999999999994</v>
      </c>
      <c r="AV704" s="10">
        <v>97.7</v>
      </c>
      <c r="AW704" s="10">
        <v>902.3</v>
      </c>
      <c r="AX704">
        <v>90.22999999999999</v>
      </c>
    </row>
    <row r="705" spans="1:50" x14ac:dyDescent="0.35">
      <c r="A705" t="str">
        <f>C705&amp;E705</f>
        <v>BFA1995</v>
      </c>
      <c r="B705" t="s">
        <v>94</v>
      </c>
      <c r="C705" t="s">
        <v>95</v>
      </c>
      <c r="D705" s="9">
        <v>36.417696611028639</v>
      </c>
      <c r="E705">
        <v>1995</v>
      </c>
      <c r="F705" t="s">
        <v>62</v>
      </c>
      <c r="G705" t="s">
        <v>59</v>
      </c>
      <c r="L705" s="10">
        <v>34</v>
      </c>
      <c r="M705" s="11" t="s">
        <v>55</v>
      </c>
      <c r="N705" s="10">
        <v>80.52</v>
      </c>
      <c r="O705" s="10" t="s">
        <v>55</v>
      </c>
      <c r="V705" s="13">
        <v>10353263</v>
      </c>
      <c r="W705" s="13">
        <v>1931097</v>
      </c>
      <c r="X705" s="13">
        <v>2279454</v>
      </c>
      <c r="Y705" s="13">
        <v>403710.5</v>
      </c>
      <c r="Z705" s="13">
        <v>477607</v>
      </c>
      <c r="AA705" s="13">
        <v>335970</v>
      </c>
      <c r="AB705" s="13">
        <v>88586</v>
      </c>
      <c r="AD705" s="10" t="e">
        <v>#N/A</v>
      </c>
      <c r="AE705" s="10" t="e">
        <v>#N/A</v>
      </c>
      <c r="AF705" s="10" t="e">
        <v>#N/A</v>
      </c>
      <c r="AG705" s="13">
        <v>1674230</v>
      </c>
      <c r="AH705" s="13">
        <v>824010</v>
      </c>
      <c r="AI705" s="13">
        <v>850220</v>
      </c>
      <c r="AJ705" s="13">
        <v>947746</v>
      </c>
      <c r="AK705" s="13">
        <v>466815</v>
      </c>
      <c r="AL705" s="13">
        <v>480931</v>
      </c>
      <c r="AM705" s="13">
        <v>617020</v>
      </c>
      <c r="AN705" s="13">
        <v>304990</v>
      </c>
      <c r="AO705" s="13">
        <v>312030</v>
      </c>
      <c r="AQ705" s="13" t="s">
        <v>55</v>
      </c>
      <c r="AR705" s="9" t="s">
        <v>55</v>
      </c>
      <c r="AS705" s="10">
        <v>194.8</v>
      </c>
      <c r="AT705" s="10">
        <v>805.2</v>
      </c>
      <c r="AU705" s="10">
        <v>80.52</v>
      </c>
      <c r="AV705" s="10">
        <v>97.1</v>
      </c>
      <c r="AW705" s="10">
        <v>902.9</v>
      </c>
      <c r="AX705">
        <v>90.289999999999992</v>
      </c>
    </row>
    <row r="706" spans="1:50" x14ac:dyDescent="0.35">
      <c r="A706" t="str">
        <f>C706&amp;E706</f>
        <v>BFA1996</v>
      </c>
      <c r="B706" t="s">
        <v>94</v>
      </c>
      <c r="C706" t="s">
        <v>95</v>
      </c>
      <c r="D706" s="9">
        <v>41.444456477202323</v>
      </c>
      <c r="E706">
        <v>1996</v>
      </c>
      <c r="F706" t="s">
        <v>62</v>
      </c>
      <c r="G706" t="s">
        <v>59</v>
      </c>
      <c r="L706" s="10">
        <v>37</v>
      </c>
      <c r="M706" s="11" t="s">
        <v>55</v>
      </c>
      <c r="N706" s="10">
        <v>80.77000000000001</v>
      </c>
      <c r="O706" s="10" t="s">
        <v>55</v>
      </c>
      <c r="P706" s="12">
        <v>-0.92893999999999999</v>
      </c>
      <c r="Q706" s="12">
        <v>0.11151899999999999</v>
      </c>
      <c r="R706" s="12">
        <v>-0.30074600000000001</v>
      </c>
      <c r="S706" s="12">
        <v>-0.29526999999999998</v>
      </c>
      <c r="T706" s="12">
        <v>-0.933222</v>
      </c>
      <c r="U706" s="12">
        <v>-0.53344000000000003</v>
      </c>
      <c r="V706" s="13">
        <v>10621210</v>
      </c>
      <c r="W706" s="13">
        <v>1976538</v>
      </c>
      <c r="X706" s="13">
        <v>2344493</v>
      </c>
      <c r="Y706" s="13">
        <v>413960.5</v>
      </c>
      <c r="Z706" s="13">
        <v>489709</v>
      </c>
      <c r="AA706" s="13">
        <v>343664.5</v>
      </c>
      <c r="AB706" s="13">
        <v>89480</v>
      </c>
      <c r="AD706" s="10" t="e">
        <v>#N/A</v>
      </c>
      <c r="AE706" s="10" t="e">
        <v>#N/A</v>
      </c>
      <c r="AF706" s="10" t="e">
        <v>#N/A</v>
      </c>
      <c r="AG706" s="13">
        <v>1711014</v>
      </c>
      <c r="AH706" s="13">
        <v>842058</v>
      </c>
      <c r="AI706" s="13">
        <v>868956</v>
      </c>
      <c r="AJ706" s="13">
        <v>980398</v>
      </c>
      <c r="AK706" s="13">
        <v>482679</v>
      </c>
      <c r="AL706" s="13">
        <v>497719</v>
      </c>
      <c r="AM706" s="13">
        <v>641940</v>
      </c>
      <c r="AN706" s="13">
        <v>316974</v>
      </c>
      <c r="AO706" s="13">
        <v>324966</v>
      </c>
      <c r="AQ706" s="13" t="s">
        <v>55</v>
      </c>
      <c r="AR706" s="9" t="s">
        <v>55</v>
      </c>
      <c r="AS706" s="10">
        <v>192.3</v>
      </c>
      <c r="AT706" s="10">
        <v>807.7</v>
      </c>
      <c r="AU706" s="10">
        <v>80.77000000000001</v>
      </c>
      <c r="AV706" s="10">
        <v>96.1</v>
      </c>
      <c r="AW706" s="10">
        <v>903.9</v>
      </c>
      <c r="AX706">
        <v>90.39</v>
      </c>
    </row>
    <row r="707" spans="1:50" x14ac:dyDescent="0.35">
      <c r="A707" t="str">
        <f>C707&amp;E707</f>
        <v>BFA1997</v>
      </c>
      <c r="B707" t="s">
        <v>94</v>
      </c>
      <c r="C707" t="s">
        <v>95</v>
      </c>
      <c r="D707" s="9">
        <v>45.083419223210676</v>
      </c>
      <c r="E707">
        <v>1997</v>
      </c>
      <c r="F707" t="s">
        <v>62</v>
      </c>
      <c r="G707" t="s">
        <v>59</v>
      </c>
      <c r="L707" s="10">
        <v>39</v>
      </c>
      <c r="M707" s="11" t="s">
        <v>55</v>
      </c>
      <c r="N707" s="10">
        <v>81.070000000000007</v>
      </c>
      <c r="O707" s="10" t="s">
        <v>55</v>
      </c>
      <c r="V707" s="13">
        <v>10897353</v>
      </c>
      <c r="W707" s="13">
        <v>2024323</v>
      </c>
      <c r="X707" s="13">
        <v>2412857</v>
      </c>
      <c r="Y707" s="13">
        <v>425088</v>
      </c>
      <c r="Z707" s="13">
        <v>499616</v>
      </c>
      <c r="AA707" s="13">
        <v>351268</v>
      </c>
      <c r="AB707" s="13">
        <v>90021</v>
      </c>
      <c r="AD707" s="10" t="e">
        <v>#N/A</v>
      </c>
      <c r="AE707" s="10" t="e">
        <v>#N/A</v>
      </c>
      <c r="AF707" s="10" t="e">
        <v>#N/A</v>
      </c>
      <c r="AG707" s="13">
        <v>1750798</v>
      </c>
      <c r="AH707" s="13">
        <v>861871</v>
      </c>
      <c r="AI707" s="13">
        <v>888927</v>
      </c>
      <c r="AJ707" s="13">
        <v>1007574</v>
      </c>
      <c r="AK707" s="13">
        <v>496262</v>
      </c>
      <c r="AL707" s="13">
        <v>511312</v>
      </c>
      <c r="AM707" s="13">
        <v>662481</v>
      </c>
      <c r="AN707" s="13">
        <v>327204</v>
      </c>
      <c r="AO707" s="13">
        <v>335277</v>
      </c>
      <c r="AQ707" s="13" t="s">
        <v>55</v>
      </c>
      <c r="AR707" s="9" t="s">
        <v>55</v>
      </c>
      <c r="AS707" s="10">
        <v>189.3</v>
      </c>
      <c r="AT707" s="10">
        <v>810.7</v>
      </c>
      <c r="AU707" s="10">
        <v>81.070000000000007</v>
      </c>
      <c r="AV707" s="10">
        <v>94.9</v>
      </c>
      <c r="AW707" s="10">
        <v>905.1</v>
      </c>
      <c r="AX707">
        <v>90.51</v>
      </c>
    </row>
    <row r="708" spans="1:50" x14ac:dyDescent="0.35">
      <c r="A708" t="str">
        <f>C708&amp;E708</f>
        <v>BFA1998</v>
      </c>
      <c r="B708" t="s">
        <v>94</v>
      </c>
      <c r="C708" t="s">
        <v>95</v>
      </c>
      <c r="D708" s="9">
        <v>44.647897420847293</v>
      </c>
      <c r="E708">
        <v>1998</v>
      </c>
      <c r="F708" t="s">
        <v>62</v>
      </c>
      <c r="G708" t="s">
        <v>59</v>
      </c>
      <c r="L708" s="10">
        <v>15</v>
      </c>
      <c r="M708" s="11" t="s">
        <v>55</v>
      </c>
      <c r="N708" s="10">
        <v>81.399999999999991</v>
      </c>
      <c r="O708" s="10" t="s">
        <v>55</v>
      </c>
      <c r="P708" s="12">
        <v>-0.91843799999999998</v>
      </c>
      <c r="Q708" s="12">
        <v>9.5589999999999994E-2</v>
      </c>
      <c r="R708" s="12">
        <v>-0.11221100000000001</v>
      </c>
      <c r="S708" s="12">
        <v>-0.23012099999999999</v>
      </c>
      <c r="T708" s="12">
        <v>-0.91285899999999998</v>
      </c>
      <c r="U708" s="12">
        <v>-0.39619500000000002</v>
      </c>
      <c r="V708" s="13">
        <v>11201063</v>
      </c>
      <c r="W708" s="13">
        <v>2075278</v>
      </c>
      <c r="X708" s="13">
        <v>2491641</v>
      </c>
      <c r="Y708" s="13">
        <v>435876.5</v>
      </c>
      <c r="Z708" s="13">
        <v>510176</v>
      </c>
      <c r="AA708" s="13">
        <v>358757.5</v>
      </c>
      <c r="AB708" s="13">
        <v>90391</v>
      </c>
      <c r="AD708" s="10" t="e">
        <v>#N/A</v>
      </c>
      <c r="AE708" s="10" t="e">
        <v>#N/A</v>
      </c>
      <c r="AF708" s="10" t="e">
        <v>#N/A</v>
      </c>
      <c r="AG708" s="13">
        <v>1795274</v>
      </c>
      <c r="AH708" s="13">
        <v>883933</v>
      </c>
      <c r="AI708" s="13">
        <v>911341</v>
      </c>
      <c r="AJ708" s="13">
        <v>1035664</v>
      </c>
      <c r="AK708" s="13">
        <v>510154</v>
      </c>
      <c r="AL708" s="13">
        <v>525510</v>
      </c>
      <c r="AM708" s="13">
        <v>683268</v>
      </c>
      <c r="AN708" s="13">
        <v>337539</v>
      </c>
      <c r="AO708" s="13">
        <v>345729</v>
      </c>
      <c r="AQ708" s="13" t="s">
        <v>55</v>
      </c>
      <c r="AR708" s="9" t="s">
        <v>55</v>
      </c>
      <c r="AS708" s="10">
        <v>186</v>
      </c>
      <c r="AT708" s="10">
        <v>814</v>
      </c>
      <c r="AU708" s="10">
        <v>81.399999999999991</v>
      </c>
      <c r="AV708" s="10">
        <v>93.6</v>
      </c>
      <c r="AW708" s="10">
        <v>906.4</v>
      </c>
      <c r="AX708">
        <v>90.64</v>
      </c>
    </row>
    <row r="709" spans="1:50" x14ac:dyDescent="0.35">
      <c r="A709" t="str">
        <f>C709&amp;E709</f>
        <v>BFA1999</v>
      </c>
      <c r="B709" t="s">
        <v>94</v>
      </c>
      <c r="C709" t="s">
        <v>95</v>
      </c>
      <c r="D709" s="9">
        <v>49.983294075263707</v>
      </c>
      <c r="E709">
        <v>1999</v>
      </c>
      <c r="F709" t="s">
        <v>62</v>
      </c>
      <c r="G709" t="s">
        <v>59</v>
      </c>
      <c r="L709" s="10">
        <v>15</v>
      </c>
      <c r="M709" s="11">
        <v>19.939</v>
      </c>
      <c r="N709" s="10">
        <v>81.75</v>
      </c>
      <c r="O709" s="10" t="s">
        <v>55</v>
      </c>
      <c r="V709" s="13">
        <v>11533554</v>
      </c>
      <c r="W709" s="13">
        <v>2130081</v>
      </c>
      <c r="X709" s="13">
        <v>2580954</v>
      </c>
      <c r="Y709" s="13">
        <v>446362.5</v>
      </c>
      <c r="Z709" s="13">
        <v>523063</v>
      </c>
      <c r="AA709" s="13">
        <v>367434.5</v>
      </c>
      <c r="AB709" s="13">
        <v>90734</v>
      </c>
      <c r="AD709" s="10" t="e">
        <v>#N/A</v>
      </c>
      <c r="AE709" s="10" t="e">
        <v>#N/A</v>
      </c>
      <c r="AF709" s="10" t="e">
        <v>#N/A</v>
      </c>
      <c r="AG709" s="13">
        <v>1843525</v>
      </c>
      <c r="AH709" s="13">
        <v>907781</v>
      </c>
      <c r="AI709" s="13">
        <v>935744</v>
      </c>
      <c r="AJ709" s="13">
        <v>1063524</v>
      </c>
      <c r="AK709" s="13">
        <v>523842</v>
      </c>
      <c r="AL709" s="13">
        <v>539682</v>
      </c>
      <c r="AM709" s="13">
        <v>705121</v>
      </c>
      <c r="AN709" s="13">
        <v>348309</v>
      </c>
      <c r="AO709" s="13">
        <v>356812</v>
      </c>
      <c r="AQ709" s="13" t="s">
        <v>55</v>
      </c>
      <c r="AR709" s="9" t="s">
        <v>55</v>
      </c>
      <c r="AS709" s="10">
        <v>182.5</v>
      </c>
      <c r="AT709" s="10">
        <v>817.5</v>
      </c>
      <c r="AU709" s="10">
        <v>81.75</v>
      </c>
      <c r="AV709" s="10">
        <v>92.3</v>
      </c>
      <c r="AW709" s="10">
        <v>907.7</v>
      </c>
      <c r="AX709">
        <v>90.77000000000001</v>
      </c>
    </row>
    <row r="710" spans="1:50" x14ac:dyDescent="0.35">
      <c r="A710" t="str">
        <f>C710&amp;E710</f>
        <v>BFA2000</v>
      </c>
      <c r="B710" t="s">
        <v>94</v>
      </c>
      <c r="C710" t="s">
        <v>95</v>
      </c>
      <c r="D710" s="9">
        <v>40.219502857692902</v>
      </c>
      <c r="E710">
        <v>2000</v>
      </c>
      <c r="F710" t="s">
        <v>62</v>
      </c>
      <c r="G710" t="s">
        <v>59</v>
      </c>
      <c r="H710" s="10">
        <v>10.567299999999999</v>
      </c>
      <c r="J710" s="10">
        <v>58.065800000000003</v>
      </c>
      <c r="L710" s="10">
        <v>45</v>
      </c>
      <c r="M710" s="11">
        <v>20.217352941176468</v>
      </c>
      <c r="N710" s="10">
        <v>82.13</v>
      </c>
      <c r="O710" s="10">
        <v>99.494</v>
      </c>
      <c r="P710" s="12">
        <v>-0.78320199999999995</v>
      </c>
      <c r="Q710" s="12">
        <v>0.124697</v>
      </c>
      <c r="R710" s="12">
        <v>5.9819999999999998E-2</v>
      </c>
      <c r="S710" s="12">
        <v>-0.15701899999999999</v>
      </c>
      <c r="T710" s="12">
        <v>-0.73238400000000003</v>
      </c>
      <c r="U710" s="12">
        <v>-0.230155</v>
      </c>
      <c r="V710" s="13">
        <v>11882888</v>
      </c>
      <c r="W710" s="13">
        <v>2187715</v>
      </c>
      <c r="X710" s="13">
        <v>2675597</v>
      </c>
      <c r="Y710" s="13">
        <v>457998.5</v>
      </c>
      <c r="Z710" s="13">
        <v>536982</v>
      </c>
      <c r="AA710" s="13">
        <v>377811.5</v>
      </c>
      <c r="AB710" s="13">
        <v>91056</v>
      </c>
      <c r="AC710" s="14">
        <v>2700</v>
      </c>
      <c r="AD710" s="10">
        <v>0.30000000000000004</v>
      </c>
      <c r="AE710" s="10">
        <v>0.18999999999999995</v>
      </c>
      <c r="AF710" s="10">
        <v>9.9999999999999978E-2</v>
      </c>
      <c r="AG710" s="13">
        <v>1892958</v>
      </c>
      <c r="AH710" s="13">
        <v>932141</v>
      </c>
      <c r="AI710" s="13">
        <v>960817</v>
      </c>
      <c r="AJ710" s="13">
        <v>1091191</v>
      </c>
      <c r="AK710" s="13">
        <v>537385</v>
      </c>
      <c r="AL710" s="13">
        <v>553806</v>
      </c>
      <c r="AM710" s="13">
        <v>728807</v>
      </c>
      <c r="AN710" s="13">
        <v>359830</v>
      </c>
      <c r="AO710" s="13">
        <v>368977</v>
      </c>
      <c r="AP710" s="13">
        <v>506</v>
      </c>
      <c r="AQ710" s="13">
        <v>99494</v>
      </c>
      <c r="AR710" s="9">
        <v>99.494</v>
      </c>
      <c r="AS710" s="10">
        <v>178.7</v>
      </c>
      <c r="AT710" s="10">
        <v>821.3</v>
      </c>
      <c r="AU710" s="10">
        <v>82.13</v>
      </c>
      <c r="AV710" s="10">
        <v>90.8</v>
      </c>
      <c r="AW710" s="10">
        <v>909.2</v>
      </c>
      <c r="AX710">
        <v>90.92</v>
      </c>
    </row>
    <row r="711" spans="1:50" x14ac:dyDescent="0.35">
      <c r="A711" t="str">
        <f>C711&amp;E711</f>
        <v>BFA2001</v>
      </c>
      <c r="B711" t="s">
        <v>94</v>
      </c>
      <c r="C711" t="s">
        <v>95</v>
      </c>
      <c r="D711" s="9">
        <v>41.413419155103732</v>
      </c>
      <c r="E711">
        <v>2001</v>
      </c>
      <c r="F711" t="s">
        <v>62</v>
      </c>
      <c r="G711" t="s">
        <v>59</v>
      </c>
      <c r="H711" s="10">
        <v>10.888999999999999</v>
      </c>
      <c r="J711" s="10">
        <v>58.243699999999997</v>
      </c>
      <c r="L711" s="10">
        <v>62</v>
      </c>
      <c r="M711" s="11">
        <v>20.827294117647057</v>
      </c>
      <c r="N711" s="10">
        <v>82.529999999999987</v>
      </c>
      <c r="O711" s="10">
        <v>99.5</v>
      </c>
      <c r="V711" s="13">
        <v>12249764</v>
      </c>
      <c r="W711" s="13">
        <v>2246784</v>
      </c>
      <c r="X711" s="13">
        <v>2774830</v>
      </c>
      <c r="Y711" s="13">
        <v>471103.5</v>
      </c>
      <c r="Z711" s="13">
        <v>548789</v>
      </c>
      <c r="AA711" s="13">
        <v>389257.5</v>
      </c>
      <c r="AB711" s="13">
        <v>91130</v>
      </c>
      <c r="AC711" s="14">
        <v>2700</v>
      </c>
      <c r="AD711" s="10">
        <v>0.31999999999999995</v>
      </c>
      <c r="AE711" s="10">
        <v>0.19999999999999996</v>
      </c>
      <c r="AF711" s="10">
        <v>0.10999999999999999</v>
      </c>
      <c r="AG711" s="13">
        <v>1940855</v>
      </c>
      <c r="AH711" s="13">
        <v>955685</v>
      </c>
      <c r="AI711" s="13">
        <v>985170</v>
      </c>
      <c r="AJ711" s="13">
        <v>1119577</v>
      </c>
      <c r="AK711" s="13">
        <v>551239</v>
      </c>
      <c r="AL711" s="13">
        <v>568338</v>
      </c>
      <c r="AM711" s="13">
        <v>753562</v>
      </c>
      <c r="AN711" s="13">
        <v>371735</v>
      </c>
      <c r="AO711" s="13">
        <v>381827</v>
      </c>
      <c r="AP711" s="13">
        <v>500</v>
      </c>
      <c r="AQ711" s="13">
        <v>99500</v>
      </c>
      <c r="AR711" s="9">
        <v>99.5</v>
      </c>
      <c r="AS711" s="10">
        <v>174.7</v>
      </c>
      <c r="AT711" s="10">
        <v>825.3</v>
      </c>
      <c r="AU711" s="10">
        <v>82.529999999999987</v>
      </c>
      <c r="AV711" s="10">
        <v>89.2</v>
      </c>
      <c r="AW711" s="10">
        <v>910.8</v>
      </c>
      <c r="AX711">
        <v>91.08</v>
      </c>
    </row>
    <row r="712" spans="1:50" x14ac:dyDescent="0.35">
      <c r="A712" t="str">
        <f>C712&amp;E712</f>
        <v>BFA2002</v>
      </c>
      <c r="B712" t="s">
        <v>94</v>
      </c>
      <c r="C712" t="s">
        <v>95</v>
      </c>
      <c r="D712" s="9">
        <v>44.900985828948919</v>
      </c>
      <c r="E712">
        <v>2002</v>
      </c>
      <c r="F712" t="s">
        <v>62</v>
      </c>
      <c r="G712" t="s">
        <v>59</v>
      </c>
      <c r="H712" s="10">
        <v>11.7418</v>
      </c>
      <c r="J712" s="10">
        <v>57.693600000000004</v>
      </c>
      <c r="L712" s="10">
        <v>69</v>
      </c>
      <c r="M712" s="11" t="s">
        <v>55</v>
      </c>
      <c r="N712" s="10">
        <v>82.98</v>
      </c>
      <c r="O712" s="10">
        <v>99.503</v>
      </c>
      <c r="P712" s="12">
        <v>-0.84644799999999998</v>
      </c>
      <c r="Q712" s="12">
        <v>0.12032</v>
      </c>
      <c r="R712" s="12">
        <v>-0.306921</v>
      </c>
      <c r="S712" s="12">
        <v>-0.13780700000000001</v>
      </c>
      <c r="T712" s="12">
        <v>-0.79984900000000003</v>
      </c>
      <c r="U712" s="12">
        <v>-0.38781700000000002</v>
      </c>
      <c r="V712" s="13">
        <v>12632269</v>
      </c>
      <c r="W712" s="13">
        <v>2307148</v>
      </c>
      <c r="X712" s="13">
        <v>2877394</v>
      </c>
      <c r="Y712" s="13">
        <v>483891.5</v>
      </c>
      <c r="Z712" s="13">
        <v>561418</v>
      </c>
      <c r="AA712" s="13">
        <v>400309.5</v>
      </c>
      <c r="AB712" s="13">
        <v>90826</v>
      </c>
      <c r="AC712" s="14">
        <v>2800</v>
      </c>
      <c r="AD712" s="10">
        <v>0.33999999999999997</v>
      </c>
      <c r="AE712" s="10">
        <v>0.20999999999999996</v>
      </c>
      <c r="AF712" s="10">
        <v>0.12</v>
      </c>
      <c r="AG712" s="13">
        <v>1993809</v>
      </c>
      <c r="AH712" s="13">
        <v>981897</v>
      </c>
      <c r="AI712" s="13">
        <v>1011912</v>
      </c>
      <c r="AJ712" s="13">
        <v>1143215</v>
      </c>
      <c r="AK712" s="13">
        <v>563153</v>
      </c>
      <c r="AL712" s="13">
        <v>580062</v>
      </c>
      <c r="AM712" s="13">
        <v>773063</v>
      </c>
      <c r="AN712" s="13">
        <v>381421</v>
      </c>
      <c r="AO712" s="13">
        <v>391642</v>
      </c>
      <c r="AP712" s="13">
        <v>497</v>
      </c>
      <c r="AQ712" s="13">
        <v>99503</v>
      </c>
      <c r="AR712" s="9">
        <v>99.503</v>
      </c>
      <c r="AS712" s="10">
        <v>170.2</v>
      </c>
      <c r="AT712" s="10">
        <v>829.8</v>
      </c>
      <c r="AU712" s="10">
        <v>82.98</v>
      </c>
      <c r="AV712" s="10">
        <v>87.5</v>
      </c>
      <c r="AW712" s="10">
        <v>912.5</v>
      </c>
      <c r="AX712">
        <v>91.25</v>
      </c>
    </row>
    <row r="713" spans="1:50" x14ac:dyDescent="0.35">
      <c r="A713" t="str">
        <f>C713&amp;E713</f>
        <v>BFA2003</v>
      </c>
      <c r="B713" t="s">
        <v>94</v>
      </c>
      <c r="C713" t="s">
        <v>95</v>
      </c>
      <c r="D713" s="9">
        <v>51.142392648147826</v>
      </c>
      <c r="E713">
        <v>2003</v>
      </c>
      <c r="F713" t="s">
        <v>62</v>
      </c>
      <c r="G713" t="s">
        <v>59</v>
      </c>
      <c r="H713" s="10">
        <v>12.5732</v>
      </c>
      <c r="J713" s="10">
        <v>57.147799999999997</v>
      </c>
      <c r="L713" s="10">
        <v>79</v>
      </c>
      <c r="M713" s="11">
        <v>22.550882352941176</v>
      </c>
      <c r="N713" s="10">
        <v>83.5</v>
      </c>
      <c r="O713" s="10">
        <v>99.543000000000006</v>
      </c>
      <c r="P713" s="12">
        <v>-0.81403400000000004</v>
      </c>
      <c r="Q713" s="12">
        <v>-0.107514</v>
      </c>
      <c r="R713" s="12">
        <v>6.7119999999999999E-2</v>
      </c>
      <c r="S713" s="12">
        <v>-0.36161300000000002</v>
      </c>
      <c r="T713" s="12">
        <v>-0.62417800000000001</v>
      </c>
      <c r="U713" s="12">
        <v>-0.309724</v>
      </c>
      <c r="V713" s="13">
        <v>13030591</v>
      </c>
      <c r="W713" s="13">
        <v>2372391</v>
      </c>
      <c r="X713" s="13">
        <v>2981722</v>
      </c>
      <c r="Y713" s="13">
        <v>496251.5</v>
      </c>
      <c r="Z713" s="13">
        <v>579168</v>
      </c>
      <c r="AA713" s="13">
        <v>410914.5</v>
      </c>
      <c r="AB713" s="13">
        <v>90337</v>
      </c>
      <c r="AC713" s="14">
        <v>2600</v>
      </c>
      <c r="AD713" s="10">
        <v>0.36</v>
      </c>
      <c r="AE713" s="10">
        <v>0.22999999999999998</v>
      </c>
      <c r="AF713" s="10">
        <v>0.12</v>
      </c>
      <c r="AG713" s="13">
        <v>2052583</v>
      </c>
      <c r="AH713" s="13">
        <v>1010763</v>
      </c>
      <c r="AI713" s="13">
        <v>1041820</v>
      </c>
      <c r="AJ713" s="13">
        <v>1170326</v>
      </c>
      <c r="AK713" s="13">
        <v>576570</v>
      </c>
      <c r="AL713" s="13">
        <v>593756</v>
      </c>
      <c r="AM713" s="13">
        <v>791683</v>
      </c>
      <c r="AN713" s="13">
        <v>390666</v>
      </c>
      <c r="AO713" s="13">
        <v>401017</v>
      </c>
      <c r="AP713" s="13">
        <v>457</v>
      </c>
      <c r="AQ713" s="13">
        <v>99543</v>
      </c>
      <c r="AR713" s="9">
        <v>99.543000000000006</v>
      </c>
      <c r="AS713" s="10">
        <v>165</v>
      </c>
      <c r="AT713" s="10">
        <v>835</v>
      </c>
      <c r="AU713" s="10">
        <v>83.5</v>
      </c>
      <c r="AV713" s="10">
        <v>85.4</v>
      </c>
      <c r="AW713" s="10">
        <v>914.6</v>
      </c>
      <c r="AX713">
        <v>91.460000000000008</v>
      </c>
    </row>
    <row r="714" spans="1:50" x14ac:dyDescent="0.35">
      <c r="A714" t="str">
        <f>C714&amp;E714</f>
        <v>BFA2004</v>
      </c>
      <c r="B714" t="s">
        <v>94</v>
      </c>
      <c r="C714" t="s">
        <v>95</v>
      </c>
      <c r="D714" s="9">
        <v>55.295373048030925</v>
      </c>
      <c r="E714">
        <v>2004</v>
      </c>
      <c r="F714" t="s">
        <v>62</v>
      </c>
      <c r="G714" t="s">
        <v>59</v>
      </c>
      <c r="H714" s="10">
        <v>13.3841</v>
      </c>
      <c r="J714" s="10">
        <v>56.608199999999997</v>
      </c>
      <c r="L714" s="10">
        <v>79</v>
      </c>
      <c r="M714" s="11">
        <v>24.203470588235295</v>
      </c>
      <c r="N714" s="10">
        <v>84.09</v>
      </c>
      <c r="O714" s="10">
        <v>99.561999999999998</v>
      </c>
      <c r="P714" s="12">
        <v>-0.69568799999999997</v>
      </c>
      <c r="Q714" s="12">
        <v>-0.14905399999999999</v>
      </c>
      <c r="R714" s="12">
        <v>-8.1238000000000005E-2</v>
      </c>
      <c r="S714" s="12">
        <v>-0.32901900000000001</v>
      </c>
      <c r="T714" s="12">
        <v>-0.53574299999999997</v>
      </c>
      <c r="U714" s="12">
        <v>-0.43370900000000001</v>
      </c>
      <c r="V714" s="13">
        <v>13445977</v>
      </c>
      <c r="W714" s="13">
        <v>2443194</v>
      </c>
      <c r="X714" s="13">
        <v>3087435</v>
      </c>
      <c r="Y714" s="13">
        <v>511572</v>
      </c>
      <c r="Z714" s="13">
        <v>594532</v>
      </c>
      <c r="AA714" s="13">
        <v>422741</v>
      </c>
      <c r="AB714" s="13">
        <v>89508</v>
      </c>
      <c r="AC714" s="14">
        <v>2600</v>
      </c>
      <c r="AD714" s="10">
        <v>0.39</v>
      </c>
      <c r="AE714" s="10">
        <v>0.24</v>
      </c>
      <c r="AF714" s="10">
        <v>0.13</v>
      </c>
      <c r="AG714" s="13">
        <v>2115127</v>
      </c>
      <c r="AH714" s="13">
        <v>1041320</v>
      </c>
      <c r="AI714" s="13">
        <v>1073807</v>
      </c>
      <c r="AJ714" s="13">
        <v>1200755</v>
      </c>
      <c r="AK714" s="13">
        <v>591458</v>
      </c>
      <c r="AL714" s="13">
        <v>609297</v>
      </c>
      <c r="AM714" s="13">
        <v>810733</v>
      </c>
      <c r="AN714" s="13">
        <v>400046</v>
      </c>
      <c r="AO714" s="13">
        <v>410687</v>
      </c>
      <c r="AP714" s="13">
        <v>438</v>
      </c>
      <c r="AQ714" s="13">
        <v>99562</v>
      </c>
      <c r="AR714" s="9">
        <v>99.561999999999998</v>
      </c>
      <c r="AS714" s="10">
        <v>159.1</v>
      </c>
      <c r="AT714" s="10">
        <v>840.9</v>
      </c>
      <c r="AU714" s="10">
        <v>84.09</v>
      </c>
      <c r="AV714" s="10">
        <v>83.1</v>
      </c>
      <c r="AW714" s="10">
        <v>916.9</v>
      </c>
      <c r="AX714">
        <v>91.69</v>
      </c>
    </row>
    <row r="715" spans="1:50" x14ac:dyDescent="0.35">
      <c r="A715" t="str">
        <f>C715&amp;E715</f>
        <v>BFA2005</v>
      </c>
      <c r="B715" t="s">
        <v>94</v>
      </c>
      <c r="C715" t="s">
        <v>95</v>
      </c>
      <c r="D715" s="9">
        <v>55.456343474381896</v>
      </c>
      <c r="E715">
        <v>2005</v>
      </c>
      <c r="F715" t="s">
        <v>62</v>
      </c>
      <c r="G715" t="s">
        <v>59</v>
      </c>
      <c r="H715" s="10">
        <v>14.1722</v>
      </c>
      <c r="J715" s="10">
        <v>56.0745</v>
      </c>
      <c r="L715" s="10">
        <v>82</v>
      </c>
      <c r="M715" s="11">
        <v>26.382705882352941</v>
      </c>
      <c r="N715" s="10">
        <v>84.720000000000013</v>
      </c>
      <c r="O715" s="10">
        <v>99.582999999999998</v>
      </c>
      <c r="P715" s="12">
        <v>-0.60086399999999995</v>
      </c>
      <c r="Q715" s="12">
        <v>-0.105527</v>
      </c>
      <c r="R715" s="12">
        <v>-6.2653E-2</v>
      </c>
      <c r="S715" s="12">
        <v>-0.456179</v>
      </c>
      <c r="T715" s="12">
        <v>-0.50052099999999999</v>
      </c>
      <c r="U715" s="12">
        <v>-0.44651999999999997</v>
      </c>
      <c r="V715" s="13">
        <v>13876127</v>
      </c>
      <c r="W715" s="13">
        <v>2518883</v>
      </c>
      <c r="X715" s="13">
        <v>3194179</v>
      </c>
      <c r="Y715" s="13">
        <v>528429.5</v>
      </c>
      <c r="Z715" s="13">
        <v>613548</v>
      </c>
      <c r="AA715" s="13">
        <v>436134</v>
      </c>
      <c r="AB715" s="13">
        <v>88335</v>
      </c>
      <c r="AC715" s="14">
        <v>2600</v>
      </c>
      <c r="AD715" s="10">
        <v>0.43000000000000005</v>
      </c>
      <c r="AE715" s="10">
        <v>0.25</v>
      </c>
      <c r="AF715" s="10">
        <v>0.14000000000000001</v>
      </c>
      <c r="AG715" s="13">
        <v>2178807</v>
      </c>
      <c r="AH715" s="13">
        <v>1072343</v>
      </c>
      <c r="AI715" s="13">
        <v>1106464</v>
      </c>
      <c r="AJ715" s="13">
        <v>1234591</v>
      </c>
      <c r="AK715" s="13">
        <v>607901</v>
      </c>
      <c r="AL715" s="13">
        <v>626690</v>
      </c>
      <c r="AM715" s="13">
        <v>831403</v>
      </c>
      <c r="AN715" s="13">
        <v>410093</v>
      </c>
      <c r="AO715" s="13">
        <v>421310</v>
      </c>
      <c r="AP715" s="13">
        <v>417</v>
      </c>
      <c r="AQ715" s="13">
        <v>99583</v>
      </c>
      <c r="AR715" s="9">
        <v>99.582999999999998</v>
      </c>
      <c r="AS715" s="10">
        <v>152.80000000000001</v>
      </c>
      <c r="AT715" s="10">
        <v>847.2</v>
      </c>
      <c r="AU715" s="10">
        <v>84.720000000000013</v>
      </c>
      <c r="AV715" s="10">
        <v>80.599999999999994</v>
      </c>
      <c r="AW715" s="10">
        <v>919.4</v>
      </c>
      <c r="AX715">
        <v>91.94</v>
      </c>
    </row>
    <row r="716" spans="1:50" x14ac:dyDescent="0.35">
      <c r="A716" t="str">
        <f>C716&amp;E716</f>
        <v>BFA2006</v>
      </c>
      <c r="B716" t="s">
        <v>94</v>
      </c>
      <c r="C716" t="s">
        <v>95</v>
      </c>
      <c r="D716" s="9">
        <v>58.314267665156855</v>
      </c>
      <c r="E716">
        <v>2006</v>
      </c>
      <c r="F716" t="s">
        <v>62</v>
      </c>
      <c r="G716" t="s">
        <v>59</v>
      </c>
      <c r="H716" s="10">
        <v>14.9383</v>
      </c>
      <c r="J716" s="10">
        <v>55.548900000000003</v>
      </c>
      <c r="L716" s="10">
        <v>86</v>
      </c>
      <c r="M716" s="11">
        <v>27.824411764705882</v>
      </c>
      <c r="N716" s="10">
        <v>85.399999999999991</v>
      </c>
      <c r="O716" s="10">
        <v>99.594000000000008</v>
      </c>
      <c r="P716" s="12">
        <v>-0.80046700000000004</v>
      </c>
      <c r="Q716" s="12">
        <v>-0.310118</v>
      </c>
      <c r="R716" s="12">
        <v>0.15579999999999999</v>
      </c>
      <c r="S716" s="12">
        <v>-0.39601599999999998</v>
      </c>
      <c r="T716" s="12">
        <v>-0.43382300000000001</v>
      </c>
      <c r="U716" s="12">
        <v>-0.34183400000000003</v>
      </c>
      <c r="V716" s="13">
        <v>14316242</v>
      </c>
      <c r="W716" s="13">
        <v>2602488</v>
      </c>
      <c r="X716" s="13">
        <v>3300031</v>
      </c>
      <c r="Y716" s="13">
        <v>545958.5</v>
      </c>
      <c r="Z716" s="13">
        <v>635544</v>
      </c>
      <c r="AA716" s="13">
        <v>449392</v>
      </c>
      <c r="AB716" s="13">
        <v>87080</v>
      </c>
      <c r="AC716" s="14">
        <v>2600</v>
      </c>
      <c r="AD716" s="10">
        <v>0.47</v>
      </c>
      <c r="AE716" s="10">
        <v>0.26</v>
      </c>
      <c r="AF716" s="10">
        <v>0.14000000000000001</v>
      </c>
      <c r="AG716" s="13">
        <v>2240500</v>
      </c>
      <c r="AH716" s="13">
        <v>1102371</v>
      </c>
      <c r="AI716" s="13">
        <v>1138129</v>
      </c>
      <c r="AJ716" s="13">
        <v>1271786</v>
      </c>
      <c r="AK716" s="13">
        <v>625901</v>
      </c>
      <c r="AL716" s="13">
        <v>645885</v>
      </c>
      <c r="AM716" s="13">
        <v>854098</v>
      </c>
      <c r="AN716" s="13">
        <v>421004</v>
      </c>
      <c r="AO716" s="13">
        <v>433094</v>
      </c>
      <c r="AP716" s="13">
        <v>406</v>
      </c>
      <c r="AQ716" s="13">
        <v>99594</v>
      </c>
      <c r="AR716" s="9">
        <v>99.594000000000008</v>
      </c>
      <c r="AS716" s="10">
        <v>146</v>
      </c>
      <c r="AT716" s="10">
        <v>854</v>
      </c>
      <c r="AU716" s="10">
        <v>85.399999999999991</v>
      </c>
      <c r="AV716" s="10">
        <v>78</v>
      </c>
      <c r="AW716" s="10">
        <v>922</v>
      </c>
      <c r="AX716">
        <v>92.2</v>
      </c>
    </row>
    <row r="717" spans="1:50" x14ac:dyDescent="0.35">
      <c r="A717" t="str">
        <f>C717&amp;E717</f>
        <v>BFA2007</v>
      </c>
      <c r="B717" t="s">
        <v>94</v>
      </c>
      <c r="C717" t="s">
        <v>95</v>
      </c>
      <c r="D717" s="9">
        <v>62.475748822651205</v>
      </c>
      <c r="E717">
        <v>2007</v>
      </c>
      <c r="F717" t="s">
        <v>62</v>
      </c>
      <c r="G717" t="s">
        <v>59</v>
      </c>
      <c r="H717" s="10">
        <v>15.6153</v>
      </c>
      <c r="J717" s="10">
        <v>54.979399999999998</v>
      </c>
      <c r="L717" s="10">
        <v>89</v>
      </c>
      <c r="M717" s="11">
        <v>30.309823529411762</v>
      </c>
      <c r="N717" s="10">
        <v>86.070000000000007</v>
      </c>
      <c r="O717" s="10">
        <v>99.6</v>
      </c>
      <c r="P717" s="12">
        <v>-0.76925399999999999</v>
      </c>
      <c r="Q717" s="12">
        <v>-0.329598</v>
      </c>
      <c r="R717" s="12">
        <v>0.30700899999999998</v>
      </c>
      <c r="S717" s="12">
        <v>-0.313473</v>
      </c>
      <c r="T717" s="12">
        <v>-0.39582600000000001</v>
      </c>
      <c r="U717" s="12">
        <v>-0.30700899999999998</v>
      </c>
      <c r="V717" s="13">
        <v>14757074</v>
      </c>
      <c r="W717" s="13">
        <v>2692815</v>
      </c>
      <c r="X717" s="13">
        <v>3402591</v>
      </c>
      <c r="Y717" s="13">
        <v>566455.5</v>
      </c>
      <c r="Z717" s="13">
        <v>652343</v>
      </c>
      <c r="AA717" s="13">
        <v>462377.5</v>
      </c>
      <c r="AB717" s="13">
        <v>85672</v>
      </c>
      <c r="AC717" s="14">
        <v>2600</v>
      </c>
      <c r="AD717" s="10">
        <v>0.51</v>
      </c>
      <c r="AE717" s="10">
        <v>0.28000000000000003</v>
      </c>
      <c r="AF717" s="10">
        <v>0.15000000000000002</v>
      </c>
      <c r="AG717" s="13">
        <v>2307195</v>
      </c>
      <c r="AH717" s="13">
        <v>1135048</v>
      </c>
      <c r="AI717" s="13">
        <v>1172147</v>
      </c>
      <c r="AJ717" s="13">
        <v>1305536</v>
      </c>
      <c r="AK717" s="13">
        <v>642588</v>
      </c>
      <c r="AL717" s="13">
        <v>662948</v>
      </c>
      <c r="AM717" s="13">
        <v>874066</v>
      </c>
      <c r="AN717" s="13">
        <v>430872</v>
      </c>
      <c r="AO717" s="13">
        <v>443194</v>
      </c>
      <c r="AP717" s="13">
        <v>400</v>
      </c>
      <c r="AQ717" s="13">
        <v>99600</v>
      </c>
      <c r="AR717" s="9">
        <v>99.6</v>
      </c>
      <c r="AS717" s="10">
        <v>139.30000000000001</v>
      </c>
      <c r="AT717" s="10">
        <v>860.7</v>
      </c>
      <c r="AU717" s="10">
        <v>86.070000000000007</v>
      </c>
      <c r="AV717" s="10">
        <v>75.3</v>
      </c>
      <c r="AW717" s="10">
        <v>924.7</v>
      </c>
      <c r="AX717">
        <v>92.47</v>
      </c>
    </row>
    <row r="718" spans="1:50" x14ac:dyDescent="0.35">
      <c r="A718" t="str">
        <f>C718&amp;E718</f>
        <v>BFA2008</v>
      </c>
      <c r="B718" t="s">
        <v>94</v>
      </c>
      <c r="C718" t="s">
        <v>95</v>
      </c>
      <c r="D718" s="9">
        <v>60.905331245427817</v>
      </c>
      <c r="E718">
        <v>2008</v>
      </c>
      <c r="F718" t="s">
        <v>62</v>
      </c>
      <c r="G718" t="s">
        <v>59</v>
      </c>
      <c r="H718" s="10">
        <v>16.2181</v>
      </c>
      <c r="J718" s="10">
        <v>54.370199999999997</v>
      </c>
      <c r="L718" s="10">
        <v>93</v>
      </c>
      <c r="M718" s="11">
        <v>33.513999999999996</v>
      </c>
      <c r="N718" s="10">
        <v>86.69</v>
      </c>
      <c r="O718" s="10">
        <v>99.625</v>
      </c>
      <c r="P718" s="12">
        <v>-0.52729199999999998</v>
      </c>
      <c r="Q718" s="12">
        <v>-0.30901499999999998</v>
      </c>
      <c r="R718" s="12">
        <v>0.118725</v>
      </c>
      <c r="S718" s="12">
        <v>-0.22937399999999999</v>
      </c>
      <c r="T718" s="12">
        <v>-0.34468199999999999</v>
      </c>
      <c r="U718" s="12">
        <v>-0.28348099999999998</v>
      </c>
      <c r="V718" s="13">
        <v>15197915</v>
      </c>
      <c r="W718" s="13">
        <v>2784586</v>
      </c>
      <c r="X718" s="13">
        <v>3502326</v>
      </c>
      <c r="Y718" s="13">
        <v>586093.5</v>
      </c>
      <c r="Z718" s="13">
        <v>668001</v>
      </c>
      <c r="AA718" s="13">
        <v>478208</v>
      </c>
      <c r="AB718" s="13">
        <v>84138</v>
      </c>
      <c r="AC718" s="14">
        <v>2500</v>
      </c>
      <c r="AD718" s="10">
        <v>0.56000000000000005</v>
      </c>
      <c r="AE718" s="10">
        <v>0.29000000000000004</v>
      </c>
      <c r="AF718" s="10">
        <v>0.15000000000000002</v>
      </c>
      <c r="AG718" s="13">
        <v>2379606</v>
      </c>
      <c r="AH718" s="13">
        <v>1170249</v>
      </c>
      <c r="AI718" s="13">
        <v>1209357</v>
      </c>
      <c r="AJ718" s="13">
        <v>1342571</v>
      </c>
      <c r="AK718" s="13">
        <v>660702</v>
      </c>
      <c r="AL718" s="13">
        <v>681869</v>
      </c>
      <c r="AM718" s="13">
        <v>896609</v>
      </c>
      <c r="AN718" s="13">
        <v>441939</v>
      </c>
      <c r="AO718" s="13">
        <v>454670</v>
      </c>
      <c r="AP718" s="13">
        <v>375</v>
      </c>
      <c r="AQ718" s="13">
        <v>99625</v>
      </c>
      <c r="AR718" s="9">
        <v>99.625</v>
      </c>
      <c r="AS718" s="10">
        <v>133.1</v>
      </c>
      <c r="AT718" s="10">
        <v>866.9</v>
      </c>
      <c r="AU718" s="10">
        <v>86.69</v>
      </c>
      <c r="AV718" s="10">
        <v>72.8</v>
      </c>
      <c r="AW718" s="10">
        <v>927.2</v>
      </c>
      <c r="AX718">
        <v>92.72</v>
      </c>
    </row>
    <row r="719" spans="1:50" x14ac:dyDescent="0.35">
      <c r="A719" t="str">
        <f>C719&amp;E719</f>
        <v>BFA2009</v>
      </c>
      <c r="B719" t="s">
        <v>94</v>
      </c>
      <c r="C719" t="s">
        <v>95</v>
      </c>
      <c r="D719" s="9">
        <v>64.764210745490843</v>
      </c>
      <c r="E719">
        <v>2009</v>
      </c>
      <c r="F719" t="s">
        <v>62</v>
      </c>
      <c r="G719" t="s">
        <v>59</v>
      </c>
      <c r="H719" s="10">
        <v>16.798100000000002</v>
      </c>
      <c r="J719" s="10">
        <v>53.760599999999997</v>
      </c>
      <c r="L719" s="10">
        <v>92</v>
      </c>
      <c r="M719" s="11">
        <v>35.833764705882352</v>
      </c>
      <c r="N719" s="10">
        <v>87.279999999999987</v>
      </c>
      <c r="O719" s="10">
        <v>99.632000000000005</v>
      </c>
      <c r="P719" s="12">
        <v>-0.61595699999999998</v>
      </c>
      <c r="Q719" s="12">
        <v>-0.345607</v>
      </c>
      <c r="R719" s="12">
        <v>3.4040000000000001E-2</v>
      </c>
      <c r="S719" s="12">
        <v>-0.14174500000000001</v>
      </c>
      <c r="T719" s="12">
        <v>-0.20417199999999999</v>
      </c>
      <c r="U719" s="12">
        <v>-0.289742</v>
      </c>
      <c r="V719" s="13">
        <v>15650022</v>
      </c>
      <c r="W719" s="13">
        <v>2875710</v>
      </c>
      <c r="X719" s="13">
        <v>3603142</v>
      </c>
      <c r="Y719" s="13">
        <v>603082</v>
      </c>
      <c r="Z719" s="13">
        <v>682185</v>
      </c>
      <c r="AA719" s="13">
        <v>495531.5</v>
      </c>
      <c r="AB719" s="13">
        <v>82592</v>
      </c>
      <c r="AC719" s="14">
        <v>2500</v>
      </c>
      <c r="AD719" s="10">
        <v>0.6</v>
      </c>
      <c r="AE719" s="10">
        <v>0.31000000000000005</v>
      </c>
      <c r="AF719" s="10">
        <v>0.15000000000000002</v>
      </c>
      <c r="AG719" s="13">
        <v>2456076</v>
      </c>
      <c r="AH719" s="13">
        <v>1207242</v>
      </c>
      <c r="AI719" s="13">
        <v>1248834</v>
      </c>
      <c r="AJ719" s="13">
        <v>1382487</v>
      </c>
      <c r="AK719" s="13">
        <v>680090</v>
      </c>
      <c r="AL719" s="13">
        <v>702397</v>
      </c>
      <c r="AM719" s="13">
        <v>921899</v>
      </c>
      <c r="AN719" s="13">
        <v>454271</v>
      </c>
      <c r="AO719" s="13">
        <v>467628</v>
      </c>
      <c r="AP719" s="13">
        <v>368</v>
      </c>
      <c r="AQ719" s="13">
        <v>99632</v>
      </c>
      <c r="AR719" s="9">
        <v>99.632000000000005</v>
      </c>
      <c r="AS719" s="10">
        <v>127.2</v>
      </c>
      <c r="AT719" s="10">
        <v>872.8</v>
      </c>
      <c r="AU719" s="10">
        <v>87.279999999999987</v>
      </c>
      <c r="AV719" s="10">
        <v>70.5</v>
      </c>
      <c r="AW719" s="10">
        <v>929.5</v>
      </c>
      <c r="AX719">
        <v>92.95</v>
      </c>
    </row>
    <row r="720" spans="1:50" x14ac:dyDescent="0.35">
      <c r="A720" t="str">
        <f>C720&amp;E720</f>
        <v>BFA2010</v>
      </c>
      <c r="B720" t="s">
        <v>94</v>
      </c>
      <c r="C720" t="s">
        <v>95</v>
      </c>
      <c r="D720" s="9">
        <v>76.3616247585785</v>
      </c>
      <c r="E720">
        <v>2010</v>
      </c>
      <c r="F720" t="s">
        <v>62</v>
      </c>
      <c r="G720" t="s">
        <v>59</v>
      </c>
      <c r="H720" s="10">
        <v>17.355899999999998</v>
      </c>
      <c r="J720" s="10">
        <v>53.151699999999998</v>
      </c>
      <c r="L720" s="10">
        <v>91</v>
      </c>
      <c r="M720" s="11">
        <v>38.252647058823527</v>
      </c>
      <c r="N720" s="10">
        <v>87.81</v>
      </c>
      <c r="O720" s="10">
        <v>99.643000000000001</v>
      </c>
      <c r="P720" s="12">
        <v>-0.58724399999999999</v>
      </c>
      <c r="Q720" s="12">
        <v>-0.35688500000000001</v>
      </c>
      <c r="R720" s="12">
        <v>-0.11763700000000001</v>
      </c>
      <c r="S720" s="12">
        <v>-0.208372</v>
      </c>
      <c r="T720" s="12">
        <v>-0.19490499999999999</v>
      </c>
      <c r="U720" s="12">
        <v>-0.25295000000000001</v>
      </c>
      <c r="V720" s="13">
        <v>16116845</v>
      </c>
      <c r="W720" s="13">
        <v>2965083</v>
      </c>
      <c r="X720" s="13">
        <v>3707174</v>
      </c>
      <c r="Y720" s="13">
        <v>618933.5</v>
      </c>
      <c r="Z720" s="13">
        <v>697421</v>
      </c>
      <c r="AA720" s="13">
        <v>513580.5</v>
      </c>
      <c r="AB720" s="13">
        <v>81172</v>
      </c>
      <c r="AC720" s="14">
        <v>2500</v>
      </c>
      <c r="AD720" s="10">
        <v>0.61</v>
      </c>
      <c r="AE720" s="10">
        <v>0.41000000000000003</v>
      </c>
      <c r="AF720" s="10">
        <v>0.19999999999999996</v>
      </c>
      <c r="AG720" s="13">
        <v>2624690</v>
      </c>
      <c r="AH720" s="13">
        <v>1289303</v>
      </c>
      <c r="AI720" s="13">
        <v>1335387</v>
      </c>
      <c r="AJ720" s="13">
        <v>1473343</v>
      </c>
      <c r="AK720" s="13">
        <v>724261</v>
      </c>
      <c r="AL720" s="13">
        <v>749082</v>
      </c>
      <c r="AM720" s="13">
        <v>982922</v>
      </c>
      <c r="AN720" s="13">
        <v>483795</v>
      </c>
      <c r="AO720" s="13">
        <v>499127</v>
      </c>
      <c r="AP720" s="13">
        <v>357</v>
      </c>
      <c r="AQ720" s="13">
        <v>99643</v>
      </c>
      <c r="AR720" s="9">
        <v>99.643000000000001</v>
      </c>
      <c r="AS720" s="10">
        <v>121.9</v>
      </c>
      <c r="AT720" s="10">
        <v>878.1</v>
      </c>
      <c r="AU720" s="10">
        <v>87.81</v>
      </c>
      <c r="AV720" s="10">
        <v>68.3</v>
      </c>
      <c r="AW720" s="10">
        <v>931.7</v>
      </c>
      <c r="AX720">
        <v>93.17</v>
      </c>
    </row>
    <row r="721" spans="1:50" x14ac:dyDescent="0.35">
      <c r="A721" t="str">
        <f>C721&amp;E721</f>
        <v>BFA2011</v>
      </c>
      <c r="B721" t="s">
        <v>94</v>
      </c>
      <c r="C721" t="s">
        <v>95</v>
      </c>
      <c r="D721" s="9">
        <v>79.179702928426707</v>
      </c>
      <c r="E721">
        <v>2011</v>
      </c>
      <c r="F721" t="s">
        <v>62</v>
      </c>
      <c r="G721" t="s">
        <v>59</v>
      </c>
      <c r="H721" s="10">
        <v>17.891400000000001</v>
      </c>
      <c r="J721" s="10">
        <v>52.544199999999996</v>
      </c>
      <c r="L721" s="10">
        <v>91</v>
      </c>
      <c r="M721" s="11">
        <v>40.292705882352941</v>
      </c>
      <c r="N721" s="10">
        <v>88.279999999999987</v>
      </c>
      <c r="O721" s="10">
        <v>99.660000000000011</v>
      </c>
      <c r="P721" s="12">
        <v>-0.566133</v>
      </c>
      <c r="Q721" s="12">
        <v>-0.37864999999999999</v>
      </c>
      <c r="R721" s="12">
        <v>-0.55538100000000001</v>
      </c>
      <c r="S721" s="12">
        <v>-0.20517099999999999</v>
      </c>
      <c r="T721" s="12">
        <v>-0.35039900000000002</v>
      </c>
      <c r="U721" s="12">
        <v>-0.28018500000000002</v>
      </c>
      <c r="V721" s="13">
        <v>16602651</v>
      </c>
      <c r="W721" s="13">
        <v>3049898</v>
      </c>
      <c r="X721" s="13">
        <v>3816313</v>
      </c>
      <c r="Y721" s="13">
        <v>634573.5</v>
      </c>
      <c r="Z721" s="13">
        <v>711565</v>
      </c>
      <c r="AA721" s="13">
        <v>534640</v>
      </c>
      <c r="AB721" s="13">
        <v>79866</v>
      </c>
      <c r="AC721" s="14">
        <v>2400</v>
      </c>
      <c r="AD721" s="10">
        <v>0.62</v>
      </c>
      <c r="AE721" s="10">
        <v>0.43999999999999995</v>
      </c>
      <c r="AF721" s="10">
        <v>0.19999999999999996</v>
      </c>
      <c r="AG721" s="13">
        <v>2702736</v>
      </c>
      <c r="AH721" s="13">
        <v>1327134</v>
      </c>
      <c r="AI721" s="13">
        <v>1375602</v>
      </c>
      <c r="AJ721" s="13">
        <v>1520742</v>
      </c>
      <c r="AK721" s="13">
        <v>747169</v>
      </c>
      <c r="AL721" s="13">
        <v>773573</v>
      </c>
      <c r="AM721" s="13">
        <v>1013953</v>
      </c>
      <c r="AN721" s="13">
        <v>498770</v>
      </c>
      <c r="AO721" s="13">
        <v>515183</v>
      </c>
      <c r="AP721" s="13">
        <v>340</v>
      </c>
      <c r="AQ721" s="13">
        <v>99660</v>
      </c>
      <c r="AR721" s="9">
        <v>99.660000000000011</v>
      </c>
      <c r="AS721" s="10">
        <v>117.2</v>
      </c>
      <c r="AT721" s="10">
        <v>882.8</v>
      </c>
      <c r="AU721" s="10">
        <v>88.279999999999987</v>
      </c>
      <c r="AV721" s="10">
        <v>66.400000000000006</v>
      </c>
      <c r="AW721" s="10">
        <v>933.6</v>
      </c>
      <c r="AX721">
        <v>93.36</v>
      </c>
    </row>
    <row r="722" spans="1:50" x14ac:dyDescent="0.35">
      <c r="A722" t="str">
        <f>C722&amp;E722</f>
        <v>BFA2012</v>
      </c>
      <c r="B722" t="s">
        <v>94</v>
      </c>
      <c r="C722" t="s">
        <v>95</v>
      </c>
      <c r="D722" s="9">
        <v>91.280508421547793</v>
      </c>
      <c r="E722">
        <v>2012</v>
      </c>
      <c r="F722" t="s">
        <v>62</v>
      </c>
      <c r="G722" t="s">
        <v>59</v>
      </c>
      <c r="H722" s="10">
        <v>18.404</v>
      </c>
      <c r="J722" s="10">
        <v>51.938299999999998</v>
      </c>
      <c r="L722" s="10">
        <v>90</v>
      </c>
      <c r="M722" s="11">
        <v>42.052235294117644</v>
      </c>
      <c r="N722" s="10">
        <v>88.71</v>
      </c>
      <c r="O722" s="10">
        <v>99.679000000000002</v>
      </c>
      <c r="P722" s="12">
        <v>-0.63181799999999999</v>
      </c>
      <c r="Q722" s="12">
        <v>-0.48244700000000001</v>
      </c>
      <c r="R722" s="12">
        <v>-0.573129</v>
      </c>
      <c r="S722" s="12">
        <v>-0.13908400000000001</v>
      </c>
      <c r="T722" s="12">
        <v>-0.42585499999999998</v>
      </c>
      <c r="U722" s="12">
        <v>-0.30497099999999999</v>
      </c>
      <c r="V722" s="13">
        <v>17113732</v>
      </c>
      <c r="W722" s="13">
        <v>3130220</v>
      </c>
      <c r="X722" s="13">
        <v>3932288</v>
      </c>
      <c r="Y722" s="13">
        <v>650217</v>
      </c>
      <c r="Z722" s="13">
        <v>725124</v>
      </c>
      <c r="AA722" s="13">
        <v>555024</v>
      </c>
      <c r="AB722" s="13">
        <v>78609</v>
      </c>
      <c r="AC722" s="14">
        <v>2300</v>
      </c>
      <c r="AD722" s="10">
        <v>0.64</v>
      </c>
      <c r="AE722" s="10">
        <v>0.48</v>
      </c>
      <c r="AF722" s="10">
        <v>0.20999999999999996</v>
      </c>
      <c r="AG722" s="13">
        <v>2787440</v>
      </c>
      <c r="AH722" s="13">
        <v>1368341</v>
      </c>
      <c r="AI722" s="13">
        <v>1419099</v>
      </c>
      <c r="AJ722" s="13">
        <v>1565832</v>
      </c>
      <c r="AK722" s="13">
        <v>769161</v>
      </c>
      <c r="AL722" s="13">
        <v>796671</v>
      </c>
      <c r="AM722" s="13">
        <v>1042176</v>
      </c>
      <c r="AN722" s="13">
        <v>512587</v>
      </c>
      <c r="AO722" s="13">
        <v>529589</v>
      </c>
      <c r="AP722" s="13">
        <v>321</v>
      </c>
      <c r="AQ722" s="13">
        <v>99679</v>
      </c>
      <c r="AR722" s="9">
        <v>99.679000000000002</v>
      </c>
      <c r="AS722" s="10">
        <v>112.9</v>
      </c>
      <c r="AT722" s="10">
        <v>887.1</v>
      </c>
      <c r="AU722" s="10">
        <v>88.71</v>
      </c>
      <c r="AV722" s="10">
        <v>64.599999999999994</v>
      </c>
      <c r="AW722" s="10">
        <v>935.4</v>
      </c>
      <c r="AX722">
        <v>93.539999999999992</v>
      </c>
    </row>
    <row r="723" spans="1:50" x14ac:dyDescent="0.35">
      <c r="A723" t="str">
        <f>C723&amp;E723</f>
        <v>BFA2013</v>
      </c>
      <c r="B723" t="s">
        <v>94</v>
      </c>
      <c r="C723" t="s">
        <v>95</v>
      </c>
      <c r="D723" s="9">
        <v>100.39923536651534</v>
      </c>
      <c r="E723">
        <v>2013</v>
      </c>
      <c r="F723" t="s">
        <v>62</v>
      </c>
      <c r="G723" t="s">
        <v>59</v>
      </c>
      <c r="H723" s="10">
        <v>18.893599999999999</v>
      </c>
      <c r="J723" s="10">
        <v>51.334600000000002</v>
      </c>
      <c r="L723" s="10">
        <v>88</v>
      </c>
      <c r="M723" s="11">
        <v>43.535764705882357</v>
      </c>
      <c r="N723" s="10">
        <v>89.13</v>
      </c>
      <c r="O723" s="10">
        <v>99.676000000000002</v>
      </c>
      <c r="P723" s="12">
        <v>-0.66902099999999998</v>
      </c>
      <c r="Q723" s="12">
        <v>-0.52530100000000002</v>
      </c>
      <c r="R723" s="12">
        <v>-0.76339000000000001</v>
      </c>
      <c r="S723" s="12">
        <v>-0.19750699999999999</v>
      </c>
      <c r="T723" s="12">
        <v>-0.52661400000000003</v>
      </c>
      <c r="U723" s="12">
        <v>-0.25542599999999999</v>
      </c>
      <c r="V723" s="13">
        <v>17636408</v>
      </c>
      <c r="W723" s="13">
        <v>3206573</v>
      </c>
      <c r="X723" s="13">
        <v>4051468</v>
      </c>
      <c r="Y723" s="13">
        <v>664991</v>
      </c>
      <c r="Z723" s="13">
        <v>736440</v>
      </c>
      <c r="AA723" s="13">
        <v>572814.5</v>
      </c>
      <c r="AB723" s="13">
        <v>77186</v>
      </c>
      <c r="AC723" s="14">
        <v>2400</v>
      </c>
      <c r="AD723" s="10">
        <v>0.65</v>
      </c>
      <c r="AE723" s="10">
        <v>0.51</v>
      </c>
      <c r="AF723" s="10">
        <v>0.22999999999999998</v>
      </c>
      <c r="AG723" s="13">
        <v>2877304</v>
      </c>
      <c r="AH723" s="13">
        <v>1412254</v>
      </c>
      <c r="AI723" s="13">
        <v>1465050</v>
      </c>
      <c r="AJ723" s="13">
        <v>1614788</v>
      </c>
      <c r="AK723" s="13">
        <v>792941</v>
      </c>
      <c r="AL723" s="13">
        <v>821847</v>
      </c>
      <c r="AM723" s="13">
        <v>1073099</v>
      </c>
      <c r="AN723" s="13">
        <v>527696</v>
      </c>
      <c r="AO723" s="13">
        <v>545403</v>
      </c>
      <c r="AP723" s="13">
        <v>324</v>
      </c>
      <c r="AQ723" s="13">
        <v>99676</v>
      </c>
      <c r="AR723" s="9">
        <v>99.676000000000002</v>
      </c>
      <c r="AS723" s="10">
        <v>108.7</v>
      </c>
      <c r="AT723" s="10">
        <v>891.3</v>
      </c>
      <c r="AU723" s="10">
        <v>89.13</v>
      </c>
      <c r="AV723" s="10">
        <v>62.9</v>
      </c>
      <c r="AW723" s="10">
        <v>937.1</v>
      </c>
      <c r="AX723">
        <v>93.710000000000008</v>
      </c>
    </row>
    <row r="724" spans="1:50" x14ac:dyDescent="0.35">
      <c r="A724" t="str">
        <f>C724&amp;E724</f>
        <v>BFA2014</v>
      </c>
      <c r="B724" t="s">
        <v>94</v>
      </c>
      <c r="C724" t="s">
        <v>95</v>
      </c>
      <c r="D724" s="9">
        <v>91.340846816820189</v>
      </c>
      <c r="E724">
        <v>2014</v>
      </c>
      <c r="F724" t="s">
        <v>62</v>
      </c>
      <c r="G724" t="s">
        <v>59</v>
      </c>
      <c r="H724" s="10">
        <v>19.360399999999998</v>
      </c>
      <c r="J724" s="10">
        <v>50.734200000000001</v>
      </c>
      <c r="L724" s="10">
        <v>91</v>
      </c>
      <c r="M724" s="11">
        <v>44.544117647058826</v>
      </c>
      <c r="N724" s="10">
        <v>89.53</v>
      </c>
      <c r="O724" s="10">
        <v>99.686999999999998</v>
      </c>
      <c r="P724" s="12">
        <v>-0.59108300000000003</v>
      </c>
      <c r="Q724" s="12">
        <v>-0.46646399999999999</v>
      </c>
      <c r="R724" s="12">
        <v>-0.78712899999999997</v>
      </c>
      <c r="S724" s="12">
        <v>-0.34095399999999998</v>
      </c>
      <c r="T724" s="12">
        <v>-0.54564699999999999</v>
      </c>
      <c r="U724" s="12">
        <v>-0.35251700000000002</v>
      </c>
      <c r="V724" s="13">
        <v>18169842</v>
      </c>
      <c r="W724" s="13">
        <v>3277683</v>
      </c>
      <c r="X724" s="13">
        <v>4174784</v>
      </c>
      <c r="Y724" s="13">
        <v>678264</v>
      </c>
      <c r="Z724" s="13">
        <v>744796</v>
      </c>
      <c r="AA724" s="13">
        <v>589462</v>
      </c>
      <c r="AB724" s="13">
        <v>75587</v>
      </c>
      <c r="AC724" s="14">
        <v>2300</v>
      </c>
      <c r="AD724" s="10">
        <v>0.65999999999999992</v>
      </c>
      <c r="AE724" s="10">
        <v>0.53</v>
      </c>
      <c r="AF724" s="10">
        <v>0.25</v>
      </c>
      <c r="AG724" s="13">
        <v>2970101</v>
      </c>
      <c r="AH724" s="13">
        <v>1457846</v>
      </c>
      <c r="AI724" s="13">
        <v>1512255</v>
      </c>
      <c r="AJ724" s="13">
        <v>1666783</v>
      </c>
      <c r="AK724" s="13">
        <v>818097</v>
      </c>
      <c r="AL724" s="13">
        <v>848686</v>
      </c>
      <c r="AM724" s="13">
        <v>1106773</v>
      </c>
      <c r="AN724" s="13">
        <v>544099</v>
      </c>
      <c r="AO724" s="13">
        <v>562674</v>
      </c>
      <c r="AP724" s="13">
        <v>313</v>
      </c>
      <c r="AQ724" s="13">
        <v>99687</v>
      </c>
      <c r="AR724" s="9">
        <v>99.686999999999998</v>
      </c>
      <c r="AS724" s="10">
        <v>104.7</v>
      </c>
      <c r="AT724" s="10">
        <v>895.3</v>
      </c>
      <c r="AU724" s="10">
        <v>89.53</v>
      </c>
      <c r="AV724" s="10">
        <v>61.2</v>
      </c>
      <c r="AW724" s="10">
        <v>938.8</v>
      </c>
      <c r="AX724">
        <v>93.88</v>
      </c>
    </row>
    <row r="725" spans="1:50" x14ac:dyDescent="0.35">
      <c r="A725" t="str">
        <f>C725&amp;E725</f>
        <v>BFA2015</v>
      </c>
      <c r="B725" t="s">
        <v>94</v>
      </c>
      <c r="C725" t="s">
        <v>95</v>
      </c>
      <c r="D725" s="9">
        <v>92.160865680784127</v>
      </c>
      <c r="E725">
        <v>2015</v>
      </c>
      <c r="F725" t="s">
        <v>62</v>
      </c>
      <c r="G725" t="s">
        <v>59</v>
      </c>
      <c r="H725" s="10">
        <v>19.804099999999998</v>
      </c>
      <c r="J725" s="10">
        <v>50.137099999999997</v>
      </c>
      <c r="L725" s="10">
        <v>91</v>
      </c>
      <c r="M725" s="11">
        <v>46.854764705882353</v>
      </c>
      <c r="N725" s="10">
        <v>89.89</v>
      </c>
      <c r="O725" s="10">
        <v>99.704999999999998</v>
      </c>
      <c r="P725" s="12">
        <v>-0.64762399999999998</v>
      </c>
      <c r="Q725" s="12">
        <v>-0.27330700000000002</v>
      </c>
      <c r="R725" s="12">
        <v>-0.61110699999999996</v>
      </c>
      <c r="S725" s="12">
        <v>-0.405414</v>
      </c>
      <c r="T725" s="12">
        <v>-0.52444400000000002</v>
      </c>
      <c r="U725" s="12">
        <v>-0.11411</v>
      </c>
      <c r="V725" s="13">
        <v>18718019</v>
      </c>
      <c r="W725" s="13">
        <v>3341603</v>
      </c>
      <c r="X725" s="13">
        <v>4304741</v>
      </c>
      <c r="Y725" s="13">
        <v>689109</v>
      </c>
      <c r="Z725" s="13">
        <v>750846</v>
      </c>
      <c r="AA725" s="13">
        <v>605881.5</v>
      </c>
      <c r="AB725" s="13">
        <v>73945</v>
      </c>
      <c r="AC725" s="14">
        <v>2200</v>
      </c>
      <c r="AD725" s="10">
        <v>0.67999999999999994</v>
      </c>
      <c r="AE725" s="10">
        <v>0.54</v>
      </c>
      <c r="AF725" s="10">
        <v>0.27</v>
      </c>
      <c r="AG725" s="13">
        <v>3063167</v>
      </c>
      <c r="AH725" s="13">
        <v>1503852</v>
      </c>
      <c r="AI725" s="13">
        <v>1559315</v>
      </c>
      <c r="AJ725" s="13">
        <v>1720800</v>
      </c>
      <c r="AK725" s="13">
        <v>844106</v>
      </c>
      <c r="AL725" s="13">
        <v>876694</v>
      </c>
      <c r="AM725" s="13">
        <v>1142742</v>
      </c>
      <c r="AN725" s="13">
        <v>561549</v>
      </c>
      <c r="AO725" s="13">
        <v>581193</v>
      </c>
      <c r="AP725" s="13">
        <v>295</v>
      </c>
      <c r="AQ725" s="13">
        <v>99705</v>
      </c>
      <c r="AR725" s="9">
        <v>99.704999999999998</v>
      </c>
      <c r="AS725" s="10">
        <v>101.1</v>
      </c>
      <c r="AT725" s="10">
        <v>898.9</v>
      </c>
      <c r="AU725" s="10">
        <v>89.89</v>
      </c>
      <c r="AV725" s="10">
        <v>59.7</v>
      </c>
      <c r="AW725" s="10">
        <v>940.3</v>
      </c>
      <c r="AX725">
        <v>94.03</v>
      </c>
    </row>
    <row r="726" spans="1:50" x14ac:dyDescent="0.35">
      <c r="A726" t="str">
        <f>C726&amp;E726</f>
        <v>BFA2016</v>
      </c>
      <c r="B726" t="s">
        <v>94</v>
      </c>
      <c r="C726" t="s">
        <v>95</v>
      </c>
      <c r="D726" s="9">
        <v>101.3365347009757</v>
      </c>
      <c r="E726">
        <v>2016</v>
      </c>
      <c r="F726" t="s">
        <v>62</v>
      </c>
      <c r="G726" t="s">
        <v>59</v>
      </c>
      <c r="H726" s="10">
        <v>20.224399999999999</v>
      </c>
      <c r="J726" s="10">
        <v>49.544199999999996</v>
      </c>
      <c r="L726" s="10">
        <v>91</v>
      </c>
      <c r="M726" s="11">
        <v>48.261294117647061</v>
      </c>
      <c r="N726" s="10">
        <v>90.23</v>
      </c>
      <c r="O726" s="10">
        <v>99.707000000000008</v>
      </c>
      <c r="P726" s="12">
        <v>-0.59543500000000005</v>
      </c>
      <c r="Q726" s="12">
        <v>-0.14582700000000001</v>
      </c>
      <c r="R726" s="12">
        <v>-0.86737600000000004</v>
      </c>
      <c r="S726" s="12">
        <v>-0.43746200000000002</v>
      </c>
      <c r="T726" s="12">
        <v>-0.43945499999999998</v>
      </c>
      <c r="U726" s="12">
        <v>1.3835999999999999E-2</v>
      </c>
      <c r="V726" s="13">
        <v>19275498</v>
      </c>
      <c r="W726" s="13">
        <v>3394629</v>
      </c>
      <c r="X726" s="13">
        <v>4441018</v>
      </c>
      <c r="Y726" s="13">
        <v>697509.5</v>
      </c>
      <c r="Z726" s="13">
        <v>751461</v>
      </c>
      <c r="AA726" s="13">
        <v>622283.5</v>
      </c>
      <c r="AB726" s="13">
        <v>72081</v>
      </c>
      <c r="AC726" s="14">
        <v>2200</v>
      </c>
      <c r="AD726" s="10">
        <v>0.7</v>
      </c>
      <c r="AE726" s="10">
        <v>0.54</v>
      </c>
      <c r="AF726" s="10">
        <v>0.30000000000000004</v>
      </c>
      <c r="AG726" s="13">
        <v>3153356</v>
      </c>
      <c r="AH726" s="13">
        <v>1548672</v>
      </c>
      <c r="AI726" s="13">
        <v>1604684</v>
      </c>
      <c r="AJ726" s="13">
        <v>1776314</v>
      </c>
      <c r="AK726" s="13">
        <v>870785</v>
      </c>
      <c r="AL726" s="13">
        <v>905529</v>
      </c>
      <c r="AM726" s="13">
        <v>1180510</v>
      </c>
      <c r="AN726" s="13">
        <v>579772</v>
      </c>
      <c r="AO726" s="13">
        <v>600738</v>
      </c>
      <c r="AP726" s="13">
        <v>293</v>
      </c>
      <c r="AQ726" s="13">
        <v>99707</v>
      </c>
      <c r="AR726" s="9">
        <v>99.707000000000008</v>
      </c>
      <c r="AS726" s="10">
        <v>97.7</v>
      </c>
      <c r="AT726" s="10">
        <v>902.3</v>
      </c>
      <c r="AU726" s="10">
        <v>90.23</v>
      </c>
      <c r="AV726" s="10">
        <v>58.3</v>
      </c>
      <c r="AW726" s="10">
        <v>941.7</v>
      </c>
      <c r="AX726">
        <v>94.17</v>
      </c>
    </row>
    <row r="727" spans="1:50" x14ac:dyDescent="0.35">
      <c r="A727" t="str">
        <f>C727&amp;E727</f>
        <v>BFA2017</v>
      </c>
      <c r="B727" t="s">
        <v>94</v>
      </c>
      <c r="C727" t="s">
        <v>95</v>
      </c>
      <c r="D727" s="9">
        <v>109.10276845192824</v>
      </c>
      <c r="E727">
        <v>2017</v>
      </c>
      <c r="F727" t="s">
        <v>62</v>
      </c>
      <c r="G727" t="s">
        <v>59</v>
      </c>
      <c r="H727" s="10">
        <v>20.6204</v>
      </c>
      <c r="J727" s="10">
        <v>48.954599999999999</v>
      </c>
      <c r="L727" s="10">
        <v>91</v>
      </c>
      <c r="M727" s="11">
        <v>50.330470588235286</v>
      </c>
      <c r="N727" s="10">
        <v>90.55</v>
      </c>
      <c r="O727" s="10">
        <v>99.716999999999999</v>
      </c>
      <c r="P727" s="12">
        <v>-0.60467899999999997</v>
      </c>
      <c r="Q727" s="12">
        <v>-0.11337700000000001</v>
      </c>
      <c r="R727" s="12">
        <v>-0.92697700000000005</v>
      </c>
      <c r="S727" s="12">
        <v>-0.46494799999999997</v>
      </c>
      <c r="T727" s="12">
        <v>-0.39642899999999998</v>
      </c>
      <c r="U727" s="12">
        <v>6.4943000000000001E-2</v>
      </c>
      <c r="V727" s="13">
        <v>19835858</v>
      </c>
      <c r="W727" s="13">
        <v>3434954</v>
      </c>
      <c r="X727" s="13">
        <v>4582517</v>
      </c>
      <c r="Y727" s="13">
        <v>702242</v>
      </c>
      <c r="Z727" s="13">
        <v>752036</v>
      </c>
      <c r="AA727" s="13">
        <v>637819</v>
      </c>
      <c r="AB727" s="13">
        <v>70118</v>
      </c>
      <c r="AC727" s="14">
        <v>2100</v>
      </c>
      <c r="AD727" s="10">
        <v>0.72</v>
      </c>
      <c r="AE727" s="10">
        <v>0.53</v>
      </c>
      <c r="AF727" s="10">
        <v>0.31999999999999995</v>
      </c>
      <c r="AG727" s="13">
        <v>3246877</v>
      </c>
      <c r="AH727" s="13">
        <v>1595071</v>
      </c>
      <c r="AI727" s="13">
        <v>1651806</v>
      </c>
      <c r="AJ727" s="13">
        <v>1832242</v>
      </c>
      <c r="AK727" s="13">
        <v>898151</v>
      </c>
      <c r="AL727" s="13">
        <v>934091</v>
      </c>
      <c r="AM727" s="13">
        <v>1217026</v>
      </c>
      <c r="AN727" s="13">
        <v>597551</v>
      </c>
      <c r="AO727" s="13">
        <v>619475</v>
      </c>
      <c r="AP727" s="13">
        <v>283</v>
      </c>
      <c r="AQ727" s="13">
        <v>99717</v>
      </c>
      <c r="AR727" s="9">
        <v>99.716999999999999</v>
      </c>
      <c r="AS727" s="10">
        <v>94.5</v>
      </c>
      <c r="AT727" s="10">
        <v>905.5</v>
      </c>
      <c r="AU727" s="10">
        <v>90.55</v>
      </c>
      <c r="AV727" s="10">
        <v>56.9</v>
      </c>
      <c r="AW727" s="10">
        <v>943.1</v>
      </c>
      <c r="AX727">
        <v>94.31</v>
      </c>
    </row>
    <row r="728" spans="1:50" x14ac:dyDescent="0.35">
      <c r="A728" t="str">
        <f>C728&amp;E728</f>
        <v>BFA2018</v>
      </c>
      <c r="B728" t="s">
        <v>94</v>
      </c>
      <c r="C728" t="s">
        <v>95</v>
      </c>
      <c r="D728" s="9">
        <v>117.67106164806553</v>
      </c>
      <c r="E728">
        <v>2018</v>
      </c>
      <c r="F728" t="s">
        <v>62</v>
      </c>
      <c r="G728" t="s">
        <v>59</v>
      </c>
      <c r="H728" s="10">
        <v>20.9924</v>
      </c>
      <c r="J728" s="10">
        <v>48.369399999999999</v>
      </c>
      <c r="L728" s="10">
        <v>91</v>
      </c>
      <c r="M728" s="11">
        <v>52.336176470588235</v>
      </c>
      <c r="N728" s="10">
        <v>90.87</v>
      </c>
      <c r="O728" s="10">
        <v>99.722999999999999</v>
      </c>
      <c r="P728" s="12">
        <v>-0.61122500000000002</v>
      </c>
      <c r="Q728" s="12">
        <v>-0.106928</v>
      </c>
      <c r="R728" s="12">
        <v>-1.0592900000000001</v>
      </c>
      <c r="S728" s="12">
        <v>-0.39270300000000002</v>
      </c>
      <c r="T728" s="12">
        <v>-0.44142500000000001</v>
      </c>
      <c r="U728" s="12">
        <v>-6.8268999999999996E-2</v>
      </c>
      <c r="V728" s="13">
        <v>20392723</v>
      </c>
      <c r="W728" s="13">
        <v>3467806</v>
      </c>
      <c r="X728" s="13">
        <v>4727349</v>
      </c>
      <c r="Y728" s="13">
        <v>704248.5</v>
      </c>
      <c r="Z728" s="13">
        <v>761074</v>
      </c>
      <c r="AA728" s="13">
        <v>651782</v>
      </c>
      <c r="AB728" s="13">
        <v>68248</v>
      </c>
      <c r="AC728" s="14">
        <v>2100</v>
      </c>
      <c r="AD728" s="10">
        <v>0.73</v>
      </c>
      <c r="AE728" s="10">
        <v>0.53</v>
      </c>
      <c r="AF728" s="10">
        <v>0.32999999999999996</v>
      </c>
      <c r="AG728" s="13">
        <v>3336505</v>
      </c>
      <c r="AH728" s="13">
        <v>1639255</v>
      </c>
      <c r="AI728" s="13">
        <v>1697250</v>
      </c>
      <c r="AJ728" s="13">
        <v>1891333</v>
      </c>
      <c r="AK728" s="13">
        <v>927206</v>
      </c>
      <c r="AL728" s="13">
        <v>964127</v>
      </c>
      <c r="AM728" s="13">
        <v>1255352</v>
      </c>
      <c r="AN728" s="13">
        <v>616111</v>
      </c>
      <c r="AO728" s="13">
        <v>639241</v>
      </c>
      <c r="AP728" s="13">
        <v>277</v>
      </c>
      <c r="AQ728" s="13">
        <v>99723</v>
      </c>
      <c r="AR728" s="9">
        <v>99.722999999999999</v>
      </c>
      <c r="AS728" s="10">
        <v>91.3</v>
      </c>
      <c r="AT728" s="10">
        <v>908.7</v>
      </c>
      <c r="AU728" s="10">
        <v>90.87</v>
      </c>
      <c r="AV728" s="10">
        <v>55.6</v>
      </c>
      <c r="AW728" s="10">
        <v>944.4</v>
      </c>
      <c r="AX728">
        <v>94.44</v>
      </c>
    </row>
    <row r="729" spans="1:50" x14ac:dyDescent="0.35">
      <c r="A729" t="str">
        <f>C729&amp;E729</f>
        <v>BFA2019</v>
      </c>
      <c r="B729" t="s">
        <v>94</v>
      </c>
      <c r="C729" t="s">
        <v>95</v>
      </c>
      <c r="D729" s="9">
        <v>126.66160380651863</v>
      </c>
      <c r="E729">
        <v>2019</v>
      </c>
      <c r="F729" t="s">
        <v>62</v>
      </c>
      <c r="G729" t="s">
        <v>59</v>
      </c>
      <c r="H729" s="10">
        <v>21.340599999999998</v>
      </c>
      <c r="J729" s="10">
        <v>47.7896</v>
      </c>
      <c r="L729" s="10">
        <v>91</v>
      </c>
      <c r="M729" s="11">
        <v>52.080176470588235</v>
      </c>
      <c r="N729" s="10">
        <v>91.179999999999993</v>
      </c>
      <c r="O729" s="10">
        <v>99.716999999999999</v>
      </c>
      <c r="P729" s="12">
        <v>-0.75342200000000004</v>
      </c>
      <c r="Q729" s="12">
        <v>-0.19534000000000001</v>
      </c>
      <c r="R729" s="12">
        <v>-1.3023899999999999</v>
      </c>
      <c r="S729" s="12">
        <v>-0.40999600000000003</v>
      </c>
      <c r="T729" s="12">
        <v>-0.44506499999999999</v>
      </c>
      <c r="U729" s="12">
        <v>-0.20246600000000001</v>
      </c>
      <c r="V729" s="13">
        <v>20951639</v>
      </c>
      <c r="W729" s="13">
        <v>3499132</v>
      </c>
      <c r="X729" s="13">
        <v>4877035</v>
      </c>
      <c r="Y729" s="13">
        <v>710004.5</v>
      </c>
      <c r="Z729" s="13">
        <v>769252</v>
      </c>
      <c r="AA729" s="13">
        <v>663287</v>
      </c>
      <c r="AB729" s="13">
        <v>66533</v>
      </c>
      <c r="AC729" s="14">
        <v>2200</v>
      </c>
      <c r="AD729" s="10">
        <v>0.75</v>
      </c>
      <c r="AE729" s="10">
        <v>0.53</v>
      </c>
      <c r="AF729" s="10">
        <v>0.32999999999999996</v>
      </c>
      <c r="AG729" s="13">
        <v>3420701</v>
      </c>
      <c r="AH729" s="13">
        <v>1680533</v>
      </c>
      <c r="AI729" s="13">
        <v>1740168</v>
      </c>
      <c r="AJ729" s="13">
        <v>1953305</v>
      </c>
      <c r="AK729" s="13">
        <v>957813</v>
      </c>
      <c r="AL729" s="13">
        <v>995492</v>
      </c>
      <c r="AM729" s="13">
        <v>1295563</v>
      </c>
      <c r="AN729" s="13">
        <v>635494</v>
      </c>
      <c r="AO729" s="13">
        <v>660069</v>
      </c>
      <c r="AP729" s="13">
        <v>283</v>
      </c>
      <c r="AQ729" s="13">
        <v>99717</v>
      </c>
      <c r="AR729" s="9">
        <v>99.716999999999999</v>
      </c>
      <c r="AS729" s="10">
        <v>88.2</v>
      </c>
      <c r="AT729" s="10">
        <v>911.8</v>
      </c>
      <c r="AU729" s="10">
        <v>91.179999999999993</v>
      </c>
      <c r="AV729" s="10">
        <v>54.2</v>
      </c>
      <c r="AW729" s="10">
        <v>945.8</v>
      </c>
      <c r="AX729">
        <v>94.58</v>
      </c>
    </row>
    <row r="730" spans="1:50" x14ac:dyDescent="0.35">
      <c r="A730" t="str">
        <f>C730&amp;E730</f>
        <v>BFA2020</v>
      </c>
      <c r="B730" t="s">
        <v>94</v>
      </c>
      <c r="C730" t="s">
        <v>95</v>
      </c>
      <c r="D730" s="9">
        <v>116.36934772345583</v>
      </c>
      <c r="E730">
        <v>2020</v>
      </c>
      <c r="F730" t="s">
        <v>62</v>
      </c>
      <c r="G730" t="s">
        <v>59</v>
      </c>
      <c r="H730" s="10">
        <v>21.664400000000001</v>
      </c>
      <c r="J730" s="10">
        <v>47.2149</v>
      </c>
      <c r="L730" s="10">
        <v>91</v>
      </c>
      <c r="M730" s="11" t="s">
        <v>55</v>
      </c>
      <c r="N730" s="10">
        <v>91.46</v>
      </c>
      <c r="O730" s="10">
        <v>99.736000000000004</v>
      </c>
      <c r="P730" s="12">
        <v>-0.67599699999999996</v>
      </c>
      <c r="Q730" s="12">
        <v>-9.8657999999999996E-2</v>
      </c>
      <c r="R730" s="12">
        <v>-1.5383100000000001</v>
      </c>
      <c r="S730" s="12">
        <v>-0.468468</v>
      </c>
      <c r="T730" s="12">
        <v>-0.44130000000000003</v>
      </c>
      <c r="U730" s="12">
        <v>-0.182251</v>
      </c>
      <c r="V730" s="13">
        <v>21522626</v>
      </c>
      <c r="W730" s="13">
        <v>3531132</v>
      </c>
      <c r="X730" s="13">
        <v>5036091</v>
      </c>
      <c r="Y730" s="13">
        <v>719397</v>
      </c>
      <c r="Z730" s="13">
        <v>776842</v>
      </c>
      <c r="AA730" s="13">
        <v>672439.5</v>
      </c>
      <c r="AB730" s="13">
        <v>64937</v>
      </c>
      <c r="AC730" s="14">
        <v>2000</v>
      </c>
      <c r="AD730" s="10">
        <v>0.76</v>
      </c>
      <c r="AE730" s="10">
        <v>0.54</v>
      </c>
      <c r="AF730" s="10">
        <v>0.31999999999999995</v>
      </c>
      <c r="AG730" s="13">
        <v>3498241</v>
      </c>
      <c r="AH730" s="13">
        <v>1718392</v>
      </c>
      <c r="AI730" s="13">
        <v>1779849</v>
      </c>
      <c r="AJ730" s="13">
        <v>2017823</v>
      </c>
      <c r="AK730" s="13">
        <v>989755</v>
      </c>
      <c r="AL730" s="13">
        <v>1028068</v>
      </c>
      <c r="AM730" s="13">
        <v>1337984</v>
      </c>
      <c r="AN730" s="13">
        <v>655960</v>
      </c>
      <c r="AO730" s="13">
        <v>682024</v>
      </c>
      <c r="AP730" s="13">
        <v>264</v>
      </c>
      <c r="AQ730" s="13">
        <v>99736</v>
      </c>
      <c r="AR730" s="9">
        <v>99.736000000000004</v>
      </c>
      <c r="AS730" s="10">
        <v>85.4</v>
      </c>
      <c r="AT730" s="10">
        <v>914.6</v>
      </c>
      <c r="AU730" s="10">
        <v>91.46</v>
      </c>
      <c r="AV730" s="10">
        <v>53</v>
      </c>
      <c r="AW730" s="10">
        <v>947</v>
      </c>
      <c r="AX730">
        <v>94.7</v>
      </c>
    </row>
    <row r="731" spans="1:50" x14ac:dyDescent="0.35">
      <c r="A731" t="str">
        <f>C731&amp;E731</f>
        <v>BFA2021</v>
      </c>
      <c r="B731" t="s">
        <v>94</v>
      </c>
      <c r="C731" t="s">
        <v>95</v>
      </c>
      <c r="D731" s="9" t="e">
        <v>#VALUE!</v>
      </c>
      <c r="E731">
        <v>2021</v>
      </c>
      <c r="F731" t="s">
        <v>62</v>
      </c>
      <c r="G731" t="s">
        <v>59</v>
      </c>
      <c r="L731" s="10">
        <v>91</v>
      </c>
      <c r="M731" s="11" t="s">
        <v>55</v>
      </c>
      <c r="N731" s="10">
        <v>91.74</v>
      </c>
      <c r="O731" s="10" t="s">
        <v>55</v>
      </c>
      <c r="P731" s="12">
        <v>-0.72633300000000001</v>
      </c>
      <c r="Q731" s="12">
        <v>-5.9375999999999998E-2</v>
      </c>
      <c r="R731" s="12">
        <v>-1.6387400000000001</v>
      </c>
      <c r="S731" s="12">
        <v>-0.46693899999999999</v>
      </c>
      <c r="T731" s="12">
        <v>-0.438473</v>
      </c>
      <c r="U731" s="12">
        <v>-0.109308</v>
      </c>
      <c r="V731" s="13">
        <v>22100683</v>
      </c>
      <c r="W731" s="13">
        <v>3567729</v>
      </c>
      <c r="X731" s="13">
        <v>5204315</v>
      </c>
      <c r="Y731" s="13">
        <v>728249</v>
      </c>
      <c r="Z731" s="13">
        <v>785817</v>
      </c>
      <c r="AA731" s="13">
        <v>678049</v>
      </c>
      <c r="AB731" s="13">
        <v>63466</v>
      </c>
      <c r="AD731" s="10">
        <v>0.76</v>
      </c>
      <c r="AE731" s="10">
        <v>0.55000000000000004</v>
      </c>
      <c r="AF731" s="10">
        <v>0.31000000000000005</v>
      </c>
      <c r="AG731" s="13">
        <v>3569383</v>
      </c>
      <c r="AH731" s="13">
        <v>1753091</v>
      </c>
      <c r="AI731" s="13">
        <v>1816292</v>
      </c>
      <c r="AJ731" s="13">
        <v>2083001</v>
      </c>
      <c r="AK731" s="13">
        <v>1022002</v>
      </c>
      <c r="AL731" s="13">
        <v>1060999</v>
      </c>
      <c r="AM731" s="13">
        <v>1382986</v>
      </c>
      <c r="AN731" s="13">
        <v>677809</v>
      </c>
      <c r="AO731" s="13">
        <v>705177</v>
      </c>
      <c r="AQ731" s="13" t="s">
        <v>55</v>
      </c>
      <c r="AR731" s="9" t="s">
        <v>55</v>
      </c>
      <c r="AS731" s="10">
        <v>82.6</v>
      </c>
      <c r="AT731" s="10">
        <v>917.4</v>
      </c>
      <c r="AU731" s="10">
        <v>91.74</v>
      </c>
      <c r="AV731" s="10">
        <v>51.8</v>
      </c>
      <c r="AW731" s="10">
        <v>948.2</v>
      </c>
      <c r="AX731">
        <v>94.820000000000007</v>
      </c>
    </row>
    <row r="732" spans="1:50" x14ac:dyDescent="0.35">
      <c r="A732" t="str">
        <f>C732&amp;E732</f>
        <v>BFA2022</v>
      </c>
      <c r="B732" t="s">
        <v>94</v>
      </c>
      <c r="C732" t="s">
        <v>95</v>
      </c>
      <c r="D732" s="9" t="e">
        <v>#N/A</v>
      </c>
      <c r="E732">
        <v>2022</v>
      </c>
      <c r="F732" t="s">
        <v>62</v>
      </c>
      <c r="G732" t="s">
        <v>59</v>
      </c>
      <c r="L732" s="10" t="s">
        <v>54</v>
      </c>
      <c r="M732" s="11" t="s">
        <v>55</v>
      </c>
      <c r="N732" s="10" t="s">
        <v>55</v>
      </c>
      <c r="O732" s="10" t="s">
        <v>55</v>
      </c>
      <c r="V732" s="13">
        <v>22673762</v>
      </c>
      <c r="W732" s="13">
        <v>3610877</v>
      </c>
      <c r="X732" s="13">
        <v>5376585</v>
      </c>
      <c r="Y732" s="13">
        <v>737426.5</v>
      </c>
      <c r="Z732" s="13" t="e">
        <v>#N/A</v>
      </c>
      <c r="AA732" s="13">
        <v>680980.5</v>
      </c>
      <c r="AD732" s="10">
        <v>0.76</v>
      </c>
      <c r="AE732" s="10">
        <v>0.57000000000000006</v>
      </c>
      <c r="AF732" s="10">
        <v>0.31000000000000005</v>
      </c>
      <c r="AG732" s="13">
        <v>3645179</v>
      </c>
      <c r="AH732" s="13">
        <v>1790130</v>
      </c>
      <c r="AI732" s="13">
        <v>1855049</v>
      </c>
      <c r="AJ732" s="13">
        <v>2142868</v>
      </c>
      <c r="AK732" s="13">
        <v>1051792</v>
      </c>
      <c r="AL732" s="13">
        <v>1091076</v>
      </c>
      <c r="AM732" s="13">
        <v>1427244</v>
      </c>
      <c r="AN732" s="13">
        <v>699762</v>
      </c>
      <c r="AO732" s="13">
        <v>727482</v>
      </c>
      <c r="AQ732" s="13" t="s">
        <v>55</v>
      </c>
      <c r="AR732" s="9" t="s">
        <v>55</v>
      </c>
      <c r="AT732" s="10" t="s">
        <v>55</v>
      </c>
      <c r="AU732" s="10" t="s">
        <v>55</v>
      </c>
      <c r="AV732" s="10" t="s">
        <v>54</v>
      </c>
      <c r="AW732" s="10" t="s">
        <v>55</v>
      </c>
      <c r="AX732" t="s">
        <v>55</v>
      </c>
    </row>
    <row r="733" spans="1:50" x14ac:dyDescent="0.35">
      <c r="A733" t="str">
        <f>C733&amp;E733</f>
        <v>BGD1980</v>
      </c>
      <c r="B733" t="s">
        <v>96</v>
      </c>
      <c r="C733" t="s">
        <v>97</v>
      </c>
      <c r="D733" s="9">
        <v>20.89086754278766</v>
      </c>
      <c r="E733">
        <v>1980</v>
      </c>
      <c r="F733" t="s">
        <v>58</v>
      </c>
      <c r="G733" t="s">
        <v>63</v>
      </c>
      <c r="L733" s="10" t="s">
        <v>54</v>
      </c>
      <c r="M733" s="11">
        <v>28.883117647058821</v>
      </c>
      <c r="N733" s="10">
        <v>79.470000000000013</v>
      </c>
      <c r="O733" s="10" t="s">
        <v>55</v>
      </c>
      <c r="V733" s="13">
        <v>83929765</v>
      </c>
      <c r="W733" s="13">
        <v>15068635</v>
      </c>
      <c r="X733" s="13">
        <v>18127204</v>
      </c>
      <c r="Y733" s="13">
        <v>3116627.5</v>
      </c>
      <c r="Z733" s="13">
        <v>3792691</v>
      </c>
      <c r="AA733" s="13">
        <v>2654675</v>
      </c>
      <c r="AB733" s="13">
        <v>747778</v>
      </c>
      <c r="AD733" s="10" t="e">
        <v>#N/A</v>
      </c>
      <c r="AE733" s="10" t="e">
        <v>#N/A</v>
      </c>
      <c r="AF733" s="10" t="e">
        <v>#N/A</v>
      </c>
      <c r="AG733" s="13">
        <v>11506783</v>
      </c>
      <c r="AH733" s="13">
        <v>5663587</v>
      </c>
      <c r="AI733" s="13">
        <v>5843196</v>
      </c>
      <c r="AJ733" s="13">
        <v>10266335</v>
      </c>
      <c r="AK733" s="13">
        <v>5015608</v>
      </c>
      <c r="AL733" s="13">
        <v>5250727</v>
      </c>
      <c r="AM733" s="13">
        <v>3734116</v>
      </c>
      <c r="AN733" s="13">
        <v>1820575</v>
      </c>
      <c r="AO733" s="13">
        <v>1913541</v>
      </c>
      <c r="AQ733" s="13" t="s">
        <v>55</v>
      </c>
      <c r="AR733" s="9" t="s">
        <v>55</v>
      </c>
      <c r="AS733" s="10">
        <v>205.3</v>
      </c>
      <c r="AT733" s="10">
        <v>794.7</v>
      </c>
      <c r="AU733" s="10">
        <v>79.470000000000013</v>
      </c>
      <c r="AV733" s="10">
        <v>137.69999999999999</v>
      </c>
      <c r="AW733" s="10">
        <v>862.3</v>
      </c>
      <c r="AX733">
        <v>86.22999999999999</v>
      </c>
    </row>
    <row r="734" spans="1:50" x14ac:dyDescent="0.35">
      <c r="A734" t="str">
        <f>C734&amp;E734</f>
        <v>BGD1981</v>
      </c>
      <c r="B734" t="s">
        <v>96</v>
      </c>
      <c r="C734" t="s">
        <v>97</v>
      </c>
      <c r="D734" s="9">
        <v>25.647012337487464</v>
      </c>
      <c r="E734">
        <v>1981</v>
      </c>
      <c r="F734" t="s">
        <v>58</v>
      </c>
      <c r="G734" t="s">
        <v>63</v>
      </c>
      <c r="L734" s="10">
        <v>1</v>
      </c>
      <c r="M734" s="11">
        <v>27.378294117647055</v>
      </c>
      <c r="N734" s="10">
        <v>79.970000000000013</v>
      </c>
      <c r="O734" s="10" t="s">
        <v>55</v>
      </c>
      <c r="V734" s="13">
        <v>86154836</v>
      </c>
      <c r="W734" s="13">
        <v>15400512</v>
      </c>
      <c r="X734" s="13">
        <v>18625784</v>
      </c>
      <c r="Y734" s="13">
        <v>3185186</v>
      </c>
      <c r="Z734" s="13">
        <v>3859042</v>
      </c>
      <c r="AA734" s="13">
        <v>2717966</v>
      </c>
      <c r="AB734" s="13">
        <v>742086</v>
      </c>
      <c r="AD734" s="10" t="e">
        <v>#N/A</v>
      </c>
      <c r="AE734" s="10" t="e">
        <v>#N/A</v>
      </c>
      <c r="AF734" s="10" t="e">
        <v>#N/A</v>
      </c>
      <c r="AG734" s="13">
        <v>11779543</v>
      </c>
      <c r="AH734" s="13">
        <v>5801375</v>
      </c>
      <c r="AI734" s="13">
        <v>5978168</v>
      </c>
      <c r="AJ734" s="13">
        <v>10461835</v>
      </c>
      <c r="AK734" s="13">
        <v>5117855</v>
      </c>
      <c r="AL734" s="13">
        <v>5343980</v>
      </c>
      <c r="AM734" s="13">
        <v>3828129</v>
      </c>
      <c r="AN734" s="13">
        <v>1865958</v>
      </c>
      <c r="AO734" s="13">
        <v>1962171</v>
      </c>
      <c r="AQ734" s="13" t="s">
        <v>55</v>
      </c>
      <c r="AR734" s="9" t="s">
        <v>55</v>
      </c>
      <c r="AS734" s="10">
        <v>200.3</v>
      </c>
      <c r="AT734" s="10">
        <v>799.7</v>
      </c>
      <c r="AU734" s="10">
        <v>79.970000000000013</v>
      </c>
      <c r="AV734" s="10">
        <v>134.6</v>
      </c>
      <c r="AW734" s="10">
        <v>865.4</v>
      </c>
      <c r="AX734">
        <v>86.539999999999992</v>
      </c>
    </row>
    <row r="735" spans="1:50" x14ac:dyDescent="0.35">
      <c r="A735" t="str">
        <f>C735&amp;E735</f>
        <v>BGD1982</v>
      </c>
      <c r="B735" t="s">
        <v>96</v>
      </c>
      <c r="C735" t="s">
        <v>97</v>
      </c>
      <c r="D735" s="9">
        <v>24.585421128854726</v>
      </c>
      <c r="E735">
        <v>1982</v>
      </c>
      <c r="F735" t="s">
        <v>58</v>
      </c>
      <c r="G735" t="s">
        <v>63</v>
      </c>
      <c r="L735" s="10">
        <v>1</v>
      </c>
      <c r="M735" s="11" t="s">
        <v>55</v>
      </c>
      <c r="N735" s="10">
        <v>80.5</v>
      </c>
      <c r="O735" s="10" t="s">
        <v>55</v>
      </c>
      <c r="V735" s="13">
        <v>88555336</v>
      </c>
      <c r="W735" s="13">
        <v>15735555</v>
      </c>
      <c r="X735" s="13">
        <v>19169818</v>
      </c>
      <c r="Y735" s="13">
        <v>3251853.5</v>
      </c>
      <c r="Z735" s="13">
        <v>3922438</v>
      </c>
      <c r="AA735" s="13">
        <v>2788004</v>
      </c>
      <c r="AB735" s="13">
        <v>734886</v>
      </c>
      <c r="AD735" s="10" t="e">
        <v>#N/A</v>
      </c>
      <c r="AE735" s="10" t="e">
        <v>#N/A</v>
      </c>
      <c r="AF735" s="10" t="e">
        <v>#N/A</v>
      </c>
      <c r="AG735" s="13">
        <v>11733312</v>
      </c>
      <c r="AH735" s="13">
        <v>5775349</v>
      </c>
      <c r="AI735" s="13">
        <v>5957963</v>
      </c>
      <c r="AJ735" s="13">
        <v>10435865</v>
      </c>
      <c r="AK735" s="13">
        <v>5103444</v>
      </c>
      <c r="AL735" s="13">
        <v>5332421</v>
      </c>
      <c r="AM735" s="13">
        <v>3816291</v>
      </c>
      <c r="AN735" s="13">
        <v>1858788</v>
      </c>
      <c r="AO735" s="13">
        <v>1957503</v>
      </c>
      <c r="AQ735" s="13" t="s">
        <v>55</v>
      </c>
      <c r="AR735" s="9" t="s">
        <v>55</v>
      </c>
      <c r="AS735" s="10">
        <v>195</v>
      </c>
      <c r="AT735" s="10">
        <v>805</v>
      </c>
      <c r="AU735" s="10">
        <v>80.5</v>
      </c>
      <c r="AV735" s="10">
        <v>131.30000000000001</v>
      </c>
      <c r="AW735" s="10">
        <v>868.7</v>
      </c>
      <c r="AX735">
        <v>86.87</v>
      </c>
    </row>
    <row r="736" spans="1:50" x14ac:dyDescent="0.35">
      <c r="A736" t="str">
        <f>C736&amp;E736</f>
        <v>BGD1983</v>
      </c>
      <c r="B736" t="s">
        <v>96</v>
      </c>
      <c r="C736" t="s">
        <v>97</v>
      </c>
      <c r="D736" s="9">
        <v>23.88894998712102</v>
      </c>
      <c r="E736">
        <v>1983</v>
      </c>
      <c r="F736" t="s">
        <v>58</v>
      </c>
      <c r="G736" t="s">
        <v>63</v>
      </c>
      <c r="L736" s="10">
        <v>1</v>
      </c>
      <c r="M736" s="11">
        <v>29.590588235294117</v>
      </c>
      <c r="N736" s="10">
        <v>81.06</v>
      </c>
      <c r="O736" s="10" t="s">
        <v>55</v>
      </c>
      <c r="V736" s="13">
        <v>91045478</v>
      </c>
      <c r="W736" s="13">
        <v>16040427</v>
      </c>
      <c r="X736" s="13">
        <v>19757936</v>
      </c>
      <c r="Y736" s="13">
        <v>3321952.5</v>
      </c>
      <c r="Z736" s="13">
        <v>3898949</v>
      </c>
      <c r="AA736" s="13">
        <v>2851945</v>
      </c>
      <c r="AB736" s="13">
        <v>720337</v>
      </c>
      <c r="AD736" s="10" t="e">
        <v>#N/A</v>
      </c>
      <c r="AE736" s="10" t="e">
        <v>#N/A</v>
      </c>
      <c r="AF736" s="10" t="e">
        <v>#N/A</v>
      </c>
      <c r="AG736" s="13">
        <v>12061309</v>
      </c>
      <c r="AH736" s="13">
        <v>5932503</v>
      </c>
      <c r="AI736" s="13">
        <v>6128806</v>
      </c>
      <c r="AJ736" s="13">
        <v>10640633</v>
      </c>
      <c r="AK736" s="13">
        <v>5210545</v>
      </c>
      <c r="AL736" s="13">
        <v>5430088</v>
      </c>
      <c r="AM736" s="13">
        <v>3924807</v>
      </c>
      <c r="AN736" s="13">
        <v>1911462</v>
      </c>
      <c r="AO736" s="13">
        <v>2013345</v>
      </c>
      <c r="AQ736" s="13" t="s">
        <v>55</v>
      </c>
      <c r="AR736" s="9" t="s">
        <v>55</v>
      </c>
      <c r="AS736" s="10">
        <v>189.4</v>
      </c>
      <c r="AT736" s="10">
        <v>810.6</v>
      </c>
      <c r="AU736" s="10">
        <v>81.06</v>
      </c>
      <c r="AV736" s="10">
        <v>127.8</v>
      </c>
      <c r="AW736" s="10">
        <v>872.2</v>
      </c>
      <c r="AX736">
        <v>87.22</v>
      </c>
    </row>
    <row r="737" spans="1:50" x14ac:dyDescent="0.35">
      <c r="A737" t="str">
        <f>C737&amp;E737</f>
        <v>BGD1984</v>
      </c>
      <c r="B737" t="s">
        <v>96</v>
      </c>
      <c r="C737" t="s">
        <v>97</v>
      </c>
      <c r="D737" s="9">
        <v>20.316096307370909</v>
      </c>
      <c r="E737">
        <v>1984</v>
      </c>
      <c r="F737" t="s">
        <v>58</v>
      </c>
      <c r="G737" t="s">
        <v>63</v>
      </c>
      <c r="L737" s="10">
        <v>1</v>
      </c>
      <c r="M737" s="11">
        <v>29.459529411764706</v>
      </c>
      <c r="N737" s="10">
        <v>81.64</v>
      </c>
      <c r="O737" s="10" t="s">
        <v>55</v>
      </c>
      <c r="V737" s="13">
        <v>93534239</v>
      </c>
      <c r="W737" s="13">
        <v>16291188</v>
      </c>
      <c r="X737" s="13">
        <v>20377517</v>
      </c>
      <c r="Y737" s="13">
        <v>3354143.5</v>
      </c>
      <c r="Z737" s="13">
        <v>3913704</v>
      </c>
      <c r="AA737" s="13">
        <v>2920172</v>
      </c>
      <c r="AB737" s="13">
        <v>701004</v>
      </c>
      <c r="AD737" s="10" t="e">
        <v>#N/A</v>
      </c>
      <c r="AE737" s="10" t="e">
        <v>#N/A</v>
      </c>
      <c r="AF737" s="10" t="e">
        <v>#N/A</v>
      </c>
      <c r="AG737" s="13">
        <v>12417158</v>
      </c>
      <c r="AH737" s="13">
        <v>6100032</v>
      </c>
      <c r="AI737" s="13">
        <v>6317126</v>
      </c>
      <c r="AJ737" s="13">
        <v>10845967</v>
      </c>
      <c r="AK737" s="13">
        <v>5319407</v>
      </c>
      <c r="AL737" s="13">
        <v>5526560</v>
      </c>
      <c r="AM737" s="13">
        <v>4031194</v>
      </c>
      <c r="AN737" s="13">
        <v>1964385</v>
      </c>
      <c r="AO737" s="13">
        <v>2066809</v>
      </c>
      <c r="AQ737" s="13" t="s">
        <v>55</v>
      </c>
      <c r="AR737" s="9" t="s">
        <v>55</v>
      </c>
      <c r="AS737" s="10">
        <v>183.6</v>
      </c>
      <c r="AT737" s="10">
        <v>816.4</v>
      </c>
      <c r="AU737" s="10">
        <v>81.64</v>
      </c>
      <c r="AV737" s="10">
        <v>124.1</v>
      </c>
      <c r="AW737" s="10">
        <v>875.9</v>
      </c>
      <c r="AX737">
        <v>87.59</v>
      </c>
    </row>
    <row r="738" spans="1:50" x14ac:dyDescent="0.35">
      <c r="A738" t="str">
        <f>C738&amp;E738</f>
        <v>BGD1985</v>
      </c>
      <c r="B738" t="s">
        <v>96</v>
      </c>
      <c r="C738" t="s">
        <v>97</v>
      </c>
      <c r="D738" s="9">
        <v>25.231291719865517</v>
      </c>
      <c r="E738">
        <v>1985</v>
      </c>
      <c r="F738" t="s">
        <v>58</v>
      </c>
      <c r="G738" t="s">
        <v>63</v>
      </c>
      <c r="L738" s="10">
        <v>2</v>
      </c>
      <c r="M738" s="11">
        <v>28.788294117647055</v>
      </c>
      <c r="N738" s="10">
        <v>82.25</v>
      </c>
      <c r="O738" s="10" t="s">
        <v>55</v>
      </c>
      <c r="V738" s="13">
        <v>95959099</v>
      </c>
      <c r="W738" s="13">
        <v>16493930</v>
      </c>
      <c r="X738" s="13">
        <v>21013278</v>
      </c>
      <c r="Y738" s="13">
        <v>3364968.5</v>
      </c>
      <c r="Z738" s="13">
        <v>3913016</v>
      </c>
      <c r="AA738" s="13">
        <v>2991755</v>
      </c>
      <c r="AB738" s="13">
        <v>680649</v>
      </c>
      <c r="AD738" s="10" t="e">
        <v>#N/A</v>
      </c>
      <c r="AE738" s="10" t="e">
        <v>#N/A</v>
      </c>
      <c r="AF738" s="10" t="e">
        <v>#N/A</v>
      </c>
      <c r="AG738" s="13">
        <v>12763628</v>
      </c>
      <c r="AH738" s="13">
        <v>6262702</v>
      </c>
      <c r="AI738" s="13">
        <v>6500926</v>
      </c>
      <c r="AJ738" s="13">
        <v>11070419</v>
      </c>
      <c r="AK738" s="13">
        <v>5437267</v>
      </c>
      <c r="AL738" s="13">
        <v>5633152</v>
      </c>
      <c r="AM738" s="13">
        <v>4126260</v>
      </c>
      <c r="AN738" s="13">
        <v>2013948</v>
      </c>
      <c r="AO738" s="13">
        <v>2112312</v>
      </c>
      <c r="AQ738" s="13" t="s">
        <v>55</v>
      </c>
      <c r="AR738" s="9" t="s">
        <v>55</v>
      </c>
      <c r="AS738" s="10">
        <v>177.5</v>
      </c>
      <c r="AT738" s="10">
        <v>822.5</v>
      </c>
      <c r="AU738" s="10">
        <v>82.25</v>
      </c>
      <c r="AV738" s="10">
        <v>120.3</v>
      </c>
      <c r="AW738" s="10">
        <v>879.7</v>
      </c>
      <c r="AX738">
        <v>87.97</v>
      </c>
    </row>
    <row r="739" spans="1:50" x14ac:dyDescent="0.35">
      <c r="A739" t="str">
        <f>C739&amp;E739</f>
        <v>BGD1986</v>
      </c>
      <c r="B739" t="s">
        <v>96</v>
      </c>
      <c r="C739" t="s">
        <v>97</v>
      </c>
      <c r="D739" s="9">
        <v>26.951476482262191</v>
      </c>
      <c r="E739">
        <v>1986</v>
      </c>
      <c r="F739" t="s">
        <v>58</v>
      </c>
      <c r="G739" t="s">
        <v>63</v>
      </c>
      <c r="L739" s="10">
        <v>4</v>
      </c>
      <c r="M739" s="11">
        <v>28.563941176470593</v>
      </c>
      <c r="N739" s="10">
        <v>82.87</v>
      </c>
      <c r="O739" s="10" t="s">
        <v>55</v>
      </c>
      <c r="V739" s="13">
        <v>98271746</v>
      </c>
      <c r="W739" s="13">
        <v>16632667</v>
      </c>
      <c r="X739" s="13">
        <v>21657560</v>
      </c>
      <c r="Y739" s="13">
        <v>3385913</v>
      </c>
      <c r="Z739" s="13">
        <v>3879737</v>
      </c>
      <c r="AA739" s="13">
        <v>3061865</v>
      </c>
      <c r="AB739" s="13">
        <v>656148</v>
      </c>
      <c r="AD739" s="10" t="e">
        <v>#N/A</v>
      </c>
      <c r="AE739" s="10" t="e">
        <v>#N/A</v>
      </c>
      <c r="AF739" s="10" t="e">
        <v>#N/A</v>
      </c>
      <c r="AG739" s="13">
        <v>13114978</v>
      </c>
      <c r="AH739" s="13">
        <v>6427816</v>
      </c>
      <c r="AI739" s="13">
        <v>6687162</v>
      </c>
      <c r="AJ739" s="13">
        <v>11311729</v>
      </c>
      <c r="AK739" s="13">
        <v>5555863</v>
      </c>
      <c r="AL739" s="13">
        <v>5755866</v>
      </c>
      <c r="AM739" s="13">
        <v>4199369</v>
      </c>
      <c r="AN739" s="13">
        <v>2052070</v>
      </c>
      <c r="AO739" s="13">
        <v>2147299</v>
      </c>
      <c r="AQ739" s="13" t="s">
        <v>55</v>
      </c>
      <c r="AR739" s="9" t="s">
        <v>55</v>
      </c>
      <c r="AS739" s="10">
        <v>171.3</v>
      </c>
      <c r="AT739" s="10">
        <v>828.7</v>
      </c>
      <c r="AU739" s="10">
        <v>82.87</v>
      </c>
      <c r="AV739" s="10">
        <v>116.5</v>
      </c>
      <c r="AW739" s="10">
        <v>883.5</v>
      </c>
      <c r="AX739">
        <v>88.35</v>
      </c>
    </row>
    <row r="740" spans="1:50" x14ac:dyDescent="0.35">
      <c r="A740" t="str">
        <f>C740&amp;E740</f>
        <v>BGD1987</v>
      </c>
      <c r="B740" t="s">
        <v>96</v>
      </c>
      <c r="C740" t="s">
        <v>97</v>
      </c>
      <c r="D740" s="9">
        <v>26.86941632723801</v>
      </c>
      <c r="E740">
        <v>1987</v>
      </c>
      <c r="F740" t="s">
        <v>58</v>
      </c>
      <c r="G740" t="s">
        <v>63</v>
      </c>
      <c r="L740" s="10">
        <v>9</v>
      </c>
      <c r="M740" s="11">
        <v>28.480529411764703</v>
      </c>
      <c r="N740" s="10">
        <v>83.51</v>
      </c>
      <c r="O740" s="10" t="s">
        <v>55</v>
      </c>
      <c r="V740" s="13">
        <v>100490256</v>
      </c>
      <c r="W740" s="13">
        <v>16698349</v>
      </c>
      <c r="X740" s="13">
        <v>22319363</v>
      </c>
      <c r="Y740" s="13">
        <v>3387857.5</v>
      </c>
      <c r="Z740" s="13">
        <v>3857924</v>
      </c>
      <c r="AA740" s="13">
        <v>3136111</v>
      </c>
      <c r="AB740" s="13">
        <v>629044</v>
      </c>
      <c r="AD740" s="10" t="e">
        <v>#N/A</v>
      </c>
      <c r="AE740" s="10" t="e">
        <v>#N/A</v>
      </c>
      <c r="AF740" s="10" t="e">
        <v>#N/A</v>
      </c>
      <c r="AG740" s="13">
        <v>13455508</v>
      </c>
      <c r="AH740" s="13">
        <v>6590759</v>
      </c>
      <c r="AI740" s="13">
        <v>6864749</v>
      </c>
      <c r="AJ740" s="13">
        <v>11599167</v>
      </c>
      <c r="AK740" s="13">
        <v>5696096</v>
      </c>
      <c r="AL740" s="13">
        <v>5903071</v>
      </c>
      <c r="AM740" s="13">
        <v>4272061</v>
      </c>
      <c r="AN740" s="13">
        <v>2091096</v>
      </c>
      <c r="AO740" s="13">
        <v>2180965</v>
      </c>
      <c r="AQ740" s="13" t="s">
        <v>55</v>
      </c>
      <c r="AR740" s="9" t="s">
        <v>55</v>
      </c>
      <c r="AS740" s="10">
        <v>164.9</v>
      </c>
      <c r="AT740" s="10">
        <v>835.1</v>
      </c>
      <c r="AU740" s="10">
        <v>83.51</v>
      </c>
      <c r="AV740" s="10">
        <v>112.7</v>
      </c>
      <c r="AW740" s="10">
        <v>887.3</v>
      </c>
      <c r="AX740">
        <v>88.72999999999999</v>
      </c>
    </row>
    <row r="741" spans="1:50" x14ac:dyDescent="0.35">
      <c r="A741" t="str">
        <f>C741&amp;E741</f>
        <v>BGD1988</v>
      </c>
      <c r="B741" t="s">
        <v>96</v>
      </c>
      <c r="C741" t="s">
        <v>97</v>
      </c>
      <c r="D741" s="9">
        <v>27.203283433438219</v>
      </c>
      <c r="E741">
        <v>1988</v>
      </c>
      <c r="F741" t="s">
        <v>58</v>
      </c>
      <c r="G741" t="s">
        <v>63</v>
      </c>
      <c r="L741" s="10">
        <v>16</v>
      </c>
      <c r="M741" s="11">
        <v>31.905764705882355</v>
      </c>
      <c r="N741" s="10">
        <v>84.15</v>
      </c>
      <c r="O741" s="10" t="s">
        <v>55</v>
      </c>
      <c r="V741" s="13">
        <v>102688833</v>
      </c>
      <c r="W741" s="13">
        <v>16715904</v>
      </c>
      <c r="X741" s="13">
        <v>23002972</v>
      </c>
      <c r="Y741" s="13">
        <v>3380696</v>
      </c>
      <c r="Z741" s="13">
        <v>3803080</v>
      </c>
      <c r="AA741" s="13">
        <v>3174613</v>
      </c>
      <c r="AB741" s="13">
        <v>600218</v>
      </c>
      <c r="AD741" s="10" t="e">
        <v>#N/A</v>
      </c>
      <c r="AE741" s="10" t="e">
        <v>#N/A</v>
      </c>
      <c r="AF741" s="10" t="e">
        <v>#N/A</v>
      </c>
      <c r="AG741" s="13">
        <v>13766720</v>
      </c>
      <c r="AH741" s="13">
        <v>6742203</v>
      </c>
      <c r="AI741" s="13">
        <v>7024517</v>
      </c>
      <c r="AJ741" s="13">
        <v>11932004</v>
      </c>
      <c r="AK741" s="13">
        <v>5856840</v>
      </c>
      <c r="AL741" s="13">
        <v>6075164</v>
      </c>
      <c r="AM741" s="13">
        <v>4344173</v>
      </c>
      <c r="AN741" s="13">
        <v>2130520</v>
      </c>
      <c r="AO741" s="13">
        <v>2213653</v>
      </c>
      <c r="AQ741" s="13" t="s">
        <v>55</v>
      </c>
      <c r="AR741" s="9" t="s">
        <v>55</v>
      </c>
      <c r="AS741" s="10">
        <v>158.5</v>
      </c>
      <c r="AT741" s="10">
        <v>841.5</v>
      </c>
      <c r="AU741" s="10">
        <v>84.15</v>
      </c>
      <c r="AV741" s="10">
        <v>108.8</v>
      </c>
      <c r="AW741" s="10">
        <v>891.2</v>
      </c>
      <c r="AX741">
        <v>89.12</v>
      </c>
    </row>
    <row r="742" spans="1:50" x14ac:dyDescent="0.35">
      <c r="A742" t="str">
        <f>C742&amp;E742</f>
        <v>BGD1989</v>
      </c>
      <c r="B742" t="s">
        <v>96</v>
      </c>
      <c r="C742" t="s">
        <v>97</v>
      </c>
      <c r="D742" s="9">
        <v>27.690879957507544</v>
      </c>
      <c r="E742">
        <v>1989</v>
      </c>
      <c r="F742" t="s">
        <v>58</v>
      </c>
      <c r="G742" t="s">
        <v>63</v>
      </c>
      <c r="L742" s="10">
        <v>49</v>
      </c>
      <c r="M742" s="11">
        <v>31.851176470588232</v>
      </c>
      <c r="N742" s="10">
        <v>84.78</v>
      </c>
      <c r="O742" s="10" t="s">
        <v>55</v>
      </c>
      <c r="V742" s="13">
        <v>104893674</v>
      </c>
      <c r="W742" s="13">
        <v>16716343</v>
      </c>
      <c r="X742" s="13">
        <v>23695612</v>
      </c>
      <c r="Y742" s="13">
        <v>3363881.5</v>
      </c>
      <c r="Z742" s="13">
        <v>3800659</v>
      </c>
      <c r="AA742" s="13">
        <v>3193191</v>
      </c>
      <c r="AB742" s="13">
        <v>572807</v>
      </c>
      <c r="AD742" s="10" t="e">
        <v>#N/A</v>
      </c>
      <c r="AE742" s="10" t="e">
        <v>#N/A</v>
      </c>
      <c r="AF742" s="10" t="e">
        <v>#N/A</v>
      </c>
      <c r="AG742" s="13">
        <v>14033147</v>
      </c>
      <c r="AH742" s="13">
        <v>6873578</v>
      </c>
      <c r="AI742" s="13">
        <v>7159569</v>
      </c>
      <c r="AJ742" s="13">
        <v>12293270</v>
      </c>
      <c r="AK742" s="13">
        <v>6029919</v>
      </c>
      <c r="AL742" s="13">
        <v>6263351</v>
      </c>
      <c r="AM742" s="13">
        <v>4425109</v>
      </c>
      <c r="AN742" s="13">
        <v>2173847</v>
      </c>
      <c r="AO742" s="13">
        <v>2251262</v>
      </c>
      <c r="AQ742" s="13" t="s">
        <v>55</v>
      </c>
      <c r="AR742" s="9" t="s">
        <v>55</v>
      </c>
      <c r="AS742" s="10">
        <v>152.19999999999999</v>
      </c>
      <c r="AT742" s="10">
        <v>847.8</v>
      </c>
      <c r="AU742" s="10">
        <v>84.78</v>
      </c>
      <c r="AV742" s="10">
        <v>104.9</v>
      </c>
      <c r="AW742" s="10">
        <v>895.1</v>
      </c>
      <c r="AX742">
        <v>89.51</v>
      </c>
    </row>
    <row r="743" spans="1:50" x14ac:dyDescent="0.35">
      <c r="A743" t="str">
        <f>C743&amp;E743</f>
        <v>BGD1990</v>
      </c>
      <c r="B743" t="s">
        <v>96</v>
      </c>
      <c r="C743" t="s">
        <v>97</v>
      </c>
      <c r="D743" s="9">
        <v>29.186572807384277</v>
      </c>
      <c r="E743">
        <v>1990</v>
      </c>
      <c r="F743" t="s">
        <v>58</v>
      </c>
      <c r="G743" t="s">
        <v>63</v>
      </c>
      <c r="L743" s="10">
        <v>69</v>
      </c>
      <c r="M743" s="11">
        <v>33.069705882352942</v>
      </c>
      <c r="N743" s="10">
        <v>85.399999999999991</v>
      </c>
      <c r="O743" s="10" t="s">
        <v>55</v>
      </c>
      <c r="V743" s="13">
        <v>107147651</v>
      </c>
      <c r="W743" s="13">
        <v>16691284</v>
      </c>
      <c r="X743" s="13">
        <v>24409731</v>
      </c>
      <c r="Y743" s="13">
        <v>3356329.5</v>
      </c>
      <c r="Z743" s="13">
        <v>3749741</v>
      </c>
      <c r="AA743" s="13">
        <v>3222256</v>
      </c>
      <c r="AB743" s="13">
        <v>545413</v>
      </c>
      <c r="AD743" s="10" t="e">
        <v>#N/A</v>
      </c>
      <c r="AE743" s="10" t="e">
        <v>#N/A</v>
      </c>
      <c r="AF743" s="10" t="e">
        <v>#N/A</v>
      </c>
      <c r="AG743" s="13">
        <v>14248658</v>
      </c>
      <c r="AH743" s="13">
        <v>6980217</v>
      </c>
      <c r="AI743" s="13">
        <v>7268441</v>
      </c>
      <c r="AJ743" s="13">
        <v>12649505</v>
      </c>
      <c r="AK743" s="13">
        <v>6200409</v>
      </c>
      <c r="AL743" s="13">
        <v>6449096</v>
      </c>
      <c r="AM743" s="13">
        <v>4534967</v>
      </c>
      <c r="AN743" s="13">
        <v>2229055</v>
      </c>
      <c r="AO743" s="13">
        <v>2305912</v>
      </c>
      <c r="AQ743" s="13" t="s">
        <v>55</v>
      </c>
      <c r="AR743" s="9" t="s">
        <v>55</v>
      </c>
      <c r="AS743" s="10">
        <v>146</v>
      </c>
      <c r="AT743" s="10">
        <v>854</v>
      </c>
      <c r="AU743" s="10">
        <v>85.399999999999991</v>
      </c>
      <c r="AV743" s="10">
        <v>101</v>
      </c>
      <c r="AW743" s="10">
        <v>899</v>
      </c>
      <c r="AX743">
        <v>89.9</v>
      </c>
    </row>
    <row r="744" spans="1:50" x14ac:dyDescent="0.35">
      <c r="A744" t="str">
        <f>C744&amp;E744</f>
        <v>BGD1991</v>
      </c>
      <c r="B744" t="s">
        <v>96</v>
      </c>
      <c r="C744" t="s">
        <v>97</v>
      </c>
      <c r="D744" s="9">
        <v>31.22582835091675</v>
      </c>
      <c r="E744">
        <v>1991</v>
      </c>
      <c r="F744" t="s">
        <v>58</v>
      </c>
      <c r="G744" t="s">
        <v>63</v>
      </c>
      <c r="L744" s="10">
        <v>74</v>
      </c>
      <c r="M744" s="11" t="s">
        <v>55</v>
      </c>
      <c r="N744" s="10">
        <v>86.03</v>
      </c>
      <c r="O744" s="10" t="s">
        <v>55</v>
      </c>
      <c r="V744" s="13">
        <v>109242834</v>
      </c>
      <c r="W744" s="13">
        <v>16591963</v>
      </c>
      <c r="X744" s="13">
        <v>25122934</v>
      </c>
      <c r="Y744" s="13">
        <v>3343653</v>
      </c>
      <c r="Z744" s="13">
        <v>3659954</v>
      </c>
      <c r="AA744" s="13">
        <v>3229853</v>
      </c>
      <c r="AB744" s="13">
        <v>514159</v>
      </c>
      <c r="AD744" s="10" t="e">
        <v>#N/A</v>
      </c>
      <c r="AE744" s="10" t="e">
        <v>#N/A</v>
      </c>
      <c r="AF744" s="10" t="e">
        <v>#N/A</v>
      </c>
      <c r="AG744" s="13">
        <v>14493312</v>
      </c>
      <c r="AH744" s="13">
        <v>7099309</v>
      </c>
      <c r="AI744" s="13">
        <v>7394003</v>
      </c>
      <c r="AJ744" s="13">
        <v>12940602</v>
      </c>
      <c r="AK744" s="13">
        <v>6341736</v>
      </c>
      <c r="AL744" s="13">
        <v>6598866</v>
      </c>
      <c r="AM744" s="13">
        <v>4655023</v>
      </c>
      <c r="AN744" s="13">
        <v>2287745</v>
      </c>
      <c r="AO744" s="13">
        <v>2367278</v>
      </c>
      <c r="AQ744" s="13" t="s">
        <v>55</v>
      </c>
      <c r="AR744" s="9" t="s">
        <v>55</v>
      </c>
      <c r="AS744" s="10">
        <v>139.69999999999999</v>
      </c>
      <c r="AT744" s="10">
        <v>860.3</v>
      </c>
      <c r="AU744" s="10">
        <v>86.03</v>
      </c>
      <c r="AV744" s="10">
        <v>97.1</v>
      </c>
      <c r="AW744" s="10">
        <v>902.9</v>
      </c>
      <c r="AX744">
        <v>90.289999999999992</v>
      </c>
    </row>
    <row r="745" spans="1:50" x14ac:dyDescent="0.35">
      <c r="A745" t="str">
        <f>C745&amp;E745</f>
        <v>BGD1992</v>
      </c>
      <c r="B745" t="s">
        <v>96</v>
      </c>
      <c r="C745" t="s">
        <v>97</v>
      </c>
      <c r="D745" s="9">
        <v>36.944928224407739</v>
      </c>
      <c r="E745">
        <v>1992</v>
      </c>
      <c r="F745" t="s">
        <v>58</v>
      </c>
      <c r="G745" t="s">
        <v>63</v>
      </c>
      <c r="L745" s="10">
        <v>66</v>
      </c>
      <c r="M745" s="11" t="s">
        <v>55</v>
      </c>
      <c r="N745" s="10">
        <v>86.66</v>
      </c>
      <c r="O745" s="10" t="s">
        <v>55</v>
      </c>
      <c r="V745" s="13">
        <v>111272102</v>
      </c>
      <c r="W745" s="13">
        <v>16454513</v>
      </c>
      <c r="X745" s="13">
        <v>25861587</v>
      </c>
      <c r="Y745" s="13">
        <v>3291470.5</v>
      </c>
      <c r="Z745" s="13">
        <v>3604170</v>
      </c>
      <c r="AA745" s="13">
        <v>3228135</v>
      </c>
      <c r="AB745" s="13">
        <v>482968</v>
      </c>
      <c r="AD745" s="10" t="e">
        <v>#N/A</v>
      </c>
      <c r="AE745" s="10" t="e">
        <v>#N/A</v>
      </c>
      <c r="AF745" s="10" t="e">
        <v>#N/A</v>
      </c>
      <c r="AG745" s="13">
        <v>14720617</v>
      </c>
      <c r="AH745" s="13">
        <v>7210528</v>
      </c>
      <c r="AI745" s="13">
        <v>7510089</v>
      </c>
      <c r="AJ745" s="13">
        <v>13223914</v>
      </c>
      <c r="AK745" s="13">
        <v>6479639</v>
      </c>
      <c r="AL745" s="13">
        <v>6744275</v>
      </c>
      <c r="AM745" s="13">
        <v>4785443</v>
      </c>
      <c r="AN745" s="13">
        <v>2350706</v>
      </c>
      <c r="AO745" s="13">
        <v>2434737</v>
      </c>
      <c r="AQ745" s="13" t="s">
        <v>55</v>
      </c>
      <c r="AR745" s="9" t="s">
        <v>55</v>
      </c>
      <c r="AS745" s="10">
        <v>133.4</v>
      </c>
      <c r="AT745" s="10">
        <v>866.6</v>
      </c>
      <c r="AU745" s="10">
        <v>86.66</v>
      </c>
      <c r="AV745" s="10">
        <v>93.1</v>
      </c>
      <c r="AW745" s="10">
        <v>906.9</v>
      </c>
      <c r="AX745">
        <v>90.69</v>
      </c>
    </row>
    <row r="746" spans="1:50" x14ac:dyDescent="0.35">
      <c r="A746" t="str">
        <f>C746&amp;E746</f>
        <v>BGD1993</v>
      </c>
      <c r="B746" t="s">
        <v>96</v>
      </c>
      <c r="C746" t="s">
        <v>97</v>
      </c>
      <c r="D746" s="9">
        <v>41.568379025351064</v>
      </c>
      <c r="E746">
        <v>1993</v>
      </c>
      <c r="F746" t="s">
        <v>58</v>
      </c>
      <c r="G746" t="s">
        <v>63</v>
      </c>
      <c r="L746" s="10">
        <v>74</v>
      </c>
      <c r="M746" s="11" t="s">
        <v>55</v>
      </c>
      <c r="N746" s="10">
        <v>87.29</v>
      </c>
      <c r="O746" s="10" t="s">
        <v>55</v>
      </c>
      <c r="V746" s="13">
        <v>113418757</v>
      </c>
      <c r="W746" s="13">
        <v>16342438</v>
      </c>
      <c r="X746" s="13">
        <v>26653776</v>
      </c>
      <c r="Y746" s="13">
        <v>3248617.5</v>
      </c>
      <c r="Z746" s="13">
        <v>3578611</v>
      </c>
      <c r="AA746" s="13">
        <v>3221177</v>
      </c>
      <c r="AB746" s="13">
        <v>454954</v>
      </c>
      <c r="AD746" s="10" t="e">
        <v>#N/A</v>
      </c>
      <c r="AE746" s="10" t="e">
        <v>#N/A</v>
      </c>
      <c r="AF746" s="10" t="e">
        <v>#N/A</v>
      </c>
      <c r="AG746" s="13">
        <v>14918933</v>
      </c>
      <c r="AH746" s="13">
        <v>7308676</v>
      </c>
      <c r="AI746" s="13">
        <v>7610257</v>
      </c>
      <c r="AJ746" s="13">
        <v>13503541</v>
      </c>
      <c r="AK746" s="13">
        <v>6615358</v>
      </c>
      <c r="AL746" s="13">
        <v>6888183</v>
      </c>
      <c r="AM746" s="13">
        <v>4914890</v>
      </c>
      <c r="AN746" s="13">
        <v>2413197</v>
      </c>
      <c r="AO746" s="13">
        <v>2501693</v>
      </c>
      <c r="AQ746" s="13" t="s">
        <v>55</v>
      </c>
      <c r="AR746" s="9" t="s">
        <v>55</v>
      </c>
      <c r="AS746" s="10">
        <v>127.1</v>
      </c>
      <c r="AT746" s="10">
        <v>872.9</v>
      </c>
      <c r="AU746" s="10">
        <v>87.29</v>
      </c>
      <c r="AV746" s="10">
        <v>89.2</v>
      </c>
      <c r="AW746" s="10">
        <v>910.8</v>
      </c>
      <c r="AX746">
        <v>91.08</v>
      </c>
    </row>
    <row r="747" spans="1:50" x14ac:dyDescent="0.35">
      <c r="A747" t="str">
        <f>C747&amp;E747</f>
        <v>BGD1994</v>
      </c>
      <c r="B747" t="s">
        <v>96</v>
      </c>
      <c r="C747" t="s">
        <v>97</v>
      </c>
      <c r="D747" s="9">
        <v>43.262831555512449</v>
      </c>
      <c r="E747">
        <v>1994</v>
      </c>
      <c r="F747" t="s">
        <v>58</v>
      </c>
      <c r="G747" t="s">
        <v>63</v>
      </c>
      <c r="L747" s="10">
        <v>84</v>
      </c>
      <c r="M747" s="11" t="s">
        <v>55</v>
      </c>
      <c r="N747" s="10">
        <v>87.91</v>
      </c>
      <c r="O747" s="10" t="s">
        <v>55</v>
      </c>
      <c r="V747" s="13">
        <v>115614891</v>
      </c>
      <c r="W747" s="13">
        <v>16266961</v>
      </c>
      <c r="X747" s="13">
        <v>27479451</v>
      </c>
      <c r="Y747" s="13">
        <v>3234184</v>
      </c>
      <c r="Z747" s="13">
        <v>3626561</v>
      </c>
      <c r="AA747" s="13">
        <v>3221529</v>
      </c>
      <c r="AB747" s="13">
        <v>431964</v>
      </c>
      <c r="AD747" s="10" t="e">
        <v>#N/A</v>
      </c>
      <c r="AE747" s="10" t="e">
        <v>#N/A</v>
      </c>
      <c r="AF747" s="10" t="e">
        <v>#N/A</v>
      </c>
      <c r="AG747" s="13">
        <v>15081115</v>
      </c>
      <c r="AH747" s="13">
        <v>7390207</v>
      </c>
      <c r="AI747" s="13">
        <v>7690908</v>
      </c>
      <c r="AJ747" s="13">
        <v>13781561</v>
      </c>
      <c r="AK747" s="13">
        <v>6749473</v>
      </c>
      <c r="AL747" s="13">
        <v>7032088</v>
      </c>
      <c r="AM747" s="13">
        <v>5043396</v>
      </c>
      <c r="AN747" s="13">
        <v>2475135</v>
      </c>
      <c r="AO747" s="13">
        <v>2568261</v>
      </c>
      <c r="AQ747" s="13" t="s">
        <v>55</v>
      </c>
      <c r="AR747" s="9" t="s">
        <v>55</v>
      </c>
      <c r="AS747" s="10">
        <v>120.9</v>
      </c>
      <c r="AT747" s="10">
        <v>879.1</v>
      </c>
      <c r="AU747" s="10">
        <v>87.91</v>
      </c>
      <c r="AV747" s="10">
        <v>85.2</v>
      </c>
      <c r="AW747" s="10">
        <v>914.8</v>
      </c>
      <c r="AX747">
        <v>91.47999999999999</v>
      </c>
    </row>
    <row r="748" spans="1:50" x14ac:dyDescent="0.35">
      <c r="A748" t="str">
        <f>C748&amp;E748</f>
        <v>BGD1995</v>
      </c>
      <c r="B748" t="s">
        <v>96</v>
      </c>
      <c r="C748" t="s">
        <v>97</v>
      </c>
      <c r="D748" s="9">
        <v>44.849884233717681</v>
      </c>
      <c r="E748">
        <v>1995</v>
      </c>
      <c r="F748" t="s">
        <v>58</v>
      </c>
      <c r="G748" t="s">
        <v>63</v>
      </c>
      <c r="L748" s="10">
        <v>69</v>
      </c>
      <c r="M748" s="11" t="s">
        <v>55</v>
      </c>
      <c r="N748" s="10">
        <v>88.53</v>
      </c>
      <c r="O748" s="10" t="s">
        <v>55</v>
      </c>
      <c r="V748" s="13">
        <v>117793338</v>
      </c>
      <c r="W748" s="13">
        <v>16222018</v>
      </c>
      <c r="X748" s="13">
        <v>28327475</v>
      </c>
      <c r="Y748" s="13">
        <v>3260287</v>
      </c>
      <c r="Z748" s="13">
        <v>3592771</v>
      </c>
      <c r="AA748" s="13">
        <v>3220598</v>
      </c>
      <c r="AB748" s="13">
        <v>409141</v>
      </c>
      <c r="AD748" s="10" t="e">
        <v>#N/A</v>
      </c>
      <c r="AE748" s="10" t="e">
        <v>#N/A</v>
      </c>
      <c r="AF748" s="10" t="e">
        <v>#N/A</v>
      </c>
      <c r="AG748" s="13">
        <v>15204815</v>
      </c>
      <c r="AH748" s="13">
        <v>7453174</v>
      </c>
      <c r="AI748" s="13">
        <v>7751641</v>
      </c>
      <c r="AJ748" s="13">
        <v>14053224</v>
      </c>
      <c r="AK748" s="13">
        <v>6879967</v>
      </c>
      <c r="AL748" s="13">
        <v>7173257</v>
      </c>
      <c r="AM748" s="13">
        <v>5167844</v>
      </c>
      <c r="AN748" s="13">
        <v>2535195</v>
      </c>
      <c r="AO748" s="13">
        <v>2632649</v>
      </c>
      <c r="AQ748" s="13" t="s">
        <v>55</v>
      </c>
      <c r="AR748" s="9" t="s">
        <v>55</v>
      </c>
      <c r="AS748" s="10">
        <v>114.7</v>
      </c>
      <c r="AT748" s="10">
        <v>885.3</v>
      </c>
      <c r="AU748" s="10">
        <v>88.53</v>
      </c>
      <c r="AV748" s="10">
        <v>81.3</v>
      </c>
      <c r="AW748" s="10">
        <v>918.7</v>
      </c>
      <c r="AX748">
        <v>91.87</v>
      </c>
    </row>
    <row r="749" spans="1:50" x14ac:dyDescent="0.35">
      <c r="A749" t="str">
        <f>C749&amp;E749</f>
        <v>BGD1996</v>
      </c>
      <c r="B749" t="s">
        <v>96</v>
      </c>
      <c r="C749" t="s">
        <v>97</v>
      </c>
      <c r="D749" s="9">
        <v>44.772021772163633</v>
      </c>
      <c r="E749">
        <v>1996</v>
      </c>
      <c r="F749" t="s">
        <v>58</v>
      </c>
      <c r="G749" t="s">
        <v>63</v>
      </c>
      <c r="L749" s="10">
        <v>77</v>
      </c>
      <c r="M749" s="11" t="s">
        <v>55</v>
      </c>
      <c r="N749" s="10">
        <v>89.14</v>
      </c>
      <c r="O749" s="10" t="s">
        <v>55</v>
      </c>
      <c r="P749" s="12">
        <v>-0.68784999999999996</v>
      </c>
      <c r="Q749" s="12">
        <v>-0.96968200000000004</v>
      </c>
      <c r="R749" s="12">
        <v>-0.54881500000000005</v>
      </c>
      <c r="S749" s="12">
        <v>-0.92981800000000003</v>
      </c>
      <c r="T749" s="12">
        <v>-0.93402399999999997</v>
      </c>
      <c r="U749" s="12">
        <v>-5.8428000000000001E-2</v>
      </c>
      <c r="V749" s="13">
        <v>119876868</v>
      </c>
      <c r="W749" s="13">
        <v>16223190</v>
      </c>
      <c r="X749" s="13">
        <v>29184188</v>
      </c>
      <c r="Y749" s="13">
        <v>3281775</v>
      </c>
      <c r="Z749" s="13">
        <v>3596503</v>
      </c>
      <c r="AA749" s="13">
        <v>3182079</v>
      </c>
      <c r="AB749" s="13">
        <v>385810</v>
      </c>
      <c r="AD749" s="10" t="e">
        <v>#N/A</v>
      </c>
      <c r="AE749" s="10" t="e">
        <v>#N/A</v>
      </c>
      <c r="AF749" s="10" t="e">
        <v>#N/A</v>
      </c>
      <c r="AG749" s="13">
        <v>15336727</v>
      </c>
      <c r="AH749" s="13">
        <v>7519352</v>
      </c>
      <c r="AI749" s="13">
        <v>7817375</v>
      </c>
      <c r="AJ749" s="13">
        <v>14290530</v>
      </c>
      <c r="AK749" s="13">
        <v>6993619</v>
      </c>
      <c r="AL749" s="13">
        <v>7296911</v>
      </c>
      <c r="AM749" s="13">
        <v>5285782</v>
      </c>
      <c r="AN749" s="13">
        <v>2591684</v>
      </c>
      <c r="AO749" s="13">
        <v>2694098</v>
      </c>
      <c r="AQ749" s="13" t="s">
        <v>55</v>
      </c>
      <c r="AR749" s="9" t="s">
        <v>55</v>
      </c>
      <c r="AS749" s="10">
        <v>108.6</v>
      </c>
      <c r="AT749" s="10">
        <v>891.4</v>
      </c>
      <c r="AU749" s="10">
        <v>89.14</v>
      </c>
      <c r="AV749" s="10">
        <v>77.5</v>
      </c>
      <c r="AW749" s="10">
        <v>922.5</v>
      </c>
      <c r="AX749">
        <v>92.25</v>
      </c>
    </row>
    <row r="750" spans="1:50" x14ac:dyDescent="0.35">
      <c r="A750" t="str">
        <f>C750&amp;E750</f>
        <v>BGD1997</v>
      </c>
      <c r="B750" t="s">
        <v>96</v>
      </c>
      <c r="C750" t="s">
        <v>97</v>
      </c>
      <c r="D750" s="9">
        <v>46.687209936769719</v>
      </c>
      <c r="E750">
        <v>1997</v>
      </c>
      <c r="F750" t="s">
        <v>58</v>
      </c>
      <c r="G750" t="s">
        <v>63</v>
      </c>
      <c r="L750" s="10">
        <v>78</v>
      </c>
      <c r="M750" s="11" t="s">
        <v>55</v>
      </c>
      <c r="N750" s="10">
        <v>89.73</v>
      </c>
      <c r="O750" s="10" t="s">
        <v>55</v>
      </c>
      <c r="V750" s="13">
        <v>122039226</v>
      </c>
      <c r="W750" s="13">
        <v>16328554</v>
      </c>
      <c r="X750" s="13">
        <v>30078053</v>
      </c>
      <c r="Y750" s="13">
        <v>3283660</v>
      </c>
      <c r="Z750" s="13">
        <v>3692440</v>
      </c>
      <c r="AA750" s="13">
        <v>3147994</v>
      </c>
      <c r="AB750" s="13">
        <v>368260</v>
      </c>
      <c r="AD750" s="10" t="e">
        <v>#N/A</v>
      </c>
      <c r="AE750" s="10" t="e">
        <v>#N/A</v>
      </c>
      <c r="AF750" s="10" t="e">
        <v>#N/A</v>
      </c>
      <c r="AG750" s="13">
        <v>15448833</v>
      </c>
      <c r="AH750" s="13">
        <v>7575003</v>
      </c>
      <c r="AI750" s="13">
        <v>7873830</v>
      </c>
      <c r="AJ750" s="13">
        <v>14508695</v>
      </c>
      <c r="AK750" s="13">
        <v>7099030</v>
      </c>
      <c r="AL750" s="13">
        <v>7409665</v>
      </c>
      <c r="AM750" s="13">
        <v>5401345</v>
      </c>
      <c r="AN750" s="13">
        <v>2646389</v>
      </c>
      <c r="AO750" s="13">
        <v>2754956</v>
      </c>
      <c r="AQ750" s="13" t="s">
        <v>55</v>
      </c>
      <c r="AR750" s="9" t="s">
        <v>55</v>
      </c>
      <c r="AS750" s="10">
        <v>102.7</v>
      </c>
      <c r="AT750" s="10">
        <v>897.3</v>
      </c>
      <c r="AU750" s="10">
        <v>89.73</v>
      </c>
      <c r="AV750" s="10">
        <v>73.7</v>
      </c>
      <c r="AW750" s="10">
        <v>926.3</v>
      </c>
      <c r="AX750">
        <v>92.63</v>
      </c>
    </row>
    <row r="751" spans="1:50" x14ac:dyDescent="0.35">
      <c r="A751" t="str">
        <f>C751&amp;E751</f>
        <v>BGD1998</v>
      </c>
      <c r="B751" t="s">
        <v>96</v>
      </c>
      <c r="C751" t="s">
        <v>97</v>
      </c>
      <c r="D751" s="9">
        <v>48.511431926285326</v>
      </c>
      <c r="E751">
        <v>1998</v>
      </c>
      <c r="F751" t="s">
        <v>58</v>
      </c>
      <c r="G751" t="s">
        <v>63</v>
      </c>
      <c r="L751" s="10">
        <v>77</v>
      </c>
      <c r="M751" s="11" t="s">
        <v>55</v>
      </c>
      <c r="N751" s="10">
        <v>90.31</v>
      </c>
      <c r="O751" s="10" t="s">
        <v>55</v>
      </c>
      <c r="P751" s="12">
        <v>-0.49032900000000001</v>
      </c>
      <c r="Q751" s="12">
        <v>-0.773011</v>
      </c>
      <c r="R751" s="12">
        <v>-0.37074699999999999</v>
      </c>
      <c r="S751" s="12">
        <v>-1.0493399999999999</v>
      </c>
      <c r="T751" s="12">
        <v>-0.93586499999999995</v>
      </c>
      <c r="U751" s="12">
        <v>-8.5569999999999993E-2</v>
      </c>
      <c r="V751" s="13">
        <v>124350471</v>
      </c>
      <c r="W751" s="13">
        <v>16514286</v>
      </c>
      <c r="X751" s="13">
        <v>31008998</v>
      </c>
      <c r="Y751" s="13">
        <v>3345488.5</v>
      </c>
      <c r="Z751" s="13">
        <v>3710628</v>
      </c>
      <c r="AA751" s="13">
        <v>3142066</v>
      </c>
      <c r="AB751" s="13">
        <v>351959</v>
      </c>
      <c r="AD751" s="10" t="e">
        <v>#N/A</v>
      </c>
      <c r="AE751" s="10" t="e">
        <v>#N/A</v>
      </c>
      <c r="AF751" s="10" t="e">
        <v>#N/A</v>
      </c>
      <c r="AG751" s="13">
        <v>15533398</v>
      </c>
      <c r="AH751" s="13">
        <v>7616120</v>
      </c>
      <c r="AI751" s="13">
        <v>7917278</v>
      </c>
      <c r="AJ751" s="13">
        <v>8955083</v>
      </c>
      <c r="AK751" s="13">
        <v>4384654</v>
      </c>
      <c r="AL751" s="13">
        <v>4570429</v>
      </c>
      <c r="AM751" s="13">
        <v>11268092</v>
      </c>
      <c r="AN751" s="13">
        <v>5511840</v>
      </c>
      <c r="AO751" s="13">
        <v>5756252</v>
      </c>
      <c r="AQ751" s="13" t="s">
        <v>55</v>
      </c>
      <c r="AR751" s="9" t="s">
        <v>55</v>
      </c>
      <c r="AS751" s="10">
        <v>96.9</v>
      </c>
      <c r="AT751" s="10">
        <v>903.1</v>
      </c>
      <c r="AU751" s="10">
        <v>90.31</v>
      </c>
      <c r="AV751" s="10">
        <v>70</v>
      </c>
      <c r="AW751" s="10">
        <v>930</v>
      </c>
      <c r="AX751">
        <v>93</v>
      </c>
    </row>
    <row r="752" spans="1:50" x14ac:dyDescent="0.35">
      <c r="A752" t="str">
        <f>C752&amp;E752</f>
        <v>BGD1999</v>
      </c>
      <c r="B752" t="s">
        <v>96</v>
      </c>
      <c r="C752" t="s">
        <v>97</v>
      </c>
      <c r="D752" s="9">
        <v>45.387760999491135</v>
      </c>
      <c r="E752">
        <v>1999</v>
      </c>
      <c r="F752" t="s">
        <v>58</v>
      </c>
      <c r="G752" t="s">
        <v>63</v>
      </c>
      <c r="L752" s="10">
        <v>80</v>
      </c>
      <c r="M752" s="11" t="s">
        <v>55</v>
      </c>
      <c r="N752" s="10">
        <v>90.87</v>
      </c>
      <c r="O752" s="10" t="s">
        <v>55</v>
      </c>
      <c r="V752" s="13">
        <v>126754824</v>
      </c>
      <c r="W752" s="13">
        <v>16700998</v>
      </c>
      <c r="X752" s="13">
        <v>31952984</v>
      </c>
      <c r="Y752" s="13">
        <v>3413087</v>
      </c>
      <c r="Z752" s="13">
        <v>3723175</v>
      </c>
      <c r="AA752" s="13">
        <v>3174523</v>
      </c>
      <c r="AB752" s="13">
        <v>333574</v>
      </c>
      <c r="AD752" s="10" t="e">
        <v>#N/A</v>
      </c>
      <c r="AE752" s="10" t="e">
        <v>#N/A</v>
      </c>
      <c r="AF752" s="10" t="e">
        <v>#N/A</v>
      </c>
      <c r="AG752" s="13">
        <v>15587838</v>
      </c>
      <c r="AH752" s="13">
        <v>7641609</v>
      </c>
      <c r="AI752" s="13">
        <v>7946229</v>
      </c>
      <c r="AJ752" s="13">
        <v>9052119</v>
      </c>
      <c r="AK752" s="13">
        <v>4434091</v>
      </c>
      <c r="AL752" s="13">
        <v>4618028</v>
      </c>
      <c r="AM752" s="13">
        <v>11457037</v>
      </c>
      <c r="AN752" s="13">
        <v>5602077</v>
      </c>
      <c r="AO752" s="13">
        <v>5854960</v>
      </c>
      <c r="AQ752" s="13" t="s">
        <v>55</v>
      </c>
      <c r="AR752" s="9" t="s">
        <v>55</v>
      </c>
      <c r="AS752" s="10">
        <v>91.3</v>
      </c>
      <c r="AT752" s="10">
        <v>908.7</v>
      </c>
      <c r="AU752" s="10">
        <v>90.87</v>
      </c>
      <c r="AV752" s="10">
        <v>66.5</v>
      </c>
      <c r="AW752" s="10">
        <v>933.5</v>
      </c>
      <c r="AX752">
        <v>93.35</v>
      </c>
    </row>
    <row r="753" spans="1:50" x14ac:dyDescent="0.35">
      <c r="A753" t="str">
        <f>C753&amp;E753</f>
        <v>BGD2000</v>
      </c>
      <c r="B753" t="s">
        <v>96</v>
      </c>
      <c r="C753" t="s">
        <v>97</v>
      </c>
      <c r="D753" s="9">
        <v>46.502543957661757</v>
      </c>
      <c r="E753">
        <v>2000</v>
      </c>
      <c r="F753" t="s">
        <v>58</v>
      </c>
      <c r="G753" t="s">
        <v>63</v>
      </c>
      <c r="H753" s="10">
        <v>23.6816</v>
      </c>
      <c r="I753" s="10">
        <v>17.661000000000001</v>
      </c>
      <c r="J753" s="10">
        <v>94.7363</v>
      </c>
      <c r="K753" s="10">
        <v>55.268099999999997</v>
      </c>
      <c r="L753" s="10">
        <v>82</v>
      </c>
      <c r="M753" s="11" t="s">
        <v>55</v>
      </c>
      <c r="N753" s="10">
        <v>91.389999999999986</v>
      </c>
      <c r="O753" s="10">
        <v>99.558999999999997</v>
      </c>
      <c r="P753" s="12">
        <v>-0.60765199999999997</v>
      </c>
      <c r="Q753" s="12">
        <v>-1.21208</v>
      </c>
      <c r="R753" s="12">
        <v>-0.72626100000000005</v>
      </c>
      <c r="S753" s="12">
        <v>-0.94120800000000004</v>
      </c>
      <c r="T753" s="12">
        <v>-0.99112999999999996</v>
      </c>
      <c r="U753" s="12">
        <v>-0.22792399999999999</v>
      </c>
      <c r="V753" s="13">
        <v>129193327</v>
      </c>
      <c r="W753" s="13">
        <v>16896304</v>
      </c>
      <c r="X753" s="13">
        <v>32884823</v>
      </c>
      <c r="Y753" s="13">
        <v>3442696.5</v>
      </c>
      <c r="Z753" s="13">
        <v>3747294</v>
      </c>
      <c r="AA753" s="13">
        <v>3202676</v>
      </c>
      <c r="AB753" s="13">
        <v>316366</v>
      </c>
      <c r="AC753" s="14">
        <v>17000</v>
      </c>
      <c r="AD753" s="10">
        <v>0.9</v>
      </c>
      <c r="AE753" s="10">
        <v>0.72</v>
      </c>
      <c r="AF753" s="10">
        <v>0.39</v>
      </c>
      <c r="AG753" s="13">
        <v>15615883</v>
      </c>
      <c r="AH753" s="13">
        <v>7654172</v>
      </c>
      <c r="AI753" s="13">
        <v>7961711</v>
      </c>
      <c r="AJ753" s="13">
        <v>9131807</v>
      </c>
      <c r="AK753" s="13">
        <v>4474783</v>
      </c>
      <c r="AL753" s="13">
        <v>4657024</v>
      </c>
      <c r="AM753" s="13">
        <v>11624294</v>
      </c>
      <c r="AN753" s="13">
        <v>5684257</v>
      </c>
      <c r="AO753" s="13">
        <v>5940037</v>
      </c>
      <c r="AP753" s="13">
        <v>441</v>
      </c>
      <c r="AQ753" s="13">
        <v>99559</v>
      </c>
      <c r="AR753" s="9">
        <v>99.558999999999997</v>
      </c>
      <c r="AS753" s="10">
        <v>86.1</v>
      </c>
      <c r="AT753" s="10">
        <v>913.9</v>
      </c>
      <c r="AU753" s="10">
        <v>91.389999999999986</v>
      </c>
      <c r="AV753" s="10">
        <v>63.1</v>
      </c>
      <c r="AW753" s="10">
        <v>936.9</v>
      </c>
      <c r="AX753">
        <v>93.69</v>
      </c>
    </row>
    <row r="754" spans="1:50" x14ac:dyDescent="0.35">
      <c r="A754" t="str">
        <f>C754&amp;E754</f>
        <v>BGD2001</v>
      </c>
      <c r="B754" t="s">
        <v>96</v>
      </c>
      <c r="C754" t="s">
        <v>97</v>
      </c>
      <c r="D754" s="9">
        <v>56.433880979489928</v>
      </c>
      <c r="E754">
        <v>2001</v>
      </c>
      <c r="F754" t="s">
        <v>58</v>
      </c>
      <c r="G754" t="s">
        <v>63</v>
      </c>
      <c r="H754" s="10">
        <v>25.154699999999998</v>
      </c>
      <c r="I754" s="10">
        <v>18.736999999999998</v>
      </c>
      <c r="J754" s="10">
        <v>94.904399999999995</v>
      </c>
      <c r="K754" s="10">
        <v>55.2712</v>
      </c>
      <c r="L754" s="10">
        <v>85</v>
      </c>
      <c r="M754" s="11" t="s">
        <v>55</v>
      </c>
      <c r="N754" s="10">
        <v>91.89</v>
      </c>
      <c r="O754" s="10">
        <v>99.563000000000002</v>
      </c>
      <c r="V754" s="13">
        <v>131670484</v>
      </c>
      <c r="W754" s="13">
        <v>17112060</v>
      </c>
      <c r="X754" s="13">
        <v>33775289</v>
      </c>
      <c r="Y754" s="13">
        <v>3474311</v>
      </c>
      <c r="Z754" s="13">
        <v>3756397</v>
      </c>
      <c r="AA754" s="13">
        <v>3210979</v>
      </c>
      <c r="AB754" s="13">
        <v>300160</v>
      </c>
      <c r="AC754" s="14">
        <v>16000</v>
      </c>
      <c r="AD754" s="10">
        <v>0.9</v>
      </c>
      <c r="AE754" s="10">
        <v>0.72</v>
      </c>
      <c r="AF754" s="10">
        <v>0.37</v>
      </c>
      <c r="AG754" s="13">
        <v>15690004</v>
      </c>
      <c r="AH754" s="13">
        <v>7688204</v>
      </c>
      <c r="AI754" s="13">
        <v>8001800</v>
      </c>
      <c r="AJ754" s="13">
        <v>9187251</v>
      </c>
      <c r="AK754" s="13">
        <v>4499996</v>
      </c>
      <c r="AL754" s="13">
        <v>4687255</v>
      </c>
      <c r="AM754" s="13">
        <v>11758615</v>
      </c>
      <c r="AN754" s="13">
        <v>5753486</v>
      </c>
      <c r="AO754" s="13">
        <v>6005129</v>
      </c>
      <c r="AP754" s="13">
        <v>437</v>
      </c>
      <c r="AQ754" s="13">
        <v>99563</v>
      </c>
      <c r="AR754" s="9">
        <v>99.563000000000002</v>
      </c>
      <c r="AS754" s="10">
        <v>81.099999999999994</v>
      </c>
      <c r="AT754" s="10">
        <v>918.9</v>
      </c>
      <c r="AU754" s="10">
        <v>91.89</v>
      </c>
      <c r="AV754" s="10">
        <v>60</v>
      </c>
      <c r="AW754" s="10">
        <v>940</v>
      </c>
      <c r="AX754">
        <v>94</v>
      </c>
    </row>
    <row r="755" spans="1:50" x14ac:dyDescent="0.35">
      <c r="A755" t="str">
        <f>C755&amp;E755</f>
        <v>BGD2002</v>
      </c>
      <c r="B755" t="s">
        <v>96</v>
      </c>
      <c r="C755" t="s">
        <v>97</v>
      </c>
      <c r="D755" s="9">
        <v>59.735170514016055</v>
      </c>
      <c r="E755">
        <v>2002</v>
      </c>
      <c r="F755" t="s">
        <v>58</v>
      </c>
      <c r="G755" t="s">
        <v>63</v>
      </c>
      <c r="H755" s="10">
        <v>26.653099999999998</v>
      </c>
      <c r="I755" s="10">
        <v>19.824400000000001</v>
      </c>
      <c r="J755" s="10">
        <v>95.077799999999996</v>
      </c>
      <c r="K755" s="10">
        <v>55.246400000000001</v>
      </c>
      <c r="L755" s="10">
        <v>83</v>
      </c>
      <c r="M755" s="11" t="s">
        <v>55</v>
      </c>
      <c r="N755" s="10">
        <v>92.34</v>
      </c>
      <c r="O755" s="10">
        <v>99.585999999999999</v>
      </c>
      <c r="P755" s="12">
        <v>-0.72673600000000005</v>
      </c>
      <c r="Q755" s="12">
        <v>-1.44909</v>
      </c>
      <c r="R755" s="12">
        <v>-1.0325899999999999</v>
      </c>
      <c r="S755" s="12">
        <v>-1.0554399999999999</v>
      </c>
      <c r="T755" s="12">
        <v>-0.99160099999999995</v>
      </c>
      <c r="U755" s="12">
        <v>-0.43222100000000002</v>
      </c>
      <c r="V755" s="13">
        <v>134139826</v>
      </c>
      <c r="W755" s="13">
        <v>17278765</v>
      </c>
      <c r="X755" s="13">
        <v>34617716</v>
      </c>
      <c r="Y755" s="13">
        <v>3500807.5</v>
      </c>
      <c r="Z755" s="13">
        <v>3757983</v>
      </c>
      <c r="AA755" s="13">
        <v>3274243</v>
      </c>
      <c r="AB755" s="13">
        <v>284192</v>
      </c>
      <c r="AC755" s="14">
        <v>16000</v>
      </c>
      <c r="AD755" s="10">
        <v>0.9</v>
      </c>
      <c r="AE755" s="10">
        <v>0.72</v>
      </c>
      <c r="AF755" s="10">
        <v>0.35</v>
      </c>
      <c r="AG755" s="13">
        <v>15772291</v>
      </c>
      <c r="AH755" s="13">
        <v>7726958</v>
      </c>
      <c r="AI755" s="13">
        <v>8045333</v>
      </c>
      <c r="AJ755" s="13">
        <v>9236030</v>
      </c>
      <c r="AK755" s="13">
        <v>4521986</v>
      </c>
      <c r="AL755" s="13">
        <v>4714044</v>
      </c>
      <c r="AM755" s="13">
        <v>11885072</v>
      </c>
      <c r="AN755" s="13">
        <v>5816188</v>
      </c>
      <c r="AO755" s="13">
        <v>6068884</v>
      </c>
      <c r="AP755" s="13">
        <v>414</v>
      </c>
      <c r="AQ755" s="13">
        <v>99586</v>
      </c>
      <c r="AR755" s="9">
        <v>99.585999999999999</v>
      </c>
      <c r="AS755" s="10">
        <v>76.599999999999994</v>
      </c>
      <c r="AT755" s="10">
        <v>923.4</v>
      </c>
      <c r="AU755" s="10">
        <v>92.34</v>
      </c>
      <c r="AV755" s="10">
        <v>57</v>
      </c>
      <c r="AW755" s="10">
        <v>943</v>
      </c>
      <c r="AX755">
        <v>94.3</v>
      </c>
    </row>
    <row r="756" spans="1:50" x14ac:dyDescent="0.35">
      <c r="A756" t="str">
        <f>C756&amp;E756</f>
        <v>BGD2003</v>
      </c>
      <c r="B756" t="s">
        <v>96</v>
      </c>
      <c r="C756" t="s">
        <v>97</v>
      </c>
      <c r="D756" s="9">
        <v>60.82676236755897</v>
      </c>
      <c r="E756">
        <v>2003</v>
      </c>
      <c r="F756" t="s">
        <v>58</v>
      </c>
      <c r="G756" t="s">
        <v>63</v>
      </c>
      <c r="H756" s="10">
        <v>28.145299999999999</v>
      </c>
      <c r="I756" s="10">
        <v>20.9085</v>
      </c>
      <c r="J756" s="10">
        <v>95.249700000000004</v>
      </c>
      <c r="K756" s="10">
        <v>55.2181</v>
      </c>
      <c r="L756" s="10">
        <v>87</v>
      </c>
      <c r="M756" s="11" t="s">
        <v>55</v>
      </c>
      <c r="N756" s="10">
        <v>92.77000000000001</v>
      </c>
      <c r="O756" s="10">
        <v>99.595999999999989</v>
      </c>
      <c r="P756" s="12">
        <v>-0.84153</v>
      </c>
      <c r="Q756" s="12">
        <v>-1.54172</v>
      </c>
      <c r="R756" s="12">
        <v>-1.11558</v>
      </c>
      <c r="S756" s="12">
        <v>-1.0447500000000001</v>
      </c>
      <c r="T756" s="12">
        <v>-1.15194</v>
      </c>
      <c r="U756" s="12">
        <v>-0.55180700000000005</v>
      </c>
      <c r="V756" s="13">
        <v>136503206</v>
      </c>
      <c r="W756" s="13">
        <v>17381038</v>
      </c>
      <c r="X756" s="13">
        <v>35412965</v>
      </c>
      <c r="Y756" s="13">
        <v>3515559</v>
      </c>
      <c r="Z756" s="13">
        <v>3736470</v>
      </c>
      <c r="AA756" s="13">
        <v>3340585</v>
      </c>
      <c r="AB756" s="13">
        <v>268158</v>
      </c>
      <c r="AC756" s="14">
        <v>15000</v>
      </c>
      <c r="AD756" s="10">
        <v>0.9</v>
      </c>
      <c r="AE756" s="10">
        <v>0.72</v>
      </c>
      <c r="AF756" s="10">
        <v>0.33999999999999997</v>
      </c>
      <c r="AG756" s="13">
        <v>15853827</v>
      </c>
      <c r="AH756" s="13">
        <v>7766231</v>
      </c>
      <c r="AI756" s="13">
        <v>8087596</v>
      </c>
      <c r="AJ756" s="13">
        <v>9281502</v>
      </c>
      <c r="AK756" s="13">
        <v>4544084</v>
      </c>
      <c r="AL756" s="13">
        <v>4737418</v>
      </c>
      <c r="AM756" s="13">
        <v>11998312</v>
      </c>
      <c r="AN756" s="13">
        <v>5870274</v>
      </c>
      <c r="AO756" s="13">
        <v>6128038</v>
      </c>
      <c r="AP756" s="13">
        <v>404</v>
      </c>
      <c r="AQ756" s="13">
        <v>99596</v>
      </c>
      <c r="AR756" s="9">
        <v>99.595999999999989</v>
      </c>
      <c r="AS756" s="10">
        <v>72.3</v>
      </c>
      <c r="AT756" s="10">
        <v>927.7</v>
      </c>
      <c r="AU756" s="10">
        <v>92.77000000000001</v>
      </c>
      <c r="AV756" s="10">
        <v>54.3</v>
      </c>
      <c r="AW756" s="10">
        <v>945.7</v>
      </c>
      <c r="AX756">
        <v>94.570000000000007</v>
      </c>
    </row>
    <row r="757" spans="1:50" x14ac:dyDescent="0.35">
      <c r="A757" t="str">
        <f>C757&amp;E757</f>
        <v>BGD2004</v>
      </c>
      <c r="B757" t="s">
        <v>96</v>
      </c>
      <c r="C757" t="s">
        <v>97</v>
      </c>
      <c r="D757" s="9">
        <v>62.117186966883544</v>
      </c>
      <c r="E757">
        <v>2004</v>
      </c>
      <c r="F757" t="s">
        <v>58</v>
      </c>
      <c r="G757" t="s">
        <v>63</v>
      </c>
      <c r="H757" s="10">
        <v>29.630600000000001</v>
      </c>
      <c r="I757" s="10">
        <v>21.9892</v>
      </c>
      <c r="J757" s="10">
        <v>95.420100000000005</v>
      </c>
      <c r="K757" s="10">
        <v>55.186300000000003</v>
      </c>
      <c r="L757" s="10">
        <v>99</v>
      </c>
      <c r="M757" s="11" t="s">
        <v>55</v>
      </c>
      <c r="N757" s="10">
        <v>93.17</v>
      </c>
      <c r="O757" s="10">
        <v>99.628</v>
      </c>
      <c r="P757" s="12">
        <v>-0.93749700000000002</v>
      </c>
      <c r="Q757" s="12">
        <v>-1.59711</v>
      </c>
      <c r="R757" s="12">
        <v>-1.3604799999999999</v>
      </c>
      <c r="S757" s="12">
        <v>-1.17591</v>
      </c>
      <c r="T757" s="12">
        <v>-1.1224799999999999</v>
      </c>
      <c r="U757" s="12">
        <v>-0.67214600000000002</v>
      </c>
      <c r="V757" s="13">
        <v>138789725</v>
      </c>
      <c r="W757" s="13">
        <v>17436786</v>
      </c>
      <c r="X757" s="13">
        <v>36181959</v>
      </c>
      <c r="Y757" s="13">
        <v>3516386</v>
      </c>
      <c r="Z757" s="13">
        <v>3696847</v>
      </c>
      <c r="AA757" s="13">
        <v>3370961</v>
      </c>
      <c r="AB757" s="13">
        <v>252041</v>
      </c>
      <c r="AC757" s="14">
        <v>14000</v>
      </c>
      <c r="AD757" s="10">
        <v>0.9</v>
      </c>
      <c r="AE757" s="10">
        <v>0.72</v>
      </c>
      <c r="AF757" s="10">
        <v>0.33999999999999997</v>
      </c>
      <c r="AG757" s="13">
        <v>15921103</v>
      </c>
      <c r="AH757" s="13">
        <v>7800050</v>
      </c>
      <c r="AI757" s="13">
        <v>8121053</v>
      </c>
      <c r="AJ757" s="13">
        <v>9323537</v>
      </c>
      <c r="AK757" s="13">
        <v>4566736</v>
      </c>
      <c r="AL757" s="13">
        <v>4756801</v>
      </c>
      <c r="AM757" s="13">
        <v>12091844</v>
      </c>
      <c r="AN757" s="13">
        <v>5915220</v>
      </c>
      <c r="AO757" s="13">
        <v>6176624</v>
      </c>
      <c r="AP757" s="13">
        <v>372</v>
      </c>
      <c r="AQ757" s="13">
        <v>99628</v>
      </c>
      <c r="AR757" s="9">
        <v>99.628</v>
      </c>
      <c r="AS757" s="10">
        <v>68.3</v>
      </c>
      <c r="AT757" s="10">
        <v>931.7</v>
      </c>
      <c r="AU757" s="10">
        <v>93.17</v>
      </c>
      <c r="AV757" s="10">
        <v>51.8</v>
      </c>
      <c r="AW757" s="10">
        <v>948.2</v>
      </c>
      <c r="AX757">
        <v>94.820000000000007</v>
      </c>
    </row>
    <row r="758" spans="1:50" x14ac:dyDescent="0.35">
      <c r="A758" t="str">
        <f>C758&amp;E758</f>
        <v>BGD2005</v>
      </c>
      <c r="B758" t="s">
        <v>96</v>
      </c>
      <c r="C758" t="s">
        <v>97</v>
      </c>
      <c r="D758" s="9">
        <v>67.43481518392305</v>
      </c>
      <c r="E758">
        <v>2005</v>
      </c>
      <c r="F758" t="s">
        <v>58</v>
      </c>
      <c r="G758" t="s">
        <v>63</v>
      </c>
      <c r="H758" s="10">
        <v>31.194500000000001</v>
      </c>
      <c r="I758" s="10">
        <v>23.072099999999999</v>
      </c>
      <c r="J758" s="10">
        <v>95.591899999999995</v>
      </c>
      <c r="K758" s="10">
        <v>55.151299999999999</v>
      </c>
      <c r="L758" s="10">
        <v>93</v>
      </c>
      <c r="M758" s="11">
        <v>49.067058823529415</v>
      </c>
      <c r="N758" s="10">
        <v>93.55</v>
      </c>
      <c r="O758" s="10">
        <v>99.623999999999995</v>
      </c>
      <c r="P758" s="12">
        <v>-0.91724399999999995</v>
      </c>
      <c r="Q758" s="12">
        <v>-1.4064700000000001</v>
      </c>
      <c r="R758" s="12">
        <v>-1.8638399999999999</v>
      </c>
      <c r="S758" s="12">
        <v>-1.08175</v>
      </c>
      <c r="T758" s="12">
        <v>-0.97855199999999998</v>
      </c>
      <c r="U758" s="12">
        <v>-0.56996899999999995</v>
      </c>
      <c r="V758" s="13">
        <v>140912590</v>
      </c>
      <c r="W758" s="13">
        <v>17404897</v>
      </c>
      <c r="X758" s="13">
        <v>36911231</v>
      </c>
      <c r="Y758" s="13">
        <v>3497177.5</v>
      </c>
      <c r="Z758" s="13">
        <v>3603063</v>
      </c>
      <c r="AA758" s="13">
        <v>3405361</v>
      </c>
      <c r="AB758" s="13">
        <v>234904</v>
      </c>
      <c r="AC758" s="14">
        <v>14000</v>
      </c>
      <c r="AD758" s="10">
        <v>0.9</v>
      </c>
      <c r="AE758" s="10">
        <v>0.72</v>
      </c>
      <c r="AF758" s="10">
        <v>0.33999999999999997</v>
      </c>
      <c r="AG758" s="13">
        <v>15956544</v>
      </c>
      <c r="AH758" s="13">
        <v>7820504</v>
      </c>
      <c r="AI758" s="13">
        <v>8136040</v>
      </c>
      <c r="AJ758" s="13">
        <v>9361183</v>
      </c>
      <c r="AK758" s="13">
        <v>4589012</v>
      </c>
      <c r="AL758" s="13">
        <v>4772171</v>
      </c>
      <c r="AM758" s="13">
        <v>12165190</v>
      </c>
      <c r="AN758" s="13">
        <v>5953288</v>
      </c>
      <c r="AO758" s="13">
        <v>6211902</v>
      </c>
      <c r="AP758" s="13">
        <v>376</v>
      </c>
      <c r="AQ758" s="13">
        <v>99624</v>
      </c>
      <c r="AR758" s="9">
        <v>99.623999999999995</v>
      </c>
      <c r="AS758" s="10">
        <v>64.5</v>
      </c>
      <c r="AT758" s="10">
        <v>935.5</v>
      </c>
      <c r="AU758" s="10">
        <v>93.55</v>
      </c>
      <c r="AV758" s="10">
        <v>49.3</v>
      </c>
      <c r="AW758" s="10">
        <v>950.7</v>
      </c>
      <c r="AX758">
        <v>95.070000000000007</v>
      </c>
    </row>
    <row r="759" spans="1:50" x14ac:dyDescent="0.35">
      <c r="A759" t="str">
        <f>C759&amp;E759</f>
        <v>BGD2006</v>
      </c>
      <c r="B759" t="s">
        <v>96</v>
      </c>
      <c r="C759" t="s">
        <v>97</v>
      </c>
      <c r="D759" s="9">
        <v>70.208136912317414</v>
      </c>
      <c r="E759">
        <v>2006</v>
      </c>
      <c r="F759" t="s">
        <v>58</v>
      </c>
      <c r="G759" t="s">
        <v>63</v>
      </c>
      <c r="H759" s="10">
        <v>32.759799999999998</v>
      </c>
      <c r="I759" s="10">
        <v>24.1479</v>
      </c>
      <c r="J759" s="10">
        <v>95.760199999999998</v>
      </c>
      <c r="K759" s="10">
        <v>55.112499999999997</v>
      </c>
      <c r="L759" s="10">
        <v>94</v>
      </c>
      <c r="M759" s="11">
        <v>49.531117647058821</v>
      </c>
      <c r="N759" s="10">
        <v>93.899999999999991</v>
      </c>
      <c r="O759" s="10">
        <v>99.646999999999991</v>
      </c>
      <c r="P759" s="12">
        <v>-0.83665900000000004</v>
      </c>
      <c r="Q759" s="12">
        <v>-1.4429799999999999</v>
      </c>
      <c r="R759" s="12">
        <v>-1.5071000000000001</v>
      </c>
      <c r="S759" s="12">
        <v>-1.0055400000000001</v>
      </c>
      <c r="T759" s="12">
        <v>-0.90756400000000004</v>
      </c>
      <c r="U759" s="12">
        <v>-0.451237</v>
      </c>
      <c r="V759" s="13">
        <v>142628831</v>
      </c>
      <c r="W759" s="13">
        <v>17265214</v>
      </c>
      <c r="X759" s="13">
        <v>37521411</v>
      </c>
      <c r="Y759" s="13">
        <v>3440515</v>
      </c>
      <c r="Z759" s="13">
        <v>3529412</v>
      </c>
      <c r="AA759" s="13">
        <v>3433025</v>
      </c>
      <c r="AB759" s="13">
        <v>217963</v>
      </c>
      <c r="AC759" s="14">
        <v>12000</v>
      </c>
      <c r="AD759" s="10">
        <v>0.9</v>
      </c>
      <c r="AE759" s="10">
        <v>0.73</v>
      </c>
      <c r="AF759" s="10">
        <v>0.33999999999999997</v>
      </c>
      <c r="AG759" s="13">
        <v>16010044</v>
      </c>
      <c r="AH759" s="13">
        <v>7844062</v>
      </c>
      <c r="AI759" s="13">
        <v>8165982</v>
      </c>
      <c r="AJ759" s="13">
        <v>9386833</v>
      </c>
      <c r="AK759" s="13">
        <v>4600142</v>
      </c>
      <c r="AL759" s="13">
        <v>4786691</v>
      </c>
      <c r="AM759" s="13">
        <v>12180409</v>
      </c>
      <c r="AN759" s="13">
        <v>5972085</v>
      </c>
      <c r="AO759" s="13">
        <v>6208324</v>
      </c>
      <c r="AP759" s="13">
        <v>353</v>
      </c>
      <c r="AQ759" s="13">
        <v>99647</v>
      </c>
      <c r="AR759" s="9">
        <v>99.646999999999991</v>
      </c>
      <c r="AS759" s="10">
        <v>61</v>
      </c>
      <c r="AT759" s="10">
        <v>939</v>
      </c>
      <c r="AU759" s="10">
        <v>93.899999999999991</v>
      </c>
      <c r="AV759" s="10">
        <v>47</v>
      </c>
      <c r="AW759" s="10">
        <v>953</v>
      </c>
      <c r="AX759">
        <v>95.3</v>
      </c>
    </row>
    <row r="760" spans="1:50" x14ac:dyDescent="0.35">
      <c r="A760" t="str">
        <f>C760&amp;E760</f>
        <v>BGD2007</v>
      </c>
      <c r="B760" t="s">
        <v>96</v>
      </c>
      <c r="C760" t="s">
        <v>97</v>
      </c>
      <c r="D760" s="9">
        <v>74.651918957292423</v>
      </c>
      <c r="E760">
        <v>2007</v>
      </c>
      <c r="F760" t="s">
        <v>58</v>
      </c>
      <c r="G760" t="s">
        <v>63</v>
      </c>
      <c r="H760" s="10">
        <v>34.325499999999998</v>
      </c>
      <c r="I760" s="10">
        <v>25.2212</v>
      </c>
      <c r="J760" s="10">
        <v>95.924999999999997</v>
      </c>
      <c r="K760" s="10">
        <v>55.0702</v>
      </c>
      <c r="L760" s="10">
        <v>94</v>
      </c>
      <c r="M760" s="11">
        <v>49.620176470588234</v>
      </c>
      <c r="N760" s="10">
        <v>94.22999999999999</v>
      </c>
      <c r="O760" s="10">
        <v>99.62299999999999</v>
      </c>
      <c r="P760" s="12">
        <v>-0.70629699999999995</v>
      </c>
      <c r="Q760" s="12">
        <v>-1.06324</v>
      </c>
      <c r="R760" s="12">
        <v>-1.5430699999999999</v>
      </c>
      <c r="S760" s="12">
        <v>-0.95316800000000002</v>
      </c>
      <c r="T760" s="12">
        <v>-0.827156</v>
      </c>
      <c r="U760" s="12">
        <v>-0.57350000000000001</v>
      </c>
      <c r="V760" s="13">
        <v>144135934</v>
      </c>
      <c r="W760" s="13">
        <v>17053340</v>
      </c>
      <c r="X760" s="13">
        <v>38069592</v>
      </c>
      <c r="Y760" s="13">
        <v>3366084</v>
      </c>
      <c r="Z760" s="13">
        <v>3466895</v>
      </c>
      <c r="AA760" s="13">
        <v>3447683</v>
      </c>
      <c r="AB760" s="13">
        <v>202587</v>
      </c>
      <c r="AC760" s="14">
        <v>13000</v>
      </c>
      <c r="AD760" s="10">
        <v>0.9</v>
      </c>
      <c r="AE760" s="10">
        <v>0.73</v>
      </c>
      <c r="AF760" s="10">
        <v>0.35</v>
      </c>
      <c r="AG760" s="13">
        <v>16052812</v>
      </c>
      <c r="AH760" s="13">
        <v>7865329</v>
      </c>
      <c r="AI760" s="13">
        <v>8187483</v>
      </c>
      <c r="AJ760" s="13">
        <v>9424579</v>
      </c>
      <c r="AK760" s="13">
        <v>4617859</v>
      </c>
      <c r="AL760" s="13">
        <v>4806720</v>
      </c>
      <c r="AM760" s="13">
        <v>12199614</v>
      </c>
      <c r="AN760" s="13">
        <v>5986612</v>
      </c>
      <c r="AO760" s="13">
        <v>6213002</v>
      </c>
      <c r="AP760" s="13">
        <v>377</v>
      </c>
      <c r="AQ760" s="13">
        <v>99623</v>
      </c>
      <c r="AR760" s="9">
        <v>99.62299999999999</v>
      </c>
      <c r="AS760" s="10">
        <v>57.7</v>
      </c>
      <c r="AT760" s="10">
        <v>942.3</v>
      </c>
      <c r="AU760" s="10">
        <v>94.22999999999999</v>
      </c>
      <c r="AV760" s="10">
        <v>44.8</v>
      </c>
      <c r="AW760" s="10">
        <v>955.2</v>
      </c>
      <c r="AX760">
        <v>95.52000000000001</v>
      </c>
    </row>
    <row r="761" spans="1:50" x14ac:dyDescent="0.35">
      <c r="A761" t="str">
        <f>C761&amp;E761</f>
        <v>BGD2008</v>
      </c>
      <c r="B761" t="s">
        <v>96</v>
      </c>
      <c r="C761" t="s">
        <v>97</v>
      </c>
      <c r="D761" s="9">
        <v>84.692887565634166</v>
      </c>
      <c r="E761">
        <v>2008</v>
      </c>
      <c r="F761" t="s">
        <v>58</v>
      </c>
      <c r="G761" t="s">
        <v>63</v>
      </c>
      <c r="H761" s="10">
        <v>35.890099999999997</v>
      </c>
      <c r="I761" s="10">
        <v>26.292100000000001</v>
      </c>
      <c r="J761" s="10">
        <v>96.086100000000002</v>
      </c>
      <c r="K761" s="10">
        <v>55.0244</v>
      </c>
      <c r="L761" s="10">
        <v>96</v>
      </c>
      <c r="M761" s="11">
        <v>48.20511764705882</v>
      </c>
      <c r="N761" s="10">
        <v>94.529999999999987</v>
      </c>
      <c r="O761" s="10">
        <v>99.632000000000005</v>
      </c>
      <c r="P761" s="12">
        <v>-0.73781799999999997</v>
      </c>
      <c r="Q761" s="12">
        <v>-1.0467900000000001</v>
      </c>
      <c r="R761" s="12">
        <v>-1.5083299999999999</v>
      </c>
      <c r="S761" s="12">
        <v>-0.91451800000000005</v>
      </c>
      <c r="T761" s="12">
        <v>-0.75237399999999999</v>
      </c>
      <c r="U761" s="12">
        <v>-0.44211699999999998</v>
      </c>
      <c r="V761" s="13">
        <v>145421318</v>
      </c>
      <c r="W761" s="13">
        <v>16776137</v>
      </c>
      <c r="X761" s="13">
        <v>38564112</v>
      </c>
      <c r="Y761" s="13">
        <v>3307609.5</v>
      </c>
      <c r="Z761" s="13">
        <v>3379263</v>
      </c>
      <c r="AA761" s="13">
        <v>3447709</v>
      </c>
      <c r="AB761" s="13">
        <v>187924</v>
      </c>
      <c r="AC761" s="14">
        <v>12000</v>
      </c>
      <c r="AD761" s="10">
        <v>0.9</v>
      </c>
      <c r="AE761" s="10">
        <v>0.74</v>
      </c>
      <c r="AF761" s="10">
        <v>0.36</v>
      </c>
      <c r="AG761" s="13">
        <v>16075079</v>
      </c>
      <c r="AH761" s="13">
        <v>7877533</v>
      </c>
      <c r="AI761" s="13">
        <v>8197546</v>
      </c>
      <c r="AJ761" s="13">
        <v>9472381</v>
      </c>
      <c r="AK761" s="13">
        <v>4642123</v>
      </c>
      <c r="AL761" s="13">
        <v>4830258</v>
      </c>
      <c r="AM761" s="13">
        <v>12233166</v>
      </c>
      <c r="AN761" s="13">
        <v>6002179</v>
      </c>
      <c r="AO761" s="13">
        <v>6230987</v>
      </c>
      <c r="AP761" s="13">
        <v>368</v>
      </c>
      <c r="AQ761" s="13">
        <v>99632</v>
      </c>
      <c r="AR761" s="9">
        <v>99.632000000000005</v>
      </c>
      <c r="AS761" s="10">
        <v>54.7</v>
      </c>
      <c r="AT761" s="10">
        <v>945.3</v>
      </c>
      <c r="AU761" s="10">
        <v>94.529999999999987</v>
      </c>
      <c r="AV761" s="10">
        <v>42.7</v>
      </c>
      <c r="AW761" s="10">
        <v>957.3</v>
      </c>
      <c r="AX761">
        <v>95.72999999999999</v>
      </c>
    </row>
    <row r="762" spans="1:50" x14ac:dyDescent="0.35">
      <c r="A762" t="str">
        <f>C762&amp;E762</f>
        <v>BGD2009</v>
      </c>
      <c r="B762" t="s">
        <v>96</v>
      </c>
      <c r="C762" t="s">
        <v>97</v>
      </c>
      <c r="D762" s="9">
        <v>89.393028228063201</v>
      </c>
      <c r="E762">
        <v>2009</v>
      </c>
      <c r="F762" t="s">
        <v>58</v>
      </c>
      <c r="G762" t="s">
        <v>63</v>
      </c>
      <c r="H762" s="10">
        <v>37.452399999999997</v>
      </c>
      <c r="I762" s="10">
        <v>27.3596</v>
      </c>
      <c r="J762" s="10">
        <v>96.243399999999994</v>
      </c>
      <c r="K762" s="10">
        <v>54.975299999999997</v>
      </c>
      <c r="L762" s="10">
        <v>97</v>
      </c>
      <c r="M762" s="11">
        <v>50.770235294117647</v>
      </c>
      <c r="N762" s="10">
        <v>94.820000000000007</v>
      </c>
      <c r="O762" s="10">
        <v>99.661999999999992</v>
      </c>
      <c r="P762" s="12">
        <v>-0.80222400000000005</v>
      </c>
      <c r="Q762" s="12">
        <v>-1.07525</v>
      </c>
      <c r="R762" s="12">
        <v>-1.54677</v>
      </c>
      <c r="S762" s="12">
        <v>-0.86634299999999997</v>
      </c>
      <c r="T762" s="12">
        <v>-0.78457100000000002</v>
      </c>
      <c r="U762" s="12">
        <v>-0.28904299999999999</v>
      </c>
      <c r="V762" s="13">
        <v>146706810</v>
      </c>
      <c r="W762" s="13">
        <v>16442287</v>
      </c>
      <c r="X762" s="13">
        <v>39090108</v>
      </c>
      <c r="Y762" s="13">
        <v>3243796</v>
      </c>
      <c r="Z762" s="13">
        <v>3274543</v>
      </c>
      <c r="AA762" s="13">
        <v>3428666</v>
      </c>
      <c r="AB762" s="13">
        <v>173389</v>
      </c>
      <c r="AC762" s="14">
        <v>11000</v>
      </c>
      <c r="AD762" s="10">
        <v>0.9</v>
      </c>
      <c r="AE762" s="10">
        <v>0.75</v>
      </c>
      <c r="AF762" s="10">
        <v>0.38</v>
      </c>
      <c r="AG762" s="13">
        <v>16068959</v>
      </c>
      <c r="AH762" s="13">
        <v>7874556</v>
      </c>
      <c r="AI762" s="13">
        <v>8194403</v>
      </c>
      <c r="AJ762" s="13">
        <v>9526393</v>
      </c>
      <c r="AK762" s="13">
        <v>4669683</v>
      </c>
      <c r="AL762" s="13">
        <v>4856710</v>
      </c>
      <c r="AM762" s="13">
        <v>12288505</v>
      </c>
      <c r="AN762" s="13">
        <v>6024733</v>
      </c>
      <c r="AO762" s="13">
        <v>6263772</v>
      </c>
      <c r="AP762" s="13">
        <v>338</v>
      </c>
      <c r="AQ762" s="13">
        <v>99662</v>
      </c>
      <c r="AR762" s="9">
        <v>99.661999999999992</v>
      </c>
      <c r="AS762" s="10">
        <v>51.8</v>
      </c>
      <c r="AT762" s="10">
        <v>948.2</v>
      </c>
      <c r="AU762" s="10">
        <v>94.820000000000007</v>
      </c>
      <c r="AV762" s="10">
        <v>40.700000000000003</v>
      </c>
      <c r="AW762" s="10">
        <v>959.3</v>
      </c>
      <c r="AX762">
        <v>95.929999999999993</v>
      </c>
    </row>
    <row r="763" spans="1:50" x14ac:dyDescent="0.35">
      <c r="A763" t="str">
        <f>C763&amp;E763</f>
        <v>BGD2010</v>
      </c>
      <c r="B763" t="s">
        <v>96</v>
      </c>
      <c r="C763" t="s">
        <v>97</v>
      </c>
      <c r="D763" s="9">
        <v>94.277500933775173</v>
      </c>
      <c r="E763">
        <v>2010</v>
      </c>
      <c r="F763" t="s">
        <v>58</v>
      </c>
      <c r="G763" t="s">
        <v>63</v>
      </c>
      <c r="H763" s="10">
        <v>39.011499999999998</v>
      </c>
      <c r="I763" s="10">
        <v>28.422899999999998</v>
      </c>
      <c r="J763" s="10">
        <v>96.396900000000002</v>
      </c>
      <c r="K763" s="10">
        <v>54.922499999999999</v>
      </c>
      <c r="L763" s="10">
        <v>94</v>
      </c>
      <c r="M763" s="11">
        <v>52.295882352941177</v>
      </c>
      <c r="N763" s="10">
        <v>95.08</v>
      </c>
      <c r="O763" s="10">
        <v>99.698999999999998</v>
      </c>
      <c r="P763" s="12">
        <v>-0.75263199999999997</v>
      </c>
      <c r="Q763" s="12">
        <v>-1.0540799999999999</v>
      </c>
      <c r="R763" s="12">
        <v>-1.4257899999999999</v>
      </c>
      <c r="S763" s="12">
        <v>-0.85759300000000005</v>
      </c>
      <c r="T763" s="12">
        <v>-0.80101299999999998</v>
      </c>
      <c r="U763" s="12">
        <v>-0.26809100000000002</v>
      </c>
      <c r="V763" s="13">
        <v>148391139</v>
      </c>
      <c r="W763" s="13">
        <v>16095119</v>
      </c>
      <c r="X763" s="13">
        <v>39757481</v>
      </c>
      <c r="Y763" s="13">
        <v>3164796</v>
      </c>
      <c r="Z763" s="13">
        <v>3176782</v>
      </c>
      <c r="AA763" s="13">
        <v>3376991</v>
      </c>
      <c r="AB763" s="13">
        <v>159767</v>
      </c>
      <c r="AC763" s="14">
        <v>9600</v>
      </c>
      <c r="AD763" s="10">
        <v>0.89</v>
      </c>
      <c r="AE763" s="10">
        <v>0.76</v>
      </c>
      <c r="AF763" s="10">
        <v>0.4</v>
      </c>
      <c r="AG763" s="13">
        <v>16029420</v>
      </c>
      <c r="AH763" s="13">
        <v>7852845</v>
      </c>
      <c r="AI763" s="13">
        <v>8176575</v>
      </c>
      <c r="AJ763" s="13">
        <v>9579360</v>
      </c>
      <c r="AK763" s="13">
        <v>4695526</v>
      </c>
      <c r="AL763" s="13">
        <v>4883834</v>
      </c>
      <c r="AM763" s="13">
        <v>12369828</v>
      </c>
      <c r="AN763" s="13">
        <v>6059312</v>
      </c>
      <c r="AO763" s="13">
        <v>6310516</v>
      </c>
      <c r="AP763" s="13">
        <v>301</v>
      </c>
      <c r="AQ763" s="13">
        <v>99699</v>
      </c>
      <c r="AR763" s="9">
        <v>99.698999999999998</v>
      </c>
      <c r="AS763" s="10">
        <v>49.2</v>
      </c>
      <c r="AT763" s="10">
        <v>950.8</v>
      </c>
      <c r="AU763" s="10">
        <v>95.08</v>
      </c>
      <c r="AV763" s="10">
        <v>38.9</v>
      </c>
      <c r="AW763" s="10">
        <v>961.1</v>
      </c>
      <c r="AX763">
        <v>96.11</v>
      </c>
    </row>
    <row r="764" spans="1:50" x14ac:dyDescent="0.35">
      <c r="A764" t="str">
        <f>C764&amp;E764</f>
        <v>BGD2011</v>
      </c>
      <c r="B764" t="s">
        <v>96</v>
      </c>
      <c r="C764" t="s">
        <v>97</v>
      </c>
      <c r="D764" s="9">
        <v>106.47090385806838</v>
      </c>
      <c r="E764">
        <v>2011</v>
      </c>
      <c r="F764" t="s">
        <v>58</v>
      </c>
      <c r="G764" t="s">
        <v>63</v>
      </c>
      <c r="H764" s="10">
        <v>40.566099999999999</v>
      </c>
      <c r="I764" s="10">
        <v>29.481200000000001</v>
      </c>
      <c r="J764" s="10">
        <v>96.546300000000002</v>
      </c>
      <c r="K764" s="10">
        <v>54.866300000000003</v>
      </c>
      <c r="L764" s="10">
        <v>96</v>
      </c>
      <c r="M764" s="11" t="s">
        <v>55</v>
      </c>
      <c r="N764" s="10">
        <v>95.33</v>
      </c>
      <c r="O764" s="10">
        <v>99.698999999999998</v>
      </c>
      <c r="P764" s="12">
        <v>-0.77131099999999997</v>
      </c>
      <c r="Q764" s="12">
        <v>-1.0973900000000001</v>
      </c>
      <c r="R764" s="12">
        <v>-1.4047400000000001</v>
      </c>
      <c r="S764" s="12">
        <v>-0.817079</v>
      </c>
      <c r="T764" s="12">
        <v>-0.73333599999999999</v>
      </c>
      <c r="U764" s="12">
        <v>-0.31506899999999999</v>
      </c>
      <c r="V764" s="13">
        <v>150211005</v>
      </c>
      <c r="W764" s="13">
        <v>15746512</v>
      </c>
      <c r="X764" s="13">
        <v>40478942</v>
      </c>
      <c r="Y764" s="13">
        <v>3081509.5</v>
      </c>
      <c r="Z764" s="13">
        <v>3092771</v>
      </c>
      <c r="AA764" s="13">
        <v>3310027</v>
      </c>
      <c r="AB764" s="13">
        <v>147568</v>
      </c>
      <c r="AC764" s="14">
        <v>9300</v>
      </c>
      <c r="AD764" s="10">
        <v>0.88</v>
      </c>
      <c r="AE764" s="10">
        <v>0.78</v>
      </c>
      <c r="AF764" s="10">
        <v>0.43000000000000005</v>
      </c>
      <c r="AG764" s="13">
        <v>15954997</v>
      </c>
      <c r="AH764" s="13">
        <v>7817388</v>
      </c>
      <c r="AI764" s="13">
        <v>8137609</v>
      </c>
      <c r="AJ764" s="13">
        <v>9583303</v>
      </c>
      <c r="AK764" s="13">
        <v>4695392</v>
      </c>
      <c r="AL764" s="13">
        <v>4887911</v>
      </c>
      <c r="AM764" s="13">
        <v>12432073</v>
      </c>
      <c r="AN764" s="13">
        <v>6093325</v>
      </c>
      <c r="AO764" s="13">
        <v>6338748</v>
      </c>
      <c r="AP764" s="13">
        <v>301</v>
      </c>
      <c r="AQ764" s="13">
        <v>99699</v>
      </c>
      <c r="AR764" s="9">
        <v>99.698999999999998</v>
      </c>
      <c r="AS764" s="10">
        <v>46.7</v>
      </c>
      <c r="AT764" s="10">
        <v>953.3</v>
      </c>
      <c r="AU764" s="10">
        <v>95.33</v>
      </c>
      <c r="AV764" s="10">
        <v>37.200000000000003</v>
      </c>
      <c r="AW764" s="10">
        <v>962.8</v>
      </c>
      <c r="AX764">
        <v>96.28</v>
      </c>
    </row>
    <row r="765" spans="1:50" x14ac:dyDescent="0.35">
      <c r="A765" t="str">
        <f>C765&amp;E765</f>
        <v>BGD2012</v>
      </c>
      <c r="B765" t="s">
        <v>96</v>
      </c>
      <c r="C765" t="s">
        <v>97</v>
      </c>
      <c r="D765" s="9">
        <v>119.32030122866153</v>
      </c>
      <c r="E765">
        <v>2012</v>
      </c>
      <c r="F765" t="s">
        <v>58</v>
      </c>
      <c r="G765" t="s">
        <v>63</v>
      </c>
      <c r="H765" s="10">
        <v>42.1145</v>
      </c>
      <c r="I765" s="10">
        <v>30.5337</v>
      </c>
      <c r="J765" s="10">
        <v>96.691599999999994</v>
      </c>
      <c r="K765" s="10">
        <v>55.2087</v>
      </c>
      <c r="L765" s="10">
        <v>94</v>
      </c>
      <c r="M765" s="11" t="s">
        <v>55</v>
      </c>
      <c r="N765" s="10">
        <v>95.56</v>
      </c>
      <c r="O765" s="10">
        <v>99.763000000000005</v>
      </c>
      <c r="P765" s="12">
        <v>-0.80632099999999995</v>
      </c>
      <c r="Q765" s="12">
        <v>-0.85661900000000002</v>
      </c>
      <c r="R765" s="12">
        <v>-1.3790899999999999</v>
      </c>
      <c r="S765" s="12">
        <v>-0.95947300000000002</v>
      </c>
      <c r="T765" s="12">
        <v>-0.93616699999999997</v>
      </c>
      <c r="U765" s="12">
        <v>-0.40194099999999999</v>
      </c>
      <c r="V765" s="13">
        <v>152090649</v>
      </c>
      <c r="W765" s="13">
        <v>15405788</v>
      </c>
      <c r="X765" s="13">
        <v>41252675</v>
      </c>
      <c r="Y765" s="13">
        <v>3003694</v>
      </c>
      <c r="Z765" s="13">
        <v>3061928</v>
      </c>
      <c r="AA765" s="13">
        <v>3260828</v>
      </c>
      <c r="AB765" s="13">
        <v>137400</v>
      </c>
      <c r="AC765" s="14">
        <v>7200</v>
      </c>
      <c r="AD765" s="10">
        <v>0.87</v>
      </c>
      <c r="AE765" s="10">
        <v>0.8</v>
      </c>
      <c r="AF765" s="10">
        <v>0.44999999999999996</v>
      </c>
      <c r="AG765" s="13">
        <v>15852565</v>
      </c>
      <c r="AH765" s="13">
        <v>7767144</v>
      </c>
      <c r="AI765" s="13">
        <v>8085421</v>
      </c>
      <c r="AJ765" s="13">
        <v>9580532</v>
      </c>
      <c r="AK765" s="13">
        <v>4691046</v>
      </c>
      <c r="AL765" s="13">
        <v>4889486</v>
      </c>
      <c r="AM765" s="13">
        <v>12493660</v>
      </c>
      <c r="AN765" s="13">
        <v>6121574</v>
      </c>
      <c r="AO765" s="13">
        <v>6372086</v>
      </c>
      <c r="AP765" s="13">
        <v>237</v>
      </c>
      <c r="AQ765" s="13">
        <v>99763</v>
      </c>
      <c r="AR765" s="9">
        <v>99.763000000000005</v>
      </c>
      <c r="AS765" s="10">
        <v>44.4</v>
      </c>
      <c r="AT765" s="10">
        <v>955.6</v>
      </c>
      <c r="AU765" s="10">
        <v>95.56</v>
      </c>
      <c r="AV765" s="10">
        <v>35.5</v>
      </c>
      <c r="AW765" s="10">
        <v>964.5</v>
      </c>
      <c r="AX765">
        <v>96.45</v>
      </c>
    </row>
    <row r="766" spans="1:50" x14ac:dyDescent="0.35">
      <c r="A766" t="str">
        <f>C766&amp;E766</f>
        <v>BGD2013</v>
      </c>
      <c r="B766" t="s">
        <v>96</v>
      </c>
      <c r="C766" t="s">
        <v>97</v>
      </c>
      <c r="D766" s="9">
        <v>125.07310231443834</v>
      </c>
      <c r="E766">
        <v>2013</v>
      </c>
      <c r="F766" t="s">
        <v>58</v>
      </c>
      <c r="G766" t="s">
        <v>63</v>
      </c>
      <c r="H766" s="10">
        <v>43.6554</v>
      </c>
      <c r="I766" s="10">
        <v>31.579499999999999</v>
      </c>
      <c r="J766" s="10">
        <v>96.832599999999999</v>
      </c>
      <c r="K766" s="10">
        <v>55.566699999999997</v>
      </c>
      <c r="L766" s="10">
        <v>96</v>
      </c>
      <c r="M766" s="11" t="s">
        <v>55</v>
      </c>
      <c r="N766" s="10">
        <v>95.789999999999992</v>
      </c>
      <c r="O766" s="10">
        <v>99.780999999999992</v>
      </c>
      <c r="P766" s="12">
        <v>-0.79547800000000002</v>
      </c>
      <c r="Q766" s="12">
        <v>-0.89382499999999998</v>
      </c>
      <c r="R766" s="12">
        <v>-1.6278600000000001</v>
      </c>
      <c r="S766" s="12">
        <v>-0.92393700000000001</v>
      </c>
      <c r="T766" s="12">
        <v>-0.87175999999999998</v>
      </c>
      <c r="U766" s="12">
        <v>-0.40538600000000002</v>
      </c>
      <c r="V766" s="13">
        <v>154030139</v>
      </c>
      <c r="W766" s="13">
        <v>15119183</v>
      </c>
      <c r="X766" s="13">
        <v>42072436</v>
      </c>
      <c r="Y766" s="13">
        <v>2956150.5</v>
      </c>
      <c r="Z766" s="13">
        <v>3067200</v>
      </c>
      <c r="AA766" s="13">
        <v>3205938</v>
      </c>
      <c r="AB766" s="13">
        <v>129435</v>
      </c>
      <c r="AC766" s="14">
        <v>6700</v>
      </c>
      <c r="AD766" s="10">
        <v>0.85</v>
      </c>
      <c r="AE766" s="10">
        <v>0.82000000000000006</v>
      </c>
      <c r="AF766" s="10">
        <v>0.48</v>
      </c>
      <c r="AG766" s="13">
        <v>15711541</v>
      </c>
      <c r="AH766" s="13">
        <v>7696804</v>
      </c>
      <c r="AI766" s="13">
        <v>8014737</v>
      </c>
      <c r="AJ766" s="13">
        <v>9580177</v>
      </c>
      <c r="AK766" s="13">
        <v>4689205</v>
      </c>
      <c r="AL766" s="13">
        <v>4890972</v>
      </c>
      <c r="AM766" s="13">
        <v>12547721</v>
      </c>
      <c r="AN766" s="13">
        <v>6141224</v>
      </c>
      <c r="AO766" s="13">
        <v>6406497</v>
      </c>
      <c r="AP766" s="13">
        <v>219</v>
      </c>
      <c r="AQ766" s="13">
        <v>99781</v>
      </c>
      <c r="AR766" s="9">
        <v>99.780999999999992</v>
      </c>
      <c r="AS766" s="10">
        <v>42.1</v>
      </c>
      <c r="AT766" s="10">
        <v>957.9</v>
      </c>
      <c r="AU766" s="10">
        <v>95.789999999999992</v>
      </c>
      <c r="AV766" s="10">
        <v>34</v>
      </c>
      <c r="AW766" s="10">
        <v>966</v>
      </c>
      <c r="AX766">
        <v>96.6</v>
      </c>
    </row>
    <row r="767" spans="1:50" x14ac:dyDescent="0.35">
      <c r="A767" t="str">
        <f>C767&amp;E767</f>
        <v>BGD2014</v>
      </c>
      <c r="B767" t="s">
        <v>96</v>
      </c>
      <c r="C767" t="s">
        <v>97</v>
      </c>
      <c r="D767" s="9">
        <v>127.56561001876324</v>
      </c>
      <c r="E767">
        <v>2014</v>
      </c>
      <c r="F767" t="s">
        <v>58</v>
      </c>
      <c r="G767" t="s">
        <v>63</v>
      </c>
      <c r="H767" s="10">
        <v>45.188299999999998</v>
      </c>
      <c r="I767" s="10">
        <v>32.618200000000002</v>
      </c>
      <c r="J767" s="10">
        <v>96.969300000000004</v>
      </c>
      <c r="K767" s="10">
        <v>55.939900000000002</v>
      </c>
      <c r="L767" s="10">
        <v>97</v>
      </c>
      <c r="M767" s="11" t="s">
        <v>55</v>
      </c>
      <c r="N767" s="10">
        <v>96</v>
      </c>
      <c r="O767" s="10">
        <v>99.780999999999992</v>
      </c>
      <c r="P767" s="12">
        <v>-0.77385800000000005</v>
      </c>
      <c r="Q767" s="12">
        <v>-0.89212999999999998</v>
      </c>
      <c r="R767" s="12">
        <v>-0.895563</v>
      </c>
      <c r="S767" s="12">
        <v>-0.95516000000000001</v>
      </c>
      <c r="T767" s="12">
        <v>-0.78250900000000001</v>
      </c>
      <c r="U767" s="12">
        <v>-0.47391899999999998</v>
      </c>
      <c r="V767" s="13">
        <v>155961299</v>
      </c>
      <c r="W767" s="13">
        <v>14908091</v>
      </c>
      <c r="X767" s="13">
        <v>42898830</v>
      </c>
      <c r="Y767" s="13">
        <v>2950108</v>
      </c>
      <c r="Z767" s="13">
        <v>3049016</v>
      </c>
      <c r="AA767" s="13">
        <v>3131924</v>
      </c>
      <c r="AB767" s="13">
        <v>122217</v>
      </c>
      <c r="AC767" s="14">
        <v>6700</v>
      </c>
      <c r="AD767" s="10">
        <v>0.85</v>
      </c>
      <c r="AE767" s="10">
        <v>0.84</v>
      </c>
      <c r="AF767" s="10">
        <v>0.51</v>
      </c>
      <c r="AG767" s="13">
        <v>15533789</v>
      </c>
      <c r="AH767" s="13">
        <v>7607982</v>
      </c>
      <c r="AI767" s="13">
        <v>7925807</v>
      </c>
      <c r="AJ767" s="13">
        <v>9580903</v>
      </c>
      <c r="AK767" s="13">
        <v>4689782</v>
      </c>
      <c r="AL767" s="13">
        <v>4891121</v>
      </c>
      <c r="AM767" s="13">
        <v>12593512</v>
      </c>
      <c r="AN767" s="13">
        <v>6155930</v>
      </c>
      <c r="AO767" s="13">
        <v>6437582</v>
      </c>
      <c r="AP767" s="13">
        <v>219</v>
      </c>
      <c r="AQ767" s="13">
        <v>99781</v>
      </c>
      <c r="AR767" s="9">
        <v>99.780999999999992</v>
      </c>
      <c r="AS767" s="10">
        <v>40</v>
      </c>
      <c r="AT767" s="10">
        <v>960</v>
      </c>
      <c r="AU767" s="10">
        <v>96</v>
      </c>
      <c r="AV767" s="10">
        <v>32.4</v>
      </c>
      <c r="AW767" s="10">
        <v>967.6</v>
      </c>
      <c r="AX767">
        <v>96.76</v>
      </c>
    </row>
    <row r="768" spans="1:50" x14ac:dyDescent="0.35">
      <c r="A768" t="str">
        <f>C768&amp;E768</f>
        <v>BGD2015</v>
      </c>
      <c r="B768" t="s">
        <v>96</v>
      </c>
      <c r="C768" t="s">
        <v>97</v>
      </c>
      <c r="D768" s="9">
        <v>121.67826491457373</v>
      </c>
      <c r="E768">
        <v>2015</v>
      </c>
      <c r="F768" t="s">
        <v>58</v>
      </c>
      <c r="G768" t="s">
        <v>63</v>
      </c>
      <c r="H768" s="10">
        <v>46.7119</v>
      </c>
      <c r="I768" s="10">
        <v>33.649099999999997</v>
      </c>
      <c r="J768" s="10">
        <v>97.101600000000005</v>
      </c>
      <c r="K768" s="10">
        <v>56.328899999999997</v>
      </c>
      <c r="L768" s="10">
        <v>98</v>
      </c>
      <c r="M768" s="11" t="s">
        <v>55</v>
      </c>
      <c r="N768" s="10">
        <v>96.2</v>
      </c>
      <c r="O768" s="10">
        <v>99.787999999999997</v>
      </c>
      <c r="P768" s="12">
        <v>-0.72637399999999996</v>
      </c>
      <c r="Q768" s="12">
        <v>-0.81450699999999998</v>
      </c>
      <c r="R768" s="12">
        <v>-1.2120200000000001</v>
      </c>
      <c r="S768" s="12">
        <v>-0.90824099999999997</v>
      </c>
      <c r="T768" s="12">
        <v>-0.75984300000000005</v>
      </c>
      <c r="U768" s="12">
        <v>-0.51203699999999996</v>
      </c>
      <c r="V768" s="13">
        <v>157830000</v>
      </c>
      <c r="W768" s="13">
        <v>14761756</v>
      </c>
      <c r="X768" s="13">
        <v>43711734</v>
      </c>
      <c r="Y768" s="13">
        <v>2948613.5</v>
      </c>
      <c r="Z768" s="13">
        <v>3026354</v>
      </c>
      <c r="AA768" s="13">
        <v>3051785</v>
      </c>
      <c r="AB768" s="13">
        <v>115052</v>
      </c>
      <c r="AC768" s="14">
        <v>6400</v>
      </c>
      <c r="AD768" s="10">
        <v>0.86</v>
      </c>
      <c r="AE768" s="10">
        <v>0.84</v>
      </c>
      <c r="AF768" s="10">
        <v>0.54</v>
      </c>
      <c r="AG768" s="13">
        <v>15338871</v>
      </c>
      <c r="AH768" s="13">
        <v>7511341</v>
      </c>
      <c r="AI768" s="13">
        <v>7827530</v>
      </c>
      <c r="AJ768" s="13">
        <v>9561976</v>
      </c>
      <c r="AK768" s="13">
        <v>4681919</v>
      </c>
      <c r="AL768" s="13">
        <v>4880057</v>
      </c>
      <c r="AM768" s="13">
        <v>12633592</v>
      </c>
      <c r="AN768" s="13">
        <v>6170845</v>
      </c>
      <c r="AO768" s="13">
        <v>6462747</v>
      </c>
      <c r="AP768" s="13">
        <v>212</v>
      </c>
      <c r="AQ768" s="13">
        <v>99788</v>
      </c>
      <c r="AR768" s="9">
        <v>99.787999999999997</v>
      </c>
      <c r="AS768" s="10">
        <v>38</v>
      </c>
      <c r="AT768" s="10">
        <v>962</v>
      </c>
      <c r="AU768" s="10">
        <v>96.2</v>
      </c>
      <c r="AV768" s="10">
        <v>31</v>
      </c>
      <c r="AW768" s="10">
        <v>969</v>
      </c>
      <c r="AX768">
        <v>96.9</v>
      </c>
    </row>
    <row r="769" spans="1:50" x14ac:dyDescent="0.35">
      <c r="A769" t="str">
        <f>C769&amp;E769</f>
        <v>BGD2016</v>
      </c>
      <c r="B769" t="s">
        <v>96</v>
      </c>
      <c r="C769" t="s">
        <v>97</v>
      </c>
      <c r="D769" s="9">
        <v>133.51389896650375</v>
      </c>
      <c r="E769">
        <v>2016</v>
      </c>
      <c r="F769" t="s">
        <v>58</v>
      </c>
      <c r="G769" t="s">
        <v>63</v>
      </c>
      <c r="H769" s="10">
        <v>48.225499999999997</v>
      </c>
      <c r="I769" s="10">
        <v>34.671700000000001</v>
      </c>
      <c r="J769" s="10">
        <v>97.229600000000005</v>
      </c>
      <c r="K769" s="10">
        <v>56.733499999999999</v>
      </c>
      <c r="L769" s="10">
        <v>98</v>
      </c>
      <c r="M769" s="11" t="s">
        <v>55</v>
      </c>
      <c r="N769" s="10">
        <v>96.399999999999991</v>
      </c>
      <c r="O769" s="10">
        <v>99.804000000000002</v>
      </c>
      <c r="P769" s="12">
        <v>-0.67590399999999995</v>
      </c>
      <c r="Q769" s="12">
        <v>-0.86324100000000004</v>
      </c>
      <c r="R769" s="12">
        <v>-1.2619400000000001</v>
      </c>
      <c r="S769" s="12">
        <v>-0.80424600000000002</v>
      </c>
      <c r="T769" s="12">
        <v>-0.65733299999999995</v>
      </c>
      <c r="U769" s="12">
        <v>-0.583839</v>
      </c>
      <c r="V769" s="13">
        <v>159784568</v>
      </c>
      <c r="W769" s="13">
        <v>14694692</v>
      </c>
      <c r="X769" s="13">
        <v>44535704</v>
      </c>
      <c r="Y769" s="13">
        <v>2933985.5</v>
      </c>
      <c r="Z769" s="13">
        <v>3036914</v>
      </c>
      <c r="AA769" s="13">
        <v>2976961</v>
      </c>
      <c r="AB769" s="13">
        <v>108749</v>
      </c>
      <c r="AC769" s="14">
        <v>6000</v>
      </c>
      <c r="AD769" s="10">
        <v>0.88</v>
      </c>
      <c r="AE769" s="10">
        <v>0.85</v>
      </c>
      <c r="AF769" s="10">
        <v>0.58000000000000007</v>
      </c>
      <c r="AG769" s="13">
        <v>15153644</v>
      </c>
      <c r="AH769" s="13">
        <v>7418386</v>
      </c>
      <c r="AI769" s="13">
        <v>7735258</v>
      </c>
      <c r="AJ769" s="13">
        <v>9468379</v>
      </c>
      <c r="AK769" s="13">
        <v>4633656</v>
      </c>
      <c r="AL769" s="13">
        <v>4834723</v>
      </c>
      <c r="AM769" s="13">
        <v>12638505</v>
      </c>
      <c r="AN769" s="13">
        <v>6178039</v>
      </c>
      <c r="AO769" s="13">
        <v>6460466</v>
      </c>
      <c r="AP769" s="13">
        <v>196</v>
      </c>
      <c r="AQ769" s="13">
        <v>99804</v>
      </c>
      <c r="AR769" s="9">
        <v>99.804000000000002</v>
      </c>
      <c r="AS769" s="10">
        <v>36</v>
      </c>
      <c r="AT769" s="10">
        <v>964</v>
      </c>
      <c r="AU769" s="10">
        <v>96.399999999999991</v>
      </c>
      <c r="AV769" s="10">
        <v>29.5</v>
      </c>
      <c r="AW769" s="10">
        <v>970.5</v>
      </c>
      <c r="AX769">
        <v>97.05</v>
      </c>
    </row>
    <row r="770" spans="1:50" x14ac:dyDescent="0.35">
      <c r="A770" t="str">
        <f>C770&amp;E770</f>
        <v>BGD2017</v>
      </c>
      <c r="B770" t="s">
        <v>96</v>
      </c>
      <c r="C770" t="s">
        <v>97</v>
      </c>
      <c r="D770" s="9">
        <v>139.90273419649213</v>
      </c>
      <c r="E770">
        <v>2017</v>
      </c>
      <c r="F770" t="s">
        <v>58</v>
      </c>
      <c r="G770" t="s">
        <v>63</v>
      </c>
      <c r="H770" s="10">
        <v>49.728400000000001</v>
      </c>
      <c r="I770" s="10">
        <v>35.685600000000001</v>
      </c>
      <c r="J770" s="10">
        <v>97.353300000000004</v>
      </c>
      <c r="K770" s="10">
        <v>57.1541</v>
      </c>
      <c r="L770" s="10">
        <v>98</v>
      </c>
      <c r="M770" s="11">
        <v>62.42235294117647</v>
      </c>
      <c r="N770" s="10">
        <v>96.59</v>
      </c>
      <c r="O770" s="10">
        <v>99.817000000000007</v>
      </c>
      <c r="P770" s="12">
        <v>-0.73093699999999995</v>
      </c>
      <c r="Q770" s="12">
        <v>-0.83595699999999995</v>
      </c>
      <c r="R770" s="12">
        <v>-1.2560800000000001</v>
      </c>
      <c r="S770" s="12">
        <v>-0.81310099999999996</v>
      </c>
      <c r="T770" s="12">
        <v>-0.66503000000000001</v>
      </c>
      <c r="U770" s="12">
        <v>-0.61503099999999999</v>
      </c>
      <c r="V770" s="13">
        <v>161793964</v>
      </c>
      <c r="W770" s="13">
        <v>14665458</v>
      </c>
      <c r="X770" s="13">
        <v>45343807</v>
      </c>
      <c r="Y770" s="13">
        <v>2934313.5</v>
      </c>
      <c r="Z770" s="13">
        <v>2993715</v>
      </c>
      <c r="AA770" s="13">
        <v>2931876</v>
      </c>
      <c r="AB770" s="13">
        <v>102420</v>
      </c>
      <c r="AC770" s="14">
        <v>5500</v>
      </c>
      <c r="AD770" s="10">
        <v>0.9</v>
      </c>
      <c r="AE770" s="10">
        <v>0.85</v>
      </c>
      <c r="AF770" s="10">
        <v>0.61</v>
      </c>
      <c r="AG770" s="13">
        <v>15002653</v>
      </c>
      <c r="AH770" s="13">
        <v>7343744</v>
      </c>
      <c r="AI770" s="13">
        <v>7658909</v>
      </c>
      <c r="AJ770" s="13">
        <v>9355453</v>
      </c>
      <c r="AK770" s="13">
        <v>4575954</v>
      </c>
      <c r="AL770" s="13">
        <v>4779499</v>
      </c>
      <c r="AM770" s="13">
        <v>12628554</v>
      </c>
      <c r="AN770" s="13">
        <v>6174475</v>
      </c>
      <c r="AO770" s="13">
        <v>6454079</v>
      </c>
      <c r="AP770" s="13">
        <v>183</v>
      </c>
      <c r="AQ770" s="13">
        <v>99817</v>
      </c>
      <c r="AR770" s="9">
        <v>99.817000000000007</v>
      </c>
      <c r="AS770" s="10">
        <v>34.1</v>
      </c>
      <c r="AT770" s="10">
        <v>965.9</v>
      </c>
      <c r="AU770" s="10">
        <v>96.59</v>
      </c>
      <c r="AV770" s="10">
        <v>28.1</v>
      </c>
      <c r="AW770" s="10">
        <v>971.9</v>
      </c>
      <c r="AX770">
        <v>97.19</v>
      </c>
    </row>
    <row r="771" spans="1:50" x14ac:dyDescent="0.35">
      <c r="A771" t="str">
        <f>C771&amp;E771</f>
        <v>BGD2018</v>
      </c>
      <c r="B771" t="s">
        <v>96</v>
      </c>
      <c r="C771" t="s">
        <v>97</v>
      </c>
      <c r="D771" s="9">
        <v>151.06051801422774</v>
      </c>
      <c r="E771">
        <v>2018</v>
      </c>
      <c r="F771" t="s">
        <v>58</v>
      </c>
      <c r="G771" t="s">
        <v>63</v>
      </c>
      <c r="H771" s="10">
        <v>51.219700000000003</v>
      </c>
      <c r="I771" s="10">
        <v>36.690100000000001</v>
      </c>
      <c r="J771" s="10">
        <v>97.472499999999997</v>
      </c>
      <c r="K771" s="10">
        <v>57.590699999999998</v>
      </c>
      <c r="L771" s="10">
        <v>98</v>
      </c>
      <c r="M771" s="11">
        <v>64.131764705882361</v>
      </c>
      <c r="N771" s="10">
        <v>96.78</v>
      </c>
      <c r="O771" s="10">
        <v>99.827999999999989</v>
      </c>
      <c r="P771" s="12">
        <v>-0.739062</v>
      </c>
      <c r="Q771" s="12">
        <v>-0.90264299999999997</v>
      </c>
      <c r="R771" s="12">
        <v>-0.99567799999999995</v>
      </c>
      <c r="S771" s="12">
        <v>-0.84207399999999999</v>
      </c>
      <c r="T771" s="12">
        <v>-0.63319899999999996</v>
      </c>
      <c r="U771" s="12">
        <v>-0.747332</v>
      </c>
      <c r="V771" s="13">
        <v>163683958</v>
      </c>
      <c r="W771" s="13">
        <v>14634727</v>
      </c>
      <c r="X771" s="13">
        <v>46075487</v>
      </c>
      <c r="Y771" s="13">
        <v>2922359.5</v>
      </c>
      <c r="Z771" s="13">
        <v>3025083</v>
      </c>
      <c r="AA771" s="13">
        <v>2927153</v>
      </c>
      <c r="AB771" s="13">
        <v>96602</v>
      </c>
      <c r="AC771" s="14">
        <v>5200</v>
      </c>
      <c r="AD771" s="10">
        <v>0.92999999999999994</v>
      </c>
      <c r="AE771" s="10">
        <v>0.86</v>
      </c>
      <c r="AF771" s="10">
        <v>0.63</v>
      </c>
      <c r="AG771" s="13">
        <v>14886790</v>
      </c>
      <c r="AH771" s="13">
        <v>7286878</v>
      </c>
      <c r="AI771" s="13">
        <v>7599912</v>
      </c>
      <c r="AJ771" s="13">
        <v>9240628</v>
      </c>
      <c r="AK771" s="13">
        <v>4519143</v>
      </c>
      <c r="AL771" s="13">
        <v>4721485</v>
      </c>
      <c r="AM771" s="13">
        <v>12591384</v>
      </c>
      <c r="AN771" s="13">
        <v>6153871</v>
      </c>
      <c r="AO771" s="13">
        <v>6437513</v>
      </c>
      <c r="AP771" s="13">
        <v>172</v>
      </c>
      <c r="AQ771" s="13">
        <v>99828</v>
      </c>
      <c r="AR771" s="9">
        <v>99.827999999999989</v>
      </c>
      <c r="AS771" s="10">
        <v>32.200000000000003</v>
      </c>
      <c r="AT771" s="10">
        <v>967.8</v>
      </c>
      <c r="AU771" s="10">
        <v>96.78</v>
      </c>
      <c r="AV771" s="10">
        <v>26.7</v>
      </c>
      <c r="AW771" s="10">
        <v>973.3</v>
      </c>
      <c r="AX771">
        <v>97.33</v>
      </c>
    </row>
    <row r="772" spans="1:50" x14ac:dyDescent="0.35">
      <c r="A772" t="str">
        <f>C772&amp;E772</f>
        <v>BGD2019</v>
      </c>
      <c r="B772" t="s">
        <v>96</v>
      </c>
      <c r="C772" t="s">
        <v>97</v>
      </c>
      <c r="D772" s="9">
        <v>146.26880112742407</v>
      </c>
      <c r="E772">
        <v>2019</v>
      </c>
      <c r="F772" t="s">
        <v>58</v>
      </c>
      <c r="G772" t="s">
        <v>63</v>
      </c>
      <c r="H772" s="10">
        <v>52.698700000000002</v>
      </c>
      <c r="I772" s="10">
        <v>37.684899999999999</v>
      </c>
      <c r="J772" s="10">
        <v>97.587400000000002</v>
      </c>
      <c r="K772" s="10">
        <v>58.043300000000002</v>
      </c>
      <c r="L772" s="10">
        <v>98</v>
      </c>
      <c r="M772" s="11" t="s">
        <v>55</v>
      </c>
      <c r="N772" s="10">
        <v>96.960000000000008</v>
      </c>
      <c r="O772" s="10">
        <v>99.843000000000004</v>
      </c>
      <c r="P772" s="12">
        <v>-0.73180299999999998</v>
      </c>
      <c r="Q772" s="12">
        <v>-0.99490999999999996</v>
      </c>
      <c r="R772" s="12">
        <v>-0.932975</v>
      </c>
      <c r="S772" s="12">
        <v>-0.93116900000000002</v>
      </c>
      <c r="T772" s="12">
        <v>-0.63193600000000005</v>
      </c>
      <c r="U772" s="12">
        <v>-0.74178599999999995</v>
      </c>
      <c r="V772" s="13">
        <v>165516222</v>
      </c>
      <c r="W772" s="13">
        <v>14628790</v>
      </c>
      <c r="X772" s="13">
        <v>46743461</v>
      </c>
      <c r="Y772" s="13">
        <v>2918695.5</v>
      </c>
      <c r="Z772" s="13">
        <v>3040527</v>
      </c>
      <c r="AA772" s="13">
        <v>2926783</v>
      </c>
      <c r="AB772" s="13">
        <v>91820</v>
      </c>
      <c r="AC772" s="14">
        <v>4800</v>
      </c>
      <c r="AD772" s="10">
        <v>0.94</v>
      </c>
      <c r="AE772" s="10">
        <v>0.87</v>
      </c>
      <c r="AF772" s="10">
        <v>0.65</v>
      </c>
      <c r="AG772" s="13">
        <v>14799931</v>
      </c>
      <c r="AH772" s="13">
        <v>7244107</v>
      </c>
      <c r="AI772" s="13">
        <v>7555824</v>
      </c>
      <c r="AJ772" s="13">
        <v>9134718</v>
      </c>
      <c r="AK772" s="13">
        <v>4468374</v>
      </c>
      <c r="AL772" s="13">
        <v>4666344</v>
      </c>
      <c r="AM772" s="13">
        <v>12518229</v>
      </c>
      <c r="AN772" s="13">
        <v>6114092</v>
      </c>
      <c r="AO772" s="13">
        <v>6404137</v>
      </c>
      <c r="AP772" s="13">
        <v>157</v>
      </c>
      <c r="AQ772" s="13">
        <v>99843</v>
      </c>
      <c r="AR772" s="9">
        <v>99.843000000000004</v>
      </c>
      <c r="AS772" s="10">
        <v>30.4</v>
      </c>
      <c r="AT772" s="10">
        <v>969.6</v>
      </c>
      <c r="AU772" s="10">
        <v>96.960000000000008</v>
      </c>
      <c r="AV772" s="10">
        <v>25.3</v>
      </c>
      <c r="AW772" s="10">
        <v>974.7</v>
      </c>
      <c r="AX772">
        <v>97.47</v>
      </c>
    </row>
    <row r="773" spans="1:50" x14ac:dyDescent="0.35">
      <c r="A773" t="str">
        <f>C773&amp;E773</f>
        <v>BGD2020</v>
      </c>
      <c r="B773" t="s">
        <v>96</v>
      </c>
      <c r="C773" t="s">
        <v>97</v>
      </c>
      <c r="D773" s="9">
        <v>154.66216346949349</v>
      </c>
      <c r="E773">
        <v>2020</v>
      </c>
      <c r="F773" t="s">
        <v>58</v>
      </c>
      <c r="G773" t="s">
        <v>63</v>
      </c>
      <c r="H773" s="10">
        <v>54.164700000000003</v>
      </c>
      <c r="I773" s="10">
        <v>38.669400000000003</v>
      </c>
      <c r="J773" s="10">
        <v>97.697999999999993</v>
      </c>
      <c r="K773" s="10">
        <v>58.511899999999997</v>
      </c>
      <c r="L773" s="10">
        <v>98</v>
      </c>
      <c r="M773" s="11" t="s">
        <v>55</v>
      </c>
      <c r="N773" s="10">
        <v>97.12</v>
      </c>
      <c r="O773" s="10">
        <v>99.87700000000001</v>
      </c>
      <c r="P773" s="12">
        <v>-0.75504700000000002</v>
      </c>
      <c r="Q773" s="12">
        <v>-0.97952600000000001</v>
      </c>
      <c r="R773" s="12">
        <v>-0.92247500000000004</v>
      </c>
      <c r="S773" s="12">
        <v>-0.90426799999999996</v>
      </c>
      <c r="T773" s="12">
        <v>-0.56053200000000003</v>
      </c>
      <c r="U773" s="12">
        <v>-0.76907400000000004</v>
      </c>
      <c r="V773" s="13">
        <v>167420951</v>
      </c>
      <c r="W773" s="13">
        <v>14646916</v>
      </c>
      <c r="X773" s="13">
        <v>47396172</v>
      </c>
      <c r="Y773" s="13">
        <v>2946511</v>
      </c>
      <c r="Z773" s="13">
        <v>3022909</v>
      </c>
      <c r="AA773" s="13">
        <v>2912415</v>
      </c>
      <c r="AB773" s="13">
        <v>86804</v>
      </c>
      <c r="AC773" s="14">
        <v>3700</v>
      </c>
      <c r="AD773" s="10">
        <v>0.95</v>
      </c>
      <c r="AE773" s="10">
        <v>0.89</v>
      </c>
      <c r="AF773" s="10">
        <v>0.65999999999999992</v>
      </c>
      <c r="AG773" s="13">
        <v>14724290</v>
      </c>
      <c r="AH773" s="13">
        <v>7206775</v>
      </c>
      <c r="AI773" s="13">
        <v>7517515</v>
      </c>
      <c r="AJ773" s="13">
        <v>9043620</v>
      </c>
      <c r="AK773" s="13">
        <v>4425376</v>
      </c>
      <c r="AL773" s="13">
        <v>4618244</v>
      </c>
      <c r="AM773" s="13">
        <v>12412587</v>
      </c>
      <c r="AN773" s="13">
        <v>6059569</v>
      </c>
      <c r="AO773" s="13">
        <v>6353018</v>
      </c>
      <c r="AP773" s="13">
        <v>123</v>
      </c>
      <c r="AQ773" s="13">
        <v>99877</v>
      </c>
      <c r="AR773" s="9">
        <v>99.87700000000001</v>
      </c>
      <c r="AS773" s="10">
        <v>28.8</v>
      </c>
      <c r="AT773" s="10">
        <v>971.2</v>
      </c>
      <c r="AU773" s="10">
        <v>97.12</v>
      </c>
      <c r="AV773" s="10">
        <v>24.1</v>
      </c>
      <c r="AW773" s="10">
        <v>975.9</v>
      </c>
      <c r="AX773">
        <v>97.59</v>
      </c>
    </row>
    <row r="774" spans="1:50" x14ac:dyDescent="0.35">
      <c r="A774" t="str">
        <f>C774&amp;E774</f>
        <v>BGD2021</v>
      </c>
      <c r="B774" t="s">
        <v>96</v>
      </c>
      <c r="C774" t="s">
        <v>97</v>
      </c>
      <c r="D774" s="9">
        <v>182.76996662007855</v>
      </c>
      <c r="E774">
        <v>2021</v>
      </c>
      <c r="F774" t="s">
        <v>58</v>
      </c>
      <c r="G774" t="s">
        <v>63</v>
      </c>
      <c r="L774" s="10">
        <v>98</v>
      </c>
      <c r="M774" s="11" t="s">
        <v>55</v>
      </c>
      <c r="N774" s="10">
        <v>97.27</v>
      </c>
      <c r="O774" s="10" t="s">
        <v>55</v>
      </c>
      <c r="P774" s="12">
        <v>-0.62741199999999997</v>
      </c>
      <c r="Q774" s="12">
        <v>-0.96200300000000005</v>
      </c>
      <c r="R774" s="12">
        <v>-0.97016199999999997</v>
      </c>
      <c r="S774" s="12">
        <v>-0.84571499999999999</v>
      </c>
      <c r="T774" s="12">
        <v>-0.61126100000000005</v>
      </c>
      <c r="U774" s="12">
        <v>-0.76964399999999999</v>
      </c>
      <c r="V774" s="13">
        <v>169356251</v>
      </c>
      <c r="W774" s="13">
        <v>14663336</v>
      </c>
      <c r="X774" s="13">
        <v>48002691</v>
      </c>
      <c r="Y774" s="13">
        <v>2952124.5</v>
      </c>
      <c r="Z774" s="13">
        <v>3019672</v>
      </c>
      <c r="AA774" s="13">
        <v>2912214</v>
      </c>
      <c r="AB774" s="13">
        <v>82081</v>
      </c>
      <c r="AD774" s="10">
        <v>0.95</v>
      </c>
      <c r="AE774" s="10">
        <v>0.92</v>
      </c>
      <c r="AF774" s="10">
        <v>0.66999999999999993</v>
      </c>
      <c r="AG774" s="13">
        <v>14631701</v>
      </c>
      <c r="AH774" s="13">
        <v>7160601</v>
      </c>
      <c r="AI774" s="13">
        <v>7471100</v>
      </c>
      <c r="AJ774" s="13">
        <v>8958174</v>
      </c>
      <c r="AK774" s="13">
        <v>4381928</v>
      </c>
      <c r="AL774" s="13">
        <v>4576246</v>
      </c>
      <c r="AM774" s="13">
        <v>12266048</v>
      </c>
      <c r="AN774" s="13">
        <v>5992118</v>
      </c>
      <c r="AO774" s="13">
        <v>6273930</v>
      </c>
      <c r="AQ774" s="13" t="s">
        <v>55</v>
      </c>
      <c r="AR774" s="9" t="s">
        <v>55</v>
      </c>
      <c r="AS774" s="10">
        <v>27.3</v>
      </c>
      <c r="AT774" s="10">
        <v>972.7</v>
      </c>
      <c r="AU774" s="10">
        <v>97.27</v>
      </c>
      <c r="AV774" s="10">
        <v>22.9</v>
      </c>
      <c r="AW774" s="10">
        <v>977.1</v>
      </c>
      <c r="AX774">
        <v>97.710000000000008</v>
      </c>
    </row>
    <row r="775" spans="1:50" x14ac:dyDescent="0.35">
      <c r="A775" t="str">
        <f>C775&amp;E775</f>
        <v>BGD2022</v>
      </c>
      <c r="B775" t="s">
        <v>96</v>
      </c>
      <c r="C775" t="s">
        <v>97</v>
      </c>
      <c r="D775" s="9" t="e">
        <v>#N/A</v>
      </c>
      <c r="E775">
        <v>2022</v>
      </c>
      <c r="F775" t="s">
        <v>58</v>
      </c>
      <c r="G775" t="s">
        <v>63</v>
      </c>
      <c r="L775" s="10" t="s">
        <v>54</v>
      </c>
      <c r="M775" s="11" t="s">
        <v>55</v>
      </c>
      <c r="N775" s="10" t="s">
        <v>55</v>
      </c>
      <c r="O775" s="10" t="s">
        <v>55</v>
      </c>
      <c r="V775" s="13">
        <v>171186372</v>
      </c>
      <c r="W775" s="13">
        <v>14677638</v>
      </c>
      <c r="X775" s="13">
        <v>48503846</v>
      </c>
      <c r="Y775" s="13">
        <v>2945253</v>
      </c>
      <c r="Z775" s="13" t="e">
        <v>#N/A</v>
      </c>
      <c r="AA775" s="13">
        <v>2901275</v>
      </c>
      <c r="AD775" s="10">
        <v>0.95</v>
      </c>
      <c r="AE775" s="10">
        <v>0.95</v>
      </c>
      <c r="AF775" s="10">
        <v>0.69</v>
      </c>
      <c r="AG775" s="13">
        <v>14552096</v>
      </c>
      <c r="AH775" s="13">
        <v>7121558</v>
      </c>
      <c r="AI775" s="13">
        <v>7430538</v>
      </c>
      <c r="AJ775" s="13">
        <v>8892509</v>
      </c>
      <c r="AK775" s="13">
        <v>4348067</v>
      </c>
      <c r="AL775" s="13">
        <v>4544442</v>
      </c>
      <c r="AM775" s="13">
        <v>12116588</v>
      </c>
      <c r="AN775" s="13">
        <v>5920106</v>
      </c>
      <c r="AO775" s="13">
        <v>6196482</v>
      </c>
      <c r="AQ775" s="13" t="s">
        <v>55</v>
      </c>
      <c r="AR775" s="9" t="s">
        <v>55</v>
      </c>
      <c r="AT775" s="10" t="s">
        <v>55</v>
      </c>
      <c r="AU775" s="10" t="s">
        <v>55</v>
      </c>
      <c r="AV775" s="10" t="s">
        <v>54</v>
      </c>
      <c r="AW775" s="10" t="s">
        <v>55</v>
      </c>
      <c r="AX775" t="s">
        <v>55</v>
      </c>
    </row>
    <row r="776" spans="1:50" x14ac:dyDescent="0.35">
      <c r="A776" t="str">
        <f>C776&amp;E776</f>
        <v>BGR1980</v>
      </c>
      <c r="B776" t="s">
        <v>98</v>
      </c>
      <c r="C776" t="s">
        <v>99</v>
      </c>
      <c r="D776" s="9" t="e">
        <v>#VALUE!</v>
      </c>
      <c r="E776">
        <v>1980</v>
      </c>
      <c r="F776" t="s">
        <v>66</v>
      </c>
      <c r="G776" t="s">
        <v>67</v>
      </c>
      <c r="L776" s="10">
        <v>98</v>
      </c>
      <c r="M776" s="11">
        <v>60.760588235294122</v>
      </c>
      <c r="N776" s="10">
        <v>97.62</v>
      </c>
      <c r="O776" s="10" t="s">
        <v>55</v>
      </c>
      <c r="V776" s="13">
        <v>8861535</v>
      </c>
      <c r="W776" s="13">
        <v>677484</v>
      </c>
      <c r="X776" s="13">
        <v>2145380</v>
      </c>
      <c r="Y776" s="13">
        <v>134343.5</v>
      </c>
      <c r="Z776" s="13">
        <v>130383.00000000001</v>
      </c>
      <c r="AA776" s="13">
        <v>143993</v>
      </c>
      <c r="AB776" s="13">
        <v>3208</v>
      </c>
      <c r="AD776" s="10" t="e">
        <v>#N/A</v>
      </c>
      <c r="AE776" s="10" t="e">
        <v>#N/A</v>
      </c>
      <c r="AF776" s="10" t="e">
        <v>#N/A</v>
      </c>
      <c r="AG776" s="13">
        <v>514925</v>
      </c>
      <c r="AH776" s="13">
        <v>250183</v>
      </c>
      <c r="AI776" s="13">
        <v>264742</v>
      </c>
      <c r="AJ776" s="13">
        <v>497944</v>
      </c>
      <c r="AK776" s="13">
        <v>241931</v>
      </c>
      <c r="AL776" s="13">
        <v>256013</v>
      </c>
      <c r="AM776" s="13">
        <v>374633</v>
      </c>
      <c r="AN776" s="13">
        <v>182296</v>
      </c>
      <c r="AO776" s="13">
        <v>192337</v>
      </c>
      <c r="AQ776" s="13" t="s">
        <v>55</v>
      </c>
      <c r="AR776" s="9" t="s">
        <v>55</v>
      </c>
      <c r="AS776" s="10">
        <v>23.8</v>
      </c>
      <c r="AT776" s="10">
        <v>976.2</v>
      </c>
      <c r="AU776" s="10">
        <v>97.62</v>
      </c>
      <c r="AV776" s="10">
        <v>19.600000000000001</v>
      </c>
      <c r="AW776" s="10">
        <v>980.4</v>
      </c>
      <c r="AX776">
        <v>98.039999999999992</v>
      </c>
    </row>
    <row r="777" spans="1:50" x14ac:dyDescent="0.35">
      <c r="A777" t="str">
        <f>C777&amp;E777</f>
        <v>BGR1981</v>
      </c>
      <c r="B777" t="s">
        <v>98</v>
      </c>
      <c r="C777" t="s">
        <v>99</v>
      </c>
      <c r="D777" s="9" t="e">
        <v>#VALUE!</v>
      </c>
      <c r="E777">
        <v>1981</v>
      </c>
      <c r="F777" t="s">
        <v>66</v>
      </c>
      <c r="G777" t="s">
        <v>67</v>
      </c>
      <c r="L777" s="10">
        <v>99</v>
      </c>
      <c r="M777" s="11">
        <v>60.798235294117639</v>
      </c>
      <c r="N777" s="10">
        <v>97.71</v>
      </c>
      <c r="O777" s="10" t="s">
        <v>55</v>
      </c>
      <c r="V777" s="13">
        <v>8891117</v>
      </c>
      <c r="W777" s="13">
        <v>660838</v>
      </c>
      <c r="X777" s="13">
        <v>2140637</v>
      </c>
      <c r="Y777" s="13">
        <v>130027.5</v>
      </c>
      <c r="Z777" s="13">
        <v>125943</v>
      </c>
      <c r="AA777" s="13">
        <v>141477</v>
      </c>
      <c r="AB777" s="13">
        <v>2974</v>
      </c>
      <c r="AD777" s="10" t="e">
        <v>#N/A</v>
      </c>
      <c r="AE777" s="10" t="e">
        <v>#N/A</v>
      </c>
      <c r="AF777" s="10" t="e">
        <v>#N/A</v>
      </c>
      <c r="AG777" s="13">
        <v>520043</v>
      </c>
      <c r="AH777" s="13">
        <v>252718</v>
      </c>
      <c r="AI777" s="13">
        <v>267325</v>
      </c>
      <c r="AJ777" s="13">
        <v>497865</v>
      </c>
      <c r="AK777" s="13">
        <v>241816</v>
      </c>
      <c r="AL777" s="13">
        <v>256049</v>
      </c>
      <c r="AM777" s="13">
        <v>373412</v>
      </c>
      <c r="AN777" s="13">
        <v>181628</v>
      </c>
      <c r="AO777" s="13">
        <v>191784</v>
      </c>
      <c r="AQ777" s="13" t="s">
        <v>55</v>
      </c>
      <c r="AR777" s="9" t="s">
        <v>55</v>
      </c>
      <c r="AS777" s="10">
        <v>22.9</v>
      </c>
      <c r="AT777" s="10">
        <v>977.1</v>
      </c>
      <c r="AU777" s="10">
        <v>97.71</v>
      </c>
      <c r="AV777" s="10">
        <v>18.7</v>
      </c>
      <c r="AW777" s="10">
        <v>981.3</v>
      </c>
      <c r="AX777">
        <v>98.13</v>
      </c>
    </row>
    <row r="778" spans="1:50" x14ac:dyDescent="0.35">
      <c r="A778" t="str">
        <f>C778&amp;E778</f>
        <v>BGR1982</v>
      </c>
      <c r="B778" t="s">
        <v>98</v>
      </c>
      <c r="C778" t="s">
        <v>99</v>
      </c>
      <c r="D778" s="9" t="e">
        <v>#VALUE!</v>
      </c>
      <c r="E778">
        <v>1982</v>
      </c>
      <c r="F778" t="s">
        <v>66</v>
      </c>
      <c r="G778" t="s">
        <v>67</v>
      </c>
      <c r="L778" s="10">
        <v>99</v>
      </c>
      <c r="M778" s="11">
        <v>61.773529411764706</v>
      </c>
      <c r="N778" s="10">
        <v>97.78</v>
      </c>
      <c r="O778" s="10" t="s">
        <v>55</v>
      </c>
      <c r="V778" s="13">
        <v>8917457</v>
      </c>
      <c r="W778" s="13">
        <v>643860</v>
      </c>
      <c r="X778" s="13">
        <v>2134892</v>
      </c>
      <c r="Y778" s="13">
        <v>124513.5</v>
      </c>
      <c r="Z778" s="13">
        <v>125032</v>
      </c>
      <c r="AA778" s="13">
        <v>139223</v>
      </c>
      <c r="AB778" s="13">
        <v>2818</v>
      </c>
      <c r="AD778" s="10" t="e">
        <v>#N/A</v>
      </c>
      <c r="AE778" s="10" t="e">
        <v>#N/A</v>
      </c>
      <c r="AF778" s="10" t="e">
        <v>#N/A</v>
      </c>
      <c r="AG778" s="13">
        <v>526057</v>
      </c>
      <c r="AH778" s="13">
        <v>255725</v>
      </c>
      <c r="AI778" s="13">
        <v>270332</v>
      </c>
      <c r="AJ778" s="13">
        <v>499945</v>
      </c>
      <c r="AK778" s="13">
        <v>242909</v>
      </c>
      <c r="AL778" s="13">
        <v>257036</v>
      </c>
      <c r="AM778" s="13">
        <v>371066</v>
      </c>
      <c r="AN778" s="13">
        <v>180576</v>
      </c>
      <c r="AO778" s="13">
        <v>190490</v>
      </c>
      <c r="AQ778" s="13" t="s">
        <v>55</v>
      </c>
      <c r="AR778" s="9" t="s">
        <v>55</v>
      </c>
      <c r="AS778" s="10">
        <v>22.2</v>
      </c>
      <c r="AT778" s="10">
        <v>977.8</v>
      </c>
      <c r="AU778" s="10">
        <v>97.78</v>
      </c>
      <c r="AV778" s="10">
        <v>18.100000000000001</v>
      </c>
      <c r="AW778" s="10">
        <v>981.9</v>
      </c>
      <c r="AX778">
        <v>98.19</v>
      </c>
    </row>
    <row r="779" spans="1:50" x14ac:dyDescent="0.35">
      <c r="A779" t="str">
        <f>C779&amp;E779</f>
        <v>BGR1983</v>
      </c>
      <c r="B779" t="s">
        <v>98</v>
      </c>
      <c r="C779" t="s">
        <v>99</v>
      </c>
      <c r="D779" s="9" t="e">
        <v>#VALUE!</v>
      </c>
      <c r="E779">
        <v>1983</v>
      </c>
      <c r="F779" t="s">
        <v>66</v>
      </c>
      <c r="G779" t="s">
        <v>67</v>
      </c>
      <c r="L779" s="10">
        <v>99</v>
      </c>
      <c r="M779" s="11">
        <v>62.38</v>
      </c>
      <c r="N779" s="10">
        <v>97.850000000000009</v>
      </c>
      <c r="O779" s="10" t="s">
        <v>55</v>
      </c>
      <c r="V779" s="13">
        <v>8939738</v>
      </c>
      <c r="W779" s="13">
        <v>629679</v>
      </c>
      <c r="X779" s="13">
        <v>2131956</v>
      </c>
      <c r="Y779" s="13">
        <v>121841</v>
      </c>
      <c r="Z779" s="13">
        <v>123507</v>
      </c>
      <c r="AA779" s="13">
        <v>135169</v>
      </c>
      <c r="AB779" s="13">
        <v>2694</v>
      </c>
      <c r="AD779" s="10" t="e">
        <v>#N/A</v>
      </c>
      <c r="AE779" s="10" t="e">
        <v>#N/A</v>
      </c>
      <c r="AF779" s="10" t="e">
        <v>#N/A</v>
      </c>
      <c r="AG779" s="13">
        <v>532146</v>
      </c>
      <c r="AH779" s="13">
        <v>258786</v>
      </c>
      <c r="AI779" s="13">
        <v>273360</v>
      </c>
      <c r="AJ779" s="13">
        <v>504824</v>
      </c>
      <c r="AK779" s="13">
        <v>245364</v>
      </c>
      <c r="AL779" s="13">
        <v>259460</v>
      </c>
      <c r="AM779" s="13">
        <v>369449</v>
      </c>
      <c r="AN779" s="13">
        <v>179831</v>
      </c>
      <c r="AO779" s="13">
        <v>189618</v>
      </c>
      <c r="AQ779" s="13" t="s">
        <v>55</v>
      </c>
      <c r="AR779" s="9" t="s">
        <v>55</v>
      </c>
      <c r="AS779" s="10">
        <v>21.5</v>
      </c>
      <c r="AT779" s="10">
        <v>978.5</v>
      </c>
      <c r="AU779" s="10">
        <v>97.850000000000009</v>
      </c>
      <c r="AV779" s="10">
        <v>17.399999999999999</v>
      </c>
      <c r="AW779" s="10">
        <v>982.6</v>
      </c>
      <c r="AX779">
        <v>98.26</v>
      </c>
    </row>
    <row r="780" spans="1:50" x14ac:dyDescent="0.35">
      <c r="A780" t="str">
        <f>C780&amp;E780</f>
        <v>BGR1984</v>
      </c>
      <c r="B780" t="s">
        <v>98</v>
      </c>
      <c r="C780" t="s">
        <v>99</v>
      </c>
      <c r="D780" s="9" t="e">
        <v>#VALUE!</v>
      </c>
      <c r="E780">
        <v>1984</v>
      </c>
      <c r="F780" t="s">
        <v>66</v>
      </c>
      <c r="G780" t="s">
        <v>67</v>
      </c>
      <c r="L780" s="10">
        <v>99</v>
      </c>
      <c r="M780" s="11">
        <v>62.900588235294123</v>
      </c>
      <c r="N780" s="10">
        <v>97.929999999999993</v>
      </c>
      <c r="O780" s="10" t="s">
        <v>55</v>
      </c>
      <c r="V780" s="13">
        <v>8960679</v>
      </c>
      <c r="W780" s="13">
        <v>617184</v>
      </c>
      <c r="X780" s="13">
        <v>2132118</v>
      </c>
      <c r="Y780" s="13">
        <v>120603</v>
      </c>
      <c r="Z780" s="13">
        <v>122280</v>
      </c>
      <c r="AA780" s="13">
        <v>132011</v>
      </c>
      <c r="AB780" s="13">
        <v>2560</v>
      </c>
      <c r="AD780" s="10" t="e">
        <v>#N/A</v>
      </c>
      <c r="AE780" s="10" t="e">
        <v>#N/A</v>
      </c>
      <c r="AF780" s="10" t="e">
        <v>#N/A</v>
      </c>
      <c r="AG780" s="13">
        <v>537501</v>
      </c>
      <c r="AH780" s="13">
        <v>261522</v>
      </c>
      <c r="AI780" s="13">
        <v>275979</v>
      </c>
      <c r="AJ780" s="13">
        <v>511559</v>
      </c>
      <c r="AK780" s="13">
        <v>248728</v>
      </c>
      <c r="AL780" s="13">
        <v>262831</v>
      </c>
      <c r="AM780" s="13">
        <v>368895</v>
      </c>
      <c r="AN780" s="13">
        <v>179577</v>
      </c>
      <c r="AO780" s="13">
        <v>189318</v>
      </c>
      <c r="AQ780" s="13" t="s">
        <v>55</v>
      </c>
      <c r="AR780" s="9" t="s">
        <v>55</v>
      </c>
      <c r="AS780" s="10">
        <v>20.7</v>
      </c>
      <c r="AT780" s="10">
        <v>979.3</v>
      </c>
      <c r="AU780" s="10">
        <v>97.929999999999993</v>
      </c>
      <c r="AV780" s="10">
        <v>16.7</v>
      </c>
      <c r="AW780" s="10">
        <v>983.3</v>
      </c>
      <c r="AX780">
        <v>98.33</v>
      </c>
    </row>
    <row r="781" spans="1:50" x14ac:dyDescent="0.35">
      <c r="A781" t="str">
        <f>C781&amp;E781</f>
        <v>BGR1985</v>
      </c>
      <c r="B781" t="s">
        <v>98</v>
      </c>
      <c r="C781" t="s">
        <v>99</v>
      </c>
      <c r="D781" s="9" t="e">
        <v>#VALUE!</v>
      </c>
      <c r="E781">
        <v>1985</v>
      </c>
      <c r="F781" t="s">
        <v>66</v>
      </c>
      <c r="G781" t="s">
        <v>67</v>
      </c>
      <c r="L781" s="10">
        <v>99</v>
      </c>
      <c r="M781" s="11">
        <v>63.596470588235299</v>
      </c>
      <c r="N781" s="10">
        <v>98.02000000000001</v>
      </c>
      <c r="O781" s="10" t="s">
        <v>55</v>
      </c>
      <c r="V781" s="13">
        <v>8960547</v>
      </c>
      <c r="W781" s="13">
        <v>605784</v>
      </c>
      <c r="X781" s="13">
        <v>2128047</v>
      </c>
      <c r="Y781" s="13">
        <v>119258</v>
      </c>
      <c r="Z781" s="13">
        <v>119423</v>
      </c>
      <c r="AA781" s="13">
        <v>127705</v>
      </c>
      <c r="AB781" s="13">
        <v>2400</v>
      </c>
      <c r="AD781" s="10" t="e">
        <v>#N/A</v>
      </c>
      <c r="AE781" s="10" t="e">
        <v>#N/A</v>
      </c>
      <c r="AF781" s="10" t="e">
        <v>#N/A</v>
      </c>
      <c r="AG781" s="13">
        <v>541070</v>
      </c>
      <c r="AH781" s="13">
        <v>263417</v>
      </c>
      <c r="AI781" s="13">
        <v>277653</v>
      </c>
      <c r="AJ781" s="13">
        <v>518677</v>
      </c>
      <c r="AK781" s="13">
        <v>252280</v>
      </c>
      <c r="AL781" s="13">
        <v>266397</v>
      </c>
      <c r="AM781" s="13">
        <v>369935</v>
      </c>
      <c r="AN781" s="13">
        <v>180083</v>
      </c>
      <c r="AO781" s="13">
        <v>189852</v>
      </c>
      <c r="AQ781" s="13" t="s">
        <v>55</v>
      </c>
      <c r="AR781" s="9" t="s">
        <v>55</v>
      </c>
      <c r="AS781" s="10">
        <v>19.8</v>
      </c>
      <c r="AT781" s="10">
        <v>980.2</v>
      </c>
      <c r="AU781" s="10">
        <v>98.02000000000001</v>
      </c>
      <c r="AV781" s="10">
        <v>15.8</v>
      </c>
      <c r="AW781" s="10">
        <v>984.2</v>
      </c>
      <c r="AX781">
        <v>98.42</v>
      </c>
    </row>
    <row r="782" spans="1:50" x14ac:dyDescent="0.35">
      <c r="A782" t="str">
        <f>C782&amp;E782</f>
        <v>BGR1986</v>
      </c>
      <c r="B782" t="s">
        <v>98</v>
      </c>
      <c r="C782" t="s">
        <v>99</v>
      </c>
      <c r="D782" s="9">
        <v>1968.5915818803883</v>
      </c>
      <c r="E782">
        <v>1986</v>
      </c>
      <c r="F782" t="s">
        <v>66</v>
      </c>
      <c r="G782" t="s">
        <v>67</v>
      </c>
      <c r="L782" s="10">
        <v>99</v>
      </c>
      <c r="M782" s="11">
        <v>65.356470588235297</v>
      </c>
      <c r="N782" s="10">
        <v>98.13</v>
      </c>
      <c r="O782" s="10" t="s">
        <v>55</v>
      </c>
      <c r="V782" s="13">
        <v>8958171</v>
      </c>
      <c r="W782" s="13">
        <v>598974</v>
      </c>
      <c r="X782" s="13">
        <v>2124059</v>
      </c>
      <c r="Y782" s="13">
        <v>117271.5</v>
      </c>
      <c r="Z782" s="13">
        <v>120405</v>
      </c>
      <c r="AA782" s="13">
        <v>122199.5</v>
      </c>
      <c r="AB782" s="13">
        <v>2254</v>
      </c>
      <c r="AD782" s="10" t="e">
        <v>#N/A</v>
      </c>
      <c r="AE782" s="10" t="e">
        <v>#N/A</v>
      </c>
      <c r="AF782" s="10" t="e">
        <v>#N/A</v>
      </c>
      <c r="AG782" s="13">
        <v>542057</v>
      </c>
      <c r="AH782" s="13">
        <v>264061</v>
      </c>
      <c r="AI782" s="13">
        <v>277996</v>
      </c>
      <c r="AJ782" s="13">
        <v>524926</v>
      </c>
      <c r="AK782" s="13">
        <v>255412</v>
      </c>
      <c r="AL782" s="13">
        <v>269514</v>
      </c>
      <c r="AM782" s="13">
        <v>373014</v>
      </c>
      <c r="AN782" s="13">
        <v>181599</v>
      </c>
      <c r="AO782" s="13">
        <v>191415</v>
      </c>
      <c r="AQ782" s="13" t="s">
        <v>55</v>
      </c>
      <c r="AR782" s="9" t="s">
        <v>55</v>
      </c>
      <c r="AS782" s="10">
        <v>18.7</v>
      </c>
      <c r="AT782" s="10">
        <v>981.3</v>
      </c>
      <c r="AU782" s="10">
        <v>98.13</v>
      </c>
      <c r="AV782" s="10">
        <v>14.9</v>
      </c>
      <c r="AW782" s="10">
        <v>985.1</v>
      </c>
      <c r="AX782">
        <v>98.51</v>
      </c>
    </row>
    <row r="783" spans="1:50" x14ac:dyDescent="0.35">
      <c r="A783" t="str">
        <f>C783&amp;E783</f>
        <v>BGR1987</v>
      </c>
      <c r="B783" t="s">
        <v>98</v>
      </c>
      <c r="C783" t="s">
        <v>99</v>
      </c>
      <c r="D783" s="9">
        <v>2158.8798770279732</v>
      </c>
      <c r="E783">
        <v>1987</v>
      </c>
      <c r="F783" t="s">
        <v>66</v>
      </c>
      <c r="G783" t="s">
        <v>67</v>
      </c>
      <c r="L783" s="10">
        <v>99</v>
      </c>
      <c r="M783" s="11">
        <v>66.044117647058826</v>
      </c>
      <c r="N783" s="10">
        <v>98.21</v>
      </c>
      <c r="O783" s="10" t="s">
        <v>55</v>
      </c>
      <c r="V783" s="13">
        <v>8971359</v>
      </c>
      <c r="W783" s="13">
        <v>594703</v>
      </c>
      <c r="X783" s="13">
        <v>2124542</v>
      </c>
      <c r="Y783" s="13">
        <v>116375.5</v>
      </c>
      <c r="Z783" s="13">
        <v>116973</v>
      </c>
      <c r="AA783" s="13">
        <v>119381</v>
      </c>
      <c r="AB783" s="13">
        <v>2137</v>
      </c>
      <c r="AD783" s="10" t="e">
        <v>#N/A</v>
      </c>
      <c r="AE783" s="10" t="e">
        <v>#N/A</v>
      </c>
      <c r="AF783" s="10" t="e">
        <v>#N/A</v>
      </c>
      <c r="AG783" s="13">
        <v>540327</v>
      </c>
      <c r="AH783" s="13">
        <v>263300</v>
      </c>
      <c r="AI783" s="13">
        <v>277027</v>
      </c>
      <c r="AJ783" s="13">
        <v>530168</v>
      </c>
      <c r="AK783" s="13">
        <v>258167</v>
      </c>
      <c r="AL783" s="13">
        <v>272001</v>
      </c>
      <c r="AM783" s="13">
        <v>377190</v>
      </c>
      <c r="AN783" s="13">
        <v>183759</v>
      </c>
      <c r="AO783" s="13">
        <v>193431</v>
      </c>
      <c r="AQ783" s="13" t="s">
        <v>55</v>
      </c>
      <c r="AR783" s="9" t="s">
        <v>55</v>
      </c>
      <c r="AS783" s="10">
        <v>17.899999999999999</v>
      </c>
      <c r="AT783" s="10">
        <v>982.1</v>
      </c>
      <c r="AU783" s="10">
        <v>98.21</v>
      </c>
      <c r="AV783" s="10">
        <v>14.3</v>
      </c>
      <c r="AW783" s="10">
        <v>985.7</v>
      </c>
      <c r="AX783">
        <v>98.570000000000007</v>
      </c>
    </row>
    <row r="784" spans="1:50" x14ac:dyDescent="0.35">
      <c r="A784" t="str">
        <f>C784&amp;E784</f>
        <v>BGR1988</v>
      </c>
      <c r="B784" t="s">
        <v>98</v>
      </c>
      <c r="C784" t="s">
        <v>99</v>
      </c>
      <c r="D784" s="9">
        <v>2253.1382968416005</v>
      </c>
      <c r="E784">
        <v>1988</v>
      </c>
      <c r="F784" t="s">
        <v>66</v>
      </c>
      <c r="G784" t="s">
        <v>67</v>
      </c>
      <c r="L784" s="10">
        <v>99</v>
      </c>
      <c r="M784" s="11">
        <v>66.222941176470584</v>
      </c>
      <c r="N784" s="10">
        <v>98.22999999999999</v>
      </c>
      <c r="O784" s="10" t="s">
        <v>55</v>
      </c>
      <c r="V784" s="13">
        <v>8981446</v>
      </c>
      <c r="W784" s="13">
        <v>589907</v>
      </c>
      <c r="X784" s="13">
        <v>2128437</v>
      </c>
      <c r="Y784" s="13">
        <v>115079.5</v>
      </c>
      <c r="Z784" s="13">
        <v>116778</v>
      </c>
      <c r="AA784" s="13">
        <v>117929</v>
      </c>
      <c r="AB784" s="13">
        <v>2077</v>
      </c>
      <c r="AD784" s="10" t="e">
        <v>#N/A</v>
      </c>
      <c r="AE784" s="10" t="e">
        <v>#N/A</v>
      </c>
      <c r="AF784" s="10" t="e">
        <v>#N/A</v>
      </c>
      <c r="AG784" s="13">
        <v>533985</v>
      </c>
      <c r="AH784" s="13">
        <v>260185</v>
      </c>
      <c r="AI784" s="13">
        <v>273800</v>
      </c>
      <c r="AJ784" s="13">
        <v>533097</v>
      </c>
      <c r="AK784" s="13">
        <v>259758</v>
      </c>
      <c r="AL784" s="13">
        <v>273339</v>
      </c>
      <c r="AM784" s="13">
        <v>381805</v>
      </c>
      <c r="AN784" s="13">
        <v>186129</v>
      </c>
      <c r="AO784" s="13">
        <v>195676</v>
      </c>
      <c r="AQ784" s="13" t="s">
        <v>55</v>
      </c>
      <c r="AR784" s="9" t="s">
        <v>55</v>
      </c>
      <c r="AS784" s="10">
        <v>17.7</v>
      </c>
      <c r="AT784" s="10">
        <v>982.3</v>
      </c>
      <c r="AU784" s="10">
        <v>98.22999999999999</v>
      </c>
      <c r="AV784" s="10">
        <v>14.1</v>
      </c>
      <c r="AW784" s="10">
        <v>985.9</v>
      </c>
      <c r="AX784">
        <v>98.59</v>
      </c>
    </row>
    <row r="785" spans="1:50" x14ac:dyDescent="0.35">
      <c r="A785" t="str">
        <f>C785&amp;E785</f>
        <v>BGR1989</v>
      </c>
      <c r="B785" t="s">
        <v>98</v>
      </c>
      <c r="C785" t="s">
        <v>99</v>
      </c>
      <c r="D785" s="9">
        <v>2316.0205310905735</v>
      </c>
      <c r="E785">
        <v>1989</v>
      </c>
      <c r="F785" t="s">
        <v>66</v>
      </c>
      <c r="G785" t="s">
        <v>67</v>
      </c>
      <c r="L785" s="10">
        <v>99</v>
      </c>
      <c r="M785" s="11">
        <v>65.937058823529412</v>
      </c>
      <c r="N785" s="10">
        <v>98.21</v>
      </c>
      <c r="O785" s="10" t="s">
        <v>55</v>
      </c>
      <c r="V785" s="13">
        <v>8876972</v>
      </c>
      <c r="W785" s="13">
        <v>576963</v>
      </c>
      <c r="X785" s="13">
        <v>2111073</v>
      </c>
      <c r="Y785" s="13">
        <v>113202.5</v>
      </c>
      <c r="Z785" s="13">
        <v>112750</v>
      </c>
      <c r="AA785" s="13">
        <v>116455</v>
      </c>
      <c r="AB785" s="13">
        <v>2066</v>
      </c>
      <c r="AD785" s="10" t="e">
        <v>#N/A</v>
      </c>
      <c r="AE785" s="10" t="e">
        <v>#N/A</v>
      </c>
      <c r="AF785" s="10" t="e">
        <v>#N/A</v>
      </c>
      <c r="AG785" s="13">
        <v>522212</v>
      </c>
      <c r="AH785" s="13">
        <v>254316</v>
      </c>
      <c r="AI785" s="13">
        <v>267896</v>
      </c>
      <c r="AJ785" s="13">
        <v>533612</v>
      </c>
      <c r="AK785" s="13">
        <v>260119</v>
      </c>
      <c r="AL785" s="13">
        <v>273493</v>
      </c>
      <c r="AM785" s="13">
        <v>386070</v>
      </c>
      <c r="AN785" s="13">
        <v>188311</v>
      </c>
      <c r="AO785" s="13">
        <v>197759</v>
      </c>
      <c r="AQ785" s="13" t="s">
        <v>55</v>
      </c>
      <c r="AR785" s="9" t="s">
        <v>55</v>
      </c>
      <c r="AS785" s="10">
        <v>17.899999999999999</v>
      </c>
      <c r="AT785" s="10">
        <v>982.1</v>
      </c>
      <c r="AU785" s="10">
        <v>98.21</v>
      </c>
      <c r="AV785" s="10">
        <v>14.2</v>
      </c>
      <c r="AW785" s="10">
        <v>985.8</v>
      </c>
      <c r="AX785">
        <v>98.58</v>
      </c>
    </row>
    <row r="786" spans="1:50" x14ac:dyDescent="0.35">
      <c r="A786" t="str">
        <f>C786&amp;E786</f>
        <v>BGR1990</v>
      </c>
      <c r="B786" t="s">
        <v>98</v>
      </c>
      <c r="C786" t="s">
        <v>99</v>
      </c>
      <c r="D786" s="9">
        <v>2082.5835718577887</v>
      </c>
      <c r="E786">
        <v>1990</v>
      </c>
      <c r="F786" t="s">
        <v>66</v>
      </c>
      <c r="G786" t="s">
        <v>67</v>
      </c>
      <c r="L786" s="10">
        <v>99</v>
      </c>
      <c r="M786" s="11">
        <v>62.960000000000008</v>
      </c>
      <c r="N786" s="10">
        <v>98.16</v>
      </c>
      <c r="O786" s="10" t="s">
        <v>55</v>
      </c>
      <c r="V786" s="13">
        <v>8718289</v>
      </c>
      <c r="W786" s="13">
        <v>558071</v>
      </c>
      <c r="X786" s="13">
        <v>2083263</v>
      </c>
      <c r="Y786" s="13">
        <v>111042</v>
      </c>
      <c r="Z786" s="13">
        <v>107027</v>
      </c>
      <c r="AA786" s="13">
        <v>114428</v>
      </c>
      <c r="AB786" s="13">
        <v>2043</v>
      </c>
      <c r="AD786" s="10" t="e">
        <v>#N/A</v>
      </c>
      <c r="AE786" s="10" t="e">
        <v>#N/A</v>
      </c>
      <c r="AF786" s="10" t="e">
        <v>#N/A</v>
      </c>
      <c r="AG786" s="13">
        <v>505781</v>
      </c>
      <c r="AH786" s="13">
        <v>246096</v>
      </c>
      <c r="AI786" s="13">
        <v>259685</v>
      </c>
      <c r="AJ786" s="13">
        <v>531692</v>
      </c>
      <c r="AK786" s="13">
        <v>259223</v>
      </c>
      <c r="AL786" s="13">
        <v>272469</v>
      </c>
      <c r="AM786" s="13">
        <v>389476</v>
      </c>
      <c r="AN786" s="13">
        <v>190057</v>
      </c>
      <c r="AO786" s="13">
        <v>199419</v>
      </c>
      <c r="AQ786" s="13" t="s">
        <v>55</v>
      </c>
      <c r="AR786" s="9" t="s">
        <v>55</v>
      </c>
      <c r="AS786" s="10">
        <v>18.399999999999999</v>
      </c>
      <c r="AT786" s="10">
        <v>981.6</v>
      </c>
      <c r="AU786" s="10">
        <v>98.16</v>
      </c>
      <c r="AV786" s="10">
        <v>14.6</v>
      </c>
      <c r="AW786" s="10">
        <v>985.4</v>
      </c>
      <c r="AX786">
        <v>98.539999999999992</v>
      </c>
    </row>
    <row r="787" spans="1:50" x14ac:dyDescent="0.35">
      <c r="A787" t="str">
        <f>C787&amp;E787</f>
        <v>BGR1991</v>
      </c>
      <c r="B787" t="s">
        <v>98</v>
      </c>
      <c r="C787" t="s">
        <v>99</v>
      </c>
      <c r="D787" s="9">
        <v>1470.6252863557245</v>
      </c>
      <c r="E787">
        <v>1991</v>
      </c>
      <c r="F787" t="s">
        <v>66</v>
      </c>
      <c r="G787" t="s">
        <v>67</v>
      </c>
      <c r="L787" s="10">
        <v>99</v>
      </c>
      <c r="M787" s="11">
        <v>62.249411764705883</v>
      </c>
      <c r="N787" s="10">
        <v>98.11</v>
      </c>
      <c r="O787" s="10" t="s">
        <v>55</v>
      </c>
      <c r="V787" s="13">
        <v>8632367</v>
      </c>
      <c r="W787" s="13">
        <v>537820</v>
      </c>
      <c r="X787" s="13">
        <v>2073659</v>
      </c>
      <c r="Y787" s="13">
        <v>106112.5</v>
      </c>
      <c r="Z787" s="13">
        <v>97204</v>
      </c>
      <c r="AA787" s="13">
        <v>113478.5</v>
      </c>
      <c r="AB787" s="13">
        <v>1973</v>
      </c>
      <c r="AD787" s="10" t="e">
        <v>#N/A</v>
      </c>
      <c r="AE787" s="10" t="e">
        <v>#N/A</v>
      </c>
      <c r="AF787" s="10" t="e">
        <v>#N/A</v>
      </c>
      <c r="AG787" s="13">
        <v>487146</v>
      </c>
      <c r="AH787" s="13">
        <v>236793</v>
      </c>
      <c r="AI787" s="13">
        <v>250353</v>
      </c>
      <c r="AJ787" s="13">
        <v>526387</v>
      </c>
      <c r="AK787" s="13">
        <v>256587</v>
      </c>
      <c r="AL787" s="13">
        <v>269800</v>
      </c>
      <c r="AM787" s="13">
        <v>391043</v>
      </c>
      <c r="AN787" s="13">
        <v>190873</v>
      </c>
      <c r="AO787" s="13">
        <v>200170</v>
      </c>
      <c r="AQ787" s="13" t="s">
        <v>55</v>
      </c>
      <c r="AR787" s="9" t="s">
        <v>55</v>
      </c>
      <c r="AS787" s="10">
        <v>18.899999999999999</v>
      </c>
      <c r="AT787" s="10">
        <v>981.1</v>
      </c>
      <c r="AU787" s="10">
        <v>98.11</v>
      </c>
      <c r="AV787" s="10">
        <v>15.1</v>
      </c>
      <c r="AW787" s="10">
        <v>984.9</v>
      </c>
      <c r="AX787">
        <v>98.49</v>
      </c>
    </row>
    <row r="788" spans="1:50" x14ac:dyDescent="0.35">
      <c r="A788" t="str">
        <f>C788&amp;E788</f>
        <v>BGR1992</v>
      </c>
      <c r="B788" t="s">
        <v>98</v>
      </c>
      <c r="C788" t="s">
        <v>99</v>
      </c>
      <c r="D788" s="9">
        <v>1337.7629363599003</v>
      </c>
      <c r="E788">
        <v>1992</v>
      </c>
      <c r="F788" t="s">
        <v>66</v>
      </c>
      <c r="G788" t="s">
        <v>67</v>
      </c>
      <c r="L788" s="10">
        <v>98</v>
      </c>
      <c r="M788" s="11">
        <v>61.459411764705884</v>
      </c>
      <c r="N788" s="10">
        <v>98.08</v>
      </c>
      <c r="O788" s="10" t="s">
        <v>55</v>
      </c>
      <c r="V788" s="13">
        <v>8540164</v>
      </c>
      <c r="W788" s="13">
        <v>511355</v>
      </c>
      <c r="X788" s="13">
        <v>2063186</v>
      </c>
      <c r="Y788" s="13">
        <v>98350</v>
      </c>
      <c r="Z788" s="13">
        <v>91329</v>
      </c>
      <c r="AA788" s="13">
        <v>112154.5</v>
      </c>
      <c r="AB788" s="13">
        <v>1874</v>
      </c>
      <c r="AD788" s="10" t="e">
        <v>#N/A</v>
      </c>
      <c r="AE788" s="10" t="e">
        <v>#N/A</v>
      </c>
      <c r="AF788" s="10" t="e">
        <v>#N/A</v>
      </c>
      <c r="AG788" s="13">
        <v>469784</v>
      </c>
      <c r="AH788" s="13">
        <v>228235</v>
      </c>
      <c r="AI788" s="13">
        <v>241549</v>
      </c>
      <c r="AJ788" s="13">
        <v>514847</v>
      </c>
      <c r="AK788" s="13">
        <v>250796</v>
      </c>
      <c r="AL788" s="13">
        <v>264051</v>
      </c>
      <c r="AM788" s="13">
        <v>388115</v>
      </c>
      <c r="AN788" s="13">
        <v>189473</v>
      </c>
      <c r="AO788" s="13">
        <v>198642</v>
      </c>
      <c r="AQ788" s="13" t="s">
        <v>55</v>
      </c>
      <c r="AR788" s="9" t="s">
        <v>55</v>
      </c>
      <c r="AS788" s="10">
        <v>19.2</v>
      </c>
      <c r="AT788" s="10">
        <v>980.8</v>
      </c>
      <c r="AU788" s="10">
        <v>98.08</v>
      </c>
      <c r="AV788" s="10">
        <v>15.4</v>
      </c>
      <c r="AW788" s="10">
        <v>984.6</v>
      </c>
      <c r="AX788">
        <v>98.460000000000008</v>
      </c>
    </row>
    <row r="789" spans="1:50" x14ac:dyDescent="0.35">
      <c r="A789" t="str">
        <f>C789&amp;E789</f>
        <v>BGR1993</v>
      </c>
      <c r="B789" t="s">
        <v>98</v>
      </c>
      <c r="C789" t="s">
        <v>99</v>
      </c>
      <c r="D789" s="9">
        <v>1211.8526630444192</v>
      </c>
      <c r="E789">
        <v>1993</v>
      </c>
      <c r="F789" t="s">
        <v>66</v>
      </c>
      <c r="G789" t="s">
        <v>67</v>
      </c>
      <c r="L789" s="10">
        <v>98</v>
      </c>
      <c r="M789" s="11">
        <v>60.464117647058821</v>
      </c>
      <c r="N789" s="10">
        <v>98.070000000000007</v>
      </c>
      <c r="O789" s="10" t="s">
        <v>55</v>
      </c>
      <c r="V789" s="13">
        <v>8472313</v>
      </c>
      <c r="W789" s="13">
        <v>483450</v>
      </c>
      <c r="X789" s="13">
        <v>2057766</v>
      </c>
      <c r="Y789" s="13">
        <v>90637</v>
      </c>
      <c r="Z789" s="13">
        <v>86407</v>
      </c>
      <c r="AA789" s="13">
        <v>110238.5</v>
      </c>
      <c r="AB789" s="13">
        <v>1771</v>
      </c>
      <c r="AD789" s="10" t="e">
        <v>#N/A</v>
      </c>
      <c r="AE789" s="10" t="e">
        <v>#N/A</v>
      </c>
      <c r="AF789" s="10" t="e">
        <v>#N/A</v>
      </c>
      <c r="AG789" s="13">
        <v>454774</v>
      </c>
      <c r="AH789" s="13">
        <v>220934</v>
      </c>
      <c r="AI789" s="13">
        <v>233840</v>
      </c>
      <c r="AJ789" s="13">
        <v>500006</v>
      </c>
      <c r="AK789" s="13">
        <v>243349</v>
      </c>
      <c r="AL789" s="13">
        <v>256657</v>
      </c>
      <c r="AM789" s="13">
        <v>385288</v>
      </c>
      <c r="AN789" s="13">
        <v>188041</v>
      </c>
      <c r="AO789" s="13">
        <v>197247</v>
      </c>
      <c r="AQ789" s="13" t="s">
        <v>55</v>
      </c>
      <c r="AR789" s="9" t="s">
        <v>55</v>
      </c>
      <c r="AS789" s="10">
        <v>19.3</v>
      </c>
      <c r="AT789" s="10">
        <v>980.7</v>
      </c>
      <c r="AU789" s="10">
        <v>98.070000000000007</v>
      </c>
      <c r="AV789" s="10">
        <v>15.4</v>
      </c>
      <c r="AW789" s="10">
        <v>984.6</v>
      </c>
      <c r="AX789">
        <v>98.460000000000008</v>
      </c>
    </row>
    <row r="790" spans="1:50" x14ac:dyDescent="0.35">
      <c r="A790" t="str">
        <f>C790&amp;E790</f>
        <v>BGR1994</v>
      </c>
      <c r="B790" t="s">
        <v>98</v>
      </c>
      <c r="C790" t="s">
        <v>99</v>
      </c>
      <c r="D790" s="9">
        <v>1369.4135131282042</v>
      </c>
      <c r="E790">
        <v>1994</v>
      </c>
      <c r="F790" t="s">
        <v>66</v>
      </c>
      <c r="G790" t="s">
        <v>67</v>
      </c>
      <c r="L790" s="10">
        <v>93</v>
      </c>
      <c r="M790" s="11">
        <v>59.567647058823525</v>
      </c>
      <c r="N790" s="10">
        <v>98.09</v>
      </c>
      <c r="O790" s="10" t="s">
        <v>55</v>
      </c>
      <c r="V790" s="13">
        <v>8443591</v>
      </c>
      <c r="W790" s="13">
        <v>455127</v>
      </c>
      <c r="X790" s="13">
        <v>2061238</v>
      </c>
      <c r="Y790" s="13">
        <v>85445.5</v>
      </c>
      <c r="Z790" s="13">
        <v>80444</v>
      </c>
      <c r="AA790" s="13">
        <v>107969</v>
      </c>
      <c r="AB790" s="13">
        <v>1648</v>
      </c>
      <c r="AD790" s="10" t="e">
        <v>#N/A</v>
      </c>
      <c r="AE790" s="10" t="e">
        <v>#N/A</v>
      </c>
      <c r="AF790" s="10" t="e">
        <v>#N/A</v>
      </c>
      <c r="AG790" s="13">
        <v>443514</v>
      </c>
      <c r="AH790" s="13">
        <v>215600</v>
      </c>
      <c r="AI790" s="13">
        <v>227914</v>
      </c>
      <c r="AJ790" s="13">
        <v>482656</v>
      </c>
      <c r="AK790" s="13">
        <v>234674</v>
      </c>
      <c r="AL790" s="13">
        <v>247982</v>
      </c>
      <c r="AM790" s="13">
        <v>382044</v>
      </c>
      <c r="AN790" s="13">
        <v>186316</v>
      </c>
      <c r="AO790" s="13">
        <v>195728</v>
      </c>
      <c r="AQ790" s="13" t="s">
        <v>55</v>
      </c>
      <c r="AR790" s="9" t="s">
        <v>55</v>
      </c>
      <c r="AS790" s="10">
        <v>19.100000000000001</v>
      </c>
      <c r="AT790" s="10">
        <v>980.9</v>
      </c>
      <c r="AU790" s="10">
        <v>98.09</v>
      </c>
      <c r="AV790" s="10">
        <v>15.3</v>
      </c>
      <c r="AW790" s="10">
        <v>984.7</v>
      </c>
      <c r="AX790">
        <v>98.47</v>
      </c>
    </row>
    <row r="791" spans="1:50" x14ac:dyDescent="0.35">
      <c r="A791" t="str">
        <f>C791&amp;E791</f>
        <v>BGR1995</v>
      </c>
      <c r="B791" t="s">
        <v>98</v>
      </c>
      <c r="C791" t="s">
        <v>99</v>
      </c>
      <c r="D791" s="9">
        <v>1215.0881555613123</v>
      </c>
      <c r="E791">
        <v>1995</v>
      </c>
      <c r="F791" t="s">
        <v>66</v>
      </c>
      <c r="G791" t="s">
        <v>67</v>
      </c>
      <c r="L791" s="10">
        <v>96</v>
      </c>
      <c r="M791" s="11">
        <v>60.734705882352934</v>
      </c>
      <c r="N791" s="10">
        <v>98.09</v>
      </c>
      <c r="O791" s="10" t="s">
        <v>55</v>
      </c>
      <c r="V791" s="13">
        <v>8406067</v>
      </c>
      <c r="W791" s="13">
        <v>425276</v>
      </c>
      <c r="X791" s="13">
        <v>2059866</v>
      </c>
      <c r="Y791" s="13">
        <v>80218.5</v>
      </c>
      <c r="Z791" s="13">
        <v>73255</v>
      </c>
      <c r="AA791" s="13">
        <v>103086</v>
      </c>
      <c r="AB791" s="13">
        <v>1520</v>
      </c>
      <c r="AD791" s="10" t="e">
        <v>#N/A</v>
      </c>
      <c r="AE791" s="10" t="e">
        <v>#N/A</v>
      </c>
      <c r="AF791" s="10" t="e">
        <v>#N/A</v>
      </c>
      <c r="AG791" s="13">
        <v>435818</v>
      </c>
      <c r="AH791" s="13">
        <v>212113</v>
      </c>
      <c r="AI791" s="13">
        <v>223705</v>
      </c>
      <c r="AJ791" s="13">
        <v>464719</v>
      </c>
      <c r="AK791" s="13">
        <v>225740</v>
      </c>
      <c r="AL791" s="13">
        <v>238979</v>
      </c>
      <c r="AM791" s="13">
        <v>376597</v>
      </c>
      <c r="AN791" s="13">
        <v>183436</v>
      </c>
      <c r="AO791" s="13">
        <v>193161</v>
      </c>
      <c r="AQ791" s="13" t="s">
        <v>55</v>
      </c>
      <c r="AR791" s="9" t="s">
        <v>55</v>
      </c>
      <c r="AS791" s="10">
        <v>19.100000000000001</v>
      </c>
      <c r="AT791" s="10">
        <v>980.9</v>
      </c>
      <c r="AU791" s="10">
        <v>98.09</v>
      </c>
      <c r="AV791" s="10">
        <v>15.4</v>
      </c>
      <c r="AW791" s="10">
        <v>984.6</v>
      </c>
      <c r="AX791">
        <v>98.460000000000008</v>
      </c>
    </row>
    <row r="792" spans="1:50" x14ac:dyDescent="0.35">
      <c r="A792" t="str">
        <f>C792&amp;E792</f>
        <v>BGR1996</v>
      </c>
      <c r="B792" t="s">
        <v>98</v>
      </c>
      <c r="C792" t="s">
        <v>99</v>
      </c>
      <c r="D792" s="9">
        <v>1162.9821612309097</v>
      </c>
      <c r="E792">
        <v>1996</v>
      </c>
      <c r="F792" t="s">
        <v>66</v>
      </c>
      <c r="G792" t="s">
        <v>67</v>
      </c>
      <c r="L792" s="10">
        <v>95</v>
      </c>
      <c r="M792" s="11">
        <v>62.016470588235293</v>
      </c>
      <c r="N792" s="10">
        <v>98.070000000000007</v>
      </c>
      <c r="O792" s="10" t="s">
        <v>55</v>
      </c>
      <c r="P792" s="12">
        <v>-4.2584999999999998E-2</v>
      </c>
      <c r="Q792" s="12">
        <v>-0.36150500000000002</v>
      </c>
      <c r="R792" s="12">
        <v>-9.1027999999999998E-2</v>
      </c>
      <c r="S792" s="12">
        <v>-0.18443499999999999</v>
      </c>
      <c r="T792" s="12">
        <v>-0.34495799999999999</v>
      </c>
      <c r="U792" s="12">
        <v>0.42898599999999998</v>
      </c>
      <c r="V792" s="13">
        <v>8362826</v>
      </c>
      <c r="W792" s="13">
        <v>399092</v>
      </c>
      <c r="X792" s="13">
        <v>2051908</v>
      </c>
      <c r="Y792" s="13">
        <v>73970.5</v>
      </c>
      <c r="Z792" s="13">
        <v>72059</v>
      </c>
      <c r="AA792" s="13">
        <v>95515.5</v>
      </c>
      <c r="AB792" s="13">
        <v>1449</v>
      </c>
      <c r="AD792" s="10" t="e">
        <v>#N/A</v>
      </c>
      <c r="AE792" s="10" t="e">
        <v>#N/A</v>
      </c>
      <c r="AF792" s="10" t="e">
        <v>#N/A</v>
      </c>
      <c r="AG792" s="13">
        <v>429212</v>
      </c>
      <c r="AH792" s="13">
        <v>209182</v>
      </c>
      <c r="AI792" s="13">
        <v>220030</v>
      </c>
      <c r="AJ792" s="13">
        <v>449050</v>
      </c>
      <c r="AK792" s="13">
        <v>217982</v>
      </c>
      <c r="AL792" s="13">
        <v>231068</v>
      </c>
      <c r="AM792" s="13">
        <v>367672</v>
      </c>
      <c r="AN792" s="13">
        <v>178832</v>
      </c>
      <c r="AO792" s="13">
        <v>188840</v>
      </c>
      <c r="AQ792" s="13" t="s">
        <v>55</v>
      </c>
      <c r="AR792" s="9" t="s">
        <v>55</v>
      </c>
      <c r="AS792" s="10">
        <v>19.3</v>
      </c>
      <c r="AT792" s="10">
        <v>980.7</v>
      </c>
      <c r="AU792" s="10">
        <v>98.070000000000007</v>
      </c>
      <c r="AV792" s="10">
        <v>15.6</v>
      </c>
      <c r="AW792" s="10">
        <v>984.4</v>
      </c>
      <c r="AX792">
        <v>98.44</v>
      </c>
    </row>
    <row r="793" spans="1:50" x14ac:dyDescent="0.35">
      <c r="A793" t="str">
        <f>C793&amp;E793</f>
        <v>BGR1997</v>
      </c>
      <c r="B793" t="s">
        <v>98</v>
      </c>
      <c r="C793" t="s">
        <v>99</v>
      </c>
      <c r="D793" s="9">
        <v>1136.3337521583881</v>
      </c>
      <c r="E793">
        <v>1997</v>
      </c>
      <c r="F793" t="s">
        <v>66</v>
      </c>
      <c r="G793" t="s">
        <v>67</v>
      </c>
      <c r="L793" s="10">
        <v>94</v>
      </c>
      <c r="M793" s="11">
        <v>62.058235294117651</v>
      </c>
      <c r="N793" s="10">
        <v>98.06</v>
      </c>
      <c r="O793" s="10" t="s">
        <v>55</v>
      </c>
      <c r="V793" s="13">
        <v>8312068</v>
      </c>
      <c r="W793" s="13">
        <v>376315</v>
      </c>
      <c r="X793" s="13">
        <v>2040253</v>
      </c>
      <c r="Y793" s="13">
        <v>70023.5</v>
      </c>
      <c r="Z793" s="13">
        <v>64571</v>
      </c>
      <c r="AA793" s="13">
        <v>87964</v>
      </c>
      <c r="AB793" s="13">
        <v>1366</v>
      </c>
      <c r="AD793" s="10" t="e">
        <v>#N/A</v>
      </c>
      <c r="AE793" s="10" t="e">
        <v>#N/A</v>
      </c>
      <c r="AF793" s="10" t="e">
        <v>#N/A</v>
      </c>
      <c r="AG793" s="13">
        <v>422069</v>
      </c>
      <c r="AH793" s="13">
        <v>206034</v>
      </c>
      <c r="AI793" s="13">
        <v>216035</v>
      </c>
      <c r="AJ793" s="13">
        <v>438360</v>
      </c>
      <c r="AK793" s="13">
        <v>212923</v>
      </c>
      <c r="AL793" s="13">
        <v>225437</v>
      </c>
      <c r="AM793" s="13">
        <v>356663</v>
      </c>
      <c r="AN793" s="13">
        <v>173409</v>
      </c>
      <c r="AO793" s="13">
        <v>183254</v>
      </c>
      <c r="AQ793" s="13" t="s">
        <v>55</v>
      </c>
      <c r="AR793" s="9" t="s">
        <v>55</v>
      </c>
      <c r="AS793" s="10">
        <v>19.399999999999999</v>
      </c>
      <c r="AT793" s="10">
        <v>980.6</v>
      </c>
      <c r="AU793" s="10">
        <v>98.06</v>
      </c>
      <c r="AV793" s="10">
        <v>15.7</v>
      </c>
      <c r="AW793" s="10">
        <v>984.3</v>
      </c>
      <c r="AX793">
        <v>98.429999999999993</v>
      </c>
    </row>
    <row r="794" spans="1:50" x14ac:dyDescent="0.35">
      <c r="A794" t="str">
        <f>C794&amp;E794</f>
        <v>BGR1998</v>
      </c>
      <c r="B794" t="s">
        <v>98</v>
      </c>
      <c r="C794" t="s">
        <v>99</v>
      </c>
      <c r="D794" s="9">
        <v>1339.4342632429868</v>
      </c>
      <c r="E794">
        <v>1998</v>
      </c>
      <c r="F794" t="s">
        <v>66</v>
      </c>
      <c r="G794" t="s">
        <v>67</v>
      </c>
      <c r="L794" s="10">
        <v>95</v>
      </c>
      <c r="M794" s="11">
        <v>62.01764705882352</v>
      </c>
      <c r="N794" s="10">
        <v>98.1</v>
      </c>
      <c r="O794" s="10" t="s">
        <v>55</v>
      </c>
      <c r="P794" s="12">
        <v>-8.3463999999999997E-2</v>
      </c>
      <c r="Q794" s="12">
        <v>-0.178232</v>
      </c>
      <c r="R794" s="12">
        <v>0.57502500000000001</v>
      </c>
      <c r="S794" s="12">
        <v>0.18892200000000001</v>
      </c>
      <c r="T794" s="12">
        <v>-0.22211400000000001</v>
      </c>
      <c r="U794" s="12">
        <v>0.43701699999999999</v>
      </c>
      <c r="V794" s="13">
        <v>8256786</v>
      </c>
      <c r="W794" s="13">
        <v>355519</v>
      </c>
      <c r="X794" s="13">
        <v>2026880</v>
      </c>
      <c r="Y794" s="13">
        <v>65886.5</v>
      </c>
      <c r="Z794" s="13">
        <v>65358.999999999993</v>
      </c>
      <c r="AA794" s="13">
        <v>82974</v>
      </c>
      <c r="AB794" s="13">
        <v>1268</v>
      </c>
      <c r="AD794" s="10" t="e">
        <v>#N/A</v>
      </c>
      <c r="AE794" s="10" t="e">
        <v>#N/A</v>
      </c>
      <c r="AF794" s="10" t="e">
        <v>#N/A</v>
      </c>
      <c r="AG794" s="13">
        <v>412428</v>
      </c>
      <c r="AH794" s="13">
        <v>201528</v>
      </c>
      <c r="AI794" s="13">
        <v>210900</v>
      </c>
      <c r="AJ794" s="13">
        <v>431827</v>
      </c>
      <c r="AK794" s="13">
        <v>209975</v>
      </c>
      <c r="AL794" s="13">
        <v>221852</v>
      </c>
      <c r="AM794" s="13">
        <v>344257</v>
      </c>
      <c r="AN794" s="13">
        <v>167257</v>
      </c>
      <c r="AO794" s="13">
        <v>177000</v>
      </c>
      <c r="AQ794" s="13" t="s">
        <v>55</v>
      </c>
      <c r="AR794" s="9" t="s">
        <v>55</v>
      </c>
      <c r="AS794" s="10">
        <v>19</v>
      </c>
      <c r="AT794" s="10">
        <v>981</v>
      </c>
      <c r="AU794" s="10">
        <v>98.1</v>
      </c>
      <c r="AV794" s="10">
        <v>15.5</v>
      </c>
      <c r="AW794" s="10">
        <v>984.5</v>
      </c>
      <c r="AX794">
        <v>98.45</v>
      </c>
    </row>
    <row r="795" spans="1:50" x14ac:dyDescent="0.35">
      <c r="A795" t="str">
        <f>C795&amp;E795</f>
        <v>BGR1999</v>
      </c>
      <c r="B795" t="s">
        <v>98</v>
      </c>
      <c r="C795" t="s">
        <v>99</v>
      </c>
      <c r="D795" s="9">
        <v>1401.9146307806179</v>
      </c>
      <c r="E795">
        <v>1999</v>
      </c>
      <c r="F795" t="s">
        <v>66</v>
      </c>
      <c r="G795" t="s">
        <v>67</v>
      </c>
      <c r="L795" s="10">
        <v>96</v>
      </c>
      <c r="M795" s="11">
        <v>62.096470588235299</v>
      </c>
      <c r="N795" s="10">
        <v>98.18</v>
      </c>
      <c r="O795" s="10" t="s">
        <v>55</v>
      </c>
      <c r="V795" s="13">
        <v>8210624</v>
      </c>
      <c r="W795" s="13">
        <v>343299</v>
      </c>
      <c r="X795" s="13">
        <v>2011829</v>
      </c>
      <c r="Y795" s="13">
        <v>62748</v>
      </c>
      <c r="Z795" s="13">
        <v>71185</v>
      </c>
      <c r="AA795" s="13">
        <v>78119.5</v>
      </c>
      <c r="AB795" s="13">
        <v>1250</v>
      </c>
      <c r="AD795" s="10" t="e">
        <v>#N/A</v>
      </c>
      <c r="AE795" s="10" t="e">
        <v>#N/A</v>
      </c>
      <c r="AF795" s="10" t="e">
        <v>#N/A</v>
      </c>
      <c r="AG795" s="13">
        <v>398457</v>
      </c>
      <c r="AH795" s="13">
        <v>194708</v>
      </c>
      <c r="AI795" s="13">
        <v>203749</v>
      </c>
      <c r="AJ795" s="13">
        <v>428644</v>
      </c>
      <c r="AK795" s="13">
        <v>208740</v>
      </c>
      <c r="AL795" s="13">
        <v>219904</v>
      </c>
      <c r="AM795" s="13">
        <v>332629</v>
      </c>
      <c r="AN795" s="13">
        <v>161472</v>
      </c>
      <c r="AO795" s="13">
        <v>171157</v>
      </c>
      <c r="AQ795" s="13" t="s">
        <v>55</v>
      </c>
      <c r="AR795" s="9" t="s">
        <v>55</v>
      </c>
      <c r="AS795" s="10">
        <v>18.2</v>
      </c>
      <c r="AT795" s="10">
        <v>981.8</v>
      </c>
      <c r="AU795" s="10">
        <v>98.18</v>
      </c>
      <c r="AV795" s="10">
        <v>14.9</v>
      </c>
      <c r="AW795" s="10">
        <v>985.1</v>
      </c>
      <c r="AX795">
        <v>98.51</v>
      </c>
    </row>
    <row r="796" spans="1:50" x14ac:dyDescent="0.35">
      <c r="A796" t="str">
        <f>C796&amp;E796</f>
        <v>BGR2000</v>
      </c>
      <c r="B796" t="s">
        <v>98</v>
      </c>
      <c r="C796" t="s">
        <v>99</v>
      </c>
      <c r="D796" s="9">
        <v>1498.123069343344</v>
      </c>
      <c r="E796">
        <v>2000</v>
      </c>
      <c r="F796" t="s">
        <v>66</v>
      </c>
      <c r="G796" t="s">
        <v>67</v>
      </c>
      <c r="H796" s="10">
        <v>85.827299999999994</v>
      </c>
      <c r="I796" s="10">
        <v>50.988900000000001</v>
      </c>
      <c r="J796" s="10">
        <v>99.859399999999994</v>
      </c>
      <c r="K796" s="10">
        <v>89.705399999999997</v>
      </c>
      <c r="L796" s="10">
        <v>93</v>
      </c>
      <c r="M796" s="11">
        <v>62.408235294117652</v>
      </c>
      <c r="N796" s="10">
        <v>98.26</v>
      </c>
      <c r="O796" s="10">
        <v>99.977999999999994</v>
      </c>
      <c r="P796" s="12">
        <v>3.7975000000000002E-2</v>
      </c>
      <c r="Q796" s="12">
        <v>-0.17862500000000001</v>
      </c>
      <c r="R796" s="12">
        <v>0.377965</v>
      </c>
      <c r="S796" s="12">
        <v>0.199957</v>
      </c>
      <c r="T796" s="12">
        <v>-0.123777</v>
      </c>
      <c r="U796" s="12">
        <v>0.46049899999999999</v>
      </c>
      <c r="V796" s="13">
        <v>8170172</v>
      </c>
      <c r="W796" s="13">
        <v>340730</v>
      </c>
      <c r="X796" s="13">
        <v>1996761</v>
      </c>
      <c r="Y796" s="13">
        <v>65969.5</v>
      </c>
      <c r="Z796" s="13">
        <v>72366</v>
      </c>
      <c r="AA796" s="13">
        <v>72372.5</v>
      </c>
      <c r="AB796" s="13">
        <v>1237</v>
      </c>
      <c r="AC796" s="14">
        <v>16</v>
      </c>
      <c r="AD796" s="10">
        <v>1</v>
      </c>
      <c r="AE796" s="10">
        <v>0.97</v>
      </c>
      <c r="AF796" s="10">
        <v>0.83</v>
      </c>
      <c r="AG796" s="13">
        <v>379759</v>
      </c>
      <c r="AH796" s="13">
        <v>185378</v>
      </c>
      <c r="AI796" s="13">
        <v>194381</v>
      </c>
      <c r="AJ796" s="13">
        <v>426343</v>
      </c>
      <c r="AK796" s="13">
        <v>207946</v>
      </c>
      <c r="AL796" s="13">
        <v>218397</v>
      </c>
      <c r="AM796" s="13">
        <v>323833</v>
      </c>
      <c r="AN796" s="13">
        <v>157138</v>
      </c>
      <c r="AO796" s="13">
        <v>166695</v>
      </c>
      <c r="AP796" s="13">
        <v>22</v>
      </c>
      <c r="AQ796" s="13">
        <v>99978</v>
      </c>
      <c r="AR796" s="9">
        <v>99.977999999999994</v>
      </c>
      <c r="AS796" s="10">
        <v>17.399999999999999</v>
      </c>
      <c r="AT796" s="10">
        <v>982.6</v>
      </c>
      <c r="AU796" s="10">
        <v>98.26</v>
      </c>
      <c r="AV796" s="10">
        <v>14.3</v>
      </c>
      <c r="AW796" s="10">
        <v>985.7</v>
      </c>
      <c r="AX796">
        <v>98.570000000000007</v>
      </c>
    </row>
    <row r="797" spans="1:50" x14ac:dyDescent="0.35">
      <c r="A797" t="str">
        <f>C797&amp;E797</f>
        <v>BGR2001</v>
      </c>
      <c r="B797" t="s">
        <v>98</v>
      </c>
      <c r="C797" t="s">
        <v>99</v>
      </c>
      <c r="D797" s="9">
        <v>1632.9572648991943</v>
      </c>
      <c r="E797">
        <v>2001</v>
      </c>
      <c r="F797" t="s">
        <v>66</v>
      </c>
      <c r="G797" t="s">
        <v>67</v>
      </c>
      <c r="H797" s="10">
        <v>85.835400000000007</v>
      </c>
      <c r="I797" s="10">
        <v>50.84</v>
      </c>
      <c r="J797" s="10">
        <v>99.810100000000006</v>
      </c>
      <c r="K797" s="10">
        <v>90.218999999999994</v>
      </c>
      <c r="L797" s="10">
        <v>94</v>
      </c>
      <c r="M797" s="11">
        <v>63.06</v>
      </c>
      <c r="N797" s="10">
        <v>98.33</v>
      </c>
      <c r="O797" s="10">
        <v>99.978999999999999</v>
      </c>
      <c r="V797" s="13">
        <v>8009142</v>
      </c>
      <c r="W797" s="13">
        <v>335955</v>
      </c>
      <c r="X797" s="13">
        <v>1954635</v>
      </c>
      <c r="Y797" s="13">
        <v>69383</v>
      </c>
      <c r="Z797" s="13">
        <v>69104</v>
      </c>
      <c r="AA797" s="13">
        <v>68917</v>
      </c>
      <c r="AB797" s="13">
        <v>1171</v>
      </c>
      <c r="AC797" s="14">
        <v>14</v>
      </c>
      <c r="AD797" s="10">
        <v>1</v>
      </c>
      <c r="AE797" s="10">
        <v>0.97</v>
      </c>
      <c r="AF797" s="10">
        <v>0.83</v>
      </c>
      <c r="AG797" s="13">
        <v>358293</v>
      </c>
      <c r="AH797" s="13">
        <v>174582</v>
      </c>
      <c r="AI797" s="13">
        <v>183711</v>
      </c>
      <c r="AJ797" s="13">
        <v>421351</v>
      </c>
      <c r="AK797" s="13">
        <v>205737</v>
      </c>
      <c r="AL797" s="13">
        <v>215614</v>
      </c>
      <c r="AM797" s="13">
        <v>319670</v>
      </c>
      <c r="AN797" s="13">
        <v>155201</v>
      </c>
      <c r="AO797" s="13">
        <v>164469</v>
      </c>
      <c r="AP797" s="13">
        <v>21</v>
      </c>
      <c r="AQ797" s="13">
        <v>99979</v>
      </c>
      <c r="AR797" s="9">
        <v>99.978999999999999</v>
      </c>
      <c r="AS797" s="10">
        <v>16.7</v>
      </c>
      <c r="AT797" s="10">
        <v>983.3</v>
      </c>
      <c r="AU797" s="10">
        <v>98.33</v>
      </c>
      <c r="AV797" s="10">
        <v>13.7</v>
      </c>
      <c r="AW797" s="10">
        <v>986.3</v>
      </c>
      <c r="AX797">
        <v>98.63</v>
      </c>
    </row>
    <row r="798" spans="1:50" x14ac:dyDescent="0.35">
      <c r="A798" t="str">
        <f>C798&amp;E798</f>
        <v>BGR2002</v>
      </c>
      <c r="B798" t="s">
        <v>98</v>
      </c>
      <c r="C798" t="s">
        <v>99</v>
      </c>
      <c r="D798" s="9">
        <v>1618.127349344265</v>
      </c>
      <c r="E798">
        <v>2002</v>
      </c>
      <c r="F798" t="s">
        <v>66</v>
      </c>
      <c r="G798" t="s">
        <v>67</v>
      </c>
      <c r="H798" s="10">
        <v>85.846400000000003</v>
      </c>
      <c r="I798" s="10">
        <v>50.701799999999999</v>
      </c>
      <c r="J798" s="10">
        <v>99.761499999999998</v>
      </c>
      <c r="K798" s="10">
        <v>90.732699999999994</v>
      </c>
      <c r="L798" s="10">
        <v>93</v>
      </c>
      <c r="M798" s="11">
        <v>63.461176470588235</v>
      </c>
      <c r="N798" s="10">
        <v>98.4</v>
      </c>
      <c r="O798" s="10">
        <v>99.980999999999995</v>
      </c>
      <c r="P798" s="12">
        <v>0.173596</v>
      </c>
      <c r="Q798" s="12">
        <v>-0.171932</v>
      </c>
      <c r="R798" s="12">
        <v>0.46751199999999998</v>
      </c>
      <c r="S798" s="12">
        <v>0.52768000000000004</v>
      </c>
      <c r="T798" s="12">
        <v>-5.6050000000000003E-2</v>
      </c>
      <c r="U798" s="12">
        <v>0.52853099999999997</v>
      </c>
      <c r="V798" s="13">
        <v>7837161</v>
      </c>
      <c r="W798" s="13">
        <v>333093</v>
      </c>
      <c r="X798" s="13">
        <v>1909741</v>
      </c>
      <c r="Y798" s="13">
        <v>68414</v>
      </c>
      <c r="Z798" s="13">
        <v>69264</v>
      </c>
      <c r="AA798" s="13">
        <v>65210.5</v>
      </c>
      <c r="AB798" s="13">
        <v>1103</v>
      </c>
      <c r="AC798" s="14">
        <v>13</v>
      </c>
      <c r="AD798" s="10">
        <v>1</v>
      </c>
      <c r="AE798" s="10">
        <v>0.97</v>
      </c>
      <c r="AF798" s="10">
        <v>0.85</v>
      </c>
      <c r="AG798" s="13">
        <v>338126</v>
      </c>
      <c r="AH798" s="13">
        <v>164558</v>
      </c>
      <c r="AI798" s="13">
        <v>173568</v>
      </c>
      <c r="AJ798" s="13">
        <v>409822</v>
      </c>
      <c r="AK798" s="13">
        <v>200125</v>
      </c>
      <c r="AL798" s="13">
        <v>209697</v>
      </c>
      <c r="AM798" s="13">
        <v>317690</v>
      </c>
      <c r="AN798" s="13">
        <v>154391</v>
      </c>
      <c r="AO798" s="13">
        <v>163299</v>
      </c>
      <c r="AP798" s="13">
        <v>19</v>
      </c>
      <c r="AQ798" s="13">
        <v>99981</v>
      </c>
      <c r="AR798" s="9">
        <v>99.980999999999995</v>
      </c>
      <c r="AS798" s="10">
        <v>16</v>
      </c>
      <c r="AT798" s="10">
        <v>984</v>
      </c>
      <c r="AU798" s="10">
        <v>98.4</v>
      </c>
      <c r="AV798" s="10">
        <v>13.2</v>
      </c>
      <c r="AW798" s="10">
        <v>986.8</v>
      </c>
      <c r="AX798">
        <v>98.679999999999993</v>
      </c>
    </row>
    <row r="799" spans="1:50" x14ac:dyDescent="0.35">
      <c r="A799" t="str">
        <f>C799&amp;E799</f>
        <v>BGR2003</v>
      </c>
      <c r="B799" t="s">
        <v>98</v>
      </c>
      <c r="C799" t="s">
        <v>99</v>
      </c>
      <c r="D799" s="9">
        <v>1726.8840064307371</v>
      </c>
      <c r="E799">
        <v>2003</v>
      </c>
      <c r="F799" t="s">
        <v>66</v>
      </c>
      <c r="G799" t="s">
        <v>67</v>
      </c>
      <c r="H799" s="10">
        <v>85.857200000000006</v>
      </c>
      <c r="I799" s="10">
        <v>50.5655</v>
      </c>
      <c r="J799" s="10">
        <v>99.713700000000003</v>
      </c>
      <c r="K799" s="10">
        <v>91.246600000000001</v>
      </c>
      <c r="L799" s="10">
        <v>96</v>
      </c>
      <c r="M799" s="11">
        <v>65.423529411764704</v>
      </c>
      <c r="N799" s="10">
        <v>98.48</v>
      </c>
      <c r="O799" s="10">
        <v>99.983000000000004</v>
      </c>
      <c r="P799" s="12">
        <v>3.0535E-2</v>
      </c>
      <c r="Q799" s="12">
        <v>-8.7320999999999996E-2</v>
      </c>
      <c r="R799" s="12">
        <v>0.17352500000000001</v>
      </c>
      <c r="S799" s="12">
        <v>0.66837500000000005</v>
      </c>
      <c r="T799" s="12">
        <v>-0.17199200000000001</v>
      </c>
      <c r="U799" s="12">
        <v>0.54589200000000004</v>
      </c>
      <c r="V799" s="13">
        <v>7775327</v>
      </c>
      <c r="W799" s="13">
        <v>338107</v>
      </c>
      <c r="X799" s="13">
        <v>1889307</v>
      </c>
      <c r="Y799" s="13">
        <v>66985</v>
      </c>
      <c r="Z799" s="13">
        <v>69866</v>
      </c>
      <c r="AA799" s="13">
        <v>62592.5</v>
      </c>
      <c r="AB799" s="13">
        <v>1053</v>
      </c>
      <c r="AC799" s="14">
        <v>12</v>
      </c>
      <c r="AD799" s="10">
        <v>1</v>
      </c>
      <c r="AE799" s="10">
        <v>0.97</v>
      </c>
      <c r="AF799" s="10">
        <v>0.82000000000000006</v>
      </c>
      <c r="AG799" s="13">
        <v>318268</v>
      </c>
      <c r="AH799" s="13">
        <v>154756</v>
      </c>
      <c r="AI799" s="13">
        <v>163512</v>
      </c>
      <c r="AJ799" s="13">
        <v>393620</v>
      </c>
      <c r="AK799" s="13">
        <v>192094</v>
      </c>
      <c r="AL799" s="13">
        <v>201526</v>
      </c>
      <c r="AM799" s="13">
        <v>421610</v>
      </c>
      <c r="AN799" s="13">
        <v>204971</v>
      </c>
      <c r="AO799" s="13">
        <v>216639</v>
      </c>
      <c r="AP799" s="13">
        <v>17</v>
      </c>
      <c r="AQ799" s="13">
        <v>99983</v>
      </c>
      <c r="AR799" s="9">
        <v>99.983000000000004</v>
      </c>
      <c r="AS799" s="10">
        <v>15.2</v>
      </c>
      <c r="AT799" s="10">
        <v>984.8</v>
      </c>
      <c r="AU799" s="10">
        <v>98.48</v>
      </c>
      <c r="AV799" s="10">
        <v>12.5</v>
      </c>
      <c r="AW799" s="10">
        <v>987.5</v>
      </c>
      <c r="AX799">
        <v>98.75</v>
      </c>
    </row>
    <row r="800" spans="1:50" x14ac:dyDescent="0.35">
      <c r="A800" t="str">
        <f>C800&amp;E800</f>
        <v>BGR2004</v>
      </c>
      <c r="B800" t="s">
        <v>98</v>
      </c>
      <c r="C800" t="s">
        <v>99</v>
      </c>
      <c r="D800" s="9">
        <v>1923.04775493749</v>
      </c>
      <c r="E800">
        <v>2004</v>
      </c>
      <c r="F800" t="s">
        <v>66</v>
      </c>
      <c r="G800" t="s">
        <v>67</v>
      </c>
      <c r="H800" s="10">
        <v>85.868099999999998</v>
      </c>
      <c r="I800" s="10">
        <v>50.4313</v>
      </c>
      <c r="J800" s="10">
        <v>99.666600000000003</v>
      </c>
      <c r="K800" s="10">
        <v>91.760599999999997</v>
      </c>
      <c r="L800" s="10">
        <v>95</v>
      </c>
      <c r="M800" s="11">
        <v>66.451176470588237</v>
      </c>
      <c r="N800" s="10">
        <v>98.58</v>
      </c>
      <c r="O800" s="10">
        <v>99.984999999999999</v>
      </c>
      <c r="P800" s="12">
        <v>7.5741000000000003E-2</v>
      </c>
      <c r="Q800" s="12">
        <v>6.8204000000000001E-2</v>
      </c>
      <c r="R800" s="12">
        <v>3.6310000000000001E-3</v>
      </c>
      <c r="S800" s="12">
        <v>0.70784400000000003</v>
      </c>
      <c r="T800" s="12">
        <v>-0.118168</v>
      </c>
      <c r="U800" s="12">
        <v>0.56969000000000003</v>
      </c>
      <c r="V800" s="13">
        <v>7716860</v>
      </c>
      <c r="W800" s="13">
        <v>341095</v>
      </c>
      <c r="X800" s="13">
        <v>1867862</v>
      </c>
      <c r="Y800" s="13">
        <v>67568.5</v>
      </c>
      <c r="Z800" s="13">
        <v>72834</v>
      </c>
      <c r="AA800" s="13">
        <v>66581</v>
      </c>
      <c r="AB800" s="13">
        <v>1010</v>
      </c>
      <c r="AC800" s="14">
        <v>11</v>
      </c>
      <c r="AD800" s="10">
        <v>1</v>
      </c>
      <c r="AE800" s="10">
        <v>0.97</v>
      </c>
      <c r="AF800" s="10">
        <v>0.84</v>
      </c>
      <c r="AG800" s="13">
        <v>298897</v>
      </c>
      <c r="AH800" s="13">
        <v>145281</v>
      </c>
      <c r="AI800" s="13">
        <v>153616</v>
      </c>
      <c r="AJ800" s="13">
        <v>374183</v>
      </c>
      <c r="AK800" s="13">
        <v>182385</v>
      </c>
      <c r="AL800" s="13">
        <v>191798</v>
      </c>
      <c r="AM800" s="13">
        <v>419905</v>
      </c>
      <c r="AN800" s="13">
        <v>204419</v>
      </c>
      <c r="AO800" s="13">
        <v>215486</v>
      </c>
      <c r="AP800" s="13">
        <v>15</v>
      </c>
      <c r="AQ800" s="13">
        <v>99985</v>
      </c>
      <c r="AR800" s="9">
        <v>99.984999999999999</v>
      </c>
      <c r="AS800" s="10">
        <v>14.2</v>
      </c>
      <c r="AT800" s="10">
        <v>985.8</v>
      </c>
      <c r="AU800" s="10">
        <v>98.58</v>
      </c>
      <c r="AV800" s="10">
        <v>11.8</v>
      </c>
      <c r="AW800" s="10">
        <v>988.2</v>
      </c>
      <c r="AX800">
        <v>98.820000000000007</v>
      </c>
    </row>
    <row r="801" spans="1:50" x14ac:dyDescent="0.35">
      <c r="A801" t="str">
        <f>C801&amp;E801</f>
        <v>BGR2005</v>
      </c>
      <c r="B801" t="s">
        <v>98</v>
      </c>
      <c r="C801" t="s">
        <v>99</v>
      </c>
      <c r="D801" s="9">
        <v>1976.7638971819329</v>
      </c>
      <c r="E801">
        <v>2005</v>
      </c>
      <c r="F801" t="s">
        <v>66</v>
      </c>
      <c r="G801" t="s">
        <v>67</v>
      </c>
      <c r="H801" s="10">
        <v>85.878799999999998</v>
      </c>
      <c r="I801" s="10">
        <v>50.298999999999999</v>
      </c>
      <c r="J801" s="10">
        <v>99.620199999999997</v>
      </c>
      <c r="K801" s="10">
        <v>92.274799999999999</v>
      </c>
      <c r="L801" s="10">
        <v>96</v>
      </c>
      <c r="M801" s="11">
        <v>66.242941176470595</v>
      </c>
      <c r="N801" s="10">
        <v>98.67</v>
      </c>
      <c r="O801" s="10">
        <v>99.98599999999999</v>
      </c>
      <c r="P801" s="12">
        <v>0.13195000000000001</v>
      </c>
      <c r="Q801" s="12">
        <v>1.8745000000000001E-2</v>
      </c>
      <c r="R801" s="12">
        <v>0.14727100000000001</v>
      </c>
      <c r="S801" s="12">
        <v>0.65754599999999996</v>
      </c>
      <c r="T801" s="12">
        <v>-0.108558</v>
      </c>
      <c r="U801" s="12">
        <v>0.59489300000000001</v>
      </c>
      <c r="V801" s="13">
        <v>7658972</v>
      </c>
      <c r="W801" s="13">
        <v>342536</v>
      </c>
      <c r="X801" s="13">
        <v>1843937</v>
      </c>
      <c r="Y801" s="13">
        <v>69559.5</v>
      </c>
      <c r="Z801" s="13">
        <v>74296</v>
      </c>
      <c r="AA801" s="13">
        <v>70187.5</v>
      </c>
      <c r="AB801" s="13">
        <v>968</v>
      </c>
      <c r="AC801" s="14">
        <v>10</v>
      </c>
      <c r="AD801" s="10">
        <v>1</v>
      </c>
      <c r="AE801" s="10">
        <v>0.97</v>
      </c>
      <c r="AF801" s="10">
        <v>0.84</v>
      </c>
      <c r="AG801" s="13">
        <v>280593</v>
      </c>
      <c r="AH801" s="13">
        <v>136408</v>
      </c>
      <c r="AI801" s="13">
        <v>144185</v>
      </c>
      <c r="AJ801" s="13">
        <v>353714</v>
      </c>
      <c r="AK801" s="13">
        <v>172148</v>
      </c>
      <c r="AL801" s="13">
        <v>181566</v>
      </c>
      <c r="AM801" s="13">
        <v>414699</v>
      </c>
      <c r="AN801" s="13">
        <v>202046</v>
      </c>
      <c r="AO801" s="13">
        <v>212653</v>
      </c>
      <c r="AP801" s="13">
        <v>14</v>
      </c>
      <c r="AQ801" s="13">
        <v>99986</v>
      </c>
      <c r="AR801" s="9">
        <v>99.98599999999999</v>
      </c>
      <c r="AS801" s="10">
        <v>13.3</v>
      </c>
      <c r="AT801" s="10">
        <v>986.7</v>
      </c>
      <c r="AU801" s="10">
        <v>98.67</v>
      </c>
      <c r="AV801" s="10">
        <v>11</v>
      </c>
      <c r="AW801" s="10">
        <v>989</v>
      </c>
      <c r="AX801">
        <v>98.9</v>
      </c>
    </row>
    <row r="802" spans="1:50" x14ac:dyDescent="0.35">
      <c r="A802" t="str">
        <f>C802&amp;E802</f>
        <v>BGR2006</v>
      </c>
      <c r="B802" t="s">
        <v>98</v>
      </c>
      <c r="C802" t="s">
        <v>99</v>
      </c>
      <c r="D802" s="9">
        <v>1998.5533230218869</v>
      </c>
      <c r="E802">
        <v>2006</v>
      </c>
      <c r="F802" t="s">
        <v>66</v>
      </c>
      <c r="G802" t="s">
        <v>67</v>
      </c>
      <c r="H802" s="10">
        <v>85.889499999999998</v>
      </c>
      <c r="I802" s="10">
        <v>50.168599999999998</v>
      </c>
      <c r="J802" s="10">
        <v>99.574600000000004</v>
      </c>
      <c r="K802" s="10">
        <v>92.789100000000005</v>
      </c>
      <c r="L802" s="10">
        <v>95</v>
      </c>
      <c r="M802" s="11">
        <v>66.414705882352948</v>
      </c>
      <c r="N802" s="10">
        <v>98.76</v>
      </c>
      <c r="O802" s="10">
        <v>99.988</v>
      </c>
      <c r="P802" s="12">
        <v>-0.136293</v>
      </c>
      <c r="Q802" s="12">
        <v>-0.110586</v>
      </c>
      <c r="R802" s="12">
        <v>0.39442100000000002</v>
      </c>
      <c r="S802" s="12">
        <v>0.61653999999999998</v>
      </c>
      <c r="T802" s="12">
        <v>-0.108846</v>
      </c>
      <c r="U802" s="12">
        <v>0.57711699999999999</v>
      </c>
      <c r="V802" s="13">
        <v>7601022</v>
      </c>
      <c r="W802" s="13">
        <v>347277</v>
      </c>
      <c r="X802" s="13">
        <v>1815980</v>
      </c>
      <c r="Y802" s="13">
        <v>72006</v>
      </c>
      <c r="Z802" s="13">
        <v>76960</v>
      </c>
      <c r="AA802" s="13">
        <v>68723</v>
      </c>
      <c r="AB802" s="13">
        <v>929</v>
      </c>
      <c r="AC802" s="14">
        <v>9</v>
      </c>
      <c r="AD802" s="10">
        <v>0.99</v>
      </c>
      <c r="AE802" s="10">
        <v>0.97</v>
      </c>
      <c r="AF802" s="10">
        <v>0.84</v>
      </c>
      <c r="AG802" s="13">
        <v>264021</v>
      </c>
      <c r="AH802" s="13">
        <v>128408</v>
      </c>
      <c r="AI802" s="13">
        <v>135613</v>
      </c>
      <c r="AJ802" s="13">
        <v>333709</v>
      </c>
      <c r="AK802" s="13">
        <v>162199</v>
      </c>
      <c r="AL802" s="13">
        <v>171510</v>
      </c>
      <c r="AM802" s="13">
        <v>404545</v>
      </c>
      <c r="AN802" s="13">
        <v>197099</v>
      </c>
      <c r="AO802" s="13">
        <v>207446</v>
      </c>
      <c r="AP802" s="13">
        <v>12</v>
      </c>
      <c r="AQ802" s="13">
        <v>99988</v>
      </c>
      <c r="AR802" s="9">
        <v>99.988</v>
      </c>
      <c r="AS802" s="10">
        <v>12.4</v>
      </c>
      <c r="AT802" s="10">
        <v>987.6</v>
      </c>
      <c r="AU802" s="10">
        <v>98.76</v>
      </c>
      <c r="AV802" s="10">
        <v>10.4</v>
      </c>
      <c r="AW802" s="10">
        <v>989.6</v>
      </c>
      <c r="AX802">
        <v>98.960000000000008</v>
      </c>
    </row>
    <row r="803" spans="1:50" x14ac:dyDescent="0.35">
      <c r="A803" t="str">
        <f>C803&amp;E803</f>
        <v>BGR2007</v>
      </c>
      <c r="B803" t="s">
        <v>98</v>
      </c>
      <c r="C803" t="s">
        <v>99</v>
      </c>
      <c r="D803" s="9">
        <v>2348.6346229368232</v>
      </c>
      <c r="E803">
        <v>2007</v>
      </c>
      <c r="F803" t="s">
        <v>66</v>
      </c>
      <c r="G803" t="s">
        <v>67</v>
      </c>
      <c r="H803" s="10">
        <v>85.9</v>
      </c>
      <c r="I803" s="10">
        <v>50.040100000000002</v>
      </c>
      <c r="J803" s="10">
        <v>99.529799999999994</v>
      </c>
      <c r="K803" s="10">
        <v>93.303600000000003</v>
      </c>
      <c r="L803" s="10">
        <v>95</v>
      </c>
      <c r="M803" s="11">
        <v>67.436470588235295</v>
      </c>
      <c r="N803" s="10">
        <v>98.820000000000007</v>
      </c>
      <c r="O803" s="10">
        <v>99.99</v>
      </c>
      <c r="P803" s="12">
        <v>-0.12667200000000001</v>
      </c>
      <c r="Q803" s="12">
        <v>-0.231792</v>
      </c>
      <c r="R803" s="12">
        <v>0.35763499999999998</v>
      </c>
      <c r="S803" s="12">
        <v>0.64336099999999996</v>
      </c>
      <c r="T803" s="12">
        <v>-5.7683999999999999E-2</v>
      </c>
      <c r="U803" s="12">
        <v>0.69093499999999997</v>
      </c>
      <c r="V803" s="13">
        <v>7545338</v>
      </c>
      <c r="W803" s="13">
        <v>355887</v>
      </c>
      <c r="X803" s="13">
        <v>1785878</v>
      </c>
      <c r="Y803" s="13">
        <v>74251.5</v>
      </c>
      <c r="Z803" s="13">
        <v>78577</v>
      </c>
      <c r="AA803" s="13">
        <v>66853</v>
      </c>
      <c r="AB803" s="13">
        <v>905</v>
      </c>
      <c r="AC803" s="14">
        <v>8</v>
      </c>
      <c r="AD803" s="10">
        <v>0.99</v>
      </c>
      <c r="AE803" s="10">
        <v>0.97</v>
      </c>
      <c r="AF803" s="10">
        <v>0.84</v>
      </c>
      <c r="AG803" s="13">
        <v>250443</v>
      </c>
      <c r="AH803" s="13">
        <v>121822</v>
      </c>
      <c r="AI803" s="13">
        <v>128621</v>
      </c>
      <c r="AJ803" s="13">
        <v>313709</v>
      </c>
      <c r="AK803" s="13">
        <v>152446</v>
      </c>
      <c r="AL803" s="13">
        <v>161263</v>
      </c>
      <c r="AM803" s="13">
        <v>388149</v>
      </c>
      <c r="AN803" s="13">
        <v>189051</v>
      </c>
      <c r="AO803" s="13">
        <v>199098</v>
      </c>
      <c r="AP803" s="13">
        <v>10</v>
      </c>
      <c r="AQ803" s="13">
        <v>99990</v>
      </c>
      <c r="AR803" s="9">
        <v>99.99</v>
      </c>
      <c r="AS803" s="10">
        <v>11.8</v>
      </c>
      <c r="AT803" s="10">
        <v>988.2</v>
      </c>
      <c r="AU803" s="10">
        <v>98.820000000000007</v>
      </c>
      <c r="AV803" s="10">
        <v>9.8000000000000007</v>
      </c>
      <c r="AW803" s="10">
        <v>990.2</v>
      </c>
      <c r="AX803">
        <v>99.02000000000001</v>
      </c>
    </row>
    <row r="804" spans="1:50" x14ac:dyDescent="0.35">
      <c r="A804" t="str">
        <f>C804&amp;E804</f>
        <v>BGR2008</v>
      </c>
      <c r="B804" t="s">
        <v>98</v>
      </c>
      <c r="C804" t="s">
        <v>99</v>
      </c>
      <c r="D804" s="9">
        <v>2501.740652110178</v>
      </c>
      <c r="E804">
        <v>2008</v>
      </c>
      <c r="F804" t="s">
        <v>66</v>
      </c>
      <c r="G804" t="s">
        <v>67</v>
      </c>
      <c r="H804" s="10">
        <v>85.910600000000002</v>
      </c>
      <c r="I804" s="10">
        <v>49.913499999999999</v>
      </c>
      <c r="J804" s="10">
        <v>99.485600000000005</v>
      </c>
      <c r="K804" s="10">
        <v>93.818299999999994</v>
      </c>
      <c r="L804" s="10">
        <v>95</v>
      </c>
      <c r="M804" s="11">
        <v>67.482941176470575</v>
      </c>
      <c r="N804" s="10">
        <v>98.86</v>
      </c>
      <c r="O804" s="10">
        <v>99.991</v>
      </c>
      <c r="P804" s="12">
        <v>-0.18058399999999999</v>
      </c>
      <c r="Q804" s="12">
        <v>-0.274787</v>
      </c>
      <c r="R804" s="12">
        <v>0.369861</v>
      </c>
      <c r="S804" s="12">
        <v>0.73412200000000005</v>
      </c>
      <c r="T804" s="12">
        <v>-0.121088</v>
      </c>
      <c r="U804" s="12">
        <v>0.57797600000000005</v>
      </c>
      <c r="V804" s="13">
        <v>7492561</v>
      </c>
      <c r="W804" s="13">
        <v>366049</v>
      </c>
      <c r="X804" s="13">
        <v>1755468</v>
      </c>
      <c r="Y804" s="13">
        <v>76451.5</v>
      </c>
      <c r="Z804" s="13">
        <v>80839</v>
      </c>
      <c r="AA804" s="13">
        <v>67121.5</v>
      </c>
      <c r="AB804" s="13">
        <v>897</v>
      </c>
      <c r="AC804" s="14">
        <v>7</v>
      </c>
      <c r="AD804" s="10">
        <v>0.99</v>
      </c>
      <c r="AE804" s="10">
        <v>0.97</v>
      </c>
      <c r="AF804" s="10">
        <v>0.85</v>
      </c>
      <c r="AG804" s="13">
        <v>241294</v>
      </c>
      <c r="AH804" s="13">
        <v>117331</v>
      </c>
      <c r="AI804" s="13">
        <v>123963</v>
      </c>
      <c r="AJ804" s="13">
        <v>294635</v>
      </c>
      <c r="AK804" s="13">
        <v>143180</v>
      </c>
      <c r="AL804" s="13">
        <v>151455</v>
      </c>
      <c r="AM804" s="13">
        <v>368783</v>
      </c>
      <c r="AN804" s="13">
        <v>179452</v>
      </c>
      <c r="AO804" s="13">
        <v>189331</v>
      </c>
      <c r="AP804" s="13">
        <v>9</v>
      </c>
      <c r="AQ804" s="13">
        <v>99991</v>
      </c>
      <c r="AR804" s="9">
        <v>99.991</v>
      </c>
      <c r="AS804" s="10">
        <v>11.4</v>
      </c>
      <c r="AT804" s="10">
        <v>988.6</v>
      </c>
      <c r="AU804" s="10">
        <v>98.86</v>
      </c>
      <c r="AV804" s="10">
        <v>9.5</v>
      </c>
      <c r="AW804" s="10">
        <v>990.5</v>
      </c>
      <c r="AX804">
        <v>99.05</v>
      </c>
    </row>
    <row r="805" spans="1:50" x14ac:dyDescent="0.35">
      <c r="A805" t="str">
        <f>C805&amp;E805</f>
        <v>BGR2009</v>
      </c>
      <c r="B805" t="s">
        <v>98</v>
      </c>
      <c r="C805" t="s">
        <v>99</v>
      </c>
      <c r="D805" s="9">
        <v>2217.4098230396335</v>
      </c>
      <c r="E805">
        <v>2009</v>
      </c>
      <c r="F805" t="s">
        <v>66</v>
      </c>
      <c r="G805" t="s">
        <v>67</v>
      </c>
      <c r="H805" s="10">
        <v>85.921000000000006</v>
      </c>
      <c r="I805" s="10">
        <v>51.417900000000003</v>
      </c>
      <c r="J805" s="10">
        <v>99.442099999999996</v>
      </c>
      <c r="K805" s="10">
        <v>94.333200000000005</v>
      </c>
      <c r="L805" s="10">
        <v>94</v>
      </c>
      <c r="M805" s="11">
        <v>67.282941176470587</v>
      </c>
      <c r="N805" s="10">
        <v>98.89</v>
      </c>
      <c r="O805" s="10">
        <v>99.99</v>
      </c>
      <c r="P805" s="12">
        <v>6.8753999999999996E-2</v>
      </c>
      <c r="Q805" s="12">
        <v>-0.229268</v>
      </c>
      <c r="R805" s="12">
        <v>0.35367900000000002</v>
      </c>
      <c r="S805" s="12">
        <v>0.69478499999999999</v>
      </c>
      <c r="T805" s="12">
        <v>-4.0312000000000001E-2</v>
      </c>
      <c r="U805" s="12">
        <v>0.56047100000000005</v>
      </c>
      <c r="V805" s="13">
        <v>7444443</v>
      </c>
      <c r="W805" s="13">
        <v>376346</v>
      </c>
      <c r="X805" s="13">
        <v>1724955</v>
      </c>
      <c r="Y805" s="13">
        <v>78318.5</v>
      </c>
      <c r="Z805" s="13">
        <v>82999</v>
      </c>
      <c r="AA805" s="13">
        <v>68897.5</v>
      </c>
      <c r="AB805" s="13">
        <v>901</v>
      </c>
      <c r="AC805" s="14">
        <v>8</v>
      </c>
      <c r="AD805" s="10">
        <v>0.99</v>
      </c>
      <c r="AE805" s="10">
        <v>0.97</v>
      </c>
      <c r="AF805" s="10">
        <v>0.85</v>
      </c>
      <c r="AG805" s="13">
        <v>237952</v>
      </c>
      <c r="AH805" s="13">
        <v>115626</v>
      </c>
      <c r="AI805" s="13">
        <v>122326</v>
      </c>
      <c r="AJ805" s="13">
        <v>276529</v>
      </c>
      <c r="AK805" s="13">
        <v>134392</v>
      </c>
      <c r="AL805" s="13">
        <v>142137</v>
      </c>
      <c r="AM805" s="13">
        <v>348694</v>
      </c>
      <c r="AN805" s="13">
        <v>169503</v>
      </c>
      <c r="AO805" s="13">
        <v>179191</v>
      </c>
      <c r="AP805" s="13">
        <v>10</v>
      </c>
      <c r="AQ805" s="13">
        <v>99990</v>
      </c>
      <c r="AR805" s="9">
        <v>99.99</v>
      </c>
      <c r="AS805" s="10">
        <v>11.1</v>
      </c>
      <c r="AT805" s="10">
        <v>988.9</v>
      </c>
      <c r="AU805" s="10">
        <v>98.89</v>
      </c>
      <c r="AV805" s="10">
        <v>9.3000000000000007</v>
      </c>
      <c r="AW805" s="10">
        <v>990.7</v>
      </c>
      <c r="AX805">
        <v>99.070000000000007</v>
      </c>
    </row>
    <row r="806" spans="1:50" x14ac:dyDescent="0.35">
      <c r="A806" t="str">
        <f>C806&amp;E806</f>
        <v>BGR2010</v>
      </c>
      <c r="B806" t="s">
        <v>98</v>
      </c>
      <c r="C806" t="s">
        <v>99</v>
      </c>
      <c r="D806" s="9">
        <v>2124.1613276290136</v>
      </c>
      <c r="E806">
        <v>2010</v>
      </c>
      <c r="F806" t="s">
        <v>66</v>
      </c>
      <c r="G806" t="s">
        <v>67</v>
      </c>
      <c r="H806" s="10">
        <v>85.931399999999996</v>
      </c>
      <c r="I806" s="10">
        <v>53.139200000000002</v>
      </c>
      <c r="J806" s="10">
        <v>99.3994</v>
      </c>
      <c r="K806" s="10">
        <v>94.848200000000006</v>
      </c>
      <c r="L806" s="10">
        <v>94</v>
      </c>
      <c r="M806" s="11">
        <v>67.716470588235296</v>
      </c>
      <c r="N806" s="10">
        <v>98.92</v>
      </c>
      <c r="O806" s="10">
        <v>99.99</v>
      </c>
      <c r="P806" s="12">
        <v>-6.9736999999999993E-2</v>
      </c>
      <c r="Q806" s="12">
        <v>-0.23702400000000001</v>
      </c>
      <c r="R806" s="12">
        <v>0.36009099999999999</v>
      </c>
      <c r="S806" s="12">
        <v>0.68043299999999995</v>
      </c>
      <c r="T806" s="12">
        <v>-9.7060999999999995E-2</v>
      </c>
      <c r="U806" s="12">
        <v>0.53148300000000004</v>
      </c>
      <c r="V806" s="13">
        <v>7395599</v>
      </c>
      <c r="W806" s="13">
        <v>382822</v>
      </c>
      <c r="X806" s="13">
        <v>1692245</v>
      </c>
      <c r="Y806" s="13">
        <v>80288.5</v>
      </c>
      <c r="Z806" s="13">
        <v>78455</v>
      </c>
      <c r="AA806" s="13">
        <v>71145.5</v>
      </c>
      <c r="AB806" s="13">
        <v>869</v>
      </c>
      <c r="AC806" s="14">
        <v>8</v>
      </c>
      <c r="AD806" s="10">
        <v>0.99</v>
      </c>
      <c r="AE806" s="10">
        <v>0.97</v>
      </c>
      <c r="AF806" s="10">
        <v>0.86</v>
      </c>
      <c r="AG806" s="13">
        <v>240319</v>
      </c>
      <c r="AH806" s="13">
        <v>116684</v>
      </c>
      <c r="AI806" s="13">
        <v>123635</v>
      </c>
      <c r="AJ806" s="13">
        <v>260116</v>
      </c>
      <c r="AK806" s="13">
        <v>126408</v>
      </c>
      <c r="AL806" s="13">
        <v>133708</v>
      </c>
      <c r="AM806" s="13">
        <v>329491</v>
      </c>
      <c r="AN806" s="13">
        <v>160078</v>
      </c>
      <c r="AO806" s="13">
        <v>169413</v>
      </c>
      <c r="AP806" s="13">
        <v>10</v>
      </c>
      <c r="AQ806" s="13">
        <v>99990</v>
      </c>
      <c r="AR806" s="9">
        <v>99.99</v>
      </c>
      <c r="AS806" s="10">
        <v>10.8</v>
      </c>
      <c r="AT806" s="10">
        <v>989.2</v>
      </c>
      <c r="AU806" s="10">
        <v>98.92</v>
      </c>
      <c r="AV806" s="10">
        <v>9.1</v>
      </c>
      <c r="AW806" s="10">
        <v>990.9</v>
      </c>
      <c r="AX806">
        <v>99.09</v>
      </c>
    </row>
    <row r="807" spans="1:50" x14ac:dyDescent="0.35">
      <c r="A807" t="str">
        <f>C807&amp;E807</f>
        <v>BGR2011</v>
      </c>
      <c r="B807" t="s">
        <v>98</v>
      </c>
      <c r="C807" t="s">
        <v>99</v>
      </c>
      <c r="D807" s="9">
        <v>2097.5823196775768</v>
      </c>
      <c r="E807">
        <v>2011</v>
      </c>
      <c r="F807" t="s">
        <v>66</v>
      </c>
      <c r="G807" t="s">
        <v>67</v>
      </c>
      <c r="H807" s="10">
        <v>85.941699999999997</v>
      </c>
      <c r="I807" s="10">
        <v>54.936900000000001</v>
      </c>
      <c r="J807" s="10">
        <v>99.357299999999995</v>
      </c>
      <c r="K807" s="10">
        <v>95.363500000000002</v>
      </c>
      <c r="L807" s="10">
        <v>95</v>
      </c>
      <c r="M807" s="11">
        <v>68.085294117647067</v>
      </c>
      <c r="N807" s="10">
        <v>98.960000000000008</v>
      </c>
      <c r="O807" s="10">
        <v>99.992000000000004</v>
      </c>
      <c r="P807" s="12">
        <v>-7.5620999999999994E-2</v>
      </c>
      <c r="Q807" s="12">
        <v>-0.269264</v>
      </c>
      <c r="R807" s="12">
        <v>0.30175000000000002</v>
      </c>
      <c r="S807" s="12">
        <v>0.55252000000000001</v>
      </c>
      <c r="T807" s="12">
        <v>-0.141564</v>
      </c>
      <c r="U807" s="12">
        <v>0.45007999999999998</v>
      </c>
      <c r="V807" s="13">
        <v>7348328</v>
      </c>
      <c r="W807" s="13">
        <v>382676</v>
      </c>
      <c r="X807" s="13">
        <v>1659387</v>
      </c>
      <c r="Y807" s="13">
        <v>78944</v>
      </c>
      <c r="Z807" s="13">
        <v>73724</v>
      </c>
      <c r="AA807" s="13">
        <v>73166</v>
      </c>
      <c r="AB807" s="13">
        <v>796</v>
      </c>
      <c r="AC807" s="14">
        <v>6</v>
      </c>
      <c r="AD807" s="10">
        <v>0.98</v>
      </c>
      <c r="AE807" s="10">
        <v>0.96</v>
      </c>
      <c r="AF807" s="10">
        <v>0.86</v>
      </c>
      <c r="AG807" s="13">
        <v>246258</v>
      </c>
      <c r="AH807" s="13">
        <v>119501</v>
      </c>
      <c r="AI807" s="13">
        <v>126757</v>
      </c>
      <c r="AJ807" s="13">
        <v>247282</v>
      </c>
      <c r="AK807" s="13">
        <v>120141</v>
      </c>
      <c r="AL807" s="13">
        <v>127141</v>
      </c>
      <c r="AM807" s="13">
        <v>310932</v>
      </c>
      <c r="AN807" s="13">
        <v>151041</v>
      </c>
      <c r="AO807" s="13">
        <v>159891</v>
      </c>
      <c r="AP807" s="13">
        <v>8</v>
      </c>
      <c r="AQ807" s="13">
        <v>99992</v>
      </c>
      <c r="AR807" s="9">
        <v>99.992000000000004</v>
      </c>
      <c r="AS807" s="10">
        <v>10.4</v>
      </c>
      <c r="AT807" s="10">
        <v>989.6</v>
      </c>
      <c r="AU807" s="10">
        <v>98.960000000000008</v>
      </c>
      <c r="AV807" s="10">
        <v>8.6999999999999993</v>
      </c>
      <c r="AW807" s="10">
        <v>991.3</v>
      </c>
      <c r="AX807">
        <v>99.13</v>
      </c>
    </row>
    <row r="808" spans="1:50" x14ac:dyDescent="0.35">
      <c r="A808" t="str">
        <f>C808&amp;E808</f>
        <v>BGR2012</v>
      </c>
      <c r="B808" t="s">
        <v>98</v>
      </c>
      <c r="C808" t="s">
        <v>99</v>
      </c>
      <c r="D808" s="9">
        <v>2273.8228552869491</v>
      </c>
      <c r="E808">
        <v>2012</v>
      </c>
      <c r="F808" t="s">
        <v>66</v>
      </c>
      <c r="G808" t="s">
        <v>67</v>
      </c>
      <c r="H808" s="10">
        <v>85.951999999999998</v>
      </c>
      <c r="I808" s="10">
        <v>56.761899999999997</v>
      </c>
      <c r="J808" s="10">
        <v>99.316000000000003</v>
      </c>
      <c r="K808" s="10">
        <v>95.878900000000002</v>
      </c>
      <c r="L808" s="10">
        <v>95</v>
      </c>
      <c r="M808" s="11">
        <v>67.64823529411764</v>
      </c>
      <c r="N808" s="10">
        <v>99.02000000000001</v>
      </c>
      <c r="O808" s="10">
        <v>99.992000000000004</v>
      </c>
      <c r="P808" s="12">
        <v>-3.1449999999999999E-2</v>
      </c>
      <c r="Q808" s="12">
        <v>-0.28146100000000002</v>
      </c>
      <c r="R808" s="12">
        <v>0.379834</v>
      </c>
      <c r="S808" s="12">
        <v>0.57471099999999997</v>
      </c>
      <c r="T808" s="12">
        <v>-0.115051</v>
      </c>
      <c r="U808" s="12">
        <v>0.40091599999999999</v>
      </c>
      <c r="V808" s="13">
        <v>7305888</v>
      </c>
      <c r="W808" s="13">
        <v>377338</v>
      </c>
      <c r="X808" s="13">
        <v>1628928</v>
      </c>
      <c r="Y808" s="13">
        <v>74395.5</v>
      </c>
      <c r="Z808" s="13">
        <v>71197</v>
      </c>
      <c r="AA808" s="13">
        <v>75019.5</v>
      </c>
      <c r="AB808" s="13">
        <v>723</v>
      </c>
      <c r="AC808" s="14">
        <v>5</v>
      </c>
      <c r="AD808" s="10">
        <v>0.98</v>
      </c>
      <c r="AE808" s="10">
        <v>0.96</v>
      </c>
      <c r="AF808" s="10">
        <v>0.86</v>
      </c>
      <c r="AG808" s="13">
        <v>251544</v>
      </c>
      <c r="AH808" s="13">
        <v>122022</v>
      </c>
      <c r="AI808" s="13">
        <v>129522</v>
      </c>
      <c r="AJ808" s="13">
        <v>239748</v>
      </c>
      <c r="AK808" s="13">
        <v>116408</v>
      </c>
      <c r="AL808" s="13">
        <v>123340</v>
      </c>
      <c r="AM808" s="13">
        <v>292257</v>
      </c>
      <c r="AN808" s="13">
        <v>141886</v>
      </c>
      <c r="AO808" s="13">
        <v>150371</v>
      </c>
      <c r="AP808" s="13">
        <v>8</v>
      </c>
      <c r="AQ808" s="13">
        <v>99992</v>
      </c>
      <c r="AR808" s="9">
        <v>99.992000000000004</v>
      </c>
      <c r="AS808" s="10">
        <v>9.8000000000000007</v>
      </c>
      <c r="AT808" s="10">
        <v>990.2</v>
      </c>
      <c r="AU808" s="10">
        <v>99.02000000000001</v>
      </c>
      <c r="AV808" s="10">
        <v>8.1999999999999993</v>
      </c>
      <c r="AW808" s="10">
        <v>991.8</v>
      </c>
      <c r="AX808">
        <v>99.179999999999993</v>
      </c>
    </row>
    <row r="809" spans="1:50" x14ac:dyDescent="0.35">
      <c r="A809" t="str">
        <f>C809&amp;E809</f>
        <v>BGR2013</v>
      </c>
      <c r="B809" t="s">
        <v>98</v>
      </c>
      <c r="C809" t="s">
        <v>99</v>
      </c>
      <c r="D809" s="9">
        <v>2495.1932925002811</v>
      </c>
      <c r="E809">
        <v>2013</v>
      </c>
      <c r="F809" t="s">
        <v>66</v>
      </c>
      <c r="G809" t="s">
        <v>67</v>
      </c>
      <c r="H809" s="10">
        <v>85.962299999999999</v>
      </c>
      <c r="I809" s="10">
        <v>58.613799999999998</v>
      </c>
      <c r="J809" s="10">
        <v>99.275400000000005</v>
      </c>
      <c r="K809" s="10">
        <v>96.3947</v>
      </c>
      <c r="L809" s="10">
        <v>95</v>
      </c>
      <c r="M809" s="11">
        <v>69.482941176470575</v>
      </c>
      <c r="N809" s="10">
        <v>99.079999999999984</v>
      </c>
      <c r="O809" s="10">
        <v>99.992999999999995</v>
      </c>
      <c r="P809" s="12">
        <v>-1.5521999999999999E-2</v>
      </c>
      <c r="Q809" s="12">
        <v>-0.32760499999999998</v>
      </c>
      <c r="R809" s="12">
        <v>0.17071</v>
      </c>
      <c r="S809" s="12">
        <v>0.54910999999999999</v>
      </c>
      <c r="T809" s="12">
        <v>-0.147228</v>
      </c>
      <c r="U809" s="12">
        <v>0.33727099999999999</v>
      </c>
      <c r="V809" s="13">
        <v>7265115</v>
      </c>
      <c r="W809" s="13">
        <v>368043</v>
      </c>
      <c r="X809" s="13">
        <v>1600051</v>
      </c>
      <c r="Y809" s="13">
        <v>70875.5</v>
      </c>
      <c r="Z809" s="13">
        <v>68625</v>
      </c>
      <c r="AA809" s="13">
        <v>76602</v>
      </c>
      <c r="AB809" s="13">
        <v>657</v>
      </c>
      <c r="AC809" s="14">
        <v>5</v>
      </c>
      <c r="AD809" s="10">
        <v>0.97</v>
      </c>
      <c r="AE809" s="10">
        <v>0.95</v>
      </c>
      <c r="AF809" s="10">
        <v>0.87</v>
      </c>
      <c r="AG809" s="13">
        <v>258707</v>
      </c>
      <c r="AH809" s="13">
        <v>125496</v>
      </c>
      <c r="AI809" s="13">
        <v>133211</v>
      </c>
      <c r="AJ809" s="13">
        <v>237869</v>
      </c>
      <c r="AK809" s="13">
        <v>115436</v>
      </c>
      <c r="AL809" s="13">
        <v>122433</v>
      </c>
      <c r="AM809" s="13">
        <v>274258</v>
      </c>
      <c r="AN809" s="13">
        <v>133103</v>
      </c>
      <c r="AO809" s="13">
        <v>141155</v>
      </c>
      <c r="AP809" s="13">
        <v>7</v>
      </c>
      <c r="AQ809" s="13">
        <v>99993</v>
      </c>
      <c r="AR809" s="9">
        <v>99.992999999999995</v>
      </c>
      <c r="AS809" s="10">
        <v>9.1999999999999993</v>
      </c>
      <c r="AT809" s="10">
        <v>990.8</v>
      </c>
      <c r="AU809" s="10">
        <v>99.079999999999984</v>
      </c>
      <c r="AV809" s="10">
        <v>7.7</v>
      </c>
      <c r="AW809" s="10">
        <v>992.3</v>
      </c>
      <c r="AX809">
        <v>99.22999999999999</v>
      </c>
    </row>
    <row r="810" spans="1:50" x14ac:dyDescent="0.35">
      <c r="A810" t="str">
        <f>C810&amp;E810</f>
        <v>BGR2014</v>
      </c>
      <c r="B810" t="s">
        <v>98</v>
      </c>
      <c r="C810" t="s">
        <v>99</v>
      </c>
      <c r="D810" s="9">
        <v>2568.5355336065422</v>
      </c>
      <c r="E810">
        <v>2014</v>
      </c>
      <c r="F810" t="s">
        <v>66</v>
      </c>
      <c r="G810" t="s">
        <v>67</v>
      </c>
      <c r="H810" s="10">
        <v>85.972700000000003</v>
      </c>
      <c r="I810" s="10">
        <v>60.5809</v>
      </c>
      <c r="J810" s="10">
        <v>99.235500000000002</v>
      </c>
      <c r="K810" s="10">
        <v>96.910600000000002</v>
      </c>
      <c r="L810" s="10">
        <v>88</v>
      </c>
      <c r="M810" s="11">
        <v>69.967058823529399</v>
      </c>
      <c r="N810" s="10">
        <v>99.13</v>
      </c>
      <c r="O810" s="10">
        <v>99.992999999999995</v>
      </c>
      <c r="P810" s="12">
        <v>-0.113804</v>
      </c>
      <c r="Q810" s="12">
        <v>-0.30276700000000001</v>
      </c>
      <c r="R810" s="12">
        <v>7.8541E-2</v>
      </c>
      <c r="S810" s="12">
        <v>0.58527399999999996</v>
      </c>
      <c r="T810" s="12">
        <v>-8.1919000000000006E-2</v>
      </c>
      <c r="U810" s="12">
        <v>0.36648199999999997</v>
      </c>
      <c r="V810" s="13">
        <v>7223938</v>
      </c>
      <c r="W810" s="13">
        <v>355619</v>
      </c>
      <c r="X810" s="13">
        <v>1574983</v>
      </c>
      <c r="Y810" s="13">
        <v>68368</v>
      </c>
      <c r="Z810" s="13">
        <v>68919</v>
      </c>
      <c r="AA810" s="13">
        <v>78762.5</v>
      </c>
      <c r="AB810" s="13">
        <v>603</v>
      </c>
      <c r="AC810" s="14">
        <v>5</v>
      </c>
      <c r="AD810" s="10">
        <v>0.97</v>
      </c>
      <c r="AE810" s="10">
        <v>0.94</v>
      </c>
      <c r="AF810" s="10">
        <v>0.87</v>
      </c>
      <c r="AG810" s="13">
        <v>267778</v>
      </c>
      <c r="AH810" s="13">
        <v>129949</v>
      </c>
      <c r="AI810" s="13">
        <v>137829</v>
      </c>
      <c r="AJ810" s="13">
        <v>240058</v>
      </c>
      <c r="AK810" s="13">
        <v>116448</v>
      </c>
      <c r="AL810" s="13">
        <v>123610</v>
      </c>
      <c r="AM810" s="13">
        <v>258185</v>
      </c>
      <c r="AN810" s="13">
        <v>125282</v>
      </c>
      <c r="AO810" s="13">
        <v>132903</v>
      </c>
      <c r="AP810" s="13">
        <v>7</v>
      </c>
      <c r="AQ810" s="13">
        <v>99993</v>
      </c>
      <c r="AR810" s="9">
        <v>99.992999999999995</v>
      </c>
      <c r="AS810" s="10">
        <v>8.6999999999999993</v>
      </c>
      <c r="AT810" s="10">
        <v>991.3</v>
      </c>
      <c r="AU810" s="10">
        <v>99.13</v>
      </c>
      <c r="AV810" s="10">
        <v>7.3</v>
      </c>
      <c r="AW810" s="10">
        <v>992.7</v>
      </c>
      <c r="AX810">
        <v>99.27000000000001</v>
      </c>
    </row>
    <row r="811" spans="1:50" x14ac:dyDescent="0.35">
      <c r="A811" t="str">
        <f>C811&amp;E811</f>
        <v>BGR2015</v>
      </c>
      <c r="B811" t="s">
        <v>98</v>
      </c>
      <c r="C811" t="s">
        <v>99</v>
      </c>
      <c r="D811" s="9">
        <v>2729.6742237999106</v>
      </c>
      <c r="E811">
        <v>2015</v>
      </c>
      <c r="F811" t="s">
        <v>66</v>
      </c>
      <c r="G811" t="s">
        <v>67</v>
      </c>
      <c r="H811" s="10">
        <v>85.983000000000004</v>
      </c>
      <c r="I811" s="10">
        <v>62.622199999999999</v>
      </c>
      <c r="J811" s="10">
        <v>99.196299999999994</v>
      </c>
      <c r="K811" s="10">
        <v>97.252399999999994</v>
      </c>
      <c r="L811" s="10">
        <v>91</v>
      </c>
      <c r="M811" s="11">
        <v>68.787647058823524</v>
      </c>
      <c r="N811" s="10">
        <v>99.19</v>
      </c>
      <c r="O811" s="10">
        <v>99.992000000000004</v>
      </c>
      <c r="P811" s="12">
        <v>1.6386999999999999E-2</v>
      </c>
      <c r="Q811" s="12">
        <v>-0.321295</v>
      </c>
      <c r="R811" s="12">
        <v>1.7322000000000001E-2</v>
      </c>
      <c r="S811" s="12">
        <v>0.59145599999999998</v>
      </c>
      <c r="T811" s="12">
        <v>-0.138989</v>
      </c>
      <c r="U811" s="12">
        <v>0.43258799999999997</v>
      </c>
      <c r="V811" s="13">
        <v>7177991</v>
      </c>
      <c r="W811" s="13">
        <v>343694</v>
      </c>
      <c r="X811" s="13">
        <v>1554418</v>
      </c>
      <c r="Y811" s="13">
        <v>67306</v>
      </c>
      <c r="Z811" s="13">
        <v>67378</v>
      </c>
      <c r="AA811" s="13">
        <v>77692</v>
      </c>
      <c r="AB811" s="13">
        <v>558</v>
      </c>
      <c r="AC811" s="14">
        <v>5</v>
      </c>
      <c r="AD811" s="10">
        <v>0.96</v>
      </c>
      <c r="AE811" s="10">
        <v>0.92999999999999994</v>
      </c>
      <c r="AF811" s="10">
        <v>0.86</v>
      </c>
      <c r="AG811" s="13">
        <v>277917</v>
      </c>
      <c r="AH811" s="13">
        <v>134965</v>
      </c>
      <c r="AI811" s="13">
        <v>142952</v>
      </c>
      <c r="AJ811" s="13">
        <v>244385</v>
      </c>
      <c r="AK811" s="13">
        <v>118512</v>
      </c>
      <c r="AL811" s="13">
        <v>125873</v>
      </c>
      <c r="AM811" s="13">
        <v>245873</v>
      </c>
      <c r="AN811" s="13">
        <v>119289</v>
      </c>
      <c r="AO811" s="13">
        <v>126584</v>
      </c>
      <c r="AP811" s="13">
        <v>8</v>
      </c>
      <c r="AQ811" s="13">
        <v>99992</v>
      </c>
      <c r="AR811" s="9">
        <v>99.992000000000004</v>
      </c>
      <c r="AS811" s="10">
        <v>8.1</v>
      </c>
      <c r="AT811" s="10">
        <v>991.9</v>
      </c>
      <c r="AU811" s="10">
        <v>99.19</v>
      </c>
      <c r="AV811" s="10">
        <v>6.8</v>
      </c>
      <c r="AW811" s="10">
        <v>993.2</v>
      </c>
      <c r="AX811">
        <v>99.320000000000007</v>
      </c>
    </row>
    <row r="812" spans="1:50" x14ac:dyDescent="0.35">
      <c r="A812" t="str">
        <f>C812&amp;E812</f>
        <v>BGR2016</v>
      </c>
      <c r="B812" t="s">
        <v>98</v>
      </c>
      <c r="C812" t="s">
        <v>99</v>
      </c>
      <c r="D812" s="9">
        <v>2568.5626204181826</v>
      </c>
      <c r="E812">
        <v>2016</v>
      </c>
      <c r="F812" t="s">
        <v>66</v>
      </c>
      <c r="G812" t="s">
        <v>67</v>
      </c>
      <c r="H812" s="10">
        <v>85.993399999999994</v>
      </c>
      <c r="I812" s="10">
        <v>64.693100000000001</v>
      </c>
      <c r="J812" s="10">
        <v>99.157899999999998</v>
      </c>
      <c r="K812" s="10">
        <v>97.324100000000001</v>
      </c>
      <c r="L812" s="10">
        <v>92</v>
      </c>
      <c r="M812" s="11">
        <v>67.072941176470593</v>
      </c>
      <c r="N812" s="10">
        <v>99.22999999999999</v>
      </c>
      <c r="O812" s="10">
        <v>99.992999999999995</v>
      </c>
      <c r="P812" s="12">
        <v>0.12027599999999999</v>
      </c>
      <c r="Q812" s="12">
        <v>-0.236126</v>
      </c>
      <c r="R812" s="12">
        <v>7.7332999999999999E-2</v>
      </c>
      <c r="S812" s="12">
        <v>0.71018300000000001</v>
      </c>
      <c r="T812" s="12">
        <v>-0.12300899999999999</v>
      </c>
      <c r="U812" s="12">
        <v>0.402202</v>
      </c>
      <c r="V812" s="13">
        <v>7127822</v>
      </c>
      <c r="W812" s="13">
        <v>334808</v>
      </c>
      <c r="X812" s="13">
        <v>1535558</v>
      </c>
      <c r="Y812" s="13">
        <v>66814</v>
      </c>
      <c r="Z812" s="13">
        <v>66073</v>
      </c>
      <c r="AA812" s="13">
        <v>73134.5</v>
      </c>
      <c r="AB812" s="13">
        <v>517</v>
      </c>
      <c r="AC812" s="14">
        <v>5</v>
      </c>
      <c r="AD812" s="10">
        <v>0.95</v>
      </c>
      <c r="AE812" s="10">
        <v>0.92</v>
      </c>
      <c r="AF812" s="10">
        <v>0.86</v>
      </c>
      <c r="AG812" s="13">
        <v>287615</v>
      </c>
      <c r="AH812" s="13">
        <v>139781</v>
      </c>
      <c r="AI812" s="13">
        <v>147834</v>
      </c>
      <c r="AJ812" s="13">
        <v>249977</v>
      </c>
      <c r="AK812" s="13">
        <v>121223</v>
      </c>
      <c r="AL812" s="13">
        <v>128754</v>
      </c>
      <c r="AM812" s="13">
        <v>238688</v>
      </c>
      <c r="AN812" s="13">
        <v>115781</v>
      </c>
      <c r="AO812" s="13">
        <v>122907</v>
      </c>
      <c r="AP812" s="13">
        <v>7</v>
      </c>
      <c r="AQ812" s="13">
        <v>99993</v>
      </c>
      <c r="AR812" s="9">
        <v>99.992999999999995</v>
      </c>
      <c r="AS812" s="10">
        <v>7.7</v>
      </c>
      <c r="AT812" s="10">
        <v>992.3</v>
      </c>
      <c r="AU812" s="10">
        <v>99.22999999999999</v>
      </c>
      <c r="AV812" s="10">
        <v>6.4</v>
      </c>
      <c r="AW812" s="10">
        <v>993.6</v>
      </c>
      <c r="AX812">
        <v>99.36</v>
      </c>
    </row>
    <row r="813" spans="1:50" x14ac:dyDescent="0.35">
      <c r="A813" t="str">
        <f>C813&amp;E813</f>
        <v>BGR2017</v>
      </c>
      <c r="B813" t="s">
        <v>98</v>
      </c>
      <c r="C813" t="s">
        <v>99</v>
      </c>
      <c r="D813" s="9">
        <v>2731.0243960734115</v>
      </c>
      <c r="E813">
        <v>2017</v>
      </c>
      <c r="F813" t="s">
        <v>66</v>
      </c>
      <c r="G813" t="s">
        <v>67</v>
      </c>
      <c r="H813" s="10">
        <v>86.003799999999998</v>
      </c>
      <c r="I813" s="10">
        <v>66.793099999999995</v>
      </c>
      <c r="J813" s="10">
        <v>99.120199999999997</v>
      </c>
      <c r="K813" s="10">
        <v>97.396500000000003</v>
      </c>
      <c r="L813" s="10">
        <v>92</v>
      </c>
      <c r="M813" s="11">
        <v>66.07764705882353</v>
      </c>
      <c r="N813" s="10">
        <v>99.27</v>
      </c>
      <c r="O813" s="10">
        <v>99.992999999999995</v>
      </c>
      <c r="P813" s="12">
        <v>0.12831200000000001</v>
      </c>
      <c r="Q813" s="12">
        <v>-0.17138300000000001</v>
      </c>
      <c r="R813" s="12">
        <v>0.33205000000000001</v>
      </c>
      <c r="S813" s="12">
        <v>0.668624</v>
      </c>
      <c r="T813" s="12">
        <v>-0.105917</v>
      </c>
      <c r="U813" s="12">
        <v>0.42983199999999999</v>
      </c>
      <c r="V813" s="13">
        <v>7075947</v>
      </c>
      <c r="W813" s="13">
        <v>328269</v>
      </c>
      <c r="X813" s="13">
        <v>1516687</v>
      </c>
      <c r="Y813" s="13">
        <v>65527</v>
      </c>
      <c r="Z813" s="13">
        <v>64733.999999999993</v>
      </c>
      <c r="AA813" s="13">
        <v>69525.5</v>
      </c>
      <c r="AB813" s="13">
        <v>481</v>
      </c>
      <c r="AC813" s="14">
        <v>5</v>
      </c>
      <c r="AD813" s="10">
        <v>0.95</v>
      </c>
      <c r="AE813" s="10">
        <v>0.92</v>
      </c>
      <c r="AF813" s="10">
        <v>0.85</v>
      </c>
      <c r="AG813" s="13">
        <v>296084</v>
      </c>
      <c r="AH813" s="13">
        <v>143966</v>
      </c>
      <c r="AI813" s="13">
        <v>152118</v>
      </c>
      <c r="AJ813" s="13">
        <v>257939</v>
      </c>
      <c r="AK813" s="13">
        <v>125067</v>
      </c>
      <c r="AL813" s="13">
        <v>132872</v>
      </c>
      <c r="AM813" s="13">
        <v>236631</v>
      </c>
      <c r="AN813" s="13">
        <v>114668</v>
      </c>
      <c r="AO813" s="13">
        <v>121963</v>
      </c>
      <c r="AP813" s="13">
        <v>7</v>
      </c>
      <c r="AQ813" s="13">
        <v>99993</v>
      </c>
      <c r="AR813" s="9">
        <v>99.992999999999995</v>
      </c>
      <c r="AS813" s="10">
        <v>7.3</v>
      </c>
      <c r="AT813" s="10">
        <v>992.7</v>
      </c>
      <c r="AU813" s="10">
        <v>99.27</v>
      </c>
      <c r="AV813" s="10">
        <v>6.1</v>
      </c>
      <c r="AW813" s="10">
        <v>993.9</v>
      </c>
      <c r="AX813">
        <v>99.39</v>
      </c>
    </row>
    <row r="814" spans="1:50" x14ac:dyDescent="0.35">
      <c r="A814" t="str">
        <f>C814&amp;E814</f>
        <v>BGR2018</v>
      </c>
      <c r="B814" t="s">
        <v>98</v>
      </c>
      <c r="C814" t="s">
        <v>99</v>
      </c>
      <c r="D814" s="9">
        <v>3024.7649006251122</v>
      </c>
      <c r="E814">
        <v>2018</v>
      </c>
      <c r="F814" t="s">
        <v>66</v>
      </c>
      <c r="G814" t="s">
        <v>67</v>
      </c>
      <c r="H814" s="10">
        <v>86.014200000000002</v>
      </c>
      <c r="I814" s="10">
        <v>68.600800000000007</v>
      </c>
      <c r="J814" s="10">
        <v>99.083200000000005</v>
      </c>
      <c r="K814" s="10">
        <v>97.469499999999996</v>
      </c>
      <c r="L814" s="10">
        <v>92</v>
      </c>
      <c r="M814" s="11">
        <v>64.899411764705889</v>
      </c>
      <c r="N814" s="10">
        <v>99.3</v>
      </c>
      <c r="O814" s="10">
        <v>99.992999999999995</v>
      </c>
      <c r="P814" s="12">
        <v>0.140735</v>
      </c>
      <c r="Q814" s="12">
        <v>-0.16429299999999999</v>
      </c>
      <c r="R814" s="12">
        <v>0.45627800000000002</v>
      </c>
      <c r="S814" s="12">
        <v>0.61569799999999997</v>
      </c>
      <c r="T814" s="12">
        <v>-8.5420999999999997E-2</v>
      </c>
      <c r="U814" s="12">
        <v>0.35666100000000001</v>
      </c>
      <c r="V814" s="13">
        <v>7025037</v>
      </c>
      <c r="W814" s="13">
        <v>323010</v>
      </c>
      <c r="X814" s="13">
        <v>1493391</v>
      </c>
      <c r="Y814" s="13">
        <v>64295</v>
      </c>
      <c r="Z814" s="13">
        <v>62826</v>
      </c>
      <c r="AA814" s="13">
        <v>66907.5</v>
      </c>
      <c r="AB814" s="13">
        <v>449</v>
      </c>
      <c r="AC814" s="14">
        <v>5</v>
      </c>
      <c r="AD814" s="10">
        <v>0.92999999999999994</v>
      </c>
      <c r="AE814" s="10">
        <v>0.91</v>
      </c>
      <c r="AF814" s="10">
        <v>0.83</v>
      </c>
      <c r="AG814" s="13">
        <v>300467</v>
      </c>
      <c r="AH814" s="13">
        <v>146159</v>
      </c>
      <c r="AI814" s="13">
        <v>154308</v>
      </c>
      <c r="AJ814" s="13">
        <v>267531</v>
      </c>
      <c r="AK814" s="13">
        <v>129770</v>
      </c>
      <c r="AL814" s="13">
        <v>137761</v>
      </c>
      <c r="AM814" s="13">
        <v>238212</v>
      </c>
      <c r="AN814" s="13">
        <v>115328</v>
      </c>
      <c r="AO814" s="13">
        <v>122884</v>
      </c>
      <c r="AP814" s="13">
        <v>7</v>
      </c>
      <c r="AQ814" s="13">
        <v>99993</v>
      </c>
      <c r="AR814" s="9">
        <v>99.992999999999995</v>
      </c>
      <c r="AS814" s="10">
        <v>7</v>
      </c>
      <c r="AT814" s="10">
        <v>993</v>
      </c>
      <c r="AU814" s="10">
        <v>99.3</v>
      </c>
      <c r="AV814" s="10">
        <v>5.8</v>
      </c>
      <c r="AW814" s="10">
        <v>994.2</v>
      </c>
      <c r="AX814">
        <v>99.42</v>
      </c>
    </row>
    <row r="815" spans="1:50" x14ac:dyDescent="0.35">
      <c r="A815" t="str">
        <f>C815&amp;E815</f>
        <v>BGR2019</v>
      </c>
      <c r="B815" t="s">
        <v>98</v>
      </c>
      <c r="C815" t="s">
        <v>99</v>
      </c>
      <c r="D815" s="9">
        <v>3100.480164627158</v>
      </c>
      <c r="E815">
        <v>2019</v>
      </c>
      <c r="F815" t="s">
        <v>66</v>
      </c>
      <c r="G815" t="s">
        <v>67</v>
      </c>
      <c r="H815" s="10">
        <v>86.024600000000007</v>
      </c>
      <c r="I815" s="10">
        <v>70.412800000000004</v>
      </c>
      <c r="J815" s="10">
        <v>99.046999999999997</v>
      </c>
      <c r="K815" s="10">
        <v>97.543099999999995</v>
      </c>
      <c r="L815" s="10">
        <v>93</v>
      </c>
      <c r="M815" s="11" t="s">
        <v>55</v>
      </c>
      <c r="N815" s="10">
        <v>99.33</v>
      </c>
      <c r="O815" s="10">
        <v>99.992999999999995</v>
      </c>
      <c r="P815" s="12">
        <v>0.20231099999999999</v>
      </c>
      <c r="Q815" s="12">
        <v>-0.15797800000000001</v>
      </c>
      <c r="R815" s="12">
        <v>0.57886099999999996</v>
      </c>
      <c r="S815" s="12">
        <v>0.54341499999999998</v>
      </c>
      <c r="T815" s="12">
        <v>-1.4008E-2</v>
      </c>
      <c r="U815" s="12">
        <v>0.355632</v>
      </c>
      <c r="V815" s="13">
        <v>6975761</v>
      </c>
      <c r="W815" s="13">
        <v>317493</v>
      </c>
      <c r="X815" s="13">
        <v>1465712</v>
      </c>
      <c r="Y815" s="13">
        <v>62746.5</v>
      </c>
      <c r="Z815" s="13">
        <v>61637</v>
      </c>
      <c r="AA815" s="13">
        <v>65849.5</v>
      </c>
      <c r="AB815" s="13">
        <v>420</v>
      </c>
      <c r="AC815" s="14">
        <v>4</v>
      </c>
      <c r="AD815" s="10">
        <v>0.91</v>
      </c>
      <c r="AE815" s="10">
        <v>0.9</v>
      </c>
      <c r="AF815" s="10">
        <v>0.82000000000000006</v>
      </c>
      <c r="AG815" s="13">
        <v>298865</v>
      </c>
      <c r="AH815" s="13">
        <v>145411</v>
      </c>
      <c r="AI815" s="13">
        <v>153454</v>
      </c>
      <c r="AJ815" s="13">
        <v>278439</v>
      </c>
      <c r="AK815" s="13">
        <v>135168</v>
      </c>
      <c r="AL815" s="13">
        <v>143271</v>
      </c>
      <c r="AM815" s="13">
        <v>242119</v>
      </c>
      <c r="AN815" s="13">
        <v>117146</v>
      </c>
      <c r="AO815" s="13">
        <v>124973</v>
      </c>
      <c r="AP815" s="13">
        <v>7</v>
      </c>
      <c r="AQ815" s="13">
        <v>99993</v>
      </c>
      <c r="AR815" s="9">
        <v>99.992999999999995</v>
      </c>
      <c r="AS815" s="10">
        <v>6.7</v>
      </c>
      <c r="AT815" s="10">
        <v>993.3</v>
      </c>
      <c r="AU815" s="10">
        <v>99.33</v>
      </c>
      <c r="AV815" s="10">
        <v>5.6</v>
      </c>
      <c r="AW815" s="10">
        <v>994.4</v>
      </c>
      <c r="AX815">
        <v>99.44</v>
      </c>
    </row>
    <row r="816" spans="1:50" x14ac:dyDescent="0.35">
      <c r="A816" t="str">
        <f>C816&amp;E816</f>
        <v>BGR2020</v>
      </c>
      <c r="B816" t="s">
        <v>98</v>
      </c>
      <c r="C816" t="s">
        <v>99</v>
      </c>
      <c r="D816" s="9">
        <v>3011.4503621488157</v>
      </c>
      <c r="E816">
        <v>2020</v>
      </c>
      <c r="F816" t="s">
        <v>66</v>
      </c>
      <c r="G816" t="s">
        <v>67</v>
      </c>
      <c r="H816" s="10">
        <v>86.034999999999997</v>
      </c>
      <c r="I816" s="10">
        <v>72.228800000000007</v>
      </c>
      <c r="J816" s="10">
        <v>99.011399999999995</v>
      </c>
      <c r="K816" s="10">
        <v>97.6173</v>
      </c>
      <c r="L816" s="10">
        <v>91</v>
      </c>
      <c r="M816" s="11" t="s">
        <v>55</v>
      </c>
      <c r="N816" s="10">
        <v>99.350000000000009</v>
      </c>
      <c r="O816" s="10">
        <v>99.992999999999995</v>
      </c>
      <c r="P816" s="12">
        <v>-0.182731</v>
      </c>
      <c r="Q816" s="12">
        <v>-0.30007899999999998</v>
      </c>
      <c r="R816" s="12">
        <v>0.41805999999999999</v>
      </c>
      <c r="S816" s="12">
        <v>0.474105</v>
      </c>
      <c r="T816" s="12">
        <v>-0.105335</v>
      </c>
      <c r="U816" s="12">
        <v>0.26195400000000002</v>
      </c>
      <c r="V816" s="13">
        <v>6934015</v>
      </c>
      <c r="W816" s="13">
        <v>311726</v>
      </c>
      <c r="X816" s="13">
        <v>1443244</v>
      </c>
      <c r="Y816" s="13">
        <v>61262</v>
      </c>
      <c r="Z816" s="13">
        <v>59781</v>
      </c>
      <c r="AA816" s="13">
        <v>65377</v>
      </c>
      <c r="AB816" s="13">
        <v>397</v>
      </c>
      <c r="AC816" s="14">
        <v>4</v>
      </c>
      <c r="AD816" s="10">
        <v>0.89</v>
      </c>
      <c r="AE816" s="10">
        <v>0.89</v>
      </c>
      <c r="AF816" s="10">
        <v>0.81</v>
      </c>
      <c r="AG816" s="13">
        <v>291419</v>
      </c>
      <c r="AH816" s="13">
        <v>141769</v>
      </c>
      <c r="AI816" s="13">
        <v>149650</v>
      </c>
      <c r="AJ816" s="13">
        <v>289351</v>
      </c>
      <c r="AK816" s="13">
        <v>140594</v>
      </c>
      <c r="AL816" s="13">
        <v>148757</v>
      </c>
      <c r="AM816" s="13">
        <v>247813</v>
      </c>
      <c r="AN816" s="13">
        <v>119877</v>
      </c>
      <c r="AO816" s="13">
        <v>127936</v>
      </c>
      <c r="AP816" s="13">
        <v>7</v>
      </c>
      <c r="AQ816" s="13">
        <v>99993</v>
      </c>
      <c r="AR816" s="9">
        <v>99.992999999999995</v>
      </c>
      <c r="AS816" s="10">
        <v>6.5</v>
      </c>
      <c r="AT816" s="10">
        <v>993.5</v>
      </c>
      <c r="AU816" s="10">
        <v>99.350000000000009</v>
      </c>
      <c r="AV816" s="10">
        <v>5.4</v>
      </c>
      <c r="AW816" s="10">
        <v>994.6</v>
      </c>
      <c r="AX816">
        <v>99.460000000000008</v>
      </c>
    </row>
    <row r="817" spans="1:50" x14ac:dyDescent="0.35">
      <c r="A817" t="str">
        <f>C817&amp;E817</f>
        <v>BGR2021</v>
      </c>
      <c r="B817" t="s">
        <v>98</v>
      </c>
      <c r="C817" t="s">
        <v>99</v>
      </c>
      <c r="D817" s="9">
        <v>3367.4436480965055</v>
      </c>
      <c r="E817">
        <v>2021</v>
      </c>
      <c r="F817" t="s">
        <v>66</v>
      </c>
      <c r="G817" t="s">
        <v>67</v>
      </c>
      <c r="L817" s="10">
        <v>89</v>
      </c>
      <c r="M817" s="11" t="s">
        <v>55</v>
      </c>
      <c r="N817" s="10">
        <v>99.37</v>
      </c>
      <c r="O817" s="10" t="s">
        <v>55</v>
      </c>
      <c r="P817" s="12">
        <v>-0.139183</v>
      </c>
      <c r="Q817" s="12">
        <v>-0.235712</v>
      </c>
      <c r="R817" s="12">
        <v>0.45826899999999998</v>
      </c>
      <c r="S817" s="12">
        <v>0.44831599999999999</v>
      </c>
      <c r="T817" s="12">
        <v>-4.3917999999999999E-2</v>
      </c>
      <c r="U817" s="12">
        <v>0.29090300000000002</v>
      </c>
      <c r="V817" s="13">
        <v>6877743</v>
      </c>
      <c r="W817" s="13">
        <v>305764</v>
      </c>
      <c r="X817" s="13">
        <v>1424942</v>
      </c>
      <c r="Y817" s="13">
        <v>59770.5</v>
      </c>
      <c r="Z817" s="13">
        <v>58112</v>
      </c>
      <c r="AA817" s="13">
        <v>64093.5</v>
      </c>
      <c r="AB817" s="13">
        <v>377</v>
      </c>
      <c r="AD817" s="10">
        <v>0.86</v>
      </c>
      <c r="AE817" s="10">
        <v>0.88</v>
      </c>
      <c r="AF817" s="10">
        <v>0.8</v>
      </c>
      <c r="AG817" s="13">
        <v>280848</v>
      </c>
      <c r="AH817" s="13">
        <v>136569</v>
      </c>
      <c r="AI817" s="13">
        <v>144279</v>
      </c>
      <c r="AJ817" s="13">
        <v>297415</v>
      </c>
      <c r="AK817" s="13">
        <v>144612</v>
      </c>
      <c r="AL817" s="13">
        <v>152803</v>
      </c>
      <c r="AM817" s="13">
        <v>255811</v>
      </c>
      <c r="AN817" s="13">
        <v>123782</v>
      </c>
      <c r="AO817" s="13">
        <v>132029</v>
      </c>
      <c r="AQ817" s="13" t="s">
        <v>55</v>
      </c>
      <c r="AR817" s="9" t="s">
        <v>55</v>
      </c>
      <c r="AS817" s="10">
        <v>6.3</v>
      </c>
      <c r="AT817" s="10">
        <v>993.7</v>
      </c>
      <c r="AU817" s="10">
        <v>99.37</v>
      </c>
      <c r="AV817" s="10">
        <v>5.3</v>
      </c>
      <c r="AW817" s="10">
        <v>994.7</v>
      </c>
      <c r="AX817">
        <v>99.47</v>
      </c>
    </row>
    <row r="818" spans="1:50" x14ac:dyDescent="0.35">
      <c r="A818" t="str">
        <f>C818&amp;E818</f>
        <v>BGR2022</v>
      </c>
      <c r="B818" t="s">
        <v>98</v>
      </c>
      <c r="C818" t="s">
        <v>99</v>
      </c>
      <c r="D818" s="9" t="e">
        <v>#N/A</v>
      </c>
      <c r="E818">
        <v>2022</v>
      </c>
      <c r="F818" t="s">
        <v>66</v>
      </c>
      <c r="G818" t="s">
        <v>67</v>
      </c>
      <c r="L818" s="10" t="s">
        <v>54</v>
      </c>
      <c r="M818" s="11" t="s">
        <v>55</v>
      </c>
      <c r="N818" s="10" t="s">
        <v>55</v>
      </c>
      <c r="O818" s="10" t="s">
        <v>55</v>
      </c>
      <c r="V818" s="13">
        <v>6465097</v>
      </c>
      <c r="W818" s="13">
        <v>284380</v>
      </c>
      <c r="X818" s="13">
        <v>1339734</v>
      </c>
      <c r="Y818" s="13">
        <v>58108</v>
      </c>
      <c r="Z818" s="13" t="e">
        <v>#N/A</v>
      </c>
      <c r="AA818" s="13">
        <v>63111</v>
      </c>
      <c r="AD818" s="10">
        <v>0.85</v>
      </c>
      <c r="AE818" s="10">
        <v>0.86</v>
      </c>
      <c r="AF818" s="10">
        <v>0.8</v>
      </c>
      <c r="AG818" s="13">
        <v>272381</v>
      </c>
      <c r="AH818" s="13">
        <v>132429</v>
      </c>
      <c r="AI818" s="13">
        <v>139952</v>
      </c>
      <c r="AJ818" s="13">
        <v>298878</v>
      </c>
      <c r="AK818" s="13">
        <v>145352</v>
      </c>
      <c r="AL818" s="13">
        <v>153526</v>
      </c>
      <c r="AM818" s="13">
        <v>265350</v>
      </c>
      <c r="AN818" s="13">
        <v>128475</v>
      </c>
      <c r="AO818" s="13">
        <v>136875</v>
      </c>
      <c r="AQ818" s="13" t="s">
        <v>55</v>
      </c>
      <c r="AR818" s="9" t="s">
        <v>55</v>
      </c>
      <c r="AT818" s="10" t="s">
        <v>55</v>
      </c>
      <c r="AU818" s="10" t="s">
        <v>55</v>
      </c>
      <c r="AV818" s="10" t="s">
        <v>54</v>
      </c>
      <c r="AW818" s="10" t="s">
        <v>55</v>
      </c>
      <c r="AX818" t="s">
        <v>55</v>
      </c>
    </row>
    <row r="819" spans="1:50" x14ac:dyDescent="0.35">
      <c r="A819" t="str">
        <f>C819&amp;E819</f>
        <v>BHR1980</v>
      </c>
      <c r="B819" t="s">
        <v>100</v>
      </c>
      <c r="C819" t="s">
        <v>101</v>
      </c>
      <c r="D819" s="9">
        <v>6115.2495261562281</v>
      </c>
      <c r="E819">
        <v>1980</v>
      </c>
      <c r="F819" t="s">
        <v>72</v>
      </c>
      <c r="G819" t="s">
        <v>53</v>
      </c>
      <c r="L819" s="10">
        <v>72</v>
      </c>
      <c r="M819" s="11">
        <v>60.035882352941172</v>
      </c>
      <c r="N819" s="10">
        <v>96.77</v>
      </c>
      <c r="O819" s="10" t="s">
        <v>55</v>
      </c>
      <c r="V819" s="13">
        <v>362595</v>
      </c>
      <c r="W819" s="13">
        <v>50767</v>
      </c>
      <c r="X819" s="13">
        <v>72894</v>
      </c>
      <c r="Y819" s="13">
        <v>10239.5</v>
      </c>
      <c r="Z819" s="13">
        <v>10696</v>
      </c>
      <c r="AA819" s="13">
        <v>9735</v>
      </c>
      <c r="AB819" s="13">
        <v>336</v>
      </c>
      <c r="AD819" s="10" t="e">
        <v>#N/A</v>
      </c>
      <c r="AE819" s="10" t="e">
        <v>#N/A</v>
      </c>
      <c r="AF819" s="10" t="e">
        <v>#N/A</v>
      </c>
      <c r="AG819" s="13">
        <v>44615</v>
      </c>
      <c r="AH819" s="13">
        <v>21892</v>
      </c>
      <c r="AI819" s="13">
        <v>22723</v>
      </c>
      <c r="AJ819" s="13">
        <v>20500</v>
      </c>
      <c r="AK819" s="13">
        <v>10338</v>
      </c>
      <c r="AL819" s="13">
        <v>10162</v>
      </c>
      <c r="AM819" s="13">
        <v>20576</v>
      </c>
      <c r="AN819" s="13">
        <v>10370</v>
      </c>
      <c r="AO819" s="13">
        <v>10206</v>
      </c>
      <c r="AQ819" s="13" t="s">
        <v>55</v>
      </c>
      <c r="AR819" s="9" t="s">
        <v>55</v>
      </c>
      <c r="AS819" s="10">
        <v>32.299999999999997</v>
      </c>
      <c r="AT819" s="10">
        <v>967.7</v>
      </c>
      <c r="AU819" s="10">
        <v>96.77</v>
      </c>
      <c r="AV819" s="10">
        <v>26.7</v>
      </c>
      <c r="AW819" s="10">
        <v>973.3</v>
      </c>
      <c r="AX819">
        <v>97.33</v>
      </c>
    </row>
    <row r="820" spans="1:50" x14ac:dyDescent="0.35">
      <c r="A820" t="str">
        <f>C820&amp;E820</f>
        <v>BHR1981</v>
      </c>
      <c r="B820" t="s">
        <v>100</v>
      </c>
      <c r="C820" t="s">
        <v>101</v>
      </c>
      <c r="D820" s="9">
        <v>6074.13210713013</v>
      </c>
      <c r="E820">
        <v>1981</v>
      </c>
      <c r="F820" t="s">
        <v>72</v>
      </c>
      <c r="G820" t="s">
        <v>53</v>
      </c>
      <c r="L820" s="10">
        <v>75</v>
      </c>
      <c r="M820" s="11">
        <v>61.31941176470589</v>
      </c>
      <c r="N820" s="10">
        <v>96.960000000000008</v>
      </c>
      <c r="O820" s="10" t="s">
        <v>55</v>
      </c>
      <c r="V820" s="13">
        <v>377430</v>
      </c>
      <c r="W820" s="13">
        <v>51228</v>
      </c>
      <c r="X820" s="13">
        <v>76371</v>
      </c>
      <c r="Y820" s="13">
        <v>10286.5</v>
      </c>
      <c r="Z820" s="13">
        <v>10917</v>
      </c>
      <c r="AA820" s="13">
        <v>9922.5</v>
      </c>
      <c r="AB820" s="13">
        <v>323</v>
      </c>
      <c r="AD820" s="10" t="e">
        <v>#N/A</v>
      </c>
      <c r="AE820" s="10" t="e">
        <v>#N/A</v>
      </c>
      <c r="AF820" s="10" t="e">
        <v>#N/A</v>
      </c>
      <c r="AG820" s="13">
        <v>45290</v>
      </c>
      <c r="AH820" s="13">
        <v>22313</v>
      </c>
      <c r="AI820" s="13">
        <v>22977</v>
      </c>
      <c r="AJ820" s="13">
        <v>20672</v>
      </c>
      <c r="AK820" s="13">
        <v>10368</v>
      </c>
      <c r="AL820" s="13">
        <v>10304</v>
      </c>
      <c r="AM820" s="13">
        <v>20596</v>
      </c>
      <c r="AN820" s="13">
        <v>10625</v>
      </c>
      <c r="AO820" s="13">
        <v>9971</v>
      </c>
      <c r="AQ820" s="13" t="s">
        <v>55</v>
      </c>
      <c r="AR820" s="9" t="s">
        <v>55</v>
      </c>
      <c r="AS820" s="10">
        <v>30.4</v>
      </c>
      <c r="AT820" s="10">
        <v>969.6</v>
      </c>
      <c r="AU820" s="10">
        <v>96.960000000000008</v>
      </c>
      <c r="AV820" s="10">
        <v>25.3</v>
      </c>
      <c r="AW820" s="10">
        <v>974.7</v>
      </c>
      <c r="AX820">
        <v>97.47</v>
      </c>
    </row>
    <row r="821" spans="1:50" x14ac:dyDescent="0.35">
      <c r="A821" t="str">
        <f>C821&amp;E821</f>
        <v>BHR1982</v>
      </c>
      <c r="B821" t="s">
        <v>100</v>
      </c>
      <c r="C821" t="s">
        <v>101</v>
      </c>
      <c r="D821" s="9">
        <v>5366.5298549218687</v>
      </c>
      <c r="E821">
        <v>1982</v>
      </c>
      <c r="F821" t="s">
        <v>72</v>
      </c>
      <c r="G821" t="s">
        <v>53</v>
      </c>
      <c r="L821" s="10">
        <v>79</v>
      </c>
      <c r="M821" s="11">
        <v>63.287058823529421</v>
      </c>
      <c r="N821" s="10">
        <v>97.13</v>
      </c>
      <c r="O821" s="10" t="s">
        <v>55</v>
      </c>
      <c r="V821" s="13">
        <v>391017</v>
      </c>
      <c r="W821" s="13">
        <v>51743</v>
      </c>
      <c r="X821" s="13">
        <v>79908</v>
      </c>
      <c r="Y821" s="13">
        <v>10411</v>
      </c>
      <c r="Z821" s="13">
        <v>11282</v>
      </c>
      <c r="AA821" s="13">
        <v>9926</v>
      </c>
      <c r="AB821" s="13">
        <v>315</v>
      </c>
      <c r="AD821" s="10" t="e">
        <v>#N/A</v>
      </c>
      <c r="AE821" s="10" t="e">
        <v>#N/A</v>
      </c>
      <c r="AF821" s="10" t="e">
        <v>#N/A</v>
      </c>
      <c r="AG821" s="13">
        <v>46485</v>
      </c>
      <c r="AH821" s="13">
        <v>22747</v>
      </c>
      <c r="AI821" s="13">
        <v>23738</v>
      </c>
      <c r="AJ821" s="13">
        <v>20370</v>
      </c>
      <c r="AK821" s="13">
        <v>10057</v>
      </c>
      <c r="AL821" s="13">
        <v>10313</v>
      </c>
      <c r="AM821" s="13">
        <v>20450</v>
      </c>
      <c r="AN821" s="13">
        <v>10334</v>
      </c>
      <c r="AO821" s="13">
        <v>10116</v>
      </c>
      <c r="AQ821" s="13" t="s">
        <v>55</v>
      </c>
      <c r="AR821" s="9" t="s">
        <v>55</v>
      </c>
      <c r="AS821" s="10">
        <v>28.7</v>
      </c>
      <c r="AT821" s="10">
        <v>971.3</v>
      </c>
      <c r="AU821" s="10">
        <v>97.13</v>
      </c>
      <c r="AV821" s="10">
        <v>24</v>
      </c>
      <c r="AW821" s="10">
        <v>976</v>
      </c>
      <c r="AX821">
        <v>97.6</v>
      </c>
    </row>
    <row r="822" spans="1:50" x14ac:dyDescent="0.35">
      <c r="A822" t="str">
        <f>C822&amp;E822</f>
        <v>BHR1983</v>
      </c>
      <c r="B822" t="s">
        <v>100</v>
      </c>
      <c r="C822" t="s">
        <v>101</v>
      </c>
      <c r="D822" s="9">
        <v>4796.4842418581638</v>
      </c>
      <c r="E822">
        <v>1983</v>
      </c>
      <c r="F822" t="s">
        <v>72</v>
      </c>
      <c r="G822" t="s">
        <v>53</v>
      </c>
      <c r="L822" s="10">
        <v>83</v>
      </c>
      <c r="M822" s="11">
        <v>68.064117647058822</v>
      </c>
      <c r="N822" s="10">
        <v>97.27</v>
      </c>
      <c r="O822" s="10" t="s">
        <v>55</v>
      </c>
      <c r="V822" s="13">
        <v>404772</v>
      </c>
      <c r="W822" s="13">
        <v>52934</v>
      </c>
      <c r="X822" s="13">
        <v>83548</v>
      </c>
      <c r="Y822" s="13">
        <v>10881</v>
      </c>
      <c r="Z822" s="13">
        <v>11695</v>
      </c>
      <c r="AA822" s="13">
        <v>9921</v>
      </c>
      <c r="AB822" s="13">
        <v>309</v>
      </c>
      <c r="AD822" s="10" t="e">
        <v>#N/A</v>
      </c>
      <c r="AE822" s="10" t="e">
        <v>#N/A</v>
      </c>
      <c r="AF822" s="10" t="e">
        <v>#N/A</v>
      </c>
      <c r="AG822" s="13">
        <v>47696</v>
      </c>
      <c r="AH822" s="13">
        <v>23294</v>
      </c>
      <c r="AI822" s="13">
        <v>24402</v>
      </c>
      <c r="AJ822" s="13">
        <v>20063</v>
      </c>
      <c r="AK822" s="13">
        <v>9883</v>
      </c>
      <c r="AL822" s="13">
        <v>10180</v>
      </c>
      <c r="AM822" s="13">
        <v>19916</v>
      </c>
      <c r="AN822" s="13">
        <v>9908</v>
      </c>
      <c r="AO822" s="13">
        <v>10008</v>
      </c>
      <c r="AQ822" s="13" t="s">
        <v>55</v>
      </c>
      <c r="AR822" s="9" t="s">
        <v>55</v>
      </c>
      <c r="AS822" s="10">
        <v>27.3</v>
      </c>
      <c r="AT822" s="10">
        <v>972.7</v>
      </c>
      <c r="AU822" s="10">
        <v>97.27</v>
      </c>
      <c r="AV822" s="10">
        <v>22.9</v>
      </c>
      <c r="AW822" s="10">
        <v>977.1</v>
      </c>
      <c r="AX822">
        <v>97.710000000000008</v>
      </c>
    </row>
    <row r="823" spans="1:50" x14ac:dyDescent="0.35">
      <c r="A823" t="str">
        <f>C823&amp;E823</f>
        <v>BHR1984</v>
      </c>
      <c r="B823" t="s">
        <v>100</v>
      </c>
      <c r="C823" t="s">
        <v>101</v>
      </c>
      <c r="D823" s="9">
        <v>5125.7083985093859</v>
      </c>
      <c r="E823">
        <v>1984</v>
      </c>
      <c r="F823" t="s">
        <v>72</v>
      </c>
      <c r="G823" t="s">
        <v>53</v>
      </c>
      <c r="L823" s="10">
        <v>86</v>
      </c>
      <c r="M823" s="11">
        <v>70.132941176470581</v>
      </c>
      <c r="N823" s="10">
        <v>97.39</v>
      </c>
      <c r="O823" s="10" t="s">
        <v>55</v>
      </c>
      <c r="V823" s="13">
        <v>419217</v>
      </c>
      <c r="W823" s="13">
        <v>54922</v>
      </c>
      <c r="X823" s="13">
        <v>87309</v>
      </c>
      <c r="Y823" s="13">
        <v>11519.5</v>
      </c>
      <c r="Z823" s="13">
        <v>12128</v>
      </c>
      <c r="AA823" s="13">
        <v>9943</v>
      </c>
      <c r="AB823" s="13">
        <v>306</v>
      </c>
      <c r="AD823" s="10" t="e">
        <v>#N/A</v>
      </c>
      <c r="AE823" s="10" t="e">
        <v>#N/A</v>
      </c>
      <c r="AF823" s="10" t="e">
        <v>#N/A</v>
      </c>
      <c r="AG823" s="13">
        <v>48867</v>
      </c>
      <c r="AH823" s="13">
        <v>23889</v>
      </c>
      <c r="AI823" s="13">
        <v>24978</v>
      </c>
      <c r="AJ823" s="13">
        <v>20093</v>
      </c>
      <c r="AK823" s="13">
        <v>9924</v>
      </c>
      <c r="AL823" s="13">
        <v>10169</v>
      </c>
      <c r="AM823" s="13">
        <v>19060</v>
      </c>
      <c r="AN823" s="13">
        <v>9428</v>
      </c>
      <c r="AO823" s="13">
        <v>9632</v>
      </c>
      <c r="AQ823" s="13" t="s">
        <v>55</v>
      </c>
      <c r="AR823" s="9" t="s">
        <v>55</v>
      </c>
      <c r="AS823" s="10">
        <v>26.1</v>
      </c>
      <c r="AT823" s="10">
        <v>973.9</v>
      </c>
      <c r="AU823" s="10">
        <v>97.39</v>
      </c>
      <c r="AV823" s="10">
        <v>22</v>
      </c>
      <c r="AW823" s="10">
        <v>978</v>
      </c>
      <c r="AX823">
        <v>97.8</v>
      </c>
    </row>
    <row r="824" spans="1:50" x14ac:dyDescent="0.35">
      <c r="A824" t="str">
        <f>C824&amp;E824</f>
        <v>BHR1985</v>
      </c>
      <c r="B824" t="s">
        <v>100</v>
      </c>
      <c r="C824" t="s">
        <v>101</v>
      </c>
      <c r="D824" s="9">
        <v>5181.8158118602814</v>
      </c>
      <c r="E824">
        <v>1985</v>
      </c>
      <c r="F824" t="s">
        <v>72</v>
      </c>
      <c r="G824" t="s">
        <v>53</v>
      </c>
      <c r="L824" s="10">
        <v>90</v>
      </c>
      <c r="M824" s="11">
        <v>73.090588235294121</v>
      </c>
      <c r="N824" s="10">
        <v>97.5</v>
      </c>
      <c r="O824" s="10" t="s">
        <v>55</v>
      </c>
      <c r="V824" s="13">
        <v>434375</v>
      </c>
      <c r="W824" s="13">
        <v>57691</v>
      </c>
      <c r="X824" s="13">
        <v>91207</v>
      </c>
      <c r="Y824" s="13">
        <v>12131</v>
      </c>
      <c r="Z824" s="13">
        <v>12731</v>
      </c>
      <c r="AA824" s="13">
        <v>9991.5</v>
      </c>
      <c r="AB824" s="13">
        <v>306</v>
      </c>
      <c r="AD824" s="10" t="e">
        <v>#N/A</v>
      </c>
      <c r="AE824" s="10" t="e">
        <v>#N/A</v>
      </c>
      <c r="AF824" s="10" t="e">
        <v>#N/A</v>
      </c>
      <c r="AG824" s="13">
        <v>49951</v>
      </c>
      <c r="AH824" s="13">
        <v>24434</v>
      </c>
      <c r="AI824" s="13">
        <v>25517</v>
      </c>
      <c r="AJ824" s="13">
        <v>20622</v>
      </c>
      <c r="AK824" s="13">
        <v>10183</v>
      </c>
      <c r="AL824" s="13">
        <v>10439</v>
      </c>
      <c r="AM824" s="13">
        <v>18287</v>
      </c>
      <c r="AN824" s="13">
        <v>9047</v>
      </c>
      <c r="AO824" s="13">
        <v>9240</v>
      </c>
      <c r="AQ824" s="13" t="s">
        <v>55</v>
      </c>
      <c r="AR824" s="9" t="s">
        <v>55</v>
      </c>
      <c r="AS824" s="10">
        <v>25</v>
      </c>
      <c r="AT824" s="10">
        <v>975</v>
      </c>
      <c r="AU824" s="10">
        <v>97.5</v>
      </c>
      <c r="AV824" s="10">
        <v>21.1</v>
      </c>
      <c r="AW824" s="10">
        <v>978.9</v>
      </c>
      <c r="AX824">
        <v>97.89</v>
      </c>
    </row>
    <row r="825" spans="1:50" x14ac:dyDescent="0.35">
      <c r="A825" t="str">
        <f>C825&amp;E825</f>
        <v>BHR1986</v>
      </c>
      <c r="B825" t="s">
        <v>100</v>
      </c>
      <c r="C825" t="s">
        <v>101</v>
      </c>
      <c r="D825" s="9">
        <v>5418.0507328634612</v>
      </c>
      <c r="E825">
        <v>1986</v>
      </c>
      <c r="F825" t="s">
        <v>72</v>
      </c>
      <c r="G825" t="s">
        <v>53</v>
      </c>
      <c r="L825" s="10">
        <v>92</v>
      </c>
      <c r="M825" s="11">
        <v>75.513529411764708</v>
      </c>
      <c r="N825" s="10">
        <v>97.58</v>
      </c>
      <c r="O825" s="10" t="s">
        <v>55</v>
      </c>
      <c r="V825" s="13">
        <v>450196</v>
      </c>
      <c r="W825" s="13">
        <v>60938</v>
      </c>
      <c r="X825" s="13">
        <v>95218</v>
      </c>
      <c r="Y825" s="13">
        <v>12721.5</v>
      </c>
      <c r="Z825" s="13">
        <v>13180</v>
      </c>
      <c r="AA825" s="13">
        <v>10280</v>
      </c>
      <c r="AB825" s="13">
        <v>308</v>
      </c>
      <c r="AD825" s="10" t="e">
        <v>#N/A</v>
      </c>
      <c r="AE825" s="10" t="e">
        <v>#N/A</v>
      </c>
      <c r="AF825" s="10" t="e">
        <v>#N/A</v>
      </c>
      <c r="AG825" s="13">
        <v>50956</v>
      </c>
      <c r="AH825" s="13">
        <v>24870</v>
      </c>
      <c r="AI825" s="13">
        <v>26086</v>
      </c>
      <c r="AJ825" s="13">
        <v>21532</v>
      </c>
      <c r="AK825" s="13">
        <v>10578</v>
      </c>
      <c r="AL825" s="13">
        <v>10954</v>
      </c>
      <c r="AM825" s="13">
        <v>18075</v>
      </c>
      <c r="AN825" s="13">
        <v>8943</v>
      </c>
      <c r="AO825" s="13">
        <v>9132</v>
      </c>
      <c r="AQ825" s="13" t="s">
        <v>55</v>
      </c>
      <c r="AR825" s="9" t="s">
        <v>55</v>
      </c>
      <c r="AS825" s="10">
        <v>24.2</v>
      </c>
      <c r="AT825" s="10">
        <v>975.8</v>
      </c>
      <c r="AU825" s="10">
        <v>97.58</v>
      </c>
      <c r="AV825" s="10">
        <v>20.5</v>
      </c>
      <c r="AW825" s="10">
        <v>979.5</v>
      </c>
      <c r="AX825">
        <v>97.95</v>
      </c>
    </row>
    <row r="826" spans="1:50" x14ac:dyDescent="0.35">
      <c r="A826" t="str">
        <f>C826&amp;E826</f>
        <v>BHR1987</v>
      </c>
      <c r="B826" t="s">
        <v>100</v>
      </c>
      <c r="C826" t="s">
        <v>101</v>
      </c>
      <c r="D826" s="9">
        <v>4752.9033069345514</v>
      </c>
      <c r="E826">
        <v>1987</v>
      </c>
      <c r="F826" t="s">
        <v>72</v>
      </c>
      <c r="G826" t="s">
        <v>53</v>
      </c>
      <c r="L826" s="10">
        <v>95</v>
      </c>
      <c r="M826" s="11">
        <v>73.928823529411773</v>
      </c>
      <c r="N826" s="10">
        <v>97.63</v>
      </c>
      <c r="O826" s="10" t="s">
        <v>55</v>
      </c>
      <c r="V826" s="13">
        <v>466565</v>
      </c>
      <c r="W826" s="13">
        <v>64007</v>
      </c>
      <c r="X826" s="13">
        <v>99257</v>
      </c>
      <c r="Y826" s="13">
        <v>13232</v>
      </c>
      <c r="Z826" s="13">
        <v>13439</v>
      </c>
      <c r="AA826" s="13">
        <v>11069</v>
      </c>
      <c r="AB826" s="13">
        <v>310</v>
      </c>
      <c r="AD826" s="10" t="e">
        <v>#N/A</v>
      </c>
      <c r="AE826" s="10" t="e">
        <v>#N/A</v>
      </c>
      <c r="AF826" s="10" t="e">
        <v>#N/A</v>
      </c>
      <c r="AG826" s="13">
        <v>52273</v>
      </c>
      <c r="AH826" s="13">
        <v>25567</v>
      </c>
      <c r="AI826" s="13">
        <v>26706</v>
      </c>
      <c r="AJ826" s="13">
        <v>22466</v>
      </c>
      <c r="AK826" s="13">
        <v>11048</v>
      </c>
      <c r="AL826" s="13">
        <v>11418</v>
      </c>
      <c r="AM826" s="13">
        <v>19895</v>
      </c>
      <c r="AN826" s="13">
        <v>9787</v>
      </c>
      <c r="AO826" s="13">
        <v>10108</v>
      </c>
      <c r="AQ826" s="13" t="s">
        <v>55</v>
      </c>
      <c r="AR826" s="9" t="s">
        <v>55</v>
      </c>
      <c r="AS826" s="10">
        <v>23.7</v>
      </c>
      <c r="AT826" s="10">
        <v>976.3</v>
      </c>
      <c r="AU826" s="10">
        <v>97.63</v>
      </c>
      <c r="AV826" s="10">
        <v>20.100000000000001</v>
      </c>
      <c r="AW826" s="10">
        <v>979.9</v>
      </c>
      <c r="AX826">
        <v>97.99</v>
      </c>
    </row>
    <row r="827" spans="1:50" x14ac:dyDescent="0.35">
      <c r="A827" t="str">
        <f>C827&amp;E827</f>
        <v>BHR1988</v>
      </c>
      <c r="B827" t="s">
        <v>100</v>
      </c>
      <c r="C827" t="s">
        <v>101</v>
      </c>
      <c r="D827" s="9">
        <v>3774.7788178140322</v>
      </c>
      <c r="E827">
        <v>1988</v>
      </c>
      <c r="F827" t="s">
        <v>72</v>
      </c>
      <c r="G827" t="s">
        <v>53</v>
      </c>
      <c r="L827" s="10">
        <v>96</v>
      </c>
      <c r="M827" s="11">
        <v>73.380588235294113</v>
      </c>
      <c r="N827" s="10">
        <v>97.66</v>
      </c>
      <c r="O827" s="10" t="s">
        <v>55</v>
      </c>
      <c r="V827" s="13">
        <v>483337</v>
      </c>
      <c r="W827" s="13">
        <v>66531</v>
      </c>
      <c r="X827" s="13">
        <v>103231</v>
      </c>
      <c r="Y827" s="13">
        <v>13615.5</v>
      </c>
      <c r="Z827" s="13">
        <v>13650</v>
      </c>
      <c r="AA827" s="13">
        <v>12001</v>
      </c>
      <c r="AB827" s="13">
        <v>312</v>
      </c>
      <c r="AD827" s="10" t="e">
        <v>#N/A</v>
      </c>
      <c r="AE827" s="10" t="e">
        <v>#N/A</v>
      </c>
      <c r="AF827" s="10" t="e">
        <v>#N/A</v>
      </c>
      <c r="AG827" s="13">
        <v>54045</v>
      </c>
      <c r="AH827" s="13">
        <v>26391</v>
      </c>
      <c r="AI827" s="13">
        <v>27654</v>
      </c>
      <c r="AJ827" s="13">
        <v>22943</v>
      </c>
      <c r="AK827" s="13">
        <v>11292</v>
      </c>
      <c r="AL827" s="13">
        <v>11651</v>
      </c>
      <c r="AM827" s="13">
        <v>21271</v>
      </c>
      <c r="AN827" s="13">
        <v>10431</v>
      </c>
      <c r="AO827" s="13">
        <v>10840</v>
      </c>
      <c r="AQ827" s="13" t="s">
        <v>55</v>
      </c>
      <c r="AR827" s="9" t="s">
        <v>55</v>
      </c>
      <c r="AS827" s="10">
        <v>23.4</v>
      </c>
      <c r="AT827" s="10">
        <v>976.6</v>
      </c>
      <c r="AU827" s="10">
        <v>97.66</v>
      </c>
      <c r="AV827" s="10">
        <v>19.8</v>
      </c>
      <c r="AW827" s="10">
        <v>980.2</v>
      </c>
      <c r="AX827">
        <v>98.02000000000001</v>
      </c>
    </row>
    <row r="828" spans="1:50" x14ac:dyDescent="0.35">
      <c r="A828" t="str">
        <f>C828&amp;E828</f>
        <v>BHR1989</v>
      </c>
      <c r="B828" t="s">
        <v>100</v>
      </c>
      <c r="C828" t="s">
        <v>101</v>
      </c>
      <c r="D828" s="9">
        <v>3952.8262929180305</v>
      </c>
      <c r="E828">
        <v>1989</v>
      </c>
      <c r="F828" t="s">
        <v>72</v>
      </c>
      <c r="G828" t="s">
        <v>53</v>
      </c>
      <c r="L828" s="10">
        <v>96</v>
      </c>
      <c r="M828" s="11">
        <v>72.591764705882355</v>
      </c>
      <c r="N828" s="10">
        <v>97.68</v>
      </c>
      <c r="O828" s="10" t="s">
        <v>55</v>
      </c>
      <c r="V828" s="13">
        <v>500349</v>
      </c>
      <c r="W828" s="13">
        <v>68452</v>
      </c>
      <c r="X828" s="13">
        <v>107119</v>
      </c>
      <c r="Y828" s="13">
        <v>13864</v>
      </c>
      <c r="Z828" s="13">
        <v>14066</v>
      </c>
      <c r="AA828" s="13">
        <v>12761</v>
      </c>
      <c r="AB828" s="13">
        <v>318</v>
      </c>
      <c r="AD828" s="10" t="e">
        <v>#N/A</v>
      </c>
      <c r="AE828" s="10" t="e">
        <v>#N/A</v>
      </c>
      <c r="AF828" s="10" t="e">
        <v>#N/A</v>
      </c>
      <c r="AG828" s="13">
        <v>56041</v>
      </c>
      <c r="AH828" s="13">
        <v>27266</v>
      </c>
      <c r="AI828" s="13">
        <v>28775</v>
      </c>
      <c r="AJ828" s="13">
        <v>23403</v>
      </c>
      <c r="AK828" s="13">
        <v>11505</v>
      </c>
      <c r="AL828" s="13">
        <v>11898</v>
      </c>
      <c r="AM828" s="13">
        <v>21993</v>
      </c>
      <c r="AN828" s="13">
        <v>10786</v>
      </c>
      <c r="AO828" s="13">
        <v>11207</v>
      </c>
      <c r="AQ828" s="13" t="s">
        <v>55</v>
      </c>
      <c r="AR828" s="9" t="s">
        <v>55</v>
      </c>
      <c r="AS828" s="10">
        <v>23.2</v>
      </c>
      <c r="AT828" s="10">
        <v>976.8</v>
      </c>
      <c r="AU828" s="10">
        <v>97.68</v>
      </c>
      <c r="AV828" s="10">
        <v>19.7</v>
      </c>
      <c r="AW828" s="10">
        <v>980.3</v>
      </c>
      <c r="AX828">
        <v>98.03</v>
      </c>
    </row>
    <row r="829" spans="1:50" x14ac:dyDescent="0.35">
      <c r="A829" t="str">
        <f>C829&amp;E829</f>
        <v>BHR1990</v>
      </c>
      <c r="B829" t="s">
        <v>100</v>
      </c>
      <c r="C829" t="s">
        <v>101</v>
      </c>
      <c r="D829" s="9">
        <v>4018.1770338953074</v>
      </c>
      <c r="E829">
        <v>1990</v>
      </c>
      <c r="F829" t="s">
        <v>72</v>
      </c>
      <c r="G829" t="s">
        <v>53</v>
      </c>
      <c r="L829" s="10">
        <v>94</v>
      </c>
      <c r="M829" s="11">
        <v>69.62294117647059</v>
      </c>
      <c r="N829" s="10">
        <v>97.7</v>
      </c>
      <c r="O829" s="10" t="s">
        <v>55</v>
      </c>
      <c r="V829" s="13">
        <v>517418</v>
      </c>
      <c r="W829" s="13">
        <v>69644</v>
      </c>
      <c r="X829" s="13">
        <v>110927</v>
      </c>
      <c r="Y829" s="13">
        <v>13982.5</v>
      </c>
      <c r="Z829" s="13">
        <v>14092</v>
      </c>
      <c r="AA829" s="13">
        <v>13421.5</v>
      </c>
      <c r="AB829" s="13">
        <v>321</v>
      </c>
      <c r="AD829" s="10" t="e">
        <v>#N/A</v>
      </c>
      <c r="AE829" s="10" t="e">
        <v>#N/A</v>
      </c>
      <c r="AF829" s="10" t="e">
        <v>#N/A</v>
      </c>
      <c r="AG829" s="13">
        <v>58006</v>
      </c>
      <c r="AH829" s="13">
        <v>28135</v>
      </c>
      <c r="AI829" s="13">
        <v>29871</v>
      </c>
      <c r="AJ829" s="13">
        <v>24064</v>
      </c>
      <c r="AK829" s="13">
        <v>11788</v>
      </c>
      <c r="AL829" s="13">
        <v>12276</v>
      </c>
      <c r="AM829" s="13">
        <v>22223</v>
      </c>
      <c r="AN829" s="13">
        <v>10929</v>
      </c>
      <c r="AO829" s="13">
        <v>11294</v>
      </c>
      <c r="AQ829" s="13" t="s">
        <v>55</v>
      </c>
      <c r="AR829" s="9" t="s">
        <v>55</v>
      </c>
      <c r="AS829" s="10">
        <v>23</v>
      </c>
      <c r="AT829" s="10">
        <v>977</v>
      </c>
      <c r="AU829" s="10">
        <v>97.7</v>
      </c>
      <c r="AV829" s="10">
        <v>19.600000000000001</v>
      </c>
      <c r="AW829" s="10">
        <v>980.4</v>
      </c>
      <c r="AX829">
        <v>98.039999999999992</v>
      </c>
    </row>
    <row r="830" spans="1:50" x14ac:dyDescent="0.35">
      <c r="A830" t="str">
        <f>C830&amp;E830</f>
        <v>BHR1991</v>
      </c>
      <c r="B830" t="s">
        <v>100</v>
      </c>
      <c r="C830" t="s">
        <v>101</v>
      </c>
      <c r="D830" s="9">
        <v>4098.3817123577937</v>
      </c>
      <c r="E830">
        <v>1991</v>
      </c>
      <c r="F830" t="s">
        <v>72</v>
      </c>
      <c r="G830" t="s">
        <v>53</v>
      </c>
      <c r="L830" s="10">
        <v>99</v>
      </c>
      <c r="M830" s="11">
        <v>74.947058823529417</v>
      </c>
      <c r="N830" s="10">
        <v>97.72999999999999</v>
      </c>
      <c r="O830" s="10" t="s">
        <v>55</v>
      </c>
      <c r="V830" s="13">
        <v>535415</v>
      </c>
      <c r="W830" s="13">
        <v>69737</v>
      </c>
      <c r="X830" s="13">
        <v>115005</v>
      </c>
      <c r="Y830" s="13">
        <v>13934.5</v>
      </c>
      <c r="Z830" s="13">
        <v>14025</v>
      </c>
      <c r="AA830" s="13">
        <v>13745</v>
      </c>
      <c r="AB830" s="13">
        <v>317</v>
      </c>
      <c r="AD830" s="10" t="e">
        <v>#N/A</v>
      </c>
      <c r="AE830" s="10" t="e">
        <v>#N/A</v>
      </c>
      <c r="AF830" s="10" t="e">
        <v>#N/A</v>
      </c>
      <c r="AG830" s="13">
        <v>59757</v>
      </c>
      <c r="AH830" s="13">
        <v>28943</v>
      </c>
      <c r="AI830" s="13">
        <v>30814</v>
      </c>
      <c r="AJ830" s="13">
        <v>24890</v>
      </c>
      <c r="AK830" s="13">
        <v>12144</v>
      </c>
      <c r="AL830" s="13">
        <v>12746</v>
      </c>
      <c r="AM830" s="13">
        <v>22381</v>
      </c>
      <c r="AN830" s="13">
        <v>11043</v>
      </c>
      <c r="AO830" s="13">
        <v>11338</v>
      </c>
      <c r="AQ830" s="13" t="s">
        <v>55</v>
      </c>
      <c r="AR830" s="9" t="s">
        <v>55</v>
      </c>
      <c r="AS830" s="10">
        <v>22.7</v>
      </c>
      <c r="AT830" s="10">
        <v>977.3</v>
      </c>
      <c r="AU830" s="10">
        <v>97.72999999999999</v>
      </c>
      <c r="AV830" s="10">
        <v>19.3</v>
      </c>
      <c r="AW830" s="10">
        <v>980.7</v>
      </c>
      <c r="AX830">
        <v>98.070000000000007</v>
      </c>
    </row>
    <row r="831" spans="1:50" x14ac:dyDescent="0.35">
      <c r="A831" t="str">
        <f>C831&amp;E831</f>
        <v>BHR1992</v>
      </c>
      <c r="B831" t="s">
        <v>100</v>
      </c>
      <c r="C831" t="s">
        <v>101</v>
      </c>
      <c r="D831" s="9">
        <v>4024.6753156488371</v>
      </c>
      <c r="E831">
        <v>1992</v>
      </c>
      <c r="F831" t="s">
        <v>72</v>
      </c>
      <c r="G831" t="s">
        <v>53</v>
      </c>
      <c r="L831" s="10">
        <v>94</v>
      </c>
      <c r="M831" s="11">
        <v>73.400000000000006</v>
      </c>
      <c r="N831" s="10">
        <v>97.789999999999992</v>
      </c>
      <c r="O831" s="10" t="s">
        <v>55</v>
      </c>
      <c r="V831" s="13">
        <v>554470</v>
      </c>
      <c r="W831" s="13">
        <v>69368</v>
      </c>
      <c r="X831" s="13">
        <v>119607</v>
      </c>
      <c r="Y831" s="13">
        <v>13806</v>
      </c>
      <c r="Z831" s="13">
        <v>14148</v>
      </c>
      <c r="AA831" s="13">
        <v>13744.5</v>
      </c>
      <c r="AB831" s="13">
        <v>309</v>
      </c>
      <c r="AD831" s="10" t="e">
        <v>#N/A</v>
      </c>
      <c r="AE831" s="10" t="e">
        <v>#N/A</v>
      </c>
      <c r="AF831" s="10" t="e">
        <v>#N/A</v>
      </c>
      <c r="AG831" s="13">
        <v>61807</v>
      </c>
      <c r="AH831" s="13">
        <v>29920</v>
      </c>
      <c r="AI831" s="13">
        <v>31887</v>
      </c>
      <c r="AJ831" s="13">
        <v>25494</v>
      </c>
      <c r="AK831" s="13">
        <v>12370</v>
      </c>
      <c r="AL831" s="13">
        <v>13124</v>
      </c>
      <c r="AM831" s="13">
        <v>23850</v>
      </c>
      <c r="AN831" s="13">
        <v>11627</v>
      </c>
      <c r="AO831" s="13">
        <v>12223</v>
      </c>
      <c r="AQ831" s="13" t="s">
        <v>55</v>
      </c>
      <c r="AR831" s="9" t="s">
        <v>55</v>
      </c>
      <c r="AS831" s="10">
        <v>22.1</v>
      </c>
      <c r="AT831" s="10">
        <v>977.9</v>
      </c>
      <c r="AU831" s="10">
        <v>97.789999999999992</v>
      </c>
      <c r="AV831" s="10">
        <v>18.8</v>
      </c>
      <c r="AW831" s="10">
        <v>981.2</v>
      </c>
      <c r="AX831">
        <v>98.12</v>
      </c>
    </row>
    <row r="832" spans="1:50" x14ac:dyDescent="0.35">
      <c r="A832" t="str">
        <f>C832&amp;E832</f>
        <v>BHR1993</v>
      </c>
      <c r="B832" t="s">
        <v>100</v>
      </c>
      <c r="C832" t="s">
        <v>101</v>
      </c>
      <c r="D832" s="9">
        <v>4646.7889325728784</v>
      </c>
      <c r="E832">
        <v>1993</v>
      </c>
      <c r="F832" t="s">
        <v>72</v>
      </c>
      <c r="G832" t="s">
        <v>53</v>
      </c>
      <c r="L832" s="10">
        <v>94</v>
      </c>
      <c r="M832" s="11">
        <v>74.738235294117644</v>
      </c>
      <c r="N832" s="10">
        <v>97.89</v>
      </c>
      <c r="O832" s="10" t="s">
        <v>55</v>
      </c>
      <c r="V832" s="13">
        <v>573755</v>
      </c>
      <c r="W832" s="13">
        <v>69460</v>
      </c>
      <c r="X832" s="13">
        <v>124640</v>
      </c>
      <c r="Y832" s="13">
        <v>13861.5</v>
      </c>
      <c r="Z832" s="13">
        <v>14137</v>
      </c>
      <c r="AA832" s="13">
        <v>13707</v>
      </c>
      <c r="AB832" s="13">
        <v>297</v>
      </c>
      <c r="AD832" s="10" t="e">
        <v>#N/A</v>
      </c>
      <c r="AE832" s="10" t="e">
        <v>#N/A</v>
      </c>
      <c r="AF832" s="10" t="e">
        <v>#N/A</v>
      </c>
      <c r="AG832" s="13">
        <v>63980</v>
      </c>
      <c r="AH832" s="13">
        <v>30995</v>
      </c>
      <c r="AI832" s="13">
        <v>32985</v>
      </c>
      <c r="AJ832" s="13">
        <v>25989</v>
      </c>
      <c r="AK832" s="13">
        <v>12609</v>
      </c>
      <c r="AL832" s="13">
        <v>13380</v>
      </c>
      <c r="AM832" s="13">
        <v>24593</v>
      </c>
      <c r="AN832" s="13">
        <v>11913</v>
      </c>
      <c r="AO832" s="13">
        <v>12680</v>
      </c>
      <c r="AQ832" s="13" t="s">
        <v>55</v>
      </c>
      <c r="AR832" s="9" t="s">
        <v>55</v>
      </c>
      <c r="AS832" s="10">
        <v>21.1</v>
      </c>
      <c r="AT832" s="10">
        <v>978.9</v>
      </c>
      <c r="AU832" s="10">
        <v>97.89</v>
      </c>
      <c r="AV832" s="10">
        <v>18</v>
      </c>
      <c r="AW832" s="10">
        <v>982</v>
      </c>
      <c r="AX832">
        <v>98.2</v>
      </c>
    </row>
    <row r="833" spans="1:50" x14ac:dyDescent="0.35">
      <c r="A833" t="str">
        <f>C833&amp;E833</f>
        <v>BHR1994</v>
      </c>
      <c r="B833" t="s">
        <v>100</v>
      </c>
      <c r="C833" t="s">
        <v>101</v>
      </c>
      <c r="D833" s="9">
        <v>3614.1079846618532</v>
      </c>
      <c r="E833">
        <v>1994</v>
      </c>
      <c r="F833" t="s">
        <v>72</v>
      </c>
      <c r="G833" t="s">
        <v>53</v>
      </c>
      <c r="L833" s="10">
        <v>96</v>
      </c>
      <c r="M833" s="11">
        <v>75.058823529411768</v>
      </c>
      <c r="N833" s="10">
        <v>98.03</v>
      </c>
      <c r="O833" s="10" t="s">
        <v>55</v>
      </c>
      <c r="V833" s="13">
        <v>593254</v>
      </c>
      <c r="W833" s="13">
        <v>69924</v>
      </c>
      <c r="X833" s="13">
        <v>130042</v>
      </c>
      <c r="Y833" s="13">
        <v>14075.5</v>
      </c>
      <c r="Z833" s="13">
        <v>13923</v>
      </c>
      <c r="AA833" s="13">
        <v>13711.5</v>
      </c>
      <c r="AB833" s="13">
        <v>275</v>
      </c>
      <c r="AD833" s="10" t="e">
        <v>#N/A</v>
      </c>
      <c r="AE833" s="10" t="e">
        <v>#N/A</v>
      </c>
      <c r="AF833" s="10" t="e">
        <v>#N/A</v>
      </c>
      <c r="AG833" s="13">
        <v>65917</v>
      </c>
      <c r="AH833" s="13">
        <v>32006</v>
      </c>
      <c r="AI833" s="13">
        <v>33911</v>
      </c>
      <c r="AJ833" s="13">
        <v>26909</v>
      </c>
      <c r="AK833" s="13">
        <v>13090</v>
      </c>
      <c r="AL833" s="13">
        <v>13819</v>
      </c>
      <c r="AM833" s="13">
        <v>24624</v>
      </c>
      <c r="AN833" s="13">
        <v>11928</v>
      </c>
      <c r="AO833" s="13">
        <v>12696</v>
      </c>
      <c r="AQ833" s="13" t="s">
        <v>55</v>
      </c>
      <c r="AR833" s="9" t="s">
        <v>55</v>
      </c>
      <c r="AS833" s="10">
        <v>19.7</v>
      </c>
      <c r="AT833" s="10">
        <v>980.3</v>
      </c>
      <c r="AU833" s="10">
        <v>98.03</v>
      </c>
      <c r="AV833" s="10">
        <v>16.8</v>
      </c>
      <c r="AW833" s="10">
        <v>983.2</v>
      </c>
      <c r="AX833">
        <v>98.320000000000007</v>
      </c>
    </row>
    <row r="834" spans="1:50" x14ac:dyDescent="0.35">
      <c r="A834" t="str">
        <f>C834&amp;E834</f>
        <v>BHR1995</v>
      </c>
      <c r="B834" t="s">
        <v>100</v>
      </c>
      <c r="C834" t="s">
        <v>101</v>
      </c>
      <c r="D834" s="9">
        <v>3696.11214627971</v>
      </c>
      <c r="E834">
        <v>1995</v>
      </c>
      <c r="F834" t="s">
        <v>72</v>
      </c>
      <c r="G834" t="s">
        <v>53</v>
      </c>
      <c r="L834" s="10">
        <v>95</v>
      </c>
      <c r="M834" s="11">
        <v>75.699411764705886</v>
      </c>
      <c r="N834" s="10">
        <v>98.19</v>
      </c>
      <c r="O834" s="10" t="s">
        <v>55</v>
      </c>
      <c r="V834" s="13">
        <v>612934</v>
      </c>
      <c r="W834" s="13">
        <v>70647</v>
      </c>
      <c r="X834" s="13">
        <v>135751</v>
      </c>
      <c r="Y834" s="13">
        <v>14279</v>
      </c>
      <c r="Z834" s="13">
        <v>13813</v>
      </c>
      <c r="AA834" s="13">
        <v>13759.5</v>
      </c>
      <c r="AB834" s="13">
        <v>251</v>
      </c>
      <c r="AD834" s="10" t="e">
        <v>#N/A</v>
      </c>
      <c r="AE834" s="10" t="e">
        <v>#N/A</v>
      </c>
      <c r="AF834" s="10" t="e">
        <v>#N/A</v>
      </c>
      <c r="AG834" s="13">
        <v>67156</v>
      </c>
      <c r="AH834" s="13">
        <v>32737</v>
      </c>
      <c r="AI834" s="13">
        <v>34419</v>
      </c>
      <c r="AJ834" s="13">
        <v>28383</v>
      </c>
      <c r="AK834" s="13">
        <v>13841</v>
      </c>
      <c r="AL834" s="13">
        <v>14542</v>
      </c>
      <c r="AM834" s="13">
        <v>24437</v>
      </c>
      <c r="AN834" s="13">
        <v>11896</v>
      </c>
      <c r="AO834" s="13">
        <v>12541</v>
      </c>
      <c r="AQ834" s="13" t="s">
        <v>55</v>
      </c>
      <c r="AR834" s="9" t="s">
        <v>55</v>
      </c>
      <c r="AS834" s="10">
        <v>18.100000000000001</v>
      </c>
      <c r="AT834" s="10">
        <v>981.9</v>
      </c>
      <c r="AU834" s="10">
        <v>98.19</v>
      </c>
      <c r="AV834" s="10">
        <v>15.6</v>
      </c>
      <c r="AW834" s="10">
        <v>984.4</v>
      </c>
      <c r="AX834">
        <v>98.44</v>
      </c>
    </row>
    <row r="835" spans="1:50" x14ac:dyDescent="0.35">
      <c r="A835" t="str">
        <f>C835&amp;E835</f>
        <v>BHR1996</v>
      </c>
      <c r="B835" t="s">
        <v>100</v>
      </c>
      <c r="C835" t="s">
        <v>101</v>
      </c>
      <c r="D835" s="9">
        <v>4271.9731156335483</v>
      </c>
      <c r="E835">
        <v>1996</v>
      </c>
      <c r="F835" t="s">
        <v>72</v>
      </c>
      <c r="G835" t="s">
        <v>53</v>
      </c>
      <c r="L835" s="10">
        <v>96</v>
      </c>
      <c r="M835" s="11">
        <v>74.913529411764713</v>
      </c>
      <c r="N835" s="10">
        <v>98.339999999999989</v>
      </c>
      <c r="O835" s="10" t="s">
        <v>55</v>
      </c>
      <c r="P835" s="12">
        <v>0.77664</v>
      </c>
      <c r="Q835" s="12">
        <v>0.32868900000000001</v>
      </c>
      <c r="R835" s="12">
        <v>-0.30781799999999998</v>
      </c>
      <c r="S835" s="12">
        <v>0.79048700000000005</v>
      </c>
      <c r="T835" s="12">
        <v>-1.0116E-2</v>
      </c>
      <c r="U835" s="12">
        <v>-0.71878299999999995</v>
      </c>
      <c r="V835" s="13">
        <v>632756</v>
      </c>
      <c r="W835" s="13">
        <v>71515</v>
      </c>
      <c r="X835" s="13">
        <v>141795</v>
      </c>
      <c r="Y835" s="13">
        <v>14462</v>
      </c>
      <c r="Z835" s="13">
        <v>13772</v>
      </c>
      <c r="AA835" s="13">
        <v>13830.5</v>
      </c>
      <c r="AB835" s="13">
        <v>229</v>
      </c>
      <c r="AD835" s="10" t="e">
        <v>#N/A</v>
      </c>
      <c r="AE835" s="10" t="e">
        <v>#N/A</v>
      </c>
      <c r="AF835" s="10" t="e">
        <v>#N/A</v>
      </c>
      <c r="AG835" s="13">
        <v>67354</v>
      </c>
      <c r="AH835" s="13">
        <v>32998</v>
      </c>
      <c r="AI835" s="13">
        <v>34356</v>
      </c>
      <c r="AJ835" s="13">
        <v>30091</v>
      </c>
      <c r="AK835" s="13">
        <v>14702</v>
      </c>
      <c r="AL835" s="13">
        <v>15389</v>
      </c>
      <c r="AM835" s="13">
        <v>24817</v>
      </c>
      <c r="AN835" s="13">
        <v>12167</v>
      </c>
      <c r="AO835" s="13">
        <v>12650</v>
      </c>
      <c r="AQ835" s="13" t="s">
        <v>55</v>
      </c>
      <c r="AR835" s="9" t="s">
        <v>55</v>
      </c>
      <c r="AS835" s="10">
        <v>16.600000000000001</v>
      </c>
      <c r="AT835" s="10">
        <v>983.4</v>
      </c>
      <c r="AU835" s="10">
        <v>98.339999999999989</v>
      </c>
      <c r="AV835" s="10">
        <v>14.3</v>
      </c>
      <c r="AW835" s="10">
        <v>985.7</v>
      </c>
      <c r="AX835">
        <v>98.570000000000007</v>
      </c>
    </row>
    <row r="836" spans="1:50" x14ac:dyDescent="0.35">
      <c r="A836" t="str">
        <f>C836&amp;E836</f>
        <v>BHR1997</v>
      </c>
      <c r="B836" t="s">
        <v>100</v>
      </c>
      <c r="C836" t="s">
        <v>101</v>
      </c>
      <c r="D836" s="9">
        <v>4484.7350525688607</v>
      </c>
      <c r="E836">
        <v>1997</v>
      </c>
      <c r="F836" t="s">
        <v>72</v>
      </c>
      <c r="G836" t="s">
        <v>53</v>
      </c>
      <c r="L836" s="10">
        <v>98</v>
      </c>
      <c r="M836" s="11">
        <v>72.617058823529419</v>
      </c>
      <c r="N836" s="10">
        <v>98.48</v>
      </c>
      <c r="O836" s="10" t="s">
        <v>55</v>
      </c>
      <c r="V836" s="13">
        <v>652643</v>
      </c>
      <c r="W836" s="13">
        <v>72318</v>
      </c>
      <c r="X836" s="13">
        <v>148195</v>
      </c>
      <c r="Y836" s="13">
        <v>14600.5</v>
      </c>
      <c r="Z836" s="13">
        <v>13956</v>
      </c>
      <c r="AA836" s="13">
        <v>13982.5</v>
      </c>
      <c r="AB836" s="13">
        <v>210</v>
      </c>
      <c r="AD836" s="10" t="e">
        <v>#N/A</v>
      </c>
      <c r="AE836" s="10" t="e">
        <v>#N/A</v>
      </c>
      <c r="AF836" s="10" t="e">
        <v>#N/A</v>
      </c>
      <c r="AG836" s="13">
        <v>67644</v>
      </c>
      <c r="AH836" s="13">
        <v>33215</v>
      </c>
      <c r="AI836" s="13">
        <v>34429</v>
      </c>
      <c r="AJ836" s="13">
        <v>31249</v>
      </c>
      <c r="AK836" s="13">
        <v>15316</v>
      </c>
      <c r="AL836" s="13">
        <v>15933</v>
      </c>
      <c r="AM836" s="13">
        <v>27490</v>
      </c>
      <c r="AN836" s="13">
        <v>13340</v>
      </c>
      <c r="AO836" s="13">
        <v>14150</v>
      </c>
      <c r="AQ836" s="13" t="s">
        <v>55</v>
      </c>
      <c r="AR836" s="9" t="s">
        <v>55</v>
      </c>
      <c r="AS836" s="10">
        <v>15.2</v>
      </c>
      <c r="AT836" s="10">
        <v>984.8</v>
      </c>
      <c r="AU836" s="10">
        <v>98.48</v>
      </c>
      <c r="AV836" s="10">
        <v>13.1</v>
      </c>
      <c r="AW836" s="10">
        <v>986.9</v>
      </c>
      <c r="AX836">
        <v>98.69</v>
      </c>
    </row>
    <row r="837" spans="1:50" x14ac:dyDescent="0.35">
      <c r="A837" t="str">
        <f>C837&amp;E837</f>
        <v>BHR1998</v>
      </c>
      <c r="B837" t="s">
        <v>100</v>
      </c>
      <c r="C837" t="s">
        <v>101</v>
      </c>
      <c r="D837" s="9">
        <v>3531.8333150759022</v>
      </c>
      <c r="E837">
        <v>1998</v>
      </c>
      <c r="F837" t="s">
        <v>72</v>
      </c>
      <c r="G837" t="s">
        <v>53</v>
      </c>
      <c r="L837" s="10">
        <v>98</v>
      </c>
      <c r="M837" s="11">
        <v>72.086470588235301</v>
      </c>
      <c r="N837" s="10">
        <v>98.6</v>
      </c>
      <c r="O837" s="10" t="s">
        <v>55</v>
      </c>
      <c r="P837" s="12">
        <v>0.56640000000000001</v>
      </c>
      <c r="Q837" s="12">
        <v>0.25078899999999998</v>
      </c>
      <c r="R837" s="12">
        <v>-0.16236</v>
      </c>
      <c r="S837" s="12">
        <v>0.76320500000000002</v>
      </c>
      <c r="T837" s="12">
        <v>0.35234599999999999</v>
      </c>
      <c r="U837" s="12">
        <v>-1.0653999999999999</v>
      </c>
      <c r="V837" s="13">
        <v>672484</v>
      </c>
      <c r="W837" s="13">
        <v>72877</v>
      </c>
      <c r="X837" s="13">
        <v>154763</v>
      </c>
      <c r="Y837" s="13">
        <v>14672</v>
      </c>
      <c r="Z837" s="13">
        <v>14231</v>
      </c>
      <c r="AA837" s="13">
        <v>14191</v>
      </c>
      <c r="AB837" s="13">
        <v>197</v>
      </c>
      <c r="AD837" s="10" t="e">
        <v>#N/A</v>
      </c>
      <c r="AE837" s="10" t="e">
        <v>#N/A</v>
      </c>
      <c r="AF837" s="10" t="e">
        <v>#N/A</v>
      </c>
      <c r="AG837" s="13">
        <v>68700</v>
      </c>
      <c r="AH837" s="13">
        <v>33729</v>
      </c>
      <c r="AI837" s="13">
        <v>34971</v>
      </c>
      <c r="AJ837" s="13">
        <v>31532</v>
      </c>
      <c r="AK837" s="13">
        <v>15570</v>
      </c>
      <c r="AL837" s="13">
        <v>15962</v>
      </c>
      <c r="AM837" s="13">
        <v>29439</v>
      </c>
      <c r="AN837" s="13">
        <v>14303</v>
      </c>
      <c r="AO837" s="13">
        <v>15136</v>
      </c>
      <c r="AQ837" s="13" t="s">
        <v>55</v>
      </c>
      <c r="AR837" s="9" t="s">
        <v>55</v>
      </c>
      <c r="AS837" s="10">
        <v>14</v>
      </c>
      <c r="AT837" s="10">
        <v>986</v>
      </c>
      <c r="AU837" s="10">
        <v>98.6</v>
      </c>
      <c r="AV837" s="10">
        <v>12.1</v>
      </c>
      <c r="AW837" s="10">
        <v>987.9</v>
      </c>
      <c r="AX837">
        <v>98.789999999999992</v>
      </c>
    </row>
    <row r="838" spans="1:50" x14ac:dyDescent="0.35">
      <c r="A838" t="str">
        <f>C838&amp;E838</f>
        <v>BHR1999</v>
      </c>
      <c r="B838" t="s">
        <v>100</v>
      </c>
      <c r="C838" t="s">
        <v>101</v>
      </c>
      <c r="D838" s="9">
        <v>4279.3267231983646</v>
      </c>
      <c r="E838">
        <v>1999</v>
      </c>
      <c r="F838" t="s">
        <v>72</v>
      </c>
      <c r="G838" t="s">
        <v>53</v>
      </c>
      <c r="L838" s="10">
        <v>97</v>
      </c>
      <c r="M838" s="11">
        <v>71.585294117647052</v>
      </c>
      <c r="N838" s="10">
        <v>98.69</v>
      </c>
      <c r="O838" s="10" t="s">
        <v>55</v>
      </c>
      <c r="V838" s="13">
        <v>692133</v>
      </c>
      <c r="W838" s="13">
        <v>73089</v>
      </c>
      <c r="X838" s="13">
        <v>161255</v>
      </c>
      <c r="Y838" s="13">
        <v>14655</v>
      </c>
      <c r="Z838" s="13">
        <v>14642</v>
      </c>
      <c r="AA838" s="13">
        <v>14376.5</v>
      </c>
      <c r="AB838" s="13">
        <v>188</v>
      </c>
      <c r="AD838" s="10" t="e">
        <v>#N/A</v>
      </c>
      <c r="AE838" s="10" t="e">
        <v>#N/A</v>
      </c>
      <c r="AF838" s="10" t="e">
        <v>#N/A</v>
      </c>
      <c r="AG838" s="13">
        <v>70719</v>
      </c>
      <c r="AH838" s="13">
        <v>34592</v>
      </c>
      <c r="AI838" s="13">
        <v>36127</v>
      </c>
      <c r="AJ838" s="13">
        <v>31602</v>
      </c>
      <c r="AK838" s="13">
        <v>15671</v>
      </c>
      <c r="AL838" s="13">
        <v>15931</v>
      </c>
      <c r="AM838" s="13">
        <v>30400</v>
      </c>
      <c r="AN838" s="13">
        <v>14893</v>
      </c>
      <c r="AO838" s="13">
        <v>15507</v>
      </c>
      <c r="AQ838" s="13" t="s">
        <v>55</v>
      </c>
      <c r="AR838" s="9" t="s">
        <v>55</v>
      </c>
      <c r="AS838" s="10">
        <v>13.1</v>
      </c>
      <c r="AT838" s="10">
        <v>986.9</v>
      </c>
      <c r="AU838" s="10">
        <v>98.69</v>
      </c>
      <c r="AV838" s="10">
        <v>11.3</v>
      </c>
      <c r="AW838" s="10">
        <v>988.7</v>
      </c>
      <c r="AX838">
        <v>98.87</v>
      </c>
    </row>
    <row r="839" spans="1:50" x14ac:dyDescent="0.35">
      <c r="A839" t="str">
        <f>C839&amp;E839</f>
        <v>BHR2000</v>
      </c>
      <c r="B839" t="s">
        <v>100</v>
      </c>
      <c r="C839" t="s">
        <v>101</v>
      </c>
      <c r="D839" s="9">
        <v>6272.5875030659899</v>
      </c>
      <c r="E839">
        <v>2000</v>
      </c>
      <c r="F839" t="s">
        <v>72</v>
      </c>
      <c r="G839" t="s">
        <v>53</v>
      </c>
      <c r="H839" s="10">
        <v>99.927700000000002</v>
      </c>
      <c r="I839" s="10">
        <v>68.173299999999998</v>
      </c>
      <c r="J839" s="10">
        <v>99.9101</v>
      </c>
      <c r="K839" s="10">
        <v>98.8339</v>
      </c>
      <c r="L839" s="10">
        <v>97</v>
      </c>
      <c r="M839" s="11">
        <v>71.669411764705885</v>
      </c>
      <c r="N839" s="10">
        <v>98.75</v>
      </c>
      <c r="O839" s="10">
        <v>99.975999999999999</v>
      </c>
      <c r="P839" s="12">
        <v>0.55193400000000004</v>
      </c>
      <c r="Q839" s="12">
        <v>0.360481</v>
      </c>
      <c r="R839" s="12">
        <v>5.6266999999999998E-2</v>
      </c>
      <c r="S839" s="12">
        <v>0.74830300000000005</v>
      </c>
      <c r="T839" s="12">
        <v>0.28027999999999997</v>
      </c>
      <c r="U839" s="12">
        <v>-1.05688</v>
      </c>
      <c r="V839" s="13">
        <v>711442</v>
      </c>
      <c r="W839" s="13">
        <v>72830</v>
      </c>
      <c r="X839" s="13">
        <v>167521</v>
      </c>
      <c r="Y839" s="13">
        <v>14527.5</v>
      </c>
      <c r="Z839" s="13">
        <v>14689</v>
      </c>
      <c r="AA839" s="13">
        <v>14530.5</v>
      </c>
      <c r="AB839" s="13">
        <v>182</v>
      </c>
      <c r="AC839" s="14">
        <v>4</v>
      </c>
      <c r="AD839" s="10">
        <v>0.92999999999999994</v>
      </c>
      <c r="AE839" s="10">
        <v>0.92999999999999994</v>
      </c>
      <c r="AF839" s="10">
        <v>0.76</v>
      </c>
      <c r="AG839" s="13">
        <v>74043</v>
      </c>
      <c r="AH839" s="13">
        <v>35920</v>
      </c>
      <c r="AI839" s="13">
        <v>38123</v>
      </c>
      <c r="AJ839" s="13">
        <v>31896</v>
      </c>
      <c r="AK839" s="13">
        <v>15766</v>
      </c>
      <c r="AL839" s="13">
        <v>16130</v>
      </c>
      <c r="AM839" s="13">
        <v>30683</v>
      </c>
      <c r="AN839" s="13">
        <v>15167</v>
      </c>
      <c r="AO839" s="13">
        <v>15516</v>
      </c>
      <c r="AP839" s="13">
        <v>24</v>
      </c>
      <c r="AQ839" s="13">
        <v>99976</v>
      </c>
      <c r="AR839" s="9">
        <v>99.975999999999999</v>
      </c>
      <c r="AS839" s="10">
        <v>12.5</v>
      </c>
      <c r="AT839" s="10">
        <v>987.5</v>
      </c>
      <c r="AU839" s="10">
        <v>98.75</v>
      </c>
      <c r="AV839" s="10">
        <v>10.7</v>
      </c>
      <c r="AW839" s="10">
        <v>989.3</v>
      </c>
      <c r="AX839">
        <v>98.929999999999993</v>
      </c>
    </row>
    <row r="840" spans="1:50" x14ac:dyDescent="0.35">
      <c r="A840" t="str">
        <f>C840&amp;E840</f>
        <v>BHR2001</v>
      </c>
      <c r="B840" t="s">
        <v>100</v>
      </c>
      <c r="C840" t="s">
        <v>101</v>
      </c>
      <c r="D840" s="9">
        <v>5599.4157887654328</v>
      </c>
      <c r="E840">
        <v>2001</v>
      </c>
      <c r="F840" t="s">
        <v>72</v>
      </c>
      <c r="G840" t="s">
        <v>53</v>
      </c>
      <c r="H840" s="10">
        <v>99.933700000000002</v>
      </c>
      <c r="I840" s="10">
        <v>69.384299999999996</v>
      </c>
      <c r="J840" s="10">
        <v>99.917500000000004</v>
      </c>
      <c r="K840" s="10">
        <v>98.849699999999999</v>
      </c>
      <c r="L840" s="10">
        <v>99</v>
      </c>
      <c r="M840" s="11">
        <v>70.374117647058824</v>
      </c>
      <c r="N840" s="10">
        <v>98.8</v>
      </c>
      <c r="O840" s="10">
        <v>99.977000000000004</v>
      </c>
      <c r="V840" s="13">
        <v>730257</v>
      </c>
      <c r="W840" s="13">
        <v>71979</v>
      </c>
      <c r="X840" s="13">
        <v>173525</v>
      </c>
      <c r="Y840" s="13">
        <v>14264</v>
      </c>
      <c r="Z840" s="13">
        <v>14644</v>
      </c>
      <c r="AA840" s="13">
        <v>14619</v>
      </c>
      <c r="AB840" s="13">
        <v>175</v>
      </c>
      <c r="AC840" s="14">
        <v>3</v>
      </c>
      <c r="AD840" s="10">
        <v>0.92</v>
      </c>
      <c r="AE840" s="10">
        <v>0.94</v>
      </c>
      <c r="AF840" s="10">
        <v>0.77</v>
      </c>
      <c r="AG840" s="13">
        <v>78873</v>
      </c>
      <c r="AH840" s="13">
        <v>37787</v>
      </c>
      <c r="AI840" s="13">
        <v>41086</v>
      </c>
      <c r="AJ840" s="13">
        <v>32638</v>
      </c>
      <c r="AK840" s="13">
        <v>15956</v>
      </c>
      <c r="AL840" s="13">
        <v>16682</v>
      </c>
      <c r="AM840" s="13">
        <v>30875</v>
      </c>
      <c r="AN840" s="13">
        <v>15283</v>
      </c>
      <c r="AO840" s="13">
        <v>15592</v>
      </c>
      <c r="AP840" s="13">
        <v>23</v>
      </c>
      <c r="AQ840" s="13">
        <v>99977</v>
      </c>
      <c r="AR840" s="9">
        <v>99.977000000000004</v>
      </c>
      <c r="AS840" s="10">
        <v>12</v>
      </c>
      <c r="AT840" s="10">
        <v>988</v>
      </c>
      <c r="AU840" s="10">
        <v>98.8</v>
      </c>
      <c r="AV840" s="10">
        <v>10.3</v>
      </c>
      <c r="AW840" s="10">
        <v>989.7</v>
      </c>
      <c r="AX840">
        <v>98.97</v>
      </c>
    </row>
    <row r="841" spans="1:50" x14ac:dyDescent="0.35">
      <c r="A841" t="str">
        <f>C841&amp;E841</f>
        <v>BHR2002</v>
      </c>
      <c r="B841" t="s">
        <v>100</v>
      </c>
      <c r="C841" t="s">
        <v>101</v>
      </c>
      <c r="D841" s="9">
        <v>5666.2590002289489</v>
      </c>
      <c r="E841">
        <v>2002</v>
      </c>
      <c r="F841" t="s">
        <v>72</v>
      </c>
      <c r="G841" t="s">
        <v>53</v>
      </c>
      <c r="H841" s="10">
        <v>99.939599999999999</v>
      </c>
      <c r="I841" s="10">
        <v>70.599500000000006</v>
      </c>
      <c r="J841" s="10">
        <v>99.924999999999997</v>
      </c>
      <c r="K841" s="10">
        <v>98.865499999999997</v>
      </c>
      <c r="L841" s="10">
        <v>98</v>
      </c>
      <c r="M841" s="11">
        <v>69.031764705882352</v>
      </c>
      <c r="N841" s="10">
        <v>98.839999999999989</v>
      </c>
      <c r="O841" s="10">
        <v>99.975000000000009</v>
      </c>
      <c r="P841" s="12">
        <v>0.50728499999999999</v>
      </c>
      <c r="Q841" s="12">
        <v>0.79183300000000001</v>
      </c>
      <c r="R841" s="12">
        <v>0.29082999999999998</v>
      </c>
      <c r="S841" s="12">
        <v>0.86786300000000005</v>
      </c>
      <c r="T841" s="12">
        <v>0.54550299999999996</v>
      </c>
      <c r="U841" s="12">
        <v>-0.57116400000000001</v>
      </c>
      <c r="V841" s="13">
        <v>748324</v>
      </c>
      <c r="W841" s="13">
        <v>70389</v>
      </c>
      <c r="X841" s="13">
        <v>179327</v>
      </c>
      <c r="Y841" s="13">
        <v>13837.5</v>
      </c>
      <c r="Z841" s="13">
        <v>15286</v>
      </c>
      <c r="AA841" s="13">
        <v>14618.5</v>
      </c>
      <c r="AB841" s="13">
        <v>173</v>
      </c>
      <c r="AC841" s="14">
        <v>4</v>
      </c>
      <c r="AD841" s="10">
        <v>0.91</v>
      </c>
      <c r="AE841" s="10">
        <v>0.94</v>
      </c>
      <c r="AF841" s="10">
        <v>0.78</v>
      </c>
      <c r="AG841" s="13">
        <v>80460</v>
      </c>
      <c r="AH841" s="13">
        <v>38697</v>
      </c>
      <c r="AI841" s="13">
        <v>41763</v>
      </c>
      <c r="AJ841" s="13">
        <v>34086</v>
      </c>
      <c r="AK841" s="13">
        <v>16507</v>
      </c>
      <c r="AL841" s="13">
        <v>17579</v>
      </c>
      <c r="AM841" s="13">
        <v>34248</v>
      </c>
      <c r="AN841" s="13">
        <v>16200</v>
      </c>
      <c r="AO841" s="13">
        <v>18048</v>
      </c>
      <c r="AP841" s="13">
        <v>25</v>
      </c>
      <c r="AQ841" s="13">
        <v>99975</v>
      </c>
      <c r="AR841" s="9">
        <v>99.975000000000009</v>
      </c>
      <c r="AS841" s="10">
        <v>11.6</v>
      </c>
      <c r="AT841" s="10">
        <v>988.4</v>
      </c>
      <c r="AU841" s="10">
        <v>98.839999999999989</v>
      </c>
      <c r="AV841" s="10">
        <v>10</v>
      </c>
      <c r="AW841" s="10">
        <v>990</v>
      </c>
      <c r="AX841">
        <v>99</v>
      </c>
    </row>
    <row r="842" spans="1:50" x14ac:dyDescent="0.35">
      <c r="A842" t="str">
        <f>C842&amp;E842</f>
        <v>BHR2003</v>
      </c>
      <c r="B842" t="s">
        <v>100</v>
      </c>
      <c r="C842" t="s">
        <v>101</v>
      </c>
      <c r="D842" s="9">
        <v>5748.2413666918119</v>
      </c>
      <c r="E842">
        <v>2003</v>
      </c>
      <c r="F842" t="s">
        <v>72</v>
      </c>
      <c r="G842" t="s">
        <v>53</v>
      </c>
      <c r="H842" s="10">
        <v>99.945599999999999</v>
      </c>
      <c r="I842" s="10">
        <v>71.813800000000001</v>
      </c>
      <c r="J842" s="10">
        <v>99.932400000000001</v>
      </c>
      <c r="K842" s="10">
        <v>98.881299999999996</v>
      </c>
      <c r="L842" s="10">
        <v>97</v>
      </c>
      <c r="M842" s="11">
        <v>68.583529411764715</v>
      </c>
      <c r="N842" s="10">
        <v>98.87</v>
      </c>
      <c r="O842" s="10">
        <v>99.975000000000009</v>
      </c>
      <c r="P842" s="12">
        <v>0.42603600000000003</v>
      </c>
      <c r="Q842" s="12">
        <v>0.37417099999999998</v>
      </c>
      <c r="R842" s="12">
        <v>0.48391899999999999</v>
      </c>
      <c r="S842" s="12">
        <v>0.62146999999999997</v>
      </c>
      <c r="T842" s="12">
        <v>0.59370900000000004</v>
      </c>
      <c r="U842" s="12">
        <v>-0.59070599999999995</v>
      </c>
      <c r="V842" s="13">
        <v>778256</v>
      </c>
      <c r="W842" s="13">
        <v>69595</v>
      </c>
      <c r="X842" s="13">
        <v>187631</v>
      </c>
      <c r="Y842" s="13">
        <v>13389.5</v>
      </c>
      <c r="Z842" s="13">
        <v>15968</v>
      </c>
      <c r="AA842" s="13">
        <v>14547.5</v>
      </c>
      <c r="AB842" s="13">
        <v>175</v>
      </c>
      <c r="AC842" s="14">
        <v>4</v>
      </c>
      <c r="AD842" s="10">
        <v>0.9</v>
      </c>
      <c r="AE842" s="10">
        <v>0.94</v>
      </c>
      <c r="AF842" s="10">
        <v>0.8</v>
      </c>
      <c r="AG842" s="13">
        <v>82043</v>
      </c>
      <c r="AH842" s="13">
        <v>39494</v>
      </c>
      <c r="AI842" s="13">
        <v>42549</v>
      </c>
      <c r="AJ842" s="13">
        <v>35200</v>
      </c>
      <c r="AK842" s="13">
        <v>17021</v>
      </c>
      <c r="AL842" s="13">
        <v>18179</v>
      </c>
      <c r="AM842" s="13">
        <v>36049</v>
      </c>
      <c r="AN842" s="13">
        <v>16721</v>
      </c>
      <c r="AO842" s="13">
        <v>19328</v>
      </c>
      <c r="AP842" s="13">
        <v>25</v>
      </c>
      <c r="AQ842" s="13">
        <v>99975</v>
      </c>
      <c r="AR842" s="9">
        <v>99.975000000000009</v>
      </c>
      <c r="AS842" s="10">
        <v>11.3</v>
      </c>
      <c r="AT842" s="10">
        <v>988.7</v>
      </c>
      <c r="AU842" s="10">
        <v>98.87</v>
      </c>
      <c r="AV842" s="10">
        <v>9.6999999999999993</v>
      </c>
      <c r="AW842" s="10">
        <v>990.3</v>
      </c>
      <c r="AX842">
        <v>99.03</v>
      </c>
    </row>
    <row r="843" spans="1:50" x14ac:dyDescent="0.35">
      <c r="A843" t="str">
        <f>C843&amp;E843</f>
        <v>BHR2004</v>
      </c>
      <c r="B843" t="s">
        <v>100</v>
      </c>
      <c r="C843" t="s">
        <v>101</v>
      </c>
      <c r="D843" s="9">
        <v>5699.2859731040844</v>
      </c>
      <c r="E843">
        <v>2004</v>
      </c>
      <c r="F843" t="s">
        <v>72</v>
      </c>
      <c r="G843" t="s">
        <v>53</v>
      </c>
      <c r="H843" s="10">
        <v>99.951599999999999</v>
      </c>
      <c r="I843" s="10">
        <v>73.027799999999999</v>
      </c>
      <c r="J843" s="10">
        <v>99.939800000000005</v>
      </c>
      <c r="K843" s="10">
        <v>98.897099999999995</v>
      </c>
      <c r="L843" s="10">
        <v>98</v>
      </c>
      <c r="M843" s="11">
        <v>68.370588235294122</v>
      </c>
      <c r="N843" s="10">
        <v>98.9</v>
      </c>
      <c r="O843" s="10">
        <v>99.977999999999994</v>
      </c>
      <c r="P843" s="12">
        <v>0.527057</v>
      </c>
      <c r="Q843" s="12">
        <v>0.43675199999999997</v>
      </c>
      <c r="R843" s="12">
        <v>0.31340299999999999</v>
      </c>
      <c r="S843" s="12">
        <v>0.70260699999999998</v>
      </c>
      <c r="T843" s="12">
        <v>0.69661799999999996</v>
      </c>
      <c r="U843" s="12">
        <v>-0.56154899999999996</v>
      </c>
      <c r="V843" s="13">
        <v>833451</v>
      </c>
      <c r="W843" s="13">
        <v>71785</v>
      </c>
      <c r="X843" s="13">
        <v>201255</v>
      </c>
      <c r="Y843" s="13">
        <v>14058</v>
      </c>
      <c r="Z843" s="13">
        <v>16673</v>
      </c>
      <c r="AA843" s="13">
        <v>14501.5</v>
      </c>
      <c r="AB843" s="13">
        <v>177</v>
      </c>
      <c r="AC843" s="14">
        <v>4</v>
      </c>
      <c r="AD843" s="10">
        <v>0.89</v>
      </c>
      <c r="AE843" s="10">
        <v>0.94</v>
      </c>
      <c r="AF843" s="10">
        <v>0.82000000000000006</v>
      </c>
      <c r="AG843" s="13">
        <v>84068</v>
      </c>
      <c r="AH843" s="13">
        <v>40392</v>
      </c>
      <c r="AI843" s="13">
        <v>43676</v>
      </c>
      <c r="AJ843" s="13">
        <v>36451</v>
      </c>
      <c r="AK843" s="13">
        <v>17567</v>
      </c>
      <c r="AL843" s="13">
        <v>18884</v>
      </c>
      <c r="AM843" s="13">
        <v>36567</v>
      </c>
      <c r="AN843" s="13">
        <v>16965</v>
      </c>
      <c r="AO843" s="13">
        <v>19602</v>
      </c>
      <c r="AP843" s="13">
        <v>22</v>
      </c>
      <c r="AQ843" s="13">
        <v>99978</v>
      </c>
      <c r="AR843" s="9">
        <v>99.977999999999994</v>
      </c>
      <c r="AS843" s="10">
        <v>11</v>
      </c>
      <c r="AT843" s="10">
        <v>989</v>
      </c>
      <c r="AU843" s="10">
        <v>98.9</v>
      </c>
      <c r="AV843" s="10">
        <v>9.4</v>
      </c>
      <c r="AW843" s="10">
        <v>990.6</v>
      </c>
      <c r="AX843">
        <v>99.06</v>
      </c>
    </row>
    <row r="844" spans="1:50" x14ac:dyDescent="0.35">
      <c r="A844" t="str">
        <f>C844&amp;E844</f>
        <v>BHR2005</v>
      </c>
      <c r="B844" t="s">
        <v>100</v>
      </c>
      <c r="C844" t="s">
        <v>101</v>
      </c>
      <c r="D844" s="9">
        <v>5986.2684787619792</v>
      </c>
      <c r="E844">
        <v>2005</v>
      </c>
      <c r="F844" t="s">
        <v>72</v>
      </c>
      <c r="G844" t="s">
        <v>53</v>
      </c>
      <c r="H844" s="10">
        <v>99.957599999999999</v>
      </c>
      <c r="I844" s="10">
        <v>74.241799999999998</v>
      </c>
      <c r="J844" s="10">
        <v>99.947299999999998</v>
      </c>
      <c r="K844" s="10">
        <v>98.912899999999993</v>
      </c>
      <c r="L844" s="10">
        <v>98</v>
      </c>
      <c r="M844" s="11">
        <v>67.647647058823523</v>
      </c>
      <c r="N844" s="10">
        <v>98.94</v>
      </c>
      <c r="O844" s="10">
        <v>99.978999999999999</v>
      </c>
      <c r="P844" s="12">
        <v>0.39105899999999999</v>
      </c>
      <c r="Q844" s="12">
        <v>0.38314999999999999</v>
      </c>
      <c r="R844" s="12">
        <v>1.4163E-2</v>
      </c>
      <c r="S844" s="12">
        <v>0.65946099999999996</v>
      </c>
      <c r="T844" s="12">
        <v>0.59705600000000003</v>
      </c>
      <c r="U844" s="12">
        <v>-0.74317500000000003</v>
      </c>
      <c r="V844" s="13">
        <v>901921</v>
      </c>
      <c r="W844" s="13">
        <v>75985</v>
      </c>
      <c r="X844" s="13">
        <v>217574</v>
      </c>
      <c r="Y844" s="13">
        <v>15911.5</v>
      </c>
      <c r="Z844" s="13">
        <v>17430</v>
      </c>
      <c r="AA844" s="13">
        <v>14534.5</v>
      </c>
      <c r="AB844" s="13">
        <v>179</v>
      </c>
      <c r="AC844" s="14">
        <v>4</v>
      </c>
      <c r="AD844" s="10">
        <v>0.89</v>
      </c>
      <c r="AE844" s="10">
        <v>0.94</v>
      </c>
      <c r="AF844" s="10">
        <v>0.83</v>
      </c>
      <c r="AG844" s="13">
        <v>87000</v>
      </c>
      <c r="AH844" s="13">
        <v>41618</v>
      </c>
      <c r="AI844" s="13">
        <v>45382</v>
      </c>
      <c r="AJ844" s="13">
        <v>37877</v>
      </c>
      <c r="AK844" s="13">
        <v>18129</v>
      </c>
      <c r="AL844" s="13">
        <v>19748</v>
      </c>
      <c r="AM844" s="13">
        <v>36598</v>
      </c>
      <c r="AN844" s="13">
        <v>17157</v>
      </c>
      <c r="AO844" s="13">
        <v>19441</v>
      </c>
      <c r="AP844" s="13">
        <v>21</v>
      </c>
      <c r="AQ844" s="13">
        <v>99979</v>
      </c>
      <c r="AR844" s="9">
        <v>99.978999999999999</v>
      </c>
      <c r="AS844" s="10">
        <v>10.6</v>
      </c>
      <c r="AT844" s="10">
        <v>989.4</v>
      </c>
      <c r="AU844" s="10">
        <v>98.94</v>
      </c>
      <c r="AV844" s="10">
        <v>9.1</v>
      </c>
      <c r="AW844" s="10">
        <v>990.9</v>
      </c>
      <c r="AX844">
        <v>99.09</v>
      </c>
    </row>
    <row r="845" spans="1:50" x14ac:dyDescent="0.35">
      <c r="A845" t="str">
        <f>C845&amp;E845</f>
        <v>BHR2006</v>
      </c>
      <c r="B845" t="s">
        <v>100</v>
      </c>
      <c r="C845" t="s">
        <v>101</v>
      </c>
      <c r="D845" s="9">
        <v>5670.8769241481368</v>
      </c>
      <c r="E845">
        <v>2006</v>
      </c>
      <c r="F845" t="s">
        <v>72</v>
      </c>
      <c r="G845" t="s">
        <v>53</v>
      </c>
      <c r="H845" s="10">
        <v>99.9636</v>
      </c>
      <c r="I845" s="10">
        <v>75.455799999999996</v>
      </c>
      <c r="J845" s="10">
        <v>99.954700000000003</v>
      </c>
      <c r="K845" s="10">
        <v>98.928700000000006</v>
      </c>
      <c r="L845" s="10">
        <v>98</v>
      </c>
      <c r="M845" s="11">
        <v>68.744705882352946</v>
      </c>
      <c r="N845" s="10">
        <v>98.97999999999999</v>
      </c>
      <c r="O845" s="10">
        <v>99.978999999999999</v>
      </c>
      <c r="P845" s="12">
        <v>0.386876</v>
      </c>
      <c r="Q845" s="12">
        <v>0.18814900000000001</v>
      </c>
      <c r="R845" s="12">
        <v>-0.36505100000000001</v>
      </c>
      <c r="S845" s="12">
        <v>0.68244099999999996</v>
      </c>
      <c r="T845" s="12">
        <v>0.370952</v>
      </c>
      <c r="U845" s="12">
        <v>-0.90396699999999996</v>
      </c>
      <c r="V845" s="13">
        <v>970981</v>
      </c>
      <c r="W845" s="13">
        <v>80466</v>
      </c>
      <c r="X845" s="13">
        <v>233720</v>
      </c>
      <c r="Y845" s="13">
        <v>17174.5</v>
      </c>
      <c r="Z845" s="13">
        <v>17660</v>
      </c>
      <c r="AA845" s="13">
        <v>14653.5</v>
      </c>
      <c r="AB845" s="13">
        <v>177</v>
      </c>
      <c r="AC845" s="14">
        <v>4</v>
      </c>
      <c r="AD845" s="10">
        <v>0.88</v>
      </c>
      <c r="AE845" s="10">
        <v>0.94</v>
      </c>
      <c r="AF845" s="10">
        <v>0.83</v>
      </c>
      <c r="AG845" s="13">
        <v>91164</v>
      </c>
      <c r="AH845" s="13">
        <v>43328</v>
      </c>
      <c r="AI845" s="13">
        <v>47836</v>
      </c>
      <c r="AJ845" s="13">
        <v>39363</v>
      </c>
      <c r="AK845" s="13">
        <v>18699</v>
      </c>
      <c r="AL845" s="13">
        <v>20664</v>
      </c>
      <c r="AM845" s="13">
        <v>37161</v>
      </c>
      <c r="AN845" s="13">
        <v>17534</v>
      </c>
      <c r="AO845" s="13">
        <v>19627</v>
      </c>
      <c r="AP845" s="13">
        <v>21</v>
      </c>
      <c r="AQ845" s="13">
        <v>99979</v>
      </c>
      <c r="AR845" s="9">
        <v>99.978999999999999</v>
      </c>
      <c r="AS845" s="10">
        <v>10.199999999999999</v>
      </c>
      <c r="AT845" s="10">
        <v>989.8</v>
      </c>
      <c r="AU845" s="10">
        <v>98.97999999999999</v>
      </c>
      <c r="AV845" s="10">
        <v>8.8000000000000007</v>
      </c>
      <c r="AW845" s="10">
        <v>991.2</v>
      </c>
      <c r="AX845">
        <v>99.12</v>
      </c>
    </row>
    <row r="846" spans="1:50" x14ac:dyDescent="0.35">
      <c r="A846" t="str">
        <f>C846&amp;E846</f>
        <v>BHR2007</v>
      </c>
      <c r="B846" t="s">
        <v>100</v>
      </c>
      <c r="C846" t="s">
        <v>101</v>
      </c>
      <c r="D846" s="9">
        <v>5391.0535741361318</v>
      </c>
      <c r="E846">
        <v>2007</v>
      </c>
      <c r="F846" t="s">
        <v>72</v>
      </c>
      <c r="G846" t="s">
        <v>53</v>
      </c>
      <c r="H846" s="10">
        <v>99.9696</v>
      </c>
      <c r="I846" s="10">
        <v>76.669700000000006</v>
      </c>
      <c r="J846" s="10">
        <v>99.962199999999996</v>
      </c>
      <c r="K846" s="10">
        <v>98.944500000000005</v>
      </c>
      <c r="L846" s="10">
        <v>97</v>
      </c>
      <c r="M846" s="11" t="s">
        <v>55</v>
      </c>
      <c r="N846" s="10">
        <v>99.02000000000001</v>
      </c>
      <c r="O846" s="10">
        <v>99.981999999999999</v>
      </c>
      <c r="P846" s="12">
        <v>0.40268700000000002</v>
      </c>
      <c r="Q846" s="12">
        <v>0.17555000000000001</v>
      </c>
      <c r="R846" s="12">
        <v>-0.24777399999999999</v>
      </c>
      <c r="S846" s="12">
        <v>0.76476699999999997</v>
      </c>
      <c r="T846" s="12">
        <v>0.52137</v>
      </c>
      <c r="U846" s="12">
        <v>-0.85652700000000004</v>
      </c>
      <c r="V846" s="13">
        <v>1040532</v>
      </c>
      <c r="W846" s="13">
        <v>84846</v>
      </c>
      <c r="X846" s="13">
        <v>249553</v>
      </c>
      <c r="Y846" s="13">
        <v>17647</v>
      </c>
      <c r="Z846" s="13">
        <v>17760</v>
      </c>
      <c r="AA846" s="13">
        <v>14962</v>
      </c>
      <c r="AB846" s="13">
        <v>172</v>
      </c>
      <c r="AC846" s="14">
        <v>3</v>
      </c>
      <c r="AD846" s="10">
        <v>0.88</v>
      </c>
      <c r="AE846" s="10">
        <v>0.94</v>
      </c>
      <c r="AF846" s="10">
        <v>0.83</v>
      </c>
      <c r="AG846" s="13">
        <v>93388</v>
      </c>
      <c r="AH846" s="13">
        <v>44583</v>
      </c>
      <c r="AI846" s="13">
        <v>48805</v>
      </c>
      <c r="AJ846" s="13">
        <v>40770</v>
      </c>
      <c r="AK846" s="13">
        <v>19579</v>
      </c>
      <c r="AL846" s="13">
        <v>21191</v>
      </c>
      <c r="AM846" s="13">
        <v>40990</v>
      </c>
      <c r="AN846" s="13">
        <v>19007</v>
      </c>
      <c r="AO846" s="13">
        <v>21983</v>
      </c>
      <c r="AP846" s="13">
        <v>18</v>
      </c>
      <c r="AQ846" s="13">
        <v>99982</v>
      </c>
      <c r="AR846" s="9">
        <v>99.981999999999999</v>
      </c>
      <c r="AS846" s="10">
        <v>9.8000000000000007</v>
      </c>
      <c r="AT846" s="10">
        <v>990.2</v>
      </c>
      <c r="AU846" s="10">
        <v>99.02000000000001</v>
      </c>
      <c r="AV846" s="10">
        <v>8.4</v>
      </c>
      <c r="AW846" s="10">
        <v>991.6</v>
      </c>
      <c r="AX846">
        <v>99.16</v>
      </c>
    </row>
    <row r="847" spans="1:50" x14ac:dyDescent="0.35">
      <c r="A847" t="str">
        <f>C847&amp;E847</f>
        <v>BHR2008</v>
      </c>
      <c r="B847" t="s">
        <v>100</v>
      </c>
      <c r="C847" t="s">
        <v>101</v>
      </c>
      <c r="D847" s="9">
        <v>6004.2228863690516</v>
      </c>
      <c r="E847">
        <v>2008</v>
      </c>
      <c r="F847" t="s">
        <v>72</v>
      </c>
      <c r="G847" t="s">
        <v>53</v>
      </c>
      <c r="H847" s="10">
        <v>99.975499999999997</v>
      </c>
      <c r="I847" s="10">
        <v>77.883600000000001</v>
      </c>
      <c r="J847" s="10">
        <v>99.9696</v>
      </c>
      <c r="K847" s="10">
        <v>98.953199999999995</v>
      </c>
      <c r="L847" s="10">
        <v>97</v>
      </c>
      <c r="M847" s="11" t="s">
        <v>55</v>
      </c>
      <c r="N847" s="10">
        <v>99.070000000000007</v>
      </c>
      <c r="O847" s="10">
        <v>99.981999999999999</v>
      </c>
      <c r="P847" s="12">
        <v>0.37948799999999999</v>
      </c>
      <c r="Q847" s="12">
        <v>0.181815</v>
      </c>
      <c r="R847" s="12">
        <v>-0.23736599999999999</v>
      </c>
      <c r="S847" s="12">
        <v>0.71120700000000003</v>
      </c>
      <c r="T847" s="12">
        <v>0.52541199999999999</v>
      </c>
      <c r="U847" s="12">
        <v>-0.86891799999999997</v>
      </c>
      <c r="V847" s="13">
        <v>1110343</v>
      </c>
      <c r="W847" s="13">
        <v>88203</v>
      </c>
      <c r="X847" s="13">
        <v>265034</v>
      </c>
      <c r="Y847" s="13">
        <v>18062.5</v>
      </c>
      <c r="Z847" s="13">
        <v>18126</v>
      </c>
      <c r="AA847" s="13">
        <v>15819</v>
      </c>
      <c r="AB847" s="13">
        <v>166</v>
      </c>
      <c r="AC847" s="14">
        <v>3</v>
      </c>
      <c r="AD847" s="10">
        <v>0.89</v>
      </c>
      <c r="AE847" s="10">
        <v>0.92999999999999994</v>
      </c>
      <c r="AF847" s="10">
        <v>0.84</v>
      </c>
      <c r="AG847" s="13">
        <v>95854</v>
      </c>
      <c r="AH847" s="13">
        <v>45754</v>
      </c>
      <c r="AI847" s="13">
        <v>50100</v>
      </c>
      <c r="AJ847" s="13">
        <v>41758</v>
      </c>
      <c r="AK847" s="13">
        <v>20342</v>
      </c>
      <c r="AL847" s="13">
        <v>21416</v>
      </c>
      <c r="AM847" s="13">
        <v>43138</v>
      </c>
      <c r="AN847" s="13">
        <v>20069</v>
      </c>
      <c r="AO847" s="13">
        <v>23069</v>
      </c>
      <c r="AP847" s="13">
        <v>18</v>
      </c>
      <c r="AQ847" s="13">
        <v>99982</v>
      </c>
      <c r="AR847" s="9">
        <v>99.981999999999999</v>
      </c>
      <c r="AS847" s="10">
        <v>9.3000000000000007</v>
      </c>
      <c r="AT847" s="10">
        <v>990.7</v>
      </c>
      <c r="AU847" s="10">
        <v>99.070000000000007</v>
      </c>
      <c r="AV847" s="10">
        <v>8</v>
      </c>
      <c r="AW847" s="10">
        <v>992</v>
      </c>
      <c r="AX847">
        <v>99.2</v>
      </c>
    </row>
    <row r="848" spans="1:50" x14ac:dyDescent="0.35">
      <c r="A848" t="str">
        <f>C848&amp;E848</f>
        <v>BHR2009</v>
      </c>
      <c r="B848" t="s">
        <v>100</v>
      </c>
      <c r="C848" t="s">
        <v>101</v>
      </c>
      <c r="D848" s="9">
        <v>4120.1153733321353</v>
      </c>
      <c r="E848">
        <v>2009</v>
      </c>
      <c r="F848" t="s">
        <v>72</v>
      </c>
      <c r="G848" t="s">
        <v>53</v>
      </c>
      <c r="H848" s="10">
        <v>99.981499999999997</v>
      </c>
      <c r="I848" s="10">
        <v>79.097499999999997</v>
      </c>
      <c r="J848" s="10">
        <v>99.977000000000004</v>
      </c>
      <c r="K848" s="10">
        <v>98.960499999999996</v>
      </c>
      <c r="L848" s="10">
        <v>98</v>
      </c>
      <c r="M848" s="11" t="s">
        <v>55</v>
      </c>
      <c r="N848" s="10">
        <v>99.11</v>
      </c>
      <c r="O848" s="10">
        <v>99.981999999999999</v>
      </c>
      <c r="P848" s="12">
        <v>0.47608099999999998</v>
      </c>
      <c r="Q848" s="12">
        <v>0.180616</v>
      </c>
      <c r="R848" s="12">
        <v>-0.137239</v>
      </c>
      <c r="S848" s="12">
        <v>0.69269000000000003</v>
      </c>
      <c r="T848" s="12">
        <v>0.51149299999999998</v>
      </c>
      <c r="U848" s="12">
        <v>-0.79100000000000004</v>
      </c>
      <c r="V848" s="13">
        <v>1179453</v>
      </c>
      <c r="W848" s="13">
        <v>89297</v>
      </c>
      <c r="X848" s="13">
        <v>280129</v>
      </c>
      <c r="Y848" s="13">
        <v>18250.5</v>
      </c>
      <c r="Z848" s="13">
        <v>18558</v>
      </c>
      <c r="AA848" s="13">
        <v>16941.5</v>
      </c>
      <c r="AB848" s="13">
        <v>162</v>
      </c>
      <c r="AC848" s="14">
        <v>3</v>
      </c>
      <c r="AD848" s="10">
        <v>0.89</v>
      </c>
      <c r="AE848" s="10">
        <v>0.92</v>
      </c>
      <c r="AF848" s="10">
        <v>0.86</v>
      </c>
      <c r="AG848" s="13">
        <v>97863</v>
      </c>
      <c r="AH848" s="13">
        <v>46723</v>
      </c>
      <c r="AI848" s="13">
        <v>51140</v>
      </c>
      <c r="AJ848" s="13">
        <v>42921</v>
      </c>
      <c r="AK848" s="13">
        <v>21060</v>
      </c>
      <c r="AL848" s="13">
        <v>21861</v>
      </c>
      <c r="AM848" s="13">
        <v>43142</v>
      </c>
      <c r="AN848" s="13">
        <v>20591</v>
      </c>
      <c r="AO848" s="13">
        <v>22551</v>
      </c>
      <c r="AP848" s="13">
        <v>18</v>
      </c>
      <c r="AQ848" s="13">
        <v>99982</v>
      </c>
      <c r="AR848" s="9">
        <v>99.981999999999999</v>
      </c>
      <c r="AS848" s="10">
        <v>8.9</v>
      </c>
      <c r="AT848" s="10">
        <v>991.1</v>
      </c>
      <c r="AU848" s="10">
        <v>99.11</v>
      </c>
      <c r="AV848" s="10">
        <v>7.6</v>
      </c>
      <c r="AW848" s="10">
        <v>992.4</v>
      </c>
      <c r="AX848">
        <v>99.24</v>
      </c>
    </row>
    <row r="849" spans="1:50" x14ac:dyDescent="0.35">
      <c r="A849" t="str">
        <f>C849&amp;E849</f>
        <v>BHR2010</v>
      </c>
      <c r="B849" t="s">
        <v>100</v>
      </c>
      <c r="C849" t="s">
        <v>101</v>
      </c>
      <c r="D849" s="9">
        <v>4764.1329160403329</v>
      </c>
      <c r="E849">
        <v>2010</v>
      </c>
      <c r="F849" t="s">
        <v>72</v>
      </c>
      <c r="G849" t="s">
        <v>53</v>
      </c>
      <c r="H849" s="10">
        <v>99.987499999999997</v>
      </c>
      <c r="I849" s="10">
        <v>80.311300000000003</v>
      </c>
      <c r="J849" s="10">
        <v>99.984499999999997</v>
      </c>
      <c r="K849" s="10">
        <v>98.9679</v>
      </c>
      <c r="L849" s="10">
        <v>99</v>
      </c>
      <c r="M849" s="11" t="s">
        <v>55</v>
      </c>
      <c r="N849" s="10">
        <v>99.15</v>
      </c>
      <c r="O849" s="10">
        <v>99.98</v>
      </c>
      <c r="P849" s="12">
        <v>0.45160400000000001</v>
      </c>
      <c r="Q849" s="12">
        <v>0.179316</v>
      </c>
      <c r="R849" s="12">
        <v>-0.49347600000000003</v>
      </c>
      <c r="S849" s="12">
        <v>0.71201599999999998</v>
      </c>
      <c r="T849" s="12">
        <v>0.42974000000000001</v>
      </c>
      <c r="U849" s="12">
        <v>-0.96590900000000002</v>
      </c>
      <c r="V849" s="13">
        <v>1213645</v>
      </c>
      <c r="W849" s="13">
        <v>90050</v>
      </c>
      <c r="X849" s="13">
        <v>285328</v>
      </c>
      <c r="Y849" s="13">
        <v>18254</v>
      </c>
      <c r="Z849" s="13">
        <v>19378</v>
      </c>
      <c r="AA849" s="13">
        <v>17458</v>
      </c>
      <c r="AB849" s="13">
        <v>159</v>
      </c>
      <c r="AC849" s="14">
        <v>4</v>
      </c>
      <c r="AD849" s="10">
        <v>0.9</v>
      </c>
      <c r="AE849" s="10">
        <v>0.91</v>
      </c>
      <c r="AF849" s="10">
        <v>0.87</v>
      </c>
      <c r="AG849" s="13">
        <v>98622</v>
      </c>
      <c r="AH849" s="13">
        <v>47331</v>
      </c>
      <c r="AI849" s="13">
        <v>51291</v>
      </c>
      <c r="AJ849" s="13">
        <v>44258</v>
      </c>
      <c r="AK849" s="13">
        <v>21676</v>
      </c>
      <c r="AL849" s="13">
        <v>22582</v>
      </c>
      <c r="AM849" s="13">
        <v>41810</v>
      </c>
      <c r="AN849" s="13">
        <v>20727</v>
      </c>
      <c r="AO849" s="13">
        <v>21083</v>
      </c>
      <c r="AP849" s="13">
        <v>20</v>
      </c>
      <c r="AQ849" s="13">
        <v>99980</v>
      </c>
      <c r="AR849" s="9">
        <v>99.98</v>
      </c>
      <c r="AS849" s="10">
        <v>8.5</v>
      </c>
      <c r="AT849" s="10">
        <v>991.5</v>
      </c>
      <c r="AU849" s="10">
        <v>99.15</v>
      </c>
      <c r="AV849" s="10">
        <v>7.3</v>
      </c>
      <c r="AW849" s="10">
        <v>992.7</v>
      </c>
      <c r="AX849">
        <v>99.27000000000001</v>
      </c>
    </row>
    <row r="850" spans="1:50" x14ac:dyDescent="0.35">
      <c r="A850" t="str">
        <f>C850&amp;E850</f>
        <v>BHR2011</v>
      </c>
      <c r="B850" t="s">
        <v>100</v>
      </c>
      <c r="C850" t="s">
        <v>101</v>
      </c>
      <c r="D850" s="9">
        <v>5505.3152010266858</v>
      </c>
      <c r="E850">
        <v>2011</v>
      </c>
      <c r="F850" t="s">
        <v>72</v>
      </c>
      <c r="G850" t="s">
        <v>53</v>
      </c>
      <c r="H850" s="10">
        <v>99.993499999999997</v>
      </c>
      <c r="I850" s="10">
        <v>81.525000000000006</v>
      </c>
      <c r="J850" s="10">
        <v>99.991900000000001</v>
      </c>
      <c r="K850" s="10">
        <v>98.975200000000001</v>
      </c>
      <c r="L850" s="10">
        <v>99</v>
      </c>
      <c r="M850" s="11">
        <v>66.981176470588238</v>
      </c>
      <c r="N850" s="10">
        <v>99.19</v>
      </c>
      <c r="O850" s="10">
        <v>99.980999999999995</v>
      </c>
      <c r="P850" s="12">
        <v>0.51492400000000005</v>
      </c>
      <c r="Q850" s="12">
        <v>0.20999100000000001</v>
      </c>
      <c r="R850" s="12">
        <v>-0.95084199999999996</v>
      </c>
      <c r="S850" s="12">
        <v>0.71649099999999999</v>
      </c>
      <c r="T850" s="12">
        <v>0.34645199999999998</v>
      </c>
      <c r="U850" s="12">
        <v>-1.21732</v>
      </c>
      <c r="V850" s="13">
        <v>1212077</v>
      </c>
      <c r="W850" s="13">
        <v>91095</v>
      </c>
      <c r="X850" s="13">
        <v>280727</v>
      </c>
      <c r="Y850" s="13">
        <v>18279</v>
      </c>
      <c r="Z850" s="13">
        <v>19264</v>
      </c>
      <c r="AA850" s="13">
        <v>17317</v>
      </c>
      <c r="AB850" s="13">
        <v>156</v>
      </c>
      <c r="AC850" s="14">
        <v>4</v>
      </c>
      <c r="AD850" s="10">
        <v>0.91</v>
      </c>
      <c r="AE850" s="10">
        <v>0.91</v>
      </c>
      <c r="AF850" s="10">
        <v>0.87</v>
      </c>
      <c r="AG850" s="13">
        <v>98070</v>
      </c>
      <c r="AH850" s="13">
        <v>47609</v>
      </c>
      <c r="AI850" s="13">
        <v>50461</v>
      </c>
      <c r="AJ850" s="13">
        <v>45291</v>
      </c>
      <c r="AK850" s="13">
        <v>22068</v>
      </c>
      <c r="AL850" s="13">
        <v>23223</v>
      </c>
      <c r="AM850" s="13">
        <v>40605</v>
      </c>
      <c r="AN850" s="13">
        <v>20761</v>
      </c>
      <c r="AO850" s="13">
        <v>19844</v>
      </c>
      <c r="AP850" s="13">
        <v>19</v>
      </c>
      <c r="AQ850" s="13">
        <v>99981</v>
      </c>
      <c r="AR850" s="9">
        <v>99.980999999999995</v>
      </c>
      <c r="AS850" s="10">
        <v>8.1</v>
      </c>
      <c r="AT850" s="10">
        <v>991.9</v>
      </c>
      <c r="AU850" s="10">
        <v>99.19</v>
      </c>
      <c r="AV850" s="10">
        <v>7</v>
      </c>
      <c r="AW850" s="10">
        <v>993</v>
      </c>
      <c r="AX850">
        <v>99.3</v>
      </c>
    </row>
    <row r="851" spans="1:50" x14ac:dyDescent="0.35">
      <c r="A851" t="str">
        <f>C851&amp;E851</f>
        <v>BHR2012</v>
      </c>
      <c r="B851" t="s">
        <v>100</v>
      </c>
      <c r="C851" t="s">
        <v>101</v>
      </c>
      <c r="D851" s="9">
        <v>5691.3625467570309</v>
      </c>
      <c r="E851">
        <v>2012</v>
      </c>
      <c r="F851" t="s">
        <v>72</v>
      </c>
      <c r="G851" t="s">
        <v>53</v>
      </c>
      <c r="H851" s="10">
        <v>99.999499999999998</v>
      </c>
      <c r="I851" s="10">
        <v>82.738799999999998</v>
      </c>
      <c r="J851" s="10">
        <v>99.999300000000005</v>
      </c>
      <c r="K851" s="10">
        <v>98.982600000000005</v>
      </c>
      <c r="L851" s="10">
        <v>99</v>
      </c>
      <c r="M851" s="11">
        <v>65.855294117647063</v>
      </c>
      <c r="N851" s="10">
        <v>99.21</v>
      </c>
      <c r="O851" s="10">
        <v>99.981999999999999</v>
      </c>
      <c r="P851" s="12">
        <v>0.54454199999999997</v>
      </c>
      <c r="Q851" s="12">
        <v>0.36653000000000002</v>
      </c>
      <c r="R851" s="12">
        <v>-1.12995</v>
      </c>
      <c r="S851" s="12">
        <v>0.68415999999999999</v>
      </c>
      <c r="T851" s="12">
        <v>0.25364999999999999</v>
      </c>
      <c r="U851" s="12">
        <v>-1.31802</v>
      </c>
      <c r="V851" s="13">
        <v>1224939</v>
      </c>
      <c r="W851" s="13">
        <v>91209</v>
      </c>
      <c r="X851" s="13">
        <v>280336</v>
      </c>
      <c r="Y851" s="13">
        <v>18096.5</v>
      </c>
      <c r="Z851" s="13">
        <v>19459</v>
      </c>
      <c r="AA851" s="13">
        <v>17027</v>
      </c>
      <c r="AB851" s="13">
        <v>152</v>
      </c>
      <c r="AC851" s="14">
        <v>3</v>
      </c>
      <c r="AD851" s="10">
        <v>0.92</v>
      </c>
      <c r="AE851" s="10">
        <v>0.92</v>
      </c>
      <c r="AF851" s="10">
        <v>0.85</v>
      </c>
      <c r="AG851" s="13">
        <v>100190</v>
      </c>
      <c r="AH851" s="13">
        <v>48696</v>
      </c>
      <c r="AI851" s="13">
        <v>51494</v>
      </c>
      <c r="AJ851" s="13">
        <v>46667</v>
      </c>
      <c r="AK851" s="13">
        <v>22497</v>
      </c>
      <c r="AL851" s="13">
        <v>24170</v>
      </c>
      <c r="AM851" s="13">
        <v>44027</v>
      </c>
      <c r="AN851" s="13">
        <v>21606</v>
      </c>
      <c r="AO851" s="13">
        <v>22421</v>
      </c>
      <c r="AP851" s="13">
        <v>18</v>
      </c>
      <c r="AQ851" s="13">
        <v>99982</v>
      </c>
      <c r="AR851" s="9">
        <v>99.981999999999999</v>
      </c>
      <c r="AS851" s="10">
        <v>7.9</v>
      </c>
      <c r="AT851" s="10">
        <v>992.1</v>
      </c>
      <c r="AU851" s="10">
        <v>99.21</v>
      </c>
      <c r="AV851" s="10">
        <v>6.7</v>
      </c>
      <c r="AW851" s="10">
        <v>993.3</v>
      </c>
      <c r="AX851">
        <v>99.33</v>
      </c>
    </row>
    <row r="852" spans="1:50" x14ac:dyDescent="0.35">
      <c r="A852" t="str">
        <f>C852&amp;E852</f>
        <v>BHR2013</v>
      </c>
      <c r="B852" t="s">
        <v>100</v>
      </c>
      <c r="C852" t="s">
        <v>101</v>
      </c>
      <c r="D852" s="9">
        <v>5532.6425489661251</v>
      </c>
      <c r="E852">
        <v>2013</v>
      </c>
      <c r="F852" t="s">
        <v>72</v>
      </c>
      <c r="G852" t="s">
        <v>53</v>
      </c>
      <c r="H852" s="10">
        <v>100</v>
      </c>
      <c r="I852" s="10">
        <v>83.952500000000001</v>
      </c>
      <c r="J852" s="10">
        <v>100</v>
      </c>
      <c r="K852" s="10">
        <v>98.9833</v>
      </c>
      <c r="L852" s="10">
        <v>99</v>
      </c>
      <c r="M852" s="11">
        <v>67.900588235294123</v>
      </c>
      <c r="N852" s="10">
        <v>99.22999999999999</v>
      </c>
      <c r="O852" s="10">
        <v>99.983999999999995</v>
      </c>
      <c r="P852" s="12">
        <v>0.58479599999999998</v>
      </c>
      <c r="Q852" s="12">
        <v>0.42616300000000001</v>
      </c>
      <c r="R852" s="12">
        <v>-1.3354200000000001</v>
      </c>
      <c r="S852" s="12">
        <v>0.60228300000000001</v>
      </c>
      <c r="T852" s="12">
        <v>0.32640200000000003</v>
      </c>
      <c r="U852" s="12">
        <v>-1.3174600000000001</v>
      </c>
      <c r="V852" s="13">
        <v>1261673</v>
      </c>
      <c r="W852" s="13">
        <v>93725</v>
      </c>
      <c r="X852" s="13">
        <v>287840</v>
      </c>
      <c r="Y852" s="13">
        <v>18582.5</v>
      </c>
      <c r="Z852" s="13">
        <v>19802</v>
      </c>
      <c r="AA852" s="13">
        <v>17492</v>
      </c>
      <c r="AB852" s="13">
        <v>150</v>
      </c>
      <c r="AC852" s="14">
        <v>3</v>
      </c>
      <c r="AD852" s="10">
        <v>0.92999999999999994</v>
      </c>
      <c r="AE852" s="10">
        <v>0.92999999999999994</v>
      </c>
      <c r="AF852" s="10">
        <v>0.85</v>
      </c>
      <c r="AG852" s="13">
        <v>102076</v>
      </c>
      <c r="AH852" s="13">
        <v>49768</v>
      </c>
      <c r="AI852" s="13">
        <v>52308</v>
      </c>
      <c r="AJ852" s="13">
        <v>46285</v>
      </c>
      <c r="AK852" s="13">
        <v>22539</v>
      </c>
      <c r="AL852" s="13">
        <v>23746</v>
      </c>
      <c r="AM852" s="13">
        <v>45639</v>
      </c>
      <c r="AN852" s="13">
        <v>21985</v>
      </c>
      <c r="AO852" s="13">
        <v>23654</v>
      </c>
      <c r="AP852" s="13">
        <v>16</v>
      </c>
      <c r="AQ852" s="13">
        <v>99984</v>
      </c>
      <c r="AR852" s="9">
        <v>99.983999999999995</v>
      </c>
      <c r="AS852" s="10">
        <v>7.7</v>
      </c>
      <c r="AT852" s="10">
        <v>992.3</v>
      </c>
      <c r="AU852" s="10">
        <v>99.22999999999999</v>
      </c>
      <c r="AV852" s="10">
        <v>6.6</v>
      </c>
      <c r="AW852" s="10">
        <v>993.4</v>
      </c>
      <c r="AX852">
        <v>99.34</v>
      </c>
    </row>
    <row r="853" spans="1:50" x14ac:dyDescent="0.35">
      <c r="A853" t="str">
        <f>C853&amp;E853</f>
        <v>BHR2014</v>
      </c>
      <c r="B853" t="s">
        <v>100</v>
      </c>
      <c r="C853" t="s">
        <v>101</v>
      </c>
      <c r="D853" s="9">
        <v>5634.9250976589483</v>
      </c>
      <c r="E853">
        <v>2014</v>
      </c>
      <c r="F853" t="s">
        <v>72</v>
      </c>
      <c r="G853" t="s">
        <v>53</v>
      </c>
      <c r="H853" s="10">
        <v>100</v>
      </c>
      <c r="I853" s="10">
        <v>85.1661</v>
      </c>
      <c r="J853" s="10">
        <v>100</v>
      </c>
      <c r="K853" s="10">
        <v>98.9833</v>
      </c>
      <c r="L853" s="10">
        <v>98</v>
      </c>
      <c r="M853" s="11">
        <v>69.427058823529407</v>
      </c>
      <c r="N853" s="10">
        <v>99.25</v>
      </c>
      <c r="O853" s="10">
        <v>99.984999999999999</v>
      </c>
      <c r="P853" s="12">
        <v>0.56192900000000001</v>
      </c>
      <c r="Q853" s="12">
        <v>0.27352199999999999</v>
      </c>
      <c r="R853" s="12">
        <v>-0.90747500000000003</v>
      </c>
      <c r="S853" s="12">
        <v>0.70451900000000001</v>
      </c>
      <c r="T853" s="12">
        <v>0.41340100000000002</v>
      </c>
      <c r="U853" s="12">
        <v>-1.3110599999999999</v>
      </c>
      <c r="V853" s="13">
        <v>1311134</v>
      </c>
      <c r="W853" s="13">
        <v>99050</v>
      </c>
      <c r="X853" s="13">
        <v>299439</v>
      </c>
      <c r="Y853" s="13">
        <v>20109.5</v>
      </c>
      <c r="Z853" s="13">
        <v>20627</v>
      </c>
      <c r="AA853" s="13">
        <v>18836.5</v>
      </c>
      <c r="AB853" s="13">
        <v>152</v>
      </c>
      <c r="AC853" s="14">
        <v>3</v>
      </c>
      <c r="AD853" s="10">
        <v>0.94</v>
      </c>
      <c r="AE853" s="10">
        <v>0.92</v>
      </c>
      <c r="AF853" s="10">
        <v>0.86</v>
      </c>
      <c r="AG853" s="13">
        <v>104088</v>
      </c>
      <c r="AH853" s="13">
        <v>50932</v>
      </c>
      <c r="AI853" s="13">
        <v>53156</v>
      </c>
      <c r="AJ853" s="13">
        <v>45874</v>
      </c>
      <c r="AK853" s="13">
        <v>22574</v>
      </c>
      <c r="AL853" s="13">
        <v>23300</v>
      </c>
      <c r="AM853" s="13">
        <v>45181</v>
      </c>
      <c r="AN853" s="13">
        <v>21861</v>
      </c>
      <c r="AO853" s="13">
        <v>23320</v>
      </c>
      <c r="AP853" s="13">
        <v>15</v>
      </c>
      <c r="AQ853" s="13">
        <v>99985</v>
      </c>
      <c r="AR853" s="9">
        <v>99.984999999999999</v>
      </c>
      <c r="AS853" s="10">
        <v>7.5</v>
      </c>
      <c r="AT853" s="10">
        <v>992.5</v>
      </c>
      <c r="AU853" s="10">
        <v>99.25</v>
      </c>
      <c r="AV853" s="10">
        <v>6.5</v>
      </c>
      <c r="AW853" s="10">
        <v>993.5</v>
      </c>
      <c r="AX853">
        <v>99.35</v>
      </c>
    </row>
    <row r="854" spans="1:50" x14ac:dyDescent="0.35">
      <c r="A854" t="str">
        <f>C854&amp;E854</f>
        <v>BHR2015</v>
      </c>
      <c r="B854" t="s">
        <v>100</v>
      </c>
      <c r="C854" t="s">
        <v>101</v>
      </c>
      <c r="D854" s="9">
        <v>3932.2979092379019</v>
      </c>
      <c r="E854">
        <v>2015</v>
      </c>
      <c r="F854" t="s">
        <v>72</v>
      </c>
      <c r="G854" t="s">
        <v>53</v>
      </c>
      <c r="H854" s="10">
        <v>100</v>
      </c>
      <c r="I854" s="10">
        <v>86.3797</v>
      </c>
      <c r="J854" s="10">
        <v>100</v>
      </c>
      <c r="K854" s="10">
        <v>98.9833</v>
      </c>
      <c r="L854" s="10">
        <v>98</v>
      </c>
      <c r="M854" s="11">
        <v>70.982352941176472</v>
      </c>
      <c r="N854" s="10">
        <v>99.26</v>
      </c>
      <c r="O854" s="10">
        <v>99.983999999999995</v>
      </c>
      <c r="P854" s="12">
        <v>0.55733299999999997</v>
      </c>
      <c r="Q854" s="12">
        <v>0.13431799999999999</v>
      </c>
      <c r="R854" s="12">
        <v>-1.0735399999999999</v>
      </c>
      <c r="S854" s="12">
        <v>0.81544300000000003</v>
      </c>
      <c r="T854" s="12">
        <v>0.42163600000000001</v>
      </c>
      <c r="U854" s="12">
        <v>-1.3130599999999999</v>
      </c>
      <c r="V854" s="13">
        <v>1362142</v>
      </c>
      <c r="W854" s="13">
        <v>102895</v>
      </c>
      <c r="X854" s="13">
        <v>308534</v>
      </c>
      <c r="Y854" s="13">
        <v>21263</v>
      </c>
      <c r="Z854" s="13">
        <v>21277</v>
      </c>
      <c r="AA854" s="13">
        <v>19761.5</v>
      </c>
      <c r="AB854" s="13">
        <v>154</v>
      </c>
      <c r="AC854" s="14">
        <v>3</v>
      </c>
      <c r="AD854" s="10">
        <v>0.95</v>
      </c>
      <c r="AE854" s="10">
        <v>0.92</v>
      </c>
      <c r="AF854" s="10">
        <v>0.87</v>
      </c>
      <c r="AG854" s="13">
        <v>106871</v>
      </c>
      <c r="AH854" s="13">
        <v>52355</v>
      </c>
      <c r="AI854" s="13">
        <v>54516</v>
      </c>
      <c r="AJ854" s="13">
        <v>46630</v>
      </c>
      <c r="AK854" s="13">
        <v>22852</v>
      </c>
      <c r="AL854" s="13">
        <v>23778</v>
      </c>
      <c r="AM854" s="13">
        <v>43869</v>
      </c>
      <c r="AN854" s="13">
        <v>21534</v>
      </c>
      <c r="AO854" s="13">
        <v>22335</v>
      </c>
      <c r="AP854" s="13">
        <v>16</v>
      </c>
      <c r="AQ854" s="13">
        <v>99984</v>
      </c>
      <c r="AR854" s="9">
        <v>99.983999999999995</v>
      </c>
      <c r="AS854" s="10">
        <v>7.4</v>
      </c>
      <c r="AT854" s="10">
        <v>992.6</v>
      </c>
      <c r="AU854" s="10">
        <v>99.26</v>
      </c>
      <c r="AV854" s="10">
        <v>6.4</v>
      </c>
      <c r="AW854" s="10">
        <v>993.6</v>
      </c>
      <c r="AX854">
        <v>99.36</v>
      </c>
    </row>
    <row r="855" spans="1:50" x14ac:dyDescent="0.35">
      <c r="A855" t="str">
        <f>C855&amp;E855</f>
        <v>BHR2016</v>
      </c>
      <c r="B855" t="s">
        <v>100</v>
      </c>
      <c r="C855" t="s">
        <v>101</v>
      </c>
      <c r="D855" s="9">
        <v>3518.394329331938</v>
      </c>
      <c r="E855">
        <v>2016</v>
      </c>
      <c r="F855" t="s">
        <v>72</v>
      </c>
      <c r="G855" t="s">
        <v>53</v>
      </c>
      <c r="H855" s="10">
        <v>100</v>
      </c>
      <c r="I855" s="10">
        <v>87.593299999999999</v>
      </c>
      <c r="J855" s="10">
        <v>100</v>
      </c>
      <c r="K855" s="10">
        <v>98.9833</v>
      </c>
      <c r="L855" s="10">
        <v>99</v>
      </c>
      <c r="M855" s="11">
        <v>71.627647058823527</v>
      </c>
      <c r="N855" s="10">
        <v>99.27</v>
      </c>
      <c r="O855" s="10">
        <v>99.984999999999999</v>
      </c>
      <c r="P855" s="12">
        <v>0.325291</v>
      </c>
      <c r="Q855" s="12">
        <v>-2.1894E-2</v>
      </c>
      <c r="R855" s="12">
        <v>-0.79342599999999996</v>
      </c>
      <c r="S855" s="12">
        <v>0.60450700000000002</v>
      </c>
      <c r="T855" s="12">
        <v>0.45101000000000002</v>
      </c>
      <c r="U855" s="12">
        <v>-1.3720300000000001</v>
      </c>
      <c r="V855" s="13">
        <v>1409661</v>
      </c>
      <c r="W855" s="13">
        <v>104891</v>
      </c>
      <c r="X855" s="13">
        <v>314725</v>
      </c>
      <c r="Y855" s="13">
        <v>21538.5</v>
      </c>
      <c r="Z855" s="13">
        <v>21178</v>
      </c>
      <c r="AA855" s="13">
        <v>19871.5</v>
      </c>
      <c r="AB855" s="13">
        <v>154</v>
      </c>
      <c r="AC855" s="14">
        <v>3</v>
      </c>
      <c r="AD855" s="10">
        <v>0.96</v>
      </c>
      <c r="AE855" s="10">
        <v>0.92</v>
      </c>
      <c r="AF855" s="10">
        <v>0.89</v>
      </c>
      <c r="AG855" s="13">
        <v>110966</v>
      </c>
      <c r="AH855" s="13">
        <v>54151</v>
      </c>
      <c r="AI855" s="13">
        <v>56815</v>
      </c>
      <c r="AJ855" s="13">
        <v>48743</v>
      </c>
      <c r="AK855" s="13">
        <v>23426</v>
      </c>
      <c r="AL855" s="13">
        <v>25317</v>
      </c>
      <c r="AM855" s="13">
        <v>43373</v>
      </c>
      <c r="AN855" s="13">
        <v>21419</v>
      </c>
      <c r="AO855" s="13">
        <v>21954</v>
      </c>
      <c r="AP855" s="13">
        <v>15</v>
      </c>
      <c r="AQ855" s="13">
        <v>99985</v>
      </c>
      <c r="AR855" s="9">
        <v>99.984999999999999</v>
      </c>
      <c r="AS855" s="10">
        <v>7.3</v>
      </c>
      <c r="AT855" s="10">
        <v>992.7</v>
      </c>
      <c r="AU855" s="10">
        <v>99.27</v>
      </c>
      <c r="AV855" s="10">
        <v>6.3</v>
      </c>
      <c r="AW855" s="10">
        <v>993.7</v>
      </c>
      <c r="AX855">
        <v>99.37</v>
      </c>
    </row>
    <row r="856" spans="1:50" x14ac:dyDescent="0.35">
      <c r="A856" t="str">
        <f>C856&amp;E856</f>
        <v>BHR2017</v>
      </c>
      <c r="B856" t="s">
        <v>100</v>
      </c>
      <c r="C856" t="s">
        <v>101</v>
      </c>
      <c r="D856" s="9">
        <v>3750.1935524039345</v>
      </c>
      <c r="E856">
        <v>2017</v>
      </c>
      <c r="F856" t="s">
        <v>72</v>
      </c>
      <c r="G856" t="s">
        <v>53</v>
      </c>
      <c r="H856" s="10">
        <v>100</v>
      </c>
      <c r="I856" s="10">
        <v>88.806899999999999</v>
      </c>
      <c r="J856" s="10">
        <v>100</v>
      </c>
      <c r="K856" s="10">
        <v>98.9833</v>
      </c>
      <c r="L856" s="10">
        <v>97</v>
      </c>
      <c r="M856" s="11">
        <v>71.296470588235294</v>
      </c>
      <c r="N856" s="10">
        <v>99.27</v>
      </c>
      <c r="O856" s="10">
        <v>99.984999999999999</v>
      </c>
      <c r="P856" s="12">
        <v>0.19140699999999999</v>
      </c>
      <c r="Q856" s="12">
        <v>-0.14569799999999999</v>
      </c>
      <c r="R856" s="12">
        <v>-0.96156399999999997</v>
      </c>
      <c r="S856" s="12">
        <v>0.412574</v>
      </c>
      <c r="T856" s="12">
        <v>0.44251800000000002</v>
      </c>
      <c r="U856" s="12">
        <v>-1.3872599999999999</v>
      </c>
      <c r="V856" s="13">
        <v>1456834</v>
      </c>
      <c r="W856" s="13">
        <v>106283</v>
      </c>
      <c r="X856" s="13">
        <v>321247</v>
      </c>
      <c r="Y856" s="13">
        <v>21248.5</v>
      </c>
      <c r="Z856" s="13">
        <v>20921</v>
      </c>
      <c r="AA856" s="13">
        <v>20119</v>
      </c>
      <c r="AB856" s="13">
        <v>152</v>
      </c>
      <c r="AC856" s="14">
        <v>3</v>
      </c>
      <c r="AD856" s="10">
        <v>0.96</v>
      </c>
      <c r="AE856" s="10">
        <v>0.92999999999999994</v>
      </c>
      <c r="AF856" s="10">
        <v>0.89</v>
      </c>
      <c r="AG856" s="13">
        <v>112110</v>
      </c>
      <c r="AH856" s="13">
        <v>55512</v>
      </c>
      <c r="AI856" s="13">
        <v>56598</v>
      </c>
      <c r="AJ856" s="13">
        <v>51099</v>
      </c>
      <c r="AK856" s="13">
        <v>24211</v>
      </c>
      <c r="AL856" s="13">
        <v>26888</v>
      </c>
      <c r="AM856" s="13">
        <v>44527</v>
      </c>
      <c r="AN856" s="13">
        <v>21766</v>
      </c>
      <c r="AO856" s="13">
        <v>22761</v>
      </c>
      <c r="AP856" s="13">
        <v>15</v>
      </c>
      <c r="AQ856" s="13">
        <v>99985</v>
      </c>
      <c r="AR856" s="9">
        <v>99.984999999999999</v>
      </c>
      <c r="AS856" s="10">
        <v>7.3</v>
      </c>
      <c r="AT856" s="10">
        <v>992.7</v>
      </c>
      <c r="AU856" s="10">
        <v>99.27</v>
      </c>
      <c r="AV856" s="10">
        <v>6.2</v>
      </c>
      <c r="AW856" s="10">
        <v>993.8</v>
      </c>
      <c r="AX856">
        <v>99.38</v>
      </c>
    </row>
    <row r="857" spans="1:50" x14ac:dyDescent="0.35">
      <c r="A857" t="str">
        <f>C857&amp;E857</f>
        <v>BHR2018</v>
      </c>
      <c r="B857" t="s">
        <v>100</v>
      </c>
      <c r="C857" t="s">
        <v>101</v>
      </c>
      <c r="D857" s="9">
        <v>4495.4147434739098</v>
      </c>
      <c r="E857">
        <v>2018</v>
      </c>
      <c r="F857" t="s">
        <v>72</v>
      </c>
      <c r="G857" t="s">
        <v>53</v>
      </c>
      <c r="H857" s="10">
        <v>100</v>
      </c>
      <c r="I857" s="10">
        <v>90.020399999999995</v>
      </c>
      <c r="J857" s="10">
        <v>100</v>
      </c>
      <c r="K857" s="10">
        <v>98.9833</v>
      </c>
      <c r="L857" s="10">
        <v>99</v>
      </c>
      <c r="M857" s="11">
        <v>69.617647058823536</v>
      </c>
      <c r="N857" s="10">
        <v>99.279999999999987</v>
      </c>
      <c r="O857" s="10">
        <v>99.98599999999999</v>
      </c>
      <c r="P857" s="12">
        <v>0.17544000000000001</v>
      </c>
      <c r="Q857" s="12">
        <v>-0.15166399999999999</v>
      </c>
      <c r="R857" s="12">
        <v>-0.85045300000000001</v>
      </c>
      <c r="S857" s="12">
        <v>0.41494799999999998</v>
      </c>
      <c r="T857" s="12">
        <v>0.40709899999999999</v>
      </c>
      <c r="U857" s="12">
        <v>-1.42144</v>
      </c>
      <c r="V857" s="13">
        <v>1487340</v>
      </c>
      <c r="W857" s="13">
        <v>106308</v>
      </c>
      <c r="X857" s="13">
        <v>326730</v>
      </c>
      <c r="Y857" s="13">
        <v>20782.5</v>
      </c>
      <c r="Z857" s="13">
        <v>20574</v>
      </c>
      <c r="AA857" s="13">
        <v>20961</v>
      </c>
      <c r="AB857" s="13">
        <v>149</v>
      </c>
      <c r="AC857" s="14">
        <v>3</v>
      </c>
      <c r="AD857" s="10">
        <v>0.96</v>
      </c>
      <c r="AE857" s="10">
        <v>0.95</v>
      </c>
      <c r="AF857" s="10">
        <v>0.88</v>
      </c>
      <c r="AG857" s="13">
        <v>114608</v>
      </c>
      <c r="AH857" s="13">
        <v>56944</v>
      </c>
      <c r="AI857" s="13">
        <v>57664</v>
      </c>
      <c r="AJ857" s="13">
        <v>53038</v>
      </c>
      <c r="AK857" s="13">
        <v>25025</v>
      </c>
      <c r="AL857" s="13">
        <v>28013</v>
      </c>
      <c r="AM857" s="13">
        <v>47395</v>
      </c>
      <c r="AN857" s="13">
        <v>22499</v>
      </c>
      <c r="AO857" s="13">
        <v>24896</v>
      </c>
      <c r="AP857" s="13">
        <v>14</v>
      </c>
      <c r="AQ857" s="13">
        <v>99986</v>
      </c>
      <c r="AR857" s="9">
        <v>99.98599999999999</v>
      </c>
      <c r="AS857" s="10">
        <v>7.2</v>
      </c>
      <c r="AT857" s="10">
        <v>992.8</v>
      </c>
      <c r="AU857" s="10">
        <v>99.279999999999987</v>
      </c>
      <c r="AV857" s="10">
        <v>6.1</v>
      </c>
      <c r="AW857" s="10">
        <v>993.9</v>
      </c>
      <c r="AX857">
        <v>99.39</v>
      </c>
    </row>
    <row r="858" spans="1:50" x14ac:dyDescent="0.35">
      <c r="A858" t="str">
        <f>C858&amp;E858</f>
        <v>BHR2019</v>
      </c>
      <c r="B858" t="s">
        <v>100</v>
      </c>
      <c r="C858" t="s">
        <v>101</v>
      </c>
      <c r="D858" s="9">
        <v>4675.684452857924</v>
      </c>
      <c r="E858">
        <v>2019</v>
      </c>
      <c r="F858" t="s">
        <v>72</v>
      </c>
      <c r="G858" t="s">
        <v>53</v>
      </c>
      <c r="H858" s="10">
        <v>100</v>
      </c>
      <c r="I858" s="10">
        <v>91.233800000000002</v>
      </c>
      <c r="J858" s="10">
        <v>100</v>
      </c>
      <c r="K858" s="10">
        <v>98.9833</v>
      </c>
      <c r="L858" s="10">
        <v>99</v>
      </c>
      <c r="M858" s="11">
        <v>68.721176470588247</v>
      </c>
      <c r="N858" s="10">
        <v>99.29</v>
      </c>
      <c r="O858" s="10">
        <v>99.984999999999999</v>
      </c>
      <c r="P858" s="12">
        <v>0.29435299999999998</v>
      </c>
      <c r="Q858" s="12">
        <v>-1.4109999999999999E-2</v>
      </c>
      <c r="R858" s="12">
        <v>-0.62736000000000003</v>
      </c>
      <c r="S858" s="12">
        <v>0.483155</v>
      </c>
      <c r="T858" s="12">
        <v>0.48941099999999998</v>
      </c>
      <c r="U858" s="12">
        <v>-1.42923</v>
      </c>
      <c r="V858" s="13">
        <v>1494188</v>
      </c>
      <c r="W858" s="13">
        <v>105256</v>
      </c>
      <c r="X858" s="13">
        <v>327212</v>
      </c>
      <c r="Y858" s="13">
        <v>20606.5</v>
      </c>
      <c r="Z858" s="13">
        <v>19828</v>
      </c>
      <c r="AA858" s="13">
        <v>21697</v>
      </c>
      <c r="AB858" s="13">
        <v>144</v>
      </c>
      <c r="AC858" s="14">
        <v>3</v>
      </c>
      <c r="AD858" s="10">
        <v>0.96</v>
      </c>
      <c r="AE858" s="10">
        <v>0.96</v>
      </c>
      <c r="AF858" s="10">
        <v>0.88</v>
      </c>
      <c r="AG858" s="13">
        <v>118149</v>
      </c>
      <c r="AH858" s="13">
        <v>58346</v>
      </c>
      <c r="AI858" s="13">
        <v>59803</v>
      </c>
      <c r="AJ858" s="13">
        <v>54047</v>
      </c>
      <c r="AK858" s="13">
        <v>25797</v>
      </c>
      <c r="AL858" s="13">
        <v>28250</v>
      </c>
      <c r="AM858" s="13">
        <v>50989</v>
      </c>
      <c r="AN858" s="13">
        <v>23415</v>
      </c>
      <c r="AO858" s="13">
        <v>27574</v>
      </c>
      <c r="AP858" s="13">
        <v>15</v>
      </c>
      <c r="AQ858" s="13">
        <v>99985</v>
      </c>
      <c r="AR858" s="9">
        <v>99.984999999999999</v>
      </c>
      <c r="AS858" s="10">
        <v>7.1</v>
      </c>
      <c r="AT858" s="10">
        <v>992.9</v>
      </c>
      <c r="AU858" s="10">
        <v>99.29</v>
      </c>
      <c r="AV858" s="10">
        <v>6.1</v>
      </c>
      <c r="AW858" s="10">
        <v>993.9</v>
      </c>
      <c r="AX858">
        <v>99.39</v>
      </c>
    </row>
    <row r="859" spans="1:50" x14ac:dyDescent="0.35">
      <c r="A859" t="str">
        <f>C859&amp;E859</f>
        <v>BHR2020</v>
      </c>
      <c r="B859" t="s">
        <v>100</v>
      </c>
      <c r="C859" t="s">
        <v>101</v>
      </c>
      <c r="D859" s="9">
        <v>3601.3096627128639</v>
      </c>
      <c r="E859">
        <v>2020</v>
      </c>
      <c r="F859" t="s">
        <v>72</v>
      </c>
      <c r="G859" t="s">
        <v>53</v>
      </c>
      <c r="H859" s="10">
        <v>100</v>
      </c>
      <c r="I859" s="10">
        <v>91.233800000000002</v>
      </c>
      <c r="J859" s="10">
        <v>100</v>
      </c>
      <c r="K859" s="10">
        <v>98.9833</v>
      </c>
      <c r="L859" s="10">
        <v>98</v>
      </c>
      <c r="M859" s="11" t="s">
        <v>55</v>
      </c>
      <c r="N859" s="10">
        <v>99.3</v>
      </c>
      <c r="O859" s="10">
        <v>99.983999999999995</v>
      </c>
      <c r="P859" s="12">
        <v>0.42190499999999997</v>
      </c>
      <c r="Q859" s="12">
        <v>-6.9731000000000001E-2</v>
      </c>
      <c r="R859" s="12">
        <v>-0.617842</v>
      </c>
      <c r="S859" s="12">
        <v>0.62639800000000001</v>
      </c>
      <c r="T859" s="12">
        <v>0.48486200000000002</v>
      </c>
      <c r="U859" s="12">
        <v>-1.454</v>
      </c>
      <c r="V859" s="13">
        <v>1477469</v>
      </c>
      <c r="W859" s="13">
        <v>102129</v>
      </c>
      <c r="X859" s="13">
        <v>319930</v>
      </c>
      <c r="Y859" s="13">
        <v>20106</v>
      </c>
      <c r="Z859" s="13">
        <v>18949</v>
      </c>
      <c r="AA859" s="13">
        <v>21749.5</v>
      </c>
      <c r="AB859" s="13">
        <v>138</v>
      </c>
      <c r="AC859" s="14">
        <v>3</v>
      </c>
      <c r="AD859" s="10">
        <v>0.96</v>
      </c>
      <c r="AE859" s="10">
        <v>0.96</v>
      </c>
      <c r="AF859" s="10">
        <v>0.89</v>
      </c>
      <c r="AG859" s="13">
        <v>122157</v>
      </c>
      <c r="AH859" s="13">
        <v>59546</v>
      </c>
      <c r="AI859" s="13">
        <v>62611</v>
      </c>
      <c r="AJ859" s="13">
        <v>54189</v>
      </c>
      <c r="AK859" s="13">
        <v>26560</v>
      </c>
      <c r="AL859" s="13">
        <v>27629</v>
      </c>
      <c r="AM859" s="13">
        <v>54038</v>
      </c>
      <c r="AN859" s="13">
        <v>24359</v>
      </c>
      <c r="AO859" s="13">
        <v>29679</v>
      </c>
      <c r="AP859" s="13">
        <v>16</v>
      </c>
      <c r="AQ859" s="13">
        <v>99984</v>
      </c>
      <c r="AR859" s="9">
        <v>99.983999999999995</v>
      </c>
      <c r="AS859" s="10">
        <v>7</v>
      </c>
      <c r="AT859" s="10">
        <v>993</v>
      </c>
      <c r="AU859" s="10">
        <v>99.3</v>
      </c>
      <c r="AV859" s="10">
        <v>6</v>
      </c>
      <c r="AW859" s="10">
        <v>994</v>
      </c>
      <c r="AX859">
        <v>99.4</v>
      </c>
    </row>
    <row r="860" spans="1:50" x14ac:dyDescent="0.35">
      <c r="A860" t="str">
        <f>C860&amp;E860</f>
        <v>BHR2021</v>
      </c>
      <c r="B860" t="s">
        <v>100</v>
      </c>
      <c r="C860" t="s">
        <v>101</v>
      </c>
      <c r="D860" s="9" t="e">
        <v>#VALUE!</v>
      </c>
      <c r="E860">
        <v>2021</v>
      </c>
      <c r="F860" t="s">
        <v>72</v>
      </c>
      <c r="G860" t="s">
        <v>53</v>
      </c>
      <c r="L860" s="10">
        <v>98</v>
      </c>
      <c r="M860" s="11" t="s">
        <v>55</v>
      </c>
      <c r="N860" s="10">
        <v>99.31</v>
      </c>
      <c r="O860" s="10" t="s">
        <v>55</v>
      </c>
      <c r="P860" s="12">
        <v>0.71712799999999999</v>
      </c>
      <c r="Q860" s="12">
        <v>0.16816</v>
      </c>
      <c r="R860" s="12">
        <v>-0.50511099999999998</v>
      </c>
      <c r="S860" s="12">
        <v>0.84909000000000001</v>
      </c>
      <c r="T860" s="12">
        <v>0.47081099999999998</v>
      </c>
      <c r="U860" s="12">
        <v>-1.5016</v>
      </c>
      <c r="V860" s="13">
        <v>1463265</v>
      </c>
      <c r="W860" s="13">
        <v>97610</v>
      </c>
      <c r="X860" s="13">
        <v>314133</v>
      </c>
      <c r="Y860" s="13">
        <v>18902.5</v>
      </c>
      <c r="Z860" s="13">
        <v>17501</v>
      </c>
      <c r="AA860" s="13">
        <v>21295.5</v>
      </c>
      <c r="AB860" s="13">
        <v>128</v>
      </c>
      <c r="AD860" s="10">
        <v>0.96</v>
      </c>
      <c r="AE860" s="10">
        <v>0.97</v>
      </c>
      <c r="AF860" s="10">
        <v>0.91</v>
      </c>
      <c r="AG860" s="13">
        <v>126069</v>
      </c>
      <c r="AH860" s="13">
        <v>60468</v>
      </c>
      <c r="AI860" s="13">
        <v>65601</v>
      </c>
      <c r="AJ860" s="13">
        <v>54035</v>
      </c>
      <c r="AK860" s="13">
        <v>27356</v>
      </c>
      <c r="AL860" s="13">
        <v>26679</v>
      </c>
      <c r="AM860" s="13">
        <v>54977</v>
      </c>
      <c r="AN860" s="13">
        <v>25107</v>
      </c>
      <c r="AO860" s="13">
        <v>29870</v>
      </c>
      <c r="AQ860" s="13" t="s">
        <v>55</v>
      </c>
      <c r="AR860" s="9" t="s">
        <v>55</v>
      </c>
      <c r="AS860" s="10">
        <v>6.9</v>
      </c>
      <c r="AT860" s="10">
        <v>993.1</v>
      </c>
      <c r="AU860" s="10">
        <v>99.31</v>
      </c>
      <c r="AV860" s="10">
        <v>5.9</v>
      </c>
      <c r="AW860" s="10">
        <v>994.1</v>
      </c>
      <c r="AX860">
        <v>99.41</v>
      </c>
    </row>
    <row r="861" spans="1:50" x14ac:dyDescent="0.35">
      <c r="A861" t="str">
        <f>C861&amp;E861</f>
        <v>BHR2022</v>
      </c>
      <c r="B861" t="s">
        <v>100</v>
      </c>
      <c r="C861" t="s">
        <v>101</v>
      </c>
      <c r="D861" s="9" t="e">
        <v>#N/A</v>
      </c>
      <c r="E861">
        <v>2022</v>
      </c>
      <c r="F861" t="s">
        <v>72</v>
      </c>
      <c r="G861" t="s">
        <v>53</v>
      </c>
      <c r="L861" s="10" t="s">
        <v>54</v>
      </c>
      <c r="M861" s="11" t="s">
        <v>55</v>
      </c>
      <c r="N861" s="10" t="s">
        <v>55</v>
      </c>
      <c r="O861" s="10" t="s">
        <v>55</v>
      </c>
      <c r="V861" s="13">
        <v>1472233</v>
      </c>
      <c r="W861" s="13">
        <v>93778</v>
      </c>
      <c r="X861" s="13">
        <v>315635</v>
      </c>
      <c r="Y861" s="13">
        <v>17758.5</v>
      </c>
      <c r="Z861" s="13" t="e">
        <v>#N/A</v>
      </c>
      <c r="AA861" s="13">
        <v>20688.5</v>
      </c>
      <c r="AD861" s="10">
        <v>0.96</v>
      </c>
      <c r="AE861" s="10">
        <v>0.97</v>
      </c>
      <c r="AF861" s="10">
        <v>0.92</v>
      </c>
      <c r="AG861" s="13">
        <v>131151</v>
      </c>
      <c r="AH861" s="13">
        <v>61534</v>
      </c>
      <c r="AI861" s="13">
        <v>69617</v>
      </c>
      <c r="AJ861" s="13">
        <v>55382</v>
      </c>
      <c r="AK861" s="13">
        <v>28190</v>
      </c>
      <c r="AL861" s="13">
        <v>27192</v>
      </c>
      <c r="AM861" s="13">
        <v>57753</v>
      </c>
      <c r="AN861" s="13">
        <v>26454</v>
      </c>
      <c r="AO861" s="13">
        <v>31299</v>
      </c>
      <c r="AQ861" s="13" t="s">
        <v>55</v>
      </c>
      <c r="AR861" s="9" t="s">
        <v>55</v>
      </c>
      <c r="AT861" s="10" t="s">
        <v>55</v>
      </c>
      <c r="AU861" s="10" t="s">
        <v>55</v>
      </c>
      <c r="AV861" s="10" t="s">
        <v>54</v>
      </c>
      <c r="AW861" s="10" t="s">
        <v>55</v>
      </c>
      <c r="AX861" t="s">
        <v>55</v>
      </c>
    </row>
    <row r="862" spans="1:50" x14ac:dyDescent="0.35">
      <c r="A862" t="str">
        <f>C862&amp;E862</f>
        <v>BHS1980</v>
      </c>
      <c r="B862" t="s">
        <v>102</v>
      </c>
      <c r="C862" t="s">
        <v>103</v>
      </c>
      <c r="D862" s="9">
        <v>2610.5884394558939</v>
      </c>
      <c r="E862">
        <v>1980</v>
      </c>
      <c r="F862" t="s">
        <v>52</v>
      </c>
      <c r="G862" t="s">
        <v>53</v>
      </c>
      <c r="L862" s="10">
        <v>36</v>
      </c>
      <c r="M862" s="11">
        <v>69.470000000000013</v>
      </c>
      <c r="N862" s="10">
        <v>97.06</v>
      </c>
      <c r="O862" s="10" t="s">
        <v>55</v>
      </c>
      <c r="V862" s="13">
        <v>223752</v>
      </c>
      <c r="W862" s="13">
        <v>25249</v>
      </c>
      <c r="X862" s="13">
        <v>57403</v>
      </c>
      <c r="Y862" s="13">
        <v>5111.5</v>
      </c>
      <c r="Z862" s="13">
        <v>5336</v>
      </c>
      <c r="AA862" s="13">
        <v>4937</v>
      </c>
      <c r="AB862" s="13">
        <v>155</v>
      </c>
      <c r="AD862" s="10" t="e">
        <v>#N/A</v>
      </c>
      <c r="AE862" s="10" t="e">
        <v>#N/A</v>
      </c>
      <c r="AF862" s="10" t="e">
        <v>#N/A</v>
      </c>
      <c r="AG862" s="13">
        <v>31559</v>
      </c>
      <c r="AH862" s="13">
        <v>15474</v>
      </c>
      <c r="AI862" s="13">
        <v>16085</v>
      </c>
      <c r="AJ862" s="13">
        <v>15341</v>
      </c>
      <c r="AK862" s="13">
        <v>7537</v>
      </c>
      <c r="AL862" s="13">
        <v>7804</v>
      </c>
      <c r="AM862" s="13">
        <v>16184</v>
      </c>
      <c r="AN862" s="13">
        <v>7960</v>
      </c>
      <c r="AO862" s="13">
        <v>8224</v>
      </c>
      <c r="AQ862" s="13" t="s">
        <v>55</v>
      </c>
      <c r="AR862" s="9" t="s">
        <v>55</v>
      </c>
      <c r="AS862" s="10">
        <v>29.4</v>
      </c>
      <c r="AT862" s="10">
        <v>970.6</v>
      </c>
      <c r="AU862" s="10">
        <v>97.06</v>
      </c>
      <c r="AV862" s="10">
        <v>24.9</v>
      </c>
      <c r="AW862" s="10">
        <v>975.1</v>
      </c>
      <c r="AX862">
        <v>97.51</v>
      </c>
    </row>
    <row r="863" spans="1:50" x14ac:dyDescent="0.35">
      <c r="A863" t="str">
        <f>C863&amp;E863</f>
        <v>BHS1981</v>
      </c>
      <c r="B863" t="s">
        <v>102</v>
      </c>
      <c r="C863" t="s">
        <v>103</v>
      </c>
      <c r="D863" s="9">
        <v>2615.0684164097352</v>
      </c>
      <c r="E863">
        <v>1981</v>
      </c>
      <c r="F863" t="s">
        <v>52</v>
      </c>
      <c r="G863" t="s">
        <v>53</v>
      </c>
      <c r="L863" s="10">
        <v>55</v>
      </c>
      <c r="M863" s="11">
        <v>67.959999999999994</v>
      </c>
      <c r="N863" s="10">
        <v>97.1</v>
      </c>
      <c r="O863" s="10" t="s">
        <v>55</v>
      </c>
      <c r="V863" s="13">
        <v>227956</v>
      </c>
      <c r="W863" s="13">
        <v>25645</v>
      </c>
      <c r="X863" s="13">
        <v>59233</v>
      </c>
      <c r="Y863" s="13">
        <v>5173.5</v>
      </c>
      <c r="Z863" s="13">
        <v>5442</v>
      </c>
      <c r="AA863" s="13">
        <v>4916</v>
      </c>
      <c r="AB863" s="13">
        <v>155</v>
      </c>
      <c r="AD863" s="10" t="e">
        <v>#N/A</v>
      </c>
      <c r="AE863" s="10" t="e">
        <v>#N/A</v>
      </c>
      <c r="AF863" s="10" t="e">
        <v>#N/A</v>
      </c>
      <c r="AG863" s="13">
        <v>32274</v>
      </c>
      <c r="AH863" s="13">
        <v>15800</v>
      </c>
      <c r="AI863" s="13">
        <v>16474</v>
      </c>
      <c r="AJ863" s="13">
        <v>15147</v>
      </c>
      <c r="AK863" s="13">
        <v>7426</v>
      </c>
      <c r="AL863" s="13">
        <v>7721</v>
      </c>
      <c r="AM863" s="13">
        <v>15995</v>
      </c>
      <c r="AN863" s="13">
        <v>7842</v>
      </c>
      <c r="AO863" s="13">
        <v>8153</v>
      </c>
      <c r="AQ863" s="13" t="s">
        <v>55</v>
      </c>
      <c r="AR863" s="9" t="s">
        <v>55</v>
      </c>
      <c r="AS863" s="10">
        <v>29</v>
      </c>
      <c r="AT863" s="10">
        <v>971</v>
      </c>
      <c r="AU863" s="10">
        <v>97.1</v>
      </c>
      <c r="AV863" s="10">
        <v>24.5</v>
      </c>
      <c r="AW863" s="10">
        <v>975.5</v>
      </c>
      <c r="AX863">
        <v>97.55</v>
      </c>
    </row>
    <row r="864" spans="1:50" x14ac:dyDescent="0.35">
      <c r="A864" t="str">
        <f>C864&amp;E864</f>
        <v>BHS1982</v>
      </c>
      <c r="B864" t="s">
        <v>102</v>
      </c>
      <c r="C864" t="s">
        <v>103</v>
      </c>
      <c r="D864" s="9">
        <v>2401.1757032181204</v>
      </c>
      <c r="E864">
        <v>1982</v>
      </c>
      <c r="F864" t="s">
        <v>52</v>
      </c>
      <c r="G864" t="s">
        <v>53</v>
      </c>
      <c r="L864" s="10">
        <v>69</v>
      </c>
      <c r="M864" s="11">
        <v>66.986470588235306</v>
      </c>
      <c r="N864" s="10">
        <v>97.139999999999986</v>
      </c>
      <c r="O864" s="10" t="s">
        <v>55</v>
      </c>
      <c r="V864" s="13">
        <v>232177</v>
      </c>
      <c r="W864" s="13">
        <v>26081</v>
      </c>
      <c r="X864" s="13">
        <v>61111</v>
      </c>
      <c r="Y864" s="13">
        <v>5255.5</v>
      </c>
      <c r="Z864" s="13">
        <v>5569</v>
      </c>
      <c r="AA864" s="13">
        <v>5068.5</v>
      </c>
      <c r="AB864" s="13">
        <v>156</v>
      </c>
      <c r="AD864" s="10" t="e">
        <v>#N/A</v>
      </c>
      <c r="AE864" s="10" t="e">
        <v>#N/A</v>
      </c>
      <c r="AF864" s="10" t="e">
        <v>#N/A</v>
      </c>
      <c r="AG864" s="13">
        <v>32548</v>
      </c>
      <c r="AH864" s="13">
        <v>15915</v>
      </c>
      <c r="AI864" s="13">
        <v>16633</v>
      </c>
      <c r="AJ864" s="13">
        <v>15352</v>
      </c>
      <c r="AK864" s="13">
        <v>7516</v>
      </c>
      <c r="AL864" s="13">
        <v>7836</v>
      </c>
      <c r="AM864" s="13">
        <v>15678</v>
      </c>
      <c r="AN864" s="13">
        <v>7679</v>
      </c>
      <c r="AO864" s="13">
        <v>7999</v>
      </c>
      <c r="AQ864" s="13" t="s">
        <v>55</v>
      </c>
      <c r="AR864" s="9" t="s">
        <v>55</v>
      </c>
      <c r="AS864" s="10">
        <v>28.6</v>
      </c>
      <c r="AT864" s="10">
        <v>971.4</v>
      </c>
      <c r="AU864" s="10">
        <v>97.139999999999986</v>
      </c>
      <c r="AV864" s="10">
        <v>24.2</v>
      </c>
      <c r="AW864" s="10">
        <v>975.8</v>
      </c>
      <c r="AX864">
        <v>97.58</v>
      </c>
    </row>
    <row r="865" spans="1:50" x14ac:dyDescent="0.35">
      <c r="A865" t="str">
        <f>C865&amp;E865</f>
        <v>BHS1983</v>
      </c>
      <c r="B865" t="s">
        <v>102</v>
      </c>
      <c r="C865" t="s">
        <v>103</v>
      </c>
      <c r="D865" s="9">
        <v>2330.921147038347</v>
      </c>
      <c r="E865">
        <v>1983</v>
      </c>
      <c r="F865" t="s">
        <v>52</v>
      </c>
      <c r="G865" t="s">
        <v>53</v>
      </c>
      <c r="L865" s="10">
        <v>65</v>
      </c>
      <c r="M865" s="11">
        <v>67.069999999999993</v>
      </c>
      <c r="N865" s="10">
        <v>97.17</v>
      </c>
      <c r="O865" s="10" t="s">
        <v>55</v>
      </c>
      <c r="V865" s="13">
        <v>236586</v>
      </c>
      <c r="W865" s="13">
        <v>26603</v>
      </c>
      <c r="X865" s="13">
        <v>63038</v>
      </c>
      <c r="Y865" s="13">
        <v>5382</v>
      </c>
      <c r="Z865" s="13">
        <v>5667</v>
      </c>
      <c r="AA865" s="13">
        <v>5119</v>
      </c>
      <c r="AB865" s="13">
        <v>158</v>
      </c>
      <c r="AD865" s="10" t="e">
        <v>#N/A</v>
      </c>
      <c r="AE865" s="10" t="e">
        <v>#N/A</v>
      </c>
      <c r="AF865" s="10" t="e">
        <v>#N/A</v>
      </c>
      <c r="AG865" s="13">
        <v>32385</v>
      </c>
      <c r="AH865" s="13">
        <v>15836</v>
      </c>
      <c r="AI865" s="13">
        <v>16549</v>
      </c>
      <c r="AJ865" s="13">
        <v>15663</v>
      </c>
      <c r="AK865" s="13">
        <v>7663</v>
      </c>
      <c r="AL865" s="13">
        <v>8000</v>
      </c>
      <c r="AM865" s="13">
        <v>15344</v>
      </c>
      <c r="AN865" s="13">
        <v>7517</v>
      </c>
      <c r="AO865" s="13">
        <v>7827</v>
      </c>
      <c r="AQ865" s="13" t="s">
        <v>55</v>
      </c>
      <c r="AR865" s="9" t="s">
        <v>55</v>
      </c>
      <c r="AS865" s="10">
        <v>28.3</v>
      </c>
      <c r="AT865" s="10">
        <v>971.7</v>
      </c>
      <c r="AU865" s="10">
        <v>97.17</v>
      </c>
      <c r="AV865" s="10">
        <v>24</v>
      </c>
      <c r="AW865" s="10">
        <v>976</v>
      </c>
      <c r="AX865">
        <v>97.6</v>
      </c>
    </row>
    <row r="866" spans="1:50" x14ac:dyDescent="0.35">
      <c r="A866" t="str">
        <f>C866&amp;E866</f>
        <v>BHS1984</v>
      </c>
      <c r="B866" t="s">
        <v>102</v>
      </c>
      <c r="C866" t="s">
        <v>103</v>
      </c>
      <c r="D866" s="9">
        <v>2738.4870297655211</v>
      </c>
      <c r="E866">
        <v>1984</v>
      </c>
      <c r="F866" t="s">
        <v>52</v>
      </c>
      <c r="G866" t="s">
        <v>53</v>
      </c>
      <c r="L866" s="10">
        <v>69</v>
      </c>
      <c r="M866" s="11">
        <v>67.201764705882354</v>
      </c>
      <c r="N866" s="10">
        <v>97.19</v>
      </c>
      <c r="O866" s="10" t="s">
        <v>55</v>
      </c>
      <c r="V866" s="13">
        <v>241166</v>
      </c>
      <c r="W866" s="13">
        <v>27220</v>
      </c>
      <c r="X866" s="13">
        <v>64857</v>
      </c>
      <c r="Y866" s="13">
        <v>5523.5</v>
      </c>
      <c r="Z866" s="13">
        <v>5776</v>
      </c>
      <c r="AA866" s="13">
        <v>5159</v>
      </c>
      <c r="AB866" s="13">
        <v>159</v>
      </c>
      <c r="AD866" s="10" t="e">
        <v>#N/A</v>
      </c>
      <c r="AE866" s="10" t="e">
        <v>#N/A</v>
      </c>
      <c r="AF866" s="10" t="e">
        <v>#N/A</v>
      </c>
      <c r="AG866" s="13">
        <v>31864</v>
      </c>
      <c r="AH866" s="13">
        <v>15591</v>
      </c>
      <c r="AI866" s="13">
        <v>16273</v>
      </c>
      <c r="AJ866" s="13">
        <v>15986</v>
      </c>
      <c r="AK866" s="13">
        <v>7822</v>
      </c>
      <c r="AL866" s="13">
        <v>8164</v>
      </c>
      <c r="AM866" s="13">
        <v>15156</v>
      </c>
      <c r="AN866" s="13">
        <v>7428</v>
      </c>
      <c r="AO866" s="13">
        <v>7728</v>
      </c>
      <c r="AQ866" s="13" t="s">
        <v>55</v>
      </c>
      <c r="AR866" s="9" t="s">
        <v>55</v>
      </c>
      <c r="AS866" s="10">
        <v>28.1</v>
      </c>
      <c r="AT866" s="10">
        <v>971.9</v>
      </c>
      <c r="AU866" s="10">
        <v>97.19</v>
      </c>
      <c r="AV866" s="10">
        <v>23.9</v>
      </c>
      <c r="AW866" s="10">
        <v>976.1</v>
      </c>
      <c r="AX866">
        <v>97.61</v>
      </c>
    </row>
    <row r="867" spans="1:50" x14ac:dyDescent="0.35">
      <c r="A867" t="str">
        <f>C867&amp;E867</f>
        <v>BHS1985</v>
      </c>
      <c r="B867" t="s">
        <v>102</v>
      </c>
      <c r="C867" t="s">
        <v>103</v>
      </c>
      <c r="D867" s="9">
        <v>2929.0207996057752</v>
      </c>
      <c r="E867">
        <v>1985</v>
      </c>
      <c r="F867" t="s">
        <v>52</v>
      </c>
      <c r="G867" t="s">
        <v>53</v>
      </c>
      <c r="L867" s="10">
        <v>86</v>
      </c>
      <c r="M867" s="11">
        <v>67.61</v>
      </c>
      <c r="N867" s="10">
        <v>97.220000000000013</v>
      </c>
      <c r="O867" s="10" t="s">
        <v>55</v>
      </c>
      <c r="V867" s="13">
        <v>245935</v>
      </c>
      <c r="W867" s="13">
        <v>27880</v>
      </c>
      <c r="X867" s="13">
        <v>66595</v>
      </c>
      <c r="Y867" s="13">
        <v>5645</v>
      </c>
      <c r="Z867" s="13">
        <v>5873</v>
      </c>
      <c r="AA867" s="13">
        <v>5300.5</v>
      </c>
      <c r="AB867" s="13">
        <v>160</v>
      </c>
      <c r="AD867" s="10" t="e">
        <v>#N/A</v>
      </c>
      <c r="AE867" s="10" t="e">
        <v>#N/A</v>
      </c>
      <c r="AF867" s="10" t="e">
        <v>#N/A</v>
      </c>
      <c r="AG867" s="13">
        <v>31214</v>
      </c>
      <c r="AH867" s="13">
        <v>15288</v>
      </c>
      <c r="AI867" s="13">
        <v>15926</v>
      </c>
      <c r="AJ867" s="13">
        <v>16264</v>
      </c>
      <c r="AK867" s="13">
        <v>7958</v>
      </c>
      <c r="AL867" s="13">
        <v>8306</v>
      </c>
      <c r="AM867" s="13">
        <v>15260</v>
      </c>
      <c r="AN867" s="13">
        <v>7481</v>
      </c>
      <c r="AO867" s="13">
        <v>7779</v>
      </c>
      <c r="AQ867" s="13" t="s">
        <v>55</v>
      </c>
      <c r="AR867" s="9" t="s">
        <v>55</v>
      </c>
      <c r="AS867" s="10">
        <v>27.8</v>
      </c>
      <c r="AT867" s="10">
        <v>972.2</v>
      </c>
      <c r="AU867" s="10">
        <v>97.220000000000013</v>
      </c>
      <c r="AV867" s="10">
        <v>23.6</v>
      </c>
      <c r="AW867" s="10">
        <v>976.4</v>
      </c>
      <c r="AX867">
        <v>97.64</v>
      </c>
    </row>
    <row r="868" spans="1:50" x14ac:dyDescent="0.35">
      <c r="A868" t="str">
        <f>C868&amp;E868</f>
        <v>BHS1986</v>
      </c>
      <c r="B868" t="s">
        <v>102</v>
      </c>
      <c r="C868" t="s">
        <v>103</v>
      </c>
      <c r="D868" s="9">
        <v>2853.0694173413799</v>
      </c>
      <c r="E868">
        <v>1986</v>
      </c>
      <c r="F868" t="s">
        <v>52</v>
      </c>
      <c r="G868" t="s">
        <v>53</v>
      </c>
      <c r="L868" s="10">
        <v>85</v>
      </c>
      <c r="M868" s="11">
        <v>68.091764705882355</v>
      </c>
      <c r="N868" s="10">
        <v>97.27</v>
      </c>
      <c r="O868" s="10" t="s">
        <v>55</v>
      </c>
      <c r="V868" s="13">
        <v>250804</v>
      </c>
      <c r="W868" s="13">
        <v>28528</v>
      </c>
      <c r="X868" s="13">
        <v>68406</v>
      </c>
      <c r="Y868" s="13">
        <v>5825.5</v>
      </c>
      <c r="Z868" s="13">
        <v>5979</v>
      </c>
      <c r="AA868" s="13">
        <v>5424</v>
      </c>
      <c r="AB868" s="13">
        <v>160</v>
      </c>
      <c r="AD868" s="10" t="e">
        <v>#N/A</v>
      </c>
      <c r="AE868" s="10" t="e">
        <v>#N/A</v>
      </c>
      <c r="AF868" s="10" t="e">
        <v>#N/A</v>
      </c>
      <c r="AG868" s="13">
        <v>30808</v>
      </c>
      <c r="AH868" s="13">
        <v>15102</v>
      </c>
      <c r="AI868" s="13">
        <v>15706</v>
      </c>
      <c r="AJ868" s="13">
        <v>16405</v>
      </c>
      <c r="AK868" s="13">
        <v>8027</v>
      </c>
      <c r="AL868" s="13">
        <v>8378</v>
      </c>
      <c r="AM868" s="13">
        <v>15579</v>
      </c>
      <c r="AN868" s="13">
        <v>7632</v>
      </c>
      <c r="AO868" s="13">
        <v>7947</v>
      </c>
      <c r="AQ868" s="13" t="s">
        <v>55</v>
      </c>
      <c r="AR868" s="9" t="s">
        <v>55</v>
      </c>
      <c r="AS868" s="10">
        <v>27.3</v>
      </c>
      <c r="AT868" s="10">
        <v>972.7</v>
      </c>
      <c r="AU868" s="10">
        <v>97.27</v>
      </c>
      <c r="AV868" s="10">
        <v>23.2</v>
      </c>
      <c r="AW868" s="10">
        <v>976.8</v>
      </c>
      <c r="AX868">
        <v>97.679999999999993</v>
      </c>
    </row>
    <row r="869" spans="1:50" x14ac:dyDescent="0.35">
      <c r="A869" t="str">
        <f>C869&amp;E869</f>
        <v>BHS1987</v>
      </c>
      <c r="B869" t="s">
        <v>102</v>
      </c>
      <c r="C869" t="s">
        <v>103</v>
      </c>
      <c r="D869" s="9" t="e">
        <v>#VALUE!</v>
      </c>
      <c r="E869">
        <v>1987</v>
      </c>
      <c r="F869" t="s">
        <v>52</v>
      </c>
      <c r="G869" t="s">
        <v>53</v>
      </c>
      <c r="L869" s="10">
        <v>85</v>
      </c>
      <c r="M869" s="11" t="s">
        <v>55</v>
      </c>
      <c r="N869" s="10">
        <v>97.339999999999989</v>
      </c>
      <c r="O869" s="10" t="s">
        <v>55</v>
      </c>
      <c r="V869" s="13">
        <v>255618</v>
      </c>
      <c r="W869" s="13">
        <v>29044</v>
      </c>
      <c r="X869" s="13">
        <v>70273</v>
      </c>
      <c r="Y869" s="13">
        <v>5939.5</v>
      </c>
      <c r="Z869" s="13">
        <v>6029</v>
      </c>
      <c r="AA869" s="13">
        <v>5521.5</v>
      </c>
      <c r="AB869" s="13">
        <v>158</v>
      </c>
      <c r="AD869" s="10" t="e">
        <v>#N/A</v>
      </c>
      <c r="AE869" s="10" t="e">
        <v>#N/A</v>
      </c>
      <c r="AF869" s="10" t="e">
        <v>#N/A</v>
      </c>
      <c r="AG869" s="13">
        <v>30728</v>
      </c>
      <c r="AH869" s="13">
        <v>15075</v>
      </c>
      <c r="AI869" s="13">
        <v>15653</v>
      </c>
      <c r="AJ869" s="13">
        <v>16161</v>
      </c>
      <c r="AK869" s="13">
        <v>7910</v>
      </c>
      <c r="AL869" s="13">
        <v>8251</v>
      </c>
      <c r="AM869" s="13">
        <v>15910</v>
      </c>
      <c r="AN869" s="13">
        <v>7792</v>
      </c>
      <c r="AO869" s="13">
        <v>8118</v>
      </c>
      <c r="AQ869" s="13" t="s">
        <v>55</v>
      </c>
      <c r="AR869" s="9" t="s">
        <v>55</v>
      </c>
      <c r="AS869" s="10">
        <v>26.6</v>
      </c>
      <c r="AT869" s="10">
        <v>973.4</v>
      </c>
      <c r="AU869" s="10">
        <v>97.339999999999989</v>
      </c>
      <c r="AV869" s="10">
        <v>22.6</v>
      </c>
      <c r="AW869" s="10">
        <v>977.4</v>
      </c>
      <c r="AX869">
        <v>97.74</v>
      </c>
    </row>
    <row r="870" spans="1:50" x14ac:dyDescent="0.35">
      <c r="A870" t="str">
        <f>C870&amp;E870</f>
        <v>BHS1988</v>
      </c>
      <c r="B870" t="s">
        <v>102</v>
      </c>
      <c r="C870" t="s">
        <v>103</v>
      </c>
      <c r="D870" s="9">
        <v>2855.1836165927757</v>
      </c>
      <c r="E870">
        <v>1988</v>
      </c>
      <c r="F870" t="s">
        <v>52</v>
      </c>
      <c r="G870" t="s">
        <v>53</v>
      </c>
      <c r="L870" s="10">
        <v>85</v>
      </c>
      <c r="M870" s="11" t="s">
        <v>55</v>
      </c>
      <c r="N870" s="10">
        <v>97.44</v>
      </c>
      <c r="O870" s="10" t="s">
        <v>55</v>
      </c>
      <c r="V870" s="13">
        <v>260452</v>
      </c>
      <c r="W870" s="13">
        <v>29483</v>
      </c>
      <c r="X870" s="13">
        <v>72153</v>
      </c>
      <c r="Y870" s="13">
        <v>5903.5</v>
      </c>
      <c r="Z870" s="13">
        <v>6081</v>
      </c>
      <c r="AA870" s="13">
        <v>5638.5</v>
      </c>
      <c r="AB870" s="13">
        <v>154</v>
      </c>
      <c r="AD870" s="10" t="e">
        <v>#N/A</v>
      </c>
      <c r="AE870" s="10" t="e">
        <v>#N/A</v>
      </c>
      <c r="AF870" s="10" t="e">
        <v>#N/A</v>
      </c>
      <c r="AG870" s="13">
        <v>31196</v>
      </c>
      <c r="AH870" s="13">
        <v>15313</v>
      </c>
      <c r="AI870" s="13">
        <v>15883</v>
      </c>
      <c r="AJ870" s="13">
        <v>15804</v>
      </c>
      <c r="AK870" s="13">
        <v>7737</v>
      </c>
      <c r="AL870" s="13">
        <v>8067</v>
      </c>
      <c r="AM870" s="13">
        <v>16215</v>
      </c>
      <c r="AN870" s="13">
        <v>7938</v>
      </c>
      <c r="AO870" s="13">
        <v>8277</v>
      </c>
      <c r="AQ870" s="13" t="s">
        <v>55</v>
      </c>
      <c r="AR870" s="9" t="s">
        <v>55</v>
      </c>
      <c r="AS870" s="10">
        <v>25.6</v>
      </c>
      <c r="AT870" s="10">
        <v>974.4</v>
      </c>
      <c r="AU870" s="10">
        <v>97.44</v>
      </c>
      <c r="AV870" s="10">
        <v>21.8</v>
      </c>
      <c r="AW870" s="10">
        <v>978.2</v>
      </c>
      <c r="AX870">
        <v>97.820000000000007</v>
      </c>
    </row>
    <row r="871" spans="1:50" x14ac:dyDescent="0.35">
      <c r="A871" t="str">
        <f>C871&amp;E871</f>
        <v>BHS1989</v>
      </c>
      <c r="B871" t="s">
        <v>102</v>
      </c>
      <c r="C871" t="s">
        <v>103</v>
      </c>
      <c r="D871" s="9">
        <v>2713.570767412466</v>
      </c>
      <c r="E871">
        <v>1989</v>
      </c>
      <c r="F871" t="s">
        <v>52</v>
      </c>
      <c r="G871" t="s">
        <v>53</v>
      </c>
      <c r="L871" s="10">
        <v>86</v>
      </c>
      <c r="M871" s="11" t="s">
        <v>55</v>
      </c>
      <c r="N871" s="10">
        <v>97.539999999999992</v>
      </c>
      <c r="O871" s="10" t="s">
        <v>55</v>
      </c>
      <c r="V871" s="13">
        <v>265493</v>
      </c>
      <c r="W871" s="13">
        <v>30031</v>
      </c>
      <c r="X871" s="13">
        <v>74053</v>
      </c>
      <c r="Y871" s="13">
        <v>5977.5</v>
      </c>
      <c r="Z871" s="13">
        <v>6258</v>
      </c>
      <c r="AA871" s="13">
        <v>5727</v>
      </c>
      <c r="AB871" s="13">
        <v>150</v>
      </c>
      <c r="AD871" s="10" t="e">
        <v>#N/A</v>
      </c>
      <c r="AE871" s="10" t="e">
        <v>#N/A</v>
      </c>
      <c r="AF871" s="10" t="e">
        <v>#N/A</v>
      </c>
      <c r="AG871" s="13">
        <v>32181</v>
      </c>
      <c r="AH871" s="13">
        <v>15808</v>
      </c>
      <c r="AI871" s="13">
        <v>16373</v>
      </c>
      <c r="AJ871" s="13">
        <v>15425</v>
      </c>
      <c r="AK871" s="13">
        <v>7553</v>
      </c>
      <c r="AL871" s="13">
        <v>7872</v>
      </c>
      <c r="AM871" s="13">
        <v>16357</v>
      </c>
      <c r="AN871" s="13">
        <v>8006</v>
      </c>
      <c r="AO871" s="13">
        <v>8351</v>
      </c>
      <c r="AQ871" s="13" t="s">
        <v>55</v>
      </c>
      <c r="AR871" s="9" t="s">
        <v>55</v>
      </c>
      <c r="AS871" s="10">
        <v>24.6</v>
      </c>
      <c r="AT871" s="10">
        <v>975.4</v>
      </c>
      <c r="AU871" s="10">
        <v>97.539999999999992</v>
      </c>
      <c r="AV871" s="10">
        <v>20.9</v>
      </c>
      <c r="AW871" s="10">
        <v>979.1</v>
      </c>
      <c r="AX871">
        <v>97.91</v>
      </c>
    </row>
    <row r="872" spans="1:50" x14ac:dyDescent="0.35">
      <c r="A872" t="str">
        <f>C872&amp;E872</f>
        <v>BHS1990</v>
      </c>
      <c r="B872" t="s">
        <v>102</v>
      </c>
      <c r="C872" t="s">
        <v>103</v>
      </c>
      <c r="D872" s="9">
        <v>2994.0383269101508</v>
      </c>
      <c r="E872">
        <v>1990</v>
      </c>
      <c r="F872" t="s">
        <v>52</v>
      </c>
      <c r="G872" t="s">
        <v>53</v>
      </c>
      <c r="L872" s="10">
        <v>86</v>
      </c>
      <c r="M872" s="11">
        <v>64.967058823529413</v>
      </c>
      <c r="N872" s="10">
        <v>97.65</v>
      </c>
      <c r="O872" s="10" t="s">
        <v>55</v>
      </c>
      <c r="V872" s="13">
        <v>270679</v>
      </c>
      <c r="W872" s="13">
        <v>30535</v>
      </c>
      <c r="X872" s="13">
        <v>75786</v>
      </c>
      <c r="Y872" s="13">
        <v>6258.5</v>
      </c>
      <c r="Z872" s="13">
        <v>6525</v>
      </c>
      <c r="AA872" s="13">
        <v>5900.5</v>
      </c>
      <c r="AB872" s="13">
        <v>148</v>
      </c>
      <c r="AD872" s="10" t="e">
        <v>#N/A</v>
      </c>
      <c r="AE872" s="10" t="e">
        <v>#N/A</v>
      </c>
      <c r="AF872" s="10" t="e">
        <v>#N/A</v>
      </c>
      <c r="AG872" s="13">
        <v>33454</v>
      </c>
      <c r="AH872" s="13">
        <v>16446</v>
      </c>
      <c r="AI872" s="13">
        <v>17008</v>
      </c>
      <c r="AJ872" s="13">
        <v>15102</v>
      </c>
      <c r="AK872" s="13">
        <v>7397</v>
      </c>
      <c r="AL872" s="13">
        <v>7705</v>
      </c>
      <c r="AM872" s="13">
        <v>16199</v>
      </c>
      <c r="AN872" s="13">
        <v>7930</v>
      </c>
      <c r="AO872" s="13">
        <v>8269</v>
      </c>
      <c r="AQ872" s="13" t="s">
        <v>55</v>
      </c>
      <c r="AR872" s="9" t="s">
        <v>55</v>
      </c>
      <c r="AS872" s="10">
        <v>23.5</v>
      </c>
      <c r="AT872" s="10">
        <v>976.5</v>
      </c>
      <c r="AU872" s="10">
        <v>97.65</v>
      </c>
      <c r="AV872" s="10">
        <v>20</v>
      </c>
      <c r="AW872" s="10">
        <v>980</v>
      </c>
      <c r="AX872">
        <v>98</v>
      </c>
    </row>
    <row r="873" spans="1:50" x14ac:dyDescent="0.35">
      <c r="A873" t="str">
        <f>C873&amp;E873</f>
        <v>BHS1991</v>
      </c>
      <c r="B873" t="s">
        <v>102</v>
      </c>
      <c r="C873" t="s">
        <v>103</v>
      </c>
      <c r="D873" s="9">
        <v>2818.6482874733915</v>
      </c>
      <c r="E873">
        <v>1991</v>
      </c>
      <c r="F873" t="s">
        <v>52</v>
      </c>
      <c r="G873" t="s">
        <v>53</v>
      </c>
      <c r="L873" s="10">
        <v>92</v>
      </c>
      <c r="M873" s="11">
        <v>64.339411764705872</v>
      </c>
      <c r="N873" s="10">
        <v>97.76</v>
      </c>
      <c r="O873" s="10" t="s">
        <v>55</v>
      </c>
      <c r="V873" s="13">
        <v>276058</v>
      </c>
      <c r="W873" s="13">
        <v>31122</v>
      </c>
      <c r="X873" s="13">
        <v>77421</v>
      </c>
      <c r="Y873" s="13">
        <v>6423.5</v>
      </c>
      <c r="Z873" s="13">
        <v>6851</v>
      </c>
      <c r="AA873" s="13">
        <v>5983</v>
      </c>
      <c r="AB873" s="13">
        <v>148</v>
      </c>
      <c r="AD873" s="10" t="e">
        <v>#N/A</v>
      </c>
      <c r="AE873" s="10" t="e">
        <v>#N/A</v>
      </c>
      <c r="AF873" s="10" t="e">
        <v>#N/A</v>
      </c>
      <c r="AG873" s="13">
        <v>34559</v>
      </c>
      <c r="AH873" s="13">
        <v>17005</v>
      </c>
      <c r="AI873" s="13">
        <v>17554</v>
      </c>
      <c r="AJ873" s="13">
        <v>14989</v>
      </c>
      <c r="AK873" s="13">
        <v>7347</v>
      </c>
      <c r="AL873" s="13">
        <v>7642</v>
      </c>
      <c r="AM873" s="13">
        <v>15824</v>
      </c>
      <c r="AN873" s="13">
        <v>7749</v>
      </c>
      <c r="AO873" s="13">
        <v>8075</v>
      </c>
      <c r="AQ873" s="13" t="s">
        <v>55</v>
      </c>
      <c r="AR873" s="9" t="s">
        <v>55</v>
      </c>
      <c r="AS873" s="10">
        <v>22.4</v>
      </c>
      <c r="AT873" s="10">
        <v>977.6</v>
      </c>
      <c r="AU873" s="10">
        <v>97.76</v>
      </c>
      <c r="AV873" s="10">
        <v>19.100000000000001</v>
      </c>
      <c r="AW873" s="10">
        <v>980.9</v>
      </c>
      <c r="AX873">
        <v>98.09</v>
      </c>
    </row>
    <row r="874" spans="1:50" x14ac:dyDescent="0.35">
      <c r="A874" t="str">
        <f>C874&amp;E874</f>
        <v>BHS1992</v>
      </c>
      <c r="B874" t="s">
        <v>102</v>
      </c>
      <c r="C874" t="s">
        <v>103</v>
      </c>
      <c r="D874" s="9">
        <v>2884.9616098238025</v>
      </c>
      <c r="E874">
        <v>1992</v>
      </c>
      <c r="F874" t="s">
        <v>52</v>
      </c>
      <c r="G874" t="s">
        <v>53</v>
      </c>
      <c r="L874" s="10">
        <v>92</v>
      </c>
      <c r="M874" s="11">
        <v>67.395882352941172</v>
      </c>
      <c r="N874" s="10">
        <v>97.86</v>
      </c>
      <c r="O874" s="10" t="s">
        <v>55</v>
      </c>
      <c r="V874" s="13">
        <v>281973</v>
      </c>
      <c r="W874" s="13">
        <v>32266</v>
      </c>
      <c r="X874" s="13">
        <v>79080</v>
      </c>
      <c r="Y874" s="13">
        <v>6567.5</v>
      </c>
      <c r="Z874" s="13">
        <v>7456</v>
      </c>
      <c r="AA874" s="13">
        <v>5893</v>
      </c>
      <c r="AB874" s="13">
        <v>150</v>
      </c>
      <c r="AD874" s="10" t="e">
        <v>#N/A</v>
      </c>
      <c r="AE874" s="10" t="e">
        <v>#N/A</v>
      </c>
      <c r="AF874" s="10" t="e">
        <v>#N/A</v>
      </c>
      <c r="AG874" s="13">
        <v>35331</v>
      </c>
      <c r="AH874" s="13">
        <v>17385</v>
      </c>
      <c r="AI874" s="13">
        <v>17946</v>
      </c>
      <c r="AJ874" s="13">
        <v>15406</v>
      </c>
      <c r="AK874" s="13">
        <v>7563</v>
      </c>
      <c r="AL874" s="13">
        <v>7843</v>
      </c>
      <c r="AM874" s="13">
        <v>15429</v>
      </c>
      <c r="AN874" s="13">
        <v>7564</v>
      </c>
      <c r="AO874" s="13">
        <v>7865</v>
      </c>
      <c r="AQ874" s="13" t="s">
        <v>55</v>
      </c>
      <c r="AR874" s="9" t="s">
        <v>55</v>
      </c>
      <c r="AS874" s="10">
        <v>21.4</v>
      </c>
      <c r="AT874" s="10">
        <v>978.6</v>
      </c>
      <c r="AU874" s="10">
        <v>97.86</v>
      </c>
      <c r="AV874" s="10">
        <v>18.2</v>
      </c>
      <c r="AW874" s="10">
        <v>981.8</v>
      </c>
      <c r="AX874">
        <v>98.179999999999993</v>
      </c>
    </row>
    <row r="875" spans="1:50" x14ac:dyDescent="0.35">
      <c r="A875" t="str">
        <f>C875&amp;E875</f>
        <v>BHS1993</v>
      </c>
      <c r="B875" t="s">
        <v>102</v>
      </c>
      <c r="C875" t="s">
        <v>103</v>
      </c>
      <c r="D875" s="9">
        <v>2838.6797156229595</v>
      </c>
      <c r="E875">
        <v>1993</v>
      </c>
      <c r="F875" t="s">
        <v>52</v>
      </c>
      <c r="G875" t="s">
        <v>53</v>
      </c>
      <c r="L875" s="10">
        <v>91</v>
      </c>
      <c r="M875" s="11">
        <v>67.667058823529402</v>
      </c>
      <c r="N875" s="10">
        <v>97.960000000000008</v>
      </c>
      <c r="O875" s="10" t="s">
        <v>55</v>
      </c>
      <c r="V875" s="13">
        <v>288164</v>
      </c>
      <c r="W875" s="13">
        <v>33590</v>
      </c>
      <c r="X875" s="13">
        <v>80606</v>
      </c>
      <c r="Y875" s="13">
        <v>7029.5</v>
      </c>
      <c r="Z875" s="13">
        <v>7372</v>
      </c>
      <c r="AA875" s="13">
        <v>5973.5</v>
      </c>
      <c r="AB875" s="13">
        <v>148</v>
      </c>
      <c r="AD875" s="10" t="e">
        <v>#N/A</v>
      </c>
      <c r="AE875" s="10" t="e">
        <v>#N/A</v>
      </c>
      <c r="AF875" s="10" t="e">
        <v>#N/A</v>
      </c>
      <c r="AG875" s="13">
        <v>35560</v>
      </c>
      <c r="AH875" s="13">
        <v>17494</v>
      </c>
      <c r="AI875" s="13">
        <v>18066</v>
      </c>
      <c r="AJ875" s="13">
        <v>16043</v>
      </c>
      <c r="AK875" s="13">
        <v>7887</v>
      </c>
      <c r="AL875" s="13">
        <v>8156</v>
      </c>
      <c r="AM875" s="13">
        <v>15103</v>
      </c>
      <c r="AN875" s="13">
        <v>7415</v>
      </c>
      <c r="AO875" s="13">
        <v>7688</v>
      </c>
      <c r="AQ875" s="13" t="s">
        <v>55</v>
      </c>
      <c r="AR875" s="9" t="s">
        <v>55</v>
      </c>
      <c r="AS875" s="10">
        <v>20.399999999999999</v>
      </c>
      <c r="AT875" s="10">
        <v>979.6</v>
      </c>
      <c r="AU875" s="10">
        <v>97.960000000000008</v>
      </c>
      <c r="AV875" s="10">
        <v>17.399999999999999</v>
      </c>
      <c r="AW875" s="10">
        <v>982.6</v>
      </c>
      <c r="AX875">
        <v>98.26</v>
      </c>
    </row>
    <row r="876" spans="1:50" x14ac:dyDescent="0.35">
      <c r="A876" t="str">
        <f>C876&amp;E876</f>
        <v>BHS1994</v>
      </c>
      <c r="B876" t="s">
        <v>102</v>
      </c>
      <c r="C876" t="s">
        <v>103</v>
      </c>
      <c r="D876" s="9">
        <v>3102.6951976965183</v>
      </c>
      <c r="E876">
        <v>1994</v>
      </c>
      <c r="F876" t="s">
        <v>52</v>
      </c>
      <c r="G876" t="s">
        <v>53</v>
      </c>
      <c r="L876" s="10">
        <v>91</v>
      </c>
      <c r="M876" s="11">
        <v>65.135294117647064</v>
      </c>
      <c r="N876" s="10">
        <v>98.06</v>
      </c>
      <c r="O876" s="10" t="s">
        <v>55</v>
      </c>
      <c r="V876" s="13">
        <v>293997</v>
      </c>
      <c r="W876" s="13">
        <v>34294</v>
      </c>
      <c r="X876" s="13">
        <v>82073</v>
      </c>
      <c r="Y876" s="13">
        <v>7292</v>
      </c>
      <c r="Z876" s="13">
        <v>6777</v>
      </c>
      <c r="AA876" s="13">
        <v>6269</v>
      </c>
      <c r="AB876" s="13">
        <v>136</v>
      </c>
      <c r="AD876" s="10" t="e">
        <v>#N/A</v>
      </c>
      <c r="AE876" s="10" t="e">
        <v>#N/A</v>
      </c>
      <c r="AF876" s="10" t="e">
        <v>#N/A</v>
      </c>
      <c r="AG876" s="13">
        <v>35243</v>
      </c>
      <c r="AH876" s="13">
        <v>17334</v>
      </c>
      <c r="AI876" s="13">
        <v>17909</v>
      </c>
      <c r="AJ876" s="13">
        <v>16740</v>
      </c>
      <c r="AK876" s="13">
        <v>8238</v>
      </c>
      <c r="AL876" s="13">
        <v>8502</v>
      </c>
      <c r="AM876" s="13">
        <v>15032</v>
      </c>
      <c r="AN876" s="13">
        <v>7393</v>
      </c>
      <c r="AO876" s="13">
        <v>7639</v>
      </c>
      <c r="AQ876" s="13" t="s">
        <v>55</v>
      </c>
      <c r="AR876" s="9" t="s">
        <v>55</v>
      </c>
      <c r="AS876" s="10">
        <v>19.399999999999999</v>
      </c>
      <c r="AT876" s="10">
        <v>980.6</v>
      </c>
      <c r="AU876" s="10">
        <v>98.06</v>
      </c>
      <c r="AV876" s="10">
        <v>16.600000000000001</v>
      </c>
      <c r="AW876" s="10">
        <v>983.4</v>
      </c>
      <c r="AX876">
        <v>98.34</v>
      </c>
    </row>
    <row r="877" spans="1:50" x14ac:dyDescent="0.35">
      <c r="A877" t="str">
        <f>C877&amp;E877</f>
        <v>BHS1995</v>
      </c>
      <c r="B877" t="s">
        <v>102</v>
      </c>
      <c r="C877" t="s">
        <v>103</v>
      </c>
      <c r="D877" s="9">
        <v>3273.3507642506102</v>
      </c>
      <c r="E877">
        <v>1995</v>
      </c>
      <c r="F877" t="s">
        <v>52</v>
      </c>
      <c r="G877" t="s">
        <v>53</v>
      </c>
      <c r="L877" s="10">
        <v>87</v>
      </c>
      <c r="M877" s="11">
        <v>64.517647058823528</v>
      </c>
      <c r="N877" s="10">
        <v>98.15</v>
      </c>
      <c r="O877" s="10" t="s">
        <v>55</v>
      </c>
      <c r="V877" s="13">
        <v>299554</v>
      </c>
      <c r="W877" s="13">
        <v>34606</v>
      </c>
      <c r="X877" s="13">
        <v>83677</v>
      </c>
      <c r="Y877" s="13">
        <v>6965</v>
      </c>
      <c r="Z877" s="13">
        <v>6893</v>
      </c>
      <c r="AA877" s="13">
        <v>6432</v>
      </c>
      <c r="AB877" s="13">
        <v>127</v>
      </c>
      <c r="AD877" s="10" t="e">
        <v>#N/A</v>
      </c>
      <c r="AE877" s="10" t="e">
        <v>#N/A</v>
      </c>
      <c r="AF877" s="10" t="e">
        <v>#N/A</v>
      </c>
      <c r="AG877" s="13">
        <v>34569</v>
      </c>
      <c r="AH877" s="13">
        <v>17002</v>
      </c>
      <c r="AI877" s="13">
        <v>17567</v>
      </c>
      <c r="AJ877" s="13">
        <v>17372</v>
      </c>
      <c r="AK877" s="13">
        <v>8558</v>
      </c>
      <c r="AL877" s="13">
        <v>8814</v>
      </c>
      <c r="AM877" s="13">
        <v>15375</v>
      </c>
      <c r="AN877" s="13">
        <v>7576</v>
      </c>
      <c r="AO877" s="13">
        <v>7799</v>
      </c>
      <c r="AQ877" s="13" t="s">
        <v>55</v>
      </c>
      <c r="AR877" s="9" t="s">
        <v>55</v>
      </c>
      <c r="AS877" s="10">
        <v>18.5</v>
      </c>
      <c r="AT877" s="10">
        <v>981.5</v>
      </c>
      <c r="AU877" s="10">
        <v>98.15</v>
      </c>
      <c r="AV877" s="10">
        <v>15.8</v>
      </c>
      <c r="AW877" s="10">
        <v>984.2</v>
      </c>
      <c r="AX877">
        <v>98.42</v>
      </c>
    </row>
    <row r="878" spans="1:50" x14ac:dyDescent="0.35">
      <c r="A878" t="str">
        <f>C878&amp;E878</f>
        <v>BHS1996</v>
      </c>
      <c r="B878" t="s">
        <v>102</v>
      </c>
      <c r="C878" t="s">
        <v>103</v>
      </c>
      <c r="D878" s="9">
        <v>3324.3442647017209</v>
      </c>
      <c r="E878">
        <v>1996</v>
      </c>
      <c r="F878" t="s">
        <v>52</v>
      </c>
      <c r="G878" t="s">
        <v>53</v>
      </c>
      <c r="L878" s="10">
        <v>85</v>
      </c>
      <c r="M878" s="11" t="s">
        <v>55</v>
      </c>
      <c r="N878" s="10">
        <v>98.22999999999999</v>
      </c>
      <c r="O878" s="10" t="s">
        <v>55</v>
      </c>
      <c r="P878" s="12">
        <v>1.37324</v>
      </c>
      <c r="Q878" s="12">
        <v>1.1568099999999999</v>
      </c>
      <c r="R878" s="12">
        <v>1.0710200000000001</v>
      </c>
      <c r="S878" s="12">
        <v>0.96772400000000003</v>
      </c>
      <c r="T878" s="12">
        <v>1.14636</v>
      </c>
      <c r="U878" s="12">
        <v>1.10284</v>
      </c>
      <c r="V878" s="13">
        <v>304933</v>
      </c>
      <c r="W878" s="13">
        <v>34661</v>
      </c>
      <c r="X878" s="13">
        <v>85337</v>
      </c>
      <c r="Y878" s="13">
        <v>6735</v>
      </c>
      <c r="Z878" s="13">
        <v>6540</v>
      </c>
      <c r="AA878" s="13">
        <v>6576.5</v>
      </c>
      <c r="AB878" s="13">
        <v>120</v>
      </c>
      <c r="AD878" s="10" t="e">
        <v>#N/A</v>
      </c>
      <c r="AE878" s="10" t="e">
        <v>#N/A</v>
      </c>
      <c r="AF878" s="10" t="e">
        <v>#N/A</v>
      </c>
      <c r="AG878" s="13">
        <v>33954</v>
      </c>
      <c r="AH878" s="13">
        <v>16709</v>
      </c>
      <c r="AI878" s="13">
        <v>17245</v>
      </c>
      <c r="AJ878" s="13">
        <v>17786</v>
      </c>
      <c r="AK878" s="13">
        <v>8772</v>
      </c>
      <c r="AL878" s="13">
        <v>9014</v>
      </c>
      <c r="AM878" s="13">
        <v>16005</v>
      </c>
      <c r="AN878" s="13">
        <v>7901</v>
      </c>
      <c r="AO878" s="13">
        <v>8104</v>
      </c>
      <c r="AQ878" s="13" t="s">
        <v>55</v>
      </c>
      <c r="AR878" s="9" t="s">
        <v>55</v>
      </c>
      <c r="AS878" s="10">
        <v>17.7</v>
      </c>
      <c r="AT878" s="10">
        <v>982.3</v>
      </c>
      <c r="AU878" s="10">
        <v>98.22999999999999</v>
      </c>
      <c r="AV878" s="10">
        <v>15.1</v>
      </c>
      <c r="AW878" s="10">
        <v>984.9</v>
      </c>
      <c r="AX878">
        <v>98.49</v>
      </c>
    </row>
    <row r="879" spans="1:50" x14ac:dyDescent="0.35">
      <c r="A879" t="str">
        <f>C879&amp;E879</f>
        <v>BHS1997</v>
      </c>
      <c r="B879" t="s">
        <v>102</v>
      </c>
      <c r="C879" t="s">
        <v>103</v>
      </c>
      <c r="D879" s="9">
        <v>3485.5841206145765</v>
      </c>
      <c r="E879">
        <v>1997</v>
      </c>
      <c r="F879" t="s">
        <v>52</v>
      </c>
      <c r="G879" t="s">
        <v>53</v>
      </c>
      <c r="L879" s="10">
        <v>86</v>
      </c>
      <c r="M879" s="11">
        <v>63.854705882352938</v>
      </c>
      <c r="N879" s="10">
        <v>98.3</v>
      </c>
      <c r="O879" s="10" t="s">
        <v>55</v>
      </c>
      <c r="V879" s="13">
        <v>310171</v>
      </c>
      <c r="W879" s="13">
        <v>34158</v>
      </c>
      <c r="X879" s="13">
        <v>86944</v>
      </c>
      <c r="Y879" s="13">
        <v>6623</v>
      </c>
      <c r="Z879" s="13">
        <v>6686</v>
      </c>
      <c r="AA879" s="13">
        <v>7039</v>
      </c>
      <c r="AB879" s="13">
        <v>113</v>
      </c>
      <c r="AD879" s="10" t="e">
        <v>#N/A</v>
      </c>
      <c r="AE879" s="10" t="e">
        <v>#N/A</v>
      </c>
      <c r="AF879" s="10" t="e">
        <v>#N/A</v>
      </c>
      <c r="AG879" s="13">
        <v>33884</v>
      </c>
      <c r="AH879" s="13">
        <v>16715</v>
      </c>
      <c r="AI879" s="13">
        <v>17169</v>
      </c>
      <c r="AJ879" s="13">
        <v>17603</v>
      </c>
      <c r="AK879" s="13">
        <v>8701</v>
      </c>
      <c r="AL879" s="13">
        <v>8902</v>
      </c>
      <c r="AM879" s="13">
        <v>16499</v>
      </c>
      <c r="AN879" s="13">
        <v>8164</v>
      </c>
      <c r="AO879" s="13">
        <v>8335</v>
      </c>
      <c r="AQ879" s="13" t="s">
        <v>55</v>
      </c>
      <c r="AR879" s="9" t="s">
        <v>55</v>
      </c>
      <c r="AS879" s="10">
        <v>17</v>
      </c>
      <c r="AT879" s="10">
        <v>983</v>
      </c>
      <c r="AU879" s="10">
        <v>98.3</v>
      </c>
      <c r="AV879" s="10">
        <v>14.6</v>
      </c>
      <c r="AW879" s="10">
        <v>985.4</v>
      </c>
      <c r="AX879">
        <v>98.539999999999992</v>
      </c>
    </row>
    <row r="880" spans="1:50" x14ac:dyDescent="0.35">
      <c r="A880" t="str">
        <f>C880&amp;E880</f>
        <v>BHS1998</v>
      </c>
      <c r="B880" t="s">
        <v>102</v>
      </c>
      <c r="C880" t="s">
        <v>103</v>
      </c>
      <c r="D880" s="9">
        <v>3168.8334134889806</v>
      </c>
      <c r="E880">
        <v>1998</v>
      </c>
      <c r="F880" t="s">
        <v>52</v>
      </c>
      <c r="G880" t="s">
        <v>53</v>
      </c>
      <c r="L880" s="10">
        <v>89</v>
      </c>
      <c r="M880" s="11" t="s">
        <v>55</v>
      </c>
      <c r="N880" s="10">
        <v>98.339999999999989</v>
      </c>
      <c r="O880" s="10" t="s">
        <v>55</v>
      </c>
      <c r="P880" s="12">
        <v>1.2642500000000001</v>
      </c>
      <c r="Q880" s="12">
        <v>1.2953699999999999</v>
      </c>
      <c r="R880" s="12">
        <v>1.0873299999999999</v>
      </c>
      <c r="S880" s="12">
        <v>1.0121599999999999</v>
      </c>
      <c r="T880" s="12">
        <v>1.2585599999999999</v>
      </c>
      <c r="U880" s="12">
        <v>1.1574800000000001</v>
      </c>
      <c r="V880" s="13">
        <v>315398</v>
      </c>
      <c r="W880" s="13">
        <v>33394</v>
      </c>
      <c r="X880" s="13">
        <v>88529</v>
      </c>
      <c r="Y880" s="13">
        <v>6525</v>
      </c>
      <c r="Z880" s="13">
        <v>6539</v>
      </c>
      <c r="AA880" s="13">
        <v>7302</v>
      </c>
      <c r="AB880" s="13">
        <v>110</v>
      </c>
      <c r="AD880" s="10" t="e">
        <v>#N/A</v>
      </c>
      <c r="AE880" s="10" t="e">
        <v>#N/A</v>
      </c>
      <c r="AF880" s="10" t="e">
        <v>#N/A</v>
      </c>
      <c r="AG880" s="13">
        <v>34238</v>
      </c>
      <c r="AH880" s="13">
        <v>16934</v>
      </c>
      <c r="AI880" s="13">
        <v>17304</v>
      </c>
      <c r="AJ880" s="13">
        <v>17303</v>
      </c>
      <c r="AK880" s="13">
        <v>8580</v>
      </c>
      <c r="AL880" s="13">
        <v>8723</v>
      </c>
      <c r="AM880" s="13">
        <v>16966</v>
      </c>
      <c r="AN880" s="13">
        <v>8418</v>
      </c>
      <c r="AO880" s="13">
        <v>8548</v>
      </c>
      <c r="AQ880" s="13" t="s">
        <v>55</v>
      </c>
      <c r="AR880" s="9" t="s">
        <v>55</v>
      </c>
      <c r="AS880" s="10">
        <v>16.600000000000001</v>
      </c>
      <c r="AT880" s="10">
        <v>983.4</v>
      </c>
      <c r="AU880" s="10">
        <v>98.339999999999989</v>
      </c>
      <c r="AV880" s="10">
        <v>14.2</v>
      </c>
      <c r="AW880" s="10">
        <v>985.8</v>
      </c>
      <c r="AX880">
        <v>98.58</v>
      </c>
    </row>
    <row r="881" spans="1:50" x14ac:dyDescent="0.35">
      <c r="A881" t="str">
        <f>C881&amp;E881</f>
        <v>BHS1999</v>
      </c>
      <c r="B881" t="s">
        <v>102</v>
      </c>
      <c r="C881" t="s">
        <v>103</v>
      </c>
      <c r="D881" s="9">
        <v>3558.3848576461696</v>
      </c>
      <c r="E881">
        <v>1999</v>
      </c>
      <c r="F881" t="s">
        <v>52</v>
      </c>
      <c r="G881" t="s">
        <v>53</v>
      </c>
      <c r="L881" s="10">
        <v>82</v>
      </c>
      <c r="M881" s="11">
        <v>61.707058823529415</v>
      </c>
      <c r="N881" s="10">
        <v>98.37</v>
      </c>
      <c r="O881" s="10" t="s">
        <v>55</v>
      </c>
      <c r="V881" s="13">
        <v>320272</v>
      </c>
      <c r="W881" s="13">
        <v>32618</v>
      </c>
      <c r="X881" s="13">
        <v>90034</v>
      </c>
      <c r="Y881" s="13">
        <v>6527.5</v>
      </c>
      <c r="Z881" s="13">
        <v>5997</v>
      </c>
      <c r="AA881" s="13">
        <v>6976</v>
      </c>
      <c r="AB881" s="13">
        <v>103</v>
      </c>
      <c r="AD881" s="10" t="e">
        <v>#N/A</v>
      </c>
      <c r="AE881" s="10" t="e">
        <v>#N/A</v>
      </c>
      <c r="AF881" s="10" t="e">
        <v>#N/A</v>
      </c>
      <c r="AG881" s="13">
        <v>34949</v>
      </c>
      <c r="AH881" s="13">
        <v>17322</v>
      </c>
      <c r="AI881" s="13">
        <v>17627</v>
      </c>
      <c r="AJ881" s="13">
        <v>17058</v>
      </c>
      <c r="AK881" s="13">
        <v>8488</v>
      </c>
      <c r="AL881" s="13">
        <v>8570</v>
      </c>
      <c r="AM881" s="13">
        <v>17269</v>
      </c>
      <c r="AN881" s="13">
        <v>8594</v>
      </c>
      <c r="AO881" s="13">
        <v>8675</v>
      </c>
      <c r="AQ881" s="13" t="s">
        <v>55</v>
      </c>
      <c r="AR881" s="9" t="s">
        <v>55</v>
      </c>
      <c r="AS881" s="10">
        <v>16.3</v>
      </c>
      <c r="AT881" s="10">
        <v>983.7</v>
      </c>
      <c r="AU881" s="10">
        <v>98.37</v>
      </c>
      <c r="AV881" s="10">
        <v>14</v>
      </c>
      <c r="AW881" s="10">
        <v>986</v>
      </c>
      <c r="AX881">
        <v>98.6</v>
      </c>
    </row>
    <row r="882" spans="1:50" x14ac:dyDescent="0.35">
      <c r="A882" t="str">
        <f>C882&amp;E882</f>
        <v>BHS2000</v>
      </c>
      <c r="B882" t="s">
        <v>102</v>
      </c>
      <c r="C882" t="s">
        <v>103</v>
      </c>
      <c r="D882" s="9">
        <v>3748.270060228022</v>
      </c>
      <c r="E882">
        <v>2000</v>
      </c>
      <c r="F882" t="s">
        <v>52</v>
      </c>
      <c r="G882" t="s">
        <v>53</v>
      </c>
      <c r="H882" s="10">
        <v>87.601799999999997</v>
      </c>
      <c r="J882" s="10">
        <v>98.245500000000007</v>
      </c>
      <c r="L882" s="10">
        <v>99</v>
      </c>
      <c r="M882" s="11" t="s">
        <v>55</v>
      </c>
      <c r="N882" s="10">
        <v>98.37</v>
      </c>
      <c r="O882" s="10">
        <v>99.938999999999993</v>
      </c>
      <c r="P882" s="12">
        <v>1.23428</v>
      </c>
      <c r="Q882" s="12">
        <v>1.3023199999999999</v>
      </c>
      <c r="R882" s="12">
        <v>1.2795300000000001</v>
      </c>
      <c r="S882" s="12">
        <v>1.1431</v>
      </c>
      <c r="T882" s="12">
        <v>1.2908200000000001</v>
      </c>
      <c r="U882" s="12">
        <v>1.2022299999999999</v>
      </c>
      <c r="V882" s="13">
        <v>325014</v>
      </c>
      <c r="W882" s="13">
        <v>31778</v>
      </c>
      <c r="X882" s="13">
        <v>91704</v>
      </c>
      <c r="Y882" s="13">
        <v>6192</v>
      </c>
      <c r="Z882" s="13">
        <v>5912</v>
      </c>
      <c r="AA882" s="13">
        <v>6749</v>
      </c>
      <c r="AB882" s="13">
        <v>98</v>
      </c>
      <c r="AC882" s="14">
        <v>4</v>
      </c>
      <c r="AD882" s="10">
        <v>0.92</v>
      </c>
      <c r="AE882" s="10">
        <v>0.83</v>
      </c>
      <c r="AF882" s="10">
        <v>0.72</v>
      </c>
      <c r="AG882" s="13">
        <v>35813</v>
      </c>
      <c r="AH882" s="13">
        <v>17772</v>
      </c>
      <c r="AI882" s="13">
        <v>18041</v>
      </c>
      <c r="AJ882" s="13">
        <v>16957</v>
      </c>
      <c r="AK882" s="13">
        <v>8466</v>
      </c>
      <c r="AL882" s="13">
        <v>8491</v>
      </c>
      <c r="AM882" s="13">
        <v>17296</v>
      </c>
      <c r="AN882" s="13">
        <v>8633</v>
      </c>
      <c r="AO882" s="13">
        <v>8663</v>
      </c>
      <c r="AP882" s="13">
        <v>61</v>
      </c>
      <c r="AQ882" s="13">
        <v>99939</v>
      </c>
      <c r="AR882" s="9">
        <v>99.938999999999993</v>
      </c>
      <c r="AS882" s="10">
        <v>16.3</v>
      </c>
      <c r="AT882" s="10">
        <v>983.7</v>
      </c>
      <c r="AU882" s="10">
        <v>98.37</v>
      </c>
      <c r="AV882" s="10">
        <v>14</v>
      </c>
      <c r="AW882" s="10">
        <v>986</v>
      </c>
      <c r="AX882">
        <v>98.6</v>
      </c>
    </row>
    <row r="883" spans="1:50" x14ac:dyDescent="0.35">
      <c r="A883" t="str">
        <f>C883&amp;E883</f>
        <v>BHS2001</v>
      </c>
      <c r="B883" t="s">
        <v>102</v>
      </c>
      <c r="C883" t="s">
        <v>103</v>
      </c>
      <c r="D883" s="9">
        <v>3613.1060745662162</v>
      </c>
      <c r="E883">
        <v>2001</v>
      </c>
      <c r="F883" t="s">
        <v>52</v>
      </c>
      <c r="G883" t="s">
        <v>53</v>
      </c>
      <c r="H883" s="10">
        <v>88.119200000000006</v>
      </c>
      <c r="J883" s="10">
        <v>98.288300000000007</v>
      </c>
      <c r="L883" s="10">
        <v>99</v>
      </c>
      <c r="M883" s="11" t="s">
        <v>55</v>
      </c>
      <c r="N883" s="10">
        <v>98.36</v>
      </c>
      <c r="O883" s="10">
        <v>99.936999999999998</v>
      </c>
      <c r="V883" s="13">
        <v>329626</v>
      </c>
      <c r="W883" s="13">
        <v>31158</v>
      </c>
      <c r="X883" s="13">
        <v>93471</v>
      </c>
      <c r="Y883" s="13">
        <v>5918</v>
      </c>
      <c r="Z883" s="13">
        <v>5934</v>
      </c>
      <c r="AA883" s="13">
        <v>6649</v>
      </c>
      <c r="AB883" s="13">
        <v>98</v>
      </c>
      <c r="AC883" s="14">
        <v>4</v>
      </c>
      <c r="AD883" s="10">
        <v>0.92999999999999994</v>
      </c>
      <c r="AE883" s="10">
        <v>0.86</v>
      </c>
      <c r="AF883" s="10">
        <v>0.73</v>
      </c>
      <c r="AG883" s="13">
        <v>36461</v>
      </c>
      <c r="AH883" s="13">
        <v>18096</v>
      </c>
      <c r="AI883" s="13">
        <v>18365</v>
      </c>
      <c r="AJ883" s="13">
        <v>17047</v>
      </c>
      <c r="AK883" s="13">
        <v>8531</v>
      </c>
      <c r="AL883" s="13">
        <v>8516</v>
      </c>
      <c r="AM883" s="13">
        <v>17179</v>
      </c>
      <c r="AN883" s="13">
        <v>8597</v>
      </c>
      <c r="AO883" s="13">
        <v>8582</v>
      </c>
      <c r="AP883" s="13">
        <v>63</v>
      </c>
      <c r="AQ883" s="13">
        <v>99937</v>
      </c>
      <c r="AR883" s="9">
        <v>99.936999999999998</v>
      </c>
      <c r="AS883" s="10">
        <v>16.399999999999999</v>
      </c>
      <c r="AT883" s="10">
        <v>983.6</v>
      </c>
      <c r="AU883" s="10">
        <v>98.36</v>
      </c>
      <c r="AV883" s="10">
        <v>14.1</v>
      </c>
      <c r="AW883" s="10">
        <v>985.9</v>
      </c>
      <c r="AX883">
        <v>98.59</v>
      </c>
    </row>
    <row r="884" spans="1:50" x14ac:dyDescent="0.35">
      <c r="A884" t="str">
        <f>C884&amp;E884</f>
        <v>BHS2002</v>
      </c>
      <c r="B884" t="s">
        <v>102</v>
      </c>
      <c r="C884" t="s">
        <v>103</v>
      </c>
      <c r="D884" s="9">
        <v>3311.1258826918074</v>
      </c>
      <c r="E884">
        <v>2002</v>
      </c>
      <c r="F884" t="s">
        <v>52</v>
      </c>
      <c r="G884" t="s">
        <v>53</v>
      </c>
      <c r="H884" s="10">
        <v>88.638000000000005</v>
      </c>
      <c r="J884" s="10">
        <v>98.331000000000003</v>
      </c>
      <c r="L884" s="10">
        <v>94</v>
      </c>
      <c r="M884" s="11">
        <v>65.321764705882345</v>
      </c>
      <c r="N884" s="10">
        <v>98.339999999999989</v>
      </c>
      <c r="O884" s="10">
        <v>99.933999999999997</v>
      </c>
      <c r="P884" s="12">
        <v>1.25508</v>
      </c>
      <c r="Q884" s="12">
        <v>1.4155599999999999</v>
      </c>
      <c r="R884" s="12">
        <v>0.955542</v>
      </c>
      <c r="S884" s="12">
        <v>1.29762</v>
      </c>
      <c r="T884" s="12">
        <v>1.4009799999999999</v>
      </c>
      <c r="U884" s="12">
        <v>1.1889400000000001</v>
      </c>
      <c r="V884" s="13">
        <v>334002</v>
      </c>
      <c r="W884" s="13">
        <v>30829</v>
      </c>
      <c r="X884" s="13">
        <v>95062</v>
      </c>
      <c r="Y884" s="13">
        <v>5973.5</v>
      </c>
      <c r="Z884" s="13">
        <v>5724</v>
      </c>
      <c r="AA884" s="13">
        <v>6554</v>
      </c>
      <c r="AB884" s="13">
        <v>97</v>
      </c>
      <c r="AC884" s="14">
        <v>4</v>
      </c>
      <c r="AD884" s="10">
        <v>0.92999999999999994</v>
      </c>
      <c r="AE884" s="10">
        <v>0.89</v>
      </c>
      <c r="AF884" s="10">
        <v>0.75</v>
      </c>
      <c r="AG884" s="13">
        <v>36645</v>
      </c>
      <c r="AH884" s="13">
        <v>18201</v>
      </c>
      <c r="AI884" s="13">
        <v>18444</v>
      </c>
      <c r="AJ884" s="13">
        <v>17511</v>
      </c>
      <c r="AK884" s="13">
        <v>8752</v>
      </c>
      <c r="AL884" s="13">
        <v>8759</v>
      </c>
      <c r="AM884" s="13">
        <v>17005</v>
      </c>
      <c r="AN884" s="13">
        <v>8516</v>
      </c>
      <c r="AO884" s="13">
        <v>8489</v>
      </c>
      <c r="AP884" s="13">
        <v>66</v>
      </c>
      <c r="AQ884" s="13">
        <v>99934</v>
      </c>
      <c r="AR884" s="9">
        <v>99.933999999999997</v>
      </c>
      <c r="AS884" s="10">
        <v>16.600000000000001</v>
      </c>
      <c r="AT884" s="10">
        <v>983.4</v>
      </c>
      <c r="AU884" s="10">
        <v>98.339999999999989</v>
      </c>
      <c r="AV884" s="10">
        <v>14.2</v>
      </c>
      <c r="AW884" s="10">
        <v>985.8</v>
      </c>
      <c r="AX884">
        <v>98.58</v>
      </c>
    </row>
    <row r="885" spans="1:50" x14ac:dyDescent="0.35">
      <c r="A885" t="str">
        <f>C885&amp;E885</f>
        <v>BHS2003</v>
      </c>
      <c r="B885" t="s">
        <v>102</v>
      </c>
      <c r="C885" t="s">
        <v>103</v>
      </c>
      <c r="D885" s="9">
        <v>3278.9613036083219</v>
      </c>
      <c r="E885">
        <v>2003</v>
      </c>
      <c r="F885" t="s">
        <v>52</v>
      </c>
      <c r="G885" t="s">
        <v>53</v>
      </c>
      <c r="H885" s="10">
        <v>89.158100000000005</v>
      </c>
      <c r="J885" s="10">
        <v>98.373800000000003</v>
      </c>
      <c r="L885" s="10">
        <v>92</v>
      </c>
      <c r="M885" s="11" t="s">
        <v>55</v>
      </c>
      <c r="N885" s="10">
        <v>98.320000000000007</v>
      </c>
      <c r="O885" s="10">
        <v>99.930999999999997</v>
      </c>
      <c r="P885" s="12">
        <v>1.22163</v>
      </c>
      <c r="Q885" s="12">
        <v>1.4077900000000001</v>
      </c>
      <c r="R885" s="12">
        <v>0.82634799999999997</v>
      </c>
      <c r="S885" s="12">
        <v>1.15391</v>
      </c>
      <c r="T885" s="12">
        <v>1.41873</v>
      </c>
      <c r="U885" s="12">
        <v>1.03227</v>
      </c>
      <c r="V885" s="13">
        <v>338490</v>
      </c>
      <c r="W885" s="13">
        <v>30600</v>
      </c>
      <c r="X885" s="13">
        <v>96494</v>
      </c>
      <c r="Y885" s="13">
        <v>6059</v>
      </c>
      <c r="Z885" s="13">
        <v>5547</v>
      </c>
      <c r="AA885" s="13">
        <v>6574</v>
      </c>
      <c r="AB885" s="13">
        <v>95</v>
      </c>
      <c r="AC885" s="14">
        <v>4</v>
      </c>
      <c r="AD885" s="10">
        <v>0.92</v>
      </c>
      <c r="AE885" s="10">
        <v>0.92</v>
      </c>
      <c r="AF885" s="10">
        <v>0.78</v>
      </c>
      <c r="AG885" s="13">
        <v>36678</v>
      </c>
      <c r="AH885" s="13">
        <v>18236</v>
      </c>
      <c r="AI885" s="13">
        <v>18442</v>
      </c>
      <c r="AJ885" s="13">
        <v>17935</v>
      </c>
      <c r="AK885" s="13">
        <v>8954</v>
      </c>
      <c r="AL885" s="13">
        <v>8981</v>
      </c>
      <c r="AM885" s="13">
        <v>17210</v>
      </c>
      <c r="AN885" s="13">
        <v>8611</v>
      </c>
      <c r="AO885" s="13">
        <v>8599</v>
      </c>
      <c r="AP885" s="13">
        <v>69</v>
      </c>
      <c r="AQ885" s="13">
        <v>99931</v>
      </c>
      <c r="AR885" s="9">
        <v>99.930999999999997</v>
      </c>
      <c r="AS885" s="10">
        <v>16.8</v>
      </c>
      <c r="AT885" s="10">
        <v>983.2</v>
      </c>
      <c r="AU885" s="10">
        <v>98.320000000000007</v>
      </c>
      <c r="AV885" s="10">
        <v>14.4</v>
      </c>
      <c r="AW885" s="10">
        <v>985.6</v>
      </c>
      <c r="AX885">
        <v>98.56</v>
      </c>
    </row>
    <row r="886" spans="1:50" x14ac:dyDescent="0.35">
      <c r="A886" t="str">
        <f>C886&amp;E886</f>
        <v>BHS2004</v>
      </c>
      <c r="B886" t="s">
        <v>102</v>
      </c>
      <c r="C886" t="s">
        <v>103</v>
      </c>
      <c r="D886" s="9">
        <v>3350.7185891707568</v>
      </c>
      <c r="E886">
        <v>2004</v>
      </c>
      <c r="F886" t="s">
        <v>52</v>
      </c>
      <c r="G886" t="s">
        <v>53</v>
      </c>
      <c r="H886" s="10">
        <v>89.679699999999997</v>
      </c>
      <c r="J886" s="10">
        <v>98.416499999999999</v>
      </c>
      <c r="L886" s="10">
        <v>93</v>
      </c>
      <c r="M886" s="11">
        <v>65.286470588235289</v>
      </c>
      <c r="N886" s="10">
        <v>98.31</v>
      </c>
      <c r="O886" s="10">
        <v>99.927999999999997</v>
      </c>
      <c r="P886" s="12">
        <v>1.2013400000000001</v>
      </c>
      <c r="Q886" s="12">
        <v>1.4110400000000001</v>
      </c>
      <c r="R886" s="12">
        <v>0.89061400000000002</v>
      </c>
      <c r="S886" s="12">
        <v>1.1244000000000001</v>
      </c>
      <c r="T886" s="12">
        <v>1.38215</v>
      </c>
      <c r="U886" s="12">
        <v>0.98453999999999997</v>
      </c>
      <c r="V886" s="13">
        <v>343089</v>
      </c>
      <c r="W886" s="13">
        <v>30683</v>
      </c>
      <c r="X886" s="13">
        <v>97839</v>
      </c>
      <c r="Y886" s="13">
        <v>6104</v>
      </c>
      <c r="Z886" s="13">
        <v>5617</v>
      </c>
      <c r="AA886" s="13">
        <v>6385</v>
      </c>
      <c r="AB886" s="13">
        <v>95</v>
      </c>
      <c r="AC886" s="14">
        <v>4</v>
      </c>
      <c r="AD886" s="10">
        <v>0.91</v>
      </c>
      <c r="AE886" s="10">
        <v>0.92999999999999994</v>
      </c>
      <c r="AF886" s="10">
        <v>0.81</v>
      </c>
      <c r="AG886" s="13">
        <v>36710</v>
      </c>
      <c r="AH886" s="13">
        <v>18274</v>
      </c>
      <c r="AI886" s="13">
        <v>18436</v>
      </c>
      <c r="AJ886" s="13">
        <v>18148</v>
      </c>
      <c r="AK886" s="13">
        <v>9056</v>
      </c>
      <c r="AL886" s="13">
        <v>9092</v>
      </c>
      <c r="AM886" s="13">
        <v>17659</v>
      </c>
      <c r="AN886" s="13">
        <v>8822</v>
      </c>
      <c r="AO886" s="13">
        <v>8837</v>
      </c>
      <c r="AP886" s="13">
        <v>72</v>
      </c>
      <c r="AQ886" s="13">
        <v>99928</v>
      </c>
      <c r="AR886" s="9">
        <v>99.927999999999997</v>
      </c>
      <c r="AS886" s="10">
        <v>16.899999999999999</v>
      </c>
      <c r="AT886" s="10">
        <v>983.1</v>
      </c>
      <c r="AU886" s="10">
        <v>98.31</v>
      </c>
      <c r="AV886" s="10">
        <v>14.5</v>
      </c>
      <c r="AW886" s="10">
        <v>985.5</v>
      </c>
      <c r="AX886">
        <v>98.55</v>
      </c>
    </row>
    <row r="887" spans="1:50" x14ac:dyDescent="0.35">
      <c r="A887" t="str">
        <f>C887&amp;E887</f>
        <v>BHS2005</v>
      </c>
      <c r="B887" t="s">
        <v>102</v>
      </c>
      <c r="C887" t="s">
        <v>103</v>
      </c>
      <c r="D887" s="9">
        <v>3676.8486886124865</v>
      </c>
      <c r="E887">
        <v>2005</v>
      </c>
      <c r="F887" t="s">
        <v>52</v>
      </c>
      <c r="G887" t="s">
        <v>53</v>
      </c>
      <c r="H887" s="10">
        <v>90.202699999999993</v>
      </c>
      <c r="J887" s="10">
        <v>98.459299999999999</v>
      </c>
      <c r="L887" s="10">
        <v>93</v>
      </c>
      <c r="M887" s="11">
        <v>66.79529411764706</v>
      </c>
      <c r="N887" s="10">
        <v>98.31</v>
      </c>
      <c r="O887" s="10">
        <v>99.926000000000002</v>
      </c>
      <c r="P887" s="12">
        <v>1.20526</v>
      </c>
      <c r="Q887" s="12">
        <v>1.3287899999999999</v>
      </c>
      <c r="R887" s="12">
        <v>0.93814299999999995</v>
      </c>
      <c r="S887" s="12">
        <v>1.105</v>
      </c>
      <c r="T887" s="12">
        <v>1.3669100000000001</v>
      </c>
      <c r="U887" s="12">
        <v>0.942519</v>
      </c>
      <c r="V887" s="13">
        <v>347804</v>
      </c>
      <c r="W887" s="13">
        <v>30976</v>
      </c>
      <c r="X887" s="13">
        <v>99134</v>
      </c>
      <c r="Y887" s="13">
        <v>6155.5</v>
      </c>
      <c r="Z887" s="13">
        <v>5998</v>
      </c>
      <c r="AA887" s="13">
        <v>6267</v>
      </c>
      <c r="AB887" s="13">
        <v>98</v>
      </c>
      <c r="AC887" s="14">
        <v>4</v>
      </c>
      <c r="AD887" s="10">
        <v>0.9</v>
      </c>
      <c r="AE887" s="10">
        <v>0.94</v>
      </c>
      <c r="AF887" s="10">
        <v>0.84</v>
      </c>
      <c r="AG887" s="13">
        <v>36903</v>
      </c>
      <c r="AH887" s="13">
        <v>18394</v>
      </c>
      <c r="AI887" s="13">
        <v>18509</v>
      </c>
      <c r="AJ887" s="13">
        <v>18191</v>
      </c>
      <c r="AK887" s="13">
        <v>9082</v>
      </c>
      <c r="AL887" s="13">
        <v>9109</v>
      </c>
      <c r="AM887" s="13">
        <v>18085</v>
      </c>
      <c r="AN887" s="13">
        <v>9023</v>
      </c>
      <c r="AO887" s="13">
        <v>9062</v>
      </c>
      <c r="AP887" s="13">
        <v>74</v>
      </c>
      <c r="AQ887" s="13">
        <v>99926</v>
      </c>
      <c r="AR887" s="9">
        <v>99.926000000000002</v>
      </c>
      <c r="AS887" s="10">
        <v>16.899999999999999</v>
      </c>
      <c r="AT887" s="10">
        <v>983.1</v>
      </c>
      <c r="AU887" s="10">
        <v>98.31</v>
      </c>
      <c r="AV887" s="10">
        <v>14.5</v>
      </c>
      <c r="AW887" s="10">
        <v>985.5</v>
      </c>
      <c r="AX887">
        <v>98.55</v>
      </c>
    </row>
    <row r="888" spans="1:50" x14ac:dyDescent="0.35">
      <c r="A888" t="str">
        <f>C888&amp;E888</f>
        <v>BHS2006</v>
      </c>
      <c r="B888" t="s">
        <v>102</v>
      </c>
      <c r="C888" t="s">
        <v>103</v>
      </c>
      <c r="D888" s="9">
        <v>4172.1929158975145</v>
      </c>
      <c r="E888">
        <v>2006</v>
      </c>
      <c r="F888" t="s">
        <v>52</v>
      </c>
      <c r="G888" t="s">
        <v>53</v>
      </c>
      <c r="H888" s="10">
        <v>90.727000000000004</v>
      </c>
      <c r="J888" s="10">
        <v>98.502099999999999</v>
      </c>
      <c r="L888" s="10">
        <v>95</v>
      </c>
      <c r="M888" s="11">
        <v>65.675882352941173</v>
      </c>
      <c r="N888" s="10">
        <v>98.320000000000007</v>
      </c>
      <c r="O888" s="10">
        <v>99.921000000000006</v>
      </c>
      <c r="P888" s="12">
        <v>1.1635800000000001</v>
      </c>
      <c r="Q888" s="12">
        <v>1.3431999999999999</v>
      </c>
      <c r="R888" s="12">
        <v>0.81045400000000001</v>
      </c>
      <c r="S888" s="12">
        <v>1.05047</v>
      </c>
      <c r="T888" s="12">
        <v>1.0757099999999999</v>
      </c>
      <c r="U888" s="12">
        <v>1.02023</v>
      </c>
      <c r="V888" s="13">
        <v>352664</v>
      </c>
      <c r="W888" s="13">
        <v>31271</v>
      </c>
      <c r="X888" s="13">
        <v>100436</v>
      </c>
      <c r="Y888" s="13">
        <v>6209</v>
      </c>
      <c r="Z888" s="13">
        <v>5259</v>
      </c>
      <c r="AA888" s="13">
        <v>6340</v>
      </c>
      <c r="AB888" s="13">
        <v>94</v>
      </c>
      <c r="AC888" s="14">
        <v>4</v>
      </c>
      <c r="AD888" s="10">
        <v>0.89</v>
      </c>
      <c r="AE888" s="10">
        <v>0.94</v>
      </c>
      <c r="AF888" s="10">
        <v>0.88</v>
      </c>
      <c r="AG888" s="13">
        <v>37395</v>
      </c>
      <c r="AH888" s="13">
        <v>18661</v>
      </c>
      <c r="AI888" s="13">
        <v>18734</v>
      </c>
      <c r="AJ888" s="13">
        <v>18187</v>
      </c>
      <c r="AK888" s="13">
        <v>9095</v>
      </c>
      <c r="AL888" s="13">
        <v>9092</v>
      </c>
      <c r="AM888" s="13">
        <v>18285</v>
      </c>
      <c r="AN888" s="13">
        <v>9122</v>
      </c>
      <c r="AO888" s="13">
        <v>9163</v>
      </c>
      <c r="AP888" s="13">
        <v>79</v>
      </c>
      <c r="AQ888" s="13">
        <v>99921</v>
      </c>
      <c r="AR888" s="9">
        <v>99.921000000000006</v>
      </c>
      <c r="AS888" s="10">
        <v>16.8</v>
      </c>
      <c r="AT888" s="10">
        <v>983.2</v>
      </c>
      <c r="AU888" s="10">
        <v>98.320000000000007</v>
      </c>
      <c r="AV888" s="10">
        <v>14.4</v>
      </c>
      <c r="AW888" s="10">
        <v>985.6</v>
      </c>
      <c r="AX888">
        <v>98.56</v>
      </c>
    </row>
    <row r="889" spans="1:50" x14ac:dyDescent="0.35">
      <c r="A889" t="str">
        <f>C889&amp;E889</f>
        <v>BHS2007</v>
      </c>
      <c r="B889" t="s">
        <v>102</v>
      </c>
      <c r="C889" t="s">
        <v>103</v>
      </c>
      <c r="D889" s="9">
        <v>4169.7372546905208</v>
      </c>
      <c r="E889">
        <v>2007</v>
      </c>
      <c r="F889" t="s">
        <v>52</v>
      </c>
      <c r="G889" t="s">
        <v>53</v>
      </c>
      <c r="H889" s="10">
        <v>91.252700000000004</v>
      </c>
      <c r="J889" s="10">
        <v>98.544799999999995</v>
      </c>
      <c r="L889" s="10">
        <v>95</v>
      </c>
      <c r="M889" s="11">
        <v>67.739999999999995</v>
      </c>
      <c r="N889" s="10">
        <v>98.350000000000009</v>
      </c>
      <c r="O889" s="10">
        <v>99.914000000000001</v>
      </c>
      <c r="P889" s="12">
        <v>1.1022099999999999</v>
      </c>
      <c r="Q889" s="12">
        <v>1.3280099999999999</v>
      </c>
      <c r="R889" s="12">
        <v>0.73012200000000005</v>
      </c>
      <c r="S889" s="12">
        <v>1.0285500000000001</v>
      </c>
      <c r="T889" s="12">
        <v>1.25135</v>
      </c>
      <c r="U889" s="12">
        <v>1.09843</v>
      </c>
      <c r="V889" s="13">
        <v>357666</v>
      </c>
      <c r="W889" s="13">
        <v>31594</v>
      </c>
      <c r="X889" s="13">
        <v>101785</v>
      </c>
      <c r="Y889" s="13">
        <v>6285</v>
      </c>
      <c r="Z889" s="13">
        <v>5487</v>
      </c>
      <c r="AA889" s="13">
        <v>6406</v>
      </c>
      <c r="AB889" s="13">
        <v>89</v>
      </c>
      <c r="AC889" s="14">
        <v>4</v>
      </c>
      <c r="AD889" s="10">
        <v>0.88</v>
      </c>
      <c r="AE889" s="10">
        <v>0.94</v>
      </c>
      <c r="AF889" s="10">
        <v>0.9</v>
      </c>
      <c r="AG889" s="13" t="s">
        <v>54</v>
      </c>
      <c r="AH889" s="13" t="s">
        <v>54</v>
      </c>
      <c r="AI889" s="13" t="s">
        <v>54</v>
      </c>
      <c r="AJ889" s="13">
        <v>18566</v>
      </c>
      <c r="AK889" s="13">
        <v>9271</v>
      </c>
      <c r="AL889" s="13">
        <v>9295</v>
      </c>
      <c r="AM889" s="13">
        <v>18183</v>
      </c>
      <c r="AN889" s="13">
        <v>9076</v>
      </c>
      <c r="AO889" s="13">
        <v>9107</v>
      </c>
      <c r="AP889" s="13">
        <v>86</v>
      </c>
      <c r="AQ889" s="13">
        <v>99914</v>
      </c>
      <c r="AR889" s="9">
        <v>99.914000000000001</v>
      </c>
      <c r="AS889" s="10">
        <v>16.5</v>
      </c>
      <c r="AT889" s="10">
        <v>983.5</v>
      </c>
      <c r="AU889" s="10">
        <v>98.350000000000009</v>
      </c>
      <c r="AV889" s="10">
        <v>14.2</v>
      </c>
      <c r="AW889" s="10">
        <v>985.8</v>
      </c>
      <c r="AX889">
        <v>98.58</v>
      </c>
    </row>
    <row r="890" spans="1:50" x14ac:dyDescent="0.35">
      <c r="A890" t="str">
        <f>C890&amp;E890</f>
        <v>BHS2008</v>
      </c>
      <c r="B890" t="s">
        <v>102</v>
      </c>
      <c r="C890" t="s">
        <v>103</v>
      </c>
      <c r="D890" s="9">
        <v>4331.0488952412052</v>
      </c>
      <c r="E890">
        <v>2008</v>
      </c>
      <c r="F890" t="s">
        <v>52</v>
      </c>
      <c r="G890" t="s">
        <v>53</v>
      </c>
      <c r="H890" s="10">
        <v>91.779899999999998</v>
      </c>
      <c r="J890" s="10">
        <v>98.587599999999995</v>
      </c>
      <c r="L890" s="10">
        <v>93</v>
      </c>
      <c r="M890" s="11">
        <v>66.987647058823526</v>
      </c>
      <c r="N890" s="10">
        <v>98.38</v>
      </c>
      <c r="O890" s="10">
        <v>99.914000000000001</v>
      </c>
      <c r="P890" s="12">
        <v>1.1409100000000001</v>
      </c>
      <c r="Q890" s="12">
        <v>1.3300700000000001</v>
      </c>
      <c r="R890" s="12">
        <v>0.77453300000000003</v>
      </c>
      <c r="S890" s="12">
        <v>1.0528299999999999</v>
      </c>
      <c r="T890" s="12">
        <v>1.18567</v>
      </c>
      <c r="U890" s="12">
        <v>1.12191</v>
      </c>
      <c r="V890" s="13">
        <v>362795</v>
      </c>
      <c r="W890" s="13">
        <v>31973</v>
      </c>
      <c r="X890" s="13">
        <v>103110</v>
      </c>
      <c r="Y890" s="13">
        <v>6385</v>
      </c>
      <c r="Z890" s="13">
        <v>5931</v>
      </c>
      <c r="AA890" s="13">
        <v>6451.5</v>
      </c>
      <c r="AB890" s="13">
        <v>92</v>
      </c>
      <c r="AC890" s="14">
        <v>5</v>
      </c>
      <c r="AD890" s="10">
        <v>0.87</v>
      </c>
      <c r="AE890" s="10">
        <v>0.92</v>
      </c>
      <c r="AF890" s="10">
        <v>0.91</v>
      </c>
      <c r="AG890" s="13" t="s">
        <v>54</v>
      </c>
      <c r="AH890" s="13" t="s">
        <v>54</v>
      </c>
      <c r="AI890" s="13" t="s">
        <v>54</v>
      </c>
      <c r="AJ890" s="13">
        <v>18924</v>
      </c>
      <c r="AK890" s="13">
        <v>9441</v>
      </c>
      <c r="AL890" s="13">
        <v>9483</v>
      </c>
      <c r="AM890" s="13">
        <v>18402</v>
      </c>
      <c r="AN890" s="13">
        <v>9178</v>
      </c>
      <c r="AO890" s="13">
        <v>9224</v>
      </c>
      <c r="AP890" s="13">
        <v>86</v>
      </c>
      <c r="AQ890" s="13">
        <v>99914</v>
      </c>
      <c r="AR890" s="9">
        <v>99.914000000000001</v>
      </c>
      <c r="AS890" s="10">
        <v>16.2</v>
      </c>
      <c r="AT890" s="10">
        <v>983.8</v>
      </c>
      <c r="AU890" s="10">
        <v>98.38</v>
      </c>
      <c r="AV890" s="10">
        <v>13.9</v>
      </c>
      <c r="AW890" s="10">
        <v>986.1</v>
      </c>
      <c r="AX890">
        <v>98.61</v>
      </c>
    </row>
    <row r="891" spans="1:50" x14ac:dyDescent="0.35">
      <c r="A891" t="str">
        <f>C891&amp;E891</f>
        <v>BHS2009</v>
      </c>
      <c r="B891" t="s">
        <v>102</v>
      </c>
      <c r="C891" t="s">
        <v>103</v>
      </c>
      <c r="D891" s="9">
        <v>3974.9086952583452</v>
      </c>
      <c r="E891">
        <v>2009</v>
      </c>
      <c r="F891" t="s">
        <v>52</v>
      </c>
      <c r="G891" t="s">
        <v>53</v>
      </c>
      <c r="H891" s="10">
        <v>92.308400000000006</v>
      </c>
      <c r="J891" s="10">
        <v>98.630399999999995</v>
      </c>
      <c r="L891" s="10">
        <v>96</v>
      </c>
      <c r="M891" s="11">
        <v>64.33176470588235</v>
      </c>
      <c r="N891" s="10">
        <v>98.42</v>
      </c>
      <c r="O891" s="10">
        <v>99.911000000000001</v>
      </c>
      <c r="P891" s="12">
        <v>1.0041800000000001</v>
      </c>
      <c r="Q891" s="12">
        <v>1.36002</v>
      </c>
      <c r="R891" s="12">
        <v>0.85958000000000001</v>
      </c>
      <c r="S891" s="12">
        <v>0.80106299999999997</v>
      </c>
      <c r="T891" s="12">
        <v>0.79056999999999999</v>
      </c>
      <c r="U891" s="12">
        <v>1.00715</v>
      </c>
      <c r="V891" s="13">
        <v>368057</v>
      </c>
      <c r="W891" s="13">
        <v>32406</v>
      </c>
      <c r="X891" s="13">
        <v>104237</v>
      </c>
      <c r="Y891" s="13">
        <v>6478.5</v>
      </c>
      <c r="Z891" s="13">
        <v>6018</v>
      </c>
      <c r="AA891" s="13">
        <v>6508.5</v>
      </c>
      <c r="AB891" s="13">
        <v>94</v>
      </c>
      <c r="AC891" s="14">
        <v>5</v>
      </c>
      <c r="AD891" s="10">
        <v>0.86</v>
      </c>
      <c r="AE891" s="10">
        <v>0.9</v>
      </c>
      <c r="AF891" s="10">
        <v>0.91</v>
      </c>
      <c r="AG891" s="13" t="s">
        <v>54</v>
      </c>
      <c r="AH891" s="13" t="s">
        <v>54</v>
      </c>
      <c r="AI891" s="13" t="s">
        <v>54</v>
      </c>
      <c r="AJ891" s="13">
        <v>19154</v>
      </c>
      <c r="AK891" s="13">
        <v>9552</v>
      </c>
      <c r="AL891" s="13">
        <v>9602</v>
      </c>
      <c r="AM891" s="13">
        <v>18825</v>
      </c>
      <c r="AN891" s="13">
        <v>9376</v>
      </c>
      <c r="AO891" s="13">
        <v>9449</v>
      </c>
      <c r="AP891" s="13">
        <v>89</v>
      </c>
      <c r="AQ891" s="13">
        <v>99911</v>
      </c>
      <c r="AR891" s="9">
        <v>99.911000000000001</v>
      </c>
      <c r="AS891" s="10">
        <v>15.8</v>
      </c>
      <c r="AT891" s="10">
        <v>984.2</v>
      </c>
      <c r="AU891" s="10">
        <v>98.42</v>
      </c>
      <c r="AV891" s="10">
        <v>13.6</v>
      </c>
      <c r="AW891" s="10">
        <v>986.4</v>
      </c>
      <c r="AX891">
        <v>98.64</v>
      </c>
    </row>
    <row r="892" spans="1:50" x14ac:dyDescent="0.35">
      <c r="A892" t="str">
        <f>C892&amp;E892</f>
        <v>BHS2010</v>
      </c>
      <c r="B892" t="s">
        <v>102</v>
      </c>
      <c r="C892" t="s">
        <v>103</v>
      </c>
      <c r="D892" s="9">
        <v>3859.2349469631495</v>
      </c>
      <c r="E892">
        <v>2010</v>
      </c>
      <c r="F892" t="s">
        <v>52</v>
      </c>
      <c r="G892" t="s">
        <v>53</v>
      </c>
      <c r="H892" s="10">
        <v>92.838300000000004</v>
      </c>
      <c r="J892" s="10">
        <v>98.673100000000005</v>
      </c>
      <c r="L892" s="10">
        <v>99</v>
      </c>
      <c r="M892" s="11">
        <v>63.011764705882356</v>
      </c>
      <c r="N892" s="10">
        <v>98.460000000000008</v>
      </c>
      <c r="O892" s="10">
        <v>99.921000000000006</v>
      </c>
      <c r="P892" s="12">
        <v>1.0703</v>
      </c>
      <c r="Q892" s="12">
        <v>1.3483799999999999</v>
      </c>
      <c r="R892" s="12">
        <v>0.99369200000000002</v>
      </c>
      <c r="S892" s="12">
        <v>0.54899500000000001</v>
      </c>
      <c r="T892" s="12">
        <v>0.71638999999999997</v>
      </c>
      <c r="U892" s="12">
        <v>0.98821000000000003</v>
      </c>
      <c r="V892" s="13">
        <v>373272</v>
      </c>
      <c r="W892" s="13">
        <v>32179</v>
      </c>
      <c r="X892" s="13">
        <v>105525</v>
      </c>
      <c r="Y892" s="13">
        <v>6550</v>
      </c>
      <c r="Z892" s="13">
        <v>5526</v>
      </c>
      <c r="AA892" s="13">
        <v>6528</v>
      </c>
      <c r="AB892" s="13">
        <v>89</v>
      </c>
      <c r="AC892" s="14">
        <v>5</v>
      </c>
      <c r="AD892" s="10">
        <v>0.85</v>
      </c>
      <c r="AE892" s="10">
        <v>0.86</v>
      </c>
      <c r="AF892" s="10">
        <v>0.9</v>
      </c>
      <c r="AG892" s="13" t="s">
        <v>54</v>
      </c>
      <c r="AH892" s="13" t="s">
        <v>54</v>
      </c>
      <c r="AI892" s="13" t="s">
        <v>54</v>
      </c>
      <c r="AJ892" s="13">
        <v>19278</v>
      </c>
      <c r="AK892" s="13">
        <v>9620</v>
      </c>
      <c r="AL892" s="13">
        <v>9658</v>
      </c>
      <c r="AM892" s="13">
        <v>19227</v>
      </c>
      <c r="AN892" s="13">
        <v>9565</v>
      </c>
      <c r="AO892" s="13">
        <v>9662</v>
      </c>
      <c r="AP892" s="13">
        <v>79</v>
      </c>
      <c r="AQ892" s="13">
        <v>99921</v>
      </c>
      <c r="AR892" s="9">
        <v>99.921000000000006</v>
      </c>
      <c r="AS892" s="10">
        <v>15.4</v>
      </c>
      <c r="AT892" s="10">
        <v>984.6</v>
      </c>
      <c r="AU892" s="10">
        <v>98.460000000000008</v>
      </c>
      <c r="AV892" s="10">
        <v>13.3</v>
      </c>
      <c r="AW892" s="10">
        <v>986.7</v>
      </c>
      <c r="AX892">
        <v>98.67</v>
      </c>
    </row>
    <row r="893" spans="1:50" x14ac:dyDescent="0.35">
      <c r="A893" t="str">
        <f>C893&amp;E893</f>
        <v>BHS2011</v>
      </c>
      <c r="B893" t="s">
        <v>102</v>
      </c>
      <c r="C893" t="s">
        <v>103</v>
      </c>
      <c r="D893" s="9">
        <v>4264.2668573957999</v>
      </c>
      <c r="E893">
        <v>2011</v>
      </c>
      <c r="F893" t="s">
        <v>52</v>
      </c>
      <c r="G893" t="s">
        <v>53</v>
      </c>
      <c r="H893" s="10">
        <v>93.369600000000005</v>
      </c>
      <c r="J893" s="10">
        <v>98.715900000000005</v>
      </c>
      <c r="L893" s="10">
        <v>98</v>
      </c>
      <c r="M893" s="11">
        <v>63.362941176470585</v>
      </c>
      <c r="N893" s="10">
        <v>98.49</v>
      </c>
      <c r="O893" s="10">
        <v>99.899000000000001</v>
      </c>
      <c r="P893" s="12">
        <v>0.97423199999999999</v>
      </c>
      <c r="Q893" s="12">
        <v>1.3468500000000001</v>
      </c>
      <c r="R893" s="12">
        <v>1.10362</v>
      </c>
      <c r="S893" s="12">
        <v>0.52385599999999999</v>
      </c>
      <c r="T893" s="12">
        <v>0.61066399999999998</v>
      </c>
      <c r="U893" s="12">
        <v>0.96010799999999996</v>
      </c>
      <c r="V893" s="13">
        <v>377950</v>
      </c>
      <c r="W893" s="13">
        <v>31117</v>
      </c>
      <c r="X893" s="13">
        <v>106972</v>
      </c>
      <c r="Y893" s="13">
        <v>6046.5</v>
      </c>
      <c r="Z893" s="13">
        <v>5309</v>
      </c>
      <c r="AA893" s="13">
        <v>6534.5</v>
      </c>
      <c r="AB893" s="13">
        <v>82</v>
      </c>
      <c r="AC893" s="14">
        <v>5</v>
      </c>
      <c r="AD893" s="10">
        <v>0.84</v>
      </c>
      <c r="AE893" s="10">
        <v>0.83</v>
      </c>
      <c r="AF893" s="10">
        <v>0.87</v>
      </c>
      <c r="AG893" s="13" t="s">
        <v>54</v>
      </c>
      <c r="AH893" s="13" t="s">
        <v>54</v>
      </c>
      <c r="AI893" s="13" t="s">
        <v>54</v>
      </c>
      <c r="AJ893" s="13">
        <v>19344</v>
      </c>
      <c r="AK893" s="13">
        <v>9666</v>
      </c>
      <c r="AL893" s="13">
        <v>9678</v>
      </c>
      <c r="AM893" s="13">
        <v>19454</v>
      </c>
      <c r="AN893" s="13">
        <v>9673</v>
      </c>
      <c r="AO893" s="13">
        <v>9781</v>
      </c>
      <c r="AP893" s="13">
        <v>101</v>
      </c>
      <c r="AQ893" s="13">
        <v>99899</v>
      </c>
      <c r="AR893" s="9">
        <v>99.899000000000001</v>
      </c>
      <c r="AS893" s="10">
        <v>15.1</v>
      </c>
      <c r="AT893" s="10">
        <v>984.9</v>
      </c>
      <c r="AU893" s="10">
        <v>98.49</v>
      </c>
      <c r="AV893" s="10">
        <v>13</v>
      </c>
      <c r="AW893" s="10">
        <v>987</v>
      </c>
      <c r="AX893">
        <v>98.7</v>
      </c>
    </row>
    <row r="894" spans="1:50" x14ac:dyDescent="0.35">
      <c r="A894" t="str">
        <f>C894&amp;E894</f>
        <v>BHS2012</v>
      </c>
      <c r="B894" t="s">
        <v>102</v>
      </c>
      <c r="C894" t="s">
        <v>103</v>
      </c>
      <c r="D894" s="9">
        <v>4067.4398379536115</v>
      </c>
      <c r="E894">
        <v>2012</v>
      </c>
      <c r="F894" t="s">
        <v>52</v>
      </c>
      <c r="G894" t="s">
        <v>53</v>
      </c>
      <c r="H894" s="10">
        <v>93.902299999999997</v>
      </c>
      <c r="J894" s="10">
        <v>98.758700000000005</v>
      </c>
      <c r="L894" s="10">
        <v>98</v>
      </c>
      <c r="M894" s="11">
        <v>61.745294117647063</v>
      </c>
      <c r="N894" s="10">
        <v>98.53</v>
      </c>
      <c r="O894" s="10">
        <v>99.899000000000001</v>
      </c>
      <c r="P894" s="12">
        <v>0.98296899999999998</v>
      </c>
      <c r="Q894" s="12">
        <v>1.3160700000000001</v>
      </c>
      <c r="R894" s="12">
        <v>1.1840299999999999</v>
      </c>
      <c r="S894" s="12">
        <v>0.39034999999999997</v>
      </c>
      <c r="T894" s="12">
        <v>0.61443999999999999</v>
      </c>
      <c r="U894" s="12">
        <v>0.93457400000000002</v>
      </c>
      <c r="V894" s="13">
        <v>382061</v>
      </c>
      <c r="W894" s="13">
        <v>29922</v>
      </c>
      <c r="X894" s="13">
        <v>108107</v>
      </c>
      <c r="Y894" s="13">
        <v>5399</v>
      </c>
      <c r="Z894" s="13">
        <v>5385</v>
      </c>
      <c r="AA894" s="13">
        <v>6563</v>
      </c>
      <c r="AB894" s="13">
        <v>79</v>
      </c>
      <c r="AC894" s="14">
        <v>5</v>
      </c>
      <c r="AD894" s="10">
        <v>0.83</v>
      </c>
      <c r="AE894" s="10">
        <v>0.81</v>
      </c>
      <c r="AF894" s="10">
        <v>0.83</v>
      </c>
      <c r="AG894" s="13" t="s">
        <v>54</v>
      </c>
      <c r="AH894" s="13" t="s">
        <v>54</v>
      </c>
      <c r="AI894" s="13" t="s">
        <v>54</v>
      </c>
      <c r="AJ894" s="13">
        <v>19393</v>
      </c>
      <c r="AK894" s="13">
        <v>9704</v>
      </c>
      <c r="AL894" s="13">
        <v>9689</v>
      </c>
      <c r="AM894" s="13">
        <v>19495</v>
      </c>
      <c r="AN894" s="13">
        <v>9712</v>
      </c>
      <c r="AO894" s="13">
        <v>9783</v>
      </c>
      <c r="AP894" s="13">
        <v>101</v>
      </c>
      <c r="AQ894" s="13">
        <v>99899</v>
      </c>
      <c r="AR894" s="9">
        <v>99.899000000000001</v>
      </c>
      <c r="AS894" s="10">
        <v>14.7</v>
      </c>
      <c r="AT894" s="10">
        <v>985.3</v>
      </c>
      <c r="AU894" s="10">
        <v>98.53</v>
      </c>
      <c r="AV894" s="10">
        <v>12.7</v>
      </c>
      <c r="AW894" s="10">
        <v>987.3</v>
      </c>
      <c r="AX894">
        <v>98.72999999999999</v>
      </c>
    </row>
    <row r="895" spans="1:50" x14ac:dyDescent="0.35">
      <c r="A895" t="str">
        <f>C895&amp;E895</f>
        <v>BHS2013</v>
      </c>
      <c r="B895" t="s">
        <v>102</v>
      </c>
      <c r="C895" t="s">
        <v>103</v>
      </c>
      <c r="D895" s="9">
        <v>3792.8636578027463</v>
      </c>
      <c r="E895">
        <v>2013</v>
      </c>
      <c r="F895" t="s">
        <v>52</v>
      </c>
      <c r="G895" t="s">
        <v>53</v>
      </c>
      <c r="H895" s="10">
        <v>94.245000000000005</v>
      </c>
      <c r="J895" s="10">
        <v>98.801400000000001</v>
      </c>
      <c r="L895" s="10">
        <v>97</v>
      </c>
      <c r="M895" s="11">
        <v>56.161294117647067</v>
      </c>
      <c r="N895" s="10">
        <v>98.56</v>
      </c>
      <c r="O895" s="10">
        <v>99.917999999999992</v>
      </c>
      <c r="P895" s="12">
        <v>0.86770199999999997</v>
      </c>
      <c r="Q895" s="12">
        <v>1.3346100000000001</v>
      </c>
      <c r="R895" s="12">
        <v>1.1348199999999999</v>
      </c>
      <c r="S895" s="12">
        <v>0.186553</v>
      </c>
      <c r="T895" s="12">
        <v>0.63241099999999995</v>
      </c>
      <c r="U895" s="12">
        <v>0.92444899999999997</v>
      </c>
      <c r="V895" s="13">
        <v>385650</v>
      </c>
      <c r="W895" s="13">
        <v>28408</v>
      </c>
      <c r="X895" s="13">
        <v>109066</v>
      </c>
      <c r="Y895" s="13">
        <v>5319.5</v>
      </c>
      <c r="Z895" s="13">
        <v>4713</v>
      </c>
      <c r="AA895" s="13">
        <v>6576</v>
      </c>
      <c r="AB895" s="13">
        <v>74</v>
      </c>
      <c r="AC895" s="14">
        <v>4</v>
      </c>
      <c r="AD895" s="10">
        <v>0.81</v>
      </c>
      <c r="AE895" s="10">
        <v>0.81</v>
      </c>
      <c r="AF895" s="10">
        <v>0.79</v>
      </c>
      <c r="AG895" s="13" t="s">
        <v>54</v>
      </c>
      <c r="AH895" s="13" t="s">
        <v>54</v>
      </c>
      <c r="AI895" s="13" t="s">
        <v>54</v>
      </c>
      <c r="AJ895" s="13">
        <v>19417</v>
      </c>
      <c r="AK895" s="13">
        <v>9729</v>
      </c>
      <c r="AL895" s="13">
        <v>9688</v>
      </c>
      <c r="AM895" s="13">
        <v>19518</v>
      </c>
      <c r="AN895" s="13">
        <v>9742</v>
      </c>
      <c r="AO895" s="13">
        <v>9776</v>
      </c>
      <c r="AP895" s="13">
        <v>82</v>
      </c>
      <c r="AQ895" s="13">
        <v>99918</v>
      </c>
      <c r="AR895" s="9">
        <v>99.917999999999992</v>
      </c>
      <c r="AS895" s="10">
        <v>14.4</v>
      </c>
      <c r="AT895" s="10">
        <v>985.6</v>
      </c>
      <c r="AU895" s="10">
        <v>98.56</v>
      </c>
      <c r="AV895" s="10">
        <v>12.4</v>
      </c>
      <c r="AW895" s="10">
        <v>987.6</v>
      </c>
      <c r="AX895">
        <v>98.76</v>
      </c>
    </row>
    <row r="896" spans="1:50" x14ac:dyDescent="0.35">
      <c r="A896" t="str">
        <f>C896&amp;E896</f>
        <v>BHS2014</v>
      </c>
      <c r="B896" t="s">
        <v>102</v>
      </c>
      <c r="C896" t="s">
        <v>103</v>
      </c>
      <c r="D896" s="9">
        <v>3862.2819120498671</v>
      </c>
      <c r="E896">
        <v>2014</v>
      </c>
      <c r="F896" t="s">
        <v>52</v>
      </c>
      <c r="G896" t="s">
        <v>53</v>
      </c>
      <c r="H896" s="10">
        <v>94.587800000000001</v>
      </c>
      <c r="J896" s="10">
        <v>98.844200000000001</v>
      </c>
      <c r="L896" s="10">
        <v>96</v>
      </c>
      <c r="M896" s="11">
        <v>58.003176470588237</v>
      </c>
      <c r="N896" s="10">
        <v>98.59</v>
      </c>
      <c r="O896" s="10">
        <v>99.902999999999992</v>
      </c>
      <c r="P896" s="12">
        <v>0.72542499999999999</v>
      </c>
      <c r="Q896" s="12">
        <v>1.30874</v>
      </c>
      <c r="R896" s="12">
        <v>0.95647000000000004</v>
      </c>
      <c r="S896" s="12">
        <v>0.169125</v>
      </c>
      <c r="T896" s="12">
        <v>0.66443200000000002</v>
      </c>
      <c r="U896" s="12">
        <v>1.04738</v>
      </c>
      <c r="V896" s="13">
        <v>389131</v>
      </c>
      <c r="W896" s="13">
        <v>26817</v>
      </c>
      <c r="X896" s="13">
        <v>109948</v>
      </c>
      <c r="Y896" s="13">
        <v>5023</v>
      </c>
      <c r="Z896" s="13">
        <v>5277</v>
      </c>
      <c r="AA896" s="13">
        <v>6598.5</v>
      </c>
      <c r="AB896" s="13">
        <v>71</v>
      </c>
      <c r="AC896" s="14">
        <v>5</v>
      </c>
      <c r="AD896" s="10">
        <v>0.8</v>
      </c>
      <c r="AE896" s="10">
        <v>0.8</v>
      </c>
      <c r="AF896" s="10">
        <v>0.74</v>
      </c>
      <c r="AG896" s="13" t="s">
        <v>54</v>
      </c>
      <c r="AH896" s="13" t="s">
        <v>54</v>
      </c>
      <c r="AI896" s="13" t="s">
        <v>54</v>
      </c>
      <c r="AJ896" s="13" t="s">
        <v>54</v>
      </c>
      <c r="AK896" s="13" t="s">
        <v>54</v>
      </c>
      <c r="AL896" s="13" t="s">
        <v>54</v>
      </c>
      <c r="AM896" s="13" t="s">
        <v>54</v>
      </c>
      <c r="AN896" s="13" t="s">
        <v>54</v>
      </c>
      <c r="AO896" s="13" t="s">
        <v>54</v>
      </c>
      <c r="AP896" s="13">
        <v>97</v>
      </c>
      <c r="AQ896" s="13">
        <v>99903</v>
      </c>
      <c r="AR896" s="9">
        <v>99.902999999999992</v>
      </c>
      <c r="AS896" s="10">
        <v>14.1</v>
      </c>
      <c r="AT896" s="10">
        <v>985.9</v>
      </c>
      <c r="AU896" s="10">
        <v>98.59</v>
      </c>
      <c r="AV896" s="10">
        <v>12.2</v>
      </c>
      <c r="AW896" s="10">
        <v>987.8</v>
      </c>
      <c r="AX896">
        <v>98.78</v>
      </c>
    </row>
    <row r="897" spans="1:50" x14ac:dyDescent="0.35">
      <c r="A897" t="str">
        <f>C897&amp;E897</f>
        <v>BHS2015</v>
      </c>
      <c r="B897" t="s">
        <v>102</v>
      </c>
      <c r="C897" t="s">
        <v>103</v>
      </c>
      <c r="D897" s="9">
        <v>4242.9089917554238</v>
      </c>
      <c r="E897">
        <v>2015</v>
      </c>
      <c r="F897" t="s">
        <v>52</v>
      </c>
      <c r="G897" t="s">
        <v>53</v>
      </c>
      <c r="H897" s="10">
        <v>94.930599999999998</v>
      </c>
      <c r="J897" s="10">
        <v>98.887</v>
      </c>
      <c r="L897" s="10">
        <v>95</v>
      </c>
      <c r="M897" s="11">
        <v>53.77523529411765</v>
      </c>
      <c r="N897" s="10">
        <v>98.61</v>
      </c>
      <c r="O897" s="10">
        <v>99.916000000000011</v>
      </c>
      <c r="P897" s="12">
        <v>0.70999800000000002</v>
      </c>
      <c r="Q897" s="12">
        <v>1.1326099999999999</v>
      </c>
      <c r="R897" s="12">
        <v>0.90747599999999995</v>
      </c>
      <c r="S897" s="12">
        <v>0.16239100000000001</v>
      </c>
      <c r="T897" s="12">
        <v>0.59332700000000005</v>
      </c>
      <c r="U897" s="12">
        <v>0.951492</v>
      </c>
      <c r="V897" s="13">
        <v>392697</v>
      </c>
      <c r="W897" s="13">
        <v>25890</v>
      </c>
      <c r="X897" s="13">
        <v>110819</v>
      </c>
      <c r="Y897" s="13">
        <v>4969.5</v>
      </c>
      <c r="Z897" s="13">
        <v>5023</v>
      </c>
      <c r="AA897" s="13">
        <v>6086</v>
      </c>
      <c r="AB897" s="13">
        <v>72</v>
      </c>
      <c r="AC897" s="14">
        <v>4</v>
      </c>
      <c r="AD897" s="10">
        <v>0.79</v>
      </c>
      <c r="AE897" s="10">
        <v>0.77</v>
      </c>
      <c r="AF897" s="10">
        <v>0.72</v>
      </c>
      <c r="AG897" s="13" t="s">
        <v>54</v>
      </c>
      <c r="AH897" s="13" t="s">
        <v>54</v>
      </c>
      <c r="AI897" s="13" t="s">
        <v>54</v>
      </c>
      <c r="AJ897" s="13" t="s">
        <v>54</v>
      </c>
      <c r="AK897" s="13" t="s">
        <v>54</v>
      </c>
      <c r="AL897" s="13" t="s">
        <v>54</v>
      </c>
      <c r="AM897" s="13" t="s">
        <v>54</v>
      </c>
      <c r="AN897" s="13" t="s">
        <v>54</v>
      </c>
      <c r="AO897" s="13" t="s">
        <v>54</v>
      </c>
      <c r="AP897" s="13">
        <v>84</v>
      </c>
      <c r="AQ897" s="13">
        <v>99916</v>
      </c>
      <c r="AR897" s="9">
        <v>99.916000000000011</v>
      </c>
      <c r="AS897" s="10">
        <v>13.9</v>
      </c>
      <c r="AT897" s="10">
        <v>986.1</v>
      </c>
      <c r="AU897" s="10">
        <v>98.61</v>
      </c>
      <c r="AV897" s="10">
        <v>12</v>
      </c>
      <c r="AW897" s="10">
        <v>988</v>
      </c>
      <c r="AX897">
        <v>98.8</v>
      </c>
    </row>
    <row r="898" spans="1:50" x14ac:dyDescent="0.35">
      <c r="A898" t="str">
        <f>C898&amp;E898</f>
        <v>BHS2016</v>
      </c>
      <c r="B898" t="s">
        <v>102</v>
      </c>
      <c r="C898" t="s">
        <v>103</v>
      </c>
      <c r="D898" s="9">
        <v>4735.2533824076063</v>
      </c>
      <c r="E898">
        <v>2016</v>
      </c>
      <c r="F898" t="s">
        <v>52</v>
      </c>
      <c r="G898" t="s">
        <v>53</v>
      </c>
      <c r="H898" s="10">
        <v>94.930599999999998</v>
      </c>
      <c r="J898" s="10">
        <v>98.887</v>
      </c>
      <c r="L898" s="10">
        <v>94</v>
      </c>
      <c r="M898" s="11">
        <v>54.526941176470586</v>
      </c>
      <c r="N898" s="10">
        <v>98.62</v>
      </c>
      <c r="O898" s="10">
        <v>99.921000000000006</v>
      </c>
      <c r="P898" s="12">
        <v>0.715727</v>
      </c>
      <c r="Q898" s="12">
        <v>1.10253</v>
      </c>
      <c r="R898" s="12">
        <v>0.97541900000000004</v>
      </c>
      <c r="S898" s="12">
        <v>0.25365799999999999</v>
      </c>
      <c r="T898" s="12">
        <v>0.255575</v>
      </c>
      <c r="U898" s="12">
        <v>0.85216199999999998</v>
      </c>
      <c r="V898" s="13">
        <v>395976</v>
      </c>
      <c r="W898" s="13">
        <v>25387</v>
      </c>
      <c r="X898" s="13">
        <v>111734</v>
      </c>
      <c r="Y898" s="13">
        <v>5123</v>
      </c>
      <c r="Z898" s="13">
        <v>4819</v>
      </c>
      <c r="AA898" s="13">
        <v>5437</v>
      </c>
      <c r="AB898" s="13">
        <v>68</v>
      </c>
      <c r="AC898" s="14">
        <v>4</v>
      </c>
      <c r="AD898" s="10">
        <v>0.78</v>
      </c>
      <c r="AE898" s="10">
        <v>0.74</v>
      </c>
      <c r="AF898" s="10">
        <v>0.73</v>
      </c>
      <c r="AG898" s="13" t="s">
        <v>54</v>
      </c>
      <c r="AH898" s="13" t="s">
        <v>54</v>
      </c>
      <c r="AI898" s="13" t="s">
        <v>54</v>
      </c>
      <c r="AJ898" s="13" t="s">
        <v>54</v>
      </c>
      <c r="AK898" s="13" t="s">
        <v>54</v>
      </c>
      <c r="AL898" s="13" t="s">
        <v>54</v>
      </c>
      <c r="AM898" s="13" t="s">
        <v>54</v>
      </c>
      <c r="AN898" s="13" t="s">
        <v>54</v>
      </c>
      <c r="AO898" s="13" t="s">
        <v>54</v>
      </c>
      <c r="AP898" s="13">
        <v>79</v>
      </c>
      <c r="AQ898" s="13">
        <v>99921</v>
      </c>
      <c r="AR898" s="9">
        <v>99.921000000000006</v>
      </c>
      <c r="AS898" s="10">
        <v>13.8</v>
      </c>
      <c r="AT898" s="10">
        <v>986.2</v>
      </c>
      <c r="AU898" s="10">
        <v>98.62</v>
      </c>
      <c r="AV898" s="10">
        <v>11.9</v>
      </c>
      <c r="AW898" s="10">
        <v>988.1</v>
      </c>
      <c r="AX898">
        <v>98.81</v>
      </c>
    </row>
    <row r="899" spans="1:50" x14ac:dyDescent="0.35">
      <c r="A899" t="str">
        <f>C899&amp;E899</f>
        <v>BHS2017</v>
      </c>
      <c r="B899" t="s">
        <v>102</v>
      </c>
      <c r="C899" t="s">
        <v>103</v>
      </c>
      <c r="D899" s="9">
        <v>4990.1251074574784</v>
      </c>
      <c r="E899">
        <v>2017</v>
      </c>
      <c r="F899" t="s">
        <v>52</v>
      </c>
      <c r="G899" t="s">
        <v>53</v>
      </c>
      <c r="H899" s="10">
        <v>94.930599999999998</v>
      </c>
      <c r="J899" s="10">
        <v>98.887</v>
      </c>
      <c r="L899" s="10">
        <v>94</v>
      </c>
      <c r="M899" s="11" t="s">
        <v>55</v>
      </c>
      <c r="N899" s="10">
        <v>98.64</v>
      </c>
      <c r="O899" s="10">
        <v>99.923000000000002</v>
      </c>
      <c r="P899" s="12">
        <v>0.57382599999999995</v>
      </c>
      <c r="Q899" s="12">
        <v>1.1694500000000001</v>
      </c>
      <c r="R899" s="12">
        <v>0.98958500000000005</v>
      </c>
      <c r="S899" s="12">
        <v>0.119375</v>
      </c>
      <c r="T899" s="12">
        <v>0.18560299999999999</v>
      </c>
      <c r="U899" s="12">
        <v>0.84959399999999996</v>
      </c>
      <c r="V899" s="13">
        <v>399020</v>
      </c>
      <c r="W899" s="13">
        <v>24784</v>
      </c>
      <c r="X899" s="13">
        <v>112603</v>
      </c>
      <c r="Y899" s="13">
        <v>4899</v>
      </c>
      <c r="Z899" s="13">
        <v>4643</v>
      </c>
      <c r="AA899" s="13">
        <v>5358</v>
      </c>
      <c r="AB899" s="13">
        <v>65</v>
      </c>
      <c r="AC899" s="14">
        <v>4</v>
      </c>
      <c r="AD899" s="10">
        <v>0.76</v>
      </c>
      <c r="AE899" s="10">
        <v>0.73</v>
      </c>
      <c r="AF899" s="10">
        <v>0.72</v>
      </c>
      <c r="AG899" s="13" t="s">
        <v>54</v>
      </c>
      <c r="AH899" s="13" t="s">
        <v>54</v>
      </c>
      <c r="AI899" s="13" t="s">
        <v>54</v>
      </c>
      <c r="AJ899" s="13" t="s">
        <v>54</v>
      </c>
      <c r="AK899" s="13" t="s">
        <v>54</v>
      </c>
      <c r="AL899" s="13" t="s">
        <v>54</v>
      </c>
      <c r="AM899" s="13" t="s">
        <v>54</v>
      </c>
      <c r="AN899" s="13" t="s">
        <v>54</v>
      </c>
      <c r="AO899" s="13" t="s">
        <v>54</v>
      </c>
      <c r="AP899" s="13">
        <v>77</v>
      </c>
      <c r="AQ899" s="13">
        <v>99923</v>
      </c>
      <c r="AR899" s="9">
        <v>99.923000000000002</v>
      </c>
      <c r="AS899" s="10">
        <v>13.6</v>
      </c>
      <c r="AT899" s="10">
        <v>986.4</v>
      </c>
      <c r="AU899" s="10">
        <v>98.64</v>
      </c>
      <c r="AV899" s="10">
        <v>11.8</v>
      </c>
      <c r="AW899" s="10">
        <v>988.2</v>
      </c>
      <c r="AX899">
        <v>98.820000000000007</v>
      </c>
    </row>
    <row r="900" spans="1:50" x14ac:dyDescent="0.35">
      <c r="A900" t="str">
        <f>C900&amp;E900</f>
        <v>BHS2018</v>
      </c>
      <c r="B900" t="s">
        <v>102</v>
      </c>
      <c r="C900" t="s">
        <v>103</v>
      </c>
      <c r="D900" s="9">
        <v>4795.3100879084541</v>
      </c>
      <c r="E900">
        <v>2018</v>
      </c>
      <c r="F900" t="s">
        <v>52</v>
      </c>
      <c r="G900" t="s">
        <v>53</v>
      </c>
      <c r="H900" s="10">
        <v>94.930599999999998</v>
      </c>
      <c r="J900" s="10">
        <v>98.887</v>
      </c>
      <c r="L900" s="10">
        <v>90</v>
      </c>
      <c r="M900" s="11">
        <v>52.968647058823535</v>
      </c>
      <c r="N900" s="10">
        <v>98.65</v>
      </c>
      <c r="O900" s="10">
        <v>99.923000000000002</v>
      </c>
      <c r="P900" s="12">
        <v>0.53381599999999996</v>
      </c>
      <c r="Q900" s="12">
        <v>1.127</v>
      </c>
      <c r="R900" s="12">
        <v>0.86289499999999997</v>
      </c>
      <c r="S900" s="12">
        <v>0.17846600000000001</v>
      </c>
      <c r="T900" s="12">
        <v>9.2260999999999996E-2</v>
      </c>
      <c r="U900" s="12">
        <v>0.76484700000000005</v>
      </c>
      <c r="V900" s="13">
        <v>401906</v>
      </c>
      <c r="W900" s="13">
        <v>24390</v>
      </c>
      <c r="X900" s="13">
        <v>113435</v>
      </c>
      <c r="Y900" s="13">
        <v>4713.5</v>
      </c>
      <c r="Z900" s="13">
        <v>4643</v>
      </c>
      <c r="AA900" s="13">
        <v>5061.5</v>
      </c>
      <c r="AB900" s="13">
        <v>63</v>
      </c>
      <c r="AC900" s="14">
        <v>4</v>
      </c>
      <c r="AD900" s="10">
        <v>0.75</v>
      </c>
      <c r="AE900" s="10">
        <v>0.73</v>
      </c>
      <c r="AF900" s="10">
        <v>0.7</v>
      </c>
      <c r="AG900" s="13" t="s">
        <v>54</v>
      </c>
      <c r="AH900" s="13" t="s">
        <v>54</v>
      </c>
      <c r="AI900" s="13" t="s">
        <v>54</v>
      </c>
      <c r="AJ900" s="13" t="s">
        <v>54</v>
      </c>
      <c r="AK900" s="13" t="s">
        <v>54</v>
      </c>
      <c r="AL900" s="13" t="s">
        <v>54</v>
      </c>
      <c r="AM900" s="13" t="s">
        <v>54</v>
      </c>
      <c r="AN900" s="13" t="s">
        <v>54</v>
      </c>
      <c r="AO900" s="13" t="s">
        <v>54</v>
      </c>
      <c r="AP900" s="13">
        <v>77</v>
      </c>
      <c r="AQ900" s="13">
        <v>99923</v>
      </c>
      <c r="AR900" s="9">
        <v>99.923000000000002</v>
      </c>
      <c r="AS900" s="10">
        <v>13.5</v>
      </c>
      <c r="AT900" s="10">
        <v>986.5</v>
      </c>
      <c r="AU900" s="10">
        <v>98.65</v>
      </c>
      <c r="AV900" s="10">
        <v>11.7</v>
      </c>
      <c r="AW900" s="10">
        <v>988.3</v>
      </c>
      <c r="AX900">
        <v>98.83</v>
      </c>
    </row>
    <row r="901" spans="1:50" x14ac:dyDescent="0.35">
      <c r="A901" t="str">
        <f>C901&amp;E901</f>
        <v>BHS2019</v>
      </c>
      <c r="B901" t="s">
        <v>102</v>
      </c>
      <c r="C901" t="s">
        <v>103</v>
      </c>
      <c r="D901" s="9">
        <v>5485.1650574399537</v>
      </c>
      <c r="E901">
        <v>2019</v>
      </c>
      <c r="F901" t="s">
        <v>52</v>
      </c>
      <c r="G901" t="s">
        <v>53</v>
      </c>
      <c r="H901" s="10">
        <v>94.930599999999998</v>
      </c>
      <c r="J901" s="10">
        <v>98.887</v>
      </c>
      <c r="L901" s="10">
        <v>89</v>
      </c>
      <c r="M901" s="11" t="s">
        <v>55</v>
      </c>
      <c r="N901" s="10">
        <v>97.66</v>
      </c>
      <c r="O901" s="10">
        <v>99.917999999999992</v>
      </c>
      <c r="P901" s="12">
        <v>0.48130400000000001</v>
      </c>
      <c r="Q901" s="12">
        <v>1.13385</v>
      </c>
      <c r="R901" s="12">
        <v>0.81623800000000002</v>
      </c>
      <c r="S901" s="12">
        <v>-5.0464000000000002E-2</v>
      </c>
      <c r="T901" s="12">
        <v>7.2598999999999997E-2</v>
      </c>
      <c r="U901" s="12">
        <v>0.90619400000000006</v>
      </c>
      <c r="V901" s="13">
        <v>404557</v>
      </c>
      <c r="W901" s="13">
        <v>24026</v>
      </c>
      <c r="X901" s="13">
        <v>114177</v>
      </c>
      <c r="Y901" s="13">
        <v>4624</v>
      </c>
      <c r="Z901" s="13">
        <v>4641</v>
      </c>
      <c r="AA901" s="13">
        <v>5004.5</v>
      </c>
      <c r="AB901" s="13">
        <v>111</v>
      </c>
      <c r="AC901" s="14">
        <v>4</v>
      </c>
      <c r="AD901" s="10">
        <v>0.73</v>
      </c>
      <c r="AE901" s="10">
        <v>0.74</v>
      </c>
      <c r="AF901" s="10">
        <v>0.65999999999999992</v>
      </c>
      <c r="AG901" s="13" t="s">
        <v>54</v>
      </c>
      <c r="AH901" s="13" t="s">
        <v>54</v>
      </c>
      <c r="AI901" s="13" t="s">
        <v>54</v>
      </c>
      <c r="AJ901" s="13" t="s">
        <v>54</v>
      </c>
      <c r="AK901" s="13" t="s">
        <v>54</v>
      </c>
      <c r="AL901" s="13" t="s">
        <v>54</v>
      </c>
      <c r="AM901" s="13" t="s">
        <v>54</v>
      </c>
      <c r="AN901" s="13" t="s">
        <v>54</v>
      </c>
      <c r="AO901" s="13" t="s">
        <v>54</v>
      </c>
      <c r="AP901" s="13">
        <v>82</v>
      </c>
      <c r="AQ901" s="13">
        <v>99918</v>
      </c>
      <c r="AR901" s="9">
        <v>99.917999999999992</v>
      </c>
      <c r="AS901" s="10">
        <v>23.4</v>
      </c>
      <c r="AT901" s="10">
        <v>976.6</v>
      </c>
      <c r="AU901" s="10">
        <v>97.66</v>
      </c>
      <c r="AV901" s="10">
        <v>15.4</v>
      </c>
      <c r="AW901" s="10">
        <v>984.6</v>
      </c>
      <c r="AX901">
        <v>98.460000000000008</v>
      </c>
    </row>
    <row r="902" spans="1:50" x14ac:dyDescent="0.35">
      <c r="A902" t="str">
        <f>C902&amp;E902</f>
        <v>BHS2020</v>
      </c>
      <c r="B902" t="s">
        <v>102</v>
      </c>
      <c r="C902" t="s">
        <v>103</v>
      </c>
      <c r="D902" s="9">
        <v>4772.0371138724386</v>
      </c>
      <c r="E902">
        <v>2020</v>
      </c>
      <c r="F902" t="s">
        <v>52</v>
      </c>
      <c r="G902" t="s">
        <v>53</v>
      </c>
      <c r="L902" s="10">
        <v>83</v>
      </c>
      <c r="M902" s="11" t="s">
        <v>55</v>
      </c>
      <c r="N902" s="10">
        <v>98.67</v>
      </c>
      <c r="O902" s="10">
        <v>99.923000000000002</v>
      </c>
      <c r="P902" s="12">
        <v>0.44527600000000001</v>
      </c>
      <c r="Q902" s="12">
        <v>1.1343300000000001</v>
      </c>
      <c r="R902" s="12">
        <v>0.84550499999999995</v>
      </c>
      <c r="S902" s="12">
        <v>1.1816999999999999E-2</v>
      </c>
      <c r="T902" s="12">
        <v>5.5985E-2</v>
      </c>
      <c r="U902" s="12">
        <v>0.91885399999999995</v>
      </c>
      <c r="V902" s="13">
        <v>406471</v>
      </c>
      <c r="W902" s="13">
        <v>23488</v>
      </c>
      <c r="X902" s="13">
        <v>114423</v>
      </c>
      <c r="Y902" s="13">
        <v>4608</v>
      </c>
      <c r="Z902" s="13">
        <v>4670</v>
      </c>
      <c r="AA902" s="13">
        <v>5150</v>
      </c>
      <c r="AB902" s="13">
        <v>62</v>
      </c>
      <c r="AC902" s="14">
        <v>4</v>
      </c>
      <c r="AD902" s="10">
        <v>0.72</v>
      </c>
      <c r="AE902" s="10">
        <v>0.73</v>
      </c>
      <c r="AF902" s="10">
        <v>0.65</v>
      </c>
      <c r="AG902" s="13" t="s">
        <v>54</v>
      </c>
      <c r="AH902" s="13" t="s">
        <v>54</v>
      </c>
      <c r="AI902" s="13" t="s">
        <v>54</v>
      </c>
      <c r="AJ902" s="13" t="s">
        <v>54</v>
      </c>
      <c r="AK902" s="13" t="s">
        <v>54</v>
      </c>
      <c r="AL902" s="13" t="s">
        <v>54</v>
      </c>
      <c r="AM902" s="13" t="s">
        <v>54</v>
      </c>
      <c r="AN902" s="13" t="s">
        <v>54</v>
      </c>
      <c r="AO902" s="13" t="s">
        <v>54</v>
      </c>
      <c r="AP902" s="13">
        <v>77</v>
      </c>
      <c r="AQ902" s="13">
        <v>99923</v>
      </c>
      <c r="AR902" s="9">
        <v>99.923000000000002</v>
      </c>
      <c r="AS902" s="10">
        <v>13.3</v>
      </c>
      <c r="AT902" s="10">
        <v>986.7</v>
      </c>
      <c r="AU902" s="10">
        <v>98.67</v>
      </c>
      <c r="AV902" s="10">
        <v>11.5</v>
      </c>
      <c r="AW902" s="10">
        <v>988.5</v>
      </c>
      <c r="AX902">
        <v>98.85</v>
      </c>
    </row>
    <row r="903" spans="1:50" x14ac:dyDescent="0.35">
      <c r="A903" t="str">
        <f>C903&amp;E903</f>
        <v>BHS2021</v>
      </c>
      <c r="B903" t="s">
        <v>102</v>
      </c>
      <c r="C903" t="s">
        <v>103</v>
      </c>
      <c r="D903" s="9">
        <v>5699.734053688273</v>
      </c>
      <c r="E903">
        <v>2021</v>
      </c>
      <c r="F903" t="s">
        <v>52</v>
      </c>
      <c r="G903" t="s">
        <v>53</v>
      </c>
      <c r="L903" s="10">
        <v>75</v>
      </c>
      <c r="M903" s="11" t="s">
        <v>55</v>
      </c>
      <c r="N903" s="10">
        <v>98.679999999999993</v>
      </c>
      <c r="O903" s="10" t="s">
        <v>55</v>
      </c>
      <c r="P903" s="12">
        <v>0.46180100000000002</v>
      </c>
      <c r="Q903" s="12">
        <v>1.1814499999999999</v>
      </c>
      <c r="R903" s="12">
        <v>0.87671900000000003</v>
      </c>
      <c r="S903" s="12">
        <v>6.4142000000000005E-2</v>
      </c>
      <c r="T903" s="12">
        <v>0.102244</v>
      </c>
      <c r="U903" s="12">
        <v>0.91377200000000003</v>
      </c>
      <c r="V903" s="13">
        <v>407906</v>
      </c>
      <c r="W903" s="13">
        <v>23202</v>
      </c>
      <c r="X903" s="13">
        <v>114458</v>
      </c>
      <c r="Y903" s="13">
        <v>4611.5</v>
      </c>
      <c r="Z903" s="13">
        <v>4666</v>
      </c>
      <c r="AA903" s="13">
        <v>4919</v>
      </c>
      <c r="AB903" s="13">
        <v>61</v>
      </c>
      <c r="AD903" s="10">
        <v>0.72</v>
      </c>
      <c r="AE903" s="10">
        <v>0.72</v>
      </c>
      <c r="AF903" s="10">
        <v>0.65999999999999992</v>
      </c>
      <c r="AG903" s="13">
        <v>32477</v>
      </c>
      <c r="AH903" s="13">
        <v>15856</v>
      </c>
      <c r="AI903" s="13">
        <v>16621</v>
      </c>
      <c r="AJ903" s="13">
        <v>18965</v>
      </c>
      <c r="AK903" s="13">
        <v>9488</v>
      </c>
      <c r="AL903" s="13">
        <v>9477</v>
      </c>
      <c r="AM903" s="13">
        <v>19345</v>
      </c>
      <c r="AN903" s="13">
        <v>9713</v>
      </c>
      <c r="AO903" s="13">
        <v>9632</v>
      </c>
      <c r="AQ903" s="13" t="s">
        <v>55</v>
      </c>
      <c r="AR903" s="9" t="s">
        <v>55</v>
      </c>
      <c r="AS903" s="10">
        <v>13.2</v>
      </c>
      <c r="AT903" s="10">
        <v>986.8</v>
      </c>
      <c r="AU903" s="10">
        <v>98.679999999999993</v>
      </c>
      <c r="AV903" s="10">
        <v>11.4</v>
      </c>
      <c r="AW903" s="10">
        <v>988.6</v>
      </c>
      <c r="AX903">
        <v>98.86</v>
      </c>
    </row>
    <row r="904" spans="1:50" x14ac:dyDescent="0.35">
      <c r="A904" t="str">
        <f>C904&amp;E904</f>
        <v>BHS2022</v>
      </c>
      <c r="B904" t="s">
        <v>102</v>
      </c>
      <c r="C904" t="s">
        <v>103</v>
      </c>
      <c r="D904" s="9" t="e">
        <v>#N/A</v>
      </c>
      <c r="E904">
        <v>2022</v>
      </c>
      <c r="F904" t="s">
        <v>52</v>
      </c>
      <c r="G904" t="s">
        <v>53</v>
      </c>
      <c r="L904" s="10" t="s">
        <v>54</v>
      </c>
      <c r="M904" s="11" t="s">
        <v>55</v>
      </c>
      <c r="N904" s="10" t="s">
        <v>55</v>
      </c>
      <c r="O904" s="10" t="s">
        <v>55</v>
      </c>
      <c r="V904" s="13">
        <v>409984</v>
      </c>
      <c r="W904" s="13">
        <v>23144</v>
      </c>
      <c r="X904" s="13">
        <v>114819</v>
      </c>
      <c r="Y904" s="13">
        <v>4636</v>
      </c>
      <c r="Z904" s="13" t="e">
        <v>#N/A</v>
      </c>
      <c r="AA904" s="13">
        <v>4729.5</v>
      </c>
      <c r="AD904" s="10">
        <v>0.72</v>
      </c>
      <c r="AE904" s="10">
        <v>0.71</v>
      </c>
      <c r="AF904" s="10">
        <v>0.66999999999999993</v>
      </c>
      <c r="AG904" s="13">
        <v>31681</v>
      </c>
      <c r="AH904" s="13">
        <v>15395</v>
      </c>
      <c r="AI904" s="13">
        <v>16286</v>
      </c>
      <c r="AJ904" s="13">
        <v>18441</v>
      </c>
      <c r="AK904" s="13">
        <v>9185</v>
      </c>
      <c r="AL904" s="13">
        <v>9256</v>
      </c>
      <c r="AM904" s="13">
        <v>19388</v>
      </c>
      <c r="AN904" s="13">
        <v>9730</v>
      </c>
      <c r="AO904" s="13">
        <v>9658</v>
      </c>
      <c r="AQ904" s="13" t="s">
        <v>55</v>
      </c>
      <c r="AR904" s="9" t="s">
        <v>55</v>
      </c>
      <c r="AT904" s="10" t="s">
        <v>55</v>
      </c>
      <c r="AU904" s="10" t="s">
        <v>55</v>
      </c>
      <c r="AV904" s="10" t="s">
        <v>54</v>
      </c>
      <c r="AW904" s="10" t="s">
        <v>55</v>
      </c>
      <c r="AX904" t="s">
        <v>55</v>
      </c>
    </row>
    <row r="905" spans="1:50" x14ac:dyDescent="0.35">
      <c r="A905" t="str">
        <f>C905&amp;E905</f>
        <v>BIH1980</v>
      </c>
      <c r="B905" t="s">
        <v>104</v>
      </c>
      <c r="C905" t="s">
        <v>105</v>
      </c>
      <c r="D905" s="9" t="e">
        <v>#VALUE!</v>
      </c>
      <c r="E905">
        <v>1980</v>
      </c>
      <c r="F905" t="s">
        <v>66</v>
      </c>
      <c r="G905" t="s">
        <v>67</v>
      </c>
      <c r="L905" s="10" t="s">
        <v>54</v>
      </c>
      <c r="M905" s="11" t="s">
        <v>55</v>
      </c>
      <c r="N905" s="10" t="s">
        <v>55</v>
      </c>
      <c r="O905" s="10" t="s">
        <v>55</v>
      </c>
      <c r="V905" s="13">
        <v>4199820</v>
      </c>
      <c r="W905" s="13">
        <v>367699</v>
      </c>
      <c r="X905" s="13">
        <v>1133686</v>
      </c>
      <c r="Y905" s="13">
        <v>72258.5</v>
      </c>
      <c r="Z905" s="13">
        <v>73558</v>
      </c>
      <c r="AA905" s="13">
        <v>76091.5</v>
      </c>
      <c r="AD905" s="10" t="e">
        <v>#N/A</v>
      </c>
      <c r="AE905" s="10" t="e">
        <v>#N/A</v>
      </c>
      <c r="AF905" s="10" t="e">
        <v>#N/A</v>
      </c>
      <c r="AG905" s="13">
        <v>325824</v>
      </c>
      <c r="AH905" s="13">
        <v>157626</v>
      </c>
      <c r="AI905" s="13">
        <v>168198</v>
      </c>
      <c r="AJ905" s="13">
        <v>334274</v>
      </c>
      <c r="AK905" s="13">
        <v>161616</v>
      </c>
      <c r="AL905" s="13">
        <v>172658</v>
      </c>
      <c r="AM905" s="13">
        <v>362110</v>
      </c>
      <c r="AN905" s="13">
        <v>175037</v>
      </c>
      <c r="AO905" s="13">
        <v>187073</v>
      </c>
      <c r="AQ905" s="13" t="s">
        <v>55</v>
      </c>
      <c r="AR905" s="9" t="s">
        <v>55</v>
      </c>
      <c r="AT905" s="10" t="s">
        <v>55</v>
      </c>
      <c r="AU905" s="10" t="s">
        <v>55</v>
      </c>
      <c r="AV905" s="10" t="s">
        <v>54</v>
      </c>
      <c r="AW905" s="10" t="s">
        <v>55</v>
      </c>
      <c r="AX905" t="s">
        <v>55</v>
      </c>
    </row>
    <row r="906" spans="1:50" x14ac:dyDescent="0.35">
      <c r="A906" t="str">
        <f>C906&amp;E906</f>
        <v>BIH1981</v>
      </c>
      <c r="B906" t="s">
        <v>104</v>
      </c>
      <c r="C906" t="s">
        <v>105</v>
      </c>
      <c r="D906" s="9" t="e">
        <v>#VALUE!</v>
      </c>
      <c r="E906">
        <v>1981</v>
      </c>
      <c r="F906" t="s">
        <v>66</v>
      </c>
      <c r="G906" t="s">
        <v>67</v>
      </c>
      <c r="L906" s="10" t="s">
        <v>54</v>
      </c>
      <c r="M906" s="11" t="s">
        <v>55</v>
      </c>
      <c r="N906" s="10" t="s">
        <v>55</v>
      </c>
      <c r="O906" s="10" t="s">
        <v>55</v>
      </c>
      <c r="V906" s="13">
        <v>4235970</v>
      </c>
      <c r="W906" s="13">
        <v>365942</v>
      </c>
      <c r="X906" s="13">
        <v>1140822</v>
      </c>
      <c r="Y906" s="13">
        <v>72522.5</v>
      </c>
      <c r="Z906" s="13">
        <v>76116</v>
      </c>
      <c r="AA906" s="13">
        <v>75013.5</v>
      </c>
      <c r="AD906" s="10" t="e">
        <v>#N/A</v>
      </c>
      <c r="AE906" s="10" t="e">
        <v>#N/A</v>
      </c>
      <c r="AF906" s="10" t="e">
        <v>#N/A</v>
      </c>
      <c r="AG906" s="13">
        <v>325568</v>
      </c>
      <c r="AH906" s="13">
        <v>157622</v>
      </c>
      <c r="AI906" s="13">
        <v>167946</v>
      </c>
      <c r="AJ906" s="13">
        <v>328612</v>
      </c>
      <c r="AK906" s="13">
        <v>159006</v>
      </c>
      <c r="AL906" s="13">
        <v>169606</v>
      </c>
      <c r="AM906" s="13">
        <v>356754</v>
      </c>
      <c r="AN906" s="13">
        <v>172579</v>
      </c>
      <c r="AO906" s="13">
        <v>184175</v>
      </c>
      <c r="AQ906" s="13" t="s">
        <v>55</v>
      </c>
      <c r="AR906" s="9" t="s">
        <v>55</v>
      </c>
      <c r="AT906" s="10" t="s">
        <v>55</v>
      </c>
      <c r="AU906" s="10" t="s">
        <v>55</v>
      </c>
      <c r="AV906" s="10" t="s">
        <v>54</v>
      </c>
      <c r="AW906" s="10" t="s">
        <v>55</v>
      </c>
      <c r="AX906" t="s">
        <v>55</v>
      </c>
    </row>
    <row r="907" spans="1:50" x14ac:dyDescent="0.35">
      <c r="A907" t="str">
        <f>C907&amp;E907</f>
        <v>BIH1982</v>
      </c>
      <c r="B907" t="s">
        <v>104</v>
      </c>
      <c r="C907" t="s">
        <v>105</v>
      </c>
      <c r="D907" s="9" t="e">
        <v>#VALUE!</v>
      </c>
      <c r="E907">
        <v>1982</v>
      </c>
      <c r="F907" t="s">
        <v>66</v>
      </c>
      <c r="G907" t="s">
        <v>67</v>
      </c>
      <c r="L907" s="10" t="s">
        <v>54</v>
      </c>
      <c r="M907" s="11" t="s">
        <v>55</v>
      </c>
      <c r="N907" s="10" t="s">
        <v>55</v>
      </c>
      <c r="O907" s="10" t="s">
        <v>55</v>
      </c>
      <c r="V907" s="13">
        <v>4274013</v>
      </c>
      <c r="W907" s="13">
        <v>367699</v>
      </c>
      <c r="X907" s="13">
        <v>1146994</v>
      </c>
      <c r="Y907" s="13">
        <v>74341.5</v>
      </c>
      <c r="Z907" s="13">
        <v>78054</v>
      </c>
      <c r="AA907" s="13">
        <v>73600</v>
      </c>
      <c r="AD907" s="10" t="e">
        <v>#N/A</v>
      </c>
      <c r="AE907" s="10" t="e">
        <v>#N/A</v>
      </c>
      <c r="AF907" s="10" t="e">
        <v>#N/A</v>
      </c>
      <c r="AG907" s="13">
        <v>324023</v>
      </c>
      <c r="AH907" s="13">
        <v>156866</v>
      </c>
      <c r="AI907" s="13">
        <v>167157</v>
      </c>
      <c r="AJ907" s="13">
        <v>326683</v>
      </c>
      <c r="AK907" s="13">
        <v>158059</v>
      </c>
      <c r="AL907" s="13">
        <v>168624</v>
      </c>
      <c r="AM907" s="13">
        <v>348189</v>
      </c>
      <c r="AN907" s="13">
        <v>168407</v>
      </c>
      <c r="AO907" s="13">
        <v>179782</v>
      </c>
      <c r="AQ907" s="13" t="s">
        <v>55</v>
      </c>
      <c r="AR907" s="9" t="s">
        <v>55</v>
      </c>
      <c r="AT907" s="10" t="s">
        <v>55</v>
      </c>
      <c r="AU907" s="10" t="s">
        <v>55</v>
      </c>
      <c r="AV907" s="10" t="s">
        <v>54</v>
      </c>
      <c r="AW907" s="10" t="s">
        <v>55</v>
      </c>
      <c r="AX907" t="s">
        <v>55</v>
      </c>
    </row>
    <row r="908" spans="1:50" x14ac:dyDescent="0.35">
      <c r="A908" t="str">
        <f>C908&amp;E908</f>
        <v>BIH1983</v>
      </c>
      <c r="B908" t="s">
        <v>104</v>
      </c>
      <c r="C908" t="s">
        <v>105</v>
      </c>
      <c r="D908" s="9" t="e">
        <v>#VALUE!</v>
      </c>
      <c r="E908">
        <v>1983</v>
      </c>
      <c r="F908" t="s">
        <v>66</v>
      </c>
      <c r="G908" t="s">
        <v>67</v>
      </c>
      <c r="L908" s="10" t="s">
        <v>54</v>
      </c>
      <c r="M908" s="11" t="s">
        <v>55</v>
      </c>
      <c r="N908" s="10" t="s">
        <v>55</v>
      </c>
      <c r="O908" s="10" t="s">
        <v>55</v>
      </c>
      <c r="V908" s="13">
        <v>4312521</v>
      </c>
      <c r="W908" s="13">
        <v>371961</v>
      </c>
      <c r="X908" s="13">
        <v>1152244</v>
      </c>
      <c r="Y908" s="13">
        <v>76505.5</v>
      </c>
      <c r="Z908" s="13">
        <v>78446</v>
      </c>
      <c r="AA908" s="13">
        <v>72089</v>
      </c>
      <c r="AD908" s="10" t="e">
        <v>#N/A</v>
      </c>
      <c r="AE908" s="10" t="e">
        <v>#N/A</v>
      </c>
      <c r="AF908" s="10" t="e">
        <v>#N/A</v>
      </c>
      <c r="AG908" s="13">
        <v>320772</v>
      </c>
      <c r="AH908" s="13">
        <v>155330</v>
      </c>
      <c r="AI908" s="13">
        <v>165442</v>
      </c>
      <c r="AJ908" s="13">
        <v>326400</v>
      </c>
      <c r="AK908" s="13">
        <v>157943</v>
      </c>
      <c r="AL908" s="13">
        <v>168457</v>
      </c>
      <c r="AM908" s="13">
        <v>338823</v>
      </c>
      <c r="AN908" s="13">
        <v>163873</v>
      </c>
      <c r="AO908" s="13">
        <v>174950</v>
      </c>
      <c r="AQ908" s="13" t="s">
        <v>55</v>
      </c>
      <c r="AR908" s="9" t="s">
        <v>55</v>
      </c>
      <c r="AT908" s="10" t="s">
        <v>55</v>
      </c>
      <c r="AU908" s="10" t="s">
        <v>55</v>
      </c>
      <c r="AV908" s="10" t="s">
        <v>54</v>
      </c>
      <c r="AW908" s="10" t="s">
        <v>55</v>
      </c>
      <c r="AX908" t="s">
        <v>55</v>
      </c>
    </row>
    <row r="909" spans="1:50" x14ac:dyDescent="0.35">
      <c r="A909" t="str">
        <f>C909&amp;E909</f>
        <v>BIH1984</v>
      </c>
      <c r="B909" t="s">
        <v>104</v>
      </c>
      <c r="C909" t="s">
        <v>105</v>
      </c>
      <c r="D909" s="9" t="e">
        <v>#VALUE!</v>
      </c>
      <c r="E909">
        <v>1984</v>
      </c>
      <c r="F909" t="s">
        <v>66</v>
      </c>
      <c r="G909" t="s">
        <v>67</v>
      </c>
      <c r="L909" s="10" t="s">
        <v>54</v>
      </c>
      <c r="M909" s="11" t="s">
        <v>55</v>
      </c>
      <c r="N909" s="10">
        <v>97.06</v>
      </c>
      <c r="O909" s="10" t="s">
        <v>55</v>
      </c>
      <c r="V909" s="13">
        <v>4349597</v>
      </c>
      <c r="W909" s="13">
        <v>376949</v>
      </c>
      <c r="X909" s="13">
        <v>1156379</v>
      </c>
      <c r="Y909" s="13">
        <v>77619</v>
      </c>
      <c r="Z909" s="13">
        <v>77893</v>
      </c>
      <c r="AA909" s="13">
        <v>71075</v>
      </c>
      <c r="AD909" s="10" t="e">
        <v>#N/A</v>
      </c>
      <c r="AE909" s="10" t="e">
        <v>#N/A</v>
      </c>
      <c r="AF909" s="10" t="e">
        <v>#N/A</v>
      </c>
      <c r="AG909" s="13">
        <v>315685</v>
      </c>
      <c r="AH909" s="13">
        <v>152943</v>
      </c>
      <c r="AI909" s="13">
        <v>162742</v>
      </c>
      <c r="AJ909" s="13">
        <v>326430</v>
      </c>
      <c r="AK909" s="13">
        <v>158004</v>
      </c>
      <c r="AL909" s="13">
        <v>168426</v>
      </c>
      <c r="AM909" s="13">
        <v>331404</v>
      </c>
      <c r="AN909" s="13">
        <v>160328</v>
      </c>
      <c r="AO909" s="13">
        <v>171076</v>
      </c>
      <c r="AQ909" s="13" t="s">
        <v>55</v>
      </c>
      <c r="AR909" s="9" t="s">
        <v>55</v>
      </c>
      <c r="AS909" s="10">
        <v>29.4</v>
      </c>
      <c r="AT909" s="10">
        <v>970.6</v>
      </c>
      <c r="AU909" s="10">
        <v>97.06</v>
      </c>
      <c r="AV909" s="10">
        <v>26.1</v>
      </c>
      <c r="AW909" s="10">
        <v>973.9</v>
      </c>
      <c r="AX909">
        <v>97.39</v>
      </c>
    </row>
    <row r="910" spans="1:50" x14ac:dyDescent="0.35">
      <c r="A910" t="str">
        <f>C910&amp;E910</f>
        <v>BIH1985</v>
      </c>
      <c r="B910" t="s">
        <v>104</v>
      </c>
      <c r="C910" t="s">
        <v>105</v>
      </c>
      <c r="D910" s="9" t="e">
        <v>#VALUE!</v>
      </c>
      <c r="E910">
        <v>1985</v>
      </c>
      <c r="F910" t="s">
        <v>66</v>
      </c>
      <c r="G910" t="s">
        <v>67</v>
      </c>
      <c r="L910" s="10" t="s">
        <v>54</v>
      </c>
      <c r="M910" s="11" t="s">
        <v>55</v>
      </c>
      <c r="N910" s="10">
        <v>97.3</v>
      </c>
      <c r="O910" s="10" t="s">
        <v>55</v>
      </c>
      <c r="V910" s="13">
        <v>4383306</v>
      </c>
      <c r="W910" s="13">
        <v>380585</v>
      </c>
      <c r="X910" s="13">
        <v>1159585</v>
      </c>
      <c r="Y910" s="13">
        <v>77545</v>
      </c>
      <c r="Z910" s="13">
        <v>76384</v>
      </c>
      <c r="AA910" s="13">
        <v>71208</v>
      </c>
      <c r="AD910" s="10" t="e">
        <v>#N/A</v>
      </c>
      <c r="AE910" s="10" t="e">
        <v>#N/A</v>
      </c>
      <c r="AF910" s="10" t="e">
        <v>#N/A</v>
      </c>
      <c r="AG910" s="13">
        <v>309661</v>
      </c>
      <c r="AH910" s="13">
        <v>150111</v>
      </c>
      <c r="AI910" s="13">
        <v>159550</v>
      </c>
      <c r="AJ910" s="13">
        <v>325465</v>
      </c>
      <c r="AK910" s="13">
        <v>157588</v>
      </c>
      <c r="AL910" s="13">
        <v>167877</v>
      </c>
      <c r="AM910" s="13">
        <v>326861</v>
      </c>
      <c r="AN910" s="13">
        <v>158180</v>
      </c>
      <c r="AO910" s="13">
        <v>168681</v>
      </c>
      <c r="AQ910" s="13" t="s">
        <v>55</v>
      </c>
      <c r="AR910" s="9" t="s">
        <v>55</v>
      </c>
      <c r="AS910" s="10">
        <v>27</v>
      </c>
      <c r="AT910" s="10">
        <v>973</v>
      </c>
      <c r="AU910" s="10">
        <v>97.3</v>
      </c>
      <c r="AV910" s="10">
        <v>24</v>
      </c>
      <c r="AW910" s="10">
        <v>976</v>
      </c>
      <c r="AX910">
        <v>97.6</v>
      </c>
    </row>
    <row r="911" spans="1:50" x14ac:dyDescent="0.35">
      <c r="A911" t="str">
        <f>C911&amp;E911</f>
        <v>BIH1986</v>
      </c>
      <c r="B911" t="s">
        <v>104</v>
      </c>
      <c r="C911" t="s">
        <v>105</v>
      </c>
      <c r="D911" s="9" t="e">
        <v>#VALUE!</v>
      </c>
      <c r="E911">
        <v>1986</v>
      </c>
      <c r="F911" t="s">
        <v>66</v>
      </c>
      <c r="G911" t="s">
        <v>67</v>
      </c>
      <c r="L911" s="10" t="s">
        <v>54</v>
      </c>
      <c r="M911" s="11" t="s">
        <v>55</v>
      </c>
      <c r="N911" s="10">
        <v>97.51</v>
      </c>
      <c r="O911" s="10" t="s">
        <v>55</v>
      </c>
      <c r="V911" s="13">
        <v>4413374</v>
      </c>
      <c r="W911" s="13">
        <v>380787</v>
      </c>
      <c r="X911" s="13">
        <v>1162044</v>
      </c>
      <c r="Y911" s="13">
        <v>76562.5</v>
      </c>
      <c r="Z911" s="13">
        <v>74537</v>
      </c>
      <c r="AA911" s="13">
        <v>72788</v>
      </c>
      <c r="AD911" s="10" t="e">
        <v>#N/A</v>
      </c>
      <c r="AE911" s="10" t="e">
        <v>#N/A</v>
      </c>
      <c r="AF911" s="10" t="e">
        <v>#N/A</v>
      </c>
      <c r="AG911" s="13">
        <v>304045</v>
      </c>
      <c r="AH911" s="13">
        <v>147470</v>
      </c>
      <c r="AI911" s="13">
        <v>156575</v>
      </c>
      <c r="AJ911" s="13">
        <v>322838</v>
      </c>
      <c r="AK911" s="13">
        <v>156367</v>
      </c>
      <c r="AL911" s="13">
        <v>166471</v>
      </c>
      <c r="AM911" s="13">
        <v>325152</v>
      </c>
      <c r="AN911" s="13">
        <v>157391</v>
      </c>
      <c r="AO911" s="13">
        <v>167761</v>
      </c>
      <c r="AQ911" s="13" t="s">
        <v>55</v>
      </c>
      <c r="AR911" s="9" t="s">
        <v>55</v>
      </c>
      <c r="AS911" s="10">
        <v>24.9</v>
      </c>
      <c r="AT911" s="10">
        <v>975.1</v>
      </c>
      <c r="AU911" s="10">
        <v>97.51</v>
      </c>
      <c r="AV911" s="10">
        <v>22.1</v>
      </c>
      <c r="AW911" s="10">
        <v>977.9</v>
      </c>
      <c r="AX911">
        <v>97.789999999999992</v>
      </c>
    </row>
    <row r="912" spans="1:50" x14ac:dyDescent="0.35">
      <c r="A912" t="str">
        <f>C912&amp;E912</f>
        <v>BIH1987</v>
      </c>
      <c r="B912" t="s">
        <v>104</v>
      </c>
      <c r="C912" t="s">
        <v>105</v>
      </c>
      <c r="D912" s="9" t="e">
        <v>#VALUE!</v>
      </c>
      <c r="E912">
        <v>1987</v>
      </c>
      <c r="F912" t="s">
        <v>66</v>
      </c>
      <c r="G912" t="s">
        <v>67</v>
      </c>
      <c r="L912" s="10" t="s">
        <v>54</v>
      </c>
      <c r="M912" s="11" t="s">
        <v>55</v>
      </c>
      <c r="N912" s="10">
        <v>97.7</v>
      </c>
      <c r="O912" s="10" t="s">
        <v>55</v>
      </c>
      <c r="V912" s="13">
        <v>4440300</v>
      </c>
      <c r="W912" s="13">
        <v>377180</v>
      </c>
      <c r="X912" s="13">
        <v>1163624</v>
      </c>
      <c r="Y912" s="13">
        <v>74962</v>
      </c>
      <c r="Z912" s="13">
        <v>72887</v>
      </c>
      <c r="AA912" s="13">
        <v>74672.5</v>
      </c>
      <c r="AD912" s="10" t="e">
        <v>#N/A</v>
      </c>
      <c r="AE912" s="10" t="e">
        <v>#N/A</v>
      </c>
      <c r="AF912" s="10" t="e">
        <v>#N/A</v>
      </c>
      <c r="AG912" s="13">
        <v>299899</v>
      </c>
      <c r="AH912" s="13">
        <v>145456</v>
      </c>
      <c r="AI912" s="13">
        <v>154443</v>
      </c>
      <c r="AJ912" s="13">
        <v>317061</v>
      </c>
      <c r="AK912" s="13">
        <v>153553</v>
      </c>
      <c r="AL912" s="13">
        <v>163508</v>
      </c>
      <c r="AM912" s="13">
        <v>322785</v>
      </c>
      <c r="AN912" s="13">
        <v>156210</v>
      </c>
      <c r="AO912" s="13">
        <v>166575</v>
      </c>
      <c r="AQ912" s="13" t="s">
        <v>55</v>
      </c>
      <c r="AR912" s="9" t="s">
        <v>55</v>
      </c>
      <c r="AS912" s="10">
        <v>23</v>
      </c>
      <c r="AT912" s="10">
        <v>977</v>
      </c>
      <c r="AU912" s="10">
        <v>97.7</v>
      </c>
      <c r="AV912" s="10">
        <v>20.399999999999999</v>
      </c>
      <c r="AW912" s="10">
        <v>979.6</v>
      </c>
      <c r="AX912">
        <v>97.960000000000008</v>
      </c>
    </row>
    <row r="913" spans="1:50" x14ac:dyDescent="0.35">
      <c r="A913" t="str">
        <f>C913&amp;E913</f>
        <v>BIH1988</v>
      </c>
      <c r="B913" t="s">
        <v>104</v>
      </c>
      <c r="C913" t="s">
        <v>105</v>
      </c>
      <c r="D913" s="9" t="e">
        <v>#VALUE!</v>
      </c>
      <c r="E913">
        <v>1988</v>
      </c>
      <c r="F913" t="s">
        <v>66</v>
      </c>
      <c r="G913" t="s">
        <v>67</v>
      </c>
      <c r="L913" s="10" t="s">
        <v>54</v>
      </c>
      <c r="M913" s="11" t="s">
        <v>55</v>
      </c>
      <c r="N913" s="10">
        <v>97.88</v>
      </c>
      <c r="O913" s="10" t="s">
        <v>55</v>
      </c>
      <c r="V913" s="13">
        <v>4463320</v>
      </c>
      <c r="W913" s="13">
        <v>370906</v>
      </c>
      <c r="X913" s="13">
        <v>1164358</v>
      </c>
      <c r="Y913" s="13">
        <v>73288</v>
      </c>
      <c r="Z913" s="13">
        <v>71188</v>
      </c>
      <c r="AA913" s="13">
        <v>75530</v>
      </c>
      <c r="AD913" s="10" t="e">
        <v>#N/A</v>
      </c>
      <c r="AE913" s="10" t="e">
        <v>#N/A</v>
      </c>
      <c r="AF913" s="10" t="e">
        <v>#N/A</v>
      </c>
      <c r="AG913" s="13">
        <v>297847</v>
      </c>
      <c r="AH913" s="13">
        <v>144461</v>
      </c>
      <c r="AI913" s="13">
        <v>153386</v>
      </c>
      <c r="AJ913" s="13">
        <v>310977</v>
      </c>
      <c r="AK913" s="13">
        <v>150581</v>
      </c>
      <c r="AL913" s="13">
        <v>160396</v>
      </c>
      <c r="AM913" s="13">
        <v>321318</v>
      </c>
      <c r="AN913" s="13">
        <v>155461</v>
      </c>
      <c r="AO913" s="13">
        <v>165857</v>
      </c>
      <c r="AQ913" s="13" t="s">
        <v>55</v>
      </c>
      <c r="AR913" s="9" t="s">
        <v>55</v>
      </c>
      <c r="AS913" s="10">
        <v>21.2</v>
      </c>
      <c r="AT913" s="10">
        <v>978.8</v>
      </c>
      <c r="AU913" s="10">
        <v>97.88</v>
      </c>
      <c r="AV913" s="10">
        <v>18.8</v>
      </c>
      <c r="AW913" s="10">
        <v>981.2</v>
      </c>
      <c r="AX913">
        <v>98.12</v>
      </c>
    </row>
    <row r="914" spans="1:50" x14ac:dyDescent="0.35">
      <c r="A914" t="str">
        <f>C914&amp;E914</f>
        <v>BIH1989</v>
      </c>
      <c r="B914" t="s">
        <v>104</v>
      </c>
      <c r="C914" t="s">
        <v>105</v>
      </c>
      <c r="D914" s="9" t="e">
        <v>#VALUE!</v>
      </c>
      <c r="E914">
        <v>1989</v>
      </c>
      <c r="F914" t="s">
        <v>66</v>
      </c>
      <c r="G914" t="s">
        <v>67</v>
      </c>
      <c r="L914" s="10" t="s">
        <v>54</v>
      </c>
      <c r="M914" s="11" t="s">
        <v>55</v>
      </c>
      <c r="N914" s="10">
        <v>98.039999999999992</v>
      </c>
      <c r="O914" s="10" t="s">
        <v>55</v>
      </c>
      <c r="V914" s="13">
        <v>4481230</v>
      </c>
      <c r="W914" s="13">
        <v>362802</v>
      </c>
      <c r="X914" s="13">
        <v>1164717</v>
      </c>
      <c r="Y914" s="13">
        <v>71668.5</v>
      </c>
      <c r="Z914" s="13">
        <v>68778</v>
      </c>
      <c r="AA914" s="13">
        <v>75228.5</v>
      </c>
      <c r="AB914" s="13">
        <v>1378</v>
      </c>
      <c r="AD914" s="10" t="e">
        <v>#N/A</v>
      </c>
      <c r="AE914" s="10" t="e">
        <v>#N/A</v>
      </c>
      <c r="AF914" s="10" t="e">
        <v>#N/A</v>
      </c>
      <c r="AG914" s="13">
        <v>297104</v>
      </c>
      <c r="AH914" s="13">
        <v>144131</v>
      </c>
      <c r="AI914" s="13">
        <v>152973</v>
      </c>
      <c r="AJ914" s="13">
        <v>304529</v>
      </c>
      <c r="AK914" s="13">
        <v>147448</v>
      </c>
      <c r="AL914" s="13">
        <v>157081</v>
      </c>
      <c r="AM914" s="13">
        <v>318159</v>
      </c>
      <c r="AN914" s="13">
        <v>153914</v>
      </c>
      <c r="AO914" s="13">
        <v>164245</v>
      </c>
      <c r="AQ914" s="13" t="s">
        <v>55</v>
      </c>
      <c r="AR914" s="9" t="s">
        <v>55</v>
      </c>
      <c r="AS914" s="10">
        <v>19.600000000000001</v>
      </c>
      <c r="AT914" s="10">
        <v>980.4</v>
      </c>
      <c r="AU914" s="10">
        <v>98.039999999999992</v>
      </c>
      <c r="AV914" s="10">
        <v>17.399999999999999</v>
      </c>
      <c r="AW914" s="10">
        <v>982.6</v>
      </c>
      <c r="AX914">
        <v>98.26</v>
      </c>
    </row>
    <row r="915" spans="1:50" x14ac:dyDescent="0.35">
      <c r="A915" t="str">
        <f>C915&amp;E915</f>
        <v>BIH1990</v>
      </c>
      <c r="B915" t="s">
        <v>104</v>
      </c>
      <c r="C915" t="s">
        <v>105</v>
      </c>
      <c r="D915" s="9" t="e">
        <v>#VALUE!</v>
      </c>
      <c r="E915">
        <v>1990</v>
      </c>
      <c r="F915" t="s">
        <v>66</v>
      </c>
      <c r="G915" t="s">
        <v>67</v>
      </c>
      <c r="L915" s="10" t="s">
        <v>54</v>
      </c>
      <c r="M915" s="11" t="s">
        <v>55</v>
      </c>
      <c r="N915" s="10">
        <v>98.19</v>
      </c>
      <c r="O915" s="10" t="s">
        <v>55</v>
      </c>
      <c r="V915" s="13">
        <v>4494310</v>
      </c>
      <c r="W915" s="13">
        <v>353802</v>
      </c>
      <c r="X915" s="13">
        <v>1165170</v>
      </c>
      <c r="Y915" s="13">
        <v>69662.5</v>
      </c>
      <c r="Z915" s="13">
        <v>67178</v>
      </c>
      <c r="AA915" s="13">
        <v>74082</v>
      </c>
      <c r="AB915" s="13">
        <v>1240</v>
      </c>
      <c r="AD915" s="10" t="e">
        <v>#N/A</v>
      </c>
      <c r="AE915" s="10" t="e">
        <v>#N/A</v>
      </c>
      <c r="AF915" s="10" t="e">
        <v>#N/A</v>
      </c>
      <c r="AG915" s="13">
        <v>295846</v>
      </c>
      <c r="AH915" s="13">
        <v>143601</v>
      </c>
      <c r="AI915" s="13">
        <v>152245</v>
      </c>
      <c r="AJ915" s="13">
        <v>297680</v>
      </c>
      <c r="AK915" s="13">
        <v>144170</v>
      </c>
      <c r="AL915" s="13">
        <v>153510</v>
      </c>
      <c r="AM915" s="13">
        <v>311886</v>
      </c>
      <c r="AN915" s="13">
        <v>150912</v>
      </c>
      <c r="AO915" s="13">
        <v>160974</v>
      </c>
      <c r="AQ915" s="13" t="s">
        <v>55</v>
      </c>
      <c r="AR915" s="9" t="s">
        <v>55</v>
      </c>
      <c r="AS915" s="10">
        <v>18.100000000000001</v>
      </c>
      <c r="AT915" s="10">
        <v>981.9</v>
      </c>
      <c r="AU915" s="10">
        <v>98.19</v>
      </c>
      <c r="AV915" s="10">
        <v>16.100000000000001</v>
      </c>
      <c r="AW915" s="10">
        <v>983.9</v>
      </c>
      <c r="AX915">
        <v>98.39</v>
      </c>
    </row>
    <row r="916" spans="1:50" x14ac:dyDescent="0.35">
      <c r="A916" t="str">
        <f>C916&amp;E916</f>
        <v>BIH1991</v>
      </c>
      <c r="B916" t="s">
        <v>104</v>
      </c>
      <c r="C916" t="s">
        <v>105</v>
      </c>
      <c r="D916" s="9" t="e">
        <v>#VALUE!</v>
      </c>
      <c r="E916">
        <v>1991</v>
      </c>
      <c r="F916" t="s">
        <v>66</v>
      </c>
      <c r="G916" t="s">
        <v>67</v>
      </c>
      <c r="L916" s="10" t="s">
        <v>54</v>
      </c>
      <c r="M916" s="11" t="s">
        <v>55</v>
      </c>
      <c r="N916" s="10">
        <v>98.320000000000007</v>
      </c>
      <c r="O916" s="10" t="s">
        <v>55</v>
      </c>
      <c r="V916" s="13">
        <v>4502386</v>
      </c>
      <c r="W916" s="13">
        <v>345380</v>
      </c>
      <c r="X916" s="13">
        <v>1165848</v>
      </c>
      <c r="Y916" s="13">
        <v>67685.5</v>
      </c>
      <c r="Z916" s="13">
        <v>66603</v>
      </c>
      <c r="AA916" s="13">
        <v>72406.5</v>
      </c>
      <c r="AB916" s="13">
        <v>1130</v>
      </c>
      <c r="AD916" s="10" t="e">
        <v>#N/A</v>
      </c>
      <c r="AE916" s="10" t="e">
        <v>#N/A</v>
      </c>
      <c r="AF916" s="10" t="e">
        <v>#N/A</v>
      </c>
      <c r="AG916" s="13">
        <v>292203</v>
      </c>
      <c r="AH916" s="13">
        <v>141966</v>
      </c>
      <c r="AI916" s="13">
        <v>150237</v>
      </c>
      <c r="AJ916" s="13">
        <v>290502</v>
      </c>
      <c r="AK916" s="13">
        <v>140814</v>
      </c>
      <c r="AL916" s="13">
        <v>149688</v>
      </c>
      <c r="AM916" s="13">
        <v>302076</v>
      </c>
      <c r="AN916" s="13">
        <v>146261</v>
      </c>
      <c r="AO916" s="13">
        <v>155815</v>
      </c>
      <c r="AQ916" s="13" t="s">
        <v>55</v>
      </c>
      <c r="AR916" s="9" t="s">
        <v>55</v>
      </c>
      <c r="AS916" s="10">
        <v>16.8</v>
      </c>
      <c r="AT916" s="10">
        <v>983.2</v>
      </c>
      <c r="AU916" s="10">
        <v>98.320000000000007</v>
      </c>
      <c r="AV916" s="10">
        <v>14.9</v>
      </c>
      <c r="AW916" s="10">
        <v>985.1</v>
      </c>
      <c r="AX916">
        <v>98.51</v>
      </c>
    </row>
    <row r="917" spans="1:50" x14ac:dyDescent="0.35">
      <c r="A917" t="str">
        <f>C917&amp;E917</f>
        <v>BIH1992</v>
      </c>
      <c r="B917" t="s">
        <v>104</v>
      </c>
      <c r="C917" t="s">
        <v>105</v>
      </c>
      <c r="D917" s="9" t="e">
        <v>#VALUE!</v>
      </c>
      <c r="E917">
        <v>1992</v>
      </c>
      <c r="F917" t="s">
        <v>66</v>
      </c>
      <c r="G917" t="s">
        <v>67</v>
      </c>
      <c r="L917" s="10">
        <v>58</v>
      </c>
      <c r="M917" s="11" t="s">
        <v>55</v>
      </c>
      <c r="N917" s="10">
        <v>96.45</v>
      </c>
      <c r="O917" s="10" t="s">
        <v>55</v>
      </c>
      <c r="V917" s="13">
        <v>4275730</v>
      </c>
      <c r="W917" s="13">
        <v>323527</v>
      </c>
      <c r="X917" s="13">
        <v>1081241</v>
      </c>
      <c r="Y917" s="13">
        <v>63012.5</v>
      </c>
      <c r="Z917" s="13">
        <v>64756</v>
      </c>
      <c r="AA917" s="13">
        <v>69412</v>
      </c>
      <c r="AB917" s="13">
        <v>2384</v>
      </c>
      <c r="AD917" s="10" t="e">
        <v>#N/A</v>
      </c>
      <c r="AE917" s="10" t="e">
        <v>#N/A</v>
      </c>
      <c r="AF917" s="10" t="e">
        <v>#N/A</v>
      </c>
      <c r="AG917" s="13">
        <v>281431</v>
      </c>
      <c r="AH917" s="13">
        <v>136785</v>
      </c>
      <c r="AI917" s="13">
        <v>144646</v>
      </c>
      <c r="AJ917" s="13">
        <v>279734</v>
      </c>
      <c r="AK917" s="13">
        <v>135724</v>
      </c>
      <c r="AL917" s="13">
        <v>144010</v>
      </c>
      <c r="AM917" s="13">
        <v>286996</v>
      </c>
      <c r="AN917" s="13">
        <v>139250</v>
      </c>
      <c r="AO917" s="13">
        <v>147746</v>
      </c>
      <c r="AQ917" s="13" t="s">
        <v>55</v>
      </c>
      <c r="AR917" s="9" t="s">
        <v>55</v>
      </c>
      <c r="AS917" s="10">
        <v>35.5</v>
      </c>
      <c r="AT917" s="10">
        <v>964.5</v>
      </c>
      <c r="AU917" s="10">
        <v>96.45</v>
      </c>
      <c r="AV917" s="10">
        <v>21.7</v>
      </c>
      <c r="AW917" s="10">
        <v>978.3</v>
      </c>
      <c r="AX917">
        <v>97.83</v>
      </c>
    </row>
    <row r="918" spans="1:50" x14ac:dyDescent="0.35">
      <c r="A918" t="str">
        <f>C918&amp;E918</f>
        <v>BIH1993</v>
      </c>
      <c r="B918" t="s">
        <v>104</v>
      </c>
      <c r="C918" t="s">
        <v>105</v>
      </c>
      <c r="D918" s="9" t="e">
        <v>#VALUE!</v>
      </c>
      <c r="E918">
        <v>1993</v>
      </c>
      <c r="F918" t="s">
        <v>66</v>
      </c>
      <c r="G918" t="s">
        <v>67</v>
      </c>
      <c r="L918" s="10">
        <v>38</v>
      </c>
      <c r="M918" s="11" t="s">
        <v>55</v>
      </c>
      <c r="N918" s="10">
        <v>96.5</v>
      </c>
      <c r="O918" s="10" t="s">
        <v>55</v>
      </c>
      <c r="V918" s="13">
        <v>3942981</v>
      </c>
      <c r="W918" s="13">
        <v>291017</v>
      </c>
      <c r="X918" s="13">
        <v>964147</v>
      </c>
      <c r="Y918" s="13">
        <v>56101</v>
      </c>
      <c r="Z918" s="13">
        <v>50469</v>
      </c>
      <c r="AA918" s="13">
        <v>65737</v>
      </c>
      <c r="AB918" s="13">
        <v>2156</v>
      </c>
      <c r="AD918" s="10" t="e">
        <v>#N/A</v>
      </c>
      <c r="AE918" s="10" t="e">
        <v>#N/A</v>
      </c>
      <c r="AF918" s="10" t="e">
        <v>#N/A</v>
      </c>
      <c r="AG918" s="13">
        <v>268648</v>
      </c>
      <c r="AH918" s="13">
        <v>130636</v>
      </c>
      <c r="AI918" s="13">
        <v>138012</v>
      </c>
      <c r="AJ918" s="13">
        <v>267315</v>
      </c>
      <c r="AK918" s="13">
        <v>129860</v>
      </c>
      <c r="AL918" s="13">
        <v>137455</v>
      </c>
      <c r="AM918" s="13">
        <v>270079</v>
      </c>
      <c r="AN918" s="13">
        <v>131257</v>
      </c>
      <c r="AO918" s="13">
        <v>138822</v>
      </c>
      <c r="AQ918" s="13" t="s">
        <v>55</v>
      </c>
      <c r="AR918" s="9" t="s">
        <v>55</v>
      </c>
      <c r="AS918" s="10">
        <v>35</v>
      </c>
      <c r="AT918" s="10">
        <v>965</v>
      </c>
      <c r="AU918" s="10">
        <v>96.5</v>
      </c>
      <c r="AV918" s="10">
        <v>21</v>
      </c>
      <c r="AW918" s="10">
        <v>979</v>
      </c>
      <c r="AX918">
        <v>97.9</v>
      </c>
    </row>
    <row r="919" spans="1:50" x14ac:dyDescent="0.35">
      <c r="A919" t="str">
        <f>C919&amp;E919</f>
        <v>BIH1994</v>
      </c>
      <c r="B919" t="s">
        <v>104</v>
      </c>
      <c r="C919" t="s">
        <v>105</v>
      </c>
      <c r="D919" s="9" t="e">
        <v>#VALUE!</v>
      </c>
      <c r="E919">
        <v>1994</v>
      </c>
      <c r="F919" t="s">
        <v>66</v>
      </c>
      <c r="G919" t="s">
        <v>67</v>
      </c>
      <c r="L919" s="10">
        <v>82</v>
      </c>
      <c r="M919" s="11" t="s">
        <v>55</v>
      </c>
      <c r="N919" s="10">
        <v>97.39</v>
      </c>
      <c r="O919" s="10" t="s">
        <v>55</v>
      </c>
      <c r="V919" s="13">
        <v>3762330</v>
      </c>
      <c r="W919" s="13">
        <v>262821</v>
      </c>
      <c r="X919" s="13">
        <v>905626</v>
      </c>
      <c r="Y919" s="13">
        <v>48587</v>
      </c>
      <c r="Z919" s="13">
        <v>44349</v>
      </c>
      <c r="AA919" s="13">
        <v>62334</v>
      </c>
      <c r="AB919" s="13">
        <v>1388</v>
      </c>
      <c r="AD919" s="10" t="e">
        <v>#N/A</v>
      </c>
      <c r="AE919" s="10" t="e">
        <v>#N/A</v>
      </c>
      <c r="AF919" s="10" t="e">
        <v>#N/A</v>
      </c>
      <c r="AG919" s="13">
        <v>255569</v>
      </c>
      <c r="AH919" s="13">
        <v>124319</v>
      </c>
      <c r="AI919" s="13">
        <v>131250</v>
      </c>
      <c r="AJ919" s="13">
        <v>254099</v>
      </c>
      <c r="AK919" s="13">
        <v>123603</v>
      </c>
      <c r="AL919" s="13">
        <v>130496</v>
      </c>
      <c r="AM919" s="13">
        <v>253875</v>
      </c>
      <c r="AN919" s="13">
        <v>123514</v>
      </c>
      <c r="AO919" s="13">
        <v>130361</v>
      </c>
      <c r="AQ919" s="13" t="s">
        <v>55</v>
      </c>
      <c r="AR919" s="9" t="s">
        <v>55</v>
      </c>
      <c r="AS919" s="10">
        <v>26.1</v>
      </c>
      <c r="AT919" s="10">
        <v>973.9</v>
      </c>
      <c r="AU919" s="10">
        <v>97.39</v>
      </c>
      <c r="AV919" s="10">
        <v>17</v>
      </c>
      <c r="AW919" s="10">
        <v>983</v>
      </c>
      <c r="AX919">
        <v>98.3</v>
      </c>
    </row>
    <row r="920" spans="1:50" x14ac:dyDescent="0.35">
      <c r="A920" t="str">
        <f>C920&amp;E920</f>
        <v>BIH1995</v>
      </c>
      <c r="B920" t="s">
        <v>104</v>
      </c>
      <c r="C920" t="s">
        <v>105</v>
      </c>
      <c r="D920" s="9" t="e">
        <v>#VALUE!</v>
      </c>
      <c r="E920">
        <v>1995</v>
      </c>
      <c r="F920" t="s">
        <v>66</v>
      </c>
      <c r="G920" t="s">
        <v>67</v>
      </c>
      <c r="L920" s="10">
        <v>55</v>
      </c>
      <c r="M920" s="11" t="s">
        <v>55</v>
      </c>
      <c r="N920" s="10">
        <v>98.6</v>
      </c>
      <c r="O920" s="10" t="s">
        <v>55</v>
      </c>
      <c r="V920" s="13">
        <v>3750527</v>
      </c>
      <c r="W920" s="13">
        <v>243455</v>
      </c>
      <c r="X920" s="13">
        <v>910916</v>
      </c>
      <c r="Y920" s="13">
        <v>43535.5</v>
      </c>
      <c r="Z920" s="13">
        <v>39434</v>
      </c>
      <c r="AA920" s="13">
        <v>59495</v>
      </c>
      <c r="AB920" s="13">
        <v>619</v>
      </c>
      <c r="AD920" s="10" t="e">
        <v>#N/A</v>
      </c>
      <c r="AE920" s="10" t="e">
        <v>#N/A</v>
      </c>
      <c r="AF920" s="10" t="e">
        <v>#N/A</v>
      </c>
      <c r="AG920" s="13">
        <v>244068</v>
      </c>
      <c r="AH920" s="13">
        <v>118708</v>
      </c>
      <c r="AI920" s="13">
        <v>125360</v>
      </c>
      <c r="AJ920" s="13">
        <v>241893</v>
      </c>
      <c r="AK920" s="13">
        <v>117755</v>
      </c>
      <c r="AL920" s="13">
        <v>124138</v>
      </c>
      <c r="AM920" s="13">
        <v>240137</v>
      </c>
      <c r="AN920" s="13">
        <v>116882</v>
      </c>
      <c r="AO920" s="13">
        <v>123255</v>
      </c>
      <c r="AQ920" s="13" t="s">
        <v>55</v>
      </c>
      <c r="AR920" s="9" t="s">
        <v>55</v>
      </c>
      <c r="AS920" s="10">
        <v>14</v>
      </c>
      <c r="AT920" s="10">
        <v>986</v>
      </c>
      <c r="AU920" s="10">
        <v>98.6</v>
      </c>
      <c r="AV920" s="10">
        <v>11.8</v>
      </c>
      <c r="AW920" s="10">
        <v>988.2</v>
      </c>
      <c r="AX920">
        <v>98.820000000000007</v>
      </c>
    </row>
    <row r="921" spans="1:50" x14ac:dyDescent="0.35">
      <c r="A921" t="str">
        <f>C921&amp;E921</f>
        <v>BIH1996</v>
      </c>
      <c r="B921" t="s">
        <v>104</v>
      </c>
      <c r="C921" t="s">
        <v>105</v>
      </c>
      <c r="D921" s="9" t="e">
        <v>#VALUE!</v>
      </c>
      <c r="E921">
        <v>1996</v>
      </c>
      <c r="F921" t="s">
        <v>66</v>
      </c>
      <c r="G921" t="s">
        <v>67</v>
      </c>
      <c r="L921" s="10">
        <v>67</v>
      </c>
      <c r="M921" s="11" t="s">
        <v>55</v>
      </c>
      <c r="N921" s="10">
        <v>98.779999999999987</v>
      </c>
      <c r="O921" s="10" t="s">
        <v>55</v>
      </c>
      <c r="P921" s="12">
        <v>-1.1920500000000001</v>
      </c>
      <c r="Q921" s="12">
        <v>-0.27056999999999998</v>
      </c>
      <c r="R921" s="12">
        <v>-0.59442799999999996</v>
      </c>
      <c r="S921" s="12">
        <v>-0.910771</v>
      </c>
      <c r="T921" s="12">
        <v>-0.24168700000000001</v>
      </c>
      <c r="U921" s="12">
        <v>-0.103826</v>
      </c>
      <c r="V921" s="13">
        <v>3907751</v>
      </c>
      <c r="W921" s="13">
        <v>236091</v>
      </c>
      <c r="X921" s="13">
        <v>984018</v>
      </c>
      <c r="Y921" s="13">
        <v>43117</v>
      </c>
      <c r="Z921" s="13">
        <v>42885</v>
      </c>
      <c r="AA921" s="13">
        <v>57794</v>
      </c>
      <c r="AB921" s="13">
        <v>519</v>
      </c>
      <c r="AD921" s="10" t="e">
        <v>#N/A</v>
      </c>
      <c r="AE921" s="10" t="e">
        <v>#N/A</v>
      </c>
      <c r="AF921" s="10" t="e">
        <v>#N/A</v>
      </c>
      <c r="AG921" s="13">
        <v>235266</v>
      </c>
      <c r="AH921" s="13">
        <v>114340</v>
      </c>
      <c r="AI921" s="13">
        <v>120926</v>
      </c>
      <c r="AJ921" s="13">
        <v>232435</v>
      </c>
      <c r="AK921" s="13">
        <v>113120</v>
      </c>
      <c r="AL921" s="13">
        <v>119315</v>
      </c>
      <c r="AM921" s="13">
        <v>229559</v>
      </c>
      <c r="AN921" s="13">
        <v>111711</v>
      </c>
      <c r="AO921" s="13">
        <v>117848</v>
      </c>
      <c r="AQ921" s="13" t="s">
        <v>55</v>
      </c>
      <c r="AR921" s="9" t="s">
        <v>55</v>
      </c>
      <c r="AS921" s="10">
        <v>12.2</v>
      </c>
      <c r="AT921" s="10">
        <v>987.8</v>
      </c>
      <c r="AU921" s="10">
        <v>98.779999999999987</v>
      </c>
      <c r="AV921" s="10">
        <v>10.8</v>
      </c>
      <c r="AW921" s="10">
        <v>989.2</v>
      </c>
      <c r="AX921">
        <v>98.92</v>
      </c>
    </row>
    <row r="922" spans="1:50" x14ac:dyDescent="0.35">
      <c r="A922" t="str">
        <f>C922&amp;E922</f>
        <v>BIH1997</v>
      </c>
      <c r="B922" t="s">
        <v>104</v>
      </c>
      <c r="C922" t="s">
        <v>105</v>
      </c>
      <c r="D922" s="9" t="e">
        <v>#VALUE!</v>
      </c>
      <c r="E922">
        <v>1997</v>
      </c>
      <c r="F922" t="s">
        <v>66</v>
      </c>
      <c r="G922" t="s">
        <v>67</v>
      </c>
      <c r="L922" s="10">
        <v>79</v>
      </c>
      <c r="M922" s="11" t="s">
        <v>55</v>
      </c>
      <c r="N922" s="10">
        <v>98.850000000000009</v>
      </c>
      <c r="O922" s="10" t="s">
        <v>55</v>
      </c>
      <c r="V922" s="13">
        <v>4047748</v>
      </c>
      <c r="W922" s="13">
        <v>234289</v>
      </c>
      <c r="X922" s="13">
        <v>1047502</v>
      </c>
      <c r="Y922" s="13">
        <v>44769.5</v>
      </c>
      <c r="Z922" s="13">
        <v>49295</v>
      </c>
      <c r="AA922" s="13">
        <v>55749.5</v>
      </c>
      <c r="AB922" s="13">
        <v>532</v>
      </c>
      <c r="AD922" s="10" t="e">
        <v>#N/A</v>
      </c>
      <c r="AE922" s="10" t="e">
        <v>#N/A</v>
      </c>
      <c r="AF922" s="10" t="e">
        <v>#N/A</v>
      </c>
      <c r="AG922" s="13">
        <v>229958</v>
      </c>
      <c r="AH922" s="13">
        <v>111830</v>
      </c>
      <c r="AI922" s="13">
        <v>118128</v>
      </c>
      <c r="AJ922" s="13">
        <v>229665</v>
      </c>
      <c r="AK922" s="13">
        <v>111826</v>
      </c>
      <c r="AL922" s="13">
        <v>117839</v>
      </c>
      <c r="AM922" s="13">
        <v>225431</v>
      </c>
      <c r="AN922" s="13">
        <v>109794</v>
      </c>
      <c r="AO922" s="13">
        <v>115637</v>
      </c>
      <c r="AQ922" s="13" t="s">
        <v>55</v>
      </c>
      <c r="AR922" s="9" t="s">
        <v>55</v>
      </c>
      <c r="AS922" s="10">
        <v>11.5</v>
      </c>
      <c r="AT922" s="10">
        <v>988.5</v>
      </c>
      <c r="AU922" s="10">
        <v>98.850000000000009</v>
      </c>
      <c r="AV922" s="10">
        <v>10.199999999999999</v>
      </c>
      <c r="AW922" s="10">
        <v>989.8</v>
      </c>
      <c r="AX922">
        <v>98.97999999999999</v>
      </c>
    </row>
    <row r="923" spans="1:50" x14ac:dyDescent="0.35">
      <c r="A923" t="str">
        <f>C923&amp;E923</f>
        <v>BIH1998</v>
      </c>
      <c r="B923" t="s">
        <v>104</v>
      </c>
      <c r="C923" t="s">
        <v>105</v>
      </c>
      <c r="D923" s="9" t="e">
        <v>#VALUE!</v>
      </c>
      <c r="E923">
        <v>1998</v>
      </c>
      <c r="F923" t="s">
        <v>66</v>
      </c>
      <c r="G923" t="s">
        <v>67</v>
      </c>
      <c r="L923" s="10">
        <v>89</v>
      </c>
      <c r="M923" s="11" t="s">
        <v>55</v>
      </c>
      <c r="N923" s="10">
        <v>98.91</v>
      </c>
      <c r="O923" s="10" t="s">
        <v>55</v>
      </c>
      <c r="P923" s="12">
        <v>-1.2083699999999999</v>
      </c>
      <c r="Q923" s="12">
        <v>-0.40213599999999999</v>
      </c>
      <c r="R923" s="12">
        <v>-0.58641500000000002</v>
      </c>
      <c r="S923" s="12">
        <v>-1.03067</v>
      </c>
      <c r="T923" s="12">
        <v>-0.67188400000000004</v>
      </c>
      <c r="U923" s="12">
        <v>-8.2109999999999995E-3</v>
      </c>
      <c r="V923" s="13">
        <v>4115059</v>
      </c>
      <c r="W923" s="13">
        <v>234848</v>
      </c>
      <c r="X923" s="13">
        <v>1079451</v>
      </c>
      <c r="Y923" s="13">
        <v>48330</v>
      </c>
      <c r="Z923" s="13">
        <v>48368</v>
      </c>
      <c r="AA923" s="13">
        <v>51190</v>
      </c>
      <c r="AB923" s="13">
        <v>525</v>
      </c>
      <c r="AD923" s="10" t="e">
        <v>#N/A</v>
      </c>
      <c r="AE923" s="10" t="e">
        <v>#N/A</v>
      </c>
      <c r="AF923" s="10" t="e">
        <v>#N/A</v>
      </c>
      <c r="AG923" s="13">
        <v>224861</v>
      </c>
      <c r="AH923" s="13">
        <v>109359</v>
      </c>
      <c r="AI923" s="13">
        <v>115502</v>
      </c>
      <c r="AJ923" s="13">
        <v>229082</v>
      </c>
      <c r="AK923" s="13">
        <v>111507</v>
      </c>
      <c r="AL923" s="13">
        <v>117575</v>
      </c>
      <c r="AM923" s="13">
        <v>223828</v>
      </c>
      <c r="AN923" s="13">
        <v>109055</v>
      </c>
      <c r="AO923" s="13">
        <v>114773</v>
      </c>
      <c r="AQ923" s="13" t="s">
        <v>55</v>
      </c>
      <c r="AR923" s="9" t="s">
        <v>55</v>
      </c>
      <c r="AS923" s="10">
        <v>10.9</v>
      </c>
      <c r="AT923" s="10">
        <v>989.1</v>
      </c>
      <c r="AU923" s="10">
        <v>98.91</v>
      </c>
      <c r="AV923" s="10">
        <v>9.6</v>
      </c>
      <c r="AW923" s="10">
        <v>990.4</v>
      </c>
      <c r="AX923">
        <v>99.039999999999992</v>
      </c>
    </row>
    <row r="924" spans="1:50" x14ac:dyDescent="0.35">
      <c r="A924" t="str">
        <f>C924&amp;E924</f>
        <v>BIH1999</v>
      </c>
      <c r="B924" t="s">
        <v>104</v>
      </c>
      <c r="C924" t="s">
        <v>105</v>
      </c>
      <c r="D924" s="9">
        <v>891.0217541631481</v>
      </c>
      <c r="E924">
        <v>1999</v>
      </c>
      <c r="F924" t="s">
        <v>66</v>
      </c>
      <c r="G924" t="s">
        <v>67</v>
      </c>
      <c r="L924" s="10">
        <v>90</v>
      </c>
      <c r="M924" s="11" t="s">
        <v>55</v>
      </c>
      <c r="N924" s="10">
        <v>98.97</v>
      </c>
      <c r="O924" s="10" t="s">
        <v>55</v>
      </c>
      <c r="V924" s="13">
        <v>4153014</v>
      </c>
      <c r="W924" s="13">
        <v>234991</v>
      </c>
      <c r="X924" s="13">
        <v>1098803</v>
      </c>
      <c r="Y924" s="13">
        <v>49510.5</v>
      </c>
      <c r="Z924" s="13">
        <v>43683</v>
      </c>
      <c r="AA924" s="13">
        <v>47037</v>
      </c>
      <c r="AB924" s="13">
        <v>473</v>
      </c>
      <c r="AD924" s="10" t="e">
        <v>#N/A</v>
      </c>
      <c r="AE924" s="10" t="e">
        <v>#N/A</v>
      </c>
      <c r="AF924" s="10" t="e">
        <v>#N/A</v>
      </c>
      <c r="AG924" s="13" t="s">
        <v>54</v>
      </c>
      <c r="AH924" s="13" t="s">
        <v>54</v>
      </c>
      <c r="AI924" s="13" t="s">
        <v>54</v>
      </c>
      <c r="AJ924" s="13" t="s">
        <v>54</v>
      </c>
      <c r="AK924" s="13" t="s">
        <v>54</v>
      </c>
      <c r="AL924" s="13" t="s">
        <v>54</v>
      </c>
      <c r="AM924" s="13" t="s">
        <v>54</v>
      </c>
      <c r="AN924" s="13" t="s">
        <v>54</v>
      </c>
      <c r="AO924" s="13" t="s">
        <v>54</v>
      </c>
      <c r="AQ924" s="13" t="s">
        <v>55</v>
      </c>
      <c r="AR924" s="9" t="s">
        <v>55</v>
      </c>
      <c r="AS924" s="10">
        <v>10.3</v>
      </c>
      <c r="AT924" s="10">
        <v>989.7</v>
      </c>
      <c r="AU924" s="10">
        <v>98.97</v>
      </c>
      <c r="AV924" s="10">
        <v>9.1</v>
      </c>
      <c r="AW924" s="10">
        <v>990.9</v>
      </c>
      <c r="AX924">
        <v>99.09</v>
      </c>
    </row>
    <row r="925" spans="1:50" x14ac:dyDescent="0.35">
      <c r="A925" t="str">
        <f>C925&amp;E925</f>
        <v>BIH2000</v>
      </c>
      <c r="B925" t="s">
        <v>104</v>
      </c>
      <c r="C925" t="s">
        <v>105</v>
      </c>
      <c r="D925" s="9">
        <v>964.19106378216327</v>
      </c>
      <c r="E925">
        <v>2000</v>
      </c>
      <c r="F925" t="s">
        <v>66</v>
      </c>
      <c r="G925" t="s">
        <v>67</v>
      </c>
      <c r="H925" s="10">
        <v>95.078400000000002</v>
      </c>
      <c r="I925" s="10">
        <v>16.945499999999999</v>
      </c>
      <c r="J925" s="10">
        <v>97.2697</v>
      </c>
      <c r="K925" s="10">
        <v>87.35</v>
      </c>
      <c r="L925" s="10">
        <v>85</v>
      </c>
      <c r="M925" s="11" t="s">
        <v>55</v>
      </c>
      <c r="N925" s="10">
        <v>99.009999999999991</v>
      </c>
      <c r="O925" s="10">
        <v>99.983999999999995</v>
      </c>
      <c r="P925" s="12">
        <v>-1.05738</v>
      </c>
      <c r="Q925" s="12">
        <v>-0.59584899999999996</v>
      </c>
      <c r="R925" s="12">
        <v>-0.528393</v>
      </c>
      <c r="S925" s="12">
        <v>-0.68376300000000001</v>
      </c>
      <c r="T925" s="12">
        <v>-0.60225899999999999</v>
      </c>
      <c r="U925" s="12">
        <v>-0.10834299999999999</v>
      </c>
      <c r="V925" s="13">
        <v>4179350</v>
      </c>
      <c r="W925" s="13">
        <v>233147</v>
      </c>
      <c r="X925" s="13">
        <v>1113470</v>
      </c>
      <c r="Y925" s="13">
        <v>46211</v>
      </c>
      <c r="Z925" s="13">
        <v>42028</v>
      </c>
      <c r="AA925" s="13">
        <v>45367</v>
      </c>
      <c r="AB925" s="13">
        <v>426</v>
      </c>
      <c r="AC925" s="14">
        <v>7</v>
      </c>
      <c r="AD925" s="10">
        <v>0.86</v>
      </c>
      <c r="AE925" s="10">
        <v>0.95</v>
      </c>
      <c r="AF925" s="10">
        <v>0.94</v>
      </c>
      <c r="AG925" s="13" t="s">
        <v>54</v>
      </c>
      <c r="AH925" s="13" t="s">
        <v>54</v>
      </c>
      <c r="AI925" s="13" t="s">
        <v>54</v>
      </c>
      <c r="AJ925" s="13" t="s">
        <v>54</v>
      </c>
      <c r="AK925" s="13" t="s">
        <v>54</v>
      </c>
      <c r="AL925" s="13" t="s">
        <v>54</v>
      </c>
      <c r="AM925" s="13" t="s">
        <v>54</v>
      </c>
      <c r="AN925" s="13" t="s">
        <v>54</v>
      </c>
      <c r="AO925" s="13" t="s">
        <v>54</v>
      </c>
      <c r="AP925" s="13">
        <v>16</v>
      </c>
      <c r="AQ925" s="13">
        <v>99984</v>
      </c>
      <c r="AR925" s="9">
        <v>99.983999999999995</v>
      </c>
      <c r="AS925" s="10">
        <v>9.9</v>
      </c>
      <c r="AT925" s="10">
        <v>990.1</v>
      </c>
      <c r="AU925" s="10">
        <v>99.009999999999991</v>
      </c>
      <c r="AV925" s="10">
        <v>8.6999999999999993</v>
      </c>
      <c r="AW925" s="10">
        <v>991.3</v>
      </c>
      <c r="AX925">
        <v>99.13</v>
      </c>
    </row>
    <row r="926" spans="1:50" x14ac:dyDescent="0.35">
      <c r="A926" t="str">
        <f>C926&amp;E926</f>
        <v>BIH2001</v>
      </c>
      <c r="B926" t="s">
        <v>104</v>
      </c>
      <c r="C926" t="s">
        <v>105</v>
      </c>
      <c r="D926" s="9">
        <v>960.11166532619961</v>
      </c>
      <c r="E926">
        <v>2001</v>
      </c>
      <c r="F926" t="s">
        <v>66</v>
      </c>
      <c r="G926" t="s">
        <v>67</v>
      </c>
      <c r="H926" s="10">
        <v>95.087999999999994</v>
      </c>
      <c r="I926" s="10">
        <v>17.602900000000002</v>
      </c>
      <c r="J926" s="10">
        <v>97.221599999999995</v>
      </c>
      <c r="K926" s="10">
        <v>87.472700000000003</v>
      </c>
      <c r="L926" s="10">
        <v>91</v>
      </c>
      <c r="M926" s="11" t="s">
        <v>55</v>
      </c>
      <c r="N926" s="10">
        <v>99.039999999999992</v>
      </c>
      <c r="O926" s="10">
        <v>99.98599999999999</v>
      </c>
      <c r="V926" s="13">
        <v>4194932</v>
      </c>
      <c r="W926" s="13">
        <v>229112</v>
      </c>
      <c r="X926" s="13">
        <v>1122948</v>
      </c>
      <c r="Y926" s="13">
        <v>42850</v>
      </c>
      <c r="Z926" s="13">
        <v>41129</v>
      </c>
      <c r="AA926" s="13">
        <v>45768</v>
      </c>
      <c r="AB926" s="13">
        <v>402</v>
      </c>
      <c r="AC926" s="14">
        <v>6</v>
      </c>
      <c r="AD926" s="10">
        <v>0.88</v>
      </c>
      <c r="AE926" s="10">
        <v>0.95</v>
      </c>
      <c r="AF926" s="10">
        <v>0.94</v>
      </c>
      <c r="AG926" s="13" t="s">
        <v>54</v>
      </c>
      <c r="AH926" s="13" t="s">
        <v>54</v>
      </c>
      <c r="AI926" s="13" t="s">
        <v>54</v>
      </c>
      <c r="AJ926" s="13" t="s">
        <v>54</v>
      </c>
      <c r="AK926" s="13" t="s">
        <v>54</v>
      </c>
      <c r="AL926" s="13" t="s">
        <v>54</v>
      </c>
      <c r="AM926" s="13" t="s">
        <v>54</v>
      </c>
      <c r="AN926" s="13" t="s">
        <v>54</v>
      </c>
      <c r="AO926" s="13" t="s">
        <v>54</v>
      </c>
      <c r="AP926" s="13">
        <v>14</v>
      </c>
      <c r="AQ926" s="13">
        <v>99986</v>
      </c>
      <c r="AR926" s="9">
        <v>99.98599999999999</v>
      </c>
      <c r="AS926" s="10">
        <v>9.6</v>
      </c>
      <c r="AT926" s="10">
        <v>990.4</v>
      </c>
      <c r="AU926" s="10">
        <v>99.039999999999992</v>
      </c>
      <c r="AV926" s="10">
        <v>8.4</v>
      </c>
      <c r="AW926" s="10">
        <v>991.6</v>
      </c>
      <c r="AX926">
        <v>99.16</v>
      </c>
    </row>
    <row r="927" spans="1:50" x14ac:dyDescent="0.35">
      <c r="A927" t="str">
        <f>C927&amp;E927</f>
        <v>BIH2002</v>
      </c>
      <c r="B927" t="s">
        <v>104</v>
      </c>
      <c r="C927" t="s">
        <v>105</v>
      </c>
      <c r="D927" s="9">
        <v>988.488404905773</v>
      </c>
      <c r="E927">
        <v>2002</v>
      </c>
      <c r="F927" t="s">
        <v>66</v>
      </c>
      <c r="G927" t="s">
        <v>67</v>
      </c>
      <c r="H927" s="10">
        <v>95.098100000000002</v>
      </c>
      <c r="I927" s="10">
        <v>18.252600000000001</v>
      </c>
      <c r="J927" s="10">
        <v>97.1708</v>
      </c>
      <c r="K927" s="10">
        <v>87.5946</v>
      </c>
      <c r="L927" s="10">
        <v>80</v>
      </c>
      <c r="M927" s="11" t="s">
        <v>55</v>
      </c>
      <c r="N927" s="10">
        <v>99.070000000000007</v>
      </c>
      <c r="O927" s="10">
        <v>99.984999999999999</v>
      </c>
      <c r="P927" s="12">
        <v>-1.07195</v>
      </c>
      <c r="Q927" s="12">
        <v>-0.38754300000000003</v>
      </c>
      <c r="R927" s="12">
        <v>-0.16383700000000001</v>
      </c>
      <c r="S927" s="12">
        <v>-0.60706099999999996</v>
      </c>
      <c r="T927" s="12">
        <v>-0.65600599999999998</v>
      </c>
      <c r="U927" s="12">
        <v>-8.7044999999999997E-2</v>
      </c>
      <c r="V927" s="13">
        <v>4198410</v>
      </c>
      <c r="W927" s="13">
        <v>221167</v>
      </c>
      <c r="X927" s="13">
        <v>1125916</v>
      </c>
      <c r="Y927" s="13">
        <v>41322</v>
      </c>
      <c r="Z927" s="13">
        <v>41639</v>
      </c>
      <c r="AA927" s="13">
        <v>48788.5</v>
      </c>
      <c r="AB927" s="13">
        <v>390</v>
      </c>
      <c r="AC927" s="14">
        <v>6</v>
      </c>
      <c r="AD927" s="10">
        <v>0.9</v>
      </c>
      <c r="AE927" s="10">
        <v>0.95</v>
      </c>
      <c r="AF927" s="10">
        <v>0.94</v>
      </c>
      <c r="AG927" s="13" t="s">
        <v>54</v>
      </c>
      <c r="AH927" s="13" t="s">
        <v>54</v>
      </c>
      <c r="AI927" s="13" t="s">
        <v>54</v>
      </c>
      <c r="AJ927" s="13" t="s">
        <v>54</v>
      </c>
      <c r="AK927" s="13" t="s">
        <v>54</v>
      </c>
      <c r="AL927" s="13" t="s">
        <v>54</v>
      </c>
      <c r="AM927" s="13" t="s">
        <v>54</v>
      </c>
      <c r="AN927" s="13" t="s">
        <v>54</v>
      </c>
      <c r="AO927" s="13" t="s">
        <v>54</v>
      </c>
      <c r="AP927" s="13">
        <v>15</v>
      </c>
      <c r="AQ927" s="13">
        <v>99985</v>
      </c>
      <c r="AR927" s="9">
        <v>99.984999999999999</v>
      </c>
      <c r="AS927" s="10">
        <v>9.3000000000000007</v>
      </c>
      <c r="AT927" s="10">
        <v>990.7</v>
      </c>
      <c r="AU927" s="10">
        <v>99.070000000000007</v>
      </c>
      <c r="AV927" s="10">
        <v>8.1999999999999993</v>
      </c>
      <c r="AW927" s="10">
        <v>991.8</v>
      </c>
      <c r="AX927">
        <v>99.179999999999993</v>
      </c>
    </row>
    <row r="928" spans="1:50" x14ac:dyDescent="0.35">
      <c r="A928" t="str">
        <f>C928&amp;E928</f>
        <v>BIH2003</v>
      </c>
      <c r="B928" t="s">
        <v>104</v>
      </c>
      <c r="C928" t="s">
        <v>105</v>
      </c>
      <c r="D928" s="9">
        <v>1154.8727730702767</v>
      </c>
      <c r="E928">
        <v>2003</v>
      </c>
      <c r="F928" t="s">
        <v>66</v>
      </c>
      <c r="G928" t="s">
        <v>67</v>
      </c>
      <c r="H928" s="10">
        <v>95.108900000000006</v>
      </c>
      <c r="I928" s="10">
        <v>18.8949</v>
      </c>
      <c r="J928" s="10">
        <v>97.117400000000004</v>
      </c>
      <c r="K928" s="10">
        <v>87.715599999999995</v>
      </c>
      <c r="L928" s="10">
        <v>87</v>
      </c>
      <c r="M928" s="11" t="s">
        <v>55</v>
      </c>
      <c r="N928" s="10">
        <v>99.079999999999984</v>
      </c>
      <c r="O928" s="10">
        <v>99.988</v>
      </c>
      <c r="P928" s="12">
        <v>-0.88826499999999997</v>
      </c>
      <c r="Q928" s="12">
        <v>-0.28209699999999999</v>
      </c>
      <c r="R928" s="12">
        <v>-0.40568399999999999</v>
      </c>
      <c r="S928" s="12">
        <v>-0.46620499999999998</v>
      </c>
      <c r="T928" s="12">
        <v>-0.61684600000000001</v>
      </c>
      <c r="U928" s="12">
        <v>0.20961099999999999</v>
      </c>
      <c r="V928" s="13">
        <v>4183757</v>
      </c>
      <c r="W928" s="13">
        <v>211363</v>
      </c>
      <c r="X928" s="13">
        <v>1119498</v>
      </c>
      <c r="Y928" s="13">
        <v>40720</v>
      </c>
      <c r="Z928" s="13">
        <v>41385</v>
      </c>
      <c r="AA928" s="13">
        <v>49577.5</v>
      </c>
      <c r="AB928" s="13">
        <v>382</v>
      </c>
      <c r="AC928" s="14">
        <v>5</v>
      </c>
      <c r="AD928" s="10">
        <v>0.89</v>
      </c>
      <c r="AE928" s="10">
        <v>0.94</v>
      </c>
      <c r="AF928" s="10">
        <v>0.94</v>
      </c>
      <c r="AG928" s="13" t="s">
        <v>54</v>
      </c>
      <c r="AH928" s="13" t="s">
        <v>54</v>
      </c>
      <c r="AI928" s="13" t="s">
        <v>54</v>
      </c>
      <c r="AJ928" s="13" t="s">
        <v>54</v>
      </c>
      <c r="AK928" s="13" t="s">
        <v>54</v>
      </c>
      <c r="AL928" s="13" t="s">
        <v>54</v>
      </c>
      <c r="AM928" s="13" t="s">
        <v>54</v>
      </c>
      <c r="AN928" s="13" t="s">
        <v>54</v>
      </c>
      <c r="AO928" s="13" t="s">
        <v>54</v>
      </c>
      <c r="AP928" s="13">
        <v>12</v>
      </c>
      <c r="AQ928" s="13">
        <v>99988</v>
      </c>
      <c r="AR928" s="9">
        <v>99.988</v>
      </c>
      <c r="AS928" s="10">
        <v>9.1999999999999993</v>
      </c>
      <c r="AT928" s="10">
        <v>990.8</v>
      </c>
      <c r="AU928" s="10">
        <v>99.079999999999984</v>
      </c>
      <c r="AV928" s="10">
        <v>8</v>
      </c>
      <c r="AW928" s="10">
        <v>992</v>
      </c>
      <c r="AX928">
        <v>99.2</v>
      </c>
    </row>
    <row r="929" spans="1:50" x14ac:dyDescent="0.35">
      <c r="A929" t="str">
        <f>C929&amp;E929</f>
        <v>BIH2004</v>
      </c>
      <c r="B929" t="s">
        <v>104</v>
      </c>
      <c r="C929" t="s">
        <v>105</v>
      </c>
      <c r="D929" s="9">
        <v>1241.6145539743125</v>
      </c>
      <c r="E929">
        <v>2004</v>
      </c>
      <c r="F929" t="s">
        <v>66</v>
      </c>
      <c r="G929" t="s">
        <v>67</v>
      </c>
      <c r="H929" s="10">
        <v>95.120199999999997</v>
      </c>
      <c r="I929" s="10">
        <v>19.529499999999999</v>
      </c>
      <c r="J929" s="10">
        <v>97.061400000000006</v>
      </c>
      <c r="K929" s="10">
        <v>87.835700000000003</v>
      </c>
      <c r="L929" s="10">
        <v>84</v>
      </c>
      <c r="M929" s="11" t="s">
        <v>55</v>
      </c>
      <c r="N929" s="10">
        <v>99.1</v>
      </c>
      <c r="O929" s="10">
        <v>99.98899999999999</v>
      </c>
      <c r="P929" s="12">
        <v>-0.70495099999999999</v>
      </c>
      <c r="Q929" s="12">
        <v>-0.32470599999999999</v>
      </c>
      <c r="R929" s="12">
        <v>1.7319000000000001E-2</v>
      </c>
      <c r="S929" s="12">
        <v>-0.234621</v>
      </c>
      <c r="T929" s="12">
        <v>-0.490674</v>
      </c>
      <c r="U929" s="12">
        <v>0.168825</v>
      </c>
      <c r="V929" s="13">
        <v>4142860</v>
      </c>
      <c r="W929" s="13">
        <v>203327</v>
      </c>
      <c r="X929" s="13">
        <v>1099900</v>
      </c>
      <c r="Y929" s="13">
        <v>40190.5</v>
      </c>
      <c r="Z929" s="13">
        <v>41110</v>
      </c>
      <c r="AA929" s="13">
        <v>45736.5</v>
      </c>
      <c r="AB929" s="13">
        <v>373</v>
      </c>
      <c r="AC929" s="14">
        <v>5</v>
      </c>
      <c r="AD929" s="10">
        <v>0.87</v>
      </c>
      <c r="AE929" s="10">
        <v>0.95</v>
      </c>
      <c r="AF929" s="10">
        <v>0.94</v>
      </c>
      <c r="AG929" s="13" t="s">
        <v>54</v>
      </c>
      <c r="AH929" s="13" t="s">
        <v>54</v>
      </c>
      <c r="AI929" s="13" t="s">
        <v>54</v>
      </c>
      <c r="AJ929" s="13" t="s">
        <v>54</v>
      </c>
      <c r="AK929" s="13" t="s">
        <v>54</v>
      </c>
      <c r="AL929" s="13" t="s">
        <v>54</v>
      </c>
      <c r="AM929" s="13" t="s">
        <v>54</v>
      </c>
      <c r="AN929" s="13" t="s">
        <v>54</v>
      </c>
      <c r="AO929" s="13" t="s">
        <v>54</v>
      </c>
      <c r="AP929" s="13">
        <v>11</v>
      </c>
      <c r="AQ929" s="13">
        <v>99989</v>
      </c>
      <c r="AR929" s="9">
        <v>99.98899999999999</v>
      </c>
      <c r="AS929" s="10">
        <v>9</v>
      </c>
      <c r="AT929" s="10">
        <v>991</v>
      </c>
      <c r="AU929" s="10">
        <v>99.1</v>
      </c>
      <c r="AV929" s="10">
        <v>7.9</v>
      </c>
      <c r="AW929" s="10">
        <v>992.1</v>
      </c>
      <c r="AX929">
        <v>99.210000000000008</v>
      </c>
    </row>
    <row r="930" spans="1:50" x14ac:dyDescent="0.35">
      <c r="A930" t="str">
        <f>C930&amp;E930</f>
        <v>BIH2005</v>
      </c>
      <c r="B930" t="s">
        <v>104</v>
      </c>
      <c r="C930" t="s">
        <v>105</v>
      </c>
      <c r="D930" s="9">
        <v>1319.8232439844785</v>
      </c>
      <c r="E930">
        <v>2005</v>
      </c>
      <c r="F930" t="s">
        <v>66</v>
      </c>
      <c r="G930" t="s">
        <v>67</v>
      </c>
      <c r="H930" s="10">
        <v>95.135800000000003</v>
      </c>
      <c r="I930" s="10">
        <v>20.157499999999999</v>
      </c>
      <c r="J930" s="10">
        <v>97.002700000000004</v>
      </c>
      <c r="K930" s="10">
        <v>87.954800000000006</v>
      </c>
      <c r="L930" s="10">
        <v>93</v>
      </c>
      <c r="M930" s="11" t="s">
        <v>55</v>
      </c>
      <c r="N930" s="10">
        <v>99.11</v>
      </c>
      <c r="O930" s="10">
        <v>99.98899999999999</v>
      </c>
      <c r="P930" s="12">
        <v>-0.76619199999999998</v>
      </c>
      <c r="Q930" s="12">
        <v>-0.23280899999999999</v>
      </c>
      <c r="R930" s="12">
        <v>-0.50062399999999996</v>
      </c>
      <c r="S930" s="12">
        <v>-0.57891300000000001</v>
      </c>
      <c r="T930" s="12">
        <v>-0.51978599999999997</v>
      </c>
      <c r="U930" s="12">
        <v>0.213585</v>
      </c>
      <c r="V930" s="13">
        <v>4094297</v>
      </c>
      <c r="W930" s="13">
        <v>197918</v>
      </c>
      <c r="X930" s="13">
        <v>1076773</v>
      </c>
      <c r="Y930" s="13">
        <v>39430.5</v>
      </c>
      <c r="Z930" s="13">
        <v>39408</v>
      </c>
      <c r="AA930" s="13">
        <v>41816</v>
      </c>
      <c r="AB930" s="13">
        <v>358</v>
      </c>
      <c r="AC930" s="14">
        <v>4</v>
      </c>
      <c r="AD930" s="10">
        <v>0.85</v>
      </c>
      <c r="AE930" s="10">
        <v>0.95</v>
      </c>
      <c r="AF930" s="10">
        <v>0.92999999999999994</v>
      </c>
      <c r="AG930" s="13" t="s">
        <v>54</v>
      </c>
      <c r="AH930" s="13" t="s">
        <v>54</v>
      </c>
      <c r="AI930" s="13" t="s">
        <v>54</v>
      </c>
      <c r="AJ930" s="13" t="s">
        <v>54</v>
      </c>
      <c r="AK930" s="13" t="s">
        <v>54</v>
      </c>
      <c r="AL930" s="13" t="s">
        <v>54</v>
      </c>
      <c r="AM930" s="13" t="s">
        <v>54</v>
      </c>
      <c r="AN930" s="13" t="s">
        <v>54</v>
      </c>
      <c r="AO930" s="13" t="s">
        <v>54</v>
      </c>
      <c r="AP930" s="13">
        <v>11</v>
      </c>
      <c r="AQ930" s="13">
        <v>99989</v>
      </c>
      <c r="AR930" s="9">
        <v>99.98899999999999</v>
      </c>
      <c r="AS930" s="10">
        <v>8.9</v>
      </c>
      <c r="AT930" s="10">
        <v>991.1</v>
      </c>
      <c r="AU930" s="10">
        <v>99.11</v>
      </c>
      <c r="AV930" s="10">
        <v>7.8</v>
      </c>
      <c r="AW930" s="10">
        <v>992.2</v>
      </c>
      <c r="AX930">
        <v>99.22</v>
      </c>
    </row>
    <row r="931" spans="1:50" x14ac:dyDescent="0.35">
      <c r="A931" t="str">
        <f>C931&amp;E931</f>
        <v>BIH2006</v>
      </c>
      <c r="B931" t="s">
        <v>104</v>
      </c>
      <c r="C931" t="s">
        <v>105</v>
      </c>
      <c r="D931" s="9">
        <v>1505.9528969385808</v>
      </c>
      <c r="E931">
        <v>2006</v>
      </c>
      <c r="F931" t="s">
        <v>66</v>
      </c>
      <c r="G931" t="s">
        <v>67</v>
      </c>
      <c r="H931" s="10">
        <v>95.151600000000002</v>
      </c>
      <c r="I931" s="10">
        <v>20.778199999999998</v>
      </c>
      <c r="J931" s="10">
        <v>96.941400000000002</v>
      </c>
      <c r="K931" s="10">
        <v>88.072999999999993</v>
      </c>
      <c r="L931" s="10">
        <v>87</v>
      </c>
      <c r="M931" s="11" t="s">
        <v>55</v>
      </c>
      <c r="N931" s="10">
        <v>99.14</v>
      </c>
      <c r="O931" s="10">
        <v>99.99</v>
      </c>
      <c r="P931" s="12">
        <v>-0.633571</v>
      </c>
      <c r="Q931" s="12">
        <v>-0.30141400000000002</v>
      </c>
      <c r="R931" s="12">
        <v>-0.44133699999999998</v>
      </c>
      <c r="S931" s="12">
        <v>-0.46809000000000001</v>
      </c>
      <c r="T931" s="12">
        <v>-0.49649399999999999</v>
      </c>
      <c r="U931" s="12">
        <v>0.18726000000000001</v>
      </c>
      <c r="V931" s="13">
        <v>4058086</v>
      </c>
      <c r="W931" s="13">
        <v>194001</v>
      </c>
      <c r="X931" s="13">
        <v>1058996</v>
      </c>
      <c r="Y931" s="13">
        <v>38578</v>
      </c>
      <c r="Z931" s="13">
        <v>38221</v>
      </c>
      <c r="AA931" s="13">
        <v>39876.5</v>
      </c>
      <c r="AB931" s="13">
        <v>336</v>
      </c>
      <c r="AC931" s="14">
        <v>4</v>
      </c>
      <c r="AD931" s="10">
        <v>0.85</v>
      </c>
      <c r="AE931" s="10">
        <v>0.96</v>
      </c>
      <c r="AF931" s="10">
        <v>0.92999999999999994</v>
      </c>
      <c r="AG931" s="13" t="s">
        <v>54</v>
      </c>
      <c r="AH931" s="13" t="s">
        <v>54</v>
      </c>
      <c r="AI931" s="13" t="s">
        <v>54</v>
      </c>
      <c r="AJ931" s="13" t="s">
        <v>54</v>
      </c>
      <c r="AK931" s="13" t="s">
        <v>54</v>
      </c>
      <c r="AL931" s="13" t="s">
        <v>54</v>
      </c>
      <c r="AM931" s="13" t="s">
        <v>54</v>
      </c>
      <c r="AN931" s="13" t="s">
        <v>54</v>
      </c>
      <c r="AO931" s="13" t="s">
        <v>54</v>
      </c>
      <c r="AP931" s="13">
        <v>10</v>
      </c>
      <c r="AQ931" s="13">
        <v>99990</v>
      </c>
      <c r="AR931" s="9">
        <v>99.99</v>
      </c>
      <c r="AS931" s="10">
        <v>8.6</v>
      </c>
      <c r="AT931" s="10">
        <v>991.4</v>
      </c>
      <c r="AU931" s="10">
        <v>99.14</v>
      </c>
      <c r="AV931" s="10">
        <v>7.5</v>
      </c>
      <c r="AW931" s="10">
        <v>992.5</v>
      </c>
      <c r="AX931">
        <v>99.25</v>
      </c>
    </row>
    <row r="932" spans="1:50" x14ac:dyDescent="0.35">
      <c r="A932" t="str">
        <f>C932&amp;E932</f>
        <v>BIH2007</v>
      </c>
      <c r="B932" t="s">
        <v>104</v>
      </c>
      <c r="C932" t="s">
        <v>105</v>
      </c>
      <c r="D932" s="9">
        <v>1640.4209848847129</v>
      </c>
      <c r="E932">
        <v>2007</v>
      </c>
      <c r="F932" t="s">
        <v>66</v>
      </c>
      <c r="G932" t="s">
        <v>67</v>
      </c>
      <c r="H932" s="10">
        <v>95.167900000000003</v>
      </c>
      <c r="I932" s="10">
        <v>21.390899999999998</v>
      </c>
      <c r="J932" s="10">
        <v>96.877399999999994</v>
      </c>
      <c r="K932" s="10">
        <v>88.190399999999997</v>
      </c>
      <c r="L932" s="10">
        <v>95</v>
      </c>
      <c r="M932" s="11" t="s">
        <v>55</v>
      </c>
      <c r="N932" s="10">
        <v>99.17</v>
      </c>
      <c r="O932" s="10">
        <v>99.991</v>
      </c>
      <c r="P932" s="12">
        <v>-0.86069099999999998</v>
      </c>
      <c r="Q932" s="12">
        <v>-0.37411699999999998</v>
      </c>
      <c r="R932" s="12">
        <v>-0.63141700000000001</v>
      </c>
      <c r="S932" s="12">
        <v>-0.28661599999999998</v>
      </c>
      <c r="T932" s="12">
        <v>-0.46990599999999999</v>
      </c>
      <c r="U932" s="12">
        <v>0.13100999999999999</v>
      </c>
      <c r="V932" s="13">
        <v>4007876</v>
      </c>
      <c r="W932" s="13">
        <v>191258</v>
      </c>
      <c r="X932" s="13">
        <v>1036664</v>
      </c>
      <c r="Y932" s="13">
        <v>37477</v>
      </c>
      <c r="Z932" s="13">
        <v>39581</v>
      </c>
      <c r="AA932" s="13">
        <v>39043</v>
      </c>
      <c r="AB932" s="13">
        <v>323</v>
      </c>
      <c r="AC932" s="14">
        <v>4</v>
      </c>
      <c r="AD932" s="10">
        <v>0.88</v>
      </c>
      <c r="AE932" s="10">
        <v>0.96</v>
      </c>
      <c r="AF932" s="10">
        <v>0.92</v>
      </c>
      <c r="AG932" s="13" t="s">
        <v>54</v>
      </c>
      <c r="AH932" s="13" t="s">
        <v>54</v>
      </c>
      <c r="AI932" s="13" t="s">
        <v>54</v>
      </c>
      <c r="AJ932" s="13" t="s">
        <v>54</v>
      </c>
      <c r="AK932" s="13" t="s">
        <v>54</v>
      </c>
      <c r="AL932" s="13" t="s">
        <v>54</v>
      </c>
      <c r="AM932" s="13" t="s">
        <v>54</v>
      </c>
      <c r="AN932" s="13" t="s">
        <v>54</v>
      </c>
      <c r="AO932" s="13" t="s">
        <v>54</v>
      </c>
      <c r="AP932" s="13">
        <v>9</v>
      </c>
      <c r="AQ932" s="13">
        <v>99991</v>
      </c>
      <c r="AR932" s="9">
        <v>99.991</v>
      </c>
      <c r="AS932" s="10">
        <v>8.3000000000000007</v>
      </c>
      <c r="AT932" s="10">
        <v>991.7</v>
      </c>
      <c r="AU932" s="10">
        <v>99.17</v>
      </c>
      <c r="AV932" s="10">
        <v>7.2</v>
      </c>
      <c r="AW932" s="10">
        <v>992.8</v>
      </c>
      <c r="AX932">
        <v>99.28</v>
      </c>
    </row>
    <row r="933" spans="1:50" x14ac:dyDescent="0.35">
      <c r="A933" t="str">
        <f>C933&amp;E933</f>
        <v>BIH2008</v>
      </c>
      <c r="B933" t="s">
        <v>104</v>
      </c>
      <c r="C933" t="s">
        <v>105</v>
      </c>
      <c r="D933" s="9">
        <v>1709.7561367326734</v>
      </c>
      <c r="E933">
        <v>2008</v>
      </c>
      <c r="F933" t="s">
        <v>66</v>
      </c>
      <c r="G933" t="s">
        <v>67</v>
      </c>
      <c r="H933" s="10">
        <v>95.1845</v>
      </c>
      <c r="I933" s="10">
        <v>21.996200000000002</v>
      </c>
      <c r="J933" s="10">
        <v>96.8108</v>
      </c>
      <c r="K933" s="10">
        <v>88.306799999999996</v>
      </c>
      <c r="L933" s="10">
        <v>91</v>
      </c>
      <c r="M933" s="11" t="s">
        <v>55</v>
      </c>
      <c r="N933" s="10">
        <v>99.21</v>
      </c>
      <c r="O933" s="10">
        <v>99.992000000000004</v>
      </c>
      <c r="P933" s="12">
        <v>-0.60284499999999996</v>
      </c>
      <c r="Q933" s="12">
        <v>-0.36078100000000002</v>
      </c>
      <c r="R933" s="12">
        <v>-0.53965399999999997</v>
      </c>
      <c r="S933" s="12">
        <v>-0.17543900000000001</v>
      </c>
      <c r="T933" s="12">
        <v>-0.40743000000000001</v>
      </c>
      <c r="U933" s="12">
        <v>1.5152000000000001E-2</v>
      </c>
      <c r="V933" s="13">
        <v>3943392</v>
      </c>
      <c r="W933" s="13">
        <v>189189</v>
      </c>
      <c r="X933" s="13">
        <v>1008495</v>
      </c>
      <c r="Y933" s="13">
        <v>37650</v>
      </c>
      <c r="Z933" s="13">
        <v>39120</v>
      </c>
      <c r="AA933" s="13">
        <v>38580</v>
      </c>
      <c r="AB933" s="13">
        <v>311</v>
      </c>
      <c r="AC933" s="14">
        <v>3</v>
      </c>
      <c r="AD933" s="10">
        <v>0.92</v>
      </c>
      <c r="AE933" s="10">
        <v>0.95</v>
      </c>
      <c r="AF933" s="10">
        <v>0.92</v>
      </c>
      <c r="AG933" s="13" t="s">
        <v>54</v>
      </c>
      <c r="AH933" s="13" t="s">
        <v>54</v>
      </c>
      <c r="AI933" s="13" t="s">
        <v>54</v>
      </c>
      <c r="AJ933" s="13" t="s">
        <v>54</v>
      </c>
      <c r="AK933" s="13" t="s">
        <v>54</v>
      </c>
      <c r="AL933" s="13" t="s">
        <v>54</v>
      </c>
      <c r="AM933" s="13" t="s">
        <v>54</v>
      </c>
      <c r="AN933" s="13" t="s">
        <v>54</v>
      </c>
      <c r="AO933" s="13" t="s">
        <v>54</v>
      </c>
      <c r="AP933" s="13">
        <v>8</v>
      </c>
      <c r="AQ933" s="13">
        <v>99992</v>
      </c>
      <c r="AR933" s="9">
        <v>99.992000000000004</v>
      </c>
      <c r="AS933" s="10">
        <v>7.9</v>
      </c>
      <c r="AT933" s="10">
        <v>992.1</v>
      </c>
      <c r="AU933" s="10">
        <v>99.21</v>
      </c>
      <c r="AV933" s="10">
        <v>6.9</v>
      </c>
      <c r="AW933" s="10">
        <v>993.1</v>
      </c>
      <c r="AX933">
        <v>99.31</v>
      </c>
    </row>
    <row r="934" spans="1:50" x14ac:dyDescent="0.35">
      <c r="A934" t="str">
        <f>C934&amp;E934</f>
        <v>BIH2009</v>
      </c>
      <c r="B934" t="s">
        <v>104</v>
      </c>
      <c r="C934" t="s">
        <v>105</v>
      </c>
      <c r="D934" s="9">
        <v>1611.1990448847228</v>
      </c>
      <c r="E934">
        <v>2009</v>
      </c>
      <c r="F934" t="s">
        <v>66</v>
      </c>
      <c r="G934" t="s">
        <v>67</v>
      </c>
      <c r="H934" s="10">
        <v>95.201300000000003</v>
      </c>
      <c r="I934" s="10">
        <v>22.593900000000001</v>
      </c>
      <c r="J934" s="10">
        <v>96.741500000000002</v>
      </c>
      <c r="K934" s="10">
        <v>88.422200000000004</v>
      </c>
      <c r="L934" s="10">
        <v>90</v>
      </c>
      <c r="M934" s="11" t="s">
        <v>55</v>
      </c>
      <c r="N934" s="10">
        <v>99.25</v>
      </c>
      <c r="O934" s="10">
        <v>99.992000000000004</v>
      </c>
      <c r="P934" s="12">
        <v>-0.719221</v>
      </c>
      <c r="Q934" s="12">
        <v>-0.37998599999999999</v>
      </c>
      <c r="R934" s="12">
        <v>-0.66591400000000001</v>
      </c>
      <c r="S934" s="12">
        <v>-0.110356</v>
      </c>
      <c r="T934" s="12">
        <v>-0.36013800000000001</v>
      </c>
      <c r="U934" s="12">
        <v>3.1719999999999999E-3</v>
      </c>
      <c r="V934" s="13">
        <v>3877750</v>
      </c>
      <c r="W934" s="13">
        <v>186681</v>
      </c>
      <c r="X934" s="13">
        <v>978431</v>
      </c>
      <c r="Y934" s="13">
        <v>37838</v>
      </c>
      <c r="Z934" s="13">
        <v>38540</v>
      </c>
      <c r="AA934" s="13">
        <v>37891</v>
      </c>
      <c r="AB934" s="13">
        <v>293</v>
      </c>
      <c r="AC934" s="14">
        <v>3</v>
      </c>
      <c r="AD934" s="10">
        <v>0.95</v>
      </c>
      <c r="AE934" s="10">
        <v>0.92999999999999994</v>
      </c>
      <c r="AF934" s="10">
        <v>0.92</v>
      </c>
      <c r="AG934" s="13" t="s">
        <v>54</v>
      </c>
      <c r="AH934" s="13" t="s">
        <v>54</v>
      </c>
      <c r="AI934" s="13" t="s">
        <v>54</v>
      </c>
      <c r="AJ934" s="13" t="s">
        <v>54</v>
      </c>
      <c r="AK934" s="13" t="s">
        <v>54</v>
      </c>
      <c r="AL934" s="13" t="s">
        <v>54</v>
      </c>
      <c r="AM934" s="13" t="s">
        <v>54</v>
      </c>
      <c r="AN934" s="13" t="s">
        <v>54</v>
      </c>
      <c r="AO934" s="13" t="s">
        <v>54</v>
      </c>
      <c r="AP934" s="13">
        <v>8</v>
      </c>
      <c r="AQ934" s="13">
        <v>99992</v>
      </c>
      <c r="AR934" s="9">
        <v>99.992000000000004</v>
      </c>
      <c r="AS934" s="10">
        <v>7.5</v>
      </c>
      <c r="AT934" s="10">
        <v>992.5</v>
      </c>
      <c r="AU934" s="10">
        <v>99.25</v>
      </c>
      <c r="AV934" s="10">
        <v>6.6</v>
      </c>
      <c r="AW934" s="10">
        <v>993.4</v>
      </c>
      <c r="AX934">
        <v>99.34</v>
      </c>
    </row>
    <row r="935" spans="1:50" x14ac:dyDescent="0.35">
      <c r="A935" t="str">
        <f>C935&amp;E935</f>
        <v>BIH2010</v>
      </c>
      <c r="B935" t="s">
        <v>104</v>
      </c>
      <c r="C935" t="s">
        <v>105</v>
      </c>
      <c r="D935" s="9">
        <v>1698.2950066446683</v>
      </c>
      <c r="E935">
        <v>2010</v>
      </c>
      <c r="F935" t="s">
        <v>66</v>
      </c>
      <c r="G935" t="s">
        <v>67</v>
      </c>
      <c r="H935" s="10">
        <v>95.218500000000006</v>
      </c>
      <c r="I935" s="10">
        <v>24.7957</v>
      </c>
      <c r="J935" s="10">
        <v>96.669499999999999</v>
      </c>
      <c r="K935" s="10">
        <v>88.536699999999996</v>
      </c>
      <c r="L935" s="10">
        <v>89</v>
      </c>
      <c r="M935" s="11" t="s">
        <v>55</v>
      </c>
      <c r="N935" s="10">
        <v>99.279999999999987</v>
      </c>
      <c r="O935" s="10">
        <v>99.992000000000004</v>
      </c>
      <c r="P935" s="12">
        <v>-0.73786799999999997</v>
      </c>
      <c r="Q935" s="12">
        <v>-0.33640199999999998</v>
      </c>
      <c r="R935" s="12">
        <v>-0.69372999999999996</v>
      </c>
      <c r="S935" s="12">
        <v>-0.119476</v>
      </c>
      <c r="T935" s="12">
        <v>-0.35564899999999999</v>
      </c>
      <c r="U935" s="12">
        <v>-8.2448999999999995E-2</v>
      </c>
      <c r="V935" s="13">
        <v>3811088</v>
      </c>
      <c r="W935" s="13">
        <v>184369</v>
      </c>
      <c r="X935" s="13">
        <v>949311</v>
      </c>
      <c r="Y935" s="13">
        <v>37037.5</v>
      </c>
      <c r="Z935" s="13">
        <v>36491</v>
      </c>
      <c r="AA935" s="13">
        <v>37110.5</v>
      </c>
      <c r="AB935" s="13">
        <v>271</v>
      </c>
      <c r="AC935" s="14">
        <v>3</v>
      </c>
      <c r="AD935" s="10">
        <v>0.96</v>
      </c>
      <c r="AE935" s="10">
        <v>0.92999999999999994</v>
      </c>
      <c r="AF935" s="10">
        <v>0.9</v>
      </c>
      <c r="AG935" s="13" t="s">
        <v>54</v>
      </c>
      <c r="AH935" s="13" t="s">
        <v>54</v>
      </c>
      <c r="AI935" s="13" t="s">
        <v>54</v>
      </c>
      <c r="AJ935" s="13" t="s">
        <v>54</v>
      </c>
      <c r="AK935" s="13" t="s">
        <v>54</v>
      </c>
      <c r="AL935" s="13" t="s">
        <v>54</v>
      </c>
      <c r="AM935" s="13" t="s">
        <v>54</v>
      </c>
      <c r="AN935" s="13" t="s">
        <v>54</v>
      </c>
      <c r="AO935" s="13" t="s">
        <v>54</v>
      </c>
      <c r="AP935" s="13">
        <v>8</v>
      </c>
      <c r="AQ935" s="13">
        <v>99992</v>
      </c>
      <c r="AR935" s="9">
        <v>99.992000000000004</v>
      </c>
      <c r="AS935" s="10">
        <v>7.2</v>
      </c>
      <c r="AT935" s="10">
        <v>992.8</v>
      </c>
      <c r="AU935" s="10">
        <v>99.279999999999987</v>
      </c>
      <c r="AV935" s="10">
        <v>6.3</v>
      </c>
      <c r="AW935" s="10">
        <v>993.7</v>
      </c>
      <c r="AX935">
        <v>99.37</v>
      </c>
    </row>
    <row r="936" spans="1:50" x14ac:dyDescent="0.35">
      <c r="A936" t="str">
        <f>C936&amp;E936</f>
        <v>BIH2011</v>
      </c>
      <c r="B936" t="s">
        <v>104</v>
      </c>
      <c r="C936" t="s">
        <v>105</v>
      </c>
      <c r="D936" s="9">
        <v>1765.6259423454717</v>
      </c>
      <c r="E936">
        <v>2011</v>
      </c>
      <c r="F936" t="s">
        <v>66</v>
      </c>
      <c r="G936" t="s">
        <v>67</v>
      </c>
      <c r="H936" s="10">
        <v>95.236000000000004</v>
      </c>
      <c r="I936" s="10">
        <v>27.0762</v>
      </c>
      <c r="J936" s="10">
        <v>96.594899999999996</v>
      </c>
      <c r="K936" s="10">
        <v>88.650300000000001</v>
      </c>
      <c r="L936" s="10">
        <v>88</v>
      </c>
      <c r="M936" s="11" t="s">
        <v>55</v>
      </c>
      <c r="N936" s="10">
        <v>99.31</v>
      </c>
      <c r="O936" s="10">
        <v>99.992000000000004</v>
      </c>
      <c r="P936" s="12">
        <v>-0.73311700000000002</v>
      </c>
      <c r="Q936" s="12">
        <v>-0.32669300000000001</v>
      </c>
      <c r="R936" s="12">
        <v>-0.81979500000000005</v>
      </c>
      <c r="S936" s="12">
        <v>-5.8965999999999998E-2</v>
      </c>
      <c r="T936" s="12">
        <v>-0.33177800000000002</v>
      </c>
      <c r="U936" s="12">
        <v>-0.15975500000000001</v>
      </c>
      <c r="V936" s="13">
        <v>3743142</v>
      </c>
      <c r="W936" s="13">
        <v>182422</v>
      </c>
      <c r="X936" s="13">
        <v>922317</v>
      </c>
      <c r="Y936" s="13">
        <v>36327</v>
      </c>
      <c r="Z936" s="13">
        <v>33512</v>
      </c>
      <c r="AA936" s="13">
        <v>36330.5</v>
      </c>
      <c r="AB936" s="13">
        <v>244</v>
      </c>
      <c r="AC936" s="14">
        <v>3</v>
      </c>
      <c r="AD936" s="10">
        <v>0.97</v>
      </c>
      <c r="AE936" s="10">
        <v>0.91</v>
      </c>
      <c r="AF936" s="10">
        <v>0.9</v>
      </c>
      <c r="AG936" s="13" t="s">
        <v>54</v>
      </c>
      <c r="AH936" s="13" t="s">
        <v>54</v>
      </c>
      <c r="AI936" s="13" t="s">
        <v>54</v>
      </c>
      <c r="AJ936" s="13" t="s">
        <v>54</v>
      </c>
      <c r="AK936" s="13" t="s">
        <v>54</v>
      </c>
      <c r="AL936" s="13" t="s">
        <v>54</v>
      </c>
      <c r="AM936" s="13" t="s">
        <v>54</v>
      </c>
      <c r="AN936" s="13" t="s">
        <v>54</v>
      </c>
      <c r="AO936" s="13" t="s">
        <v>54</v>
      </c>
      <c r="AP936" s="13">
        <v>8</v>
      </c>
      <c r="AQ936" s="13">
        <v>99992</v>
      </c>
      <c r="AR936" s="9">
        <v>99.992000000000004</v>
      </c>
      <c r="AS936" s="10">
        <v>6.9</v>
      </c>
      <c r="AT936" s="10">
        <v>993.1</v>
      </c>
      <c r="AU936" s="10">
        <v>99.31</v>
      </c>
      <c r="AV936" s="10">
        <v>6</v>
      </c>
      <c r="AW936" s="10">
        <v>994</v>
      </c>
      <c r="AX936">
        <v>99.4</v>
      </c>
    </row>
    <row r="937" spans="1:50" x14ac:dyDescent="0.35">
      <c r="A937" t="str">
        <f>C937&amp;E937</f>
        <v>BIH2012</v>
      </c>
      <c r="B937" t="s">
        <v>104</v>
      </c>
      <c r="C937" t="s">
        <v>105</v>
      </c>
      <c r="D937" s="9">
        <v>1799.1246231963371</v>
      </c>
      <c r="E937">
        <v>2012</v>
      </c>
      <c r="F937" t="s">
        <v>66</v>
      </c>
      <c r="G937" t="s">
        <v>67</v>
      </c>
      <c r="H937" s="10">
        <v>95.253900000000002</v>
      </c>
      <c r="I937" s="10">
        <v>29.367599999999999</v>
      </c>
      <c r="J937" s="10">
        <v>96.45</v>
      </c>
      <c r="K937" s="10">
        <v>88.702299999999994</v>
      </c>
      <c r="L937" s="10">
        <v>92</v>
      </c>
      <c r="M937" s="11" t="s">
        <v>55</v>
      </c>
      <c r="N937" s="10">
        <v>99.33</v>
      </c>
      <c r="O937" s="10">
        <v>99.992999999999995</v>
      </c>
      <c r="P937" s="12">
        <v>-0.44927299999999998</v>
      </c>
      <c r="Q937" s="12">
        <v>-0.30936399999999997</v>
      </c>
      <c r="R937" s="12">
        <v>-0.53814899999999999</v>
      </c>
      <c r="S937" s="12">
        <v>-6.1738000000000001E-2</v>
      </c>
      <c r="T937" s="12">
        <v>-0.19717799999999999</v>
      </c>
      <c r="U937" s="12">
        <v>-0.100325</v>
      </c>
      <c r="V937" s="13">
        <v>3674374</v>
      </c>
      <c r="W937" s="13">
        <v>180327</v>
      </c>
      <c r="X937" s="13">
        <v>897072</v>
      </c>
      <c r="Y937" s="13">
        <v>35541.5</v>
      </c>
      <c r="Z937" s="13">
        <v>34147</v>
      </c>
      <c r="AA937" s="13">
        <v>36168.5</v>
      </c>
      <c r="AB937" s="13">
        <v>229</v>
      </c>
      <c r="AC937" s="14">
        <v>2</v>
      </c>
      <c r="AD937" s="10">
        <v>0.97</v>
      </c>
      <c r="AE937" s="10">
        <v>0.91</v>
      </c>
      <c r="AF937" s="10">
        <v>0.9</v>
      </c>
      <c r="AG937" s="13" t="s">
        <v>54</v>
      </c>
      <c r="AH937" s="13" t="s">
        <v>54</v>
      </c>
      <c r="AI937" s="13" t="s">
        <v>54</v>
      </c>
      <c r="AJ937" s="13" t="s">
        <v>54</v>
      </c>
      <c r="AK937" s="13" t="s">
        <v>54</v>
      </c>
      <c r="AL937" s="13" t="s">
        <v>54</v>
      </c>
      <c r="AM937" s="13" t="s">
        <v>54</v>
      </c>
      <c r="AN937" s="13" t="s">
        <v>54</v>
      </c>
      <c r="AO937" s="13" t="s">
        <v>54</v>
      </c>
      <c r="AP937" s="13">
        <v>7</v>
      </c>
      <c r="AQ937" s="13">
        <v>99993</v>
      </c>
      <c r="AR937" s="9">
        <v>99.992999999999995</v>
      </c>
      <c r="AS937" s="10">
        <v>6.7</v>
      </c>
      <c r="AT937" s="10">
        <v>993.3</v>
      </c>
      <c r="AU937" s="10">
        <v>99.33</v>
      </c>
      <c r="AV937" s="10">
        <v>5.8</v>
      </c>
      <c r="AW937" s="10">
        <v>994.2</v>
      </c>
      <c r="AX937">
        <v>99.42</v>
      </c>
    </row>
    <row r="938" spans="1:50" x14ac:dyDescent="0.35">
      <c r="A938" t="str">
        <f>C938&amp;E938</f>
        <v>BIH2013</v>
      </c>
      <c r="B938" t="s">
        <v>104</v>
      </c>
      <c r="C938" t="s">
        <v>105</v>
      </c>
      <c r="D938" s="9">
        <v>1822.6266592245506</v>
      </c>
      <c r="E938">
        <v>2013</v>
      </c>
      <c r="F938" t="s">
        <v>66</v>
      </c>
      <c r="G938" t="s">
        <v>67</v>
      </c>
      <c r="H938" s="10">
        <v>95.272000000000006</v>
      </c>
      <c r="I938" s="10">
        <v>31.596699999999998</v>
      </c>
      <c r="J938" s="10">
        <v>96.352000000000004</v>
      </c>
      <c r="K938" s="10">
        <v>88.797700000000006</v>
      </c>
      <c r="L938" s="10">
        <v>89</v>
      </c>
      <c r="M938" s="11" t="s">
        <v>55</v>
      </c>
      <c r="N938" s="10">
        <v>99.350000000000009</v>
      </c>
      <c r="O938" s="10">
        <v>99.992000000000004</v>
      </c>
      <c r="P938" s="12">
        <v>-0.42703000000000002</v>
      </c>
      <c r="Q938" s="12">
        <v>-0.24440300000000001</v>
      </c>
      <c r="R938" s="12">
        <v>-0.40494400000000003</v>
      </c>
      <c r="S938" s="12">
        <v>-7.4898999999999993E-2</v>
      </c>
      <c r="T938" s="12">
        <v>-0.13930899999999999</v>
      </c>
      <c r="U938" s="12">
        <v>-0.116463</v>
      </c>
      <c r="V938" s="13">
        <v>3617559</v>
      </c>
      <c r="W938" s="13">
        <v>177595</v>
      </c>
      <c r="X938" s="13">
        <v>874856</v>
      </c>
      <c r="Y938" s="13">
        <v>35060.5</v>
      </c>
      <c r="Z938" s="13">
        <v>32531.999999999996</v>
      </c>
      <c r="AA938" s="13">
        <v>36467</v>
      </c>
      <c r="AB938" s="13">
        <v>219</v>
      </c>
      <c r="AC938" s="14">
        <v>2</v>
      </c>
      <c r="AD938" s="10">
        <v>0.95</v>
      </c>
      <c r="AE938" s="10">
        <v>0.92999999999999994</v>
      </c>
      <c r="AF938" s="10">
        <v>0.87</v>
      </c>
      <c r="AG938" s="13" t="s">
        <v>54</v>
      </c>
      <c r="AH938" s="13" t="s">
        <v>54</v>
      </c>
      <c r="AI938" s="13" t="s">
        <v>54</v>
      </c>
      <c r="AJ938" s="13" t="s">
        <v>54</v>
      </c>
      <c r="AK938" s="13" t="s">
        <v>54</v>
      </c>
      <c r="AL938" s="13" t="s">
        <v>54</v>
      </c>
      <c r="AM938" s="13" t="s">
        <v>54</v>
      </c>
      <c r="AN938" s="13" t="s">
        <v>54</v>
      </c>
      <c r="AO938" s="13" t="s">
        <v>54</v>
      </c>
      <c r="AP938" s="13">
        <v>8</v>
      </c>
      <c r="AQ938" s="13">
        <v>99992</v>
      </c>
      <c r="AR938" s="9">
        <v>99.992000000000004</v>
      </c>
      <c r="AS938" s="10">
        <v>6.5</v>
      </c>
      <c r="AT938" s="10">
        <v>993.5</v>
      </c>
      <c r="AU938" s="10">
        <v>99.350000000000009</v>
      </c>
      <c r="AV938" s="10">
        <v>5.6</v>
      </c>
      <c r="AW938" s="10">
        <v>994.4</v>
      </c>
      <c r="AX938">
        <v>99.44</v>
      </c>
    </row>
    <row r="939" spans="1:50" x14ac:dyDescent="0.35">
      <c r="A939" t="str">
        <f>C939&amp;E939</f>
        <v>BIH2014</v>
      </c>
      <c r="B939" t="s">
        <v>104</v>
      </c>
      <c r="C939" t="s">
        <v>105</v>
      </c>
      <c r="D939" s="9">
        <v>1916.8199177729691</v>
      </c>
      <c r="E939">
        <v>2014</v>
      </c>
      <c r="F939" t="s">
        <v>66</v>
      </c>
      <c r="G939" t="s">
        <v>67</v>
      </c>
      <c r="H939" s="10">
        <v>95.290499999999994</v>
      </c>
      <c r="I939" s="10">
        <v>33.673400000000001</v>
      </c>
      <c r="J939" s="10">
        <v>96.168099999999995</v>
      </c>
      <c r="K939" s="10">
        <v>88.8172</v>
      </c>
      <c r="L939" s="10">
        <v>86</v>
      </c>
      <c r="M939" s="11" t="s">
        <v>55</v>
      </c>
      <c r="N939" s="10">
        <v>99.36</v>
      </c>
      <c r="O939" s="10">
        <v>99.992000000000004</v>
      </c>
      <c r="P939" s="12">
        <v>-0.48677500000000001</v>
      </c>
      <c r="Q939" s="12">
        <v>-0.29968499999999998</v>
      </c>
      <c r="R939" s="12">
        <v>-1.9179000000000002E-2</v>
      </c>
      <c r="S939" s="12">
        <v>-4.1673000000000002E-2</v>
      </c>
      <c r="T939" s="12">
        <v>-0.13222300000000001</v>
      </c>
      <c r="U939" s="12">
        <v>-7.0960999999999996E-2</v>
      </c>
      <c r="V939" s="13">
        <v>3571068</v>
      </c>
      <c r="W939" s="13">
        <v>173955</v>
      </c>
      <c r="X939" s="13">
        <v>854677</v>
      </c>
      <c r="Y939" s="13">
        <v>34262</v>
      </c>
      <c r="Z939" s="13">
        <v>31463</v>
      </c>
      <c r="AA939" s="13">
        <v>36577</v>
      </c>
      <c r="AB939" s="13">
        <v>206</v>
      </c>
      <c r="AC939" s="14">
        <v>3</v>
      </c>
      <c r="AD939" s="10">
        <v>0.92999999999999994</v>
      </c>
      <c r="AE939" s="10">
        <v>0.95</v>
      </c>
      <c r="AF939" s="10">
        <v>0.83</v>
      </c>
      <c r="AG939" s="13" t="s">
        <v>54</v>
      </c>
      <c r="AH939" s="13" t="s">
        <v>54</v>
      </c>
      <c r="AI939" s="13" t="s">
        <v>54</v>
      </c>
      <c r="AJ939" s="13" t="s">
        <v>54</v>
      </c>
      <c r="AK939" s="13" t="s">
        <v>54</v>
      </c>
      <c r="AL939" s="13" t="s">
        <v>54</v>
      </c>
      <c r="AM939" s="13" t="s">
        <v>54</v>
      </c>
      <c r="AN939" s="13" t="s">
        <v>54</v>
      </c>
      <c r="AO939" s="13" t="s">
        <v>54</v>
      </c>
      <c r="AP939" s="13">
        <v>8</v>
      </c>
      <c r="AQ939" s="13">
        <v>99992</v>
      </c>
      <c r="AR939" s="9">
        <v>99.992000000000004</v>
      </c>
      <c r="AS939" s="10">
        <v>6.4</v>
      </c>
      <c r="AT939" s="10">
        <v>993.6</v>
      </c>
      <c r="AU939" s="10">
        <v>99.36</v>
      </c>
      <c r="AV939" s="10">
        <v>5.5</v>
      </c>
      <c r="AW939" s="10">
        <v>994.5</v>
      </c>
      <c r="AX939">
        <v>99.45</v>
      </c>
    </row>
    <row r="940" spans="1:50" x14ac:dyDescent="0.35">
      <c r="A940" t="str">
        <f>C940&amp;E940</f>
        <v>BIH2015</v>
      </c>
      <c r="B940" t="s">
        <v>104</v>
      </c>
      <c r="C940" t="s">
        <v>105</v>
      </c>
      <c r="D940" s="9">
        <v>1999.5388922695467</v>
      </c>
      <c r="E940">
        <v>2015</v>
      </c>
      <c r="F940" t="s">
        <v>66</v>
      </c>
      <c r="G940" t="s">
        <v>67</v>
      </c>
      <c r="H940" s="10">
        <v>95.312899999999999</v>
      </c>
      <c r="I940" s="10">
        <v>35.322299999999998</v>
      </c>
      <c r="J940" s="10">
        <v>96.159800000000004</v>
      </c>
      <c r="K940" s="10">
        <v>88.825100000000006</v>
      </c>
      <c r="L940" s="10">
        <v>82</v>
      </c>
      <c r="M940" s="11" t="s">
        <v>55</v>
      </c>
      <c r="N940" s="10">
        <v>99.37</v>
      </c>
      <c r="O940" s="10">
        <v>99.992999999999995</v>
      </c>
      <c r="P940" s="12">
        <v>-0.58977599999999997</v>
      </c>
      <c r="Q940" s="12">
        <v>-0.391407</v>
      </c>
      <c r="R940" s="12">
        <v>-0.40243699999999999</v>
      </c>
      <c r="S940" s="12">
        <v>-0.16733400000000001</v>
      </c>
      <c r="T940" s="12">
        <v>-0.24401400000000001</v>
      </c>
      <c r="U940" s="12">
        <v>-9.8088999999999996E-2</v>
      </c>
      <c r="V940" s="13">
        <v>3524324</v>
      </c>
      <c r="W940" s="13">
        <v>170037</v>
      </c>
      <c r="X940" s="13">
        <v>833881</v>
      </c>
      <c r="Y940" s="13">
        <v>32974</v>
      </c>
      <c r="Z940" s="13">
        <v>31311</v>
      </c>
      <c r="AA940" s="13">
        <v>36182.5</v>
      </c>
      <c r="AB940" s="13">
        <v>198</v>
      </c>
      <c r="AC940" s="14">
        <v>2</v>
      </c>
      <c r="AD940" s="10">
        <v>0.91</v>
      </c>
      <c r="AE940" s="10">
        <v>0.97</v>
      </c>
      <c r="AF940" s="10">
        <v>0.78</v>
      </c>
      <c r="AG940" s="13" t="s">
        <v>54</v>
      </c>
      <c r="AH940" s="13" t="s">
        <v>54</v>
      </c>
      <c r="AI940" s="13" t="s">
        <v>54</v>
      </c>
      <c r="AJ940" s="13" t="s">
        <v>54</v>
      </c>
      <c r="AK940" s="13" t="s">
        <v>54</v>
      </c>
      <c r="AL940" s="13" t="s">
        <v>54</v>
      </c>
      <c r="AM940" s="13" t="s">
        <v>54</v>
      </c>
      <c r="AN940" s="13" t="s">
        <v>54</v>
      </c>
      <c r="AO940" s="13" t="s">
        <v>54</v>
      </c>
      <c r="AP940" s="13">
        <v>7</v>
      </c>
      <c r="AQ940" s="13">
        <v>99993</v>
      </c>
      <c r="AR940" s="9">
        <v>99.992999999999995</v>
      </c>
      <c r="AS940" s="10">
        <v>6.3</v>
      </c>
      <c r="AT940" s="10">
        <v>993.7</v>
      </c>
      <c r="AU940" s="10">
        <v>99.37</v>
      </c>
      <c r="AV940" s="10">
        <v>5.4</v>
      </c>
      <c r="AW940" s="10">
        <v>994.6</v>
      </c>
      <c r="AX940">
        <v>99.460000000000008</v>
      </c>
    </row>
    <row r="941" spans="1:50" x14ac:dyDescent="0.35">
      <c r="A941" t="str">
        <f>C941&amp;E941</f>
        <v>BIH2016</v>
      </c>
      <c r="B941" t="s">
        <v>104</v>
      </c>
      <c r="C941" t="s">
        <v>105</v>
      </c>
      <c r="D941" s="9">
        <v>2072.2450924420223</v>
      </c>
      <c r="E941">
        <v>2016</v>
      </c>
      <c r="F941" t="s">
        <v>66</v>
      </c>
      <c r="G941" t="s">
        <v>67</v>
      </c>
      <c r="H941" s="10">
        <v>95.336200000000005</v>
      </c>
      <c r="I941" s="10">
        <v>36.979199999999999</v>
      </c>
      <c r="J941" s="10">
        <v>96.151300000000006</v>
      </c>
      <c r="K941" s="10">
        <v>88.833399999999997</v>
      </c>
      <c r="L941" s="10">
        <v>78</v>
      </c>
      <c r="M941" s="11" t="s">
        <v>55</v>
      </c>
      <c r="N941" s="10">
        <v>99.38</v>
      </c>
      <c r="O941" s="10">
        <v>99.994</v>
      </c>
      <c r="P941" s="12">
        <v>-0.413331</v>
      </c>
      <c r="Q941" s="12">
        <v>-0.46151900000000001</v>
      </c>
      <c r="R941" s="12">
        <v>-0.397839</v>
      </c>
      <c r="S941" s="12">
        <v>-0.12877</v>
      </c>
      <c r="T941" s="12">
        <v>-0.17377899999999999</v>
      </c>
      <c r="U941" s="12">
        <v>-0.13117300000000001</v>
      </c>
      <c r="V941" s="13">
        <v>3480986</v>
      </c>
      <c r="W941" s="13">
        <v>166715</v>
      </c>
      <c r="X941" s="13">
        <v>813244</v>
      </c>
      <c r="Y941" s="13">
        <v>32290</v>
      </c>
      <c r="Z941" s="13">
        <v>31308</v>
      </c>
      <c r="AA941" s="13">
        <v>35458.5</v>
      </c>
      <c r="AB941" s="13">
        <v>195</v>
      </c>
      <c r="AC941" s="14">
        <v>2</v>
      </c>
      <c r="AD941" s="10">
        <v>0.9</v>
      </c>
      <c r="AE941" s="10">
        <v>0.98</v>
      </c>
      <c r="AF941" s="10">
        <v>0.76</v>
      </c>
      <c r="AG941" s="13" t="s">
        <v>54</v>
      </c>
      <c r="AH941" s="13" t="s">
        <v>54</v>
      </c>
      <c r="AI941" s="13" t="s">
        <v>54</v>
      </c>
      <c r="AJ941" s="13" t="s">
        <v>54</v>
      </c>
      <c r="AK941" s="13" t="s">
        <v>54</v>
      </c>
      <c r="AL941" s="13" t="s">
        <v>54</v>
      </c>
      <c r="AM941" s="13" t="s">
        <v>54</v>
      </c>
      <c r="AN941" s="13" t="s">
        <v>54</v>
      </c>
      <c r="AO941" s="13" t="s">
        <v>54</v>
      </c>
      <c r="AP941" s="13">
        <v>6</v>
      </c>
      <c r="AQ941" s="13">
        <v>99994</v>
      </c>
      <c r="AR941" s="9">
        <v>99.994</v>
      </c>
      <c r="AS941" s="10">
        <v>6.2</v>
      </c>
      <c r="AT941" s="10">
        <v>993.8</v>
      </c>
      <c r="AU941" s="10">
        <v>99.38</v>
      </c>
      <c r="AV941" s="10">
        <v>5.4</v>
      </c>
      <c r="AW941" s="10">
        <v>994.6</v>
      </c>
      <c r="AX941">
        <v>99.460000000000008</v>
      </c>
    </row>
    <row r="942" spans="1:50" x14ac:dyDescent="0.35">
      <c r="A942" t="str">
        <f>C942&amp;E942</f>
        <v>BIH2017</v>
      </c>
      <c r="B942" t="s">
        <v>104</v>
      </c>
      <c r="C942" t="s">
        <v>105</v>
      </c>
      <c r="D942" s="9">
        <v>2177.1819752486558</v>
      </c>
      <c r="E942">
        <v>2017</v>
      </c>
      <c r="F942" t="s">
        <v>66</v>
      </c>
      <c r="G942" t="s">
        <v>67</v>
      </c>
      <c r="H942" s="10">
        <v>95.360200000000006</v>
      </c>
      <c r="I942" s="10">
        <v>38.644199999999998</v>
      </c>
      <c r="J942" s="10">
        <v>96.142399999999995</v>
      </c>
      <c r="K942" s="10">
        <v>88.841899999999995</v>
      </c>
      <c r="L942" s="10">
        <v>75</v>
      </c>
      <c r="M942" s="11" t="s">
        <v>55</v>
      </c>
      <c r="N942" s="10">
        <v>99.39</v>
      </c>
      <c r="O942" s="10">
        <v>99.994</v>
      </c>
      <c r="P942" s="12">
        <v>-0.48435400000000001</v>
      </c>
      <c r="Q942" s="12">
        <v>-0.52938300000000005</v>
      </c>
      <c r="R942" s="12">
        <v>-0.34823700000000002</v>
      </c>
      <c r="S942" s="12">
        <v>-4.3219E-2</v>
      </c>
      <c r="T942" s="12">
        <v>-0.18131800000000001</v>
      </c>
      <c r="U942" s="12">
        <v>-0.20577000000000001</v>
      </c>
      <c r="V942" s="13">
        <v>3440027</v>
      </c>
      <c r="W942" s="13">
        <v>163729</v>
      </c>
      <c r="X942" s="13">
        <v>793421</v>
      </c>
      <c r="Y942" s="13">
        <v>32167.5</v>
      </c>
      <c r="Z942" s="13">
        <v>31166</v>
      </c>
      <c r="AA942" s="13">
        <v>35012</v>
      </c>
      <c r="AB942" s="13">
        <v>191</v>
      </c>
      <c r="AC942" s="14">
        <v>2</v>
      </c>
      <c r="AD942" s="10">
        <v>0.89</v>
      </c>
      <c r="AE942" s="10">
        <v>0.96</v>
      </c>
      <c r="AF942" s="10">
        <v>0.78</v>
      </c>
      <c r="AG942" s="13" t="s">
        <v>54</v>
      </c>
      <c r="AH942" s="13" t="s">
        <v>54</v>
      </c>
      <c r="AI942" s="13" t="s">
        <v>54</v>
      </c>
      <c r="AJ942" s="13" t="s">
        <v>54</v>
      </c>
      <c r="AK942" s="13" t="s">
        <v>54</v>
      </c>
      <c r="AL942" s="13" t="s">
        <v>54</v>
      </c>
      <c r="AM942" s="13" t="s">
        <v>54</v>
      </c>
      <c r="AN942" s="13" t="s">
        <v>54</v>
      </c>
      <c r="AO942" s="13" t="s">
        <v>54</v>
      </c>
      <c r="AP942" s="13">
        <v>6</v>
      </c>
      <c r="AQ942" s="13">
        <v>99994</v>
      </c>
      <c r="AR942" s="9">
        <v>99.994</v>
      </c>
      <c r="AS942" s="10">
        <v>6.1</v>
      </c>
      <c r="AT942" s="10">
        <v>993.9</v>
      </c>
      <c r="AU942" s="10">
        <v>99.39</v>
      </c>
      <c r="AV942" s="10">
        <v>5.3</v>
      </c>
      <c r="AW942" s="10">
        <v>994.7</v>
      </c>
      <c r="AX942">
        <v>99.47</v>
      </c>
    </row>
    <row r="943" spans="1:50" x14ac:dyDescent="0.35">
      <c r="A943" t="str">
        <f>C943&amp;E943</f>
        <v>BIH2018</v>
      </c>
      <c r="B943" t="s">
        <v>104</v>
      </c>
      <c r="C943" t="s">
        <v>105</v>
      </c>
      <c r="D943" s="9">
        <v>2292.2127829682809</v>
      </c>
      <c r="E943">
        <v>2018</v>
      </c>
      <c r="F943" t="s">
        <v>66</v>
      </c>
      <c r="G943" t="s">
        <v>67</v>
      </c>
      <c r="H943" s="10">
        <v>95.385099999999994</v>
      </c>
      <c r="I943" s="10">
        <v>40.318399999999997</v>
      </c>
      <c r="J943" s="10">
        <v>96.133200000000002</v>
      </c>
      <c r="K943" s="10">
        <v>88.850700000000003</v>
      </c>
      <c r="L943" s="10">
        <v>73</v>
      </c>
      <c r="M943" s="11" t="s">
        <v>55</v>
      </c>
      <c r="N943" s="10">
        <v>99.4</v>
      </c>
      <c r="O943" s="10">
        <v>99.994</v>
      </c>
      <c r="P943" s="12">
        <v>-0.63862200000000002</v>
      </c>
      <c r="Q943" s="12">
        <v>-0.58257899999999996</v>
      </c>
      <c r="R943" s="12">
        <v>-0.39560000000000001</v>
      </c>
      <c r="S943" s="12">
        <v>-0.12867999999999999</v>
      </c>
      <c r="T943" s="12">
        <v>-0.205263</v>
      </c>
      <c r="U943" s="12">
        <v>-0.26597799999999999</v>
      </c>
      <c r="V943" s="13">
        <v>3400129</v>
      </c>
      <c r="W943" s="13">
        <v>161335</v>
      </c>
      <c r="X943" s="13">
        <v>774500</v>
      </c>
      <c r="Y943" s="13">
        <v>32068.5</v>
      </c>
      <c r="Z943" s="13">
        <v>30959</v>
      </c>
      <c r="AA943" s="13">
        <v>34216</v>
      </c>
      <c r="AB943" s="13">
        <v>187</v>
      </c>
      <c r="AC943" s="14">
        <v>2</v>
      </c>
      <c r="AD943" s="10">
        <v>0.88</v>
      </c>
      <c r="AE943" s="10">
        <v>0.92999999999999994</v>
      </c>
      <c r="AF943" s="10">
        <v>0.82000000000000006</v>
      </c>
      <c r="AG943" s="13" t="s">
        <v>54</v>
      </c>
      <c r="AH943" s="13" t="s">
        <v>54</v>
      </c>
      <c r="AI943" s="13" t="s">
        <v>54</v>
      </c>
      <c r="AJ943" s="13" t="s">
        <v>54</v>
      </c>
      <c r="AK943" s="13" t="s">
        <v>54</v>
      </c>
      <c r="AL943" s="13" t="s">
        <v>54</v>
      </c>
      <c r="AM943" s="13" t="s">
        <v>54</v>
      </c>
      <c r="AN943" s="13" t="s">
        <v>54</v>
      </c>
      <c r="AO943" s="13" t="s">
        <v>54</v>
      </c>
      <c r="AP943" s="13">
        <v>6</v>
      </c>
      <c r="AQ943" s="13">
        <v>99994</v>
      </c>
      <c r="AR943" s="9">
        <v>99.994</v>
      </c>
      <c r="AS943" s="10">
        <v>6</v>
      </c>
      <c r="AT943" s="10">
        <v>994</v>
      </c>
      <c r="AU943" s="10">
        <v>99.4</v>
      </c>
      <c r="AV943" s="10">
        <v>5.2</v>
      </c>
      <c r="AW943" s="10">
        <v>994.8</v>
      </c>
      <c r="AX943">
        <v>99.47999999999999</v>
      </c>
    </row>
    <row r="944" spans="1:50" x14ac:dyDescent="0.35">
      <c r="A944" t="str">
        <f>C944&amp;E944</f>
        <v>BIH2019</v>
      </c>
      <c r="B944" t="s">
        <v>104</v>
      </c>
      <c r="C944" t="s">
        <v>105</v>
      </c>
      <c r="D944" s="9">
        <v>2348.6141364146074</v>
      </c>
      <c r="E944">
        <v>2019</v>
      </c>
      <c r="F944" t="s">
        <v>66</v>
      </c>
      <c r="G944" t="s">
        <v>67</v>
      </c>
      <c r="J944" s="10">
        <v>96.123699999999999</v>
      </c>
      <c r="K944" s="10">
        <v>88.859800000000007</v>
      </c>
      <c r="L944" s="10">
        <v>73</v>
      </c>
      <c r="M944" s="11" t="s">
        <v>55</v>
      </c>
      <c r="N944" s="10">
        <v>99.41</v>
      </c>
      <c r="O944" s="10">
        <v>99.995000000000005</v>
      </c>
      <c r="P944" s="12">
        <v>-0.66989900000000002</v>
      </c>
      <c r="Q944" s="12">
        <v>-0.62531300000000001</v>
      </c>
      <c r="R944" s="12">
        <v>-0.41875400000000002</v>
      </c>
      <c r="S944" s="12">
        <v>-0.112791</v>
      </c>
      <c r="T944" s="12">
        <v>-0.20178199999999999</v>
      </c>
      <c r="U944" s="12">
        <v>-0.24308299999999999</v>
      </c>
      <c r="V944" s="13">
        <v>3360711</v>
      </c>
      <c r="W944" s="13">
        <v>159502</v>
      </c>
      <c r="X944" s="13">
        <v>756631</v>
      </c>
      <c r="Y944" s="13">
        <v>31868</v>
      </c>
      <c r="Z944" s="13">
        <v>29754</v>
      </c>
      <c r="AA944" s="13">
        <v>32931</v>
      </c>
      <c r="AB944" s="13">
        <v>179</v>
      </c>
      <c r="AC944" s="14">
        <v>2</v>
      </c>
      <c r="AD944" s="10">
        <v>0.89</v>
      </c>
      <c r="AE944" s="10">
        <v>0.89</v>
      </c>
      <c r="AF944" s="10">
        <v>0.86</v>
      </c>
      <c r="AG944" s="13" t="s">
        <v>54</v>
      </c>
      <c r="AH944" s="13" t="s">
        <v>54</v>
      </c>
      <c r="AI944" s="13" t="s">
        <v>54</v>
      </c>
      <c r="AJ944" s="13" t="s">
        <v>54</v>
      </c>
      <c r="AK944" s="13" t="s">
        <v>54</v>
      </c>
      <c r="AL944" s="13" t="s">
        <v>54</v>
      </c>
      <c r="AM944" s="13">
        <v>142828</v>
      </c>
      <c r="AN944" s="13">
        <v>69806</v>
      </c>
      <c r="AO944" s="13">
        <v>73022</v>
      </c>
      <c r="AP944" s="13">
        <v>5</v>
      </c>
      <c r="AQ944" s="13">
        <v>99995</v>
      </c>
      <c r="AR944" s="9">
        <v>99.995000000000005</v>
      </c>
      <c r="AS944" s="10">
        <v>5.9</v>
      </c>
      <c r="AT944" s="10">
        <v>994.1</v>
      </c>
      <c r="AU944" s="10">
        <v>99.41</v>
      </c>
      <c r="AV944" s="10">
        <v>5.0999999999999996</v>
      </c>
      <c r="AW944" s="10">
        <v>994.9</v>
      </c>
      <c r="AX944">
        <v>99.49</v>
      </c>
    </row>
    <row r="945" spans="1:50" x14ac:dyDescent="0.35">
      <c r="A945" t="str">
        <f>C945&amp;E945</f>
        <v>BIH2020</v>
      </c>
      <c r="B945" t="s">
        <v>104</v>
      </c>
      <c r="C945" t="s">
        <v>105</v>
      </c>
      <c r="D945" s="9">
        <v>2288.002672416284</v>
      </c>
      <c r="E945">
        <v>2020</v>
      </c>
      <c r="F945" t="s">
        <v>66</v>
      </c>
      <c r="G945" t="s">
        <v>67</v>
      </c>
      <c r="J945" s="10">
        <v>96.113900000000001</v>
      </c>
      <c r="K945" s="10">
        <v>88.869200000000006</v>
      </c>
      <c r="L945" s="10">
        <v>73</v>
      </c>
      <c r="M945" s="11" t="s">
        <v>55</v>
      </c>
      <c r="N945" s="10">
        <v>99.429999999999993</v>
      </c>
      <c r="O945" s="10">
        <v>99.994</v>
      </c>
      <c r="P945" s="12">
        <v>-1.04345</v>
      </c>
      <c r="Q945" s="12">
        <v>-0.62045899999999998</v>
      </c>
      <c r="R945" s="12">
        <v>-0.443297</v>
      </c>
      <c r="S945" s="12">
        <v>-0.166626</v>
      </c>
      <c r="T945" s="12">
        <v>-0.29058699999999998</v>
      </c>
      <c r="U945" s="12">
        <v>-0.32142999999999999</v>
      </c>
      <c r="V945" s="13">
        <v>3318407</v>
      </c>
      <c r="W945" s="13">
        <v>157192</v>
      </c>
      <c r="X945" s="13">
        <v>739869</v>
      </c>
      <c r="Y945" s="13">
        <v>31136</v>
      </c>
      <c r="Z945" s="13">
        <v>28685</v>
      </c>
      <c r="AA945" s="13">
        <v>32252</v>
      </c>
      <c r="AB945" s="13">
        <v>169</v>
      </c>
      <c r="AC945" s="14">
        <v>2</v>
      </c>
      <c r="AD945" s="10">
        <v>0.89</v>
      </c>
      <c r="AE945" s="10">
        <v>0.86</v>
      </c>
      <c r="AF945" s="10">
        <v>0.88</v>
      </c>
      <c r="AG945" s="13" t="s">
        <v>54</v>
      </c>
      <c r="AH945" s="13" t="s">
        <v>54</v>
      </c>
      <c r="AI945" s="13" t="s">
        <v>54</v>
      </c>
      <c r="AJ945" s="13" t="s">
        <v>54</v>
      </c>
      <c r="AK945" s="13" t="s">
        <v>54</v>
      </c>
      <c r="AL945" s="13" t="s">
        <v>54</v>
      </c>
      <c r="AM945" s="13">
        <v>132561</v>
      </c>
      <c r="AN945" s="13">
        <v>64991</v>
      </c>
      <c r="AO945" s="13">
        <v>67570</v>
      </c>
      <c r="AP945" s="13">
        <v>6</v>
      </c>
      <c r="AQ945" s="13">
        <v>99994</v>
      </c>
      <c r="AR945" s="9">
        <v>99.994</v>
      </c>
      <c r="AS945" s="10">
        <v>5.7</v>
      </c>
      <c r="AT945" s="10">
        <v>994.3</v>
      </c>
      <c r="AU945" s="10">
        <v>99.429999999999993</v>
      </c>
      <c r="AV945" s="10">
        <v>5</v>
      </c>
      <c r="AW945" s="10">
        <v>995</v>
      </c>
      <c r="AX945">
        <v>99.5</v>
      </c>
    </row>
    <row r="946" spans="1:50" x14ac:dyDescent="0.35">
      <c r="A946" t="str">
        <f>C946&amp;E946</f>
        <v>BIH2021</v>
      </c>
      <c r="B946" t="s">
        <v>104</v>
      </c>
      <c r="C946" t="s">
        <v>105</v>
      </c>
      <c r="D946" s="9">
        <v>2266.6920627640029</v>
      </c>
      <c r="E946">
        <v>2021</v>
      </c>
      <c r="F946" t="s">
        <v>66</v>
      </c>
      <c r="G946" t="s">
        <v>67</v>
      </c>
      <c r="L946" s="10">
        <v>73</v>
      </c>
      <c r="M946" s="11" t="s">
        <v>55</v>
      </c>
      <c r="N946" s="10">
        <v>99.44</v>
      </c>
      <c r="O946" s="10" t="s">
        <v>55</v>
      </c>
      <c r="P946" s="12">
        <v>-1.04125</v>
      </c>
      <c r="Q946" s="12">
        <v>-0.64369900000000002</v>
      </c>
      <c r="R946" s="12">
        <v>-0.38058199999999998</v>
      </c>
      <c r="S946" s="12">
        <v>-0.17862700000000001</v>
      </c>
      <c r="T946" s="12">
        <v>-0.27889199999999997</v>
      </c>
      <c r="U946" s="12">
        <v>-0.31332300000000002</v>
      </c>
      <c r="V946" s="13">
        <v>3270943</v>
      </c>
      <c r="W946" s="13">
        <v>153919</v>
      </c>
      <c r="X946" s="13">
        <v>723443</v>
      </c>
      <c r="Y946" s="13">
        <v>29965</v>
      </c>
      <c r="Z946" s="13">
        <v>27646</v>
      </c>
      <c r="AA946" s="13">
        <v>32131.5</v>
      </c>
      <c r="AB946" s="13">
        <v>159</v>
      </c>
      <c r="AD946" s="10">
        <v>0.88</v>
      </c>
      <c r="AE946" s="10">
        <v>0.84</v>
      </c>
      <c r="AF946" s="10">
        <v>0.84</v>
      </c>
      <c r="AG946" s="13" t="s">
        <v>54</v>
      </c>
      <c r="AH946" s="13" t="s">
        <v>54</v>
      </c>
      <c r="AI946" s="13" t="s">
        <v>54</v>
      </c>
      <c r="AJ946" s="13" t="s">
        <v>54</v>
      </c>
      <c r="AK946" s="13" t="s">
        <v>54</v>
      </c>
      <c r="AL946" s="13" t="s">
        <v>54</v>
      </c>
      <c r="AM946" s="13">
        <v>128368</v>
      </c>
      <c r="AN946" s="13">
        <v>63014</v>
      </c>
      <c r="AO946" s="13">
        <v>65354</v>
      </c>
      <c r="AQ946" s="13" t="s">
        <v>55</v>
      </c>
      <c r="AR946" s="9" t="s">
        <v>55</v>
      </c>
      <c r="AS946" s="10">
        <v>5.6</v>
      </c>
      <c r="AT946" s="10">
        <v>994.4</v>
      </c>
      <c r="AU946" s="10">
        <v>99.44</v>
      </c>
      <c r="AV946" s="10">
        <v>4.8</v>
      </c>
      <c r="AW946" s="10">
        <v>995.2</v>
      </c>
      <c r="AX946">
        <v>99.52000000000001</v>
      </c>
    </row>
    <row r="947" spans="1:50" x14ac:dyDescent="0.35">
      <c r="A947" t="str">
        <f>C947&amp;E947</f>
        <v>BIH2022</v>
      </c>
      <c r="B947" t="s">
        <v>104</v>
      </c>
      <c r="C947" t="s">
        <v>105</v>
      </c>
      <c r="D947" s="9" t="e">
        <v>#N/A</v>
      </c>
      <c r="E947">
        <v>2022</v>
      </c>
      <c r="F947" t="s">
        <v>66</v>
      </c>
      <c r="G947" t="s">
        <v>67</v>
      </c>
      <c r="L947" s="10" t="s">
        <v>54</v>
      </c>
      <c r="M947" s="11" t="s">
        <v>55</v>
      </c>
      <c r="N947" s="10" t="s">
        <v>55</v>
      </c>
      <c r="O947" s="10" t="s">
        <v>55</v>
      </c>
      <c r="V947" s="13">
        <v>3233526</v>
      </c>
      <c r="W947" s="13">
        <v>149262</v>
      </c>
      <c r="X947" s="13">
        <v>711840</v>
      </c>
      <c r="Y947" s="13">
        <v>28653</v>
      </c>
      <c r="Z947" s="13" t="e">
        <v>#N/A</v>
      </c>
      <c r="AA947" s="13">
        <v>32107.5</v>
      </c>
      <c r="AD947" s="10">
        <v>0.88</v>
      </c>
      <c r="AE947" s="10">
        <v>0.83</v>
      </c>
      <c r="AF947" s="10">
        <v>0.77</v>
      </c>
      <c r="AG947" s="13" t="s">
        <v>54</v>
      </c>
      <c r="AH947" s="13" t="s">
        <v>54</v>
      </c>
      <c r="AI947" s="13" t="s">
        <v>54</v>
      </c>
      <c r="AJ947" s="13" t="s">
        <v>54</v>
      </c>
      <c r="AK947" s="13" t="s">
        <v>54</v>
      </c>
      <c r="AL947" s="13" t="s">
        <v>54</v>
      </c>
      <c r="AM947" s="13">
        <v>129918</v>
      </c>
      <c r="AN947" s="13">
        <v>63746</v>
      </c>
      <c r="AO947" s="13">
        <v>66172</v>
      </c>
      <c r="AQ947" s="13" t="s">
        <v>55</v>
      </c>
      <c r="AR947" s="9" t="s">
        <v>55</v>
      </c>
      <c r="AT947" s="10" t="s">
        <v>55</v>
      </c>
      <c r="AU947" s="10" t="s">
        <v>55</v>
      </c>
      <c r="AV947" s="10" t="s">
        <v>54</v>
      </c>
      <c r="AW947" s="10" t="s">
        <v>55</v>
      </c>
      <c r="AX947" t="s">
        <v>55</v>
      </c>
    </row>
    <row r="948" spans="1:50" x14ac:dyDescent="0.35">
      <c r="A948" t="str">
        <f>C948&amp;E948</f>
        <v>BLR1980</v>
      </c>
      <c r="B948" t="s">
        <v>106</v>
      </c>
      <c r="C948" t="s">
        <v>107</v>
      </c>
      <c r="D948" s="9" t="e">
        <v>#VALUE!</v>
      </c>
      <c r="E948">
        <v>1980</v>
      </c>
      <c r="F948" t="s">
        <v>66</v>
      </c>
      <c r="G948" t="s">
        <v>67</v>
      </c>
      <c r="L948" s="10" t="s">
        <v>54</v>
      </c>
      <c r="M948" s="11">
        <v>59.489999999999995</v>
      </c>
      <c r="N948" s="10">
        <v>97.89</v>
      </c>
      <c r="O948" s="10" t="s">
        <v>55</v>
      </c>
      <c r="V948" s="13">
        <v>9643000</v>
      </c>
      <c r="W948" s="13">
        <v>748089</v>
      </c>
      <c r="X948" s="13">
        <v>2504662</v>
      </c>
      <c r="Y948" s="13">
        <v>153762.5</v>
      </c>
      <c r="Z948" s="13">
        <v>160474</v>
      </c>
      <c r="AA948" s="13">
        <v>148249</v>
      </c>
      <c r="AD948" s="10" t="e">
        <v>#N/A</v>
      </c>
      <c r="AE948" s="10" t="e">
        <v>#N/A</v>
      </c>
      <c r="AF948" s="10" t="e">
        <v>#N/A</v>
      </c>
      <c r="AG948" s="13">
        <v>704800</v>
      </c>
      <c r="AH948" s="13">
        <v>345637</v>
      </c>
      <c r="AI948" s="13">
        <v>359163</v>
      </c>
      <c r="AJ948" s="13">
        <v>458604</v>
      </c>
      <c r="AK948" s="13">
        <v>223941</v>
      </c>
      <c r="AL948" s="13">
        <v>234663</v>
      </c>
      <c r="AM948" s="13">
        <v>339257</v>
      </c>
      <c r="AN948" s="13">
        <v>164866</v>
      </c>
      <c r="AO948" s="13">
        <v>174391</v>
      </c>
      <c r="AQ948" s="13" t="s">
        <v>55</v>
      </c>
      <c r="AR948" s="9" t="s">
        <v>55</v>
      </c>
      <c r="AS948" s="10">
        <v>21.1</v>
      </c>
      <c r="AT948" s="10">
        <v>978.9</v>
      </c>
      <c r="AU948" s="10">
        <v>97.89</v>
      </c>
      <c r="AV948" s="10">
        <v>17.2</v>
      </c>
      <c r="AW948" s="10">
        <v>982.8</v>
      </c>
      <c r="AX948">
        <v>98.28</v>
      </c>
    </row>
    <row r="949" spans="1:50" x14ac:dyDescent="0.35">
      <c r="A949" t="str">
        <f>C949&amp;E949</f>
        <v>BLR1981</v>
      </c>
      <c r="B949" t="s">
        <v>106</v>
      </c>
      <c r="C949" t="s">
        <v>107</v>
      </c>
      <c r="D949" s="9" t="e">
        <v>#VALUE!</v>
      </c>
      <c r="E949">
        <v>1981</v>
      </c>
      <c r="F949" t="s">
        <v>66</v>
      </c>
      <c r="G949" t="s">
        <v>67</v>
      </c>
      <c r="L949" s="10" t="s">
        <v>54</v>
      </c>
      <c r="M949" s="11">
        <v>60.088235294117645</v>
      </c>
      <c r="N949" s="10">
        <v>97.98</v>
      </c>
      <c r="O949" s="10" t="s">
        <v>55</v>
      </c>
      <c r="V949" s="13">
        <v>9710000</v>
      </c>
      <c r="W949" s="13">
        <v>758493</v>
      </c>
      <c r="X949" s="13">
        <v>2503070</v>
      </c>
      <c r="Y949" s="13">
        <v>155462.5</v>
      </c>
      <c r="Z949" s="13">
        <v>162134</v>
      </c>
      <c r="AA949" s="13">
        <v>148456.5</v>
      </c>
      <c r="AD949" s="10" t="e">
        <v>#N/A</v>
      </c>
      <c r="AE949" s="10" t="e">
        <v>#N/A</v>
      </c>
      <c r="AF949" s="10" t="e">
        <v>#N/A</v>
      </c>
      <c r="AG949" s="13">
        <v>711339</v>
      </c>
      <c r="AH949" s="13">
        <v>348851</v>
      </c>
      <c r="AI949" s="13">
        <v>362488</v>
      </c>
      <c r="AJ949" s="13">
        <v>437056</v>
      </c>
      <c r="AK949" s="13">
        <v>214077</v>
      </c>
      <c r="AL949" s="13">
        <v>222979</v>
      </c>
      <c r="AM949" s="13">
        <v>325631</v>
      </c>
      <c r="AN949" s="13">
        <v>158485</v>
      </c>
      <c r="AO949" s="13">
        <v>167146</v>
      </c>
      <c r="AQ949" s="13" t="s">
        <v>55</v>
      </c>
      <c r="AR949" s="9" t="s">
        <v>55</v>
      </c>
      <c r="AS949" s="10">
        <v>20.2</v>
      </c>
      <c r="AT949" s="10">
        <v>979.8</v>
      </c>
      <c r="AU949" s="10">
        <v>97.98</v>
      </c>
      <c r="AV949" s="10">
        <v>16.5</v>
      </c>
      <c r="AW949" s="10">
        <v>983.5</v>
      </c>
      <c r="AX949">
        <v>98.35</v>
      </c>
    </row>
    <row r="950" spans="1:50" x14ac:dyDescent="0.35">
      <c r="A950" t="str">
        <f>C950&amp;E950</f>
        <v>BLR1982</v>
      </c>
      <c r="B950" t="s">
        <v>106</v>
      </c>
      <c r="C950" t="s">
        <v>107</v>
      </c>
      <c r="D950" s="9" t="e">
        <v>#VALUE!</v>
      </c>
      <c r="E950">
        <v>1982</v>
      </c>
      <c r="F950" t="s">
        <v>66</v>
      </c>
      <c r="G950" t="s">
        <v>67</v>
      </c>
      <c r="L950" s="10" t="s">
        <v>54</v>
      </c>
      <c r="M950" s="11">
        <v>60.515294117647059</v>
      </c>
      <c r="N950" s="10">
        <v>98.06</v>
      </c>
      <c r="O950" s="10" t="s">
        <v>55</v>
      </c>
      <c r="V950" s="13">
        <v>9776000</v>
      </c>
      <c r="W950" s="13">
        <v>769595</v>
      </c>
      <c r="X950" s="13">
        <v>2501479</v>
      </c>
      <c r="Y950" s="13">
        <v>157383</v>
      </c>
      <c r="Z950" s="13">
        <v>166392</v>
      </c>
      <c r="AA950" s="13">
        <v>150576</v>
      </c>
      <c r="AD950" s="10" t="e">
        <v>#N/A</v>
      </c>
      <c r="AE950" s="10" t="e">
        <v>#N/A</v>
      </c>
      <c r="AF950" s="10" t="e">
        <v>#N/A</v>
      </c>
      <c r="AG950" s="13">
        <v>719993</v>
      </c>
      <c r="AH950" s="13">
        <v>352866</v>
      </c>
      <c r="AI950" s="13">
        <v>367127</v>
      </c>
      <c r="AJ950" s="13">
        <v>424425</v>
      </c>
      <c r="AK950" s="13">
        <v>209033</v>
      </c>
      <c r="AL950" s="13">
        <v>215392</v>
      </c>
      <c r="AM950" s="13">
        <v>310898</v>
      </c>
      <c r="AN950" s="13">
        <v>152204</v>
      </c>
      <c r="AO950" s="13">
        <v>158694</v>
      </c>
      <c r="AQ950" s="13" t="s">
        <v>55</v>
      </c>
      <c r="AR950" s="9" t="s">
        <v>55</v>
      </c>
      <c r="AS950" s="10">
        <v>19.399999999999999</v>
      </c>
      <c r="AT950" s="10">
        <v>980.6</v>
      </c>
      <c r="AU950" s="10">
        <v>98.06</v>
      </c>
      <c r="AV950" s="10">
        <v>15.8</v>
      </c>
      <c r="AW950" s="10">
        <v>984.2</v>
      </c>
      <c r="AX950">
        <v>98.42</v>
      </c>
    </row>
    <row r="951" spans="1:50" x14ac:dyDescent="0.35">
      <c r="A951" t="str">
        <f>C951&amp;E951</f>
        <v>BLR1983</v>
      </c>
      <c r="B951" t="s">
        <v>106</v>
      </c>
      <c r="C951" t="s">
        <v>107</v>
      </c>
      <c r="D951" s="9" t="e">
        <v>#VALUE!</v>
      </c>
      <c r="E951">
        <v>1983</v>
      </c>
      <c r="F951" t="s">
        <v>66</v>
      </c>
      <c r="G951" t="s">
        <v>67</v>
      </c>
      <c r="L951" s="10" t="s">
        <v>54</v>
      </c>
      <c r="M951" s="11">
        <v>60.82764705882353</v>
      </c>
      <c r="N951" s="10">
        <v>98.13</v>
      </c>
      <c r="O951" s="10" t="s">
        <v>55</v>
      </c>
      <c r="V951" s="13">
        <v>9843000</v>
      </c>
      <c r="W951" s="13">
        <v>782537</v>
      </c>
      <c r="X951" s="13">
        <v>2501807</v>
      </c>
      <c r="Y951" s="13">
        <v>160418.5</v>
      </c>
      <c r="Z951" s="13">
        <v>171286</v>
      </c>
      <c r="AA951" s="13">
        <v>153132.5</v>
      </c>
      <c r="AD951" s="10" t="e">
        <v>#N/A</v>
      </c>
      <c r="AE951" s="10" t="e">
        <v>#N/A</v>
      </c>
      <c r="AF951" s="10" t="e">
        <v>#N/A</v>
      </c>
      <c r="AG951" s="13">
        <v>726086</v>
      </c>
      <c r="AH951" s="13">
        <v>355396</v>
      </c>
      <c r="AI951" s="13">
        <v>370690</v>
      </c>
      <c r="AJ951" s="13">
        <v>421084</v>
      </c>
      <c r="AK951" s="13">
        <v>207988</v>
      </c>
      <c r="AL951" s="13">
        <v>213096</v>
      </c>
      <c r="AM951" s="13">
        <v>296489</v>
      </c>
      <c r="AN951" s="13">
        <v>146168</v>
      </c>
      <c r="AO951" s="13">
        <v>150321</v>
      </c>
      <c r="AQ951" s="13" t="s">
        <v>55</v>
      </c>
      <c r="AR951" s="9" t="s">
        <v>55</v>
      </c>
      <c r="AS951" s="10">
        <v>18.7</v>
      </c>
      <c r="AT951" s="10">
        <v>981.3</v>
      </c>
      <c r="AU951" s="10">
        <v>98.13</v>
      </c>
      <c r="AV951" s="10">
        <v>15.2</v>
      </c>
      <c r="AW951" s="10">
        <v>984.8</v>
      </c>
      <c r="AX951">
        <v>98.47999999999999</v>
      </c>
    </row>
    <row r="952" spans="1:50" x14ac:dyDescent="0.35">
      <c r="A952" t="str">
        <f>C952&amp;E952</f>
        <v>BLR1984</v>
      </c>
      <c r="B952" t="s">
        <v>106</v>
      </c>
      <c r="C952" t="s">
        <v>107</v>
      </c>
      <c r="D952" s="9" t="e">
        <v>#VALUE!</v>
      </c>
      <c r="E952">
        <v>1984</v>
      </c>
      <c r="F952" t="s">
        <v>66</v>
      </c>
      <c r="G952" t="s">
        <v>67</v>
      </c>
      <c r="L952" s="10" t="s">
        <v>54</v>
      </c>
      <c r="M952" s="11">
        <v>61.116470588235295</v>
      </c>
      <c r="N952" s="10">
        <v>98.19</v>
      </c>
      <c r="O952" s="10" t="s">
        <v>55</v>
      </c>
      <c r="V952" s="13">
        <v>9910000</v>
      </c>
      <c r="W952" s="13">
        <v>796455</v>
      </c>
      <c r="X952" s="13">
        <v>2505905</v>
      </c>
      <c r="Y952" s="13">
        <v>164934</v>
      </c>
      <c r="Z952" s="13">
        <v>172296</v>
      </c>
      <c r="AA952" s="13">
        <v>154971</v>
      </c>
      <c r="AD952" s="10" t="e">
        <v>#N/A</v>
      </c>
      <c r="AE952" s="10" t="e">
        <v>#N/A</v>
      </c>
      <c r="AF952" s="10" t="e">
        <v>#N/A</v>
      </c>
      <c r="AG952" s="13">
        <v>729549</v>
      </c>
      <c r="AH952" s="13">
        <v>356668</v>
      </c>
      <c r="AI952" s="13">
        <v>372881</v>
      </c>
      <c r="AJ952" s="13">
        <v>423464</v>
      </c>
      <c r="AK952" s="13">
        <v>209080</v>
      </c>
      <c r="AL952" s="13">
        <v>214384</v>
      </c>
      <c r="AM952" s="13">
        <v>284770</v>
      </c>
      <c r="AN952" s="13">
        <v>141376</v>
      </c>
      <c r="AO952" s="13">
        <v>143394</v>
      </c>
      <c r="AQ952" s="13" t="s">
        <v>55</v>
      </c>
      <c r="AR952" s="9" t="s">
        <v>55</v>
      </c>
      <c r="AS952" s="10">
        <v>18.100000000000001</v>
      </c>
      <c r="AT952" s="10">
        <v>981.9</v>
      </c>
      <c r="AU952" s="10">
        <v>98.19</v>
      </c>
      <c r="AV952" s="10">
        <v>14.7</v>
      </c>
      <c r="AW952" s="10">
        <v>985.3</v>
      </c>
      <c r="AX952">
        <v>98.53</v>
      </c>
    </row>
    <row r="953" spans="1:50" x14ac:dyDescent="0.35">
      <c r="A953" t="str">
        <f>C953&amp;E953</f>
        <v>BLR1985</v>
      </c>
      <c r="B953" t="s">
        <v>106</v>
      </c>
      <c r="C953" t="s">
        <v>107</v>
      </c>
      <c r="D953" s="9" t="e">
        <v>#VALUE!</v>
      </c>
      <c r="E953">
        <v>1985</v>
      </c>
      <c r="F953" t="s">
        <v>66</v>
      </c>
      <c r="G953" t="s">
        <v>67</v>
      </c>
      <c r="L953" s="10" t="s">
        <v>54</v>
      </c>
      <c r="M953" s="11">
        <v>61.332352941176474</v>
      </c>
      <c r="N953" s="10">
        <v>98.24</v>
      </c>
      <c r="O953" s="10" t="s">
        <v>55</v>
      </c>
      <c r="V953" s="13">
        <v>9975000</v>
      </c>
      <c r="W953" s="13">
        <v>808339</v>
      </c>
      <c r="X953" s="13">
        <v>2509968</v>
      </c>
      <c r="Y953" s="13">
        <v>167804.5</v>
      </c>
      <c r="Z953" s="13">
        <v>170145</v>
      </c>
      <c r="AA953" s="13">
        <v>156344.5</v>
      </c>
      <c r="AB953" s="13">
        <v>2986</v>
      </c>
      <c r="AD953" s="10" t="e">
        <v>#N/A</v>
      </c>
      <c r="AE953" s="10" t="e">
        <v>#N/A</v>
      </c>
      <c r="AF953" s="10" t="e">
        <v>#N/A</v>
      </c>
      <c r="AG953" s="13">
        <v>730465</v>
      </c>
      <c r="AH953" s="13">
        <v>357003</v>
      </c>
      <c r="AI953" s="13">
        <v>373462</v>
      </c>
      <c r="AJ953" s="13">
        <v>428079</v>
      </c>
      <c r="AK953" s="13">
        <v>210657</v>
      </c>
      <c r="AL953" s="13">
        <v>217422</v>
      </c>
      <c r="AM953" s="13">
        <v>279715</v>
      </c>
      <c r="AN953" s="13">
        <v>139351</v>
      </c>
      <c r="AO953" s="13">
        <v>140364</v>
      </c>
      <c r="AQ953" s="13" t="s">
        <v>55</v>
      </c>
      <c r="AR953" s="9" t="s">
        <v>55</v>
      </c>
      <c r="AS953" s="10">
        <v>17.600000000000001</v>
      </c>
      <c r="AT953" s="10">
        <v>982.4</v>
      </c>
      <c r="AU953" s="10">
        <v>98.24</v>
      </c>
      <c r="AV953" s="10">
        <v>14.2</v>
      </c>
      <c r="AW953" s="10">
        <v>985.8</v>
      </c>
      <c r="AX953">
        <v>98.58</v>
      </c>
    </row>
    <row r="954" spans="1:50" x14ac:dyDescent="0.35">
      <c r="A954" t="str">
        <f>C954&amp;E954</f>
        <v>BLR1986</v>
      </c>
      <c r="B954" t="s">
        <v>106</v>
      </c>
      <c r="C954" t="s">
        <v>107</v>
      </c>
      <c r="D954" s="9" t="e">
        <v>#VALUE!</v>
      </c>
      <c r="E954">
        <v>1986</v>
      </c>
      <c r="F954" t="s">
        <v>66</v>
      </c>
      <c r="G954" t="s">
        <v>67</v>
      </c>
      <c r="L954" s="10" t="s">
        <v>54</v>
      </c>
      <c r="M954" s="11">
        <v>61.542352941176468</v>
      </c>
      <c r="N954" s="10">
        <v>98.3</v>
      </c>
      <c r="O954" s="10" t="s">
        <v>55</v>
      </c>
      <c r="V954" s="13">
        <v>10043000</v>
      </c>
      <c r="W954" s="13">
        <v>820833</v>
      </c>
      <c r="X954" s="13">
        <v>2509387</v>
      </c>
      <c r="Y954" s="13">
        <v>167238.5</v>
      </c>
      <c r="Z954" s="13">
        <v>177560</v>
      </c>
      <c r="AA954" s="13">
        <v>158172</v>
      </c>
      <c r="AB954" s="13">
        <v>2934</v>
      </c>
      <c r="AD954" s="10" t="e">
        <v>#N/A</v>
      </c>
      <c r="AE954" s="10" t="e">
        <v>#N/A</v>
      </c>
      <c r="AF954" s="10" t="e">
        <v>#N/A</v>
      </c>
      <c r="AG954" s="13">
        <v>729760</v>
      </c>
      <c r="AH954" s="13">
        <v>356994</v>
      </c>
      <c r="AI954" s="13">
        <v>372766</v>
      </c>
      <c r="AJ954" s="13">
        <v>432627</v>
      </c>
      <c r="AK954" s="13">
        <v>211867</v>
      </c>
      <c r="AL954" s="13">
        <v>220760</v>
      </c>
      <c r="AM954" s="13">
        <v>280717</v>
      </c>
      <c r="AN954" s="13">
        <v>139601</v>
      </c>
      <c r="AO954" s="13">
        <v>141116</v>
      </c>
      <c r="AQ954" s="13" t="s">
        <v>55</v>
      </c>
      <c r="AR954" s="9" t="s">
        <v>55</v>
      </c>
      <c r="AS954" s="10">
        <v>17</v>
      </c>
      <c r="AT954" s="10">
        <v>983</v>
      </c>
      <c r="AU954" s="10">
        <v>98.3</v>
      </c>
      <c r="AV954" s="10">
        <v>13.7</v>
      </c>
      <c r="AW954" s="10">
        <v>986.3</v>
      </c>
      <c r="AX954">
        <v>98.63</v>
      </c>
    </row>
    <row r="955" spans="1:50" x14ac:dyDescent="0.35">
      <c r="A955" t="str">
        <f>C955&amp;E955</f>
        <v>BLR1987</v>
      </c>
      <c r="B955" t="s">
        <v>106</v>
      </c>
      <c r="C955" t="s">
        <v>107</v>
      </c>
      <c r="D955" s="9" t="e">
        <v>#VALUE!</v>
      </c>
      <c r="E955">
        <v>1987</v>
      </c>
      <c r="F955" t="s">
        <v>66</v>
      </c>
      <c r="G955" t="s">
        <v>67</v>
      </c>
      <c r="L955" s="10" t="s">
        <v>54</v>
      </c>
      <c r="M955" s="11">
        <v>62.95823529411765</v>
      </c>
      <c r="N955" s="10">
        <v>98.36</v>
      </c>
      <c r="O955" s="10" t="s">
        <v>55</v>
      </c>
      <c r="V955" s="13">
        <v>10111000</v>
      </c>
      <c r="W955" s="13">
        <v>829422</v>
      </c>
      <c r="X955" s="13">
        <v>2504889</v>
      </c>
      <c r="Y955" s="13">
        <v>169716.5</v>
      </c>
      <c r="Z955" s="13">
        <v>168663</v>
      </c>
      <c r="AA955" s="13">
        <v>161244.5</v>
      </c>
      <c r="AB955" s="13">
        <v>2831</v>
      </c>
      <c r="AD955" s="10" t="e">
        <v>#N/A</v>
      </c>
      <c r="AE955" s="10" t="e">
        <v>#N/A</v>
      </c>
      <c r="AF955" s="10" t="e">
        <v>#N/A</v>
      </c>
      <c r="AG955" s="13">
        <v>883255</v>
      </c>
      <c r="AH955" s="13">
        <v>433608</v>
      </c>
      <c r="AI955" s="13">
        <v>449647</v>
      </c>
      <c r="AJ955" s="13">
        <v>436255</v>
      </c>
      <c r="AK955" s="13">
        <v>213715</v>
      </c>
      <c r="AL955" s="13">
        <v>222540</v>
      </c>
      <c r="AM955" s="13">
        <v>281883</v>
      </c>
      <c r="AN955" s="13">
        <v>139770</v>
      </c>
      <c r="AO955" s="13">
        <v>142113</v>
      </c>
      <c r="AQ955" s="13" t="s">
        <v>55</v>
      </c>
      <c r="AR955" s="9" t="s">
        <v>55</v>
      </c>
      <c r="AS955" s="10">
        <v>16.399999999999999</v>
      </c>
      <c r="AT955" s="10">
        <v>983.6</v>
      </c>
      <c r="AU955" s="10">
        <v>98.36</v>
      </c>
      <c r="AV955" s="10">
        <v>13.2</v>
      </c>
      <c r="AW955" s="10">
        <v>986.8</v>
      </c>
      <c r="AX955">
        <v>98.679999999999993</v>
      </c>
    </row>
    <row r="956" spans="1:50" x14ac:dyDescent="0.35">
      <c r="A956" t="str">
        <f>C956&amp;E956</f>
        <v>BLR1988</v>
      </c>
      <c r="B956" t="s">
        <v>106</v>
      </c>
      <c r="C956" t="s">
        <v>107</v>
      </c>
      <c r="D956" s="9" t="e">
        <v>#VALUE!</v>
      </c>
      <c r="E956">
        <v>1988</v>
      </c>
      <c r="F956" t="s">
        <v>66</v>
      </c>
      <c r="G956" t="s">
        <v>67</v>
      </c>
      <c r="L956" s="10" t="s">
        <v>54</v>
      </c>
      <c r="M956" s="11">
        <v>62.75352941176471</v>
      </c>
      <c r="N956" s="10">
        <v>98.41</v>
      </c>
      <c r="O956" s="10" t="s">
        <v>55</v>
      </c>
      <c r="V956" s="13">
        <v>10140000</v>
      </c>
      <c r="W956" s="13">
        <v>826076</v>
      </c>
      <c r="X956" s="13">
        <v>2490858</v>
      </c>
      <c r="Y956" s="13">
        <v>168867.5</v>
      </c>
      <c r="Z956" s="13">
        <v>168097</v>
      </c>
      <c r="AA956" s="13">
        <v>165789</v>
      </c>
      <c r="AB956" s="13">
        <v>2684</v>
      </c>
      <c r="AD956" s="10" t="e">
        <v>#N/A</v>
      </c>
      <c r="AE956" s="10" t="e">
        <v>#N/A</v>
      </c>
      <c r="AF956" s="10" t="e">
        <v>#N/A</v>
      </c>
      <c r="AG956" s="13">
        <v>892544</v>
      </c>
      <c r="AH956" s="13">
        <v>438785</v>
      </c>
      <c r="AI956" s="13">
        <v>453759</v>
      </c>
      <c r="AJ956" s="13">
        <v>438387</v>
      </c>
      <c r="AK956" s="13">
        <v>215260</v>
      </c>
      <c r="AL956" s="13">
        <v>223127</v>
      </c>
      <c r="AM956" s="13">
        <v>285448</v>
      </c>
      <c r="AN956" s="13">
        <v>141210</v>
      </c>
      <c r="AO956" s="13">
        <v>144238</v>
      </c>
      <c r="AQ956" s="13" t="s">
        <v>55</v>
      </c>
      <c r="AR956" s="9" t="s">
        <v>55</v>
      </c>
      <c r="AS956" s="10">
        <v>15.9</v>
      </c>
      <c r="AT956" s="10">
        <v>984.1</v>
      </c>
      <c r="AU956" s="10">
        <v>98.41</v>
      </c>
      <c r="AV956" s="10">
        <v>12.7</v>
      </c>
      <c r="AW956" s="10">
        <v>987.3</v>
      </c>
      <c r="AX956">
        <v>98.72999999999999</v>
      </c>
    </row>
    <row r="957" spans="1:50" x14ac:dyDescent="0.35">
      <c r="A957" t="str">
        <f>C957&amp;E957</f>
        <v>BLR1989</v>
      </c>
      <c r="B957" t="s">
        <v>106</v>
      </c>
      <c r="C957" t="s">
        <v>107</v>
      </c>
      <c r="D957" s="9" t="e">
        <v>#VALUE!</v>
      </c>
      <c r="E957">
        <v>1989</v>
      </c>
      <c r="F957" t="s">
        <v>66</v>
      </c>
      <c r="G957" t="s">
        <v>67</v>
      </c>
      <c r="L957" s="10" t="s">
        <v>54</v>
      </c>
      <c r="M957" s="11">
        <v>62.268823529411762</v>
      </c>
      <c r="N957" s="10">
        <v>98.45</v>
      </c>
      <c r="O957" s="10" t="s">
        <v>55</v>
      </c>
      <c r="V957" s="13">
        <v>10170000</v>
      </c>
      <c r="W957" s="13">
        <v>815901</v>
      </c>
      <c r="X957" s="13">
        <v>2481995</v>
      </c>
      <c r="Y957" s="13">
        <v>164186.5</v>
      </c>
      <c r="Z957" s="13">
        <v>159004</v>
      </c>
      <c r="AA957" s="13">
        <v>168569.5</v>
      </c>
      <c r="AB957" s="13">
        <v>2548</v>
      </c>
      <c r="AD957" s="10" t="e">
        <v>#N/A</v>
      </c>
      <c r="AE957" s="10" t="e">
        <v>#N/A</v>
      </c>
      <c r="AF957" s="10" t="e">
        <v>#N/A</v>
      </c>
      <c r="AG957" s="13">
        <v>905855</v>
      </c>
      <c r="AH957" s="13">
        <v>445590</v>
      </c>
      <c r="AI957" s="13">
        <v>460265</v>
      </c>
      <c r="AJ957" s="13">
        <v>438551</v>
      </c>
      <c r="AK957" s="13">
        <v>215898</v>
      </c>
      <c r="AL957" s="13">
        <v>222653</v>
      </c>
      <c r="AM957" s="13">
        <v>290540</v>
      </c>
      <c r="AN957" s="13">
        <v>143577</v>
      </c>
      <c r="AO957" s="13">
        <v>146963</v>
      </c>
      <c r="AQ957" s="13" t="s">
        <v>55</v>
      </c>
      <c r="AR957" s="9" t="s">
        <v>55</v>
      </c>
      <c r="AS957" s="10">
        <v>15.5</v>
      </c>
      <c r="AT957" s="10">
        <v>984.5</v>
      </c>
      <c r="AU957" s="10">
        <v>98.45</v>
      </c>
      <c r="AV957" s="10">
        <v>12.4</v>
      </c>
      <c r="AW957" s="10">
        <v>987.6</v>
      </c>
      <c r="AX957">
        <v>98.76</v>
      </c>
    </row>
    <row r="958" spans="1:50" x14ac:dyDescent="0.35">
      <c r="A958" t="str">
        <f>C958&amp;E958</f>
        <v>BLR1990</v>
      </c>
      <c r="B958" t="s">
        <v>106</v>
      </c>
      <c r="C958" t="s">
        <v>107</v>
      </c>
      <c r="D958" s="9" t="e">
        <v>#VALUE!</v>
      </c>
      <c r="E958">
        <v>1990</v>
      </c>
      <c r="F958" t="s">
        <v>66</v>
      </c>
      <c r="G958" t="s">
        <v>67</v>
      </c>
      <c r="L958" s="10" t="s">
        <v>54</v>
      </c>
      <c r="M958" s="11">
        <v>61.835882352941177</v>
      </c>
      <c r="N958" s="10">
        <v>98.48</v>
      </c>
      <c r="O958" s="10" t="s">
        <v>55</v>
      </c>
      <c r="V958" s="13">
        <v>10189348</v>
      </c>
      <c r="W958" s="13">
        <v>796633</v>
      </c>
      <c r="X958" s="13">
        <v>2479357</v>
      </c>
      <c r="Y958" s="13">
        <v>159421.5</v>
      </c>
      <c r="Z958" s="13">
        <v>148091</v>
      </c>
      <c r="AA958" s="13">
        <v>167973</v>
      </c>
      <c r="AB958" s="13">
        <v>2378</v>
      </c>
      <c r="AD958" s="10" t="e">
        <v>#N/A</v>
      </c>
      <c r="AE958" s="10" t="e">
        <v>#N/A</v>
      </c>
      <c r="AF958" s="10" t="e">
        <v>#N/A</v>
      </c>
      <c r="AG958" s="13">
        <v>922595</v>
      </c>
      <c r="AH958" s="13">
        <v>453945</v>
      </c>
      <c r="AI958" s="13">
        <v>468650</v>
      </c>
      <c r="AJ958" s="13">
        <v>437422</v>
      </c>
      <c r="AK958" s="13">
        <v>215652</v>
      </c>
      <c r="AL958" s="13">
        <v>221770</v>
      </c>
      <c r="AM958" s="13">
        <v>293707</v>
      </c>
      <c r="AN958" s="13">
        <v>145275</v>
      </c>
      <c r="AO958" s="13">
        <v>148432</v>
      </c>
      <c r="AQ958" s="13" t="s">
        <v>55</v>
      </c>
      <c r="AR958" s="9" t="s">
        <v>55</v>
      </c>
      <c r="AS958" s="10">
        <v>15.2</v>
      </c>
      <c r="AT958" s="10">
        <v>984.8</v>
      </c>
      <c r="AU958" s="10">
        <v>98.48</v>
      </c>
      <c r="AV958" s="10">
        <v>12.1</v>
      </c>
      <c r="AW958" s="10">
        <v>987.9</v>
      </c>
      <c r="AX958">
        <v>98.789999999999992</v>
      </c>
    </row>
    <row r="959" spans="1:50" x14ac:dyDescent="0.35">
      <c r="A959" t="str">
        <f>C959&amp;E959</f>
        <v>BLR1991</v>
      </c>
      <c r="B959" t="s">
        <v>106</v>
      </c>
      <c r="C959" t="s">
        <v>107</v>
      </c>
      <c r="D959" s="9">
        <v>1205.2487561610096</v>
      </c>
      <c r="E959">
        <v>1991</v>
      </c>
      <c r="F959" t="s">
        <v>66</v>
      </c>
      <c r="G959" t="s">
        <v>67</v>
      </c>
      <c r="L959" s="10" t="s">
        <v>54</v>
      </c>
      <c r="M959" s="11">
        <v>61.284117647058821</v>
      </c>
      <c r="N959" s="10">
        <v>98.48</v>
      </c>
      <c r="O959" s="10" t="s">
        <v>55</v>
      </c>
      <c r="V959" s="13">
        <v>10194050</v>
      </c>
      <c r="W959" s="13">
        <v>764618</v>
      </c>
      <c r="X959" s="13">
        <v>2482650</v>
      </c>
      <c r="Y959" s="13">
        <v>149647</v>
      </c>
      <c r="Z959" s="13">
        <v>137890</v>
      </c>
      <c r="AA959" s="13">
        <v>170327.5</v>
      </c>
      <c r="AB959" s="13">
        <v>2232</v>
      </c>
      <c r="AD959" s="10" t="e">
        <v>#N/A</v>
      </c>
      <c r="AE959" s="10" t="e">
        <v>#N/A</v>
      </c>
      <c r="AF959" s="10" t="e">
        <v>#N/A</v>
      </c>
      <c r="AG959" s="13">
        <v>638959</v>
      </c>
      <c r="AH959" s="13">
        <v>314460</v>
      </c>
      <c r="AI959" s="13">
        <v>324499</v>
      </c>
      <c r="AJ959" s="13">
        <v>738343</v>
      </c>
      <c r="AK959" s="13">
        <v>363759</v>
      </c>
      <c r="AL959" s="13">
        <v>374584</v>
      </c>
      <c r="AM959" s="13">
        <v>293293</v>
      </c>
      <c r="AN959" s="13">
        <v>145329</v>
      </c>
      <c r="AO959" s="13">
        <v>147964</v>
      </c>
      <c r="AQ959" s="13" t="s">
        <v>55</v>
      </c>
      <c r="AR959" s="9" t="s">
        <v>55</v>
      </c>
      <c r="AS959" s="10">
        <v>15.2</v>
      </c>
      <c r="AT959" s="10">
        <v>984.8</v>
      </c>
      <c r="AU959" s="10">
        <v>98.48</v>
      </c>
      <c r="AV959" s="10">
        <v>12.1</v>
      </c>
      <c r="AW959" s="10">
        <v>987.9</v>
      </c>
      <c r="AX959">
        <v>98.789999999999992</v>
      </c>
    </row>
    <row r="960" spans="1:50" x14ac:dyDescent="0.35">
      <c r="A960" t="str">
        <f>C960&amp;E960</f>
        <v>BLR1992</v>
      </c>
      <c r="B960" t="s">
        <v>106</v>
      </c>
      <c r="C960" t="s">
        <v>107</v>
      </c>
      <c r="D960" s="9">
        <v>1162.8301019095186</v>
      </c>
      <c r="E960">
        <v>1992</v>
      </c>
      <c r="F960" t="s">
        <v>66</v>
      </c>
      <c r="G960" t="s">
        <v>67</v>
      </c>
      <c r="L960" s="10">
        <v>90</v>
      </c>
      <c r="M960" s="11">
        <v>60.907058823529411</v>
      </c>
      <c r="N960" s="10">
        <v>98.47</v>
      </c>
      <c r="O960" s="10" t="s">
        <v>55</v>
      </c>
      <c r="V960" s="13">
        <v>10216470</v>
      </c>
      <c r="W960" s="13">
        <v>728149</v>
      </c>
      <c r="X960" s="13">
        <v>2502624</v>
      </c>
      <c r="Y960" s="13">
        <v>139283</v>
      </c>
      <c r="Z960" s="13">
        <v>133107</v>
      </c>
      <c r="AA960" s="13">
        <v>169352.5</v>
      </c>
      <c r="AB960" s="13">
        <v>2142</v>
      </c>
      <c r="AD960" s="10" t="e">
        <v>#N/A</v>
      </c>
      <c r="AE960" s="10" t="e">
        <v>#N/A</v>
      </c>
      <c r="AF960" s="10" t="e">
        <v>#N/A</v>
      </c>
      <c r="AG960" s="13">
        <v>646672</v>
      </c>
      <c r="AH960" s="13">
        <v>318350</v>
      </c>
      <c r="AI960" s="13">
        <v>328322</v>
      </c>
      <c r="AJ960" s="13">
        <v>748777</v>
      </c>
      <c r="AK960" s="13">
        <v>369187</v>
      </c>
      <c r="AL960" s="13">
        <v>379590</v>
      </c>
      <c r="AM960" s="13">
        <v>290932</v>
      </c>
      <c r="AN960" s="13">
        <v>144001</v>
      </c>
      <c r="AO960" s="13">
        <v>146931</v>
      </c>
      <c r="AQ960" s="13" t="s">
        <v>55</v>
      </c>
      <c r="AR960" s="9" t="s">
        <v>55</v>
      </c>
      <c r="AS960" s="10">
        <v>15.3</v>
      </c>
      <c r="AT960" s="10">
        <v>984.7</v>
      </c>
      <c r="AU960" s="10">
        <v>98.47</v>
      </c>
      <c r="AV960" s="10">
        <v>12.2</v>
      </c>
      <c r="AW960" s="10">
        <v>987.8</v>
      </c>
      <c r="AX960">
        <v>98.78</v>
      </c>
    </row>
    <row r="961" spans="1:50" x14ac:dyDescent="0.35">
      <c r="A961" t="str">
        <f>C961&amp;E961</f>
        <v>BLR1993</v>
      </c>
      <c r="B961" t="s">
        <v>106</v>
      </c>
      <c r="C961" t="s">
        <v>107</v>
      </c>
      <c r="D961" s="9">
        <v>1289.3791354728978</v>
      </c>
      <c r="E961">
        <v>1993</v>
      </c>
      <c r="F961" t="s">
        <v>66</v>
      </c>
      <c r="G961" t="s">
        <v>67</v>
      </c>
      <c r="L961" s="10">
        <v>91</v>
      </c>
      <c r="M961" s="11">
        <v>60.913529411764699</v>
      </c>
      <c r="N961" s="10">
        <v>98.45</v>
      </c>
      <c r="O961" s="10" t="s">
        <v>55</v>
      </c>
      <c r="V961" s="13">
        <v>10239050</v>
      </c>
      <c r="W961" s="13">
        <v>689638</v>
      </c>
      <c r="X961" s="13">
        <v>2536050</v>
      </c>
      <c r="Y961" s="13">
        <v>131801.5</v>
      </c>
      <c r="Z961" s="13">
        <v>122567</v>
      </c>
      <c r="AA961" s="13">
        <v>164219</v>
      </c>
      <c r="AB961" s="13">
        <v>2048</v>
      </c>
      <c r="AD961" s="10" t="e">
        <v>#N/A</v>
      </c>
      <c r="AE961" s="10" t="e">
        <v>#N/A</v>
      </c>
      <c r="AF961" s="10" t="e">
        <v>#N/A</v>
      </c>
      <c r="AG961" s="13">
        <v>651144</v>
      </c>
      <c r="AH961" s="13">
        <v>320395</v>
      </c>
      <c r="AI961" s="13">
        <v>330749</v>
      </c>
      <c r="AJ961" s="13">
        <v>762577</v>
      </c>
      <c r="AK961" s="13">
        <v>376439</v>
      </c>
      <c r="AL961" s="13">
        <v>386138</v>
      </c>
      <c r="AM961" s="13">
        <v>289840</v>
      </c>
      <c r="AN961" s="13">
        <v>143380</v>
      </c>
      <c r="AO961" s="13">
        <v>146460</v>
      </c>
      <c r="AQ961" s="13" t="s">
        <v>55</v>
      </c>
      <c r="AR961" s="9" t="s">
        <v>55</v>
      </c>
      <c r="AS961" s="10">
        <v>15.5</v>
      </c>
      <c r="AT961" s="10">
        <v>984.5</v>
      </c>
      <c r="AU961" s="10">
        <v>98.45</v>
      </c>
      <c r="AV961" s="10">
        <v>12.3</v>
      </c>
      <c r="AW961" s="10">
        <v>987.7</v>
      </c>
      <c r="AX961">
        <v>98.77000000000001</v>
      </c>
    </row>
    <row r="962" spans="1:50" x14ac:dyDescent="0.35">
      <c r="A962" t="str">
        <f>C962&amp;E962</f>
        <v>BLR1994</v>
      </c>
      <c r="B962" t="s">
        <v>106</v>
      </c>
      <c r="C962" t="s">
        <v>107</v>
      </c>
      <c r="D962" s="9">
        <v>998.1877873236092</v>
      </c>
      <c r="E962">
        <v>1994</v>
      </c>
      <c r="F962" t="s">
        <v>66</v>
      </c>
      <c r="G962" t="s">
        <v>67</v>
      </c>
      <c r="L962" s="10">
        <v>92</v>
      </c>
      <c r="M962" s="11">
        <v>61.230588235294114</v>
      </c>
      <c r="N962" s="10">
        <v>98.429999999999993</v>
      </c>
      <c r="O962" s="10" t="s">
        <v>55</v>
      </c>
      <c r="V962" s="13">
        <v>10226955</v>
      </c>
      <c r="W962" s="13">
        <v>645510</v>
      </c>
      <c r="X962" s="13">
        <v>2568054</v>
      </c>
      <c r="Y962" s="13">
        <v>124201</v>
      </c>
      <c r="Z962" s="13">
        <v>115035</v>
      </c>
      <c r="AA962" s="13">
        <v>158798.5</v>
      </c>
      <c r="AB962" s="13">
        <v>1926</v>
      </c>
      <c r="AD962" s="10" t="e">
        <v>#N/A</v>
      </c>
      <c r="AE962" s="10" t="e">
        <v>#N/A</v>
      </c>
      <c r="AF962" s="10" t="e">
        <v>#N/A</v>
      </c>
      <c r="AG962" s="13">
        <v>651644</v>
      </c>
      <c r="AH962" s="13">
        <v>320223</v>
      </c>
      <c r="AI962" s="13">
        <v>331421</v>
      </c>
      <c r="AJ962" s="13">
        <v>777570</v>
      </c>
      <c r="AK962" s="13">
        <v>384245</v>
      </c>
      <c r="AL962" s="13">
        <v>393325</v>
      </c>
      <c r="AM962" s="13">
        <v>290513</v>
      </c>
      <c r="AN962" s="13">
        <v>143766</v>
      </c>
      <c r="AO962" s="13">
        <v>146747</v>
      </c>
      <c r="AQ962" s="13" t="s">
        <v>55</v>
      </c>
      <c r="AR962" s="9" t="s">
        <v>55</v>
      </c>
      <c r="AS962" s="10">
        <v>15.7</v>
      </c>
      <c r="AT962" s="10">
        <v>984.3</v>
      </c>
      <c r="AU962" s="10">
        <v>98.429999999999993</v>
      </c>
      <c r="AV962" s="10">
        <v>12.4</v>
      </c>
      <c r="AW962" s="10">
        <v>987.6</v>
      </c>
      <c r="AX962">
        <v>98.76</v>
      </c>
    </row>
    <row r="963" spans="1:50" x14ac:dyDescent="0.35">
      <c r="A963" t="str">
        <f>C963&amp;E963</f>
        <v>BLR1995</v>
      </c>
      <c r="B963" t="s">
        <v>106</v>
      </c>
      <c r="C963" t="s">
        <v>107</v>
      </c>
      <c r="D963" s="9">
        <v>806.20498177765182</v>
      </c>
      <c r="E963">
        <v>1995</v>
      </c>
      <c r="F963" t="s">
        <v>66</v>
      </c>
      <c r="G963" t="s">
        <v>67</v>
      </c>
      <c r="L963" s="10">
        <v>96</v>
      </c>
      <c r="M963" s="11">
        <v>61.928235294117641</v>
      </c>
      <c r="N963" s="10">
        <v>98.429999999999993</v>
      </c>
      <c r="O963" s="10" t="s">
        <v>55</v>
      </c>
      <c r="V963" s="13">
        <v>10193831</v>
      </c>
      <c r="W963" s="13">
        <v>602167</v>
      </c>
      <c r="X963" s="13">
        <v>2595771</v>
      </c>
      <c r="Y963" s="13">
        <v>115299.5</v>
      </c>
      <c r="Z963" s="13">
        <v>105801</v>
      </c>
      <c r="AA963" s="13">
        <v>148673</v>
      </c>
      <c r="AB963" s="13">
        <v>1795</v>
      </c>
      <c r="AD963" s="10" t="e">
        <v>#N/A</v>
      </c>
      <c r="AE963" s="10" t="e">
        <v>#N/A</v>
      </c>
      <c r="AF963" s="10" t="e">
        <v>#N/A</v>
      </c>
      <c r="AG963" s="13">
        <v>647656</v>
      </c>
      <c r="AH963" s="13">
        <v>317682</v>
      </c>
      <c r="AI963" s="13">
        <v>329974</v>
      </c>
      <c r="AJ963" s="13">
        <v>790935</v>
      </c>
      <c r="AK963" s="13">
        <v>391023</v>
      </c>
      <c r="AL963" s="13">
        <v>399912</v>
      </c>
      <c r="AM963" s="13">
        <v>294444</v>
      </c>
      <c r="AN963" s="13">
        <v>145862</v>
      </c>
      <c r="AO963" s="13">
        <v>148582</v>
      </c>
      <c r="AQ963" s="13" t="s">
        <v>55</v>
      </c>
      <c r="AR963" s="9" t="s">
        <v>55</v>
      </c>
      <c r="AS963" s="10">
        <v>15.7</v>
      </c>
      <c r="AT963" s="10">
        <v>984.3</v>
      </c>
      <c r="AU963" s="10">
        <v>98.429999999999993</v>
      </c>
      <c r="AV963" s="10">
        <v>12.4</v>
      </c>
      <c r="AW963" s="10">
        <v>987.6</v>
      </c>
      <c r="AX963">
        <v>98.76</v>
      </c>
    </row>
    <row r="964" spans="1:50" x14ac:dyDescent="0.35">
      <c r="A964" t="str">
        <f>C964&amp;E964</f>
        <v>BLR1996</v>
      </c>
      <c r="B964" t="s">
        <v>106</v>
      </c>
      <c r="C964" t="s">
        <v>107</v>
      </c>
      <c r="D964" s="9">
        <v>764.8941354439678</v>
      </c>
      <c r="E964">
        <v>1996</v>
      </c>
      <c r="F964" t="s">
        <v>66</v>
      </c>
      <c r="G964" t="s">
        <v>67</v>
      </c>
      <c r="L964" s="10">
        <v>98</v>
      </c>
      <c r="M964" s="11">
        <v>62.709411764705877</v>
      </c>
      <c r="N964" s="10">
        <v>98.45</v>
      </c>
      <c r="O964" s="10" t="s">
        <v>55</v>
      </c>
      <c r="P964" s="12">
        <v>-0.38056400000000001</v>
      </c>
      <c r="Q964" s="12">
        <v>-0.38960899999999998</v>
      </c>
      <c r="R964" s="12">
        <v>9.3739000000000003E-2</v>
      </c>
      <c r="S964" s="12">
        <v>-1.0940000000000001</v>
      </c>
      <c r="T964" s="12">
        <v>-0.79898400000000003</v>
      </c>
      <c r="U964" s="12">
        <v>-0.81977299999999997</v>
      </c>
      <c r="V964" s="13">
        <v>10159569</v>
      </c>
      <c r="W964" s="13">
        <v>562824</v>
      </c>
      <c r="X964" s="13">
        <v>2619344</v>
      </c>
      <c r="Y964" s="13">
        <v>107082</v>
      </c>
      <c r="Z964" s="13">
        <v>100634</v>
      </c>
      <c r="AA964" s="13">
        <v>138049.5</v>
      </c>
      <c r="AB964" s="13">
        <v>1661</v>
      </c>
      <c r="AD964" s="10" t="e">
        <v>#N/A</v>
      </c>
      <c r="AE964" s="10" t="e">
        <v>#N/A</v>
      </c>
      <c r="AF964" s="10" t="e">
        <v>#N/A</v>
      </c>
      <c r="AG964" s="13">
        <v>638925</v>
      </c>
      <c r="AH964" s="13">
        <v>312844</v>
      </c>
      <c r="AI964" s="13">
        <v>326081</v>
      </c>
      <c r="AJ964" s="13">
        <v>800869</v>
      </c>
      <c r="AK964" s="13">
        <v>395762</v>
      </c>
      <c r="AL964" s="13">
        <v>405107</v>
      </c>
      <c r="AM964" s="13">
        <v>301037</v>
      </c>
      <c r="AN964" s="13">
        <v>149240</v>
      </c>
      <c r="AO964" s="13">
        <v>151797</v>
      </c>
      <c r="AQ964" s="13" t="s">
        <v>55</v>
      </c>
      <c r="AR964" s="9" t="s">
        <v>55</v>
      </c>
      <c r="AS964" s="10">
        <v>15.5</v>
      </c>
      <c r="AT964" s="10">
        <v>984.5</v>
      </c>
      <c r="AU964" s="10">
        <v>98.45</v>
      </c>
      <c r="AV964" s="10">
        <v>12.2</v>
      </c>
      <c r="AW964" s="10">
        <v>987.8</v>
      </c>
      <c r="AX964">
        <v>98.78</v>
      </c>
    </row>
    <row r="965" spans="1:50" x14ac:dyDescent="0.35">
      <c r="A965" t="str">
        <f>C965&amp;E965</f>
        <v>BLR1997</v>
      </c>
      <c r="B965" t="s">
        <v>106</v>
      </c>
      <c r="C965" t="s">
        <v>107</v>
      </c>
      <c r="D965" s="9">
        <v>961.29716712432878</v>
      </c>
      <c r="E965">
        <v>1997</v>
      </c>
      <c r="F965" t="s">
        <v>66</v>
      </c>
      <c r="G965" t="s">
        <v>67</v>
      </c>
      <c r="L965" s="10">
        <v>98</v>
      </c>
      <c r="M965" s="11">
        <v>62.845882352941175</v>
      </c>
      <c r="N965" s="10">
        <v>98.49</v>
      </c>
      <c r="O965" s="10" t="s">
        <v>55</v>
      </c>
      <c r="V965" s="13">
        <v>10117433</v>
      </c>
      <c r="W965" s="13">
        <v>525830</v>
      </c>
      <c r="X965" s="13">
        <v>2634827</v>
      </c>
      <c r="Y965" s="13">
        <v>100134.5</v>
      </c>
      <c r="Z965" s="13">
        <v>94438</v>
      </c>
      <c r="AA965" s="13">
        <v>130193.5</v>
      </c>
      <c r="AB965" s="13">
        <v>1526</v>
      </c>
      <c r="AD965" s="10" t="e">
        <v>#N/A</v>
      </c>
      <c r="AE965" s="10" t="e">
        <v>#N/A</v>
      </c>
      <c r="AF965" s="10" t="e">
        <v>#N/A</v>
      </c>
      <c r="AG965" s="13">
        <v>625150</v>
      </c>
      <c r="AH965" s="13">
        <v>305303</v>
      </c>
      <c r="AI965" s="13">
        <v>319847</v>
      </c>
      <c r="AJ965" s="13">
        <v>807593</v>
      </c>
      <c r="AK965" s="13">
        <v>397819</v>
      </c>
      <c r="AL965" s="13">
        <v>409774</v>
      </c>
      <c r="AM965" s="13">
        <v>307320</v>
      </c>
      <c r="AN965" s="13">
        <v>151959</v>
      </c>
      <c r="AO965" s="13">
        <v>155361</v>
      </c>
      <c r="AQ965" s="13" t="s">
        <v>55</v>
      </c>
      <c r="AR965" s="9" t="s">
        <v>55</v>
      </c>
      <c r="AS965" s="10">
        <v>15.1</v>
      </c>
      <c r="AT965" s="10">
        <v>984.9</v>
      </c>
      <c r="AU965" s="10">
        <v>98.49</v>
      </c>
      <c r="AV965" s="10">
        <v>11.9</v>
      </c>
      <c r="AW965" s="10">
        <v>988.1</v>
      </c>
      <c r="AX965">
        <v>98.81</v>
      </c>
    </row>
    <row r="966" spans="1:50" x14ac:dyDescent="0.35">
      <c r="A966" t="str">
        <f>C966&amp;E966</f>
        <v>BLR1998</v>
      </c>
      <c r="B966" t="s">
        <v>106</v>
      </c>
      <c r="C966" t="s">
        <v>107</v>
      </c>
      <c r="D966" s="9">
        <v>1053.2344978674994</v>
      </c>
      <c r="E966">
        <v>1998</v>
      </c>
      <c r="F966" t="s">
        <v>66</v>
      </c>
      <c r="G966" t="s">
        <v>67</v>
      </c>
      <c r="L966" s="10">
        <v>99</v>
      </c>
      <c r="M966" s="11">
        <v>59.738235294117651</v>
      </c>
      <c r="N966" s="10">
        <v>98.550000000000011</v>
      </c>
      <c r="O966" s="10" t="s">
        <v>55</v>
      </c>
      <c r="P966" s="12">
        <v>-0.546767</v>
      </c>
      <c r="Q966" s="12">
        <v>-0.32317000000000001</v>
      </c>
      <c r="R966" s="12">
        <v>0.109476</v>
      </c>
      <c r="S966" s="12">
        <v>-1.4954499999999999</v>
      </c>
      <c r="T966" s="12">
        <v>-0.89157699999999995</v>
      </c>
      <c r="U966" s="12">
        <v>-0.77269600000000005</v>
      </c>
      <c r="V966" s="13">
        <v>10071963</v>
      </c>
      <c r="W966" s="13">
        <v>495340</v>
      </c>
      <c r="X966" s="13">
        <v>2644914</v>
      </c>
      <c r="Y966" s="13">
        <v>94756.5</v>
      </c>
      <c r="Z966" s="13">
        <v>97306</v>
      </c>
      <c r="AA966" s="13">
        <v>122184</v>
      </c>
      <c r="AB966" s="13">
        <v>1423</v>
      </c>
      <c r="AD966" s="10" t="e">
        <v>#N/A</v>
      </c>
      <c r="AE966" s="10" t="e">
        <v>#N/A</v>
      </c>
      <c r="AF966" s="10" t="e">
        <v>#N/A</v>
      </c>
      <c r="AG966" s="13">
        <v>601318</v>
      </c>
      <c r="AH966" s="13">
        <v>293078</v>
      </c>
      <c r="AI966" s="13">
        <v>308240</v>
      </c>
      <c r="AJ966" s="13">
        <v>810604</v>
      </c>
      <c r="AK966" s="13">
        <v>397978</v>
      </c>
      <c r="AL966" s="13">
        <v>412626</v>
      </c>
      <c r="AM966" s="13">
        <v>312698</v>
      </c>
      <c r="AN966" s="13">
        <v>154266</v>
      </c>
      <c r="AO966" s="13">
        <v>158432</v>
      </c>
      <c r="AQ966" s="13" t="s">
        <v>55</v>
      </c>
      <c r="AR966" s="9" t="s">
        <v>55</v>
      </c>
      <c r="AS966" s="10">
        <v>14.5</v>
      </c>
      <c r="AT966" s="10">
        <v>985.5</v>
      </c>
      <c r="AU966" s="10">
        <v>98.550000000000011</v>
      </c>
      <c r="AV966" s="10">
        <v>11.4</v>
      </c>
      <c r="AW966" s="10">
        <v>988.6</v>
      </c>
      <c r="AX966">
        <v>98.86</v>
      </c>
    </row>
    <row r="967" spans="1:50" x14ac:dyDescent="0.35">
      <c r="A967" t="str">
        <f>C967&amp;E967</f>
        <v>BLR1999</v>
      </c>
      <c r="B967" t="s">
        <v>106</v>
      </c>
      <c r="C967" t="s">
        <v>107</v>
      </c>
      <c r="D967" s="9">
        <v>1114.5148770324633</v>
      </c>
      <c r="E967">
        <v>1999</v>
      </c>
      <c r="F967" t="s">
        <v>66</v>
      </c>
      <c r="G967" t="s">
        <v>67</v>
      </c>
      <c r="L967" s="10">
        <v>99</v>
      </c>
      <c r="M967" s="11" t="s">
        <v>55</v>
      </c>
      <c r="N967" s="10">
        <v>98.63</v>
      </c>
      <c r="O967" s="10" t="s">
        <v>55</v>
      </c>
      <c r="V967" s="13">
        <v>10026738</v>
      </c>
      <c r="W967" s="13">
        <v>475871</v>
      </c>
      <c r="X967" s="13">
        <v>2651097</v>
      </c>
      <c r="Y967" s="13">
        <v>93284</v>
      </c>
      <c r="Z967" s="13">
        <v>98061</v>
      </c>
      <c r="AA967" s="13">
        <v>113034.5</v>
      </c>
      <c r="AB967" s="13">
        <v>1346</v>
      </c>
      <c r="AD967" s="10" t="e">
        <v>#N/A</v>
      </c>
      <c r="AE967" s="10" t="e">
        <v>#N/A</v>
      </c>
      <c r="AF967" s="10" t="e">
        <v>#N/A</v>
      </c>
      <c r="AG967" s="13">
        <v>567419</v>
      </c>
      <c r="AH967" s="13">
        <v>276208</v>
      </c>
      <c r="AI967" s="13">
        <v>291211</v>
      </c>
      <c r="AJ967" s="13">
        <v>809261</v>
      </c>
      <c r="AK967" s="13">
        <v>396060</v>
      </c>
      <c r="AL967" s="13">
        <v>413201</v>
      </c>
      <c r="AM967" s="13">
        <v>317332</v>
      </c>
      <c r="AN967" s="13">
        <v>156196</v>
      </c>
      <c r="AO967" s="13">
        <v>161136</v>
      </c>
      <c r="AQ967" s="13" t="s">
        <v>55</v>
      </c>
      <c r="AR967" s="9" t="s">
        <v>55</v>
      </c>
      <c r="AS967" s="10">
        <v>13.7</v>
      </c>
      <c r="AT967" s="10">
        <v>986.3</v>
      </c>
      <c r="AU967" s="10">
        <v>98.63</v>
      </c>
      <c r="AV967" s="10">
        <v>10.7</v>
      </c>
      <c r="AW967" s="10">
        <v>989.3</v>
      </c>
      <c r="AX967">
        <v>98.929999999999993</v>
      </c>
    </row>
    <row r="968" spans="1:50" x14ac:dyDescent="0.35">
      <c r="A968" t="str">
        <f>C968&amp;E968</f>
        <v>BLR2000</v>
      </c>
      <c r="B968" t="s">
        <v>106</v>
      </c>
      <c r="C968" t="s">
        <v>107</v>
      </c>
      <c r="D968" s="9">
        <v>1154.981486147733</v>
      </c>
      <c r="E968">
        <v>2000</v>
      </c>
      <c r="F968" t="s">
        <v>66</v>
      </c>
      <c r="G968" t="s">
        <v>67</v>
      </c>
      <c r="H968" s="10">
        <v>91.592799999999997</v>
      </c>
      <c r="I968" s="10">
        <v>84.147599999999997</v>
      </c>
      <c r="J968" s="10">
        <v>99.272300000000001</v>
      </c>
      <c r="K968" s="10">
        <v>80.611099999999993</v>
      </c>
      <c r="L968" s="10">
        <v>99</v>
      </c>
      <c r="M968" s="11" t="s">
        <v>55</v>
      </c>
      <c r="N968" s="10">
        <v>98.720000000000013</v>
      </c>
      <c r="O968" s="10">
        <v>99.975999999999999</v>
      </c>
      <c r="P968" s="12">
        <v>-0.72157000000000004</v>
      </c>
      <c r="Q968" s="12">
        <v>-0.50435799999999997</v>
      </c>
      <c r="R968" s="12">
        <v>0.13950199999999999</v>
      </c>
      <c r="S968" s="12">
        <v>-1.49641</v>
      </c>
      <c r="T968" s="12">
        <v>-1.1005799999999999</v>
      </c>
      <c r="U968" s="12">
        <v>-1.3124199999999999</v>
      </c>
      <c r="V968" s="13">
        <v>9979610</v>
      </c>
      <c r="W968" s="13">
        <v>465249</v>
      </c>
      <c r="X968" s="13">
        <v>2654704</v>
      </c>
      <c r="Y968" s="13">
        <v>95102.5</v>
      </c>
      <c r="Z968" s="13">
        <v>98533</v>
      </c>
      <c r="AA968" s="13">
        <v>104757.5</v>
      </c>
      <c r="AB968" s="13">
        <v>1253</v>
      </c>
      <c r="AC968" s="14">
        <v>24</v>
      </c>
      <c r="AD968" s="10">
        <v>0.99</v>
      </c>
      <c r="AE968" s="10">
        <v>1</v>
      </c>
      <c r="AF968" s="10">
        <v>0.99</v>
      </c>
      <c r="AG968" s="13">
        <v>527391</v>
      </c>
      <c r="AH968" s="13">
        <v>256585</v>
      </c>
      <c r="AI968" s="13">
        <v>270806</v>
      </c>
      <c r="AJ968" s="13">
        <v>800977</v>
      </c>
      <c r="AK968" s="13">
        <v>391003</v>
      </c>
      <c r="AL968" s="13">
        <v>409974</v>
      </c>
      <c r="AM968" s="13">
        <v>320819</v>
      </c>
      <c r="AN968" s="13">
        <v>157491</v>
      </c>
      <c r="AO968" s="13">
        <v>163328</v>
      </c>
      <c r="AP968" s="13">
        <v>24</v>
      </c>
      <c r="AQ968" s="13">
        <v>99976</v>
      </c>
      <c r="AR968" s="9">
        <v>99.975999999999999</v>
      </c>
      <c r="AS968" s="10">
        <v>12.8</v>
      </c>
      <c r="AT968" s="10">
        <v>987.2</v>
      </c>
      <c r="AU968" s="10">
        <v>98.720000000000013</v>
      </c>
      <c r="AV968" s="10">
        <v>10</v>
      </c>
      <c r="AW968" s="10">
        <v>990</v>
      </c>
      <c r="AX968">
        <v>99</v>
      </c>
    </row>
    <row r="969" spans="1:50" x14ac:dyDescent="0.35">
      <c r="A969" t="str">
        <f>C969&amp;E969</f>
        <v>BLR2001</v>
      </c>
      <c r="B969" t="s">
        <v>106</v>
      </c>
      <c r="C969" t="s">
        <v>107</v>
      </c>
      <c r="D969" s="9">
        <v>1193.7204820736915</v>
      </c>
      <c r="E969">
        <v>2001</v>
      </c>
      <c r="F969" t="s">
        <v>66</v>
      </c>
      <c r="G969" t="s">
        <v>67</v>
      </c>
      <c r="H969" s="10">
        <v>91.564400000000006</v>
      </c>
      <c r="I969" s="10">
        <v>84.220600000000005</v>
      </c>
      <c r="J969" s="10">
        <v>99.275800000000004</v>
      </c>
      <c r="K969" s="10">
        <v>80.796700000000001</v>
      </c>
      <c r="L969" s="10">
        <v>99</v>
      </c>
      <c r="M969" s="11" t="s">
        <v>55</v>
      </c>
      <c r="N969" s="10">
        <v>98.820000000000007</v>
      </c>
      <c r="O969" s="10">
        <v>99.977000000000004</v>
      </c>
      <c r="V969" s="13">
        <v>9928549</v>
      </c>
      <c r="W969" s="13">
        <v>460750</v>
      </c>
      <c r="X969" s="13">
        <v>2657787</v>
      </c>
      <c r="Y969" s="13">
        <v>95762.5</v>
      </c>
      <c r="Z969" s="13">
        <v>96506</v>
      </c>
      <c r="AA969" s="13">
        <v>97961.5</v>
      </c>
      <c r="AB969" s="13">
        <v>1151</v>
      </c>
      <c r="AC969" s="14">
        <v>22</v>
      </c>
      <c r="AD969" s="10">
        <v>0.99</v>
      </c>
      <c r="AE969" s="10">
        <v>1</v>
      </c>
      <c r="AF969" s="10">
        <v>0.99</v>
      </c>
      <c r="AG969" s="13">
        <v>487769</v>
      </c>
      <c r="AH969" s="13">
        <v>237316</v>
      </c>
      <c r="AI969" s="13">
        <v>250453</v>
      </c>
      <c r="AJ969" s="13">
        <v>782335</v>
      </c>
      <c r="AK969" s="13">
        <v>381293</v>
      </c>
      <c r="AL969" s="13">
        <v>401042</v>
      </c>
      <c r="AM969" s="13">
        <v>322560</v>
      </c>
      <c r="AN969" s="13">
        <v>157900</v>
      </c>
      <c r="AO969" s="13">
        <v>164660</v>
      </c>
      <c r="AP969" s="13">
        <v>23</v>
      </c>
      <c r="AQ969" s="13">
        <v>99977</v>
      </c>
      <c r="AR969" s="9">
        <v>99.977000000000004</v>
      </c>
      <c r="AS969" s="10">
        <v>11.8</v>
      </c>
      <c r="AT969" s="10">
        <v>988.2</v>
      </c>
      <c r="AU969" s="10">
        <v>98.820000000000007</v>
      </c>
      <c r="AV969" s="10">
        <v>9.1999999999999993</v>
      </c>
      <c r="AW969" s="10">
        <v>990.8</v>
      </c>
      <c r="AX969">
        <v>99.08</v>
      </c>
    </row>
    <row r="970" spans="1:50" x14ac:dyDescent="0.35">
      <c r="A970" t="str">
        <f>C970&amp;E970</f>
        <v>BLR2002</v>
      </c>
      <c r="B970" t="s">
        <v>106</v>
      </c>
      <c r="C970" t="s">
        <v>107</v>
      </c>
      <c r="D970" s="9">
        <v>1203.3363353742582</v>
      </c>
      <c r="E970">
        <v>2002</v>
      </c>
      <c r="F970" t="s">
        <v>66</v>
      </c>
      <c r="G970" t="s">
        <v>67</v>
      </c>
      <c r="H970" s="10">
        <v>91.536199999999994</v>
      </c>
      <c r="I970" s="10">
        <v>84.293000000000006</v>
      </c>
      <c r="J970" s="10">
        <v>99.279399999999995</v>
      </c>
      <c r="K970" s="10">
        <v>80.980800000000002</v>
      </c>
      <c r="L970" s="10">
        <v>99</v>
      </c>
      <c r="M970" s="11" t="s">
        <v>55</v>
      </c>
      <c r="N970" s="10">
        <v>98.91</v>
      </c>
      <c r="O970" s="10">
        <v>99.983000000000004</v>
      </c>
      <c r="P970" s="12">
        <v>-1.0438000000000001</v>
      </c>
      <c r="Q970" s="12">
        <v>-0.65788500000000005</v>
      </c>
      <c r="R970" s="12">
        <v>0.30280600000000002</v>
      </c>
      <c r="S970" s="12">
        <v>-1.3959600000000001</v>
      </c>
      <c r="T970" s="12">
        <v>-1.25031</v>
      </c>
      <c r="U970" s="12">
        <v>-1.4519</v>
      </c>
      <c r="V970" s="13">
        <v>9865548</v>
      </c>
      <c r="W970" s="13">
        <v>459037</v>
      </c>
      <c r="X970" s="13">
        <v>2657066</v>
      </c>
      <c r="Y970" s="13">
        <v>95098</v>
      </c>
      <c r="Z970" s="13">
        <v>94055</v>
      </c>
      <c r="AA970" s="13">
        <v>93075.5</v>
      </c>
      <c r="AB970" s="13">
        <v>1046</v>
      </c>
      <c r="AC970" s="14">
        <v>16</v>
      </c>
      <c r="AD970" s="10">
        <v>0.99</v>
      </c>
      <c r="AE970" s="10">
        <v>1</v>
      </c>
      <c r="AF970" s="10">
        <v>0.99</v>
      </c>
      <c r="AG970" s="13">
        <v>455106</v>
      </c>
      <c r="AH970" s="13">
        <v>221266</v>
      </c>
      <c r="AI970" s="13">
        <v>233840</v>
      </c>
      <c r="AJ970" s="13">
        <v>752041</v>
      </c>
      <c r="AK970" s="13">
        <v>366055</v>
      </c>
      <c r="AL970" s="13">
        <v>385986</v>
      </c>
      <c r="AM970" s="13">
        <v>321513</v>
      </c>
      <c r="AN970" s="13">
        <v>157091</v>
      </c>
      <c r="AO970" s="13">
        <v>164422</v>
      </c>
      <c r="AP970" s="13">
        <v>17</v>
      </c>
      <c r="AQ970" s="13">
        <v>99983</v>
      </c>
      <c r="AR970" s="9">
        <v>99.983000000000004</v>
      </c>
      <c r="AS970" s="10">
        <v>10.9</v>
      </c>
      <c r="AT970" s="10">
        <v>989.1</v>
      </c>
      <c r="AU970" s="10">
        <v>98.91</v>
      </c>
      <c r="AV970" s="10">
        <v>8.5</v>
      </c>
      <c r="AW970" s="10">
        <v>991.5</v>
      </c>
      <c r="AX970">
        <v>99.15</v>
      </c>
    </row>
    <row r="971" spans="1:50" x14ac:dyDescent="0.35">
      <c r="A971" t="str">
        <f>C971&amp;E971</f>
        <v>BLR2003</v>
      </c>
      <c r="B971" t="s">
        <v>106</v>
      </c>
      <c r="C971" t="s">
        <v>107</v>
      </c>
      <c r="D971" s="9">
        <v>1387.6023718457709</v>
      </c>
      <c r="E971">
        <v>2003</v>
      </c>
      <c r="F971" t="s">
        <v>66</v>
      </c>
      <c r="G971" t="s">
        <v>67</v>
      </c>
      <c r="H971" s="10">
        <v>91.508300000000006</v>
      </c>
      <c r="I971" s="10">
        <v>84.364699999999999</v>
      </c>
      <c r="J971" s="10">
        <v>99.282899999999998</v>
      </c>
      <c r="K971" s="10">
        <v>81.162899999999993</v>
      </c>
      <c r="L971" s="10">
        <v>50</v>
      </c>
      <c r="M971" s="11" t="s">
        <v>55</v>
      </c>
      <c r="N971" s="10">
        <v>98.99</v>
      </c>
      <c r="O971" s="10">
        <v>99.98599999999999</v>
      </c>
      <c r="P971" s="12">
        <v>-1.0464100000000001</v>
      </c>
      <c r="Q971" s="12">
        <v>-0.53734000000000004</v>
      </c>
      <c r="R971" s="12">
        <v>0.69303000000000003</v>
      </c>
      <c r="S971" s="12">
        <v>-1.3002800000000001</v>
      </c>
      <c r="T971" s="12">
        <v>-1.0729200000000001</v>
      </c>
      <c r="U971" s="12">
        <v>-1.45855</v>
      </c>
      <c r="V971" s="13">
        <v>9796749</v>
      </c>
      <c r="W971" s="13">
        <v>457265</v>
      </c>
      <c r="X971" s="13">
        <v>2649314</v>
      </c>
      <c r="Y971" s="13">
        <v>93096.5</v>
      </c>
      <c r="Z971" s="13">
        <v>93851</v>
      </c>
      <c r="AA971" s="13">
        <v>91953</v>
      </c>
      <c r="AB971" s="13">
        <v>959</v>
      </c>
      <c r="AC971" s="14">
        <v>13</v>
      </c>
      <c r="AD971" s="10">
        <v>0.99</v>
      </c>
      <c r="AE971" s="10">
        <v>1</v>
      </c>
      <c r="AF971" s="10">
        <v>0.99</v>
      </c>
      <c r="AG971" s="13">
        <v>426849</v>
      </c>
      <c r="AH971" s="13">
        <v>207451</v>
      </c>
      <c r="AI971" s="13">
        <v>219398</v>
      </c>
      <c r="AJ971" s="13">
        <v>713864</v>
      </c>
      <c r="AK971" s="13">
        <v>347183</v>
      </c>
      <c r="AL971" s="13">
        <v>366681</v>
      </c>
      <c r="AM971" s="13">
        <v>320619</v>
      </c>
      <c r="AN971" s="13">
        <v>156373</v>
      </c>
      <c r="AO971" s="13">
        <v>164246</v>
      </c>
      <c r="AP971" s="13">
        <v>14</v>
      </c>
      <c r="AQ971" s="13">
        <v>99986</v>
      </c>
      <c r="AR971" s="9">
        <v>99.98599999999999</v>
      </c>
      <c r="AS971" s="10">
        <v>10.1</v>
      </c>
      <c r="AT971" s="10">
        <v>989.9</v>
      </c>
      <c r="AU971" s="10">
        <v>98.99</v>
      </c>
      <c r="AV971" s="10">
        <v>7.8</v>
      </c>
      <c r="AW971" s="10">
        <v>992.2</v>
      </c>
      <c r="AX971">
        <v>99.22</v>
      </c>
    </row>
    <row r="972" spans="1:50" x14ac:dyDescent="0.35">
      <c r="A972" t="str">
        <f>C972&amp;E972</f>
        <v>BLR2004</v>
      </c>
      <c r="B972" t="s">
        <v>106</v>
      </c>
      <c r="C972" t="s">
        <v>107</v>
      </c>
      <c r="D972" s="9">
        <v>1615.5156292335839</v>
      </c>
      <c r="E972">
        <v>2004</v>
      </c>
      <c r="F972" t="s">
        <v>66</v>
      </c>
      <c r="G972" t="s">
        <v>67</v>
      </c>
      <c r="H972" s="10">
        <v>92.046300000000002</v>
      </c>
      <c r="I972" s="10">
        <v>83.736599999999996</v>
      </c>
      <c r="J972" s="10">
        <v>99.066000000000003</v>
      </c>
      <c r="K972" s="10">
        <v>82.527500000000003</v>
      </c>
      <c r="L972" s="10">
        <v>99</v>
      </c>
      <c r="M972" s="11" t="s">
        <v>55</v>
      </c>
      <c r="N972" s="10">
        <v>99.06</v>
      </c>
      <c r="O972" s="10">
        <v>99.98899999999999</v>
      </c>
      <c r="P972" s="12">
        <v>-1.20764</v>
      </c>
      <c r="Q972" s="12">
        <v>-0.759293</v>
      </c>
      <c r="R972" s="12">
        <v>0.16176699999999999</v>
      </c>
      <c r="S972" s="12">
        <v>-1.1903600000000001</v>
      </c>
      <c r="T972" s="12">
        <v>-1.1885399999999999</v>
      </c>
      <c r="U972" s="12">
        <v>-1.5973599999999999</v>
      </c>
      <c r="V972" s="13">
        <v>9730146</v>
      </c>
      <c r="W972" s="13">
        <v>454334</v>
      </c>
      <c r="X972" s="13">
        <v>2633406</v>
      </c>
      <c r="Y972" s="13">
        <v>92085</v>
      </c>
      <c r="Z972" s="13">
        <v>94454</v>
      </c>
      <c r="AA972" s="13">
        <v>93553.5</v>
      </c>
      <c r="AB972" s="13">
        <v>892</v>
      </c>
      <c r="AC972" s="14">
        <v>10</v>
      </c>
      <c r="AD972" s="10">
        <v>0.99</v>
      </c>
      <c r="AE972" s="10">
        <v>1</v>
      </c>
      <c r="AF972" s="10">
        <v>0.99</v>
      </c>
      <c r="AG972" s="13">
        <v>403924</v>
      </c>
      <c r="AH972" s="13">
        <v>196279</v>
      </c>
      <c r="AI972" s="13">
        <v>207645</v>
      </c>
      <c r="AJ972" s="13">
        <v>670951</v>
      </c>
      <c r="AK972" s="13">
        <v>326176</v>
      </c>
      <c r="AL972" s="13">
        <v>344775</v>
      </c>
      <c r="AM972" s="13">
        <v>317403</v>
      </c>
      <c r="AN972" s="13">
        <v>154544</v>
      </c>
      <c r="AO972" s="13">
        <v>162859</v>
      </c>
      <c r="AP972" s="13">
        <v>11</v>
      </c>
      <c r="AQ972" s="13">
        <v>99989</v>
      </c>
      <c r="AR972" s="9">
        <v>99.98899999999999</v>
      </c>
      <c r="AS972" s="10">
        <v>9.4</v>
      </c>
      <c r="AT972" s="10">
        <v>990.6</v>
      </c>
      <c r="AU972" s="10">
        <v>99.06</v>
      </c>
      <c r="AV972" s="10">
        <v>7.3</v>
      </c>
      <c r="AW972" s="10">
        <v>992.7</v>
      </c>
      <c r="AX972">
        <v>99.27000000000001</v>
      </c>
    </row>
    <row r="973" spans="1:50" x14ac:dyDescent="0.35">
      <c r="A973" t="str">
        <f>C973&amp;E973</f>
        <v>BLR2005</v>
      </c>
      <c r="B973" t="s">
        <v>106</v>
      </c>
      <c r="C973" t="s">
        <v>107</v>
      </c>
      <c r="D973" s="9">
        <v>1826.3770829231257</v>
      </c>
      <c r="E973">
        <v>2005</v>
      </c>
      <c r="F973" t="s">
        <v>66</v>
      </c>
      <c r="G973" t="s">
        <v>67</v>
      </c>
      <c r="H973" s="10">
        <v>92.591099999999997</v>
      </c>
      <c r="I973" s="10">
        <v>83.064300000000003</v>
      </c>
      <c r="J973" s="10">
        <v>98.818299999999994</v>
      </c>
      <c r="K973" s="10">
        <v>83.8596</v>
      </c>
      <c r="L973" s="10">
        <v>99</v>
      </c>
      <c r="M973" s="11" t="s">
        <v>55</v>
      </c>
      <c r="N973" s="10">
        <v>99.13</v>
      </c>
      <c r="O973" s="10">
        <v>99.98899999999999</v>
      </c>
      <c r="P973" s="12">
        <v>-1.13368</v>
      </c>
      <c r="Q973" s="12">
        <v>-0.72323099999999996</v>
      </c>
      <c r="R973" s="12">
        <v>0.36023100000000002</v>
      </c>
      <c r="S973" s="12">
        <v>-1.44191</v>
      </c>
      <c r="T973" s="12">
        <v>-1.15578</v>
      </c>
      <c r="U973" s="12">
        <v>-1.7668200000000001</v>
      </c>
      <c r="V973" s="13">
        <v>9663915</v>
      </c>
      <c r="W973" s="13">
        <v>452004</v>
      </c>
      <c r="X973" s="13">
        <v>2608861</v>
      </c>
      <c r="Y973" s="13">
        <v>92631.5</v>
      </c>
      <c r="Z973" s="13">
        <v>95244</v>
      </c>
      <c r="AA973" s="13">
        <v>93943</v>
      </c>
      <c r="AB973" s="13">
        <v>829</v>
      </c>
      <c r="AC973" s="14">
        <v>10</v>
      </c>
      <c r="AD973" s="10">
        <v>0.99</v>
      </c>
      <c r="AE973" s="10">
        <v>1</v>
      </c>
      <c r="AF973" s="10">
        <v>0.99</v>
      </c>
      <c r="AG973" s="13">
        <v>385626</v>
      </c>
      <c r="AH973" s="13">
        <v>187386</v>
      </c>
      <c r="AI973" s="13">
        <v>198240</v>
      </c>
      <c r="AJ973" s="13">
        <v>628563</v>
      </c>
      <c r="AK973" s="13">
        <v>305505</v>
      </c>
      <c r="AL973" s="13">
        <v>323058</v>
      </c>
      <c r="AM973" s="13">
        <v>307897</v>
      </c>
      <c r="AN973" s="13">
        <v>149732</v>
      </c>
      <c r="AO973" s="13">
        <v>158165</v>
      </c>
      <c r="AP973" s="13">
        <v>11</v>
      </c>
      <c r="AQ973" s="13">
        <v>99989</v>
      </c>
      <c r="AR973" s="9">
        <v>99.98899999999999</v>
      </c>
      <c r="AS973" s="10">
        <v>8.6999999999999993</v>
      </c>
      <c r="AT973" s="10">
        <v>991.3</v>
      </c>
      <c r="AU973" s="10">
        <v>99.13</v>
      </c>
      <c r="AV973" s="10">
        <v>6.7</v>
      </c>
      <c r="AW973" s="10">
        <v>993.3</v>
      </c>
      <c r="AX973">
        <v>99.33</v>
      </c>
    </row>
    <row r="974" spans="1:50" x14ac:dyDescent="0.35">
      <c r="A974" t="str">
        <f>C974&amp;E974</f>
        <v>BLR2006</v>
      </c>
      <c r="B974" t="s">
        <v>106</v>
      </c>
      <c r="C974" t="s">
        <v>107</v>
      </c>
      <c r="D974" s="9">
        <v>2062.8154527910629</v>
      </c>
      <c r="E974">
        <v>2006</v>
      </c>
      <c r="F974" t="s">
        <v>66</v>
      </c>
      <c r="G974" t="s">
        <v>67</v>
      </c>
      <c r="H974" s="10">
        <v>93.142499999999998</v>
      </c>
      <c r="I974" s="10">
        <v>82.393799999999999</v>
      </c>
      <c r="J974" s="10">
        <v>98.567899999999995</v>
      </c>
      <c r="K974" s="10">
        <v>85.159400000000005</v>
      </c>
      <c r="L974" s="10">
        <v>99</v>
      </c>
      <c r="M974" s="11" t="s">
        <v>55</v>
      </c>
      <c r="N974" s="10">
        <v>99.2</v>
      </c>
      <c r="O974" s="10">
        <v>99.992000000000004</v>
      </c>
      <c r="P974" s="12">
        <v>-1.2037100000000001</v>
      </c>
      <c r="Q974" s="12">
        <v>-0.52986900000000003</v>
      </c>
      <c r="R974" s="12">
        <v>0.14846999999999999</v>
      </c>
      <c r="S974" s="12">
        <v>-1.5962400000000001</v>
      </c>
      <c r="T974" s="12">
        <v>-1.30366</v>
      </c>
      <c r="U974" s="12">
        <v>-1.7538100000000001</v>
      </c>
      <c r="V974" s="13">
        <v>9604924</v>
      </c>
      <c r="W974" s="13">
        <v>452942</v>
      </c>
      <c r="X974" s="13">
        <v>2579479</v>
      </c>
      <c r="Y974" s="13">
        <v>93722.5</v>
      </c>
      <c r="Z974" s="13">
        <v>98274</v>
      </c>
      <c r="AA974" s="13">
        <v>93189</v>
      </c>
      <c r="AB974" s="13">
        <v>771</v>
      </c>
      <c r="AC974" s="14">
        <v>8</v>
      </c>
      <c r="AD974" s="10">
        <v>0.99</v>
      </c>
      <c r="AE974" s="10">
        <v>1</v>
      </c>
      <c r="AF974" s="10">
        <v>0.99</v>
      </c>
      <c r="AG974" s="13">
        <v>370078</v>
      </c>
      <c r="AH974" s="13">
        <v>179851</v>
      </c>
      <c r="AI974" s="13">
        <v>190227</v>
      </c>
      <c r="AJ974" s="13">
        <v>590837</v>
      </c>
      <c r="AK974" s="13">
        <v>287104</v>
      </c>
      <c r="AL974" s="13">
        <v>303733</v>
      </c>
      <c r="AM974" s="13">
        <v>292479</v>
      </c>
      <c r="AN974" s="13">
        <v>142137</v>
      </c>
      <c r="AO974" s="13">
        <v>150342</v>
      </c>
      <c r="AP974" s="13">
        <v>8</v>
      </c>
      <c r="AQ974" s="13">
        <v>99992</v>
      </c>
      <c r="AR974" s="9">
        <v>99.992000000000004</v>
      </c>
      <c r="AS974" s="10">
        <v>8</v>
      </c>
      <c r="AT974" s="10">
        <v>992</v>
      </c>
      <c r="AU974" s="10">
        <v>99.2</v>
      </c>
      <c r="AV974" s="10">
        <v>6.2</v>
      </c>
      <c r="AW974" s="10">
        <v>993.8</v>
      </c>
      <c r="AX974">
        <v>99.38</v>
      </c>
    </row>
    <row r="975" spans="1:50" x14ac:dyDescent="0.35">
      <c r="A975" t="str">
        <f>C975&amp;E975</f>
        <v>BLR2007</v>
      </c>
      <c r="B975" t="s">
        <v>106</v>
      </c>
      <c r="C975" t="s">
        <v>107</v>
      </c>
      <c r="D975" s="9">
        <v>2295.0016420319666</v>
      </c>
      <c r="E975">
        <v>2007</v>
      </c>
      <c r="F975" t="s">
        <v>66</v>
      </c>
      <c r="G975" t="s">
        <v>67</v>
      </c>
      <c r="H975" s="10">
        <v>93.700500000000005</v>
      </c>
      <c r="I975" s="10">
        <v>81.724400000000003</v>
      </c>
      <c r="J975" s="10">
        <v>98.314899999999994</v>
      </c>
      <c r="K975" s="10">
        <v>86.427599999999998</v>
      </c>
      <c r="L975" s="10">
        <v>95</v>
      </c>
      <c r="M975" s="11" t="s">
        <v>55</v>
      </c>
      <c r="N975" s="10">
        <v>99.27</v>
      </c>
      <c r="O975" s="10">
        <v>99.994</v>
      </c>
      <c r="P975" s="12">
        <v>-1.1604399999999999</v>
      </c>
      <c r="Q975" s="12">
        <v>-0.57420599999999999</v>
      </c>
      <c r="R975" s="12">
        <v>0.34100900000000001</v>
      </c>
      <c r="S975" s="12">
        <v>-1.42256</v>
      </c>
      <c r="T975" s="12">
        <v>-1.16587</v>
      </c>
      <c r="U975" s="12">
        <v>-1.70445</v>
      </c>
      <c r="V975" s="13">
        <v>9560953</v>
      </c>
      <c r="W975" s="13">
        <v>460854</v>
      </c>
      <c r="X975" s="13">
        <v>2546614</v>
      </c>
      <c r="Y975" s="13">
        <v>95996.5</v>
      </c>
      <c r="Z975" s="13">
        <v>104347</v>
      </c>
      <c r="AA975" s="13">
        <v>91298.5</v>
      </c>
      <c r="AB975" s="13">
        <v>728</v>
      </c>
      <c r="AC975" s="14">
        <v>6</v>
      </c>
      <c r="AD975" s="10">
        <v>0.99</v>
      </c>
      <c r="AE975" s="10">
        <v>1</v>
      </c>
      <c r="AF975" s="10">
        <v>1</v>
      </c>
      <c r="AG975" s="13">
        <v>355137</v>
      </c>
      <c r="AH975" s="13">
        <v>172672</v>
      </c>
      <c r="AI975" s="13">
        <v>182465</v>
      </c>
      <c r="AJ975" s="13">
        <v>557091</v>
      </c>
      <c r="AK975" s="13">
        <v>270672</v>
      </c>
      <c r="AL975" s="13">
        <v>286419</v>
      </c>
      <c r="AM975" s="13">
        <v>276139</v>
      </c>
      <c r="AN975" s="13">
        <v>134187</v>
      </c>
      <c r="AO975" s="13">
        <v>141952</v>
      </c>
      <c r="AP975" s="13">
        <v>6</v>
      </c>
      <c r="AQ975" s="13">
        <v>99994</v>
      </c>
      <c r="AR975" s="9">
        <v>99.994</v>
      </c>
      <c r="AS975" s="10">
        <v>7.3</v>
      </c>
      <c r="AT975" s="10">
        <v>992.7</v>
      </c>
      <c r="AU975" s="10">
        <v>99.27</v>
      </c>
      <c r="AV975" s="10">
        <v>5.6</v>
      </c>
      <c r="AW975" s="10">
        <v>994.4</v>
      </c>
      <c r="AX975">
        <v>99.44</v>
      </c>
    </row>
    <row r="976" spans="1:50" x14ac:dyDescent="0.35">
      <c r="A976" t="str">
        <f>C976&amp;E976</f>
        <v>BLR2008</v>
      </c>
      <c r="B976" t="s">
        <v>106</v>
      </c>
      <c r="C976" t="s">
        <v>107</v>
      </c>
      <c r="D976" s="9">
        <v>2599.0490276944352</v>
      </c>
      <c r="E976">
        <v>2008</v>
      </c>
      <c r="F976" t="s">
        <v>66</v>
      </c>
      <c r="G976" t="s">
        <v>67</v>
      </c>
      <c r="H976" s="10">
        <v>94.265000000000001</v>
      </c>
      <c r="I976" s="10">
        <v>81.055800000000005</v>
      </c>
      <c r="J976" s="10">
        <v>98.059200000000004</v>
      </c>
      <c r="K976" s="10">
        <v>87.664699999999996</v>
      </c>
      <c r="L976" s="10">
        <v>97</v>
      </c>
      <c r="M976" s="11">
        <v>68.97176470588235</v>
      </c>
      <c r="N976" s="10">
        <v>99.339999999999989</v>
      </c>
      <c r="O976" s="10">
        <v>99.995999999999995</v>
      </c>
      <c r="P976" s="12">
        <v>-1.1671</v>
      </c>
      <c r="Q976" s="12">
        <v>-0.55903599999999998</v>
      </c>
      <c r="R976" s="12">
        <v>0.52140399999999998</v>
      </c>
      <c r="S976" s="12">
        <v>-1.24682</v>
      </c>
      <c r="T976" s="12">
        <v>-1.0688899999999999</v>
      </c>
      <c r="U976" s="12">
        <v>-1.5933200000000001</v>
      </c>
      <c r="V976" s="13">
        <v>9527985</v>
      </c>
      <c r="W976" s="13">
        <v>474815</v>
      </c>
      <c r="X976" s="13">
        <v>2509741</v>
      </c>
      <c r="Y976" s="13">
        <v>100704.5</v>
      </c>
      <c r="Z976" s="13">
        <v>108282</v>
      </c>
      <c r="AA976" s="13">
        <v>90536.5</v>
      </c>
      <c r="AB976" s="13">
        <v>691</v>
      </c>
      <c r="AC976" s="14">
        <v>5</v>
      </c>
      <c r="AD976" s="10">
        <v>0.99</v>
      </c>
      <c r="AE976" s="10">
        <v>1</v>
      </c>
      <c r="AF976" s="10">
        <v>1</v>
      </c>
      <c r="AG976" s="13">
        <v>345557</v>
      </c>
      <c r="AH976" s="13">
        <v>168092</v>
      </c>
      <c r="AI976" s="13">
        <v>177465</v>
      </c>
      <c r="AJ976" s="13">
        <v>526405</v>
      </c>
      <c r="AK976" s="13">
        <v>255737</v>
      </c>
      <c r="AL976" s="13">
        <v>270668</v>
      </c>
      <c r="AM976" s="13">
        <v>260038</v>
      </c>
      <c r="AN976" s="13">
        <v>126322</v>
      </c>
      <c r="AO976" s="13">
        <v>133716</v>
      </c>
      <c r="AP976" s="13">
        <v>4</v>
      </c>
      <c r="AQ976" s="13">
        <v>99996</v>
      </c>
      <c r="AR976" s="9">
        <v>99.995999999999995</v>
      </c>
      <c r="AS976" s="10">
        <v>6.6</v>
      </c>
      <c r="AT976" s="10">
        <v>993.4</v>
      </c>
      <c r="AU976" s="10">
        <v>99.339999999999989</v>
      </c>
      <c r="AV976" s="10">
        <v>5.0999999999999996</v>
      </c>
      <c r="AW976" s="10">
        <v>994.9</v>
      </c>
      <c r="AX976">
        <v>99.49</v>
      </c>
    </row>
    <row r="977" spans="1:50" x14ac:dyDescent="0.35">
      <c r="A977" t="str">
        <f>C977&amp;E977</f>
        <v>BLR2009</v>
      </c>
      <c r="B977" t="s">
        <v>106</v>
      </c>
      <c r="C977" t="s">
        <v>107</v>
      </c>
      <c r="D977" s="9">
        <v>2371.2634599447829</v>
      </c>
      <c r="E977">
        <v>2009</v>
      </c>
      <c r="F977" t="s">
        <v>66</v>
      </c>
      <c r="G977" t="s">
        <v>67</v>
      </c>
      <c r="H977" s="10">
        <v>94.835800000000006</v>
      </c>
      <c r="I977" s="10">
        <v>80.386799999999994</v>
      </c>
      <c r="J977" s="10">
        <v>97.801100000000005</v>
      </c>
      <c r="K977" s="10">
        <v>88.870699999999999</v>
      </c>
      <c r="L977" s="10">
        <v>96</v>
      </c>
      <c r="M977" s="11">
        <v>68.861176470588234</v>
      </c>
      <c r="N977" s="10">
        <v>99.39</v>
      </c>
      <c r="O977" s="10">
        <v>99.997</v>
      </c>
      <c r="P977" s="12">
        <v>-1.20906</v>
      </c>
      <c r="Q977" s="12">
        <v>-0.56215199999999999</v>
      </c>
      <c r="R977" s="12">
        <v>0.48934800000000001</v>
      </c>
      <c r="S977" s="12">
        <v>-1.15703</v>
      </c>
      <c r="T977" s="12">
        <v>-1.02643</v>
      </c>
      <c r="U977" s="12">
        <v>-1.5476399999999999</v>
      </c>
      <c r="V977" s="13">
        <v>9504583</v>
      </c>
      <c r="W977" s="13">
        <v>493081</v>
      </c>
      <c r="X977" s="13">
        <v>2471294</v>
      </c>
      <c r="Y977" s="13">
        <v>105567</v>
      </c>
      <c r="Z977" s="13">
        <v>114506</v>
      </c>
      <c r="AA977" s="13">
        <v>91424.5</v>
      </c>
      <c r="AB977" s="13">
        <v>659</v>
      </c>
      <c r="AC977" s="14">
        <v>4</v>
      </c>
      <c r="AD977" s="10">
        <v>0.98</v>
      </c>
      <c r="AE977" s="10">
        <v>1</v>
      </c>
      <c r="AF977" s="10">
        <v>1</v>
      </c>
      <c r="AG977" s="13">
        <v>341805</v>
      </c>
      <c r="AH977" s="13">
        <v>166315</v>
      </c>
      <c r="AI977" s="13">
        <v>175490</v>
      </c>
      <c r="AJ977" s="13">
        <v>498653</v>
      </c>
      <c r="AK977" s="13">
        <v>242261</v>
      </c>
      <c r="AL977" s="13">
        <v>256392</v>
      </c>
      <c r="AM977" s="13">
        <v>244385</v>
      </c>
      <c r="AN977" s="13">
        <v>118654</v>
      </c>
      <c r="AO977" s="13">
        <v>125731</v>
      </c>
      <c r="AP977" s="13">
        <v>3</v>
      </c>
      <c r="AQ977" s="13">
        <v>99997</v>
      </c>
      <c r="AR977" s="9">
        <v>99.997</v>
      </c>
      <c r="AS977" s="10">
        <v>6.1</v>
      </c>
      <c r="AT977" s="10">
        <v>993.9</v>
      </c>
      <c r="AU977" s="10">
        <v>99.39</v>
      </c>
      <c r="AV977" s="10">
        <v>4.5999999999999996</v>
      </c>
      <c r="AW977" s="10">
        <v>995.4</v>
      </c>
      <c r="AX977">
        <v>99.539999999999992</v>
      </c>
    </row>
    <row r="978" spans="1:50" x14ac:dyDescent="0.35">
      <c r="A978" t="str">
        <f>C978&amp;E978</f>
        <v>BLR2010</v>
      </c>
      <c r="B978" t="s">
        <v>106</v>
      </c>
      <c r="C978" t="s">
        <v>107</v>
      </c>
      <c r="D978" s="9">
        <v>2331.0277227452652</v>
      </c>
      <c r="E978">
        <v>2010</v>
      </c>
      <c r="F978" t="s">
        <v>66</v>
      </c>
      <c r="G978" t="s">
        <v>67</v>
      </c>
      <c r="H978" s="10">
        <v>95.412199999999999</v>
      </c>
      <c r="I978" s="10">
        <v>79.730699999999999</v>
      </c>
      <c r="J978" s="10">
        <v>97.5398</v>
      </c>
      <c r="K978" s="10">
        <v>90.054900000000004</v>
      </c>
      <c r="L978" s="10">
        <v>98</v>
      </c>
      <c r="M978" s="11">
        <v>67.860588235294117</v>
      </c>
      <c r="N978" s="10">
        <v>99.44</v>
      </c>
      <c r="O978" s="10">
        <v>99.997</v>
      </c>
      <c r="P978" s="12">
        <v>-1.18855</v>
      </c>
      <c r="Q978" s="12">
        <v>-0.63343099999999997</v>
      </c>
      <c r="R978" s="12">
        <v>-9.4990000000000005E-2</v>
      </c>
      <c r="S978" s="12">
        <v>-1.18831</v>
      </c>
      <c r="T978" s="12">
        <v>-1.0724400000000001</v>
      </c>
      <c r="U978" s="12">
        <v>-1.55507</v>
      </c>
      <c r="V978" s="13">
        <v>9483836</v>
      </c>
      <c r="W978" s="13">
        <v>511595</v>
      </c>
      <c r="X978" s="13">
        <v>2431294</v>
      </c>
      <c r="Y978" s="13">
        <v>110310.5</v>
      </c>
      <c r="Z978" s="13">
        <v>112104</v>
      </c>
      <c r="AA978" s="13">
        <v>92976.5</v>
      </c>
      <c r="AB978" s="13">
        <v>621</v>
      </c>
      <c r="AC978" s="14">
        <v>3</v>
      </c>
      <c r="AD978" s="10">
        <v>0.98</v>
      </c>
      <c r="AE978" s="10">
        <v>1</v>
      </c>
      <c r="AF978" s="10">
        <v>1</v>
      </c>
      <c r="AG978" s="13">
        <v>342816</v>
      </c>
      <c r="AH978" s="13">
        <v>166815</v>
      </c>
      <c r="AI978" s="13">
        <v>176001</v>
      </c>
      <c r="AJ978" s="13">
        <v>474286</v>
      </c>
      <c r="AK978" s="13">
        <v>230460</v>
      </c>
      <c r="AL978" s="13">
        <v>243826</v>
      </c>
      <c r="AM978" s="13">
        <v>230369</v>
      </c>
      <c r="AN978" s="13">
        <v>111775</v>
      </c>
      <c r="AO978" s="13">
        <v>118594</v>
      </c>
      <c r="AP978" s="13">
        <v>3</v>
      </c>
      <c r="AQ978" s="13">
        <v>99997</v>
      </c>
      <c r="AR978" s="9">
        <v>99.997</v>
      </c>
      <c r="AS978" s="10">
        <v>5.6</v>
      </c>
      <c r="AT978" s="10">
        <v>994.4</v>
      </c>
      <c r="AU978" s="10">
        <v>99.44</v>
      </c>
      <c r="AV978" s="10">
        <v>4.3</v>
      </c>
      <c r="AW978" s="10">
        <v>995.7</v>
      </c>
      <c r="AX978">
        <v>99.570000000000007</v>
      </c>
    </row>
    <row r="979" spans="1:50" x14ac:dyDescent="0.35">
      <c r="A979" t="str">
        <f>C979&amp;E979</f>
        <v>BLR2011</v>
      </c>
      <c r="B979" t="s">
        <v>106</v>
      </c>
      <c r="C979" t="s">
        <v>107</v>
      </c>
      <c r="D979" s="9">
        <v>2285.6816072206707</v>
      </c>
      <c r="E979">
        <v>2011</v>
      </c>
      <c r="F979" t="s">
        <v>66</v>
      </c>
      <c r="G979" t="s">
        <v>67</v>
      </c>
      <c r="H979" s="10">
        <v>95.995500000000007</v>
      </c>
      <c r="I979" s="10">
        <v>79.079700000000003</v>
      </c>
      <c r="J979" s="10">
        <v>97.275300000000001</v>
      </c>
      <c r="K979" s="10">
        <v>91.207599999999999</v>
      </c>
      <c r="L979" s="10">
        <v>98</v>
      </c>
      <c r="M979" s="11">
        <v>67.273529411764713</v>
      </c>
      <c r="N979" s="10">
        <v>99.47999999999999</v>
      </c>
      <c r="O979" s="10">
        <v>99.997</v>
      </c>
      <c r="P979" s="12">
        <v>-1.1916800000000001</v>
      </c>
      <c r="Q979" s="12">
        <v>-0.61901600000000001</v>
      </c>
      <c r="R979" s="12">
        <v>-8.7769E-2</v>
      </c>
      <c r="S979" s="12">
        <v>-1.3236399999999999</v>
      </c>
      <c r="T979" s="12">
        <v>-1.1129</v>
      </c>
      <c r="U979" s="12">
        <v>-1.66021</v>
      </c>
      <c r="V979" s="13">
        <v>9461643</v>
      </c>
      <c r="W979" s="13">
        <v>526482</v>
      </c>
      <c r="X979" s="13">
        <v>2390295</v>
      </c>
      <c r="Y979" s="13">
        <v>111962.5</v>
      </c>
      <c r="Z979" s="13">
        <v>112930</v>
      </c>
      <c r="AA979" s="13">
        <v>95678</v>
      </c>
      <c r="AB979" s="13">
        <v>578</v>
      </c>
      <c r="AC979" s="14">
        <v>3</v>
      </c>
      <c r="AD979" s="10">
        <v>0.99</v>
      </c>
      <c r="AE979" s="10">
        <v>1</v>
      </c>
      <c r="AF979" s="10">
        <v>1</v>
      </c>
      <c r="AG979" s="13">
        <v>346435</v>
      </c>
      <c r="AH979" s="13">
        <v>168546</v>
      </c>
      <c r="AI979" s="13">
        <v>177889</v>
      </c>
      <c r="AJ979" s="13">
        <v>454582</v>
      </c>
      <c r="AK979" s="13">
        <v>220923</v>
      </c>
      <c r="AL979" s="13">
        <v>233659</v>
      </c>
      <c r="AM979" s="13">
        <v>218198</v>
      </c>
      <c r="AN979" s="13">
        <v>105811</v>
      </c>
      <c r="AO979" s="13">
        <v>112387</v>
      </c>
      <c r="AP979" s="13">
        <v>3</v>
      </c>
      <c r="AQ979" s="13">
        <v>99997</v>
      </c>
      <c r="AR979" s="9">
        <v>99.997</v>
      </c>
      <c r="AS979" s="10">
        <v>5.2</v>
      </c>
      <c r="AT979" s="10">
        <v>994.8</v>
      </c>
      <c r="AU979" s="10">
        <v>99.47999999999999</v>
      </c>
      <c r="AV979" s="10">
        <v>4</v>
      </c>
      <c r="AW979" s="10">
        <v>996</v>
      </c>
      <c r="AX979">
        <v>99.6</v>
      </c>
    </row>
    <row r="980" spans="1:50" x14ac:dyDescent="0.35">
      <c r="A980" t="str">
        <f>C980&amp;E980</f>
        <v>BLR2012</v>
      </c>
      <c r="B980" t="s">
        <v>106</v>
      </c>
      <c r="C980" t="s">
        <v>107</v>
      </c>
      <c r="D980" s="9">
        <v>2461.8357626060083</v>
      </c>
      <c r="E980">
        <v>2012</v>
      </c>
      <c r="F980" t="s">
        <v>66</v>
      </c>
      <c r="G980" t="s">
        <v>67</v>
      </c>
      <c r="H980" s="10">
        <v>96.585899999999995</v>
      </c>
      <c r="I980" s="10">
        <v>78.428100000000001</v>
      </c>
      <c r="J980" s="10">
        <v>97.007999999999996</v>
      </c>
      <c r="K980" s="10">
        <v>92.325400000000002</v>
      </c>
      <c r="L980" s="10">
        <v>98</v>
      </c>
      <c r="M980" s="11">
        <v>66.953529411764706</v>
      </c>
      <c r="N980" s="10">
        <v>99.51</v>
      </c>
      <c r="O980" s="10">
        <v>99.998000000000005</v>
      </c>
      <c r="P980" s="12">
        <v>-0.96742700000000004</v>
      </c>
      <c r="Q980" s="12">
        <v>-0.45851900000000001</v>
      </c>
      <c r="R980" s="12">
        <v>6.8614999999999995E-2</v>
      </c>
      <c r="S980" s="12">
        <v>-1.1740600000000001</v>
      </c>
      <c r="T980" s="12">
        <v>-0.92303900000000005</v>
      </c>
      <c r="U980" s="12">
        <v>-1.56718</v>
      </c>
      <c r="V980" s="13">
        <v>9446836</v>
      </c>
      <c r="W980" s="13">
        <v>539615</v>
      </c>
      <c r="X980" s="13">
        <v>2350906</v>
      </c>
      <c r="Y980" s="13">
        <v>111118.5</v>
      </c>
      <c r="Z980" s="13">
        <v>118860</v>
      </c>
      <c r="AA980" s="13">
        <v>100532</v>
      </c>
      <c r="AB980" s="13">
        <v>557</v>
      </c>
      <c r="AC980" s="14">
        <v>2</v>
      </c>
      <c r="AD980" s="10">
        <v>0.99</v>
      </c>
      <c r="AE980" s="10">
        <v>1</v>
      </c>
      <c r="AF980" s="10">
        <v>1</v>
      </c>
      <c r="AG980" s="13">
        <v>352434</v>
      </c>
      <c r="AH980" s="13">
        <v>171509</v>
      </c>
      <c r="AI980" s="13">
        <v>180925</v>
      </c>
      <c r="AJ980" s="13">
        <v>440557</v>
      </c>
      <c r="AK980" s="13">
        <v>214298</v>
      </c>
      <c r="AL980" s="13">
        <v>226259</v>
      </c>
      <c r="AM980" s="13">
        <v>205861</v>
      </c>
      <c r="AN980" s="13">
        <v>99927</v>
      </c>
      <c r="AO980" s="13">
        <v>105934</v>
      </c>
      <c r="AP980" s="13">
        <v>2</v>
      </c>
      <c r="AQ980" s="13">
        <v>99998</v>
      </c>
      <c r="AR980" s="9">
        <v>99.998000000000005</v>
      </c>
      <c r="AS980" s="10">
        <v>4.9000000000000004</v>
      </c>
      <c r="AT980" s="10">
        <v>995.1</v>
      </c>
      <c r="AU980" s="10">
        <v>99.51</v>
      </c>
      <c r="AV980" s="10">
        <v>3.7</v>
      </c>
      <c r="AW980" s="10">
        <v>996.3</v>
      </c>
      <c r="AX980">
        <v>99.63</v>
      </c>
    </row>
    <row r="981" spans="1:50" x14ac:dyDescent="0.35">
      <c r="A981" t="str">
        <f>C981&amp;E981</f>
        <v>BLR2013</v>
      </c>
      <c r="B981" t="s">
        <v>106</v>
      </c>
      <c r="C981" t="s">
        <v>107</v>
      </c>
      <c r="D981" s="9">
        <v>2529.2664794253033</v>
      </c>
      <c r="E981">
        <v>2013</v>
      </c>
      <c r="F981" t="s">
        <v>66</v>
      </c>
      <c r="G981" t="s">
        <v>67</v>
      </c>
      <c r="H981" s="10">
        <v>97.183300000000003</v>
      </c>
      <c r="I981" s="10">
        <v>77.775199999999998</v>
      </c>
      <c r="J981" s="10">
        <v>96.738</v>
      </c>
      <c r="K981" s="10">
        <v>93.409000000000006</v>
      </c>
      <c r="L981" s="10">
        <v>98</v>
      </c>
      <c r="M981" s="11">
        <v>66.154117647058825</v>
      </c>
      <c r="N981" s="10">
        <v>99.539999999999992</v>
      </c>
      <c r="O981" s="10">
        <v>99.998000000000005</v>
      </c>
      <c r="P981" s="12">
        <v>-0.95636600000000005</v>
      </c>
      <c r="Q981" s="12">
        <v>-0.40493800000000002</v>
      </c>
      <c r="R981" s="12">
        <v>5.9589999999999999E-3</v>
      </c>
      <c r="S981" s="12">
        <v>-1.1594500000000001</v>
      </c>
      <c r="T981" s="12">
        <v>-0.88198399999999999</v>
      </c>
      <c r="U981" s="12">
        <v>-1.54443</v>
      </c>
      <c r="V981" s="13">
        <v>9443211</v>
      </c>
      <c r="W981" s="13">
        <v>552042</v>
      </c>
      <c r="X981" s="13">
        <v>2316787</v>
      </c>
      <c r="Y981" s="13">
        <v>114364.5</v>
      </c>
      <c r="Z981" s="13">
        <v>121519</v>
      </c>
      <c r="AA981" s="13">
        <v>105434.5</v>
      </c>
      <c r="AB981" s="13">
        <v>542</v>
      </c>
      <c r="AC981" s="14">
        <v>2</v>
      </c>
      <c r="AD981" s="10">
        <v>0.99</v>
      </c>
      <c r="AE981" s="10">
        <v>1</v>
      </c>
      <c r="AF981" s="10">
        <v>1</v>
      </c>
      <c r="AG981" s="13">
        <v>362126</v>
      </c>
      <c r="AH981" s="13">
        <v>176202</v>
      </c>
      <c r="AI981" s="13">
        <v>185924</v>
      </c>
      <c r="AJ981" s="13">
        <v>433123</v>
      </c>
      <c r="AK981" s="13">
        <v>210784</v>
      </c>
      <c r="AL981" s="13">
        <v>222339</v>
      </c>
      <c r="AM981" s="13">
        <v>193689</v>
      </c>
      <c r="AN981" s="13">
        <v>94108</v>
      </c>
      <c r="AO981" s="13">
        <v>99581</v>
      </c>
      <c r="AP981" s="13">
        <v>2</v>
      </c>
      <c r="AQ981" s="13">
        <v>99998</v>
      </c>
      <c r="AR981" s="9">
        <v>99.998000000000005</v>
      </c>
      <c r="AS981" s="10">
        <v>4.5999999999999996</v>
      </c>
      <c r="AT981" s="10">
        <v>995.4</v>
      </c>
      <c r="AU981" s="10">
        <v>99.539999999999992</v>
      </c>
      <c r="AV981" s="10">
        <v>3.5</v>
      </c>
      <c r="AW981" s="10">
        <v>996.5</v>
      </c>
      <c r="AX981">
        <v>99.65</v>
      </c>
    </row>
    <row r="982" spans="1:50" x14ac:dyDescent="0.35">
      <c r="A982" t="str">
        <f>C982&amp;E982</f>
        <v>BLR2014</v>
      </c>
      <c r="B982" t="s">
        <v>106</v>
      </c>
      <c r="C982" t="s">
        <v>107</v>
      </c>
      <c r="D982" s="9">
        <v>2489.7188654203883</v>
      </c>
      <c r="E982">
        <v>2014</v>
      </c>
      <c r="F982" t="s">
        <v>66</v>
      </c>
      <c r="G982" t="s">
        <v>67</v>
      </c>
      <c r="H982" s="10">
        <v>97.787599999999998</v>
      </c>
      <c r="I982" s="10">
        <v>77.12</v>
      </c>
      <c r="J982" s="10">
        <v>96.465299999999999</v>
      </c>
      <c r="K982" s="10">
        <v>94.4589</v>
      </c>
      <c r="L982" s="10">
        <v>97</v>
      </c>
      <c r="M982" s="11">
        <v>66.350588235294111</v>
      </c>
      <c r="N982" s="10">
        <v>99.570000000000007</v>
      </c>
      <c r="O982" s="10">
        <v>99.999000000000009</v>
      </c>
      <c r="P982" s="12">
        <v>-0.48001899999999997</v>
      </c>
      <c r="Q982" s="12">
        <v>-0.234707</v>
      </c>
      <c r="R982" s="12">
        <v>0.179782</v>
      </c>
      <c r="S982" s="12">
        <v>-1.09945</v>
      </c>
      <c r="T982" s="12">
        <v>-0.81503400000000004</v>
      </c>
      <c r="U982" s="12">
        <v>-1.4428700000000001</v>
      </c>
      <c r="V982" s="13">
        <v>9448515</v>
      </c>
      <c r="W982" s="13">
        <v>561436</v>
      </c>
      <c r="X982" s="13">
        <v>2290985</v>
      </c>
      <c r="Y982" s="13">
        <v>118345</v>
      </c>
      <c r="Z982" s="13">
        <v>121732</v>
      </c>
      <c r="AA982" s="13">
        <v>110047.5</v>
      </c>
      <c r="AB982" s="13">
        <v>519</v>
      </c>
      <c r="AC982" s="14">
        <v>2</v>
      </c>
      <c r="AD982" s="10">
        <v>0.98</v>
      </c>
      <c r="AE982" s="10">
        <v>1</v>
      </c>
      <c r="AF982" s="10">
        <v>1</v>
      </c>
      <c r="AG982" s="13">
        <v>375145</v>
      </c>
      <c r="AH982" s="13">
        <v>182454</v>
      </c>
      <c r="AI982" s="13">
        <v>192691</v>
      </c>
      <c r="AJ982" s="13">
        <v>431377</v>
      </c>
      <c r="AK982" s="13">
        <v>209971</v>
      </c>
      <c r="AL982" s="13">
        <v>221406</v>
      </c>
      <c r="AM982" s="13">
        <v>183219</v>
      </c>
      <c r="AN982" s="13">
        <v>89093</v>
      </c>
      <c r="AO982" s="13">
        <v>94126</v>
      </c>
      <c r="AP982" s="13">
        <v>1</v>
      </c>
      <c r="AQ982" s="13">
        <v>99999</v>
      </c>
      <c r="AR982" s="9">
        <v>99.999000000000009</v>
      </c>
      <c r="AS982" s="10">
        <v>4.3</v>
      </c>
      <c r="AT982" s="10">
        <v>995.7</v>
      </c>
      <c r="AU982" s="10">
        <v>99.570000000000007</v>
      </c>
      <c r="AV982" s="10">
        <v>3.3</v>
      </c>
      <c r="AW982" s="10">
        <v>996.7</v>
      </c>
      <c r="AX982">
        <v>99.67</v>
      </c>
    </row>
    <row r="983" spans="1:50" x14ac:dyDescent="0.35">
      <c r="A983" t="str">
        <f>C983&amp;E983</f>
        <v>BLR2015</v>
      </c>
      <c r="B983" t="s">
        <v>106</v>
      </c>
      <c r="C983" t="s">
        <v>107</v>
      </c>
      <c r="D983" s="9">
        <v>2494.8070756733487</v>
      </c>
      <c r="E983">
        <v>2015</v>
      </c>
      <c r="F983" t="s">
        <v>66</v>
      </c>
      <c r="G983" t="s">
        <v>67</v>
      </c>
      <c r="H983" s="10">
        <v>97.807100000000005</v>
      </c>
      <c r="I983" s="10">
        <v>75.972300000000004</v>
      </c>
      <c r="J983" s="10">
        <v>96.477099999999993</v>
      </c>
      <c r="K983" s="10">
        <v>94.485100000000003</v>
      </c>
      <c r="L983" s="10">
        <v>99</v>
      </c>
      <c r="M983" s="11">
        <v>66.708235294117642</v>
      </c>
      <c r="N983" s="10">
        <v>99.59</v>
      </c>
      <c r="O983" s="10">
        <v>99.999000000000009</v>
      </c>
      <c r="P983" s="12">
        <v>-0.447351</v>
      </c>
      <c r="Q983" s="12">
        <v>-0.28954999999999997</v>
      </c>
      <c r="R983" s="12">
        <v>0.110017</v>
      </c>
      <c r="S983" s="12">
        <v>-1.1434500000000001</v>
      </c>
      <c r="T983" s="12">
        <v>-0.86153100000000005</v>
      </c>
      <c r="U983" s="12">
        <v>-1.4650700000000001</v>
      </c>
      <c r="V983" s="13">
        <v>9461076</v>
      </c>
      <c r="W983" s="13">
        <v>569347</v>
      </c>
      <c r="X983" s="13">
        <v>2272226</v>
      </c>
      <c r="Y983" s="13">
        <v>119400.5</v>
      </c>
      <c r="Z983" s="13">
        <v>121637</v>
      </c>
      <c r="AA983" s="13">
        <v>111667.5</v>
      </c>
      <c r="AB983" s="13">
        <v>493</v>
      </c>
      <c r="AC983" s="14">
        <v>2</v>
      </c>
      <c r="AD983" s="10">
        <v>0.98</v>
      </c>
      <c r="AE983" s="10">
        <v>1</v>
      </c>
      <c r="AF983" s="10">
        <v>1</v>
      </c>
      <c r="AG983" s="13">
        <v>390370</v>
      </c>
      <c r="AH983" s="13">
        <v>189739</v>
      </c>
      <c r="AI983" s="13">
        <v>200631</v>
      </c>
      <c r="AJ983" s="13">
        <v>434235</v>
      </c>
      <c r="AK983" s="13">
        <v>211351</v>
      </c>
      <c r="AL983" s="13">
        <v>222884</v>
      </c>
      <c r="AM983" s="13">
        <v>176516</v>
      </c>
      <c r="AN983" s="13">
        <v>85873</v>
      </c>
      <c r="AO983" s="13">
        <v>90643</v>
      </c>
      <c r="AP983" s="13">
        <v>1</v>
      </c>
      <c r="AQ983" s="13">
        <v>99999</v>
      </c>
      <c r="AR983" s="9">
        <v>99.999000000000009</v>
      </c>
      <c r="AS983" s="10">
        <v>4.0999999999999996</v>
      </c>
      <c r="AT983" s="10">
        <v>995.9</v>
      </c>
      <c r="AU983" s="10">
        <v>99.59</v>
      </c>
      <c r="AV983" s="10">
        <v>3.1</v>
      </c>
      <c r="AW983" s="10">
        <v>996.9</v>
      </c>
      <c r="AX983">
        <v>99.69</v>
      </c>
    </row>
    <row r="984" spans="1:50" x14ac:dyDescent="0.35">
      <c r="A984" t="str">
        <f>C984&amp;E984</f>
        <v>BLR2016</v>
      </c>
      <c r="B984" t="s">
        <v>106</v>
      </c>
      <c r="C984" t="s">
        <v>107</v>
      </c>
      <c r="D984" s="9">
        <v>2434.5622860251146</v>
      </c>
      <c r="E984">
        <v>2016</v>
      </c>
      <c r="F984" t="s">
        <v>66</v>
      </c>
      <c r="G984" t="s">
        <v>67</v>
      </c>
      <c r="H984" s="10">
        <v>97.826700000000002</v>
      </c>
      <c r="I984" s="10">
        <v>74.830200000000005</v>
      </c>
      <c r="J984" s="10">
        <v>96.488699999999994</v>
      </c>
      <c r="K984" s="10">
        <v>94.510999999999996</v>
      </c>
      <c r="L984" s="10">
        <v>98</v>
      </c>
      <c r="M984" s="11">
        <v>67.083529411764701</v>
      </c>
      <c r="N984" s="10">
        <v>99.61</v>
      </c>
      <c r="O984" s="10">
        <v>99.999000000000009</v>
      </c>
      <c r="P984" s="12">
        <v>-0.47285300000000002</v>
      </c>
      <c r="Q984" s="12">
        <v>-0.198353</v>
      </c>
      <c r="R984" s="12">
        <v>0.14228099999999999</v>
      </c>
      <c r="S984" s="12">
        <v>-1.07979</v>
      </c>
      <c r="T984" s="12">
        <v>-0.75081699999999996</v>
      </c>
      <c r="U984" s="12">
        <v>-1.3393900000000001</v>
      </c>
      <c r="V984" s="13">
        <v>9469379</v>
      </c>
      <c r="W984" s="13">
        <v>575459</v>
      </c>
      <c r="X984" s="13">
        <v>2255720</v>
      </c>
      <c r="Y984" s="13">
        <v>118975.5</v>
      </c>
      <c r="Z984" s="13">
        <v>118469</v>
      </c>
      <c r="AA984" s="13">
        <v>111316.5</v>
      </c>
      <c r="AB984" s="13">
        <v>462</v>
      </c>
      <c r="AC984" s="14">
        <v>1</v>
      </c>
      <c r="AD984" s="10">
        <v>0.98</v>
      </c>
      <c r="AE984" s="10">
        <v>1</v>
      </c>
      <c r="AF984" s="10">
        <v>1</v>
      </c>
      <c r="AG984" s="13">
        <v>406113</v>
      </c>
      <c r="AH984" s="13">
        <v>197266</v>
      </c>
      <c r="AI984" s="13">
        <v>208847</v>
      </c>
      <c r="AJ984" s="13">
        <v>441207</v>
      </c>
      <c r="AK984" s="13">
        <v>214697</v>
      </c>
      <c r="AL984" s="13">
        <v>226510</v>
      </c>
      <c r="AM984" s="13">
        <v>173649</v>
      </c>
      <c r="AN984" s="13">
        <v>84484</v>
      </c>
      <c r="AO984" s="13">
        <v>89165</v>
      </c>
      <c r="AP984" s="13">
        <v>1</v>
      </c>
      <c r="AQ984" s="13">
        <v>99999</v>
      </c>
      <c r="AR984" s="9">
        <v>99.999000000000009</v>
      </c>
      <c r="AS984" s="10">
        <v>3.9</v>
      </c>
      <c r="AT984" s="10">
        <v>996.1</v>
      </c>
      <c r="AU984" s="10">
        <v>99.61</v>
      </c>
      <c r="AV984" s="10">
        <v>2.9</v>
      </c>
      <c r="AW984" s="10">
        <v>997.1</v>
      </c>
      <c r="AX984">
        <v>99.710000000000008</v>
      </c>
    </row>
    <row r="985" spans="1:50" x14ac:dyDescent="0.35">
      <c r="A985" t="str">
        <f>C985&amp;E985</f>
        <v>BLR2017</v>
      </c>
      <c r="B985" t="s">
        <v>106</v>
      </c>
      <c r="C985" t="s">
        <v>107</v>
      </c>
      <c r="D985" s="9">
        <v>2524.1391939068226</v>
      </c>
      <c r="E985">
        <v>2017</v>
      </c>
      <c r="F985" t="s">
        <v>66</v>
      </c>
      <c r="G985" t="s">
        <v>67</v>
      </c>
      <c r="H985" s="10">
        <v>97.846199999999996</v>
      </c>
      <c r="I985" s="10">
        <v>74.587699999999998</v>
      </c>
      <c r="J985" s="10">
        <v>96.500200000000007</v>
      </c>
      <c r="K985" s="10">
        <v>94.536500000000004</v>
      </c>
      <c r="L985" s="10">
        <v>97</v>
      </c>
      <c r="M985" s="11">
        <v>67.018235294117645</v>
      </c>
      <c r="N985" s="10">
        <v>99.64</v>
      </c>
      <c r="O985" s="10">
        <v>99.999000000000009</v>
      </c>
      <c r="P985" s="12">
        <v>-0.31542500000000001</v>
      </c>
      <c r="Q985" s="12">
        <v>-0.21511</v>
      </c>
      <c r="R985" s="12">
        <v>-5.3483000000000003E-2</v>
      </c>
      <c r="S985" s="12">
        <v>-0.84162000000000003</v>
      </c>
      <c r="T985" s="12">
        <v>-0.86475999999999997</v>
      </c>
      <c r="U985" s="12">
        <v>-1.35598</v>
      </c>
      <c r="V985" s="13">
        <v>9458989</v>
      </c>
      <c r="W985" s="13">
        <v>568563</v>
      </c>
      <c r="X985" s="13">
        <v>2237731</v>
      </c>
      <c r="Y985" s="13">
        <v>116624</v>
      </c>
      <c r="Z985" s="13">
        <v>104281</v>
      </c>
      <c r="AA985" s="13">
        <v>115026.5</v>
      </c>
      <c r="AB985" s="13">
        <v>411</v>
      </c>
      <c r="AC985" s="14">
        <v>1</v>
      </c>
      <c r="AD985" s="10">
        <v>0.97</v>
      </c>
      <c r="AE985" s="10">
        <v>1</v>
      </c>
      <c r="AF985" s="10">
        <v>1</v>
      </c>
      <c r="AG985" s="13">
        <v>414846</v>
      </c>
      <c r="AH985" s="13">
        <v>201562</v>
      </c>
      <c r="AI985" s="13">
        <v>213284</v>
      </c>
      <c r="AJ985" s="13">
        <v>451510</v>
      </c>
      <c r="AK985" s="13">
        <v>219672</v>
      </c>
      <c r="AL985" s="13">
        <v>231838</v>
      </c>
      <c r="AM985" s="13">
        <v>170954</v>
      </c>
      <c r="AN985" s="13">
        <v>83165</v>
      </c>
      <c r="AO985" s="13">
        <v>87789</v>
      </c>
      <c r="AP985" s="13">
        <v>1</v>
      </c>
      <c r="AQ985" s="13">
        <v>99999</v>
      </c>
      <c r="AR985" s="9">
        <v>99.999000000000009</v>
      </c>
      <c r="AS985" s="10">
        <v>3.6</v>
      </c>
      <c r="AT985" s="10">
        <v>996.4</v>
      </c>
      <c r="AU985" s="10">
        <v>99.64</v>
      </c>
      <c r="AV985" s="10">
        <v>2.7</v>
      </c>
      <c r="AW985" s="10">
        <v>997.3</v>
      </c>
      <c r="AX985">
        <v>99.72999999999999</v>
      </c>
    </row>
    <row r="986" spans="1:50" x14ac:dyDescent="0.35">
      <c r="A986" t="str">
        <f>C986&amp;E986</f>
        <v>BLR2018</v>
      </c>
      <c r="B986" t="s">
        <v>106</v>
      </c>
      <c r="C986" t="s">
        <v>107</v>
      </c>
      <c r="D986" s="9">
        <v>2647.6963772437603</v>
      </c>
      <c r="E986">
        <v>2018</v>
      </c>
      <c r="F986" t="s">
        <v>66</v>
      </c>
      <c r="G986" t="s">
        <v>67</v>
      </c>
      <c r="H986" s="10">
        <v>97.865700000000004</v>
      </c>
      <c r="I986" s="10">
        <v>74.351200000000006</v>
      </c>
      <c r="J986" s="10">
        <v>96.511700000000005</v>
      </c>
      <c r="K986" s="10">
        <v>94.561700000000002</v>
      </c>
      <c r="L986" s="10">
        <v>97</v>
      </c>
      <c r="M986" s="11">
        <v>66.359411764705882</v>
      </c>
      <c r="N986" s="10">
        <v>99.660000000000011</v>
      </c>
      <c r="O986" s="10">
        <v>99.999000000000009</v>
      </c>
      <c r="P986" s="12">
        <v>-0.25573600000000002</v>
      </c>
      <c r="Q986" s="12">
        <v>-0.12979399999999999</v>
      </c>
      <c r="R986" s="12">
        <v>0.34805700000000001</v>
      </c>
      <c r="S986" s="12">
        <v>-0.80107600000000001</v>
      </c>
      <c r="T986" s="12">
        <v>-0.87663599999999997</v>
      </c>
      <c r="U986" s="12">
        <v>-1.3666799999999999</v>
      </c>
      <c r="V986" s="13">
        <v>9438785</v>
      </c>
      <c r="W986" s="13">
        <v>546492</v>
      </c>
      <c r="X986" s="13">
        <v>2220043</v>
      </c>
      <c r="Y986" s="13">
        <v>107694.5</v>
      </c>
      <c r="Z986" s="13">
        <v>95501</v>
      </c>
      <c r="AA986" s="13">
        <v>119209</v>
      </c>
      <c r="AB986" s="13">
        <v>352</v>
      </c>
      <c r="AC986" s="14">
        <v>1</v>
      </c>
      <c r="AD986" s="10">
        <v>0.97</v>
      </c>
      <c r="AE986" s="10">
        <v>1</v>
      </c>
      <c r="AF986" s="10">
        <v>0.99</v>
      </c>
      <c r="AG986" s="13">
        <v>425623</v>
      </c>
      <c r="AH986" s="13">
        <v>206737</v>
      </c>
      <c r="AI986" s="13">
        <v>218886</v>
      </c>
      <c r="AJ986" s="13">
        <v>462103</v>
      </c>
      <c r="AK986" s="13">
        <v>224831</v>
      </c>
      <c r="AL986" s="13">
        <v>237272</v>
      </c>
      <c r="AM986" s="13">
        <v>171790</v>
      </c>
      <c r="AN986" s="13">
        <v>83554</v>
      </c>
      <c r="AO986" s="13">
        <v>88236</v>
      </c>
      <c r="AP986" s="13">
        <v>1</v>
      </c>
      <c r="AQ986" s="13">
        <v>99999</v>
      </c>
      <c r="AR986" s="9">
        <v>99.999000000000009</v>
      </c>
      <c r="AS986" s="10">
        <v>3.4</v>
      </c>
      <c r="AT986" s="10">
        <v>996.6</v>
      </c>
      <c r="AU986" s="10">
        <v>99.660000000000011</v>
      </c>
      <c r="AV986" s="10">
        <v>2.5</v>
      </c>
      <c r="AW986" s="10">
        <v>997.5</v>
      </c>
      <c r="AX986">
        <v>99.75</v>
      </c>
    </row>
    <row r="987" spans="1:50" x14ac:dyDescent="0.35">
      <c r="A987" t="str">
        <f>C987&amp;E987</f>
        <v>BLR2019</v>
      </c>
      <c r="B987" t="s">
        <v>106</v>
      </c>
      <c r="C987" t="s">
        <v>107</v>
      </c>
      <c r="D987" s="9">
        <v>2622.4922847656967</v>
      </c>
      <c r="E987">
        <v>2019</v>
      </c>
      <c r="F987" t="s">
        <v>66</v>
      </c>
      <c r="G987" t="s">
        <v>67</v>
      </c>
      <c r="H987" s="10">
        <v>97.885000000000005</v>
      </c>
      <c r="I987" s="10">
        <v>74.120199999999997</v>
      </c>
      <c r="J987" s="10">
        <v>96.523200000000003</v>
      </c>
      <c r="K987" s="10">
        <v>94.586600000000004</v>
      </c>
      <c r="L987" s="10">
        <v>98</v>
      </c>
      <c r="M987" s="11" t="s">
        <v>55</v>
      </c>
      <c r="N987" s="10">
        <v>99.69</v>
      </c>
      <c r="O987" s="10">
        <v>99.999000000000009</v>
      </c>
      <c r="P987" s="12">
        <v>-0.12973999999999999</v>
      </c>
      <c r="Q987" s="12">
        <v>3.2412000000000003E-2</v>
      </c>
      <c r="R987" s="12">
        <v>0.33238899999999999</v>
      </c>
      <c r="S987" s="12">
        <v>-0.66338299999999994</v>
      </c>
      <c r="T987" s="12">
        <v>-0.83609800000000001</v>
      </c>
      <c r="U987" s="12">
        <v>-1.4079200000000001</v>
      </c>
      <c r="V987" s="13">
        <v>9419758</v>
      </c>
      <c r="W987" s="13">
        <v>518771</v>
      </c>
      <c r="X987" s="13">
        <v>2202905</v>
      </c>
      <c r="Y987" s="13">
        <v>96615</v>
      </c>
      <c r="Z987" s="13">
        <v>93218</v>
      </c>
      <c r="AA987" s="13">
        <v>120356.5</v>
      </c>
      <c r="AB987" s="13">
        <v>310</v>
      </c>
      <c r="AC987" s="14">
        <v>1</v>
      </c>
      <c r="AD987" s="10">
        <v>0.96</v>
      </c>
      <c r="AE987" s="10">
        <v>1</v>
      </c>
      <c r="AF987" s="10">
        <v>0.99</v>
      </c>
      <c r="AG987" s="13">
        <v>439718</v>
      </c>
      <c r="AH987" s="13">
        <v>213390</v>
      </c>
      <c r="AI987" s="13">
        <v>226328</v>
      </c>
      <c r="AJ987" s="13">
        <v>469856</v>
      </c>
      <c r="AK987" s="13">
        <v>228690</v>
      </c>
      <c r="AL987" s="13">
        <v>241166</v>
      </c>
      <c r="AM987" s="13">
        <v>176026</v>
      </c>
      <c r="AN987" s="13">
        <v>85588</v>
      </c>
      <c r="AO987" s="13">
        <v>90438</v>
      </c>
      <c r="AP987" s="13">
        <v>1</v>
      </c>
      <c r="AQ987" s="13">
        <v>99999</v>
      </c>
      <c r="AR987" s="9">
        <v>99.999000000000009</v>
      </c>
      <c r="AS987" s="10">
        <v>3.1</v>
      </c>
      <c r="AT987" s="10">
        <v>996.9</v>
      </c>
      <c r="AU987" s="10">
        <v>99.69</v>
      </c>
      <c r="AV987" s="10">
        <v>2.4</v>
      </c>
      <c r="AW987" s="10">
        <v>997.6</v>
      </c>
      <c r="AX987">
        <v>99.76</v>
      </c>
    </row>
    <row r="988" spans="1:50" x14ac:dyDescent="0.35">
      <c r="A988" t="str">
        <f>C988&amp;E988</f>
        <v>BLR2020</v>
      </c>
      <c r="B988" t="s">
        <v>106</v>
      </c>
      <c r="C988" t="s">
        <v>107</v>
      </c>
      <c r="D988" s="9">
        <v>2477.6661886224833</v>
      </c>
      <c r="E988">
        <v>2020</v>
      </c>
      <c r="F988" t="s">
        <v>66</v>
      </c>
      <c r="G988" t="s">
        <v>67</v>
      </c>
      <c r="H988" s="10">
        <v>97.904300000000006</v>
      </c>
      <c r="I988" s="10">
        <v>73.894999999999996</v>
      </c>
      <c r="J988" s="10">
        <v>96.534700000000001</v>
      </c>
      <c r="K988" s="10">
        <v>94.611099999999993</v>
      </c>
      <c r="L988" s="10">
        <v>97</v>
      </c>
      <c r="M988" s="11" t="s">
        <v>55</v>
      </c>
      <c r="N988" s="10">
        <v>99.71</v>
      </c>
      <c r="O988" s="10">
        <v>99.999000000000009</v>
      </c>
      <c r="P988" s="12">
        <v>-0.79849800000000004</v>
      </c>
      <c r="Q988" s="12">
        <v>-0.110225</v>
      </c>
      <c r="R988" s="12">
        <v>-0.89592499999999997</v>
      </c>
      <c r="S988" s="12">
        <v>-0.78456599999999999</v>
      </c>
      <c r="T988" s="12">
        <v>-1.0537399999999999</v>
      </c>
      <c r="U988" s="12">
        <v>-1.4541900000000001</v>
      </c>
      <c r="V988" s="13">
        <v>9379952</v>
      </c>
      <c r="W988" s="13">
        <v>489624</v>
      </c>
      <c r="X988" s="13">
        <v>2183149</v>
      </c>
      <c r="Y988" s="13">
        <v>91562</v>
      </c>
      <c r="Z988" s="13">
        <v>91163</v>
      </c>
      <c r="AA988" s="13">
        <v>119781</v>
      </c>
      <c r="AB988" s="13">
        <v>279</v>
      </c>
      <c r="AC988" s="14">
        <v>1</v>
      </c>
      <c r="AD988" s="10">
        <v>0.96</v>
      </c>
      <c r="AE988" s="10">
        <v>1</v>
      </c>
      <c r="AF988" s="10">
        <v>1</v>
      </c>
      <c r="AG988" s="13">
        <v>456003</v>
      </c>
      <c r="AH988" s="13">
        <v>221069</v>
      </c>
      <c r="AI988" s="13">
        <v>234934</v>
      </c>
      <c r="AJ988" s="13">
        <v>476138</v>
      </c>
      <c r="AK988" s="13">
        <v>231870</v>
      </c>
      <c r="AL988" s="13">
        <v>244268</v>
      </c>
      <c r="AM988" s="13">
        <v>180634</v>
      </c>
      <c r="AN988" s="13">
        <v>87825</v>
      </c>
      <c r="AO988" s="13">
        <v>92809</v>
      </c>
      <c r="AP988" s="13">
        <v>1</v>
      </c>
      <c r="AQ988" s="13">
        <v>99999</v>
      </c>
      <c r="AR988" s="9">
        <v>99.999000000000009</v>
      </c>
      <c r="AS988" s="10">
        <v>2.9</v>
      </c>
      <c r="AT988" s="10">
        <v>997.1</v>
      </c>
      <c r="AU988" s="10">
        <v>99.71</v>
      </c>
      <c r="AV988" s="10">
        <v>2.2000000000000002</v>
      </c>
      <c r="AW988" s="10">
        <v>997.8</v>
      </c>
      <c r="AX988">
        <v>99.78</v>
      </c>
    </row>
    <row r="989" spans="1:50" x14ac:dyDescent="0.35">
      <c r="A989" t="str">
        <f>C989&amp;E989</f>
        <v>BLR2021</v>
      </c>
      <c r="B989" t="s">
        <v>106</v>
      </c>
      <c r="C989" t="s">
        <v>107</v>
      </c>
      <c r="D989" s="9" t="e">
        <v>#VALUE!</v>
      </c>
      <c r="E989">
        <v>2021</v>
      </c>
      <c r="F989" t="s">
        <v>66</v>
      </c>
      <c r="G989" t="s">
        <v>67</v>
      </c>
      <c r="L989" s="10">
        <v>98</v>
      </c>
      <c r="M989" s="11" t="s">
        <v>55</v>
      </c>
      <c r="N989" s="10">
        <v>99.72999999999999</v>
      </c>
      <c r="O989" s="10" t="s">
        <v>55</v>
      </c>
      <c r="P989" s="12">
        <v>-0.77081699999999997</v>
      </c>
      <c r="Q989" s="12">
        <v>-0.23533699999999999</v>
      </c>
      <c r="R989" s="12">
        <v>-0.73660499999999995</v>
      </c>
      <c r="S989" s="12">
        <v>-0.91922700000000002</v>
      </c>
      <c r="T989" s="12">
        <v>-1.1001399999999999</v>
      </c>
      <c r="U989" s="12">
        <v>-1.5838300000000001</v>
      </c>
      <c r="V989" s="13">
        <v>9302585</v>
      </c>
      <c r="W989" s="13">
        <v>460083</v>
      </c>
      <c r="X989" s="13">
        <v>2158366</v>
      </c>
      <c r="Y989" s="13">
        <v>89727</v>
      </c>
      <c r="Z989" s="13">
        <v>88853</v>
      </c>
      <c r="AA989" s="13">
        <v>116990.5</v>
      </c>
      <c r="AB989" s="13">
        <v>251</v>
      </c>
      <c r="AD989" s="10">
        <v>0.96</v>
      </c>
      <c r="AE989" s="10">
        <v>1</v>
      </c>
      <c r="AF989" s="10">
        <v>1</v>
      </c>
      <c r="AG989" s="13">
        <v>472058</v>
      </c>
      <c r="AH989" s="13">
        <v>228738</v>
      </c>
      <c r="AI989" s="13">
        <v>243320</v>
      </c>
      <c r="AJ989" s="13">
        <v>485257</v>
      </c>
      <c r="AK989" s="13">
        <v>236341</v>
      </c>
      <c r="AL989" s="13">
        <v>248916</v>
      </c>
      <c r="AM989" s="13">
        <v>182250</v>
      </c>
      <c r="AN989" s="13">
        <v>88657</v>
      </c>
      <c r="AO989" s="13">
        <v>93593</v>
      </c>
      <c r="AQ989" s="13" t="s">
        <v>55</v>
      </c>
      <c r="AR989" s="9" t="s">
        <v>55</v>
      </c>
      <c r="AS989" s="10">
        <v>2.7</v>
      </c>
      <c r="AT989" s="10">
        <v>997.3</v>
      </c>
      <c r="AU989" s="10">
        <v>99.72999999999999</v>
      </c>
      <c r="AV989" s="10">
        <v>2.1</v>
      </c>
      <c r="AW989" s="10">
        <v>997.9</v>
      </c>
      <c r="AX989">
        <v>99.789999999999992</v>
      </c>
    </row>
    <row r="990" spans="1:50" x14ac:dyDescent="0.35">
      <c r="A990" t="str">
        <f>C990&amp;E990</f>
        <v>BLR2022</v>
      </c>
      <c r="B990" t="s">
        <v>106</v>
      </c>
      <c r="C990" t="s">
        <v>107</v>
      </c>
      <c r="D990" s="9" t="e">
        <v>#N/A</v>
      </c>
      <c r="E990">
        <v>2022</v>
      </c>
      <c r="F990" t="s">
        <v>66</v>
      </c>
      <c r="G990" t="s">
        <v>67</v>
      </c>
      <c r="L990" s="10" t="s">
        <v>54</v>
      </c>
      <c r="M990" s="11" t="s">
        <v>55</v>
      </c>
      <c r="N990" s="10" t="s">
        <v>55</v>
      </c>
      <c r="O990" s="10" t="s">
        <v>55</v>
      </c>
      <c r="V990" s="13">
        <v>9208701</v>
      </c>
      <c r="W990" s="13">
        <v>436847</v>
      </c>
      <c r="X990" s="13">
        <v>2131988</v>
      </c>
      <c r="Y990" s="13">
        <v>87920.5</v>
      </c>
      <c r="Z990" s="13" t="e">
        <v>#N/A</v>
      </c>
      <c r="AA990" s="13">
        <v>108053.5</v>
      </c>
      <c r="AD990" s="10">
        <v>0.96</v>
      </c>
      <c r="AE990" s="10">
        <v>0.99</v>
      </c>
      <c r="AF990" s="10">
        <v>1</v>
      </c>
      <c r="AG990" s="13">
        <v>484374</v>
      </c>
      <c r="AH990" s="13">
        <v>234736</v>
      </c>
      <c r="AI990" s="13">
        <v>249638</v>
      </c>
      <c r="AJ990" s="13">
        <v>506870</v>
      </c>
      <c r="AK990" s="13">
        <v>246538</v>
      </c>
      <c r="AL990" s="13">
        <v>260332</v>
      </c>
      <c r="AM990" s="13">
        <v>183293</v>
      </c>
      <c r="AN990" s="13">
        <v>89231</v>
      </c>
      <c r="AO990" s="13">
        <v>94062</v>
      </c>
      <c r="AQ990" s="13" t="s">
        <v>55</v>
      </c>
      <c r="AR990" s="9" t="s">
        <v>55</v>
      </c>
      <c r="AT990" s="10" t="s">
        <v>55</v>
      </c>
      <c r="AU990" s="10" t="s">
        <v>55</v>
      </c>
      <c r="AV990" s="10" t="s">
        <v>54</v>
      </c>
      <c r="AW990" s="10" t="s">
        <v>55</v>
      </c>
      <c r="AX990" t="s">
        <v>55</v>
      </c>
    </row>
    <row r="991" spans="1:50" x14ac:dyDescent="0.35">
      <c r="A991" t="str">
        <f>C991&amp;E991</f>
        <v>BLZ1980</v>
      </c>
      <c r="B991" t="s">
        <v>108</v>
      </c>
      <c r="C991" t="s">
        <v>109</v>
      </c>
      <c r="D991" s="9">
        <v>766.29011165967847</v>
      </c>
      <c r="E991">
        <v>1980</v>
      </c>
      <c r="F991" t="s">
        <v>52</v>
      </c>
      <c r="G991" t="s">
        <v>67</v>
      </c>
      <c r="L991" s="10">
        <v>47</v>
      </c>
      <c r="M991" s="11">
        <v>57.699294117647057</v>
      </c>
      <c r="N991" s="10">
        <v>93.51</v>
      </c>
      <c r="O991" s="10" t="s">
        <v>55</v>
      </c>
      <c r="V991" s="13">
        <v>145133</v>
      </c>
      <c r="W991" s="13">
        <v>26116</v>
      </c>
      <c r="X991" s="13">
        <v>30261</v>
      </c>
      <c r="Y991" s="13">
        <v>5426</v>
      </c>
      <c r="Z991" s="13">
        <v>5994</v>
      </c>
      <c r="AA991" s="13">
        <v>4599</v>
      </c>
      <c r="AB991" s="13">
        <v>378</v>
      </c>
      <c r="AD991" s="10" t="e">
        <v>#N/A</v>
      </c>
      <c r="AE991" s="10" t="e">
        <v>#N/A</v>
      </c>
      <c r="AF991" s="10" t="e">
        <v>#N/A</v>
      </c>
      <c r="AG991" s="13">
        <v>25664</v>
      </c>
      <c r="AH991" s="13">
        <v>12759</v>
      </c>
      <c r="AI991" s="13">
        <v>12905</v>
      </c>
      <c r="AJ991" s="13">
        <v>15445</v>
      </c>
      <c r="AK991" s="13">
        <v>7656</v>
      </c>
      <c r="AL991" s="13">
        <v>7789</v>
      </c>
      <c r="AM991" s="13">
        <v>7165</v>
      </c>
      <c r="AN991" s="13">
        <v>3541</v>
      </c>
      <c r="AO991" s="13">
        <v>3624</v>
      </c>
      <c r="AQ991" s="13" t="s">
        <v>55</v>
      </c>
      <c r="AR991" s="9" t="s">
        <v>55</v>
      </c>
      <c r="AS991" s="10">
        <v>64.900000000000006</v>
      </c>
      <c r="AT991" s="10">
        <v>935.1</v>
      </c>
      <c r="AU991" s="10">
        <v>93.51</v>
      </c>
      <c r="AV991" s="10">
        <v>49.6</v>
      </c>
      <c r="AW991" s="10">
        <v>950.4</v>
      </c>
      <c r="AX991">
        <v>95.039999999999992</v>
      </c>
    </row>
    <row r="992" spans="1:50" x14ac:dyDescent="0.35">
      <c r="A992" t="str">
        <f>C992&amp;E992</f>
        <v>BLZ1981</v>
      </c>
      <c r="B992" t="s">
        <v>108</v>
      </c>
      <c r="C992" t="s">
        <v>109</v>
      </c>
      <c r="D992" s="9">
        <v>740.45323173900238</v>
      </c>
      <c r="E992">
        <v>1981</v>
      </c>
      <c r="F992" t="s">
        <v>52</v>
      </c>
      <c r="G992" t="s">
        <v>67</v>
      </c>
      <c r="L992" s="10">
        <v>44</v>
      </c>
      <c r="M992" s="11">
        <v>56.411941176470592</v>
      </c>
      <c r="N992" s="10">
        <v>93.77000000000001</v>
      </c>
      <c r="O992" s="10" t="s">
        <v>55</v>
      </c>
      <c r="V992" s="13">
        <v>148764</v>
      </c>
      <c r="W992" s="13">
        <v>26745</v>
      </c>
      <c r="X992" s="13">
        <v>31339</v>
      </c>
      <c r="Y992" s="13">
        <v>5515</v>
      </c>
      <c r="Z992" s="13">
        <v>6107</v>
      </c>
      <c r="AA992" s="13">
        <v>4753</v>
      </c>
      <c r="AB992" s="13">
        <v>370</v>
      </c>
      <c r="AD992" s="10" t="e">
        <v>#N/A</v>
      </c>
      <c r="AE992" s="10" t="e">
        <v>#N/A</v>
      </c>
      <c r="AF992" s="10" t="e">
        <v>#N/A</v>
      </c>
      <c r="AG992" s="13">
        <v>26150</v>
      </c>
      <c r="AH992" s="13">
        <v>13022</v>
      </c>
      <c r="AI992" s="13">
        <v>13128</v>
      </c>
      <c r="AJ992" s="13">
        <v>15633</v>
      </c>
      <c r="AK992" s="13">
        <v>7757</v>
      </c>
      <c r="AL992" s="13">
        <v>7876</v>
      </c>
      <c r="AM992" s="13">
        <v>7468</v>
      </c>
      <c r="AN992" s="13">
        <v>3697</v>
      </c>
      <c r="AO992" s="13">
        <v>3771</v>
      </c>
      <c r="AQ992" s="13" t="s">
        <v>55</v>
      </c>
      <c r="AR992" s="9" t="s">
        <v>55</v>
      </c>
      <c r="AS992" s="10">
        <v>62.3</v>
      </c>
      <c r="AT992" s="10">
        <v>937.7</v>
      </c>
      <c r="AU992" s="10">
        <v>93.77000000000001</v>
      </c>
      <c r="AV992" s="10">
        <v>47.9</v>
      </c>
      <c r="AW992" s="10">
        <v>952.1</v>
      </c>
      <c r="AX992">
        <v>95.210000000000008</v>
      </c>
    </row>
    <row r="993" spans="1:50" x14ac:dyDescent="0.35">
      <c r="A993" t="str">
        <f>C993&amp;E993</f>
        <v>BLZ1982</v>
      </c>
      <c r="B993" t="s">
        <v>108</v>
      </c>
      <c r="C993" t="s">
        <v>109</v>
      </c>
      <c r="D993" s="9">
        <v>683.01113926624055</v>
      </c>
      <c r="E993">
        <v>1982</v>
      </c>
      <c r="F993" t="s">
        <v>52</v>
      </c>
      <c r="G993" t="s">
        <v>67</v>
      </c>
      <c r="L993" s="10">
        <v>61</v>
      </c>
      <c r="M993" s="11">
        <v>56.489235294117648</v>
      </c>
      <c r="N993" s="10">
        <v>94.029999999999987</v>
      </c>
      <c r="O993" s="10" t="s">
        <v>55</v>
      </c>
      <c r="V993" s="13">
        <v>152409</v>
      </c>
      <c r="W993" s="13">
        <v>27176</v>
      </c>
      <c r="X993" s="13">
        <v>32445</v>
      </c>
      <c r="Y993" s="13">
        <v>5562</v>
      </c>
      <c r="Z993" s="13">
        <v>6287</v>
      </c>
      <c r="AA993" s="13">
        <v>4920.5</v>
      </c>
      <c r="AB993" s="13">
        <v>363</v>
      </c>
      <c r="AD993" s="10" t="e">
        <v>#N/A</v>
      </c>
      <c r="AE993" s="10" t="e">
        <v>#N/A</v>
      </c>
      <c r="AF993" s="10" t="e">
        <v>#N/A</v>
      </c>
      <c r="AG993" s="13">
        <v>26531</v>
      </c>
      <c r="AH993" s="13">
        <v>13204</v>
      </c>
      <c r="AI993" s="13">
        <v>13327</v>
      </c>
      <c r="AJ993" s="13">
        <v>15753</v>
      </c>
      <c r="AK993" s="13">
        <v>7820</v>
      </c>
      <c r="AL993" s="13">
        <v>7933</v>
      </c>
      <c r="AM993" s="13">
        <v>7559</v>
      </c>
      <c r="AN993" s="13">
        <v>3745</v>
      </c>
      <c r="AO993" s="13">
        <v>3814</v>
      </c>
      <c r="AQ993" s="13" t="s">
        <v>55</v>
      </c>
      <c r="AR993" s="9" t="s">
        <v>55</v>
      </c>
      <c r="AS993" s="10">
        <v>59.7</v>
      </c>
      <c r="AT993" s="10">
        <v>940.3</v>
      </c>
      <c r="AU993" s="10">
        <v>94.029999999999987</v>
      </c>
      <c r="AV993" s="10">
        <v>46.2</v>
      </c>
      <c r="AW993" s="10">
        <v>953.8</v>
      </c>
      <c r="AX993">
        <v>95.38</v>
      </c>
    </row>
    <row r="994" spans="1:50" x14ac:dyDescent="0.35">
      <c r="A994" t="str">
        <f>C994&amp;E994</f>
        <v>BLZ1983</v>
      </c>
      <c r="B994" t="s">
        <v>108</v>
      </c>
      <c r="C994" t="s">
        <v>109</v>
      </c>
      <c r="D994" s="9">
        <v>611.3115754735087</v>
      </c>
      <c r="E994">
        <v>1983</v>
      </c>
      <c r="F994" t="s">
        <v>52</v>
      </c>
      <c r="G994" t="s">
        <v>67</v>
      </c>
      <c r="L994" s="10">
        <v>59</v>
      </c>
      <c r="M994" s="11" t="s">
        <v>55</v>
      </c>
      <c r="N994" s="10">
        <v>94.289999999999992</v>
      </c>
      <c r="O994" s="10" t="s">
        <v>55</v>
      </c>
      <c r="V994" s="13">
        <v>156053</v>
      </c>
      <c r="W994" s="13">
        <v>27524</v>
      </c>
      <c r="X994" s="13">
        <v>33488</v>
      </c>
      <c r="Y994" s="13">
        <v>5616.5</v>
      </c>
      <c r="Z994" s="13">
        <v>6298</v>
      </c>
      <c r="AA994" s="13">
        <v>5065</v>
      </c>
      <c r="AB994" s="13">
        <v>353</v>
      </c>
      <c r="AD994" s="10" t="e">
        <v>#N/A</v>
      </c>
      <c r="AE994" s="10" t="e">
        <v>#N/A</v>
      </c>
      <c r="AF994" s="10" t="e">
        <v>#N/A</v>
      </c>
      <c r="AG994" s="13">
        <v>26830</v>
      </c>
      <c r="AH994" s="13">
        <v>13345</v>
      </c>
      <c r="AI994" s="13">
        <v>13485</v>
      </c>
      <c r="AJ994" s="13">
        <v>15947</v>
      </c>
      <c r="AK994" s="13">
        <v>7925</v>
      </c>
      <c r="AL994" s="13">
        <v>8022</v>
      </c>
      <c r="AM994" s="13">
        <v>7592</v>
      </c>
      <c r="AN994" s="13">
        <v>3764</v>
      </c>
      <c r="AO994" s="13">
        <v>3828</v>
      </c>
      <c r="AQ994" s="13" t="s">
        <v>55</v>
      </c>
      <c r="AR994" s="9" t="s">
        <v>55</v>
      </c>
      <c r="AS994" s="10">
        <v>57.1</v>
      </c>
      <c r="AT994" s="10">
        <v>942.9</v>
      </c>
      <c r="AU994" s="10">
        <v>94.289999999999992</v>
      </c>
      <c r="AV994" s="10">
        <v>44.4</v>
      </c>
      <c r="AW994" s="10">
        <v>955.6</v>
      </c>
      <c r="AX994">
        <v>95.56</v>
      </c>
    </row>
    <row r="995" spans="1:50" x14ac:dyDescent="0.35">
      <c r="A995" t="str">
        <f>C995&amp;E995</f>
        <v>BLZ1984</v>
      </c>
      <c r="B995" t="s">
        <v>108</v>
      </c>
      <c r="C995" t="s">
        <v>109</v>
      </c>
      <c r="D995" s="9">
        <v>647.92637380902784</v>
      </c>
      <c r="E995">
        <v>1984</v>
      </c>
      <c r="F995" t="s">
        <v>52</v>
      </c>
      <c r="G995" t="s">
        <v>67</v>
      </c>
      <c r="L995" s="10">
        <v>53</v>
      </c>
      <c r="M995" s="11" t="s">
        <v>55</v>
      </c>
      <c r="N995" s="10">
        <v>94.55</v>
      </c>
      <c r="O995" s="10" t="s">
        <v>55</v>
      </c>
      <c r="V995" s="13">
        <v>159721</v>
      </c>
      <c r="W995" s="13">
        <v>27844</v>
      </c>
      <c r="X995" s="13">
        <v>34446</v>
      </c>
      <c r="Y995" s="13">
        <v>5679.5</v>
      </c>
      <c r="Z995" s="13">
        <v>6254</v>
      </c>
      <c r="AA995" s="13">
        <v>5171.5</v>
      </c>
      <c r="AB995" s="13">
        <v>338</v>
      </c>
      <c r="AD995" s="10" t="e">
        <v>#N/A</v>
      </c>
      <c r="AE995" s="10" t="e">
        <v>#N/A</v>
      </c>
      <c r="AF995" s="10" t="e">
        <v>#N/A</v>
      </c>
      <c r="AG995" s="13">
        <v>27056</v>
      </c>
      <c r="AH995" s="13">
        <v>13443</v>
      </c>
      <c r="AI995" s="13">
        <v>13613</v>
      </c>
      <c r="AJ995" s="13">
        <v>16219</v>
      </c>
      <c r="AK995" s="13">
        <v>8070</v>
      </c>
      <c r="AL995" s="13">
        <v>8149</v>
      </c>
      <c r="AM995" s="13">
        <v>7626</v>
      </c>
      <c r="AN995" s="13">
        <v>3785</v>
      </c>
      <c r="AO995" s="13">
        <v>3841</v>
      </c>
      <c r="AQ995" s="13" t="s">
        <v>55</v>
      </c>
      <c r="AR995" s="9" t="s">
        <v>55</v>
      </c>
      <c r="AS995" s="10">
        <v>54.5</v>
      </c>
      <c r="AT995" s="10">
        <v>945.5</v>
      </c>
      <c r="AU995" s="10">
        <v>94.55</v>
      </c>
      <c r="AV995" s="10">
        <v>42.6</v>
      </c>
      <c r="AW995" s="10">
        <v>957.4</v>
      </c>
      <c r="AX995">
        <v>95.74</v>
      </c>
    </row>
    <row r="996" spans="1:50" x14ac:dyDescent="0.35">
      <c r="A996" t="str">
        <f>C996&amp;E996</f>
        <v>BLZ1985</v>
      </c>
      <c r="B996" t="s">
        <v>108</v>
      </c>
      <c r="C996" t="s">
        <v>109</v>
      </c>
      <c r="D996" s="9">
        <v>689.75758418114503</v>
      </c>
      <c r="E996">
        <v>1985</v>
      </c>
      <c r="F996" t="s">
        <v>52</v>
      </c>
      <c r="G996" t="s">
        <v>67</v>
      </c>
      <c r="L996" s="10">
        <v>58</v>
      </c>
      <c r="M996" s="11" t="s">
        <v>55</v>
      </c>
      <c r="N996" s="10">
        <v>94.820000000000007</v>
      </c>
      <c r="O996" s="10" t="s">
        <v>55</v>
      </c>
      <c r="V996" s="13">
        <v>163436</v>
      </c>
      <c r="W996" s="13">
        <v>28171</v>
      </c>
      <c r="X996" s="13">
        <v>35374</v>
      </c>
      <c r="Y996" s="13">
        <v>5741.5</v>
      </c>
      <c r="Z996" s="13">
        <v>6229</v>
      </c>
      <c r="AA996" s="13">
        <v>5250</v>
      </c>
      <c r="AB996" s="13">
        <v>321</v>
      </c>
      <c r="AD996" s="10" t="e">
        <v>#N/A</v>
      </c>
      <c r="AE996" s="10" t="e">
        <v>#N/A</v>
      </c>
      <c r="AF996" s="10" t="e">
        <v>#N/A</v>
      </c>
      <c r="AG996" s="13">
        <v>27233</v>
      </c>
      <c r="AH996" s="13">
        <v>13514</v>
      </c>
      <c r="AI996" s="13">
        <v>13719</v>
      </c>
      <c r="AJ996" s="13">
        <v>16567</v>
      </c>
      <c r="AK996" s="13">
        <v>8254</v>
      </c>
      <c r="AL996" s="13">
        <v>8313</v>
      </c>
      <c r="AM996" s="13">
        <v>7678</v>
      </c>
      <c r="AN996" s="13">
        <v>3816</v>
      </c>
      <c r="AO996" s="13">
        <v>3862</v>
      </c>
      <c r="AQ996" s="13" t="s">
        <v>55</v>
      </c>
      <c r="AR996" s="9" t="s">
        <v>55</v>
      </c>
      <c r="AS996" s="10">
        <v>51.8</v>
      </c>
      <c r="AT996" s="10">
        <v>948.2</v>
      </c>
      <c r="AU996" s="10">
        <v>94.820000000000007</v>
      </c>
      <c r="AV996" s="10">
        <v>40.700000000000003</v>
      </c>
      <c r="AW996" s="10">
        <v>959.3</v>
      </c>
      <c r="AX996">
        <v>95.929999999999993</v>
      </c>
    </row>
    <row r="997" spans="1:50" x14ac:dyDescent="0.35">
      <c r="A997" t="str">
        <f>C997&amp;E997</f>
        <v>BLZ1986</v>
      </c>
      <c r="B997" t="s">
        <v>108</v>
      </c>
      <c r="C997" t="s">
        <v>109</v>
      </c>
      <c r="D997" s="9">
        <v>742.36740387692032</v>
      </c>
      <c r="E997">
        <v>1986</v>
      </c>
      <c r="F997" t="s">
        <v>52</v>
      </c>
      <c r="G997" t="s">
        <v>67</v>
      </c>
      <c r="L997" s="10">
        <v>82</v>
      </c>
      <c r="M997" s="11">
        <v>60.124705882352934</v>
      </c>
      <c r="N997" s="10">
        <v>95.09</v>
      </c>
      <c r="O997" s="10" t="s">
        <v>55</v>
      </c>
      <c r="V997" s="13">
        <v>167191</v>
      </c>
      <c r="W997" s="13">
        <v>28504</v>
      </c>
      <c r="X997" s="13">
        <v>36366</v>
      </c>
      <c r="Y997" s="13">
        <v>5794.5</v>
      </c>
      <c r="Z997" s="13">
        <v>6279</v>
      </c>
      <c r="AA997" s="13">
        <v>5327.5</v>
      </c>
      <c r="AB997" s="13">
        <v>305</v>
      </c>
      <c r="AD997" s="10" t="e">
        <v>#N/A</v>
      </c>
      <c r="AE997" s="10" t="e">
        <v>#N/A</v>
      </c>
      <c r="AF997" s="10" t="e">
        <v>#N/A</v>
      </c>
      <c r="AG997" s="13">
        <v>27921</v>
      </c>
      <c r="AH997" s="13">
        <v>13805</v>
      </c>
      <c r="AI997" s="13">
        <v>14116</v>
      </c>
      <c r="AJ997" s="13">
        <v>17313</v>
      </c>
      <c r="AK997" s="13">
        <v>8632</v>
      </c>
      <c r="AL997" s="13">
        <v>8681</v>
      </c>
      <c r="AM997" s="13">
        <v>8015</v>
      </c>
      <c r="AN997" s="13">
        <v>3992</v>
      </c>
      <c r="AO997" s="13">
        <v>4023</v>
      </c>
      <c r="AQ997" s="13" t="s">
        <v>55</v>
      </c>
      <c r="AR997" s="9" t="s">
        <v>55</v>
      </c>
      <c r="AS997" s="10">
        <v>49.1</v>
      </c>
      <c r="AT997" s="10">
        <v>950.9</v>
      </c>
      <c r="AU997" s="10">
        <v>95.09</v>
      </c>
      <c r="AV997" s="10">
        <v>38.9</v>
      </c>
      <c r="AW997" s="10">
        <v>961.1</v>
      </c>
      <c r="AX997">
        <v>96.11</v>
      </c>
    </row>
    <row r="998" spans="1:50" x14ac:dyDescent="0.35">
      <c r="A998" t="str">
        <f>C998&amp;E998</f>
        <v>BLZ1987</v>
      </c>
      <c r="B998" t="s">
        <v>108</v>
      </c>
      <c r="C998" t="s">
        <v>109</v>
      </c>
      <c r="D998" s="9">
        <v>651.31573984940019</v>
      </c>
      <c r="E998">
        <v>1987</v>
      </c>
      <c r="F998" t="s">
        <v>52</v>
      </c>
      <c r="G998" t="s">
        <v>67</v>
      </c>
      <c r="L998" s="10">
        <v>85</v>
      </c>
      <c r="M998" s="11">
        <v>61.590588235294121</v>
      </c>
      <c r="N998" s="10">
        <v>95.37</v>
      </c>
      <c r="O998" s="10" t="s">
        <v>55</v>
      </c>
      <c r="V998" s="13">
        <v>170980</v>
      </c>
      <c r="W998" s="13">
        <v>28828</v>
      </c>
      <c r="X998" s="13">
        <v>37437</v>
      </c>
      <c r="Y998" s="13">
        <v>5846</v>
      </c>
      <c r="Z998" s="13">
        <v>6314</v>
      </c>
      <c r="AA998" s="13">
        <v>5417.5</v>
      </c>
      <c r="AB998" s="13">
        <v>290</v>
      </c>
      <c r="AD998" s="10" t="e">
        <v>#N/A</v>
      </c>
      <c r="AE998" s="10" t="e">
        <v>#N/A</v>
      </c>
      <c r="AF998" s="10" t="e">
        <v>#N/A</v>
      </c>
      <c r="AG998" s="13">
        <v>28571</v>
      </c>
      <c r="AH998" s="13">
        <v>14115</v>
      </c>
      <c r="AI998" s="13">
        <v>14456</v>
      </c>
      <c r="AJ998" s="13">
        <v>17448</v>
      </c>
      <c r="AK998" s="13">
        <v>8693</v>
      </c>
      <c r="AL998" s="13">
        <v>8755</v>
      </c>
      <c r="AM998" s="13">
        <v>8146</v>
      </c>
      <c r="AN998" s="13">
        <v>4061</v>
      </c>
      <c r="AO998" s="13">
        <v>4085</v>
      </c>
      <c r="AQ998" s="13" t="s">
        <v>55</v>
      </c>
      <c r="AR998" s="9" t="s">
        <v>55</v>
      </c>
      <c r="AS998" s="10">
        <v>46.3</v>
      </c>
      <c r="AT998" s="10">
        <v>953.7</v>
      </c>
      <c r="AU998" s="10">
        <v>95.37</v>
      </c>
      <c r="AV998" s="10">
        <v>36.9</v>
      </c>
      <c r="AW998" s="10">
        <v>963.1</v>
      </c>
      <c r="AX998">
        <v>96.31</v>
      </c>
    </row>
    <row r="999" spans="1:50" x14ac:dyDescent="0.35">
      <c r="A999" t="str">
        <f>C999&amp;E999</f>
        <v>BLZ1988</v>
      </c>
      <c r="B999" t="s">
        <v>108</v>
      </c>
      <c r="C999" t="s">
        <v>109</v>
      </c>
      <c r="D999" s="9">
        <v>964.90497523078579</v>
      </c>
      <c r="E999">
        <v>1988</v>
      </c>
      <c r="F999" t="s">
        <v>52</v>
      </c>
      <c r="G999" t="s">
        <v>67</v>
      </c>
      <c r="L999" s="10">
        <v>61</v>
      </c>
      <c r="M999" s="11" t="s">
        <v>55</v>
      </c>
      <c r="N999" s="10">
        <v>95.64</v>
      </c>
      <c r="O999" s="10" t="s">
        <v>55</v>
      </c>
      <c r="V999" s="13">
        <v>174817</v>
      </c>
      <c r="W999" s="13">
        <v>29133</v>
      </c>
      <c r="X999" s="13">
        <v>38553</v>
      </c>
      <c r="Y999" s="13">
        <v>5904.5</v>
      </c>
      <c r="Z999" s="13">
        <v>6433</v>
      </c>
      <c r="AA999" s="13">
        <v>5517</v>
      </c>
      <c r="AB999" s="13">
        <v>275</v>
      </c>
      <c r="AD999" s="10" t="e">
        <v>#N/A</v>
      </c>
      <c r="AE999" s="10" t="e">
        <v>#N/A</v>
      </c>
      <c r="AF999" s="10" t="e">
        <v>#N/A</v>
      </c>
      <c r="AG999" s="13">
        <v>29504</v>
      </c>
      <c r="AH999" s="13">
        <v>14574</v>
      </c>
      <c r="AI999" s="13">
        <v>14930</v>
      </c>
      <c r="AJ999" s="13">
        <v>17630</v>
      </c>
      <c r="AK999" s="13">
        <v>8771</v>
      </c>
      <c r="AL999" s="13">
        <v>8859</v>
      </c>
      <c r="AM999" s="13">
        <v>8313</v>
      </c>
      <c r="AN999" s="13">
        <v>4148</v>
      </c>
      <c r="AO999" s="13">
        <v>4165</v>
      </c>
      <c r="AQ999" s="13" t="s">
        <v>55</v>
      </c>
      <c r="AR999" s="9" t="s">
        <v>55</v>
      </c>
      <c r="AS999" s="10">
        <v>43.6</v>
      </c>
      <c r="AT999" s="10">
        <v>956.4</v>
      </c>
      <c r="AU999" s="10">
        <v>95.64</v>
      </c>
      <c r="AV999" s="10">
        <v>35</v>
      </c>
      <c r="AW999" s="10">
        <v>965</v>
      </c>
      <c r="AX999">
        <v>96.5</v>
      </c>
    </row>
    <row r="1000" spans="1:50" x14ac:dyDescent="0.35">
      <c r="A1000" t="str">
        <f>C1000&amp;E1000</f>
        <v>BLZ1989</v>
      </c>
      <c r="B1000" t="s">
        <v>108</v>
      </c>
      <c r="C1000" t="s">
        <v>109</v>
      </c>
      <c r="D1000" s="9">
        <v>918.20170274613054</v>
      </c>
      <c r="E1000">
        <v>1989</v>
      </c>
      <c r="F1000" t="s">
        <v>52</v>
      </c>
      <c r="G1000" t="s">
        <v>67</v>
      </c>
      <c r="L1000" s="10">
        <v>79</v>
      </c>
      <c r="M1000" s="11" t="s">
        <v>55</v>
      </c>
      <c r="N1000" s="10">
        <v>95.910000000000011</v>
      </c>
      <c r="O1000" s="10" t="s">
        <v>55</v>
      </c>
      <c r="V1000" s="13">
        <v>178695</v>
      </c>
      <c r="W1000" s="13">
        <v>29430</v>
      </c>
      <c r="X1000" s="13">
        <v>39692</v>
      </c>
      <c r="Y1000" s="13">
        <v>5968</v>
      </c>
      <c r="Z1000" s="13">
        <v>6599</v>
      </c>
      <c r="AA1000" s="13">
        <v>5599</v>
      </c>
      <c r="AB1000" s="13">
        <v>263</v>
      </c>
      <c r="AD1000" s="10" t="e">
        <v>#N/A</v>
      </c>
      <c r="AE1000" s="10" t="e">
        <v>#N/A</v>
      </c>
      <c r="AF1000" s="10" t="e">
        <v>#N/A</v>
      </c>
      <c r="AG1000" s="13">
        <v>30617</v>
      </c>
      <c r="AH1000" s="13">
        <v>15126</v>
      </c>
      <c r="AI1000" s="13">
        <v>15491</v>
      </c>
      <c r="AJ1000" s="13">
        <v>17866</v>
      </c>
      <c r="AK1000" s="13">
        <v>8870</v>
      </c>
      <c r="AL1000" s="13">
        <v>8996</v>
      </c>
      <c r="AM1000" s="13">
        <v>8484</v>
      </c>
      <c r="AN1000" s="13">
        <v>4234</v>
      </c>
      <c r="AO1000" s="13">
        <v>4250</v>
      </c>
      <c r="AQ1000" s="13" t="s">
        <v>55</v>
      </c>
      <c r="AR1000" s="9" t="s">
        <v>55</v>
      </c>
      <c r="AS1000" s="10">
        <v>40.9</v>
      </c>
      <c r="AT1000" s="10">
        <v>959.1</v>
      </c>
      <c r="AU1000" s="10">
        <v>95.910000000000011</v>
      </c>
      <c r="AV1000" s="10">
        <v>33.1</v>
      </c>
      <c r="AW1000" s="10">
        <v>966.9</v>
      </c>
      <c r="AX1000">
        <v>96.69</v>
      </c>
    </row>
    <row r="1001" spans="1:50" x14ac:dyDescent="0.35">
      <c r="A1001" t="str">
        <f>C1001&amp;E1001</f>
        <v>BLZ1990</v>
      </c>
      <c r="B1001" t="s">
        <v>108</v>
      </c>
      <c r="C1001" t="s">
        <v>109</v>
      </c>
      <c r="D1001" s="9">
        <v>1065.333392882111</v>
      </c>
      <c r="E1001">
        <v>1990</v>
      </c>
      <c r="F1001" t="s">
        <v>52</v>
      </c>
      <c r="G1001" t="s">
        <v>67</v>
      </c>
      <c r="L1001" s="10">
        <v>91</v>
      </c>
      <c r="M1001" s="11" t="s">
        <v>55</v>
      </c>
      <c r="N1001" s="10">
        <v>96.16</v>
      </c>
      <c r="O1001" s="10" t="s">
        <v>55</v>
      </c>
      <c r="V1001" s="13">
        <v>182589</v>
      </c>
      <c r="W1001" s="13">
        <v>29730</v>
      </c>
      <c r="X1001" s="13">
        <v>40873</v>
      </c>
      <c r="Y1001" s="13">
        <v>6032.5</v>
      </c>
      <c r="Z1001" s="13">
        <v>6708</v>
      </c>
      <c r="AA1001" s="13">
        <v>5657</v>
      </c>
      <c r="AB1001" s="13">
        <v>252</v>
      </c>
      <c r="AD1001" s="10" t="e">
        <v>#N/A</v>
      </c>
      <c r="AE1001" s="10" t="e">
        <v>#N/A</v>
      </c>
      <c r="AF1001" s="10" t="e">
        <v>#N/A</v>
      </c>
      <c r="AG1001" s="13">
        <v>31715</v>
      </c>
      <c r="AH1001" s="13">
        <v>15677</v>
      </c>
      <c r="AI1001" s="13">
        <v>16038</v>
      </c>
      <c r="AJ1001" s="13">
        <v>18159</v>
      </c>
      <c r="AK1001" s="13">
        <v>9000</v>
      </c>
      <c r="AL1001" s="13">
        <v>9159</v>
      </c>
      <c r="AM1001" s="13">
        <v>8610</v>
      </c>
      <c r="AN1001" s="13">
        <v>4294</v>
      </c>
      <c r="AO1001" s="13">
        <v>4316</v>
      </c>
      <c r="AQ1001" s="13" t="s">
        <v>55</v>
      </c>
      <c r="AR1001" s="9" t="s">
        <v>55</v>
      </c>
      <c r="AS1001" s="10">
        <v>38.4</v>
      </c>
      <c r="AT1001" s="10">
        <v>961.6</v>
      </c>
      <c r="AU1001" s="10">
        <v>96.16</v>
      </c>
      <c r="AV1001" s="10">
        <v>31.3</v>
      </c>
      <c r="AW1001" s="10">
        <v>968.7</v>
      </c>
      <c r="AX1001">
        <v>96.87</v>
      </c>
    </row>
    <row r="1002" spans="1:50" x14ac:dyDescent="0.35">
      <c r="A1002" t="str">
        <f>C1002&amp;E1002</f>
        <v>BLZ1991</v>
      </c>
      <c r="B1002" t="s">
        <v>108</v>
      </c>
      <c r="C1002" t="s">
        <v>109</v>
      </c>
      <c r="D1002" s="9">
        <v>1098.9225006909032</v>
      </c>
      <c r="E1002">
        <v>1991</v>
      </c>
      <c r="F1002" t="s">
        <v>52</v>
      </c>
      <c r="G1002" t="s">
        <v>67</v>
      </c>
      <c r="L1002" s="10">
        <v>82</v>
      </c>
      <c r="M1002" s="11">
        <v>61.938823529411771</v>
      </c>
      <c r="N1002" s="10">
        <v>96.39</v>
      </c>
      <c r="O1002" s="10" t="s">
        <v>55</v>
      </c>
      <c r="V1002" s="13">
        <v>186462</v>
      </c>
      <c r="W1002" s="13">
        <v>30100</v>
      </c>
      <c r="X1002" s="13">
        <v>42007</v>
      </c>
      <c r="Y1002" s="13">
        <v>6111.5</v>
      </c>
      <c r="Z1002" s="13">
        <v>6609</v>
      </c>
      <c r="AA1002" s="13">
        <v>5708</v>
      </c>
      <c r="AB1002" s="13">
        <v>238</v>
      </c>
      <c r="AD1002" s="10" t="e">
        <v>#N/A</v>
      </c>
      <c r="AE1002" s="10" t="e">
        <v>#N/A</v>
      </c>
      <c r="AF1002" s="10" t="e">
        <v>#N/A</v>
      </c>
      <c r="AG1002" s="13">
        <v>32575</v>
      </c>
      <c r="AH1002" s="13">
        <v>16110</v>
      </c>
      <c r="AI1002" s="13">
        <v>16465</v>
      </c>
      <c r="AJ1002" s="13">
        <v>18536</v>
      </c>
      <c r="AK1002" s="13">
        <v>9176</v>
      </c>
      <c r="AL1002" s="13">
        <v>9360</v>
      </c>
      <c r="AM1002" s="13">
        <v>8706</v>
      </c>
      <c r="AN1002" s="13">
        <v>4335</v>
      </c>
      <c r="AO1002" s="13">
        <v>4371</v>
      </c>
      <c r="AQ1002" s="13" t="s">
        <v>55</v>
      </c>
      <c r="AR1002" s="9" t="s">
        <v>55</v>
      </c>
      <c r="AS1002" s="10">
        <v>36.1</v>
      </c>
      <c r="AT1002" s="10">
        <v>963.9</v>
      </c>
      <c r="AU1002" s="10">
        <v>96.39</v>
      </c>
      <c r="AV1002" s="10">
        <v>29.6</v>
      </c>
      <c r="AW1002" s="10">
        <v>970.4</v>
      </c>
      <c r="AX1002">
        <v>97.039999999999992</v>
      </c>
    </row>
    <row r="1003" spans="1:50" x14ac:dyDescent="0.35">
      <c r="A1003" t="str">
        <f>C1003&amp;E1003</f>
        <v>BLZ1992</v>
      </c>
      <c r="B1003" t="s">
        <v>108</v>
      </c>
      <c r="C1003" t="s">
        <v>109</v>
      </c>
      <c r="D1003" s="9">
        <v>1172.2625336979279</v>
      </c>
      <c r="E1003">
        <v>1992</v>
      </c>
      <c r="F1003" t="s">
        <v>52</v>
      </c>
      <c r="G1003" t="s">
        <v>67</v>
      </c>
      <c r="L1003" s="10">
        <v>74</v>
      </c>
      <c r="M1003" s="11" t="s">
        <v>55</v>
      </c>
      <c r="N1003" s="10">
        <v>96.6</v>
      </c>
      <c r="O1003" s="10" t="s">
        <v>55</v>
      </c>
      <c r="V1003" s="13">
        <v>190299</v>
      </c>
      <c r="W1003" s="13">
        <v>30518</v>
      </c>
      <c r="X1003" s="13">
        <v>43206</v>
      </c>
      <c r="Y1003" s="13">
        <v>6253.5</v>
      </c>
      <c r="Z1003" s="13">
        <v>6557</v>
      </c>
      <c r="AA1003" s="13">
        <v>5762</v>
      </c>
      <c r="AB1003" s="13">
        <v>222</v>
      </c>
      <c r="AD1003" s="10" t="e">
        <v>#N/A</v>
      </c>
      <c r="AE1003" s="10" t="e">
        <v>#N/A</v>
      </c>
      <c r="AF1003" s="10" t="e">
        <v>#N/A</v>
      </c>
      <c r="AG1003" s="13">
        <v>33461</v>
      </c>
      <c r="AH1003" s="13">
        <v>16548</v>
      </c>
      <c r="AI1003" s="13">
        <v>16913</v>
      </c>
      <c r="AJ1003" s="13">
        <v>18861</v>
      </c>
      <c r="AK1003" s="13">
        <v>9335</v>
      </c>
      <c r="AL1003" s="13">
        <v>9526</v>
      </c>
      <c r="AM1003" s="13">
        <v>8672</v>
      </c>
      <c r="AN1003" s="13">
        <v>4311</v>
      </c>
      <c r="AO1003" s="13">
        <v>4361</v>
      </c>
      <c r="AQ1003" s="13" t="s">
        <v>55</v>
      </c>
      <c r="AR1003" s="9" t="s">
        <v>55</v>
      </c>
      <c r="AS1003" s="10">
        <v>34</v>
      </c>
      <c r="AT1003" s="10">
        <v>966</v>
      </c>
      <c r="AU1003" s="10">
        <v>96.6</v>
      </c>
      <c r="AV1003" s="10">
        <v>28</v>
      </c>
      <c r="AW1003" s="10">
        <v>972</v>
      </c>
      <c r="AX1003">
        <v>97.2</v>
      </c>
    </row>
    <row r="1004" spans="1:50" x14ac:dyDescent="0.35">
      <c r="A1004" t="str">
        <f>C1004&amp;E1004</f>
        <v>BLZ1993</v>
      </c>
      <c r="B1004" t="s">
        <v>108</v>
      </c>
      <c r="C1004" t="s">
        <v>109</v>
      </c>
      <c r="D1004" s="9">
        <v>1144.9248681145011</v>
      </c>
      <c r="E1004">
        <v>1993</v>
      </c>
      <c r="F1004" t="s">
        <v>52</v>
      </c>
      <c r="G1004" t="s">
        <v>67</v>
      </c>
      <c r="L1004" s="10">
        <v>85</v>
      </c>
      <c r="M1004" s="11" t="s">
        <v>55</v>
      </c>
      <c r="N1004" s="10">
        <v>96.789999999999992</v>
      </c>
      <c r="O1004" s="10" t="s">
        <v>55</v>
      </c>
      <c r="V1004" s="13">
        <v>194177</v>
      </c>
      <c r="W1004" s="13">
        <v>30888</v>
      </c>
      <c r="X1004" s="13">
        <v>44584</v>
      </c>
      <c r="Y1004" s="13">
        <v>6340</v>
      </c>
      <c r="Z1004" s="13">
        <v>6534</v>
      </c>
      <c r="AA1004" s="13">
        <v>5821.5</v>
      </c>
      <c r="AB1004" s="13">
        <v>209</v>
      </c>
      <c r="AD1004" s="10" t="e">
        <v>#N/A</v>
      </c>
      <c r="AE1004" s="10" t="e">
        <v>#N/A</v>
      </c>
      <c r="AF1004" s="10" t="e">
        <v>#N/A</v>
      </c>
      <c r="AG1004" s="13">
        <v>34085</v>
      </c>
      <c r="AH1004" s="13">
        <v>16855</v>
      </c>
      <c r="AI1004" s="13">
        <v>17230</v>
      </c>
      <c r="AJ1004" s="13">
        <v>19375</v>
      </c>
      <c r="AK1004" s="13">
        <v>9591</v>
      </c>
      <c r="AL1004" s="13">
        <v>9784</v>
      </c>
      <c r="AM1004" s="13">
        <v>8675</v>
      </c>
      <c r="AN1004" s="13">
        <v>4308</v>
      </c>
      <c r="AO1004" s="13">
        <v>4367</v>
      </c>
      <c r="AQ1004" s="13" t="s">
        <v>55</v>
      </c>
      <c r="AR1004" s="9" t="s">
        <v>55</v>
      </c>
      <c r="AS1004" s="10">
        <v>32.1</v>
      </c>
      <c r="AT1004" s="10">
        <v>967.9</v>
      </c>
      <c r="AU1004" s="10">
        <v>96.789999999999992</v>
      </c>
      <c r="AV1004" s="10">
        <v>26.6</v>
      </c>
      <c r="AW1004" s="10">
        <v>973.4</v>
      </c>
      <c r="AX1004">
        <v>97.34</v>
      </c>
    </row>
    <row r="1005" spans="1:50" x14ac:dyDescent="0.35">
      <c r="A1005" t="str">
        <f>C1005&amp;E1005</f>
        <v>BLZ1994</v>
      </c>
      <c r="B1005" t="s">
        <v>108</v>
      </c>
      <c r="C1005" t="s">
        <v>109</v>
      </c>
      <c r="D1005" s="9">
        <v>1120.6806504582512</v>
      </c>
      <c r="E1005">
        <v>1994</v>
      </c>
      <c r="F1005" t="s">
        <v>52</v>
      </c>
      <c r="G1005" t="s">
        <v>67</v>
      </c>
      <c r="L1005" s="10">
        <v>88</v>
      </c>
      <c r="M1005" s="11">
        <v>65.728823529411756</v>
      </c>
      <c r="N1005" s="10">
        <v>96.960000000000008</v>
      </c>
      <c r="O1005" s="10" t="s">
        <v>55</v>
      </c>
      <c r="V1005" s="13">
        <v>198416</v>
      </c>
      <c r="W1005" s="13">
        <v>31170</v>
      </c>
      <c r="X1005" s="13">
        <v>46098</v>
      </c>
      <c r="Y1005" s="13">
        <v>6330</v>
      </c>
      <c r="Z1005" s="13">
        <v>6425</v>
      </c>
      <c r="AA1005" s="13">
        <v>5892.5</v>
      </c>
      <c r="AB1005" s="13">
        <v>197</v>
      </c>
      <c r="AD1005" s="10" t="e">
        <v>#N/A</v>
      </c>
      <c r="AE1005" s="10" t="e">
        <v>#N/A</v>
      </c>
      <c r="AF1005" s="10" t="e">
        <v>#N/A</v>
      </c>
      <c r="AG1005" s="13">
        <v>34438</v>
      </c>
      <c r="AH1005" s="13">
        <v>17025</v>
      </c>
      <c r="AI1005" s="13">
        <v>17413</v>
      </c>
      <c r="AJ1005" s="13">
        <v>20110</v>
      </c>
      <c r="AK1005" s="13">
        <v>9958</v>
      </c>
      <c r="AL1005" s="13">
        <v>10152</v>
      </c>
      <c r="AM1005" s="13">
        <v>8772</v>
      </c>
      <c r="AN1005" s="13">
        <v>4352</v>
      </c>
      <c r="AO1005" s="13">
        <v>4420</v>
      </c>
      <c r="AQ1005" s="13" t="s">
        <v>55</v>
      </c>
      <c r="AR1005" s="9" t="s">
        <v>55</v>
      </c>
      <c r="AS1005" s="10">
        <v>30.4</v>
      </c>
      <c r="AT1005" s="10">
        <v>969.6</v>
      </c>
      <c r="AU1005" s="10">
        <v>96.960000000000008</v>
      </c>
      <c r="AV1005" s="10">
        <v>25.3</v>
      </c>
      <c r="AW1005" s="10">
        <v>974.7</v>
      </c>
      <c r="AX1005">
        <v>97.47</v>
      </c>
    </row>
    <row r="1006" spans="1:50" x14ac:dyDescent="0.35">
      <c r="A1006" t="str">
        <f>C1006&amp;E1006</f>
        <v>BLZ1995</v>
      </c>
      <c r="B1006" t="s">
        <v>108</v>
      </c>
      <c r="C1006" t="s">
        <v>109</v>
      </c>
      <c r="D1006" s="9">
        <v>1051.7190276500539</v>
      </c>
      <c r="E1006">
        <v>1995</v>
      </c>
      <c r="F1006" t="s">
        <v>52</v>
      </c>
      <c r="G1006" t="s">
        <v>67</v>
      </c>
      <c r="L1006" s="10">
        <v>83</v>
      </c>
      <c r="M1006" s="11">
        <v>65.960588235294111</v>
      </c>
      <c r="N1006" s="10">
        <v>97.110000000000014</v>
      </c>
      <c r="O1006" s="10" t="s">
        <v>55</v>
      </c>
      <c r="V1006" s="13">
        <v>203556</v>
      </c>
      <c r="W1006" s="13">
        <v>31444</v>
      </c>
      <c r="X1006" s="13">
        <v>47868</v>
      </c>
      <c r="Y1006" s="13">
        <v>6291</v>
      </c>
      <c r="Z1006" s="13">
        <v>6563</v>
      </c>
      <c r="AA1006" s="13">
        <v>6003</v>
      </c>
      <c r="AB1006" s="13">
        <v>187</v>
      </c>
      <c r="AD1006" s="10" t="e">
        <v>#N/A</v>
      </c>
      <c r="AE1006" s="10" t="e">
        <v>#N/A</v>
      </c>
      <c r="AF1006" s="10" t="e">
        <v>#N/A</v>
      </c>
      <c r="AG1006" s="13">
        <v>34611</v>
      </c>
      <c r="AH1006" s="13">
        <v>17101</v>
      </c>
      <c r="AI1006" s="13">
        <v>17510</v>
      </c>
      <c r="AJ1006" s="13">
        <v>21042</v>
      </c>
      <c r="AK1006" s="13">
        <v>10419</v>
      </c>
      <c r="AL1006" s="13">
        <v>10623</v>
      </c>
      <c r="AM1006" s="13">
        <v>9053</v>
      </c>
      <c r="AN1006" s="13">
        <v>4490</v>
      </c>
      <c r="AO1006" s="13">
        <v>4563</v>
      </c>
      <c r="AQ1006" s="13" t="s">
        <v>55</v>
      </c>
      <c r="AR1006" s="9" t="s">
        <v>55</v>
      </c>
      <c r="AS1006" s="10">
        <v>28.9</v>
      </c>
      <c r="AT1006" s="10">
        <v>971.1</v>
      </c>
      <c r="AU1006" s="10">
        <v>97.110000000000014</v>
      </c>
      <c r="AV1006" s="10">
        <v>24.2</v>
      </c>
      <c r="AW1006" s="10">
        <v>975.8</v>
      </c>
      <c r="AX1006">
        <v>97.58</v>
      </c>
    </row>
    <row r="1007" spans="1:50" x14ac:dyDescent="0.35">
      <c r="A1007" t="str">
        <f>C1007&amp;E1007</f>
        <v>BLZ1996</v>
      </c>
      <c r="B1007" t="s">
        <v>108</v>
      </c>
      <c r="C1007" t="s">
        <v>109</v>
      </c>
      <c r="D1007" s="9">
        <v>1095.7363771457628</v>
      </c>
      <c r="E1007">
        <v>1996</v>
      </c>
      <c r="F1007" t="s">
        <v>52</v>
      </c>
      <c r="G1007" t="s">
        <v>67</v>
      </c>
      <c r="L1007" s="10">
        <v>85</v>
      </c>
      <c r="M1007" s="11" t="s">
        <v>55</v>
      </c>
      <c r="N1007" s="10">
        <v>97.24</v>
      </c>
      <c r="O1007" s="10" t="s">
        <v>55</v>
      </c>
      <c r="P1007" s="12">
        <v>0.38855099999999998</v>
      </c>
      <c r="Q1007" s="12">
        <v>-2.6595000000000001E-2</v>
      </c>
      <c r="R1007" s="12">
        <v>0.55915199999999998</v>
      </c>
      <c r="S1007" s="12">
        <v>0.143012</v>
      </c>
      <c r="T1007" s="12">
        <v>8.4681999999999993E-2</v>
      </c>
      <c r="U1007" s="12">
        <v>0.82422200000000001</v>
      </c>
      <c r="V1007" s="13">
        <v>209840</v>
      </c>
      <c r="W1007" s="13">
        <v>31723</v>
      </c>
      <c r="X1007" s="13">
        <v>49982</v>
      </c>
      <c r="Y1007" s="13">
        <v>6337.5</v>
      </c>
      <c r="Z1007" s="13">
        <v>6615</v>
      </c>
      <c r="AA1007" s="13">
        <v>6193.5</v>
      </c>
      <c r="AB1007" s="13">
        <v>181</v>
      </c>
      <c r="AD1007" s="10" t="e">
        <v>#N/A</v>
      </c>
      <c r="AE1007" s="10" t="e">
        <v>#N/A</v>
      </c>
      <c r="AF1007" s="10" t="e">
        <v>#N/A</v>
      </c>
      <c r="AG1007" s="13">
        <v>34751</v>
      </c>
      <c r="AH1007" s="13">
        <v>17166</v>
      </c>
      <c r="AI1007" s="13">
        <v>17585</v>
      </c>
      <c r="AJ1007" s="13">
        <v>22017</v>
      </c>
      <c r="AK1007" s="13">
        <v>10899</v>
      </c>
      <c r="AL1007" s="13">
        <v>11118</v>
      </c>
      <c r="AM1007" s="13">
        <v>9535</v>
      </c>
      <c r="AN1007" s="13">
        <v>4729</v>
      </c>
      <c r="AO1007" s="13">
        <v>4806</v>
      </c>
      <c r="AQ1007" s="13" t="s">
        <v>55</v>
      </c>
      <c r="AR1007" s="9" t="s">
        <v>55</v>
      </c>
      <c r="AS1007" s="10">
        <v>27.6</v>
      </c>
      <c r="AT1007" s="10">
        <v>972.4</v>
      </c>
      <c r="AU1007" s="10">
        <v>97.24</v>
      </c>
      <c r="AV1007" s="10">
        <v>23.2</v>
      </c>
      <c r="AW1007" s="10">
        <v>976.8</v>
      </c>
      <c r="AX1007">
        <v>97.679999999999993</v>
      </c>
    </row>
    <row r="1008" spans="1:50" x14ac:dyDescent="0.35">
      <c r="A1008" t="str">
        <f>C1008&amp;E1008</f>
        <v>BLZ1997</v>
      </c>
      <c r="B1008" t="s">
        <v>108</v>
      </c>
      <c r="C1008" t="s">
        <v>109</v>
      </c>
      <c r="D1008" s="9">
        <v>1083.860024568821</v>
      </c>
      <c r="E1008">
        <v>1997</v>
      </c>
      <c r="F1008" t="s">
        <v>52</v>
      </c>
      <c r="G1008" t="s">
        <v>67</v>
      </c>
      <c r="L1008" s="10">
        <v>86</v>
      </c>
      <c r="M1008" s="11" t="s">
        <v>55</v>
      </c>
      <c r="N1008" s="10">
        <v>97.350000000000009</v>
      </c>
      <c r="O1008" s="10" t="s">
        <v>55</v>
      </c>
      <c r="V1008" s="13">
        <v>217117</v>
      </c>
      <c r="W1008" s="13">
        <v>32098</v>
      </c>
      <c r="X1008" s="13">
        <v>52402</v>
      </c>
      <c r="Y1008" s="13">
        <v>6462</v>
      </c>
      <c r="Z1008" s="13">
        <v>6872</v>
      </c>
      <c r="AA1008" s="13">
        <v>6334</v>
      </c>
      <c r="AB1008" s="13">
        <v>177</v>
      </c>
      <c r="AD1008" s="10" t="e">
        <v>#N/A</v>
      </c>
      <c r="AE1008" s="10" t="e">
        <v>#N/A</v>
      </c>
      <c r="AF1008" s="10" t="e">
        <v>#N/A</v>
      </c>
      <c r="AG1008" s="13">
        <v>35048</v>
      </c>
      <c r="AH1008" s="13">
        <v>17322</v>
      </c>
      <c r="AI1008" s="13">
        <v>17726</v>
      </c>
      <c r="AJ1008" s="13">
        <v>22390</v>
      </c>
      <c r="AK1008" s="13">
        <v>11084</v>
      </c>
      <c r="AL1008" s="13">
        <v>11306</v>
      </c>
      <c r="AM1008" s="13">
        <v>10037</v>
      </c>
      <c r="AN1008" s="13">
        <v>4977</v>
      </c>
      <c r="AO1008" s="13">
        <v>5060</v>
      </c>
      <c r="AQ1008" s="13" t="s">
        <v>55</v>
      </c>
      <c r="AR1008" s="9" t="s">
        <v>55</v>
      </c>
      <c r="AS1008" s="10">
        <v>26.5</v>
      </c>
      <c r="AT1008" s="10">
        <v>973.5</v>
      </c>
      <c r="AU1008" s="10">
        <v>97.350000000000009</v>
      </c>
      <c r="AV1008" s="10">
        <v>22.3</v>
      </c>
      <c r="AW1008" s="10">
        <v>977.7</v>
      </c>
      <c r="AX1008">
        <v>97.77000000000001</v>
      </c>
    </row>
    <row r="1009" spans="1:50" x14ac:dyDescent="0.35">
      <c r="A1009" t="str">
        <f>C1009&amp;E1009</f>
        <v>BLZ1998</v>
      </c>
      <c r="B1009" t="s">
        <v>108</v>
      </c>
      <c r="C1009" t="s">
        <v>109</v>
      </c>
      <c r="D1009" s="9">
        <v>1083.8471986190389</v>
      </c>
      <c r="E1009">
        <v>1998</v>
      </c>
      <c r="F1009" t="s">
        <v>52</v>
      </c>
      <c r="G1009" t="s">
        <v>67</v>
      </c>
      <c r="L1009" s="10">
        <v>87</v>
      </c>
      <c r="M1009" s="11" t="s">
        <v>55</v>
      </c>
      <c r="N1009" s="10">
        <v>97.460000000000008</v>
      </c>
      <c r="O1009" s="10" t="s">
        <v>55</v>
      </c>
      <c r="P1009" s="12">
        <v>0.40174300000000002</v>
      </c>
      <c r="Q1009" s="12">
        <v>-1.9418000000000001E-2</v>
      </c>
      <c r="R1009" s="12">
        <v>0.59662999999999999</v>
      </c>
      <c r="S1009" s="12">
        <v>0.19551399999999999</v>
      </c>
      <c r="T1009" s="12">
        <v>-0.10616</v>
      </c>
      <c r="U1009" s="12">
        <v>0.88168800000000003</v>
      </c>
      <c r="V1009" s="13">
        <v>224907</v>
      </c>
      <c r="W1009" s="13">
        <v>32666</v>
      </c>
      <c r="X1009" s="13">
        <v>54972</v>
      </c>
      <c r="Y1009" s="13">
        <v>6635</v>
      </c>
      <c r="Z1009" s="13">
        <v>7012</v>
      </c>
      <c r="AA1009" s="13">
        <v>6375.5</v>
      </c>
      <c r="AB1009" s="13">
        <v>174</v>
      </c>
      <c r="AD1009" s="10" t="e">
        <v>#N/A</v>
      </c>
      <c r="AE1009" s="10" t="e">
        <v>#N/A</v>
      </c>
      <c r="AF1009" s="10" t="e">
        <v>#N/A</v>
      </c>
      <c r="AG1009" s="13">
        <v>35859</v>
      </c>
      <c r="AH1009" s="13">
        <v>17734</v>
      </c>
      <c r="AI1009" s="13">
        <v>18125</v>
      </c>
      <c r="AJ1009" s="13">
        <v>22638</v>
      </c>
      <c r="AK1009" s="13">
        <v>11209</v>
      </c>
      <c r="AL1009" s="13">
        <v>11429</v>
      </c>
      <c r="AM1009" s="13">
        <v>10541</v>
      </c>
      <c r="AN1009" s="13">
        <v>5225</v>
      </c>
      <c r="AO1009" s="13">
        <v>5316</v>
      </c>
      <c r="AQ1009" s="13" t="s">
        <v>55</v>
      </c>
      <c r="AR1009" s="9" t="s">
        <v>55</v>
      </c>
      <c r="AS1009" s="10">
        <v>25.4</v>
      </c>
      <c r="AT1009" s="10">
        <v>974.6</v>
      </c>
      <c r="AU1009" s="10">
        <v>97.460000000000008</v>
      </c>
      <c r="AV1009" s="10">
        <v>21.5</v>
      </c>
      <c r="AW1009" s="10">
        <v>978.5</v>
      </c>
      <c r="AX1009">
        <v>97.85</v>
      </c>
    </row>
    <row r="1010" spans="1:50" x14ac:dyDescent="0.35">
      <c r="A1010" t="str">
        <f>C1010&amp;E1010</f>
        <v>BLZ1999</v>
      </c>
      <c r="B1010" t="s">
        <v>108</v>
      </c>
      <c r="C1010" t="s">
        <v>109</v>
      </c>
      <c r="D1010" s="9">
        <v>1198.5988416041066</v>
      </c>
      <c r="E1010">
        <v>1999</v>
      </c>
      <c r="F1010" t="s">
        <v>52</v>
      </c>
      <c r="G1010" t="s">
        <v>67</v>
      </c>
      <c r="L1010" s="10">
        <v>87</v>
      </c>
      <c r="M1010" s="11">
        <v>65.237058823529409</v>
      </c>
      <c r="N1010" s="10">
        <v>97.55</v>
      </c>
      <c r="O1010" s="10" t="s">
        <v>55</v>
      </c>
      <c r="V1010" s="13">
        <v>232733</v>
      </c>
      <c r="W1010" s="13">
        <v>33386</v>
      </c>
      <c r="X1010" s="13">
        <v>57533</v>
      </c>
      <c r="Y1010" s="13">
        <v>6838.5</v>
      </c>
      <c r="Z1010" s="13">
        <v>7172</v>
      </c>
      <c r="AA1010" s="13">
        <v>6371.5</v>
      </c>
      <c r="AB1010" s="13">
        <v>171</v>
      </c>
      <c r="AD1010" s="10" t="e">
        <v>#N/A</v>
      </c>
      <c r="AE1010" s="10" t="e">
        <v>#N/A</v>
      </c>
      <c r="AF1010" s="10" t="e">
        <v>#N/A</v>
      </c>
      <c r="AG1010" s="13">
        <v>37105</v>
      </c>
      <c r="AH1010" s="13">
        <v>18358</v>
      </c>
      <c r="AI1010" s="13">
        <v>18747</v>
      </c>
      <c r="AJ1010" s="13">
        <v>22808</v>
      </c>
      <c r="AK1010" s="13">
        <v>11298</v>
      </c>
      <c r="AL1010" s="13">
        <v>11510</v>
      </c>
      <c r="AM1010" s="13">
        <v>10963</v>
      </c>
      <c r="AN1010" s="13">
        <v>5433</v>
      </c>
      <c r="AO1010" s="13">
        <v>5530</v>
      </c>
      <c r="AQ1010" s="13" t="s">
        <v>55</v>
      </c>
      <c r="AR1010" s="9" t="s">
        <v>55</v>
      </c>
      <c r="AS1010" s="10">
        <v>24.5</v>
      </c>
      <c r="AT1010" s="10">
        <v>975.5</v>
      </c>
      <c r="AU1010" s="10">
        <v>97.55</v>
      </c>
      <c r="AV1010" s="10">
        <v>20.7</v>
      </c>
      <c r="AW1010" s="10">
        <v>979.3</v>
      </c>
      <c r="AX1010">
        <v>97.929999999999993</v>
      </c>
    </row>
    <row r="1011" spans="1:50" x14ac:dyDescent="0.35">
      <c r="A1011" t="str">
        <f>C1011&amp;E1011</f>
        <v>BLZ2000</v>
      </c>
      <c r="B1011" t="s">
        <v>108</v>
      </c>
      <c r="C1011" t="s">
        <v>109</v>
      </c>
      <c r="D1011" s="9">
        <v>1159.2443976087734</v>
      </c>
      <c r="E1011">
        <v>2000</v>
      </c>
      <c r="F1011" t="s">
        <v>52</v>
      </c>
      <c r="G1011" t="s">
        <v>67</v>
      </c>
      <c r="H1011" s="10">
        <v>82.438000000000002</v>
      </c>
      <c r="J1011" s="10">
        <v>87.4315</v>
      </c>
      <c r="L1011" s="10">
        <v>91</v>
      </c>
      <c r="M1011" s="11">
        <v>65.636470588235298</v>
      </c>
      <c r="N1011" s="10">
        <v>97.639999999999986</v>
      </c>
      <c r="O1011" s="10">
        <v>99.914000000000001</v>
      </c>
      <c r="P1011" s="12">
        <v>0.36493399999999998</v>
      </c>
      <c r="Q1011" s="12">
        <v>-4.2195000000000003E-2</v>
      </c>
      <c r="R1011" s="12">
        <v>0.184221</v>
      </c>
      <c r="S1011" s="12">
        <v>0.20732100000000001</v>
      </c>
      <c r="T1011" s="12">
        <v>9.8326999999999998E-2</v>
      </c>
      <c r="U1011" s="12">
        <v>0.97587999999999997</v>
      </c>
      <c r="V1011" s="13">
        <v>240406</v>
      </c>
      <c r="W1011" s="13">
        <v>34161</v>
      </c>
      <c r="X1011" s="13">
        <v>60005</v>
      </c>
      <c r="Y1011" s="13">
        <v>6986.5</v>
      </c>
      <c r="Z1011" s="13">
        <v>7281</v>
      </c>
      <c r="AA1011" s="13">
        <v>6431.5</v>
      </c>
      <c r="AB1011" s="13">
        <v>169</v>
      </c>
      <c r="AC1011" s="14">
        <v>6</v>
      </c>
      <c r="AD1011" s="10">
        <v>0.92999999999999994</v>
      </c>
      <c r="AE1011" s="10">
        <v>0.86</v>
      </c>
      <c r="AF1011" s="10">
        <v>0.54</v>
      </c>
      <c r="AG1011" s="13">
        <v>38640</v>
      </c>
      <c r="AH1011" s="13">
        <v>19127</v>
      </c>
      <c r="AI1011" s="13">
        <v>19513</v>
      </c>
      <c r="AJ1011" s="13">
        <v>22986</v>
      </c>
      <c r="AK1011" s="13">
        <v>11391</v>
      </c>
      <c r="AL1011" s="13">
        <v>11595</v>
      </c>
      <c r="AM1011" s="13">
        <v>11190</v>
      </c>
      <c r="AN1011" s="13">
        <v>5546</v>
      </c>
      <c r="AO1011" s="13">
        <v>5644</v>
      </c>
      <c r="AP1011" s="13">
        <v>86</v>
      </c>
      <c r="AQ1011" s="13">
        <v>99914</v>
      </c>
      <c r="AR1011" s="9">
        <v>99.914000000000001</v>
      </c>
      <c r="AS1011" s="10">
        <v>23.6</v>
      </c>
      <c r="AT1011" s="10">
        <v>976.4</v>
      </c>
      <c r="AU1011" s="10">
        <v>97.639999999999986</v>
      </c>
      <c r="AV1011" s="10">
        <v>20</v>
      </c>
      <c r="AW1011" s="10">
        <v>980</v>
      </c>
      <c r="AX1011">
        <v>98</v>
      </c>
    </row>
    <row r="1012" spans="1:50" x14ac:dyDescent="0.35">
      <c r="A1012" t="str">
        <f>C1012&amp;E1012</f>
        <v>BLZ2001</v>
      </c>
      <c r="B1012" t="s">
        <v>108</v>
      </c>
      <c r="C1012" t="s">
        <v>109</v>
      </c>
      <c r="D1012" s="9">
        <v>1204.7801850094813</v>
      </c>
      <c r="E1012">
        <v>2001</v>
      </c>
      <c r="F1012" t="s">
        <v>52</v>
      </c>
      <c r="G1012" t="s">
        <v>67</v>
      </c>
      <c r="H1012" s="10">
        <v>82.763300000000001</v>
      </c>
      <c r="J1012" s="10">
        <v>88.081999999999994</v>
      </c>
      <c r="L1012" s="10">
        <v>96</v>
      </c>
      <c r="M1012" s="11">
        <v>65.477647058823536</v>
      </c>
      <c r="N1012" s="10">
        <v>97.71</v>
      </c>
      <c r="O1012" s="10">
        <v>99.914000000000001</v>
      </c>
      <c r="V1012" s="13">
        <v>248100</v>
      </c>
      <c r="W1012" s="13">
        <v>34997</v>
      </c>
      <c r="X1012" s="13">
        <v>62389</v>
      </c>
      <c r="Y1012" s="13">
        <v>7124</v>
      </c>
      <c r="Z1012" s="13">
        <v>7377</v>
      </c>
      <c r="AA1012" s="13">
        <v>6580.5</v>
      </c>
      <c r="AB1012" s="13">
        <v>166</v>
      </c>
      <c r="AC1012" s="14">
        <v>6</v>
      </c>
      <c r="AD1012" s="10">
        <v>0.92999999999999994</v>
      </c>
      <c r="AE1012" s="10">
        <v>0.87</v>
      </c>
      <c r="AF1012" s="10">
        <v>0.54</v>
      </c>
      <c r="AG1012" s="13">
        <v>40253</v>
      </c>
      <c r="AH1012" s="13">
        <v>19934</v>
      </c>
      <c r="AI1012" s="13">
        <v>20319</v>
      </c>
      <c r="AJ1012" s="13">
        <v>23305</v>
      </c>
      <c r="AK1012" s="13">
        <v>11558</v>
      </c>
      <c r="AL1012" s="13">
        <v>11747</v>
      </c>
      <c r="AM1012" s="13">
        <v>11253</v>
      </c>
      <c r="AN1012" s="13">
        <v>5579</v>
      </c>
      <c r="AO1012" s="13">
        <v>5674</v>
      </c>
      <c r="AP1012" s="13">
        <v>86</v>
      </c>
      <c r="AQ1012" s="13">
        <v>99914</v>
      </c>
      <c r="AR1012" s="9">
        <v>99.914000000000001</v>
      </c>
      <c r="AS1012" s="10">
        <v>22.9</v>
      </c>
      <c r="AT1012" s="10">
        <v>977.1</v>
      </c>
      <c r="AU1012" s="10">
        <v>97.71</v>
      </c>
      <c r="AV1012" s="10">
        <v>19.399999999999999</v>
      </c>
      <c r="AW1012" s="10">
        <v>980.6</v>
      </c>
      <c r="AX1012">
        <v>98.06</v>
      </c>
    </row>
    <row r="1013" spans="1:50" x14ac:dyDescent="0.35">
      <c r="A1013" t="str">
        <f>C1013&amp;E1013</f>
        <v>BLZ2002</v>
      </c>
      <c r="B1013" t="s">
        <v>108</v>
      </c>
      <c r="C1013" t="s">
        <v>109</v>
      </c>
      <c r="D1013" s="9">
        <v>1257.3164187154489</v>
      </c>
      <c r="E1013">
        <v>2002</v>
      </c>
      <c r="F1013" t="s">
        <v>52</v>
      </c>
      <c r="G1013" t="s">
        <v>67</v>
      </c>
      <c r="H1013" s="10">
        <v>83.0886</v>
      </c>
      <c r="J1013" s="10">
        <v>88.732500000000002</v>
      </c>
      <c r="L1013" s="10">
        <v>89</v>
      </c>
      <c r="M1013" s="11" t="s">
        <v>55</v>
      </c>
      <c r="N1013" s="10">
        <v>97.78</v>
      </c>
      <c r="O1013" s="10">
        <v>99.924000000000007</v>
      </c>
      <c r="P1013" s="12">
        <v>0.30149700000000001</v>
      </c>
      <c r="Q1013" s="12">
        <v>-7.0857000000000003E-2</v>
      </c>
      <c r="R1013" s="12">
        <v>0.417993</v>
      </c>
      <c r="S1013" s="12">
        <v>0.14991599999999999</v>
      </c>
      <c r="T1013" s="12">
        <v>-4.5511000000000003E-2</v>
      </c>
      <c r="U1013" s="12">
        <v>0.79683099999999996</v>
      </c>
      <c r="V1013" s="13">
        <v>255987</v>
      </c>
      <c r="W1013" s="13">
        <v>35826</v>
      </c>
      <c r="X1013" s="13">
        <v>64760</v>
      </c>
      <c r="Y1013" s="13">
        <v>7243.5</v>
      </c>
      <c r="Z1013" s="13">
        <v>7442</v>
      </c>
      <c r="AA1013" s="13">
        <v>6788</v>
      </c>
      <c r="AB1013" s="13">
        <v>163</v>
      </c>
      <c r="AC1013" s="14">
        <v>5</v>
      </c>
      <c r="AD1013" s="10">
        <v>0.92999999999999994</v>
      </c>
      <c r="AE1013" s="10">
        <v>0.89</v>
      </c>
      <c r="AF1013" s="10">
        <v>0.55000000000000004</v>
      </c>
      <c r="AG1013" s="13">
        <v>41420</v>
      </c>
      <c r="AH1013" s="13">
        <v>20505</v>
      </c>
      <c r="AI1013" s="13">
        <v>20915</v>
      </c>
      <c r="AJ1013" s="13">
        <v>23959</v>
      </c>
      <c r="AK1013" s="13">
        <v>11877</v>
      </c>
      <c r="AL1013" s="13">
        <v>12082</v>
      </c>
      <c r="AM1013" s="13">
        <v>11404</v>
      </c>
      <c r="AN1013" s="13">
        <v>5655</v>
      </c>
      <c r="AO1013" s="13">
        <v>5749</v>
      </c>
      <c r="AP1013" s="13">
        <v>76</v>
      </c>
      <c r="AQ1013" s="13">
        <v>99924</v>
      </c>
      <c r="AR1013" s="9">
        <v>99.924000000000007</v>
      </c>
      <c r="AS1013" s="10">
        <v>22.2</v>
      </c>
      <c r="AT1013" s="10">
        <v>977.8</v>
      </c>
      <c r="AU1013" s="10">
        <v>97.78</v>
      </c>
      <c r="AV1013" s="10">
        <v>18.899999999999999</v>
      </c>
      <c r="AW1013" s="10">
        <v>981.1</v>
      </c>
      <c r="AX1013">
        <v>98.11</v>
      </c>
    </row>
    <row r="1014" spans="1:50" x14ac:dyDescent="0.35">
      <c r="A1014" t="str">
        <f>C1014&amp;E1014</f>
        <v>BLZ2003</v>
      </c>
      <c r="B1014" t="s">
        <v>108</v>
      </c>
      <c r="C1014" t="s">
        <v>109</v>
      </c>
      <c r="D1014" s="9">
        <v>1340.5907177758991</v>
      </c>
      <c r="E1014">
        <v>2003</v>
      </c>
      <c r="F1014" t="s">
        <v>52</v>
      </c>
      <c r="G1014" t="s">
        <v>67</v>
      </c>
      <c r="H1014" s="10">
        <v>83.413899999999998</v>
      </c>
      <c r="J1014" s="10">
        <v>89.383099999999999</v>
      </c>
      <c r="L1014" s="10">
        <v>96</v>
      </c>
      <c r="M1014" s="11">
        <v>67.085294117647067</v>
      </c>
      <c r="N1014" s="10">
        <v>97.83</v>
      </c>
      <c r="O1014" s="10">
        <v>99.921999999999997</v>
      </c>
      <c r="P1014" s="12">
        <v>0.31920500000000002</v>
      </c>
      <c r="Q1014" s="12">
        <v>-0.10321900000000001</v>
      </c>
      <c r="R1014" s="12">
        <v>0.48608200000000001</v>
      </c>
      <c r="S1014" s="12">
        <v>0.16534599999999999</v>
      </c>
      <c r="T1014" s="12">
        <v>0.19056699999999999</v>
      </c>
      <c r="U1014" s="12">
        <v>0.84279099999999996</v>
      </c>
      <c r="V1014" s="13">
        <v>263998</v>
      </c>
      <c r="W1014" s="13">
        <v>36478</v>
      </c>
      <c r="X1014" s="13">
        <v>67185</v>
      </c>
      <c r="Y1014" s="13">
        <v>7333.5</v>
      </c>
      <c r="Z1014" s="13">
        <v>7370</v>
      </c>
      <c r="AA1014" s="13">
        <v>7036.5</v>
      </c>
      <c r="AB1014" s="13">
        <v>160</v>
      </c>
      <c r="AC1014" s="14">
        <v>5</v>
      </c>
      <c r="AD1014" s="10">
        <v>0.92999999999999994</v>
      </c>
      <c r="AE1014" s="10">
        <v>0.89</v>
      </c>
      <c r="AF1014" s="10">
        <v>0.57000000000000006</v>
      </c>
      <c r="AG1014" s="13">
        <v>42453</v>
      </c>
      <c r="AH1014" s="13">
        <v>21011</v>
      </c>
      <c r="AI1014" s="13">
        <v>21442</v>
      </c>
      <c r="AJ1014" s="13">
        <v>24685</v>
      </c>
      <c r="AK1014" s="13">
        <v>12233</v>
      </c>
      <c r="AL1014" s="13">
        <v>12452</v>
      </c>
      <c r="AM1014" s="13">
        <v>11549</v>
      </c>
      <c r="AN1014" s="13">
        <v>5726</v>
      </c>
      <c r="AO1014" s="13">
        <v>5823</v>
      </c>
      <c r="AP1014" s="13">
        <v>78</v>
      </c>
      <c r="AQ1014" s="13">
        <v>99922</v>
      </c>
      <c r="AR1014" s="9">
        <v>99.921999999999997</v>
      </c>
      <c r="AS1014" s="10">
        <v>21.7</v>
      </c>
      <c r="AT1014" s="10">
        <v>978.3</v>
      </c>
      <c r="AU1014" s="10">
        <v>97.83</v>
      </c>
      <c r="AV1014" s="10">
        <v>18.5</v>
      </c>
      <c r="AW1014" s="10">
        <v>981.5</v>
      </c>
      <c r="AX1014">
        <v>98.15</v>
      </c>
    </row>
    <row r="1015" spans="1:50" x14ac:dyDescent="0.35">
      <c r="A1015" t="str">
        <f>C1015&amp;E1015</f>
        <v>BLZ2004</v>
      </c>
      <c r="B1015" t="s">
        <v>108</v>
      </c>
      <c r="C1015" t="s">
        <v>109</v>
      </c>
      <c r="D1015" s="9">
        <v>1368.061631441916</v>
      </c>
      <c r="E1015">
        <v>2004</v>
      </c>
      <c r="F1015" t="s">
        <v>52</v>
      </c>
      <c r="G1015" t="s">
        <v>67</v>
      </c>
      <c r="H1015" s="10">
        <v>83.7393</v>
      </c>
      <c r="J1015" s="10">
        <v>90.033799999999999</v>
      </c>
      <c r="L1015" s="10">
        <v>97</v>
      </c>
      <c r="M1015" s="11">
        <v>67.92647058823529</v>
      </c>
      <c r="N1015" s="10">
        <v>97.87</v>
      </c>
      <c r="O1015" s="10">
        <v>99.92</v>
      </c>
      <c r="P1015" s="12">
        <v>0.206069</v>
      </c>
      <c r="Q1015" s="12">
        <v>-0.103966</v>
      </c>
      <c r="R1015" s="12">
        <v>0.40156199999999997</v>
      </c>
      <c r="S1015" s="12">
        <v>-0.118548</v>
      </c>
      <c r="T1015" s="12">
        <v>-5.2921000000000003E-2</v>
      </c>
      <c r="U1015" s="12">
        <v>0.74007199999999995</v>
      </c>
      <c r="V1015" s="13">
        <v>272128</v>
      </c>
      <c r="W1015" s="13">
        <v>36986</v>
      </c>
      <c r="X1015" s="13">
        <v>69648</v>
      </c>
      <c r="Y1015" s="13">
        <v>7393.5</v>
      </c>
      <c r="Z1015" s="13">
        <v>7369</v>
      </c>
      <c r="AA1015" s="13">
        <v>7250</v>
      </c>
      <c r="AB1015" s="13">
        <v>156</v>
      </c>
      <c r="AC1015" s="14">
        <v>6</v>
      </c>
      <c r="AD1015" s="10">
        <v>0.92999999999999994</v>
      </c>
      <c r="AE1015" s="10">
        <v>0.89</v>
      </c>
      <c r="AF1015" s="10">
        <v>0.6</v>
      </c>
      <c r="AG1015" s="13">
        <v>43416</v>
      </c>
      <c r="AH1015" s="13">
        <v>21485</v>
      </c>
      <c r="AI1015" s="13">
        <v>21931</v>
      </c>
      <c r="AJ1015" s="13">
        <v>25433</v>
      </c>
      <c r="AK1015" s="13">
        <v>12601</v>
      </c>
      <c r="AL1015" s="13">
        <v>12832</v>
      </c>
      <c r="AM1015" s="13">
        <v>11730</v>
      </c>
      <c r="AN1015" s="13">
        <v>5813</v>
      </c>
      <c r="AO1015" s="13">
        <v>5917</v>
      </c>
      <c r="AP1015" s="13">
        <v>80</v>
      </c>
      <c r="AQ1015" s="13">
        <v>99920</v>
      </c>
      <c r="AR1015" s="9">
        <v>99.92</v>
      </c>
      <c r="AS1015" s="10">
        <v>21.3</v>
      </c>
      <c r="AT1015" s="10">
        <v>978.7</v>
      </c>
      <c r="AU1015" s="10">
        <v>97.87</v>
      </c>
      <c r="AV1015" s="10">
        <v>18.100000000000001</v>
      </c>
      <c r="AW1015" s="10">
        <v>981.9</v>
      </c>
      <c r="AX1015">
        <v>98.19</v>
      </c>
    </row>
    <row r="1016" spans="1:50" x14ac:dyDescent="0.35">
      <c r="A1016" t="str">
        <f>C1016&amp;E1016</f>
        <v>BLZ2005</v>
      </c>
      <c r="B1016" t="s">
        <v>108</v>
      </c>
      <c r="C1016" t="s">
        <v>109</v>
      </c>
      <c r="D1016" s="9">
        <v>1485.4831852873424</v>
      </c>
      <c r="E1016">
        <v>2005</v>
      </c>
      <c r="F1016" t="s">
        <v>52</v>
      </c>
      <c r="G1016" t="s">
        <v>67</v>
      </c>
      <c r="H1016" s="10">
        <v>84.055099999999996</v>
      </c>
      <c r="J1016" s="10">
        <v>90.684600000000003</v>
      </c>
      <c r="L1016" s="10">
        <v>96</v>
      </c>
      <c r="M1016" s="11">
        <v>67.661764705882348</v>
      </c>
      <c r="N1016" s="10">
        <v>97.91</v>
      </c>
      <c r="O1016" s="10">
        <v>99.927999999999997</v>
      </c>
      <c r="P1016" s="12">
        <v>0.14943300000000001</v>
      </c>
      <c r="Q1016" s="12">
        <v>-0.201738</v>
      </c>
      <c r="R1016" s="12">
        <v>0.10491200000000001</v>
      </c>
      <c r="S1016" s="12">
        <v>6.8796999999999997E-2</v>
      </c>
      <c r="T1016" s="12">
        <v>-4.8589E-2</v>
      </c>
      <c r="U1016" s="12">
        <v>0.68842899999999996</v>
      </c>
      <c r="V1016" s="13">
        <v>280375</v>
      </c>
      <c r="W1016" s="13">
        <v>37367</v>
      </c>
      <c r="X1016" s="13">
        <v>72148</v>
      </c>
      <c r="Y1016" s="13">
        <v>7457</v>
      </c>
      <c r="Z1016" s="13">
        <v>7445</v>
      </c>
      <c r="AA1016" s="13">
        <v>7427</v>
      </c>
      <c r="AB1016" s="13">
        <v>154</v>
      </c>
      <c r="AC1016" s="14">
        <v>5</v>
      </c>
      <c r="AD1016" s="10">
        <v>0.94</v>
      </c>
      <c r="AE1016" s="10">
        <v>0.88</v>
      </c>
      <c r="AF1016" s="10">
        <v>0.61</v>
      </c>
      <c r="AG1016" s="13">
        <v>44360</v>
      </c>
      <c r="AH1016" s="13">
        <v>21955</v>
      </c>
      <c r="AI1016" s="13">
        <v>22405</v>
      </c>
      <c r="AJ1016" s="13">
        <v>26156</v>
      </c>
      <c r="AK1016" s="13">
        <v>12963</v>
      </c>
      <c r="AL1016" s="13">
        <v>13193</v>
      </c>
      <c r="AM1016" s="13">
        <v>12011</v>
      </c>
      <c r="AN1016" s="13">
        <v>5952</v>
      </c>
      <c r="AO1016" s="13">
        <v>6059</v>
      </c>
      <c r="AP1016" s="13">
        <v>72</v>
      </c>
      <c r="AQ1016" s="13">
        <v>99928</v>
      </c>
      <c r="AR1016" s="9">
        <v>99.927999999999997</v>
      </c>
      <c r="AS1016" s="10">
        <v>20.9</v>
      </c>
      <c r="AT1016" s="10">
        <v>979.1</v>
      </c>
      <c r="AU1016" s="10">
        <v>97.91</v>
      </c>
      <c r="AV1016" s="10">
        <v>17.899999999999999</v>
      </c>
      <c r="AW1016" s="10">
        <v>982.1</v>
      </c>
      <c r="AX1016">
        <v>98.210000000000008</v>
      </c>
    </row>
    <row r="1017" spans="1:50" x14ac:dyDescent="0.35">
      <c r="A1017" t="str">
        <f>C1017&amp;E1017</f>
        <v>BLZ2006</v>
      </c>
      <c r="B1017" t="s">
        <v>108</v>
      </c>
      <c r="C1017" t="s">
        <v>109</v>
      </c>
      <c r="D1017" s="9">
        <v>1542.9299500967932</v>
      </c>
      <c r="E1017">
        <v>2006</v>
      </c>
      <c r="F1017" t="s">
        <v>52</v>
      </c>
      <c r="G1017" t="s">
        <v>67</v>
      </c>
      <c r="H1017" s="10">
        <v>84.370400000000004</v>
      </c>
      <c r="J1017" s="10">
        <v>91.335400000000007</v>
      </c>
      <c r="L1017" s="10">
        <v>98</v>
      </c>
      <c r="M1017" s="11">
        <v>67.930000000000007</v>
      </c>
      <c r="N1017" s="10">
        <v>97.94</v>
      </c>
      <c r="O1017" s="10">
        <v>99.936000000000007</v>
      </c>
      <c r="P1017" s="12">
        <v>-0.111857</v>
      </c>
      <c r="Q1017" s="12">
        <v>-0.31359599999999999</v>
      </c>
      <c r="R1017" s="12">
        <v>8.1976999999999994E-2</v>
      </c>
      <c r="S1017" s="12">
        <v>-0.301703</v>
      </c>
      <c r="T1017" s="12">
        <v>2.3866999999999999E-2</v>
      </c>
      <c r="U1017" s="12">
        <v>0.54468099999999997</v>
      </c>
      <c r="V1017" s="13">
        <v>288729</v>
      </c>
      <c r="W1017" s="13">
        <v>37653</v>
      </c>
      <c r="X1017" s="13">
        <v>74701</v>
      </c>
      <c r="Y1017" s="13">
        <v>7517</v>
      </c>
      <c r="Z1017" s="13">
        <v>7314</v>
      </c>
      <c r="AA1017" s="13">
        <v>7550.5</v>
      </c>
      <c r="AB1017" s="13">
        <v>152</v>
      </c>
      <c r="AC1017" s="14">
        <v>5</v>
      </c>
      <c r="AD1017" s="10">
        <v>0.94</v>
      </c>
      <c r="AE1017" s="10">
        <v>0.87</v>
      </c>
      <c r="AF1017" s="10">
        <v>0.62</v>
      </c>
      <c r="AG1017" s="13">
        <v>45298</v>
      </c>
      <c r="AH1017" s="13">
        <v>22425</v>
      </c>
      <c r="AI1017" s="13">
        <v>22873</v>
      </c>
      <c r="AJ1017" s="13">
        <v>26859</v>
      </c>
      <c r="AK1017" s="13">
        <v>13320</v>
      </c>
      <c r="AL1017" s="13">
        <v>13539</v>
      </c>
      <c r="AM1017" s="13">
        <v>12381</v>
      </c>
      <c r="AN1017" s="13">
        <v>6138</v>
      </c>
      <c r="AO1017" s="13">
        <v>6243</v>
      </c>
      <c r="AP1017" s="13">
        <v>64</v>
      </c>
      <c r="AQ1017" s="13">
        <v>99936</v>
      </c>
      <c r="AR1017" s="9">
        <v>99.936000000000007</v>
      </c>
      <c r="AS1017" s="10">
        <v>20.6</v>
      </c>
      <c r="AT1017" s="10">
        <v>979.4</v>
      </c>
      <c r="AU1017" s="10">
        <v>97.94</v>
      </c>
      <c r="AV1017" s="10">
        <v>17.600000000000001</v>
      </c>
      <c r="AW1017" s="10">
        <v>982.4</v>
      </c>
      <c r="AX1017">
        <v>98.24</v>
      </c>
    </row>
    <row r="1018" spans="1:50" x14ac:dyDescent="0.35">
      <c r="A1018" t="str">
        <f>C1018&amp;E1018</f>
        <v>BLZ2007</v>
      </c>
      <c r="B1018" t="s">
        <v>108</v>
      </c>
      <c r="C1018" t="s">
        <v>109</v>
      </c>
      <c r="D1018" s="9">
        <v>1666.8377269241234</v>
      </c>
      <c r="E1018">
        <v>2007</v>
      </c>
      <c r="F1018" t="s">
        <v>52</v>
      </c>
      <c r="G1018" t="s">
        <v>67</v>
      </c>
      <c r="H1018" s="10">
        <v>84.685400000000001</v>
      </c>
      <c r="J1018" s="10">
        <v>91.9863</v>
      </c>
      <c r="L1018" s="10">
        <v>96</v>
      </c>
      <c r="M1018" s="11">
        <v>67.163529411764699</v>
      </c>
      <c r="N1018" s="10">
        <v>97.97</v>
      </c>
      <c r="O1018" s="10">
        <v>99.944000000000003</v>
      </c>
      <c r="P1018" s="12">
        <v>-0.233296</v>
      </c>
      <c r="Q1018" s="12">
        <v>-0.32473299999999999</v>
      </c>
      <c r="R1018" s="12">
        <v>0.19492200000000001</v>
      </c>
      <c r="S1018" s="12">
        <v>-0.352246</v>
      </c>
      <c r="T1018" s="12">
        <v>-4.4805999999999999E-2</v>
      </c>
      <c r="U1018" s="12">
        <v>0.52649199999999996</v>
      </c>
      <c r="V1018" s="13">
        <v>297173</v>
      </c>
      <c r="W1018" s="13">
        <v>37859</v>
      </c>
      <c r="X1018" s="13">
        <v>77302</v>
      </c>
      <c r="Y1018" s="13">
        <v>7552.5</v>
      </c>
      <c r="Z1018" s="13">
        <v>7272</v>
      </c>
      <c r="AA1018" s="13">
        <v>7623</v>
      </c>
      <c r="AB1018" s="13">
        <v>148</v>
      </c>
      <c r="AC1018" s="14">
        <v>4</v>
      </c>
      <c r="AD1018" s="10">
        <v>0.95</v>
      </c>
      <c r="AE1018" s="10">
        <v>0.87</v>
      </c>
      <c r="AF1018" s="10">
        <v>0.61</v>
      </c>
      <c r="AG1018" s="13">
        <v>45880</v>
      </c>
      <c r="AH1018" s="13">
        <v>22732</v>
      </c>
      <c r="AI1018" s="13">
        <v>23148</v>
      </c>
      <c r="AJ1018" s="13">
        <v>27663</v>
      </c>
      <c r="AK1018" s="13">
        <v>13727</v>
      </c>
      <c r="AL1018" s="13">
        <v>13936</v>
      </c>
      <c r="AM1018" s="13">
        <v>12803</v>
      </c>
      <c r="AN1018" s="13">
        <v>6364</v>
      </c>
      <c r="AO1018" s="13">
        <v>6439</v>
      </c>
      <c r="AP1018" s="13">
        <v>56</v>
      </c>
      <c r="AQ1018" s="13">
        <v>99944</v>
      </c>
      <c r="AR1018" s="9">
        <v>99.944000000000003</v>
      </c>
      <c r="AS1018" s="10">
        <v>20.3</v>
      </c>
      <c r="AT1018" s="10">
        <v>979.7</v>
      </c>
      <c r="AU1018" s="10">
        <v>97.97</v>
      </c>
      <c r="AV1018" s="10">
        <v>17.3</v>
      </c>
      <c r="AW1018" s="10">
        <v>982.7</v>
      </c>
      <c r="AX1018">
        <v>98.27000000000001</v>
      </c>
    </row>
    <row r="1019" spans="1:50" x14ac:dyDescent="0.35">
      <c r="A1019" t="str">
        <f>C1019&amp;E1019</f>
        <v>BLZ2008</v>
      </c>
      <c r="B1019" t="s">
        <v>108</v>
      </c>
      <c r="C1019" t="s">
        <v>109</v>
      </c>
      <c r="D1019" s="9">
        <v>1557.9106616128215</v>
      </c>
      <c r="E1019">
        <v>2008</v>
      </c>
      <c r="F1019" t="s">
        <v>52</v>
      </c>
      <c r="G1019" t="s">
        <v>67</v>
      </c>
      <c r="H1019" s="10">
        <v>84.999899999999997</v>
      </c>
      <c r="J1019" s="10">
        <v>92.637200000000007</v>
      </c>
      <c r="L1019" s="10">
        <v>94</v>
      </c>
      <c r="M1019" s="11">
        <v>66.5564705882353</v>
      </c>
      <c r="N1019" s="10">
        <v>98.009999999999991</v>
      </c>
      <c r="O1019" s="10">
        <v>99.953999999999994</v>
      </c>
      <c r="P1019" s="12">
        <v>-0.31374600000000002</v>
      </c>
      <c r="Q1019" s="12">
        <v>-0.302956</v>
      </c>
      <c r="R1019" s="12">
        <v>0.19007199999999999</v>
      </c>
      <c r="S1019" s="12">
        <v>-0.382104</v>
      </c>
      <c r="T1019" s="12">
        <v>-0.13309199999999999</v>
      </c>
      <c r="U1019" s="12">
        <v>0.64686999999999995</v>
      </c>
      <c r="V1019" s="13">
        <v>305671</v>
      </c>
      <c r="W1019" s="13">
        <v>37994</v>
      </c>
      <c r="X1019" s="13">
        <v>79936</v>
      </c>
      <c r="Y1019" s="13">
        <v>7555</v>
      </c>
      <c r="Z1019" s="13">
        <v>7311</v>
      </c>
      <c r="AA1019" s="13">
        <v>7662</v>
      </c>
      <c r="AB1019" s="13">
        <v>145</v>
      </c>
      <c r="AC1019" s="14">
        <v>3</v>
      </c>
      <c r="AD1019" s="10">
        <v>0.95</v>
      </c>
      <c r="AE1019" s="10">
        <v>0.86</v>
      </c>
      <c r="AF1019" s="10">
        <v>0.58000000000000007</v>
      </c>
      <c r="AG1019" s="13">
        <v>46286</v>
      </c>
      <c r="AH1019" s="13">
        <v>22959</v>
      </c>
      <c r="AI1019" s="13">
        <v>23327</v>
      </c>
      <c r="AJ1019" s="13">
        <v>28414</v>
      </c>
      <c r="AK1019" s="13">
        <v>14113</v>
      </c>
      <c r="AL1019" s="13">
        <v>14301</v>
      </c>
      <c r="AM1019" s="13">
        <v>13195</v>
      </c>
      <c r="AN1019" s="13">
        <v>6567</v>
      </c>
      <c r="AO1019" s="13">
        <v>6628</v>
      </c>
      <c r="AP1019" s="13">
        <v>46</v>
      </c>
      <c r="AQ1019" s="13">
        <v>99954</v>
      </c>
      <c r="AR1019" s="9">
        <v>99.953999999999994</v>
      </c>
      <c r="AS1019" s="10">
        <v>19.899999999999999</v>
      </c>
      <c r="AT1019" s="10">
        <v>980.1</v>
      </c>
      <c r="AU1019" s="10">
        <v>98.009999999999991</v>
      </c>
      <c r="AV1019" s="10">
        <v>17</v>
      </c>
      <c r="AW1019" s="10">
        <v>983</v>
      </c>
      <c r="AX1019">
        <v>98.3</v>
      </c>
    </row>
    <row r="1020" spans="1:50" x14ac:dyDescent="0.35">
      <c r="A1020" t="str">
        <f>C1020&amp;E1020</f>
        <v>BLZ2009</v>
      </c>
      <c r="B1020" t="s">
        <v>108</v>
      </c>
      <c r="C1020" t="s">
        <v>109</v>
      </c>
      <c r="D1020" s="9">
        <v>1518.6232157546533</v>
      </c>
      <c r="E1020">
        <v>2009</v>
      </c>
      <c r="F1020" t="s">
        <v>52</v>
      </c>
      <c r="G1020" t="s">
        <v>67</v>
      </c>
      <c r="H1020" s="10">
        <v>85.313999999999993</v>
      </c>
      <c r="J1020" s="10">
        <v>93.288300000000007</v>
      </c>
      <c r="L1020" s="10">
        <v>97</v>
      </c>
      <c r="M1020" s="11">
        <v>66.588823529411769</v>
      </c>
      <c r="N1020" s="10">
        <v>98.05</v>
      </c>
      <c r="O1020" s="10">
        <v>99.960999999999999</v>
      </c>
      <c r="P1020" s="12">
        <v>-0.306259</v>
      </c>
      <c r="Q1020" s="12">
        <v>4.1317E-2</v>
      </c>
      <c r="R1020" s="12">
        <v>2.843E-2</v>
      </c>
      <c r="S1020" s="12">
        <v>-0.36875000000000002</v>
      </c>
      <c r="T1020" s="12">
        <v>-0.32314399999999999</v>
      </c>
      <c r="U1020" s="12">
        <v>0.74492700000000001</v>
      </c>
      <c r="V1020" s="13">
        <v>314171</v>
      </c>
      <c r="W1020" s="13">
        <v>37999</v>
      </c>
      <c r="X1020" s="13">
        <v>82611</v>
      </c>
      <c r="Y1020" s="13">
        <v>7536</v>
      </c>
      <c r="Z1020" s="13">
        <v>7274</v>
      </c>
      <c r="AA1020" s="13">
        <v>7716.5</v>
      </c>
      <c r="AB1020" s="13">
        <v>142</v>
      </c>
      <c r="AC1020" s="14">
        <v>3</v>
      </c>
      <c r="AD1020" s="10">
        <v>0.96</v>
      </c>
      <c r="AE1020" s="10">
        <v>0.86</v>
      </c>
      <c r="AF1020" s="10">
        <v>0.57000000000000006</v>
      </c>
      <c r="AG1020" s="13">
        <v>46562</v>
      </c>
      <c r="AH1020" s="13">
        <v>23118</v>
      </c>
      <c r="AI1020" s="13">
        <v>23444</v>
      </c>
      <c r="AJ1020" s="13">
        <v>29068</v>
      </c>
      <c r="AK1020" s="13">
        <v>14457</v>
      </c>
      <c r="AL1020" s="13">
        <v>14611</v>
      </c>
      <c r="AM1020" s="13">
        <v>13571</v>
      </c>
      <c r="AN1020" s="13">
        <v>6755</v>
      </c>
      <c r="AO1020" s="13">
        <v>6816</v>
      </c>
      <c r="AP1020" s="13">
        <v>39</v>
      </c>
      <c r="AQ1020" s="13">
        <v>99961</v>
      </c>
      <c r="AR1020" s="9">
        <v>99.960999999999999</v>
      </c>
      <c r="AS1020" s="10">
        <v>19.5</v>
      </c>
      <c r="AT1020" s="10">
        <v>980.5</v>
      </c>
      <c r="AU1020" s="10">
        <v>98.05</v>
      </c>
      <c r="AV1020" s="10">
        <v>16.600000000000001</v>
      </c>
      <c r="AW1020" s="10">
        <v>983.4</v>
      </c>
      <c r="AX1020">
        <v>98.34</v>
      </c>
    </row>
    <row r="1021" spans="1:50" x14ac:dyDescent="0.35">
      <c r="A1021" t="str">
        <f>C1021&amp;E1021</f>
        <v>BLZ2010</v>
      </c>
      <c r="B1021" t="s">
        <v>108</v>
      </c>
      <c r="C1021" t="s">
        <v>109</v>
      </c>
      <c r="D1021" s="9">
        <v>1615.0222126426693</v>
      </c>
      <c r="E1021">
        <v>2010</v>
      </c>
      <c r="F1021" t="s">
        <v>52</v>
      </c>
      <c r="G1021" t="s">
        <v>67</v>
      </c>
      <c r="H1021" s="10">
        <v>85.627700000000004</v>
      </c>
      <c r="J1021" s="10">
        <v>93.9375</v>
      </c>
      <c r="L1021" s="10">
        <v>96</v>
      </c>
      <c r="M1021" s="11">
        <v>66.691764705882349</v>
      </c>
      <c r="N1021" s="10">
        <v>98.11</v>
      </c>
      <c r="O1021" s="10">
        <v>99.966999999999999</v>
      </c>
      <c r="P1021" s="12">
        <v>-0.26147599999999999</v>
      </c>
      <c r="Q1021" s="12">
        <v>-2.3574000000000001E-2</v>
      </c>
      <c r="R1021" s="12">
        <v>7.0428000000000004E-2</v>
      </c>
      <c r="S1021" s="12">
        <v>-0.33560200000000001</v>
      </c>
      <c r="T1021" s="12">
        <v>-0.28117399999999998</v>
      </c>
      <c r="U1021" s="12">
        <v>0.68530100000000005</v>
      </c>
      <c r="V1021" s="13">
        <v>322106</v>
      </c>
      <c r="W1021" s="13">
        <v>37679</v>
      </c>
      <c r="X1021" s="13">
        <v>85272</v>
      </c>
      <c r="Y1021" s="13">
        <v>7488.5</v>
      </c>
      <c r="Z1021" s="13">
        <v>7237</v>
      </c>
      <c r="AA1021" s="13">
        <v>7739</v>
      </c>
      <c r="AB1021" s="13">
        <v>137</v>
      </c>
      <c r="AC1021" s="14">
        <v>2</v>
      </c>
      <c r="AD1021" s="10">
        <v>0.96</v>
      </c>
      <c r="AE1021" s="10">
        <v>0.86</v>
      </c>
      <c r="AF1021" s="10">
        <v>0.57000000000000006</v>
      </c>
      <c r="AG1021" s="13">
        <v>46771</v>
      </c>
      <c r="AH1021" s="13">
        <v>23231</v>
      </c>
      <c r="AI1021" s="13">
        <v>23540</v>
      </c>
      <c r="AJ1021" s="13">
        <v>29597</v>
      </c>
      <c r="AK1021" s="13">
        <v>14747</v>
      </c>
      <c r="AL1021" s="13">
        <v>14850</v>
      </c>
      <c r="AM1021" s="13">
        <v>13930</v>
      </c>
      <c r="AN1021" s="13">
        <v>6935</v>
      </c>
      <c r="AO1021" s="13">
        <v>6995</v>
      </c>
      <c r="AP1021" s="13">
        <v>33</v>
      </c>
      <c r="AQ1021" s="13">
        <v>99967</v>
      </c>
      <c r="AR1021" s="9">
        <v>99.966999999999999</v>
      </c>
      <c r="AS1021" s="10">
        <v>18.899999999999999</v>
      </c>
      <c r="AT1021" s="10">
        <v>981.1</v>
      </c>
      <c r="AU1021" s="10">
        <v>98.11</v>
      </c>
      <c r="AV1021" s="10">
        <v>16.2</v>
      </c>
      <c r="AW1021" s="10">
        <v>983.8</v>
      </c>
      <c r="AX1021">
        <v>98.38</v>
      </c>
    </row>
    <row r="1022" spans="1:50" x14ac:dyDescent="0.35">
      <c r="A1022" t="str">
        <f>C1022&amp;E1022</f>
        <v>BLZ2011</v>
      </c>
      <c r="B1022" t="s">
        <v>108</v>
      </c>
      <c r="C1022" t="s">
        <v>109</v>
      </c>
      <c r="D1022" s="9">
        <v>1535.6821463025235</v>
      </c>
      <c r="E1022">
        <v>2011</v>
      </c>
      <c r="F1022" t="s">
        <v>52</v>
      </c>
      <c r="G1022" t="s">
        <v>67</v>
      </c>
      <c r="H1022" s="10">
        <v>85.9422</v>
      </c>
      <c r="J1022" s="10">
        <v>94.587599999999995</v>
      </c>
      <c r="L1022" s="10">
        <v>95</v>
      </c>
      <c r="M1022" s="11">
        <v>66.400588235294123</v>
      </c>
      <c r="N1022" s="10">
        <v>98.16</v>
      </c>
      <c r="O1022" s="10">
        <v>99.966999999999999</v>
      </c>
      <c r="P1022" s="12">
        <v>-0.24895300000000001</v>
      </c>
      <c r="Q1022" s="12">
        <v>-0.307089</v>
      </c>
      <c r="R1022" s="12">
        <v>0.15190899999999999</v>
      </c>
      <c r="S1022" s="12">
        <v>-0.37844499999999998</v>
      </c>
      <c r="T1022" s="12">
        <v>-0.46988099999999999</v>
      </c>
      <c r="U1022" s="12">
        <v>0.69551499999999999</v>
      </c>
      <c r="V1022" s="13">
        <v>329538</v>
      </c>
      <c r="W1022" s="13">
        <v>37233</v>
      </c>
      <c r="X1022" s="13">
        <v>87879</v>
      </c>
      <c r="Y1022" s="13">
        <v>7301.5</v>
      </c>
      <c r="Z1022" s="13">
        <v>7408</v>
      </c>
      <c r="AA1022" s="13">
        <v>7704</v>
      </c>
      <c r="AB1022" s="13">
        <v>134</v>
      </c>
      <c r="AC1022" s="14">
        <v>2</v>
      </c>
      <c r="AD1022" s="10">
        <v>0.97</v>
      </c>
      <c r="AE1022" s="10">
        <v>0.86</v>
      </c>
      <c r="AF1022" s="10">
        <v>0.58000000000000007</v>
      </c>
      <c r="AG1022" s="13">
        <v>47002</v>
      </c>
      <c r="AH1022" s="13">
        <v>23334</v>
      </c>
      <c r="AI1022" s="13">
        <v>23668</v>
      </c>
      <c r="AJ1022" s="13">
        <v>30007</v>
      </c>
      <c r="AK1022" s="13">
        <v>14973</v>
      </c>
      <c r="AL1022" s="13">
        <v>15034</v>
      </c>
      <c r="AM1022" s="13">
        <v>14250</v>
      </c>
      <c r="AN1022" s="13">
        <v>7102</v>
      </c>
      <c r="AO1022" s="13">
        <v>7148</v>
      </c>
      <c r="AP1022" s="13">
        <v>33</v>
      </c>
      <c r="AQ1022" s="13">
        <v>99967</v>
      </c>
      <c r="AR1022" s="9">
        <v>99.966999999999999</v>
      </c>
      <c r="AS1022" s="10">
        <v>18.399999999999999</v>
      </c>
      <c r="AT1022" s="10">
        <v>981.6</v>
      </c>
      <c r="AU1022" s="10">
        <v>98.16</v>
      </c>
      <c r="AV1022" s="10">
        <v>15.7</v>
      </c>
      <c r="AW1022" s="10">
        <v>984.3</v>
      </c>
      <c r="AX1022">
        <v>98.429999999999993</v>
      </c>
    </row>
    <row r="1023" spans="1:50" x14ac:dyDescent="0.35">
      <c r="A1023" t="str">
        <f>C1023&amp;E1023</f>
        <v>BLZ2012</v>
      </c>
      <c r="B1023" t="s">
        <v>108</v>
      </c>
      <c r="C1023" t="s">
        <v>109</v>
      </c>
      <c r="D1023" s="9">
        <v>1493.8938114348553</v>
      </c>
      <c r="E1023">
        <v>2012</v>
      </c>
      <c r="F1023" t="s">
        <v>52</v>
      </c>
      <c r="G1023" t="s">
        <v>67</v>
      </c>
      <c r="H1023" s="10">
        <v>86.257900000000006</v>
      </c>
      <c r="J1023" s="10">
        <v>95.238600000000005</v>
      </c>
      <c r="L1023" s="10">
        <v>98</v>
      </c>
      <c r="M1023" s="11">
        <v>68.018235294117645</v>
      </c>
      <c r="N1023" s="10">
        <v>98.22999999999999</v>
      </c>
      <c r="O1023" s="10">
        <v>99.972000000000008</v>
      </c>
      <c r="P1023" s="12">
        <v>-0.16534299999999999</v>
      </c>
      <c r="Q1023" s="12">
        <v>-3.0974999999999999E-2</v>
      </c>
      <c r="R1023" s="12">
        <v>0.180258</v>
      </c>
      <c r="S1023" s="12">
        <v>-0.43685099999999999</v>
      </c>
      <c r="T1023" s="12">
        <v>-0.435867</v>
      </c>
      <c r="U1023" s="12">
        <v>0.69527700000000003</v>
      </c>
      <c r="V1023" s="13">
        <v>337059</v>
      </c>
      <c r="W1023" s="13">
        <v>37003</v>
      </c>
      <c r="X1023" s="13">
        <v>90468</v>
      </c>
      <c r="Y1023" s="13">
        <v>7235.5</v>
      </c>
      <c r="Z1023" s="13">
        <v>7544</v>
      </c>
      <c r="AA1023" s="13">
        <v>7642</v>
      </c>
      <c r="AB1023" s="13">
        <v>131</v>
      </c>
      <c r="AC1023" s="14">
        <v>2</v>
      </c>
      <c r="AD1023" s="10">
        <v>0.97</v>
      </c>
      <c r="AE1023" s="10">
        <v>0.87</v>
      </c>
      <c r="AF1023" s="10">
        <v>0.58000000000000007</v>
      </c>
      <c r="AG1023" s="13">
        <v>47111</v>
      </c>
      <c r="AH1023" s="13">
        <v>23358</v>
      </c>
      <c r="AI1023" s="13">
        <v>23753</v>
      </c>
      <c r="AJ1023" s="13">
        <v>30560</v>
      </c>
      <c r="AK1023" s="13">
        <v>15255</v>
      </c>
      <c r="AL1023" s="13">
        <v>15305</v>
      </c>
      <c r="AM1023" s="13">
        <v>14629</v>
      </c>
      <c r="AN1023" s="13">
        <v>7302</v>
      </c>
      <c r="AO1023" s="13">
        <v>7327</v>
      </c>
      <c r="AP1023" s="13">
        <v>28</v>
      </c>
      <c r="AQ1023" s="13">
        <v>99972</v>
      </c>
      <c r="AR1023" s="9">
        <v>99.972000000000008</v>
      </c>
      <c r="AS1023" s="10">
        <v>17.7</v>
      </c>
      <c r="AT1023" s="10">
        <v>982.3</v>
      </c>
      <c r="AU1023" s="10">
        <v>98.22999999999999</v>
      </c>
      <c r="AV1023" s="10">
        <v>15.2</v>
      </c>
      <c r="AW1023" s="10">
        <v>984.8</v>
      </c>
      <c r="AX1023">
        <v>98.47999999999999</v>
      </c>
    </row>
    <row r="1024" spans="1:50" x14ac:dyDescent="0.35">
      <c r="A1024" t="str">
        <f>C1024&amp;E1024</f>
        <v>BLZ2013</v>
      </c>
      <c r="B1024" t="s">
        <v>108</v>
      </c>
      <c r="C1024" t="s">
        <v>109</v>
      </c>
      <c r="D1024" s="9">
        <v>1638.2102736422946</v>
      </c>
      <c r="E1024">
        <v>2013</v>
      </c>
      <c r="F1024" t="s">
        <v>52</v>
      </c>
      <c r="G1024" t="s">
        <v>67</v>
      </c>
      <c r="H1024" s="10">
        <v>86.574799999999996</v>
      </c>
      <c r="J1024" s="10">
        <v>95.890199999999993</v>
      </c>
      <c r="L1024" s="10">
        <v>95</v>
      </c>
      <c r="M1024" s="11">
        <v>67.940588235294115</v>
      </c>
      <c r="N1024" s="10">
        <v>98.31</v>
      </c>
      <c r="O1024" s="10">
        <v>99.968000000000004</v>
      </c>
      <c r="P1024" s="12">
        <v>-0.14623900000000001</v>
      </c>
      <c r="Q1024" s="12">
        <v>2.0445000000000001E-2</v>
      </c>
      <c r="R1024" s="12">
        <v>0.17618900000000001</v>
      </c>
      <c r="S1024" s="12">
        <v>-0.447351</v>
      </c>
      <c r="T1024" s="12">
        <v>-0.45134600000000002</v>
      </c>
      <c r="U1024" s="12">
        <v>0.71143599999999996</v>
      </c>
      <c r="V1024" s="13">
        <v>344688</v>
      </c>
      <c r="W1024" s="13">
        <v>36977</v>
      </c>
      <c r="X1024" s="13">
        <v>93077</v>
      </c>
      <c r="Y1024" s="13">
        <v>7390</v>
      </c>
      <c r="Z1024" s="13">
        <v>7683</v>
      </c>
      <c r="AA1024" s="13">
        <v>7575</v>
      </c>
      <c r="AB1024" s="13">
        <v>128</v>
      </c>
      <c r="AC1024" s="14">
        <v>3</v>
      </c>
      <c r="AD1024" s="10">
        <v>0.97</v>
      </c>
      <c r="AE1024" s="10">
        <v>0.88</v>
      </c>
      <c r="AF1024" s="10">
        <v>0.57000000000000006</v>
      </c>
      <c r="AG1024" s="13">
        <v>46958</v>
      </c>
      <c r="AH1024" s="13">
        <v>23233</v>
      </c>
      <c r="AI1024" s="13">
        <v>23725</v>
      </c>
      <c r="AJ1024" s="13">
        <v>30980</v>
      </c>
      <c r="AK1024" s="13">
        <v>15456</v>
      </c>
      <c r="AL1024" s="13">
        <v>15524</v>
      </c>
      <c r="AM1024" s="13">
        <v>14950</v>
      </c>
      <c r="AN1024" s="13">
        <v>7470</v>
      </c>
      <c r="AO1024" s="13">
        <v>7480</v>
      </c>
      <c r="AP1024" s="13">
        <v>32</v>
      </c>
      <c r="AQ1024" s="13">
        <v>99968</v>
      </c>
      <c r="AR1024" s="9">
        <v>99.968000000000004</v>
      </c>
      <c r="AS1024" s="10">
        <v>16.899999999999999</v>
      </c>
      <c r="AT1024" s="10">
        <v>983.1</v>
      </c>
      <c r="AU1024" s="10">
        <v>98.31</v>
      </c>
      <c r="AV1024" s="10">
        <v>14.5</v>
      </c>
      <c r="AW1024" s="10">
        <v>985.5</v>
      </c>
      <c r="AX1024">
        <v>98.55</v>
      </c>
    </row>
    <row r="1025" spans="1:50" x14ac:dyDescent="0.35">
      <c r="A1025" t="str">
        <f>C1025&amp;E1025</f>
        <v>BLZ2014</v>
      </c>
      <c r="B1025" t="s">
        <v>108</v>
      </c>
      <c r="C1025" t="s">
        <v>109</v>
      </c>
      <c r="D1025" s="9">
        <v>1730.3443138297696</v>
      </c>
      <c r="E1025">
        <v>2014</v>
      </c>
      <c r="F1025" t="s">
        <v>52</v>
      </c>
      <c r="G1025" t="s">
        <v>67</v>
      </c>
      <c r="H1025" s="10">
        <v>86.893000000000001</v>
      </c>
      <c r="J1025" s="10">
        <v>96.542299999999997</v>
      </c>
      <c r="L1025" s="10">
        <v>95</v>
      </c>
      <c r="M1025" s="11">
        <v>67.64</v>
      </c>
      <c r="N1025" s="10">
        <v>98.39</v>
      </c>
      <c r="O1025" s="10">
        <v>99.961999999999989</v>
      </c>
      <c r="P1025" s="12">
        <v>-0.543265</v>
      </c>
      <c r="Q1025" s="12">
        <v>-0.159107</v>
      </c>
      <c r="R1025" s="12">
        <v>4.8583000000000001E-2</v>
      </c>
      <c r="S1025" s="12">
        <v>-0.461534</v>
      </c>
      <c r="T1025" s="12">
        <v>-0.81431100000000001</v>
      </c>
      <c r="U1025" s="12">
        <v>0.52010800000000001</v>
      </c>
      <c r="V1025" s="13">
        <v>352335</v>
      </c>
      <c r="W1025" s="13">
        <v>37135</v>
      </c>
      <c r="X1025" s="13">
        <v>95708</v>
      </c>
      <c r="Y1025" s="13">
        <v>7529</v>
      </c>
      <c r="Z1025" s="13">
        <v>7770</v>
      </c>
      <c r="AA1025" s="13">
        <v>7509.5</v>
      </c>
      <c r="AB1025" s="13">
        <v>124</v>
      </c>
      <c r="AC1025" s="14">
        <v>3</v>
      </c>
      <c r="AD1025" s="10">
        <v>0.98</v>
      </c>
      <c r="AE1025" s="10">
        <v>0.89</v>
      </c>
      <c r="AF1025" s="10">
        <v>0.59000000000000008</v>
      </c>
      <c r="AG1025" s="13">
        <v>46595</v>
      </c>
      <c r="AH1025" s="13">
        <v>22992</v>
      </c>
      <c r="AI1025" s="13">
        <v>23603</v>
      </c>
      <c r="AJ1025" s="13">
        <v>31289</v>
      </c>
      <c r="AK1025" s="13">
        <v>15593</v>
      </c>
      <c r="AL1025" s="13">
        <v>15696</v>
      </c>
      <c r="AM1025" s="13">
        <v>15218</v>
      </c>
      <c r="AN1025" s="13">
        <v>7608</v>
      </c>
      <c r="AO1025" s="13">
        <v>7610</v>
      </c>
      <c r="AP1025" s="13">
        <v>38</v>
      </c>
      <c r="AQ1025" s="13">
        <v>99962</v>
      </c>
      <c r="AR1025" s="9">
        <v>99.961999999999989</v>
      </c>
      <c r="AS1025" s="10">
        <v>16.100000000000001</v>
      </c>
      <c r="AT1025" s="10">
        <v>983.9</v>
      </c>
      <c r="AU1025" s="10">
        <v>98.39</v>
      </c>
      <c r="AV1025" s="10">
        <v>13.9</v>
      </c>
      <c r="AW1025" s="10">
        <v>986.1</v>
      </c>
      <c r="AX1025">
        <v>98.61</v>
      </c>
    </row>
    <row r="1026" spans="1:50" x14ac:dyDescent="0.35">
      <c r="A1026" t="str">
        <f>C1026&amp;E1026</f>
        <v>BLZ2015</v>
      </c>
      <c r="B1026" t="s">
        <v>108</v>
      </c>
      <c r="C1026" t="s">
        <v>109</v>
      </c>
      <c r="D1026" s="9">
        <v>1724.0207734426547</v>
      </c>
      <c r="E1026">
        <v>2015</v>
      </c>
      <c r="F1026" t="s">
        <v>52</v>
      </c>
      <c r="G1026" t="s">
        <v>67</v>
      </c>
      <c r="H1026" s="10">
        <v>87.212999999999994</v>
      </c>
      <c r="J1026" s="10">
        <v>97.175600000000003</v>
      </c>
      <c r="L1026" s="10">
        <v>94</v>
      </c>
      <c r="M1026" s="11">
        <v>68.382941176470595</v>
      </c>
      <c r="N1026" s="10">
        <v>98.47</v>
      </c>
      <c r="O1026" s="10">
        <v>99.951000000000008</v>
      </c>
      <c r="P1026" s="12">
        <v>-0.60754799999999998</v>
      </c>
      <c r="Q1026" s="12">
        <v>-0.17902199999999999</v>
      </c>
      <c r="R1026" s="12">
        <v>4.3097999999999997E-2</v>
      </c>
      <c r="S1026" s="12">
        <v>-0.42157</v>
      </c>
      <c r="T1026" s="12">
        <v>-0.77592799999999995</v>
      </c>
      <c r="U1026" s="12">
        <v>0.57814900000000002</v>
      </c>
      <c r="V1026" s="13">
        <v>359871</v>
      </c>
      <c r="W1026" s="13">
        <v>37539</v>
      </c>
      <c r="X1026" s="13">
        <v>98319</v>
      </c>
      <c r="Y1026" s="13">
        <v>7643.5</v>
      </c>
      <c r="Z1026" s="13">
        <v>7798</v>
      </c>
      <c r="AA1026" s="13">
        <v>7322</v>
      </c>
      <c r="AB1026" s="13">
        <v>118</v>
      </c>
      <c r="AC1026" s="14">
        <v>4</v>
      </c>
      <c r="AD1026" s="10">
        <v>0.98</v>
      </c>
      <c r="AE1026" s="10">
        <v>0.89</v>
      </c>
      <c r="AF1026" s="10">
        <v>0.62</v>
      </c>
      <c r="AG1026" s="13">
        <v>46127</v>
      </c>
      <c r="AH1026" s="13">
        <v>22701</v>
      </c>
      <c r="AI1026" s="13">
        <v>23426</v>
      </c>
      <c r="AJ1026" s="13">
        <v>31497</v>
      </c>
      <c r="AK1026" s="13">
        <v>15675</v>
      </c>
      <c r="AL1026" s="13">
        <v>15822</v>
      </c>
      <c r="AM1026" s="13">
        <v>15437</v>
      </c>
      <c r="AN1026" s="13">
        <v>7715</v>
      </c>
      <c r="AO1026" s="13">
        <v>7722</v>
      </c>
      <c r="AP1026" s="13">
        <v>49</v>
      </c>
      <c r="AQ1026" s="13">
        <v>99951</v>
      </c>
      <c r="AR1026" s="9">
        <v>99.951000000000008</v>
      </c>
      <c r="AS1026" s="10">
        <v>15.3</v>
      </c>
      <c r="AT1026" s="10">
        <v>984.7</v>
      </c>
      <c r="AU1026" s="10">
        <v>98.47</v>
      </c>
      <c r="AV1026" s="10">
        <v>13.2</v>
      </c>
      <c r="AW1026" s="10">
        <v>986.8</v>
      </c>
      <c r="AX1026">
        <v>98.679999999999993</v>
      </c>
    </row>
    <row r="1027" spans="1:50" x14ac:dyDescent="0.35">
      <c r="A1027" t="str">
        <f>C1027&amp;E1027</f>
        <v>BLZ2016</v>
      </c>
      <c r="B1027" t="s">
        <v>108</v>
      </c>
      <c r="C1027" t="s">
        <v>109</v>
      </c>
      <c r="D1027" s="9">
        <v>1682.1874748627979</v>
      </c>
      <c r="E1027">
        <v>2016</v>
      </c>
      <c r="F1027" t="s">
        <v>52</v>
      </c>
      <c r="G1027" t="s">
        <v>67</v>
      </c>
      <c r="H1027" s="10">
        <v>87.534800000000004</v>
      </c>
      <c r="J1027" s="10">
        <v>97.584500000000006</v>
      </c>
      <c r="L1027" s="10">
        <v>95</v>
      </c>
      <c r="M1027" s="11">
        <v>71.211764705882359</v>
      </c>
      <c r="N1027" s="10">
        <v>98.550000000000011</v>
      </c>
      <c r="O1027" s="10">
        <v>99.941000000000003</v>
      </c>
      <c r="P1027" s="12">
        <v>-0.60037200000000002</v>
      </c>
      <c r="Q1027" s="12">
        <v>-0.20044899999999999</v>
      </c>
      <c r="R1027" s="12">
        <v>6.0622000000000002E-2</v>
      </c>
      <c r="S1027" s="12">
        <v>-0.48371199999999998</v>
      </c>
      <c r="T1027" s="12">
        <v>-0.95733199999999996</v>
      </c>
      <c r="U1027" s="12">
        <v>0.57084299999999999</v>
      </c>
      <c r="V1027" s="13">
        <v>367313</v>
      </c>
      <c r="W1027" s="13">
        <v>38041</v>
      </c>
      <c r="X1027" s="13">
        <v>100877</v>
      </c>
      <c r="Y1027" s="13">
        <v>7704</v>
      </c>
      <c r="Z1027" s="13">
        <v>7832</v>
      </c>
      <c r="AA1027" s="13">
        <v>7256</v>
      </c>
      <c r="AB1027" s="13">
        <v>113</v>
      </c>
      <c r="AC1027" s="14">
        <v>5</v>
      </c>
      <c r="AD1027" s="10">
        <v>0.98</v>
      </c>
      <c r="AE1027" s="10">
        <v>0.89</v>
      </c>
      <c r="AF1027" s="10">
        <v>0.65999999999999992</v>
      </c>
      <c r="AG1027" s="13">
        <v>45712</v>
      </c>
      <c r="AH1027" s="13">
        <v>22448</v>
      </c>
      <c r="AI1027" s="13">
        <v>23264</v>
      </c>
      <c r="AJ1027" s="13">
        <v>31571</v>
      </c>
      <c r="AK1027" s="13">
        <v>15690</v>
      </c>
      <c r="AL1027" s="13">
        <v>15881</v>
      </c>
      <c r="AM1027" s="13">
        <v>15605</v>
      </c>
      <c r="AN1027" s="13">
        <v>7792</v>
      </c>
      <c r="AO1027" s="13">
        <v>7813</v>
      </c>
      <c r="AP1027" s="13">
        <v>59</v>
      </c>
      <c r="AQ1027" s="13">
        <v>99941</v>
      </c>
      <c r="AR1027" s="9">
        <v>99.941000000000003</v>
      </c>
      <c r="AS1027" s="10">
        <v>14.5</v>
      </c>
      <c r="AT1027" s="10">
        <v>985.5</v>
      </c>
      <c r="AU1027" s="10">
        <v>98.550000000000011</v>
      </c>
      <c r="AV1027" s="10">
        <v>12.5</v>
      </c>
      <c r="AW1027" s="10">
        <v>987.5</v>
      </c>
      <c r="AX1027">
        <v>98.75</v>
      </c>
    </row>
    <row r="1028" spans="1:50" x14ac:dyDescent="0.35">
      <c r="A1028" t="str">
        <f>C1028&amp;E1028</f>
        <v>BLZ2017</v>
      </c>
      <c r="B1028" t="s">
        <v>108</v>
      </c>
      <c r="C1028" t="s">
        <v>109</v>
      </c>
      <c r="D1028" s="9">
        <v>1697.6855115778578</v>
      </c>
      <c r="E1028">
        <v>2017</v>
      </c>
      <c r="F1028" t="s">
        <v>52</v>
      </c>
      <c r="G1028" t="s">
        <v>67</v>
      </c>
      <c r="H1028" s="10">
        <v>87.858500000000006</v>
      </c>
      <c r="J1028" s="10">
        <v>97.992599999999996</v>
      </c>
      <c r="L1028" s="10">
        <v>88</v>
      </c>
      <c r="M1028" s="11">
        <v>69.629411764705878</v>
      </c>
      <c r="N1028" s="10">
        <v>98.63</v>
      </c>
      <c r="O1028" s="10">
        <v>99.927999999999997</v>
      </c>
      <c r="P1028" s="12">
        <v>-0.63744500000000004</v>
      </c>
      <c r="Q1028" s="12">
        <v>-0.276756</v>
      </c>
      <c r="R1028" s="12">
        <v>3.5726000000000001E-2</v>
      </c>
      <c r="S1028" s="12">
        <v>-0.53939700000000002</v>
      </c>
      <c r="T1028" s="12">
        <v>-0.96010499999999999</v>
      </c>
      <c r="U1028" s="12">
        <v>0.57062999999999997</v>
      </c>
      <c r="V1028" s="13">
        <v>374693</v>
      </c>
      <c r="W1028" s="13">
        <v>38445</v>
      </c>
      <c r="X1028" s="13">
        <v>103338</v>
      </c>
      <c r="Y1028" s="13">
        <v>7739.5</v>
      </c>
      <c r="Z1028" s="13">
        <v>7905</v>
      </c>
      <c r="AA1028" s="13">
        <v>7410.5</v>
      </c>
      <c r="AB1028" s="13">
        <v>108</v>
      </c>
      <c r="AC1028" s="14">
        <v>6</v>
      </c>
      <c r="AD1028" s="10">
        <v>0.98</v>
      </c>
      <c r="AE1028" s="10">
        <v>0.89</v>
      </c>
      <c r="AF1028" s="10">
        <v>0.65999999999999992</v>
      </c>
      <c r="AG1028" s="13">
        <v>45493</v>
      </c>
      <c r="AH1028" s="13">
        <v>22309</v>
      </c>
      <c r="AI1028" s="13">
        <v>23184</v>
      </c>
      <c r="AJ1028" s="13">
        <v>31545</v>
      </c>
      <c r="AK1028" s="13">
        <v>15641</v>
      </c>
      <c r="AL1028" s="13">
        <v>15904</v>
      </c>
      <c r="AM1028" s="13">
        <v>15761</v>
      </c>
      <c r="AN1028" s="13">
        <v>7858</v>
      </c>
      <c r="AO1028" s="13">
        <v>7903</v>
      </c>
      <c r="AP1028" s="13">
        <v>72</v>
      </c>
      <c r="AQ1028" s="13">
        <v>99928</v>
      </c>
      <c r="AR1028" s="9">
        <v>99.927999999999997</v>
      </c>
      <c r="AS1028" s="10">
        <v>13.7</v>
      </c>
      <c r="AT1028" s="10">
        <v>986.3</v>
      </c>
      <c r="AU1028" s="10">
        <v>98.63</v>
      </c>
      <c r="AV1028" s="10">
        <v>11.8</v>
      </c>
      <c r="AW1028" s="10">
        <v>988.2</v>
      </c>
      <c r="AX1028">
        <v>98.820000000000007</v>
      </c>
    </row>
    <row r="1029" spans="1:50" x14ac:dyDescent="0.35">
      <c r="A1029" t="str">
        <f>C1029&amp;E1029</f>
        <v>BLZ2018</v>
      </c>
      <c r="B1029" t="s">
        <v>108</v>
      </c>
      <c r="C1029" t="s">
        <v>109</v>
      </c>
      <c r="D1029" s="9">
        <v>1753.743069188559</v>
      </c>
      <c r="E1029">
        <v>2018</v>
      </c>
      <c r="F1029" t="s">
        <v>52</v>
      </c>
      <c r="G1029" t="s">
        <v>67</v>
      </c>
      <c r="H1029" s="10">
        <v>88.184399999999997</v>
      </c>
      <c r="J1029" s="10">
        <v>98.399299999999997</v>
      </c>
      <c r="L1029" s="10">
        <v>96</v>
      </c>
      <c r="M1029" s="11">
        <v>69.535294117647055</v>
      </c>
      <c r="N1029" s="10">
        <v>98.7</v>
      </c>
      <c r="O1029" s="10">
        <v>99.921999999999997</v>
      </c>
      <c r="P1029" s="12">
        <v>-0.59639399999999998</v>
      </c>
      <c r="Q1029" s="12">
        <v>-0.142568</v>
      </c>
      <c r="R1029" s="12">
        <v>3.1800000000000001E-3</v>
      </c>
      <c r="S1029" s="12">
        <v>-0.65221300000000004</v>
      </c>
      <c r="T1029" s="12">
        <v>-0.82613199999999998</v>
      </c>
      <c r="U1029" s="12">
        <v>0.42235600000000001</v>
      </c>
      <c r="V1029" s="13">
        <v>382066</v>
      </c>
      <c r="W1029" s="13">
        <v>38808</v>
      </c>
      <c r="X1029" s="13">
        <v>105690</v>
      </c>
      <c r="Y1029" s="13">
        <v>7797</v>
      </c>
      <c r="Z1029" s="13">
        <v>8018.0000000000009</v>
      </c>
      <c r="AA1029" s="13">
        <v>7547.5</v>
      </c>
      <c r="AB1029" s="13">
        <v>103</v>
      </c>
      <c r="AC1029" s="14">
        <v>6</v>
      </c>
      <c r="AD1029" s="10">
        <v>0.98</v>
      </c>
      <c r="AE1029" s="10">
        <v>0.9</v>
      </c>
      <c r="AF1029" s="10">
        <v>0.65</v>
      </c>
      <c r="AG1029" s="13">
        <v>45448</v>
      </c>
      <c r="AH1029" s="13">
        <v>22287</v>
      </c>
      <c r="AI1029" s="13">
        <v>23161</v>
      </c>
      <c r="AJ1029" s="13">
        <v>31370</v>
      </c>
      <c r="AK1029" s="13">
        <v>15514</v>
      </c>
      <c r="AL1029" s="13">
        <v>15856</v>
      </c>
      <c r="AM1029" s="13">
        <v>15897</v>
      </c>
      <c r="AN1029" s="13">
        <v>7918</v>
      </c>
      <c r="AO1029" s="13">
        <v>7979</v>
      </c>
      <c r="AP1029" s="13">
        <v>78</v>
      </c>
      <c r="AQ1029" s="13">
        <v>99922</v>
      </c>
      <c r="AR1029" s="9">
        <v>99.921999999999997</v>
      </c>
      <c r="AS1029" s="10">
        <v>13</v>
      </c>
      <c r="AT1029" s="10">
        <v>987</v>
      </c>
      <c r="AU1029" s="10">
        <v>98.7</v>
      </c>
      <c r="AV1029" s="10">
        <v>11.2</v>
      </c>
      <c r="AW1029" s="10">
        <v>988.8</v>
      </c>
      <c r="AX1029">
        <v>98.88</v>
      </c>
    </row>
    <row r="1030" spans="1:50" x14ac:dyDescent="0.35">
      <c r="A1030" t="str">
        <f>C1030&amp;E1030</f>
        <v>BLZ2019</v>
      </c>
      <c r="B1030" t="s">
        <v>108</v>
      </c>
      <c r="C1030" t="s">
        <v>109</v>
      </c>
      <c r="D1030" s="9">
        <v>1742.9032396563255</v>
      </c>
      <c r="E1030">
        <v>2019</v>
      </c>
      <c r="F1030" t="s">
        <v>52</v>
      </c>
      <c r="G1030" t="s">
        <v>67</v>
      </c>
      <c r="H1030" s="10">
        <v>88.198499999999996</v>
      </c>
      <c r="J1030" s="10">
        <v>98.400599999999997</v>
      </c>
      <c r="L1030" s="10">
        <v>98</v>
      </c>
      <c r="M1030" s="11">
        <v>69.457058823529422</v>
      </c>
      <c r="N1030" s="10">
        <v>98.77</v>
      </c>
      <c r="O1030" s="10">
        <v>99.914000000000001</v>
      </c>
      <c r="P1030" s="12">
        <v>-0.60082400000000002</v>
      </c>
      <c r="Q1030" s="12">
        <v>-0.16567200000000001</v>
      </c>
      <c r="R1030" s="12">
        <v>6.3038999999999998E-2</v>
      </c>
      <c r="S1030" s="12">
        <v>-0.548786</v>
      </c>
      <c r="T1030" s="12">
        <v>-0.83639300000000005</v>
      </c>
      <c r="U1030" s="12">
        <v>0.50560400000000005</v>
      </c>
      <c r="V1030" s="13">
        <v>389095</v>
      </c>
      <c r="W1030" s="13">
        <v>38777</v>
      </c>
      <c r="X1030" s="13">
        <v>107930</v>
      </c>
      <c r="Y1030" s="13">
        <v>7892</v>
      </c>
      <c r="Z1030" s="13">
        <v>7333</v>
      </c>
      <c r="AA1030" s="13">
        <v>7661</v>
      </c>
      <c r="AB1030" s="13">
        <v>94</v>
      </c>
      <c r="AC1030" s="14">
        <v>6</v>
      </c>
      <c r="AD1030" s="10">
        <v>0.97</v>
      </c>
      <c r="AE1030" s="10">
        <v>0.91</v>
      </c>
      <c r="AF1030" s="10">
        <v>0.65999999999999992</v>
      </c>
      <c r="AG1030" s="13">
        <v>45604</v>
      </c>
      <c r="AH1030" s="13">
        <v>22394</v>
      </c>
      <c r="AI1030" s="13">
        <v>23210</v>
      </c>
      <c r="AJ1030" s="13">
        <v>31069</v>
      </c>
      <c r="AK1030" s="13">
        <v>15322</v>
      </c>
      <c r="AL1030" s="13">
        <v>15747</v>
      </c>
      <c r="AM1030" s="13">
        <v>15977</v>
      </c>
      <c r="AN1030" s="13">
        <v>7948</v>
      </c>
      <c r="AO1030" s="13">
        <v>8029</v>
      </c>
      <c r="AP1030" s="13">
        <v>86</v>
      </c>
      <c r="AQ1030" s="13">
        <v>99914</v>
      </c>
      <c r="AR1030" s="9">
        <v>99.914000000000001</v>
      </c>
      <c r="AS1030" s="10">
        <v>12.3</v>
      </c>
      <c r="AT1030" s="10">
        <v>987.7</v>
      </c>
      <c r="AU1030" s="10">
        <v>98.77</v>
      </c>
      <c r="AV1030" s="10">
        <v>10.6</v>
      </c>
      <c r="AW1030" s="10">
        <v>989.4</v>
      </c>
      <c r="AX1030">
        <v>98.94</v>
      </c>
    </row>
    <row r="1031" spans="1:50" x14ac:dyDescent="0.35">
      <c r="A1031" t="str">
        <f>C1031&amp;E1031</f>
        <v>BLZ2020</v>
      </c>
      <c r="B1031" t="s">
        <v>108</v>
      </c>
      <c r="C1031" t="s">
        <v>109</v>
      </c>
      <c r="D1031" s="9">
        <v>1381.2256294644476</v>
      </c>
      <c r="E1031">
        <v>2020</v>
      </c>
      <c r="F1031" t="s">
        <v>52</v>
      </c>
      <c r="G1031" t="s">
        <v>67</v>
      </c>
      <c r="H1031" s="10">
        <v>88.214299999999994</v>
      </c>
      <c r="J1031" s="10">
        <v>98.402000000000001</v>
      </c>
      <c r="L1031" s="10">
        <v>79</v>
      </c>
      <c r="M1031" s="11" t="s">
        <v>55</v>
      </c>
      <c r="N1031" s="10">
        <v>98.83</v>
      </c>
      <c r="O1031" s="10">
        <v>99.87</v>
      </c>
      <c r="P1031" s="12">
        <v>-0.56871799999999995</v>
      </c>
      <c r="Q1031" s="12">
        <v>-0.168404</v>
      </c>
      <c r="R1031" s="12">
        <v>0.51769299999999996</v>
      </c>
      <c r="S1031" s="12">
        <v>-0.53664800000000001</v>
      </c>
      <c r="T1031" s="12">
        <v>-0.80242500000000005</v>
      </c>
      <c r="U1031" s="12">
        <v>0.52596699999999996</v>
      </c>
      <c r="V1031" s="13">
        <v>394921</v>
      </c>
      <c r="W1031" s="13">
        <v>38192</v>
      </c>
      <c r="X1031" s="13">
        <v>109870</v>
      </c>
      <c r="Y1031" s="13">
        <v>7608</v>
      </c>
      <c r="Z1031" s="13">
        <v>7060</v>
      </c>
      <c r="AA1031" s="13">
        <v>7718.5</v>
      </c>
      <c r="AB1031" s="13">
        <v>85</v>
      </c>
      <c r="AC1031" s="14">
        <v>9</v>
      </c>
      <c r="AD1031" s="10">
        <v>0.96</v>
      </c>
      <c r="AE1031" s="10">
        <v>0.92</v>
      </c>
      <c r="AF1031" s="10">
        <v>0.69</v>
      </c>
      <c r="AG1031" s="13">
        <v>45920</v>
      </c>
      <c r="AH1031" s="13">
        <v>22598</v>
      </c>
      <c r="AI1031" s="13">
        <v>23322</v>
      </c>
      <c r="AJ1031" s="13">
        <v>30709</v>
      </c>
      <c r="AK1031" s="13">
        <v>15100</v>
      </c>
      <c r="AL1031" s="13">
        <v>15609</v>
      </c>
      <c r="AM1031" s="13">
        <v>15937</v>
      </c>
      <c r="AN1031" s="13">
        <v>7911</v>
      </c>
      <c r="AO1031" s="13">
        <v>8026</v>
      </c>
      <c r="AP1031" s="13">
        <v>130</v>
      </c>
      <c r="AQ1031" s="13">
        <v>99870</v>
      </c>
      <c r="AR1031" s="9">
        <v>99.87</v>
      </c>
      <c r="AS1031" s="10">
        <v>11.7</v>
      </c>
      <c r="AT1031" s="10">
        <v>988.3</v>
      </c>
      <c r="AU1031" s="10">
        <v>98.83</v>
      </c>
      <c r="AV1031" s="10">
        <v>10.1</v>
      </c>
      <c r="AW1031" s="10">
        <v>989.9</v>
      </c>
      <c r="AX1031">
        <v>98.99</v>
      </c>
    </row>
    <row r="1032" spans="1:50" x14ac:dyDescent="0.35">
      <c r="A1032" t="str">
        <f>C1032&amp;E1032</f>
        <v>BLZ2021</v>
      </c>
      <c r="B1032" t="s">
        <v>108</v>
      </c>
      <c r="C1032" t="s">
        <v>109</v>
      </c>
      <c r="D1032" s="9">
        <v>1822.210726177263</v>
      </c>
      <c r="E1032">
        <v>2021</v>
      </c>
      <c r="F1032" t="s">
        <v>52</v>
      </c>
      <c r="G1032" t="s">
        <v>67</v>
      </c>
      <c r="L1032" s="10">
        <v>83</v>
      </c>
      <c r="M1032" s="11" t="s">
        <v>55</v>
      </c>
      <c r="N1032" s="10">
        <v>98.88</v>
      </c>
      <c r="O1032" s="10" t="s">
        <v>55</v>
      </c>
      <c r="P1032" s="12">
        <v>-0.48897299999999999</v>
      </c>
      <c r="Q1032" s="12">
        <v>-0.30492000000000002</v>
      </c>
      <c r="R1032" s="12">
        <v>0.46071699999999999</v>
      </c>
      <c r="S1032" s="12">
        <v>-0.415184</v>
      </c>
      <c r="T1032" s="12">
        <v>-0.778173</v>
      </c>
      <c r="U1032" s="12">
        <v>0.55050200000000005</v>
      </c>
      <c r="V1032" s="13">
        <v>400031</v>
      </c>
      <c r="W1032" s="13">
        <v>37493</v>
      </c>
      <c r="X1032" s="13">
        <v>111563</v>
      </c>
      <c r="Y1032" s="13">
        <v>7130</v>
      </c>
      <c r="Z1032" s="13">
        <v>7186</v>
      </c>
      <c r="AA1032" s="13">
        <v>7747.5</v>
      </c>
      <c r="AB1032" s="13">
        <v>80</v>
      </c>
      <c r="AD1032" s="10">
        <v>0.95</v>
      </c>
      <c r="AE1032" s="10">
        <v>0.94</v>
      </c>
      <c r="AF1032" s="10">
        <v>0.72</v>
      </c>
      <c r="AG1032" s="13">
        <v>46257</v>
      </c>
      <c r="AH1032" s="13">
        <v>22812</v>
      </c>
      <c r="AI1032" s="13">
        <v>23445</v>
      </c>
      <c r="AJ1032" s="13">
        <v>30403</v>
      </c>
      <c r="AK1032" s="13">
        <v>14917</v>
      </c>
      <c r="AL1032" s="13">
        <v>15486</v>
      </c>
      <c r="AM1032" s="13">
        <v>15780</v>
      </c>
      <c r="AN1032" s="13">
        <v>7811</v>
      </c>
      <c r="AO1032" s="13">
        <v>7969</v>
      </c>
      <c r="AQ1032" s="13" t="s">
        <v>55</v>
      </c>
      <c r="AR1032" s="9" t="s">
        <v>55</v>
      </c>
      <c r="AS1032" s="10">
        <v>11.2</v>
      </c>
      <c r="AT1032" s="10">
        <v>988.8</v>
      </c>
      <c r="AU1032" s="10">
        <v>98.88</v>
      </c>
      <c r="AV1032" s="10">
        <v>9.6</v>
      </c>
      <c r="AW1032" s="10">
        <v>990.4</v>
      </c>
      <c r="AX1032">
        <v>99.039999999999992</v>
      </c>
    </row>
    <row r="1033" spans="1:50" x14ac:dyDescent="0.35">
      <c r="A1033" t="str">
        <f>C1033&amp;E1033</f>
        <v>BLZ2022</v>
      </c>
      <c r="B1033" t="s">
        <v>108</v>
      </c>
      <c r="C1033" t="s">
        <v>109</v>
      </c>
      <c r="D1033" s="9" t="e">
        <v>#N/A</v>
      </c>
      <c r="E1033">
        <v>2022</v>
      </c>
      <c r="F1033" t="s">
        <v>52</v>
      </c>
      <c r="G1033" t="s">
        <v>67</v>
      </c>
      <c r="L1033" s="10" t="s">
        <v>54</v>
      </c>
      <c r="M1033" s="11" t="s">
        <v>55</v>
      </c>
      <c r="N1033" s="10" t="s">
        <v>55</v>
      </c>
      <c r="O1033" s="10" t="s">
        <v>55</v>
      </c>
      <c r="V1033" s="13">
        <v>405272</v>
      </c>
      <c r="W1033" s="13">
        <v>36822</v>
      </c>
      <c r="X1033" s="13">
        <v>113232</v>
      </c>
      <c r="Y1033" s="13">
        <v>7059.5</v>
      </c>
      <c r="Z1033" s="13" t="e">
        <v>#N/A</v>
      </c>
      <c r="AA1033" s="13">
        <v>7800.5</v>
      </c>
      <c r="AD1033" s="10">
        <v>0.94</v>
      </c>
      <c r="AE1033" s="10">
        <v>0.94</v>
      </c>
      <c r="AF1033" s="10">
        <v>0.75</v>
      </c>
      <c r="AG1033" s="13">
        <v>46560</v>
      </c>
      <c r="AH1033" s="13">
        <v>22994</v>
      </c>
      <c r="AI1033" s="13">
        <v>23566</v>
      </c>
      <c r="AJ1033" s="13">
        <v>30359</v>
      </c>
      <c r="AK1033" s="13">
        <v>14891</v>
      </c>
      <c r="AL1033" s="13">
        <v>15468</v>
      </c>
      <c r="AM1033" s="13">
        <v>15626</v>
      </c>
      <c r="AN1033" s="13">
        <v>7713</v>
      </c>
      <c r="AO1033" s="13">
        <v>7913</v>
      </c>
      <c r="AQ1033" s="13" t="s">
        <v>55</v>
      </c>
      <c r="AR1033" s="9" t="s">
        <v>55</v>
      </c>
      <c r="AT1033" s="10" t="s">
        <v>55</v>
      </c>
      <c r="AU1033" s="10" t="s">
        <v>55</v>
      </c>
      <c r="AV1033" s="10" t="s">
        <v>54</v>
      </c>
      <c r="AW1033" s="10" t="s">
        <v>55</v>
      </c>
      <c r="AX1033" t="s">
        <v>55</v>
      </c>
    </row>
    <row r="1034" spans="1:50" x14ac:dyDescent="0.35">
      <c r="A1034" t="str">
        <f>C1034&amp;E1034</f>
        <v>BMU1980</v>
      </c>
      <c r="B1034" t="s">
        <v>110</v>
      </c>
      <c r="C1034" t="s">
        <v>111</v>
      </c>
      <c r="D1034" s="9" t="e">
        <v>#N/A</v>
      </c>
      <c r="E1034">
        <v>1980</v>
      </c>
      <c r="F1034" t="s">
        <v>112</v>
      </c>
      <c r="G1034" t="s">
        <v>53</v>
      </c>
      <c r="L1034" s="10" t="s">
        <v>54</v>
      </c>
      <c r="M1034" s="11">
        <v>67.244117647058815</v>
      </c>
      <c r="N1034" s="10" t="s">
        <v>55</v>
      </c>
      <c r="O1034" s="10" t="s">
        <v>55</v>
      </c>
      <c r="V1034" s="13">
        <v>54670</v>
      </c>
      <c r="W1034" s="13">
        <v>3770</v>
      </c>
      <c r="X1034" s="13">
        <v>15065</v>
      </c>
      <c r="Y1034" s="13">
        <v>722</v>
      </c>
      <c r="Z1034" s="13">
        <v>778</v>
      </c>
      <c r="AA1034" s="13">
        <v>772.5</v>
      </c>
      <c r="AD1034" s="10" t="e">
        <v>#N/A</v>
      </c>
      <c r="AE1034" s="10" t="e">
        <v>#N/A</v>
      </c>
      <c r="AF1034" s="10" t="e">
        <v>#N/A</v>
      </c>
      <c r="AG1034" s="13">
        <v>6387</v>
      </c>
      <c r="AH1034" s="13">
        <v>3167</v>
      </c>
      <c r="AI1034" s="13">
        <v>3220</v>
      </c>
      <c r="AJ1034" s="13">
        <v>3113</v>
      </c>
      <c r="AK1034" s="13">
        <v>1546</v>
      </c>
      <c r="AL1034" s="13">
        <v>1567</v>
      </c>
      <c r="AM1034" s="13">
        <v>2352</v>
      </c>
      <c r="AN1034" s="13">
        <v>1167</v>
      </c>
      <c r="AO1034" s="13">
        <v>1185</v>
      </c>
      <c r="AQ1034" s="13" t="s">
        <v>55</v>
      </c>
      <c r="AR1034" s="9" t="s">
        <v>55</v>
      </c>
      <c r="AT1034" s="10" t="s">
        <v>55</v>
      </c>
      <c r="AU1034" s="10" t="s">
        <v>55</v>
      </c>
      <c r="AV1034" s="10" t="s">
        <v>54</v>
      </c>
      <c r="AW1034" s="10" t="s">
        <v>55</v>
      </c>
      <c r="AX1034" t="s">
        <v>55</v>
      </c>
    </row>
    <row r="1035" spans="1:50" x14ac:dyDescent="0.35">
      <c r="A1035" t="str">
        <f>C1035&amp;E1035</f>
        <v>BMU1981</v>
      </c>
      <c r="B1035" t="s">
        <v>110</v>
      </c>
      <c r="C1035" t="s">
        <v>111</v>
      </c>
      <c r="D1035" s="9" t="e">
        <v>#N/A</v>
      </c>
      <c r="E1035">
        <v>1981</v>
      </c>
      <c r="F1035" t="s">
        <v>112</v>
      </c>
      <c r="G1035" t="s">
        <v>53</v>
      </c>
      <c r="L1035" s="10" t="s">
        <v>54</v>
      </c>
      <c r="M1035" s="11" t="s">
        <v>55</v>
      </c>
      <c r="N1035" s="10" t="s">
        <v>55</v>
      </c>
      <c r="O1035" s="10" t="s">
        <v>55</v>
      </c>
      <c r="V1035" s="13">
        <v>55050</v>
      </c>
      <c r="W1035" s="13">
        <v>3747</v>
      </c>
      <c r="X1035" s="13">
        <v>15262</v>
      </c>
      <c r="Y1035" s="13">
        <v>718.5</v>
      </c>
      <c r="Z1035" s="13">
        <v>751</v>
      </c>
      <c r="AA1035" s="13">
        <v>749.5</v>
      </c>
      <c r="AD1035" s="10" t="e">
        <v>#N/A</v>
      </c>
      <c r="AE1035" s="10" t="e">
        <v>#N/A</v>
      </c>
      <c r="AF1035" s="10" t="e">
        <v>#N/A</v>
      </c>
      <c r="AG1035" s="13">
        <v>6372</v>
      </c>
      <c r="AH1035" s="13">
        <v>3159</v>
      </c>
      <c r="AI1035" s="13">
        <v>3213</v>
      </c>
      <c r="AJ1035" s="13">
        <v>2936</v>
      </c>
      <c r="AK1035" s="13">
        <v>1458</v>
      </c>
      <c r="AL1035" s="13">
        <v>1478</v>
      </c>
      <c r="AM1035" s="13">
        <v>2251</v>
      </c>
      <c r="AN1035" s="13">
        <v>1118</v>
      </c>
      <c r="AO1035" s="13">
        <v>1133</v>
      </c>
      <c r="AQ1035" s="13" t="s">
        <v>55</v>
      </c>
      <c r="AR1035" s="9" t="s">
        <v>55</v>
      </c>
      <c r="AT1035" s="10" t="s">
        <v>55</v>
      </c>
      <c r="AU1035" s="10" t="s">
        <v>55</v>
      </c>
      <c r="AV1035" s="10" t="s">
        <v>54</v>
      </c>
      <c r="AW1035" s="10" t="s">
        <v>55</v>
      </c>
      <c r="AX1035" t="s">
        <v>55</v>
      </c>
    </row>
    <row r="1036" spans="1:50" x14ac:dyDescent="0.35">
      <c r="A1036" t="str">
        <f>C1036&amp;E1036</f>
        <v>BMU1982</v>
      </c>
      <c r="B1036" t="s">
        <v>110</v>
      </c>
      <c r="C1036" t="s">
        <v>111</v>
      </c>
      <c r="D1036" s="9" t="e">
        <v>#N/A</v>
      </c>
      <c r="E1036">
        <v>1982</v>
      </c>
      <c r="F1036" t="s">
        <v>112</v>
      </c>
      <c r="G1036" t="s">
        <v>53</v>
      </c>
      <c r="L1036" s="10" t="s">
        <v>54</v>
      </c>
      <c r="M1036" s="11" t="s">
        <v>55</v>
      </c>
      <c r="N1036" s="10" t="s">
        <v>55</v>
      </c>
      <c r="O1036" s="10" t="s">
        <v>55</v>
      </c>
      <c r="V1036" s="13">
        <v>55449</v>
      </c>
      <c r="W1036" s="13">
        <v>3763</v>
      </c>
      <c r="X1036" s="13">
        <v>15457</v>
      </c>
      <c r="Y1036" s="13">
        <v>751.5</v>
      </c>
      <c r="Z1036" s="13">
        <v>776</v>
      </c>
      <c r="AA1036" s="13">
        <v>732.5</v>
      </c>
      <c r="AD1036" s="10" t="e">
        <v>#N/A</v>
      </c>
      <c r="AE1036" s="10" t="e">
        <v>#N/A</v>
      </c>
      <c r="AF1036" s="10" t="e">
        <v>#N/A</v>
      </c>
      <c r="AG1036" s="13">
        <v>6334</v>
      </c>
      <c r="AH1036" s="13">
        <v>3142</v>
      </c>
      <c r="AI1036" s="13">
        <v>3192</v>
      </c>
      <c r="AJ1036" s="13">
        <v>2817</v>
      </c>
      <c r="AK1036" s="13">
        <v>1399</v>
      </c>
      <c r="AL1036" s="13">
        <v>1418</v>
      </c>
      <c r="AM1036" s="13">
        <v>2137</v>
      </c>
      <c r="AN1036" s="13">
        <v>1061</v>
      </c>
      <c r="AO1036" s="13">
        <v>1076</v>
      </c>
      <c r="AQ1036" s="13" t="s">
        <v>55</v>
      </c>
      <c r="AR1036" s="9" t="s">
        <v>55</v>
      </c>
      <c r="AT1036" s="10" t="s">
        <v>55</v>
      </c>
      <c r="AU1036" s="10" t="s">
        <v>55</v>
      </c>
      <c r="AV1036" s="10" t="s">
        <v>54</v>
      </c>
      <c r="AW1036" s="10" t="s">
        <v>55</v>
      </c>
      <c r="AX1036" t="s">
        <v>55</v>
      </c>
    </row>
    <row r="1037" spans="1:50" x14ac:dyDescent="0.35">
      <c r="A1037" t="str">
        <f>C1037&amp;E1037</f>
        <v>BMU1983</v>
      </c>
      <c r="B1037" t="s">
        <v>110</v>
      </c>
      <c r="C1037" t="s">
        <v>111</v>
      </c>
      <c r="D1037" s="9" t="e">
        <v>#N/A</v>
      </c>
      <c r="E1037">
        <v>1983</v>
      </c>
      <c r="F1037" t="s">
        <v>112</v>
      </c>
      <c r="G1037" t="s">
        <v>53</v>
      </c>
      <c r="L1037" s="10" t="s">
        <v>54</v>
      </c>
      <c r="M1037" s="11" t="s">
        <v>55</v>
      </c>
      <c r="N1037" s="10" t="s">
        <v>55</v>
      </c>
      <c r="O1037" s="10" t="s">
        <v>55</v>
      </c>
      <c r="V1037" s="13">
        <v>55930</v>
      </c>
      <c r="W1037" s="13">
        <v>3810</v>
      </c>
      <c r="X1037" s="13">
        <v>15659</v>
      </c>
      <c r="Y1037" s="13">
        <v>773.5</v>
      </c>
      <c r="Z1037" s="13">
        <v>870</v>
      </c>
      <c r="AA1037" s="13">
        <v>718</v>
      </c>
      <c r="AD1037" s="10" t="e">
        <v>#N/A</v>
      </c>
      <c r="AE1037" s="10" t="e">
        <v>#N/A</v>
      </c>
      <c r="AF1037" s="10" t="e">
        <v>#N/A</v>
      </c>
      <c r="AG1037" s="13">
        <v>6236</v>
      </c>
      <c r="AH1037" s="13">
        <v>3091</v>
      </c>
      <c r="AI1037" s="13">
        <v>3145</v>
      </c>
      <c r="AJ1037" s="13">
        <v>2764</v>
      </c>
      <c r="AK1037" s="13">
        <v>1373</v>
      </c>
      <c r="AL1037" s="13">
        <v>1391</v>
      </c>
      <c r="AM1037" s="13">
        <v>2012</v>
      </c>
      <c r="AN1037" s="13">
        <v>1000</v>
      </c>
      <c r="AO1037" s="13">
        <v>1012</v>
      </c>
      <c r="AQ1037" s="13" t="s">
        <v>55</v>
      </c>
      <c r="AR1037" s="9" t="s">
        <v>55</v>
      </c>
      <c r="AT1037" s="10" t="s">
        <v>55</v>
      </c>
      <c r="AU1037" s="10" t="s">
        <v>55</v>
      </c>
      <c r="AV1037" s="10" t="s">
        <v>54</v>
      </c>
      <c r="AW1037" s="10" t="s">
        <v>55</v>
      </c>
      <c r="AX1037" t="s">
        <v>55</v>
      </c>
    </row>
    <row r="1038" spans="1:50" x14ac:dyDescent="0.35">
      <c r="A1038" t="str">
        <f>C1038&amp;E1038</f>
        <v>BMU1984</v>
      </c>
      <c r="B1038" t="s">
        <v>110</v>
      </c>
      <c r="C1038" t="s">
        <v>111</v>
      </c>
      <c r="D1038" s="9" t="e">
        <v>#N/A</v>
      </c>
      <c r="E1038">
        <v>1984</v>
      </c>
      <c r="F1038" t="s">
        <v>112</v>
      </c>
      <c r="G1038" t="s">
        <v>53</v>
      </c>
      <c r="L1038" s="10" t="s">
        <v>54</v>
      </c>
      <c r="M1038" s="11" t="s">
        <v>55</v>
      </c>
      <c r="N1038" s="10" t="s">
        <v>55</v>
      </c>
      <c r="O1038" s="10" t="s">
        <v>55</v>
      </c>
      <c r="V1038" s="13">
        <v>56423</v>
      </c>
      <c r="W1038" s="13">
        <v>3887</v>
      </c>
      <c r="X1038" s="13">
        <v>15860</v>
      </c>
      <c r="Y1038" s="13">
        <v>782</v>
      </c>
      <c r="Z1038" s="13">
        <v>813</v>
      </c>
      <c r="AA1038" s="13">
        <v>703</v>
      </c>
      <c r="AD1038" s="10" t="e">
        <v>#N/A</v>
      </c>
      <c r="AE1038" s="10" t="e">
        <v>#N/A</v>
      </c>
      <c r="AF1038" s="10" t="e">
        <v>#N/A</v>
      </c>
      <c r="AG1038" s="13">
        <v>6089</v>
      </c>
      <c r="AH1038" s="13">
        <v>3017</v>
      </c>
      <c r="AI1038" s="13">
        <v>3072</v>
      </c>
      <c r="AJ1038" s="13">
        <v>2755</v>
      </c>
      <c r="AK1038" s="13">
        <v>1369</v>
      </c>
      <c r="AL1038" s="13">
        <v>1386</v>
      </c>
      <c r="AM1038" s="13">
        <v>1898</v>
      </c>
      <c r="AN1038" s="13">
        <v>943</v>
      </c>
      <c r="AO1038" s="13">
        <v>955</v>
      </c>
      <c r="AQ1038" s="13" t="s">
        <v>55</v>
      </c>
      <c r="AR1038" s="9" t="s">
        <v>55</v>
      </c>
      <c r="AT1038" s="10" t="s">
        <v>55</v>
      </c>
      <c r="AU1038" s="10" t="s">
        <v>55</v>
      </c>
      <c r="AV1038" s="10" t="s">
        <v>54</v>
      </c>
      <c r="AW1038" s="10" t="s">
        <v>55</v>
      </c>
      <c r="AX1038" t="s">
        <v>55</v>
      </c>
    </row>
    <row r="1039" spans="1:50" x14ac:dyDescent="0.35">
      <c r="A1039" t="str">
        <f>C1039&amp;E1039</f>
        <v>BMU1985</v>
      </c>
      <c r="B1039" t="s">
        <v>110</v>
      </c>
      <c r="C1039" t="s">
        <v>111</v>
      </c>
      <c r="D1039" s="9" t="e">
        <v>#N/A</v>
      </c>
      <c r="E1039">
        <v>1985</v>
      </c>
      <c r="F1039" t="s">
        <v>112</v>
      </c>
      <c r="G1039" t="s">
        <v>53</v>
      </c>
      <c r="L1039" s="10" t="s">
        <v>54</v>
      </c>
      <c r="M1039" s="11" t="s">
        <v>55</v>
      </c>
      <c r="N1039" s="10" t="s">
        <v>55</v>
      </c>
      <c r="O1039" s="10" t="s">
        <v>55</v>
      </c>
      <c r="V1039" s="13">
        <v>56898</v>
      </c>
      <c r="W1039" s="13">
        <v>3968</v>
      </c>
      <c r="X1039" s="13">
        <v>16075</v>
      </c>
      <c r="Y1039" s="13">
        <v>790.5</v>
      </c>
      <c r="Z1039" s="13">
        <v>875</v>
      </c>
      <c r="AA1039" s="13">
        <v>706.5</v>
      </c>
      <c r="AD1039" s="10" t="e">
        <v>#N/A</v>
      </c>
      <c r="AE1039" s="10" t="e">
        <v>#N/A</v>
      </c>
      <c r="AF1039" s="10" t="e">
        <v>#N/A</v>
      </c>
      <c r="AG1039" s="13">
        <v>5907</v>
      </c>
      <c r="AH1039" s="13">
        <v>2927</v>
      </c>
      <c r="AI1039" s="13">
        <v>2980</v>
      </c>
      <c r="AJ1039" s="13">
        <v>2767</v>
      </c>
      <c r="AK1039" s="13">
        <v>1373</v>
      </c>
      <c r="AL1039" s="13">
        <v>1394</v>
      </c>
      <c r="AM1039" s="13">
        <v>1837</v>
      </c>
      <c r="AN1039" s="13">
        <v>913</v>
      </c>
      <c r="AO1039" s="13">
        <v>924</v>
      </c>
      <c r="AQ1039" s="13" t="s">
        <v>55</v>
      </c>
      <c r="AR1039" s="9" t="s">
        <v>55</v>
      </c>
      <c r="AT1039" s="10" t="s">
        <v>55</v>
      </c>
      <c r="AU1039" s="10" t="s">
        <v>55</v>
      </c>
      <c r="AV1039" s="10" t="s">
        <v>54</v>
      </c>
      <c r="AW1039" s="10" t="s">
        <v>55</v>
      </c>
      <c r="AX1039" t="s">
        <v>55</v>
      </c>
    </row>
    <row r="1040" spans="1:50" x14ac:dyDescent="0.35">
      <c r="A1040" t="str">
        <f>C1040&amp;E1040</f>
        <v>BMU1986</v>
      </c>
      <c r="B1040" t="s">
        <v>110</v>
      </c>
      <c r="C1040" t="s">
        <v>111</v>
      </c>
      <c r="D1040" s="9" t="e">
        <v>#N/A</v>
      </c>
      <c r="E1040">
        <v>1986</v>
      </c>
      <c r="F1040" t="s">
        <v>112</v>
      </c>
      <c r="G1040" t="s">
        <v>53</v>
      </c>
      <c r="L1040" s="10" t="s">
        <v>54</v>
      </c>
      <c r="M1040" s="11" t="s">
        <v>55</v>
      </c>
      <c r="N1040" s="10" t="s">
        <v>55</v>
      </c>
      <c r="O1040" s="10" t="s">
        <v>55</v>
      </c>
      <c r="V1040" s="13">
        <v>57382</v>
      </c>
      <c r="W1040" s="13">
        <v>4025</v>
      </c>
      <c r="X1040" s="13">
        <v>16297</v>
      </c>
      <c r="Y1040" s="13">
        <v>797.5</v>
      </c>
      <c r="Z1040" s="13">
        <v>867</v>
      </c>
      <c r="AA1040" s="13">
        <v>735.5</v>
      </c>
      <c r="AD1040" s="10" t="e">
        <v>#N/A</v>
      </c>
      <c r="AE1040" s="10" t="e">
        <v>#N/A</v>
      </c>
      <c r="AF1040" s="10" t="e">
        <v>#N/A</v>
      </c>
      <c r="AG1040" s="13">
        <v>5729</v>
      </c>
      <c r="AH1040" s="13">
        <v>2836</v>
      </c>
      <c r="AI1040" s="13">
        <v>2893</v>
      </c>
      <c r="AJ1040" s="13">
        <v>2773</v>
      </c>
      <c r="AK1040" s="13">
        <v>1377</v>
      </c>
      <c r="AL1040" s="13">
        <v>1396</v>
      </c>
      <c r="AM1040" s="13">
        <v>1830</v>
      </c>
      <c r="AN1040" s="13">
        <v>909</v>
      </c>
      <c r="AO1040" s="13">
        <v>921</v>
      </c>
      <c r="AQ1040" s="13" t="s">
        <v>55</v>
      </c>
      <c r="AR1040" s="9" t="s">
        <v>55</v>
      </c>
      <c r="AT1040" s="10" t="s">
        <v>55</v>
      </c>
      <c r="AU1040" s="10" t="s">
        <v>55</v>
      </c>
      <c r="AV1040" s="10" t="s">
        <v>54</v>
      </c>
      <c r="AW1040" s="10" t="s">
        <v>55</v>
      </c>
      <c r="AX1040" t="s">
        <v>55</v>
      </c>
    </row>
    <row r="1041" spans="1:50" x14ac:dyDescent="0.35">
      <c r="A1041" t="str">
        <f>C1041&amp;E1041</f>
        <v>BMU1987</v>
      </c>
      <c r="B1041" t="s">
        <v>110</v>
      </c>
      <c r="C1041" t="s">
        <v>111</v>
      </c>
      <c r="D1041" s="9" t="e">
        <v>#N/A</v>
      </c>
      <c r="E1041">
        <v>1987</v>
      </c>
      <c r="F1041" t="s">
        <v>112</v>
      </c>
      <c r="G1041" t="s">
        <v>53</v>
      </c>
      <c r="L1041" s="10" t="s">
        <v>54</v>
      </c>
      <c r="M1041" s="11" t="s">
        <v>55</v>
      </c>
      <c r="N1041" s="10" t="s">
        <v>55</v>
      </c>
      <c r="O1041" s="10" t="s">
        <v>55</v>
      </c>
      <c r="V1041" s="13">
        <v>57849</v>
      </c>
      <c r="W1041" s="13">
        <v>4058</v>
      </c>
      <c r="X1041" s="13">
        <v>16498</v>
      </c>
      <c r="Y1041" s="13">
        <v>801</v>
      </c>
      <c r="Z1041" s="13">
        <v>882</v>
      </c>
      <c r="AA1041" s="13">
        <v>756</v>
      </c>
      <c r="AD1041" s="10" t="e">
        <v>#N/A</v>
      </c>
      <c r="AE1041" s="10" t="e">
        <v>#N/A</v>
      </c>
      <c r="AF1041" s="10" t="e">
        <v>#N/A</v>
      </c>
      <c r="AG1041" s="13">
        <v>5599</v>
      </c>
      <c r="AH1041" s="13">
        <v>2773</v>
      </c>
      <c r="AI1041" s="13">
        <v>2826</v>
      </c>
      <c r="AJ1041" s="13">
        <v>2746</v>
      </c>
      <c r="AK1041" s="13">
        <v>1362</v>
      </c>
      <c r="AL1041" s="13">
        <v>1384</v>
      </c>
      <c r="AM1041" s="13">
        <v>1839</v>
      </c>
      <c r="AN1041" s="13">
        <v>913</v>
      </c>
      <c r="AO1041" s="13">
        <v>926</v>
      </c>
      <c r="AQ1041" s="13" t="s">
        <v>55</v>
      </c>
      <c r="AR1041" s="9" t="s">
        <v>55</v>
      </c>
      <c r="AT1041" s="10" t="s">
        <v>55</v>
      </c>
      <c r="AU1041" s="10" t="s">
        <v>55</v>
      </c>
      <c r="AV1041" s="10" t="s">
        <v>54</v>
      </c>
      <c r="AW1041" s="10" t="s">
        <v>55</v>
      </c>
      <c r="AX1041" t="s">
        <v>55</v>
      </c>
    </row>
    <row r="1042" spans="1:50" x14ac:dyDescent="0.35">
      <c r="A1042" t="str">
        <f>C1042&amp;E1042</f>
        <v>BMU1988</v>
      </c>
      <c r="B1042" t="s">
        <v>110</v>
      </c>
      <c r="C1042" t="s">
        <v>111</v>
      </c>
      <c r="D1042" s="9" t="e">
        <v>#N/A</v>
      </c>
      <c r="E1042">
        <v>1988</v>
      </c>
      <c r="F1042" t="s">
        <v>112</v>
      </c>
      <c r="G1042" t="s">
        <v>53</v>
      </c>
      <c r="L1042" s="10" t="s">
        <v>54</v>
      </c>
      <c r="M1042" s="11" t="s">
        <v>55</v>
      </c>
      <c r="N1042" s="10" t="s">
        <v>55</v>
      </c>
      <c r="O1042" s="10" t="s">
        <v>55</v>
      </c>
      <c r="V1042" s="13">
        <v>58347</v>
      </c>
      <c r="W1042" s="13">
        <v>4086</v>
      </c>
      <c r="X1042" s="13">
        <v>16673</v>
      </c>
      <c r="Y1042" s="13">
        <v>801</v>
      </c>
      <c r="Z1042" s="13">
        <v>915</v>
      </c>
      <c r="AA1042" s="13">
        <v>765</v>
      </c>
      <c r="AD1042" s="10" t="e">
        <v>#N/A</v>
      </c>
      <c r="AE1042" s="10" t="e">
        <v>#N/A</v>
      </c>
      <c r="AF1042" s="10" t="e">
        <v>#N/A</v>
      </c>
      <c r="AG1042" s="13">
        <v>5529</v>
      </c>
      <c r="AH1042" s="13">
        <v>2736</v>
      </c>
      <c r="AI1042" s="13">
        <v>2793</v>
      </c>
      <c r="AJ1042" s="13">
        <v>2677</v>
      </c>
      <c r="AK1042" s="13">
        <v>1328</v>
      </c>
      <c r="AL1042" s="13">
        <v>1349</v>
      </c>
      <c r="AM1042" s="13">
        <v>1846</v>
      </c>
      <c r="AN1042" s="13">
        <v>917</v>
      </c>
      <c r="AO1042" s="13">
        <v>929</v>
      </c>
      <c r="AQ1042" s="13" t="s">
        <v>55</v>
      </c>
      <c r="AR1042" s="9" t="s">
        <v>55</v>
      </c>
      <c r="AT1042" s="10" t="s">
        <v>55</v>
      </c>
      <c r="AU1042" s="10" t="s">
        <v>55</v>
      </c>
      <c r="AV1042" s="10" t="s">
        <v>54</v>
      </c>
      <c r="AW1042" s="10" t="s">
        <v>55</v>
      </c>
      <c r="AX1042" t="s">
        <v>55</v>
      </c>
    </row>
    <row r="1043" spans="1:50" x14ac:dyDescent="0.35">
      <c r="A1043" t="str">
        <f>C1043&amp;E1043</f>
        <v>BMU1989</v>
      </c>
      <c r="B1043" t="s">
        <v>110</v>
      </c>
      <c r="C1043" t="s">
        <v>111</v>
      </c>
      <c r="D1043" s="9" t="e">
        <v>#N/A</v>
      </c>
      <c r="E1043">
        <v>1989</v>
      </c>
      <c r="F1043" t="s">
        <v>112</v>
      </c>
      <c r="G1043" t="s">
        <v>53</v>
      </c>
      <c r="L1043" s="10" t="s">
        <v>54</v>
      </c>
      <c r="M1043" s="11" t="s">
        <v>55</v>
      </c>
      <c r="N1043" s="10" t="s">
        <v>55</v>
      </c>
      <c r="O1043" s="10" t="s">
        <v>55</v>
      </c>
      <c r="V1043" s="13">
        <v>58841</v>
      </c>
      <c r="W1043" s="13">
        <v>4103</v>
      </c>
      <c r="X1043" s="13">
        <v>16822</v>
      </c>
      <c r="Y1043" s="13">
        <v>800.5</v>
      </c>
      <c r="Z1043" s="13">
        <v>898</v>
      </c>
      <c r="AA1043" s="13">
        <v>774</v>
      </c>
      <c r="AD1043" s="10" t="e">
        <v>#N/A</v>
      </c>
      <c r="AE1043" s="10" t="e">
        <v>#N/A</v>
      </c>
      <c r="AF1043" s="10" t="e">
        <v>#N/A</v>
      </c>
      <c r="AG1043" s="13">
        <v>5517</v>
      </c>
      <c r="AH1043" s="13">
        <v>2732</v>
      </c>
      <c r="AI1043" s="13">
        <v>2785</v>
      </c>
      <c r="AJ1043" s="13">
        <v>2586</v>
      </c>
      <c r="AK1043" s="13">
        <v>1283</v>
      </c>
      <c r="AL1043" s="13">
        <v>1303</v>
      </c>
      <c r="AM1043" s="13">
        <v>1847</v>
      </c>
      <c r="AN1043" s="13">
        <v>917</v>
      </c>
      <c r="AO1043" s="13">
        <v>930</v>
      </c>
      <c r="AQ1043" s="13" t="s">
        <v>55</v>
      </c>
      <c r="AR1043" s="9" t="s">
        <v>55</v>
      </c>
      <c r="AT1043" s="10" t="s">
        <v>55</v>
      </c>
      <c r="AU1043" s="10" t="s">
        <v>55</v>
      </c>
      <c r="AV1043" s="10" t="s">
        <v>54</v>
      </c>
      <c r="AW1043" s="10" t="s">
        <v>55</v>
      </c>
      <c r="AX1043" t="s">
        <v>55</v>
      </c>
    </row>
    <row r="1044" spans="1:50" x14ac:dyDescent="0.35">
      <c r="A1044" t="str">
        <f>C1044&amp;E1044</f>
        <v>BMU1990</v>
      </c>
      <c r="B1044" t="s">
        <v>110</v>
      </c>
      <c r="C1044" t="s">
        <v>111</v>
      </c>
      <c r="D1044" s="9" t="e">
        <v>#N/A</v>
      </c>
      <c r="E1044">
        <v>1990</v>
      </c>
      <c r="F1044" t="s">
        <v>112</v>
      </c>
      <c r="G1044" t="s">
        <v>53</v>
      </c>
      <c r="L1044" s="10" t="s">
        <v>54</v>
      </c>
      <c r="M1044" s="11" t="s">
        <v>55</v>
      </c>
      <c r="N1044" s="10" t="s">
        <v>55</v>
      </c>
      <c r="O1044" s="10" t="s">
        <v>55</v>
      </c>
      <c r="V1044" s="13">
        <v>59326</v>
      </c>
      <c r="W1044" s="13">
        <v>4118</v>
      </c>
      <c r="X1044" s="13">
        <v>16956</v>
      </c>
      <c r="Y1044" s="13">
        <v>800.5</v>
      </c>
      <c r="Z1044" s="13">
        <v>875</v>
      </c>
      <c r="AA1044" s="13">
        <v>781</v>
      </c>
      <c r="AD1044" s="10" t="e">
        <v>#N/A</v>
      </c>
      <c r="AE1044" s="10" t="e">
        <v>#N/A</v>
      </c>
      <c r="AF1044" s="10" t="e">
        <v>#N/A</v>
      </c>
      <c r="AG1044" s="13">
        <v>5554</v>
      </c>
      <c r="AH1044" s="13">
        <v>2751</v>
      </c>
      <c r="AI1044" s="13">
        <v>2803</v>
      </c>
      <c r="AJ1044" s="13">
        <v>2489</v>
      </c>
      <c r="AK1044" s="13">
        <v>1234</v>
      </c>
      <c r="AL1044" s="13">
        <v>1255</v>
      </c>
      <c r="AM1044" s="13">
        <v>1817</v>
      </c>
      <c r="AN1044" s="13">
        <v>902</v>
      </c>
      <c r="AO1044" s="13">
        <v>915</v>
      </c>
      <c r="AQ1044" s="13" t="s">
        <v>55</v>
      </c>
      <c r="AR1044" s="9" t="s">
        <v>55</v>
      </c>
      <c r="AT1044" s="10" t="s">
        <v>55</v>
      </c>
      <c r="AU1044" s="10" t="s">
        <v>55</v>
      </c>
      <c r="AV1044" s="10" t="s">
        <v>54</v>
      </c>
      <c r="AW1044" s="10" t="s">
        <v>55</v>
      </c>
      <c r="AX1044" t="s">
        <v>55</v>
      </c>
    </row>
    <row r="1045" spans="1:50" x14ac:dyDescent="0.35">
      <c r="A1045" t="str">
        <f>C1045&amp;E1045</f>
        <v>BMU1991</v>
      </c>
      <c r="B1045" t="s">
        <v>110</v>
      </c>
      <c r="C1045" t="s">
        <v>111</v>
      </c>
      <c r="D1045" s="9" t="e">
        <v>#N/A</v>
      </c>
      <c r="E1045">
        <v>1991</v>
      </c>
      <c r="F1045" t="s">
        <v>112</v>
      </c>
      <c r="G1045" t="s">
        <v>53</v>
      </c>
      <c r="L1045" s="10" t="s">
        <v>54</v>
      </c>
      <c r="M1045" s="11" t="s">
        <v>55</v>
      </c>
      <c r="N1045" s="10" t="s">
        <v>55</v>
      </c>
      <c r="O1045" s="10" t="s">
        <v>55</v>
      </c>
      <c r="V1045" s="13">
        <v>59021</v>
      </c>
      <c r="W1045" s="13">
        <v>4106</v>
      </c>
      <c r="X1045" s="13">
        <v>16843</v>
      </c>
      <c r="Y1045" s="13">
        <v>810</v>
      </c>
      <c r="Z1045" s="13">
        <v>894</v>
      </c>
      <c r="AA1045" s="13">
        <v>782.5</v>
      </c>
      <c r="AD1045" s="10" t="e">
        <v>#N/A</v>
      </c>
      <c r="AE1045" s="10" t="e">
        <v>#N/A</v>
      </c>
      <c r="AF1045" s="10" t="e">
        <v>#N/A</v>
      </c>
      <c r="AG1045" s="13">
        <v>5621</v>
      </c>
      <c r="AH1045" s="13">
        <v>2782</v>
      </c>
      <c r="AI1045" s="13">
        <v>2839</v>
      </c>
      <c r="AJ1045" s="13">
        <v>2404</v>
      </c>
      <c r="AK1045" s="13">
        <v>1191</v>
      </c>
      <c r="AL1045" s="13">
        <v>1213</v>
      </c>
      <c r="AM1045" s="13">
        <v>1755</v>
      </c>
      <c r="AN1045" s="13">
        <v>871</v>
      </c>
      <c r="AO1045" s="13">
        <v>884</v>
      </c>
      <c r="AQ1045" s="13" t="s">
        <v>55</v>
      </c>
      <c r="AR1045" s="9" t="s">
        <v>55</v>
      </c>
      <c r="AT1045" s="10" t="s">
        <v>55</v>
      </c>
      <c r="AU1045" s="10" t="s">
        <v>55</v>
      </c>
      <c r="AV1045" s="10" t="s">
        <v>54</v>
      </c>
      <c r="AW1045" s="10" t="s">
        <v>55</v>
      </c>
      <c r="AX1045" t="s">
        <v>55</v>
      </c>
    </row>
    <row r="1046" spans="1:50" x14ac:dyDescent="0.35">
      <c r="A1046" t="str">
        <f>C1046&amp;E1046</f>
        <v>BMU1992</v>
      </c>
      <c r="B1046" t="s">
        <v>110</v>
      </c>
      <c r="C1046" t="s">
        <v>111</v>
      </c>
      <c r="D1046" s="9" t="e">
        <v>#N/A</v>
      </c>
      <c r="E1046">
        <v>1992</v>
      </c>
      <c r="F1046" t="s">
        <v>112</v>
      </c>
      <c r="G1046" t="s">
        <v>53</v>
      </c>
      <c r="L1046" s="10" t="s">
        <v>54</v>
      </c>
      <c r="M1046" s="11" t="s">
        <v>55</v>
      </c>
      <c r="N1046" s="10" t="s">
        <v>55</v>
      </c>
      <c r="O1046" s="10" t="s">
        <v>55</v>
      </c>
      <c r="V1046" s="13">
        <v>58595</v>
      </c>
      <c r="W1046" s="13">
        <v>4108</v>
      </c>
      <c r="X1046" s="13">
        <v>16673</v>
      </c>
      <c r="Y1046" s="13">
        <v>839</v>
      </c>
      <c r="Z1046" s="13">
        <v>875</v>
      </c>
      <c r="AA1046" s="13">
        <v>780</v>
      </c>
      <c r="AD1046" s="10" t="e">
        <v>#N/A</v>
      </c>
      <c r="AE1046" s="10" t="e">
        <v>#N/A</v>
      </c>
      <c r="AF1046" s="10" t="e">
        <v>#N/A</v>
      </c>
      <c r="AG1046" s="13">
        <v>5693</v>
      </c>
      <c r="AH1046" s="13">
        <v>2817</v>
      </c>
      <c r="AI1046" s="13">
        <v>2876</v>
      </c>
      <c r="AJ1046" s="13">
        <v>2350</v>
      </c>
      <c r="AK1046" s="13">
        <v>1164</v>
      </c>
      <c r="AL1046" s="13">
        <v>1186</v>
      </c>
      <c r="AM1046" s="13">
        <v>1687</v>
      </c>
      <c r="AN1046" s="13">
        <v>837</v>
      </c>
      <c r="AO1046" s="13">
        <v>850</v>
      </c>
      <c r="AQ1046" s="13" t="s">
        <v>55</v>
      </c>
      <c r="AR1046" s="9" t="s">
        <v>55</v>
      </c>
      <c r="AT1046" s="10" t="s">
        <v>55</v>
      </c>
      <c r="AU1046" s="10" t="s">
        <v>55</v>
      </c>
      <c r="AV1046" s="10" t="s">
        <v>54</v>
      </c>
      <c r="AW1046" s="10" t="s">
        <v>55</v>
      </c>
      <c r="AX1046" t="s">
        <v>55</v>
      </c>
    </row>
    <row r="1047" spans="1:50" x14ac:dyDescent="0.35">
      <c r="A1047" t="str">
        <f>C1047&amp;E1047</f>
        <v>BMU1993</v>
      </c>
      <c r="B1047" t="s">
        <v>110</v>
      </c>
      <c r="C1047" t="s">
        <v>111</v>
      </c>
      <c r="D1047" s="9" t="e">
        <v>#N/A</v>
      </c>
      <c r="E1047">
        <v>1993</v>
      </c>
      <c r="F1047" t="s">
        <v>112</v>
      </c>
      <c r="G1047" t="s">
        <v>53</v>
      </c>
      <c r="L1047" s="10" t="s">
        <v>54</v>
      </c>
      <c r="M1047" s="11" t="s">
        <v>55</v>
      </c>
      <c r="N1047" s="10" t="s">
        <v>55</v>
      </c>
      <c r="O1047" s="10" t="s">
        <v>55</v>
      </c>
      <c r="V1047" s="13">
        <v>58910</v>
      </c>
      <c r="W1047" s="13">
        <v>4150</v>
      </c>
      <c r="X1047" s="13">
        <v>16694</v>
      </c>
      <c r="Y1047" s="13">
        <v>858.5</v>
      </c>
      <c r="Z1047" s="13">
        <v>856</v>
      </c>
      <c r="AA1047" s="13">
        <v>777</v>
      </c>
      <c r="AD1047" s="10" t="e">
        <v>#N/A</v>
      </c>
      <c r="AE1047" s="10" t="e">
        <v>#N/A</v>
      </c>
      <c r="AF1047" s="10" t="e">
        <v>#N/A</v>
      </c>
      <c r="AG1047" s="13">
        <v>5768</v>
      </c>
      <c r="AH1047" s="13">
        <v>2854</v>
      </c>
      <c r="AI1047" s="13">
        <v>2914</v>
      </c>
      <c r="AJ1047" s="13">
        <v>2337</v>
      </c>
      <c r="AK1047" s="13">
        <v>1157</v>
      </c>
      <c r="AL1047" s="13">
        <v>1180</v>
      </c>
      <c r="AM1047" s="13">
        <v>1625</v>
      </c>
      <c r="AN1047" s="13">
        <v>806</v>
      </c>
      <c r="AO1047" s="13">
        <v>819</v>
      </c>
      <c r="AQ1047" s="13" t="s">
        <v>55</v>
      </c>
      <c r="AR1047" s="9" t="s">
        <v>55</v>
      </c>
      <c r="AT1047" s="10" t="s">
        <v>55</v>
      </c>
      <c r="AU1047" s="10" t="s">
        <v>55</v>
      </c>
      <c r="AV1047" s="10" t="s">
        <v>54</v>
      </c>
      <c r="AW1047" s="10" t="s">
        <v>55</v>
      </c>
      <c r="AX1047" t="s">
        <v>55</v>
      </c>
    </row>
    <row r="1048" spans="1:50" x14ac:dyDescent="0.35">
      <c r="A1048" t="str">
        <f>C1048&amp;E1048</f>
        <v>BMU1994</v>
      </c>
      <c r="B1048" t="s">
        <v>110</v>
      </c>
      <c r="C1048" t="s">
        <v>111</v>
      </c>
      <c r="D1048" s="9" t="e">
        <v>#N/A</v>
      </c>
      <c r="E1048">
        <v>1994</v>
      </c>
      <c r="F1048" t="s">
        <v>112</v>
      </c>
      <c r="G1048" t="s">
        <v>53</v>
      </c>
      <c r="L1048" s="10" t="s">
        <v>54</v>
      </c>
      <c r="M1048" s="11" t="s">
        <v>55</v>
      </c>
      <c r="N1048" s="10" t="s">
        <v>55</v>
      </c>
      <c r="O1048" s="10" t="s">
        <v>55</v>
      </c>
      <c r="V1048" s="13">
        <v>59320</v>
      </c>
      <c r="W1048" s="13">
        <v>4175</v>
      </c>
      <c r="X1048" s="13">
        <v>16735</v>
      </c>
      <c r="Y1048" s="13">
        <v>847</v>
      </c>
      <c r="Z1048" s="13">
        <v>843</v>
      </c>
      <c r="AA1048" s="13">
        <v>777.5</v>
      </c>
      <c r="AD1048" s="10" t="e">
        <v>#N/A</v>
      </c>
      <c r="AE1048" s="10" t="e">
        <v>#N/A</v>
      </c>
      <c r="AF1048" s="10" t="e">
        <v>#N/A</v>
      </c>
      <c r="AG1048" s="13">
        <v>5841</v>
      </c>
      <c r="AH1048" s="13">
        <v>2891</v>
      </c>
      <c r="AI1048" s="13">
        <v>2950</v>
      </c>
      <c r="AJ1048" s="13">
        <v>2350</v>
      </c>
      <c r="AK1048" s="13">
        <v>1164</v>
      </c>
      <c r="AL1048" s="13">
        <v>1186</v>
      </c>
      <c r="AM1048" s="13">
        <v>1574</v>
      </c>
      <c r="AN1048" s="13">
        <v>780</v>
      </c>
      <c r="AO1048" s="13">
        <v>794</v>
      </c>
      <c r="AQ1048" s="13" t="s">
        <v>55</v>
      </c>
      <c r="AR1048" s="9" t="s">
        <v>55</v>
      </c>
      <c r="AT1048" s="10" t="s">
        <v>55</v>
      </c>
      <c r="AU1048" s="10" t="s">
        <v>55</v>
      </c>
      <c r="AV1048" s="10" t="s">
        <v>54</v>
      </c>
      <c r="AW1048" s="10" t="s">
        <v>55</v>
      </c>
      <c r="AX1048" t="s">
        <v>55</v>
      </c>
    </row>
    <row r="1049" spans="1:50" x14ac:dyDescent="0.35">
      <c r="A1049" t="str">
        <f>C1049&amp;E1049</f>
        <v>BMU1995</v>
      </c>
      <c r="B1049" t="s">
        <v>110</v>
      </c>
      <c r="C1049" t="s">
        <v>111</v>
      </c>
      <c r="D1049" s="9" t="e">
        <v>#N/A</v>
      </c>
      <c r="E1049">
        <v>1995</v>
      </c>
      <c r="F1049" t="s">
        <v>112</v>
      </c>
      <c r="G1049" t="s">
        <v>53</v>
      </c>
      <c r="L1049" s="10" t="s">
        <v>54</v>
      </c>
      <c r="M1049" s="11" t="s">
        <v>55</v>
      </c>
      <c r="N1049" s="10" t="s">
        <v>55</v>
      </c>
      <c r="O1049" s="10" t="s">
        <v>55</v>
      </c>
      <c r="V1049" s="13">
        <v>59746</v>
      </c>
      <c r="W1049" s="13">
        <v>4172</v>
      </c>
      <c r="X1049" s="13">
        <v>16783</v>
      </c>
      <c r="Y1049" s="13">
        <v>828</v>
      </c>
      <c r="Z1049" s="13">
        <v>831</v>
      </c>
      <c r="AA1049" s="13">
        <v>790.5</v>
      </c>
      <c r="AD1049" s="10" t="e">
        <v>#N/A</v>
      </c>
      <c r="AE1049" s="10" t="e">
        <v>#N/A</v>
      </c>
      <c r="AF1049" s="10" t="e">
        <v>#N/A</v>
      </c>
      <c r="AG1049" s="13">
        <v>5914</v>
      </c>
      <c r="AH1049" s="13">
        <v>2925</v>
      </c>
      <c r="AI1049" s="13">
        <v>2989</v>
      </c>
      <c r="AJ1049" s="13">
        <v>2374</v>
      </c>
      <c r="AK1049" s="13">
        <v>1176</v>
      </c>
      <c r="AL1049" s="13">
        <v>1198</v>
      </c>
      <c r="AM1049" s="13">
        <v>1551</v>
      </c>
      <c r="AN1049" s="13">
        <v>769</v>
      </c>
      <c r="AO1049" s="13">
        <v>782</v>
      </c>
      <c r="AQ1049" s="13" t="s">
        <v>55</v>
      </c>
      <c r="AR1049" s="9" t="s">
        <v>55</v>
      </c>
      <c r="AT1049" s="10" t="s">
        <v>55</v>
      </c>
      <c r="AU1049" s="10" t="s">
        <v>55</v>
      </c>
      <c r="AV1049" s="10" t="s">
        <v>54</v>
      </c>
      <c r="AW1049" s="10" t="s">
        <v>55</v>
      </c>
      <c r="AX1049" t="s">
        <v>55</v>
      </c>
    </row>
    <row r="1050" spans="1:50" x14ac:dyDescent="0.35">
      <c r="A1050" t="str">
        <f>C1050&amp;E1050</f>
        <v>BMU1996</v>
      </c>
      <c r="B1050" t="s">
        <v>110</v>
      </c>
      <c r="C1050" t="s">
        <v>111</v>
      </c>
      <c r="D1050" s="9" t="e">
        <v>#N/A</v>
      </c>
      <c r="E1050">
        <v>1996</v>
      </c>
      <c r="F1050" t="s">
        <v>112</v>
      </c>
      <c r="G1050" t="s">
        <v>53</v>
      </c>
      <c r="L1050" s="10" t="s">
        <v>54</v>
      </c>
      <c r="M1050" s="11" t="s">
        <v>55</v>
      </c>
      <c r="N1050" s="10" t="s">
        <v>55</v>
      </c>
      <c r="O1050" s="10" t="s">
        <v>55</v>
      </c>
      <c r="P1050" s="12">
        <v>1.15767</v>
      </c>
      <c r="Q1050" s="12">
        <v>1.3181400000000001</v>
      </c>
      <c r="R1050" s="12">
        <v>0.71707699999999996</v>
      </c>
      <c r="S1050" s="12">
        <v>1.50621</v>
      </c>
      <c r="T1050" s="12">
        <v>1.2101999999999999</v>
      </c>
      <c r="U1050" s="12">
        <v>1.1803600000000001</v>
      </c>
      <c r="V1050" s="13">
        <v>60129</v>
      </c>
      <c r="W1050" s="13">
        <v>4128</v>
      </c>
      <c r="X1050" s="13">
        <v>16811</v>
      </c>
      <c r="Y1050" s="13">
        <v>817.5</v>
      </c>
      <c r="Z1050" s="13">
        <v>829</v>
      </c>
      <c r="AA1050" s="13">
        <v>815</v>
      </c>
      <c r="AD1050" s="10" t="e">
        <v>#N/A</v>
      </c>
      <c r="AE1050" s="10" t="e">
        <v>#N/A</v>
      </c>
      <c r="AF1050" s="10" t="e">
        <v>#N/A</v>
      </c>
      <c r="AG1050" s="13">
        <v>5979</v>
      </c>
      <c r="AH1050" s="13">
        <v>2954</v>
      </c>
      <c r="AI1050" s="13">
        <v>3025</v>
      </c>
      <c r="AJ1050" s="13">
        <v>2400</v>
      </c>
      <c r="AK1050" s="13">
        <v>1189</v>
      </c>
      <c r="AL1050" s="13">
        <v>1211</v>
      </c>
      <c r="AM1050" s="13">
        <v>1557</v>
      </c>
      <c r="AN1050" s="13">
        <v>771</v>
      </c>
      <c r="AO1050" s="13">
        <v>786</v>
      </c>
      <c r="AQ1050" s="13" t="s">
        <v>55</v>
      </c>
      <c r="AR1050" s="9" t="s">
        <v>55</v>
      </c>
      <c r="AT1050" s="10" t="s">
        <v>55</v>
      </c>
      <c r="AU1050" s="10" t="s">
        <v>55</v>
      </c>
      <c r="AV1050" s="10" t="s">
        <v>54</v>
      </c>
      <c r="AW1050" s="10" t="s">
        <v>55</v>
      </c>
      <c r="AX1050" t="s">
        <v>55</v>
      </c>
    </row>
    <row r="1051" spans="1:50" x14ac:dyDescent="0.35">
      <c r="A1051" t="str">
        <f>C1051&amp;E1051</f>
        <v>BMU1997</v>
      </c>
      <c r="B1051" t="s">
        <v>110</v>
      </c>
      <c r="C1051" t="s">
        <v>111</v>
      </c>
      <c r="D1051" s="9" t="e">
        <v>#N/A</v>
      </c>
      <c r="E1051">
        <v>1997</v>
      </c>
      <c r="F1051" t="s">
        <v>112</v>
      </c>
      <c r="G1051" t="s">
        <v>53</v>
      </c>
      <c r="L1051" s="10" t="s">
        <v>54</v>
      </c>
      <c r="M1051" s="11" t="s">
        <v>55</v>
      </c>
      <c r="N1051" s="10" t="s">
        <v>55</v>
      </c>
      <c r="O1051" s="10" t="s">
        <v>55</v>
      </c>
      <c r="V1051" s="13">
        <v>60497</v>
      </c>
      <c r="W1051" s="13">
        <v>4059</v>
      </c>
      <c r="X1051" s="13">
        <v>16824</v>
      </c>
      <c r="Y1051" s="13">
        <v>809.5</v>
      </c>
      <c r="Z1051" s="13">
        <v>818</v>
      </c>
      <c r="AA1051" s="13">
        <v>821</v>
      </c>
      <c r="AD1051" s="10" t="e">
        <v>#N/A</v>
      </c>
      <c r="AE1051" s="10" t="e">
        <v>#N/A</v>
      </c>
      <c r="AF1051" s="10" t="e">
        <v>#N/A</v>
      </c>
      <c r="AG1051" s="13">
        <v>5195</v>
      </c>
      <c r="AH1051" s="13">
        <v>2566</v>
      </c>
      <c r="AI1051" s="13">
        <v>2629</v>
      </c>
      <c r="AJ1051" s="13">
        <v>2431</v>
      </c>
      <c r="AK1051" s="13">
        <v>1204</v>
      </c>
      <c r="AL1051" s="13">
        <v>1227</v>
      </c>
      <c r="AM1051" s="13">
        <v>1574</v>
      </c>
      <c r="AN1051" s="13">
        <v>780</v>
      </c>
      <c r="AO1051" s="13">
        <v>794</v>
      </c>
      <c r="AQ1051" s="13" t="s">
        <v>55</v>
      </c>
      <c r="AR1051" s="9" t="s">
        <v>55</v>
      </c>
      <c r="AT1051" s="10" t="s">
        <v>55</v>
      </c>
      <c r="AU1051" s="10" t="s">
        <v>55</v>
      </c>
      <c r="AV1051" s="10" t="s">
        <v>54</v>
      </c>
      <c r="AW1051" s="10" t="s">
        <v>55</v>
      </c>
      <c r="AX1051" t="s">
        <v>55</v>
      </c>
    </row>
    <row r="1052" spans="1:50" x14ac:dyDescent="0.35">
      <c r="A1052" t="str">
        <f>C1052&amp;E1052</f>
        <v>BMU1998</v>
      </c>
      <c r="B1052" t="s">
        <v>110</v>
      </c>
      <c r="C1052" t="s">
        <v>111</v>
      </c>
      <c r="D1052" s="9" t="e">
        <v>#N/A</v>
      </c>
      <c r="E1052">
        <v>1998</v>
      </c>
      <c r="F1052" t="s">
        <v>112</v>
      </c>
      <c r="G1052" t="s">
        <v>53</v>
      </c>
      <c r="L1052" s="10" t="s">
        <v>54</v>
      </c>
      <c r="M1052" s="11" t="s">
        <v>55</v>
      </c>
      <c r="N1052" s="10" t="s">
        <v>55</v>
      </c>
      <c r="O1052" s="10" t="s">
        <v>55</v>
      </c>
      <c r="P1052" s="12">
        <v>1.1529499999999999</v>
      </c>
      <c r="Q1052" s="12">
        <v>1.3347599999999999</v>
      </c>
      <c r="R1052" s="12">
        <v>0.72851200000000005</v>
      </c>
      <c r="S1052" s="12">
        <v>1.4822</v>
      </c>
      <c r="T1052" s="12">
        <v>1.20902</v>
      </c>
      <c r="U1052" s="12">
        <v>1.16662</v>
      </c>
      <c r="V1052" s="13">
        <v>60943</v>
      </c>
      <c r="W1052" s="13">
        <v>4008</v>
      </c>
      <c r="X1052" s="13">
        <v>16831</v>
      </c>
      <c r="Y1052" s="13">
        <v>798</v>
      </c>
      <c r="Z1052" s="13">
        <v>861</v>
      </c>
      <c r="AA1052" s="13">
        <v>800.5</v>
      </c>
      <c r="AD1052" s="10" t="e">
        <v>#N/A</v>
      </c>
      <c r="AE1052" s="10" t="e">
        <v>#N/A</v>
      </c>
      <c r="AF1052" s="10" t="e">
        <v>#N/A</v>
      </c>
      <c r="AG1052" s="13">
        <v>5208</v>
      </c>
      <c r="AH1052" s="13">
        <v>2571</v>
      </c>
      <c r="AI1052" s="13">
        <v>2637</v>
      </c>
      <c r="AJ1052" s="13">
        <v>2502</v>
      </c>
      <c r="AK1052" s="13">
        <v>1239</v>
      </c>
      <c r="AL1052" s="13">
        <v>1263</v>
      </c>
      <c r="AM1052" s="13">
        <v>3180</v>
      </c>
      <c r="AN1052" s="13">
        <v>1577</v>
      </c>
      <c r="AO1052" s="13">
        <v>1603</v>
      </c>
      <c r="AQ1052" s="13" t="s">
        <v>55</v>
      </c>
      <c r="AR1052" s="9" t="s">
        <v>55</v>
      </c>
      <c r="AT1052" s="10" t="s">
        <v>55</v>
      </c>
      <c r="AU1052" s="10" t="s">
        <v>55</v>
      </c>
      <c r="AV1052" s="10" t="s">
        <v>54</v>
      </c>
      <c r="AW1052" s="10" t="s">
        <v>55</v>
      </c>
      <c r="AX1052" t="s">
        <v>55</v>
      </c>
    </row>
    <row r="1053" spans="1:50" x14ac:dyDescent="0.35">
      <c r="A1053" t="str">
        <f>C1053&amp;E1053</f>
        <v>BMU1999</v>
      </c>
      <c r="B1053" t="s">
        <v>110</v>
      </c>
      <c r="C1053" t="s">
        <v>111</v>
      </c>
      <c r="D1053" s="9" t="e">
        <v>#N/A</v>
      </c>
      <c r="E1053">
        <v>1999</v>
      </c>
      <c r="F1053" t="s">
        <v>112</v>
      </c>
      <c r="G1053" t="s">
        <v>53</v>
      </c>
      <c r="L1053" s="10" t="s">
        <v>54</v>
      </c>
      <c r="M1053" s="11" t="s">
        <v>55</v>
      </c>
      <c r="N1053" s="10" t="s">
        <v>55</v>
      </c>
      <c r="O1053" s="10" t="s">
        <v>55</v>
      </c>
      <c r="V1053" s="13">
        <v>61285</v>
      </c>
      <c r="W1053" s="13">
        <v>3976</v>
      </c>
      <c r="X1053" s="13">
        <v>16801</v>
      </c>
      <c r="Y1053" s="13">
        <v>789.5</v>
      </c>
      <c r="Z1053" s="13">
        <v>858</v>
      </c>
      <c r="AA1053" s="13">
        <v>781.5</v>
      </c>
      <c r="AD1053" s="10" t="e">
        <v>#N/A</v>
      </c>
      <c r="AE1053" s="10" t="e">
        <v>#N/A</v>
      </c>
      <c r="AF1053" s="10" t="e">
        <v>#N/A</v>
      </c>
      <c r="AG1053" s="13">
        <v>5191</v>
      </c>
      <c r="AH1053" s="13">
        <v>2563</v>
      </c>
      <c r="AI1053" s="13">
        <v>2628</v>
      </c>
      <c r="AJ1053" s="13">
        <v>2541</v>
      </c>
      <c r="AK1053" s="13">
        <v>1257</v>
      </c>
      <c r="AL1053" s="13">
        <v>1284</v>
      </c>
      <c r="AM1053" s="13">
        <v>3218</v>
      </c>
      <c r="AN1053" s="13">
        <v>1596</v>
      </c>
      <c r="AO1053" s="13">
        <v>1622</v>
      </c>
      <c r="AQ1053" s="13" t="s">
        <v>55</v>
      </c>
      <c r="AR1053" s="9" t="s">
        <v>55</v>
      </c>
      <c r="AT1053" s="10" t="s">
        <v>55</v>
      </c>
      <c r="AU1053" s="10" t="s">
        <v>55</v>
      </c>
      <c r="AV1053" s="10" t="s">
        <v>54</v>
      </c>
      <c r="AW1053" s="10" t="s">
        <v>55</v>
      </c>
      <c r="AX1053" t="s">
        <v>55</v>
      </c>
    </row>
    <row r="1054" spans="1:50" x14ac:dyDescent="0.35">
      <c r="A1054" t="str">
        <f>C1054&amp;E1054</f>
        <v>BMU2000</v>
      </c>
      <c r="B1054" t="s">
        <v>110</v>
      </c>
      <c r="C1054" t="s">
        <v>111</v>
      </c>
      <c r="D1054" s="9" t="e">
        <v>#N/A</v>
      </c>
      <c r="E1054">
        <v>2000</v>
      </c>
      <c r="F1054" t="s">
        <v>112</v>
      </c>
      <c r="G1054" t="s">
        <v>53</v>
      </c>
      <c r="H1054" s="10">
        <v>99.994100000000003</v>
      </c>
      <c r="J1054" s="10">
        <v>99.994100000000003</v>
      </c>
      <c r="L1054" s="10" t="s">
        <v>54</v>
      </c>
      <c r="M1054" s="11" t="s">
        <v>55</v>
      </c>
      <c r="N1054" s="10" t="s">
        <v>55</v>
      </c>
      <c r="O1054" s="10" t="s">
        <v>55</v>
      </c>
      <c r="P1054" s="12">
        <v>1.1266</v>
      </c>
      <c r="Q1054" s="12">
        <v>1.3133999999999999</v>
      </c>
      <c r="R1054" s="12">
        <v>0.71323499999999995</v>
      </c>
      <c r="S1054" s="12">
        <v>1.4591000000000001</v>
      </c>
      <c r="T1054" s="12">
        <v>1.2310000000000001</v>
      </c>
      <c r="U1054" s="12">
        <v>0.93937599999999999</v>
      </c>
      <c r="V1054" s="13">
        <v>61833</v>
      </c>
      <c r="W1054" s="13">
        <v>3979</v>
      </c>
      <c r="X1054" s="13">
        <v>16839</v>
      </c>
      <c r="Y1054" s="13">
        <v>793</v>
      </c>
      <c r="Z1054" s="13">
        <v>834</v>
      </c>
      <c r="AA1054" s="13">
        <v>775</v>
      </c>
      <c r="AD1054" s="10" t="e">
        <v>#N/A</v>
      </c>
      <c r="AE1054" s="10" t="e">
        <v>#N/A</v>
      </c>
      <c r="AF1054" s="10" t="e">
        <v>#N/A</v>
      </c>
      <c r="AG1054" s="13">
        <v>5152</v>
      </c>
      <c r="AH1054" s="13">
        <v>2541</v>
      </c>
      <c r="AI1054" s="13">
        <v>2611</v>
      </c>
      <c r="AJ1054" s="13">
        <v>2577</v>
      </c>
      <c r="AK1054" s="13">
        <v>1274</v>
      </c>
      <c r="AL1054" s="13">
        <v>1303</v>
      </c>
      <c r="AM1054" s="13">
        <v>3261</v>
      </c>
      <c r="AN1054" s="13">
        <v>1617</v>
      </c>
      <c r="AO1054" s="13">
        <v>1644</v>
      </c>
      <c r="AQ1054" s="13" t="s">
        <v>55</v>
      </c>
      <c r="AR1054" s="9" t="s">
        <v>55</v>
      </c>
      <c r="AT1054" s="10" t="s">
        <v>55</v>
      </c>
      <c r="AU1054" s="10" t="s">
        <v>55</v>
      </c>
      <c r="AV1054" s="10" t="s">
        <v>54</v>
      </c>
      <c r="AW1054" s="10" t="s">
        <v>55</v>
      </c>
      <c r="AX1054" t="s">
        <v>55</v>
      </c>
    </row>
    <row r="1055" spans="1:50" x14ac:dyDescent="0.35">
      <c r="A1055" t="str">
        <f>C1055&amp;E1055</f>
        <v>BMU2001</v>
      </c>
      <c r="B1055" t="s">
        <v>110</v>
      </c>
      <c r="C1055" t="s">
        <v>111</v>
      </c>
      <c r="D1055" s="9" t="e">
        <v>#N/A</v>
      </c>
      <c r="E1055">
        <v>2001</v>
      </c>
      <c r="F1055" t="s">
        <v>112</v>
      </c>
      <c r="G1055" t="s">
        <v>53</v>
      </c>
      <c r="H1055" s="10">
        <v>99.986599999999996</v>
      </c>
      <c r="J1055" s="10">
        <v>99.986599999999996</v>
      </c>
      <c r="L1055" s="10" t="s">
        <v>54</v>
      </c>
      <c r="M1055" s="11">
        <v>66.082352941176467</v>
      </c>
      <c r="N1055" s="10" t="s">
        <v>55</v>
      </c>
      <c r="O1055" s="10" t="s">
        <v>55</v>
      </c>
      <c r="V1055" s="13">
        <v>62504</v>
      </c>
      <c r="W1055" s="13">
        <v>3987</v>
      </c>
      <c r="X1055" s="13">
        <v>16913</v>
      </c>
      <c r="Y1055" s="13">
        <v>801</v>
      </c>
      <c r="Z1055" s="13">
        <v>877</v>
      </c>
      <c r="AA1055" s="13">
        <v>770</v>
      </c>
      <c r="AD1055" s="10" t="e">
        <v>#N/A</v>
      </c>
      <c r="AE1055" s="10" t="e">
        <v>#N/A</v>
      </c>
      <c r="AF1055" s="10" t="e">
        <v>#N/A</v>
      </c>
      <c r="AG1055" s="13">
        <v>5104</v>
      </c>
      <c r="AH1055" s="13">
        <v>2516</v>
      </c>
      <c r="AI1055" s="13">
        <v>2588</v>
      </c>
      <c r="AJ1055" s="13">
        <v>2604</v>
      </c>
      <c r="AK1055" s="13">
        <v>1286</v>
      </c>
      <c r="AL1055" s="13">
        <v>1318</v>
      </c>
      <c r="AM1055" s="13">
        <v>3310</v>
      </c>
      <c r="AN1055" s="13">
        <v>1640</v>
      </c>
      <c r="AO1055" s="13">
        <v>1670</v>
      </c>
      <c r="AQ1055" s="13" t="s">
        <v>55</v>
      </c>
      <c r="AR1055" s="9" t="s">
        <v>55</v>
      </c>
      <c r="AT1055" s="10" t="s">
        <v>55</v>
      </c>
      <c r="AU1055" s="10" t="s">
        <v>55</v>
      </c>
      <c r="AV1055" s="10" t="s">
        <v>54</v>
      </c>
      <c r="AW1055" s="10" t="s">
        <v>55</v>
      </c>
      <c r="AX1055" t="s">
        <v>55</v>
      </c>
    </row>
    <row r="1056" spans="1:50" x14ac:dyDescent="0.35">
      <c r="A1056" t="str">
        <f>C1056&amp;E1056</f>
        <v>BMU2002</v>
      </c>
      <c r="B1056" t="s">
        <v>110</v>
      </c>
      <c r="C1056" t="s">
        <v>111</v>
      </c>
      <c r="D1056" s="9" t="e">
        <v>#N/A</v>
      </c>
      <c r="E1056">
        <v>2002</v>
      </c>
      <c r="F1056" t="s">
        <v>112</v>
      </c>
      <c r="G1056" t="s">
        <v>53</v>
      </c>
      <c r="H1056" s="10">
        <v>99.978999999999999</v>
      </c>
      <c r="J1056" s="10">
        <v>99.978999999999999</v>
      </c>
      <c r="L1056" s="10" t="s">
        <v>54</v>
      </c>
      <c r="M1056" s="11">
        <v>65.712941176470594</v>
      </c>
      <c r="N1056" s="10" t="s">
        <v>55</v>
      </c>
      <c r="O1056" s="10" t="s">
        <v>55</v>
      </c>
      <c r="P1056" s="12">
        <v>1.10117</v>
      </c>
      <c r="Q1056" s="12">
        <v>1.31074</v>
      </c>
      <c r="R1056" s="12">
        <v>0.79256000000000004</v>
      </c>
      <c r="S1056" s="12">
        <v>1.4224600000000001</v>
      </c>
      <c r="T1056" s="12">
        <v>1.2091400000000001</v>
      </c>
      <c r="U1056" s="12">
        <v>1.1255200000000001</v>
      </c>
      <c r="V1056" s="13">
        <v>62912</v>
      </c>
      <c r="W1056" s="13">
        <v>3966</v>
      </c>
      <c r="X1056" s="13">
        <v>16907</v>
      </c>
      <c r="Y1056" s="13">
        <v>799.5</v>
      </c>
      <c r="Z1056" s="13">
        <v>834</v>
      </c>
      <c r="AA1056" s="13">
        <v>759</v>
      </c>
      <c r="AD1056" s="10" t="e">
        <v>#N/A</v>
      </c>
      <c r="AE1056" s="10" t="e">
        <v>#N/A</v>
      </c>
      <c r="AF1056" s="10" t="e">
        <v>#N/A</v>
      </c>
      <c r="AG1056" s="13">
        <v>5060</v>
      </c>
      <c r="AH1056" s="13">
        <v>2492</v>
      </c>
      <c r="AI1056" s="13">
        <v>2568</v>
      </c>
      <c r="AJ1056" s="13">
        <v>2610</v>
      </c>
      <c r="AK1056" s="13">
        <v>1289</v>
      </c>
      <c r="AL1056" s="13">
        <v>1321</v>
      </c>
      <c r="AM1056" s="13">
        <v>3364</v>
      </c>
      <c r="AN1056" s="13">
        <v>1665</v>
      </c>
      <c r="AO1056" s="13">
        <v>1699</v>
      </c>
      <c r="AQ1056" s="13" t="s">
        <v>55</v>
      </c>
      <c r="AR1056" s="9" t="s">
        <v>55</v>
      </c>
      <c r="AT1056" s="10" t="s">
        <v>55</v>
      </c>
      <c r="AU1056" s="10" t="s">
        <v>55</v>
      </c>
      <c r="AV1056" s="10" t="s">
        <v>54</v>
      </c>
      <c r="AW1056" s="10" t="s">
        <v>55</v>
      </c>
      <c r="AX1056" t="s">
        <v>55</v>
      </c>
    </row>
    <row r="1057" spans="1:50" x14ac:dyDescent="0.35">
      <c r="A1057" t="str">
        <f>C1057&amp;E1057</f>
        <v>BMU2003</v>
      </c>
      <c r="B1057" t="s">
        <v>110</v>
      </c>
      <c r="C1057" t="s">
        <v>111</v>
      </c>
      <c r="D1057" s="9" t="e">
        <v>#N/A</v>
      </c>
      <c r="E1057">
        <v>2003</v>
      </c>
      <c r="F1057" t="s">
        <v>112</v>
      </c>
      <c r="G1057" t="s">
        <v>53</v>
      </c>
      <c r="H1057" s="10">
        <v>99.971400000000003</v>
      </c>
      <c r="J1057" s="10">
        <v>99.971400000000003</v>
      </c>
      <c r="L1057" s="10" t="s">
        <v>54</v>
      </c>
      <c r="M1057" s="11">
        <v>66.184705882352944</v>
      </c>
      <c r="N1057" s="10" t="s">
        <v>55</v>
      </c>
      <c r="O1057" s="10" t="s">
        <v>55</v>
      </c>
      <c r="P1057" s="12">
        <v>1.09114</v>
      </c>
      <c r="Q1057" s="12">
        <v>1.3327899999999999</v>
      </c>
      <c r="R1057" s="12">
        <v>0.85172000000000003</v>
      </c>
      <c r="S1057" s="12">
        <v>1.4146799999999999</v>
      </c>
      <c r="T1057" s="12">
        <v>1.22845</v>
      </c>
      <c r="U1057" s="12">
        <v>1.2003900000000001</v>
      </c>
      <c r="V1057" s="13">
        <v>63325</v>
      </c>
      <c r="W1057" s="13">
        <v>3934</v>
      </c>
      <c r="X1057" s="13">
        <v>16895</v>
      </c>
      <c r="Y1057" s="13">
        <v>786</v>
      </c>
      <c r="Z1057" s="13">
        <v>820</v>
      </c>
      <c r="AA1057" s="13">
        <v>748.5</v>
      </c>
      <c r="AD1057" s="10" t="e">
        <v>#N/A</v>
      </c>
      <c r="AE1057" s="10" t="e">
        <v>#N/A</v>
      </c>
      <c r="AF1057" s="10" t="e">
        <v>#N/A</v>
      </c>
      <c r="AG1057" s="13">
        <v>5009</v>
      </c>
      <c r="AH1057" s="13">
        <v>2465</v>
      </c>
      <c r="AI1057" s="13">
        <v>2544</v>
      </c>
      <c r="AJ1057" s="13">
        <v>2604</v>
      </c>
      <c r="AK1057" s="13">
        <v>1285</v>
      </c>
      <c r="AL1057" s="13">
        <v>1319</v>
      </c>
      <c r="AM1057" s="13">
        <v>3416</v>
      </c>
      <c r="AN1057" s="13">
        <v>1688</v>
      </c>
      <c r="AO1057" s="13">
        <v>1728</v>
      </c>
      <c r="AQ1057" s="13" t="s">
        <v>55</v>
      </c>
      <c r="AR1057" s="9" t="s">
        <v>55</v>
      </c>
      <c r="AT1057" s="10" t="s">
        <v>55</v>
      </c>
      <c r="AU1057" s="10" t="s">
        <v>55</v>
      </c>
      <c r="AV1057" s="10" t="s">
        <v>54</v>
      </c>
      <c r="AW1057" s="10" t="s">
        <v>55</v>
      </c>
      <c r="AX1057" t="s">
        <v>55</v>
      </c>
    </row>
    <row r="1058" spans="1:50" x14ac:dyDescent="0.35">
      <c r="A1058" t="str">
        <f>C1058&amp;E1058</f>
        <v>BMU2004</v>
      </c>
      <c r="B1058" t="s">
        <v>110</v>
      </c>
      <c r="C1058" t="s">
        <v>111</v>
      </c>
      <c r="D1058" s="9" t="e">
        <v>#N/A</v>
      </c>
      <c r="E1058">
        <v>2004</v>
      </c>
      <c r="F1058" t="s">
        <v>112</v>
      </c>
      <c r="G1058" t="s">
        <v>53</v>
      </c>
      <c r="H1058" s="10">
        <v>99.963800000000006</v>
      </c>
      <c r="J1058" s="10">
        <v>99.963800000000006</v>
      </c>
      <c r="L1058" s="10" t="s">
        <v>54</v>
      </c>
      <c r="M1058" s="11">
        <v>66.988235294117644</v>
      </c>
      <c r="N1058" s="10" t="s">
        <v>55</v>
      </c>
      <c r="O1058" s="10" t="s">
        <v>55</v>
      </c>
      <c r="P1058" s="12">
        <v>1.1574500000000001</v>
      </c>
      <c r="Q1058" s="12">
        <v>1.3064100000000001</v>
      </c>
      <c r="R1058" s="12">
        <v>0.89376599999999995</v>
      </c>
      <c r="S1058" s="12">
        <v>1.43838</v>
      </c>
      <c r="T1058" s="12">
        <v>1.0927</v>
      </c>
      <c r="U1058" s="12">
        <v>1.13497</v>
      </c>
      <c r="V1058" s="13">
        <v>63740</v>
      </c>
      <c r="W1058" s="13">
        <v>3879</v>
      </c>
      <c r="X1058" s="13">
        <v>16862</v>
      </c>
      <c r="Y1058" s="13">
        <v>762</v>
      </c>
      <c r="Z1058" s="13">
        <v>798</v>
      </c>
      <c r="AA1058" s="13">
        <v>747</v>
      </c>
      <c r="AD1058" s="10" t="e">
        <v>#N/A</v>
      </c>
      <c r="AE1058" s="10" t="e">
        <v>#N/A</v>
      </c>
      <c r="AF1058" s="10" t="e">
        <v>#N/A</v>
      </c>
      <c r="AG1058" s="13">
        <v>4950</v>
      </c>
      <c r="AH1058" s="13">
        <v>2433</v>
      </c>
      <c r="AI1058" s="13">
        <v>2517</v>
      </c>
      <c r="AJ1058" s="13">
        <v>2590</v>
      </c>
      <c r="AK1058" s="13">
        <v>1277</v>
      </c>
      <c r="AL1058" s="13">
        <v>1313</v>
      </c>
      <c r="AM1058" s="13">
        <v>3456</v>
      </c>
      <c r="AN1058" s="13">
        <v>1706</v>
      </c>
      <c r="AO1058" s="13">
        <v>1750</v>
      </c>
      <c r="AQ1058" s="13" t="s">
        <v>55</v>
      </c>
      <c r="AR1058" s="9" t="s">
        <v>55</v>
      </c>
      <c r="AT1058" s="10" t="s">
        <v>55</v>
      </c>
      <c r="AU1058" s="10" t="s">
        <v>55</v>
      </c>
      <c r="AV1058" s="10" t="s">
        <v>54</v>
      </c>
      <c r="AW1058" s="10" t="s">
        <v>55</v>
      </c>
      <c r="AX1058" t="s">
        <v>55</v>
      </c>
    </row>
    <row r="1059" spans="1:50" x14ac:dyDescent="0.35">
      <c r="A1059" t="str">
        <f>C1059&amp;E1059</f>
        <v>BMU2005</v>
      </c>
      <c r="B1059" t="s">
        <v>110</v>
      </c>
      <c r="C1059" t="s">
        <v>111</v>
      </c>
      <c r="D1059" s="9" t="e">
        <v>#N/A</v>
      </c>
      <c r="E1059">
        <v>2005</v>
      </c>
      <c r="F1059" t="s">
        <v>112</v>
      </c>
      <c r="G1059" t="s">
        <v>53</v>
      </c>
      <c r="H1059" s="10">
        <v>99.956199999999995</v>
      </c>
      <c r="J1059" s="10">
        <v>99.956199999999995</v>
      </c>
      <c r="L1059" s="10" t="s">
        <v>54</v>
      </c>
      <c r="M1059" s="11">
        <v>66.893529411764703</v>
      </c>
      <c r="N1059" s="10" t="s">
        <v>55</v>
      </c>
      <c r="O1059" s="10" t="s">
        <v>55</v>
      </c>
      <c r="P1059" s="12">
        <v>1.02153</v>
      </c>
      <c r="Q1059" s="12">
        <v>1.26966</v>
      </c>
      <c r="R1059" s="12">
        <v>0.81907399999999997</v>
      </c>
      <c r="S1059" s="12">
        <v>1.3591599999999999</v>
      </c>
      <c r="T1059" s="12">
        <v>0.84743800000000002</v>
      </c>
      <c r="U1059" s="12">
        <v>1.15323</v>
      </c>
      <c r="V1059" s="13">
        <v>64154</v>
      </c>
      <c r="W1059" s="13">
        <v>3808</v>
      </c>
      <c r="X1059" s="13">
        <v>16808</v>
      </c>
      <c r="Y1059" s="13">
        <v>735.5</v>
      </c>
      <c r="Z1059" s="13">
        <v>759</v>
      </c>
      <c r="AA1059" s="13">
        <v>746</v>
      </c>
      <c r="AD1059" s="10" t="e">
        <v>#N/A</v>
      </c>
      <c r="AE1059" s="10" t="e">
        <v>#N/A</v>
      </c>
      <c r="AF1059" s="10" t="e">
        <v>#N/A</v>
      </c>
      <c r="AG1059" s="13">
        <v>4880</v>
      </c>
      <c r="AH1059" s="13">
        <v>2399</v>
      </c>
      <c r="AI1059" s="13">
        <v>2481</v>
      </c>
      <c r="AJ1059" s="13">
        <v>2570</v>
      </c>
      <c r="AK1059" s="13">
        <v>1268</v>
      </c>
      <c r="AL1059" s="13">
        <v>1302</v>
      </c>
      <c r="AM1059" s="13">
        <v>3473</v>
      </c>
      <c r="AN1059" s="13">
        <v>1715</v>
      </c>
      <c r="AO1059" s="13">
        <v>1758</v>
      </c>
      <c r="AQ1059" s="13" t="s">
        <v>55</v>
      </c>
      <c r="AR1059" s="9" t="s">
        <v>55</v>
      </c>
      <c r="AT1059" s="10" t="s">
        <v>55</v>
      </c>
      <c r="AU1059" s="10" t="s">
        <v>55</v>
      </c>
      <c r="AV1059" s="10" t="s">
        <v>54</v>
      </c>
      <c r="AW1059" s="10" t="s">
        <v>55</v>
      </c>
      <c r="AX1059" t="s">
        <v>55</v>
      </c>
    </row>
    <row r="1060" spans="1:50" x14ac:dyDescent="0.35">
      <c r="A1060" t="str">
        <f>C1060&amp;E1060</f>
        <v>BMU2006</v>
      </c>
      <c r="B1060" t="s">
        <v>110</v>
      </c>
      <c r="C1060" t="s">
        <v>111</v>
      </c>
      <c r="D1060" s="9" t="e">
        <v>#N/A</v>
      </c>
      <c r="E1060">
        <v>2006</v>
      </c>
      <c r="F1060" t="s">
        <v>112</v>
      </c>
      <c r="G1060" t="s">
        <v>53</v>
      </c>
      <c r="H1060" s="10">
        <v>99.948599999999999</v>
      </c>
      <c r="J1060" s="10">
        <v>99.948599999999999</v>
      </c>
      <c r="L1060" s="10" t="s">
        <v>54</v>
      </c>
      <c r="M1060" s="11">
        <v>65.33176470588235</v>
      </c>
      <c r="N1060" s="10" t="s">
        <v>55</v>
      </c>
      <c r="O1060" s="10" t="s">
        <v>55</v>
      </c>
      <c r="P1060" s="12">
        <v>1.02091</v>
      </c>
      <c r="Q1060" s="12">
        <v>1.2513099999999999</v>
      </c>
      <c r="R1060" s="12">
        <v>0.77465099999999998</v>
      </c>
      <c r="S1060" s="12">
        <v>1.34978</v>
      </c>
      <c r="T1060" s="12">
        <v>0.81043100000000001</v>
      </c>
      <c r="U1060" s="12">
        <v>1.0172699999999999</v>
      </c>
      <c r="V1060" s="13">
        <v>64523</v>
      </c>
      <c r="W1060" s="13">
        <v>3726</v>
      </c>
      <c r="X1060" s="13">
        <v>16750</v>
      </c>
      <c r="Y1060" s="13">
        <v>720.5</v>
      </c>
      <c r="Z1060" s="13">
        <v>763</v>
      </c>
      <c r="AA1060" s="13">
        <v>743</v>
      </c>
      <c r="AD1060" s="10" t="e">
        <v>#N/A</v>
      </c>
      <c r="AE1060" s="10" t="e">
        <v>#N/A</v>
      </c>
      <c r="AF1060" s="10" t="e">
        <v>#N/A</v>
      </c>
      <c r="AG1060" s="13">
        <v>4802</v>
      </c>
      <c r="AH1060" s="13">
        <v>2359</v>
      </c>
      <c r="AI1060" s="13">
        <v>2443</v>
      </c>
      <c r="AJ1060" s="13">
        <v>2543</v>
      </c>
      <c r="AK1060" s="13">
        <v>1254</v>
      </c>
      <c r="AL1060" s="13">
        <v>1289</v>
      </c>
      <c r="AM1060" s="13">
        <v>3468</v>
      </c>
      <c r="AN1060" s="13">
        <v>1713</v>
      </c>
      <c r="AO1060" s="13">
        <v>1755</v>
      </c>
      <c r="AQ1060" s="13" t="s">
        <v>55</v>
      </c>
      <c r="AR1060" s="9" t="s">
        <v>55</v>
      </c>
      <c r="AT1060" s="10" t="s">
        <v>55</v>
      </c>
      <c r="AU1060" s="10" t="s">
        <v>55</v>
      </c>
      <c r="AV1060" s="10" t="s">
        <v>54</v>
      </c>
      <c r="AW1060" s="10" t="s">
        <v>55</v>
      </c>
      <c r="AX1060" t="s">
        <v>55</v>
      </c>
    </row>
    <row r="1061" spans="1:50" x14ac:dyDescent="0.35">
      <c r="A1061" t="str">
        <f>C1061&amp;E1061</f>
        <v>BMU2007</v>
      </c>
      <c r="B1061" t="s">
        <v>110</v>
      </c>
      <c r="C1061" t="s">
        <v>111</v>
      </c>
      <c r="D1061" s="9" t="e">
        <v>#N/A</v>
      </c>
      <c r="E1061">
        <v>2007</v>
      </c>
      <c r="F1061" t="s">
        <v>112</v>
      </c>
      <c r="G1061" t="s">
        <v>53</v>
      </c>
      <c r="H1061" s="10">
        <v>99.941100000000006</v>
      </c>
      <c r="J1061" s="10">
        <v>99.941100000000006</v>
      </c>
      <c r="L1061" s="10" t="s">
        <v>54</v>
      </c>
      <c r="M1061" s="11" t="s">
        <v>55</v>
      </c>
      <c r="N1061" s="10" t="s">
        <v>55</v>
      </c>
      <c r="O1061" s="10" t="s">
        <v>55</v>
      </c>
      <c r="P1061" s="12">
        <v>0.99100999999999995</v>
      </c>
      <c r="Q1061" s="12">
        <v>1.26187</v>
      </c>
      <c r="R1061" s="12">
        <v>0.77133099999999999</v>
      </c>
      <c r="S1061" s="12">
        <v>1.3782700000000001</v>
      </c>
      <c r="T1061" s="12">
        <v>0.82646399999999998</v>
      </c>
      <c r="U1061" s="12">
        <v>0.97212900000000002</v>
      </c>
      <c r="V1061" s="13">
        <v>64888</v>
      </c>
      <c r="W1061" s="13">
        <v>3652</v>
      </c>
      <c r="X1061" s="13">
        <v>16683</v>
      </c>
      <c r="Y1061" s="13">
        <v>707</v>
      </c>
      <c r="Z1061" s="13">
        <v>836</v>
      </c>
      <c r="AA1061" s="13">
        <v>734</v>
      </c>
      <c r="AD1061" s="10" t="e">
        <v>#N/A</v>
      </c>
      <c r="AE1061" s="10" t="e">
        <v>#N/A</v>
      </c>
      <c r="AF1061" s="10" t="e">
        <v>#N/A</v>
      </c>
      <c r="AG1061" s="13">
        <v>4734</v>
      </c>
      <c r="AH1061" s="13">
        <v>2324</v>
      </c>
      <c r="AI1061" s="13">
        <v>2410</v>
      </c>
      <c r="AJ1061" s="13">
        <v>2511</v>
      </c>
      <c r="AK1061" s="13">
        <v>1238</v>
      </c>
      <c r="AL1061" s="13">
        <v>1273</v>
      </c>
      <c r="AM1061" s="13">
        <v>3429</v>
      </c>
      <c r="AN1061" s="13">
        <v>1695</v>
      </c>
      <c r="AO1061" s="13">
        <v>1734</v>
      </c>
      <c r="AQ1061" s="13" t="s">
        <v>55</v>
      </c>
      <c r="AR1061" s="9" t="s">
        <v>55</v>
      </c>
      <c r="AT1061" s="10" t="s">
        <v>55</v>
      </c>
      <c r="AU1061" s="10" t="s">
        <v>55</v>
      </c>
      <c r="AV1061" s="10" t="s">
        <v>54</v>
      </c>
      <c r="AW1061" s="10" t="s">
        <v>55</v>
      </c>
      <c r="AX1061" t="s">
        <v>55</v>
      </c>
    </row>
    <row r="1062" spans="1:50" x14ac:dyDescent="0.35">
      <c r="A1062" t="str">
        <f>C1062&amp;E1062</f>
        <v>BMU2008</v>
      </c>
      <c r="B1062" t="s">
        <v>110</v>
      </c>
      <c r="C1062" t="s">
        <v>111</v>
      </c>
      <c r="D1062" s="9" t="e">
        <v>#N/A</v>
      </c>
      <c r="E1062">
        <v>2008</v>
      </c>
      <c r="F1062" t="s">
        <v>112</v>
      </c>
      <c r="G1062" t="s">
        <v>53</v>
      </c>
      <c r="H1062" s="10">
        <v>99.933499999999995</v>
      </c>
      <c r="J1062" s="10">
        <v>99.933499999999995</v>
      </c>
      <c r="L1062" s="10" t="s">
        <v>54</v>
      </c>
      <c r="M1062" s="11" t="s">
        <v>55</v>
      </c>
      <c r="N1062" s="10" t="s">
        <v>55</v>
      </c>
      <c r="O1062" s="10" t="s">
        <v>55</v>
      </c>
      <c r="P1062" s="12">
        <v>1.0129999999999999</v>
      </c>
      <c r="Q1062" s="12">
        <v>1.27678</v>
      </c>
      <c r="R1062" s="12">
        <v>0.79597200000000001</v>
      </c>
      <c r="S1062" s="12">
        <v>1.39859</v>
      </c>
      <c r="T1062" s="12">
        <v>0.84722600000000003</v>
      </c>
      <c r="U1062" s="12">
        <v>0.967198</v>
      </c>
      <c r="V1062" s="13">
        <v>65273</v>
      </c>
      <c r="W1062" s="13">
        <v>3629</v>
      </c>
      <c r="X1062" s="13">
        <v>16581</v>
      </c>
      <c r="Y1062" s="13">
        <v>704</v>
      </c>
      <c r="Z1062" s="13">
        <v>790</v>
      </c>
      <c r="AA1062" s="13">
        <v>705.5</v>
      </c>
      <c r="AD1062" s="10" t="e">
        <v>#N/A</v>
      </c>
      <c r="AE1062" s="10" t="e">
        <v>#N/A</v>
      </c>
      <c r="AF1062" s="10" t="e">
        <v>#N/A</v>
      </c>
      <c r="AG1062" s="13">
        <v>4661</v>
      </c>
      <c r="AH1062" s="13">
        <v>2288</v>
      </c>
      <c r="AI1062" s="13">
        <v>2373</v>
      </c>
      <c r="AJ1062" s="13">
        <v>2476</v>
      </c>
      <c r="AK1062" s="13">
        <v>1220</v>
      </c>
      <c r="AL1062" s="13">
        <v>1256</v>
      </c>
      <c r="AM1062" s="13">
        <v>3387</v>
      </c>
      <c r="AN1062" s="13">
        <v>1676</v>
      </c>
      <c r="AO1062" s="13">
        <v>1711</v>
      </c>
      <c r="AQ1062" s="13" t="s">
        <v>55</v>
      </c>
      <c r="AR1062" s="9" t="s">
        <v>55</v>
      </c>
      <c r="AT1062" s="10" t="s">
        <v>55</v>
      </c>
      <c r="AU1062" s="10" t="s">
        <v>55</v>
      </c>
      <c r="AV1062" s="10" t="s">
        <v>54</v>
      </c>
      <c r="AW1062" s="10" t="s">
        <v>55</v>
      </c>
      <c r="AX1062" t="s">
        <v>55</v>
      </c>
    </row>
    <row r="1063" spans="1:50" x14ac:dyDescent="0.35">
      <c r="A1063" t="str">
        <f>C1063&amp;E1063</f>
        <v>BMU2009</v>
      </c>
      <c r="B1063" t="s">
        <v>110</v>
      </c>
      <c r="C1063" t="s">
        <v>111</v>
      </c>
      <c r="D1063" s="9" t="e">
        <v>#N/A</v>
      </c>
      <c r="E1063">
        <v>2009</v>
      </c>
      <c r="F1063" t="s">
        <v>112</v>
      </c>
      <c r="G1063" t="s">
        <v>53</v>
      </c>
      <c r="H1063" s="10">
        <v>99.925899999999999</v>
      </c>
      <c r="J1063" s="10">
        <v>99.925899999999999</v>
      </c>
      <c r="L1063" s="10" t="s">
        <v>54</v>
      </c>
      <c r="M1063" s="11" t="s">
        <v>55</v>
      </c>
      <c r="N1063" s="10" t="s">
        <v>55</v>
      </c>
      <c r="O1063" s="10" t="s">
        <v>55</v>
      </c>
      <c r="P1063" s="12">
        <v>1.0168900000000001</v>
      </c>
      <c r="Q1063" s="12">
        <v>1.31776</v>
      </c>
      <c r="R1063" s="12">
        <v>0.69353200000000004</v>
      </c>
      <c r="S1063" s="12">
        <v>1.40567</v>
      </c>
      <c r="T1063" s="12">
        <v>0.85692699999999999</v>
      </c>
      <c r="U1063" s="12">
        <v>0.963812</v>
      </c>
      <c r="V1063" s="13">
        <v>65636</v>
      </c>
      <c r="W1063" s="13">
        <v>3649</v>
      </c>
      <c r="X1063" s="13">
        <v>16429</v>
      </c>
      <c r="Y1063" s="13">
        <v>728</v>
      </c>
      <c r="Z1063" s="13">
        <v>787</v>
      </c>
      <c r="AA1063" s="13">
        <v>675</v>
      </c>
      <c r="AD1063" s="10" t="e">
        <v>#N/A</v>
      </c>
      <c r="AE1063" s="10" t="e">
        <v>#N/A</v>
      </c>
      <c r="AF1063" s="10" t="e">
        <v>#N/A</v>
      </c>
      <c r="AG1063" s="13">
        <v>4584</v>
      </c>
      <c r="AH1063" s="13">
        <v>2250</v>
      </c>
      <c r="AI1063" s="13">
        <v>2334</v>
      </c>
      <c r="AJ1063" s="13">
        <v>2438</v>
      </c>
      <c r="AK1063" s="13">
        <v>1200</v>
      </c>
      <c r="AL1063" s="13">
        <v>1238</v>
      </c>
      <c r="AM1063" s="13">
        <v>3349</v>
      </c>
      <c r="AN1063" s="13">
        <v>1657</v>
      </c>
      <c r="AO1063" s="13">
        <v>1692</v>
      </c>
      <c r="AQ1063" s="13" t="s">
        <v>55</v>
      </c>
      <c r="AR1063" s="9" t="s">
        <v>55</v>
      </c>
      <c r="AT1063" s="10" t="s">
        <v>55</v>
      </c>
      <c r="AU1063" s="10" t="s">
        <v>55</v>
      </c>
      <c r="AV1063" s="10" t="s">
        <v>54</v>
      </c>
      <c r="AW1063" s="10" t="s">
        <v>55</v>
      </c>
      <c r="AX1063" t="s">
        <v>55</v>
      </c>
    </row>
    <row r="1064" spans="1:50" x14ac:dyDescent="0.35">
      <c r="A1064" t="str">
        <f>C1064&amp;E1064</f>
        <v>BMU2010</v>
      </c>
      <c r="B1064" t="s">
        <v>110</v>
      </c>
      <c r="C1064" t="s">
        <v>111</v>
      </c>
      <c r="D1064" s="9" t="e">
        <v>#N/A</v>
      </c>
      <c r="E1064">
        <v>2010</v>
      </c>
      <c r="F1064" t="s">
        <v>112</v>
      </c>
      <c r="G1064" t="s">
        <v>53</v>
      </c>
      <c r="H1064" s="10">
        <v>99.918300000000002</v>
      </c>
      <c r="J1064" s="10">
        <v>99.918300000000002</v>
      </c>
      <c r="L1064" s="10" t="s">
        <v>54</v>
      </c>
      <c r="M1064" s="11">
        <v>67.17529411764707</v>
      </c>
      <c r="N1064" s="10" t="s">
        <v>55</v>
      </c>
      <c r="O1064" s="10" t="s">
        <v>55</v>
      </c>
      <c r="P1064" s="12">
        <v>1.0000100000000001</v>
      </c>
      <c r="Q1064" s="12">
        <v>1.3017700000000001</v>
      </c>
      <c r="R1064" s="12">
        <v>0.91183800000000004</v>
      </c>
      <c r="S1064" s="12">
        <v>1.3894299999999999</v>
      </c>
      <c r="T1064" s="12">
        <v>1.11121</v>
      </c>
      <c r="U1064" s="12">
        <v>0.98828400000000005</v>
      </c>
      <c r="V1064" s="13">
        <v>65124</v>
      </c>
      <c r="W1064" s="13">
        <v>3629</v>
      </c>
      <c r="X1064" s="13">
        <v>16028</v>
      </c>
      <c r="Y1064" s="13">
        <v>731.5</v>
      </c>
      <c r="Z1064" s="13">
        <v>755</v>
      </c>
      <c r="AA1064" s="13">
        <v>667.5</v>
      </c>
      <c r="AD1064" s="10" t="e">
        <v>#N/A</v>
      </c>
      <c r="AE1064" s="10" t="e">
        <v>#N/A</v>
      </c>
      <c r="AF1064" s="10" t="e">
        <v>#N/A</v>
      </c>
      <c r="AG1064" s="13">
        <v>4504</v>
      </c>
      <c r="AH1064" s="13">
        <v>2212</v>
      </c>
      <c r="AI1064" s="13">
        <v>2292</v>
      </c>
      <c r="AJ1064" s="13">
        <v>2401</v>
      </c>
      <c r="AK1064" s="13">
        <v>1181</v>
      </c>
      <c r="AL1064" s="13">
        <v>1220</v>
      </c>
      <c r="AM1064" s="13">
        <v>3309</v>
      </c>
      <c r="AN1064" s="13">
        <v>1638</v>
      </c>
      <c r="AO1064" s="13">
        <v>1671</v>
      </c>
      <c r="AQ1064" s="13" t="s">
        <v>55</v>
      </c>
      <c r="AR1064" s="9" t="s">
        <v>55</v>
      </c>
      <c r="AT1064" s="10" t="s">
        <v>55</v>
      </c>
      <c r="AU1064" s="10" t="s">
        <v>55</v>
      </c>
      <c r="AV1064" s="10" t="s">
        <v>54</v>
      </c>
      <c r="AW1064" s="10" t="s">
        <v>55</v>
      </c>
      <c r="AX1064" t="s">
        <v>55</v>
      </c>
    </row>
    <row r="1065" spans="1:50" x14ac:dyDescent="0.35">
      <c r="A1065" t="str">
        <f>C1065&amp;E1065</f>
        <v>BMU2011</v>
      </c>
      <c r="B1065" t="s">
        <v>110</v>
      </c>
      <c r="C1065" t="s">
        <v>111</v>
      </c>
      <c r="D1065" s="9" t="e">
        <v>#N/A</v>
      </c>
      <c r="E1065">
        <v>2011</v>
      </c>
      <c r="F1065" t="s">
        <v>112</v>
      </c>
      <c r="G1065" t="s">
        <v>53</v>
      </c>
      <c r="H1065" s="10">
        <v>99.910700000000006</v>
      </c>
      <c r="J1065" s="10">
        <v>99.910700000000006</v>
      </c>
      <c r="L1065" s="10" t="s">
        <v>54</v>
      </c>
      <c r="M1065" s="11">
        <v>66.534705882352938</v>
      </c>
      <c r="N1065" s="10" t="s">
        <v>55</v>
      </c>
      <c r="O1065" s="10" t="s">
        <v>55</v>
      </c>
      <c r="P1065" s="12">
        <v>0.98992800000000003</v>
      </c>
      <c r="Q1065" s="12">
        <v>1.2723</v>
      </c>
      <c r="R1065" s="12">
        <v>0.96412200000000003</v>
      </c>
      <c r="S1065" s="12">
        <v>1.3664099999999999</v>
      </c>
      <c r="T1065" s="12">
        <v>1.0909500000000001</v>
      </c>
      <c r="U1065" s="12">
        <v>1.00905</v>
      </c>
      <c r="V1065" s="13">
        <v>64564</v>
      </c>
      <c r="W1065" s="13">
        <v>3594</v>
      </c>
      <c r="X1065" s="13">
        <v>15596</v>
      </c>
      <c r="Y1065" s="13">
        <v>715</v>
      </c>
      <c r="Z1065" s="13">
        <v>678</v>
      </c>
      <c r="AA1065" s="13">
        <v>665</v>
      </c>
      <c r="AD1065" s="10" t="e">
        <v>#N/A</v>
      </c>
      <c r="AE1065" s="10" t="e">
        <v>#N/A</v>
      </c>
      <c r="AF1065" s="10" t="e">
        <v>#N/A</v>
      </c>
      <c r="AG1065" s="13">
        <v>4419</v>
      </c>
      <c r="AH1065" s="13">
        <v>2168</v>
      </c>
      <c r="AI1065" s="13">
        <v>2251</v>
      </c>
      <c r="AJ1065" s="13">
        <v>2363</v>
      </c>
      <c r="AK1065" s="13">
        <v>1162</v>
      </c>
      <c r="AL1065" s="13">
        <v>1201</v>
      </c>
      <c r="AM1065" s="13">
        <v>3270</v>
      </c>
      <c r="AN1065" s="13">
        <v>1615</v>
      </c>
      <c r="AO1065" s="13">
        <v>1655</v>
      </c>
      <c r="AQ1065" s="13" t="s">
        <v>55</v>
      </c>
      <c r="AR1065" s="9" t="s">
        <v>55</v>
      </c>
      <c r="AT1065" s="10" t="s">
        <v>55</v>
      </c>
      <c r="AU1065" s="10" t="s">
        <v>55</v>
      </c>
      <c r="AV1065" s="10" t="s">
        <v>54</v>
      </c>
      <c r="AW1065" s="10" t="s">
        <v>55</v>
      </c>
      <c r="AX1065" t="s">
        <v>55</v>
      </c>
    </row>
    <row r="1066" spans="1:50" x14ac:dyDescent="0.35">
      <c r="A1066" t="str">
        <f>C1066&amp;E1066</f>
        <v>BMU2012</v>
      </c>
      <c r="B1066" t="s">
        <v>110</v>
      </c>
      <c r="C1066" t="s">
        <v>111</v>
      </c>
      <c r="D1066" s="9" t="e">
        <v>#N/A</v>
      </c>
      <c r="E1066">
        <v>2012</v>
      </c>
      <c r="F1066" t="s">
        <v>112</v>
      </c>
      <c r="G1066" t="s">
        <v>53</v>
      </c>
      <c r="H1066" s="10">
        <v>99.903099999999995</v>
      </c>
      <c r="J1066" s="10">
        <v>99.903099999999995</v>
      </c>
      <c r="L1066" s="10" t="s">
        <v>54</v>
      </c>
      <c r="M1066" s="11">
        <v>65.927058823529407</v>
      </c>
      <c r="N1066" s="10" t="s">
        <v>55</v>
      </c>
      <c r="O1066" s="10" t="s">
        <v>55</v>
      </c>
      <c r="P1066" s="12">
        <v>1.0019899999999999</v>
      </c>
      <c r="Q1066" s="12">
        <v>1.2605299999999999</v>
      </c>
      <c r="R1066" s="12">
        <v>0.98025399999999996</v>
      </c>
      <c r="S1066" s="12">
        <v>1.32121</v>
      </c>
      <c r="T1066" s="12">
        <v>1.0963700000000001</v>
      </c>
      <c r="U1066" s="12">
        <v>1.0256700000000001</v>
      </c>
      <c r="V1066" s="13">
        <v>64798</v>
      </c>
      <c r="W1066" s="13">
        <v>3556</v>
      </c>
      <c r="X1066" s="13">
        <v>15367</v>
      </c>
      <c r="Y1066" s="13">
        <v>695</v>
      </c>
      <c r="Z1066" s="13">
        <v>672</v>
      </c>
      <c r="AA1066" s="13">
        <v>669.5</v>
      </c>
      <c r="AD1066" s="10" t="e">
        <v>#N/A</v>
      </c>
      <c r="AE1066" s="10" t="e">
        <v>#N/A</v>
      </c>
      <c r="AF1066" s="10" t="e">
        <v>#N/A</v>
      </c>
      <c r="AG1066" s="13">
        <v>4337</v>
      </c>
      <c r="AH1066" s="13">
        <v>2130</v>
      </c>
      <c r="AI1066" s="13">
        <v>2207</v>
      </c>
      <c r="AJ1066" s="13">
        <v>2317</v>
      </c>
      <c r="AK1066" s="13">
        <v>1139</v>
      </c>
      <c r="AL1066" s="13">
        <v>1178</v>
      </c>
      <c r="AM1066" s="13">
        <v>3205</v>
      </c>
      <c r="AN1066" s="13">
        <v>1581</v>
      </c>
      <c r="AO1066" s="13">
        <v>1624</v>
      </c>
      <c r="AQ1066" s="13" t="s">
        <v>55</v>
      </c>
      <c r="AR1066" s="9" t="s">
        <v>55</v>
      </c>
      <c r="AT1066" s="10" t="s">
        <v>55</v>
      </c>
      <c r="AU1066" s="10" t="s">
        <v>55</v>
      </c>
      <c r="AV1066" s="10" t="s">
        <v>54</v>
      </c>
      <c r="AW1066" s="10" t="s">
        <v>55</v>
      </c>
      <c r="AX1066" t="s">
        <v>55</v>
      </c>
    </row>
    <row r="1067" spans="1:50" x14ac:dyDescent="0.35">
      <c r="A1067" t="str">
        <f>C1067&amp;E1067</f>
        <v>BMU2013</v>
      </c>
      <c r="B1067" t="s">
        <v>110</v>
      </c>
      <c r="C1067" t="s">
        <v>111</v>
      </c>
      <c r="D1067" s="9" t="e">
        <v>#N/A</v>
      </c>
      <c r="E1067">
        <v>2013</v>
      </c>
      <c r="F1067" t="s">
        <v>112</v>
      </c>
      <c r="G1067" t="s">
        <v>53</v>
      </c>
      <c r="H1067" s="10">
        <v>99.903099999999995</v>
      </c>
      <c r="J1067" s="10">
        <v>99.903099999999995</v>
      </c>
      <c r="L1067" s="10" t="s">
        <v>54</v>
      </c>
      <c r="M1067" s="11">
        <v>65.878823529411761</v>
      </c>
      <c r="N1067" s="10" t="s">
        <v>55</v>
      </c>
      <c r="O1067" s="10" t="s">
        <v>55</v>
      </c>
      <c r="P1067" s="12">
        <v>1.00969</v>
      </c>
      <c r="Q1067" s="12">
        <v>1.2535499999999999</v>
      </c>
      <c r="R1067" s="12">
        <v>0.97030300000000003</v>
      </c>
      <c r="S1067" s="12">
        <v>1.31942</v>
      </c>
      <c r="T1067" s="12">
        <v>1.1013299999999999</v>
      </c>
      <c r="U1067" s="12">
        <v>1.0047699999999999</v>
      </c>
      <c r="V1067" s="13">
        <v>65001</v>
      </c>
      <c r="W1067" s="13">
        <v>3455</v>
      </c>
      <c r="X1067" s="13">
        <v>15148</v>
      </c>
      <c r="Y1067" s="13">
        <v>662.5</v>
      </c>
      <c r="Z1067" s="13">
        <v>675</v>
      </c>
      <c r="AA1067" s="13">
        <v>690.5</v>
      </c>
      <c r="AD1067" s="10" t="e">
        <v>#N/A</v>
      </c>
      <c r="AE1067" s="10" t="e">
        <v>#N/A</v>
      </c>
      <c r="AF1067" s="10" t="e">
        <v>#N/A</v>
      </c>
      <c r="AG1067" s="13">
        <v>4258</v>
      </c>
      <c r="AH1067" s="13">
        <v>2092</v>
      </c>
      <c r="AI1067" s="13">
        <v>2166</v>
      </c>
      <c r="AJ1067" s="13">
        <v>2275</v>
      </c>
      <c r="AK1067" s="13">
        <v>1117</v>
      </c>
      <c r="AL1067" s="13">
        <v>1158</v>
      </c>
      <c r="AM1067" s="13">
        <v>3146</v>
      </c>
      <c r="AN1067" s="13">
        <v>1549</v>
      </c>
      <c r="AO1067" s="13">
        <v>1597</v>
      </c>
      <c r="AQ1067" s="13" t="s">
        <v>55</v>
      </c>
      <c r="AR1067" s="9" t="s">
        <v>55</v>
      </c>
      <c r="AT1067" s="10" t="s">
        <v>55</v>
      </c>
      <c r="AU1067" s="10" t="s">
        <v>55</v>
      </c>
      <c r="AV1067" s="10" t="s">
        <v>54</v>
      </c>
      <c r="AW1067" s="10" t="s">
        <v>55</v>
      </c>
      <c r="AX1067" t="s">
        <v>55</v>
      </c>
    </row>
    <row r="1068" spans="1:50" x14ac:dyDescent="0.35">
      <c r="A1068" t="str">
        <f>C1068&amp;E1068</f>
        <v>BMU2014</v>
      </c>
      <c r="B1068" t="s">
        <v>110</v>
      </c>
      <c r="C1068" t="s">
        <v>111</v>
      </c>
      <c r="D1068" s="9" t="e">
        <v>#N/A</v>
      </c>
      <c r="E1068">
        <v>2014</v>
      </c>
      <c r="F1068" t="s">
        <v>112</v>
      </c>
      <c r="G1068" t="s">
        <v>53</v>
      </c>
      <c r="H1068" s="10">
        <v>99.903099999999995</v>
      </c>
      <c r="J1068" s="10">
        <v>99.903099999999995</v>
      </c>
      <c r="L1068" s="10" t="s">
        <v>54</v>
      </c>
      <c r="M1068" s="11">
        <v>66.224705882352936</v>
      </c>
      <c r="N1068" s="10" t="s">
        <v>55</v>
      </c>
      <c r="O1068" s="10" t="s">
        <v>55</v>
      </c>
      <c r="P1068" s="12">
        <v>0.94811500000000004</v>
      </c>
      <c r="Q1068" s="12">
        <v>1.22071</v>
      </c>
      <c r="R1068" s="12">
        <v>0.91389799999999999</v>
      </c>
      <c r="S1068" s="12">
        <v>0.88074799999999998</v>
      </c>
      <c r="T1068" s="12">
        <v>1.9608E-2</v>
      </c>
      <c r="V1068" s="13">
        <v>65138</v>
      </c>
      <c r="W1068" s="13">
        <v>3322</v>
      </c>
      <c r="X1068" s="13">
        <v>14940</v>
      </c>
      <c r="Y1068" s="13">
        <v>634.5</v>
      </c>
      <c r="Z1068" s="13">
        <v>598</v>
      </c>
      <c r="AA1068" s="13">
        <v>689</v>
      </c>
      <c r="AD1068" s="10" t="e">
        <v>#N/A</v>
      </c>
      <c r="AE1068" s="10" t="e">
        <v>#N/A</v>
      </c>
      <c r="AF1068" s="10" t="e">
        <v>#N/A</v>
      </c>
      <c r="AG1068" s="13">
        <v>4181</v>
      </c>
      <c r="AH1068" s="13">
        <v>2053</v>
      </c>
      <c r="AI1068" s="13">
        <v>2128</v>
      </c>
      <c r="AJ1068" s="13">
        <v>2235</v>
      </c>
      <c r="AK1068" s="13">
        <v>1098</v>
      </c>
      <c r="AL1068" s="13">
        <v>1137</v>
      </c>
      <c r="AM1068" s="13">
        <v>3096</v>
      </c>
      <c r="AN1068" s="13">
        <v>1521</v>
      </c>
      <c r="AO1068" s="13">
        <v>1575</v>
      </c>
      <c r="AQ1068" s="13" t="s">
        <v>55</v>
      </c>
      <c r="AR1068" s="9" t="s">
        <v>55</v>
      </c>
      <c r="AT1068" s="10" t="s">
        <v>55</v>
      </c>
      <c r="AU1068" s="10" t="s">
        <v>55</v>
      </c>
      <c r="AV1068" s="10" t="s">
        <v>54</v>
      </c>
      <c r="AW1068" s="10" t="s">
        <v>55</v>
      </c>
      <c r="AX1068" t="s">
        <v>55</v>
      </c>
    </row>
    <row r="1069" spans="1:50" x14ac:dyDescent="0.35">
      <c r="A1069" t="str">
        <f>C1069&amp;E1069</f>
        <v>BMU2015</v>
      </c>
      <c r="B1069" t="s">
        <v>110</v>
      </c>
      <c r="C1069" t="s">
        <v>111</v>
      </c>
      <c r="D1069" s="9" t="e">
        <v>#N/A</v>
      </c>
      <c r="E1069">
        <v>2015</v>
      </c>
      <c r="F1069" t="s">
        <v>112</v>
      </c>
      <c r="G1069" t="s">
        <v>53</v>
      </c>
      <c r="H1069" s="10">
        <v>99.903099999999995</v>
      </c>
      <c r="J1069" s="10">
        <v>99.903099999999995</v>
      </c>
      <c r="L1069" s="10" t="s">
        <v>54</v>
      </c>
      <c r="M1069" s="11">
        <v>67.385294117647064</v>
      </c>
      <c r="N1069" s="10" t="s">
        <v>55</v>
      </c>
      <c r="O1069" s="10" t="s">
        <v>55</v>
      </c>
      <c r="P1069" s="12">
        <v>1.00404</v>
      </c>
      <c r="Q1069" s="12">
        <v>1.2154400000000001</v>
      </c>
      <c r="R1069" s="12">
        <v>0.98304899999999995</v>
      </c>
      <c r="S1069" s="12">
        <v>0.90865399999999996</v>
      </c>
      <c r="T1069" s="12">
        <v>0.87931800000000004</v>
      </c>
      <c r="V1069" s="13">
        <v>65237</v>
      </c>
      <c r="W1069" s="13">
        <v>3193</v>
      </c>
      <c r="X1069" s="13">
        <v>14762</v>
      </c>
      <c r="Y1069" s="13">
        <v>607.5</v>
      </c>
      <c r="Z1069" s="13">
        <v>601</v>
      </c>
      <c r="AA1069" s="13">
        <v>660.5</v>
      </c>
      <c r="AD1069" s="10" t="e">
        <v>#N/A</v>
      </c>
      <c r="AE1069" s="10" t="e">
        <v>#N/A</v>
      </c>
      <c r="AF1069" s="10" t="e">
        <v>#N/A</v>
      </c>
      <c r="AG1069" s="13">
        <v>4100</v>
      </c>
      <c r="AH1069" s="13">
        <v>2013</v>
      </c>
      <c r="AI1069" s="13">
        <v>2087</v>
      </c>
      <c r="AJ1069" s="13">
        <v>2198</v>
      </c>
      <c r="AK1069" s="13">
        <v>1080</v>
      </c>
      <c r="AL1069" s="13">
        <v>1118</v>
      </c>
      <c r="AM1069" s="13">
        <v>3052</v>
      </c>
      <c r="AN1069" s="13">
        <v>1497</v>
      </c>
      <c r="AO1069" s="13">
        <v>1555</v>
      </c>
      <c r="AQ1069" s="13" t="s">
        <v>55</v>
      </c>
      <c r="AR1069" s="9" t="s">
        <v>55</v>
      </c>
      <c r="AT1069" s="10" t="s">
        <v>55</v>
      </c>
      <c r="AU1069" s="10" t="s">
        <v>55</v>
      </c>
      <c r="AV1069" s="10" t="s">
        <v>54</v>
      </c>
      <c r="AW1069" s="10" t="s">
        <v>55</v>
      </c>
      <c r="AX1069" t="s">
        <v>55</v>
      </c>
    </row>
    <row r="1070" spans="1:50" x14ac:dyDescent="0.35">
      <c r="A1070" t="str">
        <f>C1070&amp;E1070</f>
        <v>BMU2016</v>
      </c>
      <c r="B1070" t="s">
        <v>110</v>
      </c>
      <c r="C1070" t="s">
        <v>111</v>
      </c>
      <c r="D1070" s="9" t="e">
        <v>#N/A</v>
      </c>
      <c r="E1070">
        <v>2016</v>
      </c>
      <c r="F1070" t="s">
        <v>112</v>
      </c>
      <c r="G1070" t="s">
        <v>53</v>
      </c>
      <c r="H1070" s="10">
        <v>99.903099999999995</v>
      </c>
      <c r="J1070" s="10">
        <v>99.903099999999995</v>
      </c>
      <c r="L1070" s="10" t="s">
        <v>54</v>
      </c>
      <c r="M1070" s="11" t="s">
        <v>55</v>
      </c>
      <c r="N1070" s="10" t="s">
        <v>55</v>
      </c>
      <c r="O1070" s="10" t="s">
        <v>55</v>
      </c>
      <c r="P1070" s="12">
        <v>1.3231299999999999</v>
      </c>
      <c r="Q1070" s="12">
        <v>1.2233099999999999</v>
      </c>
      <c r="R1070" s="12">
        <v>0.99966999999999995</v>
      </c>
      <c r="S1070" s="12">
        <v>0.86785999999999996</v>
      </c>
      <c r="T1070" s="12">
        <v>0.85872999999999999</v>
      </c>
      <c r="V1070" s="13">
        <v>64554</v>
      </c>
      <c r="W1070" s="13">
        <v>3084</v>
      </c>
      <c r="X1070" s="13">
        <v>14414</v>
      </c>
      <c r="Y1070" s="13">
        <v>589.5</v>
      </c>
      <c r="Z1070" s="13">
        <v>595</v>
      </c>
      <c r="AA1070" s="13">
        <v>631</v>
      </c>
      <c r="AD1070" s="10" t="e">
        <v>#N/A</v>
      </c>
      <c r="AE1070" s="10" t="e">
        <v>#N/A</v>
      </c>
      <c r="AF1070" s="10" t="e">
        <v>#N/A</v>
      </c>
      <c r="AG1070" s="13">
        <v>4012</v>
      </c>
      <c r="AH1070" s="13">
        <v>1968</v>
      </c>
      <c r="AI1070" s="13">
        <v>2044</v>
      </c>
      <c r="AJ1070" s="13">
        <v>2163</v>
      </c>
      <c r="AK1070" s="13">
        <v>1062</v>
      </c>
      <c r="AL1070" s="13">
        <v>1101</v>
      </c>
      <c r="AM1070" s="13">
        <v>3010</v>
      </c>
      <c r="AN1070" s="13">
        <v>1475</v>
      </c>
      <c r="AO1070" s="13">
        <v>1535</v>
      </c>
      <c r="AQ1070" s="13" t="s">
        <v>55</v>
      </c>
      <c r="AR1070" s="9" t="s">
        <v>55</v>
      </c>
      <c r="AT1070" s="10" t="s">
        <v>55</v>
      </c>
      <c r="AU1070" s="10" t="s">
        <v>55</v>
      </c>
      <c r="AV1070" s="10" t="s">
        <v>54</v>
      </c>
      <c r="AW1070" s="10" t="s">
        <v>55</v>
      </c>
      <c r="AX1070" t="s">
        <v>55</v>
      </c>
    </row>
    <row r="1071" spans="1:50" x14ac:dyDescent="0.35">
      <c r="A1071" t="str">
        <f>C1071&amp;E1071</f>
        <v>BMU2017</v>
      </c>
      <c r="B1071" t="s">
        <v>110</v>
      </c>
      <c r="C1071" t="s">
        <v>111</v>
      </c>
      <c r="D1071" s="9" t="e">
        <v>#N/A</v>
      </c>
      <c r="E1071">
        <v>2017</v>
      </c>
      <c r="F1071" t="s">
        <v>112</v>
      </c>
      <c r="G1071" t="s">
        <v>53</v>
      </c>
      <c r="H1071" s="10">
        <v>99.903099999999995</v>
      </c>
      <c r="J1071" s="10">
        <v>99.903099999999995</v>
      </c>
      <c r="L1071" s="10" t="s">
        <v>54</v>
      </c>
      <c r="M1071" s="11" t="s">
        <v>55</v>
      </c>
      <c r="N1071" s="10" t="s">
        <v>55</v>
      </c>
      <c r="O1071" s="10" t="s">
        <v>55</v>
      </c>
      <c r="P1071" s="12">
        <v>1.3818299999999999</v>
      </c>
      <c r="Q1071" s="12">
        <v>1.23787</v>
      </c>
      <c r="R1071" s="12">
        <v>1.0019100000000001</v>
      </c>
      <c r="S1071" s="12">
        <v>0.83989400000000003</v>
      </c>
      <c r="T1071" s="12">
        <v>0.86547399999999997</v>
      </c>
      <c r="V1071" s="13">
        <v>63873</v>
      </c>
      <c r="W1071" s="13">
        <v>3029</v>
      </c>
      <c r="X1071" s="13">
        <v>14046</v>
      </c>
      <c r="Y1071" s="13">
        <v>596</v>
      </c>
      <c r="Z1071" s="13">
        <v>570</v>
      </c>
      <c r="AA1071" s="13">
        <v>622</v>
      </c>
      <c r="AD1071" s="10" t="e">
        <v>#N/A</v>
      </c>
      <c r="AE1071" s="10" t="e">
        <v>#N/A</v>
      </c>
      <c r="AF1071" s="10" t="e">
        <v>#N/A</v>
      </c>
      <c r="AG1071" s="13">
        <v>3919</v>
      </c>
      <c r="AH1071" s="13">
        <v>1923</v>
      </c>
      <c r="AI1071" s="13">
        <v>1996</v>
      </c>
      <c r="AJ1071" s="13">
        <v>2123</v>
      </c>
      <c r="AK1071" s="13">
        <v>1041</v>
      </c>
      <c r="AL1071" s="13">
        <v>1082</v>
      </c>
      <c r="AM1071" s="13">
        <v>2957</v>
      </c>
      <c r="AN1071" s="13">
        <v>1449</v>
      </c>
      <c r="AO1071" s="13">
        <v>1508</v>
      </c>
      <c r="AQ1071" s="13" t="s">
        <v>55</v>
      </c>
      <c r="AR1071" s="9" t="s">
        <v>55</v>
      </c>
      <c r="AT1071" s="10" t="s">
        <v>55</v>
      </c>
      <c r="AU1071" s="10" t="s">
        <v>55</v>
      </c>
      <c r="AV1071" s="10" t="s">
        <v>54</v>
      </c>
      <c r="AW1071" s="10" t="s">
        <v>55</v>
      </c>
      <c r="AX1071" t="s">
        <v>55</v>
      </c>
    </row>
    <row r="1072" spans="1:50" x14ac:dyDescent="0.35">
      <c r="A1072" t="str">
        <f>C1072&amp;E1072</f>
        <v>BMU2018</v>
      </c>
      <c r="B1072" t="s">
        <v>110</v>
      </c>
      <c r="C1072" t="s">
        <v>111</v>
      </c>
      <c r="D1072" s="9" t="e">
        <v>#N/A</v>
      </c>
      <c r="E1072">
        <v>2018</v>
      </c>
      <c r="F1072" t="s">
        <v>112</v>
      </c>
      <c r="G1072" t="s">
        <v>53</v>
      </c>
      <c r="H1072" s="10">
        <v>99.903099999999995</v>
      </c>
      <c r="J1072" s="10">
        <v>99.903099999999995</v>
      </c>
      <c r="L1072" s="10" t="s">
        <v>54</v>
      </c>
      <c r="M1072" s="11" t="s">
        <v>55</v>
      </c>
      <c r="N1072" s="10" t="s">
        <v>55</v>
      </c>
      <c r="O1072" s="10" t="s">
        <v>55</v>
      </c>
      <c r="P1072" s="12">
        <v>1.3801000000000001</v>
      </c>
      <c r="Q1072" s="12">
        <v>1.2345299999999999</v>
      </c>
      <c r="R1072" s="12">
        <v>1.1524700000000001</v>
      </c>
      <c r="S1072" s="12">
        <v>0.82192799999999999</v>
      </c>
      <c r="T1072" s="12">
        <v>0.86951800000000001</v>
      </c>
      <c r="V1072" s="13">
        <v>63918</v>
      </c>
      <c r="W1072" s="13">
        <v>2996</v>
      </c>
      <c r="X1072" s="13">
        <v>13845</v>
      </c>
      <c r="Y1072" s="13">
        <v>595.5</v>
      </c>
      <c r="Z1072" s="13">
        <v>520</v>
      </c>
      <c r="AA1072" s="13">
        <v>629.5</v>
      </c>
      <c r="AD1072" s="10" t="e">
        <v>#N/A</v>
      </c>
      <c r="AE1072" s="10" t="e">
        <v>#N/A</v>
      </c>
      <c r="AF1072" s="10" t="e">
        <v>#N/A</v>
      </c>
      <c r="AG1072" s="13">
        <v>3820</v>
      </c>
      <c r="AH1072" s="13">
        <v>1874</v>
      </c>
      <c r="AI1072" s="13">
        <v>1946</v>
      </c>
      <c r="AJ1072" s="13">
        <v>2086</v>
      </c>
      <c r="AK1072" s="13">
        <v>1023</v>
      </c>
      <c r="AL1072" s="13">
        <v>1063</v>
      </c>
      <c r="AM1072" s="13">
        <v>2906</v>
      </c>
      <c r="AN1072" s="13">
        <v>1425</v>
      </c>
      <c r="AO1072" s="13">
        <v>1481</v>
      </c>
      <c r="AQ1072" s="13" t="s">
        <v>55</v>
      </c>
      <c r="AR1072" s="9" t="s">
        <v>55</v>
      </c>
      <c r="AT1072" s="10" t="s">
        <v>55</v>
      </c>
      <c r="AU1072" s="10" t="s">
        <v>55</v>
      </c>
      <c r="AV1072" s="10" t="s">
        <v>54</v>
      </c>
      <c r="AW1072" s="10" t="s">
        <v>55</v>
      </c>
      <c r="AX1072" t="s">
        <v>55</v>
      </c>
    </row>
    <row r="1073" spans="1:50" x14ac:dyDescent="0.35">
      <c r="A1073" t="str">
        <f>C1073&amp;E1073</f>
        <v>BMU2019</v>
      </c>
      <c r="B1073" t="s">
        <v>110</v>
      </c>
      <c r="C1073" t="s">
        <v>111</v>
      </c>
      <c r="D1073" s="9" t="e">
        <v>#N/A</v>
      </c>
      <c r="E1073">
        <v>2019</v>
      </c>
      <c r="F1073" t="s">
        <v>112</v>
      </c>
      <c r="G1073" t="s">
        <v>53</v>
      </c>
      <c r="H1073" s="10">
        <v>99.903099999999995</v>
      </c>
      <c r="J1073" s="10">
        <v>99.903099999999995</v>
      </c>
      <c r="L1073" s="10" t="s">
        <v>54</v>
      </c>
      <c r="M1073" s="11" t="s">
        <v>55</v>
      </c>
      <c r="N1073" s="10" t="s">
        <v>55</v>
      </c>
      <c r="O1073" s="10" t="s">
        <v>55</v>
      </c>
      <c r="P1073" s="12">
        <v>1.3556999999999999</v>
      </c>
      <c r="Q1073" s="12">
        <v>1.2310399999999999</v>
      </c>
      <c r="R1073" s="12">
        <v>1.06507</v>
      </c>
      <c r="S1073" s="12">
        <v>0.84443400000000002</v>
      </c>
      <c r="T1073" s="12">
        <v>0.83958299999999997</v>
      </c>
      <c r="V1073" s="13">
        <v>63911</v>
      </c>
      <c r="W1073" s="13">
        <v>2943</v>
      </c>
      <c r="X1073" s="13">
        <v>13655</v>
      </c>
      <c r="Y1073" s="13">
        <v>559.5</v>
      </c>
      <c r="Z1073" s="13">
        <v>517</v>
      </c>
      <c r="AA1073" s="13">
        <v>632</v>
      </c>
      <c r="AD1073" s="10" t="e">
        <v>#N/A</v>
      </c>
      <c r="AE1073" s="10" t="e">
        <v>#N/A</v>
      </c>
      <c r="AF1073" s="10" t="e">
        <v>#N/A</v>
      </c>
      <c r="AG1073" s="13">
        <v>3716</v>
      </c>
      <c r="AH1073" s="13">
        <v>1825</v>
      </c>
      <c r="AI1073" s="13">
        <v>1891</v>
      </c>
      <c r="AJ1073" s="13">
        <v>2051</v>
      </c>
      <c r="AK1073" s="13">
        <v>1007</v>
      </c>
      <c r="AL1073" s="13">
        <v>1044</v>
      </c>
      <c r="AM1073" s="13">
        <v>2862</v>
      </c>
      <c r="AN1073" s="13">
        <v>1403</v>
      </c>
      <c r="AO1073" s="13">
        <v>1459</v>
      </c>
      <c r="AQ1073" s="13" t="s">
        <v>55</v>
      </c>
      <c r="AR1073" s="9" t="s">
        <v>55</v>
      </c>
      <c r="AT1073" s="10" t="s">
        <v>55</v>
      </c>
      <c r="AU1073" s="10" t="s">
        <v>55</v>
      </c>
      <c r="AV1073" s="10" t="s">
        <v>54</v>
      </c>
      <c r="AW1073" s="10" t="s">
        <v>55</v>
      </c>
      <c r="AX1073" t="s">
        <v>55</v>
      </c>
    </row>
    <row r="1074" spans="1:50" x14ac:dyDescent="0.35">
      <c r="A1074" t="str">
        <f>C1074&amp;E1074</f>
        <v>BMU2020</v>
      </c>
      <c r="B1074" t="s">
        <v>110</v>
      </c>
      <c r="C1074" t="s">
        <v>111</v>
      </c>
      <c r="D1074" s="9" t="e">
        <v>#N/A</v>
      </c>
      <c r="E1074">
        <v>2020</v>
      </c>
      <c r="F1074" t="s">
        <v>112</v>
      </c>
      <c r="G1074" t="s">
        <v>53</v>
      </c>
      <c r="H1074" s="10">
        <v>99.903099999999995</v>
      </c>
      <c r="J1074" s="10">
        <v>99.903099999999995</v>
      </c>
      <c r="L1074" s="10" t="s">
        <v>54</v>
      </c>
      <c r="M1074" s="11" t="s">
        <v>55</v>
      </c>
      <c r="N1074" s="10" t="s">
        <v>55</v>
      </c>
      <c r="O1074" s="10" t="s">
        <v>55</v>
      </c>
      <c r="P1074" s="12">
        <v>1.5344599999999999</v>
      </c>
      <c r="Q1074" s="12">
        <v>1.3113999999999999</v>
      </c>
      <c r="R1074" s="12">
        <v>1.00745</v>
      </c>
      <c r="S1074" s="12">
        <v>0.94280699999999995</v>
      </c>
      <c r="T1074" s="12">
        <v>0.68188199999999999</v>
      </c>
      <c r="V1074" s="13">
        <v>63893</v>
      </c>
      <c r="W1074" s="13">
        <v>2886</v>
      </c>
      <c r="X1074" s="13">
        <v>13442</v>
      </c>
      <c r="Y1074" s="13">
        <v>533</v>
      </c>
      <c r="Z1074" s="13">
        <v>517</v>
      </c>
      <c r="AA1074" s="13">
        <v>635.5</v>
      </c>
      <c r="AD1074" s="10" t="e">
        <v>#N/A</v>
      </c>
      <c r="AE1074" s="10" t="e">
        <v>#N/A</v>
      </c>
      <c r="AF1074" s="10" t="e">
        <v>#N/A</v>
      </c>
      <c r="AG1074" s="13">
        <v>3605</v>
      </c>
      <c r="AH1074" s="13">
        <v>1770</v>
      </c>
      <c r="AI1074" s="13">
        <v>1835</v>
      </c>
      <c r="AJ1074" s="13">
        <v>2015</v>
      </c>
      <c r="AK1074" s="13">
        <v>989</v>
      </c>
      <c r="AL1074" s="13">
        <v>1026</v>
      </c>
      <c r="AM1074" s="13">
        <v>2822</v>
      </c>
      <c r="AN1074" s="13">
        <v>1384</v>
      </c>
      <c r="AO1074" s="13">
        <v>1438</v>
      </c>
      <c r="AQ1074" s="13" t="s">
        <v>55</v>
      </c>
      <c r="AR1074" s="9" t="s">
        <v>55</v>
      </c>
      <c r="AT1074" s="10" t="s">
        <v>55</v>
      </c>
      <c r="AU1074" s="10" t="s">
        <v>55</v>
      </c>
      <c r="AV1074" s="10" t="s">
        <v>54</v>
      </c>
      <c r="AW1074" s="10" t="s">
        <v>55</v>
      </c>
      <c r="AX1074" t="s">
        <v>55</v>
      </c>
    </row>
    <row r="1075" spans="1:50" x14ac:dyDescent="0.35">
      <c r="A1075" t="str">
        <f>C1075&amp;E1075</f>
        <v>BMU2021</v>
      </c>
      <c r="B1075" t="s">
        <v>110</v>
      </c>
      <c r="C1075" t="s">
        <v>111</v>
      </c>
      <c r="D1075" s="9" t="e">
        <v>#N/A</v>
      </c>
      <c r="E1075">
        <v>2021</v>
      </c>
      <c r="F1075" t="s">
        <v>112</v>
      </c>
      <c r="G1075" t="s">
        <v>53</v>
      </c>
      <c r="L1075" s="10" t="s">
        <v>54</v>
      </c>
      <c r="M1075" s="11" t="s">
        <v>55</v>
      </c>
      <c r="N1075" s="10" t="s">
        <v>55</v>
      </c>
      <c r="O1075" s="10" t="s">
        <v>55</v>
      </c>
      <c r="P1075" s="12">
        <v>1.53647</v>
      </c>
      <c r="Q1075" s="12">
        <v>1.32562</v>
      </c>
      <c r="R1075" s="12">
        <v>1.0061500000000001</v>
      </c>
      <c r="S1075" s="12">
        <v>0.95557700000000001</v>
      </c>
      <c r="T1075" s="12">
        <v>0.69535400000000003</v>
      </c>
      <c r="V1075" s="13">
        <v>63764</v>
      </c>
      <c r="W1075" s="13">
        <v>2802</v>
      </c>
      <c r="X1075" s="13">
        <v>13226</v>
      </c>
      <c r="Y1075" s="13">
        <v>532</v>
      </c>
      <c r="Z1075" s="13">
        <v>497</v>
      </c>
      <c r="AA1075" s="13">
        <v>651.5</v>
      </c>
      <c r="AD1075" s="10" t="e">
        <v>#N/A</v>
      </c>
      <c r="AE1075" s="10" t="e">
        <v>#N/A</v>
      </c>
      <c r="AF1075" s="10" t="e">
        <v>#N/A</v>
      </c>
      <c r="AG1075" s="13">
        <v>3490</v>
      </c>
      <c r="AH1075" s="13">
        <v>1713</v>
      </c>
      <c r="AI1075" s="13">
        <v>1777</v>
      </c>
      <c r="AJ1075" s="13">
        <v>1976</v>
      </c>
      <c r="AK1075" s="13">
        <v>970</v>
      </c>
      <c r="AL1075" s="13">
        <v>1006</v>
      </c>
      <c r="AM1075" s="13">
        <v>2783</v>
      </c>
      <c r="AN1075" s="13">
        <v>1365</v>
      </c>
      <c r="AO1075" s="13">
        <v>1418</v>
      </c>
      <c r="AQ1075" s="13" t="s">
        <v>55</v>
      </c>
      <c r="AR1075" s="9" t="s">
        <v>55</v>
      </c>
      <c r="AT1075" s="10" t="s">
        <v>55</v>
      </c>
      <c r="AU1075" s="10" t="s">
        <v>55</v>
      </c>
      <c r="AV1075" s="10" t="s">
        <v>54</v>
      </c>
      <c r="AW1075" s="10" t="s">
        <v>55</v>
      </c>
      <c r="AX1075" t="s">
        <v>55</v>
      </c>
    </row>
    <row r="1076" spans="1:50" x14ac:dyDescent="0.35">
      <c r="A1076" t="str">
        <f>C1076&amp;E1076</f>
        <v>BMU2022</v>
      </c>
      <c r="B1076" t="s">
        <v>110</v>
      </c>
      <c r="C1076" t="s">
        <v>111</v>
      </c>
      <c r="D1076" s="9" t="e">
        <v>#N/A</v>
      </c>
      <c r="E1076">
        <v>2022</v>
      </c>
      <c r="F1076" t="s">
        <v>112</v>
      </c>
      <c r="G1076" t="s">
        <v>53</v>
      </c>
      <c r="L1076" s="10" t="s">
        <v>54</v>
      </c>
      <c r="M1076" s="11" t="s">
        <v>55</v>
      </c>
      <c r="N1076" s="10" t="s">
        <v>55</v>
      </c>
      <c r="O1076" s="10" t="s">
        <v>55</v>
      </c>
      <c r="V1076" s="13">
        <v>63532</v>
      </c>
      <c r="W1076" s="13">
        <v>2671</v>
      </c>
      <c r="X1076" s="13">
        <v>13035</v>
      </c>
      <c r="Y1076" s="13">
        <v>514</v>
      </c>
      <c r="Z1076" s="13" t="e">
        <v>#N/A</v>
      </c>
      <c r="AA1076" s="13">
        <v>647</v>
      </c>
      <c r="AD1076" s="10" t="e">
        <v>#N/A</v>
      </c>
      <c r="AE1076" s="10" t="e">
        <v>#N/A</v>
      </c>
      <c r="AF1076" s="10" t="e">
        <v>#N/A</v>
      </c>
      <c r="AG1076" s="13">
        <v>3379</v>
      </c>
      <c r="AH1076" s="13">
        <v>1659</v>
      </c>
      <c r="AI1076" s="13">
        <v>1720</v>
      </c>
      <c r="AJ1076" s="13">
        <v>1931</v>
      </c>
      <c r="AK1076" s="13">
        <v>948</v>
      </c>
      <c r="AL1076" s="13">
        <v>983</v>
      </c>
      <c r="AM1076" s="13">
        <v>2746</v>
      </c>
      <c r="AN1076" s="13">
        <v>1348</v>
      </c>
      <c r="AO1076" s="13">
        <v>1398</v>
      </c>
      <c r="AQ1076" s="13" t="s">
        <v>55</v>
      </c>
      <c r="AR1076" s="9" t="s">
        <v>55</v>
      </c>
      <c r="AT1076" s="10" t="s">
        <v>55</v>
      </c>
      <c r="AU1076" s="10" t="s">
        <v>55</v>
      </c>
      <c r="AV1076" s="10" t="s">
        <v>54</v>
      </c>
      <c r="AW1076" s="10" t="s">
        <v>55</v>
      </c>
      <c r="AX1076" t="s">
        <v>55</v>
      </c>
    </row>
    <row r="1077" spans="1:50" x14ac:dyDescent="0.35">
      <c r="A1077" t="str">
        <f>C1077&amp;E1077</f>
        <v>BOL1980</v>
      </c>
      <c r="B1077" t="s">
        <v>113</v>
      </c>
      <c r="C1077" t="s">
        <v>114</v>
      </c>
      <c r="D1077" s="9" t="e">
        <v>#VALUE!</v>
      </c>
      <c r="E1077">
        <v>1980</v>
      </c>
      <c r="F1077" t="s">
        <v>52</v>
      </c>
      <c r="G1077" t="s">
        <v>63</v>
      </c>
      <c r="L1077" s="10">
        <v>11</v>
      </c>
      <c r="M1077" s="11" t="s">
        <v>55</v>
      </c>
      <c r="N1077" s="10">
        <v>83.13</v>
      </c>
      <c r="O1077" s="10" t="s">
        <v>55</v>
      </c>
      <c r="V1077" s="13">
        <v>5736088</v>
      </c>
      <c r="W1077" s="13">
        <v>919282</v>
      </c>
      <c r="X1077" s="13">
        <v>1346455</v>
      </c>
      <c r="Y1077" s="13">
        <v>190437.5</v>
      </c>
      <c r="Z1077" s="13">
        <v>226973</v>
      </c>
      <c r="AA1077" s="13">
        <v>162701.5</v>
      </c>
      <c r="AB1077" s="13">
        <v>36990</v>
      </c>
      <c r="AD1077" s="10" t="e">
        <v>#N/A</v>
      </c>
      <c r="AE1077" s="10" t="e">
        <v>#N/A</v>
      </c>
      <c r="AF1077" s="10" t="e">
        <v>#N/A</v>
      </c>
      <c r="AG1077" s="13">
        <v>857215</v>
      </c>
      <c r="AH1077" s="13">
        <v>422811</v>
      </c>
      <c r="AI1077" s="13">
        <v>434404</v>
      </c>
      <c r="AJ1077" s="13">
        <v>257206</v>
      </c>
      <c r="AK1077" s="13">
        <v>127017</v>
      </c>
      <c r="AL1077" s="13">
        <v>130189</v>
      </c>
      <c r="AM1077" s="13">
        <v>473725</v>
      </c>
      <c r="AN1077" s="13">
        <v>233982</v>
      </c>
      <c r="AO1077" s="13">
        <v>239743</v>
      </c>
      <c r="AQ1077" s="13" t="s">
        <v>55</v>
      </c>
      <c r="AR1077" s="9" t="s">
        <v>55</v>
      </c>
      <c r="AS1077" s="10">
        <v>168.7</v>
      </c>
      <c r="AT1077" s="10">
        <v>831.3</v>
      </c>
      <c r="AU1077" s="10">
        <v>83.13</v>
      </c>
      <c r="AV1077" s="10">
        <v>110.7</v>
      </c>
      <c r="AW1077" s="10">
        <v>889.3</v>
      </c>
      <c r="AX1077">
        <v>88.929999999999993</v>
      </c>
    </row>
    <row r="1078" spans="1:50" x14ac:dyDescent="0.35">
      <c r="A1078" t="str">
        <f>C1078&amp;E1078</f>
        <v>BOL1981</v>
      </c>
      <c r="B1078" t="s">
        <v>113</v>
      </c>
      <c r="C1078" t="s">
        <v>114</v>
      </c>
      <c r="D1078" s="9" t="e">
        <v>#VALUE!</v>
      </c>
      <c r="E1078">
        <v>1981</v>
      </c>
      <c r="F1078" t="s">
        <v>52</v>
      </c>
      <c r="G1078" t="s">
        <v>63</v>
      </c>
      <c r="L1078" s="10">
        <v>13</v>
      </c>
      <c r="M1078" s="11" t="s">
        <v>55</v>
      </c>
      <c r="N1078" s="10">
        <v>83.6</v>
      </c>
      <c r="O1078" s="10" t="s">
        <v>55</v>
      </c>
      <c r="V1078" s="13">
        <v>5862990</v>
      </c>
      <c r="W1078" s="13">
        <v>936615</v>
      </c>
      <c r="X1078" s="13">
        <v>1376292</v>
      </c>
      <c r="Y1078" s="13">
        <v>193674.5</v>
      </c>
      <c r="Z1078" s="13">
        <v>229741</v>
      </c>
      <c r="AA1078" s="13">
        <v>166320.5</v>
      </c>
      <c r="AB1078" s="13">
        <v>36467</v>
      </c>
      <c r="AD1078" s="10" t="e">
        <v>#N/A</v>
      </c>
      <c r="AE1078" s="10" t="e">
        <v>#N/A</v>
      </c>
      <c r="AF1078" s="10" t="e">
        <v>#N/A</v>
      </c>
      <c r="AG1078" s="13">
        <v>876124</v>
      </c>
      <c r="AH1078" s="13">
        <v>431869</v>
      </c>
      <c r="AI1078" s="13">
        <v>444255</v>
      </c>
      <c r="AJ1078" s="13">
        <v>261955</v>
      </c>
      <c r="AK1078" s="13">
        <v>129301</v>
      </c>
      <c r="AL1078" s="13">
        <v>132654</v>
      </c>
      <c r="AM1078" s="13">
        <v>482287</v>
      </c>
      <c r="AN1078" s="13">
        <v>238178</v>
      </c>
      <c r="AO1078" s="13">
        <v>244109</v>
      </c>
      <c r="AQ1078" s="13" t="s">
        <v>55</v>
      </c>
      <c r="AR1078" s="9" t="s">
        <v>55</v>
      </c>
      <c r="AS1078" s="10">
        <v>164</v>
      </c>
      <c r="AT1078" s="10">
        <v>836</v>
      </c>
      <c r="AU1078" s="10">
        <v>83.6</v>
      </c>
      <c r="AV1078" s="10">
        <v>108.1</v>
      </c>
      <c r="AW1078" s="10">
        <v>891.9</v>
      </c>
      <c r="AX1078">
        <v>89.19</v>
      </c>
    </row>
    <row r="1079" spans="1:50" x14ac:dyDescent="0.35">
      <c r="A1079" t="str">
        <f>C1079&amp;E1079</f>
        <v>BOL1982</v>
      </c>
      <c r="B1079" t="s">
        <v>113</v>
      </c>
      <c r="C1079" t="s">
        <v>114</v>
      </c>
      <c r="D1079" s="9" t="e">
        <v>#VALUE!</v>
      </c>
      <c r="E1079">
        <v>1982</v>
      </c>
      <c r="F1079" t="s">
        <v>52</v>
      </c>
      <c r="G1079" t="s">
        <v>63</v>
      </c>
      <c r="L1079" s="10">
        <v>12</v>
      </c>
      <c r="M1079" s="11" t="s">
        <v>55</v>
      </c>
      <c r="N1079" s="10">
        <v>84.05</v>
      </c>
      <c r="O1079" s="10" t="s">
        <v>55</v>
      </c>
      <c r="V1079" s="13">
        <v>5991118</v>
      </c>
      <c r="W1079" s="13">
        <v>953175</v>
      </c>
      <c r="X1079" s="13">
        <v>1406588</v>
      </c>
      <c r="Y1079" s="13">
        <v>196860</v>
      </c>
      <c r="Z1079" s="13">
        <v>232119</v>
      </c>
      <c r="AA1079" s="13">
        <v>170237.5</v>
      </c>
      <c r="AB1079" s="13">
        <v>35920</v>
      </c>
      <c r="AD1079" s="10" t="e">
        <v>#N/A</v>
      </c>
      <c r="AE1079" s="10" t="e">
        <v>#N/A</v>
      </c>
      <c r="AF1079" s="10" t="e">
        <v>#N/A</v>
      </c>
      <c r="AG1079" s="13">
        <v>896372</v>
      </c>
      <c r="AH1079" s="13">
        <v>441591</v>
      </c>
      <c r="AI1079" s="13">
        <v>454781</v>
      </c>
      <c r="AJ1079" s="13">
        <v>267128</v>
      </c>
      <c r="AK1079" s="13">
        <v>131777</v>
      </c>
      <c r="AL1079" s="13">
        <v>135351</v>
      </c>
      <c r="AM1079" s="13">
        <v>491899</v>
      </c>
      <c r="AN1079" s="13">
        <v>242833</v>
      </c>
      <c r="AO1079" s="13">
        <v>249066</v>
      </c>
      <c r="AQ1079" s="13" t="s">
        <v>55</v>
      </c>
      <c r="AR1079" s="9" t="s">
        <v>55</v>
      </c>
      <c r="AS1079" s="10">
        <v>159.5</v>
      </c>
      <c r="AT1079" s="10">
        <v>840.5</v>
      </c>
      <c r="AU1079" s="10">
        <v>84.05</v>
      </c>
      <c r="AV1079" s="10">
        <v>105.7</v>
      </c>
      <c r="AW1079" s="10">
        <v>894.3</v>
      </c>
      <c r="AX1079">
        <v>89.429999999999993</v>
      </c>
    </row>
    <row r="1080" spans="1:50" x14ac:dyDescent="0.35">
      <c r="A1080" t="str">
        <f>C1080&amp;E1080</f>
        <v>BOL1983</v>
      </c>
      <c r="B1080" t="s">
        <v>113</v>
      </c>
      <c r="C1080" t="s">
        <v>114</v>
      </c>
      <c r="D1080" s="9" t="e">
        <v>#VALUE!</v>
      </c>
      <c r="E1080">
        <v>1983</v>
      </c>
      <c r="F1080" t="s">
        <v>52</v>
      </c>
      <c r="G1080" t="s">
        <v>63</v>
      </c>
      <c r="L1080" s="10">
        <v>10</v>
      </c>
      <c r="M1080" s="11" t="s">
        <v>55</v>
      </c>
      <c r="N1080" s="10">
        <v>84.49</v>
      </c>
      <c r="O1080" s="10" t="s">
        <v>55</v>
      </c>
      <c r="V1080" s="13">
        <v>6120620</v>
      </c>
      <c r="W1080" s="13">
        <v>969013</v>
      </c>
      <c r="X1080" s="13">
        <v>1437652</v>
      </c>
      <c r="Y1080" s="13">
        <v>199836</v>
      </c>
      <c r="Z1080" s="13">
        <v>234552</v>
      </c>
      <c r="AA1080" s="13">
        <v>173960</v>
      </c>
      <c r="AB1080" s="13">
        <v>35331</v>
      </c>
      <c r="AD1080" s="10" t="e">
        <v>#N/A</v>
      </c>
      <c r="AE1080" s="10" t="e">
        <v>#N/A</v>
      </c>
      <c r="AF1080" s="10" t="e">
        <v>#N/A</v>
      </c>
      <c r="AG1080" s="13">
        <v>916734</v>
      </c>
      <c r="AH1080" s="13">
        <v>451401</v>
      </c>
      <c r="AI1080" s="13">
        <v>465333</v>
      </c>
      <c r="AJ1080" s="13">
        <v>273034</v>
      </c>
      <c r="AK1080" s="13">
        <v>134606</v>
      </c>
      <c r="AL1080" s="13">
        <v>138428</v>
      </c>
      <c r="AM1080" s="13">
        <v>502423</v>
      </c>
      <c r="AN1080" s="13">
        <v>247883</v>
      </c>
      <c r="AO1080" s="13">
        <v>254540</v>
      </c>
      <c r="AQ1080" s="13" t="s">
        <v>55</v>
      </c>
      <c r="AR1080" s="9" t="s">
        <v>55</v>
      </c>
      <c r="AS1080" s="10">
        <v>155.1</v>
      </c>
      <c r="AT1080" s="10">
        <v>844.9</v>
      </c>
      <c r="AU1080" s="10">
        <v>84.49</v>
      </c>
      <c r="AV1080" s="10">
        <v>103.2</v>
      </c>
      <c r="AW1080" s="10">
        <v>896.8</v>
      </c>
      <c r="AX1080">
        <v>89.679999999999993</v>
      </c>
    </row>
    <row r="1081" spans="1:50" x14ac:dyDescent="0.35">
      <c r="A1081" t="str">
        <f>C1081&amp;E1081</f>
        <v>BOL1984</v>
      </c>
      <c r="B1081" t="s">
        <v>113</v>
      </c>
      <c r="C1081" t="s">
        <v>114</v>
      </c>
      <c r="D1081" s="9" t="e">
        <v>#VALUE!</v>
      </c>
      <c r="E1081">
        <v>1984</v>
      </c>
      <c r="F1081" t="s">
        <v>52</v>
      </c>
      <c r="G1081" t="s">
        <v>63</v>
      </c>
      <c r="L1081" s="10">
        <v>6</v>
      </c>
      <c r="M1081" s="11" t="s">
        <v>55</v>
      </c>
      <c r="N1081" s="10">
        <v>84.95</v>
      </c>
      <c r="O1081" s="10" t="s">
        <v>55</v>
      </c>
      <c r="V1081" s="13">
        <v>6251926</v>
      </c>
      <c r="W1081" s="13">
        <v>984661</v>
      </c>
      <c r="X1081" s="13">
        <v>1469521</v>
      </c>
      <c r="Y1081" s="13">
        <v>202694</v>
      </c>
      <c r="Z1081" s="13">
        <v>237382</v>
      </c>
      <c r="AA1081" s="13">
        <v>177493.5</v>
      </c>
      <c r="AB1081" s="13">
        <v>34702</v>
      </c>
      <c r="AD1081" s="10" t="e">
        <v>#N/A</v>
      </c>
      <c r="AE1081" s="10" t="e">
        <v>#N/A</v>
      </c>
      <c r="AF1081" s="10" t="e">
        <v>#N/A</v>
      </c>
      <c r="AG1081" s="13">
        <v>935817</v>
      </c>
      <c r="AH1081" s="13">
        <v>460641</v>
      </c>
      <c r="AI1081" s="13">
        <v>475176</v>
      </c>
      <c r="AJ1081" s="13">
        <v>279661</v>
      </c>
      <c r="AK1081" s="13">
        <v>137787</v>
      </c>
      <c r="AL1081" s="13">
        <v>141874</v>
      </c>
      <c r="AM1081" s="13">
        <v>513801</v>
      </c>
      <c r="AN1081" s="13">
        <v>253325</v>
      </c>
      <c r="AO1081" s="13">
        <v>260476</v>
      </c>
      <c r="AQ1081" s="13" t="s">
        <v>55</v>
      </c>
      <c r="AR1081" s="9" t="s">
        <v>55</v>
      </c>
      <c r="AS1081" s="10">
        <v>150.5</v>
      </c>
      <c r="AT1081" s="10">
        <v>849.5</v>
      </c>
      <c r="AU1081" s="10">
        <v>84.95</v>
      </c>
      <c r="AV1081" s="10">
        <v>100.6</v>
      </c>
      <c r="AW1081" s="10">
        <v>899.4</v>
      </c>
      <c r="AX1081">
        <v>89.94</v>
      </c>
    </row>
    <row r="1082" spans="1:50" x14ac:dyDescent="0.35">
      <c r="A1082" t="str">
        <f>C1082&amp;E1082</f>
        <v>BOL1985</v>
      </c>
      <c r="B1082" t="s">
        <v>113</v>
      </c>
      <c r="C1082" t="s">
        <v>114</v>
      </c>
      <c r="D1082" s="9" t="e">
        <v>#VALUE!</v>
      </c>
      <c r="E1082">
        <v>1985</v>
      </c>
      <c r="F1082" t="s">
        <v>52</v>
      </c>
      <c r="G1082" t="s">
        <v>63</v>
      </c>
      <c r="L1082" s="10">
        <v>33</v>
      </c>
      <c r="M1082" s="11" t="s">
        <v>55</v>
      </c>
      <c r="N1082" s="10">
        <v>85.41</v>
      </c>
      <c r="O1082" s="10" t="s">
        <v>55</v>
      </c>
      <c r="V1082" s="13">
        <v>6385630</v>
      </c>
      <c r="W1082" s="13">
        <v>1000738</v>
      </c>
      <c r="X1082" s="13">
        <v>1502108</v>
      </c>
      <c r="Y1082" s="13">
        <v>205830</v>
      </c>
      <c r="Z1082" s="13">
        <v>240702</v>
      </c>
      <c r="AA1082" s="13">
        <v>180940</v>
      </c>
      <c r="AB1082" s="13">
        <v>34061</v>
      </c>
      <c r="AD1082" s="10" t="e">
        <v>#N/A</v>
      </c>
      <c r="AE1082" s="10" t="e">
        <v>#N/A</v>
      </c>
      <c r="AF1082" s="10" t="e">
        <v>#N/A</v>
      </c>
      <c r="AG1082" s="13">
        <v>952313</v>
      </c>
      <c r="AH1082" s="13">
        <v>468690</v>
      </c>
      <c r="AI1082" s="13">
        <v>483623</v>
      </c>
      <c r="AJ1082" s="13">
        <v>286580</v>
      </c>
      <c r="AK1082" s="13">
        <v>141120</v>
      </c>
      <c r="AL1082" s="13">
        <v>145460</v>
      </c>
      <c r="AM1082" s="13">
        <v>526137</v>
      </c>
      <c r="AN1082" s="13">
        <v>259232</v>
      </c>
      <c r="AO1082" s="13">
        <v>266905</v>
      </c>
      <c r="AQ1082" s="13" t="s">
        <v>55</v>
      </c>
      <c r="AR1082" s="9" t="s">
        <v>55</v>
      </c>
      <c r="AS1082" s="10">
        <v>145.9</v>
      </c>
      <c r="AT1082" s="10">
        <v>854.1</v>
      </c>
      <c r="AU1082" s="10">
        <v>85.41</v>
      </c>
      <c r="AV1082" s="10">
        <v>98</v>
      </c>
      <c r="AW1082" s="10">
        <v>902</v>
      </c>
      <c r="AX1082">
        <v>90.2</v>
      </c>
    </row>
    <row r="1083" spans="1:50" x14ac:dyDescent="0.35">
      <c r="A1083" t="str">
        <f>C1083&amp;E1083</f>
        <v>BOL1986</v>
      </c>
      <c r="B1083" t="s">
        <v>113</v>
      </c>
      <c r="C1083" t="s">
        <v>114</v>
      </c>
      <c r="D1083" s="9">
        <v>299.81653245199169</v>
      </c>
      <c r="E1083">
        <v>1986</v>
      </c>
      <c r="F1083" t="s">
        <v>52</v>
      </c>
      <c r="G1083" t="s">
        <v>63</v>
      </c>
      <c r="L1083" s="10">
        <v>42</v>
      </c>
      <c r="M1083" s="11" t="s">
        <v>55</v>
      </c>
      <c r="N1083" s="10">
        <v>85.89</v>
      </c>
      <c r="O1083" s="10" t="s">
        <v>55</v>
      </c>
      <c r="V1083" s="13">
        <v>6521983</v>
      </c>
      <c r="W1083" s="13">
        <v>1017429</v>
      </c>
      <c r="X1083" s="13">
        <v>1535522</v>
      </c>
      <c r="Y1083" s="13">
        <v>209391.5</v>
      </c>
      <c r="Z1083" s="13">
        <v>243944</v>
      </c>
      <c r="AA1083" s="13">
        <v>184350.5</v>
      </c>
      <c r="AB1083" s="13">
        <v>33378</v>
      </c>
      <c r="AD1083" s="10" t="e">
        <v>#N/A</v>
      </c>
      <c r="AE1083" s="10" t="e">
        <v>#N/A</v>
      </c>
      <c r="AF1083" s="10" t="e">
        <v>#N/A</v>
      </c>
      <c r="AG1083" s="13">
        <v>971586</v>
      </c>
      <c r="AH1083" s="13">
        <v>478021</v>
      </c>
      <c r="AI1083" s="13">
        <v>493565</v>
      </c>
      <c r="AJ1083" s="13">
        <v>292373</v>
      </c>
      <c r="AK1083" s="13">
        <v>143932</v>
      </c>
      <c r="AL1083" s="13">
        <v>148441</v>
      </c>
      <c r="AM1083" s="13">
        <v>537373</v>
      </c>
      <c r="AN1083" s="13">
        <v>264713</v>
      </c>
      <c r="AO1083" s="13">
        <v>272660</v>
      </c>
      <c r="AQ1083" s="13" t="s">
        <v>55</v>
      </c>
      <c r="AR1083" s="9" t="s">
        <v>55</v>
      </c>
      <c r="AS1083" s="10">
        <v>141.1</v>
      </c>
      <c r="AT1083" s="10">
        <v>858.9</v>
      </c>
      <c r="AU1083" s="10">
        <v>85.89</v>
      </c>
      <c r="AV1083" s="10">
        <v>95.3</v>
      </c>
      <c r="AW1083" s="10">
        <v>904.7</v>
      </c>
      <c r="AX1083">
        <v>90.47</v>
      </c>
    </row>
    <row r="1084" spans="1:50" x14ac:dyDescent="0.35">
      <c r="A1084" t="str">
        <f>C1084&amp;E1084</f>
        <v>BOL1987</v>
      </c>
      <c r="B1084" t="s">
        <v>113</v>
      </c>
      <c r="C1084" t="s">
        <v>114</v>
      </c>
      <c r="D1084" s="9">
        <v>287.90423677622852</v>
      </c>
      <c r="E1084">
        <v>1987</v>
      </c>
      <c r="F1084" t="s">
        <v>52</v>
      </c>
      <c r="G1084" t="s">
        <v>63</v>
      </c>
      <c r="L1084" s="10">
        <v>35</v>
      </c>
      <c r="M1084" s="11" t="s">
        <v>55</v>
      </c>
      <c r="N1084" s="10">
        <v>86.39</v>
      </c>
      <c r="O1084" s="10" t="s">
        <v>55</v>
      </c>
      <c r="V1084" s="13">
        <v>6661434</v>
      </c>
      <c r="W1084" s="13">
        <v>1035079</v>
      </c>
      <c r="X1084" s="13">
        <v>1569856</v>
      </c>
      <c r="Y1084" s="13">
        <v>213137</v>
      </c>
      <c r="Z1084" s="13">
        <v>247584</v>
      </c>
      <c r="AA1084" s="13">
        <v>187595</v>
      </c>
      <c r="AB1084" s="13">
        <v>32655</v>
      </c>
      <c r="AD1084" s="10" t="e">
        <v>#N/A</v>
      </c>
      <c r="AE1084" s="10" t="e">
        <v>#N/A</v>
      </c>
      <c r="AF1084" s="10" t="e">
        <v>#N/A</v>
      </c>
      <c r="AG1084" s="13">
        <v>990701</v>
      </c>
      <c r="AH1084" s="13">
        <v>487246</v>
      </c>
      <c r="AI1084" s="13">
        <v>503455</v>
      </c>
      <c r="AJ1084" s="13">
        <v>298358</v>
      </c>
      <c r="AK1084" s="13">
        <v>146842</v>
      </c>
      <c r="AL1084" s="13">
        <v>151516</v>
      </c>
      <c r="AM1084" s="13">
        <v>549291</v>
      </c>
      <c r="AN1084" s="13">
        <v>270489</v>
      </c>
      <c r="AO1084" s="13">
        <v>278802</v>
      </c>
      <c r="AQ1084" s="13" t="s">
        <v>55</v>
      </c>
      <c r="AR1084" s="9" t="s">
        <v>55</v>
      </c>
      <c r="AS1084" s="10">
        <v>136.1</v>
      </c>
      <c r="AT1084" s="10">
        <v>863.9</v>
      </c>
      <c r="AU1084" s="10">
        <v>86.39</v>
      </c>
      <c r="AV1084" s="10">
        <v>92.4</v>
      </c>
      <c r="AW1084" s="10">
        <v>907.6</v>
      </c>
      <c r="AX1084">
        <v>90.76</v>
      </c>
    </row>
    <row r="1085" spans="1:50" x14ac:dyDescent="0.35">
      <c r="A1085" t="str">
        <f>C1085&amp;E1085</f>
        <v>BOL1988</v>
      </c>
      <c r="B1085" t="s">
        <v>113</v>
      </c>
      <c r="C1085" t="s">
        <v>114</v>
      </c>
      <c r="D1085" s="9">
        <v>314.37720114669878</v>
      </c>
      <c r="E1085">
        <v>1988</v>
      </c>
      <c r="F1085" t="s">
        <v>52</v>
      </c>
      <c r="G1085" t="s">
        <v>63</v>
      </c>
      <c r="L1085" s="10">
        <v>28</v>
      </c>
      <c r="M1085" s="11" t="s">
        <v>55</v>
      </c>
      <c r="N1085" s="10">
        <v>86.88</v>
      </c>
      <c r="O1085" s="10" t="s">
        <v>55</v>
      </c>
      <c r="V1085" s="13">
        <v>6804072</v>
      </c>
      <c r="W1085" s="13">
        <v>1053537</v>
      </c>
      <c r="X1085" s="13">
        <v>1605148</v>
      </c>
      <c r="Y1085" s="13">
        <v>217068</v>
      </c>
      <c r="Z1085" s="13">
        <v>250194</v>
      </c>
      <c r="AA1085" s="13">
        <v>190763.5</v>
      </c>
      <c r="AB1085" s="13">
        <v>31898</v>
      </c>
      <c r="AD1085" s="10" t="e">
        <v>#N/A</v>
      </c>
      <c r="AE1085" s="10" t="e">
        <v>#N/A</v>
      </c>
      <c r="AF1085" s="10" t="e">
        <v>#N/A</v>
      </c>
      <c r="AG1085" s="13">
        <v>1008674</v>
      </c>
      <c r="AH1085" s="13">
        <v>495897</v>
      </c>
      <c r="AI1085" s="13">
        <v>512777</v>
      </c>
      <c r="AJ1085" s="13">
        <v>304859</v>
      </c>
      <c r="AK1085" s="13">
        <v>150009</v>
      </c>
      <c r="AL1085" s="13">
        <v>154850</v>
      </c>
      <c r="AM1085" s="13">
        <v>561787</v>
      </c>
      <c r="AN1085" s="13">
        <v>276530</v>
      </c>
      <c r="AO1085" s="13">
        <v>285257</v>
      </c>
      <c r="AQ1085" s="13" t="s">
        <v>55</v>
      </c>
      <c r="AR1085" s="9" t="s">
        <v>55</v>
      </c>
      <c r="AS1085" s="10">
        <v>131.19999999999999</v>
      </c>
      <c r="AT1085" s="10">
        <v>868.8</v>
      </c>
      <c r="AU1085" s="10">
        <v>86.88</v>
      </c>
      <c r="AV1085" s="10">
        <v>89.6</v>
      </c>
      <c r="AW1085" s="10">
        <v>910.4</v>
      </c>
      <c r="AX1085">
        <v>91.039999999999992</v>
      </c>
    </row>
    <row r="1086" spans="1:50" x14ac:dyDescent="0.35">
      <c r="A1086" t="str">
        <f>C1086&amp;E1086</f>
        <v>BOL1989</v>
      </c>
      <c r="B1086" t="s">
        <v>113</v>
      </c>
      <c r="C1086" t="s">
        <v>114</v>
      </c>
      <c r="D1086" s="9">
        <v>321.12778700405124</v>
      </c>
      <c r="E1086">
        <v>1989</v>
      </c>
      <c r="F1086" t="s">
        <v>52</v>
      </c>
      <c r="G1086" t="s">
        <v>63</v>
      </c>
      <c r="L1086" s="10">
        <v>52</v>
      </c>
      <c r="M1086" s="11" t="s">
        <v>55</v>
      </c>
      <c r="N1086" s="10">
        <v>87.37</v>
      </c>
      <c r="O1086" s="10" t="s">
        <v>55</v>
      </c>
      <c r="V1086" s="13">
        <v>6949139</v>
      </c>
      <c r="W1086" s="13">
        <v>1071928</v>
      </c>
      <c r="X1086" s="13">
        <v>1641249</v>
      </c>
      <c r="Y1086" s="13">
        <v>220755</v>
      </c>
      <c r="Z1086" s="13">
        <v>252499</v>
      </c>
      <c r="AA1086" s="13">
        <v>194208</v>
      </c>
      <c r="AB1086" s="13">
        <v>31056</v>
      </c>
      <c r="AD1086" s="10" t="e">
        <v>#N/A</v>
      </c>
      <c r="AE1086" s="10" t="e">
        <v>#N/A</v>
      </c>
      <c r="AF1086" s="10" t="e">
        <v>#N/A</v>
      </c>
      <c r="AG1086" s="13">
        <v>1024661</v>
      </c>
      <c r="AH1086" s="13">
        <v>503574</v>
      </c>
      <c r="AI1086" s="13">
        <v>521087</v>
      </c>
      <c r="AJ1086" s="13">
        <v>312112</v>
      </c>
      <c r="AK1086" s="13">
        <v>153549</v>
      </c>
      <c r="AL1086" s="13">
        <v>158563</v>
      </c>
      <c r="AM1086" s="13">
        <v>574955</v>
      </c>
      <c r="AN1086" s="13">
        <v>282904</v>
      </c>
      <c r="AO1086" s="13">
        <v>292051</v>
      </c>
      <c r="AQ1086" s="13" t="s">
        <v>55</v>
      </c>
      <c r="AR1086" s="9" t="s">
        <v>55</v>
      </c>
      <c r="AS1086" s="10">
        <v>126.3</v>
      </c>
      <c r="AT1086" s="10">
        <v>873.7</v>
      </c>
      <c r="AU1086" s="10">
        <v>87.37</v>
      </c>
      <c r="AV1086" s="10">
        <v>86.7</v>
      </c>
      <c r="AW1086" s="10">
        <v>913.3</v>
      </c>
      <c r="AX1086">
        <v>91.33</v>
      </c>
    </row>
    <row r="1087" spans="1:50" x14ac:dyDescent="0.35">
      <c r="A1087" t="str">
        <f>C1087&amp;E1087</f>
        <v>BOL1990</v>
      </c>
      <c r="B1087" t="s">
        <v>113</v>
      </c>
      <c r="C1087" t="s">
        <v>114</v>
      </c>
      <c r="D1087" s="9">
        <v>354.36297205030507</v>
      </c>
      <c r="E1087">
        <v>1990</v>
      </c>
      <c r="F1087" t="s">
        <v>52</v>
      </c>
      <c r="G1087" t="s">
        <v>63</v>
      </c>
      <c r="L1087" s="10">
        <v>41</v>
      </c>
      <c r="M1087" s="11" t="s">
        <v>55</v>
      </c>
      <c r="N1087" s="10">
        <v>87.85</v>
      </c>
      <c r="O1087" s="10" t="s">
        <v>55</v>
      </c>
      <c r="V1087" s="13">
        <v>7096194</v>
      </c>
      <c r="W1087" s="13">
        <v>1089728</v>
      </c>
      <c r="X1087" s="13">
        <v>1677855</v>
      </c>
      <c r="Y1087" s="13">
        <v>223875.5</v>
      </c>
      <c r="Z1087" s="13">
        <v>254743</v>
      </c>
      <c r="AA1087" s="13">
        <v>198065.5</v>
      </c>
      <c r="AB1087" s="13">
        <v>30176</v>
      </c>
      <c r="AD1087" s="10" t="e">
        <v>#N/A</v>
      </c>
      <c r="AE1087" s="10" t="e">
        <v>#N/A</v>
      </c>
      <c r="AF1087" s="10" t="e">
        <v>#N/A</v>
      </c>
      <c r="AG1087" s="13">
        <v>1038344</v>
      </c>
      <c r="AH1087" s="13">
        <v>510146</v>
      </c>
      <c r="AI1087" s="13">
        <v>528198</v>
      </c>
      <c r="AJ1087" s="13">
        <v>319557</v>
      </c>
      <c r="AK1087" s="13">
        <v>157187</v>
      </c>
      <c r="AL1087" s="13">
        <v>162370</v>
      </c>
      <c r="AM1087" s="13">
        <v>588980</v>
      </c>
      <c r="AN1087" s="13">
        <v>289726</v>
      </c>
      <c r="AO1087" s="13">
        <v>299254</v>
      </c>
      <c r="AQ1087" s="13" t="s">
        <v>55</v>
      </c>
      <c r="AR1087" s="9" t="s">
        <v>55</v>
      </c>
      <c r="AS1087" s="10">
        <v>121.5</v>
      </c>
      <c r="AT1087" s="10">
        <v>878.5</v>
      </c>
      <c r="AU1087" s="10">
        <v>87.85</v>
      </c>
      <c r="AV1087" s="10">
        <v>83.9</v>
      </c>
      <c r="AW1087" s="10">
        <v>916.1</v>
      </c>
      <c r="AX1087">
        <v>91.61</v>
      </c>
    </row>
    <row r="1088" spans="1:50" x14ac:dyDescent="0.35">
      <c r="A1088" t="str">
        <f>C1088&amp;E1088</f>
        <v>BOL1991</v>
      </c>
      <c r="B1088" t="s">
        <v>113</v>
      </c>
      <c r="C1088" t="s">
        <v>114</v>
      </c>
      <c r="D1088" s="9">
        <v>393.20714186663213</v>
      </c>
      <c r="E1088">
        <v>1991</v>
      </c>
      <c r="F1088" t="s">
        <v>52</v>
      </c>
      <c r="G1088" t="s">
        <v>63</v>
      </c>
      <c r="L1088" s="10">
        <v>43</v>
      </c>
      <c r="M1088" s="11" t="s">
        <v>55</v>
      </c>
      <c r="N1088" s="10">
        <v>88.33</v>
      </c>
      <c r="O1088" s="10" t="s">
        <v>55</v>
      </c>
      <c r="V1088" s="13">
        <v>7244891</v>
      </c>
      <c r="W1088" s="13">
        <v>1106304</v>
      </c>
      <c r="X1088" s="13">
        <v>1715064</v>
      </c>
      <c r="Y1088" s="13">
        <v>226869.5</v>
      </c>
      <c r="Z1088" s="13">
        <v>255894</v>
      </c>
      <c r="AA1088" s="13">
        <v>202108.5</v>
      </c>
      <c r="AB1088" s="13">
        <v>29246</v>
      </c>
      <c r="AD1088" s="10" t="e">
        <v>#N/A</v>
      </c>
      <c r="AE1088" s="10" t="e">
        <v>#N/A</v>
      </c>
      <c r="AF1088" s="10" t="e">
        <v>#N/A</v>
      </c>
      <c r="AG1088" s="13">
        <v>1055236</v>
      </c>
      <c r="AH1088" s="13">
        <v>518204</v>
      </c>
      <c r="AI1088" s="13">
        <v>537032</v>
      </c>
      <c r="AJ1088" s="13">
        <v>324877</v>
      </c>
      <c r="AK1088" s="13">
        <v>159759</v>
      </c>
      <c r="AL1088" s="13">
        <v>165118</v>
      </c>
      <c r="AM1088" s="13">
        <v>601708</v>
      </c>
      <c r="AN1088" s="13">
        <v>296016</v>
      </c>
      <c r="AO1088" s="13">
        <v>305692</v>
      </c>
      <c r="AQ1088" s="13" t="s">
        <v>55</v>
      </c>
      <c r="AR1088" s="9" t="s">
        <v>55</v>
      </c>
      <c r="AS1088" s="10">
        <v>116.7</v>
      </c>
      <c r="AT1088" s="10">
        <v>883.3</v>
      </c>
      <c r="AU1088" s="10">
        <v>88.33</v>
      </c>
      <c r="AV1088" s="10">
        <v>81.099999999999994</v>
      </c>
      <c r="AW1088" s="10">
        <v>918.9</v>
      </c>
      <c r="AX1088">
        <v>91.89</v>
      </c>
    </row>
    <row r="1089" spans="1:50" x14ac:dyDescent="0.35">
      <c r="A1089" t="str">
        <f>C1089&amp;E1089</f>
        <v>BOL1992</v>
      </c>
      <c r="B1089" t="s">
        <v>113</v>
      </c>
      <c r="C1089" t="s">
        <v>114</v>
      </c>
      <c r="D1089" s="9">
        <v>381.2026054813183</v>
      </c>
      <c r="E1089">
        <v>1992</v>
      </c>
      <c r="F1089" t="s">
        <v>52</v>
      </c>
      <c r="G1089" t="s">
        <v>63</v>
      </c>
      <c r="L1089" s="10">
        <v>45</v>
      </c>
      <c r="M1089" s="11" t="s">
        <v>55</v>
      </c>
      <c r="N1089" s="10">
        <v>88.79</v>
      </c>
      <c r="O1089" s="10" t="s">
        <v>55</v>
      </c>
      <c r="V1089" s="13">
        <v>7394419</v>
      </c>
      <c r="W1089" s="13">
        <v>1120758</v>
      </c>
      <c r="X1089" s="13">
        <v>1752882</v>
      </c>
      <c r="Y1089" s="13">
        <v>229359</v>
      </c>
      <c r="Z1089" s="13">
        <v>256608</v>
      </c>
      <c r="AA1089" s="13">
        <v>206328.5</v>
      </c>
      <c r="AB1089" s="13">
        <v>28233</v>
      </c>
      <c r="AD1089" s="10" t="e">
        <v>#N/A</v>
      </c>
      <c r="AE1089" s="10" t="e">
        <v>#N/A</v>
      </c>
      <c r="AF1089" s="10" t="e">
        <v>#N/A</v>
      </c>
      <c r="AG1089" s="13">
        <v>1075031</v>
      </c>
      <c r="AH1089" s="13">
        <v>527707</v>
      </c>
      <c r="AI1089" s="13">
        <v>547324</v>
      </c>
      <c r="AJ1089" s="13">
        <v>329723</v>
      </c>
      <c r="AK1089" s="13">
        <v>162068</v>
      </c>
      <c r="AL1089" s="13">
        <v>167655</v>
      </c>
      <c r="AM1089" s="13">
        <v>615219</v>
      </c>
      <c r="AN1089" s="13">
        <v>302637</v>
      </c>
      <c r="AO1089" s="13">
        <v>312582</v>
      </c>
      <c r="AQ1089" s="13" t="s">
        <v>55</v>
      </c>
      <c r="AR1089" s="9" t="s">
        <v>55</v>
      </c>
      <c r="AS1089" s="10">
        <v>112.1</v>
      </c>
      <c r="AT1089" s="10">
        <v>887.9</v>
      </c>
      <c r="AU1089" s="10">
        <v>88.79</v>
      </c>
      <c r="AV1089" s="10">
        <v>78.3</v>
      </c>
      <c r="AW1089" s="10">
        <v>921.7</v>
      </c>
      <c r="AX1089">
        <v>92.17</v>
      </c>
    </row>
    <row r="1090" spans="1:50" x14ac:dyDescent="0.35">
      <c r="A1090" t="str">
        <f>C1090&amp;E1090</f>
        <v>BOL1993</v>
      </c>
      <c r="B1090" t="s">
        <v>113</v>
      </c>
      <c r="C1090" t="s">
        <v>114</v>
      </c>
      <c r="D1090" s="9">
        <v>355.26306551311649</v>
      </c>
      <c r="E1090">
        <v>1993</v>
      </c>
      <c r="F1090" t="s">
        <v>52</v>
      </c>
      <c r="G1090" t="s">
        <v>63</v>
      </c>
      <c r="L1090" s="10">
        <v>52</v>
      </c>
      <c r="M1090" s="11" t="s">
        <v>55</v>
      </c>
      <c r="N1090" s="10">
        <v>89.26</v>
      </c>
      <c r="O1090" s="10" t="s">
        <v>55</v>
      </c>
      <c r="V1090" s="13">
        <v>7544489</v>
      </c>
      <c r="W1090" s="13">
        <v>1132493</v>
      </c>
      <c r="X1090" s="13">
        <v>1785879</v>
      </c>
      <c r="Y1090" s="13">
        <v>231052</v>
      </c>
      <c r="Z1090" s="13">
        <v>256254.00000000003</v>
      </c>
      <c r="AA1090" s="13">
        <v>210306</v>
      </c>
      <c r="AB1090" s="13">
        <v>27139</v>
      </c>
      <c r="AD1090" s="10" t="e">
        <v>#N/A</v>
      </c>
      <c r="AE1090" s="10" t="e">
        <v>#N/A</v>
      </c>
      <c r="AF1090" s="10" t="e">
        <v>#N/A</v>
      </c>
      <c r="AG1090" s="13">
        <v>1096697</v>
      </c>
      <c r="AH1090" s="13">
        <v>538177</v>
      </c>
      <c r="AI1090" s="13">
        <v>558520</v>
      </c>
      <c r="AJ1090" s="13">
        <v>334879</v>
      </c>
      <c r="AK1090" s="13">
        <v>164526</v>
      </c>
      <c r="AL1090" s="13">
        <v>170353</v>
      </c>
      <c r="AM1090" s="13">
        <v>628632</v>
      </c>
      <c r="AN1090" s="13">
        <v>309159</v>
      </c>
      <c r="AO1090" s="13">
        <v>319473</v>
      </c>
      <c r="AQ1090" s="13" t="s">
        <v>55</v>
      </c>
      <c r="AR1090" s="9" t="s">
        <v>55</v>
      </c>
      <c r="AS1090" s="10">
        <v>107.4</v>
      </c>
      <c r="AT1090" s="10">
        <v>892.6</v>
      </c>
      <c r="AU1090" s="10">
        <v>89.26</v>
      </c>
      <c r="AV1090" s="10">
        <v>75.5</v>
      </c>
      <c r="AW1090" s="10">
        <v>924.5</v>
      </c>
      <c r="AX1090">
        <v>92.45</v>
      </c>
    </row>
    <row r="1091" spans="1:50" x14ac:dyDescent="0.35">
      <c r="A1091" t="str">
        <f>C1091&amp;E1091</f>
        <v>BOL1994</v>
      </c>
      <c r="B1091" t="s">
        <v>113</v>
      </c>
      <c r="C1091" t="s">
        <v>114</v>
      </c>
      <c r="D1091" s="9">
        <v>386.52548037450214</v>
      </c>
      <c r="E1091">
        <v>1994</v>
      </c>
      <c r="F1091" t="s">
        <v>52</v>
      </c>
      <c r="G1091" t="s">
        <v>63</v>
      </c>
      <c r="L1091" s="10">
        <v>58</v>
      </c>
      <c r="M1091" s="11" t="s">
        <v>55</v>
      </c>
      <c r="N1091" s="10">
        <v>89.72</v>
      </c>
      <c r="O1091" s="10" t="s">
        <v>55</v>
      </c>
      <c r="V1091" s="13">
        <v>7693722</v>
      </c>
      <c r="W1091" s="13">
        <v>1141292</v>
      </c>
      <c r="X1091" s="13">
        <v>1814136</v>
      </c>
      <c r="Y1091" s="13">
        <v>232154</v>
      </c>
      <c r="Z1091" s="13">
        <v>254945</v>
      </c>
      <c r="AA1091" s="13">
        <v>213742</v>
      </c>
      <c r="AB1091" s="13">
        <v>25973</v>
      </c>
      <c r="AD1091" s="10" t="e">
        <v>#N/A</v>
      </c>
      <c r="AE1091" s="10" t="e">
        <v>#N/A</v>
      </c>
      <c r="AF1091" s="10" t="e">
        <v>#N/A</v>
      </c>
      <c r="AG1091" s="13">
        <v>1118898</v>
      </c>
      <c r="AH1091" s="13">
        <v>548988</v>
      </c>
      <c r="AI1091" s="13">
        <v>569910</v>
      </c>
      <c r="AJ1091" s="13">
        <v>340448</v>
      </c>
      <c r="AK1091" s="13">
        <v>167194</v>
      </c>
      <c r="AL1091" s="13">
        <v>173254</v>
      </c>
      <c r="AM1091" s="13">
        <v>641279</v>
      </c>
      <c r="AN1091" s="13">
        <v>315271</v>
      </c>
      <c r="AO1091" s="13">
        <v>326008</v>
      </c>
      <c r="AQ1091" s="13" t="s">
        <v>55</v>
      </c>
      <c r="AR1091" s="9" t="s">
        <v>55</v>
      </c>
      <c r="AS1091" s="10">
        <v>102.8</v>
      </c>
      <c r="AT1091" s="10">
        <v>897.2</v>
      </c>
      <c r="AU1091" s="10">
        <v>89.72</v>
      </c>
      <c r="AV1091" s="10">
        <v>72.8</v>
      </c>
      <c r="AW1091" s="10">
        <v>927.2</v>
      </c>
      <c r="AX1091">
        <v>92.72</v>
      </c>
    </row>
    <row r="1092" spans="1:50" x14ac:dyDescent="0.35">
      <c r="A1092" t="str">
        <f>C1092&amp;E1092</f>
        <v>BOL1995</v>
      </c>
      <c r="B1092" t="s">
        <v>113</v>
      </c>
      <c r="C1092" t="s">
        <v>114</v>
      </c>
      <c r="D1092" s="9">
        <v>415.12832458791644</v>
      </c>
      <c r="E1092">
        <v>1995</v>
      </c>
      <c r="F1092" t="s">
        <v>52</v>
      </c>
      <c r="G1092" t="s">
        <v>63</v>
      </c>
      <c r="L1092" s="10">
        <v>64</v>
      </c>
      <c r="M1092" s="11" t="s">
        <v>55</v>
      </c>
      <c r="N1092" s="10">
        <v>90.17</v>
      </c>
      <c r="O1092" s="10" t="s">
        <v>55</v>
      </c>
      <c r="V1092" s="13">
        <v>7841471</v>
      </c>
      <c r="W1092" s="13">
        <v>1147534</v>
      </c>
      <c r="X1092" s="13">
        <v>1843311</v>
      </c>
      <c r="Y1092" s="13">
        <v>232505</v>
      </c>
      <c r="Z1092" s="13">
        <v>254499</v>
      </c>
      <c r="AA1092" s="13">
        <v>217051.5</v>
      </c>
      <c r="AB1092" s="13">
        <v>24785</v>
      </c>
      <c r="AD1092" s="10" t="e">
        <v>#N/A</v>
      </c>
      <c r="AE1092" s="10" t="e">
        <v>#N/A</v>
      </c>
      <c r="AF1092" s="10" t="e">
        <v>#N/A</v>
      </c>
      <c r="AG1092" s="13">
        <v>1139843</v>
      </c>
      <c r="AH1092" s="13">
        <v>559284</v>
      </c>
      <c r="AI1092" s="13">
        <v>580559</v>
      </c>
      <c r="AJ1092" s="13">
        <v>346216</v>
      </c>
      <c r="AK1092" s="13">
        <v>169976</v>
      </c>
      <c r="AL1092" s="13">
        <v>176240</v>
      </c>
      <c r="AM1092" s="13">
        <v>653034</v>
      </c>
      <c r="AN1092" s="13">
        <v>320943</v>
      </c>
      <c r="AO1092" s="13">
        <v>332091</v>
      </c>
      <c r="AQ1092" s="13" t="s">
        <v>55</v>
      </c>
      <c r="AR1092" s="9" t="s">
        <v>55</v>
      </c>
      <c r="AS1092" s="10">
        <v>98.3</v>
      </c>
      <c r="AT1092" s="10">
        <v>901.7</v>
      </c>
      <c r="AU1092" s="10">
        <v>90.17</v>
      </c>
      <c r="AV1092" s="10">
        <v>70</v>
      </c>
      <c r="AW1092" s="10">
        <v>930</v>
      </c>
      <c r="AX1092">
        <v>93</v>
      </c>
    </row>
    <row r="1093" spans="1:50" x14ac:dyDescent="0.35">
      <c r="A1093" t="str">
        <f>C1093&amp;E1093</f>
        <v>BOL1996</v>
      </c>
      <c r="B1093" t="s">
        <v>113</v>
      </c>
      <c r="C1093" t="s">
        <v>114</v>
      </c>
      <c r="D1093" s="9">
        <v>414.05746771868286</v>
      </c>
      <c r="E1093">
        <v>1996</v>
      </c>
      <c r="F1093" t="s">
        <v>52</v>
      </c>
      <c r="G1093" t="s">
        <v>63</v>
      </c>
      <c r="L1093" s="10">
        <v>61</v>
      </c>
      <c r="M1093" s="11" t="s">
        <v>55</v>
      </c>
      <c r="N1093" s="10">
        <v>90.63</v>
      </c>
      <c r="O1093" s="10" t="s">
        <v>55</v>
      </c>
      <c r="P1093" s="12">
        <v>-0.17499000000000001</v>
      </c>
      <c r="Q1093" s="12">
        <v>-0.82482900000000003</v>
      </c>
      <c r="R1093" s="12">
        <v>-0.134768</v>
      </c>
      <c r="S1093" s="12">
        <v>4.9690000000000003E-3</v>
      </c>
      <c r="T1093" s="12">
        <v>-0.26152799999999998</v>
      </c>
      <c r="U1093" s="12">
        <v>0.15551899999999999</v>
      </c>
      <c r="V1093" s="13">
        <v>7989367</v>
      </c>
      <c r="W1093" s="13">
        <v>1152581</v>
      </c>
      <c r="X1093" s="13">
        <v>1873989</v>
      </c>
      <c r="Y1093" s="13">
        <v>232820.5</v>
      </c>
      <c r="Z1093" s="13">
        <v>255027</v>
      </c>
      <c r="AA1093" s="13">
        <v>219875</v>
      </c>
      <c r="AB1093" s="13">
        <v>23648</v>
      </c>
      <c r="AD1093" s="10" t="e">
        <v>#N/A</v>
      </c>
      <c r="AE1093" s="10" t="e">
        <v>#N/A</v>
      </c>
      <c r="AF1093" s="10" t="e">
        <v>#N/A</v>
      </c>
      <c r="AG1093" s="13">
        <v>1162393</v>
      </c>
      <c r="AH1093" s="13">
        <v>570371</v>
      </c>
      <c r="AI1093" s="13">
        <v>592022</v>
      </c>
      <c r="AJ1093" s="13">
        <v>352654</v>
      </c>
      <c r="AK1093" s="13">
        <v>173153</v>
      </c>
      <c r="AL1093" s="13">
        <v>179501</v>
      </c>
      <c r="AM1093" s="13">
        <v>662764</v>
      </c>
      <c r="AN1093" s="13">
        <v>325894</v>
      </c>
      <c r="AO1093" s="13">
        <v>336870</v>
      </c>
      <c r="AQ1093" s="13" t="s">
        <v>55</v>
      </c>
      <c r="AR1093" s="9" t="s">
        <v>55</v>
      </c>
      <c r="AS1093" s="10">
        <v>93.7</v>
      </c>
      <c r="AT1093" s="10">
        <v>906.3</v>
      </c>
      <c r="AU1093" s="10">
        <v>90.63</v>
      </c>
      <c r="AV1093" s="10">
        <v>67.2</v>
      </c>
      <c r="AW1093" s="10">
        <v>932.8</v>
      </c>
      <c r="AX1093">
        <v>93.28</v>
      </c>
    </row>
    <row r="1094" spans="1:50" x14ac:dyDescent="0.35">
      <c r="A1094" t="str">
        <f>C1094&amp;E1094</f>
        <v>BOL1997</v>
      </c>
      <c r="B1094" t="s">
        <v>113</v>
      </c>
      <c r="C1094" t="s">
        <v>114</v>
      </c>
      <c r="D1094" s="9">
        <v>440.31203376349026</v>
      </c>
      <c r="E1094">
        <v>1997</v>
      </c>
      <c r="F1094" t="s">
        <v>52</v>
      </c>
      <c r="G1094" t="s">
        <v>63</v>
      </c>
      <c r="L1094" s="10">
        <v>58</v>
      </c>
      <c r="M1094" s="11" t="s">
        <v>55</v>
      </c>
      <c r="N1094" s="10">
        <v>91.08</v>
      </c>
      <c r="O1094" s="10" t="s">
        <v>55</v>
      </c>
      <c r="V1094" s="13">
        <v>8137619</v>
      </c>
      <c r="W1094" s="13">
        <v>1156635</v>
      </c>
      <c r="X1094" s="13">
        <v>1906648</v>
      </c>
      <c r="Y1094" s="13">
        <v>233950.5</v>
      </c>
      <c r="Z1094" s="13">
        <v>253619</v>
      </c>
      <c r="AA1094" s="13">
        <v>222007</v>
      </c>
      <c r="AB1094" s="13">
        <v>22458</v>
      </c>
      <c r="AD1094" s="10" t="e">
        <v>#N/A</v>
      </c>
      <c r="AE1094" s="10" t="e">
        <v>#N/A</v>
      </c>
      <c r="AF1094" s="10" t="e">
        <v>#N/A</v>
      </c>
      <c r="AG1094" s="13">
        <v>1183879</v>
      </c>
      <c r="AH1094" s="13">
        <v>580923</v>
      </c>
      <c r="AI1094" s="13">
        <v>602956</v>
      </c>
      <c r="AJ1094" s="13">
        <v>360094</v>
      </c>
      <c r="AK1094" s="13">
        <v>176835</v>
      </c>
      <c r="AL1094" s="13">
        <v>183259</v>
      </c>
      <c r="AM1094" s="13">
        <v>673457</v>
      </c>
      <c r="AN1094" s="13">
        <v>331203</v>
      </c>
      <c r="AO1094" s="13">
        <v>342254</v>
      </c>
      <c r="AQ1094" s="13" t="s">
        <v>55</v>
      </c>
      <c r="AR1094" s="9" t="s">
        <v>55</v>
      </c>
      <c r="AS1094" s="10">
        <v>89.2</v>
      </c>
      <c r="AT1094" s="10">
        <v>910.8</v>
      </c>
      <c r="AU1094" s="10">
        <v>91.08</v>
      </c>
      <c r="AV1094" s="10">
        <v>64.400000000000006</v>
      </c>
      <c r="AW1094" s="10">
        <v>935.6</v>
      </c>
      <c r="AX1094">
        <v>93.56</v>
      </c>
    </row>
    <row r="1095" spans="1:50" x14ac:dyDescent="0.35">
      <c r="A1095" t="str">
        <f>C1095&amp;E1095</f>
        <v>BOL1998</v>
      </c>
      <c r="B1095" t="s">
        <v>113</v>
      </c>
      <c r="C1095" t="s">
        <v>114</v>
      </c>
      <c r="D1095" s="9">
        <v>481.71567820625631</v>
      </c>
      <c r="E1095">
        <v>1998</v>
      </c>
      <c r="F1095" t="s">
        <v>52</v>
      </c>
      <c r="G1095" t="s">
        <v>63</v>
      </c>
      <c r="L1095" s="10">
        <v>61</v>
      </c>
      <c r="M1095" s="11">
        <v>67.174705882352953</v>
      </c>
      <c r="N1095" s="10">
        <v>91.539999999999992</v>
      </c>
      <c r="O1095" s="10" t="s">
        <v>55</v>
      </c>
      <c r="P1095" s="12">
        <v>-9.7586000000000006E-2</v>
      </c>
      <c r="Q1095" s="12">
        <v>-0.44239200000000001</v>
      </c>
      <c r="R1095" s="12">
        <v>-0.241092</v>
      </c>
      <c r="S1095" s="12">
        <v>0.16792599999999999</v>
      </c>
      <c r="T1095" s="12">
        <v>-0.22726099999999999</v>
      </c>
      <c r="U1095" s="12">
        <v>0.35376999999999997</v>
      </c>
      <c r="V1095" s="13">
        <v>8286928</v>
      </c>
      <c r="W1095" s="13">
        <v>1160471</v>
      </c>
      <c r="X1095" s="13">
        <v>1942085</v>
      </c>
      <c r="Y1095" s="13">
        <v>234606.5</v>
      </c>
      <c r="Z1095" s="13">
        <v>254750</v>
      </c>
      <c r="AA1095" s="13">
        <v>223631</v>
      </c>
      <c r="AB1095" s="13">
        <v>21289</v>
      </c>
      <c r="AD1095" s="10" t="e">
        <v>#N/A</v>
      </c>
      <c r="AE1095" s="10" t="e">
        <v>#N/A</v>
      </c>
      <c r="AF1095" s="10" t="e">
        <v>#N/A</v>
      </c>
      <c r="AG1095" s="13">
        <v>1203708</v>
      </c>
      <c r="AH1095" s="13">
        <v>590627</v>
      </c>
      <c r="AI1095" s="13">
        <v>613081</v>
      </c>
      <c r="AJ1095" s="13">
        <v>367821</v>
      </c>
      <c r="AK1095" s="13">
        <v>180666</v>
      </c>
      <c r="AL1095" s="13">
        <v>187155</v>
      </c>
      <c r="AM1095" s="13">
        <v>685716</v>
      </c>
      <c r="AN1095" s="13">
        <v>337201</v>
      </c>
      <c r="AO1095" s="13">
        <v>348515</v>
      </c>
      <c r="AQ1095" s="13" t="s">
        <v>55</v>
      </c>
      <c r="AR1095" s="9" t="s">
        <v>55</v>
      </c>
      <c r="AS1095" s="10">
        <v>84.6</v>
      </c>
      <c r="AT1095" s="10">
        <v>915.4</v>
      </c>
      <c r="AU1095" s="10">
        <v>91.539999999999992</v>
      </c>
      <c r="AV1095" s="10">
        <v>61.5</v>
      </c>
      <c r="AW1095" s="10">
        <v>938.5</v>
      </c>
      <c r="AX1095">
        <v>93.85</v>
      </c>
    </row>
    <row r="1096" spans="1:50" x14ac:dyDescent="0.35">
      <c r="A1096" t="str">
        <f>C1096&amp;E1096</f>
        <v>BOL1999</v>
      </c>
      <c r="B1096" t="s">
        <v>113</v>
      </c>
      <c r="C1096" t="s">
        <v>114</v>
      </c>
      <c r="D1096" s="9">
        <v>483.32189335517035</v>
      </c>
      <c r="E1096">
        <v>1999</v>
      </c>
      <c r="F1096" t="s">
        <v>52</v>
      </c>
      <c r="G1096" t="s">
        <v>63</v>
      </c>
      <c r="L1096" s="10">
        <v>77</v>
      </c>
      <c r="M1096" s="11">
        <v>70.328823529411764</v>
      </c>
      <c r="N1096" s="10">
        <v>92</v>
      </c>
      <c r="O1096" s="10" t="s">
        <v>55</v>
      </c>
      <c r="V1096" s="13">
        <v>8439052</v>
      </c>
      <c r="W1096" s="13">
        <v>1166431</v>
      </c>
      <c r="X1096" s="13">
        <v>1980894</v>
      </c>
      <c r="Y1096" s="13">
        <v>235515.5</v>
      </c>
      <c r="Z1096" s="13">
        <v>256767</v>
      </c>
      <c r="AA1096" s="13">
        <v>224520.5</v>
      </c>
      <c r="AB1096" s="13">
        <v>20235</v>
      </c>
      <c r="AD1096" s="10" t="e">
        <v>#N/A</v>
      </c>
      <c r="AE1096" s="10" t="e">
        <v>#N/A</v>
      </c>
      <c r="AF1096" s="10" t="e">
        <v>#N/A</v>
      </c>
      <c r="AG1096" s="13">
        <v>1221346</v>
      </c>
      <c r="AH1096" s="13">
        <v>599185</v>
      </c>
      <c r="AI1096" s="13">
        <v>622161</v>
      </c>
      <c r="AJ1096" s="13">
        <v>375541</v>
      </c>
      <c r="AK1096" s="13">
        <v>184477</v>
      </c>
      <c r="AL1096" s="13">
        <v>191064</v>
      </c>
      <c r="AM1096" s="13">
        <v>699475</v>
      </c>
      <c r="AN1096" s="13">
        <v>343898</v>
      </c>
      <c r="AO1096" s="13">
        <v>355577</v>
      </c>
      <c r="AQ1096" s="13" t="s">
        <v>55</v>
      </c>
      <c r="AR1096" s="9" t="s">
        <v>55</v>
      </c>
      <c r="AS1096" s="10">
        <v>80</v>
      </c>
      <c r="AT1096" s="10">
        <v>920</v>
      </c>
      <c r="AU1096" s="10">
        <v>92</v>
      </c>
      <c r="AV1096" s="10">
        <v>58.6</v>
      </c>
      <c r="AW1096" s="10">
        <v>941.4</v>
      </c>
      <c r="AX1096">
        <v>94.14</v>
      </c>
    </row>
    <row r="1097" spans="1:50" x14ac:dyDescent="0.35">
      <c r="A1097" t="str">
        <f>C1097&amp;E1097</f>
        <v>BOL2000</v>
      </c>
      <c r="B1097" t="s">
        <v>113</v>
      </c>
      <c r="C1097" t="s">
        <v>114</v>
      </c>
      <c r="D1097" s="9">
        <v>462.19657330827408</v>
      </c>
      <c r="E1097">
        <v>2000</v>
      </c>
      <c r="F1097" t="s">
        <v>52</v>
      </c>
      <c r="G1097" t="s">
        <v>63</v>
      </c>
      <c r="H1097" s="10">
        <v>34.853000000000002</v>
      </c>
      <c r="I1097" s="10">
        <v>27.987500000000001</v>
      </c>
      <c r="J1097" s="10">
        <v>79.9863</v>
      </c>
      <c r="L1097" s="10">
        <v>75</v>
      </c>
      <c r="M1097" s="11">
        <v>68.324117647058827</v>
      </c>
      <c r="N1097" s="10">
        <v>92.44</v>
      </c>
      <c r="O1097" s="10">
        <v>99.716000000000008</v>
      </c>
      <c r="P1097" s="12">
        <v>-0.30999199999999999</v>
      </c>
      <c r="Q1097" s="12">
        <v>-0.48350100000000001</v>
      </c>
      <c r="R1097" s="12">
        <v>-0.23706099999999999</v>
      </c>
      <c r="S1097" s="12">
        <v>1.5979E-2</v>
      </c>
      <c r="T1097" s="12">
        <v>-0.36822199999999999</v>
      </c>
      <c r="U1097" s="12">
        <v>0.189973</v>
      </c>
      <c r="V1097" s="13">
        <v>8592656</v>
      </c>
      <c r="W1097" s="13">
        <v>1173318</v>
      </c>
      <c r="X1097" s="13">
        <v>2022492</v>
      </c>
      <c r="Y1097" s="13">
        <v>237924.5</v>
      </c>
      <c r="Z1097" s="13">
        <v>255609</v>
      </c>
      <c r="AA1097" s="13">
        <v>225359.5</v>
      </c>
      <c r="AB1097" s="13">
        <v>19162</v>
      </c>
      <c r="AC1097" s="14">
        <v>730</v>
      </c>
      <c r="AD1097" s="10">
        <v>0.98</v>
      </c>
      <c r="AE1097" s="10">
        <v>0.96</v>
      </c>
      <c r="AF1097" s="10">
        <v>0.75</v>
      </c>
      <c r="AG1097" s="13">
        <v>1236509</v>
      </c>
      <c r="AH1097" s="13">
        <v>606443</v>
      </c>
      <c r="AI1097" s="13">
        <v>630066</v>
      </c>
      <c r="AJ1097" s="13">
        <v>383050</v>
      </c>
      <c r="AK1097" s="13">
        <v>188161</v>
      </c>
      <c r="AL1097" s="13">
        <v>194889</v>
      </c>
      <c r="AM1097" s="13">
        <v>714365</v>
      </c>
      <c r="AN1097" s="13">
        <v>351148</v>
      </c>
      <c r="AO1097" s="13">
        <v>363217</v>
      </c>
      <c r="AP1097" s="13">
        <v>284</v>
      </c>
      <c r="AQ1097" s="13">
        <v>99716</v>
      </c>
      <c r="AR1097" s="9">
        <v>99.716000000000008</v>
      </c>
      <c r="AS1097" s="10">
        <v>75.599999999999994</v>
      </c>
      <c r="AT1097" s="10">
        <v>924.4</v>
      </c>
      <c r="AU1097" s="10">
        <v>92.44</v>
      </c>
      <c r="AV1097" s="10">
        <v>55.8</v>
      </c>
      <c r="AW1097" s="10">
        <v>944.2</v>
      </c>
      <c r="AX1097">
        <v>94.42</v>
      </c>
    </row>
    <row r="1098" spans="1:50" x14ac:dyDescent="0.35">
      <c r="A1098" t="str">
        <f>C1098&amp;E1098</f>
        <v>BOL2001</v>
      </c>
      <c r="B1098" t="s">
        <v>113</v>
      </c>
      <c r="C1098" t="s">
        <v>114</v>
      </c>
      <c r="D1098" s="9">
        <v>441.32982581060293</v>
      </c>
      <c r="E1098">
        <v>2001</v>
      </c>
      <c r="F1098" t="s">
        <v>52</v>
      </c>
      <c r="G1098" t="s">
        <v>63</v>
      </c>
      <c r="H1098" s="10">
        <v>35.996299999999998</v>
      </c>
      <c r="I1098" s="10">
        <v>28.913</v>
      </c>
      <c r="J1098" s="10">
        <v>80.777299999999997</v>
      </c>
      <c r="L1098" s="10">
        <v>71</v>
      </c>
      <c r="M1098" s="11">
        <v>68.97</v>
      </c>
      <c r="N1098" s="10">
        <v>92.86</v>
      </c>
      <c r="O1098" s="10">
        <v>99.739000000000004</v>
      </c>
      <c r="V1098" s="13">
        <v>8746084</v>
      </c>
      <c r="W1098" s="13">
        <v>1178815</v>
      </c>
      <c r="X1098" s="13">
        <v>2070192</v>
      </c>
      <c r="Y1098" s="13">
        <v>239281</v>
      </c>
      <c r="Z1098" s="13">
        <v>254327</v>
      </c>
      <c r="AA1098" s="13">
        <v>226982.5</v>
      </c>
      <c r="AB1098" s="13">
        <v>18033</v>
      </c>
      <c r="AC1098" s="14">
        <v>660</v>
      </c>
      <c r="AD1098" s="10">
        <v>0.98</v>
      </c>
      <c r="AE1098" s="10">
        <v>0.96</v>
      </c>
      <c r="AF1098" s="10">
        <v>0.77</v>
      </c>
      <c r="AG1098" s="13">
        <v>1253445</v>
      </c>
      <c r="AH1098" s="13">
        <v>614458</v>
      </c>
      <c r="AI1098" s="13">
        <v>638987</v>
      </c>
      <c r="AJ1098" s="13">
        <v>388927</v>
      </c>
      <c r="AK1098" s="13">
        <v>190954</v>
      </c>
      <c r="AL1098" s="13">
        <v>197973</v>
      </c>
      <c r="AM1098" s="13">
        <v>727453</v>
      </c>
      <c r="AN1098" s="13">
        <v>357434</v>
      </c>
      <c r="AO1098" s="13">
        <v>370019</v>
      </c>
      <c r="AP1098" s="13">
        <v>261</v>
      </c>
      <c r="AQ1098" s="13">
        <v>99739</v>
      </c>
      <c r="AR1098" s="9">
        <v>99.739000000000004</v>
      </c>
      <c r="AS1098" s="10">
        <v>71.400000000000006</v>
      </c>
      <c r="AT1098" s="10">
        <v>928.6</v>
      </c>
      <c r="AU1098" s="10">
        <v>92.86</v>
      </c>
      <c r="AV1098" s="10">
        <v>53.1</v>
      </c>
      <c r="AW1098" s="10">
        <v>946.9</v>
      </c>
      <c r="AX1098">
        <v>94.69</v>
      </c>
    </row>
    <row r="1099" spans="1:50" x14ac:dyDescent="0.35">
      <c r="A1099" t="str">
        <f>C1099&amp;E1099</f>
        <v>BOL2002</v>
      </c>
      <c r="B1099" t="s">
        <v>113</v>
      </c>
      <c r="C1099" t="s">
        <v>114</v>
      </c>
      <c r="D1099" s="9">
        <v>439.67535957351112</v>
      </c>
      <c r="E1099">
        <v>2002</v>
      </c>
      <c r="F1099" t="s">
        <v>52</v>
      </c>
      <c r="G1099" t="s">
        <v>63</v>
      </c>
      <c r="H1099" s="10">
        <v>37.122700000000002</v>
      </c>
      <c r="I1099" s="10">
        <v>29.8249</v>
      </c>
      <c r="J1099" s="10">
        <v>81.541899999999998</v>
      </c>
      <c r="L1099" s="10">
        <v>77</v>
      </c>
      <c r="M1099" s="11">
        <v>70.85176470588236</v>
      </c>
      <c r="N1099" s="10">
        <v>93.27000000000001</v>
      </c>
      <c r="O1099" s="10">
        <v>99.747</v>
      </c>
      <c r="P1099" s="12">
        <v>-0.32778600000000002</v>
      </c>
      <c r="Q1099" s="12">
        <v>-0.94080799999999998</v>
      </c>
      <c r="R1099" s="12">
        <v>-0.28651599999999999</v>
      </c>
      <c r="S1099" s="12">
        <v>-9.0074000000000001E-2</v>
      </c>
      <c r="T1099" s="12">
        <v>-0.37811299999999998</v>
      </c>
      <c r="U1099" s="12">
        <v>0.14036999999999999</v>
      </c>
      <c r="V1099" s="13">
        <v>8900583</v>
      </c>
      <c r="W1099" s="13">
        <v>1183956</v>
      </c>
      <c r="X1099" s="13">
        <v>2123969</v>
      </c>
      <c r="Y1099" s="13">
        <v>238996.5</v>
      </c>
      <c r="Z1099" s="13">
        <v>254547</v>
      </c>
      <c r="AA1099" s="13">
        <v>228133.5</v>
      </c>
      <c r="AB1099" s="13">
        <v>16994</v>
      </c>
      <c r="AC1099" s="14">
        <v>650</v>
      </c>
      <c r="AD1099" s="10">
        <v>0.98</v>
      </c>
      <c r="AE1099" s="10">
        <v>0.97</v>
      </c>
      <c r="AF1099" s="10">
        <v>0.8</v>
      </c>
      <c r="AG1099" s="13">
        <v>1270755</v>
      </c>
      <c r="AH1099" s="13">
        <v>622681</v>
      </c>
      <c r="AI1099" s="13">
        <v>648074</v>
      </c>
      <c r="AJ1099" s="13">
        <v>394605</v>
      </c>
      <c r="AK1099" s="13">
        <v>193609</v>
      </c>
      <c r="AL1099" s="13">
        <v>200996</v>
      </c>
      <c r="AM1099" s="13">
        <v>740753</v>
      </c>
      <c r="AN1099" s="13">
        <v>363805</v>
      </c>
      <c r="AO1099" s="13">
        <v>376948</v>
      </c>
      <c r="AP1099" s="13">
        <v>253</v>
      </c>
      <c r="AQ1099" s="13">
        <v>99747</v>
      </c>
      <c r="AR1099" s="9">
        <v>99.747</v>
      </c>
      <c r="AS1099" s="10">
        <v>67.3</v>
      </c>
      <c r="AT1099" s="10">
        <v>932.7</v>
      </c>
      <c r="AU1099" s="10">
        <v>93.27000000000001</v>
      </c>
      <c r="AV1099" s="10">
        <v>50.5</v>
      </c>
      <c r="AW1099" s="10">
        <v>949.5</v>
      </c>
      <c r="AX1099">
        <v>94.95</v>
      </c>
    </row>
    <row r="1100" spans="1:50" x14ac:dyDescent="0.35">
      <c r="A1100" t="str">
        <f>C1100&amp;E1100</f>
        <v>BOL2003</v>
      </c>
      <c r="B1100" t="s">
        <v>113</v>
      </c>
      <c r="C1100" t="s">
        <v>114</v>
      </c>
      <c r="D1100" s="9">
        <v>434.30632990306685</v>
      </c>
      <c r="E1100">
        <v>2003</v>
      </c>
      <c r="F1100" t="s">
        <v>52</v>
      </c>
      <c r="G1100" t="s">
        <v>63</v>
      </c>
      <c r="H1100" s="10">
        <v>38.2425</v>
      </c>
      <c r="I1100" s="10">
        <v>30.731200000000001</v>
      </c>
      <c r="J1100" s="10">
        <v>82.292400000000001</v>
      </c>
      <c r="L1100" s="10">
        <v>88</v>
      </c>
      <c r="M1100" s="11">
        <v>71.107058823529414</v>
      </c>
      <c r="N1100" s="10">
        <v>93.65</v>
      </c>
      <c r="O1100" s="10">
        <v>99.748999999999995</v>
      </c>
      <c r="P1100" s="12">
        <v>-0.38290099999999999</v>
      </c>
      <c r="Q1100" s="12">
        <v>-0.85361900000000002</v>
      </c>
      <c r="R1100" s="12">
        <v>-0.83488499999999999</v>
      </c>
      <c r="S1100" s="12">
        <v>-0.152667</v>
      </c>
      <c r="T1100" s="12">
        <v>-0.46946900000000003</v>
      </c>
      <c r="U1100" s="12">
        <v>-5.6417000000000002E-2</v>
      </c>
      <c r="V1100" s="13">
        <v>9057378</v>
      </c>
      <c r="W1100" s="13">
        <v>1189317</v>
      </c>
      <c r="X1100" s="13">
        <v>2179672</v>
      </c>
      <c r="Y1100" s="13">
        <v>239210.5</v>
      </c>
      <c r="Z1100" s="13">
        <v>255467</v>
      </c>
      <c r="AA1100" s="13">
        <v>229494</v>
      </c>
      <c r="AB1100" s="13">
        <v>16055</v>
      </c>
      <c r="AC1100" s="14">
        <v>640</v>
      </c>
      <c r="AD1100" s="10">
        <v>0.98</v>
      </c>
      <c r="AE1100" s="10">
        <v>0.97</v>
      </c>
      <c r="AF1100" s="10">
        <v>0.82000000000000006</v>
      </c>
      <c r="AG1100" s="13">
        <v>1287704</v>
      </c>
      <c r="AH1100" s="13">
        <v>630788</v>
      </c>
      <c r="AI1100" s="13">
        <v>656916</v>
      </c>
      <c r="AJ1100" s="13">
        <v>400532</v>
      </c>
      <c r="AK1100" s="13">
        <v>196375</v>
      </c>
      <c r="AL1100" s="13">
        <v>204157</v>
      </c>
      <c r="AM1100" s="13">
        <v>753855</v>
      </c>
      <c r="AN1100" s="13">
        <v>370033</v>
      </c>
      <c r="AO1100" s="13">
        <v>383822</v>
      </c>
      <c r="AP1100" s="13">
        <v>251</v>
      </c>
      <c r="AQ1100" s="13">
        <v>99749</v>
      </c>
      <c r="AR1100" s="9">
        <v>99.748999999999995</v>
      </c>
      <c r="AS1100" s="10">
        <v>63.5</v>
      </c>
      <c r="AT1100" s="10">
        <v>936.5</v>
      </c>
      <c r="AU1100" s="10">
        <v>93.65</v>
      </c>
      <c r="AV1100" s="10">
        <v>47.9</v>
      </c>
      <c r="AW1100" s="10">
        <v>952.1</v>
      </c>
      <c r="AX1100">
        <v>95.210000000000008</v>
      </c>
    </row>
    <row r="1101" spans="1:50" x14ac:dyDescent="0.35">
      <c r="A1101" t="str">
        <f>C1101&amp;E1101</f>
        <v>BOL2004</v>
      </c>
      <c r="B1101" t="s">
        <v>113</v>
      </c>
      <c r="C1101" t="s">
        <v>114</v>
      </c>
      <c r="D1101" s="9">
        <v>509.63377983534986</v>
      </c>
      <c r="E1101">
        <v>2004</v>
      </c>
      <c r="F1101" t="s">
        <v>52</v>
      </c>
      <c r="G1101" t="s">
        <v>63</v>
      </c>
      <c r="H1101" s="10">
        <v>39.359000000000002</v>
      </c>
      <c r="I1101" s="10">
        <v>31.634499999999999</v>
      </c>
      <c r="J1101" s="10">
        <v>83.033000000000001</v>
      </c>
      <c r="L1101" s="10">
        <v>84</v>
      </c>
      <c r="M1101" s="11">
        <v>71.864705882352936</v>
      </c>
      <c r="N1101" s="10">
        <v>94.02000000000001</v>
      </c>
      <c r="O1101" s="10">
        <v>99.763999999999996</v>
      </c>
      <c r="P1101" s="12">
        <v>-0.64821399999999996</v>
      </c>
      <c r="Q1101" s="12">
        <v>-0.80915899999999996</v>
      </c>
      <c r="R1101" s="12">
        <v>-0.68057100000000004</v>
      </c>
      <c r="S1101" s="12">
        <v>-0.265374</v>
      </c>
      <c r="T1101" s="12">
        <v>-0.626745</v>
      </c>
      <c r="U1101" s="12">
        <v>-0.17044999999999999</v>
      </c>
      <c r="V1101" s="13">
        <v>9216279</v>
      </c>
      <c r="W1101" s="13">
        <v>1193549</v>
      </c>
      <c r="X1101" s="13">
        <v>2236754</v>
      </c>
      <c r="Y1101" s="13">
        <v>240442.5</v>
      </c>
      <c r="Z1101" s="13">
        <v>256007.99999999997</v>
      </c>
      <c r="AA1101" s="13">
        <v>232287</v>
      </c>
      <c r="AB1101" s="13">
        <v>15162</v>
      </c>
      <c r="AC1101" s="14">
        <v>600</v>
      </c>
      <c r="AD1101" s="10">
        <v>0.98</v>
      </c>
      <c r="AE1101" s="10">
        <v>0.97</v>
      </c>
      <c r="AF1101" s="10">
        <v>0.83</v>
      </c>
      <c r="AG1101" s="13">
        <v>1303532</v>
      </c>
      <c r="AH1101" s="13">
        <v>638459</v>
      </c>
      <c r="AI1101" s="13">
        <v>665073</v>
      </c>
      <c r="AJ1101" s="13">
        <v>406826</v>
      </c>
      <c r="AK1101" s="13">
        <v>199330</v>
      </c>
      <c r="AL1101" s="13">
        <v>207496</v>
      </c>
      <c r="AM1101" s="13">
        <v>766826</v>
      </c>
      <c r="AN1101" s="13">
        <v>376169</v>
      </c>
      <c r="AO1101" s="13">
        <v>390657</v>
      </c>
      <c r="AP1101" s="13">
        <v>236</v>
      </c>
      <c r="AQ1101" s="13">
        <v>99764</v>
      </c>
      <c r="AR1101" s="9">
        <v>99.763999999999996</v>
      </c>
      <c r="AS1101" s="10">
        <v>59.8</v>
      </c>
      <c r="AT1101" s="10">
        <v>940.2</v>
      </c>
      <c r="AU1101" s="10">
        <v>94.02000000000001</v>
      </c>
      <c r="AV1101" s="10">
        <v>45.5</v>
      </c>
      <c r="AW1101" s="10">
        <v>954.5</v>
      </c>
      <c r="AX1101">
        <v>95.45</v>
      </c>
    </row>
    <row r="1102" spans="1:50" x14ac:dyDescent="0.35">
      <c r="A1102" t="str">
        <f>C1102&amp;E1102</f>
        <v>BOL2005</v>
      </c>
      <c r="B1102" t="s">
        <v>113</v>
      </c>
      <c r="C1102" t="s">
        <v>114</v>
      </c>
      <c r="D1102" s="9">
        <v>617.13468918621129</v>
      </c>
      <c r="E1102">
        <v>2005</v>
      </c>
      <c r="F1102" t="s">
        <v>52</v>
      </c>
      <c r="G1102" t="s">
        <v>63</v>
      </c>
      <c r="H1102" s="10">
        <v>40.471699999999998</v>
      </c>
      <c r="I1102" s="10">
        <v>32.534399999999998</v>
      </c>
      <c r="J1102" s="10">
        <v>83.762799999999999</v>
      </c>
      <c r="L1102" s="10">
        <v>85</v>
      </c>
      <c r="M1102" s="11">
        <v>71.938823529411764</v>
      </c>
      <c r="N1102" s="10">
        <v>94.37</v>
      </c>
      <c r="O1102" s="10">
        <v>99.77000000000001</v>
      </c>
      <c r="P1102" s="12">
        <v>-0.69973300000000005</v>
      </c>
      <c r="Q1102" s="12">
        <v>-0.74197900000000006</v>
      </c>
      <c r="R1102" s="12">
        <v>-0.97102999999999995</v>
      </c>
      <c r="S1102" s="12">
        <v>-0.69385200000000002</v>
      </c>
      <c r="T1102" s="12">
        <v>-0.76542500000000002</v>
      </c>
      <c r="U1102" s="12">
        <v>-0.15670999999999999</v>
      </c>
      <c r="V1102" s="13">
        <v>9377388</v>
      </c>
      <c r="W1102" s="13">
        <v>1197908</v>
      </c>
      <c r="X1102" s="13">
        <v>2294925</v>
      </c>
      <c r="Y1102" s="13">
        <v>241785.5</v>
      </c>
      <c r="Z1102" s="13">
        <v>257377</v>
      </c>
      <c r="AA1102" s="13">
        <v>233980.5</v>
      </c>
      <c r="AB1102" s="13">
        <v>14331</v>
      </c>
      <c r="AC1102" s="14">
        <v>590</v>
      </c>
      <c r="AD1102" s="10">
        <v>0.98</v>
      </c>
      <c r="AE1102" s="10">
        <v>0.96</v>
      </c>
      <c r="AF1102" s="10">
        <v>0.84</v>
      </c>
      <c r="AG1102" s="13">
        <v>1317511</v>
      </c>
      <c r="AH1102" s="13">
        <v>645365</v>
      </c>
      <c r="AI1102" s="13">
        <v>672146</v>
      </c>
      <c r="AJ1102" s="13">
        <v>413199</v>
      </c>
      <c r="AK1102" s="13">
        <v>202348</v>
      </c>
      <c r="AL1102" s="13">
        <v>210851</v>
      </c>
      <c r="AM1102" s="13">
        <v>779885</v>
      </c>
      <c r="AN1102" s="13">
        <v>382343</v>
      </c>
      <c r="AO1102" s="13">
        <v>397542</v>
      </c>
      <c r="AP1102" s="13">
        <v>230</v>
      </c>
      <c r="AQ1102" s="13">
        <v>99770</v>
      </c>
      <c r="AR1102" s="9">
        <v>99.77000000000001</v>
      </c>
      <c r="AS1102" s="10">
        <v>56.3</v>
      </c>
      <c r="AT1102" s="10">
        <v>943.7</v>
      </c>
      <c r="AU1102" s="10">
        <v>94.37</v>
      </c>
      <c r="AV1102" s="10">
        <v>43.2</v>
      </c>
      <c r="AW1102" s="10">
        <v>956.8</v>
      </c>
      <c r="AX1102">
        <v>95.679999999999993</v>
      </c>
    </row>
    <row r="1103" spans="1:50" x14ac:dyDescent="0.35">
      <c r="A1103" t="str">
        <f>C1103&amp;E1103</f>
        <v>BOL2006</v>
      </c>
      <c r="B1103" t="s">
        <v>113</v>
      </c>
      <c r="C1103" t="s">
        <v>114</v>
      </c>
      <c r="D1103" s="9">
        <v>717.08581383148896</v>
      </c>
      <c r="E1103">
        <v>2006</v>
      </c>
      <c r="F1103" t="s">
        <v>52</v>
      </c>
      <c r="G1103" t="s">
        <v>63</v>
      </c>
      <c r="H1103" s="10">
        <v>41.581400000000002</v>
      </c>
      <c r="I1103" s="10">
        <v>33.431699999999999</v>
      </c>
      <c r="J1103" s="10">
        <v>84.483199999999997</v>
      </c>
      <c r="L1103" s="10">
        <v>83</v>
      </c>
      <c r="M1103" s="11">
        <v>71.069411764705876</v>
      </c>
      <c r="N1103" s="10">
        <v>94.69</v>
      </c>
      <c r="O1103" s="10">
        <v>99.782000000000011</v>
      </c>
      <c r="P1103" s="12">
        <v>-0.73322399999999999</v>
      </c>
      <c r="Q1103" s="12">
        <v>-0.43112400000000001</v>
      </c>
      <c r="R1103" s="12">
        <v>-0.80256300000000003</v>
      </c>
      <c r="S1103" s="12">
        <v>-0.88841599999999998</v>
      </c>
      <c r="T1103" s="12">
        <v>-0.85372899999999996</v>
      </c>
      <c r="U1103" s="12">
        <v>7.6464000000000004E-2</v>
      </c>
      <c r="V1103" s="13">
        <v>9542663</v>
      </c>
      <c r="W1103" s="13">
        <v>1205929</v>
      </c>
      <c r="X1103" s="13">
        <v>2353873</v>
      </c>
      <c r="Y1103" s="13">
        <v>243302</v>
      </c>
      <c r="Z1103" s="13">
        <v>261923.99999999997</v>
      </c>
      <c r="AA1103" s="13">
        <v>234003.5</v>
      </c>
      <c r="AB1103" s="13">
        <v>13633</v>
      </c>
      <c r="AC1103" s="14">
        <v>570</v>
      </c>
      <c r="AD1103" s="10">
        <v>0.98</v>
      </c>
      <c r="AE1103" s="10">
        <v>0.96</v>
      </c>
      <c r="AF1103" s="10">
        <v>0.83</v>
      </c>
      <c r="AG1103" s="13">
        <v>1331391</v>
      </c>
      <c r="AH1103" s="13">
        <v>652169</v>
      </c>
      <c r="AI1103" s="13">
        <v>679222</v>
      </c>
      <c r="AJ1103" s="13">
        <v>418737</v>
      </c>
      <c r="AK1103" s="13">
        <v>205034</v>
      </c>
      <c r="AL1103" s="13">
        <v>213703</v>
      </c>
      <c r="AM1103" s="13">
        <v>791840</v>
      </c>
      <c r="AN1103" s="13">
        <v>388120</v>
      </c>
      <c r="AO1103" s="13">
        <v>403720</v>
      </c>
      <c r="AP1103" s="13">
        <v>218</v>
      </c>
      <c r="AQ1103" s="13">
        <v>99782</v>
      </c>
      <c r="AR1103" s="9">
        <v>99.782000000000011</v>
      </c>
      <c r="AS1103" s="10">
        <v>53.1</v>
      </c>
      <c r="AT1103" s="10">
        <v>946.9</v>
      </c>
      <c r="AU1103" s="10">
        <v>94.69</v>
      </c>
      <c r="AV1103" s="10">
        <v>41</v>
      </c>
      <c r="AW1103" s="10">
        <v>959</v>
      </c>
      <c r="AX1103">
        <v>95.9</v>
      </c>
    </row>
    <row r="1104" spans="1:50" x14ac:dyDescent="0.35">
      <c r="A1104" t="str">
        <f>C1104&amp;E1104</f>
        <v>BOL2007</v>
      </c>
      <c r="B1104" t="s">
        <v>113</v>
      </c>
      <c r="C1104" t="s">
        <v>114</v>
      </c>
      <c r="D1104" s="9">
        <v>746.87680321283142</v>
      </c>
      <c r="E1104">
        <v>2007</v>
      </c>
      <c r="F1104" t="s">
        <v>52</v>
      </c>
      <c r="G1104" t="s">
        <v>63</v>
      </c>
      <c r="H1104" s="10">
        <v>43.179499999999997</v>
      </c>
      <c r="I1104" s="10">
        <v>34.721299999999999</v>
      </c>
      <c r="J1104" s="10">
        <v>85.192899999999995</v>
      </c>
      <c r="L1104" s="10">
        <v>84</v>
      </c>
      <c r="M1104" s="11">
        <v>70.574117647058827</v>
      </c>
      <c r="N1104" s="10">
        <v>95</v>
      </c>
      <c r="O1104" s="10">
        <v>99.78</v>
      </c>
      <c r="P1104" s="12">
        <v>-0.57461200000000001</v>
      </c>
      <c r="Q1104" s="12">
        <v>-0.402194</v>
      </c>
      <c r="R1104" s="12">
        <v>-0.85207100000000002</v>
      </c>
      <c r="S1104" s="12">
        <v>-0.98601799999999995</v>
      </c>
      <c r="T1104" s="12">
        <v>-0.83232600000000001</v>
      </c>
      <c r="U1104" s="12">
        <v>4.2223999999999998E-2</v>
      </c>
      <c r="V1104" s="13">
        <v>9711152</v>
      </c>
      <c r="W1104" s="13">
        <v>1216576</v>
      </c>
      <c r="X1104" s="13">
        <v>2412960</v>
      </c>
      <c r="Y1104" s="13">
        <v>246701</v>
      </c>
      <c r="Z1104" s="13">
        <v>262274</v>
      </c>
      <c r="AA1104" s="13">
        <v>234499.5</v>
      </c>
      <c r="AB1104" s="13">
        <v>12959</v>
      </c>
      <c r="AC1104" s="14">
        <v>580</v>
      </c>
      <c r="AD1104" s="10">
        <v>0.97</v>
      </c>
      <c r="AE1104" s="10">
        <v>0.96</v>
      </c>
      <c r="AF1104" s="10">
        <v>0.82000000000000006</v>
      </c>
      <c r="AG1104" s="13">
        <v>1345332</v>
      </c>
      <c r="AH1104" s="13">
        <v>658995</v>
      </c>
      <c r="AI1104" s="13">
        <v>686337</v>
      </c>
      <c r="AJ1104" s="13">
        <v>424143</v>
      </c>
      <c r="AK1104" s="13">
        <v>207699</v>
      </c>
      <c r="AL1104" s="13">
        <v>216444</v>
      </c>
      <c r="AM1104" s="13">
        <v>804339</v>
      </c>
      <c r="AN1104" s="13">
        <v>394123</v>
      </c>
      <c r="AO1104" s="13">
        <v>410216</v>
      </c>
      <c r="AP1104" s="13">
        <v>220</v>
      </c>
      <c r="AQ1104" s="13">
        <v>99780</v>
      </c>
      <c r="AR1104" s="9">
        <v>99.78</v>
      </c>
      <c r="AS1104" s="10">
        <v>50</v>
      </c>
      <c r="AT1104" s="10">
        <v>950</v>
      </c>
      <c r="AU1104" s="10">
        <v>95</v>
      </c>
      <c r="AV1104" s="10">
        <v>38.9</v>
      </c>
      <c r="AW1104" s="10">
        <v>961.1</v>
      </c>
      <c r="AX1104">
        <v>96.11</v>
      </c>
    </row>
    <row r="1105" spans="1:50" x14ac:dyDescent="0.35">
      <c r="A1105" t="str">
        <f>C1105&amp;E1105</f>
        <v>BOL2008</v>
      </c>
      <c r="B1105" t="s">
        <v>113</v>
      </c>
      <c r="C1105" t="s">
        <v>114</v>
      </c>
      <c r="D1105" s="9">
        <v>893.4497750308642</v>
      </c>
      <c r="E1105">
        <v>2008</v>
      </c>
      <c r="F1105" t="s">
        <v>52</v>
      </c>
      <c r="G1105" t="s">
        <v>63</v>
      </c>
      <c r="H1105" s="10">
        <v>44.800600000000003</v>
      </c>
      <c r="I1105" s="10">
        <v>36.029200000000003</v>
      </c>
      <c r="J1105" s="10">
        <v>85.893199999999993</v>
      </c>
      <c r="L1105" s="10">
        <v>88</v>
      </c>
      <c r="M1105" s="11">
        <v>69.974117647058819</v>
      </c>
      <c r="N1105" s="10">
        <v>95.289999999999992</v>
      </c>
      <c r="O1105" s="10">
        <v>99.789000000000001</v>
      </c>
      <c r="P1105" s="12">
        <v>-0.63103799999999999</v>
      </c>
      <c r="Q1105" s="12">
        <v>-0.52839199999999997</v>
      </c>
      <c r="R1105" s="12">
        <v>-0.69656600000000002</v>
      </c>
      <c r="S1105" s="12">
        <v>-0.86442200000000002</v>
      </c>
      <c r="T1105" s="12">
        <v>-0.978549</v>
      </c>
      <c r="U1105" s="12">
        <v>2.9619999999999998E-3</v>
      </c>
      <c r="V1105" s="13">
        <v>9880593</v>
      </c>
      <c r="W1105" s="13">
        <v>1226768</v>
      </c>
      <c r="X1105" s="13">
        <v>2471526</v>
      </c>
      <c r="Y1105" s="13">
        <v>249609</v>
      </c>
      <c r="Z1105" s="13">
        <v>262479</v>
      </c>
      <c r="AA1105" s="13">
        <v>235974</v>
      </c>
      <c r="AB1105" s="13">
        <v>12248</v>
      </c>
      <c r="AC1105" s="14">
        <v>550</v>
      </c>
      <c r="AD1105" s="10">
        <v>0.97</v>
      </c>
      <c r="AE1105" s="10">
        <v>0.96</v>
      </c>
      <c r="AF1105" s="10">
        <v>0.81</v>
      </c>
      <c r="AG1105" s="13">
        <v>1358805</v>
      </c>
      <c r="AH1105" s="13">
        <v>665584</v>
      </c>
      <c r="AI1105" s="13">
        <v>693221</v>
      </c>
      <c r="AJ1105" s="13">
        <v>429443</v>
      </c>
      <c r="AK1105" s="13">
        <v>210335</v>
      </c>
      <c r="AL1105" s="13">
        <v>219108</v>
      </c>
      <c r="AM1105" s="13">
        <v>817006</v>
      </c>
      <c r="AN1105" s="13">
        <v>400218</v>
      </c>
      <c r="AO1105" s="13">
        <v>416788</v>
      </c>
      <c r="AP1105" s="13">
        <v>211</v>
      </c>
      <c r="AQ1105" s="13">
        <v>99789</v>
      </c>
      <c r="AR1105" s="9">
        <v>99.789000000000001</v>
      </c>
      <c r="AS1105" s="10">
        <v>47.1</v>
      </c>
      <c r="AT1105" s="10">
        <v>952.9</v>
      </c>
      <c r="AU1105" s="10">
        <v>95.289999999999992</v>
      </c>
      <c r="AV1105" s="10">
        <v>36.9</v>
      </c>
      <c r="AW1105" s="10">
        <v>963.1</v>
      </c>
      <c r="AX1105">
        <v>96.31</v>
      </c>
    </row>
    <row r="1106" spans="1:50" x14ac:dyDescent="0.35">
      <c r="A1106" t="str">
        <f>C1106&amp;E1106</f>
        <v>BOL2009</v>
      </c>
      <c r="B1106" t="s">
        <v>113</v>
      </c>
      <c r="C1106" t="s">
        <v>114</v>
      </c>
      <c r="D1106" s="9">
        <v>835.1036874758837</v>
      </c>
      <c r="E1106">
        <v>2009</v>
      </c>
      <c r="F1106" t="s">
        <v>52</v>
      </c>
      <c r="G1106" t="s">
        <v>63</v>
      </c>
      <c r="H1106" s="10">
        <v>46.443800000000003</v>
      </c>
      <c r="I1106" s="10">
        <v>37.354599999999998</v>
      </c>
      <c r="J1106" s="10">
        <v>86.583200000000005</v>
      </c>
      <c r="L1106" s="10">
        <v>93</v>
      </c>
      <c r="M1106" s="11">
        <v>67.465882352941179</v>
      </c>
      <c r="N1106" s="10">
        <v>95.56</v>
      </c>
      <c r="O1106" s="10">
        <v>99.813000000000002</v>
      </c>
      <c r="P1106" s="12">
        <v>-0.60750199999999999</v>
      </c>
      <c r="Q1106" s="12">
        <v>-0.63141700000000001</v>
      </c>
      <c r="R1106" s="12">
        <v>-0.50610999999999995</v>
      </c>
      <c r="S1106" s="12">
        <v>-0.87341199999999997</v>
      </c>
      <c r="T1106" s="12">
        <v>-1.11392</v>
      </c>
      <c r="U1106" s="12">
        <v>6.9470000000000001E-3</v>
      </c>
      <c r="V1106" s="13">
        <v>10051317</v>
      </c>
      <c r="W1106" s="13">
        <v>1236457</v>
      </c>
      <c r="X1106" s="13">
        <v>2529438</v>
      </c>
      <c r="Y1106" s="13">
        <v>250456</v>
      </c>
      <c r="Z1106" s="13">
        <v>262835</v>
      </c>
      <c r="AA1106" s="13">
        <v>237539</v>
      </c>
      <c r="AB1106" s="13">
        <v>11579</v>
      </c>
      <c r="AC1106" s="14">
        <v>490</v>
      </c>
      <c r="AD1106" s="10">
        <v>0.96</v>
      </c>
      <c r="AE1106" s="10">
        <v>0.96</v>
      </c>
      <c r="AF1106" s="10">
        <v>0.79</v>
      </c>
      <c r="AG1106" s="13">
        <v>1371148</v>
      </c>
      <c r="AH1106" s="13">
        <v>671608</v>
      </c>
      <c r="AI1106" s="13">
        <v>699540</v>
      </c>
      <c r="AJ1106" s="13">
        <v>434558</v>
      </c>
      <c r="AK1106" s="13">
        <v>212887</v>
      </c>
      <c r="AL1106" s="13">
        <v>221671</v>
      </c>
      <c r="AM1106" s="13">
        <v>829346</v>
      </c>
      <c r="AN1106" s="13">
        <v>406203</v>
      </c>
      <c r="AO1106" s="13">
        <v>423143</v>
      </c>
      <c r="AP1106" s="13">
        <v>187</v>
      </c>
      <c r="AQ1106" s="13">
        <v>99813</v>
      </c>
      <c r="AR1106" s="9">
        <v>99.813000000000002</v>
      </c>
      <c r="AS1106" s="10">
        <v>44.4</v>
      </c>
      <c r="AT1106" s="10">
        <v>955.6</v>
      </c>
      <c r="AU1106" s="10">
        <v>95.56</v>
      </c>
      <c r="AV1106" s="10">
        <v>35</v>
      </c>
      <c r="AW1106" s="10">
        <v>965</v>
      </c>
      <c r="AX1106">
        <v>96.5</v>
      </c>
    </row>
    <row r="1107" spans="1:50" x14ac:dyDescent="0.35">
      <c r="A1107" t="str">
        <f>C1107&amp;E1107</f>
        <v>BOL2010</v>
      </c>
      <c r="B1107" t="s">
        <v>113</v>
      </c>
      <c r="C1107" t="s">
        <v>114</v>
      </c>
      <c r="D1107" s="9">
        <v>793.48113291977575</v>
      </c>
      <c r="E1107">
        <v>2010</v>
      </c>
      <c r="F1107" t="s">
        <v>52</v>
      </c>
      <c r="G1107" t="s">
        <v>63</v>
      </c>
      <c r="H1107" s="10">
        <v>48.109000000000002</v>
      </c>
      <c r="I1107" s="10">
        <v>38.697600000000001</v>
      </c>
      <c r="J1107" s="10">
        <v>87.263199999999998</v>
      </c>
      <c r="L1107" s="10">
        <v>91</v>
      </c>
      <c r="M1107" s="11">
        <v>69.463529411764696</v>
      </c>
      <c r="N1107" s="10">
        <v>95.81</v>
      </c>
      <c r="O1107" s="10">
        <v>99.816000000000003</v>
      </c>
      <c r="P1107" s="12">
        <v>-0.50236800000000004</v>
      </c>
      <c r="Q1107" s="12">
        <v>-0.45864899999999997</v>
      </c>
      <c r="R1107" s="12">
        <v>-0.41540700000000003</v>
      </c>
      <c r="S1107" s="12">
        <v>-0.79730100000000004</v>
      </c>
      <c r="T1107" s="12">
        <v>-1.02979</v>
      </c>
      <c r="U1107" s="12">
        <v>-3.9240999999999998E-2</v>
      </c>
      <c r="V1107" s="13">
        <v>10223270</v>
      </c>
      <c r="W1107" s="13">
        <v>1245653</v>
      </c>
      <c r="X1107" s="13">
        <v>2586988</v>
      </c>
      <c r="Y1107" s="13">
        <v>251309.5</v>
      </c>
      <c r="Z1107" s="13">
        <v>263411</v>
      </c>
      <c r="AA1107" s="13">
        <v>239265.5</v>
      </c>
      <c r="AB1107" s="13">
        <v>10946</v>
      </c>
      <c r="AC1107" s="14">
        <v>480</v>
      </c>
      <c r="AD1107" s="10">
        <v>0.94</v>
      </c>
      <c r="AE1107" s="10">
        <v>0.96</v>
      </c>
      <c r="AF1107" s="10">
        <v>0.79</v>
      </c>
      <c r="AG1107" s="13">
        <v>1381570</v>
      </c>
      <c r="AH1107" s="13">
        <v>676688</v>
      </c>
      <c r="AI1107" s="13">
        <v>704882</v>
      </c>
      <c r="AJ1107" s="13">
        <v>439384</v>
      </c>
      <c r="AK1107" s="13">
        <v>215302</v>
      </c>
      <c r="AL1107" s="13">
        <v>224082</v>
      </c>
      <c r="AM1107" s="13">
        <v>841030</v>
      </c>
      <c r="AN1107" s="13">
        <v>411938</v>
      </c>
      <c r="AO1107" s="13">
        <v>429092</v>
      </c>
      <c r="AP1107" s="13">
        <v>184</v>
      </c>
      <c r="AQ1107" s="13">
        <v>99816</v>
      </c>
      <c r="AR1107" s="9">
        <v>99.816000000000003</v>
      </c>
      <c r="AS1107" s="10">
        <v>41.9</v>
      </c>
      <c r="AT1107" s="10">
        <v>958.1</v>
      </c>
      <c r="AU1107" s="10">
        <v>95.81</v>
      </c>
      <c r="AV1107" s="10">
        <v>33.200000000000003</v>
      </c>
      <c r="AW1107" s="10">
        <v>966.8</v>
      </c>
      <c r="AX1107">
        <v>96.679999999999993</v>
      </c>
    </row>
    <row r="1108" spans="1:50" x14ac:dyDescent="0.35">
      <c r="A1108" t="str">
        <f>C1108&amp;E1108</f>
        <v>BOL2011</v>
      </c>
      <c r="B1108" t="s">
        <v>113</v>
      </c>
      <c r="C1108" t="s">
        <v>114</v>
      </c>
      <c r="D1108" s="9">
        <v>904.39918756328723</v>
      </c>
      <c r="E1108">
        <v>2011</v>
      </c>
      <c r="F1108" t="s">
        <v>52</v>
      </c>
      <c r="G1108" t="s">
        <v>63</v>
      </c>
      <c r="H1108" s="10">
        <v>49.796599999999998</v>
      </c>
      <c r="I1108" s="10">
        <v>40.058199999999999</v>
      </c>
      <c r="J1108" s="10">
        <v>87.933599999999998</v>
      </c>
      <c r="L1108" s="10">
        <v>95</v>
      </c>
      <c r="M1108" s="11">
        <v>66.759411764705874</v>
      </c>
      <c r="N1108" s="10">
        <v>96.05</v>
      </c>
      <c r="O1108" s="10">
        <v>99.822000000000003</v>
      </c>
      <c r="P1108" s="12">
        <v>-0.47127000000000002</v>
      </c>
      <c r="Q1108" s="12">
        <v>-0.57369599999999998</v>
      </c>
      <c r="R1108" s="12">
        <v>-0.41712700000000003</v>
      </c>
      <c r="S1108" s="12">
        <v>-0.76334500000000005</v>
      </c>
      <c r="T1108" s="12">
        <v>-0.98403600000000002</v>
      </c>
      <c r="U1108" s="12">
        <v>-6.8237999999999993E-2</v>
      </c>
      <c r="V1108" s="13">
        <v>10396246</v>
      </c>
      <c r="W1108" s="13">
        <v>1252358</v>
      </c>
      <c r="X1108" s="13">
        <v>2644539</v>
      </c>
      <c r="Y1108" s="13">
        <v>252317</v>
      </c>
      <c r="Z1108" s="13">
        <v>263576</v>
      </c>
      <c r="AA1108" s="13">
        <v>242844.5</v>
      </c>
      <c r="AB1108" s="13">
        <v>10354</v>
      </c>
      <c r="AC1108" s="14">
        <v>470</v>
      </c>
      <c r="AD1108" s="10">
        <v>0.92999999999999994</v>
      </c>
      <c r="AE1108" s="10">
        <v>0.96</v>
      </c>
      <c r="AF1108" s="10">
        <v>0.79</v>
      </c>
      <c r="AG1108" s="13">
        <v>1391043</v>
      </c>
      <c r="AH1108" s="13">
        <v>681177</v>
      </c>
      <c r="AI1108" s="13">
        <v>709866</v>
      </c>
      <c r="AJ1108" s="13">
        <v>444034</v>
      </c>
      <c r="AK1108" s="13">
        <v>217590</v>
      </c>
      <c r="AL1108" s="13">
        <v>226444</v>
      </c>
      <c r="AM1108" s="13">
        <v>850929</v>
      </c>
      <c r="AN1108" s="13">
        <v>416974</v>
      </c>
      <c r="AO1108" s="13">
        <v>433955</v>
      </c>
      <c r="AP1108" s="13">
        <v>178</v>
      </c>
      <c r="AQ1108" s="13">
        <v>99822</v>
      </c>
      <c r="AR1108" s="9">
        <v>99.822000000000003</v>
      </c>
      <c r="AS1108" s="10">
        <v>39.5</v>
      </c>
      <c r="AT1108" s="10">
        <v>960.5</v>
      </c>
      <c r="AU1108" s="10">
        <v>96.05</v>
      </c>
      <c r="AV1108" s="10">
        <v>31.5</v>
      </c>
      <c r="AW1108" s="10">
        <v>968.5</v>
      </c>
      <c r="AX1108">
        <v>96.85</v>
      </c>
    </row>
    <row r="1109" spans="1:50" x14ac:dyDescent="0.35">
      <c r="A1109" t="str">
        <f>C1109&amp;E1109</f>
        <v>BOL2012</v>
      </c>
      <c r="B1109" t="s">
        <v>113</v>
      </c>
      <c r="C1109" t="s">
        <v>114</v>
      </c>
      <c r="D1109" s="9">
        <v>983.69470353988424</v>
      </c>
      <c r="E1109">
        <v>2012</v>
      </c>
      <c r="F1109" t="s">
        <v>52</v>
      </c>
      <c r="G1109" t="s">
        <v>63</v>
      </c>
      <c r="H1109" s="10">
        <v>51.505899999999997</v>
      </c>
      <c r="I1109" s="10">
        <v>41.436</v>
      </c>
      <c r="J1109" s="10">
        <v>88.594099999999997</v>
      </c>
      <c r="L1109" s="10">
        <v>93</v>
      </c>
      <c r="M1109" s="11">
        <v>66.91823529411765</v>
      </c>
      <c r="N1109" s="10">
        <v>96.27</v>
      </c>
      <c r="O1109" s="10">
        <v>99.820999999999998</v>
      </c>
      <c r="P1109" s="12">
        <v>-0.36126799999999998</v>
      </c>
      <c r="Q1109" s="12">
        <v>-0.72789199999999998</v>
      </c>
      <c r="R1109" s="12">
        <v>-0.45806799999999998</v>
      </c>
      <c r="S1109" s="12">
        <v>-0.83237799999999995</v>
      </c>
      <c r="T1109" s="12">
        <v>-1.0187600000000001</v>
      </c>
      <c r="U1109" s="12">
        <v>-8.1585000000000005E-2</v>
      </c>
      <c r="V1109" s="13">
        <v>10569697</v>
      </c>
      <c r="W1109" s="13">
        <v>1256775</v>
      </c>
      <c r="X1109" s="13">
        <v>2701854</v>
      </c>
      <c r="Y1109" s="13">
        <v>253189</v>
      </c>
      <c r="Z1109" s="13">
        <v>263698</v>
      </c>
      <c r="AA1109" s="13">
        <v>245933</v>
      </c>
      <c r="AB1109" s="13">
        <v>9777</v>
      </c>
      <c r="AC1109" s="14">
        <v>470</v>
      </c>
      <c r="AD1109" s="10">
        <v>0.91</v>
      </c>
      <c r="AE1109" s="10">
        <v>0.96</v>
      </c>
      <c r="AF1109" s="10">
        <v>0.8</v>
      </c>
      <c r="AG1109" s="13">
        <v>1397887</v>
      </c>
      <c r="AH1109" s="13">
        <v>684388</v>
      </c>
      <c r="AI1109" s="13">
        <v>713499</v>
      </c>
      <c r="AJ1109" s="13">
        <v>448631</v>
      </c>
      <c r="AK1109" s="13">
        <v>219811</v>
      </c>
      <c r="AL1109" s="13">
        <v>228820</v>
      </c>
      <c r="AM1109" s="13">
        <v>860606</v>
      </c>
      <c r="AN1109" s="13">
        <v>421841</v>
      </c>
      <c r="AO1109" s="13">
        <v>438765</v>
      </c>
      <c r="AP1109" s="13">
        <v>179</v>
      </c>
      <c r="AQ1109" s="13">
        <v>99821</v>
      </c>
      <c r="AR1109" s="9">
        <v>99.820999999999998</v>
      </c>
      <c r="AS1109" s="10">
        <v>37.299999999999997</v>
      </c>
      <c r="AT1109" s="10">
        <v>962.7</v>
      </c>
      <c r="AU1109" s="10">
        <v>96.27</v>
      </c>
      <c r="AV1109" s="10">
        <v>29.8</v>
      </c>
      <c r="AW1109" s="10">
        <v>970.2</v>
      </c>
      <c r="AX1109">
        <v>97.02000000000001</v>
      </c>
    </row>
    <row r="1110" spans="1:50" x14ac:dyDescent="0.35">
      <c r="A1110" t="str">
        <f>C1110&amp;E1110</f>
        <v>BOL2013</v>
      </c>
      <c r="B1110" t="s">
        <v>113</v>
      </c>
      <c r="C1110" t="s">
        <v>114</v>
      </c>
      <c r="D1110" s="9">
        <v>1077.9794037327595</v>
      </c>
      <c r="E1110">
        <v>2013</v>
      </c>
      <c r="F1110" t="s">
        <v>52</v>
      </c>
      <c r="G1110" t="s">
        <v>63</v>
      </c>
      <c r="H1110" s="10">
        <v>53.219700000000003</v>
      </c>
      <c r="I1110" s="10">
        <v>42.817900000000002</v>
      </c>
      <c r="J1110" s="10">
        <v>89.230599999999995</v>
      </c>
      <c r="L1110" s="10">
        <v>87</v>
      </c>
      <c r="M1110" s="11">
        <v>66.97</v>
      </c>
      <c r="N1110" s="10">
        <v>96.48</v>
      </c>
      <c r="O1110" s="10">
        <v>99.825000000000003</v>
      </c>
      <c r="P1110" s="12">
        <v>-0.37984499999999999</v>
      </c>
      <c r="Q1110" s="12">
        <v>-0.58777100000000004</v>
      </c>
      <c r="R1110" s="12">
        <v>-0.32859300000000002</v>
      </c>
      <c r="S1110" s="12">
        <v>-0.786389</v>
      </c>
      <c r="T1110" s="12">
        <v>-1.05081</v>
      </c>
      <c r="U1110" s="12">
        <v>-6.8992999999999999E-2</v>
      </c>
      <c r="V1110" s="13">
        <v>10743349</v>
      </c>
      <c r="W1110" s="13">
        <v>1260804</v>
      </c>
      <c r="X1110" s="13">
        <v>2759006</v>
      </c>
      <c r="Y1110" s="13">
        <v>253778.5</v>
      </c>
      <c r="Z1110" s="13">
        <v>263801</v>
      </c>
      <c r="AA1110" s="13">
        <v>246978</v>
      </c>
      <c r="AB1110" s="13">
        <v>9241</v>
      </c>
      <c r="AC1110" s="14">
        <v>460</v>
      </c>
      <c r="AD1110" s="10">
        <v>0.9</v>
      </c>
      <c r="AE1110" s="10">
        <v>0.95</v>
      </c>
      <c r="AF1110" s="10">
        <v>0.81</v>
      </c>
      <c r="AG1110" s="13">
        <v>1401944</v>
      </c>
      <c r="AH1110" s="13">
        <v>686259</v>
      </c>
      <c r="AI1110" s="13">
        <v>715685</v>
      </c>
      <c r="AJ1110" s="13">
        <v>452935</v>
      </c>
      <c r="AK1110" s="13">
        <v>221878</v>
      </c>
      <c r="AL1110" s="13">
        <v>231057</v>
      </c>
      <c r="AM1110" s="13">
        <v>870321</v>
      </c>
      <c r="AN1110" s="13">
        <v>426630</v>
      </c>
      <c r="AO1110" s="13">
        <v>443691</v>
      </c>
      <c r="AP1110" s="13">
        <v>175</v>
      </c>
      <c r="AQ1110" s="13">
        <v>99825</v>
      </c>
      <c r="AR1110" s="9">
        <v>99.825000000000003</v>
      </c>
      <c r="AS1110" s="10">
        <v>35.200000000000003</v>
      </c>
      <c r="AT1110" s="10">
        <v>964.8</v>
      </c>
      <c r="AU1110" s="10">
        <v>96.48</v>
      </c>
      <c r="AV1110" s="10">
        <v>28.3</v>
      </c>
      <c r="AW1110" s="10">
        <v>971.7</v>
      </c>
      <c r="AX1110">
        <v>97.17</v>
      </c>
    </row>
    <row r="1111" spans="1:50" x14ac:dyDescent="0.35">
      <c r="A1111" t="str">
        <f>C1111&amp;E1111</f>
        <v>BOL2014</v>
      </c>
      <c r="B1111" t="s">
        <v>113</v>
      </c>
      <c r="C1111" t="s">
        <v>114</v>
      </c>
      <c r="D1111" s="9">
        <v>1141.5715032997739</v>
      </c>
      <c r="E1111">
        <v>2014</v>
      </c>
      <c r="F1111" t="s">
        <v>52</v>
      </c>
      <c r="G1111" t="s">
        <v>63</v>
      </c>
      <c r="H1111" s="10">
        <v>54.944499999999998</v>
      </c>
      <c r="I1111" s="10">
        <v>44.2089</v>
      </c>
      <c r="J1111" s="10">
        <v>89.850099999999998</v>
      </c>
      <c r="L1111" s="10">
        <v>85</v>
      </c>
      <c r="M1111" s="11">
        <v>66.613529411764702</v>
      </c>
      <c r="N1111" s="10">
        <v>96.67</v>
      </c>
      <c r="O1111" s="10">
        <v>99.837000000000003</v>
      </c>
      <c r="P1111" s="12">
        <v>-0.58618899999999996</v>
      </c>
      <c r="Q1111" s="12">
        <v>-0.62842200000000004</v>
      </c>
      <c r="R1111" s="12">
        <v>-0.33311200000000002</v>
      </c>
      <c r="S1111" s="12">
        <v>-0.88667399999999996</v>
      </c>
      <c r="T1111" s="12">
        <v>-1.0581799999999999</v>
      </c>
      <c r="U1111" s="12">
        <v>-2.6304999999999999E-2</v>
      </c>
      <c r="V1111" s="13">
        <v>10916987</v>
      </c>
      <c r="W1111" s="13">
        <v>1264217</v>
      </c>
      <c r="X1111" s="13">
        <v>2816643</v>
      </c>
      <c r="Y1111" s="13">
        <v>254253</v>
      </c>
      <c r="Z1111" s="13">
        <v>263668</v>
      </c>
      <c r="AA1111" s="13">
        <v>248010</v>
      </c>
      <c r="AB1111" s="13">
        <v>8748</v>
      </c>
      <c r="AC1111" s="14">
        <v>430</v>
      </c>
      <c r="AD1111" s="10">
        <v>0.9</v>
      </c>
      <c r="AE1111" s="10">
        <v>0.92999999999999994</v>
      </c>
      <c r="AF1111" s="10">
        <v>0.82000000000000006</v>
      </c>
      <c r="AG1111" s="13">
        <v>1403283</v>
      </c>
      <c r="AH1111" s="13">
        <v>686836</v>
      </c>
      <c r="AI1111" s="13">
        <v>716447</v>
      </c>
      <c r="AJ1111" s="13">
        <v>457070</v>
      </c>
      <c r="AK1111" s="13">
        <v>223861</v>
      </c>
      <c r="AL1111" s="13">
        <v>233209</v>
      </c>
      <c r="AM1111" s="13">
        <v>880072</v>
      </c>
      <c r="AN1111" s="13">
        <v>431369</v>
      </c>
      <c r="AO1111" s="13">
        <v>448703</v>
      </c>
      <c r="AP1111" s="13">
        <v>163</v>
      </c>
      <c r="AQ1111" s="13">
        <v>99837</v>
      </c>
      <c r="AR1111" s="9">
        <v>99.837000000000003</v>
      </c>
      <c r="AS1111" s="10">
        <v>33.299999999999997</v>
      </c>
      <c r="AT1111" s="10">
        <v>966.7</v>
      </c>
      <c r="AU1111" s="10">
        <v>96.67</v>
      </c>
      <c r="AV1111" s="10">
        <v>26.9</v>
      </c>
      <c r="AW1111" s="10">
        <v>973.1</v>
      </c>
      <c r="AX1111">
        <v>97.31</v>
      </c>
    </row>
    <row r="1112" spans="1:50" x14ac:dyDescent="0.35">
      <c r="A1112" t="str">
        <f>C1112&amp;E1112</f>
        <v>BOL2015</v>
      </c>
      <c r="B1112" t="s">
        <v>113</v>
      </c>
      <c r="C1112" t="s">
        <v>114</v>
      </c>
      <c r="D1112" s="9">
        <v>1112.7413616934202</v>
      </c>
      <c r="E1112">
        <v>2015</v>
      </c>
      <c r="F1112" t="s">
        <v>52</v>
      </c>
      <c r="G1112" t="s">
        <v>63</v>
      </c>
      <c r="H1112" s="10">
        <v>56.691200000000002</v>
      </c>
      <c r="I1112" s="10">
        <v>45.617199999999997</v>
      </c>
      <c r="J1112" s="10">
        <v>90.462100000000007</v>
      </c>
      <c r="L1112" s="10">
        <v>89</v>
      </c>
      <c r="M1112" s="11">
        <v>66.882352941176464</v>
      </c>
      <c r="N1112" s="10">
        <v>96.839999999999989</v>
      </c>
      <c r="O1112" s="10">
        <v>99.834999999999994</v>
      </c>
      <c r="P1112" s="12">
        <v>-0.65121700000000005</v>
      </c>
      <c r="Q1112" s="12">
        <v>-0.69414699999999996</v>
      </c>
      <c r="R1112" s="12">
        <v>-0.26848699999999998</v>
      </c>
      <c r="S1112" s="12">
        <v>-0.89834199999999997</v>
      </c>
      <c r="T1112" s="12">
        <v>-1.1518600000000001</v>
      </c>
      <c r="U1112" s="12">
        <v>-4.6569999999999997E-3</v>
      </c>
      <c r="V1112" s="13">
        <v>11090085</v>
      </c>
      <c r="W1112" s="13">
        <v>1266642</v>
      </c>
      <c r="X1112" s="13">
        <v>2874144</v>
      </c>
      <c r="Y1112" s="13">
        <v>254531.5</v>
      </c>
      <c r="Z1112" s="13">
        <v>263405</v>
      </c>
      <c r="AA1112" s="13">
        <v>249168</v>
      </c>
      <c r="AB1112" s="13">
        <v>8303</v>
      </c>
      <c r="AC1112" s="14">
        <v>430</v>
      </c>
      <c r="AD1112" s="10">
        <v>0.9</v>
      </c>
      <c r="AE1112" s="10">
        <v>0.91</v>
      </c>
      <c r="AF1112" s="10">
        <v>0.83</v>
      </c>
      <c r="AG1112" s="13">
        <v>1402569</v>
      </c>
      <c r="AH1112" s="13">
        <v>686451</v>
      </c>
      <c r="AI1112" s="13">
        <v>716118</v>
      </c>
      <c r="AJ1112" s="13">
        <v>460766</v>
      </c>
      <c r="AK1112" s="13">
        <v>225630</v>
      </c>
      <c r="AL1112" s="13">
        <v>235136</v>
      </c>
      <c r="AM1112" s="13">
        <v>889735</v>
      </c>
      <c r="AN1112" s="13">
        <v>436028</v>
      </c>
      <c r="AO1112" s="13">
        <v>453707</v>
      </c>
      <c r="AP1112" s="13">
        <v>165</v>
      </c>
      <c r="AQ1112" s="13">
        <v>99835</v>
      </c>
      <c r="AR1112" s="9">
        <v>99.834999999999994</v>
      </c>
      <c r="AS1112" s="10">
        <v>31.6</v>
      </c>
      <c r="AT1112" s="10">
        <v>968.4</v>
      </c>
      <c r="AU1112" s="10">
        <v>96.839999999999989</v>
      </c>
      <c r="AV1112" s="10">
        <v>25.6</v>
      </c>
      <c r="AW1112" s="10">
        <v>974.4</v>
      </c>
      <c r="AX1112">
        <v>97.44</v>
      </c>
    </row>
    <row r="1113" spans="1:50" x14ac:dyDescent="0.35">
      <c r="A1113" t="str">
        <f>C1113&amp;E1113</f>
        <v>BOL2016</v>
      </c>
      <c r="B1113" t="s">
        <v>113</v>
      </c>
      <c r="C1113" t="s">
        <v>114</v>
      </c>
      <c r="D1113" s="9">
        <v>993.20706938917363</v>
      </c>
      <c r="E1113">
        <v>2016</v>
      </c>
      <c r="F1113" t="s">
        <v>52</v>
      </c>
      <c r="G1113" t="s">
        <v>63</v>
      </c>
      <c r="H1113" s="10">
        <v>58.459800000000001</v>
      </c>
      <c r="I1113" s="10">
        <v>47.042999999999999</v>
      </c>
      <c r="J1113" s="10">
        <v>91.066999999999993</v>
      </c>
      <c r="L1113" s="10">
        <v>87</v>
      </c>
      <c r="M1113" s="11">
        <v>67.044117647058826</v>
      </c>
      <c r="N1113" s="10">
        <v>96.98</v>
      </c>
      <c r="O1113" s="10">
        <v>99.838999999999999</v>
      </c>
      <c r="P1113" s="12">
        <v>-0.57604299999999997</v>
      </c>
      <c r="Q1113" s="12">
        <v>-0.75440799999999997</v>
      </c>
      <c r="R1113" s="12">
        <v>-0.248866</v>
      </c>
      <c r="S1113" s="12">
        <v>-1.0082800000000001</v>
      </c>
      <c r="T1113" s="12">
        <v>-1.2286900000000001</v>
      </c>
      <c r="U1113" s="12">
        <v>-3.6398E-2</v>
      </c>
      <c r="V1113" s="13">
        <v>11263015</v>
      </c>
      <c r="W1113" s="13">
        <v>1268132</v>
      </c>
      <c r="X1113" s="13">
        <v>2930777</v>
      </c>
      <c r="Y1113" s="13">
        <v>254576</v>
      </c>
      <c r="Z1113" s="13">
        <v>263168</v>
      </c>
      <c r="AA1113" s="13">
        <v>250166.5</v>
      </c>
      <c r="AB1113" s="13">
        <v>7919</v>
      </c>
      <c r="AC1113" s="14">
        <v>420</v>
      </c>
      <c r="AD1113" s="10">
        <v>0.91</v>
      </c>
      <c r="AE1113" s="10">
        <v>0.88</v>
      </c>
      <c r="AF1113" s="10">
        <v>0.83</v>
      </c>
      <c r="AG1113" s="13">
        <v>1402347</v>
      </c>
      <c r="AH1113" s="13">
        <v>686271</v>
      </c>
      <c r="AI1113" s="13">
        <v>716076</v>
      </c>
      <c r="AJ1113" s="13">
        <v>462484</v>
      </c>
      <c r="AK1113" s="13">
        <v>226456</v>
      </c>
      <c r="AL1113" s="13">
        <v>236028</v>
      </c>
      <c r="AM1113" s="13">
        <v>897610</v>
      </c>
      <c r="AN1113" s="13">
        <v>439934</v>
      </c>
      <c r="AO1113" s="13">
        <v>457676</v>
      </c>
      <c r="AP1113" s="13">
        <v>161</v>
      </c>
      <c r="AQ1113" s="13">
        <v>99839</v>
      </c>
      <c r="AR1113" s="9">
        <v>99.838999999999999</v>
      </c>
      <c r="AS1113" s="10">
        <v>30.2</v>
      </c>
      <c r="AT1113" s="10">
        <v>969.8</v>
      </c>
      <c r="AU1113" s="10">
        <v>96.98</v>
      </c>
      <c r="AV1113" s="10">
        <v>24.5</v>
      </c>
      <c r="AW1113" s="10">
        <v>975.5</v>
      </c>
      <c r="AX1113">
        <v>97.55</v>
      </c>
    </row>
    <row r="1114" spans="1:50" x14ac:dyDescent="0.35">
      <c r="A1114" t="str">
        <f>C1114&amp;E1114</f>
        <v>BOL2017</v>
      </c>
      <c r="B1114" t="s">
        <v>113</v>
      </c>
      <c r="C1114" t="s">
        <v>114</v>
      </c>
      <c r="D1114" s="9">
        <v>961.59597891964586</v>
      </c>
      <c r="E1114">
        <v>2017</v>
      </c>
      <c r="F1114" t="s">
        <v>52</v>
      </c>
      <c r="G1114" t="s">
        <v>63</v>
      </c>
      <c r="H1114" s="10">
        <v>60.249699999999997</v>
      </c>
      <c r="I1114" s="10">
        <v>48.485599999999998</v>
      </c>
      <c r="J1114" s="10">
        <v>91.664199999999994</v>
      </c>
      <c r="L1114" s="10">
        <v>84</v>
      </c>
      <c r="M1114" s="11">
        <v>66.886470588235298</v>
      </c>
      <c r="N1114" s="10">
        <v>97.110000000000014</v>
      </c>
      <c r="O1114" s="10">
        <v>99.835999999999999</v>
      </c>
      <c r="P1114" s="12">
        <v>-0.37075599999999997</v>
      </c>
      <c r="Q1114" s="12">
        <v>-0.67995099999999997</v>
      </c>
      <c r="R1114" s="12">
        <v>-0.27802900000000003</v>
      </c>
      <c r="S1114" s="12">
        <v>-0.97659899999999999</v>
      </c>
      <c r="T1114" s="12">
        <v>-1.2334499999999999</v>
      </c>
      <c r="U1114" s="12">
        <v>-2.4627E-2</v>
      </c>
      <c r="V1114" s="13">
        <v>11435533</v>
      </c>
      <c r="W1114" s="13">
        <v>1268969</v>
      </c>
      <c r="X1114" s="13">
        <v>2986621</v>
      </c>
      <c r="Y1114" s="13">
        <v>254526</v>
      </c>
      <c r="Z1114" s="13">
        <v>262967</v>
      </c>
      <c r="AA1114" s="13">
        <v>250869</v>
      </c>
      <c r="AB1114" s="13">
        <v>7580</v>
      </c>
      <c r="AC1114" s="14">
        <v>430</v>
      </c>
      <c r="AD1114" s="10">
        <v>0.92</v>
      </c>
      <c r="AE1114" s="10">
        <v>0.87</v>
      </c>
      <c r="AF1114" s="10">
        <v>0.81</v>
      </c>
      <c r="AG1114" s="13">
        <v>1403278</v>
      </c>
      <c r="AH1114" s="13">
        <v>686650</v>
      </c>
      <c r="AI1114" s="13">
        <v>716628</v>
      </c>
      <c r="AJ1114" s="13">
        <v>463090</v>
      </c>
      <c r="AK1114" s="13">
        <v>226734</v>
      </c>
      <c r="AL1114" s="13">
        <v>236356</v>
      </c>
      <c r="AM1114" s="13">
        <v>905223</v>
      </c>
      <c r="AN1114" s="13">
        <v>443634</v>
      </c>
      <c r="AO1114" s="13">
        <v>461589</v>
      </c>
      <c r="AP1114" s="13">
        <v>164</v>
      </c>
      <c r="AQ1114" s="13">
        <v>99836</v>
      </c>
      <c r="AR1114" s="9">
        <v>99.835999999999999</v>
      </c>
      <c r="AS1114" s="10">
        <v>28.9</v>
      </c>
      <c r="AT1114" s="10">
        <v>971.1</v>
      </c>
      <c r="AU1114" s="10">
        <v>97.110000000000014</v>
      </c>
      <c r="AV1114" s="10">
        <v>23.5</v>
      </c>
      <c r="AW1114" s="10">
        <v>976.5</v>
      </c>
      <c r="AX1114">
        <v>97.65</v>
      </c>
    </row>
    <row r="1115" spans="1:50" x14ac:dyDescent="0.35">
      <c r="A1115" t="str">
        <f>C1115&amp;E1115</f>
        <v>BOL2018</v>
      </c>
      <c r="B1115" t="s">
        <v>113</v>
      </c>
      <c r="C1115" t="s">
        <v>114</v>
      </c>
      <c r="D1115" s="9" t="e">
        <v>#VALUE!</v>
      </c>
      <c r="E1115">
        <v>2018</v>
      </c>
      <c r="F1115" t="s">
        <v>52</v>
      </c>
      <c r="G1115" t="s">
        <v>63</v>
      </c>
      <c r="H1115" s="10">
        <v>62.062600000000003</v>
      </c>
      <c r="I1115" s="10">
        <v>49.9465</v>
      </c>
      <c r="J1115" s="10">
        <v>92.255099999999999</v>
      </c>
      <c r="L1115" s="10">
        <v>83</v>
      </c>
      <c r="M1115" s="11">
        <v>66.801764705882348</v>
      </c>
      <c r="N1115" s="10">
        <v>97.22999999999999</v>
      </c>
      <c r="O1115" s="10">
        <v>99.829000000000008</v>
      </c>
      <c r="P1115" s="12">
        <v>-0.30380699999999999</v>
      </c>
      <c r="Q1115" s="12">
        <v>-0.66733900000000002</v>
      </c>
      <c r="R1115" s="12">
        <v>-0.28711900000000001</v>
      </c>
      <c r="S1115" s="12">
        <v>-0.99094400000000005</v>
      </c>
      <c r="T1115" s="12">
        <v>-1.1997100000000001</v>
      </c>
      <c r="U1115" s="12">
        <v>-6.6655000000000006E-2</v>
      </c>
      <c r="V1115" s="13">
        <v>11606905</v>
      </c>
      <c r="W1115" s="13">
        <v>1269308</v>
      </c>
      <c r="X1115" s="13">
        <v>3041833</v>
      </c>
      <c r="Y1115" s="13">
        <v>254486</v>
      </c>
      <c r="Z1115" s="13">
        <v>262815</v>
      </c>
      <c r="AA1115" s="13">
        <v>251444.5</v>
      </c>
      <c r="AB1115" s="13">
        <v>7262</v>
      </c>
      <c r="AC1115" s="14">
        <v>450</v>
      </c>
      <c r="AD1115" s="10">
        <v>0.92999999999999994</v>
      </c>
      <c r="AE1115" s="10">
        <v>0.86</v>
      </c>
      <c r="AF1115" s="10">
        <v>0.79</v>
      </c>
      <c r="AG1115" s="13">
        <v>1405080</v>
      </c>
      <c r="AH1115" s="13">
        <v>687464</v>
      </c>
      <c r="AI1115" s="13">
        <v>717616</v>
      </c>
      <c r="AJ1115" s="13">
        <v>463325</v>
      </c>
      <c r="AK1115" s="13">
        <v>226830</v>
      </c>
      <c r="AL1115" s="13">
        <v>236495</v>
      </c>
      <c r="AM1115" s="13">
        <v>911708</v>
      </c>
      <c r="AN1115" s="13">
        <v>446723</v>
      </c>
      <c r="AO1115" s="13">
        <v>464985</v>
      </c>
      <c r="AP1115" s="13">
        <v>171</v>
      </c>
      <c r="AQ1115" s="13">
        <v>99829</v>
      </c>
      <c r="AR1115" s="9">
        <v>99.829000000000008</v>
      </c>
      <c r="AS1115" s="10">
        <v>27.7</v>
      </c>
      <c r="AT1115" s="10">
        <v>972.3</v>
      </c>
      <c r="AU1115" s="10">
        <v>97.22999999999999</v>
      </c>
      <c r="AV1115" s="10">
        <v>22.6</v>
      </c>
      <c r="AW1115" s="10">
        <v>977.4</v>
      </c>
      <c r="AX1115">
        <v>97.74</v>
      </c>
    </row>
    <row r="1116" spans="1:50" x14ac:dyDescent="0.35">
      <c r="A1116" t="str">
        <f>C1116&amp;E1116</f>
        <v>BOL2019</v>
      </c>
      <c r="B1116" t="s">
        <v>113</v>
      </c>
      <c r="C1116" t="s">
        <v>114</v>
      </c>
      <c r="D1116" s="9">
        <v>933.24564116288172</v>
      </c>
      <c r="E1116">
        <v>2019</v>
      </c>
      <c r="F1116" t="s">
        <v>52</v>
      </c>
      <c r="G1116" t="s">
        <v>63</v>
      </c>
      <c r="H1116" s="10">
        <v>63.898299999999999</v>
      </c>
      <c r="I1116" s="10">
        <v>51.4255</v>
      </c>
      <c r="J1116" s="10">
        <v>92.825999999999993</v>
      </c>
      <c r="L1116" s="10">
        <v>75</v>
      </c>
      <c r="M1116" s="11" t="s">
        <v>55</v>
      </c>
      <c r="N1116" s="10">
        <v>97.339999999999989</v>
      </c>
      <c r="O1116" s="10">
        <v>99.823999999999998</v>
      </c>
      <c r="P1116" s="12">
        <v>-0.77405500000000005</v>
      </c>
      <c r="Q1116" s="12">
        <v>-0.76198999999999995</v>
      </c>
      <c r="R1116" s="12">
        <v>-0.73008600000000001</v>
      </c>
      <c r="S1116" s="12">
        <v>-0.98610200000000003</v>
      </c>
      <c r="T1116" s="12">
        <v>-1.1743600000000001</v>
      </c>
      <c r="U1116" s="12">
        <v>-0.116382</v>
      </c>
      <c r="V1116" s="13">
        <v>11777315</v>
      </c>
      <c r="W1116" s="13">
        <v>1269555</v>
      </c>
      <c r="X1116" s="13">
        <v>3096349</v>
      </c>
      <c r="Y1116" s="13">
        <v>254486.5</v>
      </c>
      <c r="Z1116" s="13">
        <v>263006</v>
      </c>
      <c r="AA1116" s="13">
        <v>251809</v>
      </c>
      <c r="AB1116" s="13">
        <v>6968</v>
      </c>
      <c r="AC1116" s="14">
        <v>460</v>
      </c>
      <c r="AD1116" s="10">
        <v>0.94</v>
      </c>
      <c r="AE1116" s="10">
        <v>0.87</v>
      </c>
      <c r="AF1116" s="10">
        <v>0.77</v>
      </c>
      <c r="AG1116" s="13">
        <v>1407263</v>
      </c>
      <c r="AH1116" s="13">
        <v>688488</v>
      </c>
      <c r="AI1116" s="13">
        <v>718775</v>
      </c>
      <c r="AJ1116" s="13">
        <v>463431</v>
      </c>
      <c r="AK1116" s="13">
        <v>226858</v>
      </c>
      <c r="AL1116" s="13">
        <v>236573</v>
      </c>
      <c r="AM1116" s="13">
        <v>916359</v>
      </c>
      <c r="AN1116" s="13">
        <v>448892</v>
      </c>
      <c r="AO1116" s="13">
        <v>467467</v>
      </c>
      <c r="AP1116" s="13">
        <v>176</v>
      </c>
      <c r="AQ1116" s="13">
        <v>99824</v>
      </c>
      <c r="AR1116" s="9">
        <v>99.823999999999998</v>
      </c>
      <c r="AS1116" s="10">
        <v>26.6</v>
      </c>
      <c r="AT1116" s="10">
        <v>973.4</v>
      </c>
      <c r="AU1116" s="10">
        <v>97.339999999999989</v>
      </c>
      <c r="AV1116" s="10">
        <v>21.7</v>
      </c>
      <c r="AW1116" s="10">
        <v>978.3</v>
      </c>
      <c r="AX1116">
        <v>97.83</v>
      </c>
    </row>
    <row r="1117" spans="1:50" x14ac:dyDescent="0.35">
      <c r="A1117" t="str">
        <f>C1117&amp;E1117</f>
        <v>BOL2020</v>
      </c>
      <c r="B1117" t="s">
        <v>113</v>
      </c>
      <c r="C1117" t="s">
        <v>114</v>
      </c>
      <c r="D1117" s="9">
        <v>736.51017985280839</v>
      </c>
      <c r="E1117">
        <v>2020</v>
      </c>
      <c r="F1117" t="s">
        <v>52</v>
      </c>
      <c r="G1117" t="s">
        <v>63</v>
      </c>
      <c r="H1117" s="10">
        <v>65.756399999999999</v>
      </c>
      <c r="I1117" s="10">
        <v>52.922199999999997</v>
      </c>
      <c r="J1117" s="10">
        <v>93.390100000000004</v>
      </c>
      <c r="L1117" s="10">
        <v>68</v>
      </c>
      <c r="M1117" s="11" t="s">
        <v>55</v>
      </c>
      <c r="N1117" s="10">
        <v>97.44</v>
      </c>
      <c r="O1117" s="10">
        <v>99.838999999999999</v>
      </c>
      <c r="P1117" s="12">
        <v>-0.70207900000000001</v>
      </c>
      <c r="Q1117" s="12">
        <v>-0.82440400000000003</v>
      </c>
      <c r="R1117" s="12">
        <v>-0.45980500000000002</v>
      </c>
      <c r="S1117" s="12">
        <v>-1.0185500000000001</v>
      </c>
      <c r="T1117" s="12">
        <v>-1.2071499999999999</v>
      </c>
      <c r="U1117" s="12">
        <v>-8.3516999999999994E-2</v>
      </c>
      <c r="V1117" s="13">
        <v>11936162</v>
      </c>
      <c r="W1117" s="13">
        <v>1270347</v>
      </c>
      <c r="X1117" s="13">
        <v>3150580</v>
      </c>
      <c r="Y1117" s="13">
        <v>254721.5</v>
      </c>
      <c r="Z1117" s="13">
        <v>263322</v>
      </c>
      <c r="AA1117" s="13">
        <v>251949.5</v>
      </c>
      <c r="AB1117" s="13">
        <v>6721</v>
      </c>
      <c r="AC1117" s="14">
        <v>420</v>
      </c>
      <c r="AD1117" s="10">
        <v>0.95</v>
      </c>
      <c r="AE1117" s="10">
        <v>0.89</v>
      </c>
      <c r="AF1117" s="10">
        <v>0.76</v>
      </c>
      <c r="AG1117" s="13">
        <v>1408980</v>
      </c>
      <c r="AH1117" s="13">
        <v>689319</v>
      </c>
      <c r="AI1117" s="13">
        <v>719661</v>
      </c>
      <c r="AJ1117" s="13">
        <v>463365</v>
      </c>
      <c r="AK1117" s="13">
        <v>226803</v>
      </c>
      <c r="AL1117" s="13">
        <v>236562</v>
      </c>
      <c r="AM1117" s="13">
        <v>918992</v>
      </c>
      <c r="AN1117" s="13">
        <v>450081</v>
      </c>
      <c r="AO1117" s="13">
        <v>468911</v>
      </c>
      <c r="AP1117" s="13">
        <v>161</v>
      </c>
      <c r="AQ1117" s="13">
        <v>99839</v>
      </c>
      <c r="AR1117" s="9">
        <v>99.838999999999999</v>
      </c>
      <c r="AS1117" s="10">
        <v>25.6</v>
      </c>
      <c r="AT1117" s="10">
        <v>974.4</v>
      </c>
      <c r="AU1117" s="10">
        <v>97.44</v>
      </c>
      <c r="AV1117" s="10">
        <v>20.9</v>
      </c>
      <c r="AW1117" s="10">
        <v>979.1</v>
      </c>
      <c r="AX1117">
        <v>97.91</v>
      </c>
    </row>
    <row r="1118" spans="1:50" x14ac:dyDescent="0.35">
      <c r="A1118" t="str">
        <f>C1118&amp;E1118</f>
        <v>BOL2021</v>
      </c>
      <c r="B1118" t="s">
        <v>113</v>
      </c>
      <c r="C1118" t="s">
        <v>114</v>
      </c>
      <c r="D1118" s="9">
        <v>778.9260618349233</v>
      </c>
      <c r="E1118">
        <v>2021</v>
      </c>
      <c r="F1118" t="s">
        <v>52</v>
      </c>
      <c r="G1118" t="s">
        <v>63</v>
      </c>
      <c r="L1118" s="10">
        <v>70</v>
      </c>
      <c r="M1118" s="11" t="s">
        <v>55</v>
      </c>
      <c r="N1118" s="10">
        <v>97.53</v>
      </c>
      <c r="O1118" s="10" t="s">
        <v>55</v>
      </c>
      <c r="P1118" s="12">
        <v>-0.73192100000000004</v>
      </c>
      <c r="Q1118" s="12">
        <v>-0.86410299999999995</v>
      </c>
      <c r="R1118" s="12">
        <v>-0.31856699999999999</v>
      </c>
      <c r="S1118" s="12">
        <v>-1.15391</v>
      </c>
      <c r="T1118" s="12">
        <v>-1.1631899999999999</v>
      </c>
      <c r="U1118" s="12">
        <v>-0.109921</v>
      </c>
      <c r="V1118" s="13">
        <v>12079472</v>
      </c>
      <c r="W1118" s="13">
        <v>1271934</v>
      </c>
      <c r="X1118" s="13">
        <v>3204920</v>
      </c>
      <c r="Y1118" s="13">
        <v>255246.5</v>
      </c>
      <c r="Z1118" s="13">
        <v>263820</v>
      </c>
      <c r="AA1118" s="13">
        <v>252016.5</v>
      </c>
      <c r="AB1118" s="13">
        <v>6484</v>
      </c>
      <c r="AD1118" s="10">
        <v>0.95</v>
      </c>
      <c r="AE1118" s="10">
        <v>0.91</v>
      </c>
      <c r="AF1118" s="10">
        <v>0.77</v>
      </c>
      <c r="AG1118" s="13">
        <v>1410929</v>
      </c>
      <c r="AH1118" s="13">
        <v>690244</v>
      </c>
      <c r="AI1118" s="13">
        <v>720685</v>
      </c>
      <c r="AJ1118" s="13">
        <v>463891</v>
      </c>
      <c r="AK1118" s="13">
        <v>227053</v>
      </c>
      <c r="AL1118" s="13">
        <v>236838</v>
      </c>
      <c r="AM1118" s="13">
        <v>919737</v>
      </c>
      <c r="AN1118" s="13">
        <v>450520</v>
      </c>
      <c r="AO1118" s="13">
        <v>469217</v>
      </c>
      <c r="AQ1118" s="13" t="s">
        <v>55</v>
      </c>
      <c r="AR1118" s="9" t="s">
        <v>55</v>
      </c>
      <c r="AS1118" s="10">
        <v>24.7</v>
      </c>
      <c r="AT1118" s="10">
        <v>975.3</v>
      </c>
      <c r="AU1118" s="10">
        <v>97.53</v>
      </c>
      <c r="AV1118" s="10">
        <v>20.2</v>
      </c>
      <c r="AW1118" s="10">
        <v>979.8</v>
      </c>
      <c r="AX1118">
        <v>97.97999999999999</v>
      </c>
    </row>
    <row r="1119" spans="1:50" x14ac:dyDescent="0.35">
      <c r="A1119" t="str">
        <f>C1119&amp;E1119</f>
        <v>BOL2022</v>
      </c>
      <c r="B1119" t="s">
        <v>113</v>
      </c>
      <c r="C1119" t="s">
        <v>114</v>
      </c>
      <c r="D1119" s="9" t="e">
        <v>#N/A</v>
      </c>
      <c r="E1119">
        <v>2022</v>
      </c>
      <c r="F1119" t="s">
        <v>52</v>
      </c>
      <c r="G1119" t="s">
        <v>63</v>
      </c>
      <c r="L1119" s="10" t="s">
        <v>54</v>
      </c>
      <c r="M1119" s="11" t="s">
        <v>55</v>
      </c>
      <c r="N1119" s="10" t="s">
        <v>55</v>
      </c>
      <c r="O1119" s="10" t="s">
        <v>55</v>
      </c>
      <c r="V1119" s="13">
        <v>12224110</v>
      </c>
      <c r="W1119" s="13">
        <v>1274322</v>
      </c>
      <c r="X1119" s="13">
        <v>3259521</v>
      </c>
      <c r="Y1119" s="13">
        <v>255955</v>
      </c>
      <c r="Z1119" s="13" t="e">
        <v>#N/A</v>
      </c>
      <c r="AA1119" s="13">
        <v>252109</v>
      </c>
      <c r="AD1119" s="10">
        <v>0.96</v>
      </c>
      <c r="AE1119" s="10">
        <v>0.92999999999999994</v>
      </c>
      <c r="AF1119" s="10">
        <v>0.79</v>
      </c>
      <c r="AG1119" s="13">
        <v>1411310</v>
      </c>
      <c r="AH1119" s="13">
        <v>690421</v>
      </c>
      <c r="AI1119" s="13">
        <v>720889</v>
      </c>
      <c r="AJ1119" s="13">
        <v>464948</v>
      </c>
      <c r="AK1119" s="13">
        <v>227551</v>
      </c>
      <c r="AL1119" s="13">
        <v>237397</v>
      </c>
      <c r="AM1119" s="13">
        <v>919893</v>
      </c>
      <c r="AN1119" s="13">
        <v>450600</v>
      </c>
      <c r="AO1119" s="13">
        <v>469293</v>
      </c>
      <c r="AQ1119" s="13" t="s">
        <v>55</v>
      </c>
      <c r="AR1119" s="9" t="s">
        <v>55</v>
      </c>
      <c r="AT1119" s="10" t="s">
        <v>55</v>
      </c>
      <c r="AU1119" s="10" t="s">
        <v>55</v>
      </c>
      <c r="AV1119" s="10" t="s">
        <v>54</v>
      </c>
      <c r="AW1119" s="10" t="s">
        <v>55</v>
      </c>
      <c r="AX1119" t="s">
        <v>55</v>
      </c>
    </row>
    <row r="1120" spans="1:50" x14ac:dyDescent="0.35">
      <c r="A1120" t="str">
        <f>C1120&amp;E1120</f>
        <v>BRA1980</v>
      </c>
      <c r="B1120" t="s">
        <v>115</v>
      </c>
      <c r="C1120" t="s">
        <v>116</v>
      </c>
      <c r="D1120" s="9" t="e">
        <v>#VALUE!</v>
      </c>
      <c r="E1120">
        <v>1980</v>
      </c>
      <c r="F1120" t="s">
        <v>52</v>
      </c>
      <c r="G1120" t="s">
        <v>67</v>
      </c>
      <c r="L1120" s="10">
        <v>37</v>
      </c>
      <c r="M1120" s="11" t="s">
        <v>55</v>
      </c>
      <c r="N1120" s="10">
        <v>90.37</v>
      </c>
      <c r="O1120" s="10" t="s">
        <v>55</v>
      </c>
      <c r="V1120" s="13">
        <v>122288383</v>
      </c>
      <c r="W1120" s="13">
        <v>17259826</v>
      </c>
      <c r="X1120" s="13">
        <v>30584295</v>
      </c>
      <c r="Y1120" s="13">
        <v>3524530.5</v>
      </c>
      <c r="Z1120" s="13">
        <v>3931964</v>
      </c>
      <c r="AA1120" s="13">
        <v>3182626</v>
      </c>
      <c r="AB1120" s="13">
        <v>368575</v>
      </c>
      <c r="AD1120" s="10" t="e">
        <v>#N/A</v>
      </c>
      <c r="AE1120" s="10" t="e">
        <v>#N/A</v>
      </c>
      <c r="AF1120" s="10" t="e">
        <v>#N/A</v>
      </c>
      <c r="AG1120" s="13" t="s">
        <v>54</v>
      </c>
      <c r="AH1120" s="13" t="s">
        <v>54</v>
      </c>
      <c r="AI1120" s="13" t="s">
        <v>54</v>
      </c>
      <c r="AJ1120" s="13" t="s">
        <v>54</v>
      </c>
      <c r="AK1120" s="13" t="s">
        <v>54</v>
      </c>
      <c r="AL1120" s="13" t="s">
        <v>54</v>
      </c>
      <c r="AM1120" s="13" t="s">
        <v>54</v>
      </c>
      <c r="AN1120" s="13" t="s">
        <v>54</v>
      </c>
      <c r="AO1120" s="13" t="s">
        <v>54</v>
      </c>
      <c r="AQ1120" s="13" t="s">
        <v>55</v>
      </c>
      <c r="AR1120" s="9" t="s">
        <v>55</v>
      </c>
      <c r="AS1120" s="10">
        <v>96.3</v>
      </c>
      <c r="AT1120" s="10">
        <v>903.7</v>
      </c>
      <c r="AU1120" s="10">
        <v>90.37</v>
      </c>
      <c r="AV1120" s="10">
        <v>76.599999999999994</v>
      </c>
      <c r="AW1120" s="10">
        <v>923.4</v>
      </c>
      <c r="AX1120">
        <v>92.34</v>
      </c>
    </row>
    <row r="1121" spans="1:50" x14ac:dyDescent="0.35">
      <c r="A1121" t="str">
        <f>C1121&amp;E1121</f>
        <v>BRA1981</v>
      </c>
      <c r="B1121" t="s">
        <v>115</v>
      </c>
      <c r="C1121" t="s">
        <v>116</v>
      </c>
      <c r="D1121" s="9" t="e">
        <v>#VALUE!</v>
      </c>
      <c r="E1121">
        <v>1981</v>
      </c>
      <c r="F1121" t="s">
        <v>52</v>
      </c>
      <c r="G1121" t="s">
        <v>67</v>
      </c>
      <c r="L1121" s="10">
        <v>47</v>
      </c>
      <c r="M1121" s="11" t="s">
        <v>55</v>
      </c>
      <c r="N1121" s="10">
        <v>90.8</v>
      </c>
      <c r="O1121" s="10" t="s">
        <v>55</v>
      </c>
      <c r="V1121" s="13">
        <v>125168060</v>
      </c>
      <c r="W1121" s="13">
        <v>17590463</v>
      </c>
      <c r="X1121" s="13">
        <v>31421096</v>
      </c>
      <c r="Y1121" s="13">
        <v>3588850</v>
      </c>
      <c r="Z1121" s="13">
        <v>3975385</v>
      </c>
      <c r="AA1121" s="13">
        <v>3250616</v>
      </c>
      <c r="AB1121" s="13">
        <v>356915</v>
      </c>
      <c r="AD1121" s="10" t="e">
        <v>#N/A</v>
      </c>
      <c r="AE1121" s="10" t="e">
        <v>#N/A</v>
      </c>
      <c r="AF1121" s="10" t="e">
        <v>#N/A</v>
      </c>
      <c r="AG1121" s="13" t="s">
        <v>54</v>
      </c>
      <c r="AH1121" s="13" t="s">
        <v>54</v>
      </c>
      <c r="AI1121" s="13" t="s">
        <v>54</v>
      </c>
      <c r="AJ1121" s="13" t="s">
        <v>54</v>
      </c>
      <c r="AK1121" s="13" t="s">
        <v>54</v>
      </c>
      <c r="AL1121" s="13" t="s">
        <v>54</v>
      </c>
      <c r="AM1121" s="13" t="s">
        <v>54</v>
      </c>
      <c r="AN1121" s="13" t="s">
        <v>54</v>
      </c>
      <c r="AO1121" s="13" t="s">
        <v>54</v>
      </c>
      <c r="AQ1121" s="13" t="s">
        <v>55</v>
      </c>
      <c r="AR1121" s="9" t="s">
        <v>55</v>
      </c>
      <c r="AS1121" s="10">
        <v>92</v>
      </c>
      <c r="AT1121" s="10">
        <v>908</v>
      </c>
      <c r="AU1121" s="10">
        <v>90.8</v>
      </c>
      <c r="AV1121" s="10">
        <v>73.599999999999994</v>
      </c>
      <c r="AW1121" s="10">
        <v>926.4</v>
      </c>
      <c r="AX1121">
        <v>92.64</v>
      </c>
    </row>
    <row r="1122" spans="1:50" x14ac:dyDescent="0.35">
      <c r="A1122" t="str">
        <f>C1122&amp;E1122</f>
        <v>BRA1982</v>
      </c>
      <c r="B1122" t="s">
        <v>115</v>
      </c>
      <c r="C1122" t="s">
        <v>116</v>
      </c>
      <c r="D1122" s="9" t="e">
        <v>#VALUE!</v>
      </c>
      <c r="E1122">
        <v>1982</v>
      </c>
      <c r="F1122" t="s">
        <v>52</v>
      </c>
      <c r="G1122" t="s">
        <v>67</v>
      </c>
      <c r="L1122" s="10">
        <v>56</v>
      </c>
      <c r="M1122" s="11" t="s">
        <v>55</v>
      </c>
      <c r="N1122" s="10">
        <v>91.22</v>
      </c>
      <c r="O1122" s="10" t="s">
        <v>55</v>
      </c>
      <c r="V1122" s="13">
        <v>128065095</v>
      </c>
      <c r="W1122" s="13">
        <v>17894254</v>
      </c>
      <c r="X1122" s="13">
        <v>32243127</v>
      </c>
      <c r="Y1122" s="13">
        <v>3647347</v>
      </c>
      <c r="Z1122" s="13">
        <v>3997827</v>
      </c>
      <c r="AA1122" s="13">
        <v>3322345</v>
      </c>
      <c r="AB1122" s="13">
        <v>344207</v>
      </c>
      <c r="AD1122" s="10" t="e">
        <v>#N/A</v>
      </c>
      <c r="AE1122" s="10" t="e">
        <v>#N/A</v>
      </c>
      <c r="AF1122" s="10" t="e">
        <v>#N/A</v>
      </c>
      <c r="AG1122" s="13" t="s">
        <v>54</v>
      </c>
      <c r="AH1122" s="13" t="s">
        <v>54</v>
      </c>
      <c r="AI1122" s="13" t="s">
        <v>54</v>
      </c>
      <c r="AJ1122" s="13" t="s">
        <v>54</v>
      </c>
      <c r="AK1122" s="13" t="s">
        <v>54</v>
      </c>
      <c r="AL1122" s="13" t="s">
        <v>54</v>
      </c>
      <c r="AM1122" s="13" t="s">
        <v>54</v>
      </c>
      <c r="AN1122" s="13" t="s">
        <v>54</v>
      </c>
      <c r="AO1122" s="13" t="s">
        <v>54</v>
      </c>
      <c r="AQ1122" s="13" t="s">
        <v>55</v>
      </c>
      <c r="AR1122" s="9" t="s">
        <v>55</v>
      </c>
      <c r="AS1122" s="10">
        <v>87.8</v>
      </c>
      <c r="AT1122" s="10">
        <v>912.2</v>
      </c>
      <c r="AU1122" s="10">
        <v>91.22</v>
      </c>
      <c r="AV1122" s="10">
        <v>70.599999999999994</v>
      </c>
      <c r="AW1122" s="10">
        <v>929.4</v>
      </c>
      <c r="AX1122">
        <v>92.94</v>
      </c>
    </row>
    <row r="1123" spans="1:50" x14ac:dyDescent="0.35">
      <c r="A1123" t="str">
        <f>C1123&amp;E1123</f>
        <v>BRA1983</v>
      </c>
      <c r="B1123" t="s">
        <v>115</v>
      </c>
      <c r="C1123" t="s">
        <v>116</v>
      </c>
      <c r="D1123" s="9" t="e">
        <v>#VALUE!</v>
      </c>
      <c r="E1123">
        <v>1983</v>
      </c>
      <c r="F1123" t="s">
        <v>52</v>
      </c>
      <c r="G1123" t="s">
        <v>67</v>
      </c>
      <c r="L1123" s="10">
        <v>60</v>
      </c>
      <c r="M1123" s="11" t="s">
        <v>55</v>
      </c>
      <c r="N1123" s="10">
        <v>91.600000000000009</v>
      </c>
      <c r="O1123" s="10" t="s">
        <v>55</v>
      </c>
      <c r="V1123" s="13">
        <v>130977370</v>
      </c>
      <c r="W1123" s="13">
        <v>18154479</v>
      </c>
      <c r="X1123" s="13">
        <v>33057443</v>
      </c>
      <c r="Y1123" s="13">
        <v>3691945.5</v>
      </c>
      <c r="Z1123" s="13">
        <v>4005389</v>
      </c>
      <c r="AA1123" s="13">
        <v>3394563</v>
      </c>
      <c r="AB1123" s="13">
        <v>331089</v>
      </c>
      <c r="AD1123" s="10" t="e">
        <v>#N/A</v>
      </c>
      <c r="AE1123" s="10" t="e">
        <v>#N/A</v>
      </c>
      <c r="AF1123" s="10" t="e">
        <v>#N/A</v>
      </c>
      <c r="AG1123" s="13" t="s">
        <v>54</v>
      </c>
      <c r="AH1123" s="13" t="s">
        <v>54</v>
      </c>
      <c r="AI1123" s="13" t="s">
        <v>54</v>
      </c>
      <c r="AJ1123" s="13" t="s">
        <v>54</v>
      </c>
      <c r="AK1123" s="13" t="s">
        <v>54</v>
      </c>
      <c r="AL1123" s="13" t="s">
        <v>54</v>
      </c>
      <c r="AM1123" s="13" t="s">
        <v>54</v>
      </c>
      <c r="AN1123" s="13" t="s">
        <v>54</v>
      </c>
      <c r="AO1123" s="13" t="s">
        <v>54</v>
      </c>
      <c r="AQ1123" s="13" t="s">
        <v>55</v>
      </c>
      <c r="AR1123" s="9" t="s">
        <v>55</v>
      </c>
      <c r="AS1123" s="10">
        <v>84</v>
      </c>
      <c r="AT1123" s="10">
        <v>916</v>
      </c>
      <c r="AU1123" s="10">
        <v>91.600000000000009</v>
      </c>
      <c r="AV1123" s="10">
        <v>67.900000000000006</v>
      </c>
      <c r="AW1123" s="10">
        <v>932.1</v>
      </c>
      <c r="AX1123">
        <v>93.210000000000008</v>
      </c>
    </row>
    <row r="1124" spans="1:50" x14ac:dyDescent="0.35">
      <c r="A1124" t="str">
        <f>C1124&amp;E1124</f>
        <v>BRA1984</v>
      </c>
      <c r="B1124" t="s">
        <v>115</v>
      </c>
      <c r="C1124" t="s">
        <v>116</v>
      </c>
      <c r="D1124" s="9" t="e">
        <v>#VALUE!</v>
      </c>
      <c r="E1124">
        <v>1984</v>
      </c>
      <c r="F1124" t="s">
        <v>52</v>
      </c>
      <c r="G1124" t="s">
        <v>67</v>
      </c>
      <c r="L1124" s="10">
        <v>68</v>
      </c>
      <c r="M1124" s="11" t="s">
        <v>55</v>
      </c>
      <c r="N1124" s="10">
        <v>91.96</v>
      </c>
      <c r="O1124" s="10" t="s">
        <v>55</v>
      </c>
      <c r="V1124" s="13">
        <v>133888775</v>
      </c>
      <c r="W1124" s="13">
        <v>18354906</v>
      </c>
      <c r="X1124" s="13">
        <v>33874107</v>
      </c>
      <c r="Y1124" s="13">
        <v>3718716</v>
      </c>
      <c r="Z1124" s="13">
        <v>3990656</v>
      </c>
      <c r="AA1124" s="13">
        <v>3464817</v>
      </c>
      <c r="AB1124" s="13">
        <v>317493</v>
      </c>
      <c r="AD1124" s="10" t="e">
        <v>#N/A</v>
      </c>
      <c r="AE1124" s="10" t="e">
        <v>#N/A</v>
      </c>
      <c r="AF1124" s="10" t="e">
        <v>#N/A</v>
      </c>
      <c r="AG1124" s="13" t="s">
        <v>54</v>
      </c>
      <c r="AH1124" s="13" t="s">
        <v>54</v>
      </c>
      <c r="AI1124" s="13" t="s">
        <v>54</v>
      </c>
      <c r="AJ1124" s="13" t="s">
        <v>54</v>
      </c>
      <c r="AK1124" s="13" t="s">
        <v>54</v>
      </c>
      <c r="AL1124" s="13" t="s">
        <v>54</v>
      </c>
      <c r="AM1124" s="13" t="s">
        <v>54</v>
      </c>
      <c r="AN1124" s="13" t="s">
        <v>54</v>
      </c>
      <c r="AO1124" s="13" t="s">
        <v>54</v>
      </c>
      <c r="AQ1124" s="13" t="s">
        <v>55</v>
      </c>
      <c r="AR1124" s="9" t="s">
        <v>55</v>
      </c>
      <c r="AS1124" s="10">
        <v>80.400000000000006</v>
      </c>
      <c r="AT1124" s="10">
        <v>919.6</v>
      </c>
      <c r="AU1124" s="10">
        <v>91.96</v>
      </c>
      <c r="AV1124" s="10">
        <v>65.3</v>
      </c>
      <c r="AW1124" s="10">
        <v>934.7</v>
      </c>
      <c r="AX1124">
        <v>93.47</v>
      </c>
    </row>
    <row r="1125" spans="1:50" x14ac:dyDescent="0.35">
      <c r="A1125" t="str">
        <f>C1125&amp;E1125</f>
        <v>BRA1985</v>
      </c>
      <c r="B1125" t="s">
        <v>115</v>
      </c>
      <c r="C1125" t="s">
        <v>116</v>
      </c>
      <c r="D1125" s="9" t="e">
        <v>#VALUE!</v>
      </c>
      <c r="E1125">
        <v>1985</v>
      </c>
      <c r="F1125" t="s">
        <v>52</v>
      </c>
      <c r="G1125" t="s">
        <v>67</v>
      </c>
      <c r="L1125" s="10">
        <v>66</v>
      </c>
      <c r="M1125" s="11" t="s">
        <v>55</v>
      </c>
      <c r="N1125" s="10">
        <v>92.289999999999992</v>
      </c>
      <c r="O1125" s="10" t="s">
        <v>55</v>
      </c>
      <c r="V1125" s="13">
        <v>136783180</v>
      </c>
      <c r="W1125" s="13">
        <v>18482885</v>
      </c>
      <c r="X1125" s="13">
        <v>34703274</v>
      </c>
      <c r="Y1125" s="13">
        <v>3726285</v>
      </c>
      <c r="Z1125" s="13">
        <v>3965476</v>
      </c>
      <c r="AA1125" s="13">
        <v>3531629</v>
      </c>
      <c r="AB1125" s="13">
        <v>303670</v>
      </c>
      <c r="AD1125" s="10" t="e">
        <v>#N/A</v>
      </c>
      <c r="AE1125" s="10" t="e">
        <v>#N/A</v>
      </c>
      <c r="AF1125" s="10" t="e">
        <v>#N/A</v>
      </c>
      <c r="AG1125" s="13" t="s">
        <v>54</v>
      </c>
      <c r="AH1125" s="13" t="s">
        <v>54</v>
      </c>
      <c r="AI1125" s="13" t="s">
        <v>54</v>
      </c>
      <c r="AJ1125" s="13" t="s">
        <v>54</v>
      </c>
      <c r="AK1125" s="13" t="s">
        <v>54</v>
      </c>
      <c r="AL1125" s="13" t="s">
        <v>54</v>
      </c>
      <c r="AM1125" s="13" t="s">
        <v>54</v>
      </c>
      <c r="AN1125" s="13" t="s">
        <v>54</v>
      </c>
      <c r="AO1125" s="13" t="s">
        <v>54</v>
      </c>
      <c r="AQ1125" s="13" t="s">
        <v>55</v>
      </c>
      <c r="AR1125" s="9" t="s">
        <v>55</v>
      </c>
      <c r="AS1125" s="10">
        <v>77.099999999999994</v>
      </c>
      <c r="AT1125" s="10">
        <v>922.9</v>
      </c>
      <c r="AU1125" s="10">
        <v>92.289999999999992</v>
      </c>
      <c r="AV1125" s="10">
        <v>62.9</v>
      </c>
      <c r="AW1125" s="10">
        <v>937.1</v>
      </c>
      <c r="AX1125">
        <v>93.710000000000008</v>
      </c>
    </row>
    <row r="1126" spans="1:50" x14ac:dyDescent="0.35">
      <c r="A1126" t="str">
        <f>C1126&amp;E1126</f>
        <v>BRA1986</v>
      </c>
      <c r="B1126" t="s">
        <v>115</v>
      </c>
      <c r="C1126" t="s">
        <v>116</v>
      </c>
      <c r="D1126" s="9" t="e">
        <v>#VALUE!</v>
      </c>
      <c r="E1126">
        <v>1986</v>
      </c>
      <c r="F1126" t="s">
        <v>52</v>
      </c>
      <c r="G1126" t="s">
        <v>67</v>
      </c>
      <c r="L1126" s="10">
        <v>58</v>
      </c>
      <c r="M1126" s="11" t="s">
        <v>55</v>
      </c>
      <c r="N1126" s="10">
        <v>92.589999999999989</v>
      </c>
      <c r="O1126" s="10" t="s">
        <v>55</v>
      </c>
      <c r="V1126" s="13">
        <v>139643355</v>
      </c>
      <c r="W1126" s="13">
        <v>18530011</v>
      </c>
      <c r="X1126" s="13">
        <v>35542176</v>
      </c>
      <c r="Y1126" s="13">
        <v>3717715.5</v>
      </c>
      <c r="Z1126" s="13">
        <v>3922677</v>
      </c>
      <c r="AA1126" s="13">
        <v>3592686</v>
      </c>
      <c r="AB1126" s="13">
        <v>290103</v>
      </c>
      <c r="AD1126" s="10" t="e">
        <v>#N/A</v>
      </c>
      <c r="AE1126" s="10" t="e">
        <v>#N/A</v>
      </c>
      <c r="AF1126" s="10" t="e">
        <v>#N/A</v>
      </c>
      <c r="AG1126" s="13" t="s">
        <v>54</v>
      </c>
      <c r="AH1126" s="13" t="s">
        <v>54</v>
      </c>
      <c r="AI1126" s="13" t="s">
        <v>54</v>
      </c>
      <c r="AJ1126" s="13" t="s">
        <v>54</v>
      </c>
      <c r="AK1126" s="13" t="s">
        <v>54</v>
      </c>
      <c r="AL1126" s="13" t="s">
        <v>54</v>
      </c>
      <c r="AM1126" s="13" t="s">
        <v>54</v>
      </c>
      <c r="AN1126" s="13" t="s">
        <v>54</v>
      </c>
      <c r="AO1126" s="13" t="s">
        <v>54</v>
      </c>
      <c r="AQ1126" s="13" t="s">
        <v>55</v>
      </c>
      <c r="AR1126" s="9" t="s">
        <v>55</v>
      </c>
      <c r="AS1126" s="10">
        <v>74.099999999999994</v>
      </c>
      <c r="AT1126" s="10">
        <v>925.9</v>
      </c>
      <c r="AU1126" s="10">
        <v>92.589999999999989</v>
      </c>
      <c r="AV1126" s="10">
        <v>60.7</v>
      </c>
      <c r="AW1126" s="10">
        <v>939.3</v>
      </c>
      <c r="AX1126">
        <v>93.929999999999993</v>
      </c>
    </row>
    <row r="1127" spans="1:50" x14ac:dyDescent="0.35">
      <c r="A1127" t="str">
        <f>C1127&amp;E1127</f>
        <v>BRA1987</v>
      </c>
      <c r="B1127" t="s">
        <v>115</v>
      </c>
      <c r="C1127" t="s">
        <v>116</v>
      </c>
      <c r="D1127" s="9" t="e">
        <v>#VALUE!</v>
      </c>
      <c r="E1127">
        <v>1987</v>
      </c>
      <c r="F1127" t="s">
        <v>52</v>
      </c>
      <c r="G1127" t="s">
        <v>67</v>
      </c>
      <c r="L1127" s="10">
        <v>58</v>
      </c>
      <c r="M1127" s="11" t="s">
        <v>55</v>
      </c>
      <c r="N1127" s="10">
        <v>92.87</v>
      </c>
      <c r="O1127" s="10" t="s">
        <v>55</v>
      </c>
      <c r="V1127" s="13">
        <v>142466264</v>
      </c>
      <c r="W1127" s="13">
        <v>18508054</v>
      </c>
      <c r="X1127" s="13">
        <v>36387853</v>
      </c>
      <c r="Y1127" s="13">
        <v>3695125</v>
      </c>
      <c r="Z1127" s="13">
        <v>3894365</v>
      </c>
      <c r="AA1127" s="13">
        <v>3639804</v>
      </c>
      <c r="AB1127" s="13">
        <v>276855</v>
      </c>
      <c r="AD1127" s="10" t="e">
        <v>#N/A</v>
      </c>
      <c r="AE1127" s="10" t="e">
        <v>#N/A</v>
      </c>
      <c r="AF1127" s="10" t="e">
        <v>#N/A</v>
      </c>
      <c r="AG1127" s="13" t="s">
        <v>54</v>
      </c>
      <c r="AH1127" s="13" t="s">
        <v>54</v>
      </c>
      <c r="AI1127" s="13" t="s">
        <v>54</v>
      </c>
      <c r="AJ1127" s="13" t="s">
        <v>54</v>
      </c>
      <c r="AK1127" s="13" t="s">
        <v>54</v>
      </c>
      <c r="AL1127" s="13" t="s">
        <v>54</v>
      </c>
      <c r="AM1127" s="13" t="s">
        <v>54</v>
      </c>
      <c r="AN1127" s="13" t="s">
        <v>54</v>
      </c>
      <c r="AO1127" s="13" t="s">
        <v>54</v>
      </c>
      <c r="AQ1127" s="13" t="s">
        <v>55</v>
      </c>
      <c r="AR1127" s="9" t="s">
        <v>55</v>
      </c>
      <c r="AS1127" s="10">
        <v>71.3</v>
      </c>
      <c r="AT1127" s="10">
        <v>928.7</v>
      </c>
      <c r="AU1127" s="10">
        <v>92.87</v>
      </c>
      <c r="AV1127" s="10">
        <v>58.6</v>
      </c>
      <c r="AW1127" s="10">
        <v>941.4</v>
      </c>
      <c r="AX1127">
        <v>94.14</v>
      </c>
    </row>
    <row r="1128" spans="1:50" x14ac:dyDescent="0.35">
      <c r="A1128" t="str">
        <f>C1128&amp;E1128</f>
        <v>BRA1988</v>
      </c>
      <c r="B1128" t="s">
        <v>115</v>
      </c>
      <c r="C1128" t="s">
        <v>116</v>
      </c>
      <c r="D1128" s="9" t="e">
        <v>#VALUE!</v>
      </c>
      <c r="E1128">
        <v>1988</v>
      </c>
      <c r="F1128" t="s">
        <v>52</v>
      </c>
      <c r="G1128" t="s">
        <v>67</v>
      </c>
      <c r="L1128" s="10">
        <v>58</v>
      </c>
      <c r="M1128" s="11" t="s">
        <v>55</v>
      </c>
      <c r="N1128" s="10">
        <v>93.14</v>
      </c>
      <c r="O1128" s="10" t="s">
        <v>55</v>
      </c>
      <c r="V1128" s="13">
        <v>145253973</v>
      </c>
      <c r="W1128" s="13">
        <v>18428013</v>
      </c>
      <c r="X1128" s="13">
        <v>37246425</v>
      </c>
      <c r="Y1128" s="13">
        <v>3670464.5</v>
      </c>
      <c r="Z1128" s="13">
        <v>3837396</v>
      </c>
      <c r="AA1128" s="13">
        <v>3669159</v>
      </c>
      <c r="AB1128" s="13">
        <v>263648</v>
      </c>
      <c r="AD1128" s="10" t="e">
        <v>#N/A</v>
      </c>
      <c r="AE1128" s="10" t="e">
        <v>#N/A</v>
      </c>
      <c r="AF1128" s="10" t="e">
        <v>#N/A</v>
      </c>
      <c r="AG1128" s="13" t="s">
        <v>54</v>
      </c>
      <c r="AH1128" s="13" t="s">
        <v>54</v>
      </c>
      <c r="AI1128" s="13" t="s">
        <v>54</v>
      </c>
      <c r="AJ1128" s="13" t="s">
        <v>54</v>
      </c>
      <c r="AK1128" s="13" t="s">
        <v>54</v>
      </c>
      <c r="AL1128" s="13" t="s">
        <v>54</v>
      </c>
      <c r="AM1128" s="13" t="s">
        <v>54</v>
      </c>
      <c r="AN1128" s="13" t="s">
        <v>54</v>
      </c>
      <c r="AO1128" s="13" t="s">
        <v>54</v>
      </c>
      <c r="AQ1128" s="13" t="s">
        <v>55</v>
      </c>
      <c r="AR1128" s="9" t="s">
        <v>55</v>
      </c>
      <c r="AS1128" s="10">
        <v>68.599999999999994</v>
      </c>
      <c r="AT1128" s="10">
        <v>931.4</v>
      </c>
      <c r="AU1128" s="10">
        <v>93.14</v>
      </c>
      <c r="AV1128" s="10">
        <v>56.6</v>
      </c>
      <c r="AW1128" s="10">
        <v>943.4</v>
      </c>
      <c r="AX1128">
        <v>94.34</v>
      </c>
    </row>
    <row r="1129" spans="1:50" x14ac:dyDescent="0.35">
      <c r="A1129" t="str">
        <f>C1129&amp;E1129</f>
        <v>BRA1989</v>
      </c>
      <c r="B1129" t="s">
        <v>115</v>
      </c>
      <c r="C1129" t="s">
        <v>116</v>
      </c>
      <c r="D1129" s="9" t="e">
        <v>#VALUE!</v>
      </c>
      <c r="E1129">
        <v>1989</v>
      </c>
      <c r="F1129" t="s">
        <v>52</v>
      </c>
      <c r="G1129" t="s">
        <v>67</v>
      </c>
      <c r="L1129" s="10">
        <v>56</v>
      </c>
      <c r="M1129" s="11" t="s">
        <v>55</v>
      </c>
      <c r="N1129" s="10">
        <v>93.410000000000011</v>
      </c>
      <c r="O1129" s="10" t="s">
        <v>55</v>
      </c>
      <c r="V1129" s="13">
        <v>148003411</v>
      </c>
      <c r="W1129" s="13">
        <v>18303597</v>
      </c>
      <c r="X1129" s="13">
        <v>38113375</v>
      </c>
      <c r="Y1129" s="13">
        <v>3638863.5</v>
      </c>
      <c r="Z1129" s="13">
        <v>3797734</v>
      </c>
      <c r="AA1129" s="13">
        <v>3679412</v>
      </c>
      <c r="AB1129" s="13">
        <v>250595</v>
      </c>
      <c r="AD1129" s="10" t="e">
        <v>#N/A</v>
      </c>
      <c r="AE1129" s="10" t="e">
        <v>#N/A</v>
      </c>
      <c r="AF1129" s="10" t="e">
        <v>#N/A</v>
      </c>
      <c r="AG1129" s="13" t="s">
        <v>54</v>
      </c>
      <c r="AH1129" s="13" t="s">
        <v>54</v>
      </c>
      <c r="AI1129" s="13" t="s">
        <v>54</v>
      </c>
      <c r="AJ1129" s="13" t="s">
        <v>54</v>
      </c>
      <c r="AK1129" s="13" t="s">
        <v>54</v>
      </c>
      <c r="AL1129" s="13" t="s">
        <v>54</v>
      </c>
      <c r="AM1129" s="13" t="s">
        <v>54</v>
      </c>
      <c r="AN1129" s="13" t="s">
        <v>54</v>
      </c>
      <c r="AO1129" s="13" t="s">
        <v>54</v>
      </c>
      <c r="AQ1129" s="13" t="s">
        <v>55</v>
      </c>
      <c r="AR1129" s="9" t="s">
        <v>55</v>
      </c>
      <c r="AS1129" s="10">
        <v>65.900000000000006</v>
      </c>
      <c r="AT1129" s="10">
        <v>934.1</v>
      </c>
      <c r="AU1129" s="10">
        <v>93.410000000000011</v>
      </c>
      <c r="AV1129" s="10">
        <v>54.7</v>
      </c>
      <c r="AW1129" s="10">
        <v>945.3</v>
      </c>
      <c r="AX1129">
        <v>94.53</v>
      </c>
    </row>
    <row r="1130" spans="1:50" x14ac:dyDescent="0.35">
      <c r="A1130" t="str">
        <f>C1130&amp;E1130</f>
        <v>BRA1990</v>
      </c>
      <c r="B1130" t="s">
        <v>115</v>
      </c>
      <c r="C1130" t="s">
        <v>116</v>
      </c>
      <c r="D1130" s="9" t="e">
        <v>#VALUE!</v>
      </c>
      <c r="E1130">
        <v>1990</v>
      </c>
      <c r="F1130" t="s">
        <v>52</v>
      </c>
      <c r="G1130" t="s">
        <v>67</v>
      </c>
      <c r="L1130" s="10">
        <v>66</v>
      </c>
      <c r="M1130" s="11" t="s">
        <v>55</v>
      </c>
      <c r="N1130" s="10">
        <v>93.679999999999993</v>
      </c>
      <c r="O1130" s="10" t="s">
        <v>55</v>
      </c>
      <c r="V1130" s="13">
        <v>150706446</v>
      </c>
      <c r="W1130" s="13">
        <v>18152276</v>
      </c>
      <c r="X1130" s="13">
        <v>38994308</v>
      </c>
      <c r="Y1130" s="13">
        <v>3601768.5</v>
      </c>
      <c r="Z1130" s="13">
        <v>3743708</v>
      </c>
      <c r="AA1130" s="13">
        <v>3673623</v>
      </c>
      <c r="AB1130" s="13">
        <v>237416</v>
      </c>
      <c r="AD1130" s="10" t="e">
        <v>#N/A</v>
      </c>
      <c r="AE1130" s="10" t="e">
        <v>#N/A</v>
      </c>
      <c r="AF1130" s="10" t="e">
        <v>#N/A</v>
      </c>
      <c r="AG1130" s="13" t="s">
        <v>54</v>
      </c>
      <c r="AH1130" s="13" t="s">
        <v>54</v>
      </c>
      <c r="AI1130" s="13" t="s">
        <v>54</v>
      </c>
      <c r="AJ1130" s="13" t="s">
        <v>54</v>
      </c>
      <c r="AK1130" s="13" t="s">
        <v>54</v>
      </c>
      <c r="AL1130" s="13" t="s">
        <v>54</v>
      </c>
      <c r="AM1130" s="13" t="s">
        <v>54</v>
      </c>
      <c r="AN1130" s="13" t="s">
        <v>54</v>
      </c>
      <c r="AO1130" s="13" t="s">
        <v>54</v>
      </c>
      <c r="AQ1130" s="13" t="s">
        <v>55</v>
      </c>
      <c r="AR1130" s="9" t="s">
        <v>55</v>
      </c>
      <c r="AS1130" s="10">
        <v>63.2</v>
      </c>
      <c r="AT1130" s="10">
        <v>936.8</v>
      </c>
      <c r="AU1130" s="10">
        <v>93.679999999999993</v>
      </c>
      <c r="AV1130" s="10">
        <v>52.7</v>
      </c>
      <c r="AW1130" s="10">
        <v>947.3</v>
      </c>
      <c r="AX1130">
        <v>94.72999999999999</v>
      </c>
    </row>
    <row r="1131" spans="1:50" x14ac:dyDescent="0.35">
      <c r="A1131" t="str">
        <f>C1131&amp;E1131</f>
        <v>BRA1991</v>
      </c>
      <c r="B1131" t="s">
        <v>115</v>
      </c>
      <c r="C1131" t="s">
        <v>116</v>
      </c>
      <c r="D1131" s="9" t="e">
        <v>#VALUE!</v>
      </c>
      <c r="E1131">
        <v>1991</v>
      </c>
      <c r="F1131" t="s">
        <v>52</v>
      </c>
      <c r="G1131" t="s">
        <v>67</v>
      </c>
      <c r="L1131" s="10">
        <v>78</v>
      </c>
      <c r="M1131" s="11" t="s">
        <v>55</v>
      </c>
      <c r="N1131" s="10">
        <v>93.96</v>
      </c>
      <c r="O1131" s="10" t="s">
        <v>55</v>
      </c>
      <c r="V1131" s="13">
        <v>153336445</v>
      </c>
      <c r="W1131" s="13">
        <v>17986005</v>
      </c>
      <c r="X1131" s="13">
        <v>39889197</v>
      </c>
      <c r="Y1131" s="13">
        <v>3565665</v>
      </c>
      <c r="Z1131" s="13">
        <v>3702867</v>
      </c>
      <c r="AA1131" s="13">
        <v>3653759</v>
      </c>
      <c r="AB1131" s="13">
        <v>224081</v>
      </c>
      <c r="AD1131" s="10" t="e">
        <v>#N/A</v>
      </c>
      <c r="AE1131" s="10" t="e">
        <v>#N/A</v>
      </c>
      <c r="AF1131" s="10" t="e">
        <v>#N/A</v>
      </c>
      <c r="AG1131" s="13" t="s">
        <v>54</v>
      </c>
      <c r="AH1131" s="13" t="s">
        <v>54</v>
      </c>
      <c r="AI1131" s="13" t="s">
        <v>54</v>
      </c>
      <c r="AJ1131" s="13" t="s">
        <v>54</v>
      </c>
      <c r="AK1131" s="13" t="s">
        <v>54</v>
      </c>
      <c r="AL1131" s="13" t="s">
        <v>54</v>
      </c>
      <c r="AM1131" s="13" t="s">
        <v>54</v>
      </c>
      <c r="AN1131" s="13" t="s">
        <v>54</v>
      </c>
      <c r="AO1131" s="13" t="s">
        <v>54</v>
      </c>
      <c r="AQ1131" s="13" t="s">
        <v>55</v>
      </c>
      <c r="AR1131" s="9" t="s">
        <v>55</v>
      </c>
      <c r="AS1131" s="10">
        <v>60.4</v>
      </c>
      <c r="AT1131" s="10">
        <v>939.6</v>
      </c>
      <c r="AU1131" s="10">
        <v>93.96</v>
      </c>
      <c r="AV1131" s="10">
        <v>50.6</v>
      </c>
      <c r="AW1131" s="10">
        <v>949.4</v>
      </c>
      <c r="AX1131">
        <v>94.94</v>
      </c>
    </row>
    <row r="1132" spans="1:50" x14ac:dyDescent="0.35">
      <c r="A1132" t="str">
        <f>C1132&amp;E1132</f>
        <v>BRA1992</v>
      </c>
      <c r="B1132" t="s">
        <v>115</v>
      </c>
      <c r="C1132" t="s">
        <v>116</v>
      </c>
      <c r="D1132" s="9" t="e">
        <v>#VALUE!</v>
      </c>
      <c r="E1132">
        <v>1992</v>
      </c>
      <c r="F1132" t="s">
        <v>52</v>
      </c>
      <c r="G1132" t="s">
        <v>67</v>
      </c>
      <c r="L1132" s="10">
        <v>71</v>
      </c>
      <c r="M1132" s="11" t="s">
        <v>55</v>
      </c>
      <c r="N1132" s="10">
        <v>94.26</v>
      </c>
      <c r="O1132" s="10" t="s">
        <v>55</v>
      </c>
      <c r="V1132" s="13">
        <v>155900790</v>
      </c>
      <c r="W1132" s="13">
        <v>17805078</v>
      </c>
      <c r="X1132" s="13">
        <v>40798373</v>
      </c>
      <c r="Y1132" s="13">
        <v>3528767.5</v>
      </c>
      <c r="Z1132" s="13">
        <v>3644158</v>
      </c>
      <c r="AA1132" s="13">
        <v>3631634</v>
      </c>
      <c r="AB1132" s="13">
        <v>210173</v>
      </c>
      <c r="AD1132" s="10" t="e">
        <v>#N/A</v>
      </c>
      <c r="AE1132" s="10" t="e">
        <v>#N/A</v>
      </c>
      <c r="AF1132" s="10" t="e">
        <v>#N/A</v>
      </c>
      <c r="AG1132" s="13" t="s">
        <v>54</v>
      </c>
      <c r="AH1132" s="13" t="s">
        <v>54</v>
      </c>
      <c r="AI1132" s="13" t="s">
        <v>54</v>
      </c>
      <c r="AJ1132" s="13" t="s">
        <v>54</v>
      </c>
      <c r="AK1132" s="13" t="s">
        <v>54</v>
      </c>
      <c r="AL1132" s="13" t="s">
        <v>54</v>
      </c>
      <c r="AM1132" s="13" t="s">
        <v>54</v>
      </c>
      <c r="AN1132" s="13" t="s">
        <v>54</v>
      </c>
      <c r="AO1132" s="13" t="s">
        <v>54</v>
      </c>
      <c r="AQ1132" s="13" t="s">
        <v>55</v>
      </c>
      <c r="AR1132" s="9" t="s">
        <v>55</v>
      </c>
      <c r="AS1132" s="10">
        <v>57.4</v>
      </c>
      <c r="AT1132" s="10">
        <v>942.6</v>
      </c>
      <c r="AU1132" s="10">
        <v>94.26</v>
      </c>
      <c r="AV1132" s="10">
        <v>48.3</v>
      </c>
      <c r="AW1132" s="10">
        <v>951.7</v>
      </c>
      <c r="AX1132">
        <v>95.17</v>
      </c>
    </row>
    <row r="1133" spans="1:50" x14ac:dyDescent="0.35">
      <c r="A1133" t="str">
        <f>C1133&amp;E1133</f>
        <v>BRA1993</v>
      </c>
      <c r="B1133" t="s">
        <v>115</v>
      </c>
      <c r="C1133" t="s">
        <v>116</v>
      </c>
      <c r="D1133" s="9" t="e">
        <v>#VALUE!</v>
      </c>
      <c r="E1133">
        <v>1993</v>
      </c>
      <c r="F1133" t="s">
        <v>52</v>
      </c>
      <c r="G1133" t="s">
        <v>67</v>
      </c>
      <c r="L1133" s="10">
        <v>75</v>
      </c>
      <c r="M1133" s="11" t="s">
        <v>55</v>
      </c>
      <c r="N1133" s="10">
        <v>94.570000000000007</v>
      </c>
      <c r="O1133" s="10" t="s">
        <v>55</v>
      </c>
      <c r="V1133" s="13">
        <v>158440875</v>
      </c>
      <c r="W1133" s="13">
        <v>17639554</v>
      </c>
      <c r="X1133" s="13">
        <v>41731913</v>
      </c>
      <c r="Y1133" s="13">
        <v>3490078</v>
      </c>
      <c r="Z1133" s="13">
        <v>3647974</v>
      </c>
      <c r="AA1133" s="13">
        <v>3602492</v>
      </c>
      <c r="AB1133" s="13">
        <v>197229</v>
      </c>
      <c r="AD1133" s="10" t="e">
        <v>#N/A</v>
      </c>
      <c r="AE1133" s="10" t="e">
        <v>#N/A</v>
      </c>
      <c r="AF1133" s="10" t="e">
        <v>#N/A</v>
      </c>
      <c r="AG1133" s="13" t="s">
        <v>54</v>
      </c>
      <c r="AH1133" s="13" t="s">
        <v>54</v>
      </c>
      <c r="AI1133" s="13" t="s">
        <v>54</v>
      </c>
      <c r="AJ1133" s="13" t="s">
        <v>54</v>
      </c>
      <c r="AK1133" s="13" t="s">
        <v>54</v>
      </c>
      <c r="AL1133" s="13" t="s">
        <v>54</v>
      </c>
      <c r="AM1133" s="13" t="s">
        <v>54</v>
      </c>
      <c r="AN1133" s="13" t="s">
        <v>54</v>
      </c>
      <c r="AO1133" s="13" t="s">
        <v>54</v>
      </c>
      <c r="AQ1133" s="13" t="s">
        <v>55</v>
      </c>
      <c r="AR1133" s="9" t="s">
        <v>55</v>
      </c>
      <c r="AS1133" s="10">
        <v>54.3</v>
      </c>
      <c r="AT1133" s="10">
        <v>945.7</v>
      </c>
      <c r="AU1133" s="10">
        <v>94.570000000000007</v>
      </c>
      <c r="AV1133" s="10">
        <v>46</v>
      </c>
      <c r="AW1133" s="10">
        <v>954</v>
      </c>
      <c r="AX1133">
        <v>95.4</v>
      </c>
    </row>
    <row r="1134" spans="1:50" x14ac:dyDescent="0.35">
      <c r="A1134" t="str">
        <f>C1134&amp;E1134</f>
        <v>BRA1994</v>
      </c>
      <c r="B1134" t="s">
        <v>115</v>
      </c>
      <c r="C1134" t="s">
        <v>116</v>
      </c>
      <c r="D1134" s="9" t="e">
        <v>#VALUE!</v>
      </c>
      <c r="E1134">
        <v>1994</v>
      </c>
      <c r="F1134" t="s">
        <v>52</v>
      </c>
      <c r="G1134" t="s">
        <v>67</v>
      </c>
      <c r="L1134" s="10">
        <v>74</v>
      </c>
      <c r="M1134" s="11" t="s">
        <v>55</v>
      </c>
      <c r="N1134" s="10">
        <v>94.89</v>
      </c>
      <c r="O1134" s="10" t="s">
        <v>55</v>
      </c>
      <c r="V1134" s="13">
        <v>160980472</v>
      </c>
      <c r="W1134" s="13">
        <v>17517478</v>
      </c>
      <c r="X1134" s="13">
        <v>42687817</v>
      </c>
      <c r="Y1134" s="13">
        <v>3473181.5</v>
      </c>
      <c r="Z1134" s="13">
        <v>3636014</v>
      </c>
      <c r="AA1134" s="13">
        <v>3567843</v>
      </c>
      <c r="AB1134" s="13">
        <v>185225</v>
      </c>
      <c r="AD1134" s="10" t="e">
        <v>#N/A</v>
      </c>
      <c r="AE1134" s="10" t="e">
        <v>#N/A</v>
      </c>
      <c r="AF1134" s="10" t="e">
        <v>#N/A</v>
      </c>
      <c r="AG1134" s="13" t="s">
        <v>54</v>
      </c>
      <c r="AH1134" s="13" t="s">
        <v>54</v>
      </c>
      <c r="AI1134" s="13" t="s">
        <v>54</v>
      </c>
      <c r="AJ1134" s="13" t="s">
        <v>54</v>
      </c>
      <c r="AK1134" s="13" t="s">
        <v>54</v>
      </c>
      <c r="AL1134" s="13" t="s">
        <v>54</v>
      </c>
      <c r="AM1134" s="13" t="s">
        <v>54</v>
      </c>
      <c r="AN1134" s="13" t="s">
        <v>54</v>
      </c>
      <c r="AO1134" s="13" t="s">
        <v>54</v>
      </c>
      <c r="AQ1134" s="13" t="s">
        <v>55</v>
      </c>
      <c r="AR1134" s="9" t="s">
        <v>55</v>
      </c>
      <c r="AS1134" s="10">
        <v>51.1</v>
      </c>
      <c r="AT1134" s="10">
        <v>948.9</v>
      </c>
      <c r="AU1134" s="10">
        <v>94.89</v>
      </c>
      <c r="AV1134" s="10">
        <v>43.5</v>
      </c>
      <c r="AW1134" s="10">
        <v>956.5</v>
      </c>
      <c r="AX1134">
        <v>95.65</v>
      </c>
    </row>
    <row r="1135" spans="1:50" x14ac:dyDescent="0.35">
      <c r="A1135" t="str">
        <f>C1135&amp;E1135</f>
        <v>BRA1995</v>
      </c>
      <c r="B1135" t="s">
        <v>115</v>
      </c>
      <c r="C1135" t="s">
        <v>116</v>
      </c>
      <c r="D1135" s="9" t="e">
        <v>#VALUE!</v>
      </c>
      <c r="E1135">
        <v>1995</v>
      </c>
      <c r="F1135" t="s">
        <v>52</v>
      </c>
      <c r="G1135" t="s">
        <v>67</v>
      </c>
      <c r="L1135" s="10">
        <v>81</v>
      </c>
      <c r="M1135" s="11" t="s">
        <v>55</v>
      </c>
      <c r="N1135" s="10">
        <v>95.199999999999989</v>
      </c>
      <c r="O1135" s="10" t="s">
        <v>55</v>
      </c>
      <c r="V1135" s="13">
        <v>163515328</v>
      </c>
      <c r="W1135" s="13">
        <v>17441688</v>
      </c>
      <c r="X1135" s="13">
        <v>43659934</v>
      </c>
      <c r="Y1135" s="13">
        <v>3478565.5</v>
      </c>
      <c r="Z1135" s="13">
        <v>3649910</v>
      </c>
      <c r="AA1135" s="13">
        <v>3534406</v>
      </c>
      <c r="AB1135" s="13">
        <v>173799</v>
      </c>
      <c r="AD1135" s="10" t="e">
        <v>#N/A</v>
      </c>
      <c r="AE1135" s="10" t="e">
        <v>#N/A</v>
      </c>
      <c r="AF1135" s="10" t="e">
        <v>#N/A</v>
      </c>
      <c r="AG1135" s="13" t="s">
        <v>54</v>
      </c>
      <c r="AH1135" s="13" t="s">
        <v>54</v>
      </c>
      <c r="AI1135" s="13" t="s">
        <v>54</v>
      </c>
      <c r="AJ1135" s="13" t="s">
        <v>54</v>
      </c>
      <c r="AK1135" s="13" t="s">
        <v>54</v>
      </c>
      <c r="AL1135" s="13" t="s">
        <v>54</v>
      </c>
      <c r="AM1135" s="13" t="s">
        <v>54</v>
      </c>
      <c r="AN1135" s="13" t="s">
        <v>54</v>
      </c>
      <c r="AO1135" s="13" t="s">
        <v>54</v>
      </c>
      <c r="AQ1135" s="13" t="s">
        <v>55</v>
      </c>
      <c r="AR1135" s="9" t="s">
        <v>55</v>
      </c>
      <c r="AS1135" s="10">
        <v>48</v>
      </c>
      <c r="AT1135" s="10">
        <v>952</v>
      </c>
      <c r="AU1135" s="10">
        <v>95.199999999999989</v>
      </c>
      <c r="AV1135" s="10">
        <v>41.1</v>
      </c>
      <c r="AW1135" s="10">
        <v>958.9</v>
      </c>
      <c r="AX1135">
        <v>95.89</v>
      </c>
    </row>
    <row r="1136" spans="1:50" x14ac:dyDescent="0.35">
      <c r="A1136" t="str">
        <f>C1136&amp;E1136</f>
        <v>BRA1996</v>
      </c>
      <c r="B1136" t="s">
        <v>115</v>
      </c>
      <c r="C1136" t="s">
        <v>116</v>
      </c>
      <c r="D1136" s="9" t="e">
        <v>#VALUE!</v>
      </c>
      <c r="E1136">
        <v>1996</v>
      </c>
      <c r="F1136" t="s">
        <v>52</v>
      </c>
      <c r="G1136" t="s">
        <v>67</v>
      </c>
      <c r="L1136" s="10">
        <v>77</v>
      </c>
      <c r="M1136" s="11" t="s">
        <v>55</v>
      </c>
      <c r="N1136" s="10">
        <v>95.5</v>
      </c>
      <c r="O1136" s="10" t="s">
        <v>55</v>
      </c>
      <c r="P1136" s="12">
        <v>-0.14313400000000001</v>
      </c>
      <c r="Q1136" s="12">
        <v>-1.8579999999999999E-2</v>
      </c>
      <c r="R1136" s="12">
        <v>-0.22045999999999999</v>
      </c>
      <c r="S1136" s="12">
        <v>0.296933</v>
      </c>
      <c r="T1136" s="12">
        <v>-0.22350200000000001</v>
      </c>
      <c r="U1136" s="12">
        <v>0.24207699999999999</v>
      </c>
      <c r="V1136" s="13">
        <v>166037122</v>
      </c>
      <c r="W1136" s="13">
        <v>17406987</v>
      </c>
      <c r="X1136" s="13">
        <v>44635023</v>
      </c>
      <c r="Y1136" s="13">
        <v>3488569</v>
      </c>
      <c r="Z1136" s="13">
        <v>3627362</v>
      </c>
      <c r="AA1136" s="13">
        <v>3500202</v>
      </c>
      <c r="AB1136" s="13">
        <v>162713</v>
      </c>
      <c r="AD1136" s="10" t="e">
        <v>#N/A</v>
      </c>
      <c r="AE1136" s="10" t="e">
        <v>#N/A</v>
      </c>
      <c r="AF1136" s="10" t="e">
        <v>#N/A</v>
      </c>
      <c r="AG1136" s="13" t="s">
        <v>54</v>
      </c>
      <c r="AH1136" s="13" t="s">
        <v>54</v>
      </c>
      <c r="AI1136" s="13" t="s">
        <v>54</v>
      </c>
      <c r="AJ1136" s="13" t="s">
        <v>54</v>
      </c>
      <c r="AK1136" s="13" t="s">
        <v>54</v>
      </c>
      <c r="AL1136" s="13" t="s">
        <v>54</v>
      </c>
      <c r="AM1136" s="13" t="s">
        <v>54</v>
      </c>
      <c r="AN1136" s="13" t="s">
        <v>54</v>
      </c>
      <c r="AO1136" s="13" t="s">
        <v>54</v>
      </c>
      <c r="AQ1136" s="13" t="s">
        <v>55</v>
      </c>
      <c r="AR1136" s="9" t="s">
        <v>55</v>
      </c>
      <c r="AS1136" s="10">
        <v>45</v>
      </c>
      <c r="AT1136" s="10">
        <v>955</v>
      </c>
      <c r="AU1136" s="10">
        <v>95.5</v>
      </c>
      <c r="AV1136" s="10">
        <v>38.700000000000003</v>
      </c>
      <c r="AW1136" s="10">
        <v>961.3</v>
      </c>
      <c r="AX1136">
        <v>96.13</v>
      </c>
    </row>
    <row r="1137" spans="1:50" x14ac:dyDescent="0.35">
      <c r="A1137" t="str">
        <f>C1137&amp;E1137</f>
        <v>BRA1997</v>
      </c>
      <c r="B1137" t="s">
        <v>115</v>
      </c>
      <c r="C1137" t="s">
        <v>116</v>
      </c>
      <c r="D1137" s="9" t="e">
        <v>#VALUE!</v>
      </c>
      <c r="E1137">
        <v>1997</v>
      </c>
      <c r="F1137" t="s">
        <v>52</v>
      </c>
      <c r="G1137" t="s">
        <v>67</v>
      </c>
      <c r="L1137" s="10">
        <v>79</v>
      </c>
      <c r="M1137" s="11" t="s">
        <v>55</v>
      </c>
      <c r="N1137" s="10">
        <v>95.78</v>
      </c>
      <c r="O1137" s="10" t="s">
        <v>55</v>
      </c>
      <c r="V1137" s="13">
        <v>168546707</v>
      </c>
      <c r="W1137" s="13">
        <v>17405050</v>
      </c>
      <c r="X1137" s="13">
        <v>45600126</v>
      </c>
      <c r="Y1137" s="13">
        <v>3493224</v>
      </c>
      <c r="Z1137" s="13">
        <v>3620076</v>
      </c>
      <c r="AA1137" s="13">
        <v>3464020</v>
      </c>
      <c r="AB1137" s="13">
        <v>151941</v>
      </c>
      <c r="AD1137" s="10" t="e">
        <v>#N/A</v>
      </c>
      <c r="AE1137" s="10" t="e">
        <v>#N/A</v>
      </c>
      <c r="AF1137" s="10" t="e">
        <v>#N/A</v>
      </c>
      <c r="AG1137" s="13" t="s">
        <v>54</v>
      </c>
      <c r="AH1137" s="13" t="s">
        <v>54</v>
      </c>
      <c r="AI1137" s="13" t="s">
        <v>54</v>
      </c>
      <c r="AJ1137" s="13" t="s">
        <v>54</v>
      </c>
      <c r="AK1137" s="13" t="s">
        <v>54</v>
      </c>
      <c r="AL1137" s="13" t="s">
        <v>54</v>
      </c>
      <c r="AM1137" s="13" t="s">
        <v>54</v>
      </c>
      <c r="AN1137" s="13" t="s">
        <v>54</v>
      </c>
      <c r="AO1137" s="13" t="s">
        <v>54</v>
      </c>
      <c r="AQ1137" s="13" t="s">
        <v>55</v>
      </c>
      <c r="AR1137" s="9" t="s">
        <v>55</v>
      </c>
      <c r="AS1137" s="10">
        <v>42.2</v>
      </c>
      <c r="AT1137" s="10">
        <v>957.8</v>
      </c>
      <c r="AU1137" s="10">
        <v>95.78</v>
      </c>
      <c r="AV1137" s="10">
        <v>36.4</v>
      </c>
      <c r="AW1137" s="10">
        <v>963.6</v>
      </c>
      <c r="AX1137">
        <v>96.36</v>
      </c>
    </row>
    <row r="1138" spans="1:50" x14ac:dyDescent="0.35">
      <c r="A1138" t="str">
        <f>C1138&amp;E1138</f>
        <v>BRA1998</v>
      </c>
      <c r="B1138" t="s">
        <v>115</v>
      </c>
      <c r="C1138" t="s">
        <v>116</v>
      </c>
      <c r="D1138" s="9" t="e">
        <v>#VALUE!</v>
      </c>
      <c r="E1138">
        <v>1998</v>
      </c>
      <c r="F1138" t="s">
        <v>52</v>
      </c>
      <c r="G1138" t="s">
        <v>67</v>
      </c>
      <c r="L1138" s="10">
        <v>93</v>
      </c>
      <c r="M1138" s="11" t="s">
        <v>55</v>
      </c>
      <c r="N1138" s="10">
        <v>96.05</v>
      </c>
      <c r="O1138" s="10" t="s">
        <v>55</v>
      </c>
      <c r="P1138" s="12">
        <v>-0.201571</v>
      </c>
      <c r="Q1138" s="12">
        <v>4.1474999999999998E-2</v>
      </c>
      <c r="R1138" s="12">
        <v>-0.33950599999999997</v>
      </c>
      <c r="S1138" s="12">
        <v>0.32729799999999998</v>
      </c>
      <c r="T1138" s="12">
        <v>-0.20299200000000001</v>
      </c>
      <c r="U1138" s="12">
        <v>0.33285300000000001</v>
      </c>
      <c r="V1138" s="13">
        <v>171039804</v>
      </c>
      <c r="W1138" s="13">
        <v>17415896</v>
      </c>
      <c r="X1138" s="13">
        <v>46540776</v>
      </c>
      <c r="Y1138" s="13">
        <v>3487394</v>
      </c>
      <c r="Z1138" s="13">
        <v>3602190</v>
      </c>
      <c r="AA1138" s="13">
        <v>3449268</v>
      </c>
      <c r="AB1138" s="13">
        <v>141981</v>
      </c>
      <c r="AD1138" s="10" t="e">
        <v>#N/A</v>
      </c>
      <c r="AE1138" s="10" t="e">
        <v>#N/A</v>
      </c>
      <c r="AF1138" s="10" t="e">
        <v>#N/A</v>
      </c>
      <c r="AG1138" s="13" t="s">
        <v>54</v>
      </c>
      <c r="AH1138" s="13" t="s">
        <v>54</v>
      </c>
      <c r="AI1138" s="13" t="s">
        <v>54</v>
      </c>
      <c r="AJ1138" s="13" t="s">
        <v>54</v>
      </c>
      <c r="AK1138" s="13" t="s">
        <v>54</v>
      </c>
      <c r="AL1138" s="13" t="s">
        <v>54</v>
      </c>
      <c r="AM1138" s="13" t="s">
        <v>54</v>
      </c>
      <c r="AN1138" s="13" t="s">
        <v>54</v>
      </c>
      <c r="AO1138" s="13" t="s">
        <v>54</v>
      </c>
      <c r="AQ1138" s="13" t="s">
        <v>55</v>
      </c>
      <c r="AR1138" s="9" t="s">
        <v>55</v>
      </c>
      <c r="AS1138" s="10">
        <v>39.5</v>
      </c>
      <c r="AT1138" s="10">
        <v>960.5</v>
      </c>
      <c r="AU1138" s="10">
        <v>96.05</v>
      </c>
      <c r="AV1138" s="10">
        <v>34.299999999999997</v>
      </c>
      <c r="AW1138" s="10">
        <v>965.7</v>
      </c>
      <c r="AX1138">
        <v>96.570000000000007</v>
      </c>
    </row>
    <row r="1139" spans="1:50" x14ac:dyDescent="0.35">
      <c r="A1139" t="str">
        <f>C1139&amp;E1139</f>
        <v>BRA1999</v>
      </c>
      <c r="B1139" t="s">
        <v>115</v>
      </c>
      <c r="C1139" t="s">
        <v>116</v>
      </c>
      <c r="D1139" s="9" t="e">
        <v>#VALUE!</v>
      </c>
      <c r="E1139">
        <v>1999</v>
      </c>
      <c r="F1139" t="s">
        <v>52</v>
      </c>
      <c r="G1139" t="s">
        <v>67</v>
      </c>
      <c r="L1139" s="10">
        <v>94</v>
      </c>
      <c r="M1139" s="11" t="s">
        <v>55</v>
      </c>
      <c r="N1139" s="10">
        <v>96.3</v>
      </c>
      <c r="O1139" s="10" t="s">
        <v>55</v>
      </c>
      <c r="V1139" s="13">
        <v>173486281</v>
      </c>
      <c r="W1139" s="13">
        <v>17393205</v>
      </c>
      <c r="X1139" s="13">
        <v>47434309</v>
      </c>
      <c r="Y1139" s="13">
        <v>3483231</v>
      </c>
      <c r="Z1139" s="13">
        <v>3546785</v>
      </c>
      <c r="AA1139" s="13">
        <v>3456505</v>
      </c>
      <c r="AB1139" s="13">
        <v>131906</v>
      </c>
      <c r="AD1139" s="10" t="e">
        <v>#N/A</v>
      </c>
      <c r="AE1139" s="10" t="e">
        <v>#N/A</v>
      </c>
      <c r="AF1139" s="10" t="e">
        <v>#N/A</v>
      </c>
      <c r="AG1139" s="13">
        <v>12640905</v>
      </c>
      <c r="AH1139" s="13">
        <v>6130813</v>
      </c>
      <c r="AI1139" s="13">
        <v>6510092</v>
      </c>
      <c r="AJ1139" s="13">
        <v>13736096</v>
      </c>
      <c r="AK1139" s="13">
        <v>6856694</v>
      </c>
      <c r="AL1139" s="13">
        <v>6879402</v>
      </c>
      <c r="AM1139" s="13">
        <v>10439179</v>
      </c>
      <c r="AN1139" s="13">
        <v>5160462</v>
      </c>
      <c r="AO1139" s="13">
        <v>5278717</v>
      </c>
      <c r="AQ1139" s="13" t="s">
        <v>55</v>
      </c>
      <c r="AR1139" s="9" t="s">
        <v>55</v>
      </c>
      <c r="AS1139" s="10">
        <v>37</v>
      </c>
      <c r="AT1139" s="10">
        <v>963</v>
      </c>
      <c r="AU1139" s="10">
        <v>96.3</v>
      </c>
      <c r="AV1139" s="10">
        <v>32.299999999999997</v>
      </c>
      <c r="AW1139" s="10">
        <v>967.7</v>
      </c>
      <c r="AX1139">
        <v>96.77000000000001</v>
      </c>
    </row>
    <row r="1140" spans="1:50" x14ac:dyDescent="0.35">
      <c r="A1140" t="str">
        <f>C1140&amp;E1140</f>
        <v>BRA2000</v>
      </c>
      <c r="B1140" t="s">
        <v>115</v>
      </c>
      <c r="C1140" t="s">
        <v>116</v>
      </c>
      <c r="D1140" s="9">
        <v>3488.6315059720728</v>
      </c>
      <c r="E1140">
        <v>2000</v>
      </c>
      <c r="F1140" t="s">
        <v>52</v>
      </c>
      <c r="G1140" t="s">
        <v>67</v>
      </c>
      <c r="H1140" s="10">
        <v>73.128799999999998</v>
      </c>
      <c r="I1140" s="10">
        <v>35.741999999999997</v>
      </c>
      <c r="J1140" s="10">
        <v>93.471500000000006</v>
      </c>
      <c r="K1140" s="10">
        <v>75.996099999999998</v>
      </c>
      <c r="L1140" s="10">
        <v>98</v>
      </c>
      <c r="M1140" s="11" t="s">
        <v>55</v>
      </c>
      <c r="N1140" s="10">
        <v>96.529999999999987</v>
      </c>
      <c r="O1140" s="10">
        <v>99.932000000000002</v>
      </c>
      <c r="P1140" s="12">
        <v>4.3084999999999998E-2</v>
      </c>
      <c r="Q1140" s="12">
        <v>1.3239000000000001E-2</v>
      </c>
      <c r="R1140" s="12">
        <v>0.18410199999999999</v>
      </c>
      <c r="S1140" s="12">
        <v>0.25844200000000001</v>
      </c>
      <c r="T1140" s="12">
        <v>-0.24487200000000001</v>
      </c>
      <c r="U1140" s="12">
        <v>0.30159399999999997</v>
      </c>
      <c r="V1140" s="13">
        <v>175873720</v>
      </c>
      <c r="W1140" s="13">
        <v>17313346</v>
      </c>
      <c r="X1140" s="13">
        <v>48287905</v>
      </c>
      <c r="Y1140" s="13">
        <v>3455439.5</v>
      </c>
      <c r="Z1140" s="13">
        <v>3489128</v>
      </c>
      <c r="AA1140" s="13">
        <v>3468335</v>
      </c>
      <c r="AB1140" s="13">
        <v>121904</v>
      </c>
      <c r="AC1140" s="14">
        <v>2400</v>
      </c>
      <c r="AD1140" s="10">
        <v>0.96</v>
      </c>
      <c r="AE1140" s="10">
        <v>0.96</v>
      </c>
      <c r="AF1140" s="10">
        <v>0.82000000000000006</v>
      </c>
      <c r="AG1140" s="13" t="s">
        <v>54</v>
      </c>
      <c r="AH1140" s="13" t="s">
        <v>54</v>
      </c>
      <c r="AI1140" s="13" t="s">
        <v>54</v>
      </c>
      <c r="AJ1140" s="13" t="s">
        <v>54</v>
      </c>
      <c r="AK1140" s="13" t="s">
        <v>54</v>
      </c>
      <c r="AL1140" s="13" t="s">
        <v>54</v>
      </c>
      <c r="AM1140" s="13" t="s">
        <v>54</v>
      </c>
      <c r="AN1140" s="13" t="s">
        <v>54</v>
      </c>
      <c r="AO1140" s="13" t="s">
        <v>54</v>
      </c>
      <c r="AP1140" s="13">
        <v>68</v>
      </c>
      <c r="AQ1140" s="13">
        <v>99932</v>
      </c>
      <c r="AR1140" s="9">
        <v>99.932000000000002</v>
      </c>
      <c r="AS1140" s="10">
        <v>34.700000000000003</v>
      </c>
      <c r="AT1140" s="10">
        <v>965.3</v>
      </c>
      <c r="AU1140" s="10">
        <v>96.529999999999987</v>
      </c>
      <c r="AV1140" s="10">
        <v>30.4</v>
      </c>
      <c r="AW1140" s="10">
        <v>969.6</v>
      </c>
      <c r="AX1140">
        <v>96.960000000000008</v>
      </c>
    </row>
    <row r="1141" spans="1:50" x14ac:dyDescent="0.35">
      <c r="A1141" t="str">
        <f>C1141&amp;E1141</f>
        <v>BRA2001</v>
      </c>
      <c r="B1141" t="s">
        <v>115</v>
      </c>
      <c r="C1141" t="s">
        <v>116</v>
      </c>
      <c r="D1141" s="9">
        <v>3615.8624789816317</v>
      </c>
      <c r="E1141">
        <v>2001</v>
      </c>
      <c r="F1141" t="s">
        <v>52</v>
      </c>
      <c r="G1141" t="s">
        <v>67</v>
      </c>
      <c r="H1141" s="10">
        <v>74.037899999999993</v>
      </c>
      <c r="I1141" s="10">
        <v>36.1676</v>
      </c>
      <c r="J1141" s="10">
        <v>93.814300000000003</v>
      </c>
      <c r="K1141" s="10">
        <v>76.561300000000003</v>
      </c>
      <c r="L1141" s="10">
        <v>98</v>
      </c>
      <c r="M1141" s="11" t="s">
        <v>55</v>
      </c>
      <c r="N1141" s="10">
        <v>96.75</v>
      </c>
      <c r="O1141" s="10">
        <v>99.932000000000002</v>
      </c>
      <c r="V1141" s="13">
        <v>178211881</v>
      </c>
      <c r="W1141" s="13">
        <v>17181582</v>
      </c>
      <c r="X1141" s="13">
        <v>49113140</v>
      </c>
      <c r="Y1141" s="13">
        <v>3408131.5</v>
      </c>
      <c r="Z1141" s="13">
        <v>3433869</v>
      </c>
      <c r="AA1141" s="13">
        <v>3474727</v>
      </c>
      <c r="AB1141" s="13">
        <v>112438</v>
      </c>
      <c r="AC1141" s="14">
        <v>2300</v>
      </c>
      <c r="AD1141" s="10">
        <v>0.97</v>
      </c>
      <c r="AE1141" s="10">
        <v>0.96</v>
      </c>
      <c r="AF1141" s="10">
        <v>0.83</v>
      </c>
      <c r="AG1141" s="13">
        <v>13083272</v>
      </c>
      <c r="AH1141" s="13">
        <v>6457528</v>
      </c>
      <c r="AI1141" s="13">
        <v>6625744</v>
      </c>
      <c r="AJ1141" s="13">
        <v>13858731</v>
      </c>
      <c r="AK1141" s="13">
        <v>6859198</v>
      </c>
      <c r="AL1141" s="13">
        <v>6999533</v>
      </c>
      <c r="AM1141" s="13">
        <v>10463419</v>
      </c>
      <c r="AN1141" s="13">
        <v>5220058</v>
      </c>
      <c r="AO1141" s="13">
        <v>5243361</v>
      </c>
      <c r="AP1141" s="13">
        <v>68</v>
      </c>
      <c r="AQ1141" s="13">
        <v>99932</v>
      </c>
      <c r="AR1141" s="9">
        <v>99.932000000000002</v>
      </c>
      <c r="AS1141" s="10">
        <v>32.5</v>
      </c>
      <c r="AT1141" s="10">
        <v>967.5</v>
      </c>
      <c r="AU1141" s="10">
        <v>96.75</v>
      </c>
      <c r="AV1141" s="10">
        <v>28.6</v>
      </c>
      <c r="AW1141" s="10">
        <v>971.4</v>
      </c>
      <c r="AX1141">
        <v>97.14</v>
      </c>
    </row>
    <row r="1142" spans="1:50" x14ac:dyDescent="0.35">
      <c r="A1142" t="str">
        <f>C1142&amp;E1142</f>
        <v>BRA2002</v>
      </c>
      <c r="B1142" t="s">
        <v>115</v>
      </c>
      <c r="C1142" t="s">
        <v>116</v>
      </c>
      <c r="D1142" s="9">
        <v>3936.7102890844099</v>
      </c>
      <c r="E1142">
        <v>2002</v>
      </c>
      <c r="F1142" t="s">
        <v>52</v>
      </c>
      <c r="G1142" t="s">
        <v>67</v>
      </c>
      <c r="H1142" s="10">
        <v>74.927999999999997</v>
      </c>
      <c r="I1142" s="10">
        <v>36.585900000000002</v>
      </c>
      <c r="J1142" s="10">
        <v>94.142499999999998</v>
      </c>
      <c r="K1142" s="10">
        <v>77.048400000000001</v>
      </c>
      <c r="L1142" s="10">
        <v>99</v>
      </c>
      <c r="M1142" s="11">
        <v>80.614705882352936</v>
      </c>
      <c r="N1142" s="10">
        <v>96.960000000000008</v>
      </c>
      <c r="O1142" s="10">
        <v>99.927999999999997</v>
      </c>
      <c r="P1142" s="12">
        <v>-3.4615E-2</v>
      </c>
      <c r="Q1142" s="12">
        <v>8.1942000000000001E-2</v>
      </c>
      <c r="R1142" s="12">
        <v>0.32779999999999998</v>
      </c>
      <c r="S1142" s="12">
        <v>0.18256700000000001</v>
      </c>
      <c r="T1142" s="12">
        <v>-0.26661099999999999</v>
      </c>
      <c r="U1142" s="12">
        <v>0.47223799999999999</v>
      </c>
      <c r="V1142" s="13">
        <v>180476685</v>
      </c>
      <c r="W1142" s="13">
        <v>16995089</v>
      </c>
      <c r="X1142" s="13">
        <v>49902831</v>
      </c>
      <c r="Y1142" s="13">
        <v>3360273</v>
      </c>
      <c r="Z1142" s="13">
        <v>3351520</v>
      </c>
      <c r="AA1142" s="13">
        <v>3470602</v>
      </c>
      <c r="AB1142" s="13">
        <v>103195</v>
      </c>
      <c r="AC1142" s="14">
        <v>2400</v>
      </c>
      <c r="AD1142" s="10">
        <v>0.97</v>
      </c>
      <c r="AE1142" s="10">
        <v>0.96</v>
      </c>
      <c r="AF1142" s="10">
        <v>0.84</v>
      </c>
      <c r="AG1142" s="13">
        <v>13199400</v>
      </c>
      <c r="AH1142" s="13">
        <v>6536197</v>
      </c>
      <c r="AI1142" s="13">
        <v>6663203</v>
      </c>
      <c r="AJ1142" s="13">
        <v>13776123</v>
      </c>
      <c r="AK1142" s="13">
        <v>6827831</v>
      </c>
      <c r="AL1142" s="13">
        <v>6948292</v>
      </c>
      <c r="AM1142" s="13">
        <v>10578985</v>
      </c>
      <c r="AN1142" s="13">
        <v>5275135</v>
      </c>
      <c r="AO1142" s="13">
        <v>5303850</v>
      </c>
      <c r="AP1142" s="13">
        <v>72</v>
      </c>
      <c r="AQ1142" s="13">
        <v>99928</v>
      </c>
      <c r="AR1142" s="9">
        <v>99.927999999999997</v>
      </c>
      <c r="AS1142" s="10">
        <v>30.4</v>
      </c>
      <c r="AT1142" s="10">
        <v>969.6</v>
      </c>
      <c r="AU1142" s="10">
        <v>96.960000000000008</v>
      </c>
      <c r="AV1142" s="10">
        <v>26.8</v>
      </c>
      <c r="AW1142" s="10">
        <v>973.2</v>
      </c>
      <c r="AX1142">
        <v>97.320000000000007</v>
      </c>
    </row>
    <row r="1143" spans="1:50" x14ac:dyDescent="0.35">
      <c r="A1143" t="str">
        <f>C1143&amp;E1143</f>
        <v>BRA2003</v>
      </c>
      <c r="B1143" t="s">
        <v>115</v>
      </c>
      <c r="C1143" t="s">
        <v>116</v>
      </c>
      <c r="D1143" s="9">
        <v>3864.2912169527658</v>
      </c>
      <c r="E1143">
        <v>2003</v>
      </c>
      <c r="F1143" t="s">
        <v>52</v>
      </c>
      <c r="G1143" t="s">
        <v>67</v>
      </c>
      <c r="H1143" s="10">
        <v>75.812600000000003</v>
      </c>
      <c r="I1143" s="10">
        <v>37.002099999999999</v>
      </c>
      <c r="J1143" s="10">
        <v>94.463499999999996</v>
      </c>
      <c r="K1143" s="10">
        <v>77.329099999999997</v>
      </c>
      <c r="L1143" s="10">
        <v>99</v>
      </c>
      <c r="M1143" s="11">
        <v>75.561176470588236</v>
      </c>
      <c r="N1143" s="10">
        <v>97.16</v>
      </c>
      <c r="O1143" s="10">
        <v>99.930999999999997</v>
      </c>
      <c r="P1143" s="12">
        <v>7.9587000000000005E-2</v>
      </c>
      <c r="Q1143" s="12">
        <v>9.0239E-2</v>
      </c>
      <c r="R1143" s="12">
        <v>4.2139999999999999E-3</v>
      </c>
      <c r="S1143" s="12">
        <v>0.19670099999999999</v>
      </c>
      <c r="T1143" s="12">
        <v>-0.367894</v>
      </c>
      <c r="U1143" s="12">
        <v>0.44282899999999997</v>
      </c>
      <c r="V1143" s="13">
        <v>182629278</v>
      </c>
      <c r="W1143" s="13">
        <v>16732755</v>
      </c>
      <c r="X1143" s="13">
        <v>50646059</v>
      </c>
      <c r="Y1143" s="13">
        <v>3299529</v>
      </c>
      <c r="Z1143" s="13">
        <v>3259436</v>
      </c>
      <c r="AA1143" s="13">
        <v>3468009</v>
      </c>
      <c r="AB1143" s="13">
        <v>94129</v>
      </c>
      <c r="AC1143" s="14">
        <v>2200</v>
      </c>
      <c r="AD1143" s="10">
        <v>0.97</v>
      </c>
      <c r="AE1143" s="10">
        <v>0.96</v>
      </c>
      <c r="AF1143" s="10">
        <v>0.86</v>
      </c>
      <c r="AG1143" s="13">
        <v>13461305</v>
      </c>
      <c r="AH1143" s="13">
        <v>6615383</v>
      </c>
      <c r="AI1143" s="13">
        <v>6845922</v>
      </c>
      <c r="AJ1143" s="13">
        <v>13378617</v>
      </c>
      <c r="AK1143" s="13">
        <v>6552309</v>
      </c>
      <c r="AL1143" s="13">
        <v>6826308</v>
      </c>
      <c r="AM1143" s="13">
        <v>10762828</v>
      </c>
      <c r="AN1143" s="13">
        <v>5304763</v>
      </c>
      <c r="AO1143" s="13">
        <v>5458065</v>
      </c>
      <c r="AP1143" s="13">
        <v>69</v>
      </c>
      <c r="AQ1143" s="13">
        <v>99931</v>
      </c>
      <c r="AR1143" s="9">
        <v>99.930999999999997</v>
      </c>
      <c r="AS1143" s="10">
        <v>28.4</v>
      </c>
      <c r="AT1143" s="10">
        <v>971.6</v>
      </c>
      <c r="AU1143" s="10">
        <v>97.16</v>
      </c>
      <c r="AV1143" s="10">
        <v>25.1</v>
      </c>
      <c r="AW1143" s="10">
        <v>974.9</v>
      </c>
      <c r="AX1143">
        <v>97.49</v>
      </c>
    </row>
    <row r="1144" spans="1:50" x14ac:dyDescent="0.35">
      <c r="A1144" t="str">
        <f>C1144&amp;E1144</f>
        <v>BRA2004</v>
      </c>
      <c r="B1144" t="s">
        <v>115</v>
      </c>
      <c r="C1144" t="s">
        <v>116</v>
      </c>
      <c r="D1144" s="9">
        <v>3858.1793728042212</v>
      </c>
      <c r="E1144">
        <v>2004</v>
      </c>
      <c r="F1144" t="s">
        <v>52</v>
      </c>
      <c r="G1144" t="s">
        <v>67</v>
      </c>
      <c r="H1144" s="10">
        <v>76.691500000000005</v>
      </c>
      <c r="I1144" s="10">
        <v>37.416200000000003</v>
      </c>
      <c r="J1144" s="10">
        <v>94.7774</v>
      </c>
      <c r="K1144" s="10">
        <v>77.604200000000006</v>
      </c>
      <c r="L1144" s="10">
        <v>99</v>
      </c>
      <c r="M1144" s="11">
        <v>74.34</v>
      </c>
      <c r="N1144" s="10">
        <v>97.350000000000009</v>
      </c>
      <c r="O1144" s="10">
        <v>99.929999999999993</v>
      </c>
      <c r="P1144" s="12">
        <v>-9.7499000000000002E-2</v>
      </c>
      <c r="Q1144" s="12">
        <v>-2.7269000000000002E-2</v>
      </c>
      <c r="R1144" s="12">
        <v>-0.27599299999999999</v>
      </c>
      <c r="S1144" s="12">
        <v>3.7414000000000003E-2</v>
      </c>
      <c r="T1144" s="12">
        <v>-0.40092</v>
      </c>
      <c r="U1144" s="12">
        <v>0.38860899999999998</v>
      </c>
      <c r="V1144" s="13">
        <v>184722043</v>
      </c>
      <c r="W1144" s="13">
        <v>16457216</v>
      </c>
      <c r="X1144" s="13">
        <v>51339738</v>
      </c>
      <c r="Y1144" s="13">
        <v>3220119.5</v>
      </c>
      <c r="Z1144" s="13">
        <v>3257137</v>
      </c>
      <c r="AA1144" s="13">
        <v>3441673</v>
      </c>
      <c r="AB1144" s="13">
        <v>86541</v>
      </c>
      <c r="AC1144" s="14">
        <v>2300</v>
      </c>
      <c r="AD1144" s="10">
        <v>0.98</v>
      </c>
      <c r="AE1144" s="10">
        <v>0.96</v>
      </c>
      <c r="AF1144" s="10">
        <v>0.87</v>
      </c>
      <c r="AG1144" s="13">
        <v>14195761</v>
      </c>
      <c r="AH1144" s="13">
        <v>6945414</v>
      </c>
      <c r="AI1144" s="13">
        <v>7250347</v>
      </c>
      <c r="AJ1144" s="13">
        <v>13676325</v>
      </c>
      <c r="AK1144" s="13">
        <v>6703731</v>
      </c>
      <c r="AL1144" s="13">
        <v>6972594</v>
      </c>
      <c r="AM1144" s="13">
        <v>10896159</v>
      </c>
      <c r="AN1144" s="13">
        <v>5372785</v>
      </c>
      <c r="AO1144" s="13">
        <v>5523374</v>
      </c>
      <c r="AP1144" s="13">
        <v>70</v>
      </c>
      <c r="AQ1144" s="13">
        <v>99930</v>
      </c>
      <c r="AR1144" s="9">
        <v>99.929999999999993</v>
      </c>
      <c r="AS1144" s="10">
        <v>26.5</v>
      </c>
      <c r="AT1144" s="10">
        <v>973.5</v>
      </c>
      <c r="AU1144" s="10">
        <v>97.350000000000009</v>
      </c>
      <c r="AV1144" s="10">
        <v>23.5</v>
      </c>
      <c r="AW1144" s="10">
        <v>976.5</v>
      </c>
      <c r="AX1144">
        <v>97.65</v>
      </c>
    </row>
    <row r="1145" spans="1:50" x14ac:dyDescent="0.35">
      <c r="A1145" t="str">
        <f>C1145&amp;E1145</f>
        <v>BRA2005</v>
      </c>
      <c r="B1145" t="s">
        <v>115</v>
      </c>
      <c r="C1145" t="s">
        <v>116</v>
      </c>
      <c r="D1145" s="9">
        <v>4181.188707804029</v>
      </c>
      <c r="E1145">
        <v>2005</v>
      </c>
      <c r="F1145" t="s">
        <v>52</v>
      </c>
      <c r="G1145" t="s">
        <v>67</v>
      </c>
      <c r="H1145" s="10">
        <v>77.564800000000005</v>
      </c>
      <c r="I1145" s="10">
        <v>37.828200000000002</v>
      </c>
      <c r="J1145" s="10">
        <v>95.084100000000007</v>
      </c>
      <c r="K1145" s="10">
        <v>77.873800000000003</v>
      </c>
      <c r="L1145" s="10">
        <v>99</v>
      </c>
      <c r="M1145" s="11">
        <v>73.472941176470584</v>
      </c>
      <c r="N1145" s="10">
        <v>97.52000000000001</v>
      </c>
      <c r="O1145" s="10">
        <v>99.929999999999993</v>
      </c>
      <c r="P1145" s="12">
        <v>-0.16173599999999999</v>
      </c>
      <c r="Q1145" s="12">
        <v>-0.153748</v>
      </c>
      <c r="R1145" s="12">
        <v>-0.26338</v>
      </c>
      <c r="S1145" s="12">
        <v>3.6901000000000003E-2</v>
      </c>
      <c r="T1145" s="12">
        <v>-0.47553099999999998</v>
      </c>
      <c r="U1145" s="12">
        <v>0.45767999999999998</v>
      </c>
      <c r="V1145" s="13">
        <v>186797334</v>
      </c>
      <c r="W1145" s="13">
        <v>16223078</v>
      </c>
      <c r="X1145" s="13">
        <v>51980297</v>
      </c>
      <c r="Y1145" s="13">
        <v>3179152</v>
      </c>
      <c r="Z1145" s="13">
        <v>3238499</v>
      </c>
      <c r="AA1145" s="13">
        <v>3395517</v>
      </c>
      <c r="AB1145" s="13">
        <v>80510</v>
      </c>
      <c r="AC1145" s="14">
        <v>2300</v>
      </c>
      <c r="AD1145" s="10">
        <v>0.98</v>
      </c>
      <c r="AE1145" s="10">
        <v>0.97</v>
      </c>
      <c r="AF1145" s="10">
        <v>0.87</v>
      </c>
      <c r="AG1145" s="13">
        <v>14003304</v>
      </c>
      <c r="AH1145" s="13">
        <v>6875955</v>
      </c>
      <c r="AI1145" s="13">
        <v>7127349</v>
      </c>
      <c r="AJ1145" s="13">
        <v>13739353</v>
      </c>
      <c r="AK1145" s="13">
        <v>6718981</v>
      </c>
      <c r="AL1145" s="13">
        <v>7020372</v>
      </c>
      <c r="AM1145" s="13">
        <v>10806628</v>
      </c>
      <c r="AN1145" s="13">
        <v>5365067</v>
      </c>
      <c r="AO1145" s="13">
        <v>5441561</v>
      </c>
      <c r="AP1145" s="13">
        <v>70</v>
      </c>
      <c r="AQ1145" s="13">
        <v>99930</v>
      </c>
      <c r="AR1145" s="9">
        <v>99.929999999999993</v>
      </c>
      <c r="AS1145" s="10">
        <v>24.8</v>
      </c>
      <c r="AT1145" s="10">
        <v>975.2</v>
      </c>
      <c r="AU1145" s="10">
        <v>97.52000000000001</v>
      </c>
      <c r="AV1145" s="10">
        <v>22</v>
      </c>
      <c r="AW1145" s="10">
        <v>978</v>
      </c>
      <c r="AX1145">
        <v>97.8</v>
      </c>
    </row>
    <row r="1146" spans="1:50" x14ac:dyDescent="0.35">
      <c r="A1146" t="str">
        <f>C1146&amp;E1146</f>
        <v>BRA2006</v>
      </c>
      <c r="B1146" t="s">
        <v>115</v>
      </c>
      <c r="C1146" t="s">
        <v>116</v>
      </c>
      <c r="D1146" s="9">
        <v>4283.3671397598091</v>
      </c>
      <c r="E1146">
        <v>2006</v>
      </c>
      <c r="F1146" t="s">
        <v>52</v>
      </c>
      <c r="G1146" t="s">
        <v>67</v>
      </c>
      <c r="H1146" s="10">
        <v>78.432900000000004</v>
      </c>
      <c r="I1146" s="10">
        <v>38.238300000000002</v>
      </c>
      <c r="J1146" s="10">
        <v>95.384200000000007</v>
      </c>
      <c r="K1146" s="10">
        <v>78.138300000000001</v>
      </c>
      <c r="L1146" s="10">
        <v>99</v>
      </c>
      <c r="M1146" s="11" t="s">
        <v>55</v>
      </c>
      <c r="N1146" s="10">
        <v>97.68</v>
      </c>
      <c r="O1146" s="10">
        <v>99.929000000000002</v>
      </c>
      <c r="P1146" s="12">
        <v>-0.39830399999999999</v>
      </c>
      <c r="Q1146" s="12">
        <v>-0.12048</v>
      </c>
      <c r="R1146" s="12">
        <v>-0.29491099999999998</v>
      </c>
      <c r="S1146" s="12">
        <v>-4.1272999999999997E-2</v>
      </c>
      <c r="T1146" s="12">
        <v>-0.40261999999999998</v>
      </c>
      <c r="U1146" s="12">
        <v>0.50007599999999996</v>
      </c>
      <c r="V1146" s="13">
        <v>188820682</v>
      </c>
      <c r="W1146" s="13">
        <v>16003824</v>
      </c>
      <c r="X1146" s="13">
        <v>52565658</v>
      </c>
      <c r="Y1146" s="13">
        <v>3173416</v>
      </c>
      <c r="Z1146" s="13">
        <v>3182010</v>
      </c>
      <c r="AA1146" s="13">
        <v>3348485</v>
      </c>
      <c r="AB1146" s="13">
        <v>74540</v>
      </c>
      <c r="AC1146" s="14">
        <v>2300</v>
      </c>
      <c r="AD1146" s="10">
        <v>0.98</v>
      </c>
      <c r="AE1146" s="10">
        <v>0.97</v>
      </c>
      <c r="AF1146" s="10">
        <v>0.86</v>
      </c>
      <c r="AG1146" s="13" t="s">
        <v>54</v>
      </c>
      <c r="AH1146" s="13" t="s">
        <v>54</v>
      </c>
      <c r="AI1146" s="13" t="s">
        <v>54</v>
      </c>
      <c r="AJ1146" s="13" t="s">
        <v>54</v>
      </c>
      <c r="AK1146" s="13" t="s">
        <v>54</v>
      </c>
      <c r="AL1146" s="13" t="s">
        <v>54</v>
      </c>
      <c r="AM1146" s="13" t="s">
        <v>54</v>
      </c>
      <c r="AN1146" s="13" t="s">
        <v>54</v>
      </c>
      <c r="AO1146" s="13" t="s">
        <v>54</v>
      </c>
      <c r="AP1146" s="13">
        <v>71</v>
      </c>
      <c r="AQ1146" s="13">
        <v>99929</v>
      </c>
      <c r="AR1146" s="9">
        <v>99.929000000000002</v>
      </c>
      <c r="AS1146" s="10">
        <v>23.2</v>
      </c>
      <c r="AT1146" s="10">
        <v>976.8</v>
      </c>
      <c r="AU1146" s="10">
        <v>97.68</v>
      </c>
      <c r="AV1146" s="10">
        <v>20.7</v>
      </c>
      <c r="AW1146" s="10">
        <v>979.3</v>
      </c>
      <c r="AX1146">
        <v>97.929999999999993</v>
      </c>
    </row>
    <row r="1147" spans="1:50" x14ac:dyDescent="0.35">
      <c r="A1147" t="str">
        <f>C1147&amp;E1147</f>
        <v>BRA2007</v>
      </c>
      <c r="B1147" t="s">
        <v>115</v>
      </c>
      <c r="C1147" t="s">
        <v>116</v>
      </c>
      <c r="D1147" s="9">
        <v>4528.521077838489</v>
      </c>
      <c r="E1147">
        <v>2007</v>
      </c>
      <c r="F1147" t="s">
        <v>52</v>
      </c>
      <c r="G1147" t="s">
        <v>67</v>
      </c>
      <c r="H1147" s="10">
        <v>79.296000000000006</v>
      </c>
      <c r="I1147" s="10">
        <v>38.646500000000003</v>
      </c>
      <c r="J1147" s="10">
        <v>95.677599999999998</v>
      </c>
      <c r="K1147" s="10">
        <v>78.3977</v>
      </c>
      <c r="L1147" s="10">
        <v>99</v>
      </c>
      <c r="M1147" s="11">
        <v>69.637058823529415</v>
      </c>
      <c r="N1147" s="10">
        <v>97.820000000000007</v>
      </c>
      <c r="O1147" s="10">
        <v>99.927999999999997</v>
      </c>
      <c r="P1147" s="12">
        <v>-0.29959000000000002</v>
      </c>
      <c r="Q1147" s="12">
        <v>-8.3988999999999994E-2</v>
      </c>
      <c r="R1147" s="12">
        <v>-0.35794799999999999</v>
      </c>
      <c r="S1147" s="12">
        <v>-2.2835000000000001E-2</v>
      </c>
      <c r="T1147" s="12">
        <v>-0.409779</v>
      </c>
      <c r="U1147" s="12">
        <v>0.53707400000000005</v>
      </c>
      <c r="V1147" s="13">
        <v>190779453</v>
      </c>
      <c r="W1147" s="13">
        <v>15793421</v>
      </c>
      <c r="X1147" s="13">
        <v>53101651</v>
      </c>
      <c r="Y1147" s="13">
        <v>3140876.5</v>
      </c>
      <c r="Z1147" s="13">
        <v>3123429</v>
      </c>
      <c r="AA1147" s="13">
        <v>3288630</v>
      </c>
      <c r="AB1147" s="13">
        <v>68832</v>
      </c>
      <c r="AC1147" s="14">
        <v>2200</v>
      </c>
      <c r="AD1147" s="10">
        <v>0.98</v>
      </c>
      <c r="AE1147" s="10">
        <v>0.97</v>
      </c>
      <c r="AF1147" s="10">
        <v>0.85</v>
      </c>
      <c r="AG1147" s="13">
        <v>14039719</v>
      </c>
      <c r="AH1147" s="13">
        <v>6803185</v>
      </c>
      <c r="AI1147" s="13">
        <v>7236534</v>
      </c>
      <c r="AJ1147" s="13">
        <v>14347731</v>
      </c>
      <c r="AK1147" s="13">
        <v>7031798</v>
      </c>
      <c r="AL1147" s="13">
        <v>7315933</v>
      </c>
      <c r="AM1147" s="13">
        <v>10264931</v>
      </c>
      <c r="AN1147" s="13">
        <v>4985888</v>
      </c>
      <c r="AO1147" s="13">
        <v>5279043</v>
      </c>
      <c r="AP1147" s="13">
        <v>72</v>
      </c>
      <c r="AQ1147" s="13">
        <v>99928</v>
      </c>
      <c r="AR1147" s="9">
        <v>99.927999999999997</v>
      </c>
      <c r="AS1147" s="10">
        <v>21.8</v>
      </c>
      <c r="AT1147" s="10">
        <v>978.2</v>
      </c>
      <c r="AU1147" s="10">
        <v>97.820000000000007</v>
      </c>
      <c r="AV1147" s="10">
        <v>19.5</v>
      </c>
      <c r="AW1147" s="10">
        <v>980.5</v>
      </c>
      <c r="AX1147">
        <v>98.05</v>
      </c>
    </row>
    <row r="1148" spans="1:50" x14ac:dyDescent="0.35">
      <c r="A1148" t="str">
        <f>C1148&amp;E1148</f>
        <v>BRA2008</v>
      </c>
      <c r="B1148" t="s">
        <v>115</v>
      </c>
      <c r="C1148" t="s">
        <v>116</v>
      </c>
      <c r="D1148" s="9">
        <v>4759.7746236668099</v>
      </c>
      <c r="E1148">
        <v>2008</v>
      </c>
      <c r="F1148" t="s">
        <v>52</v>
      </c>
      <c r="G1148" t="s">
        <v>67</v>
      </c>
      <c r="H1148" s="10">
        <v>80.1541</v>
      </c>
      <c r="I1148" s="10">
        <v>39.052799999999998</v>
      </c>
      <c r="J1148" s="10">
        <v>95.964600000000004</v>
      </c>
      <c r="K1148" s="10">
        <v>78.652199999999993</v>
      </c>
      <c r="L1148" s="10">
        <v>99</v>
      </c>
      <c r="M1148" s="11">
        <v>71.319999999999993</v>
      </c>
      <c r="N1148" s="10">
        <v>97.94</v>
      </c>
      <c r="O1148" s="10">
        <v>99.929999999999993</v>
      </c>
      <c r="P1148" s="12">
        <v>-0.157496</v>
      </c>
      <c r="Q1148" s="12">
        <v>3.437E-3</v>
      </c>
      <c r="R1148" s="12">
        <v>-0.31342500000000001</v>
      </c>
      <c r="S1148" s="12">
        <v>7.7026999999999998E-2</v>
      </c>
      <c r="T1148" s="12">
        <v>-0.288045</v>
      </c>
      <c r="U1148" s="12">
        <v>0.56898599999999999</v>
      </c>
      <c r="V1148" s="13">
        <v>192672317</v>
      </c>
      <c r="W1148" s="13">
        <v>15611817</v>
      </c>
      <c r="X1148" s="13">
        <v>53595322</v>
      </c>
      <c r="Y1148" s="13">
        <v>3088417</v>
      </c>
      <c r="Z1148" s="13">
        <v>3071834</v>
      </c>
      <c r="AA1148" s="13">
        <v>3210043</v>
      </c>
      <c r="AB1148" s="13">
        <v>63892</v>
      </c>
      <c r="AC1148" s="14">
        <v>2200</v>
      </c>
      <c r="AD1148" s="10">
        <v>0.98</v>
      </c>
      <c r="AE1148" s="10">
        <v>0.97</v>
      </c>
      <c r="AF1148" s="10">
        <v>0.85</v>
      </c>
      <c r="AG1148" s="13">
        <v>13488628</v>
      </c>
      <c r="AH1148" s="13">
        <v>6600678</v>
      </c>
      <c r="AI1148" s="13">
        <v>6887950</v>
      </c>
      <c r="AJ1148" s="13">
        <v>14158965</v>
      </c>
      <c r="AK1148" s="13">
        <v>6906661</v>
      </c>
      <c r="AL1148" s="13">
        <v>7252304</v>
      </c>
      <c r="AM1148" s="13">
        <v>10288554</v>
      </c>
      <c r="AN1148" s="13">
        <v>5009560</v>
      </c>
      <c r="AO1148" s="13">
        <v>5278994</v>
      </c>
      <c r="AP1148" s="13">
        <v>70</v>
      </c>
      <c r="AQ1148" s="13">
        <v>99930</v>
      </c>
      <c r="AR1148" s="9">
        <v>99.929999999999993</v>
      </c>
      <c r="AS1148" s="10">
        <v>20.6</v>
      </c>
      <c r="AT1148" s="10">
        <v>979.4</v>
      </c>
      <c r="AU1148" s="10">
        <v>97.94</v>
      </c>
      <c r="AV1148" s="10">
        <v>18.399999999999999</v>
      </c>
      <c r="AW1148" s="10">
        <v>981.6</v>
      </c>
      <c r="AX1148">
        <v>98.16</v>
      </c>
    </row>
    <row r="1149" spans="1:50" x14ac:dyDescent="0.35">
      <c r="A1149" t="str">
        <f>C1149&amp;E1149</f>
        <v>BRA2009</v>
      </c>
      <c r="B1149" t="s">
        <v>115</v>
      </c>
      <c r="C1149" t="s">
        <v>116</v>
      </c>
      <c r="D1149" s="9">
        <v>4625.8031838089528</v>
      </c>
      <c r="E1149">
        <v>2009</v>
      </c>
      <c r="F1149" t="s">
        <v>52</v>
      </c>
      <c r="G1149" t="s">
        <v>67</v>
      </c>
      <c r="H1149" s="10">
        <v>81.006500000000003</v>
      </c>
      <c r="I1149" s="10">
        <v>39.457000000000001</v>
      </c>
      <c r="J1149" s="10">
        <v>96.244799999999998</v>
      </c>
      <c r="K1149" s="10">
        <v>78.901200000000003</v>
      </c>
      <c r="L1149" s="10">
        <v>99</v>
      </c>
      <c r="M1149" s="11">
        <v>71.009411764705888</v>
      </c>
      <c r="N1149" s="10">
        <v>98.039999999999992</v>
      </c>
      <c r="O1149" s="10">
        <v>99.932000000000002</v>
      </c>
      <c r="P1149" s="12">
        <v>-0.158917</v>
      </c>
      <c r="Q1149" s="12">
        <v>-7.9986000000000002E-2</v>
      </c>
      <c r="R1149" s="12">
        <v>0.163664</v>
      </c>
      <c r="S1149" s="12">
        <v>0.127607</v>
      </c>
      <c r="T1149" s="12">
        <v>-0.103855</v>
      </c>
      <c r="U1149" s="12">
        <v>0.52199899999999999</v>
      </c>
      <c r="V1149" s="13">
        <v>194517549</v>
      </c>
      <c r="W1149" s="13">
        <v>15441727</v>
      </c>
      <c r="X1149" s="13">
        <v>54058295</v>
      </c>
      <c r="Y1149" s="13">
        <v>3037825.5</v>
      </c>
      <c r="Z1149" s="13">
        <v>3057083</v>
      </c>
      <c r="AA1149" s="13">
        <v>3169743</v>
      </c>
      <c r="AB1149" s="13">
        <v>59967</v>
      </c>
      <c r="AC1149" s="14">
        <v>2100</v>
      </c>
      <c r="AD1149" s="10">
        <v>0.98</v>
      </c>
      <c r="AE1149" s="10">
        <v>0.97</v>
      </c>
      <c r="AF1149" s="10">
        <v>0.85</v>
      </c>
      <c r="AG1149" s="13">
        <v>13305276</v>
      </c>
      <c r="AH1149" s="13">
        <v>6426015</v>
      </c>
      <c r="AI1149" s="13">
        <v>6879261</v>
      </c>
      <c r="AJ1149" s="13">
        <v>14129259</v>
      </c>
      <c r="AK1149" s="13">
        <v>6882875</v>
      </c>
      <c r="AL1149" s="13">
        <v>7246384</v>
      </c>
      <c r="AM1149" s="13">
        <v>10302361</v>
      </c>
      <c r="AN1149" s="13">
        <v>5054443</v>
      </c>
      <c r="AO1149" s="13">
        <v>5247918</v>
      </c>
      <c r="AP1149" s="13">
        <v>68</v>
      </c>
      <c r="AQ1149" s="13">
        <v>99932</v>
      </c>
      <c r="AR1149" s="9">
        <v>99.932000000000002</v>
      </c>
      <c r="AS1149" s="10">
        <v>19.600000000000001</v>
      </c>
      <c r="AT1149" s="10">
        <v>980.4</v>
      </c>
      <c r="AU1149" s="10">
        <v>98.039999999999992</v>
      </c>
      <c r="AV1149" s="10">
        <v>17.5</v>
      </c>
      <c r="AW1149" s="10">
        <v>982.5</v>
      </c>
      <c r="AX1149">
        <v>98.25</v>
      </c>
    </row>
    <row r="1150" spans="1:50" x14ac:dyDescent="0.35">
      <c r="A1150" t="str">
        <f>C1150&amp;E1150</f>
        <v>BRA2010</v>
      </c>
      <c r="B1150" t="s">
        <v>115</v>
      </c>
      <c r="C1150" t="s">
        <v>116</v>
      </c>
      <c r="D1150" s="9">
        <v>4844.9106499910495</v>
      </c>
      <c r="E1150">
        <v>2010</v>
      </c>
      <c r="F1150" t="s">
        <v>52</v>
      </c>
      <c r="G1150" t="s">
        <v>67</v>
      </c>
      <c r="H1150" s="10">
        <v>81.854200000000006</v>
      </c>
      <c r="I1150" s="10">
        <v>39.859499999999997</v>
      </c>
      <c r="J1150" s="10">
        <v>96.518799999999999</v>
      </c>
      <c r="K1150" s="10">
        <v>79.145499999999998</v>
      </c>
      <c r="L1150" s="10">
        <v>99</v>
      </c>
      <c r="M1150" s="11" t="s">
        <v>55</v>
      </c>
      <c r="N1150" s="10">
        <v>98.14</v>
      </c>
      <c r="O1150" s="10">
        <v>99.936000000000007</v>
      </c>
      <c r="P1150" s="12">
        <v>-9.4215999999999994E-2</v>
      </c>
      <c r="Q1150" s="12">
        <v>4.3805999999999998E-2</v>
      </c>
      <c r="R1150" s="12">
        <v>1.3476E-2</v>
      </c>
      <c r="S1150" s="12">
        <v>0.24662000000000001</v>
      </c>
      <c r="T1150" s="12">
        <v>5.6413999999999999E-2</v>
      </c>
      <c r="U1150" s="12">
        <v>0.571349</v>
      </c>
      <c r="V1150" s="13">
        <v>196353492</v>
      </c>
      <c r="W1150" s="13">
        <v>15266769</v>
      </c>
      <c r="X1150" s="13">
        <v>54504868</v>
      </c>
      <c r="Y1150" s="13">
        <v>3008692.5</v>
      </c>
      <c r="Z1150" s="13">
        <v>3041789</v>
      </c>
      <c r="AA1150" s="13">
        <v>3164829</v>
      </c>
      <c r="AB1150" s="13">
        <v>56852</v>
      </c>
      <c r="AC1150" s="14">
        <v>1900</v>
      </c>
      <c r="AD1150" s="10">
        <v>0.97</v>
      </c>
      <c r="AE1150" s="10">
        <v>0.97</v>
      </c>
      <c r="AF1150" s="10">
        <v>0.86</v>
      </c>
      <c r="AG1150" s="13" t="s">
        <v>54</v>
      </c>
      <c r="AH1150" s="13" t="s">
        <v>54</v>
      </c>
      <c r="AI1150" s="13" t="s">
        <v>54</v>
      </c>
      <c r="AJ1150" s="13" t="s">
        <v>54</v>
      </c>
      <c r="AK1150" s="13" t="s">
        <v>54</v>
      </c>
      <c r="AL1150" s="13" t="s">
        <v>54</v>
      </c>
      <c r="AM1150" s="13" t="s">
        <v>54</v>
      </c>
      <c r="AN1150" s="13" t="s">
        <v>54</v>
      </c>
      <c r="AO1150" s="13" t="s">
        <v>54</v>
      </c>
      <c r="AP1150" s="13">
        <v>64</v>
      </c>
      <c r="AQ1150" s="13">
        <v>99936</v>
      </c>
      <c r="AR1150" s="9">
        <v>99.936000000000007</v>
      </c>
      <c r="AS1150" s="10">
        <v>18.600000000000001</v>
      </c>
      <c r="AT1150" s="10">
        <v>981.4</v>
      </c>
      <c r="AU1150" s="10">
        <v>98.14</v>
      </c>
      <c r="AV1150" s="10">
        <v>16.7</v>
      </c>
      <c r="AW1150" s="10">
        <v>983.3</v>
      </c>
      <c r="AX1150">
        <v>98.33</v>
      </c>
    </row>
    <row r="1151" spans="1:50" x14ac:dyDescent="0.35">
      <c r="A1151" t="str">
        <f>C1151&amp;E1151</f>
        <v>BRA2011</v>
      </c>
      <c r="B1151" t="s">
        <v>115</v>
      </c>
      <c r="C1151" t="s">
        <v>116</v>
      </c>
      <c r="D1151" s="9">
        <v>5226.2822354665032</v>
      </c>
      <c r="E1151">
        <v>2011</v>
      </c>
      <c r="F1151" t="s">
        <v>52</v>
      </c>
      <c r="G1151" t="s">
        <v>67</v>
      </c>
      <c r="H1151" s="10">
        <v>82.700599999999994</v>
      </c>
      <c r="I1151" s="10">
        <v>40.261600000000001</v>
      </c>
      <c r="J1151" s="10">
        <v>96.787999999999997</v>
      </c>
      <c r="K1151" s="10">
        <v>79.3874</v>
      </c>
      <c r="L1151" s="10">
        <v>99</v>
      </c>
      <c r="M1151" s="11">
        <v>70.473529411764702</v>
      </c>
      <c r="N1151" s="10">
        <v>98.21</v>
      </c>
      <c r="O1151" s="10">
        <v>99.938000000000002</v>
      </c>
      <c r="P1151" s="12">
        <v>-0.16081899999999999</v>
      </c>
      <c r="Q1151" s="12">
        <v>0.168382</v>
      </c>
      <c r="R1151" s="12">
        <v>-0.132575</v>
      </c>
      <c r="S1151" s="12">
        <v>0.25802199999999997</v>
      </c>
      <c r="T1151" s="12">
        <v>4.5142000000000002E-2</v>
      </c>
      <c r="U1151" s="12">
        <v>0.51367600000000002</v>
      </c>
      <c r="V1151" s="13">
        <v>198185302</v>
      </c>
      <c r="W1151" s="13">
        <v>15116511</v>
      </c>
      <c r="X1151" s="13">
        <v>54934345</v>
      </c>
      <c r="Y1151" s="13">
        <v>2997387.5</v>
      </c>
      <c r="Z1151" s="13">
        <v>3033630</v>
      </c>
      <c r="AA1151" s="13">
        <v>3133310</v>
      </c>
      <c r="AB1151" s="13">
        <v>54273</v>
      </c>
      <c r="AC1151" s="14">
        <v>1900</v>
      </c>
      <c r="AD1151" s="10">
        <v>0.97</v>
      </c>
      <c r="AE1151" s="10">
        <v>0.97</v>
      </c>
      <c r="AF1151" s="10">
        <v>0.87</v>
      </c>
      <c r="AG1151" s="13">
        <v>15410451</v>
      </c>
      <c r="AH1151" s="13">
        <v>7585947</v>
      </c>
      <c r="AI1151" s="13">
        <v>7824504</v>
      </c>
      <c r="AJ1151" s="13">
        <v>14034011</v>
      </c>
      <c r="AK1151" s="13">
        <v>6892149</v>
      </c>
      <c r="AL1151" s="13">
        <v>7141862</v>
      </c>
      <c r="AM1151" s="13">
        <v>10528848</v>
      </c>
      <c r="AN1151" s="13">
        <v>5145125</v>
      </c>
      <c r="AO1151" s="13">
        <v>5383723</v>
      </c>
      <c r="AP1151" s="13">
        <v>62</v>
      </c>
      <c r="AQ1151" s="13">
        <v>99938</v>
      </c>
      <c r="AR1151" s="9">
        <v>99.938000000000002</v>
      </c>
      <c r="AS1151" s="10">
        <v>17.899999999999999</v>
      </c>
      <c r="AT1151" s="10">
        <v>982.1</v>
      </c>
      <c r="AU1151" s="10">
        <v>98.21</v>
      </c>
      <c r="AV1151" s="10">
        <v>16</v>
      </c>
      <c r="AW1151" s="10">
        <v>984</v>
      </c>
      <c r="AX1151">
        <v>98.4</v>
      </c>
    </row>
    <row r="1152" spans="1:50" x14ac:dyDescent="0.35">
      <c r="A1152" t="str">
        <f>C1152&amp;E1152</f>
        <v>BRA2012</v>
      </c>
      <c r="B1152" t="s">
        <v>115</v>
      </c>
      <c r="C1152" t="s">
        <v>116</v>
      </c>
      <c r="D1152" s="9">
        <v>5226.5585556154219</v>
      </c>
      <c r="E1152">
        <v>2012</v>
      </c>
      <c r="F1152" t="s">
        <v>52</v>
      </c>
      <c r="G1152" t="s">
        <v>67</v>
      </c>
      <c r="H1152" s="10">
        <v>83.542199999999994</v>
      </c>
      <c r="I1152" s="10">
        <v>41.154299999999999</v>
      </c>
      <c r="J1152" s="10">
        <v>97.051000000000002</v>
      </c>
      <c r="K1152" s="10">
        <v>79.624499999999998</v>
      </c>
      <c r="L1152" s="10">
        <v>95</v>
      </c>
      <c r="M1152" s="11" t="s">
        <v>55</v>
      </c>
      <c r="N1152" s="10">
        <v>98.28</v>
      </c>
      <c r="O1152" s="10">
        <v>99.942999999999998</v>
      </c>
      <c r="P1152" s="12">
        <v>-0.169214</v>
      </c>
      <c r="Q1152" s="12">
        <v>-4.6854E-2</v>
      </c>
      <c r="R1152" s="12">
        <v>4.5962000000000003E-2</v>
      </c>
      <c r="S1152" s="12">
        <v>0.17324400000000001</v>
      </c>
      <c r="T1152" s="12">
        <v>-7.6933000000000001E-2</v>
      </c>
      <c r="U1152" s="12">
        <v>0.477906</v>
      </c>
      <c r="V1152" s="13">
        <v>199977707</v>
      </c>
      <c r="W1152" s="13">
        <v>14993663</v>
      </c>
      <c r="X1152" s="13">
        <v>55336066</v>
      </c>
      <c r="Y1152" s="13">
        <v>2988717.5</v>
      </c>
      <c r="Z1152" s="13">
        <v>2986828</v>
      </c>
      <c r="AA1152" s="13">
        <v>3082014</v>
      </c>
      <c r="AB1152" s="13">
        <v>51861</v>
      </c>
      <c r="AC1152" s="14">
        <v>1700</v>
      </c>
      <c r="AD1152" s="10">
        <v>0.96</v>
      </c>
      <c r="AE1152" s="10">
        <v>0.97</v>
      </c>
      <c r="AF1152" s="10">
        <v>0.87</v>
      </c>
      <c r="AG1152" s="13">
        <v>15398497</v>
      </c>
      <c r="AH1152" s="13">
        <v>7505628</v>
      </c>
      <c r="AI1152" s="13">
        <v>7892869</v>
      </c>
      <c r="AJ1152" s="13">
        <v>13846770</v>
      </c>
      <c r="AK1152" s="13">
        <v>6826561</v>
      </c>
      <c r="AL1152" s="13">
        <v>7020209</v>
      </c>
      <c r="AM1152" s="13">
        <v>10680192</v>
      </c>
      <c r="AN1152" s="13">
        <v>5260397</v>
      </c>
      <c r="AO1152" s="13">
        <v>5419795</v>
      </c>
      <c r="AP1152" s="13">
        <v>57</v>
      </c>
      <c r="AQ1152" s="13">
        <v>99943</v>
      </c>
      <c r="AR1152" s="9">
        <v>99.942999999999998</v>
      </c>
      <c r="AS1152" s="10">
        <v>17.2</v>
      </c>
      <c r="AT1152" s="10">
        <v>982.8</v>
      </c>
      <c r="AU1152" s="10">
        <v>98.28</v>
      </c>
      <c r="AV1152" s="10">
        <v>15.4</v>
      </c>
      <c r="AW1152" s="10">
        <v>984.6</v>
      </c>
      <c r="AX1152">
        <v>98.460000000000008</v>
      </c>
    </row>
    <row r="1153" spans="1:50" x14ac:dyDescent="0.35">
      <c r="A1153" t="str">
        <f>C1153&amp;E1153</f>
        <v>BRA2013</v>
      </c>
      <c r="B1153" t="s">
        <v>115</v>
      </c>
      <c r="C1153" t="s">
        <v>116</v>
      </c>
      <c r="D1153" s="9">
        <v>5274.4739115716748</v>
      </c>
      <c r="E1153">
        <v>2013</v>
      </c>
      <c r="F1153" t="s">
        <v>52</v>
      </c>
      <c r="G1153" t="s">
        <v>67</v>
      </c>
      <c r="H1153" s="10">
        <v>84.378500000000003</v>
      </c>
      <c r="I1153" s="10">
        <v>42.0627</v>
      </c>
      <c r="J1153" s="10">
        <v>97.307699999999997</v>
      </c>
      <c r="K1153" s="10">
        <v>80.411699999999996</v>
      </c>
      <c r="L1153" s="10">
        <v>97</v>
      </c>
      <c r="M1153" s="11" t="s">
        <v>55</v>
      </c>
      <c r="N1153" s="10">
        <v>98.33</v>
      </c>
      <c r="O1153" s="10">
        <v>99.938999999999993</v>
      </c>
      <c r="P1153" s="12">
        <v>-0.12665599999999999</v>
      </c>
      <c r="Q1153" s="12">
        <v>-9.7699999999999995E-2</v>
      </c>
      <c r="R1153" s="12">
        <v>-0.25855299999999998</v>
      </c>
      <c r="S1153" s="12">
        <v>0.14629</v>
      </c>
      <c r="T1153" s="12">
        <v>-9.1846999999999998E-2</v>
      </c>
      <c r="U1153" s="12">
        <v>0.41742600000000002</v>
      </c>
      <c r="V1153" s="13">
        <v>201721767</v>
      </c>
      <c r="W1153" s="13">
        <v>14887397</v>
      </c>
      <c r="X1153" s="13">
        <v>55710581</v>
      </c>
      <c r="Y1153" s="13">
        <v>2963784.5</v>
      </c>
      <c r="Z1153" s="13">
        <v>2962857</v>
      </c>
      <c r="AA1153" s="13">
        <v>3032602</v>
      </c>
      <c r="AB1153" s="13">
        <v>49731</v>
      </c>
      <c r="AC1153" s="14">
        <v>1800</v>
      </c>
      <c r="AD1153" s="10">
        <v>0.96</v>
      </c>
      <c r="AE1153" s="10">
        <v>0.97</v>
      </c>
      <c r="AF1153" s="10">
        <v>0.86</v>
      </c>
      <c r="AG1153" s="13">
        <v>15244597</v>
      </c>
      <c r="AH1153" s="13">
        <v>7484745</v>
      </c>
      <c r="AI1153" s="13">
        <v>7759852</v>
      </c>
      <c r="AJ1153" s="13">
        <v>13406918</v>
      </c>
      <c r="AK1153" s="13">
        <v>6517218</v>
      </c>
      <c r="AL1153" s="13">
        <v>6889700</v>
      </c>
      <c r="AM1153" s="13">
        <v>10536439</v>
      </c>
      <c r="AN1153" s="13">
        <v>5248414</v>
      </c>
      <c r="AO1153" s="13">
        <v>5288025</v>
      </c>
      <c r="AP1153" s="13">
        <v>61</v>
      </c>
      <c r="AQ1153" s="13">
        <v>99939</v>
      </c>
      <c r="AR1153" s="9">
        <v>99.938999999999993</v>
      </c>
      <c r="AS1153" s="10">
        <v>16.7</v>
      </c>
      <c r="AT1153" s="10">
        <v>983.3</v>
      </c>
      <c r="AU1153" s="10">
        <v>98.33</v>
      </c>
      <c r="AV1153" s="10">
        <v>14.9</v>
      </c>
      <c r="AW1153" s="10">
        <v>985.1</v>
      </c>
      <c r="AX1153">
        <v>98.51</v>
      </c>
    </row>
    <row r="1154" spans="1:50" x14ac:dyDescent="0.35">
      <c r="A1154" t="str">
        <f>C1154&amp;E1154</f>
        <v>BRA2014</v>
      </c>
      <c r="B1154" t="s">
        <v>115</v>
      </c>
      <c r="C1154" t="s">
        <v>116</v>
      </c>
      <c r="D1154" s="9">
        <v>5184.3366952738743</v>
      </c>
      <c r="E1154">
        <v>2014</v>
      </c>
      <c r="F1154" t="s">
        <v>52</v>
      </c>
      <c r="G1154" t="s">
        <v>67</v>
      </c>
      <c r="H1154" s="10">
        <v>85.210599999999999</v>
      </c>
      <c r="I1154" s="10">
        <v>42.987200000000001</v>
      </c>
      <c r="J1154" s="10">
        <v>97.558599999999998</v>
      </c>
      <c r="K1154" s="10">
        <v>81.195800000000006</v>
      </c>
      <c r="L1154" s="10">
        <v>93</v>
      </c>
      <c r="M1154" s="11" t="s">
        <v>55</v>
      </c>
      <c r="N1154" s="10">
        <v>98.37</v>
      </c>
      <c r="O1154" s="10">
        <v>99.938000000000002</v>
      </c>
      <c r="P1154" s="12">
        <v>-0.181398</v>
      </c>
      <c r="Q1154" s="12">
        <v>-0.36574600000000002</v>
      </c>
      <c r="R1154" s="12">
        <v>-7.0290000000000005E-2</v>
      </c>
      <c r="S1154" s="12">
        <v>-2.8219999999999999E-2</v>
      </c>
      <c r="T1154" s="12">
        <v>-5.2719000000000002E-2</v>
      </c>
      <c r="U1154" s="12">
        <v>0.47194799999999998</v>
      </c>
      <c r="V1154" s="13">
        <v>203459650</v>
      </c>
      <c r="W1154" s="13">
        <v>14817688</v>
      </c>
      <c r="X1154" s="13">
        <v>56048566</v>
      </c>
      <c r="Y1154" s="13">
        <v>2930400</v>
      </c>
      <c r="Z1154" s="13">
        <v>3001591</v>
      </c>
      <c r="AA1154" s="13">
        <v>3004241</v>
      </c>
      <c r="AB1154" s="13">
        <v>48548</v>
      </c>
      <c r="AC1154" s="14">
        <v>1900</v>
      </c>
      <c r="AD1154" s="10">
        <v>0.96</v>
      </c>
      <c r="AE1154" s="10">
        <v>0.96</v>
      </c>
      <c r="AF1154" s="10">
        <v>0.86</v>
      </c>
      <c r="AG1154" s="13">
        <v>15075009</v>
      </c>
      <c r="AH1154" s="13">
        <v>7419274</v>
      </c>
      <c r="AI1154" s="13">
        <v>7655735</v>
      </c>
      <c r="AJ1154" s="13">
        <v>13299544</v>
      </c>
      <c r="AK1154" s="13">
        <v>6493459</v>
      </c>
      <c r="AL1154" s="13">
        <v>6806085</v>
      </c>
      <c r="AM1154" s="13">
        <v>10303340</v>
      </c>
      <c r="AN1154" s="13">
        <v>5036676</v>
      </c>
      <c r="AO1154" s="13">
        <v>5266664</v>
      </c>
      <c r="AP1154" s="13">
        <v>62</v>
      </c>
      <c r="AQ1154" s="13">
        <v>99938</v>
      </c>
      <c r="AR1154" s="9">
        <v>99.938000000000002</v>
      </c>
      <c r="AS1154" s="10">
        <v>16.3</v>
      </c>
      <c r="AT1154" s="10">
        <v>983.7</v>
      </c>
      <c r="AU1154" s="10">
        <v>98.37</v>
      </c>
      <c r="AV1154" s="10">
        <v>14.6</v>
      </c>
      <c r="AW1154" s="10">
        <v>985.4</v>
      </c>
      <c r="AX1154">
        <v>98.539999999999992</v>
      </c>
    </row>
    <row r="1155" spans="1:50" x14ac:dyDescent="0.35">
      <c r="A1155" t="str">
        <f>C1155&amp;E1155</f>
        <v>BRA2015</v>
      </c>
      <c r="B1155" t="s">
        <v>115</v>
      </c>
      <c r="C1155" t="s">
        <v>116</v>
      </c>
      <c r="D1155" s="9">
        <v>5063.4474779418124</v>
      </c>
      <c r="E1155">
        <v>2015</v>
      </c>
      <c r="F1155" t="s">
        <v>52</v>
      </c>
      <c r="G1155" t="s">
        <v>67</v>
      </c>
      <c r="H1155" s="10">
        <v>86.037999999999997</v>
      </c>
      <c r="I1155" s="10">
        <v>43.927700000000002</v>
      </c>
      <c r="J1155" s="10">
        <v>97.803600000000003</v>
      </c>
      <c r="K1155" s="10">
        <v>81.976299999999995</v>
      </c>
      <c r="L1155" s="10">
        <v>96</v>
      </c>
      <c r="M1155" s="11" t="s">
        <v>55</v>
      </c>
      <c r="N1155" s="10">
        <v>98.41</v>
      </c>
      <c r="O1155" s="10">
        <v>99.938000000000002</v>
      </c>
      <c r="P1155" s="12">
        <v>-0.23230899999999999</v>
      </c>
      <c r="Q1155" s="12">
        <v>-0.43324200000000002</v>
      </c>
      <c r="R1155" s="12">
        <v>-0.33145799999999997</v>
      </c>
      <c r="S1155" s="12">
        <v>-0.16428300000000001</v>
      </c>
      <c r="T1155" s="12">
        <v>-0.166653</v>
      </c>
      <c r="U1155" s="12">
        <v>0.458866</v>
      </c>
      <c r="V1155" s="13">
        <v>205188205</v>
      </c>
      <c r="W1155" s="13">
        <v>14788352</v>
      </c>
      <c r="X1155" s="13">
        <v>56346485</v>
      </c>
      <c r="Y1155" s="13">
        <v>2938522</v>
      </c>
      <c r="Z1155" s="13">
        <v>3021946</v>
      </c>
      <c r="AA1155" s="13">
        <v>2993197</v>
      </c>
      <c r="AB1155" s="13">
        <v>47908</v>
      </c>
      <c r="AC1155" s="14">
        <v>1900</v>
      </c>
      <c r="AD1155" s="10">
        <v>0.96</v>
      </c>
      <c r="AE1155" s="10">
        <v>0.96</v>
      </c>
      <c r="AF1155" s="10">
        <v>0.85</v>
      </c>
      <c r="AG1155" s="13">
        <v>14932515</v>
      </c>
      <c r="AH1155" s="13">
        <v>7319399</v>
      </c>
      <c r="AI1155" s="13">
        <v>7613116</v>
      </c>
      <c r="AJ1155" s="13">
        <v>12811115</v>
      </c>
      <c r="AK1155" s="13">
        <v>6273385</v>
      </c>
      <c r="AL1155" s="13">
        <v>6537730</v>
      </c>
      <c r="AM1155" s="13">
        <v>10476304</v>
      </c>
      <c r="AN1155" s="13">
        <v>5108997</v>
      </c>
      <c r="AO1155" s="13">
        <v>5367307</v>
      </c>
      <c r="AP1155" s="13">
        <v>62</v>
      </c>
      <c r="AQ1155" s="13">
        <v>99938</v>
      </c>
      <c r="AR1155" s="9">
        <v>99.938000000000002</v>
      </c>
      <c r="AS1155" s="10">
        <v>15.9</v>
      </c>
      <c r="AT1155" s="10">
        <v>984.1</v>
      </c>
      <c r="AU1155" s="10">
        <v>98.41</v>
      </c>
      <c r="AV1155" s="10">
        <v>14.3</v>
      </c>
      <c r="AW1155" s="10">
        <v>985.7</v>
      </c>
      <c r="AX1155">
        <v>98.570000000000007</v>
      </c>
    </row>
    <row r="1156" spans="1:50" x14ac:dyDescent="0.35">
      <c r="A1156" t="str">
        <f>C1156&amp;E1156</f>
        <v>BRA2016</v>
      </c>
      <c r="B1156" t="s">
        <v>115</v>
      </c>
      <c r="C1156" t="s">
        <v>116</v>
      </c>
      <c r="D1156" s="9">
        <v>5006.7905389669777</v>
      </c>
      <c r="E1156">
        <v>2016</v>
      </c>
      <c r="F1156" t="s">
        <v>52</v>
      </c>
      <c r="G1156" t="s">
        <v>67</v>
      </c>
      <c r="H1156" s="10">
        <v>86.860200000000006</v>
      </c>
      <c r="I1156" s="10">
        <v>44.884</v>
      </c>
      <c r="J1156" s="10">
        <v>97.955799999999996</v>
      </c>
      <c r="K1156" s="10">
        <v>82.690399999999997</v>
      </c>
      <c r="L1156" s="10">
        <v>89</v>
      </c>
      <c r="M1156" s="11" t="s">
        <v>55</v>
      </c>
      <c r="N1156" s="10">
        <v>98.33</v>
      </c>
      <c r="O1156" s="10">
        <v>99.936999999999998</v>
      </c>
      <c r="P1156" s="12">
        <v>-0.22128600000000001</v>
      </c>
      <c r="Q1156" s="12">
        <v>-0.42230000000000001</v>
      </c>
      <c r="R1156" s="12">
        <v>-0.37720500000000001</v>
      </c>
      <c r="S1156" s="12">
        <v>-0.17958399999999999</v>
      </c>
      <c r="T1156" s="12">
        <v>-0.18402399999999999</v>
      </c>
      <c r="U1156" s="12">
        <v>0.45186500000000002</v>
      </c>
      <c r="V1156" s="13">
        <v>206859578</v>
      </c>
      <c r="W1156" s="13">
        <v>14722814</v>
      </c>
      <c r="X1156" s="13">
        <v>56626909</v>
      </c>
      <c r="Y1156" s="13">
        <v>2968793.5</v>
      </c>
      <c r="Z1156" s="13">
        <v>2905301</v>
      </c>
      <c r="AA1156" s="13">
        <v>2984774</v>
      </c>
      <c r="AB1156" s="13">
        <v>49555</v>
      </c>
      <c r="AC1156" s="14">
        <v>1800</v>
      </c>
      <c r="AD1156" s="10">
        <v>0.96</v>
      </c>
      <c r="AE1156" s="10">
        <v>0.96</v>
      </c>
      <c r="AF1156" s="10">
        <v>0.85</v>
      </c>
      <c r="AG1156" s="13">
        <v>14820601</v>
      </c>
      <c r="AH1156" s="13">
        <v>7254807</v>
      </c>
      <c r="AI1156" s="13">
        <v>7565794</v>
      </c>
      <c r="AJ1156" s="13">
        <v>12470135</v>
      </c>
      <c r="AK1156" s="13">
        <v>6113670</v>
      </c>
      <c r="AL1156" s="13">
        <v>6356465</v>
      </c>
      <c r="AM1156" s="13">
        <v>10478276</v>
      </c>
      <c r="AN1156" s="13">
        <v>5112495</v>
      </c>
      <c r="AO1156" s="13">
        <v>5365781</v>
      </c>
      <c r="AP1156" s="13">
        <v>63</v>
      </c>
      <c r="AQ1156" s="13">
        <v>99937</v>
      </c>
      <c r="AR1156" s="9">
        <v>99.936999999999998</v>
      </c>
      <c r="AS1156" s="10">
        <v>16.7</v>
      </c>
      <c r="AT1156" s="10">
        <v>983.3</v>
      </c>
      <c r="AU1156" s="10">
        <v>98.33</v>
      </c>
      <c r="AV1156" s="10">
        <v>15.1</v>
      </c>
      <c r="AW1156" s="10">
        <v>984.9</v>
      </c>
      <c r="AX1156">
        <v>98.49</v>
      </c>
    </row>
    <row r="1157" spans="1:50" x14ac:dyDescent="0.35">
      <c r="A1157" t="str">
        <f>C1157&amp;E1157</f>
        <v>BRA2017</v>
      </c>
      <c r="B1157" t="s">
        <v>115</v>
      </c>
      <c r="C1157" t="s">
        <v>116</v>
      </c>
      <c r="D1157" s="9">
        <v>4948.116011402969</v>
      </c>
      <c r="E1157">
        <v>2017</v>
      </c>
      <c r="F1157" t="s">
        <v>52</v>
      </c>
      <c r="G1157" t="s">
        <v>67</v>
      </c>
      <c r="H1157" s="10">
        <v>87.677999999999997</v>
      </c>
      <c r="I1157" s="10">
        <v>45.856400000000001</v>
      </c>
      <c r="J1157" s="10">
        <v>98.450999999999993</v>
      </c>
      <c r="K1157" s="10">
        <v>83.525800000000004</v>
      </c>
      <c r="L1157" s="10">
        <v>89</v>
      </c>
      <c r="M1157" s="11" t="s">
        <v>55</v>
      </c>
      <c r="N1157" s="10">
        <v>98.460000000000008</v>
      </c>
      <c r="O1157" s="10">
        <v>99.94</v>
      </c>
      <c r="P1157" s="12">
        <v>-0.292603</v>
      </c>
      <c r="Q1157" s="12">
        <v>-0.53692200000000001</v>
      </c>
      <c r="R1157" s="12">
        <v>-0.47386499999999998</v>
      </c>
      <c r="S1157" s="12">
        <v>-0.116345</v>
      </c>
      <c r="T1157" s="12">
        <v>-0.28728900000000002</v>
      </c>
      <c r="U1157" s="12">
        <v>0.44803300000000001</v>
      </c>
      <c r="V1157" s="13">
        <v>208504960</v>
      </c>
      <c r="W1157" s="13">
        <v>14649912</v>
      </c>
      <c r="X1157" s="13">
        <v>56884651</v>
      </c>
      <c r="Y1157" s="13">
        <v>2922990.5</v>
      </c>
      <c r="Z1157" s="13">
        <v>2952133</v>
      </c>
      <c r="AA1157" s="13">
        <v>2960195</v>
      </c>
      <c r="AB1157" s="13">
        <v>45063</v>
      </c>
      <c r="AC1157" s="14">
        <v>1800</v>
      </c>
      <c r="AD1157" s="10">
        <v>0.97</v>
      </c>
      <c r="AE1157" s="10">
        <v>0.96</v>
      </c>
      <c r="AF1157" s="10">
        <v>0.84</v>
      </c>
      <c r="AG1157" s="13">
        <v>14668091</v>
      </c>
      <c r="AH1157" s="13">
        <v>7138879</v>
      </c>
      <c r="AI1157" s="13">
        <v>7529212</v>
      </c>
      <c r="AJ1157" s="13">
        <v>12331324</v>
      </c>
      <c r="AK1157" s="13">
        <v>6030261</v>
      </c>
      <c r="AL1157" s="13">
        <v>6301063</v>
      </c>
      <c r="AM1157" s="13">
        <v>10110032</v>
      </c>
      <c r="AN1157" s="13">
        <v>4960832</v>
      </c>
      <c r="AO1157" s="13">
        <v>5149200</v>
      </c>
      <c r="AP1157" s="13">
        <v>60</v>
      </c>
      <c r="AQ1157" s="13">
        <v>99940</v>
      </c>
      <c r="AR1157" s="9">
        <v>99.94</v>
      </c>
      <c r="AS1157" s="10">
        <v>15.4</v>
      </c>
      <c r="AT1157" s="10">
        <v>984.6</v>
      </c>
      <c r="AU1157" s="10">
        <v>98.460000000000008</v>
      </c>
      <c r="AV1157" s="10">
        <v>13.8</v>
      </c>
      <c r="AW1157" s="10">
        <v>986.2</v>
      </c>
      <c r="AX1157">
        <v>98.62</v>
      </c>
    </row>
    <row r="1158" spans="1:50" x14ac:dyDescent="0.35">
      <c r="A1158" t="str">
        <f>C1158&amp;E1158</f>
        <v>BRA2018</v>
      </c>
      <c r="B1158" t="s">
        <v>115</v>
      </c>
      <c r="C1158" t="s">
        <v>116</v>
      </c>
      <c r="D1158" s="9">
        <v>5115.6363213014256</v>
      </c>
      <c r="E1158">
        <v>2018</v>
      </c>
      <c r="F1158" t="s">
        <v>52</v>
      </c>
      <c r="G1158" t="s">
        <v>67</v>
      </c>
      <c r="H1158" s="10">
        <v>88.490499999999997</v>
      </c>
      <c r="I1158" s="10">
        <v>46.844700000000003</v>
      </c>
      <c r="J1158" s="10">
        <v>98.679500000000004</v>
      </c>
      <c r="K1158" s="10">
        <v>84.294700000000006</v>
      </c>
      <c r="L1158" s="10">
        <v>87</v>
      </c>
      <c r="M1158" s="11" t="s">
        <v>55</v>
      </c>
      <c r="N1158" s="10">
        <v>98.48</v>
      </c>
      <c r="O1158" s="10">
        <v>99.941000000000003</v>
      </c>
      <c r="P1158" s="12">
        <v>-0.49885200000000002</v>
      </c>
      <c r="Q1158" s="12">
        <v>-0.45841999999999999</v>
      </c>
      <c r="R1158" s="12">
        <v>-0.44042300000000001</v>
      </c>
      <c r="S1158" s="12">
        <v>-0.28045999999999999</v>
      </c>
      <c r="T1158" s="12">
        <v>-0.28391699999999997</v>
      </c>
      <c r="U1158" s="12">
        <v>0.366284</v>
      </c>
      <c r="V1158" s="13">
        <v>210166592</v>
      </c>
      <c r="W1158" s="13">
        <v>14642034</v>
      </c>
      <c r="X1158" s="13">
        <v>57097831</v>
      </c>
      <c r="Y1158" s="13">
        <v>2889534.5</v>
      </c>
      <c r="Z1158" s="13">
        <v>2969862</v>
      </c>
      <c r="AA1158" s="13">
        <v>2927206</v>
      </c>
      <c r="AB1158" s="13">
        <v>44802</v>
      </c>
      <c r="AC1158" s="14">
        <v>1800</v>
      </c>
      <c r="AD1158" s="10">
        <v>0.97</v>
      </c>
      <c r="AE1158" s="10">
        <v>0.96</v>
      </c>
      <c r="AF1158" s="10">
        <v>0.83</v>
      </c>
      <c r="AG1158" s="13">
        <v>14685536</v>
      </c>
      <c r="AH1158" s="13">
        <v>7156650</v>
      </c>
      <c r="AI1158" s="13">
        <v>7528886</v>
      </c>
      <c r="AJ1158" s="13">
        <v>12108157</v>
      </c>
      <c r="AK1158" s="13">
        <v>5956688</v>
      </c>
      <c r="AL1158" s="13">
        <v>6151469</v>
      </c>
      <c r="AM1158" s="13">
        <v>9665527</v>
      </c>
      <c r="AN1158" s="13">
        <v>4717772</v>
      </c>
      <c r="AO1158" s="13">
        <v>4947755</v>
      </c>
      <c r="AP1158" s="13">
        <v>59</v>
      </c>
      <c r="AQ1158" s="13">
        <v>99941</v>
      </c>
      <c r="AR1158" s="9">
        <v>99.941000000000003</v>
      </c>
      <c r="AS1158" s="10">
        <v>15.2</v>
      </c>
      <c r="AT1158" s="10">
        <v>984.8</v>
      </c>
      <c r="AU1158" s="10">
        <v>98.48</v>
      </c>
      <c r="AV1158" s="10">
        <v>13.5</v>
      </c>
      <c r="AW1158" s="10">
        <v>986.5</v>
      </c>
      <c r="AX1158">
        <v>98.65</v>
      </c>
    </row>
    <row r="1159" spans="1:50" x14ac:dyDescent="0.35">
      <c r="A1159" t="str">
        <f>C1159&amp;E1159</f>
        <v>BRA2019</v>
      </c>
      <c r="B1159" t="s">
        <v>115</v>
      </c>
      <c r="C1159" t="s">
        <v>116</v>
      </c>
      <c r="D1159" s="9">
        <v>5245.1193570493424</v>
      </c>
      <c r="E1159">
        <v>2019</v>
      </c>
      <c r="F1159" t="s">
        <v>52</v>
      </c>
      <c r="G1159" t="s">
        <v>67</v>
      </c>
      <c r="H1159" s="10">
        <v>89.2988</v>
      </c>
      <c r="I1159" s="10">
        <v>47.849299999999999</v>
      </c>
      <c r="J1159" s="10">
        <v>98.935500000000005</v>
      </c>
      <c r="K1159" s="10">
        <v>85.060100000000006</v>
      </c>
      <c r="L1159" s="10">
        <v>70</v>
      </c>
      <c r="M1159" s="11" t="s">
        <v>55</v>
      </c>
      <c r="N1159" s="10">
        <v>98.509999999999991</v>
      </c>
      <c r="O1159" s="10">
        <v>99.938999999999993</v>
      </c>
      <c r="P1159" s="12">
        <v>-0.20685899999999999</v>
      </c>
      <c r="Q1159" s="12">
        <v>-0.38617099999999999</v>
      </c>
      <c r="R1159" s="12">
        <v>-0.71378799999999998</v>
      </c>
      <c r="S1159" s="12">
        <v>-0.10931100000000001</v>
      </c>
      <c r="T1159" s="12">
        <v>-0.203433</v>
      </c>
      <c r="U1159" s="12">
        <v>0.30230000000000001</v>
      </c>
      <c r="V1159" s="13">
        <v>211782878</v>
      </c>
      <c r="W1159" s="13">
        <v>14594015</v>
      </c>
      <c r="X1159" s="13">
        <v>57284470</v>
      </c>
      <c r="Y1159" s="13">
        <v>2921900</v>
      </c>
      <c r="Z1159" s="13">
        <v>2886359</v>
      </c>
      <c r="AA1159" s="13">
        <v>2935966</v>
      </c>
      <c r="AB1159" s="13">
        <v>43702</v>
      </c>
      <c r="AC1159" s="14">
        <v>1800</v>
      </c>
      <c r="AD1159" s="10">
        <v>0.97</v>
      </c>
      <c r="AE1159" s="10">
        <v>0.96</v>
      </c>
      <c r="AF1159" s="10">
        <v>0.83</v>
      </c>
      <c r="AG1159" s="13">
        <v>14608209</v>
      </c>
      <c r="AH1159" s="13">
        <v>7146128</v>
      </c>
      <c r="AI1159" s="13">
        <v>7462081</v>
      </c>
      <c r="AJ1159" s="13">
        <v>11986882</v>
      </c>
      <c r="AK1159" s="13">
        <v>5846396</v>
      </c>
      <c r="AL1159" s="13">
        <v>6140486</v>
      </c>
      <c r="AM1159" s="13">
        <v>9415364</v>
      </c>
      <c r="AN1159" s="13">
        <v>4613226</v>
      </c>
      <c r="AO1159" s="13">
        <v>4802138</v>
      </c>
      <c r="AP1159" s="13">
        <v>61</v>
      </c>
      <c r="AQ1159" s="13">
        <v>99939</v>
      </c>
      <c r="AR1159" s="9">
        <v>99.938999999999993</v>
      </c>
      <c r="AS1159" s="10">
        <v>14.9</v>
      </c>
      <c r="AT1159" s="10">
        <v>985.1</v>
      </c>
      <c r="AU1159" s="10">
        <v>98.509999999999991</v>
      </c>
      <c r="AV1159" s="10">
        <v>13.4</v>
      </c>
      <c r="AW1159" s="10">
        <v>986.6</v>
      </c>
      <c r="AX1159">
        <v>98.66</v>
      </c>
    </row>
    <row r="1160" spans="1:50" x14ac:dyDescent="0.35">
      <c r="A1160" t="str">
        <f>C1160&amp;E1160</f>
        <v>BRA2020</v>
      </c>
      <c r="B1160" t="s">
        <v>115</v>
      </c>
      <c r="C1160" t="s">
        <v>116</v>
      </c>
      <c r="D1160" s="9" t="e">
        <v>#VALUE!</v>
      </c>
      <c r="E1160">
        <v>2020</v>
      </c>
      <c r="F1160" t="s">
        <v>52</v>
      </c>
      <c r="G1160" t="s">
        <v>67</v>
      </c>
      <c r="H1160" s="10">
        <v>90.078500000000005</v>
      </c>
      <c r="I1160" s="10">
        <v>48.706299999999999</v>
      </c>
      <c r="J1160" s="10">
        <v>99.320899999999995</v>
      </c>
      <c r="K1160" s="10">
        <v>85.765699999999995</v>
      </c>
      <c r="L1160" s="10">
        <v>77</v>
      </c>
      <c r="M1160" s="11" t="s">
        <v>55</v>
      </c>
      <c r="N1160" s="10">
        <v>98.53</v>
      </c>
      <c r="O1160" s="10">
        <v>99.927999999999997</v>
      </c>
      <c r="P1160" s="12">
        <v>-0.43761</v>
      </c>
      <c r="Q1160" s="12">
        <v>-0.40712700000000002</v>
      </c>
      <c r="R1160" s="12">
        <v>-0.43148999999999998</v>
      </c>
      <c r="S1160" s="12">
        <v>-9.7241999999999995E-2</v>
      </c>
      <c r="T1160" s="12">
        <v>-0.20984900000000001</v>
      </c>
      <c r="U1160" s="12">
        <v>0.29544500000000001</v>
      </c>
      <c r="V1160" s="13">
        <v>213196304</v>
      </c>
      <c r="W1160" s="13">
        <v>14425714</v>
      </c>
      <c r="X1160" s="13">
        <v>57439612</v>
      </c>
      <c r="Y1160" s="13">
        <v>2890094.5</v>
      </c>
      <c r="Z1160" s="13">
        <v>2787294</v>
      </c>
      <c r="AA1160" s="13">
        <v>2966576</v>
      </c>
      <c r="AB1160" s="13">
        <v>41757</v>
      </c>
      <c r="AC1160" s="14">
        <v>2000</v>
      </c>
      <c r="AD1160" s="10">
        <v>0.98</v>
      </c>
      <c r="AE1160" s="10">
        <v>0.96</v>
      </c>
      <c r="AF1160" s="10">
        <v>0.84</v>
      </c>
      <c r="AG1160" s="13">
        <v>14565756</v>
      </c>
      <c r="AH1160" s="13">
        <v>7192944</v>
      </c>
      <c r="AI1160" s="13">
        <v>7372812</v>
      </c>
      <c r="AJ1160" s="13">
        <v>11904151</v>
      </c>
      <c r="AK1160" s="13">
        <v>5772383</v>
      </c>
      <c r="AL1160" s="13">
        <v>6131768</v>
      </c>
      <c r="AM1160" s="13">
        <v>9380006</v>
      </c>
      <c r="AN1160" s="13">
        <v>4594745</v>
      </c>
      <c r="AO1160" s="13">
        <v>4785261</v>
      </c>
      <c r="AP1160" s="13">
        <v>72</v>
      </c>
      <c r="AQ1160" s="13">
        <v>99928</v>
      </c>
      <c r="AR1160" s="9">
        <v>99.927999999999997</v>
      </c>
      <c r="AS1160" s="10">
        <v>14.7</v>
      </c>
      <c r="AT1160" s="10">
        <v>985.3</v>
      </c>
      <c r="AU1160" s="10">
        <v>98.53</v>
      </c>
      <c r="AV1160" s="10">
        <v>13.1</v>
      </c>
      <c r="AW1160" s="10">
        <v>986.9</v>
      </c>
      <c r="AX1160">
        <v>98.69</v>
      </c>
    </row>
    <row r="1161" spans="1:50" x14ac:dyDescent="0.35">
      <c r="A1161" t="str">
        <f>C1161&amp;E1161</f>
        <v>BRA2021</v>
      </c>
      <c r="B1161" t="s">
        <v>115</v>
      </c>
      <c r="C1161" t="s">
        <v>116</v>
      </c>
      <c r="D1161" s="9" t="e">
        <v>#VALUE!</v>
      </c>
      <c r="E1161">
        <v>2021</v>
      </c>
      <c r="F1161" t="s">
        <v>52</v>
      </c>
      <c r="G1161" t="s">
        <v>67</v>
      </c>
      <c r="L1161" s="10">
        <v>68</v>
      </c>
      <c r="M1161" s="11" t="s">
        <v>55</v>
      </c>
      <c r="N1161" s="10">
        <v>98.56</v>
      </c>
      <c r="O1161" s="10" t="s">
        <v>55</v>
      </c>
      <c r="P1161" s="12">
        <v>-0.46029199999999998</v>
      </c>
      <c r="Q1161" s="12">
        <v>-0.47781600000000002</v>
      </c>
      <c r="R1161" s="12">
        <v>-0.48500700000000002</v>
      </c>
      <c r="S1161" s="12">
        <v>-0.110795</v>
      </c>
      <c r="T1161" s="12">
        <v>-0.28039700000000001</v>
      </c>
      <c r="U1161" s="12">
        <v>0.27819700000000003</v>
      </c>
      <c r="V1161" s="13">
        <v>214326223</v>
      </c>
      <c r="W1161" s="13">
        <v>14240613</v>
      </c>
      <c r="X1161" s="13">
        <v>57529208</v>
      </c>
      <c r="Y1161" s="13">
        <v>2800264</v>
      </c>
      <c r="Z1161" s="13">
        <v>2760958</v>
      </c>
      <c r="AA1161" s="13">
        <v>2920747</v>
      </c>
      <c r="AB1161" s="13">
        <v>40107</v>
      </c>
      <c r="AD1161" s="10">
        <v>0.98</v>
      </c>
      <c r="AE1161" s="10">
        <v>0.97</v>
      </c>
      <c r="AF1161" s="10">
        <v>0.84</v>
      </c>
      <c r="AG1161" s="13" t="s">
        <v>54</v>
      </c>
      <c r="AH1161" s="13" t="s">
        <v>54</v>
      </c>
      <c r="AI1161" s="13" t="s">
        <v>54</v>
      </c>
      <c r="AJ1161" s="13" t="s">
        <v>54</v>
      </c>
      <c r="AK1161" s="13" t="s">
        <v>54</v>
      </c>
      <c r="AL1161" s="13" t="s">
        <v>54</v>
      </c>
      <c r="AM1161" s="13" t="s">
        <v>54</v>
      </c>
      <c r="AN1161" s="13" t="s">
        <v>54</v>
      </c>
      <c r="AO1161" s="13" t="s">
        <v>54</v>
      </c>
      <c r="AQ1161" s="13" t="s">
        <v>55</v>
      </c>
      <c r="AR1161" s="9" t="s">
        <v>55</v>
      </c>
      <c r="AS1161" s="10">
        <v>14.4</v>
      </c>
      <c r="AT1161" s="10">
        <v>985.6</v>
      </c>
      <c r="AU1161" s="10">
        <v>98.56</v>
      </c>
      <c r="AV1161" s="10">
        <v>12.9</v>
      </c>
      <c r="AW1161" s="10">
        <v>987.1</v>
      </c>
      <c r="AX1161">
        <v>98.710000000000008</v>
      </c>
    </row>
    <row r="1162" spans="1:50" x14ac:dyDescent="0.35">
      <c r="A1162" t="str">
        <f>C1162&amp;E1162</f>
        <v>BRA2022</v>
      </c>
      <c r="B1162" t="s">
        <v>115</v>
      </c>
      <c r="C1162" t="s">
        <v>116</v>
      </c>
      <c r="D1162" s="9" t="e">
        <v>#N/A</v>
      </c>
      <c r="E1162">
        <v>2022</v>
      </c>
      <c r="F1162" t="s">
        <v>52</v>
      </c>
      <c r="G1162" t="s">
        <v>67</v>
      </c>
      <c r="L1162" s="10" t="s">
        <v>54</v>
      </c>
      <c r="M1162" s="11" t="s">
        <v>55</v>
      </c>
      <c r="N1162" s="10" t="s">
        <v>55</v>
      </c>
      <c r="O1162" s="10" t="s">
        <v>55</v>
      </c>
      <c r="V1162" s="13">
        <v>215313498</v>
      </c>
      <c r="W1162" s="13">
        <v>14057192</v>
      </c>
      <c r="X1162" s="13">
        <v>57555218</v>
      </c>
      <c r="Y1162" s="13">
        <v>2738361.5</v>
      </c>
      <c r="Z1162" s="13" t="e">
        <v>#N/A</v>
      </c>
      <c r="AA1162" s="13">
        <v>2887061</v>
      </c>
      <c r="AD1162" s="10">
        <v>0.98</v>
      </c>
      <c r="AE1162" s="10">
        <v>0.97</v>
      </c>
      <c r="AF1162" s="10">
        <v>0.85</v>
      </c>
      <c r="AG1162" s="13" t="s">
        <v>54</v>
      </c>
      <c r="AH1162" s="13" t="s">
        <v>54</v>
      </c>
      <c r="AI1162" s="13" t="s">
        <v>54</v>
      </c>
      <c r="AJ1162" s="13" t="s">
        <v>54</v>
      </c>
      <c r="AK1162" s="13" t="s">
        <v>54</v>
      </c>
      <c r="AL1162" s="13" t="s">
        <v>54</v>
      </c>
      <c r="AM1162" s="13" t="s">
        <v>54</v>
      </c>
      <c r="AN1162" s="13" t="s">
        <v>54</v>
      </c>
      <c r="AO1162" s="13" t="s">
        <v>54</v>
      </c>
      <c r="AQ1162" s="13" t="s">
        <v>55</v>
      </c>
      <c r="AR1162" s="9" t="s">
        <v>55</v>
      </c>
      <c r="AT1162" s="10" t="s">
        <v>55</v>
      </c>
      <c r="AU1162" s="10" t="s">
        <v>55</v>
      </c>
      <c r="AV1162" s="10" t="s">
        <v>54</v>
      </c>
      <c r="AW1162" s="10" t="s">
        <v>55</v>
      </c>
      <c r="AX1162" t="s">
        <v>55</v>
      </c>
    </row>
    <row r="1163" spans="1:50" x14ac:dyDescent="0.35">
      <c r="A1163" t="str">
        <f>C1163&amp;E1163</f>
        <v>BRB1980</v>
      </c>
      <c r="B1163" t="s">
        <v>117</v>
      </c>
      <c r="C1163" t="s">
        <v>118</v>
      </c>
      <c r="D1163" s="9" t="e">
        <v>#VALUE!</v>
      </c>
      <c r="E1163">
        <v>1980</v>
      </c>
      <c r="F1163" t="s">
        <v>52</v>
      </c>
      <c r="G1163" t="s">
        <v>53</v>
      </c>
      <c r="L1163" s="10">
        <v>60</v>
      </c>
      <c r="M1163" s="11">
        <v>67.297058823529412</v>
      </c>
      <c r="N1163" s="10">
        <v>97.31</v>
      </c>
      <c r="O1163" s="10" t="s">
        <v>55</v>
      </c>
      <c r="V1163" s="13">
        <v>253575</v>
      </c>
      <c r="W1163" s="13">
        <v>22480</v>
      </c>
      <c r="X1163" s="13">
        <v>64255</v>
      </c>
      <c r="Y1163" s="13">
        <v>4501.5</v>
      </c>
      <c r="Z1163" s="13">
        <v>4681</v>
      </c>
      <c r="AA1163" s="13">
        <v>4542</v>
      </c>
      <c r="AB1163" s="13">
        <v>125</v>
      </c>
      <c r="AD1163" s="10" t="e">
        <v>#N/A</v>
      </c>
      <c r="AE1163" s="10" t="e">
        <v>#N/A</v>
      </c>
      <c r="AF1163" s="10" t="e">
        <v>#N/A</v>
      </c>
      <c r="AG1163" s="13">
        <v>30866</v>
      </c>
      <c r="AH1163" s="13">
        <v>15426</v>
      </c>
      <c r="AI1163" s="13">
        <v>15440</v>
      </c>
      <c r="AJ1163" s="13">
        <v>16060</v>
      </c>
      <c r="AK1163" s="13">
        <v>7988</v>
      </c>
      <c r="AL1163" s="13">
        <v>8072</v>
      </c>
      <c r="AM1163" s="13">
        <v>17339</v>
      </c>
      <c r="AN1163" s="13">
        <v>8544</v>
      </c>
      <c r="AO1163" s="13">
        <v>8795</v>
      </c>
      <c r="AQ1163" s="13" t="s">
        <v>55</v>
      </c>
      <c r="AR1163" s="9" t="s">
        <v>55</v>
      </c>
      <c r="AS1163" s="10">
        <v>26.9</v>
      </c>
      <c r="AT1163" s="10">
        <v>973.1</v>
      </c>
      <c r="AU1163" s="10">
        <v>97.31</v>
      </c>
      <c r="AV1163" s="10">
        <v>23.5</v>
      </c>
      <c r="AW1163" s="10">
        <v>976.5</v>
      </c>
      <c r="AX1163">
        <v>97.65</v>
      </c>
    </row>
    <row r="1164" spans="1:50" x14ac:dyDescent="0.35">
      <c r="A1164" t="str">
        <f>C1164&amp;E1164</f>
        <v>BRB1981</v>
      </c>
      <c r="B1164" t="s">
        <v>117</v>
      </c>
      <c r="C1164" t="s">
        <v>118</v>
      </c>
      <c r="D1164" s="9">
        <v>2856.1969559889631</v>
      </c>
      <c r="E1164">
        <v>1981</v>
      </c>
      <c r="F1164" t="s">
        <v>52</v>
      </c>
      <c r="G1164" t="s">
        <v>53</v>
      </c>
      <c r="L1164" s="10">
        <v>58</v>
      </c>
      <c r="M1164" s="11">
        <v>65.84470588235294</v>
      </c>
      <c r="N1164" s="10">
        <v>97.45</v>
      </c>
      <c r="O1164" s="10" t="s">
        <v>55</v>
      </c>
      <c r="V1164" s="13">
        <v>254684</v>
      </c>
      <c r="W1164" s="13">
        <v>22332</v>
      </c>
      <c r="X1164" s="13">
        <v>65214</v>
      </c>
      <c r="Y1164" s="13">
        <v>4460</v>
      </c>
      <c r="Z1164" s="13">
        <v>4678</v>
      </c>
      <c r="AA1164" s="13">
        <v>4496</v>
      </c>
      <c r="AB1164" s="13">
        <v>119</v>
      </c>
      <c r="AD1164" s="10" t="e">
        <v>#N/A</v>
      </c>
      <c r="AE1164" s="10" t="e">
        <v>#N/A</v>
      </c>
      <c r="AF1164" s="10" t="e">
        <v>#N/A</v>
      </c>
      <c r="AG1164" s="13">
        <v>31737</v>
      </c>
      <c r="AH1164" s="13">
        <v>15808</v>
      </c>
      <c r="AI1164" s="13">
        <v>15929</v>
      </c>
      <c r="AJ1164" s="13">
        <v>15890</v>
      </c>
      <c r="AK1164" s="13">
        <v>7894</v>
      </c>
      <c r="AL1164" s="13">
        <v>7996</v>
      </c>
      <c r="AM1164" s="13">
        <v>16777</v>
      </c>
      <c r="AN1164" s="13">
        <v>8351</v>
      </c>
      <c r="AO1164" s="13">
        <v>8426</v>
      </c>
      <c r="AQ1164" s="13" t="s">
        <v>55</v>
      </c>
      <c r="AR1164" s="9" t="s">
        <v>55</v>
      </c>
      <c r="AS1164" s="10">
        <v>25.5</v>
      </c>
      <c r="AT1164" s="10">
        <v>974.5</v>
      </c>
      <c r="AU1164" s="10">
        <v>97.45</v>
      </c>
      <c r="AV1164" s="10">
        <v>22.4</v>
      </c>
      <c r="AW1164" s="10">
        <v>977.6</v>
      </c>
      <c r="AX1164">
        <v>97.76</v>
      </c>
    </row>
    <row r="1165" spans="1:50" x14ac:dyDescent="0.35">
      <c r="A1165" t="str">
        <f>C1165&amp;E1165</f>
        <v>BRB1982</v>
      </c>
      <c r="B1165" t="s">
        <v>117</v>
      </c>
      <c r="C1165" t="s">
        <v>118</v>
      </c>
      <c r="D1165" s="9">
        <v>2832.4274092231085</v>
      </c>
      <c r="E1165">
        <v>1982</v>
      </c>
      <c r="F1165" t="s">
        <v>52</v>
      </c>
      <c r="G1165" t="s">
        <v>53</v>
      </c>
      <c r="L1165" s="10">
        <v>62</v>
      </c>
      <c r="M1165" s="11">
        <v>65.178823529411758</v>
      </c>
      <c r="N1165" s="10">
        <v>97.56</v>
      </c>
      <c r="O1165" s="10" t="s">
        <v>55</v>
      </c>
      <c r="V1165" s="13">
        <v>255642</v>
      </c>
      <c r="W1165" s="13">
        <v>22155</v>
      </c>
      <c r="X1165" s="13">
        <v>66059</v>
      </c>
      <c r="Y1165" s="13">
        <v>4420</v>
      </c>
      <c r="Z1165" s="13">
        <v>4651</v>
      </c>
      <c r="AA1165" s="13">
        <v>4443.5</v>
      </c>
      <c r="AB1165" s="13">
        <v>113</v>
      </c>
      <c r="AD1165" s="10" t="e">
        <v>#N/A</v>
      </c>
      <c r="AE1165" s="10" t="e">
        <v>#N/A</v>
      </c>
      <c r="AF1165" s="10" t="e">
        <v>#N/A</v>
      </c>
      <c r="AG1165" s="13">
        <v>31275</v>
      </c>
      <c r="AH1165" s="13">
        <v>15586</v>
      </c>
      <c r="AI1165" s="13">
        <v>15689</v>
      </c>
      <c r="AJ1165" s="13">
        <v>15816</v>
      </c>
      <c r="AK1165" s="13">
        <v>7867</v>
      </c>
      <c r="AL1165" s="13">
        <v>7949</v>
      </c>
      <c r="AM1165" s="13">
        <v>16351</v>
      </c>
      <c r="AN1165" s="13">
        <v>8136</v>
      </c>
      <c r="AO1165" s="13">
        <v>8215</v>
      </c>
      <c r="AQ1165" s="13" t="s">
        <v>55</v>
      </c>
      <c r="AR1165" s="9" t="s">
        <v>55</v>
      </c>
      <c r="AS1165" s="10">
        <v>24.4</v>
      </c>
      <c r="AT1165" s="10">
        <v>975.6</v>
      </c>
      <c r="AU1165" s="10">
        <v>97.56</v>
      </c>
      <c r="AV1165" s="10">
        <v>21.4</v>
      </c>
      <c r="AW1165" s="10">
        <v>978.6</v>
      </c>
      <c r="AX1165">
        <v>97.86</v>
      </c>
    </row>
    <row r="1166" spans="1:50" x14ac:dyDescent="0.35">
      <c r="A1166" t="str">
        <f>C1166&amp;E1166</f>
        <v>BRB1983</v>
      </c>
      <c r="B1166" t="s">
        <v>117</v>
      </c>
      <c r="C1166" t="s">
        <v>118</v>
      </c>
      <c r="D1166" s="9">
        <v>3158.5557129127292</v>
      </c>
      <c r="E1166">
        <v>1983</v>
      </c>
      <c r="F1166" t="s">
        <v>52</v>
      </c>
      <c r="G1166" t="s">
        <v>53</v>
      </c>
      <c r="L1166" s="10">
        <v>69</v>
      </c>
      <c r="M1166" s="11">
        <v>66.008823529411771</v>
      </c>
      <c r="N1166" s="10">
        <v>97.66</v>
      </c>
      <c r="O1166" s="10" t="s">
        <v>55</v>
      </c>
      <c r="V1166" s="13">
        <v>256505</v>
      </c>
      <c r="W1166" s="13">
        <v>21958</v>
      </c>
      <c r="X1166" s="13">
        <v>66800</v>
      </c>
      <c r="Y1166" s="13">
        <v>4374</v>
      </c>
      <c r="Z1166" s="13">
        <v>4587</v>
      </c>
      <c r="AA1166" s="13">
        <v>4417.5</v>
      </c>
      <c r="AB1166" s="13">
        <v>108</v>
      </c>
      <c r="AD1166" s="10" t="e">
        <v>#N/A</v>
      </c>
      <c r="AE1166" s="10" t="e">
        <v>#N/A</v>
      </c>
      <c r="AF1166" s="10" t="e">
        <v>#N/A</v>
      </c>
      <c r="AG1166" s="13">
        <v>30402</v>
      </c>
      <c r="AH1166" s="13">
        <v>15132</v>
      </c>
      <c r="AI1166" s="13">
        <v>15270</v>
      </c>
      <c r="AJ1166" s="13">
        <v>15823</v>
      </c>
      <c r="AK1166" s="13">
        <v>7877</v>
      </c>
      <c r="AL1166" s="13">
        <v>7946</v>
      </c>
      <c r="AM1166" s="13">
        <v>15899</v>
      </c>
      <c r="AN1166" s="13">
        <v>7904</v>
      </c>
      <c r="AO1166" s="13">
        <v>7995</v>
      </c>
      <c r="AQ1166" s="13" t="s">
        <v>55</v>
      </c>
      <c r="AR1166" s="9" t="s">
        <v>55</v>
      </c>
      <c r="AS1166" s="10">
        <v>23.4</v>
      </c>
      <c r="AT1166" s="10">
        <v>976.6</v>
      </c>
      <c r="AU1166" s="10">
        <v>97.66</v>
      </c>
      <c r="AV1166" s="10">
        <v>20.6</v>
      </c>
      <c r="AW1166" s="10">
        <v>979.4</v>
      </c>
      <c r="AX1166">
        <v>97.94</v>
      </c>
    </row>
    <row r="1167" spans="1:50" x14ac:dyDescent="0.35">
      <c r="A1167" t="str">
        <f>C1167&amp;E1167</f>
        <v>BRB1984</v>
      </c>
      <c r="B1167" t="s">
        <v>117</v>
      </c>
      <c r="C1167" t="s">
        <v>118</v>
      </c>
      <c r="D1167" s="9">
        <v>3284.4878545150668</v>
      </c>
      <c r="E1167">
        <v>1984</v>
      </c>
      <c r="F1167" t="s">
        <v>52</v>
      </c>
      <c r="G1167" t="s">
        <v>53</v>
      </c>
      <c r="L1167" s="10">
        <v>83</v>
      </c>
      <c r="M1167" s="11">
        <v>68.511764705882356</v>
      </c>
      <c r="N1167" s="10">
        <v>97.74</v>
      </c>
      <c r="O1167" s="10" t="s">
        <v>55</v>
      </c>
      <c r="V1167" s="13">
        <v>257279</v>
      </c>
      <c r="W1167" s="13">
        <v>21771</v>
      </c>
      <c r="X1167" s="13">
        <v>67460</v>
      </c>
      <c r="Y1167" s="13">
        <v>4340.5</v>
      </c>
      <c r="Z1167" s="13">
        <v>4514</v>
      </c>
      <c r="AA1167" s="13">
        <v>4380.5</v>
      </c>
      <c r="AB1167" s="13">
        <v>103</v>
      </c>
      <c r="AD1167" s="10" t="e">
        <v>#N/A</v>
      </c>
      <c r="AE1167" s="10" t="e">
        <v>#N/A</v>
      </c>
      <c r="AF1167" s="10" t="e">
        <v>#N/A</v>
      </c>
      <c r="AG1167" s="13">
        <v>29169</v>
      </c>
      <c r="AH1167" s="13">
        <v>14480</v>
      </c>
      <c r="AI1167" s="13">
        <v>14689</v>
      </c>
      <c r="AJ1167" s="13">
        <v>15858</v>
      </c>
      <c r="AK1167" s="13">
        <v>7896</v>
      </c>
      <c r="AL1167" s="13">
        <v>7962</v>
      </c>
      <c r="AM1167" s="13">
        <v>15563</v>
      </c>
      <c r="AN1167" s="13">
        <v>7731</v>
      </c>
      <c r="AO1167" s="13">
        <v>7832</v>
      </c>
      <c r="AQ1167" s="13" t="s">
        <v>55</v>
      </c>
      <c r="AR1167" s="9" t="s">
        <v>55</v>
      </c>
      <c r="AS1167" s="10">
        <v>22.6</v>
      </c>
      <c r="AT1167" s="10">
        <v>977.4</v>
      </c>
      <c r="AU1167" s="10">
        <v>97.74</v>
      </c>
      <c r="AV1167" s="10">
        <v>19.899999999999999</v>
      </c>
      <c r="AW1167" s="10">
        <v>980.1</v>
      </c>
      <c r="AX1167">
        <v>98.01</v>
      </c>
    </row>
    <row r="1168" spans="1:50" x14ac:dyDescent="0.35">
      <c r="A1168" t="str">
        <f>C1168&amp;E1168</f>
        <v>BRB1985</v>
      </c>
      <c r="B1168" t="s">
        <v>117</v>
      </c>
      <c r="C1168" t="s">
        <v>118</v>
      </c>
      <c r="D1168" s="9">
        <v>3342.4040213652047</v>
      </c>
      <c r="E1168">
        <v>1985</v>
      </c>
      <c r="F1168" t="s">
        <v>52</v>
      </c>
      <c r="G1168" t="s">
        <v>53</v>
      </c>
      <c r="L1168" s="10">
        <v>83</v>
      </c>
      <c r="M1168" s="11">
        <v>70.646470588235303</v>
      </c>
      <c r="N1168" s="10">
        <v>97.81</v>
      </c>
      <c r="O1168" s="10" t="s">
        <v>55</v>
      </c>
      <c r="V1168" s="13">
        <v>257911</v>
      </c>
      <c r="W1168" s="13">
        <v>21589</v>
      </c>
      <c r="X1168" s="13">
        <v>68075</v>
      </c>
      <c r="Y1168" s="13">
        <v>4305</v>
      </c>
      <c r="Z1168" s="13">
        <v>4429</v>
      </c>
      <c r="AA1168" s="13">
        <v>4334</v>
      </c>
      <c r="AB1168" s="13">
        <v>98</v>
      </c>
      <c r="AD1168" s="10" t="e">
        <v>#N/A</v>
      </c>
      <c r="AE1168" s="10" t="e">
        <v>#N/A</v>
      </c>
      <c r="AF1168" s="10" t="e">
        <v>#N/A</v>
      </c>
      <c r="AG1168" s="13">
        <v>27752</v>
      </c>
      <c r="AH1168" s="13">
        <v>13725</v>
      </c>
      <c r="AI1168" s="13">
        <v>14027</v>
      </c>
      <c r="AJ1168" s="13">
        <v>15864</v>
      </c>
      <c r="AK1168" s="13">
        <v>7899</v>
      </c>
      <c r="AL1168" s="13">
        <v>7965</v>
      </c>
      <c r="AM1168" s="13">
        <v>15461</v>
      </c>
      <c r="AN1168" s="13">
        <v>7678</v>
      </c>
      <c r="AO1168" s="13">
        <v>7783</v>
      </c>
      <c r="AQ1168" s="13" t="s">
        <v>55</v>
      </c>
      <c r="AR1168" s="9" t="s">
        <v>55</v>
      </c>
      <c r="AS1168" s="10">
        <v>21.9</v>
      </c>
      <c r="AT1168" s="10">
        <v>978.1</v>
      </c>
      <c r="AU1168" s="10">
        <v>97.81</v>
      </c>
      <c r="AV1168" s="10">
        <v>19.3</v>
      </c>
      <c r="AW1168" s="10">
        <v>980.7</v>
      </c>
      <c r="AX1168">
        <v>98.070000000000007</v>
      </c>
    </row>
    <row r="1169" spans="1:50" x14ac:dyDescent="0.35">
      <c r="A1169" t="str">
        <f>C1169&amp;E1169</f>
        <v>BRB1986</v>
      </c>
      <c r="B1169" t="s">
        <v>117</v>
      </c>
      <c r="C1169" t="s">
        <v>118</v>
      </c>
      <c r="D1169" s="9">
        <v>3558.5543428154397</v>
      </c>
      <c r="E1169">
        <v>1986</v>
      </c>
      <c r="F1169" t="s">
        <v>52</v>
      </c>
      <c r="G1169" t="s">
        <v>53</v>
      </c>
      <c r="L1169" s="10">
        <v>79</v>
      </c>
      <c r="M1169" s="11" t="s">
        <v>55</v>
      </c>
      <c r="N1169" s="10">
        <v>97.88</v>
      </c>
      <c r="O1169" s="10" t="s">
        <v>55</v>
      </c>
      <c r="V1169" s="13">
        <v>258370</v>
      </c>
      <c r="W1169" s="13">
        <v>21349</v>
      </c>
      <c r="X1169" s="13">
        <v>68680</v>
      </c>
      <c r="Y1169" s="13">
        <v>4236.5</v>
      </c>
      <c r="Z1169" s="13">
        <v>4336</v>
      </c>
      <c r="AA1169" s="13">
        <v>4313</v>
      </c>
      <c r="AB1169" s="13">
        <v>93</v>
      </c>
      <c r="AD1169" s="10" t="e">
        <v>#N/A</v>
      </c>
      <c r="AE1169" s="10" t="e">
        <v>#N/A</v>
      </c>
      <c r="AF1169" s="10" t="e">
        <v>#N/A</v>
      </c>
      <c r="AG1169" s="13">
        <v>26473</v>
      </c>
      <c r="AH1169" s="13">
        <v>13047</v>
      </c>
      <c r="AI1169" s="13">
        <v>13426</v>
      </c>
      <c r="AJ1169" s="13">
        <v>15726</v>
      </c>
      <c r="AK1169" s="13">
        <v>7825</v>
      </c>
      <c r="AL1169" s="13">
        <v>7901</v>
      </c>
      <c r="AM1169" s="13">
        <v>15536</v>
      </c>
      <c r="AN1169" s="13">
        <v>7715</v>
      </c>
      <c r="AO1169" s="13">
        <v>7821</v>
      </c>
      <c r="AQ1169" s="13" t="s">
        <v>55</v>
      </c>
      <c r="AR1169" s="9" t="s">
        <v>55</v>
      </c>
      <c r="AS1169" s="10">
        <v>21.2</v>
      </c>
      <c r="AT1169" s="10">
        <v>978.8</v>
      </c>
      <c r="AU1169" s="10">
        <v>97.88</v>
      </c>
      <c r="AV1169" s="10">
        <v>18.7</v>
      </c>
      <c r="AW1169" s="10">
        <v>981.3</v>
      </c>
      <c r="AX1169">
        <v>98.13</v>
      </c>
    </row>
    <row r="1170" spans="1:50" x14ac:dyDescent="0.35">
      <c r="A1170" t="str">
        <f>C1170&amp;E1170</f>
        <v>BRB1987</v>
      </c>
      <c r="B1170" t="s">
        <v>117</v>
      </c>
      <c r="C1170" t="s">
        <v>118</v>
      </c>
      <c r="D1170" s="9">
        <v>3409.034891414673</v>
      </c>
      <c r="E1170">
        <v>1987</v>
      </c>
      <c r="F1170" t="s">
        <v>52</v>
      </c>
      <c r="G1170" t="s">
        <v>53</v>
      </c>
      <c r="L1170" s="10">
        <v>79</v>
      </c>
      <c r="M1170" s="11" t="s">
        <v>55</v>
      </c>
      <c r="N1170" s="10">
        <v>97.960000000000008</v>
      </c>
      <c r="O1170" s="10" t="s">
        <v>55</v>
      </c>
      <c r="V1170" s="13">
        <v>258654</v>
      </c>
      <c r="W1170" s="13">
        <v>21022</v>
      </c>
      <c r="X1170" s="13">
        <v>69292</v>
      </c>
      <c r="Y1170" s="13">
        <v>4126.5</v>
      </c>
      <c r="Z1170" s="13">
        <v>4256</v>
      </c>
      <c r="AA1170" s="13">
        <v>4303.5</v>
      </c>
      <c r="AB1170" s="13">
        <v>88</v>
      </c>
      <c r="AD1170" s="10" t="e">
        <v>#N/A</v>
      </c>
      <c r="AE1170" s="10" t="e">
        <v>#N/A</v>
      </c>
      <c r="AF1170" s="10" t="e">
        <v>#N/A</v>
      </c>
      <c r="AG1170" s="13">
        <v>25499</v>
      </c>
      <c r="AH1170" s="13">
        <v>12541</v>
      </c>
      <c r="AI1170" s="13">
        <v>12958</v>
      </c>
      <c r="AJ1170" s="13">
        <v>15189</v>
      </c>
      <c r="AK1170" s="13">
        <v>7541</v>
      </c>
      <c r="AL1170" s="13">
        <v>7648</v>
      </c>
      <c r="AM1170" s="13">
        <v>15620</v>
      </c>
      <c r="AN1170" s="13">
        <v>7760</v>
      </c>
      <c r="AO1170" s="13">
        <v>7860</v>
      </c>
      <c r="AQ1170" s="13" t="s">
        <v>55</v>
      </c>
      <c r="AR1170" s="9" t="s">
        <v>55</v>
      </c>
      <c r="AS1170" s="10">
        <v>20.399999999999999</v>
      </c>
      <c r="AT1170" s="10">
        <v>979.6</v>
      </c>
      <c r="AU1170" s="10">
        <v>97.960000000000008</v>
      </c>
      <c r="AV1170" s="10">
        <v>18.100000000000001</v>
      </c>
      <c r="AW1170" s="10">
        <v>981.9</v>
      </c>
      <c r="AX1170">
        <v>98.19</v>
      </c>
    </row>
    <row r="1171" spans="1:50" x14ac:dyDescent="0.35">
      <c r="A1171" t="str">
        <f>C1171&amp;E1171</f>
        <v>BRB1988</v>
      </c>
      <c r="B1171" t="s">
        <v>117</v>
      </c>
      <c r="C1171" t="s">
        <v>118</v>
      </c>
      <c r="D1171" s="9">
        <v>3653.150777260631</v>
      </c>
      <c r="E1171">
        <v>1988</v>
      </c>
      <c r="F1171" t="s">
        <v>52</v>
      </c>
      <c r="G1171" t="s">
        <v>53</v>
      </c>
      <c r="L1171" s="10">
        <v>76</v>
      </c>
      <c r="M1171" s="11" t="s">
        <v>55</v>
      </c>
      <c r="N1171" s="10">
        <v>98.03</v>
      </c>
      <c r="O1171" s="10" t="s">
        <v>55</v>
      </c>
      <c r="V1171" s="13">
        <v>258762</v>
      </c>
      <c r="W1171" s="13">
        <v>20598</v>
      </c>
      <c r="X1171" s="13">
        <v>69894</v>
      </c>
      <c r="Y1171" s="13">
        <v>4012.5</v>
      </c>
      <c r="Z1171" s="13">
        <v>4184</v>
      </c>
      <c r="AA1171" s="13">
        <v>4302</v>
      </c>
      <c r="AB1171" s="13">
        <v>83</v>
      </c>
      <c r="AD1171" s="10" t="e">
        <v>#N/A</v>
      </c>
      <c r="AE1171" s="10" t="e">
        <v>#N/A</v>
      </c>
      <c r="AF1171" s="10" t="e">
        <v>#N/A</v>
      </c>
      <c r="AG1171" s="13">
        <v>24928</v>
      </c>
      <c r="AH1171" s="13">
        <v>12247</v>
      </c>
      <c r="AI1171" s="13">
        <v>12681</v>
      </c>
      <c r="AJ1171" s="13">
        <v>14491</v>
      </c>
      <c r="AK1171" s="13">
        <v>7172</v>
      </c>
      <c r="AL1171" s="13">
        <v>7319</v>
      </c>
      <c r="AM1171" s="13">
        <v>15661</v>
      </c>
      <c r="AN1171" s="13">
        <v>7781</v>
      </c>
      <c r="AO1171" s="13">
        <v>7880</v>
      </c>
      <c r="AQ1171" s="13" t="s">
        <v>55</v>
      </c>
      <c r="AR1171" s="9" t="s">
        <v>55</v>
      </c>
      <c r="AS1171" s="10">
        <v>19.7</v>
      </c>
      <c r="AT1171" s="10">
        <v>980.3</v>
      </c>
      <c r="AU1171" s="10">
        <v>98.03</v>
      </c>
      <c r="AV1171" s="10">
        <v>17.5</v>
      </c>
      <c r="AW1171" s="10">
        <v>982.5</v>
      </c>
      <c r="AX1171">
        <v>98.25</v>
      </c>
    </row>
    <row r="1172" spans="1:50" x14ac:dyDescent="0.35">
      <c r="A1172" t="str">
        <f>C1172&amp;E1172</f>
        <v>BRB1989</v>
      </c>
      <c r="B1172" t="s">
        <v>117</v>
      </c>
      <c r="C1172" t="s">
        <v>118</v>
      </c>
      <c r="D1172" s="9">
        <v>3952.3398846244513</v>
      </c>
      <c r="E1172">
        <v>1989</v>
      </c>
      <c r="F1172" t="s">
        <v>52</v>
      </c>
      <c r="G1172" t="s">
        <v>53</v>
      </c>
      <c r="L1172" s="10">
        <v>78</v>
      </c>
      <c r="M1172" s="11">
        <v>72.536470588235304</v>
      </c>
      <c r="N1172" s="10">
        <v>98.11</v>
      </c>
      <c r="O1172" s="10" t="s">
        <v>55</v>
      </c>
      <c r="V1172" s="13">
        <v>258759</v>
      </c>
      <c r="W1172" s="13">
        <v>20148</v>
      </c>
      <c r="X1172" s="13">
        <v>70463</v>
      </c>
      <c r="Y1172" s="13">
        <v>3910</v>
      </c>
      <c r="Z1172" s="13">
        <v>4115</v>
      </c>
      <c r="AA1172" s="13">
        <v>4284.5</v>
      </c>
      <c r="AB1172" s="13">
        <v>79</v>
      </c>
      <c r="AD1172" s="10" t="e">
        <v>#N/A</v>
      </c>
      <c r="AE1172" s="10" t="e">
        <v>#N/A</v>
      </c>
      <c r="AF1172" s="10" t="e">
        <v>#N/A</v>
      </c>
      <c r="AG1172" s="13">
        <v>24766</v>
      </c>
      <c r="AH1172" s="13">
        <v>12173</v>
      </c>
      <c r="AI1172" s="13">
        <v>12593</v>
      </c>
      <c r="AJ1172" s="13">
        <v>13749</v>
      </c>
      <c r="AK1172" s="13">
        <v>6782</v>
      </c>
      <c r="AL1172" s="13">
        <v>6967</v>
      </c>
      <c r="AM1172" s="13">
        <v>15510</v>
      </c>
      <c r="AN1172" s="13">
        <v>7701</v>
      </c>
      <c r="AO1172" s="13">
        <v>7809</v>
      </c>
      <c r="AQ1172" s="13" t="s">
        <v>55</v>
      </c>
      <c r="AR1172" s="9" t="s">
        <v>55</v>
      </c>
      <c r="AS1172" s="10">
        <v>18.899999999999999</v>
      </c>
      <c r="AT1172" s="10">
        <v>981.1</v>
      </c>
      <c r="AU1172" s="10">
        <v>98.11</v>
      </c>
      <c r="AV1172" s="10">
        <v>16.8</v>
      </c>
      <c r="AW1172" s="10">
        <v>983.2</v>
      </c>
      <c r="AX1172">
        <v>98.320000000000007</v>
      </c>
    </row>
    <row r="1173" spans="1:50" x14ac:dyDescent="0.35">
      <c r="A1173" t="str">
        <f>C1173&amp;E1173</f>
        <v>BRB1990</v>
      </c>
      <c r="B1173" t="s">
        <v>117</v>
      </c>
      <c r="C1173" t="s">
        <v>118</v>
      </c>
      <c r="D1173" s="9">
        <v>4300.4571794121703</v>
      </c>
      <c r="E1173">
        <v>1990</v>
      </c>
      <c r="F1173" t="s">
        <v>52</v>
      </c>
      <c r="G1173" t="s">
        <v>53</v>
      </c>
      <c r="L1173" s="10">
        <v>91</v>
      </c>
      <c r="M1173" s="11">
        <v>70.206470588235291</v>
      </c>
      <c r="N1173" s="10">
        <v>98.19</v>
      </c>
      <c r="O1173" s="10" t="s">
        <v>55</v>
      </c>
      <c r="V1173" s="13">
        <v>258868</v>
      </c>
      <c r="W1173" s="13">
        <v>19827</v>
      </c>
      <c r="X1173" s="13">
        <v>71008</v>
      </c>
      <c r="Y1173" s="13">
        <v>3898</v>
      </c>
      <c r="Z1173" s="13">
        <v>4054.0000000000005</v>
      </c>
      <c r="AA1173" s="13">
        <v>4206.5</v>
      </c>
      <c r="AB1173" s="13">
        <v>74</v>
      </c>
      <c r="AD1173" s="10" t="e">
        <v>#N/A</v>
      </c>
      <c r="AE1173" s="10" t="e">
        <v>#N/A</v>
      </c>
      <c r="AF1173" s="10" t="e">
        <v>#N/A</v>
      </c>
      <c r="AG1173" s="13">
        <v>24912</v>
      </c>
      <c r="AH1173" s="13">
        <v>12263</v>
      </c>
      <c r="AI1173" s="13">
        <v>12649</v>
      </c>
      <c r="AJ1173" s="13">
        <v>13057</v>
      </c>
      <c r="AK1173" s="13">
        <v>6421</v>
      </c>
      <c r="AL1173" s="13">
        <v>6636</v>
      </c>
      <c r="AM1173" s="13">
        <v>15042</v>
      </c>
      <c r="AN1173" s="13">
        <v>7456</v>
      </c>
      <c r="AO1173" s="13">
        <v>7586</v>
      </c>
      <c r="AQ1173" s="13" t="s">
        <v>55</v>
      </c>
      <c r="AR1173" s="9" t="s">
        <v>55</v>
      </c>
      <c r="AS1173" s="10">
        <v>18.100000000000001</v>
      </c>
      <c r="AT1173" s="10">
        <v>981.9</v>
      </c>
      <c r="AU1173" s="10">
        <v>98.19</v>
      </c>
      <c r="AV1173" s="10">
        <v>16.2</v>
      </c>
      <c r="AW1173" s="10">
        <v>983.8</v>
      </c>
      <c r="AX1173">
        <v>98.38</v>
      </c>
    </row>
    <row r="1174" spans="1:50" x14ac:dyDescent="0.35">
      <c r="A1174" t="str">
        <f>C1174&amp;E1174</f>
        <v>BRB1991</v>
      </c>
      <c r="B1174" t="s">
        <v>117</v>
      </c>
      <c r="C1174" t="s">
        <v>118</v>
      </c>
      <c r="D1174" s="9">
        <v>3913.5538532831406</v>
      </c>
      <c r="E1174">
        <v>1991</v>
      </c>
      <c r="F1174" t="s">
        <v>52</v>
      </c>
      <c r="G1174" t="s">
        <v>53</v>
      </c>
      <c r="L1174" s="10">
        <v>82</v>
      </c>
      <c r="M1174" s="11" t="s">
        <v>55</v>
      </c>
      <c r="N1174" s="10">
        <v>98.26</v>
      </c>
      <c r="O1174" s="10" t="s">
        <v>55</v>
      </c>
      <c r="V1174" s="13">
        <v>259402</v>
      </c>
      <c r="W1174" s="13">
        <v>19707</v>
      </c>
      <c r="X1174" s="13">
        <v>71617</v>
      </c>
      <c r="Y1174" s="13">
        <v>3960.5</v>
      </c>
      <c r="Z1174" s="13">
        <v>4006.9999999999995</v>
      </c>
      <c r="AA1174" s="13">
        <v>4074.5</v>
      </c>
      <c r="AB1174" s="13">
        <v>70</v>
      </c>
      <c r="AD1174" s="10" t="e">
        <v>#N/A</v>
      </c>
      <c r="AE1174" s="10" t="e">
        <v>#N/A</v>
      </c>
      <c r="AF1174" s="10" t="e">
        <v>#N/A</v>
      </c>
      <c r="AG1174" s="13">
        <v>25100</v>
      </c>
      <c r="AH1174" s="13">
        <v>12378</v>
      </c>
      <c r="AI1174" s="13">
        <v>12722</v>
      </c>
      <c r="AJ1174" s="13">
        <v>12525</v>
      </c>
      <c r="AK1174" s="13">
        <v>6147</v>
      </c>
      <c r="AL1174" s="13">
        <v>6378</v>
      </c>
      <c r="AM1174" s="13">
        <v>14349</v>
      </c>
      <c r="AN1174" s="13">
        <v>7095</v>
      </c>
      <c r="AO1174" s="13">
        <v>7254</v>
      </c>
      <c r="AQ1174" s="13" t="s">
        <v>55</v>
      </c>
      <c r="AR1174" s="9" t="s">
        <v>55</v>
      </c>
      <c r="AS1174" s="10">
        <v>17.399999999999999</v>
      </c>
      <c r="AT1174" s="10">
        <v>982.6</v>
      </c>
      <c r="AU1174" s="10">
        <v>98.26</v>
      </c>
      <c r="AV1174" s="10">
        <v>15.5</v>
      </c>
      <c r="AW1174" s="10">
        <v>984.5</v>
      </c>
      <c r="AX1174">
        <v>98.45</v>
      </c>
    </row>
    <row r="1175" spans="1:50" x14ac:dyDescent="0.35">
      <c r="A1175" t="str">
        <f>C1175&amp;E1175</f>
        <v>BRB1992</v>
      </c>
      <c r="B1175" t="s">
        <v>117</v>
      </c>
      <c r="C1175" t="s">
        <v>118</v>
      </c>
      <c r="D1175" s="9">
        <v>3975.6943270711008</v>
      </c>
      <c r="E1175">
        <v>1992</v>
      </c>
      <c r="F1175" t="s">
        <v>52</v>
      </c>
      <c r="G1175" t="s">
        <v>53</v>
      </c>
      <c r="L1175" s="10">
        <v>90</v>
      </c>
      <c r="M1175" s="11" t="s">
        <v>55</v>
      </c>
      <c r="N1175" s="10">
        <v>98.33</v>
      </c>
      <c r="O1175" s="10" t="s">
        <v>55</v>
      </c>
      <c r="V1175" s="13">
        <v>260212</v>
      </c>
      <c r="W1175" s="13">
        <v>19742</v>
      </c>
      <c r="X1175" s="13">
        <v>72243</v>
      </c>
      <c r="Y1175" s="13">
        <v>3990.5</v>
      </c>
      <c r="Z1175" s="13">
        <v>3975</v>
      </c>
      <c r="AA1175" s="13">
        <v>3951</v>
      </c>
      <c r="AB1175" s="13">
        <v>67</v>
      </c>
      <c r="AD1175" s="10" t="e">
        <v>#N/A</v>
      </c>
      <c r="AE1175" s="10" t="e">
        <v>#N/A</v>
      </c>
      <c r="AF1175" s="10" t="e">
        <v>#N/A</v>
      </c>
      <c r="AG1175" s="13">
        <v>25085</v>
      </c>
      <c r="AH1175" s="13">
        <v>12376</v>
      </c>
      <c r="AI1175" s="13">
        <v>12709</v>
      </c>
      <c r="AJ1175" s="13">
        <v>12281</v>
      </c>
      <c r="AK1175" s="13">
        <v>6031</v>
      </c>
      <c r="AL1175" s="13">
        <v>6250</v>
      </c>
      <c r="AM1175" s="13">
        <v>13465</v>
      </c>
      <c r="AN1175" s="13">
        <v>6644</v>
      </c>
      <c r="AO1175" s="13">
        <v>6821</v>
      </c>
      <c r="AQ1175" s="13" t="s">
        <v>55</v>
      </c>
      <c r="AR1175" s="9" t="s">
        <v>55</v>
      </c>
      <c r="AS1175" s="10">
        <v>16.7</v>
      </c>
      <c r="AT1175" s="10">
        <v>983.3</v>
      </c>
      <c r="AU1175" s="10">
        <v>98.33</v>
      </c>
      <c r="AV1175" s="10">
        <v>14.9</v>
      </c>
      <c r="AW1175" s="10">
        <v>985.1</v>
      </c>
      <c r="AX1175">
        <v>98.51</v>
      </c>
    </row>
    <row r="1176" spans="1:50" x14ac:dyDescent="0.35">
      <c r="A1176" t="str">
        <f>C1176&amp;E1176</f>
        <v>BRB1993</v>
      </c>
      <c r="B1176" t="s">
        <v>117</v>
      </c>
      <c r="C1176" t="s">
        <v>118</v>
      </c>
      <c r="D1176" s="9">
        <v>3784.7944191760216</v>
      </c>
      <c r="E1176">
        <v>1993</v>
      </c>
      <c r="F1176" t="s">
        <v>52</v>
      </c>
      <c r="G1176" t="s">
        <v>53</v>
      </c>
      <c r="L1176" s="10">
        <v>86</v>
      </c>
      <c r="M1176" s="11" t="s">
        <v>55</v>
      </c>
      <c r="N1176" s="10">
        <v>98.4</v>
      </c>
      <c r="O1176" s="10" t="s">
        <v>55</v>
      </c>
      <c r="V1176" s="13">
        <v>260995</v>
      </c>
      <c r="W1176" s="13">
        <v>19834</v>
      </c>
      <c r="X1176" s="13">
        <v>72733</v>
      </c>
      <c r="Y1176" s="13">
        <v>3976.5</v>
      </c>
      <c r="Z1176" s="13">
        <v>3942</v>
      </c>
      <c r="AA1176" s="13">
        <v>3876</v>
      </c>
      <c r="AB1176" s="13">
        <v>64</v>
      </c>
      <c r="AD1176" s="10" t="e">
        <v>#N/A</v>
      </c>
      <c r="AE1176" s="10" t="e">
        <v>#N/A</v>
      </c>
      <c r="AF1176" s="10" t="e">
        <v>#N/A</v>
      </c>
      <c r="AG1176" s="13">
        <v>25011</v>
      </c>
      <c r="AH1176" s="13">
        <v>12340</v>
      </c>
      <c r="AI1176" s="13">
        <v>12671</v>
      </c>
      <c r="AJ1176" s="13">
        <v>12249</v>
      </c>
      <c r="AK1176" s="13">
        <v>6023</v>
      </c>
      <c r="AL1176" s="13">
        <v>6226</v>
      </c>
      <c r="AM1176" s="13">
        <v>12723</v>
      </c>
      <c r="AN1176" s="13">
        <v>6264</v>
      </c>
      <c r="AO1176" s="13">
        <v>6459</v>
      </c>
      <c r="AQ1176" s="13" t="s">
        <v>55</v>
      </c>
      <c r="AR1176" s="9" t="s">
        <v>55</v>
      </c>
      <c r="AS1176" s="10">
        <v>16</v>
      </c>
      <c r="AT1176" s="10">
        <v>984</v>
      </c>
      <c r="AU1176" s="10">
        <v>98.4</v>
      </c>
      <c r="AV1176" s="10">
        <v>14.4</v>
      </c>
      <c r="AW1176" s="10">
        <v>985.6</v>
      </c>
      <c r="AX1176">
        <v>98.56</v>
      </c>
    </row>
    <row r="1177" spans="1:50" x14ac:dyDescent="0.35">
      <c r="A1177" t="str">
        <f>C1177&amp;E1177</f>
        <v>BRB1994</v>
      </c>
      <c r="B1177" t="s">
        <v>117</v>
      </c>
      <c r="C1177" t="s">
        <v>118</v>
      </c>
      <c r="D1177" s="9">
        <v>3736.0064091839326</v>
      </c>
      <c r="E1177">
        <v>1994</v>
      </c>
      <c r="F1177" t="s">
        <v>52</v>
      </c>
      <c r="G1177" t="s">
        <v>53</v>
      </c>
      <c r="L1177" s="10">
        <v>90</v>
      </c>
      <c r="M1177" s="11" t="s">
        <v>55</v>
      </c>
      <c r="N1177" s="10">
        <v>98.45</v>
      </c>
      <c r="O1177" s="10" t="s">
        <v>55</v>
      </c>
      <c r="V1177" s="13">
        <v>261712</v>
      </c>
      <c r="W1177" s="13">
        <v>19822</v>
      </c>
      <c r="X1177" s="13">
        <v>73075</v>
      </c>
      <c r="Y1177" s="13">
        <v>3914.5</v>
      </c>
      <c r="Z1177" s="13">
        <v>3905</v>
      </c>
      <c r="AA1177" s="13">
        <v>3921</v>
      </c>
      <c r="AB1177" s="13">
        <v>61</v>
      </c>
      <c r="AD1177" s="10" t="e">
        <v>#N/A</v>
      </c>
      <c r="AE1177" s="10" t="e">
        <v>#N/A</v>
      </c>
      <c r="AF1177" s="10" t="e">
        <v>#N/A</v>
      </c>
      <c r="AG1177" s="13">
        <v>24866</v>
      </c>
      <c r="AH1177" s="13">
        <v>12267</v>
      </c>
      <c r="AI1177" s="13">
        <v>12599</v>
      </c>
      <c r="AJ1177" s="13">
        <v>12298</v>
      </c>
      <c r="AK1177" s="13">
        <v>6056</v>
      </c>
      <c r="AL1177" s="13">
        <v>6242</v>
      </c>
      <c r="AM1177" s="13">
        <v>12219</v>
      </c>
      <c r="AN1177" s="13">
        <v>6009</v>
      </c>
      <c r="AO1177" s="13">
        <v>6210</v>
      </c>
      <c r="AQ1177" s="13" t="s">
        <v>55</v>
      </c>
      <c r="AR1177" s="9" t="s">
        <v>55</v>
      </c>
      <c r="AS1177" s="10">
        <v>15.5</v>
      </c>
      <c r="AT1177" s="10">
        <v>984.5</v>
      </c>
      <c r="AU1177" s="10">
        <v>98.45</v>
      </c>
      <c r="AV1177" s="10">
        <v>14</v>
      </c>
      <c r="AW1177" s="10">
        <v>986</v>
      </c>
      <c r="AX1177">
        <v>98.6</v>
      </c>
    </row>
    <row r="1178" spans="1:50" x14ac:dyDescent="0.35">
      <c r="A1178" t="str">
        <f>C1178&amp;E1178</f>
        <v>BRB1995</v>
      </c>
      <c r="B1178" t="s">
        <v>117</v>
      </c>
      <c r="C1178" t="s">
        <v>118</v>
      </c>
      <c r="D1178" s="9">
        <v>3890.8682014342135</v>
      </c>
      <c r="E1178">
        <v>1995</v>
      </c>
      <c r="F1178" t="s">
        <v>52</v>
      </c>
      <c r="G1178" t="s">
        <v>53</v>
      </c>
      <c r="L1178" s="10">
        <v>93</v>
      </c>
      <c r="M1178" s="11" t="s">
        <v>55</v>
      </c>
      <c r="N1178" s="10">
        <v>98.48</v>
      </c>
      <c r="O1178" s="10" t="s">
        <v>55</v>
      </c>
      <c r="V1178" s="13">
        <v>262303</v>
      </c>
      <c r="W1178" s="13">
        <v>19603</v>
      </c>
      <c r="X1178" s="13">
        <v>73287</v>
      </c>
      <c r="Y1178" s="13">
        <v>3828.5</v>
      </c>
      <c r="Z1178" s="13">
        <v>3865</v>
      </c>
      <c r="AA1178" s="13">
        <v>4035.5</v>
      </c>
      <c r="AB1178" s="13">
        <v>59</v>
      </c>
      <c r="AD1178" s="10" t="e">
        <v>#N/A</v>
      </c>
      <c r="AE1178" s="10" t="e">
        <v>#N/A</v>
      </c>
      <c r="AF1178" s="10" t="e">
        <v>#N/A</v>
      </c>
      <c r="AG1178" s="13">
        <v>24665</v>
      </c>
      <c r="AH1178" s="13">
        <v>12165</v>
      </c>
      <c r="AI1178" s="13">
        <v>12500</v>
      </c>
      <c r="AJ1178" s="13">
        <v>12352</v>
      </c>
      <c r="AK1178" s="13">
        <v>6093</v>
      </c>
      <c r="AL1178" s="13">
        <v>6259</v>
      </c>
      <c r="AM1178" s="13">
        <v>12028</v>
      </c>
      <c r="AN1178" s="13">
        <v>5917</v>
      </c>
      <c r="AO1178" s="13">
        <v>6111</v>
      </c>
      <c r="AQ1178" s="13" t="s">
        <v>55</v>
      </c>
      <c r="AR1178" s="9" t="s">
        <v>55</v>
      </c>
      <c r="AS1178" s="10">
        <v>15.2</v>
      </c>
      <c r="AT1178" s="10">
        <v>984.8</v>
      </c>
      <c r="AU1178" s="10">
        <v>98.48</v>
      </c>
      <c r="AV1178" s="10">
        <v>13.7</v>
      </c>
      <c r="AW1178" s="10">
        <v>986.3</v>
      </c>
      <c r="AX1178">
        <v>98.63</v>
      </c>
    </row>
    <row r="1179" spans="1:50" x14ac:dyDescent="0.35">
      <c r="A1179" t="str">
        <f>C1179&amp;E1179</f>
        <v>BRB1996</v>
      </c>
      <c r="B1179" t="s">
        <v>117</v>
      </c>
      <c r="C1179" t="s">
        <v>118</v>
      </c>
      <c r="D1179" s="9">
        <v>4137.5468855732588</v>
      </c>
      <c r="E1179">
        <v>1996</v>
      </c>
      <c r="F1179" t="s">
        <v>52</v>
      </c>
      <c r="G1179" t="s">
        <v>53</v>
      </c>
      <c r="L1179" s="10">
        <v>85</v>
      </c>
      <c r="M1179" s="11" t="s">
        <v>55</v>
      </c>
      <c r="N1179" s="10">
        <v>98.509999999999991</v>
      </c>
      <c r="O1179" s="10" t="s">
        <v>55</v>
      </c>
      <c r="P1179" s="12">
        <v>1.41404</v>
      </c>
      <c r="Q1179" s="12">
        <v>1.5427299999999999</v>
      </c>
      <c r="R1179" s="12">
        <v>1.05037</v>
      </c>
      <c r="S1179" s="12">
        <v>1.2888299999999999</v>
      </c>
      <c r="T1179" s="12">
        <v>1.04677</v>
      </c>
      <c r="U1179" s="12">
        <v>1.34297</v>
      </c>
      <c r="V1179" s="13">
        <v>262793</v>
      </c>
      <c r="W1179" s="13">
        <v>19232</v>
      </c>
      <c r="X1179" s="13">
        <v>73405</v>
      </c>
      <c r="Y1179" s="13">
        <v>3743.5</v>
      </c>
      <c r="Z1179" s="13">
        <v>3824</v>
      </c>
      <c r="AA1179" s="13">
        <v>4087</v>
      </c>
      <c r="AB1179" s="13">
        <v>57</v>
      </c>
      <c r="AD1179" s="10" t="e">
        <v>#N/A</v>
      </c>
      <c r="AE1179" s="10" t="e">
        <v>#N/A</v>
      </c>
      <c r="AF1179" s="10" t="e">
        <v>#N/A</v>
      </c>
      <c r="AG1179" s="13">
        <v>24474</v>
      </c>
      <c r="AH1179" s="13">
        <v>12068</v>
      </c>
      <c r="AI1179" s="13">
        <v>12406</v>
      </c>
      <c r="AJ1179" s="13">
        <v>12395</v>
      </c>
      <c r="AK1179" s="13">
        <v>6120</v>
      </c>
      <c r="AL1179" s="13">
        <v>6275</v>
      </c>
      <c r="AM1179" s="13">
        <v>12040</v>
      </c>
      <c r="AN1179" s="13">
        <v>5931</v>
      </c>
      <c r="AO1179" s="13">
        <v>6109</v>
      </c>
      <c r="AQ1179" s="13" t="s">
        <v>55</v>
      </c>
      <c r="AR1179" s="9" t="s">
        <v>55</v>
      </c>
      <c r="AS1179" s="10">
        <v>14.9</v>
      </c>
      <c r="AT1179" s="10">
        <v>985.1</v>
      </c>
      <c r="AU1179" s="10">
        <v>98.509999999999991</v>
      </c>
      <c r="AV1179" s="10">
        <v>13.5</v>
      </c>
      <c r="AW1179" s="10">
        <v>986.5</v>
      </c>
      <c r="AX1179">
        <v>98.65</v>
      </c>
    </row>
    <row r="1180" spans="1:50" x14ac:dyDescent="0.35">
      <c r="A1180" t="str">
        <f>C1180&amp;E1180</f>
        <v>BRB1997</v>
      </c>
      <c r="B1180" t="s">
        <v>117</v>
      </c>
      <c r="C1180" t="s">
        <v>118</v>
      </c>
      <c r="D1180" s="9">
        <v>4311.7315863445228</v>
      </c>
      <c r="E1180">
        <v>1997</v>
      </c>
      <c r="F1180" t="s">
        <v>52</v>
      </c>
      <c r="G1180" t="s">
        <v>53</v>
      </c>
      <c r="L1180" s="10">
        <v>96</v>
      </c>
      <c r="M1180" s="11" t="s">
        <v>55</v>
      </c>
      <c r="N1180" s="10">
        <v>98.52000000000001</v>
      </c>
      <c r="O1180" s="10" t="s">
        <v>55</v>
      </c>
      <c r="V1180" s="13">
        <v>263224</v>
      </c>
      <c r="W1180" s="13">
        <v>18824</v>
      </c>
      <c r="X1180" s="13">
        <v>73464</v>
      </c>
      <c r="Y1180" s="13">
        <v>3675</v>
      </c>
      <c r="Z1180" s="13">
        <v>3786</v>
      </c>
      <c r="AA1180" s="13">
        <v>4050</v>
      </c>
      <c r="AB1180" s="13">
        <v>56</v>
      </c>
      <c r="AD1180" s="10" t="e">
        <v>#N/A</v>
      </c>
      <c r="AE1180" s="10" t="e">
        <v>#N/A</v>
      </c>
      <c r="AF1180" s="10" t="e">
        <v>#N/A</v>
      </c>
      <c r="AG1180" s="13">
        <v>24331</v>
      </c>
      <c r="AH1180" s="13">
        <v>11995</v>
      </c>
      <c r="AI1180" s="13">
        <v>12336</v>
      </c>
      <c r="AJ1180" s="13">
        <v>12362</v>
      </c>
      <c r="AK1180" s="13">
        <v>6103</v>
      </c>
      <c r="AL1180" s="13">
        <v>6259</v>
      </c>
      <c r="AM1180" s="13">
        <v>12127</v>
      </c>
      <c r="AN1180" s="13">
        <v>5981</v>
      </c>
      <c r="AO1180" s="13">
        <v>6146</v>
      </c>
      <c r="AQ1180" s="13" t="s">
        <v>55</v>
      </c>
      <c r="AR1180" s="9" t="s">
        <v>55</v>
      </c>
      <c r="AS1180" s="10">
        <v>14.8</v>
      </c>
      <c r="AT1180" s="10">
        <v>985.2</v>
      </c>
      <c r="AU1180" s="10">
        <v>98.52000000000001</v>
      </c>
      <c r="AV1180" s="10">
        <v>13.4</v>
      </c>
      <c r="AW1180" s="10">
        <v>986.6</v>
      </c>
      <c r="AX1180">
        <v>98.66</v>
      </c>
    </row>
    <row r="1181" spans="1:50" x14ac:dyDescent="0.35">
      <c r="A1181" t="str">
        <f>C1181&amp;E1181</f>
        <v>BRB1998</v>
      </c>
      <c r="B1181" t="s">
        <v>117</v>
      </c>
      <c r="C1181" t="s">
        <v>118</v>
      </c>
      <c r="D1181" s="9">
        <v>4703.7449888809033</v>
      </c>
      <c r="E1181">
        <v>1998</v>
      </c>
      <c r="F1181" t="s">
        <v>52</v>
      </c>
      <c r="G1181" t="s">
        <v>53</v>
      </c>
      <c r="L1181" s="10">
        <v>93</v>
      </c>
      <c r="M1181" s="11" t="s">
        <v>55</v>
      </c>
      <c r="N1181" s="10">
        <v>98.52000000000001</v>
      </c>
      <c r="O1181" s="10" t="s">
        <v>55</v>
      </c>
      <c r="P1181" s="12">
        <v>1.4033599999999999</v>
      </c>
      <c r="Q1181" s="12">
        <v>1.54105</v>
      </c>
      <c r="R1181" s="12">
        <v>1.0842700000000001</v>
      </c>
      <c r="S1181" s="12">
        <v>1.2847299999999999</v>
      </c>
      <c r="T1181" s="12">
        <v>1.23299</v>
      </c>
      <c r="U1181" s="12">
        <v>1.274</v>
      </c>
      <c r="V1181" s="13">
        <v>263642</v>
      </c>
      <c r="W1181" s="13">
        <v>18526</v>
      </c>
      <c r="X1181" s="13">
        <v>73466</v>
      </c>
      <c r="Y1181" s="13">
        <v>3648</v>
      </c>
      <c r="Z1181" s="13">
        <v>3750</v>
      </c>
      <c r="AA1181" s="13">
        <v>3934</v>
      </c>
      <c r="AB1181" s="13">
        <v>56</v>
      </c>
      <c r="AD1181" s="10" t="e">
        <v>#N/A</v>
      </c>
      <c r="AE1181" s="10" t="e">
        <v>#N/A</v>
      </c>
      <c r="AF1181" s="10" t="e">
        <v>#N/A</v>
      </c>
      <c r="AG1181" s="13">
        <v>24254</v>
      </c>
      <c r="AH1181" s="13">
        <v>11963</v>
      </c>
      <c r="AI1181" s="13">
        <v>12291</v>
      </c>
      <c r="AJ1181" s="13">
        <v>12290</v>
      </c>
      <c r="AK1181" s="13">
        <v>6064</v>
      </c>
      <c r="AL1181" s="13">
        <v>6226</v>
      </c>
      <c r="AM1181" s="13">
        <v>8194</v>
      </c>
      <c r="AN1181" s="13">
        <v>4045</v>
      </c>
      <c r="AO1181" s="13">
        <v>4149</v>
      </c>
      <c r="AQ1181" s="13" t="s">
        <v>55</v>
      </c>
      <c r="AR1181" s="9" t="s">
        <v>55</v>
      </c>
      <c r="AS1181" s="10">
        <v>14.8</v>
      </c>
      <c r="AT1181" s="10">
        <v>985.2</v>
      </c>
      <c r="AU1181" s="10">
        <v>98.52000000000001</v>
      </c>
      <c r="AV1181" s="10">
        <v>13.4</v>
      </c>
      <c r="AW1181" s="10">
        <v>986.6</v>
      </c>
      <c r="AX1181">
        <v>98.66</v>
      </c>
    </row>
    <row r="1182" spans="1:50" x14ac:dyDescent="0.35">
      <c r="A1182" t="str">
        <f>C1182&amp;E1182</f>
        <v>BRB1999</v>
      </c>
      <c r="B1182" t="s">
        <v>117</v>
      </c>
      <c r="C1182" t="s">
        <v>118</v>
      </c>
      <c r="D1182" s="9">
        <v>4755.8353732099813</v>
      </c>
      <c r="E1182">
        <v>1999</v>
      </c>
      <c r="F1182" t="s">
        <v>52</v>
      </c>
      <c r="G1182" t="s">
        <v>53</v>
      </c>
      <c r="L1182" s="10">
        <v>87</v>
      </c>
      <c r="M1182" s="11">
        <v>67.548823529411763</v>
      </c>
      <c r="N1182" s="10">
        <v>98.5</v>
      </c>
      <c r="O1182" s="10" t="s">
        <v>55</v>
      </c>
      <c r="V1182" s="13">
        <v>264170</v>
      </c>
      <c r="W1182" s="13">
        <v>18471</v>
      </c>
      <c r="X1182" s="13">
        <v>73359</v>
      </c>
      <c r="Y1182" s="13">
        <v>3685.5</v>
      </c>
      <c r="Z1182" s="13">
        <v>3722</v>
      </c>
      <c r="AA1182" s="13">
        <v>3793.5</v>
      </c>
      <c r="AB1182" s="13">
        <v>56</v>
      </c>
      <c r="AD1182" s="10" t="e">
        <v>#N/A</v>
      </c>
      <c r="AE1182" s="10" t="e">
        <v>#N/A</v>
      </c>
      <c r="AF1182" s="10" t="e">
        <v>#N/A</v>
      </c>
      <c r="AG1182" s="13">
        <v>24254</v>
      </c>
      <c r="AH1182" s="13">
        <v>11968</v>
      </c>
      <c r="AI1182" s="13">
        <v>12286</v>
      </c>
      <c r="AJ1182" s="13">
        <v>12200</v>
      </c>
      <c r="AK1182" s="13">
        <v>6019</v>
      </c>
      <c r="AL1182" s="13">
        <v>6181</v>
      </c>
      <c r="AM1182" s="13">
        <v>8210</v>
      </c>
      <c r="AN1182" s="13">
        <v>4053</v>
      </c>
      <c r="AO1182" s="13">
        <v>4157</v>
      </c>
      <c r="AQ1182" s="13" t="s">
        <v>55</v>
      </c>
      <c r="AR1182" s="9" t="s">
        <v>55</v>
      </c>
      <c r="AS1182" s="10">
        <v>15</v>
      </c>
      <c r="AT1182" s="10">
        <v>985</v>
      </c>
      <c r="AU1182" s="10">
        <v>98.5</v>
      </c>
      <c r="AV1182" s="10">
        <v>13.6</v>
      </c>
      <c r="AW1182" s="10">
        <v>986.4</v>
      </c>
      <c r="AX1182">
        <v>98.64</v>
      </c>
    </row>
    <row r="1183" spans="1:50" x14ac:dyDescent="0.35">
      <c r="A1183" t="str">
        <f>C1183&amp;E1183</f>
        <v>BRB2000</v>
      </c>
      <c r="B1183" t="s">
        <v>117</v>
      </c>
      <c r="C1183" t="s">
        <v>118</v>
      </c>
      <c r="D1183" s="9">
        <v>5061.3035665082762</v>
      </c>
      <c r="E1183">
        <v>2000</v>
      </c>
      <c r="F1183" t="s">
        <v>52</v>
      </c>
      <c r="G1183" t="s">
        <v>53</v>
      </c>
      <c r="H1183" s="10">
        <v>88.853499999999997</v>
      </c>
      <c r="J1183" s="10">
        <v>98.324399999999997</v>
      </c>
      <c r="L1183" s="10">
        <v>93</v>
      </c>
      <c r="M1183" s="11">
        <v>65.962941176470579</v>
      </c>
      <c r="N1183" s="10">
        <v>98.48</v>
      </c>
      <c r="O1183" s="10">
        <v>99.951999999999998</v>
      </c>
      <c r="P1183" s="12">
        <v>1.38049</v>
      </c>
      <c r="Q1183" s="12">
        <v>1.5198100000000001</v>
      </c>
      <c r="R1183" s="12">
        <v>1.1512</v>
      </c>
      <c r="S1183" s="12">
        <v>1.2551099999999999</v>
      </c>
      <c r="T1183" s="12">
        <v>1.3962300000000001</v>
      </c>
      <c r="U1183" s="12">
        <v>1.2645</v>
      </c>
      <c r="V1183" s="13">
        <v>264657</v>
      </c>
      <c r="W1183" s="13">
        <v>18524</v>
      </c>
      <c r="X1183" s="13">
        <v>73168</v>
      </c>
      <c r="Y1183" s="13">
        <v>3817.5</v>
      </c>
      <c r="Z1183" s="13">
        <v>3698</v>
      </c>
      <c r="AA1183" s="13">
        <v>3686</v>
      </c>
      <c r="AB1183" s="13">
        <v>56</v>
      </c>
      <c r="AC1183" s="14">
        <v>2</v>
      </c>
      <c r="AD1183" s="10">
        <v>0.96</v>
      </c>
      <c r="AE1183" s="10">
        <v>0.98</v>
      </c>
      <c r="AF1183" s="10">
        <v>0.99</v>
      </c>
      <c r="AG1183" s="13">
        <v>24316</v>
      </c>
      <c r="AH1183" s="13">
        <v>12006</v>
      </c>
      <c r="AI1183" s="13">
        <v>12310</v>
      </c>
      <c r="AJ1183" s="13">
        <v>12118</v>
      </c>
      <c r="AK1183" s="13">
        <v>5976</v>
      </c>
      <c r="AL1183" s="13">
        <v>6142</v>
      </c>
      <c r="AM1183" s="13">
        <v>8163</v>
      </c>
      <c r="AN1183" s="13">
        <v>4028</v>
      </c>
      <c r="AO1183" s="13">
        <v>4135</v>
      </c>
      <c r="AP1183" s="13">
        <v>48</v>
      </c>
      <c r="AQ1183" s="13">
        <v>99952</v>
      </c>
      <c r="AR1183" s="9">
        <v>99.951999999999998</v>
      </c>
      <c r="AS1183" s="10">
        <v>15.2</v>
      </c>
      <c r="AT1183" s="10">
        <v>984.8</v>
      </c>
      <c r="AU1183" s="10">
        <v>98.48</v>
      </c>
      <c r="AV1183" s="10">
        <v>13.8</v>
      </c>
      <c r="AW1183" s="10">
        <v>986.2</v>
      </c>
      <c r="AX1183">
        <v>98.62</v>
      </c>
    </row>
    <row r="1184" spans="1:50" x14ac:dyDescent="0.35">
      <c r="A1184" t="str">
        <f>C1184&amp;E1184</f>
        <v>BRB2001</v>
      </c>
      <c r="B1184" t="s">
        <v>117</v>
      </c>
      <c r="C1184" t="s">
        <v>118</v>
      </c>
      <c r="D1184" s="9">
        <v>5228.1584974464386</v>
      </c>
      <c r="E1184">
        <v>2001</v>
      </c>
      <c r="F1184" t="s">
        <v>52</v>
      </c>
      <c r="G1184" t="s">
        <v>53</v>
      </c>
      <c r="H1184" s="10">
        <v>89.3536</v>
      </c>
      <c r="J1184" s="10">
        <v>98.334400000000002</v>
      </c>
      <c r="L1184" s="10">
        <v>84</v>
      </c>
      <c r="M1184" s="11">
        <v>65.428235294117641</v>
      </c>
      <c r="N1184" s="10">
        <v>98.460000000000008</v>
      </c>
      <c r="O1184" s="10">
        <v>99.951000000000008</v>
      </c>
      <c r="V1184" s="13">
        <v>265377</v>
      </c>
      <c r="W1184" s="13">
        <v>18566</v>
      </c>
      <c r="X1184" s="13">
        <v>73161</v>
      </c>
      <c r="Y1184" s="13">
        <v>3783.5</v>
      </c>
      <c r="Z1184" s="13">
        <v>3669</v>
      </c>
      <c r="AA1184" s="13">
        <v>3626</v>
      </c>
      <c r="AB1184" s="13">
        <v>57</v>
      </c>
      <c r="AC1184" s="14">
        <v>2</v>
      </c>
      <c r="AD1184" s="10">
        <v>0.96</v>
      </c>
      <c r="AE1184" s="10">
        <v>0.98</v>
      </c>
      <c r="AF1184" s="10">
        <v>0.99</v>
      </c>
      <c r="AG1184" s="13">
        <v>24402</v>
      </c>
      <c r="AH1184" s="13">
        <v>12059</v>
      </c>
      <c r="AI1184" s="13">
        <v>12343</v>
      </c>
      <c r="AJ1184" s="13">
        <v>12065</v>
      </c>
      <c r="AK1184" s="13">
        <v>5951</v>
      </c>
      <c r="AL1184" s="13">
        <v>6114</v>
      </c>
      <c r="AM1184" s="13">
        <v>8094</v>
      </c>
      <c r="AN1184" s="13">
        <v>3992</v>
      </c>
      <c r="AO1184" s="13">
        <v>4102</v>
      </c>
      <c r="AP1184" s="13">
        <v>49</v>
      </c>
      <c r="AQ1184" s="13">
        <v>99951</v>
      </c>
      <c r="AR1184" s="9">
        <v>99.951000000000008</v>
      </c>
      <c r="AS1184" s="10">
        <v>15.4</v>
      </c>
      <c r="AT1184" s="10">
        <v>984.6</v>
      </c>
      <c r="AU1184" s="10">
        <v>98.460000000000008</v>
      </c>
      <c r="AV1184" s="10">
        <v>14</v>
      </c>
      <c r="AW1184" s="10">
        <v>986</v>
      </c>
      <c r="AX1184">
        <v>98.6</v>
      </c>
    </row>
    <row r="1185" spans="1:50" x14ac:dyDescent="0.35">
      <c r="A1185" t="str">
        <f>C1185&amp;E1185</f>
        <v>BRB2002</v>
      </c>
      <c r="B1185" t="s">
        <v>117</v>
      </c>
      <c r="C1185" t="s">
        <v>118</v>
      </c>
      <c r="D1185" s="9">
        <v>5154.4097178751308</v>
      </c>
      <c r="E1185">
        <v>2002</v>
      </c>
      <c r="F1185" t="s">
        <v>52</v>
      </c>
      <c r="G1185" t="s">
        <v>53</v>
      </c>
      <c r="H1185" s="10">
        <v>89.853700000000003</v>
      </c>
      <c r="J1185" s="10">
        <v>98.344399999999993</v>
      </c>
      <c r="L1185" s="10">
        <v>87</v>
      </c>
      <c r="M1185" s="11">
        <v>64.777058823529416</v>
      </c>
      <c r="N1185" s="10">
        <v>98.44</v>
      </c>
      <c r="O1185" s="10">
        <v>99.953000000000003</v>
      </c>
      <c r="P1185" s="12">
        <v>1.36772</v>
      </c>
      <c r="Q1185" s="12">
        <v>1.48519</v>
      </c>
      <c r="R1185" s="12">
        <v>1.0972</v>
      </c>
      <c r="S1185" s="12">
        <v>1.08283</v>
      </c>
      <c r="T1185" s="12">
        <v>1.49394</v>
      </c>
      <c r="U1185" s="12">
        <v>1.2313099999999999</v>
      </c>
      <c r="V1185" s="13">
        <v>266455</v>
      </c>
      <c r="W1185" s="13">
        <v>18619</v>
      </c>
      <c r="X1185" s="13">
        <v>73241</v>
      </c>
      <c r="Y1185" s="13">
        <v>3670.5</v>
      </c>
      <c r="Z1185" s="13">
        <v>3670</v>
      </c>
      <c r="AA1185" s="13">
        <v>3627.5</v>
      </c>
      <c r="AB1185" s="13">
        <v>57</v>
      </c>
      <c r="AC1185" s="14">
        <v>2</v>
      </c>
      <c r="AD1185" s="10">
        <v>0.95</v>
      </c>
      <c r="AE1185" s="10">
        <v>0.98</v>
      </c>
      <c r="AF1185" s="10">
        <v>0.99</v>
      </c>
      <c r="AG1185" s="13">
        <v>24176</v>
      </c>
      <c r="AH1185" s="13">
        <v>11956</v>
      </c>
      <c r="AI1185" s="13">
        <v>12220</v>
      </c>
      <c r="AJ1185" s="13">
        <v>12008</v>
      </c>
      <c r="AK1185" s="13">
        <v>5932</v>
      </c>
      <c r="AL1185" s="13">
        <v>6076</v>
      </c>
      <c r="AM1185" s="13">
        <v>7997</v>
      </c>
      <c r="AN1185" s="13">
        <v>3952</v>
      </c>
      <c r="AO1185" s="13">
        <v>4045</v>
      </c>
      <c r="AP1185" s="13">
        <v>47</v>
      </c>
      <c r="AQ1185" s="13">
        <v>99953</v>
      </c>
      <c r="AR1185" s="9">
        <v>99.953000000000003</v>
      </c>
      <c r="AS1185" s="10">
        <v>15.6</v>
      </c>
      <c r="AT1185" s="10">
        <v>984.4</v>
      </c>
      <c r="AU1185" s="10">
        <v>98.44</v>
      </c>
      <c r="AV1185" s="10">
        <v>14.2</v>
      </c>
      <c r="AW1185" s="10">
        <v>985.8</v>
      </c>
      <c r="AX1185">
        <v>98.58</v>
      </c>
    </row>
    <row r="1186" spans="1:50" x14ac:dyDescent="0.35">
      <c r="A1186" t="str">
        <f>C1186&amp;E1186</f>
        <v>BRB2003</v>
      </c>
      <c r="B1186" t="s">
        <v>117</v>
      </c>
      <c r="C1186" t="s">
        <v>118</v>
      </c>
      <c r="D1186" s="9">
        <v>4705.5459357619538</v>
      </c>
      <c r="E1186">
        <v>2003</v>
      </c>
      <c r="F1186" t="s">
        <v>52</v>
      </c>
      <c r="G1186" t="s">
        <v>53</v>
      </c>
      <c r="H1186" s="10">
        <v>90.353899999999996</v>
      </c>
      <c r="J1186" s="10">
        <v>98.354399999999998</v>
      </c>
      <c r="L1186" s="10">
        <v>89</v>
      </c>
      <c r="M1186" s="11">
        <v>65.091176470588238</v>
      </c>
      <c r="N1186" s="10">
        <v>98.429999999999993</v>
      </c>
      <c r="O1186" s="10">
        <v>99.954999999999998</v>
      </c>
      <c r="P1186" s="12">
        <v>1.34846</v>
      </c>
      <c r="Q1186" s="12">
        <v>1.4976400000000001</v>
      </c>
      <c r="R1186" s="12">
        <v>0.91894900000000002</v>
      </c>
      <c r="S1186" s="12">
        <v>1.1221399999999999</v>
      </c>
      <c r="T1186" s="12">
        <v>1.51915</v>
      </c>
      <c r="U1186" s="12">
        <v>1.15571</v>
      </c>
      <c r="V1186" s="13">
        <v>267499</v>
      </c>
      <c r="W1186" s="13">
        <v>18601</v>
      </c>
      <c r="X1186" s="13">
        <v>73163</v>
      </c>
      <c r="Y1186" s="13">
        <v>3667</v>
      </c>
      <c r="Z1186" s="13">
        <v>3660</v>
      </c>
      <c r="AA1186" s="13">
        <v>3687</v>
      </c>
      <c r="AB1186" s="13">
        <v>58</v>
      </c>
      <c r="AC1186" s="14">
        <v>2</v>
      </c>
      <c r="AD1186" s="10">
        <v>0.94</v>
      </c>
      <c r="AE1186" s="10">
        <v>0.97</v>
      </c>
      <c r="AF1186" s="10">
        <v>0.99</v>
      </c>
      <c r="AG1186" s="13">
        <v>23874</v>
      </c>
      <c r="AH1186" s="13">
        <v>11806</v>
      </c>
      <c r="AI1186" s="13">
        <v>12068</v>
      </c>
      <c r="AJ1186" s="13">
        <v>11976</v>
      </c>
      <c r="AK1186" s="13">
        <v>5926</v>
      </c>
      <c r="AL1186" s="13">
        <v>6050</v>
      </c>
      <c r="AM1186" s="13">
        <v>7889</v>
      </c>
      <c r="AN1186" s="13">
        <v>3901</v>
      </c>
      <c r="AO1186" s="13">
        <v>3988</v>
      </c>
      <c r="AP1186" s="13">
        <v>45</v>
      </c>
      <c r="AQ1186" s="13">
        <v>99955</v>
      </c>
      <c r="AR1186" s="9">
        <v>99.954999999999998</v>
      </c>
      <c r="AS1186" s="10">
        <v>15.7</v>
      </c>
      <c r="AT1186" s="10">
        <v>984.3</v>
      </c>
      <c r="AU1186" s="10">
        <v>98.429999999999993</v>
      </c>
      <c r="AV1186" s="10">
        <v>14.3</v>
      </c>
      <c r="AW1186" s="10">
        <v>985.7</v>
      </c>
      <c r="AX1186">
        <v>98.570000000000007</v>
      </c>
    </row>
    <row r="1187" spans="1:50" x14ac:dyDescent="0.35">
      <c r="A1187" t="str">
        <f>C1187&amp;E1187</f>
        <v>BRB2004</v>
      </c>
      <c r="B1187" t="s">
        <v>117</v>
      </c>
      <c r="C1187" t="s">
        <v>118</v>
      </c>
      <c r="D1187" s="9">
        <v>4802.6582322083104</v>
      </c>
      <c r="E1187">
        <v>2004</v>
      </c>
      <c r="F1187" t="s">
        <v>52</v>
      </c>
      <c r="G1187" t="s">
        <v>53</v>
      </c>
      <c r="H1187" s="10">
        <v>90.853999999999999</v>
      </c>
      <c r="J1187" s="10">
        <v>98.364400000000003</v>
      </c>
      <c r="L1187" s="10">
        <v>93</v>
      </c>
      <c r="M1187" s="11">
        <v>65.224117647058833</v>
      </c>
      <c r="N1187" s="10">
        <v>98.42</v>
      </c>
      <c r="O1187" s="10">
        <v>99.956999999999994</v>
      </c>
      <c r="P1187" s="12">
        <v>1.18496</v>
      </c>
      <c r="Q1187" s="12">
        <v>1.4089799999999999</v>
      </c>
      <c r="R1187" s="12">
        <v>1.0943499999999999</v>
      </c>
      <c r="S1187" s="12">
        <v>1.07934</v>
      </c>
      <c r="T1187" s="12">
        <v>1.4241299999999999</v>
      </c>
      <c r="U1187" s="12">
        <v>1.10497</v>
      </c>
      <c r="V1187" s="13">
        <v>268505</v>
      </c>
      <c r="W1187" s="13">
        <v>18453</v>
      </c>
      <c r="X1187" s="13">
        <v>73027</v>
      </c>
      <c r="Y1187" s="13">
        <v>3628</v>
      </c>
      <c r="Z1187" s="13">
        <v>3638</v>
      </c>
      <c r="AA1187" s="13">
        <v>3797</v>
      </c>
      <c r="AB1187" s="13">
        <v>57</v>
      </c>
      <c r="AC1187" s="14">
        <v>2</v>
      </c>
      <c r="AD1187" s="10">
        <v>0.94</v>
      </c>
      <c r="AE1187" s="10">
        <v>0.97</v>
      </c>
      <c r="AF1187" s="10">
        <v>0.99</v>
      </c>
      <c r="AG1187" s="13">
        <v>23513</v>
      </c>
      <c r="AH1187" s="13">
        <v>11615</v>
      </c>
      <c r="AI1187" s="13">
        <v>11898</v>
      </c>
      <c r="AJ1187" s="13">
        <v>11955</v>
      </c>
      <c r="AK1187" s="13">
        <v>5927</v>
      </c>
      <c r="AL1187" s="13">
        <v>6028</v>
      </c>
      <c r="AM1187" s="13">
        <v>7818</v>
      </c>
      <c r="AN1187" s="13">
        <v>3870</v>
      </c>
      <c r="AO1187" s="13">
        <v>3948</v>
      </c>
      <c r="AP1187" s="13">
        <v>43</v>
      </c>
      <c r="AQ1187" s="13">
        <v>99957</v>
      </c>
      <c r="AR1187" s="9">
        <v>99.956999999999994</v>
      </c>
      <c r="AS1187" s="10">
        <v>15.8</v>
      </c>
      <c r="AT1187" s="10">
        <v>984.2</v>
      </c>
      <c r="AU1187" s="10">
        <v>98.42</v>
      </c>
      <c r="AV1187" s="10">
        <v>14.4</v>
      </c>
      <c r="AW1187" s="10">
        <v>985.6</v>
      </c>
      <c r="AX1187">
        <v>98.56</v>
      </c>
    </row>
    <row r="1188" spans="1:50" x14ac:dyDescent="0.35">
      <c r="A1188" t="str">
        <f>C1188&amp;E1188</f>
        <v>BRB2005</v>
      </c>
      <c r="B1188" t="s">
        <v>117</v>
      </c>
      <c r="C1188" t="s">
        <v>118</v>
      </c>
      <c r="D1188" s="9">
        <v>4863.6944106351566</v>
      </c>
      <c r="E1188">
        <v>2005</v>
      </c>
      <c r="F1188" t="s">
        <v>52</v>
      </c>
      <c r="G1188" t="s">
        <v>53</v>
      </c>
      <c r="H1188" s="10">
        <v>91.354100000000003</v>
      </c>
      <c r="J1188" s="10">
        <v>98.374399999999994</v>
      </c>
      <c r="L1188" s="10">
        <v>92</v>
      </c>
      <c r="M1188" s="11">
        <v>65.948823529411754</v>
      </c>
      <c r="N1188" s="10">
        <v>98.429999999999993</v>
      </c>
      <c r="O1188" s="10">
        <v>99.956999999999994</v>
      </c>
      <c r="P1188" s="12">
        <v>1.29017</v>
      </c>
      <c r="Q1188" s="12">
        <v>1.41059</v>
      </c>
      <c r="R1188" s="12">
        <v>1.1129199999999999</v>
      </c>
      <c r="S1188" s="12">
        <v>1.1540900000000001</v>
      </c>
      <c r="T1188" s="12">
        <v>1.3347500000000001</v>
      </c>
      <c r="U1188" s="12">
        <v>0.94919900000000001</v>
      </c>
      <c r="V1188" s="13">
        <v>269477</v>
      </c>
      <c r="W1188" s="13">
        <v>18253</v>
      </c>
      <c r="X1188" s="13">
        <v>72872</v>
      </c>
      <c r="Y1188" s="13">
        <v>3592.5</v>
      </c>
      <c r="Z1188" s="13">
        <v>3604</v>
      </c>
      <c r="AA1188" s="13">
        <v>3821</v>
      </c>
      <c r="AB1188" s="13">
        <v>57</v>
      </c>
      <c r="AC1188" s="14">
        <v>2</v>
      </c>
      <c r="AD1188" s="10">
        <v>0.94</v>
      </c>
      <c r="AE1188" s="10">
        <v>0.96</v>
      </c>
      <c r="AF1188" s="10">
        <v>0.99</v>
      </c>
      <c r="AG1188" s="13">
        <v>23145</v>
      </c>
      <c r="AH1188" s="13">
        <v>11412</v>
      </c>
      <c r="AI1188" s="13">
        <v>11733</v>
      </c>
      <c r="AJ1188" s="13">
        <v>11932</v>
      </c>
      <c r="AK1188" s="13">
        <v>5925</v>
      </c>
      <c r="AL1188" s="13">
        <v>6007</v>
      </c>
      <c r="AM1188" s="13">
        <v>7801</v>
      </c>
      <c r="AN1188" s="13">
        <v>3866</v>
      </c>
      <c r="AO1188" s="13">
        <v>3935</v>
      </c>
      <c r="AP1188" s="13">
        <v>43</v>
      </c>
      <c r="AQ1188" s="13">
        <v>99957</v>
      </c>
      <c r="AR1188" s="9">
        <v>99.956999999999994</v>
      </c>
      <c r="AS1188" s="10">
        <v>15.7</v>
      </c>
      <c r="AT1188" s="10">
        <v>984.3</v>
      </c>
      <c r="AU1188" s="10">
        <v>98.429999999999993</v>
      </c>
      <c r="AV1188" s="10">
        <v>14.4</v>
      </c>
      <c r="AW1188" s="10">
        <v>985.6</v>
      </c>
      <c r="AX1188">
        <v>98.56</v>
      </c>
    </row>
    <row r="1189" spans="1:50" x14ac:dyDescent="0.35">
      <c r="A1189" t="str">
        <f>C1189&amp;E1189</f>
        <v>BRB2006</v>
      </c>
      <c r="B1189" t="s">
        <v>117</v>
      </c>
      <c r="C1189" t="s">
        <v>118</v>
      </c>
      <c r="D1189" s="9">
        <v>4840.0883405074364</v>
      </c>
      <c r="E1189">
        <v>2006</v>
      </c>
      <c r="F1189" t="s">
        <v>52</v>
      </c>
      <c r="G1189" t="s">
        <v>53</v>
      </c>
      <c r="H1189" s="10">
        <v>91.854299999999995</v>
      </c>
      <c r="J1189" s="10">
        <v>98.384399999999999</v>
      </c>
      <c r="L1189" s="10">
        <v>84</v>
      </c>
      <c r="M1189" s="11">
        <v>65.872352941176473</v>
      </c>
      <c r="N1189" s="10">
        <v>98.44</v>
      </c>
      <c r="O1189" s="10">
        <v>99.957999999999998</v>
      </c>
      <c r="P1189" s="12">
        <v>1.44381</v>
      </c>
      <c r="Q1189" s="12">
        <v>1.3257699999999999</v>
      </c>
      <c r="R1189" s="12">
        <v>0.91321200000000002</v>
      </c>
      <c r="S1189" s="12">
        <v>1.00041</v>
      </c>
      <c r="T1189" s="12">
        <v>1.22523</v>
      </c>
      <c r="U1189" s="12">
        <v>1.0371999999999999</v>
      </c>
      <c r="V1189" s="13">
        <v>270425</v>
      </c>
      <c r="W1189" s="13">
        <v>18053</v>
      </c>
      <c r="X1189" s="13">
        <v>72681</v>
      </c>
      <c r="Y1189" s="13">
        <v>3545.5</v>
      </c>
      <c r="Z1189" s="13">
        <v>3564</v>
      </c>
      <c r="AA1189" s="13">
        <v>3780.5</v>
      </c>
      <c r="AB1189" s="13">
        <v>56</v>
      </c>
      <c r="AC1189" s="14">
        <v>2</v>
      </c>
      <c r="AD1189" s="10">
        <v>0.95</v>
      </c>
      <c r="AE1189" s="10">
        <v>0.94</v>
      </c>
      <c r="AF1189" s="10">
        <v>0.99</v>
      </c>
      <c r="AG1189" s="13">
        <v>22862</v>
      </c>
      <c r="AH1189" s="13">
        <v>11247</v>
      </c>
      <c r="AI1189" s="13">
        <v>11615</v>
      </c>
      <c r="AJ1189" s="13">
        <v>11888</v>
      </c>
      <c r="AK1189" s="13">
        <v>5907</v>
      </c>
      <c r="AL1189" s="13">
        <v>5981</v>
      </c>
      <c r="AM1189" s="13">
        <v>7808</v>
      </c>
      <c r="AN1189" s="13">
        <v>3878</v>
      </c>
      <c r="AO1189" s="13">
        <v>3930</v>
      </c>
      <c r="AP1189" s="13">
        <v>42</v>
      </c>
      <c r="AQ1189" s="13">
        <v>99958</v>
      </c>
      <c r="AR1189" s="9">
        <v>99.957999999999998</v>
      </c>
      <c r="AS1189" s="10">
        <v>15.6</v>
      </c>
      <c r="AT1189" s="10">
        <v>984.4</v>
      </c>
      <c r="AU1189" s="10">
        <v>98.44</v>
      </c>
      <c r="AV1189" s="10">
        <v>14.3</v>
      </c>
      <c r="AW1189" s="10">
        <v>985.7</v>
      </c>
      <c r="AX1189">
        <v>98.570000000000007</v>
      </c>
    </row>
    <row r="1190" spans="1:50" x14ac:dyDescent="0.35">
      <c r="A1190" t="str">
        <f>C1190&amp;E1190</f>
        <v>BRB2007</v>
      </c>
      <c r="B1190" t="s">
        <v>117</v>
      </c>
      <c r="C1190" t="s">
        <v>118</v>
      </c>
      <c r="D1190" s="9">
        <v>5057.6946837993974</v>
      </c>
      <c r="E1190">
        <v>2007</v>
      </c>
      <c r="F1190" t="s">
        <v>52</v>
      </c>
      <c r="G1190" t="s">
        <v>53</v>
      </c>
      <c r="H1190" s="10">
        <v>92.354399999999998</v>
      </c>
      <c r="J1190" s="10">
        <v>98.394400000000005</v>
      </c>
      <c r="L1190" s="10">
        <v>93</v>
      </c>
      <c r="M1190" s="11">
        <v>66.204117647058823</v>
      </c>
      <c r="N1190" s="10">
        <v>98.45</v>
      </c>
      <c r="O1190" s="10">
        <v>99.960000000000008</v>
      </c>
      <c r="P1190" s="12">
        <v>1.3203400000000001</v>
      </c>
      <c r="Q1190" s="12">
        <v>1.40249</v>
      </c>
      <c r="R1190" s="12">
        <v>1.0442100000000001</v>
      </c>
      <c r="S1190" s="12">
        <v>1.0808899999999999</v>
      </c>
      <c r="T1190" s="12">
        <v>1.3136399999999999</v>
      </c>
      <c r="U1190" s="12">
        <v>1.0299499999999999</v>
      </c>
      <c r="V1190" s="13">
        <v>271444</v>
      </c>
      <c r="W1190" s="13">
        <v>17923</v>
      </c>
      <c r="X1190" s="13">
        <v>72439</v>
      </c>
      <c r="Y1190" s="13">
        <v>3506</v>
      </c>
      <c r="Z1190" s="13">
        <v>3513</v>
      </c>
      <c r="AA1190" s="13">
        <v>3750</v>
      </c>
      <c r="AB1190" s="13">
        <v>55</v>
      </c>
      <c r="AC1190" s="14">
        <v>2</v>
      </c>
      <c r="AD1190" s="10">
        <v>0.96</v>
      </c>
      <c r="AE1190" s="10">
        <v>0.92</v>
      </c>
      <c r="AF1190" s="10">
        <v>0.98</v>
      </c>
      <c r="AG1190" s="13">
        <v>22664</v>
      </c>
      <c r="AH1190" s="13">
        <v>11127</v>
      </c>
      <c r="AI1190" s="13">
        <v>11537</v>
      </c>
      <c r="AJ1190" s="13">
        <v>11775</v>
      </c>
      <c r="AK1190" s="13">
        <v>5846</v>
      </c>
      <c r="AL1190" s="13">
        <v>5929</v>
      </c>
      <c r="AM1190" s="13">
        <v>7819</v>
      </c>
      <c r="AN1190" s="13">
        <v>3890</v>
      </c>
      <c r="AO1190" s="13">
        <v>3929</v>
      </c>
      <c r="AP1190" s="13">
        <v>40</v>
      </c>
      <c r="AQ1190" s="13">
        <v>99960</v>
      </c>
      <c r="AR1190" s="9">
        <v>99.960000000000008</v>
      </c>
      <c r="AS1190" s="10">
        <v>15.5</v>
      </c>
      <c r="AT1190" s="10">
        <v>984.5</v>
      </c>
      <c r="AU1190" s="10">
        <v>98.45</v>
      </c>
      <c r="AV1190" s="10">
        <v>14.2</v>
      </c>
      <c r="AW1190" s="10">
        <v>985.8</v>
      </c>
      <c r="AX1190">
        <v>98.58</v>
      </c>
    </row>
    <row r="1191" spans="1:50" x14ac:dyDescent="0.35">
      <c r="A1191" t="str">
        <f>C1191&amp;E1191</f>
        <v>BRB2008</v>
      </c>
      <c r="B1191" t="s">
        <v>117</v>
      </c>
      <c r="C1191" t="s">
        <v>118</v>
      </c>
      <c r="D1191" s="9">
        <v>5117.7460670784676</v>
      </c>
      <c r="E1191">
        <v>2008</v>
      </c>
      <c r="F1191" t="s">
        <v>52</v>
      </c>
      <c r="G1191" t="s">
        <v>53</v>
      </c>
      <c r="H1191" s="10">
        <v>92.854500000000002</v>
      </c>
      <c r="J1191" s="10">
        <v>98.404399999999995</v>
      </c>
      <c r="L1191" s="10">
        <v>85</v>
      </c>
      <c r="M1191" s="11">
        <v>66.432941176470578</v>
      </c>
      <c r="N1191" s="10">
        <v>98.47</v>
      </c>
      <c r="O1191" s="10">
        <v>99.945999999999998</v>
      </c>
      <c r="P1191" s="12">
        <v>1.5628200000000001</v>
      </c>
      <c r="Q1191" s="12">
        <v>1.3586100000000001</v>
      </c>
      <c r="R1191" s="12">
        <v>1.06836</v>
      </c>
      <c r="S1191" s="12">
        <v>0.88112199999999996</v>
      </c>
      <c r="T1191" s="12">
        <v>1.2986</v>
      </c>
      <c r="U1191" s="12">
        <v>0.94691099999999995</v>
      </c>
      <c r="V1191" s="13">
        <v>272635</v>
      </c>
      <c r="W1191" s="13">
        <v>18016</v>
      </c>
      <c r="X1191" s="13">
        <v>72140</v>
      </c>
      <c r="Y1191" s="13">
        <v>3578.5</v>
      </c>
      <c r="Z1191" s="13">
        <v>3454</v>
      </c>
      <c r="AA1191" s="13">
        <v>3686.5</v>
      </c>
      <c r="AB1191" s="13">
        <v>53</v>
      </c>
      <c r="AC1191" s="14">
        <v>2</v>
      </c>
      <c r="AD1191" s="10">
        <v>0.97</v>
      </c>
      <c r="AE1191" s="10">
        <v>0.92</v>
      </c>
      <c r="AF1191" s="10">
        <v>0.97</v>
      </c>
      <c r="AG1191" s="13">
        <v>22585</v>
      </c>
      <c r="AH1191" s="13">
        <v>11064</v>
      </c>
      <c r="AI1191" s="13">
        <v>11521</v>
      </c>
      <c r="AJ1191" s="13">
        <v>11638</v>
      </c>
      <c r="AK1191" s="13">
        <v>5768</v>
      </c>
      <c r="AL1191" s="13">
        <v>5870</v>
      </c>
      <c r="AM1191" s="13">
        <v>7827</v>
      </c>
      <c r="AN1191" s="13">
        <v>3901</v>
      </c>
      <c r="AO1191" s="13">
        <v>3926</v>
      </c>
      <c r="AP1191" s="13">
        <v>54</v>
      </c>
      <c r="AQ1191" s="13">
        <v>99946</v>
      </c>
      <c r="AR1191" s="9">
        <v>99.945999999999998</v>
      </c>
      <c r="AS1191" s="10">
        <v>15.3</v>
      </c>
      <c r="AT1191" s="10">
        <v>984.7</v>
      </c>
      <c r="AU1191" s="10">
        <v>98.47</v>
      </c>
      <c r="AV1191" s="10">
        <v>14.1</v>
      </c>
      <c r="AW1191" s="10">
        <v>985.9</v>
      </c>
      <c r="AX1191">
        <v>98.59</v>
      </c>
    </row>
    <row r="1192" spans="1:50" x14ac:dyDescent="0.35">
      <c r="A1192" t="str">
        <f>C1192&amp;E1192</f>
        <v>BRB2009</v>
      </c>
      <c r="B1192" t="s">
        <v>117</v>
      </c>
      <c r="C1192" t="s">
        <v>118</v>
      </c>
      <c r="D1192" s="9">
        <v>4951.1673196742768</v>
      </c>
      <c r="E1192">
        <v>2009</v>
      </c>
      <c r="F1192" t="s">
        <v>52</v>
      </c>
      <c r="G1192" t="s">
        <v>53</v>
      </c>
      <c r="H1192" s="10">
        <v>93.354699999999994</v>
      </c>
      <c r="J1192" s="10">
        <v>98.414400000000001</v>
      </c>
      <c r="L1192" s="10">
        <v>93</v>
      </c>
      <c r="M1192" s="11">
        <v>65.758235294117654</v>
      </c>
      <c r="N1192" s="10">
        <v>98.49</v>
      </c>
      <c r="O1192" s="10">
        <v>99.947000000000003</v>
      </c>
      <c r="P1192" s="12">
        <v>1.48027</v>
      </c>
      <c r="Q1192" s="12">
        <v>1.37619</v>
      </c>
      <c r="R1192" s="12">
        <v>1.0477399999999999</v>
      </c>
      <c r="S1192" s="12">
        <v>0.58492299999999997</v>
      </c>
      <c r="T1192" s="12">
        <v>1.0078800000000001</v>
      </c>
      <c r="U1192" s="12">
        <v>1.1278699999999999</v>
      </c>
      <c r="V1192" s="13">
        <v>273791</v>
      </c>
      <c r="W1192" s="13">
        <v>18120</v>
      </c>
      <c r="X1192" s="13">
        <v>71712</v>
      </c>
      <c r="Y1192" s="13">
        <v>3765</v>
      </c>
      <c r="Z1192" s="13">
        <v>3391</v>
      </c>
      <c r="AA1192" s="13">
        <v>3640</v>
      </c>
      <c r="AB1192" s="13">
        <v>52</v>
      </c>
      <c r="AC1192" s="14">
        <v>2</v>
      </c>
      <c r="AD1192" s="10">
        <v>0.97</v>
      </c>
      <c r="AE1192" s="10">
        <v>0.92</v>
      </c>
      <c r="AF1192" s="10">
        <v>0.96</v>
      </c>
      <c r="AG1192" s="13">
        <v>22623</v>
      </c>
      <c r="AH1192" s="13">
        <v>11058</v>
      </c>
      <c r="AI1192" s="13">
        <v>11565</v>
      </c>
      <c r="AJ1192" s="13">
        <v>11509</v>
      </c>
      <c r="AK1192" s="13">
        <v>5689</v>
      </c>
      <c r="AL1192" s="13">
        <v>5820</v>
      </c>
      <c r="AM1192" s="13">
        <v>7796</v>
      </c>
      <c r="AN1192" s="13">
        <v>3885</v>
      </c>
      <c r="AO1192" s="13">
        <v>3911</v>
      </c>
      <c r="AP1192" s="13">
        <v>53</v>
      </c>
      <c r="AQ1192" s="13">
        <v>99947</v>
      </c>
      <c r="AR1192" s="9">
        <v>99.947000000000003</v>
      </c>
      <c r="AS1192" s="10">
        <v>15.1</v>
      </c>
      <c r="AT1192" s="10">
        <v>984.9</v>
      </c>
      <c r="AU1192" s="10">
        <v>98.49</v>
      </c>
      <c r="AV1192" s="10">
        <v>13.9</v>
      </c>
      <c r="AW1192" s="10">
        <v>986.1</v>
      </c>
      <c r="AX1192">
        <v>98.61</v>
      </c>
    </row>
    <row r="1193" spans="1:50" x14ac:dyDescent="0.35">
      <c r="A1193" t="str">
        <f>C1193&amp;E1193</f>
        <v>BRB2010</v>
      </c>
      <c r="B1193" t="s">
        <v>117</v>
      </c>
      <c r="C1193" t="s">
        <v>118</v>
      </c>
      <c r="D1193" s="9">
        <v>4580.7431208753087</v>
      </c>
      <c r="E1193">
        <v>2010</v>
      </c>
      <c r="F1193" t="s">
        <v>52</v>
      </c>
      <c r="G1193" t="s">
        <v>53</v>
      </c>
      <c r="H1193" s="10">
        <v>93.854799999999997</v>
      </c>
      <c r="J1193" s="10">
        <v>98.424400000000006</v>
      </c>
      <c r="L1193" s="10">
        <v>86</v>
      </c>
      <c r="M1193" s="11">
        <v>65.047058823529412</v>
      </c>
      <c r="N1193" s="10">
        <v>98.5</v>
      </c>
      <c r="O1193" s="10">
        <v>99.947000000000003</v>
      </c>
      <c r="P1193" s="12">
        <v>1.40618</v>
      </c>
      <c r="Q1193" s="12">
        <v>1.4767600000000001</v>
      </c>
      <c r="R1193" s="12">
        <v>1.06064</v>
      </c>
      <c r="S1193" s="12">
        <v>0.50565099999999996</v>
      </c>
      <c r="T1193" s="12">
        <v>1.0745400000000001</v>
      </c>
      <c r="U1193" s="12">
        <v>1.1365799999999999</v>
      </c>
      <c r="V1193" s="13">
        <v>274711</v>
      </c>
      <c r="W1193" s="13">
        <v>17989</v>
      </c>
      <c r="X1193" s="13">
        <v>71134</v>
      </c>
      <c r="Y1193" s="13">
        <v>3692</v>
      </c>
      <c r="Z1193" s="13">
        <v>3327</v>
      </c>
      <c r="AA1193" s="13">
        <v>3573</v>
      </c>
      <c r="AB1193" s="13">
        <v>50</v>
      </c>
      <c r="AC1193" s="14">
        <v>2</v>
      </c>
      <c r="AD1193" s="10">
        <v>0.98</v>
      </c>
      <c r="AE1193" s="10">
        <v>0.94</v>
      </c>
      <c r="AF1193" s="10">
        <v>0.95</v>
      </c>
      <c r="AG1193" s="13">
        <v>22751</v>
      </c>
      <c r="AH1193" s="13">
        <v>11093</v>
      </c>
      <c r="AI1193" s="13">
        <v>11658</v>
      </c>
      <c r="AJ1193" s="13">
        <v>11410</v>
      </c>
      <c r="AK1193" s="13">
        <v>5623</v>
      </c>
      <c r="AL1193" s="13">
        <v>5787</v>
      </c>
      <c r="AM1193" s="13">
        <v>7722</v>
      </c>
      <c r="AN1193" s="13">
        <v>3838</v>
      </c>
      <c r="AO1193" s="13">
        <v>3884</v>
      </c>
      <c r="AP1193" s="13">
        <v>53</v>
      </c>
      <c r="AQ1193" s="13">
        <v>99947</v>
      </c>
      <c r="AR1193" s="9">
        <v>99.947000000000003</v>
      </c>
      <c r="AS1193" s="10">
        <v>15</v>
      </c>
      <c r="AT1193" s="10">
        <v>985</v>
      </c>
      <c r="AU1193" s="10">
        <v>98.5</v>
      </c>
      <c r="AV1193" s="10">
        <v>13.8</v>
      </c>
      <c r="AW1193" s="10">
        <v>986.2</v>
      </c>
      <c r="AX1193">
        <v>98.62</v>
      </c>
    </row>
    <row r="1194" spans="1:50" x14ac:dyDescent="0.35">
      <c r="A1194" t="str">
        <f>C1194&amp;E1194</f>
        <v>BRB2011</v>
      </c>
      <c r="B1194" t="s">
        <v>117</v>
      </c>
      <c r="C1194" t="s">
        <v>118</v>
      </c>
      <c r="D1194" s="9">
        <v>4732.5162854835207</v>
      </c>
      <c r="E1194">
        <v>2011</v>
      </c>
      <c r="F1194" t="s">
        <v>52</v>
      </c>
      <c r="G1194" t="s">
        <v>53</v>
      </c>
      <c r="H1194" s="10">
        <v>94.354900000000001</v>
      </c>
      <c r="J1194" s="10">
        <v>98.434399999999997</v>
      </c>
      <c r="L1194" s="10">
        <v>91</v>
      </c>
      <c r="M1194" s="11">
        <v>65.107647058823531</v>
      </c>
      <c r="N1194" s="10">
        <v>98.509999999999991</v>
      </c>
      <c r="O1194" s="10">
        <v>99.947000000000003</v>
      </c>
      <c r="P1194" s="12">
        <v>1.46492</v>
      </c>
      <c r="Q1194" s="12">
        <v>1.7177500000000001</v>
      </c>
      <c r="R1194" s="12">
        <v>1.24613</v>
      </c>
      <c r="S1194" s="12">
        <v>0.64296399999999998</v>
      </c>
      <c r="T1194" s="12">
        <v>1.0740799999999999</v>
      </c>
      <c r="U1194" s="12">
        <v>1.1140600000000001</v>
      </c>
      <c r="V1194" s="13">
        <v>275486</v>
      </c>
      <c r="W1194" s="13">
        <v>17719</v>
      </c>
      <c r="X1194" s="13">
        <v>70540</v>
      </c>
      <c r="Y1194" s="13">
        <v>3398</v>
      </c>
      <c r="Z1194" s="13">
        <v>3263</v>
      </c>
      <c r="AA1194" s="13">
        <v>3516.5</v>
      </c>
      <c r="AB1194" s="13">
        <v>49</v>
      </c>
      <c r="AC1194" s="14">
        <v>2</v>
      </c>
      <c r="AD1194" s="10">
        <v>0.98</v>
      </c>
      <c r="AE1194" s="10">
        <v>0.95</v>
      </c>
      <c r="AF1194" s="10">
        <v>0.95</v>
      </c>
      <c r="AG1194" s="13">
        <v>22902</v>
      </c>
      <c r="AH1194" s="13">
        <v>11137</v>
      </c>
      <c r="AI1194" s="13">
        <v>11765</v>
      </c>
      <c r="AJ1194" s="13">
        <v>11363</v>
      </c>
      <c r="AK1194" s="13">
        <v>5580</v>
      </c>
      <c r="AL1194" s="13">
        <v>5783</v>
      </c>
      <c r="AM1194" s="13">
        <v>7642</v>
      </c>
      <c r="AN1194" s="13">
        <v>3786</v>
      </c>
      <c r="AO1194" s="13">
        <v>3856</v>
      </c>
      <c r="AP1194" s="13">
        <v>53</v>
      </c>
      <c r="AQ1194" s="13">
        <v>99947</v>
      </c>
      <c r="AR1194" s="9">
        <v>99.947000000000003</v>
      </c>
      <c r="AS1194" s="10">
        <v>14.9</v>
      </c>
      <c r="AT1194" s="10">
        <v>985.1</v>
      </c>
      <c r="AU1194" s="10">
        <v>98.509999999999991</v>
      </c>
      <c r="AV1194" s="10">
        <v>13.7</v>
      </c>
      <c r="AW1194" s="10">
        <v>986.3</v>
      </c>
      <c r="AX1194">
        <v>98.63</v>
      </c>
    </row>
    <row r="1195" spans="1:50" x14ac:dyDescent="0.35">
      <c r="A1195" t="str">
        <f>C1195&amp;E1195</f>
        <v>BRB2012</v>
      </c>
      <c r="B1195" t="s">
        <v>117</v>
      </c>
      <c r="C1195" t="s">
        <v>118</v>
      </c>
      <c r="D1195" s="9">
        <v>4401.0393259429711</v>
      </c>
      <c r="E1195">
        <v>2012</v>
      </c>
      <c r="F1195" t="s">
        <v>52</v>
      </c>
      <c r="G1195" t="s">
        <v>53</v>
      </c>
      <c r="H1195" s="10">
        <v>94.855000000000004</v>
      </c>
      <c r="J1195" s="10">
        <v>98.444400000000002</v>
      </c>
      <c r="L1195" s="10">
        <v>87</v>
      </c>
      <c r="M1195" s="11" t="s">
        <v>55</v>
      </c>
      <c r="N1195" s="10">
        <v>98.53</v>
      </c>
      <c r="O1195" s="10">
        <v>99.948000000000008</v>
      </c>
      <c r="P1195" s="12">
        <v>1.45407</v>
      </c>
      <c r="Q1195" s="12">
        <v>1.64829</v>
      </c>
      <c r="R1195" s="12">
        <v>1.18597</v>
      </c>
      <c r="S1195" s="12">
        <v>0.44869900000000001</v>
      </c>
      <c r="T1195" s="12">
        <v>1.02572</v>
      </c>
      <c r="U1195" s="12">
        <v>1.1329800000000001</v>
      </c>
      <c r="V1195" s="13">
        <v>276197</v>
      </c>
      <c r="W1195" s="13">
        <v>17307</v>
      </c>
      <c r="X1195" s="13">
        <v>70008</v>
      </c>
      <c r="Y1195" s="13">
        <v>3250</v>
      </c>
      <c r="Z1195" s="13">
        <v>3205</v>
      </c>
      <c r="AA1195" s="13">
        <v>3596</v>
      </c>
      <c r="AB1195" s="13">
        <v>48</v>
      </c>
      <c r="AC1195" s="14">
        <v>2</v>
      </c>
      <c r="AD1195" s="10">
        <v>0.99</v>
      </c>
      <c r="AE1195" s="10">
        <v>0.96</v>
      </c>
      <c r="AF1195" s="10">
        <v>0.95</v>
      </c>
      <c r="AG1195" s="13">
        <v>22799</v>
      </c>
      <c r="AH1195" s="13">
        <v>11085</v>
      </c>
      <c r="AI1195" s="13">
        <v>11714</v>
      </c>
      <c r="AJ1195" s="13">
        <v>11393</v>
      </c>
      <c r="AK1195" s="13">
        <v>5579</v>
      </c>
      <c r="AL1195" s="13">
        <v>5814</v>
      </c>
      <c r="AM1195" s="13">
        <v>7598</v>
      </c>
      <c r="AN1195" s="13">
        <v>3752</v>
      </c>
      <c r="AO1195" s="13">
        <v>3846</v>
      </c>
      <c r="AP1195" s="13">
        <v>52</v>
      </c>
      <c r="AQ1195" s="13">
        <v>99948</v>
      </c>
      <c r="AR1195" s="9">
        <v>99.948000000000008</v>
      </c>
      <c r="AS1195" s="10">
        <v>14.7</v>
      </c>
      <c r="AT1195" s="10">
        <v>985.3</v>
      </c>
      <c r="AU1195" s="10">
        <v>98.53</v>
      </c>
      <c r="AV1195" s="10">
        <v>13.6</v>
      </c>
      <c r="AW1195" s="10">
        <v>986.4</v>
      </c>
      <c r="AX1195">
        <v>98.64</v>
      </c>
    </row>
    <row r="1196" spans="1:50" x14ac:dyDescent="0.35">
      <c r="A1196" t="str">
        <f>C1196&amp;E1196</f>
        <v>BRB2013</v>
      </c>
      <c r="B1196" t="s">
        <v>117</v>
      </c>
      <c r="C1196" t="s">
        <v>118</v>
      </c>
      <c r="D1196" s="9">
        <v>4122.2456293164178</v>
      </c>
      <c r="E1196">
        <v>2013</v>
      </c>
      <c r="F1196" t="s">
        <v>52</v>
      </c>
      <c r="G1196" t="s">
        <v>53</v>
      </c>
      <c r="H1196" s="10">
        <v>95.355199999999996</v>
      </c>
      <c r="J1196" s="10">
        <v>98.454400000000007</v>
      </c>
      <c r="L1196" s="10">
        <v>91</v>
      </c>
      <c r="M1196" s="11" t="s">
        <v>55</v>
      </c>
      <c r="N1196" s="10">
        <v>98.539999999999992</v>
      </c>
      <c r="O1196" s="10">
        <v>99.948999999999998</v>
      </c>
      <c r="P1196" s="12">
        <v>1.351</v>
      </c>
      <c r="Q1196" s="12">
        <v>1.6120399999999999</v>
      </c>
      <c r="R1196" s="12">
        <v>1.2669299999999999</v>
      </c>
      <c r="S1196" s="12">
        <v>0.45251400000000003</v>
      </c>
      <c r="T1196" s="12">
        <v>1.0396000000000001</v>
      </c>
      <c r="U1196" s="12">
        <v>1.1373599999999999</v>
      </c>
      <c r="V1196" s="13">
        <v>276865</v>
      </c>
      <c r="W1196" s="13">
        <v>16664</v>
      </c>
      <c r="X1196" s="13">
        <v>69530</v>
      </c>
      <c r="Y1196" s="13">
        <v>3190</v>
      </c>
      <c r="Z1196" s="13">
        <v>3154</v>
      </c>
      <c r="AA1196" s="13">
        <v>3775</v>
      </c>
      <c r="AB1196" s="13">
        <v>46</v>
      </c>
      <c r="AC1196" s="14">
        <v>2</v>
      </c>
      <c r="AD1196" s="10">
        <v>0.99</v>
      </c>
      <c r="AE1196" s="10">
        <v>0.97</v>
      </c>
      <c r="AF1196" s="10">
        <v>0.96</v>
      </c>
      <c r="AG1196" s="13">
        <v>22580</v>
      </c>
      <c r="AH1196" s="13">
        <v>10988</v>
      </c>
      <c r="AI1196" s="13">
        <v>11592</v>
      </c>
      <c r="AJ1196" s="13">
        <v>11446</v>
      </c>
      <c r="AK1196" s="13">
        <v>5590</v>
      </c>
      <c r="AL1196" s="13">
        <v>5856</v>
      </c>
      <c r="AM1196" s="13">
        <v>7561</v>
      </c>
      <c r="AN1196" s="13">
        <v>3721</v>
      </c>
      <c r="AO1196" s="13">
        <v>3840</v>
      </c>
      <c r="AP1196" s="13">
        <v>51</v>
      </c>
      <c r="AQ1196" s="13">
        <v>99949</v>
      </c>
      <c r="AR1196" s="9">
        <v>99.948999999999998</v>
      </c>
      <c r="AS1196" s="10">
        <v>14.6</v>
      </c>
      <c r="AT1196" s="10">
        <v>985.4</v>
      </c>
      <c r="AU1196" s="10">
        <v>98.539999999999992</v>
      </c>
      <c r="AV1196" s="10">
        <v>13.5</v>
      </c>
      <c r="AW1196" s="10">
        <v>986.5</v>
      </c>
      <c r="AX1196">
        <v>98.65</v>
      </c>
    </row>
    <row r="1197" spans="1:50" x14ac:dyDescent="0.35">
      <c r="A1197" t="str">
        <f>C1197&amp;E1197</f>
        <v>BRB2014</v>
      </c>
      <c r="B1197" t="s">
        <v>117</v>
      </c>
      <c r="C1197" t="s">
        <v>118</v>
      </c>
      <c r="D1197" s="9">
        <v>4138.9073794158476</v>
      </c>
      <c r="E1197">
        <v>2014</v>
      </c>
      <c r="F1197" t="s">
        <v>52</v>
      </c>
      <c r="G1197" t="s">
        <v>53</v>
      </c>
      <c r="H1197" s="10">
        <v>95.8553</v>
      </c>
      <c r="J1197" s="10">
        <v>98.464399999999998</v>
      </c>
      <c r="L1197" s="10">
        <v>94</v>
      </c>
      <c r="M1197" s="11">
        <v>65.399411764705889</v>
      </c>
      <c r="N1197" s="10">
        <v>98.56</v>
      </c>
      <c r="O1197" s="10">
        <v>99.951000000000008</v>
      </c>
      <c r="P1197" s="12">
        <v>1.1999500000000001</v>
      </c>
      <c r="Q1197" s="12">
        <v>1.1334599999999999</v>
      </c>
      <c r="R1197" s="12">
        <v>1.2779199999999999</v>
      </c>
      <c r="S1197" s="12">
        <v>0.335401</v>
      </c>
      <c r="T1197" s="12">
        <v>1.0803700000000001</v>
      </c>
      <c r="U1197" s="12">
        <v>1.1450899999999999</v>
      </c>
      <c r="V1197" s="13">
        <v>277493</v>
      </c>
      <c r="W1197" s="13">
        <v>16066</v>
      </c>
      <c r="X1197" s="13">
        <v>69046</v>
      </c>
      <c r="Y1197" s="13">
        <v>3137</v>
      </c>
      <c r="Z1197" s="13">
        <v>3114</v>
      </c>
      <c r="AA1197" s="13">
        <v>3687</v>
      </c>
      <c r="AB1197" s="13">
        <v>45</v>
      </c>
      <c r="AC1197" s="14">
        <v>1</v>
      </c>
      <c r="AD1197" s="10">
        <v>0.99</v>
      </c>
      <c r="AE1197" s="10">
        <v>0.98</v>
      </c>
      <c r="AF1197" s="10">
        <v>0.97</v>
      </c>
      <c r="AG1197" s="13">
        <v>22240</v>
      </c>
      <c r="AH1197" s="13">
        <v>10846</v>
      </c>
      <c r="AI1197" s="13">
        <v>11394</v>
      </c>
      <c r="AJ1197" s="13">
        <v>11494</v>
      </c>
      <c r="AK1197" s="13">
        <v>5598</v>
      </c>
      <c r="AL1197" s="13">
        <v>5896</v>
      </c>
      <c r="AM1197" s="13">
        <v>7561</v>
      </c>
      <c r="AN1197" s="13">
        <v>3709</v>
      </c>
      <c r="AO1197" s="13">
        <v>3852</v>
      </c>
      <c r="AP1197" s="13">
        <v>49</v>
      </c>
      <c r="AQ1197" s="13">
        <v>99951</v>
      </c>
      <c r="AR1197" s="9">
        <v>99.951000000000008</v>
      </c>
      <c r="AS1197" s="10">
        <v>14.4</v>
      </c>
      <c r="AT1197" s="10">
        <v>985.6</v>
      </c>
      <c r="AU1197" s="10">
        <v>98.56</v>
      </c>
      <c r="AV1197" s="10">
        <v>13.3</v>
      </c>
      <c r="AW1197" s="10">
        <v>986.7</v>
      </c>
      <c r="AX1197">
        <v>98.67</v>
      </c>
    </row>
    <row r="1198" spans="1:50" x14ac:dyDescent="0.35">
      <c r="A1198" t="str">
        <f>C1198&amp;E1198</f>
        <v>BRB2015</v>
      </c>
      <c r="B1198" t="s">
        <v>117</v>
      </c>
      <c r="C1198" t="s">
        <v>118</v>
      </c>
      <c r="D1198" s="9">
        <v>4538.7901732782821</v>
      </c>
      <c r="E1198">
        <v>2015</v>
      </c>
      <c r="F1198" t="s">
        <v>52</v>
      </c>
      <c r="G1198" t="s">
        <v>53</v>
      </c>
      <c r="H1198" s="10">
        <v>96.355400000000003</v>
      </c>
      <c r="J1198" s="10">
        <v>98.474400000000003</v>
      </c>
      <c r="L1198" s="10">
        <v>97</v>
      </c>
      <c r="M1198" s="11">
        <v>65.517647058823528</v>
      </c>
      <c r="N1198" s="10">
        <v>98.59</v>
      </c>
      <c r="O1198" s="10">
        <v>99.951000000000008</v>
      </c>
      <c r="P1198" s="12">
        <v>1.02186</v>
      </c>
      <c r="Q1198" s="12">
        <v>1.4878400000000001</v>
      </c>
      <c r="R1198" s="12">
        <v>1.1353599999999999</v>
      </c>
      <c r="S1198" s="12">
        <v>0.56183499999999997</v>
      </c>
      <c r="T1198" s="12">
        <v>1.09032</v>
      </c>
      <c r="U1198" s="12">
        <v>1.0965499999999999</v>
      </c>
      <c r="V1198" s="13">
        <v>278083</v>
      </c>
      <c r="W1198" s="13">
        <v>15727</v>
      </c>
      <c r="X1198" s="13">
        <v>68585</v>
      </c>
      <c r="Y1198" s="13">
        <v>3092.5</v>
      </c>
      <c r="Z1198" s="13">
        <v>3085</v>
      </c>
      <c r="AA1198" s="13">
        <v>3393.5</v>
      </c>
      <c r="AB1198" s="13">
        <v>44</v>
      </c>
      <c r="AC1198" s="14">
        <v>1</v>
      </c>
      <c r="AD1198" s="10">
        <v>0.99</v>
      </c>
      <c r="AE1198" s="10">
        <v>0.98</v>
      </c>
      <c r="AF1198" s="10">
        <v>0.98</v>
      </c>
      <c r="AG1198" s="13">
        <v>21799</v>
      </c>
      <c r="AH1198" s="13">
        <v>10665</v>
      </c>
      <c r="AI1198" s="13">
        <v>11134</v>
      </c>
      <c r="AJ1198" s="13">
        <v>11517</v>
      </c>
      <c r="AK1198" s="13">
        <v>5595</v>
      </c>
      <c r="AL1198" s="13">
        <v>5922</v>
      </c>
      <c r="AM1198" s="13">
        <v>7598</v>
      </c>
      <c r="AN1198" s="13">
        <v>3715</v>
      </c>
      <c r="AO1198" s="13">
        <v>3883</v>
      </c>
      <c r="AP1198" s="13">
        <v>49</v>
      </c>
      <c r="AQ1198" s="13">
        <v>99951</v>
      </c>
      <c r="AR1198" s="9">
        <v>99.951000000000008</v>
      </c>
      <c r="AS1198" s="10">
        <v>14.1</v>
      </c>
      <c r="AT1198" s="10">
        <v>985.9</v>
      </c>
      <c r="AU1198" s="10">
        <v>98.59</v>
      </c>
      <c r="AV1198" s="10">
        <v>13</v>
      </c>
      <c r="AW1198" s="10">
        <v>987</v>
      </c>
      <c r="AX1198">
        <v>98.7</v>
      </c>
    </row>
    <row r="1199" spans="1:50" x14ac:dyDescent="0.35">
      <c r="A1199" t="str">
        <f>C1199&amp;E1199</f>
        <v>BRB2016</v>
      </c>
      <c r="B1199" t="s">
        <v>117</v>
      </c>
      <c r="C1199" t="s">
        <v>118</v>
      </c>
      <c r="D1199" s="9">
        <v>5152.7458370702525</v>
      </c>
      <c r="E1199">
        <v>2016</v>
      </c>
      <c r="F1199" t="s">
        <v>52</v>
      </c>
      <c r="G1199" t="s">
        <v>53</v>
      </c>
      <c r="H1199" s="10">
        <v>96.855599999999995</v>
      </c>
      <c r="J1199" s="10">
        <v>98.484399999999994</v>
      </c>
      <c r="L1199" s="10">
        <v>97</v>
      </c>
      <c r="M1199" s="11">
        <v>65.720588235294116</v>
      </c>
      <c r="N1199" s="10">
        <v>98.62</v>
      </c>
      <c r="O1199" s="10">
        <v>99.951999999999998</v>
      </c>
      <c r="P1199" s="12">
        <v>1.0771999999999999</v>
      </c>
      <c r="Q1199" s="12">
        <v>1.2519100000000001</v>
      </c>
      <c r="R1199" s="12">
        <v>0.97660999999999998</v>
      </c>
      <c r="S1199" s="12">
        <v>0.47726000000000002</v>
      </c>
      <c r="T1199" s="12">
        <v>0.788659</v>
      </c>
      <c r="U1199" s="12">
        <v>1.08579</v>
      </c>
      <c r="V1199" s="13">
        <v>278649</v>
      </c>
      <c r="W1199" s="13">
        <v>15514</v>
      </c>
      <c r="X1199" s="13">
        <v>68195</v>
      </c>
      <c r="Y1199" s="13">
        <v>3059.5</v>
      </c>
      <c r="Z1199" s="13">
        <v>3068</v>
      </c>
      <c r="AA1199" s="13">
        <v>3246.5</v>
      </c>
      <c r="AB1199" s="13">
        <v>42</v>
      </c>
      <c r="AC1199" s="14">
        <v>1</v>
      </c>
      <c r="AD1199" s="10">
        <v>0.99</v>
      </c>
      <c r="AE1199" s="10">
        <v>0.98</v>
      </c>
      <c r="AF1199" s="10">
        <v>0.98</v>
      </c>
      <c r="AG1199" s="13">
        <v>21310</v>
      </c>
      <c r="AH1199" s="13">
        <v>10457</v>
      </c>
      <c r="AI1199" s="13">
        <v>10853</v>
      </c>
      <c r="AJ1199" s="13">
        <v>11487</v>
      </c>
      <c r="AK1199" s="13">
        <v>5574</v>
      </c>
      <c r="AL1199" s="13">
        <v>5913</v>
      </c>
      <c r="AM1199" s="13">
        <v>7638</v>
      </c>
      <c r="AN1199" s="13">
        <v>3723</v>
      </c>
      <c r="AO1199" s="13">
        <v>3915</v>
      </c>
      <c r="AP1199" s="13">
        <v>48</v>
      </c>
      <c r="AQ1199" s="13">
        <v>99952</v>
      </c>
      <c r="AR1199" s="9">
        <v>99.951999999999998</v>
      </c>
      <c r="AS1199" s="10">
        <v>13.8</v>
      </c>
      <c r="AT1199" s="10">
        <v>986.2</v>
      </c>
      <c r="AU1199" s="10">
        <v>98.62</v>
      </c>
      <c r="AV1199" s="10">
        <v>12.8</v>
      </c>
      <c r="AW1199" s="10">
        <v>987.2</v>
      </c>
      <c r="AX1199">
        <v>98.72</v>
      </c>
    </row>
    <row r="1200" spans="1:50" x14ac:dyDescent="0.35">
      <c r="A1200" t="str">
        <f>C1200&amp;E1200</f>
        <v>BRB2017</v>
      </c>
      <c r="B1200" t="s">
        <v>117</v>
      </c>
      <c r="C1200" t="s">
        <v>118</v>
      </c>
      <c r="D1200" s="9">
        <v>4975.7474551725163</v>
      </c>
      <c r="E1200">
        <v>2017</v>
      </c>
      <c r="F1200" t="s">
        <v>52</v>
      </c>
      <c r="G1200" t="s">
        <v>53</v>
      </c>
      <c r="H1200" s="10">
        <v>97.279399999999995</v>
      </c>
      <c r="J1200" s="10">
        <v>98.494399999999999</v>
      </c>
      <c r="L1200" s="10">
        <v>90</v>
      </c>
      <c r="M1200" s="11">
        <v>65.84</v>
      </c>
      <c r="N1200" s="10">
        <v>98.66</v>
      </c>
      <c r="O1200" s="10">
        <v>99.953000000000003</v>
      </c>
      <c r="P1200" s="12">
        <v>0.83865699999999999</v>
      </c>
      <c r="Q1200" s="12">
        <v>1.4168099999999999</v>
      </c>
      <c r="R1200" s="12">
        <v>0.96682800000000002</v>
      </c>
      <c r="S1200" s="12">
        <v>0.49075200000000002</v>
      </c>
      <c r="T1200" s="12">
        <v>0.65297000000000005</v>
      </c>
      <c r="U1200" s="12">
        <v>1.1135900000000001</v>
      </c>
      <c r="V1200" s="13">
        <v>279187</v>
      </c>
      <c r="W1200" s="13">
        <v>15348</v>
      </c>
      <c r="X1200" s="13">
        <v>67834</v>
      </c>
      <c r="Y1200" s="13">
        <v>3037.5</v>
      </c>
      <c r="Z1200" s="13">
        <v>3058</v>
      </c>
      <c r="AA1200" s="13">
        <v>3186.5</v>
      </c>
      <c r="AB1200" s="13">
        <v>41</v>
      </c>
      <c r="AC1200" s="14">
        <v>1</v>
      </c>
      <c r="AD1200" s="10">
        <v>0.99</v>
      </c>
      <c r="AE1200" s="10">
        <v>0.98</v>
      </c>
      <c r="AF1200" s="10">
        <v>0.99</v>
      </c>
      <c r="AG1200" s="13">
        <v>20849</v>
      </c>
      <c r="AH1200" s="13">
        <v>10254</v>
      </c>
      <c r="AI1200" s="13">
        <v>10595</v>
      </c>
      <c r="AJ1200" s="13">
        <v>11372</v>
      </c>
      <c r="AK1200" s="13">
        <v>5525</v>
      </c>
      <c r="AL1200" s="13">
        <v>5847</v>
      </c>
      <c r="AM1200" s="13">
        <v>7672</v>
      </c>
      <c r="AN1200" s="13">
        <v>3729</v>
      </c>
      <c r="AO1200" s="13">
        <v>3943</v>
      </c>
      <c r="AP1200" s="13">
        <v>47</v>
      </c>
      <c r="AQ1200" s="13">
        <v>99953</v>
      </c>
      <c r="AR1200" s="9">
        <v>99.953000000000003</v>
      </c>
      <c r="AS1200" s="10">
        <v>13.4</v>
      </c>
      <c r="AT1200" s="10">
        <v>986.6</v>
      </c>
      <c r="AU1200" s="10">
        <v>98.66</v>
      </c>
      <c r="AV1200" s="10">
        <v>12.5</v>
      </c>
      <c r="AW1200" s="10">
        <v>987.5</v>
      </c>
      <c r="AX1200">
        <v>98.75</v>
      </c>
    </row>
    <row r="1201" spans="1:50" x14ac:dyDescent="0.35">
      <c r="A1201" t="str">
        <f>C1201&amp;E1201</f>
        <v>BRB2018</v>
      </c>
      <c r="B1201" t="s">
        <v>117</v>
      </c>
      <c r="C1201" t="s">
        <v>118</v>
      </c>
      <c r="D1201" s="9">
        <v>5068.2657444623392</v>
      </c>
      <c r="E1201">
        <v>2018</v>
      </c>
      <c r="F1201" t="s">
        <v>52</v>
      </c>
      <c r="G1201" t="s">
        <v>53</v>
      </c>
      <c r="H1201" s="10">
        <v>97.283500000000004</v>
      </c>
      <c r="J1201" s="10">
        <v>98.504400000000004</v>
      </c>
      <c r="L1201" s="10">
        <v>95</v>
      </c>
      <c r="M1201" s="11">
        <v>65.551764705882348</v>
      </c>
      <c r="N1201" s="10">
        <v>98.7</v>
      </c>
      <c r="O1201" s="10">
        <v>99.953000000000003</v>
      </c>
      <c r="P1201" s="12">
        <v>0.42191899999999999</v>
      </c>
      <c r="Q1201" s="12">
        <v>1.40733</v>
      </c>
      <c r="R1201" s="12">
        <v>0.91343200000000002</v>
      </c>
      <c r="S1201" s="12">
        <v>0.54195499999999996</v>
      </c>
      <c r="T1201" s="12">
        <v>0.389349</v>
      </c>
      <c r="U1201" s="12">
        <v>1.09152</v>
      </c>
      <c r="V1201" s="13">
        <v>279688</v>
      </c>
      <c r="W1201" s="13">
        <v>15230</v>
      </c>
      <c r="X1201" s="13">
        <v>67514</v>
      </c>
      <c r="Y1201" s="13">
        <v>3025</v>
      </c>
      <c r="Z1201" s="13">
        <v>3053</v>
      </c>
      <c r="AA1201" s="13">
        <v>3133.5</v>
      </c>
      <c r="AB1201" s="13">
        <v>40</v>
      </c>
      <c r="AC1201" s="14">
        <v>1</v>
      </c>
      <c r="AD1201" s="10">
        <v>0.99</v>
      </c>
      <c r="AE1201" s="10">
        <v>0.98</v>
      </c>
      <c r="AF1201" s="10">
        <v>0.99</v>
      </c>
      <c r="AG1201" s="13">
        <v>20350</v>
      </c>
      <c r="AH1201" s="13">
        <v>10024</v>
      </c>
      <c r="AI1201" s="13">
        <v>10326</v>
      </c>
      <c r="AJ1201" s="13">
        <v>11193</v>
      </c>
      <c r="AK1201" s="13">
        <v>5453</v>
      </c>
      <c r="AL1201" s="13">
        <v>5740</v>
      </c>
      <c r="AM1201" s="13">
        <v>7679</v>
      </c>
      <c r="AN1201" s="13">
        <v>3725</v>
      </c>
      <c r="AO1201" s="13">
        <v>3954</v>
      </c>
      <c r="AP1201" s="13">
        <v>47</v>
      </c>
      <c r="AQ1201" s="13">
        <v>99953</v>
      </c>
      <c r="AR1201" s="9">
        <v>99.953000000000003</v>
      </c>
      <c r="AS1201" s="10">
        <v>13</v>
      </c>
      <c r="AT1201" s="10">
        <v>987</v>
      </c>
      <c r="AU1201" s="10">
        <v>98.7</v>
      </c>
      <c r="AV1201" s="10">
        <v>12.1</v>
      </c>
      <c r="AW1201" s="10">
        <v>987.9</v>
      </c>
      <c r="AX1201">
        <v>98.789999999999992</v>
      </c>
    </row>
    <row r="1202" spans="1:50" x14ac:dyDescent="0.35">
      <c r="A1202" t="str">
        <f>C1202&amp;E1202</f>
        <v>BRB2019</v>
      </c>
      <c r="B1202" t="s">
        <v>117</v>
      </c>
      <c r="C1202" t="s">
        <v>118</v>
      </c>
      <c r="D1202" s="9">
        <v>5094.0590826211328</v>
      </c>
      <c r="E1202">
        <v>2019</v>
      </c>
      <c r="F1202" t="s">
        <v>52</v>
      </c>
      <c r="G1202" t="s">
        <v>53</v>
      </c>
      <c r="H1202" s="10">
        <v>98.092500000000001</v>
      </c>
      <c r="J1202" s="10">
        <v>98.514499999999998</v>
      </c>
      <c r="L1202" s="10">
        <v>90</v>
      </c>
      <c r="M1202" s="11">
        <v>65.548823529411763</v>
      </c>
      <c r="N1202" s="10">
        <v>98.72999999999999</v>
      </c>
      <c r="O1202" s="10">
        <v>99.953000000000003</v>
      </c>
      <c r="P1202" s="12">
        <v>0.62633399999999995</v>
      </c>
      <c r="Q1202" s="12">
        <v>1.1926099999999999</v>
      </c>
      <c r="R1202" s="12">
        <v>1.0492300000000001</v>
      </c>
      <c r="S1202" s="12">
        <v>0.410327</v>
      </c>
      <c r="T1202" s="12">
        <v>0.35240199999999999</v>
      </c>
      <c r="U1202" s="12">
        <v>1.10284</v>
      </c>
      <c r="V1202" s="13">
        <v>280180</v>
      </c>
      <c r="W1202" s="13">
        <v>15153</v>
      </c>
      <c r="X1202" s="13">
        <v>67228</v>
      </c>
      <c r="Y1202" s="13">
        <v>3018.5</v>
      </c>
      <c r="Z1202" s="13">
        <v>3050</v>
      </c>
      <c r="AA1202" s="13">
        <v>3089.5</v>
      </c>
      <c r="AB1202" s="13">
        <v>39</v>
      </c>
      <c r="AC1202" s="14">
        <v>1</v>
      </c>
      <c r="AD1202" s="10">
        <v>0.99</v>
      </c>
      <c r="AE1202" s="10">
        <v>0.99</v>
      </c>
      <c r="AF1202" s="10">
        <v>0.99</v>
      </c>
      <c r="AG1202" s="13">
        <v>19828</v>
      </c>
      <c r="AH1202" s="13">
        <v>9768</v>
      </c>
      <c r="AI1202" s="13">
        <v>10060</v>
      </c>
      <c r="AJ1202" s="13">
        <v>10991</v>
      </c>
      <c r="AK1202" s="13">
        <v>5374</v>
      </c>
      <c r="AL1202" s="13">
        <v>5617</v>
      </c>
      <c r="AM1202" s="13">
        <v>7626</v>
      </c>
      <c r="AN1202" s="13">
        <v>3700</v>
      </c>
      <c r="AO1202" s="13">
        <v>3926</v>
      </c>
      <c r="AP1202" s="13">
        <v>47</v>
      </c>
      <c r="AQ1202" s="13">
        <v>99953</v>
      </c>
      <c r="AR1202" s="9">
        <v>99.953000000000003</v>
      </c>
      <c r="AS1202" s="10">
        <v>12.7</v>
      </c>
      <c r="AT1202" s="10">
        <v>987.3</v>
      </c>
      <c r="AU1202" s="10">
        <v>98.72999999999999</v>
      </c>
      <c r="AV1202" s="10">
        <v>11.7</v>
      </c>
      <c r="AW1202" s="10">
        <v>988.3</v>
      </c>
      <c r="AX1202">
        <v>98.83</v>
      </c>
    </row>
    <row r="1203" spans="1:50" x14ac:dyDescent="0.35">
      <c r="A1203" t="str">
        <f>C1203&amp;E1203</f>
        <v>BRB2020</v>
      </c>
      <c r="B1203" t="s">
        <v>117</v>
      </c>
      <c r="C1203" t="s">
        <v>118</v>
      </c>
      <c r="D1203" s="9">
        <v>4291.2202264513544</v>
      </c>
      <c r="E1203">
        <v>2020</v>
      </c>
      <c r="F1203" t="s">
        <v>52</v>
      </c>
      <c r="G1203" t="s">
        <v>53</v>
      </c>
      <c r="H1203" s="10">
        <v>98.092500000000001</v>
      </c>
      <c r="J1203" s="10">
        <v>98.514499999999998</v>
      </c>
      <c r="L1203" s="10">
        <v>85</v>
      </c>
      <c r="M1203" s="11" t="s">
        <v>55</v>
      </c>
      <c r="N1203" s="10">
        <v>98.77</v>
      </c>
      <c r="O1203" s="10">
        <v>99.960999999999999</v>
      </c>
      <c r="P1203" s="12">
        <v>0.48235499999999998</v>
      </c>
      <c r="Q1203" s="12">
        <v>1.2228699999999999</v>
      </c>
      <c r="R1203" s="12">
        <v>1.12842</v>
      </c>
      <c r="S1203" s="12">
        <v>0.48014800000000002</v>
      </c>
      <c r="T1203" s="12">
        <v>0.33131500000000003</v>
      </c>
      <c r="U1203" s="12">
        <v>1.12921</v>
      </c>
      <c r="V1203" s="13">
        <v>280693</v>
      </c>
      <c r="W1203" s="13">
        <v>15108</v>
      </c>
      <c r="X1203" s="13">
        <v>66896</v>
      </c>
      <c r="Y1203" s="13">
        <v>3015.5</v>
      </c>
      <c r="Z1203" s="13">
        <v>3048</v>
      </c>
      <c r="AA1203" s="13">
        <v>3056.5</v>
      </c>
      <c r="AB1203" s="13">
        <v>37</v>
      </c>
      <c r="AC1203" s="14">
        <v>1</v>
      </c>
      <c r="AD1203" s="10">
        <v>1</v>
      </c>
      <c r="AE1203" s="10">
        <v>0.99</v>
      </c>
      <c r="AF1203" s="10">
        <v>0.99</v>
      </c>
      <c r="AG1203" s="13">
        <v>19309</v>
      </c>
      <c r="AH1203" s="13">
        <v>9506</v>
      </c>
      <c r="AI1203" s="13">
        <v>9803</v>
      </c>
      <c r="AJ1203" s="13">
        <v>10783</v>
      </c>
      <c r="AK1203" s="13">
        <v>5290</v>
      </c>
      <c r="AL1203" s="13">
        <v>5493</v>
      </c>
      <c r="AM1203" s="13">
        <v>7514</v>
      </c>
      <c r="AN1203" s="13">
        <v>3655</v>
      </c>
      <c r="AO1203" s="13">
        <v>3859</v>
      </c>
      <c r="AP1203" s="13">
        <v>39</v>
      </c>
      <c r="AQ1203" s="13">
        <v>99961</v>
      </c>
      <c r="AR1203" s="9">
        <v>99.960999999999999</v>
      </c>
      <c r="AS1203" s="10">
        <v>12.3</v>
      </c>
      <c r="AT1203" s="10">
        <v>987.7</v>
      </c>
      <c r="AU1203" s="10">
        <v>98.77</v>
      </c>
      <c r="AV1203" s="10">
        <v>11.4</v>
      </c>
      <c r="AW1203" s="10">
        <v>988.6</v>
      </c>
      <c r="AX1203">
        <v>98.86</v>
      </c>
    </row>
    <row r="1204" spans="1:50" x14ac:dyDescent="0.35">
      <c r="A1204" t="str">
        <f>C1204&amp;E1204</f>
        <v>BRB2021</v>
      </c>
      <c r="B1204" t="s">
        <v>117</v>
      </c>
      <c r="C1204" t="s">
        <v>118</v>
      </c>
      <c r="D1204" s="9">
        <v>4281.7741397888267</v>
      </c>
      <c r="E1204">
        <v>2021</v>
      </c>
      <c r="F1204" t="s">
        <v>52</v>
      </c>
      <c r="G1204" t="s">
        <v>53</v>
      </c>
      <c r="L1204" s="10">
        <v>82</v>
      </c>
      <c r="M1204" s="11" t="s">
        <v>55</v>
      </c>
      <c r="N1204" s="10">
        <v>98.81</v>
      </c>
      <c r="O1204" s="10" t="s">
        <v>55</v>
      </c>
      <c r="P1204" s="12">
        <v>0.53830199999999995</v>
      </c>
      <c r="Q1204" s="12">
        <v>1.24295</v>
      </c>
      <c r="R1204" s="12">
        <v>1.12222</v>
      </c>
      <c r="S1204" s="12">
        <v>0.56048600000000004</v>
      </c>
      <c r="T1204" s="12">
        <v>0.37469200000000003</v>
      </c>
      <c r="U1204" s="12">
        <v>1.1323700000000001</v>
      </c>
      <c r="V1204" s="13">
        <v>281200</v>
      </c>
      <c r="W1204" s="13">
        <v>15084</v>
      </c>
      <c r="X1204" s="13">
        <v>66469</v>
      </c>
      <c r="Y1204" s="13">
        <v>3014</v>
      </c>
      <c r="Z1204" s="13">
        <v>3046</v>
      </c>
      <c r="AA1204" s="13">
        <v>3035</v>
      </c>
      <c r="AB1204" s="13">
        <v>36</v>
      </c>
      <c r="AD1204" s="10">
        <v>1</v>
      </c>
      <c r="AE1204" s="10">
        <v>0.99</v>
      </c>
      <c r="AF1204" s="10">
        <v>0.99</v>
      </c>
      <c r="AG1204" s="13">
        <v>18833</v>
      </c>
      <c r="AH1204" s="13">
        <v>9265</v>
      </c>
      <c r="AI1204" s="13">
        <v>9568</v>
      </c>
      <c r="AJ1204" s="13">
        <v>10554</v>
      </c>
      <c r="AK1204" s="13">
        <v>5192</v>
      </c>
      <c r="AL1204" s="13">
        <v>5362</v>
      </c>
      <c r="AM1204" s="13">
        <v>7381</v>
      </c>
      <c r="AN1204" s="13">
        <v>3604</v>
      </c>
      <c r="AO1204" s="13">
        <v>3777</v>
      </c>
      <c r="AQ1204" s="13" t="s">
        <v>55</v>
      </c>
      <c r="AR1204" s="9" t="s">
        <v>55</v>
      </c>
      <c r="AS1204" s="10">
        <v>11.9</v>
      </c>
      <c r="AT1204" s="10">
        <v>988.1</v>
      </c>
      <c r="AU1204" s="10">
        <v>98.81</v>
      </c>
      <c r="AV1204" s="10">
        <v>11.1</v>
      </c>
      <c r="AW1204" s="10">
        <v>988.9</v>
      </c>
      <c r="AX1204">
        <v>98.89</v>
      </c>
    </row>
    <row r="1205" spans="1:50" x14ac:dyDescent="0.35">
      <c r="A1205" t="str">
        <f>C1205&amp;E1205</f>
        <v>BRB2022</v>
      </c>
      <c r="B1205" t="s">
        <v>117</v>
      </c>
      <c r="C1205" t="s">
        <v>118</v>
      </c>
      <c r="D1205" s="9" t="e">
        <v>#N/A</v>
      </c>
      <c r="E1205">
        <v>2022</v>
      </c>
      <c r="F1205" t="s">
        <v>52</v>
      </c>
      <c r="G1205" t="s">
        <v>53</v>
      </c>
      <c r="L1205" s="10" t="s">
        <v>54</v>
      </c>
      <c r="M1205" s="11" t="s">
        <v>55</v>
      </c>
      <c r="N1205" s="10" t="s">
        <v>55</v>
      </c>
      <c r="O1205" s="10" t="s">
        <v>55</v>
      </c>
      <c r="V1205" s="13">
        <v>281635</v>
      </c>
      <c r="W1205" s="13">
        <v>15066</v>
      </c>
      <c r="X1205" s="13">
        <v>65990</v>
      </c>
      <c r="Y1205" s="13">
        <v>3012.5</v>
      </c>
      <c r="Z1205" s="13" t="e">
        <v>#N/A</v>
      </c>
      <c r="AA1205" s="13">
        <v>3022</v>
      </c>
      <c r="AD1205" s="10">
        <v>1</v>
      </c>
      <c r="AE1205" s="10">
        <v>0.99</v>
      </c>
      <c r="AF1205" s="10">
        <v>0.99</v>
      </c>
      <c r="AG1205" s="13">
        <v>18464</v>
      </c>
      <c r="AH1205" s="13">
        <v>9080</v>
      </c>
      <c r="AI1205" s="13">
        <v>9384</v>
      </c>
      <c r="AJ1205" s="13">
        <v>10281</v>
      </c>
      <c r="AK1205" s="13">
        <v>5064</v>
      </c>
      <c r="AL1205" s="13">
        <v>5217</v>
      </c>
      <c r="AM1205" s="13">
        <v>7248</v>
      </c>
      <c r="AN1205" s="13">
        <v>3551</v>
      </c>
      <c r="AO1205" s="13">
        <v>3697</v>
      </c>
      <c r="AQ1205" s="13" t="s">
        <v>55</v>
      </c>
      <c r="AR1205" s="9" t="s">
        <v>55</v>
      </c>
      <c r="AT1205" s="10" t="s">
        <v>55</v>
      </c>
      <c r="AU1205" s="10" t="s">
        <v>55</v>
      </c>
      <c r="AV1205" s="10" t="s">
        <v>54</v>
      </c>
      <c r="AW1205" s="10" t="s">
        <v>55</v>
      </c>
      <c r="AX1205" t="s">
        <v>55</v>
      </c>
    </row>
    <row r="1206" spans="1:50" x14ac:dyDescent="0.35">
      <c r="A1206" t="str">
        <f>C1206&amp;E1206</f>
        <v>BRN1980</v>
      </c>
      <c r="B1206" t="s">
        <v>119</v>
      </c>
      <c r="C1206" t="s">
        <v>120</v>
      </c>
      <c r="D1206" s="9" t="e">
        <v>#VALUE!</v>
      </c>
      <c r="E1206">
        <v>1980</v>
      </c>
      <c r="F1206" t="s">
        <v>79</v>
      </c>
      <c r="G1206" t="s">
        <v>53</v>
      </c>
      <c r="L1206" s="10">
        <v>89</v>
      </c>
      <c r="M1206" s="11">
        <v>63.920588235294119</v>
      </c>
      <c r="N1206" s="10">
        <v>97.94</v>
      </c>
      <c r="O1206" s="10" t="s">
        <v>55</v>
      </c>
      <c r="V1206" s="13">
        <v>187921</v>
      </c>
      <c r="W1206" s="13">
        <v>27716</v>
      </c>
      <c r="X1206" s="13">
        <v>44084</v>
      </c>
      <c r="Y1206" s="13">
        <v>5722.5</v>
      </c>
      <c r="Z1206" s="13">
        <v>5928</v>
      </c>
      <c r="AA1206" s="13">
        <v>5054</v>
      </c>
      <c r="AB1206" s="13">
        <v>120</v>
      </c>
      <c r="AD1206" s="10" t="e">
        <v>#N/A</v>
      </c>
      <c r="AE1206" s="10" t="e">
        <v>#N/A</v>
      </c>
      <c r="AF1206" s="10" t="e">
        <v>#N/A</v>
      </c>
      <c r="AG1206" s="13">
        <v>28923</v>
      </c>
      <c r="AH1206" s="13">
        <v>14153</v>
      </c>
      <c r="AI1206" s="13">
        <v>14770</v>
      </c>
      <c r="AJ1206" s="13">
        <v>20438</v>
      </c>
      <c r="AK1206" s="13">
        <v>10057</v>
      </c>
      <c r="AL1206" s="13">
        <v>10381</v>
      </c>
      <c r="AM1206" s="13">
        <v>8120</v>
      </c>
      <c r="AN1206" s="13">
        <v>3837</v>
      </c>
      <c r="AO1206" s="13">
        <v>4283</v>
      </c>
      <c r="AQ1206" s="13" t="s">
        <v>55</v>
      </c>
      <c r="AR1206" s="9" t="s">
        <v>55</v>
      </c>
      <c r="AS1206" s="10">
        <v>20.6</v>
      </c>
      <c r="AT1206" s="10">
        <v>979.4</v>
      </c>
      <c r="AU1206" s="10">
        <v>97.94</v>
      </c>
      <c r="AV1206" s="10">
        <v>15.4</v>
      </c>
      <c r="AW1206" s="10">
        <v>984.6</v>
      </c>
      <c r="AX1206">
        <v>98.460000000000008</v>
      </c>
    </row>
    <row r="1207" spans="1:50" x14ac:dyDescent="0.35">
      <c r="A1207" t="str">
        <f>C1207&amp;E1207</f>
        <v>BRN1981</v>
      </c>
      <c r="B1207" t="s">
        <v>119</v>
      </c>
      <c r="C1207" t="s">
        <v>120</v>
      </c>
      <c r="D1207" s="9" t="e">
        <v>#VALUE!</v>
      </c>
      <c r="E1207">
        <v>1981</v>
      </c>
      <c r="F1207" t="s">
        <v>79</v>
      </c>
      <c r="G1207" t="s">
        <v>53</v>
      </c>
      <c r="L1207" s="10">
        <v>94</v>
      </c>
      <c r="M1207" s="11">
        <v>64.75</v>
      </c>
      <c r="N1207" s="10">
        <v>98.1</v>
      </c>
      <c r="O1207" s="10" t="s">
        <v>55</v>
      </c>
      <c r="V1207" s="13">
        <v>194099</v>
      </c>
      <c r="W1207" s="13">
        <v>28495</v>
      </c>
      <c r="X1207" s="13">
        <v>45785</v>
      </c>
      <c r="Y1207" s="13">
        <v>5923.5</v>
      </c>
      <c r="Z1207" s="13">
        <v>6035</v>
      </c>
      <c r="AA1207" s="13">
        <v>5158.5</v>
      </c>
      <c r="AB1207" s="13">
        <v>112</v>
      </c>
      <c r="AD1207" s="10" t="e">
        <v>#N/A</v>
      </c>
      <c r="AE1207" s="10" t="e">
        <v>#N/A</v>
      </c>
      <c r="AF1207" s="10" t="e">
        <v>#N/A</v>
      </c>
      <c r="AG1207" s="13">
        <v>30093</v>
      </c>
      <c r="AH1207" s="13">
        <v>14595</v>
      </c>
      <c r="AI1207" s="13">
        <v>15498</v>
      </c>
      <c r="AJ1207" s="13">
        <v>20880</v>
      </c>
      <c r="AK1207" s="13">
        <v>10321</v>
      </c>
      <c r="AL1207" s="13">
        <v>10559</v>
      </c>
      <c r="AM1207" s="13">
        <v>8053</v>
      </c>
      <c r="AN1207" s="13">
        <v>3837</v>
      </c>
      <c r="AO1207" s="13">
        <v>4216</v>
      </c>
      <c r="AQ1207" s="13" t="s">
        <v>55</v>
      </c>
      <c r="AR1207" s="9" t="s">
        <v>55</v>
      </c>
      <c r="AS1207" s="10">
        <v>19</v>
      </c>
      <c r="AT1207" s="10">
        <v>981</v>
      </c>
      <c r="AU1207" s="10">
        <v>98.1</v>
      </c>
      <c r="AV1207" s="10">
        <v>14.2</v>
      </c>
      <c r="AW1207" s="10">
        <v>985.8</v>
      </c>
      <c r="AX1207">
        <v>98.58</v>
      </c>
    </row>
    <row r="1208" spans="1:50" x14ac:dyDescent="0.35">
      <c r="A1208" t="str">
        <f>C1208&amp;E1208</f>
        <v>BRN1982</v>
      </c>
      <c r="B1208" t="s">
        <v>119</v>
      </c>
      <c r="C1208" t="s">
        <v>120</v>
      </c>
      <c r="D1208" s="9" t="e">
        <v>#VALUE!</v>
      </c>
      <c r="E1208">
        <v>1982</v>
      </c>
      <c r="F1208" t="s">
        <v>79</v>
      </c>
      <c r="G1208" t="s">
        <v>53</v>
      </c>
      <c r="L1208" s="10">
        <v>99</v>
      </c>
      <c r="M1208" s="11">
        <v>64.467058823529413</v>
      </c>
      <c r="N1208" s="10">
        <v>98.24</v>
      </c>
      <c r="O1208" s="10" t="s">
        <v>55</v>
      </c>
      <c r="V1208" s="13">
        <v>200630</v>
      </c>
      <c r="W1208" s="13">
        <v>29191</v>
      </c>
      <c r="X1208" s="13">
        <v>47618</v>
      </c>
      <c r="Y1208" s="13">
        <v>6035</v>
      </c>
      <c r="Z1208" s="13">
        <v>6162</v>
      </c>
      <c r="AA1208" s="13">
        <v>5252.5</v>
      </c>
      <c r="AB1208" s="13">
        <v>106</v>
      </c>
      <c r="AD1208" s="10" t="e">
        <v>#N/A</v>
      </c>
      <c r="AE1208" s="10" t="e">
        <v>#N/A</v>
      </c>
      <c r="AF1208" s="10" t="e">
        <v>#N/A</v>
      </c>
      <c r="AG1208" s="13">
        <v>31115</v>
      </c>
      <c r="AH1208" s="13">
        <v>15038</v>
      </c>
      <c r="AI1208" s="13">
        <v>16077</v>
      </c>
      <c r="AJ1208" s="13">
        <v>21410</v>
      </c>
      <c r="AK1208" s="13">
        <v>10610</v>
      </c>
      <c r="AL1208" s="13">
        <v>10800</v>
      </c>
      <c r="AM1208" s="13">
        <v>8107</v>
      </c>
      <c r="AN1208" s="13">
        <v>3912</v>
      </c>
      <c r="AO1208" s="13">
        <v>4195</v>
      </c>
      <c r="AQ1208" s="13" t="s">
        <v>55</v>
      </c>
      <c r="AR1208" s="9" t="s">
        <v>55</v>
      </c>
      <c r="AS1208" s="10">
        <v>17.600000000000001</v>
      </c>
      <c r="AT1208" s="10">
        <v>982.4</v>
      </c>
      <c r="AU1208" s="10">
        <v>98.24</v>
      </c>
      <c r="AV1208" s="10">
        <v>13.2</v>
      </c>
      <c r="AW1208" s="10">
        <v>986.8</v>
      </c>
      <c r="AX1208">
        <v>98.679999999999993</v>
      </c>
    </row>
    <row r="1209" spans="1:50" x14ac:dyDescent="0.35">
      <c r="A1209" t="str">
        <f>C1209&amp;E1209</f>
        <v>BRN1983</v>
      </c>
      <c r="B1209" t="s">
        <v>119</v>
      </c>
      <c r="C1209" t="s">
        <v>120</v>
      </c>
      <c r="D1209" s="9" t="e">
        <v>#VALUE!</v>
      </c>
      <c r="E1209">
        <v>1983</v>
      </c>
      <c r="F1209" t="s">
        <v>79</v>
      </c>
      <c r="G1209" t="s">
        <v>53</v>
      </c>
      <c r="L1209" s="10">
        <v>85</v>
      </c>
      <c r="M1209" s="11">
        <v>65.64</v>
      </c>
      <c r="N1209" s="10">
        <v>98.350000000000009</v>
      </c>
      <c r="O1209" s="10" t="s">
        <v>55</v>
      </c>
      <c r="V1209" s="13">
        <v>207523</v>
      </c>
      <c r="W1209" s="13">
        <v>29937</v>
      </c>
      <c r="X1209" s="13">
        <v>49657</v>
      </c>
      <c r="Y1209" s="13">
        <v>6154</v>
      </c>
      <c r="Z1209" s="13">
        <v>6306</v>
      </c>
      <c r="AA1209" s="13">
        <v>5374.5</v>
      </c>
      <c r="AB1209" s="13">
        <v>101</v>
      </c>
      <c r="AD1209" s="10" t="e">
        <v>#N/A</v>
      </c>
      <c r="AE1209" s="10" t="e">
        <v>#N/A</v>
      </c>
      <c r="AF1209" s="10" t="e">
        <v>#N/A</v>
      </c>
      <c r="AG1209" s="13">
        <v>31979</v>
      </c>
      <c r="AH1209" s="13">
        <v>15463</v>
      </c>
      <c r="AI1209" s="13">
        <v>16516</v>
      </c>
      <c r="AJ1209" s="13">
        <v>22054</v>
      </c>
      <c r="AK1209" s="13">
        <v>10932</v>
      </c>
      <c r="AL1209" s="13">
        <v>11122</v>
      </c>
      <c r="AM1209" s="13">
        <v>8196</v>
      </c>
      <c r="AN1209" s="13">
        <v>4009</v>
      </c>
      <c r="AO1209" s="13">
        <v>4187</v>
      </c>
      <c r="AQ1209" s="13" t="s">
        <v>55</v>
      </c>
      <c r="AR1209" s="9" t="s">
        <v>55</v>
      </c>
      <c r="AS1209" s="10">
        <v>16.5</v>
      </c>
      <c r="AT1209" s="10">
        <v>983.5</v>
      </c>
      <c r="AU1209" s="10">
        <v>98.350000000000009</v>
      </c>
      <c r="AV1209" s="10">
        <v>12.4</v>
      </c>
      <c r="AW1209" s="10">
        <v>987.6</v>
      </c>
      <c r="AX1209">
        <v>98.76</v>
      </c>
    </row>
    <row r="1210" spans="1:50" x14ac:dyDescent="0.35">
      <c r="A1210" t="str">
        <f>C1210&amp;E1210</f>
        <v>BRN1984</v>
      </c>
      <c r="B1210" t="s">
        <v>119</v>
      </c>
      <c r="C1210" t="s">
        <v>120</v>
      </c>
      <c r="D1210" s="9" t="e">
        <v>#VALUE!</v>
      </c>
      <c r="E1210">
        <v>1984</v>
      </c>
      <c r="F1210" t="s">
        <v>79</v>
      </c>
      <c r="G1210" t="s">
        <v>53</v>
      </c>
      <c r="L1210" s="10">
        <v>96</v>
      </c>
      <c r="M1210" s="11">
        <v>65.985294117647058</v>
      </c>
      <c r="N1210" s="10">
        <v>98.45</v>
      </c>
      <c r="O1210" s="10" t="s">
        <v>55</v>
      </c>
      <c r="V1210" s="13">
        <v>214682</v>
      </c>
      <c r="W1210" s="13">
        <v>30872</v>
      </c>
      <c r="X1210" s="13">
        <v>51824</v>
      </c>
      <c r="Y1210" s="13">
        <v>6386</v>
      </c>
      <c r="Z1210" s="13">
        <v>6483</v>
      </c>
      <c r="AA1210" s="13">
        <v>5527</v>
      </c>
      <c r="AB1210" s="13">
        <v>98</v>
      </c>
      <c r="AD1210" s="10" t="e">
        <v>#N/A</v>
      </c>
      <c r="AE1210" s="10" t="e">
        <v>#N/A</v>
      </c>
      <c r="AF1210" s="10" t="e">
        <v>#N/A</v>
      </c>
      <c r="AG1210" s="13">
        <v>32703</v>
      </c>
      <c r="AH1210" s="13">
        <v>15858</v>
      </c>
      <c r="AI1210" s="13">
        <v>16845</v>
      </c>
      <c r="AJ1210" s="13">
        <v>22860</v>
      </c>
      <c r="AK1210" s="13">
        <v>11288</v>
      </c>
      <c r="AL1210" s="13">
        <v>11572</v>
      </c>
      <c r="AM1210" s="13">
        <v>8269</v>
      </c>
      <c r="AN1210" s="13">
        <v>4098</v>
      </c>
      <c r="AO1210" s="13">
        <v>4171</v>
      </c>
      <c r="AQ1210" s="13" t="s">
        <v>55</v>
      </c>
      <c r="AR1210" s="9" t="s">
        <v>55</v>
      </c>
      <c r="AS1210" s="10">
        <v>15.5</v>
      </c>
      <c r="AT1210" s="10">
        <v>984.5</v>
      </c>
      <c r="AU1210" s="10">
        <v>98.45</v>
      </c>
      <c r="AV1210" s="10">
        <v>11.7</v>
      </c>
      <c r="AW1210" s="10">
        <v>988.3</v>
      </c>
      <c r="AX1210">
        <v>98.83</v>
      </c>
    </row>
    <row r="1211" spans="1:50" x14ac:dyDescent="0.35">
      <c r="A1211" t="str">
        <f>C1211&amp;E1211</f>
        <v>BRN1985</v>
      </c>
      <c r="B1211" t="s">
        <v>119</v>
      </c>
      <c r="C1211" t="s">
        <v>120</v>
      </c>
      <c r="D1211" s="9" t="e">
        <v>#VALUE!</v>
      </c>
      <c r="E1211">
        <v>1985</v>
      </c>
      <c r="F1211" t="s">
        <v>79</v>
      </c>
      <c r="G1211" t="s">
        <v>53</v>
      </c>
      <c r="L1211" s="10">
        <v>88</v>
      </c>
      <c r="M1211" s="11">
        <v>63.04</v>
      </c>
      <c r="N1211" s="10">
        <v>98.52000000000001</v>
      </c>
      <c r="O1211" s="10" t="s">
        <v>55</v>
      </c>
      <c r="V1211" s="13">
        <v>222119</v>
      </c>
      <c r="W1211" s="13">
        <v>31996</v>
      </c>
      <c r="X1211" s="13">
        <v>54107</v>
      </c>
      <c r="Y1211" s="13">
        <v>6649.5</v>
      </c>
      <c r="Z1211" s="13">
        <v>6684</v>
      </c>
      <c r="AA1211" s="13">
        <v>5692.5</v>
      </c>
      <c r="AB1211" s="13">
        <v>96</v>
      </c>
      <c r="AD1211" s="10" t="e">
        <v>#N/A</v>
      </c>
      <c r="AE1211" s="10" t="e">
        <v>#N/A</v>
      </c>
      <c r="AF1211" s="10" t="e">
        <v>#N/A</v>
      </c>
      <c r="AG1211" s="13">
        <v>33340</v>
      </c>
      <c r="AH1211" s="13">
        <v>16221</v>
      </c>
      <c r="AI1211" s="13">
        <v>17119</v>
      </c>
      <c r="AJ1211" s="13">
        <v>23793</v>
      </c>
      <c r="AK1211" s="13">
        <v>11665</v>
      </c>
      <c r="AL1211" s="13">
        <v>12128</v>
      </c>
      <c r="AM1211" s="13">
        <v>8385</v>
      </c>
      <c r="AN1211" s="13">
        <v>4194</v>
      </c>
      <c r="AO1211" s="13">
        <v>4191</v>
      </c>
      <c r="AQ1211" s="13" t="s">
        <v>55</v>
      </c>
      <c r="AR1211" s="9" t="s">
        <v>55</v>
      </c>
      <c r="AS1211" s="10">
        <v>14.8</v>
      </c>
      <c r="AT1211" s="10">
        <v>985.2</v>
      </c>
      <c r="AU1211" s="10">
        <v>98.52000000000001</v>
      </c>
      <c r="AV1211" s="10">
        <v>11.2</v>
      </c>
      <c r="AW1211" s="10">
        <v>988.8</v>
      </c>
      <c r="AX1211">
        <v>98.88</v>
      </c>
    </row>
    <row r="1212" spans="1:50" x14ac:dyDescent="0.35">
      <c r="A1212" t="str">
        <f>C1212&amp;E1212</f>
        <v>BRN1986</v>
      </c>
      <c r="B1212" t="s">
        <v>119</v>
      </c>
      <c r="C1212" t="s">
        <v>120</v>
      </c>
      <c r="D1212" s="9" t="e">
        <v>#VALUE!</v>
      </c>
      <c r="E1212">
        <v>1986</v>
      </c>
      <c r="F1212" t="s">
        <v>79</v>
      </c>
      <c r="G1212" t="s">
        <v>53</v>
      </c>
      <c r="L1212" s="10">
        <v>86</v>
      </c>
      <c r="M1212" s="11">
        <v>65.510000000000005</v>
      </c>
      <c r="N1212" s="10">
        <v>98.58</v>
      </c>
      <c r="O1212" s="10" t="s">
        <v>55</v>
      </c>
      <c r="V1212" s="13">
        <v>229815</v>
      </c>
      <c r="W1212" s="13">
        <v>33266</v>
      </c>
      <c r="X1212" s="13">
        <v>56477</v>
      </c>
      <c r="Y1212" s="13">
        <v>6893</v>
      </c>
      <c r="Z1212" s="13">
        <v>6847</v>
      </c>
      <c r="AA1212" s="13">
        <v>5873</v>
      </c>
      <c r="AB1212" s="13">
        <v>94</v>
      </c>
      <c r="AD1212" s="10" t="e">
        <v>#N/A</v>
      </c>
      <c r="AE1212" s="10" t="e">
        <v>#N/A</v>
      </c>
      <c r="AF1212" s="10" t="e">
        <v>#N/A</v>
      </c>
      <c r="AG1212" s="13">
        <v>33264</v>
      </c>
      <c r="AH1212" s="13">
        <v>16205</v>
      </c>
      <c r="AI1212" s="13">
        <v>17059</v>
      </c>
      <c r="AJ1212" s="13">
        <v>24471</v>
      </c>
      <c r="AK1212" s="13">
        <v>11917</v>
      </c>
      <c r="AL1212" s="13">
        <v>12554</v>
      </c>
      <c r="AM1212" s="13">
        <v>8925</v>
      </c>
      <c r="AN1212" s="13">
        <v>4461</v>
      </c>
      <c r="AO1212" s="13">
        <v>4464</v>
      </c>
      <c r="AQ1212" s="13" t="s">
        <v>55</v>
      </c>
      <c r="AR1212" s="9" t="s">
        <v>55</v>
      </c>
      <c r="AS1212" s="10">
        <v>14.2</v>
      </c>
      <c r="AT1212" s="10">
        <v>985.8</v>
      </c>
      <c r="AU1212" s="10">
        <v>98.58</v>
      </c>
      <c r="AV1212" s="10">
        <v>10.8</v>
      </c>
      <c r="AW1212" s="10">
        <v>989.2</v>
      </c>
      <c r="AX1212">
        <v>98.92</v>
      </c>
    </row>
    <row r="1213" spans="1:50" x14ac:dyDescent="0.35">
      <c r="A1213" t="str">
        <f>C1213&amp;E1213</f>
        <v>BRN1987</v>
      </c>
      <c r="B1213" t="s">
        <v>119</v>
      </c>
      <c r="C1213" t="s">
        <v>120</v>
      </c>
      <c r="D1213" s="9" t="e">
        <v>#VALUE!</v>
      </c>
      <c r="E1213">
        <v>1987</v>
      </c>
      <c r="F1213" t="s">
        <v>79</v>
      </c>
      <c r="G1213" t="s">
        <v>53</v>
      </c>
      <c r="L1213" s="10">
        <v>85</v>
      </c>
      <c r="M1213" s="11" t="s">
        <v>55</v>
      </c>
      <c r="N1213" s="10">
        <v>98.62</v>
      </c>
      <c r="O1213" s="10" t="s">
        <v>55</v>
      </c>
      <c r="V1213" s="13">
        <v>237712</v>
      </c>
      <c r="W1213" s="13">
        <v>34506</v>
      </c>
      <c r="X1213" s="13">
        <v>58862</v>
      </c>
      <c r="Y1213" s="13">
        <v>7091.5</v>
      </c>
      <c r="Z1213" s="13">
        <v>6997</v>
      </c>
      <c r="AA1213" s="13">
        <v>6152.5</v>
      </c>
      <c r="AB1213" s="13">
        <v>94</v>
      </c>
      <c r="AD1213" s="10" t="e">
        <v>#N/A</v>
      </c>
      <c r="AE1213" s="10" t="e">
        <v>#N/A</v>
      </c>
      <c r="AF1213" s="10" t="e">
        <v>#N/A</v>
      </c>
      <c r="AG1213" s="13">
        <v>33283</v>
      </c>
      <c r="AH1213" s="13">
        <v>16216</v>
      </c>
      <c r="AI1213" s="13">
        <v>17067</v>
      </c>
      <c r="AJ1213" s="13">
        <v>24682</v>
      </c>
      <c r="AK1213" s="13">
        <v>11961</v>
      </c>
      <c r="AL1213" s="13">
        <v>12721</v>
      </c>
      <c r="AM1213" s="13">
        <v>9348</v>
      </c>
      <c r="AN1213" s="13">
        <v>4634</v>
      </c>
      <c r="AO1213" s="13">
        <v>4714</v>
      </c>
      <c r="AQ1213" s="13" t="s">
        <v>55</v>
      </c>
      <c r="AR1213" s="9" t="s">
        <v>55</v>
      </c>
      <c r="AS1213" s="10">
        <v>13.8</v>
      </c>
      <c r="AT1213" s="10">
        <v>986.2</v>
      </c>
      <c r="AU1213" s="10">
        <v>98.62</v>
      </c>
      <c r="AV1213" s="10">
        <v>10.5</v>
      </c>
      <c r="AW1213" s="10">
        <v>989.5</v>
      </c>
      <c r="AX1213">
        <v>98.95</v>
      </c>
    </row>
    <row r="1214" spans="1:50" x14ac:dyDescent="0.35">
      <c r="A1214" t="str">
        <f>C1214&amp;E1214</f>
        <v>BRN1988</v>
      </c>
      <c r="B1214" t="s">
        <v>119</v>
      </c>
      <c r="C1214" t="s">
        <v>120</v>
      </c>
      <c r="D1214" s="9" t="e">
        <v>#VALUE!</v>
      </c>
      <c r="E1214">
        <v>1988</v>
      </c>
      <c r="F1214" t="s">
        <v>79</v>
      </c>
      <c r="G1214" t="s">
        <v>53</v>
      </c>
      <c r="L1214" s="10">
        <v>89</v>
      </c>
      <c r="M1214" s="11" t="s">
        <v>55</v>
      </c>
      <c r="N1214" s="10">
        <v>98.65</v>
      </c>
      <c r="O1214" s="10" t="s">
        <v>55</v>
      </c>
      <c r="V1214" s="13">
        <v>245729</v>
      </c>
      <c r="W1214" s="13">
        <v>35517</v>
      </c>
      <c r="X1214" s="13">
        <v>61239</v>
      </c>
      <c r="Y1214" s="13">
        <v>7230</v>
      </c>
      <c r="Z1214" s="13">
        <v>7162</v>
      </c>
      <c r="AA1214" s="13">
        <v>6523</v>
      </c>
      <c r="AB1214" s="13">
        <v>94</v>
      </c>
      <c r="AD1214" s="10" t="e">
        <v>#N/A</v>
      </c>
      <c r="AE1214" s="10" t="e">
        <v>#N/A</v>
      </c>
      <c r="AF1214" s="10" t="e">
        <v>#N/A</v>
      </c>
      <c r="AG1214" s="13">
        <v>33437</v>
      </c>
      <c r="AH1214" s="13">
        <v>16283</v>
      </c>
      <c r="AI1214" s="13">
        <v>17154</v>
      </c>
      <c r="AJ1214" s="13">
        <v>24617</v>
      </c>
      <c r="AK1214" s="13">
        <v>11885</v>
      </c>
      <c r="AL1214" s="13">
        <v>12732</v>
      </c>
      <c r="AM1214" s="13">
        <v>9556</v>
      </c>
      <c r="AN1214" s="13">
        <v>4689</v>
      </c>
      <c r="AO1214" s="13">
        <v>4867</v>
      </c>
      <c r="AQ1214" s="13" t="s">
        <v>55</v>
      </c>
      <c r="AR1214" s="9" t="s">
        <v>55</v>
      </c>
      <c r="AS1214" s="10">
        <v>13.5</v>
      </c>
      <c r="AT1214" s="10">
        <v>986.5</v>
      </c>
      <c r="AU1214" s="10">
        <v>98.65</v>
      </c>
      <c r="AV1214" s="10">
        <v>10.3</v>
      </c>
      <c r="AW1214" s="10">
        <v>989.7</v>
      </c>
      <c r="AX1214">
        <v>98.97</v>
      </c>
    </row>
    <row r="1215" spans="1:50" x14ac:dyDescent="0.35">
      <c r="A1215" t="str">
        <f>C1215&amp;E1215</f>
        <v>BRN1989</v>
      </c>
      <c r="B1215" t="s">
        <v>119</v>
      </c>
      <c r="C1215" t="s">
        <v>120</v>
      </c>
      <c r="D1215" s="9" t="e">
        <v>#VALUE!</v>
      </c>
      <c r="E1215">
        <v>1989</v>
      </c>
      <c r="F1215" t="s">
        <v>79</v>
      </c>
      <c r="G1215" t="s">
        <v>53</v>
      </c>
      <c r="L1215" s="10">
        <v>91</v>
      </c>
      <c r="M1215" s="11" t="s">
        <v>55</v>
      </c>
      <c r="N1215" s="10">
        <v>98.67</v>
      </c>
      <c r="O1215" s="10" t="s">
        <v>55</v>
      </c>
      <c r="V1215" s="13">
        <v>253821</v>
      </c>
      <c r="W1215" s="13">
        <v>36239</v>
      </c>
      <c r="X1215" s="13">
        <v>63600</v>
      </c>
      <c r="Y1215" s="13">
        <v>7314</v>
      </c>
      <c r="Z1215" s="13">
        <v>7298</v>
      </c>
      <c r="AA1215" s="13">
        <v>6867</v>
      </c>
      <c r="AB1215" s="13">
        <v>95</v>
      </c>
      <c r="AD1215" s="10" t="e">
        <v>#N/A</v>
      </c>
      <c r="AE1215" s="10" t="e">
        <v>#N/A</v>
      </c>
      <c r="AF1215" s="10" t="e">
        <v>#N/A</v>
      </c>
      <c r="AG1215" s="13">
        <v>33755</v>
      </c>
      <c r="AH1215" s="13">
        <v>16430</v>
      </c>
      <c r="AI1215" s="13">
        <v>17325</v>
      </c>
      <c r="AJ1215" s="13">
        <v>24462</v>
      </c>
      <c r="AK1215" s="13">
        <v>11791</v>
      </c>
      <c r="AL1215" s="13">
        <v>12671</v>
      </c>
      <c r="AM1215" s="13">
        <v>9526</v>
      </c>
      <c r="AN1215" s="13">
        <v>4626</v>
      </c>
      <c r="AO1215" s="13">
        <v>4900</v>
      </c>
      <c r="AQ1215" s="13" t="s">
        <v>55</v>
      </c>
      <c r="AR1215" s="9" t="s">
        <v>55</v>
      </c>
      <c r="AS1215" s="10">
        <v>13.3</v>
      </c>
      <c r="AT1215" s="10">
        <v>986.7</v>
      </c>
      <c r="AU1215" s="10">
        <v>98.67</v>
      </c>
      <c r="AV1215" s="10">
        <v>10.3</v>
      </c>
      <c r="AW1215" s="10">
        <v>989.7</v>
      </c>
      <c r="AX1215">
        <v>98.97</v>
      </c>
    </row>
    <row r="1216" spans="1:50" x14ac:dyDescent="0.35">
      <c r="A1216" t="str">
        <f>C1216&amp;E1216</f>
        <v>BRN1990</v>
      </c>
      <c r="B1216" t="s">
        <v>119</v>
      </c>
      <c r="C1216" t="s">
        <v>120</v>
      </c>
      <c r="D1216" s="9">
        <v>13306.804100440037</v>
      </c>
      <c r="E1216">
        <v>1990</v>
      </c>
      <c r="F1216" t="s">
        <v>79</v>
      </c>
      <c r="G1216" t="s">
        <v>53</v>
      </c>
      <c r="L1216" s="10">
        <v>93</v>
      </c>
      <c r="M1216" s="11" t="s">
        <v>55</v>
      </c>
      <c r="N1216" s="10">
        <v>98.67</v>
      </c>
      <c r="O1216" s="10" t="s">
        <v>55</v>
      </c>
      <c r="V1216" s="13">
        <v>261928</v>
      </c>
      <c r="W1216" s="13">
        <v>36662</v>
      </c>
      <c r="X1216" s="13">
        <v>65919</v>
      </c>
      <c r="Y1216" s="13">
        <v>7355</v>
      </c>
      <c r="Z1216" s="13">
        <v>7432</v>
      </c>
      <c r="AA1216" s="13">
        <v>7134.5</v>
      </c>
      <c r="AB1216" s="13">
        <v>97</v>
      </c>
      <c r="AD1216" s="10" t="e">
        <v>#N/A</v>
      </c>
      <c r="AE1216" s="10" t="e">
        <v>#N/A</v>
      </c>
      <c r="AF1216" s="10" t="e">
        <v>#N/A</v>
      </c>
      <c r="AG1216" s="13">
        <v>34254</v>
      </c>
      <c r="AH1216" s="13">
        <v>16675</v>
      </c>
      <c r="AI1216" s="13">
        <v>17579</v>
      </c>
      <c r="AJ1216" s="13">
        <v>24369</v>
      </c>
      <c r="AK1216" s="13">
        <v>11749</v>
      </c>
      <c r="AL1216" s="13">
        <v>12620</v>
      </c>
      <c r="AM1216" s="13">
        <v>9301</v>
      </c>
      <c r="AN1216" s="13">
        <v>4473</v>
      </c>
      <c r="AO1216" s="13">
        <v>4828</v>
      </c>
      <c r="AQ1216" s="13" t="s">
        <v>55</v>
      </c>
      <c r="AR1216" s="9" t="s">
        <v>55</v>
      </c>
      <c r="AS1216" s="10">
        <v>13.3</v>
      </c>
      <c r="AT1216" s="10">
        <v>986.7</v>
      </c>
      <c r="AU1216" s="10">
        <v>98.67</v>
      </c>
      <c r="AV1216" s="10">
        <v>10.199999999999999</v>
      </c>
      <c r="AW1216" s="10">
        <v>989.8</v>
      </c>
      <c r="AX1216">
        <v>98.97999999999999</v>
      </c>
    </row>
    <row r="1217" spans="1:50" x14ac:dyDescent="0.35">
      <c r="A1217" t="str">
        <f>C1217&amp;E1217</f>
        <v>BRN1991</v>
      </c>
      <c r="B1217" t="s">
        <v>119</v>
      </c>
      <c r="C1217" t="s">
        <v>120</v>
      </c>
      <c r="D1217" s="9">
        <v>13197.367223060144</v>
      </c>
      <c r="E1217">
        <v>1991</v>
      </c>
      <c r="F1217" t="s">
        <v>79</v>
      </c>
      <c r="G1217" t="s">
        <v>53</v>
      </c>
      <c r="L1217" s="10">
        <v>95</v>
      </c>
      <c r="M1217" s="11">
        <v>70.205882352941188</v>
      </c>
      <c r="N1217" s="10">
        <v>98.67</v>
      </c>
      <c r="O1217" s="10" t="s">
        <v>55</v>
      </c>
      <c r="V1217" s="13">
        <v>269860</v>
      </c>
      <c r="W1217" s="13">
        <v>36855</v>
      </c>
      <c r="X1217" s="13">
        <v>68056</v>
      </c>
      <c r="Y1217" s="13">
        <v>7355.5</v>
      </c>
      <c r="Z1217" s="13">
        <v>7475</v>
      </c>
      <c r="AA1217" s="13">
        <v>7314</v>
      </c>
      <c r="AB1217" s="13">
        <v>98</v>
      </c>
      <c r="AD1217" s="10" t="e">
        <v>#N/A</v>
      </c>
      <c r="AE1217" s="10" t="e">
        <v>#N/A</v>
      </c>
      <c r="AF1217" s="10" t="e">
        <v>#N/A</v>
      </c>
      <c r="AG1217" s="13">
        <v>35045</v>
      </c>
      <c r="AH1217" s="13">
        <v>17031</v>
      </c>
      <c r="AI1217" s="13">
        <v>18014</v>
      </c>
      <c r="AJ1217" s="13">
        <v>25421</v>
      </c>
      <c r="AK1217" s="13">
        <v>12320</v>
      </c>
      <c r="AL1217" s="13">
        <v>13101</v>
      </c>
      <c r="AM1217" s="13">
        <v>9689</v>
      </c>
      <c r="AN1217" s="13">
        <v>4651</v>
      </c>
      <c r="AO1217" s="13">
        <v>5038</v>
      </c>
      <c r="AQ1217" s="13" t="s">
        <v>55</v>
      </c>
      <c r="AR1217" s="9" t="s">
        <v>55</v>
      </c>
      <c r="AS1217" s="10">
        <v>13.3</v>
      </c>
      <c r="AT1217" s="10">
        <v>986.7</v>
      </c>
      <c r="AU1217" s="10">
        <v>98.67</v>
      </c>
      <c r="AV1217" s="10">
        <v>10.3</v>
      </c>
      <c r="AW1217" s="10">
        <v>989.7</v>
      </c>
      <c r="AX1217">
        <v>98.97</v>
      </c>
    </row>
    <row r="1218" spans="1:50" x14ac:dyDescent="0.35">
      <c r="A1218" t="str">
        <f>C1218&amp;E1218</f>
        <v>BRN1992</v>
      </c>
      <c r="B1218" t="s">
        <v>119</v>
      </c>
      <c r="C1218" t="s">
        <v>120</v>
      </c>
      <c r="D1218" s="9">
        <v>10919.008491120034</v>
      </c>
      <c r="E1218">
        <v>1992</v>
      </c>
      <c r="F1218" t="s">
        <v>79</v>
      </c>
      <c r="G1218" t="s">
        <v>53</v>
      </c>
      <c r="L1218" s="10">
        <v>96</v>
      </c>
      <c r="M1218" s="11">
        <v>70.548235294117646</v>
      </c>
      <c r="N1218" s="10">
        <v>98.679999999999993</v>
      </c>
      <c r="O1218" s="10" t="s">
        <v>55</v>
      </c>
      <c r="V1218" s="13">
        <v>277416</v>
      </c>
      <c r="W1218" s="13">
        <v>36972</v>
      </c>
      <c r="X1218" s="13">
        <v>69899</v>
      </c>
      <c r="Y1218" s="13">
        <v>7364</v>
      </c>
      <c r="Z1218" s="13">
        <v>7410</v>
      </c>
      <c r="AA1218" s="13">
        <v>7405</v>
      </c>
      <c r="AB1218" s="13">
        <v>98</v>
      </c>
      <c r="AD1218" s="10" t="e">
        <v>#N/A</v>
      </c>
      <c r="AE1218" s="10" t="e">
        <v>#N/A</v>
      </c>
      <c r="AF1218" s="10" t="e">
        <v>#N/A</v>
      </c>
      <c r="AG1218" s="13">
        <v>35688</v>
      </c>
      <c r="AH1218" s="13">
        <v>17290</v>
      </c>
      <c r="AI1218" s="13">
        <v>18398</v>
      </c>
      <c r="AJ1218" s="13">
        <v>26203</v>
      </c>
      <c r="AK1218" s="13">
        <v>12748</v>
      </c>
      <c r="AL1218" s="13">
        <v>13455</v>
      </c>
      <c r="AM1218" s="13">
        <v>10111</v>
      </c>
      <c r="AN1218" s="13">
        <v>4871</v>
      </c>
      <c r="AO1218" s="13">
        <v>5240</v>
      </c>
      <c r="AQ1218" s="13" t="s">
        <v>55</v>
      </c>
      <c r="AR1218" s="9" t="s">
        <v>55</v>
      </c>
      <c r="AS1218" s="10">
        <v>13.2</v>
      </c>
      <c r="AT1218" s="10">
        <v>986.8</v>
      </c>
      <c r="AU1218" s="10">
        <v>98.679999999999993</v>
      </c>
      <c r="AV1218" s="10">
        <v>10.3</v>
      </c>
      <c r="AW1218" s="10">
        <v>989.7</v>
      </c>
      <c r="AX1218">
        <v>98.97</v>
      </c>
    </row>
    <row r="1219" spans="1:50" x14ac:dyDescent="0.35">
      <c r="A1219" t="str">
        <f>C1219&amp;E1219</f>
        <v>BRN1993</v>
      </c>
      <c r="B1219" t="s">
        <v>119</v>
      </c>
      <c r="C1219" t="s">
        <v>120</v>
      </c>
      <c r="D1219" s="9">
        <v>10724.684658746663</v>
      </c>
      <c r="E1219">
        <v>1993</v>
      </c>
      <c r="F1219" t="s">
        <v>79</v>
      </c>
      <c r="G1219" t="s">
        <v>53</v>
      </c>
      <c r="L1219" s="10">
        <v>99</v>
      </c>
      <c r="M1219" s="11">
        <v>71.828823529411764</v>
      </c>
      <c r="N1219" s="10">
        <v>98.69</v>
      </c>
      <c r="O1219" s="10" t="s">
        <v>55</v>
      </c>
      <c r="V1219" s="13">
        <v>284713</v>
      </c>
      <c r="W1219" s="13">
        <v>37026</v>
      </c>
      <c r="X1219" s="13">
        <v>71699</v>
      </c>
      <c r="Y1219" s="13">
        <v>7409.5</v>
      </c>
      <c r="Z1219" s="13">
        <v>7221</v>
      </c>
      <c r="AA1219" s="13">
        <v>7438.5</v>
      </c>
      <c r="AB1219" s="13">
        <v>96</v>
      </c>
      <c r="AD1219" s="10" t="e">
        <v>#N/A</v>
      </c>
      <c r="AE1219" s="10" t="e">
        <v>#N/A</v>
      </c>
      <c r="AF1219" s="10" t="e">
        <v>#N/A</v>
      </c>
      <c r="AG1219" s="13">
        <v>36250</v>
      </c>
      <c r="AH1219" s="13">
        <v>17507</v>
      </c>
      <c r="AI1219" s="13">
        <v>18743</v>
      </c>
      <c r="AJ1219" s="13">
        <v>26761</v>
      </c>
      <c r="AK1219" s="13">
        <v>13051</v>
      </c>
      <c r="AL1219" s="13">
        <v>13710</v>
      </c>
      <c r="AM1219" s="13">
        <v>10457</v>
      </c>
      <c r="AN1219" s="13">
        <v>5075</v>
      </c>
      <c r="AO1219" s="13">
        <v>5382</v>
      </c>
      <c r="AQ1219" s="13" t="s">
        <v>55</v>
      </c>
      <c r="AR1219" s="9" t="s">
        <v>55</v>
      </c>
      <c r="AS1219" s="10">
        <v>13.1</v>
      </c>
      <c r="AT1219" s="10">
        <v>986.9</v>
      </c>
      <c r="AU1219" s="10">
        <v>98.69</v>
      </c>
      <c r="AV1219" s="10">
        <v>10.199999999999999</v>
      </c>
      <c r="AW1219" s="10">
        <v>989.8</v>
      </c>
      <c r="AX1219">
        <v>98.97999999999999</v>
      </c>
    </row>
    <row r="1220" spans="1:50" x14ac:dyDescent="0.35">
      <c r="A1220" t="str">
        <f>C1220&amp;E1220</f>
        <v>BRN1994</v>
      </c>
      <c r="B1220" t="s">
        <v>119</v>
      </c>
      <c r="C1220" t="s">
        <v>120</v>
      </c>
      <c r="D1220" s="9">
        <v>11323.422277195214</v>
      </c>
      <c r="E1220">
        <v>1994</v>
      </c>
      <c r="F1220" t="s">
        <v>79</v>
      </c>
      <c r="G1220" t="s">
        <v>53</v>
      </c>
      <c r="L1220" s="10">
        <v>99</v>
      </c>
      <c r="M1220" s="11">
        <v>72.475882352941184</v>
      </c>
      <c r="N1220" s="10">
        <v>98.720000000000013</v>
      </c>
      <c r="O1220" s="10" t="s">
        <v>55</v>
      </c>
      <c r="V1220" s="13">
        <v>291935</v>
      </c>
      <c r="W1220" s="13">
        <v>36974</v>
      </c>
      <c r="X1220" s="13">
        <v>73693</v>
      </c>
      <c r="Y1220" s="13">
        <v>7409</v>
      </c>
      <c r="Z1220" s="13">
        <v>7021</v>
      </c>
      <c r="AA1220" s="13">
        <v>7441</v>
      </c>
      <c r="AB1220" s="13">
        <v>92</v>
      </c>
      <c r="AD1220" s="10" t="e">
        <v>#N/A</v>
      </c>
      <c r="AE1220" s="10" t="e">
        <v>#N/A</v>
      </c>
      <c r="AF1220" s="10" t="e">
        <v>#N/A</v>
      </c>
      <c r="AG1220" s="13">
        <v>36819</v>
      </c>
      <c r="AH1220" s="13">
        <v>17757</v>
      </c>
      <c r="AI1220" s="13">
        <v>19062</v>
      </c>
      <c r="AJ1220" s="13">
        <v>27165</v>
      </c>
      <c r="AK1220" s="13">
        <v>13255</v>
      </c>
      <c r="AL1220" s="13">
        <v>13910</v>
      </c>
      <c r="AM1220" s="13">
        <v>10660</v>
      </c>
      <c r="AN1220" s="13">
        <v>5222</v>
      </c>
      <c r="AO1220" s="13">
        <v>5438</v>
      </c>
      <c r="AQ1220" s="13" t="s">
        <v>55</v>
      </c>
      <c r="AR1220" s="9" t="s">
        <v>55</v>
      </c>
      <c r="AS1220" s="10">
        <v>12.8</v>
      </c>
      <c r="AT1220" s="10">
        <v>987.2</v>
      </c>
      <c r="AU1220" s="10">
        <v>98.720000000000013</v>
      </c>
      <c r="AV1220" s="10">
        <v>10</v>
      </c>
      <c r="AW1220" s="10">
        <v>990</v>
      </c>
      <c r="AX1220">
        <v>99</v>
      </c>
    </row>
    <row r="1221" spans="1:50" x14ac:dyDescent="0.35">
      <c r="A1221" t="str">
        <f>C1221&amp;E1221</f>
        <v>BRN1995</v>
      </c>
      <c r="B1221" t="s">
        <v>119</v>
      </c>
      <c r="C1221" t="s">
        <v>120</v>
      </c>
      <c r="D1221" s="9">
        <v>11719.033778275263</v>
      </c>
      <c r="E1221">
        <v>1995</v>
      </c>
      <c r="F1221" t="s">
        <v>79</v>
      </c>
      <c r="G1221" t="s">
        <v>53</v>
      </c>
      <c r="L1221" s="10">
        <v>99</v>
      </c>
      <c r="M1221" s="11" t="s">
        <v>55</v>
      </c>
      <c r="N1221" s="10">
        <v>98.76</v>
      </c>
      <c r="O1221" s="10" t="s">
        <v>55</v>
      </c>
      <c r="V1221" s="13">
        <v>299097</v>
      </c>
      <c r="W1221" s="13">
        <v>36869</v>
      </c>
      <c r="X1221" s="13">
        <v>75865</v>
      </c>
      <c r="Y1221" s="13">
        <v>7361</v>
      </c>
      <c r="Z1221" s="13">
        <v>6828</v>
      </c>
      <c r="AA1221" s="13">
        <v>7406.5</v>
      </c>
      <c r="AB1221" s="13">
        <v>87</v>
      </c>
      <c r="AD1221" s="10" t="e">
        <v>#N/A</v>
      </c>
      <c r="AE1221" s="10" t="e">
        <v>#N/A</v>
      </c>
      <c r="AF1221" s="10" t="e">
        <v>#N/A</v>
      </c>
      <c r="AG1221" s="13">
        <v>37475</v>
      </c>
      <c r="AH1221" s="13">
        <v>18098</v>
      </c>
      <c r="AI1221" s="13">
        <v>19377</v>
      </c>
      <c r="AJ1221" s="13">
        <v>27472</v>
      </c>
      <c r="AK1221" s="13">
        <v>13394</v>
      </c>
      <c r="AL1221" s="13">
        <v>14078</v>
      </c>
      <c r="AM1221" s="13">
        <v>10754</v>
      </c>
      <c r="AN1221" s="13">
        <v>5327</v>
      </c>
      <c r="AO1221" s="13">
        <v>5427</v>
      </c>
      <c r="AQ1221" s="13" t="s">
        <v>55</v>
      </c>
      <c r="AR1221" s="9" t="s">
        <v>55</v>
      </c>
      <c r="AS1221" s="10">
        <v>12.4</v>
      </c>
      <c r="AT1221" s="10">
        <v>987.6</v>
      </c>
      <c r="AU1221" s="10">
        <v>98.76</v>
      </c>
      <c r="AV1221" s="10">
        <v>9.6999999999999993</v>
      </c>
      <c r="AW1221" s="10">
        <v>990.3</v>
      </c>
      <c r="AX1221">
        <v>99.03</v>
      </c>
    </row>
    <row r="1222" spans="1:50" x14ac:dyDescent="0.35">
      <c r="A1222" t="str">
        <f>C1222&amp;E1222</f>
        <v>BRN1996</v>
      </c>
      <c r="B1222" t="s">
        <v>119</v>
      </c>
      <c r="C1222" t="s">
        <v>120</v>
      </c>
      <c r="D1222" s="9">
        <v>12792.773544699196</v>
      </c>
      <c r="E1222">
        <v>1996</v>
      </c>
      <c r="F1222" t="s">
        <v>79</v>
      </c>
      <c r="G1222" t="s">
        <v>53</v>
      </c>
      <c r="L1222" s="10">
        <v>99</v>
      </c>
      <c r="M1222" s="11" t="s">
        <v>55</v>
      </c>
      <c r="N1222" s="10">
        <v>98.8</v>
      </c>
      <c r="O1222" s="10" t="s">
        <v>55</v>
      </c>
      <c r="P1222" s="12">
        <v>0.92728999999999995</v>
      </c>
      <c r="Q1222" s="12">
        <v>0.478995</v>
      </c>
      <c r="R1222" s="12">
        <v>1.2370399999999999</v>
      </c>
      <c r="S1222" s="12">
        <v>1.3483000000000001</v>
      </c>
      <c r="T1222" s="12">
        <v>0.81603499999999995</v>
      </c>
      <c r="U1222" s="12">
        <v>-0.64997199999999999</v>
      </c>
      <c r="V1222" s="13">
        <v>306196</v>
      </c>
      <c r="W1222" s="13">
        <v>36733</v>
      </c>
      <c r="X1222" s="13">
        <v>78226</v>
      </c>
      <c r="Y1222" s="13">
        <v>7324.5</v>
      </c>
      <c r="Z1222" s="13">
        <v>6649</v>
      </c>
      <c r="AA1222" s="13">
        <v>7367.5</v>
      </c>
      <c r="AB1222" s="13">
        <v>82</v>
      </c>
      <c r="AD1222" s="10" t="e">
        <v>#N/A</v>
      </c>
      <c r="AE1222" s="10" t="e">
        <v>#N/A</v>
      </c>
      <c r="AF1222" s="10" t="e">
        <v>#N/A</v>
      </c>
      <c r="AG1222" s="13">
        <v>38465</v>
      </c>
      <c r="AH1222" s="13">
        <v>18624</v>
      </c>
      <c r="AI1222" s="13">
        <v>19841</v>
      </c>
      <c r="AJ1222" s="13">
        <v>28020</v>
      </c>
      <c r="AK1222" s="13">
        <v>13687</v>
      </c>
      <c r="AL1222" s="13">
        <v>14333</v>
      </c>
      <c r="AM1222" s="13">
        <v>11122</v>
      </c>
      <c r="AN1222" s="13">
        <v>5603</v>
      </c>
      <c r="AO1222" s="13">
        <v>5519</v>
      </c>
      <c r="AQ1222" s="13" t="s">
        <v>55</v>
      </c>
      <c r="AR1222" s="9" t="s">
        <v>55</v>
      </c>
      <c r="AS1222" s="10">
        <v>12</v>
      </c>
      <c r="AT1222" s="10">
        <v>988</v>
      </c>
      <c r="AU1222" s="10">
        <v>98.8</v>
      </c>
      <c r="AV1222" s="10">
        <v>9.4</v>
      </c>
      <c r="AW1222" s="10">
        <v>990.6</v>
      </c>
      <c r="AX1222">
        <v>99.06</v>
      </c>
    </row>
    <row r="1223" spans="1:50" x14ac:dyDescent="0.35">
      <c r="A1223" t="str">
        <f>C1223&amp;E1223</f>
        <v>BRN1997</v>
      </c>
      <c r="B1223" t="s">
        <v>119</v>
      </c>
      <c r="C1223" t="s">
        <v>120</v>
      </c>
      <c r="D1223" s="9">
        <v>11443.181339728362</v>
      </c>
      <c r="E1223">
        <v>1997</v>
      </c>
      <c r="F1223" t="s">
        <v>79</v>
      </c>
      <c r="G1223" t="s">
        <v>53</v>
      </c>
      <c r="L1223" s="10">
        <v>99</v>
      </c>
      <c r="M1223" s="11" t="s">
        <v>55</v>
      </c>
      <c r="N1223" s="10">
        <v>98.850000000000009</v>
      </c>
      <c r="O1223" s="10" t="s">
        <v>55</v>
      </c>
      <c r="V1223" s="13">
        <v>313215</v>
      </c>
      <c r="W1223" s="13">
        <v>36535</v>
      </c>
      <c r="X1223" s="13">
        <v>80788</v>
      </c>
      <c r="Y1223" s="13">
        <v>7287</v>
      </c>
      <c r="Z1223" s="13">
        <v>6503</v>
      </c>
      <c r="AA1223" s="13">
        <v>7357.5</v>
      </c>
      <c r="AB1223" s="13">
        <v>77</v>
      </c>
      <c r="AD1223" s="10" t="e">
        <v>#N/A</v>
      </c>
      <c r="AE1223" s="10" t="e">
        <v>#N/A</v>
      </c>
      <c r="AF1223" s="10" t="e">
        <v>#N/A</v>
      </c>
      <c r="AG1223" s="13">
        <v>39457</v>
      </c>
      <c r="AH1223" s="13">
        <v>19174</v>
      </c>
      <c r="AI1223" s="13">
        <v>20283</v>
      </c>
      <c r="AJ1223" s="13">
        <v>28409</v>
      </c>
      <c r="AK1223" s="13">
        <v>13890</v>
      </c>
      <c r="AL1223" s="13">
        <v>14519</v>
      </c>
      <c r="AM1223" s="13">
        <v>11387</v>
      </c>
      <c r="AN1223" s="13">
        <v>5783</v>
      </c>
      <c r="AO1223" s="13">
        <v>5604</v>
      </c>
      <c r="AQ1223" s="13" t="s">
        <v>55</v>
      </c>
      <c r="AR1223" s="9" t="s">
        <v>55</v>
      </c>
      <c r="AS1223" s="10">
        <v>11.5</v>
      </c>
      <c r="AT1223" s="10">
        <v>988.5</v>
      </c>
      <c r="AU1223" s="10">
        <v>98.850000000000009</v>
      </c>
      <c r="AV1223" s="10">
        <v>9.1</v>
      </c>
      <c r="AW1223" s="10">
        <v>990.9</v>
      </c>
      <c r="AX1223">
        <v>99.09</v>
      </c>
    </row>
    <row r="1224" spans="1:50" x14ac:dyDescent="0.35">
      <c r="A1224" t="str">
        <f>C1224&amp;E1224</f>
        <v>BRN1998</v>
      </c>
      <c r="B1224" t="s">
        <v>119</v>
      </c>
      <c r="C1224" t="s">
        <v>120</v>
      </c>
      <c r="D1224" s="9">
        <v>8539.6551499653378</v>
      </c>
      <c r="E1224">
        <v>1998</v>
      </c>
      <c r="F1224" t="s">
        <v>79</v>
      </c>
      <c r="G1224" t="s">
        <v>53</v>
      </c>
      <c r="L1224" s="10">
        <v>97</v>
      </c>
      <c r="M1224" s="11">
        <v>73.047647058823543</v>
      </c>
      <c r="N1224" s="10">
        <v>98.89</v>
      </c>
      <c r="O1224" s="10" t="s">
        <v>55</v>
      </c>
      <c r="P1224" s="12">
        <v>0.89257699999999995</v>
      </c>
      <c r="Q1224" s="12">
        <v>0.35109899999999999</v>
      </c>
      <c r="R1224" s="12">
        <v>1.11164</v>
      </c>
      <c r="S1224" s="12">
        <v>0.89231300000000002</v>
      </c>
      <c r="T1224" s="12">
        <v>0.53183000000000002</v>
      </c>
      <c r="U1224" s="12">
        <v>-0.72319699999999998</v>
      </c>
      <c r="V1224" s="13">
        <v>320152</v>
      </c>
      <c r="W1224" s="13">
        <v>36301</v>
      </c>
      <c r="X1224" s="13">
        <v>83503</v>
      </c>
      <c r="Y1224" s="13">
        <v>7232.5</v>
      </c>
      <c r="Z1224" s="13">
        <v>6405</v>
      </c>
      <c r="AA1224" s="13">
        <v>7327.5</v>
      </c>
      <c r="AB1224" s="13">
        <v>72</v>
      </c>
      <c r="AD1224" s="10" t="e">
        <v>#N/A</v>
      </c>
      <c r="AE1224" s="10" t="e">
        <v>#N/A</v>
      </c>
      <c r="AF1224" s="10" t="e">
        <v>#N/A</v>
      </c>
      <c r="AG1224" s="13">
        <v>40341</v>
      </c>
      <c r="AH1224" s="13">
        <v>19670</v>
      </c>
      <c r="AI1224" s="13">
        <v>20671</v>
      </c>
      <c r="AJ1224" s="13">
        <v>17680</v>
      </c>
      <c r="AK1224" s="13">
        <v>8617</v>
      </c>
      <c r="AL1224" s="13">
        <v>9063</v>
      </c>
      <c r="AM1224" s="13">
        <v>22643</v>
      </c>
      <c r="AN1224" s="13">
        <v>11319</v>
      </c>
      <c r="AO1224" s="13">
        <v>11324</v>
      </c>
      <c r="AQ1224" s="13" t="s">
        <v>55</v>
      </c>
      <c r="AR1224" s="9" t="s">
        <v>55</v>
      </c>
      <c r="AS1224" s="10">
        <v>11.1</v>
      </c>
      <c r="AT1224" s="10">
        <v>988.9</v>
      </c>
      <c r="AU1224" s="10">
        <v>98.89</v>
      </c>
      <c r="AV1224" s="10">
        <v>8.8000000000000007</v>
      </c>
      <c r="AW1224" s="10">
        <v>991.2</v>
      </c>
      <c r="AX1224">
        <v>99.12</v>
      </c>
    </row>
    <row r="1225" spans="1:50" x14ac:dyDescent="0.35">
      <c r="A1225" t="str">
        <f>C1225&amp;E1225</f>
        <v>BRN1999</v>
      </c>
      <c r="B1225" t="s">
        <v>119</v>
      </c>
      <c r="C1225" t="s">
        <v>120</v>
      </c>
      <c r="D1225" s="9">
        <v>9914.1794715730157</v>
      </c>
      <c r="E1225">
        <v>1999</v>
      </c>
      <c r="F1225" t="s">
        <v>79</v>
      </c>
      <c r="G1225" t="s">
        <v>53</v>
      </c>
      <c r="L1225" s="10">
        <v>92</v>
      </c>
      <c r="M1225" s="11">
        <v>74.150588235294123</v>
      </c>
      <c r="N1225" s="10">
        <v>98.929999999999993</v>
      </c>
      <c r="O1225" s="10" t="s">
        <v>55</v>
      </c>
      <c r="V1225" s="13">
        <v>327045</v>
      </c>
      <c r="W1225" s="13">
        <v>36115</v>
      </c>
      <c r="X1225" s="13">
        <v>86318</v>
      </c>
      <c r="Y1225" s="13">
        <v>7174.5</v>
      </c>
      <c r="Z1225" s="13">
        <v>6347</v>
      </c>
      <c r="AA1225" s="13">
        <v>7276</v>
      </c>
      <c r="AB1225" s="13">
        <v>69</v>
      </c>
      <c r="AD1225" s="10" t="e">
        <v>#N/A</v>
      </c>
      <c r="AE1225" s="10" t="e">
        <v>#N/A</v>
      </c>
      <c r="AF1225" s="10" t="e">
        <v>#N/A</v>
      </c>
      <c r="AG1225" s="13">
        <v>40974</v>
      </c>
      <c r="AH1225" s="13">
        <v>20000</v>
      </c>
      <c r="AI1225" s="13">
        <v>20974</v>
      </c>
      <c r="AJ1225" s="13">
        <v>18300</v>
      </c>
      <c r="AK1225" s="13">
        <v>8957</v>
      </c>
      <c r="AL1225" s="13">
        <v>9343</v>
      </c>
      <c r="AM1225" s="13">
        <v>22579</v>
      </c>
      <c r="AN1225" s="13">
        <v>11216</v>
      </c>
      <c r="AO1225" s="13">
        <v>11363</v>
      </c>
      <c r="AQ1225" s="13" t="s">
        <v>55</v>
      </c>
      <c r="AR1225" s="9" t="s">
        <v>55</v>
      </c>
      <c r="AS1225" s="10">
        <v>10.7</v>
      </c>
      <c r="AT1225" s="10">
        <v>989.3</v>
      </c>
      <c r="AU1225" s="10">
        <v>98.929999999999993</v>
      </c>
      <c r="AV1225" s="10">
        <v>8.5</v>
      </c>
      <c r="AW1225" s="10">
        <v>991.5</v>
      </c>
      <c r="AX1225">
        <v>99.15</v>
      </c>
    </row>
    <row r="1226" spans="1:50" x14ac:dyDescent="0.35">
      <c r="A1226" t="str">
        <f>C1226&amp;E1226</f>
        <v>BRN2000</v>
      </c>
      <c r="B1226" t="s">
        <v>119</v>
      </c>
      <c r="C1226" t="s">
        <v>120</v>
      </c>
      <c r="D1226" s="9">
        <v>15091.615461555009</v>
      </c>
      <c r="E1226">
        <v>2000</v>
      </c>
      <c r="F1226" t="s">
        <v>79</v>
      </c>
      <c r="G1226" t="s">
        <v>53</v>
      </c>
      <c r="J1226" s="10">
        <v>99.9</v>
      </c>
      <c r="L1226" s="10">
        <v>99</v>
      </c>
      <c r="M1226" s="11">
        <v>73.743529411764712</v>
      </c>
      <c r="N1226" s="10">
        <v>98.97</v>
      </c>
      <c r="O1226" s="10">
        <v>99.95</v>
      </c>
      <c r="P1226" s="12">
        <v>0.86673199999999995</v>
      </c>
      <c r="Q1226" s="12">
        <v>0.35233900000000001</v>
      </c>
      <c r="R1226" s="12">
        <v>1.30202</v>
      </c>
      <c r="S1226" s="12">
        <v>0.94210400000000005</v>
      </c>
      <c r="T1226" s="12">
        <v>0.51794499999999999</v>
      </c>
      <c r="U1226" s="12">
        <v>-0.71291899999999997</v>
      </c>
      <c r="V1226" s="13">
        <v>333926</v>
      </c>
      <c r="W1226" s="13">
        <v>35990</v>
      </c>
      <c r="X1226" s="13">
        <v>89172</v>
      </c>
      <c r="Y1226" s="13">
        <v>7174</v>
      </c>
      <c r="Z1226" s="13">
        <v>6326</v>
      </c>
      <c r="AA1226" s="13">
        <v>7245.5</v>
      </c>
      <c r="AB1226" s="13">
        <v>66</v>
      </c>
      <c r="AC1226" s="14">
        <v>3</v>
      </c>
      <c r="AD1226" s="10">
        <v>1</v>
      </c>
      <c r="AE1226" s="10">
        <v>0.99</v>
      </c>
      <c r="AF1226" s="10">
        <v>0.86</v>
      </c>
      <c r="AG1226" s="13">
        <v>41230</v>
      </c>
      <c r="AH1226" s="13">
        <v>20083</v>
      </c>
      <c r="AI1226" s="13">
        <v>21147</v>
      </c>
      <c r="AJ1226" s="13">
        <v>18964</v>
      </c>
      <c r="AK1226" s="13">
        <v>9290</v>
      </c>
      <c r="AL1226" s="13">
        <v>9674</v>
      </c>
      <c r="AM1226" s="13">
        <v>22630</v>
      </c>
      <c r="AN1226" s="13">
        <v>11155</v>
      </c>
      <c r="AO1226" s="13">
        <v>11475</v>
      </c>
      <c r="AP1226" s="13">
        <v>50</v>
      </c>
      <c r="AQ1226" s="13">
        <v>99950</v>
      </c>
      <c r="AR1226" s="9">
        <v>99.95</v>
      </c>
      <c r="AS1226" s="10">
        <v>10.3</v>
      </c>
      <c r="AT1226" s="10">
        <v>989.7</v>
      </c>
      <c r="AU1226" s="10">
        <v>98.97</v>
      </c>
      <c r="AV1226" s="10">
        <v>8.1999999999999993</v>
      </c>
      <c r="AW1226" s="10">
        <v>991.8</v>
      </c>
      <c r="AX1226">
        <v>99.179999999999993</v>
      </c>
    </row>
    <row r="1227" spans="1:50" x14ac:dyDescent="0.35">
      <c r="A1227" t="str">
        <f>C1227&amp;E1227</f>
        <v>BRN2001</v>
      </c>
      <c r="B1227" t="s">
        <v>119</v>
      </c>
      <c r="C1227" t="s">
        <v>120</v>
      </c>
      <c r="D1227" s="9">
        <v>13040.624836338135</v>
      </c>
      <c r="E1227">
        <v>2001</v>
      </c>
      <c r="F1227" t="s">
        <v>79</v>
      </c>
      <c r="G1227" t="s">
        <v>53</v>
      </c>
      <c r="J1227" s="10">
        <v>99.9</v>
      </c>
      <c r="L1227" s="10">
        <v>97</v>
      </c>
      <c r="M1227" s="11">
        <v>72.902941176470577</v>
      </c>
      <c r="N1227" s="10">
        <v>99</v>
      </c>
      <c r="O1227" s="10">
        <v>99.95</v>
      </c>
      <c r="V1227" s="13">
        <v>340748</v>
      </c>
      <c r="W1227" s="13">
        <v>35870</v>
      </c>
      <c r="X1227" s="13">
        <v>92023</v>
      </c>
      <c r="Y1227" s="13">
        <v>7207</v>
      </c>
      <c r="Z1227" s="13">
        <v>6323</v>
      </c>
      <c r="AA1227" s="13">
        <v>7214</v>
      </c>
      <c r="AB1227" s="13">
        <v>64</v>
      </c>
      <c r="AC1227" s="14">
        <v>3</v>
      </c>
      <c r="AD1227" s="10">
        <v>1</v>
      </c>
      <c r="AE1227" s="10">
        <v>0.99</v>
      </c>
      <c r="AF1227" s="10">
        <v>0.86</v>
      </c>
      <c r="AG1227" s="13">
        <v>41453</v>
      </c>
      <c r="AH1227" s="13">
        <v>20224</v>
      </c>
      <c r="AI1227" s="13">
        <v>21229</v>
      </c>
      <c r="AJ1227" s="13">
        <v>19422</v>
      </c>
      <c r="AK1227" s="13">
        <v>9579</v>
      </c>
      <c r="AL1227" s="13">
        <v>9843</v>
      </c>
      <c r="AM1227" s="13">
        <v>24059</v>
      </c>
      <c r="AN1227" s="13">
        <v>11894</v>
      </c>
      <c r="AO1227" s="13">
        <v>12165</v>
      </c>
      <c r="AP1227" s="13">
        <v>50</v>
      </c>
      <c r="AQ1227" s="13">
        <v>99950</v>
      </c>
      <c r="AR1227" s="9">
        <v>99.95</v>
      </c>
      <c r="AS1227" s="10">
        <v>10</v>
      </c>
      <c r="AT1227" s="10">
        <v>990</v>
      </c>
      <c r="AU1227" s="10">
        <v>99</v>
      </c>
      <c r="AV1227" s="10">
        <v>8</v>
      </c>
      <c r="AW1227" s="10">
        <v>992</v>
      </c>
      <c r="AX1227">
        <v>99.2</v>
      </c>
    </row>
    <row r="1228" spans="1:50" x14ac:dyDescent="0.35">
      <c r="A1228" t="str">
        <f>C1228&amp;E1228</f>
        <v>BRN2002</v>
      </c>
      <c r="B1228" t="s">
        <v>119</v>
      </c>
      <c r="C1228" t="s">
        <v>120</v>
      </c>
      <c r="D1228" s="9">
        <v>12849.487906161088</v>
      </c>
      <c r="E1228">
        <v>2002</v>
      </c>
      <c r="F1228" t="s">
        <v>79</v>
      </c>
      <c r="G1228" t="s">
        <v>53</v>
      </c>
      <c r="J1228" s="10">
        <v>99.9</v>
      </c>
      <c r="L1228" s="10">
        <v>94</v>
      </c>
      <c r="M1228" s="11">
        <v>73.651176470588226</v>
      </c>
      <c r="N1228" s="10">
        <v>99.02000000000001</v>
      </c>
      <c r="O1228" s="10">
        <v>99.948999999999998</v>
      </c>
      <c r="P1228" s="12">
        <v>0.845221</v>
      </c>
      <c r="Q1228" s="12">
        <v>0.29151300000000002</v>
      </c>
      <c r="R1228" s="12">
        <v>1.1555299999999999</v>
      </c>
      <c r="S1228" s="12">
        <v>1.0517099999999999</v>
      </c>
      <c r="T1228" s="12">
        <v>0.48044900000000001</v>
      </c>
      <c r="U1228" s="12">
        <v>-0.83358500000000002</v>
      </c>
      <c r="V1228" s="13">
        <v>347463</v>
      </c>
      <c r="W1228" s="13">
        <v>35746</v>
      </c>
      <c r="X1228" s="13">
        <v>94826</v>
      </c>
      <c r="Y1228" s="13">
        <v>7170.5</v>
      </c>
      <c r="Z1228" s="13">
        <v>6313</v>
      </c>
      <c r="AA1228" s="13">
        <v>7154.5</v>
      </c>
      <c r="AB1228" s="13">
        <v>62</v>
      </c>
      <c r="AC1228" s="14">
        <v>3</v>
      </c>
      <c r="AD1228" s="10">
        <v>1</v>
      </c>
      <c r="AE1228" s="10">
        <v>0.99</v>
      </c>
      <c r="AF1228" s="10">
        <v>0.85</v>
      </c>
      <c r="AG1228" s="13">
        <v>41668</v>
      </c>
      <c r="AH1228" s="13">
        <v>20315</v>
      </c>
      <c r="AI1228" s="13">
        <v>21353</v>
      </c>
      <c r="AJ1228" s="13">
        <v>19579</v>
      </c>
      <c r="AK1228" s="13">
        <v>9673</v>
      </c>
      <c r="AL1228" s="13">
        <v>9906</v>
      </c>
      <c r="AM1228" s="13">
        <v>25130</v>
      </c>
      <c r="AN1228" s="13">
        <v>12491</v>
      </c>
      <c r="AO1228" s="13">
        <v>12639</v>
      </c>
      <c r="AP1228" s="13">
        <v>51</v>
      </c>
      <c r="AQ1228" s="13">
        <v>99949</v>
      </c>
      <c r="AR1228" s="9">
        <v>99.948999999999998</v>
      </c>
      <c r="AS1228" s="10">
        <v>9.8000000000000007</v>
      </c>
      <c r="AT1228" s="10">
        <v>990.2</v>
      </c>
      <c r="AU1228" s="10">
        <v>99.02000000000001</v>
      </c>
      <c r="AV1228" s="10">
        <v>7.9</v>
      </c>
      <c r="AW1228" s="10">
        <v>992.1</v>
      </c>
      <c r="AX1228">
        <v>99.210000000000008</v>
      </c>
    </row>
    <row r="1229" spans="1:50" x14ac:dyDescent="0.35">
      <c r="A1229" t="str">
        <f>C1229&amp;E1229</f>
        <v>BRN2003</v>
      </c>
      <c r="B1229" t="s">
        <v>119</v>
      </c>
      <c r="C1229" t="s">
        <v>120</v>
      </c>
      <c r="D1229" s="9">
        <v>17735.056878941479</v>
      </c>
      <c r="E1229">
        <v>2003</v>
      </c>
      <c r="F1229" t="s">
        <v>79</v>
      </c>
      <c r="G1229" t="s">
        <v>53</v>
      </c>
      <c r="J1229" s="10">
        <v>99.9</v>
      </c>
      <c r="L1229" s="10">
        <v>92</v>
      </c>
      <c r="M1229" s="11">
        <v>75.443529411764715</v>
      </c>
      <c r="N1229" s="10">
        <v>99.03</v>
      </c>
      <c r="O1229" s="10">
        <v>99.953999999999994</v>
      </c>
      <c r="P1229" s="12">
        <v>0.68827700000000003</v>
      </c>
      <c r="Q1229" s="12">
        <v>0.29473199999999999</v>
      </c>
      <c r="R1229" s="12">
        <v>1.1444300000000001</v>
      </c>
      <c r="S1229" s="12">
        <v>1.0011699999999999</v>
      </c>
      <c r="T1229" s="12">
        <v>0.56472199999999995</v>
      </c>
      <c r="U1229" s="12">
        <v>-0.77659199999999995</v>
      </c>
      <c r="V1229" s="13">
        <v>354045</v>
      </c>
      <c r="W1229" s="13">
        <v>35611</v>
      </c>
      <c r="X1229" s="13">
        <v>97557</v>
      </c>
      <c r="Y1229" s="13">
        <v>7094</v>
      </c>
      <c r="Z1229" s="13">
        <v>6304</v>
      </c>
      <c r="AA1229" s="13">
        <v>7090</v>
      </c>
      <c r="AB1229" s="13">
        <v>61</v>
      </c>
      <c r="AC1229" s="14">
        <v>3</v>
      </c>
      <c r="AD1229" s="10">
        <v>1</v>
      </c>
      <c r="AE1229" s="10">
        <v>0.99</v>
      </c>
      <c r="AF1229" s="10">
        <v>0.85</v>
      </c>
      <c r="AG1229" s="13">
        <v>41790</v>
      </c>
      <c r="AH1229" s="13">
        <v>20350</v>
      </c>
      <c r="AI1229" s="13">
        <v>21440</v>
      </c>
      <c r="AJ1229" s="13">
        <v>19718</v>
      </c>
      <c r="AK1229" s="13">
        <v>9708</v>
      </c>
      <c r="AL1229" s="13">
        <v>10010</v>
      </c>
      <c r="AM1229" s="13">
        <v>25569</v>
      </c>
      <c r="AN1229" s="13">
        <v>12758</v>
      </c>
      <c r="AO1229" s="13">
        <v>12811</v>
      </c>
      <c r="AP1229" s="13">
        <v>46</v>
      </c>
      <c r="AQ1229" s="13">
        <v>99954</v>
      </c>
      <c r="AR1229" s="9">
        <v>99.953999999999994</v>
      </c>
      <c r="AS1229" s="10">
        <v>9.6999999999999993</v>
      </c>
      <c r="AT1229" s="10">
        <v>990.3</v>
      </c>
      <c r="AU1229" s="10">
        <v>99.03</v>
      </c>
      <c r="AV1229" s="10">
        <v>7.7</v>
      </c>
      <c r="AW1229" s="10">
        <v>992.3</v>
      </c>
      <c r="AX1229">
        <v>99.22999999999999</v>
      </c>
    </row>
    <row r="1230" spans="1:50" x14ac:dyDescent="0.35">
      <c r="A1230" t="str">
        <f>C1230&amp;E1230</f>
        <v>BRN2004</v>
      </c>
      <c r="B1230" t="s">
        <v>119</v>
      </c>
      <c r="C1230" t="s">
        <v>120</v>
      </c>
      <c r="D1230" s="9">
        <v>15114.282713637978</v>
      </c>
      <c r="E1230">
        <v>2004</v>
      </c>
      <c r="F1230" t="s">
        <v>79</v>
      </c>
      <c r="G1230" t="s">
        <v>53</v>
      </c>
      <c r="J1230" s="10">
        <v>99.9</v>
      </c>
      <c r="L1230" s="10">
        <v>92</v>
      </c>
      <c r="M1230" s="11">
        <v>77.405882352941177</v>
      </c>
      <c r="N1230" s="10">
        <v>99.050000000000011</v>
      </c>
      <c r="O1230" s="10">
        <v>99.953999999999994</v>
      </c>
      <c r="P1230" s="12">
        <v>0.224801</v>
      </c>
      <c r="Q1230" s="12">
        <v>0.39448899999999998</v>
      </c>
      <c r="R1230" s="12">
        <v>1.3694299999999999</v>
      </c>
      <c r="S1230" s="12">
        <v>1.19624</v>
      </c>
      <c r="T1230" s="12">
        <v>0.370861</v>
      </c>
      <c r="U1230" s="12">
        <v>-0.79783599999999999</v>
      </c>
      <c r="V1230" s="13">
        <v>360461</v>
      </c>
      <c r="W1230" s="13">
        <v>35353</v>
      </c>
      <c r="X1230" s="13">
        <v>100181</v>
      </c>
      <c r="Y1230" s="13">
        <v>7007</v>
      </c>
      <c r="Z1230" s="13">
        <v>6286</v>
      </c>
      <c r="AA1230" s="13">
        <v>7108</v>
      </c>
      <c r="AB1230" s="13">
        <v>60</v>
      </c>
      <c r="AC1230" s="14">
        <v>3</v>
      </c>
      <c r="AD1230" s="10">
        <v>1</v>
      </c>
      <c r="AE1230" s="10">
        <v>0.99</v>
      </c>
      <c r="AF1230" s="10">
        <v>0.85</v>
      </c>
      <c r="AG1230" s="13">
        <v>41768</v>
      </c>
      <c r="AH1230" s="13">
        <v>20347</v>
      </c>
      <c r="AI1230" s="13">
        <v>21421</v>
      </c>
      <c r="AJ1230" s="13">
        <v>19953</v>
      </c>
      <c r="AK1230" s="13">
        <v>9745</v>
      </c>
      <c r="AL1230" s="13">
        <v>10208</v>
      </c>
      <c r="AM1230" s="13">
        <v>25484</v>
      </c>
      <c r="AN1230" s="13">
        <v>12736</v>
      </c>
      <c r="AO1230" s="13">
        <v>12748</v>
      </c>
      <c r="AP1230" s="13">
        <v>46</v>
      </c>
      <c r="AQ1230" s="13">
        <v>99954</v>
      </c>
      <c r="AR1230" s="9">
        <v>99.953999999999994</v>
      </c>
      <c r="AS1230" s="10">
        <v>9.5</v>
      </c>
      <c r="AT1230" s="10">
        <v>990.5</v>
      </c>
      <c r="AU1230" s="10">
        <v>99.050000000000011</v>
      </c>
      <c r="AV1230" s="10">
        <v>7.7</v>
      </c>
      <c r="AW1230" s="10">
        <v>992.3</v>
      </c>
      <c r="AX1230">
        <v>99.22999999999999</v>
      </c>
    </row>
    <row r="1231" spans="1:50" x14ac:dyDescent="0.35">
      <c r="A1231" t="str">
        <f>C1231&amp;E1231</f>
        <v>BRN2005</v>
      </c>
      <c r="B1231" t="s">
        <v>119</v>
      </c>
      <c r="C1231" t="s">
        <v>120</v>
      </c>
      <c r="D1231" s="9">
        <v>16571.764891177329</v>
      </c>
      <c r="E1231">
        <v>2005</v>
      </c>
      <c r="F1231" t="s">
        <v>79</v>
      </c>
      <c r="G1231" t="s">
        <v>53</v>
      </c>
      <c r="J1231" s="10">
        <v>99.9</v>
      </c>
      <c r="L1231" s="10">
        <v>94</v>
      </c>
      <c r="M1231" s="11">
        <v>78.651764705882343</v>
      </c>
      <c r="N1231" s="10">
        <v>99.050000000000011</v>
      </c>
      <c r="O1231" s="10">
        <v>99.953999999999994</v>
      </c>
      <c r="P1231" s="12">
        <v>0.594445</v>
      </c>
      <c r="Q1231" s="12">
        <v>0.23949999999999999</v>
      </c>
      <c r="R1231" s="12">
        <v>1.2126600000000001</v>
      </c>
      <c r="S1231" s="12">
        <v>0.910223</v>
      </c>
      <c r="T1231" s="12">
        <v>0.23347999999999999</v>
      </c>
      <c r="U1231" s="12">
        <v>-0.77666299999999999</v>
      </c>
      <c r="V1231" s="13">
        <v>366717</v>
      </c>
      <c r="W1231" s="13">
        <v>34923</v>
      </c>
      <c r="X1231" s="13">
        <v>102682</v>
      </c>
      <c r="Y1231" s="13">
        <v>6889.5</v>
      </c>
      <c r="Z1231" s="13">
        <v>6271</v>
      </c>
      <c r="AA1231" s="13">
        <v>7171</v>
      </c>
      <c r="AB1231" s="13">
        <v>60</v>
      </c>
      <c r="AC1231" s="14">
        <v>3</v>
      </c>
      <c r="AD1231" s="10">
        <v>1</v>
      </c>
      <c r="AE1231" s="10">
        <v>1</v>
      </c>
      <c r="AF1231" s="10">
        <v>0.85</v>
      </c>
      <c r="AG1231" s="13">
        <v>41591</v>
      </c>
      <c r="AH1231" s="13">
        <v>20320</v>
      </c>
      <c r="AI1231" s="13">
        <v>21271</v>
      </c>
      <c r="AJ1231" s="13">
        <v>20218</v>
      </c>
      <c r="AK1231" s="13">
        <v>9776</v>
      </c>
      <c r="AL1231" s="13">
        <v>10442</v>
      </c>
      <c r="AM1231" s="13">
        <v>25233</v>
      </c>
      <c r="AN1231" s="13">
        <v>12587</v>
      </c>
      <c r="AO1231" s="13">
        <v>12646</v>
      </c>
      <c r="AP1231" s="13">
        <v>46</v>
      </c>
      <c r="AQ1231" s="13">
        <v>99954</v>
      </c>
      <c r="AR1231" s="9">
        <v>99.953999999999994</v>
      </c>
      <c r="AS1231" s="10">
        <v>9.5</v>
      </c>
      <c r="AT1231" s="10">
        <v>990.5</v>
      </c>
      <c r="AU1231" s="10">
        <v>99.050000000000011</v>
      </c>
      <c r="AV1231" s="10">
        <v>7.7</v>
      </c>
      <c r="AW1231" s="10">
        <v>992.3</v>
      </c>
      <c r="AX1231">
        <v>99.22999999999999</v>
      </c>
    </row>
    <row r="1232" spans="1:50" x14ac:dyDescent="0.35">
      <c r="A1232" t="str">
        <f>C1232&amp;E1232</f>
        <v>BRN2006</v>
      </c>
      <c r="B1232" t="s">
        <v>119</v>
      </c>
      <c r="C1232" t="s">
        <v>120</v>
      </c>
      <c r="D1232" s="9">
        <v>16317.510357610443</v>
      </c>
      <c r="E1232">
        <v>2006</v>
      </c>
      <c r="F1232" t="s">
        <v>79</v>
      </c>
      <c r="G1232" t="s">
        <v>53</v>
      </c>
      <c r="J1232" s="10">
        <v>99.9</v>
      </c>
      <c r="L1232" s="10">
        <v>97</v>
      </c>
      <c r="M1232" s="11">
        <v>78.941764705882349</v>
      </c>
      <c r="N1232" s="10">
        <v>99.050000000000011</v>
      </c>
      <c r="O1232" s="10">
        <v>99.953999999999994</v>
      </c>
      <c r="P1232" s="12">
        <v>0.86607500000000004</v>
      </c>
      <c r="Q1232" s="12">
        <v>0.201881</v>
      </c>
      <c r="R1232" s="12">
        <v>1.1233599999999999</v>
      </c>
      <c r="S1232" s="12">
        <v>0.93571199999999999</v>
      </c>
      <c r="T1232" s="12">
        <v>0.115105</v>
      </c>
      <c r="U1232" s="12">
        <v>-1.09866</v>
      </c>
      <c r="V1232" s="13">
        <v>372808</v>
      </c>
      <c r="W1232" s="13">
        <v>34426</v>
      </c>
      <c r="X1232" s="13">
        <v>105060</v>
      </c>
      <c r="Y1232" s="13">
        <v>6783.5</v>
      </c>
      <c r="Z1232" s="13">
        <v>6281</v>
      </c>
      <c r="AA1232" s="13">
        <v>7135</v>
      </c>
      <c r="AB1232" s="13">
        <v>59</v>
      </c>
      <c r="AC1232" s="14">
        <v>3</v>
      </c>
      <c r="AD1232" s="10">
        <v>1</v>
      </c>
      <c r="AE1232" s="10">
        <v>1</v>
      </c>
      <c r="AF1232" s="10">
        <v>0.85</v>
      </c>
      <c r="AG1232" s="13">
        <v>41781</v>
      </c>
      <c r="AH1232" s="13">
        <v>20427</v>
      </c>
      <c r="AI1232" s="13">
        <v>21354</v>
      </c>
      <c r="AJ1232" s="13">
        <v>20634</v>
      </c>
      <c r="AK1232" s="13">
        <v>9967</v>
      </c>
      <c r="AL1232" s="13">
        <v>10667</v>
      </c>
      <c r="AM1232" s="13">
        <v>26458</v>
      </c>
      <c r="AN1232" s="13">
        <v>13009</v>
      </c>
      <c r="AO1232" s="13">
        <v>13449</v>
      </c>
      <c r="AP1232" s="13">
        <v>46</v>
      </c>
      <c r="AQ1232" s="13">
        <v>99954</v>
      </c>
      <c r="AR1232" s="9">
        <v>99.953999999999994</v>
      </c>
      <c r="AS1232" s="10">
        <v>9.5</v>
      </c>
      <c r="AT1232" s="10">
        <v>990.5</v>
      </c>
      <c r="AU1232" s="10">
        <v>99.050000000000011</v>
      </c>
      <c r="AV1232" s="10">
        <v>7.7</v>
      </c>
      <c r="AW1232" s="10">
        <v>992.3</v>
      </c>
      <c r="AX1232">
        <v>99.22999999999999</v>
      </c>
    </row>
    <row r="1233" spans="1:50" x14ac:dyDescent="0.35">
      <c r="A1233" t="str">
        <f>C1233&amp;E1233</f>
        <v>BRN2007</v>
      </c>
      <c r="B1233" t="s">
        <v>119</v>
      </c>
      <c r="C1233" t="s">
        <v>120</v>
      </c>
      <c r="D1233" s="9">
        <v>17220.938214549384</v>
      </c>
      <c r="E1233">
        <v>2007</v>
      </c>
      <c r="F1233" t="s">
        <v>79</v>
      </c>
      <c r="G1233" t="s">
        <v>53</v>
      </c>
      <c r="H1233" s="10">
        <v>96.349000000000004</v>
      </c>
      <c r="J1233" s="10">
        <v>99.493399999999994</v>
      </c>
      <c r="L1233" s="10">
        <v>99</v>
      </c>
      <c r="M1233" s="11">
        <v>78.10588235294118</v>
      </c>
      <c r="N1233" s="10">
        <v>99.050000000000011</v>
      </c>
      <c r="O1233" s="10">
        <v>99.951999999999998</v>
      </c>
      <c r="P1233" s="12">
        <v>0.91774199999999995</v>
      </c>
      <c r="Q1233" s="12">
        <v>0.20935599999999999</v>
      </c>
      <c r="R1233" s="12">
        <v>1.10711</v>
      </c>
      <c r="S1233" s="12">
        <v>0.98605699999999996</v>
      </c>
      <c r="T1233" s="12">
        <v>0.40165600000000001</v>
      </c>
      <c r="U1233" s="12">
        <v>-1.0615399999999999</v>
      </c>
      <c r="V1233" s="13">
        <v>378748</v>
      </c>
      <c r="W1233" s="13">
        <v>33926</v>
      </c>
      <c r="X1233" s="13">
        <v>107322</v>
      </c>
      <c r="Y1233" s="13">
        <v>6694.5</v>
      </c>
      <c r="Z1233" s="13">
        <v>6333</v>
      </c>
      <c r="AA1233" s="13">
        <v>7044.5</v>
      </c>
      <c r="AB1233" s="13">
        <v>60</v>
      </c>
      <c r="AC1233" s="14">
        <v>3</v>
      </c>
      <c r="AD1233" s="10">
        <v>1</v>
      </c>
      <c r="AE1233" s="10">
        <v>1</v>
      </c>
      <c r="AF1233" s="10">
        <v>0.84</v>
      </c>
      <c r="AG1233" s="13">
        <v>41912</v>
      </c>
      <c r="AH1233" s="13">
        <v>20442</v>
      </c>
      <c r="AI1233" s="13">
        <v>21470</v>
      </c>
      <c r="AJ1233" s="13">
        <v>20778</v>
      </c>
      <c r="AK1233" s="13">
        <v>10070</v>
      </c>
      <c r="AL1233" s="13">
        <v>10708</v>
      </c>
      <c r="AM1233" s="13">
        <v>27422</v>
      </c>
      <c r="AN1233" s="13">
        <v>13358</v>
      </c>
      <c r="AO1233" s="13">
        <v>14064</v>
      </c>
      <c r="AP1233" s="13">
        <v>48</v>
      </c>
      <c r="AQ1233" s="13">
        <v>99952</v>
      </c>
      <c r="AR1233" s="9">
        <v>99.951999999999998</v>
      </c>
      <c r="AS1233" s="10">
        <v>9.5</v>
      </c>
      <c r="AT1233" s="10">
        <v>990.5</v>
      </c>
      <c r="AU1233" s="10">
        <v>99.050000000000011</v>
      </c>
      <c r="AV1233" s="10">
        <v>7.7</v>
      </c>
      <c r="AW1233" s="10">
        <v>992.3</v>
      </c>
      <c r="AX1233">
        <v>99.22999999999999</v>
      </c>
    </row>
    <row r="1234" spans="1:50" x14ac:dyDescent="0.35">
      <c r="A1234" t="str">
        <f>C1234&amp;E1234</f>
        <v>BRN2008</v>
      </c>
      <c r="B1234" t="s">
        <v>119</v>
      </c>
      <c r="C1234" t="s">
        <v>120</v>
      </c>
      <c r="D1234" s="9">
        <v>16901.147590886205</v>
      </c>
      <c r="E1234">
        <v>2008</v>
      </c>
      <c r="F1234" t="s">
        <v>79</v>
      </c>
      <c r="G1234" t="s">
        <v>53</v>
      </c>
      <c r="H1234" s="10">
        <v>96.349000000000004</v>
      </c>
      <c r="J1234" s="10">
        <v>99.495500000000007</v>
      </c>
      <c r="L1234" s="10">
        <v>98</v>
      </c>
      <c r="M1234" s="11">
        <v>77.484705882352941</v>
      </c>
      <c r="N1234" s="10">
        <v>99.050000000000011</v>
      </c>
      <c r="O1234" s="10">
        <v>99.951999999999998</v>
      </c>
      <c r="P1234" s="12">
        <v>0.88029199999999996</v>
      </c>
      <c r="Q1234" s="12">
        <v>0.48272199999999998</v>
      </c>
      <c r="R1234" s="12">
        <v>1.1256200000000001</v>
      </c>
      <c r="S1234" s="12">
        <v>0.78394600000000003</v>
      </c>
      <c r="T1234" s="12">
        <v>0.45791999999999999</v>
      </c>
      <c r="U1234" s="12">
        <v>-1.01813</v>
      </c>
      <c r="V1234" s="13">
        <v>384568</v>
      </c>
      <c r="W1234" s="13">
        <v>33475</v>
      </c>
      <c r="X1234" s="13">
        <v>109494</v>
      </c>
      <c r="Y1234" s="13">
        <v>6618.5</v>
      </c>
      <c r="Z1234" s="13">
        <v>6443</v>
      </c>
      <c r="AA1234" s="13">
        <v>6943.5</v>
      </c>
      <c r="AB1234" s="13">
        <v>61</v>
      </c>
      <c r="AC1234" s="14">
        <v>3</v>
      </c>
      <c r="AD1234" s="10">
        <v>1</v>
      </c>
      <c r="AE1234" s="10">
        <v>1</v>
      </c>
      <c r="AF1234" s="10">
        <v>0.84</v>
      </c>
      <c r="AG1234" s="13">
        <v>41929</v>
      </c>
      <c r="AH1234" s="13">
        <v>20374</v>
      </c>
      <c r="AI1234" s="13">
        <v>21555</v>
      </c>
      <c r="AJ1234" s="13">
        <v>20905</v>
      </c>
      <c r="AK1234" s="13">
        <v>10145</v>
      </c>
      <c r="AL1234" s="13">
        <v>10760</v>
      </c>
      <c r="AM1234" s="13">
        <v>27864</v>
      </c>
      <c r="AN1234" s="13">
        <v>13535</v>
      </c>
      <c r="AO1234" s="13">
        <v>14329</v>
      </c>
      <c r="AP1234" s="13">
        <v>48</v>
      </c>
      <c r="AQ1234" s="13">
        <v>99952</v>
      </c>
      <c r="AR1234" s="9">
        <v>99.951999999999998</v>
      </c>
      <c r="AS1234" s="10">
        <v>9.5</v>
      </c>
      <c r="AT1234" s="10">
        <v>990.5</v>
      </c>
      <c r="AU1234" s="10">
        <v>99.050000000000011</v>
      </c>
      <c r="AV1234" s="10">
        <v>7.7</v>
      </c>
      <c r="AW1234" s="10">
        <v>992.3</v>
      </c>
      <c r="AX1234">
        <v>99.22999999999999</v>
      </c>
    </row>
    <row r="1235" spans="1:50" x14ac:dyDescent="0.35">
      <c r="A1235" t="str">
        <f>C1235&amp;E1235</f>
        <v>BRN2009</v>
      </c>
      <c r="B1235" t="s">
        <v>119</v>
      </c>
      <c r="C1235" t="s">
        <v>120</v>
      </c>
      <c r="D1235" s="9">
        <v>11972.056136224342</v>
      </c>
      <c r="E1235">
        <v>2009</v>
      </c>
      <c r="F1235" t="s">
        <v>79</v>
      </c>
      <c r="G1235" t="s">
        <v>53</v>
      </c>
      <c r="H1235" s="10">
        <v>96.349000000000004</v>
      </c>
      <c r="J1235" s="10">
        <v>99.497699999999995</v>
      </c>
      <c r="L1235" s="10">
        <v>99</v>
      </c>
      <c r="M1235" s="11">
        <v>78.06941176470589</v>
      </c>
      <c r="N1235" s="10">
        <v>99.039999999999992</v>
      </c>
      <c r="O1235" s="10">
        <v>99.957999999999998</v>
      </c>
      <c r="P1235" s="12">
        <v>0.91371199999999997</v>
      </c>
      <c r="Q1235" s="12">
        <v>0.98429199999999994</v>
      </c>
      <c r="R1235" s="12">
        <v>1.38713</v>
      </c>
      <c r="S1235" s="12">
        <v>1.0849899999999999</v>
      </c>
      <c r="T1235" s="12">
        <v>0.78254299999999999</v>
      </c>
      <c r="U1235" s="12">
        <v>-0.73071399999999997</v>
      </c>
      <c r="V1235" s="13">
        <v>390311</v>
      </c>
      <c r="W1235" s="13">
        <v>33179</v>
      </c>
      <c r="X1235" s="13">
        <v>111578</v>
      </c>
      <c r="Y1235" s="13">
        <v>6585</v>
      </c>
      <c r="Z1235" s="13">
        <v>6595</v>
      </c>
      <c r="AA1235" s="13">
        <v>6804.5</v>
      </c>
      <c r="AB1235" s="13">
        <v>62</v>
      </c>
      <c r="AC1235" s="14">
        <v>3</v>
      </c>
      <c r="AD1235" s="10">
        <v>1</v>
      </c>
      <c r="AE1235" s="10">
        <v>1</v>
      </c>
      <c r="AF1235" s="10">
        <v>0.85</v>
      </c>
      <c r="AG1235" s="13">
        <v>41788</v>
      </c>
      <c r="AH1235" s="13">
        <v>20243</v>
      </c>
      <c r="AI1235" s="13">
        <v>21545</v>
      </c>
      <c r="AJ1235" s="13">
        <v>21121</v>
      </c>
      <c r="AK1235" s="13">
        <v>10211</v>
      </c>
      <c r="AL1235" s="13">
        <v>10910</v>
      </c>
      <c r="AM1235" s="13">
        <v>27878</v>
      </c>
      <c r="AN1235" s="13">
        <v>13565</v>
      </c>
      <c r="AO1235" s="13">
        <v>14313</v>
      </c>
      <c r="AP1235" s="13">
        <v>42</v>
      </c>
      <c r="AQ1235" s="13">
        <v>99958</v>
      </c>
      <c r="AR1235" s="9">
        <v>99.957999999999998</v>
      </c>
      <c r="AS1235" s="10">
        <v>9.6</v>
      </c>
      <c r="AT1235" s="10">
        <v>990.4</v>
      </c>
      <c r="AU1235" s="10">
        <v>99.039999999999992</v>
      </c>
      <c r="AV1235" s="10">
        <v>7.8</v>
      </c>
      <c r="AW1235" s="10">
        <v>992.2</v>
      </c>
      <c r="AX1235">
        <v>99.22</v>
      </c>
    </row>
    <row r="1236" spans="1:50" x14ac:dyDescent="0.35">
      <c r="A1236" t="str">
        <f>C1236&amp;E1236</f>
        <v>BRN2010</v>
      </c>
      <c r="B1236" t="s">
        <v>119</v>
      </c>
      <c r="C1236" t="s">
        <v>120</v>
      </c>
      <c r="D1236" s="9">
        <v>16091.01714278904</v>
      </c>
      <c r="E1236">
        <v>2010</v>
      </c>
      <c r="F1236" t="s">
        <v>79</v>
      </c>
      <c r="G1236" t="s">
        <v>53</v>
      </c>
      <c r="H1236" s="10">
        <v>96.349000000000004</v>
      </c>
      <c r="J1236" s="10">
        <v>99.499799999999993</v>
      </c>
      <c r="L1236" s="10">
        <v>95</v>
      </c>
      <c r="M1236" s="11">
        <v>78.238235294117644</v>
      </c>
      <c r="N1236" s="10">
        <v>99.03</v>
      </c>
      <c r="O1236" s="10">
        <v>99.957999999999998</v>
      </c>
      <c r="P1236" s="12">
        <v>0.89648099999999997</v>
      </c>
      <c r="Q1236" s="12">
        <v>0.85777899999999996</v>
      </c>
      <c r="R1236" s="12">
        <v>1.27755</v>
      </c>
      <c r="S1236" s="12">
        <v>1.1081399999999999</v>
      </c>
      <c r="T1236" s="12">
        <v>0.77304099999999998</v>
      </c>
      <c r="U1236" s="12">
        <v>-0.65057100000000001</v>
      </c>
      <c r="V1236" s="13">
        <v>396053</v>
      </c>
      <c r="W1236" s="13">
        <v>33091</v>
      </c>
      <c r="X1236" s="13">
        <v>113588</v>
      </c>
      <c r="Y1236" s="13">
        <v>6614.5</v>
      </c>
      <c r="Z1236" s="13">
        <v>6780</v>
      </c>
      <c r="AA1236" s="13">
        <v>6680.5</v>
      </c>
      <c r="AB1236" s="13">
        <v>64</v>
      </c>
      <c r="AC1236" s="14">
        <v>3</v>
      </c>
      <c r="AD1236" s="10">
        <v>1</v>
      </c>
      <c r="AE1236" s="10">
        <v>1</v>
      </c>
      <c r="AF1236" s="10">
        <v>0.89</v>
      </c>
      <c r="AG1236" s="13">
        <v>41500</v>
      </c>
      <c r="AH1236" s="13">
        <v>20089</v>
      </c>
      <c r="AI1236" s="13">
        <v>21411</v>
      </c>
      <c r="AJ1236" s="13">
        <v>14314</v>
      </c>
      <c r="AK1236" s="13">
        <v>6851</v>
      </c>
      <c r="AL1236" s="13">
        <v>7463</v>
      </c>
      <c r="AM1236" s="13">
        <v>34815</v>
      </c>
      <c r="AN1236" s="13">
        <v>16942</v>
      </c>
      <c r="AO1236" s="13">
        <v>17873</v>
      </c>
      <c r="AP1236" s="13">
        <v>42</v>
      </c>
      <c r="AQ1236" s="13">
        <v>99958</v>
      </c>
      <c r="AR1236" s="9">
        <v>99.957999999999998</v>
      </c>
      <c r="AS1236" s="10">
        <v>9.6999999999999993</v>
      </c>
      <c r="AT1236" s="10">
        <v>990.3</v>
      </c>
      <c r="AU1236" s="10">
        <v>99.03</v>
      </c>
      <c r="AV1236" s="10">
        <v>7.9</v>
      </c>
      <c r="AW1236" s="10">
        <v>992.1</v>
      </c>
      <c r="AX1236">
        <v>99.210000000000008</v>
      </c>
    </row>
    <row r="1237" spans="1:50" x14ac:dyDescent="0.35">
      <c r="A1237" t="str">
        <f>C1237&amp;E1237</f>
        <v>BRN2011</v>
      </c>
      <c r="B1237" t="s">
        <v>119</v>
      </c>
      <c r="C1237" t="s">
        <v>120</v>
      </c>
      <c r="D1237" s="9">
        <v>18639.355567171904</v>
      </c>
      <c r="E1237">
        <v>2011</v>
      </c>
      <c r="F1237" t="s">
        <v>79</v>
      </c>
      <c r="G1237" t="s">
        <v>53</v>
      </c>
      <c r="H1237" s="10">
        <v>96.349000000000004</v>
      </c>
      <c r="J1237" s="10">
        <v>99.501900000000006</v>
      </c>
      <c r="L1237" s="10">
        <v>97</v>
      </c>
      <c r="M1237" s="11">
        <v>79.227058823529418</v>
      </c>
      <c r="N1237" s="10">
        <v>99.02000000000001</v>
      </c>
      <c r="O1237" s="10">
        <v>99.957999999999998</v>
      </c>
      <c r="P1237" s="12">
        <v>0.89118900000000001</v>
      </c>
      <c r="Q1237" s="12">
        <v>0.85447700000000004</v>
      </c>
      <c r="R1237" s="12">
        <v>1.0851900000000001</v>
      </c>
      <c r="S1237" s="12">
        <v>1.1490400000000001</v>
      </c>
      <c r="T1237" s="12">
        <v>0.84286799999999995</v>
      </c>
      <c r="U1237" s="12">
        <v>-0.61033899999999996</v>
      </c>
      <c r="V1237" s="13">
        <v>401506</v>
      </c>
      <c r="W1237" s="13">
        <v>33265</v>
      </c>
      <c r="X1237" s="13">
        <v>115069</v>
      </c>
      <c r="Y1237" s="13">
        <v>6725</v>
      </c>
      <c r="Z1237" s="13">
        <v>6967</v>
      </c>
      <c r="AA1237" s="13">
        <v>6594.5</v>
      </c>
      <c r="AB1237" s="13">
        <v>67</v>
      </c>
      <c r="AC1237" s="14">
        <v>3</v>
      </c>
      <c r="AD1237" s="10">
        <v>1</v>
      </c>
      <c r="AE1237" s="10">
        <v>1</v>
      </c>
      <c r="AF1237" s="10">
        <v>0.9</v>
      </c>
      <c r="AG1237" s="13">
        <v>40974</v>
      </c>
      <c r="AH1237" s="13">
        <v>19883</v>
      </c>
      <c r="AI1237" s="13">
        <v>21091</v>
      </c>
      <c r="AJ1237" s="13">
        <v>14309</v>
      </c>
      <c r="AK1237" s="13">
        <v>6826</v>
      </c>
      <c r="AL1237" s="13">
        <v>7483</v>
      </c>
      <c r="AM1237" s="13">
        <v>34903</v>
      </c>
      <c r="AN1237" s="13">
        <v>16855</v>
      </c>
      <c r="AO1237" s="13">
        <v>18048</v>
      </c>
      <c r="AP1237" s="13">
        <v>42</v>
      </c>
      <c r="AQ1237" s="13">
        <v>99958</v>
      </c>
      <c r="AR1237" s="9">
        <v>99.957999999999998</v>
      </c>
      <c r="AS1237" s="10">
        <v>9.8000000000000007</v>
      </c>
      <c r="AT1237" s="10">
        <v>990.2</v>
      </c>
      <c r="AU1237" s="10">
        <v>99.02000000000001</v>
      </c>
      <c r="AV1237" s="10">
        <v>8.1</v>
      </c>
      <c r="AW1237" s="10">
        <v>991.9</v>
      </c>
      <c r="AX1237">
        <v>99.19</v>
      </c>
    </row>
    <row r="1238" spans="1:50" x14ac:dyDescent="0.35">
      <c r="A1238" t="str">
        <f>C1238&amp;E1238</f>
        <v>BRN2012</v>
      </c>
      <c r="B1238" t="s">
        <v>119</v>
      </c>
      <c r="C1238" t="s">
        <v>120</v>
      </c>
      <c r="D1238" s="9">
        <v>16536.971920535558</v>
      </c>
      <c r="E1238">
        <v>2012</v>
      </c>
      <c r="F1238" t="s">
        <v>79</v>
      </c>
      <c r="G1238" t="s">
        <v>53</v>
      </c>
      <c r="H1238" s="10">
        <v>96.349000000000004</v>
      </c>
      <c r="J1238" s="10">
        <v>99.503900000000002</v>
      </c>
      <c r="L1238" s="10">
        <v>95</v>
      </c>
      <c r="M1238" s="11">
        <v>81.032941176470601</v>
      </c>
      <c r="N1238" s="10">
        <v>99</v>
      </c>
      <c r="O1238" s="10">
        <v>99.956999999999994</v>
      </c>
      <c r="P1238" s="12">
        <v>0.83737899999999998</v>
      </c>
      <c r="Q1238" s="12">
        <v>0.53863300000000003</v>
      </c>
      <c r="R1238" s="12">
        <v>0.909327</v>
      </c>
      <c r="S1238" s="12">
        <v>1.1455</v>
      </c>
      <c r="T1238" s="12">
        <v>0.78749000000000002</v>
      </c>
      <c r="U1238" s="12">
        <v>-0.50637399999999999</v>
      </c>
      <c r="V1238" s="13">
        <v>406634</v>
      </c>
      <c r="W1238" s="13">
        <v>33650</v>
      </c>
      <c r="X1238" s="13">
        <v>115965</v>
      </c>
      <c r="Y1238" s="13">
        <v>6852.5</v>
      </c>
      <c r="Z1238" s="13">
        <v>7052</v>
      </c>
      <c r="AA1238" s="13">
        <v>6538.5</v>
      </c>
      <c r="AB1238" s="13">
        <v>69</v>
      </c>
      <c r="AC1238" s="14">
        <v>3</v>
      </c>
      <c r="AD1238" s="10">
        <v>1</v>
      </c>
      <c r="AE1238" s="10">
        <v>1</v>
      </c>
      <c r="AF1238" s="10">
        <v>0.89</v>
      </c>
      <c r="AG1238" s="13">
        <v>40358</v>
      </c>
      <c r="AH1238" s="13">
        <v>19618</v>
      </c>
      <c r="AI1238" s="13">
        <v>20740</v>
      </c>
      <c r="AJ1238" s="13">
        <v>14161</v>
      </c>
      <c r="AK1238" s="13">
        <v>6769</v>
      </c>
      <c r="AL1238" s="13">
        <v>7392</v>
      </c>
      <c r="AM1238" s="13">
        <v>35146</v>
      </c>
      <c r="AN1238" s="13">
        <v>16830</v>
      </c>
      <c r="AO1238" s="13">
        <v>18316</v>
      </c>
      <c r="AP1238" s="13">
        <v>43</v>
      </c>
      <c r="AQ1238" s="13">
        <v>99957</v>
      </c>
      <c r="AR1238" s="9">
        <v>99.956999999999994</v>
      </c>
      <c r="AS1238" s="10">
        <v>10</v>
      </c>
      <c r="AT1238" s="10">
        <v>990</v>
      </c>
      <c r="AU1238" s="10">
        <v>99</v>
      </c>
      <c r="AV1238" s="10">
        <v>8.1999999999999993</v>
      </c>
      <c r="AW1238" s="10">
        <v>991.8</v>
      </c>
      <c r="AX1238">
        <v>99.179999999999993</v>
      </c>
    </row>
    <row r="1239" spans="1:50" x14ac:dyDescent="0.35">
      <c r="A1239" t="str">
        <f>C1239&amp;E1239</f>
        <v>BRN2013</v>
      </c>
      <c r="B1239" t="s">
        <v>119</v>
      </c>
      <c r="C1239" t="s">
        <v>120</v>
      </c>
      <c r="D1239" s="9">
        <v>13311.619587333696</v>
      </c>
      <c r="E1239">
        <v>2013</v>
      </c>
      <c r="F1239" t="s">
        <v>79</v>
      </c>
      <c r="G1239" t="s">
        <v>53</v>
      </c>
      <c r="H1239" s="10">
        <v>96.349000000000004</v>
      </c>
      <c r="J1239" s="10">
        <v>99.506</v>
      </c>
      <c r="L1239" s="10">
        <v>99</v>
      </c>
      <c r="M1239" s="11">
        <v>80.706470588235305</v>
      </c>
      <c r="N1239" s="10">
        <v>98.97999999999999</v>
      </c>
      <c r="O1239" s="10">
        <v>99.956999999999994</v>
      </c>
      <c r="P1239" s="12">
        <v>0.86492899999999995</v>
      </c>
      <c r="Q1239" s="12">
        <v>0.63907499999999995</v>
      </c>
      <c r="R1239" s="12">
        <v>1.07402</v>
      </c>
      <c r="S1239" s="12">
        <v>1.0985799999999999</v>
      </c>
      <c r="T1239" s="12">
        <v>0.589225</v>
      </c>
      <c r="U1239" s="12">
        <v>-0.50507299999999999</v>
      </c>
      <c r="V1239" s="13">
        <v>411702</v>
      </c>
      <c r="W1239" s="13">
        <v>34097</v>
      </c>
      <c r="X1239" s="13">
        <v>116715</v>
      </c>
      <c r="Y1239" s="13">
        <v>6942</v>
      </c>
      <c r="Z1239" s="13">
        <v>7086</v>
      </c>
      <c r="AA1239" s="13">
        <v>6529</v>
      </c>
      <c r="AB1239" s="13">
        <v>71</v>
      </c>
      <c r="AC1239" s="14">
        <v>3</v>
      </c>
      <c r="AD1239" s="10">
        <v>1</v>
      </c>
      <c r="AE1239" s="10">
        <v>1</v>
      </c>
      <c r="AF1239" s="10">
        <v>0.86</v>
      </c>
      <c r="AG1239" s="13">
        <v>39666</v>
      </c>
      <c r="AH1239" s="13">
        <v>19297</v>
      </c>
      <c r="AI1239" s="13">
        <v>20369</v>
      </c>
      <c r="AJ1239" s="13">
        <v>13976</v>
      </c>
      <c r="AK1239" s="13">
        <v>6711</v>
      </c>
      <c r="AL1239" s="13">
        <v>7265</v>
      </c>
      <c r="AM1239" s="13">
        <v>35339</v>
      </c>
      <c r="AN1239" s="13">
        <v>16818</v>
      </c>
      <c r="AO1239" s="13">
        <v>18521</v>
      </c>
      <c r="AP1239" s="13">
        <v>43</v>
      </c>
      <c r="AQ1239" s="13">
        <v>99957</v>
      </c>
      <c r="AR1239" s="9">
        <v>99.956999999999994</v>
      </c>
      <c r="AS1239" s="10">
        <v>10.199999999999999</v>
      </c>
      <c r="AT1239" s="10">
        <v>989.8</v>
      </c>
      <c r="AU1239" s="10">
        <v>98.97999999999999</v>
      </c>
      <c r="AV1239" s="10">
        <v>8.4</v>
      </c>
      <c r="AW1239" s="10">
        <v>991.6</v>
      </c>
      <c r="AX1239">
        <v>99.16</v>
      </c>
    </row>
    <row r="1240" spans="1:50" x14ac:dyDescent="0.35">
      <c r="A1240" t="str">
        <f>C1240&amp;E1240</f>
        <v>BRN2014</v>
      </c>
      <c r="B1240" t="s">
        <v>119</v>
      </c>
      <c r="C1240" t="s">
        <v>120</v>
      </c>
      <c r="D1240" s="9">
        <v>10176.240316088852</v>
      </c>
      <c r="E1240">
        <v>2014</v>
      </c>
      <c r="F1240" t="s">
        <v>79</v>
      </c>
      <c r="G1240" t="s">
        <v>53</v>
      </c>
      <c r="H1240" s="10">
        <v>96.349000000000004</v>
      </c>
      <c r="J1240" s="10">
        <v>99.507999999999996</v>
      </c>
      <c r="L1240" s="10">
        <v>99</v>
      </c>
      <c r="M1240" s="11">
        <v>78.221176470588233</v>
      </c>
      <c r="N1240" s="10">
        <v>98.960000000000008</v>
      </c>
      <c r="O1240" s="10">
        <v>99.956000000000003</v>
      </c>
      <c r="P1240" s="12">
        <v>1.0818700000000001</v>
      </c>
      <c r="Q1240" s="12">
        <v>0.52615199999999995</v>
      </c>
      <c r="R1240" s="12">
        <v>1.2615099999999999</v>
      </c>
      <c r="S1240" s="12">
        <v>0.98060400000000003</v>
      </c>
      <c r="T1240" s="12">
        <v>0.47205799999999998</v>
      </c>
      <c r="U1240" s="12">
        <v>-0.62501499999999999</v>
      </c>
      <c r="V1240" s="13">
        <v>416656</v>
      </c>
      <c r="W1240" s="13">
        <v>34491</v>
      </c>
      <c r="X1240" s="13">
        <v>117422</v>
      </c>
      <c r="Y1240" s="13">
        <v>6998.5</v>
      </c>
      <c r="Z1240" s="13">
        <v>7063</v>
      </c>
      <c r="AA1240" s="13">
        <v>6580</v>
      </c>
      <c r="AB1240" s="13">
        <v>73</v>
      </c>
      <c r="AC1240" s="14">
        <v>3</v>
      </c>
      <c r="AD1240" s="10">
        <v>1</v>
      </c>
      <c r="AE1240" s="10">
        <v>1</v>
      </c>
      <c r="AF1240" s="10">
        <v>0.84</v>
      </c>
      <c r="AG1240" s="13">
        <v>38939</v>
      </c>
      <c r="AH1240" s="13">
        <v>18937</v>
      </c>
      <c r="AI1240" s="13">
        <v>20002</v>
      </c>
      <c r="AJ1240" s="13">
        <v>13840</v>
      </c>
      <c r="AK1240" s="13">
        <v>6682</v>
      </c>
      <c r="AL1240" s="13">
        <v>7158</v>
      </c>
      <c r="AM1240" s="13">
        <v>35370</v>
      </c>
      <c r="AN1240" s="13">
        <v>16794</v>
      </c>
      <c r="AO1240" s="13">
        <v>18576</v>
      </c>
      <c r="AP1240" s="13">
        <v>44</v>
      </c>
      <c r="AQ1240" s="13">
        <v>99956</v>
      </c>
      <c r="AR1240" s="9">
        <v>99.956000000000003</v>
      </c>
      <c r="AS1240" s="10">
        <v>10.4</v>
      </c>
      <c r="AT1240" s="10">
        <v>989.6</v>
      </c>
      <c r="AU1240" s="10">
        <v>98.960000000000008</v>
      </c>
      <c r="AV1240" s="10">
        <v>8.6</v>
      </c>
      <c r="AW1240" s="10">
        <v>991.4</v>
      </c>
      <c r="AX1240">
        <v>99.14</v>
      </c>
    </row>
    <row r="1241" spans="1:50" x14ac:dyDescent="0.35">
      <c r="A1241" t="str">
        <f>C1241&amp;E1241</f>
        <v>BRN2015</v>
      </c>
      <c r="B1241" t="s">
        <v>119</v>
      </c>
      <c r="C1241" t="s">
        <v>120</v>
      </c>
      <c r="D1241" s="9">
        <v>6401.0266315860936</v>
      </c>
      <c r="E1241">
        <v>2015</v>
      </c>
      <c r="F1241" t="s">
        <v>79</v>
      </c>
      <c r="G1241" t="s">
        <v>53</v>
      </c>
      <c r="H1241" s="10">
        <v>96.349000000000004</v>
      </c>
      <c r="J1241" s="10">
        <v>99.51</v>
      </c>
      <c r="L1241" s="10">
        <v>99</v>
      </c>
      <c r="M1241" s="11">
        <v>76.998235294117649</v>
      </c>
      <c r="N1241" s="10">
        <v>98.94</v>
      </c>
      <c r="O1241" s="10">
        <v>99.954999999999998</v>
      </c>
      <c r="P1241" s="12">
        <v>1.05657</v>
      </c>
      <c r="Q1241" s="12">
        <v>0.56851600000000002</v>
      </c>
      <c r="R1241" s="12">
        <v>1.2426600000000001</v>
      </c>
      <c r="S1241" s="12">
        <v>0.84814100000000003</v>
      </c>
      <c r="T1241" s="12">
        <v>0.40460200000000002</v>
      </c>
      <c r="U1241" s="12">
        <v>-0.754139</v>
      </c>
      <c r="V1241" s="13">
        <v>421437</v>
      </c>
      <c r="W1241" s="13">
        <v>34709</v>
      </c>
      <c r="X1241" s="13">
        <v>118090</v>
      </c>
      <c r="Y1241" s="13">
        <v>7001.5</v>
      </c>
      <c r="Z1241" s="13">
        <v>6977</v>
      </c>
      <c r="AA1241" s="13">
        <v>6698.5</v>
      </c>
      <c r="AB1241" s="13">
        <v>74</v>
      </c>
      <c r="AC1241" s="14">
        <v>3</v>
      </c>
      <c r="AD1241" s="10">
        <v>1</v>
      </c>
      <c r="AE1241" s="10">
        <v>1</v>
      </c>
      <c r="AF1241" s="10">
        <v>0.81</v>
      </c>
      <c r="AG1241" s="13">
        <v>38281</v>
      </c>
      <c r="AH1241" s="13">
        <v>18595</v>
      </c>
      <c r="AI1241" s="13">
        <v>19686</v>
      </c>
      <c r="AJ1241" s="13">
        <v>13714</v>
      </c>
      <c r="AK1241" s="13">
        <v>6665</v>
      </c>
      <c r="AL1241" s="13">
        <v>7049</v>
      </c>
      <c r="AM1241" s="13">
        <v>35292</v>
      </c>
      <c r="AN1241" s="13">
        <v>16774</v>
      </c>
      <c r="AO1241" s="13">
        <v>18518</v>
      </c>
      <c r="AP1241" s="13">
        <v>45</v>
      </c>
      <c r="AQ1241" s="13">
        <v>99955</v>
      </c>
      <c r="AR1241" s="9">
        <v>99.954999999999998</v>
      </c>
      <c r="AS1241" s="10">
        <v>10.6</v>
      </c>
      <c r="AT1241" s="10">
        <v>989.4</v>
      </c>
      <c r="AU1241" s="10">
        <v>98.94</v>
      </c>
      <c r="AV1241" s="10">
        <v>8.8000000000000007</v>
      </c>
      <c r="AW1241" s="10">
        <v>991.2</v>
      </c>
      <c r="AX1241">
        <v>99.12</v>
      </c>
    </row>
    <row r="1242" spans="1:50" x14ac:dyDescent="0.35">
      <c r="A1242" t="str">
        <f>C1242&amp;E1242</f>
        <v>BRN2016</v>
      </c>
      <c r="B1242" t="s">
        <v>119</v>
      </c>
      <c r="C1242" t="s">
        <v>120</v>
      </c>
      <c r="D1242" s="9">
        <v>6796.8997369003009</v>
      </c>
      <c r="E1242">
        <v>2016</v>
      </c>
      <c r="F1242" t="s">
        <v>79</v>
      </c>
      <c r="G1242" t="s">
        <v>53</v>
      </c>
      <c r="J1242" s="10">
        <v>99.9</v>
      </c>
      <c r="L1242" s="10">
        <v>99</v>
      </c>
      <c r="M1242" s="11">
        <v>76.615294117647053</v>
      </c>
      <c r="N1242" s="10">
        <v>98.92</v>
      </c>
      <c r="O1242" s="10">
        <v>99.954999999999998</v>
      </c>
      <c r="P1242" s="12">
        <v>1.0791999999999999</v>
      </c>
      <c r="Q1242" s="12">
        <v>0.56265299999999996</v>
      </c>
      <c r="R1242" s="12">
        <v>1.1541699999999999</v>
      </c>
      <c r="S1242" s="12">
        <v>0.58965599999999996</v>
      </c>
      <c r="T1242" s="12">
        <v>0.55598400000000003</v>
      </c>
      <c r="U1242" s="12">
        <v>-0.90096299999999996</v>
      </c>
      <c r="V1242" s="13">
        <v>425994</v>
      </c>
      <c r="W1242" s="13">
        <v>34685</v>
      </c>
      <c r="X1242" s="13">
        <v>118612</v>
      </c>
      <c r="Y1242" s="13">
        <v>6943.5</v>
      </c>
      <c r="Z1242" s="13">
        <v>6842</v>
      </c>
      <c r="AA1242" s="13">
        <v>6825.5</v>
      </c>
      <c r="AB1242" s="13">
        <v>75</v>
      </c>
      <c r="AC1242" s="14">
        <v>3</v>
      </c>
      <c r="AD1242" s="10">
        <v>1</v>
      </c>
      <c r="AE1242" s="10">
        <v>1</v>
      </c>
      <c r="AF1242" s="10">
        <v>0.79</v>
      </c>
      <c r="AG1242" s="13">
        <v>37780</v>
      </c>
      <c r="AH1242" s="13">
        <v>18310</v>
      </c>
      <c r="AI1242" s="13">
        <v>19470</v>
      </c>
      <c r="AJ1242" s="13">
        <v>13459</v>
      </c>
      <c r="AK1242" s="13">
        <v>6557</v>
      </c>
      <c r="AL1242" s="13">
        <v>6902</v>
      </c>
      <c r="AM1242" s="13">
        <v>35012</v>
      </c>
      <c r="AN1242" s="13">
        <v>16720</v>
      </c>
      <c r="AO1242" s="13">
        <v>18292</v>
      </c>
      <c r="AP1242" s="13">
        <v>45</v>
      </c>
      <c r="AQ1242" s="13">
        <v>99955</v>
      </c>
      <c r="AR1242" s="9">
        <v>99.954999999999998</v>
      </c>
      <c r="AS1242" s="10">
        <v>10.8</v>
      </c>
      <c r="AT1242" s="10">
        <v>989.2</v>
      </c>
      <c r="AU1242" s="10">
        <v>98.92</v>
      </c>
      <c r="AV1242" s="10">
        <v>9</v>
      </c>
      <c r="AW1242" s="10">
        <v>991</v>
      </c>
      <c r="AX1242">
        <v>99.1</v>
      </c>
    </row>
    <row r="1243" spans="1:50" x14ac:dyDescent="0.35">
      <c r="A1243" t="str">
        <f>C1243&amp;E1243</f>
        <v>BRN2017</v>
      </c>
      <c r="B1243" t="s">
        <v>119</v>
      </c>
      <c r="C1243" t="s">
        <v>120</v>
      </c>
      <c r="D1243" s="9">
        <v>6865.8543948416518</v>
      </c>
      <c r="E1243">
        <v>2017</v>
      </c>
      <c r="F1243" t="s">
        <v>79</v>
      </c>
      <c r="G1243" t="s">
        <v>53</v>
      </c>
      <c r="J1243" s="10">
        <v>99.9</v>
      </c>
      <c r="L1243" s="10">
        <v>99</v>
      </c>
      <c r="M1243" s="11">
        <v>75.37294117647059</v>
      </c>
      <c r="N1243" s="10">
        <v>98.9</v>
      </c>
      <c r="O1243" s="10">
        <v>99.954999999999998</v>
      </c>
      <c r="P1243" s="12">
        <v>1.1400300000000001</v>
      </c>
      <c r="Q1243" s="12">
        <v>0.70813700000000002</v>
      </c>
      <c r="R1243" s="12">
        <v>1.16031</v>
      </c>
      <c r="S1243" s="12">
        <v>0.71351200000000004</v>
      </c>
      <c r="T1243" s="12">
        <v>0.64231499999999997</v>
      </c>
      <c r="U1243" s="12">
        <v>-0.948658</v>
      </c>
      <c r="V1243" s="13">
        <v>430276</v>
      </c>
      <c r="W1243" s="13">
        <v>34428</v>
      </c>
      <c r="X1243" s="13">
        <v>118975</v>
      </c>
      <c r="Y1243" s="13">
        <v>6832</v>
      </c>
      <c r="Z1243" s="13">
        <v>6692</v>
      </c>
      <c r="AA1243" s="13">
        <v>6914</v>
      </c>
      <c r="AB1243" s="13">
        <v>75</v>
      </c>
      <c r="AC1243" s="14">
        <v>3</v>
      </c>
      <c r="AD1243" s="10">
        <v>1</v>
      </c>
      <c r="AE1243" s="10">
        <v>1</v>
      </c>
      <c r="AF1243" s="10">
        <v>0.78</v>
      </c>
      <c r="AG1243" s="13">
        <v>37775</v>
      </c>
      <c r="AH1243" s="13">
        <v>18283</v>
      </c>
      <c r="AI1243" s="13">
        <v>19492</v>
      </c>
      <c r="AJ1243" s="13">
        <v>13158</v>
      </c>
      <c r="AK1243" s="13">
        <v>6406</v>
      </c>
      <c r="AL1243" s="13">
        <v>6752</v>
      </c>
      <c r="AM1243" s="13">
        <v>34685</v>
      </c>
      <c r="AN1243" s="13">
        <v>16669</v>
      </c>
      <c r="AO1243" s="13">
        <v>18016</v>
      </c>
      <c r="AP1243" s="13">
        <v>45</v>
      </c>
      <c r="AQ1243" s="13">
        <v>99955</v>
      </c>
      <c r="AR1243" s="9">
        <v>99.954999999999998</v>
      </c>
      <c r="AS1243" s="10">
        <v>11</v>
      </c>
      <c r="AT1243" s="10">
        <v>989</v>
      </c>
      <c r="AU1243" s="10">
        <v>98.9</v>
      </c>
      <c r="AV1243" s="10">
        <v>9.1999999999999993</v>
      </c>
      <c r="AW1243" s="10">
        <v>990.8</v>
      </c>
      <c r="AX1243">
        <v>99.08</v>
      </c>
    </row>
    <row r="1244" spans="1:50" x14ac:dyDescent="0.35">
      <c r="A1244" t="str">
        <f>C1244&amp;E1244</f>
        <v>BRN2018</v>
      </c>
      <c r="B1244" t="s">
        <v>119</v>
      </c>
      <c r="C1244" t="s">
        <v>120</v>
      </c>
      <c r="D1244" s="9">
        <v>9694.6633233690609</v>
      </c>
      <c r="E1244">
        <v>2018</v>
      </c>
      <c r="F1244" t="s">
        <v>79</v>
      </c>
      <c r="G1244" t="s">
        <v>53</v>
      </c>
      <c r="J1244" s="10">
        <v>99.9</v>
      </c>
      <c r="L1244" s="10">
        <v>99</v>
      </c>
      <c r="M1244" s="11">
        <v>75.010588235294122</v>
      </c>
      <c r="N1244" s="10">
        <v>98.88</v>
      </c>
      <c r="O1244" s="10">
        <v>99.954999999999998</v>
      </c>
      <c r="P1244" s="12">
        <v>1.2456</v>
      </c>
      <c r="Q1244" s="12">
        <v>0.79113199999999995</v>
      </c>
      <c r="R1244" s="12">
        <v>1.24136</v>
      </c>
      <c r="S1244" s="12">
        <v>0.68485700000000005</v>
      </c>
      <c r="T1244" s="12">
        <v>0.62303900000000001</v>
      </c>
      <c r="U1244" s="12">
        <v>-0.86268999999999996</v>
      </c>
      <c r="V1244" s="13">
        <v>434274</v>
      </c>
      <c r="W1244" s="13">
        <v>33964</v>
      </c>
      <c r="X1244" s="13">
        <v>119161</v>
      </c>
      <c r="Y1244" s="13">
        <v>6688.5</v>
      </c>
      <c r="Z1244" s="13">
        <v>6540</v>
      </c>
      <c r="AA1244" s="13">
        <v>6967.5</v>
      </c>
      <c r="AB1244" s="13">
        <v>75</v>
      </c>
      <c r="AC1244" s="14">
        <v>3</v>
      </c>
      <c r="AD1244" s="10">
        <v>1</v>
      </c>
      <c r="AE1244" s="10">
        <v>1</v>
      </c>
      <c r="AF1244" s="10">
        <v>0.79</v>
      </c>
      <c r="AG1244" s="13">
        <v>38266</v>
      </c>
      <c r="AH1244" s="13">
        <v>18506</v>
      </c>
      <c r="AI1244" s="13">
        <v>19760</v>
      </c>
      <c r="AJ1244" s="13">
        <v>12859</v>
      </c>
      <c r="AK1244" s="13">
        <v>6251</v>
      </c>
      <c r="AL1244" s="13">
        <v>6608</v>
      </c>
      <c r="AM1244" s="13">
        <v>34293</v>
      </c>
      <c r="AN1244" s="13">
        <v>16580</v>
      </c>
      <c r="AO1244" s="13">
        <v>17713</v>
      </c>
      <c r="AP1244" s="13">
        <v>45</v>
      </c>
      <c r="AQ1244" s="13">
        <v>99955</v>
      </c>
      <c r="AR1244" s="9">
        <v>99.954999999999998</v>
      </c>
      <c r="AS1244" s="10">
        <v>11.2</v>
      </c>
      <c r="AT1244" s="10">
        <v>988.8</v>
      </c>
      <c r="AU1244" s="10">
        <v>98.88</v>
      </c>
      <c r="AV1244" s="10">
        <v>9.4</v>
      </c>
      <c r="AW1244" s="10">
        <v>990.6</v>
      </c>
      <c r="AX1244">
        <v>99.06</v>
      </c>
    </row>
    <row r="1245" spans="1:50" x14ac:dyDescent="0.35">
      <c r="A1245" t="str">
        <f>C1245&amp;E1245</f>
        <v>BRN2019</v>
      </c>
      <c r="B1245" t="s">
        <v>119</v>
      </c>
      <c r="C1245" t="s">
        <v>120</v>
      </c>
      <c r="D1245" s="9">
        <v>7994.4936153662529</v>
      </c>
      <c r="E1245">
        <v>2019</v>
      </c>
      <c r="F1245" t="s">
        <v>79</v>
      </c>
      <c r="G1245" t="s">
        <v>53</v>
      </c>
      <c r="J1245" s="10">
        <v>99.9</v>
      </c>
      <c r="L1245" s="10">
        <v>99</v>
      </c>
      <c r="M1245" s="11">
        <v>73.465294117647062</v>
      </c>
      <c r="N1245" s="10">
        <v>98.86</v>
      </c>
      <c r="O1245" s="10">
        <v>99.954999999999998</v>
      </c>
      <c r="P1245" s="12">
        <v>1.3118099999999999</v>
      </c>
      <c r="Q1245" s="12">
        <v>0.79834899999999998</v>
      </c>
      <c r="R1245" s="12">
        <v>1.1088</v>
      </c>
      <c r="S1245" s="12">
        <v>0.63257200000000002</v>
      </c>
      <c r="T1245" s="12">
        <v>0.60900299999999996</v>
      </c>
      <c r="U1245" s="12">
        <v>-0.967858</v>
      </c>
      <c r="V1245" s="13">
        <v>438048</v>
      </c>
      <c r="W1245" s="13">
        <v>33350</v>
      </c>
      <c r="X1245" s="13">
        <v>119142</v>
      </c>
      <c r="Y1245" s="13">
        <v>6536.5</v>
      </c>
      <c r="Z1245" s="13">
        <v>6392</v>
      </c>
      <c r="AA1245" s="13">
        <v>6968</v>
      </c>
      <c r="AB1245" s="13">
        <v>74</v>
      </c>
      <c r="AC1245" s="14">
        <v>3</v>
      </c>
      <c r="AD1245" s="10">
        <v>1</v>
      </c>
      <c r="AE1245" s="10">
        <v>1</v>
      </c>
      <c r="AF1245" s="10">
        <v>0.8</v>
      </c>
      <c r="AG1245" s="13">
        <v>39197</v>
      </c>
      <c r="AH1245" s="13">
        <v>18954</v>
      </c>
      <c r="AI1245" s="13">
        <v>20243</v>
      </c>
      <c r="AJ1245" s="13">
        <v>12534</v>
      </c>
      <c r="AK1245" s="13">
        <v>6084</v>
      </c>
      <c r="AL1245" s="13">
        <v>6450</v>
      </c>
      <c r="AM1245" s="13">
        <v>33808</v>
      </c>
      <c r="AN1245" s="13">
        <v>16411</v>
      </c>
      <c r="AO1245" s="13">
        <v>17397</v>
      </c>
      <c r="AP1245" s="13">
        <v>45</v>
      </c>
      <c r="AQ1245" s="13">
        <v>99955</v>
      </c>
      <c r="AR1245" s="9">
        <v>99.954999999999998</v>
      </c>
      <c r="AS1245" s="10">
        <v>11.4</v>
      </c>
      <c r="AT1245" s="10">
        <v>988.6</v>
      </c>
      <c r="AU1245" s="10">
        <v>98.86</v>
      </c>
      <c r="AV1245" s="10">
        <v>9.5</v>
      </c>
      <c r="AW1245" s="10">
        <v>990.5</v>
      </c>
      <c r="AX1245">
        <v>99.05</v>
      </c>
    </row>
    <row r="1246" spans="1:50" x14ac:dyDescent="0.35">
      <c r="A1246" t="str">
        <f>C1246&amp;E1246</f>
        <v>BRN2020</v>
      </c>
      <c r="B1246" t="s">
        <v>119</v>
      </c>
      <c r="C1246" t="s">
        <v>120</v>
      </c>
      <c r="D1246" s="9">
        <v>3728.4072090027848</v>
      </c>
      <c r="E1246">
        <v>2020</v>
      </c>
      <c r="F1246" t="s">
        <v>79</v>
      </c>
      <c r="G1246" t="s">
        <v>53</v>
      </c>
      <c r="J1246" s="10">
        <v>99.9</v>
      </c>
      <c r="L1246" s="10">
        <v>99</v>
      </c>
      <c r="M1246" s="11" t="s">
        <v>55</v>
      </c>
      <c r="N1246" s="10">
        <v>98.850000000000009</v>
      </c>
      <c r="O1246" s="10">
        <v>99.956000000000003</v>
      </c>
      <c r="P1246" s="12">
        <v>1.4296800000000001</v>
      </c>
      <c r="Q1246" s="12">
        <v>1.2782199999999999</v>
      </c>
      <c r="R1246" s="12">
        <v>1.18235</v>
      </c>
      <c r="S1246" s="12">
        <v>0.91598999999999997</v>
      </c>
      <c r="T1246" s="12">
        <v>0.92495499999999997</v>
      </c>
      <c r="U1246" s="12">
        <v>-0.93080099999999999</v>
      </c>
      <c r="V1246" s="13">
        <v>441725</v>
      </c>
      <c r="W1246" s="13">
        <v>32659</v>
      </c>
      <c r="X1246" s="13">
        <v>118989</v>
      </c>
      <c r="Y1246" s="13">
        <v>6388</v>
      </c>
      <c r="Z1246" s="13">
        <v>6259</v>
      </c>
      <c r="AA1246" s="13">
        <v>6911.5</v>
      </c>
      <c r="AB1246" s="13">
        <v>73</v>
      </c>
      <c r="AC1246" s="14">
        <v>3</v>
      </c>
      <c r="AD1246" s="10">
        <v>1</v>
      </c>
      <c r="AE1246" s="10">
        <v>1</v>
      </c>
      <c r="AF1246" s="10">
        <v>0.81</v>
      </c>
      <c r="AG1246" s="13">
        <v>40329</v>
      </c>
      <c r="AH1246" s="13">
        <v>19507</v>
      </c>
      <c r="AI1246" s="13">
        <v>20822</v>
      </c>
      <c r="AJ1246" s="13">
        <v>12246</v>
      </c>
      <c r="AK1246" s="13">
        <v>5936</v>
      </c>
      <c r="AL1246" s="13">
        <v>6310</v>
      </c>
      <c r="AM1246" s="13">
        <v>33187</v>
      </c>
      <c r="AN1246" s="13">
        <v>16147</v>
      </c>
      <c r="AO1246" s="13">
        <v>17040</v>
      </c>
      <c r="AP1246" s="13">
        <v>44</v>
      </c>
      <c r="AQ1246" s="13">
        <v>99956</v>
      </c>
      <c r="AR1246" s="9">
        <v>99.956000000000003</v>
      </c>
      <c r="AS1246" s="10">
        <v>11.5</v>
      </c>
      <c r="AT1246" s="10">
        <v>988.5</v>
      </c>
      <c r="AU1246" s="10">
        <v>98.850000000000009</v>
      </c>
      <c r="AV1246" s="10">
        <v>9.6</v>
      </c>
      <c r="AW1246" s="10">
        <v>990.4</v>
      </c>
      <c r="AX1246">
        <v>99.039999999999992</v>
      </c>
    </row>
    <row r="1247" spans="1:50" x14ac:dyDescent="0.35">
      <c r="A1247" t="str">
        <f>C1247&amp;E1247</f>
        <v>BRN2021</v>
      </c>
      <c r="B1247" t="s">
        <v>119</v>
      </c>
      <c r="C1247" t="s">
        <v>120</v>
      </c>
      <c r="D1247" s="9">
        <v>4403.0081103360071</v>
      </c>
      <c r="E1247">
        <v>2021</v>
      </c>
      <c r="F1247" t="s">
        <v>79</v>
      </c>
      <c r="G1247" t="s">
        <v>53</v>
      </c>
      <c r="L1247" s="10">
        <v>99</v>
      </c>
      <c r="M1247" s="11" t="s">
        <v>55</v>
      </c>
      <c r="N1247" s="10">
        <v>98.850000000000009</v>
      </c>
      <c r="O1247" s="10" t="s">
        <v>55</v>
      </c>
      <c r="P1247" s="12">
        <v>1.4548300000000001</v>
      </c>
      <c r="Q1247" s="12">
        <v>1.24644</v>
      </c>
      <c r="R1247" s="12">
        <v>1.1686399999999999</v>
      </c>
      <c r="S1247" s="12">
        <v>0.99343800000000004</v>
      </c>
      <c r="T1247" s="12">
        <v>0.89020600000000005</v>
      </c>
      <c r="U1247" s="12">
        <v>-0.84821100000000005</v>
      </c>
      <c r="V1247" s="13">
        <v>445373</v>
      </c>
      <c r="W1247" s="13">
        <v>31970</v>
      </c>
      <c r="X1247" s="13">
        <v>118810</v>
      </c>
      <c r="Y1247" s="13">
        <v>6253.5</v>
      </c>
      <c r="Z1247" s="13">
        <v>6147</v>
      </c>
      <c r="AA1247" s="13">
        <v>6801</v>
      </c>
      <c r="AB1247" s="13">
        <v>72</v>
      </c>
      <c r="AD1247" s="10">
        <v>1</v>
      </c>
      <c r="AE1247" s="10">
        <v>1</v>
      </c>
      <c r="AF1247" s="10">
        <v>0.83</v>
      </c>
      <c r="AG1247" s="13">
        <v>41250</v>
      </c>
      <c r="AH1247" s="13">
        <v>19954</v>
      </c>
      <c r="AI1247" s="13">
        <v>21296</v>
      </c>
      <c r="AJ1247" s="13">
        <v>12346</v>
      </c>
      <c r="AK1247" s="13">
        <v>5977</v>
      </c>
      <c r="AL1247" s="13">
        <v>6369</v>
      </c>
      <c r="AM1247" s="13">
        <v>32505</v>
      </c>
      <c r="AN1247" s="13">
        <v>15819</v>
      </c>
      <c r="AO1247" s="13">
        <v>16686</v>
      </c>
      <c r="AQ1247" s="13" t="s">
        <v>55</v>
      </c>
      <c r="AR1247" s="9" t="s">
        <v>55</v>
      </c>
      <c r="AS1247" s="10">
        <v>11.5</v>
      </c>
      <c r="AT1247" s="10">
        <v>988.5</v>
      </c>
      <c r="AU1247" s="10">
        <v>98.850000000000009</v>
      </c>
      <c r="AV1247" s="10">
        <v>9.6</v>
      </c>
      <c r="AW1247" s="10">
        <v>990.4</v>
      </c>
      <c r="AX1247">
        <v>99.039999999999992</v>
      </c>
    </row>
    <row r="1248" spans="1:50" x14ac:dyDescent="0.35">
      <c r="A1248" t="str">
        <f>C1248&amp;E1248</f>
        <v>BRN2022</v>
      </c>
      <c r="B1248" t="s">
        <v>119</v>
      </c>
      <c r="C1248" t="s">
        <v>120</v>
      </c>
      <c r="D1248" s="9" t="e">
        <v>#N/A</v>
      </c>
      <c r="E1248">
        <v>2022</v>
      </c>
      <c r="F1248" t="s">
        <v>79</v>
      </c>
      <c r="G1248" t="s">
        <v>53</v>
      </c>
      <c r="L1248" s="10" t="s">
        <v>54</v>
      </c>
      <c r="M1248" s="11" t="s">
        <v>55</v>
      </c>
      <c r="N1248" s="10" t="s">
        <v>55</v>
      </c>
      <c r="O1248" s="10" t="s">
        <v>55</v>
      </c>
      <c r="V1248" s="13">
        <v>449002</v>
      </c>
      <c r="W1248" s="13">
        <v>31336</v>
      </c>
      <c r="X1248" s="13">
        <v>118646</v>
      </c>
      <c r="Y1248" s="13">
        <v>6138.5</v>
      </c>
      <c r="Z1248" s="13" t="e">
        <v>#N/A</v>
      </c>
      <c r="AA1248" s="13">
        <v>6661</v>
      </c>
      <c r="AD1248" s="10">
        <v>1</v>
      </c>
      <c r="AE1248" s="10">
        <v>1</v>
      </c>
      <c r="AF1248" s="10">
        <v>0.85</v>
      </c>
      <c r="AG1248" s="13">
        <v>41615</v>
      </c>
      <c r="AH1248" s="13">
        <v>20137</v>
      </c>
      <c r="AI1248" s="13">
        <v>21478</v>
      </c>
      <c r="AJ1248" s="13">
        <v>12743</v>
      </c>
      <c r="AK1248" s="13">
        <v>6167</v>
      </c>
      <c r="AL1248" s="13">
        <v>6576</v>
      </c>
      <c r="AM1248" s="13">
        <v>31787</v>
      </c>
      <c r="AN1248" s="13">
        <v>15450</v>
      </c>
      <c r="AO1248" s="13">
        <v>16337</v>
      </c>
      <c r="AQ1248" s="13" t="s">
        <v>55</v>
      </c>
      <c r="AR1248" s="9" t="s">
        <v>55</v>
      </c>
      <c r="AT1248" s="10" t="s">
        <v>55</v>
      </c>
      <c r="AU1248" s="10" t="s">
        <v>55</v>
      </c>
      <c r="AV1248" s="10" t="s">
        <v>54</v>
      </c>
      <c r="AW1248" s="10" t="s">
        <v>55</v>
      </c>
      <c r="AX1248" t="s">
        <v>55</v>
      </c>
    </row>
    <row r="1249" spans="1:50" x14ac:dyDescent="0.35">
      <c r="A1249" t="str">
        <f>C1249&amp;E1249</f>
        <v>BTN1980</v>
      </c>
      <c r="B1249" t="s">
        <v>121</v>
      </c>
      <c r="C1249" t="s">
        <v>122</v>
      </c>
      <c r="D1249" s="9" t="e">
        <v>#VALUE!</v>
      </c>
      <c r="E1249">
        <v>1980</v>
      </c>
      <c r="F1249" t="s">
        <v>58</v>
      </c>
      <c r="G1249" t="s">
        <v>63</v>
      </c>
      <c r="L1249" s="10">
        <v>6</v>
      </c>
      <c r="M1249" s="11" t="s">
        <v>55</v>
      </c>
      <c r="N1249" s="10">
        <v>80.62</v>
      </c>
      <c r="O1249" s="10" t="s">
        <v>55</v>
      </c>
      <c r="V1249" s="13">
        <v>415257</v>
      </c>
      <c r="W1249" s="13">
        <v>71063</v>
      </c>
      <c r="X1249" s="13">
        <v>91546</v>
      </c>
      <c r="Y1249" s="13">
        <v>14790.5</v>
      </c>
      <c r="Z1249" s="13">
        <v>17920</v>
      </c>
      <c r="AA1249" s="13">
        <v>12223.5</v>
      </c>
      <c r="AB1249" s="13">
        <v>3308</v>
      </c>
      <c r="AD1249" s="10" t="e">
        <v>#N/A</v>
      </c>
      <c r="AE1249" s="10" t="e">
        <v>#N/A</v>
      </c>
      <c r="AF1249" s="10" t="e">
        <v>#N/A</v>
      </c>
      <c r="AG1249" s="13">
        <v>65722</v>
      </c>
      <c r="AH1249" s="13">
        <v>32582</v>
      </c>
      <c r="AI1249" s="13">
        <v>33140</v>
      </c>
      <c r="AJ1249" s="13">
        <v>27547</v>
      </c>
      <c r="AK1249" s="13">
        <v>13645</v>
      </c>
      <c r="AL1249" s="13">
        <v>13902</v>
      </c>
      <c r="AM1249" s="13">
        <v>16525</v>
      </c>
      <c r="AN1249" s="13">
        <v>8167</v>
      </c>
      <c r="AO1249" s="13">
        <v>8358</v>
      </c>
      <c r="AQ1249" s="13" t="s">
        <v>55</v>
      </c>
      <c r="AR1249" s="9" t="s">
        <v>55</v>
      </c>
      <c r="AS1249" s="10">
        <v>193.8</v>
      </c>
      <c r="AT1249" s="10">
        <v>806.2</v>
      </c>
      <c r="AU1249" s="10">
        <v>80.62</v>
      </c>
      <c r="AV1249" s="10">
        <v>130.5</v>
      </c>
      <c r="AW1249" s="10">
        <v>869.5</v>
      </c>
      <c r="AX1249">
        <v>86.95</v>
      </c>
    </row>
    <row r="1250" spans="1:50" x14ac:dyDescent="0.35">
      <c r="A1250" t="str">
        <f>C1250&amp;E1250</f>
        <v>BTN1981</v>
      </c>
      <c r="B1250" t="s">
        <v>121</v>
      </c>
      <c r="C1250" t="s">
        <v>122</v>
      </c>
      <c r="D1250" s="9" t="e">
        <v>#VALUE!</v>
      </c>
      <c r="E1250">
        <v>1981</v>
      </c>
      <c r="F1250" t="s">
        <v>58</v>
      </c>
      <c r="G1250" t="s">
        <v>63</v>
      </c>
      <c r="L1250" s="10">
        <v>13</v>
      </c>
      <c r="M1250" s="11" t="s">
        <v>55</v>
      </c>
      <c r="N1250" s="10">
        <v>81.38</v>
      </c>
      <c r="O1250" s="10" t="s">
        <v>55</v>
      </c>
      <c r="V1250" s="13">
        <v>428641</v>
      </c>
      <c r="W1250" s="13">
        <v>73189</v>
      </c>
      <c r="X1250" s="13">
        <v>94245</v>
      </c>
      <c r="Y1250" s="13">
        <v>15206.5</v>
      </c>
      <c r="Z1250" s="13">
        <v>18272</v>
      </c>
      <c r="AA1250" s="13">
        <v>12664.5</v>
      </c>
      <c r="AB1250" s="13">
        <v>3250</v>
      </c>
      <c r="AD1250" s="10" t="e">
        <v>#N/A</v>
      </c>
      <c r="AE1250" s="10" t="e">
        <v>#N/A</v>
      </c>
      <c r="AF1250" s="10" t="e">
        <v>#N/A</v>
      </c>
      <c r="AG1250" s="13">
        <v>67990</v>
      </c>
      <c r="AH1250" s="13">
        <v>33675</v>
      </c>
      <c r="AI1250" s="13">
        <v>34315</v>
      </c>
      <c r="AJ1250" s="13">
        <v>28557</v>
      </c>
      <c r="AK1250" s="13">
        <v>14140</v>
      </c>
      <c r="AL1250" s="13">
        <v>14417</v>
      </c>
      <c r="AM1250" s="13">
        <v>17158</v>
      </c>
      <c r="AN1250" s="13">
        <v>8481</v>
      </c>
      <c r="AO1250" s="13">
        <v>8677</v>
      </c>
      <c r="AQ1250" s="13" t="s">
        <v>55</v>
      </c>
      <c r="AR1250" s="9" t="s">
        <v>55</v>
      </c>
      <c r="AS1250" s="10">
        <v>186.2</v>
      </c>
      <c r="AT1250" s="10">
        <v>813.8</v>
      </c>
      <c r="AU1250" s="10">
        <v>81.38</v>
      </c>
      <c r="AV1250" s="10">
        <v>125.8</v>
      </c>
      <c r="AW1250" s="10">
        <v>874.2</v>
      </c>
      <c r="AX1250">
        <v>87.42</v>
      </c>
    </row>
    <row r="1251" spans="1:50" x14ac:dyDescent="0.35">
      <c r="A1251" t="str">
        <f>C1251&amp;E1251</f>
        <v>BTN1982</v>
      </c>
      <c r="B1251" t="s">
        <v>121</v>
      </c>
      <c r="C1251" t="s">
        <v>122</v>
      </c>
      <c r="D1251" s="9" t="e">
        <v>#VALUE!</v>
      </c>
      <c r="E1251">
        <v>1982</v>
      </c>
      <c r="F1251" t="s">
        <v>58</v>
      </c>
      <c r="G1251" t="s">
        <v>63</v>
      </c>
      <c r="L1251" s="10">
        <v>15</v>
      </c>
      <c r="M1251" s="11">
        <v>21.538588235294117</v>
      </c>
      <c r="N1251" s="10">
        <v>82.1</v>
      </c>
      <c r="O1251" s="10" t="s">
        <v>55</v>
      </c>
      <c r="V1251" s="13">
        <v>442201</v>
      </c>
      <c r="W1251" s="13">
        <v>75268</v>
      </c>
      <c r="X1251" s="13">
        <v>97008</v>
      </c>
      <c r="Y1251" s="13">
        <v>15608.5</v>
      </c>
      <c r="Z1251" s="13">
        <v>18608</v>
      </c>
      <c r="AA1251" s="13">
        <v>13111</v>
      </c>
      <c r="AB1251" s="13">
        <v>3188</v>
      </c>
      <c r="AD1251" s="10" t="e">
        <v>#N/A</v>
      </c>
      <c r="AE1251" s="10" t="e">
        <v>#N/A</v>
      </c>
      <c r="AF1251" s="10" t="e">
        <v>#N/A</v>
      </c>
      <c r="AG1251" s="13">
        <v>70221</v>
      </c>
      <c r="AH1251" s="13">
        <v>34771</v>
      </c>
      <c r="AI1251" s="13">
        <v>35450</v>
      </c>
      <c r="AJ1251" s="13">
        <v>29529</v>
      </c>
      <c r="AK1251" s="13">
        <v>14624</v>
      </c>
      <c r="AL1251" s="13">
        <v>14905</v>
      </c>
      <c r="AM1251" s="13">
        <v>17808</v>
      </c>
      <c r="AN1251" s="13">
        <v>8809</v>
      </c>
      <c r="AO1251" s="13">
        <v>8999</v>
      </c>
      <c r="AQ1251" s="13" t="s">
        <v>55</v>
      </c>
      <c r="AR1251" s="9" t="s">
        <v>55</v>
      </c>
      <c r="AS1251" s="10">
        <v>179</v>
      </c>
      <c r="AT1251" s="10">
        <v>821</v>
      </c>
      <c r="AU1251" s="10">
        <v>82.1</v>
      </c>
      <c r="AV1251" s="10">
        <v>121.2</v>
      </c>
      <c r="AW1251" s="10">
        <v>878.8</v>
      </c>
      <c r="AX1251">
        <v>87.88</v>
      </c>
    </row>
    <row r="1252" spans="1:50" x14ac:dyDescent="0.35">
      <c r="A1252" t="str">
        <f>C1252&amp;E1252</f>
        <v>BTN1983</v>
      </c>
      <c r="B1252" t="s">
        <v>121</v>
      </c>
      <c r="C1252" t="s">
        <v>122</v>
      </c>
      <c r="D1252" s="9">
        <v>42.438059679048408</v>
      </c>
      <c r="E1252">
        <v>1983</v>
      </c>
      <c r="F1252" t="s">
        <v>58</v>
      </c>
      <c r="G1252" t="s">
        <v>63</v>
      </c>
      <c r="L1252" s="10">
        <v>16</v>
      </c>
      <c r="M1252" s="11">
        <v>23.345764705882356</v>
      </c>
      <c r="N1252" s="10">
        <v>82.820000000000007</v>
      </c>
      <c r="O1252" s="10" t="s">
        <v>55</v>
      </c>
      <c r="V1252" s="13">
        <v>456033</v>
      </c>
      <c r="W1252" s="13">
        <v>77296</v>
      </c>
      <c r="X1252" s="13">
        <v>99855</v>
      </c>
      <c r="Y1252" s="13">
        <v>15996.5</v>
      </c>
      <c r="Z1252" s="13">
        <v>18929</v>
      </c>
      <c r="AA1252" s="13">
        <v>13558</v>
      </c>
      <c r="AB1252" s="13">
        <v>3119</v>
      </c>
      <c r="AD1252" s="10" t="e">
        <v>#N/A</v>
      </c>
      <c r="AE1252" s="10" t="e">
        <v>#N/A</v>
      </c>
      <c r="AF1252" s="10" t="e">
        <v>#N/A</v>
      </c>
      <c r="AG1252" s="13">
        <v>72411</v>
      </c>
      <c r="AH1252" s="13">
        <v>35858</v>
      </c>
      <c r="AI1252" s="13">
        <v>36553</v>
      </c>
      <c r="AJ1252" s="13">
        <v>30520</v>
      </c>
      <c r="AK1252" s="13">
        <v>15123</v>
      </c>
      <c r="AL1252" s="13">
        <v>15397</v>
      </c>
      <c r="AM1252" s="13">
        <v>18474</v>
      </c>
      <c r="AN1252" s="13">
        <v>9146</v>
      </c>
      <c r="AO1252" s="13">
        <v>9328</v>
      </c>
      <c r="AQ1252" s="13" t="s">
        <v>55</v>
      </c>
      <c r="AR1252" s="9" t="s">
        <v>55</v>
      </c>
      <c r="AS1252" s="10">
        <v>171.8</v>
      </c>
      <c r="AT1252" s="10">
        <v>828.2</v>
      </c>
      <c r="AU1252" s="10">
        <v>82.820000000000007</v>
      </c>
      <c r="AV1252" s="10">
        <v>116.8</v>
      </c>
      <c r="AW1252" s="10">
        <v>883.2</v>
      </c>
      <c r="AX1252">
        <v>88.320000000000007</v>
      </c>
    </row>
    <row r="1253" spans="1:50" x14ac:dyDescent="0.35">
      <c r="A1253" t="str">
        <f>C1253&amp;E1253</f>
        <v>BTN1984</v>
      </c>
      <c r="B1253" t="s">
        <v>121</v>
      </c>
      <c r="C1253" t="s">
        <v>122</v>
      </c>
      <c r="D1253" s="9">
        <v>52.512997061990283</v>
      </c>
      <c r="E1253">
        <v>1984</v>
      </c>
      <c r="F1253" t="s">
        <v>58</v>
      </c>
      <c r="G1253" t="s">
        <v>63</v>
      </c>
      <c r="L1253" s="10">
        <v>28</v>
      </c>
      <c r="M1253" s="11">
        <v>24.360647058823528</v>
      </c>
      <c r="N1253" s="10">
        <v>83.52000000000001</v>
      </c>
      <c r="O1253" s="10" t="s">
        <v>55</v>
      </c>
      <c r="V1253" s="13">
        <v>470165</v>
      </c>
      <c r="W1253" s="13">
        <v>79269</v>
      </c>
      <c r="X1253" s="13">
        <v>102814</v>
      </c>
      <c r="Y1253" s="13">
        <v>16371.5</v>
      </c>
      <c r="Z1253" s="13">
        <v>19243</v>
      </c>
      <c r="AA1253" s="13">
        <v>13999.5</v>
      </c>
      <c r="AB1253" s="13">
        <v>3048</v>
      </c>
      <c r="AD1253" s="10" t="e">
        <v>#N/A</v>
      </c>
      <c r="AE1253" s="10" t="e">
        <v>#N/A</v>
      </c>
      <c r="AF1253" s="10" t="e">
        <v>#N/A</v>
      </c>
      <c r="AG1253" s="13">
        <v>74564</v>
      </c>
      <c r="AH1253" s="13">
        <v>36933</v>
      </c>
      <c r="AI1253" s="13">
        <v>37631</v>
      </c>
      <c r="AJ1253" s="13">
        <v>31588</v>
      </c>
      <c r="AK1253" s="13">
        <v>15657</v>
      </c>
      <c r="AL1253" s="13">
        <v>15931</v>
      </c>
      <c r="AM1253" s="13">
        <v>19155</v>
      </c>
      <c r="AN1253" s="13">
        <v>9491</v>
      </c>
      <c r="AO1253" s="13">
        <v>9664</v>
      </c>
      <c r="AQ1253" s="13" t="s">
        <v>55</v>
      </c>
      <c r="AR1253" s="9" t="s">
        <v>55</v>
      </c>
      <c r="AS1253" s="10">
        <v>164.8</v>
      </c>
      <c r="AT1253" s="10">
        <v>835.2</v>
      </c>
      <c r="AU1253" s="10">
        <v>83.52000000000001</v>
      </c>
      <c r="AV1253" s="10">
        <v>112.6</v>
      </c>
      <c r="AW1253" s="10">
        <v>887.4</v>
      </c>
      <c r="AX1253">
        <v>88.74</v>
      </c>
    </row>
    <row r="1254" spans="1:50" x14ac:dyDescent="0.35">
      <c r="A1254" t="str">
        <f>C1254&amp;E1254</f>
        <v>BTN1985</v>
      </c>
      <c r="B1254" t="s">
        <v>121</v>
      </c>
      <c r="C1254" t="s">
        <v>122</v>
      </c>
      <c r="D1254" s="9">
        <v>66.138816991716197</v>
      </c>
      <c r="E1254">
        <v>1985</v>
      </c>
      <c r="F1254" t="s">
        <v>58</v>
      </c>
      <c r="G1254" t="s">
        <v>63</v>
      </c>
      <c r="L1254" s="10">
        <v>41</v>
      </c>
      <c r="M1254" s="11">
        <v>24.310941176470589</v>
      </c>
      <c r="N1254" s="10">
        <v>84.210000000000008</v>
      </c>
      <c r="O1254" s="10" t="s">
        <v>55</v>
      </c>
      <c r="V1254" s="13">
        <v>484528</v>
      </c>
      <c r="W1254" s="13">
        <v>81177</v>
      </c>
      <c r="X1254" s="13">
        <v>105869</v>
      </c>
      <c r="Y1254" s="13">
        <v>16737.5</v>
      </c>
      <c r="Z1254" s="13">
        <v>19530</v>
      </c>
      <c r="AA1254" s="13">
        <v>14434</v>
      </c>
      <c r="AB1254" s="13">
        <v>2972</v>
      </c>
      <c r="AD1254" s="10" t="e">
        <v>#N/A</v>
      </c>
      <c r="AE1254" s="10" t="e">
        <v>#N/A</v>
      </c>
      <c r="AF1254" s="10" t="e">
        <v>#N/A</v>
      </c>
      <c r="AG1254" s="13">
        <v>76647</v>
      </c>
      <c r="AH1254" s="13">
        <v>37969</v>
      </c>
      <c r="AI1254" s="13">
        <v>38678</v>
      </c>
      <c r="AJ1254" s="13">
        <v>32734</v>
      </c>
      <c r="AK1254" s="13">
        <v>16226</v>
      </c>
      <c r="AL1254" s="13">
        <v>16508</v>
      </c>
      <c r="AM1254" s="13">
        <v>19864</v>
      </c>
      <c r="AN1254" s="13">
        <v>9848</v>
      </c>
      <c r="AO1254" s="13">
        <v>10016</v>
      </c>
      <c r="AQ1254" s="13" t="s">
        <v>55</v>
      </c>
      <c r="AR1254" s="9" t="s">
        <v>55</v>
      </c>
      <c r="AS1254" s="10">
        <v>157.9</v>
      </c>
      <c r="AT1254" s="10">
        <v>842.1</v>
      </c>
      <c r="AU1254" s="10">
        <v>84.210000000000008</v>
      </c>
      <c r="AV1254" s="10">
        <v>108.4</v>
      </c>
      <c r="AW1254" s="10">
        <v>891.6</v>
      </c>
      <c r="AX1254">
        <v>89.16</v>
      </c>
    </row>
    <row r="1255" spans="1:50" x14ac:dyDescent="0.35">
      <c r="A1255" t="str">
        <f>C1255&amp;E1255</f>
        <v>BTN1986</v>
      </c>
      <c r="B1255" t="s">
        <v>121</v>
      </c>
      <c r="C1255" t="s">
        <v>122</v>
      </c>
      <c r="D1255" s="9">
        <v>59.843962160194401</v>
      </c>
      <c r="E1255">
        <v>1986</v>
      </c>
      <c r="F1255" t="s">
        <v>58</v>
      </c>
      <c r="G1255" t="s">
        <v>63</v>
      </c>
      <c r="L1255" s="10">
        <v>53</v>
      </c>
      <c r="M1255" s="11" t="s">
        <v>55</v>
      </c>
      <c r="N1255" s="10">
        <v>84.88</v>
      </c>
      <c r="O1255" s="10" t="s">
        <v>55</v>
      </c>
      <c r="V1255" s="13">
        <v>499151</v>
      </c>
      <c r="W1255" s="13">
        <v>83050</v>
      </c>
      <c r="X1255" s="13">
        <v>109028</v>
      </c>
      <c r="Y1255" s="13">
        <v>17092.5</v>
      </c>
      <c r="Z1255" s="13">
        <v>19869</v>
      </c>
      <c r="AA1255" s="13">
        <v>14858</v>
      </c>
      <c r="AB1255" s="13">
        <v>2893</v>
      </c>
      <c r="AD1255" s="10" t="e">
        <v>#N/A</v>
      </c>
      <c r="AE1255" s="10" t="e">
        <v>#N/A</v>
      </c>
      <c r="AF1255" s="10" t="e">
        <v>#N/A</v>
      </c>
      <c r="AG1255" s="13">
        <v>90893</v>
      </c>
      <c r="AH1255" s="13">
        <v>45024</v>
      </c>
      <c r="AI1255" s="13">
        <v>45869</v>
      </c>
      <c r="AJ1255" s="13">
        <v>42828</v>
      </c>
      <c r="AK1255" s="13">
        <v>21230</v>
      </c>
      <c r="AL1255" s="13">
        <v>21598</v>
      </c>
      <c r="AM1255" s="13">
        <v>19108</v>
      </c>
      <c r="AN1255" s="13">
        <v>9468</v>
      </c>
      <c r="AO1255" s="13">
        <v>9640</v>
      </c>
      <c r="AQ1255" s="13" t="s">
        <v>55</v>
      </c>
      <c r="AR1255" s="9" t="s">
        <v>55</v>
      </c>
      <c r="AS1255" s="10">
        <v>151.19999999999999</v>
      </c>
      <c r="AT1255" s="10">
        <v>848.8</v>
      </c>
      <c r="AU1255" s="10">
        <v>84.88</v>
      </c>
      <c r="AV1255" s="10">
        <v>104.3</v>
      </c>
      <c r="AW1255" s="10">
        <v>895.7</v>
      </c>
      <c r="AX1255">
        <v>89.570000000000007</v>
      </c>
    </row>
    <row r="1256" spans="1:50" x14ac:dyDescent="0.35">
      <c r="A1256" t="str">
        <f>C1256&amp;E1256</f>
        <v>BTN1987</v>
      </c>
      <c r="B1256" t="s">
        <v>121</v>
      </c>
      <c r="C1256" t="s">
        <v>122</v>
      </c>
      <c r="D1256" s="9">
        <v>77.067585058129083</v>
      </c>
      <c r="E1256">
        <v>1987</v>
      </c>
      <c r="F1256" t="s">
        <v>58</v>
      </c>
      <c r="G1256" t="s">
        <v>63</v>
      </c>
      <c r="L1256" s="10">
        <v>63</v>
      </c>
      <c r="M1256" s="11" t="s">
        <v>55</v>
      </c>
      <c r="N1256" s="10">
        <v>85.539999999999992</v>
      </c>
      <c r="O1256" s="10" t="s">
        <v>55</v>
      </c>
      <c r="V1256" s="13">
        <v>514026</v>
      </c>
      <c r="W1256" s="13">
        <v>84886</v>
      </c>
      <c r="X1256" s="13">
        <v>112297</v>
      </c>
      <c r="Y1256" s="13">
        <v>17464.5</v>
      </c>
      <c r="Z1256" s="13">
        <v>20122</v>
      </c>
      <c r="AA1256" s="13">
        <v>15269</v>
      </c>
      <c r="AB1256" s="13">
        <v>2813</v>
      </c>
      <c r="AD1256" s="10" t="e">
        <v>#N/A</v>
      </c>
      <c r="AE1256" s="10" t="e">
        <v>#N/A</v>
      </c>
      <c r="AF1256" s="10" t="e">
        <v>#N/A</v>
      </c>
      <c r="AG1256" s="13">
        <v>93958</v>
      </c>
      <c r="AH1256" s="13">
        <v>46533</v>
      </c>
      <c r="AI1256" s="13">
        <v>47425</v>
      </c>
      <c r="AJ1256" s="13">
        <v>44468</v>
      </c>
      <c r="AK1256" s="13">
        <v>22040</v>
      </c>
      <c r="AL1256" s="13">
        <v>22428</v>
      </c>
      <c r="AM1256" s="13">
        <v>19877</v>
      </c>
      <c r="AN1256" s="13">
        <v>9849</v>
      </c>
      <c r="AO1256" s="13">
        <v>10028</v>
      </c>
      <c r="AQ1256" s="13" t="s">
        <v>55</v>
      </c>
      <c r="AR1256" s="9" t="s">
        <v>55</v>
      </c>
      <c r="AS1256" s="10">
        <v>144.6</v>
      </c>
      <c r="AT1256" s="10">
        <v>855.4</v>
      </c>
      <c r="AU1256" s="10">
        <v>85.539999999999992</v>
      </c>
      <c r="AV1256" s="10">
        <v>100.2</v>
      </c>
      <c r="AW1256" s="10">
        <v>899.8</v>
      </c>
      <c r="AX1256">
        <v>89.97999999999999</v>
      </c>
    </row>
    <row r="1257" spans="1:50" x14ac:dyDescent="0.35">
      <c r="A1257" t="str">
        <f>C1257&amp;E1257</f>
        <v>BTN1988</v>
      </c>
      <c r="B1257" t="s">
        <v>121</v>
      </c>
      <c r="C1257" t="s">
        <v>122</v>
      </c>
      <c r="D1257" s="9">
        <v>156.66859820750247</v>
      </c>
      <c r="E1257">
        <v>1988</v>
      </c>
      <c r="F1257" t="s">
        <v>58</v>
      </c>
      <c r="G1257" t="s">
        <v>63</v>
      </c>
      <c r="L1257" s="10">
        <v>70</v>
      </c>
      <c r="M1257" s="11" t="s">
        <v>55</v>
      </c>
      <c r="N1257" s="10">
        <v>86.15</v>
      </c>
      <c r="O1257" s="10" t="s">
        <v>55</v>
      </c>
      <c r="V1257" s="13">
        <v>529051</v>
      </c>
      <c r="W1257" s="13">
        <v>86649</v>
      </c>
      <c r="X1257" s="13">
        <v>115658</v>
      </c>
      <c r="Y1257" s="13">
        <v>17819.5</v>
      </c>
      <c r="Z1257" s="13">
        <v>20347</v>
      </c>
      <c r="AA1257" s="13">
        <v>15664</v>
      </c>
      <c r="AB1257" s="13">
        <v>2730</v>
      </c>
      <c r="AD1257" s="10" t="e">
        <v>#N/A</v>
      </c>
      <c r="AE1257" s="10" t="e">
        <v>#N/A</v>
      </c>
      <c r="AF1257" s="10" t="e">
        <v>#N/A</v>
      </c>
      <c r="AG1257" s="13">
        <v>96837</v>
      </c>
      <c r="AH1257" s="13">
        <v>47948</v>
      </c>
      <c r="AI1257" s="13">
        <v>48889</v>
      </c>
      <c r="AJ1257" s="13">
        <v>46063</v>
      </c>
      <c r="AK1257" s="13">
        <v>22825</v>
      </c>
      <c r="AL1257" s="13">
        <v>23238</v>
      </c>
      <c r="AM1257" s="13">
        <v>20638</v>
      </c>
      <c r="AN1257" s="13">
        <v>10226</v>
      </c>
      <c r="AO1257" s="13">
        <v>10412</v>
      </c>
      <c r="AQ1257" s="13" t="s">
        <v>55</v>
      </c>
      <c r="AR1257" s="9" t="s">
        <v>55</v>
      </c>
      <c r="AS1257" s="10">
        <v>138.5</v>
      </c>
      <c r="AT1257" s="10">
        <v>861.5</v>
      </c>
      <c r="AU1257" s="10">
        <v>86.15</v>
      </c>
      <c r="AV1257" s="10">
        <v>96.3</v>
      </c>
      <c r="AW1257" s="10">
        <v>903.7</v>
      </c>
      <c r="AX1257">
        <v>90.37</v>
      </c>
    </row>
    <row r="1258" spans="1:50" x14ac:dyDescent="0.35">
      <c r="A1258" t="str">
        <f>C1258&amp;E1258</f>
        <v>BTN1989</v>
      </c>
      <c r="B1258" t="s">
        <v>121</v>
      </c>
      <c r="C1258" t="s">
        <v>122</v>
      </c>
      <c r="D1258" s="9">
        <v>138.22095035630957</v>
      </c>
      <c r="E1258">
        <v>1989</v>
      </c>
      <c r="F1258" t="s">
        <v>58</v>
      </c>
      <c r="G1258" t="s">
        <v>63</v>
      </c>
      <c r="L1258" s="10">
        <v>76</v>
      </c>
      <c r="M1258" s="11" t="s">
        <v>55</v>
      </c>
      <c r="N1258" s="10">
        <v>86.75</v>
      </c>
      <c r="O1258" s="10" t="s">
        <v>55</v>
      </c>
      <c r="V1258" s="13">
        <v>544209</v>
      </c>
      <c r="W1258" s="13">
        <v>88328</v>
      </c>
      <c r="X1258" s="13">
        <v>119133</v>
      </c>
      <c r="Y1258" s="13">
        <v>18122.5</v>
      </c>
      <c r="Z1258" s="13">
        <v>20555</v>
      </c>
      <c r="AA1258" s="13">
        <v>16051.5</v>
      </c>
      <c r="AB1258" s="13">
        <v>2645</v>
      </c>
      <c r="AD1258" s="10" t="e">
        <v>#N/A</v>
      </c>
      <c r="AE1258" s="10" t="e">
        <v>#N/A</v>
      </c>
      <c r="AF1258" s="10" t="e">
        <v>#N/A</v>
      </c>
      <c r="AG1258" s="13">
        <v>99125</v>
      </c>
      <c r="AH1258" s="13">
        <v>49073</v>
      </c>
      <c r="AI1258" s="13">
        <v>50052</v>
      </c>
      <c r="AJ1258" s="13">
        <v>47454</v>
      </c>
      <c r="AK1258" s="13">
        <v>23508</v>
      </c>
      <c r="AL1258" s="13">
        <v>23946</v>
      </c>
      <c r="AM1258" s="13">
        <v>21324</v>
      </c>
      <c r="AN1258" s="13">
        <v>10565</v>
      </c>
      <c r="AO1258" s="13">
        <v>10759</v>
      </c>
      <c r="AQ1258" s="13" t="s">
        <v>55</v>
      </c>
      <c r="AR1258" s="9" t="s">
        <v>55</v>
      </c>
      <c r="AS1258" s="10">
        <v>132.5</v>
      </c>
      <c r="AT1258" s="10">
        <v>867.5</v>
      </c>
      <c r="AU1258" s="10">
        <v>86.75</v>
      </c>
      <c r="AV1258" s="10">
        <v>92.5</v>
      </c>
      <c r="AW1258" s="10">
        <v>907.5</v>
      </c>
      <c r="AX1258">
        <v>90.75</v>
      </c>
    </row>
    <row r="1259" spans="1:50" x14ac:dyDescent="0.35">
      <c r="A1259" t="str">
        <f>C1259&amp;E1259</f>
        <v>BTN1990</v>
      </c>
      <c r="B1259" t="s">
        <v>121</v>
      </c>
      <c r="C1259" t="s">
        <v>122</v>
      </c>
      <c r="D1259" s="9">
        <v>139.74284332121314</v>
      </c>
      <c r="E1259">
        <v>1990</v>
      </c>
      <c r="F1259" t="s">
        <v>58</v>
      </c>
      <c r="G1259" t="s">
        <v>63</v>
      </c>
      <c r="L1259" s="10">
        <v>96</v>
      </c>
      <c r="M1259" s="11" t="s">
        <v>55</v>
      </c>
      <c r="N1259" s="10">
        <v>87.33</v>
      </c>
      <c r="O1259" s="10" t="s">
        <v>55</v>
      </c>
      <c r="V1259" s="13">
        <v>558442</v>
      </c>
      <c r="W1259" s="13">
        <v>89779</v>
      </c>
      <c r="X1259" s="13">
        <v>122470</v>
      </c>
      <c r="Y1259" s="13">
        <v>18386.5</v>
      </c>
      <c r="Z1259" s="13">
        <v>20674</v>
      </c>
      <c r="AA1259" s="13">
        <v>16413</v>
      </c>
      <c r="AB1259" s="13">
        <v>2555</v>
      </c>
      <c r="AD1259" s="10" t="e">
        <v>#N/A</v>
      </c>
      <c r="AE1259" s="10" t="e">
        <v>#N/A</v>
      </c>
      <c r="AF1259" s="10" t="e">
        <v>#N/A</v>
      </c>
      <c r="AG1259" s="13">
        <v>100570</v>
      </c>
      <c r="AH1259" s="13">
        <v>49791</v>
      </c>
      <c r="AI1259" s="13">
        <v>50779</v>
      </c>
      <c r="AJ1259" s="13">
        <v>48555</v>
      </c>
      <c r="AK1259" s="13">
        <v>24051</v>
      </c>
      <c r="AL1259" s="13">
        <v>24504</v>
      </c>
      <c r="AM1259" s="13">
        <v>21876</v>
      </c>
      <c r="AN1259" s="13">
        <v>10839</v>
      </c>
      <c r="AO1259" s="13">
        <v>11037</v>
      </c>
      <c r="AQ1259" s="13" t="s">
        <v>55</v>
      </c>
      <c r="AR1259" s="9" t="s">
        <v>55</v>
      </c>
      <c r="AS1259" s="10">
        <v>126.7</v>
      </c>
      <c r="AT1259" s="10">
        <v>873.3</v>
      </c>
      <c r="AU1259" s="10">
        <v>87.33</v>
      </c>
      <c r="AV1259" s="10">
        <v>88.9</v>
      </c>
      <c r="AW1259" s="10">
        <v>911.1</v>
      </c>
      <c r="AX1259">
        <v>91.11</v>
      </c>
    </row>
    <row r="1260" spans="1:50" x14ac:dyDescent="0.35">
      <c r="A1260" t="str">
        <f>C1260&amp;E1260</f>
        <v>BTN1991</v>
      </c>
      <c r="B1260" t="s">
        <v>121</v>
      </c>
      <c r="C1260" t="s">
        <v>122</v>
      </c>
      <c r="D1260" s="9">
        <v>133.12778339566094</v>
      </c>
      <c r="E1260">
        <v>1991</v>
      </c>
      <c r="F1260" t="s">
        <v>58</v>
      </c>
      <c r="G1260" t="s">
        <v>63</v>
      </c>
      <c r="L1260" s="10">
        <v>91</v>
      </c>
      <c r="M1260" s="11" t="s">
        <v>55</v>
      </c>
      <c r="N1260" s="10">
        <v>87.9</v>
      </c>
      <c r="O1260" s="10" t="s">
        <v>55</v>
      </c>
      <c r="V1260" s="13">
        <v>567710</v>
      </c>
      <c r="W1260" s="13">
        <v>90275</v>
      </c>
      <c r="X1260" s="13">
        <v>124806</v>
      </c>
      <c r="Y1260" s="13">
        <v>18444.5</v>
      </c>
      <c r="Z1260" s="13">
        <v>20692</v>
      </c>
      <c r="AA1260" s="13">
        <v>16654</v>
      </c>
      <c r="AB1260" s="13">
        <v>2456</v>
      </c>
      <c r="AD1260" s="10" t="e">
        <v>#N/A</v>
      </c>
      <c r="AE1260" s="10" t="e">
        <v>#N/A</v>
      </c>
      <c r="AF1260" s="10" t="e">
        <v>#N/A</v>
      </c>
      <c r="AG1260" s="13">
        <v>101217</v>
      </c>
      <c r="AH1260" s="13">
        <v>50100</v>
      </c>
      <c r="AI1260" s="13">
        <v>51117</v>
      </c>
      <c r="AJ1260" s="13">
        <v>48691</v>
      </c>
      <c r="AK1260" s="13">
        <v>24117</v>
      </c>
      <c r="AL1260" s="13">
        <v>24574</v>
      </c>
      <c r="AM1260" s="13">
        <v>21901</v>
      </c>
      <c r="AN1260" s="13">
        <v>10852</v>
      </c>
      <c r="AO1260" s="13">
        <v>11049</v>
      </c>
      <c r="AQ1260" s="13" t="s">
        <v>55</v>
      </c>
      <c r="AR1260" s="9" t="s">
        <v>55</v>
      </c>
      <c r="AS1260" s="10">
        <v>121</v>
      </c>
      <c r="AT1260" s="10">
        <v>879</v>
      </c>
      <c r="AU1260" s="10">
        <v>87.9</v>
      </c>
      <c r="AV1260" s="10">
        <v>85.3</v>
      </c>
      <c r="AW1260" s="10">
        <v>914.7</v>
      </c>
      <c r="AX1260">
        <v>91.47</v>
      </c>
    </row>
    <row r="1261" spans="1:50" x14ac:dyDescent="0.35">
      <c r="A1261" t="str">
        <f>C1261&amp;E1261</f>
        <v>BTN1992</v>
      </c>
      <c r="B1261" t="s">
        <v>121</v>
      </c>
      <c r="C1261" t="s">
        <v>122</v>
      </c>
      <c r="D1261" s="9">
        <v>147.45474706988648</v>
      </c>
      <c r="E1261">
        <v>1992</v>
      </c>
      <c r="F1261" t="s">
        <v>58</v>
      </c>
      <c r="G1261" t="s">
        <v>63</v>
      </c>
      <c r="L1261" s="10">
        <v>86</v>
      </c>
      <c r="M1261" s="11" t="s">
        <v>55</v>
      </c>
      <c r="N1261" s="10">
        <v>88.44</v>
      </c>
      <c r="O1261" s="10" t="s">
        <v>55</v>
      </c>
      <c r="V1261" s="13">
        <v>545944</v>
      </c>
      <c r="W1261" s="13">
        <v>85614</v>
      </c>
      <c r="X1261" s="13">
        <v>120446</v>
      </c>
      <c r="Y1261" s="13">
        <v>17436</v>
      </c>
      <c r="Z1261" s="13">
        <v>20332</v>
      </c>
      <c r="AA1261" s="13">
        <v>15966</v>
      </c>
      <c r="AB1261" s="13">
        <v>2339</v>
      </c>
      <c r="AD1261" s="10" t="e">
        <v>#N/A</v>
      </c>
      <c r="AE1261" s="10" t="e">
        <v>#N/A</v>
      </c>
      <c r="AF1261" s="10" t="e">
        <v>#N/A</v>
      </c>
      <c r="AG1261" s="13">
        <v>101536</v>
      </c>
      <c r="AH1261" s="13">
        <v>50244</v>
      </c>
      <c r="AI1261" s="13">
        <v>51292</v>
      </c>
      <c r="AJ1261" s="13">
        <v>48620</v>
      </c>
      <c r="AK1261" s="13">
        <v>24080</v>
      </c>
      <c r="AL1261" s="13">
        <v>24540</v>
      </c>
      <c r="AM1261" s="13">
        <v>21818</v>
      </c>
      <c r="AN1261" s="13">
        <v>10811</v>
      </c>
      <c r="AO1261" s="13">
        <v>11007</v>
      </c>
      <c r="AQ1261" s="13" t="s">
        <v>55</v>
      </c>
      <c r="AR1261" s="9" t="s">
        <v>55</v>
      </c>
      <c r="AS1261" s="10">
        <v>115.6</v>
      </c>
      <c r="AT1261" s="10">
        <v>884.4</v>
      </c>
      <c r="AU1261" s="10">
        <v>88.44</v>
      </c>
      <c r="AV1261" s="10">
        <v>81.900000000000006</v>
      </c>
      <c r="AW1261" s="10">
        <v>918.1</v>
      </c>
      <c r="AX1261">
        <v>91.81</v>
      </c>
    </row>
    <row r="1262" spans="1:50" x14ac:dyDescent="0.35">
      <c r="A1262" t="str">
        <f>C1262&amp;E1262</f>
        <v>BTN1993</v>
      </c>
      <c r="B1262" t="s">
        <v>121</v>
      </c>
      <c r="C1262" t="s">
        <v>122</v>
      </c>
      <c r="D1262" s="9">
        <v>183.80112448700632</v>
      </c>
      <c r="E1262">
        <v>1993</v>
      </c>
      <c r="F1262" t="s">
        <v>58</v>
      </c>
      <c r="G1262" t="s">
        <v>63</v>
      </c>
      <c r="L1262" s="10">
        <v>79</v>
      </c>
      <c r="M1262" s="11" t="s">
        <v>55</v>
      </c>
      <c r="N1262" s="10">
        <v>88.97</v>
      </c>
      <c r="O1262" s="10" t="s">
        <v>55</v>
      </c>
      <c r="V1262" s="13">
        <v>520838</v>
      </c>
      <c r="W1262" s="13">
        <v>80295</v>
      </c>
      <c r="X1262" s="13">
        <v>115453</v>
      </c>
      <c r="Y1262" s="13">
        <v>16279.5</v>
      </c>
      <c r="Z1262" s="13">
        <v>18078</v>
      </c>
      <c r="AA1262" s="13">
        <v>15133.5</v>
      </c>
      <c r="AB1262" s="13">
        <v>2131</v>
      </c>
      <c r="AD1262" s="10" t="e">
        <v>#N/A</v>
      </c>
      <c r="AE1262" s="10" t="e">
        <v>#N/A</v>
      </c>
      <c r="AF1262" s="10" t="e">
        <v>#N/A</v>
      </c>
      <c r="AG1262" s="13">
        <v>101853</v>
      </c>
      <c r="AH1262" s="13">
        <v>50387</v>
      </c>
      <c r="AI1262" s="13">
        <v>51466</v>
      </c>
      <c r="AJ1262" s="13">
        <v>48539</v>
      </c>
      <c r="AK1262" s="13">
        <v>24039</v>
      </c>
      <c r="AL1262" s="13">
        <v>24500</v>
      </c>
      <c r="AM1262" s="13">
        <v>21748</v>
      </c>
      <c r="AN1262" s="13">
        <v>10778</v>
      </c>
      <c r="AO1262" s="13">
        <v>10970</v>
      </c>
      <c r="AQ1262" s="13" t="s">
        <v>55</v>
      </c>
      <c r="AR1262" s="9" t="s">
        <v>55</v>
      </c>
      <c r="AS1262" s="10">
        <v>110.3</v>
      </c>
      <c r="AT1262" s="10">
        <v>889.7</v>
      </c>
      <c r="AU1262" s="10">
        <v>88.97</v>
      </c>
      <c r="AV1262" s="10">
        <v>78.5</v>
      </c>
      <c r="AW1262" s="10">
        <v>921.5</v>
      </c>
      <c r="AX1262">
        <v>92.15</v>
      </c>
    </row>
    <row r="1263" spans="1:50" x14ac:dyDescent="0.35">
      <c r="A1263" t="str">
        <f>C1263&amp;E1263</f>
        <v>BTN1994</v>
      </c>
      <c r="B1263" t="s">
        <v>121</v>
      </c>
      <c r="C1263" t="s">
        <v>122</v>
      </c>
      <c r="D1263" s="9">
        <v>181.13482264567907</v>
      </c>
      <c r="E1263">
        <v>1994</v>
      </c>
      <c r="F1263" t="s">
        <v>58</v>
      </c>
      <c r="G1263" t="s">
        <v>63</v>
      </c>
      <c r="L1263" s="10">
        <v>86</v>
      </c>
      <c r="M1263" s="11" t="s">
        <v>55</v>
      </c>
      <c r="N1263" s="10">
        <v>89.47999999999999</v>
      </c>
      <c r="O1263" s="10" t="s">
        <v>55</v>
      </c>
      <c r="V1263" s="13">
        <v>521260</v>
      </c>
      <c r="W1263" s="13">
        <v>78874</v>
      </c>
      <c r="X1263" s="13">
        <v>116170</v>
      </c>
      <c r="Y1263" s="13">
        <v>15941.5</v>
      </c>
      <c r="Z1263" s="13">
        <v>17475</v>
      </c>
      <c r="AA1263" s="13">
        <v>15041.5</v>
      </c>
      <c r="AB1263" s="13">
        <v>1919</v>
      </c>
      <c r="AD1263" s="10" t="e">
        <v>#N/A</v>
      </c>
      <c r="AE1263" s="10" t="e">
        <v>#N/A</v>
      </c>
      <c r="AF1263" s="10" t="e">
        <v>#N/A</v>
      </c>
      <c r="AG1263" s="13">
        <v>102538</v>
      </c>
      <c r="AH1263" s="13">
        <v>50724</v>
      </c>
      <c r="AI1263" s="13">
        <v>51814</v>
      </c>
      <c r="AJ1263" s="13">
        <v>48707</v>
      </c>
      <c r="AK1263" s="13">
        <v>24128</v>
      </c>
      <c r="AL1263" s="13">
        <v>24579</v>
      </c>
      <c r="AM1263" s="13">
        <v>21784</v>
      </c>
      <c r="AN1263" s="13">
        <v>10797</v>
      </c>
      <c r="AO1263" s="13">
        <v>10987</v>
      </c>
      <c r="AQ1263" s="13" t="s">
        <v>55</v>
      </c>
      <c r="AR1263" s="9" t="s">
        <v>55</v>
      </c>
      <c r="AS1263" s="10">
        <v>105.2</v>
      </c>
      <c r="AT1263" s="10">
        <v>894.8</v>
      </c>
      <c r="AU1263" s="10">
        <v>89.47999999999999</v>
      </c>
      <c r="AV1263" s="10">
        <v>75.3</v>
      </c>
      <c r="AW1263" s="10">
        <v>924.7</v>
      </c>
      <c r="AX1263">
        <v>92.47</v>
      </c>
    </row>
    <row r="1264" spans="1:50" x14ac:dyDescent="0.35">
      <c r="A1264" t="str">
        <f>C1264&amp;E1264</f>
        <v>BTN1995</v>
      </c>
      <c r="B1264" t="s">
        <v>121</v>
      </c>
      <c r="C1264" t="s">
        <v>122</v>
      </c>
      <c r="D1264" s="9">
        <v>187.8537258533695</v>
      </c>
      <c r="E1264">
        <v>1995</v>
      </c>
      <c r="F1264" t="s">
        <v>58</v>
      </c>
      <c r="G1264" t="s">
        <v>63</v>
      </c>
      <c r="L1264" s="10">
        <v>87</v>
      </c>
      <c r="M1264" s="11" t="s">
        <v>55</v>
      </c>
      <c r="N1264" s="10">
        <v>89.97999999999999</v>
      </c>
      <c r="O1264" s="10" t="s">
        <v>55</v>
      </c>
      <c r="V1264" s="13">
        <v>527536</v>
      </c>
      <c r="W1264" s="13">
        <v>78126</v>
      </c>
      <c r="X1264" s="13">
        <v>118309</v>
      </c>
      <c r="Y1264" s="13">
        <v>15766</v>
      </c>
      <c r="Z1264" s="13">
        <v>16892</v>
      </c>
      <c r="AA1264" s="13">
        <v>15078</v>
      </c>
      <c r="AB1264" s="13">
        <v>1766</v>
      </c>
      <c r="AD1264" s="10" t="e">
        <v>#N/A</v>
      </c>
      <c r="AE1264" s="10" t="e">
        <v>#N/A</v>
      </c>
      <c r="AF1264" s="10" t="e">
        <v>#N/A</v>
      </c>
      <c r="AG1264" s="13">
        <v>103775</v>
      </c>
      <c r="AH1264" s="13">
        <v>51347</v>
      </c>
      <c r="AI1264" s="13">
        <v>52428</v>
      </c>
      <c r="AJ1264" s="13">
        <v>49291</v>
      </c>
      <c r="AK1264" s="13">
        <v>24426</v>
      </c>
      <c r="AL1264" s="13">
        <v>24865</v>
      </c>
      <c r="AM1264" s="13">
        <v>22001</v>
      </c>
      <c r="AN1264" s="13">
        <v>10910</v>
      </c>
      <c r="AO1264" s="13">
        <v>11091</v>
      </c>
      <c r="AQ1264" s="13" t="s">
        <v>55</v>
      </c>
      <c r="AR1264" s="9" t="s">
        <v>55</v>
      </c>
      <c r="AS1264" s="10">
        <v>100.2</v>
      </c>
      <c r="AT1264" s="10">
        <v>899.8</v>
      </c>
      <c r="AU1264" s="10">
        <v>89.97999999999999</v>
      </c>
      <c r="AV1264" s="10">
        <v>72.099999999999994</v>
      </c>
      <c r="AW1264" s="10">
        <v>927.9</v>
      </c>
      <c r="AX1264">
        <v>92.789999999999992</v>
      </c>
    </row>
    <row r="1265" spans="1:50" x14ac:dyDescent="0.35">
      <c r="A1265" t="str">
        <f>C1265&amp;E1265</f>
        <v>BTN1996</v>
      </c>
      <c r="B1265" t="s">
        <v>121</v>
      </c>
      <c r="C1265" t="s">
        <v>122</v>
      </c>
      <c r="D1265" s="9">
        <v>193.75828567038016</v>
      </c>
      <c r="E1265">
        <v>1996</v>
      </c>
      <c r="F1265" t="s">
        <v>58</v>
      </c>
      <c r="G1265" t="s">
        <v>63</v>
      </c>
      <c r="L1265" s="10">
        <v>87</v>
      </c>
      <c r="M1265" s="11" t="s">
        <v>55</v>
      </c>
      <c r="N1265" s="10">
        <v>90.47</v>
      </c>
      <c r="O1265" s="10" t="s">
        <v>55</v>
      </c>
      <c r="P1265" s="12">
        <v>0.644922</v>
      </c>
      <c r="Q1265" s="12">
        <v>0.94283799999999995</v>
      </c>
      <c r="R1265" s="12">
        <v>0.72400500000000001</v>
      </c>
      <c r="S1265" s="12">
        <v>-0.41194500000000001</v>
      </c>
      <c r="T1265" s="12">
        <v>-3.1503999999999997E-2</v>
      </c>
      <c r="U1265" s="12">
        <v>-0.95218999999999998</v>
      </c>
      <c r="V1265" s="13">
        <v>537494</v>
      </c>
      <c r="W1265" s="13">
        <v>77679</v>
      </c>
      <c r="X1265" s="13">
        <v>121427</v>
      </c>
      <c r="Y1265" s="13">
        <v>15611</v>
      </c>
      <c r="Z1265" s="13">
        <v>16515</v>
      </c>
      <c r="AA1265" s="13">
        <v>15171.5</v>
      </c>
      <c r="AB1265" s="13">
        <v>1623</v>
      </c>
      <c r="AD1265" s="10" t="e">
        <v>#N/A</v>
      </c>
      <c r="AE1265" s="10" t="e">
        <v>#N/A</v>
      </c>
      <c r="AF1265" s="10" t="e">
        <v>#N/A</v>
      </c>
      <c r="AG1265" s="13">
        <v>105394</v>
      </c>
      <c r="AH1265" s="13">
        <v>52187</v>
      </c>
      <c r="AI1265" s="13">
        <v>53207</v>
      </c>
      <c r="AJ1265" s="13">
        <v>50485</v>
      </c>
      <c r="AK1265" s="13">
        <v>25037</v>
      </c>
      <c r="AL1265" s="13">
        <v>25448</v>
      </c>
      <c r="AM1265" s="13">
        <v>22613</v>
      </c>
      <c r="AN1265" s="13">
        <v>11222</v>
      </c>
      <c r="AO1265" s="13">
        <v>11391</v>
      </c>
      <c r="AQ1265" s="13" t="s">
        <v>55</v>
      </c>
      <c r="AR1265" s="9" t="s">
        <v>55</v>
      </c>
      <c r="AS1265" s="10">
        <v>95.3</v>
      </c>
      <c r="AT1265" s="10">
        <v>904.7</v>
      </c>
      <c r="AU1265" s="10">
        <v>90.47</v>
      </c>
      <c r="AV1265" s="10">
        <v>69</v>
      </c>
      <c r="AW1265" s="10">
        <v>931</v>
      </c>
      <c r="AX1265">
        <v>93.1</v>
      </c>
    </row>
    <row r="1266" spans="1:50" x14ac:dyDescent="0.35">
      <c r="A1266" t="str">
        <f>C1266&amp;E1266</f>
        <v>BTN1997</v>
      </c>
      <c r="B1266" t="s">
        <v>121</v>
      </c>
      <c r="C1266" t="s">
        <v>122</v>
      </c>
      <c r="D1266" s="9">
        <v>198.00407007304938</v>
      </c>
      <c r="E1266">
        <v>1997</v>
      </c>
      <c r="F1266" t="s">
        <v>58</v>
      </c>
      <c r="G1266" t="s">
        <v>63</v>
      </c>
      <c r="L1266" s="10">
        <v>87</v>
      </c>
      <c r="M1266" s="11" t="s">
        <v>55</v>
      </c>
      <c r="N1266" s="10">
        <v>90.95</v>
      </c>
      <c r="O1266" s="10" t="s">
        <v>55</v>
      </c>
      <c r="V1266" s="13">
        <v>546865</v>
      </c>
      <c r="W1266" s="13">
        <v>76842</v>
      </c>
      <c r="X1266" s="13">
        <v>124597</v>
      </c>
      <c r="Y1266" s="13">
        <v>15349</v>
      </c>
      <c r="Z1266" s="13">
        <v>16014</v>
      </c>
      <c r="AA1266" s="13">
        <v>15201</v>
      </c>
      <c r="AB1266" s="13">
        <v>1491</v>
      </c>
      <c r="AD1266" s="10" t="e">
        <v>#N/A</v>
      </c>
      <c r="AE1266" s="10" t="e">
        <v>#N/A</v>
      </c>
      <c r="AF1266" s="10" t="e">
        <v>#N/A</v>
      </c>
      <c r="AG1266" s="13">
        <v>107343</v>
      </c>
      <c r="AH1266" s="13">
        <v>53201</v>
      </c>
      <c r="AI1266" s="13">
        <v>54142</v>
      </c>
      <c r="AJ1266" s="13">
        <v>52067</v>
      </c>
      <c r="AK1266" s="13">
        <v>25848</v>
      </c>
      <c r="AL1266" s="13">
        <v>26219</v>
      </c>
      <c r="AM1266" s="13">
        <v>23384</v>
      </c>
      <c r="AN1266" s="13">
        <v>11617</v>
      </c>
      <c r="AO1266" s="13">
        <v>11767</v>
      </c>
      <c r="AQ1266" s="13" t="s">
        <v>55</v>
      </c>
      <c r="AR1266" s="9" t="s">
        <v>55</v>
      </c>
      <c r="AS1266" s="10">
        <v>90.5</v>
      </c>
      <c r="AT1266" s="10">
        <v>909.5</v>
      </c>
      <c r="AU1266" s="10">
        <v>90.95</v>
      </c>
      <c r="AV1266" s="10">
        <v>66</v>
      </c>
      <c r="AW1266" s="10">
        <v>934</v>
      </c>
      <c r="AX1266">
        <v>93.4</v>
      </c>
    </row>
    <row r="1267" spans="1:50" x14ac:dyDescent="0.35">
      <c r="A1267" t="str">
        <f>C1267&amp;E1267</f>
        <v>BTN1998</v>
      </c>
      <c r="B1267" t="s">
        <v>121</v>
      </c>
      <c r="C1267" t="s">
        <v>122</v>
      </c>
      <c r="D1267" s="9">
        <v>226.89735921645263</v>
      </c>
      <c r="E1267">
        <v>1998</v>
      </c>
      <c r="F1267" t="s">
        <v>58</v>
      </c>
      <c r="G1267" t="s">
        <v>63</v>
      </c>
      <c r="L1267" s="10">
        <v>86</v>
      </c>
      <c r="M1267" s="11">
        <v>39.22082352941176</v>
      </c>
      <c r="N1267" s="10">
        <v>91.41</v>
      </c>
      <c r="O1267" s="10" t="s">
        <v>55</v>
      </c>
      <c r="P1267" s="12">
        <v>0.652146</v>
      </c>
      <c r="Q1267" s="12">
        <v>0.88364100000000001</v>
      </c>
      <c r="R1267" s="12">
        <v>0.539632</v>
      </c>
      <c r="S1267" s="12">
        <v>-0.40850500000000001</v>
      </c>
      <c r="T1267" s="12">
        <v>3.8308000000000002E-2</v>
      </c>
      <c r="U1267" s="12">
        <v>-1.0983000000000001</v>
      </c>
      <c r="V1267" s="13">
        <v>557143</v>
      </c>
      <c r="W1267" s="13">
        <v>75835</v>
      </c>
      <c r="X1267" s="13">
        <v>128252</v>
      </c>
      <c r="Y1267" s="13">
        <v>15023</v>
      </c>
      <c r="Z1267" s="13">
        <v>15645</v>
      </c>
      <c r="AA1267" s="13">
        <v>15235</v>
      </c>
      <c r="AB1267" s="13">
        <v>1370</v>
      </c>
      <c r="AD1267" s="10" t="e">
        <v>#N/A</v>
      </c>
      <c r="AE1267" s="10" t="e">
        <v>#N/A</v>
      </c>
      <c r="AF1267" s="10" t="e">
        <v>#N/A</v>
      </c>
      <c r="AG1267" s="13">
        <v>109275</v>
      </c>
      <c r="AH1267" s="13">
        <v>54182</v>
      </c>
      <c r="AI1267" s="13">
        <v>55093</v>
      </c>
      <c r="AJ1267" s="13">
        <v>53945</v>
      </c>
      <c r="AK1267" s="13">
        <v>26794</v>
      </c>
      <c r="AL1267" s="13">
        <v>27151</v>
      </c>
      <c r="AM1267" s="13">
        <v>24270</v>
      </c>
      <c r="AN1267" s="13">
        <v>12064</v>
      </c>
      <c r="AO1267" s="13">
        <v>12206</v>
      </c>
      <c r="AQ1267" s="13" t="s">
        <v>55</v>
      </c>
      <c r="AR1267" s="9" t="s">
        <v>55</v>
      </c>
      <c r="AS1267" s="10">
        <v>85.9</v>
      </c>
      <c r="AT1267" s="10">
        <v>914.1</v>
      </c>
      <c r="AU1267" s="10">
        <v>91.41</v>
      </c>
      <c r="AV1267" s="10">
        <v>63</v>
      </c>
      <c r="AW1267" s="10">
        <v>937</v>
      </c>
      <c r="AX1267">
        <v>93.7</v>
      </c>
    </row>
    <row r="1268" spans="1:50" x14ac:dyDescent="0.35">
      <c r="A1268" t="str">
        <f>C1268&amp;E1268</f>
        <v>BTN1999</v>
      </c>
      <c r="B1268" t="s">
        <v>121</v>
      </c>
      <c r="C1268" t="s">
        <v>122</v>
      </c>
      <c r="D1268" s="9">
        <v>239.39157388301885</v>
      </c>
      <c r="E1268">
        <v>1999</v>
      </c>
      <c r="F1268" t="s">
        <v>58</v>
      </c>
      <c r="G1268" t="s">
        <v>63</v>
      </c>
      <c r="L1268" s="10">
        <v>90</v>
      </c>
      <c r="M1268" s="11">
        <v>40.957941176470591</v>
      </c>
      <c r="N1268" s="10">
        <v>91.86</v>
      </c>
      <c r="O1268" s="10" t="s">
        <v>55</v>
      </c>
      <c r="V1268" s="13">
        <v>570990</v>
      </c>
      <c r="W1268" s="13">
        <v>74712</v>
      </c>
      <c r="X1268" s="13">
        <v>132221</v>
      </c>
      <c r="Y1268" s="13">
        <v>14643</v>
      </c>
      <c r="Z1268" s="13">
        <v>15249</v>
      </c>
      <c r="AA1268" s="13">
        <v>15297.5</v>
      </c>
      <c r="AB1268" s="13">
        <v>1266</v>
      </c>
      <c r="AD1268" s="10" t="e">
        <v>#N/A</v>
      </c>
      <c r="AE1268" s="10" t="e">
        <v>#N/A</v>
      </c>
      <c r="AF1268" s="10" t="e">
        <v>#N/A</v>
      </c>
      <c r="AG1268" s="13">
        <v>110818</v>
      </c>
      <c r="AH1268" s="13">
        <v>54897</v>
      </c>
      <c r="AI1268" s="13">
        <v>55921</v>
      </c>
      <c r="AJ1268" s="13">
        <v>55955</v>
      </c>
      <c r="AK1268" s="13">
        <v>27768</v>
      </c>
      <c r="AL1268" s="13">
        <v>28187</v>
      </c>
      <c r="AM1268" s="13">
        <v>25194</v>
      </c>
      <c r="AN1268" s="13">
        <v>12512</v>
      </c>
      <c r="AO1268" s="13">
        <v>12682</v>
      </c>
      <c r="AQ1268" s="13" t="s">
        <v>55</v>
      </c>
      <c r="AR1268" s="9" t="s">
        <v>55</v>
      </c>
      <c r="AS1268" s="10">
        <v>81.400000000000006</v>
      </c>
      <c r="AT1268" s="10">
        <v>918.6</v>
      </c>
      <c r="AU1268" s="10">
        <v>91.86</v>
      </c>
      <c r="AV1268" s="10">
        <v>60.1</v>
      </c>
      <c r="AW1268" s="10">
        <v>939.9</v>
      </c>
      <c r="AX1268">
        <v>93.99</v>
      </c>
    </row>
    <row r="1269" spans="1:50" x14ac:dyDescent="0.35">
      <c r="A1269" t="str">
        <f>C1269&amp;E1269</f>
        <v>BTN2000</v>
      </c>
      <c r="B1269" t="s">
        <v>121</v>
      </c>
      <c r="C1269" t="s">
        <v>122</v>
      </c>
      <c r="D1269" s="9">
        <v>272.91195379065624</v>
      </c>
      <c r="E1269">
        <v>2000</v>
      </c>
      <c r="F1269" t="s">
        <v>58</v>
      </c>
      <c r="G1269" t="s">
        <v>63</v>
      </c>
      <c r="H1269" s="10">
        <v>46.999499999999998</v>
      </c>
      <c r="I1269" s="10">
        <v>62.1265</v>
      </c>
      <c r="J1269" s="10">
        <v>83.313000000000002</v>
      </c>
      <c r="K1269" s="10">
        <v>28.711300000000001</v>
      </c>
      <c r="L1269" s="10">
        <v>92</v>
      </c>
      <c r="M1269" s="11">
        <v>43.175647058823529</v>
      </c>
      <c r="N1269" s="10">
        <v>92.289999999999992</v>
      </c>
      <c r="O1269" s="10">
        <v>99.694999999999993</v>
      </c>
      <c r="P1269" s="12">
        <v>0.61882300000000001</v>
      </c>
      <c r="Q1269" s="12">
        <v>0.57433999999999996</v>
      </c>
      <c r="R1269" s="12">
        <v>0.49193700000000001</v>
      </c>
      <c r="S1269" s="12">
        <v>-0.42855399999999999</v>
      </c>
      <c r="T1269" s="12">
        <v>0.13042599999999999</v>
      </c>
      <c r="U1269" s="12">
        <v>-1.11236</v>
      </c>
      <c r="V1269" s="13">
        <v>587207</v>
      </c>
      <c r="W1269" s="13">
        <v>73449</v>
      </c>
      <c r="X1269" s="13">
        <v>136294</v>
      </c>
      <c r="Y1269" s="13">
        <v>14326.5</v>
      </c>
      <c r="Z1269" s="13">
        <v>14940</v>
      </c>
      <c r="AA1269" s="13">
        <v>15267</v>
      </c>
      <c r="AB1269" s="13">
        <v>1171</v>
      </c>
      <c r="AC1269" s="14">
        <v>46</v>
      </c>
      <c r="AD1269" s="10">
        <v>0.59000000000000008</v>
      </c>
      <c r="AE1269" s="10">
        <v>0.51</v>
      </c>
      <c r="AF1269" s="10">
        <v>0.31999999999999995</v>
      </c>
      <c r="AG1269" s="13">
        <v>111703</v>
      </c>
      <c r="AH1269" s="13">
        <v>55182</v>
      </c>
      <c r="AI1269" s="13">
        <v>56521</v>
      </c>
      <c r="AJ1269" s="13">
        <v>57949</v>
      </c>
      <c r="AK1269" s="13">
        <v>28677</v>
      </c>
      <c r="AL1269" s="13">
        <v>29272</v>
      </c>
      <c r="AM1269" s="13">
        <v>26122</v>
      </c>
      <c r="AN1269" s="13">
        <v>12939</v>
      </c>
      <c r="AO1269" s="13">
        <v>13183</v>
      </c>
      <c r="AP1269" s="13">
        <v>305</v>
      </c>
      <c r="AQ1269" s="13">
        <v>99695</v>
      </c>
      <c r="AR1269" s="9">
        <v>99.694999999999993</v>
      </c>
      <c r="AS1269" s="10">
        <v>77.099999999999994</v>
      </c>
      <c r="AT1269" s="10">
        <v>922.9</v>
      </c>
      <c r="AU1269" s="10">
        <v>92.289999999999992</v>
      </c>
      <c r="AV1269" s="10">
        <v>57.4</v>
      </c>
      <c r="AW1269" s="10">
        <v>942.6</v>
      </c>
      <c r="AX1269">
        <v>94.26</v>
      </c>
    </row>
    <row r="1270" spans="1:50" x14ac:dyDescent="0.35">
      <c r="A1270" t="str">
        <f>C1270&amp;E1270</f>
        <v>BTN2001</v>
      </c>
      <c r="B1270" t="s">
        <v>121</v>
      </c>
      <c r="C1270" t="s">
        <v>122</v>
      </c>
      <c r="D1270" s="9">
        <v>281.77624996929444</v>
      </c>
      <c r="E1270">
        <v>2001</v>
      </c>
      <c r="F1270" t="s">
        <v>58</v>
      </c>
      <c r="G1270" t="s">
        <v>63</v>
      </c>
      <c r="H1270" s="10">
        <v>47.354700000000001</v>
      </c>
      <c r="I1270" s="10">
        <v>62.374000000000002</v>
      </c>
      <c r="J1270" s="10">
        <v>84.420599999999993</v>
      </c>
      <c r="K1270" s="10">
        <v>29.254799999999999</v>
      </c>
      <c r="L1270" s="10">
        <v>88</v>
      </c>
      <c r="M1270" s="11">
        <v>45.024823529411762</v>
      </c>
      <c r="N1270" s="10">
        <v>92.710000000000008</v>
      </c>
      <c r="O1270" s="10">
        <v>99.743000000000009</v>
      </c>
      <c r="V1270" s="13">
        <v>603234</v>
      </c>
      <c r="W1270" s="13">
        <v>72135</v>
      </c>
      <c r="X1270" s="13">
        <v>140705</v>
      </c>
      <c r="Y1270" s="13">
        <v>14179.5</v>
      </c>
      <c r="Z1270" s="13">
        <v>14632</v>
      </c>
      <c r="AA1270" s="13">
        <v>15144.5</v>
      </c>
      <c r="AB1270" s="13">
        <v>1083</v>
      </c>
      <c r="AC1270" s="14">
        <v>39</v>
      </c>
      <c r="AD1270" s="10">
        <v>0.62</v>
      </c>
      <c r="AE1270" s="10">
        <v>0.54</v>
      </c>
      <c r="AF1270" s="10">
        <v>0.33999999999999997</v>
      </c>
      <c r="AG1270" s="13">
        <v>112176</v>
      </c>
      <c r="AH1270" s="13">
        <v>55472</v>
      </c>
      <c r="AI1270" s="13">
        <v>56704</v>
      </c>
      <c r="AJ1270" s="13">
        <v>59908</v>
      </c>
      <c r="AK1270" s="13">
        <v>29536</v>
      </c>
      <c r="AL1270" s="13">
        <v>30372</v>
      </c>
      <c r="AM1270" s="13">
        <v>27235</v>
      </c>
      <c r="AN1270" s="13">
        <v>13333</v>
      </c>
      <c r="AO1270" s="13">
        <v>13902</v>
      </c>
      <c r="AP1270" s="13">
        <v>257</v>
      </c>
      <c r="AQ1270" s="13">
        <v>99743</v>
      </c>
      <c r="AR1270" s="9">
        <v>99.743000000000009</v>
      </c>
      <c r="AS1270" s="10">
        <v>72.900000000000006</v>
      </c>
      <c r="AT1270" s="10">
        <v>927.1</v>
      </c>
      <c r="AU1270" s="10">
        <v>92.710000000000008</v>
      </c>
      <c r="AV1270" s="10">
        <v>54.7</v>
      </c>
      <c r="AW1270" s="10">
        <v>945.3</v>
      </c>
      <c r="AX1270">
        <v>94.53</v>
      </c>
    </row>
    <row r="1271" spans="1:50" x14ac:dyDescent="0.35">
      <c r="A1271" t="str">
        <f>C1271&amp;E1271</f>
        <v>BTN2002</v>
      </c>
      <c r="B1271" t="s">
        <v>121</v>
      </c>
      <c r="C1271" t="s">
        <v>122</v>
      </c>
      <c r="D1271" s="9">
        <v>272.58489954227821</v>
      </c>
      <c r="E1271">
        <v>2002</v>
      </c>
      <c r="F1271" t="s">
        <v>58</v>
      </c>
      <c r="G1271" t="s">
        <v>63</v>
      </c>
      <c r="H1271" s="10">
        <v>49.2363</v>
      </c>
      <c r="I1271" s="10">
        <v>62.867899999999999</v>
      </c>
      <c r="J1271" s="10">
        <v>85.414699999999996</v>
      </c>
      <c r="K1271" s="10">
        <v>29.798500000000001</v>
      </c>
      <c r="L1271" s="10">
        <v>86</v>
      </c>
      <c r="M1271" s="11" t="s">
        <v>55</v>
      </c>
      <c r="N1271" s="10">
        <v>93.12</v>
      </c>
      <c r="O1271" s="10">
        <v>99.744</v>
      </c>
      <c r="P1271" s="12">
        <v>0.56805399999999995</v>
      </c>
      <c r="Q1271" s="12">
        <v>0.44992199999999999</v>
      </c>
      <c r="R1271" s="12">
        <v>0.69367599999999996</v>
      </c>
      <c r="S1271" s="12">
        <v>-0.508571</v>
      </c>
      <c r="T1271" s="12">
        <v>6.9402000000000005E-2</v>
      </c>
      <c r="U1271" s="12">
        <v>-1.29027</v>
      </c>
      <c r="V1271" s="13">
        <v>619048</v>
      </c>
      <c r="W1271" s="13">
        <v>70806</v>
      </c>
      <c r="X1271" s="13">
        <v>145415</v>
      </c>
      <c r="Y1271" s="13">
        <v>14014</v>
      </c>
      <c r="Z1271" s="13">
        <v>14411</v>
      </c>
      <c r="AA1271" s="13">
        <v>14893</v>
      </c>
      <c r="AB1271" s="13">
        <v>1003</v>
      </c>
      <c r="AC1271" s="14">
        <v>36</v>
      </c>
      <c r="AD1271" s="10">
        <v>0.65</v>
      </c>
      <c r="AE1271" s="10">
        <v>0.57000000000000006</v>
      </c>
      <c r="AF1271" s="10">
        <v>0.37</v>
      </c>
      <c r="AG1271" s="13">
        <v>112160</v>
      </c>
      <c r="AH1271" s="13">
        <v>55430</v>
      </c>
      <c r="AI1271" s="13">
        <v>56730</v>
      </c>
      <c r="AJ1271" s="13">
        <v>61503</v>
      </c>
      <c r="AK1271" s="13">
        <v>30272</v>
      </c>
      <c r="AL1271" s="13">
        <v>31231</v>
      </c>
      <c r="AM1271" s="13">
        <v>28345</v>
      </c>
      <c r="AN1271" s="13">
        <v>13764</v>
      </c>
      <c r="AO1271" s="13">
        <v>14581</v>
      </c>
      <c r="AP1271" s="13">
        <v>256</v>
      </c>
      <c r="AQ1271" s="13">
        <v>99744</v>
      </c>
      <c r="AR1271" s="9">
        <v>99.744</v>
      </c>
      <c r="AS1271" s="10">
        <v>68.8</v>
      </c>
      <c r="AT1271" s="10">
        <v>931.2</v>
      </c>
      <c r="AU1271" s="10">
        <v>93.12</v>
      </c>
      <c r="AV1271" s="10">
        <v>52.1</v>
      </c>
      <c r="AW1271" s="10">
        <v>947.9</v>
      </c>
      <c r="AX1271">
        <v>94.789999999999992</v>
      </c>
    </row>
    <row r="1272" spans="1:50" x14ac:dyDescent="0.35">
      <c r="A1272" t="str">
        <f>C1272&amp;E1272</f>
        <v>BTN2003</v>
      </c>
      <c r="B1272" t="s">
        <v>121</v>
      </c>
      <c r="C1272" t="s">
        <v>122</v>
      </c>
      <c r="D1272" s="9">
        <v>237.69633700590825</v>
      </c>
      <c r="E1272">
        <v>2003</v>
      </c>
      <c r="F1272" t="s">
        <v>58</v>
      </c>
      <c r="G1272" t="s">
        <v>63</v>
      </c>
      <c r="H1272" s="10">
        <v>51.085299999999997</v>
      </c>
      <c r="I1272" s="10">
        <v>63.330399999999997</v>
      </c>
      <c r="J1272" s="10">
        <v>86.3887</v>
      </c>
      <c r="K1272" s="10">
        <v>30.342400000000001</v>
      </c>
      <c r="L1272" s="10">
        <v>95</v>
      </c>
      <c r="M1272" s="11" t="s">
        <v>55</v>
      </c>
      <c r="N1272" s="10">
        <v>93.51</v>
      </c>
      <c r="O1272" s="10">
        <v>99.778000000000006</v>
      </c>
      <c r="P1272" s="12">
        <v>0.57651799999999997</v>
      </c>
      <c r="Q1272" s="12">
        <v>1.08701</v>
      </c>
      <c r="R1272" s="12">
        <v>0.91894900000000002</v>
      </c>
      <c r="S1272" s="12">
        <v>-4.8716000000000002E-2</v>
      </c>
      <c r="T1272" s="12">
        <v>0.136126</v>
      </c>
      <c r="U1272" s="12">
        <v>-1.1467799999999999</v>
      </c>
      <c r="V1272" s="13">
        <v>634627</v>
      </c>
      <c r="W1272" s="13">
        <v>69626</v>
      </c>
      <c r="X1272" s="13">
        <v>150500</v>
      </c>
      <c r="Y1272" s="13">
        <v>13726</v>
      </c>
      <c r="Z1272" s="13">
        <v>14135</v>
      </c>
      <c r="AA1272" s="13">
        <v>14450</v>
      </c>
      <c r="AB1272" s="13">
        <v>929</v>
      </c>
      <c r="AC1272" s="14">
        <v>31</v>
      </c>
      <c r="AD1272" s="10">
        <v>0.67999999999999994</v>
      </c>
      <c r="AE1272" s="10">
        <v>0.59000000000000008</v>
      </c>
      <c r="AF1272" s="10">
        <v>0.39</v>
      </c>
      <c r="AG1272" s="13">
        <v>111669</v>
      </c>
      <c r="AH1272" s="13">
        <v>55117</v>
      </c>
      <c r="AI1272" s="13">
        <v>56552</v>
      </c>
      <c r="AJ1272" s="13">
        <v>62664</v>
      </c>
      <c r="AK1272" s="13">
        <v>30833</v>
      </c>
      <c r="AL1272" s="13">
        <v>31831</v>
      </c>
      <c r="AM1272" s="13">
        <v>29357</v>
      </c>
      <c r="AN1272" s="13">
        <v>14207</v>
      </c>
      <c r="AO1272" s="13">
        <v>15150</v>
      </c>
      <c r="AP1272" s="13">
        <v>222</v>
      </c>
      <c r="AQ1272" s="13">
        <v>99778</v>
      </c>
      <c r="AR1272" s="9">
        <v>99.778000000000006</v>
      </c>
      <c r="AS1272" s="10">
        <v>64.900000000000006</v>
      </c>
      <c r="AT1272" s="10">
        <v>935.1</v>
      </c>
      <c r="AU1272" s="10">
        <v>93.51</v>
      </c>
      <c r="AV1272" s="10">
        <v>49.6</v>
      </c>
      <c r="AW1272" s="10">
        <v>950.4</v>
      </c>
      <c r="AX1272">
        <v>95.039999999999992</v>
      </c>
    </row>
    <row r="1273" spans="1:50" x14ac:dyDescent="0.35">
      <c r="A1273" t="str">
        <f>C1273&amp;E1273</f>
        <v>BTN2004</v>
      </c>
      <c r="B1273" t="s">
        <v>121</v>
      </c>
      <c r="C1273" t="s">
        <v>122</v>
      </c>
      <c r="D1273" s="9">
        <v>234.73495723873756</v>
      </c>
      <c r="E1273">
        <v>2004</v>
      </c>
      <c r="F1273" t="s">
        <v>58</v>
      </c>
      <c r="G1273" t="s">
        <v>63</v>
      </c>
      <c r="H1273" s="10">
        <v>52.900399999999998</v>
      </c>
      <c r="I1273" s="10">
        <v>63.760300000000001</v>
      </c>
      <c r="J1273" s="10">
        <v>87.342299999999994</v>
      </c>
      <c r="K1273" s="10">
        <v>30.886299999999999</v>
      </c>
      <c r="L1273" s="10">
        <v>89</v>
      </c>
      <c r="M1273" s="11" t="s">
        <v>55</v>
      </c>
      <c r="N1273" s="10">
        <v>93.88</v>
      </c>
      <c r="O1273" s="10">
        <v>99.802999999999997</v>
      </c>
      <c r="P1273" s="12">
        <v>0.12478599999999999</v>
      </c>
      <c r="Q1273" s="12">
        <v>0.89340299999999995</v>
      </c>
      <c r="R1273" s="12">
        <v>1.17205</v>
      </c>
      <c r="S1273" s="12">
        <v>-0.91519099999999998</v>
      </c>
      <c r="T1273" s="12">
        <v>0.22359100000000001</v>
      </c>
      <c r="U1273" s="12">
        <v>-0.96503700000000003</v>
      </c>
      <c r="V1273" s="13">
        <v>649991</v>
      </c>
      <c r="W1273" s="13">
        <v>68574</v>
      </c>
      <c r="X1273" s="13">
        <v>155998</v>
      </c>
      <c r="Y1273" s="13">
        <v>13489.5</v>
      </c>
      <c r="Z1273" s="13">
        <v>14531</v>
      </c>
      <c r="AA1273" s="13">
        <v>14090.5</v>
      </c>
      <c r="AB1273" s="13">
        <v>874</v>
      </c>
      <c r="AC1273" s="14">
        <v>29</v>
      </c>
      <c r="AD1273" s="10">
        <v>0.71</v>
      </c>
      <c r="AE1273" s="10">
        <v>0.62</v>
      </c>
      <c r="AF1273" s="10">
        <v>0.41000000000000003</v>
      </c>
      <c r="AG1273" s="13">
        <v>110685</v>
      </c>
      <c r="AH1273" s="13">
        <v>54593</v>
      </c>
      <c r="AI1273" s="13">
        <v>56092</v>
      </c>
      <c r="AJ1273" s="13">
        <v>63377</v>
      </c>
      <c r="AK1273" s="13">
        <v>31207</v>
      </c>
      <c r="AL1273" s="13">
        <v>32170</v>
      </c>
      <c r="AM1273" s="13">
        <v>30231</v>
      </c>
      <c r="AN1273" s="13">
        <v>14662</v>
      </c>
      <c r="AO1273" s="13">
        <v>15569</v>
      </c>
      <c r="AP1273" s="13">
        <v>197</v>
      </c>
      <c r="AQ1273" s="13">
        <v>99803</v>
      </c>
      <c r="AR1273" s="9">
        <v>99.802999999999997</v>
      </c>
      <c r="AS1273" s="10">
        <v>61.2</v>
      </c>
      <c r="AT1273" s="10">
        <v>938.8</v>
      </c>
      <c r="AU1273" s="10">
        <v>93.88</v>
      </c>
      <c r="AV1273" s="10">
        <v>47.1</v>
      </c>
      <c r="AW1273" s="10">
        <v>952.9</v>
      </c>
      <c r="AX1273">
        <v>95.289999999999992</v>
      </c>
    </row>
    <row r="1274" spans="1:50" x14ac:dyDescent="0.35">
      <c r="A1274" t="str">
        <f>C1274&amp;E1274</f>
        <v>BTN2005</v>
      </c>
      <c r="B1274" t="s">
        <v>121</v>
      </c>
      <c r="C1274" t="s">
        <v>122</v>
      </c>
      <c r="D1274" s="9">
        <v>267.42437631606066</v>
      </c>
      <c r="E1274">
        <v>2005</v>
      </c>
      <c r="F1274" t="s">
        <v>58</v>
      </c>
      <c r="G1274" t="s">
        <v>63</v>
      </c>
      <c r="H1274" s="10">
        <v>54.667999999999999</v>
      </c>
      <c r="I1274" s="10">
        <v>64.148499999999999</v>
      </c>
      <c r="J1274" s="10">
        <v>88.269400000000005</v>
      </c>
      <c r="K1274" s="10">
        <v>31.418399999999998</v>
      </c>
      <c r="L1274" s="10">
        <v>95</v>
      </c>
      <c r="M1274" s="11">
        <v>53.268352941176467</v>
      </c>
      <c r="N1274" s="10">
        <v>94.24</v>
      </c>
      <c r="O1274" s="10">
        <v>99.814000000000007</v>
      </c>
      <c r="P1274" s="12">
        <v>0.35705100000000001</v>
      </c>
      <c r="Q1274" s="12">
        <v>0.87191700000000005</v>
      </c>
      <c r="R1274" s="12">
        <v>1.2844899999999999</v>
      </c>
      <c r="S1274" s="12">
        <v>-0.28616900000000001</v>
      </c>
      <c r="T1274" s="12">
        <v>0.33280700000000002</v>
      </c>
      <c r="U1274" s="12">
        <v>-1.07216</v>
      </c>
      <c r="V1274" s="13">
        <v>663323</v>
      </c>
      <c r="W1274" s="13">
        <v>67945</v>
      </c>
      <c r="X1274" s="13">
        <v>161352</v>
      </c>
      <c r="Y1274" s="13">
        <v>13447</v>
      </c>
      <c r="Z1274" s="13">
        <v>14575</v>
      </c>
      <c r="AA1274" s="13">
        <v>13959.5</v>
      </c>
      <c r="AB1274" s="13">
        <v>830</v>
      </c>
      <c r="AC1274" s="14">
        <v>28</v>
      </c>
      <c r="AD1274" s="10">
        <v>0.74</v>
      </c>
      <c r="AE1274" s="10">
        <v>0.65</v>
      </c>
      <c r="AF1274" s="10">
        <v>0.43999999999999995</v>
      </c>
      <c r="AG1274" s="13">
        <v>109223</v>
      </c>
      <c r="AH1274" s="13">
        <v>53913</v>
      </c>
      <c r="AI1274" s="13">
        <v>55310</v>
      </c>
      <c r="AJ1274" s="13">
        <v>63694</v>
      </c>
      <c r="AK1274" s="13">
        <v>31421</v>
      </c>
      <c r="AL1274" s="13">
        <v>32273</v>
      </c>
      <c r="AM1274" s="13">
        <v>30903</v>
      </c>
      <c r="AN1274" s="13">
        <v>15095</v>
      </c>
      <c r="AO1274" s="13">
        <v>15808</v>
      </c>
      <c r="AP1274" s="13">
        <v>186</v>
      </c>
      <c r="AQ1274" s="13">
        <v>99814</v>
      </c>
      <c r="AR1274" s="9">
        <v>99.814000000000007</v>
      </c>
      <c r="AS1274" s="10">
        <v>57.6</v>
      </c>
      <c r="AT1274" s="10">
        <v>942.4</v>
      </c>
      <c r="AU1274" s="10">
        <v>94.24</v>
      </c>
      <c r="AV1274" s="10">
        <v>44.7</v>
      </c>
      <c r="AW1274" s="10">
        <v>955.3</v>
      </c>
      <c r="AX1274">
        <v>95.53</v>
      </c>
    </row>
    <row r="1275" spans="1:50" x14ac:dyDescent="0.35">
      <c r="A1275" t="str">
        <f>C1275&amp;E1275</f>
        <v>BTN2006</v>
      </c>
      <c r="B1275" t="s">
        <v>121</v>
      </c>
      <c r="C1275" t="s">
        <v>122</v>
      </c>
      <c r="D1275" s="9">
        <v>283.43865307742692</v>
      </c>
      <c r="E1275">
        <v>2006</v>
      </c>
      <c r="F1275" t="s">
        <v>58</v>
      </c>
      <c r="G1275" t="s">
        <v>63</v>
      </c>
      <c r="H1275" s="10">
        <v>56.301099999999998</v>
      </c>
      <c r="I1275" s="10">
        <v>64.441699999999997</v>
      </c>
      <c r="J1275" s="10">
        <v>89.130700000000004</v>
      </c>
      <c r="K1275" s="10">
        <v>31.848800000000001</v>
      </c>
      <c r="L1275" s="10">
        <v>95</v>
      </c>
      <c r="M1275" s="11">
        <v>55.552823529411768</v>
      </c>
      <c r="N1275" s="10">
        <v>94.59</v>
      </c>
      <c r="O1275" s="10">
        <v>99.817000000000007</v>
      </c>
      <c r="P1275" s="12">
        <v>0.27155200000000002</v>
      </c>
      <c r="Q1275" s="12">
        <v>0.85481700000000005</v>
      </c>
      <c r="R1275" s="12">
        <v>1.2645200000000001</v>
      </c>
      <c r="S1275" s="12">
        <v>-0.57759700000000003</v>
      </c>
      <c r="T1275" s="12">
        <v>0.21245900000000001</v>
      </c>
      <c r="U1275" s="12">
        <v>-1.0587599999999999</v>
      </c>
      <c r="V1275" s="13">
        <v>673260</v>
      </c>
      <c r="W1275" s="13">
        <v>68000</v>
      </c>
      <c r="X1275" s="13">
        <v>165950</v>
      </c>
      <c r="Y1275" s="13">
        <v>13652.5</v>
      </c>
      <c r="Z1275" s="13">
        <v>14374</v>
      </c>
      <c r="AA1275" s="13">
        <v>13792</v>
      </c>
      <c r="AB1275" s="13">
        <v>777</v>
      </c>
      <c r="AC1275" s="14">
        <v>26</v>
      </c>
      <c r="AD1275" s="10">
        <v>0.77</v>
      </c>
      <c r="AE1275" s="10">
        <v>0.67999999999999994</v>
      </c>
      <c r="AF1275" s="10">
        <v>0.45999999999999996</v>
      </c>
      <c r="AG1275" s="13">
        <v>108111</v>
      </c>
      <c r="AH1275" s="13">
        <v>53210</v>
      </c>
      <c r="AI1275" s="13">
        <v>54901</v>
      </c>
      <c r="AJ1275" s="13">
        <v>63878</v>
      </c>
      <c r="AK1275" s="13">
        <v>31380</v>
      </c>
      <c r="AL1275" s="13">
        <v>32498</v>
      </c>
      <c r="AM1275" s="13">
        <v>31285</v>
      </c>
      <c r="AN1275" s="13">
        <v>15289</v>
      </c>
      <c r="AO1275" s="13">
        <v>15996</v>
      </c>
      <c r="AP1275" s="13">
        <v>183</v>
      </c>
      <c r="AQ1275" s="13">
        <v>99817</v>
      </c>
      <c r="AR1275" s="9">
        <v>99.817000000000007</v>
      </c>
      <c r="AS1275" s="10">
        <v>54.1</v>
      </c>
      <c r="AT1275" s="10">
        <v>945.9</v>
      </c>
      <c r="AU1275" s="10">
        <v>94.59</v>
      </c>
      <c r="AV1275" s="10">
        <v>42.3</v>
      </c>
      <c r="AW1275" s="10">
        <v>957.7</v>
      </c>
      <c r="AX1275">
        <v>95.77000000000001</v>
      </c>
    </row>
    <row r="1276" spans="1:50" x14ac:dyDescent="0.35">
      <c r="A1276" t="str">
        <f>C1276&amp;E1276</f>
        <v>BTN2007</v>
      </c>
      <c r="B1276" t="s">
        <v>121</v>
      </c>
      <c r="C1276" t="s">
        <v>122</v>
      </c>
      <c r="D1276" s="9">
        <v>411.55658542428705</v>
      </c>
      <c r="E1276">
        <v>2007</v>
      </c>
      <c r="F1276" t="s">
        <v>58</v>
      </c>
      <c r="G1276" t="s">
        <v>63</v>
      </c>
      <c r="H1276" s="10">
        <v>57.908299999999997</v>
      </c>
      <c r="I1276" s="10">
        <v>64.710800000000006</v>
      </c>
      <c r="J1276" s="10">
        <v>89.975999999999999</v>
      </c>
      <c r="K1276" s="10">
        <v>32.276699999999998</v>
      </c>
      <c r="L1276" s="10">
        <v>95</v>
      </c>
      <c r="M1276" s="11">
        <v>58.461058823529413</v>
      </c>
      <c r="N1276" s="10">
        <v>94.910000000000011</v>
      </c>
      <c r="O1276" s="10">
        <v>99.846999999999994</v>
      </c>
      <c r="P1276" s="12">
        <v>0.34757500000000002</v>
      </c>
      <c r="Q1276" s="12">
        <v>0.92875600000000003</v>
      </c>
      <c r="R1276" s="12">
        <v>0.568527</v>
      </c>
      <c r="S1276" s="12">
        <v>-0.70974499999999996</v>
      </c>
      <c r="T1276" s="12">
        <v>0.36783300000000002</v>
      </c>
      <c r="U1276" s="12">
        <v>-0.87259200000000003</v>
      </c>
      <c r="V1276" s="13">
        <v>681614</v>
      </c>
      <c r="W1276" s="13">
        <v>68220</v>
      </c>
      <c r="X1276" s="13">
        <v>170045</v>
      </c>
      <c r="Y1276" s="13">
        <v>13767</v>
      </c>
      <c r="Z1276" s="13">
        <v>14380</v>
      </c>
      <c r="AA1276" s="13">
        <v>13591</v>
      </c>
      <c r="AB1276" s="13">
        <v>727</v>
      </c>
      <c r="AC1276" s="14">
        <v>21</v>
      </c>
      <c r="AD1276" s="10">
        <v>0.81</v>
      </c>
      <c r="AE1276" s="10">
        <v>0.7</v>
      </c>
      <c r="AF1276" s="10">
        <v>0.49</v>
      </c>
      <c r="AG1276" s="13">
        <v>106691</v>
      </c>
      <c r="AH1276" s="13">
        <v>52479</v>
      </c>
      <c r="AI1276" s="13">
        <v>54212</v>
      </c>
      <c r="AJ1276" s="13">
        <v>63851</v>
      </c>
      <c r="AK1276" s="13">
        <v>31308</v>
      </c>
      <c r="AL1276" s="13">
        <v>32543</v>
      </c>
      <c r="AM1276" s="13">
        <v>31492</v>
      </c>
      <c r="AN1276" s="13">
        <v>15367</v>
      </c>
      <c r="AO1276" s="13">
        <v>16125</v>
      </c>
      <c r="AP1276" s="13">
        <v>153</v>
      </c>
      <c r="AQ1276" s="13">
        <v>99847</v>
      </c>
      <c r="AR1276" s="9">
        <v>99.846999999999994</v>
      </c>
      <c r="AS1276" s="10">
        <v>50.9</v>
      </c>
      <c r="AT1276" s="10">
        <v>949.1</v>
      </c>
      <c r="AU1276" s="10">
        <v>94.910000000000011</v>
      </c>
      <c r="AV1276" s="10">
        <v>40.1</v>
      </c>
      <c r="AW1276" s="10">
        <v>959.9</v>
      </c>
      <c r="AX1276">
        <v>95.99</v>
      </c>
    </row>
    <row r="1277" spans="1:50" x14ac:dyDescent="0.35">
      <c r="A1277" t="str">
        <f>C1277&amp;E1277</f>
        <v>BTN2008</v>
      </c>
      <c r="B1277" t="s">
        <v>121</v>
      </c>
      <c r="C1277" t="s">
        <v>122</v>
      </c>
      <c r="D1277" s="9">
        <v>451.26118495151206</v>
      </c>
      <c r="E1277">
        <v>2008</v>
      </c>
      <c r="F1277" t="s">
        <v>58</v>
      </c>
      <c r="G1277" t="s">
        <v>63</v>
      </c>
      <c r="H1277" s="10">
        <v>59.489100000000001</v>
      </c>
      <c r="I1277" s="10">
        <v>64.955399999999997</v>
      </c>
      <c r="J1277" s="10">
        <v>90.805199999999999</v>
      </c>
      <c r="K1277" s="10">
        <v>32.701999999999998</v>
      </c>
      <c r="L1277" s="10">
        <v>96</v>
      </c>
      <c r="M1277" s="11">
        <v>60.521764705882354</v>
      </c>
      <c r="N1277" s="10">
        <v>95.22</v>
      </c>
      <c r="O1277" s="10">
        <v>99.858999999999995</v>
      </c>
      <c r="P1277" s="12">
        <v>0.31802599999999998</v>
      </c>
      <c r="Q1277" s="12">
        <v>0.91239000000000003</v>
      </c>
      <c r="R1277" s="12">
        <v>0.720669</v>
      </c>
      <c r="S1277" s="12">
        <v>-0.76546700000000001</v>
      </c>
      <c r="T1277" s="12">
        <v>0.42169800000000002</v>
      </c>
      <c r="U1277" s="12">
        <v>-0.50540499999999999</v>
      </c>
      <c r="V1277" s="13">
        <v>689737</v>
      </c>
      <c r="W1277" s="13">
        <v>68091</v>
      </c>
      <c r="X1277" s="13">
        <v>173927</v>
      </c>
      <c r="Y1277" s="13">
        <v>13555</v>
      </c>
      <c r="Z1277" s="13">
        <v>14259</v>
      </c>
      <c r="AA1277" s="13">
        <v>13578.5</v>
      </c>
      <c r="AB1277" s="13">
        <v>681</v>
      </c>
      <c r="AC1277" s="14">
        <v>20</v>
      </c>
      <c r="AD1277" s="10">
        <v>0.84</v>
      </c>
      <c r="AE1277" s="10">
        <v>0.73</v>
      </c>
      <c r="AF1277" s="10">
        <v>0.51</v>
      </c>
      <c r="AG1277" s="13">
        <v>105108</v>
      </c>
      <c r="AH1277" s="13">
        <v>51743</v>
      </c>
      <c r="AI1277" s="13">
        <v>53365</v>
      </c>
      <c r="AJ1277" s="13">
        <v>63600</v>
      </c>
      <c r="AK1277" s="13">
        <v>31179</v>
      </c>
      <c r="AL1277" s="13">
        <v>32421</v>
      </c>
      <c r="AM1277" s="13">
        <v>31615</v>
      </c>
      <c r="AN1277" s="13">
        <v>15412</v>
      </c>
      <c r="AO1277" s="13">
        <v>16203</v>
      </c>
      <c r="AP1277" s="13">
        <v>141</v>
      </c>
      <c r="AQ1277" s="13">
        <v>99859</v>
      </c>
      <c r="AR1277" s="9">
        <v>99.858999999999995</v>
      </c>
      <c r="AS1277" s="10">
        <v>47.8</v>
      </c>
      <c r="AT1277" s="10">
        <v>952.2</v>
      </c>
      <c r="AU1277" s="10">
        <v>95.22</v>
      </c>
      <c r="AV1277" s="10">
        <v>38</v>
      </c>
      <c r="AW1277" s="10">
        <v>962</v>
      </c>
      <c r="AX1277">
        <v>96.2</v>
      </c>
    </row>
    <row r="1278" spans="1:50" x14ac:dyDescent="0.35">
      <c r="A1278" t="str">
        <f>C1278&amp;E1278</f>
        <v>BTN2009</v>
      </c>
      <c r="B1278" t="s">
        <v>121</v>
      </c>
      <c r="C1278" t="s">
        <v>122</v>
      </c>
      <c r="D1278" s="9">
        <v>487.20889296207906</v>
      </c>
      <c r="E1278">
        <v>2009</v>
      </c>
      <c r="F1278" t="s">
        <v>58</v>
      </c>
      <c r="G1278" t="s">
        <v>63</v>
      </c>
      <c r="H1278" s="10">
        <v>61.060499999999998</v>
      </c>
      <c r="I1278" s="10">
        <v>64.782700000000006</v>
      </c>
      <c r="J1278" s="10">
        <v>91.617999999999995</v>
      </c>
      <c r="K1278" s="10">
        <v>33.124099999999999</v>
      </c>
      <c r="L1278" s="10">
        <v>93</v>
      </c>
      <c r="M1278" s="11">
        <v>63.964705882352945</v>
      </c>
      <c r="N1278" s="10">
        <v>95.5</v>
      </c>
      <c r="O1278" s="10">
        <v>99.870999999999995</v>
      </c>
      <c r="P1278" s="12">
        <v>0.51552699999999996</v>
      </c>
      <c r="Q1278" s="12">
        <v>0.93730999999999998</v>
      </c>
      <c r="R1278" s="12">
        <v>0.80349700000000002</v>
      </c>
      <c r="S1278" s="12">
        <v>-1.0718399999999999</v>
      </c>
      <c r="T1278" s="12">
        <v>0.21909799999999999</v>
      </c>
      <c r="U1278" s="12">
        <v>-0.461808</v>
      </c>
      <c r="V1278" s="13">
        <v>697678</v>
      </c>
      <c r="W1278" s="13">
        <v>67523</v>
      </c>
      <c r="X1278" s="13">
        <v>177579</v>
      </c>
      <c r="Y1278" s="13">
        <v>13268</v>
      </c>
      <c r="Z1278" s="13">
        <v>13974</v>
      </c>
      <c r="AA1278" s="13">
        <v>13687</v>
      </c>
      <c r="AB1278" s="13">
        <v>634</v>
      </c>
      <c r="AC1278" s="14">
        <v>18</v>
      </c>
      <c r="AD1278" s="10">
        <v>0.86</v>
      </c>
      <c r="AE1278" s="10">
        <v>0.75</v>
      </c>
      <c r="AF1278" s="10">
        <v>0.54</v>
      </c>
      <c r="AG1278" s="13">
        <v>103507</v>
      </c>
      <c r="AH1278" s="13">
        <v>51018</v>
      </c>
      <c r="AI1278" s="13">
        <v>52489</v>
      </c>
      <c r="AJ1278" s="13">
        <v>63164</v>
      </c>
      <c r="AK1278" s="13">
        <v>30990</v>
      </c>
      <c r="AL1278" s="13">
        <v>32174</v>
      </c>
      <c r="AM1278" s="13">
        <v>31742</v>
      </c>
      <c r="AN1278" s="13">
        <v>15473</v>
      </c>
      <c r="AO1278" s="13">
        <v>16269</v>
      </c>
      <c r="AP1278" s="13">
        <v>129</v>
      </c>
      <c r="AQ1278" s="13">
        <v>99871</v>
      </c>
      <c r="AR1278" s="9">
        <v>99.870999999999995</v>
      </c>
      <c r="AS1278" s="10">
        <v>45</v>
      </c>
      <c r="AT1278" s="10">
        <v>955</v>
      </c>
      <c r="AU1278" s="10">
        <v>95.5</v>
      </c>
      <c r="AV1278" s="10">
        <v>36</v>
      </c>
      <c r="AW1278" s="10">
        <v>964</v>
      </c>
      <c r="AX1278">
        <v>96.4</v>
      </c>
    </row>
    <row r="1279" spans="1:50" x14ac:dyDescent="0.35">
      <c r="A1279" t="str">
        <f>C1279&amp;E1279</f>
        <v>BTN2010</v>
      </c>
      <c r="B1279" t="s">
        <v>121</v>
      </c>
      <c r="C1279" t="s">
        <v>122</v>
      </c>
      <c r="D1279" s="9">
        <v>518.28249264603835</v>
      </c>
      <c r="E1279">
        <v>2010</v>
      </c>
      <c r="F1279" t="s">
        <v>58</v>
      </c>
      <c r="G1279" t="s">
        <v>63</v>
      </c>
      <c r="H1279" s="10">
        <v>62.605200000000004</v>
      </c>
      <c r="I1279" s="10">
        <v>64.558599999999998</v>
      </c>
      <c r="J1279" s="10">
        <v>92.414299999999997</v>
      </c>
      <c r="K1279" s="10">
        <v>33.543100000000003</v>
      </c>
      <c r="L1279" s="10">
        <v>91</v>
      </c>
      <c r="M1279" s="11">
        <v>66.51705882352941</v>
      </c>
      <c r="N1279" s="10">
        <v>95.76</v>
      </c>
      <c r="O1279" s="10">
        <v>99.882999999999996</v>
      </c>
      <c r="P1279" s="12">
        <v>0.59689499999999995</v>
      </c>
      <c r="Q1279" s="12">
        <v>0.93838200000000005</v>
      </c>
      <c r="R1279" s="12">
        <v>0.74222200000000005</v>
      </c>
      <c r="S1279" s="12">
        <v>-1.1589400000000001</v>
      </c>
      <c r="T1279" s="12">
        <v>0.161859</v>
      </c>
      <c r="U1279" s="12">
        <v>-0.41691699999999998</v>
      </c>
      <c r="V1279" s="13">
        <v>705516</v>
      </c>
      <c r="W1279" s="13">
        <v>66600</v>
      </c>
      <c r="X1279" s="13">
        <v>180985</v>
      </c>
      <c r="Y1279" s="13">
        <v>13056</v>
      </c>
      <c r="Z1279" s="13">
        <v>13800</v>
      </c>
      <c r="AA1279" s="13">
        <v>13807</v>
      </c>
      <c r="AB1279" s="13">
        <v>588</v>
      </c>
      <c r="AC1279" s="14">
        <v>16</v>
      </c>
      <c r="AD1279" s="10">
        <v>0.88</v>
      </c>
      <c r="AE1279" s="10">
        <v>0.77</v>
      </c>
      <c r="AF1279" s="10">
        <v>0.58000000000000007</v>
      </c>
      <c r="AG1279" s="13">
        <v>101991</v>
      </c>
      <c r="AH1279" s="13">
        <v>50306</v>
      </c>
      <c r="AI1279" s="13">
        <v>51685</v>
      </c>
      <c r="AJ1279" s="13">
        <v>62600</v>
      </c>
      <c r="AK1279" s="13">
        <v>30755</v>
      </c>
      <c r="AL1279" s="13">
        <v>31845</v>
      </c>
      <c r="AM1279" s="13">
        <v>31846</v>
      </c>
      <c r="AN1279" s="13">
        <v>15526</v>
      </c>
      <c r="AO1279" s="13">
        <v>16320</v>
      </c>
      <c r="AP1279" s="13">
        <v>117</v>
      </c>
      <c r="AQ1279" s="13">
        <v>99883</v>
      </c>
      <c r="AR1279" s="9">
        <v>99.882999999999996</v>
      </c>
      <c r="AS1279" s="10">
        <v>42.4</v>
      </c>
      <c r="AT1279" s="10">
        <v>957.6</v>
      </c>
      <c r="AU1279" s="10">
        <v>95.76</v>
      </c>
      <c r="AV1279" s="10">
        <v>34.1</v>
      </c>
      <c r="AW1279" s="10">
        <v>965.9</v>
      </c>
      <c r="AX1279">
        <v>96.59</v>
      </c>
    </row>
    <row r="1280" spans="1:50" x14ac:dyDescent="0.35">
      <c r="A1280" t="str">
        <f>C1280&amp;E1280</f>
        <v>BTN2011</v>
      </c>
      <c r="B1280" t="s">
        <v>121</v>
      </c>
      <c r="C1280" t="s">
        <v>122</v>
      </c>
      <c r="D1280" s="9">
        <v>524.59468426350418</v>
      </c>
      <c r="E1280">
        <v>2011</v>
      </c>
      <c r="F1280" t="s">
        <v>58</v>
      </c>
      <c r="G1280" t="s">
        <v>63</v>
      </c>
      <c r="H1280" s="10">
        <v>64.123000000000005</v>
      </c>
      <c r="I1280" s="10">
        <v>64.297499999999999</v>
      </c>
      <c r="J1280" s="10">
        <v>93.194100000000006</v>
      </c>
      <c r="K1280" s="10">
        <v>33.959099999999999</v>
      </c>
      <c r="L1280" s="10">
        <v>95</v>
      </c>
      <c r="M1280" s="11">
        <v>68.762941176470591</v>
      </c>
      <c r="N1280" s="10">
        <v>95.99</v>
      </c>
      <c r="O1280" s="10">
        <v>99.905999999999992</v>
      </c>
      <c r="P1280" s="12">
        <v>0.67986199999999997</v>
      </c>
      <c r="Q1280" s="12">
        <v>0.85458699999999999</v>
      </c>
      <c r="R1280" s="12">
        <v>0.82649499999999998</v>
      </c>
      <c r="S1280" s="12">
        <v>-1.1541999999999999</v>
      </c>
      <c r="T1280" s="12">
        <v>0.20566599999999999</v>
      </c>
      <c r="U1280" s="12">
        <v>-0.40402900000000003</v>
      </c>
      <c r="V1280" s="13">
        <v>713331</v>
      </c>
      <c r="W1280" s="13">
        <v>65615</v>
      </c>
      <c r="X1280" s="13">
        <v>184145</v>
      </c>
      <c r="Y1280" s="13">
        <v>12939.5</v>
      </c>
      <c r="Z1280" s="13">
        <v>13558</v>
      </c>
      <c r="AA1280" s="13">
        <v>13752</v>
      </c>
      <c r="AB1280" s="13">
        <v>549</v>
      </c>
      <c r="AC1280" s="14">
        <v>13</v>
      </c>
      <c r="AD1280" s="10">
        <v>0.9</v>
      </c>
      <c r="AE1280" s="10">
        <v>0.79</v>
      </c>
      <c r="AF1280" s="10">
        <v>0.6</v>
      </c>
      <c r="AG1280" s="13">
        <v>100276</v>
      </c>
      <c r="AH1280" s="13">
        <v>49467</v>
      </c>
      <c r="AI1280" s="13">
        <v>50809</v>
      </c>
      <c r="AJ1280" s="13">
        <v>61656</v>
      </c>
      <c r="AK1280" s="13">
        <v>30292</v>
      </c>
      <c r="AL1280" s="13">
        <v>31364</v>
      </c>
      <c r="AM1280" s="13">
        <v>31681</v>
      </c>
      <c r="AN1280" s="13">
        <v>15401</v>
      </c>
      <c r="AO1280" s="13">
        <v>16280</v>
      </c>
      <c r="AP1280" s="13">
        <v>94</v>
      </c>
      <c r="AQ1280" s="13">
        <v>99906</v>
      </c>
      <c r="AR1280" s="9">
        <v>99.905999999999992</v>
      </c>
      <c r="AS1280" s="10">
        <v>40.1</v>
      </c>
      <c r="AT1280" s="10">
        <v>959.9</v>
      </c>
      <c r="AU1280" s="10">
        <v>95.99</v>
      </c>
      <c r="AV1280" s="10">
        <v>32.5</v>
      </c>
      <c r="AW1280" s="10">
        <v>967.5</v>
      </c>
      <c r="AX1280">
        <v>96.75</v>
      </c>
    </row>
    <row r="1281" spans="1:50" x14ac:dyDescent="0.35">
      <c r="A1281" t="str">
        <f>C1281&amp;E1281</f>
        <v>BTN2012</v>
      </c>
      <c r="B1281" t="s">
        <v>121</v>
      </c>
      <c r="C1281" t="s">
        <v>122</v>
      </c>
      <c r="D1281" s="9">
        <v>549.58575562822614</v>
      </c>
      <c r="E1281">
        <v>2012</v>
      </c>
      <c r="F1281" t="s">
        <v>58</v>
      </c>
      <c r="G1281" t="s">
        <v>63</v>
      </c>
      <c r="H1281" s="10">
        <v>65.6113</v>
      </c>
      <c r="I1281" s="10">
        <v>63.998199999999997</v>
      </c>
      <c r="J1281" s="10">
        <v>93.956400000000002</v>
      </c>
      <c r="K1281" s="10">
        <v>34.368600000000001</v>
      </c>
      <c r="L1281" s="10">
        <v>97</v>
      </c>
      <c r="M1281" s="11">
        <v>70.634117647058829</v>
      </c>
      <c r="N1281" s="10">
        <v>96.2</v>
      </c>
      <c r="O1281" s="10">
        <v>99.908000000000001</v>
      </c>
      <c r="P1281" s="12">
        <v>0.55363300000000004</v>
      </c>
      <c r="Q1281" s="12">
        <v>0.95394699999999999</v>
      </c>
      <c r="R1281" s="12">
        <v>0.77630900000000003</v>
      </c>
      <c r="S1281" s="12">
        <v>-1.09301</v>
      </c>
      <c r="T1281" s="12">
        <v>0.26095400000000002</v>
      </c>
      <c r="U1281" s="12">
        <v>-0.28092</v>
      </c>
      <c r="V1281" s="13">
        <v>721145</v>
      </c>
      <c r="W1281" s="13">
        <v>64904</v>
      </c>
      <c r="X1281" s="13">
        <v>187040</v>
      </c>
      <c r="Y1281" s="13">
        <v>12883</v>
      </c>
      <c r="Z1281" s="13">
        <v>13378</v>
      </c>
      <c r="AA1281" s="13">
        <v>13445.5</v>
      </c>
      <c r="AB1281" s="13">
        <v>513</v>
      </c>
      <c r="AC1281" s="14">
        <v>12</v>
      </c>
      <c r="AD1281" s="10">
        <v>0.91</v>
      </c>
      <c r="AE1281" s="10">
        <v>0.81</v>
      </c>
      <c r="AF1281" s="10">
        <v>0.62</v>
      </c>
      <c r="AG1281" s="13">
        <v>98815</v>
      </c>
      <c r="AH1281" s="13">
        <v>48742</v>
      </c>
      <c r="AI1281" s="13">
        <v>50073</v>
      </c>
      <c r="AJ1281" s="13">
        <v>60755</v>
      </c>
      <c r="AK1281" s="13">
        <v>29886</v>
      </c>
      <c r="AL1281" s="13">
        <v>30869</v>
      </c>
      <c r="AM1281" s="13">
        <v>31399</v>
      </c>
      <c r="AN1281" s="13">
        <v>15246</v>
      </c>
      <c r="AO1281" s="13">
        <v>16153</v>
      </c>
      <c r="AP1281" s="13">
        <v>92</v>
      </c>
      <c r="AQ1281" s="13">
        <v>99908</v>
      </c>
      <c r="AR1281" s="9">
        <v>99.908000000000001</v>
      </c>
      <c r="AS1281" s="10">
        <v>38</v>
      </c>
      <c r="AT1281" s="10">
        <v>962</v>
      </c>
      <c r="AU1281" s="10">
        <v>96.2</v>
      </c>
      <c r="AV1281" s="10">
        <v>31</v>
      </c>
      <c r="AW1281" s="10">
        <v>969</v>
      </c>
      <c r="AX1281">
        <v>96.9</v>
      </c>
    </row>
    <row r="1282" spans="1:50" x14ac:dyDescent="0.35">
      <c r="A1282" t="str">
        <f>C1282&amp;E1282</f>
        <v>BTN2013</v>
      </c>
      <c r="B1282" t="s">
        <v>121</v>
      </c>
      <c r="C1282" t="s">
        <v>122</v>
      </c>
      <c r="D1282" s="9">
        <v>517.89913456230965</v>
      </c>
      <c r="E1282">
        <v>2013</v>
      </c>
      <c r="F1282" t="s">
        <v>58</v>
      </c>
      <c r="G1282" t="s">
        <v>63</v>
      </c>
      <c r="H1282" s="10">
        <v>67.070400000000006</v>
      </c>
      <c r="I1282" s="10">
        <v>63.660899999999998</v>
      </c>
      <c r="J1282" s="10">
        <v>94.701400000000007</v>
      </c>
      <c r="K1282" s="10">
        <v>34.7712</v>
      </c>
      <c r="L1282" s="10">
        <v>97</v>
      </c>
      <c r="M1282" s="11">
        <v>70.202941176470588</v>
      </c>
      <c r="N1282" s="10">
        <v>96.37</v>
      </c>
      <c r="O1282" s="10">
        <v>99.916000000000011</v>
      </c>
      <c r="P1282" s="12">
        <v>0.42813800000000002</v>
      </c>
      <c r="Q1282" s="12">
        <v>0.91242000000000001</v>
      </c>
      <c r="R1282" s="12">
        <v>0.78462500000000002</v>
      </c>
      <c r="S1282" s="12">
        <v>-1.0867599999999999</v>
      </c>
      <c r="T1282" s="12">
        <v>0.31764799999999999</v>
      </c>
      <c r="U1282" s="12">
        <v>-0.15878400000000001</v>
      </c>
      <c r="V1282" s="13">
        <v>728889</v>
      </c>
      <c r="W1282" s="13">
        <v>64440</v>
      </c>
      <c r="X1282" s="13">
        <v>189721</v>
      </c>
      <c r="Y1282" s="13">
        <v>12843.5</v>
      </c>
      <c r="Z1282" s="13">
        <v>13285</v>
      </c>
      <c r="AA1282" s="13">
        <v>13133</v>
      </c>
      <c r="AB1282" s="13">
        <v>484</v>
      </c>
      <c r="AC1282" s="14">
        <v>11</v>
      </c>
      <c r="AD1282" s="10">
        <v>0.92</v>
      </c>
      <c r="AE1282" s="10">
        <v>0.82000000000000006</v>
      </c>
      <c r="AF1282" s="10">
        <v>0.64</v>
      </c>
      <c r="AG1282" s="13">
        <v>97550</v>
      </c>
      <c r="AH1282" s="13">
        <v>48107</v>
      </c>
      <c r="AI1282" s="13">
        <v>49443</v>
      </c>
      <c r="AJ1282" s="13">
        <v>59902</v>
      </c>
      <c r="AK1282" s="13">
        <v>29510</v>
      </c>
      <c r="AL1282" s="13">
        <v>30392</v>
      </c>
      <c r="AM1282" s="13">
        <v>31055</v>
      </c>
      <c r="AN1282" s="13">
        <v>15094</v>
      </c>
      <c r="AO1282" s="13">
        <v>15961</v>
      </c>
      <c r="AP1282" s="13">
        <v>84</v>
      </c>
      <c r="AQ1282" s="13">
        <v>99916</v>
      </c>
      <c r="AR1282" s="9">
        <v>99.916000000000011</v>
      </c>
      <c r="AS1282" s="10">
        <v>36.299999999999997</v>
      </c>
      <c r="AT1282" s="10">
        <v>963.7</v>
      </c>
      <c r="AU1282" s="10">
        <v>96.37</v>
      </c>
      <c r="AV1282" s="10">
        <v>29.7</v>
      </c>
      <c r="AW1282" s="10">
        <v>970.3</v>
      </c>
      <c r="AX1282">
        <v>97.03</v>
      </c>
    </row>
    <row r="1283" spans="1:50" x14ac:dyDescent="0.35">
      <c r="A1283" t="str">
        <f>C1283&amp;E1283</f>
        <v>BTN2014</v>
      </c>
      <c r="B1283" t="s">
        <v>121</v>
      </c>
      <c r="C1283" t="s">
        <v>122</v>
      </c>
      <c r="D1283" s="9">
        <v>539.59979027186955</v>
      </c>
      <c r="E1283">
        <v>2014</v>
      </c>
      <c r="F1283" t="s">
        <v>58</v>
      </c>
      <c r="G1283" t="s">
        <v>63</v>
      </c>
      <c r="H1283" s="10">
        <v>68.500699999999995</v>
      </c>
      <c r="I1283" s="10">
        <v>63.286000000000001</v>
      </c>
      <c r="J1283" s="10">
        <v>95.429400000000001</v>
      </c>
      <c r="K1283" s="10">
        <v>35.166699999999999</v>
      </c>
      <c r="L1283" s="10">
        <v>99</v>
      </c>
      <c r="M1283" s="11">
        <v>72.212352941176476</v>
      </c>
      <c r="N1283" s="10">
        <v>96.529999999999987</v>
      </c>
      <c r="O1283" s="10">
        <v>99.921999999999997</v>
      </c>
      <c r="P1283" s="12">
        <v>0.295157</v>
      </c>
      <c r="Q1283" s="12">
        <v>1.30613</v>
      </c>
      <c r="R1283" s="12">
        <v>1.0680400000000001</v>
      </c>
      <c r="S1283" s="12">
        <v>-1.01475</v>
      </c>
      <c r="T1283" s="12">
        <v>0.41766399999999998</v>
      </c>
      <c r="U1283" s="12">
        <v>-0.102939</v>
      </c>
      <c r="V1283" s="13">
        <v>736357</v>
      </c>
      <c r="W1283" s="13">
        <v>63880</v>
      </c>
      <c r="X1283" s="13">
        <v>192340</v>
      </c>
      <c r="Y1283" s="13">
        <v>12706</v>
      </c>
      <c r="Z1283" s="13">
        <v>13073</v>
      </c>
      <c r="AA1283" s="13">
        <v>12966</v>
      </c>
      <c r="AB1283" s="13">
        <v>457</v>
      </c>
      <c r="AC1283" s="14">
        <v>10</v>
      </c>
      <c r="AD1283" s="10">
        <v>0.92</v>
      </c>
      <c r="AE1283" s="10">
        <v>0.84</v>
      </c>
      <c r="AF1283" s="10">
        <v>0.66999999999999993</v>
      </c>
      <c r="AG1283" s="13">
        <v>96388</v>
      </c>
      <c r="AH1283" s="13">
        <v>47517</v>
      </c>
      <c r="AI1283" s="13">
        <v>48871</v>
      </c>
      <c r="AJ1283" s="13">
        <v>59072</v>
      </c>
      <c r="AK1283" s="13">
        <v>29127</v>
      </c>
      <c r="AL1283" s="13">
        <v>29945</v>
      </c>
      <c r="AM1283" s="13">
        <v>30662</v>
      </c>
      <c r="AN1283" s="13">
        <v>14953</v>
      </c>
      <c r="AO1283" s="13">
        <v>15709</v>
      </c>
      <c r="AP1283" s="13">
        <v>78</v>
      </c>
      <c r="AQ1283" s="13">
        <v>99922</v>
      </c>
      <c r="AR1283" s="9">
        <v>99.921999999999997</v>
      </c>
      <c r="AS1283" s="10">
        <v>34.700000000000003</v>
      </c>
      <c r="AT1283" s="10">
        <v>965.3</v>
      </c>
      <c r="AU1283" s="10">
        <v>96.529999999999987</v>
      </c>
      <c r="AV1283" s="10">
        <v>28.5</v>
      </c>
      <c r="AW1283" s="10">
        <v>971.5</v>
      </c>
      <c r="AX1283">
        <v>97.15</v>
      </c>
    </row>
    <row r="1284" spans="1:50" x14ac:dyDescent="0.35">
      <c r="A1284" t="str">
        <f>C1284&amp;E1284</f>
        <v>BTN2015</v>
      </c>
      <c r="B1284" t="s">
        <v>121</v>
      </c>
      <c r="C1284" t="s">
        <v>122</v>
      </c>
      <c r="D1284" s="9">
        <v>555.08302311948569</v>
      </c>
      <c r="E1284">
        <v>2015</v>
      </c>
      <c r="F1284" t="s">
        <v>58</v>
      </c>
      <c r="G1284" t="s">
        <v>63</v>
      </c>
      <c r="H1284" s="10">
        <v>69.902699999999996</v>
      </c>
      <c r="I1284" s="10">
        <v>62.873899999999999</v>
      </c>
      <c r="J1284" s="10">
        <v>96.221400000000003</v>
      </c>
      <c r="K1284" s="10">
        <v>35.555300000000003</v>
      </c>
      <c r="L1284" s="10">
        <v>99</v>
      </c>
      <c r="M1284" s="11">
        <v>71.907647058823528</v>
      </c>
      <c r="N1284" s="10">
        <v>96.679999999999993</v>
      </c>
      <c r="O1284" s="10">
        <v>99.926000000000002</v>
      </c>
      <c r="P1284" s="12">
        <v>0.45215300000000003</v>
      </c>
      <c r="Q1284" s="12">
        <v>1.02705</v>
      </c>
      <c r="R1284" s="12">
        <v>0.974715</v>
      </c>
      <c r="S1284" s="12">
        <v>-0.71825899999999998</v>
      </c>
      <c r="T1284" s="12">
        <v>0.56963699999999995</v>
      </c>
      <c r="U1284" s="12">
        <v>-3.4805999999999997E-2</v>
      </c>
      <c r="V1284" s="13">
        <v>743274</v>
      </c>
      <c r="W1284" s="13">
        <v>62806</v>
      </c>
      <c r="X1284" s="13">
        <v>194981</v>
      </c>
      <c r="Y1284" s="13">
        <v>12334.5</v>
      </c>
      <c r="Z1284" s="13">
        <v>12761</v>
      </c>
      <c r="AA1284" s="13">
        <v>12945</v>
      </c>
      <c r="AB1284" s="13">
        <v>430</v>
      </c>
      <c r="AC1284" s="14">
        <v>10</v>
      </c>
      <c r="AD1284" s="10">
        <v>0.92999999999999994</v>
      </c>
      <c r="AE1284" s="10">
        <v>0.85</v>
      </c>
      <c r="AF1284" s="10">
        <v>0.69</v>
      </c>
      <c r="AG1284" s="13">
        <v>95258</v>
      </c>
      <c r="AH1284" s="13">
        <v>46937</v>
      </c>
      <c r="AI1284" s="13">
        <v>48321</v>
      </c>
      <c r="AJ1284" s="13">
        <v>58235</v>
      </c>
      <c r="AK1284" s="13">
        <v>28711</v>
      </c>
      <c r="AL1284" s="13">
        <v>29524</v>
      </c>
      <c r="AM1284" s="13">
        <v>30223</v>
      </c>
      <c r="AN1284" s="13">
        <v>14810</v>
      </c>
      <c r="AO1284" s="13">
        <v>15413</v>
      </c>
      <c r="AP1284" s="13">
        <v>74</v>
      </c>
      <c r="AQ1284" s="13">
        <v>99926</v>
      </c>
      <c r="AR1284" s="9">
        <v>99.926000000000002</v>
      </c>
      <c r="AS1284" s="10">
        <v>33.200000000000003</v>
      </c>
      <c r="AT1284" s="10">
        <v>966.8</v>
      </c>
      <c r="AU1284" s="10">
        <v>96.679999999999993</v>
      </c>
      <c r="AV1284" s="10">
        <v>27.4</v>
      </c>
      <c r="AW1284" s="10">
        <v>972.6</v>
      </c>
      <c r="AX1284">
        <v>97.26</v>
      </c>
    </row>
    <row r="1285" spans="1:50" x14ac:dyDescent="0.35">
      <c r="A1285" t="str">
        <f>C1285&amp;E1285</f>
        <v>BTN2016</v>
      </c>
      <c r="B1285" t="s">
        <v>121</v>
      </c>
      <c r="C1285" t="s">
        <v>122</v>
      </c>
      <c r="D1285" s="9">
        <v>575.68534652053836</v>
      </c>
      <c r="E1285">
        <v>2016</v>
      </c>
      <c r="F1285" t="s">
        <v>58</v>
      </c>
      <c r="G1285" t="s">
        <v>63</v>
      </c>
      <c r="H1285" s="10">
        <v>71.276799999999994</v>
      </c>
      <c r="I1285" s="10">
        <v>62.907499999999999</v>
      </c>
      <c r="J1285" s="10">
        <v>96.837599999999995</v>
      </c>
      <c r="K1285" s="10">
        <v>35.8917</v>
      </c>
      <c r="L1285" s="10">
        <v>98</v>
      </c>
      <c r="M1285" s="11">
        <v>71.73</v>
      </c>
      <c r="N1285" s="10">
        <v>96.81</v>
      </c>
      <c r="O1285" s="10">
        <v>99.933999999999997</v>
      </c>
      <c r="P1285" s="12">
        <v>0.55525100000000005</v>
      </c>
      <c r="Q1285" s="12">
        <v>1.1432800000000001</v>
      </c>
      <c r="R1285" s="12">
        <v>1.1233</v>
      </c>
      <c r="S1285" s="12">
        <v>-0.67499399999999998</v>
      </c>
      <c r="T1285" s="12">
        <v>0.53275600000000001</v>
      </c>
      <c r="U1285" s="12">
        <v>-2.5891999999999998E-2</v>
      </c>
      <c r="V1285" s="13">
        <v>749761</v>
      </c>
      <c r="W1285" s="13">
        <v>61266</v>
      </c>
      <c r="X1285" s="13">
        <v>197629</v>
      </c>
      <c r="Y1285" s="13">
        <v>11700.5</v>
      </c>
      <c r="Z1285" s="13">
        <v>12059</v>
      </c>
      <c r="AA1285" s="13">
        <v>12993.5</v>
      </c>
      <c r="AB1285" s="13">
        <v>398</v>
      </c>
      <c r="AC1285" s="14">
        <v>8</v>
      </c>
      <c r="AD1285" s="10">
        <v>0.94</v>
      </c>
      <c r="AE1285" s="10">
        <v>0.87</v>
      </c>
      <c r="AF1285" s="10">
        <v>0.7</v>
      </c>
      <c r="AG1285" s="13">
        <v>94149</v>
      </c>
      <c r="AH1285" s="13">
        <v>46388</v>
      </c>
      <c r="AI1285" s="13">
        <v>47761</v>
      </c>
      <c r="AJ1285" s="13">
        <v>57373</v>
      </c>
      <c r="AK1285" s="13">
        <v>28194</v>
      </c>
      <c r="AL1285" s="13">
        <v>29179</v>
      </c>
      <c r="AM1285" s="13">
        <v>29794</v>
      </c>
      <c r="AN1285" s="13">
        <v>14540</v>
      </c>
      <c r="AO1285" s="13">
        <v>15254</v>
      </c>
      <c r="AP1285" s="13">
        <v>66</v>
      </c>
      <c r="AQ1285" s="13">
        <v>99934</v>
      </c>
      <c r="AR1285" s="9">
        <v>99.933999999999997</v>
      </c>
      <c r="AS1285" s="10">
        <v>31.9</v>
      </c>
      <c r="AT1285" s="10">
        <v>968.1</v>
      </c>
      <c r="AU1285" s="10">
        <v>96.81</v>
      </c>
      <c r="AV1285" s="10">
        <v>26.4</v>
      </c>
      <c r="AW1285" s="10">
        <v>973.6</v>
      </c>
      <c r="AX1285">
        <v>97.36</v>
      </c>
    </row>
    <row r="1286" spans="1:50" x14ac:dyDescent="0.35">
      <c r="A1286" t="str">
        <f>C1286&amp;E1286</f>
        <v>BTN2017</v>
      </c>
      <c r="B1286" t="s">
        <v>121</v>
      </c>
      <c r="C1286" t="s">
        <v>122</v>
      </c>
      <c r="D1286" s="9">
        <v>586.11261014371496</v>
      </c>
      <c r="E1286">
        <v>2017</v>
      </c>
      <c r="F1286" t="s">
        <v>58</v>
      </c>
      <c r="G1286" t="s">
        <v>63</v>
      </c>
      <c r="H1286" s="10">
        <v>72.623599999999996</v>
      </c>
      <c r="I1286" s="10">
        <v>63.475499999999997</v>
      </c>
      <c r="J1286" s="10">
        <v>97.233199999999997</v>
      </c>
      <c r="K1286" s="10">
        <v>36.162999999999997</v>
      </c>
      <c r="L1286" s="10">
        <v>98</v>
      </c>
      <c r="M1286" s="11">
        <v>72.131764705882347</v>
      </c>
      <c r="N1286" s="10">
        <v>96.94</v>
      </c>
      <c r="O1286" s="10">
        <v>99.932000000000002</v>
      </c>
      <c r="P1286" s="12">
        <v>0.61941999999999997</v>
      </c>
      <c r="Q1286" s="12">
        <v>1.5729599999999999</v>
      </c>
      <c r="R1286" s="12">
        <v>1.11713</v>
      </c>
      <c r="S1286" s="12">
        <v>-0.32605200000000001</v>
      </c>
      <c r="T1286" s="12">
        <v>0.65717999999999999</v>
      </c>
      <c r="U1286" s="12">
        <v>1.0952999999999999E-2</v>
      </c>
      <c r="V1286" s="13">
        <v>756121</v>
      </c>
      <c r="W1286" s="13">
        <v>59423</v>
      </c>
      <c r="X1286" s="13">
        <v>200841</v>
      </c>
      <c r="Y1286" s="13">
        <v>11327.5</v>
      </c>
      <c r="Z1286" s="13">
        <v>11271</v>
      </c>
      <c r="AA1286" s="13">
        <v>13001.5</v>
      </c>
      <c r="AB1286" s="13">
        <v>362</v>
      </c>
      <c r="AC1286" s="14">
        <v>8</v>
      </c>
      <c r="AD1286" s="10">
        <v>0.94</v>
      </c>
      <c r="AE1286" s="10">
        <v>0.88</v>
      </c>
      <c r="AF1286" s="10">
        <v>0.71</v>
      </c>
      <c r="AG1286" s="13">
        <v>92944</v>
      </c>
      <c r="AH1286" s="13">
        <v>45782</v>
      </c>
      <c r="AI1286" s="13">
        <v>47162</v>
      </c>
      <c r="AJ1286" s="13">
        <v>56503</v>
      </c>
      <c r="AK1286" s="13">
        <v>27759</v>
      </c>
      <c r="AL1286" s="13">
        <v>28744</v>
      </c>
      <c r="AM1286" s="13">
        <v>29358</v>
      </c>
      <c r="AN1286" s="13">
        <v>14265</v>
      </c>
      <c r="AO1286" s="13">
        <v>15093</v>
      </c>
      <c r="AP1286" s="13">
        <v>68</v>
      </c>
      <c r="AQ1286" s="13">
        <v>99932</v>
      </c>
      <c r="AR1286" s="9">
        <v>99.932000000000002</v>
      </c>
      <c r="AS1286" s="10">
        <v>30.6</v>
      </c>
      <c r="AT1286" s="10">
        <v>969.4</v>
      </c>
      <c r="AU1286" s="10">
        <v>96.94</v>
      </c>
      <c r="AV1286" s="10">
        <v>25.5</v>
      </c>
      <c r="AW1286" s="10">
        <v>974.5</v>
      </c>
      <c r="AX1286">
        <v>97.45</v>
      </c>
    </row>
    <row r="1287" spans="1:50" x14ac:dyDescent="0.35">
      <c r="A1287" t="str">
        <f>C1287&amp;E1287</f>
        <v>BTN2018</v>
      </c>
      <c r="B1287" t="s">
        <v>121</v>
      </c>
      <c r="C1287" t="s">
        <v>122</v>
      </c>
      <c r="D1287" s="9">
        <v>720.6717913087565</v>
      </c>
      <c r="E1287">
        <v>2018</v>
      </c>
      <c r="F1287" t="s">
        <v>58</v>
      </c>
      <c r="G1287" t="s">
        <v>63</v>
      </c>
      <c r="H1287" s="10">
        <v>73.943700000000007</v>
      </c>
      <c r="I1287" s="10">
        <v>64.049599999999998</v>
      </c>
      <c r="J1287" s="10">
        <v>97.259399999999999</v>
      </c>
      <c r="K1287" s="10">
        <v>36.326799999999999</v>
      </c>
      <c r="L1287" s="10">
        <v>97</v>
      </c>
      <c r="M1287" s="11">
        <v>72.496470588235297</v>
      </c>
      <c r="N1287" s="10">
        <v>97.039999999999992</v>
      </c>
      <c r="O1287" s="10">
        <v>99.942999999999998</v>
      </c>
      <c r="P1287" s="12">
        <v>0.39557199999999998</v>
      </c>
      <c r="Q1287" s="12">
        <v>1.6365700000000001</v>
      </c>
      <c r="R1287" s="12">
        <v>1.0939099999999999</v>
      </c>
      <c r="S1287" s="12">
        <v>-0.33183800000000002</v>
      </c>
      <c r="T1287" s="12">
        <v>0.57250900000000005</v>
      </c>
      <c r="U1287" s="12">
        <v>3.4847000000000003E-2</v>
      </c>
      <c r="V1287" s="13">
        <v>762096</v>
      </c>
      <c r="W1287" s="13">
        <v>57171</v>
      </c>
      <c r="X1287" s="13">
        <v>204597</v>
      </c>
      <c r="Y1287" s="13">
        <v>11159.5</v>
      </c>
      <c r="Z1287" s="13">
        <v>10503</v>
      </c>
      <c r="AA1287" s="13">
        <v>12818.5</v>
      </c>
      <c r="AB1287" s="13">
        <v>329</v>
      </c>
      <c r="AC1287" s="14">
        <v>6</v>
      </c>
      <c r="AD1287" s="10">
        <v>0.94</v>
      </c>
      <c r="AE1287" s="10">
        <v>0.89</v>
      </c>
      <c r="AF1287" s="10">
        <v>0.74</v>
      </c>
      <c r="AG1287" s="13">
        <v>91640</v>
      </c>
      <c r="AH1287" s="13">
        <v>45123</v>
      </c>
      <c r="AI1287" s="13">
        <v>46517</v>
      </c>
      <c r="AJ1287" s="13">
        <v>55687</v>
      </c>
      <c r="AK1287" s="13">
        <v>27397</v>
      </c>
      <c r="AL1287" s="13">
        <v>28290</v>
      </c>
      <c r="AM1287" s="13">
        <v>28914</v>
      </c>
      <c r="AN1287" s="13">
        <v>14026</v>
      </c>
      <c r="AO1287" s="13">
        <v>14888</v>
      </c>
      <c r="AP1287" s="13">
        <v>57</v>
      </c>
      <c r="AQ1287" s="13">
        <v>99943</v>
      </c>
      <c r="AR1287" s="9">
        <v>99.942999999999998</v>
      </c>
      <c r="AS1287" s="10">
        <v>29.6</v>
      </c>
      <c r="AT1287" s="10">
        <v>970.4</v>
      </c>
      <c r="AU1287" s="10">
        <v>97.039999999999992</v>
      </c>
      <c r="AV1287" s="10">
        <v>24.7</v>
      </c>
      <c r="AW1287" s="10">
        <v>975.3</v>
      </c>
      <c r="AX1287">
        <v>97.53</v>
      </c>
    </row>
    <row r="1288" spans="1:50" x14ac:dyDescent="0.35">
      <c r="A1288" t="str">
        <f>C1288&amp;E1288</f>
        <v>BTN2019</v>
      </c>
      <c r="B1288" t="s">
        <v>121</v>
      </c>
      <c r="C1288" t="s">
        <v>122</v>
      </c>
      <c r="D1288" s="9">
        <v>675.43324017699081</v>
      </c>
      <c r="E1288">
        <v>2019</v>
      </c>
      <c r="F1288" t="s">
        <v>58</v>
      </c>
      <c r="G1288" t="s">
        <v>63</v>
      </c>
      <c r="H1288" s="10">
        <v>75.237899999999996</v>
      </c>
      <c r="I1288" s="10">
        <v>64.63</v>
      </c>
      <c r="J1288" s="10">
        <v>97.286100000000005</v>
      </c>
      <c r="K1288" s="10">
        <v>36.488500000000002</v>
      </c>
      <c r="L1288" s="10">
        <v>97</v>
      </c>
      <c r="M1288" s="11" t="s">
        <v>55</v>
      </c>
      <c r="N1288" s="10">
        <v>97.15</v>
      </c>
      <c r="O1288" s="10">
        <v>99.938000000000002</v>
      </c>
      <c r="P1288" s="12">
        <v>0.35160400000000003</v>
      </c>
      <c r="Q1288" s="12">
        <v>1.6193299999999999</v>
      </c>
      <c r="R1288" s="12">
        <v>1.0821000000000001</v>
      </c>
      <c r="S1288" s="12">
        <v>-0.31188500000000002</v>
      </c>
      <c r="T1288" s="12">
        <v>0.60570500000000005</v>
      </c>
      <c r="U1288" s="12">
        <v>7.4760999999999994E-2</v>
      </c>
      <c r="V1288" s="13">
        <v>767459</v>
      </c>
      <c r="W1288" s="13">
        <v>54713</v>
      </c>
      <c r="X1288" s="13">
        <v>208267</v>
      </c>
      <c r="Y1288" s="13">
        <v>10614</v>
      </c>
      <c r="Z1288" s="13">
        <v>9873</v>
      </c>
      <c r="AA1288" s="13">
        <v>12356.5</v>
      </c>
      <c r="AB1288" s="13">
        <v>298</v>
      </c>
      <c r="AC1288" s="14">
        <v>6</v>
      </c>
      <c r="AD1288" s="10">
        <v>0.95</v>
      </c>
      <c r="AE1288" s="10">
        <v>0.89</v>
      </c>
      <c r="AF1288" s="10">
        <v>0.76</v>
      </c>
      <c r="AG1288" s="13">
        <v>90306</v>
      </c>
      <c r="AH1288" s="13">
        <v>44455</v>
      </c>
      <c r="AI1288" s="13">
        <v>45851</v>
      </c>
      <c r="AJ1288" s="13">
        <v>54985</v>
      </c>
      <c r="AK1288" s="13">
        <v>27089</v>
      </c>
      <c r="AL1288" s="13">
        <v>27896</v>
      </c>
      <c r="AM1288" s="13">
        <v>28449</v>
      </c>
      <c r="AN1288" s="13">
        <v>13840</v>
      </c>
      <c r="AO1288" s="13">
        <v>14609</v>
      </c>
      <c r="AP1288" s="13">
        <v>62</v>
      </c>
      <c r="AQ1288" s="13">
        <v>99938</v>
      </c>
      <c r="AR1288" s="9">
        <v>99.938000000000002</v>
      </c>
      <c r="AS1288" s="10">
        <v>28.5</v>
      </c>
      <c r="AT1288" s="10">
        <v>971.5</v>
      </c>
      <c r="AU1288" s="10">
        <v>97.15</v>
      </c>
      <c r="AV1288" s="10">
        <v>23.9</v>
      </c>
      <c r="AW1288" s="10">
        <v>976.1</v>
      </c>
      <c r="AX1288">
        <v>97.61</v>
      </c>
    </row>
    <row r="1289" spans="1:50" x14ac:dyDescent="0.35">
      <c r="A1289" t="str">
        <f>C1289&amp;E1289</f>
        <v>BTN2020</v>
      </c>
      <c r="B1289" t="s">
        <v>121</v>
      </c>
      <c r="C1289" t="s">
        <v>122</v>
      </c>
      <c r="D1289" s="9">
        <v>599.6914681654705</v>
      </c>
      <c r="E1289">
        <v>2020</v>
      </c>
      <c r="F1289" t="s">
        <v>58</v>
      </c>
      <c r="G1289" t="s">
        <v>63</v>
      </c>
      <c r="H1289" s="10">
        <v>76.506600000000006</v>
      </c>
      <c r="I1289" s="10">
        <v>65.216700000000003</v>
      </c>
      <c r="J1289" s="10">
        <v>97.313199999999995</v>
      </c>
      <c r="K1289" s="10">
        <v>36.6477</v>
      </c>
      <c r="L1289" s="10">
        <v>95</v>
      </c>
      <c r="M1289" s="11" t="s">
        <v>55</v>
      </c>
      <c r="N1289" s="10">
        <v>97.25</v>
      </c>
      <c r="O1289" s="10">
        <v>99.94</v>
      </c>
      <c r="P1289" s="12">
        <v>0.44531199999999999</v>
      </c>
      <c r="Q1289" s="12">
        <v>1.6627099999999999</v>
      </c>
      <c r="R1289" s="12">
        <v>1.0236799999999999</v>
      </c>
      <c r="S1289" s="12">
        <v>-0.28518300000000002</v>
      </c>
      <c r="T1289" s="12">
        <v>0.60966200000000004</v>
      </c>
      <c r="U1289" s="12">
        <v>0.15353900000000001</v>
      </c>
      <c r="V1289" s="13">
        <v>772506</v>
      </c>
      <c r="W1289" s="13">
        <v>52600</v>
      </c>
      <c r="X1289" s="13">
        <v>211774</v>
      </c>
      <c r="Y1289" s="13">
        <v>9942</v>
      </c>
      <c r="Z1289" s="13">
        <v>9770</v>
      </c>
      <c r="AA1289" s="13">
        <v>11668.5</v>
      </c>
      <c r="AB1289" s="13">
        <v>276</v>
      </c>
      <c r="AC1289" s="14">
        <v>6</v>
      </c>
      <c r="AD1289" s="10">
        <v>0.96</v>
      </c>
      <c r="AE1289" s="10">
        <v>0.89</v>
      </c>
      <c r="AF1289" s="10">
        <v>0.78</v>
      </c>
      <c r="AG1289" s="13">
        <v>88993</v>
      </c>
      <c r="AH1289" s="13">
        <v>43810</v>
      </c>
      <c r="AI1289" s="13">
        <v>45183</v>
      </c>
      <c r="AJ1289" s="13">
        <v>54429</v>
      </c>
      <c r="AK1289" s="13">
        <v>26832</v>
      </c>
      <c r="AL1289" s="13">
        <v>27597</v>
      </c>
      <c r="AM1289" s="13">
        <v>28010</v>
      </c>
      <c r="AN1289" s="13">
        <v>13712</v>
      </c>
      <c r="AO1289" s="13">
        <v>14298</v>
      </c>
      <c r="AP1289" s="13">
        <v>60</v>
      </c>
      <c r="AQ1289" s="13">
        <v>99940</v>
      </c>
      <c r="AR1289" s="9">
        <v>99.94</v>
      </c>
      <c r="AS1289" s="10">
        <v>27.5</v>
      </c>
      <c r="AT1289" s="10">
        <v>972.5</v>
      </c>
      <c r="AU1289" s="10">
        <v>97.25</v>
      </c>
      <c r="AV1289" s="10">
        <v>23.1</v>
      </c>
      <c r="AW1289" s="10">
        <v>976.9</v>
      </c>
      <c r="AX1289">
        <v>97.69</v>
      </c>
    </row>
    <row r="1290" spans="1:50" x14ac:dyDescent="0.35">
      <c r="A1290" t="str">
        <f>C1290&amp;E1290</f>
        <v>BTN2021</v>
      </c>
      <c r="B1290" t="s">
        <v>121</v>
      </c>
      <c r="C1290" t="s">
        <v>122</v>
      </c>
      <c r="D1290" s="9" t="e">
        <v>#VALUE!</v>
      </c>
      <c r="E1290">
        <v>2021</v>
      </c>
      <c r="F1290" t="s">
        <v>58</v>
      </c>
      <c r="G1290" t="s">
        <v>63</v>
      </c>
      <c r="L1290" s="10">
        <v>98</v>
      </c>
      <c r="M1290" s="11" t="s">
        <v>55</v>
      </c>
      <c r="N1290" s="10">
        <v>97.33</v>
      </c>
      <c r="O1290" s="10" t="s">
        <v>55</v>
      </c>
      <c r="P1290" s="12">
        <v>0.79632700000000001</v>
      </c>
      <c r="Q1290" s="12">
        <v>1.5537399999999999</v>
      </c>
      <c r="R1290" s="12">
        <v>0.97313300000000003</v>
      </c>
      <c r="S1290" s="12">
        <v>-0.368813</v>
      </c>
      <c r="T1290" s="12">
        <v>0.63563499999999995</v>
      </c>
      <c r="U1290" s="12">
        <v>0.22564500000000001</v>
      </c>
      <c r="V1290" s="13">
        <v>777486</v>
      </c>
      <c r="W1290" s="13">
        <v>50792</v>
      </c>
      <c r="X1290" s="13">
        <v>215034</v>
      </c>
      <c r="Y1290" s="13">
        <v>9592</v>
      </c>
      <c r="Z1290" s="13">
        <v>9703</v>
      </c>
      <c r="AA1290" s="13">
        <v>11289.5</v>
      </c>
      <c r="AB1290" s="13">
        <v>263</v>
      </c>
      <c r="AD1290" s="10">
        <v>0.96</v>
      </c>
      <c r="AE1290" s="10">
        <v>0.89</v>
      </c>
      <c r="AF1290" s="10">
        <v>0.8</v>
      </c>
      <c r="AG1290" s="13">
        <v>87787</v>
      </c>
      <c r="AH1290" s="13">
        <v>43197</v>
      </c>
      <c r="AI1290" s="13">
        <v>44590</v>
      </c>
      <c r="AJ1290" s="13">
        <v>53819</v>
      </c>
      <c r="AK1290" s="13">
        <v>26434</v>
      </c>
      <c r="AL1290" s="13">
        <v>27385</v>
      </c>
      <c r="AM1290" s="13">
        <v>27614</v>
      </c>
      <c r="AN1290" s="13">
        <v>13485</v>
      </c>
      <c r="AO1290" s="13">
        <v>14129</v>
      </c>
      <c r="AQ1290" s="13" t="s">
        <v>55</v>
      </c>
      <c r="AR1290" s="9" t="s">
        <v>55</v>
      </c>
      <c r="AS1290" s="10">
        <v>26.7</v>
      </c>
      <c r="AT1290" s="10">
        <v>973.3</v>
      </c>
      <c r="AU1290" s="10">
        <v>97.33</v>
      </c>
      <c r="AV1290" s="10">
        <v>22.5</v>
      </c>
      <c r="AW1290" s="10">
        <v>977.5</v>
      </c>
      <c r="AX1290">
        <v>97.75</v>
      </c>
    </row>
    <row r="1291" spans="1:50" x14ac:dyDescent="0.35">
      <c r="A1291" t="str">
        <f>C1291&amp;E1291</f>
        <v>BTN2022</v>
      </c>
      <c r="B1291" t="s">
        <v>121</v>
      </c>
      <c r="C1291" t="s">
        <v>122</v>
      </c>
      <c r="D1291" s="9" t="e">
        <v>#N/A</v>
      </c>
      <c r="E1291">
        <v>2022</v>
      </c>
      <c r="F1291" t="s">
        <v>58</v>
      </c>
      <c r="G1291" t="s">
        <v>63</v>
      </c>
      <c r="L1291" s="10" t="s">
        <v>54</v>
      </c>
      <c r="M1291" s="11" t="s">
        <v>55</v>
      </c>
      <c r="N1291" s="10" t="s">
        <v>55</v>
      </c>
      <c r="O1291" s="10" t="s">
        <v>55</v>
      </c>
      <c r="V1291" s="13">
        <v>782455</v>
      </c>
      <c r="W1291" s="13">
        <v>49106</v>
      </c>
      <c r="X1291" s="13">
        <v>217993</v>
      </c>
      <c r="Y1291" s="13">
        <v>9517</v>
      </c>
      <c r="Z1291" s="13" t="e">
        <v>#N/A</v>
      </c>
      <c r="AA1291" s="13">
        <v>11124.5</v>
      </c>
      <c r="AD1291" s="10">
        <v>0.96</v>
      </c>
      <c r="AE1291" s="10">
        <v>0.9</v>
      </c>
      <c r="AF1291" s="10">
        <v>0.8</v>
      </c>
      <c r="AG1291" s="13">
        <v>87073</v>
      </c>
      <c r="AH1291" s="13">
        <v>42839</v>
      </c>
      <c r="AI1291" s="13">
        <v>44234</v>
      </c>
      <c r="AJ1291" s="13">
        <v>53180</v>
      </c>
      <c r="AK1291" s="13">
        <v>26104</v>
      </c>
      <c r="AL1291" s="13">
        <v>27076</v>
      </c>
      <c r="AM1291" s="13">
        <v>27294</v>
      </c>
      <c r="AN1291" s="13">
        <v>13285</v>
      </c>
      <c r="AO1291" s="13">
        <v>14009</v>
      </c>
      <c r="AQ1291" s="13" t="s">
        <v>55</v>
      </c>
      <c r="AR1291" s="9" t="s">
        <v>55</v>
      </c>
      <c r="AT1291" s="10" t="s">
        <v>55</v>
      </c>
      <c r="AU1291" s="10" t="s">
        <v>55</v>
      </c>
      <c r="AV1291" s="10" t="s">
        <v>54</v>
      </c>
      <c r="AW1291" s="10" t="s">
        <v>55</v>
      </c>
      <c r="AX1291" t="s">
        <v>55</v>
      </c>
    </row>
    <row r="1292" spans="1:50" x14ac:dyDescent="0.35">
      <c r="A1292" t="str">
        <f>C1292&amp;E1292</f>
        <v>BWA1980</v>
      </c>
      <c r="B1292" t="s">
        <v>123</v>
      </c>
      <c r="C1292" t="s">
        <v>124</v>
      </c>
      <c r="D1292" s="9">
        <v>613.38538661383143</v>
      </c>
      <c r="E1292">
        <v>1980</v>
      </c>
      <c r="F1292" t="s">
        <v>62</v>
      </c>
      <c r="G1292" t="s">
        <v>67</v>
      </c>
      <c r="L1292" s="10">
        <v>71</v>
      </c>
      <c r="M1292" s="11">
        <v>45.645647058823528</v>
      </c>
      <c r="N1292" s="10">
        <v>92.679999999999993</v>
      </c>
      <c r="O1292" s="10" t="s">
        <v>55</v>
      </c>
      <c r="V1292" s="13">
        <v>938578</v>
      </c>
      <c r="W1292" s="13">
        <v>178367</v>
      </c>
      <c r="X1292" s="13">
        <v>216471</v>
      </c>
      <c r="Y1292" s="13">
        <v>37175</v>
      </c>
      <c r="Z1292" s="13">
        <v>41514</v>
      </c>
      <c r="AA1292" s="13">
        <v>30917</v>
      </c>
      <c r="AB1292" s="13">
        <v>2887</v>
      </c>
      <c r="AD1292" s="10" t="e">
        <v>#N/A</v>
      </c>
      <c r="AE1292" s="10" t="e">
        <v>#N/A</v>
      </c>
      <c r="AF1292" s="10" t="e">
        <v>#N/A</v>
      </c>
      <c r="AG1292" s="13">
        <v>186977</v>
      </c>
      <c r="AH1292" s="13">
        <v>93477</v>
      </c>
      <c r="AI1292" s="13">
        <v>93500</v>
      </c>
      <c r="AJ1292" s="13">
        <v>44887</v>
      </c>
      <c r="AK1292" s="13">
        <v>22981</v>
      </c>
      <c r="AL1292" s="13">
        <v>21906</v>
      </c>
      <c r="AM1292" s="13">
        <v>60119</v>
      </c>
      <c r="AN1292" s="13">
        <v>31430</v>
      </c>
      <c r="AO1292" s="13">
        <v>28689</v>
      </c>
      <c r="AQ1292" s="13" t="s">
        <v>55</v>
      </c>
      <c r="AR1292" s="9" t="s">
        <v>55</v>
      </c>
      <c r="AS1292" s="10">
        <v>73.2</v>
      </c>
      <c r="AT1292" s="10">
        <v>926.8</v>
      </c>
      <c r="AU1292" s="10">
        <v>92.679999999999993</v>
      </c>
      <c r="AV1292" s="10">
        <v>54.9</v>
      </c>
      <c r="AW1292" s="10">
        <v>945.1</v>
      </c>
      <c r="AX1292">
        <v>94.51</v>
      </c>
    </row>
    <row r="1293" spans="1:50" x14ac:dyDescent="0.35">
      <c r="A1293" t="str">
        <f>C1293&amp;E1293</f>
        <v>BWA1981</v>
      </c>
      <c r="B1293" t="s">
        <v>123</v>
      </c>
      <c r="C1293" t="s">
        <v>124</v>
      </c>
      <c r="D1293" s="9">
        <v>643.12310157947252</v>
      </c>
      <c r="E1293">
        <v>1981</v>
      </c>
      <c r="F1293" t="s">
        <v>62</v>
      </c>
      <c r="G1293" t="s">
        <v>67</v>
      </c>
      <c r="L1293" s="10">
        <v>75</v>
      </c>
      <c r="M1293" s="11">
        <v>46.067176470588237</v>
      </c>
      <c r="N1293" s="10">
        <v>93.070000000000007</v>
      </c>
      <c r="O1293" s="10" t="s">
        <v>55</v>
      </c>
      <c r="V1293" s="13">
        <v>982747</v>
      </c>
      <c r="W1293" s="13">
        <v>186044</v>
      </c>
      <c r="X1293" s="13">
        <v>226707</v>
      </c>
      <c r="Y1293" s="13">
        <v>38679.5</v>
      </c>
      <c r="Z1293" s="13">
        <v>42756</v>
      </c>
      <c r="AA1293" s="13">
        <v>32655.5</v>
      </c>
      <c r="AB1293" s="13">
        <v>2832</v>
      </c>
      <c r="AD1293" s="10" t="e">
        <v>#N/A</v>
      </c>
      <c r="AE1293" s="10" t="e">
        <v>#N/A</v>
      </c>
      <c r="AF1293" s="10" t="e">
        <v>#N/A</v>
      </c>
      <c r="AG1293" s="13">
        <v>186656</v>
      </c>
      <c r="AH1293" s="13">
        <v>93536</v>
      </c>
      <c r="AI1293" s="13">
        <v>93120</v>
      </c>
      <c r="AJ1293" s="13">
        <v>44813</v>
      </c>
      <c r="AK1293" s="13">
        <v>23012</v>
      </c>
      <c r="AL1293" s="13">
        <v>21801</v>
      </c>
      <c r="AM1293" s="13">
        <v>59939</v>
      </c>
      <c r="AN1293" s="13">
        <v>31440</v>
      </c>
      <c r="AO1293" s="13">
        <v>28499</v>
      </c>
      <c r="AQ1293" s="13" t="s">
        <v>55</v>
      </c>
      <c r="AR1293" s="9" t="s">
        <v>55</v>
      </c>
      <c r="AS1293" s="10">
        <v>69.3</v>
      </c>
      <c r="AT1293" s="10">
        <v>930.7</v>
      </c>
      <c r="AU1293" s="10">
        <v>93.070000000000007</v>
      </c>
      <c r="AV1293" s="10">
        <v>52.4</v>
      </c>
      <c r="AW1293" s="10">
        <v>947.6</v>
      </c>
      <c r="AX1293">
        <v>94.76</v>
      </c>
    </row>
    <row r="1294" spans="1:50" x14ac:dyDescent="0.35">
      <c r="A1294" t="str">
        <f>C1294&amp;E1294</f>
        <v>BWA1982</v>
      </c>
      <c r="B1294" t="s">
        <v>123</v>
      </c>
      <c r="C1294" t="s">
        <v>124</v>
      </c>
      <c r="D1294" s="9">
        <v>664.42359451261984</v>
      </c>
      <c r="E1294">
        <v>1982</v>
      </c>
      <c r="F1294" t="s">
        <v>62</v>
      </c>
      <c r="G1294" t="s">
        <v>67</v>
      </c>
      <c r="L1294" s="10">
        <v>82</v>
      </c>
      <c r="M1294" s="11" t="s">
        <v>55</v>
      </c>
      <c r="N1294" s="10">
        <v>93.429999999999993</v>
      </c>
      <c r="O1294" s="10" t="s">
        <v>55</v>
      </c>
      <c r="V1294" s="13">
        <v>1023009</v>
      </c>
      <c r="W1294" s="13">
        <v>192641</v>
      </c>
      <c r="X1294" s="13">
        <v>236112</v>
      </c>
      <c r="Y1294" s="13">
        <v>40002</v>
      </c>
      <c r="Z1294" s="13">
        <v>43471</v>
      </c>
      <c r="AA1294" s="13">
        <v>34206.5</v>
      </c>
      <c r="AB1294" s="13">
        <v>2759</v>
      </c>
      <c r="AD1294" s="10" t="e">
        <v>#N/A</v>
      </c>
      <c r="AE1294" s="10" t="e">
        <v>#N/A</v>
      </c>
      <c r="AF1294" s="10" t="e">
        <v>#N/A</v>
      </c>
      <c r="AG1294" s="13">
        <v>192889</v>
      </c>
      <c r="AH1294" s="13">
        <v>96438</v>
      </c>
      <c r="AI1294" s="13">
        <v>96451</v>
      </c>
      <c r="AJ1294" s="13">
        <v>46685</v>
      </c>
      <c r="AK1294" s="13">
        <v>23839</v>
      </c>
      <c r="AL1294" s="13">
        <v>22846</v>
      </c>
      <c r="AM1294" s="13">
        <v>62570</v>
      </c>
      <c r="AN1294" s="13">
        <v>32598</v>
      </c>
      <c r="AO1294" s="13">
        <v>29972</v>
      </c>
      <c r="AQ1294" s="13" t="s">
        <v>55</v>
      </c>
      <c r="AR1294" s="9" t="s">
        <v>55</v>
      </c>
      <c r="AS1294" s="10">
        <v>65.7</v>
      </c>
      <c r="AT1294" s="10">
        <v>934.3</v>
      </c>
      <c r="AU1294" s="10">
        <v>93.429999999999993</v>
      </c>
      <c r="AV1294" s="10">
        <v>50.1</v>
      </c>
      <c r="AW1294" s="10">
        <v>949.9</v>
      </c>
      <c r="AX1294">
        <v>94.99</v>
      </c>
    </row>
    <row r="1295" spans="1:50" x14ac:dyDescent="0.35">
      <c r="A1295" t="str">
        <f>C1295&amp;E1295</f>
        <v>BWA1983</v>
      </c>
      <c r="B1295" t="s">
        <v>123</v>
      </c>
      <c r="C1295" t="s">
        <v>124</v>
      </c>
      <c r="D1295" s="9">
        <v>902.47743440873228</v>
      </c>
      <c r="E1295">
        <v>1983</v>
      </c>
      <c r="F1295" t="s">
        <v>62</v>
      </c>
      <c r="G1295" t="s">
        <v>67</v>
      </c>
      <c r="L1295" s="10">
        <v>82</v>
      </c>
      <c r="M1295" s="11">
        <v>47.993352941176468</v>
      </c>
      <c r="N1295" s="10">
        <v>93.76</v>
      </c>
      <c r="O1295" s="10" t="s">
        <v>55</v>
      </c>
      <c r="V1295" s="13">
        <v>1060717</v>
      </c>
      <c r="W1295" s="13">
        <v>198136</v>
      </c>
      <c r="X1295" s="13">
        <v>245071</v>
      </c>
      <c r="Y1295" s="13">
        <v>40961</v>
      </c>
      <c r="Z1295" s="13">
        <v>43924</v>
      </c>
      <c r="AA1295" s="13">
        <v>35590</v>
      </c>
      <c r="AB1295" s="13">
        <v>2672</v>
      </c>
      <c r="AD1295" s="10" t="e">
        <v>#N/A</v>
      </c>
      <c r="AE1295" s="10" t="e">
        <v>#N/A</v>
      </c>
      <c r="AF1295" s="10" t="e">
        <v>#N/A</v>
      </c>
      <c r="AG1295" s="13">
        <v>199300</v>
      </c>
      <c r="AH1295" s="13">
        <v>99401</v>
      </c>
      <c r="AI1295" s="13">
        <v>99899</v>
      </c>
      <c r="AJ1295" s="13">
        <v>48474</v>
      </c>
      <c r="AK1295" s="13">
        <v>24615</v>
      </c>
      <c r="AL1295" s="13">
        <v>23859</v>
      </c>
      <c r="AM1295" s="13">
        <v>65356</v>
      </c>
      <c r="AN1295" s="13">
        <v>33796</v>
      </c>
      <c r="AO1295" s="13">
        <v>31560</v>
      </c>
      <c r="AQ1295" s="13" t="s">
        <v>55</v>
      </c>
      <c r="AR1295" s="9" t="s">
        <v>55</v>
      </c>
      <c r="AS1295" s="10">
        <v>62.4</v>
      </c>
      <c r="AT1295" s="10">
        <v>937.6</v>
      </c>
      <c r="AU1295" s="10">
        <v>93.76</v>
      </c>
      <c r="AV1295" s="10">
        <v>48</v>
      </c>
      <c r="AW1295" s="10">
        <v>952</v>
      </c>
      <c r="AX1295">
        <v>95.2</v>
      </c>
    </row>
    <row r="1296" spans="1:50" x14ac:dyDescent="0.35">
      <c r="A1296" t="str">
        <f>C1296&amp;E1296</f>
        <v>BWA1984</v>
      </c>
      <c r="B1296" t="s">
        <v>123</v>
      </c>
      <c r="C1296" t="s">
        <v>124</v>
      </c>
      <c r="D1296" s="9">
        <v>1075.9915523714808</v>
      </c>
      <c r="E1296">
        <v>1984</v>
      </c>
      <c r="F1296" t="s">
        <v>62</v>
      </c>
      <c r="G1296" t="s">
        <v>67</v>
      </c>
      <c r="L1296" s="10">
        <v>83</v>
      </c>
      <c r="M1296" s="11">
        <v>50.477411764705884</v>
      </c>
      <c r="N1296" s="10">
        <v>94.070000000000007</v>
      </c>
      <c r="O1296" s="10" t="s">
        <v>55</v>
      </c>
      <c r="V1296" s="13">
        <v>1099170</v>
      </c>
      <c r="W1296" s="13">
        <v>202921</v>
      </c>
      <c r="X1296" s="13">
        <v>254336</v>
      </c>
      <c r="Y1296" s="13">
        <v>41591</v>
      </c>
      <c r="Z1296" s="13">
        <v>44565</v>
      </c>
      <c r="AA1296" s="13">
        <v>36956.5</v>
      </c>
      <c r="AB1296" s="13">
        <v>2580</v>
      </c>
      <c r="AD1296" s="10" t="e">
        <v>#N/A</v>
      </c>
      <c r="AE1296" s="10" t="e">
        <v>#N/A</v>
      </c>
      <c r="AF1296" s="10" t="e">
        <v>#N/A</v>
      </c>
      <c r="AG1296" s="13">
        <v>206278</v>
      </c>
      <c r="AH1296" s="13">
        <v>102677</v>
      </c>
      <c r="AI1296" s="13">
        <v>103601</v>
      </c>
      <c r="AJ1296" s="13">
        <v>50234</v>
      </c>
      <c r="AK1296" s="13">
        <v>25384</v>
      </c>
      <c r="AL1296" s="13">
        <v>24850</v>
      </c>
      <c r="AM1296" s="13">
        <v>68328</v>
      </c>
      <c r="AN1296" s="13">
        <v>35084</v>
      </c>
      <c r="AO1296" s="13">
        <v>33244</v>
      </c>
      <c r="AQ1296" s="13" t="s">
        <v>55</v>
      </c>
      <c r="AR1296" s="9" t="s">
        <v>55</v>
      </c>
      <c r="AS1296" s="10">
        <v>59.3</v>
      </c>
      <c r="AT1296" s="10">
        <v>940.7</v>
      </c>
      <c r="AU1296" s="10">
        <v>94.070000000000007</v>
      </c>
      <c r="AV1296" s="10">
        <v>45.8</v>
      </c>
      <c r="AW1296" s="10">
        <v>954.2</v>
      </c>
      <c r="AX1296">
        <v>95.42</v>
      </c>
    </row>
    <row r="1297" spans="1:50" x14ac:dyDescent="0.35">
      <c r="A1297" t="str">
        <f>C1297&amp;E1297</f>
        <v>BWA1985</v>
      </c>
      <c r="B1297" t="s">
        <v>123</v>
      </c>
      <c r="C1297" t="s">
        <v>124</v>
      </c>
      <c r="D1297" s="9">
        <v>1199.4382382918629</v>
      </c>
      <c r="E1297">
        <v>1985</v>
      </c>
      <c r="F1297" t="s">
        <v>62</v>
      </c>
      <c r="G1297" t="s">
        <v>67</v>
      </c>
      <c r="L1297" s="10">
        <v>84</v>
      </c>
      <c r="M1297" s="11">
        <v>52.791470588235299</v>
      </c>
      <c r="N1297" s="10">
        <v>94.39</v>
      </c>
      <c r="O1297" s="10" t="s">
        <v>55</v>
      </c>
      <c r="V1297" s="13">
        <v>1138704</v>
      </c>
      <c r="W1297" s="13">
        <v>207141</v>
      </c>
      <c r="X1297" s="13">
        <v>263987</v>
      </c>
      <c r="Y1297" s="13">
        <v>42212</v>
      </c>
      <c r="Z1297" s="13">
        <v>45283</v>
      </c>
      <c r="AA1297" s="13">
        <v>38300</v>
      </c>
      <c r="AB1297" s="13">
        <v>2484</v>
      </c>
      <c r="AD1297" s="10" t="e">
        <v>#N/A</v>
      </c>
      <c r="AE1297" s="10" t="e">
        <v>#N/A</v>
      </c>
      <c r="AF1297" s="10" t="e">
        <v>#N/A</v>
      </c>
      <c r="AG1297" s="13">
        <v>213995</v>
      </c>
      <c r="AH1297" s="13">
        <v>106399</v>
      </c>
      <c r="AI1297" s="13">
        <v>107596</v>
      </c>
      <c r="AJ1297" s="13">
        <v>52107</v>
      </c>
      <c r="AK1297" s="13">
        <v>26221</v>
      </c>
      <c r="AL1297" s="13">
        <v>25886</v>
      </c>
      <c r="AM1297" s="13">
        <v>71436</v>
      </c>
      <c r="AN1297" s="13">
        <v>36458</v>
      </c>
      <c r="AO1297" s="13">
        <v>34978</v>
      </c>
      <c r="AQ1297" s="13" t="s">
        <v>55</v>
      </c>
      <c r="AR1297" s="9" t="s">
        <v>55</v>
      </c>
      <c r="AS1297" s="10">
        <v>56.1</v>
      </c>
      <c r="AT1297" s="10">
        <v>943.9</v>
      </c>
      <c r="AU1297" s="10">
        <v>94.39</v>
      </c>
      <c r="AV1297" s="10">
        <v>43.7</v>
      </c>
      <c r="AW1297" s="10">
        <v>956.3</v>
      </c>
      <c r="AX1297">
        <v>95.63</v>
      </c>
    </row>
    <row r="1298" spans="1:50" x14ac:dyDescent="0.35">
      <c r="A1298" t="str">
        <f>C1298&amp;E1298</f>
        <v>BWA1986</v>
      </c>
      <c r="B1298" t="s">
        <v>123</v>
      </c>
      <c r="C1298" t="s">
        <v>124</v>
      </c>
      <c r="D1298" s="9">
        <v>1458.9768635487271</v>
      </c>
      <c r="E1298">
        <v>1986</v>
      </c>
      <c r="F1298" t="s">
        <v>62</v>
      </c>
      <c r="G1298" t="s">
        <v>67</v>
      </c>
      <c r="L1298" s="10">
        <v>86</v>
      </c>
      <c r="M1298" s="11">
        <v>54.162647058823524</v>
      </c>
      <c r="N1298" s="10">
        <v>94.710000000000008</v>
      </c>
      <c r="O1298" s="10" t="s">
        <v>55</v>
      </c>
      <c r="V1298" s="13">
        <v>1179263</v>
      </c>
      <c r="W1298" s="13">
        <v>210857</v>
      </c>
      <c r="X1298" s="13">
        <v>274011</v>
      </c>
      <c r="Y1298" s="13">
        <v>42955</v>
      </c>
      <c r="Z1298" s="13">
        <v>45944</v>
      </c>
      <c r="AA1298" s="13">
        <v>39587.5</v>
      </c>
      <c r="AB1298" s="13">
        <v>2377</v>
      </c>
      <c r="AD1298" s="10" t="e">
        <v>#N/A</v>
      </c>
      <c r="AE1298" s="10" t="e">
        <v>#N/A</v>
      </c>
      <c r="AF1298" s="10" t="e">
        <v>#N/A</v>
      </c>
      <c r="AG1298" s="13">
        <v>222181</v>
      </c>
      <c r="AH1298" s="13">
        <v>110863</v>
      </c>
      <c r="AI1298" s="13">
        <v>111318</v>
      </c>
      <c r="AJ1298" s="13">
        <v>79701</v>
      </c>
      <c r="AK1298" s="13">
        <v>40373</v>
      </c>
      <c r="AL1298" s="13">
        <v>39328</v>
      </c>
      <c r="AM1298" s="13">
        <v>48394</v>
      </c>
      <c r="AN1298" s="13">
        <v>24871</v>
      </c>
      <c r="AO1298" s="13">
        <v>23523</v>
      </c>
      <c r="AQ1298" s="13" t="s">
        <v>55</v>
      </c>
      <c r="AR1298" s="9" t="s">
        <v>55</v>
      </c>
      <c r="AS1298" s="10">
        <v>52.9</v>
      </c>
      <c r="AT1298" s="10">
        <v>947.1</v>
      </c>
      <c r="AU1298" s="10">
        <v>94.710000000000008</v>
      </c>
      <c r="AV1298" s="10">
        <v>41.4</v>
      </c>
      <c r="AW1298" s="10">
        <v>958.6</v>
      </c>
      <c r="AX1298">
        <v>95.86</v>
      </c>
    </row>
    <row r="1299" spans="1:50" x14ac:dyDescent="0.35">
      <c r="A1299" t="str">
        <f>C1299&amp;E1299</f>
        <v>BWA1987</v>
      </c>
      <c r="B1299" t="s">
        <v>123</v>
      </c>
      <c r="C1299" t="s">
        <v>124</v>
      </c>
      <c r="D1299" s="9">
        <v>1362.6453705162239</v>
      </c>
      <c r="E1299">
        <v>1987</v>
      </c>
      <c r="F1299" t="s">
        <v>62</v>
      </c>
      <c r="G1299" t="s">
        <v>67</v>
      </c>
      <c r="L1299" s="10">
        <v>88</v>
      </c>
      <c r="M1299" s="11">
        <v>54.941823529411757</v>
      </c>
      <c r="N1299" s="10">
        <v>95.04</v>
      </c>
      <c r="O1299" s="10" t="s">
        <v>55</v>
      </c>
      <c r="V1299" s="13">
        <v>1220361</v>
      </c>
      <c r="W1299" s="13">
        <v>214052</v>
      </c>
      <c r="X1299" s="13">
        <v>284431</v>
      </c>
      <c r="Y1299" s="13">
        <v>43701.5</v>
      </c>
      <c r="Z1299" s="13">
        <v>46045</v>
      </c>
      <c r="AA1299" s="13">
        <v>40580.5</v>
      </c>
      <c r="AB1299" s="13">
        <v>2253</v>
      </c>
      <c r="AD1299" s="10" t="e">
        <v>#N/A</v>
      </c>
      <c r="AE1299" s="10" t="e">
        <v>#N/A</v>
      </c>
      <c r="AF1299" s="10" t="e">
        <v>#N/A</v>
      </c>
      <c r="AG1299" s="13">
        <v>230961</v>
      </c>
      <c r="AH1299" s="13">
        <v>115503</v>
      </c>
      <c r="AI1299" s="13">
        <v>115458</v>
      </c>
      <c r="AJ1299" s="13">
        <v>83273</v>
      </c>
      <c r="AK1299" s="13">
        <v>42333</v>
      </c>
      <c r="AL1299" s="13">
        <v>40940</v>
      </c>
      <c r="AM1299" s="13">
        <v>50380</v>
      </c>
      <c r="AN1299" s="13">
        <v>25990</v>
      </c>
      <c r="AO1299" s="13">
        <v>24390</v>
      </c>
      <c r="AQ1299" s="13" t="s">
        <v>55</v>
      </c>
      <c r="AR1299" s="9" t="s">
        <v>55</v>
      </c>
      <c r="AS1299" s="10">
        <v>49.6</v>
      </c>
      <c r="AT1299" s="10">
        <v>950.4</v>
      </c>
      <c r="AU1299" s="10">
        <v>95.04</v>
      </c>
      <c r="AV1299" s="10">
        <v>38.9</v>
      </c>
      <c r="AW1299" s="10">
        <v>961.1</v>
      </c>
      <c r="AX1299">
        <v>96.11</v>
      </c>
    </row>
    <row r="1300" spans="1:50" x14ac:dyDescent="0.35">
      <c r="A1300" t="str">
        <f>C1300&amp;E1300</f>
        <v>BWA1988</v>
      </c>
      <c r="B1300" t="s">
        <v>123</v>
      </c>
      <c r="C1300" t="s">
        <v>124</v>
      </c>
      <c r="D1300" s="9">
        <v>1453.9776608969066</v>
      </c>
      <c r="E1300">
        <v>1988</v>
      </c>
      <c r="F1300" t="s">
        <v>62</v>
      </c>
      <c r="G1300" t="s">
        <v>67</v>
      </c>
      <c r="L1300" s="10">
        <v>88</v>
      </c>
      <c r="M1300" s="11">
        <v>55.254352941176478</v>
      </c>
      <c r="N1300" s="10">
        <v>95.33</v>
      </c>
      <c r="O1300" s="10" t="s">
        <v>55</v>
      </c>
      <c r="V1300" s="13">
        <v>1261272</v>
      </c>
      <c r="W1300" s="13">
        <v>216656</v>
      </c>
      <c r="X1300" s="13">
        <v>295393</v>
      </c>
      <c r="Y1300" s="13">
        <v>44130.5</v>
      </c>
      <c r="Z1300" s="13">
        <v>45988</v>
      </c>
      <c r="AA1300" s="13">
        <v>41233.5</v>
      </c>
      <c r="AB1300" s="13">
        <v>2128</v>
      </c>
      <c r="AD1300" s="10" t="e">
        <v>#N/A</v>
      </c>
      <c r="AE1300" s="10" t="e">
        <v>#N/A</v>
      </c>
      <c r="AF1300" s="10" t="e">
        <v>#N/A</v>
      </c>
      <c r="AG1300" s="13">
        <v>239812</v>
      </c>
      <c r="AH1300" s="13">
        <v>120042</v>
      </c>
      <c r="AI1300" s="13">
        <v>119770</v>
      </c>
      <c r="AJ1300" s="13">
        <v>87268</v>
      </c>
      <c r="AK1300" s="13">
        <v>44490</v>
      </c>
      <c r="AL1300" s="13">
        <v>42778</v>
      </c>
      <c r="AM1300" s="13">
        <v>52716</v>
      </c>
      <c r="AN1300" s="13">
        <v>27280</v>
      </c>
      <c r="AO1300" s="13">
        <v>25436</v>
      </c>
      <c r="AQ1300" s="13" t="s">
        <v>55</v>
      </c>
      <c r="AR1300" s="9" t="s">
        <v>55</v>
      </c>
      <c r="AS1300" s="10">
        <v>46.7</v>
      </c>
      <c r="AT1300" s="10">
        <v>953.3</v>
      </c>
      <c r="AU1300" s="10">
        <v>95.33</v>
      </c>
      <c r="AV1300" s="10">
        <v>36.6</v>
      </c>
      <c r="AW1300" s="10">
        <v>963.4</v>
      </c>
      <c r="AX1300">
        <v>96.34</v>
      </c>
    </row>
    <row r="1301" spans="1:50" x14ac:dyDescent="0.35">
      <c r="A1301" t="str">
        <f>C1301&amp;E1301</f>
        <v>BWA1989</v>
      </c>
      <c r="B1301" t="s">
        <v>123</v>
      </c>
      <c r="C1301" t="s">
        <v>124</v>
      </c>
      <c r="D1301" s="9">
        <v>1574.4462766430013</v>
      </c>
      <c r="E1301">
        <v>1989</v>
      </c>
      <c r="F1301" t="s">
        <v>62</v>
      </c>
      <c r="G1301" t="s">
        <v>67</v>
      </c>
      <c r="L1301" s="10">
        <v>92</v>
      </c>
      <c r="M1301" s="11">
        <v>57.8600588235294</v>
      </c>
      <c r="N1301" s="10">
        <v>95.49</v>
      </c>
      <c r="O1301" s="10" t="s">
        <v>55</v>
      </c>
      <c r="V1301" s="13">
        <v>1301671</v>
      </c>
      <c r="W1301" s="13">
        <v>218578</v>
      </c>
      <c r="X1301" s="13">
        <v>307048</v>
      </c>
      <c r="Y1301" s="13">
        <v>44192</v>
      </c>
      <c r="Z1301" s="13">
        <v>45879</v>
      </c>
      <c r="AA1301" s="13">
        <v>41867.5</v>
      </c>
      <c r="AB1301" s="13">
        <v>2057</v>
      </c>
      <c r="AD1301" s="10" t="e">
        <v>#N/A</v>
      </c>
      <c r="AE1301" s="10" t="e">
        <v>#N/A</v>
      </c>
      <c r="AF1301" s="10" t="e">
        <v>#N/A</v>
      </c>
      <c r="AG1301" s="13">
        <v>248097</v>
      </c>
      <c r="AH1301" s="13">
        <v>124151</v>
      </c>
      <c r="AI1301" s="13">
        <v>123946</v>
      </c>
      <c r="AJ1301" s="13">
        <v>61768</v>
      </c>
      <c r="AK1301" s="13">
        <v>31469</v>
      </c>
      <c r="AL1301" s="13">
        <v>30299</v>
      </c>
      <c r="AM1301" s="13">
        <v>84715</v>
      </c>
      <c r="AN1301" s="13">
        <v>43779</v>
      </c>
      <c r="AO1301" s="13">
        <v>40936</v>
      </c>
      <c r="AQ1301" s="13" t="s">
        <v>55</v>
      </c>
      <c r="AR1301" s="9" t="s">
        <v>55</v>
      </c>
      <c r="AS1301" s="10">
        <v>45.1</v>
      </c>
      <c r="AT1301" s="10">
        <v>954.9</v>
      </c>
      <c r="AU1301" s="10">
        <v>95.49</v>
      </c>
      <c r="AV1301" s="10">
        <v>34.799999999999997</v>
      </c>
      <c r="AW1301" s="10">
        <v>965.2</v>
      </c>
      <c r="AX1301">
        <v>96.52000000000001</v>
      </c>
    </row>
    <row r="1302" spans="1:50" x14ac:dyDescent="0.35">
      <c r="A1302" t="str">
        <f>C1302&amp;E1302</f>
        <v>BWA1990</v>
      </c>
      <c r="B1302" t="s">
        <v>123</v>
      </c>
      <c r="C1302" t="s">
        <v>124</v>
      </c>
      <c r="D1302" s="9">
        <v>2016.8181641881563</v>
      </c>
      <c r="E1302">
        <v>1990</v>
      </c>
      <c r="F1302" t="s">
        <v>62</v>
      </c>
      <c r="G1302" t="s">
        <v>67</v>
      </c>
      <c r="L1302" s="10">
        <v>92</v>
      </c>
      <c r="M1302" s="11">
        <v>58.896470588235296</v>
      </c>
      <c r="N1302" s="10">
        <v>95.47</v>
      </c>
      <c r="O1302" s="10" t="s">
        <v>55</v>
      </c>
      <c r="V1302" s="13">
        <v>1341474</v>
      </c>
      <c r="W1302" s="13">
        <v>219787</v>
      </c>
      <c r="X1302" s="13">
        <v>319445</v>
      </c>
      <c r="Y1302" s="13">
        <v>44137.5</v>
      </c>
      <c r="Z1302" s="13">
        <v>46010</v>
      </c>
      <c r="AA1302" s="13">
        <v>42616</v>
      </c>
      <c r="AB1302" s="13">
        <v>2068</v>
      </c>
      <c r="AD1302" s="10" t="e">
        <v>#N/A</v>
      </c>
      <c r="AE1302" s="10" t="e">
        <v>#N/A</v>
      </c>
      <c r="AF1302" s="10" t="e">
        <v>#N/A</v>
      </c>
      <c r="AG1302" s="13">
        <v>255341</v>
      </c>
      <c r="AH1302" s="13">
        <v>127603</v>
      </c>
      <c r="AI1302" s="13">
        <v>127738</v>
      </c>
      <c r="AJ1302" s="13">
        <v>63944</v>
      </c>
      <c r="AK1302" s="13">
        <v>32586</v>
      </c>
      <c r="AL1302" s="13">
        <v>31358</v>
      </c>
      <c r="AM1302" s="13">
        <v>88626</v>
      </c>
      <c r="AN1302" s="13">
        <v>45841</v>
      </c>
      <c r="AO1302" s="13">
        <v>42785</v>
      </c>
      <c r="AQ1302" s="13" t="s">
        <v>55</v>
      </c>
      <c r="AR1302" s="9" t="s">
        <v>55</v>
      </c>
      <c r="AS1302" s="10">
        <v>45.3</v>
      </c>
      <c r="AT1302" s="10">
        <v>954.7</v>
      </c>
      <c r="AU1302" s="10">
        <v>95.47</v>
      </c>
      <c r="AV1302" s="10">
        <v>33.799999999999997</v>
      </c>
      <c r="AW1302" s="10">
        <v>966.2</v>
      </c>
      <c r="AX1302">
        <v>96.62</v>
      </c>
    </row>
    <row r="1303" spans="1:50" x14ac:dyDescent="0.35">
      <c r="A1303" t="str">
        <f>C1303&amp;E1303</f>
        <v>BWA1991</v>
      </c>
      <c r="B1303" t="s">
        <v>123</v>
      </c>
      <c r="C1303" t="s">
        <v>124</v>
      </c>
      <c r="D1303" s="9">
        <v>2061.8791080204323</v>
      </c>
      <c r="E1303">
        <v>1991</v>
      </c>
      <c r="F1303" t="s">
        <v>62</v>
      </c>
      <c r="G1303" t="s">
        <v>67</v>
      </c>
      <c r="L1303" s="10">
        <v>93</v>
      </c>
      <c r="M1303" s="11">
        <v>62.561176470588244</v>
      </c>
      <c r="N1303" s="10">
        <v>95.27</v>
      </c>
      <c r="O1303" s="10" t="s">
        <v>55</v>
      </c>
      <c r="V1303" s="13">
        <v>1380584</v>
      </c>
      <c r="W1303" s="13">
        <v>220344</v>
      </c>
      <c r="X1303" s="13">
        <v>332543</v>
      </c>
      <c r="Y1303" s="13">
        <v>44137</v>
      </c>
      <c r="Z1303" s="13">
        <v>46197</v>
      </c>
      <c r="AA1303" s="13">
        <v>43357.5</v>
      </c>
      <c r="AB1303" s="13">
        <v>2169</v>
      </c>
      <c r="AD1303" s="10" t="e">
        <v>#N/A</v>
      </c>
      <c r="AE1303" s="10" t="e">
        <v>#N/A</v>
      </c>
      <c r="AF1303" s="10" t="e">
        <v>#N/A</v>
      </c>
      <c r="AG1303" s="13">
        <v>263385</v>
      </c>
      <c r="AH1303" s="13">
        <v>131390</v>
      </c>
      <c r="AI1303" s="13">
        <v>131995</v>
      </c>
      <c r="AJ1303" s="13">
        <v>65968</v>
      </c>
      <c r="AK1303" s="13">
        <v>33535</v>
      </c>
      <c r="AL1303" s="13">
        <v>32433</v>
      </c>
      <c r="AM1303" s="13">
        <v>91945</v>
      </c>
      <c r="AN1303" s="13">
        <v>47456</v>
      </c>
      <c r="AO1303" s="13">
        <v>44489</v>
      </c>
      <c r="AQ1303" s="13" t="s">
        <v>55</v>
      </c>
      <c r="AR1303" s="9" t="s">
        <v>55</v>
      </c>
      <c r="AS1303" s="10">
        <v>47.3</v>
      </c>
      <c r="AT1303" s="10">
        <v>952.7</v>
      </c>
      <c r="AU1303" s="10">
        <v>95.27</v>
      </c>
      <c r="AV1303" s="10">
        <v>33.799999999999997</v>
      </c>
      <c r="AW1303" s="10">
        <v>966.2</v>
      </c>
      <c r="AX1303">
        <v>96.62</v>
      </c>
    </row>
    <row r="1304" spans="1:50" x14ac:dyDescent="0.35">
      <c r="A1304" t="str">
        <f>C1304&amp;E1304</f>
        <v>BWA1992</v>
      </c>
      <c r="B1304" t="s">
        <v>123</v>
      </c>
      <c r="C1304" t="s">
        <v>124</v>
      </c>
      <c r="D1304" s="9">
        <v>2138.3755121745403</v>
      </c>
      <c r="E1304">
        <v>1992</v>
      </c>
      <c r="F1304" t="s">
        <v>62</v>
      </c>
      <c r="G1304" t="s">
        <v>67</v>
      </c>
      <c r="L1304" s="10">
        <v>94</v>
      </c>
      <c r="M1304" s="11">
        <v>61.705294117647057</v>
      </c>
      <c r="N1304" s="10">
        <v>94.92</v>
      </c>
      <c r="O1304" s="10" t="s">
        <v>55</v>
      </c>
      <c r="V1304" s="13">
        <v>1420695</v>
      </c>
      <c r="W1304" s="13">
        <v>220899</v>
      </c>
      <c r="X1304" s="13">
        <v>346416</v>
      </c>
      <c r="Y1304" s="13">
        <v>44240.5</v>
      </c>
      <c r="Z1304" s="13">
        <v>47017</v>
      </c>
      <c r="AA1304" s="13">
        <v>43786</v>
      </c>
      <c r="AB1304" s="13">
        <v>2349</v>
      </c>
      <c r="AD1304" s="10" t="e">
        <v>#N/A</v>
      </c>
      <c r="AE1304" s="10" t="e">
        <v>#N/A</v>
      </c>
      <c r="AF1304" s="10" t="e">
        <v>#N/A</v>
      </c>
      <c r="AG1304" s="13">
        <v>269996</v>
      </c>
      <c r="AH1304" s="13">
        <v>134488</v>
      </c>
      <c r="AI1304" s="13">
        <v>135508</v>
      </c>
      <c r="AJ1304" s="13">
        <v>67903</v>
      </c>
      <c r="AK1304" s="13">
        <v>34410</v>
      </c>
      <c r="AL1304" s="13">
        <v>33493</v>
      </c>
      <c r="AM1304" s="13">
        <v>94859</v>
      </c>
      <c r="AN1304" s="13">
        <v>48827</v>
      </c>
      <c r="AO1304" s="13">
        <v>46032</v>
      </c>
      <c r="AQ1304" s="13" t="s">
        <v>55</v>
      </c>
      <c r="AR1304" s="9" t="s">
        <v>55</v>
      </c>
      <c r="AS1304" s="10">
        <v>50.8</v>
      </c>
      <c r="AT1304" s="10">
        <v>949.2</v>
      </c>
      <c r="AU1304" s="10">
        <v>94.92</v>
      </c>
      <c r="AV1304" s="10">
        <v>34.200000000000003</v>
      </c>
      <c r="AW1304" s="10">
        <v>965.8</v>
      </c>
      <c r="AX1304">
        <v>96.58</v>
      </c>
    </row>
    <row r="1305" spans="1:50" x14ac:dyDescent="0.35">
      <c r="A1305" t="str">
        <f>C1305&amp;E1305</f>
        <v>BWA1993</v>
      </c>
      <c r="B1305" t="s">
        <v>123</v>
      </c>
      <c r="C1305" t="s">
        <v>124</v>
      </c>
      <c r="D1305" s="9">
        <v>2088.0783513754145</v>
      </c>
      <c r="E1305">
        <v>1993</v>
      </c>
      <c r="F1305" t="s">
        <v>62</v>
      </c>
      <c r="G1305" t="s">
        <v>67</v>
      </c>
      <c r="L1305" s="10">
        <v>94</v>
      </c>
      <c r="M1305" s="11">
        <v>62.78235294117647</v>
      </c>
      <c r="N1305" s="10">
        <v>94.46</v>
      </c>
      <c r="O1305" s="10" t="s">
        <v>55</v>
      </c>
      <c r="V1305" s="13">
        <v>1462262</v>
      </c>
      <c r="W1305" s="13">
        <v>222112</v>
      </c>
      <c r="X1305" s="13">
        <v>360939</v>
      </c>
      <c r="Y1305" s="13">
        <v>44650.5</v>
      </c>
      <c r="Z1305" s="13">
        <v>47861</v>
      </c>
      <c r="AA1305" s="13">
        <v>43857</v>
      </c>
      <c r="AB1305" s="13">
        <v>2595</v>
      </c>
      <c r="AD1305" s="10" t="e">
        <v>#N/A</v>
      </c>
      <c r="AE1305" s="10" t="e">
        <v>#N/A</v>
      </c>
      <c r="AF1305" s="10" t="e">
        <v>#N/A</v>
      </c>
      <c r="AG1305" s="13">
        <v>275003</v>
      </c>
      <c r="AH1305" s="13">
        <v>136819</v>
      </c>
      <c r="AI1305" s="13">
        <v>138184</v>
      </c>
      <c r="AJ1305" s="13">
        <v>69966</v>
      </c>
      <c r="AK1305" s="13">
        <v>35333</v>
      </c>
      <c r="AL1305" s="13">
        <v>34633</v>
      </c>
      <c r="AM1305" s="13">
        <v>97563</v>
      </c>
      <c r="AN1305" s="13">
        <v>50036</v>
      </c>
      <c r="AO1305" s="13">
        <v>47527</v>
      </c>
      <c r="AQ1305" s="13" t="s">
        <v>55</v>
      </c>
      <c r="AR1305" s="9" t="s">
        <v>55</v>
      </c>
      <c r="AS1305" s="10">
        <v>55.4</v>
      </c>
      <c r="AT1305" s="10">
        <v>944.6</v>
      </c>
      <c r="AU1305" s="10">
        <v>94.46</v>
      </c>
      <c r="AV1305" s="10">
        <v>35.1</v>
      </c>
      <c r="AW1305" s="10">
        <v>964.9</v>
      </c>
      <c r="AX1305">
        <v>96.49</v>
      </c>
    </row>
    <row r="1306" spans="1:50" x14ac:dyDescent="0.35">
      <c r="A1306" t="str">
        <f>C1306&amp;E1306</f>
        <v>BWA1994</v>
      </c>
      <c r="B1306" t="s">
        <v>123</v>
      </c>
      <c r="C1306" t="s">
        <v>124</v>
      </c>
      <c r="D1306" s="9">
        <v>1576.9441286573333</v>
      </c>
      <c r="E1306">
        <v>1994</v>
      </c>
      <c r="F1306" t="s">
        <v>62</v>
      </c>
      <c r="G1306" t="s">
        <v>67</v>
      </c>
      <c r="L1306" s="10">
        <v>94</v>
      </c>
      <c r="M1306" s="11">
        <v>62.454705882352947</v>
      </c>
      <c r="N1306" s="10">
        <v>93.96</v>
      </c>
      <c r="O1306" s="10" t="s">
        <v>55</v>
      </c>
      <c r="V1306" s="13">
        <v>1503544</v>
      </c>
      <c r="W1306" s="13">
        <v>223872</v>
      </c>
      <c r="X1306" s="13">
        <v>375836</v>
      </c>
      <c r="Y1306" s="13">
        <v>45343</v>
      </c>
      <c r="Z1306" s="13">
        <v>48369</v>
      </c>
      <c r="AA1306" s="13">
        <v>43807.5</v>
      </c>
      <c r="AB1306" s="13">
        <v>2863</v>
      </c>
      <c r="AD1306" s="10" t="e">
        <v>#N/A</v>
      </c>
      <c r="AE1306" s="10" t="e">
        <v>#N/A</v>
      </c>
      <c r="AF1306" s="10" t="e">
        <v>#N/A</v>
      </c>
      <c r="AG1306" s="13">
        <v>278674</v>
      </c>
      <c r="AH1306" s="13">
        <v>138505</v>
      </c>
      <c r="AI1306" s="13">
        <v>140169</v>
      </c>
      <c r="AJ1306" s="13">
        <v>72168</v>
      </c>
      <c r="AK1306" s="13">
        <v>36324</v>
      </c>
      <c r="AL1306" s="13">
        <v>35844</v>
      </c>
      <c r="AM1306" s="13">
        <v>100362</v>
      </c>
      <c r="AN1306" s="13">
        <v>51240</v>
      </c>
      <c r="AO1306" s="13">
        <v>49122</v>
      </c>
      <c r="AQ1306" s="13" t="s">
        <v>55</v>
      </c>
      <c r="AR1306" s="9" t="s">
        <v>55</v>
      </c>
      <c r="AS1306" s="10">
        <v>60.4</v>
      </c>
      <c r="AT1306" s="10">
        <v>939.6</v>
      </c>
      <c r="AU1306" s="10">
        <v>93.96</v>
      </c>
      <c r="AV1306" s="10">
        <v>36.1</v>
      </c>
      <c r="AW1306" s="10">
        <v>963.9</v>
      </c>
      <c r="AX1306">
        <v>96.39</v>
      </c>
    </row>
    <row r="1307" spans="1:50" x14ac:dyDescent="0.35">
      <c r="A1307" t="str">
        <f>C1307&amp;E1307</f>
        <v>BWA1995</v>
      </c>
      <c r="B1307" t="s">
        <v>123</v>
      </c>
      <c r="C1307" t="s">
        <v>124</v>
      </c>
      <c r="D1307" s="9">
        <v>1740.6190183221265</v>
      </c>
      <c r="E1307">
        <v>1995</v>
      </c>
      <c r="F1307" t="s">
        <v>62</v>
      </c>
      <c r="G1307" t="s">
        <v>67</v>
      </c>
      <c r="L1307" s="10">
        <v>95</v>
      </c>
      <c r="M1307" s="11">
        <v>65.223529411764702</v>
      </c>
      <c r="N1307" s="10">
        <v>93.429999999999993</v>
      </c>
      <c r="O1307" s="10" t="s">
        <v>55</v>
      </c>
      <c r="V1307" s="13">
        <v>1543634</v>
      </c>
      <c r="W1307" s="13">
        <v>225401</v>
      </c>
      <c r="X1307" s="13">
        <v>391052</v>
      </c>
      <c r="Y1307" s="13">
        <v>45853</v>
      </c>
      <c r="Z1307" s="13">
        <v>47790</v>
      </c>
      <c r="AA1307" s="13">
        <v>43803</v>
      </c>
      <c r="AB1307" s="13">
        <v>3124</v>
      </c>
      <c r="AD1307" s="10" t="e">
        <v>#N/A</v>
      </c>
      <c r="AE1307" s="10" t="e">
        <v>#N/A</v>
      </c>
      <c r="AF1307" s="10" t="e">
        <v>#N/A</v>
      </c>
      <c r="AG1307" s="13">
        <v>284083</v>
      </c>
      <c r="AH1307" s="13">
        <v>140957</v>
      </c>
      <c r="AI1307" s="13">
        <v>143126</v>
      </c>
      <c r="AJ1307" s="13">
        <v>76442</v>
      </c>
      <c r="AK1307" s="13">
        <v>38193</v>
      </c>
      <c r="AL1307" s="13">
        <v>38249</v>
      </c>
      <c r="AM1307" s="13">
        <v>106618</v>
      </c>
      <c r="AN1307" s="13">
        <v>53858</v>
      </c>
      <c r="AO1307" s="13">
        <v>52760</v>
      </c>
      <c r="AQ1307" s="13" t="s">
        <v>55</v>
      </c>
      <c r="AR1307" s="9" t="s">
        <v>55</v>
      </c>
      <c r="AS1307" s="10">
        <v>65.7</v>
      </c>
      <c r="AT1307" s="10">
        <v>934.3</v>
      </c>
      <c r="AU1307" s="10">
        <v>93.429999999999993</v>
      </c>
      <c r="AV1307" s="10">
        <v>37.5</v>
      </c>
      <c r="AW1307" s="10">
        <v>962.5</v>
      </c>
      <c r="AX1307">
        <v>96.25</v>
      </c>
    </row>
    <row r="1308" spans="1:50" x14ac:dyDescent="0.35">
      <c r="A1308" t="str">
        <f>C1308&amp;E1308</f>
        <v>BWA1996</v>
      </c>
      <c r="B1308" t="s">
        <v>123</v>
      </c>
      <c r="C1308" t="s">
        <v>124</v>
      </c>
      <c r="D1308" s="9">
        <v>1982.9725200498224</v>
      </c>
      <c r="E1308">
        <v>1996</v>
      </c>
      <c r="F1308" t="s">
        <v>62</v>
      </c>
      <c r="G1308" t="s">
        <v>67</v>
      </c>
      <c r="L1308" s="10">
        <v>96</v>
      </c>
      <c r="M1308" s="11" t="s">
        <v>55</v>
      </c>
      <c r="N1308" s="10">
        <v>93.44</v>
      </c>
      <c r="O1308" s="10" t="s">
        <v>55</v>
      </c>
      <c r="P1308" s="12">
        <v>0.55637700000000001</v>
      </c>
      <c r="Q1308" s="12">
        <v>0.81796100000000005</v>
      </c>
      <c r="R1308" s="12">
        <v>1.01525</v>
      </c>
      <c r="S1308" s="12">
        <v>0.650729</v>
      </c>
      <c r="T1308" s="12">
        <v>0.58452099999999996</v>
      </c>
      <c r="U1308" s="12">
        <v>0.86250099999999996</v>
      </c>
      <c r="V1308" s="13">
        <v>1582169</v>
      </c>
      <c r="W1308" s="13">
        <v>226049</v>
      </c>
      <c r="X1308" s="13">
        <v>406460</v>
      </c>
      <c r="Y1308" s="13">
        <v>45674.5</v>
      </c>
      <c r="Z1308" s="13">
        <v>47125</v>
      </c>
      <c r="AA1308" s="13">
        <v>43886.5</v>
      </c>
      <c r="AB1308" s="13">
        <v>3108</v>
      </c>
      <c r="AD1308" s="10" t="e">
        <v>#N/A</v>
      </c>
      <c r="AE1308" s="10" t="e">
        <v>#N/A</v>
      </c>
      <c r="AF1308" s="10" t="e">
        <v>#N/A</v>
      </c>
      <c r="AG1308" s="13">
        <v>286263</v>
      </c>
      <c r="AH1308" s="13">
        <v>142160</v>
      </c>
      <c r="AI1308" s="13">
        <v>144103</v>
      </c>
      <c r="AJ1308" s="13">
        <v>78448</v>
      </c>
      <c r="AK1308" s="13">
        <v>39167</v>
      </c>
      <c r="AL1308" s="13">
        <v>39281</v>
      </c>
      <c r="AM1308" s="13">
        <v>109910</v>
      </c>
      <c r="AN1308" s="13">
        <v>55503</v>
      </c>
      <c r="AO1308" s="13">
        <v>54407</v>
      </c>
      <c r="AQ1308" s="13" t="s">
        <v>55</v>
      </c>
      <c r="AR1308" s="9" t="s">
        <v>55</v>
      </c>
      <c r="AS1308" s="10">
        <v>65.599999999999994</v>
      </c>
      <c r="AT1308" s="10">
        <v>934.4</v>
      </c>
      <c r="AU1308" s="10">
        <v>93.44</v>
      </c>
      <c r="AV1308" s="10">
        <v>36.6</v>
      </c>
      <c r="AW1308" s="10">
        <v>963.4</v>
      </c>
      <c r="AX1308">
        <v>96.34</v>
      </c>
    </row>
    <row r="1309" spans="1:50" x14ac:dyDescent="0.35">
      <c r="A1309" t="str">
        <f>C1309&amp;E1309</f>
        <v>BWA1997</v>
      </c>
      <c r="B1309" t="s">
        <v>123</v>
      </c>
      <c r="C1309" t="s">
        <v>124</v>
      </c>
      <c r="D1309" s="9">
        <v>2086.1079914004249</v>
      </c>
      <c r="E1309">
        <v>1997</v>
      </c>
      <c r="F1309" t="s">
        <v>62</v>
      </c>
      <c r="G1309" t="s">
        <v>67</v>
      </c>
      <c r="L1309" s="10">
        <v>96</v>
      </c>
      <c r="M1309" s="11" t="s">
        <v>55</v>
      </c>
      <c r="N1309" s="10">
        <v>93.06</v>
      </c>
      <c r="O1309" s="10" t="s">
        <v>55</v>
      </c>
      <c r="V1309" s="13">
        <v>1619354</v>
      </c>
      <c r="W1309" s="13">
        <v>225786</v>
      </c>
      <c r="X1309" s="13">
        <v>421855</v>
      </c>
      <c r="Y1309" s="13">
        <v>44946.5</v>
      </c>
      <c r="Z1309" s="13">
        <v>47028</v>
      </c>
      <c r="AA1309" s="13">
        <v>44250</v>
      </c>
      <c r="AB1309" s="13">
        <v>3280</v>
      </c>
      <c r="AD1309" s="10" t="e">
        <v>#N/A</v>
      </c>
      <c r="AE1309" s="10" t="e">
        <v>#N/A</v>
      </c>
      <c r="AF1309" s="10" t="e">
        <v>#N/A</v>
      </c>
      <c r="AG1309" s="13">
        <v>288430</v>
      </c>
      <c r="AH1309" s="13">
        <v>143282</v>
      </c>
      <c r="AI1309" s="13">
        <v>145148</v>
      </c>
      <c r="AJ1309" s="13">
        <v>79991</v>
      </c>
      <c r="AK1309" s="13">
        <v>39911</v>
      </c>
      <c r="AL1309" s="13">
        <v>40080</v>
      </c>
      <c r="AM1309" s="13">
        <v>113451</v>
      </c>
      <c r="AN1309" s="13">
        <v>57202</v>
      </c>
      <c r="AO1309" s="13">
        <v>56249</v>
      </c>
      <c r="AQ1309" s="13" t="s">
        <v>55</v>
      </c>
      <c r="AR1309" s="9" t="s">
        <v>55</v>
      </c>
      <c r="AS1309" s="10">
        <v>69.400000000000006</v>
      </c>
      <c r="AT1309" s="10">
        <v>930.6</v>
      </c>
      <c r="AU1309" s="10">
        <v>93.06</v>
      </c>
      <c r="AV1309" s="10">
        <v>36.9</v>
      </c>
      <c r="AW1309" s="10">
        <v>963.1</v>
      </c>
      <c r="AX1309">
        <v>96.31</v>
      </c>
    </row>
    <row r="1310" spans="1:50" x14ac:dyDescent="0.35">
      <c r="A1310" t="str">
        <f>C1310&amp;E1310</f>
        <v>BWA1998</v>
      </c>
      <c r="B1310" t="s">
        <v>123</v>
      </c>
      <c r="C1310" t="s">
        <v>124</v>
      </c>
      <c r="D1310" s="9">
        <v>1711.7875592207072</v>
      </c>
      <c r="E1310">
        <v>1998</v>
      </c>
      <c r="F1310" t="s">
        <v>62</v>
      </c>
      <c r="G1310" t="s">
        <v>67</v>
      </c>
      <c r="L1310" s="10">
        <v>98</v>
      </c>
      <c r="M1310" s="11">
        <v>69.006470588235288</v>
      </c>
      <c r="N1310" s="10">
        <v>92.820000000000007</v>
      </c>
      <c r="O1310" s="10" t="s">
        <v>55</v>
      </c>
      <c r="P1310" s="12">
        <v>0.43077900000000002</v>
      </c>
      <c r="Q1310" s="12">
        <v>0.82431399999999999</v>
      </c>
      <c r="R1310" s="12">
        <v>0.95549099999999998</v>
      </c>
      <c r="S1310" s="12">
        <v>0.83276099999999997</v>
      </c>
      <c r="T1310" s="12">
        <v>0.63155600000000001</v>
      </c>
      <c r="U1310" s="12">
        <v>0.74934100000000003</v>
      </c>
      <c r="V1310" s="13">
        <v>1655699</v>
      </c>
      <c r="W1310" s="13">
        <v>225082</v>
      </c>
      <c r="X1310" s="13">
        <v>436985</v>
      </c>
      <c r="Y1310" s="13">
        <v>44460.5</v>
      </c>
      <c r="Z1310" s="13">
        <v>47854</v>
      </c>
      <c r="AA1310" s="13">
        <v>44879.5</v>
      </c>
      <c r="AB1310" s="13">
        <v>3403</v>
      </c>
      <c r="AD1310" s="10" t="e">
        <v>#N/A</v>
      </c>
      <c r="AE1310" s="10" t="e">
        <v>#N/A</v>
      </c>
      <c r="AF1310" s="10" t="e">
        <v>#N/A</v>
      </c>
      <c r="AG1310" s="13">
        <v>290626</v>
      </c>
      <c r="AH1310" s="13">
        <v>144351</v>
      </c>
      <c r="AI1310" s="13">
        <v>146275</v>
      </c>
      <c r="AJ1310" s="13">
        <v>120808</v>
      </c>
      <c r="AK1310" s="13">
        <v>60335</v>
      </c>
      <c r="AL1310" s="13">
        <v>60473</v>
      </c>
      <c r="AM1310" s="13">
        <v>76957</v>
      </c>
      <c r="AN1310" s="13">
        <v>38809</v>
      </c>
      <c r="AO1310" s="13">
        <v>38148</v>
      </c>
      <c r="AQ1310" s="13" t="s">
        <v>55</v>
      </c>
      <c r="AR1310" s="9" t="s">
        <v>55</v>
      </c>
      <c r="AS1310" s="10">
        <v>71.8</v>
      </c>
      <c r="AT1310" s="10">
        <v>928.2</v>
      </c>
      <c r="AU1310" s="10">
        <v>92.820000000000007</v>
      </c>
      <c r="AV1310" s="10">
        <v>36.6</v>
      </c>
      <c r="AW1310" s="10">
        <v>963.4</v>
      </c>
      <c r="AX1310">
        <v>96.34</v>
      </c>
    </row>
    <row r="1311" spans="1:50" x14ac:dyDescent="0.35">
      <c r="A1311" t="str">
        <f>C1311&amp;E1311</f>
        <v>BWA1999</v>
      </c>
      <c r="B1311" t="s">
        <v>123</v>
      </c>
      <c r="C1311" t="s">
        <v>124</v>
      </c>
      <c r="D1311" s="9">
        <v>2327.6096798970166</v>
      </c>
      <c r="E1311">
        <v>1999</v>
      </c>
      <c r="F1311" t="s">
        <v>62</v>
      </c>
      <c r="G1311" t="s">
        <v>67</v>
      </c>
      <c r="L1311" s="10">
        <v>97</v>
      </c>
      <c r="M1311" s="11">
        <v>69.770588235294113</v>
      </c>
      <c r="N1311" s="10">
        <v>92.7</v>
      </c>
      <c r="O1311" s="10" t="s">
        <v>55</v>
      </c>
      <c r="V1311" s="13">
        <v>1691558</v>
      </c>
      <c r="W1311" s="13">
        <v>224621</v>
      </c>
      <c r="X1311" s="13">
        <v>451408</v>
      </c>
      <c r="Y1311" s="13">
        <v>44695.5</v>
      </c>
      <c r="Z1311" s="13">
        <v>48749</v>
      </c>
      <c r="AA1311" s="13">
        <v>45327.5</v>
      </c>
      <c r="AB1311" s="13">
        <v>3487</v>
      </c>
      <c r="AD1311" s="10" t="e">
        <v>#N/A</v>
      </c>
      <c r="AE1311" s="10" t="e">
        <v>#N/A</v>
      </c>
      <c r="AF1311" s="10" t="e">
        <v>#N/A</v>
      </c>
      <c r="AG1311" s="13">
        <v>292450</v>
      </c>
      <c r="AH1311" s="13">
        <v>145204</v>
      </c>
      <c r="AI1311" s="13">
        <v>147246</v>
      </c>
      <c r="AJ1311" s="13">
        <v>121858</v>
      </c>
      <c r="AK1311" s="13">
        <v>60850</v>
      </c>
      <c r="AL1311" s="13">
        <v>61008</v>
      </c>
      <c r="AM1311" s="13">
        <v>79122</v>
      </c>
      <c r="AN1311" s="13">
        <v>39777</v>
      </c>
      <c r="AO1311" s="13">
        <v>39345</v>
      </c>
      <c r="AQ1311" s="13" t="s">
        <v>55</v>
      </c>
      <c r="AR1311" s="9" t="s">
        <v>55</v>
      </c>
      <c r="AS1311" s="10">
        <v>73</v>
      </c>
      <c r="AT1311" s="10">
        <v>927</v>
      </c>
      <c r="AU1311" s="10">
        <v>92.7</v>
      </c>
      <c r="AV1311" s="10">
        <v>36.1</v>
      </c>
      <c r="AW1311" s="10">
        <v>963.9</v>
      </c>
      <c r="AX1311">
        <v>96.39</v>
      </c>
    </row>
    <row r="1312" spans="1:50" x14ac:dyDescent="0.35">
      <c r="A1312" t="str">
        <f>C1312&amp;E1312</f>
        <v>BWA2000</v>
      </c>
      <c r="B1312" t="s">
        <v>123</v>
      </c>
      <c r="C1312" t="s">
        <v>124</v>
      </c>
      <c r="D1312" s="9">
        <v>2371.8077312176597</v>
      </c>
      <c r="E1312">
        <v>2000</v>
      </c>
      <c r="F1312" t="s">
        <v>62</v>
      </c>
      <c r="G1312" t="s">
        <v>67</v>
      </c>
      <c r="H1312" s="10">
        <v>51.9161</v>
      </c>
      <c r="J1312" s="10">
        <v>75.198999999999998</v>
      </c>
      <c r="L1312" s="10">
        <v>97</v>
      </c>
      <c r="M1312" s="11">
        <v>69.95058823529412</v>
      </c>
      <c r="N1312" s="10">
        <v>92.600000000000009</v>
      </c>
      <c r="O1312" s="10">
        <v>99.817999999999998</v>
      </c>
      <c r="P1312" s="12">
        <v>0.42046699999999998</v>
      </c>
      <c r="Q1312" s="12">
        <v>0.85836900000000005</v>
      </c>
      <c r="R1312" s="12">
        <v>1.0743499999999999</v>
      </c>
      <c r="S1312" s="12">
        <v>0.79679900000000004</v>
      </c>
      <c r="T1312" s="12">
        <v>0.57708400000000004</v>
      </c>
      <c r="U1312" s="12">
        <v>0.67427700000000002</v>
      </c>
      <c r="V1312" s="13">
        <v>1726985</v>
      </c>
      <c r="W1312" s="13">
        <v>225244</v>
      </c>
      <c r="X1312" s="13">
        <v>465131</v>
      </c>
      <c r="Y1312" s="13">
        <v>45417</v>
      </c>
      <c r="Z1312" s="13">
        <v>49908</v>
      </c>
      <c r="AA1312" s="13">
        <v>45098</v>
      </c>
      <c r="AB1312" s="13">
        <v>3570</v>
      </c>
      <c r="AC1312" s="14">
        <v>91</v>
      </c>
      <c r="AD1312" s="10">
        <v>0.87</v>
      </c>
      <c r="AE1312" s="10">
        <v>0.49</v>
      </c>
      <c r="AF1312" s="10">
        <v>0.24</v>
      </c>
      <c r="AG1312" s="13">
        <v>293659</v>
      </c>
      <c r="AH1312" s="13">
        <v>145751</v>
      </c>
      <c r="AI1312" s="13">
        <v>147908</v>
      </c>
      <c r="AJ1312" s="13">
        <v>122207</v>
      </c>
      <c r="AK1312" s="13">
        <v>61025</v>
      </c>
      <c r="AL1312" s="13">
        <v>61182</v>
      </c>
      <c r="AM1312" s="13">
        <v>80503</v>
      </c>
      <c r="AN1312" s="13">
        <v>40388</v>
      </c>
      <c r="AO1312" s="13">
        <v>40115</v>
      </c>
      <c r="AP1312" s="13">
        <v>182</v>
      </c>
      <c r="AQ1312" s="13">
        <v>99818</v>
      </c>
      <c r="AR1312" s="9">
        <v>99.817999999999998</v>
      </c>
      <c r="AS1312" s="10">
        <v>74</v>
      </c>
      <c r="AT1312" s="10">
        <v>926</v>
      </c>
      <c r="AU1312" s="10">
        <v>92.600000000000009</v>
      </c>
      <c r="AV1312" s="10">
        <v>35.1</v>
      </c>
      <c r="AW1312" s="10">
        <v>964.9</v>
      </c>
      <c r="AX1312">
        <v>96.49</v>
      </c>
    </row>
    <row r="1313" spans="1:50" x14ac:dyDescent="0.35">
      <c r="A1313" t="str">
        <f>C1313&amp;E1313</f>
        <v>BWA2001</v>
      </c>
      <c r="B1313" t="s">
        <v>123</v>
      </c>
      <c r="C1313" t="s">
        <v>124</v>
      </c>
      <c r="D1313" s="9">
        <v>1899.8859097709801</v>
      </c>
      <c r="E1313">
        <v>2001</v>
      </c>
      <c r="F1313" t="s">
        <v>62</v>
      </c>
      <c r="G1313" t="s">
        <v>67</v>
      </c>
      <c r="H1313" s="10">
        <v>53.331200000000003</v>
      </c>
      <c r="J1313" s="10">
        <v>75.543499999999995</v>
      </c>
      <c r="L1313" s="10">
        <v>97</v>
      </c>
      <c r="M1313" s="11">
        <v>69.919411764705885</v>
      </c>
      <c r="N1313" s="10">
        <v>92.679999999999993</v>
      </c>
      <c r="O1313" s="10">
        <v>99.816000000000003</v>
      </c>
      <c r="V1313" s="13">
        <v>1761930</v>
      </c>
      <c r="W1313" s="13">
        <v>227548</v>
      </c>
      <c r="X1313" s="13">
        <v>478476</v>
      </c>
      <c r="Y1313" s="13">
        <v>46332.5</v>
      </c>
      <c r="Z1313" s="13">
        <v>50830</v>
      </c>
      <c r="AA1313" s="13">
        <v>44333</v>
      </c>
      <c r="AB1313" s="13">
        <v>3582</v>
      </c>
      <c r="AC1313" s="14">
        <v>94</v>
      </c>
      <c r="AD1313" s="10">
        <v>0.88</v>
      </c>
      <c r="AE1313" s="10">
        <v>0.54</v>
      </c>
      <c r="AF1313" s="10">
        <v>0.22999999999999998</v>
      </c>
      <c r="AG1313" s="13">
        <v>295691</v>
      </c>
      <c r="AH1313" s="13">
        <v>146710</v>
      </c>
      <c r="AI1313" s="13">
        <v>148981</v>
      </c>
      <c r="AJ1313" s="13">
        <v>122477</v>
      </c>
      <c r="AK1313" s="13">
        <v>61111</v>
      </c>
      <c r="AL1313" s="13">
        <v>61366</v>
      </c>
      <c r="AM1313" s="13">
        <v>80937</v>
      </c>
      <c r="AN1313" s="13">
        <v>40571</v>
      </c>
      <c r="AO1313" s="13">
        <v>40366</v>
      </c>
      <c r="AP1313" s="13">
        <v>184</v>
      </c>
      <c r="AQ1313" s="13">
        <v>99816</v>
      </c>
      <c r="AR1313" s="9">
        <v>99.816000000000003</v>
      </c>
      <c r="AS1313" s="10">
        <v>73.2</v>
      </c>
      <c r="AT1313" s="10">
        <v>926.8</v>
      </c>
      <c r="AU1313" s="10">
        <v>92.679999999999993</v>
      </c>
      <c r="AV1313" s="10">
        <v>34.700000000000003</v>
      </c>
      <c r="AW1313" s="10">
        <v>965.3</v>
      </c>
      <c r="AX1313">
        <v>96.53</v>
      </c>
    </row>
    <row r="1314" spans="1:50" x14ac:dyDescent="0.35">
      <c r="A1314" t="str">
        <f>C1314&amp;E1314</f>
        <v>BWA2002</v>
      </c>
      <c r="B1314" t="s">
        <v>123</v>
      </c>
      <c r="C1314" t="s">
        <v>124</v>
      </c>
      <c r="D1314" s="9">
        <v>2085.6655029807712</v>
      </c>
      <c r="E1314">
        <v>2002</v>
      </c>
      <c r="F1314" t="s">
        <v>62</v>
      </c>
      <c r="G1314" t="s">
        <v>67</v>
      </c>
      <c r="H1314" s="10">
        <v>54.635100000000001</v>
      </c>
      <c r="J1314" s="10">
        <v>75.750100000000003</v>
      </c>
      <c r="L1314" s="10">
        <v>97</v>
      </c>
      <c r="M1314" s="11">
        <v>70.698823529411769</v>
      </c>
      <c r="N1314" s="10">
        <v>92.78</v>
      </c>
      <c r="O1314" s="10">
        <v>99.826000000000008</v>
      </c>
      <c r="P1314" s="12">
        <v>0.53675700000000004</v>
      </c>
      <c r="Q1314" s="12">
        <v>0.62453800000000004</v>
      </c>
      <c r="R1314" s="12">
        <v>0.87326400000000004</v>
      </c>
      <c r="S1314" s="12">
        <v>0.90015599999999996</v>
      </c>
      <c r="T1314" s="12">
        <v>0.55901999999999996</v>
      </c>
      <c r="U1314" s="12">
        <v>0.66689299999999996</v>
      </c>
      <c r="V1314" s="13">
        <v>1795130</v>
      </c>
      <c r="W1314" s="13">
        <v>230908</v>
      </c>
      <c r="X1314" s="13">
        <v>491186</v>
      </c>
      <c r="Y1314" s="13">
        <v>47315.5</v>
      </c>
      <c r="Z1314" s="13">
        <v>51051</v>
      </c>
      <c r="AA1314" s="13">
        <v>43754</v>
      </c>
      <c r="AB1314" s="13">
        <v>3592</v>
      </c>
      <c r="AC1314" s="14">
        <v>89</v>
      </c>
      <c r="AD1314" s="10">
        <v>0.89</v>
      </c>
      <c r="AE1314" s="10">
        <v>0.63</v>
      </c>
      <c r="AF1314" s="10">
        <v>0.22999999999999998</v>
      </c>
      <c r="AG1314" s="13">
        <v>296654</v>
      </c>
      <c r="AH1314" s="13">
        <v>147198</v>
      </c>
      <c r="AI1314" s="13">
        <v>149456</v>
      </c>
      <c r="AJ1314" s="13">
        <v>122770</v>
      </c>
      <c r="AK1314" s="13">
        <v>61202</v>
      </c>
      <c r="AL1314" s="13">
        <v>61568</v>
      </c>
      <c r="AM1314" s="13">
        <v>81002</v>
      </c>
      <c r="AN1314" s="13">
        <v>40582</v>
      </c>
      <c r="AO1314" s="13">
        <v>40420</v>
      </c>
      <c r="AP1314" s="13">
        <v>174</v>
      </c>
      <c r="AQ1314" s="13">
        <v>99826</v>
      </c>
      <c r="AR1314" s="9">
        <v>99.826000000000008</v>
      </c>
      <c r="AS1314" s="10">
        <v>72.2</v>
      </c>
      <c r="AT1314" s="10">
        <v>927.8</v>
      </c>
      <c r="AU1314" s="10">
        <v>92.78</v>
      </c>
      <c r="AV1314" s="10">
        <v>36</v>
      </c>
      <c r="AW1314" s="10">
        <v>964</v>
      </c>
      <c r="AX1314">
        <v>96.4</v>
      </c>
    </row>
    <row r="1315" spans="1:50" x14ac:dyDescent="0.35">
      <c r="A1315" t="str">
        <f>C1315&amp;E1315</f>
        <v>BWA2003</v>
      </c>
      <c r="B1315" t="s">
        <v>123</v>
      </c>
      <c r="C1315" t="s">
        <v>124</v>
      </c>
      <c r="D1315" s="9">
        <v>2257.1874841483054</v>
      </c>
      <c r="E1315">
        <v>2003</v>
      </c>
      <c r="F1315" t="s">
        <v>62</v>
      </c>
      <c r="G1315" t="s">
        <v>67</v>
      </c>
      <c r="H1315" s="10">
        <v>55.930599999999998</v>
      </c>
      <c r="J1315" s="10">
        <v>75.935199999999995</v>
      </c>
      <c r="L1315" s="10">
        <v>96</v>
      </c>
      <c r="M1315" s="11">
        <v>70.682352941176475</v>
      </c>
      <c r="N1315" s="10">
        <v>92.69</v>
      </c>
      <c r="O1315" s="10">
        <v>99.816000000000003</v>
      </c>
      <c r="P1315" s="12">
        <v>0.61990500000000004</v>
      </c>
      <c r="Q1315" s="12">
        <v>1.24492</v>
      </c>
      <c r="R1315" s="12">
        <v>1.10494</v>
      </c>
      <c r="S1315" s="12">
        <v>0.84450899999999995</v>
      </c>
      <c r="T1315" s="12">
        <v>0.67059199999999997</v>
      </c>
      <c r="U1315" s="12">
        <v>0.70607699999999995</v>
      </c>
      <c r="V1315" s="13">
        <v>1826863</v>
      </c>
      <c r="W1315" s="13">
        <v>234395</v>
      </c>
      <c r="X1315" s="13">
        <v>503197</v>
      </c>
      <c r="Y1315" s="13">
        <v>47899</v>
      </c>
      <c r="Z1315" s="13">
        <v>51413</v>
      </c>
      <c r="AA1315" s="13">
        <v>43894</v>
      </c>
      <c r="AB1315" s="13">
        <v>3681</v>
      </c>
      <c r="AC1315" s="14">
        <v>94</v>
      </c>
      <c r="AD1315" s="10">
        <v>0.9</v>
      </c>
      <c r="AE1315" s="10">
        <v>0.73</v>
      </c>
      <c r="AF1315" s="10">
        <v>0.26</v>
      </c>
      <c r="AG1315" s="13">
        <v>296710</v>
      </c>
      <c r="AH1315" s="13">
        <v>147263</v>
      </c>
      <c r="AI1315" s="13">
        <v>149447</v>
      </c>
      <c r="AJ1315" s="13">
        <v>123335</v>
      </c>
      <c r="AK1315" s="13">
        <v>61432</v>
      </c>
      <c r="AL1315" s="13">
        <v>61903</v>
      </c>
      <c r="AM1315" s="13">
        <v>80994</v>
      </c>
      <c r="AN1315" s="13">
        <v>40530</v>
      </c>
      <c r="AO1315" s="13">
        <v>40464</v>
      </c>
      <c r="AP1315" s="13">
        <v>184</v>
      </c>
      <c r="AQ1315" s="13">
        <v>99816</v>
      </c>
      <c r="AR1315" s="9">
        <v>99.816000000000003</v>
      </c>
      <c r="AS1315" s="10">
        <v>73.099999999999994</v>
      </c>
      <c r="AT1315" s="10">
        <v>926.9</v>
      </c>
      <c r="AU1315" s="10">
        <v>92.69</v>
      </c>
      <c r="AV1315" s="10">
        <v>38.4</v>
      </c>
      <c r="AW1315" s="10">
        <v>961.6</v>
      </c>
      <c r="AX1315">
        <v>96.16</v>
      </c>
    </row>
    <row r="1316" spans="1:50" x14ac:dyDescent="0.35">
      <c r="A1316" t="str">
        <f>C1316&amp;E1316</f>
        <v>BWA2004</v>
      </c>
      <c r="B1316" t="s">
        <v>123</v>
      </c>
      <c r="C1316" t="s">
        <v>124</v>
      </c>
      <c r="D1316" s="9">
        <v>2220.2840770447028</v>
      </c>
      <c r="E1316">
        <v>2004</v>
      </c>
      <c r="F1316" t="s">
        <v>62</v>
      </c>
      <c r="G1316" t="s">
        <v>67</v>
      </c>
      <c r="H1316" s="10">
        <v>57.235399999999998</v>
      </c>
      <c r="J1316" s="10">
        <v>76.118600000000001</v>
      </c>
      <c r="L1316" s="10">
        <v>96</v>
      </c>
      <c r="M1316" s="11">
        <v>70.434117647058827</v>
      </c>
      <c r="N1316" s="10">
        <v>92.63</v>
      </c>
      <c r="O1316" s="10">
        <v>99.804000000000002</v>
      </c>
      <c r="P1316" s="12">
        <v>0.59890200000000005</v>
      </c>
      <c r="Q1316" s="12">
        <v>0.875726</v>
      </c>
      <c r="R1316" s="12">
        <v>0.91668899999999998</v>
      </c>
      <c r="S1316" s="12">
        <v>0.763185</v>
      </c>
      <c r="T1316" s="12">
        <v>0.56250100000000003</v>
      </c>
      <c r="U1316" s="12">
        <v>0.73587000000000002</v>
      </c>
      <c r="V1316" s="13">
        <v>1859085</v>
      </c>
      <c r="W1316" s="13">
        <v>237880</v>
      </c>
      <c r="X1316" s="13">
        <v>514772</v>
      </c>
      <c r="Y1316" s="13">
        <v>48252</v>
      </c>
      <c r="Z1316" s="13">
        <v>52256</v>
      </c>
      <c r="AA1316" s="13">
        <v>44596</v>
      </c>
      <c r="AB1316" s="13">
        <v>3766</v>
      </c>
      <c r="AC1316" s="14">
        <v>100</v>
      </c>
      <c r="AD1316" s="10">
        <v>0.9</v>
      </c>
      <c r="AE1316" s="10">
        <v>0.81</v>
      </c>
      <c r="AF1316" s="10">
        <v>0.33999999999999997</v>
      </c>
      <c r="AG1316" s="13">
        <v>296421</v>
      </c>
      <c r="AH1316" s="13">
        <v>147130</v>
      </c>
      <c r="AI1316" s="13">
        <v>149291</v>
      </c>
      <c r="AJ1316" s="13">
        <v>124199</v>
      </c>
      <c r="AK1316" s="13">
        <v>61822</v>
      </c>
      <c r="AL1316" s="13">
        <v>62377</v>
      </c>
      <c r="AM1316" s="13">
        <v>81115</v>
      </c>
      <c r="AN1316" s="13">
        <v>40516</v>
      </c>
      <c r="AO1316" s="13">
        <v>40599</v>
      </c>
      <c r="AP1316" s="13">
        <v>196</v>
      </c>
      <c r="AQ1316" s="13">
        <v>99804</v>
      </c>
      <c r="AR1316" s="9">
        <v>99.804000000000002</v>
      </c>
      <c r="AS1316" s="10">
        <v>73.7</v>
      </c>
      <c r="AT1316" s="10">
        <v>926.3</v>
      </c>
      <c r="AU1316" s="10">
        <v>92.63</v>
      </c>
      <c r="AV1316" s="10">
        <v>41.1</v>
      </c>
      <c r="AW1316" s="10">
        <v>958.9</v>
      </c>
      <c r="AX1316">
        <v>95.89</v>
      </c>
    </row>
    <row r="1317" spans="1:50" x14ac:dyDescent="0.35">
      <c r="A1317" t="str">
        <f>C1317&amp;E1317</f>
        <v>BWA2005</v>
      </c>
      <c r="B1317" t="s">
        <v>123</v>
      </c>
      <c r="C1317" t="s">
        <v>124</v>
      </c>
      <c r="D1317" s="9">
        <v>2360.1793339932715</v>
      </c>
      <c r="E1317">
        <v>2005</v>
      </c>
      <c r="F1317" t="s">
        <v>62</v>
      </c>
      <c r="G1317" t="s">
        <v>67</v>
      </c>
      <c r="H1317" s="10">
        <v>58.548499999999997</v>
      </c>
      <c r="J1317" s="10">
        <v>76.299099999999996</v>
      </c>
      <c r="L1317" s="10">
        <v>96</v>
      </c>
      <c r="M1317" s="11">
        <v>70.488823529411775</v>
      </c>
      <c r="N1317" s="10">
        <v>92.87</v>
      </c>
      <c r="O1317" s="10">
        <v>99.799000000000007</v>
      </c>
      <c r="P1317" s="12">
        <v>0.58188499999999999</v>
      </c>
      <c r="Q1317" s="12">
        <v>1.16079</v>
      </c>
      <c r="R1317" s="12">
        <v>1.0635699999999999</v>
      </c>
      <c r="S1317" s="12">
        <v>0.72057499999999997</v>
      </c>
      <c r="T1317" s="12">
        <v>0.54110899999999995</v>
      </c>
      <c r="U1317" s="12">
        <v>0.59460800000000003</v>
      </c>
      <c r="V1317" s="13">
        <v>1892807</v>
      </c>
      <c r="W1317" s="13">
        <v>241766</v>
      </c>
      <c r="X1317" s="13">
        <v>526080</v>
      </c>
      <c r="Y1317" s="13">
        <v>48952</v>
      </c>
      <c r="Z1317" s="13">
        <v>53708</v>
      </c>
      <c r="AA1317" s="13">
        <v>45518.5</v>
      </c>
      <c r="AB1317" s="13">
        <v>3710</v>
      </c>
      <c r="AC1317" s="14">
        <v>110</v>
      </c>
      <c r="AD1317" s="10">
        <v>0.89</v>
      </c>
      <c r="AE1317" s="10">
        <v>0.86</v>
      </c>
      <c r="AF1317" s="10">
        <v>0.45999999999999996</v>
      </c>
      <c r="AG1317" s="13">
        <v>296172</v>
      </c>
      <c r="AH1317" s="13">
        <v>146960</v>
      </c>
      <c r="AI1317" s="13">
        <v>149212</v>
      </c>
      <c r="AJ1317" s="13">
        <v>125332</v>
      </c>
      <c r="AK1317" s="13">
        <v>62352</v>
      </c>
      <c r="AL1317" s="13">
        <v>62980</v>
      </c>
      <c r="AM1317" s="13">
        <v>81611</v>
      </c>
      <c r="AN1317" s="13">
        <v>40685</v>
      </c>
      <c r="AO1317" s="13">
        <v>40926</v>
      </c>
      <c r="AP1317" s="13">
        <v>201</v>
      </c>
      <c r="AQ1317" s="13">
        <v>99799</v>
      </c>
      <c r="AR1317" s="9">
        <v>99.799000000000007</v>
      </c>
      <c r="AS1317" s="10">
        <v>71.3</v>
      </c>
      <c r="AT1317" s="10">
        <v>928.7</v>
      </c>
      <c r="AU1317" s="10">
        <v>92.87</v>
      </c>
      <c r="AV1317" s="10">
        <v>41.4</v>
      </c>
      <c r="AW1317" s="10">
        <v>958.6</v>
      </c>
      <c r="AX1317">
        <v>95.86</v>
      </c>
    </row>
    <row r="1318" spans="1:50" x14ac:dyDescent="0.35">
      <c r="A1318" t="str">
        <f>C1318&amp;E1318</f>
        <v>BWA2006</v>
      </c>
      <c r="B1318" t="s">
        <v>123</v>
      </c>
      <c r="C1318" t="s">
        <v>124</v>
      </c>
      <c r="D1318" s="9">
        <v>2645.4244583059617</v>
      </c>
      <c r="E1318">
        <v>2006</v>
      </c>
      <c r="F1318" t="s">
        <v>62</v>
      </c>
      <c r="G1318" t="s">
        <v>67</v>
      </c>
      <c r="H1318" s="10">
        <v>59.870800000000003</v>
      </c>
      <c r="J1318" s="10">
        <v>77.401200000000003</v>
      </c>
      <c r="L1318" s="10">
        <v>96</v>
      </c>
      <c r="M1318" s="11">
        <v>71.021176470588244</v>
      </c>
      <c r="N1318" s="10">
        <v>93.12</v>
      </c>
      <c r="O1318" s="10">
        <v>99.787000000000006</v>
      </c>
      <c r="P1318" s="12">
        <v>0.418985</v>
      </c>
      <c r="Q1318" s="12">
        <v>0.936531</v>
      </c>
      <c r="R1318" s="12">
        <v>1.01711</v>
      </c>
      <c r="S1318" s="12">
        <v>0.61002800000000001</v>
      </c>
      <c r="T1318" s="12">
        <v>0.51366400000000001</v>
      </c>
      <c r="U1318" s="12">
        <v>0.5131</v>
      </c>
      <c r="V1318" s="13">
        <v>1928704</v>
      </c>
      <c r="W1318" s="13">
        <v>246260</v>
      </c>
      <c r="X1318" s="13">
        <v>537202</v>
      </c>
      <c r="Y1318" s="13">
        <v>50206.5</v>
      </c>
      <c r="Z1318" s="13">
        <v>55173</v>
      </c>
      <c r="AA1318" s="13">
        <v>46522.5</v>
      </c>
      <c r="AB1318" s="13">
        <v>3666</v>
      </c>
      <c r="AC1318" s="14">
        <v>120</v>
      </c>
      <c r="AD1318" s="10">
        <v>0.88</v>
      </c>
      <c r="AE1318" s="10">
        <v>0.89</v>
      </c>
      <c r="AF1318" s="10">
        <v>0.58000000000000007</v>
      </c>
      <c r="AG1318" s="13">
        <v>296424</v>
      </c>
      <c r="AH1318" s="13">
        <v>146980</v>
      </c>
      <c r="AI1318" s="13">
        <v>149444</v>
      </c>
      <c r="AJ1318" s="13">
        <v>126054</v>
      </c>
      <c r="AK1318" s="13">
        <v>62690</v>
      </c>
      <c r="AL1318" s="13">
        <v>63364</v>
      </c>
      <c r="AM1318" s="13">
        <v>82075</v>
      </c>
      <c r="AN1318" s="13">
        <v>40907</v>
      </c>
      <c r="AO1318" s="13">
        <v>41168</v>
      </c>
      <c r="AP1318" s="13">
        <v>213</v>
      </c>
      <c r="AQ1318" s="13">
        <v>99787</v>
      </c>
      <c r="AR1318" s="9">
        <v>99.787000000000006</v>
      </c>
      <c r="AS1318" s="10">
        <v>68.8</v>
      </c>
      <c r="AT1318" s="10">
        <v>931.2</v>
      </c>
      <c r="AU1318" s="10">
        <v>93.12</v>
      </c>
      <c r="AV1318" s="10">
        <v>43.5</v>
      </c>
      <c r="AW1318" s="10">
        <v>956.5</v>
      </c>
      <c r="AX1318">
        <v>95.65</v>
      </c>
    </row>
    <row r="1319" spans="1:50" x14ac:dyDescent="0.35">
      <c r="A1319" t="str">
        <f>C1319&amp;E1319</f>
        <v>BWA2007</v>
      </c>
      <c r="B1319" t="s">
        <v>123</v>
      </c>
      <c r="C1319" t="s">
        <v>124</v>
      </c>
      <c r="D1319" s="9">
        <v>2556.9510005504931</v>
      </c>
      <c r="E1319">
        <v>2007</v>
      </c>
      <c r="F1319" t="s">
        <v>62</v>
      </c>
      <c r="G1319" t="s">
        <v>67</v>
      </c>
      <c r="H1319" s="10">
        <v>61.6023</v>
      </c>
      <c r="J1319" s="10">
        <v>78.886099999999999</v>
      </c>
      <c r="L1319" s="10">
        <v>96</v>
      </c>
      <c r="M1319" s="11">
        <v>70.451764705882354</v>
      </c>
      <c r="N1319" s="10">
        <v>93.14</v>
      </c>
      <c r="O1319" s="10">
        <v>99.783999999999992</v>
      </c>
      <c r="P1319" s="12">
        <v>0.533447</v>
      </c>
      <c r="Q1319" s="12">
        <v>0.99391099999999999</v>
      </c>
      <c r="R1319" s="12">
        <v>1.0561400000000001</v>
      </c>
      <c r="S1319" s="12">
        <v>0.63324800000000003</v>
      </c>
      <c r="T1319" s="12">
        <v>0.54485600000000001</v>
      </c>
      <c r="U1319" s="12">
        <v>0.50790400000000002</v>
      </c>
      <c r="V1319" s="13">
        <v>1966977</v>
      </c>
      <c r="W1319" s="13">
        <v>251470</v>
      </c>
      <c r="X1319" s="13">
        <v>548387</v>
      </c>
      <c r="Y1319" s="13">
        <v>51761.5</v>
      </c>
      <c r="Z1319" s="13">
        <v>56122</v>
      </c>
      <c r="AA1319" s="13">
        <v>47147.5</v>
      </c>
      <c r="AB1319" s="13">
        <v>3738</v>
      </c>
      <c r="AC1319" s="14">
        <v>120</v>
      </c>
      <c r="AD1319" s="10">
        <v>0.87</v>
      </c>
      <c r="AE1319" s="10">
        <v>0.91</v>
      </c>
      <c r="AF1319" s="10">
        <v>0.67999999999999994</v>
      </c>
      <c r="AG1319" s="13">
        <v>298282</v>
      </c>
      <c r="AH1319" s="13">
        <v>147739</v>
      </c>
      <c r="AI1319" s="13">
        <v>150543</v>
      </c>
      <c r="AJ1319" s="13">
        <v>126697</v>
      </c>
      <c r="AK1319" s="13">
        <v>62932</v>
      </c>
      <c r="AL1319" s="13">
        <v>63765</v>
      </c>
      <c r="AM1319" s="13">
        <v>82823</v>
      </c>
      <c r="AN1319" s="13">
        <v>41244</v>
      </c>
      <c r="AO1319" s="13">
        <v>41579</v>
      </c>
      <c r="AP1319" s="13">
        <v>216</v>
      </c>
      <c r="AQ1319" s="13">
        <v>99784</v>
      </c>
      <c r="AR1319" s="9">
        <v>99.783999999999992</v>
      </c>
      <c r="AS1319" s="10">
        <v>68.599999999999994</v>
      </c>
      <c r="AT1319" s="10">
        <v>931.4</v>
      </c>
      <c r="AU1319" s="10">
        <v>93.14</v>
      </c>
      <c r="AV1319" s="10">
        <v>47.3</v>
      </c>
      <c r="AW1319" s="10">
        <v>952.7</v>
      </c>
      <c r="AX1319">
        <v>95.27000000000001</v>
      </c>
    </row>
    <row r="1320" spans="1:50" x14ac:dyDescent="0.35">
      <c r="A1320" t="str">
        <f>C1320&amp;E1320</f>
        <v>BWA2008</v>
      </c>
      <c r="B1320" t="s">
        <v>123</v>
      </c>
      <c r="C1320" t="s">
        <v>124</v>
      </c>
      <c r="D1320" s="9">
        <v>2436.2721077496763</v>
      </c>
      <c r="E1320">
        <v>2008</v>
      </c>
      <c r="F1320" t="s">
        <v>62</v>
      </c>
      <c r="G1320" t="s">
        <v>67</v>
      </c>
      <c r="H1320" s="10">
        <v>63.342500000000001</v>
      </c>
      <c r="J1320" s="10">
        <v>80.323499999999996</v>
      </c>
      <c r="L1320" s="10">
        <v>96</v>
      </c>
      <c r="M1320" s="11">
        <v>68.527647058823533</v>
      </c>
      <c r="N1320" s="10">
        <v>93.12</v>
      </c>
      <c r="O1320" s="10">
        <v>99.778000000000006</v>
      </c>
      <c r="P1320" s="12">
        <v>0.51714499999999997</v>
      </c>
      <c r="Q1320" s="12">
        <v>1.0225299999999999</v>
      </c>
      <c r="R1320" s="12">
        <v>1.03311</v>
      </c>
      <c r="S1320" s="12">
        <v>0.64456599999999997</v>
      </c>
      <c r="T1320" s="12">
        <v>0.61046100000000003</v>
      </c>
      <c r="U1320" s="12">
        <v>0.51350499999999999</v>
      </c>
      <c r="V1320" s="13">
        <v>2007320</v>
      </c>
      <c r="W1320" s="13">
        <v>257269</v>
      </c>
      <c r="X1320" s="13">
        <v>559916</v>
      </c>
      <c r="Y1320" s="13">
        <v>53049.5</v>
      </c>
      <c r="Z1320" s="13">
        <v>56959</v>
      </c>
      <c r="AA1320" s="13">
        <v>47560</v>
      </c>
      <c r="AB1320" s="13">
        <v>3817</v>
      </c>
      <c r="AC1320" s="14">
        <v>130</v>
      </c>
      <c r="AD1320" s="10">
        <v>0.86</v>
      </c>
      <c r="AE1320" s="10">
        <v>0.92999999999999994</v>
      </c>
      <c r="AF1320" s="10">
        <v>0.74</v>
      </c>
      <c r="AG1320" s="13">
        <v>301605</v>
      </c>
      <c r="AH1320" s="13">
        <v>149250</v>
      </c>
      <c r="AI1320" s="13">
        <v>152355</v>
      </c>
      <c r="AJ1320" s="13">
        <v>126813</v>
      </c>
      <c r="AK1320" s="13">
        <v>62917</v>
      </c>
      <c r="AL1320" s="13">
        <v>63896</v>
      </c>
      <c r="AM1320" s="13">
        <v>83681</v>
      </c>
      <c r="AN1320" s="13">
        <v>41622</v>
      </c>
      <c r="AO1320" s="13">
        <v>42059</v>
      </c>
      <c r="AP1320" s="13">
        <v>222</v>
      </c>
      <c r="AQ1320" s="13">
        <v>99778</v>
      </c>
      <c r="AR1320" s="9">
        <v>99.778000000000006</v>
      </c>
      <c r="AS1320" s="10">
        <v>68.8</v>
      </c>
      <c r="AT1320" s="10">
        <v>931.2</v>
      </c>
      <c r="AU1320" s="10">
        <v>93.12</v>
      </c>
      <c r="AV1320" s="10">
        <v>49.4</v>
      </c>
      <c r="AW1320" s="10">
        <v>950.6</v>
      </c>
      <c r="AX1320">
        <v>95.06</v>
      </c>
    </row>
    <row r="1321" spans="1:50" x14ac:dyDescent="0.35">
      <c r="A1321" t="str">
        <f>C1321&amp;E1321</f>
        <v>BWA2009</v>
      </c>
      <c r="B1321" t="s">
        <v>123</v>
      </c>
      <c r="C1321" t="s">
        <v>124</v>
      </c>
      <c r="D1321" s="9">
        <v>1963.7041119262249</v>
      </c>
      <c r="E1321">
        <v>2009</v>
      </c>
      <c r="F1321" t="s">
        <v>62</v>
      </c>
      <c r="G1321" t="s">
        <v>67</v>
      </c>
      <c r="H1321" s="10">
        <v>65.0869</v>
      </c>
      <c r="J1321" s="10">
        <v>81.710099999999997</v>
      </c>
      <c r="L1321" s="10">
        <v>96</v>
      </c>
      <c r="M1321" s="11" t="s">
        <v>55</v>
      </c>
      <c r="N1321" s="10">
        <v>93.410000000000011</v>
      </c>
      <c r="O1321" s="10">
        <v>99.814999999999998</v>
      </c>
      <c r="P1321" s="12">
        <v>0.41456900000000002</v>
      </c>
      <c r="Q1321" s="12">
        <v>0.92773399999999995</v>
      </c>
      <c r="R1321" s="12">
        <v>0.95386099999999996</v>
      </c>
      <c r="S1321" s="12">
        <v>0.60708700000000004</v>
      </c>
      <c r="T1321" s="12">
        <v>0.58603499999999997</v>
      </c>
      <c r="U1321" s="12">
        <v>0.43709900000000002</v>
      </c>
      <c r="V1321" s="13">
        <v>2048997</v>
      </c>
      <c r="W1321" s="13">
        <v>263139</v>
      </c>
      <c r="X1321" s="13">
        <v>571650</v>
      </c>
      <c r="Y1321" s="13">
        <v>53985.5</v>
      </c>
      <c r="Z1321" s="13">
        <v>57676</v>
      </c>
      <c r="AA1321" s="13">
        <v>48301.5</v>
      </c>
      <c r="AB1321" s="13">
        <v>3716</v>
      </c>
      <c r="AC1321" s="14">
        <v>110</v>
      </c>
      <c r="AD1321" s="10">
        <v>0.86</v>
      </c>
      <c r="AE1321" s="10">
        <v>0.94</v>
      </c>
      <c r="AF1321" s="10">
        <v>0.78</v>
      </c>
      <c r="AG1321" s="13">
        <v>305706</v>
      </c>
      <c r="AH1321" s="13">
        <v>151285</v>
      </c>
      <c r="AI1321" s="13">
        <v>154421</v>
      </c>
      <c r="AJ1321" s="13">
        <v>126351</v>
      </c>
      <c r="AK1321" s="13">
        <v>62685</v>
      </c>
      <c r="AL1321" s="13">
        <v>63666</v>
      </c>
      <c r="AM1321" s="13">
        <v>84320</v>
      </c>
      <c r="AN1321" s="13">
        <v>41912</v>
      </c>
      <c r="AO1321" s="13">
        <v>42408</v>
      </c>
      <c r="AP1321" s="13">
        <v>185</v>
      </c>
      <c r="AQ1321" s="13">
        <v>99815</v>
      </c>
      <c r="AR1321" s="9">
        <v>99.814999999999998</v>
      </c>
      <c r="AS1321" s="10">
        <v>65.900000000000006</v>
      </c>
      <c r="AT1321" s="10">
        <v>934.1</v>
      </c>
      <c r="AU1321" s="10">
        <v>93.410000000000011</v>
      </c>
      <c r="AV1321" s="10">
        <v>48.7</v>
      </c>
      <c r="AW1321" s="10">
        <v>951.3</v>
      </c>
      <c r="AX1321">
        <v>95.13</v>
      </c>
    </row>
    <row r="1322" spans="1:50" x14ac:dyDescent="0.35">
      <c r="A1322" t="str">
        <f>C1322&amp;E1322</f>
        <v>BWA2010</v>
      </c>
      <c r="B1322" t="s">
        <v>123</v>
      </c>
      <c r="C1322" t="s">
        <v>124</v>
      </c>
      <c r="D1322" s="9">
        <v>1952.4902415823017</v>
      </c>
      <c r="E1322">
        <v>2010</v>
      </c>
      <c r="F1322" t="s">
        <v>62</v>
      </c>
      <c r="G1322" t="s">
        <v>67</v>
      </c>
      <c r="H1322" s="10">
        <v>66.837400000000002</v>
      </c>
      <c r="J1322" s="10">
        <v>83.048199999999994</v>
      </c>
      <c r="L1322" s="10">
        <v>95</v>
      </c>
      <c r="M1322" s="11" t="s">
        <v>55</v>
      </c>
      <c r="N1322" s="10">
        <v>93.74</v>
      </c>
      <c r="O1322" s="10">
        <v>99.843999999999994</v>
      </c>
      <c r="P1322" s="12">
        <v>0.386874</v>
      </c>
      <c r="Q1322" s="12">
        <v>1.00335</v>
      </c>
      <c r="R1322" s="12">
        <v>0.99121000000000004</v>
      </c>
      <c r="S1322" s="12">
        <v>0.57839399999999996</v>
      </c>
      <c r="T1322" s="12">
        <v>0.59693099999999999</v>
      </c>
      <c r="U1322" s="12">
        <v>0.45553300000000002</v>
      </c>
      <c r="V1322" s="13">
        <v>2091664</v>
      </c>
      <c r="W1322" s="13">
        <v>268505</v>
      </c>
      <c r="X1322" s="13">
        <v>583234</v>
      </c>
      <c r="Y1322" s="13">
        <v>54814</v>
      </c>
      <c r="Z1322" s="13">
        <v>58309</v>
      </c>
      <c r="AA1322" s="13">
        <v>49583</v>
      </c>
      <c r="AB1322" s="13">
        <v>3576</v>
      </c>
      <c r="AC1322" s="14">
        <v>90</v>
      </c>
      <c r="AD1322" s="10">
        <v>0.86</v>
      </c>
      <c r="AE1322" s="10">
        <v>0.94</v>
      </c>
      <c r="AF1322" s="10">
        <v>0.82000000000000006</v>
      </c>
      <c r="AG1322" s="13">
        <v>310074</v>
      </c>
      <c r="AH1322" s="13">
        <v>153651</v>
      </c>
      <c r="AI1322" s="13">
        <v>156423</v>
      </c>
      <c r="AJ1322" s="13">
        <v>125408</v>
      </c>
      <c r="AK1322" s="13">
        <v>62321</v>
      </c>
      <c r="AL1322" s="13">
        <v>63087</v>
      </c>
      <c r="AM1322" s="13">
        <v>84276</v>
      </c>
      <c r="AN1322" s="13">
        <v>41922</v>
      </c>
      <c r="AO1322" s="13">
        <v>42354</v>
      </c>
      <c r="AP1322" s="13">
        <v>156</v>
      </c>
      <c r="AQ1322" s="13">
        <v>99844</v>
      </c>
      <c r="AR1322" s="9">
        <v>99.843999999999994</v>
      </c>
      <c r="AS1322" s="10">
        <v>62.6</v>
      </c>
      <c r="AT1322" s="10">
        <v>937.4</v>
      </c>
      <c r="AU1322" s="10">
        <v>93.74</v>
      </c>
      <c r="AV1322" s="10">
        <v>48.3</v>
      </c>
      <c r="AW1322" s="10">
        <v>951.7</v>
      </c>
      <c r="AX1322">
        <v>95.17</v>
      </c>
    </row>
    <row r="1323" spans="1:50" x14ac:dyDescent="0.35">
      <c r="A1323" t="str">
        <f>C1323&amp;E1323</f>
        <v>BWA2011</v>
      </c>
      <c r="B1323" t="s">
        <v>123</v>
      </c>
      <c r="C1323" t="s">
        <v>124</v>
      </c>
      <c r="D1323" s="9">
        <v>2087.8629885645264</v>
      </c>
      <c r="E1323">
        <v>2011</v>
      </c>
      <c r="F1323" t="s">
        <v>62</v>
      </c>
      <c r="G1323" t="s">
        <v>67</v>
      </c>
      <c r="H1323" s="10">
        <v>68.592299999999994</v>
      </c>
      <c r="J1323" s="10">
        <v>84.337000000000003</v>
      </c>
      <c r="L1323" s="10">
        <v>95</v>
      </c>
      <c r="M1323" s="11" t="s">
        <v>55</v>
      </c>
      <c r="N1323" s="10">
        <v>93.88</v>
      </c>
      <c r="O1323" s="10">
        <v>99.774000000000001</v>
      </c>
      <c r="P1323" s="12">
        <v>0.41043800000000003</v>
      </c>
      <c r="Q1323" s="12">
        <v>0.96656699999999995</v>
      </c>
      <c r="R1323" s="12">
        <v>1.0644499999999999</v>
      </c>
      <c r="S1323" s="12">
        <v>0.57667500000000005</v>
      </c>
      <c r="T1323" s="12">
        <v>0.60140000000000005</v>
      </c>
      <c r="U1323" s="12">
        <v>0.42598399999999997</v>
      </c>
      <c r="V1323" s="13">
        <v>2134037</v>
      </c>
      <c r="W1323" s="13">
        <v>272923</v>
      </c>
      <c r="X1323" s="13">
        <v>594242</v>
      </c>
      <c r="Y1323" s="13">
        <v>55557</v>
      </c>
      <c r="Z1323" s="13">
        <v>58877</v>
      </c>
      <c r="AA1323" s="13">
        <v>51148.5</v>
      </c>
      <c r="AB1323" s="13">
        <v>3543</v>
      </c>
      <c r="AC1323" s="14">
        <v>130</v>
      </c>
      <c r="AD1323" s="10">
        <v>0.87</v>
      </c>
      <c r="AE1323" s="10">
        <v>0.95</v>
      </c>
      <c r="AF1323" s="10">
        <v>0.84</v>
      </c>
      <c r="AG1323" s="13">
        <v>315010</v>
      </c>
      <c r="AH1323" s="13">
        <v>155811</v>
      </c>
      <c r="AI1323" s="13">
        <v>159199</v>
      </c>
      <c r="AJ1323" s="13">
        <v>124322</v>
      </c>
      <c r="AK1323" s="13">
        <v>61733</v>
      </c>
      <c r="AL1323" s="13">
        <v>62589</v>
      </c>
      <c r="AM1323" s="13">
        <v>83288</v>
      </c>
      <c r="AN1323" s="13">
        <v>41437</v>
      </c>
      <c r="AO1323" s="13">
        <v>41851</v>
      </c>
      <c r="AP1323" s="13">
        <v>226</v>
      </c>
      <c r="AQ1323" s="13">
        <v>99774</v>
      </c>
      <c r="AR1323" s="9">
        <v>99.774000000000001</v>
      </c>
      <c r="AS1323" s="10">
        <v>61.2</v>
      </c>
      <c r="AT1323" s="10">
        <v>938.8</v>
      </c>
      <c r="AU1323" s="10">
        <v>93.88</v>
      </c>
      <c r="AV1323" s="10">
        <v>48</v>
      </c>
      <c r="AW1323" s="10">
        <v>952</v>
      </c>
      <c r="AX1323">
        <v>95.2</v>
      </c>
    </row>
    <row r="1324" spans="1:50" x14ac:dyDescent="0.35">
      <c r="A1324" t="str">
        <f>C1324&amp;E1324</f>
        <v>BWA2012</v>
      </c>
      <c r="B1324" t="s">
        <v>123</v>
      </c>
      <c r="C1324" t="s">
        <v>124</v>
      </c>
      <c r="D1324" s="9">
        <v>2179.2616338900343</v>
      </c>
      <c r="E1324">
        <v>2012</v>
      </c>
      <c r="F1324" t="s">
        <v>62</v>
      </c>
      <c r="G1324" t="s">
        <v>67</v>
      </c>
      <c r="H1324" s="10">
        <v>70.149900000000002</v>
      </c>
      <c r="J1324" s="10">
        <v>85.422799999999995</v>
      </c>
      <c r="L1324" s="10">
        <v>95</v>
      </c>
      <c r="M1324" s="11" t="s">
        <v>55</v>
      </c>
      <c r="N1324" s="10">
        <v>94.48</v>
      </c>
      <c r="O1324" s="10">
        <v>99.74</v>
      </c>
      <c r="P1324" s="12">
        <v>0.42141800000000001</v>
      </c>
      <c r="Q1324" s="12">
        <v>0.90651499999999996</v>
      </c>
      <c r="R1324" s="12">
        <v>1.1040399999999999</v>
      </c>
      <c r="S1324" s="12">
        <v>0.69255599999999995</v>
      </c>
      <c r="T1324" s="12">
        <v>0.59452199999999999</v>
      </c>
      <c r="U1324" s="12">
        <v>0.53297000000000005</v>
      </c>
      <c r="V1324" s="13">
        <v>2175425</v>
      </c>
      <c r="W1324" s="13">
        <v>276659</v>
      </c>
      <c r="X1324" s="13">
        <v>604536</v>
      </c>
      <c r="Y1324" s="13">
        <v>56169</v>
      </c>
      <c r="Z1324" s="13">
        <v>59622</v>
      </c>
      <c r="AA1324" s="13">
        <v>52429.5</v>
      </c>
      <c r="AB1324" s="13">
        <v>3227</v>
      </c>
      <c r="AC1324" s="14">
        <v>160</v>
      </c>
      <c r="AD1324" s="10">
        <v>0.87</v>
      </c>
      <c r="AE1324" s="10">
        <v>0.94</v>
      </c>
      <c r="AF1324" s="10">
        <v>0.86</v>
      </c>
      <c r="AG1324" s="13">
        <v>319592</v>
      </c>
      <c r="AH1324" s="13">
        <v>158021</v>
      </c>
      <c r="AI1324" s="13">
        <v>161571</v>
      </c>
      <c r="AJ1324" s="13">
        <v>123833</v>
      </c>
      <c r="AK1324" s="13">
        <v>61463</v>
      </c>
      <c r="AL1324" s="13">
        <v>62370</v>
      </c>
      <c r="AM1324" s="13">
        <v>82082</v>
      </c>
      <c r="AN1324" s="13">
        <v>40865</v>
      </c>
      <c r="AO1324" s="13">
        <v>41217</v>
      </c>
      <c r="AP1324" s="13">
        <v>260</v>
      </c>
      <c r="AQ1324" s="13">
        <v>99740</v>
      </c>
      <c r="AR1324" s="9">
        <v>99.74</v>
      </c>
      <c r="AS1324" s="10">
        <v>55.2</v>
      </c>
      <c r="AT1324" s="10">
        <v>944.8</v>
      </c>
      <c r="AU1324" s="10">
        <v>94.48</v>
      </c>
      <c r="AV1324" s="10">
        <v>42.9</v>
      </c>
      <c r="AW1324" s="10">
        <v>957.1</v>
      </c>
      <c r="AX1324">
        <v>95.710000000000008</v>
      </c>
    </row>
    <row r="1325" spans="1:50" x14ac:dyDescent="0.35">
      <c r="A1325" t="str">
        <f>C1325&amp;E1325</f>
        <v>BWA2013</v>
      </c>
      <c r="B1325" t="s">
        <v>123</v>
      </c>
      <c r="C1325" t="s">
        <v>124</v>
      </c>
      <c r="D1325" s="9">
        <v>2465.268596382582</v>
      </c>
      <c r="E1325">
        <v>2013</v>
      </c>
      <c r="F1325" t="s">
        <v>62</v>
      </c>
      <c r="G1325" t="s">
        <v>67</v>
      </c>
      <c r="H1325" s="10">
        <v>71.680099999999996</v>
      </c>
      <c r="J1325" s="10">
        <v>86.455600000000004</v>
      </c>
      <c r="L1325" s="10">
        <v>95</v>
      </c>
      <c r="M1325" s="11" t="s">
        <v>55</v>
      </c>
      <c r="N1325" s="10">
        <v>94.970000000000013</v>
      </c>
      <c r="O1325" s="10">
        <v>99.858000000000004</v>
      </c>
      <c r="P1325" s="12">
        <v>0.37790299999999999</v>
      </c>
      <c r="Q1325" s="12">
        <v>0.89346300000000001</v>
      </c>
      <c r="R1325" s="12">
        <v>1.1023499999999999</v>
      </c>
      <c r="S1325" s="12">
        <v>0.63551899999999995</v>
      </c>
      <c r="T1325" s="12">
        <v>0.49451499999999998</v>
      </c>
      <c r="U1325" s="12">
        <v>0.489367</v>
      </c>
      <c r="V1325" s="13">
        <v>2217278</v>
      </c>
      <c r="W1325" s="13">
        <v>280084</v>
      </c>
      <c r="X1325" s="13">
        <v>614760</v>
      </c>
      <c r="Y1325" s="13">
        <v>56816</v>
      </c>
      <c r="Z1325" s="13">
        <v>60080</v>
      </c>
      <c r="AA1325" s="13">
        <v>53360.5</v>
      </c>
      <c r="AB1325" s="13">
        <v>2973</v>
      </c>
      <c r="AC1325" s="14">
        <v>85</v>
      </c>
      <c r="AD1325" s="10">
        <v>0.87</v>
      </c>
      <c r="AE1325" s="10">
        <v>0.94</v>
      </c>
      <c r="AF1325" s="10">
        <v>0.88</v>
      </c>
      <c r="AG1325" s="13">
        <v>323867</v>
      </c>
      <c r="AH1325" s="13">
        <v>160204</v>
      </c>
      <c r="AI1325" s="13">
        <v>163663</v>
      </c>
      <c r="AJ1325" s="13">
        <v>124503</v>
      </c>
      <c r="AK1325" s="13">
        <v>61768</v>
      </c>
      <c r="AL1325" s="13">
        <v>62735</v>
      </c>
      <c r="AM1325" s="13">
        <v>80973</v>
      </c>
      <c r="AN1325" s="13">
        <v>40321</v>
      </c>
      <c r="AO1325" s="13">
        <v>40652</v>
      </c>
      <c r="AP1325" s="13">
        <v>142</v>
      </c>
      <c r="AQ1325" s="13">
        <v>99858</v>
      </c>
      <c r="AR1325" s="9">
        <v>99.858000000000004</v>
      </c>
      <c r="AS1325" s="10">
        <v>50.3</v>
      </c>
      <c r="AT1325" s="10">
        <v>949.7</v>
      </c>
      <c r="AU1325" s="10">
        <v>94.970000000000013</v>
      </c>
      <c r="AV1325" s="10">
        <v>39.700000000000003</v>
      </c>
      <c r="AW1325" s="10">
        <v>960.3</v>
      </c>
      <c r="AX1325">
        <v>96.03</v>
      </c>
    </row>
    <row r="1326" spans="1:50" x14ac:dyDescent="0.35">
      <c r="A1326" t="str">
        <f>C1326&amp;E1326</f>
        <v>BWA2014</v>
      </c>
      <c r="B1326" t="s">
        <v>123</v>
      </c>
      <c r="C1326" t="s">
        <v>124</v>
      </c>
      <c r="D1326" s="9">
        <v>2514.4881234001209</v>
      </c>
      <c r="E1326">
        <v>2014</v>
      </c>
      <c r="F1326" t="s">
        <v>62</v>
      </c>
      <c r="G1326" t="s">
        <v>67</v>
      </c>
      <c r="H1326" s="10">
        <v>73.217699999999994</v>
      </c>
      <c r="J1326" s="10">
        <v>87.463399999999993</v>
      </c>
      <c r="L1326" s="10">
        <v>95</v>
      </c>
      <c r="M1326" s="11" t="s">
        <v>55</v>
      </c>
      <c r="N1326" s="10">
        <v>95.179999999999993</v>
      </c>
      <c r="O1326" s="10">
        <v>99.820999999999998</v>
      </c>
      <c r="P1326" s="12">
        <v>0.295624</v>
      </c>
      <c r="Q1326" s="12">
        <v>0.81303999999999998</v>
      </c>
      <c r="R1326" s="12">
        <v>1.0118499999999999</v>
      </c>
      <c r="S1326" s="12">
        <v>0.76480800000000004</v>
      </c>
      <c r="T1326" s="12">
        <v>0.53954400000000002</v>
      </c>
      <c r="U1326" s="12">
        <v>0.44752399999999998</v>
      </c>
      <c r="V1326" s="13">
        <v>2260376</v>
      </c>
      <c r="W1326" s="13">
        <v>283131</v>
      </c>
      <c r="X1326" s="13">
        <v>625387</v>
      </c>
      <c r="Y1326" s="13">
        <v>57428</v>
      </c>
      <c r="Z1326" s="13">
        <v>60500</v>
      </c>
      <c r="AA1326" s="13">
        <v>54179</v>
      </c>
      <c r="AB1326" s="13">
        <v>2873</v>
      </c>
      <c r="AC1326" s="14">
        <v>110</v>
      </c>
      <c r="AD1326" s="10">
        <v>0.87</v>
      </c>
      <c r="AE1326" s="10">
        <v>0.92999999999999994</v>
      </c>
      <c r="AF1326" s="10">
        <v>0.88</v>
      </c>
      <c r="AG1326" s="13">
        <v>328488</v>
      </c>
      <c r="AH1326" s="13">
        <v>162507</v>
      </c>
      <c r="AI1326" s="13">
        <v>165981</v>
      </c>
      <c r="AJ1326" s="13">
        <v>126329</v>
      </c>
      <c r="AK1326" s="13">
        <v>62612</v>
      </c>
      <c r="AL1326" s="13">
        <v>63717</v>
      </c>
      <c r="AM1326" s="13">
        <v>80389</v>
      </c>
      <c r="AN1326" s="13">
        <v>39978</v>
      </c>
      <c r="AO1326" s="13">
        <v>40411</v>
      </c>
      <c r="AP1326" s="13">
        <v>179</v>
      </c>
      <c r="AQ1326" s="13">
        <v>99821</v>
      </c>
      <c r="AR1326" s="9">
        <v>99.820999999999998</v>
      </c>
      <c r="AS1326" s="10">
        <v>48.2</v>
      </c>
      <c r="AT1326" s="10">
        <v>951.8</v>
      </c>
      <c r="AU1326" s="10">
        <v>95.179999999999993</v>
      </c>
      <c r="AV1326" s="10">
        <v>38.700000000000003</v>
      </c>
      <c r="AW1326" s="10">
        <v>961.3</v>
      </c>
      <c r="AX1326">
        <v>96.13</v>
      </c>
    </row>
    <row r="1327" spans="1:50" x14ac:dyDescent="0.35">
      <c r="A1327" t="str">
        <f>C1327&amp;E1327</f>
        <v>BWA2015</v>
      </c>
      <c r="B1327" t="s">
        <v>123</v>
      </c>
      <c r="C1327" t="s">
        <v>124</v>
      </c>
      <c r="D1327" s="9">
        <v>2025.7754052740838</v>
      </c>
      <c r="E1327">
        <v>2015</v>
      </c>
      <c r="F1327" t="s">
        <v>62</v>
      </c>
      <c r="G1327" t="s">
        <v>67</v>
      </c>
      <c r="H1327" s="10">
        <v>74.762100000000004</v>
      </c>
      <c r="J1327" s="10">
        <v>88.446299999999994</v>
      </c>
      <c r="L1327" s="10">
        <v>95</v>
      </c>
      <c r="M1327" s="11" t="s">
        <v>55</v>
      </c>
      <c r="N1327" s="10">
        <v>95.46</v>
      </c>
      <c r="O1327" s="10">
        <v>99.816000000000003</v>
      </c>
      <c r="P1327" s="12">
        <v>0.47942600000000002</v>
      </c>
      <c r="Q1327" s="12">
        <v>0.81329499999999999</v>
      </c>
      <c r="R1327" s="12">
        <v>1.04209</v>
      </c>
      <c r="S1327" s="12">
        <v>0.56475799999999998</v>
      </c>
      <c r="T1327" s="12">
        <v>0.50687000000000004</v>
      </c>
      <c r="U1327" s="12">
        <v>0.45068399999999997</v>
      </c>
      <c r="V1327" s="13">
        <v>2305171</v>
      </c>
      <c r="W1327" s="13">
        <v>285833</v>
      </c>
      <c r="X1327" s="13">
        <v>636453</v>
      </c>
      <c r="Y1327" s="13">
        <v>57865</v>
      </c>
      <c r="Z1327" s="13">
        <v>60853</v>
      </c>
      <c r="AA1327" s="13">
        <v>54919</v>
      </c>
      <c r="AB1327" s="13">
        <v>2725</v>
      </c>
      <c r="AC1327" s="14">
        <v>110</v>
      </c>
      <c r="AD1327" s="10">
        <v>0.87</v>
      </c>
      <c r="AE1327" s="10">
        <v>0.92</v>
      </c>
      <c r="AF1327" s="10">
        <v>0.87</v>
      </c>
      <c r="AG1327" s="13">
        <v>333808</v>
      </c>
      <c r="AH1327" s="13">
        <v>164981</v>
      </c>
      <c r="AI1327" s="13">
        <v>168827</v>
      </c>
      <c r="AJ1327" s="13">
        <v>129095</v>
      </c>
      <c r="AK1327" s="13">
        <v>63861</v>
      </c>
      <c r="AL1327" s="13">
        <v>65234</v>
      </c>
      <c r="AM1327" s="13">
        <v>80946</v>
      </c>
      <c r="AN1327" s="13">
        <v>40139</v>
      </c>
      <c r="AO1327" s="13">
        <v>40807</v>
      </c>
      <c r="AP1327" s="13">
        <v>184</v>
      </c>
      <c r="AQ1327" s="13">
        <v>99816</v>
      </c>
      <c r="AR1327" s="9">
        <v>99.816000000000003</v>
      </c>
      <c r="AS1327" s="10">
        <v>45.4</v>
      </c>
      <c r="AT1327" s="10">
        <v>954.6</v>
      </c>
      <c r="AU1327" s="10">
        <v>95.46</v>
      </c>
      <c r="AV1327" s="10">
        <v>36.6</v>
      </c>
      <c r="AW1327" s="10">
        <v>963.4</v>
      </c>
      <c r="AX1327">
        <v>96.34</v>
      </c>
    </row>
    <row r="1328" spans="1:50" x14ac:dyDescent="0.35">
      <c r="A1328" t="str">
        <f>C1328&amp;E1328</f>
        <v>BWA2016</v>
      </c>
      <c r="B1328" t="s">
        <v>123</v>
      </c>
      <c r="C1328" t="s">
        <v>124</v>
      </c>
      <c r="D1328" s="9">
        <v>2145.1444636918027</v>
      </c>
      <c r="E1328">
        <v>2016</v>
      </c>
      <c r="F1328" t="s">
        <v>62</v>
      </c>
      <c r="G1328" t="s">
        <v>67</v>
      </c>
      <c r="H1328" s="10">
        <v>76.017300000000006</v>
      </c>
      <c r="J1328" s="10">
        <v>89.404399999999995</v>
      </c>
      <c r="L1328" s="10">
        <v>95</v>
      </c>
      <c r="M1328" s="11" t="s">
        <v>55</v>
      </c>
      <c r="N1328" s="10">
        <v>95.65</v>
      </c>
      <c r="O1328" s="10">
        <v>99.866</v>
      </c>
      <c r="P1328" s="12">
        <v>0.52804300000000004</v>
      </c>
      <c r="Q1328" s="12">
        <v>0.90031600000000001</v>
      </c>
      <c r="R1328" s="12">
        <v>0.99456</v>
      </c>
      <c r="S1328" s="12">
        <v>0.73630099999999998</v>
      </c>
      <c r="T1328" s="12">
        <v>0.40187899999999999</v>
      </c>
      <c r="U1328" s="12">
        <v>0.40323599999999998</v>
      </c>
      <c r="V1328" s="13">
        <v>2352416</v>
      </c>
      <c r="W1328" s="13">
        <v>288420</v>
      </c>
      <c r="X1328" s="13">
        <v>648168</v>
      </c>
      <c r="Y1328" s="13">
        <v>58255</v>
      </c>
      <c r="Z1328" s="13">
        <v>61432</v>
      </c>
      <c r="AA1328" s="13">
        <v>55542</v>
      </c>
      <c r="AB1328" s="13">
        <v>2636</v>
      </c>
      <c r="AC1328" s="14">
        <v>82</v>
      </c>
      <c r="AD1328" s="10">
        <v>0.86</v>
      </c>
      <c r="AE1328" s="10">
        <v>0.92</v>
      </c>
      <c r="AF1328" s="10">
        <v>0.86</v>
      </c>
      <c r="AG1328" s="13">
        <v>338408</v>
      </c>
      <c r="AH1328" s="13">
        <v>167525</v>
      </c>
      <c r="AI1328" s="13">
        <v>170883</v>
      </c>
      <c r="AJ1328" s="13">
        <v>131889</v>
      </c>
      <c r="AK1328" s="13">
        <v>65309</v>
      </c>
      <c r="AL1328" s="13">
        <v>66580</v>
      </c>
      <c r="AM1328" s="13">
        <v>82587</v>
      </c>
      <c r="AN1328" s="13">
        <v>40948</v>
      </c>
      <c r="AO1328" s="13">
        <v>41639</v>
      </c>
      <c r="AP1328" s="13">
        <v>134</v>
      </c>
      <c r="AQ1328" s="13">
        <v>99866</v>
      </c>
      <c r="AR1328" s="9">
        <v>99.866</v>
      </c>
      <c r="AS1328" s="10">
        <v>43.5</v>
      </c>
      <c r="AT1328" s="10">
        <v>956.5</v>
      </c>
      <c r="AU1328" s="10">
        <v>95.65</v>
      </c>
      <c r="AV1328" s="10">
        <v>35.299999999999997</v>
      </c>
      <c r="AW1328" s="10">
        <v>964.7</v>
      </c>
      <c r="AX1328">
        <v>96.47</v>
      </c>
    </row>
    <row r="1329" spans="1:50" x14ac:dyDescent="0.35">
      <c r="A1329" t="str">
        <f>C1329&amp;E1329</f>
        <v>BWA2017</v>
      </c>
      <c r="B1329" t="s">
        <v>123</v>
      </c>
      <c r="C1329" t="s">
        <v>124</v>
      </c>
      <c r="D1329" s="9">
        <v>2112.8838811140035</v>
      </c>
      <c r="E1329">
        <v>2017</v>
      </c>
      <c r="F1329" t="s">
        <v>62</v>
      </c>
      <c r="G1329" t="s">
        <v>67</v>
      </c>
      <c r="H1329" s="10">
        <v>77.269199999999998</v>
      </c>
      <c r="J1329" s="10">
        <v>90.337699999999998</v>
      </c>
      <c r="L1329" s="10">
        <v>95</v>
      </c>
      <c r="M1329" s="11" t="s">
        <v>55</v>
      </c>
      <c r="N1329" s="10">
        <v>96.01</v>
      </c>
      <c r="O1329" s="10">
        <v>99.891999999999996</v>
      </c>
      <c r="P1329" s="12">
        <v>0.39582800000000001</v>
      </c>
      <c r="Q1329" s="12">
        <v>0.74453199999999997</v>
      </c>
      <c r="R1329" s="12">
        <v>1.02251</v>
      </c>
      <c r="S1329" s="12">
        <v>0.60569300000000004</v>
      </c>
      <c r="T1329" s="12">
        <v>0.38363900000000001</v>
      </c>
      <c r="U1329" s="12">
        <v>0.39360299999999998</v>
      </c>
      <c r="V1329" s="13">
        <v>2401840</v>
      </c>
      <c r="W1329" s="13">
        <v>290798</v>
      </c>
      <c r="X1329" s="13">
        <v>660372</v>
      </c>
      <c r="Y1329" s="13">
        <v>58742.5</v>
      </c>
      <c r="Z1329" s="13">
        <v>61614</v>
      </c>
      <c r="AA1329" s="13">
        <v>56206</v>
      </c>
      <c r="AB1329" s="13">
        <v>2435</v>
      </c>
      <c r="AC1329" s="14">
        <v>67</v>
      </c>
      <c r="AD1329" s="10">
        <v>0.85</v>
      </c>
      <c r="AE1329" s="10">
        <v>0.92</v>
      </c>
      <c r="AF1329" s="10">
        <v>0.85</v>
      </c>
      <c r="AG1329" s="13">
        <v>344132</v>
      </c>
      <c r="AH1329" s="13">
        <v>170422</v>
      </c>
      <c r="AI1329" s="13">
        <v>173710</v>
      </c>
      <c r="AJ1329" s="13">
        <v>134864</v>
      </c>
      <c r="AK1329" s="13">
        <v>66782</v>
      </c>
      <c r="AL1329" s="13">
        <v>68082</v>
      </c>
      <c r="AM1329" s="13">
        <v>84750</v>
      </c>
      <c r="AN1329" s="13">
        <v>41989</v>
      </c>
      <c r="AO1329" s="13">
        <v>42761</v>
      </c>
      <c r="AP1329" s="13">
        <v>108</v>
      </c>
      <c r="AQ1329" s="13">
        <v>99892</v>
      </c>
      <c r="AR1329" s="9">
        <v>99.891999999999996</v>
      </c>
      <c r="AS1329" s="10">
        <v>39.9</v>
      </c>
      <c r="AT1329" s="10">
        <v>960.1</v>
      </c>
      <c r="AU1329" s="10">
        <v>96.01</v>
      </c>
      <c r="AV1329" s="10">
        <v>32.299999999999997</v>
      </c>
      <c r="AW1329" s="10">
        <v>967.7</v>
      </c>
      <c r="AX1329">
        <v>96.77000000000001</v>
      </c>
    </row>
    <row r="1330" spans="1:50" x14ac:dyDescent="0.35">
      <c r="A1330" t="str">
        <f>C1330&amp;E1330</f>
        <v>BWA2018</v>
      </c>
      <c r="B1330" t="s">
        <v>123</v>
      </c>
      <c r="C1330" t="s">
        <v>124</v>
      </c>
      <c r="D1330" s="9">
        <v>1972.9575293267451</v>
      </c>
      <c r="E1330">
        <v>2018</v>
      </c>
      <c r="F1330" t="s">
        <v>62</v>
      </c>
      <c r="G1330" t="s">
        <v>67</v>
      </c>
      <c r="H1330" s="10">
        <v>78.513900000000007</v>
      </c>
      <c r="J1330" s="10">
        <v>91.244500000000002</v>
      </c>
      <c r="L1330" s="10">
        <v>95</v>
      </c>
      <c r="M1330" s="11" t="s">
        <v>55</v>
      </c>
      <c r="N1330" s="10">
        <v>96.1</v>
      </c>
      <c r="O1330" s="10">
        <v>99.838000000000008</v>
      </c>
      <c r="P1330" s="12">
        <v>0.28085599999999999</v>
      </c>
      <c r="Q1330" s="12">
        <v>0.749112</v>
      </c>
      <c r="R1330" s="12">
        <v>0.97098799999999996</v>
      </c>
      <c r="S1330" s="12">
        <v>0.63298900000000002</v>
      </c>
      <c r="T1330" s="12">
        <v>0.40806300000000001</v>
      </c>
      <c r="U1330" s="12">
        <v>0.45358199999999999</v>
      </c>
      <c r="V1330" s="13">
        <v>2451409</v>
      </c>
      <c r="W1330" s="13">
        <v>292902</v>
      </c>
      <c r="X1330" s="13">
        <v>672384</v>
      </c>
      <c r="Y1330" s="13">
        <v>59156</v>
      </c>
      <c r="Z1330" s="13">
        <v>62044</v>
      </c>
      <c r="AA1330" s="13">
        <v>56840.5</v>
      </c>
      <c r="AB1330" s="13">
        <v>2389</v>
      </c>
      <c r="AC1330" s="14">
        <v>100</v>
      </c>
      <c r="AD1330" s="10">
        <v>0.85</v>
      </c>
      <c r="AE1330" s="10">
        <v>0.92999999999999994</v>
      </c>
      <c r="AF1330" s="10">
        <v>0.85</v>
      </c>
      <c r="AG1330" s="13">
        <v>350637</v>
      </c>
      <c r="AH1330" s="13">
        <v>173571</v>
      </c>
      <c r="AI1330" s="13">
        <v>177066</v>
      </c>
      <c r="AJ1330" s="13">
        <v>137740</v>
      </c>
      <c r="AK1330" s="13">
        <v>68157</v>
      </c>
      <c r="AL1330" s="13">
        <v>69583</v>
      </c>
      <c r="AM1330" s="13">
        <v>87067</v>
      </c>
      <c r="AN1330" s="13">
        <v>43089</v>
      </c>
      <c r="AO1330" s="13">
        <v>43978</v>
      </c>
      <c r="AP1330" s="13">
        <v>162</v>
      </c>
      <c r="AQ1330" s="13">
        <v>99838</v>
      </c>
      <c r="AR1330" s="9">
        <v>99.838000000000008</v>
      </c>
      <c r="AS1330" s="10">
        <v>39</v>
      </c>
      <c r="AT1330" s="10">
        <v>961</v>
      </c>
      <c r="AU1330" s="10">
        <v>96.1</v>
      </c>
      <c r="AV1330" s="10">
        <v>30.9</v>
      </c>
      <c r="AW1330" s="10">
        <v>969.1</v>
      </c>
      <c r="AX1330">
        <v>96.91</v>
      </c>
    </row>
    <row r="1331" spans="1:50" x14ac:dyDescent="0.35">
      <c r="A1331" t="str">
        <f>C1331&amp;E1331</f>
        <v>BWA2019</v>
      </c>
      <c r="B1331" t="s">
        <v>123</v>
      </c>
      <c r="C1331" t="s">
        <v>124</v>
      </c>
      <c r="D1331" s="9">
        <v>1874.3479052541445</v>
      </c>
      <c r="E1331">
        <v>2019</v>
      </c>
      <c r="F1331" t="s">
        <v>62</v>
      </c>
      <c r="G1331" t="s">
        <v>67</v>
      </c>
      <c r="H1331" s="10">
        <v>79.7517</v>
      </c>
      <c r="J1331" s="10">
        <v>92.082599999999999</v>
      </c>
      <c r="L1331" s="10">
        <v>95</v>
      </c>
      <c r="M1331" s="11" t="s">
        <v>55</v>
      </c>
      <c r="N1331" s="10">
        <v>96.22999999999999</v>
      </c>
      <c r="O1331" s="10">
        <v>99.882000000000005</v>
      </c>
      <c r="P1331" s="12">
        <v>0.40004499999999998</v>
      </c>
      <c r="Q1331" s="12">
        <v>0.702542</v>
      </c>
      <c r="R1331" s="12">
        <v>1.1110599999999999</v>
      </c>
      <c r="S1331" s="12">
        <v>0.509274</v>
      </c>
      <c r="T1331" s="12">
        <v>0.45976899999999998</v>
      </c>
      <c r="U1331" s="12">
        <v>0.49839099999999997</v>
      </c>
      <c r="V1331" s="13">
        <v>2499702</v>
      </c>
      <c r="W1331" s="13">
        <v>294844</v>
      </c>
      <c r="X1331" s="13">
        <v>684136</v>
      </c>
      <c r="Y1331" s="13">
        <v>59495</v>
      </c>
      <c r="Z1331" s="13">
        <v>62174</v>
      </c>
      <c r="AA1331" s="13">
        <v>57298.5</v>
      </c>
      <c r="AB1331" s="13">
        <v>2326</v>
      </c>
      <c r="AC1331" s="14">
        <v>73</v>
      </c>
      <c r="AD1331" s="10">
        <v>0.85</v>
      </c>
      <c r="AE1331" s="10">
        <v>0.94</v>
      </c>
      <c r="AF1331" s="10">
        <v>0.85</v>
      </c>
      <c r="AG1331" s="13">
        <v>357186</v>
      </c>
      <c r="AH1331" s="13">
        <v>176705</v>
      </c>
      <c r="AI1331" s="13">
        <v>180481</v>
      </c>
      <c r="AJ1331" s="13">
        <v>140400</v>
      </c>
      <c r="AK1331" s="13">
        <v>69420</v>
      </c>
      <c r="AL1331" s="13">
        <v>70980</v>
      </c>
      <c r="AM1331" s="13">
        <v>89343</v>
      </c>
      <c r="AN1331" s="13">
        <v>44175</v>
      </c>
      <c r="AO1331" s="13">
        <v>45168</v>
      </c>
      <c r="AP1331" s="13">
        <v>118</v>
      </c>
      <c r="AQ1331" s="13">
        <v>99882</v>
      </c>
      <c r="AR1331" s="9">
        <v>99.882000000000005</v>
      </c>
      <c r="AS1331" s="10">
        <v>37.700000000000003</v>
      </c>
      <c r="AT1331" s="10">
        <v>962.3</v>
      </c>
      <c r="AU1331" s="10">
        <v>96.22999999999999</v>
      </c>
      <c r="AV1331" s="10">
        <v>29.9</v>
      </c>
      <c r="AW1331" s="10">
        <v>970.1</v>
      </c>
      <c r="AX1331">
        <v>97.01</v>
      </c>
    </row>
    <row r="1332" spans="1:50" x14ac:dyDescent="0.35">
      <c r="A1332" t="str">
        <f>C1332&amp;E1332</f>
        <v>BWA2020</v>
      </c>
      <c r="B1332" t="s">
        <v>123</v>
      </c>
      <c r="C1332" t="s">
        <v>124</v>
      </c>
      <c r="D1332" s="9">
        <v>2123.2933385643846</v>
      </c>
      <c r="E1332">
        <v>2020</v>
      </c>
      <c r="F1332" t="s">
        <v>62</v>
      </c>
      <c r="G1332" t="s">
        <v>67</v>
      </c>
      <c r="H1332" s="10">
        <v>80.026200000000003</v>
      </c>
      <c r="J1332" s="10">
        <v>92.2136</v>
      </c>
      <c r="L1332" s="10">
        <v>95</v>
      </c>
      <c r="M1332" s="11" t="s">
        <v>55</v>
      </c>
      <c r="N1332" s="10">
        <v>96.37</v>
      </c>
      <c r="O1332" s="10">
        <v>99.814000000000007</v>
      </c>
      <c r="P1332" s="12">
        <v>0.19955400000000001</v>
      </c>
      <c r="Q1332" s="12">
        <v>0.62927999999999995</v>
      </c>
      <c r="R1332" s="12">
        <v>1.0261400000000001</v>
      </c>
      <c r="S1332" s="12">
        <v>0.53995300000000002</v>
      </c>
      <c r="T1332" s="12">
        <v>0.40607300000000002</v>
      </c>
      <c r="U1332" s="12">
        <v>0.49089700000000003</v>
      </c>
      <c r="V1332" s="13">
        <v>2546402</v>
      </c>
      <c r="W1332" s="13">
        <v>296195</v>
      </c>
      <c r="X1332" s="13">
        <v>696207</v>
      </c>
      <c r="Y1332" s="13">
        <v>59803.5</v>
      </c>
      <c r="Z1332" s="13">
        <v>61583</v>
      </c>
      <c r="AA1332" s="13">
        <v>57700</v>
      </c>
      <c r="AB1332" s="13">
        <v>2235</v>
      </c>
      <c r="AC1332" s="14">
        <v>120</v>
      </c>
      <c r="AD1332" s="10">
        <v>0.84</v>
      </c>
      <c r="AE1332" s="10">
        <v>0.94</v>
      </c>
      <c r="AF1332" s="10">
        <v>0.87</v>
      </c>
      <c r="AG1332" s="13">
        <v>363218</v>
      </c>
      <c r="AH1332" s="13">
        <v>179623</v>
      </c>
      <c r="AI1332" s="13">
        <v>183595</v>
      </c>
      <c r="AJ1332" s="13">
        <v>142814</v>
      </c>
      <c r="AK1332" s="13">
        <v>70589</v>
      </c>
      <c r="AL1332" s="13">
        <v>72225</v>
      </c>
      <c r="AM1332" s="13">
        <v>91294</v>
      </c>
      <c r="AN1332" s="13">
        <v>45116</v>
      </c>
      <c r="AO1332" s="13">
        <v>46178</v>
      </c>
      <c r="AP1332" s="13">
        <v>186</v>
      </c>
      <c r="AQ1332" s="13">
        <v>99814</v>
      </c>
      <c r="AR1332" s="9">
        <v>99.814000000000007</v>
      </c>
      <c r="AS1332" s="10">
        <v>36.299999999999997</v>
      </c>
      <c r="AT1332" s="10">
        <v>963.7</v>
      </c>
      <c r="AU1332" s="10">
        <v>96.37</v>
      </c>
      <c r="AV1332" s="10">
        <v>29</v>
      </c>
      <c r="AW1332" s="10">
        <v>971</v>
      </c>
      <c r="AX1332">
        <v>97.1</v>
      </c>
    </row>
    <row r="1333" spans="1:50" x14ac:dyDescent="0.35">
      <c r="A1333" t="str">
        <f>C1333&amp;E1333</f>
        <v>BWA2021</v>
      </c>
      <c r="B1333" t="s">
        <v>123</v>
      </c>
      <c r="C1333" t="s">
        <v>124</v>
      </c>
      <c r="D1333" s="9" t="e">
        <v>#VALUE!</v>
      </c>
      <c r="E1333">
        <v>2021</v>
      </c>
      <c r="F1333" t="s">
        <v>62</v>
      </c>
      <c r="G1333" t="s">
        <v>67</v>
      </c>
      <c r="L1333" s="10">
        <v>95</v>
      </c>
      <c r="M1333" s="11" t="s">
        <v>55</v>
      </c>
      <c r="N1333" s="10">
        <v>96.51</v>
      </c>
      <c r="O1333" s="10" t="s">
        <v>55</v>
      </c>
      <c r="P1333" s="12">
        <v>0.35406799999999999</v>
      </c>
      <c r="Q1333" s="12">
        <v>0.68520400000000004</v>
      </c>
      <c r="R1333" s="12">
        <v>0.97837799999999997</v>
      </c>
      <c r="S1333" s="12">
        <v>0.614232</v>
      </c>
      <c r="T1333" s="12">
        <v>0.48163299999999998</v>
      </c>
      <c r="U1333" s="12">
        <v>0.45758599999999999</v>
      </c>
      <c r="V1333" s="13">
        <v>2588423</v>
      </c>
      <c r="W1333" s="13">
        <v>296538</v>
      </c>
      <c r="X1333" s="13">
        <v>708174</v>
      </c>
      <c r="Y1333" s="13">
        <v>59622.5</v>
      </c>
      <c r="Z1333" s="13">
        <v>60999</v>
      </c>
      <c r="AA1333" s="13">
        <v>58186</v>
      </c>
      <c r="AB1333" s="13">
        <v>2131</v>
      </c>
      <c r="AD1333" s="10">
        <v>0.84</v>
      </c>
      <c r="AE1333" s="10">
        <v>0.94</v>
      </c>
      <c r="AF1333" s="10">
        <v>0.89</v>
      </c>
      <c r="AG1333" s="13">
        <v>368907</v>
      </c>
      <c r="AH1333" s="13">
        <v>182403</v>
      </c>
      <c r="AI1333" s="13">
        <v>186504</v>
      </c>
      <c r="AJ1333" s="13">
        <v>145402</v>
      </c>
      <c r="AK1333" s="13">
        <v>71857</v>
      </c>
      <c r="AL1333" s="13">
        <v>73545</v>
      </c>
      <c r="AM1333" s="13">
        <v>93082</v>
      </c>
      <c r="AN1333" s="13">
        <v>45976</v>
      </c>
      <c r="AO1333" s="13">
        <v>47106</v>
      </c>
      <c r="AQ1333" s="13" t="s">
        <v>55</v>
      </c>
      <c r="AR1333" s="9" t="s">
        <v>55</v>
      </c>
      <c r="AS1333" s="10">
        <v>34.9</v>
      </c>
      <c r="AT1333" s="10">
        <v>965.1</v>
      </c>
      <c r="AU1333" s="10">
        <v>96.51</v>
      </c>
      <c r="AV1333" s="10">
        <v>28.3</v>
      </c>
      <c r="AW1333" s="10">
        <v>971.7</v>
      </c>
      <c r="AX1333">
        <v>97.17</v>
      </c>
    </row>
    <row r="1334" spans="1:50" x14ac:dyDescent="0.35">
      <c r="A1334" t="str">
        <f>C1334&amp;E1334</f>
        <v>BWA2022</v>
      </c>
      <c r="B1334" t="s">
        <v>123</v>
      </c>
      <c r="C1334" t="s">
        <v>124</v>
      </c>
      <c r="D1334" s="9" t="e">
        <v>#N/A</v>
      </c>
      <c r="E1334">
        <v>2022</v>
      </c>
      <c r="F1334" t="s">
        <v>62</v>
      </c>
      <c r="G1334" t="s">
        <v>67</v>
      </c>
      <c r="L1334" s="10" t="s">
        <v>54</v>
      </c>
      <c r="M1334" s="11" t="s">
        <v>55</v>
      </c>
      <c r="N1334" s="10" t="s">
        <v>55</v>
      </c>
      <c r="O1334" s="10" t="s">
        <v>55</v>
      </c>
      <c r="V1334" s="13">
        <v>2630296</v>
      </c>
      <c r="W1334" s="13">
        <v>296060</v>
      </c>
      <c r="X1334" s="13">
        <v>720576</v>
      </c>
      <c r="Y1334" s="13">
        <v>59111.5</v>
      </c>
      <c r="Z1334" s="13" t="e">
        <v>#N/A</v>
      </c>
      <c r="AA1334" s="13">
        <v>58602.5</v>
      </c>
      <c r="AD1334" s="10">
        <v>0.84</v>
      </c>
      <c r="AE1334" s="10">
        <v>0.92999999999999994</v>
      </c>
      <c r="AF1334" s="10">
        <v>0.9</v>
      </c>
      <c r="AG1334" s="13">
        <v>373327</v>
      </c>
      <c r="AH1334" s="13">
        <v>184583</v>
      </c>
      <c r="AI1334" s="13">
        <v>188744</v>
      </c>
      <c r="AJ1334" s="13">
        <v>147997</v>
      </c>
      <c r="AK1334" s="13">
        <v>73151</v>
      </c>
      <c r="AL1334" s="13">
        <v>74846</v>
      </c>
      <c r="AM1334" s="13">
        <v>94696</v>
      </c>
      <c r="AN1334" s="13">
        <v>46768</v>
      </c>
      <c r="AO1334" s="13">
        <v>47928</v>
      </c>
      <c r="AQ1334" s="13" t="s">
        <v>55</v>
      </c>
      <c r="AR1334" s="9" t="s">
        <v>55</v>
      </c>
      <c r="AT1334" s="10" t="s">
        <v>55</v>
      </c>
      <c r="AU1334" s="10" t="s">
        <v>55</v>
      </c>
      <c r="AV1334" s="10" t="s">
        <v>54</v>
      </c>
      <c r="AW1334" s="10" t="s">
        <v>55</v>
      </c>
      <c r="AX1334" t="s">
        <v>55</v>
      </c>
    </row>
    <row r="1335" spans="1:50" x14ac:dyDescent="0.35">
      <c r="A1335" t="str">
        <f>C1335&amp;E1335</f>
        <v>CAF1980</v>
      </c>
      <c r="B1335" t="s">
        <v>125</v>
      </c>
      <c r="C1335" t="s">
        <v>126</v>
      </c>
      <c r="D1335" s="9">
        <v>71.888076694773702</v>
      </c>
      <c r="E1335">
        <v>1980</v>
      </c>
      <c r="F1335" t="s">
        <v>62</v>
      </c>
      <c r="G1335" t="s">
        <v>59</v>
      </c>
      <c r="L1335" s="10">
        <v>13</v>
      </c>
      <c r="M1335" s="11">
        <v>30.276764705882353</v>
      </c>
      <c r="N1335" s="10">
        <v>81.19</v>
      </c>
      <c r="O1335" s="10" t="s">
        <v>55</v>
      </c>
      <c r="V1335" s="13">
        <v>2415276</v>
      </c>
      <c r="W1335" s="13">
        <v>418071</v>
      </c>
      <c r="X1335" s="13">
        <v>548463</v>
      </c>
      <c r="Y1335" s="13">
        <v>87839.5</v>
      </c>
      <c r="Z1335" s="13">
        <v>107402</v>
      </c>
      <c r="AA1335" s="13">
        <v>70986</v>
      </c>
      <c r="AB1335" s="13">
        <v>19303</v>
      </c>
      <c r="AD1335" s="10" t="e">
        <v>#N/A</v>
      </c>
      <c r="AE1335" s="10" t="e">
        <v>#N/A</v>
      </c>
      <c r="AF1335" s="10" t="e">
        <v>#N/A</v>
      </c>
      <c r="AG1335" s="13">
        <v>338582</v>
      </c>
      <c r="AH1335" s="13">
        <v>170263</v>
      </c>
      <c r="AI1335" s="13">
        <v>168319</v>
      </c>
      <c r="AJ1335" s="13">
        <v>193679</v>
      </c>
      <c r="AK1335" s="13">
        <v>97525</v>
      </c>
      <c r="AL1335" s="13">
        <v>96154</v>
      </c>
      <c r="AM1335" s="13">
        <v>129685</v>
      </c>
      <c r="AN1335" s="13">
        <v>65338</v>
      </c>
      <c r="AO1335" s="13">
        <v>64347</v>
      </c>
      <c r="AQ1335" s="13" t="s">
        <v>55</v>
      </c>
      <c r="AR1335" s="9" t="s">
        <v>55</v>
      </c>
      <c r="AS1335" s="10">
        <v>188.1</v>
      </c>
      <c r="AT1335" s="10">
        <v>811.9</v>
      </c>
      <c r="AU1335" s="10">
        <v>81.19</v>
      </c>
      <c r="AV1335" s="10">
        <v>120.6</v>
      </c>
      <c r="AW1335" s="10">
        <v>879.4</v>
      </c>
      <c r="AX1335">
        <v>87.94</v>
      </c>
    </row>
    <row r="1336" spans="1:50" x14ac:dyDescent="0.35">
      <c r="A1336" t="str">
        <f>C1336&amp;E1336</f>
        <v>CAF1981</v>
      </c>
      <c r="B1336" t="s">
        <v>125</v>
      </c>
      <c r="C1336" t="s">
        <v>126</v>
      </c>
      <c r="D1336" s="9">
        <v>71.676025593861056</v>
      </c>
      <c r="E1336">
        <v>1981</v>
      </c>
      <c r="F1336" t="s">
        <v>62</v>
      </c>
      <c r="G1336" t="s">
        <v>59</v>
      </c>
      <c r="L1336" s="10">
        <v>11</v>
      </c>
      <c r="M1336" s="11">
        <v>31.281411764705886</v>
      </c>
      <c r="N1336" s="10">
        <v>81.410000000000011</v>
      </c>
      <c r="O1336" s="10" t="s">
        <v>55</v>
      </c>
      <c r="V1336" s="13">
        <v>2441010</v>
      </c>
      <c r="W1336" s="13">
        <v>428437</v>
      </c>
      <c r="X1336" s="13">
        <v>555724</v>
      </c>
      <c r="Y1336" s="13">
        <v>90063.5</v>
      </c>
      <c r="Z1336" s="13">
        <v>109840</v>
      </c>
      <c r="AA1336" s="13">
        <v>71763</v>
      </c>
      <c r="AB1336" s="13">
        <v>19508</v>
      </c>
      <c r="AD1336" s="10" t="e">
        <v>#N/A</v>
      </c>
      <c r="AE1336" s="10" t="e">
        <v>#N/A</v>
      </c>
      <c r="AF1336" s="10" t="e">
        <v>#N/A</v>
      </c>
      <c r="AG1336" s="13">
        <v>346654</v>
      </c>
      <c r="AH1336" s="13">
        <v>174340</v>
      </c>
      <c r="AI1336" s="13">
        <v>172314</v>
      </c>
      <c r="AJ1336" s="13">
        <v>199811</v>
      </c>
      <c r="AK1336" s="13">
        <v>100597</v>
      </c>
      <c r="AL1336" s="13">
        <v>99214</v>
      </c>
      <c r="AM1336" s="13">
        <v>133993</v>
      </c>
      <c r="AN1336" s="13">
        <v>67499</v>
      </c>
      <c r="AO1336" s="13">
        <v>66494</v>
      </c>
      <c r="AQ1336" s="13" t="s">
        <v>55</v>
      </c>
      <c r="AR1336" s="9" t="s">
        <v>55</v>
      </c>
      <c r="AS1336" s="10">
        <v>185.9</v>
      </c>
      <c r="AT1336" s="10">
        <v>814.1</v>
      </c>
      <c r="AU1336" s="10">
        <v>81.410000000000011</v>
      </c>
      <c r="AV1336" s="10">
        <v>119.5</v>
      </c>
      <c r="AW1336" s="10">
        <v>880.5</v>
      </c>
      <c r="AX1336">
        <v>88.05</v>
      </c>
    </row>
    <row r="1337" spans="1:50" x14ac:dyDescent="0.35">
      <c r="A1337" t="str">
        <f>C1337&amp;E1337</f>
        <v>CAF1982</v>
      </c>
      <c r="B1337" t="s">
        <v>125</v>
      </c>
      <c r="C1337" t="s">
        <v>126</v>
      </c>
      <c r="D1337" s="9">
        <v>83.594150150183594</v>
      </c>
      <c r="E1337">
        <v>1982</v>
      </c>
      <c r="F1337" t="s">
        <v>62</v>
      </c>
      <c r="G1337" t="s">
        <v>59</v>
      </c>
      <c r="L1337" s="10">
        <v>14</v>
      </c>
      <c r="M1337" s="11">
        <v>32.885176470588242</v>
      </c>
      <c r="N1337" s="10">
        <v>81.61</v>
      </c>
      <c r="O1337" s="10" t="s">
        <v>55</v>
      </c>
      <c r="V1337" s="13">
        <v>2467635</v>
      </c>
      <c r="W1337" s="13">
        <v>438904</v>
      </c>
      <c r="X1337" s="13">
        <v>563418</v>
      </c>
      <c r="Y1337" s="13">
        <v>92227.5</v>
      </c>
      <c r="Z1337" s="13">
        <v>111879</v>
      </c>
      <c r="AA1337" s="13">
        <v>73497.5</v>
      </c>
      <c r="AB1337" s="13">
        <v>19725</v>
      </c>
      <c r="AD1337" s="10" t="e">
        <v>#N/A</v>
      </c>
      <c r="AE1337" s="10" t="e">
        <v>#N/A</v>
      </c>
      <c r="AF1337" s="10" t="e">
        <v>#N/A</v>
      </c>
      <c r="AG1337" s="13">
        <v>356238</v>
      </c>
      <c r="AH1337" s="13">
        <v>179102</v>
      </c>
      <c r="AI1337" s="13">
        <v>177136</v>
      </c>
      <c r="AJ1337" s="13">
        <v>205665</v>
      </c>
      <c r="AK1337" s="13">
        <v>103555</v>
      </c>
      <c r="AL1337" s="13">
        <v>102110</v>
      </c>
      <c r="AM1337" s="13">
        <v>138476</v>
      </c>
      <c r="AN1337" s="13">
        <v>69792</v>
      </c>
      <c r="AO1337" s="13">
        <v>68684</v>
      </c>
      <c r="AQ1337" s="13" t="s">
        <v>55</v>
      </c>
      <c r="AR1337" s="9" t="s">
        <v>55</v>
      </c>
      <c r="AS1337" s="10">
        <v>183.9</v>
      </c>
      <c r="AT1337" s="10">
        <v>816.1</v>
      </c>
      <c r="AU1337" s="10">
        <v>81.61</v>
      </c>
      <c r="AV1337" s="10">
        <v>118.6</v>
      </c>
      <c r="AW1337" s="10">
        <v>881.4</v>
      </c>
      <c r="AX1337">
        <v>88.14</v>
      </c>
    </row>
    <row r="1338" spans="1:50" x14ac:dyDescent="0.35">
      <c r="A1338" t="str">
        <f>C1338&amp;E1338</f>
        <v>CAF1983</v>
      </c>
      <c r="B1338" t="s">
        <v>125</v>
      </c>
      <c r="C1338" t="s">
        <v>126</v>
      </c>
      <c r="D1338" s="9">
        <v>75.735379678355372</v>
      </c>
      <c r="E1338">
        <v>1983</v>
      </c>
      <c r="F1338" t="s">
        <v>62</v>
      </c>
      <c r="G1338" t="s">
        <v>59</v>
      </c>
      <c r="L1338" s="10">
        <v>16</v>
      </c>
      <c r="M1338" s="11">
        <v>33.16635294117647</v>
      </c>
      <c r="N1338" s="10">
        <v>81.760000000000005</v>
      </c>
      <c r="O1338" s="10" t="s">
        <v>55</v>
      </c>
      <c r="V1338" s="13">
        <v>2495097</v>
      </c>
      <c r="W1338" s="13">
        <v>449163</v>
      </c>
      <c r="X1338" s="13">
        <v>571587</v>
      </c>
      <c r="Y1338" s="13">
        <v>94255.5</v>
      </c>
      <c r="Z1338" s="13">
        <v>113863</v>
      </c>
      <c r="AA1338" s="13">
        <v>75327</v>
      </c>
      <c r="AB1338" s="13">
        <v>19960</v>
      </c>
      <c r="AD1338" s="10" t="e">
        <v>#N/A</v>
      </c>
      <c r="AE1338" s="10" t="e">
        <v>#N/A</v>
      </c>
      <c r="AF1338" s="10" t="e">
        <v>#N/A</v>
      </c>
      <c r="AG1338" s="13">
        <v>366486</v>
      </c>
      <c r="AH1338" s="13">
        <v>184179</v>
      </c>
      <c r="AI1338" s="13">
        <v>182307</v>
      </c>
      <c r="AJ1338" s="13">
        <v>211545</v>
      </c>
      <c r="AK1338" s="13">
        <v>106516</v>
      </c>
      <c r="AL1338" s="13">
        <v>105029</v>
      </c>
      <c r="AM1338" s="13">
        <v>143072</v>
      </c>
      <c r="AN1338" s="13">
        <v>72130</v>
      </c>
      <c r="AO1338" s="13">
        <v>70942</v>
      </c>
      <c r="AQ1338" s="13" t="s">
        <v>55</v>
      </c>
      <c r="AR1338" s="9" t="s">
        <v>55</v>
      </c>
      <c r="AS1338" s="10">
        <v>182.4</v>
      </c>
      <c r="AT1338" s="10">
        <v>817.6</v>
      </c>
      <c r="AU1338" s="10">
        <v>81.760000000000005</v>
      </c>
      <c r="AV1338" s="10">
        <v>117.9</v>
      </c>
      <c r="AW1338" s="10">
        <v>882.1</v>
      </c>
      <c r="AX1338">
        <v>88.210000000000008</v>
      </c>
    </row>
    <row r="1339" spans="1:50" x14ac:dyDescent="0.35">
      <c r="A1339" t="str">
        <f>C1339&amp;E1339</f>
        <v>CAF1984</v>
      </c>
      <c r="B1339" t="s">
        <v>125</v>
      </c>
      <c r="C1339" t="s">
        <v>126</v>
      </c>
      <c r="D1339" s="9">
        <v>78.160330411229339</v>
      </c>
      <c r="E1339">
        <v>1984</v>
      </c>
      <c r="F1339" t="s">
        <v>62</v>
      </c>
      <c r="G1339" t="s">
        <v>59</v>
      </c>
      <c r="L1339" s="10">
        <v>17</v>
      </c>
      <c r="M1339" s="11" t="s">
        <v>55</v>
      </c>
      <c r="N1339" s="10">
        <v>81.88</v>
      </c>
      <c r="O1339" s="10" t="s">
        <v>55</v>
      </c>
      <c r="V1339" s="13">
        <v>2523538</v>
      </c>
      <c r="W1339" s="13">
        <v>459047</v>
      </c>
      <c r="X1339" s="13">
        <v>580126</v>
      </c>
      <c r="Y1339" s="13">
        <v>96076.5</v>
      </c>
      <c r="Z1339" s="13">
        <v>116001</v>
      </c>
      <c r="AA1339" s="13">
        <v>77388.5</v>
      </c>
      <c r="AB1339" s="13">
        <v>20216</v>
      </c>
      <c r="AD1339" s="10" t="e">
        <v>#N/A</v>
      </c>
      <c r="AE1339" s="10" t="e">
        <v>#N/A</v>
      </c>
      <c r="AF1339" s="10" t="e">
        <v>#N/A</v>
      </c>
      <c r="AG1339" s="13">
        <v>376668</v>
      </c>
      <c r="AH1339" s="13">
        <v>189206</v>
      </c>
      <c r="AI1339" s="13">
        <v>187462</v>
      </c>
      <c r="AJ1339" s="13">
        <v>217282</v>
      </c>
      <c r="AK1339" s="13">
        <v>109398</v>
      </c>
      <c r="AL1339" s="13">
        <v>107884</v>
      </c>
      <c r="AM1339" s="13">
        <v>147611</v>
      </c>
      <c r="AN1339" s="13">
        <v>74420</v>
      </c>
      <c r="AO1339" s="13">
        <v>73191</v>
      </c>
      <c r="AQ1339" s="13" t="s">
        <v>55</v>
      </c>
      <c r="AR1339" s="9" t="s">
        <v>55</v>
      </c>
      <c r="AS1339" s="10">
        <v>181.2</v>
      </c>
      <c r="AT1339" s="10">
        <v>818.8</v>
      </c>
      <c r="AU1339" s="10">
        <v>81.88</v>
      </c>
      <c r="AV1339" s="10">
        <v>117.3</v>
      </c>
      <c r="AW1339" s="10">
        <v>882.7</v>
      </c>
      <c r="AX1339">
        <v>88.27000000000001</v>
      </c>
    </row>
    <row r="1340" spans="1:50" x14ac:dyDescent="0.35">
      <c r="A1340" t="str">
        <f>C1340&amp;E1340</f>
        <v>CAF1985</v>
      </c>
      <c r="B1340" t="s">
        <v>125</v>
      </c>
      <c r="C1340" t="s">
        <v>126</v>
      </c>
      <c r="D1340" s="9">
        <v>77.156008807496988</v>
      </c>
      <c r="E1340">
        <v>1985</v>
      </c>
      <c r="F1340" t="s">
        <v>62</v>
      </c>
      <c r="G1340" t="s">
        <v>59</v>
      </c>
      <c r="L1340" s="10">
        <v>20</v>
      </c>
      <c r="M1340" s="11">
        <v>34.552705882352939</v>
      </c>
      <c r="N1340" s="10">
        <v>81.970000000000013</v>
      </c>
      <c r="O1340" s="10" t="s">
        <v>55</v>
      </c>
      <c r="V1340" s="13">
        <v>2553075</v>
      </c>
      <c r="W1340" s="13">
        <v>468691</v>
      </c>
      <c r="X1340" s="13">
        <v>588802</v>
      </c>
      <c r="Y1340" s="13">
        <v>97928.5</v>
      </c>
      <c r="Z1340" s="13">
        <v>118247</v>
      </c>
      <c r="AA1340" s="13">
        <v>79432</v>
      </c>
      <c r="AB1340" s="13">
        <v>20500</v>
      </c>
      <c r="AD1340" s="10" t="e">
        <v>#N/A</v>
      </c>
      <c r="AE1340" s="10" t="e">
        <v>#N/A</v>
      </c>
      <c r="AF1340" s="10" t="e">
        <v>#N/A</v>
      </c>
      <c r="AG1340" s="13">
        <v>385988</v>
      </c>
      <c r="AH1340" s="13">
        <v>193789</v>
      </c>
      <c r="AI1340" s="13">
        <v>192199</v>
      </c>
      <c r="AJ1340" s="13">
        <v>222756</v>
      </c>
      <c r="AK1340" s="13">
        <v>112147</v>
      </c>
      <c r="AL1340" s="13">
        <v>110609</v>
      </c>
      <c r="AM1340" s="13">
        <v>151798</v>
      </c>
      <c r="AN1340" s="13">
        <v>76518</v>
      </c>
      <c r="AO1340" s="13">
        <v>75280</v>
      </c>
      <c r="AQ1340" s="13" t="s">
        <v>55</v>
      </c>
      <c r="AR1340" s="9" t="s">
        <v>55</v>
      </c>
      <c r="AS1340" s="10">
        <v>180.3</v>
      </c>
      <c r="AT1340" s="10">
        <v>819.7</v>
      </c>
      <c r="AU1340" s="10">
        <v>81.970000000000013</v>
      </c>
      <c r="AV1340" s="10">
        <v>116.9</v>
      </c>
      <c r="AW1340" s="10">
        <v>883.1</v>
      </c>
      <c r="AX1340">
        <v>88.31</v>
      </c>
    </row>
    <row r="1341" spans="1:50" x14ac:dyDescent="0.35">
      <c r="A1341" t="str">
        <f>C1341&amp;E1341</f>
        <v>CAF1986</v>
      </c>
      <c r="B1341" t="s">
        <v>125</v>
      </c>
      <c r="C1341" t="s">
        <v>126</v>
      </c>
      <c r="D1341" s="9">
        <v>72.570152286958404</v>
      </c>
      <c r="E1341">
        <v>1986</v>
      </c>
      <c r="F1341" t="s">
        <v>62</v>
      </c>
      <c r="G1341" t="s">
        <v>59</v>
      </c>
      <c r="L1341" s="10">
        <v>19</v>
      </c>
      <c r="M1341" s="11">
        <v>34.842941176470589</v>
      </c>
      <c r="N1341" s="10">
        <v>82.05</v>
      </c>
      <c r="O1341" s="10" t="s">
        <v>55</v>
      </c>
      <c r="V1341" s="13">
        <v>2583631</v>
      </c>
      <c r="W1341" s="13">
        <v>478136</v>
      </c>
      <c r="X1341" s="13">
        <v>597525</v>
      </c>
      <c r="Y1341" s="13">
        <v>99884</v>
      </c>
      <c r="Z1341" s="13">
        <v>120396</v>
      </c>
      <c r="AA1341" s="13">
        <v>81416.5</v>
      </c>
      <c r="AB1341" s="13">
        <v>20808</v>
      </c>
      <c r="AD1341" s="10" t="e">
        <v>#N/A</v>
      </c>
      <c r="AE1341" s="10" t="e">
        <v>#N/A</v>
      </c>
      <c r="AF1341" s="10" t="e">
        <v>#N/A</v>
      </c>
      <c r="AG1341" s="13">
        <v>394067</v>
      </c>
      <c r="AH1341" s="13">
        <v>197730</v>
      </c>
      <c r="AI1341" s="13">
        <v>196337</v>
      </c>
      <c r="AJ1341" s="13">
        <v>227790</v>
      </c>
      <c r="AK1341" s="13">
        <v>114664</v>
      </c>
      <c r="AL1341" s="13">
        <v>113126</v>
      </c>
      <c r="AM1341" s="13">
        <v>155415</v>
      </c>
      <c r="AN1341" s="13">
        <v>78321</v>
      </c>
      <c r="AO1341" s="13">
        <v>77094</v>
      </c>
      <c r="AQ1341" s="13" t="s">
        <v>55</v>
      </c>
      <c r="AR1341" s="9" t="s">
        <v>55</v>
      </c>
      <c r="AS1341" s="10">
        <v>179.5</v>
      </c>
      <c r="AT1341" s="10">
        <v>820.5</v>
      </c>
      <c r="AU1341" s="10">
        <v>82.05</v>
      </c>
      <c r="AV1341" s="10">
        <v>116.5</v>
      </c>
      <c r="AW1341" s="10">
        <v>883.5</v>
      </c>
      <c r="AX1341">
        <v>88.35</v>
      </c>
    </row>
    <row r="1342" spans="1:50" x14ac:dyDescent="0.35">
      <c r="A1342" t="str">
        <f>C1342&amp;E1342</f>
        <v>CAF1987</v>
      </c>
      <c r="B1342" t="s">
        <v>125</v>
      </c>
      <c r="C1342" t="s">
        <v>126</v>
      </c>
      <c r="D1342" s="9">
        <v>68.171253920140515</v>
      </c>
      <c r="E1342">
        <v>1987</v>
      </c>
      <c r="F1342" t="s">
        <v>62</v>
      </c>
      <c r="G1342" t="s">
        <v>59</v>
      </c>
      <c r="L1342" s="10">
        <v>22</v>
      </c>
      <c r="M1342" s="11">
        <v>29.959117647058825</v>
      </c>
      <c r="N1342" s="10">
        <v>82.1</v>
      </c>
      <c r="O1342" s="10" t="s">
        <v>55</v>
      </c>
      <c r="V1342" s="13">
        <v>2615594</v>
      </c>
      <c r="W1342" s="13">
        <v>487630</v>
      </c>
      <c r="X1342" s="13">
        <v>606263</v>
      </c>
      <c r="Y1342" s="13">
        <v>101850.5</v>
      </c>
      <c r="Z1342" s="13">
        <v>122833</v>
      </c>
      <c r="AA1342" s="13">
        <v>83286.5</v>
      </c>
      <c r="AB1342" s="13">
        <v>21139</v>
      </c>
      <c r="AD1342" s="10" t="e">
        <v>#N/A</v>
      </c>
      <c r="AE1342" s="10" t="e">
        <v>#N/A</v>
      </c>
      <c r="AF1342" s="10" t="e">
        <v>#N/A</v>
      </c>
      <c r="AG1342" s="13">
        <v>405613</v>
      </c>
      <c r="AH1342" s="13">
        <v>203360</v>
      </c>
      <c r="AI1342" s="13">
        <v>202253</v>
      </c>
      <c r="AJ1342" s="13">
        <v>232396</v>
      </c>
      <c r="AK1342" s="13">
        <v>116950</v>
      </c>
      <c r="AL1342" s="13">
        <v>115446</v>
      </c>
      <c r="AM1342" s="13">
        <v>157654</v>
      </c>
      <c r="AN1342" s="13">
        <v>79447</v>
      </c>
      <c r="AO1342" s="13">
        <v>78207</v>
      </c>
      <c r="AQ1342" s="13" t="s">
        <v>55</v>
      </c>
      <c r="AR1342" s="9" t="s">
        <v>55</v>
      </c>
      <c r="AS1342" s="10">
        <v>179</v>
      </c>
      <c r="AT1342" s="10">
        <v>821</v>
      </c>
      <c r="AU1342" s="10">
        <v>82.1</v>
      </c>
      <c r="AV1342" s="10">
        <v>116.2</v>
      </c>
      <c r="AW1342" s="10">
        <v>883.8</v>
      </c>
      <c r="AX1342">
        <v>88.38</v>
      </c>
    </row>
    <row r="1343" spans="1:50" x14ac:dyDescent="0.35">
      <c r="A1343" t="str">
        <f>C1343&amp;E1343</f>
        <v>CAF1988</v>
      </c>
      <c r="B1343" t="s">
        <v>125</v>
      </c>
      <c r="C1343" t="s">
        <v>126</v>
      </c>
      <c r="D1343" s="9">
        <v>69.67434425211826</v>
      </c>
      <c r="E1343">
        <v>1988</v>
      </c>
      <c r="F1343" t="s">
        <v>62</v>
      </c>
      <c r="G1343" t="s">
        <v>59</v>
      </c>
      <c r="L1343" s="10">
        <v>42</v>
      </c>
      <c r="M1343" s="11">
        <v>30.040764705882356</v>
      </c>
      <c r="N1343" s="10">
        <v>82.15</v>
      </c>
      <c r="O1343" s="10" t="s">
        <v>55</v>
      </c>
      <c r="V1343" s="13">
        <v>2657235</v>
      </c>
      <c r="W1343" s="13">
        <v>498168</v>
      </c>
      <c r="X1343" s="13">
        <v>616718</v>
      </c>
      <c r="Y1343" s="13">
        <v>104233.5</v>
      </c>
      <c r="Z1343" s="13">
        <v>124322</v>
      </c>
      <c r="AA1343" s="13">
        <v>85226.5</v>
      </c>
      <c r="AB1343" s="13">
        <v>21443</v>
      </c>
      <c r="AD1343" s="10" t="e">
        <v>#N/A</v>
      </c>
      <c r="AE1343" s="10" t="e">
        <v>#N/A</v>
      </c>
      <c r="AF1343" s="10" t="e">
        <v>#N/A</v>
      </c>
      <c r="AG1343" s="13">
        <v>417780</v>
      </c>
      <c r="AH1343" s="13">
        <v>209233</v>
      </c>
      <c r="AI1343" s="13">
        <v>208547</v>
      </c>
      <c r="AJ1343" s="13">
        <v>237074</v>
      </c>
      <c r="AK1343" s="13">
        <v>119252</v>
      </c>
      <c r="AL1343" s="13">
        <v>117822</v>
      </c>
      <c r="AM1343" s="13">
        <v>160113</v>
      </c>
      <c r="AN1343" s="13">
        <v>80674</v>
      </c>
      <c r="AO1343" s="13">
        <v>79439</v>
      </c>
      <c r="AQ1343" s="13" t="s">
        <v>55</v>
      </c>
      <c r="AR1343" s="9" t="s">
        <v>55</v>
      </c>
      <c r="AS1343" s="10">
        <v>178.5</v>
      </c>
      <c r="AT1343" s="10">
        <v>821.5</v>
      </c>
      <c r="AU1343" s="10">
        <v>82.15</v>
      </c>
      <c r="AV1343" s="10">
        <v>116</v>
      </c>
      <c r="AW1343" s="10">
        <v>884</v>
      </c>
      <c r="AX1343">
        <v>88.4</v>
      </c>
    </row>
    <row r="1344" spans="1:50" x14ac:dyDescent="0.35">
      <c r="A1344" t="str">
        <f>C1344&amp;E1344</f>
        <v>CAF1989</v>
      </c>
      <c r="B1344" t="s">
        <v>125</v>
      </c>
      <c r="C1344" t="s">
        <v>126</v>
      </c>
      <c r="D1344" s="9">
        <v>66.332417166756414</v>
      </c>
      <c r="E1344">
        <v>1989</v>
      </c>
      <c r="F1344" t="s">
        <v>62</v>
      </c>
      <c r="G1344" t="s">
        <v>59</v>
      </c>
      <c r="L1344" s="10">
        <v>64</v>
      </c>
      <c r="M1344" s="11">
        <v>30.074176470588238</v>
      </c>
      <c r="N1344" s="10">
        <v>82.199999999999989</v>
      </c>
      <c r="O1344" s="10" t="s">
        <v>55</v>
      </c>
      <c r="V1344" s="13">
        <v>2724109</v>
      </c>
      <c r="W1344" s="13">
        <v>511495</v>
      </c>
      <c r="X1344" s="13">
        <v>632258</v>
      </c>
      <c r="Y1344" s="13">
        <v>106957.5</v>
      </c>
      <c r="Z1344" s="13">
        <v>126757</v>
      </c>
      <c r="AA1344" s="13">
        <v>87910.5</v>
      </c>
      <c r="AB1344" s="13">
        <v>21743</v>
      </c>
      <c r="AD1344" s="10" t="e">
        <v>#N/A</v>
      </c>
      <c r="AE1344" s="10" t="e">
        <v>#N/A</v>
      </c>
      <c r="AF1344" s="10" t="e">
        <v>#N/A</v>
      </c>
      <c r="AG1344" s="13">
        <v>430731</v>
      </c>
      <c r="AH1344" s="13">
        <v>215440</v>
      </c>
      <c r="AI1344" s="13">
        <v>215291</v>
      </c>
      <c r="AJ1344" s="13">
        <v>242121</v>
      </c>
      <c r="AK1344" s="13">
        <v>121730</v>
      </c>
      <c r="AL1344" s="13">
        <v>120391</v>
      </c>
      <c r="AM1344" s="13">
        <v>163173</v>
      </c>
      <c r="AN1344" s="13">
        <v>82188</v>
      </c>
      <c r="AO1344" s="13">
        <v>80985</v>
      </c>
      <c r="AQ1344" s="13" t="s">
        <v>55</v>
      </c>
      <c r="AR1344" s="9" t="s">
        <v>55</v>
      </c>
      <c r="AS1344" s="10">
        <v>178</v>
      </c>
      <c r="AT1344" s="10">
        <v>822</v>
      </c>
      <c r="AU1344" s="10">
        <v>82.199999999999989</v>
      </c>
      <c r="AV1344" s="10">
        <v>115.7</v>
      </c>
      <c r="AW1344" s="10">
        <v>884.3</v>
      </c>
      <c r="AX1344">
        <v>88.429999999999993</v>
      </c>
    </row>
    <row r="1345" spans="1:50" x14ac:dyDescent="0.35">
      <c r="A1345" t="str">
        <f>C1345&amp;E1345</f>
        <v>CAF1990</v>
      </c>
      <c r="B1345" t="s">
        <v>125</v>
      </c>
      <c r="C1345" t="s">
        <v>126</v>
      </c>
      <c r="D1345" s="9">
        <v>56.681733707832684</v>
      </c>
      <c r="E1345">
        <v>1990</v>
      </c>
      <c r="F1345" t="s">
        <v>62</v>
      </c>
      <c r="G1345" t="s">
        <v>59</v>
      </c>
      <c r="L1345" s="10">
        <v>82</v>
      </c>
      <c r="M1345" s="11">
        <v>31.270529411764709</v>
      </c>
      <c r="N1345" s="10">
        <v>82.26</v>
      </c>
      <c r="O1345" s="10" t="s">
        <v>55</v>
      </c>
      <c r="V1345" s="13">
        <v>2809221</v>
      </c>
      <c r="W1345" s="13">
        <v>526509</v>
      </c>
      <c r="X1345" s="13">
        <v>651176</v>
      </c>
      <c r="Y1345" s="13">
        <v>109379.5</v>
      </c>
      <c r="Z1345" s="13">
        <v>130025</v>
      </c>
      <c r="AA1345" s="13">
        <v>91140.5</v>
      </c>
      <c r="AB1345" s="13">
        <v>22128</v>
      </c>
      <c r="AD1345" s="10" t="e">
        <v>#N/A</v>
      </c>
      <c r="AE1345" s="10" t="e">
        <v>#N/A</v>
      </c>
      <c r="AF1345" s="10" t="e">
        <v>#N/A</v>
      </c>
      <c r="AG1345" s="13">
        <v>444762</v>
      </c>
      <c r="AH1345" s="13">
        <v>222133</v>
      </c>
      <c r="AI1345" s="13">
        <v>222629</v>
      </c>
      <c r="AJ1345" s="13">
        <v>247987</v>
      </c>
      <c r="AK1345" s="13">
        <v>124623</v>
      </c>
      <c r="AL1345" s="13">
        <v>123364</v>
      </c>
      <c r="AM1345" s="13">
        <v>167041</v>
      </c>
      <c r="AN1345" s="13">
        <v>84092</v>
      </c>
      <c r="AO1345" s="13">
        <v>82949</v>
      </c>
      <c r="AQ1345" s="13" t="s">
        <v>55</v>
      </c>
      <c r="AR1345" s="9" t="s">
        <v>55</v>
      </c>
      <c r="AS1345" s="10">
        <v>177.4</v>
      </c>
      <c r="AT1345" s="10">
        <v>822.6</v>
      </c>
      <c r="AU1345" s="10">
        <v>82.26</v>
      </c>
      <c r="AV1345" s="10">
        <v>115.4</v>
      </c>
      <c r="AW1345" s="10">
        <v>884.6</v>
      </c>
      <c r="AX1345">
        <v>88.460000000000008</v>
      </c>
    </row>
    <row r="1346" spans="1:50" x14ac:dyDescent="0.35">
      <c r="A1346" t="str">
        <f>C1346&amp;E1346</f>
        <v>CAF1991</v>
      </c>
      <c r="B1346" t="s">
        <v>125</v>
      </c>
      <c r="C1346" t="s">
        <v>126</v>
      </c>
      <c r="D1346" s="9">
        <v>46.936506210357855</v>
      </c>
      <c r="E1346">
        <v>1991</v>
      </c>
      <c r="F1346" t="s">
        <v>62</v>
      </c>
      <c r="G1346" t="s">
        <v>59</v>
      </c>
      <c r="L1346" s="10">
        <v>64</v>
      </c>
      <c r="M1346" s="11">
        <v>29.305941176470583</v>
      </c>
      <c r="N1346" s="10">
        <v>82.320000000000007</v>
      </c>
      <c r="O1346" s="10" t="s">
        <v>55</v>
      </c>
      <c r="V1346" s="13">
        <v>2898052</v>
      </c>
      <c r="W1346" s="13">
        <v>541002</v>
      </c>
      <c r="X1346" s="13">
        <v>670719</v>
      </c>
      <c r="Y1346" s="13">
        <v>111915</v>
      </c>
      <c r="Z1346" s="13">
        <v>133176</v>
      </c>
      <c r="AA1346" s="13">
        <v>94409</v>
      </c>
      <c r="AB1346" s="13">
        <v>22556</v>
      </c>
      <c r="AD1346" s="10" t="e">
        <v>#N/A</v>
      </c>
      <c r="AE1346" s="10" t="e">
        <v>#N/A</v>
      </c>
      <c r="AF1346" s="10" t="e">
        <v>#N/A</v>
      </c>
      <c r="AG1346" s="13">
        <v>459621</v>
      </c>
      <c r="AH1346" s="13">
        <v>229213</v>
      </c>
      <c r="AI1346" s="13">
        <v>230408</v>
      </c>
      <c r="AJ1346" s="13">
        <v>255106</v>
      </c>
      <c r="AK1346" s="13">
        <v>128140</v>
      </c>
      <c r="AL1346" s="13">
        <v>126966</v>
      </c>
      <c r="AM1346" s="13">
        <v>171719</v>
      </c>
      <c r="AN1346" s="13">
        <v>86397</v>
      </c>
      <c r="AO1346" s="13">
        <v>85322</v>
      </c>
      <c r="AQ1346" s="13" t="s">
        <v>55</v>
      </c>
      <c r="AR1346" s="9" t="s">
        <v>55</v>
      </c>
      <c r="AS1346" s="10">
        <v>176.8</v>
      </c>
      <c r="AT1346" s="10">
        <v>823.2</v>
      </c>
      <c r="AU1346" s="10">
        <v>82.320000000000007</v>
      </c>
      <c r="AV1346" s="10">
        <v>115</v>
      </c>
      <c r="AW1346" s="10">
        <v>885</v>
      </c>
      <c r="AX1346">
        <v>88.5</v>
      </c>
    </row>
    <row r="1347" spans="1:50" x14ac:dyDescent="0.35">
      <c r="A1347" t="str">
        <f>C1347&amp;E1347</f>
        <v>CAF1992</v>
      </c>
      <c r="B1347" t="s">
        <v>125</v>
      </c>
      <c r="C1347" t="s">
        <v>126</v>
      </c>
      <c r="D1347" s="9">
        <v>41.412770212831802</v>
      </c>
      <c r="E1347">
        <v>1992</v>
      </c>
      <c r="F1347" t="s">
        <v>62</v>
      </c>
      <c r="G1347" t="s">
        <v>59</v>
      </c>
      <c r="L1347" s="10">
        <v>45</v>
      </c>
      <c r="M1347" s="11">
        <v>24.77864705882353</v>
      </c>
      <c r="N1347" s="10">
        <v>82.38</v>
      </c>
      <c r="O1347" s="10" t="s">
        <v>55</v>
      </c>
      <c r="V1347" s="13">
        <v>2991727</v>
      </c>
      <c r="W1347" s="13">
        <v>554534</v>
      </c>
      <c r="X1347" s="13">
        <v>691836</v>
      </c>
      <c r="Y1347" s="13">
        <v>114738.5</v>
      </c>
      <c r="Z1347" s="13">
        <v>135656</v>
      </c>
      <c r="AA1347" s="13">
        <v>97941.5</v>
      </c>
      <c r="AB1347" s="13">
        <v>22947</v>
      </c>
      <c r="AD1347" s="10" t="e">
        <v>#N/A</v>
      </c>
      <c r="AE1347" s="10" t="e">
        <v>#N/A</v>
      </c>
      <c r="AF1347" s="10" t="e">
        <v>#N/A</v>
      </c>
      <c r="AG1347" s="13">
        <v>474472</v>
      </c>
      <c r="AH1347" s="13">
        <v>236345</v>
      </c>
      <c r="AI1347" s="13">
        <v>238127</v>
      </c>
      <c r="AJ1347" s="13">
        <v>262405</v>
      </c>
      <c r="AK1347" s="13">
        <v>131733</v>
      </c>
      <c r="AL1347" s="13">
        <v>130672</v>
      </c>
      <c r="AM1347" s="13">
        <v>176642</v>
      </c>
      <c r="AN1347" s="13">
        <v>88884</v>
      </c>
      <c r="AO1347" s="13">
        <v>87758</v>
      </c>
      <c r="AQ1347" s="13" t="s">
        <v>55</v>
      </c>
      <c r="AR1347" s="9" t="s">
        <v>55</v>
      </c>
      <c r="AS1347" s="10">
        <v>176.2</v>
      </c>
      <c r="AT1347" s="10">
        <v>823.8</v>
      </c>
      <c r="AU1347" s="10">
        <v>82.38</v>
      </c>
      <c r="AV1347" s="10">
        <v>114.6</v>
      </c>
      <c r="AW1347" s="10">
        <v>885.4</v>
      </c>
      <c r="AX1347">
        <v>88.539999999999992</v>
      </c>
    </row>
    <row r="1348" spans="1:50" x14ac:dyDescent="0.35">
      <c r="A1348" t="str">
        <f>C1348&amp;E1348</f>
        <v>CAF1993</v>
      </c>
      <c r="B1348" t="s">
        <v>125</v>
      </c>
      <c r="C1348" t="s">
        <v>126</v>
      </c>
      <c r="D1348" s="9">
        <v>34.987721769041876</v>
      </c>
      <c r="E1348">
        <v>1993</v>
      </c>
      <c r="F1348" t="s">
        <v>62</v>
      </c>
      <c r="G1348" t="s">
        <v>59</v>
      </c>
      <c r="L1348" s="10">
        <v>47</v>
      </c>
      <c r="M1348" s="11" t="s">
        <v>55</v>
      </c>
      <c r="N1348" s="10">
        <v>82.44</v>
      </c>
      <c r="O1348" s="10" t="s">
        <v>55</v>
      </c>
      <c r="V1348" s="13">
        <v>3089146</v>
      </c>
      <c r="W1348" s="13">
        <v>567344</v>
      </c>
      <c r="X1348" s="13">
        <v>714425</v>
      </c>
      <c r="Y1348" s="13">
        <v>117259.5</v>
      </c>
      <c r="Z1348" s="13">
        <v>138581</v>
      </c>
      <c r="AA1348" s="13">
        <v>101141.5</v>
      </c>
      <c r="AB1348" s="13">
        <v>23338</v>
      </c>
      <c r="AD1348" s="10" t="e">
        <v>#N/A</v>
      </c>
      <c r="AE1348" s="10" t="e">
        <v>#N/A</v>
      </c>
      <c r="AF1348" s="10" t="e">
        <v>#N/A</v>
      </c>
      <c r="AG1348" s="13">
        <v>490088</v>
      </c>
      <c r="AH1348" s="13">
        <v>243922</v>
      </c>
      <c r="AI1348" s="13">
        <v>246166</v>
      </c>
      <c r="AJ1348" s="13">
        <v>271194</v>
      </c>
      <c r="AK1348" s="13">
        <v>136002</v>
      </c>
      <c r="AL1348" s="13">
        <v>135192</v>
      </c>
      <c r="AM1348" s="13">
        <v>181917</v>
      </c>
      <c r="AN1348" s="13">
        <v>91537</v>
      </c>
      <c r="AO1348" s="13">
        <v>90380</v>
      </c>
      <c r="AQ1348" s="13" t="s">
        <v>55</v>
      </c>
      <c r="AR1348" s="9" t="s">
        <v>55</v>
      </c>
      <c r="AS1348" s="10">
        <v>175.6</v>
      </c>
      <c r="AT1348" s="10">
        <v>824.4</v>
      </c>
      <c r="AU1348" s="10">
        <v>82.44</v>
      </c>
      <c r="AV1348" s="10">
        <v>114.1</v>
      </c>
      <c r="AW1348" s="10">
        <v>885.9</v>
      </c>
      <c r="AX1348">
        <v>88.59</v>
      </c>
    </row>
    <row r="1349" spans="1:50" x14ac:dyDescent="0.35">
      <c r="A1349" t="str">
        <f>C1349&amp;E1349</f>
        <v>CAF1994</v>
      </c>
      <c r="B1349" t="s">
        <v>125</v>
      </c>
      <c r="C1349" t="s">
        <v>126</v>
      </c>
      <c r="D1349" s="9">
        <v>34.281500816764101</v>
      </c>
      <c r="E1349">
        <v>1994</v>
      </c>
      <c r="F1349" t="s">
        <v>62</v>
      </c>
      <c r="G1349" t="s">
        <v>59</v>
      </c>
      <c r="L1349" s="10">
        <v>48</v>
      </c>
      <c r="M1349" s="11" t="s">
        <v>55</v>
      </c>
      <c r="N1349" s="10">
        <v>82.5</v>
      </c>
      <c r="O1349" s="10" t="s">
        <v>55</v>
      </c>
      <c r="V1349" s="13">
        <v>3187844</v>
      </c>
      <c r="W1349" s="13">
        <v>580400</v>
      </c>
      <c r="X1349" s="13">
        <v>737968</v>
      </c>
      <c r="Y1349" s="13">
        <v>119689</v>
      </c>
      <c r="Z1349" s="13">
        <v>141797</v>
      </c>
      <c r="AA1349" s="13">
        <v>103555.5</v>
      </c>
      <c r="AB1349" s="13">
        <v>23783</v>
      </c>
      <c r="AD1349" s="10" t="e">
        <v>#N/A</v>
      </c>
      <c r="AE1349" s="10" t="e">
        <v>#N/A</v>
      </c>
      <c r="AF1349" s="10" t="e">
        <v>#N/A</v>
      </c>
      <c r="AG1349" s="13">
        <v>505487</v>
      </c>
      <c r="AH1349" s="13">
        <v>251472</v>
      </c>
      <c r="AI1349" s="13">
        <v>254015</v>
      </c>
      <c r="AJ1349" s="13">
        <v>281255</v>
      </c>
      <c r="AK1349" s="13">
        <v>140843</v>
      </c>
      <c r="AL1349" s="13">
        <v>140412</v>
      </c>
      <c r="AM1349" s="13">
        <v>187438</v>
      </c>
      <c r="AN1349" s="13">
        <v>94299</v>
      </c>
      <c r="AO1349" s="13">
        <v>93139</v>
      </c>
      <c r="AQ1349" s="13" t="s">
        <v>55</v>
      </c>
      <c r="AR1349" s="9" t="s">
        <v>55</v>
      </c>
      <c r="AS1349" s="10">
        <v>175</v>
      </c>
      <c r="AT1349" s="10">
        <v>825</v>
      </c>
      <c r="AU1349" s="10">
        <v>82.5</v>
      </c>
      <c r="AV1349" s="10">
        <v>113.7</v>
      </c>
      <c r="AW1349" s="10">
        <v>886.3</v>
      </c>
      <c r="AX1349">
        <v>88.63</v>
      </c>
    </row>
    <row r="1350" spans="1:50" x14ac:dyDescent="0.35">
      <c r="A1350" t="str">
        <f>C1350&amp;E1350</f>
        <v>CAF1995</v>
      </c>
      <c r="B1350" t="s">
        <v>125</v>
      </c>
      <c r="C1350" t="s">
        <v>126</v>
      </c>
      <c r="D1350" s="9">
        <v>43.987648289728078</v>
      </c>
      <c r="E1350">
        <v>1995</v>
      </c>
      <c r="F1350" t="s">
        <v>62</v>
      </c>
      <c r="G1350" t="s">
        <v>59</v>
      </c>
      <c r="L1350" s="10">
        <v>53</v>
      </c>
      <c r="M1350" s="11" t="s">
        <v>55</v>
      </c>
      <c r="N1350" s="10">
        <v>82.570000000000007</v>
      </c>
      <c r="O1350" s="10" t="s">
        <v>55</v>
      </c>
      <c r="V1350" s="13">
        <v>3276706</v>
      </c>
      <c r="W1350" s="13">
        <v>593489</v>
      </c>
      <c r="X1350" s="13">
        <v>759411</v>
      </c>
      <c r="Y1350" s="13">
        <v>122347</v>
      </c>
      <c r="Z1350" s="13">
        <v>146079</v>
      </c>
      <c r="AA1350" s="13">
        <v>105828</v>
      </c>
      <c r="AB1350" s="13">
        <v>24276</v>
      </c>
      <c r="AD1350" s="10" t="e">
        <v>#N/A</v>
      </c>
      <c r="AE1350" s="10" t="e">
        <v>#N/A</v>
      </c>
      <c r="AF1350" s="10" t="e">
        <v>#N/A</v>
      </c>
      <c r="AG1350" s="13">
        <v>519421</v>
      </c>
      <c r="AH1350" s="13">
        <v>258397</v>
      </c>
      <c r="AI1350" s="13">
        <v>261024</v>
      </c>
      <c r="AJ1350" s="13">
        <v>292066</v>
      </c>
      <c r="AK1350" s="13">
        <v>146020</v>
      </c>
      <c r="AL1350" s="13">
        <v>146046</v>
      </c>
      <c r="AM1350" s="13">
        <v>193172</v>
      </c>
      <c r="AN1350" s="13">
        <v>97141</v>
      </c>
      <c r="AO1350" s="13">
        <v>96031</v>
      </c>
      <c r="AQ1350" s="13" t="s">
        <v>55</v>
      </c>
      <c r="AR1350" s="9" t="s">
        <v>55</v>
      </c>
      <c r="AS1350" s="10">
        <v>174.3</v>
      </c>
      <c r="AT1350" s="10">
        <v>825.7</v>
      </c>
      <c r="AU1350" s="10">
        <v>82.570000000000007</v>
      </c>
      <c r="AV1350" s="10">
        <v>113.1</v>
      </c>
      <c r="AW1350" s="10">
        <v>886.9</v>
      </c>
      <c r="AX1350">
        <v>88.69</v>
      </c>
    </row>
    <row r="1351" spans="1:50" x14ac:dyDescent="0.35">
      <c r="A1351" t="str">
        <f>C1351&amp;E1351</f>
        <v>CAF1996</v>
      </c>
      <c r="B1351" t="s">
        <v>125</v>
      </c>
      <c r="C1351" t="s">
        <v>126</v>
      </c>
      <c r="D1351" s="9">
        <v>28.746979927300384</v>
      </c>
      <c r="E1351">
        <v>1996</v>
      </c>
      <c r="F1351" t="s">
        <v>62</v>
      </c>
      <c r="G1351" t="s">
        <v>59</v>
      </c>
      <c r="L1351" s="10">
        <v>48</v>
      </c>
      <c r="M1351" s="11" t="s">
        <v>55</v>
      </c>
      <c r="N1351" s="10">
        <v>82.67</v>
      </c>
      <c r="O1351" s="10" t="s">
        <v>55</v>
      </c>
      <c r="P1351" s="12">
        <v>-1.40605</v>
      </c>
      <c r="Q1351" s="12">
        <v>-1.14093</v>
      </c>
      <c r="R1351" s="12">
        <v>-1.21173</v>
      </c>
      <c r="S1351" s="12">
        <v>-0.89148400000000005</v>
      </c>
      <c r="T1351" s="12">
        <v>-1.15238</v>
      </c>
      <c r="U1351" s="12">
        <v>-0.82754099999999997</v>
      </c>
      <c r="V1351" s="13">
        <v>3363570</v>
      </c>
      <c r="W1351" s="13">
        <v>606893</v>
      </c>
      <c r="X1351" s="13">
        <v>780601</v>
      </c>
      <c r="Y1351" s="13">
        <v>125580</v>
      </c>
      <c r="Z1351" s="13">
        <v>148856</v>
      </c>
      <c r="AA1351" s="13">
        <v>108281.5</v>
      </c>
      <c r="AB1351" s="13">
        <v>24716</v>
      </c>
      <c r="AD1351" s="10" t="e">
        <v>#N/A</v>
      </c>
      <c r="AE1351" s="10" t="e">
        <v>#N/A</v>
      </c>
      <c r="AF1351" s="10" t="e">
        <v>#N/A</v>
      </c>
      <c r="AG1351" s="13">
        <v>531126</v>
      </c>
      <c r="AH1351" s="13">
        <v>264308</v>
      </c>
      <c r="AI1351" s="13">
        <v>266818</v>
      </c>
      <c r="AJ1351" s="13">
        <v>302781</v>
      </c>
      <c r="AK1351" s="13">
        <v>151158</v>
      </c>
      <c r="AL1351" s="13">
        <v>151623</v>
      </c>
      <c r="AM1351" s="13">
        <v>199242</v>
      </c>
      <c r="AN1351" s="13">
        <v>100107</v>
      </c>
      <c r="AO1351" s="13">
        <v>99135</v>
      </c>
      <c r="AQ1351" s="13" t="s">
        <v>55</v>
      </c>
      <c r="AR1351" s="9" t="s">
        <v>55</v>
      </c>
      <c r="AS1351" s="10">
        <v>173.3</v>
      </c>
      <c r="AT1351" s="10">
        <v>826.7</v>
      </c>
      <c r="AU1351" s="10">
        <v>82.67</v>
      </c>
      <c r="AV1351" s="10">
        <v>112.4</v>
      </c>
      <c r="AW1351" s="10">
        <v>887.6</v>
      </c>
      <c r="AX1351">
        <v>88.76</v>
      </c>
    </row>
    <row r="1352" spans="1:50" x14ac:dyDescent="0.35">
      <c r="A1352" t="str">
        <f>C1352&amp;E1352</f>
        <v>CAF1997</v>
      </c>
      <c r="B1352" t="s">
        <v>125</v>
      </c>
      <c r="C1352" t="s">
        <v>126</v>
      </c>
      <c r="D1352" s="9">
        <v>36.4217515993709</v>
      </c>
      <c r="E1352">
        <v>1997</v>
      </c>
      <c r="F1352" t="s">
        <v>62</v>
      </c>
      <c r="G1352" t="s">
        <v>59</v>
      </c>
      <c r="L1352" s="10">
        <v>43</v>
      </c>
      <c r="M1352" s="11" t="s">
        <v>55</v>
      </c>
      <c r="N1352" s="10">
        <v>82.8</v>
      </c>
      <c r="O1352" s="10" t="s">
        <v>55</v>
      </c>
      <c r="V1352" s="13">
        <v>3458472</v>
      </c>
      <c r="W1352" s="13">
        <v>620896</v>
      </c>
      <c r="X1352" s="13">
        <v>804251</v>
      </c>
      <c r="Y1352" s="13">
        <v>128780.5</v>
      </c>
      <c r="Z1352" s="13">
        <v>151445</v>
      </c>
      <c r="AA1352" s="13">
        <v>110596.5</v>
      </c>
      <c r="AB1352" s="13">
        <v>25023</v>
      </c>
      <c r="AD1352" s="10" t="e">
        <v>#N/A</v>
      </c>
      <c r="AE1352" s="10" t="e">
        <v>#N/A</v>
      </c>
      <c r="AF1352" s="10" t="e">
        <v>#N/A</v>
      </c>
      <c r="AG1352" s="13">
        <v>545565</v>
      </c>
      <c r="AH1352" s="13">
        <v>271612</v>
      </c>
      <c r="AI1352" s="13">
        <v>273953</v>
      </c>
      <c r="AJ1352" s="13">
        <v>313266</v>
      </c>
      <c r="AK1352" s="13">
        <v>156255</v>
      </c>
      <c r="AL1352" s="13">
        <v>157011</v>
      </c>
      <c r="AM1352" s="13">
        <v>206295</v>
      </c>
      <c r="AN1352" s="13">
        <v>103535</v>
      </c>
      <c r="AO1352" s="13">
        <v>102760</v>
      </c>
      <c r="AQ1352" s="13" t="s">
        <v>55</v>
      </c>
      <c r="AR1352" s="9" t="s">
        <v>55</v>
      </c>
      <c r="AS1352" s="10">
        <v>172</v>
      </c>
      <c r="AT1352" s="10">
        <v>828</v>
      </c>
      <c r="AU1352" s="10">
        <v>82.8</v>
      </c>
      <c r="AV1352" s="10">
        <v>111.6</v>
      </c>
      <c r="AW1352" s="10">
        <v>888.4</v>
      </c>
      <c r="AX1352">
        <v>88.84</v>
      </c>
    </row>
    <row r="1353" spans="1:50" x14ac:dyDescent="0.35">
      <c r="A1353" t="str">
        <f>C1353&amp;E1353</f>
        <v>CAF1998</v>
      </c>
      <c r="B1353" t="s">
        <v>125</v>
      </c>
      <c r="C1353" t="s">
        <v>126</v>
      </c>
      <c r="D1353" s="9">
        <v>43.32371423407762</v>
      </c>
      <c r="E1353">
        <v>1998</v>
      </c>
      <c r="F1353" t="s">
        <v>62</v>
      </c>
      <c r="G1353" t="s">
        <v>59</v>
      </c>
      <c r="L1353" s="10">
        <v>43</v>
      </c>
      <c r="M1353" s="11" t="s">
        <v>55</v>
      </c>
      <c r="N1353" s="10">
        <v>82.96</v>
      </c>
      <c r="O1353" s="10" t="s">
        <v>55</v>
      </c>
      <c r="P1353" s="12">
        <v>-1.3510800000000001</v>
      </c>
      <c r="Q1353" s="12">
        <v>-1.1226799999999999</v>
      </c>
      <c r="R1353" s="12">
        <v>-1.14175</v>
      </c>
      <c r="S1353" s="12">
        <v>-0.88118099999999999</v>
      </c>
      <c r="T1353" s="12">
        <v>-1.16655</v>
      </c>
      <c r="U1353" s="12">
        <v>-0.68177699999999997</v>
      </c>
      <c r="V1353" s="13">
        <v>3555064</v>
      </c>
      <c r="W1353" s="13">
        <v>635213</v>
      </c>
      <c r="X1353" s="13">
        <v>828696</v>
      </c>
      <c r="Y1353" s="13">
        <v>131289.5</v>
      </c>
      <c r="Z1353" s="13">
        <v>154622</v>
      </c>
      <c r="AA1353" s="13">
        <v>112876.5</v>
      </c>
      <c r="AB1353" s="13">
        <v>25293</v>
      </c>
      <c r="AD1353" s="10" t="e">
        <v>#N/A</v>
      </c>
      <c r="AE1353" s="10" t="e">
        <v>#N/A</v>
      </c>
      <c r="AF1353" s="10" t="e">
        <v>#N/A</v>
      </c>
      <c r="AG1353" s="13">
        <v>558801</v>
      </c>
      <c r="AH1353" s="13">
        <v>278356</v>
      </c>
      <c r="AI1353" s="13">
        <v>280445</v>
      </c>
      <c r="AJ1353" s="13">
        <v>322817</v>
      </c>
      <c r="AK1353" s="13">
        <v>160967</v>
      </c>
      <c r="AL1353" s="13">
        <v>161850</v>
      </c>
      <c r="AM1353" s="13">
        <v>213817</v>
      </c>
      <c r="AN1353" s="13">
        <v>107169</v>
      </c>
      <c r="AO1353" s="13">
        <v>106648</v>
      </c>
      <c r="AQ1353" s="13" t="s">
        <v>55</v>
      </c>
      <c r="AR1353" s="9" t="s">
        <v>55</v>
      </c>
      <c r="AS1353" s="10">
        <v>170.4</v>
      </c>
      <c r="AT1353" s="10">
        <v>829.6</v>
      </c>
      <c r="AU1353" s="10">
        <v>82.96</v>
      </c>
      <c r="AV1353" s="10">
        <v>110.7</v>
      </c>
      <c r="AW1353" s="10">
        <v>889.3</v>
      </c>
      <c r="AX1353">
        <v>88.929999999999993</v>
      </c>
    </row>
    <row r="1354" spans="1:50" x14ac:dyDescent="0.35">
      <c r="A1354" t="str">
        <f>C1354&amp;E1354</f>
        <v>CAF1999</v>
      </c>
      <c r="B1354" t="s">
        <v>125</v>
      </c>
      <c r="C1354" t="s">
        <v>126</v>
      </c>
      <c r="D1354" s="9">
        <v>43.949430655309293</v>
      </c>
      <c r="E1354">
        <v>1999</v>
      </c>
      <c r="F1354" t="s">
        <v>62</v>
      </c>
      <c r="G1354" t="s">
        <v>59</v>
      </c>
      <c r="L1354" s="10">
        <v>33</v>
      </c>
      <c r="M1354" s="11" t="s">
        <v>55</v>
      </c>
      <c r="N1354" s="10">
        <v>83.16</v>
      </c>
      <c r="O1354" s="10" t="s">
        <v>55</v>
      </c>
      <c r="V1354" s="13">
        <v>3655360</v>
      </c>
      <c r="W1354" s="13">
        <v>650196</v>
      </c>
      <c r="X1354" s="13">
        <v>853732</v>
      </c>
      <c r="Y1354" s="13">
        <v>133954.5</v>
      </c>
      <c r="Z1354" s="13">
        <v>158526</v>
      </c>
      <c r="AA1354" s="13">
        <v>115566</v>
      </c>
      <c r="AB1354" s="13">
        <v>25562</v>
      </c>
      <c r="AD1354" s="10" t="e">
        <v>#N/A</v>
      </c>
      <c r="AE1354" s="10" t="e">
        <v>#N/A</v>
      </c>
      <c r="AF1354" s="10" t="e">
        <v>#N/A</v>
      </c>
      <c r="AG1354" s="13">
        <v>570508</v>
      </c>
      <c r="AH1354" s="13">
        <v>284347</v>
      </c>
      <c r="AI1354" s="13">
        <v>286161</v>
      </c>
      <c r="AJ1354" s="13">
        <v>331642</v>
      </c>
      <c r="AK1354" s="13">
        <v>165393</v>
      </c>
      <c r="AL1354" s="13">
        <v>166249</v>
      </c>
      <c r="AM1354" s="13">
        <v>221458</v>
      </c>
      <c r="AN1354" s="13">
        <v>110845</v>
      </c>
      <c r="AO1354" s="13">
        <v>110613</v>
      </c>
      <c r="AQ1354" s="13" t="s">
        <v>55</v>
      </c>
      <c r="AR1354" s="9" t="s">
        <v>55</v>
      </c>
      <c r="AS1354" s="10">
        <v>168.4</v>
      </c>
      <c r="AT1354" s="10">
        <v>831.6</v>
      </c>
      <c r="AU1354" s="10">
        <v>83.16</v>
      </c>
      <c r="AV1354" s="10">
        <v>109.7</v>
      </c>
      <c r="AW1354" s="10">
        <v>890.3</v>
      </c>
      <c r="AX1354">
        <v>89.03</v>
      </c>
    </row>
    <row r="1355" spans="1:50" x14ac:dyDescent="0.35">
      <c r="A1355" t="str">
        <f>C1355&amp;E1355</f>
        <v>CAF2000</v>
      </c>
      <c r="B1355" t="s">
        <v>125</v>
      </c>
      <c r="C1355" t="s">
        <v>126</v>
      </c>
      <c r="D1355" s="9">
        <v>43.783114767069101</v>
      </c>
      <c r="E1355">
        <v>2000</v>
      </c>
      <c r="F1355" t="s">
        <v>62</v>
      </c>
      <c r="G1355" t="s">
        <v>59</v>
      </c>
      <c r="H1355" s="10">
        <v>20.594000000000001</v>
      </c>
      <c r="I1355" s="10">
        <v>19.675899999999999</v>
      </c>
      <c r="J1355" s="10">
        <v>59.0105</v>
      </c>
      <c r="K1355" s="10">
        <v>8.5308600000000006</v>
      </c>
      <c r="L1355" s="10">
        <v>37</v>
      </c>
      <c r="M1355" s="11" t="s">
        <v>55</v>
      </c>
      <c r="N1355" s="10">
        <v>83.39</v>
      </c>
      <c r="O1355" s="10">
        <v>98.685000000000002</v>
      </c>
      <c r="P1355" s="12">
        <v>-1.41228</v>
      </c>
      <c r="Q1355" s="12">
        <v>-1.1989000000000001</v>
      </c>
      <c r="R1355" s="12">
        <v>-1.1204400000000001</v>
      </c>
      <c r="S1355" s="12">
        <v>-0.90046800000000005</v>
      </c>
      <c r="T1355" s="12">
        <v>-1.3759600000000001</v>
      </c>
      <c r="U1355" s="12">
        <v>-0.67060900000000001</v>
      </c>
      <c r="V1355" s="13">
        <v>3759170</v>
      </c>
      <c r="W1355" s="13">
        <v>665474</v>
      </c>
      <c r="X1355" s="13">
        <v>879196</v>
      </c>
      <c r="Y1355" s="13">
        <v>137201.5</v>
      </c>
      <c r="Z1355" s="13">
        <v>162475</v>
      </c>
      <c r="AA1355" s="13">
        <v>118854</v>
      </c>
      <c r="AB1355" s="13">
        <v>25825</v>
      </c>
      <c r="AC1355" s="14">
        <v>2100</v>
      </c>
      <c r="AD1355" s="10">
        <v>0.35</v>
      </c>
      <c r="AE1355" s="10">
        <v>0.27</v>
      </c>
      <c r="AF1355" s="10">
        <v>0.12</v>
      </c>
      <c r="AG1355" s="13">
        <v>580550</v>
      </c>
      <c r="AH1355" s="13">
        <v>289477</v>
      </c>
      <c r="AI1355" s="13">
        <v>291073</v>
      </c>
      <c r="AJ1355" s="13">
        <v>340232</v>
      </c>
      <c r="AK1355" s="13">
        <v>169741</v>
      </c>
      <c r="AL1355" s="13">
        <v>170491</v>
      </c>
      <c r="AM1355" s="13">
        <v>228864</v>
      </c>
      <c r="AN1355" s="13">
        <v>114403</v>
      </c>
      <c r="AO1355" s="13">
        <v>114461</v>
      </c>
      <c r="AP1355" s="13">
        <v>1315</v>
      </c>
      <c r="AQ1355" s="13">
        <v>98685</v>
      </c>
      <c r="AR1355" s="9">
        <v>98.685000000000002</v>
      </c>
      <c r="AS1355" s="10">
        <v>166.1</v>
      </c>
      <c r="AT1355" s="10">
        <v>833.9</v>
      </c>
      <c r="AU1355" s="10">
        <v>83.39</v>
      </c>
      <c r="AV1355" s="10">
        <v>108.5</v>
      </c>
      <c r="AW1355" s="10">
        <v>891.5</v>
      </c>
      <c r="AX1355">
        <v>89.15</v>
      </c>
    </row>
    <row r="1356" spans="1:50" x14ac:dyDescent="0.35">
      <c r="A1356" t="str">
        <f>C1356&amp;E1356</f>
        <v>CAF2001</v>
      </c>
      <c r="B1356" t="s">
        <v>125</v>
      </c>
      <c r="C1356" t="s">
        <v>126</v>
      </c>
      <c r="D1356" s="9">
        <v>43.652564451145508</v>
      </c>
      <c r="E1356">
        <v>2001</v>
      </c>
      <c r="F1356" t="s">
        <v>62</v>
      </c>
      <c r="G1356" t="s">
        <v>59</v>
      </c>
      <c r="H1356" s="10">
        <v>20.5473</v>
      </c>
      <c r="I1356" s="10">
        <v>19.630800000000001</v>
      </c>
      <c r="J1356" s="10">
        <v>57.828600000000002</v>
      </c>
      <c r="K1356" s="10">
        <v>8.39602</v>
      </c>
      <c r="L1356" s="10">
        <v>40</v>
      </c>
      <c r="M1356" s="11">
        <v>32.414941176470585</v>
      </c>
      <c r="N1356" s="10">
        <v>83.64</v>
      </c>
      <c r="O1356" s="10">
        <v>98.716000000000008</v>
      </c>
      <c r="V1356" s="13">
        <v>3844773</v>
      </c>
      <c r="W1356" s="13">
        <v>679277</v>
      </c>
      <c r="X1356" s="13">
        <v>900080</v>
      </c>
      <c r="Y1356" s="13">
        <v>140605</v>
      </c>
      <c r="Z1356" s="13">
        <v>165320</v>
      </c>
      <c r="AA1356" s="13">
        <v>121624</v>
      </c>
      <c r="AB1356" s="13">
        <v>25970</v>
      </c>
      <c r="AC1356" s="14">
        <v>2100</v>
      </c>
      <c r="AD1356" s="10">
        <v>0.37</v>
      </c>
      <c r="AE1356" s="10">
        <v>0.28000000000000003</v>
      </c>
      <c r="AF1356" s="10">
        <v>0.13</v>
      </c>
      <c r="AG1356" s="13">
        <v>589149</v>
      </c>
      <c r="AH1356" s="13">
        <v>293819</v>
      </c>
      <c r="AI1356" s="13">
        <v>295330</v>
      </c>
      <c r="AJ1356" s="13">
        <v>348671</v>
      </c>
      <c r="AK1356" s="13">
        <v>174016</v>
      </c>
      <c r="AL1356" s="13">
        <v>174655</v>
      </c>
      <c r="AM1356" s="13">
        <v>235857</v>
      </c>
      <c r="AN1356" s="13">
        <v>117785</v>
      </c>
      <c r="AO1356" s="13">
        <v>118072</v>
      </c>
      <c r="AP1356" s="13">
        <v>1284</v>
      </c>
      <c r="AQ1356" s="13">
        <v>98716</v>
      </c>
      <c r="AR1356" s="9">
        <v>98.716000000000008</v>
      </c>
      <c r="AS1356" s="10">
        <v>163.6</v>
      </c>
      <c r="AT1356" s="10">
        <v>836.4</v>
      </c>
      <c r="AU1356" s="10">
        <v>83.64</v>
      </c>
      <c r="AV1356" s="10">
        <v>107.2</v>
      </c>
      <c r="AW1356" s="10">
        <v>892.8</v>
      </c>
      <c r="AX1356">
        <v>89.28</v>
      </c>
    </row>
    <row r="1357" spans="1:50" x14ac:dyDescent="0.35">
      <c r="A1357" t="str">
        <f>C1357&amp;E1357</f>
        <v>CAF2002</v>
      </c>
      <c r="B1357" t="s">
        <v>125</v>
      </c>
      <c r="C1357" t="s">
        <v>126</v>
      </c>
      <c r="D1357" s="9">
        <v>52.822796569977399</v>
      </c>
      <c r="E1357">
        <v>2002</v>
      </c>
      <c r="F1357" t="s">
        <v>62</v>
      </c>
      <c r="G1357" t="s">
        <v>59</v>
      </c>
      <c r="H1357" s="10">
        <v>20.500599999999999</v>
      </c>
      <c r="I1357" s="10">
        <v>19.585699999999999</v>
      </c>
      <c r="J1357" s="10">
        <v>56.653300000000002</v>
      </c>
      <c r="K1357" s="10">
        <v>8.2616999999999994</v>
      </c>
      <c r="L1357" s="10">
        <v>44</v>
      </c>
      <c r="M1357" s="11">
        <v>29.035882352941172</v>
      </c>
      <c r="N1357" s="10">
        <v>83.929999999999993</v>
      </c>
      <c r="O1357" s="10">
        <v>98.718999999999994</v>
      </c>
      <c r="P1357" s="12">
        <v>-1.3828499999999999</v>
      </c>
      <c r="Q1357" s="12">
        <v>-0.979823</v>
      </c>
      <c r="R1357" s="12">
        <v>-1.7334099999999999</v>
      </c>
      <c r="S1357" s="12">
        <v>-0.97711999999999999</v>
      </c>
      <c r="T1357" s="12">
        <v>-0.95528100000000005</v>
      </c>
      <c r="U1357" s="12">
        <v>-1.0034700000000001</v>
      </c>
      <c r="V1357" s="13">
        <v>3930648</v>
      </c>
      <c r="W1357" s="13">
        <v>693193</v>
      </c>
      <c r="X1357" s="13">
        <v>921228</v>
      </c>
      <c r="Y1357" s="13">
        <v>143573</v>
      </c>
      <c r="Z1357" s="13">
        <v>167475</v>
      </c>
      <c r="AA1357" s="13">
        <v>123738.5</v>
      </c>
      <c r="AB1357" s="13">
        <v>25952</v>
      </c>
      <c r="AC1357" s="14">
        <v>2100</v>
      </c>
      <c r="AD1357" s="10">
        <v>0.39</v>
      </c>
      <c r="AE1357" s="10">
        <v>0.29000000000000004</v>
      </c>
      <c r="AF1357" s="10">
        <v>0.13</v>
      </c>
      <c r="AG1357" s="13">
        <v>601648</v>
      </c>
      <c r="AH1357" s="13">
        <v>300204</v>
      </c>
      <c r="AI1357" s="13">
        <v>301444</v>
      </c>
      <c r="AJ1357" s="13">
        <v>356274</v>
      </c>
      <c r="AK1357" s="13">
        <v>177928</v>
      </c>
      <c r="AL1357" s="13">
        <v>178346</v>
      </c>
      <c r="AM1357" s="13">
        <v>241604</v>
      </c>
      <c r="AN1357" s="13">
        <v>120674</v>
      </c>
      <c r="AO1357" s="13">
        <v>120930</v>
      </c>
      <c r="AP1357" s="13">
        <v>1281</v>
      </c>
      <c r="AQ1357" s="13">
        <v>98719</v>
      </c>
      <c r="AR1357" s="9">
        <v>98.718999999999994</v>
      </c>
      <c r="AS1357" s="10">
        <v>160.69999999999999</v>
      </c>
      <c r="AT1357" s="10">
        <v>839.3</v>
      </c>
      <c r="AU1357" s="10">
        <v>83.929999999999993</v>
      </c>
      <c r="AV1357" s="10">
        <v>105.8</v>
      </c>
      <c r="AW1357" s="10">
        <v>894.2</v>
      </c>
      <c r="AX1357">
        <v>89.42</v>
      </c>
    </row>
    <row r="1358" spans="1:50" x14ac:dyDescent="0.35">
      <c r="A1358" t="str">
        <f>C1358&amp;E1358</f>
        <v>CAF2003</v>
      </c>
      <c r="B1358" t="s">
        <v>125</v>
      </c>
      <c r="C1358" t="s">
        <v>126</v>
      </c>
      <c r="D1358" s="9">
        <v>33.134398719790852</v>
      </c>
      <c r="E1358">
        <v>2003</v>
      </c>
      <c r="F1358" t="s">
        <v>62</v>
      </c>
      <c r="G1358" t="s">
        <v>59</v>
      </c>
      <c r="H1358" s="10">
        <v>20.453600000000002</v>
      </c>
      <c r="I1358" s="10">
        <v>19.540299999999998</v>
      </c>
      <c r="J1358" s="10">
        <v>55.484400000000001</v>
      </c>
      <c r="K1358" s="10">
        <v>8.1277899999999992</v>
      </c>
      <c r="L1358" s="10">
        <v>47</v>
      </c>
      <c r="M1358" s="11" t="s">
        <v>55</v>
      </c>
      <c r="N1358" s="10">
        <v>84.27</v>
      </c>
      <c r="O1358" s="10">
        <v>98.751999999999995</v>
      </c>
      <c r="P1358" s="12">
        <v>-1.2028799999999999</v>
      </c>
      <c r="Q1358" s="12">
        <v>-1.0207299999999999</v>
      </c>
      <c r="R1358" s="12">
        <v>-1.53887</v>
      </c>
      <c r="S1358" s="12">
        <v>-1.11957</v>
      </c>
      <c r="T1358" s="12">
        <v>-1.4330400000000001</v>
      </c>
      <c r="U1358" s="12">
        <v>-1.2482500000000001</v>
      </c>
      <c r="V1358" s="13">
        <v>4026841</v>
      </c>
      <c r="W1358" s="13">
        <v>708800</v>
      </c>
      <c r="X1358" s="13">
        <v>943448</v>
      </c>
      <c r="Y1358" s="13">
        <v>145962.5</v>
      </c>
      <c r="Z1358" s="13">
        <v>172635</v>
      </c>
      <c r="AA1358" s="13">
        <v>126274</v>
      </c>
      <c r="AB1358" s="13">
        <v>25968</v>
      </c>
      <c r="AC1358" s="14">
        <v>2200</v>
      </c>
      <c r="AD1358" s="10">
        <v>0.42000000000000004</v>
      </c>
      <c r="AE1358" s="10">
        <v>0.30000000000000004</v>
      </c>
      <c r="AF1358" s="10">
        <v>0.13</v>
      </c>
      <c r="AG1358" s="13">
        <v>615496</v>
      </c>
      <c r="AH1358" s="13">
        <v>307150</v>
      </c>
      <c r="AI1358" s="13">
        <v>308346</v>
      </c>
      <c r="AJ1358" s="13">
        <v>363424</v>
      </c>
      <c r="AK1358" s="13">
        <v>181586</v>
      </c>
      <c r="AL1358" s="13">
        <v>181838</v>
      </c>
      <c r="AM1358" s="13">
        <v>247395</v>
      </c>
      <c r="AN1358" s="13">
        <v>123614</v>
      </c>
      <c r="AO1358" s="13">
        <v>123781</v>
      </c>
      <c r="AP1358" s="13">
        <v>1248</v>
      </c>
      <c r="AQ1358" s="13">
        <v>98752</v>
      </c>
      <c r="AR1358" s="9">
        <v>98.751999999999995</v>
      </c>
      <c r="AS1358" s="10">
        <v>157.30000000000001</v>
      </c>
      <c r="AT1358" s="10">
        <v>842.7</v>
      </c>
      <c r="AU1358" s="10">
        <v>84.27</v>
      </c>
      <c r="AV1358" s="10">
        <v>104.2</v>
      </c>
      <c r="AW1358" s="10">
        <v>895.8</v>
      </c>
      <c r="AX1358">
        <v>89.58</v>
      </c>
    </row>
    <row r="1359" spans="1:50" x14ac:dyDescent="0.35">
      <c r="A1359" t="str">
        <f>C1359&amp;E1359</f>
        <v>CAF2004</v>
      </c>
      <c r="B1359" t="s">
        <v>125</v>
      </c>
      <c r="C1359" t="s">
        <v>126</v>
      </c>
      <c r="D1359" s="9">
        <v>35.643917308822331</v>
      </c>
      <c r="E1359">
        <v>2004</v>
      </c>
      <c r="F1359" t="s">
        <v>62</v>
      </c>
      <c r="G1359" t="s">
        <v>59</v>
      </c>
      <c r="H1359" s="10">
        <v>20.406300000000002</v>
      </c>
      <c r="I1359" s="10">
        <v>19.494299999999999</v>
      </c>
      <c r="J1359" s="10">
        <v>54.3217</v>
      </c>
      <c r="K1359" s="10">
        <v>7.9942799999999998</v>
      </c>
      <c r="L1359" s="10">
        <v>51</v>
      </c>
      <c r="M1359" s="11" t="s">
        <v>55</v>
      </c>
      <c r="N1359" s="10">
        <v>84.639999999999986</v>
      </c>
      <c r="O1359" s="10">
        <v>98.783000000000001</v>
      </c>
      <c r="P1359" s="12">
        <v>-1.32988</v>
      </c>
      <c r="Q1359" s="12">
        <v>-1.4772700000000001</v>
      </c>
      <c r="R1359" s="12">
        <v>-1.42424</v>
      </c>
      <c r="S1359" s="12">
        <v>-1.20109</v>
      </c>
      <c r="T1359" s="12">
        <v>-1.5620099999999999</v>
      </c>
      <c r="U1359" s="12">
        <v>-1.3093600000000001</v>
      </c>
      <c r="V1359" s="13">
        <v>4115138</v>
      </c>
      <c r="W1359" s="13">
        <v>724288</v>
      </c>
      <c r="X1359" s="13">
        <v>962052</v>
      </c>
      <c r="Y1359" s="13">
        <v>149226.5</v>
      </c>
      <c r="Z1359" s="13">
        <v>175453</v>
      </c>
      <c r="AA1359" s="13">
        <v>129270</v>
      </c>
      <c r="AB1359" s="13">
        <v>25929</v>
      </c>
      <c r="AC1359" s="14">
        <v>2100</v>
      </c>
      <c r="AD1359" s="10">
        <v>0.44999999999999996</v>
      </c>
      <c r="AE1359" s="10">
        <v>0.31000000000000005</v>
      </c>
      <c r="AF1359" s="10">
        <v>0.14000000000000001</v>
      </c>
      <c r="AG1359" s="13">
        <v>630262</v>
      </c>
      <c r="AH1359" s="13">
        <v>314452</v>
      </c>
      <c r="AI1359" s="13">
        <v>315810</v>
      </c>
      <c r="AJ1359" s="13">
        <v>370111</v>
      </c>
      <c r="AK1359" s="13">
        <v>185010</v>
      </c>
      <c r="AL1359" s="13">
        <v>185101</v>
      </c>
      <c r="AM1359" s="13">
        <v>253506</v>
      </c>
      <c r="AN1359" s="13">
        <v>126707</v>
      </c>
      <c r="AO1359" s="13">
        <v>126799</v>
      </c>
      <c r="AP1359" s="13">
        <v>1217</v>
      </c>
      <c r="AQ1359" s="13">
        <v>98783</v>
      </c>
      <c r="AR1359" s="9">
        <v>98.783000000000001</v>
      </c>
      <c r="AS1359" s="10">
        <v>153.6</v>
      </c>
      <c r="AT1359" s="10">
        <v>846.4</v>
      </c>
      <c r="AU1359" s="10">
        <v>84.639999999999986</v>
      </c>
      <c r="AV1359" s="10">
        <v>102.4</v>
      </c>
      <c r="AW1359" s="10">
        <v>897.6</v>
      </c>
      <c r="AX1359">
        <v>89.76</v>
      </c>
    </row>
    <row r="1360" spans="1:50" x14ac:dyDescent="0.35">
      <c r="A1360" t="str">
        <f>C1360&amp;E1360</f>
        <v>CAF2005</v>
      </c>
      <c r="B1360" t="s">
        <v>125</v>
      </c>
      <c r="C1360" t="s">
        <v>126</v>
      </c>
      <c r="D1360" s="9">
        <v>34.29298524664128</v>
      </c>
      <c r="E1360">
        <v>2005</v>
      </c>
      <c r="F1360" t="s">
        <v>62</v>
      </c>
      <c r="G1360" t="s">
        <v>59</v>
      </c>
      <c r="H1360" s="10">
        <v>19.972100000000001</v>
      </c>
      <c r="I1360" s="10">
        <v>19.09</v>
      </c>
      <c r="J1360" s="10">
        <v>53.172600000000003</v>
      </c>
      <c r="K1360" s="10">
        <v>7.8637800000000002</v>
      </c>
      <c r="L1360" s="10">
        <v>54</v>
      </c>
      <c r="M1360" s="11" t="s">
        <v>55</v>
      </c>
      <c r="N1360" s="10">
        <v>85.03</v>
      </c>
      <c r="O1360" s="10">
        <v>98.841999999999999</v>
      </c>
      <c r="P1360" s="12">
        <v>-1.5740499999999999</v>
      </c>
      <c r="Q1360" s="12">
        <v>-1.30277</v>
      </c>
      <c r="R1360" s="12">
        <v>-1.4279900000000001</v>
      </c>
      <c r="S1360" s="12">
        <v>-1.31778</v>
      </c>
      <c r="T1360" s="12">
        <v>-1.45133</v>
      </c>
      <c r="U1360" s="12">
        <v>-0.99437600000000004</v>
      </c>
      <c r="V1360" s="13">
        <v>4208834</v>
      </c>
      <c r="W1360" s="13">
        <v>739819</v>
      </c>
      <c r="X1360" s="13">
        <v>982317</v>
      </c>
      <c r="Y1360" s="13">
        <v>152813.5</v>
      </c>
      <c r="Z1360" s="13">
        <v>179761</v>
      </c>
      <c r="AA1360" s="13">
        <v>132670.5</v>
      </c>
      <c r="AB1360" s="13">
        <v>25800</v>
      </c>
      <c r="AC1360" s="14">
        <v>2100</v>
      </c>
      <c r="AD1360" s="10">
        <v>0.48</v>
      </c>
      <c r="AE1360" s="10">
        <v>0.31999999999999995</v>
      </c>
      <c r="AF1360" s="10">
        <v>0.14000000000000001</v>
      </c>
      <c r="AG1360" s="13">
        <v>645394</v>
      </c>
      <c r="AH1360" s="13">
        <v>321865</v>
      </c>
      <c r="AI1360" s="13">
        <v>323529</v>
      </c>
      <c r="AJ1360" s="13">
        <v>376538</v>
      </c>
      <c r="AK1360" s="13">
        <v>188330</v>
      </c>
      <c r="AL1360" s="13">
        <v>188208</v>
      </c>
      <c r="AM1360" s="13">
        <v>259722</v>
      </c>
      <c r="AN1360" s="13">
        <v>129847</v>
      </c>
      <c r="AO1360" s="13">
        <v>129875</v>
      </c>
      <c r="AP1360" s="13">
        <v>1158</v>
      </c>
      <c r="AQ1360" s="13">
        <v>98842</v>
      </c>
      <c r="AR1360" s="9">
        <v>98.841999999999999</v>
      </c>
      <c r="AS1360" s="10">
        <v>149.69999999999999</v>
      </c>
      <c r="AT1360" s="10">
        <v>850.3</v>
      </c>
      <c r="AU1360" s="10">
        <v>85.03</v>
      </c>
      <c r="AV1360" s="10">
        <v>100.5</v>
      </c>
      <c r="AW1360" s="10">
        <v>899.5</v>
      </c>
      <c r="AX1360">
        <v>89.95</v>
      </c>
    </row>
    <row r="1361" spans="1:50" x14ac:dyDescent="0.35">
      <c r="A1361" t="str">
        <f>C1361&amp;E1361</f>
        <v>CAF2006</v>
      </c>
      <c r="B1361" t="s">
        <v>125</v>
      </c>
      <c r="C1361" t="s">
        <v>126</v>
      </c>
      <c r="D1361" s="9">
        <v>40.884780698076341</v>
      </c>
      <c r="E1361">
        <v>2006</v>
      </c>
      <c r="F1361" t="s">
        <v>62</v>
      </c>
      <c r="G1361" t="s">
        <v>59</v>
      </c>
      <c r="H1361" s="10">
        <v>19.545000000000002</v>
      </c>
      <c r="I1361" s="10">
        <v>18.6919</v>
      </c>
      <c r="J1361" s="10">
        <v>52.0364</v>
      </c>
      <c r="K1361" s="10">
        <v>7.7361700000000004</v>
      </c>
      <c r="L1361" s="10">
        <v>51</v>
      </c>
      <c r="M1361" s="11" t="s">
        <v>55</v>
      </c>
      <c r="N1361" s="10">
        <v>85.47</v>
      </c>
      <c r="O1361" s="10">
        <v>98.884</v>
      </c>
      <c r="P1361" s="12">
        <v>-1.46421</v>
      </c>
      <c r="Q1361" s="12">
        <v>-1.2191399999999999</v>
      </c>
      <c r="R1361" s="12">
        <v>-1.85155</v>
      </c>
      <c r="S1361" s="12">
        <v>-1.2703800000000001</v>
      </c>
      <c r="T1361" s="12">
        <v>-1.5448999999999999</v>
      </c>
      <c r="U1361" s="12">
        <v>-1.0147900000000001</v>
      </c>
      <c r="V1361" s="13">
        <v>4294352</v>
      </c>
      <c r="W1361" s="13">
        <v>755988</v>
      </c>
      <c r="X1361" s="13">
        <v>998460</v>
      </c>
      <c r="Y1361" s="13">
        <v>156043.5</v>
      </c>
      <c r="Z1361" s="13">
        <v>184598</v>
      </c>
      <c r="AA1361" s="13">
        <v>135526.5</v>
      </c>
      <c r="AB1361" s="13">
        <v>25646</v>
      </c>
      <c r="AC1361" s="14">
        <v>2100</v>
      </c>
      <c r="AD1361" s="10">
        <v>0.51</v>
      </c>
      <c r="AE1361" s="10">
        <v>0.33999999999999997</v>
      </c>
      <c r="AF1361" s="10">
        <v>0.14000000000000001</v>
      </c>
      <c r="AG1361" s="13">
        <v>659973</v>
      </c>
      <c r="AH1361" s="13">
        <v>328975</v>
      </c>
      <c r="AI1361" s="13">
        <v>330998</v>
      </c>
      <c r="AJ1361" s="13">
        <v>383074</v>
      </c>
      <c r="AK1361" s="13">
        <v>191726</v>
      </c>
      <c r="AL1361" s="13">
        <v>191348</v>
      </c>
      <c r="AM1361" s="13">
        <v>265521</v>
      </c>
      <c r="AN1361" s="13">
        <v>132798</v>
      </c>
      <c r="AO1361" s="13">
        <v>132723</v>
      </c>
      <c r="AP1361" s="13">
        <v>1116</v>
      </c>
      <c r="AQ1361" s="13">
        <v>98884</v>
      </c>
      <c r="AR1361" s="9">
        <v>98.884</v>
      </c>
      <c r="AS1361" s="10">
        <v>145.30000000000001</v>
      </c>
      <c r="AT1361" s="10">
        <v>854.7</v>
      </c>
      <c r="AU1361" s="10">
        <v>85.47</v>
      </c>
      <c r="AV1361" s="10">
        <v>98.2</v>
      </c>
      <c r="AW1361" s="10">
        <v>901.8</v>
      </c>
      <c r="AX1361">
        <v>90.179999999999993</v>
      </c>
    </row>
    <row r="1362" spans="1:50" x14ac:dyDescent="0.35">
      <c r="A1362" t="str">
        <f>C1362&amp;E1362</f>
        <v>CAF2007</v>
      </c>
      <c r="B1362" t="s">
        <v>125</v>
      </c>
      <c r="C1362" t="s">
        <v>126</v>
      </c>
      <c r="D1362" s="9">
        <v>45.696981078206889</v>
      </c>
      <c r="E1362">
        <v>2007</v>
      </c>
      <c r="F1362" t="s">
        <v>62</v>
      </c>
      <c r="G1362" t="s">
        <v>59</v>
      </c>
      <c r="H1362" s="10">
        <v>19.1249</v>
      </c>
      <c r="I1362" s="10">
        <v>18.299900000000001</v>
      </c>
      <c r="J1362" s="10">
        <v>50.912999999999997</v>
      </c>
      <c r="K1362" s="10">
        <v>7.6114300000000004</v>
      </c>
      <c r="L1362" s="10">
        <v>48</v>
      </c>
      <c r="M1362" s="11" t="s">
        <v>55</v>
      </c>
      <c r="N1362" s="10">
        <v>85.88</v>
      </c>
      <c r="O1362" s="10">
        <v>98.875999999999991</v>
      </c>
      <c r="P1362" s="12">
        <v>-1.53929</v>
      </c>
      <c r="Q1362" s="12">
        <v>-1.21095</v>
      </c>
      <c r="R1362" s="12">
        <v>-1.8572599999999999</v>
      </c>
      <c r="S1362" s="12">
        <v>-1.2657499999999999</v>
      </c>
      <c r="T1362" s="12">
        <v>-1.57392</v>
      </c>
      <c r="U1362" s="12">
        <v>-1.0832900000000001</v>
      </c>
      <c r="V1362" s="13">
        <v>4375569</v>
      </c>
      <c r="W1362" s="13">
        <v>773335</v>
      </c>
      <c r="X1362" s="13">
        <v>1012021</v>
      </c>
      <c r="Y1362" s="13">
        <v>160047.5</v>
      </c>
      <c r="Z1362" s="13">
        <v>187852</v>
      </c>
      <c r="AA1362" s="13">
        <v>137644.5</v>
      </c>
      <c r="AB1362" s="13">
        <v>25490</v>
      </c>
      <c r="AC1362" s="14">
        <v>2100</v>
      </c>
      <c r="AD1362" s="10">
        <v>0.54</v>
      </c>
      <c r="AE1362" s="10">
        <v>0.36</v>
      </c>
      <c r="AF1362" s="10">
        <v>0.14000000000000001</v>
      </c>
      <c r="AG1362" s="13">
        <v>678396</v>
      </c>
      <c r="AH1362" s="13">
        <v>337978</v>
      </c>
      <c r="AI1362" s="13">
        <v>340418</v>
      </c>
      <c r="AJ1362" s="13">
        <v>389877</v>
      </c>
      <c r="AK1362" s="13">
        <v>195142</v>
      </c>
      <c r="AL1362" s="13">
        <v>194735</v>
      </c>
      <c r="AM1362" s="13">
        <v>268970</v>
      </c>
      <c r="AN1362" s="13">
        <v>134578</v>
      </c>
      <c r="AO1362" s="13">
        <v>134392</v>
      </c>
      <c r="AP1362" s="13">
        <v>1124</v>
      </c>
      <c r="AQ1362" s="13">
        <v>98876</v>
      </c>
      <c r="AR1362" s="9">
        <v>98.875999999999991</v>
      </c>
      <c r="AS1362" s="10">
        <v>141.19999999999999</v>
      </c>
      <c r="AT1362" s="10">
        <v>858.8</v>
      </c>
      <c r="AU1362" s="10">
        <v>85.88</v>
      </c>
      <c r="AV1362" s="10">
        <v>96.3</v>
      </c>
      <c r="AW1362" s="10">
        <v>903.7</v>
      </c>
      <c r="AX1362">
        <v>90.37</v>
      </c>
    </row>
    <row r="1363" spans="1:50" x14ac:dyDescent="0.35">
      <c r="A1363" t="str">
        <f>C1363&amp;E1363</f>
        <v>CAF2008</v>
      </c>
      <c r="B1363" t="s">
        <v>125</v>
      </c>
      <c r="C1363" t="s">
        <v>126</v>
      </c>
      <c r="D1363" s="9">
        <v>42.156895507191592</v>
      </c>
      <c r="E1363">
        <v>2008</v>
      </c>
      <c r="F1363" t="s">
        <v>62</v>
      </c>
      <c r="G1363" t="s">
        <v>59</v>
      </c>
      <c r="H1363" s="10">
        <v>18.710999999999999</v>
      </c>
      <c r="I1363" s="10">
        <v>17.913499999999999</v>
      </c>
      <c r="J1363" s="10">
        <v>49.801499999999997</v>
      </c>
      <c r="K1363" s="10">
        <v>7.4892899999999996</v>
      </c>
      <c r="L1363" s="10">
        <v>45</v>
      </c>
      <c r="M1363" s="11" t="s">
        <v>55</v>
      </c>
      <c r="N1363" s="10">
        <v>86.25</v>
      </c>
      <c r="O1363" s="10">
        <v>98.891999999999996</v>
      </c>
      <c r="P1363" s="12">
        <v>-1.3800699999999999</v>
      </c>
      <c r="Q1363" s="12">
        <v>-1.1372800000000001</v>
      </c>
      <c r="R1363" s="12">
        <v>-1.8438099999999999</v>
      </c>
      <c r="S1363" s="12">
        <v>-1.1940500000000001</v>
      </c>
      <c r="T1363" s="12">
        <v>-1.43187</v>
      </c>
      <c r="U1363" s="12">
        <v>-0.98807800000000001</v>
      </c>
      <c r="V1363" s="13">
        <v>4467233</v>
      </c>
      <c r="W1363" s="13">
        <v>791775</v>
      </c>
      <c r="X1363" s="13">
        <v>1029007</v>
      </c>
      <c r="Y1363" s="13">
        <v>163890</v>
      </c>
      <c r="Z1363" s="13">
        <v>192421</v>
      </c>
      <c r="AA1363" s="13">
        <v>140761.5</v>
      </c>
      <c r="AB1363" s="13">
        <v>25375</v>
      </c>
      <c r="AC1363" s="14">
        <v>2100</v>
      </c>
      <c r="AD1363" s="10">
        <v>0.56000000000000005</v>
      </c>
      <c r="AE1363" s="10">
        <v>0.38</v>
      </c>
      <c r="AF1363" s="10">
        <v>0.15000000000000002</v>
      </c>
      <c r="AG1363" s="13">
        <v>697136</v>
      </c>
      <c r="AH1363" s="13">
        <v>347237</v>
      </c>
      <c r="AI1363" s="13">
        <v>349899</v>
      </c>
      <c r="AJ1363" s="13">
        <v>398536</v>
      </c>
      <c r="AK1363" s="13">
        <v>199438</v>
      </c>
      <c r="AL1363" s="13">
        <v>199098</v>
      </c>
      <c r="AM1363" s="13">
        <v>272773</v>
      </c>
      <c r="AN1363" s="13">
        <v>136556</v>
      </c>
      <c r="AO1363" s="13">
        <v>136217</v>
      </c>
      <c r="AP1363" s="13">
        <v>1108</v>
      </c>
      <c r="AQ1363" s="13">
        <v>98892</v>
      </c>
      <c r="AR1363" s="9">
        <v>98.891999999999996</v>
      </c>
      <c r="AS1363" s="10">
        <v>137.5</v>
      </c>
      <c r="AT1363" s="10">
        <v>862.5</v>
      </c>
      <c r="AU1363" s="10">
        <v>86.25</v>
      </c>
      <c r="AV1363" s="10">
        <v>94.6</v>
      </c>
      <c r="AW1363" s="10">
        <v>905.4</v>
      </c>
      <c r="AX1363">
        <v>90.539999999999992</v>
      </c>
    </row>
    <row r="1364" spans="1:50" x14ac:dyDescent="0.35">
      <c r="A1364" t="str">
        <f>C1364&amp;E1364</f>
        <v>CAF2009</v>
      </c>
      <c r="B1364" t="s">
        <v>125</v>
      </c>
      <c r="C1364" t="s">
        <v>126</v>
      </c>
      <c r="D1364" s="9">
        <v>44.494472988650678</v>
      </c>
      <c r="E1364">
        <v>2009</v>
      </c>
      <c r="F1364" t="s">
        <v>62</v>
      </c>
      <c r="G1364" t="s">
        <v>59</v>
      </c>
      <c r="H1364" s="10">
        <v>18.303100000000001</v>
      </c>
      <c r="I1364" s="10">
        <v>17.532299999999999</v>
      </c>
      <c r="J1364" s="10">
        <v>48.701300000000003</v>
      </c>
      <c r="K1364" s="10">
        <v>7.3696299999999999</v>
      </c>
      <c r="L1364" s="10">
        <v>42</v>
      </c>
      <c r="M1364" s="11">
        <v>36.870176470588234</v>
      </c>
      <c r="N1364" s="10">
        <v>86.65</v>
      </c>
      <c r="O1364" s="10">
        <v>98.894999999999996</v>
      </c>
      <c r="P1364" s="12">
        <v>-1.4013800000000001</v>
      </c>
      <c r="Q1364" s="12">
        <v>-0.98885000000000001</v>
      </c>
      <c r="R1364" s="12">
        <v>-1.9039900000000001</v>
      </c>
      <c r="S1364" s="12">
        <v>-1.2579499999999999</v>
      </c>
      <c r="T1364" s="12">
        <v>-1.3238700000000001</v>
      </c>
      <c r="U1364" s="12">
        <v>-1.0034700000000001</v>
      </c>
      <c r="V1364" s="13">
        <v>4564540</v>
      </c>
      <c r="W1364" s="13">
        <v>811447</v>
      </c>
      <c r="X1364" s="13">
        <v>1047426</v>
      </c>
      <c r="Y1364" s="13">
        <v>167835</v>
      </c>
      <c r="Z1364" s="13">
        <v>197025</v>
      </c>
      <c r="AA1364" s="13">
        <v>144171</v>
      </c>
      <c r="AB1364" s="13">
        <v>25237</v>
      </c>
      <c r="AC1364" s="14">
        <v>2200</v>
      </c>
      <c r="AD1364" s="10">
        <v>0.57000000000000006</v>
      </c>
      <c r="AE1364" s="10">
        <v>0.4</v>
      </c>
      <c r="AF1364" s="10">
        <v>0.15000000000000002</v>
      </c>
      <c r="AG1364" s="13">
        <v>714687</v>
      </c>
      <c r="AH1364" s="13">
        <v>355989</v>
      </c>
      <c r="AI1364" s="13">
        <v>358698</v>
      </c>
      <c r="AJ1364" s="13">
        <v>408428</v>
      </c>
      <c r="AK1364" s="13">
        <v>204314</v>
      </c>
      <c r="AL1364" s="13">
        <v>204114</v>
      </c>
      <c r="AM1364" s="13">
        <v>277043</v>
      </c>
      <c r="AN1364" s="13">
        <v>138774</v>
      </c>
      <c r="AO1364" s="13">
        <v>138269</v>
      </c>
      <c r="AP1364" s="13">
        <v>1105</v>
      </c>
      <c r="AQ1364" s="13">
        <v>98895</v>
      </c>
      <c r="AR1364" s="9">
        <v>98.894999999999996</v>
      </c>
      <c r="AS1364" s="10">
        <v>133.5</v>
      </c>
      <c r="AT1364" s="10">
        <v>866.5</v>
      </c>
      <c r="AU1364" s="10">
        <v>86.65</v>
      </c>
      <c r="AV1364" s="10">
        <v>92.7</v>
      </c>
      <c r="AW1364" s="10">
        <v>907.3</v>
      </c>
      <c r="AX1364">
        <v>90.72999999999999</v>
      </c>
    </row>
    <row r="1365" spans="1:50" x14ac:dyDescent="0.35">
      <c r="A1365" t="str">
        <f>C1365&amp;E1365</f>
        <v>CAF2010</v>
      </c>
      <c r="B1365" t="s">
        <v>125</v>
      </c>
      <c r="C1365" t="s">
        <v>126</v>
      </c>
      <c r="D1365" s="9">
        <v>46.085839147024195</v>
      </c>
      <c r="E1365">
        <v>2010</v>
      </c>
      <c r="F1365" t="s">
        <v>62</v>
      </c>
      <c r="G1365" t="s">
        <v>59</v>
      </c>
      <c r="H1365" s="10">
        <v>17.901</v>
      </c>
      <c r="I1365" s="10">
        <v>17.156099999999999</v>
      </c>
      <c r="J1365" s="10">
        <v>47.612200000000001</v>
      </c>
      <c r="K1365" s="10">
        <v>7.2524100000000002</v>
      </c>
      <c r="L1365" s="10">
        <v>45</v>
      </c>
      <c r="M1365" s="11" t="s">
        <v>55</v>
      </c>
      <c r="N1365" s="10">
        <v>87.02000000000001</v>
      </c>
      <c r="O1365" s="10">
        <v>98.948000000000008</v>
      </c>
      <c r="P1365" s="12">
        <v>-1.3982300000000001</v>
      </c>
      <c r="Q1365" s="12">
        <v>-0.93760600000000005</v>
      </c>
      <c r="R1365" s="12">
        <v>-2.0206300000000001</v>
      </c>
      <c r="S1365" s="12">
        <v>-1.16296</v>
      </c>
      <c r="T1365" s="12">
        <v>-1.3120000000000001</v>
      </c>
      <c r="U1365" s="12">
        <v>-1.10422</v>
      </c>
      <c r="V1365" s="13">
        <v>4660067</v>
      </c>
      <c r="W1365" s="13">
        <v>832550</v>
      </c>
      <c r="X1365" s="13">
        <v>1064388</v>
      </c>
      <c r="Y1365" s="13">
        <v>172285.5</v>
      </c>
      <c r="Z1365" s="13">
        <v>202470</v>
      </c>
      <c r="AA1365" s="13">
        <v>147354.5</v>
      </c>
      <c r="AB1365" s="13">
        <v>25166</v>
      </c>
      <c r="AC1365" s="14">
        <v>2100</v>
      </c>
      <c r="AD1365" s="10">
        <v>0.57000000000000006</v>
      </c>
      <c r="AE1365" s="10">
        <v>0.41000000000000003</v>
      </c>
      <c r="AF1365" s="10">
        <v>0.16000000000000003</v>
      </c>
      <c r="AG1365" s="13">
        <v>729256</v>
      </c>
      <c r="AH1365" s="13">
        <v>363313</v>
      </c>
      <c r="AI1365" s="13">
        <v>365943</v>
      </c>
      <c r="AJ1365" s="13">
        <v>418640</v>
      </c>
      <c r="AK1365" s="13">
        <v>209326</v>
      </c>
      <c r="AL1365" s="13">
        <v>209314</v>
      </c>
      <c r="AM1365" s="13">
        <v>281754</v>
      </c>
      <c r="AN1365" s="13">
        <v>141191</v>
      </c>
      <c r="AO1365" s="13">
        <v>140563</v>
      </c>
      <c r="AP1365" s="13">
        <v>1052</v>
      </c>
      <c r="AQ1365" s="13">
        <v>98948</v>
      </c>
      <c r="AR1365" s="9">
        <v>98.948000000000008</v>
      </c>
      <c r="AS1365" s="10">
        <v>129.80000000000001</v>
      </c>
      <c r="AT1365" s="10">
        <v>870.2</v>
      </c>
      <c r="AU1365" s="10">
        <v>87.02000000000001</v>
      </c>
      <c r="AV1365" s="10">
        <v>91.1</v>
      </c>
      <c r="AW1365" s="10">
        <v>908.9</v>
      </c>
      <c r="AX1365">
        <v>90.89</v>
      </c>
    </row>
    <row r="1366" spans="1:50" x14ac:dyDescent="0.35">
      <c r="A1366" t="str">
        <f>C1366&amp;E1366</f>
        <v>CAF2011</v>
      </c>
      <c r="B1366" t="s">
        <v>125</v>
      </c>
      <c r="C1366" t="s">
        <v>126</v>
      </c>
      <c r="D1366" s="9">
        <v>44.298989657619451</v>
      </c>
      <c r="E1366">
        <v>2011</v>
      </c>
      <c r="F1366" t="s">
        <v>62</v>
      </c>
      <c r="G1366" t="s">
        <v>59</v>
      </c>
      <c r="H1366" s="10">
        <v>17.504000000000001</v>
      </c>
      <c r="I1366" s="10">
        <v>16.784600000000001</v>
      </c>
      <c r="J1366" s="10">
        <v>46.533299999999997</v>
      </c>
      <c r="K1366" s="10">
        <v>7.1374000000000004</v>
      </c>
      <c r="L1366" s="10">
        <v>47</v>
      </c>
      <c r="M1366" s="11">
        <v>39.421352941176465</v>
      </c>
      <c r="N1366" s="10">
        <v>87.36</v>
      </c>
      <c r="O1366" s="10">
        <v>98.971000000000004</v>
      </c>
      <c r="P1366" s="12">
        <v>-1.3178099999999999</v>
      </c>
      <c r="Q1366" s="12">
        <v>-0.96753800000000001</v>
      </c>
      <c r="R1366" s="12">
        <v>-1.78939</v>
      </c>
      <c r="S1366" s="12">
        <v>-1.19733</v>
      </c>
      <c r="T1366" s="12">
        <v>-1.30545</v>
      </c>
      <c r="U1366" s="12">
        <v>-1.0874999999999999</v>
      </c>
      <c r="V1366" s="13">
        <v>4732022</v>
      </c>
      <c r="W1366" s="13">
        <v>852761</v>
      </c>
      <c r="X1366" s="13">
        <v>1070924</v>
      </c>
      <c r="Y1366" s="13">
        <v>176789.5</v>
      </c>
      <c r="Z1366" s="13">
        <v>206440</v>
      </c>
      <c r="AA1366" s="13">
        <v>151207.5</v>
      </c>
      <c r="AB1366" s="13">
        <v>25093</v>
      </c>
      <c r="AC1366" s="14">
        <v>2100</v>
      </c>
      <c r="AD1366" s="10">
        <v>0.57000000000000006</v>
      </c>
      <c r="AE1366" s="10">
        <v>0.42000000000000004</v>
      </c>
      <c r="AF1366" s="10">
        <v>0.18000000000000005</v>
      </c>
      <c r="AG1366" s="13">
        <v>739533</v>
      </c>
      <c r="AH1366" s="13">
        <v>368524</v>
      </c>
      <c r="AI1366" s="13">
        <v>371009</v>
      </c>
      <c r="AJ1366" s="13">
        <v>428174</v>
      </c>
      <c r="AK1366" s="13">
        <v>214008</v>
      </c>
      <c r="AL1366" s="13">
        <v>214166</v>
      </c>
      <c r="AM1366" s="13">
        <v>286835</v>
      </c>
      <c r="AN1366" s="13">
        <v>143750</v>
      </c>
      <c r="AO1366" s="13">
        <v>143085</v>
      </c>
      <c r="AP1366" s="13">
        <v>1029</v>
      </c>
      <c r="AQ1366" s="13">
        <v>98971</v>
      </c>
      <c r="AR1366" s="9">
        <v>98.971000000000004</v>
      </c>
      <c r="AS1366" s="10">
        <v>126.4</v>
      </c>
      <c r="AT1366" s="10">
        <v>873.6</v>
      </c>
      <c r="AU1366" s="10">
        <v>87.36</v>
      </c>
      <c r="AV1366" s="10">
        <v>89.3</v>
      </c>
      <c r="AW1366" s="10">
        <v>910.7</v>
      </c>
      <c r="AX1366">
        <v>91.070000000000007</v>
      </c>
    </row>
    <row r="1367" spans="1:50" x14ac:dyDescent="0.35">
      <c r="A1367" t="str">
        <f>C1367&amp;E1367</f>
        <v>CAF2012</v>
      </c>
      <c r="B1367" t="s">
        <v>125</v>
      </c>
      <c r="C1367" t="s">
        <v>126</v>
      </c>
      <c r="D1367" s="9">
        <v>51.103156238769735</v>
      </c>
      <c r="E1367">
        <v>2012</v>
      </c>
      <c r="F1367" t="s">
        <v>62</v>
      </c>
      <c r="G1367" t="s">
        <v>59</v>
      </c>
      <c r="H1367" s="10">
        <v>17.112200000000001</v>
      </c>
      <c r="I1367" s="10">
        <v>16.4175</v>
      </c>
      <c r="J1367" s="10">
        <v>45.464399999999998</v>
      </c>
      <c r="K1367" s="10">
        <v>7.0245600000000001</v>
      </c>
      <c r="L1367" s="10">
        <v>47</v>
      </c>
      <c r="M1367" s="11">
        <v>39.357999999999997</v>
      </c>
      <c r="N1367" s="10">
        <v>87.67</v>
      </c>
      <c r="O1367" s="10">
        <v>99.036999999999992</v>
      </c>
      <c r="P1367" s="12">
        <v>-1.45739</v>
      </c>
      <c r="Q1367" s="12">
        <v>-1.00553</v>
      </c>
      <c r="R1367" s="12">
        <v>-1.8529199999999999</v>
      </c>
      <c r="S1367" s="12">
        <v>-1.07315</v>
      </c>
      <c r="T1367" s="12">
        <v>-1.4388000000000001</v>
      </c>
      <c r="U1367" s="12">
        <v>-1.2411399999999999</v>
      </c>
      <c r="V1367" s="13">
        <v>4773306</v>
      </c>
      <c r="W1367" s="13">
        <v>870338</v>
      </c>
      <c r="X1367" s="13">
        <v>1064485</v>
      </c>
      <c r="Y1367" s="13">
        <v>180668.5</v>
      </c>
      <c r="Z1367" s="13">
        <v>207714</v>
      </c>
      <c r="AA1367" s="13">
        <v>154597.5</v>
      </c>
      <c r="AB1367" s="13">
        <v>24883</v>
      </c>
      <c r="AC1367" s="14">
        <v>2000</v>
      </c>
      <c r="AD1367" s="10">
        <v>0.57000000000000006</v>
      </c>
      <c r="AE1367" s="10">
        <v>0.43000000000000005</v>
      </c>
      <c r="AF1367" s="10">
        <v>0.18999999999999995</v>
      </c>
      <c r="AG1367" s="13">
        <v>754267</v>
      </c>
      <c r="AH1367" s="13">
        <v>375813</v>
      </c>
      <c r="AI1367" s="13">
        <v>378454</v>
      </c>
      <c r="AJ1367" s="13">
        <v>435510</v>
      </c>
      <c r="AK1367" s="13">
        <v>217493</v>
      </c>
      <c r="AL1367" s="13">
        <v>218017</v>
      </c>
      <c r="AM1367" s="13">
        <v>288348</v>
      </c>
      <c r="AN1367" s="13">
        <v>144380</v>
      </c>
      <c r="AO1367" s="13">
        <v>143968</v>
      </c>
      <c r="AP1367" s="13">
        <v>963</v>
      </c>
      <c r="AQ1367" s="13">
        <v>99037</v>
      </c>
      <c r="AR1367" s="9">
        <v>99.036999999999992</v>
      </c>
      <c r="AS1367" s="10">
        <v>123.3</v>
      </c>
      <c r="AT1367" s="10">
        <v>876.7</v>
      </c>
      <c r="AU1367" s="10">
        <v>87.67</v>
      </c>
      <c r="AV1367" s="10">
        <v>87.8</v>
      </c>
      <c r="AW1367" s="10">
        <v>912.2</v>
      </c>
      <c r="AX1367">
        <v>91.22</v>
      </c>
    </row>
    <row r="1368" spans="1:50" x14ac:dyDescent="0.35">
      <c r="A1368" t="str">
        <f>C1368&amp;E1368</f>
        <v>CAF2013</v>
      </c>
      <c r="B1368" t="s">
        <v>125</v>
      </c>
      <c r="C1368" t="s">
        <v>126</v>
      </c>
      <c r="D1368" s="9">
        <v>17.08124299375314</v>
      </c>
      <c r="E1368">
        <v>2013</v>
      </c>
      <c r="F1368" t="s">
        <v>62</v>
      </c>
      <c r="G1368" t="s">
        <v>59</v>
      </c>
      <c r="H1368" s="10">
        <v>16.725000000000001</v>
      </c>
      <c r="I1368" s="10">
        <v>16.054500000000001</v>
      </c>
      <c r="J1368" s="10">
        <v>44.404899999999998</v>
      </c>
      <c r="K1368" s="10">
        <v>6.9137599999999999</v>
      </c>
      <c r="L1368" s="10">
        <v>23</v>
      </c>
      <c r="M1368" s="11" t="s">
        <v>55</v>
      </c>
      <c r="N1368" s="10">
        <v>87.89</v>
      </c>
      <c r="O1368" s="10">
        <v>99.036999999999992</v>
      </c>
      <c r="P1368" s="12">
        <v>-1.63032</v>
      </c>
      <c r="Q1368" s="12">
        <v>-1.09623</v>
      </c>
      <c r="R1368" s="12">
        <v>-2.1549</v>
      </c>
      <c r="S1368" s="12">
        <v>-1.1693899999999999</v>
      </c>
      <c r="T1368" s="12">
        <v>-1.80894</v>
      </c>
      <c r="U1368" s="12">
        <v>-1.4746900000000001</v>
      </c>
      <c r="V1368" s="13">
        <v>4802428</v>
      </c>
      <c r="W1368" s="13">
        <v>884180</v>
      </c>
      <c r="X1368" s="13">
        <v>1054024</v>
      </c>
      <c r="Y1368" s="13">
        <v>182901</v>
      </c>
      <c r="Z1368" s="13">
        <v>206082</v>
      </c>
      <c r="AA1368" s="13">
        <v>157919</v>
      </c>
      <c r="AB1368" s="13">
        <v>24578</v>
      </c>
      <c r="AC1368" s="14">
        <v>2000</v>
      </c>
      <c r="AD1368" s="10">
        <v>0.55000000000000004</v>
      </c>
      <c r="AE1368" s="10">
        <v>0.43999999999999995</v>
      </c>
      <c r="AF1368" s="10">
        <v>0.19999999999999996</v>
      </c>
      <c r="AG1368" s="13">
        <v>767314</v>
      </c>
      <c r="AH1368" s="13">
        <v>382252</v>
      </c>
      <c r="AI1368" s="13">
        <v>385062</v>
      </c>
      <c r="AJ1368" s="13">
        <v>443628</v>
      </c>
      <c r="AK1368" s="13">
        <v>221420</v>
      </c>
      <c r="AL1368" s="13">
        <v>222208</v>
      </c>
      <c r="AM1368" s="13">
        <v>291738</v>
      </c>
      <c r="AN1368" s="13">
        <v>145920</v>
      </c>
      <c r="AO1368" s="13">
        <v>145818</v>
      </c>
      <c r="AP1368" s="13">
        <v>963</v>
      </c>
      <c r="AQ1368" s="13">
        <v>99037</v>
      </c>
      <c r="AR1368" s="9">
        <v>99.036999999999992</v>
      </c>
      <c r="AS1368" s="10">
        <v>121.1</v>
      </c>
      <c r="AT1368" s="10">
        <v>878.9</v>
      </c>
      <c r="AU1368" s="10">
        <v>87.89</v>
      </c>
      <c r="AV1368" s="10">
        <v>86.9</v>
      </c>
      <c r="AW1368" s="10">
        <v>913.1</v>
      </c>
      <c r="AX1368">
        <v>91.31</v>
      </c>
    </row>
    <row r="1369" spans="1:50" x14ac:dyDescent="0.35">
      <c r="A1369" t="str">
        <f>C1369&amp;E1369</f>
        <v>CAF2014</v>
      </c>
      <c r="B1369" t="s">
        <v>125</v>
      </c>
      <c r="C1369" t="s">
        <v>126</v>
      </c>
      <c r="D1369" s="9">
        <v>14.951533591458411</v>
      </c>
      <c r="E1369">
        <v>2014</v>
      </c>
      <c r="F1369" t="s">
        <v>62</v>
      </c>
      <c r="G1369" t="s">
        <v>59</v>
      </c>
      <c r="H1369" s="10">
        <v>16.342099999999999</v>
      </c>
      <c r="I1369" s="10">
        <v>15.6952</v>
      </c>
      <c r="J1369" s="10">
        <v>43.353999999999999</v>
      </c>
      <c r="K1369" s="10">
        <v>6.8047599999999999</v>
      </c>
      <c r="L1369" s="10">
        <v>45</v>
      </c>
      <c r="M1369" s="11" t="s">
        <v>55</v>
      </c>
      <c r="N1369" s="10">
        <v>88.14</v>
      </c>
      <c r="O1369" s="10">
        <v>99.060999999999993</v>
      </c>
      <c r="P1369" s="12">
        <v>-1.8873599999999999</v>
      </c>
      <c r="Q1369" s="12">
        <v>-1.16635</v>
      </c>
      <c r="R1369" s="12">
        <v>-2.6991900000000002</v>
      </c>
      <c r="S1369" s="12">
        <v>-1.38924</v>
      </c>
      <c r="T1369" s="12">
        <v>-1.70607</v>
      </c>
      <c r="U1369" s="12">
        <v>-1.391</v>
      </c>
      <c r="V1369" s="13">
        <v>4798734</v>
      </c>
      <c r="W1369" s="13">
        <v>891311</v>
      </c>
      <c r="X1369" s="13">
        <v>1032431</v>
      </c>
      <c r="Y1369" s="13">
        <v>182557</v>
      </c>
      <c r="Z1369" s="13">
        <v>204833</v>
      </c>
      <c r="AA1369" s="13">
        <v>161452.5</v>
      </c>
      <c r="AB1369" s="13">
        <v>24045</v>
      </c>
      <c r="AC1369" s="14">
        <v>1900</v>
      </c>
      <c r="AD1369" s="10">
        <v>0.54</v>
      </c>
      <c r="AE1369" s="10">
        <v>0.43999999999999995</v>
      </c>
      <c r="AF1369" s="10">
        <v>0.20999999999999996</v>
      </c>
      <c r="AG1369" s="13">
        <v>778674</v>
      </c>
      <c r="AH1369" s="13">
        <v>387834</v>
      </c>
      <c r="AI1369" s="13">
        <v>390840</v>
      </c>
      <c r="AJ1369" s="13">
        <v>452632</v>
      </c>
      <c r="AK1369" s="13">
        <v>225856</v>
      </c>
      <c r="AL1369" s="13">
        <v>226776</v>
      </c>
      <c r="AM1369" s="13">
        <v>297326</v>
      </c>
      <c r="AN1369" s="13">
        <v>148555</v>
      </c>
      <c r="AO1369" s="13">
        <v>148771</v>
      </c>
      <c r="AP1369" s="13">
        <v>939</v>
      </c>
      <c r="AQ1369" s="13">
        <v>99061</v>
      </c>
      <c r="AR1369" s="9">
        <v>99.060999999999993</v>
      </c>
      <c r="AS1369" s="10">
        <v>118.6</v>
      </c>
      <c r="AT1369" s="10">
        <v>881.4</v>
      </c>
      <c r="AU1369" s="10">
        <v>88.14</v>
      </c>
      <c r="AV1369" s="10">
        <v>85.3</v>
      </c>
      <c r="AW1369" s="10">
        <v>914.7</v>
      </c>
      <c r="AX1369">
        <v>91.47</v>
      </c>
    </row>
    <row r="1370" spans="1:50" x14ac:dyDescent="0.35">
      <c r="A1370" t="str">
        <f>C1370&amp;E1370</f>
        <v>CAF2015</v>
      </c>
      <c r="B1370" t="s">
        <v>125</v>
      </c>
      <c r="C1370" t="s">
        <v>126</v>
      </c>
      <c r="D1370" s="9">
        <v>23.339507688933935</v>
      </c>
      <c r="E1370">
        <v>2015</v>
      </c>
      <c r="F1370" t="s">
        <v>62</v>
      </c>
      <c r="G1370" t="s">
        <v>59</v>
      </c>
      <c r="H1370" s="10">
        <v>15.963200000000001</v>
      </c>
      <c r="I1370" s="10">
        <v>15.339499999999999</v>
      </c>
      <c r="J1370" s="10">
        <v>42.311300000000003</v>
      </c>
      <c r="K1370" s="10">
        <v>6.6975300000000004</v>
      </c>
      <c r="L1370" s="10">
        <v>43</v>
      </c>
      <c r="M1370" s="11" t="s">
        <v>55</v>
      </c>
      <c r="N1370" s="10">
        <v>88.449999999999989</v>
      </c>
      <c r="O1370" s="10">
        <v>99.090999999999994</v>
      </c>
      <c r="P1370" s="12">
        <v>-1.7882899999999999</v>
      </c>
      <c r="Q1370" s="12">
        <v>-1.29905</v>
      </c>
      <c r="R1370" s="12">
        <v>-1.90476</v>
      </c>
      <c r="S1370" s="12">
        <v>-1.42039</v>
      </c>
      <c r="T1370" s="12">
        <v>-1.69445</v>
      </c>
      <c r="U1370" s="12">
        <v>-1.2237499999999999</v>
      </c>
      <c r="V1370" s="13">
        <v>4819333</v>
      </c>
      <c r="W1370" s="13">
        <v>893776</v>
      </c>
      <c r="X1370" s="13">
        <v>1023192</v>
      </c>
      <c r="Y1370" s="13">
        <v>181581</v>
      </c>
      <c r="Z1370" s="13">
        <v>199087</v>
      </c>
      <c r="AA1370" s="13">
        <v>165431</v>
      </c>
      <c r="AB1370" s="13">
        <v>23180</v>
      </c>
      <c r="AC1370" s="14">
        <v>1800</v>
      </c>
      <c r="AD1370" s="10">
        <v>0.54</v>
      </c>
      <c r="AE1370" s="10">
        <v>0.43999999999999995</v>
      </c>
      <c r="AF1370" s="10">
        <v>0.21999999999999997</v>
      </c>
      <c r="AG1370" s="13">
        <v>788733</v>
      </c>
      <c r="AH1370" s="13">
        <v>392760</v>
      </c>
      <c r="AI1370" s="13">
        <v>395973</v>
      </c>
      <c r="AJ1370" s="13">
        <v>463095</v>
      </c>
      <c r="AK1370" s="13">
        <v>231089</v>
      </c>
      <c r="AL1370" s="13">
        <v>232006</v>
      </c>
      <c r="AM1370" s="13">
        <v>305184</v>
      </c>
      <c r="AN1370" s="13">
        <v>152353</v>
      </c>
      <c r="AO1370" s="13">
        <v>152831</v>
      </c>
      <c r="AP1370" s="13">
        <v>909</v>
      </c>
      <c r="AQ1370" s="13">
        <v>99091</v>
      </c>
      <c r="AR1370" s="9">
        <v>99.090999999999994</v>
      </c>
      <c r="AS1370" s="10">
        <v>115.5</v>
      </c>
      <c r="AT1370" s="10">
        <v>884.5</v>
      </c>
      <c r="AU1370" s="10">
        <v>88.449999999999989</v>
      </c>
      <c r="AV1370" s="10">
        <v>83.7</v>
      </c>
      <c r="AW1370" s="10">
        <v>916.3</v>
      </c>
      <c r="AX1370">
        <v>91.63</v>
      </c>
    </row>
    <row r="1371" spans="1:50" x14ac:dyDescent="0.35">
      <c r="A1371" t="str">
        <f>C1371&amp;E1371</f>
        <v>CAF2016</v>
      </c>
      <c r="B1371" t="s">
        <v>125</v>
      </c>
      <c r="C1371" t="s">
        <v>126</v>
      </c>
      <c r="D1371" s="9">
        <v>28.434471905231078</v>
      </c>
      <c r="E1371">
        <v>2016</v>
      </c>
      <c r="F1371" t="s">
        <v>62</v>
      </c>
      <c r="G1371" t="s">
        <v>59</v>
      </c>
      <c r="H1371" s="10">
        <v>15.588200000000001</v>
      </c>
      <c r="I1371" s="10">
        <v>14.9872</v>
      </c>
      <c r="J1371" s="10">
        <v>41.276600000000002</v>
      </c>
      <c r="K1371" s="10">
        <v>6.5920399999999999</v>
      </c>
      <c r="L1371" s="10">
        <v>42</v>
      </c>
      <c r="M1371" s="11">
        <v>42.199352941176471</v>
      </c>
      <c r="N1371" s="10">
        <v>88.73</v>
      </c>
      <c r="O1371" s="10">
        <v>99.123000000000005</v>
      </c>
      <c r="P1371" s="12">
        <v>-1.7859100000000001</v>
      </c>
      <c r="Q1371" s="12">
        <v>-1.28009</v>
      </c>
      <c r="R1371" s="12">
        <v>-1.7892699999999999</v>
      </c>
      <c r="S1371" s="12">
        <v>-1.4073800000000001</v>
      </c>
      <c r="T1371" s="12">
        <v>-1.84154</v>
      </c>
      <c r="U1371" s="12">
        <v>-1.08036</v>
      </c>
      <c r="V1371" s="13">
        <v>4904177</v>
      </c>
      <c r="W1371" s="13">
        <v>896962</v>
      </c>
      <c r="X1371" s="13">
        <v>1041007</v>
      </c>
      <c r="Y1371" s="13">
        <v>180383.5</v>
      </c>
      <c r="Z1371" s="13">
        <v>203227</v>
      </c>
      <c r="AA1371" s="13">
        <v>169625</v>
      </c>
      <c r="AB1371" s="13">
        <v>22530</v>
      </c>
      <c r="AC1371" s="14">
        <v>1800</v>
      </c>
      <c r="AD1371" s="10">
        <v>0.54</v>
      </c>
      <c r="AE1371" s="10">
        <v>0.43999999999999995</v>
      </c>
      <c r="AF1371" s="10">
        <v>0.22999999999999998</v>
      </c>
      <c r="AG1371" s="13">
        <v>797663</v>
      </c>
      <c r="AH1371" s="13">
        <v>397127</v>
      </c>
      <c r="AI1371" s="13">
        <v>400536</v>
      </c>
      <c r="AJ1371" s="13">
        <v>475338</v>
      </c>
      <c r="AK1371" s="13">
        <v>237266</v>
      </c>
      <c r="AL1371" s="13">
        <v>238072</v>
      </c>
      <c r="AM1371" s="13">
        <v>315137</v>
      </c>
      <c r="AN1371" s="13">
        <v>157253</v>
      </c>
      <c r="AO1371" s="13">
        <v>157884</v>
      </c>
      <c r="AP1371" s="13">
        <v>877</v>
      </c>
      <c r="AQ1371" s="13">
        <v>99123</v>
      </c>
      <c r="AR1371" s="9">
        <v>99.123000000000005</v>
      </c>
      <c r="AS1371" s="10">
        <v>112.7</v>
      </c>
      <c r="AT1371" s="10">
        <v>887.3</v>
      </c>
      <c r="AU1371" s="10">
        <v>88.73</v>
      </c>
      <c r="AV1371" s="10">
        <v>82.4</v>
      </c>
      <c r="AW1371" s="10">
        <v>917.6</v>
      </c>
      <c r="AX1371">
        <v>91.76</v>
      </c>
    </row>
    <row r="1372" spans="1:50" x14ac:dyDescent="0.35">
      <c r="A1372" t="str">
        <f>C1372&amp;E1372</f>
        <v>CAF2017</v>
      </c>
      <c r="B1372" t="s">
        <v>125</v>
      </c>
      <c r="C1372" t="s">
        <v>126</v>
      </c>
      <c r="D1372" s="9">
        <v>28.843214661897001</v>
      </c>
      <c r="E1372">
        <v>2017</v>
      </c>
      <c r="F1372" t="s">
        <v>62</v>
      </c>
      <c r="G1372" t="s">
        <v>59</v>
      </c>
      <c r="H1372" s="10">
        <v>15.2165</v>
      </c>
      <c r="I1372" s="10">
        <v>14.637600000000001</v>
      </c>
      <c r="J1372" s="10">
        <v>40.248800000000003</v>
      </c>
      <c r="K1372" s="10">
        <v>6.48794</v>
      </c>
      <c r="L1372" s="10">
        <v>42</v>
      </c>
      <c r="M1372" s="11" t="s">
        <v>55</v>
      </c>
      <c r="N1372" s="10">
        <v>88.91</v>
      </c>
      <c r="O1372" s="10">
        <v>99.095999999999989</v>
      </c>
      <c r="P1372" s="12">
        <v>-1.7783800000000001</v>
      </c>
      <c r="Q1372" s="12">
        <v>-1.17621</v>
      </c>
      <c r="R1372" s="12">
        <v>-2.0065400000000002</v>
      </c>
      <c r="S1372" s="12">
        <v>-1.4815199999999999</v>
      </c>
      <c r="T1372" s="12">
        <v>-1.75176</v>
      </c>
      <c r="U1372" s="12">
        <v>-1.1061799999999999</v>
      </c>
      <c r="V1372" s="13">
        <v>4996741</v>
      </c>
      <c r="W1372" s="13">
        <v>903160</v>
      </c>
      <c r="X1372" s="13">
        <v>1061174</v>
      </c>
      <c r="Y1372" s="13">
        <v>181404.5</v>
      </c>
      <c r="Z1372" s="13">
        <v>209152</v>
      </c>
      <c r="AA1372" s="13">
        <v>172453.5</v>
      </c>
      <c r="AB1372" s="13">
        <v>22554</v>
      </c>
      <c r="AC1372" s="14">
        <v>1900</v>
      </c>
      <c r="AD1372" s="10">
        <v>0.55000000000000004</v>
      </c>
      <c r="AE1372" s="10">
        <v>0.43000000000000005</v>
      </c>
      <c r="AF1372" s="10">
        <v>0.24</v>
      </c>
      <c r="AG1372" s="13">
        <v>803193</v>
      </c>
      <c r="AH1372" s="13">
        <v>399709</v>
      </c>
      <c r="AI1372" s="13">
        <v>403484</v>
      </c>
      <c r="AJ1372" s="13">
        <v>482799</v>
      </c>
      <c r="AK1372" s="13">
        <v>240989</v>
      </c>
      <c r="AL1372" s="13">
        <v>241810</v>
      </c>
      <c r="AM1372" s="13">
        <v>321642</v>
      </c>
      <c r="AN1372" s="13">
        <v>160512</v>
      </c>
      <c r="AO1372" s="13">
        <v>161130</v>
      </c>
      <c r="AP1372" s="13">
        <v>904</v>
      </c>
      <c r="AQ1372" s="13">
        <v>99096</v>
      </c>
      <c r="AR1372" s="9">
        <v>99.095999999999989</v>
      </c>
      <c r="AS1372" s="10">
        <v>110.9</v>
      </c>
      <c r="AT1372" s="10">
        <v>889.1</v>
      </c>
      <c r="AU1372" s="10">
        <v>88.91</v>
      </c>
      <c r="AV1372" s="10">
        <v>81.7</v>
      </c>
      <c r="AW1372" s="10">
        <v>918.3</v>
      </c>
      <c r="AX1372">
        <v>91.83</v>
      </c>
    </row>
    <row r="1373" spans="1:50" x14ac:dyDescent="0.35">
      <c r="A1373" t="str">
        <f>C1373&amp;E1373</f>
        <v>CAF2018</v>
      </c>
      <c r="B1373" t="s">
        <v>125</v>
      </c>
      <c r="C1373" t="s">
        <v>126</v>
      </c>
      <c r="D1373" s="9">
        <v>33.598116360599249</v>
      </c>
      <c r="E1373">
        <v>2018</v>
      </c>
      <c r="F1373" t="s">
        <v>62</v>
      </c>
      <c r="G1373" t="s">
        <v>59</v>
      </c>
      <c r="H1373" s="10">
        <v>14.847799999999999</v>
      </c>
      <c r="I1373" s="10">
        <v>14.290699999999999</v>
      </c>
      <c r="J1373" s="10">
        <v>39.227499999999999</v>
      </c>
      <c r="K1373" s="10">
        <v>6.3852099999999998</v>
      </c>
      <c r="L1373" s="10">
        <v>42</v>
      </c>
      <c r="M1373" s="11" t="s">
        <v>55</v>
      </c>
      <c r="N1373" s="10">
        <v>89.12</v>
      </c>
      <c r="O1373" s="10">
        <v>99.132000000000005</v>
      </c>
      <c r="P1373" s="12">
        <v>-1.71451</v>
      </c>
      <c r="Q1373" s="12">
        <v>-1.2133700000000001</v>
      </c>
      <c r="R1373" s="12">
        <v>-2.1833900000000002</v>
      </c>
      <c r="S1373" s="12">
        <v>-1.3793800000000001</v>
      </c>
      <c r="T1373" s="12">
        <v>-1.70668</v>
      </c>
      <c r="U1373" s="12">
        <v>-1.2074400000000001</v>
      </c>
      <c r="V1373" s="13">
        <v>5094780</v>
      </c>
      <c r="W1373" s="13">
        <v>914166</v>
      </c>
      <c r="X1373" s="13">
        <v>1082988</v>
      </c>
      <c r="Y1373" s="13">
        <v>186587</v>
      </c>
      <c r="Z1373" s="13">
        <v>214277</v>
      </c>
      <c r="AA1373" s="13">
        <v>173396</v>
      </c>
      <c r="AB1373" s="13">
        <v>22556</v>
      </c>
      <c r="AC1373" s="14">
        <v>1900</v>
      </c>
      <c r="AD1373" s="10">
        <v>0.54</v>
      </c>
      <c r="AE1373" s="10">
        <v>0.42000000000000004</v>
      </c>
      <c r="AF1373" s="10">
        <v>0.25</v>
      </c>
      <c r="AG1373" s="13">
        <v>810290</v>
      </c>
      <c r="AH1373" s="13">
        <v>403133</v>
      </c>
      <c r="AI1373" s="13">
        <v>407157</v>
      </c>
      <c r="AJ1373" s="13">
        <v>491748</v>
      </c>
      <c r="AK1373" s="13">
        <v>245414</v>
      </c>
      <c r="AL1373" s="13">
        <v>246334</v>
      </c>
      <c r="AM1373" s="13">
        <v>329356</v>
      </c>
      <c r="AN1373" s="13">
        <v>164406</v>
      </c>
      <c r="AO1373" s="13">
        <v>164950</v>
      </c>
      <c r="AP1373" s="13">
        <v>868</v>
      </c>
      <c r="AQ1373" s="13">
        <v>99132</v>
      </c>
      <c r="AR1373" s="9">
        <v>99.132000000000005</v>
      </c>
      <c r="AS1373" s="10">
        <v>108.8</v>
      </c>
      <c r="AT1373" s="10">
        <v>891.2</v>
      </c>
      <c r="AU1373" s="10">
        <v>89.12</v>
      </c>
      <c r="AV1373" s="10">
        <v>80.3</v>
      </c>
      <c r="AW1373" s="10">
        <v>919.7</v>
      </c>
      <c r="AX1373">
        <v>91.97</v>
      </c>
    </row>
    <row r="1374" spans="1:50" x14ac:dyDescent="0.35">
      <c r="A1374" t="str">
        <f>C1374&amp;E1374</f>
        <v>CAF2019</v>
      </c>
      <c r="B1374" t="s">
        <v>125</v>
      </c>
      <c r="C1374" t="s">
        <v>126</v>
      </c>
      <c r="D1374" s="9">
        <v>33.723181957705343</v>
      </c>
      <c r="E1374">
        <v>2019</v>
      </c>
      <c r="F1374" t="s">
        <v>62</v>
      </c>
      <c r="G1374" t="s">
        <v>59</v>
      </c>
      <c r="H1374" s="10">
        <v>14.481999999999999</v>
      </c>
      <c r="I1374" s="10">
        <v>13.946199999999999</v>
      </c>
      <c r="J1374" s="10">
        <v>38.212299999999999</v>
      </c>
      <c r="K1374" s="10">
        <v>6.2837100000000001</v>
      </c>
      <c r="L1374" s="10">
        <v>42</v>
      </c>
      <c r="M1374" s="11" t="s">
        <v>55</v>
      </c>
      <c r="N1374" s="10">
        <v>89.41</v>
      </c>
      <c r="O1374" s="10">
        <v>99.153000000000006</v>
      </c>
      <c r="P1374" s="12">
        <v>-1.7545999999999999</v>
      </c>
      <c r="Q1374" s="12">
        <v>-1.21617</v>
      </c>
      <c r="R1374" s="12">
        <v>-2.1382699999999999</v>
      </c>
      <c r="S1374" s="12">
        <v>-1.36391</v>
      </c>
      <c r="T1374" s="12">
        <v>-1.74776</v>
      </c>
      <c r="U1374" s="12">
        <v>-1.22221</v>
      </c>
      <c r="V1374" s="13">
        <v>5209324</v>
      </c>
      <c r="W1374" s="13">
        <v>930961</v>
      </c>
      <c r="X1374" s="13">
        <v>1111065</v>
      </c>
      <c r="Y1374" s="13">
        <v>192294.5</v>
      </c>
      <c r="Z1374" s="13">
        <v>219195</v>
      </c>
      <c r="AA1374" s="13">
        <v>173649.5</v>
      </c>
      <c r="AB1374" s="13">
        <v>22396</v>
      </c>
      <c r="AC1374" s="14">
        <v>1900</v>
      </c>
      <c r="AD1374" s="10">
        <v>0.52</v>
      </c>
      <c r="AE1374" s="10">
        <v>0.42000000000000004</v>
      </c>
      <c r="AF1374" s="10">
        <v>0.26</v>
      </c>
      <c r="AG1374" s="13">
        <v>817678</v>
      </c>
      <c r="AH1374" s="13">
        <v>406764</v>
      </c>
      <c r="AI1374" s="13">
        <v>410914</v>
      </c>
      <c r="AJ1374" s="13">
        <v>501555</v>
      </c>
      <c r="AK1374" s="13">
        <v>250233</v>
      </c>
      <c r="AL1374" s="13">
        <v>251322</v>
      </c>
      <c r="AM1374" s="13">
        <v>338618</v>
      </c>
      <c r="AN1374" s="13">
        <v>169085</v>
      </c>
      <c r="AO1374" s="13">
        <v>169533</v>
      </c>
      <c r="AP1374" s="13">
        <v>847</v>
      </c>
      <c r="AQ1374" s="13">
        <v>99153</v>
      </c>
      <c r="AR1374" s="9">
        <v>99.153000000000006</v>
      </c>
      <c r="AS1374" s="10">
        <v>105.9</v>
      </c>
      <c r="AT1374" s="10">
        <v>894.1</v>
      </c>
      <c r="AU1374" s="10">
        <v>89.41</v>
      </c>
      <c r="AV1374" s="10">
        <v>78.599999999999994</v>
      </c>
      <c r="AW1374" s="10">
        <v>921.4</v>
      </c>
      <c r="AX1374">
        <v>92.14</v>
      </c>
    </row>
    <row r="1375" spans="1:50" x14ac:dyDescent="0.35">
      <c r="A1375" t="str">
        <f>C1375&amp;E1375</f>
        <v>CAF2020</v>
      </c>
      <c r="B1375" t="s">
        <v>125</v>
      </c>
      <c r="C1375" t="s">
        <v>126</v>
      </c>
      <c r="D1375" s="9">
        <v>34.363953959723851</v>
      </c>
      <c r="E1375">
        <v>2020</v>
      </c>
      <c r="F1375" t="s">
        <v>62</v>
      </c>
      <c r="G1375" t="s">
        <v>59</v>
      </c>
      <c r="H1375" s="10">
        <v>14.118600000000001</v>
      </c>
      <c r="I1375" s="10">
        <v>13.6038</v>
      </c>
      <c r="J1375" s="10">
        <v>37.202399999999997</v>
      </c>
      <c r="K1375" s="10">
        <v>6.1833200000000001</v>
      </c>
      <c r="L1375" s="10">
        <v>42</v>
      </c>
      <c r="M1375" s="11" t="s">
        <v>55</v>
      </c>
      <c r="N1375" s="10">
        <v>89.7</v>
      </c>
      <c r="O1375" s="10">
        <v>99.165000000000006</v>
      </c>
      <c r="P1375" s="12">
        <v>-1.70478</v>
      </c>
      <c r="Q1375" s="12">
        <v>-1.2746599999999999</v>
      </c>
      <c r="R1375" s="12">
        <v>-2.2345100000000002</v>
      </c>
      <c r="S1375" s="12">
        <v>-1.4832399999999999</v>
      </c>
      <c r="T1375" s="12">
        <v>-1.7267999999999999</v>
      </c>
      <c r="U1375" s="12">
        <v>-1.3048599999999999</v>
      </c>
      <c r="V1375" s="13">
        <v>5343020</v>
      </c>
      <c r="W1375" s="13">
        <v>955519</v>
      </c>
      <c r="X1375" s="13">
        <v>1146753</v>
      </c>
      <c r="Y1375" s="13">
        <v>197872</v>
      </c>
      <c r="Z1375" s="13">
        <v>225927</v>
      </c>
      <c r="AA1375" s="13">
        <v>172986.5</v>
      </c>
      <c r="AB1375" s="13">
        <v>22343</v>
      </c>
      <c r="AC1375" s="14">
        <v>1900</v>
      </c>
      <c r="AD1375" s="10">
        <v>0.5</v>
      </c>
      <c r="AE1375" s="10">
        <v>0.43000000000000005</v>
      </c>
      <c r="AF1375" s="10">
        <v>0.27</v>
      </c>
      <c r="AG1375" s="13">
        <v>823789</v>
      </c>
      <c r="AH1375" s="13">
        <v>409803</v>
      </c>
      <c r="AI1375" s="13">
        <v>413986</v>
      </c>
      <c r="AJ1375" s="13">
        <v>511757</v>
      </c>
      <c r="AK1375" s="13">
        <v>255222</v>
      </c>
      <c r="AL1375" s="13">
        <v>256535</v>
      </c>
      <c r="AM1375" s="13">
        <v>348982</v>
      </c>
      <c r="AN1375" s="13">
        <v>174296</v>
      </c>
      <c r="AO1375" s="13">
        <v>174686</v>
      </c>
      <c r="AP1375" s="13">
        <v>835</v>
      </c>
      <c r="AQ1375" s="13">
        <v>99165</v>
      </c>
      <c r="AR1375" s="9">
        <v>99.165000000000006</v>
      </c>
      <c r="AS1375" s="10">
        <v>103</v>
      </c>
      <c r="AT1375" s="10">
        <v>897</v>
      </c>
      <c r="AU1375" s="10">
        <v>89.7</v>
      </c>
      <c r="AV1375" s="10">
        <v>77.2</v>
      </c>
      <c r="AW1375" s="10">
        <v>922.8</v>
      </c>
      <c r="AX1375">
        <v>92.28</v>
      </c>
    </row>
    <row r="1376" spans="1:50" x14ac:dyDescent="0.35">
      <c r="A1376" t="str">
        <f>C1376&amp;E1376</f>
        <v>CAF2021</v>
      </c>
      <c r="B1376" t="s">
        <v>125</v>
      </c>
      <c r="C1376" t="s">
        <v>126</v>
      </c>
      <c r="D1376" s="9" t="e">
        <v>#VALUE!</v>
      </c>
      <c r="E1376">
        <v>2021</v>
      </c>
      <c r="F1376" t="s">
        <v>62</v>
      </c>
      <c r="G1376" t="s">
        <v>59</v>
      </c>
      <c r="L1376" s="10">
        <v>42</v>
      </c>
      <c r="M1376" s="11" t="s">
        <v>55</v>
      </c>
      <c r="N1376" s="10">
        <v>90.01</v>
      </c>
      <c r="O1376" s="10" t="s">
        <v>55</v>
      </c>
      <c r="P1376" s="12">
        <v>-1.6442699999999999</v>
      </c>
      <c r="Q1376" s="12">
        <v>-1.2263299999999999</v>
      </c>
      <c r="R1376" s="12">
        <v>-2.1045400000000001</v>
      </c>
      <c r="S1376" s="12">
        <v>-1.4903299999999999</v>
      </c>
      <c r="T1376" s="12">
        <v>-1.6667099999999999</v>
      </c>
      <c r="U1376" s="12">
        <v>-1.1955800000000001</v>
      </c>
      <c r="V1376" s="13">
        <v>5457154</v>
      </c>
      <c r="W1376" s="13">
        <v>984811</v>
      </c>
      <c r="X1376" s="13">
        <v>1174502</v>
      </c>
      <c r="Y1376" s="13">
        <v>203644</v>
      </c>
      <c r="Z1376" s="13">
        <v>234821</v>
      </c>
      <c r="AA1376" s="13">
        <v>174258</v>
      </c>
      <c r="AB1376" s="13">
        <v>22387</v>
      </c>
      <c r="AD1376" s="10">
        <v>0.47</v>
      </c>
      <c r="AE1376" s="10">
        <v>0.44999999999999996</v>
      </c>
      <c r="AF1376" s="10">
        <v>0.27</v>
      </c>
      <c r="AG1376" s="13">
        <v>827725</v>
      </c>
      <c r="AH1376" s="13">
        <v>411795</v>
      </c>
      <c r="AI1376" s="13">
        <v>415930</v>
      </c>
      <c r="AJ1376" s="13">
        <v>521812</v>
      </c>
      <c r="AK1376" s="13">
        <v>260134</v>
      </c>
      <c r="AL1376" s="13">
        <v>261678</v>
      </c>
      <c r="AM1376" s="13">
        <v>359485</v>
      </c>
      <c r="AN1376" s="13">
        <v>179542</v>
      </c>
      <c r="AO1376" s="13">
        <v>179943</v>
      </c>
      <c r="AQ1376" s="13" t="s">
        <v>55</v>
      </c>
      <c r="AR1376" s="9" t="s">
        <v>55</v>
      </c>
      <c r="AS1376" s="10">
        <v>99.9</v>
      </c>
      <c r="AT1376" s="10">
        <v>900.1</v>
      </c>
      <c r="AU1376" s="10">
        <v>90.01</v>
      </c>
      <c r="AV1376" s="10">
        <v>75.400000000000006</v>
      </c>
      <c r="AW1376" s="10">
        <v>924.6</v>
      </c>
      <c r="AX1376">
        <v>92.460000000000008</v>
      </c>
    </row>
    <row r="1377" spans="1:50" x14ac:dyDescent="0.35">
      <c r="A1377" t="str">
        <f>C1377&amp;E1377</f>
        <v>CAF2022</v>
      </c>
      <c r="B1377" t="s">
        <v>125</v>
      </c>
      <c r="C1377" t="s">
        <v>126</v>
      </c>
      <c r="D1377" s="9" t="e">
        <v>#N/A</v>
      </c>
      <c r="E1377">
        <v>2022</v>
      </c>
      <c r="F1377" t="s">
        <v>62</v>
      </c>
      <c r="G1377" t="s">
        <v>59</v>
      </c>
      <c r="L1377" s="10" t="s">
        <v>54</v>
      </c>
      <c r="M1377" s="11" t="s">
        <v>55</v>
      </c>
      <c r="N1377" s="10" t="s">
        <v>55</v>
      </c>
      <c r="O1377" s="10" t="s">
        <v>55</v>
      </c>
      <c r="V1377" s="13">
        <v>5579144</v>
      </c>
      <c r="W1377" s="13">
        <v>1014461</v>
      </c>
      <c r="X1377" s="13">
        <v>1205713</v>
      </c>
      <c r="Y1377" s="13">
        <v>211014.5</v>
      </c>
      <c r="Z1377" s="13" t="e">
        <v>#N/A</v>
      </c>
      <c r="AA1377" s="13">
        <v>179594</v>
      </c>
      <c r="AD1377" s="10">
        <v>0.44999999999999996</v>
      </c>
      <c r="AE1377" s="10">
        <v>0.48</v>
      </c>
      <c r="AF1377" s="10">
        <v>0.28000000000000003</v>
      </c>
      <c r="AG1377" s="13">
        <v>830024</v>
      </c>
      <c r="AH1377" s="13">
        <v>412933</v>
      </c>
      <c r="AI1377" s="13">
        <v>417091</v>
      </c>
      <c r="AJ1377" s="13">
        <v>527742</v>
      </c>
      <c r="AK1377" s="13">
        <v>263034</v>
      </c>
      <c r="AL1377" s="13">
        <v>264708</v>
      </c>
      <c r="AM1377" s="13">
        <v>366843</v>
      </c>
      <c r="AN1377" s="13">
        <v>183220</v>
      </c>
      <c r="AO1377" s="13">
        <v>183623</v>
      </c>
      <c r="AQ1377" s="13" t="s">
        <v>55</v>
      </c>
      <c r="AR1377" s="9" t="s">
        <v>55</v>
      </c>
      <c r="AT1377" s="10" t="s">
        <v>55</v>
      </c>
      <c r="AU1377" s="10" t="s">
        <v>55</v>
      </c>
      <c r="AV1377" s="10" t="s">
        <v>54</v>
      </c>
      <c r="AW1377" s="10" t="s">
        <v>55</v>
      </c>
      <c r="AX1377" t="s">
        <v>55</v>
      </c>
    </row>
    <row r="1378" spans="1:50" x14ac:dyDescent="0.35">
      <c r="A1378" t="str">
        <f>C1378&amp;E1378</f>
        <v>CAN1980</v>
      </c>
      <c r="B1378" t="s">
        <v>127</v>
      </c>
      <c r="C1378" t="s">
        <v>128</v>
      </c>
      <c r="D1378" s="9" t="e">
        <v>#VALUE!</v>
      </c>
      <c r="E1378">
        <v>1980</v>
      </c>
      <c r="F1378" t="s">
        <v>112</v>
      </c>
      <c r="G1378" t="s">
        <v>53</v>
      </c>
      <c r="L1378" s="10" t="s">
        <v>54</v>
      </c>
      <c r="M1378" s="11">
        <v>66.062352941176471</v>
      </c>
      <c r="N1378" s="10">
        <v>98.75</v>
      </c>
      <c r="O1378" s="10" t="s">
        <v>55</v>
      </c>
      <c r="V1378" s="13">
        <v>24515667</v>
      </c>
      <c r="W1378" s="13">
        <v>1792339</v>
      </c>
      <c r="X1378" s="13">
        <v>6541575</v>
      </c>
      <c r="Y1378" s="13">
        <v>359243.5</v>
      </c>
      <c r="Z1378" s="13">
        <v>380432</v>
      </c>
      <c r="AA1378" s="13">
        <v>356576.5</v>
      </c>
      <c r="AB1378" s="13">
        <v>4710</v>
      </c>
      <c r="AD1378" s="10" t="e">
        <v>#N/A</v>
      </c>
      <c r="AE1378" s="10" t="e">
        <v>#N/A</v>
      </c>
      <c r="AF1378" s="10" t="e">
        <v>#N/A</v>
      </c>
      <c r="AG1378" s="13">
        <v>2212200</v>
      </c>
      <c r="AH1378" s="13">
        <v>1077605</v>
      </c>
      <c r="AI1378" s="13">
        <v>1134595</v>
      </c>
      <c r="AJ1378" s="13">
        <v>1280700</v>
      </c>
      <c r="AK1378" s="13">
        <v>625097</v>
      </c>
      <c r="AL1378" s="13">
        <v>655603</v>
      </c>
      <c r="AM1378" s="13">
        <v>1449961</v>
      </c>
      <c r="AN1378" s="13">
        <v>709220</v>
      </c>
      <c r="AO1378" s="13">
        <v>740741</v>
      </c>
      <c r="AQ1378" s="13" t="s">
        <v>55</v>
      </c>
      <c r="AR1378" s="9" t="s">
        <v>55</v>
      </c>
      <c r="AS1378" s="10">
        <v>12.5</v>
      </c>
      <c r="AT1378" s="10">
        <v>987.5</v>
      </c>
      <c r="AU1378" s="10">
        <v>98.75</v>
      </c>
      <c r="AV1378" s="10">
        <v>10.3</v>
      </c>
      <c r="AW1378" s="10">
        <v>989.7</v>
      </c>
      <c r="AX1378">
        <v>98.97</v>
      </c>
    </row>
    <row r="1379" spans="1:50" x14ac:dyDescent="0.35">
      <c r="A1379" t="str">
        <f>C1379&amp;E1379</f>
        <v>CAN1981</v>
      </c>
      <c r="B1379" t="s">
        <v>127</v>
      </c>
      <c r="C1379" t="s">
        <v>128</v>
      </c>
      <c r="D1379" s="9">
        <v>11167.528265928862</v>
      </c>
      <c r="E1379">
        <v>1981</v>
      </c>
      <c r="F1379" t="s">
        <v>112</v>
      </c>
      <c r="G1379" t="s">
        <v>53</v>
      </c>
      <c r="L1379" s="10" t="s">
        <v>54</v>
      </c>
      <c r="M1379" s="11">
        <v>66.264705882352942</v>
      </c>
      <c r="N1379" s="10">
        <v>98.820000000000007</v>
      </c>
      <c r="O1379" s="10" t="s">
        <v>55</v>
      </c>
      <c r="V1379" s="13">
        <v>24819915</v>
      </c>
      <c r="W1379" s="13">
        <v>1805319</v>
      </c>
      <c r="X1379" s="13">
        <v>6650693</v>
      </c>
      <c r="Y1379" s="13">
        <v>364980</v>
      </c>
      <c r="Z1379" s="13">
        <v>379565</v>
      </c>
      <c r="AA1379" s="13">
        <v>359831</v>
      </c>
      <c r="AB1379" s="13">
        <v>4463</v>
      </c>
      <c r="AD1379" s="10" t="e">
        <v>#N/A</v>
      </c>
      <c r="AE1379" s="10" t="e">
        <v>#N/A</v>
      </c>
      <c r="AF1379" s="10" t="e">
        <v>#N/A</v>
      </c>
      <c r="AG1379" s="13">
        <v>2196470</v>
      </c>
      <c r="AH1379" s="13">
        <v>1069231</v>
      </c>
      <c r="AI1379" s="13">
        <v>1127239</v>
      </c>
      <c r="AJ1379" s="13">
        <v>1219583</v>
      </c>
      <c r="AK1379" s="13">
        <v>594944</v>
      </c>
      <c r="AL1379" s="13">
        <v>624639</v>
      </c>
      <c r="AM1379" s="13">
        <v>1412217</v>
      </c>
      <c r="AN1379" s="13">
        <v>690129</v>
      </c>
      <c r="AO1379" s="13">
        <v>722088</v>
      </c>
      <c r="AQ1379" s="13" t="s">
        <v>55</v>
      </c>
      <c r="AR1379" s="9" t="s">
        <v>55</v>
      </c>
      <c r="AS1379" s="10">
        <v>11.8</v>
      </c>
      <c r="AT1379" s="10">
        <v>988.2</v>
      </c>
      <c r="AU1379" s="10">
        <v>98.820000000000007</v>
      </c>
      <c r="AV1379" s="10">
        <v>9.6999999999999993</v>
      </c>
      <c r="AW1379" s="10">
        <v>990.3</v>
      </c>
      <c r="AX1379">
        <v>99.03</v>
      </c>
    </row>
    <row r="1380" spans="1:50" x14ac:dyDescent="0.35">
      <c r="A1380" t="str">
        <f>C1380&amp;E1380</f>
        <v>CAN1982</v>
      </c>
      <c r="B1380" t="s">
        <v>127</v>
      </c>
      <c r="C1380" t="s">
        <v>128</v>
      </c>
      <c r="D1380" s="9">
        <v>10852.739396857465</v>
      </c>
      <c r="E1380">
        <v>1982</v>
      </c>
      <c r="F1380" t="s">
        <v>112</v>
      </c>
      <c r="G1380" t="s">
        <v>53</v>
      </c>
      <c r="L1380" s="10" t="s">
        <v>54</v>
      </c>
      <c r="M1380" s="11">
        <v>69.67</v>
      </c>
      <c r="N1380" s="10">
        <v>98.88</v>
      </c>
      <c r="O1380" s="10" t="s">
        <v>55</v>
      </c>
      <c r="V1380" s="13">
        <v>25116942</v>
      </c>
      <c r="W1380" s="13">
        <v>1822324</v>
      </c>
      <c r="X1380" s="13">
        <v>6744045</v>
      </c>
      <c r="Y1380" s="13">
        <v>368105.5</v>
      </c>
      <c r="Z1380" s="13">
        <v>383315</v>
      </c>
      <c r="AA1380" s="13">
        <v>358727.5</v>
      </c>
      <c r="AB1380" s="13">
        <v>4242</v>
      </c>
      <c r="AD1380" s="10" t="e">
        <v>#N/A</v>
      </c>
      <c r="AE1380" s="10" t="e">
        <v>#N/A</v>
      </c>
      <c r="AF1380" s="10" t="e">
        <v>#N/A</v>
      </c>
      <c r="AG1380" s="13">
        <v>2182943</v>
      </c>
      <c r="AH1380" s="13">
        <v>1063053</v>
      </c>
      <c r="AI1380" s="13">
        <v>1119890</v>
      </c>
      <c r="AJ1380" s="13">
        <v>1173528</v>
      </c>
      <c r="AK1380" s="13">
        <v>571942</v>
      </c>
      <c r="AL1380" s="13">
        <v>601586</v>
      </c>
      <c r="AM1380" s="13">
        <v>1360779</v>
      </c>
      <c r="AN1380" s="13">
        <v>664540</v>
      </c>
      <c r="AO1380" s="13">
        <v>696239</v>
      </c>
      <c r="AQ1380" s="13" t="s">
        <v>55</v>
      </c>
      <c r="AR1380" s="9" t="s">
        <v>55</v>
      </c>
      <c r="AS1380" s="10">
        <v>11.2</v>
      </c>
      <c r="AT1380" s="10">
        <v>988.8</v>
      </c>
      <c r="AU1380" s="10">
        <v>98.88</v>
      </c>
      <c r="AV1380" s="10">
        <v>9.1999999999999993</v>
      </c>
      <c r="AW1380" s="10">
        <v>990.8</v>
      </c>
      <c r="AX1380">
        <v>99.08</v>
      </c>
    </row>
    <row r="1381" spans="1:50" x14ac:dyDescent="0.35">
      <c r="A1381" t="str">
        <f>C1381&amp;E1381</f>
        <v>CAN1983</v>
      </c>
      <c r="B1381" t="s">
        <v>127</v>
      </c>
      <c r="C1381" t="s">
        <v>128</v>
      </c>
      <c r="D1381" s="9">
        <v>10876.045207674913</v>
      </c>
      <c r="E1381">
        <v>1983</v>
      </c>
      <c r="F1381" t="s">
        <v>112</v>
      </c>
      <c r="G1381" t="s">
        <v>53</v>
      </c>
      <c r="L1381" s="10" t="s">
        <v>54</v>
      </c>
      <c r="M1381" s="11">
        <v>70.405882352941177</v>
      </c>
      <c r="N1381" s="10">
        <v>98.94</v>
      </c>
      <c r="O1381" s="10" t="s">
        <v>55</v>
      </c>
      <c r="V1381" s="13">
        <v>25366451</v>
      </c>
      <c r="W1381" s="13">
        <v>1837468</v>
      </c>
      <c r="X1381" s="13">
        <v>6817188</v>
      </c>
      <c r="Y1381" s="13">
        <v>368940.5</v>
      </c>
      <c r="Z1381" s="13">
        <v>385472</v>
      </c>
      <c r="AA1381" s="13">
        <v>358481</v>
      </c>
      <c r="AB1381" s="13">
        <v>4063</v>
      </c>
      <c r="AD1381" s="10" t="e">
        <v>#N/A</v>
      </c>
      <c r="AE1381" s="10" t="e">
        <v>#N/A</v>
      </c>
      <c r="AF1381" s="10" t="e">
        <v>#N/A</v>
      </c>
      <c r="AG1381" s="13">
        <v>2171047</v>
      </c>
      <c r="AH1381" s="13">
        <v>1057889</v>
      </c>
      <c r="AI1381" s="13">
        <v>1113158</v>
      </c>
      <c r="AJ1381" s="13">
        <v>1144964</v>
      </c>
      <c r="AK1381" s="13">
        <v>557594</v>
      </c>
      <c r="AL1381" s="13">
        <v>587370</v>
      </c>
      <c r="AM1381" s="13">
        <v>1298992</v>
      </c>
      <c r="AN1381" s="13">
        <v>633776</v>
      </c>
      <c r="AO1381" s="13">
        <v>665216</v>
      </c>
      <c r="AQ1381" s="13" t="s">
        <v>55</v>
      </c>
      <c r="AR1381" s="9" t="s">
        <v>55</v>
      </c>
      <c r="AS1381" s="10">
        <v>10.6</v>
      </c>
      <c r="AT1381" s="10">
        <v>989.4</v>
      </c>
      <c r="AU1381" s="10">
        <v>98.94</v>
      </c>
      <c r="AV1381" s="10">
        <v>8.6999999999999993</v>
      </c>
      <c r="AW1381" s="10">
        <v>991.3</v>
      </c>
      <c r="AX1381">
        <v>99.13</v>
      </c>
    </row>
    <row r="1382" spans="1:50" x14ac:dyDescent="0.35">
      <c r="A1382" t="str">
        <f>C1382&amp;E1382</f>
        <v>CAN1984</v>
      </c>
      <c r="B1382" t="s">
        <v>127</v>
      </c>
      <c r="C1382" t="s">
        <v>128</v>
      </c>
      <c r="D1382" s="9">
        <v>11368.510859946586</v>
      </c>
      <c r="E1382">
        <v>1984</v>
      </c>
      <c r="F1382" t="s">
        <v>112</v>
      </c>
      <c r="G1382" t="s">
        <v>53</v>
      </c>
      <c r="L1382" s="10" t="s">
        <v>54</v>
      </c>
      <c r="M1382" s="11">
        <v>71.311176470588236</v>
      </c>
      <c r="N1382" s="10">
        <v>98.99</v>
      </c>
      <c r="O1382" s="10" t="s">
        <v>55</v>
      </c>
      <c r="V1382" s="13">
        <v>25607053</v>
      </c>
      <c r="W1382" s="13">
        <v>1846599</v>
      </c>
      <c r="X1382" s="13">
        <v>6887819</v>
      </c>
      <c r="Y1382" s="13">
        <v>369161.5</v>
      </c>
      <c r="Z1382" s="13">
        <v>388978</v>
      </c>
      <c r="AA1382" s="13">
        <v>362870.5</v>
      </c>
      <c r="AB1382" s="13">
        <v>3914</v>
      </c>
      <c r="AD1382" s="10" t="e">
        <v>#N/A</v>
      </c>
      <c r="AE1382" s="10" t="e">
        <v>#N/A</v>
      </c>
      <c r="AF1382" s="10" t="e">
        <v>#N/A</v>
      </c>
      <c r="AG1382" s="13">
        <v>2163472</v>
      </c>
      <c r="AH1382" s="13">
        <v>1054766</v>
      </c>
      <c r="AI1382" s="13">
        <v>1108706</v>
      </c>
      <c r="AJ1382" s="13">
        <v>1129150</v>
      </c>
      <c r="AK1382" s="13">
        <v>549852</v>
      </c>
      <c r="AL1382" s="13">
        <v>579298</v>
      </c>
      <c r="AM1382" s="13">
        <v>1238947</v>
      </c>
      <c r="AN1382" s="13">
        <v>603671</v>
      </c>
      <c r="AO1382" s="13">
        <v>635276</v>
      </c>
      <c r="AQ1382" s="13" t="s">
        <v>55</v>
      </c>
      <c r="AR1382" s="9" t="s">
        <v>55</v>
      </c>
      <c r="AS1382" s="10">
        <v>10.1</v>
      </c>
      <c r="AT1382" s="10">
        <v>989.9</v>
      </c>
      <c r="AU1382" s="10">
        <v>98.99</v>
      </c>
      <c r="AV1382" s="10">
        <v>8.3000000000000007</v>
      </c>
      <c r="AW1382" s="10">
        <v>991.7</v>
      </c>
      <c r="AX1382">
        <v>99.17</v>
      </c>
    </row>
    <row r="1383" spans="1:50" x14ac:dyDescent="0.35">
      <c r="A1383" t="str">
        <f>C1383&amp;E1383</f>
        <v>CAN1985</v>
      </c>
      <c r="B1383" t="s">
        <v>127</v>
      </c>
      <c r="C1383" t="s">
        <v>128</v>
      </c>
      <c r="D1383" s="9">
        <v>11756.479073640281</v>
      </c>
      <c r="E1383">
        <v>1985</v>
      </c>
      <c r="F1383" t="s">
        <v>112</v>
      </c>
      <c r="G1383" t="s">
        <v>53</v>
      </c>
      <c r="L1383" s="10" t="s">
        <v>54</v>
      </c>
      <c r="M1383" s="11">
        <v>71.572352941176462</v>
      </c>
      <c r="N1383" s="10">
        <v>99.02000000000001</v>
      </c>
      <c r="O1383" s="10" t="s">
        <v>55</v>
      </c>
      <c r="V1383" s="13">
        <v>25842116</v>
      </c>
      <c r="W1383" s="13">
        <v>1846361</v>
      </c>
      <c r="X1383" s="13">
        <v>6960199</v>
      </c>
      <c r="Y1383" s="13">
        <v>368774.5</v>
      </c>
      <c r="Z1383" s="13">
        <v>387516</v>
      </c>
      <c r="AA1383" s="13">
        <v>369017</v>
      </c>
      <c r="AB1383" s="13">
        <v>3775</v>
      </c>
      <c r="AD1383" s="10" t="e">
        <v>#N/A</v>
      </c>
      <c r="AE1383" s="10" t="e">
        <v>#N/A</v>
      </c>
      <c r="AF1383" s="10" t="e">
        <v>#N/A</v>
      </c>
      <c r="AG1383" s="13">
        <v>2162283</v>
      </c>
      <c r="AH1383" s="13">
        <v>1054377</v>
      </c>
      <c r="AI1383" s="13">
        <v>1107906</v>
      </c>
      <c r="AJ1383" s="13">
        <v>1118386</v>
      </c>
      <c r="AK1383" s="13">
        <v>545043</v>
      </c>
      <c r="AL1383" s="13">
        <v>573343</v>
      </c>
      <c r="AM1383" s="13">
        <v>1190177</v>
      </c>
      <c r="AN1383" s="13">
        <v>579154</v>
      </c>
      <c r="AO1383" s="13">
        <v>611023</v>
      </c>
      <c r="AQ1383" s="13" t="s">
        <v>55</v>
      </c>
      <c r="AR1383" s="9" t="s">
        <v>55</v>
      </c>
      <c r="AS1383" s="10">
        <v>9.8000000000000007</v>
      </c>
      <c r="AT1383" s="10">
        <v>990.2</v>
      </c>
      <c r="AU1383" s="10">
        <v>99.02000000000001</v>
      </c>
      <c r="AV1383" s="10">
        <v>8</v>
      </c>
      <c r="AW1383" s="10">
        <v>992</v>
      </c>
      <c r="AX1383">
        <v>99.2</v>
      </c>
    </row>
    <row r="1384" spans="1:50" x14ac:dyDescent="0.35">
      <c r="A1384" t="str">
        <f>C1384&amp;E1384</f>
        <v>CAN1986</v>
      </c>
      <c r="B1384" t="s">
        <v>127</v>
      </c>
      <c r="C1384" t="s">
        <v>128</v>
      </c>
      <c r="D1384" s="9">
        <v>12122.690086217224</v>
      </c>
      <c r="E1384">
        <v>1986</v>
      </c>
      <c r="F1384" t="s">
        <v>112</v>
      </c>
      <c r="G1384" t="s">
        <v>53</v>
      </c>
      <c r="L1384" s="10" t="s">
        <v>54</v>
      </c>
      <c r="M1384" s="11">
        <v>71.690588235294115</v>
      </c>
      <c r="N1384" s="10">
        <v>99.06</v>
      </c>
      <c r="O1384" s="10" t="s">
        <v>55</v>
      </c>
      <c r="V1384" s="13">
        <v>26100278</v>
      </c>
      <c r="W1384" s="13">
        <v>1845708</v>
      </c>
      <c r="X1384" s="13">
        <v>7038250</v>
      </c>
      <c r="Y1384" s="13">
        <v>368945.5</v>
      </c>
      <c r="Z1384" s="13">
        <v>388111</v>
      </c>
      <c r="AA1384" s="13">
        <v>371406.5</v>
      </c>
      <c r="AB1384" s="13">
        <v>3646</v>
      </c>
      <c r="AD1384" s="10" t="e">
        <v>#N/A</v>
      </c>
      <c r="AE1384" s="10" t="e">
        <v>#N/A</v>
      </c>
      <c r="AF1384" s="10" t="e">
        <v>#N/A</v>
      </c>
      <c r="AG1384" s="13">
        <v>2167646</v>
      </c>
      <c r="AH1384" s="13">
        <v>1056637</v>
      </c>
      <c r="AI1384" s="13">
        <v>1111009</v>
      </c>
      <c r="AJ1384" s="13">
        <v>1108332</v>
      </c>
      <c r="AK1384" s="13">
        <v>540861</v>
      </c>
      <c r="AL1384" s="13">
        <v>567471</v>
      </c>
      <c r="AM1384" s="13">
        <v>1161113</v>
      </c>
      <c r="AN1384" s="13">
        <v>564716</v>
      </c>
      <c r="AO1384" s="13">
        <v>596397</v>
      </c>
      <c r="AQ1384" s="13" t="s">
        <v>55</v>
      </c>
      <c r="AR1384" s="9" t="s">
        <v>55</v>
      </c>
      <c r="AS1384" s="10">
        <v>9.4</v>
      </c>
      <c r="AT1384" s="10">
        <v>990.6</v>
      </c>
      <c r="AU1384" s="10">
        <v>99.06</v>
      </c>
      <c r="AV1384" s="10">
        <v>7.7</v>
      </c>
      <c r="AW1384" s="10">
        <v>992.3</v>
      </c>
      <c r="AX1384">
        <v>99.22999999999999</v>
      </c>
    </row>
    <row r="1385" spans="1:50" x14ac:dyDescent="0.35">
      <c r="A1385" t="str">
        <f>C1385&amp;E1385</f>
        <v>CAN1987</v>
      </c>
      <c r="B1385" t="s">
        <v>127</v>
      </c>
      <c r="C1385" t="s">
        <v>128</v>
      </c>
      <c r="D1385" s="9">
        <v>12499.787830237208</v>
      </c>
      <c r="E1385">
        <v>1987</v>
      </c>
      <c r="F1385" t="s">
        <v>112</v>
      </c>
      <c r="G1385" t="s">
        <v>53</v>
      </c>
      <c r="L1385" s="10">
        <v>85</v>
      </c>
      <c r="M1385" s="11">
        <v>71.642941176470586</v>
      </c>
      <c r="N1385" s="10">
        <v>99.09</v>
      </c>
      <c r="O1385" s="10" t="s">
        <v>55</v>
      </c>
      <c r="V1385" s="13">
        <v>26446601</v>
      </c>
      <c r="W1385" s="13">
        <v>1856619</v>
      </c>
      <c r="X1385" s="13">
        <v>7135396</v>
      </c>
      <c r="Y1385" s="13">
        <v>370571</v>
      </c>
      <c r="Z1385" s="13">
        <v>386334</v>
      </c>
      <c r="AA1385" s="13">
        <v>372131</v>
      </c>
      <c r="AB1385" s="13">
        <v>3527</v>
      </c>
      <c r="AD1385" s="10" t="e">
        <v>#N/A</v>
      </c>
      <c r="AE1385" s="10" t="e">
        <v>#N/A</v>
      </c>
      <c r="AF1385" s="10" t="e">
        <v>#N/A</v>
      </c>
      <c r="AG1385" s="13">
        <v>2183251</v>
      </c>
      <c r="AH1385" s="13">
        <v>1063527</v>
      </c>
      <c r="AI1385" s="13">
        <v>1119724</v>
      </c>
      <c r="AJ1385" s="13">
        <v>1107151</v>
      </c>
      <c r="AK1385" s="13">
        <v>540208</v>
      </c>
      <c r="AL1385" s="13">
        <v>566943</v>
      </c>
      <c r="AM1385" s="13">
        <v>1151198</v>
      </c>
      <c r="AN1385" s="13">
        <v>561041</v>
      </c>
      <c r="AO1385" s="13">
        <v>590157</v>
      </c>
      <c r="AQ1385" s="13" t="s">
        <v>55</v>
      </c>
      <c r="AR1385" s="9" t="s">
        <v>55</v>
      </c>
      <c r="AS1385" s="10">
        <v>9.1</v>
      </c>
      <c r="AT1385" s="10">
        <v>990.9</v>
      </c>
      <c r="AU1385" s="10">
        <v>99.09</v>
      </c>
      <c r="AV1385" s="10">
        <v>7.5</v>
      </c>
      <c r="AW1385" s="10">
        <v>992.5</v>
      </c>
      <c r="AX1385">
        <v>99.25</v>
      </c>
    </row>
    <row r="1386" spans="1:50" x14ac:dyDescent="0.35">
      <c r="A1386" t="str">
        <f>C1386&amp;E1386</f>
        <v>CAN1988</v>
      </c>
      <c r="B1386" t="s">
        <v>127</v>
      </c>
      <c r="C1386" t="s">
        <v>128</v>
      </c>
      <c r="D1386" s="9">
        <v>13082.278417791164</v>
      </c>
      <c r="E1386">
        <v>1988</v>
      </c>
      <c r="F1386" t="s">
        <v>112</v>
      </c>
      <c r="G1386" t="s">
        <v>53</v>
      </c>
      <c r="L1386" s="10">
        <v>86</v>
      </c>
      <c r="M1386" s="11">
        <v>71.756470588235302</v>
      </c>
      <c r="N1386" s="10">
        <v>99.12</v>
      </c>
      <c r="O1386" s="10" t="s">
        <v>55</v>
      </c>
      <c r="V1386" s="13">
        <v>26791747</v>
      </c>
      <c r="W1386" s="13">
        <v>1870630</v>
      </c>
      <c r="X1386" s="13">
        <v>7233741</v>
      </c>
      <c r="Y1386" s="13">
        <v>371559.5</v>
      </c>
      <c r="Z1386" s="13">
        <v>395230</v>
      </c>
      <c r="AA1386" s="13">
        <v>374899</v>
      </c>
      <c r="AB1386" s="13">
        <v>3444</v>
      </c>
      <c r="AD1386" s="10" t="e">
        <v>#N/A</v>
      </c>
      <c r="AE1386" s="10" t="e">
        <v>#N/A</v>
      </c>
      <c r="AF1386" s="10" t="e">
        <v>#N/A</v>
      </c>
      <c r="AG1386" s="13">
        <v>2202320</v>
      </c>
      <c r="AH1386" s="13">
        <v>1072497</v>
      </c>
      <c r="AI1386" s="13">
        <v>1129823</v>
      </c>
      <c r="AJ1386" s="13">
        <v>1109251</v>
      </c>
      <c r="AK1386" s="13">
        <v>540606</v>
      </c>
      <c r="AL1386" s="13">
        <v>568645</v>
      </c>
      <c r="AM1386" s="13">
        <v>1147671</v>
      </c>
      <c r="AN1386" s="13">
        <v>559743</v>
      </c>
      <c r="AO1386" s="13">
        <v>587928</v>
      </c>
      <c r="AQ1386" s="13" t="s">
        <v>55</v>
      </c>
      <c r="AR1386" s="9" t="s">
        <v>55</v>
      </c>
      <c r="AS1386" s="10">
        <v>8.8000000000000007</v>
      </c>
      <c r="AT1386" s="10">
        <v>991.2</v>
      </c>
      <c r="AU1386" s="10">
        <v>99.12</v>
      </c>
      <c r="AV1386" s="10">
        <v>7.3</v>
      </c>
      <c r="AW1386" s="10">
        <v>992.7</v>
      </c>
      <c r="AX1386">
        <v>99.27000000000001</v>
      </c>
    </row>
    <row r="1387" spans="1:50" x14ac:dyDescent="0.35">
      <c r="A1387" t="str">
        <f>C1387&amp;E1387</f>
        <v>CAN1989</v>
      </c>
      <c r="B1387" t="s">
        <v>127</v>
      </c>
      <c r="C1387" t="s">
        <v>128</v>
      </c>
      <c r="D1387" s="9">
        <v>13229.714735903441</v>
      </c>
      <c r="E1387">
        <v>1989</v>
      </c>
      <c r="F1387" t="s">
        <v>112</v>
      </c>
      <c r="G1387" t="s">
        <v>53</v>
      </c>
      <c r="L1387" s="10">
        <v>87</v>
      </c>
      <c r="M1387" s="11">
        <v>71.940588235294129</v>
      </c>
      <c r="N1387" s="10">
        <v>99.15</v>
      </c>
      <c r="O1387" s="10" t="s">
        <v>55</v>
      </c>
      <c r="V1387" s="13">
        <v>27276781</v>
      </c>
      <c r="W1387" s="13">
        <v>1899739</v>
      </c>
      <c r="X1387" s="13">
        <v>7372528</v>
      </c>
      <c r="Y1387" s="13">
        <v>374672.5</v>
      </c>
      <c r="Z1387" s="13">
        <v>413431</v>
      </c>
      <c r="AA1387" s="13">
        <v>379734.5</v>
      </c>
      <c r="AB1387" s="13">
        <v>3428</v>
      </c>
      <c r="AD1387" s="10" t="e">
        <v>#N/A</v>
      </c>
      <c r="AE1387" s="10" t="e">
        <v>#N/A</v>
      </c>
      <c r="AF1387" s="10" t="e">
        <v>#N/A</v>
      </c>
      <c r="AG1387" s="13">
        <v>2224360</v>
      </c>
      <c r="AH1387" s="13">
        <v>1083151</v>
      </c>
      <c r="AI1387" s="13">
        <v>1141209</v>
      </c>
      <c r="AJ1387" s="13">
        <v>1112646</v>
      </c>
      <c r="AK1387" s="13">
        <v>541730</v>
      </c>
      <c r="AL1387" s="13">
        <v>570916</v>
      </c>
      <c r="AM1387" s="13">
        <v>1144868</v>
      </c>
      <c r="AN1387" s="13">
        <v>557974</v>
      </c>
      <c r="AO1387" s="13">
        <v>586894</v>
      </c>
      <c r="AQ1387" s="13" t="s">
        <v>55</v>
      </c>
      <c r="AR1387" s="9" t="s">
        <v>55</v>
      </c>
      <c r="AS1387" s="10">
        <v>8.5</v>
      </c>
      <c r="AT1387" s="10">
        <v>991.5</v>
      </c>
      <c r="AU1387" s="10">
        <v>99.15</v>
      </c>
      <c r="AV1387" s="10">
        <v>7</v>
      </c>
      <c r="AW1387" s="10">
        <v>993</v>
      </c>
      <c r="AX1387">
        <v>99.3</v>
      </c>
    </row>
    <row r="1388" spans="1:50" x14ac:dyDescent="0.35">
      <c r="A1388" t="str">
        <f>C1388&amp;E1388</f>
        <v>CAN1990</v>
      </c>
      <c r="B1388" t="s">
        <v>127</v>
      </c>
      <c r="C1388" t="s">
        <v>128</v>
      </c>
      <c r="D1388" s="9">
        <v>13588.334581009263</v>
      </c>
      <c r="E1388">
        <v>1990</v>
      </c>
      <c r="F1388" t="s">
        <v>112</v>
      </c>
      <c r="G1388" t="s">
        <v>53</v>
      </c>
      <c r="L1388" s="10">
        <v>88</v>
      </c>
      <c r="M1388" s="11">
        <v>72.009411764705874</v>
      </c>
      <c r="N1388" s="10">
        <v>99.179999999999993</v>
      </c>
      <c r="O1388" s="10" t="s">
        <v>55</v>
      </c>
      <c r="V1388" s="13">
        <v>27691138</v>
      </c>
      <c r="W1388" s="13">
        <v>1931418</v>
      </c>
      <c r="X1388" s="13">
        <v>7479763</v>
      </c>
      <c r="Y1388" s="13">
        <v>386977</v>
      </c>
      <c r="Z1388" s="13">
        <v>426572</v>
      </c>
      <c r="AA1388" s="13">
        <v>384918</v>
      </c>
      <c r="AB1388" s="13">
        <v>3421</v>
      </c>
      <c r="AD1388" s="10" t="e">
        <v>#N/A</v>
      </c>
      <c r="AE1388" s="10" t="e">
        <v>#N/A</v>
      </c>
      <c r="AF1388" s="10" t="e">
        <v>#N/A</v>
      </c>
      <c r="AG1388" s="13">
        <v>2248715</v>
      </c>
      <c r="AH1388" s="13">
        <v>1095031</v>
      </c>
      <c r="AI1388" s="13">
        <v>1153684</v>
      </c>
      <c r="AJ1388" s="13">
        <v>1115846</v>
      </c>
      <c r="AK1388" s="13">
        <v>543186</v>
      </c>
      <c r="AL1388" s="13">
        <v>572660</v>
      </c>
      <c r="AM1388" s="13">
        <v>1143274</v>
      </c>
      <c r="AN1388" s="13">
        <v>556324</v>
      </c>
      <c r="AO1388" s="13">
        <v>586950</v>
      </c>
      <c r="AQ1388" s="13" t="s">
        <v>55</v>
      </c>
      <c r="AR1388" s="9" t="s">
        <v>55</v>
      </c>
      <c r="AS1388" s="10">
        <v>8.1999999999999993</v>
      </c>
      <c r="AT1388" s="10">
        <v>991.8</v>
      </c>
      <c r="AU1388" s="10">
        <v>99.179999999999993</v>
      </c>
      <c r="AV1388" s="10">
        <v>6.8</v>
      </c>
      <c r="AW1388" s="10">
        <v>993.2</v>
      </c>
      <c r="AX1388">
        <v>99.320000000000007</v>
      </c>
    </row>
    <row r="1389" spans="1:50" x14ac:dyDescent="0.35">
      <c r="A1389" t="str">
        <f>C1389&amp;E1389</f>
        <v>CAN1991</v>
      </c>
      <c r="B1389" t="s">
        <v>127</v>
      </c>
      <c r="C1389" t="s">
        <v>128</v>
      </c>
      <c r="D1389" s="9">
        <v>13420.929036865768</v>
      </c>
      <c r="E1389">
        <v>1991</v>
      </c>
      <c r="F1389" t="s">
        <v>112</v>
      </c>
      <c r="G1389" t="s">
        <v>53</v>
      </c>
      <c r="L1389" s="10">
        <v>88</v>
      </c>
      <c r="M1389" s="11">
        <v>72.641764705882352</v>
      </c>
      <c r="N1389" s="10">
        <v>99.2</v>
      </c>
      <c r="O1389" s="10" t="s">
        <v>55</v>
      </c>
      <c r="V1389" s="13">
        <v>28037420</v>
      </c>
      <c r="W1389" s="13">
        <v>1961940</v>
      </c>
      <c r="X1389" s="13">
        <v>7553104</v>
      </c>
      <c r="Y1389" s="13">
        <v>401989.5</v>
      </c>
      <c r="Z1389" s="13">
        <v>405376</v>
      </c>
      <c r="AA1389" s="13">
        <v>386764.5</v>
      </c>
      <c r="AB1389" s="13">
        <v>3283</v>
      </c>
      <c r="AD1389" s="10" t="e">
        <v>#N/A</v>
      </c>
      <c r="AE1389" s="10" t="e">
        <v>#N/A</v>
      </c>
      <c r="AF1389" s="10" t="e">
        <v>#N/A</v>
      </c>
      <c r="AG1389" s="13">
        <v>2274667</v>
      </c>
      <c r="AH1389" s="13">
        <v>1107693</v>
      </c>
      <c r="AI1389" s="13">
        <v>1166974</v>
      </c>
      <c r="AJ1389" s="13">
        <v>1118845</v>
      </c>
      <c r="AK1389" s="13">
        <v>544897</v>
      </c>
      <c r="AL1389" s="13">
        <v>573948</v>
      </c>
      <c r="AM1389" s="13">
        <v>1141816</v>
      </c>
      <c r="AN1389" s="13">
        <v>554937</v>
      </c>
      <c r="AO1389" s="13">
        <v>586879</v>
      </c>
      <c r="AQ1389" s="13" t="s">
        <v>55</v>
      </c>
      <c r="AR1389" s="9" t="s">
        <v>55</v>
      </c>
      <c r="AS1389" s="10">
        <v>8</v>
      </c>
      <c r="AT1389" s="10">
        <v>992</v>
      </c>
      <c r="AU1389" s="10">
        <v>99.2</v>
      </c>
      <c r="AV1389" s="10">
        <v>6.6</v>
      </c>
      <c r="AW1389" s="10">
        <v>993.4</v>
      </c>
      <c r="AX1389">
        <v>99.34</v>
      </c>
    </row>
    <row r="1390" spans="1:50" x14ac:dyDescent="0.35">
      <c r="A1390" t="str">
        <f>C1390&amp;E1390</f>
        <v>CAN1992</v>
      </c>
      <c r="B1390" t="s">
        <v>127</v>
      </c>
      <c r="C1390" t="s">
        <v>128</v>
      </c>
      <c r="D1390" s="9">
        <v>13456.441432789527</v>
      </c>
      <c r="E1390">
        <v>1992</v>
      </c>
      <c r="F1390" t="s">
        <v>112</v>
      </c>
      <c r="G1390" t="s">
        <v>53</v>
      </c>
      <c r="L1390" s="10">
        <v>89</v>
      </c>
      <c r="M1390" s="11">
        <v>72.842352941176472</v>
      </c>
      <c r="N1390" s="10">
        <v>99.22999999999999</v>
      </c>
      <c r="O1390" s="10" t="s">
        <v>55</v>
      </c>
      <c r="V1390" s="13">
        <v>28371264</v>
      </c>
      <c r="W1390" s="13">
        <v>1991394</v>
      </c>
      <c r="X1390" s="13">
        <v>7619212</v>
      </c>
      <c r="Y1390" s="13">
        <v>407549</v>
      </c>
      <c r="Z1390" s="13">
        <v>399237</v>
      </c>
      <c r="AA1390" s="13">
        <v>384680.5</v>
      </c>
      <c r="AB1390" s="13">
        <v>3093</v>
      </c>
      <c r="AD1390" s="10" t="e">
        <v>#N/A</v>
      </c>
      <c r="AE1390" s="10" t="e">
        <v>#N/A</v>
      </c>
      <c r="AF1390" s="10" t="e">
        <v>#N/A</v>
      </c>
      <c r="AG1390" s="13">
        <v>2309269</v>
      </c>
      <c r="AH1390" s="13">
        <v>1124273</v>
      </c>
      <c r="AI1390" s="13">
        <v>1184996</v>
      </c>
      <c r="AJ1390" s="13">
        <v>1132298</v>
      </c>
      <c r="AK1390" s="13">
        <v>551275</v>
      </c>
      <c r="AL1390" s="13">
        <v>581023</v>
      </c>
      <c r="AM1390" s="13">
        <v>1143454</v>
      </c>
      <c r="AN1390" s="13">
        <v>556595</v>
      </c>
      <c r="AO1390" s="13">
        <v>586859</v>
      </c>
      <c r="AQ1390" s="13" t="s">
        <v>55</v>
      </c>
      <c r="AR1390" s="9" t="s">
        <v>55</v>
      </c>
      <c r="AS1390" s="10">
        <v>7.7</v>
      </c>
      <c r="AT1390" s="10">
        <v>992.3</v>
      </c>
      <c r="AU1390" s="10">
        <v>99.22999999999999</v>
      </c>
      <c r="AV1390" s="10">
        <v>6.4</v>
      </c>
      <c r="AW1390" s="10">
        <v>993.6</v>
      </c>
      <c r="AX1390">
        <v>99.36</v>
      </c>
    </row>
    <row r="1391" spans="1:50" x14ac:dyDescent="0.35">
      <c r="A1391" t="str">
        <f>C1391&amp;E1391</f>
        <v>CAN1993</v>
      </c>
      <c r="B1391" t="s">
        <v>127</v>
      </c>
      <c r="C1391" t="s">
        <v>128</v>
      </c>
      <c r="D1391" s="9">
        <v>13421.035665713422</v>
      </c>
      <c r="E1391">
        <v>1993</v>
      </c>
      <c r="F1391" t="s">
        <v>112</v>
      </c>
      <c r="G1391" t="s">
        <v>53</v>
      </c>
      <c r="L1391" s="10">
        <v>90</v>
      </c>
      <c r="M1391" s="11">
        <v>73.170588235294119</v>
      </c>
      <c r="N1391" s="10">
        <v>99.26</v>
      </c>
      <c r="O1391" s="10" t="s">
        <v>55</v>
      </c>
      <c r="V1391" s="13">
        <v>28684764</v>
      </c>
      <c r="W1391" s="13">
        <v>2008917</v>
      </c>
      <c r="X1391" s="13">
        <v>7679145</v>
      </c>
      <c r="Y1391" s="13">
        <v>403404</v>
      </c>
      <c r="Z1391" s="13">
        <v>389700</v>
      </c>
      <c r="AA1391" s="13">
        <v>386442</v>
      </c>
      <c r="AB1391" s="13">
        <v>2942</v>
      </c>
      <c r="AD1391" s="10" t="e">
        <v>#N/A</v>
      </c>
      <c r="AE1391" s="10" t="e">
        <v>#N/A</v>
      </c>
      <c r="AF1391" s="10" t="e">
        <v>#N/A</v>
      </c>
      <c r="AG1391" s="13">
        <v>2336214</v>
      </c>
      <c r="AH1391" s="13">
        <v>1137698</v>
      </c>
      <c r="AI1391" s="13">
        <v>1198516</v>
      </c>
      <c r="AJ1391" s="13">
        <v>1148043</v>
      </c>
      <c r="AK1391" s="13">
        <v>558475</v>
      </c>
      <c r="AL1391" s="13">
        <v>589568</v>
      </c>
      <c r="AM1391" s="13">
        <v>1148694</v>
      </c>
      <c r="AN1391" s="13">
        <v>559418</v>
      </c>
      <c r="AO1391" s="13">
        <v>589276</v>
      </c>
      <c r="AQ1391" s="13" t="s">
        <v>55</v>
      </c>
      <c r="AR1391" s="9" t="s">
        <v>55</v>
      </c>
      <c r="AS1391" s="10">
        <v>7.4</v>
      </c>
      <c r="AT1391" s="10">
        <v>992.6</v>
      </c>
      <c r="AU1391" s="10">
        <v>99.26</v>
      </c>
      <c r="AV1391" s="10">
        <v>6.2</v>
      </c>
      <c r="AW1391" s="10">
        <v>993.8</v>
      </c>
      <c r="AX1391">
        <v>99.38</v>
      </c>
    </row>
    <row r="1392" spans="1:50" x14ac:dyDescent="0.35">
      <c r="A1392" t="str">
        <f>C1392&amp;E1392</f>
        <v>CAN1994</v>
      </c>
      <c r="B1392" t="s">
        <v>127</v>
      </c>
      <c r="C1392" t="s">
        <v>128</v>
      </c>
      <c r="D1392" s="9">
        <v>13709.019377798419</v>
      </c>
      <c r="E1392">
        <v>1994</v>
      </c>
      <c r="F1392" t="s">
        <v>112</v>
      </c>
      <c r="G1392" t="s">
        <v>53</v>
      </c>
      <c r="L1392" s="10">
        <v>93</v>
      </c>
      <c r="M1392" s="11">
        <v>73.265294117647059</v>
      </c>
      <c r="N1392" s="10">
        <v>99.279999999999987</v>
      </c>
      <c r="O1392" s="10" t="s">
        <v>55</v>
      </c>
      <c r="V1392" s="13">
        <v>29000663</v>
      </c>
      <c r="W1392" s="13">
        <v>2006116</v>
      </c>
      <c r="X1392" s="13">
        <v>7741810</v>
      </c>
      <c r="Y1392" s="13">
        <v>395139</v>
      </c>
      <c r="Z1392" s="13">
        <v>385628</v>
      </c>
      <c r="AA1392" s="13">
        <v>397825.5</v>
      </c>
      <c r="AB1392" s="13">
        <v>2800</v>
      </c>
      <c r="AD1392" s="10" t="e">
        <v>#N/A</v>
      </c>
      <c r="AE1392" s="10" t="e">
        <v>#N/A</v>
      </c>
      <c r="AF1392" s="10" t="e">
        <v>#N/A</v>
      </c>
      <c r="AG1392" s="13">
        <v>2356053</v>
      </c>
      <c r="AH1392" s="13">
        <v>1147969</v>
      </c>
      <c r="AI1392" s="13">
        <v>1208084</v>
      </c>
      <c r="AJ1392" s="13">
        <v>1163595</v>
      </c>
      <c r="AK1392" s="13">
        <v>565785</v>
      </c>
      <c r="AL1392" s="13">
        <v>597810</v>
      </c>
      <c r="AM1392" s="13">
        <v>1157962</v>
      </c>
      <c r="AN1392" s="13">
        <v>563471</v>
      </c>
      <c r="AO1392" s="13">
        <v>594491</v>
      </c>
      <c r="AQ1392" s="13" t="s">
        <v>55</v>
      </c>
      <c r="AR1392" s="9" t="s">
        <v>55</v>
      </c>
      <c r="AS1392" s="10">
        <v>7.2</v>
      </c>
      <c r="AT1392" s="10">
        <v>992.8</v>
      </c>
      <c r="AU1392" s="10">
        <v>99.279999999999987</v>
      </c>
      <c r="AV1392" s="10">
        <v>6</v>
      </c>
      <c r="AW1392" s="10">
        <v>994</v>
      </c>
      <c r="AX1392">
        <v>99.4</v>
      </c>
    </row>
    <row r="1393" spans="1:50" x14ac:dyDescent="0.35">
      <c r="A1393" t="str">
        <f>C1393&amp;E1393</f>
        <v>CAN1995</v>
      </c>
      <c r="B1393" t="s">
        <v>127</v>
      </c>
      <c r="C1393" t="s">
        <v>128</v>
      </c>
      <c r="D1393" s="9">
        <v>13987.847217133818</v>
      </c>
      <c r="E1393">
        <v>1995</v>
      </c>
      <c r="F1393" t="s">
        <v>112</v>
      </c>
      <c r="G1393" t="s">
        <v>53</v>
      </c>
      <c r="L1393" s="10">
        <v>87</v>
      </c>
      <c r="M1393" s="11">
        <v>73.054705882352948</v>
      </c>
      <c r="N1393" s="10">
        <v>99.31</v>
      </c>
      <c r="O1393" s="10" t="s">
        <v>55</v>
      </c>
      <c r="V1393" s="13">
        <v>29302311</v>
      </c>
      <c r="W1393" s="13">
        <v>1985961</v>
      </c>
      <c r="X1393" s="13">
        <v>7804089</v>
      </c>
      <c r="Y1393" s="13">
        <v>388483.5</v>
      </c>
      <c r="Z1393" s="13">
        <v>378109</v>
      </c>
      <c r="AA1393" s="13">
        <v>410095</v>
      </c>
      <c r="AB1393" s="13">
        <v>2665</v>
      </c>
      <c r="AD1393" s="10" t="e">
        <v>#N/A</v>
      </c>
      <c r="AE1393" s="10" t="e">
        <v>#N/A</v>
      </c>
      <c r="AF1393" s="10" t="e">
        <v>#N/A</v>
      </c>
      <c r="AG1393" s="13">
        <v>2370223</v>
      </c>
      <c r="AH1393" s="13">
        <v>1155447</v>
      </c>
      <c r="AI1393" s="13">
        <v>1214776</v>
      </c>
      <c r="AJ1393" s="13">
        <v>1178049</v>
      </c>
      <c r="AK1393" s="13">
        <v>572910</v>
      </c>
      <c r="AL1393" s="13">
        <v>605139</v>
      </c>
      <c r="AM1393" s="13">
        <v>1170495</v>
      </c>
      <c r="AN1393" s="13">
        <v>568688</v>
      </c>
      <c r="AO1393" s="13">
        <v>601807</v>
      </c>
      <c r="AQ1393" s="13" t="s">
        <v>55</v>
      </c>
      <c r="AR1393" s="9" t="s">
        <v>55</v>
      </c>
      <c r="AS1393" s="10">
        <v>6.9</v>
      </c>
      <c r="AT1393" s="10">
        <v>993.1</v>
      </c>
      <c r="AU1393" s="10">
        <v>99.31</v>
      </c>
      <c r="AV1393" s="10">
        <v>5.8</v>
      </c>
      <c r="AW1393" s="10">
        <v>994.2</v>
      </c>
      <c r="AX1393">
        <v>99.42</v>
      </c>
    </row>
    <row r="1394" spans="1:50" x14ac:dyDescent="0.35">
      <c r="A1394" t="str">
        <f>C1394&amp;E1394</f>
        <v>CAN1996</v>
      </c>
      <c r="B1394" t="s">
        <v>127</v>
      </c>
      <c r="C1394" t="s">
        <v>128</v>
      </c>
      <c r="D1394" s="9">
        <v>14254.870589702394</v>
      </c>
      <c r="E1394">
        <v>1996</v>
      </c>
      <c r="F1394" t="s">
        <v>112</v>
      </c>
      <c r="G1394" t="s">
        <v>53</v>
      </c>
      <c r="L1394" s="10">
        <v>90</v>
      </c>
      <c r="M1394" s="11">
        <v>73.518823529411776</v>
      </c>
      <c r="N1394" s="10">
        <v>99.33</v>
      </c>
      <c r="O1394" s="10" t="s">
        <v>55</v>
      </c>
      <c r="P1394" s="12">
        <v>1.7423599999999999</v>
      </c>
      <c r="Q1394" s="12">
        <v>2.0314100000000002</v>
      </c>
      <c r="R1394" s="12">
        <v>1.2340500000000001</v>
      </c>
      <c r="S1394" s="12">
        <v>1.4882899999999999</v>
      </c>
      <c r="T1394" s="12">
        <v>1.6472500000000001</v>
      </c>
      <c r="U1394" s="12">
        <v>1.5663400000000001</v>
      </c>
      <c r="V1394" s="13">
        <v>29610218</v>
      </c>
      <c r="W1394" s="13">
        <v>1956689</v>
      </c>
      <c r="X1394" s="13">
        <v>7858236</v>
      </c>
      <c r="Y1394" s="13">
        <v>384958</v>
      </c>
      <c r="Z1394" s="13">
        <v>366212</v>
      </c>
      <c r="AA1394" s="13">
        <v>413158</v>
      </c>
      <c r="AB1394" s="13">
        <v>2519</v>
      </c>
      <c r="AD1394" s="10" t="e">
        <v>#N/A</v>
      </c>
      <c r="AE1394" s="10" t="e">
        <v>#N/A</v>
      </c>
      <c r="AF1394" s="10" t="e">
        <v>#N/A</v>
      </c>
      <c r="AG1394" s="13">
        <v>2381160</v>
      </c>
      <c r="AH1394" s="13">
        <v>1161039</v>
      </c>
      <c r="AI1394" s="13">
        <v>1220121</v>
      </c>
      <c r="AJ1394" s="13">
        <v>1191109</v>
      </c>
      <c r="AK1394" s="13">
        <v>579544</v>
      </c>
      <c r="AL1394" s="13">
        <v>611565</v>
      </c>
      <c r="AM1394" s="13">
        <v>1184187</v>
      </c>
      <c r="AN1394" s="13">
        <v>574648</v>
      </c>
      <c r="AO1394" s="13">
        <v>609539</v>
      </c>
      <c r="AQ1394" s="13" t="s">
        <v>55</v>
      </c>
      <c r="AR1394" s="9" t="s">
        <v>55</v>
      </c>
      <c r="AS1394" s="10">
        <v>6.7</v>
      </c>
      <c r="AT1394" s="10">
        <v>993.3</v>
      </c>
      <c r="AU1394" s="10">
        <v>99.33</v>
      </c>
      <c r="AV1394" s="10">
        <v>5.6</v>
      </c>
      <c r="AW1394" s="10">
        <v>994.4</v>
      </c>
      <c r="AX1394">
        <v>99.44</v>
      </c>
    </row>
    <row r="1395" spans="1:50" x14ac:dyDescent="0.35">
      <c r="A1395" t="str">
        <f>C1395&amp;E1395</f>
        <v>CAN1997</v>
      </c>
      <c r="B1395" t="s">
        <v>127</v>
      </c>
      <c r="C1395" t="s">
        <v>128</v>
      </c>
      <c r="D1395" s="9">
        <v>14943.766376481954</v>
      </c>
      <c r="E1395">
        <v>1997</v>
      </c>
      <c r="F1395" t="s">
        <v>112</v>
      </c>
      <c r="G1395" t="s">
        <v>53</v>
      </c>
      <c r="L1395" s="10">
        <v>86</v>
      </c>
      <c r="M1395" s="11" t="s">
        <v>55</v>
      </c>
      <c r="N1395" s="10">
        <v>99.350000000000009</v>
      </c>
      <c r="O1395" s="10" t="s">
        <v>55</v>
      </c>
      <c r="V1395" s="13">
        <v>29905948</v>
      </c>
      <c r="W1395" s="13">
        <v>1917996</v>
      </c>
      <c r="X1395" s="13">
        <v>7893172</v>
      </c>
      <c r="Y1395" s="13">
        <v>377270</v>
      </c>
      <c r="Z1395" s="13">
        <v>349346</v>
      </c>
      <c r="AA1395" s="13">
        <v>409057.5</v>
      </c>
      <c r="AB1395" s="13">
        <v>2363</v>
      </c>
      <c r="AD1395" s="10" t="e">
        <v>#N/A</v>
      </c>
      <c r="AE1395" s="10" t="e">
        <v>#N/A</v>
      </c>
      <c r="AF1395" s="10" t="e">
        <v>#N/A</v>
      </c>
      <c r="AG1395" s="13">
        <v>2394393</v>
      </c>
      <c r="AH1395" s="13">
        <v>1167865</v>
      </c>
      <c r="AI1395" s="13">
        <v>1226528</v>
      </c>
      <c r="AJ1395" s="13">
        <v>1204986</v>
      </c>
      <c r="AK1395" s="13">
        <v>586591</v>
      </c>
      <c r="AL1395" s="13">
        <v>618395</v>
      </c>
      <c r="AM1395" s="13">
        <v>1197192</v>
      </c>
      <c r="AN1395" s="13">
        <v>581763</v>
      </c>
      <c r="AO1395" s="13">
        <v>615429</v>
      </c>
      <c r="AQ1395" s="13" t="s">
        <v>55</v>
      </c>
      <c r="AR1395" s="9" t="s">
        <v>55</v>
      </c>
      <c r="AS1395" s="10">
        <v>6.5</v>
      </c>
      <c r="AT1395" s="10">
        <v>993.5</v>
      </c>
      <c r="AU1395" s="10">
        <v>99.350000000000009</v>
      </c>
      <c r="AV1395" s="10">
        <v>5.5</v>
      </c>
      <c r="AW1395" s="10">
        <v>994.5</v>
      </c>
      <c r="AX1395">
        <v>99.45</v>
      </c>
    </row>
    <row r="1396" spans="1:50" x14ac:dyDescent="0.35">
      <c r="A1396" t="str">
        <f>C1396&amp;E1396</f>
        <v>CAN1998</v>
      </c>
      <c r="B1396" t="s">
        <v>127</v>
      </c>
      <c r="C1396" t="s">
        <v>128</v>
      </c>
      <c r="D1396" s="9">
        <v>15421.931512938945</v>
      </c>
      <c r="E1396">
        <v>1998</v>
      </c>
      <c r="F1396" t="s">
        <v>112</v>
      </c>
      <c r="G1396" t="s">
        <v>53</v>
      </c>
      <c r="L1396" s="10">
        <v>90</v>
      </c>
      <c r="M1396" s="11">
        <v>72.501764705882351</v>
      </c>
      <c r="N1396" s="10">
        <v>99.36</v>
      </c>
      <c r="O1396" s="10" t="s">
        <v>55</v>
      </c>
      <c r="P1396" s="12">
        <v>1.8773</v>
      </c>
      <c r="Q1396" s="12">
        <v>2.0342099999999999</v>
      </c>
      <c r="R1396" s="12">
        <v>0.95088099999999998</v>
      </c>
      <c r="S1396" s="12">
        <v>1.53668</v>
      </c>
      <c r="T1396" s="12">
        <v>1.7150000000000001</v>
      </c>
      <c r="U1396" s="12">
        <v>1.55141</v>
      </c>
      <c r="V1396" s="13">
        <v>30155173</v>
      </c>
      <c r="W1396" s="13">
        <v>1872972</v>
      </c>
      <c r="X1396" s="13">
        <v>7913524</v>
      </c>
      <c r="Y1396" s="13">
        <v>362776</v>
      </c>
      <c r="Z1396" s="13">
        <v>341995</v>
      </c>
      <c r="AA1396" s="13">
        <v>402129.5</v>
      </c>
      <c r="AB1396" s="13">
        <v>2237</v>
      </c>
      <c r="AD1396" s="10" t="e">
        <v>#N/A</v>
      </c>
      <c r="AE1396" s="10" t="e">
        <v>#N/A</v>
      </c>
      <c r="AF1396" s="10" t="e">
        <v>#N/A</v>
      </c>
      <c r="AG1396" s="13">
        <v>2408004</v>
      </c>
      <c r="AH1396" s="13">
        <v>1174792</v>
      </c>
      <c r="AI1396" s="13">
        <v>1233212</v>
      </c>
      <c r="AJ1396" s="13">
        <v>1216417</v>
      </c>
      <c r="AK1396" s="13">
        <v>592132</v>
      </c>
      <c r="AL1396" s="13">
        <v>624285</v>
      </c>
      <c r="AM1396" s="13">
        <v>1212434</v>
      </c>
      <c r="AN1396" s="13">
        <v>589584</v>
      </c>
      <c r="AO1396" s="13">
        <v>622850</v>
      </c>
      <c r="AQ1396" s="13" t="s">
        <v>55</v>
      </c>
      <c r="AR1396" s="9" t="s">
        <v>55</v>
      </c>
      <c r="AS1396" s="10">
        <v>6.4</v>
      </c>
      <c r="AT1396" s="10">
        <v>993.6</v>
      </c>
      <c r="AU1396" s="10">
        <v>99.36</v>
      </c>
      <c r="AV1396" s="10">
        <v>5.4</v>
      </c>
      <c r="AW1396" s="10">
        <v>994.6</v>
      </c>
      <c r="AX1396">
        <v>99.460000000000008</v>
      </c>
    </row>
    <row r="1397" spans="1:50" x14ac:dyDescent="0.35">
      <c r="A1397" t="str">
        <f>C1397&amp;E1397</f>
        <v>CAN1999</v>
      </c>
      <c r="B1397" t="s">
        <v>127</v>
      </c>
      <c r="C1397" t="s">
        <v>128</v>
      </c>
      <c r="D1397" s="9">
        <v>16056.208242345401</v>
      </c>
      <c r="E1397">
        <v>1999</v>
      </c>
      <c r="F1397" t="s">
        <v>112</v>
      </c>
      <c r="G1397" t="s">
        <v>53</v>
      </c>
      <c r="L1397" s="10">
        <v>90</v>
      </c>
      <c r="M1397" s="11">
        <v>71.51705882352941</v>
      </c>
      <c r="N1397" s="10">
        <v>99.37</v>
      </c>
      <c r="O1397" s="10" t="s">
        <v>55</v>
      </c>
      <c r="V1397" s="13">
        <v>30401286</v>
      </c>
      <c r="W1397" s="13">
        <v>1830026</v>
      </c>
      <c r="X1397" s="13">
        <v>7939233</v>
      </c>
      <c r="Y1397" s="13">
        <v>350451</v>
      </c>
      <c r="Z1397" s="13">
        <v>335603</v>
      </c>
      <c r="AA1397" s="13">
        <v>396519</v>
      </c>
      <c r="AB1397" s="13">
        <v>2155</v>
      </c>
      <c r="AD1397" s="10" t="e">
        <v>#N/A</v>
      </c>
      <c r="AE1397" s="10" t="e">
        <v>#N/A</v>
      </c>
      <c r="AF1397" s="10" t="e">
        <v>#N/A</v>
      </c>
      <c r="AG1397" s="13">
        <v>2422383</v>
      </c>
      <c r="AH1397" s="13">
        <v>1181934</v>
      </c>
      <c r="AI1397" s="13">
        <v>1240449</v>
      </c>
      <c r="AJ1397" s="13">
        <v>1224414</v>
      </c>
      <c r="AK1397" s="13">
        <v>596034</v>
      </c>
      <c r="AL1397" s="13">
        <v>628380</v>
      </c>
      <c r="AM1397" s="13">
        <v>1228811</v>
      </c>
      <c r="AN1397" s="13">
        <v>597445</v>
      </c>
      <c r="AO1397" s="13">
        <v>631366</v>
      </c>
      <c r="AQ1397" s="13" t="s">
        <v>55</v>
      </c>
      <c r="AR1397" s="9" t="s">
        <v>55</v>
      </c>
      <c r="AS1397" s="10">
        <v>6.3</v>
      </c>
      <c r="AT1397" s="10">
        <v>993.7</v>
      </c>
      <c r="AU1397" s="10">
        <v>99.37</v>
      </c>
      <c r="AV1397" s="10">
        <v>5.3</v>
      </c>
      <c r="AW1397" s="10">
        <v>994.7</v>
      </c>
      <c r="AX1397">
        <v>99.47</v>
      </c>
    </row>
    <row r="1398" spans="1:50" x14ac:dyDescent="0.35">
      <c r="A1398" t="str">
        <f>C1398&amp;E1398</f>
        <v>CAN2000</v>
      </c>
      <c r="B1398" t="s">
        <v>127</v>
      </c>
      <c r="C1398" t="s">
        <v>128</v>
      </c>
      <c r="D1398" s="9">
        <v>16638.461629807887</v>
      </c>
      <c r="E1398">
        <v>2000</v>
      </c>
      <c r="F1398" t="s">
        <v>112</v>
      </c>
      <c r="G1398" t="s">
        <v>53</v>
      </c>
      <c r="H1398" s="10">
        <v>99.856399999999994</v>
      </c>
      <c r="I1398" s="10">
        <v>77.5749</v>
      </c>
      <c r="J1398" s="10">
        <v>99.227000000000004</v>
      </c>
      <c r="K1398" s="10">
        <v>98.166700000000006</v>
      </c>
      <c r="L1398" s="10">
        <v>89</v>
      </c>
      <c r="M1398" s="11">
        <v>71.544705882352929</v>
      </c>
      <c r="N1398" s="10">
        <v>99.38</v>
      </c>
      <c r="O1398" s="10">
        <v>99.991</v>
      </c>
      <c r="P1398" s="12">
        <v>1.8490800000000001</v>
      </c>
      <c r="Q1398" s="12">
        <v>2.0493199999999998</v>
      </c>
      <c r="R1398" s="12">
        <v>1.16753</v>
      </c>
      <c r="S1398" s="12">
        <v>1.4644699999999999</v>
      </c>
      <c r="T1398" s="12">
        <v>1.6654899999999999</v>
      </c>
      <c r="U1398" s="12">
        <v>1.5319700000000001</v>
      </c>
      <c r="V1398" s="13">
        <v>30685730</v>
      </c>
      <c r="W1398" s="13">
        <v>1791270</v>
      </c>
      <c r="X1398" s="13">
        <v>7976448</v>
      </c>
      <c r="Y1398" s="13">
        <v>345359.5</v>
      </c>
      <c r="Z1398" s="13">
        <v>323415</v>
      </c>
      <c r="AA1398" s="13">
        <v>393700</v>
      </c>
      <c r="AB1398" s="13">
        <v>2074</v>
      </c>
      <c r="AC1398" s="14">
        <v>30</v>
      </c>
      <c r="AD1398" s="10">
        <v>0.99</v>
      </c>
      <c r="AE1398" s="10">
        <v>0.98</v>
      </c>
      <c r="AF1398" s="10">
        <v>0.91</v>
      </c>
      <c r="AG1398" s="13">
        <v>2437210</v>
      </c>
      <c r="AH1398" s="13">
        <v>1189124</v>
      </c>
      <c r="AI1398" s="13">
        <v>1248086</v>
      </c>
      <c r="AJ1398" s="13">
        <v>1228240</v>
      </c>
      <c r="AK1398" s="13">
        <v>598150</v>
      </c>
      <c r="AL1398" s="13">
        <v>630090</v>
      </c>
      <c r="AM1398" s="13">
        <v>1243309</v>
      </c>
      <c r="AN1398" s="13">
        <v>604157</v>
      </c>
      <c r="AO1398" s="13">
        <v>639152</v>
      </c>
      <c r="AP1398" s="13">
        <v>9</v>
      </c>
      <c r="AQ1398" s="13">
        <v>99991</v>
      </c>
      <c r="AR1398" s="9">
        <v>99.991</v>
      </c>
      <c r="AS1398" s="10">
        <v>6.2</v>
      </c>
      <c r="AT1398" s="10">
        <v>993.8</v>
      </c>
      <c r="AU1398" s="10">
        <v>99.38</v>
      </c>
      <c r="AV1398" s="10">
        <v>5.3</v>
      </c>
      <c r="AW1398" s="10">
        <v>994.7</v>
      </c>
      <c r="AX1398">
        <v>99.47</v>
      </c>
    </row>
    <row r="1399" spans="1:50" x14ac:dyDescent="0.35">
      <c r="A1399" t="str">
        <f>C1399&amp;E1399</f>
        <v>CAN2001</v>
      </c>
      <c r="B1399" t="s">
        <v>127</v>
      </c>
      <c r="C1399" t="s">
        <v>128</v>
      </c>
      <c r="D1399" s="9">
        <v>16173.810611153258</v>
      </c>
      <c r="E1399">
        <v>2001</v>
      </c>
      <c r="F1399" t="s">
        <v>112</v>
      </c>
      <c r="G1399" t="s">
        <v>53</v>
      </c>
      <c r="H1399" s="10">
        <v>99.858599999999996</v>
      </c>
      <c r="I1399" s="10">
        <v>77.575800000000001</v>
      </c>
      <c r="J1399" s="10">
        <v>99.231499999999997</v>
      </c>
      <c r="K1399" s="10">
        <v>98.175799999999995</v>
      </c>
      <c r="L1399" s="10">
        <v>89</v>
      </c>
      <c r="M1399" s="11" t="s">
        <v>55</v>
      </c>
      <c r="N1399" s="10">
        <v>99.38</v>
      </c>
      <c r="O1399" s="10">
        <v>99.99</v>
      </c>
      <c r="V1399" s="13">
        <v>31020902</v>
      </c>
      <c r="W1399" s="13">
        <v>1756735</v>
      </c>
      <c r="X1399" s="13">
        <v>8024798</v>
      </c>
      <c r="Y1399" s="13">
        <v>341780.5</v>
      </c>
      <c r="Z1399" s="13">
        <v>326442</v>
      </c>
      <c r="AA1399" s="13">
        <v>387618</v>
      </c>
      <c r="AB1399" s="13">
        <v>2029</v>
      </c>
      <c r="AC1399" s="14">
        <v>32</v>
      </c>
      <c r="AD1399" s="10">
        <v>0.99</v>
      </c>
      <c r="AE1399" s="10">
        <v>0.98</v>
      </c>
      <c r="AF1399" s="10">
        <v>0.91</v>
      </c>
      <c r="AG1399" s="13">
        <v>2449420</v>
      </c>
      <c r="AH1399" s="13">
        <v>1194952</v>
      </c>
      <c r="AI1399" s="13">
        <v>1254468</v>
      </c>
      <c r="AJ1399" s="13">
        <v>1229397</v>
      </c>
      <c r="AK1399" s="13">
        <v>599165</v>
      </c>
      <c r="AL1399" s="13">
        <v>630232</v>
      </c>
      <c r="AM1399" s="13">
        <v>1252939</v>
      </c>
      <c r="AN1399" s="13">
        <v>608678</v>
      </c>
      <c r="AO1399" s="13">
        <v>644261</v>
      </c>
      <c r="AP1399" s="13">
        <v>10</v>
      </c>
      <c r="AQ1399" s="13">
        <v>99990</v>
      </c>
      <c r="AR1399" s="9">
        <v>99.99</v>
      </c>
      <c r="AS1399" s="10">
        <v>6.2</v>
      </c>
      <c r="AT1399" s="10">
        <v>993.8</v>
      </c>
      <c r="AU1399" s="10">
        <v>99.38</v>
      </c>
      <c r="AV1399" s="10">
        <v>5.3</v>
      </c>
      <c r="AW1399" s="10">
        <v>994.7</v>
      </c>
      <c r="AX1399">
        <v>99.47</v>
      </c>
    </row>
    <row r="1400" spans="1:50" x14ac:dyDescent="0.35">
      <c r="A1400" t="str">
        <f>C1400&amp;E1400</f>
        <v>CAN2002</v>
      </c>
      <c r="B1400" t="s">
        <v>127</v>
      </c>
      <c r="C1400" t="s">
        <v>128</v>
      </c>
      <c r="D1400" s="9">
        <v>15933.15817603192</v>
      </c>
      <c r="E1400">
        <v>2002</v>
      </c>
      <c r="F1400" t="s">
        <v>112</v>
      </c>
      <c r="G1400" t="s">
        <v>53</v>
      </c>
      <c r="H1400" s="10">
        <v>99.859099999999998</v>
      </c>
      <c r="I1400" s="10">
        <v>77.575999999999993</v>
      </c>
      <c r="J1400" s="10">
        <v>99.232600000000005</v>
      </c>
      <c r="K1400" s="10">
        <v>98.177899999999994</v>
      </c>
      <c r="L1400" s="10">
        <v>88</v>
      </c>
      <c r="M1400" s="11" t="s">
        <v>55</v>
      </c>
      <c r="N1400" s="10">
        <v>99.38</v>
      </c>
      <c r="O1400" s="10">
        <v>99.99</v>
      </c>
      <c r="P1400" s="12">
        <v>1.86086</v>
      </c>
      <c r="Q1400" s="12">
        <v>1.9822299999999999</v>
      </c>
      <c r="R1400" s="12">
        <v>1.2180299999999999</v>
      </c>
      <c r="S1400" s="12">
        <v>1.53392</v>
      </c>
      <c r="T1400" s="12">
        <v>1.6614</v>
      </c>
      <c r="U1400" s="12">
        <v>1.49905</v>
      </c>
      <c r="V1400" s="13">
        <v>31360079</v>
      </c>
      <c r="W1400" s="13">
        <v>1728617</v>
      </c>
      <c r="X1400" s="13">
        <v>8070097</v>
      </c>
      <c r="Y1400" s="13">
        <v>335970</v>
      </c>
      <c r="Z1400" s="13">
        <v>325123</v>
      </c>
      <c r="AA1400" s="13">
        <v>375946</v>
      </c>
      <c r="AB1400" s="13">
        <v>2020</v>
      </c>
      <c r="AC1400" s="14">
        <v>34</v>
      </c>
      <c r="AD1400" s="10">
        <v>0.99</v>
      </c>
      <c r="AE1400" s="10">
        <v>0.98</v>
      </c>
      <c r="AF1400" s="10">
        <v>0.91</v>
      </c>
      <c r="AG1400" s="13">
        <v>2460275</v>
      </c>
      <c r="AH1400" s="13">
        <v>1200261</v>
      </c>
      <c r="AI1400" s="13">
        <v>1260014</v>
      </c>
      <c r="AJ1400" s="13">
        <v>1239885</v>
      </c>
      <c r="AK1400" s="13">
        <v>604039</v>
      </c>
      <c r="AL1400" s="13">
        <v>635846</v>
      </c>
      <c r="AM1400" s="13">
        <v>1262839</v>
      </c>
      <c r="AN1400" s="13">
        <v>614516</v>
      </c>
      <c r="AO1400" s="13">
        <v>648323</v>
      </c>
      <c r="AP1400" s="13">
        <v>10</v>
      </c>
      <c r="AQ1400" s="13">
        <v>99990</v>
      </c>
      <c r="AR1400" s="9">
        <v>99.99</v>
      </c>
      <c r="AS1400" s="10">
        <v>6.2</v>
      </c>
      <c r="AT1400" s="10">
        <v>993.8</v>
      </c>
      <c r="AU1400" s="10">
        <v>99.38</v>
      </c>
      <c r="AV1400" s="10">
        <v>5.3</v>
      </c>
      <c r="AW1400" s="10">
        <v>994.7</v>
      </c>
      <c r="AX1400">
        <v>99.47</v>
      </c>
    </row>
    <row r="1401" spans="1:50" x14ac:dyDescent="0.35">
      <c r="A1401" t="str">
        <f>C1401&amp;E1401</f>
        <v>CAN2003</v>
      </c>
      <c r="B1401" t="s">
        <v>127</v>
      </c>
      <c r="C1401" t="s">
        <v>128</v>
      </c>
      <c r="D1401" s="9">
        <v>16071.52006290214</v>
      </c>
      <c r="E1401">
        <v>2003</v>
      </c>
      <c r="F1401" t="s">
        <v>112</v>
      </c>
      <c r="G1401" t="s">
        <v>53</v>
      </c>
      <c r="H1401" s="10">
        <v>99.8596</v>
      </c>
      <c r="I1401" s="10">
        <v>78.028800000000004</v>
      </c>
      <c r="J1401" s="10">
        <v>99.233699999999999</v>
      </c>
      <c r="K1401" s="10">
        <v>98.180099999999996</v>
      </c>
      <c r="L1401" s="10">
        <v>91</v>
      </c>
      <c r="M1401" s="11" t="s">
        <v>55</v>
      </c>
      <c r="N1401" s="10">
        <v>99.38</v>
      </c>
      <c r="O1401" s="10">
        <v>99.98899999999999</v>
      </c>
      <c r="P1401" s="12">
        <v>1.9238299999999999</v>
      </c>
      <c r="Q1401" s="12">
        <v>1.93129</v>
      </c>
      <c r="R1401" s="12">
        <v>1.05308</v>
      </c>
      <c r="S1401" s="12">
        <v>1.52461</v>
      </c>
      <c r="T1401" s="12">
        <v>1.69706</v>
      </c>
      <c r="U1401" s="12">
        <v>1.54756</v>
      </c>
      <c r="V1401" s="13">
        <v>31644028</v>
      </c>
      <c r="W1401" s="13">
        <v>1711067</v>
      </c>
      <c r="X1401" s="13">
        <v>8094615</v>
      </c>
      <c r="Y1401" s="13">
        <v>333396.5</v>
      </c>
      <c r="Z1401" s="13">
        <v>329926</v>
      </c>
      <c r="AA1401" s="13">
        <v>364470</v>
      </c>
      <c r="AB1401" s="13">
        <v>2020</v>
      </c>
      <c r="AC1401" s="14">
        <v>35</v>
      </c>
      <c r="AD1401" s="10">
        <v>0.99</v>
      </c>
      <c r="AE1401" s="10">
        <v>0.98</v>
      </c>
      <c r="AF1401" s="10">
        <v>0.91</v>
      </c>
      <c r="AG1401" s="13">
        <v>2452318</v>
      </c>
      <c r="AH1401" s="13">
        <v>1196914</v>
      </c>
      <c r="AI1401" s="13">
        <v>1255404</v>
      </c>
      <c r="AJ1401" s="13">
        <v>1253918</v>
      </c>
      <c r="AK1401" s="13">
        <v>610428</v>
      </c>
      <c r="AL1401" s="13">
        <v>643490</v>
      </c>
      <c r="AM1401" s="13">
        <v>1269298</v>
      </c>
      <c r="AN1401" s="13">
        <v>617868</v>
      </c>
      <c r="AO1401" s="13">
        <v>651430</v>
      </c>
      <c r="AP1401" s="13">
        <v>11</v>
      </c>
      <c r="AQ1401" s="13">
        <v>99989</v>
      </c>
      <c r="AR1401" s="9">
        <v>99.98899999999999</v>
      </c>
      <c r="AS1401" s="10">
        <v>6.2</v>
      </c>
      <c r="AT1401" s="10">
        <v>993.8</v>
      </c>
      <c r="AU1401" s="10">
        <v>99.38</v>
      </c>
      <c r="AV1401" s="10">
        <v>5.3</v>
      </c>
      <c r="AW1401" s="10">
        <v>994.7</v>
      </c>
      <c r="AX1401">
        <v>99.47</v>
      </c>
    </row>
    <row r="1402" spans="1:50" x14ac:dyDescent="0.35">
      <c r="A1402" t="str">
        <f>C1402&amp;E1402</f>
        <v>CAN2004</v>
      </c>
      <c r="B1402" t="s">
        <v>127</v>
      </c>
      <c r="C1402" t="s">
        <v>128</v>
      </c>
      <c r="D1402" s="9">
        <v>16325.3980163209</v>
      </c>
      <c r="E1402">
        <v>2004</v>
      </c>
      <c r="F1402" t="s">
        <v>112</v>
      </c>
      <c r="G1402" t="s">
        <v>53</v>
      </c>
      <c r="H1402" s="10">
        <v>99.860100000000003</v>
      </c>
      <c r="I1402" s="10">
        <v>78.4816</v>
      </c>
      <c r="J1402" s="10">
        <v>99.234700000000004</v>
      </c>
      <c r="K1402" s="10">
        <v>98.182199999999995</v>
      </c>
      <c r="L1402" s="10">
        <v>91</v>
      </c>
      <c r="M1402" s="11" t="s">
        <v>55</v>
      </c>
      <c r="N1402" s="10">
        <v>99.39</v>
      </c>
      <c r="O1402" s="10">
        <v>99.98899999999999</v>
      </c>
      <c r="P1402" s="12">
        <v>1.9002399999999999</v>
      </c>
      <c r="Q1402" s="12">
        <v>1.8058700000000001</v>
      </c>
      <c r="R1402" s="12">
        <v>0.87644699999999998</v>
      </c>
      <c r="S1402" s="12">
        <v>1.61642</v>
      </c>
      <c r="T1402" s="12">
        <v>1.6871499999999999</v>
      </c>
      <c r="U1402" s="12">
        <v>1.66845</v>
      </c>
      <c r="V1402" s="13">
        <v>31940655</v>
      </c>
      <c r="W1402" s="13">
        <v>1707489</v>
      </c>
      <c r="X1402" s="13">
        <v>8119165</v>
      </c>
      <c r="Y1402" s="13">
        <v>336869</v>
      </c>
      <c r="Z1402" s="13">
        <v>331158</v>
      </c>
      <c r="AA1402" s="13">
        <v>358455.5</v>
      </c>
      <c r="AB1402" s="13">
        <v>2024</v>
      </c>
      <c r="AC1402" s="14">
        <v>35</v>
      </c>
      <c r="AD1402" s="10">
        <v>1</v>
      </c>
      <c r="AE1402" s="10">
        <v>0.98</v>
      </c>
      <c r="AF1402" s="10">
        <v>0.92</v>
      </c>
      <c r="AG1402" s="13">
        <v>2426143</v>
      </c>
      <c r="AH1402" s="13">
        <v>1184779</v>
      </c>
      <c r="AI1402" s="13">
        <v>1241364</v>
      </c>
      <c r="AJ1402" s="13">
        <v>846478</v>
      </c>
      <c r="AK1402" s="13">
        <v>412360</v>
      </c>
      <c r="AL1402" s="13">
        <v>434118</v>
      </c>
      <c r="AM1402" s="13">
        <v>1697640</v>
      </c>
      <c r="AN1402" s="13">
        <v>825518</v>
      </c>
      <c r="AO1402" s="13">
        <v>872122</v>
      </c>
      <c r="AP1402" s="13">
        <v>11</v>
      </c>
      <c r="AQ1402" s="13">
        <v>99989</v>
      </c>
      <c r="AR1402" s="9">
        <v>99.98899999999999</v>
      </c>
      <c r="AS1402" s="10">
        <v>6.1</v>
      </c>
      <c r="AT1402" s="10">
        <v>993.9</v>
      </c>
      <c r="AU1402" s="10">
        <v>99.39</v>
      </c>
      <c r="AV1402" s="10">
        <v>5.3</v>
      </c>
      <c r="AW1402" s="10">
        <v>994.7</v>
      </c>
      <c r="AX1402">
        <v>99.47</v>
      </c>
    </row>
    <row r="1403" spans="1:50" x14ac:dyDescent="0.35">
      <c r="A1403" t="str">
        <f>C1403&amp;E1403</f>
        <v>CAN2005</v>
      </c>
      <c r="B1403" t="s">
        <v>127</v>
      </c>
      <c r="C1403" t="s">
        <v>128</v>
      </c>
      <c r="D1403" s="9">
        <v>16769.926410289128</v>
      </c>
      <c r="E1403">
        <v>2005</v>
      </c>
      <c r="F1403" t="s">
        <v>112</v>
      </c>
      <c r="G1403" t="s">
        <v>53</v>
      </c>
      <c r="H1403" s="10">
        <v>99.805199999999999</v>
      </c>
      <c r="I1403" s="10">
        <v>78.885800000000003</v>
      </c>
      <c r="J1403" s="10">
        <v>99.2346</v>
      </c>
      <c r="K1403" s="10">
        <v>98.240799999999993</v>
      </c>
      <c r="L1403" s="10">
        <v>93</v>
      </c>
      <c r="M1403" s="11">
        <v>70.149411764705889</v>
      </c>
      <c r="N1403" s="10">
        <v>99.39</v>
      </c>
      <c r="O1403" s="10">
        <v>99.98899999999999</v>
      </c>
      <c r="P1403" s="12">
        <v>1.8819399999999999</v>
      </c>
      <c r="Q1403" s="12">
        <v>1.8696999999999999</v>
      </c>
      <c r="R1403" s="12">
        <v>0.82872500000000004</v>
      </c>
      <c r="S1403" s="12">
        <v>1.56575</v>
      </c>
      <c r="T1403" s="12">
        <v>1.65015</v>
      </c>
      <c r="U1403" s="12">
        <v>1.50688</v>
      </c>
      <c r="V1403" s="13">
        <v>32243753</v>
      </c>
      <c r="W1403" s="13">
        <v>1713802</v>
      </c>
      <c r="X1403" s="13">
        <v>8145737</v>
      </c>
      <c r="Y1403" s="13">
        <v>342006</v>
      </c>
      <c r="Z1403" s="13">
        <v>335560</v>
      </c>
      <c r="AA1403" s="13">
        <v>355248</v>
      </c>
      <c r="AB1403" s="13">
        <v>2025</v>
      </c>
      <c r="AC1403" s="14">
        <v>38</v>
      </c>
      <c r="AD1403" s="10">
        <v>1</v>
      </c>
      <c r="AE1403" s="10">
        <v>0.99</v>
      </c>
      <c r="AF1403" s="10">
        <v>0.92</v>
      </c>
      <c r="AG1403" s="13">
        <v>2383555</v>
      </c>
      <c r="AH1403" s="13">
        <v>1164249</v>
      </c>
      <c r="AI1403" s="13">
        <v>1219306</v>
      </c>
      <c r="AJ1403" s="13">
        <v>854407</v>
      </c>
      <c r="AK1403" s="13">
        <v>416785</v>
      </c>
      <c r="AL1403" s="13">
        <v>437622</v>
      </c>
      <c r="AM1403" s="13">
        <v>1711818</v>
      </c>
      <c r="AN1403" s="13">
        <v>831620</v>
      </c>
      <c r="AO1403" s="13">
        <v>880198</v>
      </c>
      <c r="AP1403" s="13">
        <v>11</v>
      </c>
      <c r="AQ1403" s="13">
        <v>99989</v>
      </c>
      <c r="AR1403" s="9">
        <v>99.98899999999999</v>
      </c>
      <c r="AS1403" s="10">
        <v>6.1</v>
      </c>
      <c r="AT1403" s="10">
        <v>993.9</v>
      </c>
      <c r="AU1403" s="10">
        <v>99.39</v>
      </c>
      <c r="AV1403" s="10">
        <v>5.2</v>
      </c>
      <c r="AW1403" s="10">
        <v>994.8</v>
      </c>
      <c r="AX1403">
        <v>99.47999999999999</v>
      </c>
    </row>
    <row r="1404" spans="1:50" x14ac:dyDescent="0.35">
      <c r="A1404" t="str">
        <f>C1404&amp;E1404</f>
        <v>CAN2006</v>
      </c>
      <c r="B1404" t="s">
        <v>127</v>
      </c>
      <c r="C1404" t="s">
        <v>128</v>
      </c>
      <c r="D1404" s="9">
        <v>17199.427948826265</v>
      </c>
      <c r="E1404">
        <v>2006</v>
      </c>
      <c r="F1404" t="s">
        <v>112</v>
      </c>
      <c r="G1404" t="s">
        <v>53</v>
      </c>
      <c r="H1404" s="10">
        <v>99.750299999999996</v>
      </c>
      <c r="I1404" s="10">
        <v>79.280699999999996</v>
      </c>
      <c r="J1404" s="10">
        <v>99.2346</v>
      </c>
      <c r="K1404" s="10">
        <v>98.299499999999995</v>
      </c>
      <c r="L1404" s="10">
        <v>95</v>
      </c>
      <c r="M1404" s="11">
        <v>70.802941176470597</v>
      </c>
      <c r="N1404" s="10">
        <v>99.4</v>
      </c>
      <c r="O1404" s="10">
        <v>99.98899999999999</v>
      </c>
      <c r="P1404" s="12">
        <v>1.89171</v>
      </c>
      <c r="Q1404" s="12">
        <v>1.95279</v>
      </c>
      <c r="R1404" s="12">
        <v>1.0349600000000001</v>
      </c>
      <c r="S1404" s="12">
        <v>1.5586599999999999</v>
      </c>
      <c r="T1404" s="12">
        <v>1.80108</v>
      </c>
      <c r="U1404" s="12">
        <v>1.4155899999999999</v>
      </c>
      <c r="V1404" s="13">
        <v>32571174</v>
      </c>
      <c r="W1404" s="13">
        <v>1731359</v>
      </c>
      <c r="X1404" s="13">
        <v>8176712</v>
      </c>
      <c r="Y1404" s="13">
        <v>345456</v>
      </c>
      <c r="Z1404" s="13">
        <v>347036</v>
      </c>
      <c r="AA1404" s="13">
        <v>350848.5</v>
      </c>
      <c r="AB1404" s="13">
        <v>2048</v>
      </c>
      <c r="AC1404" s="14">
        <v>38</v>
      </c>
      <c r="AD1404" s="10">
        <v>1</v>
      </c>
      <c r="AE1404" s="10">
        <v>0.99</v>
      </c>
      <c r="AF1404" s="10">
        <v>0.91</v>
      </c>
      <c r="AG1404" s="13">
        <v>2331307</v>
      </c>
      <c r="AH1404" s="13">
        <v>1138328</v>
      </c>
      <c r="AI1404" s="13">
        <v>1192979</v>
      </c>
      <c r="AJ1404" s="13">
        <v>859152</v>
      </c>
      <c r="AK1404" s="13">
        <v>419886</v>
      </c>
      <c r="AL1404" s="13">
        <v>439266</v>
      </c>
      <c r="AM1404" s="13">
        <v>1728558</v>
      </c>
      <c r="AN1404" s="13">
        <v>839703</v>
      </c>
      <c r="AO1404" s="13">
        <v>888855</v>
      </c>
      <c r="AP1404" s="13">
        <v>11</v>
      </c>
      <c r="AQ1404" s="13">
        <v>99989</v>
      </c>
      <c r="AR1404" s="9">
        <v>99.98899999999999</v>
      </c>
      <c r="AS1404" s="10">
        <v>6</v>
      </c>
      <c r="AT1404" s="10">
        <v>994</v>
      </c>
      <c r="AU1404" s="10">
        <v>99.4</v>
      </c>
      <c r="AV1404" s="10">
        <v>5.2</v>
      </c>
      <c r="AW1404" s="10">
        <v>994.8</v>
      </c>
      <c r="AX1404">
        <v>99.47999999999999</v>
      </c>
    </row>
    <row r="1405" spans="1:50" x14ac:dyDescent="0.35">
      <c r="A1405" t="str">
        <f>C1405&amp;E1405</f>
        <v>CAN2007</v>
      </c>
      <c r="B1405" t="s">
        <v>127</v>
      </c>
      <c r="C1405" t="s">
        <v>128</v>
      </c>
      <c r="D1405" s="9">
        <v>17328.98798517364</v>
      </c>
      <c r="E1405">
        <v>2007</v>
      </c>
      <c r="F1405" t="s">
        <v>112</v>
      </c>
      <c r="G1405" t="s">
        <v>53</v>
      </c>
      <c r="H1405" s="10">
        <v>99.695999999999998</v>
      </c>
      <c r="I1405" s="10">
        <v>79.675200000000004</v>
      </c>
      <c r="J1405" s="10">
        <v>99.235500000000002</v>
      </c>
      <c r="K1405" s="10">
        <v>98.36</v>
      </c>
      <c r="L1405" s="10">
        <v>94</v>
      </c>
      <c r="M1405" s="11">
        <v>70.895294117647055</v>
      </c>
      <c r="N1405" s="10">
        <v>99.4</v>
      </c>
      <c r="O1405" s="10">
        <v>99.98899999999999</v>
      </c>
      <c r="P1405" s="12">
        <v>1.7541599999999999</v>
      </c>
      <c r="Q1405" s="12">
        <v>1.99088</v>
      </c>
      <c r="R1405" s="12">
        <v>1.00701</v>
      </c>
      <c r="S1405" s="12">
        <v>1.60639</v>
      </c>
      <c r="T1405" s="12">
        <v>1.7970999999999999</v>
      </c>
      <c r="U1405" s="12">
        <v>1.3846700000000001</v>
      </c>
      <c r="V1405" s="13">
        <v>32889025</v>
      </c>
      <c r="W1405" s="13">
        <v>1758527</v>
      </c>
      <c r="X1405" s="13">
        <v>8200700</v>
      </c>
      <c r="Y1405" s="13">
        <v>351486</v>
      </c>
      <c r="Z1405" s="13">
        <v>364149</v>
      </c>
      <c r="AA1405" s="13">
        <v>348439</v>
      </c>
      <c r="AB1405" s="13">
        <v>2101</v>
      </c>
      <c r="AC1405" s="14">
        <v>38</v>
      </c>
      <c r="AD1405" s="10">
        <v>1</v>
      </c>
      <c r="AE1405" s="10">
        <v>0.99</v>
      </c>
      <c r="AF1405" s="10">
        <v>0.91</v>
      </c>
      <c r="AG1405" s="13">
        <v>2284429</v>
      </c>
      <c r="AH1405" s="13">
        <v>1114401</v>
      </c>
      <c r="AI1405" s="13">
        <v>1170028</v>
      </c>
      <c r="AJ1405" s="13">
        <v>853857</v>
      </c>
      <c r="AK1405" s="13">
        <v>417519</v>
      </c>
      <c r="AL1405" s="13">
        <v>436338</v>
      </c>
      <c r="AM1405" s="13">
        <v>1753826</v>
      </c>
      <c r="AN1405" s="13">
        <v>853509</v>
      </c>
      <c r="AO1405" s="13">
        <v>900317</v>
      </c>
      <c r="AP1405" s="13">
        <v>11</v>
      </c>
      <c r="AQ1405" s="13">
        <v>99989</v>
      </c>
      <c r="AR1405" s="9">
        <v>99.98899999999999</v>
      </c>
      <c r="AS1405" s="10">
        <v>6</v>
      </c>
      <c r="AT1405" s="10">
        <v>994</v>
      </c>
      <c r="AU1405" s="10">
        <v>99.4</v>
      </c>
      <c r="AV1405" s="10">
        <v>5.0999999999999996</v>
      </c>
      <c r="AW1405" s="10">
        <v>994.9</v>
      </c>
      <c r="AX1405">
        <v>99.49</v>
      </c>
    </row>
    <row r="1406" spans="1:50" x14ac:dyDescent="0.35">
      <c r="A1406" t="str">
        <f>C1406&amp;E1406</f>
        <v>CAN2008</v>
      </c>
      <c r="B1406" t="s">
        <v>127</v>
      </c>
      <c r="C1406" t="s">
        <v>128</v>
      </c>
      <c r="D1406" s="9">
        <v>16728.545373064182</v>
      </c>
      <c r="E1406">
        <v>2008</v>
      </c>
      <c r="F1406" t="s">
        <v>112</v>
      </c>
      <c r="G1406" t="s">
        <v>53</v>
      </c>
      <c r="H1406" s="10">
        <v>99.641499999999994</v>
      </c>
      <c r="I1406" s="10">
        <v>80.068899999999999</v>
      </c>
      <c r="J1406" s="10">
        <v>99.236099999999993</v>
      </c>
      <c r="K1406" s="10">
        <v>98.419899999999998</v>
      </c>
      <c r="L1406" s="10">
        <v>92</v>
      </c>
      <c r="M1406" s="11">
        <v>70.714705882352931</v>
      </c>
      <c r="N1406" s="10">
        <v>99.41</v>
      </c>
      <c r="O1406" s="10">
        <v>99.987000000000009</v>
      </c>
      <c r="P1406" s="12">
        <v>1.7818700000000001</v>
      </c>
      <c r="Q1406" s="12">
        <v>1.9877199999999999</v>
      </c>
      <c r="R1406" s="12">
        <v>1.0413699999999999</v>
      </c>
      <c r="S1406" s="12">
        <v>1.6509400000000001</v>
      </c>
      <c r="T1406" s="12">
        <v>1.7963899999999999</v>
      </c>
      <c r="U1406" s="12">
        <v>1.4075299999999999</v>
      </c>
      <c r="V1406" s="13">
        <v>33247118</v>
      </c>
      <c r="W1406" s="13">
        <v>1794711</v>
      </c>
      <c r="X1406" s="13">
        <v>8229619</v>
      </c>
      <c r="Y1406" s="13">
        <v>363245.5</v>
      </c>
      <c r="Z1406" s="13">
        <v>373044</v>
      </c>
      <c r="AA1406" s="13">
        <v>350858</v>
      </c>
      <c r="AB1406" s="13">
        <v>2144</v>
      </c>
      <c r="AC1406" s="14">
        <v>48</v>
      </c>
      <c r="AD1406" s="10">
        <v>1</v>
      </c>
      <c r="AE1406" s="10">
        <v>0.99</v>
      </c>
      <c r="AF1406" s="10">
        <v>0.91</v>
      </c>
      <c r="AG1406" s="13">
        <v>2244935</v>
      </c>
      <c r="AH1406" s="13">
        <v>1094060</v>
      </c>
      <c r="AI1406" s="13">
        <v>1150875</v>
      </c>
      <c r="AJ1406" s="13">
        <v>838388</v>
      </c>
      <c r="AK1406" s="13">
        <v>409685</v>
      </c>
      <c r="AL1406" s="13">
        <v>428703</v>
      </c>
      <c r="AM1406" s="13">
        <v>1768626</v>
      </c>
      <c r="AN1406" s="13">
        <v>862221</v>
      </c>
      <c r="AO1406" s="13">
        <v>906405</v>
      </c>
      <c r="AP1406" s="13">
        <v>13</v>
      </c>
      <c r="AQ1406" s="13">
        <v>99987</v>
      </c>
      <c r="AR1406" s="9">
        <v>99.987000000000009</v>
      </c>
      <c r="AS1406" s="10">
        <v>5.9</v>
      </c>
      <c r="AT1406" s="10">
        <v>994.1</v>
      </c>
      <c r="AU1406" s="10">
        <v>99.41</v>
      </c>
      <c r="AV1406" s="10">
        <v>5.0999999999999996</v>
      </c>
      <c r="AW1406" s="10">
        <v>994.9</v>
      </c>
      <c r="AX1406">
        <v>99.49</v>
      </c>
    </row>
    <row r="1407" spans="1:50" x14ac:dyDescent="0.35">
      <c r="A1407" t="str">
        <f>C1407&amp;E1407</f>
        <v>CAN2009</v>
      </c>
      <c r="B1407" t="s">
        <v>127</v>
      </c>
      <c r="C1407" t="s">
        <v>128</v>
      </c>
      <c r="D1407" s="9">
        <v>16310.154681283882</v>
      </c>
      <c r="E1407">
        <v>2009</v>
      </c>
      <c r="F1407" t="s">
        <v>112</v>
      </c>
      <c r="G1407" t="s">
        <v>53</v>
      </c>
      <c r="H1407" s="10">
        <v>99.586799999999997</v>
      </c>
      <c r="I1407" s="10">
        <v>80.462000000000003</v>
      </c>
      <c r="J1407" s="10">
        <v>99.236400000000003</v>
      </c>
      <c r="K1407" s="10">
        <v>98.479299999999995</v>
      </c>
      <c r="L1407" s="10">
        <v>91</v>
      </c>
      <c r="M1407" s="11">
        <v>71.203529411764706</v>
      </c>
      <c r="N1407" s="10">
        <v>99.42</v>
      </c>
      <c r="O1407" s="10">
        <v>99.987000000000009</v>
      </c>
      <c r="P1407" s="12">
        <v>1.7418800000000001</v>
      </c>
      <c r="Q1407" s="12">
        <v>2.0518000000000001</v>
      </c>
      <c r="R1407" s="12">
        <v>1.1270800000000001</v>
      </c>
      <c r="S1407" s="12">
        <v>1.69658</v>
      </c>
      <c r="T1407" s="12">
        <v>1.7967299999999999</v>
      </c>
      <c r="U1407" s="12">
        <v>1.4018999999999999</v>
      </c>
      <c r="V1407" s="13">
        <v>33628895</v>
      </c>
      <c r="W1407" s="13">
        <v>1834207</v>
      </c>
      <c r="X1407" s="13">
        <v>8259738</v>
      </c>
      <c r="Y1407" s="13">
        <v>374315.5</v>
      </c>
      <c r="Z1407" s="13">
        <v>375611</v>
      </c>
      <c r="AA1407" s="13">
        <v>355102.5</v>
      </c>
      <c r="AB1407" s="13">
        <v>2151</v>
      </c>
      <c r="AC1407" s="14">
        <v>47</v>
      </c>
      <c r="AD1407" s="10">
        <v>1</v>
      </c>
      <c r="AE1407" s="10">
        <v>0.99</v>
      </c>
      <c r="AF1407" s="10">
        <v>0.9</v>
      </c>
      <c r="AG1407" s="13">
        <v>2215194</v>
      </c>
      <c r="AH1407" s="13">
        <v>1078406</v>
      </c>
      <c r="AI1407" s="13">
        <v>1136788</v>
      </c>
      <c r="AJ1407" s="13">
        <v>819469</v>
      </c>
      <c r="AK1407" s="13">
        <v>400072</v>
      </c>
      <c r="AL1407" s="13">
        <v>419397</v>
      </c>
      <c r="AM1407" s="13">
        <v>1767718</v>
      </c>
      <c r="AN1407" s="13">
        <v>862756</v>
      </c>
      <c r="AO1407" s="13">
        <v>904962</v>
      </c>
      <c r="AP1407" s="13">
        <v>13</v>
      </c>
      <c r="AQ1407" s="13">
        <v>99987</v>
      </c>
      <c r="AR1407" s="9">
        <v>99.987000000000009</v>
      </c>
      <c r="AS1407" s="10">
        <v>5.8</v>
      </c>
      <c r="AT1407" s="10">
        <v>994.2</v>
      </c>
      <c r="AU1407" s="10">
        <v>99.42</v>
      </c>
      <c r="AV1407" s="10">
        <v>5</v>
      </c>
      <c r="AW1407" s="10">
        <v>995</v>
      </c>
      <c r="AX1407">
        <v>99.5</v>
      </c>
    </row>
    <row r="1408" spans="1:50" x14ac:dyDescent="0.35">
      <c r="A1408" t="str">
        <f>C1408&amp;E1408</f>
        <v>CAN2010</v>
      </c>
      <c r="B1408" t="s">
        <v>127</v>
      </c>
      <c r="C1408" t="s">
        <v>128</v>
      </c>
      <c r="D1408" s="9">
        <v>16119.206938296706</v>
      </c>
      <c r="E1408">
        <v>2010</v>
      </c>
      <c r="F1408" t="s">
        <v>112</v>
      </c>
      <c r="G1408" t="s">
        <v>53</v>
      </c>
      <c r="H1408" s="10">
        <v>99.5321</v>
      </c>
      <c r="I1408" s="10">
        <v>80.854399999999998</v>
      </c>
      <c r="J1408" s="10">
        <v>99.236400000000003</v>
      </c>
      <c r="K1408" s="10">
        <v>98.5381</v>
      </c>
      <c r="L1408" s="10">
        <v>89</v>
      </c>
      <c r="M1408" s="11">
        <v>70.955294117647057</v>
      </c>
      <c r="N1408" s="10">
        <v>99.429999999999993</v>
      </c>
      <c r="O1408" s="10">
        <v>99.988</v>
      </c>
      <c r="P1408" s="12">
        <v>1.77763</v>
      </c>
      <c r="Q1408" s="12">
        <v>2.0618699999999999</v>
      </c>
      <c r="R1408" s="12">
        <v>0.93631799999999998</v>
      </c>
      <c r="S1408" s="12">
        <v>1.69343</v>
      </c>
      <c r="T1408" s="12">
        <v>1.7985899999999999</v>
      </c>
      <c r="U1408" s="12">
        <v>1.35266</v>
      </c>
      <c r="V1408" s="13">
        <v>34004889</v>
      </c>
      <c r="W1408" s="13">
        <v>1871210</v>
      </c>
      <c r="X1408" s="13">
        <v>8280337</v>
      </c>
      <c r="Y1408" s="13">
        <v>379416.5</v>
      </c>
      <c r="Z1408" s="13">
        <v>372740</v>
      </c>
      <c r="AA1408" s="13">
        <v>359401.5</v>
      </c>
      <c r="AB1408" s="13">
        <v>2129</v>
      </c>
      <c r="AC1408" s="14">
        <v>45</v>
      </c>
      <c r="AD1408" s="10">
        <v>1</v>
      </c>
      <c r="AE1408" s="10">
        <v>0.99</v>
      </c>
      <c r="AF1408" s="10">
        <v>0.9</v>
      </c>
      <c r="AG1408" s="13">
        <v>2197878</v>
      </c>
      <c r="AH1408" s="13">
        <v>1068731</v>
      </c>
      <c r="AI1408" s="13">
        <v>1129147</v>
      </c>
      <c r="AJ1408" s="13">
        <v>799995</v>
      </c>
      <c r="AK1408" s="13">
        <v>390354</v>
      </c>
      <c r="AL1408" s="13">
        <v>409641</v>
      </c>
      <c r="AM1408" s="13">
        <v>1750452</v>
      </c>
      <c r="AN1408" s="13">
        <v>854754</v>
      </c>
      <c r="AO1408" s="13">
        <v>895698</v>
      </c>
      <c r="AP1408" s="13">
        <v>12</v>
      </c>
      <c r="AQ1408" s="13">
        <v>99988</v>
      </c>
      <c r="AR1408" s="9">
        <v>99.988</v>
      </c>
      <c r="AS1408" s="10">
        <v>5.7</v>
      </c>
      <c r="AT1408" s="10">
        <v>994.3</v>
      </c>
      <c r="AU1408" s="10">
        <v>99.429999999999993</v>
      </c>
      <c r="AV1408" s="10">
        <v>5</v>
      </c>
      <c r="AW1408" s="10">
        <v>995</v>
      </c>
      <c r="AX1408">
        <v>99.5</v>
      </c>
    </row>
    <row r="1409" spans="1:50" x14ac:dyDescent="0.35">
      <c r="A1409" t="str">
        <f>C1409&amp;E1409</f>
        <v>CAN2011</v>
      </c>
      <c r="B1409" t="s">
        <v>127</v>
      </c>
      <c r="C1409" t="s">
        <v>128</v>
      </c>
      <c r="D1409" s="9">
        <v>16426.062887453219</v>
      </c>
      <c r="E1409">
        <v>2011</v>
      </c>
      <c r="F1409" t="s">
        <v>112</v>
      </c>
      <c r="G1409" t="s">
        <v>53</v>
      </c>
      <c r="H1409" s="10">
        <v>99.477199999999996</v>
      </c>
      <c r="I1409" s="10">
        <v>81.245999999999995</v>
      </c>
      <c r="J1409" s="10">
        <v>99.235900000000001</v>
      </c>
      <c r="K1409" s="10">
        <v>98.596000000000004</v>
      </c>
      <c r="L1409" s="10">
        <v>87</v>
      </c>
      <c r="M1409" s="11">
        <v>71.13117647058823</v>
      </c>
      <c r="N1409" s="10">
        <v>99.429999999999993</v>
      </c>
      <c r="O1409" s="10">
        <v>99.988</v>
      </c>
      <c r="P1409" s="12">
        <v>1.77233</v>
      </c>
      <c r="Q1409" s="12">
        <v>1.97113</v>
      </c>
      <c r="R1409" s="12">
        <v>1.07718</v>
      </c>
      <c r="S1409" s="12">
        <v>1.6848399999999999</v>
      </c>
      <c r="T1409" s="12">
        <v>1.72712</v>
      </c>
      <c r="U1409" s="12">
        <v>1.3801399999999999</v>
      </c>
      <c r="V1409" s="13">
        <v>34339328</v>
      </c>
      <c r="W1409" s="13">
        <v>1898187</v>
      </c>
      <c r="X1409" s="13">
        <v>8278135</v>
      </c>
      <c r="Y1409" s="13">
        <v>380113.5</v>
      </c>
      <c r="Z1409" s="13">
        <v>373952</v>
      </c>
      <c r="AA1409" s="13">
        <v>367603</v>
      </c>
      <c r="AB1409" s="13">
        <v>2105</v>
      </c>
      <c r="AC1409" s="14">
        <v>44</v>
      </c>
      <c r="AD1409" s="10">
        <v>1</v>
      </c>
      <c r="AE1409" s="10">
        <v>0.99</v>
      </c>
      <c r="AF1409" s="10">
        <v>0.9</v>
      </c>
      <c r="AG1409" s="13">
        <v>2193494</v>
      </c>
      <c r="AH1409" s="13">
        <v>1065347</v>
      </c>
      <c r="AI1409" s="13">
        <v>1128147</v>
      </c>
      <c r="AJ1409" s="13">
        <v>780742</v>
      </c>
      <c r="AK1409" s="13">
        <v>380796</v>
      </c>
      <c r="AL1409" s="13">
        <v>399946</v>
      </c>
      <c r="AM1409" s="13">
        <v>1719321</v>
      </c>
      <c r="AN1409" s="13">
        <v>839516</v>
      </c>
      <c r="AO1409" s="13">
        <v>879805</v>
      </c>
      <c r="AP1409" s="13">
        <v>12</v>
      </c>
      <c r="AQ1409" s="13">
        <v>99988</v>
      </c>
      <c r="AR1409" s="9">
        <v>99.988</v>
      </c>
      <c r="AS1409" s="10">
        <v>5.7</v>
      </c>
      <c r="AT1409" s="10">
        <v>994.3</v>
      </c>
      <c r="AU1409" s="10">
        <v>99.429999999999993</v>
      </c>
      <c r="AV1409" s="10">
        <v>4.9000000000000004</v>
      </c>
      <c r="AW1409" s="10">
        <v>995.1</v>
      </c>
      <c r="AX1409">
        <v>99.51</v>
      </c>
    </row>
    <row r="1410" spans="1:50" x14ac:dyDescent="0.35">
      <c r="A1410" t="str">
        <f>C1410&amp;E1410</f>
        <v>CAN2012</v>
      </c>
      <c r="B1410" t="s">
        <v>127</v>
      </c>
      <c r="C1410" t="s">
        <v>128</v>
      </c>
      <c r="D1410" s="9">
        <v>16587.500249005348</v>
      </c>
      <c r="E1410">
        <v>2012</v>
      </c>
      <c r="F1410" t="s">
        <v>112</v>
      </c>
      <c r="G1410" t="s">
        <v>53</v>
      </c>
      <c r="H1410" s="10">
        <v>99.421700000000001</v>
      </c>
      <c r="I1410" s="10">
        <v>81.636600000000001</v>
      </c>
      <c r="J1410" s="10">
        <v>99.234300000000005</v>
      </c>
      <c r="K1410" s="10">
        <v>98.651700000000005</v>
      </c>
      <c r="L1410" s="10">
        <v>91</v>
      </c>
      <c r="M1410" s="11">
        <v>73.491176470588229</v>
      </c>
      <c r="N1410" s="10">
        <v>99.44</v>
      </c>
      <c r="O1410" s="10">
        <v>99.988</v>
      </c>
      <c r="P1410" s="12">
        <v>1.75665</v>
      </c>
      <c r="Q1410" s="12">
        <v>1.9189000000000001</v>
      </c>
      <c r="R1410" s="12">
        <v>1.1130199999999999</v>
      </c>
      <c r="S1410" s="12">
        <v>1.70719</v>
      </c>
      <c r="T1410" s="12">
        <v>1.7564200000000001</v>
      </c>
      <c r="U1410" s="12">
        <v>1.4375100000000001</v>
      </c>
      <c r="V1410" s="13">
        <v>34714222</v>
      </c>
      <c r="W1410" s="13">
        <v>1916099</v>
      </c>
      <c r="X1410" s="13">
        <v>8272028</v>
      </c>
      <c r="Y1410" s="13">
        <v>380145</v>
      </c>
      <c r="Z1410" s="13">
        <v>378113</v>
      </c>
      <c r="AA1410" s="13">
        <v>379873</v>
      </c>
      <c r="AB1410" s="13">
        <v>2094</v>
      </c>
      <c r="AC1410" s="14">
        <v>45</v>
      </c>
      <c r="AD1410" s="10">
        <v>1</v>
      </c>
      <c r="AE1410" s="10">
        <v>0.99</v>
      </c>
      <c r="AF1410" s="10">
        <v>0.88</v>
      </c>
      <c r="AG1410" s="13">
        <v>2193409</v>
      </c>
      <c r="AH1410" s="13">
        <v>1064480</v>
      </c>
      <c r="AI1410" s="13">
        <v>1128929</v>
      </c>
      <c r="AJ1410" s="13">
        <v>1181071</v>
      </c>
      <c r="AK1410" s="13">
        <v>575146</v>
      </c>
      <c r="AL1410" s="13">
        <v>605925</v>
      </c>
      <c r="AM1410" s="13">
        <v>1305240</v>
      </c>
      <c r="AN1410" s="13">
        <v>636950</v>
      </c>
      <c r="AO1410" s="13">
        <v>668290</v>
      </c>
      <c r="AP1410" s="13">
        <v>12</v>
      </c>
      <c r="AQ1410" s="13">
        <v>99988</v>
      </c>
      <c r="AR1410" s="9">
        <v>99.988</v>
      </c>
      <c r="AS1410" s="10">
        <v>5.6</v>
      </c>
      <c r="AT1410" s="10">
        <v>994.4</v>
      </c>
      <c r="AU1410" s="10">
        <v>99.44</v>
      </c>
      <c r="AV1410" s="10">
        <v>4.8</v>
      </c>
      <c r="AW1410" s="10">
        <v>995.2</v>
      </c>
      <c r="AX1410">
        <v>99.52000000000001</v>
      </c>
    </row>
    <row r="1411" spans="1:50" x14ac:dyDescent="0.35">
      <c r="A1411" t="str">
        <f>C1411&amp;E1411</f>
        <v>CAN2013</v>
      </c>
      <c r="B1411" t="s">
        <v>127</v>
      </c>
      <c r="C1411" t="s">
        <v>128</v>
      </c>
      <c r="D1411" s="9">
        <v>16828.745085024195</v>
      </c>
      <c r="E1411">
        <v>2013</v>
      </c>
      <c r="F1411" t="s">
        <v>112</v>
      </c>
      <c r="G1411" t="s">
        <v>53</v>
      </c>
      <c r="H1411" s="10">
        <v>99.366200000000006</v>
      </c>
      <c r="I1411" s="10">
        <v>82.026399999999995</v>
      </c>
      <c r="J1411" s="10">
        <v>99.232699999999994</v>
      </c>
      <c r="K1411" s="10">
        <v>98.707300000000004</v>
      </c>
      <c r="L1411" s="10">
        <v>91</v>
      </c>
      <c r="M1411" s="11">
        <v>73.50823529411764</v>
      </c>
      <c r="N1411" s="10">
        <v>99.45</v>
      </c>
      <c r="O1411" s="10">
        <v>99.98899999999999</v>
      </c>
      <c r="P1411" s="12">
        <v>1.7810999999999999</v>
      </c>
      <c r="Q1411" s="12">
        <v>1.87934</v>
      </c>
      <c r="R1411" s="12">
        <v>1.06142</v>
      </c>
      <c r="S1411" s="12">
        <v>1.7298899999999999</v>
      </c>
      <c r="T1411" s="12">
        <v>1.7475000000000001</v>
      </c>
      <c r="U1411" s="12">
        <v>1.4534899999999999</v>
      </c>
      <c r="V1411" s="13">
        <v>35082954</v>
      </c>
      <c r="W1411" s="13">
        <v>1924709</v>
      </c>
      <c r="X1411" s="13">
        <v>8254527</v>
      </c>
      <c r="Y1411" s="13">
        <v>381410.5</v>
      </c>
      <c r="Z1411" s="13">
        <v>375999</v>
      </c>
      <c r="AA1411" s="13">
        <v>390253</v>
      </c>
      <c r="AB1411" s="13">
        <v>2074</v>
      </c>
      <c r="AC1411" s="14">
        <v>43</v>
      </c>
      <c r="AD1411" s="10">
        <v>1</v>
      </c>
      <c r="AE1411" s="10">
        <v>0.99</v>
      </c>
      <c r="AF1411" s="10">
        <v>0.88</v>
      </c>
      <c r="AG1411" s="13">
        <v>2198645</v>
      </c>
      <c r="AH1411" s="13">
        <v>1067271</v>
      </c>
      <c r="AI1411" s="13">
        <v>1131374</v>
      </c>
      <c r="AJ1411" s="13">
        <v>1171846</v>
      </c>
      <c r="AK1411" s="13">
        <v>569624</v>
      </c>
      <c r="AL1411" s="13">
        <v>602222</v>
      </c>
      <c r="AM1411" s="13">
        <v>1291946</v>
      </c>
      <c r="AN1411" s="13">
        <v>629639</v>
      </c>
      <c r="AO1411" s="13">
        <v>662307</v>
      </c>
      <c r="AP1411" s="13">
        <v>11</v>
      </c>
      <c r="AQ1411" s="13">
        <v>99989</v>
      </c>
      <c r="AR1411" s="9">
        <v>99.98899999999999</v>
      </c>
      <c r="AS1411" s="10">
        <v>5.5</v>
      </c>
      <c r="AT1411" s="10">
        <v>994.5</v>
      </c>
      <c r="AU1411" s="10">
        <v>99.45</v>
      </c>
      <c r="AV1411" s="10">
        <v>4.8</v>
      </c>
      <c r="AW1411" s="10">
        <v>995.2</v>
      </c>
      <c r="AX1411">
        <v>99.52000000000001</v>
      </c>
    </row>
    <row r="1412" spans="1:50" x14ac:dyDescent="0.35">
      <c r="A1412" t="str">
        <f>C1412&amp;E1412</f>
        <v>CAN2014</v>
      </c>
      <c r="B1412" t="s">
        <v>127</v>
      </c>
      <c r="C1412" t="s">
        <v>128</v>
      </c>
      <c r="D1412" s="9">
        <v>17162.921447249038</v>
      </c>
      <c r="E1412">
        <v>2014</v>
      </c>
      <c r="F1412" t="s">
        <v>112</v>
      </c>
      <c r="G1412" t="s">
        <v>53</v>
      </c>
      <c r="H1412" s="10">
        <v>99.310599999999994</v>
      </c>
      <c r="I1412" s="10">
        <v>82.415499999999994</v>
      </c>
      <c r="J1412" s="10">
        <v>99.230999999999995</v>
      </c>
      <c r="K1412" s="10">
        <v>98.762699999999995</v>
      </c>
      <c r="L1412" s="10">
        <v>91</v>
      </c>
      <c r="M1412" s="11">
        <v>73.784705882352938</v>
      </c>
      <c r="N1412" s="10">
        <v>99.460000000000008</v>
      </c>
      <c r="O1412" s="10">
        <v>99.988</v>
      </c>
      <c r="P1412" s="12">
        <v>1.75431</v>
      </c>
      <c r="Q1412" s="12">
        <v>1.83243</v>
      </c>
      <c r="R1412" s="12">
        <v>1.1755</v>
      </c>
      <c r="S1412" s="12">
        <v>1.83873</v>
      </c>
      <c r="T1412" s="12">
        <v>1.8863799999999999</v>
      </c>
      <c r="U1412" s="12">
        <v>1.41239</v>
      </c>
      <c r="V1412" s="13">
        <v>35437435</v>
      </c>
      <c r="W1412" s="13">
        <v>1929078</v>
      </c>
      <c r="X1412" s="13">
        <v>8231850</v>
      </c>
      <c r="Y1412" s="13">
        <v>382933</v>
      </c>
      <c r="Z1412" s="13">
        <v>378406</v>
      </c>
      <c r="AA1412" s="13">
        <v>395124.5</v>
      </c>
      <c r="AB1412" s="13">
        <v>2051</v>
      </c>
      <c r="AC1412" s="14">
        <v>44</v>
      </c>
      <c r="AD1412" s="10">
        <v>1</v>
      </c>
      <c r="AE1412" s="10">
        <v>0.99</v>
      </c>
      <c r="AF1412" s="10">
        <v>0.88</v>
      </c>
      <c r="AG1412" s="13">
        <v>2215125</v>
      </c>
      <c r="AH1412" s="13">
        <v>1076401</v>
      </c>
      <c r="AI1412" s="13">
        <v>1138724</v>
      </c>
      <c r="AJ1412" s="13">
        <v>1160237</v>
      </c>
      <c r="AK1412" s="13">
        <v>563219</v>
      </c>
      <c r="AL1412" s="13">
        <v>597018</v>
      </c>
      <c r="AM1412" s="13">
        <v>1273691</v>
      </c>
      <c r="AN1412" s="13">
        <v>619699</v>
      </c>
      <c r="AO1412" s="13">
        <v>653992</v>
      </c>
      <c r="AP1412" s="13">
        <v>12</v>
      </c>
      <c r="AQ1412" s="13">
        <v>99988</v>
      </c>
      <c r="AR1412" s="9">
        <v>99.988</v>
      </c>
      <c r="AS1412" s="10">
        <v>5.4</v>
      </c>
      <c r="AT1412" s="10">
        <v>994.6</v>
      </c>
      <c r="AU1412" s="10">
        <v>99.460000000000008</v>
      </c>
      <c r="AV1412" s="10">
        <v>4.7</v>
      </c>
      <c r="AW1412" s="10">
        <v>995.3</v>
      </c>
      <c r="AX1412">
        <v>99.53</v>
      </c>
    </row>
    <row r="1413" spans="1:50" x14ac:dyDescent="0.35">
      <c r="A1413" t="str">
        <f>C1413&amp;E1413</f>
        <v>CAN2015</v>
      </c>
      <c r="B1413" t="s">
        <v>127</v>
      </c>
      <c r="C1413" t="s">
        <v>128</v>
      </c>
      <c r="D1413" s="9">
        <v>17774.477474265113</v>
      </c>
      <c r="E1413">
        <v>2015</v>
      </c>
      <c r="F1413" t="s">
        <v>112</v>
      </c>
      <c r="G1413" t="s">
        <v>53</v>
      </c>
      <c r="H1413" s="10">
        <v>99.255099999999999</v>
      </c>
      <c r="I1413" s="10">
        <v>82.803899999999999</v>
      </c>
      <c r="J1413" s="10">
        <v>99.229200000000006</v>
      </c>
      <c r="K1413" s="10">
        <v>98.818100000000001</v>
      </c>
      <c r="L1413" s="10">
        <v>91</v>
      </c>
      <c r="M1413" s="11">
        <v>74.424117647058836</v>
      </c>
      <c r="N1413" s="10">
        <v>99.460000000000008</v>
      </c>
      <c r="O1413" s="10">
        <v>99.988</v>
      </c>
      <c r="P1413" s="12">
        <v>1.7574099999999999</v>
      </c>
      <c r="Q1413" s="12">
        <v>1.88443</v>
      </c>
      <c r="R1413" s="12">
        <v>1.2746999999999999</v>
      </c>
      <c r="S1413" s="12">
        <v>1.7128300000000001</v>
      </c>
      <c r="T1413" s="12">
        <v>1.83552</v>
      </c>
      <c r="U1413" s="12">
        <v>1.46715</v>
      </c>
      <c r="V1413" s="13">
        <v>35702908</v>
      </c>
      <c r="W1413" s="13">
        <v>1930541</v>
      </c>
      <c r="X1413" s="13">
        <v>8198770</v>
      </c>
      <c r="Y1413" s="13">
        <v>384039</v>
      </c>
      <c r="Z1413" s="13">
        <v>371094</v>
      </c>
      <c r="AA1413" s="13">
        <v>395772.5</v>
      </c>
      <c r="AB1413" s="13">
        <v>2017</v>
      </c>
      <c r="AC1413" s="14">
        <v>43</v>
      </c>
      <c r="AD1413" s="10">
        <v>1</v>
      </c>
      <c r="AE1413" s="10">
        <v>0.99</v>
      </c>
      <c r="AF1413" s="10">
        <v>0.89</v>
      </c>
      <c r="AG1413" s="13">
        <v>2248097</v>
      </c>
      <c r="AH1413" s="13">
        <v>1094102</v>
      </c>
      <c r="AI1413" s="13">
        <v>1153995</v>
      </c>
      <c r="AJ1413" s="13">
        <v>1141658</v>
      </c>
      <c r="AK1413" s="13">
        <v>553826</v>
      </c>
      <c r="AL1413" s="13">
        <v>587832</v>
      </c>
      <c r="AM1413" s="13">
        <v>1252106</v>
      </c>
      <c r="AN1413" s="13">
        <v>608022</v>
      </c>
      <c r="AO1413" s="13">
        <v>644084</v>
      </c>
      <c r="AP1413" s="13">
        <v>12</v>
      </c>
      <c r="AQ1413" s="13">
        <v>99988</v>
      </c>
      <c r="AR1413" s="9">
        <v>99.988</v>
      </c>
      <c r="AS1413" s="10">
        <v>5.4</v>
      </c>
      <c r="AT1413" s="10">
        <v>994.6</v>
      </c>
      <c r="AU1413" s="10">
        <v>99.460000000000008</v>
      </c>
      <c r="AV1413" s="10">
        <v>4.7</v>
      </c>
      <c r="AW1413" s="10">
        <v>995.3</v>
      </c>
      <c r="AX1413">
        <v>99.53</v>
      </c>
    </row>
    <row r="1414" spans="1:50" x14ac:dyDescent="0.35">
      <c r="A1414" t="str">
        <f>C1414&amp;E1414</f>
        <v>CAN2016</v>
      </c>
      <c r="B1414" t="s">
        <v>127</v>
      </c>
      <c r="C1414" t="s">
        <v>128</v>
      </c>
      <c r="D1414" s="9">
        <v>17898.44555557489</v>
      </c>
      <c r="E1414">
        <v>2016</v>
      </c>
      <c r="F1414" t="s">
        <v>112</v>
      </c>
      <c r="G1414" t="s">
        <v>53</v>
      </c>
      <c r="H1414" s="10">
        <v>99.1995</v>
      </c>
      <c r="I1414" s="10">
        <v>83.191599999999994</v>
      </c>
      <c r="J1414" s="10">
        <v>99.227400000000003</v>
      </c>
      <c r="K1414" s="10">
        <v>98.8733</v>
      </c>
      <c r="L1414" s="10">
        <v>91</v>
      </c>
      <c r="M1414" s="11">
        <v>74.924705882352939</v>
      </c>
      <c r="N1414" s="10">
        <v>99.47</v>
      </c>
      <c r="O1414" s="10">
        <v>99.987000000000009</v>
      </c>
      <c r="P1414" s="12">
        <v>1.7742500000000001</v>
      </c>
      <c r="Q1414" s="12">
        <v>1.98478</v>
      </c>
      <c r="R1414" s="12">
        <v>1.25606</v>
      </c>
      <c r="S1414" s="12">
        <v>1.73573</v>
      </c>
      <c r="T1414" s="12">
        <v>1.83127</v>
      </c>
      <c r="U1414" s="12">
        <v>1.4451499999999999</v>
      </c>
      <c r="V1414" s="13">
        <v>36109487</v>
      </c>
      <c r="W1414" s="13">
        <v>1938916</v>
      </c>
      <c r="X1414" s="13">
        <v>8224112</v>
      </c>
      <c r="Y1414" s="13">
        <v>385308</v>
      </c>
      <c r="Z1414" s="13">
        <v>369376</v>
      </c>
      <c r="AA1414" s="13">
        <v>395862</v>
      </c>
      <c r="AB1414" s="13">
        <v>1976</v>
      </c>
      <c r="AC1414" s="14">
        <v>46</v>
      </c>
      <c r="AD1414" s="10">
        <v>1</v>
      </c>
      <c r="AE1414" s="10">
        <v>1</v>
      </c>
      <c r="AF1414" s="10">
        <v>0.9</v>
      </c>
      <c r="AG1414" s="13">
        <v>2295412</v>
      </c>
      <c r="AH1414" s="13">
        <v>1118888</v>
      </c>
      <c r="AI1414" s="13">
        <v>1176524</v>
      </c>
      <c r="AJ1414" s="13">
        <v>1117999</v>
      </c>
      <c r="AK1414" s="13">
        <v>542363</v>
      </c>
      <c r="AL1414" s="13">
        <v>575636</v>
      </c>
      <c r="AM1414" s="13">
        <v>1229199</v>
      </c>
      <c r="AN1414" s="13">
        <v>595899</v>
      </c>
      <c r="AO1414" s="13">
        <v>633300</v>
      </c>
      <c r="AP1414" s="13">
        <v>13</v>
      </c>
      <c r="AQ1414" s="13">
        <v>99987</v>
      </c>
      <c r="AR1414" s="9">
        <v>99.987000000000009</v>
      </c>
      <c r="AS1414" s="10">
        <v>5.3</v>
      </c>
      <c r="AT1414" s="10">
        <v>994.7</v>
      </c>
      <c r="AU1414" s="10">
        <v>99.47</v>
      </c>
      <c r="AV1414" s="10">
        <v>4.7</v>
      </c>
      <c r="AW1414" s="10">
        <v>995.3</v>
      </c>
      <c r="AX1414">
        <v>99.53</v>
      </c>
    </row>
    <row r="1415" spans="1:50" x14ac:dyDescent="0.35">
      <c r="A1415" t="str">
        <f>C1415&amp;E1415</f>
        <v>CAN2017</v>
      </c>
      <c r="B1415" t="s">
        <v>127</v>
      </c>
      <c r="C1415" t="s">
        <v>128</v>
      </c>
      <c r="D1415" s="9">
        <v>18240.067421895168</v>
      </c>
      <c r="E1415">
        <v>2017</v>
      </c>
      <c r="F1415" t="s">
        <v>112</v>
      </c>
      <c r="G1415" t="s">
        <v>53</v>
      </c>
      <c r="H1415" s="10">
        <v>99.143900000000002</v>
      </c>
      <c r="I1415" s="10">
        <v>83.578599999999994</v>
      </c>
      <c r="J1415" s="10">
        <v>99.225499999999997</v>
      </c>
      <c r="K1415" s="10">
        <v>98.9285</v>
      </c>
      <c r="L1415" s="10">
        <v>91</v>
      </c>
      <c r="M1415" s="11">
        <v>75.338235294117638</v>
      </c>
      <c r="N1415" s="10">
        <v>99.47</v>
      </c>
      <c r="O1415" s="10">
        <v>99.987000000000009</v>
      </c>
      <c r="P1415" s="12">
        <v>1.8485100000000001</v>
      </c>
      <c r="Q1415" s="12">
        <v>1.9200999999999999</v>
      </c>
      <c r="R1415" s="12">
        <v>1.10206</v>
      </c>
      <c r="S1415" s="12">
        <v>1.8845400000000001</v>
      </c>
      <c r="T1415" s="12">
        <v>1.79467</v>
      </c>
      <c r="U1415" s="12">
        <v>1.47773</v>
      </c>
      <c r="V1415" s="13">
        <v>36545236</v>
      </c>
      <c r="W1415" s="13">
        <v>1940732</v>
      </c>
      <c r="X1415" s="13">
        <v>8285843</v>
      </c>
      <c r="Y1415" s="13">
        <v>385134.5</v>
      </c>
      <c r="Z1415" s="13">
        <v>373611</v>
      </c>
      <c r="AA1415" s="13">
        <v>397793</v>
      </c>
      <c r="AB1415" s="13">
        <v>1962</v>
      </c>
      <c r="AC1415" s="14">
        <v>47</v>
      </c>
      <c r="AD1415" s="10">
        <v>1</v>
      </c>
      <c r="AE1415" s="10">
        <v>1</v>
      </c>
      <c r="AF1415" s="10">
        <v>0.92</v>
      </c>
      <c r="AG1415" s="13">
        <v>2342520</v>
      </c>
      <c r="AH1415" s="13">
        <v>1143389</v>
      </c>
      <c r="AI1415" s="13">
        <v>1199131</v>
      </c>
      <c r="AJ1415" s="13">
        <v>1116720</v>
      </c>
      <c r="AK1415" s="13">
        <v>542954</v>
      </c>
      <c r="AL1415" s="13">
        <v>573766</v>
      </c>
      <c r="AM1415" s="13">
        <v>1215332</v>
      </c>
      <c r="AN1415" s="13">
        <v>590157</v>
      </c>
      <c r="AO1415" s="13">
        <v>625175</v>
      </c>
      <c r="AP1415" s="13">
        <v>13</v>
      </c>
      <c r="AQ1415" s="13">
        <v>99987</v>
      </c>
      <c r="AR1415" s="9">
        <v>99.987000000000009</v>
      </c>
      <c r="AS1415" s="10">
        <v>5.3</v>
      </c>
      <c r="AT1415" s="10">
        <v>994.7</v>
      </c>
      <c r="AU1415" s="10">
        <v>99.47</v>
      </c>
      <c r="AV1415" s="10">
        <v>4.5999999999999996</v>
      </c>
      <c r="AW1415" s="10">
        <v>995.4</v>
      </c>
      <c r="AX1415">
        <v>99.539999999999992</v>
      </c>
    </row>
    <row r="1416" spans="1:50" x14ac:dyDescent="0.35">
      <c r="A1416" t="str">
        <f>C1416&amp;E1416</f>
        <v>CAN2018</v>
      </c>
      <c r="B1416" t="s">
        <v>127</v>
      </c>
      <c r="C1416" t="s">
        <v>128</v>
      </c>
      <c r="D1416" s="9">
        <v>18780.789180922377</v>
      </c>
      <c r="E1416">
        <v>2018</v>
      </c>
      <c r="F1416" t="s">
        <v>112</v>
      </c>
      <c r="G1416" t="s">
        <v>53</v>
      </c>
      <c r="H1416" s="10">
        <v>99.088300000000004</v>
      </c>
      <c r="I1416" s="10">
        <v>83.973699999999994</v>
      </c>
      <c r="J1416" s="10">
        <v>99.223600000000005</v>
      </c>
      <c r="K1416" s="10">
        <v>98.983599999999996</v>
      </c>
      <c r="L1416" s="10">
        <v>91</v>
      </c>
      <c r="M1416" s="11">
        <v>75.649999999999991</v>
      </c>
      <c r="N1416" s="10">
        <v>99.47999999999999</v>
      </c>
      <c r="O1416" s="10">
        <v>99.98899999999999</v>
      </c>
      <c r="P1416" s="12">
        <v>1.70784</v>
      </c>
      <c r="Q1416" s="12">
        <v>1.8238000000000001</v>
      </c>
      <c r="R1416" s="12">
        <v>0.97912600000000005</v>
      </c>
      <c r="S1416" s="12">
        <v>1.7049300000000001</v>
      </c>
      <c r="T1416" s="12">
        <v>1.74712</v>
      </c>
      <c r="U1416" s="12">
        <v>1.49013</v>
      </c>
      <c r="V1416" s="13">
        <v>37065084</v>
      </c>
      <c r="W1416" s="13">
        <v>1938665</v>
      </c>
      <c r="X1416" s="13">
        <v>8385517</v>
      </c>
      <c r="Y1416" s="13">
        <v>382507.5</v>
      </c>
      <c r="Z1416" s="13">
        <v>369002</v>
      </c>
      <c r="AA1416" s="13">
        <v>400213.5</v>
      </c>
      <c r="AB1416" s="13">
        <v>1941</v>
      </c>
      <c r="AC1416" s="14">
        <v>41</v>
      </c>
      <c r="AD1416" s="10">
        <v>1</v>
      </c>
      <c r="AE1416" s="10">
        <v>1</v>
      </c>
      <c r="AF1416" s="10">
        <v>0.92</v>
      </c>
      <c r="AG1416" s="13">
        <v>2371409</v>
      </c>
      <c r="AH1416" s="13">
        <v>1158383</v>
      </c>
      <c r="AI1416" s="13">
        <v>1213026</v>
      </c>
      <c r="AJ1416" s="13">
        <v>1129484</v>
      </c>
      <c r="AK1416" s="13">
        <v>550209</v>
      </c>
      <c r="AL1416" s="13">
        <v>579275</v>
      </c>
      <c r="AM1416" s="13">
        <v>1196241</v>
      </c>
      <c r="AN1416" s="13">
        <v>581874</v>
      </c>
      <c r="AO1416" s="13">
        <v>614367</v>
      </c>
      <c r="AP1416" s="13">
        <v>11</v>
      </c>
      <c r="AQ1416" s="13">
        <v>99989</v>
      </c>
      <c r="AR1416" s="9">
        <v>99.98899999999999</v>
      </c>
      <c r="AS1416" s="10">
        <v>5.2</v>
      </c>
      <c r="AT1416" s="10">
        <v>994.8</v>
      </c>
      <c r="AU1416" s="10">
        <v>99.47999999999999</v>
      </c>
      <c r="AV1416" s="10">
        <v>4.5999999999999996</v>
      </c>
      <c r="AW1416" s="10">
        <v>995.4</v>
      </c>
      <c r="AX1416">
        <v>99.539999999999992</v>
      </c>
    </row>
    <row r="1417" spans="1:50" x14ac:dyDescent="0.35">
      <c r="A1417" t="str">
        <f>C1417&amp;E1417</f>
        <v>CAN2019</v>
      </c>
      <c r="B1417" t="s">
        <v>127</v>
      </c>
      <c r="C1417" t="s">
        <v>128</v>
      </c>
      <c r="D1417" s="9">
        <v>18697.40703535423</v>
      </c>
      <c r="E1417">
        <v>2019</v>
      </c>
      <c r="F1417" t="s">
        <v>112</v>
      </c>
      <c r="G1417" t="s">
        <v>53</v>
      </c>
      <c r="H1417" s="10">
        <v>99.032700000000006</v>
      </c>
      <c r="I1417" s="10">
        <v>84.368099999999998</v>
      </c>
      <c r="J1417" s="10">
        <v>99.221599999999995</v>
      </c>
      <c r="K1417" s="10">
        <v>99.038600000000002</v>
      </c>
      <c r="L1417" s="10">
        <v>91</v>
      </c>
      <c r="M1417" s="11" t="s">
        <v>55</v>
      </c>
      <c r="N1417" s="10">
        <v>99.47999999999999</v>
      </c>
      <c r="O1417" s="10">
        <v>99.98899999999999</v>
      </c>
      <c r="P1417" s="12">
        <v>1.7242999999999999</v>
      </c>
      <c r="Q1417" s="12">
        <v>1.76386</v>
      </c>
      <c r="R1417" s="12">
        <v>1.01677</v>
      </c>
      <c r="S1417" s="12">
        <v>1.71465</v>
      </c>
      <c r="T1417" s="12">
        <v>1.7518400000000001</v>
      </c>
      <c r="U1417" s="12">
        <v>1.4318599999999999</v>
      </c>
      <c r="V1417" s="13">
        <v>37601230</v>
      </c>
      <c r="W1417" s="13">
        <v>1933522</v>
      </c>
      <c r="X1417" s="13">
        <v>8493313</v>
      </c>
      <c r="Y1417" s="13">
        <v>378770</v>
      </c>
      <c r="Z1417" s="13">
        <v>363393</v>
      </c>
      <c r="AA1417" s="13">
        <v>401612</v>
      </c>
      <c r="AB1417" s="13">
        <v>1897</v>
      </c>
      <c r="AC1417" s="14">
        <v>40</v>
      </c>
      <c r="AD1417" s="10">
        <v>1</v>
      </c>
      <c r="AE1417" s="10">
        <v>1</v>
      </c>
      <c r="AF1417" s="10">
        <v>0.92999999999999994</v>
      </c>
      <c r="AG1417" s="13">
        <v>2384142</v>
      </c>
      <c r="AH1417" s="13">
        <v>1164955</v>
      </c>
      <c r="AI1417" s="13">
        <v>1219187</v>
      </c>
      <c r="AJ1417" s="13">
        <v>1150001</v>
      </c>
      <c r="AK1417" s="13">
        <v>560997</v>
      </c>
      <c r="AL1417" s="13">
        <v>589004</v>
      </c>
      <c r="AM1417" s="13">
        <v>1175777</v>
      </c>
      <c r="AN1417" s="13">
        <v>572842</v>
      </c>
      <c r="AO1417" s="13">
        <v>602935</v>
      </c>
      <c r="AP1417" s="13">
        <v>11</v>
      </c>
      <c r="AQ1417" s="13">
        <v>99989</v>
      </c>
      <c r="AR1417" s="9">
        <v>99.98899999999999</v>
      </c>
      <c r="AS1417" s="10">
        <v>5.2</v>
      </c>
      <c r="AT1417" s="10">
        <v>994.8</v>
      </c>
      <c r="AU1417" s="10">
        <v>99.47999999999999</v>
      </c>
      <c r="AV1417" s="10">
        <v>4.5</v>
      </c>
      <c r="AW1417" s="10">
        <v>995.5</v>
      </c>
      <c r="AX1417">
        <v>99.55</v>
      </c>
    </row>
    <row r="1418" spans="1:50" x14ac:dyDescent="0.35">
      <c r="A1418" t="str">
        <f>C1418&amp;E1418</f>
        <v>CAN2020</v>
      </c>
      <c r="B1418" t="s">
        <v>127</v>
      </c>
      <c r="C1418" t="s">
        <v>128</v>
      </c>
      <c r="D1418" s="9">
        <v>18007.625047351175</v>
      </c>
      <c r="E1418">
        <v>2020</v>
      </c>
      <c r="F1418" t="s">
        <v>112</v>
      </c>
      <c r="G1418" t="s">
        <v>53</v>
      </c>
      <c r="H1418" s="10">
        <v>99.032899999999998</v>
      </c>
      <c r="I1418" s="10">
        <v>84.368399999999994</v>
      </c>
      <c r="J1418" s="10">
        <v>99.221800000000002</v>
      </c>
      <c r="K1418" s="10">
        <v>99.038899999999998</v>
      </c>
      <c r="L1418" s="10">
        <v>92</v>
      </c>
      <c r="M1418" s="11" t="s">
        <v>55</v>
      </c>
      <c r="N1418" s="10">
        <v>99.49</v>
      </c>
      <c r="O1418" s="10">
        <v>99.98899999999999</v>
      </c>
      <c r="P1418" s="12">
        <v>1.6351899999999999</v>
      </c>
      <c r="Q1418" s="12">
        <v>1.5949800000000001</v>
      </c>
      <c r="R1418" s="12">
        <v>1.0298400000000001</v>
      </c>
      <c r="S1418" s="12">
        <v>1.6004799999999999</v>
      </c>
      <c r="T1418" s="12">
        <v>1.6466400000000001</v>
      </c>
      <c r="U1418" s="12">
        <v>1.4754</v>
      </c>
      <c r="V1418" s="13">
        <v>38007166</v>
      </c>
      <c r="W1418" s="13">
        <v>1921686</v>
      </c>
      <c r="X1418" s="13">
        <v>8559328</v>
      </c>
      <c r="Y1418" s="13">
        <v>375729.5</v>
      </c>
      <c r="Z1418" s="13">
        <v>370506</v>
      </c>
      <c r="AA1418" s="13">
        <v>400971.5</v>
      </c>
      <c r="AB1418" s="13">
        <v>1878</v>
      </c>
      <c r="AC1418" s="14">
        <v>41</v>
      </c>
      <c r="AD1418" s="10">
        <v>1</v>
      </c>
      <c r="AE1418" s="10">
        <v>1</v>
      </c>
      <c r="AF1418" s="10">
        <v>0.94</v>
      </c>
      <c r="AG1418" s="13">
        <v>2383776</v>
      </c>
      <c r="AH1418" s="13">
        <v>1164739</v>
      </c>
      <c r="AI1418" s="13">
        <v>1219037</v>
      </c>
      <c r="AJ1418" s="13">
        <v>1171209</v>
      </c>
      <c r="AK1418" s="13">
        <v>571872</v>
      </c>
      <c r="AL1418" s="13">
        <v>599337</v>
      </c>
      <c r="AM1418" s="13">
        <v>1163583</v>
      </c>
      <c r="AN1418" s="13">
        <v>567712</v>
      </c>
      <c r="AO1418" s="13">
        <v>595871</v>
      </c>
      <c r="AP1418" s="13">
        <v>11</v>
      </c>
      <c r="AQ1418" s="13">
        <v>99989</v>
      </c>
      <c r="AR1418" s="9">
        <v>99.98899999999999</v>
      </c>
      <c r="AS1418" s="10">
        <v>5.0999999999999996</v>
      </c>
      <c r="AT1418" s="10">
        <v>994.9</v>
      </c>
      <c r="AU1418" s="10">
        <v>99.49</v>
      </c>
      <c r="AV1418" s="10">
        <v>4.5</v>
      </c>
      <c r="AW1418" s="10">
        <v>995.5</v>
      </c>
      <c r="AX1418">
        <v>99.55</v>
      </c>
    </row>
    <row r="1419" spans="1:50" x14ac:dyDescent="0.35">
      <c r="A1419" t="str">
        <f>C1419&amp;E1419</f>
        <v>CAN2021</v>
      </c>
      <c r="B1419" t="s">
        <v>127</v>
      </c>
      <c r="C1419" t="s">
        <v>128</v>
      </c>
      <c r="D1419" s="9">
        <v>18434.517764897642</v>
      </c>
      <c r="E1419">
        <v>2021</v>
      </c>
      <c r="F1419" t="s">
        <v>112</v>
      </c>
      <c r="G1419" t="s">
        <v>53</v>
      </c>
      <c r="L1419" s="10">
        <v>92</v>
      </c>
      <c r="M1419" s="11" t="s">
        <v>55</v>
      </c>
      <c r="N1419" s="10">
        <v>99.5</v>
      </c>
      <c r="O1419" s="10" t="s">
        <v>55</v>
      </c>
      <c r="P1419" s="12">
        <v>1.60389</v>
      </c>
      <c r="Q1419" s="12">
        <v>1.6460900000000001</v>
      </c>
      <c r="R1419" s="12">
        <v>0.93690300000000004</v>
      </c>
      <c r="S1419" s="12">
        <v>1.6172500000000001</v>
      </c>
      <c r="T1419" s="12">
        <v>1.62713</v>
      </c>
      <c r="U1419" s="12">
        <v>1.4578800000000001</v>
      </c>
      <c r="V1419" s="13">
        <v>38226498</v>
      </c>
      <c r="W1419" s="13">
        <v>1904800</v>
      </c>
      <c r="X1419" s="13">
        <v>8575515</v>
      </c>
      <c r="Y1419" s="13">
        <v>374652</v>
      </c>
      <c r="Z1419" s="13">
        <v>373728</v>
      </c>
      <c r="AA1419" s="13">
        <v>397669</v>
      </c>
      <c r="AB1419" s="13">
        <v>1873</v>
      </c>
      <c r="AD1419" s="10">
        <v>1</v>
      </c>
      <c r="AE1419" s="10">
        <v>1</v>
      </c>
      <c r="AF1419" s="10">
        <v>0.95</v>
      </c>
      <c r="AG1419" s="13">
        <v>2377187</v>
      </c>
      <c r="AH1419" s="13">
        <v>1161275</v>
      </c>
      <c r="AI1419" s="13">
        <v>1215912</v>
      </c>
      <c r="AJ1419" s="13">
        <v>1187769</v>
      </c>
      <c r="AK1419" s="13">
        <v>580242</v>
      </c>
      <c r="AL1419" s="13">
        <v>607527</v>
      </c>
      <c r="AM1419" s="13">
        <v>1166235</v>
      </c>
      <c r="AN1419" s="13">
        <v>569607</v>
      </c>
      <c r="AO1419" s="13">
        <v>596628</v>
      </c>
      <c r="AQ1419" s="13" t="s">
        <v>55</v>
      </c>
      <c r="AR1419" s="9" t="s">
        <v>55</v>
      </c>
      <c r="AS1419" s="10">
        <v>5</v>
      </c>
      <c r="AT1419" s="10">
        <v>995</v>
      </c>
      <c r="AU1419" s="10">
        <v>99.5</v>
      </c>
      <c r="AV1419" s="10">
        <v>4.4000000000000004</v>
      </c>
      <c r="AW1419" s="10">
        <v>995.6</v>
      </c>
      <c r="AX1419">
        <v>99.56</v>
      </c>
    </row>
    <row r="1420" spans="1:50" x14ac:dyDescent="0.35">
      <c r="A1420" t="str">
        <f>C1420&amp;E1420</f>
        <v>CAN2022</v>
      </c>
      <c r="B1420" t="s">
        <v>127</v>
      </c>
      <c r="C1420" t="s">
        <v>128</v>
      </c>
      <c r="D1420" s="9" t="e">
        <v>#N/A</v>
      </c>
      <c r="E1420">
        <v>2022</v>
      </c>
      <c r="F1420" t="s">
        <v>112</v>
      </c>
      <c r="G1420" t="s">
        <v>53</v>
      </c>
      <c r="L1420" s="10" t="s">
        <v>54</v>
      </c>
      <c r="M1420" s="11" t="s">
        <v>55</v>
      </c>
      <c r="N1420" s="10" t="s">
        <v>55</v>
      </c>
      <c r="O1420" s="10" t="s">
        <v>55</v>
      </c>
      <c r="V1420" s="13">
        <v>38929902</v>
      </c>
      <c r="W1420" s="13">
        <v>1919918</v>
      </c>
      <c r="X1420" s="13">
        <v>8713216</v>
      </c>
      <c r="Y1420" s="13">
        <v>376611.5</v>
      </c>
      <c r="Z1420" s="13" t="e">
        <v>#N/A</v>
      </c>
      <c r="AA1420" s="13">
        <v>392681</v>
      </c>
      <c r="AD1420" s="10">
        <v>1</v>
      </c>
      <c r="AE1420" s="10">
        <v>1</v>
      </c>
      <c r="AF1420" s="10">
        <v>0.96</v>
      </c>
      <c r="AG1420" s="13">
        <v>2383011</v>
      </c>
      <c r="AH1420" s="13">
        <v>1164330</v>
      </c>
      <c r="AI1420" s="13">
        <v>1218681</v>
      </c>
      <c r="AJ1420" s="13">
        <v>1209930</v>
      </c>
      <c r="AK1420" s="13">
        <v>591749</v>
      </c>
      <c r="AL1420" s="13">
        <v>618181</v>
      </c>
      <c r="AM1420" s="13">
        <v>1192814</v>
      </c>
      <c r="AN1420" s="13">
        <v>583435</v>
      </c>
      <c r="AO1420" s="13">
        <v>609379</v>
      </c>
      <c r="AQ1420" s="13" t="s">
        <v>55</v>
      </c>
      <c r="AR1420" s="9" t="s">
        <v>55</v>
      </c>
      <c r="AT1420" s="10" t="s">
        <v>55</v>
      </c>
      <c r="AU1420" s="10" t="s">
        <v>55</v>
      </c>
      <c r="AV1420" s="10" t="s">
        <v>54</v>
      </c>
      <c r="AW1420" s="10" t="s">
        <v>55</v>
      </c>
      <c r="AX1420" t="s">
        <v>55</v>
      </c>
    </row>
    <row r="1421" spans="1:50" x14ac:dyDescent="0.35">
      <c r="A1421" t="str">
        <f>C1421&amp;E1421</f>
        <v>CHE1980</v>
      </c>
      <c r="B1421" t="s">
        <v>129</v>
      </c>
      <c r="C1421" t="s">
        <v>130</v>
      </c>
      <c r="D1421" s="9" t="e">
        <v>#VALUE!</v>
      </c>
      <c r="E1421">
        <v>1980</v>
      </c>
      <c r="F1421" t="s">
        <v>66</v>
      </c>
      <c r="G1421" t="s">
        <v>53</v>
      </c>
      <c r="L1421" s="10" t="s">
        <v>54</v>
      </c>
      <c r="M1421" s="11">
        <v>68.096470588235292</v>
      </c>
      <c r="N1421" s="10">
        <v>98.960000000000008</v>
      </c>
      <c r="O1421" s="10" t="s">
        <v>55</v>
      </c>
      <c r="V1421" s="13">
        <v>6319408</v>
      </c>
      <c r="W1421" s="13">
        <v>356153</v>
      </c>
      <c r="X1421" s="13">
        <v>1594921</v>
      </c>
      <c r="Y1421" s="13">
        <v>70303.5</v>
      </c>
      <c r="Z1421" s="13">
        <v>73242</v>
      </c>
      <c r="AA1421" s="13">
        <v>75169</v>
      </c>
      <c r="AB1421" s="13">
        <v>754</v>
      </c>
      <c r="AD1421" s="10" t="e">
        <v>#N/A</v>
      </c>
      <c r="AE1421" s="10" t="e">
        <v>#N/A</v>
      </c>
      <c r="AF1421" s="10" t="e">
        <v>#N/A</v>
      </c>
      <c r="AG1421" s="13">
        <v>567146</v>
      </c>
      <c r="AH1421" s="13">
        <v>276794</v>
      </c>
      <c r="AI1421" s="13">
        <v>290352</v>
      </c>
      <c r="AJ1421" s="13">
        <v>301446</v>
      </c>
      <c r="AK1421" s="13">
        <v>147329</v>
      </c>
      <c r="AL1421" s="13">
        <v>154117</v>
      </c>
      <c r="AM1421" s="13">
        <v>389382</v>
      </c>
      <c r="AN1421" s="13">
        <v>191786</v>
      </c>
      <c r="AO1421" s="13">
        <v>197596</v>
      </c>
      <c r="AQ1421" s="13" t="s">
        <v>55</v>
      </c>
      <c r="AR1421" s="9" t="s">
        <v>55</v>
      </c>
      <c r="AS1421" s="10">
        <v>10.4</v>
      </c>
      <c r="AT1421" s="10">
        <v>989.6</v>
      </c>
      <c r="AU1421" s="10">
        <v>98.960000000000008</v>
      </c>
      <c r="AV1421" s="10">
        <v>8.4</v>
      </c>
      <c r="AW1421" s="10">
        <v>991.6</v>
      </c>
      <c r="AX1421">
        <v>99.16</v>
      </c>
    </row>
    <row r="1422" spans="1:50" x14ac:dyDescent="0.35">
      <c r="A1422" t="str">
        <f>C1422&amp;E1422</f>
        <v>CHE1981</v>
      </c>
      <c r="B1422" t="s">
        <v>129</v>
      </c>
      <c r="C1422" t="s">
        <v>130</v>
      </c>
      <c r="D1422" s="9" t="e">
        <v>#VALUE!</v>
      </c>
      <c r="E1422">
        <v>1981</v>
      </c>
      <c r="F1422" t="s">
        <v>66</v>
      </c>
      <c r="G1422" t="s">
        <v>53</v>
      </c>
      <c r="L1422" s="10" t="s">
        <v>54</v>
      </c>
      <c r="M1422" s="11">
        <v>68.724117647058819</v>
      </c>
      <c r="N1422" s="10">
        <v>99</v>
      </c>
      <c r="O1422" s="10" t="s">
        <v>55</v>
      </c>
      <c r="V1422" s="13">
        <v>6354074</v>
      </c>
      <c r="W1422" s="13">
        <v>358405</v>
      </c>
      <c r="X1422" s="13">
        <v>1612699</v>
      </c>
      <c r="Y1422" s="13">
        <v>71963</v>
      </c>
      <c r="Z1422" s="13">
        <v>73254</v>
      </c>
      <c r="AA1422" s="13">
        <v>72809.5</v>
      </c>
      <c r="AB1422" s="13">
        <v>729</v>
      </c>
      <c r="AD1422" s="10" t="e">
        <v>#N/A</v>
      </c>
      <c r="AE1422" s="10" t="e">
        <v>#N/A</v>
      </c>
      <c r="AF1422" s="10" t="e">
        <v>#N/A</v>
      </c>
      <c r="AG1422" s="13">
        <v>546538</v>
      </c>
      <c r="AH1422" s="13">
        <v>266441</v>
      </c>
      <c r="AI1422" s="13">
        <v>280097</v>
      </c>
      <c r="AJ1422" s="13">
        <v>300865</v>
      </c>
      <c r="AK1422" s="13">
        <v>147042</v>
      </c>
      <c r="AL1422" s="13">
        <v>153823</v>
      </c>
      <c r="AM1422" s="13">
        <v>395713</v>
      </c>
      <c r="AN1422" s="13">
        <v>194114</v>
      </c>
      <c r="AO1422" s="13">
        <v>201599</v>
      </c>
      <c r="AQ1422" s="13" t="s">
        <v>55</v>
      </c>
      <c r="AR1422" s="9" t="s">
        <v>55</v>
      </c>
      <c r="AS1422" s="10">
        <v>10</v>
      </c>
      <c r="AT1422" s="10">
        <v>990</v>
      </c>
      <c r="AU1422" s="10">
        <v>99</v>
      </c>
      <c r="AV1422" s="10">
        <v>8.1</v>
      </c>
      <c r="AW1422" s="10">
        <v>991.9</v>
      </c>
      <c r="AX1422">
        <v>99.19</v>
      </c>
    </row>
    <row r="1423" spans="1:50" x14ac:dyDescent="0.35">
      <c r="A1423" t="str">
        <f>C1423&amp;E1423</f>
        <v>CHE1982</v>
      </c>
      <c r="B1423" t="s">
        <v>129</v>
      </c>
      <c r="C1423" t="s">
        <v>130</v>
      </c>
      <c r="D1423" s="9" t="e">
        <v>#VALUE!</v>
      </c>
      <c r="E1423">
        <v>1982</v>
      </c>
      <c r="F1423" t="s">
        <v>66</v>
      </c>
      <c r="G1423" t="s">
        <v>53</v>
      </c>
      <c r="L1423" s="10" t="s">
        <v>54</v>
      </c>
      <c r="M1423" s="11">
        <v>68.801176470588231</v>
      </c>
      <c r="N1423" s="10">
        <v>99.03</v>
      </c>
      <c r="O1423" s="10" t="s">
        <v>55</v>
      </c>
      <c r="V1423" s="13">
        <v>6391309</v>
      </c>
      <c r="W1423" s="13">
        <v>361681</v>
      </c>
      <c r="X1423" s="13">
        <v>1630539</v>
      </c>
      <c r="Y1423" s="13">
        <v>73286</v>
      </c>
      <c r="Z1423" s="13">
        <v>74250</v>
      </c>
      <c r="AA1423" s="13">
        <v>72437.5</v>
      </c>
      <c r="AB1423" s="13">
        <v>710</v>
      </c>
      <c r="AD1423" s="10" t="e">
        <v>#N/A</v>
      </c>
      <c r="AE1423" s="10" t="e">
        <v>#N/A</v>
      </c>
      <c r="AF1423" s="10" t="e">
        <v>#N/A</v>
      </c>
      <c r="AG1423" s="13">
        <v>526603</v>
      </c>
      <c r="AH1423" s="13">
        <v>256403</v>
      </c>
      <c r="AI1423" s="13">
        <v>270200</v>
      </c>
      <c r="AJ1423" s="13">
        <v>299341</v>
      </c>
      <c r="AK1423" s="13">
        <v>146386</v>
      </c>
      <c r="AL1423" s="13">
        <v>152955</v>
      </c>
      <c r="AM1423" s="13">
        <v>400384</v>
      </c>
      <c r="AN1423" s="13">
        <v>196335</v>
      </c>
      <c r="AO1423" s="13">
        <v>204049</v>
      </c>
      <c r="AQ1423" s="13" t="s">
        <v>55</v>
      </c>
      <c r="AR1423" s="9" t="s">
        <v>55</v>
      </c>
      <c r="AS1423" s="10">
        <v>9.6999999999999993</v>
      </c>
      <c r="AT1423" s="10">
        <v>990.3</v>
      </c>
      <c r="AU1423" s="10">
        <v>99.03</v>
      </c>
      <c r="AV1423" s="10">
        <v>7.8</v>
      </c>
      <c r="AW1423" s="10">
        <v>992.2</v>
      </c>
      <c r="AX1423">
        <v>99.22</v>
      </c>
    </row>
    <row r="1424" spans="1:50" x14ac:dyDescent="0.35">
      <c r="A1424" t="str">
        <f>C1424&amp;E1424</f>
        <v>CHE1983</v>
      </c>
      <c r="B1424" t="s">
        <v>129</v>
      </c>
      <c r="C1424" t="s">
        <v>130</v>
      </c>
      <c r="D1424" s="9" t="e">
        <v>#VALUE!</v>
      </c>
      <c r="E1424">
        <v>1983</v>
      </c>
      <c r="F1424" t="s">
        <v>66</v>
      </c>
      <c r="G1424" t="s">
        <v>53</v>
      </c>
      <c r="L1424" s="10" t="s">
        <v>54</v>
      </c>
      <c r="M1424" s="11">
        <v>68.7</v>
      </c>
      <c r="N1424" s="10">
        <v>99.06</v>
      </c>
      <c r="O1424" s="10" t="s">
        <v>55</v>
      </c>
      <c r="V1424" s="13">
        <v>6418773</v>
      </c>
      <c r="W1424" s="13">
        <v>364842</v>
      </c>
      <c r="X1424" s="13">
        <v>1643890</v>
      </c>
      <c r="Y1424" s="13">
        <v>73872</v>
      </c>
      <c r="Z1424" s="13">
        <v>73503</v>
      </c>
      <c r="AA1424" s="13">
        <v>72048</v>
      </c>
      <c r="AB1424" s="13">
        <v>692</v>
      </c>
      <c r="AD1424" s="10" t="e">
        <v>#N/A</v>
      </c>
      <c r="AE1424" s="10" t="e">
        <v>#N/A</v>
      </c>
      <c r="AF1424" s="10" t="e">
        <v>#N/A</v>
      </c>
      <c r="AG1424" s="13">
        <v>507309</v>
      </c>
      <c r="AH1424" s="13">
        <v>246800</v>
      </c>
      <c r="AI1424" s="13">
        <v>260509</v>
      </c>
      <c r="AJ1424" s="13">
        <v>295793</v>
      </c>
      <c r="AK1424" s="13">
        <v>144511</v>
      </c>
      <c r="AL1424" s="13">
        <v>151282</v>
      </c>
      <c r="AM1424" s="13">
        <v>403049</v>
      </c>
      <c r="AN1424" s="13">
        <v>197714</v>
      </c>
      <c r="AO1424" s="13">
        <v>205335</v>
      </c>
      <c r="AQ1424" s="13" t="s">
        <v>55</v>
      </c>
      <c r="AR1424" s="9" t="s">
        <v>55</v>
      </c>
      <c r="AS1424" s="10">
        <v>9.4</v>
      </c>
      <c r="AT1424" s="10">
        <v>990.6</v>
      </c>
      <c r="AU1424" s="10">
        <v>99.06</v>
      </c>
      <c r="AV1424" s="10">
        <v>7.6</v>
      </c>
      <c r="AW1424" s="10">
        <v>992.4</v>
      </c>
      <c r="AX1424">
        <v>99.24</v>
      </c>
    </row>
    <row r="1425" spans="1:50" x14ac:dyDescent="0.35">
      <c r="A1425" t="str">
        <f>C1425&amp;E1425</f>
        <v>CHE1984</v>
      </c>
      <c r="B1425" t="s">
        <v>129</v>
      </c>
      <c r="C1425" t="s">
        <v>130</v>
      </c>
      <c r="D1425" s="9" t="e">
        <v>#VALUE!</v>
      </c>
      <c r="E1425">
        <v>1984</v>
      </c>
      <c r="F1425" t="s">
        <v>66</v>
      </c>
      <c r="G1425" t="s">
        <v>53</v>
      </c>
      <c r="L1425" s="10" t="s">
        <v>54</v>
      </c>
      <c r="M1425" s="11">
        <v>68.803529411764714</v>
      </c>
      <c r="N1425" s="10">
        <v>99.079999999999984</v>
      </c>
      <c r="O1425" s="10" t="s">
        <v>55</v>
      </c>
      <c r="V1425" s="13">
        <v>6441865</v>
      </c>
      <c r="W1425" s="13">
        <v>367298</v>
      </c>
      <c r="X1425" s="13">
        <v>1654297</v>
      </c>
      <c r="Y1425" s="13">
        <v>73822.5</v>
      </c>
      <c r="Z1425" s="13">
        <v>74335</v>
      </c>
      <c r="AA1425" s="13">
        <v>71911.5</v>
      </c>
      <c r="AB1425" s="13">
        <v>677</v>
      </c>
      <c r="AD1425" s="10" t="e">
        <v>#N/A</v>
      </c>
      <c r="AE1425" s="10" t="e">
        <v>#N/A</v>
      </c>
      <c r="AF1425" s="10" t="e">
        <v>#N/A</v>
      </c>
      <c r="AG1425" s="13">
        <v>489828</v>
      </c>
      <c r="AH1425" s="13">
        <v>238246</v>
      </c>
      <c r="AI1425" s="13">
        <v>251582</v>
      </c>
      <c r="AJ1425" s="13">
        <v>289180</v>
      </c>
      <c r="AK1425" s="13">
        <v>141024</v>
      </c>
      <c r="AL1425" s="13">
        <v>148156</v>
      </c>
      <c r="AM1425" s="13">
        <v>404301</v>
      </c>
      <c r="AN1425" s="13">
        <v>198287</v>
      </c>
      <c r="AO1425" s="13">
        <v>206014</v>
      </c>
      <c r="AQ1425" s="13" t="s">
        <v>55</v>
      </c>
      <c r="AR1425" s="9" t="s">
        <v>55</v>
      </c>
      <c r="AS1425" s="10">
        <v>9.1999999999999993</v>
      </c>
      <c r="AT1425" s="10">
        <v>990.8</v>
      </c>
      <c r="AU1425" s="10">
        <v>99.079999999999984</v>
      </c>
      <c r="AV1425" s="10">
        <v>7.4</v>
      </c>
      <c r="AW1425" s="10">
        <v>992.6</v>
      </c>
      <c r="AX1425">
        <v>99.26</v>
      </c>
    </row>
    <row r="1426" spans="1:50" x14ac:dyDescent="0.35">
      <c r="A1426" t="str">
        <f>C1426&amp;E1426</f>
        <v>CHE1985</v>
      </c>
      <c r="B1426" t="s">
        <v>129</v>
      </c>
      <c r="C1426" t="s">
        <v>130</v>
      </c>
      <c r="D1426" s="9" t="e">
        <v>#VALUE!</v>
      </c>
      <c r="E1426">
        <v>1985</v>
      </c>
      <c r="F1426" t="s">
        <v>66</v>
      </c>
      <c r="G1426" t="s">
        <v>53</v>
      </c>
      <c r="L1426" s="10" t="s">
        <v>54</v>
      </c>
      <c r="M1426" s="11">
        <v>68.725882352941184</v>
      </c>
      <c r="N1426" s="10">
        <v>99.1</v>
      </c>
      <c r="O1426" s="10" t="s">
        <v>55</v>
      </c>
      <c r="V1426" s="13">
        <v>6470365</v>
      </c>
      <c r="W1426" s="13">
        <v>368345</v>
      </c>
      <c r="X1426" s="13">
        <v>1664524</v>
      </c>
      <c r="Y1426" s="13">
        <v>73543</v>
      </c>
      <c r="Z1426" s="13">
        <v>74380</v>
      </c>
      <c r="AA1426" s="13">
        <v>73398.5</v>
      </c>
      <c r="AB1426" s="13">
        <v>669</v>
      </c>
      <c r="AD1426" s="10" t="e">
        <v>#N/A</v>
      </c>
      <c r="AE1426" s="10" t="e">
        <v>#N/A</v>
      </c>
      <c r="AF1426" s="10" t="e">
        <v>#N/A</v>
      </c>
      <c r="AG1426" s="13">
        <v>474336</v>
      </c>
      <c r="AH1426" s="13">
        <v>230816</v>
      </c>
      <c r="AI1426" s="13">
        <v>243520</v>
      </c>
      <c r="AJ1426" s="13">
        <v>280293</v>
      </c>
      <c r="AK1426" s="13">
        <v>136448</v>
      </c>
      <c r="AL1426" s="13">
        <v>143845</v>
      </c>
      <c r="AM1426" s="13">
        <v>403786</v>
      </c>
      <c r="AN1426" s="13">
        <v>197734</v>
      </c>
      <c r="AO1426" s="13">
        <v>206052</v>
      </c>
      <c r="AQ1426" s="13" t="s">
        <v>55</v>
      </c>
      <c r="AR1426" s="9" t="s">
        <v>55</v>
      </c>
      <c r="AS1426" s="10">
        <v>9</v>
      </c>
      <c r="AT1426" s="10">
        <v>991</v>
      </c>
      <c r="AU1426" s="10">
        <v>99.1</v>
      </c>
      <c r="AV1426" s="10">
        <v>7.3</v>
      </c>
      <c r="AW1426" s="10">
        <v>992.7</v>
      </c>
      <c r="AX1426">
        <v>99.27000000000001</v>
      </c>
    </row>
    <row r="1427" spans="1:50" x14ac:dyDescent="0.35">
      <c r="A1427" t="str">
        <f>C1427&amp;E1427</f>
        <v>CHE1986</v>
      </c>
      <c r="B1427" t="s">
        <v>129</v>
      </c>
      <c r="C1427" t="s">
        <v>130</v>
      </c>
      <c r="D1427" s="9" t="e">
        <v>#VALUE!</v>
      </c>
      <c r="E1427">
        <v>1986</v>
      </c>
      <c r="F1427" t="s">
        <v>66</v>
      </c>
      <c r="G1427" t="s">
        <v>53</v>
      </c>
      <c r="L1427" s="10">
        <v>90</v>
      </c>
      <c r="M1427" s="11">
        <v>68.709411764705891</v>
      </c>
      <c r="N1427" s="10">
        <v>99.11</v>
      </c>
      <c r="O1427" s="10" t="s">
        <v>55</v>
      </c>
      <c r="V1427" s="13">
        <v>6504124</v>
      </c>
      <c r="W1427" s="13">
        <v>369400</v>
      </c>
      <c r="X1427" s="13">
        <v>1675666</v>
      </c>
      <c r="Y1427" s="13">
        <v>73807.5</v>
      </c>
      <c r="Z1427" s="13">
        <v>75746</v>
      </c>
      <c r="AA1427" s="13">
        <v>74444</v>
      </c>
      <c r="AB1427" s="13">
        <v>665</v>
      </c>
      <c r="AD1427" s="10" t="e">
        <v>#N/A</v>
      </c>
      <c r="AE1427" s="10" t="e">
        <v>#N/A</v>
      </c>
      <c r="AF1427" s="10" t="e">
        <v>#N/A</v>
      </c>
      <c r="AG1427" s="13">
        <v>461279</v>
      </c>
      <c r="AH1427" s="13">
        <v>224700</v>
      </c>
      <c r="AI1427" s="13">
        <v>236579</v>
      </c>
      <c r="AJ1427" s="13">
        <v>270278</v>
      </c>
      <c r="AK1427" s="13">
        <v>131388</v>
      </c>
      <c r="AL1427" s="13">
        <v>138890</v>
      </c>
      <c r="AM1427" s="13">
        <v>400532</v>
      </c>
      <c r="AN1427" s="13">
        <v>195640</v>
      </c>
      <c r="AO1427" s="13">
        <v>204892</v>
      </c>
      <c r="AQ1427" s="13" t="s">
        <v>55</v>
      </c>
      <c r="AR1427" s="9" t="s">
        <v>55</v>
      </c>
      <c r="AS1427" s="10">
        <v>8.9</v>
      </c>
      <c r="AT1427" s="10">
        <v>991.1</v>
      </c>
      <c r="AU1427" s="10">
        <v>99.11</v>
      </c>
      <c r="AV1427" s="10">
        <v>7.2</v>
      </c>
      <c r="AW1427" s="10">
        <v>992.8</v>
      </c>
      <c r="AX1427">
        <v>99.28</v>
      </c>
    </row>
    <row r="1428" spans="1:50" x14ac:dyDescent="0.35">
      <c r="A1428" t="str">
        <f>C1428&amp;E1428</f>
        <v>CHE1987</v>
      </c>
      <c r="B1428" t="s">
        <v>129</v>
      </c>
      <c r="C1428" t="s">
        <v>130</v>
      </c>
      <c r="D1428" s="9" t="e">
        <v>#VALUE!</v>
      </c>
      <c r="E1428">
        <v>1987</v>
      </c>
      <c r="F1428" t="s">
        <v>66</v>
      </c>
      <c r="G1428" t="s">
        <v>53</v>
      </c>
      <c r="L1428" s="10">
        <v>90</v>
      </c>
      <c r="M1428" s="11">
        <v>68.951764705882354</v>
      </c>
      <c r="N1428" s="10">
        <v>99.12</v>
      </c>
      <c r="O1428" s="10" t="s">
        <v>55</v>
      </c>
      <c r="V1428" s="13">
        <v>6545106</v>
      </c>
      <c r="W1428" s="13">
        <v>371360</v>
      </c>
      <c r="X1428" s="13">
        <v>1688512</v>
      </c>
      <c r="Y1428" s="13">
        <v>74478.5</v>
      </c>
      <c r="Z1428" s="13">
        <v>76256</v>
      </c>
      <c r="AA1428" s="13">
        <v>74978.5</v>
      </c>
      <c r="AB1428" s="13">
        <v>662</v>
      </c>
      <c r="AD1428" s="10" t="e">
        <v>#N/A</v>
      </c>
      <c r="AE1428" s="10" t="e">
        <v>#N/A</v>
      </c>
      <c r="AF1428" s="10" t="e">
        <v>#N/A</v>
      </c>
      <c r="AG1428" s="13">
        <v>450854</v>
      </c>
      <c r="AH1428" s="13">
        <v>219858</v>
      </c>
      <c r="AI1428" s="13">
        <v>230996</v>
      </c>
      <c r="AJ1428" s="13">
        <v>261280</v>
      </c>
      <c r="AK1428" s="13">
        <v>127034</v>
      </c>
      <c r="AL1428" s="13">
        <v>134246</v>
      </c>
      <c r="AM1428" s="13">
        <v>394552</v>
      </c>
      <c r="AN1428" s="13">
        <v>192933</v>
      </c>
      <c r="AO1428" s="13">
        <v>201619</v>
      </c>
      <c r="AQ1428" s="13" t="s">
        <v>55</v>
      </c>
      <c r="AR1428" s="9" t="s">
        <v>55</v>
      </c>
      <c r="AS1428" s="10">
        <v>8.8000000000000007</v>
      </c>
      <c r="AT1428" s="10">
        <v>991.2</v>
      </c>
      <c r="AU1428" s="10">
        <v>99.12</v>
      </c>
      <c r="AV1428" s="10">
        <v>7.1</v>
      </c>
      <c r="AW1428" s="10">
        <v>992.9</v>
      </c>
      <c r="AX1428">
        <v>99.289999999999992</v>
      </c>
    </row>
    <row r="1429" spans="1:50" x14ac:dyDescent="0.35">
      <c r="A1429" t="str">
        <f>C1429&amp;E1429</f>
        <v>CHE1988</v>
      </c>
      <c r="B1429" t="s">
        <v>129</v>
      </c>
      <c r="C1429" t="s">
        <v>130</v>
      </c>
      <c r="D1429" s="9" t="e">
        <v>#VALUE!</v>
      </c>
      <c r="E1429">
        <v>1988</v>
      </c>
      <c r="F1429" t="s">
        <v>66</v>
      </c>
      <c r="G1429" t="s">
        <v>53</v>
      </c>
      <c r="L1429" s="10">
        <v>90</v>
      </c>
      <c r="M1429" s="11">
        <v>69.555882352941182</v>
      </c>
      <c r="N1429" s="10">
        <v>99.14</v>
      </c>
      <c r="O1429" s="10" t="s">
        <v>55</v>
      </c>
      <c r="V1429" s="13">
        <v>6593386</v>
      </c>
      <c r="W1429" s="13">
        <v>375691</v>
      </c>
      <c r="X1429" s="13">
        <v>1701447</v>
      </c>
      <c r="Y1429" s="13">
        <v>75456</v>
      </c>
      <c r="Z1429" s="13">
        <v>79606</v>
      </c>
      <c r="AA1429" s="13">
        <v>75166.5</v>
      </c>
      <c r="AB1429" s="13">
        <v>666</v>
      </c>
      <c r="AD1429" s="10" t="e">
        <v>#N/A</v>
      </c>
      <c r="AE1429" s="10" t="e">
        <v>#N/A</v>
      </c>
      <c r="AF1429" s="10" t="e">
        <v>#N/A</v>
      </c>
      <c r="AG1429" s="13">
        <v>443282</v>
      </c>
      <c r="AH1429" s="13">
        <v>216364</v>
      </c>
      <c r="AI1429" s="13">
        <v>226918</v>
      </c>
      <c r="AJ1429" s="13">
        <v>253053</v>
      </c>
      <c r="AK1429" s="13">
        <v>122928</v>
      </c>
      <c r="AL1429" s="13">
        <v>130125</v>
      </c>
      <c r="AM1429" s="13">
        <v>385356</v>
      </c>
      <c r="AN1429" s="13">
        <v>188584</v>
      </c>
      <c r="AO1429" s="13">
        <v>196772</v>
      </c>
      <c r="AQ1429" s="13" t="s">
        <v>55</v>
      </c>
      <c r="AR1429" s="9" t="s">
        <v>55</v>
      </c>
      <c r="AS1429" s="10">
        <v>8.6</v>
      </c>
      <c r="AT1429" s="10">
        <v>991.4</v>
      </c>
      <c r="AU1429" s="10">
        <v>99.14</v>
      </c>
      <c r="AV1429" s="10">
        <v>7</v>
      </c>
      <c r="AW1429" s="10">
        <v>993</v>
      </c>
      <c r="AX1429">
        <v>99.3</v>
      </c>
    </row>
    <row r="1430" spans="1:50" x14ac:dyDescent="0.35">
      <c r="A1430" t="str">
        <f>C1430&amp;E1430</f>
        <v>CHE1989</v>
      </c>
      <c r="B1430" t="s">
        <v>129</v>
      </c>
      <c r="C1430" t="s">
        <v>130</v>
      </c>
      <c r="D1430" s="9" t="e">
        <v>#VALUE!</v>
      </c>
      <c r="E1430">
        <v>1989</v>
      </c>
      <c r="F1430" t="s">
        <v>66</v>
      </c>
      <c r="G1430" t="s">
        <v>53</v>
      </c>
      <c r="L1430" s="10">
        <v>90</v>
      </c>
      <c r="M1430" s="11">
        <v>70.379411764705878</v>
      </c>
      <c r="N1430" s="10">
        <v>99.16</v>
      </c>
      <c r="O1430" s="10" t="s">
        <v>55</v>
      </c>
      <c r="V1430" s="13">
        <v>6646912</v>
      </c>
      <c r="W1430" s="13">
        <v>381863</v>
      </c>
      <c r="X1430" s="13">
        <v>1713233</v>
      </c>
      <c r="Y1430" s="13">
        <v>77513.5</v>
      </c>
      <c r="Z1430" s="13">
        <v>80668</v>
      </c>
      <c r="AA1430" s="13">
        <v>75310.5</v>
      </c>
      <c r="AB1430" s="13">
        <v>669</v>
      </c>
      <c r="AD1430" s="10" t="e">
        <v>#N/A</v>
      </c>
      <c r="AE1430" s="10" t="e">
        <v>#N/A</v>
      </c>
      <c r="AF1430" s="10" t="e">
        <v>#N/A</v>
      </c>
      <c r="AG1430" s="13">
        <v>439292</v>
      </c>
      <c r="AH1430" s="13">
        <v>214527</v>
      </c>
      <c r="AI1430" s="13">
        <v>224765</v>
      </c>
      <c r="AJ1430" s="13">
        <v>245794</v>
      </c>
      <c r="AK1430" s="13">
        <v>119354</v>
      </c>
      <c r="AL1430" s="13">
        <v>126440</v>
      </c>
      <c r="AM1430" s="13">
        <v>374320</v>
      </c>
      <c r="AN1430" s="13">
        <v>183073</v>
      </c>
      <c r="AO1430" s="13">
        <v>191247</v>
      </c>
      <c r="AQ1430" s="13" t="s">
        <v>55</v>
      </c>
      <c r="AR1430" s="9" t="s">
        <v>55</v>
      </c>
      <c r="AS1430" s="10">
        <v>8.4</v>
      </c>
      <c r="AT1430" s="10">
        <v>991.6</v>
      </c>
      <c r="AU1430" s="10">
        <v>99.16</v>
      </c>
      <c r="AV1430" s="10">
        <v>6.8</v>
      </c>
      <c r="AW1430" s="10">
        <v>993.2</v>
      </c>
      <c r="AX1430">
        <v>99.320000000000007</v>
      </c>
    </row>
    <row r="1431" spans="1:50" x14ac:dyDescent="0.35">
      <c r="A1431" t="str">
        <f>C1431&amp;E1431</f>
        <v>CHE1990</v>
      </c>
      <c r="B1431" t="s">
        <v>129</v>
      </c>
      <c r="C1431" t="s">
        <v>130</v>
      </c>
      <c r="D1431" s="9">
        <v>19366.507209759442</v>
      </c>
      <c r="E1431">
        <v>1990</v>
      </c>
      <c r="F1431" t="s">
        <v>66</v>
      </c>
      <c r="G1431" t="s">
        <v>53</v>
      </c>
      <c r="L1431" s="10">
        <v>90</v>
      </c>
      <c r="M1431" s="11">
        <v>71.448235294117652</v>
      </c>
      <c r="N1431" s="10">
        <v>99.179999999999993</v>
      </c>
      <c r="O1431" s="10" t="s">
        <v>55</v>
      </c>
      <c r="V1431" s="13">
        <v>6715519</v>
      </c>
      <c r="W1431" s="13">
        <v>390866</v>
      </c>
      <c r="X1431" s="13">
        <v>1727203</v>
      </c>
      <c r="Y1431" s="13">
        <v>79950</v>
      </c>
      <c r="Z1431" s="13">
        <v>82277</v>
      </c>
      <c r="AA1431" s="13">
        <v>76127.5</v>
      </c>
      <c r="AB1431" s="13">
        <v>660</v>
      </c>
      <c r="AD1431" s="10" t="e">
        <v>#N/A</v>
      </c>
      <c r="AE1431" s="10" t="e">
        <v>#N/A</v>
      </c>
      <c r="AF1431" s="10" t="e">
        <v>#N/A</v>
      </c>
      <c r="AG1431" s="13">
        <v>439488</v>
      </c>
      <c r="AH1431" s="13">
        <v>214659</v>
      </c>
      <c r="AI1431" s="13">
        <v>224829</v>
      </c>
      <c r="AJ1431" s="13">
        <v>239166</v>
      </c>
      <c r="AK1431" s="13">
        <v>116228</v>
      </c>
      <c r="AL1431" s="13">
        <v>122938</v>
      </c>
      <c r="AM1431" s="13">
        <v>362992</v>
      </c>
      <c r="AN1431" s="13">
        <v>177158</v>
      </c>
      <c r="AO1431" s="13">
        <v>185834</v>
      </c>
      <c r="AQ1431" s="13" t="s">
        <v>55</v>
      </c>
      <c r="AR1431" s="9" t="s">
        <v>55</v>
      </c>
      <c r="AS1431" s="10">
        <v>8.1999999999999993</v>
      </c>
      <c r="AT1431" s="10">
        <v>991.8</v>
      </c>
      <c r="AU1431" s="10">
        <v>99.179999999999993</v>
      </c>
      <c r="AV1431" s="10">
        <v>6.6</v>
      </c>
      <c r="AW1431" s="10">
        <v>993.4</v>
      </c>
      <c r="AX1431">
        <v>99.34</v>
      </c>
    </row>
    <row r="1432" spans="1:50" x14ac:dyDescent="0.35">
      <c r="A1432" t="str">
        <f>C1432&amp;E1432</f>
        <v>CHE1991</v>
      </c>
      <c r="B1432" t="s">
        <v>129</v>
      </c>
      <c r="C1432" t="s">
        <v>130</v>
      </c>
      <c r="D1432" s="9">
        <v>19081.695331646202</v>
      </c>
      <c r="E1432">
        <v>1991</v>
      </c>
      <c r="F1432" t="s">
        <v>66</v>
      </c>
      <c r="G1432" t="s">
        <v>53</v>
      </c>
      <c r="L1432" s="10">
        <v>89</v>
      </c>
      <c r="M1432" s="11">
        <v>72.222352941176467</v>
      </c>
      <c r="N1432" s="10">
        <v>99.220000000000013</v>
      </c>
      <c r="O1432" s="10" t="s">
        <v>55</v>
      </c>
      <c r="V1432" s="13">
        <v>6799978</v>
      </c>
      <c r="W1432" s="13">
        <v>403147</v>
      </c>
      <c r="X1432" s="13">
        <v>1748827</v>
      </c>
      <c r="Y1432" s="13">
        <v>81898</v>
      </c>
      <c r="Z1432" s="13">
        <v>83845</v>
      </c>
      <c r="AA1432" s="13">
        <v>77555</v>
      </c>
      <c r="AB1432" s="13">
        <v>645</v>
      </c>
      <c r="AD1432" s="10" t="e">
        <v>#N/A</v>
      </c>
      <c r="AE1432" s="10" t="e">
        <v>#N/A</v>
      </c>
      <c r="AF1432" s="10" t="e">
        <v>#N/A</v>
      </c>
      <c r="AG1432" s="13">
        <v>444197</v>
      </c>
      <c r="AH1432" s="13">
        <v>216927</v>
      </c>
      <c r="AI1432" s="13">
        <v>227270</v>
      </c>
      <c r="AJ1432" s="13">
        <v>232591</v>
      </c>
      <c r="AK1432" s="13">
        <v>113243</v>
      </c>
      <c r="AL1432" s="13">
        <v>119348</v>
      </c>
      <c r="AM1432" s="13">
        <v>352306</v>
      </c>
      <c r="AN1432" s="13">
        <v>171486</v>
      </c>
      <c r="AO1432" s="13">
        <v>180820</v>
      </c>
      <c r="AQ1432" s="13" t="s">
        <v>55</v>
      </c>
      <c r="AR1432" s="9" t="s">
        <v>55</v>
      </c>
      <c r="AS1432" s="10">
        <v>7.8</v>
      </c>
      <c r="AT1432" s="10">
        <v>992.2</v>
      </c>
      <c r="AU1432" s="10">
        <v>99.220000000000013</v>
      </c>
      <c r="AV1432" s="10">
        <v>6.4</v>
      </c>
      <c r="AW1432" s="10">
        <v>993.6</v>
      </c>
      <c r="AX1432">
        <v>99.36</v>
      </c>
    </row>
    <row r="1433" spans="1:50" x14ac:dyDescent="0.35">
      <c r="A1433" t="str">
        <f>C1433&amp;E1433</f>
        <v>CHE1992</v>
      </c>
      <c r="B1433" t="s">
        <v>129</v>
      </c>
      <c r="C1433" t="s">
        <v>130</v>
      </c>
      <c r="D1433" s="9">
        <v>19413.282316305911</v>
      </c>
      <c r="E1433">
        <v>1992</v>
      </c>
      <c r="F1433" t="s">
        <v>66</v>
      </c>
      <c r="G1433" t="s">
        <v>53</v>
      </c>
      <c r="L1433" s="10">
        <v>89</v>
      </c>
      <c r="M1433" s="11">
        <v>72.738235294117644</v>
      </c>
      <c r="N1433" s="10">
        <v>99.25</v>
      </c>
      <c r="O1433" s="10" t="s">
        <v>55</v>
      </c>
      <c r="V1433" s="13">
        <v>6875364</v>
      </c>
      <c r="W1433" s="13">
        <v>414612</v>
      </c>
      <c r="X1433" s="13">
        <v>1765780</v>
      </c>
      <c r="Y1433" s="13">
        <v>84201</v>
      </c>
      <c r="Z1433" s="13">
        <v>85985</v>
      </c>
      <c r="AA1433" s="13">
        <v>79066</v>
      </c>
      <c r="AB1433" s="13">
        <v>627</v>
      </c>
      <c r="AD1433" s="10" t="e">
        <v>#N/A</v>
      </c>
      <c r="AE1433" s="10" t="e">
        <v>#N/A</v>
      </c>
      <c r="AF1433" s="10" t="e">
        <v>#N/A</v>
      </c>
      <c r="AG1433" s="13">
        <v>453780</v>
      </c>
      <c r="AH1433" s="13">
        <v>221220</v>
      </c>
      <c r="AI1433" s="13">
        <v>232560</v>
      </c>
      <c r="AJ1433" s="13">
        <v>228309</v>
      </c>
      <c r="AK1433" s="13">
        <v>111420</v>
      </c>
      <c r="AL1433" s="13">
        <v>116889</v>
      </c>
      <c r="AM1433" s="13">
        <v>343200</v>
      </c>
      <c r="AN1433" s="13">
        <v>167552</v>
      </c>
      <c r="AO1433" s="13">
        <v>175648</v>
      </c>
      <c r="AQ1433" s="13" t="s">
        <v>55</v>
      </c>
      <c r="AR1433" s="9" t="s">
        <v>55</v>
      </c>
      <c r="AS1433" s="10">
        <v>7.5</v>
      </c>
      <c r="AT1433" s="10">
        <v>992.5</v>
      </c>
      <c r="AU1433" s="10">
        <v>99.25</v>
      </c>
      <c r="AV1433" s="10">
        <v>6.1</v>
      </c>
      <c r="AW1433" s="10">
        <v>993.9</v>
      </c>
      <c r="AX1433">
        <v>99.39</v>
      </c>
    </row>
    <row r="1434" spans="1:50" x14ac:dyDescent="0.35">
      <c r="A1434" t="str">
        <f>C1434&amp;E1434</f>
        <v>CHE1993</v>
      </c>
      <c r="B1434" t="s">
        <v>129</v>
      </c>
      <c r="C1434" t="s">
        <v>130</v>
      </c>
      <c r="D1434" s="9">
        <v>19560.688167770295</v>
      </c>
      <c r="E1434">
        <v>1993</v>
      </c>
      <c r="F1434" t="s">
        <v>66</v>
      </c>
      <c r="G1434" t="s">
        <v>53</v>
      </c>
      <c r="L1434" s="10">
        <v>89</v>
      </c>
      <c r="M1434" s="11">
        <v>74.5535294117647</v>
      </c>
      <c r="N1434" s="10">
        <v>99.29</v>
      </c>
      <c r="O1434" s="10" t="s">
        <v>55</v>
      </c>
      <c r="V1434" s="13">
        <v>6938265</v>
      </c>
      <c r="W1434" s="13">
        <v>421895</v>
      </c>
      <c r="X1434" s="13">
        <v>1772312</v>
      </c>
      <c r="Y1434" s="13">
        <v>85645</v>
      </c>
      <c r="Z1434" s="13">
        <v>83160</v>
      </c>
      <c r="AA1434" s="13">
        <v>81461.5</v>
      </c>
      <c r="AB1434" s="13">
        <v>595</v>
      </c>
      <c r="AD1434" s="10" t="e">
        <v>#N/A</v>
      </c>
      <c r="AE1434" s="10" t="e">
        <v>#N/A</v>
      </c>
      <c r="AF1434" s="10" t="e">
        <v>#N/A</v>
      </c>
      <c r="AG1434" s="13">
        <v>463891</v>
      </c>
      <c r="AH1434" s="13">
        <v>225865</v>
      </c>
      <c r="AI1434" s="13">
        <v>238026</v>
      </c>
      <c r="AJ1434" s="13">
        <v>226758</v>
      </c>
      <c r="AK1434" s="13">
        <v>110602</v>
      </c>
      <c r="AL1434" s="13">
        <v>116156</v>
      </c>
      <c r="AM1434" s="13">
        <v>334578</v>
      </c>
      <c r="AN1434" s="13">
        <v>163855</v>
      </c>
      <c r="AO1434" s="13">
        <v>170723</v>
      </c>
      <c r="AQ1434" s="13" t="s">
        <v>55</v>
      </c>
      <c r="AR1434" s="9" t="s">
        <v>55</v>
      </c>
      <c r="AS1434" s="10">
        <v>7.1</v>
      </c>
      <c r="AT1434" s="10">
        <v>992.9</v>
      </c>
      <c r="AU1434" s="10">
        <v>99.29</v>
      </c>
      <c r="AV1434" s="10">
        <v>5.8</v>
      </c>
      <c r="AW1434" s="10">
        <v>994.2</v>
      </c>
      <c r="AX1434">
        <v>99.42</v>
      </c>
    </row>
    <row r="1435" spans="1:50" x14ac:dyDescent="0.35">
      <c r="A1435" t="str">
        <f>C1435&amp;E1435</f>
        <v>CHE1994</v>
      </c>
      <c r="B1435" t="s">
        <v>129</v>
      </c>
      <c r="C1435" t="s">
        <v>130</v>
      </c>
      <c r="D1435" s="9">
        <v>20073.39166447095</v>
      </c>
      <c r="E1435">
        <v>1994</v>
      </c>
      <c r="F1435" t="s">
        <v>66</v>
      </c>
      <c r="G1435" t="s">
        <v>53</v>
      </c>
      <c r="L1435" s="10">
        <v>89</v>
      </c>
      <c r="M1435" s="11">
        <v>75.028235294117636</v>
      </c>
      <c r="N1435" s="10">
        <v>99.33</v>
      </c>
      <c r="O1435" s="10" t="s">
        <v>55</v>
      </c>
      <c r="V1435" s="13">
        <v>6993795</v>
      </c>
      <c r="W1435" s="13">
        <v>424301</v>
      </c>
      <c r="X1435" s="13">
        <v>1776486</v>
      </c>
      <c r="Y1435" s="13">
        <v>84577</v>
      </c>
      <c r="Z1435" s="13">
        <v>82316</v>
      </c>
      <c r="AA1435" s="13">
        <v>83713</v>
      </c>
      <c r="AB1435" s="13">
        <v>555</v>
      </c>
      <c r="AD1435" s="10" t="e">
        <v>#N/A</v>
      </c>
      <c r="AE1435" s="10" t="e">
        <v>#N/A</v>
      </c>
      <c r="AF1435" s="10" t="e">
        <v>#N/A</v>
      </c>
      <c r="AG1435" s="13">
        <v>472995</v>
      </c>
      <c r="AH1435" s="13">
        <v>230152</v>
      </c>
      <c r="AI1435" s="13">
        <v>242843</v>
      </c>
      <c r="AJ1435" s="13">
        <v>228492</v>
      </c>
      <c r="AK1435" s="13">
        <v>111225</v>
      </c>
      <c r="AL1435" s="13">
        <v>117267</v>
      </c>
      <c r="AM1435" s="13">
        <v>326926</v>
      </c>
      <c r="AN1435" s="13">
        <v>160362</v>
      </c>
      <c r="AO1435" s="13">
        <v>166564</v>
      </c>
      <c r="AQ1435" s="13" t="s">
        <v>55</v>
      </c>
      <c r="AR1435" s="9" t="s">
        <v>55</v>
      </c>
      <c r="AS1435" s="10">
        <v>6.7</v>
      </c>
      <c r="AT1435" s="10">
        <v>993.3</v>
      </c>
      <c r="AU1435" s="10">
        <v>99.33</v>
      </c>
      <c r="AV1435" s="10">
        <v>5.5</v>
      </c>
      <c r="AW1435" s="10">
        <v>994.5</v>
      </c>
      <c r="AX1435">
        <v>99.45</v>
      </c>
    </row>
    <row r="1436" spans="1:50" x14ac:dyDescent="0.35">
      <c r="A1436" t="str">
        <f>C1436&amp;E1436</f>
        <v>CHE1995</v>
      </c>
      <c r="B1436" t="s">
        <v>129</v>
      </c>
      <c r="C1436" t="s">
        <v>130</v>
      </c>
      <c r="D1436" s="9">
        <v>21156.312654858048</v>
      </c>
      <c r="E1436">
        <v>1995</v>
      </c>
      <c r="F1436" t="s">
        <v>66</v>
      </c>
      <c r="G1436" t="s">
        <v>53</v>
      </c>
      <c r="L1436" s="10">
        <v>89</v>
      </c>
      <c r="M1436" s="11">
        <v>75.677058823529407</v>
      </c>
      <c r="N1436" s="10">
        <v>99.36</v>
      </c>
      <c r="O1436" s="10" t="s">
        <v>55</v>
      </c>
      <c r="V1436" s="13">
        <v>7040687</v>
      </c>
      <c r="W1436" s="13">
        <v>423614</v>
      </c>
      <c r="X1436" s="13">
        <v>1779569</v>
      </c>
      <c r="Y1436" s="13">
        <v>82803.5</v>
      </c>
      <c r="Z1436" s="13">
        <v>81777</v>
      </c>
      <c r="AA1436" s="13">
        <v>85390.5</v>
      </c>
      <c r="AB1436" s="13">
        <v>526</v>
      </c>
      <c r="AD1436" s="10" t="e">
        <v>#N/A</v>
      </c>
      <c r="AE1436" s="10" t="e">
        <v>#N/A</v>
      </c>
      <c r="AF1436" s="10" t="e">
        <v>#N/A</v>
      </c>
      <c r="AG1436" s="13">
        <v>480745</v>
      </c>
      <c r="AH1436" s="13">
        <v>233885</v>
      </c>
      <c r="AI1436" s="13">
        <v>246860</v>
      </c>
      <c r="AJ1436" s="13">
        <v>232205</v>
      </c>
      <c r="AK1436" s="13">
        <v>112814</v>
      </c>
      <c r="AL1436" s="13">
        <v>119391</v>
      </c>
      <c r="AM1436" s="13">
        <v>320892</v>
      </c>
      <c r="AN1436" s="13">
        <v>157223</v>
      </c>
      <c r="AO1436" s="13">
        <v>163669</v>
      </c>
      <c r="AQ1436" s="13" t="s">
        <v>55</v>
      </c>
      <c r="AR1436" s="9" t="s">
        <v>55</v>
      </c>
      <c r="AS1436" s="10">
        <v>6.4</v>
      </c>
      <c r="AT1436" s="10">
        <v>993.6</v>
      </c>
      <c r="AU1436" s="10">
        <v>99.36</v>
      </c>
      <c r="AV1436" s="10">
        <v>5.2</v>
      </c>
      <c r="AW1436" s="10">
        <v>994.8</v>
      </c>
      <c r="AX1436">
        <v>99.47999999999999</v>
      </c>
    </row>
    <row r="1437" spans="1:50" x14ac:dyDescent="0.35">
      <c r="A1437" t="str">
        <f>C1437&amp;E1437</f>
        <v>CHE1996</v>
      </c>
      <c r="B1437" t="s">
        <v>129</v>
      </c>
      <c r="C1437" t="s">
        <v>130</v>
      </c>
      <c r="D1437" s="9">
        <v>21456.396913538923</v>
      </c>
      <c r="E1437">
        <v>1996</v>
      </c>
      <c r="F1437" t="s">
        <v>66</v>
      </c>
      <c r="G1437" t="s">
        <v>53</v>
      </c>
      <c r="L1437" s="10">
        <v>89</v>
      </c>
      <c r="M1437" s="11">
        <v>76.227647058823536</v>
      </c>
      <c r="N1437" s="10">
        <v>99.39</v>
      </c>
      <c r="O1437" s="10" t="s">
        <v>55</v>
      </c>
      <c r="P1437" s="12">
        <v>1.75708</v>
      </c>
      <c r="Q1437" s="12">
        <v>1.98698</v>
      </c>
      <c r="R1437" s="12">
        <v>1.45682</v>
      </c>
      <c r="S1437" s="12">
        <v>1.55766</v>
      </c>
      <c r="T1437" s="12">
        <v>1.9315500000000001</v>
      </c>
      <c r="U1437" s="12">
        <v>1.42449</v>
      </c>
      <c r="V1437" s="13">
        <v>7071850</v>
      </c>
      <c r="W1437" s="13">
        <v>419992</v>
      </c>
      <c r="X1437" s="13">
        <v>1777521</v>
      </c>
      <c r="Y1437" s="13">
        <v>82072.5</v>
      </c>
      <c r="Z1437" s="13">
        <v>82540</v>
      </c>
      <c r="AA1437" s="13">
        <v>86949</v>
      </c>
      <c r="AB1437" s="13">
        <v>506</v>
      </c>
      <c r="AD1437" s="10" t="e">
        <v>#N/A</v>
      </c>
      <c r="AE1437" s="10" t="e">
        <v>#N/A</v>
      </c>
      <c r="AF1437" s="10" t="e">
        <v>#N/A</v>
      </c>
      <c r="AG1437" s="13">
        <v>486865</v>
      </c>
      <c r="AH1437" s="13">
        <v>236915</v>
      </c>
      <c r="AI1437" s="13">
        <v>249950</v>
      </c>
      <c r="AJ1437" s="13">
        <v>236740</v>
      </c>
      <c r="AK1437" s="13">
        <v>114850</v>
      </c>
      <c r="AL1437" s="13">
        <v>121890</v>
      </c>
      <c r="AM1437" s="13">
        <v>317010</v>
      </c>
      <c r="AN1437" s="13">
        <v>154777</v>
      </c>
      <c r="AO1437" s="13">
        <v>162233</v>
      </c>
      <c r="AQ1437" s="13" t="s">
        <v>55</v>
      </c>
      <c r="AR1437" s="9" t="s">
        <v>55</v>
      </c>
      <c r="AS1437" s="10">
        <v>6.1</v>
      </c>
      <c r="AT1437" s="10">
        <v>993.9</v>
      </c>
      <c r="AU1437" s="10">
        <v>99.39</v>
      </c>
      <c r="AV1437" s="10">
        <v>5.0999999999999996</v>
      </c>
      <c r="AW1437" s="10">
        <v>994.9</v>
      </c>
      <c r="AX1437">
        <v>99.49</v>
      </c>
    </row>
    <row r="1438" spans="1:50" x14ac:dyDescent="0.35">
      <c r="A1438" t="str">
        <f>C1438&amp;E1438</f>
        <v>CHE1997</v>
      </c>
      <c r="B1438" t="s">
        <v>129</v>
      </c>
      <c r="C1438" t="s">
        <v>130</v>
      </c>
      <c r="D1438" s="9">
        <v>21674.830479016786</v>
      </c>
      <c r="E1438">
        <v>1997</v>
      </c>
      <c r="F1438" t="s">
        <v>66</v>
      </c>
      <c r="G1438" t="s">
        <v>53</v>
      </c>
      <c r="L1438" s="10">
        <v>89</v>
      </c>
      <c r="M1438" s="11" t="s">
        <v>55</v>
      </c>
      <c r="N1438" s="10">
        <v>99.4</v>
      </c>
      <c r="O1438" s="10" t="s">
        <v>55</v>
      </c>
      <c r="V1438" s="13">
        <v>7088906</v>
      </c>
      <c r="W1438" s="13">
        <v>413654</v>
      </c>
      <c r="X1438" s="13">
        <v>1770729</v>
      </c>
      <c r="Y1438" s="13">
        <v>81978</v>
      </c>
      <c r="Z1438" s="13">
        <v>80333</v>
      </c>
      <c r="AA1438" s="13">
        <v>86930.5</v>
      </c>
      <c r="AB1438" s="13">
        <v>487</v>
      </c>
      <c r="AD1438" s="10" t="e">
        <v>#N/A</v>
      </c>
      <c r="AE1438" s="10" t="e">
        <v>#N/A</v>
      </c>
      <c r="AF1438" s="10" t="e">
        <v>#N/A</v>
      </c>
      <c r="AG1438" s="13">
        <v>491683</v>
      </c>
      <c r="AH1438" s="13">
        <v>239398</v>
      </c>
      <c r="AI1438" s="13">
        <v>252285</v>
      </c>
      <c r="AJ1438" s="13">
        <v>241100</v>
      </c>
      <c r="AK1438" s="13">
        <v>116997</v>
      </c>
      <c r="AL1438" s="13">
        <v>124103</v>
      </c>
      <c r="AM1438" s="13">
        <v>315852</v>
      </c>
      <c r="AN1438" s="13">
        <v>154266</v>
      </c>
      <c r="AO1438" s="13">
        <v>161586</v>
      </c>
      <c r="AQ1438" s="13" t="s">
        <v>55</v>
      </c>
      <c r="AR1438" s="9" t="s">
        <v>55</v>
      </c>
      <c r="AS1438" s="10">
        <v>6</v>
      </c>
      <c r="AT1438" s="10">
        <v>994</v>
      </c>
      <c r="AU1438" s="10">
        <v>99.4</v>
      </c>
      <c r="AV1438" s="10">
        <v>4.9000000000000004</v>
      </c>
      <c r="AW1438" s="10">
        <v>995.1</v>
      </c>
      <c r="AX1438">
        <v>99.51</v>
      </c>
    </row>
    <row r="1439" spans="1:50" x14ac:dyDescent="0.35">
      <c r="A1439" t="str">
        <f>C1439&amp;E1439</f>
        <v>CHE1998</v>
      </c>
      <c r="B1439" t="s">
        <v>129</v>
      </c>
      <c r="C1439" t="s">
        <v>130</v>
      </c>
      <c r="D1439" s="9">
        <v>22808.245269267532</v>
      </c>
      <c r="E1439">
        <v>1998</v>
      </c>
      <c r="F1439" t="s">
        <v>66</v>
      </c>
      <c r="G1439" t="s">
        <v>53</v>
      </c>
      <c r="L1439" s="10">
        <v>88</v>
      </c>
      <c r="M1439" s="11">
        <v>76.684117647058827</v>
      </c>
      <c r="N1439" s="10">
        <v>99.42</v>
      </c>
      <c r="O1439" s="10" t="s">
        <v>55</v>
      </c>
      <c r="P1439" s="12">
        <v>1.9069199999999999</v>
      </c>
      <c r="Q1439" s="12">
        <v>2.05192</v>
      </c>
      <c r="R1439" s="12">
        <v>1.4396599999999999</v>
      </c>
      <c r="S1439" s="12">
        <v>1.6412500000000001</v>
      </c>
      <c r="T1439" s="12">
        <v>1.9275500000000001</v>
      </c>
      <c r="U1439" s="12">
        <v>1.41289</v>
      </c>
      <c r="V1439" s="13">
        <v>7110001</v>
      </c>
      <c r="W1439" s="13">
        <v>406866</v>
      </c>
      <c r="X1439" s="13">
        <v>1765571</v>
      </c>
      <c r="Y1439" s="13">
        <v>81134.5</v>
      </c>
      <c r="Z1439" s="13">
        <v>78908</v>
      </c>
      <c r="AA1439" s="13">
        <v>84872</v>
      </c>
      <c r="AB1439" s="13">
        <v>466</v>
      </c>
      <c r="AD1439" s="10" t="e">
        <v>#N/A</v>
      </c>
      <c r="AE1439" s="10" t="e">
        <v>#N/A</v>
      </c>
      <c r="AF1439" s="10" t="e">
        <v>#N/A</v>
      </c>
      <c r="AG1439" s="13">
        <v>495900</v>
      </c>
      <c r="AH1439" s="13">
        <v>241536</v>
      </c>
      <c r="AI1439" s="13">
        <v>254364</v>
      </c>
      <c r="AJ1439" s="13">
        <v>244690</v>
      </c>
      <c r="AK1439" s="13">
        <v>118630</v>
      </c>
      <c r="AL1439" s="13">
        <v>126060</v>
      </c>
      <c r="AM1439" s="13">
        <v>317240</v>
      </c>
      <c r="AN1439" s="13">
        <v>154955</v>
      </c>
      <c r="AO1439" s="13">
        <v>162285</v>
      </c>
      <c r="AQ1439" s="13" t="s">
        <v>55</v>
      </c>
      <c r="AR1439" s="9" t="s">
        <v>55</v>
      </c>
      <c r="AS1439" s="10">
        <v>5.8</v>
      </c>
      <c r="AT1439" s="10">
        <v>994.2</v>
      </c>
      <c r="AU1439" s="10">
        <v>99.42</v>
      </c>
      <c r="AV1439" s="10">
        <v>4.8</v>
      </c>
      <c r="AW1439" s="10">
        <v>995.2</v>
      </c>
      <c r="AX1439">
        <v>99.52000000000001</v>
      </c>
    </row>
    <row r="1440" spans="1:50" x14ac:dyDescent="0.35">
      <c r="A1440" t="str">
        <f>C1440&amp;E1440</f>
        <v>CHE1999</v>
      </c>
      <c r="B1440" t="s">
        <v>129</v>
      </c>
      <c r="C1440" t="s">
        <v>130</v>
      </c>
      <c r="D1440" s="9">
        <v>23352.146068732531</v>
      </c>
      <c r="E1440">
        <v>1999</v>
      </c>
      <c r="F1440" t="s">
        <v>66</v>
      </c>
      <c r="G1440" t="s">
        <v>53</v>
      </c>
      <c r="L1440" s="10">
        <v>93</v>
      </c>
      <c r="M1440" s="11">
        <v>76.537647058823538</v>
      </c>
      <c r="N1440" s="10">
        <v>99.429999999999993</v>
      </c>
      <c r="O1440" s="10" t="s">
        <v>55</v>
      </c>
      <c r="V1440" s="13">
        <v>7143991</v>
      </c>
      <c r="W1440" s="13">
        <v>402442</v>
      </c>
      <c r="X1440" s="13">
        <v>1764754</v>
      </c>
      <c r="Y1440" s="13">
        <v>79386</v>
      </c>
      <c r="Z1440" s="13">
        <v>77893</v>
      </c>
      <c r="AA1440" s="13">
        <v>82474</v>
      </c>
      <c r="AB1440" s="13">
        <v>452</v>
      </c>
      <c r="AD1440" s="10" t="e">
        <v>#N/A</v>
      </c>
      <c r="AE1440" s="10" t="e">
        <v>#N/A</v>
      </c>
      <c r="AF1440" s="10" t="e">
        <v>#N/A</v>
      </c>
      <c r="AG1440" s="13">
        <v>500198</v>
      </c>
      <c r="AH1440" s="13">
        <v>243583</v>
      </c>
      <c r="AI1440" s="13">
        <v>256615</v>
      </c>
      <c r="AJ1440" s="13">
        <v>246993</v>
      </c>
      <c r="AK1440" s="13">
        <v>119669</v>
      </c>
      <c r="AL1440" s="13">
        <v>127324</v>
      </c>
      <c r="AM1440" s="13">
        <v>320998</v>
      </c>
      <c r="AN1440" s="13">
        <v>156597</v>
      </c>
      <c r="AO1440" s="13">
        <v>164401</v>
      </c>
      <c r="AQ1440" s="13" t="s">
        <v>55</v>
      </c>
      <c r="AR1440" s="9" t="s">
        <v>55</v>
      </c>
      <c r="AS1440" s="10">
        <v>5.7</v>
      </c>
      <c r="AT1440" s="10">
        <v>994.3</v>
      </c>
      <c r="AU1440" s="10">
        <v>99.429999999999993</v>
      </c>
      <c r="AV1440" s="10">
        <v>4.7</v>
      </c>
      <c r="AW1440" s="10">
        <v>995.3</v>
      </c>
      <c r="AX1440">
        <v>99.53</v>
      </c>
    </row>
    <row r="1441" spans="1:50" x14ac:dyDescent="0.35">
      <c r="A1441" t="str">
        <f>C1441&amp;E1441</f>
        <v>CHE2000</v>
      </c>
      <c r="B1441" t="s">
        <v>129</v>
      </c>
      <c r="C1441" t="s">
        <v>130</v>
      </c>
      <c r="D1441" s="9">
        <v>24703.603376173782</v>
      </c>
      <c r="E1441">
        <v>2000</v>
      </c>
      <c r="F1441" t="s">
        <v>66</v>
      </c>
      <c r="G1441" t="s">
        <v>53</v>
      </c>
      <c r="H1441" s="10">
        <v>99.881</v>
      </c>
      <c r="I1441" s="10">
        <v>99.615099999999998</v>
      </c>
      <c r="J1441" s="10">
        <v>100</v>
      </c>
      <c r="K1441" s="10">
        <v>94.248099999999994</v>
      </c>
      <c r="L1441" s="10">
        <v>93</v>
      </c>
      <c r="M1441" s="11">
        <v>76.836470588235301</v>
      </c>
      <c r="N1441" s="10">
        <v>99.44</v>
      </c>
      <c r="O1441" s="10">
        <v>99.992000000000004</v>
      </c>
      <c r="P1441" s="12">
        <v>1.95634</v>
      </c>
      <c r="Q1441" s="12">
        <v>2.0483500000000001</v>
      </c>
      <c r="R1441" s="12">
        <v>1.57881</v>
      </c>
      <c r="S1441" s="12">
        <v>1.7922400000000001</v>
      </c>
      <c r="T1441" s="12">
        <v>1.9458200000000001</v>
      </c>
      <c r="U1441" s="12">
        <v>1.4133500000000001</v>
      </c>
      <c r="V1441" s="13">
        <v>7184250</v>
      </c>
      <c r="W1441" s="13">
        <v>399503</v>
      </c>
      <c r="X1441" s="13">
        <v>1768311</v>
      </c>
      <c r="Y1441" s="13">
        <v>78622</v>
      </c>
      <c r="Z1441" s="13">
        <v>77495</v>
      </c>
      <c r="AA1441" s="13">
        <v>81476</v>
      </c>
      <c r="AB1441" s="13">
        <v>440</v>
      </c>
      <c r="AC1441" s="14">
        <v>6</v>
      </c>
      <c r="AD1441" s="10">
        <v>1</v>
      </c>
      <c r="AE1441" s="10">
        <v>0.97</v>
      </c>
      <c r="AF1441" s="10">
        <v>0.79</v>
      </c>
      <c r="AG1441" s="13">
        <v>504615</v>
      </c>
      <c r="AH1441" s="13">
        <v>245537</v>
      </c>
      <c r="AI1441" s="13">
        <v>259078</v>
      </c>
      <c r="AJ1441" s="13">
        <v>248544</v>
      </c>
      <c r="AK1441" s="13">
        <v>120462</v>
      </c>
      <c r="AL1441" s="13">
        <v>128082</v>
      </c>
      <c r="AM1441" s="13">
        <v>325937</v>
      </c>
      <c r="AN1441" s="13">
        <v>158571</v>
      </c>
      <c r="AO1441" s="13">
        <v>167366</v>
      </c>
      <c r="AP1441" s="13">
        <v>8</v>
      </c>
      <c r="AQ1441" s="13">
        <v>99992</v>
      </c>
      <c r="AR1441" s="9">
        <v>99.992000000000004</v>
      </c>
      <c r="AS1441" s="10">
        <v>5.6</v>
      </c>
      <c r="AT1441" s="10">
        <v>994.4</v>
      </c>
      <c r="AU1441" s="10">
        <v>99.44</v>
      </c>
      <c r="AV1441" s="10">
        <v>4.7</v>
      </c>
      <c r="AW1441" s="10">
        <v>995.3</v>
      </c>
      <c r="AX1441">
        <v>99.53</v>
      </c>
    </row>
    <row r="1442" spans="1:50" x14ac:dyDescent="0.35">
      <c r="A1442" t="str">
        <f>C1442&amp;E1442</f>
        <v>CHE2001</v>
      </c>
      <c r="B1442" t="s">
        <v>129</v>
      </c>
      <c r="C1442" t="s">
        <v>130</v>
      </c>
      <c r="D1442" s="9">
        <v>24343.716215765216</v>
      </c>
      <c r="E1442">
        <v>2001</v>
      </c>
      <c r="F1442" t="s">
        <v>66</v>
      </c>
      <c r="G1442" t="s">
        <v>53</v>
      </c>
      <c r="H1442" s="10">
        <v>99.881</v>
      </c>
      <c r="I1442" s="10">
        <v>99.614999999999995</v>
      </c>
      <c r="J1442" s="10">
        <v>100</v>
      </c>
      <c r="K1442" s="10">
        <v>94.248199999999997</v>
      </c>
      <c r="L1442" s="10">
        <v>93</v>
      </c>
      <c r="M1442" s="11">
        <v>76.428235294117655</v>
      </c>
      <c r="N1442" s="10">
        <v>99.45</v>
      </c>
      <c r="O1442" s="10">
        <v>99.991</v>
      </c>
      <c r="V1442" s="13">
        <v>7229854</v>
      </c>
      <c r="W1442" s="13">
        <v>387454</v>
      </c>
      <c r="X1442" s="13">
        <v>1780070</v>
      </c>
      <c r="Y1442" s="13">
        <v>75348</v>
      </c>
      <c r="Z1442" s="13">
        <v>71722</v>
      </c>
      <c r="AA1442" s="13">
        <v>81267.5</v>
      </c>
      <c r="AB1442" s="13">
        <v>417</v>
      </c>
      <c r="AC1442" s="14">
        <v>6</v>
      </c>
      <c r="AD1442" s="10">
        <v>1</v>
      </c>
      <c r="AE1442" s="10">
        <v>0.97</v>
      </c>
      <c r="AF1442" s="10">
        <v>0.79</v>
      </c>
      <c r="AG1442" s="13">
        <v>509137</v>
      </c>
      <c r="AH1442" s="13">
        <v>247360</v>
      </c>
      <c r="AI1442" s="13">
        <v>261777</v>
      </c>
      <c r="AJ1442" s="13">
        <v>249993</v>
      </c>
      <c r="AK1442" s="13">
        <v>121329</v>
      </c>
      <c r="AL1442" s="13">
        <v>128664</v>
      </c>
      <c r="AM1442" s="13">
        <v>330728</v>
      </c>
      <c r="AN1442" s="13">
        <v>160361</v>
      </c>
      <c r="AO1442" s="13">
        <v>170367</v>
      </c>
      <c r="AP1442" s="13">
        <v>9</v>
      </c>
      <c r="AQ1442" s="13">
        <v>99991</v>
      </c>
      <c r="AR1442" s="9">
        <v>99.991</v>
      </c>
      <c r="AS1442" s="10">
        <v>5.5</v>
      </c>
      <c r="AT1442" s="10">
        <v>994.5</v>
      </c>
      <c r="AU1442" s="10">
        <v>99.45</v>
      </c>
      <c r="AV1442" s="10">
        <v>4.5999999999999996</v>
      </c>
      <c r="AW1442" s="10">
        <v>995.4</v>
      </c>
      <c r="AX1442">
        <v>99.539999999999992</v>
      </c>
    </row>
    <row r="1443" spans="1:50" x14ac:dyDescent="0.35">
      <c r="A1443" t="str">
        <f>C1443&amp;E1443</f>
        <v>CHE2002</v>
      </c>
      <c r="B1443" t="s">
        <v>129</v>
      </c>
      <c r="C1443" t="s">
        <v>130</v>
      </c>
      <c r="D1443" s="9">
        <v>24487.117801257409</v>
      </c>
      <c r="E1443">
        <v>2002</v>
      </c>
      <c r="F1443" t="s">
        <v>66</v>
      </c>
      <c r="G1443" t="s">
        <v>53</v>
      </c>
      <c r="H1443" s="10">
        <v>99.881</v>
      </c>
      <c r="I1443" s="10">
        <v>99.615300000000005</v>
      </c>
      <c r="J1443" s="10">
        <v>100</v>
      </c>
      <c r="K1443" s="10">
        <v>94.248199999999997</v>
      </c>
      <c r="L1443" s="10">
        <v>93</v>
      </c>
      <c r="M1443" s="11">
        <v>75.489999999999995</v>
      </c>
      <c r="N1443" s="10">
        <v>99.460000000000008</v>
      </c>
      <c r="O1443" s="10">
        <v>99.991</v>
      </c>
      <c r="P1443" s="12">
        <v>1.9370400000000001</v>
      </c>
      <c r="Q1443" s="12">
        <v>2.0590099999999998</v>
      </c>
      <c r="R1443" s="12">
        <v>1.54237</v>
      </c>
      <c r="S1443" s="12">
        <v>1.73383</v>
      </c>
      <c r="T1443" s="12">
        <v>1.91821</v>
      </c>
      <c r="U1443" s="12">
        <v>1.4257500000000001</v>
      </c>
      <c r="V1443" s="13">
        <v>7284753</v>
      </c>
      <c r="W1443" s="13">
        <v>374552</v>
      </c>
      <c r="X1443" s="13">
        <v>1795627</v>
      </c>
      <c r="Y1443" s="13">
        <v>72337</v>
      </c>
      <c r="Z1443" s="13">
        <v>71563</v>
      </c>
      <c r="AA1443" s="13">
        <v>80562</v>
      </c>
      <c r="AB1443" s="13">
        <v>394</v>
      </c>
      <c r="AC1443" s="14">
        <v>7</v>
      </c>
      <c r="AD1443" s="10">
        <v>1</v>
      </c>
      <c r="AE1443" s="10">
        <v>0.98</v>
      </c>
      <c r="AF1443" s="10">
        <v>0.78</v>
      </c>
      <c r="AG1443" s="13">
        <v>512698</v>
      </c>
      <c r="AH1443" s="13">
        <v>249036</v>
      </c>
      <c r="AI1443" s="13">
        <v>263662</v>
      </c>
      <c r="AJ1443" s="13">
        <v>251602</v>
      </c>
      <c r="AK1443" s="13">
        <v>122529</v>
      </c>
      <c r="AL1443" s="13">
        <v>129073</v>
      </c>
      <c r="AM1443" s="13">
        <v>335665</v>
      </c>
      <c r="AN1443" s="13">
        <v>163283</v>
      </c>
      <c r="AO1443" s="13">
        <v>172382</v>
      </c>
      <c r="AP1443" s="13">
        <v>9</v>
      </c>
      <c r="AQ1443" s="13">
        <v>99991</v>
      </c>
      <c r="AR1443" s="9">
        <v>99.991</v>
      </c>
      <c r="AS1443" s="10">
        <v>5.4</v>
      </c>
      <c r="AT1443" s="10">
        <v>994.6</v>
      </c>
      <c r="AU1443" s="10">
        <v>99.460000000000008</v>
      </c>
      <c r="AV1443" s="10">
        <v>4.5</v>
      </c>
      <c r="AW1443" s="10">
        <v>995.5</v>
      </c>
      <c r="AX1443">
        <v>99.55</v>
      </c>
    </row>
    <row r="1444" spans="1:50" x14ac:dyDescent="0.35">
      <c r="A1444" t="str">
        <f>C1444&amp;E1444</f>
        <v>CHE2003</v>
      </c>
      <c r="B1444" t="s">
        <v>129</v>
      </c>
      <c r="C1444" t="s">
        <v>130</v>
      </c>
      <c r="D1444" s="9">
        <v>23978.922909986588</v>
      </c>
      <c r="E1444">
        <v>2003</v>
      </c>
      <c r="F1444" t="s">
        <v>66</v>
      </c>
      <c r="G1444" t="s">
        <v>53</v>
      </c>
      <c r="H1444" s="10">
        <v>99.881</v>
      </c>
      <c r="I1444" s="10">
        <v>99.615499999999997</v>
      </c>
      <c r="J1444" s="10">
        <v>100</v>
      </c>
      <c r="K1444" s="10">
        <v>94.248099999999994</v>
      </c>
      <c r="L1444" s="10">
        <v>93</v>
      </c>
      <c r="M1444" s="11">
        <v>75.347647058823526</v>
      </c>
      <c r="N1444" s="10">
        <v>99.47</v>
      </c>
      <c r="O1444" s="10">
        <v>99.991</v>
      </c>
      <c r="P1444" s="12">
        <v>1.7529600000000001</v>
      </c>
      <c r="Q1444" s="12">
        <v>2.01248</v>
      </c>
      <c r="R1444" s="12">
        <v>1.2461100000000001</v>
      </c>
      <c r="S1444" s="12">
        <v>1.6837200000000001</v>
      </c>
      <c r="T1444" s="12">
        <v>1.8994</v>
      </c>
      <c r="U1444" s="12">
        <v>1.4539299999999999</v>
      </c>
      <c r="V1444" s="13">
        <v>7339001</v>
      </c>
      <c r="W1444" s="13">
        <v>370255</v>
      </c>
      <c r="X1444" s="13">
        <v>1807740</v>
      </c>
      <c r="Y1444" s="13">
        <v>72426</v>
      </c>
      <c r="Z1444" s="13">
        <v>71213</v>
      </c>
      <c r="AA1444" s="13">
        <v>79055</v>
      </c>
      <c r="AB1444" s="13">
        <v>383</v>
      </c>
      <c r="AC1444" s="14">
        <v>6</v>
      </c>
      <c r="AD1444" s="10">
        <v>1</v>
      </c>
      <c r="AE1444" s="10">
        <v>0.98</v>
      </c>
      <c r="AF1444" s="10">
        <v>0.78</v>
      </c>
      <c r="AG1444" s="13">
        <v>514888</v>
      </c>
      <c r="AH1444" s="13">
        <v>250145</v>
      </c>
      <c r="AI1444" s="13">
        <v>264743</v>
      </c>
      <c r="AJ1444" s="13">
        <v>253497</v>
      </c>
      <c r="AK1444" s="13">
        <v>123562</v>
      </c>
      <c r="AL1444" s="13">
        <v>129935</v>
      </c>
      <c r="AM1444" s="13">
        <v>338841</v>
      </c>
      <c r="AN1444" s="13">
        <v>165404</v>
      </c>
      <c r="AO1444" s="13">
        <v>173437</v>
      </c>
      <c r="AP1444" s="13">
        <v>9</v>
      </c>
      <c r="AQ1444" s="13">
        <v>99991</v>
      </c>
      <c r="AR1444" s="9">
        <v>99.991</v>
      </c>
      <c r="AS1444" s="10">
        <v>5.3</v>
      </c>
      <c r="AT1444" s="10">
        <v>994.7</v>
      </c>
      <c r="AU1444" s="10">
        <v>99.47</v>
      </c>
      <c r="AV1444" s="10">
        <v>4.5</v>
      </c>
      <c r="AW1444" s="10">
        <v>995.5</v>
      </c>
      <c r="AX1444">
        <v>99.55</v>
      </c>
    </row>
    <row r="1445" spans="1:50" x14ac:dyDescent="0.35">
      <c r="A1445" t="str">
        <f>C1445&amp;E1445</f>
        <v>CHE2004</v>
      </c>
      <c r="B1445" t="s">
        <v>129</v>
      </c>
      <c r="C1445" t="s">
        <v>130</v>
      </c>
      <c r="D1445" s="9">
        <v>24242.239675785535</v>
      </c>
      <c r="E1445">
        <v>2004</v>
      </c>
      <c r="F1445" t="s">
        <v>66</v>
      </c>
      <c r="G1445" t="s">
        <v>53</v>
      </c>
      <c r="H1445" s="10">
        <v>99.881</v>
      </c>
      <c r="I1445" s="10">
        <v>99.615799999999993</v>
      </c>
      <c r="J1445" s="10">
        <v>100</v>
      </c>
      <c r="K1445" s="10">
        <v>94.248199999999997</v>
      </c>
      <c r="L1445" s="10">
        <v>93</v>
      </c>
      <c r="M1445" s="11">
        <v>75.397647058823537</v>
      </c>
      <c r="N1445" s="10">
        <v>99.47999999999999</v>
      </c>
      <c r="O1445" s="10">
        <v>99.991</v>
      </c>
      <c r="P1445" s="12">
        <v>2.1580400000000002</v>
      </c>
      <c r="Q1445" s="12">
        <v>1.98526</v>
      </c>
      <c r="R1445" s="12">
        <v>1.2273400000000001</v>
      </c>
      <c r="S1445" s="12">
        <v>1.63683</v>
      </c>
      <c r="T1445" s="12">
        <v>1.8862000000000001</v>
      </c>
      <c r="U1445" s="12">
        <v>1.6925300000000001</v>
      </c>
      <c r="V1445" s="13">
        <v>7389625</v>
      </c>
      <c r="W1445" s="13">
        <v>367017</v>
      </c>
      <c r="X1445" s="13">
        <v>1818374</v>
      </c>
      <c r="Y1445" s="13">
        <v>72105.5</v>
      </c>
      <c r="Z1445" s="13">
        <v>72335</v>
      </c>
      <c r="AA1445" s="13">
        <v>78077.5</v>
      </c>
      <c r="AB1445" s="13">
        <v>374</v>
      </c>
      <c r="AC1445" s="14">
        <v>6</v>
      </c>
      <c r="AD1445" s="10">
        <v>1</v>
      </c>
      <c r="AE1445" s="10">
        <v>0.98</v>
      </c>
      <c r="AF1445" s="10">
        <v>0.79</v>
      </c>
      <c r="AG1445" s="13">
        <v>514901</v>
      </c>
      <c r="AH1445" s="13">
        <v>250285</v>
      </c>
      <c r="AI1445" s="13">
        <v>264616</v>
      </c>
      <c r="AJ1445" s="13">
        <v>256102</v>
      </c>
      <c r="AK1445" s="13">
        <v>124754</v>
      </c>
      <c r="AL1445" s="13">
        <v>131348</v>
      </c>
      <c r="AM1445" s="13">
        <v>340931</v>
      </c>
      <c r="AN1445" s="13">
        <v>166815</v>
      </c>
      <c r="AO1445" s="13">
        <v>174116</v>
      </c>
      <c r="AP1445" s="13">
        <v>9</v>
      </c>
      <c r="AQ1445" s="13">
        <v>99991</v>
      </c>
      <c r="AR1445" s="9">
        <v>99.991</v>
      </c>
      <c r="AS1445" s="10">
        <v>5.2</v>
      </c>
      <c r="AT1445" s="10">
        <v>994.8</v>
      </c>
      <c r="AU1445" s="10">
        <v>99.47999999999999</v>
      </c>
      <c r="AV1445" s="10">
        <v>4.4000000000000004</v>
      </c>
      <c r="AW1445" s="10">
        <v>995.6</v>
      </c>
      <c r="AX1445">
        <v>99.56</v>
      </c>
    </row>
    <row r="1446" spans="1:50" x14ac:dyDescent="0.35">
      <c r="A1446" t="str">
        <f>C1446&amp;E1446</f>
        <v>CHE2005</v>
      </c>
      <c r="B1446" t="s">
        <v>129</v>
      </c>
      <c r="C1446" t="s">
        <v>130</v>
      </c>
      <c r="D1446" s="9">
        <v>24762.7105892945</v>
      </c>
      <c r="E1446">
        <v>2005</v>
      </c>
      <c r="F1446" t="s">
        <v>66</v>
      </c>
      <c r="G1446" t="s">
        <v>53</v>
      </c>
      <c r="H1446" s="10">
        <v>99.881</v>
      </c>
      <c r="I1446" s="10">
        <v>99.616100000000003</v>
      </c>
      <c r="J1446" s="10">
        <v>100</v>
      </c>
      <c r="K1446" s="10">
        <v>94.248099999999994</v>
      </c>
      <c r="L1446" s="10">
        <v>94</v>
      </c>
      <c r="M1446" s="11">
        <v>75.49176470588236</v>
      </c>
      <c r="N1446" s="10">
        <v>99.49</v>
      </c>
      <c r="O1446" s="10">
        <v>99.991</v>
      </c>
      <c r="P1446" s="12">
        <v>1.8457699999999999</v>
      </c>
      <c r="Q1446" s="12">
        <v>2.0101300000000002</v>
      </c>
      <c r="R1446" s="12">
        <v>1.19678</v>
      </c>
      <c r="S1446" s="12">
        <v>1.55063</v>
      </c>
      <c r="T1446" s="12">
        <v>1.90167</v>
      </c>
      <c r="U1446" s="12">
        <v>1.5864400000000001</v>
      </c>
      <c r="V1446" s="13">
        <v>7437115</v>
      </c>
      <c r="W1446" s="13">
        <v>365690</v>
      </c>
      <c r="X1446" s="13">
        <v>1826561</v>
      </c>
      <c r="Y1446" s="13">
        <v>72391</v>
      </c>
      <c r="Z1446" s="13">
        <v>72355</v>
      </c>
      <c r="AA1446" s="13">
        <v>76104</v>
      </c>
      <c r="AB1446" s="13">
        <v>366</v>
      </c>
      <c r="AC1446" s="14">
        <v>7</v>
      </c>
      <c r="AD1446" s="10">
        <v>1</v>
      </c>
      <c r="AE1446" s="10">
        <v>0.98</v>
      </c>
      <c r="AF1446" s="10">
        <v>0.79</v>
      </c>
      <c r="AG1446" s="13">
        <v>512400</v>
      </c>
      <c r="AH1446" s="13">
        <v>249197</v>
      </c>
      <c r="AI1446" s="13">
        <v>263203</v>
      </c>
      <c r="AJ1446" s="13">
        <v>259299</v>
      </c>
      <c r="AK1446" s="13">
        <v>126226</v>
      </c>
      <c r="AL1446" s="13">
        <v>133073</v>
      </c>
      <c r="AM1446" s="13">
        <v>342863</v>
      </c>
      <c r="AN1446" s="13">
        <v>167793</v>
      </c>
      <c r="AO1446" s="13">
        <v>175070</v>
      </c>
      <c r="AP1446" s="13">
        <v>9</v>
      </c>
      <c r="AQ1446" s="13">
        <v>99991</v>
      </c>
      <c r="AR1446" s="9">
        <v>99.991</v>
      </c>
      <c r="AS1446" s="10">
        <v>5.0999999999999996</v>
      </c>
      <c r="AT1446" s="10">
        <v>994.9</v>
      </c>
      <c r="AU1446" s="10">
        <v>99.49</v>
      </c>
      <c r="AV1446" s="10">
        <v>4.3</v>
      </c>
      <c r="AW1446" s="10">
        <v>995.7</v>
      </c>
      <c r="AX1446">
        <v>99.570000000000007</v>
      </c>
    </row>
    <row r="1447" spans="1:50" x14ac:dyDescent="0.35">
      <c r="A1447" t="str">
        <f>C1447&amp;E1447</f>
        <v>CHE2006</v>
      </c>
      <c r="B1447" t="s">
        <v>129</v>
      </c>
      <c r="C1447" t="s">
        <v>130</v>
      </c>
      <c r="D1447" s="9">
        <v>25306.191493367947</v>
      </c>
      <c r="E1447">
        <v>2006</v>
      </c>
      <c r="F1447" t="s">
        <v>66</v>
      </c>
      <c r="G1447" t="s">
        <v>53</v>
      </c>
      <c r="H1447" s="10">
        <v>99.881100000000004</v>
      </c>
      <c r="I1447" s="10">
        <v>99.616399999999999</v>
      </c>
      <c r="J1447" s="10">
        <v>100</v>
      </c>
      <c r="K1447" s="10">
        <v>94.248199999999997</v>
      </c>
      <c r="L1447" s="10">
        <v>94</v>
      </c>
      <c r="M1447" s="11">
        <v>75.657058823529425</v>
      </c>
      <c r="N1447" s="10">
        <v>99.51</v>
      </c>
      <c r="O1447" s="10">
        <v>99.991</v>
      </c>
      <c r="P1447" s="12">
        <v>2.0748500000000001</v>
      </c>
      <c r="Q1447" s="12">
        <v>2.0834100000000002</v>
      </c>
      <c r="R1447" s="12">
        <v>1.2681199999999999</v>
      </c>
      <c r="S1447" s="12">
        <v>1.4954799999999999</v>
      </c>
      <c r="T1447" s="12">
        <v>1.8037700000000001</v>
      </c>
      <c r="U1447" s="12">
        <v>1.5180100000000001</v>
      </c>
      <c r="V1447" s="13">
        <v>7483934</v>
      </c>
      <c r="W1447" s="13">
        <v>366039</v>
      </c>
      <c r="X1447" s="13">
        <v>1833558</v>
      </c>
      <c r="Y1447" s="13">
        <v>73023.5</v>
      </c>
      <c r="Z1447" s="13">
        <v>72757</v>
      </c>
      <c r="AA1447" s="13">
        <v>74432.5</v>
      </c>
      <c r="AB1447" s="13">
        <v>358</v>
      </c>
      <c r="AC1447" s="14">
        <v>7</v>
      </c>
      <c r="AD1447" s="10">
        <v>1</v>
      </c>
      <c r="AE1447" s="10">
        <v>0.98</v>
      </c>
      <c r="AF1447" s="10">
        <v>0.8</v>
      </c>
      <c r="AG1447" s="13">
        <v>506983</v>
      </c>
      <c r="AH1447" s="13">
        <v>246602</v>
      </c>
      <c r="AI1447" s="13">
        <v>260381</v>
      </c>
      <c r="AJ1447" s="13">
        <v>262900</v>
      </c>
      <c r="AK1447" s="13">
        <v>127952</v>
      </c>
      <c r="AL1447" s="13">
        <v>134948</v>
      </c>
      <c r="AM1447" s="13">
        <v>345339</v>
      </c>
      <c r="AN1447" s="13">
        <v>168717</v>
      </c>
      <c r="AO1447" s="13">
        <v>176622</v>
      </c>
      <c r="AP1447" s="13">
        <v>9</v>
      </c>
      <c r="AQ1447" s="13">
        <v>99991</v>
      </c>
      <c r="AR1447" s="9">
        <v>99.991</v>
      </c>
      <c r="AS1447" s="10">
        <v>4.9000000000000004</v>
      </c>
      <c r="AT1447" s="10">
        <v>995.1</v>
      </c>
      <c r="AU1447" s="10">
        <v>99.51</v>
      </c>
      <c r="AV1447" s="10">
        <v>4.2</v>
      </c>
      <c r="AW1447" s="10">
        <v>995.8</v>
      </c>
      <c r="AX1447">
        <v>99.58</v>
      </c>
    </row>
    <row r="1448" spans="1:50" x14ac:dyDescent="0.35">
      <c r="A1448" t="str">
        <f>C1448&amp;E1448</f>
        <v>CHE2007</v>
      </c>
      <c r="B1448" t="s">
        <v>129</v>
      </c>
      <c r="C1448" t="s">
        <v>130</v>
      </c>
      <c r="D1448" s="9">
        <v>25707.624143418841</v>
      </c>
      <c r="E1448">
        <v>2007</v>
      </c>
      <c r="F1448" t="s">
        <v>66</v>
      </c>
      <c r="G1448" t="s">
        <v>53</v>
      </c>
      <c r="H1448" s="10">
        <v>99.881100000000004</v>
      </c>
      <c r="I1448" s="10">
        <v>99.616600000000005</v>
      </c>
      <c r="J1448" s="10">
        <v>100</v>
      </c>
      <c r="K1448" s="10">
        <v>94.248199999999997</v>
      </c>
      <c r="L1448" s="10">
        <v>94</v>
      </c>
      <c r="M1448" s="11">
        <v>75.692941176470597</v>
      </c>
      <c r="N1448" s="10">
        <v>99.52000000000001</v>
      </c>
      <c r="O1448" s="10">
        <v>99.992000000000004</v>
      </c>
      <c r="P1448" s="12">
        <v>2.0350700000000002</v>
      </c>
      <c r="Q1448" s="12">
        <v>2.1403500000000002</v>
      </c>
      <c r="R1448" s="12">
        <v>1.23441</v>
      </c>
      <c r="S1448" s="12">
        <v>1.6454599999999999</v>
      </c>
      <c r="T1448" s="12">
        <v>1.82795</v>
      </c>
      <c r="U1448" s="12">
        <v>1.5038100000000001</v>
      </c>
      <c r="V1448" s="13">
        <v>7551117</v>
      </c>
      <c r="W1448" s="13">
        <v>368138</v>
      </c>
      <c r="X1448" s="13">
        <v>1845929</v>
      </c>
      <c r="Y1448" s="13">
        <v>73107.5</v>
      </c>
      <c r="Z1448" s="13">
        <v>73537</v>
      </c>
      <c r="AA1448" s="13">
        <v>74457</v>
      </c>
      <c r="AB1448" s="13">
        <v>352</v>
      </c>
      <c r="AC1448" s="14">
        <v>6</v>
      </c>
      <c r="AD1448" s="10">
        <v>1</v>
      </c>
      <c r="AE1448" s="10">
        <v>0.98</v>
      </c>
      <c r="AF1448" s="10">
        <v>0.8</v>
      </c>
      <c r="AG1448" s="13">
        <v>500258</v>
      </c>
      <c r="AH1448" s="13">
        <v>243260</v>
      </c>
      <c r="AI1448" s="13">
        <v>256998</v>
      </c>
      <c r="AJ1448" s="13">
        <v>266383</v>
      </c>
      <c r="AK1448" s="13">
        <v>129703</v>
      </c>
      <c r="AL1448" s="13">
        <v>136680</v>
      </c>
      <c r="AM1448" s="13">
        <v>351329</v>
      </c>
      <c r="AN1448" s="13">
        <v>171816</v>
      </c>
      <c r="AO1448" s="13">
        <v>179513</v>
      </c>
      <c r="AP1448" s="13">
        <v>8</v>
      </c>
      <c r="AQ1448" s="13">
        <v>99992</v>
      </c>
      <c r="AR1448" s="9">
        <v>99.992000000000004</v>
      </c>
      <c r="AS1448" s="10">
        <v>4.8</v>
      </c>
      <c r="AT1448" s="10">
        <v>995.2</v>
      </c>
      <c r="AU1448" s="10">
        <v>99.52000000000001</v>
      </c>
      <c r="AV1448" s="10">
        <v>4.0999999999999996</v>
      </c>
      <c r="AW1448" s="10">
        <v>995.9</v>
      </c>
      <c r="AX1448">
        <v>99.59</v>
      </c>
    </row>
    <row r="1449" spans="1:50" x14ac:dyDescent="0.35">
      <c r="A1449" t="str">
        <f>C1449&amp;E1449</f>
        <v>CHE2008</v>
      </c>
      <c r="B1449" t="s">
        <v>129</v>
      </c>
      <c r="C1449" t="s">
        <v>130</v>
      </c>
      <c r="D1449" s="9">
        <v>26871.833856109744</v>
      </c>
      <c r="E1449">
        <v>2008</v>
      </c>
      <c r="F1449" t="s">
        <v>66</v>
      </c>
      <c r="G1449" t="s">
        <v>53</v>
      </c>
      <c r="H1449" s="10">
        <v>99.881100000000004</v>
      </c>
      <c r="I1449" s="10">
        <v>99.616900000000001</v>
      </c>
      <c r="J1449" s="10">
        <v>100</v>
      </c>
      <c r="K1449" s="10">
        <v>94.248099999999994</v>
      </c>
      <c r="L1449" s="10">
        <v>95</v>
      </c>
      <c r="M1449" s="11">
        <v>75.865882352941171</v>
      </c>
      <c r="N1449" s="10">
        <v>99.53</v>
      </c>
      <c r="O1449" s="10">
        <v>99.992000000000004</v>
      </c>
      <c r="P1449" s="12">
        <v>2.0269300000000001</v>
      </c>
      <c r="Q1449" s="12">
        <v>2.1085699999999998</v>
      </c>
      <c r="R1449" s="12">
        <v>1.2222500000000001</v>
      </c>
      <c r="S1449" s="12">
        <v>1.5620099999999999</v>
      </c>
      <c r="T1449" s="12">
        <v>1.80471</v>
      </c>
      <c r="U1449" s="12">
        <v>1.5168299999999999</v>
      </c>
      <c r="V1449" s="13">
        <v>7647675</v>
      </c>
      <c r="W1449" s="13">
        <v>373421</v>
      </c>
      <c r="X1449" s="13">
        <v>1865903</v>
      </c>
      <c r="Y1449" s="13">
        <v>74242.5</v>
      </c>
      <c r="Z1449" s="13">
        <v>75449</v>
      </c>
      <c r="AA1449" s="13">
        <v>74481.5</v>
      </c>
      <c r="AB1449" s="13">
        <v>350</v>
      </c>
      <c r="AC1449" s="14">
        <v>6</v>
      </c>
      <c r="AD1449" s="10">
        <v>1</v>
      </c>
      <c r="AE1449" s="10">
        <v>0.98</v>
      </c>
      <c r="AF1449" s="10">
        <v>0.81</v>
      </c>
      <c r="AG1449" s="13">
        <v>492860</v>
      </c>
      <c r="AH1449" s="13">
        <v>239576</v>
      </c>
      <c r="AI1449" s="13">
        <v>253284</v>
      </c>
      <c r="AJ1449" s="13">
        <v>267698</v>
      </c>
      <c r="AK1449" s="13">
        <v>130223</v>
      </c>
      <c r="AL1449" s="13">
        <v>137475</v>
      </c>
      <c r="AM1449" s="13">
        <v>356957</v>
      </c>
      <c r="AN1449" s="13">
        <v>174671</v>
      </c>
      <c r="AO1449" s="13">
        <v>182286</v>
      </c>
      <c r="AP1449" s="13">
        <v>8</v>
      </c>
      <c r="AQ1449" s="13">
        <v>99992</v>
      </c>
      <c r="AR1449" s="9">
        <v>99.992000000000004</v>
      </c>
      <c r="AS1449" s="10">
        <v>4.7</v>
      </c>
      <c r="AT1449" s="10">
        <v>995.3</v>
      </c>
      <c r="AU1449" s="10">
        <v>99.53</v>
      </c>
      <c r="AV1449" s="10">
        <v>4</v>
      </c>
      <c r="AW1449" s="10">
        <v>996</v>
      </c>
      <c r="AX1449">
        <v>99.6</v>
      </c>
    </row>
    <row r="1450" spans="1:50" x14ac:dyDescent="0.35">
      <c r="A1450" t="str">
        <f>C1450&amp;E1450</f>
        <v>CHE2009</v>
      </c>
      <c r="B1450" t="s">
        <v>129</v>
      </c>
      <c r="C1450" t="s">
        <v>130</v>
      </c>
      <c r="D1450" s="9">
        <v>26228.579165666873</v>
      </c>
      <c r="E1450">
        <v>2009</v>
      </c>
      <c r="F1450" t="s">
        <v>66</v>
      </c>
      <c r="G1450" t="s">
        <v>53</v>
      </c>
      <c r="H1450" s="10">
        <v>99.881100000000004</v>
      </c>
      <c r="I1450" s="10">
        <v>99.617199999999997</v>
      </c>
      <c r="J1450" s="10">
        <v>100</v>
      </c>
      <c r="K1450" s="10">
        <v>94.248099999999994</v>
      </c>
      <c r="L1450" s="10">
        <v>95</v>
      </c>
      <c r="M1450" s="11">
        <v>75.888823529411766</v>
      </c>
      <c r="N1450" s="10">
        <v>99.539999999999992</v>
      </c>
      <c r="O1450" s="10">
        <v>99.992000000000004</v>
      </c>
      <c r="P1450" s="12">
        <v>1.94482</v>
      </c>
      <c r="Q1450" s="12">
        <v>2.0602</v>
      </c>
      <c r="R1450" s="12">
        <v>1.30772</v>
      </c>
      <c r="S1450" s="12">
        <v>1.54901</v>
      </c>
      <c r="T1450" s="12">
        <v>1.7431399999999999</v>
      </c>
      <c r="U1450" s="12">
        <v>1.55331</v>
      </c>
      <c r="V1450" s="13">
        <v>7743831</v>
      </c>
      <c r="W1450" s="13">
        <v>379913</v>
      </c>
      <c r="X1450" s="13">
        <v>1883680</v>
      </c>
      <c r="Y1450" s="13">
        <v>76188.5</v>
      </c>
      <c r="Z1450" s="13">
        <v>77282</v>
      </c>
      <c r="AA1450" s="13">
        <v>75242</v>
      </c>
      <c r="AB1450" s="13">
        <v>352</v>
      </c>
      <c r="AC1450" s="14">
        <v>6</v>
      </c>
      <c r="AD1450" s="10">
        <v>1</v>
      </c>
      <c r="AE1450" s="10">
        <v>0.98</v>
      </c>
      <c r="AF1450" s="10">
        <v>0.81</v>
      </c>
      <c r="AG1450" s="13">
        <v>485669</v>
      </c>
      <c r="AH1450" s="13">
        <v>235970</v>
      </c>
      <c r="AI1450" s="13">
        <v>249699</v>
      </c>
      <c r="AJ1450" s="13">
        <v>266382</v>
      </c>
      <c r="AK1450" s="13">
        <v>129418</v>
      </c>
      <c r="AL1450" s="13">
        <v>136964</v>
      </c>
      <c r="AM1450" s="13">
        <v>362305</v>
      </c>
      <c r="AN1450" s="13">
        <v>177164</v>
      </c>
      <c r="AO1450" s="13">
        <v>185141</v>
      </c>
      <c r="AP1450" s="13">
        <v>8</v>
      </c>
      <c r="AQ1450" s="13">
        <v>99992</v>
      </c>
      <c r="AR1450" s="9">
        <v>99.992000000000004</v>
      </c>
      <c r="AS1450" s="10">
        <v>4.5999999999999996</v>
      </c>
      <c r="AT1450" s="10">
        <v>995.4</v>
      </c>
      <c r="AU1450" s="10">
        <v>99.539999999999992</v>
      </c>
      <c r="AV1450" s="10">
        <v>4</v>
      </c>
      <c r="AW1450" s="10">
        <v>996</v>
      </c>
      <c r="AX1450">
        <v>99.6</v>
      </c>
    </row>
    <row r="1451" spans="1:50" x14ac:dyDescent="0.35">
      <c r="A1451" t="str">
        <f>C1451&amp;E1451</f>
        <v>CHE2010</v>
      </c>
      <c r="B1451" t="s">
        <v>129</v>
      </c>
      <c r="C1451" t="s">
        <v>130</v>
      </c>
      <c r="D1451" s="9">
        <v>26426.343619100677</v>
      </c>
      <c r="E1451">
        <v>2010</v>
      </c>
      <c r="F1451" t="s">
        <v>66</v>
      </c>
      <c r="G1451" t="s">
        <v>53</v>
      </c>
      <c r="H1451" s="10">
        <v>99.881100000000004</v>
      </c>
      <c r="I1451" s="10">
        <v>99.617500000000007</v>
      </c>
      <c r="J1451" s="10">
        <v>100</v>
      </c>
      <c r="K1451" s="10">
        <v>94.248199999999997</v>
      </c>
      <c r="L1451" s="10">
        <v>95</v>
      </c>
      <c r="M1451" s="11">
        <v>76.132941176470595</v>
      </c>
      <c r="N1451" s="10">
        <v>99.539999999999992</v>
      </c>
      <c r="O1451" s="10">
        <v>99.992000000000004</v>
      </c>
      <c r="P1451" s="12">
        <v>1.87076</v>
      </c>
      <c r="Q1451" s="12">
        <v>2.0641400000000001</v>
      </c>
      <c r="R1451" s="12">
        <v>1.2585900000000001</v>
      </c>
      <c r="S1451" s="12">
        <v>1.62087</v>
      </c>
      <c r="T1451" s="12">
        <v>1.74979</v>
      </c>
      <c r="U1451" s="12">
        <v>1.58491</v>
      </c>
      <c r="V1451" s="13">
        <v>7824909</v>
      </c>
      <c r="W1451" s="13">
        <v>386610</v>
      </c>
      <c r="X1451" s="13">
        <v>1894154</v>
      </c>
      <c r="Y1451" s="13">
        <v>78229.5</v>
      </c>
      <c r="Z1451" s="13">
        <v>79289</v>
      </c>
      <c r="AA1451" s="13">
        <v>76483.5</v>
      </c>
      <c r="AB1451" s="13">
        <v>354</v>
      </c>
      <c r="AC1451" s="14">
        <v>6</v>
      </c>
      <c r="AD1451" s="10">
        <v>1</v>
      </c>
      <c r="AE1451" s="10">
        <v>0.98</v>
      </c>
      <c r="AF1451" s="10">
        <v>0.81</v>
      </c>
      <c r="AG1451" s="13">
        <v>478863</v>
      </c>
      <c r="AH1451" s="13">
        <v>232530</v>
      </c>
      <c r="AI1451" s="13">
        <v>246333</v>
      </c>
      <c r="AJ1451" s="13">
        <v>263333</v>
      </c>
      <c r="AK1451" s="13">
        <v>127830</v>
      </c>
      <c r="AL1451" s="13">
        <v>135503</v>
      </c>
      <c r="AM1451" s="13">
        <v>366344</v>
      </c>
      <c r="AN1451" s="13">
        <v>178765</v>
      </c>
      <c r="AO1451" s="13">
        <v>187579</v>
      </c>
      <c r="AP1451" s="13">
        <v>8</v>
      </c>
      <c r="AQ1451" s="13">
        <v>99992</v>
      </c>
      <c r="AR1451" s="9">
        <v>99.992000000000004</v>
      </c>
      <c r="AS1451" s="10">
        <v>4.5999999999999996</v>
      </c>
      <c r="AT1451" s="10">
        <v>995.4</v>
      </c>
      <c r="AU1451" s="10">
        <v>99.539999999999992</v>
      </c>
      <c r="AV1451" s="10">
        <v>3.9</v>
      </c>
      <c r="AW1451" s="10">
        <v>996.1</v>
      </c>
      <c r="AX1451">
        <v>99.61</v>
      </c>
    </row>
    <row r="1452" spans="1:50" x14ac:dyDescent="0.35">
      <c r="A1452" t="str">
        <f>C1452&amp;E1452</f>
        <v>CHE2011</v>
      </c>
      <c r="B1452" t="s">
        <v>129</v>
      </c>
      <c r="C1452" t="s">
        <v>130</v>
      </c>
      <c r="D1452" s="9">
        <v>26841.566947651427</v>
      </c>
      <c r="E1452">
        <v>2011</v>
      </c>
      <c r="F1452" t="s">
        <v>66</v>
      </c>
      <c r="G1452" t="s">
        <v>53</v>
      </c>
      <c r="H1452" s="10">
        <v>99.884</v>
      </c>
      <c r="I1452" s="10">
        <v>99.620599999999996</v>
      </c>
      <c r="J1452" s="10">
        <v>100</v>
      </c>
      <c r="K1452" s="10">
        <v>94.248199999999997</v>
      </c>
      <c r="L1452" s="10">
        <v>96</v>
      </c>
      <c r="M1452" s="11">
        <v>76.349999999999994</v>
      </c>
      <c r="N1452" s="10">
        <v>99.550000000000011</v>
      </c>
      <c r="O1452" s="10">
        <v>99.992000000000004</v>
      </c>
      <c r="P1452" s="12">
        <v>1.8614299999999999</v>
      </c>
      <c r="Q1452" s="12">
        <v>2.0290699999999999</v>
      </c>
      <c r="R1452" s="12">
        <v>1.3003400000000001</v>
      </c>
      <c r="S1452" s="12">
        <v>1.61534</v>
      </c>
      <c r="T1452" s="12">
        <v>1.72214</v>
      </c>
      <c r="U1452" s="12">
        <v>1.5848100000000001</v>
      </c>
      <c r="V1452" s="13">
        <v>7912398</v>
      </c>
      <c r="W1452" s="13">
        <v>394527</v>
      </c>
      <c r="X1452" s="13">
        <v>1903653</v>
      </c>
      <c r="Y1452" s="13">
        <v>80526.5</v>
      </c>
      <c r="Z1452" s="13">
        <v>79860</v>
      </c>
      <c r="AA1452" s="13">
        <v>77116</v>
      </c>
      <c r="AB1452" s="13">
        <v>355</v>
      </c>
      <c r="AC1452" s="14">
        <v>6</v>
      </c>
      <c r="AD1452" s="10">
        <v>1</v>
      </c>
      <c r="AE1452" s="10">
        <v>0.98</v>
      </c>
      <c r="AF1452" s="10">
        <v>0.82000000000000006</v>
      </c>
      <c r="AG1452" s="13">
        <v>472716</v>
      </c>
      <c r="AH1452" s="13">
        <v>229373</v>
      </c>
      <c r="AI1452" s="13">
        <v>243343</v>
      </c>
      <c r="AJ1452" s="13">
        <v>259626</v>
      </c>
      <c r="AK1452" s="13">
        <v>125998</v>
      </c>
      <c r="AL1452" s="13">
        <v>133628</v>
      </c>
      <c r="AM1452" s="13">
        <v>367844</v>
      </c>
      <c r="AN1452" s="13">
        <v>178995</v>
      </c>
      <c r="AO1452" s="13">
        <v>188849</v>
      </c>
      <c r="AP1452" s="13">
        <v>8</v>
      </c>
      <c r="AQ1452" s="13">
        <v>99992</v>
      </c>
      <c r="AR1452" s="9">
        <v>99.992000000000004</v>
      </c>
      <c r="AS1452" s="10">
        <v>4.5</v>
      </c>
      <c r="AT1452" s="10">
        <v>995.5</v>
      </c>
      <c r="AU1452" s="10">
        <v>99.550000000000011</v>
      </c>
      <c r="AV1452" s="10">
        <v>3.9</v>
      </c>
      <c r="AW1452" s="10">
        <v>996.1</v>
      </c>
      <c r="AX1452">
        <v>99.61</v>
      </c>
    </row>
    <row r="1453" spans="1:50" x14ac:dyDescent="0.35">
      <c r="A1453" t="str">
        <f>C1453&amp;E1453</f>
        <v>CHE2012</v>
      </c>
      <c r="B1453" t="s">
        <v>129</v>
      </c>
      <c r="C1453" t="s">
        <v>130</v>
      </c>
      <c r="D1453" s="9">
        <v>26755.27681407303</v>
      </c>
      <c r="E1453">
        <v>2012</v>
      </c>
      <c r="F1453" t="s">
        <v>66</v>
      </c>
      <c r="G1453" t="s">
        <v>53</v>
      </c>
      <c r="H1453" s="10">
        <v>99.886899999999997</v>
      </c>
      <c r="I1453" s="10">
        <v>99.623699999999999</v>
      </c>
      <c r="J1453" s="10">
        <v>100</v>
      </c>
      <c r="K1453" s="10">
        <v>94.248199999999997</v>
      </c>
      <c r="L1453" s="10">
        <v>96</v>
      </c>
      <c r="M1453" s="11">
        <v>76.374705882352941</v>
      </c>
      <c r="N1453" s="10">
        <v>99.56</v>
      </c>
      <c r="O1453" s="10">
        <v>99.992999999999995</v>
      </c>
      <c r="P1453" s="12">
        <v>1.8825000000000001</v>
      </c>
      <c r="Q1453" s="12">
        <v>2.1383999999999999</v>
      </c>
      <c r="R1453" s="12">
        <v>1.4183399999999999</v>
      </c>
      <c r="S1453" s="12">
        <v>1.65107</v>
      </c>
      <c r="T1453" s="12">
        <v>1.8118000000000001</v>
      </c>
      <c r="U1453" s="12">
        <v>1.64012</v>
      </c>
      <c r="V1453" s="13">
        <v>7996861</v>
      </c>
      <c r="W1453" s="13">
        <v>401426</v>
      </c>
      <c r="X1453" s="13">
        <v>1910512</v>
      </c>
      <c r="Y1453" s="13">
        <v>81445.5</v>
      </c>
      <c r="Z1453" s="13">
        <v>81213</v>
      </c>
      <c r="AA1453" s="13">
        <v>78222.5</v>
      </c>
      <c r="AB1453" s="13">
        <v>356</v>
      </c>
      <c r="AC1453" s="14">
        <v>6</v>
      </c>
      <c r="AD1453" s="10">
        <v>1</v>
      </c>
      <c r="AE1453" s="10">
        <v>0.98</v>
      </c>
      <c r="AF1453" s="10">
        <v>0.82000000000000006</v>
      </c>
      <c r="AG1453" s="13">
        <v>468685</v>
      </c>
      <c r="AH1453" s="13">
        <v>227512</v>
      </c>
      <c r="AI1453" s="13">
        <v>241173</v>
      </c>
      <c r="AJ1453" s="13">
        <v>256971</v>
      </c>
      <c r="AK1453" s="13">
        <v>124877</v>
      </c>
      <c r="AL1453" s="13">
        <v>132094</v>
      </c>
      <c r="AM1453" s="13">
        <v>371303</v>
      </c>
      <c r="AN1453" s="13">
        <v>180710</v>
      </c>
      <c r="AO1453" s="13">
        <v>190593</v>
      </c>
      <c r="AP1453" s="13">
        <v>7</v>
      </c>
      <c r="AQ1453" s="13">
        <v>99993</v>
      </c>
      <c r="AR1453" s="9">
        <v>99.992999999999995</v>
      </c>
      <c r="AS1453" s="10">
        <v>4.4000000000000004</v>
      </c>
      <c r="AT1453" s="10">
        <v>995.6</v>
      </c>
      <c r="AU1453" s="10">
        <v>99.56</v>
      </c>
      <c r="AV1453" s="10">
        <v>3.8</v>
      </c>
      <c r="AW1453" s="10">
        <v>996.2</v>
      </c>
      <c r="AX1453">
        <v>99.62</v>
      </c>
    </row>
    <row r="1454" spans="1:50" x14ac:dyDescent="0.35">
      <c r="A1454" t="str">
        <f>C1454&amp;E1454</f>
        <v>CHE2013</v>
      </c>
      <c r="B1454" t="s">
        <v>129</v>
      </c>
      <c r="C1454" t="s">
        <v>130</v>
      </c>
      <c r="D1454" s="9">
        <v>27113.819463049946</v>
      </c>
      <c r="E1454">
        <v>2013</v>
      </c>
      <c r="F1454" t="s">
        <v>66</v>
      </c>
      <c r="G1454" t="s">
        <v>53</v>
      </c>
      <c r="H1454" s="10">
        <v>99.889700000000005</v>
      </c>
      <c r="I1454" s="10">
        <v>99.6267</v>
      </c>
      <c r="J1454" s="10">
        <v>100</v>
      </c>
      <c r="K1454" s="10">
        <v>94.248199999999997</v>
      </c>
      <c r="L1454" s="10">
        <v>96</v>
      </c>
      <c r="M1454" s="11">
        <v>77.371176470588239</v>
      </c>
      <c r="N1454" s="10">
        <v>99.56</v>
      </c>
      <c r="O1454" s="10">
        <v>99.992999999999995</v>
      </c>
      <c r="P1454" s="12">
        <v>1.8168299999999999</v>
      </c>
      <c r="Q1454" s="12">
        <v>2.1248399999999998</v>
      </c>
      <c r="R1454" s="12">
        <v>1.4011400000000001</v>
      </c>
      <c r="S1454" s="12">
        <v>1.6197900000000001</v>
      </c>
      <c r="T1454" s="12">
        <v>1.79609</v>
      </c>
      <c r="U1454" s="12">
        <v>1.6281000000000001</v>
      </c>
      <c r="V1454" s="13">
        <v>8089346</v>
      </c>
      <c r="W1454" s="13">
        <v>408181</v>
      </c>
      <c r="X1454" s="13">
        <v>1917148</v>
      </c>
      <c r="Y1454" s="13">
        <v>82039.5</v>
      </c>
      <c r="Z1454" s="13">
        <v>81771</v>
      </c>
      <c r="AA1454" s="13">
        <v>80092.5</v>
      </c>
      <c r="AB1454" s="13">
        <v>357</v>
      </c>
      <c r="AC1454" s="14">
        <v>6</v>
      </c>
      <c r="AD1454" s="10">
        <v>1</v>
      </c>
      <c r="AE1454" s="10">
        <v>0.98</v>
      </c>
      <c r="AF1454" s="10">
        <v>0.82000000000000006</v>
      </c>
      <c r="AG1454" s="13">
        <v>466892</v>
      </c>
      <c r="AH1454" s="13">
        <v>226781</v>
      </c>
      <c r="AI1454" s="13">
        <v>240111</v>
      </c>
      <c r="AJ1454" s="13">
        <v>253283</v>
      </c>
      <c r="AK1454" s="13">
        <v>123145</v>
      </c>
      <c r="AL1454" s="13">
        <v>130138</v>
      </c>
      <c r="AM1454" s="13">
        <v>370634</v>
      </c>
      <c r="AN1454" s="13">
        <v>180551</v>
      </c>
      <c r="AO1454" s="13">
        <v>190083</v>
      </c>
      <c r="AP1454" s="13">
        <v>7</v>
      </c>
      <c r="AQ1454" s="13">
        <v>99993</v>
      </c>
      <c r="AR1454" s="9">
        <v>99.992999999999995</v>
      </c>
      <c r="AS1454" s="10">
        <v>4.4000000000000004</v>
      </c>
      <c r="AT1454" s="10">
        <v>995.6</v>
      </c>
      <c r="AU1454" s="10">
        <v>99.56</v>
      </c>
      <c r="AV1454" s="10">
        <v>3.8</v>
      </c>
      <c r="AW1454" s="10">
        <v>996.2</v>
      </c>
      <c r="AX1454">
        <v>99.62</v>
      </c>
    </row>
    <row r="1455" spans="1:50" x14ac:dyDescent="0.35">
      <c r="A1455" t="str">
        <f>C1455&amp;E1455</f>
        <v>CHE2014</v>
      </c>
      <c r="B1455" t="s">
        <v>129</v>
      </c>
      <c r="C1455" t="s">
        <v>130</v>
      </c>
      <c r="D1455" s="9">
        <v>27231.86181901853</v>
      </c>
      <c r="E1455">
        <v>2014</v>
      </c>
      <c r="F1455" t="s">
        <v>66</v>
      </c>
      <c r="G1455" t="s">
        <v>53</v>
      </c>
      <c r="H1455" s="10">
        <v>99.892600000000002</v>
      </c>
      <c r="I1455" s="10">
        <v>99.629800000000003</v>
      </c>
      <c r="J1455" s="10">
        <v>100</v>
      </c>
      <c r="K1455" s="10">
        <v>94.248199999999997</v>
      </c>
      <c r="L1455" s="10">
        <v>96</v>
      </c>
      <c r="M1455" s="11" t="s">
        <v>55</v>
      </c>
      <c r="N1455" s="10">
        <v>99.570000000000007</v>
      </c>
      <c r="O1455" s="10">
        <v>99.992999999999995</v>
      </c>
      <c r="P1455" s="12">
        <v>2.10514</v>
      </c>
      <c r="Q1455" s="12">
        <v>2.14778</v>
      </c>
      <c r="R1455" s="12">
        <v>1.40265</v>
      </c>
      <c r="S1455" s="12">
        <v>1.8003400000000001</v>
      </c>
      <c r="T1455" s="12">
        <v>1.9903500000000001</v>
      </c>
      <c r="U1455" s="12">
        <v>1.55952</v>
      </c>
      <c r="V1455" s="13">
        <v>8188649</v>
      </c>
      <c r="W1455" s="13">
        <v>415105</v>
      </c>
      <c r="X1455" s="13">
        <v>1923341</v>
      </c>
      <c r="Y1455" s="13">
        <v>83195</v>
      </c>
      <c r="Z1455" s="13">
        <v>84174</v>
      </c>
      <c r="AA1455" s="13">
        <v>81920.5</v>
      </c>
      <c r="AB1455" s="13">
        <v>359</v>
      </c>
      <c r="AC1455" s="14">
        <v>6</v>
      </c>
      <c r="AD1455" s="10">
        <v>1</v>
      </c>
      <c r="AE1455" s="10">
        <v>0.98</v>
      </c>
      <c r="AF1455" s="10">
        <v>0.82000000000000006</v>
      </c>
      <c r="AG1455" s="13">
        <v>467593</v>
      </c>
      <c r="AH1455" s="13">
        <v>227307</v>
      </c>
      <c r="AI1455" s="13">
        <v>240286</v>
      </c>
      <c r="AJ1455" s="13">
        <v>249401</v>
      </c>
      <c r="AK1455" s="13">
        <v>121274</v>
      </c>
      <c r="AL1455" s="13">
        <v>128127</v>
      </c>
      <c r="AM1455" s="13">
        <v>366397</v>
      </c>
      <c r="AN1455" s="13">
        <v>178632</v>
      </c>
      <c r="AO1455" s="13">
        <v>187765</v>
      </c>
      <c r="AP1455" s="13">
        <v>7</v>
      </c>
      <c r="AQ1455" s="13">
        <v>99993</v>
      </c>
      <c r="AR1455" s="9">
        <v>99.992999999999995</v>
      </c>
      <c r="AS1455" s="10">
        <v>4.3</v>
      </c>
      <c r="AT1455" s="10">
        <v>995.7</v>
      </c>
      <c r="AU1455" s="10">
        <v>99.570000000000007</v>
      </c>
      <c r="AV1455" s="10">
        <v>3.8</v>
      </c>
      <c r="AW1455" s="10">
        <v>996.2</v>
      </c>
      <c r="AX1455">
        <v>99.62</v>
      </c>
    </row>
    <row r="1456" spans="1:50" x14ac:dyDescent="0.35">
      <c r="A1456" t="str">
        <f>C1456&amp;E1456</f>
        <v>CHE2015</v>
      </c>
      <c r="B1456" t="s">
        <v>129</v>
      </c>
      <c r="C1456" t="s">
        <v>130</v>
      </c>
      <c r="D1456" s="9">
        <v>28299.658466376757</v>
      </c>
      <c r="E1456">
        <v>2015</v>
      </c>
      <c r="F1456" t="s">
        <v>66</v>
      </c>
      <c r="G1456" t="s">
        <v>53</v>
      </c>
      <c r="H1456" s="10">
        <v>99.895399999999995</v>
      </c>
      <c r="I1456" s="10">
        <v>99.632900000000006</v>
      </c>
      <c r="J1456" s="10">
        <v>100</v>
      </c>
      <c r="K1456" s="10">
        <v>94.248199999999997</v>
      </c>
      <c r="L1456" s="10">
        <v>96</v>
      </c>
      <c r="M1456" s="11">
        <v>78.281176470588235</v>
      </c>
      <c r="N1456" s="10">
        <v>99.570000000000007</v>
      </c>
      <c r="O1456" s="10">
        <v>99.994</v>
      </c>
      <c r="P1456" s="12">
        <v>1.99295</v>
      </c>
      <c r="Q1456" s="12">
        <v>2.1346599999999998</v>
      </c>
      <c r="R1456" s="12">
        <v>1.3393600000000001</v>
      </c>
      <c r="S1456" s="12">
        <v>1.73624</v>
      </c>
      <c r="T1456" s="12">
        <v>1.93841</v>
      </c>
      <c r="U1456" s="12">
        <v>1.5585199999999999</v>
      </c>
      <c r="V1456" s="13">
        <v>8282396</v>
      </c>
      <c r="W1456" s="13">
        <v>420814</v>
      </c>
      <c r="X1456" s="13">
        <v>1927838</v>
      </c>
      <c r="Y1456" s="13">
        <v>84595</v>
      </c>
      <c r="Z1456" s="13">
        <v>85758</v>
      </c>
      <c r="AA1456" s="13">
        <v>83825</v>
      </c>
      <c r="AB1456" s="13">
        <v>362</v>
      </c>
      <c r="AC1456" s="14">
        <v>6</v>
      </c>
      <c r="AD1456" s="10">
        <v>1</v>
      </c>
      <c r="AE1456" s="10">
        <v>0.98</v>
      </c>
      <c r="AF1456" s="10">
        <v>0.82000000000000006</v>
      </c>
      <c r="AG1456" s="13">
        <v>470771</v>
      </c>
      <c r="AH1456" s="13">
        <v>229059</v>
      </c>
      <c r="AI1456" s="13">
        <v>241712</v>
      </c>
      <c r="AJ1456" s="13">
        <v>245952</v>
      </c>
      <c r="AK1456" s="13">
        <v>119641</v>
      </c>
      <c r="AL1456" s="13">
        <v>126311</v>
      </c>
      <c r="AM1456" s="13">
        <v>359594</v>
      </c>
      <c r="AN1456" s="13">
        <v>175349</v>
      </c>
      <c r="AO1456" s="13">
        <v>184245</v>
      </c>
      <c r="AP1456" s="13">
        <v>6</v>
      </c>
      <c r="AQ1456" s="13">
        <v>99994</v>
      </c>
      <c r="AR1456" s="9">
        <v>99.994</v>
      </c>
      <c r="AS1456" s="10">
        <v>4.3</v>
      </c>
      <c r="AT1456" s="10">
        <v>995.7</v>
      </c>
      <c r="AU1456" s="10">
        <v>99.570000000000007</v>
      </c>
      <c r="AV1456" s="10">
        <v>3.7</v>
      </c>
      <c r="AW1456" s="10">
        <v>996.3</v>
      </c>
      <c r="AX1456">
        <v>99.63</v>
      </c>
    </row>
    <row r="1457" spans="1:50" x14ac:dyDescent="0.35">
      <c r="A1457" t="str">
        <f>C1457&amp;E1457</f>
        <v>CHE2016</v>
      </c>
      <c r="B1457" t="s">
        <v>129</v>
      </c>
      <c r="C1457" t="s">
        <v>130</v>
      </c>
      <c r="D1457" s="9">
        <v>28382.13106579466</v>
      </c>
      <c r="E1457">
        <v>2016</v>
      </c>
      <c r="F1457" t="s">
        <v>66</v>
      </c>
      <c r="G1457" t="s">
        <v>53</v>
      </c>
      <c r="H1457" s="10">
        <v>99.898300000000006</v>
      </c>
      <c r="I1457" s="10">
        <v>99.635900000000007</v>
      </c>
      <c r="J1457" s="10">
        <v>100</v>
      </c>
      <c r="K1457" s="10">
        <v>94.248199999999997</v>
      </c>
      <c r="L1457" s="10">
        <v>96</v>
      </c>
      <c r="M1457" s="11">
        <v>78.698235294117652</v>
      </c>
      <c r="N1457" s="10">
        <v>99.579999999999984</v>
      </c>
      <c r="O1457" s="10">
        <v>99.992000000000004</v>
      </c>
      <c r="P1457" s="12">
        <v>2.0006599999999999</v>
      </c>
      <c r="Q1457" s="12">
        <v>1.98323</v>
      </c>
      <c r="R1457" s="12">
        <v>1.30629</v>
      </c>
      <c r="S1457" s="12">
        <v>1.9089100000000001</v>
      </c>
      <c r="T1457" s="12">
        <v>1.93736</v>
      </c>
      <c r="U1457" s="12">
        <v>1.5318400000000001</v>
      </c>
      <c r="V1457" s="13">
        <v>8373338</v>
      </c>
      <c r="W1457" s="13">
        <v>426722</v>
      </c>
      <c r="X1457" s="13">
        <v>1929908</v>
      </c>
      <c r="Y1457" s="13">
        <v>86334</v>
      </c>
      <c r="Z1457" s="13">
        <v>86933</v>
      </c>
      <c r="AA1457" s="13">
        <v>84725.5</v>
      </c>
      <c r="AB1457" s="13">
        <v>362</v>
      </c>
      <c r="AC1457" s="14">
        <v>7</v>
      </c>
      <c r="AD1457" s="10">
        <v>1</v>
      </c>
      <c r="AE1457" s="10">
        <v>0.98</v>
      </c>
      <c r="AF1457" s="10">
        <v>0.82000000000000006</v>
      </c>
      <c r="AG1457" s="13">
        <v>476290</v>
      </c>
      <c r="AH1457" s="13">
        <v>231955</v>
      </c>
      <c r="AI1457" s="13">
        <v>244335</v>
      </c>
      <c r="AJ1457" s="13">
        <v>242978</v>
      </c>
      <c r="AK1457" s="13">
        <v>118290</v>
      </c>
      <c r="AL1457" s="13">
        <v>124688</v>
      </c>
      <c r="AM1457" s="13">
        <v>351553</v>
      </c>
      <c r="AN1457" s="13">
        <v>171374</v>
      </c>
      <c r="AO1457" s="13">
        <v>180179</v>
      </c>
      <c r="AP1457" s="13">
        <v>8</v>
      </c>
      <c r="AQ1457" s="13">
        <v>99992</v>
      </c>
      <c r="AR1457" s="9">
        <v>99.992000000000004</v>
      </c>
      <c r="AS1457" s="10">
        <v>4.2</v>
      </c>
      <c r="AT1457" s="10">
        <v>995.8</v>
      </c>
      <c r="AU1457" s="10">
        <v>99.579999999999984</v>
      </c>
      <c r="AV1457" s="10">
        <v>3.7</v>
      </c>
      <c r="AW1457" s="10">
        <v>996.3</v>
      </c>
      <c r="AX1457">
        <v>99.63</v>
      </c>
    </row>
    <row r="1458" spans="1:50" x14ac:dyDescent="0.35">
      <c r="A1458" t="str">
        <f>C1458&amp;E1458</f>
        <v>CHE2017</v>
      </c>
      <c r="B1458" t="s">
        <v>129</v>
      </c>
      <c r="C1458" t="s">
        <v>130</v>
      </c>
      <c r="D1458" s="9">
        <v>29200.661697704971</v>
      </c>
      <c r="E1458">
        <v>2017</v>
      </c>
      <c r="F1458" t="s">
        <v>66</v>
      </c>
      <c r="G1458" t="s">
        <v>53</v>
      </c>
      <c r="H1458" s="10">
        <v>99.899900000000002</v>
      </c>
      <c r="I1458" s="10">
        <v>99.637699999999995</v>
      </c>
      <c r="J1458" s="10">
        <v>100</v>
      </c>
      <c r="K1458" s="10">
        <v>94.248199999999997</v>
      </c>
      <c r="L1458" s="10">
        <v>96</v>
      </c>
      <c r="M1458" s="11">
        <v>78.804117647058817</v>
      </c>
      <c r="N1458" s="10">
        <v>99.59</v>
      </c>
      <c r="O1458" s="10">
        <v>99.994</v>
      </c>
      <c r="P1458" s="12">
        <v>2.05023</v>
      </c>
      <c r="Q1458" s="12">
        <v>1.9849000000000001</v>
      </c>
      <c r="R1458" s="12">
        <v>1.25681</v>
      </c>
      <c r="S1458" s="12">
        <v>1.8817999999999999</v>
      </c>
      <c r="T1458" s="12">
        <v>1.9211499999999999</v>
      </c>
      <c r="U1458" s="12">
        <v>1.55688</v>
      </c>
      <c r="V1458" s="13">
        <v>8451840</v>
      </c>
      <c r="W1458" s="13">
        <v>432071</v>
      </c>
      <c r="X1458" s="13">
        <v>1927805</v>
      </c>
      <c r="Y1458" s="13">
        <v>87615.5</v>
      </c>
      <c r="Z1458" s="13">
        <v>86659</v>
      </c>
      <c r="AA1458" s="13">
        <v>85187.5</v>
      </c>
      <c r="AB1458" s="13">
        <v>358</v>
      </c>
      <c r="AC1458" s="14">
        <v>5</v>
      </c>
      <c r="AD1458" s="10">
        <v>1</v>
      </c>
      <c r="AE1458" s="10">
        <v>0.99</v>
      </c>
      <c r="AF1458" s="10">
        <v>0.82000000000000006</v>
      </c>
      <c r="AG1458" s="13">
        <v>482634</v>
      </c>
      <c r="AH1458" s="13">
        <v>235134</v>
      </c>
      <c r="AI1458" s="13">
        <v>247500</v>
      </c>
      <c r="AJ1458" s="13">
        <v>243795</v>
      </c>
      <c r="AK1458" s="13">
        <v>118894</v>
      </c>
      <c r="AL1458" s="13">
        <v>124901</v>
      </c>
      <c r="AM1458" s="13">
        <v>350273</v>
      </c>
      <c r="AN1458" s="13">
        <v>170896</v>
      </c>
      <c r="AO1458" s="13">
        <v>179377</v>
      </c>
      <c r="AP1458" s="13">
        <v>6</v>
      </c>
      <c r="AQ1458" s="13">
        <v>99994</v>
      </c>
      <c r="AR1458" s="9">
        <v>99.994</v>
      </c>
      <c r="AS1458" s="10">
        <v>4.0999999999999996</v>
      </c>
      <c r="AT1458" s="10">
        <v>995.9</v>
      </c>
      <c r="AU1458" s="10">
        <v>99.59</v>
      </c>
      <c r="AV1458" s="10">
        <v>3.6</v>
      </c>
      <c r="AW1458" s="10">
        <v>996.4</v>
      </c>
      <c r="AX1458">
        <v>99.64</v>
      </c>
    </row>
    <row r="1459" spans="1:50" x14ac:dyDescent="0.35">
      <c r="A1459" t="str">
        <f>C1459&amp;E1459</f>
        <v>CHE2018</v>
      </c>
      <c r="B1459" t="s">
        <v>129</v>
      </c>
      <c r="C1459" t="s">
        <v>130</v>
      </c>
      <c r="D1459" s="9">
        <v>29305.982696638701</v>
      </c>
      <c r="E1459">
        <v>2018</v>
      </c>
      <c r="F1459" t="s">
        <v>66</v>
      </c>
      <c r="G1459" t="s">
        <v>53</v>
      </c>
      <c r="H1459" s="10">
        <v>99.899900000000002</v>
      </c>
      <c r="I1459" s="10">
        <v>99.638099999999994</v>
      </c>
      <c r="J1459" s="10">
        <v>100</v>
      </c>
      <c r="K1459" s="10">
        <v>94.248199999999997</v>
      </c>
      <c r="L1459" s="10">
        <v>96</v>
      </c>
      <c r="M1459" s="11">
        <v>78.90529411764706</v>
      </c>
      <c r="N1459" s="10">
        <v>99.59</v>
      </c>
      <c r="O1459" s="10">
        <v>99.992999999999995</v>
      </c>
      <c r="P1459" s="12">
        <v>2.0305399999999998</v>
      </c>
      <c r="Q1459" s="12">
        <v>2.0046300000000001</v>
      </c>
      <c r="R1459" s="12">
        <v>1.33355</v>
      </c>
      <c r="S1459" s="12">
        <v>1.7974600000000001</v>
      </c>
      <c r="T1459" s="12">
        <v>1.9214</v>
      </c>
      <c r="U1459" s="12">
        <v>1.57995</v>
      </c>
      <c r="V1459" s="13">
        <v>8514329</v>
      </c>
      <c r="W1459" s="13">
        <v>435947</v>
      </c>
      <c r="X1459" s="13">
        <v>1923466</v>
      </c>
      <c r="Y1459" s="13">
        <v>87758</v>
      </c>
      <c r="Z1459" s="13">
        <v>87004</v>
      </c>
      <c r="AA1459" s="13">
        <v>85873</v>
      </c>
      <c r="AB1459" s="13">
        <v>352</v>
      </c>
      <c r="AC1459" s="14">
        <v>6</v>
      </c>
      <c r="AD1459" s="10">
        <v>1</v>
      </c>
      <c r="AE1459" s="10">
        <v>0.99</v>
      </c>
      <c r="AF1459" s="10">
        <v>0.82000000000000006</v>
      </c>
      <c r="AG1459" s="13">
        <v>487942</v>
      </c>
      <c r="AH1459" s="13">
        <v>237716</v>
      </c>
      <c r="AI1459" s="13">
        <v>250226</v>
      </c>
      <c r="AJ1459" s="13">
        <v>244368</v>
      </c>
      <c r="AK1459" s="13">
        <v>119332</v>
      </c>
      <c r="AL1459" s="13">
        <v>125036</v>
      </c>
      <c r="AM1459" s="13">
        <v>349250</v>
      </c>
      <c r="AN1459" s="13">
        <v>170622</v>
      </c>
      <c r="AO1459" s="13">
        <v>178628</v>
      </c>
      <c r="AP1459" s="13">
        <v>7</v>
      </c>
      <c r="AQ1459" s="13">
        <v>99993</v>
      </c>
      <c r="AR1459" s="9">
        <v>99.992999999999995</v>
      </c>
      <c r="AS1459" s="10">
        <v>4.0999999999999996</v>
      </c>
      <c r="AT1459" s="10">
        <v>995.9</v>
      </c>
      <c r="AU1459" s="10">
        <v>99.59</v>
      </c>
      <c r="AV1459" s="10">
        <v>3.6</v>
      </c>
      <c r="AW1459" s="10">
        <v>996.4</v>
      </c>
      <c r="AX1459">
        <v>99.64</v>
      </c>
    </row>
    <row r="1460" spans="1:50" x14ac:dyDescent="0.35">
      <c r="A1460" t="str">
        <f>C1460&amp;E1460</f>
        <v>CHE2019</v>
      </c>
      <c r="B1460" t="s">
        <v>129</v>
      </c>
      <c r="C1460" t="s">
        <v>130</v>
      </c>
      <c r="D1460" s="9">
        <v>29674.504617214214</v>
      </c>
      <c r="E1460">
        <v>2019</v>
      </c>
      <c r="F1460" t="s">
        <v>66</v>
      </c>
      <c r="G1460" t="s">
        <v>53</v>
      </c>
      <c r="H1460" s="10">
        <v>99.899900000000002</v>
      </c>
      <c r="I1460" s="10">
        <v>99.638599999999997</v>
      </c>
      <c r="J1460" s="10">
        <v>100</v>
      </c>
      <c r="K1460" s="10">
        <v>94.248199999999997</v>
      </c>
      <c r="L1460" s="10">
        <v>96</v>
      </c>
      <c r="M1460" s="11" t="s">
        <v>55</v>
      </c>
      <c r="N1460" s="10">
        <v>99.6</v>
      </c>
      <c r="O1460" s="10">
        <v>99.992999999999995</v>
      </c>
      <c r="P1460" s="12">
        <v>1.94432</v>
      </c>
      <c r="Q1460" s="12">
        <v>1.9803299999999999</v>
      </c>
      <c r="R1460" s="12">
        <v>1.3249500000000001</v>
      </c>
      <c r="S1460" s="12">
        <v>1.6630100000000001</v>
      </c>
      <c r="T1460" s="12">
        <v>1.89818</v>
      </c>
      <c r="U1460" s="12">
        <v>1.4970000000000001</v>
      </c>
      <c r="V1460" s="13">
        <v>8575280</v>
      </c>
      <c r="W1460" s="13">
        <v>437919</v>
      </c>
      <c r="X1460" s="13">
        <v>1920165</v>
      </c>
      <c r="Y1460" s="13">
        <v>87543</v>
      </c>
      <c r="Z1460" s="13">
        <v>85930</v>
      </c>
      <c r="AA1460" s="13">
        <v>87029</v>
      </c>
      <c r="AB1460" s="13">
        <v>344</v>
      </c>
      <c r="AC1460" s="14">
        <v>6</v>
      </c>
      <c r="AD1460" s="10">
        <v>1</v>
      </c>
      <c r="AE1460" s="10">
        <v>0.99</v>
      </c>
      <c r="AF1460" s="10">
        <v>0.82000000000000006</v>
      </c>
      <c r="AG1460" s="13">
        <v>492580</v>
      </c>
      <c r="AH1460" s="13">
        <v>239912</v>
      </c>
      <c r="AI1460" s="13">
        <v>252668</v>
      </c>
      <c r="AJ1460" s="13">
        <v>245069</v>
      </c>
      <c r="AK1460" s="13">
        <v>119759</v>
      </c>
      <c r="AL1460" s="13">
        <v>125310</v>
      </c>
      <c r="AM1460" s="13">
        <v>347724</v>
      </c>
      <c r="AN1460" s="13">
        <v>170135</v>
      </c>
      <c r="AO1460" s="13">
        <v>177589</v>
      </c>
      <c r="AP1460" s="13">
        <v>7</v>
      </c>
      <c r="AQ1460" s="13">
        <v>99993</v>
      </c>
      <c r="AR1460" s="9">
        <v>99.992999999999995</v>
      </c>
      <c r="AS1460" s="10">
        <v>4</v>
      </c>
      <c r="AT1460" s="10">
        <v>996</v>
      </c>
      <c r="AU1460" s="10">
        <v>99.6</v>
      </c>
      <c r="AV1460" s="10">
        <v>3.5</v>
      </c>
      <c r="AW1460" s="10">
        <v>996.5</v>
      </c>
      <c r="AX1460">
        <v>99.65</v>
      </c>
    </row>
    <row r="1461" spans="1:50" x14ac:dyDescent="0.35">
      <c r="A1461" t="str">
        <f>C1461&amp;E1461</f>
        <v>CHE2020</v>
      </c>
      <c r="B1461" t="s">
        <v>129</v>
      </c>
      <c r="C1461" t="s">
        <v>130</v>
      </c>
      <c r="D1461" s="9">
        <v>29526.057990516223</v>
      </c>
      <c r="E1461">
        <v>2020</v>
      </c>
      <c r="F1461" t="s">
        <v>66</v>
      </c>
      <c r="G1461" t="s">
        <v>53</v>
      </c>
      <c r="H1461" s="10">
        <v>99.899900000000002</v>
      </c>
      <c r="I1461" s="10">
        <v>99.651600000000002</v>
      </c>
      <c r="J1461" s="10">
        <v>100</v>
      </c>
      <c r="K1461" s="10">
        <v>94.248199999999997</v>
      </c>
      <c r="L1461" s="10">
        <v>96</v>
      </c>
      <c r="M1461" s="11" t="s">
        <v>55</v>
      </c>
      <c r="N1461" s="10">
        <v>99.61</v>
      </c>
      <c r="O1461" s="10">
        <v>99.992999999999995</v>
      </c>
      <c r="P1461" s="12">
        <v>2.0102500000000001</v>
      </c>
      <c r="Q1461" s="12">
        <v>2.0765500000000001</v>
      </c>
      <c r="R1461" s="12">
        <v>1.1916599999999999</v>
      </c>
      <c r="S1461" s="12">
        <v>1.59497</v>
      </c>
      <c r="T1461" s="12">
        <v>1.81735</v>
      </c>
      <c r="U1461" s="12">
        <v>1.5396700000000001</v>
      </c>
      <c r="V1461" s="13">
        <v>8638167</v>
      </c>
      <c r="W1461" s="13">
        <v>437540</v>
      </c>
      <c r="X1461" s="13">
        <v>1920689</v>
      </c>
      <c r="Y1461" s="13">
        <v>87052.5</v>
      </c>
      <c r="Z1461" s="13">
        <v>86564</v>
      </c>
      <c r="AA1461" s="13">
        <v>88674.5</v>
      </c>
      <c r="AB1461" s="13">
        <v>337</v>
      </c>
      <c r="AC1461" s="14">
        <v>6</v>
      </c>
      <c r="AD1461" s="10">
        <v>1</v>
      </c>
      <c r="AE1461" s="10">
        <v>0.99</v>
      </c>
      <c r="AF1461" s="10">
        <v>0.83</v>
      </c>
      <c r="AG1461" s="13">
        <v>497318</v>
      </c>
      <c r="AH1461" s="13">
        <v>242117</v>
      </c>
      <c r="AI1461" s="13">
        <v>255201</v>
      </c>
      <c r="AJ1461" s="13">
        <v>245606</v>
      </c>
      <c r="AK1461" s="13">
        <v>120027</v>
      </c>
      <c r="AL1461" s="13">
        <v>125579</v>
      </c>
      <c r="AM1461" s="13">
        <v>345482</v>
      </c>
      <c r="AN1461" s="13">
        <v>169270</v>
      </c>
      <c r="AO1461" s="13">
        <v>176212</v>
      </c>
      <c r="AP1461" s="13">
        <v>7</v>
      </c>
      <c r="AQ1461" s="13">
        <v>99993</v>
      </c>
      <c r="AR1461" s="9">
        <v>99.992999999999995</v>
      </c>
      <c r="AS1461" s="10">
        <v>3.9</v>
      </c>
      <c r="AT1461" s="10">
        <v>996.1</v>
      </c>
      <c r="AU1461" s="10">
        <v>99.61</v>
      </c>
      <c r="AV1461" s="10">
        <v>3.4</v>
      </c>
      <c r="AW1461" s="10">
        <v>996.6</v>
      </c>
      <c r="AX1461">
        <v>99.66</v>
      </c>
    </row>
    <row r="1462" spans="1:50" x14ac:dyDescent="0.35">
      <c r="A1462" t="str">
        <f>C1462&amp;E1462</f>
        <v>CHE2021</v>
      </c>
      <c r="B1462" t="s">
        <v>129</v>
      </c>
      <c r="C1462" t="s">
        <v>130</v>
      </c>
      <c r="D1462" s="9" t="e">
        <v>#VALUE!</v>
      </c>
      <c r="E1462">
        <v>2021</v>
      </c>
      <c r="F1462" t="s">
        <v>66</v>
      </c>
      <c r="G1462" t="s">
        <v>53</v>
      </c>
      <c r="L1462" s="10">
        <v>96</v>
      </c>
      <c r="M1462" s="11" t="s">
        <v>55</v>
      </c>
      <c r="N1462" s="10">
        <v>99.62</v>
      </c>
      <c r="O1462" s="10" t="s">
        <v>55</v>
      </c>
      <c r="P1462" s="12">
        <v>2.0322499999999999</v>
      </c>
      <c r="Q1462" s="12">
        <v>1.9897</v>
      </c>
      <c r="R1462" s="12">
        <v>1.1314500000000001</v>
      </c>
      <c r="S1462" s="12">
        <v>1.7329300000000001</v>
      </c>
      <c r="T1462" s="12">
        <v>1.80816</v>
      </c>
      <c r="U1462" s="12">
        <v>1.5541799999999999</v>
      </c>
      <c r="V1462" s="13">
        <v>8703405</v>
      </c>
      <c r="W1462" s="13">
        <v>437097</v>
      </c>
      <c r="X1462" s="13">
        <v>1918492</v>
      </c>
      <c r="Y1462" s="13">
        <v>85494.5</v>
      </c>
      <c r="Z1462" s="13">
        <v>87086</v>
      </c>
      <c r="AA1462" s="13">
        <v>89516</v>
      </c>
      <c r="AB1462" s="13">
        <v>332</v>
      </c>
      <c r="AD1462" s="10">
        <v>1</v>
      </c>
      <c r="AE1462" s="10">
        <v>0.99</v>
      </c>
      <c r="AF1462" s="10">
        <v>0.84</v>
      </c>
      <c r="AG1462" s="13">
        <v>502915</v>
      </c>
      <c r="AH1462" s="13">
        <v>244735</v>
      </c>
      <c r="AI1462" s="13">
        <v>258180</v>
      </c>
      <c r="AJ1462" s="13">
        <v>245547</v>
      </c>
      <c r="AK1462" s="13">
        <v>119937</v>
      </c>
      <c r="AL1462" s="13">
        <v>125610</v>
      </c>
      <c r="AM1462" s="13">
        <v>342784</v>
      </c>
      <c r="AN1462" s="13">
        <v>168099</v>
      </c>
      <c r="AO1462" s="13">
        <v>174685</v>
      </c>
      <c r="AQ1462" s="13" t="s">
        <v>55</v>
      </c>
      <c r="AR1462" s="9" t="s">
        <v>55</v>
      </c>
      <c r="AS1462" s="10">
        <v>3.8</v>
      </c>
      <c r="AT1462" s="10">
        <v>996.2</v>
      </c>
      <c r="AU1462" s="10">
        <v>99.62</v>
      </c>
      <c r="AV1462" s="10">
        <v>3.4</v>
      </c>
      <c r="AW1462" s="10">
        <v>996.6</v>
      </c>
      <c r="AX1462">
        <v>99.66</v>
      </c>
    </row>
    <row r="1463" spans="1:50" x14ac:dyDescent="0.35">
      <c r="A1463" t="str">
        <f>C1463&amp;E1463</f>
        <v>CHE2022</v>
      </c>
      <c r="B1463" t="s">
        <v>129</v>
      </c>
      <c r="C1463" t="s">
        <v>130</v>
      </c>
      <c r="D1463" s="9" t="e">
        <v>#N/A</v>
      </c>
      <c r="E1463">
        <v>2022</v>
      </c>
      <c r="F1463" t="s">
        <v>66</v>
      </c>
      <c r="G1463" t="s">
        <v>53</v>
      </c>
      <c r="L1463" s="10" t="s">
        <v>54</v>
      </c>
      <c r="M1463" s="11" t="s">
        <v>55</v>
      </c>
      <c r="N1463" s="10" t="s">
        <v>55</v>
      </c>
      <c r="O1463" s="10" t="s">
        <v>55</v>
      </c>
      <c r="V1463" s="13">
        <v>8769741</v>
      </c>
      <c r="W1463" s="13">
        <v>437163</v>
      </c>
      <c r="X1463" s="13">
        <v>1914126</v>
      </c>
      <c r="Y1463" s="13">
        <v>86206.5</v>
      </c>
      <c r="Z1463" s="13" t="e">
        <v>#N/A</v>
      </c>
      <c r="AA1463" s="13">
        <v>89379.5</v>
      </c>
      <c r="AD1463" s="10">
        <v>1</v>
      </c>
      <c r="AE1463" s="10">
        <v>0.99</v>
      </c>
      <c r="AF1463" s="10">
        <v>0.85</v>
      </c>
      <c r="AG1463" s="13">
        <v>511787</v>
      </c>
      <c r="AH1463" s="13">
        <v>249064</v>
      </c>
      <c r="AI1463" s="13">
        <v>262723</v>
      </c>
      <c r="AJ1463" s="13">
        <v>247804</v>
      </c>
      <c r="AK1463" s="13">
        <v>121029</v>
      </c>
      <c r="AL1463" s="13">
        <v>126775</v>
      </c>
      <c r="AM1463" s="13">
        <v>342798</v>
      </c>
      <c r="AN1463" s="13">
        <v>168192</v>
      </c>
      <c r="AO1463" s="13">
        <v>174606</v>
      </c>
      <c r="AQ1463" s="13" t="s">
        <v>55</v>
      </c>
      <c r="AR1463" s="9" t="s">
        <v>55</v>
      </c>
      <c r="AT1463" s="10" t="s">
        <v>55</v>
      </c>
      <c r="AU1463" s="10" t="s">
        <v>55</v>
      </c>
      <c r="AV1463" s="10" t="s">
        <v>54</v>
      </c>
      <c r="AW1463" s="10" t="s">
        <v>55</v>
      </c>
      <c r="AX1463" t="s">
        <v>55</v>
      </c>
    </row>
    <row r="1464" spans="1:50" x14ac:dyDescent="0.35">
      <c r="A1464" t="str">
        <f>C1464&amp;E1464</f>
        <v>CHI1980</v>
      </c>
      <c r="B1464" t="s">
        <v>131</v>
      </c>
      <c r="C1464" t="s">
        <v>132</v>
      </c>
      <c r="D1464" s="9" t="e">
        <v>#N/A</v>
      </c>
      <c r="E1464">
        <v>1980</v>
      </c>
      <c r="F1464" t="s">
        <v>66</v>
      </c>
      <c r="G1464" t="s">
        <v>53</v>
      </c>
      <c r="L1464" s="10" t="s">
        <v>54</v>
      </c>
      <c r="M1464" s="11" t="s">
        <v>55</v>
      </c>
      <c r="N1464" s="10" t="s">
        <v>55</v>
      </c>
      <c r="O1464" s="10" t="s">
        <v>55</v>
      </c>
      <c r="V1464" s="13">
        <v>127984</v>
      </c>
      <c r="W1464" s="13">
        <v>6830</v>
      </c>
      <c r="X1464" s="13">
        <v>32422</v>
      </c>
      <c r="Y1464" s="13">
        <v>1394.5</v>
      </c>
      <c r="Z1464" s="13" t="e">
        <v>#N/A</v>
      </c>
      <c r="AA1464" s="13">
        <v>1387</v>
      </c>
      <c r="AD1464" s="10" t="e">
        <v>#N/A</v>
      </c>
      <c r="AE1464" s="10" t="e">
        <v>#N/A</v>
      </c>
      <c r="AF1464" s="10" t="e">
        <v>#N/A</v>
      </c>
      <c r="AG1464" s="13" t="e">
        <v>#N/A</v>
      </c>
      <c r="AH1464" s="13" t="e">
        <v>#N/A</v>
      </c>
      <c r="AI1464" s="13" t="e">
        <v>#N/A</v>
      </c>
      <c r="AJ1464" s="13" t="e">
        <v>#N/A</v>
      </c>
      <c r="AK1464" s="13" t="e">
        <v>#N/A</v>
      </c>
      <c r="AL1464" s="13" t="e">
        <v>#N/A</v>
      </c>
      <c r="AM1464" s="13" t="e">
        <v>#N/A</v>
      </c>
      <c r="AN1464" s="13" t="e">
        <v>#N/A</v>
      </c>
      <c r="AO1464" s="13" t="e">
        <v>#N/A</v>
      </c>
      <c r="AQ1464" s="13" t="s">
        <v>55</v>
      </c>
      <c r="AR1464" s="9" t="s">
        <v>55</v>
      </c>
      <c r="AT1464" s="10" t="s">
        <v>55</v>
      </c>
      <c r="AU1464" s="10" t="s">
        <v>55</v>
      </c>
      <c r="AV1464" s="10" t="s">
        <v>54</v>
      </c>
      <c r="AW1464" s="10" t="s">
        <v>55</v>
      </c>
      <c r="AX1464" t="s">
        <v>55</v>
      </c>
    </row>
    <row r="1465" spans="1:50" x14ac:dyDescent="0.35">
      <c r="A1465" t="str">
        <f>C1465&amp;E1465</f>
        <v>CHI1981</v>
      </c>
      <c r="B1465" t="s">
        <v>131</v>
      </c>
      <c r="C1465" t="s">
        <v>132</v>
      </c>
      <c r="D1465" s="9" t="e">
        <v>#N/A</v>
      </c>
      <c r="E1465">
        <v>1981</v>
      </c>
      <c r="F1465" t="s">
        <v>66</v>
      </c>
      <c r="G1465" t="s">
        <v>53</v>
      </c>
      <c r="L1465" s="10" t="s">
        <v>54</v>
      </c>
      <c r="M1465" s="11" t="s">
        <v>55</v>
      </c>
      <c r="N1465" s="10" t="s">
        <v>55</v>
      </c>
      <c r="O1465" s="10" t="s">
        <v>55</v>
      </c>
      <c r="V1465" s="13">
        <v>128510</v>
      </c>
      <c r="W1465" s="13">
        <v>6864</v>
      </c>
      <c r="X1465" s="13">
        <v>32878</v>
      </c>
      <c r="Y1465" s="13">
        <v>1414.5</v>
      </c>
      <c r="Z1465" s="13" t="e">
        <v>#N/A</v>
      </c>
      <c r="AA1465" s="13">
        <v>1318.5</v>
      </c>
      <c r="AD1465" s="10" t="e">
        <v>#N/A</v>
      </c>
      <c r="AE1465" s="10" t="e">
        <v>#N/A</v>
      </c>
      <c r="AF1465" s="10" t="e">
        <v>#N/A</v>
      </c>
      <c r="AG1465" s="13" t="e">
        <v>#N/A</v>
      </c>
      <c r="AH1465" s="13" t="e">
        <v>#N/A</v>
      </c>
      <c r="AI1465" s="13" t="e">
        <v>#N/A</v>
      </c>
      <c r="AJ1465" s="13" t="e">
        <v>#N/A</v>
      </c>
      <c r="AK1465" s="13" t="e">
        <v>#N/A</v>
      </c>
      <c r="AL1465" s="13" t="e">
        <v>#N/A</v>
      </c>
      <c r="AM1465" s="13" t="e">
        <v>#N/A</v>
      </c>
      <c r="AN1465" s="13" t="e">
        <v>#N/A</v>
      </c>
      <c r="AO1465" s="13" t="e">
        <v>#N/A</v>
      </c>
      <c r="AQ1465" s="13" t="s">
        <v>55</v>
      </c>
      <c r="AR1465" s="9" t="s">
        <v>55</v>
      </c>
      <c r="AT1465" s="10" t="s">
        <v>55</v>
      </c>
      <c r="AU1465" s="10" t="s">
        <v>55</v>
      </c>
      <c r="AV1465" s="10" t="s">
        <v>54</v>
      </c>
      <c r="AW1465" s="10" t="s">
        <v>55</v>
      </c>
      <c r="AX1465" t="s">
        <v>55</v>
      </c>
    </row>
    <row r="1466" spans="1:50" x14ac:dyDescent="0.35">
      <c r="A1466" t="str">
        <f>C1466&amp;E1466</f>
        <v>CHI1982</v>
      </c>
      <c r="B1466" t="s">
        <v>131</v>
      </c>
      <c r="C1466" t="s">
        <v>132</v>
      </c>
      <c r="D1466" s="9" t="e">
        <v>#N/A</v>
      </c>
      <c r="E1466">
        <v>1982</v>
      </c>
      <c r="F1466" t="s">
        <v>66</v>
      </c>
      <c r="G1466" t="s">
        <v>53</v>
      </c>
      <c r="L1466" s="10" t="s">
        <v>54</v>
      </c>
      <c r="M1466" s="11" t="s">
        <v>55</v>
      </c>
      <c r="N1466" s="10" t="s">
        <v>55</v>
      </c>
      <c r="O1466" s="10" t="s">
        <v>55</v>
      </c>
      <c r="V1466" s="13">
        <v>129614</v>
      </c>
      <c r="W1466" s="13">
        <v>7025</v>
      </c>
      <c r="X1466" s="13">
        <v>33509</v>
      </c>
      <c r="Y1466" s="13">
        <v>1433.5</v>
      </c>
      <c r="Z1466" s="13" t="e">
        <v>#N/A</v>
      </c>
      <c r="AA1466" s="13">
        <v>1302.5</v>
      </c>
      <c r="AD1466" s="10" t="e">
        <v>#N/A</v>
      </c>
      <c r="AE1466" s="10" t="e">
        <v>#N/A</v>
      </c>
      <c r="AF1466" s="10" t="e">
        <v>#N/A</v>
      </c>
      <c r="AG1466" s="13" t="e">
        <v>#N/A</v>
      </c>
      <c r="AH1466" s="13" t="e">
        <v>#N/A</v>
      </c>
      <c r="AI1466" s="13" t="e">
        <v>#N/A</v>
      </c>
      <c r="AJ1466" s="13" t="e">
        <v>#N/A</v>
      </c>
      <c r="AK1466" s="13" t="e">
        <v>#N/A</v>
      </c>
      <c r="AL1466" s="13" t="e">
        <v>#N/A</v>
      </c>
      <c r="AM1466" s="13" t="e">
        <v>#N/A</v>
      </c>
      <c r="AN1466" s="13" t="e">
        <v>#N/A</v>
      </c>
      <c r="AO1466" s="13" t="e">
        <v>#N/A</v>
      </c>
      <c r="AQ1466" s="13" t="s">
        <v>55</v>
      </c>
      <c r="AR1466" s="9" t="s">
        <v>55</v>
      </c>
      <c r="AT1466" s="10" t="s">
        <v>55</v>
      </c>
      <c r="AU1466" s="10" t="s">
        <v>55</v>
      </c>
      <c r="AV1466" s="10" t="s">
        <v>54</v>
      </c>
      <c r="AW1466" s="10" t="s">
        <v>55</v>
      </c>
      <c r="AX1466" t="s">
        <v>55</v>
      </c>
    </row>
    <row r="1467" spans="1:50" x14ac:dyDescent="0.35">
      <c r="A1467" t="str">
        <f>C1467&amp;E1467</f>
        <v>CHI1983</v>
      </c>
      <c r="B1467" t="s">
        <v>131</v>
      </c>
      <c r="C1467" t="s">
        <v>132</v>
      </c>
      <c r="D1467" s="9" t="e">
        <v>#N/A</v>
      </c>
      <c r="E1467">
        <v>1983</v>
      </c>
      <c r="F1467" t="s">
        <v>66</v>
      </c>
      <c r="G1467" t="s">
        <v>53</v>
      </c>
      <c r="L1467" s="10" t="s">
        <v>54</v>
      </c>
      <c r="M1467" s="11" t="s">
        <v>55</v>
      </c>
      <c r="N1467" s="10" t="s">
        <v>55</v>
      </c>
      <c r="O1467" s="10" t="s">
        <v>55</v>
      </c>
      <c r="V1467" s="13">
        <v>130881</v>
      </c>
      <c r="W1467" s="13">
        <v>7164</v>
      </c>
      <c r="X1467" s="13">
        <v>34164</v>
      </c>
      <c r="Y1467" s="13">
        <v>1453.5</v>
      </c>
      <c r="Z1467" s="13" t="e">
        <v>#N/A</v>
      </c>
      <c r="AA1467" s="13">
        <v>1340</v>
      </c>
      <c r="AD1467" s="10" t="e">
        <v>#N/A</v>
      </c>
      <c r="AE1467" s="10" t="e">
        <v>#N/A</v>
      </c>
      <c r="AF1467" s="10" t="e">
        <v>#N/A</v>
      </c>
      <c r="AG1467" s="13" t="e">
        <v>#N/A</v>
      </c>
      <c r="AH1467" s="13" t="e">
        <v>#N/A</v>
      </c>
      <c r="AI1467" s="13" t="e">
        <v>#N/A</v>
      </c>
      <c r="AJ1467" s="13" t="e">
        <v>#N/A</v>
      </c>
      <c r="AK1467" s="13" t="e">
        <v>#N/A</v>
      </c>
      <c r="AL1467" s="13" t="e">
        <v>#N/A</v>
      </c>
      <c r="AM1467" s="13" t="e">
        <v>#N/A</v>
      </c>
      <c r="AN1467" s="13" t="e">
        <v>#N/A</v>
      </c>
      <c r="AO1467" s="13" t="e">
        <v>#N/A</v>
      </c>
      <c r="AQ1467" s="13" t="s">
        <v>55</v>
      </c>
      <c r="AR1467" s="9" t="s">
        <v>55</v>
      </c>
      <c r="AT1467" s="10" t="s">
        <v>55</v>
      </c>
      <c r="AU1467" s="10" t="s">
        <v>55</v>
      </c>
      <c r="AV1467" s="10" t="s">
        <v>54</v>
      </c>
      <c r="AW1467" s="10" t="s">
        <v>55</v>
      </c>
      <c r="AX1467" t="s">
        <v>55</v>
      </c>
    </row>
    <row r="1468" spans="1:50" x14ac:dyDescent="0.35">
      <c r="A1468" t="str">
        <f>C1468&amp;E1468</f>
        <v>CHI1984</v>
      </c>
      <c r="B1468" t="s">
        <v>131</v>
      </c>
      <c r="C1468" t="s">
        <v>132</v>
      </c>
      <c r="D1468" s="9" t="e">
        <v>#N/A</v>
      </c>
      <c r="E1468">
        <v>1984</v>
      </c>
      <c r="F1468" t="s">
        <v>66</v>
      </c>
      <c r="G1468" t="s">
        <v>53</v>
      </c>
      <c r="L1468" s="10" t="s">
        <v>54</v>
      </c>
      <c r="M1468" s="11" t="s">
        <v>55</v>
      </c>
      <c r="N1468" s="10" t="s">
        <v>55</v>
      </c>
      <c r="O1468" s="10" t="s">
        <v>55</v>
      </c>
      <c r="V1468" s="13">
        <v>132154</v>
      </c>
      <c r="W1468" s="13">
        <v>7243</v>
      </c>
      <c r="X1468" s="13">
        <v>34789</v>
      </c>
      <c r="Y1468" s="13">
        <v>1472</v>
      </c>
      <c r="Z1468" s="13" t="e">
        <v>#N/A</v>
      </c>
      <c r="AA1468" s="13">
        <v>1380</v>
      </c>
      <c r="AD1468" s="10" t="e">
        <v>#N/A</v>
      </c>
      <c r="AE1468" s="10" t="e">
        <v>#N/A</v>
      </c>
      <c r="AF1468" s="10" t="e">
        <v>#N/A</v>
      </c>
      <c r="AG1468" s="13" t="e">
        <v>#N/A</v>
      </c>
      <c r="AH1468" s="13" t="e">
        <v>#N/A</v>
      </c>
      <c r="AI1468" s="13" t="e">
        <v>#N/A</v>
      </c>
      <c r="AJ1468" s="13" t="e">
        <v>#N/A</v>
      </c>
      <c r="AK1468" s="13" t="e">
        <v>#N/A</v>
      </c>
      <c r="AL1468" s="13" t="e">
        <v>#N/A</v>
      </c>
      <c r="AM1468" s="13" t="e">
        <v>#N/A</v>
      </c>
      <c r="AN1468" s="13" t="e">
        <v>#N/A</v>
      </c>
      <c r="AO1468" s="13" t="e">
        <v>#N/A</v>
      </c>
      <c r="AQ1468" s="13" t="s">
        <v>55</v>
      </c>
      <c r="AR1468" s="9" t="s">
        <v>55</v>
      </c>
      <c r="AT1468" s="10" t="s">
        <v>55</v>
      </c>
      <c r="AU1468" s="10" t="s">
        <v>55</v>
      </c>
      <c r="AV1468" s="10" t="s">
        <v>54</v>
      </c>
      <c r="AW1468" s="10" t="s">
        <v>55</v>
      </c>
      <c r="AX1468" t="s">
        <v>55</v>
      </c>
    </row>
    <row r="1469" spans="1:50" x14ac:dyDescent="0.35">
      <c r="A1469" t="str">
        <f>C1469&amp;E1469</f>
        <v>CHI1985</v>
      </c>
      <c r="B1469" t="s">
        <v>131</v>
      </c>
      <c r="C1469" t="s">
        <v>132</v>
      </c>
      <c r="D1469" s="9" t="e">
        <v>#N/A</v>
      </c>
      <c r="E1469">
        <v>1985</v>
      </c>
      <c r="F1469" t="s">
        <v>66</v>
      </c>
      <c r="G1469" t="s">
        <v>53</v>
      </c>
      <c r="L1469" s="10" t="s">
        <v>54</v>
      </c>
      <c r="M1469" s="11" t="s">
        <v>55</v>
      </c>
      <c r="N1469" s="10" t="s">
        <v>55</v>
      </c>
      <c r="O1469" s="10" t="s">
        <v>55</v>
      </c>
      <c r="V1469" s="13">
        <v>133450</v>
      </c>
      <c r="W1469" s="13">
        <v>7286</v>
      </c>
      <c r="X1469" s="13">
        <v>35389</v>
      </c>
      <c r="Y1469" s="13">
        <v>1492.5</v>
      </c>
      <c r="Z1469" s="13" t="e">
        <v>#N/A</v>
      </c>
      <c r="AA1469" s="13">
        <v>1400</v>
      </c>
      <c r="AD1469" s="10" t="e">
        <v>#N/A</v>
      </c>
      <c r="AE1469" s="10" t="e">
        <v>#N/A</v>
      </c>
      <c r="AF1469" s="10" t="e">
        <v>#N/A</v>
      </c>
      <c r="AG1469" s="13" t="e">
        <v>#N/A</v>
      </c>
      <c r="AH1469" s="13" t="e">
        <v>#N/A</v>
      </c>
      <c r="AI1469" s="13" t="e">
        <v>#N/A</v>
      </c>
      <c r="AJ1469" s="13" t="e">
        <v>#N/A</v>
      </c>
      <c r="AK1469" s="13" t="e">
        <v>#N/A</v>
      </c>
      <c r="AL1469" s="13" t="e">
        <v>#N/A</v>
      </c>
      <c r="AM1469" s="13" t="e">
        <v>#N/A</v>
      </c>
      <c r="AN1469" s="13" t="e">
        <v>#N/A</v>
      </c>
      <c r="AO1469" s="13" t="e">
        <v>#N/A</v>
      </c>
      <c r="AQ1469" s="13" t="s">
        <v>55</v>
      </c>
      <c r="AR1469" s="9" t="s">
        <v>55</v>
      </c>
      <c r="AT1469" s="10" t="s">
        <v>55</v>
      </c>
      <c r="AU1469" s="10" t="s">
        <v>55</v>
      </c>
      <c r="AV1469" s="10" t="s">
        <v>54</v>
      </c>
      <c r="AW1469" s="10" t="s">
        <v>55</v>
      </c>
      <c r="AX1469" t="s">
        <v>55</v>
      </c>
    </row>
    <row r="1470" spans="1:50" x14ac:dyDescent="0.35">
      <c r="A1470" t="str">
        <f>C1470&amp;E1470</f>
        <v>CHI1986</v>
      </c>
      <c r="B1470" t="s">
        <v>131</v>
      </c>
      <c r="C1470" t="s">
        <v>132</v>
      </c>
      <c r="D1470" s="9" t="e">
        <v>#N/A</v>
      </c>
      <c r="E1470">
        <v>1986</v>
      </c>
      <c r="F1470" t="s">
        <v>66</v>
      </c>
      <c r="G1470" t="s">
        <v>53</v>
      </c>
      <c r="L1470" s="10" t="s">
        <v>54</v>
      </c>
      <c r="M1470" s="11" t="s">
        <v>55</v>
      </c>
      <c r="N1470" s="10" t="s">
        <v>55</v>
      </c>
      <c r="O1470" s="10" t="s">
        <v>55</v>
      </c>
      <c r="V1470" s="13">
        <v>134808</v>
      </c>
      <c r="W1470" s="13">
        <v>7396</v>
      </c>
      <c r="X1470" s="13">
        <v>35957</v>
      </c>
      <c r="Y1470" s="13">
        <v>1511.5</v>
      </c>
      <c r="Z1470" s="13" t="e">
        <v>#N/A</v>
      </c>
      <c r="AA1470" s="13">
        <v>1398.5</v>
      </c>
      <c r="AD1470" s="10" t="e">
        <v>#N/A</v>
      </c>
      <c r="AE1470" s="10" t="e">
        <v>#N/A</v>
      </c>
      <c r="AF1470" s="10" t="e">
        <v>#N/A</v>
      </c>
      <c r="AG1470" s="13" t="e">
        <v>#N/A</v>
      </c>
      <c r="AH1470" s="13" t="e">
        <v>#N/A</v>
      </c>
      <c r="AI1470" s="13" t="e">
        <v>#N/A</v>
      </c>
      <c r="AJ1470" s="13" t="e">
        <v>#N/A</v>
      </c>
      <c r="AK1470" s="13" t="e">
        <v>#N/A</v>
      </c>
      <c r="AL1470" s="13" t="e">
        <v>#N/A</v>
      </c>
      <c r="AM1470" s="13" t="e">
        <v>#N/A</v>
      </c>
      <c r="AN1470" s="13" t="e">
        <v>#N/A</v>
      </c>
      <c r="AO1470" s="13" t="e">
        <v>#N/A</v>
      </c>
      <c r="AQ1470" s="13" t="s">
        <v>55</v>
      </c>
      <c r="AR1470" s="9" t="s">
        <v>55</v>
      </c>
      <c r="AT1470" s="10" t="s">
        <v>55</v>
      </c>
      <c r="AU1470" s="10" t="s">
        <v>55</v>
      </c>
      <c r="AV1470" s="10" t="s">
        <v>54</v>
      </c>
      <c r="AW1470" s="10" t="s">
        <v>55</v>
      </c>
      <c r="AX1470" t="s">
        <v>55</v>
      </c>
    </row>
    <row r="1471" spans="1:50" x14ac:dyDescent="0.35">
      <c r="A1471" t="str">
        <f>C1471&amp;E1471</f>
        <v>CHI1987</v>
      </c>
      <c r="B1471" t="s">
        <v>131</v>
      </c>
      <c r="C1471" t="s">
        <v>132</v>
      </c>
      <c r="D1471" s="9" t="e">
        <v>#N/A</v>
      </c>
      <c r="E1471">
        <v>1987</v>
      </c>
      <c r="F1471" t="s">
        <v>66</v>
      </c>
      <c r="G1471" t="s">
        <v>53</v>
      </c>
      <c r="L1471" s="10" t="s">
        <v>54</v>
      </c>
      <c r="M1471" s="11" t="s">
        <v>55</v>
      </c>
      <c r="N1471" s="10" t="s">
        <v>55</v>
      </c>
      <c r="O1471" s="10" t="s">
        <v>55</v>
      </c>
      <c r="V1471" s="13">
        <v>136264</v>
      </c>
      <c r="W1471" s="13">
        <v>7573</v>
      </c>
      <c r="X1471" s="13">
        <v>36533</v>
      </c>
      <c r="Y1471" s="13">
        <v>1542.5</v>
      </c>
      <c r="Z1471" s="13" t="e">
        <v>#N/A</v>
      </c>
      <c r="AA1471" s="13">
        <v>1413.5</v>
      </c>
      <c r="AD1471" s="10" t="e">
        <v>#N/A</v>
      </c>
      <c r="AE1471" s="10" t="e">
        <v>#N/A</v>
      </c>
      <c r="AF1471" s="10" t="e">
        <v>#N/A</v>
      </c>
      <c r="AG1471" s="13" t="e">
        <v>#N/A</v>
      </c>
      <c r="AH1471" s="13" t="e">
        <v>#N/A</v>
      </c>
      <c r="AI1471" s="13" t="e">
        <v>#N/A</v>
      </c>
      <c r="AJ1471" s="13" t="e">
        <v>#N/A</v>
      </c>
      <c r="AK1471" s="13" t="e">
        <v>#N/A</v>
      </c>
      <c r="AL1471" s="13" t="e">
        <v>#N/A</v>
      </c>
      <c r="AM1471" s="13" t="e">
        <v>#N/A</v>
      </c>
      <c r="AN1471" s="13" t="e">
        <v>#N/A</v>
      </c>
      <c r="AO1471" s="13" t="e">
        <v>#N/A</v>
      </c>
      <c r="AQ1471" s="13" t="s">
        <v>55</v>
      </c>
      <c r="AR1471" s="9" t="s">
        <v>55</v>
      </c>
      <c r="AT1471" s="10" t="s">
        <v>55</v>
      </c>
      <c r="AU1471" s="10" t="s">
        <v>55</v>
      </c>
      <c r="AV1471" s="10" t="s">
        <v>54</v>
      </c>
      <c r="AW1471" s="10" t="s">
        <v>55</v>
      </c>
      <c r="AX1471" t="s">
        <v>55</v>
      </c>
    </row>
    <row r="1472" spans="1:50" x14ac:dyDescent="0.35">
      <c r="A1472" t="str">
        <f>C1472&amp;E1472</f>
        <v>CHI1988</v>
      </c>
      <c r="B1472" t="s">
        <v>131</v>
      </c>
      <c r="C1472" t="s">
        <v>132</v>
      </c>
      <c r="D1472" s="9" t="e">
        <v>#N/A</v>
      </c>
      <c r="E1472">
        <v>1988</v>
      </c>
      <c r="F1472" t="s">
        <v>66</v>
      </c>
      <c r="G1472" t="s">
        <v>53</v>
      </c>
      <c r="L1472" s="10" t="s">
        <v>54</v>
      </c>
      <c r="M1472" s="11" t="s">
        <v>55</v>
      </c>
      <c r="N1472" s="10" t="s">
        <v>55</v>
      </c>
      <c r="O1472" s="10" t="s">
        <v>55</v>
      </c>
      <c r="V1472" s="13">
        <v>137765</v>
      </c>
      <c r="W1472" s="13">
        <v>7710</v>
      </c>
      <c r="X1472" s="13">
        <v>37114</v>
      </c>
      <c r="Y1472" s="13">
        <v>1578</v>
      </c>
      <c r="Z1472" s="13" t="e">
        <v>#N/A</v>
      </c>
      <c r="AA1472" s="13">
        <v>1443.5</v>
      </c>
      <c r="AD1472" s="10" t="e">
        <v>#N/A</v>
      </c>
      <c r="AE1472" s="10" t="e">
        <v>#N/A</v>
      </c>
      <c r="AF1472" s="10" t="e">
        <v>#N/A</v>
      </c>
      <c r="AG1472" s="13" t="e">
        <v>#N/A</v>
      </c>
      <c r="AH1472" s="13" t="e">
        <v>#N/A</v>
      </c>
      <c r="AI1472" s="13" t="e">
        <v>#N/A</v>
      </c>
      <c r="AJ1472" s="13" t="e">
        <v>#N/A</v>
      </c>
      <c r="AK1472" s="13" t="e">
        <v>#N/A</v>
      </c>
      <c r="AL1472" s="13" t="e">
        <v>#N/A</v>
      </c>
      <c r="AM1472" s="13" t="e">
        <v>#N/A</v>
      </c>
      <c r="AN1472" s="13" t="e">
        <v>#N/A</v>
      </c>
      <c r="AO1472" s="13" t="e">
        <v>#N/A</v>
      </c>
      <c r="AQ1472" s="13" t="s">
        <v>55</v>
      </c>
      <c r="AR1472" s="9" t="s">
        <v>55</v>
      </c>
      <c r="AT1472" s="10" t="s">
        <v>55</v>
      </c>
      <c r="AU1472" s="10" t="s">
        <v>55</v>
      </c>
      <c r="AV1472" s="10" t="s">
        <v>54</v>
      </c>
      <c r="AW1472" s="10" t="s">
        <v>55</v>
      </c>
      <c r="AX1472" t="s">
        <v>55</v>
      </c>
    </row>
    <row r="1473" spans="1:50" x14ac:dyDescent="0.35">
      <c r="A1473" t="str">
        <f>C1473&amp;E1473</f>
        <v>CHI1989</v>
      </c>
      <c r="B1473" t="s">
        <v>131</v>
      </c>
      <c r="C1473" t="s">
        <v>132</v>
      </c>
      <c r="D1473" s="9" t="e">
        <v>#N/A</v>
      </c>
      <c r="E1473">
        <v>1989</v>
      </c>
      <c r="F1473" t="s">
        <v>66</v>
      </c>
      <c r="G1473" t="s">
        <v>53</v>
      </c>
      <c r="L1473" s="10" t="s">
        <v>54</v>
      </c>
      <c r="M1473" s="11" t="s">
        <v>55</v>
      </c>
      <c r="N1473" s="10" t="s">
        <v>55</v>
      </c>
      <c r="O1473" s="10" t="s">
        <v>55</v>
      </c>
      <c r="V1473" s="13">
        <v>139228</v>
      </c>
      <c r="W1473" s="13">
        <v>7884</v>
      </c>
      <c r="X1473" s="13">
        <v>37663</v>
      </c>
      <c r="Y1473" s="13">
        <v>1623</v>
      </c>
      <c r="Z1473" s="13" t="e">
        <v>#N/A</v>
      </c>
      <c r="AA1473" s="13">
        <v>1469.5</v>
      </c>
      <c r="AD1473" s="10" t="e">
        <v>#N/A</v>
      </c>
      <c r="AE1473" s="10" t="e">
        <v>#N/A</v>
      </c>
      <c r="AF1473" s="10" t="e">
        <v>#N/A</v>
      </c>
      <c r="AG1473" s="13" t="e">
        <v>#N/A</v>
      </c>
      <c r="AH1473" s="13" t="e">
        <v>#N/A</v>
      </c>
      <c r="AI1473" s="13" t="e">
        <v>#N/A</v>
      </c>
      <c r="AJ1473" s="13" t="e">
        <v>#N/A</v>
      </c>
      <c r="AK1473" s="13" t="e">
        <v>#N/A</v>
      </c>
      <c r="AL1473" s="13" t="e">
        <v>#N/A</v>
      </c>
      <c r="AM1473" s="13" t="e">
        <v>#N/A</v>
      </c>
      <c r="AN1473" s="13" t="e">
        <v>#N/A</v>
      </c>
      <c r="AO1473" s="13" t="e">
        <v>#N/A</v>
      </c>
      <c r="AQ1473" s="13" t="s">
        <v>55</v>
      </c>
      <c r="AR1473" s="9" t="s">
        <v>55</v>
      </c>
      <c r="AT1473" s="10" t="s">
        <v>55</v>
      </c>
      <c r="AU1473" s="10" t="s">
        <v>55</v>
      </c>
      <c r="AV1473" s="10" t="s">
        <v>54</v>
      </c>
      <c r="AW1473" s="10" t="s">
        <v>55</v>
      </c>
      <c r="AX1473" t="s">
        <v>55</v>
      </c>
    </row>
    <row r="1474" spans="1:50" x14ac:dyDescent="0.35">
      <c r="A1474" t="str">
        <f>C1474&amp;E1474</f>
        <v>CHI1990</v>
      </c>
      <c r="B1474" t="s">
        <v>131</v>
      </c>
      <c r="C1474" t="s">
        <v>132</v>
      </c>
      <c r="D1474" s="9" t="e">
        <v>#N/A</v>
      </c>
      <c r="E1474">
        <v>1990</v>
      </c>
      <c r="F1474" t="s">
        <v>66</v>
      </c>
      <c r="G1474" t="s">
        <v>53</v>
      </c>
      <c r="L1474" s="10" t="s">
        <v>54</v>
      </c>
      <c r="M1474" s="11" t="s">
        <v>55</v>
      </c>
      <c r="N1474" s="10" t="s">
        <v>55</v>
      </c>
      <c r="O1474" s="10" t="s">
        <v>55</v>
      </c>
      <c r="V1474" s="13">
        <v>140601</v>
      </c>
      <c r="W1474" s="13">
        <v>8111</v>
      </c>
      <c r="X1474" s="13">
        <v>38134</v>
      </c>
      <c r="Y1474" s="13">
        <v>1679</v>
      </c>
      <c r="Z1474" s="13" t="e">
        <v>#N/A</v>
      </c>
      <c r="AA1474" s="13">
        <v>1486.5</v>
      </c>
      <c r="AD1474" s="10" t="e">
        <v>#N/A</v>
      </c>
      <c r="AE1474" s="10" t="e">
        <v>#N/A</v>
      </c>
      <c r="AF1474" s="10" t="e">
        <v>#N/A</v>
      </c>
      <c r="AG1474" s="13" t="e">
        <v>#N/A</v>
      </c>
      <c r="AH1474" s="13" t="e">
        <v>#N/A</v>
      </c>
      <c r="AI1474" s="13" t="e">
        <v>#N/A</v>
      </c>
      <c r="AJ1474" s="13" t="e">
        <v>#N/A</v>
      </c>
      <c r="AK1474" s="13" t="e">
        <v>#N/A</v>
      </c>
      <c r="AL1474" s="13" t="e">
        <v>#N/A</v>
      </c>
      <c r="AM1474" s="13" t="e">
        <v>#N/A</v>
      </c>
      <c r="AN1474" s="13" t="e">
        <v>#N/A</v>
      </c>
      <c r="AO1474" s="13" t="e">
        <v>#N/A</v>
      </c>
      <c r="AQ1474" s="13" t="s">
        <v>55</v>
      </c>
      <c r="AR1474" s="9" t="s">
        <v>55</v>
      </c>
      <c r="AT1474" s="10" t="s">
        <v>55</v>
      </c>
      <c r="AU1474" s="10" t="s">
        <v>55</v>
      </c>
      <c r="AV1474" s="10" t="s">
        <v>54</v>
      </c>
      <c r="AW1474" s="10" t="s">
        <v>55</v>
      </c>
      <c r="AX1474" t="s">
        <v>55</v>
      </c>
    </row>
    <row r="1475" spans="1:50" x14ac:dyDescent="0.35">
      <c r="A1475" t="str">
        <f>C1475&amp;E1475</f>
        <v>CHI1991</v>
      </c>
      <c r="B1475" t="s">
        <v>131</v>
      </c>
      <c r="C1475" t="s">
        <v>132</v>
      </c>
      <c r="D1475" s="9" t="e">
        <v>#N/A</v>
      </c>
      <c r="E1475">
        <v>1991</v>
      </c>
      <c r="F1475" t="s">
        <v>66</v>
      </c>
      <c r="G1475" t="s">
        <v>53</v>
      </c>
      <c r="L1475" s="10" t="s">
        <v>54</v>
      </c>
      <c r="M1475" s="11" t="s">
        <v>55</v>
      </c>
      <c r="N1475" s="10" t="s">
        <v>55</v>
      </c>
      <c r="O1475" s="10" t="s">
        <v>55</v>
      </c>
      <c r="V1475" s="13">
        <v>141557</v>
      </c>
      <c r="W1475" s="13">
        <v>8377</v>
      </c>
      <c r="X1475" s="13">
        <v>38404</v>
      </c>
      <c r="Y1475" s="13">
        <v>1728</v>
      </c>
      <c r="Z1475" s="13" t="e">
        <v>#N/A</v>
      </c>
      <c r="AA1475" s="13">
        <v>1500</v>
      </c>
      <c r="AD1475" s="10" t="e">
        <v>#N/A</v>
      </c>
      <c r="AE1475" s="10" t="e">
        <v>#N/A</v>
      </c>
      <c r="AF1475" s="10" t="e">
        <v>#N/A</v>
      </c>
      <c r="AG1475" s="13" t="e">
        <v>#N/A</v>
      </c>
      <c r="AH1475" s="13" t="e">
        <v>#N/A</v>
      </c>
      <c r="AI1475" s="13" t="e">
        <v>#N/A</v>
      </c>
      <c r="AJ1475" s="13" t="e">
        <v>#N/A</v>
      </c>
      <c r="AK1475" s="13" t="e">
        <v>#N/A</v>
      </c>
      <c r="AL1475" s="13" t="e">
        <v>#N/A</v>
      </c>
      <c r="AM1475" s="13" t="e">
        <v>#N/A</v>
      </c>
      <c r="AN1475" s="13" t="e">
        <v>#N/A</v>
      </c>
      <c r="AO1475" s="13" t="e">
        <v>#N/A</v>
      </c>
      <c r="AQ1475" s="13" t="s">
        <v>55</v>
      </c>
      <c r="AR1475" s="9" t="s">
        <v>55</v>
      </c>
      <c r="AT1475" s="10" t="s">
        <v>55</v>
      </c>
      <c r="AU1475" s="10" t="s">
        <v>55</v>
      </c>
      <c r="AV1475" s="10" t="s">
        <v>54</v>
      </c>
      <c r="AW1475" s="10" t="s">
        <v>55</v>
      </c>
      <c r="AX1475" t="s">
        <v>55</v>
      </c>
    </row>
    <row r="1476" spans="1:50" x14ac:dyDescent="0.35">
      <c r="A1476" t="str">
        <f>C1476&amp;E1476</f>
        <v>CHI1992</v>
      </c>
      <c r="B1476" t="s">
        <v>131</v>
      </c>
      <c r="C1476" t="s">
        <v>132</v>
      </c>
      <c r="D1476" s="9" t="e">
        <v>#N/A</v>
      </c>
      <c r="E1476">
        <v>1992</v>
      </c>
      <c r="F1476" t="s">
        <v>66</v>
      </c>
      <c r="G1476" t="s">
        <v>53</v>
      </c>
      <c r="L1476" s="10" t="s">
        <v>54</v>
      </c>
      <c r="M1476" s="11" t="s">
        <v>55</v>
      </c>
      <c r="N1476" s="10" t="s">
        <v>55</v>
      </c>
      <c r="O1476" s="10" t="s">
        <v>55</v>
      </c>
      <c r="V1476" s="13">
        <v>142011</v>
      </c>
      <c r="W1476" s="13">
        <v>8635</v>
      </c>
      <c r="X1476" s="13">
        <v>38473</v>
      </c>
      <c r="Y1476" s="13">
        <v>1780</v>
      </c>
      <c r="Z1476" s="13" t="e">
        <v>#N/A</v>
      </c>
      <c r="AA1476" s="13">
        <v>1552.5</v>
      </c>
      <c r="AD1476" s="10" t="e">
        <v>#N/A</v>
      </c>
      <c r="AE1476" s="10" t="e">
        <v>#N/A</v>
      </c>
      <c r="AF1476" s="10" t="e">
        <v>#N/A</v>
      </c>
      <c r="AG1476" s="13" t="e">
        <v>#N/A</v>
      </c>
      <c r="AH1476" s="13" t="e">
        <v>#N/A</v>
      </c>
      <c r="AI1476" s="13" t="e">
        <v>#N/A</v>
      </c>
      <c r="AJ1476" s="13" t="e">
        <v>#N/A</v>
      </c>
      <c r="AK1476" s="13" t="e">
        <v>#N/A</v>
      </c>
      <c r="AL1476" s="13" t="e">
        <v>#N/A</v>
      </c>
      <c r="AM1476" s="13" t="e">
        <v>#N/A</v>
      </c>
      <c r="AN1476" s="13" t="e">
        <v>#N/A</v>
      </c>
      <c r="AO1476" s="13" t="e">
        <v>#N/A</v>
      </c>
      <c r="AQ1476" s="13" t="s">
        <v>55</v>
      </c>
      <c r="AR1476" s="9" t="s">
        <v>55</v>
      </c>
      <c r="AT1476" s="10" t="s">
        <v>55</v>
      </c>
      <c r="AU1476" s="10" t="s">
        <v>55</v>
      </c>
      <c r="AV1476" s="10" t="s">
        <v>54</v>
      </c>
      <c r="AW1476" s="10" t="s">
        <v>55</v>
      </c>
      <c r="AX1476" t="s">
        <v>55</v>
      </c>
    </row>
    <row r="1477" spans="1:50" x14ac:dyDescent="0.35">
      <c r="A1477" t="str">
        <f>C1477&amp;E1477</f>
        <v>CHI1993</v>
      </c>
      <c r="B1477" t="s">
        <v>131</v>
      </c>
      <c r="C1477" t="s">
        <v>132</v>
      </c>
      <c r="D1477" s="9" t="e">
        <v>#N/A</v>
      </c>
      <c r="E1477">
        <v>1993</v>
      </c>
      <c r="F1477" t="s">
        <v>66</v>
      </c>
      <c r="G1477" t="s">
        <v>53</v>
      </c>
      <c r="L1477" s="10" t="s">
        <v>54</v>
      </c>
      <c r="M1477" s="11" t="s">
        <v>55</v>
      </c>
      <c r="N1477" s="10" t="s">
        <v>55</v>
      </c>
      <c r="O1477" s="10" t="s">
        <v>55</v>
      </c>
      <c r="V1477" s="13">
        <v>142291</v>
      </c>
      <c r="W1477" s="13">
        <v>8759</v>
      </c>
      <c r="X1477" s="13">
        <v>38461</v>
      </c>
      <c r="Y1477" s="13">
        <v>1790</v>
      </c>
      <c r="Z1477" s="13" t="e">
        <v>#N/A</v>
      </c>
      <c r="AA1477" s="13">
        <v>1628.5</v>
      </c>
      <c r="AD1477" s="10" t="e">
        <v>#N/A</v>
      </c>
      <c r="AE1477" s="10" t="e">
        <v>#N/A</v>
      </c>
      <c r="AF1477" s="10" t="e">
        <v>#N/A</v>
      </c>
      <c r="AG1477" s="13" t="e">
        <v>#N/A</v>
      </c>
      <c r="AH1477" s="13" t="e">
        <v>#N/A</v>
      </c>
      <c r="AI1477" s="13" t="e">
        <v>#N/A</v>
      </c>
      <c r="AJ1477" s="13" t="e">
        <v>#N/A</v>
      </c>
      <c r="AK1477" s="13" t="e">
        <v>#N/A</v>
      </c>
      <c r="AL1477" s="13" t="e">
        <v>#N/A</v>
      </c>
      <c r="AM1477" s="13" t="e">
        <v>#N/A</v>
      </c>
      <c r="AN1477" s="13" t="e">
        <v>#N/A</v>
      </c>
      <c r="AO1477" s="13" t="e">
        <v>#N/A</v>
      </c>
      <c r="AQ1477" s="13" t="s">
        <v>55</v>
      </c>
      <c r="AR1477" s="9" t="s">
        <v>55</v>
      </c>
      <c r="AT1477" s="10" t="s">
        <v>55</v>
      </c>
      <c r="AU1477" s="10" t="s">
        <v>55</v>
      </c>
      <c r="AV1477" s="10" t="s">
        <v>54</v>
      </c>
      <c r="AW1477" s="10" t="s">
        <v>55</v>
      </c>
      <c r="AX1477" t="s">
        <v>55</v>
      </c>
    </row>
    <row r="1478" spans="1:50" x14ac:dyDescent="0.35">
      <c r="A1478" t="str">
        <f>C1478&amp;E1478</f>
        <v>CHI1994</v>
      </c>
      <c r="B1478" t="s">
        <v>131</v>
      </c>
      <c r="C1478" t="s">
        <v>132</v>
      </c>
      <c r="D1478" s="9" t="e">
        <v>#N/A</v>
      </c>
      <c r="E1478">
        <v>1994</v>
      </c>
      <c r="F1478" t="s">
        <v>66</v>
      </c>
      <c r="G1478" t="s">
        <v>53</v>
      </c>
      <c r="L1478" s="10" t="s">
        <v>54</v>
      </c>
      <c r="M1478" s="11" t="s">
        <v>55</v>
      </c>
      <c r="N1478" s="10" t="s">
        <v>55</v>
      </c>
      <c r="O1478" s="10" t="s">
        <v>55</v>
      </c>
      <c r="V1478" s="13">
        <v>142466</v>
      </c>
      <c r="W1478" s="13">
        <v>8740</v>
      </c>
      <c r="X1478" s="13">
        <v>38384</v>
      </c>
      <c r="Y1478" s="13">
        <v>1751</v>
      </c>
      <c r="Z1478" s="13" t="e">
        <v>#N/A</v>
      </c>
      <c r="AA1478" s="13">
        <v>1682.5</v>
      </c>
      <c r="AD1478" s="10" t="e">
        <v>#N/A</v>
      </c>
      <c r="AE1478" s="10" t="e">
        <v>#N/A</v>
      </c>
      <c r="AF1478" s="10" t="e">
        <v>#N/A</v>
      </c>
      <c r="AG1478" s="13" t="e">
        <v>#N/A</v>
      </c>
      <c r="AH1478" s="13" t="e">
        <v>#N/A</v>
      </c>
      <c r="AI1478" s="13" t="e">
        <v>#N/A</v>
      </c>
      <c r="AJ1478" s="13" t="e">
        <v>#N/A</v>
      </c>
      <c r="AK1478" s="13" t="e">
        <v>#N/A</v>
      </c>
      <c r="AL1478" s="13" t="e">
        <v>#N/A</v>
      </c>
      <c r="AM1478" s="13" t="e">
        <v>#N/A</v>
      </c>
      <c r="AN1478" s="13" t="e">
        <v>#N/A</v>
      </c>
      <c r="AO1478" s="13" t="e">
        <v>#N/A</v>
      </c>
      <c r="AQ1478" s="13" t="s">
        <v>55</v>
      </c>
      <c r="AR1478" s="9" t="s">
        <v>55</v>
      </c>
      <c r="AT1478" s="10" t="s">
        <v>55</v>
      </c>
      <c r="AU1478" s="10" t="s">
        <v>55</v>
      </c>
      <c r="AV1478" s="10" t="s">
        <v>54</v>
      </c>
      <c r="AW1478" s="10" t="s">
        <v>55</v>
      </c>
      <c r="AX1478" t="s">
        <v>55</v>
      </c>
    </row>
    <row r="1479" spans="1:50" x14ac:dyDescent="0.35">
      <c r="A1479" t="str">
        <f>C1479&amp;E1479</f>
        <v>CHI1995</v>
      </c>
      <c r="B1479" t="s">
        <v>131</v>
      </c>
      <c r="C1479" t="s">
        <v>132</v>
      </c>
      <c r="D1479" s="9" t="e">
        <v>#N/A</v>
      </c>
      <c r="E1479">
        <v>1995</v>
      </c>
      <c r="F1479" t="s">
        <v>66</v>
      </c>
      <c r="G1479" t="s">
        <v>53</v>
      </c>
      <c r="L1479" s="10" t="s">
        <v>54</v>
      </c>
      <c r="M1479" s="11" t="s">
        <v>55</v>
      </c>
      <c r="N1479" s="10" t="s">
        <v>55</v>
      </c>
      <c r="O1479" s="10" t="s">
        <v>55</v>
      </c>
      <c r="V1479" s="13">
        <v>142559</v>
      </c>
      <c r="W1479" s="13">
        <v>8573</v>
      </c>
      <c r="X1479" s="13">
        <v>38299</v>
      </c>
      <c r="Y1479" s="13">
        <v>1698</v>
      </c>
      <c r="Z1479" s="13" t="e">
        <v>#N/A</v>
      </c>
      <c r="AA1479" s="13">
        <v>1738.5</v>
      </c>
      <c r="AD1479" s="10" t="e">
        <v>#N/A</v>
      </c>
      <c r="AE1479" s="10" t="e">
        <v>#N/A</v>
      </c>
      <c r="AF1479" s="10" t="e">
        <v>#N/A</v>
      </c>
      <c r="AG1479" s="13" t="e">
        <v>#N/A</v>
      </c>
      <c r="AH1479" s="13" t="e">
        <v>#N/A</v>
      </c>
      <c r="AI1479" s="13" t="e">
        <v>#N/A</v>
      </c>
      <c r="AJ1479" s="13" t="e">
        <v>#N/A</v>
      </c>
      <c r="AK1479" s="13" t="e">
        <v>#N/A</v>
      </c>
      <c r="AL1479" s="13" t="e">
        <v>#N/A</v>
      </c>
      <c r="AM1479" s="13" t="e">
        <v>#N/A</v>
      </c>
      <c r="AN1479" s="13" t="e">
        <v>#N/A</v>
      </c>
      <c r="AO1479" s="13" t="e">
        <v>#N/A</v>
      </c>
      <c r="AQ1479" s="13" t="s">
        <v>55</v>
      </c>
      <c r="AR1479" s="9" t="s">
        <v>55</v>
      </c>
      <c r="AT1479" s="10" t="s">
        <v>55</v>
      </c>
      <c r="AU1479" s="10" t="s">
        <v>55</v>
      </c>
      <c r="AV1479" s="10" t="s">
        <v>54</v>
      </c>
      <c r="AW1479" s="10" t="s">
        <v>55</v>
      </c>
      <c r="AX1479" t="s">
        <v>55</v>
      </c>
    </row>
    <row r="1480" spans="1:50" x14ac:dyDescent="0.35">
      <c r="A1480" t="str">
        <f>C1480&amp;E1480</f>
        <v>CHI1996</v>
      </c>
      <c r="B1480" t="s">
        <v>131</v>
      </c>
      <c r="C1480" t="s">
        <v>132</v>
      </c>
      <c r="D1480" s="9" t="e">
        <v>#N/A</v>
      </c>
      <c r="E1480">
        <v>1996</v>
      </c>
      <c r="F1480" t="s">
        <v>66</v>
      </c>
      <c r="G1480" t="s">
        <v>53</v>
      </c>
      <c r="L1480" s="10" t="s">
        <v>54</v>
      </c>
      <c r="M1480" s="11" t="s">
        <v>55</v>
      </c>
      <c r="N1480" s="10" t="s">
        <v>55</v>
      </c>
      <c r="O1480" s="10" t="s">
        <v>55</v>
      </c>
      <c r="V1480" s="13">
        <v>142898</v>
      </c>
      <c r="W1480" s="13">
        <v>8448</v>
      </c>
      <c r="X1480" s="13">
        <v>38160</v>
      </c>
      <c r="Y1480" s="13">
        <v>1647</v>
      </c>
      <c r="Z1480" s="13" t="e">
        <v>#N/A</v>
      </c>
      <c r="AA1480" s="13">
        <v>1747.5</v>
      </c>
      <c r="AD1480" s="10" t="e">
        <v>#N/A</v>
      </c>
      <c r="AE1480" s="10" t="e">
        <v>#N/A</v>
      </c>
      <c r="AF1480" s="10" t="e">
        <v>#N/A</v>
      </c>
      <c r="AG1480" s="13" t="e">
        <v>#N/A</v>
      </c>
      <c r="AH1480" s="13" t="e">
        <v>#N/A</v>
      </c>
      <c r="AI1480" s="13" t="e">
        <v>#N/A</v>
      </c>
      <c r="AJ1480" s="13" t="e">
        <v>#N/A</v>
      </c>
      <c r="AK1480" s="13" t="e">
        <v>#N/A</v>
      </c>
      <c r="AL1480" s="13" t="e">
        <v>#N/A</v>
      </c>
      <c r="AM1480" s="13" t="e">
        <v>#N/A</v>
      </c>
      <c r="AN1480" s="13" t="e">
        <v>#N/A</v>
      </c>
      <c r="AO1480" s="13" t="e">
        <v>#N/A</v>
      </c>
      <c r="AQ1480" s="13" t="s">
        <v>55</v>
      </c>
      <c r="AR1480" s="9" t="s">
        <v>55</v>
      </c>
      <c r="AT1480" s="10" t="s">
        <v>55</v>
      </c>
      <c r="AU1480" s="10" t="s">
        <v>55</v>
      </c>
      <c r="AV1480" s="10" t="s">
        <v>54</v>
      </c>
      <c r="AW1480" s="10" t="s">
        <v>55</v>
      </c>
      <c r="AX1480" t="s">
        <v>55</v>
      </c>
    </row>
    <row r="1481" spans="1:50" x14ac:dyDescent="0.35">
      <c r="A1481" t="str">
        <f>C1481&amp;E1481</f>
        <v>CHI1997</v>
      </c>
      <c r="B1481" t="s">
        <v>131</v>
      </c>
      <c r="C1481" t="s">
        <v>132</v>
      </c>
      <c r="D1481" s="9" t="e">
        <v>#N/A</v>
      </c>
      <c r="E1481">
        <v>1997</v>
      </c>
      <c r="F1481" t="s">
        <v>66</v>
      </c>
      <c r="G1481" t="s">
        <v>53</v>
      </c>
      <c r="L1481" s="10" t="s">
        <v>54</v>
      </c>
      <c r="M1481" s="11" t="s">
        <v>55</v>
      </c>
      <c r="N1481" s="10" t="s">
        <v>55</v>
      </c>
      <c r="O1481" s="10" t="s">
        <v>55</v>
      </c>
      <c r="V1481" s="13">
        <v>143549</v>
      </c>
      <c r="W1481" s="13">
        <v>8427</v>
      </c>
      <c r="X1481" s="13">
        <v>37985</v>
      </c>
      <c r="Y1481" s="13">
        <v>1675</v>
      </c>
      <c r="Z1481" s="13" t="e">
        <v>#N/A</v>
      </c>
      <c r="AA1481" s="13">
        <v>1717</v>
      </c>
      <c r="AD1481" s="10" t="e">
        <v>#N/A</v>
      </c>
      <c r="AE1481" s="10" t="e">
        <v>#N/A</v>
      </c>
      <c r="AF1481" s="10" t="e">
        <v>#N/A</v>
      </c>
      <c r="AG1481" s="13" t="e">
        <v>#N/A</v>
      </c>
      <c r="AH1481" s="13" t="e">
        <v>#N/A</v>
      </c>
      <c r="AI1481" s="13" t="e">
        <v>#N/A</v>
      </c>
      <c r="AJ1481" s="13" t="e">
        <v>#N/A</v>
      </c>
      <c r="AK1481" s="13" t="e">
        <v>#N/A</v>
      </c>
      <c r="AL1481" s="13" t="e">
        <v>#N/A</v>
      </c>
      <c r="AM1481" s="13" t="e">
        <v>#N/A</v>
      </c>
      <c r="AN1481" s="13" t="e">
        <v>#N/A</v>
      </c>
      <c r="AO1481" s="13" t="e">
        <v>#N/A</v>
      </c>
      <c r="AQ1481" s="13" t="s">
        <v>55</v>
      </c>
      <c r="AR1481" s="9" t="s">
        <v>55</v>
      </c>
      <c r="AT1481" s="10" t="s">
        <v>55</v>
      </c>
      <c r="AU1481" s="10" t="s">
        <v>55</v>
      </c>
      <c r="AV1481" s="10" t="s">
        <v>54</v>
      </c>
      <c r="AW1481" s="10" t="s">
        <v>55</v>
      </c>
      <c r="AX1481" t="s">
        <v>55</v>
      </c>
    </row>
    <row r="1482" spans="1:50" x14ac:dyDescent="0.35">
      <c r="A1482" t="str">
        <f>C1482&amp;E1482</f>
        <v>CHI1998</v>
      </c>
      <c r="B1482" t="s">
        <v>131</v>
      </c>
      <c r="C1482" t="s">
        <v>132</v>
      </c>
      <c r="D1482" s="9" t="e">
        <v>#N/A</v>
      </c>
      <c r="E1482">
        <v>1998</v>
      </c>
      <c r="F1482" t="s">
        <v>66</v>
      </c>
      <c r="G1482" t="s">
        <v>53</v>
      </c>
      <c r="L1482" s="10" t="s">
        <v>54</v>
      </c>
      <c r="M1482" s="11" t="s">
        <v>55</v>
      </c>
      <c r="N1482" s="10" t="s">
        <v>55</v>
      </c>
      <c r="O1482" s="10" t="s">
        <v>55</v>
      </c>
      <c r="V1482" s="13">
        <v>144211</v>
      </c>
      <c r="W1482" s="13">
        <v>8363</v>
      </c>
      <c r="X1482" s="13">
        <v>37848</v>
      </c>
      <c r="Y1482" s="13">
        <v>1698</v>
      </c>
      <c r="Z1482" s="13" t="e">
        <v>#N/A</v>
      </c>
      <c r="AA1482" s="13">
        <v>1702.5</v>
      </c>
      <c r="AD1482" s="10" t="e">
        <v>#N/A</v>
      </c>
      <c r="AE1482" s="10" t="e">
        <v>#N/A</v>
      </c>
      <c r="AF1482" s="10" t="e">
        <v>#N/A</v>
      </c>
      <c r="AG1482" s="13" t="e">
        <v>#N/A</v>
      </c>
      <c r="AH1482" s="13" t="e">
        <v>#N/A</v>
      </c>
      <c r="AI1482" s="13" t="e">
        <v>#N/A</v>
      </c>
      <c r="AJ1482" s="13" t="e">
        <v>#N/A</v>
      </c>
      <c r="AK1482" s="13" t="e">
        <v>#N/A</v>
      </c>
      <c r="AL1482" s="13" t="e">
        <v>#N/A</v>
      </c>
      <c r="AM1482" s="13" t="e">
        <v>#N/A</v>
      </c>
      <c r="AN1482" s="13" t="e">
        <v>#N/A</v>
      </c>
      <c r="AO1482" s="13" t="e">
        <v>#N/A</v>
      </c>
      <c r="AQ1482" s="13" t="s">
        <v>55</v>
      </c>
      <c r="AR1482" s="9" t="s">
        <v>55</v>
      </c>
      <c r="AT1482" s="10" t="s">
        <v>55</v>
      </c>
      <c r="AU1482" s="10" t="s">
        <v>55</v>
      </c>
      <c r="AV1482" s="10" t="s">
        <v>54</v>
      </c>
      <c r="AW1482" s="10" t="s">
        <v>55</v>
      </c>
      <c r="AX1482" t="s">
        <v>55</v>
      </c>
    </row>
    <row r="1483" spans="1:50" x14ac:dyDescent="0.35">
      <c r="A1483" t="str">
        <f>C1483&amp;E1483</f>
        <v>CHI1999</v>
      </c>
      <c r="B1483" t="s">
        <v>131</v>
      </c>
      <c r="C1483" t="s">
        <v>132</v>
      </c>
      <c r="D1483" s="9" t="e">
        <v>#N/A</v>
      </c>
      <c r="E1483">
        <v>1999</v>
      </c>
      <c r="F1483" t="s">
        <v>66</v>
      </c>
      <c r="G1483" t="s">
        <v>53</v>
      </c>
      <c r="L1483" s="10" t="s">
        <v>54</v>
      </c>
      <c r="M1483" s="11" t="s">
        <v>55</v>
      </c>
      <c r="N1483" s="10" t="s">
        <v>55</v>
      </c>
      <c r="O1483" s="10" t="s">
        <v>55</v>
      </c>
      <c r="V1483" s="13">
        <v>144811</v>
      </c>
      <c r="W1483" s="13">
        <v>8239</v>
      </c>
      <c r="X1483" s="13">
        <v>37753</v>
      </c>
      <c r="Y1483" s="13">
        <v>1657</v>
      </c>
      <c r="Z1483" s="13" t="e">
        <v>#N/A</v>
      </c>
      <c r="AA1483" s="13">
        <v>1676</v>
      </c>
      <c r="AD1483" s="10" t="e">
        <v>#N/A</v>
      </c>
      <c r="AE1483" s="10" t="e">
        <v>#N/A</v>
      </c>
      <c r="AF1483" s="10" t="e">
        <v>#N/A</v>
      </c>
      <c r="AG1483" s="13" t="e">
        <v>#N/A</v>
      </c>
      <c r="AH1483" s="13" t="e">
        <v>#N/A</v>
      </c>
      <c r="AI1483" s="13" t="e">
        <v>#N/A</v>
      </c>
      <c r="AJ1483" s="13" t="e">
        <v>#N/A</v>
      </c>
      <c r="AK1483" s="13" t="e">
        <v>#N/A</v>
      </c>
      <c r="AL1483" s="13" t="e">
        <v>#N/A</v>
      </c>
      <c r="AM1483" s="13" t="e">
        <v>#N/A</v>
      </c>
      <c r="AN1483" s="13" t="e">
        <v>#N/A</v>
      </c>
      <c r="AO1483" s="13" t="e">
        <v>#N/A</v>
      </c>
      <c r="AQ1483" s="13" t="s">
        <v>55</v>
      </c>
      <c r="AR1483" s="9" t="s">
        <v>55</v>
      </c>
      <c r="AT1483" s="10" t="s">
        <v>55</v>
      </c>
      <c r="AU1483" s="10" t="s">
        <v>55</v>
      </c>
      <c r="AV1483" s="10" t="s">
        <v>54</v>
      </c>
      <c r="AW1483" s="10" t="s">
        <v>55</v>
      </c>
      <c r="AX1483" t="s">
        <v>55</v>
      </c>
    </row>
    <row r="1484" spans="1:50" x14ac:dyDescent="0.35">
      <c r="A1484" t="str">
        <f>C1484&amp;E1484</f>
        <v>CHI2000</v>
      </c>
      <c r="B1484" t="s">
        <v>131</v>
      </c>
      <c r="C1484" t="s">
        <v>132</v>
      </c>
      <c r="D1484" s="9" t="e">
        <v>#N/A</v>
      </c>
      <c r="E1484">
        <v>2000</v>
      </c>
      <c r="F1484" t="s">
        <v>66</v>
      </c>
      <c r="G1484" t="s">
        <v>53</v>
      </c>
      <c r="L1484" s="10" t="s">
        <v>54</v>
      </c>
      <c r="M1484" s="11" t="s">
        <v>55</v>
      </c>
      <c r="N1484" s="10" t="s">
        <v>55</v>
      </c>
      <c r="O1484" s="10" t="s">
        <v>55</v>
      </c>
      <c r="V1484" s="13">
        <v>145306</v>
      </c>
      <c r="W1484" s="13">
        <v>8044</v>
      </c>
      <c r="X1484" s="13">
        <v>37690</v>
      </c>
      <c r="Y1484" s="13">
        <v>1602.5</v>
      </c>
      <c r="Z1484" s="13" t="e">
        <v>#N/A</v>
      </c>
      <c r="AA1484" s="13">
        <v>1631</v>
      </c>
      <c r="AD1484" s="10" t="e">
        <v>#N/A</v>
      </c>
      <c r="AE1484" s="10" t="e">
        <v>#N/A</v>
      </c>
      <c r="AF1484" s="10" t="e">
        <v>#N/A</v>
      </c>
      <c r="AG1484" s="13" t="e">
        <v>#N/A</v>
      </c>
      <c r="AH1484" s="13" t="e">
        <v>#N/A</v>
      </c>
      <c r="AI1484" s="13" t="e">
        <v>#N/A</v>
      </c>
      <c r="AJ1484" s="13" t="e">
        <v>#N/A</v>
      </c>
      <c r="AK1484" s="13" t="e">
        <v>#N/A</v>
      </c>
      <c r="AL1484" s="13" t="e">
        <v>#N/A</v>
      </c>
      <c r="AM1484" s="13" t="e">
        <v>#N/A</v>
      </c>
      <c r="AN1484" s="13" t="e">
        <v>#N/A</v>
      </c>
      <c r="AO1484" s="13" t="e">
        <v>#N/A</v>
      </c>
      <c r="AQ1484" s="13" t="s">
        <v>55</v>
      </c>
      <c r="AR1484" s="9" t="s">
        <v>55</v>
      </c>
      <c r="AT1484" s="10" t="s">
        <v>55</v>
      </c>
      <c r="AU1484" s="10" t="s">
        <v>55</v>
      </c>
      <c r="AV1484" s="10" t="s">
        <v>54</v>
      </c>
      <c r="AW1484" s="10" t="s">
        <v>55</v>
      </c>
      <c r="AX1484" t="s">
        <v>55</v>
      </c>
    </row>
    <row r="1485" spans="1:50" x14ac:dyDescent="0.35">
      <c r="A1485" t="str">
        <f>C1485&amp;E1485</f>
        <v>CHI2001</v>
      </c>
      <c r="B1485" t="s">
        <v>131</v>
      </c>
      <c r="C1485" t="s">
        <v>132</v>
      </c>
      <c r="D1485" s="9" t="e">
        <v>#N/A</v>
      </c>
      <c r="E1485">
        <v>2001</v>
      </c>
      <c r="F1485" t="s">
        <v>66</v>
      </c>
      <c r="G1485" t="s">
        <v>53</v>
      </c>
      <c r="L1485" s="10" t="s">
        <v>54</v>
      </c>
      <c r="M1485" s="11" t="s">
        <v>55</v>
      </c>
      <c r="N1485" s="10" t="s">
        <v>55</v>
      </c>
      <c r="O1485" s="10" t="s">
        <v>55</v>
      </c>
      <c r="V1485" s="13">
        <v>146044</v>
      </c>
      <c r="W1485" s="13">
        <v>7904</v>
      </c>
      <c r="X1485" s="13">
        <v>37680</v>
      </c>
      <c r="Y1485" s="13">
        <v>1528</v>
      </c>
      <c r="Z1485" s="13" t="e">
        <v>#N/A</v>
      </c>
      <c r="AA1485" s="13">
        <v>1629</v>
      </c>
      <c r="AD1485" s="10" t="e">
        <v>#N/A</v>
      </c>
      <c r="AE1485" s="10" t="e">
        <v>#N/A</v>
      </c>
      <c r="AF1485" s="10" t="e">
        <v>#N/A</v>
      </c>
      <c r="AG1485" s="13" t="e">
        <v>#N/A</v>
      </c>
      <c r="AH1485" s="13" t="e">
        <v>#N/A</v>
      </c>
      <c r="AI1485" s="13" t="e">
        <v>#N/A</v>
      </c>
      <c r="AJ1485" s="13" t="e">
        <v>#N/A</v>
      </c>
      <c r="AK1485" s="13" t="e">
        <v>#N/A</v>
      </c>
      <c r="AL1485" s="13" t="e">
        <v>#N/A</v>
      </c>
      <c r="AM1485" s="13" t="e">
        <v>#N/A</v>
      </c>
      <c r="AN1485" s="13" t="e">
        <v>#N/A</v>
      </c>
      <c r="AO1485" s="13" t="e">
        <v>#N/A</v>
      </c>
      <c r="AQ1485" s="13" t="s">
        <v>55</v>
      </c>
      <c r="AR1485" s="9" t="s">
        <v>55</v>
      </c>
      <c r="AT1485" s="10" t="s">
        <v>55</v>
      </c>
      <c r="AU1485" s="10" t="s">
        <v>55</v>
      </c>
      <c r="AV1485" s="10" t="s">
        <v>54</v>
      </c>
      <c r="AW1485" s="10" t="s">
        <v>55</v>
      </c>
      <c r="AX1485" t="s">
        <v>55</v>
      </c>
    </row>
    <row r="1486" spans="1:50" x14ac:dyDescent="0.35">
      <c r="A1486" t="str">
        <f>C1486&amp;E1486</f>
        <v>CHI2002</v>
      </c>
      <c r="B1486" t="s">
        <v>131</v>
      </c>
      <c r="C1486" t="s">
        <v>132</v>
      </c>
      <c r="D1486" s="9" t="e">
        <v>#N/A</v>
      </c>
      <c r="E1486">
        <v>2002</v>
      </c>
      <c r="F1486" t="s">
        <v>66</v>
      </c>
      <c r="G1486" t="s">
        <v>53</v>
      </c>
      <c r="L1486" s="10" t="s">
        <v>54</v>
      </c>
      <c r="M1486" s="11" t="s">
        <v>55</v>
      </c>
      <c r="N1486" s="10" t="s">
        <v>55</v>
      </c>
      <c r="O1486" s="10" t="s">
        <v>55</v>
      </c>
      <c r="V1486" s="13">
        <v>147167</v>
      </c>
      <c r="W1486" s="13">
        <v>7900</v>
      </c>
      <c r="X1486" s="13">
        <v>37770</v>
      </c>
      <c r="Y1486" s="13">
        <v>1539</v>
      </c>
      <c r="Z1486" s="13" t="e">
        <v>#N/A</v>
      </c>
      <c r="AA1486" s="13">
        <v>1637.5</v>
      </c>
      <c r="AD1486" s="10" t="e">
        <v>#N/A</v>
      </c>
      <c r="AE1486" s="10" t="e">
        <v>#N/A</v>
      </c>
      <c r="AF1486" s="10" t="e">
        <v>#N/A</v>
      </c>
      <c r="AG1486" s="13" t="e">
        <v>#N/A</v>
      </c>
      <c r="AH1486" s="13" t="e">
        <v>#N/A</v>
      </c>
      <c r="AI1486" s="13" t="e">
        <v>#N/A</v>
      </c>
      <c r="AJ1486" s="13" t="e">
        <v>#N/A</v>
      </c>
      <c r="AK1486" s="13" t="e">
        <v>#N/A</v>
      </c>
      <c r="AL1486" s="13" t="e">
        <v>#N/A</v>
      </c>
      <c r="AM1486" s="13" t="e">
        <v>#N/A</v>
      </c>
      <c r="AN1486" s="13" t="e">
        <v>#N/A</v>
      </c>
      <c r="AO1486" s="13" t="e">
        <v>#N/A</v>
      </c>
      <c r="AQ1486" s="13" t="s">
        <v>55</v>
      </c>
      <c r="AR1486" s="9" t="s">
        <v>55</v>
      </c>
      <c r="AT1486" s="10" t="s">
        <v>55</v>
      </c>
      <c r="AU1486" s="10" t="s">
        <v>55</v>
      </c>
      <c r="AV1486" s="10" t="s">
        <v>54</v>
      </c>
      <c r="AW1486" s="10" t="s">
        <v>55</v>
      </c>
      <c r="AX1486" t="s">
        <v>55</v>
      </c>
    </row>
    <row r="1487" spans="1:50" x14ac:dyDescent="0.35">
      <c r="A1487" t="str">
        <f>C1487&amp;E1487</f>
        <v>CHI2003</v>
      </c>
      <c r="B1487" t="s">
        <v>131</v>
      </c>
      <c r="C1487" t="s">
        <v>132</v>
      </c>
      <c r="D1487" s="9" t="e">
        <v>#N/A</v>
      </c>
      <c r="E1487">
        <v>2003</v>
      </c>
      <c r="F1487" t="s">
        <v>66</v>
      </c>
      <c r="G1487" t="s">
        <v>53</v>
      </c>
      <c r="L1487" s="10" t="s">
        <v>54</v>
      </c>
      <c r="M1487" s="11" t="s">
        <v>55</v>
      </c>
      <c r="N1487" s="10" t="s">
        <v>55</v>
      </c>
      <c r="O1487" s="10" t="s">
        <v>55</v>
      </c>
      <c r="V1487" s="13">
        <v>148341</v>
      </c>
      <c r="W1487" s="13">
        <v>7920</v>
      </c>
      <c r="X1487" s="13">
        <v>37932</v>
      </c>
      <c r="Y1487" s="13">
        <v>1593.5</v>
      </c>
      <c r="Z1487" s="13" t="e">
        <v>#N/A</v>
      </c>
      <c r="AA1487" s="13">
        <v>1632</v>
      </c>
      <c r="AD1487" s="10" t="e">
        <v>#N/A</v>
      </c>
      <c r="AE1487" s="10" t="e">
        <v>#N/A</v>
      </c>
      <c r="AF1487" s="10" t="e">
        <v>#N/A</v>
      </c>
      <c r="AG1487" s="13" t="e">
        <v>#N/A</v>
      </c>
      <c r="AH1487" s="13" t="e">
        <v>#N/A</v>
      </c>
      <c r="AI1487" s="13" t="e">
        <v>#N/A</v>
      </c>
      <c r="AJ1487" s="13" t="e">
        <v>#N/A</v>
      </c>
      <c r="AK1487" s="13" t="e">
        <v>#N/A</v>
      </c>
      <c r="AL1487" s="13" t="e">
        <v>#N/A</v>
      </c>
      <c r="AM1487" s="13" t="e">
        <v>#N/A</v>
      </c>
      <c r="AN1487" s="13" t="e">
        <v>#N/A</v>
      </c>
      <c r="AO1487" s="13" t="e">
        <v>#N/A</v>
      </c>
      <c r="AQ1487" s="13" t="s">
        <v>55</v>
      </c>
      <c r="AR1487" s="9" t="s">
        <v>55</v>
      </c>
      <c r="AT1487" s="10" t="s">
        <v>55</v>
      </c>
      <c r="AU1487" s="10" t="s">
        <v>55</v>
      </c>
      <c r="AV1487" s="10" t="s">
        <v>54</v>
      </c>
      <c r="AW1487" s="10" t="s">
        <v>55</v>
      </c>
      <c r="AX1487" t="s">
        <v>55</v>
      </c>
    </row>
    <row r="1488" spans="1:50" x14ac:dyDescent="0.35">
      <c r="A1488" t="str">
        <f>C1488&amp;E1488</f>
        <v>CHI2004</v>
      </c>
      <c r="B1488" t="s">
        <v>131</v>
      </c>
      <c r="C1488" t="s">
        <v>132</v>
      </c>
      <c r="D1488" s="9" t="e">
        <v>#N/A</v>
      </c>
      <c r="E1488">
        <v>2004</v>
      </c>
      <c r="F1488" t="s">
        <v>66</v>
      </c>
      <c r="G1488" t="s">
        <v>53</v>
      </c>
      <c r="L1488" s="10" t="s">
        <v>54</v>
      </c>
      <c r="M1488" s="11" t="s">
        <v>55</v>
      </c>
      <c r="N1488" s="10" t="s">
        <v>55</v>
      </c>
      <c r="O1488" s="10" t="s">
        <v>55</v>
      </c>
      <c r="V1488" s="13">
        <v>149538</v>
      </c>
      <c r="W1488" s="13">
        <v>7934</v>
      </c>
      <c r="X1488" s="13">
        <v>38177</v>
      </c>
      <c r="Y1488" s="13">
        <v>1610</v>
      </c>
      <c r="Z1488" s="13" t="e">
        <v>#N/A</v>
      </c>
      <c r="AA1488" s="13">
        <v>1623.5</v>
      </c>
      <c r="AD1488" s="10" t="e">
        <v>#N/A</v>
      </c>
      <c r="AE1488" s="10" t="e">
        <v>#N/A</v>
      </c>
      <c r="AF1488" s="10" t="e">
        <v>#N/A</v>
      </c>
      <c r="AG1488" s="13" t="e">
        <v>#N/A</v>
      </c>
      <c r="AH1488" s="13" t="e">
        <v>#N/A</v>
      </c>
      <c r="AI1488" s="13" t="e">
        <v>#N/A</v>
      </c>
      <c r="AJ1488" s="13" t="e">
        <v>#N/A</v>
      </c>
      <c r="AK1488" s="13" t="e">
        <v>#N/A</v>
      </c>
      <c r="AL1488" s="13" t="e">
        <v>#N/A</v>
      </c>
      <c r="AM1488" s="13" t="e">
        <v>#N/A</v>
      </c>
      <c r="AN1488" s="13" t="e">
        <v>#N/A</v>
      </c>
      <c r="AO1488" s="13" t="e">
        <v>#N/A</v>
      </c>
      <c r="AQ1488" s="13" t="s">
        <v>55</v>
      </c>
      <c r="AR1488" s="9" t="s">
        <v>55</v>
      </c>
      <c r="AT1488" s="10" t="s">
        <v>55</v>
      </c>
      <c r="AU1488" s="10" t="s">
        <v>55</v>
      </c>
      <c r="AV1488" s="10" t="s">
        <v>54</v>
      </c>
      <c r="AW1488" s="10" t="s">
        <v>55</v>
      </c>
      <c r="AX1488" t="s">
        <v>55</v>
      </c>
    </row>
    <row r="1489" spans="1:50" x14ac:dyDescent="0.35">
      <c r="A1489" t="str">
        <f>C1489&amp;E1489</f>
        <v>CHI2005</v>
      </c>
      <c r="B1489" t="s">
        <v>131</v>
      </c>
      <c r="C1489" t="s">
        <v>132</v>
      </c>
      <c r="D1489" s="9" t="e">
        <v>#N/A</v>
      </c>
      <c r="E1489">
        <v>2005</v>
      </c>
      <c r="F1489" t="s">
        <v>66</v>
      </c>
      <c r="G1489" t="s">
        <v>53</v>
      </c>
      <c r="L1489" s="10" t="s">
        <v>54</v>
      </c>
      <c r="M1489" s="11" t="s">
        <v>55</v>
      </c>
      <c r="N1489" s="10" t="s">
        <v>55</v>
      </c>
      <c r="O1489" s="10" t="s">
        <v>55</v>
      </c>
      <c r="V1489" s="13">
        <v>150763</v>
      </c>
      <c r="W1489" s="13">
        <v>7978</v>
      </c>
      <c r="X1489" s="13">
        <v>38474</v>
      </c>
      <c r="Y1489" s="13">
        <v>1617</v>
      </c>
      <c r="Z1489" s="13" t="e">
        <v>#N/A</v>
      </c>
      <c r="AA1489" s="13">
        <v>1572</v>
      </c>
      <c r="AD1489" s="10" t="e">
        <v>#N/A</v>
      </c>
      <c r="AE1489" s="10" t="e">
        <v>#N/A</v>
      </c>
      <c r="AF1489" s="10" t="e">
        <v>#N/A</v>
      </c>
      <c r="AG1489" s="13" t="e">
        <v>#N/A</v>
      </c>
      <c r="AH1489" s="13" t="e">
        <v>#N/A</v>
      </c>
      <c r="AI1489" s="13" t="e">
        <v>#N/A</v>
      </c>
      <c r="AJ1489" s="13" t="e">
        <v>#N/A</v>
      </c>
      <c r="AK1489" s="13" t="e">
        <v>#N/A</v>
      </c>
      <c r="AL1489" s="13" t="e">
        <v>#N/A</v>
      </c>
      <c r="AM1489" s="13" t="e">
        <v>#N/A</v>
      </c>
      <c r="AN1489" s="13" t="e">
        <v>#N/A</v>
      </c>
      <c r="AO1489" s="13" t="e">
        <v>#N/A</v>
      </c>
      <c r="AQ1489" s="13" t="s">
        <v>55</v>
      </c>
      <c r="AR1489" s="9" t="s">
        <v>55</v>
      </c>
      <c r="AT1489" s="10" t="s">
        <v>55</v>
      </c>
      <c r="AU1489" s="10" t="s">
        <v>55</v>
      </c>
      <c r="AV1489" s="10" t="s">
        <v>54</v>
      </c>
      <c r="AW1489" s="10" t="s">
        <v>55</v>
      </c>
      <c r="AX1489" t="s">
        <v>55</v>
      </c>
    </row>
    <row r="1490" spans="1:50" x14ac:dyDescent="0.35">
      <c r="A1490" t="str">
        <f>C1490&amp;E1490</f>
        <v>CHI2006</v>
      </c>
      <c r="B1490" t="s">
        <v>131</v>
      </c>
      <c r="C1490" t="s">
        <v>132</v>
      </c>
      <c r="D1490" s="9" t="e">
        <v>#N/A</v>
      </c>
      <c r="E1490">
        <v>2006</v>
      </c>
      <c r="F1490" t="s">
        <v>66</v>
      </c>
      <c r="G1490" t="s">
        <v>53</v>
      </c>
      <c r="L1490" s="10" t="s">
        <v>54</v>
      </c>
      <c r="M1490" s="11" t="s">
        <v>55</v>
      </c>
      <c r="N1490" s="10" t="s">
        <v>55</v>
      </c>
      <c r="O1490" s="10" t="s">
        <v>55</v>
      </c>
      <c r="V1490" s="13">
        <v>151985</v>
      </c>
      <c r="W1490" s="13">
        <v>8013</v>
      </c>
      <c r="X1490" s="13">
        <v>38748</v>
      </c>
      <c r="Y1490" s="13">
        <v>1612</v>
      </c>
      <c r="Z1490" s="13" t="e">
        <v>#N/A</v>
      </c>
      <c r="AA1490" s="13">
        <v>1557.5</v>
      </c>
      <c r="AD1490" s="10" t="e">
        <v>#N/A</v>
      </c>
      <c r="AE1490" s="10" t="e">
        <v>#N/A</v>
      </c>
      <c r="AF1490" s="10" t="e">
        <v>#N/A</v>
      </c>
      <c r="AG1490" s="13" t="e">
        <v>#N/A</v>
      </c>
      <c r="AH1490" s="13" t="e">
        <v>#N/A</v>
      </c>
      <c r="AI1490" s="13" t="e">
        <v>#N/A</v>
      </c>
      <c r="AJ1490" s="13" t="e">
        <v>#N/A</v>
      </c>
      <c r="AK1490" s="13" t="e">
        <v>#N/A</v>
      </c>
      <c r="AL1490" s="13" t="e">
        <v>#N/A</v>
      </c>
      <c r="AM1490" s="13" t="e">
        <v>#N/A</v>
      </c>
      <c r="AN1490" s="13" t="e">
        <v>#N/A</v>
      </c>
      <c r="AO1490" s="13" t="e">
        <v>#N/A</v>
      </c>
      <c r="AQ1490" s="13" t="s">
        <v>55</v>
      </c>
      <c r="AR1490" s="9" t="s">
        <v>55</v>
      </c>
      <c r="AT1490" s="10" t="s">
        <v>55</v>
      </c>
      <c r="AU1490" s="10" t="s">
        <v>55</v>
      </c>
      <c r="AV1490" s="10" t="s">
        <v>54</v>
      </c>
      <c r="AW1490" s="10" t="s">
        <v>55</v>
      </c>
      <c r="AX1490" t="s">
        <v>55</v>
      </c>
    </row>
    <row r="1491" spans="1:50" x14ac:dyDescent="0.35">
      <c r="A1491" t="str">
        <f>C1491&amp;E1491</f>
        <v>CHI2007</v>
      </c>
      <c r="B1491" t="s">
        <v>131</v>
      </c>
      <c r="C1491" t="s">
        <v>132</v>
      </c>
      <c r="D1491" s="9" t="e">
        <v>#N/A</v>
      </c>
      <c r="E1491">
        <v>2007</v>
      </c>
      <c r="F1491" t="s">
        <v>66</v>
      </c>
      <c r="G1491" t="s">
        <v>53</v>
      </c>
      <c r="L1491" s="10" t="s">
        <v>54</v>
      </c>
      <c r="M1491" s="11" t="s">
        <v>55</v>
      </c>
      <c r="N1491" s="10" t="s">
        <v>55</v>
      </c>
      <c r="O1491" s="10" t="s">
        <v>55</v>
      </c>
      <c r="V1491" s="13">
        <v>153225</v>
      </c>
      <c r="W1491" s="13">
        <v>8036</v>
      </c>
      <c r="X1491" s="13">
        <v>38924</v>
      </c>
      <c r="Y1491" s="13">
        <v>1609</v>
      </c>
      <c r="Z1491" s="13" t="e">
        <v>#N/A</v>
      </c>
      <c r="AA1491" s="13">
        <v>1569.5</v>
      </c>
      <c r="AD1491" s="10" t="e">
        <v>#N/A</v>
      </c>
      <c r="AE1491" s="10" t="e">
        <v>#N/A</v>
      </c>
      <c r="AF1491" s="10" t="e">
        <v>#N/A</v>
      </c>
      <c r="AG1491" s="13" t="e">
        <v>#N/A</v>
      </c>
      <c r="AH1491" s="13" t="e">
        <v>#N/A</v>
      </c>
      <c r="AI1491" s="13" t="e">
        <v>#N/A</v>
      </c>
      <c r="AJ1491" s="13" t="e">
        <v>#N/A</v>
      </c>
      <c r="AK1491" s="13" t="e">
        <v>#N/A</v>
      </c>
      <c r="AL1491" s="13" t="e">
        <v>#N/A</v>
      </c>
      <c r="AM1491" s="13" t="e">
        <v>#N/A</v>
      </c>
      <c r="AN1491" s="13" t="e">
        <v>#N/A</v>
      </c>
      <c r="AO1491" s="13" t="e">
        <v>#N/A</v>
      </c>
      <c r="AQ1491" s="13" t="s">
        <v>55</v>
      </c>
      <c r="AR1491" s="9" t="s">
        <v>55</v>
      </c>
      <c r="AT1491" s="10" t="s">
        <v>55</v>
      </c>
      <c r="AU1491" s="10" t="s">
        <v>55</v>
      </c>
      <c r="AV1491" s="10" t="s">
        <v>54</v>
      </c>
      <c r="AW1491" s="10" t="s">
        <v>55</v>
      </c>
      <c r="AX1491" t="s">
        <v>55</v>
      </c>
    </row>
    <row r="1492" spans="1:50" x14ac:dyDescent="0.35">
      <c r="A1492" t="str">
        <f>C1492&amp;E1492</f>
        <v>CHI2008</v>
      </c>
      <c r="B1492" t="s">
        <v>131</v>
      </c>
      <c r="C1492" t="s">
        <v>132</v>
      </c>
      <c r="D1492" s="9" t="e">
        <v>#N/A</v>
      </c>
      <c r="E1492">
        <v>2008</v>
      </c>
      <c r="F1492" t="s">
        <v>66</v>
      </c>
      <c r="G1492" t="s">
        <v>53</v>
      </c>
      <c r="L1492" s="10" t="s">
        <v>54</v>
      </c>
      <c r="M1492" s="11" t="s">
        <v>55</v>
      </c>
      <c r="N1492" s="10" t="s">
        <v>55</v>
      </c>
      <c r="O1492" s="10" t="s">
        <v>55</v>
      </c>
      <c r="V1492" s="13">
        <v>154475</v>
      </c>
      <c r="W1492" s="13">
        <v>8060</v>
      </c>
      <c r="X1492" s="13">
        <v>39010</v>
      </c>
      <c r="Y1492" s="13">
        <v>1624.5</v>
      </c>
      <c r="Z1492" s="13" t="e">
        <v>#N/A</v>
      </c>
      <c r="AA1492" s="13">
        <v>1577</v>
      </c>
      <c r="AD1492" s="10" t="e">
        <v>#N/A</v>
      </c>
      <c r="AE1492" s="10" t="e">
        <v>#N/A</v>
      </c>
      <c r="AF1492" s="10" t="e">
        <v>#N/A</v>
      </c>
      <c r="AG1492" s="13" t="e">
        <v>#N/A</v>
      </c>
      <c r="AH1492" s="13" t="e">
        <v>#N/A</v>
      </c>
      <c r="AI1492" s="13" t="e">
        <v>#N/A</v>
      </c>
      <c r="AJ1492" s="13" t="e">
        <v>#N/A</v>
      </c>
      <c r="AK1492" s="13" t="e">
        <v>#N/A</v>
      </c>
      <c r="AL1492" s="13" t="e">
        <v>#N/A</v>
      </c>
      <c r="AM1492" s="13" t="e">
        <v>#N/A</v>
      </c>
      <c r="AN1492" s="13" t="e">
        <v>#N/A</v>
      </c>
      <c r="AO1492" s="13" t="e">
        <v>#N/A</v>
      </c>
      <c r="AQ1492" s="13" t="s">
        <v>55</v>
      </c>
      <c r="AR1492" s="9" t="s">
        <v>55</v>
      </c>
      <c r="AT1492" s="10" t="s">
        <v>55</v>
      </c>
      <c r="AU1492" s="10" t="s">
        <v>55</v>
      </c>
      <c r="AV1492" s="10" t="s">
        <v>54</v>
      </c>
      <c r="AW1492" s="10" t="s">
        <v>55</v>
      </c>
      <c r="AX1492" t="s">
        <v>55</v>
      </c>
    </row>
    <row r="1493" spans="1:50" x14ac:dyDescent="0.35">
      <c r="A1493" t="str">
        <f>C1493&amp;E1493</f>
        <v>CHI2009</v>
      </c>
      <c r="B1493" t="s">
        <v>131</v>
      </c>
      <c r="C1493" t="s">
        <v>132</v>
      </c>
      <c r="D1493" s="9" t="e">
        <v>#N/A</v>
      </c>
      <c r="E1493">
        <v>2009</v>
      </c>
      <c r="F1493" t="s">
        <v>66</v>
      </c>
      <c r="G1493" t="s">
        <v>53</v>
      </c>
      <c r="H1493" s="10">
        <v>98.5</v>
      </c>
      <c r="I1493" s="10">
        <v>81.5</v>
      </c>
      <c r="J1493" s="10">
        <v>94.15</v>
      </c>
      <c r="K1493" s="10">
        <v>91.974999999999994</v>
      </c>
      <c r="L1493" s="10" t="s">
        <v>54</v>
      </c>
      <c r="M1493" s="11" t="s">
        <v>55</v>
      </c>
      <c r="N1493" s="10" t="s">
        <v>55</v>
      </c>
      <c r="O1493" s="10" t="s">
        <v>55</v>
      </c>
      <c r="V1493" s="13">
        <v>155721</v>
      </c>
      <c r="W1493" s="13">
        <v>8082</v>
      </c>
      <c r="X1493" s="13">
        <v>39088</v>
      </c>
      <c r="Y1493" s="13">
        <v>1635.5</v>
      </c>
      <c r="Z1493" s="13" t="e">
        <v>#N/A</v>
      </c>
      <c r="AA1493" s="13">
        <v>1587.5</v>
      </c>
      <c r="AD1493" s="10" t="e">
        <v>#N/A</v>
      </c>
      <c r="AE1493" s="10" t="e">
        <v>#N/A</v>
      </c>
      <c r="AF1493" s="10" t="e">
        <v>#N/A</v>
      </c>
      <c r="AG1493" s="13" t="e">
        <v>#N/A</v>
      </c>
      <c r="AH1493" s="13" t="e">
        <v>#N/A</v>
      </c>
      <c r="AI1493" s="13" t="e">
        <v>#N/A</v>
      </c>
      <c r="AJ1493" s="13" t="e">
        <v>#N/A</v>
      </c>
      <c r="AK1493" s="13" t="e">
        <v>#N/A</v>
      </c>
      <c r="AL1493" s="13" t="e">
        <v>#N/A</v>
      </c>
      <c r="AM1493" s="13" t="e">
        <v>#N/A</v>
      </c>
      <c r="AN1493" s="13" t="e">
        <v>#N/A</v>
      </c>
      <c r="AO1493" s="13" t="e">
        <v>#N/A</v>
      </c>
      <c r="AQ1493" s="13" t="s">
        <v>55</v>
      </c>
      <c r="AR1493" s="9" t="s">
        <v>55</v>
      </c>
      <c r="AT1493" s="10" t="s">
        <v>55</v>
      </c>
      <c r="AU1493" s="10" t="s">
        <v>55</v>
      </c>
      <c r="AV1493" s="10" t="s">
        <v>54</v>
      </c>
      <c r="AW1493" s="10" t="s">
        <v>55</v>
      </c>
      <c r="AX1493" t="s">
        <v>55</v>
      </c>
    </row>
    <row r="1494" spans="1:50" x14ac:dyDescent="0.35">
      <c r="A1494" t="str">
        <f>C1494&amp;E1494</f>
        <v>CHI2010</v>
      </c>
      <c r="B1494" t="s">
        <v>131</v>
      </c>
      <c r="C1494" t="s">
        <v>132</v>
      </c>
      <c r="D1494" s="9" t="e">
        <v>#N/A</v>
      </c>
      <c r="E1494">
        <v>2010</v>
      </c>
      <c r="F1494" t="s">
        <v>66</v>
      </c>
      <c r="G1494" t="s">
        <v>53</v>
      </c>
      <c r="H1494" s="10">
        <v>98.5</v>
      </c>
      <c r="I1494" s="10">
        <v>81.5</v>
      </c>
      <c r="J1494" s="10">
        <v>94.15</v>
      </c>
      <c r="K1494" s="10">
        <v>91.974999999999994</v>
      </c>
      <c r="L1494" s="10" t="s">
        <v>54</v>
      </c>
      <c r="M1494" s="11" t="s">
        <v>55</v>
      </c>
      <c r="N1494" s="10" t="s">
        <v>55</v>
      </c>
      <c r="O1494" s="10" t="s">
        <v>55</v>
      </c>
      <c r="V1494" s="13">
        <v>156933</v>
      </c>
      <c r="W1494" s="13">
        <v>8127</v>
      </c>
      <c r="X1494" s="13">
        <v>39150</v>
      </c>
      <c r="Y1494" s="13">
        <v>1642</v>
      </c>
      <c r="Z1494" s="13" t="e">
        <v>#N/A</v>
      </c>
      <c r="AA1494" s="13">
        <v>1576</v>
      </c>
      <c r="AD1494" s="10" t="e">
        <v>#N/A</v>
      </c>
      <c r="AE1494" s="10" t="e">
        <v>#N/A</v>
      </c>
      <c r="AF1494" s="10" t="e">
        <v>#N/A</v>
      </c>
      <c r="AG1494" s="13" t="e">
        <v>#N/A</v>
      </c>
      <c r="AH1494" s="13" t="e">
        <v>#N/A</v>
      </c>
      <c r="AI1494" s="13" t="e">
        <v>#N/A</v>
      </c>
      <c r="AJ1494" s="13" t="e">
        <v>#N/A</v>
      </c>
      <c r="AK1494" s="13" t="e">
        <v>#N/A</v>
      </c>
      <c r="AL1494" s="13" t="e">
        <v>#N/A</v>
      </c>
      <c r="AM1494" s="13" t="e">
        <v>#N/A</v>
      </c>
      <c r="AN1494" s="13" t="e">
        <v>#N/A</v>
      </c>
      <c r="AO1494" s="13" t="e">
        <v>#N/A</v>
      </c>
      <c r="AQ1494" s="13" t="s">
        <v>55</v>
      </c>
      <c r="AR1494" s="9" t="s">
        <v>55</v>
      </c>
      <c r="AT1494" s="10" t="s">
        <v>55</v>
      </c>
      <c r="AU1494" s="10" t="s">
        <v>55</v>
      </c>
      <c r="AV1494" s="10" t="s">
        <v>54</v>
      </c>
      <c r="AW1494" s="10" t="s">
        <v>55</v>
      </c>
      <c r="AX1494" t="s">
        <v>55</v>
      </c>
    </row>
    <row r="1495" spans="1:50" x14ac:dyDescent="0.35">
      <c r="A1495" t="str">
        <f>C1495&amp;E1495</f>
        <v>CHI2011</v>
      </c>
      <c r="B1495" t="s">
        <v>131</v>
      </c>
      <c r="C1495" t="s">
        <v>132</v>
      </c>
      <c r="D1495" s="9" t="e">
        <v>#N/A</v>
      </c>
      <c r="E1495">
        <v>2011</v>
      </c>
      <c r="F1495" t="s">
        <v>66</v>
      </c>
      <c r="G1495" t="s">
        <v>53</v>
      </c>
      <c r="H1495" s="10">
        <v>98.5</v>
      </c>
      <c r="I1495" s="10">
        <v>81.5</v>
      </c>
      <c r="J1495" s="10">
        <v>94.15</v>
      </c>
      <c r="K1495" s="10">
        <v>91.974999999999994</v>
      </c>
      <c r="L1495" s="10" t="s">
        <v>54</v>
      </c>
      <c r="M1495" s="11" t="s">
        <v>55</v>
      </c>
      <c r="N1495" s="10" t="s">
        <v>55</v>
      </c>
      <c r="O1495" s="10" t="s">
        <v>55</v>
      </c>
      <c r="V1495" s="13">
        <v>157819</v>
      </c>
      <c r="W1495" s="13">
        <v>8262</v>
      </c>
      <c r="X1495" s="13">
        <v>39020</v>
      </c>
      <c r="Y1495" s="13">
        <v>1663.5</v>
      </c>
      <c r="Z1495" s="13" t="e">
        <v>#N/A</v>
      </c>
      <c r="AA1495" s="13">
        <v>1575</v>
      </c>
      <c r="AD1495" s="10" t="e">
        <v>#N/A</v>
      </c>
      <c r="AE1495" s="10" t="e">
        <v>#N/A</v>
      </c>
      <c r="AF1495" s="10" t="e">
        <v>#N/A</v>
      </c>
      <c r="AG1495" s="13" t="e">
        <v>#N/A</v>
      </c>
      <c r="AH1495" s="13" t="e">
        <v>#N/A</v>
      </c>
      <c r="AI1495" s="13" t="e">
        <v>#N/A</v>
      </c>
      <c r="AJ1495" s="13" t="e">
        <v>#N/A</v>
      </c>
      <c r="AK1495" s="13" t="e">
        <v>#N/A</v>
      </c>
      <c r="AL1495" s="13" t="e">
        <v>#N/A</v>
      </c>
      <c r="AM1495" s="13" t="e">
        <v>#N/A</v>
      </c>
      <c r="AN1495" s="13" t="e">
        <v>#N/A</v>
      </c>
      <c r="AO1495" s="13" t="e">
        <v>#N/A</v>
      </c>
      <c r="AQ1495" s="13" t="s">
        <v>55</v>
      </c>
      <c r="AR1495" s="9" t="s">
        <v>55</v>
      </c>
      <c r="AT1495" s="10" t="s">
        <v>55</v>
      </c>
      <c r="AU1495" s="10" t="s">
        <v>55</v>
      </c>
      <c r="AV1495" s="10" t="s">
        <v>54</v>
      </c>
      <c r="AW1495" s="10" t="s">
        <v>55</v>
      </c>
      <c r="AX1495" t="s">
        <v>55</v>
      </c>
    </row>
    <row r="1496" spans="1:50" x14ac:dyDescent="0.35">
      <c r="A1496" t="str">
        <f>C1496&amp;E1496</f>
        <v>CHI2012</v>
      </c>
      <c r="B1496" t="s">
        <v>131</v>
      </c>
      <c r="C1496" t="s">
        <v>132</v>
      </c>
      <c r="D1496" s="9" t="e">
        <v>#N/A</v>
      </c>
      <c r="E1496">
        <v>2012</v>
      </c>
      <c r="F1496" t="s">
        <v>66</v>
      </c>
      <c r="G1496" t="s">
        <v>53</v>
      </c>
      <c r="H1496" s="10">
        <v>98.5</v>
      </c>
      <c r="I1496" s="10">
        <v>81.5</v>
      </c>
      <c r="J1496" s="10">
        <v>94.15</v>
      </c>
      <c r="K1496" s="10">
        <v>91.974999999999994</v>
      </c>
      <c r="L1496" s="10" t="s">
        <v>54</v>
      </c>
      <c r="M1496" s="11" t="s">
        <v>55</v>
      </c>
      <c r="N1496" s="10" t="s">
        <v>55</v>
      </c>
      <c r="O1496" s="10" t="s">
        <v>55</v>
      </c>
      <c r="V1496" s="13">
        <v>158621</v>
      </c>
      <c r="W1496" s="13">
        <v>8430</v>
      </c>
      <c r="X1496" s="13">
        <v>38790</v>
      </c>
      <c r="Y1496" s="13">
        <v>1727</v>
      </c>
      <c r="Z1496" s="13" t="e">
        <v>#N/A</v>
      </c>
      <c r="AA1496" s="13">
        <v>1607.5</v>
      </c>
      <c r="AD1496" s="10" t="e">
        <v>#N/A</v>
      </c>
      <c r="AE1496" s="10" t="e">
        <v>#N/A</v>
      </c>
      <c r="AF1496" s="10" t="e">
        <v>#N/A</v>
      </c>
      <c r="AG1496" s="13" t="e">
        <v>#N/A</v>
      </c>
      <c r="AH1496" s="13" t="e">
        <v>#N/A</v>
      </c>
      <c r="AI1496" s="13" t="e">
        <v>#N/A</v>
      </c>
      <c r="AJ1496" s="13" t="e">
        <v>#N/A</v>
      </c>
      <c r="AK1496" s="13" t="e">
        <v>#N/A</v>
      </c>
      <c r="AL1496" s="13" t="e">
        <v>#N/A</v>
      </c>
      <c r="AM1496" s="13" t="e">
        <v>#N/A</v>
      </c>
      <c r="AN1496" s="13" t="e">
        <v>#N/A</v>
      </c>
      <c r="AO1496" s="13" t="e">
        <v>#N/A</v>
      </c>
      <c r="AQ1496" s="13" t="s">
        <v>55</v>
      </c>
      <c r="AR1496" s="9" t="s">
        <v>55</v>
      </c>
      <c r="AT1496" s="10" t="s">
        <v>55</v>
      </c>
      <c r="AU1496" s="10" t="s">
        <v>55</v>
      </c>
      <c r="AV1496" s="10" t="s">
        <v>54</v>
      </c>
      <c r="AW1496" s="10" t="s">
        <v>55</v>
      </c>
      <c r="AX1496" t="s">
        <v>55</v>
      </c>
    </row>
    <row r="1497" spans="1:50" x14ac:dyDescent="0.35">
      <c r="A1497" t="str">
        <f>C1497&amp;E1497</f>
        <v>CHI2013</v>
      </c>
      <c r="B1497" t="s">
        <v>131</v>
      </c>
      <c r="C1497" t="s">
        <v>132</v>
      </c>
      <c r="D1497" s="9" t="e">
        <v>#N/A</v>
      </c>
      <c r="E1497">
        <v>2013</v>
      </c>
      <c r="F1497" t="s">
        <v>66</v>
      </c>
      <c r="G1497" t="s">
        <v>53</v>
      </c>
      <c r="H1497" s="10">
        <v>98.5</v>
      </c>
      <c r="I1497" s="10">
        <v>81.5</v>
      </c>
      <c r="J1497" s="10">
        <v>94.15</v>
      </c>
      <c r="K1497" s="10">
        <v>91.974999999999994</v>
      </c>
      <c r="L1497" s="10" t="s">
        <v>54</v>
      </c>
      <c r="M1497" s="11" t="s">
        <v>55</v>
      </c>
      <c r="N1497" s="10" t="s">
        <v>55</v>
      </c>
      <c r="O1497" s="10" t="s">
        <v>55</v>
      </c>
      <c r="V1497" s="13">
        <v>159794</v>
      </c>
      <c r="W1497" s="13">
        <v>8531</v>
      </c>
      <c r="X1497" s="13">
        <v>38692</v>
      </c>
      <c r="Y1497" s="13">
        <v>1762.5</v>
      </c>
      <c r="Z1497" s="13" t="e">
        <v>#N/A</v>
      </c>
      <c r="AA1497" s="13">
        <v>1633</v>
      </c>
      <c r="AD1497" s="10" t="e">
        <v>#N/A</v>
      </c>
      <c r="AE1497" s="10" t="e">
        <v>#N/A</v>
      </c>
      <c r="AF1497" s="10" t="e">
        <v>#N/A</v>
      </c>
      <c r="AG1497" s="13" t="e">
        <v>#N/A</v>
      </c>
      <c r="AH1497" s="13" t="e">
        <v>#N/A</v>
      </c>
      <c r="AI1497" s="13" t="e">
        <v>#N/A</v>
      </c>
      <c r="AJ1497" s="13" t="e">
        <v>#N/A</v>
      </c>
      <c r="AK1497" s="13" t="e">
        <v>#N/A</v>
      </c>
      <c r="AL1497" s="13" t="e">
        <v>#N/A</v>
      </c>
      <c r="AM1497" s="13" t="e">
        <v>#N/A</v>
      </c>
      <c r="AN1497" s="13" t="e">
        <v>#N/A</v>
      </c>
      <c r="AO1497" s="13" t="e">
        <v>#N/A</v>
      </c>
      <c r="AQ1497" s="13" t="s">
        <v>55</v>
      </c>
      <c r="AR1497" s="9" t="s">
        <v>55</v>
      </c>
      <c r="AT1497" s="10" t="s">
        <v>55</v>
      </c>
      <c r="AU1497" s="10" t="s">
        <v>55</v>
      </c>
      <c r="AV1497" s="10" t="s">
        <v>54</v>
      </c>
      <c r="AW1497" s="10" t="s">
        <v>55</v>
      </c>
      <c r="AX1497" t="s">
        <v>55</v>
      </c>
    </row>
    <row r="1498" spans="1:50" x14ac:dyDescent="0.35">
      <c r="A1498" t="str">
        <f>C1498&amp;E1498</f>
        <v>CHI2014</v>
      </c>
      <c r="B1498" t="s">
        <v>131</v>
      </c>
      <c r="C1498" t="s">
        <v>132</v>
      </c>
      <c r="D1498" s="9" t="e">
        <v>#N/A</v>
      </c>
      <c r="E1498">
        <v>2014</v>
      </c>
      <c r="F1498" t="s">
        <v>66</v>
      </c>
      <c r="G1498" t="s">
        <v>53</v>
      </c>
      <c r="H1498" s="10">
        <v>98.5</v>
      </c>
      <c r="I1498" s="10">
        <v>81.5</v>
      </c>
      <c r="J1498" s="10">
        <v>94.15</v>
      </c>
      <c r="K1498" s="10">
        <v>91.974999999999994</v>
      </c>
      <c r="L1498" s="10" t="s">
        <v>54</v>
      </c>
      <c r="M1498" s="11" t="s">
        <v>55</v>
      </c>
      <c r="N1498" s="10" t="s">
        <v>55</v>
      </c>
      <c r="O1498" s="10" t="s">
        <v>55</v>
      </c>
      <c r="V1498" s="13">
        <v>160912</v>
      </c>
      <c r="W1498" s="13">
        <v>8577</v>
      </c>
      <c r="X1498" s="13">
        <v>38571</v>
      </c>
      <c r="Y1498" s="13">
        <v>1727.5</v>
      </c>
      <c r="Z1498" s="13" t="e">
        <v>#N/A</v>
      </c>
      <c r="AA1498" s="13">
        <v>1648</v>
      </c>
      <c r="AD1498" s="10" t="e">
        <v>#N/A</v>
      </c>
      <c r="AE1498" s="10" t="e">
        <v>#N/A</v>
      </c>
      <c r="AF1498" s="10" t="e">
        <v>#N/A</v>
      </c>
      <c r="AG1498" s="13" t="e">
        <v>#N/A</v>
      </c>
      <c r="AH1498" s="13" t="e">
        <v>#N/A</v>
      </c>
      <c r="AI1498" s="13" t="e">
        <v>#N/A</v>
      </c>
      <c r="AJ1498" s="13" t="e">
        <v>#N/A</v>
      </c>
      <c r="AK1498" s="13" t="e">
        <v>#N/A</v>
      </c>
      <c r="AL1498" s="13" t="e">
        <v>#N/A</v>
      </c>
      <c r="AM1498" s="13" t="e">
        <v>#N/A</v>
      </c>
      <c r="AN1498" s="13" t="e">
        <v>#N/A</v>
      </c>
      <c r="AO1498" s="13" t="e">
        <v>#N/A</v>
      </c>
      <c r="AQ1498" s="13" t="s">
        <v>55</v>
      </c>
      <c r="AR1498" s="9" t="s">
        <v>55</v>
      </c>
      <c r="AT1498" s="10" t="s">
        <v>55</v>
      </c>
      <c r="AU1498" s="10" t="s">
        <v>55</v>
      </c>
      <c r="AV1498" s="10" t="s">
        <v>54</v>
      </c>
      <c r="AW1498" s="10" t="s">
        <v>55</v>
      </c>
      <c r="AX1498" t="s">
        <v>55</v>
      </c>
    </row>
    <row r="1499" spans="1:50" x14ac:dyDescent="0.35">
      <c r="A1499" t="str">
        <f>C1499&amp;E1499</f>
        <v>CHI2015</v>
      </c>
      <c r="B1499" t="s">
        <v>131</v>
      </c>
      <c r="C1499" t="s">
        <v>132</v>
      </c>
      <c r="D1499" s="9" t="e">
        <v>#N/A</v>
      </c>
      <c r="E1499">
        <v>2015</v>
      </c>
      <c r="F1499" t="s">
        <v>66</v>
      </c>
      <c r="G1499" t="s">
        <v>53</v>
      </c>
      <c r="H1499" s="10">
        <v>98.5</v>
      </c>
      <c r="I1499" s="10">
        <v>81.5</v>
      </c>
      <c r="J1499" s="10">
        <v>94.15</v>
      </c>
      <c r="K1499" s="10">
        <v>91.974999999999994</v>
      </c>
      <c r="L1499" s="10" t="s">
        <v>54</v>
      </c>
      <c r="M1499" s="11" t="s">
        <v>55</v>
      </c>
      <c r="N1499" s="10" t="s">
        <v>55</v>
      </c>
      <c r="O1499" s="10" t="s">
        <v>55</v>
      </c>
      <c r="V1499" s="13">
        <v>162190</v>
      </c>
      <c r="W1499" s="13">
        <v>8540</v>
      </c>
      <c r="X1499" s="13">
        <v>38507</v>
      </c>
      <c r="Y1499" s="13">
        <v>1679.5</v>
      </c>
      <c r="Z1499" s="13" t="e">
        <v>#N/A</v>
      </c>
      <c r="AA1499" s="13">
        <v>1672</v>
      </c>
      <c r="AD1499" s="10" t="e">
        <v>#N/A</v>
      </c>
      <c r="AE1499" s="10" t="e">
        <v>#N/A</v>
      </c>
      <c r="AF1499" s="10" t="e">
        <v>#N/A</v>
      </c>
      <c r="AG1499" s="13" t="e">
        <v>#N/A</v>
      </c>
      <c r="AH1499" s="13" t="e">
        <v>#N/A</v>
      </c>
      <c r="AI1499" s="13" t="e">
        <v>#N/A</v>
      </c>
      <c r="AJ1499" s="13" t="e">
        <v>#N/A</v>
      </c>
      <c r="AK1499" s="13" t="e">
        <v>#N/A</v>
      </c>
      <c r="AL1499" s="13" t="e">
        <v>#N/A</v>
      </c>
      <c r="AM1499" s="13" t="e">
        <v>#N/A</v>
      </c>
      <c r="AN1499" s="13" t="e">
        <v>#N/A</v>
      </c>
      <c r="AO1499" s="13" t="e">
        <v>#N/A</v>
      </c>
      <c r="AQ1499" s="13" t="s">
        <v>55</v>
      </c>
      <c r="AR1499" s="9" t="s">
        <v>55</v>
      </c>
      <c r="AT1499" s="10" t="s">
        <v>55</v>
      </c>
      <c r="AU1499" s="10" t="s">
        <v>55</v>
      </c>
      <c r="AV1499" s="10" t="s">
        <v>54</v>
      </c>
      <c r="AW1499" s="10" t="s">
        <v>55</v>
      </c>
      <c r="AX1499" t="s">
        <v>55</v>
      </c>
    </row>
    <row r="1500" spans="1:50" x14ac:dyDescent="0.35">
      <c r="A1500" t="str">
        <f>C1500&amp;E1500</f>
        <v>CHI2016</v>
      </c>
      <c r="B1500" t="s">
        <v>131</v>
      </c>
      <c r="C1500" t="s">
        <v>132</v>
      </c>
      <c r="D1500" s="9" t="e">
        <v>#N/A</v>
      </c>
      <c r="E1500">
        <v>2016</v>
      </c>
      <c r="F1500" t="s">
        <v>66</v>
      </c>
      <c r="G1500" t="s">
        <v>53</v>
      </c>
      <c r="H1500" s="10">
        <v>98.5</v>
      </c>
      <c r="I1500" s="10">
        <v>81.5</v>
      </c>
      <c r="J1500" s="10">
        <v>94.15</v>
      </c>
      <c r="K1500" s="10">
        <v>91.974999999999994</v>
      </c>
      <c r="L1500" s="10" t="s">
        <v>54</v>
      </c>
      <c r="M1500" s="11" t="s">
        <v>55</v>
      </c>
      <c r="N1500" s="10" t="s">
        <v>55</v>
      </c>
      <c r="O1500" s="10" t="s">
        <v>55</v>
      </c>
      <c r="V1500" s="13">
        <v>163721</v>
      </c>
      <c r="W1500" s="13">
        <v>8385</v>
      </c>
      <c r="X1500" s="13">
        <v>38443</v>
      </c>
      <c r="Y1500" s="13">
        <v>1626</v>
      </c>
      <c r="Z1500" s="13" t="e">
        <v>#N/A</v>
      </c>
      <c r="AA1500" s="13">
        <v>1728.5</v>
      </c>
      <c r="AD1500" s="10" t="e">
        <v>#N/A</v>
      </c>
      <c r="AE1500" s="10" t="e">
        <v>#N/A</v>
      </c>
      <c r="AF1500" s="10" t="e">
        <v>#N/A</v>
      </c>
      <c r="AG1500" s="13" t="e">
        <v>#N/A</v>
      </c>
      <c r="AH1500" s="13" t="e">
        <v>#N/A</v>
      </c>
      <c r="AI1500" s="13" t="e">
        <v>#N/A</v>
      </c>
      <c r="AJ1500" s="13" t="e">
        <v>#N/A</v>
      </c>
      <c r="AK1500" s="13" t="e">
        <v>#N/A</v>
      </c>
      <c r="AL1500" s="13" t="e">
        <v>#N/A</v>
      </c>
      <c r="AM1500" s="13" t="e">
        <v>#N/A</v>
      </c>
      <c r="AN1500" s="13" t="e">
        <v>#N/A</v>
      </c>
      <c r="AO1500" s="13" t="e">
        <v>#N/A</v>
      </c>
      <c r="AQ1500" s="13" t="s">
        <v>55</v>
      </c>
      <c r="AR1500" s="9" t="s">
        <v>55</v>
      </c>
      <c r="AT1500" s="10" t="s">
        <v>55</v>
      </c>
      <c r="AU1500" s="10" t="s">
        <v>55</v>
      </c>
      <c r="AV1500" s="10" t="s">
        <v>54</v>
      </c>
      <c r="AW1500" s="10" t="s">
        <v>55</v>
      </c>
      <c r="AX1500" t="s">
        <v>55</v>
      </c>
    </row>
    <row r="1501" spans="1:50" x14ac:dyDescent="0.35">
      <c r="A1501" t="str">
        <f>C1501&amp;E1501</f>
        <v>CHI2017</v>
      </c>
      <c r="B1501" t="s">
        <v>131</v>
      </c>
      <c r="C1501" t="s">
        <v>132</v>
      </c>
      <c r="D1501" s="9" t="e">
        <v>#N/A</v>
      </c>
      <c r="E1501">
        <v>2017</v>
      </c>
      <c r="F1501" t="s">
        <v>66</v>
      </c>
      <c r="G1501" t="s">
        <v>53</v>
      </c>
      <c r="H1501" s="10">
        <v>98.5</v>
      </c>
      <c r="I1501" s="10">
        <v>81.5</v>
      </c>
      <c r="J1501" s="10">
        <v>94.15</v>
      </c>
      <c r="K1501" s="10">
        <v>91.974999999999994</v>
      </c>
      <c r="L1501" s="10" t="s">
        <v>54</v>
      </c>
      <c r="M1501" s="11" t="s">
        <v>55</v>
      </c>
      <c r="N1501" s="10" t="s">
        <v>55</v>
      </c>
      <c r="O1501" s="10" t="s">
        <v>55</v>
      </c>
      <c r="V1501" s="13">
        <v>165215</v>
      </c>
      <c r="W1501" s="13">
        <v>8211</v>
      </c>
      <c r="X1501" s="13">
        <v>38476</v>
      </c>
      <c r="Y1501" s="13">
        <v>1610</v>
      </c>
      <c r="Z1501" s="13" t="e">
        <v>#N/A</v>
      </c>
      <c r="AA1501" s="13">
        <v>1759</v>
      </c>
      <c r="AD1501" s="10" t="e">
        <v>#N/A</v>
      </c>
      <c r="AE1501" s="10" t="e">
        <v>#N/A</v>
      </c>
      <c r="AF1501" s="10" t="e">
        <v>#N/A</v>
      </c>
      <c r="AG1501" s="13" t="e">
        <v>#N/A</v>
      </c>
      <c r="AH1501" s="13" t="e">
        <v>#N/A</v>
      </c>
      <c r="AI1501" s="13" t="e">
        <v>#N/A</v>
      </c>
      <c r="AJ1501" s="13" t="e">
        <v>#N/A</v>
      </c>
      <c r="AK1501" s="13" t="e">
        <v>#N/A</v>
      </c>
      <c r="AL1501" s="13" t="e">
        <v>#N/A</v>
      </c>
      <c r="AM1501" s="13" t="e">
        <v>#N/A</v>
      </c>
      <c r="AN1501" s="13" t="e">
        <v>#N/A</v>
      </c>
      <c r="AO1501" s="13" t="e">
        <v>#N/A</v>
      </c>
      <c r="AQ1501" s="13" t="s">
        <v>55</v>
      </c>
      <c r="AR1501" s="9" t="s">
        <v>55</v>
      </c>
      <c r="AT1501" s="10" t="s">
        <v>55</v>
      </c>
      <c r="AU1501" s="10" t="s">
        <v>55</v>
      </c>
      <c r="AV1501" s="10" t="s">
        <v>54</v>
      </c>
      <c r="AW1501" s="10" t="s">
        <v>55</v>
      </c>
      <c r="AX1501" t="s">
        <v>55</v>
      </c>
    </row>
    <row r="1502" spans="1:50" x14ac:dyDescent="0.35">
      <c r="A1502" t="str">
        <f>C1502&amp;E1502</f>
        <v>CHI2018</v>
      </c>
      <c r="B1502" t="s">
        <v>131</v>
      </c>
      <c r="C1502" t="s">
        <v>132</v>
      </c>
      <c r="D1502" s="9" t="e">
        <v>#N/A</v>
      </c>
      <c r="E1502">
        <v>2018</v>
      </c>
      <c r="F1502" t="s">
        <v>66</v>
      </c>
      <c r="G1502" t="s">
        <v>53</v>
      </c>
      <c r="L1502" s="10" t="s">
        <v>54</v>
      </c>
      <c r="M1502" s="11" t="s">
        <v>55</v>
      </c>
      <c r="N1502" s="10" t="s">
        <v>55</v>
      </c>
      <c r="O1502" s="10" t="s">
        <v>55</v>
      </c>
      <c r="V1502" s="13">
        <v>167259</v>
      </c>
      <c r="W1502" s="13">
        <v>8134</v>
      </c>
      <c r="X1502" s="13">
        <v>39120</v>
      </c>
      <c r="Y1502" s="13">
        <v>1613.5</v>
      </c>
      <c r="Z1502" s="13" t="e">
        <v>#N/A</v>
      </c>
      <c r="AA1502" s="13">
        <v>1725.5</v>
      </c>
      <c r="AD1502" s="10" t="e">
        <v>#N/A</v>
      </c>
      <c r="AE1502" s="10" t="e">
        <v>#N/A</v>
      </c>
      <c r="AF1502" s="10" t="e">
        <v>#N/A</v>
      </c>
      <c r="AG1502" s="13" t="e">
        <v>#N/A</v>
      </c>
      <c r="AH1502" s="13" t="e">
        <v>#N/A</v>
      </c>
      <c r="AI1502" s="13" t="e">
        <v>#N/A</v>
      </c>
      <c r="AJ1502" s="13" t="e">
        <v>#N/A</v>
      </c>
      <c r="AK1502" s="13" t="e">
        <v>#N/A</v>
      </c>
      <c r="AL1502" s="13" t="e">
        <v>#N/A</v>
      </c>
      <c r="AM1502" s="13" t="e">
        <v>#N/A</v>
      </c>
      <c r="AN1502" s="13" t="e">
        <v>#N/A</v>
      </c>
      <c r="AO1502" s="13" t="e">
        <v>#N/A</v>
      </c>
      <c r="AQ1502" s="13" t="s">
        <v>55</v>
      </c>
      <c r="AR1502" s="9" t="s">
        <v>55</v>
      </c>
      <c r="AT1502" s="10" t="s">
        <v>55</v>
      </c>
      <c r="AU1502" s="10" t="s">
        <v>55</v>
      </c>
      <c r="AV1502" s="10" t="s">
        <v>54</v>
      </c>
      <c r="AW1502" s="10" t="s">
        <v>55</v>
      </c>
      <c r="AX1502" t="s">
        <v>55</v>
      </c>
    </row>
    <row r="1503" spans="1:50" x14ac:dyDescent="0.35">
      <c r="A1503" t="str">
        <f>C1503&amp;E1503</f>
        <v>CHI2019</v>
      </c>
      <c r="B1503" t="s">
        <v>131</v>
      </c>
      <c r="C1503" t="s">
        <v>132</v>
      </c>
      <c r="D1503" s="9" t="e">
        <v>#N/A</v>
      </c>
      <c r="E1503">
        <v>2019</v>
      </c>
      <c r="F1503" t="s">
        <v>66</v>
      </c>
      <c r="G1503" t="s">
        <v>53</v>
      </c>
      <c r="L1503" s="10" t="s">
        <v>54</v>
      </c>
      <c r="M1503" s="11" t="s">
        <v>55</v>
      </c>
      <c r="N1503" s="10" t="s">
        <v>55</v>
      </c>
      <c r="O1503" s="10" t="s">
        <v>55</v>
      </c>
      <c r="V1503" s="13">
        <v>169410</v>
      </c>
      <c r="W1503" s="13">
        <v>8164</v>
      </c>
      <c r="X1503" s="13">
        <v>39975</v>
      </c>
      <c r="Y1503" s="13">
        <v>1622.5</v>
      </c>
      <c r="Z1503" s="13" t="e">
        <v>#N/A</v>
      </c>
      <c r="AA1503" s="13">
        <v>1689.5</v>
      </c>
      <c r="AD1503" s="10" t="e">
        <v>#N/A</v>
      </c>
      <c r="AE1503" s="10" t="e">
        <v>#N/A</v>
      </c>
      <c r="AF1503" s="10" t="e">
        <v>#N/A</v>
      </c>
      <c r="AG1503" s="13" t="e">
        <v>#N/A</v>
      </c>
      <c r="AH1503" s="13" t="e">
        <v>#N/A</v>
      </c>
      <c r="AI1503" s="13" t="e">
        <v>#N/A</v>
      </c>
      <c r="AJ1503" s="13" t="e">
        <v>#N/A</v>
      </c>
      <c r="AK1503" s="13" t="e">
        <v>#N/A</v>
      </c>
      <c r="AL1503" s="13" t="e">
        <v>#N/A</v>
      </c>
      <c r="AM1503" s="13" t="e">
        <v>#N/A</v>
      </c>
      <c r="AN1503" s="13" t="e">
        <v>#N/A</v>
      </c>
      <c r="AO1503" s="13" t="e">
        <v>#N/A</v>
      </c>
      <c r="AQ1503" s="13" t="s">
        <v>55</v>
      </c>
      <c r="AR1503" s="9" t="s">
        <v>55</v>
      </c>
      <c r="AT1503" s="10" t="s">
        <v>55</v>
      </c>
      <c r="AU1503" s="10" t="s">
        <v>55</v>
      </c>
      <c r="AV1503" s="10" t="s">
        <v>54</v>
      </c>
      <c r="AW1503" s="10" t="s">
        <v>55</v>
      </c>
      <c r="AX1503" t="s">
        <v>55</v>
      </c>
    </row>
    <row r="1504" spans="1:50" x14ac:dyDescent="0.35">
      <c r="A1504" t="str">
        <f>C1504&amp;E1504</f>
        <v>CHI2020</v>
      </c>
      <c r="B1504" t="s">
        <v>131</v>
      </c>
      <c r="C1504" t="s">
        <v>132</v>
      </c>
      <c r="D1504" s="9" t="e">
        <v>#N/A</v>
      </c>
      <c r="E1504">
        <v>2020</v>
      </c>
      <c r="F1504" t="s">
        <v>66</v>
      </c>
      <c r="G1504" t="s">
        <v>53</v>
      </c>
      <c r="L1504" s="10" t="s">
        <v>54</v>
      </c>
      <c r="M1504" s="11" t="s">
        <v>55</v>
      </c>
      <c r="N1504" s="10" t="s">
        <v>55</v>
      </c>
      <c r="O1504" s="10" t="s">
        <v>55</v>
      </c>
      <c r="V1504" s="13">
        <v>171113</v>
      </c>
      <c r="W1504" s="13">
        <v>8256</v>
      </c>
      <c r="X1504" s="13">
        <v>40528</v>
      </c>
      <c r="Y1504" s="13">
        <v>1650.5</v>
      </c>
      <c r="Z1504" s="13" t="e">
        <v>#N/A</v>
      </c>
      <c r="AA1504" s="13">
        <v>1658</v>
      </c>
      <c r="AD1504" s="10" t="e">
        <v>#N/A</v>
      </c>
      <c r="AE1504" s="10" t="e">
        <v>#N/A</v>
      </c>
      <c r="AF1504" s="10" t="e">
        <v>#N/A</v>
      </c>
      <c r="AG1504" s="13" t="e">
        <v>#N/A</v>
      </c>
      <c r="AH1504" s="13" t="e">
        <v>#N/A</v>
      </c>
      <c r="AI1504" s="13" t="e">
        <v>#N/A</v>
      </c>
      <c r="AJ1504" s="13" t="e">
        <v>#N/A</v>
      </c>
      <c r="AK1504" s="13" t="e">
        <v>#N/A</v>
      </c>
      <c r="AL1504" s="13" t="e">
        <v>#N/A</v>
      </c>
      <c r="AM1504" s="13" t="e">
        <v>#N/A</v>
      </c>
      <c r="AN1504" s="13" t="e">
        <v>#N/A</v>
      </c>
      <c r="AO1504" s="13" t="e">
        <v>#N/A</v>
      </c>
      <c r="AQ1504" s="13" t="s">
        <v>55</v>
      </c>
      <c r="AR1504" s="9" t="s">
        <v>55</v>
      </c>
      <c r="AT1504" s="10" t="s">
        <v>55</v>
      </c>
      <c r="AU1504" s="10" t="s">
        <v>55</v>
      </c>
      <c r="AV1504" s="10" t="s">
        <v>54</v>
      </c>
      <c r="AW1504" s="10" t="s">
        <v>55</v>
      </c>
      <c r="AX1504" t="s">
        <v>55</v>
      </c>
    </row>
    <row r="1505" spans="1:50" x14ac:dyDescent="0.35">
      <c r="A1505" t="str">
        <f>C1505&amp;E1505</f>
        <v>CHI2021</v>
      </c>
      <c r="B1505" t="s">
        <v>131</v>
      </c>
      <c r="C1505" t="s">
        <v>132</v>
      </c>
      <c r="D1505" s="9" t="e">
        <v>#N/A</v>
      </c>
      <c r="E1505">
        <v>2021</v>
      </c>
      <c r="F1505" t="s">
        <v>66</v>
      </c>
      <c r="G1505" t="s">
        <v>53</v>
      </c>
      <c r="L1505" s="10" t="s">
        <v>54</v>
      </c>
      <c r="M1505" s="11" t="s">
        <v>55</v>
      </c>
      <c r="N1505" s="10" t="s">
        <v>55</v>
      </c>
      <c r="O1505" s="10" t="s">
        <v>55</v>
      </c>
      <c r="V1505" s="13">
        <v>172683</v>
      </c>
      <c r="W1505" s="13">
        <v>8344</v>
      </c>
      <c r="X1505" s="13">
        <v>40880</v>
      </c>
      <c r="Y1505" s="13">
        <v>1682.5</v>
      </c>
      <c r="Z1505" s="13" t="e">
        <v>#N/A</v>
      </c>
      <c r="AA1505" s="13">
        <v>1653.5</v>
      </c>
      <c r="AD1505" s="10" t="e">
        <v>#N/A</v>
      </c>
      <c r="AE1505" s="10" t="e">
        <v>#N/A</v>
      </c>
      <c r="AF1505" s="10" t="e">
        <v>#N/A</v>
      </c>
      <c r="AG1505" s="13" t="e">
        <v>#N/A</v>
      </c>
      <c r="AH1505" s="13" t="e">
        <v>#N/A</v>
      </c>
      <c r="AI1505" s="13" t="e">
        <v>#N/A</v>
      </c>
      <c r="AJ1505" s="13" t="e">
        <v>#N/A</v>
      </c>
      <c r="AK1505" s="13" t="e">
        <v>#N/A</v>
      </c>
      <c r="AL1505" s="13" t="e">
        <v>#N/A</v>
      </c>
      <c r="AM1505" s="13" t="e">
        <v>#N/A</v>
      </c>
      <c r="AN1505" s="13" t="e">
        <v>#N/A</v>
      </c>
      <c r="AO1505" s="13" t="e">
        <v>#N/A</v>
      </c>
      <c r="AQ1505" s="13" t="s">
        <v>55</v>
      </c>
      <c r="AR1505" s="9" t="s">
        <v>55</v>
      </c>
      <c r="AT1505" s="10" t="s">
        <v>55</v>
      </c>
      <c r="AU1505" s="10" t="s">
        <v>55</v>
      </c>
      <c r="AV1505" s="10" t="s">
        <v>54</v>
      </c>
      <c r="AW1505" s="10" t="s">
        <v>55</v>
      </c>
      <c r="AX1505" t="s">
        <v>55</v>
      </c>
    </row>
    <row r="1506" spans="1:50" x14ac:dyDescent="0.35">
      <c r="A1506" t="str">
        <f>C1506&amp;E1506</f>
        <v>CHI2022</v>
      </c>
      <c r="B1506" t="s">
        <v>131</v>
      </c>
      <c r="C1506" t="s">
        <v>132</v>
      </c>
      <c r="D1506" s="9" t="e">
        <v>#N/A</v>
      </c>
      <c r="E1506">
        <v>2022</v>
      </c>
      <c r="F1506" t="s">
        <v>66</v>
      </c>
      <c r="G1506" t="s">
        <v>53</v>
      </c>
      <c r="L1506" s="10" t="s">
        <v>54</v>
      </c>
      <c r="M1506" s="11" t="s">
        <v>55</v>
      </c>
      <c r="N1506" s="10" t="s">
        <v>55</v>
      </c>
      <c r="O1506" s="10" t="s">
        <v>55</v>
      </c>
      <c r="V1506" s="13">
        <v>174079</v>
      </c>
      <c r="W1506" s="13">
        <v>8476</v>
      </c>
      <c r="X1506" s="13">
        <v>41050</v>
      </c>
      <c r="Y1506" s="13">
        <v>1726.5</v>
      </c>
      <c r="Z1506" s="13" t="e">
        <v>#N/A</v>
      </c>
      <c r="AA1506" s="13">
        <v>1652.5</v>
      </c>
      <c r="AD1506" s="10" t="e">
        <v>#N/A</v>
      </c>
      <c r="AE1506" s="10" t="e">
        <v>#N/A</v>
      </c>
      <c r="AF1506" s="10" t="e">
        <v>#N/A</v>
      </c>
      <c r="AG1506" s="13" t="e">
        <v>#N/A</v>
      </c>
      <c r="AH1506" s="13" t="e">
        <v>#N/A</v>
      </c>
      <c r="AI1506" s="13" t="e">
        <v>#N/A</v>
      </c>
      <c r="AJ1506" s="13" t="e">
        <v>#N/A</v>
      </c>
      <c r="AK1506" s="13" t="e">
        <v>#N/A</v>
      </c>
      <c r="AL1506" s="13" t="e">
        <v>#N/A</v>
      </c>
      <c r="AM1506" s="13" t="e">
        <v>#N/A</v>
      </c>
      <c r="AN1506" s="13" t="e">
        <v>#N/A</v>
      </c>
      <c r="AO1506" s="13" t="e">
        <v>#N/A</v>
      </c>
      <c r="AQ1506" s="13" t="s">
        <v>55</v>
      </c>
      <c r="AR1506" s="9" t="s">
        <v>55</v>
      </c>
      <c r="AT1506" s="10" t="s">
        <v>55</v>
      </c>
      <c r="AU1506" s="10" t="s">
        <v>55</v>
      </c>
      <c r="AV1506" s="10" t="s">
        <v>54</v>
      </c>
      <c r="AW1506" s="10" t="s">
        <v>55</v>
      </c>
      <c r="AX1506" t="s">
        <v>55</v>
      </c>
    </row>
    <row r="1507" spans="1:50" x14ac:dyDescent="0.35">
      <c r="A1507" t="str">
        <f>C1507&amp;E1507</f>
        <v>CHL1980</v>
      </c>
      <c r="B1507" t="s">
        <v>133</v>
      </c>
      <c r="C1507" t="s">
        <v>134</v>
      </c>
      <c r="D1507" s="9" t="e">
        <v>#VALUE!</v>
      </c>
      <c r="E1507">
        <v>1980</v>
      </c>
      <c r="F1507" t="s">
        <v>52</v>
      </c>
      <c r="G1507" t="s">
        <v>53</v>
      </c>
      <c r="L1507" s="10">
        <v>93</v>
      </c>
      <c r="M1507" s="11">
        <v>63.442352941176473</v>
      </c>
      <c r="N1507" s="10">
        <v>96.7</v>
      </c>
      <c r="O1507" s="10" t="s">
        <v>55</v>
      </c>
      <c r="V1507" s="13">
        <v>11469828</v>
      </c>
      <c r="W1507" s="13">
        <v>1283320</v>
      </c>
      <c r="X1507" s="13">
        <v>2939569</v>
      </c>
      <c r="Y1507" s="13">
        <v>258003</v>
      </c>
      <c r="Z1507" s="13">
        <v>267540</v>
      </c>
      <c r="AA1507" s="13">
        <v>253514</v>
      </c>
      <c r="AB1507" s="13">
        <v>8776</v>
      </c>
      <c r="AD1507" s="10" t="e">
        <v>#N/A</v>
      </c>
      <c r="AE1507" s="10" t="e">
        <v>#N/A</v>
      </c>
      <c r="AF1507" s="10" t="e">
        <v>#N/A</v>
      </c>
      <c r="AG1507" s="13">
        <v>1518107</v>
      </c>
      <c r="AH1507" s="13">
        <v>750699</v>
      </c>
      <c r="AI1507" s="13">
        <v>767408</v>
      </c>
      <c r="AJ1507" s="13">
        <v>506585</v>
      </c>
      <c r="AK1507" s="13">
        <v>251290</v>
      </c>
      <c r="AL1507" s="13">
        <v>255295</v>
      </c>
      <c r="AM1507" s="13">
        <v>1003590</v>
      </c>
      <c r="AN1507" s="13">
        <v>499032</v>
      </c>
      <c r="AO1507" s="13">
        <v>504558</v>
      </c>
      <c r="AQ1507" s="13" t="s">
        <v>55</v>
      </c>
      <c r="AR1507" s="9" t="s">
        <v>55</v>
      </c>
      <c r="AS1507" s="10">
        <v>33</v>
      </c>
      <c r="AT1507" s="10">
        <v>967</v>
      </c>
      <c r="AU1507" s="10">
        <v>96.7</v>
      </c>
      <c r="AV1507" s="10">
        <v>27.8</v>
      </c>
      <c r="AW1507" s="10">
        <v>972.2</v>
      </c>
      <c r="AX1507">
        <v>97.22</v>
      </c>
    </row>
    <row r="1508" spans="1:50" x14ac:dyDescent="0.35">
      <c r="A1508" t="str">
        <f>C1508&amp;E1508</f>
        <v>CHL1981</v>
      </c>
      <c r="B1508" t="s">
        <v>133</v>
      </c>
      <c r="C1508" t="s">
        <v>134</v>
      </c>
      <c r="D1508" s="9">
        <v>1397.9064573172739</v>
      </c>
      <c r="E1508">
        <v>1981</v>
      </c>
      <c r="F1508" t="s">
        <v>52</v>
      </c>
      <c r="G1508" t="s">
        <v>53</v>
      </c>
      <c r="L1508" s="10">
        <v>99</v>
      </c>
      <c r="M1508" s="11">
        <v>62.869411764705873</v>
      </c>
      <c r="N1508" s="10">
        <v>97.01</v>
      </c>
      <c r="O1508" s="10" t="s">
        <v>55</v>
      </c>
      <c r="V1508" s="13">
        <v>11637613</v>
      </c>
      <c r="W1508" s="13">
        <v>1286897</v>
      </c>
      <c r="X1508" s="13">
        <v>2995143</v>
      </c>
      <c r="Y1508" s="13">
        <v>258293.5</v>
      </c>
      <c r="Z1508" s="13">
        <v>268137</v>
      </c>
      <c r="AA1508" s="13">
        <v>253410.5</v>
      </c>
      <c r="AB1508" s="13">
        <v>7970</v>
      </c>
      <c r="AD1508" s="10" t="e">
        <v>#N/A</v>
      </c>
      <c r="AE1508" s="10" t="e">
        <v>#N/A</v>
      </c>
      <c r="AF1508" s="10" t="e">
        <v>#N/A</v>
      </c>
      <c r="AG1508" s="13">
        <v>1514093</v>
      </c>
      <c r="AH1508" s="13">
        <v>748404</v>
      </c>
      <c r="AI1508" s="13">
        <v>765689</v>
      </c>
      <c r="AJ1508" s="13">
        <v>505252</v>
      </c>
      <c r="AK1508" s="13">
        <v>250550</v>
      </c>
      <c r="AL1508" s="13">
        <v>254702</v>
      </c>
      <c r="AM1508" s="13">
        <v>1004241</v>
      </c>
      <c r="AN1508" s="13">
        <v>499291</v>
      </c>
      <c r="AO1508" s="13">
        <v>504950</v>
      </c>
      <c r="AQ1508" s="13" t="s">
        <v>55</v>
      </c>
      <c r="AR1508" s="9" t="s">
        <v>55</v>
      </c>
      <c r="AS1508" s="10">
        <v>29.9</v>
      </c>
      <c r="AT1508" s="10">
        <v>970.1</v>
      </c>
      <c r="AU1508" s="10">
        <v>97.01</v>
      </c>
      <c r="AV1508" s="10">
        <v>25.2</v>
      </c>
      <c r="AW1508" s="10">
        <v>974.8</v>
      </c>
      <c r="AX1508">
        <v>97.47999999999999</v>
      </c>
    </row>
    <row r="1509" spans="1:50" x14ac:dyDescent="0.35">
      <c r="A1509" t="str">
        <f>C1509&amp;E1509</f>
        <v>CHL1982</v>
      </c>
      <c r="B1509" t="s">
        <v>133</v>
      </c>
      <c r="C1509" t="s">
        <v>134</v>
      </c>
      <c r="D1509" s="9">
        <v>1205.2829257281323</v>
      </c>
      <c r="E1509">
        <v>1982</v>
      </c>
      <c r="F1509" t="s">
        <v>52</v>
      </c>
      <c r="G1509" t="s">
        <v>53</v>
      </c>
      <c r="L1509" s="10">
        <v>99</v>
      </c>
      <c r="M1509" s="11">
        <v>62.104705882352938</v>
      </c>
      <c r="N1509" s="10">
        <v>97.3</v>
      </c>
      <c r="O1509" s="10" t="s">
        <v>55</v>
      </c>
      <c r="V1509" s="13">
        <v>11807408</v>
      </c>
      <c r="W1509" s="13">
        <v>1291451</v>
      </c>
      <c r="X1509" s="13">
        <v>3051281</v>
      </c>
      <c r="Y1509" s="13">
        <v>259342.5</v>
      </c>
      <c r="Z1509" s="13">
        <v>269040</v>
      </c>
      <c r="AA1509" s="13">
        <v>254009</v>
      </c>
      <c r="AB1509" s="13">
        <v>7225</v>
      </c>
      <c r="AD1509" s="10" t="e">
        <v>#N/A</v>
      </c>
      <c r="AE1509" s="10" t="e">
        <v>#N/A</v>
      </c>
      <c r="AF1509" s="10" t="e">
        <v>#N/A</v>
      </c>
      <c r="AG1509" s="13">
        <v>1512524</v>
      </c>
      <c r="AH1509" s="13">
        <v>747288</v>
      </c>
      <c r="AI1509" s="13">
        <v>765236</v>
      </c>
      <c r="AJ1509" s="13">
        <v>503750</v>
      </c>
      <c r="AK1509" s="13">
        <v>249707</v>
      </c>
      <c r="AL1509" s="13">
        <v>254043</v>
      </c>
      <c r="AM1509" s="13">
        <v>1003928</v>
      </c>
      <c r="AN1509" s="13">
        <v>499004</v>
      </c>
      <c r="AO1509" s="13">
        <v>504924</v>
      </c>
      <c r="AQ1509" s="13" t="s">
        <v>55</v>
      </c>
      <c r="AR1509" s="9" t="s">
        <v>55</v>
      </c>
      <c r="AS1509" s="10">
        <v>27</v>
      </c>
      <c r="AT1509" s="10">
        <v>973</v>
      </c>
      <c r="AU1509" s="10">
        <v>97.3</v>
      </c>
      <c r="AV1509" s="10">
        <v>22.8</v>
      </c>
      <c r="AW1509" s="10">
        <v>977.2</v>
      </c>
      <c r="AX1509">
        <v>97.72</v>
      </c>
    </row>
    <row r="1510" spans="1:50" x14ac:dyDescent="0.35">
      <c r="A1510" t="str">
        <f>C1510&amp;E1510</f>
        <v>CHL1983</v>
      </c>
      <c r="B1510" t="s">
        <v>133</v>
      </c>
      <c r="C1510" t="s">
        <v>134</v>
      </c>
      <c r="D1510" s="9">
        <v>1054.1416594413595</v>
      </c>
      <c r="E1510">
        <v>1983</v>
      </c>
      <c r="F1510" t="s">
        <v>52</v>
      </c>
      <c r="G1510" t="s">
        <v>53</v>
      </c>
      <c r="L1510" s="10">
        <v>89</v>
      </c>
      <c r="M1510" s="11">
        <v>63.054705882352948</v>
      </c>
      <c r="N1510" s="10">
        <v>97.539999999999992</v>
      </c>
      <c r="O1510" s="10" t="s">
        <v>55</v>
      </c>
      <c r="V1510" s="13">
        <v>11976513</v>
      </c>
      <c r="W1510" s="13">
        <v>1296867</v>
      </c>
      <c r="X1510" s="13">
        <v>3108377</v>
      </c>
      <c r="Y1510" s="13">
        <v>260796</v>
      </c>
      <c r="Z1510" s="13">
        <v>271222</v>
      </c>
      <c r="AA1510" s="13">
        <v>255275.5</v>
      </c>
      <c r="AB1510" s="13">
        <v>6611</v>
      </c>
      <c r="AD1510" s="10" t="e">
        <v>#N/A</v>
      </c>
      <c r="AE1510" s="10" t="e">
        <v>#N/A</v>
      </c>
      <c r="AF1510" s="10" t="e">
        <v>#N/A</v>
      </c>
      <c r="AG1510" s="13">
        <v>1513772</v>
      </c>
      <c r="AH1510" s="13">
        <v>747533</v>
      </c>
      <c r="AI1510" s="13">
        <v>766239</v>
      </c>
      <c r="AJ1510" s="13">
        <v>502214</v>
      </c>
      <c r="AK1510" s="13">
        <v>248827</v>
      </c>
      <c r="AL1510" s="13">
        <v>253387</v>
      </c>
      <c r="AM1510" s="13">
        <v>1003317</v>
      </c>
      <c r="AN1510" s="13">
        <v>498496</v>
      </c>
      <c r="AO1510" s="13">
        <v>504821</v>
      </c>
      <c r="AQ1510" s="13" t="s">
        <v>55</v>
      </c>
      <c r="AR1510" s="9" t="s">
        <v>55</v>
      </c>
      <c r="AS1510" s="10">
        <v>24.6</v>
      </c>
      <c r="AT1510" s="10">
        <v>975.4</v>
      </c>
      <c r="AU1510" s="10">
        <v>97.539999999999992</v>
      </c>
      <c r="AV1510" s="10">
        <v>20.7</v>
      </c>
      <c r="AW1510" s="10">
        <v>979.3</v>
      </c>
      <c r="AX1510">
        <v>97.929999999999993</v>
      </c>
    </row>
    <row r="1511" spans="1:50" x14ac:dyDescent="0.35">
      <c r="A1511" t="str">
        <f>C1511&amp;E1511</f>
        <v>CHL1984</v>
      </c>
      <c r="B1511" t="s">
        <v>133</v>
      </c>
      <c r="C1511" t="s">
        <v>134</v>
      </c>
      <c r="D1511" s="9">
        <v>1083.510605682666</v>
      </c>
      <c r="E1511">
        <v>1984</v>
      </c>
      <c r="F1511" t="s">
        <v>52</v>
      </c>
      <c r="G1511" t="s">
        <v>53</v>
      </c>
      <c r="L1511" s="10">
        <v>99</v>
      </c>
      <c r="M1511" s="11">
        <v>62.641176470588235</v>
      </c>
      <c r="N1511" s="10">
        <v>97.69</v>
      </c>
      <c r="O1511" s="10" t="s">
        <v>55</v>
      </c>
      <c r="V1511" s="13">
        <v>12147758</v>
      </c>
      <c r="W1511" s="13">
        <v>1305115</v>
      </c>
      <c r="X1511" s="13">
        <v>3166071</v>
      </c>
      <c r="Y1511" s="13">
        <v>262976.5</v>
      </c>
      <c r="Z1511" s="13">
        <v>274571</v>
      </c>
      <c r="AA1511" s="13">
        <v>255897.5</v>
      </c>
      <c r="AB1511" s="13">
        <v>6253</v>
      </c>
      <c r="AD1511" s="10" t="e">
        <v>#N/A</v>
      </c>
      <c r="AE1511" s="10" t="e">
        <v>#N/A</v>
      </c>
      <c r="AF1511" s="10" t="e">
        <v>#N/A</v>
      </c>
      <c r="AG1511" s="13">
        <v>1517922</v>
      </c>
      <c r="AH1511" s="13">
        <v>749165</v>
      </c>
      <c r="AI1511" s="13">
        <v>768757</v>
      </c>
      <c r="AJ1511" s="13">
        <v>500523</v>
      </c>
      <c r="AK1511" s="13">
        <v>247846</v>
      </c>
      <c r="AL1511" s="13">
        <v>252677</v>
      </c>
      <c r="AM1511" s="13">
        <v>1002143</v>
      </c>
      <c r="AN1511" s="13">
        <v>497637</v>
      </c>
      <c r="AO1511" s="13">
        <v>504506</v>
      </c>
      <c r="AQ1511" s="13" t="s">
        <v>55</v>
      </c>
      <c r="AR1511" s="9" t="s">
        <v>55</v>
      </c>
      <c r="AS1511" s="10">
        <v>23.1</v>
      </c>
      <c r="AT1511" s="10">
        <v>976.9</v>
      </c>
      <c r="AU1511" s="10">
        <v>97.69</v>
      </c>
      <c r="AV1511" s="10">
        <v>19.399999999999999</v>
      </c>
      <c r="AW1511" s="10">
        <v>980.6</v>
      </c>
      <c r="AX1511">
        <v>98.06</v>
      </c>
    </row>
    <row r="1512" spans="1:50" x14ac:dyDescent="0.35">
      <c r="A1512" t="str">
        <f>C1512&amp;E1512</f>
        <v>CHL1985</v>
      </c>
      <c r="B1512" t="s">
        <v>133</v>
      </c>
      <c r="C1512" t="s">
        <v>134</v>
      </c>
      <c r="D1512" s="9">
        <v>1106.0290275360535</v>
      </c>
      <c r="E1512">
        <v>1985</v>
      </c>
      <c r="F1512" t="s">
        <v>52</v>
      </c>
      <c r="G1512" t="s">
        <v>53</v>
      </c>
      <c r="L1512" s="10">
        <v>99</v>
      </c>
      <c r="M1512" s="11">
        <v>63.65176470588235</v>
      </c>
      <c r="N1512" s="10">
        <v>97.76</v>
      </c>
      <c r="O1512" s="10" t="s">
        <v>55</v>
      </c>
      <c r="V1512" s="13">
        <v>12326396</v>
      </c>
      <c r="W1512" s="13">
        <v>1317016</v>
      </c>
      <c r="X1512" s="13">
        <v>3224148</v>
      </c>
      <c r="Y1512" s="13">
        <v>266352.5</v>
      </c>
      <c r="Z1512" s="13">
        <v>277912</v>
      </c>
      <c r="AA1512" s="13">
        <v>256232</v>
      </c>
      <c r="AB1512" s="13">
        <v>6153</v>
      </c>
      <c r="AD1512" s="10" t="e">
        <v>#N/A</v>
      </c>
      <c r="AE1512" s="10" t="e">
        <v>#N/A</v>
      </c>
      <c r="AF1512" s="10" t="e">
        <v>#N/A</v>
      </c>
      <c r="AG1512" s="13">
        <v>1524231</v>
      </c>
      <c r="AH1512" s="13">
        <v>751801</v>
      </c>
      <c r="AI1512" s="13">
        <v>772430</v>
      </c>
      <c r="AJ1512" s="13">
        <v>499085</v>
      </c>
      <c r="AK1512" s="13">
        <v>246959</v>
      </c>
      <c r="AL1512" s="13">
        <v>252126</v>
      </c>
      <c r="AM1512" s="13">
        <v>1000324</v>
      </c>
      <c r="AN1512" s="13">
        <v>496390</v>
      </c>
      <c r="AO1512" s="13">
        <v>503934</v>
      </c>
      <c r="AQ1512" s="13" t="s">
        <v>55</v>
      </c>
      <c r="AR1512" s="9" t="s">
        <v>55</v>
      </c>
      <c r="AS1512" s="10">
        <v>22.4</v>
      </c>
      <c r="AT1512" s="10">
        <v>977.6</v>
      </c>
      <c r="AU1512" s="10">
        <v>97.76</v>
      </c>
      <c r="AV1512" s="10">
        <v>18.899999999999999</v>
      </c>
      <c r="AW1512" s="10">
        <v>981.1</v>
      </c>
      <c r="AX1512">
        <v>98.11</v>
      </c>
    </row>
    <row r="1513" spans="1:50" x14ac:dyDescent="0.35">
      <c r="A1513" t="str">
        <f>C1513&amp;E1513</f>
        <v>CHL1986</v>
      </c>
      <c r="B1513" t="s">
        <v>133</v>
      </c>
      <c r="C1513" t="s">
        <v>134</v>
      </c>
      <c r="D1513" s="9">
        <v>1091.4344128184241</v>
      </c>
      <c r="E1513">
        <v>1986</v>
      </c>
      <c r="F1513" t="s">
        <v>52</v>
      </c>
      <c r="G1513" t="s">
        <v>53</v>
      </c>
      <c r="L1513" s="10">
        <v>90</v>
      </c>
      <c r="M1513" s="11">
        <v>63.491764705882346</v>
      </c>
      <c r="N1513" s="10">
        <v>97.78</v>
      </c>
      <c r="O1513" s="10" t="s">
        <v>55</v>
      </c>
      <c r="V1513" s="13">
        <v>12514502</v>
      </c>
      <c r="W1513" s="13">
        <v>1331948</v>
      </c>
      <c r="X1513" s="13">
        <v>3282852</v>
      </c>
      <c r="Y1513" s="13">
        <v>270052</v>
      </c>
      <c r="Z1513" s="13">
        <v>282207</v>
      </c>
      <c r="AA1513" s="13">
        <v>257348.5</v>
      </c>
      <c r="AB1513" s="13">
        <v>6173</v>
      </c>
      <c r="AD1513" s="10" t="e">
        <v>#N/A</v>
      </c>
      <c r="AE1513" s="10" t="e">
        <v>#N/A</v>
      </c>
      <c r="AF1513" s="10" t="e">
        <v>#N/A</v>
      </c>
      <c r="AG1513" s="13">
        <v>1530880</v>
      </c>
      <c r="AH1513" s="13">
        <v>754773</v>
      </c>
      <c r="AI1513" s="13">
        <v>776107</v>
      </c>
      <c r="AJ1513" s="13">
        <v>499365</v>
      </c>
      <c r="AK1513" s="13">
        <v>246979</v>
      </c>
      <c r="AL1513" s="13">
        <v>252386</v>
      </c>
      <c r="AM1513" s="13">
        <v>998002</v>
      </c>
      <c r="AN1513" s="13">
        <v>495035</v>
      </c>
      <c r="AO1513" s="13">
        <v>502967</v>
      </c>
      <c r="AQ1513" s="13" t="s">
        <v>55</v>
      </c>
      <c r="AR1513" s="9" t="s">
        <v>55</v>
      </c>
      <c r="AS1513" s="10">
        <v>22.2</v>
      </c>
      <c r="AT1513" s="10">
        <v>977.8</v>
      </c>
      <c r="AU1513" s="10">
        <v>97.78</v>
      </c>
      <c r="AV1513" s="10">
        <v>18.7</v>
      </c>
      <c r="AW1513" s="10">
        <v>981.3</v>
      </c>
      <c r="AX1513">
        <v>98.13</v>
      </c>
    </row>
    <row r="1514" spans="1:50" x14ac:dyDescent="0.35">
      <c r="A1514" t="str">
        <f>C1514&amp;E1514</f>
        <v>CHL1987</v>
      </c>
      <c r="B1514" t="s">
        <v>133</v>
      </c>
      <c r="C1514" t="s">
        <v>134</v>
      </c>
      <c r="D1514" s="9">
        <v>1067.1231052216929</v>
      </c>
      <c r="E1514">
        <v>1987</v>
      </c>
      <c r="F1514" t="s">
        <v>52</v>
      </c>
      <c r="G1514" t="s">
        <v>53</v>
      </c>
      <c r="L1514" s="10">
        <v>93</v>
      </c>
      <c r="M1514" s="11" t="s">
        <v>55</v>
      </c>
      <c r="N1514" s="10">
        <v>97.81</v>
      </c>
      <c r="O1514" s="10" t="s">
        <v>55</v>
      </c>
      <c r="V1514" s="13">
        <v>12712784</v>
      </c>
      <c r="W1514" s="13">
        <v>1349920</v>
      </c>
      <c r="X1514" s="13">
        <v>3342502</v>
      </c>
      <c r="Y1514" s="13">
        <v>273993.5</v>
      </c>
      <c r="Z1514" s="13">
        <v>286598</v>
      </c>
      <c r="AA1514" s="13">
        <v>258962</v>
      </c>
      <c r="AB1514" s="13">
        <v>6184</v>
      </c>
      <c r="AD1514" s="10" t="e">
        <v>#N/A</v>
      </c>
      <c r="AE1514" s="10" t="e">
        <v>#N/A</v>
      </c>
      <c r="AF1514" s="10" t="e">
        <v>#N/A</v>
      </c>
      <c r="AG1514" s="13">
        <v>1536532</v>
      </c>
      <c r="AH1514" s="13">
        <v>757205</v>
      </c>
      <c r="AI1514" s="13">
        <v>779327</v>
      </c>
      <c r="AJ1514" s="13">
        <v>501057</v>
      </c>
      <c r="AK1514" s="13">
        <v>247671</v>
      </c>
      <c r="AL1514" s="13">
        <v>253386</v>
      </c>
      <c r="AM1514" s="13">
        <v>995656</v>
      </c>
      <c r="AN1514" s="13">
        <v>493594</v>
      </c>
      <c r="AO1514" s="13">
        <v>502062</v>
      </c>
      <c r="AQ1514" s="13" t="s">
        <v>55</v>
      </c>
      <c r="AR1514" s="9" t="s">
        <v>55</v>
      </c>
      <c r="AS1514" s="10">
        <v>21.9</v>
      </c>
      <c r="AT1514" s="10">
        <v>978.1</v>
      </c>
      <c r="AU1514" s="10">
        <v>97.81</v>
      </c>
      <c r="AV1514" s="10">
        <v>18.5</v>
      </c>
      <c r="AW1514" s="10">
        <v>981.5</v>
      </c>
      <c r="AX1514">
        <v>98.15</v>
      </c>
    </row>
    <row r="1515" spans="1:50" x14ac:dyDescent="0.35">
      <c r="A1515" t="str">
        <f>C1515&amp;E1515</f>
        <v>CHL1988</v>
      </c>
      <c r="B1515" t="s">
        <v>133</v>
      </c>
      <c r="C1515" t="s">
        <v>134</v>
      </c>
      <c r="D1515" s="9">
        <v>985.95430606791979</v>
      </c>
      <c r="E1515">
        <v>1988</v>
      </c>
      <c r="F1515" t="s">
        <v>52</v>
      </c>
      <c r="G1515" t="s">
        <v>53</v>
      </c>
      <c r="L1515" s="10">
        <v>96</v>
      </c>
      <c r="M1515" s="11">
        <v>63.541176470588233</v>
      </c>
      <c r="N1515" s="10">
        <v>97.87</v>
      </c>
      <c r="O1515" s="10" t="s">
        <v>55</v>
      </c>
      <c r="V1515" s="13">
        <v>12918389</v>
      </c>
      <c r="W1515" s="13">
        <v>1369776</v>
      </c>
      <c r="X1515" s="13">
        <v>3402919</v>
      </c>
      <c r="Y1515" s="13">
        <v>278442</v>
      </c>
      <c r="Z1515" s="13">
        <v>290490</v>
      </c>
      <c r="AA1515" s="13">
        <v>261360.5</v>
      </c>
      <c r="AB1515" s="13">
        <v>6108</v>
      </c>
      <c r="AD1515" s="10" t="e">
        <v>#N/A</v>
      </c>
      <c r="AE1515" s="10" t="e">
        <v>#N/A</v>
      </c>
      <c r="AF1515" s="10" t="e">
        <v>#N/A</v>
      </c>
      <c r="AG1515" s="13">
        <v>1541515</v>
      </c>
      <c r="AH1515" s="13">
        <v>759272</v>
      </c>
      <c r="AI1515" s="13">
        <v>782243</v>
      </c>
      <c r="AJ1515" s="13">
        <v>503361</v>
      </c>
      <c r="AK1515" s="13">
        <v>248646</v>
      </c>
      <c r="AL1515" s="13">
        <v>254715</v>
      </c>
      <c r="AM1515" s="13">
        <v>994562</v>
      </c>
      <c r="AN1515" s="13">
        <v>492699</v>
      </c>
      <c r="AO1515" s="13">
        <v>501863</v>
      </c>
      <c r="AQ1515" s="13" t="s">
        <v>55</v>
      </c>
      <c r="AR1515" s="9" t="s">
        <v>55</v>
      </c>
      <c r="AS1515" s="10">
        <v>21.3</v>
      </c>
      <c r="AT1515" s="10">
        <v>978.7</v>
      </c>
      <c r="AU1515" s="10">
        <v>97.87</v>
      </c>
      <c r="AV1515" s="10">
        <v>18</v>
      </c>
      <c r="AW1515" s="10">
        <v>982</v>
      </c>
      <c r="AX1515">
        <v>98.2</v>
      </c>
    </row>
    <row r="1516" spans="1:50" x14ac:dyDescent="0.35">
      <c r="A1516" t="str">
        <f>C1516&amp;E1516</f>
        <v>CHL1989</v>
      </c>
      <c r="B1516" t="s">
        <v>133</v>
      </c>
      <c r="C1516" t="s">
        <v>134</v>
      </c>
      <c r="D1516" s="9">
        <v>1028.9279998960399</v>
      </c>
      <c r="E1516">
        <v>1989</v>
      </c>
      <c r="F1516" t="s">
        <v>52</v>
      </c>
      <c r="G1516" t="s">
        <v>53</v>
      </c>
      <c r="L1516" s="10">
        <v>95</v>
      </c>
      <c r="M1516" s="11">
        <v>63.089411764705886</v>
      </c>
      <c r="N1516" s="10">
        <v>97.960000000000008</v>
      </c>
      <c r="O1516" s="10" t="s">
        <v>55</v>
      </c>
      <c r="V1516" s="13">
        <v>13128619</v>
      </c>
      <c r="W1516" s="13">
        <v>1390087</v>
      </c>
      <c r="X1516" s="13">
        <v>3463523</v>
      </c>
      <c r="Y1516" s="13">
        <v>282580.5</v>
      </c>
      <c r="Z1516" s="13">
        <v>294089</v>
      </c>
      <c r="AA1516" s="13">
        <v>264911</v>
      </c>
      <c r="AB1516" s="13">
        <v>5910</v>
      </c>
      <c r="AD1516" s="10" t="e">
        <v>#N/A</v>
      </c>
      <c r="AE1516" s="10" t="e">
        <v>#N/A</v>
      </c>
      <c r="AF1516" s="10" t="e">
        <v>#N/A</v>
      </c>
      <c r="AG1516" s="13">
        <v>1546454</v>
      </c>
      <c r="AH1516" s="13">
        <v>761287</v>
      </c>
      <c r="AI1516" s="13">
        <v>785167</v>
      </c>
      <c r="AJ1516" s="13">
        <v>506189</v>
      </c>
      <c r="AK1516" s="13">
        <v>249863</v>
      </c>
      <c r="AL1516" s="13">
        <v>256326</v>
      </c>
      <c r="AM1516" s="13">
        <v>995722</v>
      </c>
      <c r="AN1516" s="13">
        <v>492869</v>
      </c>
      <c r="AO1516" s="13">
        <v>502853</v>
      </c>
      <c r="AQ1516" s="13" t="s">
        <v>55</v>
      </c>
      <c r="AR1516" s="9" t="s">
        <v>55</v>
      </c>
      <c r="AS1516" s="10">
        <v>20.399999999999999</v>
      </c>
      <c r="AT1516" s="10">
        <v>979.6</v>
      </c>
      <c r="AU1516" s="10">
        <v>97.960000000000008</v>
      </c>
      <c r="AV1516" s="10">
        <v>17.2</v>
      </c>
      <c r="AW1516" s="10">
        <v>982.8</v>
      </c>
      <c r="AX1516">
        <v>98.28</v>
      </c>
    </row>
    <row r="1517" spans="1:50" x14ac:dyDescent="0.35">
      <c r="A1517" t="str">
        <f>C1517&amp;E1517</f>
        <v>CHL1990</v>
      </c>
      <c r="B1517" t="s">
        <v>133</v>
      </c>
      <c r="C1517" t="s">
        <v>134</v>
      </c>
      <c r="D1517" s="9">
        <v>1147.9920367424204</v>
      </c>
      <c r="E1517">
        <v>1990</v>
      </c>
      <c r="F1517" t="s">
        <v>52</v>
      </c>
      <c r="G1517" t="s">
        <v>53</v>
      </c>
      <c r="L1517" s="10">
        <v>95</v>
      </c>
      <c r="M1517" s="11">
        <v>62.362941176470585</v>
      </c>
      <c r="N1517" s="10">
        <v>98.09</v>
      </c>
      <c r="O1517" s="10" t="s">
        <v>55</v>
      </c>
      <c r="V1517" s="13">
        <v>13342868</v>
      </c>
      <c r="W1517" s="13">
        <v>1410031</v>
      </c>
      <c r="X1517" s="13">
        <v>3524267</v>
      </c>
      <c r="Y1517" s="13">
        <v>286533</v>
      </c>
      <c r="Z1517" s="13">
        <v>296162</v>
      </c>
      <c r="AA1517" s="13">
        <v>268756.5</v>
      </c>
      <c r="AB1517" s="13">
        <v>5591</v>
      </c>
      <c r="AD1517" s="10" t="e">
        <v>#N/A</v>
      </c>
      <c r="AE1517" s="10" t="e">
        <v>#N/A</v>
      </c>
      <c r="AF1517" s="10" t="e">
        <v>#N/A</v>
      </c>
      <c r="AG1517" s="13">
        <v>1552653</v>
      </c>
      <c r="AH1517" s="13">
        <v>763911</v>
      </c>
      <c r="AI1517" s="13">
        <v>788742</v>
      </c>
      <c r="AJ1517" s="13">
        <v>509405</v>
      </c>
      <c r="AK1517" s="13">
        <v>251259</v>
      </c>
      <c r="AL1517" s="13">
        <v>258146</v>
      </c>
      <c r="AM1517" s="13">
        <v>999411</v>
      </c>
      <c r="AN1517" s="13">
        <v>494257</v>
      </c>
      <c r="AO1517" s="13">
        <v>505154</v>
      </c>
      <c r="AQ1517" s="13" t="s">
        <v>55</v>
      </c>
      <c r="AR1517" s="9" t="s">
        <v>55</v>
      </c>
      <c r="AS1517" s="10">
        <v>19.100000000000001</v>
      </c>
      <c r="AT1517" s="10">
        <v>980.9</v>
      </c>
      <c r="AU1517" s="10">
        <v>98.09</v>
      </c>
      <c r="AV1517" s="10">
        <v>16.100000000000001</v>
      </c>
      <c r="AW1517" s="10">
        <v>983.9</v>
      </c>
      <c r="AX1517">
        <v>98.39</v>
      </c>
    </row>
    <row r="1518" spans="1:50" x14ac:dyDescent="0.35">
      <c r="A1518" t="str">
        <f>C1518&amp;E1518</f>
        <v>CHL1991</v>
      </c>
      <c r="B1518" t="s">
        <v>133</v>
      </c>
      <c r="C1518" t="s">
        <v>134</v>
      </c>
      <c r="D1518" s="9">
        <v>1190.7098336876657</v>
      </c>
      <c r="E1518">
        <v>1991</v>
      </c>
      <c r="F1518" t="s">
        <v>52</v>
      </c>
      <c r="G1518" t="s">
        <v>53</v>
      </c>
      <c r="L1518" s="10">
        <v>94</v>
      </c>
      <c r="M1518" s="11">
        <v>68.673529411764704</v>
      </c>
      <c r="N1518" s="10">
        <v>98.24</v>
      </c>
      <c r="O1518" s="10" t="s">
        <v>55</v>
      </c>
      <c r="V1518" s="13">
        <v>13561945</v>
      </c>
      <c r="W1518" s="13">
        <v>1427875</v>
      </c>
      <c r="X1518" s="13">
        <v>3585219</v>
      </c>
      <c r="Y1518" s="13">
        <v>289885</v>
      </c>
      <c r="Z1518" s="13">
        <v>296578</v>
      </c>
      <c r="AA1518" s="13">
        <v>272820.5</v>
      </c>
      <c r="AB1518" s="13">
        <v>5198</v>
      </c>
      <c r="AD1518" s="10" t="e">
        <v>#N/A</v>
      </c>
      <c r="AE1518" s="10" t="e">
        <v>#N/A</v>
      </c>
      <c r="AF1518" s="10" t="e">
        <v>#N/A</v>
      </c>
      <c r="AG1518" s="13">
        <v>1561617</v>
      </c>
      <c r="AH1518" s="13">
        <v>768059</v>
      </c>
      <c r="AI1518" s="13">
        <v>793558</v>
      </c>
      <c r="AJ1518" s="13">
        <v>510964</v>
      </c>
      <c r="AK1518" s="13">
        <v>251894</v>
      </c>
      <c r="AL1518" s="13">
        <v>259070</v>
      </c>
      <c r="AM1518" s="13">
        <v>1004199</v>
      </c>
      <c r="AN1518" s="13">
        <v>496340</v>
      </c>
      <c r="AO1518" s="13">
        <v>507859</v>
      </c>
      <c r="AQ1518" s="13" t="s">
        <v>55</v>
      </c>
      <c r="AR1518" s="9" t="s">
        <v>55</v>
      </c>
      <c r="AS1518" s="10">
        <v>17.600000000000001</v>
      </c>
      <c r="AT1518" s="10">
        <v>982.4</v>
      </c>
      <c r="AU1518" s="10">
        <v>98.24</v>
      </c>
      <c r="AV1518" s="10">
        <v>14.9</v>
      </c>
      <c r="AW1518" s="10">
        <v>985.1</v>
      </c>
      <c r="AX1518">
        <v>98.51</v>
      </c>
    </row>
    <row r="1519" spans="1:50" x14ac:dyDescent="0.35">
      <c r="A1519" t="str">
        <f>C1519&amp;E1519</f>
        <v>CHL1992</v>
      </c>
      <c r="B1519" t="s">
        <v>133</v>
      </c>
      <c r="C1519" t="s">
        <v>134</v>
      </c>
      <c r="D1519" s="9">
        <v>1303.1473061663248</v>
      </c>
      <c r="E1519">
        <v>1992</v>
      </c>
      <c r="F1519" t="s">
        <v>52</v>
      </c>
      <c r="G1519" t="s">
        <v>53</v>
      </c>
      <c r="L1519" s="10">
        <v>90</v>
      </c>
      <c r="M1519" s="11">
        <v>67.684117647058812</v>
      </c>
      <c r="N1519" s="10">
        <v>98.38</v>
      </c>
      <c r="O1519" s="10" t="s">
        <v>55</v>
      </c>
      <c r="V1519" s="13">
        <v>13782297</v>
      </c>
      <c r="W1519" s="13">
        <v>1438690</v>
      </c>
      <c r="X1519" s="13">
        <v>3646199</v>
      </c>
      <c r="Y1519" s="13">
        <v>291635</v>
      </c>
      <c r="Z1519" s="13">
        <v>290046</v>
      </c>
      <c r="AA1519" s="13">
        <v>277391</v>
      </c>
      <c r="AB1519" s="13">
        <v>4749</v>
      </c>
      <c r="AD1519" s="10" t="e">
        <v>#N/A</v>
      </c>
      <c r="AE1519" s="10" t="e">
        <v>#N/A</v>
      </c>
      <c r="AF1519" s="10" t="e">
        <v>#N/A</v>
      </c>
      <c r="AG1519" s="13">
        <v>1577012</v>
      </c>
      <c r="AH1519" s="13">
        <v>775370</v>
      </c>
      <c r="AI1519" s="13">
        <v>801642</v>
      </c>
      <c r="AJ1519" s="13">
        <v>511825</v>
      </c>
      <c r="AK1519" s="13">
        <v>252172</v>
      </c>
      <c r="AL1519" s="13">
        <v>259653</v>
      </c>
      <c r="AM1519" s="13">
        <v>1010258</v>
      </c>
      <c r="AN1519" s="13">
        <v>498994</v>
      </c>
      <c r="AO1519" s="13">
        <v>511264</v>
      </c>
      <c r="AQ1519" s="13" t="s">
        <v>55</v>
      </c>
      <c r="AR1519" s="9" t="s">
        <v>55</v>
      </c>
      <c r="AS1519" s="10">
        <v>16.2</v>
      </c>
      <c r="AT1519" s="10">
        <v>983.8</v>
      </c>
      <c r="AU1519" s="10">
        <v>98.38</v>
      </c>
      <c r="AV1519" s="10">
        <v>13.7</v>
      </c>
      <c r="AW1519" s="10">
        <v>986.3</v>
      </c>
      <c r="AX1519">
        <v>98.63</v>
      </c>
    </row>
    <row r="1520" spans="1:50" x14ac:dyDescent="0.35">
      <c r="A1520" t="str">
        <f>C1520&amp;E1520</f>
        <v>CHL1993</v>
      </c>
      <c r="B1520" t="s">
        <v>133</v>
      </c>
      <c r="C1520" t="s">
        <v>134</v>
      </c>
      <c r="D1520" s="9">
        <v>1337.8346213879111</v>
      </c>
      <c r="E1520">
        <v>1993</v>
      </c>
      <c r="F1520" t="s">
        <v>52</v>
      </c>
      <c r="G1520" t="s">
        <v>53</v>
      </c>
      <c r="L1520" s="10">
        <v>90</v>
      </c>
      <c r="M1520" s="11">
        <v>61.14764705882353</v>
      </c>
      <c r="N1520" s="10">
        <v>98.5</v>
      </c>
      <c r="O1520" s="10" t="s">
        <v>55</v>
      </c>
      <c r="V1520" s="13">
        <v>13998386</v>
      </c>
      <c r="W1520" s="13">
        <v>1440913</v>
      </c>
      <c r="X1520" s="13">
        <v>3706736</v>
      </c>
      <c r="Y1520" s="13">
        <v>289043.5</v>
      </c>
      <c r="Z1520" s="13">
        <v>286979</v>
      </c>
      <c r="AA1520" s="13">
        <v>281683.5</v>
      </c>
      <c r="AB1520" s="13">
        <v>4323</v>
      </c>
      <c r="AD1520" s="10" t="e">
        <v>#N/A</v>
      </c>
      <c r="AE1520" s="10" t="e">
        <v>#N/A</v>
      </c>
      <c r="AF1520" s="10" t="e">
        <v>#N/A</v>
      </c>
      <c r="AG1520" s="13">
        <v>1598573</v>
      </c>
      <c r="AH1520" s="13">
        <v>785738</v>
      </c>
      <c r="AI1520" s="13">
        <v>812835</v>
      </c>
      <c r="AJ1520" s="13">
        <v>512922</v>
      </c>
      <c r="AK1520" s="13">
        <v>252563</v>
      </c>
      <c r="AL1520" s="13">
        <v>260359</v>
      </c>
      <c r="AM1520" s="13">
        <v>1015869</v>
      </c>
      <c r="AN1520" s="13">
        <v>501389</v>
      </c>
      <c r="AO1520" s="13">
        <v>514480</v>
      </c>
      <c r="AQ1520" s="13" t="s">
        <v>55</v>
      </c>
      <c r="AR1520" s="9" t="s">
        <v>55</v>
      </c>
      <c r="AS1520" s="10">
        <v>15</v>
      </c>
      <c r="AT1520" s="10">
        <v>985</v>
      </c>
      <c r="AU1520" s="10">
        <v>98.5</v>
      </c>
      <c r="AV1520" s="10">
        <v>12.7</v>
      </c>
      <c r="AW1520" s="10">
        <v>987.3</v>
      </c>
      <c r="AX1520">
        <v>98.72999999999999</v>
      </c>
    </row>
    <row r="1521" spans="1:50" x14ac:dyDescent="0.35">
      <c r="A1521" t="str">
        <f>C1521&amp;E1521</f>
        <v>CHL1994</v>
      </c>
      <c r="B1521" t="s">
        <v>133</v>
      </c>
      <c r="C1521" t="s">
        <v>134</v>
      </c>
      <c r="D1521" s="9">
        <v>1353.4600275050759</v>
      </c>
      <c r="E1521">
        <v>1994</v>
      </c>
      <c r="F1521" t="s">
        <v>52</v>
      </c>
      <c r="G1521" t="s">
        <v>53</v>
      </c>
      <c r="L1521" s="10">
        <v>94</v>
      </c>
      <c r="M1521" s="11" t="s">
        <v>55</v>
      </c>
      <c r="N1521" s="10">
        <v>98.61</v>
      </c>
      <c r="O1521" s="10" t="s">
        <v>55</v>
      </c>
      <c r="V1521" s="13">
        <v>14210674</v>
      </c>
      <c r="W1521" s="13">
        <v>1436046</v>
      </c>
      <c r="X1521" s="13">
        <v>3765894</v>
      </c>
      <c r="Y1521" s="13">
        <v>284652.5</v>
      </c>
      <c r="Z1521" s="13">
        <v>282997</v>
      </c>
      <c r="AA1521" s="13">
        <v>285777</v>
      </c>
      <c r="AB1521" s="13">
        <v>3977</v>
      </c>
      <c r="AD1521" s="10" t="e">
        <v>#N/A</v>
      </c>
      <c r="AE1521" s="10" t="e">
        <v>#N/A</v>
      </c>
      <c r="AF1521" s="10" t="e">
        <v>#N/A</v>
      </c>
      <c r="AG1521" s="13">
        <v>1625597</v>
      </c>
      <c r="AH1521" s="13">
        <v>798845</v>
      </c>
      <c r="AI1521" s="13">
        <v>826752</v>
      </c>
      <c r="AJ1521" s="13">
        <v>514155</v>
      </c>
      <c r="AK1521" s="13">
        <v>253024</v>
      </c>
      <c r="AL1521" s="13">
        <v>261131</v>
      </c>
      <c r="AM1521" s="13">
        <v>1020245</v>
      </c>
      <c r="AN1521" s="13">
        <v>503168</v>
      </c>
      <c r="AO1521" s="13">
        <v>517077</v>
      </c>
      <c r="AQ1521" s="13" t="s">
        <v>55</v>
      </c>
      <c r="AR1521" s="9" t="s">
        <v>55</v>
      </c>
      <c r="AS1521" s="10">
        <v>13.9</v>
      </c>
      <c r="AT1521" s="10">
        <v>986.1</v>
      </c>
      <c r="AU1521" s="10">
        <v>98.61</v>
      </c>
      <c r="AV1521" s="10">
        <v>11.8</v>
      </c>
      <c r="AW1521" s="10">
        <v>988.2</v>
      </c>
      <c r="AX1521">
        <v>98.820000000000007</v>
      </c>
    </row>
    <row r="1522" spans="1:50" x14ac:dyDescent="0.35">
      <c r="A1522" t="str">
        <f>C1522&amp;E1522</f>
        <v>CHL1995</v>
      </c>
      <c r="B1522" t="s">
        <v>133</v>
      </c>
      <c r="C1522" t="s">
        <v>134</v>
      </c>
      <c r="D1522" s="9">
        <v>1482.8239579885967</v>
      </c>
      <c r="E1522">
        <v>1995</v>
      </c>
      <c r="F1522" t="s">
        <v>52</v>
      </c>
      <c r="G1522" t="s">
        <v>53</v>
      </c>
      <c r="L1522" s="10">
        <v>94</v>
      </c>
      <c r="M1522" s="11" t="s">
        <v>55</v>
      </c>
      <c r="N1522" s="10">
        <v>98.69</v>
      </c>
      <c r="O1522" s="10" t="s">
        <v>55</v>
      </c>
      <c r="V1522" s="13">
        <v>14416796</v>
      </c>
      <c r="W1522" s="13">
        <v>1422651</v>
      </c>
      <c r="X1522" s="13">
        <v>3823103</v>
      </c>
      <c r="Y1522" s="13">
        <v>281504</v>
      </c>
      <c r="Z1522" s="13">
        <v>276087</v>
      </c>
      <c r="AA1522" s="13">
        <v>289217</v>
      </c>
      <c r="AB1522" s="13">
        <v>3678</v>
      </c>
      <c r="AD1522" s="10" t="e">
        <v>#N/A</v>
      </c>
      <c r="AE1522" s="10" t="e">
        <v>#N/A</v>
      </c>
      <c r="AF1522" s="10" t="e">
        <v>#N/A</v>
      </c>
      <c r="AG1522" s="13">
        <v>1655356</v>
      </c>
      <c r="AH1522" s="13">
        <v>813359</v>
      </c>
      <c r="AI1522" s="13">
        <v>841997</v>
      </c>
      <c r="AJ1522" s="13">
        <v>516107</v>
      </c>
      <c r="AK1522" s="13">
        <v>253853</v>
      </c>
      <c r="AL1522" s="13">
        <v>262254</v>
      </c>
      <c r="AM1522" s="13">
        <v>1023179</v>
      </c>
      <c r="AN1522" s="13">
        <v>504256</v>
      </c>
      <c r="AO1522" s="13">
        <v>518923</v>
      </c>
      <c r="AQ1522" s="13" t="s">
        <v>55</v>
      </c>
      <c r="AR1522" s="9" t="s">
        <v>55</v>
      </c>
      <c r="AS1522" s="10">
        <v>13.1</v>
      </c>
      <c r="AT1522" s="10">
        <v>986.9</v>
      </c>
      <c r="AU1522" s="10">
        <v>98.69</v>
      </c>
      <c r="AV1522" s="10">
        <v>11.1</v>
      </c>
      <c r="AW1522" s="10">
        <v>988.9</v>
      </c>
      <c r="AX1522">
        <v>98.89</v>
      </c>
    </row>
    <row r="1523" spans="1:50" x14ac:dyDescent="0.35">
      <c r="A1523" t="str">
        <f>C1523&amp;E1523</f>
        <v>CHL1996</v>
      </c>
      <c r="B1523" t="s">
        <v>133</v>
      </c>
      <c r="C1523" t="s">
        <v>134</v>
      </c>
      <c r="D1523" s="9">
        <v>1568.6686434707708</v>
      </c>
      <c r="E1523">
        <v>1996</v>
      </c>
      <c r="F1523" t="s">
        <v>52</v>
      </c>
      <c r="G1523" t="s">
        <v>53</v>
      </c>
      <c r="L1523" s="10">
        <v>91</v>
      </c>
      <c r="M1523" s="11" t="s">
        <v>55</v>
      </c>
      <c r="N1523" s="10">
        <v>98.75</v>
      </c>
      <c r="O1523" s="10" t="s">
        <v>55</v>
      </c>
      <c r="P1523" s="12">
        <v>1.3379799999999999</v>
      </c>
      <c r="Q1523" s="12">
        <v>1.4541200000000001</v>
      </c>
      <c r="R1523" s="12">
        <v>0.67645500000000003</v>
      </c>
      <c r="S1523" s="12">
        <v>1.5427599999999999</v>
      </c>
      <c r="T1523" s="12">
        <v>1.11374</v>
      </c>
      <c r="U1523" s="12">
        <v>0.72276099999999999</v>
      </c>
      <c r="V1523" s="13">
        <v>14615483</v>
      </c>
      <c r="W1523" s="13">
        <v>1401639</v>
      </c>
      <c r="X1523" s="13">
        <v>3878107</v>
      </c>
      <c r="Y1523" s="13">
        <v>276392.5</v>
      </c>
      <c r="Z1523" s="13">
        <v>270938</v>
      </c>
      <c r="AA1523" s="13">
        <v>291048</v>
      </c>
      <c r="AB1523" s="13">
        <v>3446</v>
      </c>
      <c r="AD1523" s="10" t="e">
        <v>#N/A</v>
      </c>
      <c r="AE1523" s="10" t="e">
        <v>#N/A</v>
      </c>
      <c r="AF1523" s="10" t="e">
        <v>#N/A</v>
      </c>
      <c r="AG1523" s="13">
        <v>1682270</v>
      </c>
      <c r="AH1523" s="13">
        <v>826513</v>
      </c>
      <c r="AI1523" s="13">
        <v>855757</v>
      </c>
      <c r="AJ1523" s="13">
        <v>522211</v>
      </c>
      <c r="AK1523" s="13">
        <v>256778</v>
      </c>
      <c r="AL1523" s="13">
        <v>265433</v>
      </c>
      <c r="AM1523" s="13">
        <v>1025038</v>
      </c>
      <c r="AN1523" s="13">
        <v>504947</v>
      </c>
      <c r="AO1523" s="13">
        <v>520091</v>
      </c>
      <c r="AQ1523" s="13" t="s">
        <v>55</v>
      </c>
      <c r="AR1523" s="9" t="s">
        <v>55</v>
      </c>
      <c r="AS1523" s="10">
        <v>12.5</v>
      </c>
      <c r="AT1523" s="10">
        <v>987.5</v>
      </c>
      <c r="AU1523" s="10">
        <v>98.75</v>
      </c>
      <c r="AV1523" s="10">
        <v>10.6</v>
      </c>
      <c r="AW1523" s="10">
        <v>989.4</v>
      </c>
      <c r="AX1523">
        <v>98.94</v>
      </c>
    </row>
    <row r="1524" spans="1:50" x14ac:dyDescent="0.35">
      <c r="A1524" t="str">
        <f>C1524&amp;E1524</f>
        <v>CHL1997</v>
      </c>
      <c r="B1524" t="s">
        <v>133</v>
      </c>
      <c r="C1524" t="s">
        <v>134</v>
      </c>
      <c r="D1524" s="9">
        <v>1656.9255777956596</v>
      </c>
      <c r="E1524">
        <v>1997</v>
      </c>
      <c r="F1524" t="s">
        <v>52</v>
      </c>
      <c r="G1524" t="s">
        <v>53</v>
      </c>
      <c r="L1524" s="10">
        <v>90</v>
      </c>
      <c r="M1524" s="11" t="s">
        <v>55</v>
      </c>
      <c r="N1524" s="10">
        <v>98.779999999999987</v>
      </c>
      <c r="O1524" s="10" t="s">
        <v>55</v>
      </c>
      <c r="V1524" s="13">
        <v>14809289</v>
      </c>
      <c r="W1524" s="13">
        <v>1377505</v>
      </c>
      <c r="X1524" s="13">
        <v>3930452</v>
      </c>
      <c r="Y1524" s="13">
        <v>270565</v>
      </c>
      <c r="Z1524" s="13">
        <v>264229</v>
      </c>
      <c r="AA1524" s="13">
        <v>288535</v>
      </c>
      <c r="AB1524" s="13">
        <v>3283</v>
      </c>
      <c r="AD1524" s="10" t="e">
        <v>#N/A</v>
      </c>
      <c r="AE1524" s="10" t="e">
        <v>#N/A</v>
      </c>
      <c r="AF1524" s="10" t="e">
        <v>#N/A</v>
      </c>
      <c r="AG1524" s="13">
        <v>2238104</v>
      </c>
      <c r="AH1524" s="13">
        <v>1099682</v>
      </c>
      <c r="AI1524" s="13">
        <v>1138422</v>
      </c>
      <c r="AJ1524" s="13">
        <v>515994</v>
      </c>
      <c r="AK1524" s="13">
        <v>253880</v>
      </c>
      <c r="AL1524" s="13">
        <v>262114</v>
      </c>
      <c r="AM1524" s="13">
        <v>512434</v>
      </c>
      <c r="AN1524" s="13">
        <v>252495</v>
      </c>
      <c r="AO1524" s="13">
        <v>259939</v>
      </c>
      <c r="AQ1524" s="13" t="s">
        <v>55</v>
      </c>
      <c r="AR1524" s="9" t="s">
        <v>55</v>
      </c>
      <c r="AS1524" s="10">
        <v>12.2</v>
      </c>
      <c r="AT1524" s="10">
        <v>987.8</v>
      </c>
      <c r="AU1524" s="10">
        <v>98.779999999999987</v>
      </c>
      <c r="AV1524" s="10">
        <v>10.3</v>
      </c>
      <c r="AW1524" s="10">
        <v>989.7</v>
      </c>
      <c r="AX1524">
        <v>98.97</v>
      </c>
    </row>
    <row r="1525" spans="1:50" x14ac:dyDescent="0.35">
      <c r="A1525" t="str">
        <f>C1525&amp;E1525</f>
        <v>CHL1998</v>
      </c>
      <c r="B1525" t="s">
        <v>133</v>
      </c>
      <c r="C1525" t="s">
        <v>134</v>
      </c>
      <c r="D1525" s="9">
        <v>1648.6439119362412</v>
      </c>
      <c r="E1525">
        <v>1998</v>
      </c>
      <c r="F1525" t="s">
        <v>52</v>
      </c>
      <c r="G1525" t="s">
        <v>53</v>
      </c>
      <c r="L1525" s="10">
        <v>90</v>
      </c>
      <c r="M1525" s="11">
        <v>64.205294117647057</v>
      </c>
      <c r="N1525" s="10">
        <v>98.81</v>
      </c>
      <c r="O1525" s="10" t="s">
        <v>55</v>
      </c>
      <c r="P1525" s="12">
        <v>1.09744</v>
      </c>
      <c r="Q1525" s="12">
        <v>1.2975099999999999</v>
      </c>
      <c r="R1525" s="12">
        <v>3.3280999999999998E-2</v>
      </c>
      <c r="S1525" s="12">
        <v>1.37592</v>
      </c>
      <c r="T1525" s="12">
        <v>1.0975999999999999</v>
      </c>
      <c r="U1525" s="12">
        <v>0.61904400000000004</v>
      </c>
      <c r="V1525" s="13">
        <v>14996742</v>
      </c>
      <c r="W1525" s="13">
        <v>1351291</v>
      </c>
      <c r="X1525" s="13">
        <v>3980178</v>
      </c>
      <c r="Y1525" s="13">
        <v>264794.5</v>
      </c>
      <c r="Z1525" s="13">
        <v>257793</v>
      </c>
      <c r="AA1525" s="13">
        <v>284179.5</v>
      </c>
      <c r="AB1525" s="13">
        <v>3137</v>
      </c>
      <c r="AD1525" s="10" t="e">
        <v>#N/A</v>
      </c>
      <c r="AE1525" s="10" t="e">
        <v>#N/A</v>
      </c>
      <c r="AF1525" s="10" t="e">
        <v>#N/A</v>
      </c>
      <c r="AG1525" s="13">
        <v>1725341</v>
      </c>
      <c r="AH1525" s="13">
        <v>847519</v>
      </c>
      <c r="AI1525" s="13">
        <v>877822</v>
      </c>
      <c r="AJ1525" s="13">
        <v>543032</v>
      </c>
      <c r="AK1525" s="13">
        <v>266919</v>
      </c>
      <c r="AL1525" s="13">
        <v>276113</v>
      </c>
      <c r="AM1525" s="13">
        <v>1035780</v>
      </c>
      <c r="AN1525" s="13">
        <v>509755</v>
      </c>
      <c r="AO1525" s="13">
        <v>526025</v>
      </c>
      <c r="AQ1525" s="13" t="s">
        <v>55</v>
      </c>
      <c r="AR1525" s="9" t="s">
        <v>55</v>
      </c>
      <c r="AS1525" s="10">
        <v>11.9</v>
      </c>
      <c r="AT1525" s="10">
        <v>988.1</v>
      </c>
      <c r="AU1525" s="10">
        <v>98.81</v>
      </c>
      <c r="AV1525" s="10">
        <v>10.1</v>
      </c>
      <c r="AW1525" s="10">
        <v>989.9</v>
      </c>
      <c r="AX1525">
        <v>98.99</v>
      </c>
    </row>
    <row r="1526" spans="1:50" x14ac:dyDescent="0.35">
      <c r="A1526" t="str">
        <f>C1526&amp;E1526</f>
        <v>CHL1999</v>
      </c>
      <c r="B1526" t="s">
        <v>133</v>
      </c>
      <c r="C1526" t="s">
        <v>134</v>
      </c>
      <c r="D1526" s="9">
        <v>1571.4771120999203</v>
      </c>
      <c r="E1526">
        <v>1999</v>
      </c>
      <c r="F1526" t="s">
        <v>52</v>
      </c>
      <c r="G1526" t="s">
        <v>53</v>
      </c>
      <c r="L1526" s="10">
        <v>95</v>
      </c>
      <c r="M1526" s="11">
        <v>65.904705882352928</v>
      </c>
      <c r="N1526" s="10">
        <v>98.850000000000009</v>
      </c>
      <c r="O1526" s="10" t="s">
        <v>55</v>
      </c>
      <c r="V1526" s="13">
        <v>15176410</v>
      </c>
      <c r="W1526" s="13">
        <v>1321493</v>
      </c>
      <c r="X1526" s="13">
        <v>4028965</v>
      </c>
      <c r="Y1526" s="13">
        <v>258339</v>
      </c>
      <c r="Z1526" s="13">
        <v>250716</v>
      </c>
      <c r="AA1526" s="13">
        <v>281098</v>
      </c>
      <c r="AB1526" s="13">
        <v>2951</v>
      </c>
      <c r="AD1526" s="10" t="e">
        <v>#N/A</v>
      </c>
      <c r="AE1526" s="10" t="e">
        <v>#N/A</v>
      </c>
      <c r="AF1526" s="10" t="e">
        <v>#N/A</v>
      </c>
      <c r="AG1526" s="13">
        <v>1739052</v>
      </c>
      <c r="AH1526" s="13">
        <v>854174</v>
      </c>
      <c r="AI1526" s="13">
        <v>884878</v>
      </c>
      <c r="AJ1526" s="13">
        <v>552995</v>
      </c>
      <c r="AK1526" s="13">
        <v>271784</v>
      </c>
      <c r="AL1526" s="13">
        <v>281211</v>
      </c>
      <c r="AM1526" s="13">
        <v>1048019</v>
      </c>
      <c r="AN1526" s="13">
        <v>515567</v>
      </c>
      <c r="AO1526" s="13">
        <v>532452</v>
      </c>
      <c r="AQ1526" s="13" t="s">
        <v>55</v>
      </c>
      <c r="AR1526" s="9" t="s">
        <v>55</v>
      </c>
      <c r="AS1526" s="10">
        <v>11.5</v>
      </c>
      <c r="AT1526" s="10">
        <v>988.5</v>
      </c>
      <c r="AU1526" s="10">
        <v>98.850000000000009</v>
      </c>
      <c r="AV1526" s="10">
        <v>9.8000000000000007</v>
      </c>
      <c r="AW1526" s="10">
        <v>990.2</v>
      </c>
      <c r="AX1526">
        <v>99.02000000000001</v>
      </c>
    </row>
    <row r="1527" spans="1:50" x14ac:dyDescent="0.35">
      <c r="A1527" t="str">
        <f>C1527&amp;E1527</f>
        <v>CHL2000</v>
      </c>
      <c r="B1527" t="s">
        <v>133</v>
      </c>
      <c r="C1527" t="s">
        <v>134</v>
      </c>
      <c r="D1527" s="9">
        <v>1676.5750514268732</v>
      </c>
      <c r="E1527">
        <v>2000</v>
      </c>
      <c r="F1527" t="s">
        <v>52</v>
      </c>
      <c r="G1527" t="s">
        <v>53</v>
      </c>
      <c r="H1527" s="10">
        <v>92.243899999999996</v>
      </c>
      <c r="I1527" s="10">
        <v>50.930199999999999</v>
      </c>
      <c r="J1527" s="10">
        <v>95.749099999999999</v>
      </c>
      <c r="K1527" s="10">
        <v>92.093000000000004</v>
      </c>
      <c r="L1527" s="10">
        <v>91</v>
      </c>
      <c r="M1527" s="11">
        <v>66.973529411764716</v>
      </c>
      <c r="N1527" s="10">
        <v>98.91</v>
      </c>
      <c r="O1527" s="10">
        <v>99.966999999999999</v>
      </c>
      <c r="P1527" s="12">
        <v>1.00556</v>
      </c>
      <c r="Q1527" s="12">
        <v>1.5402199999999999</v>
      </c>
      <c r="R1527" s="12">
        <v>0.48546400000000001</v>
      </c>
      <c r="S1527" s="12">
        <v>1.40473</v>
      </c>
      <c r="T1527" s="12">
        <v>1.26092</v>
      </c>
      <c r="U1527" s="12">
        <v>0.88886900000000002</v>
      </c>
      <c r="V1527" s="13">
        <v>15351799</v>
      </c>
      <c r="W1527" s="13">
        <v>1290650</v>
      </c>
      <c r="X1527" s="13">
        <v>4077059</v>
      </c>
      <c r="Y1527" s="13">
        <v>251643.5</v>
      </c>
      <c r="Z1527" s="13">
        <v>244983</v>
      </c>
      <c r="AA1527" s="13">
        <v>276073.5</v>
      </c>
      <c r="AB1527" s="13">
        <v>2722</v>
      </c>
      <c r="AC1527" s="14">
        <v>80</v>
      </c>
      <c r="AD1527" s="10">
        <v>0.94</v>
      </c>
      <c r="AE1527" s="10">
        <v>0.97</v>
      </c>
      <c r="AF1527" s="10">
        <v>0.9</v>
      </c>
      <c r="AG1527" s="13">
        <v>1745902</v>
      </c>
      <c r="AH1527" s="13">
        <v>857464</v>
      </c>
      <c r="AI1527" s="13">
        <v>888438</v>
      </c>
      <c r="AJ1527" s="13">
        <v>562119</v>
      </c>
      <c r="AK1527" s="13">
        <v>276243</v>
      </c>
      <c r="AL1527" s="13">
        <v>285876</v>
      </c>
      <c r="AM1527" s="13">
        <v>1064702</v>
      </c>
      <c r="AN1527" s="13">
        <v>523611</v>
      </c>
      <c r="AO1527" s="13">
        <v>541091</v>
      </c>
      <c r="AP1527" s="13">
        <v>33</v>
      </c>
      <c r="AQ1527" s="13">
        <v>99967</v>
      </c>
      <c r="AR1527" s="9">
        <v>99.966999999999999</v>
      </c>
      <c r="AS1527" s="10">
        <v>10.9</v>
      </c>
      <c r="AT1527" s="10">
        <v>989.1</v>
      </c>
      <c r="AU1527" s="10">
        <v>98.91</v>
      </c>
      <c r="AV1527" s="10">
        <v>9.1999999999999993</v>
      </c>
      <c r="AW1527" s="10">
        <v>990.8</v>
      </c>
      <c r="AX1527">
        <v>99.08</v>
      </c>
    </row>
    <row r="1528" spans="1:50" x14ac:dyDescent="0.35">
      <c r="A1528" t="str">
        <f>C1528&amp;E1528</f>
        <v>CHL2001</v>
      </c>
      <c r="B1528" t="s">
        <v>133</v>
      </c>
      <c r="C1528" t="s">
        <v>134</v>
      </c>
      <c r="D1528" s="9">
        <v>1787.197516896098</v>
      </c>
      <c r="E1528">
        <v>2001</v>
      </c>
      <c r="F1528" t="s">
        <v>52</v>
      </c>
      <c r="G1528" t="s">
        <v>53</v>
      </c>
      <c r="H1528" s="10">
        <v>92.794499999999999</v>
      </c>
      <c r="I1528" s="10">
        <v>51.186799999999998</v>
      </c>
      <c r="J1528" s="10">
        <v>96.062899999999999</v>
      </c>
      <c r="K1528" s="10">
        <v>92.593900000000005</v>
      </c>
      <c r="L1528" s="10">
        <v>97</v>
      </c>
      <c r="M1528" s="11" t="s">
        <v>55</v>
      </c>
      <c r="N1528" s="10">
        <v>98.97</v>
      </c>
      <c r="O1528" s="10">
        <v>99.965999999999994</v>
      </c>
      <c r="V1528" s="13">
        <v>15523978</v>
      </c>
      <c r="W1528" s="13">
        <v>1262010</v>
      </c>
      <c r="X1528" s="13">
        <v>4124138</v>
      </c>
      <c r="Y1528" s="13">
        <v>245469.5</v>
      </c>
      <c r="Z1528" s="13">
        <v>243015</v>
      </c>
      <c r="AA1528" s="13">
        <v>270295</v>
      </c>
      <c r="AB1528" s="13">
        <v>2522</v>
      </c>
      <c r="AC1528" s="14">
        <v>83</v>
      </c>
      <c r="AD1528" s="10">
        <v>0.94</v>
      </c>
      <c r="AE1528" s="10">
        <v>0.97</v>
      </c>
      <c r="AF1528" s="10">
        <v>0.91</v>
      </c>
      <c r="AG1528" s="13">
        <v>1748351</v>
      </c>
      <c r="AH1528" s="13">
        <v>858592</v>
      </c>
      <c r="AI1528" s="13">
        <v>889759</v>
      </c>
      <c r="AJ1528" s="13">
        <v>570702</v>
      </c>
      <c r="AK1528" s="13">
        <v>280441</v>
      </c>
      <c r="AL1528" s="13">
        <v>290261</v>
      </c>
      <c r="AM1528" s="13">
        <v>1085590</v>
      </c>
      <c r="AN1528" s="13">
        <v>533850</v>
      </c>
      <c r="AO1528" s="13">
        <v>551740</v>
      </c>
      <c r="AP1528" s="13">
        <v>34</v>
      </c>
      <c r="AQ1528" s="13">
        <v>99966</v>
      </c>
      <c r="AR1528" s="9">
        <v>99.965999999999994</v>
      </c>
      <c r="AS1528" s="10">
        <v>10.3</v>
      </c>
      <c r="AT1528" s="10">
        <v>989.7</v>
      </c>
      <c r="AU1528" s="10">
        <v>98.97</v>
      </c>
      <c r="AV1528" s="10">
        <v>8.6999999999999993</v>
      </c>
      <c r="AW1528" s="10">
        <v>991.3</v>
      </c>
      <c r="AX1528">
        <v>99.13</v>
      </c>
    </row>
    <row r="1529" spans="1:50" x14ac:dyDescent="0.35">
      <c r="A1529" t="str">
        <f>C1529&amp;E1529</f>
        <v>CHL2002</v>
      </c>
      <c r="B1529" t="s">
        <v>133</v>
      </c>
      <c r="C1529" t="s">
        <v>134</v>
      </c>
      <c r="D1529" s="9">
        <v>1759.6154232712488</v>
      </c>
      <c r="E1529">
        <v>2002</v>
      </c>
      <c r="F1529" t="s">
        <v>52</v>
      </c>
      <c r="G1529" t="s">
        <v>53</v>
      </c>
      <c r="H1529" s="10">
        <v>93.323800000000006</v>
      </c>
      <c r="I1529" s="10">
        <v>51.433999999999997</v>
      </c>
      <c r="J1529" s="10">
        <v>96.358500000000006</v>
      </c>
      <c r="K1529" s="10">
        <v>93.070599999999999</v>
      </c>
      <c r="L1529" s="10">
        <v>97</v>
      </c>
      <c r="M1529" s="11">
        <v>67.308235294117651</v>
      </c>
      <c r="N1529" s="10">
        <v>99.02000000000001</v>
      </c>
      <c r="O1529" s="10">
        <v>99.968000000000004</v>
      </c>
      <c r="P1529" s="12">
        <v>1.0784899999999999</v>
      </c>
      <c r="Q1529" s="12">
        <v>1.4791700000000001</v>
      </c>
      <c r="R1529" s="12">
        <v>1.0888</v>
      </c>
      <c r="S1529" s="12">
        <v>1.3185</v>
      </c>
      <c r="T1529" s="12">
        <v>1.2572399999999999</v>
      </c>
      <c r="U1529" s="12">
        <v>1.0871900000000001</v>
      </c>
      <c r="V1529" s="13">
        <v>15693790</v>
      </c>
      <c r="W1529" s="13">
        <v>1237381</v>
      </c>
      <c r="X1529" s="13">
        <v>4171207</v>
      </c>
      <c r="Y1529" s="13">
        <v>241867.5</v>
      </c>
      <c r="Z1529" s="13">
        <v>241091</v>
      </c>
      <c r="AA1529" s="13">
        <v>264586.5</v>
      </c>
      <c r="AB1529" s="13">
        <v>2385</v>
      </c>
      <c r="AC1529" s="14">
        <v>76</v>
      </c>
      <c r="AD1529" s="10">
        <v>0.94</v>
      </c>
      <c r="AE1529" s="10">
        <v>0.97</v>
      </c>
      <c r="AF1529" s="10">
        <v>0.91</v>
      </c>
      <c r="AG1529" s="13">
        <v>1739289</v>
      </c>
      <c r="AH1529" s="13">
        <v>854089</v>
      </c>
      <c r="AI1529" s="13">
        <v>885200</v>
      </c>
      <c r="AJ1529" s="13">
        <v>577307</v>
      </c>
      <c r="AK1529" s="13">
        <v>283656</v>
      </c>
      <c r="AL1529" s="13">
        <v>293651</v>
      </c>
      <c r="AM1529" s="13">
        <v>1105753</v>
      </c>
      <c r="AN1529" s="13">
        <v>543730</v>
      </c>
      <c r="AO1529" s="13">
        <v>562023</v>
      </c>
      <c r="AP1529" s="13">
        <v>32</v>
      </c>
      <c r="AQ1529" s="13">
        <v>99968</v>
      </c>
      <c r="AR1529" s="9">
        <v>99.968000000000004</v>
      </c>
      <c r="AS1529" s="10">
        <v>9.8000000000000007</v>
      </c>
      <c r="AT1529" s="10">
        <v>990.2</v>
      </c>
      <c r="AU1529" s="10">
        <v>99.02000000000001</v>
      </c>
      <c r="AV1529" s="10">
        <v>8.3000000000000007</v>
      </c>
      <c r="AW1529" s="10">
        <v>991.7</v>
      </c>
      <c r="AX1529">
        <v>99.17</v>
      </c>
    </row>
    <row r="1530" spans="1:50" x14ac:dyDescent="0.35">
      <c r="A1530" t="str">
        <f>C1530&amp;E1530</f>
        <v>CHL2003</v>
      </c>
      <c r="B1530" t="s">
        <v>133</v>
      </c>
      <c r="C1530" t="s">
        <v>134</v>
      </c>
      <c r="D1530" s="9">
        <v>1815.0110249466629</v>
      </c>
      <c r="E1530">
        <v>2003</v>
      </c>
      <c r="F1530" t="s">
        <v>52</v>
      </c>
      <c r="G1530" t="s">
        <v>53</v>
      </c>
      <c r="H1530" s="10">
        <v>93.803100000000001</v>
      </c>
      <c r="I1530" s="10">
        <v>51.654699999999998</v>
      </c>
      <c r="J1530" s="10">
        <v>96.610699999999994</v>
      </c>
      <c r="K1530" s="10">
        <v>93.476200000000006</v>
      </c>
      <c r="L1530" s="10">
        <v>96</v>
      </c>
      <c r="M1530" s="11">
        <v>67.658235294117645</v>
      </c>
      <c r="N1530" s="10">
        <v>99.050000000000011</v>
      </c>
      <c r="O1530" s="10">
        <v>99.968000000000004</v>
      </c>
      <c r="P1530" s="12">
        <v>1.10683</v>
      </c>
      <c r="Q1530" s="12">
        <v>1.1671</v>
      </c>
      <c r="R1530" s="12">
        <v>0.76161199999999996</v>
      </c>
      <c r="S1530" s="12">
        <v>1.33344</v>
      </c>
      <c r="T1530" s="12">
        <v>1.1772100000000001</v>
      </c>
      <c r="U1530" s="12">
        <v>1.0561199999999999</v>
      </c>
      <c r="V1530" s="13">
        <v>15859112</v>
      </c>
      <c r="W1530" s="13">
        <v>1215223</v>
      </c>
      <c r="X1530" s="13">
        <v>4218240</v>
      </c>
      <c r="Y1530" s="13">
        <v>240135</v>
      </c>
      <c r="Z1530" s="13">
        <v>234636</v>
      </c>
      <c r="AA1530" s="13">
        <v>258200</v>
      </c>
      <c r="AB1530" s="13">
        <v>2271</v>
      </c>
      <c r="AC1530" s="14">
        <v>76</v>
      </c>
      <c r="AD1530" s="10">
        <v>0.94</v>
      </c>
      <c r="AE1530" s="10">
        <v>0.97</v>
      </c>
      <c r="AF1530" s="10">
        <v>0.92</v>
      </c>
      <c r="AG1530" s="13">
        <v>1718329</v>
      </c>
      <c r="AH1530" s="13">
        <v>843749</v>
      </c>
      <c r="AI1530" s="13">
        <v>874580</v>
      </c>
      <c r="AJ1530" s="13">
        <v>582430</v>
      </c>
      <c r="AK1530" s="13">
        <v>286143</v>
      </c>
      <c r="AL1530" s="13">
        <v>296287</v>
      </c>
      <c r="AM1530" s="13">
        <v>1123581</v>
      </c>
      <c r="AN1530" s="13">
        <v>552434</v>
      </c>
      <c r="AO1530" s="13">
        <v>571147</v>
      </c>
      <c r="AP1530" s="13">
        <v>32</v>
      </c>
      <c r="AQ1530" s="13">
        <v>99968</v>
      </c>
      <c r="AR1530" s="9">
        <v>99.968000000000004</v>
      </c>
      <c r="AS1530" s="10">
        <v>9.5</v>
      </c>
      <c r="AT1530" s="10">
        <v>990.5</v>
      </c>
      <c r="AU1530" s="10">
        <v>99.050000000000011</v>
      </c>
      <c r="AV1530" s="10">
        <v>8.1</v>
      </c>
      <c r="AW1530" s="10">
        <v>991.9</v>
      </c>
      <c r="AX1530">
        <v>99.19</v>
      </c>
    </row>
    <row r="1531" spans="1:50" x14ac:dyDescent="0.35">
      <c r="A1531" t="str">
        <f>C1531&amp;E1531</f>
        <v>CHL2004</v>
      </c>
      <c r="B1531" t="s">
        <v>133</v>
      </c>
      <c r="C1531" t="s">
        <v>134</v>
      </c>
      <c r="D1531" s="9">
        <v>2022.7312090064042</v>
      </c>
      <c r="E1531">
        <v>2004</v>
      </c>
      <c r="F1531" t="s">
        <v>52</v>
      </c>
      <c r="G1531" t="s">
        <v>53</v>
      </c>
      <c r="H1531" s="10">
        <v>94.280699999999996</v>
      </c>
      <c r="I1531" s="10">
        <v>53.219299999999997</v>
      </c>
      <c r="J1531" s="10">
        <v>96.861400000000003</v>
      </c>
      <c r="K1531" s="10">
        <v>93.884600000000006</v>
      </c>
      <c r="L1531" s="10">
        <v>93</v>
      </c>
      <c r="M1531" s="11">
        <v>69.544705882352943</v>
      </c>
      <c r="N1531" s="10">
        <v>99.070000000000007</v>
      </c>
      <c r="O1531" s="10">
        <v>99.971000000000004</v>
      </c>
      <c r="P1531" s="12">
        <v>1.1251599999999999</v>
      </c>
      <c r="Q1531" s="12">
        <v>1.30586</v>
      </c>
      <c r="R1531" s="12">
        <v>0.69134200000000001</v>
      </c>
      <c r="S1531" s="12">
        <v>1.36798</v>
      </c>
      <c r="T1531" s="12">
        <v>1.1657</v>
      </c>
      <c r="U1531" s="12">
        <v>1.22529</v>
      </c>
      <c r="V1531" s="13">
        <v>16017966</v>
      </c>
      <c r="W1531" s="13">
        <v>1194442</v>
      </c>
      <c r="X1531" s="13">
        <v>4265192</v>
      </c>
      <c r="Y1531" s="13">
        <v>236125.5</v>
      </c>
      <c r="Z1531" s="13">
        <v>230212</v>
      </c>
      <c r="AA1531" s="13">
        <v>251553</v>
      </c>
      <c r="AB1531" s="13">
        <v>2170</v>
      </c>
      <c r="AC1531" s="14">
        <v>66</v>
      </c>
      <c r="AD1531" s="10">
        <v>0.94</v>
      </c>
      <c r="AE1531" s="10">
        <v>0.96</v>
      </c>
      <c r="AF1531" s="10">
        <v>0.92</v>
      </c>
      <c r="AG1531" s="13">
        <v>1685946</v>
      </c>
      <c r="AH1531" s="13">
        <v>827793</v>
      </c>
      <c r="AI1531" s="13">
        <v>858153</v>
      </c>
      <c r="AJ1531" s="13">
        <v>587255</v>
      </c>
      <c r="AK1531" s="13">
        <v>288484</v>
      </c>
      <c r="AL1531" s="13">
        <v>298771</v>
      </c>
      <c r="AM1531" s="13">
        <v>1139305</v>
      </c>
      <c r="AN1531" s="13">
        <v>560076</v>
      </c>
      <c r="AO1531" s="13">
        <v>579229</v>
      </c>
      <c r="AP1531" s="13">
        <v>29</v>
      </c>
      <c r="AQ1531" s="13">
        <v>99971</v>
      </c>
      <c r="AR1531" s="9">
        <v>99.971000000000004</v>
      </c>
      <c r="AS1531" s="10">
        <v>9.3000000000000007</v>
      </c>
      <c r="AT1531" s="10">
        <v>990.7</v>
      </c>
      <c r="AU1531" s="10">
        <v>99.070000000000007</v>
      </c>
      <c r="AV1531" s="10">
        <v>7.9</v>
      </c>
      <c r="AW1531" s="10">
        <v>992.1</v>
      </c>
      <c r="AX1531">
        <v>99.210000000000008</v>
      </c>
    </row>
    <row r="1532" spans="1:50" x14ac:dyDescent="0.35">
      <c r="A1532" t="str">
        <f>C1532&amp;E1532</f>
        <v>CHL2005</v>
      </c>
      <c r="B1532" t="s">
        <v>133</v>
      </c>
      <c r="C1532" t="s">
        <v>134</v>
      </c>
      <c r="D1532" s="9">
        <v>2294.6603001868648</v>
      </c>
      <c r="E1532">
        <v>2005</v>
      </c>
      <c r="F1532" t="s">
        <v>52</v>
      </c>
      <c r="G1532" t="s">
        <v>53</v>
      </c>
      <c r="H1532" s="10">
        <v>94.755799999999994</v>
      </c>
      <c r="I1532" s="10">
        <v>54.7956</v>
      </c>
      <c r="J1532" s="10">
        <v>97.110100000000003</v>
      </c>
      <c r="K1532" s="10">
        <v>94.294700000000006</v>
      </c>
      <c r="L1532" s="10">
        <v>91</v>
      </c>
      <c r="M1532" s="11">
        <v>69.98294117647059</v>
      </c>
      <c r="N1532" s="10">
        <v>99.09</v>
      </c>
      <c r="O1532" s="10">
        <v>99.972999999999999</v>
      </c>
      <c r="P1532" s="12">
        <v>1.15971</v>
      </c>
      <c r="Q1532" s="12">
        <v>1.4165300000000001</v>
      </c>
      <c r="R1532" s="12">
        <v>0.84238400000000002</v>
      </c>
      <c r="S1532" s="12">
        <v>1.31246</v>
      </c>
      <c r="T1532" s="12">
        <v>1.21021</v>
      </c>
      <c r="U1532" s="12">
        <v>1.2925199999999999</v>
      </c>
      <c r="V1532" s="13">
        <v>16175311</v>
      </c>
      <c r="W1532" s="13">
        <v>1177234</v>
      </c>
      <c r="X1532" s="13">
        <v>4311950</v>
      </c>
      <c r="Y1532" s="13">
        <v>230783</v>
      </c>
      <c r="Z1532" s="13">
        <v>229074</v>
      </c>
      <c r="AA1532" s="13">
        <v>245446.5</v>
      </c>
      <c r="AB1532" s="13">
        <v>2099</v>
      </c>
      <c r="AC1532" s="14">
        <v>62</v>
      </c>
      <c r="AD1532" s="10">
        <v>0.95</v>
      </c>
      <c r="AE1532" s="10">
        <v>0.96</v>
      </c>
      <c r="AF1532" s="10">
        <v>0.92999999999999994</v>
      </c>
      <c r="AG1532" s="13">
        <v>1645881</v>
      </c>
      <c r="AH1532" s="13">
        <v>808058</v>
      </c>
      <c r="AI1532" s="13">
        <v>837823</v>
      </c>
      <c r="AJ1532" s="13">
        <v>590303</v>
      </c>
      <c r="AK1532" s="13">
        <v>289948</v>
      </c>
      <c r="AL1532" s="13">
        <v>300355</v>
      </c>
      <c r="AM1532" s="13">
        <v>1153179</v>
      </c>
      <c r="AN1532" s="13">
        <v>566791</v>
      </c>
      <c r="AO1532" s="13">
        <v>586388</v>
      </c>
      <c r="AP1532" s="13">
        <v>27</v>
      </c>
      <c r="AQ1532" s="13">
        <v>99973</v>
      </c>
      <c r="AR1532" s="9">
        <v>99.972999999999999</v>
      </c>
      <c r="AS1532" s="10">
        <v>9.1</v>
      </c>
      <c r="AT1532" s="10">
        <v>990.9</v>
      </c>
      <c r="AU1532" s="10">
        <v>99.09</v>
      </c>
      <c r="AV1532" s="10">
        <v>7.7</v>
      </c>
      <c r="AW1532" s="10">
        <v>992.3</v>
      </c>
      <c r="AX1532">
        <v>99.22999999999999</v>
      </c>
    </row>
    <row r="1533" spans="1:50" x14ac:dyDescent="0.35">
      <c r="A1533" t="str">
        <f>C1533&amp;E1533</f>
        <v>CHL2006</v>
      </c>
      <c r="B1533" t="s">
        <v>133</v>
      </c>
      <c r="C1533" t="s">
        <v>134</v>
      </c>
      <c r="D1533" s="9">
        <v>2577.34576364554</v>
      </c>
      <c r="E1533">
        <v>2006</v>
      </c>
      <c r="F1533" t="s">
        <v>52</v>
      </c>
      <c r="G1533" t="s">
        <v>53</v>
      </c>
      <c r="H1533" s="10">
        <v>95.229100000000003</v>
      </c>
      <c r="I1533" s="10">
        <v>56.384</v>
      </c>
      <c r="J1533" s="10">
        <v>97.357299999999995</v>
      </c>
      <c r="K1533" s="10">
        <v>94.707599999999999</v>
      </c>
      <c r="L1533" s="10">
        <v>94</v>
      </c>
      <c r="M1533" s="11">
        <v>70.056470588235285</v>
      </c>
      <c r="N1533" s="10">
        <v>99.1</v>
      </c>
      <c r="O1533" s="10">
        <v>99.971000000000004</v>
      </c>
      <c r="P1533" s="12">
        <v>0.93852999999999998</v>
      </c>
      <c r="Q1533" s="12">
        <v>1.41256</v>
      </c>
      <c r="R1533" s="12">
        <v>0.61300600000000005</v>
      </c>
      <c r="S1533" s="12">
        <v>1.4238900000000001</v>
      </c>
      <c r="T1533" s="12">
        <v>1.18129</v>
      </c>
      <c r="U1533" s="12">
        <v>1.0823400000000001</v>
      </c>
      <c r="V1533" s="13">
        <v>16334575</v>
      </c>
      <c r="W1533" s="13">
        <v>1164178</v>
      </c>
      <c r="X1533" s="13">
        <v>4357518</v>
      </c>
      <c r="Y1533" s="13">
        <v>228146.5</v>
      </c>
      <c r="Z1533" s="13">
        <v>230846</v>
      </c>
      <c r="AA1533" s="13">
        <v>241943</v>
      </c>
      <c r="AB1533" s="13">
        <v>2066</v>
      </c>
      <c r="AC1533" s="14">
        <v>67</v>
      </c>
      <c r="AD1533" s="10">
        <v>0.95</v>
      </c>
      <c r="AE1533" s="10">
        <v>0.95</v>
      </c>
      <c r="AF1533" s="10">
        <v>0.92</v>
      </c>
      <c r="AG1533" s="13">
        <v>1607748</v>
      </c>
      <c r="AH1533" s="13">
        <v>789313</v>
      </c>
      <c r="AI1533" s="13">
        <v>818435</v>
      </c>
      <c r="AJ1533" s="13">
        <v>586189</v>
      </c>
      <c r="AK1533" s="13">
        <v>287918</v>
      </c>
      <c r="AL1533" s="13">
        <v>298271</v>
      </c>
      <c r="AM1533" s="13">
        <v>1165850</v>
      </c>
      <c r="AN1533" s="13">
        <v>573014</v>
      </c>
      <c r="AO1533" s="13">
        <v>592836</v>
      </c>
      <c r="AP1533" s="13">
        <v>29</v>
      </c>
      <c r="AQ1533" s="13">
        <v>99971</v>
      </c>
      <c r="AR1533" s="9">
        <v>99.971000000000004</v>
      </c>
      <c r="AS1533" s="10">
        <v>9</v>
      </c>
      <c r="AT1533" s="10">
        <v>991</v>
      </c>
      <c r="AU1533" s="10">
        <v>99.1</v>
      </c>
      <c r="AV1533" s="10">
        <v>7.6</v>
      </c>
      <c r="AW1533" s="10">
        <v>992.4</v>
      </c>
      <c r="AX1533">
        <v>99.24</v>
      </c>
    </row>
    <row r="1534" spans="1:50" x14ac:dyDescent="0.35">
      <c r="A1534" t="str">
        <f>C1534&amp;E1534</f>
        <v>CHL2007</v>
      </c>
      <c r="B1534" t="s">
        <v>133</v>
      </c>
      <c r="C1534" t="s">
        <v>134</v>
      </c>
      <c r="D1534" s="9">
        <v>2801.9610740137105</v>
      </c>
      <c r="E1534">
        <v>2007</v>
      </c>
      <c r="F1534" t="s">
        <v>52</v>
      </c>
      <c r="G1534" t="s">
        <v>53</v>
      </c>
      <c r="H1534" s="10">
        <v>95.700299999999999</v>
      </c>
      <c r="I1534" s="10">
        <v>57.984299999999998</v>
      </c>
      <c r="J1534" s="10">
        <v>97.602699999999999</v>
      </c>
      <c r="K1534" s="10">
        <v>95.122600000000006</v>
      </c>
      <c r="L1534" s="10">
        <v>96</v>
      </c>
      <c r="M1534" s="11">
        <v>70.133529411764712</v>
      </c>
      <c r="N1534" s="10">
        <v>99.11</v>
      </c>
      <c r="O1534" s="10">
        <v>99.972000000000008</v>
      </c>
      <c r="P1534" s="12">
        <v>1.1929000000000001</v>
      </c>
      <c r="Q1534" s="12">
        <v>1.3451500000000001</v>
      </c>
      <c r="R1534" s="12">
        <v>0.40637099999999998</v>
      </c>
      <c r="S1534" s="12">
        <v>1.48559</v>
      </c>
      <c r="T1534" s="12">
        <v>1.19519</v>
      </c>
      <c r="U1534" s="12">
        <v>1.1048800000000001</v>
      </c>
      <c r="V1534" s="13">
        <v>16495538</v>
      </c>
      <c r="W1534" s="13">
        <v>1156263</v>
      </c>
      <c r="X1534" s="13">
        <v>4400102</v>
      </c>
      <c r="Y1534" s="13">
        <v>228647.5</v>
      </c>
      <c r="Z1534" s="13">
        <v>235781</v>
      </c>
      <c r="AA1534" s="13">
        <v>240319.5</v>
      </c>
      <c r="AB1534" s="13">
        <v>2075</v>
      </c>
      <c r="AC1534" s="14">
        <v>67</v>
      </c>
      <c r="AD1534" s="10">
        <v>0.96</v>
      </c>
      <c r="AE1534" s="10">
        <v>0.96</v>
      </c>
      <c r="AF1534" s="10">
        <v>0.91</v>
      </c>
      <c r="AG1534" s="13">
        <v>1572386</v>
      </c>
      <c r="AH1534" s="13">
        <v>771917</v>
      </c>
      <c r="AI1534" s="13">
        <v>800469</v>
      </c>
      <c r="AJ1534" s="13">
        <v>575575</v>
      </c>
      <c r="AK1534" s="13">
        <v>282687</v>
      </c>
      <c r="AL1534" s="13">
        <v>292888</v>
      </c>
      <c r="AM1534" s="13">
        <v>1174520</v>
      </c>
      <c r="AN1534" s="13">
        <v>577231</v>
      </c>
      <c r="AO1534" s="13">
        <v>597289</v>
      </c>
      <c r="AP1534" s="13">
        <v>28</v>
      </c>
      <c r="AQ1534" s="13">
        <v>99972</v>
      </c>
      <c r="AR1534" s="9">
        <v>99.972000000000008</v>
      </c>
      <c r="AS1534" s="10">
        <v>8.9</v>
      </c>
      <c r="AT1534" s="10">
        <v>991.1</v>
      </c>
      <c r="AU1534" s="10">
        <v>99.11</v>
      </c>
      <c r="AV1534" s="10">
        <v>7.6</v>
      </c>
      <c r="AW1534" s="10">
        <v>992.4</v>
      </c>
      <c r="AX1534">
        <v>99.24</v>
      </c>
    </row>
    <row r="1535" spans="1:50" x14ac:dyDescent="0.35">
      <c r="A1535" t="str">
        <f>C1535&amp;E1535</f>
        <v>CHL2008</v>
      </c>
      <c r="B1535" t="s">
        <v>133</v>
      </c>
      <c r="C1535" t="s">
        <v>134</v>
      </c>
      <c r="D1535" s="9">
        <v>2735.9168910430726</v>
      </c>
      <c r="E1535">
        <v>2008</v>
      </c>
      <c r="F1535" t="s">
        <v>52</v>
      </c>
      <c r="G1535" t="s">
        <v>53</v>
      </c>
      <c r="H1535" s="10">
        <v>96.169700000000006</v>
      </c>
      <c r="I1535" s="10">
        <v>59.596600000000002</v>
      </c>
      <c r="J1535" s="10">
        <v>97.846599999999995</v>
      </c>
      <c r="K1535" s="10">
        <v>95.540099999999995</v>
      </c>
      <c r="L1535" s="10">
        <v>95</v>
      </c>
      <c r="M1535" s="11">
        <v>70.094117647058823</v>
      </c>
      <c r="N1535" s="10">
        <v>99.11</v>
      </c>
      <c r="O1535" s="10">
        <v>99.97399999999999</v>
      </c>
      <c r="P1535" s="12">
        <v>1.06749</v>
      </c>
      <c r="Q1535" s="12">
        <v>1.31799</v>
      </c>
      <c r="R1535" s="12">
        <v>0.43191299999999999</v>
      </c>
      <c r="S1535" s="12">
        <v>1.50248</v>
      </c>
      <c r="T1535" s="12">
        <v>1.2103600000000001</v>
      </c>
      <c r="U1535" s="12">
        <v>1.0135099999999999</v>
      </c>
      <c r="V1535" s="13">
        <v>16661462</v>
      </c>
      <c r="W1535" s="13">
        <v>1157329</v>
      </c>
      <c r="X1535" s="13">
        <v>4439402</v>
      </c>
      <c r="Y1535" s="13">
        <v>232037.5</v>
      </c>
      <c r="Z1535" s="13">
        <v>240764</v>
      </c>
      <c r="AA1535" s="13">
        <v>236429</v>
      </c>
      <c r="AB1535" s="13">
        <v>2105</v>
      </c>
      <c r="AC1535" s="14">
        <v>62</v>
      </c>
      <c r="AD1535" s="10">
        <v>0.96</v>
      </c>
      <c r="AE1535" s="10">
        <v>0.96</v>
      </c>
      <c r="AF1535" s="10">
        <v>0.9</v>
      </c>
      <c r="AG1535" s="13">
        <v>1540583</v>
      </c>
      <c r="AH1535" s="13">
        <v>756266</v>
      </c>
      <c r="AI1535" s="13">
        <v>784317</v>
      </c>
      <c r="AJ1535" s="13">
        <v>562565</v>
      </c>
      <c r="AK1535" s="13">
        <v>276276</v>
      </c>
      <c r="AL1535" s="13">
        <v>286289</v>
      </c>
      <c r="AM1535" s="13">
        <v>1176053</v>
      </c>
      <c r="AN1535" s="13">
        <v>577913</v>
      </c>
      <c r="AO1535" s="13">
        <v>598140</v>
      </c>
      <c r="AP1535" s="13">
        <v>26</v>
      </c>
      <c r="AQ1535" s="13">
        <v>99974</v>
      </c>
      <c r="AR1535" s="9">
        <v>99.97399999999999</v>
      </c>
      <c r="AS1535" s="10">
        <v>8.9</v>
      </c>
      <c r="AT1535" s="10">
        <v>991.1</v>
      </c>
      <c r="AU1535" s="10">
        <v>99.11</v>
      </c>
      <c r="AV1535" s="10">
        <v>7.6</v>
      </c>
      <c r="AW1535" s="10">
        <v>992.4</v>
      </c>
      <c r="AX1535">
        <v>99.24</v>
      </c>
    </row>
    <row r="1536" spans="1:50" x14ac:dyDescent="0.35">
      <c r="A1536" t="str">
        <f>C1536&amp;E1536</f>
        <v>CHL2009</v>
      </c>
      <c r="B1536" t="s">
        <v>133</v>
      </c>
      <c r="C1536" t="s">
        <v>134</v>
      </c>
      <c r="D1536" s="9">
        <v>2104.8646169362723</v>
      </c>
      <c r="E1536">
        <v>2009</v>
      </c>
      <c r="F1536" t="s">
        <v>52</v>
      </c>
      <c r="G1536" t="s">
        <v>53</v>
      </c>
      <c r="H1536" s="10">
        <v>96.637</v>
      </c>
      <c r="I1536" s="10">
        <v>61.220799999999997</v>
      </c>
      <c r="J1536" s="10">
        <v>98.088700000000003</v>
      </c>
      <c r="K1536" s="10">
        <v>95.959500000000006</v>
      </c>
      <c r="L1536" s="10">
        <v>94</v>
      </c>
      <c r="M1536" s="11">
        <v>68.84882352941176</v>
      </c>
      <c r="N1536" s="10">
        <v>99.12</v>
      </c>
      <c r="O1536" s="10">
        <v>99.975999999999999</v>
      </c>
      <c r="P1536" s="12">
        <v>1.1441600000000001</v>
      </c>
      <c r="Q1536" s="12">
        <v>1.3212299999999999</v>
      </c>
      <c r="R1536" s="12">
        <v>0.60258400000000001</v>
      </c>
      <c r="S1536" s="12">
        <v>1.4274</v>
      </c>
      <c r="T1536" s="12">
        <v>1.1940900000000001</v>
      </c>
      <c r="U1536" s="12">
        <v>1.0168999999999999</v>
      </c>
      <c r="V1536" s="13">
        <v>16833447</v>
      </c>
      <c r="W1536" s="13">
        <v>1167512</v>
      </c>
      <c r="X1536" s="13">
        <v>4475805</v>
      </c>
      <c r="Y1536" s="13">
        <v>237003.5</v>
      </c>
      <c r="Z1536" s="13">
        <v>243308</v>
      </c>
      <c r="AA1536" s="13">
        <v>231205</v>
      </c>
      <c r="AB1536" s="13">
        <v>2122</v>
      </c>
      <c r="AC1536" s="14">
        <v>59</v>
      </c>
      <c r="AD1536" s="10">
        <v>0.97</v>
      </c>
      <c r="AE1536" s="10">
        <v>0.96</v>
      </c>
      <c r="AF1536" s="10">
        <v>0.9</v>
      </c>
      <c r="AG1536" s="13">
        <v>1513246</v>
      </c>
      <c r="AH1536" s="13">
        <v>742817</v>
      </c>
      <c r="AI1536" s="13">
        <v>770429</v>
      </c>
      <c r="AJ1536" s="13">
        <v>549375</v>
      </c>
      <c r="AK1536" s="13">
        <v>269780</v>
      </c>
      <c r="AL1536" s="13">
        <v>279595</v>
      </c>
      <c r="AM1536" s="13">
        <v>1168098</v>
      </c>
      <c r="AN1536" s="13">
        <v>573923</v>
      </c>
      <c r="AO1536" s="13">
        <v>594175</v>
      </c>
      <c r="AP1536" s="13">
        <v>24</v>
      </c>
      <c r="AQ1536" s="13">
        <v>99976</v>
      </c>
      <c r="AR1536" s="9">
        <v>99.975999999999999</v>
      </c>
      <c r="AS1536" s="10">
        <v>8.8000000000000007</v>
      </c>
      <c r="AT1536" s="10">
        <v>991.2</v>
      </c>
      <c r="AU1536" s="10">
        <v>99.12</v>
      </c>
      <c r="AV1536" s="10">
        <v>7.5</v>
      </c>
      <c r="AW1536" s="10">
        <v>992.5</v>
      </c>
      <c r="AX1536">
        <v>99.25</v>
      </c>
    </row>
    <row r="1537" spans="1:50" x14ac:dyDescent="0.35">
      <c r="A1537" t="str">
        <f>C1537&amp;E1537</f>
        <v>CHL2010</v>
      </c>
      <c r="B1537" t="s">
        <v>133</v>
      </c>
      <c r="C1537" t="s">
        <v>134</v>
      </c>
      <c r="D1537" s="9">
        <v>2501.8913969327091</v>
      </c>
      <c r="E1537">
        <v>2010</v>
      </c>
      <c r="F1537" t="s">
        <v>52</v>
      </c>
      <c r="G1537" t="s">
        <v>53</v>
      </c>
      <c r="H1537" s="10">
        <v>97.102199999999996</v>
      </c>
      <c r="I1537" s="10">
        <v>62.8566</v>
      </c>
      <c r="J1537" s="10">
        <v>98.328999999999994</v>
      </c>
      <c r="K1537" s="10">
        <v>96.381</v>
      </c>
      <c r="L1537" s="10">
        <v>92</v>
      </c>
      <c r="M1537" s="11">
        <v>68.015882352941176</v>
      </c>
      <c r="N1537" s="10">
        <v>99.13</v>
      </c>
      <c r="O1537" s="10">
        <v>99.977000000000004</v>
      </c>
      <c r="P1537" s="12">
        <v>1.1645000000000001</v>
      </c>
      <c r="Q1537" s="12">
        <v>1.44163</v>
      </c>
      <c r="R1537" s="12">
        <v>0.67960500000000001</v>
      </c>
      <c r="S1537" s="12">
        <v>1.41517</v>
      </c>
      <c r="T1537" s="12">
        <v>1.22542</v>
      </c>
      <c r="U1537" s="12">
        <v>1.09565</v>
      </c>
      <c r="V1537" s="13">
        <v>17004162</v>
      </c>
      <c r="W1537" s="13">
        <v>1181721</v>
      </c>
      <c r="X1537" s="13">
        <v>4508014</v>
      </c>
      <c r="Y1537" s="13">
        <v>240823</v>
      </c>
      <c r="Z1537" s="13">
        <v>243439</v>
      </c>
      <c r="AA1537" s="13">
        <v>228672.5</v>
      </c>
      <c r="AB1537" s="13">
        <v>2106</v>
      </c>
      <c r="AC1537" s="14">
        <v>57</v>
      </c>
      <c r="AD1537" s="10">
        <v>0.97</v>
      </c>
      <c r="AE1537" s="10">
        <v>0.97</v>
      </c>
      <c r="AF1537" s="10">
        <v>0.9</v>
      </c>
      <c r="AG1537" s="13">
        <v>1490637</v>
      </c>
      <c r="AH1537" s="13">
        <v>731703</v>
      </c>
      <c r="AI1537" s="13">
        <v>758934</v>
      </c>
      <c r="AJ1537" s="13">
        <v>535967</v>
      </c>
      <c r="AK1537" s="13">
        <v>263178</v>
      </c>
      <c r="AL1537" s="13">
        <v>272789</v>
      </c>
      <c r="AM1537" s="13">
        <v>1150795</v>
      </c>
      <c r="AN1537" s="13">
        <v>565348</v>
      </c>
      <c r="AO1537" s="13">
        <v>585447</v>
      </c>
      <c r="AP1537" s="13">
        <v>23</v>
      </c>
      <c r="AQ1537" s="13">
        <v>99977</v>
      </c>
      <c r="AR1537" s="9">
        <v>99.977000000000004</v>
      </c>
      <c r="AS1537" s="10">
        <v>8.6999999999999993</v>
      </c>
      <c r="AT1537" s="10">
        <v>991.3</v>
      </c>
      <c r="AU1537" s="10">
        <v>99.13</v>
      </c>
      <c r="AV1537" s="10">
        <v>7.4</v>
      </c>
      <c r="AW1537" s="10">
        <v>992.6</v>
      </c>
      <c r="AX1537">
        <v>99.26</v>
      </c>
    </row>
    <row r="1538" spans="1:50" x14ac:dyDescent="0.35">
      <c r="A1538" t="str">
        <f>C1538&amp;E1538</f>
        <v>CHL2011</v>
      </c>
      <c r="B1538" t="s">
        <v>133</v>
      </c>
      <c r="C1538" t="s">
        <v>134</v>
      </c>
      <c r="D1538" s="9">
        <v>2776.9265855122039</v>
      </c>
      <c r="E1538">
        <v>2011</v>
      </c>
      <c r="F1538" t="s">
        <v>52</v>
      </c>
      <c r="G1538" t="s">
        <v>53</v>
      </c>
      <c r="H1538" s="10">
        <v>97.565600000000003</v>
      </c>
      <c r="I1538" s="10">
        <v>64.504499999999993</v>
      </c>
      <c r="J1538" s="10">
        <v>98.567800000000005</v>
      </c>
      <c r="K1538" s="10">
        <v>96.804699999999997</v>
      </c>
      <c r="L1538" s="10">
        <v>94</v>
      </c>
      <c r="M1538" s="11">
        <v>68.027647058823533</v>
      </c>
      <c r="N1538" s="10">
        <v>99.15</v>
      </c>
      <c r="O1538" s="10">
        <v>99.98</v>
      </c>
      <c r="P1538" s="12">
        <v>1.1597299999999999</v>
      </c>
      <c r="Q1538" s="12">
        <v>1.4765900000000001</v>
      </c>
      <c r="R1538" s="12">
        <v>0.45255299999999998</v>
      </c>
      <c r="S1538" s="12">
        <v>1.4405399999999999</v>
      </c>
      <c r="T1538" s="12">
        <v>1.2633399999999999</v>
      </c>
      <c r="U1538" s="12">
        <v>1.0739099999999999</v>
      </c>
      <c r="V1538" s="13">
        <v>17173573</v>
      </c>
      <c r="W1538" s="13">
        <v>1194928</v>
      </c>
      <c r="X1538" s="13">
        <v>4535757</v>
      </c>
      <c r="Y1538" s="13">
        <v>242261.5</v>
      </c>
      <c r="Z1538" s="13">
        <v>242097</v>
      </c>
      <c r="AA1538" s="13">
        <v>229263.5</v>
      </c>
      <c r="AB1538" s="13">
        <v>2067</v>
      </c>
      <c r="AC1538" s="14">
        <v>49</v>
      </c>
      <c r="AD1538" s="10">
        <v>0.97</v>
      </c>
      <c r="AE1538" s="10">
        <v>0.97</v>
      </c>
      <c r="AF1538" s="10">
        <v>0.9</v>
      </c>
      <c r="AG1538" s="13">
        <v>1470308</v>
      </c>
      <c r="AH1538" s="13">
        <v>721813</v>
      </c>
      <c r="AI1538" s="13">
        <v>748495</v>
      </c>
      <c r="AJ1538" s="13">
        <v>523651</v>
      </c>
      <c r="AK1538" s="13">
        <v>257153</v>
      </c>
      <c r="AL1538" s="13">
        <v>266498</v>
      </c>
      <c r="AM1538" s="13">
        <v>1126673</v>
      </c>
      <c r="AN1538" s="13">
        <v>553606</v>
      </c>
      <c r="AO1538" s="13">
        <v>573067</v>
      </c>
      <c r="AP1538" s="13">
        <v>20</v>
      </c>
      <c r="AQ1538" s="13">
        <v>99980</v>
      </c>
      <c r="AR1538" s="9">
        <v>99.98</v>
      </c>
      <c r="AS1538" s="10">
        <v>8.5</v>
      </c>
      <c r="AT1538" s="10">
        <v>991.5</v>
      </c>
      <c r="AU1538" s="10">
        <v>99.15</v>
      </c>
      <c r="AV1538" s="10">
        <v>7.3</v>
      </c>
      <c r="AW1538" s="10">
        <v>992.7</v>
      </c>
      <c r="AX1538">
        <v>99.27000000000001</v>
      </c>
    </row>
    <row r="1539" spans="1:50" x14ac:dyDescent="0.35">
      <c r="A1539" t="str">
        <f>C1539&amp;E1539</f>
        <v>CHL2012</v>
      </c>
      <c r="B1539" t="s">
        <v>133</v>
      </c>
      <c r="C1539" t="s">
        <v>134</v>
      </c>
      <c r="D1539" s="9">
        <v>2841.0503828186297</v>
      </c>
      <c r="E1539">
        <v>2012</v>
      </c>
      <c r="F1539" t="s">
        <v>52</v>
      </c>
      <c r="G1539" t="s">
        <v>53</v>
      </c>
      <c r="H1539" s="10">
        <v>98.027000000000001</v>
      </c>
      <c r="I1539" s="10">
        <v>66.164100000000005</v>
      </c>
      <c r="J1539" s="10">
        <v>98.804900000000004</v>
      </c>
      <c r="K1539" s="10">
        <v>97.230400000000003</v>
      </c>
      <c r="L1539" s="10">
        <v>90</v>
      </c>
      <c r="M1539" s="11">
        <v>67.64823529411764</v>
      </c>
      <c r="N1539" s="10">
        <v>99.16</v>
      </c>
      <c r="O1539" s="10">
        <v>99.980999999999995</v>
      </c>
      <c r="P1539" s="12">
        <v>1.1849799999999999</v>
      </c>
      <c r="Q1539" s="12">
        <v>1.54359</v>
      </c>
      <c r="R1539" s="12">
        <v>0.33110200000000001</v>
      </c>
      <c r="S1539" s="12">
        <v>1.5362</v>
      </c>
      <c r="T1539" s="12">
        <v>1.28766</v>
      </c>
      <c r="U1539" s="12">
        <v>1.0769500000000001</v>
      </c>
      <c r="V1539" s="13">
        <v>17341771</v>
      </c>
      <c r="W1539" s="13">
        <v>1203191</v>
      </c>
      <c r="X1539" s="13">
        <v>4559602</v>
      </c>
      <c r="Y1539" s="13">
        <v>241772</v>
      </c>
      <c r="Z1539" s="13">
        <v>240081</v>
      </c>
      <c r="AA1539" s="13">
        <v>232728.5</v>
      </c>
      <c r="AB1539" s="13">
        <v>2022</v>
      </c>
      <c r="AC1539" s="14">
        <v>46</v>
      </c>
      <c r="AD1539" s="10">
        <v>0.98</v>
      </c>
      <c r="AE1539" s="10">
        <v>0.97</v>
      </c>
      <c r="AF1539" s="10">
        <v>0.91</v>
      </c>
      <c r="AG1539" s="13">
        <v>1456587</v>
      </c>
      <c r="AH1539" s="13">
        <v>715171</v>
      </c>
      <c r="AI1539" s="13">
        <v>741416</v>
      </c>
      <c r="AJ1539" s="13">
        <v>513222</v>
      </c>
      <c r="AK1539" s="13">
        <v>252052</v>
      </c>
      <c r="AL1539" s="13">
        <v>261170</v>
      </c>
      <c r="AM1539" s="13">
        <v>1099668</v>
      </c>
      <c r="AN1539" s="13">
        <v>540385</v>
      </c>
      <c r="AO1539" s="13">
        <v>559283</v>
      </c>
      <c r="AP1539" s="13">
        <v>19</v>
      </c>
      <c r="AQ1539" s="13">
        <v>99981</v>
      </c>
      <c r="AR1539" s="9">
        <v>99.980999999999995</v>
      </c>
      <c r="AS1539" s="10">
        <v>8.4</v>
      </c>
      <c r="AT1539" s="10">
        <v>991.6</v>
      </c>
      <c r="AU1539" s="10">
        <v>99.16</v>
      </c>
      <c r="AV1539" s="10">
        <v>7.2</v>
      </c>
      <c r="AW1539" s="10">
        <v>992.8</v>
      </c>
      <c r="AX1539">
        <v>99.28</v>
      </c>
    </row>
    <row r="1540" spans="1:50" x14ac:dyDescent="0.35">
      <c r="A1540" t="str">
        <f>C1540&amp;E1540</f>
        <v>CHL2013</v>
      </c>
      <c r="B1540" t="s">
        <v>133</v>
      </c>
      <c r="C1540" t="s">
        <v>134</v>
      </c>
      <c r="D1540" s="9">
        <v>2768.2501296640403</v>
      </c>
      <c r="E1540">
        <v>2013</v>
      </c>
      <c r="F1540" t="s">
        <v>52</v>
      </c>
      <c r="G1540" t="s">
        <v>53</v>
      </c>
      <c r="H1540" s="10">
        <v>98.486500000000007</v>
      </c>
      <c r="I1540" s="10">
        <v>67.835599999999999</v>
      </c>
      <c r="J1540" s="10">
        <v>99.040400000000005</v>
      </c>
      <c r="K1540" s="10">
        <v>97.658100000000005</v>
      </c>
      <c r="L1540" s="10">
        <v>91</v>
      </c>
      <c r="M1540" s="11">
        <v>70.460588235294125</v>
      </c>
      <c r="N1540" s="10">
        <v>99.17</v>
      </c>
      <c r="O1540" s="10">
        <v>99.981999999999999</v>
      </c>
      <c r="P1540" s="12">
        <v>1.1646399999999999</v>
      </c>
      <c r="Q1540" s="12">
        <v>1.4989600000000001</v>
      </c>
      <c r="R1540" s="12">
        <v>0.36374299999999998</v>
      </c>
      <c r="S1540" s="12">
        <v>1.4828699999999999</v>
      </c>
      <c r="T1540" s="12">
        <v>1.25525</v>
      </c>
      <c r="U1540" s="12">
        <v>1.10629</v>
      </c>
      <c r="V1540" s="13">
        <v>17509925</v>
      </c>
      <c r="W1540" s="13">
        <v>1205525</v>
      </c>
      <c r="X1540" s="13">
        <v>4580121</v>
      </c>
      <c r="Y1540" s="13">
        <v>240233.5</v>
      </c>
      <c r="Z1540" s="13">
        <v>239570</v>
      </c>
      <c r="AA1540" s="13">
        <v>237783</v>
      </c>
      <c r="AB1540" s="13">
        <v>1979</v>
      </c>
      <c r="AC1540" s="14">
        <v>43</v>
      </c>
      <c r="AD1540" s="10">
        <v>0.98</v>
      </c>
      <c r="AE1540" s="10">
        <v>0.98</v>
      </c>
      <c r="AF1540" s="10">
        <v>0.92</v>
      </c>
      <c r="AG1540" s="13">
        <v>1451179</v>
      </c>
      <c r="AH1540" s="13">
        <v>712585</v>
      </c>
      <c r="AI1540" s="13">
        <v>738594</v>
      </c>
      <c r="AJ1540" s="13">
        <v>503898</v>
      </c>
      <c r="AK1540" s="13">
        <v>247491</v>
      </c>
      <c r="AL1540" s="13">
        <v>256407</v>
      </c>
      <c r="AM1540" s="13">
        <v>1073883</v>
      </c>
      <c r="AN1540" s="13">
        <v>527700</v>
      </c>
      <c r="AO1540" s="13">
        <v>546183</v>
      </c>
      <c r="AP1540" s="13">
        <v>18</v>
      </c>
      <c r="AQ1540" s="13">
        <v>99982</v>
      </c>
      <c r="AR1540" s="9">
        <v>99.981999999999999</v>
      </c>
      <c r="AS1540" s="10">
        <v>8.3000000000000007</v>
      </c>
      <c r="AT1540" s="10">
        <v>991.7</v>
      </c>
      <c r="AU1540" s="10">
        <v>99.17</v>
      </c>
      <c r="AV1540" s="10">
        <v>7</v>
      </c>
      <c r="AW1540" s="10">
        <v>993</v>
      </c>
      <c r="AX1540">
        <v>99.3</v>
      </c>
    </row>
    <row r="1541" spans="1:50" x14ac:dyDescent="0.35">
      <c r="A1541" t="str">
        <f>C1541&amp;E1541</f>
        <v>CHL2014</v>
      </c>
      <c r="B1541" t="s">
        <v>133</v>
      </c>
      <c r="C1541" t="s">
        <v>134</v>
      </c>
      <c r="D1541" s="9">
        <v>2772.623024191596</v>
      </c>
      <c r="E1541">
        <v>2014</v>
      </c>
      <c r="F1541" t="s">
        <v>52</v>
      </c>
      <c r="G1541" t="s">
        <v>53</v>
      </c>
      <c r="H1541" s="10">
        <v>98.944000000000003</v>
      </c>
      <c r="I1541" s="10">
        <v>69.518799999999999</v>
      </c>
      <c r="J1541" s="10">
        <v>99.274199999999993</v>
      </c>
      <c r="K1541" s="10">
        <v>98.087800000000001</v>
      </c>
      <c r="L1541" s="10">
        <v>95</v>
      </c>
      <c r="M1541" s="11">
        <v>70.679411764705875</v>
      </c>
      <c r="N1541" s="10">
        <v>99.19</v>
      </c>
      <c r="O1541" s="10">
        <v>99.983999999999995</v>
      </c>
      <c r="P1541" s="12">
        <v>1.03606</v>
      </c>
      <c r="Q1541" s="12">
        <v>1.44106</v>
      </c>
      <c r="R1541" s="12">
        <v>0.447517</v>
      </c>
      <c r="S1541" s="12">
        <v>1.4845900000000001</v>
      </c>
      <c r="T1541" s="12">
        <v>1.34897</v>
      </c>
      <c r="U1541" s="12">
        <v>1.0559400000000001</v>
      </c>
      <c r="V1541" s="13">
        <v>17687108</v>
      </c>
      <c r="W1541" s="13">
        <v>1204160</v>
      </c>
      <c r="X1541" s="13">
        <v>4600005</v>
      </c>
      <c r="Y1541" s="13">
        <v>239281</v>
      </c>
      <c r="Z1541" s="13">
        <v>239204</v>
      </c>
      <c r="AA1541" s="13">
        <v>241765</v>
      </c>
      <c r="AB1541" s="13">
        <v>1941</v>
      </c>
      <c r="AC1541" s="14">
        <v>38</v>
      </c>
      <c r="AD1541" s="10">
        <v>0.98</v>
      </c>
      <c r="AE1541" s="10">
        <v>0.98</v>
      </c>
      <c r="AF1541" s="10">
        <v>0.92999999999999994</v>
      </c>
      <c r="AG1541" s="13">
        <v>1455397</v>
      </c>
      <c r="AH1541" s="13">
        <v>714670</v>
      </c>
      <c r="AI1541" s="13">
        <v>740727</v>
      </c>
      <c r="AJ1541" s="13">
        <v>494852</v>
      </c>
      <c r="AK1541" s="13">
        <v>243052</v>
      </c>
      <c r="AL1541" s="13">
        <v>251800</v>
      </c>
      <c r="AM1541" s="13">
        <v>1050976</v>
      </c>
      <c r="AN1541" s="13">
        <v>516374</v>
      </c>
      <c r="AO1541" s="13">
        <v>534602</v>
      </c>
      <c r="AP1541" s="13">
        <v>16</v>
      </c>
      <c r="AQ1541" s="13">
        <v>99984</v>
      </c>
      <c r="AR1541" s="9">
        <v>99.983999999999995</v>
      </c>
      <c r="AS1541" s="10">
        <v>8.1</v>
      </c>
      <c r="AT1541" s="10">
        <v>991.9</v>
      </c>
      <c r="AU1541" s="10">
        <v>99.19</v>
      </c>
      <c r="AV1541" s="10">
        <v>6.9</v>
      </c>
      <c r="AW1541" s="10">
        <v>993.1</v>
      </c>
      <c r="AX1541">
        <v>99.31</v>
      </c>
    </row>
    <row r="1542" spans="1:50" x14ac:dyDescent="0.35">
      <c r="A1542" t="str">
        <f>C1542&amp;E1542</f>
        <v>CHL2015</v>
      </c>
      <c r="B1542" t="s">
        <v>133</v>
      </c>
      <c r="C1542" t="s">
        <v>134</v>
      </c>
      <c r="D1542" s="9">
        <v>2856.8762167486311</v>
      </c>
      <c r="E1542">
        <v>2015</v>
      </c>
      <c r="F1542" t="s">
        <v>52</v>
      </c>
      <c r="G1542" t="s">
        <v>53</v>
      </c>
      <c r="H1542" s="10">
        <v>99.365899999999996</v>
      </c>
      <c r="I1542" s="10">
        <v>71.1845</v>
      </c>
      <c r="J1542" s="10">
        <v>99.506500000000003</v>
      </c>
      <c r="K1542" s="10">
        <v>98.382499999999993</v>
      </c>
      <c r="L1542" s="10">
        <v>96</v>
      </c>
      <c r="M1542" s="11">
        <v>70.996470588235297</v>
      </c>
      <c r="N1542" s="10">
        <v>99.2</v>
      </c>
      <c r="O1542" s="10">
        <v>99.983999999999995</v>
      </c>
      <c r="P1542" s="12">
        <v>0.94668799999999997</v>
      </c>
      <c r="Q1542" s="12">
        <v>1.21712</v>
      </c>
      <c r="R1542" s="12">
        <v>0.43343900000000002</v>
      </c>
      <c r="S1542" s="12">
        <v>1.3283</v>
      </c>
      <c r="T1542" s="12">
        <v>1.24577</v>
      </c>
      <c r="U1542" s="12">
        <v>1.00451</v>
      </c>
      <c r="V1542" s="13">
        <v>17870124</v>
      </c>
      <c r="W1542" s="13">
        <v>1199832</v>
      </c>
      <c r="X1542" s="13">
        <v>4619322</v>
      </c>
      <c r="Y1542" s="13">
        <v>239138.5</v>
      </c>
      <c r="Z1542" s="13">
        <v>235699</v>
      </c>
      <c r="AA1542" s="13">
        <v>243434</v>
      </c>
      <c r="AB1542" s="13">
        <v>1892</v>
      </c>
      <c r="AC1542" s="14">
        <v>38</v>
      </c>
      <c r="AD1542" s="10">
        <v>0.98</v>
      </c>
      <c r="AE1542" s="10">
        <v>0.99</v>
      </c>
      <c r="AF1542" s="10">
        <v>0.92999999999999994</v>
      </c>
      <c r="AG1542" s="13">
        <v>1467488</v>
      </c>
      <c r="AH1542" s="13">
        <v>720538</v>
      </c>
      <c r="AI1542" s="13">
        <v>746950</v>
      </c>
      <c r="AJ1542" s="13">
        <v>487621</v>
      </c>
      <c r="AK1542" s="13">
        <v>239482</v>
      </c>
      <c r="AL1542" s="13">
        <v>248139</v>
      </c>
      <c r="AM1542" s="13">
        <v>1031645</v>
      </c>
      <c r="AN1542" s="13">
        <v>506768</v>
      </c>
      <c r="AO1542" s="13">
        <v>524877</v>
      </c>
      <c r="AP1542" s="13">
        <v>16</v>
      </c>
      <c r="AQ1542" s="13">
        <v>99984</v>
      </c>
      <c r="AR1542" s="9">
        <v>99.983999999999995</v>
      </c>
      <c r="AS1542" s="10">
        <v>8</v>
      </c>
      <c r="AT1542" s="10">
        <v>992</v>
      </c>
      <c r="AU1542" s="10">
        <v>99.2</v>
      </c>
      <c r="AV1542" s="10">
        <v>6.8</v>
      </c>
      <c r="AW1542" s="10">
        <v>993.2</v>
      </c>
      <c r="AX1542">
        <v>99.320000000000007</v>
      </c>
    </row>
    <row r="1543" spans="1:50" x14ac:dyDescent="0.35">
      <c r="A1543" t="str">
        <f>C1543&amp;E1543</f>
        <v>CHL2016</v>
      </c>
      <c r="B1543" t="s">
        <v>133</v>
      </c>
      <c r="C1543" t="s">
        <v>134</v>
      </c>
      <c r="D1543" s="9">
        <v>2846.9638675454794</v>
      </c>
      <c r="E1543">
        <v>2016</v>
      </c>
      <c r="F1543" t="s">
        <v>52</v>
      </c>
      <c r="G1543" t="s">
        <v>53</v>
      </c>
      <c r="H1543" s="10">
        <v>99.666499999999999</v>
      </c>
      <c r="I1543" s="10">
        <v>72.757400000000004</v>
      </c>
      <c r="J1543" s="10">
        <v>99.737200000000001</v>
      </c>
      <c r="K1543" s="10">
        <v>98.577600000000004</v>
      </c>
      <c r="L1543" s="10">
        <v>95</v>
      </c>
      <c r="M1543" s="11">
        <v>71.107058823529414</v>
      </c>
      <c r="N1543" s="10">
        <v>99.220000000000013</v>
      </c>
      <c r="O1543" s="10">
        <v>99.984999999999999</v>
      </c>
      <c r="P1543" s="12">
        <v>0.86422500000000002</v>
      </c>
      <c r="Q1543" s="12">
        <v>1.05698</v>
      </c>
      <c r="R1543" s="12">
        <v>0.41311100000000001</v>
      </c>
      <c r="S1543" s="12">
        <v>1.3720000000000001</v>
      </c>
      <c r="T1543" s="12">
        <v>0.98451</v>
      </c>
      <c r="U1543" s="12">
        <v>0.99568900000000005</v>
      </c>
      <c r="V1543" s="13">
        <v>18083879</v>
      </c>
      <c r="W1543" s="13">
        <v>1192862</v>
      </c>
      <c r="X1543" s="13">
        <v>4651410</v>
      </c>
      <c r="Y1543" s="13">
        <v>237866.5</v>
      </c>
      <c r="Z1543" s="13">
        <v>228821</v>
      </c>
      <c r="AA1543" s="13">
        <v>243445</v>
      </c>
      <c r="AB1543" s="13">
        <v>1816</v>
      </c>
      <c r="AC1543" s="14">
        <v>34</v>
      </c>
      <c r="AD1543" s="10">
        <v>0.99</v>
      </c>
      <c r="AE1543" s="10">
        <v>0.99</v>
      </c>
      <c r="AF1543" s="10">
        <v>0.94</v>
      </c>
      <c r="AG1543" s="13">
        <v>1479261</v>
      </c>
      <c r="AH1543" s="13">
        <v>726486</v>
      </c>
      <c r="AI1543" s="13">
        <v>752775</v>
      </c>
      <c r="AJ1543" s="13">
        <v>485214</v>
      </c>
      <c r="AK1543" s="13">
        <v>238361</v>
      </c>
      <c r="AL1543" s="13">
        <v>246853</v>
      </c>
      <c r="AM1543" s="13">
        <v>1018224</v>
      </c>
      <c r="AN1543" s="13">
        <v>500386</v>
      </c>
      <c r="AO1543" s="13">
        <v>517838</v>
      </c>
      <c r="AP1543" s="13">
        <v>15</v>
      </c>
      <c r="AQ1543" s="13">
        <v>99985</v>
      </c>
      <c r="AR1543" s="9">
        <v>99.984999999999999</v>
      </c>
      <c r="AS1543" s="10">
        <v>7.8</v>
      </c>
      <c r="AT1543" s="10">
        <v>992.2</v>
      </c>
      <c r="AU1543" s="10">
        <v>99.220000000000013</v>
      </c>
      <c r="AV1543" s="10">
        <v>6.7</v>
      </c>
      <c r="AW1543" s="10">
        <v>993.3</v>
      </c>
      <c r="AX1543">
        <v>99.33</v>
      </c>
    </row>
    <row r="1544" spans="1:50" x14ac:dyDescent="0.35">
      <c r="A1544" t="str">
        <f>C1544&amp;E1544</f>
        <v>CHL2017</v>
      </c>
      <c r="B1544" t="s">
        <v>133</v>
      </c>
      <c r="C1544" t="s">
        <v>134</v>
      </c>
      <c r="D1544" s="9">
        <v>2883.9881161661151</v>
      </c>
      <c r="E1544">
        <v>2017</v>
      </c>
      <c r="F1544" t="s">
        <v>52</v>
      </c>
      <c r="G1544" t="s">
        <v>53</v>
      </c>
      <c r="H1544" s="10">
        <v>100</v>
      </c>
      <c r="I1544" s="10">
        <v>74.371799999999993</v>
      </c>
      <c r="J1544" s="10">
        <v>99.965400000000002</v>
      </c>
      <c r="K1544" s="10">
        <v>98.770200000000003</v>
      </c>
      <c r="L1544" s="10">
        <v>93</v>
      </c>
      <c r="M1544" s="11">
        <v>71.292941176470578</v>
      </c>
      <c r="N1544" s="10">
        <v>99.24</v>
      </c>
      <c r="O1544" s="10">
        <v>99.984999999999999</v>
      </c>
      <c r="P1544" s="12">
        <v>0.83977599999999997</v>
      </c>
      <c r="Q1544" s="12">
        <v>1.03488</v>
      </c>
      <c r="R1544" s="12">
        <v>0.41713600000000001</v>
      </c>
      <c r="S1544" s="12">
        <v>1.3331500000000001</v>
      </c>
      <c r="T1544" s="12">
        <v>1.00658</v>
      </c>
      <c r="U1544" s="12">
        <v>1.0004299999999999</v>
      </c>
      <c r="V1544" s="13">
        <v>18368577</v>
      </c>
      <c r="W1544" s="13">
        <v>1184570</v>
      </c>
      <c r="X1544" s="13">
        <v>4714590</v>
      </c>
      <c r="Y1544" s="13">
        <v>234441</v>
      </c>
      <c r="Z1544" s="13">
        <v>221468</v>
      </c>
      <c r="AA1544" s="13">
        <v>243011</v>
      </c>
      <c r="AB1544" s="13">
        <v>1724</v>
      </c>
      <c r="AC1544" s="14">
        <v>33</v>
      </c>
      <c r="AD1544" s="10">
        <v>0.99</v>
      </c>
      <c r="AE1544" s="10">
        <v>0.99</v>
      </c>
      <c r="AF1544" s="10">
        <v>0.95</v>
      </c>
      <c r="AG1544" s="13">
        <v>1493403</v>
      </c>
      <c r="AH1544" s="13">
        <v>733516</v>
      </c>
      <c r="AI1544" s="13">
        <v>759887</v>
      </c>
      <c r="AJ1544" s="13">
        <v>487763</v>
      </c>
      <c r="AK1544" s="13">
        <v>239639</v>
      </c>
      <c r="AL1544" s="13">
        <v>248124</v>
      </c>
      <c r="AM1544" s="13">
        <v>1005611</v>
      </c>
      <c r="AN1544" s="13">
        <v>494281</v>
      </c>
      <c r="AO1544" s="13">
        <v>511330</v>
      </c>
      <c r="AP1544" s="13">
        <v>15</v>
      </c>
      <c r="AQ1544" s="13">
        <v>99985</v>
      </c>
      <c r="AR1544" s="9">
        <v>99.984999999999999</v>
      </c>
      <c r="AS1544" s="10">
        <v>7.6</v>
      </c>
      <c r="AT1544" s="10">
        <v>992.4</v>
      </c>
      <c r="AU1544" s="10">
        <v>99.24</v>
      </c>
      <c r="AV1544" s="10">
        <v>6.5</v>
      </c>
      <c r="AW1544" s="10">
        <v>993.5</v>
      </c>
      <c r="AX1544">
        <v>99.35</v>
      </c>
    </row>
    <row r="1545" spans="1:50" x14ac:dyDescent="0.35">
      <c r="A1545" t="str">
        <f>C1545&amp;E1545</f>
        <v>CHL2018</v>
      </c>
      <c r="B1545" t="s">
        <v>133</v>
      </c>
      <c r="C1545" t="s">
        <v>134</v>
      </c>
      <c r="D1545" s="9">
        <v>3085.8885475917182</v>
      </c>
      <c r="E1545">
        <v>2018</v>
      </c>
      <c r="F1545" t="s">
        <v>52</v>
      </c>
      <c r="G1545" t="s">
        <v>53</v>
      </c>
      <c r="H1545" s="10">
        <v>100</v>
      </c>
      <c r="I1545" s="10">
        <v>75.707400000000007</v>
      </c>
      <c r="J1545" s="10">
        <v>100</v>
      </c>
      <c r="K1545" s="10">
        <v>98.7714</v>
      </c>
      <c r="L1545" s="10">
        <v>95</v>
      </c>
      <c r="M1545" s="11">
        <v>71.747647058823532</v>
      </c>
      <c r="N1545" s="10">
        <v>99.26</v>
      </c>
      <c r="O1545" s="10">
        <v>99.984999999999999</v>
      </c>
      <c r="P1545" s="12">
        <v>0.939168</v>
      </c>
      <c r="Q1545" s="12">
        <v>0.98797199999999996</v>
      </c>
      <c r="R1545" s="12">
        <v>0.42736000000000002</v>
      </c>
      <c r="S1545" s="12">
        <v>1.3071600000000001</v>
      </c>
      <c r="T1545" s="12">
        <v>0.96623400000000004</v>
      </c>
      <c r="U1545" s="12">
        <v>1.0155099999999999</v>
      </c>
      <c r="V1545" s="13">
        <v>18701450</v>
      </c>
      <c r="W1545" s="13">
        <v>1175913</v>
      </c>
      <c r="X1545" s="13">
        <v>4797080</v>
      </c>
      <c r="Y1545" s="13">
        <v>229412.5</v>
      </c>
      <c r="Z1545" s="13">
        <v>221872</v>
      </c>
      <c r="AA1545" s="13">
        <v>243605.5</v>
      </c>
      <c r="AB1545" s="13">
        <v>1651</v>
      </c>
      <c r="AC1545" s="14">
        <v>34</v>
      </c>
      <c r="AD1545" s="10">
        <v>0.99</v>
      </c>
      <c r="AE1545" s="10">
        <v>0.99</v>
      </c>
      <c r="AF1545" s="10">
        <v>0.96</v>
      </c>
      <c r="AG1545" s="13">
        <v>1507239</v>
      </c>
      <c r="AH1545" s="13">
        <v>740358</v>
      </c>
      <c r="AI1545" s="13">
        <v>766881</v>
      </c>
      <c r="AJ1545" s="13">
        <v>492203</v>
      </c>
      <c r="AK1545" s="13">
        <v>241833</v>
      </c>
      <c r="AL1545" s="13">
        <v>250370</v>
      </c>
      <c r="AM1545" s="13">
        <v>994738</v>
      </c>
      <c r="AN1545" s="13">
        <v>488941</v>
      </c>
      <c r="AO1545" s="13">
        <v>505797</v>
      </c>
      <c r="AP1545" s="13">
        <v>15</v>
      </c>
      <c r="AQ1545" s="13">
        <v>99985</v>
      </c>
      <c r="AR1545" s="9">
        <v>99.984999999999999</v>
      </c>
      <c r="AS1545" s="10">
        <v>7.4</v>
      </c>
      <c r="AT1545" s="10">
        <v>992.6</v>
      </c>
      <c r="AU1545" s="10">
        <v>99.26</v>
      </c>
      <c r="AV1545" s="10">
        <v>6.3</v>
      </c>
      <c r="AW1545" s="10">
        <v>993.7</v>
      </c>
      <c r="AX1545">
        <v>99.37</v>
      </c>
    </row>
    <row r="1546" spans="1:50" x14ac:dyDescent="0.35">
      <c r="A1546" t="str">
        <f>C1546&amp;E1546</f>
        <v>CHL2019</v>
      </c>
      <c r="B1546" t="s">
        <v>133</v>
      </c>
      <c r="C1546" t="s">
        <v>134</v>
      </c>
      <c r="D1546" s="9">
        <v>2987.614703694087</v>
      </c>
      <c r="E1546">
        <v>2019</v>
      </c>
      <c r="F1546" t="s">
        <v>52</v>
      </c>
      <c r="G1546" t="s">
        <v>53</v>
      </c>
      <c r="H1546" s="10">
        <v>100</v>
      </c>
      <c r="I1546" s="10">
        <v>77.152299999999997</v>
      </c>
      <c r="J1546" s="10">
        <v>100</v>
      </c>
      <c r="K1546" s="10">
        <v>98.7714</v>
      </c>
      <c r="L1546" s="10">
        <v>96</v>
      </c>
      <c r="M1546" s="11" t="s">
        <v>55</v>
      </c>
      <c r="N1546" s="10">
        <v>99.29</v>
      </c>
      <c r="O1546" s="10">
        <v>99.984999999999999</v>
      </c>
      <c r="P1546" s="12">
        <v>0.89105299999999998</v>
      </c>
      <c r="Q1546" s="12">
        <v>1.00875</v>
      </c>
      <c r="R1546" s="12">
        <v>7.9299999999999995E-3</v>
      </c>
      <c r="S1546" s="12">
        <v>1.17116</v>
      </c>
      <c r="T1546" s="12">
        <v>0.94756799999999997</v>
      </c>
      <c r="U1546" s="12">
        <v>0.98312200000000005</v>
      </c>
      <c r="V1546" s="13">
        <v>19039485</v>
      </c>
      <c r="W1546" s="13">
        <v>1167621</v>
      </c>
      <c r="X1546" s="13">
        <v>4879004</v>
      </c>
      <c r="Y1546" s="13">
        <v>226953</v>
      </c>
      <c r="Z1546" s="13">
        <v>224350</v>
      </c>
      <c r="AA1546" s="13">
        <v>245195.5</v>
      </c>
      <c r="AB1546" s="13">
        <v>1599</v>
      </c>
      <c r="AC1546" s="14">
        <v>33</v>
      </c>
      <c r="AD1546" s="10">
        <v>0.99</v>
      </c>
      <c r="AE1546" s="10">
        <v>0.99</v>
      </c>
      <c r="AF1546" s="10">
        <v>0.97</v>
      </c>
      <c r="AG1546" s="13">
        <v>1516954</v>
      </c>
      <c r="AH1546" s="13">
        <v>745187</v>
      </c>
      <c r="AI1546" s="13">
        <v>771767</v>
      </c>
      <c r="AJ1546" s="13">
        <v>495812</v>
      </c>
      <c r="AK1546" s="13">
        <v>243617</v>
      </c>
      <c r="AL1546" s="13">
        <v>252195</v>
      </c>
      <c r="AM1546" s="13">
        <v>987070</v>
      </c>
      <c r="AN1546" s="13">
        <v>485153</v>
      </c>
      <c r="AO1546" s="13">
        <v>501917</v>
      </c>
      <c r="AP1546" s="13">
        <v>15</v>
      </c>
      <c r="AQ1546" s="13">
        <v>99985</v>
      </c>
      <c r="AR1546" s="9">
        <v>99.984999999999999</v>
      </c>
      <c r="AS1546" s="10">
        <v>7.1</v>
      </c>
      <c r="AT1546" s="10">
        <v>992.9</v>
      </c>
      <c r="AU1546" s="10">
        <v>99.29</v>
      </c>
      <c r="AV1546" s="10">
        <v>6.1</v>
      </c>
      <c r="AW1546" s="10">
        <v>993.9</v>
      </c>
      <c r="AX1546">
        <v>99.39</v>
      </c>
    </row>
    <row r="1547" spans="1:50" x14ac:dyDescent="0.35">
      <c r="A1547" t="str">
        <f>C1547&amp;E1547</f>
        <v>CHL2020</v>
      </c>
      <c r="B1547" t="s">
        <v>133</v>
      </c>
      <c r="C1547" t="s">
        <v>134</v>
      </c>
      <c r="D1547" s="9">
        <v>2553.1363494281836</v>
      </c>
      <c r="E1547">
        <v>2020</v>
      </c>
      <c r="F1547" t="s">
        <v>52</v>
      </c>
      <c r="G1547" t="s">
        <v>53</v>
      </c>
      <c r="H1547" s="10">
        <v>100</v>
      </c>
      <c r="I1547" s="10">
        <v>78.601399999999998</v>
      </c>
      <c r="J1547" s="10">
        <v>100</v>
      </c>
      <c r="K1547" s="10">
        <v>98.7714</v>
      </c>
      <c r="L1547" s="10">
        <v>93</v>
      </c>
      <c r="M1547" s="11" t="s">
        <v>55</v>
      </c>
      <c r="N1547" s="10">
        <v>99.31</v>
      </c>
      <c r="O1547" s="10">
        <v>99.984999999999999</v>
      </c>
      <c r="P1547" s="12">
        <v>0.737568</v>
      </c>
      <c r="Q1547" s="12">
        <v>1.1340699999999999</v>
      </c>
      <c r="R1547" s="12">
        <v>6.9135000000000002E-2</v>
      </c>
      <c r="S1547" s="12">
        <v>0.96231900000000004</v>
      </c>
      <c r="T1547" s="12">
        <v>0.94247300000000001</v>
      </c>
      <c r="U1547" s="12">
        <v>0.99615200000000004</v>
      </c>
      <c r="V1547" s="13">
        <v>19300315</v>
      </c>
      <c r="W1547" s="13">
        <v>1158118</v>
      </c>
      <c r="X1547" s="13">
        <v>4930518</v>
      </c>
      <c r="Y1547" s="13">
        <v>227589.5</v>
      </c>
      <c r="Z1547" s="13">
        <v>227821</v>
      </c>
      <c r="AA1547" s="13">
        <v>244960.5</v>
      </c>
      <c r="AB1547" s="13">
        <v>1548</v>
      </c>
      <c r="AC1547" s="14">
        <v>34</v>
      </c>
      <c r="AD1547" s="10">
        <v>0.99</v>
      </c>
      <c r="AE1547" s="10">
        <v>0.99</v>
      </c>
      <c r="AF1547" s="10">
        <v>0.97</v>
      </c>
      <c r="AG1547" s="13">
        <v>1519560</v>
      </c>
      <c r="AH1547" s="13">
        <v>746569</v>
      </c>
      <c r="AI1547" s="13">
        <v>772991</v>
      </c>
      <c r="AJ1547" s="13">
        <v>498355</v>
      </c>
      <c r="AK1547" s="13">
        <v>244886</v>
      </c>
      <c r="AL1547" s="13">
        <v>253469</v>
      </c>
      <c r="AM1547" s="13">
        <v>982980</v>
      </c>
      <c r="AN1547" s="13">
        <v>483150</v>
      </c>
      <c r="AO1547" s="13">
        <v>499830</v>
      </c>
      <c r="AP1547" s="13">
        <v>15</v>
      </c>
      <c r="AQ1547" s="13">
        <v>99985</v>
      </c>
      <c r="AR1547" s="9">
        <v>99.984999999999999</v>
      </c>
      <c r="AS1547" s="10">
        <v>6.9</v>
      </c>
      <c r="AT1547" s="10">
        <v>993.1</v>
      </c>
      <c r="AU1547" s="10">
        <v>99.31</v>
      </c>
      <c r="AV1547" s="10">
        <v>5.9</v>
      </c>
      <c r="AW1547" s="10">
        <v>994.1</v>
      </c>
      <c r="AX1547">
        <v>99.41</v>
      </c>
    </row>
    <row r="1548" spans="1:50" x14ac:dyDescent="0.35">
      <c r="A1548" t="str">
        <f>C1548&amp;E1548</f>
        <v>CHL2021</v>
      </c>
      <c r="B1548" t="s">
        <v>133</v>
      </c>
      <c r="C1548" t="s">
        <v>134</v>
      </c>
      <c r="D1548" s="9" t="e">
        <v>#VALUE!</v>
      </c>
      <c r="E1548">
        <v>2021</v>
      </c>
      <c r="F1548" t="s">
        <v>52</v>
      </c>
      <c r="G1548" t="s">
        <v>53</v>
      </c>
      <c r="L1548" s="10">
        <v>95</v>
      </c>
      <c r="M1548" s="11" t="s">
        <v>55</v>
      </c>
      <c r="N1548" s="10">
        <v>99.339999999999989</v>
      </c>
      <c r="O1548" s="10" t="s">
        <v>55</v>
      </c>
      <c r="P1548" s="12">
        <v>0.62606499999999998</v>
      </c>
      <c r="Q1548" s="12">
        <v>0.98372700000000002</v>
      </c>
      <c r="R1548" s="12">
        <v>6.2636999999999998E-2</v>
      </c>
      <c r="S1548" s="12">
        <v>0.95336600000000005</v>
      </c>
      <c r="T1548" s="12">
        <v>0.91434899999999997</v>
      </c>
      <c r="U1548" s="12">
        <v>0.96785399999999999</v>
      </c>
      <c r="V1548" s="13">
        <v>19493184</v>
      </c>
      <c r="W1548" s="13">
        <v>1151031</v>
      </c>
      <c r="X1548" s="13">
        <v>4957695</v>
      </c>
      <c r="Y1548" s="13">
        <v>228837</v>
      </c>
      <c r="Z1548" s="13">
        <v>229116</v>
      </c>
      <c r="AA1548" s="13">
        <v>241264</v>
      </c>
      <c r="AB1548" s="13">
        <v>1492</v>
      </c>
      <c r="AD1548" s="10">
        <v>0.99</v>
      </c>
      <c r="AE1548" s="10">
        <v>0.99</v>
      </c>
      <c r="AF1548" s="10">
        <v>0.97</v>
      </c>
      <c r="AG1548" s="13">
        <v>1521941</v>
      </c>
      <c r="AH1548" s="13">
        <v>747490</v>
      </c>
      <c r="AI1548" s="13">
        <v>774451</v>
      </c>
      <c r="AJ1548" s="13">
        <v>502421</v>
      </c>
      <c r="AK1548" s="13">
        <v>246840</v>
      </c>
      <c r="AL1548" s="13">
        <v>255581</v>
      </c>
      <c r="AM1548" s="13">
        <v>987531</v>
      </c>
      <c r="AN1548" s="13">
        <v>485327</v>
      </c>
      <c r="AO1548" s="13">
        <v>502204</v>
      </c>
      <c r="AQ1548" s="13" t="s">
        <v>55</v>
      </c>
      <c r="AR1548" s="9" t="s">
        <v>55</v>
      </c>
      <c r="AS1548" s="10">
        <v>6.6</v>
      </c>
      <c r="AT1548" s="10">
        <v>993.4</v>
      </c>
      <c r="AU1548" s="10">
        <v>99.339999999999989</v>
      </c>
      <c r="AV1548" s="10">
        <v>5.6</v>
      </c>
      <c r="AW1548" s="10">
        <v>994.4</v>
      </c>
      <c r="AX1548">
        <v>99.44</v>
      </c>
    </row>
    <row r="1549" spans="1:50" x14ac:dyDescent="0.35">
      <c r="A1549" t="str">
        <f>C1549&amp;E1549</f>
        <v>CHL2022</v>
      </c>
      <c r="B1549" t="s">
        <v>133</v>
      </c>
      <c r="C1549" t="s">
        <v>134</v>
      </c>
      <c r="D1549" s="9" t="e">
        <v>#N/A</v>
      </c>
      <c r="E1549">
        <v>2022</v>
      </c>
      <c r="F1549" t="s">
        <v>52</v>
      </c>
      <c r="G1549" t="s">
        <v>53</v>
      </c>
      <c r="L1549" s="10" t="s">
        <v>54</v>
      </c>
      <c r="M1549" s="11" t="s">
        <v>55</v>
      </c>
      <c r="N1549" s="10" t="s">
        <v>55</v>
      </c>
      <c r="O1549" s="10" t="s">
        <v>55</v>
      </c>
      <c r="V1549" s="13">
        <v>19603733</v>
      </c>
      <c r="W1549" s="13">
        <v>1146639</v>
      </c>
      <c r="X1549" s="13">
        <v>4951905</v>
      </c>
      <c r="Y1549" s="13">
        <v>229342</v>
      </c>
      <c r="Z1549" s="13" t="e">
        <v>#N/A</v>
      </c>
      <c r="AA1549" s="13">
        <v>234581.5</v>
      </c>
      <c r="AD1549" s="10">
        <v>0.99</v>
      </c>
      <c r="AE1549" s="10">
        <v>0.99</v>
      </c>
      <c r="AF1549" s="10">
        <v>0.98</v>
      </c>
      <c r="AG1549" s="13">
        <v>1511719</v>
      </c>
      <c r="AH1549" s="13">
        <v>742240</v>
      </c>
      <c r="AI1549" s="13">
        <v>769479</v>
      </c>
      <c r="AJ1549" s="13">
        <v>504449</v>
      </c>
      <c r="AK1549" s="13">
        <v>247788</v>
      </c>
      <c r="AL1549" s="13">
        <v>256661</v>
      </c>
      <c r="AM1549" s="13">
        <v>991214</v>
      </c>
      <c r="AN1549" s="13">
        <v>487091</v>
      </c>
      <c r="AO1549" s="13">
        <v>504123</v>
      </c>
      <c r="AQ1549" s="13" t="s">
        <v>55</v>
      </c>
      <c r="AR1549" s="9" t="s">
        <v>55</v>
      </c>
      <c r="AT1549" s="10" t="s">
        <v>55</v>
      </c>
      <c r="AU1549" s="10" t="s">
        <v>55</v>
      </c>
      <c r="AV1549" s="10" t="s">
        <v>54</v>
      </c>
      <c r="AW1549" s="10" t="s">
        <v>55</v>
      </c>
      <c r="AX1549" t="s">
        <v>55</v>
      </c>
    </row>
    <row r="1550" spans="1:50" x14ac:dyDescent="0.35">
      <c r="A1550" t="str">
        <f>C1550&amp;E1550</f>
        <v>CHN1980</v>
      </c>
      <c r="B1550" t="s">
        <v>135</v>
      </c>
      <c r="C1550" t="s">
        <v>136</v>
      </c>
      <c r="D1550" s="9" t="e">
        <v>#VALUE!</v>
      </c>
      <c r="E1550">
        <v>1980</v>
      </c>
      <c r="F1550" t="s">
        <v>79</v>
      </c>
      <c r="G1550" t="s">
        <v>67</v>
      </c>
      <c r="L1550" s="10" t="s">
        <v>54</v>
      </c>
      <c r="M1550" s="11">
        <v>47.53</v>
      </c>
      <c r="N1550" s="10">
        <v>93.72999999999999</v>
      </c>
      <c r="O1550" s="10" t="s">
        <v>55</v>
      </c>
      <c r="V1550" s="13">
        <v>981235000</v>
      </c>
      <c r="W1550" s="13">
        <v>99539791</v>
      </c>
      <c r="X1550" s="13">
        <v>238046411</v>
      </c>
      <c r="Y1550" s="13">
        <v>19591537.5</v>
      </c>
      <c r="Z1550" s="13">
        <v>21891113</v>
      </c>
      <c r="AA1550" s="13">
        <v>22300000</v>
      </c>
      <c r="AB1550" s="13">
        <v>1300000</v>
      </c>
      <c r="AD1550" s="10" t="e">
        <v>#N/A</v>
      </c>
      <c r="AE1550" s="10" t="e">
        <v>#N/A</v>
      </c>
      <c r="AF1550" s="10" t="e">
        <v>#N/A</v>
      </c>
      <c r="AG1550" s="13">
        <v>133640393</v>
      </c>
      <c r="AH1550" s="13">
        <v>65283333</v>
      </c>
      <c r="AI1550" s="13">
        <v>68357060</v>
      </c>
      <c r="AJ1550" s="13">
        <v>74809941</v>
      </c>
      <c r="AK1550" s="13">
        <v>36571498</v>
      </c>
      <c r="AL1550" s="13">
        <v>38238443</v>
      </c>
      <c r="AM1550" s="13">
        <v>64539046</v>
      </c>
      <c r="AN1550" s="13">
        <v>31359214</v>
      </c>
      <c r="AO1550" s="13">
        <v>33179832</v>
      </c>
      <c r="AQ1550" s="13" t="s">
        <v>55</v>
      </c>
      <c r="AR1550" s="9" t="s">
        <v>55</v>
      </c>
      <c r="AS1550" s="10">
        <v>62.7</v>
      </c>
      <c r="AT1550" s="10">
        <v>937.3</v>
      </c>
      <c r="AU1550" s="10">
        <v>93.72999999999999</v>
      </c>
      <c r="AV1550" s="10">
        <v>46.9</v>
      </c>
      <c r="AW1550" s="10">
        <v>953.1</v>
      </c>
      <c r="AX1550">
        <v>95.31</v>
      </c>
    </row>
    <row r="1551" spans="1:50" x14ac:dyDescent="0.35">
      <c r="A1551" t="str">
        <f>C1551&amp;E1551</f>
        <v>CHN1981</v>
      </c>
      <c r="B1551" t="s">
        <v>135</v>
      </c>
      <c r="C1551" t="s">
        <v>136</v>
      </c>
      <c r="D1551" s="9" t="e">
        <v>#VALUE!</v>
      </c>
      <c r="E1551">
        <v>1981</v>
      </c>
      <c r="F1551" t="s">
        <v>79</v>
      </c>
      <c r="G1551" t="s">
        <v>67</v>
      </c>
      <c r="L1551" s="10" t="s">
        <v>54</v>
      </c>
      <c r="M1551" s="11">
        <v>46.458823529411767</v>
      </c>
      <c r="N1551" s="10">
        <v>94.01</v>
      </c>
      <c r="O1551" s="10" t="s">
        <v>55</v>
      </c>
      <c r="V1551" s="13">
        <v>993885000</v>
      </c>
      <c r="W1551" s="13">
        <v>99607144</v>
      </c>
      <c r="X1551" s="13">
        <v>245399604</v>
      </c>
      <c r="Y1551" s="13">
        <v>20469876</v>
      </c>
      <c r="Z1551" s="13">
        <v>22796182</v>
      </c>
      <c r="AA1551" s="13">
        <v>20600000</v>
      </c>
      <c r="AB1551" s="13">
        <v>1300000</v>
      </c>
      <c r="AD1551" s="10" t="e">
        <v>#N/A</v>
      </c>
      <c r="AE1551" s="10" t="e">
        <v>#N/A</v>
      </c>
      <c r="AF1551" s="10" t="e">
        <v>#N/A</v>
      </c>
      <c r="AG1551" s="13">
        <v>131573280</v>
      </c>
      <c r="AH1551" s="13">
        <v>64130993</v>
      </c>
      <c r="AI1551" s="13">
        <v>67442287</v>
      </c>
      <c r="AJ1551" s="13">
        <v>77815042</v>
      </c>
      <c r="AK1551" s="13">
        <v>38111631</v>
      </c>
      <c r="AL1551" s="13">
        <v>39703411</v>
      </c>
      <c r="AM1551" s="13">
        <v>67799893</v>
      </c>
      <c r="AN1551" s="13">
        <v>33004108</v>
      </c>
      <c r="AO1551" s="13">
        <v>34795785</v>
      </c>
      <c r="AQ1551" s="13" t="s">
        <v>55</v>
      </c>
      <c r="AR1551" s="9" t="s">
        <v>55</v>
      </c>
      <c r="AS1551" s="10">
        <v>59.9</v>
      </c>
      <c r="AT1551" s="10">
        <v>940.1</v>
      </c>
      <c r="AU1551" s="10">
        <v>94.01</v>
      </c>
      <c r="AV1551" s="10">
        <v>45.1</v>
      </c>
      <c r="AW1551" s="10">
        <v>954.9</v>
      </c>
      <c r="AX1551">
        <v>95.49</v>
      </c>
    </row>
    <row r="1552" spans="1:50" x14ac:dyDescent="0.35">
      <c r="A1552" t="str">
        <f>C1552&amp;E1552</f>
        <v>CHN1982</v>
      </c>
      <c r="B1552" t="s">
        <v>135</v>
      </c>
      <c r="C1552" t="s">
        <v>136</v>
      </c>
      <c r="D1552" s="9" t="e">
        <v>#VALUE!</v>
      </c>
      <c r="E1552">
        <v>1982</v>
      </c>
      <c r="F1552" t="s">
        <v>79</v>
      </c>
      <c r="G1552" t="s">
        <v>67</v>
      </c>
      <c r="L1552" s="10" t="s">
        <v>54</v>
      </c>
      <c r="M1552" s="11">
        <v>44.274117647058823</v>
      </c>
      <c r="N1552" s="10">
        <v>94.22999999999999</v>
      </c>
      <c r="O1552" s="10" t="s">
        <v>55</v>
      </c>
      <c r="V1552" s="13">
        <v>1008630000</v>
      </c>
      <c r="W1552" s="13">
        <v>102276906</v>
      </c>
      <c r="X1552" s="13">
        <v>252391244</v>
      </c>
      <c r="Y1552" s="13">
        <v>21275849.5</v>
      </c>
      <c r="Z1552" s="13">
        <v>24611652</v>
      </c>
      <c r="AA1552" s="13">
        <v>19464794</v>
      </c>
      <c r="AB1552" s="13">
        <v>1300000</v>
      </c>
      <c r="AD1552" s="10" t="e">
        <v>#N/A</v>
      </c>
      <c r="AE1552" s="10" t="e">
        <v>#N/A</v>
      </c>
      <c r="AF1552" s="10" t="e">
        <v>#N/A</v>
      </c>
      <c r="AG1552" s="13">
        <v>129410944</v>
      </c>
      <c r="AH1552" s="13">
        <v>62930535</v>
      </c>
      <c r="AI1552" s="13">
        <v>66480409</v>
      </c>
      <c r="AJ1552" s="13">
        <v>79937980</v>
      </c>
      <c r="AK1552" s="13">
        <v>39165387</v>
      </c>
      <c r="AL1552" s="13">
        <v>40772593</v>
      </c>
      <c r="AM1552" s="13">
        <v>71339675</v>
      </c>
      <c r="AN1552" s="13">
        <v>34800197</v>
      </c>
      <c r="AO1552" s="13">
        <v>36539478</v>
      </c>
      <c r="AQ1552" s="13" t="s">
        <v>55</v>
      </c>
      <c r="AR1552" s="9" t="s">
        <v>55</v>
      </c>
      <c r="AS1552" s="10">
        <v>57.7</v>
      </c>
      <c r="AT1552" s="10">
        <v>942.3</v>
      </c>
      <c r="AU1552" s="10">
        <v>94.22999999999999</v>
      </c>
      <c r="AV1552" s="10">
        <v>43.7</v>
      </c>
      <c r="AW1552" s="10">
        <v>956.3</v>
      </c>
      <c r="AX1552">
        <v>95.63</v>
      </c>
    </row>
    <row r="1553" spans="1:50" x14ac:dyDescent="0.35">
      <c r="A1553" t="str">
        <f>C1553&amp;E1553</f>
        <v>CHN1983</v>
      </c>
      <c r="B1553" t="s">
        <v>135</v>
      </c>
      <c r="C1553" t="s">
        <v>136</v>
      </c>
      <c r="D1553" s="9" t="e">
        <v>#VALUE!</v>
      </c>
      <c r="E1553">
        <v>1983</v>
      </c>
      <c r="F1553" t="s">
        <v>79</v>
      </c>
      <c r="G1553" t="s">
        <v>67</v>
      </c>
      <c r="L1553" s="10">
        <v>58</v>
      </c>
      <c r="M1553" s="11">
        <v>43.272705882352938</v>
      </c>
      <c r="N1553" s="10">
        <v>94.399999999999991</v>
      </c>
      <c r="O1553" s="10" t="s">
        <v>55</v>
      </c>
      <c r="V1553" s="13">
        <v>1023310000</v>
      </c>
      <c r="W1553" s="13">
        <v>105258438</v>
      </c>
      <c r="X1553" s="13">
        <v>259810376</v>
      </c>
      <c r="Y1553" s="13">
        <v>22609907.5</v>
      </c>
      <c r="Z1553" s="13">
        <v>21818526</v>
      </c>
      <c r="AA1553" s="13">
        <v>18791113</v>
      </c>
      <c r="AB1553" s="13">
        <v>1300000</v>
      </c>
      <c r="AD1553" s="10" t="e">
        <v>#N/A</v>
      </c>
      <c r="AE1553" s="10" t="e">
        <v>#N/A</v>
      </c>
      <c r="AF1553" s="10" t="e">
        <v>#N/A</v>
      </c>
      <c r="AG1553" s="13">
        <v>126126021</v>
      </c>
      <c r="AH1553" s="13">
        <v>61225268</v>
      </c>
      <c r="AI1553" s="13">
        <v>64900753</v>
      </c>
      <c r="AJ1553" s="13">
        <v>80519457</v>
      </c>
      <c r="AK1553" s="13">
        <v>39409561</v>
      </c>
      <c r="AL1553" s="13">
        <v>41109896</v>
      </c>
      <c r="AM1553" s="13">
        <v>74736480</v>
      </c>
      <c r="AN1553" s="13">
        <v>36541708</v>
      </c>
      <c r="AO1553" s="13">
        <v>38194772</v>
      </c>
      <c r="AQ1553" s="13" t="s">
        <v>55</v>
      </c>
      <c r="AR1553" s="9" t="s">
        <v>55</v>
      </c>
      <c r="AS1553" s="10">
        <v>56</v>
      </c>
      <c r="AT1553" s="10">
        <v>944</v>
      </c>
      <c r="AU1553" s="10">
        <v>94.399999999999991</v>
      </c>
      <c r="AV1553" s="10">
        <v>42.7</v>
      </c>
      <c r="AW1553" s="10">
        <v>957.3</v>
      </c>
      <c r="AX1553">
        <v>95.72999999999999</v>
      </c>
    </row>
    <row r="1554" spans="1:50" x14ac:dyDescent="0.35">
      <c r="A1554" t="str">
        <f>C1554&amp;E1554</f>
        <v>CHN1984</v>
      </c>
      <c r="B1554" t="s">
        <v>135</v>
      </c>
      <c r="C1554" t="s">
        <v>136</v>
      </c>
      <c r="D1554" s="9" t="e">
        <v>#VALUE!</v>
      </c>
      <c r="E1554">
        <v>1984</v>
      </c>
      <c r="F1554" t="s">
        <v>79</v>
      </c>
      <c r="G1554" t="s">
        <v>67</v>
      </c>
      <c r="L1554" s="10">
        <v>73</v>
      </c>
      <c r="M1554" s="11">
        <v>43.31082352941177</v>
      </c>
      <c r="N1554" s="10">
        <v>94.52000000000001</v>
      </c>
      <c r="O1554" s="10" t="s">
        <v>55</v>
      </c>
      <c r="V1554" s="13">
        <v>1036825000</v>
      </c>
      <c r="W1554" s="13">
        <v>106913257</v>
      </c>
      <c r="X1554" s="13">
        <v>267771049</v>
      </c>
      <c r="Y1554" s="13">
        <v>22170598</v>
      </c>
      <c r="Z1554" s="13">
        <v>22980371</v>
      </c>
      <c r="AA1554" s="13">
        <v>19322940</v>
      </c>
      <c r="AB1554" s="13">
        <v>1200000</v>
      </c>
      <c r="AD1554" s="10" t="e">
        <v>#N/A</v>
      </c>
      <c r="AE1554" s="10" t="e">
        <v>#N/A</v>
      </c>
      <c r="AF1554" s="10" t="e">
        <v>#N/A</v>
      </c>
      <c r="AG1554" s="13">
        <v>121682071</v>
      </c>
      <c r="AH1554" s="13">
        <v>59002811</v>
      </c>
      <c r="AI1554" s="13">
        <v>62679260</v>
      </c>
      <c r="AJ1554" s="13">
        <v>80023661</v>
      </c>
      <c r="AK1554" s="13">
        <v>39090287</v>
      </c>
      <c r="AL1554" s="13">
        <v>40933374</v>
      </c>
      <c r="AM1554" s="13">
        <v>77636473</v>
      </c>
      <c r="AN1554" s="13">
        <v>38027734</v>
      </c>
      <c r="AO1554" s="13">
        <v>39608739</v>
      </c>
      <c r="AQ1554" s="13" t="s">
        <v>55</v>
      </c>
      <c r="AR1554" s="9" t="s">
        <v>55</v>
      </c>
      <c r="AS1554" s="10">
        <v>54.8</v>
      </c>
      <c r="AT1554" s="10">
        <v>945.2</v>
      </c>
      <c r="AU1554" s="10">
        <v>94.52000000000001</v>
      </c>
      <c r="AV1554" s="10">
        <v>42.1</v>
      </c>
      <c r="AW1554" s="10">
        <v>957.9</v>
      </c>
      <c r="AX1554">
        <v>95.789999999999992</v>
      </c>
    </row>
    <row r="1555" spans="1:50" x14ac:dyDescent="0.35">
      <c r="A1555" t="str">
        <f>C1555&amp;E1555</f>
        <v>CHN1985</v>
      </c>
      <c r="B1555" t="s">
        <v>135</v>
      </c>
      <c r="C1555" t="s">
        <v>136</v>
      </c>
      <c r="D1555" s="9" t="e">
        <v>#VALUE!</v>
      </c>
      <c r="E1555">
        <v>1985</v>
      </c>
      <c r="F1555" t="s">
        <v>79</v>
      </c>
      <c r="G1555" t="s">
        <v>67</v>
      </c>
      <c r="L1555" s="10">
        <v>78</v>
      </c>
      <c r="M1555" s="11">
        <v>45.268882352941176</v>
      </c>
      <c r="N1555" s="10">
        <v>94.59</v>
      </c>
      <c r="O1555" s="10" t="s">
        <v>55</v>
      </c>
      <c r="V1555" s="13">
        <v>1051040000</v>
      </c>
      <c r="W1555" s="13">
        <v>108811911</v>
      </c>
      <c r="X1555" s="13">
        <v>275633269</v>
      </c>
      <c r="Y1555" s="13">
        <v>21411076</v>
      </c>
      <c r="Z1555" s="13">
        <v>24192240</v>
      </c>
      <c r="AA1555" s="13">
        <v>20182174</v>
      </c>
      <c r="AB1555" s="13">
        <v>1300000</v>
      </c>
      <c r="AD1555" s="10" t="e">
        <v>#N/A</v>
      </c>
      <c r="AE1555" s="10" t="e">
        <v>#N/A</v>
      </c>
      <c r="AF1555" s="10" t="e">
        <v>#N/A</v>
      </c>
      <c r="AG1555" s="13">
        <v>116175492</v>
      </c>
      <c r="AH1555" s="13">
        <v>56312186</v>
      </c>
      <c r="AI1555" s="13">
        <v>59863306</v>
      </c>
      <c r="AJ1555" s="13">
        <v>79143249</v>
      </c>
      <c r="AK1555" s="13">
        <v>38566558</v>
      </c>
      <c r="AL1555" s="13">
        <v>40576691</v>
      </c>
      <c r="AM1555" s="13">
        <v>79604658</v>
      </c>
      <c r="AN1555" s="13">
        <v>39015861</v>
      </c>
      <c r="AO1555" s="13">
        <v>40588797</v>
      </c>
      <c r="AQ1555" s="13" t="s">
        <v>55</v>
      </c>
      <c r="AR1555" s="9" t="s">
        <v>55</v>
      </c>
      <c r="AS1555" s="10">
        <v>54.1</v>
      </c>
      <c r="AT1555" s="10">
        <v>945.9</v>
      </c>
      <c r="AU1555" s="10">
        <v>94.59</v>
      </c>
      <c r="AV1555" s="10">
        <v>41.8</v>
      </c>
      <c r="AW1555" s="10">
        <v>958.2</v>
      </c>
      <c r="AX1555">
        <v>95.820000000000007</v>
      </c>
    </row>
    <row r="1556" spans="1:50" x14ac:dyDescent="0.35">
      <c r="A1556" t="str">
        <f>C1556&amp;E1556</f>
        <v>CHN1986</v>
      </c>
      <c r="B1556" t="s">
        <v>135</v>
      </c>
      <c r="C1556" t="s">
        <v>136</v>
      </c>
      <c r="D1556" s="9" t="e">
        <v>#VALUE!</v>
      </c>
      <c r="E1556">
        <v>1986</v>
      </c>
      <c r="F1556" t="s">
        <v>79</v>
      </c>
      <c r="G1556" t="s">
        <v>67</v>
      </c>
      <c r="L1556" s="10">
        <v>78</v>
      </c>
      <c r="M1556" s="11">
        <v>47.247647058823524</v>
      </c>
      <c r="N1556" s="10">
        <v>94.62</v>
      </c>
      <c r="O1556" s="10" t="s">
        <v>55</v>
      </c>
      <c r="V1556" s="13">
        <v>1066790000</v>
      </c>
      <c r="W1556" s="13">
        <v>111425284</v>
      </c>
      <c r="X1556" s="13">
        <v>283347247</v>
      </c>
      <c r="Y1556" s="13">
        <v>22556924</v>
      </c>
      <c r="Z1556" s="13">
        <v>26128159</v>
      </c>
      <c r="AA1556" s="13">
        <v>21000000</v>
      </c>
      <c r="AB1556" s="13">
        <v>1300000</v>
      </c>
      <c r="AD1556" s="10" t="e">
        <v>#N/A</v>
      </c>
      <c r="AE1556" s="10" t="e">
        <v>#N/A</v>
      </c>
      <c r="AF1556" s="10" t="e">
        <v>#N/A</v>
      </c>
      <c r="AG1556" s="13">
        <v>110057591</v>
      </c>
      <c r="AH1556" s="13">
        <v>53364514</v>
      </c>
      <c r="AI1556" s="13">
        <v>56693077</v>
      </c>
      <c r="AJ1556" s="13">
        <v>78068840</v>
      </c>
      <c r="AK1556" s="13">
        <v>37952703</v>
      </c>
      <c r="AL1556" s="13">
        <v>40116137</v>
      </c>
      <c r="AM1556" s="13">
        <v>80253360</v>
      </c>
      <c r="AN1556" s="13">
        <v>39294827</v>
      </c>
      <c r="AO1556" s="13">
        <v>40958533</v>
      </c>
      <c r="AQ1556" s="13" t="s">
        <v>55</v>
      </c>
      <c r="AR1556" s="9" t="s">
        <v>55</v>
      </c>
      <c r="AS1556" s="10">
        <v>53.8</v>
      </c>
      <c r="AT1556" s="10">
        <v>946.2</v>
      </c>
      <c r="AU1556" s="10">
        <v>94.62</v>
      </c>
      <c r="AV1556" s="10">
        <v>41.8</v>
      </c>
      <c r="AW1556" s="10">
        <v>958.2</v>
      </c>
      <c r="AX1556">
        <v>95.820000000000007</v>
      </c>
    </row>
    <row r="1557" spans="1:50" x14ac:dyDescent="0.35">
      <c r="A1557" t="str">
        <f>C1557&amp;E1557</f>
        <v>CHN1987</v>
      </c>
      <c r="B1557" t="s">
        <v>135</v>
      </c>
      <c r="C1557" t="s">
        <v>136</v>
      </c>
      <c r="D1557" s="9" t="e">
        <v>#VALUE!</v>
      </c>
      <c r="E1557">
        <v>1987</v>
      </c>
      <c r="F1557" t="s">
        <v>79</v>
      </c>
      <c r="G1557" t="s">
        <v>67</v>
      </c>
      <c r="L1557" s="10">
        <v>75</v>
      </c>
      <c r="M1557" s="11">
        <v>48.257235294117649</v>
      </c>
      <c r="N1557" s="10">
        <v>94.62</v>
      </c>
      <c r="O1557" s="10" t="s">
        <v>55</v>
      </c>
      <c r="V1557" s="13">
        <v>1084035000</v>
      </c>
      <c r="W1557" s="13">
        <v>114346078</v>
      </c>
      <c r="X1557" s="13">
        <v>290539885</v>
      </c>
      <c r="Y1557" s="13">
        <v>24066977.5</v>
      </c>
      <c r="Z1557" s="13">
        <v>27628409</v>
      </c>
      <c r="AA1557" s="13">
        <v>22300000</v>
      </c>
      <c r="AB1557" s="13">
        <v>1400000</v>
      </c>
      <c r="AD1557" s="10" t="e">
        <v>#N/A</v>
      </c>
      <c r="AE1557" s="10" t="e">
        <v>#N/A</v>
      </c>
      <c r="AF1557" s="10" t="e">
        <v>#N/A</v>
      </c>
      <c r="AG1557" s="13">
        <v>104498023</v>
      </c>
      <c r="AH1557" s="13">
        <v>50676662</v>
      </c>
      <c r="AI1557" s="13">
        <v>53821361</v>
      </c>
      <c r="AJ1557" s="13">
        <v>76035382</v>
      </c>
      <c r="AK1557" s="13">
        <v>36900613</v>
      </c>
      <c r="AL1557" s="13">
        <v>39134769</v>
      </c>
      <c r="AM1557" s="13">
        <v>79811913</v>
      </c>
      <c r="AN1557" s="13">
        <v>38997466</v>
      </c>
      <c r="AO1557" s="13">
        <v>40814447</v>
      </c>
      <c r="AQ1557" s="13" t="s">
        <v>55</v>
      </c>
      <c r="AR1557" s="9" t="s">
        <v>55</v>
      </c>
      <c r="AS1557" s="10">
        <v>53.8</v>
      </c>
      <c r="AT1557" s="10">
        <v>946.2</v>
      </c>
      <c r="AU1557" s="10">
        <v>94.62</v>
      </c>
      <c r="AV1557" s="10">
        <v>42.1</v>
      </c>
      <c r="AW1557" s="10">
        <v>957.9</v>
      </c>
      <c r="AX1557">
        <v>95.789999999999992</v>
      </c>
    </row>
    <row r="1558" spans="1:50" x14ac:dyDescent="0.35">
      <c r="A1558" t="str">
        <f>C1558&amp;E1558</f>
        <v>CHN1988</v>
      </c>
      <c r="B1558" t="s">
        <v>135</v>
      </c>
      <c r="C1558" t="s">
        <v>136</v>
      </c>
      <c r="D1558" s="9" t="e">
        <v>#VALUE!</v>
      </c>
      <c r="E1558">
        <v>1988</v>
      </c>
      <c r="F1558" t="s">
        <v>79</v>
      </c>
      <c r="G1558" t="s">
        <v>67</v>
      </c>
      <c r="L1558" s="10">
        <v>95</v>
      </c>
      <c r="M1558" s="11">
        <v>49.372588235294117</v>
      </c>
      <c r="N1558" s="10">
        <v>94.61</v>
      </c>
      <c r="O1558" s="10" t="s">
        <v>55</v>
      </c>
      <c r="V1558" s="13">
        <v>1101630000</v>
      </c>
      <c r="W1558" s="13">
        <v>117824842</v>
      </c>
      <c r="X1558" s="13">
        <v>297460972</v>
      </c>
      <c r="Y1558" s="13">
        <v>25709074.5</v>
      </c>
      <c r="Z1558" s="13">
        <v>26390996</v>
      </c>
      <c r="AA1558" s="13">
        <v>21900000</v>
      </c>
      <c r="AB1558" s="13">
        <v>1400000</v>
      </c>
      <c r="AD1558" s="10" t="e">
        <v>#N/A</v>
      </c>
      <c r="AE1558" s="10" t="e">
        <v>#N/A</v>
      </c>
      <c r="AF1558" s="10" t="e">
        <v>#N/A</v>
      </c>
      <c r="AG1558" s="13">
        <v>100202264</v>
      </c>
      <c r="AH1558" s="13">
        <v>48597745</v>
      </c>
      <c r="AI1558" s="13">
        <v>51604519</v>
      </c>
      <c r="AJ1558" s="13">
        <v>72935576</v>
      </c>
      <c r="AK1558" s="13">
        <v>35370690</v>
      </c>
      <c r="AL1558" s="13">
        <v>37564886</v>
      </c>
      <c r="AM1558" s="13">
        <v>78993477</v>
      </c>
      <c r="AN1558" s="13">
        <v>38498696</v>
      </c>
      <c r="AO1558" s="13">
        <v>40494781</v>
      </c>
      <c r="AQ1558" s="13" t="s">
        <v>55</v>
      </c>
      <c r="AR1558" s="9" t="s">
        <v>55</v>
      </c>
      <c r="AS1558" s="10">
        <v>53.9</v>
      </c>
      <c r="AT1558" s="10">
        <v>946.1</v>
      </c>
      <c r="AU1558" s="10">
        <v>94.61</v>
      </c>
      <c r="AV1558" s="10">
        <v>42.4</v>
      </c>
      <c r="AW1558" s="10">
        <v>957.6</v>
      </c>
      <c r="AX1558">
        <v>95.76</v>
      </c>
    </row>
    <row r="1559" spans="1:50" x14ac:dyDescent="0.35">
      <c r="A1559" t="str">
        <f>C1559&amp;E1559</f>
        <v>CHN1989</v>
      </c>
      <c r="B1559" t="s">
        <v>135</v>
      </c>
      <c r="C1559" t="s">
        <v>136</v>
      </c>
      <c r="D1559" s="9" t="e">
        <v>#VALUE!</v>
      </c>
      <c r="E1559">
        <v>1989</v>
      </c>
      <c r="F1559" t="s">
        <v>79</v>
      </c>
      <c r="G1559" t="s">
        <v>67</v>
      </c>
      <c r="L1559" s="10">
        <v>95</v>
      </c>
      <c r="M1559" s="11">
        <v>49.739823529411758</v>
      </c>
      <c r="N1559" s="10">
        <v>94.61</v>
      </c>
      <c r="O1559" s="10" t="s">
        <v>55</v>
      </c>
      <c r="V1559" s="13">
        <v>1118650000</v>
      </c>
      <c r="W1559" s="13">
        <v>121796846</v>
      </c>
      <c r="X1559" s="13">
        <v>303787337</v>
      </c>
      <c r="Y1559" s="13">
        <v>25828651</v>
      </c>
      <c r="Z1559" s="13">
        <v>27195685</v>
      </c>
      <c r="AA1559" s="13">
        <v>21200000</v>
      </c>
      <c r="AB1559" s="13">
        <v>1400000</v>
      </c>
      <c r="AD1559" s="10" t="e">
        <v>#N/A</v>
      </c>
      <c r="AE1559" s="10" t="e">
        <v>#N/A</v>
      </c>
      <c r="AF1559" s="10" t="e">
        <v>#N/A</v>
      </c>
      <c r="AG1559" s="13">
        <v>97574291</v>
      </c>
      <c r="AH1559" s="13">
        <v>47327038</v>
      </c>
      <c r="AI1559" s="13">
        <v>50247253</v>
      </c>
      <c r="AJ1559" s="13">
        <v>69178098</v>
      </c>
      <c r="AK1559" s="13">
        <v>33547893</v>
      </c>
      <c r="AL1559" s="13">
        <v>35630205</v>
      </c>
      <c r="AM1559" s="13">
        <v>77828581</v>
      </c>
      <c r="AN1559" s="13">
        <v>37842348</v>
      </c>
      <c r="AO1559" s="13">
        <v>39986233</v>
      </c>
      <c r="AQ1559" s="13" t="s">
        <v>55</v>
      </c>
      <c r="AR1559" s="9" t="s">
        <v>55</v>
      </c>
      <c r="AS1559" s="10">
        <v>53.9</v>
      </c>
      <c r="AT1559" s="10">
        <v>946.1</v>
      </c>
      <c r="AU1559" s="10">
        <v>94.61</v>
      </c>
      <c r="AV1559" s="10">
        <v>42.6</v>
      </c>
      <c r="AW1559" s="10">
        <v>957.4</v>
      </c>
      <c r="AX1559">
        <v>95.74</v>
      </c>
    </row>
    <row r="1560" spans="1:50" x14ac:dyDescent="0.35">
      <c r="A1560" t="str">
        <f>C1560&amp;E1560</f>
        <v>CHN1990</v>
      </c>
      <c r="B1560" t="s">
        <v>135</v>
      </c>
      <c r="C1560" t="s">
        <v>136</v>
      </c>
      <c r="D1560" s="9" t="e">
        <v>#VALUE!</v>
      </c>
      <c r="E1560">
        <v>1990</v>
      </c>
      <c r="F1560" t="s">
        <v>79</v>
      </c>
      <c r="G1560" t="s">
        <v>67</v>
      </c>
      <c r="L1560" s="10">
        <v>97</v>
      </c>
      <c r="M1560" s="11">
        <v>49.891705882352944</v>
      </c>
      <c r="N1560" s="10">
        <v>94.64</v>
      </c>
      <c r="O1560" s="10" t="s">
        <v>55</v>
      </c>
      <c r="V1560" s="13">
        <v>1135185000</v>
      </c>
      <c r="W1560" s="13">
        <v>125372025</v>
      </c>
      <c r="X1560" s="13">
        <v>308771247</v>
      </c>
      <c r="Y1560" s="13">
        <v>25618434</v>
      </c>
      <c r="Z1560" s="13">
        <v>28202492</v>
      </c>
      <c r="AA1560" s="13">
        <v>22300000</v>
      </c>
      <c r="AB1560" s="13">
        <v>1500000</v>
      </c>
      <c r="AD1560" s="10" t="e">
        <v>#N/A</v>
      </c>
      <c r="AE1560" s="10" t="e">
        <v>#N/A</v>
      </c>
      <c r="AF1560" s="10" t="e">
        <v>#N/A</v>
      </c>
      <c r="AG1560" s="13">
        <v>97006807</v>
      </c>
      <c r="AH1560" s="13">
        <v>47056880</v>
      </c>
      <c r="AI1560" s="13">
        <v>49949927</v>
      </c>
      <c r="AJ1560" s="13">
        <v>65204917</v>
      </c>
      <c r="AK1560" s="13">
        <v>31628595</v>
      </c>
      <c r="AL1560" s="13">
        <v>33576322</v>
      </c>
      <c r="AM1560" s="13">
        <v>75860040</v>
      </c>
      <c r="AN1560" s="13">
        <v>36823397</v>
      </c>
      <c r="AO1560" s="13">
        <v>39036643</v>
      </c>
      <c r="AQ1560" s="13" t="s">
        <v>55</v>
      </c>
      <c r="AR1560" s="9" t="s">
        <v>55</v>
      </c>
      <c r="AS1560" s="10">
        <v>53.6</v>
      </c>
      <c r="AT1560" s="10">
        <v>946.4</v>
      </c>
      <c r="AU1560" s="10">
        <v>94.64</v>
      </c>
      <c r="AV1560" s="10">
        <v>42.7</v>
      </c>
      <c r="AW1560" s="10">
        <v>957.3</v>
      </c>
      <c r="AX1560">
        <v>95.72999999999999</v>
      </c>
    </row>
    <row r="1561" spans="1:50" x14ac:dyDescent="0.35">
      <c r="A1561" t="str">
        <f>C1561&amp;E1561</f>
        <v>CHN1991</v>
      </c>
      <c r="B1561" t="s">
        <v>135</v>
      </c>
      <c r="C1561" t="s">
        <v>136</v>
      </c>
      <c r="D1561" s="9" t="e">
        <v>#VALUE!</v>
      </c>
      <c r="E1561">
        <v>1991</v>
      </c>
      <c r="F1561" t="s">
        <v>79</v>
      </c>
      <c r="G1561" t="s">
        <v>67</v>
      </c>
      <c r="L1561" s="10">
        <v>94</v>
      </c>
      <c r="M1561" s="11">
        <v>50.151470588235291</v>
      </c>
      <c r="N1561" s="10">
        <v>94.69</v>
      </c>
      <c r="O1561" s="10" t="s">
        <v>55</v>
      </c>
      <c r="V1561" s="13">
        <v>1150780000</v>
      </c>
      <c r="W1561" s="13">
        <v>125503678</v>
      </c>
      <c r="X1561" s="13">
        <v>313167205</v>
      </c>
      <c r="Y1561" s="13">
        <v>26489045.5</v>
      </c>
      <c r="Z1561" s="13">
        <v>22736392</v>
      </c>
      <c r="AA1561" s="13">
        <v>23800000</v>
      </c>
      <c r="AB1561" s="13">
        <v>1400000</v>
      </c>
      <c r="AD1561" s="10" t="e">
        <v>#N/A</v>
      </c>
      <c r="AE1561" s="10" t="e">
        <v>#N/A</v>
      </c>
      <c r="AF1561" s="10" t="e">
        <v>#N/A</v>
      </c>
      <c r="AG1561" s="13">
        <v>98422062</v>
      </c>
      <c r="AH1561" s="13">
        <v>47748048</v>
      </c>
      <c r="AI1561" s="13">
        <v>50674014</v>
      </c>
      <c r="AJ1561" s="13">
        <v>61544906</v>
      </c>
      <c r="AK1561" s="13">
        <v>29859303</v>
      </c>
      <c r="AL1561" s="13">
        <v>31685603</v>
      </c>
      <c r="AM1561" s="13">
        <v>72829353</v>
      </c>
      <c r="AN1561" s="13">
        <v>35330930</v>
      </c>
      <c r="AO1561" s="13">
        <v>37498423</v>
      </c>
      <c r="AQ1561" s="13" t="s">
        <v>55</v>
      </c>
      <c r="AR1561" s="9" t="s">
        <v>55</v>
      </c>
      <c r="AS1561" s="10">
        <v>53.1</v>
      </c>
      <c r="AT1561" s="10">
        <v>946.9</v>
      </c>
      <c r="AU1561" s="10">
        <v>94.69</v>
      </c>
      <c r="AV1561" s="10">
        <v>42.4</v>
      </c>
      <c r="AW1561" s="10">
        <v>957.6</v>
      </c>
      <c r="AX1561">
        <v>95.76</v>
      </c>
    </row>
    <row r="1562" spans="1:50" x14ac:dyDescent="0.35">
      <c r="A1562" t="str">
        <f>C1562&amp;E1562</f>
        <v>CHN1992</v>
      </c>
      <c r="B1562" t="s">
        <v>135</v>
      </c>
      <c r="C1562" t="s">
        <v>136</v>
      </c>
      <c r="D1562" s="9" t="e">
        <v>#VALUE!</v>
      </c>
      <c r="E1562">
        <v>1992</v>
      </c>
      <c r="F1562" t="s">
        <v>79</v>
      </c>
      <c r="G1562" t="s">
        <v>67</v>
      </c>
      <c r="L1562" s="10">
        <v>91</v>
      </c>
      <c r="M1562" s="11">
        <v>50.771647058823532</v>
      </c>
      <c r="N1562" s="10">
        <v>94.789999999999992</v>
      </c>
      <c r="O1562" s="10" t="s">
        <v>55</v>
      </c>
      <c r="V1562" s="13">
        <v>1164970000</v>
      </c>
      <c r="W1562" s="13">
        <v>120918049</v>
      </c>
      <c r="X1562" s="13">
        <v>317479501</v>
      </c>
      <c r="Y1562" s="13">
        <v>24360101.5</v>
      </c>
      <c r="Z1562" s="13">
        <v>21083903</v>
      </c>
      <c r="AA1562" s="13">
        <v>25300000</v>
      </c>
      <c r="AB1562" s="13">
        <v>1200000</v>
      </c>
      <c r="AD1562" s="10" t="e">
        <v>#N/A</v>
      </c>
      <c r="AE1562" s="10" t="e">
        <v>#N/A</v>
      </c>
      <c r="AF1562" s="10" t="e">
        <v>#N/A</v>
      </c>
      <c r="AG1562" s="13">
        <v>99931818</v>
      </c>
      <c r="AH1562" s="13">
        <v>48469773</v>
      </c>
      <c r="AI1562" s="13">
        <v>51462045</v>
      </c>
      <c r="AJ1562" s="13">
        <v>58732134</v>
      </c>
      <c r="AK1562" s="13">
        <v>28496324</v>
      </c>
      <c r="AL1562" s="13">
        <v>30235810</v>
      </c>
      <c r="AM1562" s="13">
        <v>68801187</v>
      </c>
      <c r="AN1562" s="13">
        <v>33375829</v>
      </c>
      <c r="AO1562" s="13">
        <v>35425358</v>
      </c>
      <c r="AQ1562" s="13" t="s">
        <v>55</v>
      </c>
      <c r="AR1562" s="9" t="s">
        <v>55</v>
      </c>
      <c r="AS1562" s="10">
        <v>52.1</v>
      </c>
      <c r="AT1562" s="10">
        <v>947.9</v>
      </c>
      <c r="AU1562" s="10">
        <v>94.789999999999992</v>
      </c>
      <c r="AV1562" s="10">
        <v>41.9</v>
      </c>
      <c r="AW1562" s="10">
        <v>958.1</v>
      </c>
      <c r="AX1562">
        <v>95.81</v>
      </c>
    </row>
    <row r="1563" spans="1:50" x14ac:dyDescent="0.35">
      <c r="A1563" t="str">
        <f>C1563&amp;E1563</f>
        <v>CHN1993</v>
      </c>
      <c r="B1563" t="s">
        <v>135</v>
      </c>
      <c r="C1563" t="s">
        <v>136</v>
      </c>
      <c r="D1563" s="9" t="e">
        <v>#VALUE!</v>
      </c>
      <c r="E1563">
        <v>1993</v>
      </c>
      <c r="F1563" t="s">
        <v>79</v>
      </c>
      <c r="G1563" t="s">
        <v>67</v>
      </c>
      <c r="L1563" s="10">
        <v>88</v>
      </c>
      <c r="M1563" s="11">
        <v>50.991</v>
      </c>
      <c r="N1563" s="10">
        <v>94.92</v>
      </c>
      <c r="O1563" s="10" t="s">
        <v>55</v>
      </c>
      <c r="V1563" s="13">
        <v>1178440000</v>
      </c>
      <c r="W1563" s="13">
        <v>115070139</v>
      </c>
      <c r="X1563" s="13">
        <v>321601579</v>
      </c>
      <c r="Y1563" s="13">
        <v>20963849.5</v>
      </c>
      <c r="Z1563" s="13">
        <v>20132480</v>
      </c>
      <c r="AA1563" s="13">
        <v>25500000</v>
      </c>
      <c r="AB1563" s="13">
        <v>1100000</v>
      </c>
      <c r="AD1563" s="10" t="e">
        <v>#N/A</v>
      </c>
      <c r="AE1563" s="10" t="e">
        <v>#N/A</v>
      </c>
      <c r="AF1563" s="10" t="e">
        <v>#N/A</v>
      </c>
      <c r="AG1563" s="13">
        <v>103071171</v>
      </c>
      <c r="AH1563" s="13">
        <v>49975116</v>
      </c>
      <c r="AI1563" s="13">
        <v>53096055</v>
      </c>
      <c r="AJ1563" s="13">
        <v>57684265</v>
      </c>
      <c r="AK1563" s="13">
        <v>27992004</v>
      </c>
      <c r="AL1563" s="13">
        <v>29692261</v>
      </c>
      <c r="AM1563" s="13">
        <v>64830482</v>
      </c>
      <c r="AN1563" s="13">
        <v>31457117</v>
      </c>
      <c r="AO1563" s="13">
        <v>33373365</v>
      </c>
      <c r="AQ1563" s="13" t="s">
        <v>55</v>
      </c>
      <c r="AR1563" s="9" t="s">
        <v>55</v>
      </c>
      <c r="AS1563" s="10">
        <v>50.8</v>
      </c>
      <c r="AT1563" s="10">
        <v>949.2</v>
      </c>
      <c r="AU1563" s="10">
        <v>94.92</v>
      </c>
      <c r="AV1563" s="10">
        <v>41</v>
      </c>
      <c r="AW1563" s="10">
        <v>959</v>
      </c>
      <c r="AX1563">
        <v>95.9</v>
      </c>
    </row>
    <row r="1564" spans="1:50" x14ac:dyDescent="0.35">
      <c r="A1564" t="str">
        <f>C1564&amp;E1564</f>
        <v>CHN1994</v>
      </c>
      <c r="B1564" t="s">
        <v>135</v>
      </c>
      <c r="C1564" t="s">
        <v>136</v>
      </c>
      <c r="D1564" s="9" t="e">
        <v>#VALUE!</v>
      </c>
      <c r="E1564">
        <v>1994</v>
      </c>
      <c r="F1564" t="s">
        <v>79</v>
      </c>
      <c r="G1564" t="s">
        <v>67</v>
      </c>
      <c r="L1564" s="10">
        <v>85</v>
      </c>
      <c r="M1564" s="11">
        <v>50.742235294117641</v>
      </c>
      <c r="N1564" s="10">
        <v>95.08</v>
      </c>
      <c r="O1564" s="10" t="s">
        <v>55</v>
      </c>
      <c r="V1564" s="13">
        <v>1191835000</v>
      </c>
      <c r="W1564" s="13">
        <v>108722074</v>
      </c>
      <c r="X1564" s="13">
        <v>326096149</v>
      </c>
      <c r="Y1564" s="13">
        <v>19739314.5</v>
      </c>
      <c r="Z1564" s="13">
        <v>19397587</v>
      </c>
      <c r="AA1564" s="13">
        <v>25300000</v>
      </c>
      <c r="AB1564" s="13">
        <v>1000000</v>
      </c>
      <c r="AD1564" s="10" t="e">
        <v>#N/A</v>
      </c>
      <c r="AE1564" s="10" t="e">
        <v>#N/A</v>
      </c>
      <c r="AF1564" s="10" t="e">
        <v>#N/A</v>
      </c>
      <c r="AG1564" s="13">
        <v>108062947</v>
      </c>
      <c r="AH1564" s="13">
        <v>52368683</v>
      </c>
      <c r="AI1564" s="13">
        <v>55694264</v>
      </c>
      <c r="AJ1564" s="13">
        <v>57830292</v>
      </c>
      <c r="AK1564" s="13">
        <v>28067354</v>
      </c>
      <c r="AL1564" s="13">
        <v>29762938</v>
      </c>
      <c r="AM1564" s="13">
        <v>61386685</v>
      </c>
      <c r="AN1564" s="13">
        <v>29791189</v>
      </c>
      <c r="AO1564" s="13">
        <v>31595496</v>
      </c>
      <c r="AQ1564" s="13" t="s">
        <v>55</v>
      </c>
      <c r="AR1564" s="9" t="s">
        <v>55</v>
      </c>
      <c r="AS1564" s="10">
        <v>49.2</v>
      </c>
      <c r="AT1564" s="10">
        <v>950.8</v>
      </c>
      <c r="AU1564" s="10">
        <v>95.08</v>
      </c>
      <c r="AV1564" s="10">
        <v>39.799999999999997</v>
      </c>
      <c r="AW1564" s="10">
        <v>960.2</v>
      </c>
      <c r="AX1564">
        <v>96.02000000000001</v>
      </c>
    </row>
    <row r="1565" spans="1:50" x14ac:dyDescent="0.35">
      <c r="A1565" t="str">
        <f>C1565&amp;E1565</f>
        <v>CHN1995</v>
      </c>
      <c r="B1565" t="s">
        <v>135</v>
      </c>
      <c r="C1565" t="s">
        <v>136</v>
      </c>
      <c r="D1565" s="9" t="e">
        <v>#VALUE!</v>
      </c>
      <c r="E1565">
        <v>1995</v>
      </c>
      <c r="F1565" t="s">
        <v>79</v>
      </c>
      <c r="G1565" t="s">
        <v>67</v>
      </c>
      <c r="L1565" s="10">
        <v>80</v>
      </c>
      <c r="M1565" s="11">
        <v>51.340588235294113</v>
      </c>
      <c r="N1565" s="10">
        <v>95.26</v>
      </c>
      <c r="O1565" s="10" t="s">
        <v>55</v>
      </c>
      <c r="V1565" s="13">
        <v>1204855000</v>
      </c>
      <c r="W1565" s="13">
        <v>100943678</v>
      </c>
      <c r="X1565" s="13">
        <v>330847900</v>
      </c>
      <c r="Y1565" s="13">
        <v>18957998</v>
      </c>
      <c r="Z1565" s="13">
        <v>18826919</v>
      </c>
      <c r="AA1565" s="13">
        <v>26200000</v>
      </c>
      <c r="AB1565" s="13">
        <v>924438</v>
      </c>
      <c r="AD1565" s="10" t="e">
        <v>#N/A</v>
      </c>
      <c r="AE1565" s="10" t="e">
        <v>#N/A</v>
      </c>
      <c r="AF1565" s="10" t="e">
        <v>#N/A</v>
      </c>
      <c r="AG1565" s="13">
        <v>114729644</v>
      </c>
      <c r="AH1565" s="13">
        <v>55560592</v>
      </c>
      <c r="AI1565" s="13">
        <v>59169052</v>
      </c>
      <c r="AJ1565" s="13">
        <v>58193880</v>
      </c>
      <c r="AK1565" s="13">
        <v>28246854</v>
      </c>
      <c r="AL1565" s="13">
        <v>29947026</v>
      </c>
      <c r="AM1565" s="13">
        <v>58867775</v>
      </c>
      <c r="AN1565" s="13">
        <v>28573705</v>
      </c>
      <c r="AO1565" s="13">
        <v>30294070</v>
      </c>
      <c r="AQ1565" s="13" t="s">
        <v>55</v>
      </c>
      <c r="AR1565" s="9" t="s">
        <v>55</v>
      </c>
      <c r="AS1565" s="10">
        <v>47.4</v>
      </c>
      <c r="AT1565" s="10">
        <v>952.6</v>
      </c>
      <c r="AU1565" s="10">
        <v>95.26</v>
      </c>
      <c r="AV1565" s="10">
        <v>38.4</v>
      </c>
      <c r="AW1565" s="10">
        <v>961.6</v>
      </c>
      <c r="AX1565">
        <v>96.16</v>
      </c>
    </row>
    <row r="1566" spans="1:50" x14ac:dyDescent="0.35">
      <c r="A1566" t="str">
        <f>C1566&amp;E1566</f>
        <v>CHN1996</v>
      </c>
      <c r="B1566" t="s">
        <v>135</v>
      </c>
      <c r="C1566" t="s">
        <v>136</v>
      </c>
      <c r="D1566" s="9" t="e">
        <v>#VALUE!</v>
      </c>
      <c r="E1566">
        <v>1996</v>
      </c>
      <c r="F1566" t="s">
        <v>79</v>
      </c>
      <c r="G1566" t="s">
        <v>67</v>
      </c>
      <c r="L1566" s="10">
        <v>83</v>
      </c>
      <c r="M1566" s="11">
        <v>51.978999999999999</v>
      </c>
      <c r="N1566" s="10">
        <v>95.45</v>
      </c>
      <c r="O1566" s="10" t="s">
        <v>55</v>
      </c>
      <c r="P1566" s="12">
        <v>-0.34865400000000002</v>
      </c>
      <c r="Q1566" s="12">
        <v>-0.27118999999999999</v>
      </c>
      <c r="R1566" s="12">
        <v>-9.7849000000000005E-2</v>
      </c>
      <c r="S1566" s="12">
        <v>-0.26665299999999997</v>
      </c>
      <c r="T1566" s="12">
        <v>-0.54559000000000002</v>
      </c>
      <c r="U1566" s="12">
        <v>-1.36155</v>
      </c>
      <c r="V1566" s="13">
        <v>1217550000</v>
      </c>
      <c r="W1566" s="13">
        <v>94661096</v>
      </c>
      <c r="X1566" s="13">
        <v>335741494</v>
      </c>
      <c r="Y1566" s="13">
        <v>18356792</v>
      </c>
      <c r="Z1566" s="13">
        <v>18083906</v>
      </c>
      <c r="AA1566" s="13">
        <v>24100000</v>
      </c>
      <c r="AB1566" s="13">
        <v>850244</v>
      </c>
      <c r="AD1566" s="10" t="e">
        <v>#N/A</v>
      </c>
      <c r="AE1566" s="10" t="e">
        <v>#N/A</v>
      </c>
      <c r="AF1566" s="10" t="e">
        <v>#N/A</v>
      </c>
      <c r="AG1566" s="13">
        <v>122093454</v>
      </c>
      <c r="AH1566" s="13">
        <v>59075101</v>
      </c>
      <c r="AI1566" s="13">
        <v>63018353</v>
      </c>
      <c r="AJ1566" s="13">
        <v>58591958</v>
      </c>
      <c r="AK1566" s="13">
        <v>28439421</v>
      </c>
      <c r="AL1566" s="13">
        <v>30152537</v>
      </c>
      <c r="AM1566" s="13">
        <v>57712799</v>
      </c>
      <c r="AN1566" s="13">
        <v>28018074</v>
      </c>
      <c r="AO1566" s="13">
        <v>29694725</v>
      </c>
      <c r="AQ1566" s="13" t="s">
        <v>55</v>
      </c>
      <c r="AR1566" s="9" t="s">
        <v>55</v>
      </c>
      <c r="AS1566" s="10">
        <v>45.5</v>
      </c>
      <c r="AT1566" s="10">
        <v>954.5</v>
      </c>
      <c r="AU1566" s="10">
        <v>95.45</v>
      </c>
      <c r="AV1566" s="10">
        <v>37</v>
      </c>
      <c r="AW1566" s="10">
        <v>963</v>
      </c>
      <c r="AX1566">
        <v>96.3</v>
      </c>
    </row>
    <row r="1567" spans="1:50" x14ac:dyDescent="0.35">
      <c r="A1567" t="str">
        <f>C1567&amp;E1567</f>
        <v>CHN1997</v>
      </c>
      <c r="B1567" t="s">
        <v>135</v>
      </c>
      <c r="C1567" t="s">
        <v>136</v>
      </c>
      <c r="D1567" s="9" t="e">
        <v>#VALUE!</v>
      </c>
      <c r="E1567">
        <v>1997</v>
      </c>
      <c r="F1567" t="s">
        <v>79</v>
      </c>
      <c r="G1567" t="s">
        <v>67</v>
      </c>
      <c r="L1567" s="10">
        <v>84</v>
      </c>
      <c r="M1567" s="11">
        <v>52.072882352941171</v>
      </c>
      <c r="N1567" s="10">
        <v>95.65</v>
      </c>
      <c r="O1567" s="10" t="s">
        <v>55</v>
      </c>
      <c r="V1567" s="13">
        <v>1230075000</v>
      </c>
      <c r="W1567" s="13">
        <v>91118687</v>
      </c>
      <c r="X1567" s="13">
        <v>341080523</v>
      </c>
      <c r="Y1567" s="13">
        <v>17751373.5</v>
      </c>
      <c r="Z1567" s="13">
        <v>17482506</v>
      </c>
      <c r="AA1567" s="13">
        <v>20758045</v>
      </c>
      <c r="AB1567" s="13">
        <v>782104</v>
      </c>
      <c r="AD1567" s="10" t="e">
        <v>#N/A</v>
      </c>
      <c r="AE1567" s="10" t="e">
        <v>#N/A</v>
      </c>
      <c r="AF1567" s="10" t="e">
        <v>#N/A</v>
      </c>
      <c r="AG1567" s="13">
        <v>129043495</v>
      </c>
      <c r="AH1567" s="13">
        <v>62376640</v>
      </c>
      <c r="AI1567" s="13">
        <v>66666855</v>
      </c>
      <c r="AJ1567" s="13">
        <v>60840364</v>
      </c>
      <c r="AK1567" s="13">
        <v>29524278</v>
      </c>
      <c r="AL1567" s="13">
        <v>31316086</v>
      </c>
      <c r="AM1567" s="13">
        <v>57968489</v>
      </c>
      <c r="AN1567" s="13">
        <v>28148075</v>
      </c>
      <c r="AO1567" s="13">
        <v>29820414</v>
      </c>
      <c r="AQ1567" s="13" t="s">
        <v>55</v>
      </c>
      <c r="AR1567" s="9" t="s">
        <v>55</v>
      </c>
      <c r="AS1567" s="10">
        <v>43.5</v>
      </c>
      <c r="AT1567" s="10">
        <v>956.5</v>
      </c>
      <c r="AU1567" s="10">
        <v>95.65</v>
      </c>
      <c r="AV1567" s="10">
        <v>35.4</v>
      </c>
      <c r="AW1567" s="10">
        <v>964.6</v>
      </c>
      <c r="AX1567">
        <v>96.460000000000008</v>
      </c>
    </row>
    <row r="1568" spans="1:50" x14ac:dyDescent="0.35">
      <c r="A1568" t="str">
        <f>C1568&amp;E1568</f>
        <v>CHN1998</v>
      </c>
      <c r="B1568" t="s">
        <v>135</v>
      </c>
      <c r="C1568" t="s">
        <v>136</v>
      </c>
      <c r="D1568" s="9" t="e">
        <v>#VALUE!</v>
      </c>
      <c r="E1568">
        <v>1998</v>
      </c>
      <c r="F1568" t="s">
        <v>79</v>
      </c>
      <c r="G1568" t="s">
        <v>67</v>
      </c>
      <c r="L1568" s="10">
        <v>84</v>
      </c>
      <c r="M1568" s="11" t="s">
        <v>55</v>
      </c>
      <c r="N1568" s="10">
        <v>95.86</v>
      </c>
      <c r="O1568" s="10" t="s">
        <v>55</v>
      </c>
      <c r="P1568" s="12">
        <v>-0.19878299999999999</v>
      </c>
      <c r="Q1568" s="12">
        <v>-0.35395500000000002</v>
      </c>
      <c r="R1568" s="12">
        <v>-0.39410499999999998</v>
      </c>
      <c r="S1568" s="12">
        <v>-0.267708</v>
      </c>
      <c r="T1568" s="12">
        <v>-0.47680499999999998</v>
      </c>
      <c r="U1568" s="12">
        <v>-1.4374400000000001</v>
      </c>
      <c r="V1568" s="13">
        <v>1241935000</v>
      </c>
      <c r="W1568" s="13">
        <v>88253531</v>
      </c>
      <c r="X1568" s="13">
        <v>345770888</v>
      </c>
      <c r="Y1568" s="13">
        <v>17132176.5</v>
      </c>
      <c r="Z1568" s="13">
        <v>16978997</v>
      </c>
      <c r="AA1568" s="13">
        <v>19562743</v>
      </c>
      <c r="AB1568" s="13">
        <v>719909</v>
      </c>
      <c r="AD1568" s="10" t="e">
        <v>#N/A</v>
      </c>
      <c r="AE1568" s="10" t="e">
        <v>#N/A</v>
      </c>
      <c r="AF1568" s="10" t="e">
        <v>#N/A</v>
      </c>
      <c r="AG1568" s="13">
        <v>132319685</v>
      </c>
      <c r="AH1568" s="13">
        <v>63868434</v>
      </c>
      <c r="AI1568" s="13">
        <v>68451251</v>
      </c>
      <c r="AJ1568" s="13">
        <v>64686349</v>
      </c>
      <c r="AK1568" s="13">
        <v>31372631</v>
      </c>
      <c r="AL1568" s="13">
        <v>33313718</v>
      </c>
      <c r="AM1568" s="13">
        <v>58165741</v>
      </c>
      <c r="AN1568" s="13">
        <v>28245875</v>
      </c>
      <c r="AO1568" s="13">
        <v>29919866</v>
      </c>
      <c r="AQ1568" s="13" t="s">
        <v>55</v>
      </c>
      <c r="AR1568" s="9" t="s">
        <v>55</v>
      </c>
      <c r="AS1568" s="10">
        <v>41.4</v>
      </c>
      <c r="AT1568" s="10">
        <v>958.6</v>
      </c>
      <c r="AU1568" s="10">
        <v>95.86</v>
      </c>
      <c r="AV1568" s="10">
        <v>33.799999999999997</v>
      </c>
      <c r="AW1568" s="10">
        <v>966.2</v>
      </c>
      <c r="AX1568">
        <v>96.62</v>
      </c>
    </row>
    <row r="1569" spans="1:50" x14ac:dyDescent="0.35">
      <c r="A1569" t="str">
        <f>C1569&amp;E1569</f>
        <v>CHN1999</v>
      </c>
      <c r="B1569" t="s">
        <v>135</v>
      </c>
      <c r="C1569" t="s">
        <v>136</v>
      </c>
      <c r="D1569" s="9" t="e">
        <v>#VALUE!</v>
      </c>
      <c r="E1569">
        <v>1999</v>
      </c>
      <c r="F1569" t="s">
        <v>79</v>
      </c>
      <c r="G1569" t="s">
        <v>67</v>
      </c>
      <c r="L1569" s="10">
        <v>85</v>
      </c>
      <c r="M1569" s="11" t="s">
        <v>55</v>
      </c>
      <c r="N1569" s="10">
        <v>96.09</v>
      </c>
      <c r="O1569" s="10" t="s">
        <v>55</v>
      </c>
      <c r="V1569" s="13">
        <v>1252735000</v>
      </c>
      <c r="W1569" s="13">
        <v>85751356</v>
      </c>
      <c r="X1569" s="13">
        <v>349453996</v>
      </c>
      <c r="Y1569" s="13">
        <v>16627039.5</v>
      </c>
      <c r="Z1569" s="13">
        <v>16689598.000000002</v>
      </c>
      <c r="AA1569" s="13">
        <v>18761786</v>
      </c>
      <c r="AB1569" s="13">
        <v>663657</v>
      </c>
      <c r="AD1569" s="10" t="e">
        <v>#N/A</v>
      </c>
      <c r="AE1569" s="10" t="e">
        <v>#N/A</v>
      </c>
      <c r="AF1569" s="10" t="e">
        <v>#N/A</v>
      </c>
      <c r="AG1569" s="13">
        <v>131165535</v>
      </c>
      <c r="AH1569" s="13">
        <v>63178717</v>
      </c>
      <c r="AI1569" s="13">
        <v>67986818</v>
      </c>
      <c r="AJ1569" s="13">
        <v>69478548</v>
      </c>
      <c r="AK1569" s="13">
        <v>33670665</v>
      </c>
      <c r="AL1569" s="13">
        <v>35807883</v>
      </c>
      <c r="AM1569" s="13">
        <v>58591109</v>
      </c>
      <c r="AN1569" s="13">
        <v>28449219</v>
      </c>
      <c r="AO1569" s="13">
        <v>30141890</v>
      </c>
      <c r="AQ1569" s="13" t="s">
        <v>55</v>
      </c>
      <c r="AR1569" s="9" t="s">
        <v>55</v>
      </c>
      <c r="AS1569" s="10">
        <v>39.1</v>
      </c>
      <c r="AT1569" s="10">
        <v>960.9</v>
      </c>
      <c r="AU1569" s="10">
        <v>96.09</v>
      </c>
      <c r="AV1569" s="10">
        <v>31.9</v>
      </c>
      <c r="AW1569" s="10">
        <v>968.1</v>
      </c>
      <c r="AX1569">
        <v>96.81</v>
      </c>
    </row>
    <row r="1570" spans="1:50" x14ac:dyDescent="0.35">
      <c r="A1570" t="str">
        <f>C1570&amp;E1570</f>
        <v>CHN2000</v>
      </c>
      <c r="B1570" t="s">
        <v>135</v>
      </c>
      <c r="C1570" t="s">
        <v>136</v>
      </c>
      <c r="D1570" s="9" t="e">
        <v>#VALUE!</v>
      </c>
      <c r="E1570">
        <v>2000</v>
      </c>
      <c r="F1570" t="s">
        <v>79</v>
      </c>
      <c r="G1570" t="s">
        <v>67</v>
      </c>
      <c r="H1570" s="10">
        <v>56.990099999999998</v>
      </c>
      <c r="I1570" s="10">
        <v>13.129099999999999</v>
      </c>
      <c r="J1570" s="10">
        <v>80.475800000000007</v>
      </c>
      <c r="L1570" s="10">
        <v>85</v>
      </c>
      <c r="M1570" s="11" t="s">
        <v>55</v>
      </c>
      <c r="N1570" s="10">
        <v>96.33</v>
      </c>
      <c r="O1570" s="10">
        <v>99.941999999999993</v>
      </c>
      <c r="P1570" s="12">
        <v>-0.15884300000000001</v>
      </c>
      <c r="Q1570" s="12">
        <v>-0.20854900000000001</v>
      </c>
      <c r="R1570" s="12">
        <v>-0.20991699999999999</v>
      </c>
      <c r="S1570" s="12">
        <v>-0.32495499999999999</v>
      </c>
      <c r="T1570" s="12">
        <v>-0.51611700000000005</v>
      </c>
      <c r="U1570" s="12">
        <v>-1.38408</v>
      </c>
      <c r="V1570" s="13">
        <v>1262645000</v>
      </c>
      <c r="W1570" s="13">
        <v>84004271</v>
      </c>
      <c r="X1570" s="13">
        <v>352674641</v>
      </c>
      <c r="Y1570" s="13">
        <v>16272078</v>
      </c>
      <c r="Z1570" s="13">
        <v>17394901</v>
      </c>
      <c r="AA1570" s="13">
        <v>18180154</v>
      </c>
      <c r="AB1570" s="13">
        <v>625578</v>
      </c>
      <c r="AC1570" s="14">
        <v>10000</v>
      </c>
      <c r="AD1570" s="10">
        <v>0.97</v>
      </c>
      <c r="AE1570" s="10">
        <v>0.9</v>
      </c>
      <c r="AF1570" s="10">
        <v>0.52</v>
      </c>
      <c r="AG1570" s="13">
        <v>125330769</v>
      </c>
      <c r="AH1570" s="13">
        <v>60184510</v>
      </c>
      <c r="AI1570" s="13">
        <v>65146259</v>
      </c>
      <c r="AJ1570" s="13">
        <v>74834503</v>
      </c>
      <c r="AK1570" s="13">
        <v>36238854</v>
      </c>
      <c r="AL1570" s="13">
        <v>38595649</v>
      </c>
      <c r="AM1570" s="13">
        <v>60392999</v>
      </c>
      <c r="AN1570" s="13">
        <v>29313601</v>
      </c>
      <c r="AO1570" s="13">
        <v>31079398</v>
      </c>
      <c r="AP1570" s="13">
        <v>58</v>
      </c>
      <c r="AQ1570" s="13">
        <v>99942</v>
      </c>
      <c r="AR1570" s="9">
        <v>99.941999999999993</v>
      </c>
      <c r="AS1570" s="10">
        <v>36.700000000000003</v>
      </c>
      <c r="AT1570" s="10">
        <v>963.3</v>
      </c>
      <c r="AU1570" s="10">
        <v>96.33</v>
      </c>
      <c r="AV1570" s="10">
        <v>30</v>
      </c>
      <c r="AW1570" s="10">
        <v>970</v>
      </c>
      <c r="AX1570">
        <v>97</v>
      </c>
    </row>
    <row r="1571" spans="1:50" x14ac:dyDescent="0.35">
      <c r="A1571" t="str">
        <f>C1571&amp;E1571</f>
        <v>CHN2001</v>
      </c>
      <c r="B1571" t="s">
        <v>135</v>
      </c>
      <c r="C1571" t="s">
        <v>136</v>
      </c>
      <c r="D1571" s="9" t="e">
        <v>#VALUE!</v>
      </c>
      <c r="E1571">
        <v>2001</v>
      </c>
      <c r="F1571" t="s">
        <v>79</v>
      </c>
      <c r="G1571" t="s">
        <v>67</v>
      </c>
      <c r="H1571" s="10">
        <v>57.723500000000001</v>
      </c>
      <c r="I1571" s="10">
        <v>13.491300000000001</v>
      </c>
      <c r="J1571" s="10">
        <v>80.816500000000005</v>
      </c>
      <c r="L1571" s="10">
        <v>86</v>
      </c>
      <c r="M1571" s="11">
        <v>55.00917647058823</v>
      </c>
      <c r="N1571" s="10">
        <v>96.59</v>
      </c>
      <c r="O1571" s="10">
        <v>99.944999999999993</v>
      </c>
      <c r="V1571" s="13">
        <v>1271850000</v>
      </c>
      <c r="W1571" s="13">
        <v>82737888</v>
      </c>
      <c r="X1571" s="13">
        <v>355900613</v>
      </c>
      <c r="Y1571" s="13">
        <v>16504602</v>
      </c>
      <c r="Z1571" s="13">
        <v>16472561.000000002</v>
      </c>
      <c r="AA1571" s="13">
        <v>17591353</v>
      </c>
      <c r="AB1571" s="13">
        <v>576054</v>
      </c>
      <c r="AC1571" s="14">
        <v>9100</v>
      </c>
      <c r="AD1571" s="10">
        <v>0.97</v>
      </c>
      <c r="AE1571" s="10">
        <v>0.92</v>
      </c>
      <c r="AF1571" s="10">
        <v>0.58000000000000007</v>
      </c>
      <c r="AG1571" s="13">
        <v>115836487</v>
      </c>
      <c r="AH1571" s="13">
        <v>55390554</v>
      </c>
      <c r="AI1571" s="13">
        <v>60445933</v>
      </c>
      <c r="AJ1571" s="13">
        <v>79750546</v>
      </c>
      <c r="AK1571" s="13">
        <v>38587753</v>
      </c>
      <c r="AL1571" s="13">
        <v>41162793</v>
      </c>
      <c r="AM1571" s="13">
        <v>64241866</v>
      </c>
      <c r="AN1571" s="13">
        <v>31162124</v>
      </c>
      <c r="AO1571" s="13">
        <v>33079742</v>
      </c>
      <c r="AP1571" s="13">
        <v>55</v>
      </c>
      <c r="AQ1571" s="13">
        <v>99945</v>
      </c>
      <c r="AR1571" s="9">
        <v>99.944999999999993</v>
      </c>
      <c r="AS1571" s="10">
        <v>34.1</v>
      </c>
      <c r="AT1571" s="10">
        <v>965.9</v>
      </c>
      <c r="AU1571" s="10">
        <v>96.59</v>
      </c>
      <c r="AV1571" s="10">
        <v>27.9</v>
      </c>
      <c r="AW1571" s="10">
        <v>972.1</v>
      </c>
      <c r="AX1571">
        <v>97.210000000000008</v>
      </c>
    </row>
    <row r="1572" spans="1:50" x14ac:dyDescent="0.35">
      <c r="A1572" t="str">
        <f>C1572&amp;E1572</f>
        <v>CHN2002</v>
      </c>
      <c r="B1572" t="s">
        <v>135</v>
      </c>
      <c r="C1572" t="s">
        <v>136</v>
      </c>
      <c r="D1572" s="9" t="e">
        <v>#VALUE!</v>
      </c>
      <c r="E1572">
        <v>2002</v>
      </c>
      <c r="F1572" t="s">
        <v>79</v>
      </c>
      <c r="G1572" t="s">
        <v>67</v>
      </c>
      <c r="H1572" s="10">
        <v>59.848300000000002</v>
      </c>
      <c r="I1572" s="10">
        <v>14.3652</v>
      </c>
      <c r="J1572" s="10">
        <v>81.795299999999997</v>
      </c>
      <c r="L1572" s="10">
        <v>86</v>
      </c>
      <c r="M1572" s="11" t="s">
        <v>55</v>
      </c>
      <c r="N1572" s="10">
        <v>96.850000000000009</v>
      </c>
      <c r="O1572" s="10">
        <v>99.945999999999998</v>
      </c>
      <c r="P1572" s="12">
        <v>-0.123097</v>
      </c>
      <c r="Q1572" s="12">
        <v>-0.55789800000000001</v>
      </c>
      <c r="R1572" s="12">
        <v>-0.327627</v>
      </c>
      <c r="S1572" s="12">
        <v>-0.58276600000000001</v>
      </c>
      <c r="T1572" s="12">
        <v>-0.51702999999999999</v>
      </c>
      <c r="U1572" s="12">
        <v>-1.59419</v>
      </c>
      <c r="V1572" s="13">
        <v>1280400000</v>
      </c>
      <c r="W1572" s="13">
        <v>81584325</v>
      </c>
      <c r="X1572" s="13">
        <v>359239778</v>
      </c>
      <c r="Y1572" s="13">
        <v>16432287</v>
      </c>
      <c r="Z1572" s="13">
        <v>16315491</v>
      </c>
      <c r="AA1572" s="13">
        <v>16986161</v>
      </c>
      <c r="AB1572" s="13">
        <v>517002</v>
      </c>
      <c r="AC1572" s="14">
        <v>8800</v>
      </c>
      <c r="AD1572" s="10">
        <v>0.96</v>
      </c>
      <c r="AE1572" s="10">
        <v>0.92999999999999994</v>
      </c>
      <c r="AF1572" s="10">
        <v>0.65</v>
      </c>
      <c r="AG1572" s="13">
        <v>106743516</v>
      </c>
      <c r="AH1572" s="13">
        <v>50799868</v>
      </c>
      <c r="AI1572" s="13">
        <v>55943648</v>
      </c>
      <c r="AJ1572" s="13">
        <v>81388931</v>
      </c>
      <c r="AK1572" s="13">
        <v>39321300</v>
      </c>
      <c r="AL1572" s="13">
        <v>42067631</v>
      </c>
      <c r="AM1572" s="13">
        <v>69102154</v>
      </c>
      <c r="AN1572" s="13">
        <v>33494827</v>
      </c>
      <c r="AO1572" s="13">
        <v>35607327</v>
      </c>
      <c r="AP1572" s="13">
        <v>54</v>
      </c>
      <c r="AQ1572" s="13">
        <v>99946</v>
      </c>
      <c r="AR1572" s="9">
        <v>99.945999999999998</v>
      </c>
      <c r="AS1572" s="10">
        <v>31.5</v>
      </c>
      <c r="AT1572" s="10">
        <v>968.5</v>
      </c>
      <c r="AU1572" s="10">
        <v>96.850000000000009</v>
      </c>
      <c r="AV1572" s="10">
        <v>25.7</v>
      </c>
      <c r="AW1572" s="10">
        <v>974.3</v>
      </c>
      <c r="AX1572">
        <v>97.429999999999993</v>
      </c>
    </row>
    <row r="1573" spans="1:50" x14ac:dyDescent="0.35">
      <c r="A1573" t="str">
        <f>C1573&amp;E1573</f>
        <v>CHN2003</v>
      </c>
      <c r="B1573" t="s">
        <v>135</v>
      </c>
      <c r="C1573" t="s">
        <v>136</v>
      </c>
      <c r="D1573" s="9" t="e">
        <v>#VALUE!</v>
      </c>
      <c r="E1573">
        <v>2003</v>
      </c>
      <c r="F1573" t="s">
        <v>79</v>
      </c>
      <c r="G1573" t="s">
        <v>67</v>
      </c>
      <c r="H1573" s="10">
        <v>61.945999999999998</v>
      </c>
      <c r="I1573" s="10">
        <v>16.4712</v>
      </c>
      <c r="J1573" s="10">
        <v>82.748800000000003</v>
      </c>
      <c r="L1573" s="10">
        <v>86</v>
      </c>
      <c r="M1573" s="11" t="s">
        <v>55</v>
      </c>
      <c r="N1573" s="10">
        <v>97.110000000000014</v>
      </c>
      <c r="O1573" s="10">
        <v>99.956999999999994</v>
      </c>
      <c r="P1573" s="12">
        <v>-0.16336800000000001</v>
      </c>
      <c r="Q1573" s="12">
        <v>-0.39526499999999998</v>
      </c>
      <c r="R1573" s="12">
        <v>-0.56535800000000003</v>
      </c>
      <c r="S1573" s="12">
        <v>-0.39204899999999998</v>
      </c>
      <c r="T1573" s="12">
        <v>-0.55304399999999998</v>
      </c>
      <c r="U1573" s="12">
        <v>-1.5124299999999999</v>
      </c>
      <c r="V1573" s="13">
        <v>1288400000</v>
      </c>
      <c r="W1573" s="13">
        <v>80820582</v>
      </c>
      <c r="X1573" s="13">
        <v>362122654</v>
      </c>
      <c r="Y1573" s="13">
        <v>15941954</v>
      </c>
      <c r="Z1573" s="13">
        <v>16210272</v>
      </c>
      <c r="AA1573" s="13">
        <v>16493704</v>
      </c>
      <c r="AB1573" s="13">
        <v>469931</v>
      </c>
      <c r="AC1573" s="14">
        <v>7000</v>
      </c>
      <c r="AD1573" s="10">
        <v>0.96</v>
      </c>
      <c r="AE1573" s="10">
        <v>0.94</v>
      </c>
      <c r="AF1573" s="10">
        <v>0.71</v>
      </c>
      <c r="AG1573" s="13">
        <v>99418645</v>
      </c>
      <c r="AH1573" s="13">
        <v>47093723</v>
      </c>
      <c r="AI1573" s="13">
        <v>52324922</v>
      </c>
      <c r="AJ1573" s="13">
        <v>79164343</v>
      </c>
      <c r="AK1573" s="13">
        <v>38149759</v>
      </c>
      <c r="AL1573" s="13">
        <v>41014584</v>
      </c>
      <c r="AM1573" s="13">
        <v>74718858</v>
      </c>
      <c r="AN1573" s="13">
        <v>36192125</v>
      </c>
      <c r="AO1573" s="13">
        <v>38526733</v>
      </c>
      <c r="AP1573" s="13">
        <v>43</v>
      </c>
      <c r="AQ1573" s="13">
        <v>99957</v>
      </c>
      <c r="AR1573" s="9">
        <v>99.956999999999994</v>
      </c>
      <c r="AS1573" s="10">
        <v>28.9</v>
      </c>
      <c r="AT1573" s="10">
        <v>971.1</v>
      </c>
      <c r="AU1573" s="10">
        <v>97.110000000000014</v>
      </c>
      <c r="AV1573" s="10">
        <v>23.5</v>
      </c>
      <c r="AW1573" s="10">
        <v>976.5</v>
      </c>
      <c r="AX1573">
        <v>97.65</v>
      </c>
    </row>
    <row r="1574" spans="1:50" x14ac:dyDescent="0.35">
      <c r="A1574" t="str">
        <f>C1574&amp;E1574</f>
        <v>CHN2004</v>
      </c>
      <c r="B1574" t="s">
        <v>135</v>
      </c>
      <c r="C1574" t="s">
        <v>136</v>
      </c>
      <c r="D1574" s="9" t="e">
        <v>#VALUE!</v>
      </c>
      <c r="E1574">
        <v>2004</v>
      </c>
      <c r="F1574" t="s">
        <v>79</v>
      </c>
      <c r="G1574" t="s">
        <v>67</v>
      </c>
      <c r="H1574" s="10">
        <v>64.015100000000004</v>
      </c>
      <c r="I1574" s="10">
        <v>18.736899999999999</v>
      </c>
      <c r="J1574" s="10">
        <v>83.675899999999999</v>
      </c>
      <c r="L1574" s="10">
        <v>87</v>
      </c>
      <c r="M1574" s="11" t="s">
        <v>55</v>
      </c>
      <c r="N1574" s="10">
        <v>97.37</v>
      </c>
      <c r="O1574" s="10">
        <v>99.951000000000008</v>
      </c>
      <c r="P1574" s="12">
        <v>-0.125968</v>
      </c>
      <c r="Q1574" s="12">
        <v>-0.56506199999999995</v>
      </c>
      <c r="R1574" s="12">
        <v>-0.390681</v>
      </c>
      <c r="S1574" s="12">
        <v>-0.34622900000000001</v>
      </c>
      <c r="T1574" s="12">
        <v>-0.58546900000000002</v>
      </c>
      <c r="U1574" s="12">
        <v>-1.4624600000000001</v>
      </c>
      <c r="V1574" s="13">
        <v>1296075000</v>
      </c>
      <c r="W1574" s="13">
        <v>80506051</v>
      </c>
      <c r="X1574" s="13">
        <v>364759404</v>
      </c>
      <c r="Y1574" s="13">
        <v>15847473.5</v>
      </c>
      <c r="Z1574" s="13">
        <v>16482669.999999998</v>
      </c>
      <c r="AA1574" s="13">
        <v>16151720</v>
      </c>
      <c r="AB1574" s="13">
        <v>430238</v>
      </c>
      <c r="AC1574" s="14">
        <v>8000</v>
      </c>
      <c r="AD1574" s="10">
        <v>0.95</v>
      </c>
      <c r="AE1574" s="10">
        <v>0.94</v>
      </c>
      <c r="AF1574" s="10">
        <v>0.75</v>
      </c>
      <c r="AG1574" s="13">
        <v>111408171</v>
      </c>
      <c r="AH1574" s="13">
        <v>52504130</v>
      </c>
      <c r="AI1574" s="13">
        <v>58904041</v>
      </c>
      <c r="AJ1574" s="13">
        <v>74343078</v>
      </c>
      <c r="AK1574" s="13">
        <v>35697575</v>
      </c>
      <c r="AL1574" s="13">
        <v>38645503</v>
      </c>
      <c r="AM1574" s="13">
        <v>79456145</v>
      </c>
      <c r="AN1574" s="13">
        <v>38453610</v>
      </c>
      <c r="AO1574" s="13">
        <v>41002535</v>
      </c>
      <c r="AP1574" s="13">
        <v>49</v>
      </c>
      <c r="AQ1574" s="13">
        <v>99951</v>
      </c>
      <c r="AR1574" s="9">
        <v>99.951000000000008</v>
      </c>
      <c r="AS1574" s="10">
        <v>26.3</v>
      </c>
      <c r="AT1574" s="10">
        <v>973.7</v>
      </c>
      <c r="AU1574" s="10">
        <v>97.37</v>
      </c>
      <c r="AV1574" s="10">
        <v>21.4</v>
      </c>
      <c r="AW1574" s="10">
        <v>978.6</v>
      </c>
      <c r="AX1574">
        <v>97.86</v>
      </c>
    </row>
    <row r="1575" spans="1:50" x14ac:dyDescent="0.35">
      <c r="A1575" t="str">
        <f>C1575&amp;E1575</f>
        <v>CHN2005</v>
      </c>
      <c r="B1575" t="s">
        <v>135</v>
      </c>
      <c r="C1575" t="s">
        <v>136</v>
      </c>
      <c r="D1575" s="9">
        <v>871.02071411444263</v>
      </c>
      <c r="E1575">
        <v>2005</v>
      </c>
      <c r="F1575" t="s">
        <v>79</v>
      </c>
      <c r="G1575" t="s">
        <v>67</v>
      </c>
      <c r="H1575" s="10">
        <v>66.052999999999997</v>
      </c>
      <c r="I1575" s="10">
        <v>21.157299999999999</v>
      </c>
      <c r="J1575" s="10">
        <v>84.574399999999997</v>
      </c>
      <c r="L1575" s="10">
        <v>87</v>
      </c>
      <c r="M1575" s="11" t="s">
        <v>55</v>
      </c>
      <c r="N1575" s="10">
        <v>97.6</v>
      </c>
      <c r="O1575" s="10">
        <v>99.953999999999994</v>
      </c>
      <c r="P1575" s="12">
        <v>-0.151839</v>
      </c>
      <c r="Q1575" s="12">
        <v>-0.61788799999999999</v>
      </c>
      <c r="R1575" s="12">
        <v>-0.50175700000000001</v>
      </c>
      <c r="S1575" s="12">
        <v>-0.18376899999999999</v>
      </c>
      <c r="T1575" s="12">
        <v>-0.650173</v>
      </c>
      <c r="U1575" s="12">
        <v>-1.5007900000000001</v>
      </c>
      <c r="V1575" s="13">
        <v>1303720000</v>
      </c>
      <c r="W1575" s="13">
        <v>80203971</v>
      </c>
      <c r="X1575" s="13">
        <v>367424549</v>
      </c>
      <c r="Y1575" s="13">
        <v>15961138</v>
      </c>
      <c r="Z1575" s="13">
        <v>16663108</v>
      </c>
      <c r="AA1575" s="13">
        <v>16393002</v>
      </c>
      <c r="AB1575" s="13">
        <v>396143</v>
      </c>
      <c r="AC1575" s="14">
        <v>7600</v>
      </c>
      <c r="AD1575" s="10">
        <v>0.95</v>
      </c>
      <c r="AE1575" s="10">
        <v>0.94</v>
      </c>
      <c r="AF1575" s="10">
        <v>0.79</v>
      </c>
      <c r="AG1575" s="13">
        <v>108740827</v>
      </c>
      <c r="AH1575" s="13">
        <v>51140656</v>
      </c>
      <c r="AI1575" s="13">
        <v>57600171</v>
      </c>
      <c r="AJ1575" s="13">
        <v>68399807</v>
      </c>
      <c r="AK1575" s="13">
        <v>32690788</v>
      </c>
      <c r="AL1575" s="13">
        <v>35709019</v>
      </c>
      <c r="AM1575" s="13">
        <v>81428086</v>
      </c>
      <c r="AN1575" s="13">
        <v>39350009</v>
      </c>
      <c r="AO1575" s="13">
        <v>42078077</v>
      </c>
      <c r="AP1575" s="13">
        <v>46</v>
      </c>
      <c r="AQ1575" s="13">
        <v>99954</v>
      </c>
      <c r="AR1575" s="9">
        <v>99.953999999999994</v>
      </c>
      <c r="AS1575" s="10">
        <v>24</v>
      </c>
      <c r="AT1575" s="10">
        <v>976</v>
      </c>
      <c r="AU1575" s="10">
        <v>97.6</v>
      </c>
      <c r="AV1575" s="10">
        <v>19.5</v>
      </c>
      <c r="AW1575" s="10">
        <v>980.5</v>
      </c>
      <c r="AX1575">
        <v>98.05</v>
      </c>
    </row>
    <row r="1576" spans="1:50" x14ac:dyDescent="0.35">
      <c r="A1576" t="str">
        <f>C1576&amp;E1576</f>
        <v>CHN2006</v>
      </c>
      <c r="B1576" t="s">
        <v>135</v>
      </c>
      <c r="C1576" t="s">
        <v>136</v>
      </c>
      <c r="D1576" s="9">
        <v>1023.1064525673158</v>
      </c>
      <c r="E1576">
        <v>2006</v>
      </c>
      <c r="F1576" t="s">
        <v>79</v>
      </c>
      <c r="G1576" t="s">
        <v>67</v>
      </c>
      <c r="H1576" s="10">
        <v>68.048100000000005</v>
      </c>
      <c r="I1576" s="10">
        <v>23.716100000000001</v>
      </c>
      <c r="J1576" s="10">
        <v>85.434600000000003</v>
      </c>
      <c r="L1576" s="10">
        <v>93</v>
      </c>
      <c r="M1576" s="11">
        <v>60.921764705882353</v>
      </c>
      <c r="N1576" s="10">
        <v>97.8</v>
      </c>
      <c r="O1576" s="10">
        <v>99.956999999999994</v>
      </c>
      <c r="P1576" s="12">
        <v>2.6936000000000002E-2</v>
      </c>
      <c r="Q1576" s="12">
        <v>-0.51888800000000002</v>
      </c>
      <c r="R1576" s="12">
        <v>-0.54003000000000001</v>
      </c>
      <c r="S1576" s="12">
        <v>-0.25838699999999998</v>
      </c>
      <c r="T1576" s="12">
        <v>-0.69989299999999999</v>
      </c>
      <c r="U1576" s="12">
        <v>-1.7489699999999999</v>
      </c>
      <c r="V1576" s="13">
        <v>1311020000</v>
      </c>
      <c r="W1576" s="13">
        <v>80194148</v>
      </c>
      <c r="X1576" s="13">
        <v>369117079</v>
      </c>
      <c r="Y1576" s="13">
        <v>16212596</v>
      </c>
      <c r="Z1576" s="13">
        <v>16933400</v>
      </c>
      <c r="AA1576" s="13">
        <v>16329671</v>
      </c>
      <c r="AB1576" s="13">
        <v>365822</v>
      </c>
      <c r="AC1576" s="14">
        <v>7200</v>
      </c>
      <c r="AD1576" s="10">
        <v>0.96</v>
      </c>
      <c r="AE1576" s="10">
        <v>0.92999999999999994</v>
      </c>
      <c r="AF1576" s="10">
        <v>0.81</v>
      </c>
      <c r="AG1576" s="13">
        <v>107853932</v>
      </c>
      <c r="AH1576" s="13">
        <v>50678560</v>
      </c>
      <c r="AI1576" s="13">
        <v>57175372</v>
      </c>
      <c r="AJ1576" s="13">
        <v>62647413</v>
      </c>
      <c r="AK1576" s="13">
        <v>29781264</v>
      </c>
      <c r="AL1576" s="13">
        <v>32866149</v>
      </c>
      <c r="AM1576" s="13">
        <v>79224616</v>
      </c>
      <c r="AN1576" s="13">
        <v>38188103</v>
      </c>
      <c r="AO1576" s="13">
        <v>41036513</v>
      </c>
      <c r="AP1576" s="13">
        <v>43</v>
      </c>
      <c r="AQ1576" s="13">
        <v>99957</v>
      </c>
      <c r="AR1576" s="9">
        <v>99.956999999999994</v>
      </c>
      <c r="AS1576" s="10">
        <v>22</v>
      </c>
      <c r="AT1576" s="10">
        <v>978</v>
      </c>
      <c r="AU1576" s="10">
        <v>97.8</v>
      </c>
      <c r="AV1576" s="10">
        <v>17.7</v>
      </c>
      <c r="AW1576" s="10">
        <v>982.3</v>
      </c>
      <c r="AX1576">
        <v>98.22999999999999</v>
      </c>
    </row>
    <row r="1577" spans="1:50" x14ac:dyDescent="0.35">
      <c r="A1577" t="str">
        <f>C1577&amp;E1577</f>
        <v>CHN2007</v>
      </c>
      <c r="B1577" t="s">
        <v>135</v>
      </c>
      <c r="C1577" t="s">
        <v>136</v>
      </c>
      <c r="D1577" s="9">
        <v>1493.5480881301085</v>
      </c>
      <c r="E1577">
        <v>2007</v>
      </c>
      <c r="F1577" t="s">
        <v>79</v>
      </c>
      <c r="G1577" t="s">
        <v>67</v>
      </c>
      <c r="H1577" s="10">
        <v>70.006</v>
      </c>
      <c r="I1577" s="10">
        <v>26.413</v>
      </c>
      <c r="J1577" s="10">
        <v>86.261300000000006</v>
      </c>
      <c r="L1577" s="10">
        <v>93</v>
      </c>
      <c r="M1577" s="11">
        <v>62.737647058823534</v>
      </c>
      <c r="N1577" s="10">
        <v>97.99</v>
      </c>
      <c r="O1577" s="10">
        <v>99.960999999999999</v>
      </c>
      <c r="P1577" s="12">
        <v>0.15493000000000001</v>
      </c>
      <c r="Q1577" s="12">
        <v>-0.59923499999999996</v>
      </c>
      <c r="R1577" s="12">
        <v>-0.50055400000000005</v>
      </c>
      <c r="S1577" s="12">
        <v>-0.23336299999999999</v>
      </c>
      <c r="T1577" s="12">
        <v>-0.59739799999999998</v>
      </c>
      <c r="U1577" s="12">
        <v>-1.7212499999999999</v>
      </c>
      <c r="V1577" s="13">
        <v>1317885000</v>
      </c>
      <c r="W1577" s="13">
        <v>80963373</v>
      </c>
      <c r="X1577" s="13">
        <v>368897844</v>
      </c>
      <c r="Y1577" s="13">
        <v>16462332</v>
      </c>
      <c r="Z1577" s="13">
        <v>17286419</v>
      </c>
      <c r="AA1577" s="13">
        <v>15851097</v>
      </c>
      <c r="AB1577" s="13">
        <v>340664</v>
      </c>
      <c r="AC1577" s="14">
        <v>6800</v>
      </c>
      <c r="AD1577" s="10">
        <v>0.96</v>
      </c>
      <c r="AE1577" s="10">
        <v>0.92</v>
      </c>
      <c r="AF1577" s="10">
        <v>0.82000000000000006</v>
      </c>
      <c r="AG1577" s="13">
        <v>106640751</v>
      </c>
      <c r="AH1577" s="13">
        <v>50043551</v>
      </c>
      <c r="AI1577" s="13">
        <v>56597200</v>
      </c>
      <c r="AJ1577" s="13">
        <v>58348232</v>
      </c>
      <c r="AK1577" s="13">
        <v>27602883</v>
      </c>
      <c r="AL1577" s="13">
        <v>30745349</v>
      </c>
      <c r="AM1577" s="13">
        <v>74265478</v>
      </c>
      <c r="AN1577" s="13">
        <v>35666297</v>
      </c>
      <c r="AO1577" s="13">
        <v>38599181</v>
      </c>
      <c r="AP1577" s="13">
        <v>39</v>
      </c>
      <c r="AQ1577" s="13">
        <v>99961</v>
      </c>
      <c r="AR1577" s="9">
        <v>99.960999999999999</v>
      </c>
      <c r="AS1577" s="10">
        <v>20.100000000000001</v>
      </c>
      <c r="AT1577" s="10">
        <v>979.9</v>
      </c>
      <c r="AU1577" s="10">
        <v>97.99</v>
      </c>
      <c r="AV1577" s="10">
        <v>16.2</v>
      </c>
      <c r="AW1577" s="10">
        <v>983.8</v>
      </c>
      <c r="AX1577">
        <v>98.38</v>
      </c>
    </row>
    <row r="1578" spans="1:50" x14ac:dyDescent="0.35">
      <c r="A1578" t="str">
        <f>C1578&amp;E1578</f>
        <v>CHN2008</v>
      </c>
      <c r="B1578" t="s">
        <v>135</v>
      </c>
      <c r="C1578" t="s">
        <v>136</v>
      </c>
      <c r="D1578" s="9">
        <v>1238.8665796795751</v>
      </c>
      <c r="E1578">
        <v>2008</v>
      </c>
      <c r="F1578" t="s">
        <v>79</v>
      </c>
      <c r="G1578" t="s">
        <v>67</v>
      </c>
      <c r="H1578" s="10">
        <v>71.933099999999996</v>
      </c>
      <c r="I1578" s="10">
        <v>29.251100000000001</v>
      </c>
      <c r="J1578" s="10">
        <v>87.06</v>
      </c>
      <c r="L1578" s="10">
        <v>97</v>
      </c>
      <c r="M1578" s="11">
        <v>64.265294117647059</v>
      </c>
      <c r="N1578" s="10">
        <v>98.15</v>
      </c>
      <c r="O1578" s="10">
        <v>99.961999999999989</v>
      </c>
      <c r="P1578" s="12">
        <v>0.153618</v>
      </c>
      <c r="Q1578" s="12">
        <v>-0.526308</v>
      </c>
      <c r="R1578" s="12">
        <v>-0.49308800000000003</v>
      </c>
      <c r="S1578" s="12">
        <v>-0.218393</v>
      </c>
      <c r="T1578" s="12">
        <v>-0.47917500000000002</v>
      </c>
      <c r="U1578" s="12">
        <v>-1.6995</v>
      </c>
      <c r="V1578" s="13">
        <v>1324655000</v>
      </c>
      <c r="W1578" s="13">
        <v>82242427</v>
      </c>
      <c r="X1578" s="13">
        <v>368219218</v>
      </c>
      <c r="Y1578" s="13">
        <v>16794598</v>
      </c>
      <c r="Z1578" s="13">
        <v>17787573</v>
      </c>
      <c r="AA1578" s="13">
        <v>15765055</v>
      </c>
      <c r="AB1578" s="13">
        <v>320346</v>
      </c>
      <c r="AC1578" s="14">
        <v>6800</v>
      </c>
      <c r="AD1578" s="10">
        <v>0.97</v>
      </c>
      <c r="AE1578" s="10">
        <v>0.92</v>
      </c>
      <c r="AF1578" s="10">
        <v>0.81</v>
      </c>
      <c r="AG1578" s="13">
        <v>105169678</v>
      </c>
      <c r="AH1578" s="13">
        <v>49275157</v>
      </c>
      <c r="AI1578" s="13">
        <v>55894521</v>
      </c>
      <c r="AJ1578" s="13">
        <v>56006736</v>
      </c>
      <c r="AK1578" s="13">
        <v>26413117</v>
      </c>
      <c r="AL1578" s="13">
        <v>29593619</v>
      </c>
      <c r="AM1578" s="13">
        <v>68145440</v>
      </c>
      <c r="AN1578" s="13">
        <v>32571276</v>
      </c>
      <c r="AO1578" s="13">
        <v>35574164</v>
      </c>
      <c r="AP1578" s="13">
        <v>38</v>
      </c>
      <c r="AQ1578" s="13">
        <v>99962</v>
      </c>
      <c r="AR1578" s="9">
        <v>99.961999999999989</v>
      </c>
      <c r="AS1578" s="10">
        <v>18.5</v>
      </c>
      <c r="AT1578" s="10">
        <v>981.5</v>
      </c>
      <c r="AU1578" s="10">
        <v>98.15</v>
      </c>
      <c r="AV1578" s="10">
        <v>14.8</v>
      </c>
      <c r="AW1578" s="10">
        <v>985.2</v>
      </c>
      <c r="AX1578">
        <v>98.52000000000001</v>
      </c>
    </row>
    <row r="1579" spans="1:50" x14ac:dyDescent="0.35">
      <c r="A1579" t="str">
        <f>C1579&amp;E1579</f>
        <v>CHN2009</v>
      </c>
      <c r="B1579" t="s">
        <v>135</v>
      </c>
      <c r="C1579" t="s">
        <v>136</v>
      </c>
      <c r="D1579" s="9">
        <v>1387.1612359122626</v>
      </c>
      <c r="E1579">
        <v>2009</v>
      </c>
      <c r="F1579" t="s">
        <v>79</v>
      </c>
      <c r="G1579" t="s">
        <v>67</v>
      </c>
      <c r="H1579" s="10">
        <v>73.827100000000002</v>
      </c>
      <c r="I1579" s="10">
        <v>32.2241</v>
      </c>
      <c r="J1579" s="10">
        <v>87.828900000000004</v>
      </c>
      <c r="L1579" s="10">
        <v>99</v>
      </c>
      <c r="M1579" s="11">
        <v>65.312352941176471</v>
      </c>
      <c r="N1579" s="10">
        <v>98.29</v>
      </c>
      <c r="O1579" s="10">
        <v>99.965999999999994</v>
      </c>
      <c r="P1579" s="12">
        <v>8.1667000000000003E-2</v>
      </c>
      <c r="Q1579" s="12">
        <v>-0.51945699999999995</v>
      </c>
      <c r="R1579" s="12">
        <v>-0.45178099999999999</v>
      </c>
      <c r="S1579" s="12">
        <v>-0.29809400000000003</v>
      </c>
      <c r="T1579" s="12">
        <v>-0.46321400000000001</v>
      </c>
      <c r="U1579" s="12">
        <v>-1.7011700000000001</v>
      </c>
      <c r="V1579" s="13">
        <v>1331260000</v>
      </c>
      <c r="W1579" s="13">
        <v>83790105</v>
      </c>
      <c r="X1579" s="13">
        <v>368408833</v>
      </c>
      <c r="Y1579" s="13">
        <v>17238373</v>
      </c>
      <c r="Z1579" s="13">
        <v>18085283</v>
      </c>
      <c r="AA1579" s="13">
        <v>15885465</v>
      </c>
      <c r="AB1579" s="13">
        <v>301837</v>
      </c>
      <c r="AC1579" s="14">
        <v>6200</v>
      </c>
      <c r="AD1579" s="10">
        <v>0.97</v>
      </c>
      <c r="AE1579" s="10">
        <v>0.92</v>
      </c>
      <c r="AF1579" s="10">
        <v>0.79</v>
      </c>
      <c r="AG1579" s="13">
        <v>103610746</v>
      </c>
      <c r="AH1579" s="13">
        <v>48456334</v>
      </c>
      <c r="AI1579" s="13">
        <v>55154412</v>
      </c>
      <c r="AJ1579" s="13">
        <v>54973863</v>
      </c>
      <c r="AK1579" s="13">
        <v>25885108</v>
      </c>
      <c r="AL1579" s="13">
        <v>29088755</v>
      </c>
      <c r="AM1579" s="13">
        <v>62510995</v>
      </c>
      <c r="AN1579" s="13">
        <v>29720926</v>
      </c>
      <c r="AO1579" s="13">
        <v>32790069</v>
      </c>
      <c r="AP1579" s="13">
        <v>34</v>
      </c>
      <c r="AQ1579" s="13">
        <v>99966</v>
      </c>
      <c r="AR1579" s="9">
        <v>99.965999999999994</v>
      </c>
      <c r="AS1579" s="10">
        <v>17.100000000000001</v>
      </c>
      <c r="AT1579" s="10">
        <v>982.9</v>
      </c>
      <c r="AU1579" s="10">
        <v>98.29</v>
      </c>
      <c r="AV1579" s="10">
        <v>13.6</v>
      </c>
      <c r="AW1579" s="10">
        <v>986.4</v>
      </c>
      <c r="AX1579">
        <v>98.64</v>
      </c>
    </row>
    <row r="1580" spans="1:50" x14ac:dyDescent="0.35">
      <c r="A1580" t="str">
        <f>C1580&amp;E1580</f>
        <v>CHN2010</v>
      </c>
      <c r="B1580" t="s">
        <v>135</v>
      </c>
      <c r="C1580" t="s">
        <v>136</v>
      </c>
      <c r="D1580" s="9">
        <v>1533.9481017802029</v>
      </c>
      <c r="E1580">
        <v>2010</v>
      </c>
      <c r="F1580" t="s">
        <v>79</v>
      </c>
      <c r="G1580" t="s">
        <v>67</v>
      </c>
      <c r="H1580" s="10">
        <v>75.688999999999993</v>
      </c>
      <c r="I1580" s="10">
        <v>35.3294</v>
      </c>
      <c r="J1580" s="10">
        <v>88.568899999999999</v>
      </c>
      <c r="L1580" s="10">
        <v>99</v>
      </c>
      <c r="M1580" s="11">
        <v>65.921764705882353</v>
      </c>
      <c r="N1580" s="10">
        <v>98.42</v>
      </c>
      <c r="O1580" s="10">
        <v>99.966999999999999</v>
      </c>
      <c r="P1580" s="12">
        <v>7.9108999999999999E-2</v>
      </c>
      <c r="Q1580" s="12">
        <v>-0.57001000000000002</v>
      </c>
      <c r="R1580" s="12">
        <v>-0.65706100000000001</v>
      </c>
      <c r="S1580" s="12">
        <v>-0.32095499999999999</v>
      </c>
      <c r="T1580" s="12">
        <v>-0.47260200000000002</v>
      </c>
      <c r="U1580" s="12">
        <v>-1.68055</v>
      </c>
      <c r="V1580" s="13">
        <v>1337705000</v>
      </c>
      <c r="W1580" s="13">
        <v>85170204</v>
      </c>
      <c r="X1580" s="13">
        <v>369095391</v>
      </c>
      <c r="Y1580" s="13">
        <v>17656345.5</v>
      </c>
      <c r="Z1580" s="13">
        <v>17941969</v>
      </c>
      <c r="AA1580" s="13">
        <v>16143570</v>
      </c>
      <c r="AB1580" s="13">
        <v>280931</v>
      </c>
      <c r="AC1580" s="14">
        <v>6000</v>
      </c>
      <c r="AD1580" s="10">
        <v>0.98</v>
      </c>
      <c r="AE1580" s="10">
        <v>0.92</v>
      </c>
      <c r="AF1580" s="10">
        <v>0.77</v>
      </c>
      <c r="AG1580" s="13">
        <v>102075900</v>
      </c>
      <c r="AH1580" s="13">
        <v>47640101</v>
      </c>
      <c r="AI1580" s="13">
        <v>54435799</v>
      </c>
      <c r="AJ1580" s="13">
        <v>54365036</v>
      </c>
      <c r="AK1580" s="13">
        <v>25573698</v>
      </c>
      <c r="AL1580" s="13">
        <v>28791338</v>
      </c>
      <c r="AM1580" s="13">
        <v>58161061</v>
      </c>
      <c r="AN1580" s="13">
        <v>27519334</v>
      </c>
      <c r="AO1580" s="13">
        <v>30641727</v>
      </c>
      <c r="AP1580" s="13">
        <v>33</v>
      </c>
      <c r="AQ1580" s="13">
        <v>99967</v>
      </c>
      <c r="AR1580" s="9">
        <v>99.966999999999999</v>
      </c>
      <c r="AS1580" s="10">
        <v>15.8</v>
      </c>
      <c r="AT1580" s="10">
        <v>984.2</v>
      </c>
      <c r="AU1580" s="10">
        <v>98.42</v>
      </c>
      <c r="AV1580" s="10">
        <v>12.5</v>
      </c>
      <c r="AW1580" s="10">
        <v>987.5</v>
      </c>
      <c r="AX1580">
        <v>98.75</v>
      </c>
    </row>
    <row r="1581" spans="1:50" x14ac:dyDescent="0.35">
      <c r="A1581" t="str">
        <f>C1581&amp;E1581</f>
        <v>CHN2011</v>
      </c>
      <c r="B1581" t="s">
        <v>135</v>
      </c>
      <c r="C1581" t="s">
        <v>136</v>
      </c>
      <c r="D1581" s="9">
        <v>1690.1640856585082</v>
      </c>
      <c r="E1581">
        <v>2011</v>
      </c>
      <c r="F1581" t="s">
        <v>79</v>
      </c>
      <c r="G1581" t="s">
        <v>67</v>
      </c>
      <c r="H1581" s="10">
        <v>77.505499999999998</v>
      </c>
      <c r="I1581" s="10">
        <v>38.538699999999999</v>
      </c>
      <c r="J1581" s="10">
        <v>89.268500000000003</v>
      </c>
      <c r="L1581" s="10">
        <v>99</v>
      </c>
      <c r="M1581" s="11" t="s">
        <v>55</v>
      </c>
      <c r="N1581" s="10">
        <v>98.539999999999992</v>
      </c>
      <c r="O1581" s="10">
        <v>99.968000000000004</v>
      </c>
      <c r="P1581" s="12">
        <v>7.0833999999999994E-2</v>
      </c>
      <c r="Q1581" s="12">
        <v>-0.51472799999999996</v>
      </c>
      <c r="R1581" s="12">
        <v>-0.60205500000000001</v>
      </c>
      <c r="S1581" s="12">
        <v>-0.25913599999999998</v>
      </c>
      <c r="T1581" s="12">
        <v>-0.45380999999999999</v>
      </c>
      <c r="U1581" s="12">
        <v>-1.63761</v>
      </c>
      <c r="V1581" s="13">
        <v>1345035000</v>
      </c>
      <c r="W1581" s="13">
        <v>86261290</v>
      </c>
      <c r="X1581" s="13">
        <v>370039625</v>
      </c>
      <c r="Y1581" s="13">
        <v>17756495.5</v>
      </c>
      <c r="Z1581" s="13">
        <v>17826962</v>
      </c>
      <c r="AA1581" s="13">
        <v>16399642</v>
      </c>
      <c r="AB1581" s="13">
        <v>259258</v>
      </c>
      <c r="AC1581" s="14">
        <v>5700</v>
      </c>
      <c r="AD1581" s="10">
        <v>0.98</v>
      </c>
      <c r="AE1581" s="10">
        <v>0.92999999999999994</v>
      </c>
      <c r="AF1581" s="10">
        <v>0.78</v>
      </c>
      <c r="AG1581" s="13">
        <v>100667178</v>
      </c>
      <c r="AH1581" s="13">
        <v>46879424</v>
      </c>
      <c r="AI1581" s="13">
        <v>53787754</v>
      </c>
      <c r="AJ1581" s="13">
        <v>53645035</v>
      </c>
      <c r="AK1581" s="13">
        <v>25207594</v>
      </c>
      <c r="AL1581" s="13">
        <v>28437441</v>
      </c>
      <c r="AM1581" s="13">
        <v>55822678</v>
      </c>
      <c r="AN1581" s="13">
        <v>26332478</v>
      </c>
      <c r="AO1581" s="13">
        <v>29490200</v>
      </c>
      <c r="AP1581" s="13">
        <v>32</v>
      </c>
      <c r="AQ1581" s="13">
        <v>99968</v>
      </c>
      <c r="AR1581" s="9">
        <v>99.968000000000004</v>
      </c>
      <c r="AS1581" s="10">
        <v>14.6</v>
      </c>
      <c r="AT1581" s="10">
        <v>985.4</v>
      </c>
      <c r="AU1581" s="10">
        <v>98.539999999999992</v>
      </c>
      <c r="AV1581" s="10">
        <v>11.5</v>
      </c>
      <c r="AW1581" s="10">
        <v>988.5</v>
      </c>
      <c r="AX1581">
        <v>98.85</v>
      </c>
    </row>
    <row r="1582" spans="1:50" x14ac:dyDescent="0.35">
      <c r="A1582" t="str">
        <f>C1582&amp;E1582</f>
        <v>CHN2012</v>
      </c>
      <c r="B1582" t="s">
        <v>135</v>
      </c>
      <c r="C1582" t="s">
        <v>136</v>
      </c>
      <c r="D1582" s="9">
        <v>1863.0157342246639</v>
      </c>
      <c r="E1582">
        <v>2012</v>
      </c>
      <c r="F1582" t="s">
        <v>79</v>
      </c>
      <c r="G1582" t="s">
        <v>67</v>
      </c>
      <c r="H1582" s="10">
        <v>79.284700000000001</v>
      </c>
      <c r="I1582" s="10">
        <v>41.857399999999998</v>
      </c>
      <c r="J1582" s="10">
        <v>89.934600000000003</v>
      </c>
      <c r="L1582" s="10">
        <v>99</v>
      </c>
      <c r="M1582" s="11" t="s">
        <v>55</v>
      </c>
      <c r="N1582" s="10">
        <v>98.65</v>
      </c>
      <c r="O1582" s="10">
        <v>99.972000000000008</v>
      </c>
      <c r="P1582" s="12">
        <v>6.9099999999999999E-4</v>
      </c>
      <c r="Q1582" s="12">
        <v>-0.438276</v>
      </c>
      <c r="R1582" s="12">
        <v>-0.53878199999999998</v>
      </c>
      <c r="S1582" s="12">
        <v>-0.284333</v>
      </c>
      <c r="T1582" s="12">
        <v>-0.54538399999999998</v>
      </c>
      <c r="U1582" s="12">
        <v>-1.63794</v>
      </c>
      <c r="V1582" s="13">
        <v>1354190000</v>
      </c>
      <c r="W1582" s="13">
        <v>87754889</v>
      </c>
      <c r="X1582" s="13">
        <v>369220003</v>
      </c>
      <c r="Y1582" s="13">
        <v>17649617</v>
      </c>
      <c r="Z1582" s="13">
        <v>19235424</v>
      </c>
      <c r="AA1582" s="13">
        <v>16738848</v>
      </c>
      <c r="AB1582" s="13">
        <v>247511</v>
      </c>
      <c r="AC1582" s="14">
        <v>5500</v>
      </c>
      <c r="AD1582" s="10">
        <v>0.98</v>
      </c>
      <c r="AE1582" s="10">
        <v>0.94</v>
      </c>
      <c r="AF1582" s="10">
        <v>0.78</v>
      </c>
      <c r="AG1582" s="13">
        <v>99748854</v>
      </c>
      <c r="AH1582" s="13">
        <v>46359870</v>
      </c>
      <c r="AI1582" s="13">
        <v>53388984</v>
      </c>
      <c r="AJ1582" s="13">
        <v>52816774</v>
      </c>
      <c r="AK1582" s="13">
        <v>24779693</v>
      </c>
      <c r="AL1582" s="13">
        <v>28037081</v>
      </c>
      <c r="AM1582" s="13">
        <v>54819252</v>
      </c>
      <c r="AN1582" s="13">
        <v>25816687</v>
      </c>
      <c r="AO1582" s="13">
        <v>29002565</v>
      </c>
      <c r="AP1582" s="13">
        <v>28</v>
      </c>
      <c r="AQ1582" s="13">
        <v>99972</v>
      </c>
      <c r="AR1582" s="9">
        <v>99.972000000000008</v>
      </c>
      <c r="AS1582" s="10">
        <v>13.5</v>
      </c>
      <c r="AT1582" s="10">
        <v>986.5</v>
      </c>
      <c r="AU1582" s="10">
        <v>98.65</v>
      </c>
      <c r="AV1582" s="10">
        <v>10.6</v>
      </c>
      <c r="AW1582" s="10">
        <v>989.4</v>
      </c>
      <c r="AX1582">
        <v>98.94</v>
      </c>
    </row>
    <row r="1583" spans="1:50" x14ac:dyDescent="0.35">
      <c r="A1583" t="str">
        <f>C1583&amp;E1583</f>
        <v>CHN2013</v>
      </c>
      <c r="B1583" t="s">
        <v>135</v>
      </c>
      <c r="C1583" t="s">
        <v>136</v>
      </c>
      <c r="D1583" s="9">
        <v>2011.0068618684093</v>
      </c>
      <c r="E1583">
        <v>2013</v>
      </c>
      <c r="F1583" t="s">
        <v>79</v>
      </c>
      <c r="G1583" t="s">
        <v>67</v>
      </c>
      <c r="H1583" s="10">
        <v>81.031800000000004</v>
      </c>
      <c r="I1583" s="10">
        <v>45.290300000000002</v>
      </c>
      <c r="J1583" s="10">
        <v>90.571899999999999</v>
      </c>
      <c r="L1583" s="10">
        <v>99</v>
      </c>
      <c r="M1583" s="11" t="s">
        <v>55</v>
      </c>
      <c r="N1583" s="10">
        <v>98.75</v>
      </c>
      <c r="O1583" s="10">
        <v>99.972000000000008</v>
      </c>
      <c r="P1583" s="12">
        <v>-1.9736E-2</v>
      </c>
      <c r="Q1583" s="12">
        <v>-0.35579</v>
      </c>
      <c r="R1583" s="12">
        <v>-0.54379</v>
      </c>
      <c r="S1583" s="12">
        <v>-0.33160800000000001</v>
      </c>
      <c r="T1583" s="12">
        <v>-0.52598999999999996</v>
      </c>
      <c r="U1583" s="12">
        <v>-1.63141</v>
      </c>
      <c r="V1583" s="13">
        <v>1363240000</v>
      </c>
      <c r="W1583" s="13">
        <v>89018958</v>
      </c>
      <c r="X1583" s="13">
        <v>364810851</v>
      </c>
      <c r="Y1583" s="13">
        <v>18306777.5</v>
      </c>
      <c r="Z1583" s="13">
        <v>18255844</v>
      </c>
      <c r="AA1583" s="13">
        <v>17188862</v>
      </c>
      <c r="AB1583" s="13">
        <v>231597</v>
      </c>
      <c r="AC1583" s="14">
        <v>5200</v>
      </c>
      <c r="AD1583" s="10">
        <v>0.98</v>
      </c>
      <c r="AE1583" s="10">
        <v>0.95</v>
      </c>
      <c r="AF1583" s="10">
        <v>0.79</v>
      </c>
      <c r="AG1583" s="13">
        <v>99303185</v>
      </c>
      <c r="AH1583" s="13">
        <v>46070882</v>
      </c>
      <c r="AI1583" s="13">
        <v>53232303</v>
      </c>
      <c r="AJ1583" s="13">
        <v>51909042</v>
      </c>
      <c r="AK1583" s="13">
        <v>24303465</v>
      </c>
      <c r="AL1583" s="13">
        <v>27605577</v>
      </c>
      <c r="AM1583" s="13">
        <v>54250330</v>
      </c>
      <c r="AN1583" s="13">
        <v>25522288</v>
      </c>
      <c r="AO1583" s="13">
        <v>28728042</v>
      </c>
      <c r="AP1583" s="13">
        <v>28</v>
      </c>
      <c r="AQ1583" s="13">
        <v>99972</v>
      </c>
      <c r="AR1583" s="9">
        <v>99.972000000000008</v>
      </c>
      <c r="AS1583" s="10">
        <v>12.5</v>
      </c>
      <c r="AT1583" s="10">
        <v>987.5</v>
      </c>
      <c r="AU1583" s="10">
        <v>98.75</v>
      </c>
      <c r="AV1583" s="10">
        <v>9.6999999999999993</v>
      </c>
      <c r="AW1583" s="10">
        <v>990.3</v>
      </c>
      <c r="AX1583">
        <v>99.03</v>
      </c>
    </row>
    <row r="1584" spans="1:50" x14ac:dyDescent="0.35">
      <c r="A1584" t="str">
        <f>C1584&amp;E1584</f>
        <v>CHN2014</v>
      </c>
      <c r="B1584" t="s">
        <v>135</v>
      </c>
      <c r="C1584" t="s">
        <v>136</v>
      </c>
      <c r="D1584" s="9">
        <v>2157.8546335311944</v>
      </c>
      <c r="E1584">
        <v>2014</v>
      </c>
      <c r="F1584" t="s">
        <v>79</v>
      </c>
      <c r="G1584" t="s">
        <v>67</v>
      </c>
      <c r="H1584" s="10">
        <v>82.747900000000001</v>
      </c>
      <c r="I1584" s="10">
        <v>48.834899999999998</v>
      </c>
      <c r="J1584" s="10">
        <v>91.181399999999996</v>
      </c>
      <c r="L1584" s="10">
        <v>99</v>
      </c>
      <c r="M1584" s="11" t="s">
        <v>55</v>
      </c>
      <c r="N1584" s="10">
        <v>98.839999999999989</v>
      </c>
      <c r="O1584" s="10">
        <v>99.97399999999999</v>
      </c>
      <c r="P1584" s="12">
        <v>0.34597299999999997</v>
      </c>
      <c r="Q1584" s="12">
        <v>-0.33742100000000003</v>
      </c>
      <c r="R1584" s="12">
        <v>-0.52258400000000005</v>
      </c>
      <c r="S1584" s="12">
        <v>-0.33133400000000002</v>
      </c>
      <c r="T1584" s="12">
        <v>-0.39616699999999999</v>
      </c>
      <c r="U1584" s="12">
        <v>-1.6166700000000001</v>
      </c>
      <c r="V1584" s="13">
        <v>1371860000</v>
      </c>
      <c r="W1584" s="13">
        <v>89623655</v>
      </c>
      <c r="X1584" s="13">
        <v>359526584</v>
      </c>
      <c r="Y1584" s="13">
        <v>18534124.5</v>
      </c>
      <c r="Z1584" s="13">
        <v>18711604</v>
      </c>
      <c r="AA1584" s="13">
        <v>17610826</v>
      </c>
      <c r="AB1584" s="13">
        <v>212811</v>
      </c>
      <c r="AC1584" s="14">
        <v>4800</v>
      </c>
      <c r="AD1584" s="10">
        <v>0.98</v>
      </c>
      <c r="AE1584" s="10">
        <v>0.96</v>
      </c>
      <c r="AF1584" s="10">
        <v>0.82000000000000006</v>
      </c>
      <c r="AG1584" s="13">
        <v>99280439</v>
      </c>
      <c r="AH1584" s="13">
        <v>45987641</v>
      </c>
      <c r="AI1584" s="13">
        <v>53292798</v>
      </c>
      <c r="AJ1584" s="13">
        <v>51011139</v>
      </c>
      <c r="AK1584" s="13">
        <v>23827193</v>
      </c>
      <c r="AL1584" s="13">
        <v>27183946</v>
      </c>
      <c r="AM1584" s="13">
        <v>53524010</v>
      </c>
      <c r="AN1584" s="13">
        <v>25149280</v>
      </c>
      <c r="AO1584" s="13">
        <v>28374730</v>
      </c>
      <c r="AP1584" s="13">
        <v>26</v>
      </c>
      <c r="AQ1584" s="13">
        <v>99974</v>
      </c>
      <c r="AR1584" s="9">
        <v>99.97399999999999</v>
      </c>
      <c r="AS1584" s="10">
        <v>11.6</v>
      </c>
      <c r="AT1584" s="10">
        <v>988.4</v>
      </c>
      <c r="AU1584" s="10">
        <v>98.839999999999989</v>
      </c>
      <c r="AV1584" s="10">
        <v>8.9</v>
      </c>
      <c r="AW1584" s="10">
        <v>991.1</v>
      </c>
      <c r="AX1584">
        <v>99.11</v>
      </c>
    </row>
    <row r="1585" spans="1:50" x14ac:dyDescent="0.35">
      <c r="A1585" t="str">
        <f>C1585&amp;E1585</f>
        <v>CHN2015</v>
      </c>
      <c r="B1585" t="s">
        <v>135</v>
      </c>
      <c r="C1585" t="s">
        <v>136</v>
      </c>
      <c r="D1585" s="9">
        <v>2318.0590499139853</v>
      </c>
      <c r="E1585">
        <v>2015</v>
      </c>
      <c r="F1585" t="s">
        <v>79</v>
      </c>
      <c r="G1585" t="s">
        <v>67</v>
      </c>
      <c r="H1585" s="10">
        <v>84.432599999999994</v>
      </c>
      <c r="I1585" s="10">
        <v>52.4863</v>
      </c>
      <c r="J1585" s="10">
        <v>91.762600000000006</v>
      </c>
      <c r="L1585" s="10">
        <v>99</v>
      </c>
      <c r="M1585" s="11" t="s">
        <v>55</v>
      </c>
      <c r="N1585" s="10">
        <v>98.929999999999993</v>
      </c>
      <c r="O1585" s="10">
        <v>99.97399999999999</v>
      </c>
      <c r="P1585" s="12">
        <v>0.43783</v>
      </c>
      <c r="Q1585" s="12">
        <v>-0.27410299999999999</v>
      </c>
      <c r="R1585" s="12">
        <v>-0.55029499999999998</v>
      </c>
      <c r="S1585" s="12">
        <v>-0.335227</v>
      </c>
      <c r="T1585" s="12">
        <v>-0.39061899999999999</v>
      </c>
      <c r="U1585" s="12">
        <v>-1.6607700000000001</v>
      </c>
      <c r="V1585" s="13">
        <v>1379860000</v>
      </c>
      <c r="W1585" s="13">
        <v>89740444</v>
      </c>
      <c r="X1585" s="13">
        <v>354877752</v>
      </c>
      <c r="Y1585" s="13">
        <v>18289730.5</v>
      </c>
      <c r="Z1585" s="13">
        <v>17446888</v>
      </c>
      <c r="AA1585" s="13">
        <v>17714268</v>
      </c>
      <c r="AB1585" s="13">
        <v>194088</v>
      </c>
      <c r="AC1585" s="14">
        <v>4500</v>
      </c>
      <c r="AD1585" s="10">
        <v>0.97</v>
      </c>
      <c r="AE1585" s="10">
        <v>0.97</v>
      </c>
      <c r="AF1585" s="10">
        <v>0.85</v>
      </c>
      <c r="AG1585" s="13">
        <v>99625652</v>
      </c>
      <c r="AH1585" s="13">
        <v>46085123</v>
      </c>
      <c r="AI1585" s="13">
        <v>53540529</v>
      </c>
      <c r="AJ1585" s="13">
        <v>50236903</v>
      </c>
      <c r="AK1585" s="13">
        <v>23414296</v>
      </c>
      <c r="AL1585" s="13">
        <v>26822607</v>
      </c>
      <c r="AM1585" s="13">
        <v>52719488</v>
      </c>
      <c r="AN1585" s="13">
        <v>24733409</v>
      </c>
      <c r="AO1585" s="13">
        <v>27986079</v>
      </c>
      <c r="AP1585" s="13">
        <v>26</v>
      </c>
      <c r="AQ1585" s="13">
        <v>99974</v>
      </c>
      <c r="AR1585" s="9">
        <v>99.97399999999999</v>
      </c>
      <c r="AS1585" s="10">
        <v>10.7</v>
      </c>
      <c r="AT1585" s="10">
        <v>989.3</v>
      </c>
      <c r="AU1585" s="10">
        <v>98.929999999999993</v>
      </c>
      <c r="AV1585" s="10">
        <v>8.1999999999999993</v>
      </c>
      <c r="AW1585" s="10">
        <v>991.8</v>
      </c>
      <c r="AX1585">
        <v>99.179999999999993</v>
      </c>
    </row>
    <row r="1586" spans="1:50" x14ac:dyDescent="0.35">
      <c r="A1586" t="str">
        <f>C1586&amp;E1586</f>
        <v>CHN2016</v>
      </c>
      <c r="B1586" t="s">
        <v>135</v>
      </c>
      <c r="C1586" t="s">
        <v>136</v>
      </c>
      <c r="D1586" s="9">
        <v>2398.2218568460025</v>
      </c>
      <c r="E1586">
        <v>2016</v>
      </c>
      <c r="F1586" t="s">
        <v>79</v>
      </c>
      <c r="G1586" t="s">
        <v>67</v>
      </c>
      <c r="H1586" s="10">
        <v>86.085999999999999</v>
      </c>
      <c r="I1586" s="10">
        <v>56.240499999999997</v>
      </c>
      <c r="J1586" s="10">
        <v>92.316000000000003</v>
      </c>
      <c r="L1586" s="10">
        <v>99</v>
      </c>
      <c r="M1586" s="11" t="s">
        <v>55</v>
      </c>
      <c r="N1586" s="10">
        <v>99.009999999999991</v>
      </c>
      <c r="O1586" s="10">
        <v>99.977000000000004</v>
      </c>
      <c r="P1586" s="12">
        <v>0.37776599999999999</v>
      </c>
      <c r="Q1586" s="12">
        <v>-0.243201</v>
      </c>
      <c r="R1586" s="12">
        <v>-0.49939499999999998</v>
      </c>
      <c r="S1586" s="12">
        <v>-0.30358400000000002</v>
      </c>
      <c r="T1586" s="12">
        <v>-0.30923699999999998</v>
      </c>
      <c r="U1586" s="12">
        <v>-1.5595699999999999</v>
      </c>
      <c r="V1586" s="13">
        <v>1387790000</v>
      </c>
      <c r="W1586" s="13">
        <v>89785117</v>
      </c>
      <c r="X1586" s="13">
        <v>350360132</v>
      </c>
      <c r="Y1586" s="13">
        <v>17902848.5</v>
      </c>
      <c r="Z1586" s="13">
        <v>18283156</v>
      </c>
      <c r="AA1586" s="13">
        <v>17610302</v>
      </c>
      <c r="AB1586" s="13">
        <v>178662</v>
      </c>
      <c r="AC1586" s="14">
        <v>4300</v>
      </c>
      <c r="AD1586" s="10">
        <v>0.97</v>
      </c>
      <c r="AE1586" s="10">
        <v>0.97</v>
      </c>
      <c r="AF1586" s="10">
        <v>0.88</v>
      </c>
      <c r="AG1586" s="13">
        <v>100232145</v>
      </c>
      <c r="AH1586" s="13">
        <v>46318962</v>
      </c>
      <c r="AI1586" s="13">
        <v>53913183</v>
      </c>
      <c r="AJ1586" s="13">
        <v>49671609</v>
      </c>
      <c r="AK1586" s="13">
        <v>23108406</v>
      </c>
      <c r="AL1586" s="13">
        <v>26563203</v>
      </c>
      <c r="AM1586" s="13">
        <v>51819417</v>
      </c>
      <c r="AN1586" s="13">
        <v>24262368</v>
      </c>
      <c r="AO1586" s="13">
        <v>27557049</v>
      </c>
      <c r="AP1586" s="13">
        <v>23</v>
      </c>
      <c r="AQ1586" s="13">
        <v>99977</v>
      </c>
      <c r="AR1586" s="9">
        <v>99.977000000000004</v>
      </c>
      <c r="AS1586" s="10">
        <v>9.9</v>
      </c>
      <c r="AT1586" s="10">
        <v>990.1</v>
      </c>
      <c r="AU1586" s="10">
        <v>99.009999999999991</v>
      </c>
      <c r="AV1586" s="10">
        <v>7.6</v>
      </c>
      <c r="AW1586" s="10">
        <v>992.4</v>
      </c>
      <c r="AX1586">
        <v>99.24</v>
      </c>
    </row>
    <row r="1587" spans="1:50" x14ac:dyDescent="0.35">
      <c r="A1587" t="str">
        <f>C1587&amp;E1587</f>
        <v>CHN2017</v>
      </c>
      <c r="B1587" t="s">
        <v>135</v>
      </c>
      <c r="C1587" t="s">
        <v>136</v>
      </c>
      <c r="D1587" s="9">
        <v>2517.7034310165318</v>
      </c>
      <c r="E1587">
        <v>2017</v>
      </c>
      <c r="F1587" t="s">
        <v>79</v>
      </c>
      <c r="G1587" t="s">
        <v>67</v>
      </c>
      <c r="H1587" s="10">
        <v>87.707499999999996</v>
      </c>
      <c r="I1587" s="10">
        <v>60.090699999999998</v>
      </c>
      <c r="J1587" s="10">
        <v>92.840900000000005</v>
      </c>
      <c r="L1587" s="10">
        <v>99</v>
      </c>
      <c r="M1587" s="11" t="s">
        <v>55</v>
      </c>
      <c r="N1587" s="10">
        <v>99.079999999999984</v>
      </c>
      <c r="O1587" s="10">
        <v>99.977999999999994</v>
      </c>
      <c r="P1587" s="12">
        <v>0.43861699999999998</v>
      </c>
      <c r="Q1587" s="12">
        <v>-0.26622800000000002</v>
      </c>
      <c r="R1587" s="12">
        <v>-0.231018</v>
      </c>
      <c r="S1587" s="12">
        <v>-0.16430700000000001</v>
      </c>
      <c r="T1587" s="12">
        <v>-0.237702</v>
      </c>
      <c r="U1587" s="12">
        <v>-1.50373</v>
      </c>
      <c r="V1587" s="13">
        <v>1396215000</v>
      </c>
      <c r="W1587" s="13">
        <v>89691833</v>
      </c>
      <c r="X1587" s="13">
        <v>346142255</v>
      </c>
      <c r="Y1587" s="13">
        <v>17703608.5</v>
      </c>
      <c r="Z1587" s="13">
        <v>18427645</v>
      </c>
      <c r="AA1587" s="13">
        <v>18268593</v>
      </c>
      <c r="AB1587" s="13">
        <v>168878</v>
      </c>
      <c r="AC1587" s="14">
        <v>4000</v>
      </c>
      <c r="AD1587" s="10">
        <v>0.97</v>
      </c>
      <c r="AE1587" s="10">
        <v>0.97</v>
      </c>
      <c r="AF1587" s="10">
        <v>0.9</v>
      </c>
      <c r="AG1587" s="13">
        <v>100921705</v>
      </c>
      <c r="AH1587" s="13">
        <v>46612981</v>
      </c>
      <c r="AI1587" s="13">
        <v>54308724</v>
      </c>
      <c r="AJ1587" s="13">
        <v>49369965</v>
      </c>
      <c r="AK1587" s="13">
        <v>22925395</v>
      </c>
      <c r="AL1587" s="13">
        <v>26444570</v>
      </c>
      <c r="AM1587" s="13">
        <v>50907318</v>
      </c>
      <c r="AN1587" s="13">
        <v>23779627</v>
      </c>
      <c r="AO1587" s="13">
        <v>27127691</v>
      </c>
      <c r="AP1587" s="13">
        <v>22</v>
      </c>
      <c r="AQ1587" s="13">
        <v>99978</v>
      </c>
      <c r="AR1587" s="9">
        <v>99.977999999999994</v>
      </c>
      <c r="AS1587" s="10">
        <v>9.1999999999999993</v>
      </c>
      <c r="AT1587" s="10">
        <v>990.8</v>
      </c>
      <c r="AU1587" s="10">
        <v>99.079999999999984</v>
      </c>
      <c r="AV1587" s="10">
        <v>7</v>
      </c>
      <c r="AW1587" s="10">
        <v>993</v>
      </c>
      <c r="AX1587">
        <v>99.3</v>
      </c>
    </row>
    <row r="1588" spans="1:50" x14ac:dyDescent="0.35">
      <c r="A1588" t="str">
        <f>C1588&amp;E1588</f>
        <v>CHN2018</v>
      </c>
      <c r="B1588" t="s">
        <v>135</v>
      </c>
      <c r="C1588" t="s">
        <v>136</v>
      </c>
      <c r="D1588" s="9">
        <v>2707.5943268158371</v>
      </c>
      <c r="E1588">
        <v>2018</v>
      </c>
      <c r="F1588" t="s">
        <v>79</v>
      </c>
      <c r="G1588" t="s">
        <v>67</v>
      </c>
      <c r="H1588" s="10">
        <v>89.295599999999993</v>
      </c>
      <c r="I1588" s="10">
        <v>64.024500000000003</v>
      </c>
      <c r="J1588" s="10">
        <v>93.335899999999995</v>
      </c>
      <c r="L1588" s="10">
        <v>99</v>
      </c>
      <c r="M1588" s="11" t="s">
        <v>55</v>
      </c>
      <c r="N1588" s="10">
        <v>99.14</v>
      </c>
      <c r="O1588" s="10">
        <v>99.98</v>
      </c>
      <c r="P1588" s="12">
        <v>0.51830600000000004</v>
      </c>
      <c r="Q1588" s="12">
        <v>-0.26221699999999998</v>
      </c>
      <c r="R1588" s="12">
        <v>-0.30002299999999998</v>
      </c>
      <c r="S1588" s="12">
        <v>-0.21549599999999999</v>
      </c>
      <c r="T1588" s="12">
        <v>-0.16705100000000001</v>
      </c>
      <c r="U1588" s="12">
        <v>-1.4631799999999999</v>
      </c>
      <c r="V1588" s="13">
        <v>1402760000</v>
      </c>
      <c r="W1588" s="13">
        <v>87993592</v>
      </c>
      <c r="X1588" s="13">
        <v>341244588</v>
      </c>
      <c r="Y1588" s="13">
        <v>18200251</v>
      </c>
      <c r="Z1588" s="13">
        <v>15504679</v>
      </c>
      <c r="AA1588" s="13">
        <v>18497496</v>
      </c>
      <c r="AB1588" s="13">
        <v>147807</v>
      </c>
      <c r="AC1588" s="14">
        <v>3200</v>
      </c>
      <c r="AD1588" s="10">
        <v>0.96</v>
      </c>
      <c r="AE1588" s="10">
        <v>0.96</v>
      </c>
      <c r="AF1588" s="10">
        <v>0.91</v>
      </c>
      <c r="AG1588" s="13">
        <v>101646558</v>
      </c>
      <c r="AH1588" s="13">
        <v>46959903</v>
      </c>
      <c r="AI1588" s="13">
        <v>54686655</v>
      </c>
      <c r="AJ1588" s="13">
        <v>49353282</v>
      </c>
      <c r="AK1588" s="13">
        <v>22875168</v>
      </c>
      <c r="AL1588" s="13">
        <v>26478114</v>
      </c>
      <c r="AM1588" s="13">
        <v>50123791</v>
      </c>
      <c r="AN1588" s="13">
        <v>23363035</v>
      </c>
      <c r="AO1588" s="13">
        <v>26760756</v>
      </c>
      <c r="AP1588" s="13">
        <v>20</v>
      </c>
      <c r="AQ1588" s="13">
        <v>99980</v>
      </c>
      <c r="AR1588" s="9">
        <v>99.98</v>
      </c>
      <c r="AS1588" s="10">
        <v>8.6</v>
      </c>
      <c r="AT1588" s="10">
        <v>991.4</v>
      </c>
      <c r="AU1588" s="10">
        <v>99.14</v>
      </c>
      <c r="AV1588" s="10">
        <v>6.4</v>
      </c>
      <c r="AW1588" s="10">
        <v>993.6</v>
      </c>
      <c r="AX1588">
        <v>99.36</v>
      </c>
    </row>
    <row r="1589" spans="1:50" x14ac:dyDescent="0.35">
      <c r="A1589" t="str">
        <f>C1589&amp;E1589</f>
        <v>CHN2019</v>
      </c>
      <c r="B1589" t="s">
        <v>135</v>
      </c>
      <c r="C1589" t="s">
        <v>136</v>
      </c>
      <c r="D1589" s="9">
        <v>2769.2268830453236</v>
      </c>
      <c r="E1589">
        <v>2019</v>
      </c>
      <c r="F1589" t="s">
        <v>79</v>
      </c>
      <c r="G1589" t="s">
        <v>67</v>
      </c>
      <c r="H1589" s="10">
        <v>90.851399999999998</v>
      </c>
      <c r="I1589" s="10">
        <v>68.036100000000005</v>
      </c>
      <c r="J1589" s="10">
        <v>93.813299999999998</v>
      </c>
      <c r="L1589" s="10">
        <v>99</v>
      </c>
      <c r="M1589" s="11" t="s">
        <v>55</v>
      </c>
      <c r="N1589" s="10">
        <v>99.2</v>
      </c>
      <c r="O1589" s="10">
        <v>99.98</v>
      </c>
      <c r="P1589" s="12">
        <v>0.56392299999999995</v>
      </c>
      <c r="Q1589" s="12">
        <v>-0.28900599999999999</v>
      </c>
      <c r="R1589" s="12">
        <v>-0.256689</v>
      </c>
      <c r="S1589" s="12">
        <v>-0.28880099999999997</v>
      </c>
      <c r="T1589" s="12">
        <v>-0.24399799999999999</v>
      </c>
      <c r="U1589" s="12">
        <v>-1.62805</v>
      </c>
      <c r="V1589" s="13">
        <v>1407745000</v>
      </c>
      <c r="W1589" s="13">
        <v>84703850</v>
      </c>
      <c r="X1589" s="13">
        <v>335730144</v>
      </c>
      <c r="Y1589" s="13">
        <v>16830034</v>
      </c>
      <c r="Z1589" s="13">
        <v>14633834</v>
      </c>
      <c r="AA1589" s="13">
        <v>18254884</v>
      </c>
      <c r="AB1589" s="13">
        <v>125692</v>
      </c>
      <c r="AC1589" s="14">
        <v>3000</v>
      </c>
      <c r="AD1589" s="10">
        <v>0.96</v>
      </c>
      <c r="AE1589" s="10">
        <v>0.96</v>
      </c>
      <c r="AF1589" s="10">
        <v>0.92</v>
      </c>
      <c r="AG1589" s="13">
        <v>102354190</v>
      </c>
      <c r="AH1589" s="13">
        <v>47336690</v>
      </c>
      <c r="AI1589" s="13">
        <v>55017500</v>
      </c>
      <c r="AJ1589" s="13">
        <v>49541062</v>
      </c>
      <c r="AK1589" s="13">
        <v>22922777</v>
      </c>
      <c r="AL1589" s="13">
        <v>26618285</v>
      </c>
      <c r="AM1589" s="13">
        <v>49572849</v>
      </c>
      <c r="AN1589" s="13">
        <v>23063343</v>
      </c>
      <c r="AO1589" s="13">
        <v>26509506</v>
      </c>
      <c r="AP1589" s="13">
        <v>20</v>
      </c>
      <c r="AQ1589" s="13">
        <v>99980</v>
      </c>
      <c r="AR1589" s="9">
        <v>99.98</v>
      </c>
      <c r="AS1589" s="10">
        <v>8</v>
      </c>
      <c r="AT1589" s="10">
        <v>992</v>
      </c>
      <c r="AU1589" s="10">
        <v>99.2</v>
      </c>
      <c r="AV1589" s="10">
        <v>5.9</v>
      </c>
      <c r="AW1589" s="10">
        <v>994.1</v>
      </c>
      <c r="AX1589">
        <v>99.41</v>
      </c>
    </row>
    <row r="1590" spans="1:50" x14ac:dyDescent="0.35">
      <c r="A1590" t="str">
        <f>C1590&amp;E1590</f>
        <v>CHN2020</v>
      </c>
      <c r="B1590" t="s">
        <v>135</v>
      </c>
      <c r="C1590" t="s">
        <v>136</v>
      </c>
      <c r="D1590" s="9">
        <v>2541.0293302144287</v>
      </c>
      <c r="E1590">
        <v>2020</v>
      </c>
      <c r="F1590" t="s">
        <v>79</v>
      </c>
      <c r="G1590" t="s">
        <v>67</v>
      </c>
      <c r="H1590" s="10">
        <v>92.376199999999997</v>
      </c>
      <c r="I1590" s="10">
        <v>69.655799999999999</v>
      </c>
      <c r="J1590" s="10">
        <v>94.261099999999999</v>
      </c>
      <c r="L1590" s="10">
        <v>99</v>
      </c>
      <c r="M1590" s="11" t="s">
        <v>55</v>
      </c>
      <c r="N1590" s="10">
        <v>99.26</v>
      </c>
      <c r="O1590" s="10">
        <v>99.977000000000004</v>
      </c>
      <c r="P1590" s="12">
        <v>0.677315</v>
      </c>
      <c r="Q1590" s="12">
        <v>-4.6911000000000001E-2</v>
      </c>
      <c r="R1590" s="12">
        <v>-0.329403</v>
      </c>
      <c r="S1590" s="12">
        <v>-0.18524599999999999</v>
      </c>
      <c r="T1590" s="12">
        <v>-7.8559000000000004E-2</v>
      </c>
      <c r="U1590" s="12">
        <v>-1.6473199999999999</v>
      </c>
      <c r="V1590" s="13">
        <v>1411100000</v>
      </c>
      <c r="W1590" s="13">
        <v>80213202</v>
      </c>
      <c r="X1590" s="13">
        <v>330335975</v>
      </c>
      <c r="Y1590" s="13">
        <v>14956799.5</v>
      </c>
      <c r="Z1590" s="13">
        <v>12243398</v>
      </c>
      <c r="AA1590" s="13">
        <v>17870057</v>
      </c>
      <c r="AB1590" s="13">
        <v>106856</v>
      </c>
      <c r="AC1590" s="14">
        <v>2800</v>
      </c>
      <c r="AD1590" s="10">
        <v>0.96</v>
      </c>
      <c r="AE1590" s="10">
        <v>0.95</v>
      </c>
      <c r="AF1590" s="10">
        <v>0.92</v>
      </c>
      <c r="AG1590" s="13">
        <v>102981926</v>
      </c>
      <c r="AH1590" s="13">
        <v>47713255</v>
      </c>
      <c r="AI1590" s="13">
        <v>55268671</v>
      </c>
      <c r="AJ1590" s="13">
        <v>49832042</v>
      </c>
      <c r="AK1590" s="13">
        <v>23022149</v>
      </c>
      <c r="AL1590" s="13">
        <v>26809893</v>
      </c>
      <c r="AM1590" s="13">
        <v>49272471</v>
      </c>
      <c r="AN1590" s="13">
        <v>22882320</v>
      </c>
      <c r="AO1590" s="13">
        <v>26390151</v>
      </c>
      <c r="AP1590" s="13">
        <v>23</v>
      </c>
      <c r="AQ1590" s="13">
        <v>99977</v>
      </c>
      <c r="AR1590" s="9">
        <v>99.977000000000004</v>
      </c>
      <c r="AS1590" s="10">
        <v>7.4</v>
      </c>
      <c r="AT1590" s="10">
        <v>992.6</v>
      </c>
      <c r="AU1590" s="10">
        <v>99.26</v>
      </c>
      <c r="AV1590" s="10">
        <v>5.5</v>
      </c>
      <c r="AW1590" s="10">
        <v>994.5</v>
      </c>
      <c r="AX1590">
        <v>99.45</v>
      </c>
    </row>
    <row r="1591" spans="1:50" x14ac:dyDescent="0.35">
      <c r="A1591" t="str">
        <f>C1591&amp;E1591</f>
        <v>CHN2021</v>
      </c>
      <c r="B1591" t="s">
        <v>135</v>
      </c>
      <c r="C1591" t="s">
        <v>136</v>
      </c>
      <c r="D1591" s="9" t="e">
        <v>#VALUE!</v>
      </c>
      <c r="E1591">
        <v>2021</v>
      </c>
      <c r="F1591" t="s">
        <v>79</v>
      </c>
      <c r="G1591" t="s">
        <v>67</v>
      </c>
      <c r="L1591" s="10">
        <v>99</v>
      </c>
      <c r="M1591" s="11" t="s">
        <v>55</v>
      </c>
      <c r="N1591" s="10">
        <v>99.31</v>
      </c>
      <c r="O1591" s="10" t="s">
        <v>55</v>
      </c>
      <c r="P1591" s="12">
        <v>0.84067499999999995</v>
      </c>
      <c r="Q1591" s="12">
        <v>5.3693999999999999E-2</v>
      </c>
      <c r="R1591" s="12">
        <v>-0.48186000000000001</v>
      </c>
      <c r="S1591" s="12">
        <v>-0.313303</v>
      </c>
      <c r="T1591" s="12">
        <v>3.5165000000000002E-2</v>
      </c>
      <c r="U1591" s="12">
        <v>-1.6365799999999999</v>
      </c>
      <c r="V1591" s="13">
        <v>1412360000</v>
      </c>
      <c r="W1591" s="13">
        <v>74079855</v>
      </c>
      <c r="X1591" s="13">
        <v>325221738</v>
      </c>
      <c r="Y1591" s="13">
        <v>13346962.5</v>
      </c>
      <c r="Z1591" s="13">
        <v>10881567</v>
      </c>
      <c r="AA1591" s="13">
        <v>17673043</v>
      </c>
      <c r="AB1591" s="13">
        <v>88271</v>
      </c>
      <c r="AD1591" s="10">
        <v>0.96</v>
      </c>
      <c r="AE1591" s="10">
        <v>0.94</v>
      </c>
      <c r="AF1591" s="10">
        <v>0.91</v>
      </c>
      <c r="AG1591" s="13">
        <v>103463951</v>
      </c>
      <c r="AH1591" s="13">
        <v>48047984</v>
      </c>
      <c r="AI1591" s="13">
        <v>55415967</v>
      </c>
      <c r="AJ1591" s="13">
        <v>50158454</v>
      </c>
      <c r="AK1591" s="13">
        <v>23146796</v>
      </c>
      <c r="AL1591" s="13">
        <v>27011658</v>
      </c>
      <c r="AM1591" s="13">
        <v>49243521</v>
      </c>
      <c r="AN1591" s="13">
        <v>22826087</v>
      </c>
      <c r="AO1591" s="13">
        <v>26417434</v>
      </c>
      <c r="AQ1591" s="13" t="s">
        <v>55</v>
      </c>
      <c r="AR1591" s="9" t="s">
        <v>55</v>
      </c>
      <c r="AS1591" s="10">
        <v>6.9</v>
      </c>
      <c r="AT1591" s="10">
        <v>993.1</v>
      </c>
      <c r="AU1591" s="10">
        <v>99.31</v>
      </c>
      <c r="AV1591" s="10">
        <v>5.0999999999999996</v>
      </c>
      <c r="AW1591" s="10">
        <v>994.9</v>
      </c>
      <c r="AX1591">
        <v>99.49</v>
      </c>
    </row>
    <row r="1592" spans="1:50" x14ac:dyDescent="0.35">
      <c r="A1592" t="str">
        <f>C1592&amp;E1592</f>
        <v>CHN2022</v>
      </c>
      <c r="B1592" t="s">
        <v>135</v>
      </c>
      <c r="C1592" t="s">
        <v>136</v>
      </c>
      <c r="D1592" s="9" t="e">
        <v>#N/A</v>
      </c>
      <c r="E1592">
        <v>2022</v>
      </c>
      <c r="F1592" t="s">
        <v>79</v>
      </c>
      <c r="G1592" t="s">
        <v>67</v>
      </c>
      <c r="L1592" s="10" t="s">
        <v>54</v>
      </c>
      <c r="M1592" s="11" t="s">
        <v>55</v>
      </c>
      <c r="N1592" s="10" t="s">
        <v>55</v>
      </c>
      <c r="O1592" s="10" t="s">
        <v>55</v>
      </c>
      <c r="V1592" s="13">
        <v>1412175000</v>
      </c>
      <c r="W1592" s="13">
        <v>66691675</v>
      </c>
      <c r="X1592" s="13">
        <v>320621885</v>
      </c>
      <c r="Y1592" s="13">
        <v>11486861.5</v>
      </c>
      <c r="Z1592" s="13" t="e">
        <v>#N/A</v>
      </c>
      <c r="AA1592" s="13">
        <v>18170500</v>
      </c>
      <c r="AD1592" s="10">
        <v>0.96</v>
      </c>
      <c r="AE1592" s="10">
        <v>0.94</v>
      </c>
      <c r="AF1592" s="10">
        <v>0.9</v>
      </c>
      <c r="AG1592" s="13">
        <v>103866218</v>
      </c>
      <c r="AH1592" s="13">
        <v>48346527</v>
      </c>
      <c r="AI1592" s="13">
        <v>55519691</v>
      </c>
      <c r="AJ1592" s="13">
        <v>50542188</v>
      </c>
      <c r="AK1592" s="13">
        <v>23321773</v>
      </c>
      <c r="AL1592" s="13">
        <v>27220415</v>
      </c>
      <c r="AM1592" s="13">
        <v>49437357</v>
      </c>
      <c r="AN1592" s="13">
        <v>22875797</v>
      </c>
      <c r="AO1592" s="13">
        <v>26561560</v>
      </c>
      <c r="AQ1592" s="13" t="s">
        <v>55</v>
      </c>
      <c r="AR1592" s="9" t="s">
        <v>55</v>
      </c>
      <c r="AT1592" s="10" t="s">
        <v>55</v>
      </c>
      <c r="AU1592" s="10" t="s">
        <v>55</v>
      </c>
      <c r="AV1592" s="10" t="s">
        <v>54</v>
      </c>
      <c r="AW1592" s="10" t="s">
        <v>55</v>
      </c>
      <c r="AX1592" t="s">
        <v>55</v>
      </c>
    </row>
    <row r="1593" spans="1:50" x14ac:dyDescent="0.35">
      <c r="A1593" t="str">
        <f>C1593&amp;E1593</f>
        <v>CIV1980</v>
      </c>
      <c r="B1593" t="s">
        <v>137</v>
      </c>
      <c r="C1593" t="s">
        <v>138</v>
      </c>
      <c r="D1593" s="9">
        <v>547.63939152117473</v>
      </c>
      <c r="E1593">
        <v>1980</v>
      </c>
      <c r="F1593" t="s">
        <v>62</v>
      </c>
      <c r="G1593" t="s">
        <v>63</v>
      </c>
      <c r="L1593" s="10" t="s">
        <v>54</v>
      </c>
      <c r="M1593" s="11">
        <v>34.812941176470588</v>
      </c>
      <c r="N1593" s="10">
        <v>83.08</v>
      </c>
      <c r="O1593" s="10" t="s">
        <v>55</v>
      </c>
      <c r="V1593" s="13">
        <v>8303810</v>
      </c>
      <c r="W1593" s="13">
        <v>1664328</v>
      </c>
      <c r="X1593" s="13">
        <v>1812764</v>
      </c>
      <c r="Y1593" s="13">
        <v>358109.5</v>
      </c>
      <c r="Z1593" s="13">
        <v>438295</v>
      </c>
      <c r="AA1593" s="13">
        <v>255536.5</v>
      </c>
      <c r="AB1593" s="13">
        <v>69344</v>
      </c>
      <c r="AD1593" s="10" t="e">
        <v>#N/A</v>
      </c>
      <c r="AE1593" s="10" t="e">
        <v>#N/A</v>
      </c>
      <c r="AF1593" s="10" t="e">
        <v>#N/A</v>
      </c>
      <c r="AG1593" s="13">
        <v>1233732</v>
      </c>
      <c r="AH1593" s="13">
        <v>617491</v>
      </c>
      <c r="AI1593" s="13">
        <v>616241</v>
      </c>
      <c r="AJ1593" s="13">
        <v>647607</v>
      </c>
      <c r="AK1593" s="13">
        <v>322095</v>
      </c>
      <c r="AL1593" s="13">
        <v>325512</v>
      </c>
      <c r="AM1593" s="13">
        <v>433038</v>
      </c>
      <c r="AN1593" s="13">
        <v>212329</v>
      </c>
      <c r="AO1593" s="13">
        <v>220709</v>
      </c>
      <c r="AQ1593" s="13" t="s">
        <v>55</v>
      </c>
      <c r="AR1593" s="9" t="s">
        <v>55</v>
      </c>
      <c r="AS1593" s="10">
        <v>169.2</v>
      </c>
      <c r="AT1593" s="10">
        <v>830.8</v>
      </c>
      <c r="AU1593" s="10">
        <v>83.08</v>
      </c>
      <c r="AV1593" s="10">
        <v>115.3</v>
      </c>
      <c r="AW1593" s="10">
        <v>884.7</v>
      </c>
      <c r="AX1593">
        <v>88.47</v>
      </c>
    </row>
    <row r="1594" spans="1:50" x14ac:dyDescent="0.35">
      <c r="A1594" t="str">
        <f>C1594&amp;E1594</f>
        <v>CIV1981</v>
      </c>
      <c r="B1594" t="s">
        <v>137</v>
      </c>
      <c r="C1594" t="s">
        <v>138</v>
      </c>
      <c r="D1594" s="9">
        <v>529.19150961691446</v>
      </c>
      <c r="E1594">
        <v>1981</v>
      </c>
      <c r="F1594" t="s">
        <v>62</v>
      </c>
      <c r="G1594" t="s">
        <v>63</v>
      </c>
      <c r="L1594" s="10" t="s">
        <v>54</v>
      </c>
      <c r="M1594" s="11">
        <v>36.070941176470591</v>
      </c>
      <c r="N1594" s="10">
        <v>83.5</v>
      </c>
      <c r="O1594" s="10" t="s">
        <v>55</v>
      </c>
      <c r="V1594" s="13">
        <v>8621621</v>
      </c>
      <c r="W1594" s="13">
        <v>1762135</v>
      </c>
      <c r="X1594" s="13">
        <v>1873023</v>
      </c>
      <c r="Y1594" s="13">
        <v>375473</v>
      </c>
      <c r="Z1594" s="13">
        <v>451523</v>
      </c>
      <c r="AA1594" s="13">
        <v>273304.5</v>
      </c>
      <c r="AB1594" s="13">
        <v>70189</v>
      </c>
      <c r="AD1594" s="10" t="e">
        <v>#N/A</v>
      </c>
      <c r="AE1594" s="10" t="e">
        <v>#N/A</v>
      </c>
      <c r="AF1594" s="10" t="e">
        <v>#N/A</v>
      </c>
      <c r="AG1594" s="13">
        <v>1294105</v>
      </c>
      <c r="AH1594" s="13">
        <v>648131</v>
      </c>
      <c r="AI1594" s="13">
        <v>645974</v>
      </c>
      <c r="AJ1594" s="13">
        <v>674670</v>
      </c>
      <c r="AK1594" s="13">
        <v>336058</v>
      </c>
      <c r="AL1594" s="13">
        <v>338612</v>
      </c>
      <c r="AM1594" s="13">
        <v>449754</v>
      </c>
      <c r="AN1594" s="13">
        <v>221123</v>
      </c>
      <c r="AO1594" s="13">
        <v>228631</v>
      </c>
      <c r="AQ1594" s="13" t="s">
        <v>55</v>
      </c>
      <c r="AR1594" s="9" t="s">
        <v>55</v>
      </c>
      <c r="AS1594" s="10">
        <v>165</v>
      </c>
      <c r="AT1594" s="10">
        <v>835</v>
      </c>
      <c r="AU1594" s="10">
        <v>83.5</v>
      </c>
      <c r="AV1594" s="10">
        <v>112.7</v>
      </c>
      <c r="AW1594" s="10">
        <v>887.3</v>
      </c>
      <c r="AX1594">
        <v>88.72999999999999</v>
      </c>
    </row>
    <row r="1595" spans="1:50" x14ac:dyDescent="0.35">
      <c r="A1595" t="str">
        <f>C1595&amp;E1595</f>
        <v>CIV1982</v>
      </c>
      <c r="B1595" t="s">
        <v>137</v>
      </c>
      <c r="C1595" t="s">
        <v>138</v>
      </c>
      <c r="D1595" s="9">
        <v>498.19840097529402</v>
      </c>
      <c r="E1595">
        <v>1982</v>
      </c>
      <c r="F1595" t="s">
        <v>62</v>
      </c>
      <c r="G1595" t="s">
        <v>63</v>
      </c>
      <c r="L1595" s="10" t="s">
        <v>54</v>
      </c>
      <c r="M1595" s="11" t="s">
        <v>55</v>
      </c>
      <c r="N1595" s="10">
        <v>83.850000000000009</v>
      </c>
      <c r="O1595" s="10" t="s">
        <v>55</v>
      </c>
      <c r="V1595" s="13">
        <v>8948119</v>
      </c>
      <c r="W1595" s="13">
        <v>1849463</v>
      </c>
      <c r="X1595" s="13">
        <v>1930183</v>
      </c>
      <c r="Y1595" s="13">
        <v>390107.5</v>
      </c>
      <c r="Z1595" s="13">
        <v>463091</v>
      </c>
      <c r="AA1595" s="13">
        <v>299016</v>
      </c>
      <c r="AB1595" s="13">
        <v>70958</v>
      </c>
      <c r="AD1595" s="10" t="e">
        <v>#N/A</v>
      </c>
      <c r="AE1595" s="10" t="e">
        <v>#N/A</v>
      </c>
      <c r="AF1595" s="10" t="e">
        <v>#N/A</v>
      </c>
      <c r="AG1595" s="13">
        <v>1364523</v>
      </c>
      <c r="AH1595" s="13">
        <v>683044</v>
      </c>
      <c r="AI1595" s="13">
        <v>681479</v>
      </c>
      <c r="AJ1595" s="13">
        <v>708448</v>
      </c>
      <c r="AK1595" s="13">
        <v>352626</v>
      </c>
      <c r="AL1595" s="13">
        <v>355822</v>
      </c>
      <c r="AM1595" s="13">
        <v>470679</v>
      </c>
      <c r="AN1595" s="13">
        <v>231316</v>
      </c>
      <c r="AO1595" s="13">
        <v>239363</v>
      </c>
      <c r="AQ1595" s="13" t="s">
        <v>55</v>
      </c>
      <c r="AR1595" s="9" t="s">
        <v>55</v>
      </c>
      <c r="AS1595" s="10">
        <v>161.5</v>
      </c>
      <c r="AT1595" s="10">
        <v>838.5</v>
      </c>
      <c r="AU1595" s="10">
        <v>83.850000000000009</v>
      </c>
      <c r="AV1595" s="10">
        <v>110.6</v>
      </c>
      <c r="AW1595" s="10">
        <v>889.4</v>
      </c>
      <c r="AX1595">
        <v>88.94</v>
      </c>
    </row>
    <row r="1596" spans="1:50" x14ac:dyDescent="0.35">
      <c r="A1596" t="str">
        <f>C1596&amp;E1596</f>
        <v>CIV1983</v>
      </c>
      <c r="B1596" t="s">
        <v>137</v>
      </c>
      <c r="C1596" t="s">
        <v>138</v>
      </c>
      <c r="D1596" s="9">
        <v>483.24314299496473</v>
      </c>
      <c r="E1596">
        <v>1983</v>
      </c>
      <c r="F1596" t="s">
        <v>62</v>
      </c>
      <c r="G1596" t="s">
        <v>63</v>
      </c>
      <c r="L1596" s="10" t="s">
        <v>54</v>
      </c>
      <c r="M1596" s="11">
        <v>35.91170588235294</v>
      </c>
      <c r="N1596" s="10">
        <v>84.139999999999986</v>
      </c>
      <c r="O1596" s="10" t="s">
        <v>55</v>
      </c>
      <c r="V1596" s="13">
        <v>9282050</v>
      </c>
      <c r="W1596" s="13">
        <v>1926086</v>
      </c>
      <c r="X1596" s="13">
        <v>1985120</v>
      </c>
      <c r="Y1596" s="13">
        <v>402585.5</v>
      </c>
      <c r="Z1596" s="13">
        <v>473315</v>
      </c>
      <c r="AA1596" s="13">
        <v>322486</v>
      </c>
      <c r="AB1596" s="13">
        <v>71639</v>
      </c>
      <c r="AD1596" s="10" t="e">
        <v>#N/A</v>
      </c>
      <c r="AE1596" s="10" t="e">
        <v>#N/A</v>
      </c>
      <c r="AF1596" s="10" t="e">
        <v>#N/A</v>
      </c>
      <c r="AG1596" s="13">
        <v>1438160</v>
      </c>
      <c r="AH1596" s="13">
        <v>719699</v>
      </c>
      <c r="AI1596" s="13">
        <v>718461</v>
      </c>
      <c r="AJ1596" s="13">
        <v>744539</v>
      </c>
      <c r="AK1596" s="13">
        <v>370570</v>
      </c>
      <c r="AL1596" s="13">
        <v>373969</v>
      </c>
      <c r="AM1596" s="13">
        <v>492490</v>
      </c>
      <c r="AN1596" s="13">
        <v>241997</v>
      </c>
      <c r="AO1596" s="13">
        <v>250493</v>
      </c>
      <c r="AQ1596" s="13" t="s">
        <v>55</v>
      </c>
      <c r="AR1596" s="9" t="s">
        <v>55</v>
      </c>
      <c r="AS1596" s="10">
        <v>158.6</v>
      </c>
      <c r="AT1596" s="10">
        <v>841.4</v>
      </c>
      <c r="AU1596" s="10">
        <v>84.139999999999986</v>
      </c>
      <c r="AV1596" s="10">
        <v>108.8</v>
      </c>
      <c r="AW1596" s="10">
        <v>891.2</v>
      </c>
      <c r="AX1596">
        <v>89.12</v>
      </c>
    </row>
    <row r="1597" spans="1:50" x14ac:dyDescent="0.35">
      <c r="A1597" t="str">
        <f>C1597&amp;E1597</f>
        <v>CIV1984</v>
      </c>
      <c r="B1597" t="s">
        <v>137</v>
      </c>
      <c r="C1597" t="s">
        <v>138</v>
      </c>
      <c r="D1597" s="9">
        <v>513.8764469828734</v>
      </c>
      <c r="E1597">
        <v>1984</v>
      </c>
      <c r="F1597" t="s">
        <v>62</v>
      </c>
      <c r="G1597" t="s">
        <v>63</v>
      </c>
      <c r="L1597" s="10">
        <v>19</v>
      </c>
      <c r="M1597" s="11">
        <v>35.022117647058828</v>
      </c>
      <c r="N1597" s="10">
        <v>84.37</v>
      </c>
      <c r="O1597" s="10" t="s">
        <v>55</v>
      </c>
      <c r="V1597" s="13">
        <v>9621405</v>
      </c>
      <c r="W1597" s="13">
        <v>1992953</v>
      </c>
      <c r="X1597" s="13">
        <v>2038550</v>
      </c>
      <c r="Y1597" s="13">
        <v>413500</v>
      </c>
      <c r="Z1597" s="13">
        <v>481438</v>
      </c>
      <c r="AA1597" s="13">
        <v>342811.5</v>
      </c>
      <c r="AB1597" s="13">
        <v>72260</v>
      </c>
      <c r="AD1597" s="10" t="e">
        <v>#N/A</v>
      </c>
      <c r="AE1597" s="10" t="e">
        <v>#N/A</v>
      </c>
      <c r="AF1597" s="10" t="e">
        <v>#N/A</v>
      </c>
      <c r="AG1597" s="13">
        <v>1513915</v>
      </c>
      <c r="AH1597" s="13">
        <v>757503</v>
      </c>
      <c r="AI1597" s="13">
        <v>756412</v>
      </c>
      <c r="AJ1597" s="13">
        <v>782542</v>
      </c>
      <c r="AK1597" s="13">
        <v>389712</v>
      </c>
      <c r="AL1597" s="13">
        <v>392830</v>
      </c>
      <c r="AM1597" s="13">
        <v>514276</v>
      </c>
      <c r="AN1597" s="13">
        <v>252859</v>
      </c>
      <c r="AO1597" s="13">
        <v>261417</v>
      </c>
      <c r="AQ1597" s="13" t="s">
        <v>55</v>
      </c>
      <c r="AR1597" s="9" t="s">
        <v>55</v>
      </c>
      <c r="AS1597" s="10">
        <v>156.30000000000001</v>
      </c>
      <c r="AT1597" s="10">
        <v>843.7</v>
      </c>
      <c r="AU1597" s="10">
        <v>84.37</v>
      </c>
      <c r="AV1597" s="10">
        <v>107.4</v>
      </c>
      <c r="AW1597" s="10">
        <v>892.6</v>
      </c>
      <c r="AX1597">
        <v>89.26</v>
      </c>
    </row>
    <row r="1598" spans="1:50" x14ac:dyDescent="0.35">
      <c r="A1598" t="str">
        <f>C1598&amp;E1598</f>
        <v>CIV1985</v>
      </c>
      <c r="B1598" t="s">
        <v>137</v>
      </c>
      <c r="C1598" t="s">
        <v>138</v>
      </c>
      <c r="D1598" s="9">
        <v>581.75081492097274</v>
      </c>
      <c r="E1598">
        <v>1985</v>
      </c>
      <c r="F1598" t="s">
        <v>62</v>
      </c>
      <c r="G1598" t="s">
        <v>63</v>
      </c>
      <c r="L1598" s="10">
        <v>25</v>
      </c>
      <c r="M1598" s="11">
        <v>34.275411764705879</v>
      </c>
      <c r="N1598" s="10">
        <v>84.539999999999992</v>
      </c>
      <c r="O1598" s="10" t="s">
        <v>55</v>
      </c>
      <c r="V1598" s="13">
        <v>9964075</v>
      </c>
      <c r="W1598" s="13">
        <v>2048955</v>
      </c>
      <c r="X1598" s="13">
        <v>2091426</v>
      </c>
      <c r="Y1598" s="13">
        <v>422687.5</v>
      </c>
      <c r="Z1598" s="13">
        <v>487265</v>
      </c>
      <c r="AA1598" s="13">
        <v>361833</v>
      </c>
      <c r="AB1598" s="13">
        <v>72797</v>
      </c>
      <c r="AD1598" s="10" t="e">
        <v>#N/A</v>
      </c>
      <c r="AE1598" s="10" t="e">
        <v>#N/A</v>
      </c>
      <c r="AF1598" s="10" t="e">
        <v>#N/A</v>
      </c>
      <c r="AG1598" s="13">
        <v>1590067</v>
      </c>
      <c r="AH1598" s="13">
        <v>795569</v>
      </c>
      <c r="AI1598" s="13">
        <v>794498</v>
      </c>
      <c r="AJ1598" s="13">
        <v>821122</v>
      </c>
      <c r="AK1598" s="13">
        <v>409443</v>
      </c>
      <c r="AL1598" s="13">
        <v>411679</v>
      </c>
      <c r="AM1598" s="13">
        <v>535920</v>
      </c>
      <c r="AN1598" s="13">
        <v>263904</v>
      </c>
      <c r="AO1598" s="13">
        <v>272016</v>
      </c>
      <c r="AQ1598" s="13" t="s">
        <v>55</v>
      </c>
      <c r="AR1598" s="9" t="s">
        <v>55</v>
      </c>
      <c r="AS1598" s="10">
        <v>154.6</v>
      </c>
      <c r="AT1598" s="10">
        <v>845.4</v>
      </c>
      <c r="AU1598" s="10">
        <v>84.539999999999992</v>
      </c>
      <c r="AV1598" s="10">
        <v>106.3</v>
      </c>
      <c r="AW1598" s="10">
        <v>893.7</v>
      </c>
      <c r="AX1598">
        <v>89.37</v>
      </c>
    </row>
    <row r="1599" spans="1:50" x14ac:dyDescent="0.35">
      <c r="A1599" t="str">
        <f>C1599&amp;E1599</f>
        <v>CIV1986</v>
      </c>
      <c r="B1599" t="s">
        <v>137</v>
      </c>
      <c r="C1599" t="s">
        <v>138</v>
      </c>
      <c r="D1599" s="9">
        <v>460.20291642528662</v>
      </c>
      <c r="E1599">
        <v>1986</v>
      </c>
      <c r="F1599" t="s">
        <v>62</v>
      </c>
      <c r="G1599" t="s">
        <v>63</v>
      </c>
      <c r="L1599" s="10">
        <v>30</v>
      </c>
      <c r="M1599" s="11" t="s">
        <v>55</v>
      </c>
      <c r="N1599" s="10">
        <v>84.65</v>
      </c>
      <c r="O1599" s="10" t="s">
        <v>55</v>
      </c>
      <c r="V1599" s="13">
        <v>10309440</v>
      </c>
      <c r="W1599" s="13">
        <v>2096043</v>
      </c>
      <c r="X1599" s="13">
        <v>2144905</v>
      </c>
      <c r="Y1599" s="13">
        <v>429773.5</v>
      </c>
      <c r="Z1599" s="13">
        <v>493202</v>
      </c>
      <c r="AA1599" s="13">
        <v>377788</v>
      </c>
      <c r="AB1599" s="13">
        <v>73371</v>
      </c>
      <c r="AD1599" s="10" t="e">
        <v>#N/A</v>
      </c>
      <c r="AE1599" s="10" t="e">
        <v>#N/A</v>
      </c>
      <c r="AF1599" s="10" t="e">
        <v>#N/A</v>
      </c>
      <c r="AG1599" s="13">
        <v>1664122</v>
      </c>
      <c r="AH1599" s="13">
        <v>832681</v>
      </c>
      <c r="AI1599" s="13">
        <v>831441</v>
      </c>
      <c r="AJ1599" s="13">
        <v>859471</v>
      </c>
      <c r="AK1599" s="13">
        <v>429348</v>
      </c>
      <c r="AL1599" s="13">
        <v>430123</v>
      </c>
      <c r="AM1599" s="13">
        <v>557988</v>
      </c>
      <c r="AN1599" s="13">
        <v>275408</v>
      </c>
      <c r="AO1599" s="13">
        <v>282580</v>
      </c>
      <c r="AQ1599" s="13" t="s">
        <v>55</v>
      </c>
      <c r="AR1599" s="9" t="s">
        <v>55</v>
      </c>
      <c r="AS1599" s="10">
        <v>153.5</v>
      </c>
      <c r="AT1599" s="10">
        <v>846.5</v>
      </c>
      <c r="AU1599" s="10">
        <v>84.65</v>
      </c>
      <c r="AV1599" s="10">
        <v>105.5</v>
      </c>
      <c r="AW1599" s="10">
        <v>894.5</v>
      </c>
      <c r="AX1599">
        <v>89.45</v>
      </c>
    </row>
    <row r="1600" spans="1:50" x14ac:dyDescent="0.35">
      <c r="A1600" t="str">
        <f>C1600&amp;E1600</f>
        <v>CIV1987</v>
      </c>
      <c r="B1600" t="s">
        <v>137</v>
      </c>
      <c r="C1600" t="s">
        <v>138</v>
      </c>
      <c r="D1600" s="9">
        <v>392.59001088250591</v>
      </c>
      <c r="E1600">
        <v>1987</v>
      </c>
      <c r="F1600" t="s">
        <v>62</v>
      </c>
      <c r="G1600" t="s">
        <v>63</v>
      </c>
      <c r="L1600" s="10">
        <v>31</v>
      </c>
      <c r="M1600" s="11">
        <v>33.145294117647055</v>
      </c>
      <c r="N1600" s="10">
        <v>84.720000000000013</v>
      </c>
      <c r="O1600" s="10" t="s">
        <v>55</v>
      </c>
      <c r="V1600" s="13">
        <v>10663498</v>
      </c>
      <c r="W1600" s="13">
        <v>2122866</v>
      </c>
      <c r="X1600" s="13">
        <v>2213263</v>
      </c>
      <c r="Y1600" s="13">
        <v>431904</v>
      </c>
      <c r="Z1600" s="13">
        <v>497538</v>
      </c>
      <c r="AA1600" s="13">
        <v>388285.5</v>
      </c>
      <c r="AB1600" s="13">
        <v>73985</v>
      </c>
      <c r="AD1600" s="10" t="e">
        <v>#N/A</v>
      </c>
      <c r="AE1600" s="10" t="e">
        <v>#N/A</v>
      </c>
      <c r="AF1600" s="10" t="e">
        <v>#N/A</v>
      </c>
      <c r="AG1600" s="13">
        <v>1747981</v>
      </c>
      <c r="AH1600" s="13">
        <v>873744</v>
      </c>
      <c r="AI1600" s="13">
        <v>874237</v>
      </c>
      <c r="AJ1600" s="13">
        <v>904999</v>
      </c>
      <c r="AK1600" s="13">
        <v>452051</v>
      </c>
      <c r="AL1600" s="13">
        <v>452948</v>
      </c>
      <c r="AM1600" s="13">
        <v>584770</v>
      </c>
      <c r="AN1600" s="13">
        <v>288934</v>
      </c>
      <c r="AO1600" s="13">
        <v>295836</v>
      </c>
      <c r="AQ1600" s="13" t="s">
        <v>55</v>
      </c>
      <c r="AR1600" s="9" t="s">
        <v>55</v>
      </c>
      <c r="AS1600" s="10">
        <v>152.80000000000001</v>
      </c>
      <c r="AT1600" s="10">
        <v>847.2</v>
      </c>
      <c r="AU1600" s="10">
        <v>84.720000000000013</v>
      </c>
      <c r="AV1600" s="10">
        <v>104.9</v>
      </c>
      <c r="AW1600" s="10">
        <v>895.1</v>
      </c>
      <c r="AX1600">
        <v>89.51</v>
      </c>
    </row>
    <row r="1601" spans="1:50" x14ac:dyDescent="0.35">
      <c r="A1601" t="str">
        <f>C1601&amp;E1601</f>
        <v>CIV1988</v>
      </c>
      <c r="B1601" t="s">
        <v>137</v>
      </c>
      <c r="C1601" t="s">
        <v>138</v>
      </c>
      <c r="D1601" s="9">
        <v>380.38400200615155</v>
      </c>
      <c r="E1601">
        <v>1988</v>
      </c>
      <c r="F1601" t="s">
        <v>62</v>
      </c>
      <c r="G1601" t="s">
        <v>63</v>
      </c>
      <c r="L1601" s="10">
        <v>31</v>
      </c>
      <c r="M1601" s="11" t="s">
        <v>55</v>
      </c>
      <c r="N1601" s="10">
        <v>84.72999999999999</v>
      </c>
      <c r="O1601" s="10" t="s">
        <v>55</v>
      </c>
      <c r="V1601" s="13">
        <v>11043193</v>
      </c>
      <c r="W1601" s="13">
        <v>2107201</v>
      </c>
      <c r="X1601" s="13">
        <v>2329068</v>
      </c>
      <c r="Y1601" s="13">
        <v>425255</v>
      </c>
      <c r="Z1601" s="13">
        <v>507401</v>
      </c>
      <c r="AA1601" s="13">
        <v>386989.5</v>
      </c>
      <c r="AB1601" s="13">
        <v>75047</v>
      </c>
      <c r="AD1601" s="10" t="e">
        <v>#N/A</v>
      </c>
      <c r="AE1601" s="10" t="e">
        <v>#N/A</v>
      </c>
      <c r="AF1601" s="10" t="e">
        <v>#N/A</v>
      </c>
      <c r="AG1601" s="13">
        <v>1825164</v>
      </c>
      <c r="AH1601" s="13">
        <v>911942</v>
      </c>
      <c r="AI1601" s="13">
        <v>913222</v>
      </c>
      <c r="AJ1601" s="13">
        <v>952473</v>
      </c>
      <c r="AK1601" s="13">
        <v>475764</v>
      </c>
      <c r="AL1601" s="13">
        <v>476709</v>
      </c>
      <c r="AM1601" s="13">
        <v>612983</v>
      </c>
      <c r="AN1601" s="13">
        <v>303291</v>
      </c>
      <c r="AO1601" s="13">
        <v>309692</v>
      </c>
      <c r="AQ1601" s="13" t="s">
        <v>55</v>
      </c>
      <c r="AR1601" s="9" t="s">
        <v>55</v>
      </c>
      <c r="AS1601" s="10">
        <v>152.69999999999999</v>
      </c>
      <c r="AT1601" s="10">
        <v>847.3</v>
      </c>
      <c r="AU1601" s="10">
        <v>84.72999999999999</v>
      </c>
      <c r="AV1601" s="10">
        <v>104.7</v>
      </c>
      <c r="AW1601" s="10">
        <v>895.3</v>
      </c>
      <c r="AX1601">
        <v>89.53</v>
      </c>
    </row>
    <row r="1602" spans="1:50" x14ac:dyDescent="0.35">
      <c r="A1602" t="str">
        <f>C1602&amp;E1602</f>
        <v>CIV1989</v>
      </c>
      <c r="B1602" t="s">
        <v>137</v>
      </c>
      <c r="C1602" t="s">
        <v>138</v>
      </c>
      <c r="D1602" s="9">
        <v>316.96036514608016</v>
      </c>
      <c r="E1602">
        <v>1989</v>
      </c>
      <c r="F1602" t="s">
        <v>62</v>
      </c>
      <c r="G1602" t="s">
        <v>63</v>
      </c>
      <c r="L1602" s="10">
        <v>42</v>
      </c>
      <c r="M1602" s="11" t="s">
        <v>55</v>
      </c>
      <c r="N1602" s="10">
        <v>84.7</v>
      </c>
      <c r="O1602" s="10" t="s">
        <v>55</v>
      </c>
      <c r="V1602" s="13">
        <v>11462943</v>
      </c>
      <c r="W1602" s="13">
        <v>2119769</v>
      </c>
      <c r="X1602" s="13">
        <v>2461206</v>
      </c>
      <c r="Y1602" s="13">
        <v>435156</v>
      </c>
      <c r="Z1602" s="13">
        <v>538541</v>
      </c>
      <c r="AA1602" s="13">
        <v>384903.5</v>
      </c>
      <c r="AB1602" s="13">
        <v>77664</v>
      </c>
      <c r="AD1602" s="10" t="e">
        <v>#N/A</v>
      </c>
      <c r="AE1602" s="10" t="e">
        <v>#N/A</v>
      </c>
      <c r="AF1602" s="10" t="e">
        <v>#N/A</v>
      </c>
      <c r="AG1602" s="13">
        <v>1895275</v>
      </c>
      <c r="AH1602" s="13">
        <v>946962</v>
      </c>
      <c r="AI1602" s="13">
        <v>948313</v>
      </c>
      <c r="AJ1602" s="13">
        <v>1002365</v>
      </c>
      <c r="AK1602" s="13">
        <v>500683</v>
      </c>
      <c r="AL1602" s="13">
        <v>501682</v>
      </c>
      <c r="AM1602" s="13">
        <v>641479</v>
      </c>
      <c r="AN1602" s="13">
        <v>317943</v>
      </c>
      <c r="AO1602" s="13">
        <v>323536</v>
      </c>
      <c r="AQ1602" s="13" t="s">
        <v>55</v>
      </c>
      <c r="AR1602" s="9" t="s">
        <v>55</v>
      </c>
      <c r="AS1602" s="10">
        <v>153</v>
      </c>
      <c r="AT1602" s="10">
        <v>847</v>
      </c>
      <c r="AU1602" s="10">
        <v>84.7</v>
      </c>
      <c r="AV1602" s="10">
        <v>104.5</v>
      </c>
      <c r="AW1602" s="10">
        <v>895.5</v>
      </c>
      <c r="AX1602">
        <v>89.55</v>
      </c>
    </row>
    <row r="1603" spans="1:50" x14ac:dyDescent="0.35">
      <c r="A1603" t="str">
        <f>C1603&amp;E1603</f>
        <v>CIV1990</v>
      </c>
      <c r="B1603" t="s">
        <v>137</v>
      </c>
      <c r="C1603" t="s">
        <v>138</v>
      </c>
      <c r="D1603" s="9">
        <v>296.50832226779983</v>
      </c>
      <c r="E1603">
        <v>1990</v>
      </c>
      <c r="F1603" t="s">
        <v>62</v>
      </c>
      <c r="G1603" t="s">
        <v>63</v>
      </c>
      <c r="L1603" s="10">
        <v>54</v>
      </c>
      <c r="M1603" s="11" t="s">
        <v>55</v>
      </c>
      <c r="N1603" s="10">
        <v>84.66</v>
      </c>
      <c r="O1603" s="10" t="s">
        <v>55</v>
      </c>
      <c r="V1603" s="13">
        <v>11910540</v>
      </c>
      <c r="W1603" s="13">
        <v>2192130</v>
      </c>
      <c r="X1603" s="13">
        <v>2579697</v>
      </c>
      <c r="Y1603" s="13">
        <v>463307.5</v>
      </c>
      <c r="Z1603" s="13">
        <v>555526</v>
      </c>
      <c r="AA1603" s="13">
        <v>388383.5</v>
      </c>
      <c r="AB1603" s="13">
        <v>80789</v>
      </c>
      <c r="AD1603" s="10" t="e">
        <v>#N/A</v>
      </c>
      <c r="AE1603" s="10" t="e">
        <v>#N/A</v>
      </c>
      <c r="AF1603" s="10" t="e">
        <v>#N/A</v>
      </c>
      <c r="AG1603" s="13">
        <v>1958607</v>
      </c>
      <c r="AH1603" s="13">
        <v>978786</v>
      </c>
      <c r="AI1603" s="13">
        <v>979821</v>
      </c>
      <c r="AJ1603" s="13">
        <v>1054724</v>
      </c>
      <c r="AK1603" s="13">
        <v>526828</v>
      </c>
      <c r="AL1603" s="13">
        <v>527896</v>
      </c>
      <c r="AM1603" s="13">
        <v>670814</v>
      </c>
      <c r="AN1603" s="13">
        <v>333079</v>
      </c>
      <c r="AO1603" s="13">
        <v>337735</v>
      </c>
      <c r="AQ1603" s="13" t="s">
        <v>55</v>
      </c>
      <c r="AR1603" s="9" t="s">
        <v>55</v>
      </c>
      <c r="AS1603" s="10">
        <v>153.4</v>
      </c>
      <c r="AT1603" s="10">
        <v>846.6</v>
      </c>
      <c r="AU1603" s="10">
        <v>84.66</v>
      </c>
      <c r="AV1603" s="10">
        <v>104.3</v>
      </c>
      <c r="AW1603" s="10">
        <v>895.7</v>
      </c>
      <c r="AX1603">
        <v>89.570000000000007</v>
      </c>
    </row>
    <row r="1604" spans="1:50" x14ac:dyDescent="0.35">
      <c r="A1604" t="str">
        <f>C1604&amp;E1604</f>
        <v>CIV1991</v>
      </c>
      <c r="B1604" t="s">
        <v>137</v>
      </c>
      <c r="C1604" t="s">
        <v>138</v>
      </c>
      <c r="D1604" s="9">
        <v>259.39592364328394</v>
      </c>
      <c r="E1604">
        <v>1991</v>
      </c>
      <c r="F1604" t="s">
        <v>62</v>
      </c>
      <c r="G1604" t="s">
        <v>63</v>
      </c>
      <c r="L1604" s="10">
        <v>39</v>
      </c>
      <c r="M1604" s="11" t="s">
        <v>55</v>
      </c>
      <c r="N1604" s="10">
        <v>84.62</v>
      </c>
      <c r="O1604" s="10" t="s">
        <v>55</v>
      </c>
      <c r="V1604" s="13">
        <v>12369269</v>
      </c>
      <c r="W1604" s="13">
        <v>2277108</v>
      </c>
      <c r="X1604" s="13">
        <v>2706498</v>
      </c>
      <c r="Y1604" s="13">
        <v>483234</v>
      </c>
      <c r="Z1604" s="13">
        <v>572946</v>
      </c>
      <c r="AA1604" s="13">
        <v>389532.5</v>
      </c>
      <c r="AB1604" s="13">
        <v>83470</v>
      </c>
      <c r="AD1604" s="10" t="e">
        <v>#N/A</v>
      </c>
      <c r="AE1604" s="10" t="e">
        <v>#N/A</v>
      </c>
      <c r="AF1604" s="10" t="e">
        <v>#N/A</v>
      </c>
      <c r="AG1604" s="13">
        <v>2016687</v>
      </c>
      <c r="AH1604" s="13">
        <v>1008027</v>
      </c>
      <c r="AI1604" s="13">
        <v>1008660</v>
      </c>
      <c r="AJ1604" s="13">
        <v>1107642</v>
      </c>
      <c r="AK1604" s="13">
        <v>553298</v>
      </c>
      <c r="AL1604" s="13">
        <v>554344</v>
      </c>
      <c r="AM1604" s="13">
        <v>702599</v>
      </c>
      <c r="AN1604" s="13">
        <v>349377</v>
      </c>
      <c r="AO1604" s="13">
        <v>353222</v>
      </c>
      <c r="AQ1604" s="13" t="s">
        <v>55</v>
      </c>
      <c r="AR1604" s="9" t="s">
        <v>55</v>
      </c>
      <c r="AS1604" s="10">
        <v>153.80000000000001</v>
      </c>
      <c r="AT1604" s="10">
        <v>846.2</v>
      </c>
      <c r="AU1604" s="10">
        <v>84.62</v>
      </c>
      <c r="AV1604" s="10">
        <v>104.2</v>
      </c>
      <c r="AW1604" s="10">
        <v>895.8</v>
      </c>
      <c r="AX1604">
        <v>89.58</v>
      </c>
    </row>
    <row r="1605" spans="1:50" x14ac:dyDescent="0.35">
      <c r="A1605" t="str">
        <f>C1605&amp;E1605</f>
        <v>CIV1992</v>
      </c>
      <c r="B1605" t="s">
        <v>137</v>
      </c>
      <c r="C1605" t="s">
        <v>138</v>
      </c>
      <c r="D1605" s="9">
        <v>257.60981256783219</v>
      </c>
      <c r="E1605">
        <v>1992</v>
      </c>
      <c r="F1605" t="s">
        <v>62</v>
      </c>
      <c r="G1605" t="s">
        <v>63</v>
      </c>
      <c r="L1605" s="10">
        <v>49</v>
      </c>
      <c r="M1605" s="11" t="s">
        <v>55</v>
      </c>
      <c r="N1605" s="10">
        <v>84.59</v>
      </c>
      <c r="O1605" s="10" t="s">
        <v>55</v>
      </c>
      <c r="V1605" s="13">
        <v>12838314</v>
      </c>
      <c r="W1605" s="13">
        <v>2372585</v>
      </c>
      <c r="X1605" s="13">
        <v>2843585</v>
      </c>
      <c r="Y1605" s="13">
        <v>498299</v>
      </c>
      <c r="Z1605" s="13">
        <v>589294</v>
      </c>
      <c r="AA1605" s="13">
        <v>392743.5</v>
      </c>
      <c r="AB1605" s="13">
        <v>86185</v>
      </c>
      <c r="AD1605" s="10" t="e">
        <v>#N/A</v>
      </c>
      <c r="AE1605" s="10" t="e">
        <v>#N/A</v>
      </c>
      <c r="AF1605" s="10" t="e">
        <v>#N/A</v>
      </c>
      <c r="AG1605" s="13">
        <v>2084998</v>
      </c>
      <c r="AH1605" s="13">
        <v>1041703</v>
      </c>
      <c r="AI1605" s="13">
        <v>1043295</v>
      </c>
      <c r="AJ1605" s="13">
        <v>1162152</v>
      </c>
      <c r="AK1605" s="13">
        <v>579901</v>
      </c>
      <c r="AL1605" s="13">
        <v>582251</v>
      </c>
      <c r="AM1605" s="13">
        <v>741669</v>
      </c>
      <c r="AN1605" s="13">
        <v>368497</v>
      </c>
      <c r="AO1605" s="13">
        <v>373172</v>
      </c>
      <c r="AQ1605" s="13" t="s">
        <v>55</v>
      </c>
      <c r="AR1605" s="9" t="s">
        <v>55</v>
      </c>
      <c r="AS1605" s="10">
        <v>154.1</v>
      </c>
      <c r="AT1605" s="10">
        <v>845.9</v>
      </c>
      <c r="AU1605" s="10">
        <v>84.59</v>
      </c>
      <c r="AV1605" s="10">
        <v>103.9</v>
      </c>
      <c r="AW1605" s="10">
        <v>896.1</v>
      </c>
      <c r="AX1605">
        <v>89.61</v>
      </c>
    </row>
    <row r="1606" spans="1:50" x14ac:dyDescent="0.35">
      <c r="A1606" t="str">
        <f>C1606&amp;E1606</f>
        <v>CIV1993</v>
      </c>
      <c r="B1606" t="s">
        <v>137</v>
      </c>
      <c r="C1606" t="s">
        <v>138</v>
      </c>
      <c r="D1606" s="9">
        <v>203.8556295516176</v>
      </c>
      <c r="E1606">
        <v>1993</v>
      </c>
      <c r="F1606" t="s">
        <v>62</v>
      </c>
      <c r="G1606" t="s">
        <v>63</v>
      </c>
      <c r="L1606" s="10">
        <v>50</v>
      </c>
      <c r="M1606" s="11" t="s">
        <v>55</v>
      </c>
      <c r="N1606" s="10">
        <v>84.58</v>
      </c>
      <c r="O1606" s="10" t="s">
        <v>55</v>
      </c>
      <c r="V1606" s="13">
        <v>13316448</v>
      </c>
      <c r="W1606" s="13">
        <v>2462421</v>
      </c>
      <c r="X1606" s="13">
        <v>2988320</v>
      </c>
      <c r="Y1606" s="13">
        <v>513073</v>
      </c>
      <c r="Z1606" s="13">
        <v>603631</v>
      </c>
      <c r="AA1606" s="13">
        <v>410746</v>
      </c>
      <c r="AB1606" s="13">
        <v>88789</v>
      </c>
      <c r="AD1606" s="10" t="e">
        <v>#N/A</v>
      </c>
      <c r="AE1606" s="10" t="e">
        <v>#N/A</v>
      </c>
      <c r="AF1606" s="10" t="e">
        <v>#N/A</v>
      </c>
      <c r="AG1606" s="13">
        <v>2152877</v>
      </c>
      <c r="AH1606" s="13">
        <v>1075339</v>
      </c>
      <c r="AI1606" s="13">
        <v>1077538</v>
      </c>
      <c r="AJ1606" s="13">
        <v>1212386</v>
      </c>
      <c r="AK1606" s="13">
        <v>604587</v>
      </c>
      <c r="AL1606" s="13">
        <v>607799</v>
      </c>
      <c r="AM1606" s="13">
        <v>783201</v>
      </c>
      <c r="AN1606" s="13">
        <v>388796</v>
      </c>
      <c r="AO1606" s="13">
        <v>394405</v>
      </c>
      <c r="AQ1606" s="13" t="s">
        <v>55</v>
      </c>
      <c r="AR1606" s="9" t="s">
        <v>55</v>
      </c>
      <c r="AS1606" s="10">
        <v>154.19999999999999</v>
      </c>
      <c r="AT1606" s="10">
        <v>845.8</v>
      </c>
      <c r="AU1606" s="10">
        <v>84.58</v>
      </c>
      <c r="AV1606" s="10">
        <v>103.6</v>
      </c>
      <c r="AW1606" s="10">
        <v>896.4</v>
      </c>
      <c r="AX1606">
        <v>89.64</v>
      </c>
    </row>
    <row r="1607" spans="1:50" x14ac:dyDescent="0.35">
      <c r="A1607" t="str">
        <f>C1607&amp;E1607</f>
        <v>CIV1994</v>
      </c>
      <c r="B1607" t="s">
        <v>137</v>
      </c>
      <c r="C1607" t="s">
        <v>138</v>
      </c>
      <c r="D1607" s="9">
        <v>219.66594024561309</v>
      </c>
      <c r="E1607">
        <v>1994</v>
      </c>
      <c r="F1607" t="s">
        <v>62</v>
      </c>
      <c r="G1607" t="s">
        <v>63</v>
      </c>
      <c r="L1607" s="10">
        <v>50</v>
      </c>
      <c r="M1607" s="11" t="s">
        <v>55</v>
      </c>
      <c r="N1607" s="10">
        <v>84.610000000000014</v>
      </c>
      <c r="O1607" s="10" t="s">
        <v>55</v>
      </c>
      <c r="V1607" s="13">
        <v>13802285</v>
      </c>
      <c r="W1607" s="13">
        <v>2537342</v>
      </c>
      <c r="X1607" s="13">
        <v>3138009</v>
      </c>
      <c r="Y1607" s="13">
        <v>526554.5</v>
      </c>
      <c r="Z1607" s="13">
        <v>618190</v>
      </c>
      <c r="AA1607" s="13">
        <v>437491</v>
      </c>
      <c r="AB1607" s="13">
        <v>90968</v>
      </c>
      <c r="AD1607" s="10" t="e">
        <v>#N/A</v>
      </c>
      <c r="AE1607" s="10" t="e">
        <v>#N/A</v>
      </c>
      <c r="AF1607" s="10" t="e">
        <v>#N/A</v>
      </c>
      <c r="AG1607" s="13">
        <v>2219001</v>
      </c>
      <c r="AH1607" s="13">
        <v>1108316</v>
      </c>
      <c r="AI1607" s="13">
        <v>1110685</v>
      </c>
      <c r="AJ1607" s="13">
        <v>1258146</v>
      </c>
      <c r="AK1607" s="13">
        <v>627309</v>
      </c>
      <c r="AL1607" s="13">
        <v>630837</v>
      </c>
      <c r="AM1607" s="13">
        <v>825226</v>
      </c>
      <c r="AN1607" s="13">
        <v>409474</v>
      </c>
      <c r="AO1607" s="13">
        <v>415752</v>
      </c>
      <c r="AQ1607" s="13" t="s">
        <v>55</v>
      </c>
      <c r="AR1607" s="9" t="s">
        <v>55</v>
      </c>
      <c r="AS1607" s="10">
        <v>153.9</v>
      </c>
      <c r="AT1607" s="10">
        <v>846.1</v>
      </c>
      <c r="AU1607" s="10">
        <v>84.610000000000014</v>
      </c>
      <c r="AV1607" s="10">
        <v>103</v>
      </c>
      <c r="AW1607" s="10">
        <v>897</v>
      </c>
      <c r="AX1607">
        <v>89.7</v>
      </c>
    </row>
    <row r="1608" spans="1:50" x14ac:dyDescent="0.35">
      <c r="A1608" t="str">
        <f>C1608&amp;E1608</f>
        <v>CIV1995</v>
      </c>
      <c r="B1608" t="s">
        <v>137</v>
      </c>
      <c r="C1608" t="s">
        <v>138</v>
      </c>
      <c r="D1608" s="9">
        <v>248.74432828047082</v>
      </c>
      <c r="E1608">
        <v>1995</v>
      </c>
      <c r="F1608" t="s">
        <v>62</v>
      </c>
      <c r="G1608" t="s">
        <v>63</v>
      </c>
      <c r="L1608" s="10">
        <v>52</v>
      </c>
      <c r="M1608" s="11" t="s">
        <v>55</v>
      </c>
      <c r="N1608" s="10">
        <v>84.67</v>
      </c>
      <c r="O1608" s="10" t="s">
        <v>55</v>
      </c>
      <c r="V1608" s="13">
        <v>14299727</v>
      </c>
      <c r="W1608" s="13">
        <v>2610050</v>
      </c>
      <c r="X1608" s="13">
        <v>3291479</v>
      </c>
      <c r="Y1608" s="13">
        <v>539365.5</v>
      </c>
      <c r="Z1608" s="13">
        <v>642175</v>
      </c>
      <c r="AA1608" s="13">
        <v>456432</v>
      </c>
      <c r="AB1608" s="13">
        <v>93396</v>
      </c>
      <c r="AD1608" s="10" t="e">
        <v>#N/A</v>
      </c>
      <c r="AE1608" s="10" t="e">
        <v>#N/A</v>
      </c>
      <c r="AF1608" s="10" t="e">
        <v>#N/A</v>
      </c>
      <c r="AG1608" s="13">
        <v>2281918</v>
      </c>
      <c r="AH1608" s="13">
        <v>1139964</v>
      </c>
      <c r="AI1608" s="13">
        <v>1141954</v>
      </c>
      <c r="AJ1608" s="13">
        <v>1300052</v>
      </c>
      <c r="AK1608" s="13">
        <v>648444</v>
      </c>
      <c r="AL1608" s="13">
        <v>651608</v>
      </c>
      <c r="AM1608" s="13">
        <v>865229</v>
      </c>
      <c r="AN1608" s="13">
        <v>429400</v>
      </c>
      <c r="AO1608" s="13">
        <v>435829</v>
      </c>
      <c r="AQ1608" s="13" t="s">
        <v>55</v>
      </c>
      <c r="AR1608" s="9" t="s">
        <v>55</v>
      </c>
      <c r="AS1608" s="10">
        <v>153.30000000000001</v>
      </c>
      <c r="AT1608" s="10">
        <v>846.7</v>
      </c>
      <c r="AU1608" s="10">
        <v>84.67</v>
      </c>
      <c r="AV1608" s="10">
        <v>102.4</v>
      </c>
      <c r="AW1608" s="10">
        <v>897.6</v>
      </c>
      <c r="AX1608">
        <v>89.76</v>
      </c>
    </row>
    <row r="1609" spans="1:50" x14ac:dyDescent="0.35">
      <c r="A1609" t="str">
        <f>C1609&amp;E1609</f>
        <v>CIV1996</v>
      </c>
      <c r="B1609" t="s">
        <v>137</v>
      </c>
      <c r="C1609" t="s">
        <v>138</v>
      </c>
      <c r="D1609" s="9">
        <v>255.42336499115947</v>
      </c>
      <c r="E1609">
        <v>1996</v>
      </c>
      <c r="F1609" t="s">
        <v>62</v>
      </c>
      <c r="G1609" t="s">
        <v>63</v>
      </c>
      <c r="L1609" s="10">
        <v>55</v>
      </c>
      <c r="M1609" s="11" t="s">
        <v>55</v>
      </c>
      <c r="N1609" s="10">
        <v>84.78</v>
      </c>
      <c r="O1609" s="10" t="s">
        <v>55</v>
      </c>
      <c r="P1609" s="12">
        <v>-0.26097799999999999</v>
      </c>
      <c r="Q1609" s="12">
        <v>-0.26056699999999999</v>
      </c>
      <c r="R1609" s="12">
        <v>3.3417000000000002E-2</v>
      </c>
      <c r="S1609" s="12">
        <v>-0.39857700000000001</v>
      </c>
      <c r="T1609" s="12">
        <v>-0.78543499999999999</v>
      </c>
      <c r="U1609" s="12">
        <v>-0.58322600000000002</v>
      </c>
      <c r="V1609" s="13">
        <v>14810946</v>
      </c>
      <c r="W1609" s="13">
        <v>2688156</v>
      </c>
      <c r="X1609" s="13">
        <v>3446801</v>
      </c>
      <c r="Y1609" s="13">
        <v>556626.5</v>
      </c>
      <c r="Z1609" s="13">
        <v>662693</v>
      </c>
      <c r="AA1609" s="13">
        <v>470807.5</v>
      </c>
      <c r="AB1609" s="13">
        <v>95760</v>
      </c>
      <c r="AD1609" s="10" t="e">
        <v>#N/A</v>
      </c>
      <c r="AE1609" s="10" t="e">
        <v>#N/A</v>
      </c>
      <c r="AF1609" s="10" t="e">
        <v>#N/A</v>
      </c>
      <c r="AG1609" s="13">
        <v>2340718</v>
      </c>
      <c r="AH1609" s="13">
        <v>1169847</v>
      </c>
      <c r="AI1609" s="13">
        <v>1170871</v>
      </c>
      <c r="AJ1609" s="13">
        <v>1339025</v>
      </c>
      <c r="AK1609" s="13">
        <v>668466</v>
      </c>
      <c r="AL1609" s="13">
        <v>670559</v>
      </c>
      <c r="AM1609" s="13">
        <v>901183</v>
      </c>
      <c r="AN1609" s="13">
        <v>447601</v>
      </c>
      <c r="AO1609" s="13">
        <v>453582</v>
      </c>
      <c r="AQ1609" s="13" t="s">
        <v>55</v>
      </c>
      <c r="AR1609" s="9" t="s">
        <v>55</v>
      </c>
      <c r="AS1609" s="10">
        <v>152.19999999999999</v>
      </c>
      <c r="AT1609" s="10">
        <v>847.8</v>
      </c>
      <c r="AU1609" s="10">
        <v>84.78</v>
      </c>
      <c r="AV1609" s="10">
        <v>101.5</v>
      </c>
      <c r="AW1609" s="10">
        <v>898.5</v>
      </c>
      <c r="AX1609">
        <v>89.85</v>
      </c>
    </row>
    <row r="1610" spans="1:50" x14ac:dyDescent="0.35">
      <c r="A1610" t="str">
        <f>C1610&amp;E1610</f>
        <v>CIV1997</v>
      </c>
      <c r="B1610" t="s">
        <v>137</v>
      </c>
      <c r="C1610" t="s">
        <v>138</v>
      </c>
      <c r="D1610" s="9">
        <v>264.67357711535618</v>
      </c>
      <c r="E1610">
        <v>1997</v>
      </c>
      <c r="F1610" t="s">
        <v>62</v>
      </c>
      <c r="G1610" t="s">
        <v>63</v>
      </c>
      <c r="L1610" s="10">
        <v>58</v>
      </c>
      <c r="M1610" s="11" t="s">
        <v>55</v>
      </c>
      <c r="N1610" s="10">
        <v>84.94</v>
      </c>
      <c r="O1610" s="10" t="s">
        <v>55</v>
      </c>
      <c r="V1610" s="13">
        <v>15335453</v>
      </c>
      <c r="W1610" s="13">
        <v>2773084</v>
      </c>
      <c r="X1610" s="13">
        <v>3601695</v>
      </c>
      <c r="Y1610" s="13">
        <v>576817.5</v>
      </c>
      <c r="Z1610" s="13">
        <v>688578</v>
      </c>
      <c r="AA1610" s="13">
        <v>485055</v>
      </c>
      <c r="AB1610" s="13">
        <v>97935</v>
      </c>
      <c r="AD1610" s="10" t="e">
        <v>#N/A</v>
      </c>
      <c r="AE1610" s="10" t="e">
        <v>#N/A</v>
      </c>
      <c r="AF1610" s="10" t="e">
        <v>#N/A</v>
      </c>
      <c r="AG1610" s="13">
        <v>2416106</v>
      </c>
      <c r="AH1610" s="13">
        <v>1206882</v>
      </c>
      <c r="AI1610" s="13">
        <v>1209224</v>
      </c>
      <c r="AJ1610" s="13">
        <v>1381892</v>
      </c>
      <c r="AK1610" s="13">
        <v>689886</v>
      </c>
      <c r="AL1610" s="13">
        <v>692006</v>
      </c>
      <c r="AM1610" s="13">
        <v>933888</v>
      </c>
      <c r="AN1610" s="13">
        <v>464114</v>
      </c>
      <c r="AO1610" s="13">
        <v>469774</v>
      </c>
      <c r="AQ1610" s="13" t="s">
        <v>55</v>
      </c>
      <c r="AR1610" s="9" t="s">
        <v>55</v>
      </c>
      <c r="AS1610" s="10">
        <v>150.6</v>
      </c>
      <c r="AT1610" s="10">
        <v>849.4</v>
      </c>
      <c r="AU1610" s="10">
        <v>84.94</v>
      </c>
      <c r="AV1610" s="10">
        <v>100.3</v>
      </c>
      <c r="AW1610" s="10">
        <v>899.7</v>
      </c>
      <c r="AX1610">
        <v>89.97</v>
      </c>
    </row>
    <row r="1611" spans="1:50" x14ac:dyDescent="0.35">
      <c r="A1611" t="str">
        <f>C1611&amp;E1611</f>
        <v>CIV1998</v>
      </c>
      <c r="B1611" t="s">
        <v>137</v>
      </c>
      <c r="C1611" t="s">
        <v>138</v>
      </c>
      <c r="D1611" s="9">
        <v>256.57573999657541</v>
      </c>
      <c r="E1611">
        <v>1998</v>
      </c>
      <c r="F1611" t="s">
        <v>62</v>
      </c>
      <c r="G1611" t="s">
        <v>63</v>
      </c>
      <c r="L1611" s="10">
        <v>58</v>
      </c>
      <c r="M1611" s="11" t="s">
        <v>55</v>
      </c>
      <c r="N1611" s="10">
        <v>85.15</v>
      </c>
      <c r="O1611" s="10" t="s">
        <v>55</v>
      </c>
      <c r="P1611" s="12">
        <v>-0.233208</v>
      </c>
      <c r="Q1611" s="12">
        <v>-0.49703199999999997</v>
      </c>
      <c r="R1611" s="12">
        <v>-0.203815</v>
      </c>
      <c r="S1611" s="12">
        <v>-0.285964</v>
      </c>
      <c r="T1611" s="12">
        <v>-0.92291400000000001</v>
      </c>
      <c r="U1611" s="12">
        <v>-0.63867700000000005</v>
      </c>
      <c r="V1611" s="13">
        <v>15858990</v>
      </c>
      <c r="W1611" s="13">
        <v>2870293</v>
      </c>
      <c r="X1611" s="13">
        <v>3747220</v>
      </c>
      <c r="Y1611" s="13">
        <v>598516</v>
      </c>
      <c r="Z1611" s="13">
        <v>715742</v>
      </c>
      <c r="AA1611" s="13">
        <v>498638</v>
      </c>
      <c r="AB1611" s="13">
        <v>100076</v>
      </c>
      <c r="AD1611" s="10" t="e">
        <v>#N/A</v>
      </c>
      <c r="AE1611" s="10" t="e">
        <v>#N/A</v>
      </c>
      <c r="AF1611" s="10" t="e">
        <v>#N/A</v>
      </c>
      <c r="AG1611" s="13">
        <v>2490654</v>
      </c>
      <c r="AH1611" s="13">
        <v>1243840</v>
      </c>
      <c r="AI1611" s="13">
        <v>1246814</v>
      </c>
      <c r="AJ1611" s="13">
        <v>1424300</v>
      </c>
      <c r="AK1611" s="13">
        <v>711190</v>
      </c>
      <c r="AL1611" s="13">
        <v>713110</v>
      </c>
      <c r="AM1611" s="13">
        <v>964187</v>
      </c>
      <c r="AN1611" s="13">
        <v>479538</v>
      </c>
      <c r="AO1611" s="13">
        <v>484649</v>
      </c>
      <c r="AQ1611" s="13" t="s">
        <v>55</v>
      </c>
      <c r="AR1611" s="9" t="s">
        <v>55</v>
      </c>
      <c r="AS1611" s="10">
        <v>148.5</v>
      </c>
      <c r="AT1611" s="10">
        <v>851.5</v>
      </c>
      <c r="AU1611" s="10">
        <v>85.15</v>
      </c>
      <c r="AV1611" s="10">
        <v>98.9</v>
      </c>
      <c r="AW1611" s="10">
        <v>901.1</v>
      </c>
      <c r="AX1611">
        <v>90.11</v>
      </c>
    </row>
    <row r="1612" spans="1:50" x14ac:dyDescent="0.35">
      <c r="A1612" t="str">
        <f>C1612&amp;E1612</f>
        <v>CIV1999</v>
      </c>
      <c r="B1612" t="s">
        <v>137</v>
      </c>
      <c r="C1612" t="s">
        <v>138</v>
      </c>
      <c r="D1612" s="9">
        <v>225.16100795907627</v>
      </c>
      <c r="E1612">
        <v>1999</v>
      </c>
      <c r="F1612" t="s">
        <v>62</v>
      </c>
      <c r="G1612" t="s">
        <v>63</v>
      </c>
      <c r="L1612" s="10">
        <v>58</v>
      </c>
      <c r="M1612" s="11">
        <v>36.653529411764701</v>
      </c>
      <c r="N1612" s="10">
        <v>85.41</v>
      </c>
      <c r="O1612" s="10" t="s">
        <v>55</v>
      </c>
      <c r="V1612" s="13">
        <v>16345894</v>
      </c>
      <c r="W1612" s="13">
        <v>2977225</v>
      </c>
      <c r="X1612" s="13">
        <v>3866350</v>
      </c>
      <c r="Y1612" s="13">
        <v>623185</v>
      </c>
      <c r="Z1612" s="13">
        <v>736555</v>
      </c>
      <c r="AA1612" s="13">
        <v>512224</v>
      </c>
      <c r="AB1612" s="13">
        <v>101700</v>
      </c>
      <c r="AD1612" s="10" t="e">
        <v>#N/A</v>
      </c>
      <c r="AE1612" s="10" t="e">
        <v>#N/A</v>
      </c>
      <c r="AF1612" s="10" t="e">
        <v>#N/A</v>
      </c>
      <c r="AG1612" s="13">
        <v>2562352</v>
      </c>
      <c r="AH1612" s="13">
        <v>1279704</v>
      </c>
      <c r="AI1612" s="13">
        <v>1282648</v>
      </c>
      <c r="AJ1612" s="13">
        <v>1465843</v>
      </c>
      <c r="AK1612" s="13">
        <v>732168</v>
      </c>
      <c r="AL1612" s="13">
        <v>733675</v>
      </c>
      <c r="AM1612" s="13">
        <v>993041</v>
      </c>
      <c r="AN1612" s="13">
        <v>494358</v>
      </c>
      <c r="AO1612" s="13">
        <v>498683</v>
      </c>
      <c r="AQ1612" s="13" t="s">
        <v>55</v>
      </c>
      <c r="AR1612" s="9" t="s">
        <v>55</v>
      </c>
      <c r="AS1612" s="10">
        <v>145.9</v>
      </c>
      <c r="AT1612" s="10">
        <v>854.1</v>
      </c>
      <c r="AU1612" s="10">
        <v>85.41</v>
      </c>
      <c r="AV1612" s="10">
        <v>97.3</v>
      </c>
      <c r="AW1612" s="10">
        <v>902.7</v>
      </c>
      <c r="AX1612">
        <v>90.27000000000001</v>
      </c>
    </row>
    <row r="1613" spans="1:50" x14ac:dyDescent="0.35">
      <c r="A1613" t="str">
        <f>C1613&amp;E1613</f>
        <v>CIV2000</v>
      </c>
      <c r="B1613" t="s">
        <v>137</v>
      </c>
      <c r="C1613" t="s">
        <v>138</v>
      </c>
      <c r="D1613" s="9">
        <v>212.27362795454124</v>
      </c>
      <c r="E1613">
        <v>2000</v>
      </c>
      <c r="F1613" t="s">
        <v>62</v>
      </c>
      <c r="G1613" t="s">
        <v>63</v>
      </c>
      <c r="H1613" s="10">
        <v>20.9619</v>
      </c>
      <c r="J1613" s="10">
        <v>71.394999999999996</v>
      </c>
      <c r="K1613" s="10">
        <v>34.2102</v>
      </c>
      <c r="L1613" s="10">
        <v>65</v>
      </c>
      <c r="M1613" s="11" t="s">
        <v>55</v>
      </c>
      <c r="N1613" s="10">
        <v>85.71</v>
      </c>
      <c r="O1613" s="10">
        <v>99.527000000000001</v>
      </c>
      <c r="P1613" s="12">
        <v>-1.0078499999999999</v>
      </c>
      <c r="Q1613" s="12">
        <v>-0.77719899999999997</v>
      </c>
      <c r="R1613" s="12">
        <v>-1.2407999999999999</v>
      </c>
      <c r="S1613" s="12">
        <v>-0.55406900000000003</v>
      </c>
      <c r="T1613" s="12">
        <v>-1.2476700000000001</v>
      </c>
      <c r="U1613" s="12">
        <v>-0.93240599999999996</v>
      </c>
      <c r="V1613" s="13">
        <v>16799670</v>
      </c>
      <c r="W1613" s="13">
        <v>3083001</v>
      </c>
      <c r="X1613" s="13">
        <v>3960332</v>
      </c>
      <c r="Y1613" s="13">
        <v>644803.5</v>
      </c>
      <c r="Z1613" s="13">
        <v>753411</v>
      </c>
      <c r="AA1613" s="13">
        <v>530074</v>
      </c>
      <c r="AB1613" s="13">
        <v>102570</v>
      </c>
      <c r="AC1613" s="14">
        <v>3600</v>
      </c>
      <c r="AD1613" s="10">
        <v>0.55000000000000004</v>
      </c>
      <c r="AE1613" s="10">
        <v>0.27</v>
      </c>
      <c r="AF1613" s="10">
        <v>0.15000000000000002</v>
      </c>
      <c r="AG1613" s="13">
        <v>2628951</v>
      </c>
      <c r="AH1613" s="13">
        <v>1313347</v>
      </c>
      <c r="AI1613" s="13">
        <v>1315604</v>
      </c>
      <c r="AJ1613" s="13">
        <v>1506121</v>
      </c>
      <c r="AK1613" s="13">
        <v>752639</v>
      </c>
      <c r="AL1613" s="13">
        <v>753482</v>
      </c>
      <c r="AM1613" s="13">
        <v>1020805</v>
      </c>
      <c r="AN1613" s="13">
        <v>508731</v>
      </c>
      <c r="AO1613" s="13">
        <v>512074</v>
      </c>
      <c r="AP1613" s="13">
        <v>473</v>
      </c>
      <c r="AQ1613" s="13">
        <v>99527</v>
      </c>
      <c r="AR1613" s="9">
        <v>99.527000000000001</v>
      </c>
      <c r="AS1613" s="10">
        <v>142.9</v>
      </c>
      <c r="AT1613" s="10">
        <v>857.1</v>
      </c>
      <c r="AU1613" s="10">
        <v>85.71</v>
      </c>
      <c r="AV1613" s="10">
        <v>95.6</v>
      </c>
      <c r="AW1613" s="10">
        <v>904.4</v>
      </c>
      <c r="AX1613">
        <v>90.44</v>
      </c>
    </row>
    <row r="1614" spans="1:50" x14ac:dyDescent="0.35">
      <c r="A1614" t="str">
        <f>C1614&amp;E1614</f>
        <v>CIV2001</v>
      </c>
      <c r="B1614" t="s">
        <v>137</v>
      </c>
      <c r="C1614" t="s">
        <v>138</v>
      </c>
      <c r="D1614" s="9">
        <v>203.27431582077642</v>
      </c>
      <c r="E1614">
        <v>2001</v>
      </c>
      <c r="F1614" t="s">
        <v>62</v>
      </c>
      <c r="G1614" t="s">
        <v>63</v>
      </c>
      <c r="H1614" s="10">
        <v>21.390799999999999</v>
      </c>
      <c r="J1614" s="10">
        <v>71.387100000000004</v>
      </c>
      <c r="K1614" s="10">
        <v>34.253999999999998</v>
      </c>
      <c r="L1614" s="10">
        <v>66</v>
      </c>
      <c r="M1614" s="11" t="s">
        <v>55</v>
      </c>
      <c r="N1614" s="10">
        <v>86.02000000000001</v>
      </c>
      <c r="O1614" s="10">
        <v>99.504999999999995</v>
      </c>
      <c r="V1614" s="13">
        <v>17245468</v>
      </c>
      <c r="W1614" s="13">
        <v>3180645</v>
      </c>
      <c r="X1614" s="13">
        <v>4041422</v>
      </c>
      <c r="Y1614" s="13">
        <v>662045</v>
      </c>
      <c r="Z1614" s="13">
        <v>763945</v>
      </c>
      <c r="AA1614" s="13">
        <v>550438.5</v>
      </c>
      <c r="AB1614" s="13">
        <v>102643</v>
      </c>
      <c r="AC1614" s="14">
        <v>3800</v>
      </c>
      <c r="AD1614" s="10">
        <v>0.54</v>
      </c>
      <c r="AE1614" s="10">
        <v>0.29000000000000004</v>
      </c>
      <c r="AF1614" s="10">
        <v>0.15000000000000002</v>
      </c>
      <c r="AG1614" s="13">
        <v>2688785</v>
      </c>
      <c r="AH1614" s="13">
        <v>1343927</v>
      </c>
      <c r="AI1614" s="13">
        <v>1344858</v>
      </c>
      <c r="AJ1614" s="13">
        <v>1544327</v>
      </c>
      <c r="AK1614" s="13">
        <v>772222</v>
      </c>
      <c r="AL1614" s="13">
        <v>772105</v>
      </c>
      <c r="AM1614" s="13">
        <v>1047064</v>
      </c>
      <c r="AN1614" s="13">
        <v>522413</v>
      </c>
      <c r="AO1614" s="13">
        <v>524651</v>
      </c>
      <c r="AP1614" s="13">
        <v>495</v>
      </c>
      <c r="AQ1614" s="13">
        <v>99505</v>
      </c>
      <c r="AR1614" s="9">
        <v>99.504999999999995</v>
      </c>
      <c r="AS1614" s="10">
        <v>139.80000000000001</v>
      </c>
      <c r="AT1614" s="10">
        <v>860.2</v>
      </c>
      <c r="AU1614" s="10">
        <v>86.02000000000001</v>
      </c>
      <c r="AV1614" s="10">
        <v>93.8</v>
      </c>
      <c r="AW1614" s="10">
        <v>906.2</v>
      </c>
      <c r="AX1614">
        <v>90.62</v>
      </c>
    </row>
    <row r="1615" spans="1:50" x14ac:dyDescent="0.35">
      <c r="A1615" t="str">
        <f>C1615&amp;E1615</f>
        <v>CIV2002</v>
      </c>
      <c r="B1615" t="s">
        <v>137</v>
      </c>
      <c r="C1615" t="s">
        <v>138</v>
      </c>
      <c r="D1615" s="9">
        <v>194.49673653365866</v>
      </c>
      <c r="E1615">
        <v>2002</v>
      </c>
      <c r="F1615" t="s">
        <v>62</v>
      </c>
      <c r="G1615" t="s">
        <v>63</v>
      </c>
      <c r="H1615" s="10">
        <v>21.819600000000001</v>
      </c>
      <c r="J1615" s="10">
        <v>71.377700000000004</v>
      </c>
      <c r="K1615" s="10">
        <v>34.298699999999997</v>
      </c>
      <c r="L1615" s="10">
        <v>64</v>
      </c>
      <c r="M1615" s="11" t="s">
        <v>55</v>
      </c>
      <c r="N1615" s="10">
        <v>86.36</v>
      </c>
      <c r="O1615" s="10">
        <v>99.48</v>
      </c>
      <c r="P1615" s="12">
        <v>-0.94114900000000001</v>
      </c>
      <c r="Q1615" s="12">
        <v>-0.80153099999999999</v>
      </c>
      <c r="R1615" s="12">
        <v>-1.9197299999999999</v>
      </c>
      <c r="S1615" s="12">
        <v>-0.42042600000000002</v>
      </c>
      <c r="T1615" s="12">
        <v>-1.3292299999999999</v>
      </c>
      <c r="U1615" s="12">
        <v>-1.0670599999999999</v>
      </c>
      <c r="V1615" s="13">
        <v>17683897</v>
      </c>
      <c r="W1615" s="13">
        <v>3257239</v>
      </c>
      <c r="X1615" s="13">
        <v>4123565</v>
      </c>
      <c r="Y1615" s="13">
        <v>673090</v>
      </c>
      <c r="Z1615" s="13">
        <v>771830</v>
      </c>
      <c r="AA1615" s="13">
        <v>569320.5</v>
      </c>
      <c r="AB1615" s="13">
        <v>101936</v>
      </c>
      <c r="AC1615" s="14">
        <v>4000</v>
      </c>
      <c r="AD1615" s="10">
        <v>0.53</v>
      </c>
      <c r="AE1615" s="10">
        <v>0.31000000000000005</v>
      </c>
      <c r="AF1615" s="10">
        <v>0.16000000000000003</v>
      </c>
      <c r="AG1615" s="13">
        <v>2767385</v>
      </c>
      <c r="AH1615" s="13">
        <v>1383113</v>
      </c>
      <c r="AI1615" s="13">
        <v>1384272</v>
      </c>
      <c r="AJ1615" s="13">
        <v>1580509</v>
      </c>
      <c r="AK1615" s="13">
        <v>790547</v>
      </c>
      <c r="AL1615" s="13">
        <v>789962</v>
      </c>
      <c r="AM1615" s="13">
        <v>1067150</v>
      </c>
      <c r="AN1615" s="13">
        <v>533008</v>
      </c>
      <c r="AO1615" s="13">
        <v>534142</v>
      </c>
      <c r="AP1615" s="13">
        <v>520</v>
      </c>
      <c r="AQ1615" s="13">
        <v>99480</v>
      </c>
      <c r="AR1615" s="9">
        <v>99.48</v>
      </c>
      <c r="AS1615" s="10">
        <v>136.4</v>
      </c>
      <c r="AT1615" s="10">
        <v>863.6</v>
      </c>
      <c r="AU1615" s="10">
        <v>86.36</v>
      </c>
      <c r="AV1615" s="10">
        <v>91.8</v>
      </c>
      <c r="AW1615" s="10">
        <v>908.2</v>
      </c>
      <c r="AX1615">
        <v>90.820000000000007</v>
      </c>
    </row>
    <row r="1616" spans="1:50" x14ac:dyDescent="0.35">
      <c r="A1616" t="str">
        <f>C1616&amp;E1616</f>
        <v>CIV2003</v>
      </c>
      <c r="B1616" t="s">
        <v>137</v>
      </c>
      <c r="C1616" t="s">
        <v>138</v>
      </c>
      <c r="D1616" s="9">
        <v>164.66392037689454</v>
      </c>
      <c r="E1616">
        <v>2003</v>
      </c>
      <c r="F1616" t="s">
        <v>62</v>
      </c>
      <c r="G1616" t="s">
        <v>63</v>
      </c>
      <c r="H1616" s="10">
        <v>22.248000000000001</v>
      </c>
      <c r="J1616" s="10">
        <v>71.366299999999995</v>
      </c>
      <c r="K1616" s="10">
        <v>34.343699999999998</v>
      </c>
      <c r="L1616" s="10">
        <v>61</v>
      </c>
      <c r="M1616" s="11" t="s">
        <v>55</v>
      </c>
      <c r="N1616" s="10">
        <v>86.7</v>
      </c>
      <c r="O1616" s="10">
        <v>99.460999999999999</v>
      </c>
      <c r="P1616" s="12">
        <v>-1.1236299999999999</v>
      </c>
      <c r="Q1616" s="12">
        <v>-1.0138400000000001</v>
      </c>
      <c r="R1616" s="12">
        <v>-1.8032600000000001</v>
      </c>
      <c r="S1616" s="12">
        <v>-0.75179300000000004</v>
      </c>
      <c r="T1616" s="12">
        <v>-1.3585199999999999</v>
      </c>
      <c r="U1616" s="12">
        <v>-1.1545300000000001</v>
      </c>
      <c r="V1616" s="13">
        <v>18116451</v>
      </c>
      <c r="W1616" s="13">
        <v>3311964</v>
      </c>
      <c r="X1616" s="13">
        <v>4217946</v>
      </c>
      <c r="Y1616" s="13">
        <v>680719.5</v>
      </c>
      <c r="Z1616" s="13">
        <v>781512</v>
      </c>
      <c r="AA1616" s="13">
        <v>588101</v>
      </c>
      <c r="AB1616" s="13">
        <v>100867</v>
      </c>
      <c r="AC1616" s="14">
        <v>4200</v>
      </c>
      <c r="AD1616" s="10">
        <v>0.52</v>
      </c>
      <c r="AE1616" s="10">
        <v>0.33999999999999997</v>
      </c>
      <c r="AF1616" s="10">
        <v>0.16000000000000003</v>
      </c>
      <c r="AG1616" s="13">
        <v>2847287</v>
      </c>
      <c r="AH1616" s="13">
        <v>1423293</v>
      </c>
      <c r="AI1616" s="13">
        <v>1423994</v>
      </c>
      <c r="AJ1616" s="13">
        <v>1618650</v>
      </c>
      <c r="AK1616" s="13">
        <v>809894</v>
      </c>
      <c r="AL1616" s="13">
        <v>808756</v>
      </c>
      <c r="AM1616" s="13">
        <v>1089037</v>
      </c>
      <c r="AN1616" s="13">
        <v>544432</v>
      </c>
      <c r="AO1616" s="13">
        <v>544605</v>
      </c>
      <c r="AP1616" s="13">
        <v>539</v>
      </c>
      <c r="AQ1616" s="13">
        <v>99461</v>
      </c>
      <c r="AR1616" s="9">
        <v>99.460999999999999</v>
      </c>
      <c r="AS1616" s="10">
        <v>133</v>
      </c>
      <c r="AT1616" s="10">
        <v>867</v>
      </c>
      <c r="AU1616" s="10">
        <v>86.7</v>
      </c>
      <c r="AV1616" s="10">
        <v>89.8</v>
      </c>
      <c r="AW1616" s="10">
        <v>910.2</v>
      </c>
      <c r="AX1616">
        <v>91.02000000000001</v>
      </c>
    </row>
    <row r="1617" spans="1:50" x14ac:dyDescent="0.35">
      <c r="A1617" t="str">
        <f>C1617&amp;E1617</f>
        <v>CIV2004</v>
      </c>
      <c r="B1617" t="s">
        <v>137</v>
      </c>
      <c r="C1617" t="s">
        <v>138</v>
      </c>
      <c r="D1617" s="9">
        <v>181.21705282367287</v>
      </c>
      <c r="E1617">
        <v>2004</v>
      </c>
      <c r="F1617" t="s">
        <v>62</v>
      </c>
      <c r="G1617" t="s">
        <v>63</v>
      </c>
      <c r="H1617" s="10">
        <v>22.676400000000001</v>
      </c>
      <c r="J1617" s="10">
        <v>71.353499999999997</v>
      </c>
      <c r="K1617" s="10">
        <v>34.389600000000002</v>
      </c>
      <c r="L1617" s="10">
        <v>67</v>
      </c>
      <c r="M1617" s="11" t="s">
        <v>55</v>
      </c>
      <c r="N1617" s="10">
        <v>87.06</v>
      </c>
      <c r="O1617" s="10">
        <v>99.463999999999999</v>
      </c>
      <c r="P1617" s="12">
        <v>-1.27372</v>
      </c>
      <c r="Q1617" s="12">
        <v>-1.24132</v>
      </c>
      <c r="R1617" s="12">
        <v>-2.1149200000000001</v>
      </c>
      <c r="S1617" s="12">
        <v>-1.0320199999999999</v>
      </c>
      <c r="T1617" s="12">
        <v>-1.4245300000000001</v>
      </c>
      <c r="U1617" s="12">
        <v>-1.2196499999999999</v>
      </c>
      <c r="V1617" s="13">
        <v>18544903</v>
      </c>
      <c r="W1617" s="13">
        <v>3356608</v>
      </c>
      <c r="X1617" s="13">
        <v>4321059</v>
      </c>
      <c r="Y1617" s="13">
        <v>690326</v>
      </c>
      <c r="Z1617" s="13">
        <v>785439</v>
      </c>
      <c r="AA1617" s="13">
        <v>603826</v>
      </c>
      <c r="AB1617" s="13">
        <v>99295</v>
      </c>
      <c r="AC1617" s="14">
        <v>4200</v>
      </c>
      <c r="AD1617" s="10">
        <v>0.5</v>
      </c>
      <c r="AE1617" s="10">
        <v>0.36</v>
      </c>
      <c r="AF1617" s="10">
        <v>0.17000000000000004</v>
      </c>
      <c r="AG1617" s="13">
        <v>2927275</v>
      </c>
      <c r="AH1617" s="13">
        <v>1463815</v>
      </c>
      <c r="AI1617" s="13">
        <v>1463460</v>
      </c>
      <c r="AJ1617" s="13">
        <v>1659627</v>
      </c>
      <c r="AK1617" s="13">
        <v>830689</v>
      </c>
      <c r="AL1617" s="13">
        <v>828938</v>
      </c>
      <c r="AM1617" s="13">
        <v>1113254</v>
      </c>
      <c r="AN1617" s="13">
        <v>556941</v>
      </c>
      <c r="AO1617" s="13">
        <v>556313</v>
      </c>
      <c r="AP1617" s="13">
        <v>536</v>
      </c>
      <c r="AQ1617" s="13">
        <v>99464</v>
      </c>
      <c r="AR1617" s="9">
        <v>99.463999999999999</v>
      </c>
      <c r="AS1617" s="10">
        <v>129.4</v>
      </c>
      <c r="AT1617" s="10">
        <v>870.6</v>
      </c>
      <c r="AU1617" s="10">
        <v>87.06</v>
      </c>
      <c r="AV1617" s="10">
        <v>87.8</v>
      </c>
      <c r="AW1617" s="10">
        <v>912.2</v>
      </c>
      <c r="AX1617">
        <v>91.22</v>
      </c>
    </row>
    <row r="1618" spans="1:50" x14ac:dyDescent="0.35">
      <c r="A1618" t="str">
        <f>C1618&amp;E1618</f>
        <v>CIV2005</v>
      </c>
      <c r="B1618" t="s">
        <v>137</v>
      </c>
      <c r="C1618" t="s">
        <v>138</v>
      </c>
      <c r="D1618" s="9">
        <v>178.90878380056833</v>
      </c>
      <c r="E1618">
        <v>2005</v>
      </c>
      <c r="F1618" t="s">
        <v>62</v>
      </c>
      <c r="G1618" t="s">
        <v>63</v>
      </c>
      <c r="H1618" s="10">
        <v>23.349900000000002</v>
      </c>
      <c r="J1618" s="10">
        <v>71.338099999999997</v>
      </c>
      <c r="K1618" s="10">
        <v>34.435099999999998</v>
      </c>
      <c r="L1618" s="10">
        <v>76</v>
      </c>
      <c r="M1618" s="11" t="s">
        <v>55</v>
      </c>
      <c r="N1618" s="10">
        <v>87.429999999999993</v>
      </c>
      <c r="O1618" s="10">
        <v>99.460000000000008</v>
      </c>
      <c r="P1618" s="12">
        <v>-1.34484</v>
      </c>
      <c r="Q1618" s="12">
        <v>-1.24979</v>
      </c>
      <c r="R1618" s="12">
        <v>-2.2595299999999998</v>
      </c>
      <c r="S1618" s="12">
        <v>-0.95539399999999997</v>
      </c>
      <c r="T1618" s="12">
        <v>-1.5393699999999999</v>
      </c>
      <c r="U1618" s="12">
        <v>-1.2946200000000001</v>
      </c>
      <c r="V1618" s="13">
        <v>18970215</v>
      </c>
      <c r="W1618" s="13">
        <v>3394454</v>
      </c>
      <c r="X1618" s="13">
        <v>4428736</v>
      </c>
      <c r="Y1618" s="13">
        <v>697861</v>
      </c>
      <c r="Z1618" s="13">
        <v>791706</v>
      </c>
      <c r="AA1618" s="13">
        <v>615268.5</v>
      </c>
      <c r="AB1618" s="13">
        <v>97239</v>
      </c>
      <c r="AC1618" s="14">
        <v>4300</v>
      </c>
      <c r="AD1618" s="10">
        <v>0.48</v>
      </c>
      <c r="AE1618" s="10">
        <v>0.39</v>
      </c>
      <c r="AF1618" s="10">
        <v>0.18999999999999995</v>
      </c>
      <c r="AG1618" s="13">
        <v>3006341</v>
      </c>
      <c r="AH1618" s="13">
        <v>1504071</v>
      </c>
      <c r="AI1618" s="13">
        <v>1502270</v>
      </c>
      <c r="AJ1618" s="13">
        <v>1704413</v>
      </c>
      <c r="AK1618" s="13">
        <v>853367</v>
      </c>
      <c r="AL1618" s="13">
        <v>851046</v>
      </c>
      <c r="AM1618" s="13">
        <v>1140178</v>
      </c>
      <c r="AN1618" s="13">
        <v>570716</v>
      </c>
      <c r="AO1618" s="13">
        <v>569462</v>
      </c>
      <c r="AP1618" s="13">
        <v>540</v>
      </c>
      <c r="AQ1618" s="13">
        <v>99460</v>
      </c>
      <c r="AR1618" s="9">
        <v>99.460000000000008</v>
      </c>
      <c r="AS1618" s="10">
        <v>125.7</v>
      </c>
      <c r="AT1618" s="10">
        <v>874.3</v>
      </c>
      <c r="AU1618" s="10">
        <v>87.429999999999993</v>
      </c>
      <c r="AV1618" s="10">
        <v>85.5</v>
      </c>
      <c r="AW1618" s="10">
        <v>914.5</v>
      </c>
      <c r="AX1618">
        <v>91.45</v>
      </c>
    </row>
    <row r="1619" spans="1:50" x14ac:dyDescent="0.35">
      <c r="A1619" t="str">
        <f>C1619&amp;E1619</f>
        <v>CIV2006</v>
      </c>
      <c r="B1619" t="s">
        <v>137</v>
      </c>
      <c r="C1619" t="s">
        <v>138</v>
      </c>
      <c r="D1619" s="9">
        <v>197.96251537917558</v>
      </c>
      <c r="E1619">
        <v>2006</v>
      </c>
      <c r="F1619" t="s">
        <v>62</v>
      </c>
      <c r="G1619" t="s">
        <v>63</v>
      </c>
      <c r="H1619" s="10">
        <v>24.034600000000001</v>
      </c>
      <c r="J1619" s="10">
        <v>71.320800000000006</v>
      </c>
      <c r="K1619" s="10">
        <v>34.481000000000002</v>
      </c>
      <c r="L1619" s="10">
        <v>77</v>
      </c>
      <c r="M1619" s="11" t="s">
        <v>55</v>
      </c>
      <c r="N1619" s="10">
        <v>87.79</v>
      </c>
      <c r="O1619" s="10">
        <v>99.417000000000002</v>
      </c>
      <c r="P1619" s="12">
        <v>-1.15699</v>
      </c>
      <c r="Q1619" s="12">
        <v>-1.20753</v>
      </c>
      <c r="R1619" s="12">
        <v>-1.8618699999999999</v>
      </c>
      <c r="S1619" s="12">
        <v>-0.92846399999999996</v>
      </c>
      <c r="T1619" s="12">
        <v>-1.4629000000000001</v>
      </c>
      <c r="U1619" s="12">
        <v>-1.27868</v>
      </c>
      <c r="V1619" s="13">
        <v>19394057</v>
      </c>
      <c r="W1619" s="13">
        <v>3430019</v>
      </c>
      <c r="X1619" s="13">
        <v>4539270</v>
      </c>
      <c r="Y1619" s="13">
        <v>704019</v>
      </c>
      <c r="Z1619" s="13">
        <v>796010</v>
      </c>
      <c r="AA1619" s="13">
        <v>622714.5</v>
      </c>
      <c r="AB1619" s="13">
        <v>95213</v>
      </c>
      <c r="AC1619" s="14">
        <v>4600</v>
      </c>
      <c r="AD1619" s="10">
        <v>0.47</v>
      </c>
      <c r="AE1619" s="10">
        <v>0.4</v>
      </c>
      <c r="AF1619" s="10">
        <v>0.20999999999999996</v>
      </c>
      <c r="AG1619" s="13">
        <v>3082682</v>
      </c>
      <c r="AH1619" s="13">
        <v>1543031</v>
      </c>
      <c r="AI1619" s="13">
        <v>1539651</v>
      </c>
      <c r="AJ1619" s="13">
        <v>1753270</v>
      </c>
      <c r="AK1619" s="13">
        <v>878045</v>
      </c>
      <c r="AL1619" s="13">
        <v>875225</v>
      </c>
      <c r="AM1619" s="13">
        <v>1170451</v>
      </c>
      <c r="AN1619" s="13">
        <v>586083</v>
      </c>
      <c r="AO1619" s="13">
        <v>584368</v>
      </c>
      <c r="AP1619" s="13">
        <v>583</v>
      </c>
      <c r="AQ1619" s="13">
        <v>99417</v>
      </c>
      <c r="AR1619" s="9">
        <v>99.417000000000002</v>
      </c>
      <c r="AS1619" s="10">
        <v>122.1</v>
      </c>
      <c r="AT1619" s="10">
        <v>877.9</v>
      </c>
      <c r="AU1619" s="10">
        <v>87.79</v>
      </c>
      <c r="AV1619" s="10">
        <v>83.6</v>
      </c>
      <c r="AW1619" s="10">
        <v>916.4</v>
      </c>
      <c r="AX1619">
        <v>91.64</v>
      </c>
    </row>
    <row r="1620" spans="1:50" x14ac:dyDescent="0.35">
      <c r="A1620" t="str">
        <f>C1620&amp;E1620</f>
        <v>CIV2007</v>
      </c>
      <c r="B1620" t="s">
        <v>137</v>
      </c>
      <c r="C1620" t="s">
        <v>138</v>
      </c>
      <c r="D1620" s="9">
        <v>206.61937837652582</v>
      </c>
      <c r="E1620">
        <v>2007</v>
      </c>
      <c r="F1620" t="s">
        <v>62</v>
      </c>
      <c r="G1620" t="s">
        <v>63</v>
      </c>
      <c r="H1620" s="10">
        <v>24.7302</v>
      </c>
      <c r="J1620" s="10">
        <v>71.301599999999993</v>
      </c>
      <c r="K1620" s="10">
        <v>34.527200000000001</v>
      </c>
      <c r="L1620" s="10">
        <v>76</v>
      </c>
      <c r="M1620" s="11" t="s">
        <v>55</v>
      </c>
      <c r="N1620" s="10">
        <v>88.17</v>
      </c>
      <c r="O1620" s="10">
        <v>99.411000000000001</v>
      </c>
      <c r="P1620" s="12">
        <v>-1.2151799999999999</v>
      </c>
      <c r="Q1620" s="12">
        <v>-1.09507</v>
      </c>
      <c r="R1620" s="12">
        <v>-1.8395699999999999</v>
      </c>
      <c r="S1620" s="12">
        <v>-0.88173199999999996</v>
      </c>
      <c r="T1620" s="12">
        <v>-1.4717199999999999</v>
      </c>
      <c r="U1620" s="12">
        <v>-1.2020900000000001</v>
      </c>
      <c r="V1620" s="13">
        <v>19817700</v>
      </c>
      <c r="W1620" s="13">
        <v>3463874</v>
      </c>
      <c r="X1620" s="13">
        <v>4652706</v>
      </c>
      <c r="Y1620" s="13">
        <v>710442</v>
      </c>
      <c r="Z1620" s="13">
        <v>800286</v>
      </c>
      <c r="AA1620" s="13">
        <v>629105</v>
      </c>
      <c r="AB1620" s="13">
        <v>92854</v>
      </c>
      <c r="AC1620" s="14">
        <v>4700</v>
      </c>
      <c r="AD1620" s="10">
        <v>0.47</v>
      </c>
      <c r="AE1620" s="10">
        <v>0.4</v>
      </c>
      <c r="AF1620" s="10">
        <v>0.22999999999999998</v>
      </c>
      <c r="AG1620" s="13">
        <v>3159947</v>
      </c>
      <c r="AH1620" s="13">
        <v>1582170</v>
      </c>
      <c r="AI1620" s="13">
        <v>1577777</v>
      </c>
      <c r="AJ1620" s="13">
        <v>1798042</v>
      </c>
      <c r="AK1620" s="13">
        <v>900879</v>
      </c>
      <c r="AL1620" s="13">
        <v>897163</v>
      </c>
      <c r="AM1620" s="13">
        <v>1198371</v>
      </c>
      <c r="AN1620" s="13">
        <v>600572</v>
      </c>
      <c r="AO1620" s="13">
        <v>597799</v>
      </c>
      <c r="AP1620" s="13">
        <v>589</v>
      </c>
      <c r="AQ1620" s="13">
        <v>99411</v>
      </c>
      <c r="AR1620" s="9">
        <v>99.411000000000001</v>
      </c>
      <c r="AS1620" s="10">
        <v>118.3</v>
      </c>
      <c r="AT1620" s="10">
        <v>881.7</v>
      </c>
      <c r="AU1620" s="10">
        <v>88.17</v>
      </c>
      <c r="AV1620" s="10">
        <v>81.3</v>
      </c>
      <c r="AW1620" s="10">
        <v>918.7</v>
      </c>
      <c r="AX1620">
        <v>91.87</v>
      </c>
    </row>
    <row r="1621" spans="1:50" x14ac:dyDescent="0.35">
      <c r="A1621" t="str">
        <f>C1621&amp;E1621</f>
        <v>CIV2008</v>
      </c>
      <c r="B1621" t="s">
        <v>137</v>
      </c>
      <c r="C1621" t="s">
        <v>138</v>
      </c>
      <c r="D1621" s="9">
        <v>203.79507704536005</v>
      </c>
      <c r="E1621">
        <v>2008</v>
      </c>
      <c r="F1621" t="s">
        <v>62</v>
      </c>
      <c r="G1621" t="s">
        <v>63</v>
      </c>
      <c r="H1621" s="10">
        <v>25.436499999999999</v>
      </c>
      <c r="J1621" s="10">
        <v>71.280600000000007</v>
      </c>
      <c r="K1621" s="10">
        <v>34.573900000000002</v>
      </c>
      <c r="L1621" s="10">
        <v>74</v>
      </c>
      <c r="M1621" s="11" t="s">
        <v>55</v>
      </c>
      <c r="N1621" s="10">
        <v>88.56</v>
      </c>
      <c r="O1621" s="10">
        <v>99.411000000000001</v>
      </c>
      <c r="P1621" s="12">
        <v>-1.2501800000000001</v>
      </c>
      <c r="Q1621" s="12">
        <v>-1.1190500000000001</v>
      </c>
      <c r="R1621" s="12">
        <v>-1.8040700000000001</v>
      </c>
      <c r="S1621" s="12">
        <v>-0.92974699999999999</v>
      </c>
      <c r="T1621" s="12">
        <v>-1.43818</v>
      </c>
      <c r="U1621" s="12">
        <v>-1.1675599999999999</v>
      </c>
      <c r="V1621" s="13">
        <v>20244449</v>
      </c>
      <c r="W1621" s="13">
        <v>3495172</v>
      </c>
      <c r="X1621" s="13">
        <v>4768845</v>
      </c>
      <c r="Y1621" s="13">
        <v>716128</v>
      </c>
      <c r="Z1621" s="13">
        <v>805923</v>
      </c>
      <c r="AA1621" s="13">
        <v>637738.5</v>
      </c>
      <c r="AB1621" s="13">
        <v>90375</v>
      </c>
      <c r="AC1621" s="14">
        <v>4700</v>
      </c>
      <c r="AD1621" s="10">
        <v>0.48</v>
      </c>
      <c r="AE1621" s="10">
        <v>0.4</v>
      </c>
      <c r="AF1621" s="10">
        <v>0.25</v>
      </c>
      <c r="AG1621" s="13">
        <v>3239318</v>
      </c>
      <c r="AH1621" s="13">
        <v>1622000</v>
      </c>
      <c r="AI1621" s="13">
        <v>1617318</v>
      </c>
      <c r="AJ1621" s="13">
        <v>1847459</v>
      </c>
      <c r="AK1621" s="13">
        <v>925973</v>
      </c>
      <c r="AL1621" s="13">
        <v>921486</v>
      </c>
      <c r="AM1621" s="13">
        <v>1230029</v>
      </c>
      <c r="AN1621" s="13">
        <v>616776</v>
      </c>
      <c r="AO1621" s="13">
        <v>613253</v>
      </c>
      <c r="AP1621" s="13">
        <v>589</v>
      </c>
      <c r="AQ1621" s="13">
        <v>99411</v>
      </c>
      <c r="AR1621" s="9">
        <v>99.411000000000001</v>
      </c>
      <c r="AS1621" s="10">
        <v>114.4</v>
      </c>
      <c r="AT1621" s="10">
        <v>885.6</v>
      </c>
      <c r="AU1621" s="10">
        <v>88.56</v>
      </c>
      <c r="AV1621" s="10">
        <v>79</v>
      </c>
      <c r="AW1621" s="10">
        <v>921</v>
      </c>
      <c r="AX1621">
        <v>92.1</v>
      </c>
    </row>
    <row r="1622" spans="1:50" x14ac:dyDescent="0.35">
      <c r="A1622" t="str">
        <f>C1622&amp;E1622</f>
        <v>CIV2009</v>
      </c>
      <c r="B1622" t="s">
        <v>137</v>
      </c>
      <c r="C1622" t="s">
        <v>138</v>
      </c>
      <c r="D1622" s="9">
        <v>203.62128372342031</v>
      </c>
      <c r="E1622">
        <v>2009</v>
      </c>
      <c r="F1622" t="s">
        <v>62</v>
      </c>
      <c r="G1622" t="s">
        <v>63</v>
      </c>
      <c r="H1622" s="10">
        <v>26.152699999999999</v>
      </c>
      <c r="J1622" s="10">
        <v>71.257000000000005</v>
      </c>
      <c r="K1622" s="10">
        <v>34.620199999999997</v>
      </c>
      <c r="L1622" s="10">
        <v>81</v>
      </c>
      <c r="M1622" s="11" t="s">
        <v>55</v>
      </c>
      <c r="N1622" s="10">
        <v>88.97999999999999</v>
      </c>
      <c r="O1622" s="10">
        <v>99.381</v>
      </c>
      <c r="P1622" s="12">
        <v>-1.12117</v>
      </c>
      <c r="Q1622" s="12">
        <v>-1.1173900000000001</v>
      </c>
      <c r="R1622" s="12">
        <v>-1.3208599999999999</v>
      </c>
      <c r="S1622" s="12">
        <v>-0.97275199999999995</v>
      </c>
      <c r="T1622" s="12">
        <v>-1.2530399999999999</v>
      </c>
      <c r="U1622" s="12">
        <v>-1.0643800000000001</v>
      </c>
      <c r="V1622" s="13">
        <v>20677762</v>
      </c>
      <c r="W1622" s="13">
        <v>3527530</v>
      </c>
      <c r="X1622" s="13">
        <v>4887577</v>
      </c>
      <c r="Y1622" s="13">
        <v>722661</v>
      </c>
      <c r="Z1622" s="13">
        <v>812862</v>
      </c>
      <c r="AA1622" s="13">
        <v>644711</v>
      </c>
      <c r="AB1622" s="13">
        <v>87699</v>
      </c>
      <c r="AC1622" s="14">
        <v>5000</v>
      </c>
      <c r="AD1622" s="10">
        <v>0.49</v>
      </c>
      <c r="AE1622" s="10">
        <v>0.4</v>
      </c>
      <c r="AF1622" s="10">
        <v>0.27</v>
      </c>
      <c r="AG1622" s="13">
        <v>3318009</v>
      </c>
      <c r="AH1622" s="13">
        <v>1661143</v>
      </c>
      <c r="AI1622" s="13">
        <v>1656866</v>
      </c>
      <c r="AJ1622" s="13">
        <v>1900981</v>
      </c>
      <c r="AK1622" s="13">
        <v>953126</v>
      </c>
      <c r="AL1622" s="13">
        <v>947855</v>
      </c>
      <c r="AM1622" s="13">
        <v>1265292</v>
      </c>
      <c r="AN1622" s="13">
        <v>634574</v>
      </c>
      <c r="AO1622" s="13">
        <v>630718</v>
      </c>
      <c r="AP1622" s="13">
        <v>619</v>
      </c>
      <c r="AQ1622" s="13">
        <v>99381</v>
      </c>
      <c r="AR1622" s="9">
        <v>99.381</v>
      </c>
      <c r="AS1622" s="10">
        <v>110.2</v>
      </c>
      <c r="AT1622" s="10">
        <v>889.8</v>
      </c>
      <c r="AU1622" s="10">
        <v>88.97999999999999</v>
      </c>
      <c r="AV1622" s="10">
        <v>76.900000000000006</v>
      </c>
      <c r="AW1622" s="10">
        <v>923.1</v>
      </c>
      <c r="AX1622">
        <v>92.31</v>
      </c>
    </row>
    <row r="1623" spans="1:50" x14ac:dyDescent="0.35">
      <c r="A1623" t="str">
        <f>C1623&amp;E1623</f>
        <v>CIV2010</v>
      </c>
      <c r="B1623" t="s">
        <v>137</v>
      </c>
      <c r="C1623" t="s">
        <v>138</v>
      </c>
      <c r="D1623" s="9">
        <v>209.53439861202608</v>
      </c>
      <c r="E1623">
        <v>2010</v>
      </c>
      <c r="F1623" t="s">
        <v>62</v>
      </c>
      <c r="G1623" t="s">
        <v>63</v>
      </c>
      <c r="H1623" s="10">
        <v>26.879200000000001</v>
      </c>
      <c r="J1623" s="10">
        <v>71.231499999999997</v>
      </c>
      <c r="K1623" s="10">
        <v>34.666899999999998</v>
      </c>
      <c r="L1623" s="10">
        <v>78</v>
      </c>
      <c r="M1623" s="11" t="s">
        <v>55</v>
      </c>
      <c r="N1623" s="10">
        <v>89.36</v>
      </c>
      <c r="O1623" s="10">
        <v>99.396000000000001</v>
      </c>
      <c r="P1623" s="12">
        <v>-1.29322</v>
      </c>
      <c r="Q1623" s="12">
        <v>-1.1728499999999999</v>
      </c>
      <c r="R1623" s="12">
        <v>-1.58389</v>
      </c>
      <c r="S1623" s="12">
        <v>-0.92622300000000002</v>
      </c>
      <c r="T1623" s="12">
        <v>-1.236</v>
      </c>
      <c r="U1623" s="12">
        <v>-1.0484</v>
      </c>
      <c r="V1623" s="13">
        <v>21120042</v>
      </c>
      <c r="W1623" s="13">
        <v>3563964</v>
      </c>
      <c r="X1623" s="13">
        <v>5009993</v>
      </c>
      <c r="Y1623" s="13">
        <v>730556</v>
      </c>
      <c r="Z1623" s="13">
        <v>822544</v>
      </c>
      <c r="AA1623" s="13">
        <v>650696</v>
      </c>
      <c r="AB1623" s="13">
        <v>85549</v>
      </c>
      <c r="AC1623" s="14">
        <v>5000</v>
      </c>
      <c r="AD1623" s="10">
        <v>0.51</v>
      </c>
      <c r="AE1623" s="10">
        <v>0.39</v>
      </c>
      <c r="AF1623" s="10">
        <v>0.27</v>
      </c>
      <c r="AG1623" s="13">
        <v>3392530</v>
      </c>
      <c r="AH1623" s="13">
        <v>1697919</v>
      </c>
      <c r="AI1623" s="13">
        <v>1694611</v>
      </c>
      <c r="AJ1623" s="13">
        <v>1957697</v>
      </c>
      <c r="AK1623" s="13">
        <v>981918</v>
      </c>
      <c r="AL1623" s="13">
        <v>975779</v>
      </c>
      <c r="AM1623" s="13">
        <v>1303506</v>
      </c>
      <c r="AN1623" s="13">
        <v>653708</v>
      </c>
      <c r="AO1623" s="13">
        <v>649798</v>
      </c>
      <c r="AP1623" s="13">
        <v>604</v>
      </c>
      <c r="AQ1623" s="13">
        <v>99396</v>
      </c>
      <c r="AR1623" s="9">
        <v>99.396000000000001</v>
      </c>
      <c r="AS1623" s="10">
        <v>106.4</v>
      </c>
      <c r="AT1623" s="10">
        <v>893.6</v>
      </c>
      <c r="AU1623" s="10">
        <v>89.36</v>
      </c>
      <c r="AV1623" s="10">
        <v>74.900000000000006</v>
      </c>
      <c r="AW1623" s="10">
        <v>925.1</v>
      </c>
      <c r="AX1623">
        <v>92.51</v>
      </c>
    </row>
    <row r="1624" spans="1:50" x14ac:dyDescent="0.35">
      <c r="A1624" t="str">
        <f>C1624&amp;E1624</f>
        <v>CIV2011</v>
      </c>
      <c r="B1624" t="s">
        <v>137</v>
      </c>
      <c r="C1624" t="s">
        <v>138</v>
      </c>
      <c r="D1624" s="9">
        <v>204.97600244725288</v>
      </c>
      <c r="E1624">
        <v>2011</v>
      </c>
      <c r="F1624" t="s">
        <v>62</v>
      </c>
      <c r="G1624" t="s">
        <v>63</v>
      </c>
      <c r="H1624" s="10">
        <v>27.6157</v>
      </c>
      <c r="J1624" s="10">
        <v>71.2042</v>
      </c>
      <c r="K1624" s="10">
        <v>34.714100000000002</v>
      </c>
      <c r="L1624" s="10">
        <v>61</v>
      </c>
      <c r="M1624" s="11" t="s">
        <v>55</v>
      </c>
      <c r="N1624" s="10">
        <v>89.679999999999993</v>
      </c>
      <c r="O1624" s="10">
        <v>99.409000000000006</v>
      </c>
      <c r="P1624" s="12">
        <v>-1.1753899999999999</v>
      </c>
      <c r="Q1624" s="12">
        <v>-1.0309900000000001</v>
      </c>
      <c r="R1624" s="12">
        <v>-1.40581</v>
      </c>
      <c r="S1624" s="12">
        <v>-0.889401</v>
      </c>
      <c r="T1624" s="12">
        <v>-1.28268</v>
      </c>
      <c r="U1624" s="12">
        <v>-1.08188</v>
      </c>
      <c r="V1624" s="13">
        <v>21562914</v>
      </c>
      <c r="W1624" s="13">
        <v>3617377</v>
      </c>
      <c r="X1624" s="13">
        <v>5117600</v>
      </c>
      <c r="Y1624" s="13">
        <v>743667</v>
      </c>
      <c r="Z1624" s="13">
        <v>831854</v>
      </c>
      <c r="AA1624" s="13">
        <v>660983.5</v>
      </c>
      <c r="AB1624" s="13">
        <v>83842</v>
      </c>
      <c r="AC1624" s="14">
        <v>4900</v>
      </c>
      <c r="AD1624" s="10">
        <v>0.55000000000000004</v>
      </c>
      <c r="AE1624" s="10">
        <v>0.39</v>
      </c>
      <c r="AF1624" s="10">
        <v>0.26</v>
      </c>
      <c r="AG1624" s="13">
        <v>3460300</v>
      </c>
      <c r="AH1624" s="13">
        <v>1731184</v>
      </c>
      <c r="AI1624" s="13">
        <v>1729116</v>
      </c>
      <c r="AJ1624" s="13">
        <v>2015934</v>
      </c>
      <c r="AK1624" s="13">
        <v>1011442</v>
      </c>
      <c r="AL1624" s="13">
        <v>1004492</v>
      </c>
      <c r="AM1624" s="13">
        <v>1344237</v>
      </c>
      <c r="AN1624" s="13">
        <v>674108</v>
      </c>
      <c r="AO1624" s="13">
        <v>670129</v>
      </c>
      <c r="AP1624" s="13">
        <v>591</v>
      </c>
      <c r="AQ1624" s="13">
        <v>99409</v>
      </c>
      <c r="AR1624" s="9">
        <v>99.409000000000006</v>
      </c>
      <c r="AS1624" s="10">
        <v>103.2</v>
      </c>
      <c r="AT1624" s="10">
        <v>896.8</v>
      </c>
      <c r="AU1624" s="10">
        <v>89.679999999999993</v>
      </c>
      <c r="AV1624" s="10">
        <v>73.099999999999994</v>
      </c>
      <c r="AW1624" s="10">
        <v>926.9</v>
      </c>
      <c r="AX1624">
        <v>92.69</v>
      </c>
    </row>
    <row r="1625" spans="1:50" x14ac:dyDescent="0.35">
      <c r="A1625" t="str">
        <f>C1625&amp;E1625</f>
        <v>CIV2012</v>
      </c>
      <c r="B1625" t="s">
        <v>137</v>
      </c>
      <c r="C1625" t="s">
        <v>138</v>
      </c>
      <c r="D1625" s="9">
        <v>215.3688134023198</v>
      </c>
      <c r="E1625">
        <v>2012</v>
      </c>
      <c r="F1625" t="s">
        <v>62</v>
      </c>
      <c r="G1625" t="s">
        <v>63</v>
      </c>
      <c r="H1625" s="10">
        <v>28.361899999999999</v>
      </c>
      <c r="J1625" s="10">
        <v>71.174700000000001</v>
      </c>
      <c r="K1625" s="10">
        <v>34.761200000000002</v>
      </c>
      <c r="L1625" s="10">
        <v>82</v>
      </c>
      <c r="M1625" s="11" t="s">
        <v>55</v>
      </c>
      <c r="N1625" s="10">
        <v>89.99</v>
      </c>
      <c r="O1625" s="10">
        <v>99.402999999999992</v>
      </c>
      <c r="P1625" s="12">
        <v>-1.1102700000000001</v>
      </c>
      <c r="Q1625" s="12">
        <v>-0.83850899999999995</v>
      </c>
      <c r="R1625" s="12">
        <v>-1.26346</v>
      </c>
      <c r="S1625" s="12">
        <v>-0.77617800000000003</v>
      </c>
      <c r="T1625" s="12">
        <v>-1.0941700000000001</v>
      </c>
      <c r="U1625" s="12">
        <v>-0.77775000000000005</v>
      </c>
      <c r="V1625" s="13">
        <v>22010712</v>
      </c>
      <c r="W1625" s="13">
        <v>3681317</v>
      </c>
      <c r="X1625" s="13">
        <v>5214065</v>
      </c>
      <c r="Y1625" s="13">
        <v>756749</v>
      </c>
      <c r="Z1625" s="13">
        <v>833494</v>
      </c>
      <c r="AA1625" s="13">
        <v>674386.5</v>
      </c>
      <c r="AB1625" s="13">
        <v>81982</v>
      </c>
      <c r="AC1625" s="14">
        <v>5000</v>
      </c>
      <c r="AD1625" s="10">
        <v>0.58000000000000007</v>
      </c>
      <c r="AE1625" s="10">
        <v>0.4</v>
      </c>
      <c r="AF1625" s="10">
        <v>0.26</v>
      </c>
      <c r="AG1625" s="13">
        <v>3530312</v>
      </c>
      <c r="AH1625" s="13">
        <v>1764977</v>
      </c>
      <c r="AI1625" s="13">
        <v>1765335</v>
      </c>
      <c r="AJ1625" s="13">
        <v>2069680</v>
      </c>
      <c r="AK1625" s="13">
        <v>1038476</v>
      </c>
      <c r="AL1625" s="13">
        <v>1031204</v>
      </c>
      <c r="AM1625" s="13">
        <v>1384003</v>
      </c>
      <c r="AN1625" s="13">
        <v>694330</v>
      </c>
      <c r="AO1625" s="13">
        <v>689673</v>
      </c>
      <c r="AP1625" s="13">
        <v>597</v>
      </c>
      <c r="AQ1625" s="13">
        <v>99403</v>
      </c>
      <c r="AR1625" s="9">
        <v>99.402999999999992</v>
      </c>
      <c r="AS1625" s="10">
        <v>100.1</v>
      </c>
      <c r="AT1625" s="10">
        <v>899.9</v>
      </c>
      <c r="AU1625" s="10">
        <v>89.99</v>
      </c>
      <c r="AV1625" s="10">
        <v>71.099999999999994</v>
      </c>
      <c r="AW1625" s="10">
        <v>928.9</v>
      </c>
      <c r="AX1625">
        <v>92.89</v>
      </c>
    </row>
    <row r="1626" spans="1:50" x14ac:dyDescent="0.35">
      <c r="A1626" t="str">
        <f>C1626&amp;E1626</f>
        <v>CIV2013</v>
      </c>
      <c r="B1626" t="s">
        <v>137</v>
      </c>
      <c r="C1626" t="s">
        <v>138</v>
      </c>
      <c r="D1626" s="9">
        <v>231.17874785900088</v>
      </c>
      <c r="E1626">
        <v>2013</v>
      </c>
      <c r="F1626" t="s">
        <v>62</v>
      </c>
      <c r="G1626" t="s">
        <v>63</v>
      </c>
      <c r="H1626" s="10">
        <v>29.1174</v>
      </c>
      <c r="J1626" s="10">
        <v>71.143000000000001</v>
      </c>
      <c r="K1626" s="10">
        <v>34.808300000000003</v>
      </c>
      <c r="L1626" s="10">
        <v>75</v>
      </c>
      <c r="M1626" s="11" t="s">
        <v>55</v>
      </c>
      <c r="N1626" s="10">
        <v>90.31</v>
      </c>
      <c r="O1626" s="10">
        <v>99.421000000000006</v>
      </c>
      <c r="P1626" s="12">
        <v>-0.93838299999999997</v>
      </c>
      <c r="Q1626" s="12">
        <v>-0.73993699999999996</v>
      </c>
      <c r="R1626" s="12">
        <v>-1.0487200000000001</v>
      </c>
      <c r="S1626" s="12">
        <v>-0.75344</v>
      </c>
      <c r="T1626" s="12">
        <v>-0.91447999999999996</v>
      </c>
      <c r="U1626" s="12">
        <v>-0.75119100000000005</v>
      </c>
      <c r="V1626" s="13">
        <v>22469268</v>
      </c>
      <c r="W1626" s="13">
        <v>3736341</v>
      </c>
      <c r="X1626" s="13">
        <v>5319646</v>
      </c>
      <c r="Y1626" s="13">
        <v>762894.5</v>
      </c>
      <c r="Z1626" s="13">
        <v>837257</v>
      </c>
      <c r="AA1626" s="13">
        <v>688375</v>
      </c>
      <c r="AB1626" s="13">
        <v>79740</v>
      </c>
      <c r="AC1626" s="14">
        <v>4800</v>
      </c>
      <c r="AD1626" s="10">
        <v>0.62</v>
      </c>
      <c r="AE1626" s="10">
        <v>0.41000000000000003</v>
      </c>
      <c r="AF1626" s="10">
        <v>0.27</v>
      </c>
      <c r="AG1626" s="13">
        <v>3597294</v>
      </c>
      <c r="AH1626" s="13">
        <v>1797142</v>
      </c>
      <c r="AI1626" s="13">
        <v>1800152</v>
      </c>
      <c r="AJ1626" s="13">
        <v>2122405</v>
      </c>
      <c r="AK1626" s="13">
        <v>1064581</v>
      </c>
      <c r="AL1626" s="13">
        <v>1057824</v>
      </c>
      <c r="AM1626" s="13">
        <v>1425385</v>
      </c>
      <c r="AN1626" s="13">
        <v>715354</v>
      </c>
      <c r="AO1626" s="13">
        <v>710031</v>
      </c>
      <c r="AP1626" s="13">
        <v>579</v>
      </c>
      <c r="AQ1626" s="13">
        <v>99421</v>
      </c>
      <c r="AR1626" s="9">
        <v>99.421000000000006</v>
      </c>
      <c r="AS1626" s="10">
        <v>96.9</v>
      </c>
      <c r="AT1626" s="10">
        <v>903.1</v>
      </c>
      <c r="AU1626" s="10">
        <v>90.31</v>
      </c>
      <c r="AV1626" s="10">
        <v>69.2</v>
      </c>
      <c r="AW1626" s="10">
        <v>930.8</v>
      </c>
      <c r="AX1626">
        <v>93.08</v>
      </c>
    </row>
    <row r="1627" spans="1:50" x14ac:dyDescent="0.35">
      <c r="A1627" t="str">
        <f>C1627&amp;E1627</f>
        <v>CIV2014</v>
      </c>
      <c r="B1627" t="s">
        <v>137</v>
      </c>
      <c r="C1627" t="s">
        <v>138</v>
      </c>
      <c r="D1627" s="9">
        <v>230.20290008209693</v>
      </c>
      <c r="E1627">
        <v>2014</v>
      </c>
      <c r="F1627" t="s">
        <v>62</v>
      </c>
      <c r="G1627" t="s">
        <v>63</v>
      </c>
      <c r="H1627" s="10">
        <v>29.882000000000001</v>
      </c>
      <c r="J1627" s="10">
        <v>71.109099999999998</v>
      </c>
      <c r="K1627" s="10">
        <v>34.855499999999999</v>
      </c>
      <c r="L1627" s="10">
        <v>73</v>
      </c>
      <c r="M1627" s="11">
        <v>47.427647058823524</v>
      </c>
      <c r="N1627" s="10">
        <v>90.649999999999991</v>
      </c>
      <c r="O1627" s="10">
        <v>99.45</v>
      </c>
      <c r="P1627" s="12">
        <v>-0.85888500000000001</v>
      </c>
      <c r="Q1627" s="12">
        <v>-0.41894599999999999</v>
      </c>
      <c r="R1627" s="12">
        <v>-1.0371600000000001</v>
      </c>
      <c r="S1627" s="12">
        <v>-0.61887700000000001</v>
      </c>
      <c r="T1627" s="12">
        <v>-0.59292199999999995</v>
      </c>
      <c r="U1627" s="12">
        <v>-0.508077</v>
      </c>
      <c r="V1627" s="13">
        <v>22995555</v>
      </c>
      <c r="W1627" s="13">
        <v>3786349</v>
      </c>
      <c r="X1627" s="13">
        <v>5456155</v>
      </c>
      <c r="Y1627" s="13">
        <v>768387.5</v>
      </c>
      <c r="Z1627" s="13">
        <v>842107</v>
      </c>
      <c r="AA1627" s="13">
        <v>703917.5</v>
      </c>
      <c r="AB1627" s="13">
        <v>77442</v>
      </c>
      <c r="AC1627" s="14">
        <v>4600</v>
      </c>
      <c r="AD1627" s="10">
        <v>0.65999999999999992</v>
      </c>
      <c r="AE1627" s="10">
        <v>0.43000000000000005</v>
      </c>
      <c r="AF1627" s="10">
        <v>0.28000000000000003</v>
      </c>
      <c r="AG1627" s="13">
        <v>3659987</v>
      </c>
      <c r="AH1627" s="13">
        <v>1827186</v>
      </c>
      <c r="AI1627" s="13">
        <v>1832801</v>
      </c>
      <c r="AJ1627" s="13">
        <v>2174240</v>
      </c>
      <c r="AK1627" s="13">
        <v>1089883</v>
      </c>
      <c r="AL1627" s="13">
        <v>1084357</v>
      </c>
      <c r="AM1627" s="13">
        <v>1468430</v>
      </c>
      <c r="AN1627" s="13">
        <v>737113</v>
      </c>
      <c r="AO1627" s="13">
        <v>731317</v>
      </c>
      <c r="AP1627" s="13">
        <v>550</v>
      </c>
      <c r="AQ1627" s="13">
        <v>99450</v>
      </c>
      <c r="AR1627" s="9">
        <v>99.45</v>
      </c>
      <c r="AS1627" s="10">
        <v>93.5</v>
      </c>
      <c r="AT1627" s="10">
        <v>906.5</v>
      </c>
      <c r="AU1627" s="10">
        <v>90.649999999999991</v>
      </c>
      <c r="AV1627" s="10">
        <v>67.3</v>
      </c>
      <c r="AW1627" s="10">
        <v>932.7</v>
      </c>
      <c r="AX1627">
        <v>93.27000000000001</v>
      </c>
    </row>
    <row r="1628" spans="1:50" x14ac:dyDescent="0.35">
      <c r="A1628" t="str">
        <f>C1628&amp;E1628</f>
        <v>CIV2015</v>
      </c>
      <c r="B1628" t="s">
        <v>137</v>
      </c>
      <c r="C1628" t="s">
        <v>138</v>
      </c>
      <c r="D1628" s="9">
        <v>260.53438991610903</v>
      </c>
      <c r="E1628">
        <v>2015</v>
      </c>
      <c r="F1628" t="s">
        <v>62</v>
      </c>
      <c r="G1628" t="s">
        <v>63</v>
      </c>
      <c r="H1628" s="10">
        <v>30.658300000000001</v>
      </c>
      <c r="J1628" s="10">
        <v>71.075800000000001</v>
      </c>
      <c r="K1628" s="10">
        <v>34.906199999999998</v>
      </c>
      <c r="L1628" s="10">
        <v>79</v>
      </c>
      <c r="M1628" s="11">
        <v>49.442705882352946</v>
      </c>
      <c r="N1628" s="10">
        <v>90.95</v>
      </c>
      <c r="O1628" s="10">
        <v>99.47</v>
      </c>
      <c r="P1628" s="12">
        <v>-0.71889800000000004</v>
      </c>
      <c r="Q1628" s="12">
        <v>-0.439361</v>
      </c>
      <c r="R1628" s="12">
        <v>-0.83254600000000001</v>
      </c>
      <c r="S1628" s="12">
        <v>-0.535887</v>
      </c>
      <c r="T1628" s="12">
        <v>-0.63628200000000001</v>
      </c>
      <c r="U1628" s="12">
        <v>-0.40760800000000003</v>
      </c>
      <c r="V1628" s="13">
        <v>23596741</v>
      </c>
      <c r="W1628" s="13">
        <v>3834221</v>
      </c>
      <c r="X1628" s="13">
        <v>5623705</v>
      </c>
      <c r="Y1628" s="13">
        <v>776117.5</v>
      </c>
      <c r="Z1628" s="13">
        <v>856654</v>
      </c>
      <c r="AA1628" s="13">
        <v>721834</v>
      </c>
      <c r="AB1628" s="13">
        <v>75717</v>
      </c>
      <c r="AC1628" s="14">
        <v>4500</v>
      </c>
      <c r="AD1628" s="10">
        <v>0.71</v>
      </c>
      <c r="AE1628" s="10">
        <v>0.45999999999999996</v>
      </c>
      <c r="AF1628" s="10">
        <v>0.28000000000000003</v>
      </c>
      <c r="AG1628" s="13">
        <v>3717840</v>
      </c>
      <c r="AH1628" s="13">
        <v>1854986</v>
      </c>
      <c r="AI1628" s="13">
        <v>1862854</v>
      </c>
      <c r="AJ1628" s="13">
        <v>2226567</v>
      </c>
      <c r="AK1628" s="13">
        <v>1115182</v>
      </c>
      <c r="AL1628" s="13">
        <v>1111385</v>
      </c>
      <c r="AM1628" s="13">
        <v>1512426</v>
      </c>
      <c r="AN1628" s="13">
        <v>759167</v>
      </c>
      <c r="AO1628" s="13">
        <v>753259</v>
      </c>
      <c r="AP1628" s="13">
        <v>530</v>
      </c>
      <c r="AQ1628" s="13">
        <v>99470</v>
      </c>
      <c r="AR1628" s="9">
        <v>99.47</v>
      </c>
      <c r="AS1628" s="10">
        <v>90.5</v>
      </c>
      <c r="AT1628" s="10">
        <v>909.5</v>
      </c>
      <c r="AU1628" s="10">
        <v>90.95</v>
      </c>
      <c r="AV1628" s="10">
        <v>65.599999999999994</v>
      </c>
      <c r="AW1628" s="10">
        <v>934.4</v>
      </c>
      <c r="AX1628">
        <v>93.44</v>
      </c>
    </row>
    <row r="1629" spans="1:50" x14ac:dyDescent="0.35">
      <c r="A1629" t="str">
        <f>C1629&amp;E1629</f>
        <v>CIV2016</v>
      </c>
      <c r="B1629" t="s">
        <v>137</v>
      </c>
      <c r="C1629" t="s">
        <v>138</v>
      </c>
      <c r="D1629" s="9">
        <v>277.10905026722116</v>
      </c>
      <c r="E1629">
        <v>2016</v>
      </c>
      <c r="F1629" t="s">
        <v>62</v>
      </c>
      <c r="G1629" t="s">
        <v>63</v>
      </c>
      <c r="H1629" s="10">
        <v>31.4453</v>
      </c>
      <c r="J1629" s="10">
        <v>71.042400000000001</v>
      </c>
      <c r="K1629" s="10">
        <v>34.959800000000001</v>
      </c>
      <c r="L1629" s="10">
        <v>87</v>
      </c>
      <c r="M1629" s="11">
        <v>52.778000000000006</v>
      </c>
      <c r="N1629" s="10">
        <v>91.2</v>
      </c>
      <c r="O1629" s="10">
        <v>99.463000000000008</v>
      </c>
      <c r="P1629" s="12">
        <v>-0.70334600000000003</v>
      </c>
      <c r="Q1629" s="12">
        <v>-0.53295000000000003</v>
      </c>
      <c r="R1629" s="12">
        <v>-0.907559</v>
      </c>
      <c r="S1629" s="12">
        <v>-0.41295599999999999</v>
      </c>
      <c r="T1629" s="12">
        <v>-0.64856199999999997</v>
      </c>
      <c r="U1629" s="12">
        <v>-0.30973499999999998</v>
      </c>
      <c r="V1629" s="13">
        <v>24213622</v>
      </c>
      <c r="W1629" s="13">
        <v>3883123</v>
      </c>
      <c r="X1629" s="13">
        <v>5795476</v>
      </c>
      <c r="Y1629" s="13">
        <v>787825</v>
      </c>
      <c r="Z1629" s="13">
        <v>871185</v>
      </c>
      <c r="AA1629" s="13">
        <v>736584.5</v>
      </c>
      <c r="AB1629" s="13">
        <v>74767</v>
      </c>
      <c r="AC1629" s="14">
        <v>4700</v>
      </c>
      <c r="AD1629" s="10">
        <v>0.75</v>
      </c>
      <c r="AE1629" s="10">
        <v>0.49</v>
      </c>
      <c r="AF1629" s="10">
        <v>0.29000000000000004</v>
      </c>
      <c r="AG1629" s="13">
        <v>3772389</v>
      </c>
      <c r="AH1629" s="13">
        <v>1881415</v>
      </c>
      <c r="AI1629" s="13">
        <v>1890974</v>
      </c>
      <c r="AJ1629" s="13">
        <v>2279080</v>
      </c>
      <c r="AK1629" s="13">
        <v>1140478</v>
      </c>
      <c r="AL1629" s="13">
        <v>1138602</v>
      </c>
      <c r="AM1629" s="13">
        <v>1556150</v>
      </c>
      <c r="AN1629" s="13">
        <v>780857</v>
      </c>
      <c r="AO1629" s="13">
        <v>775293</v>
      </c>
      <c r="AP1629" s="13">
        <v>537</v>
      </c>
      <c r="AQ1629" s="13">
        <v>99463</v>
      </c>
      <c r="AR1629" s="9">
        <v>99.463000000000008</v>
      </c>
      <c r="AS1629" s="10">
        <v>88</v>
      </c>
      <c r="AT1629" s="10">
        <v>912</v>
      </c>
      <c r="AU1629" s="10">
        <v>91.2</v>
      </c>
      <c r="AV1629" s="10">
        <v>64.2</v>
      </c>
      <c r="AW1629" s="10">
        <v>935.8</v>
      </c>
      <c r="AX1629">
        <v>93.58</v>
      </c>
    </row>
    <row r="1630" spans="1:50" x14ac:dyDescent="0.35">
      <c r="A1630" t="str">
        <f>C1630&amp;E1630</f>
        <v>CIV2017</v>
      </c>
      <c r="B1630" t="s">
        <v>137</v>
      </c>
      <c r="C1630" t="s">
        <v>138</v>
      </c>
      <c r="D1630" s="9">
        <v>301.65673127356462</v>
      </c>
      <c r="E1630">
        <v>2017</v>
      </c>
      <c r="F1630" t="s">
        <v>62</v>
      </c>
      <c r="G1630" t="s">
        <v>63</v>
      </c>
      <c r="H1630" s="10">
        <v>32.242899999999999</v>
      </c>
      <c r="J1630" s="10">
        <v>71.009200000000007</v>
      </c>
      <c r="K1630" s="10">
        <v>35.016500000000001</v>
      </c>
      <c r="L1630" s="10">
        <v>83</v>
      </c>
      <c r="M1630" s="11">
        <v>55.216352941176474</v>
      </c>
      <c r="N1630" s="10">
        <v>91.44</v>
      </c>
      <c r="O1630" s="10">
        <v>99.488</v>
      </c>
      <c r="P1630" s="12">
        <v>-0.78244000000000002</v>
      </c>
      <c r="Q1630" s="12">
        <v>-0.52711799999999998</v>
      </c>
      <c r="R1630" s="12">
        <v>-1.0902400000000001</v>
      </c>
      <c r="S1630" s="12">
        <v>-0.39049899999999999</v>
      </c>
      <c r="T1630" s="12">
        <v>-0.63389499999999999</v>
      </c>
      <c r="U1630" s="12">
        <v>-0.28423199999999998</v>
      </c>
      <c r="V1630" s="13">
        <v>24848016</v>
      </c>
      <c r="W1630" s="13">
        <v>3942204</v>
      </c>
      <c r="X1630" s="13">
        <v>5971431</v>
      </c>
      <c r="Y1630" s="13">
        <v>802884.5</v>
      </c>
      <c r="Z1630" s="13">
        <v>891616</v>
      </c>
      <c r="AA1630" s="13">
        <v>744670</v>
      </c>
      <c r="AB1630" s="13">
        <v>73956</v>
      </c>
      <c r="AC1630" s="14">
        <v>4600</v>
      </c>
      <c r="AD1630" s="10">
        <v>0.79</v>
      </c>
      <c r="AE1630" s="10">
        <v>0.52</v>
      </c>
      <c r="AF1630" s="10">
        <v>0.31999999999999995</v>
      </c>
      <c r="AG1630" s="13">
        <v>3834718</v>
      </c>
      <c r="AH1630" s="13">
        <v>1911292</v>
      </c>
      <c r="AI1630" s="13">
        <v>1923426</v>
      </c>
      <c r="AJ1630" s="13">
        <v>2324018</v>
      </c>
      <c r="AK1630" s="13">
        <v>1162054</v>
      </c>
      <c r="AL1630" s="13">
        <v>1161964</v>
      </c>
      <c r="AM1630" s="13">
        <v>1594179</v>
      </c>
      <c r="AN1630" s="13">
        <v>799524</v>
      </c>
      <c r="AO1630" s="13">
        <v>794655</v>
      </c>
      <c r="AP1630" s="13">
        <v>512</v>
      </c>
      <c r="AQ1630" s="13">
        <v>99488</v>
      </c>
      <c r="AR1630" s="9">
        <v>99.488</v>
      </c>
      <c r="AS1630" s="10">
        <v>85.6</v>
      </c>
      <c r="AT1630" s="10">
        <v>914.4</v>
      </c>
      <c r="AU1630" s="10">
        <v>91.44</v>
      </c>
      <c r="AV1630" s="10">
        <v>62.6</v>
      </c>
      <c r="AW1630" s="10">
        <v>937.4</v>
      </c>
      <c r="AX1630">
        <v>93.74</v>
      </c>
    </row>
    <row r="1631" spans="1:50" x14ac:dyDescent="0.35">
      <c r="A1631" t="str">
        <f>C1631&amp;E1631</f>
        <v>CIV2018</v>
      </c>
      <c r="B1631" t="s">
        <v>137</v>
      </c>
      <c r="C1631" t="s">
        <v>138</v>
      </c>
      <c r="D1631" s="9">
        <v>304.10443635352362</v>
      </c>
      <c r="E1631">
        <v>2018</v>
      </c>
      <c r="F1631" t="s">
        <v>62</v>
      </c>
      <c r="G1631" t="s">
        <v>63</v>
      </c>
      <c r="H1631" s="10">
        <v>33.051099999999998</v>
      </c>
      <c r="J1631" s="10">
        <v>70.976100000000002</v>
      </c>
      <c r="K1631" s="10">
        <v>35.076500000000003</v>
      </c>
      <c r="L1631" s="10">
        <v>84</v>
      </c>
      <c r="M1631" s="11">
        <v>56.693000000000005</v>
      </c>
      <c r="N1631" s="10">
        <v>91.72</v>
      </c>
      <c r="O1631" s="10">
        <v>99.477999999999994</v>
      </c>
      <c r="P1631" s="12">
        <v>-0.62078999999999995</v>
      </c>
      <c r="Q1631" s="12">
        <v>-0.50322</v>
      </c>
      <c r="R1631" s="12">
        <v>-0.89868899999999996</v>
      </c>
      <c r="S1631" s="12">
        <v>-0.244169</v>
      </c>
      <c r="T1631" s="12">
        <v>-0.58780100000000002</v>
      </c>
      <c r="U1631" s="12">
        <v>-0.25567099999999998</v>
      </c>
      <c r="V1631" s="13">
        <v>25493988</v>
      </c>
      <c r="W1631" s="13">
        <v>4006537</v>
      </c>
      <c r="X1631" s="13">
        <v>6153286</v>
      </c>
      <c r="Y1631" s="13">
        <v>820769</v>
      </c>
      <c r="Z1631" s="13">
        <v>892790</v>
      </c>
      <c r="AA1631" s="13">
        <v>751495.5</v>
      </c>
      <c r="AB1631" s="13">
        <v>72466</v>
      </c>
      <c r="AC1631" s="14">
        <v>4700</v>
      </c>
      <c r="AD1631" s="10">
        <v>0.83</v>
      </c>
      <c r="AE1631" s="10">
        <v>0.55000000000000004</v>
      </c>
      <c r="AF1631" s="10">
        <v>0.36</v>
      </c>
      <c r="AG1631" s="13">
        <v>3908048</v>
      </c>
      <c r="AH1631" s="13">
        <v>1946742</v>
      </c>
      <c r="AI1631" s="13">
        <v>1961306</v>
      </c>
      <c r="AJ1631" s="13">
        <v>2366554</v>
      </c>
      <c r="AK1631" s="13">
        <v>1182419</v>
      </c>
      <c r="AL1631" s="13">
        <v>1184135</v>
      </c>
      <c r="AM1631" s="13">
        <v>1632375</v>
      </c>
      <c r="AN1631" s="13">
        <v>818053</v>
      </c>
      <c r="AO1631" s="13">
        <v>814322</v>
      </c>
      <c r="AP1631" s="13">
        <v>522</v>
      </c>
      <c r="AQ1631" s="13">
        <v>99478</v>
      </c>
      <c r="AR1631" s="9">
        <v>99.477999999999994</v>
      </c>
      <c r="AS1631" s="10">
        <v>82.8</v>
      </c>
      <c r="AT1631" s="10">
        <v>917.2</v>
      </c>
      <c r="AU1631" s="10">
        <v>91.72</v>
      </c>
      <c r="AV1631" s="10">
        <v>61</v>
      </c>
      <c r="AW1631" s="10">
        <v>939</v>
      </c>
      <c r="AX1631">
        <v>93.9</v>
      </c>
    </row>
    <row r="1632" spans="1:50" x14ac:dyDescent="0.35">
      <c r="A1632" t="str">
        <f>C1632&amp;E1632</f>
        <v>CIV2019</v>
      </c>
      <c r="B1632" t="s">
        <v>137</v>
      </c>
      <c r="C1632" t="s">
        <v>138</v>
      </c>
      <c r="D1632" s="9">
        <v>331.72561996986775</v>
      </c>
      <c r="E1632">
        <v>2019</v>
      </c>
      <c r="F1632" t="s">
        <v>62</v>
      </c>
      <c r="G1632" t="s">
        <v>63</v>
      </c>
      <c r="H1632" s="10">
        <v>33.869100000000003</v>
      </c>
      <c r="J1632" s="10">
        <v>70.942700000000002</v>
      </c>
      <c r="K1632" s="10">
        <v>35.139200000000002</v>
      </c>
      <c r="L1632" s="10">
        <v>81</v>
      </c>
      <c r="M1632" s="11">
        <v>58.314470588235302</v>
      </c>
      <c r="N1632" s="10">
        <v>92.03</v>
      </c>
      <c r="O1632" s="10">
        <v>99.516999999999996</v>
      </c>
      <c r="P1632" s="12">
        <v>-0.52857100000000001</v>
      </c>
      <c r="Q1632" s="12">
        <v>-0.53876299999999999</v>
      </c>
      <c r="R1632" s="12">
        <v>-1.0260499999999999</v>
      </c>
      <c r="S1632" s="12">
        <v>-0.28828999999999999</v>
      </c>
      <c r="T1632" s="12">
        <v>-0.58926299999999998</v>
      </c>
      <c r="U1632" s="12">
        <v>-0.24760699999999999</v>
      </c>
      <c r="V1632" s="13">
        <v>26147551</v>
      </c>
      <c r="W1632" s="13">
        <v>4070612</v>
      </c>
      <c r="X1632" s="13">
        <v>6339939</v>
      </c>
      <c r="Y1632" s="13">
        <v>832630.5</v>
      </c>
      <c r="Z1632" s="13">
        <v>903861</v>
      </c>
      <c r="AA1632" s="13">
        <v>759750.5</v>
      </c>
      <c r="AB1632" s="13">
        <v>70460</v>
      </c>
      <c r="AC1632" s="14">
        <v>4400</v>
      </c>
      <c r="AD1632" s="10">
        <v>0.86</v>
      </c>
      <c r="AE1632" s="10">
        <v>0.59000000000000008</v>
      </c>
      <c r="AF1632" s="10">
        <v>0.38</v>
      </c>
      <c r="AG1632" s="13">
        <v>3991298</v>
      </c>
      <c r="AH1632" s="13">
        <v>1987331</v>
      </c>
      <c r="AI1632" s="13">
        <v>2003967</v>
      </c>
      <c r="AJ1632" s="13">
        <v>2406219</v>
      </c>
      <c r="AK1632" s="13">
        <v>1201340</v>
      </c>
      <c r="AL1632" s="13">
        <v>1204879</v>
      </c>
      <c r="AM1632" s="13">
        <v>1671827</v>
      </c>
      <c r="AN1632" s="13">
        <v>837073</v>
      </c>
      <c r="AO1632" s="13">
        <v>834754</v>
      </c>
      <c r="AP1632" s="13">
        <v>483</v>
      </c>
      <c r="AQ1632" s="13">
        <v>99517</v>
      </c>
      <c r="AR1632" s="9">
        <v>99.516999999999996</v>
      </c>
      <c r="AS1632" s="10">
        <v>79.7</v>
      </c>
      <c r="AT1632" s="10">
        <v>920.3</v>
      </c>
      <c r="AU1632" s="10">
        <v>92.03</v>
      </c>
      <c r="AV1632" s="10">
        <v>59</v>
      </c>
      <c r="AW1632" s="10">
        <v>941</v>
      </c>
      <c r="AX1632">
        <v>94.1</v>
      </c>
    </row>
    <row r="1633" spans="1:50" x14ac:dyDescent="0.35">
      <c r="A1633" t="str">
        <f>C1633&amp;E1633</f>
        <v>CIV2020</v>
      </c>
      <c r="B1633" t="s">
        <v>137</v>
      </c>
      <c r="C1633" t="s">
        <v>138</v>
      </c>
      <c r="D1633" s="9">
        <v>328.34350792087525</v>
      </c>
      <c r="E1633">
        <v>2020</v>
      </c>
      <c r="F1633" t="s">
        <v>62</v>
      </c>
      <c r="G1633" t="s">
        <v>63</v>
      </c>
      <c r="H1633" s="10">
        <v>34.566000000000003</v>
      </c>
      <c r="J1633" s="10">
        <v>70.909099999999995</v>
      </c>
      <c r="K1633" s="10">
        <v>35.204799999999999</v>
      </c>
      <c r="L1633" s="10">
        <v>75</v>
      </c>
      <c r="M1633" s="11" t="s">
        <v>55</v>
      </c>
      <c r="N1633" s="10">
        <v>92.27000000000001</v>
      </c>
      <c r="O1633" s="10">
        <v>99.52</v>
      </c>
      <c r="P1633" s="12">
        <v>-0.50670099999999996</v>
      </c>
      <c r="Q1633" s="12">
        <v>-0.52558700000000003</v>
      </c>
      <c r="R1633" s="12">
        <v>-1.0309900000000001</v>
      </c>
      <c r="S1633" s="12">
        <v>-0.36747400000000002</v>
      </c>
      <c r="T1633" s="12">
        <v>-0.62596799999999997</v>
      </c>
      <c r="U1633" s="12">
        <v>-0.53070099999999998</v>
      </c>
      <c r="V1633" s="13">
        <v>26811790</v>
      </c>
      <c r="W1633" s="13">
        <v>4136379</v>
      </c>
      <c r="X1633" s="13">
        <v>6531091</v>
      </c>
      <c r="Y1633" s="13">
        <v>840181.5</v>
      </c>
      <c r="Z1633" s="13">
        <v>917205</v>
      </c>
      <c r="AA1633" s="13">
        <v>771903.5</v>
      </c>
      <c r="AB1633" s="13">
        <v>69249</v>
      </c>
      <c r="AC1633" s="14">
        <v>4400</v>
      </c>
      <c r="AD1633" s="10">
        <v>0.88</v>
      </c>
      <c r="AE1633" s="10">
        <v>0.63</v>
      </c>
      <c r="AF1633" s="10">
        <v>0.41000000000000003</v>
      </c>
      <c r="AG1633" s="13">
        <v>4082734</v>
      </c>
      <c r="AH1633" s="13">
        <v>2032306</v>
      </c>
      <c r="AI1633" s="13">
        <v>2050428</v>
      </c>
      <c r="AJ1633" s="13">
        <v>2443642</v>
      </c>
      <c r="AK1633" s="13">
        <v>1219112</v>
      </c>
      <c r="AL1633" s="13">
        <v>1224530</v>
      </c>
      <c r="AM1633" s="13">
        <v>1711088</v>
      </c>
      <c r="AN1633" s="13">
        <v>855946</v>
      </c>
      <c r="AO1633" s="13">
        <v>855142</v>
      </c>
      <c r="AP1633" s="13">
        <v>480</v>
      </c>
      <c r="AQ1633" s="13">
        <v>99520</v>
      </c>
      <c r="AR1633" s="9">
        <v>99.52</v>
      </c>
      <c r="AS1633" s="10">
        <v>77.3</v>
      </c>
      <c r="AT1633" s="10">
        <v>922.7</v>
      </c>
      <c r="AU1633" s="10">
        <v>92.27000000000001</v>
      </c>
      <c r="AV1633" s="10">
        <v>57.5</v>
      </c>
      <c r="AW1633" s="10">
        <v>942.5</v>
      </c>
      <c r="AX1633">
        <v>94.25</v>
      </c>
    </row>
    <row r="1634" spans="1:50" x14ac:dyDescent="0.35">
      <c r="A1634" t="str">
        <f>C1634&amp;E1634</f>
        <v>CIV2021</v>
      </c>
      <c r="B1634" t="s">
        <v>137</v>
      </c>
      <c r="C1634" t="s">
        <v>138</v>
      </c>
      <c r="D1634" s="9" t="e">
        <v>#VALUE!</v>
      </c>
      <c r="E1634">
        <v>2021</v>
      </c>
      <c r="F1634" t="s">
        <v>62</v>
      </c>
      <c r="G1634" t="s">
        <v>63</v>
      </c>
      <c r="L1634" s="10">
        <v>76</v>
      </c>
      <c r="M1634" s="11" t="s">
        <v>55</v>
      </c>
      <c r="N1634" s="10">
        <v>92.52</v>
      </c>
      <c r="O1634" s="10" t="s">
        <v>55</v>
      </c>
      <c r="P1634" s="12">
        <v>-0.50190800000000002</v>
      </c>
      <c r="Q1634" s="12">
        <v>-0.37189299999999997</v>
      </c>
      <c r="R1634" s="12">
        <v>-0.95286000000000004</v>
      </c>
      <c r="S1634" s="12">
        <v>-0.25643100000000002</v>
      </c>
      <c r="T1634" s="12">
        <v>-0.63373299999999999</v>
      </c>
      <c r="U1634" s="12">
        <v>-0.47107900000000003</v>
      </c>
      <c r="V1634" s="13">
        <v>27478249</v>
      </c>
      <c r="W1634" s="13">
        <v>4202048</v>
      </c>
      <c r="X1634" s="13">
        <v>6723547</v>
      </c>
      <c r="Y1634" s="13">
        <v>853201</v>
      </c>
      <c r="Z1634" s="13">
        <v>932943</v>
      </c>
      <c r="AA1634" s="13">
        <v>787359.5</v>
      </c>
      <c r="AB1634" s="13">
        <v>68056</v>
      </c>
      <c r="AD1634" s="10">
        <v>0.9</v>
      </c>
      <c r="AE1634" s="10">
        <v>0.67999999999999994</v>
      </c>
      <c r="AF1634" s="10">
        <v>0.43000000000000005</v>
      </c>
      <c r="AG1634" s="13">
        <v>4178503</v>
      </c>
      <c r="AH1634" s="13">
        <v>2079784</v>
      </c>
      <c r="AI1634" s="13">
        <v>2098719</v>
      </c>
      <c r="AJ1634" s="13">
        <v>2481636</v>
      </c>
      <c r="AK1634" s="13">
        <v>1237158</v>
      </c>
      <c r="AL1634" s="13">
        <v>1244478</v>
      </c>
      <c r="AM1634" s="13">
        <v>1747295</v>
      </c>
      <c r="AN1634" s="13">
        <v>873280</v>
      </c>
      <c r="AO1634" s="13">
        <v>874015</v>
      </c>
      <c r="AQ1634" s="13" t="s">
        <v>55</v>
      </c>
      <c r="AR1634" s="9" t="s">
        <v>55</v>
      </c>
      <c r="AS1634" s="10">
        <v>74.8</v>
      </c>
      <c r="AT1634" s="10">
        <v>925.2</v>
      </c>
      <c r="AU1634" s="10">
        <v>92.52</v>
      </c>
      <c r="AV1634" s="10">
        <v>55.9</v>
      </c>
      <c r="AW1634" s="10">
        <v>944.1</v>
      </c>
      <c r="AX1634">
        <v>94.41</v>
      </c>
    </row>
    <row r="1635" spans="1:50" x14ac:dyDescent="0.35">
      <c r="A1635" t="str">
        <f>C1635&amp;E1635</f>
        <v>CIV2022</v>
      </c>
      <c r="B1635" t="s">
        <v>137</v>
      </c>
      <c r="C1635" t="s">
        <v>138</v>
      </c>
      <c r="D1635" s="9" t="e">
        <v>#N/A</v>
      </c>
      <c r="E1635">
        <v>2022</v>
      </c>
      <c r="F1635" t="s">
        <v>62</v>
      </c>
      <c r="G1635" t="s">
        <v>63</v>
      </c>
      <c r="L1635" s="10" t="s">
        <v>54</v>
      </c>
      <c r="M1635" s="11" t="s">
        <v>55</v>
      </c>
      <c r="N1635" s="10" t="s">
        <v>55</v>
      </c>
      <c r="O1635" s="10" t="s">
        <v>55</v>
      </c>
      <c r="V1635" s="13">
        <v>28160542</v>
      </c>
      <c r="W1635" s="13">
        <v>4262980</v>
      </c>
      <c r="X1635" s="13">
        <v>6921556</v>
      </c>
      <c r="Y1635" s="13">
        <v>867996</v>
      </c>
      <c r="Z1635" s="13" t="e">
        <v>#N/A</v>
      </c>
      <c r="AA1635" s="13">
        <v>805620</v>
      </c>
      <c r="AD1635" s="10">
        <v>0.91</v>
      </c>
      <c r="AE1635" s="10">
        <v>0.72</v>
      </c>
      <c r="AF1635" s="10">
        <v>0.47</v>
      </c>
      <c r="AG1635" s="13">
        <v>4279223</v>
      </c>
      <c r="AH1635" s="13">
        <v>2129529</v>
      </c>
      <c r="AI1635" s="13">
        <v>2149694</v>
      </c>
      <c r="AJ1635" s="13">
        <v>2523664</v>
      </c>
      <c r="AK1635" s="13">
        <v>1257470</v>
      </c>
      <c r="AL1635" s="13">
        <v>1266194</v>
      </c>
      <c r="AM1635" s="13">
        <v>1776764</v>
      </c>
      <c r="AN1635" s="13">
        <v>887441</v>
      </c>
      <c r="AO1635" s="13">
        <v>889323</v>
      </c>
      <c r="AQ1635" s="13" t="s">
        <v>55</v>
      </c>
      <c r="AR1635" s="9" t="s">
        <v>55</v>
      </c>
      <c r="AT1635" s="10" t="s">
        <v>55</v>
      </c>
      <c r="AU1635" s="10" t="s">
        <v>55</v>
      </c>
      <c r="AV1635" s="10" t="s">
        <v>54</v>
      </c>
      <c r="AW1635" s="10" t="s">
        <v>55</v>
      </c>
      <c r="AX1635" t="s">
        <v>55</v>
      </c>
    </row>
    <row r="1636" spans="1:50" x14ac:dyDescent="0.35">
      <c r="A1636" t="str">
        <f>C1636&amp;E1636</f>
        <v>CMR1980</v>
      </c>
      <c r="B1636" t="s">
        <v>139</v>
      </c>
      <c r="C1636" t="s">
        <v>140</v>
      </c>
      <c r="D1636" s="9" t="e">
        <v>#VALUE!</v>
      </c>
      <c r="E1636">
        <v>1980</v>
      </c>
      <c r="F1636" t="s">
        <v>62</v>
      </c>
      <c r="G1636" t="s">
        <v>63</v>
      </c>
      <c r="L1636" s="10" t="s">
        <v>54</v>
      </c>
      <c r="M1636" s="11">
        <v>42.314529411764703</v>
      </c>
      <c r="N1636" s="10">
        <v>82.09</v>
      </c>
      <c r="O1636" s="10" t="s">
        <v>55</v>
      </c>
      <c r="V1636" s="13">
        <v>8519891</v>
      </c>
      <c r="W1636" s="13">
        <v>1550204</v>
      </c>
      <c r="X1636" s="13">
        <v>1885069</v>
      </c>
      <c r="Y1636" s="13">
        <v>325072.5</v>
      </c>
      <c r="Z1636" s="13">
        <v>389691</v>
      </c>
      <c r="AA1636" s="13">
        <v>264385.5</v>
      </c>
      <c r="AB1636" s="13">
        <v>65794</v>
      </c>
      <c r="AD1636" s="10" t="e">
        <v>#N/A</v>
      </c>
      <c r="AE1636" s="10" t="e">
        <v>#N/A</v>
      </c>
      <c r="AF1636" s="10" t="e">
        <v>#N/A</v>
      </c>
      <c r="AG1636" s="13">
        <v>1367556</v>
      </c>
      <c r="AH1636" s="13">
        <v>681730</v>
      </c>
      <c r="AI1636" s="13">
        <v>685826</v>
      </c>
      <c r="AJ1636" s="13">
        <v>749499</v>
      </c>
      <c r="AK1636" s="13">
        <v>373585</v>
      </c>
      <c r="AL1636" s="13">
        <v>375914</v>
      </c>
      <c r="AM1636" s="13">
        <v>491057</v>
      </c>
      <c r="AN1636" s="13">
        <v>244884</v>
      </c>
      <c r="AO1636" s="13">
        <v>246173</v>
      </c>
      <c r="AQ1636" s="13" t="s">
        <v>55</v>
      </c>
      <c r="AR1636" s="9" t="s">
        <v>55</v>
      </c>
      <c r="AS1636" s="10">
        <v>179.1</v>
      </c>
      <c r="AT1636" s="10">
        <v>820.9</v>
      </c>
      <c r="AU1636" s="10">
        <v>82.09</v>
      </c>
      <c r="AV1636" s="10">
        <v>107.8</v>
      </c>
      <c r="AW1636" s="10">
        <v>892.2</v>
      </c>
      <c r="AX1636">
        <v>89.22</v>
      </c>
    </row>
    <row r="1637" spans="1:50" x14ac:dyDescent="0.35">
      <c r="A1637" t="str">
        <f>C1637&amp;E1637</f>
        <v>CMR1981</v>
      </c>
      <c r="B1637" t="s">
        <v>139</v>
      </c>
      <c r="C1637" t="s">
        <v>140</v>
      </c>
      <c r="D1637" s="9" t="e">
        <v>#VALUE!</v>
      </c>
      <c r="E1637">
        <v>1981</v>
      </c>
      <c r="F1637" t="s">
        <v>62</v>
      </c>
      <c r="G1637" t="s">
        <v>63</v>
      </c>
      <c r="L1637" s="10">
        <v>5</v>
      </c>
      <c r="M1637" s="11">
        <v>42.292411764705882</v>
      </c>
      <c r="N1637" s="10">
        <v>82.61</v>
      </c>
      <c r="O1637" s="10" t="s">
        <v>55</v>
      </c>
      <c r="V1637" s="13">
        <v>8829048</v>
      </c>
      <c r="W1637" s="13">
        <v>1609570</v>
      </c>
      <c r="X1637" s="13">
        <v>1957495</v>
      </c>
      <c r="Y1637" s="13">
        <v>337542.5</v>
      </c>
      <c r="Z1637" s="13">
        <v>406706</v>
      </c>
      <c r="AA1637" s="13">
        <v>273738.5</v>
      </c>
      <c r="AB1637" s="13">
        <v>66147</v>
      </c>
      <c r="AD1637" s="10" t="e">
        <v>#N/A</v>
      </c>
      <c r="AE1637" s="10" t="e">
        <v>#N/A</v>
      </c>
      <c r="AF1637" s="10" t="e">
        <v>#N/A</v>
      </c>
      <c r="AG1637" s="13">
        <v>1412071</v>
      </c>
      <c r="AH1637" s="13">
        <v>703975</v>
      </c>
      <c r="AI1637" s="13">
        <v>708096</v>
      </c>
      <c r="AJ1637" s="13">
        <v>777072</v>
      </c>
      <c r="AK1637" s="13">
        <v>387297</v>
      </c>
      <c r="AL1637" s="13">
        <v>389775</v>
      </c>
      <c r="AM1637" s="13">
        <v>509307</v>
      </c>
      <c r="AN1637" s="13">
        <v>253903</v>
      </c>
      <c r="AO1637" s="13">
        <v>255404</v>
      </c>
      <c r="AQ1637" s="13" t="s">
        <v>55</v>
      </c>
      <c r="AR1637" s="9" t="s">
        <v>55</v>
      </c>
      <c r="AS1637" s="10">
        <v>173.9</v>
      </c>
      <c r="AT1637" s="10">
        <v>826.1</v>
      </c>
      <c r="AU1637" s="10">
        <v>82.61</v>
      </c>
      <c r="AV1637" s="10">
        <v>105</v>
      </c>
      <c r="AW1637" s="10">
        <v>895</v>
      </c>
      <c r="AX1637">
        <v>89.5</v>
      </c>
    </row>
    <row r="1638" spans="1:50" x14ac:dyDescent="0.35">
      <c r="A1638" t="str">
        <f>C1638&amp;E1638</f>
        <v>CMR1982</v>
      </c>
      <c r="B1638" t="s">
        <v>139</v>
      </c>
      <c r="C1638" t="s">
        <v>140</v>
      </c>
      <c r="D1638" s="9">
        <v>296.55125113429335</v>
      </c>
      <c r="E1638">
        <v>1982</v>
      </c>
      <c r="F1638" t="s">
        <v>62</v>
      </c>
      <c r="G1638" t="s">
        <v>63</v>
      </c>
      <c r="L1638" s="10">
        <v>15</v>
      </c>
      <c r="M1638" s="11">
        <v>42.501470588235293</v>
      </c>
      <c r="N1638" s="10">
        <v>83.22</v>
      </c>
      <c r="O1638" s="10" t="s">
        <v>55</v>
      </c>
      <c r="V1638" s="13">
        <v>9046986</v>
      </c>
      <c r="W1638" s="13">
        <v>1667772</v>
      </c>
      <c r="X1638" s="13">
        <v>1989176</v>
      </c>
      <c r="Y1638" s="13">
        <v>350320</v>
      </c>
      <c r="Z1638" s="13">
        <v>421231</v>
      </c>
      <c r="AA1638" s="13">
        <v>283444.5</v>
      </c>
      <c r="AB1638" s="13">
        <v>66167</v>
      </c>
      <c r="AD1638" s="10" t="e">
        <v>#N/A</v>
      </c>
      <c r="AE1638" s="10" t="e">
        <v>#N/A</v>
      </c>
      <c r="AF1638" s="10" t="e">
        <v>#N/A</v>
      </c>
      <c r="AG1638" s="13">
        <v>1464117</v>
      </c>
      <c r="AH1638" s="13">
        <v>729884</v>
      </c>
      <c r="AI1638" s="13">
        <v>734233</v>
      </c>
      <c r="AJ1638" s="13">
        <v>804045</v>
      </c>
      <c r="AK1638" s="13">
        <v>400794</v>
      </c>
      <c r="AL1638" s="13">
        <v>403251</v>
      </c>
      <c r="AM1638" s="13">
        <v>526562</v>
      </c>
      <c r="AN1638" s="13">
        <v>262560</v>
      </c>
      <c r="AO1638" s="13">
        <v>264002</v>
      </c>
      <c r="AQ1638" s="13" t="s">
        <v>55</v>
      </c>
      <c r="AR1638" s="9" t="s">
        <v>55</v>
      </c>
      <c r="AS1638" s="10">
        <v>167.8</v>
      </c>
      <c r="AT1638" s="10">
        <v>832.2</v>
      </c>
      <c r="AU1638" s="10">
        <v>83.22</v>
      </c>
      <c r="AV1638" s="10">
        <v>101.8</v>
      </c>
      <c r="AW1638" s="10">
        <v>898.2</v>
      </c>
      <c r="AX1638">
        <v>89.820000000000007</v>
      </c>
    </row>
    <row r="1639" spans="1:50" x14ac:dyDescent="0.35">
      <c r="A1639" t="str">
        <f>C1639&amp;E1639</f>
        <v>CMR1983</v>
      </c>
      <c r="B1639" t="s">
        <v>139</v>
      </c>
      <c r="C1639" t="s">
        <v>140</v>
      </c>
      <c r="D1639" s="9">
        <v>334.61241179541213</v>
      </c>
      <c r="E1639">
        <v>1983</v>
      </c>
      <c r="F1639" t="s">
        <v>62</v>
      </c>
      <c r="G1639" t="s">
        <v>63</v>
      </c>
      <c r="L1639" s="10">
        <v>25</v>
      </c>
      <c r="M1639" s="11">
        <v>43.871176470588239</v>
      </c>
      <c r="N1639" s="10">
        <v>83.87</v>
      </c>
      <c r="O1639" s="10" t="s">
        <v>55</v>
      </c>
      <c r="V1639" s="13">
        <v>9240672</v>
      </c>
      <c r="W1639" s="13">
        <v>1722774</v>
      </c>
      <c r="X1639" s="13">
        <v>2010016</v>
      </c>
      <c r="Y1639" s="13">
        <v>363666.5</v>
      </c>
      <c r="Z1639" s="13">
        <v>422351</v>
      </c>
      <c r="AA1639" s="13">
        <v>293019.5</v>
      </c>
      <c r="AB1639" s="13">
        <v>65190</v>
      </c>
      <c r="AD1639" s="10" t="e">
        <v>#N/A</v>
      </c>
      <c r="AE1639" s="10" t="e">
        <v>#N/A</v>
      </c>
      <c r="AF1639" s="10" t="e">
        <v>#N/A</v>
      </c>
      <c r="AG1639" s="13">
        <v>1518692</v>
      </c>
      <c r="AH1639" s="13">
        <v>756959</v>
      </c>
      <c r="AI1639" s="13">
        <v>761733</v>
      </c>
      <c r="AJ1639" s="13">
        <v>832060</v>
      </c>
      <c r="AK1639" s="13">
        <v>414785</v>
      </c>
      <c r="AL1639" s="13">
        <v>417275</v>
      </c>
      <c r="AM1639" s="13">
        <v>544730</v>
      </c>
      <c r="AN1639" s="13">
        <v>271651</v>
      </c>
      <c r="AO1639" s="13">
        <v>273079</v>
      </c>
      <c r="AQ1639" s="13" t="s">
        <v>55</v>
      </c>
      <c r="AR1639" s="9" t="s">
        <v>55</v>
      </c>
      <c r="AS1639" s="10">
        <v>161.30000000000001</v>
      </c>
      <c r="AT1639" s="10">
        <v>838.7</v>
      </c>
      <c r="AU1639" s="10">
        <v>83.87</v>
      </c>
      <c r="AV1639" s="10">
        <v>98.3</v>
      </c>
      <c r="AW1639" s="10">
        <v>901.7</v>
      </c>
      <c r="AX1639">
        <v>90.17</v>
      </c>
    </row>
    <row r="1640" spans="1:50" x14ac:dyDescent="0.35">
      <c r="A1640" t="str">
        <f>C1640&amp;E1640</f>
        <v>CMR1984</v>
      </c>
      <c r="B1640" t="s">
        <v>139</v>
      </c>
      <c r="C1640" t="s">
        <v>140</v>
      </c>
      <c r="D1640" s="9">
        <v>297.6655831834816</v>
      </c>
      <c r="E1640">
        <v>1984</v>
      </c>
      <c r="F1640" t="s">
        <v>62</v>
      </c>
      <c r="G1640" t="s">
        <v>63</v>
      </c>
      <c r="L1640" s="10">
        <v>27</v>
      </c>
      <c r="M1640" s="11">
        <v>43.613882352941182</v>
      </c>
      <c r="N1640" s="10">
        <v>84.53</v>
      </c>
      <c r="O1640" s="10" t="s">
        <v>55</v>
      </c>
      <c r="V1640" s="13">
        <v>9508570</v>
      </c>
      <c r="W1640" s="13">
        <v>1777647</v>
      </c>
      <c r="X1640" s="13">
        <v>2061494</v>
      </c>
      <c r="Y1640" s="13">
        <v>372652.5</v>
      </c>
      <c r="Z1640" s="13">
        <v>430829</v>
      </c>
      <c r="AA1640" s="13">
        <v>303903</v>
      </c>
      <c r="AB1640" s="13">
        <v>63762</v>
      </c>
      <c r="AD1640" s="10" t="e">
        <v>#N/A</v>
      </c>
      <c r="AE1640" s="10" t="e">
        <v>#N/A</v>
      </c>
      <c r="AF1640" s="10" t="e">
        <v>#N/A</v>
      </c>
      <c r="AG1640" s="13">
        <v>1574793</v>
      </c>
      <c r="AH1640" s="13">
        <v>784720</v>
      </c>
      <c r="AI1640" s="13">
        <v>790073</v>
      </c>
      <c r="AJ1640" s="13">
        <v>861372</v>
      </c>
      <c r="AK1640" s="13">
        <v>429416</v>
      </c>
      <c r="AL1640" s="13">
        <v>431956</v>
      </c>
      <c r="AM1640" s="13">
        <v>564246</v>
      </c>
      <c r="AN1640" s="13">
        <v>281370</v>
      </c>
      <c r="AO1640" s="13">
        <v>282876</v>
      </c>
      <c r="AQ1640" s="13" t="s">
        <v>55</v>
      </c>
      <c r="AR1640" s="9" t="s">
        <v>55</v>
      </c>
      <c r="AS1640" s="10">
        <v>154.69999999999999</v>
      </c>
      <c r="AT1640" s="10">
        <v>845.3</v>
      </c>
      <c r="AU1640" s="10">
        <v>84.53</v>
      </c>
      <c r="AV1640" s="10">
        <v>94.8</v>
      </c>
      <c r="AW1640" s="10">
        <v>905.2</v>
      </c>
      <c r="AX1640">
        <v>90.52000000000001</v>
      </c>
    </row>
    <row r="1641" spans="1:50" x14ac:dyDescent="0.35">
      <c r="A1641" t="str">
        <f>C1641&amp;E1641</f>
        <v>CMR1985</v>
      </c>
      <c r="B1641" t="s">
        <v>139</v>
      </c>
      <c r="C1641" t="s">
        <v>140</v>
      </c>
      <c r="D1641" s="9">
        <v>290.32597152926581</v>
      </c>
      <c r="E1641">
        <v>1985</v>
      </c>
      <c r="F1641" t="s">
        <v>62</v>
      </c>
      <c r="G1641" t="s">
        <v>63</v>
      </c>
      <c r="L1641" s="10">
        <v>33</v>
      </c>
      <c r="M1641" s="11">
        <v>44.508705882352942</v>
      </c>
      <c r="N1641" s="10">
        <v>85.139999999999986</v>
      </c>
      <c r="O1641" s="10" t="s">
        <v>55</v>
      </c>
      <c r="V1641" s="13">
        <v>9804254</v>
      </c>
      <c r="W1641" s="13">
        <v>1833517</v>
      </c>
      <c r="X1641" s="13">
        <v>2122851</v>
      </c>
      <c r="Y1641" s="13">
        <v>379881</v>
      </c>
      <c r="Z1641" s="13">
        <v>443521</v>
      </c>
      <c r="AA1641" s="13">
        <v>315802.5</v>
      </c>
      <c r="AB1641" s="13">
        <v>62820</v>
      </c>
      <c r="AD1641" s="10" t="e">
        <v>#N/A</v>
      </c>
      <c r="AE1641" s="10" t="e">
        <v>#N/A</v>
      </c>
      <c r="AF1641" s="10" t="e">
        <v>#N/A</v>
      </c>
      <c r="AG1641" s="13">
        <v>1631526</v>
      </c>
      <c r="AH1641" s="13">
        <v>812748</v>
      </c>
      <c r="AI1641" s="13">
        <v>818778</v>
      </c>
      <c r="AJ1641" s="13">
        <v>892608</v>
      </c>
      <c r="AK1641" s="13">
        <v>445014</v>
      </c>
      <c r="AL1641" s="13">
        <v>447594</v>
      </c>
      <c r="AM1641" s="13">
        <v>585059</v>
      </c>
      <c r="AN1641" s="13">
        <v>291702</v>
      </c>
      <c r="AO1641" s="13">
        <v>293357</v>
      </c>
      <c r="AQ1641" s="13" t="s">
        <v>55</v>
      </c>
      <c r="AR1641" s="9" t="s">
        <v>55</v>
      </c>
      <c r="AS1641" s="10">
        <v>148.6</v>
      </c>
      <c r="AT1641" s="10">
        <v>851.4</v>
      </c>
      <c r="AU1641" s="10">
        <v>85.139999999999986</v>
      </c>
      <c r="AV1641" s="10">
        <v>91.5</v>
      </c>
      <c r="AW1641" s="10">
        <v>908.5</v>
      </c>
      <c r="AX1641">
        <v>90.85</v>
      </c>
    </row>
    <row r="1642" spans="1:50" x14ac:dyDescent="0.35">
      <c r="A1642" t="str">
        <f>C1642&amp;E1642</f>
        <v>CMR1986</v>
      </c>
      <c r="B1642" t="s">
        <v>139</v>
      </c>
      <c r="C1642" t="s">
        <v>140</v>
      </c>
      <c r="D1642" s="9">
        <v>306.45547157823347</v>
      </c>
      <c r="E1642">
        <v>1986</v>
      </c>
      <c r="F1642" t="s">
        <v>62</v>
      </c>
      <c r="G1642" t="s">
        <v>63</v>
      </c>
      <c r="L1642" s="10">
        <v>39</v>
      </c>
      <c r="M1642" s="11">
        <v>44.887588235294118</v>
      </c>
      <c r="N1642" s="10">
        <v>85.66</v>
      </c>
      <c r="O1642" s="10" t="s">
        <v>55</v>
      </c>
      <c r="V1642" s="13">
        <v>10112712</v>
      </c>
      <c r="W1642" s="13">
        <v>1890277</v>
      </c>
      <c r="X1642" s="13">
        <v>2187127</v>
      </c>
      <c r="Y1642" s="13">
        <v>391161.5</v>
      </c>
      <c r="Z1642" s="13">
        <v>458649</v>
      </c>
      <c r="AA1642" s="13">
        <v>329294</v>
      </c>
      <c r="AB1642" s="13">
        <v>62416</v>
      </c>
      <c r="AD1642" s="10" t="e">
        <v>#N/A</v>
      </c>
      <c r="AE1642" s="10" t="e">
        <v>#N/A</v>
      </c>
      <c r="AF1642" s="10" t="e">
        <v>#N/A</v>
      </c>
      <c r="AG1642" s="13">
        <v>1688166</v>
      </c>
      <c r="AH1642" s="13">
        <v>840726</v>
      </c>
      <c r="AI1642" s="13">
        <v>847440</v>
      </c>
      <c r="AJ1642" s="13">
        <v>925781</v>
      </c>
      <c r="AK1642" s="13">
        <v>461572</v>
      </c>
      <c r="AL1642" s="13">
        <v>464209</v>
      </c>
      <c r="AM1642" s="13">
        <v>606805</v>
      </c>
      <c r="AN1642" s="13">
        <v>302496</v>
      </c>
      <c r="AO1642" s="13">
        <v>304309</v>
      </c>
      <c r="AQ1642" s="13" t="s">
        <v>55</v>
      </c>
      <c r="AR1642" s="9" t="s">
        <v>55</v>
      </c>
      <c r="AS1642" s="10">
        <v>143.4</v>
      </c>
      <c r="AT1642" s="10">
        <v>856.6</v>
      </c>
      <c r="AU1642" s="10">
        <v>85.66</v>
      </c>
      <c r="AV1642" s="10">
        <v>88.6</v>
      </c>
      <c r="AW1642" s="10">
        <v>911.4</v>
      </c>
      <c r="AX1642">
        <v>91.14</v>
      </c>
    </row>
    <row r="1643" spans="1:50" x14ac:dyDescent="0.35">
      <c r="A1643" t="str">
        <f>C1643&amp;E1643</f>
        <v>CMR1987</v>
      </c>
      <c r="B1643" t="s">
        <v>139</v>
      </c>
      <c r="C1643" t="s">
        <v>140</v>
      </c>
      <c r="D1643" s="9">
        <v>248.95197408971731</v>
      </c>
      <c r="E1643">
        <v>1987</v>
      </c>
      <c r="F1643" t="s">
        <v>62</v>
      </c>
      <c r="G1643" t="s">
        <v>63</v>
      </c>
      <c r="L1643" s="10">
        <v>44</v>
      </c>
      <c r="M1643" s="11">
        <v>46.207882352941176</v>
      </c>
      <c r="N1643" s="10">
        <v>86.070000000000007</v>
      </c>
      <c r="O1643" s="10" t="s">
        <v>55</v>
      </c>
      <c r="V1643" s="13">
        <v>10433905</v>
      </c>
      <c r="W1643" s="13">
        <v>1946629</v>
      </c>
      <c r="X1643" s="13">
        <v>2254198</v>
      </c>
      <c r="Y1643" s="13">
        <v>405019.5</v>
      </c>
      <c r="Z1643" s="13">
        <v>471481</v>
      </c>
      <c r="AA1643" s="13">
        <v>343849</v>
      </c>
      <c r="AB1643" s="13">
        <v>62364</v>
      </c>
      <c r="AD1643" s="10" t="e">
        <v>#N/A</v>
      </c>
      <c r="AE1643" s="10" t="e">
        <v>#N/A</v>
      </c>
      <c r="AF1643" s="10" t="e">
        <v>#N/A</v>
      </c>
      <c r="AG1643" s="13">
        <v>1752266</v>
      </c>
      <c r="AH1643" s="13">
        <v>872348</v>
      </c>
      <c r="AI1643" s="13">
        <v>879918</v>
      </c>
      <c r="AJ1643" s="13">
        <v>958047</v>
      </c>
      <c r="AK1643" s="13">
        <v>477683</v>
      </c>
      <c r="AL1643" s="13">
        <v>480364</v>
      </c>
      <c r="AM1643" s="13">
        <v>627338</v>
      </c>
      <c r="AN1643" s="13">
        <v>312831</v>
      </c>
      <c r="AO1643" s="13">
        <v>314507</v>
      </c>
      <c r="AQ1643" s="13" t="s">
        <v>55</v>
      </c>
      <c r="AR1643" s="9" t="s">
        <v>55</v>
      </c>
      <c r="AS1643" s="10">
        <v>139.30000000000001</v>
      </c>
      <c r="AT1643" s="10">
        <v>860.7</v>
      </c>
      <c r="AU1643" s="10">
        <v>86.070000000000007</v>
      </c>
      <c r="AV1643" s="10">
        <v>86.4</v>
      </c>
      <c r="AW1643" s="10">
        <v>913.6</v>
      </c>
      <c r="AX1643">
        <v>91.36</v>
      </c>
    </row>
    <row r="1644" spans="1:50" x14ac:dyDescent="0.35">
      <c r="A1644" t="str">
        <f>C1644&amp;E1644</f>
        <v>CMR1988</v>
      </c>
      <c r="B1644" t="s">
        <v>139</v>
      </c>
      <c r="C1644" t="s">
        <v>140</v>
      </c>
      <c r="D1644" s="9">
        <v>198.94733508461846</v>
      </c>
      <c r="E1644">
        <v>1988</v>
      </c>
      <c r="F1644" t="s">
        <v>62</v>
      </c>
      <c r="G1644" t="s">
        <v>63</v>
      </c>
      <c r="L1644" s="10">
        <v>50</v>
      </c>
      <c r="M1644" s="11">
        <v>48.376058823529405</v>
      </c>
      <c r="N1644" s="10">
        <v>86.320000000000007</v>
      </c>
      <c r="O1644" s="10" t="s">
        <v>55</v>
      </c>
      <c r="V1644" s="13">
        <v>10759573</v>
      </c>
      <c r="W1644" s="13">
        <v>2004492</v>
      </c>
      <c r="X1644" s="13">
        <v>2321698</v>
      </c>
      <c r="Y1644" s="13">
        <v>418700.5</v>
      </c>
      <c r="Z1644" s="13">
        <v>481849</v>
      </c>
      <c r="AA1644" s="13">
        <v>353456.5</v>
      </c>
      <c r="AB1644" s="13">
        <v>62829</v>
      </c>
      <c r="AD1644" s="10" t="e">
        <v>#N/A</v>
      </c>
      <c r="AE1644" s="10" t="e">
        <v>#N/A</v>
      </c>
      <c r="AF1644" s="10" t="e">
        <v>#N/A</v>
      </c>
      <c r="AG1644" s="13">
        <v>1821688</v>
      </c>
      <c r="AH1644" s="13">
        <v>906626</v>
      </c>
      <c r="AI1644" s="13">
        <v>915062</v>
      </c>
      <c r="AJ1644" s="13">
        <v>992504</v>
      </c>
      <c r="AK1644" s="13">
        <v>494790</v>
      </c>
      <c r="AL1644" s="13">
        <v>497714</v>
      </c>
      <c r="AM1644" s="13">
        <v>649417</v>
      </c>
      <c r="AN1644" s="13">
        <v>323923</v>
      </c>
      <c r="AO1644" s="13">
        <v>325494</v>
      </c>
      <c r="AQ1644" s="13" t="s">
        <v>55</v>
      </c>
      <c r="AR1644" s="9" t="s">
        <v>55</v>
      </c>
      <c r="AS1644" s="10">
        <v>136.80000000000001</v>
      </c>
      <c r="AT1644" s="10">
        <v>863.2</v>
      </c>
      <c r="AU1644" s="10">
        <v>86.320000000000007</v>
      </c>
      <c r="AV1644" s="10">
        <v>85</v>
      </c>
      <c r="AW1644" s="10">
        <v>915</v>
      </c>
      <c r="AX1644">
        <v>91.5</v>
      </c>
    </row>
    <row r="1645" spans="1:50" x14ac:dyDescent="0.35">
      <c r="A1645" t="str">
        <f>C1645&amp;E1645</f>
        <v>CMR1989</v>
      </c>
      <c r="B1645" t="s">
        <v>139</v>
      </c>
      <c r="C1645" t="s">
        <v>140</v>
      </c>
      <c r="D1645" s="9">
        <v>184.79890312382662</v>
      </c>
      <c r="E1645">
        <v>1989</v>
      </c>
      <c r="F1645" t="s">
        <v>62</v>
      </c>
      <c r="G1645" t="s">
        <v>63</v>
      </c>
      <c r="L1645" s="10">
        <v>56</v>
      </c>
      <c r="M1645" s="11">
        <v>45.687588235294122</v>
      </c>
      <c r="N1645" s="10">
        <v>86.42</v>
      </c>
      <c r="O1645" s="10" t="s">
        <v>55</v>
      </c>
      <c r="V1645" s="13">
        <v>11089222</v>
      </c>
      <c r="W1645" s="13">
        <v>2064220</v>
      </c>
      <c r="X1645" s="13">
        <v>2390652</v>
      </c>
      <c r="Y1645" s="13">
        <v>429839</v>
      </c>
      <c r="Z1645" s="13">
        <v>492380</v>
      </c>
      <c r="AA1645" s="13">
        <v>361024.5</v>
      </c>
      <c r="AB1645" s="13">
        <v>63948</v>
      </c>
      <c r="AD1645" s="10" t="e">
        <v>#N/A</v>
      </c>
      <c r="AE1645" s="10" t="e">
        <v>#N/A</v>
      </c>
      <c r="AF1645" s="10" t="e">
        <v>#N/A</v>
      </c>
      <c r="AG1645" s="13">
        <v>1894518</v>
      </c>
      <c r="AH1645" s="13">
        <v>942631</v>
      </c>
      <c r="AI1645" s="13">
        <v>951887</v>
      </c>
      <c r="AJ1645" s="13">
        <v>1028940</v>
      </c>
      <c r="AK1645" s="13">
        <v>512807</v>
      </c>
      <c r="AL1645" s="13">
        <v>516133</v>
      </c>
      <c r="AM1645" s="13">
        <v>673171</v>
      </c>
      <c r="AN1645" s="13">
        <v>335806</v>
      </c>
      <c r="AO1645" s="13">
        <v>337365</v>
      </c>
      <c r="AQ1645" s="13" t="s">
        <v>55</v>
      </c>
      <c r="AR1645" s="9" t="s">
        <v>55</v>
      </c>
      <c r="AS1645" s="10">
        <v>135.80000000000001</v>
      </c>
      <c r="AT1645" s="10">
        <v>864.2</v>
      </c>
      <c r="AU1645" s="10">
        <v>86.42</v>
      </c>
      <c r="AV1645" s="10">
        <v>84.4</v>
      </c>
      <c r="AW1645" s="10">
        <v>915.6</v>
      </c>
      <c r="AX1645">
        <v>91.56</v>
      </c>
    </row>
    <row r="1646" spans="1:50" x14ac:dyDescent="0.35">
      <c r="A1646" t="str">
        <f>C1646&amp;E1646</f>
        <v>CMR1990</v>
      </c>
      <c r="B1646" t="s">
        <v>139</v>
      </c>
      <c r="C1646" t="s">
        <v>140</v>
      </c>
      <c r="D1646" s="9">
        <v>149.74927077520343</v>
      </c>
      <c r="E1646">
        <v>1990</v>
      </c>
      <c r="F1646" t="s">
        <v>62</v>
      </c>
      <c r="G1646" t="s">
        <v>63</v>
      </c>
      <c r="L1646" s="10">
        <v>48</v>
      </c>
      <c r="M1646" s="11">
        <v>47.096999999999994</v>
      </c>
      <c r="N1646" s="10">
        <v>86.38</v>
      </c>
      <c r="O1646" s="10" t="s">
        <v>55</v>
      </c>
      <c r="V1646" s="13">
        <v>11430520</v>
      </c>
      <c r="W1646" s="13">
        <v>2122898</v>
      </c>
      <c r="X1646" s="13">
        <v>2464388</v>
      </c>
      <c r="Y1646" s="13">
        <v>439617.5</v>
      </c>
      <c r="Z1646" s="13">
        <v>504794</v>
      </c>
      <c r="AA1646" s="13">
        <v>372295.5</v>
      </c>
      <c r="AB1646" s="13">
        <v>65819</v>
      </c>
      <c r="AD1646" s="10" t="e">
        <v>#N/A</v>
      </c>
      <c r="AE1646" s="10" t="e">
        <v>#N/A</v>
      </c>
      <c r="AF1646" s="10" t="e">
        <v>#N/A</v>
      </c>
      <c r="AG1646" s="13">
        <v>1968391</v>
      </c>
      <c r="AH1646" s="13">
        <v>979203</v>
      </c>
      <c r="AI1646" s="13">
        <v>989188</v>
      </c>
      <c r="AJ1646" s="13">
        <v>1067048</v>
      </c>
      <c r="AK1646" s="13">
        <v>531605</v>
      </c>
      <c r="AL1646" s="13">
        <v>535443</v>
      </c>
      <c r="AM1646" s="13">
        <v>698193</v>
      </c>
      <c r="AN1646" s="13">
        <v>348259</v>
      </c>
      <c r="AO1646" s="13">
        <v>349934</v>
      </c>
      <c r="AQ1646" s="13" t="s">
        <v>55</v>
      </c>
      <c r="AR1646" s="9" t="s">
        <v>55</v>
      </c>
      <c r="AS1646" s="10">
        <v>136.19999999999999</v>
      </c>
      <c r="AT1646" s="10">
        <v>863.8</v>
      </c>
      <c r="AU1646" s="10">
        <v>86.38</v>
      </c>
      <c r="AV1646" s="10">
        <v>84.6</v>
      </c>
      <c r="AW1646" s="10">
        <v>915.4</v>
      </c>
      <c r="AX1646">
        <v>91.539999999999992</v>
      </c>
    </row>
    <row r="1647" spans="1:50" x14ac:dyDescent="0.35">
      <c r="A1647" t="str">
        <f>C1647&amp;E1647</f>
        <v>CMR1991</v>
      </c>
      <c r="B1647" t="s">
        <v>139</v>
      </c>
      <c r="C1647" t="s">
        <v>140</v>
      </c>
      <c r="D1647" s="9">
        <v>148.54716513805764</v>
      </c>
      <c r="E1647">
        <v>1991</v>
      </c>
      <c r="F1647" t="s">
        <v>62</v>
      </c>
      <c r="G1647" t="s">
        <v>63</v>
      </c>
      <c r="L1647" s="10">
        <v>42</v>
      </c>
      <c r="M1647" s="11">
        <v>46.715529411764706</v>
      </c>
      <c r="N1647" s="10">
        <v>86.21</v>
      </c>
      <c r="O1647" s="10" t="s">
        <v>55</v>
      </c>
      <c r="V1647" s="13">
        <v>11777719</v>
      </c>
      <c r="W1647" s="13">
        <v>2178054</v>
      </c>
      <c r="X1647" s="13">
        <v>2541067</v>
      </c>
      <c r="Y1647" s="13">
        <v>449931</v>
      </c>
      <c r="Z1647" s="13">
        <v>517034.99999999994</v>
      </c>
      <c r="AA1647" s="13">
        <v>385775</v>
      </c>
      <c r="AB1647" s="13">
        <v>68322</v>
      </c>
      <c r="AD1647" s="10" t="e">
        <v>#N/A</v>
      </c>
      <c r="AE1647" s="10" t="e">
        <v>#N/A</v>
      </c>
      <c r="AF1647" s="10" t="e">
        <v>#N/A</v>
      </c>
      <c r="AG1647" s="13">
        <v>2040425</v>
      </c>
      <c r="AH1647" s="13">
        <v>1014924</v>
      </c>
      <c r="AI1647" s="13">
        <v>1025501</v>
      </c>
      <c r="AJ1647" s="13">
        <v>1106726</v>
      </c>
      <c r="AK1647" s="13">
        <v>551162</v>
      </c>
      <c r="AL1647" s="13">
        <v>555564</v>
      </c>
      <c r="AM1647" s="13">
        <v>724063</v>
      </c>
      <c r="AN1647" s="13">
        <v>361073</v>
      </c>
      <c r="AO1647" s="13">
        <v>362990</v>
      </c>
      <c r="AQ1647" s="13" t="s">
        <v>55</v>
      </c>
      <c r="AR1647" s="9" t="s">
        <v>55</v>
      </c>
      <c r="AS1647" s="10">
        <v>137.9</v>
      </c>
      <c r="AT1647" s="10">
        <v>862.1</v>
      </c>
      <c r="AU1647" s="10">
        <v>86.21</v>
      </c>
      <c r="AV1647" s="10">
        <v>85.5</v>
      </c>
      <c r="AW1647" s="10">
        <v>914.5</v>
      </c>
      <c r="AX1647">
        <v>91.45</v>
      </c>
    </row>
    <row r="1648" spans="1:50" x14ac:dyDescent="0.35">
      <c r="A1648" t="str">
        <f>C1648&amp;E1648</f>
        <v>CMR1992</v>
      </c>
      <c r="B1648" t="s">
        <v>139</v>
      </c>
      <c r="C1648" t="s">
        <v>140</v>
      </c>
      <c r="D1648" s="9">
        <v>144.96372210360371</v>
      </c>
      <c r="E1648">
        <v>1992</v>
      </c>
      <c r="F1648" t="s">
        <v>62</v>
      </c>
      <c r="G1648" t="s">
        <v>63</v>
      </c>
      <c r="L1648" s="10">
        <v>37</v>
      </c>
      <c r="M1648" s="11">
        <v>43.513058823529413</v>
      </c>
      <c r="N1648" s="10">
        <v>85.98</v>
      </c>
      <c r="O1648" s="10" t="s">
        <v>55</v>
      </c>
      <c r="V1648" s="13">
        <v>12128604</v>
      </c>
      <c r="W1648" s="13">
        <v>2229013</v>
      </c>
      <c r="X1648" s="13">
        <v>2620592</v>
      </c>
      <c r="Y1648" s="13">
        <v>460559.5</v>
      </c>
      <c r="Z1648" s="13">
        <v>528204</v>
      </c>
      <c r="AA1648" s="13">
        <v>398858.5</v>
      </c>
      <c r="AB1648" s="13">
        <v>71131</v>
      </c>
      <c r="AD1648" s="10" t="e">
        <v>#N/A</v>
      </c>
      <c r="AE1648" s="10" t="e">
        <v>#N/A</v>
      </c>
      <c r="AF1648" s="10" t="e">
        <v>#N/A</v>
      </c>
      <c r="AG1648" s="13">
        <v>2118272</v>
      </c>
      <c r="AH1648" s="13">
        <v>1053417</v>
      </c>
      <c r="AI1648" s="13">
        <v>1064855</v>
      </c>
      <c r="AJ1648" s="13">
        <v>1147444</v>
      </c>
      <c r="AK1648" s="13">
        <v>571282</v>
      </c>
      <c r="AL1648" s="13">
        <v>576162</v>
      </c>
      <c r="AM1648" s="13">
        <v>749148</v>
      </c>
      <c r="AN1648" s="13">
        <v>373548</v>
      </c>
      <c r="AO1648" s="13">
        <v>375600</v>
      </c>
      <c r="AQ1648" s="13" t="s">
        <v>55</v>
      </c>
      <c r="AR1648" s="9" t="s">
        <v>55</v>
      </c>
      <c r="AS1648" s="10">
        <v>140.19999999999999</v>
      </c>
      <c r="AT1648" s="10">
        <v>859.8</v>
      </c>
      <c r="AU1648" s="10">
        <v>85.98</v>
      </c>
      <c r="AV1648" s="10">
        <v>86.7</v>
      </c>
      <c r="AW1648" s="10">
        <v>913.3</v>
      </c>
      <c r="AX1648">
        <v>91.33</v>
      </c>
    </row>
    <row r="1649" spans="1:50" x14ac:dyDescent="0.35">
      <c r="A1649" t="str">
        <f>C1649&amp;E1649</f>
        <v>CMR1993</v>
      </c>
      <c r="B1649" t="s">
        <v>139</v>
      </c>
      <c r="C1649" t="s">
        <v>140</v>
      </c>
      <c r="D1649" s="9">
        <v>112.76527593197112</v>
      </c>
      <c r="E1649">
        <v>1993</v>
      </c>
      <c r="F1649" t="s">
        <v>62</v>
      </c>
      <c r="G1649" t="s">
        <v>63</v>
      </c>
      <c r="L1649" s="10">
        <v>37</v>
      </c>
      <c r="M1649" s="11" t="s">
        <v>55</v>
      </c>
      <c r="N1649" s="10">
        <v>85.72999999999999</v>
      </c>
      <c r="O1649" s="10" t="s">
        <v>55</v>
      </c>
      <c r="V1649" s="13">
        <v>12486773</v>
      </c>
      <c r="W1649" s="13">
        <v>2277598</v>
      </c>
      <c r="X1649" s="13">
        <v>2704825</v>
      </c>
      <c r="Y1649" s="13">
        <v>470453</v>
      </c>
      <c r="Z1649" s="13">
        <v>538494</v>
      </c>
      <c r="AA1649" s="13">
        <v>409348.5</v>
      </c>
      <c r="AB1649" s="13">
        <v>73990</v>
      </c>
      <c r="AD1649" s="10" t="e">
        <v>#N/A</v>
      </c>
      <c r="AE1649" s="10" t="e">
        <v>#N/A</v>
      </c>
      <c r="AF1649" s="10" t="e">
        <v>#N/A</v>
      </c>
      <c r="AG1649" s="13">
        <v>2194638</v>
      </c>
      <c r="AH1649" s="13">
        <v>1091135</v>
      </c>
      <c r="AI1649" s="13">
        <v>1103503</v>
      </c>
      <c r="AJ1649" s="13">
        <v>1191648</v>
      </c>
      <c r="AK1649" s="13">
        <v>593112</v>
      </c>
      <c r="AL1649" s="13">
        <v>598536</v>
      </c>
      <c r="AM1649" s="13">
        <v>775727</v>
      </c>
      <c r="AN1649" s="13">
        <v>386698</v>
      </c>
      <c r="AO1649" s="13">
        <v>389029</v>
      </c>
      <c r="AQ1649" s="13" t="s">
        <v>55</v>
      </c>
      <c r="AR1649" s="9" t="s">
        <v>55</v>
      </c>
      <c r="AS1649" s="10">
        <v>142.69999999999999</v>
      </c>
      <c r="AT1649" s="10">
        <v>857.3</v>
      </c>
      <c r="AU1649" s="10">
        <v>85.72999999999999</v>
      </c>
      <c r="AV1649" s="10">
        <v>88.1</v>
      </c>
      <c r="AW1649" s="10">
        <v>911.9</v>
      </c>
      <c r="AX1649">
        <v>91.19</v>
      </c>
    </row>
    <row r="1650" spans="1:50" x14ac:dyDescent="0.35">
      <c r="A1650" t="str">
        <f>C1650&amp;E1650</f>
        <v>CMR1994</v>
      </c>
      <c r="B1650" t="s">
        <v>139</v>
      </c>
      <c r="C1650" t="s">
        <v>140</v>
      </c>
      <c r="D1650" s="9">
        <v>129.51219521898983</v>
      </c>
      <c r="E1650">
        <v>1994</v>
      </c>
      <c r="F1650" t="s">
        <v>62</v>
      </c>
      <c r="G1650" t="s">
        <v>63</v>
      </c>
      <c r="L1650" s="10">
        <v>38</v>
      </c>
      <c r="M1650" s="11">
        <v>40.561</v>
      </c>
      <c r="N1650" s="10">
        <v>85.5</v>
      </c>
      <c r="O1650" s="10" t="s">
        <v>55</v>
      </c>
      <c r="V1650" s="13">
        <v>12848862</v>
      </c>
      <c r="W1650" s="13">
        <v>2324575</v>
      </c>
      <c r="X1650" s="13">
        <v>2793072</v>
      </c>
      <c r="Y1650" s="13">
        <v>479392</v>
      </c>
      <c r="Z1650" s="13">
        <v>548519</v>
      </c>
      <c r="AA1650" s="13">
        <v>418320.5</v>
      </c>
      <c r="AB1650" s="13">
        <v>76693</v>
      </c>
      <c r="AD1650" s="10" t="e">
        <v>#N/A</v>
      </c>
      <c r="AE1650" s="10" t="e">
        <v>#N/A</v>
      </c>
      <c r="AF1650" s="10" t="e">
        <v>#N/A</v>
      </c>
      <c r="AG1650" s="13">
        <v>2267155</v>
      </c>
      <c r="AH1650" s="13">
        <v>1126936</v>
      </c>
      <c r="AI1650" s="13">
        <v>1140219</v>
      </c>
      <c r="AJ1650" s="13">
        <v>1239223</v>
      </c>
      <c r="AK1650" s="13">
        <v>616637</v>
      </c>
      <c r="AL1650" s="13">
        <v>622586</v>
      </c>
      <c r="AM1650" s="13">
        <v>803747</v>
      </c>
      <c r="AN1650" s="13">
        <v>400500</v>
      </c>
      <c r="AO1650" s="13">
        <v>403247</v>
      </c>
      <c r="AQ1650" s="13" t="s">
        <v>55</v>
      </c>
      <c r="AR1650" s="9" t="s">
        <v>55</v>
      </c>
      <c r="AS1650" s="10">
        <v>145</v>
      </c>
      <c r="AT1650" s="10">
        <v>855</v>
      </c>
      <c r="AU1650" s="10">
        <v>85.5</v>
      </c>
      <c r="AV1650" s="10">
        <v>89.2</v>
      </c>
      <c r="AW1650" s="10">
        <v>910.8</v>
      </c>
      <c r="AX1650">
        <v>91.08</v>
      </c>
    </row>
    <row r="1651" spans="1:50" x14ac:dyDescent="0.35">
      <c r="A1651" t="str">
        <f>C1651&amp;E1651</f>
        <v>CMR1995</v>
      </c>
      <c r="B1651" t="s">
        <v>139</v>
      </c>
      <c r="C1651" t="s">
        <v>140</v>
      </c>
      <c r="D1651" s="9">
        <v>121.6842425939962</v>
      </c>
      <c r="E1651">
        <v>1995</v>
      </c>
      <c r="F1651" t="s">
        <v>62</v>
      </c>
      <c r="G1651" t="s">
        <v>63</v>
      </c>
      <c r="L1651" s="10">
        <v>46</v>
      </c>
      <c r="M1651" s="11">
        <v>39.368235294117646</v>
      </c>
      <c r="N1651" s="10">
        <v>85.33</v>
      </c>
      <c r="O1651" s="10" t="s">
        <v>55</v>
      </c>
      <c r="V1651" s="13">
        <v>13211647</v>
      </c>
      <c r="W1651" s="13">
        <v>2368475</v>
      </c>
      <c r="X1651" s="13">
        <v>2884813</v>
      </c>
      <c r="Y1651" s="13">
        <v>487776.5</v>
      </c>
      <c r="Z1651" s="13">
        <v>556403</v>
      </c>
      <c r="AA1651" s="13">
        <v>427709</v>
      </c>
      <c r="AB1651" s="13">
        <v>78999</v>
      </c>
      <c r="AD1651" s="10" t="e">
        <v>#N/A</v>
      </c>
      <c r="AE1651" s="10" t="e">
        <v>#N/A</v>
      </c>
      <c r="AF1651" s="10" t="e">
        <v>#N/A</v>
      </c>
      <c r="AG1651" s="13">
        <v>2333421</v>
      </c>
      <c r="AH1651" s="13">
        <v>1159672</v>
      </c>
      <c r="AI1651" s="13">
        <v>1173749</v>
      </c>
      <c r="AJ1651" s="13">
        <v>1289635</v>
      </c>
      <c r="AK1651" s="13">
        <v>641621</v>
      </c>
      <c r="AL1651" s="13">
        <v>648014</v>
      </c>
      <c r="AM1651" s="13">
        <v>833498</v>
      </c>
      <c r="AN1651" s="13">
        <v>415138</v>
      </c>
      <c r="AO1651" s="13">
        <v>418360</v>
      </c>
      <c r="AQ1651" s="13" t="s">
        <v>55</v>
      </c>
      <c r="AR1651" s="9" t="s">
        <v>55</v>
      </c>
      <c r="AS1651" s="10">
        <v>146.69999999999999</v>
      </c>
      <c r="AT1651" s="10">
        <v>853.3</v>
      </c>
      <c r="AU1651" s="10">
        <v>85.33</v>
      </c>
      <c r="AV1651" s="10">
        <v>90</v>
      </c>
      <c r="AW1651" s="10">
        <v>910</v>
      </c>
      <c r="AX1651">
        <v>91</v>
      </c>
    </row>
    <row r="1652" spans="1:50" x14ac:dyDescent="0.35">
      <c r="A1652" t="str">
        <f>C1652&amp;E1652</f>
        <v>CMR1996</v>
      </c>
      <c r="B1652" t="s">
        <v>139</v>
      </c>
      <c r="C1652" t="s">
        <v>140</v>
      </c>
      <c r="D1652" s="9">
        <v>130.95446985996796</v>
      </c>
      <c r="E1652">
        <v>1996</v>
      </c>
      <c r="F1652" t="s">
        <v>62</v>
      </c>
      <c r="G1652" t="s">
        <v>63</v>
      </c>
      <c r="L1652" s="10">
        <v>46</v>
      </c>
      <c r="M1652" s="11" t="s">
        <v>55</v>
      </c>
      <c r="N1652" s="10">
        <v>85.21</v>
      </c>
      <c r="O1652" s="10" t="s">
        <v>55</v>
      </c>
      <c r="P1652" s="12">
        <v>-1.0802</v>
      </c>
      <c r="Q1652" s="12">
        <v>-1.3349800000000001</v>
      </c>
      <c r="R1652" s="12">
        <v>-0.95639200000000002</v>
      </c>
      <c r="S1652" s="12">
        <v>-1.12235</v>
      </c>
      <c r="T1652" s="12">
        <v>-1.4418899999999999</v>
      </c>
      <c r="U1652" s="12">
        <v>-0.93862500000000004</v>
      </c>
      <c r="V1652" s="13">
        <v>13575324</v>
      </c>
      <c r="W1652" s="13">
        <v>2408034</v>
      </c>
      <c r="X1652" s="13">
        <v>2981261</v>
      </c>
      <c r="Y1652" s="13">
        <v>495194.5</v>
      </c>
      <c r="Z1652" s="13">
        <v>563519</v>
      </c>
      <c r="AA1652" s="13">
        <v>437385.5</v>
      </c>
      <c r="AB1652" s="13">
        <v>80881</v>
      </c>
      <c r="AD1652" s="10" t="e">
        <v>#N/A</v>
      </c>
      <c r="AE1652" s="10" t="e">
        <v>#N/A</v>
      </c>
      <c r="AF1652" s="10" t="e">
        <v>#N/A</v>
      </c>
      <c r="AG1652" s="13">
        <v>2392020</v>
      </c>
      <c r="AH1652" s="13">
        <v>1188672</v>
      </c>
      <c r="AI1652" s="13">
        <v>1203348</v>
      </c>
      <c r="AJ1652" s="13">
        <v>1341043</v>
      </c>
      <c r="AK1652" s="13">
        <v>667150</v>
      </c>
      <c r="AL1652" s="13">
        <v>673893</v>
      </c>
      <c r="AM1652" s="13">
        <v>865679</v>
      </c>
      <c r="AN1652" s="13">
        <v>431011</v>
      </c>
      <c r="AO1652" s="13">
        <v>434668</v>
      </c>
      <c r="AQ1652" s="13" t="s">
        <v>55</v>
      </c>
      <c r="AR1652" s="9" t="s">
        <v>55</v>
      </c>
      <c r="AS1652" s="10">
        <v>147.9</v>
      </c>
      <c r="AT1652" s="10">
        <v>852.1</v>
      </c>
      <c r="AU1652" s="10">
        <v>85.21</v>
      </c>
      <c r="AV1652" s="10">
        <v>90.5</v>
      </c>
      <c r="AW1652" s="10">
        <v>909.5</v>
      </c>
      <c r="AX1652">
        <v>90.95</v>
      </c>
    </row>
    <row r="1653" spans="1:50" x14ac:dyDescent="0.35">
      <c r="A1653" t="str">
        <f>C1653&amp;E1653</f>
        <v>CMR1997</v>
      </c>
      <c r="B1653" t="s">
        <v>139</v>
      </c>
      <c r="C1653" t="s">
        <v>140</v>
      </c>
      <c r="D1653" s="9">
        <v>146.8274997585398</v>
      </c>
      <c r="E1653">
        <v>1997</v>
      </c>
      <c r="F1653" t="s">
        <v>62</v>
      </c>
      <c r="G1653" t="s">
        <v>63</v>
      </c>
      <c r="L1653" s="10">
        <v>48</v>
      </c>
      <c r="M1653" s="11">
        <v>37.491823529411768</v>
      </c>
      <c r="N1653" s="10">
        <v>85.15</v>
      </c>
      <c r="O1653" s="10" t="s">
        <v>55</v>
      </c>
      <c r="V1653" s="13">
        <v>13941181</v>
      </c>
      <c r="W1653" s="13">
        <v>2445084</v>
      </c>
      <c r="X1653" s="13">
        <v>3083142</v>
      </c>
      <c r="Y1653" s="13">
        <v>501482</v>
      </c>
      <c r="Z1653" s="13">
        <v>572921</v>
      </c>
      <c r="AA1653" s="13">
        <v>446342.5</v>
      </c>
      <c r="AB1653" s="13">
        <v>82426</v>
      </c>
      <c r="AD1653" s="10" t="e">
        <v>#N/A</v>
      </c>
      <c r="AE1653" s="10" t="e">
        <v>#N/A</v>
      </c>
      <c r="AF1653" s="10" t="e">
        <v>#N/A</v>
      </c>
      <c r="AG1653" s="13">
        <v>2456675</v>
      </c>
      <c r="AH1653" s="13">
        <v>1220656</v>
      </c>
      <c r="AI1653" s="13">
        <v>1236019</v>
      </c>
      <c r="AJ1653" s="13">
        <v>1389046</v>
      </c>
      <c r="AK1653" s="13">
        <v>691004</v>
      </c>
      <c r="AL1653" s="13">
        <v>698042</v>
      </c>
      <c r="AM1653" s="13">
        <v>898856</v>
      </c>
      <c r="AN1653" s="13">
        <v>447547</v>
      </c>
      <c r="AO1653" s="13">
        <v>451309</v>
      </c>
      <c r="AQ1653" s="13" t="s">
        <v>55</v>
      </c>
      <c r="AR1653" s="9" t="s">
        <v>55</v>
      </c>
      <c r="AS1653" s="10">
        <v>148.5</v>
      </c>
      <c r="AT1653" s="10">
        <v>851.5</v>
      </c>
      <c r="AU1653" s="10">
        <v>85.15</v>
      </c>
      <c r="AV1653" s="10">
        <v>90.6</v>
      </c>
      <c r="AW1653" s="10">
        <v>909.4</v>
      </c>
      <c r="AX1653">
        <v>90.94</v>
      </c>
    </row>
    <row r="1654" spans="1:50" x14ac:dyDescent="0.35">
      <c r="A1654" t="str">
        <f>C1654&amp;E1654</f>
        <v>CMR1998</v>
      </c>
      <c r="B1654" t="s">
        <v>139</v>
      </c>
      <c r="C1654" t="s">
        <v>140</v>
      </c>
      <c r="D1654" s="9">
        <v>139.49975590823254</v>
      </c>
      <c r="E1654">
        <v>1998</v>
      </c>
      <c r="F1654" t="s">
        <v>62</v>
      </c>
      <c r="G1654" t="s">
        <v>63</v>
      </c>
      <c r="L1654" s="10">
        <v>56</v>
      </c>
      <c r="M1654" s="11">
        <v>38.567176470588237</v>
      </c>
      <c r="N1654" s="10">
        <v>85.19</v>
      </c>
      <c r="O1654" s="10" t="s">
        <v>55</v>
      </c>
      <c r="P1654" s="12">
        <v>-0.82623000000000002</v>
      </c>
      <c r="Q1654" s="12">
        <v>-1.3132900000000001</v>
      </c>
      <c r="R1654" s="12">
        <v>-0.78495999999999999</v>
      </c>
      <c r="S1654" s="12">
        <v>-0.90652900000000003</v>
      </c>
      <c r="T1654" s="12">
        <v>-1.1386400000000001</v>
      </c>
      <c r="U1654" s="12">
        <v>-1.06362</v>
      </c>
      <c r="V1654" s="13">
        <v>14314599</v>
      </c>
      <c r="W1654" s="13">
        <v>2484770</v>
      </c>
      <c r="X1654" s="13">
        <v>3189232</v>
      </c>
      <c r="Y1654" s="13">
        <v>508705</v>
      </c>
      <c r="Z1654" s="13">
        <v>588050</v>
      </c>
      <c r="AA1654" s="13">
        <v>454480</v>
      </c>
      <c r="AB1654" s="13">
        <v>83802</v>
      </c>
      <c r="AD1654" s="10" t="e">
        <v>#N/A</v>
      </c>
      <c r="AE1654" s="10" t="e">
        <v>#N/A</v>
      </c>
      <c r="AF1654" s="10" t="e">
        <v>#N/A</v>
      </c>
      <c r="AG1654" s="13">
        <v>2518616</v>
      </c>
      <c r="AH1654" s="13">
        <v>1251339</v>
      </c>
      <c r="AI1654" s="13">
        <v>1267277</v>
      </c>
      <c r="AJ1654" s="13">
        <v>1435770</v>
      </c>
      <c r="AK1654" s="13">
        <v>714206</v>
      </c>
      <c r="AL1654" s="13">
        <v>721564</v>
      </c>
      <c r="AM1654" s="13">
        <v>934750</v>
      </c>
      <c r="AN1654" s="13">
        <v>465453</v>
      </c>
      <c r="AO1654" s="13">
        <v>469297</v>
      </c>
      <c r="AQ1654" s="13" t="s">
        <v>55</v>
      </c>
      <c r="AR1654" s="9" t="s">
        <v>55</v>
      </c>
      <c r="AS1654" s="10">
        <v>148.1</v>
      </c>
      <c r="AT1654" s="10">
        <v>851.9</v>
      </c>
      <c r="AU1654" s="10">
        <v>85.19</v>
      </c>
      <c r="AV1654" s="10">
        <v>90.2</v>
      </c>
      <c r="AW1654" s="10">
        <v>909.8</v>
      </c>
      <c r="AX1654">
        <v>90.97999999999999</v>
      </c>
    </row>
    <row r="1655" spans="1:50" x14ac:dyDescent="0.35">
      <c r="A1655" t="str">
        <f>C1655&amp;E1655</f>
        <v>CMR1999</v>
      </c>
      <c r="B1655" t="s">
        <v>139</v>
      </c>
      <c r="C1655" t="s">
        <v>140</v>
      </c>
      <c r="D1655" s="9">
        <v>144.71482300338445</v>
      </c>
      <c r="E1655">
        <v>1999</v>
      </c>
      <c r="F1655" t="s">
        <v>62</v>
      </c>
      <c r="G1655" t="s">
        <v>63</v>
      </c>
      <c r="L1655" s="10">
        <v>59</v>
      </c>
      <c r="M1655" s="11">
        <v>40.02376470588235</v>
      </c>
      <c r="N1655" s="10">
        <v>85.33</v>
      </c>
      <c r="O1655" s="10" t="s">
        <v>55</v>
      </c>
      <c r="V1655" s="13">
        <v>14698973</v>
      </c>
      <c r="W1655" s="13">
        <v>2532488</v>
      </c>
      <c r="X1655" s="13">
        <v>3298664</v>
      </c>
      <c r="Y1655" s="13">
        <v>519838</v>
      </c>
      <c r="Z1655" s="13">
        <v>607379</v>
      </c>
      <c r="AA1655" s="13">
        <v>462233.5</v>
      </c>
      <c r="AB1655" s="13">
        <v>85010</v>
      </c>
      <c r="AD1655" s="10" t="e">
        <v>#N/A</v>
      </c>
      <c r="AE1655" s="10" t="e">
        <v>#N/A</v>
      </c>
      <c r="AF1655" s="10" t="e">
        <v>#N/A</v>
      </c>
      <c r="AG1655" s="13">
        <v>2575673</v>
      </c>
      <c r="AH1655" s="13">
        <v>1279593</v>
      </c>
      <c r="AI1655" s="13">
        <v>1296080</v>
      </c>
      <c r="AJ1655" s="13">
        <v>1481422</v>
      </c>
      <c r="AK1655" s="13">
        <v>736882</v>
      </c>
      <c r="AL1655" s="13">
        <v>744540</v>
      </c>
      <c r="AM1655" s="13">
        <v>972481</v>
      </c>
      <c r="AN1655" s="13">
        <v>484227</v>
      </c>
      <c r="AO1655" s="13">
        <v>488254</v>
      </c>
      <c r="AQ1655" s="13" t="s">
        <v>55</v>
      </c>
      <c r="AR1655" s="9" t="s">
        <v>55</v>
      </c>
      <c r="AS1655" s="10">
        <v>146.69999999999999</v>
      </c>
      <c r="AT1655" s="10">
        <v>853.3</v>
      </c>
      <c r="AU1655" s="10">
        <v>85.33</v>
      </c>
      <c r="AV1655" s="10">
        <v>89.2</v>
      </c>
      <c r="AW1655" s="10">
        <v>910.8</v>
      </c>
      <c r="AX1655">
        <v>91.08</v>
      </c>
    </row>
    <row r="1656" spans="1:50" x14ac:dyDescent="0.35">
      <c r="A1656" t="str">
        <f>C1656&amp;E1656</f>
        <v>CMR2000</v>
      </c>
      <c r="B1656" t="s">
        <v>139</v>
      </c>
      <c r="C1656" t="s">
        <v>140</v>
      </c>
      <c r="D1656" s="9">
        <v>194.78177302477803</v>
      </c>
      <c r="E1656">
        <v>2000</v>
      </c>
      <c r="F1656" t="s">
        <v>62</v>
      </c>
      <c r="G1656" t="s">
        <v>63</v>
      </c>
      <c r="H1656" s="10">
        <v>37.5336</v>
      </c>
      <c r="J1656" s="10">
        <v>57.618699999999997</v>
      </c>
      <c r="L1656" s="10">
        <v>62</v>
      </c>
      <c r="M1656" s="11">
        <v>41.426764705882356</v>
      </c>
      <c r="N1656" s="10">
        <v>85.56</v>
      </c>
      <c r="O1656" s="10">
        <v>99.349000000000004</v>
      </c>
      <c r="P1656" s="12">
        <v>-0.823291</v>
      </c>
      <c r="Q1656" s="12">
        <v>-1.3252900000000001</v>
      </c>
      <c r="R1656" s="12">
        <v>-0.56401599999999996</v>
      </c>
      <c r="S1656" s="12">
        <v>-0.82024600000000003</v>
      </c>
      <c r="T1656" s="12">
        <v>-1.19275</v>
      </c>
      <c r="U1656" s="12">
        <v>-1.0604100000000001</v>
      </c>
      <c r="V1656" s="13">
        <v>15091594</v>
      </c>
      <c r="W1656" s="13">
        <v>2587831</v>
      </c>
      <c r="X1656" s="13">
        <v>3410549</v>
      </c>
      <c r="Y1656" s="13">
        <v>535738.5</v>
      </c>
      <c r="Z1656" s="13">
        <v>619552</v>
      </c>
      <c r="AA1656" s="13">
        <v>469223</v>
      </c>
      <c r="AB1656" s="13">
        <v>85627</v>
      </c>
      <c r="AC1656" s="14">
        <v>4000</v>
      </c>
      <c r="AD1656" s="10">
        <v>0.62</v>
      </c>
      <c r="AE1656" s="10">
        <v>0.47</v>
      </c>
      <c r="AF1656" s="10">
        <v>0.26</v>
      </c>
      <c r="AG1656" s="13">
        <v>2625545</v>
      </c>
      <c r="AH1656" s="13">
        <v>1304204</v>
      </c>
      <c r="AI1656" s="13">
        <v>1321341</v>
      </c>
      <c r="AJ1656" s="13">
        <v>1526785</v>
      </c>
      <c r="AK1656" s="13">
        <v>759418</v>
      </c>
      <c r="AL1656" s="13">
        <v>767367</v>
      </c>
      <c r="AM1656" s="13">
        <v>1010505</v>
      </c>
      <c r="AN1656" s="13">
        <v>503075</v>
      </c>
      <c r="AO1656" s="13">
        <v>507430</v>
      </c>
      <c r="AP1656" s="13">
        <v>651</v>
      </c>
      <c r="AQ1656" s="13">
        <v>99349</v>
      </c>
      <c r="AR1656" s="9">
        <v>99.349000000000004</v>
      </c>
      <c r="AS1656" s="10">
        <v>144.4</v>
      </c>
      <c r="AT1656" s="10">
        <v>855.6</v>
      </c>
      <c r="AU1656" s="10">
        <v>85.56</v>
      </c>
      <c r="AV1656" s="10">
        <v>87.7</v>
      </c>
      <c r="AW1656" s="10">
        <v>912.3</v>
      </c>
      <c r="AX1656">
        <v>91.22999999999999</v>
      </c>
    </row>
    <row r="1657" spans="1:50" x14ac:dyDescent="0.35">
      <c r="A1657" t="str">
        <f>C1657&amp;E1657</f>
        <v>CMR2001</v>
      </c>
      <c r="B1657" t="s">
        <v>139</v>
      </c>
      <c r="C1657" t="s">
        <v>140</v>
      </c>
      <c r="D1657" s="9">
        <v>178.9743824776622</v>
      </c>
      <c r="E1657">
        <v>2001</v>
      </c>
      <c r="F1657" t="s">
        <v>62</v>
      </c>
      <c r="G1657" t="s">
        <v>63</v>
      </c>
      <c r="H1657" s="10">
        <v>37.5657</v>
      </c>
      <c r="J1657" s="10">
        <v>58.092300000000002</v>
      </c>
      <c r="L1657" s="10">
        <v>63</v>
      </c>
      <c r="M1657" s="11">
        <v>48.916941176470587</v>
      </c>
      <c r="N1657" s="10">
        <v>85.850000000000009</v>
      </c>
      <c r="O1657" s="10">
        <v>99.370999999999995</v>
      </c>
      <c r="V1657" s="13">
        <v>15493253</v>
      </c>
      <c r="W1657" s="13">
        <v>2649110</v>
      </c>
      <c r="X1657" s="13">
        <v>3526089</v>
      </c>
      <c r="Y1657" s="13">
        <v>550668</v>
      </c>
      <c r="Z1657" s="13">
        <v>632231</v>
      </c>
      <c r="AA1657" s="13">
        <v>475355</v>
      </c>
      <c r="AB1657" s="13">
        <v>85649</v>
      </c>
      <c r="AC1657" s="14">
        <v>4000</v>
      </c>
      <c r="AD1657" s="10">
        <v>0.65999999999999992</v>
      </c>
      <c r="AE1657" s="10">
        <v>0.5</v>
      </c>
      <c r="AF1657" s="10">
        <v>0.28000000000000003</v>
      </c>
      <c r="AG1657" s="13">
        <v>2667400</v>
      </c>
      <c r="AH1657" s="13">
        <v>1324713</v>
      </c>
      <c r="AI1657" s="13">
        <v>1342687</v>
      </c>
      <c r="AJ1657" s="13">
        <v>1571435</v>
      </c>
      <c r="AK1657" s="13">
        <v>781572</v>
      </c>
      <c r="AL1657" s="13">
        <v>789863</v>
      </c>
      <c r="AM1657" s="13">
        <v>1047656</v>
      </c>
      <c r="AN1657" s="13">
        <v>521436</v>
      </c>
      <c r="AO1657" s="13">
        <v>526220</v>
      </c>
      <c r="AP1657" s="13">
        <v>629</v>
      </c>
      <c r="AQ1657" s="13">
        <v>99371</v>
      </c>
      <c r="AR1657" s="9">
        <v>99.370999999999995</v>
      </c>
      <c r="AS1657" s="10">
        <v>141.5</v>
      </c>
      <c r="AT1657" s="10">
        <v>858.5</v>
      </c>
      <c r="AU1657" s="10">
        <v>85.850000000000009</v>
      </c>
      <c r="AV1657" s="10">
        <v>85.9</v>
      </c>
      <c r="AW1657" s="10">
        <v>914.1</v>
      </c>
      <c r="AX1657">
        <v>91.41</v>
      </c>
    </row>
    <row r="1658" spans="1:50" x14ac:dyDescent="0.35">
      <c r="A1658" t="str">
        <f>C1658&amp;E1658</f>
        <v>CMR2002</v>
      </c>
      <c r="B1658" t="s">
        <v>139</v>
      </c>
      <c r="C1658" t="s">
        <v>140</v>
      </c>
      <c r="D1658" s="9">
        <v>174.39626196823636</v>
      </c>
      <c r="E1658">
        <v>2002</v>
      </c>
      <c r="F1658" t="s">
        <v>62</v>
      </c>
      <c r="G1658" t="s">
        <v>63</v>
      </c>
      <c r="H1658" s="10">
        <v>37.601100000000002</v>
      </c>
      <c r="J1658" s="10">
        <v>58.559199999999997</v>
      </c>
      <c r="L1658" s="10">
        <v>66</v>
      </c>
      <c r="M1658" s="11">
        <v>47.197294117647061</v>
      </c>
      <c r="N1658" s="10">
        <v>86.179999999999993</v>
      </c>
      <c r="O1658" s="10">
        <v>99.38900000000001</v>
      </c>
      <c r="P1658" s="12">
        <v>-0.91119700000000003</v>
      </c>
      <c r="Q1658" s="12">
        <v>-1.2091099999999999</v>
      </c>
      <c r="R1658" s="12">
        <v>-0.67726500000000001</v>
      </c>
      <c r="S1658" s="12">
        <v>-1.0241400000000001</v>
      </c>
      <c r="T1658" s="12">
        <v>-1.2653799999999999</v>
      </c>
      <c r="U1658" s="12">
        <v>-1.0970500000000001</v>
      </c>
      <c r="V1658" s="13">
        <v>15914033</v>
      </c>
      <c r="W1658" s="13">
        <v>2719656</v>
      </c>
      <c r="X1658" s="13">
        <v>3648276</v>
      </c>
      <c r="Y1658" s="13">
        <v>563020.5</v>
      </c>
      <c r="Z1658" s="13">
        <v>652126</v>
      </c>
      <c r="AA1658" s="13">
        <v>482627</v>
      </c>
      <c r="AB1658" s="13">
        <v>85734</v>
      </c>
      <c r="AC1658" s="14">
        <v>4000</v>
      </c>
      <c r="AD1658" s="10">
        <v>0.7</v>
      </c>
      <c r="AE1658" s="10">
        <v>0.53</v>
      </c>
      <c r="AF1658" s="10">
        <v>0.29000000000000004</v>
      </c>
      <c r="AG1658" s="13">
        <v>2719792</v>
      </c>
      <c r="AH1658" s="13">
        <v>1350726</v>
      </c>
      <c r="AI1658" s="13">
        <v>1369066</v>
      </c>
      <c r="AJ1658" s="13">
        <v>1611649</v>
      </c>
      <c r="AK1658" s="13">
        <v>801665</v>
      </c>
      <c r="AL1658" s="13">
        <v>809984</v>
      </c>
      <c r="AM1658" s="13">
        <v>1080818</v>
      </c>
      <c r="AN1658" s="13">
        <v>538045</v>
      </c>
      <c r="AO1658" s="13">
        <v>542773</v>
      </c>
      <c r="AP1658" s="13">
        <v>611</v>
      </c>
      <c r="AQ1658" s="13">
        <v>99389</v>
      </c>
      <c r="AR1658" s="9">
        <v>99.38900000000001</v>
      </c>
      <c r="AS1658" s="10">
        <v>138.19999999999999</v>
      </c>
      <c r="AT1658" s="10">
        <v>861.8</v>
      </c>
      <c r="AU1658" s="10">
        <v>86.179999999999993</v>
      </c>
      <c r="AV1658" s="10">
        <v>83.9</v>
      </c>
      <c r="AW1658" s="10">
        <v>916.1</v>
      </c>
      <c r="AX1658">
        <v>91.61</v>
      </c>
    </row>
    <row r="1659" spans="1:50" x14ac:dyDescent="0.35">
      <c r="A1659" t="str">
        <f>C1659&amp;E1659</f>
        <v>CMR2003</v>
      </c>
      <c r="B1659" t="s">
        <v>139</v>
      </c>
      <c r="C1659" t="s">
        <v>140</v>
      </c>
      <c r="D1659" s="9">
        <v>173.42564085659259</v>
      </c>
      <c r="E1659">
        <v>2003</v>
      </c>
      <c r="F1659" t="s">
        <v>62</v>
      </c>
      <c r="G1659" t="s">
        <v>63</v>
      </c>
      <c r="H1659" s="10">
        <v>37.969799999999999</v>
      </c>
      <c r="J1659" s="10">
        <v>59.018900000000002</v>
      </c>
      <c r="L1659" s="10">
        <v>73</v>
      </c>
      <c r="M1659" s="11">
        <v>47.888117647058827</v>
      </c>
      <c r="N1659" s="10">
        <v>86.539999999999992</v>
      </c>
      <c r="O1659" s="10">
        <v>99.426000000000002</v>
      </c>
      <c r="P1659" s="12">
        <v>-0.83825499999999997</v>
      </c>
      <c r="Q1659" s="12">
        <v>-0.98134100000000002</v>
      </c>
      <c r="R1659" s="12">
        <v>-0.42947099999999999</v>
      </c>
      <c r="S1659" s="12">
        <v>-0.97279300000000002</v>
      </c>
      <c r="T1659" s="12">
        <v>-1.1633</v>
      </c>
      <c r="U1659" s="12">
        <v>-1.0600099999999999</v>
      </c>
      <c r="V1659" s="13">
        <v>16354326</v>
      </c>
      <c r="W1659" s="13">
        <v>2799809</v>
      </c>
      <c r="X1659" s="13">
        <v>3773951</v>
      </c>
      <c r="Y1659" s="13">
        <v>579114</v>
      </c>
      <c r="Z1659" s="13">
        <v>674200</v>
      </c>
      <c r="AA1659" s="13">
        <v>493824.5</v>
      </c>
      <c r="AB1659" s="13">
        <v>86057</v>
      </c>
      <c r="AC1659" s="14">
        <v>3900</v>
      </c>
      <c r="AD1659" s="10">
        <v>0.73</v>
      </c>
      <c r="AE1659" s="10">
        <v>0.56000000000000005</v>
      </c>
      <c r="AF1659" s="10">
        <v>0.30000000000000004</v>
      </c>
      <c r="AG1659" s="13">
        <v>2772984</v>
      </c>
      <c r="AH1659" s="13">
        <v>1377086</v>
      </c>
      <c r="AI1659" s="13">
        <v>1395898</v>
      </c>
      <c r="AJ1659" s="13">
        <v>1649020</v>
      </c>
      <c r="AK1659" s="13">
        <v>820236</v>
      </c>
      <c r="AL1659" s="13">
        <v>828784</v>
      </c>
      <c r="AM1659" s="13">
        <v>1113327</v>
      </c>
      <c r="AN1659" s="13">
        <v>554297</v>
      </c>
      <c r="AO1659" s="13">
        <v>559030</v>
      </c>
      <c r="AP1659" s="13">
        <v>574</v>
      </c>
      <c r="AQ1659" s="13">
        <v>99426</v>
      </c>
      <c r="AR1659" s="9">
        <v>99.426000000000002</v>
      </c>
      <c r="AS1659" s="10">
        <v>134.6</v>
      </c>
      <c r="AT1659" s="10">
        <v>865.4</v>
      </c>
      <c r="AU1659" s="10">
        <v>86.539999999999992</v>
      </c>
      <c r="AV1659" s="10">
        <v>81.900000000000006</v>
      </c>
      <c r="AW1659" s="10">
        <v>918.1</v>
      </c>
      <c r="AX1659">
        <v>91.81</v>
      </c>
    </row>
    <row r="1660" spans="1:50" x14ac:dyDescent="0.35">
      <c r="A1660" t="str">
        <f>C1660&amp;E1660</f>
        <v>CMR2004</v>
      </c>
      <c r="B1660" t="s">
        <v>139</v>
      </c>
      <c r="C1660" t="s">
        <v>140</v>
      </c>
      <c r="D1660" s="9">
        <v>169.63922713341498</v>
      </c>
      <c r="E1660">
        <v>2004</v>
      </c>
      <c r="F1660" t="s">
        <v>62</v>
      </c>
      <c r="G1660" t="s">
        <v>63</v>
      </c>
      <c r="H1660" s="10">
        <v>38.341099999999997</v>
      </c>
      <c r="J1660" s="10">
        <v>59.472000000000001</v>
      </c>
      <c r="L1660" s="10">
        <v>73</v>
      </c>
      <c r="M1660" s="11">
        <v>48.138764705882359</v>
      </c>
      <c r="N1660" s="10">
        <v>86.89</v>
      </c>
      <c r="O1660" s="10">
        <v>99.444000000000003</v>
      </c>
      <c r="P1660" s="12">
        <v>-0.80587799999999998</v>
      </c>
      <c r="Q1660" s="12">
        <v>-1.12544</v>
      </c>
      <c r="R1660" s="12">
        <v>-0.35935600000000001</v>
      </c>
      <c r="S1660" s="12">
        <v>-0.72063500000000003</v>
      </c>
      <c r="T1660" s="12">
        <v>-1.1732199999999999</v>
      </c>
      <c r="U1660" s="12">
        <v>-0.97419100000000003</v>
      </c>
      <c r="V1660" s="13">
        <v>16809407</v>
      </c>
      <c r="W1660" s="13">
        <v>2884456</v>
      </c>
      <c r="X1660" s="13">
        <v>3900526</v>
      </c>
      <c r="Y1660" s="13">
        <v>599444</v>
      </c>
      <c r="Z1660" s="13">
        <v>694186</v>
      </c>
      <c r="AA1660" s="13">
        <v>509712.5</v>
      </c>
      <c r="AB1660" s="13">
        <v>86326</v>
      </c>
      <c r="AC1660" s="14">
        <v>3900</v>
      </c>
      <c r="AD1660" s="10">
        <v>0.76</v>
      </c>
      <c r="AE1660" s="10">
        <v>0.6</v>
      </c>
      <c r="AF1660" s="10">
        <v>0.31999999999999995</v>
      </c>
      <c r="AG1660" s="13">
        <v>2826041</v>
      </c>
      <c r="AH1660" s="13">
        <v>1403331</v>
      </c>
      <c r="AI1660" s="13">
        <v>1422710</v>
      </c>
      <c r="AJ1660" s="13">
        <v>1683945</v>
      </c>
      <c r="AK1660" s="13">
        <v>837512</v>
      </c>
      <c r="AL1660" s="13">
        <v>846433</v>
      </c>
      <c r="AM1660" s="13">
        <v>1146387</v>
      </c>
      <c r="AN1660" s="13">
        <v>570749</v>
      </c>
      <c r="AO1660" s="13">
        <v>575638</v>
      </c>
      <c r="AP1660" s="13">
        <v>556</v>
      </c>
      <c r="AQ1660" s="13">
        <v>99444</v>
      </c>
      <c r="AR1660" s="9">
        <v>99.444000000000003</v>
      </c>
      <c r="AS1660" s="10">
        <v>131.1</v>
      </c>
      <c r="AT1660" s="10">
        <v>868.9</v>
      </c>
      <c r="AU1660" s="10">
        <v>86.89</v>
      </c>
      <c r="AV1660" s="10">
        <v>79.900000000000006</v>
      </c>
      <c r="AW1660" s="10">
        <v>920.1</v>
      </c>
      <c r="AX1660">
        <v>92.01</v>
      </c>
    </row>
    <row r="1661" spans="1:50" x14ac:dyDescent="0.35">
      <c r="A1661" t="str">
        <f>C1661&amp;E1661</f>
        <v>CMR2005</v>
      </c>
      <c r="B1661" t="s">
        <v>139</v>
      </c>
      <c r="C1661" t="s">
        <v>140</v>
      </c>
      <c r="D1661" s="9">
        <v>192.56590427178719</v>
      </c>
      <c r="E1661">
        <v>2005</v>
      </c>
      <c r="F1661" t="s">
        <v>62</v>
      </c>
      <c r="G1661" t="s">
        <v>63</v>
      </c>
      <c r="H1661" s="10">
        <v>38.714199999999998</v>
      </c>
      <c r="J1661" s="10">
        <v>59.917000000000002</v>
      </c>
      <c r="L1661" s="10">
        <v>80</v>
      </c>
      <c r="M1661" s="11">
        <v>47.654352941176477</v>
      </c>
      <c r="N1661" s="10">
        <v>87.21</v>
      </c>
      <c r="O1661" s="10">
        <v>99.426999999999992</v>
      </c>
      <c r="P1661" s="12">
        <v>-0.92864899999999995</v>
      </c>
      <c r="Q1661" s="12">
        <v>-1.1994100000000001</v>
      </c>
      <c r="R1661" s="12">
        <v>-0.18202499999999999</v>
      </c>
      <c r="S1661" s="12">
        <v>-0.91278199999999998</v>
      </c>
      <c r="T1661" s="12">
        <v>-1.1904399999999999</v>
      </c>
      <c r="U1661" s="12">
        <v>-1.03407</v>
      </c>
      <c r="V1661" s="13">
        <v>17275171</v>
      </c>
      <c r="W1661" s="13">
        <v>2971582</v>
      </c>
      <c r="X1661" s="13">
        <v>4027569</v>
      </c>
      <c r="Y1661" s="13">
        <v>619784</v>
      </c>
      <c r="Z1661" s="13">
        <v>710508</v>
      </c>
      <c r="AA1661" s="13">
        <v>524755</v>
      </c>
      <c r="AB1661" s="13">
        <v>86535</v>
      </c>
      <c r="AC1661" s="14">
        <v>4100</v>
      </c>
      <c r="AD1661" s="10">
        <v>0.78</v>
      </c>
      <c r="AE1661" s="10">
        <v>0.63</v>
      </c>
      <c r="AF1661" s="10">
        <v>0.35</v>
      </c>
      <c r="AG1661" s="13">
        <v>2878489</v>
      </c>
      <c r="AH1661" s="13">
        <v>1429250</v>
      </c>
      <c r="AI1661" s="13">
        <v>1449239</v>
      </c>
      <c r="AJ1661" s="13">
        <v>1718314</v>
      </c>
      <c r="AK1661" s="13">
        <v>854470</v>
      </c>
      <c r="AL1661" s="13">
        <v>863844</v>
      </c>
      <c r="AM1661" s="13">
        <v>1179593</v>
      </c>
      <c r="AN1661" s="13">
        <v>587193</v>
      </c>
      <c r="AO1661" s="13">
        <v>592400</v>
      </c>
      <c r="AP1661" s="13">
        <v>573</v>
      </c>
      <c r="AQ1661" s="13">
        <v>99427</v>
      </c>
      <c r="AR1661" s="9">
        <v>99.426999999999992</v>
      </c>
      <c r="AS1661" s="10">
        <v>127.9</v>
      </c>
      <c r="AT1661" s="10">
        <v>872.1</v>
      </c>
      <c r="AU1661" s="10">
        <v>87.21</v>
      </c>
      <c r="AV1661" s="10">
        <v>78.2</v>
      </c>
      <c r="AW1661" s="10">
        <v>921.8</v>
      </c>
      <c r="AX1661">
        <v>92.179999999999993</v>
      </c>
    </row>
    <row r="1662" spans="1:50" x14ac:dyDescent="0.35">
      <c r="A1662" t="str">
        <f>C1662&amp;E1662</f>
        <v>CMR2006</v>
      </c>
      <c r="B1662" t="s">
        <v>139</v>
      </c>
      <c r="C1662" t="s">
        <v>140</v>
      </c>
      <c r="D1662" s="9">
        <v>211.66974902506766</v>
      </c>
      <c r="E1662">
        <v>2006</v>
      </c>
      <c r="F1662" t="s">
        <v>62</v>
      </c>
      <c r="G1662" t="s">
        <v>63</v>
      </c>
      <c r="H1662" s="10">
        <v>39.0899</v>
      </c>
      <c r="J1662" s="10">
        <v>60.3551</v>
      </c>
      <c r="L1662" s="10">
        <v>81</v>
      </c>
      <c r="M1662" s="11">
        <v>45.809176470588234</v>
      </c>
      <c r="N1662" s="10">
        <v>87.539999999999992</v>
      </c>
      <c r="O1662" s="10">
        <v>99.441999999999993</v>
      </c>
      <c r="P1662" s="12">
        <v>-0.97072999999999998</v>
      </c>
      <c r="Q1662" s="12">
        <v>-1.0914600000000001</v>
      </c>
      <c r="R1662" s="12">
        <v>-0.24470500000000001</v>
      </c>
      <c r="S1662" s="12">
        <v>-0.84223000000000003</v>
      </c>
      <c r="T1662" s="12">
        <v>-1.1629799999999999</v>
      </c>
      <c r="U1662" s="12">
        <v>-1.0239</v>
      </c>
      <c r="V1662" s="13">
        <v>17751333</v>
      </c>
      <c r="W1662" s="13">
        <v>3062602</v>
      </c>
      <c r="X1662" s="13">
        <v>4155358</v>
      </c>
      <c r="Y1662" s="13">
        <v>637558.5</v>
      </c>
      <c r="Z1662" s="13">
        <v>727750</v>
      </c>
      <c r="AA1662" s="13">
        <v>537304.5</v>
      </c>
      <c r="AB1662" s="13">
        <v>86456</v>
      </c>
      <c r="AC1662" s="14">
        <v>4100</v>
      </c>
      <c r="AD1662" s="10">
        <v>0.79</v>
      </c>
      <c r="AE1662" s="10">
        <v>0.65</v>
      </c>
      <c r="AF1662" s="10">
        <v>0.37</v>
      </c>
      <c r="AG1662" s="13">
        <v>2930592</v>
      </c>
      <c r="AH1662" s="13">
        <v>1454989</v>
      </c>
      <c r="AI1662" s="13">
        <v>1475603</v>
      </c>
      <c r="AJ1662" s="13">
        <v>1753194</v>
      </c>
      <c r="AK1662" s="13">
        <v>871665</v>
      </c>
      <c r="AL1662" s="13">
        <v>881529</v>
      </c>
      <c r="AM1662" s="13">
        <v>1211203</v>
      </c>
      <c r="AN1662" s="13">
        <v>602789</v>
      </c>
      <c r="AO1662" s="13">
        <v>608414</v>
      </c>
      <c r="AP1662" s="13">
        <v>558</v>
      </c>
      <c r="AQ1662" s="13">
        <v>99442</v>
      </c>
      <c r="AR1662" s="9">
        <v>99.441999999999993</v>
      </c>
      <c r="AS1662" s="10">
        <v>124.6</v>
      </c>
      <c r="AT1662" s="10">
        <v>875.4</v>
      </c>
      <c r="AU1662" s="10">
        <v>87.539999999999992</v>
      </c>
      <c r="AV1662" s="10">
        <v>76.3</v>
      </c>
      <c r="AW1662" s="10">
        <v>923.7</v>
      </c>
      <c r="AX1662">
        <v>92.37</v>
      </c>
    </row>
    <row r="1663" spans="1:50" x14ac:dyDescent="0.35">
      <c r="A1663" t="str">
        <f>C1663&amp;E1663</f>
        <v>CMR2007</v>
      </c>
      <c r="B1663" t="s">
        <v>139</v>
      </c>
      <c r="C1663" t="s">
        <v>140</v>
      </c>
      <c r="D1663" s="9">
        <v>217.6638939542319</v>
      </c>
      <c r="E1663">
        <v>2007</v>
      </c>
      <c r="F1663" t="s">
        <v>62</v>
      </c>
      <c r="G1663" t="s">
        <v>63</v>
      </c>
      <c r="H1663" s="10">
        <v>39.468200000000003</v>
      </c>
      <c r="J1663" s="10">
        <v>60.786099999999998</v>
      </c>
      <c r="L1663" s="10">
        <v>82</v>
      </c>
      <c r="M1663" s="11">
        <v>50.114411764705892</v>
      </c>
      <c r="N1663" s="10">
        <v>87.87</v>
      </c>
      <c r="O1663" s="10">
        <v>99.471000000000004</v>
      </c>
      <c r="P1663" s="12">
        <v>-0.84948599999999996</v>
      </c>
      <c r="Q1663" s="12">
        <v>-1.03304</v>
      </c>
      <c r="R1663" s="12">
        <v>-0.32610899999999998</v>
      </c>
      <c r="S1663" s="12">
        <v>-0.83663799999999999</v>
      </c>
      <c r="T1663" s="12">
        <v>-1.1858200000000001</v>
      </c>
      <c r="U1663" s="12">
        <v>-1.0495699999999999</v>
      </c>
      <c r="V1663" s="13">
        <v>18251866</v>
      </c>
      <c r="W1663" s="13">
        <v>3155266</v>
      </c>
      <c r="X1663" s="13">
        <v>4288975</v>
      </c>
      <c r="Y1663" s="13">
        <v>654334</v>
      </c>
      <c r="Z1663" s="13">
        <v>744779</v>
      </c>
      <c r="AA1663" s="13">
        <v>553479</v>
      </c>
      <c r="AB1663" s="13">
        <v>86376</v>
      </c>
      <c r="AC1663" s="14">
        <v>3900</v>
      </c>
      <c r="AD1663" s="10">
        <v>0.8</v>
      </c>
      <c r="AE1663" s="10">
        <v>0.67999999999999994</v>
      </c>
      <c r="AF1663" s="10">
        <v>0.4</v>
      </c>
      <c r="AG1663" s="13">
        <v>2993385</v>
      </c>
      <c r="AH1663" s="13">
        <v>1486164</v>
      </c>
      <c r="AI1663" s="13">
        <v>1507221</v>
      </c>
      <c r="AJ1663" s="13">
        <v>1783616</v>
      </c>
      <c r="AK1663" s="13">
        <v>886789</v>
      </c>
      <c r="AL1663" s="13">
        <v>896827</v>
      </c>
      <c r="AM1663" s="13">
        <v>1235599</v>
      </c>
      <c r="AN1663" s="13">
        <v>615017</v>
      </c>
      <c r="AO1663" s="13">
        <v>620582</v>
      </c>
      <c r="AP1663" s="13">
        <v>529</v>
      </c>
      <c r="AQ1663" s="13">
        <v>99471</v>
      </c>
      <c r="AR1663" s="9">
        <v>99.471000000000004</v>
      </c>
      <c r="AS1663" s="10">
        <v>121.3</v>
      </c>
      <c r="AT1663" s="10">
        <v>878.7</v>
      </c>
      <c r="AU1663" s="10">
        <v>87.87</v>
      </c>
      <c r="AV1663" s="10">
        <v>74.7</v>
      </c>
      <c r="AW1663" s="10">
        <v>925.3</v>
      </c>
      <c r="AX1663">
        <v>92.53</v>
      </c>
    </row>
    <row r="1664" spans="1:50" x14ac:dyDescent="0.35">
      <c r="A1664" t="str">
        <f>C1664&amp;E1664</f>
        <v>CMR2008</v>
      </c>
      <c r="B1664" t="s">
        <v>139</v>
      </c>
      <c r="C1664" t="s">
        <v>140</v>
      </c>
      <c r="D1664" s="9">
        <v>225.6693264989996</v>
      </c>
      <c r="E1664">
        <v>2008</v>
      </c>
      <c r="F1664" t="s">
        <v>62</v>
      </c>
      <c r="G1664" t="s">
        <v>63</v>
      </c>
      <c r="H1664" s="10">
        <v>39.849299999999999</v>
      </c>
      <c r="J1664" s="10">
        <v>61.210099999999997</v>
      </c>
      <c r="L1664" s="10">
        <v>84</v>
      </c>
      <c r="M1664" s="11">
        <v>52.625764705882347</v>
      </c>
      <c r="N1664" s="10">
        <v>88.220000000000013</v>
      </c>
      <c r="O1664" s="10">
        <v>99.468000000000004</v>
      </c>
      <c r="P1664" s="12">
        <v>-0.82344499999999998</v>
      </c>
      <c r="Q1664" s="12">
        <v>-1.03423</v>
      </c>
      <c r="R1664" s="12">
        <v>-0.55211100000000002</v>
      </c>
      <c r="S1664" s="12">
        <v>-0.81874599999999997</v>
      </c>
      <c r="T1664" s="12">
        <v>-1.1058399999999999</v>
      </c>
      <c r="U1664" s="12">
        <v>-1.0678000000000001</v>
      </c>
      <c r="V1664" s="13">
        <v>18777081</v>
      </c>
      <c r="W1664" s="13">
        <v>3245452</v>
      </c>
      <c r="X1664" s="13">
        <v>4428128</v>
      </c>
      <c r="Y1664" s="13">
        <v>671720.5</v>
      </c>
      <c r="Z1664" s="13">
        <v>761824</v>
      </c>
      <c r="AA1664" s="13">
        <v>573838.5</v>
      </c>
      <c r="AB1664" s="13">
        <v>85919</v>
      </c>
      <c r="AC1664" s="14">
        <v>4100</v>
      </c>
      <c r="AD1664" s="10">
        <v>0.81</v>
      </c>
      <c r="AE1664" s="10">
        <v>0.69</v>
      </c>
      <c r="AF1664" s="10">
        <v>0.42000000000000004</v>
      </c>
      <c r="AG1664" s="13">
        <v>3068004</v>
      </c>
      <c r="AH1664" s="13">
        <v>1523196</v>
      </c>
      <c r="AI1664" s="13">
        <v>1544808</v>
      </c>
      <c r="AJ1664" s="13">
        <v>1815703</v>
      </c>
      <c r="AK1664" s="13">
        <v>902667</v>
      </c>
      <c r="AL1664" s="13">
        <v>913036</v>
      </c>
      <c r="AM1664" s="13">
        <v>1259701</v>
      </c>
      <c r="AN1664" s="13">
        <v>627028</v>
      </c>
      <c r="AO1664" s="13">
        <v>632673</v>
      </c>
      <c r="AP1664" s="13">
        <v>532</v>
      </c>
      <c r="AQ1664" s="13">
        <v>99468</v>
      </c>
      <c r="AR1664" s="9">
        <v>99.468000000000004</v>
      </c>
      <c r="AS1664" s="10">
        <v>117.8</v>
      </c>
      <c r="AT1664" s="10">
        <v>882.2</v>
      </c>
      <c r="AU1664" s="10">
        <v>88.220000000000013</v>
      </c>
      <c r="AV1664" s="10">
        <v>72.7</v>
      </c>
      <c r="AW1664" s="10">
        <v>927.3</v>
      </c>
      <c r="AX1664">
        <v>92.72999999999999</v>
      </c>
    </row>
    <row r="1665" spans="1:50" x14ac:dyDescent="0.35">
      <c r="A1665" t="str">
        <f>C1665&amp;E1665</f>
        <v>CMR2009</v>
      </c>
      <c r="B1665" t="s">
        <v>139</v>
      </c>
      <c r="C1665" t="s">
        <v>140</v>
      </c>
      <c r="D1665" s="9">
        <v>186.58528943546017</v>
      </c>
      <c r="E1665">
        <v>2009</v>
      </c>
      <c r="F1665" t="s">
        <v>62</v>
      </c>
      <c r="G1665" t="s">
        <v>63</v>
      </c>
      <c r="H1665" s="10">
        <v>40.232900000000001</v>
      </c>
      <c r="J1665" s="10">
        <v>61.6267</v>
      </c>
      <c r="L1665" s="10">
        <v>80</v>
      </c>
      <c r="M1665" s="11">
        <v>54.865470588235297</v>
      </c>
      <c r="N1665" s="10">
        <v>88.55</v>
      </c>
      <c r="O1665" s="10">
        <v>99.465999999999994</v>
      </c>
      <c r="P1665" s="12">
        <v>-0.85061299999999995</v>
      </c>
      <c r="Q1665" s="12">
        <v>-1.0205500000000001</v>
      </c>
      <c r="R1665" s="12">
        <v>-0.47478199999999998</v>
      </c>
      <c r="S1665" s="12">
        <v>-0.76957299999999995</v>
      </c>
      <c r="T1665" s="12">
        <v>-1.1309499999999999</v>
      </c>
      <c r="U1665" s="12">
        <v>-1.04036</v>
      </c>
      <c r="V1665" s="13">
        <v>19319274</v>
      </c>
      <c r="W1665" s="13">
        <v>3332925</v>
      </c>
      <c r="X1665" s="13">
        <v>4569289</v>
      </c>
      <c r="Y1665" s="13">
        <v>689035</v>
      </c>
      <c r="Z1665" s="13">
        <v>779486</v>
      </c>
      <c r="AA1665" s="13">
        <v>594349</v>
      </c>
      <c r="AB1665" s="13">
        <v>85552</v>
      </c>
      <c r="AC1665" s="14">
        <v>4200</v>
      </c>
      <c r="AD1665" s="10">
        <v>0.82000000000000006</v>
      </c>
      <c r="AE1665" s="10">
        <v>0.7</v>
      </c>
      <c r="AF1665" s="10">
        <v>0.43999999999999995</v>
      </c>
      <c r="AG1665" s="13">
        <v>3153064</v>
      </c>
      <c r="AH1665" s="13">
        <v>1565438</v>
      </c>
      <c r="AI1665" s="13">
        <v>1587626</v>
      </c>
      <c r="AJ1665" s="13">
        <v>1849090</v>
      </c>
      <c r="AK1665" s="13">
        <v>919181</v>
      </c>
      <c r="AL1665" s="13">
        <v>929909</v>
      </c>
      <c r="AM1665" s="13">
        <v>1285052</v>
      </c>
      <c r="AN1665" s="13">
        <v>639570</v>
      </c>
      <c r="AO1665" s="13">
        <v>645482</v>
      </c>
      <c r="AP1665" s="13">
        <v>534</v>
      </c>
      <c r="AQ1665" s="13">
        <v>99466</v>
      </c>
      <c r="AR1665" s="9">
        <v>99.465999999999994</v>
      </c>
      <c r="AS1665" s="10">
        <v>114.5</v>
      </c>
      <c r="AT1665" s="10">
        <v>885.5</v>
      </c>
      <c r="AU1665" s="10">
        <v>88.55</v>
      </c>
      <c r="AV1665" s="10">
        <v>71.099999999999994</v>
      </c>
      <c r="AW1665" s="10">
        <v>928.9</v>
      </c>
      <c r="AX1665">
        <v>92.89</v>
      </c>
    </row>
    <row r="1666" spans="1:50" x14ac:dyDescent="0.35">
      <c r="A1666" t="str">
        <f>C1666&amp;E1666</f>
        <v>CMR2010</v>
      </c>
      <c r="B1666" t="s">
        <v>139</v>
      </c>
      <c r="C1666" t="s">
        <v>140</v>
      </c>
      <c r="D1666" s="9">
        <v>183.10138015542003</v>
      </c>
      <c r="E1666">
        <v>2010</v>
      </c>
      <c r="F1666" t="s">
        <v>62</v>
      </c>
      <c r="G1666" t="s">
        <v>63</v>
      </c>
      <c r="H1666" s="10">
        <v>40.619500000000002</v>
      </c>
      <c r="J1666" s="10">
        <v>62.0364</v>
      </c>
      <c r="L1666" s="10">
        <v>84</v>
      </c>
      <c r="M1666" s="11" t="s">
        <v>55</v>
      </c>
      <c r="N1666" s="10">
        <v>88.97999999999999</v>
      </c>
      <c r="O1666" s="10">
        <v>99.472999999999999</v>
      </c>
      <c r="P1666" s="12">
        <v>-0.90006900000000001</v>
      </c>
      <c r="Q1666" s="12">
        <v>-1.0753200000000001</v>
      </c>
      <c r="R1666" s="12">
        <v>-0.73697100000000004</v>
      </c>
      <c r="S1666" s="12">
        <v>-0.75301799999999997</v>
      </c>
      <c r="T1666" s="12">
        <v>-1.07924</v>
      </c>
      <c r="U1666" s="12">
        <v>-1.05827</v>
      </c>
      <c r="V1666" s="13">
        <v>19878036</v>
      </c>
      <c r="W1666" s="13">
        <v>3419480</v>
      </c>
      <c r="X1666" s="13">
        <v>4712114</v>
      </c>
      <c r="Y1666" s="13">
        <v>706776.5</v>
      </c>
      <c r="Z1666" s="13">
        <v>794590</v>
      </c>
      <c r="AA1666" s="13">
        <v>612537.5</v>
      </c>
      <c r="AB1666" s="13">
        <v>84106</v>
      </c>
      <c r="AC1666" s="14">
        <v>4200</v>
      </c>
      <c r="AD1666" s="10">
        <v>0.83</v>
      </c>
      <c r="AE1666" s="10">
        <v>0.7</v>
      </c>
      <c r="AF1666" s="10">
        <v>0.45999999999999996</v>
      </c>
      <c r="AG1666" s="13">
        <v>3246379</v>
      </c>
      <c r="AH1666" s="13">
        <v>1611852</v>
      </c>
      <c r="AI1666" s="13">
        <v>1634527</v>
      </c>
      <c r="AJ1666" s="13">
        <v>1883584</v>
      </c>
      <c r="AK1666" s="13">
        <v>936280</v>
      </c>
      <c r="AL1666" s="13">
        <v>947304</v>
      </c>
      <c r="AM1666" s="13">
        <v>1311557</v>
      </c>
      <c r="AN1666" s="13">
        <v>652631</v>
      </c>
      <c r="AO1666" s="13">
        <v>658926</v>
      </c>
      <c r="AP1666" s="13">
        <v>527</v>
      </c>
      <c r="AQ1666" s="13">
        <v>99473</v>
      </c>
      <c r="AR1666" s="9">
        <v>99.472999999999999</v>
      </c>
      <c r="AS1666" s="10">
        <v>110.2</v>
      </c>
      <c r="AT1666" s="10">
        <v>889.8</v>
      </c>
      <c r="AU1666" s="10">
        <v>88.97999999999999</v>
      </c>
      <c r="AV1666" s="10">
        <v>68.599999999999994</v>
      </c>
      <c r="AW1666" s="10">
        <v>931.4</v>
      </c>
      <c r="AX1666">
        <v>93.14</v>
      </c>
    </row>
    <row r="1667" spans="1:50" x14ac:dyDescent="0.35">
      <c r="A1667" t="str">
        <f>C1667&amp;E1667</f>
        <v>CMR2011</v>
      </c>
      <c r="B1667" t="s">
        <v>139</v>
      </c>
      <c r="C1667" t="s">
        <v>140</v>
      </c>
      <c r="D1667" s="9">
        <v>214.57380265394855</v>
      </c>
      <c r="E1667">
        <v>2011</v>
      </c>
      <c r="F1667" t="s">
        <v>62</v>
      </c>
      <c r="G1667" t="s">
        <v>63</v>
      </c>
      <c r="H1667" s="10">
        <v>41.008800000000001</v>
      </c>
      <c r="J1667" s="10">
        <v>62.438899999999997</v>
      </c>
      <c r="L1667" s="10">
        <v>82</v>
      </c>
      <c r="M1667" s="11">
        <v>58.847058823529409</v>
      </c>
      <c r="N1667" s="10">
        <v>89.41</v>
      </c>
      <c r="O1667" s="10">
        <v>99.480999999999995</v>
      </c>
      <c r="P1667" s="12">
        <v>-0.89138799999999996</v>
      </c>
      <c r="Q1667" s="12">
        <v>-1.16693</v>
      </c>
      <c r="R1667" s="12">
        <v>-0.66168800000000005</v>
      </c>
      <c r="S1667" s="12">
        <v>-0.81001599999999996</v>
      </c>
      <c r="T1667" s="12">
        <v>-1.0809</v>
      </c>
      <c r="U1667" s="12">
        <v>-1.03312</v>
      </c>
      <c r="V1667" s="13">
        <v>20448873</v>
      </c>
      <c r="W1667" s="13">
        <v>3503242</v>
      </c>
      <c r="X1667" s="13">
        <v>4855327</v>
      </c>
      <c r="Y1667" s="13">
        <v>723915</v>
      </c>
      <c r="Z1667" s="13">
        <v>805374</v>
      </c>
      <c r="AA1667" s="13">
        <v>629741</v>
      </c>
      <c r="AB1667" s="13">
        <v>82427</v>
      </c>
      <c r="AC1667" s="14">
        <v>4200</v>
      </c>
      <c r="AD1667" s="10">
        <v>0.83</v>
      </c>
      <c r="AE1667" s="10">
        <v>0.7</v>
      </c>
      <c r="AF1667" s="10">
        <v>0.48</v>
      </c>
      <c r="AG1667" s="13">
        <v>3343500</v>
      </c>
      <c r="AH1667" s="13">
        <v>1660252</v>
      </c>
      <c r="AI1667" s="13">
        <v>1683248</v>
      </c>
      <c r="AJ1667" s="13">
        <v>1920512</v>
      </c>
      <c r="AK1667" s="13">
        <v>954648</v>
      </c>
      <c r="AL1667" s="13">
        <v>965864</v>
      </c>
      <c r="AM1667" s="13">
        <v>1337944</v>
      </c>
      <c r="AN1667" s="13">
        <v>665637</v>
      </c>
      <c r="AO1667" s="13">
        <v>672307</v>
      </c>
      <c r="AP1667" s="13">
        <v>519</v>
      </c>
      <c r="AQ1667" s="13">
        <v>99481</v>
      </c>
      <c r="AR1667" s="9">
        <v>99.480999999999995</v>
      </c>
      <c r="AS1667" s="10">
        <v>105.9</v>
      </c>
      <c r="AT1667" s="10">
        <v>894.1</v>
      </c>
      <c r="AU1667" s="10">
        <v>89.41</v>
      </c>
      <c r="AV1667" s="10">
        <v>66.599999999999994</v>
      </c>
      <c r="AW1667" s="10">
        <v>933.4</v>
      </c>
      <c r="AX1667">
        <v>93.34</v>
      </c>
    </row>
    <row r="1668" spans="1:50" x14ac:dyDescent="0.35">
      <c r="A1668" t="str">
        <f>C1668&amp;E1668</f>
        <v>CMR2012</v>
      </c>
      <c r="B1668" t="s">
        <v>139</v>
      </c>
      <c r="C1668" t="s">
        <v>140</v>
      </c>
      <c r="D1668" s="9">
        <v>213.02520110120781</v>
      </c>
      <c r="E1668">
        <v>2012</v>
      </c>
      <c r="F1668" t="s">
        <v>62</v>
      </c>
      <c r="G1668" t="s">
        <v>63</v>
      </c>
      <c r="H1668" s="10">
        <v>41.4009</v>
      </c>
      <c r="J1668" s="10">
        <v>62.834000000000003</v>
      </c>
      <c r="L1668" s="10">
        <v>85</v>
      </c>
      <c r="M1668" s="11">
        <v>61.642352941176469</v>
      </c>
      <c r="N1668" s="10">
        <v>89.85</v>
      </c>
      <c r="O1668" s="10">
        <v>99.512999999999991</v>
      </c>
      <c r="P1668" s="12">
        <v>-0.90254000000000001</v>
      </c>
      <c r="Q1668" s="12">
        <v>-1.27244</v>
      </c>
      <c r="R1668" s="12">
        <v>-0.58851699999999996</v>
      </c>
      <c r="S1668" s="12">
        <v>-0.93112200000000001</v>
      </c>
      <c r="T1668" s="12">
        <v>-1.0429299999999999</v>
      </c>
      <c r="U1668" s="12">
        <v>-1.0215799999999999</v>
      </c>
      <c r="V1668" s="13">
        <v>21032684</v>
      </c>
      <c r="W1668" s="13">
        <v>3581922</v>
      </c>
      <c r="X1668" s="13">
        <v>5000358</v>
      </c>
      <c r="Y1668" s="13">
        <v>738179</v>
      </c>
      <c r="Z1668" s="13">
        <v>815462</v>
      </c>
      <c r="AA1668" s="13">
        <v>647549</v>
      </c>
      <c r="AB1668" s="13">
        <v>80254</v>
      </c>
      <c r="AC1668" s="14">
        <v>4000</v>
      </c>
      <c r="AD1668" s="10">
        <v>0.83</v>
      </c>
      <c r="AE1668" s="10">
        <v>0.69</v>
      </c>
      <c r="AF1668" s="10">
        <v>0.48</v>
      </c>
      <c r="AG1668" s="13">
        <v>3446532</v>
      </c>
      <c r="AH1668" s="13">
        <v>1711295</v>
      </c>
      <c r="AI1668" s="13">
        <v>1735237</v>
      </c>
      <c r="AJ1668" s="13">
        <v>1960885</v>
      </c>
      <c r="AK1668" s="13">
        <v>974715</v>
      </c>
      <c r="AL1668" s="13">
        <v>986170</v>
      </c>
      <c r="AM1668" s="13">
        <v>1360545</v>
      </c>
      <c r="AN1668" s="13">
        <v>676962</v>
      </c>
      <c r="AO1668" s="13">
        <v>683583</v>
      </c>
      <c r="AP1668" s="13">
        <v>487</v>
      </c>
      <c r="AQ1668" s="13">
        <v>99513</v>
      </c>
      <c r="AR1668" s="9">
        <v>99.512999999999991</v>
      </c>
      <c r="AS1668" s="10">
        <v>101.5</v>
      </c>
      <c r="AT1668" s="10">
        <v>898.5</v>
      </c>
      <c r="AU1668" s="10">
        <v>89.85</v>
      </c>
      <c r="AV1668" s="10">
        <v>64.3</v>
      </c>
      <c r="AW1668" s="10">
        <v>935.7</v>
      </c>
      <c r="AX1668">
        <v>93.570000000000007</v>
      </c>
    </row>
    <row r="1669" spans="1:50" x14ac:dyDescent="0.35">
      <c r="A1669" t="str">
        <f>C1669&amp;E1669</f>
        <v>CMR2013</v>
      </c>
      <c r="B1669" t="s">
        <v>139</v>
      </c>
      <c r="C1669" t="s">
        <v>140</v>
      </c>
      <c r="D1669" s="9">
        <v>222.98518864191709</v>
      </c>
      <c r="E1669">
        <v>2013</v>
      </c>
      <c r="F1669" t="s">
        <v>62</v>
      </c>
      <c r="G1669" t="s">
        <v>63</v>
      </c>
      <c r="H1669" s="10">
        <v>41.795499999999997</v>
      </c>
      <c r="J1669" s="10">
        <v>63.221600000000002</v>
      </c>
      <c r="L1669" s="10">
        <v>89</v>
      </c>
      <c r="M1669" s="11" t="s">
        <v>55</v>
      </c>
      <c r="N1669" s="10">
        <v>90.31</v>
      </c>
      <c r="O1669" s="10">
        <v>99.509</v>
      </c>
      <c r="P1669" s="12">
        <v>-0.92270399999999997</v>
      </c>
      <c r="Q1669" s="12">
        <v>-1.2175800000000001</v>
      </c>
      <c r="R1669" s="12">
        <v>-0.53223699999999996</v>
      </c>
      <c r="S1669" s="12">
        <v>-0.95976799999999995</v>
      </c>
      <c r="T1669" s="12">
        <v>-1.0580400000000001</v>
      </c>
      <c r="U1669" s="12">
        <v>-1.0368999999999999</v>
      </c>
      <c r="V1669" s="13">
        <v>21632850</v>
      </c>
      <c r="W1669" s="13">
        <v>3656479</v>
      </c>
      <c r="X1669" s="13">
        <v>5150060</v>
      </c>
      <c r="Y1669" s="13">
        <v>750329.5</v>
      </c>
      <c r="Z1669" s="13">
        <v>827404</v>
      </c>
      <c r="AA1669" s="13">
        <v>665465.5</v>
      </c>
      <c r="AB1669" s="13">
        <v>77789</v>
      </c>
      <c r="AC1669" s="14">
        <v>4100</v>
      </c>
      <c r="AD1669" s="10">
        <v>0.84</v>
      </c>
      <c r="AE1669" s="10">
        <v>0.67999999999999994</v>
      </c>
      <c r="AF1669" s="10">
        <v>0.48</v>
      </c>
      <c r="AG1669" s="13">
        <v>3551754</v>
      </c>
      <c r="AH1669" s="13">
        <v>1763385</v>
      </c>
      <c r="AI1669" s="13">
        <v>1788369</v>
      </c>
      <c r="AJ1669" s="13">
        <v>2010264</v>
      </c>
      <c r="AK1669" s="13">
        <v>999234</v>
      </c>
      <c r="AL1669" s="13">
        <v>1011030</v>
      </c>
      <c r="AM1669" s="13">
        <v>1384179</v>
      </c>
      <c r="AN1669" s="13">
        <v>688782</v>
      </c>
      <c r="AO1669" s="13">
        <v>695397</v>
      </c>
      <c r="AP1669" s="13">
        <v>491</v>
      </c>
      <c r="AQ1669" s="13">
        <v>99509</v>
      </c>
      <c r="AR1669" s="9">
        <v>99.509</v>
      </c>
      <c r="AS1669" s="10">
        <v>96.9</v>
      </c>
      <c r="AT1669" s="10">
        <v>903.1</v>
      </c>
      <c r="AU1669" s="10">
        <v>90.31</v>
      </c>
      <c r="AV1669" s="10">
        <v>61.6</v>
      </c>
      <c r="AW1669" s="10">
        <v>938.4</v>
      </c>
      <c r="AX1669">
        <v>93.84</v>
      </c>
    </row>
    <row r="1670" spans="1:50" x14ac:dyDescent="0.35">
      <c r="A1670" t="str">
        <f>C1670&amp;E1670</f>
        <v>CMR2014</v>
      </c>
      <c r="B1670" t="s">
        <v>139</v>
      </c>
      <c r="C1670" t="s">
        <v>140</v>
      </c>
      <c r="D1670" s="9">
        <v>229.49465755928736</v>
      </c>
      <c r="E1670">
        <v>2014</v>
      </c>
      <c r="F1670" t="s">
        <v>62</v>
      </c>
      <c r="G1670" t="s">
        <v>63</v>
      </c>
      <c r="H1670" s="10">
        <v>42.192799999999998</v>
      </c>
      <c r="J1670" s="10">
        <v>63.601500000000001</v>
      </c>
      <c r="L1670" s="10">
        <v>83</v>
      </c>
      <c r="M1670" s="11">
        <v>64.372352941176473</v>
      </c>
      <c r="N1670" s="10">
        <v>90.75</v>
      </c>
      <c r="O1670" s="10">
        <v>99.522000000000006</v>
      </c>
      <c r="P1670" s="12">
        <v>-0.81028</v>
      </c>
      <c r="Q1670" s="12">
        <v>-1.17845</v>
      </c>
      <c r="R1670" s="12">
        <v>-1.05925</v>
      </c>
      <c r="S1670" s="12">
        <v>-0.89847200000000005</v>
      </c>
      <c r="T1670" s="12">
        <v>-0.89759199999999995</v>
      </c>
      <c r="U1670" s="12">
        <v>-0.94447300000000001</v>
      </c>
      <c r="V1670" s="13">
        <v>22299585</v>
      </c>
      <c r="W1670" s="13">
        <v>3731142</v>
      </c>
      <c r="X1670" s="13">
        <v>5326778</v>
      </c>
      <c r="Y1670" s="13">
        <v>763679</v>
      </c>
      <c r="Z1670" s="13">
        <v>841623</v>
      </c>
      <c r="AA1670" s="13">
        <v>684304.5</v>
      </c>
      <c r="AB1670" s="13">
        <v>75485</v>
      </c>
      <c r="AC1670" s="14">
        <v>4000</v>
      </c>
      <c r="AD1670" s="10">
        <v>0.84</v>
      </c>
      <c r="AE1670" s="10">
        <v>0.67999999999999994</v>
      </c>
      <c r="AF1670" s="10">
        <v>0.47</v>
      </c>
      <c r="AG1670" s="13">
        <v>3657142</v>
      </c>
      <c r="AH1670" s="13">
        <v>1815498</v>
      </c>
      <c r="AI1670" s="13">
        <v>1841644</v>
      </c>
      <c r="AJ1670" s="13">
        <v>2068280</v>
      </c>
      <c r="AK1670" s="13">
        <v>1028059</v>
      </c>
      <c r="AL1670" s="13">
        <v>1040221</v>
      </c>
      <c r="AM1670" s="13">
        <v>1409487</v>
      </c>
      <c r="AN1670" s="13">
        <v>701347</v>
      </c>
      <c r="AO1670" s="13">
        <v>708140</v>
      </c>
      <c r="AP1670" s="13">
        <v>478</v>
      </c>
      <c r="AQ1670" s="13">
        <v>99522</v>
      </c>
      <c r="AR1670" s="9">
        <v>99.522000000000006</v>
      </c>
      <c r="AS1670" s="10">
        <v>92.5</v>
      </c>
      <c r="AT1670" s="10">
        <v>907.5</v>
      </c>
      <c r="AU1670" s="10">
        <v>90.75</v>
      </c>
      <c r="AV1670" s="10">
        <v>59.5</v>
      </c>
      <c r="AW1670" s="10">
        <v>940.5</v>
      </c>
      <c r="AX1670">
        <v>94.05</v>
      </c>
    </row>
    <row r="1671" spans="1:50" x14ac:dyDescent="0.35">
      <c r="A1671" t="str">
        <f>C1671&amp;E1671</f>
        <v>CMR2015</v>
      </c>
      <c r="B1671" t="s">
        <v>139</v>
      </c>
      <c r="C1671" t="s">
        <v>140</v>
      </c>
      <c r="D1671" s="9">
        <v>240.6845142457255</v>
      </c>
      <c r="E1671">
        <v>2015</v>
      </c>
      <c r="F1671" t="s">
        <v>62</v>
      </c>
      <c r="G1671" t="s">
        <v>63</v>
      </c>
      <c r="H1671" s="10">
        <v>42.592799999999997</v>
      </c>
      <c r="J1671" s="10">
        <v>63.973999999999997</v>
      </c>
      <c r="L1671" s="10">
        <v>78</v>
      </c>
      <c r="M1671" s="11">
        <v>66.062352941176471</v>
      </c>
      <c r="N1671" s="10">
        <v>91.19</v>
      </c>
      <c r="O1671" s="10">
        <v>99.552999999999997</v>
      </c>
      <c r="P1671" s="12">
        <v>-0.80023900000000003</v>
      </c>
      <c r="Q1671" s="12">
        <v>-1.07416</v>
      </c>
      <c r="R1671" s="12">
        <v>-0.98960700000000001</v>
      </c>
      <c r="S1671" s="12">
        <v>-0.91561000000000003</v>
      </c>
      <c r="T1671" s="12">
        <v>-0.98292000000000002</v>
      </c>
      <c r="U1671" s="12">
        <v>-0.95427700000000004</v>
      </c>
      <c r="V1671" s="13">
        <v>23012646</v>
      </c>
      <c r="W1671" s="13">
        <v>3811869</v>
      </c>
      <c r="X1671" s="13">
        <v>5518867</v>
      </c>
      <c r="Y1671" s="13">
        <v>779350</v>
      </c>
      <c r="Z1671" s="13">
        <v>869475</v>
      </c>
      <c r="AA1671" s="13">
        <v>702909.5</v>
      </c>
      <c r="AB1671" s="13">
        <v>73517</v>
      </c>
      <c r="AC1671" s="14">
        <v>3900</v>
      </c>
      <c r="AD1671" s="10">
        <v>0.85</v>
      </c>
      <c r="AE1671" s="10">
        <v>0.66999999999999993</v>
      </c>
      <c r="AF1671" s="10">
        <v>0.47</v>
      </c>
      <c r="AG1671" s="13">
        <v>3760409</v>
      </c>
      <c r="AH1671" s="13">
        <v>1866466</v>
      </c>
      <c r="AI1671" s="13">
        <v>1893943</v>
      </c>
      <c r="AJ1671" s="13">
        <v>2132996</v>
      </c>
      <c r="AK1671" s="13">
        <v>1060237</v>
      </c>
      <c r="AL1671" s="13">
        <v>1072759</v>
      </c>
      <c r="AM1671" s="13">
        <v>1438416</v>
      </c>
      <c r="AN1671" s="13">
        <v>715617</v>
      </c>
      <c r="AO1671" s="13">
        <v>722799</v>
      </c>
      <c r="AP1671" s="13">
        <v>447</v>
      </c>
      <c r="AQ1671" s="13">
        <v>99553</v>
      </c>
      <c r="AR1671" s="9">
        <v>99.552999999999997</v>
      </c>
      <c r="AS1671" s="10">
        <v>88.1</v>
      </c>
      <c r="AT1671" s="10">
        <v>911.9</v>
      </c>
      <c r="AU1671" s="10">
        <v>91.19</v>
      </c>
      <c r="AV1671" s="10">
        <v>57.1</v>
      </c>
      <c r="AW1671" s="10">
        <v>942.9</v>
      </c>
      <c r="AX1671">
        <v>94.289999999999992</v>
      </c>
    </row>
    <row r="1672" spans="1:50" x14ac:dyDescent="0.35">
      <c r="A1672" t="str">
        <f>C1672&amp;E1672</f>
        <v>CMR2016</v>
      </c>
      <c r="B1672" t="s">
        <v>139</v>
      </c>
      <c r="C1672" t="s">
        <v>140</v>
      </c>
      <c r="D1672" s="9">
        <v>215.67469041107194</v>
      </c>
      <c r="E1672">
        <v>2016</v>
      </c>
      <c r="F1672" t="s">
        <v>62</v>
      </c>
      <c r="G1672" t="s">
        <v>63</v>
      </c>
      <c r="H1672" s="10">
        <v>42.995600000000003</v>
      </c>
      <c r="J1672" s="10">
        <v>64.338999999999999</v>
      </c>
      <c r="L1672" s="10">
        <v>75</v>
      </c>
      <c r="M1672" s="11">
        <v>67.134117647058829</v>
      </c>
      <c r="N1672" s="10">
        <v>91.570000000000007</v>
      </c>
      <c r="O1672" s="10">
        <v>99.563000000000002</v>
      </c>
      <c r="P1672" s="12">
        <v>-0.782968</v>
      </c>
      <c r="Q1672" s="12">
        <v>-1.1582600000000001</v>
      </c>
      <c r="R1672" s="12">
        <v>-1.0621400000000001</v>
      </c>
      <c r="S1672" s="12">
        <v>-0.79941099999999998</v>
      </c>
      <c r="T1672" s="12">
        <v>-1.04695</v>
      </c>
      <c r="U1672" s="12">
        <v>-1.0309900000000001</v>
      </c>
      <c r="V1672" s="13">
        <v>23711630</v>
      </c>
      <c r="W1672" s="13">
        <v>3902469</v>
      </c>
      <c r="X1672" s="13">
        <v>5697560</v>
      </c>
      <c r="Y1672" s="13">
        <v>801128.5</v>
      </c>
      <c r="Z1672" s="13">
        <v>895033</v>
      </c>
      <c r="AA1672" s="13">
        <v>718543.5</v>
      </c>
      <c r="AB1672" s="13">
        <v>72280</v>
      </c>
      <c r="AC1672" s="14">
        <v>3900</v>
      </c>
      <c r="AD1672" s="10">
        <v>0.85</v>
      </c>
      <c r="AE1672" s="10">
        <v>0.66999999999999993</v>
      </c>
      <c r="AF1672" s="10">
        <v>0.45999999999999996</v>
      </c>
      <c r="AG1672" s="13">
        <v>3859231</v>
      </c>
      <c r="AH1672" s="13">
        <v>1915152</v>
      </c>
      <c r="AI1672" s="13">
        <v>1944079</v>
      </c>
      <c r="AJ1672" s="13">
        <v>2201215</v>
      </c>
      <c r="AK1672" s="13">
        <v>1094136</v>
      </c>
      <c r="AL1672" s="13">
        <v>1107079</v>
      </c>
      <c r="AM1672" s="13">
        <v>1473353</v>
      </c>
      <c r="AN1672" s="13">
        <v>732835</v>
      </c>
      <c r="AO1672" s="13">
        <v>740518</v>
      </c>
      <c r="AP1672" s="13">
        <v>437</v>
      </c>
      <c r="AQ1672" s="13">
        <v>99563</v>
      </c>
      <c r="AR1672" s="9">
        <v>99.563000000000002</v>
      </c>
      <c r="AS1672" s="10">
        <v>84.3</v>
      </c>
      <c r="AT1672" s="10">
        <v>915.7</v>
      </c>
      <c r="AU1672" s="10">
        <v>91.570000000000007</v>
      </c>
      <c r="AV1672" s="10">
        <v>55.3</v>
      </c>
      <c r="AW1672" s="10">
        <v>944.7</v>
      </c>
      <c r="AX1672">
        <v>94.47</v>
      </c>
    </row>
    <row r="1673" spans="1:50" x14ac:dyDescent="0.35">
      <c r="A1673" t="str">
        <f>C1673&amp;E1673</f>
        <v>CMR2017</v>
      </c>
      <c r="B1673" t="s">
        <v>139</v>
      </c>
      <c r="C1673" t="s">
        <v>140</v>
      </c>
      <c r="D1673" s="9">
        <v>226.96737586841428</v>
      </c>
      <c r="E1673">
        <v>2017</v>
      </c>
      <c r="F1673" t="s">
        <v>62</v>
      </c>
      <c r="G1673" t="s">
        <v>63</v>
      </c>
      <c r="H1673" s="10">
        <v>43.400500000000001</v>
      </c>
      <c r="J1673" s="10">
        <v>64.695800000000006</v>
      </c>
      <c r="L1673" s="10">
        <v>74</v>
      </c>
      <c r="M1673" s="11" t="s">
        <v>55</v>
      </c>
      <c r="N1673" s="10">
        <v>91.92</v>
      </c>
      <c r="O1673" s="10">
        <v>99.557000000000002</v>
      </c>
      <c r="P1673" s="12">
        <v>-0.82601599999999997</v>
      </c>
      <c r="Q1673" s="12">
        <v>-1.2055199999999999</v>
      </c>
      <c r="R1673" s="12">
        <v>-1.0958399999999999</v>
      </c>
      <c r="S1673" s="12">
        <v>-0.83092200000000005</v>
      </c>
      <c r="T1673" s="12">
        <v>-1.0387599999999999</v>
      </c>
      <c r="U1673" s="12">
        <v>-1.05175</v>
      </c>
      <c r="V1673" s="13">
        <v>24393181</v>
      </c>
      <c r="W1673" s="13">
        <v>4000445</v>
      </c>
      <c r="X1673" s="13">
        <v>5864907</v>
      </c>
      <c r="Y1673" s="13">
        <v>827141.5</v>
      </c>
      <c r="Z1673" s="13">
        <v>913262</v>
      </c>
      <c r="AA1673" s="13">
        <v>731825.5</v>
      </c>
      <c r="AB1673" s="13">
        <v>70936</v>
      </c>
      <c r="AC1673" s="14">
        <v>4000</v>
      </c>
      <c r="AD1673" s="10">
        <v>0.85</v>
      </c>
      <c r="AE1673" s="10">
        <v>0.66999999999999993</v>
      </c>
      <c r="AF1673" s="10">
        <v>0.44999999999999996</v>
      </c>
      <c r="AG1673" s="13">
        <v>3962431</v>
      </c>
      <c r="AH1673" s="13">
        <v>1965879</v>
      </c>
      <c r="AI1673" s="13">
        <v>1996552</v>
      </c>
      <c r="AJ1673" s="13">
        <v>2268031</v>
      </c>
      <c r="AK1673" s="13">
        <v>1127324</v>
      </c>
      <c r="AL1673" s="13">
        <v>1140707</v>
      </c>
      <c r="AM1673" s="13">
        <v>1513408</v>
      </c>
      <c r="AN1673" s="13">
        <v>752856</v>
      </c>
      <c r="AO1673" s="13">
        <v>760552</v>
      </c>
      <c r="AP1673" s="13">
        <v>443</v>
      </c>
      <c r="AQ1673" s="13">
        <v>99557</v>
      </c>
      <c r="AR1673" s="9">
        <v>99.557000000000002</v>
      </c>
      <c r="AS1673" s="10">
        <v>80.8</v>
      </c>
      <c r="AT1673" s="10">
        <v>919.2</v>
      </c>
      <c r="AU1673" s="10">
        <v>91.92</v>
      </c>
      <c r="AV1673" s="10">
        <v>53.2</v>
      </c>
      <c r="AW1673" s="10">
        <v>946.8</v>
      </c>
      <c r="AX1673">
        <v>94.679999999999993</v>
      </c>
    </row>
    <row r="1674" spans="1:50" x14ac:dyDescent="0.35">
      <c r="A1674" t="str">
        <f>C1674&amp;E1674</f>
        <v>CMR2018</v>
      </c>
      <c r="B1674" t="s">
        <v>139</v>
      </c>
      <c r="C1674" t="s">
        <v>140</v>
      </c>
      <c r="D1674" s="9">
        <v>234.26727088604156</v>
      </c>
      <c r="E1674">
        <v>2018</v>
      </c>
      <c r="F1674" t="s">
        <v>62</v>
      </c>
      <c r="G1674" t="s">
        <v>63</v>
      </c>
      <c r="H1674" s="10">
        <v>43.808300000000003</v>
      </c>
      <c r="J1674" s="10">
        <v>65.045199999999994</v>
      </c>
      <c r="L1674" s="10">
        <v>67</v>
      </c>
      <c r="M1674" s="11" t="s">
        <v>55</v>
      </c>
      <c r="N1674" s="10">
        <v>92.23</v>
      </c>
      <c r="O1674" s="10">
        <v>99.575999999999993</v>
      </c>
      <c r="P1674" s="12">
        <v>-0.82295300000000005</v>
      </c>
      <c r="Q1674" s="12">
        <v>-1.14411</v>
      </c>
      <c r="R1674" s="12">
        <v>-1.4041699999999999</v>
      </c>
      <c r="S1674" s="12">
        <v>-0.79686199999999996</v>
      </c>
      <c r="T1674" s="12">
        <v>-1.0891299999999999</v>
      </c>
      <c r="U1674" s="12">
        <v>-1.1332199999999999</v>
      </c>
      <c r="V1674" s="13">
        <v>25076747</v>
      </c>
      <c r="W1674" s="13">
        <v>4098607</v>
      </c>
      <c r="X1674" s="13">
        <v>6035147</v>
      </c>
      <c r="Y1674" s="13">
        <v>848986.5</v>
      </c>
      <c r="Z1674" s="13">
        <v>920977</v>
      </c>
      <c r="AA1674" s="13">
        <v>745494.5</v>
      </c>
      <c r="AB1674" s="13">
        <v>69455</v>
      </c>
      <c r="AC1674" s="14">
        <v>3900</v>
      </c>
      <c r="AD1674" s="10">
        <v>0.85</v>
      </c>
      <c r="AE1674" s="10">
        <v>0.66999999999999993</v>
      </c>
      <c r="AF1674" s="10">
        <v>0.43999999999999995</v>
      </c>
      <c r="AG1674" s="13">
        <v>4063735</v>
      </c>
      <c r="AH1674" s="13">
        <v>2015599</v>
      </c>
      <c r="AI1674" s="13">
        <v>2048136</v>
      </c>
      <c r="AJ1674" s="13">
        <v>2336622</v>
      </c>
      <c r="AK1674" s="13">
        <v>1161194</v>
      </c>
      <c r="AL1674" s="13">
        <v>1175428</v>
      </c>
      <c r="AM1674" s="13">
        <v>1559806</v>
      </c>
      <c r="AN1674" s="13">
        <v>775991</v>
      </c>
      <c r="AO1674" s="13">
        <v>783815</v>
      </c>
      <c r="AP1674" s="13">
        <v>424</v>
      </c>
      <c r="AQ1674" s="13">
        <v>99576</v>
      </c>
      <c r="AR1674" s="9">
        <v>99.575999999999993</v>
      </c>
      <c r="AS1674" s="10">
        <v>77.7</v>
      </c>
      <c r="AT1674" s="10">
        <v>922.3</v>
      </c>
      <c r="AU1674" s="10">
        <v>92.23</v>
      </c>
      <c r="AV1674" s="10">
        <v>51.5</v>
      </c>
      <c r="AW1674" s="10">
        <v>948.5</v>
      </c>
      <c r="AX1674">
        <v>94.85</v>
      </c>
    </row>
    <row r="1675" spans="1:50" x14ac:dyDescent="0.35">
      <c r="A1675" t="str">
        <f>C1675&amp;E1675</f>
        <v>CMR2019</v>
      </c>
      <c r="B1675" t="s">
        <v>139</v>
      </c>
      <c r="C1675" t="s">
        <v>140</v>
      </c>
      <c r="D1675" s="9">
        <v>232.96416053182563</v>
      </c>
      <c r="E1675">
        <v>2019</v>
      </c>
      <c r="F1675" t="s">
        <v>62</v>
      </c>
      <c r="G1675" t="s">
        <v>63</v>
      </c>
      <c r="H1675" s="10">
        <v>44.218400000000003</v>
      </c>
      <c r="J1675" s="10">
        <v>65.386600000000001</v>
      </c>
      <c r="L1675" s="10">
        <v>67</v>
      </c>
      <c r="M1675" s="11" t="s">
        <v>55</v>
      </c>
      <c r="N1675" s="10">
        <v>92.49</v>
      </c>
      <c r="O1675" s="10">
        <v>99.56</v>
      </c>
      <c r="P1675" s="12">
        <v>-0.83137099999999997</v>
      </c>
      <c r="Q1675" s="12">
        <v>-1.1940200000000001</v>
      </c>
      <c r="R1675" s="12">
        <v>-1.5592200000000001</v>
      </c>
      <c r="S1675" s="12">
        <v>-0.83178700000000005</v>
      </c>
      <c r="T1675" s="12">
        <v>-1.12585</v>
      </c>
      <c r="U1675" s="12">
        <v>-1.2093700000000001</v>
      </c>
      <c r="V1675" s="13">
        <v>25782341</v>
      </c>
      <c r="W1675" s="13">
        <v>4193161</v>
      </c>
      <c r="X1675" s="13">
        <v>6217863</v>
      </c>
      <c r="Y1675" s="13">
        <v>863077.5</v>
      </c>
      <c r="Z1675" s="13">
        <v>932283</v>
      </c>
      <c r="AA1675" s="13">
        <v>761027.5</v>
      </c>
      <c r="AB1675" s="13">
        <v>68152</v>
      </c>
      <c r="AC1675" s="14">
        <v>4100</v>
      </c>
      <c r="AD1675" s="10">
        <v>0.86</v>
      </c>
      <c r="AE1675" s="10">
        <v>0.66999999999999993</v>
      </c>
      <c r="AF1675" s="10">
        <v>0.43999999999999995</v>
      </c>
      <c r="AG1675" s="13">
        <v>4160744</v>
      </c>
      <c r="AH1675" s="13">
        <v>2063190</v>
      </c>
      <c r="AI1675" s="13">
        <v>2097554</v>
      </c>
      <c r="AJ1675" s="13">
        <v>2406577</v>
      </c>
      <c r="AK1675" s="13">
        <v>1195600</v>
      </c>
      <c r="AL1675" s="13">
        <v>1210977</v>
      </c>
      <c r="AM1675" s="13">
        <v>1609816</v>
      </c>
      <c r="AN1675" s="13">
        <v>800827</v>
      </c>
      <c r="AO1675" s="13">
        <v>808989</v>
      </c>
      <c r="AP1675" s="13">
        <v>440</v>
      </c>
      <c r="AQ1675" s="13">
        <v>99560</v>
      </c>
      <c r="AR1675" s="9">
        <v>99.56</v>
      </c>
      <c r="AS1675" s="10">
        <v>75.099999999999994</v>
      </c>
      <c r="AT1675" s="10">
        <v>924.9</v>
      </c>
      <c r="AU1675" s="10">
        <v>92.49</v>
      </c>
      <c r="AV1675" s="10">
        <v>50.1</v>
      </c>
      <c r="AW1675" s="10">
        <v>949.9</v>
      </c>
      <c r="AX1675">
        <v>94.99</v>
      </c>
    </row>
    <row r="1676" spans="1:50" x14ac:dyDescent="0.35">
      <c r="A1676" t="str">
        <f>C1676&amp;E1676</f>
        <v>CMR2020</v>
      </c>
      <c r="B1676" t="s">
        <v>139</v>
      </c>
      <c r="C1676" t="s">
        <v>140</v>
      </c>
      <c r="D1676" s="9">
        <v>188.84918214948053</v>
      </c>
      <c r="E1676">
        <v>2020</v>
      </c>
      <c r="F1676" t="s">
        <v>62</v>
      </c>
      <c r="G1676" t="s">
        <v>63</v>
      </c>
      <c r="H1676" s="10">
        <v>44.631100000000004</v>
      </c>
      <c r="J1676" s="10">
        <v>65.720399999999998</v>
      </c>
      <c r="L1676" s="10">
        <v>69</v>
      </c>
      <c r="M1676" s="11" t="s">
        <v>55</v>
      </c>
      <c r="N1676" s="10">
        <v>92.759999999999991</v>
      </c>
      <c r="O1676" s="10">
        <v>99.561999999999998</v>
      </c>
      <c r="P1676" s="12">
        <v>-0.90013799999999999</v>
      </c>
      <c r="Q1676" s="12">
        <v>-1.1147899999999999</v>
      </c>
      <c r="R1676" s="12">
        <v>-1.5006200000000001</v>
      </c>
      <c r="S1676" s="12">
        <v>-0.815438</v>
      </c>
      <c r="T1676" s="12">
        <v>-1.151</v>
      </c>
      <c r="U1676" s="12">
        <v>-1.2054199999999999</v>
      </c>
      <c r="V1676" s="13">
        <v>26491087</v>
      </c>
      <c r="W1676" s="13">
        <v>4277275</v>
      </c>
      <c r="X1676" s="13">
        <v>6406258</v>
      </c>
      <c r="Y1676" s="13">
        <v>873935.5</v>
      </c>
      <c r="Z1676" s="13">
        <v>940891</v>
      </c>
      <c r="AA1676" s="13">
        <v>782840.5</v>
      </c>
      <c r="AB1676" s="13">
        <v>66647</v>
      </c>
      <c r="AC1676" s="14">
        <v>4100</v>
      </c>
      <c r="AD1676" s="10">
        <v>0.86</v>
      </c>
      <c r="AE1676" s="10">
        <v>0.66999999999999993</v>
      </c>
      <c r="AF1676" s="10">
        <v>0.43999999999999995</v>
      </c>
      <c r="AG1676" s="13">
        <v>4251079</v>
      </c>
      <c r="AH1676" s="13">
        <v>2107553</v>
      </c>
      <c r="AI1676" s="13">
        <v>2143526</v>
      </c>
      <c r="AJ1676" s="13">
        <v>2477506</v>
      </c>
      <c r="AK1676" s="13">
        <v>1230430</v>
      </c>
      <c r="AL1676" s="13">
        <v>1247076</v>
      </c>
      <c r="AM1676" s="13">
        <v>1661269</v>
      </c>
      <c r="AN1676" s="13">
        <v>826270</v>
      </c>
      <c r="AO1676" s="13">
        <v>834999</v>
      </c>
      <c r="AP1676" s="13">
        <v>438</v>
      </c>
      <c r="AQ1676" s="13">
        <v>99562</v>
      </c>
      <c r="AR1676" s="9">
        <v>99.561999999999998</v>
      </c>
      <c r="AS1676" s="10">
        <v>72.400000000000006</v>
      </c>
      <c r="AT1676" s="10">
        <v>927.6</v>
      </c>
      <c r="AU1676" s="10">
        <v>92.759999999999991</v>
      </c>
      <c r="AV1676" s="10">
        <v>48.5</v>
      </c>
      <c r="AW1676" s="10">
        <v>951.5</v>
      </c>
      <c r="AX1676">
        <v>95.15</v>
      </c>
    </row>
    <row r="1677" spans="1:50" x14ac:dyDescent="0.35">
      <c r="A1677" t="str">
        <f>C1677&amp;E1677</f>
        <v>CMR2021</v>
      </c>
      <c r="B1677" t="s">
        <v>139</v>
      </c>
      <c r="C1677" t="s">
        <v>140</v>
      </c>
      <c r="D1677" s="9">
        <v>200.91757205845238</v>
      </c>
      <c r="E1677">
        <v>2021</v>
      </c>
      <c r="F1677" t="s">
        <v>62</v>
      </c>
      <c r="G1677" t="s">
        <v>63</v>
      </c>
      <c r="L1677" s="10">
        <v>69</v>
      </c>
      <c r="M1677" s="11" t="s">
        <v>55</v>
      </c>
      <c r="N1677" s="10">
        <v>93.02</v>
      </c>
      <c r="O1677" s="10" t="s">
        <v>55</v>
      </c>
      <c r="P1677" s="12">
        <v>-0.87531300000000001</v>
      </c>
      <c r="Q1677" s="12">
        <v>-1.0927100000000001</v>
      </c>
      <c r="R1677" s="12">
        <v>-1.4065099999999999</v>
      </c>
      <c r="S1677" s="12">
        <v>-0.92273000000000005</v>
      </c>
      <c r="T1677" s="12">
        <v>-1.09745</v>
      </c>
      <c r="U1677" s="12">
        <v>-1.1601600000000001</v>
      </c>
      <c r="V1677" s="13">
        <v>27198628</v>
      </c>
      <c r="W1677" s="13">
        <v>4345821</v>
      </c>
      <c r="X1677" s="13">
        <v>6599529</v>
      </c>
      <c r="Y1677" s="13">
        <v>884946.5</v>
      </c>
      <c r="Z1677" s="13">
        <v>950546</v>
      </c>
      <c r="AA1677" s="13">
        <v>809193.5</v>
      </c>
      <c r="AB1677" s="13">
        <v>64977</v>
      </c>
      <c r="AD1677" s="10">
        <v>0.86</v>
      </c>
      <c r="AE1677" s="10">
        <v>0.67999999999999994</v>
      </c>
      <c r="AF1677" s="10">
        <v>0.43999999999999995</v>
      </c>
      <c r="AG1677" s="13">
        <v>4333601</v>
      </c>
      <c r="AH1677" s="13">
        <v>2148195</v>
      </c>
      <c r="AI1677" s="13">
        <v>2185406</v>
      </c>
      <c r="AJ1677" s="13">
        <v>2548379</v>
      </c>
      <c r="AK1677" s="13">
        <v>1265236</v>
      </c>
      <c r="AL1677" s="13">
        <v>1283143</v>
      </c>
      <c r="AM1677" s="13">
        <v>1713742</v>
      </c>
      <c r="AN1677" s="13">
        <v>852132</v>
      </c>
      <c r="AO1677" s="13">
        <v>861610</v>
      </c>
      <c r="AQ1677" s="13" t="s">
        <v>55</v>
      </c>
      <c r="AR1677" s="9" t="s">
        <v>55</v>
      </c>
      <c r="AS1677" s="10">
        <v>69.8</v>
      </c>
      <c r="AT1677" s="10">
        <v>930.2</v>
      </c>
      <c r="AU1677" s="10">
        <v>93.02</v>
      </c>
      <c r="AV1677" s="10">
        <v>47</v>
      </c>
      <c r="AW1677" s="10">
        <v>953</v>
      </c>
      <c r="AX1677">
        <v>95.3</v>
      </c>
    </row>
    <row r="1678" spans="1:50" x14ac:dyDescent="0.35">
      <c r="A1678" t="str">
        <f>C1678&amp;E1678</f>
        <v>CMR2022</v>
      </c>
      <c r="B1678" t="s">
        <v>139</v>
      </c>
      <c r="C1678" t="s">
        <v>140</v>
      </c>
      <c r="D1678" s="9" t="e">
        <v>#N/A</v>
      </c>
      <c r="E1678">
        <v>2022</v>
      </c>
      <c r="F1678" t="s">
        <v>62</v>
      </c>
      <c r="G1678" t="s">
        <v>63</v>
      </c>
      <c r="L1678" s="10" t="s">
        <v>54</v>
      </c>
      <c r="M1678" s="11" t="s">
        <v>55</v>
      </c>
      <c r="N1678" s="10" t="s">
        <v>55</v>
      </c>
      <c r="O1678" s="10" t="s">
        <v>55</v>
      </c>
      <c r="V1678" s="13">
        <v>27914536</v>
      </c>
      <c r="W1678" s="13">
        <v>4403597</v>
      </c>
      <c r="X1678" s="13">
        <v>6798770</v>
      </c>
      <c r="Y1678" s="13">
        <v>895466</v>
      </c>
      <c r="Z1678" s="13" t="e">
        <v>#N/A</v>
      </c>
      <c r="AA1678" s="13">
        <v>831591.5</v>
      </c>
      <c r="AD1678" s="10">
        <v>0.85</v>
      </c>
      <c r="AE1678" s="10">
        <v>0.69</v>
      </c>
      <c r="AF1678" s="10">
        <v>0.43999999999999995</v>
      </c>
      <c r="AG1678" s="13">
        <v>4419733</v>
      </c>
      <c r="AH1678" s="13">
        <v>2190552</v>
      </c>
      <c r="AI1678" s="13">
        <v>2229181</v>
      </c>
      <c r="AJ1678" s="13">
        <v>2616251</v>
      </c>
      <c r="AK1678" s="13">
        <v>1298623</v>
      </c>
      <c r="AL1678" s="13">
        <v>1317628</v>
      </c>
      <c r="AM1678" s="13">
        <v>1764721</v>
      </c>
      <c r="AN1678" s="13">
        <v>877370</v>
      </c>
      <c r="AO1678" s="13">
        <v>887351</v>
      </c>
      <c r="AQ1678" s="13" t="s">
        <v>55</v>
      </c>
      <c r="AR1678" s="9" t="s">
        <v>55</v>
      </c>
      <c r="AT1678" s="10" t="s">
        <v>55</v>
      </c>
      <c r="AU1678" s="10" t="s">
        <v>55</v>
      </c>
      <c r="AV1678" s="10" t="s">
        <v>54</v>
      </c>
      <c r="AW1678" s="10" t="s">
        <v>55</v>
      </c>
      <c r="AX1678" t="s">
        <v>55</v>
      </c>
    </row>
    <row r="1679" spans="1:50" x14ac:dyDescent="0.35">
      <c r="A1679" t="str">
        <f>C1679&amp;E1679</f>
        <v>COD1980</v>
      </c>
      <c r="B1679" t="s">
        <v>141</v>
      </c>
      <c r="C1679" t="s">
        <v>142</v>
      </c>
      <c r="D1679" s="9">
        <v>95.049480081461894</v>
      </c>
      <c r="E1679">
        <v>1980</v>
      </c>
      <c r="F1679" t="s">
        <v>62</v>
      </c>
      <c r="G1679" t="s">
        <v>59</v>
      </c>
      <c r="L1679" s="10" t="s">
        <v>54</v>
      </c>
      <c r="M1679" s="11">
        <v>42.784882352941182</v>
      </c>
      <c r="N1679" s="10">
        <v>78.8</v>
      </c>
      <c r="O1679" s="10" t="s">
        <v>55</v>
      </c>
      <c r="V1679" s="13">
        <v>26708686</v>
      </c>
      <c r="W1679" s="13">
        <v>4782033</v>
      </c>
      <c r="X1679" s="13">
        <v>6216218</v>
      </c>
      <c r="Y1679" s="13">
        <v>997794</v>
      </c>
      <c r="Z1679" s="13">
        <v>1227210</v>
      </c>
      <c r="AA1679" s="13">
        <v>820592</v>
      </c>
      <c r="AB1679" s="13">
        <v>244548</v>
      </c>
      <c r="AD1679" s="10" t="e">
        <v>#N/A</v>
      </c>
      <c r="AE1679" s="10" t="e">
        <v>#N/A</v>
      </c>
      <c r="AF1679" s="10" t="e">
        <v>#N/A</v>
      </c>
      <c r="AG1679" s="13">
        <v>4205237</v>
      </c>
      <c r="AH1679" s="13">
        <v>2099279</v>
      </c>
      <c r="AI1679" s="13">
        <v>2105958</v>
      </c>
      <c r="AJ1679" s="13">
        <v>1215951</v>
      </c>
      <c r="AK1679" s="13">
        <v>607534</v>
      </c>
      <c r="AL1679" s="13">
        <v>608417</v>
      </c>
      <c r="AM1679" s="13">
        <v>2193334</v>
      </c>
      <c r="AN1679" s="13">
        <v>1096502</v>
      </c>
      <c r="AO1679" s="13">
        <v>1096832</v>
      </c>
      <c r="AQ1679" s="13" t="s">
        <v>55</v>
      </c>
      <c r="AR1679" s="9" t="s">
        <v>55</v>
      </c>
      <c r="AS1679" s="10">
        <v>212</v>
      </c>
      <c r="AT1679" s="10">
        <v>788</v>
      </c>
      <c r="AU1679" s="10">
        <v>78.8</v>
      </c>
      <c r="AV1679" s="10">
        <v>132</v>
      </c>
      <c r="AW1679" s="10">
        <v>868</v>
      </c>
      <c r="AX1679">
        <v>86.8</v>
      </c>
    </row>
    <row r="1680" spans="1:50" x14ac:dyDescent="0.35">
      <c r="A1680" t="str">
        <f>C1680&amp;E1680</f>
        <v>COD1981</v>
      </c>
      <c r="B1680" t="s">
        <v>141</v>
      </c>
      <c r="C1680" t="s">
        <v>142</v>
      </c>
      <c r="D1680" s="9">
        <v>86.680970962887741</v>
      </c>
      <c r="E1680">
        <v>1981</v>
      </c>
      <c r="F1680" t="s">
        <v>62</v>
      </c>
      <c r="G1680" t="s">
        <v>59</v>
      </c>
      <c r="L1680" s="10">
        <v>18</v>
      </c>
      <c r="M1680" s="11">
        <v>43.050647058823529</v>
      </c>
      <c r="N1680" s="10">
        <v>79.11</v>
      </c>
      <c r="O1680" s="10" t="s">
        <v>55</v>
      </c>
      <c r="V1680" s="13">
        <v>27457783</v>
      </c>
      <c r="W1680" s="13">
        <v>4929642</v>
      </c>
      <c r="X1680" s="13">
        <v>6373214</v>
      </c>
      <c r="Y1680" s="13">
        <v>1037503</v>
      </c>
      <c r="Z1680" s="13">
        <v>1260318</v>
      </c>
      <c r="AA1680" s="13">
        <v>840419</v>
      </c>
      <c r="AB1680" s="13">
        <v>248312</v>
      </c>
      <c r="AD1680" s="10" t="e">
        <v>#N/A</v>
      </c>
      <c r="AE1680" s="10" t="e">
        <v>#N/A</v>
      </c>
      <c r="AF1680" s="10" t="e">
        <v>#N/A</v>
      </c>
      <c r="AG1680" s="13">
        <v>4304735</v>
      </c>
      <c r="AH1680" s="13">
        <v>2148664</v>
      </c>
      <c r="AI1680" s="13">
        <v>2156071</v>
      </c>
      <c r="AJ1680" s="13">
        <v>1254867</v>
      </c>
      <c r="AK1680" s="13">
        <v>626809</v>
      </c>
      <c r="AL1680" s="13">
        <v>628058</v>
      </c>
      <c r="AM1680" s="13">
        <v>2261168</v>
      </c>
      <c r="AN1680" s="13">
        <v>1130039</v>
      </c>
      <c r="AO1680" s="13">
        <v>1131129</v>
      </c>
      <c r="AQ1680" s="13" t="s">
        <v>55</v>
      </c>
      <c r="AR1680" s="9" t="s">
        <v>55</v>
      </c>
      <c r="AS1680" s="10">
        <v>208.9</v>
      </c>
      <c r="AT1680" s="10">
        <v>791.1</v>
      </c>
      <c r="AU1680" s="10">
        <v>79.11</v>
      </c>
      <c r="AV1680" s="10">
        <v>130.5</v>
      </c>
      <c r="AW1680" s="10">
        <v>869.5</v>
      </c>
      <c r="AX1680">
        <v>86.95</v>
      </c>
    </row>
    <row r="1681" spans="1:50" x14ac:dyDescent="0.35">
      <c r="A1681" t="str">
        <f>C1681&amp;E1681</f>
        <v>COD1982</v>
      </c>
      <c r="B1681" t="s">
        <v>141</v>
      </c>
      <c r="C1681" t="s">
        <v>142</v>
      </c>
      <c r="D1681" s="9">
        <v>76.561494173533944</v>
      </c>
      <c r="E1681">
        <v>1982</v>
      </c>
      <c r="F1681" t="s">
        <v>62</v>
      </c>
      <c r="G1681" t="s">
        <v>59</v>
      </c>
      <c r="L1681" s="10">
        <v>17</v>
      </c>
      <c r="M1681" s="11">
        <v>43.242999999999995</v>
      </c>
      <c r="N1681" s="10">
        <v>79.42</v>
      </c>
      <c r="O1681" s="10" t="s">
        <v>55</v>
      </c>
      <c r="V1681" s="13">
        <v>28219219</v>
      </c>
      <c r="W1681" s="13">
        <v>5086237</v>
      </c>
      <c r="X1681" s="13">
        <v>6532126</v>
      </c>
      <c r="Y1681" s="13">
        <v>1071204</v>
      </c>
      <c r="Z1681" s="13">
        <v>1292549</v>
      </c>
      <c r="AA1681" s="13">
        <v>859751</v>
      </c>
      <c r="AB1681" s="13">
        <v>251630</v>
      </c>
      <c r="AD1681" s="10" t="e">
        <v>#N/A</v>
      </c>
      <c r="AE1681" s="10" t="e">
        <v>#N/A</v>
      </c>
      <c r="AF1681" s="10" t="e">
        <v>#N/A</v>
      </c>
      <c r="AG1681" s="13">
        <v>4424631</v>
      </c>
      <c r="AH1681" s="13">
        <v>2208036</v>
      </c>
      <c r="AI1681" s="13">
        <v>2216595</v>
      </c>
      <c r="AJ1681" s="13">
        <v>1285458</v>
      </c>
      <c r="AK1681" s="13">
        <v>642021</v>
      </c>
      <c r="AL1681" s="13">
        <v>643437</v>
      </c>
      <c r="AM1681" s="13">
        <v>2320367</v>
      </c>
      <c r="AN1681" s="13">
        <v>1159744</v>
      </c>
      <c r="AO1681" s="13">
        <v>1160623</v>
      </c>
      <c r="AQ1681" s="13" t="s">
        <v>55</v>
      </c>
      <c r="AR1681" s="9" t="s">
        <v>55</v>
      </c>
      <c r="AS1681" s="10">
        <v>205.8</v>
      </c>
      <c r="AT1681" s="10">
        <v>794.2</v>
      </c>
      <c r="AU1681" s="10">
        <v>79.42</v>
      </c>
      <c r="AV1681" s="10">
        <v>129.1</v>
      </c>
      <c r="AW1681" s="10">
        <v>870.9</v>
      </c>
      <c r="AX1681">
        <v>87.09</v>
      </c>
    </row>
    <row r="1682" spans="1:50" x14ac:dyDescent="0.35">
      <c r="A1682" t="str">
        <f>C1682&amp;E1682</f>
        <v>COD1983</v>
      </c>
      <c r="B1682" t="s">
        <v>141</v>
      </c>
      <c r="C1682" t="s">
        <v>142</v>
      </c>
      <c r="D1682" s="9" t="e">
        <v>#VALUE!</v>
      </c>
      <c r="E1682">
        <v>1983</v>
      </c>
      <c r="F1682" t="s">
        <v>62</v>
      </c>
      <c r="G1682" t="s">
        <v>59</v>
      </c>
      <c r="L1682" s="10">
        <v>16</v>
      </c>
      <c r="M1682" s="11">
        <v>44.784705882352945</v>
      </c>
      <c r="N1682" s="10">
        <v>79.72</v>
      </c>
      <c r="O1682" s="10" t="s">
        <v>55</v>
      </c>
      <c r="V1682" s="13">
        <v>29005175</v>
      </c>
      <c r="W1682" s="13">
        <v>5254858</v>
      </c>
      <c r="X1682" s="13">
        <v>6696756</v>
      </c>
      <c r="Y1682" s="13">
        <v>1101677.5</v>
      </c>
      <c r="Z1682" s="13">
        <v>1333008</v>
      </c>
      <c r="AA1682" s="13">
        <v>880432.5</v>
      </c>
      <c r="AB1682" s="13">
        <v>255451</v>
      </c>
      <c r="AD1682" s="10" t="e">
        <v>#N/A</v>
      </c>
      <c r="AE1682" s="10" t="e">
        <v>#N/A</v>
      </c>
      <c r="AF1682" s="10" t="e">
        <v>#N/A</v>
      </c>
      <c r="AG1682" s="13">
        <v>4548085</v>
      </c>
      <c r="AH1682" s="13">
        <v>2269147</v>
      </c>
      <c r="AI1682" s="13">
        <v>2278938</v>
      </c>
      <c r="AJ1682" s="13">
        <v>1315213</v>
      </c>
      <c r="AK1682" s="13">
        <v>656754</v>
      </c>
      <c r="AL1682" s="13">
        <v>658459</v>
      </c>
      <c r="AM1682" s="13">
        <v>2381632</v>
      </c>
      <c r="AN1682" s="13">
        <v>1190246</v>
      </c>
      <c r="AO1682" s="13">
        <v>1191386</v>
      </c>
      <c r="AQ1682" s="13" t="s">
        <v>55</v>
      </c>
      <c r="AR1682" s="9" t="s">
        <v>55</v>
      </c>
      <c r="AS1682" s="10">
        <v>202.8</v>
      </c>
      <c r="AT1682" s="10">
        <v>797.2</v>
      </c>
      <c r="AU1682" s="10">
        <v>79.72</v>
      </c>
      <c r="AV1682" s="10">
        <v>127.6</v>
      </c>
      <c r="AW1682" s="10">
        <v>872.4</v>
      </c>
      <c r="AX1682">
        <v>87.24</v>
      </c>
    </row>
    <row r="1683" spans="1:50" x14ac:dyDescent="0.35">
      <c r="A1683" t="str">
        <f>C1683&amp;E1683</f>
        <v>COD1984</v>
      </c>
      <c r="B1683" t="s">
        <v>141</v>
      </c>
      <c r="C1683" t="s">
        <v>142</v>
      </c>
      <c r="D1683" s="9" t="e">
        <v>#VALUE!</v>
      </c>
      <c r="E1683">
        <v>1984</v>
      </c>
      <c r="F1683" t="s">
        <v>62</v>
      </c>
      <c r="G1683" t="s">
        <v>59</v>
      </c>
      <c r="L1683" s="10">
        <v>27</v>
      </c>
      <c r="M1683" s="11">
        <v>45.062999999999995</v>
      </c>
      <c r="N1683" s="10">
        <v>79.989999999999995</v>
      </c>
      <c r="O1683" s="10" t="s">
        <v>55</v>
      </c>
      <c r="V1683" s="13">
        <v>29879852</v>
      </c>
      <c r="W1683" s="13">
        <v>5433656</v>
      </c>
      <c r="X1683" s="13">
        <v>6890940</v>
      </c>
      <c r="Y1683" s="13">
        <v>1136322.5</v>
      </c>
      <c r="Z1683" s="13">
        <v>1376720</v>
      </c>
      <c r="AA1683" s="13">
        <v>911982</v>
      </c>
      <c r="AB1683" s="13">
        <v>260179</v>
      </c>
      <c r="AD1683" s="10" t="e">
        <v>#N/A</v>
      </c>
      <c r="AE1683" s="10" t="e">
        <v>#N/A</v>
      </c>
      <c r="AF1683" s="10" t="e">
        <v>#N/A</v>
      </c>
      <c r="AG1683" s="13">
        <v>4671119</v>
      </c>
      <c r="AH1683" s="13">
        <v>2330106</v>
      </c>
      <c r="AI1683" s="13">
        <v>2341013</v>
      </c>
      <c r="AJ1683" s="13">
        <v>1347825</v>
      </c>
      <c r="AK1683" s="13">
        <v>672868</v>
      </c>
      <c r="AL1683" s="13">
        <v>674957</v>
      </c>
      <c r="AM1683" s="13">
        <v>2444444</v>
      </c>
      <c r="AN1683" s="13">
        <v>1221307</v>
      </c>
      <c r="AO1683" s="13">
        <v>1223137</v>
      </c>
      <c r="AQ1683" s="13" t="s">
        <v>55</v>
      </c>
      <c r="AR1683" s="9" t="s">
        <v>55</v>
      </c>
      <c r="AS1683" s="10">
        <v>200.1</v>
      </c>
      <c r="AT1683" s="10">
        <v>799.9</v>
      </c>
      <c r="AU1683" s="10">
        <v>79.989999999999995</v>
      </c>
      <c r="AV1683" s="10">
        <v>126.3</v>
      </c>
      <c r="AW1683" s="10">
        <v>873.7</v>
      </c>
      <c r="AX1683">
        <v>87.37</v>
      </c>
    </row>
    <row r="1684" spans="1:50" x14ac:dyDescent="0.35">
      <c r="A1684" t="str">
        <f>C1684&amp;E1684</f>
        <v>COD1985</v>
      </c>
      <c r="B1684" t="s">
        <v>141</v>
      </c>
      <c r="C1684" t="s">
        <v>142</v>
      </c>
      <c r="D1684" s="9" t="e">
        <v>#VALUE!</v>
      </c>
      <c r="E1684">
        <v>1985</v>
      </c>
      <c r="F1684" t="s">
        <v>62</v>
      </c>
      <c r="G1684" t="s">
        <v>59</v>
      </c>
      <c r="L1684" s="10">
        <v>37</v>
      </c>
      <c r="M1684" s="11">
        <v>41.821352941176471</v>
      </c>
      <c r="N1684" s="10">
        <v>80.22999999999999</v>
      </c>
      <c r="O1684" s="10" t="s">
        <v>55</v>
      </c>
      <c r="V1684" s="13">
        <v>30800051</v>
      </c>
      <c r="W1684" s="13">
        <v>5619294</v>
      </c>
      <c r="X1684" s="13">
        <v>7093977</v>
      </c>
      <c r="Y1684" s="13">
        <v>1176146</v>
      </c>
      <c r="Z1684" s="13">
        <v>1432698</v>
      </c>
      <c r="AA1684" s="13">
        <v>950144.5</v>
      </c>
      <c r="AB1684" s="13">
        <v>265970</v>
      </c>
      <c r="AD1684" s="10" t="e">
        <v>#N/A</v>
      </c>
      <c r="AE1684" s="10" t="e">
        <v>#N/A</v>
      </c>
      <c r="AF1684" s="10" t="e">
        <v>#N/A</v>
      </c>
      <c r="AG1684" s="13">
        <v>4789961</v>
      </c>
      <c r="AH1684" s="13">
        <v>2389126</v>
      </c>
      <c r="AI1684" s="13">
        <v>2400835</v>
      </c>
      <c r="AJ1684" s="13">
        <v>1385160</v>
      </c>
      <c r="AK1684" s="13">
        <v>691289</v>
      </c>
      <c r="AL1684" s="13">
        <v>693871</v>
      </c>
      <c r="AM1684" s="13">
        <v>2509513</v>
      </c>
      <c r="AN1684" s="13">
        <v>1253370</v>
      </c>
      <c r="AO1684" s="13">
        <v>1256143</v>
      </c>
      <c r="AQ1684" s="13" t="s">
        <v>55</v>
      </c>
      <c r="AR1684" s="9" t="s">
        <v>55</v>
      </c>
      <c r="AS1684" s="10">
        <v>197.7</v>
      </c>
      <c r="AT1684" s="10">
        <v>802.3</v>
      </c>
      <c r="AU1684" s="10">
        <v>80.22999999999999</v>
      </c>
      <c r="AV1684" s="10">
        <v>125.2</v>
      </c>
      <c r="AW1684" s="10">
        <v>874.8</v>
      </c>
      <c r="AX1684">
        <v>87.47999999999999</v>
      </c>
    </row>
    <row r="1685" spans="1:50" x14ac:dyDescent="0.35">
      <c r="A1685" t="str">
        <f>C1685&amp;E1685</f>
        <v>COD1986</v>
      </c>
      <c r="B1685" t="s">
        <v>141</v>
      </c>
      <c r="C1685" t="s">
        <v>142</v>
      </c>
      <c r="D1685" s="9" t="e">
        <v>#VALUE!</v>
      </c>
      <c r="E1685">
        <v>1986</v>
      </c>
      <c r="F1685" t="s">
        <v>62</v>
      </c>
      <c r="G1685" t="s">
        <v>59</v>
      </c>
      <c r="L1685" s="10">
        <v>32</v>
      </c>
      <c r="M1685" s="11">
        <v>41.952058823529413</v>
      </c>
      <c r="N1685" s="10">
        <v>80.459999999999994</v>
      </c>
      <c r="O1685" s="10" t="s">
        <v>55</v>
      </c>
      <c r="V1685" s="13">
        <v>31725132</v>
      </c>
      <c r="W1685" s="13">
        <v>5815253</v>
      </c>
      <c r="X1685" s="13">
        <v>7288751</v>
      </c>
      <c r="Y1685" s="13">
        <v>1221218</v>
      </c>
      <c r="Z1685" s="13">
        <v>1480240</v>
      </c>
      <c r="AA1685" s="13">
        <v>982912.5</v>
      </c>
      <c r="AB1685" s="13">
        <v>272059</v>
      </c>
      <c r="AD1685" s="10" t="e">
        <v>#N/A</v>
      </c>
      <c r="AE1685" s="10" t="e">
        <v>#N/A</v>
      </c>
      <c r="AF1685" s="10" t="e">
        <v>#N/A</v>
      </c>
      <c r="AG1685" s="13">
        <v>4901303</v>
      </c>
      <c r="AH1685" s="13">
        <v>2444627</v>
      </c>
      <c r="AI1685" s="13">
        <v>2456676</v>
      </c>
      <c r="AJ1685" s="13">
        <v>1425043</v>
      </c>
      <c r="AK1685" s="13">
        <v>710982</v>
      </c>
      <c r="AL1685" s="13">
        <v>714061</v>
      </c>
      <c r="AM1685" s="13">
        <v>2578694</v>
      </c>
      <c r="AN1685" s="13">
        <v>1287441</v>
      </c>
      <c r="AO1685" s="13">
        <v>1291253</v>
      </c>
      <c r="AQ1685" s="13" t="s">
        <v>55</v>
      </c>
      <c r="AR1685" s="9" t="s">
        <v>55</v>
      </c>
      <c r="AS1685" s="10">
        <v>195.4</v>
      </c>
      <c r="AT1685" s="10">
        <v>804.6</v>
      </c>
      <c r="AU1685" s="10">
        <v>80.459999999999994</v>
      </c>
      <c r="AV1685" s="10">
        <v>124.1</v>
      </c>
      <c r="AW1685" s="10">
        <v>875.9</v>
      </c>
      <c r="AX1685">
        <v>87.59</v>
      </c>
    </row>
    <row r="1686" spans="1:50" x14ac:dyDescent="0.35">
      <c r="A1686" t="str">
        <f>C1686&amp;E1686</f>
        <v>COD1987</v>
      </c>
      <c r="B1686" t="s">
        <v>141</v>
      </c>
      <c r="C1686" t="s">
        <v>142</v>
      </c>
      <c r="D1686" s="9" t="e">
        <v>#VALUE!</v>
      </c>
      <c r="E1686">
        <v>1987</v>
      </c>
      <c r="F1686" t="s">
        <v>62</v>
      </c>
      <c r="G1686" t="s">
        <v>59</v>
      </c>
      <c r="L1686" s="10">
        <v>38</v>
      </c>
      <c r="M1686" s="11">
        <v>37.521882352941176</v>
      </c>
      <c r="N1686" s="10">
        <v>80.679999999999993</v>
      </c>
      <c r="O1686" s="10" t="s">
        <v>55</v>
      </c>
      <c r="V1686" s="13">
        <v>32712574</v>
      </c>
      <c r="W1686" s="13">
        <v>6024861</v>
      </c>
      <c r="X1686" s="13">
        <v>7498987</v>
      </c>
      <c r="Y1686" s="13">
        <v>1268042.5</v>
      </c>
      <c r="Z1686" s="13">
        <v>1529369</v>
      </c>
      <c r="AA1686" s="13">
        <v>1013062.5</v>
      </c>
      <c r="AB1686" s="13">
        <v>278107</v>
      </c>
      <c r="AD1686" s="10" t="e">
        <v>#N/A</v>
      </c>
      <c r="AE1686" s="10" t="e">
        <v>#N/A</v>
      </c>
      <c r="AF1686" s="10" t="e">
        <v>#N/A</v>
      </c>
      <c r="AG1686" s="13">
        <v>5046451</v>
      </c>
      <c r="AH1686" s="13">
        <v>2516713</v>
      </c>
      <c r="AI1686" s="13">
        <v>2529738</v>
      </c>
      <c r="AJ1686" s="13">
        <v>1460667</v>
      </c>
      <c r="AK1686" s="13">
        <v>728724</v>
      </c>
      <c r="AL1686" s="13">
        <v>731943</v>
      </c>
      <c r="AM1686" s="13">
        <v>2644007</v>
      </c>
      <c r="AN1686" s="13">
        <v>1320103</v>
      </c>
      <c r="AO1686" s="13">
        <v>1323904</v>
      </c>
      <c r="AQ1686" s="13" t="s">
        <v>55</v>
      </c>
      <c r="AR1686" s="9" t="s">
        <v>55</v>
      </c>
      <c r="AS1686" s="10">
        <v>193.2</v>
      </c>
      <c r="AT1686" s="10">
        <v>806.8</v>
      </c>
      <c r="AU1686" s="10">
        <v>80.679999999999993</v>
      </c>
      <c r="AV1686" s="10">
        <v>123</v>
      </c>
      <c r="AW1686" s="10">
        <v>877</v>
      </c>
      <c r="AX1686">
        <v>87.7</v>
      </c>
    </row>
    <row r="1687" spans="1:50" x14ac:dyDescent="0.35">
      <c r="A1687" t="str">
        <f>C1687&amp;E1687</f>
        <v>COD1988</v>
      </c>
      <c r="B1687" t="s">
        <v>141</v>
      </c>
      <c r="C1687" t="s">
        <v>142</v>
      </c>
      <c r="D1687" s="9">
        <v>92.098384597711089</v>
      </c>
      <c r="E1687">
        <v>1988</v>
      </c>
      <c r="F1687" t="s">
        <v>62</v>
      </c>
      <c r="G1687" t="s">
        <v>59</v>
      </c>
      <c r="L1687" s="10">
        <v>41</v>
      </c>
      <c r="M1687" s="11">
        <v>39.678352941176477</v>
      </c>
      <c r="N1687" s="10">
        <v>80.910000000000011</v>
      </c>
      <c r="O1687" s="10" t="s">
        <v>55</v>
      </c>
      <c r="V1687" s="13">
        <v>33750052</v>
      </c>
      <c r="W1687" s="13">
        <v>6240346</v>
      </c>
      <c r="X1687" s="13">
        <v>7720986</v>
      </c>
      <c r="Y1687" s="13">
        <v>1312763.5</v>
      </c>
      <c r="Z1687" s="13">
        <v>1567943</v>
      </c>
      <c r="AA1687" s="13">
        <v>1046613.5</v>
      </c>
      <c r="AB1687" s="13">
        <v>283400</v>
      </c>
      <c r="AD1687" s="10" t="e">
        <v>#N/A</v>
      </c>
      <c r="AE1687" s="10" t="e">
        <v>#N/A</v>
      </c>
      <c r="AF1687" s="10" t="e">
        <v>#N/A</v>
      </c>
      <c r="AG1687" s="13">
        <v>5205579</v>
      </c>
      <c r="AH1687" s="13">
        <v>2595572</v>
      </c>
      <c r="AI1687" s="13">
        <v>2610007</v>
      </c>
      <c r="AJ1687" s="13">
        <v>1499266</v>
      </c>
      <c r="AK1687" s="13">
        <v>747938</v>
      </c>
      <c r="AL1687" s="13">
        <v>751328</v>
      </c>
      <c r="AM1687" s="13">
        <v>2716661</v>
      </c>
      <c r="AN1687" s="13">
        <v>1356168</v>
      </c>
      <c r="AO1687" s="13">
        <v>1360493</v>
      </c>
      <c r="AQ1687" s="13" t="s">
        <v>55</v>
      </c>
      <c r="AR1687" s="9" t="s">
        <v>55</v>
      </c>
      <c r="AS1687" s="10">
        <v>190.9</v>
      </c>
      <c r="AT1687" s="10">
        <v>809.1</v>
      </c>
      <c r="AU1687" s="10">
        <v>80.910000000000011</v>
      </c>
      <c r="AV1687" s="10">
        <v>121.9</v>
      </c>
      <c r="AW1687" s="10">
        <v>878.1</v>
      </c>
      <c r="AX1687">
        <v>87.81</v>
      </c>
    </row>
    <row r="1688" spans="1:50" x14ac:dyDescent="0.35">
      <c r="A1688" t="str">
        <f>C1688&amp;E1688</f>
        <v>COD1989</v>
      </c>
      <c r="B1688" t="s">
        <v>141</v>
      </c>
      <c r="C1688" t="s">
        <v>142</v>
      </c>
      <c r="D1688" s="9">
        <v>103.45976926407091</v>
      </c>
      <c r="E1688">
        <v>1989</v>
      </c>
      <c r="F1688" t="s">
        <v>62</v>
      </c>
      <c r="G1688" t="s">
        <v>59</v>
      </c>
      <c r="L1688" s="10">
        <v>38</v>
      </c>
      <c r="M1688" s="11" t="s">
        <v>55</v>
      </c>
      <c r="N1688" s="10">
        <v>81.14</v>
      </c>
      <c r="O1688" s="10" t="s">
        <v>55</v>
      </c>
      <c r="V1688" s="13">
        <v>34825891</v>
      </c>
      <c r="W1688" s="13">
        <v>6453441</v>
      </c>
      <c r="X1688" s="13">
        <v>7951729</v>
      </c>
      <c r="Y1688" s="13">
        <v>1353350</v>
      </c>
      <c r="Z1688" s="13">
        <v>1610400</v>
      </c>
      <c r="AA1688" s="13">
        <v>1084903.5</v>
      </c>
      <c r="AB1688" s="13">
        <v>288145</v>
      </c>
      <c r="AD1688" s="10" t="e">
        <v>#N/A</v>
      </c>
      <c r="AE1688" s="10" t="e">
        <v>#N/A</v>
      </c>
      <c r="AF1688" s="10" t="e">
        <v>#N/A</v>
      </c>
      <c r="AG1688" s="13">
        <v>5375285</v>
      </c>
      <c r="AH1688" s="13">
        <v>2679602</v>
      </c>
      <c r="AI1688" s="13">
        <v>2695683</v>
      </c>
      <c r="AJ1688" s="13">
        <v>1544226</v>
      </c>
      <c r="AK1688" s="13">
        <v>770296</v>
      </c>
      <c r="AL1688" s="13">
        <v>773930</v>
      </c>
      <c r="AM1688" s="13">
        <v>2797380</v>
      </c>
      <c r="AN1688" s="13">
        <v>1396076</v>
      </c>
      <c r="AO1688" s="13">
        <v>1401304</v>
      </c>
      <c r="AQ1688" s="13" t="s">
        <v>55</v>
      </c>
      <c r="AR1688" s="9" t="s">
        <v>55</v>
      </c>
      <c r="AS1688" s="10">
        <v>188.6</v>
      </c>
      <c r="AT1688" s="10">
        <v>811.4</v>
      </c>
      <c r="AU1688" s="10">
        <v>81.14</v>
      </c>
      <c r="AV1688" s="10">
        <v>120.8</v>
      </c>
      <c r="AW1688" s="10">
        <v>879.2</v>
      </c>
      <c r="AX1688">
        <v>87.92</v>
      </c>
    </row>
    <row r="1689" spans="1:50" x14ac:dyDescent="0.35">
      <c r="A1689" t="str">
        <f>C1689&amp;E1689</f>
        <v>COD1990</v>
      </c>
      <c r="B1689" t="s">
        <v>141</v>
      </c>
      <c r="C1689" t="s">
        <v>142</v>
      </c>
      <c r="D1689" s="9">
        <v>80.283670634808502</v>
      </c>
      <c r="E1689">
        <v>1990</v>
      </c>
      <c r="F1689" t="s">
        <v>62</v>
      </c>
      <c r="G1689" t="s">
        <v>59</v>
      </c>
      <c r="L1689" s="10">
        <v>35</v>
      </c>
      <c r="M1689" s="11" t="s">
        <v>55</v>
      </c>
      <c r="N1689" s="10">
        <v>81.37</v>
      </c>
      <c r="O1689" s="10" t="s">
        <v>55</v>
      </c>
      <c r="V1689" s="13">
        <v>35987541</v>
      </c>
      <c r="W1689" s="13">
        <v>6663048</v>
      </c>
      <c r="X1689" s="13">
        <v>8210230</v>
      </c>
      <c r="Y1689" s="13">
        <v>1391547</v>
      </c>
      <c r="Z1689" s="13">
        <v>1651674</v>
      </c>
      <c r="AA1689" s="13">
        <v>1129014</v>
      </c>
      <c r="AB1689" s="13">
        <v>292610</v>
      </c>
      <c r="AD1689" s="10" t="e">
        <v>#N/A</v>
      </c>
      <c r="AE1689" s="10" t="e">
        <v>#N/A</v>
      </c>
      <c r="AF1689" s="10" t="e">
        <v>#N/A</v>
      </c>
      <c r="AG1689" s="13">
        <v>5551804</v>
      </c>
      <c r="AH1689" s="13">
        <v>2767049</v>
      </c>
      <c r="AI1689" s="13">
        <v>2784755</v>
      </c>
      <c r="AJ1689" s="13">
        <v>1597065</v>
      </c>
      <c r="AK1689" s="13">
        <v>796543</v>
      </c>
      <c r="AL1689" s="13">
        <v>800522</v>
      </c>
      <c r="AM1689" s="13">
        <v>2887437</v>
      </c>
      <c r="AN1689" s="13">
        <v>1440603</v>
      </c>
      <c r="AO1689" s="13">
        <v>1446834</v>
      </c>
      <c r="AQ1689" s="13" t="s">
        <v>55</v>
      </c>
      <c r="AR1689" s="9" t="s">
        <v>55</v>
      </c>
      <c r="AS1689" s="10">
        <v>186.3</v>
      </c>
      <c r="AT1689" s="10">
        <v>813.7</v>
      </c>
      <c r="AU1689" s="10">
        <v>81.37</v>
      </c>
      <c r="AV1689" s="10">
        <v>119.7</v>
      </c>
      <c r="AW1689" s="10">
        <v>880.3</v>
      </c>
      <c r="AX1689">
        <v>88.03</v>
      </c>
    </row>
    <row r="1690" spans="1:50" x14ac:dyDescent="0.35">
      <c r="A1690" t="str">
        <f>C1690&amp;E1690</f>
        <v>COD1991</v>
      </c>
      <c r="B1690" t="s">
        <v>141</v>
      </c>
      <c r="C1690" t="s">
        <v>142</v>
      </c>
      <c r="D1690" s="9">
        <v>36.039785828228275</v>
      </c>
      <c r="E1690">
        <v>1991</v>
      </c>
      <c r="F1690" t="s">
        <v>62</v>
      </c>
      <c r="G1690" t="s">
        <v>59</v>
      </c>
      <c r="L1690" s="10">
        <v>16</v>
      </c>
      <c r="M1690" s="11" t="s">
        <v>55</v>
      </c>
      <c r="N1690" s="10">
        <v>81.599999999999994</v>
      </c>
      <c r="O1690" s="10" t="s">
        <v>55</v>
      </c>
      <c r="V1690" s="13">
        <v>37194812</v>
      </c>
      <c r="W1690" s="13">
        <v>6873414</v>
      </c>
      <c r="X1690" s="13">
        <v>8475933</v>
      </c>
      <c r="Y1690" s="13">
        <v>1431139</v>
      </c>
      <c r="Z1690" s="13">
        <v>1713257</v>
      </c>
      <c r="AA1690" s="13">
        <v>1174752.5</v>
      </c>
      <c r="AB1690" s="13">
        <v>297927</v>
      </c>
      <c r="AD1690" s="10" t="e">
        <v>#N/A</v>
      </c>
      <c r="AE1690" s="10" t="e">
        <v>#N/A</v>
      </c>
      <c r="AF1690" s="10" t="e">
        <v>#N/A</v>
      </c>
      <c r="AG1690" s="13">
        <v>5729591</v>
      </c>
      <c r="AH1690" s="13">
        <v>2855286</v>
      </c>
      <c r="AI1690" s="13">
        <v>2874305</v>
      </c>
      <c r="AJ1690" s="13">
        <v>1655455</v>
      </c>
      <c r="AK1690" s="13">
        <v>825553</v>
      </c>
      <c r="AL1690" s="13">
        <v>829902</v>
      </c>
      <c r="AM1690" s="13">
        <v>2988093</v>
      </c>
      <c r="AN1690" s="13">
        <v>1490480</v>
      </c>
      <c r="AO1690" s="13">
        <v>1497613</v>
      </c>
      <c r="AQ1690" s="13" t="s">
        <v>55</v>
      </c>
      <c r="AR1690" s="9" t="s">
        <v>55</v>
      </c>
      <c r="AS1690" s="10">
        <v>184</v>
      </c>
      <c r="AT1690" s="10">
        <v>816</v>
      </c>
      <c r="AU1690" s="10">
        <v>81.599999999999994</v>
      </c>
      <c r="AV1690" s="10">
        <v>118.6</v>
      </c>
      <c r="AW1690" s="10">
        <v>881.4</v>
      </c>
      <c r="AX1690">
        <v>88.14</v>
      </c>
    </row>
    <row r="1691" spans="1:50" x14ac:dyDescent="0.35">
      <c r="A1691" t="str">
        <f>C1691&amp;E1691</f>
        <v>COD1992</v>
      </c>
      <c r="B1691" t="s">
        <v>141</v>
      </c>
      <c r="C1691" t="s">
        <v>142</v>
      </c>
      <c r="D1691" s="9">
        <v>21.011926680406894</v>
      </c>
      <c r="E1691">
        <v>1992</v>
      </c>
      <c r="F1691" t="s">
        <v>62</v>
      </c>
      <c r="G1691" t="s">
        <v>59</v>
      </c>
      <c r="L1691" s="10">
        <v>23</v>
      </c>
      <c r="M1691" s="11">
        <v>37.024470588235289</v>
      </c>
      <c r="N1691" s="10">
        <v>81.81</v>
      </c>
      <c r="O1691" s="10" t="s">
        <v>55</v>
      </c>
      <c r="V1691" s="13">
        <v>38332302</v>
      </c>
      <c r="W1691" s="13">
        <v>7082556</v>
      </c>
      <c r="X1691" s="13">
        <v>8700424</v>
      </c>
      <c r="Y1691" s="13">
        <v>1476973</v>
      </c>
      <c r="Z1691" s="13">
        <v>1761229</v>
      </c>
      <c r="AA1691" s="13">
        <v>1217589.5</v>
      </c>
      <c r="AB1691" s="13">
        <v>303683</v>
      </c>
      <c r="AD1691" s="10" t="e">
        <v>#N/A</v>
      </c>
      <c r="AE1691" s="10" t="e">
        <v>#N/A</v>
      </c>
      <c r="AF1691" s="10" t="e">
        <v>#N/A</v>
      </c>
      <c r="AG1691" s="13">
        <v>5963582</v>
      </c>
      <c r="AH1691" s="13">
        <v>2971212</v>
      </c>
      <c r="AI1691" s="13">
        <v>2992370</v>
      </c>
      <c r="AJ1691" s="13">
        <v>1716570</v>
      </c>
      <c r="AK1691" s="13">
        <v>855942</v>
      </c>
      <c r="AL1691" s="13">
        <v>860628</v>
      </c>
      <c r="AM1691" s="13">
        <v>3096848</v>
      </c>
      <c r="AN1691" s="13">
        <v>1544983</v>
      </c>
      <c r="AO1691" s="13">
        <v>1551865</v>
      </c>
      <c r="AQ1691" s="13" t="s">
        <v>55</v>
      </c>
      <c r="AR1691" s="9" t="s">
        <v>55</v>
      </c>
      <c r="AS1691" s="10">
        <v>181.9</v>
      </c>
      <c r="AT1691" s="10">
        <v>818.1</v>
      </c>
      <c r="AU1691" s="10">
        <v>81.81</v>
      </c>
      <c r="AV1691" s="10">
        <v>117.5</v>
      </c>
      <c r="AW1691" s="10">
        <v>882.5</v>
      </c>
      <c r="AX1691">
        <v>88.25</v>
      </c>
    </row>
    <row r="1692" spans="1:50" x14ac:dyDescent="0.35">
      <c r="A1692" t="str">
        <f>C1692&amp;E1692</f>
        <v>COD1993</v>
      </c>
      <c r="B1692" t="s">
        <v>141</v>
      </c>
      <c r="C1692" t="s">
        <v>142</v>
      </c>
      <c r="D1692" s="9">
        <v>6.4017485343823974</v>
      </c>
      <c r="E1692">
        <v>1993</v>
      </c>
      <c r="F1692" t="s">
        <v>62</v>
      </c>
      <c r="G1692" t="s">
        <v>59</v>
      </c>
      <c r="L1692" s="10">
        <v>29</v>
      </c>
      <c r="M1692" s="11">
        <v>38.120647058823529</v>
      </c>
      <c r="N1692" s="10">
        <v>82.02000000000001</v>
      </c>
      <c r="O1692" s="10" t="s">
        <v>55</v>
      </c>
      <c r="V1692" s="13">
        <v>39580844</v>
      </c>
      <c r="W1692" s="13">
        <v>7297311</v>
      </c>
      <c r="X1692" s="13">
        <v>8962970</v>
      </c>
      <c r="Y1692" s="13">
        <v>1526447.5</v>
      </c>
      <c r="Z1692" s="13">
        <v>1803825</v>
      </c>
      <c r="AA1692" s="13">
        <v>1256996.5</v>
      </c>
      <c r="AB1692" s="13">
        <v>308397</v>
      </c>
      <c r="AD1692" s="10" t="e">
        <v>#N/A</v>
      </c>
      <c r="AE1692" s="10" t="e">
        <v>#N/A</v>
      </c>
      <c r="AF1692" s="10" t="e">
        <v>#N/A</v>
      </c>
      <c r="AG1692" s="13">
        <v>6219100</v>
      </c>
      <c r="AH1692" s="13">
        <v>3097910</v>
      </c>
      <c r="AI1692" s="13">
        <v>3121190</v>
      </c>
      <c r="AJ1692" s="13">
        <v>1784320</v>
      </c>
      <c r="AK1692" s="13">
        <v>889553</v>
      </c>
      <c r="AL1692" s="13">
        <v>894767</v>
      </c>
      <c r="AM1692" s="13">
        <v>3219062</v>
      </c>
      <c r="AN1692" s="13">
        <v>1605941</v>
      </c>
      <c r="AO1692" s="13">
        <v>1613121</v>
      </c>
      <c r="AQ1692" s="13" t="s">
        <v>55</v>
      </c>
      <c r="AR1692" s="9" t="s">
        <v>55</v>
      </c>
      <c r="AS1692" s="10">
        <v>179.8</v>
      </c>
      <c r="AT1692" s="10">
        <v>820.2</v>
      </c>
      <c r="AU1692" s="10">
        <v>82.02000000000001</v>
      </c>
      <c r="AV1692" s="10">
        <v>116.5</v>
      </c>
      <c r="AW1692" s="10">
        <v>883.5</v>
      </c>
      <c r="AX1692">
        <v>88.35</v>
      </c>
    </row>
    <row r="1693" spans="1:50" x14ac:dyDescent="0.35">
      <c r="A1693" t="str">
        <f>C1693&amp;E1693</f>
        <v>COD1994</v>
      </c>
      <c r="B1693" t="s">
        <v>141</v>
      </c>
      <c r="C1693" t="s">
        <v>142</v>
      </c>
      <c r="D1693" s="9">
        <v>3.2769886937604142</v>
      </c>
      <c r="E1693">
        <v>1994</v>
      </c>
      <c r="F1693" t="s">
        <v>62</v>
      </c>
      <c r="G1693" t="s">
        <v>59</v>
      </c>
      <c r="L1693" s="10">
        <v>26</v>
      </c>
      <c r="M1693" s="11">
        <v>37.529294117647055</v>
      </c>
      <c r="N1693" s="10">
        <v>82.22</v>
      </c>
      <c r="O1693" s="10" t="s">
        <v>55</v>
      </c>
      <c r="V1693" s="13">
        <v>41511985</v>
      </c>
      <c r="W1693" s="13">
        <v>7564904</v>
      </c>
      <c r="X1693" s="13">
        <v>9497482</v>
      </c>
      <c r="Y1693" s="13">
        <v>1577964</v>
      </c>
      <c r="Z1693" s="13">
        <v>1877798</v>
      </c>
      <c r="AA1693" s="13">
        <v>1298189.5</v>
      </c>
      <c r="AB1693" s="13">
        <v>314817</v>
      </c>
      <c r="AD1693" s="10" t="e">
        <v>#N/A</v>
      </c>
      <c r="AE1693" s="10" t="e">
        <v>#N/A</v>
      </c>
      <c r="AF1693" s="10" t="e">
        <v>#N/A</v>
      </c>
      <c r="AG1693" s="13">
        <v>6477025</v>
      </c>
      <c r="AH1693" s="13">
        <v>3225958</v>
      </c>
      <c r="AI1693" s="13">
        <v>3251067</v>
      </c>
      <c r="AJ1693" s="13">
        <v>1857457</v>
      </c>
      <c r="AK1693" s="13">
        <v>925816</v>
      </c>
      <c r="AL1693" s="13">
        <v>931641</v>
      </c>
      <c r="AM1693" s="13">
        <v>3347718</v>
      </c>
      <c r="AN1693" s="13">
        <v>1669849</v>
      </c>
      <c r="AO1693" s="13">
        <v>1677869</v>
      </c>
      <c r="AQ1693" s="13" t="s">
        <v>55</v>
      </c>
      <c r="AR1693" s="9" t="s">
        <v>55</v>
      </c>
      <c r="AS1693" s="10">
        <v>177.8</v>
      </c>
      <c r="AT1693" s="10">
        <v>822.2</v>
      </c>
      <c r="AU1693" s="10">
        <v>82.22</v>
      </c>
      <c r="AV1693" s="10">
        <v>115.6</v>
      </c>
      <c r="AW1693" s="10">
        <v>884.4</v>
      </c>
      <c r="AX1693">
        <v>88.44</v>
      </c>
    </row>
    <row r="1694" spans="1:50" x14ac:dyDescent="0.35">
      <c r="A1694" t="str">
        <f>C1694&amp;E1694</f>
        <v>COD1995</v>
      </c>
      <c r="B1694" t="s">
        <v>141</v>
      </c>
      <c r="C1694" t="s">
        <v>142</v>
      </c>
      <c r="D1694" s="9">
        <v>5.6225313163644399</v>
      </c>
      <c r="E1694">
        <v>1995</v>
      </c>
      <c r="F1694" t="s">
        <v>62</v>
      </c>
      <c r="G1694" t="s">
        <v>59</v>
      </c>
      <c r="L1694" s="10">
        <v>23</v>
      </c>
      <c r="M1694" s="11">
        <v>38.741058823529414</v>
      </c>
      <c r="N1694" s="10">
        <v>82.410000000000011</v>
      </c>
      <c r="O1694" s="10" t="s">
        <v>55</v>
      </c>
      <c r="V1694" s="13">
        <v>43285791</v>
      </c>
      <c r="W1694" s="13">
        <v>7883834</v>
      </c>
      <c r="X1694" s="13">
        <v>9940719</v>
      </c>
      <c r="Y1694" s="13">
        <v>1637665.5</v>
      </c>
      <c r="Z1694" s="13">
        <v>2045942</v>
      </c>
      <c r="AA1694" s="13">
        <v>1339627</v>
      </c>
      <c r="AB1694" s="13">
        <v>328419</v>
      </c>
      <c r="AD1694" s="10" t="e">
        <v>#N/A</v>
      </c>
      <c r="AE1694" s="10" t="e">
        <v>#N/A</v>
      </c>
      <c r="AF1694" s="10" t="e">
        <v>#N/A</v>
      </c>
      <c r="AG1694" s="13">
        <v>6716400</v>
      </c>
      <c r="AH1694" s="13">
        <v>3344971</v>
      </c>
      <c r="AI1694" s="13">
        <v>3371429</v>
      </c>
      <c r="AJ1694" s="13">
        <v>1932904</v>
      </c>
      <c r="AK1694" s="13">
        <v>963190</v>
      </c>
      <c r="AL1694" s="13">
        <v>969714</v>
      </c>
      <c r="AM1694" s="13">
        <v>3475791</v>
      </c>
      <c r="AN1694" s="13">
        <v>1733281</v>
      </c>
      <c r="AO1694" s="13">
        <v>1742510</v>
      </c>
      <c r="AQ1694" s="13" t="s">
        <v>55</v>
      </c>
      <c r="AR1694" s="9" t="s">
        <v>55</v>
      </c>
      <c r="AS1694" s="10">
        <v>175.9</v>
      </c>
      <c r="AT1694" s="10">
        <v>824.1</v>
      </c>
      <c r="AU1694" s="10">
        <v>82.410000000000011</v>
      </c>
      <c r="AV1694" s="10">
        <v>114.6</v>
      </c>
      <c r="AW1694" s="10">
        <v>885.4</v>
      </c>
      <c r="AX1694">
        <v>88.539999999999992</v>
      </c>
    </row>
    <row r="1695" spans="1:50" x14ac:dyDescent="0.35">
      <c r="A1695" t="str">
        <f>C1695&amp;E1695</f>
        <v>COD1996</v>
      </c>
      <c r="B1695" t="s">
        <v>141</v>
      </c>
      <c r="C1695" t="s">
        <v>142</v>
      </c>
      <c r="D1695" s="9">
        <v>5.5325953054380665</v>
      </c>
      <c r="E1695">
        <v>1996</v>
      </c>
      <c r="F1695" t="s">
        <v>62</v>
      </c>
      <c r="G1695" t="s">
        <v>59</v>
      </c>
      <c r="L1695" s="10">
        <v>18</v>
      </c>
      <c r="M1695" s="11" t="s">
        <v>55</v>
      </c>
      <c r="N1695" s="10">
        <v>82.64</v>
      </c>
      <c r="O1695" s="10" t="s">
        <v>55</v>
      </c>
      <c r="P1695" s="12">
        <v>-1.65</v>
      </c>
      <c r="Q1695" s="12">
        <v>-1.64785</v>
      </c>
      <c r="R1695" s="12">
        <v>-2.6828099999999999</v>
      </c>
      <c r="S1695" s="12">
        <v>-1.75623</v>
      </c>
      <c r="T1695" s="12">
        <v>-1.87656</v>
      </c>
      <c r="U1695" s="12">
        <v>-1.6009500000000001</v>
      </c>
      <c r="V1695" s="13">
        <v>44118709</v>
      </c>
      <c r="W1695" s="13">
        <v>8180202</v>
      </c>
      <c r="X1695" s="13">
        <v>9981557</v>
      </c>
      <c r="Y1695" s="13">
        <v>1727856.5</v>
      </c>
      <c r="Z1695" s="13">
        <v>2082826</v>
      </c>
      <c r="AA1695" s="13">
        <v>1381182.5</v>
      </c>
      <c r="AB1695" s="13">
        <v>339645</v>
      </c>
      <c r="AD1695" s="10" t="e">
        <v>#N/A</v>
      </c>
      <c r="AE1695" s="10" t="e">
        <v>#N/A</v>
      </c>
      <c r="AF1695" s="10" t="e">
        <v>#N/A</v>
      </c>
      <c r="AG1695" s="13">
        <v>6925406</v>
      </c>
      <c r="AH1695" s="13">
        <v>3449048</v>
      </c>
      <c r="AI1695" s="13">
        <v>3476358</v>
      </c>
      <c r="AJ1695" s="13">
        <v>2005232</v>
      </c>
      <c r="AK1695" s="13">
        <v>998999</v>
      </c>
      <c r="AL1695" s="13">
        <v>1006233</v>
      </c>
      <c r="AM1695" s="13">
        <v>3600599</v>
      </c>
      <c r="AN1695" s="13">
        <v>1794981</v>
      </c>
      <c r="AO1695" s="13">
        <v>1805618</v>
      </c>
      <c r="AQ1695" s="13" t="s">
        <v>55</v>
      </c>
      <c r="AR1695" s="9" t="s">
        <v>55</v>
      </c>
      <c r="AS1695" s="10">
        <v>173.6</v>
      </c>
      <c r="AT1695" s="10">
        <v>826.4</v>
      </c>
      <c r="AU1695" s="10">
        <v>82.64</v>
      </c>
      <c r="AV1695" s="10">
        <v>113.5</v>
      </c>
      <c r="AW1695" s="10">
        <v>886.5</v>
      </c>
      <c r="AX1695">
        <v>88.65</v>
      </c>
    </row>
    <row r="1696" spans="1:50" x14ac:dyDescent="0.35">
      <c r="A1696" t="str">
        <f>C1696&amp;E1696</f>
        <v>COD1997</v>
      </c>
      <c r="B1696" t="s">
        <v>141</v>
      </c>
      <c r="C1696" t="s">
        <v>142</v>
      </c>
      <c r="D1696" s="9">
        <v>4.9102413123529915</v>
      </c>
      <c r="E1696">
        <v>1997</v>
      </c>
      <c r="F1696" t="s">
        <v>62</v>
      </c>
      <c r="G1696" t="s">
        <v>59</v>
      </c>
      <c r="L1696" s="10">
        <v>18</v>
      </c>
      <c r="M1696" s="11" t="s">
        <v>55</v>
      </c>
      <c r="N1696" s="10">
        <v>82.899999999999991</v>
      </c>
      <c r="O1696" s="10" t="s">
        <v>55</v>
      </c>
      <c r="V1696" s="13">
        <v>44822198</v>
      </c>
      <c r="W1696" s="13">
        <v>8430761</v>
      </c>
      <c r="X1696" s="13">
        <v>9979691</v>
      </c>
      <c r="Y1696" s="13">
        <v>1802773.5</v>
      </c>
      <c r="Z1696" s="13">
        <v>2066893</v>
      </c>
      <c r="AA1696" s="13">
        <v>1423472</v>
      </c>
      <c r="AB1696" s="13">
        <v>340441</v>
      </c>
      <c r="AD1696" s="10" t="e">
        <v>#N/A</v>
      </c>
      <c r="AE1696" s="10" t="e">
        <v>#N/A</v>
      </c>
      <c r="AF1696" s="10" t="e">
        <v>#N/A</v>
      </c>
      <c r="AG1696" s="13">
        <v>7138001</v>
      </c>
      <c r="AH1696" s="13">
        <v>3554612</v>
      </c>
      <c r="AI1696" s="13">
        <v>3583389</v>
      </c>
      <c r="AJ1696" s="13">
        <v>2060603</v>
      </c>
      <c r="AK1696" s="13">
        <v>1026561</v>
      </c>
      <c r="AL1696" s="13">
        <v>1034042</v>
      </c>
      <c r="AM1696" s="13">
        <v>3704389</v>
      </c>
      <c r="AN1696" s="13">
        <v>1846860</v>
      </c>
      <c r="AO1696" s="13">
        <v>1857529</v>
      </c>
      <c r="AQ1696" s="13" t="s">
        <v>55</v>
      </c>
      <c r="AR1696" s="9" t="s">
        <v>55</v>
      </c>
      <c r="AS1696" s="10">
        <v>171</v>
      </c>
      <c r="AT1696" s="10">
        <v>829</v>
      </c>
      <c r="AU1696" s="10">
        <v>82.899999999999991</v>
      </c>
      <c r="AV1696" s="10">
        <v>112.2</v>
      </c>
      <c r="AW1696" s="10">
        <v>887.8</v>
      </c>
      <c r="AX1696">
        <v>88.78</v>
      </c>
    </row>
    <row r="1697" spans="1:50" x14ac:dyDescent="0.35">
      <c r="A1697" t="str">
        <f>C1697&amp;E1697</f>
        <v>COD1998</v>
      </c>
      <c r="B1697" t="s">
        <v>141</v>
      </c>
      <c r="C1697" t="s">
        <v>142</v>
      </c>
      <c r="D1697" s="9">
        <v>5.3928297345701584</v>
      </c>
      <c r="E1697">
        <v>1998</v>
      </c>
      <c r="F1697" t="s">
        <v>62</v>
      </c>
      <c r="G1697" t="s">
        <v>59</v>
      </c>
      <c r="L1697" s="10">
        <v>18</v>
      </c>
      <c r="M1697" s="11" t="s">
        <v>55</v>
      </c>
      <c r="N1697" s="10">
        <v>83.22</v>
      </c>
      <c r="O1697" s="10" t="s">
        <v>55</v>
      </c>
      <c r="P1697" s="12">
        <v>-1.7310300000000001</v>
      </c>
      <c r="Q1697" s="12">
        <v>-1.4166799999999999</v>
      </c>
      <c r="R1697" s="12">
        <v>-2.8478500000000002</v>
      </c>
      <c r="S1697" s="12">
        <v>-2.09659</v>
      </c>
      <c r="T1697" s="12">
        <v>-1.9184000000000001</v>
      </c>
      <c r="U1697" s="12">
        <v>-1.72865</v>
      </c>
      <c r="V1697" s="13">
        <v>45895524</v>
      </c>
      <c r="W1697" s="13">
        <v>8668571</v>
      </c>
      <c r="X1697" s="13">
        <v>10148179</v>
      </c>
      <c r="Y1697" s="13">
        <v>1819900</v>
      </c>
      <c r="Z1697" s="13">
        <v>2070860.9999999998</v>
      </c>
      <c r="AA1697" s="13">
        <v>1461932.5</v>
      </c>
      <c r="AB1697" s="13">
        <v>337686</v>
      </c>
      <c r="AD1697" s="10" t="e">
        <v>#N/A</v>
      </c>
      <c r="AE1697" s="10" t="e">
        <v>#N/A</v>
      </c>
      <c r="AF1697" s="10" t="e">
        <v>#N/A</v>
      </c>
      <c r="AG1697" s="13">
        <v>7341115</v>
      </c>
      <c r="AH1697" s="13">
        <v>3655126</v>
      </c>
      <c r="AI1697" s="13">
        <v>3685989</v>
      </c>
      <c r="AJ1697" s="13">
        <v>2110854</v>
      </c>
      <c r="AK1697" s="13">
        <v>1051533</v>
      </c>
      <c r="AL1697" s="13">
        <v>1059321</v>
      </c>
      <c r="AM1697" s="13">
        <v>3804286</v>
      </c>
      <c r="AN1697" s="13">
        <v>1896401</v>
      </c>
      <c r="AO1697" s="13">
        <v>1907885</v>
      </c>
      <c r="AQ1697" s="13" t="s">
        <v>55</v>
      </c>
      <c r="AR1697" s="9" t="s">
        <v>55</v>
      </c>
      <c r="AS1697" s="10">
        <v>167.8</v>
      </c>
      <c r="AT1697" s="10">
        <v>832.2</v>
      </c>
      <c r="AU1697" s="10">
        <v>83.22</v>
      </c>
      <c r="AV1697" s="10">
        <v>110.7</v>
      </c>
      <c r="AW1697" s="10">
        <v>889.3</v>
      </c>
      <c r="AX1697">
        <v>88.929999999999993</v>
      </c>
    </row>
    <row r="1698" spans="1:50" x14ac:dyDescent="0.35">
      <c r="A1698" t="str">
        <f>C1698&amp;E1698</f>
        <v>COD1999</v>
      </c>
      <c r="B1698" t="s">
        <v>141</v>
      </c>
      <c r="C1698" t="s">
        <v>142</v>
      </c>
      <c r="D1698" s="9">
        <v>3.8107515931725611</v>
      </c>
      <c r="E1698">
        <v>1999</v>
      </c>
      <c r="F1698" t="s">
        <v>62</v>
      </c>
      <c r="G1698" t="s">
        <v>59</v>
      </c>
      <c r="L1698" s="10">
        <v>25</v>
      </c>
      <c r="M1698" s="11" t="s">
        <v>55</v>
      </c>
      <c r="N1698" s="10">
        <v>83.58</v>
      </c>
      <c r="O1698" s="10" t="s">
        <v>55</v>
      </c>
      <c r="V1698" s="13">
        <v>47227238</v>
      </c>
      <c r="W1698" s="13">
        <v>8907030</v>
      </c>
      <c r="X1698" s="13">
        <v>10435483</v>
      </c>
      <c r="Y1698" s="13">
        <v>1829355</v>
      </c>
      <c r="Z1698" s="13">
        <v>2128124</v>
      </c>
      <c r="AA1698" s="13">
        <v>1511430</v>
      </c>
      <c r="AB1698" s="13">
        <v>336832</v>
      </c>
      <c r="AD1698" s="10" t="e">
        <v>#N/A</v>
      </c>
      <c r="AE1698" s="10" t="e">
        <v>#N/A</v>
      </c>
      <c r="AF1698" s="10" t="e">
        <v>#N/A</v>
      </c>
      <c r="AG1698" s="13">
        <v>7536270</v>
      </c>
      <c r="AH1698" s="13">
        <v>3751498</v>
      </c>
      <c r="AI1698" s="13">
        <v>3784772</v>
      </c>
      <c r="AJ1698" s="13">
        <v>2163196</v>
      </c>
      <c r="AK1698" s="13">
        <v>1077493</v>
      </c>
      <c r="AL1698" s="13">
        <v>1085703</v>
      </c>
      <c r="AM1698" s="13">
        <v>3903136</v>
      </c>
      <c r="AN1698" s="13">
        <v>1945145</v>
      </c>
      <c r="AO1698" s="13">
        <v>1957991</v>
      </c>
      <c r="AQ1698" s="13" t="s">
        <v>55</v>
      </c>
      <c r="AR1698" s="9" t="s">
        <v>55</v>
      </c>
      <c r="AS1698" s="10">
        <v>164.2</v>
      </c>
      <c r="AT1698" s="10">
        <v>835.8</v>
      </c>
      <c r="AU1698" s="10">
        <v>83.58</v>
      </c>
      <c r="AV1698" s="10">
        <v>108.9</v>
      </c>
      <c r="AW1698" s="10">
        <v>891.1</v>
      </c>
      <c r="AX1698">
        <v>89.11</v>
      </c>
    </row>
    <row r="1699" spans="1:50" x14ac:dyDescent="0.35">
      <c r="A1699" t="str">
        <f>C1699&amp;E1699</f>
        <v>COD2000</v>
      </c>
      <c r="B1699" t="s">
        <v>141</v>
      </c>
      <c r="C1699" t="s">
        <v>142</v>
      </c>
      <c r="D1699" s="9" t="e">
        <v>#VALUE!</v>
      </c>
      <c r="E1699">
        <v>2000</v>
      </c>
      <c r="F1699" t="s">
        <v>62</v>
      </c>
      <c r="G1699" t="s">
        <v>59</v>
      </c>
      <c r="H1699" s="10">
        <v>24.078299999999999</v>
      </c>
      <c r="I1699" s="10">
        <v>22.2501</v>
      </c>
      <c r="J1699" s="10">
        <v>33.7149</v>
      </c>
      <c r="K1699" s="10">
        <v>10.0009</v>
      </c>
      <c r="L1699" s="10">
        <v>40</v>
      </c>
      <c r="M1699" s="11" t="s">
        <v>55</v>
      </c>
      <c r="N1699" s="10">
        <v>83.99</v>
      </c>
      <c r="O1699" s="10">
        <v>99.331999999999994</v>
      </c>
      <c r="P1699" s="12">
        <v>-1.7919400000000001</v>
      </c>
      <c r="Q1699" s="12">
        <v>-1.4591700000000001</v>
      </c>
      <c r="R1699" s="12">
        <v>-2.47424</v>
      </c>
      <c r="S1699" s="12">
        <v>-1.8431599999999999</v>
      </c>
      <c r="T1699" s="12">
        <v>-1.82056</v>
      </c>
      <c r="U1699" s="12">
        <v>-1.7335499999999999</v>
      </c>
      <c r="V1699" s="13">
        <v>48616317</v>
      </c>
      <c r="W1699" s="13">
        <v>9113742</v>
      </c>
      <c r="X1699" s="13">
        <v>10739124</v>
      </c>
      <c r="Y1699" s="13">
        <v>1865497</v>
      </c>
      <c r="Z1699" s="13">
        <v>2189466</v>
      </c>
      <c r="AA1699" s="13">
        <v>1602284</v>
      </c>
      <c r="AB1699" s="13">
        <v>336461</v>
      </c>
      <c r="AC1699" s="14">
        <v>15000</v>
      </c>
      <c r="AD1699" s="10">
        <v>0.63</v>
      </c>
      <c r="AE1699" s="10">
        <v>0.66999999999999993</v>
      </c>
      <c r="AF1699" s="10">
        <v>0.56000000000000005</v>
      </c>
      <c r="AG1699" s="13">
        <v>7725845</v>
      </c>
      <c r="AH1699" s="13">
        <v>3845145</v>
      </c>
      <c r="AI1699" s="13">
        <v>3880700</v>
      </c>
      <c r="AJ1699" s="13">
        <v>2222221</v>
      </c>
      <c r="AK1699" s="13">
        <v>1106744</v>
      </c>
      <c r="AL1699" s="13">
        <v>1115477</v>
      </c>
      <c r="AM1699" s="13">
        <v>4006347</v>
      </c>
      <c r="AN1699" s="13">
        <v>1995999</v>
      </c>
      <c r="AO1699" s="13">
        <v>2010348</v>
      </c>
      <c r="AP1699" s="13">
        <v>668</v>
      </c>
      <c r="AQ1699" s="13">
        <v>99332</v>
      </c>
      <c r="AR1699" s="9">
        <v>99.331999999999994</v>
      </c>
      <c r="AS1699" s="10">
        <v>160.1</v>
      </c>
      <c r="AT1699" s="10">
        <v>839.9</v>
      </c>
      <c r="AU1699" s="10">
        <v>83.99</v>
      </c>
      <c r="AV1699" s="10">
        <v>106.9</v>
      </c>
      <c r="AW1699" s="10">
        <v>893.1</v>
      </c>
      <c r="AX1699">
        <v>89.31</v>
      </c>
    </row>
    <row r="1700" spans="1:50" x14ac:dyDescent="0.35">
      <c r="A1700" t="str">
        <f>C1700&amp;E1700</f>
        <v>COD2001</v>
      </c>
      <c r="B1700" t="s">
        <v>141</v>
      </c>
      <c r="C1700" t="s">
        <v>142</v>
      </c>
      <c r="D1700" s="9" t="e">
        <v>#VALUE!</v>
      </c>
      <c r="E1700">
        <v>2001</v>
      </c>
      <c r="F1700" t="s">
        <v>62</v>
      </c>
      <c r="G1700" t="s">
        <v>59</v>
      </c>
      <c r="H1700" s="10">
        <v>23.663799999999998</v>
      </c>
      <c r="I1700" s="10">
        <v>21.8264</v>
      </c>
      <c r="J1700" s="10">
        <v>34.289000000000001</v>
      </c>
      <c r="K1700" s="10">
        <v>10.3523</v>
      </c>
      <c r="L1700" s="10">
        <v>30</v>
      </c>
      <c r="M1700" s="11" t="s">
        <v>55</v>
      </c>
      <c r="N1700" s="10">
        <v>84.42</v>
      </c>
      <c r="O1700" s="10">
        <v>99.338999999999999</v>
      </c>
      <c r="V1700" s="13">
        <v>50106657</v>
      </c>
      <c r="W1700" s="13">
        <v>9301817</v>
      </c>
      <c r="X1700" s="13">
        <v>11075732</v>
      </c>
      <c r="Y1700" s="13">
        <v>1924111</v>
      </c>
      <c r="Z1700" s="13">
        <v>2245443</v>
      </c>
      <c r="AA1700" s="13">
        <v>1682566</v>
      </c>
      <c r="AB1700" s="13">
        <v>334792</v>
      </c>
      <c r="AC1700" s="14">
        <v>15000</v>
      </c>
      <c r="AD1700" s="10">
        <v>0.65</v>
      </c>
      <c r="AE1700" s="10">
        <v>0.67999999999999994</v>
      </c>
      <c r="AF1700" s="10">
        <v>0.57000000000000006</v>
      </c>
      <c r="AG1700" s="13">
        <v>7908344</v>
      </c>
      <c r="AH1700" s="13">
        <v>3935588</v>
      </c>
      <c r="AI1700" s="13">
        <v>3972756</v>
      </c>
      <c r="AJ1700" s="13">
        <v>2286416</v>
      </c>
      <c r="AK1700" s="13">
        <v>1138583</v>
      </c>
      <c r="AL1700" s="13">
        <v>1147833</v>
      </c>
      <c r="AM1700" s="13">
        <v>4118845</v>
      </c>
      <c r="AN1700" s="13">
        <v>2051581</v>
      </c>
      <c r="AO1700" s="13">
        <v>2067264</v>
      </c>
      <c r="AP1700" s="13">
        <v>661</v>
      </c>
      <c r="AQ1700" s="13">
        <v>99339</v>
      </c>
      <c r="AR1700" s="9">
        <v>99.338999999999999</v>
      </c>
      <c r="AS1700" s="10">
        <v>155.80000000000001</v>
      </c>
      <c r="AT1700" s="10">
        <v>844.2</v>
      </c>
      <c r="AU1700" s="10">
        <v>84.42</v>
      </c>
      <c r="AV1700" s="10">
        <v>104.8</v>
      </c>
      <c r="AW1700" s="10">
        <v>895.2</v>
      </c>
      <c r="AX1700">
        <v>89.52000000000001</v>
      </c>
    </row>
    <row r="1701" spans="1:50" x14ac:dyDescent="0.35">
      <c r="A1701" t="str">
        <f>C1701&amp;E1701</f>
        <v>COD2002</v>
      </c>
      <c r="B1701" t="s">
        <v>141</v>
      </c>
      <c r="C1701" t="s">
        <v>142</v>
      </c>
      <c r="D1701" s="9" t="e">
        <v>#VALUE!</v>
      </c>
      <c r="E1701">
        <v>2002</v>
      </c>
      <c r="F1701" t="s">
        <v>62</v>
      </c>
      <c r="G1701" t="s">
        <v>59</v>
      </c>
      <c r="H1701" s="10">
        <v>23.253900000000002</v>
      </c>
      <c r="I1701" s="10">
        <v>21.407399999999999</v>
      </c>
      <c r="J1701" s="10">
        <v>34.865099999999998</v>
      </c>
      <c r="K1701" s="10">
        <v>10.7119</v>
      </c>
      <c r="L1701" s="10">
        <v>38</v>
      </c>
      <c r="M1701" s="11" t="s">
        <v>55</v>
      </c>
      <c r="N1701" s="10">
        <v>84.88</v>
      </c>
      <c r="O1701" s="10">
        <v>99.338000000000008</v>
      </c>
      <c r="P1701" s="12">
        <v>-1.84144</v>
      </c>
      <c r="Q1701" s="12">
        <v>-1.44997</v>
      </c>
      <c r="R1701" s="12">
        <v>-1.97593</v>
      </c>
      <c r="S1701" s="12">
        <v>-1.70505</v>
      </c>
      <c r="T1701" s="12">
        <v>-1.76772</v>
      </c>
      <c r="U1701" s="12">
        <v>-1.60958</v>
      </c>
      <c r="V1701" s="13">
        <v>51662071</v>
      </c>
      <c r="W1701" s="13">
        <v>9530057</v>
      </c>
      <c r="X1701" s="13">
        <v>11433746</v>
      </c>
      <c r="Y1701" s="13">
        <v>1983155</v>
      </c>
      <c r="Z1701" s="13">
        <v>2310042</v>
      </c>
      <c r="AA1701" s="13">
        <v>1705007</v>
      </c>
      <c r="AB1701" s="13">
        <v>332845</v>
      </c>
      <c r="AC1701" s="14">
        <v>15000</v>
      </c>
      <c r="AD1701" s="10">
        <v>0.66999999999999993</v>
      </c>
      <c r="AE1701" s="10">
        <v>0.69</v>
      </c>
      <c r="AF1701" s="10">
        <v>0.58000000000000007</v>
      </c>
      <c r="AG1701" s="13">
        <v>8146887</v>
      </c>
      <c r="AH1701" s="13">
        <v>4053689</v>
      </c>
      <c r="AI1701" s="13">
        <v>4093198</v>
      </c>
      <c r="AJ1701" s="13">
        <v>2348877</v>
      </c>
      <c r="AK1701" s="13">
        <v>1169570</v>
      </c>
      <c r="AL1701" s="13">
        <v>1179307</v>
      </c>
      <c r="AM1701" s="13">
        <v>4231596</v>
      </c>
      <c r="AN1701" s="13">
        <v>2108067</v>
      </c>
      <c r="AO1701" s="13">
        <v>2123529</v>
      </c>
      <c r="AP1701" s="13">
        <v>662</v>
      </c>
      <c r="AQ1701" s="13">
        <v>99338</v>
      </c>
      <c r="AR1701" s="9">
        <v>99.338000000000008</v>
      </c>
      <c r="AS1701" s="10">
        <v>151.19999999999999</v>
      </c>
      <c r="AT1701" s="10">
        <v>848.8</v>
      </c>
      <c r="AU1701" s="10">
        <v>84.88</v>
      </c>
      <c r="AV1701" s="10">
        <v>102.6</v>
      </c>
      <c r="AW1701" s="10">
        <v>897.4</v>
      </c>
      <c r="AX1701">
        <v>89.74</v>
      </c>
    </row>
    <row r="1702" spans="1:50" x14ac:dyDescent="0.35">
      <c r="A1702" t="str">
        <f>C1702&amp;E1702</f>
        <v>COD2003</v>
      </c>
      <c r="B1702" t="s">
        <v>141</v>
      </c>
      <c r="C1702" t="s">
        <v>142</v>
      </c>
      <c r="D1702" s="9" t="e">
        <v>#VALUE!</v>
      </c>
      <c r="E1702">
        <v>2003</v>
      </c>
      <c r="F1702" t="s">
        <v>62</v>
      </c>
      <c r="G1702" t="s">
        <v>59</v>
      </c>
      <c r="H1702" s="10">
        <v>22.848600000000001</v>
      </c>
      <c r="I1702" s="10">
        <v>20.993200000000002</v>
      </c>
      <c r="J1702" s="10">
        <v>35.443100000000001</v>
      </c>
      <c r="K1702" s="10">
        <v>11.0799</v>
      </c>
      <c r="L1702" s="10">
        <v>41</v>
      </c>
      <c r="M1702" s="11" t="s">
        <v>55</v>
      </c>
      <c r="N1702" s="10">
        <v>85.350000000000009</v>
      </c>
      <c r="O1702" s="10">
        <v>99.344999999999999</v>
      </c>
      <c r="P1702" s="12">
        <v>-1.7177899999999999</v>
      </c>
      <c r="Q1702" s="12">
        <v>-1.5264599999999999</v>
      </c>
      <c r="R1702" s="12">
        <v>-2.0278700000000001</v>
      </c>
      <c r="S1702" s="12">
        <v>-1.68258</v>
      </c>
      <c r="T1702" s="12">
        <v>-1.85025</v>
      </c>
      <c r="U1702" s="12">
        <v>-1.55505</v>
      </c>
      <c r="V1702" s="13">
        <v>53205639</v>
      </c>
      <c r="W1702" s="13">
        <v>9806793</v>
      </c>
      <c r="X1702" s="13">
        <v>11776748</v>
      </c>
      <c r="Y1702" s="13">
        <v>2043403.5</v>
      </c>
      <c r="Z1702" s="13">
        <v>2372356</v>
      </c>
      <c r="AA1702" s="13">
        <v>1717255.5</v>
      </c>
      <c r="AB1702" s="13">
        <v>331364</v>
      </c>
      <c r="AC1702" s="14">
        <v>16000</v>
      </c>
      <c r="AD1702" s="10">
        <v>0.69</v>
      </c>
      <c r="AE1702" s="10">
        <v>0.71</v>
      </c>
      <c r="AF1702" s="10">
        <v>0.59000000000000008</v>
      </c>
      <c r="AG1702" s="13">
        <v>8405181</v>
      </c>
      <c r="AH1702" s="13">
        <v>4182038</v>
      </c>
      <c r="AI1702" s="13">
        <v>4223143</v>
      </c>
      <c r="AJ1702" s="13">
        <v>2417541</v>
      </c>
      <c r="AK1702" s="13">
        <v>1203547</v>
      </c>
      <c r="AL1702" s="13">
        <v>1213994</v>
      </c>
      <c r="AM1702" s="13">
        <v>4357484</v>
      </c>
      <c r="AN1702" s="13">
        <v>2170841</v>
      </c>
      <c r="AO1702" s="13">
        <v>2186643</v>
      </c>
      <c r="AP1702" s="13">
        <v>655</v>
      </c>
      <c r="AQ1702" s="13">
        <v>99345</v>
      </c>
      <c r="AR1702" s="9">
        <v>99.344999999999999</v>
      </c>
      <c r="AS1702" s="10">
        <v>146.5</v>
      </c>
      <c r="AT1702" s="10">
        <v>853.5</v>
      </c>
      <c r="AU1702" s="10">
        <v>85.350000000000009</v>
      </c>
      <c r="AV1702" s="10">
        <v>100.3</v>
      </c>
      <c r="AW1702" s="10">
        <v>899.7</v>
      </c>
      <c r="AX1702">
        <v>89.97</v>
      </c>
    </row>
    <row r="1703" spans="1:50" x14ac:dyDescent="0.35">
      <c r="A1703" t="str">
        <f>C1703&amp;E1703</f>
        <v>COD2004</v>
      </c>
      <c r="B1703" t="s">
        <v>141</v>
      </c>
      <c r="C1703" t="s">
        <v>142</v>
      </c>
      <c r="D1703" s="9" t="e">
        <v>#VALUE!</v>
      </c>
      <c r="E1703">
        <v>2004</v>
      </c>
      <c r="F1703" t="s">
        <v>62</v>
      </c>
      <c r="G1703" t="s">
        <v>59</v>
      </c>
      <c r="H1703" s="10">
        <v>22.447900000000001</v>
      </c>
      <c r="I1703" s="10">
        <v>20.5838</v>
      </c>
      <c r="J1703" s="10">
        <v>36.023099999999999</v>
      </c>
      <c r="K1703" s="10">
        <v>11.4564</v>
      </c>
      <c r="L1703" s="10">
        <v>54</v>
      </c>
      <c r="M1703" s="11" t="s">
        <v>55</v>
      </c>
      <c r="N1703" s="10">
        <v>85.820000000000007</v>
      </c>
      <c r="O1703" s="10">
        <v>99.356999999999999</v>
      </c>
      <c r="P1703" s="12">
        <v>-1.4292100000000001</v>
      </c>
      <c r="Q1703" s="12">
        <v>-1.44469</v>
      </c>
      <c r="R1703" s="12">
        <v>-2.3877600000000001</v>
      </c>
      <c r="S1703" s="12">
        <v>-1.66842</v>
      </c>
      <c r="T1703" s="12">
        <v>-1.71844</v>
      </c>
      <c r="U1703" s="12">
        <v>-1.6970499999999999</v>
      </c>
      <c r="V1703" s="13">
        <v>54815607</v>
      </c>
      <c r="W1703" s="13">
        <v>10107580</v>
      </c>
      <c r="X1703" s="13">
        <v>12135240</v>
      </c>
      <c r="Y1703" s="13">
        <v>2107187.5</v>
      </c>
      <c r="Z1703" s="13">
        <v>2426288</v>
      </c>
      <c r="AA1703" s="13">
        <v>1754933</v>
      </c>
      <c r="AB1703" s="13">
        <v>328960</v>
      </c>
      <c r="AC1703" s="14">
        <v>16000</v>
      </c>
      <c r="AD1703" s="10">
        <v>0.7</v>
      </c>
      <c r="AE1703" s="10">
        <v>0.73</v>
      </c>
      <c r="AF1703" s="10">
        <v>0.6</v>
      </c>
      <c r="AG1703" s="13">
        <v>8672223</v>
      </c>
      <c r="AH1703" s="13">
        <v>4315219</v>
      </c>
      <c r="AI1703" s="13">
        <v>4357004</v>
      </c>
      <c r="AJ1703" s="13">
        <v>2494423</v>
      </c>
      <c r="AK1703" s="13">
        <v>1241587</v>
      </c>
      <c r="AL1703" s="13">
        <v>1252836</v>
      </c>
      <c r="AM1703" s="13">
        <v>4494419</v>
      </c>
      <c r="AN1703" s="13">
        <v>2238787</v>
      </c>
      <c r="AO1703" s="13">
        <v>2255632</v>
      </c>
      <c r="AP1703" s="13">
        <v>643</v>
      </c>
      <c r="AQ1703" s="13">
        <v>99357</v>
      </c>
      <c r="AR1703" s="9">
        <v>99.356999999999999</v>
      </c>
      <c r="AS1703" s="10">
        <v>141.80000000000001</v>
      </c>
      <c r="AT1703" s="10">
        <v>858.2</v>
      </c>
      <c r="AU1703" s="10">
        <v>85.820000000000007</v>
      </c>
      <c r="AV1703" s="10">
        <v>98</v>
      </c>
      <c r="AW1703" s="10">
        <v>902</v>
      </c>
      <c r="AX1703">
        <v>90.2</v>
      </c>
    </row>
    <row r="1704" spans="1:50" x14ac:dyDescent="0.35">
      <c r="A1704" t="str">
        <f>C1704&amp;E1704</f>
        <v>COD2005</v>
      </c>
      <c r="B1704" t="s">
        <v>141</v>
      </c>
      <c r="C1704" t="s">
        <v>142</v>
      </c>
      <c r="D1704" s="9" t="e">
        <v>#VALUE!</v>
      </c>
      <c r="E1704">
        <v>2005</v>
      </c>
      <c r="F1704" t="s">
        <v>62</v>
      </c>
      <c r="G1704" t="s">
        <v>59</v>
      </c>
      <c r="H1704" s="10">
        <v>22.052</v>
      </c>
      <c r="I1704" s="10">
        <v>20.179300000000001</v>
      </c>
      <c r="J1704" s="10">
        <v>36.607199999999999</v>
      </c>
      <c r="K1704" s="10">
        <v>11.842700000000001</v>
      </c>
      <c r="L1704" s="10">
        <v>60</v>
      </c>
      <c r="M1704" s="11" t="s">
        <v>55</v>
      </c>
      <c r="N1704" s="10">
        <v>86.31</v>
      </c>
      <c r="O1704" s="10">
        <v>99.365000000000009</v>
      </c>
      <c r="P1704" s="12">
        <v>-1.5703400000000001</v>
      </c>
      <c r="Q1704" s="12">
        <v>-1.4433800000000001</v>
      </c>
      <c r="R1704" s="12">
        <v>-2.1285599999999998</v>
      </c>
      <c r="S1704" s="12">
        <v>-1.6125799999999999</v>
      </c>
      <c r="T1704" s="12">
        <v>-1.54453</v>
      </c>
      <c r="U1704" s="12">
        <v>-1.5216400000000001</v>
      </c>
      <c r="V1704" s="13">
        <v>56550247</v>
      </c>
      <c r="W1704" s="13">
        <v>10419659</v>
      </c>
      <c r="X1704" s="13">
        <v>12531814</v>
      </c>
      <c r="Y1704" s="13">
        <v>2168109</v>
      </c>
      <c r="Z1704" s="13">
        <v>2499471</v>
      </c>
      <c r="AA1704" s="13">
        <v>1814217.5</v>
      </c>
      <c r="AB1704" s="13">
        <v>326325</v>
      </c>
      <c r="AC1704" s="14">
        <v>16000</v>
      </c>
      <c r="AD1704" s="10">
        <v>0.72</v>
      </c>
      <c r="AE1704" s="10">
        <v>0.75</v>
      </c>
      <c r="AF1704" s="10">
        <v>0.62</v>
      </c>
      <c r="AG1704" s="13">
        <v>8936166</v>
      </c>
      <c r="AH1704" s="13">
        <v>4447322</v>
      </c>
      <c r="AI1704" s="13">
        <v>4488844</v>
      </c>
      <c r="AJ1704" s="13">
        <v>2579916</v>
      </c>
      <c r="AK1704" s="13">
        <v>1283824</v>
      </c>
      <c r="AL1704" s="13">
        <v>1296092</v>
      </c>
      <c r="AM1704" s="13">
        <v>4640246</v>
      </c>
      <c r="AN1704" s="13">
        <v>2310893</v>
      </c>
      <c r="AO1704" s="13">
        <v>2329353</v>
      </c>
      <c r="AP1704" s="13">
        <v>635</v>
      </c>
      <c r="AQ1704" s="13">
        <v>99365</v>
      </c>
      <c r="AR1704" s="9">
        <v>99.365000000000009</v>
      </c>
      <c r="AS1704" s="10">
        <v>136.9</v>
      </c>
      <c r="AT1704" s="10">
        <v>863.1</v>
      </c>
      <c r="AU1704" s="10">
        <v>86.31</v>
      </c>
      <c r="AV1704" s="10">
        <v>95.6</v>
      </c>
      <c r="AW1704" s="10">
        <v>904.4</v>
      </c>
      <c r="AX1704">
        <v>90.44</v>
      </c>
    </row>
    <row r="1705" spans="1:50" x14ac:dyDescent="0.35">
      <c r="A1705" t="str">
        <f>C1705&amp;E1705</f>
        <v>COD2006</v>
      </c>
      <c r="B1705" t="s">
        <v>141</v>
      </c>
      <c r="C1705" t="s">
        <v>142</v>
      </c>
      <c r="D1705" s="9" t="e">
        <v>#VALUE!</v>
      </c>
      <c r="E1705">
        <v>2006</v>
      </c>
      <c r="F1705" t="s">
        <v>62</v>
      </c>
      <c r="G1705" t="s">
        <v>59</v>
      </c>
      <c r="H1705" s="10">
        <v>21.5502</v>
      </c>
      <c r="I1705" s="10">
        <v>19.680299999999999</v>
      </c>
      <c r="J1705" s="10">
        <v>37.196399999999997</v>
      </c>
      <c r="K1705" s="10">
        <v>12.239599999999999</v>
      </c>
      <c r="L1705" s="10">
        <v>62</v>
      </c>
      <c r="M1705" s="11" t="s">
        <v>55</v>
      </c>
      <c r="N1705" s="10">
        <v>86.779999999999987</v>
      </c>
      <c r="O1705" s="10">
        <v>99.381</v>
      </c>
      <c r="P1705" s="12">
        <v>-1.5639400000000001</v>
      </c>
      <c r="Q1705" s="12">
        <v>-1.54051</v>
      </c>
      <c r="R1705" s="12">
        <v>-2.2467299999999999</v>
      </c>
      <c r="S1705" s="12">
        <v>-1.2690399999999999</v>
      </c>
      <c r="T1705" s="12">
        <v>-1.6216999999999999</v>
      </c>
      <c r="U1705" s="12">
        <v>-1.2307900000000001</v>
      </c>
      <c r="V1705" s="13">
        <v>58381630</v>
      </c>
      <c r="W1705" s="13">
        <v>10757201</v>
      </c>
      <c r="X1705" s="13">
        <v>12951182</v>
      </c>
      <c r="Y1705" s="13">
        <v>2234266</v>
      </c>
      <c r="Z1705" s="13">
        <v>2591706</v>
      </c>
      <c r="AA1705" s="13">
        <v>1874457.5</v>
      </c>
      <c r="AB1705" s="13">
        <v>325463</v>
      </c>
      <c r="AC1705" s="14">
        <v>16000</v>
      </c>
      <c r="AD1705" s="10">
        <v>0.73</v>
      </c>
      <c r="AE1705" s="10">
        <v>0.76</v>
      </c>
      <c r="AF1705" s="10">
        <v>0.63</v>
      </c>
      <c r="AG1705" s="13">
        <v>9190084</v>
      </c>
      <c r="AH1705" s="13">
        <v>4574727</v>
      </c>
      <c r="AI1705" s="13">
        <v>4615357</v>
      </c>
      <c r="AJ1705" s="13">
        <v>2668934</v>
      </c>
      <c r="AK1705" s="13">
        <v>1327821</v>
      </c>
      <c r="AL1705" s="13">
        <v>1341113</v>
      </c>
      <c r="AM1705" s="13">
        <v>4794780</v>
      </c>
      <c r="AN1705" s="13">
        <v>2387153</v>
      </c>
      <c r="AO1705" s="13">
        <v>2407627</v>
      </c>
      <c r="AP1705" s="13">
        <v>619</v>
      </c>
      <c r="AQ1705" s="13">
        <v>99381</v>
      </c>
      <c r="AR1705" s="9">
        <v>99.381</v>
      </c>
      <c r="AS1705" s="10">
        <v>132.19999999999999</v>
      </c>
      <c r="AT1705" s="10">
        <v>867.8</v>
      </c>
      <c r="AU1705" s="10">
        <v>86.779999999999987</v>
      </c>
      <c r="AV1705" s="10">
        <v>93.2</v>
      </c>
      <c r="AW1705" s="10">
        <v>906.8</v>
      </c>
      <c r="AX1705">
        <v>90.679999999999993</v>
      </c>
    </row>
    <row r="1706" spans="1:50" x14ac:dyDescent="0.35">
      <c r="A1706" t="str">
        <f>C1706&amp;E1706</f>
        <v>COD2007</v>
      </c>
      <c r="B1706" t="s">
        <v>141</v>
      </c>
      <c r="C1706" t="s">
        <v>142</v>
      </c>
      <c r="D1706" s="9" t="e">
        <v>#VALUE!</v>
      </c>
      <c r="E1706">
        <v>2007</v>
      </c>
      <c r="F1706" t="s">
        <v>62</v>
      </c>
      <c r="G1706" t="s">
        <v>59</v>
      </c>
      <c r="H1706" s="10">
        <v>21.0566</v>
      </c>
      <c r="I1706" s="10">
        <v>19.189599999999999</v>
      </c>
      <c r="J1706" s="10">
        <v>37.790900000000001</v>
      </c>
      <c r="K1706" s="10">
        <v>12.6473</v>
      </c>
      <c r="L1706" s="10">
        <v>65</v>
      </c>
      <c r="M1706" s="11">
        <v>45.778882352941174</v>
      </c>
      <c r="N1706" s="10">
        <v>87.25</v>
      </c>
      <c r="O1706" s="10">
        <v>99.370999999999995</v>
      </c>
      <c r="P1706" s="12">
        <v>-1.7393000000000001</v>
      </c>
      <c r="Q1706" s="12">
        <v>-1.38107</v>
      </c>
      <c r="R1706" s="12">
        <v>-2.1785000000000001</v>
      </c>
      <c r="S1706" s="12">
        <v>-1.25525</v>
      </c>
      <c r="T1706" s="12">
        <v>-1.6147400000000001</v>
      </c>
      <c r="U1706" s="12">
        <v>-1.2114799999999999</v>
      </c>
      <c r="V1706" s="13">
        <v>60289422</v>
      </c>
      <c r="W1706" s="13">
        <v>11121199</v>
      </c>
      <c r="X1706" s="13">
        <v>13384030</v>
      </c>
      <c r="Y1706" s="13">
        <v>2317158.5</v>
      </c>
      <c r="Z1706" s="13">
        <v>2675395</v>
      </c>
      <c r="AA1706" s="13">
        <v>1937006.5</v>
      </c>
      <c r="AB1706" s="13">
        <v>324434</v>
      </c>
      <c r="AC1706" s="14">
        <v>17000</v>
      </c>
      <c r="AD1706" s="10">
        <v>0.74</v>
      </c>
      <c r="AE1706" s="10">
        <v>0.78</v>
      </c>
      <c r="AF1706" s="10">
        <v>0.65</v>
      </c>
      <c r="AG1706" s="13">
        <v>9494076</v>
      </c>
      <c r="AH1706" s="13">
        <v>4726460</v>
      </c>
      <c r="AI1706" s="13">
        <v>4767616</v>
      </c>
      <c r="AJ1706" s="13">
        <v>2747579</v>
      </c>
      <c r="AK1706" s="13">
        <v>1367215</v>
      </c>
      <c r="AL1706" s="13">
        <v>1380364</v>
      </c>
      <c r="AM1706" s="13">
        <v>4944723</v>
      </c>
      <c r="AN1706" s="13">
        <v>2461947</v>
      </c>
      <c r="AO1706" s="13">
        <v>2482776</v>
      </c>
      <c r="AP1706" s="13">
        <v>629</v>
      </c>
      <c r="AQ1706" s="13">
        <v>99371</v>
      </c>
      <c r="AR1706" s="9">
        <v>99.370999999999995</v>
      </c>
      <c r="AS1706" s="10">
        <v>127.5</v>
      </c>
      <c r="AT1706" s="10">
        <v>872.5</v>
      </c>
      <c r="AU1706" s="10">
        <v>87.25</v>
      </c>
      <c r="AV1706" s="10">
        <v>90.8</v>
      </c>
      <c r="AW1706" s="10">
        <v>909.2</v>
      </c>
      <c r="AX1706">
        <v>90.92</v>
      </c>
    </row>
    <row r="1707" spans="1:50" x14ac:dyDescent="0.35">
      <c r="A1707" t="str">
        <f>C1707&amp;E1707</f>
        <v>COD2008</v>
      </c>
      <c r="B1707" t="s">
        <v>141</v>
      </c>
      <c r="C1707" t="s">
        <v>142</v>
      </c>
      <c r="D1707" s="9" t="e">
        <v>#VALUE!</v>
      </c>
      <c r="E1707">
        <v>2008</v>
      </c>
      <c r="F1707" t="s">
        <v>62</v>
      </c>
      <c r="G1707" t="s">
        <v>59</v>
      </c>
      <c r="H1707" s="10">
        <v>20.571000000000002</v>
      </c>
      <c r="I1707" s="10">
        <v>18.707000000000001</v>
      </c>
      <c r="J1707" s="10">
        <v>38.389499999999998</v>
      </c>
      <c r="K1707" s="10">
        <v>13.0655</v>
      </c>
      <c r="L1707" s="10">
        <v>68</v>
      </c>
      <c r="M1707" s="11">
        <v>49.725705882352941</v>
      </c>
      <c r="N1707" s="10">
        <v>87.7</v>
      </c>
      <c r="O1707" s="10">
        <v>99.378999999999991</v>
      </c>
      <c r="P1707" s="12">
        <v>-1.64381</v>
      </c>
      <c r="Q1707" s="12">
        <v>-1.26119</v>
      </c>
      <c r="R1707" s="12">
        <v>-2.0030800000000002</v>
      </c>
      <c r="S1707" s="12">
        <v>-1.28233</v>
      </c>
      <c r="T1707" s="12">
        <v>-1.57368</v>
      </c>
      <c r="U1707" s="12">
        <v>-1.3878900000000001</v>
      </c>
      <c r="V1707" s="13">
        <v>62249724</v>
      </c>
      <c r="W1707" s="13">
        <v>11506267</v>
      </c>
      <c r="X1707" s="13">
        <v>13818113</v>
      </c>
      <c r="Y1707" s="13">
        <v>2404435.5</v>
      </c>
      <c r="Z1707" s="13">
        <v>2766950</v>
      </c>
      <c r="AA1707" s="13">
        <v>2002639</v>
      </c>
      <c r="AB1707" s="13">
        <v>323342</v>
      </c>
      <c r="AC1707" s="14">
        <v>17000</v>
      </c>
      <c r="AD1707" s="10">
        <v>0.75</v>
      </c>
      <c r="AE1707" s="10">
        <v>0.81</v>
      </c>
      <c r="AF1707" s="10">
        <v>0.65999999999999992</v>
      </c>
      <c r="AG1707" s="13">
        <v>9831436</v>
      </c>
      <c r="AH1707" s="13">
        <v>4893839</v>
      </c>
      <c r="AI1707" s="13">
        <v>4937597</v>
      </c>
      <c r="AJ1707" s="13">
        <v>2827596</v>
      </c>
      <c r="AK1707" s="13">
        <v>1407470</v>
      </c>
      <c r="AL1707" s="13">
        <v>1420126</v>
      </c>
      <c r="AM1707" s="13">
        <v>5106023</v>
      </c>
      <c r="AN1707" s="13">
        <v>2542008</v>
      </c>
      <c r="AO1707" s="13">
        <v>2564015</v>
      </c>
      <c r="AP1707" s="13">
        <v>621</v>
      </c>
      <c r="AQ1707" s="13">
        <v>99379</v>
      </c>
      <c r="AR1707" s="9">
        <v>99.378999999999991</v>
      </c>
      <c r="AS1707" s="10">
        <v>123</v>
      </c>
      <c r="AT1707" s="10">
        <v>877</v>
      </c>
      <c r="AU1707" s="10">
        <v>87.7</v>
      </c>
      <c r="AV1707" s="10">
        <v>88.5</v>
      </c>
      <c r="AW1707" s="10">
        <v>911.5</v>
      </c>
      <c r="AX1707">
        <v>91.15</v>
      </c>
    </row>
    <row r="1708" spans="1:50" x14ac:dyDescent="0.35">
      <c r="A1708" t="str">
        <f>C1708&amp;E1708</f>
        <v>COD2009</v>
      </c>
      <c r="B1708" t="s">
        <v>141</v>
      </c>
      <c r="C1708" t="s">
        <v>142</v>
      </c>
      <c r="D1708" s="9" t="e">
        <v>#VALUE!</v>
      </c>
      <c r="E1708">
        <v>2009</v>
      </c>
      <c r="F1708" t="s">
        <v>62</v>
      </c>
      <c r="G1708" t="s">
        <v>59</v>
      </c>
      <c r="H1708" s="10">
        <v>20.093699999999998</v>
      </c>
      <c r="I1708" s="10">
        <v>18.165099999999999</v>
      </c>
      <c r="J1708" s="10">
        <v>38.993600000000001</v>
      </c>
      <c r="K1708" s="10">
        <v>13.494999999999999</v>
      </c>
      <c r="L1708" s="10">
        <v>71</v>
      </c>
      <c r="M1708" s="11">
        <v>50.11582352941177</v>
      </c>
      <c r="N1708" s="10">
        <v>88.12</v>
      </c>
      <c r="O1708" s="10">
        <v>99.397000000000006</v>
      </c>
      <c r="P1708" s="12">
        <v>-1.65537</v>
      </c>
      <c r="Q1708" s="12">
        <v>-1.41293</v>
      </c>
      <c r="R1708" s="12">
        <v>-2.0009800000000002</v>
      </c>
      <c r="S1708" s="12">
        <v>-1.51349</v>
      </c>
      <c r="T1708" s="12">
        <v>-1.6440399999999999</v>
      </c>
      <c r="U1708" s="12">
        <v>-1.4093899999999999</v>
      </c>
      <c r="V1708" s="13">
        <v>64270232</v>
      </c>
      <c r="W1708" s="13">
        <v>11923598</v>
      </c>
      <c r="X1708" s="13">
        <v>14258377</v>
      </c>
      <c r="Y1708" s="13">
        <v>2491208.5</v>
      </c>
      <c r="Z1708" s="13">
        <v>2866751</v>
      </c>
      <c r="AA1708" s="13">
        <v>2064775</v>
      </c>
      <c r="AB1708" s="13">
        <v>323164</v>
      </c>
      <c r="AC1708" s="14">
        <v>17000</v>
      </c>
      <c r="AD1708" s="10">
        <v>0.76</v>
      </c>
      <c r="AE1708" s="10">
        <v>0.83</v>
      </c>
      <c r="AF1708" s="10">
        <v>0.67999999999999994</v>
      </c>
      <c r="AG1708" s="13">
        <v>10194041</v>
      </c>
      <c r="AH1708" s="13">
        <v>5072934</v>
      </c>
      <c r="AI1708" s="13">
        <v>5121107</v>
      </c>
      <c r="AJ1708" s="13">
        <v>2914739</v>
      </c>
      <c r="AK1708" s="13">
        <v>1451257</v>
      </c>
      <c r="AL1708" s="13">
        <v>1463482</v>
      </c>
      <c r="AM1708" s="13">
        <v>5273768</v>
      </c>
      <c r="AN1708" s="13">
        <v>2625193</v>
      </c>
      <c r="AO1708" s="13">
        <v>2648575</v>
      </c>
      <c r="AP1708" s="13">
        <v>603</v>
      </c>
      <c r="AQ1708" s="13">
        <v>99397</v>
      </c>
      <c r="AR1708" s="9">
        <v>99.397000000000006</v>
      </c>
      <c r="AS1708" s="10">
        <v>118.8</v>
      </c>
      <c r="AT1708" s="10">
        <v>881.2</v>
      </c>
      <c r="AU1708" s="10">
        <v>88.12</v>
      </c>
      <c r="AV1708" s="10">
        <v>86.2</v>
      </c>
      <c r="AW1708" s="10">
        <v>913.8</v>
      </c>
      <c r="AX1708">
        <v>91.38</v>
      </c>
    </row>
    <row r="1709" spans="1:50" x14ac:dyDescent="0.35">
      <c r="A1709" t="str">
        <f>C1709&amp;E1709</f>
        <v>COD2010</v>
      </c>
      <c r="B1709" t="s">
        <v>141</v>
      </c>
      <c r="C1709" t="s">
        <v>142</v>
      </c>
      <c r="D1709" s="9">
        <v>44.634917383321799</v>
      </c>
      <c r="E1709">
        <v>2010</v>
      </c>
      <c r="F1709" t="s">
        <v>62</v>
      </c>
      <c r="G1709" t="s">
        <v>59</v>
      </c>
      <c r="H1709" s="10">
        <v>19.624500000000001</v>
      </c>
      <c r="I1709" s="10">
        <v>17.630500000000001</v>
      </c>
      <c r="J1709" s="10">
        <v>39.601900000000001</v>
      </c>
      <c r="K1709" s="10">
        <v>13.9353</v>
      </c>
      <c r="L1709" s="10">
        <v>60</v>
      </c>
      <c r="M1709" s="11">
        <v>49.838588235294118</v>
      </c>
      <c r="N1709" s="10">
        <v>88.539999999999992</v>
      </c>
      <c r="O1709" s="10">
        <v>99.399000000000001</v>
      </c>
      <c r="P1709" s="12">
        <v>-1.7218500000000001</v>
      </c>
      <c r="Q1709" s="12">
        <v>-1.4578899999999999</v>
      </c>
      <c r="R1709" s="12">
        <v>-2.1967400000000001</v>
      </c>
      <c r="S1709" s="12">
        <v>-1.5480799999999999</v>
      </c>
      <c r="T1709" s="12">
        <v>-1.6271500000000001</v>
      </c>
      <c r="U1709" s="12">
        <v>-1.4091</v>
      </c>
      <c r="V1709" s="13">
        <v>66391257</v>
      </c>
      <c r="W1709" s="13">
        <v>12370515</v>
      </c>
      <c r="X1709" s="13">
        <v>14740891</v>
      </c>
      <c r="Y1709" s="13">
        <v>2586280.5</v>
      </c>
      <c r="Z1709" s="13">
        <v>2956906</v>
      </c>
      <c r="AA1709" s="13">
        <v>2131965</v>
      </c>
      <c r="AB1709" s="13">
        <v>322625</v>
      </c>
      <c r="AC1709" s="14">
        <v>18000</v>
      </c>
      <c r="AD1709" s="10">
        <v>0.76</v>
      </c>
      <c r="AE1709" s="10">
        <v>0.84</v>
      </c>
      <c r="AF1709" s="10">
        <v>0.7</v>
      </c>
      <c r="AG1709" s="13">
        <v>10572511</v>
      </c>
      <c r="AH1709" s="13">
        <v>5259257</v>
      </c>
      <c r="AI1709" s="13">
        <v>5313254</v>
      </c>
      <c r="AJ1709" s="13">
        <v>3010274</v>
      </c>
      <c r="AK1709" s="13">
        <v>1499138</v>
      </c>
      <c r="AL1709" s="13">
        <v>1511136</v>
      </c>
      <c r="AM1709" s="13">
        <v>5445056</v>
      </c>
      <c r="AN1709" s="13">
        <v>2710378</v>
      </c>
      <c r="AO1709" s="13">
        <v>2734678</v>
      </c>
      <c r="AP1709" s="13">
        <v>601</v>
      </c>
      <c r="AQ1709" s="13">
        <v>99399</v>
      </c>
      <c r="AR1709" s="9">
        <v>99.399000000000001</v>
      </c>
      <c r="AS1709" s="10">
        <v>114.6</v>
      </c>
      <c r="AT1709" s="10">
        <v>885.4</v>
      </c>
      <c r="AU1709" s="10">
        <v>88.539999999999992</v>
      </c>
      <c r="AV1709" s="10">
        <v>83.9</v>
      </c>
      <c r="AW1709" s="10">
        <v>916.1</v>
      </c>
      <c r="AX1709">
        <v>91.61</v>
      </c>
    </row>
    <row r="1710" spans="1:50" x14ac:dyDescent="0.35">
      <c r="A1710" t="str">
        <f>C1710&amp;E1710</f>
        <v>COD2011</v>
      </c>
      <c r="B1710" t="s">
        <v>141</v>
      </c>
      <c r="C1710" t="s">
        <v>142</v>
      </c>
      <c r="D1710" s="9">
        <v>45.850554920658098</v>
      </c>
      <c r="E1710">
        <v>2011</v>
      </c>
      <c r="F1710" t="s">
        <v>62</v>
      </c>
      <c r="G1710" t="s">
        <v>59</v>
      </c>
      <c r="H1710" s="10">
        <v>19.163599999999999</v>
      </c>
      <c r="I1710" s="10">
        <v>17.103200000000001</v>
      </c>
      <c r="J1710" s="10">
        <v>40.215800000000002</v>
      </c>
      <c r="K1710" s="10">
        <v>14.3873</v>
      </c>
      <c r="L1710" s="10">
        <v>70</v>
      </c>
      <c r="M1710" s="11">
        <v>53.731235294117639</v>
      </c>
      <c r="N1710" s="10">
        <v>88.929999999999993</v>
      </c>
      <c r="O1710" s="10">
        <v>99.414999999999992</v>
      </c>
      <c r="P1710" s="12">
        <v>-1.68388</v>
      </c>
      <c r="Q1710" s="12">
        <v>-1.4575100000000001</v>
      </c>
      <c r="R1710" s="12">
        <v>-2.21299</v>
      </c>
      <c r="S1710" s="12">
        <v>-1.5028600000000001</v>
      </c>
      <c r="T1710" s="12">
        <v>-1.62554</v>
      </c>
      <c r="U1710" s="12">
        <v>-1.48516</v>
      </c>
      <c r="V1710" s="13">
        <v>68654269</v>
      </c>
      <c r="W1710" s="13">
        <v>12838685</v>
      </c>
      <c r="X1710" s="13">
        <v>15274055</v>
      </c>
      <c r="Y1710" s="13">
        <v>2681967</v>
      </c>
      <c r="Z1710" s="13">
        <v>3069225</v>
      </c>
      <c r="AA1710" s="13">
        <v>2215555</v>
      </c>
      <c r="AB1710" s="13">
        <v>322643</v>
      </c>
      <c r="AC1710" s="14">
        <v>18000</v>
      </c>
      <c r="AD1710" s="10">
        <v>0.76</v>
      </c>
      <c r="AE1710" s="10">
        <v>0.84</v>
      </c>
      <c r="AF1710" s="10">
        <v>0.72</v>
      </c>
      <c r="AG1710" s="13">
        <v>10955176</v>
      </c>
      <c r="AH1710" s="13">
        <v>5447358</v>
      </c>
      <c r="AI1710" s="13">
        <v>5507818</v>
      </c>
      <c r="AJ1710" s="13">
        <v>3112082</v>
      </c>
      <c r="AK1710" s="13">
        <v>1550053</v>
      </c>
      <c r="AL1710" s="13">
        <v>1562029</v>
      </c>
      <c r="AM1710" s="13">
        <v>5620356</v>
      </c>
      <c r="AN1710" s="13">
        <v>2797958</v>
      </c>
      <c r="AO1710" s="13">
        <v>2822398</v>
      </c>
      <c r="AP1710" s="13">
        <v>585</v>
      </c>
      <c r="AQ1710" s="13">
        <v>99415</v>
      </c>
      <c r="AR1710" s="9">
        <v>99.414999999999992</v>
      </c>
      <c r="AS1710" s="10">
        <v>110.7</v>
      </c>
      <c r="AT1710" s="10">
        <v>889.3</v>
      </c>
      <c r="AU1710" s="10">
        <v>88.929999999999993</v>
      </c>
      <c r="AV1710" s="10">
        <v>81.8</v>
      </c>
      <c r="AW1710" s="10">
        <v>918.2</v>
      </c>
      <c r="AX1710">
        <v>91.820000000000007</v>
      </c>
    </row>
    <row r="1711" spans="1:50" x14ac:dyDescent="0.35">
      <c r="A1711" t="str">
        <f>C1711&amp;E1711</f>
        <v>COD2012</v>
      </c>
      <c r="B1711" t="s">
        <v>141</v>
      </c>
      <c r="C1711" t="s">
        <v>142</v>
      </c>
      <c r="D1711" s="9">
        <v>57.19830216516489</v>
      </c>
      <c r="E1711">
        <v>2012</v>
      </c>
      <c r="F1711" t="s">
        <v>62</v>
      </c>
      <c r="G1711" t="s">
        <v>59</v>
      </c>
      <c r="H1711" s="10">
        <v>18.710999999999999</v>
      </c>
      <c r="I1711" s="10">
        <v>16.583200000000001</v>
      </c>
      <c r="J1711" s="10">
        <v>40.834200000000003</v>
      </c>
      <c r="K1711" s="10">
        <v>14.8506</v>
      </c>
      <c r="L1711" s="10">
        <v>71</v>
      </c>
      <c r="M1711" s="11">
        <v>52.488411764705887</v>
      </c>
      <c r="N1711" s="10">
        <v>89.32</v>
      </c>
      <c r="O1711" s="10">
        <v>99.405000000000001</v>
      </c>
      <c r="P1711" s="12">
        <v>-1.6453199999999999</v>
      </c>
      <c r="Q1711" s="12">
        <v>-1.3297099999999999</v>
      </c>
      <c r="R1711" s="12">
        <v>-2.08589</v>
      </c>
      <c r="S1711" s="12">
        <v>-1.47963</v>
      </c>
      <c r="T1711" s="12">
        <v>-1.6629100000000001</v>
      </c>
      <c r="U1711" s="12">
        <v>-1.48108</v>
      </c>
      <c r="V1711" s="13">
        <v>70997870</v>
      </c>
      <c r="W1711" s="13">
        <v>13324935</v>
      </c>
      <c r="X1711" s="13">
        <v>15803433</v>
      </c>
      <c r="Y1711" s="13">
        <v>2783244.5</v>
      </c>
      <c r="Z1711" s="13">
        <v>3171461</v>
      </c>
      <c r="AA1711" s="13">
        <v>2303463</v>
      </c>
      <c r="AB1711" s="13">
        <v>322608</v>
      </c>
      <c r="AC1711" s="14">
        <v>19000</v>
      </c>
      <c r="AD1711" s="10">
        <v>0.76</v>
      </c>
      <c r="AE1711" s="10">
        <v>0.84</v>
      </c>
      <c r="AF1711" s="10">
        <v>0.74</v>
      </c>
      <c r="AG1711" s="13">
        <v>11379927</v>
      </c>
      <c r="AH1711" s="13">
        <v>5656050</v>
      </c>
      <c r="AI1711" s="13">
        <v>5723877</v>
      </c>
      <c r="AJ1711" s="13">
        <v>3218535</v>
      </c>
      <c r="AK1711" s="13">
        <v>1602920</v>
      </c>
      <c r="AL1711" s="13">
        <v>1615615</v>
      </c>
      <c r="AM1711" s="13">
        <v>5789975</v>
      </c>
      <c r="AN1711" s="13">
        <v>2883786</v>
      </c>
      <c r="AO1711" s="13">
        <v>2906189</v>
      </c>
      <c r="AP1711" s="13">
        <v>595</v>
      </c>
      <c r="AQ1711" s="13">
        <v>99405</v>
      </c>
      <c r="AR1711" s="9">
        <v>99.405000000000001</v>
      </c>
      <c r="AS1711" s="10">
        <v>106.8</v>
      </c>
      <c r="AT1711" s="10">
        <v>893.2</v>
      </c>
      <c r="AU1711" s="10">
        <v>89.32</v>
      </c>
      <c r="AV1711" s="10">
        <v>79.5</v>
      </c>
      <c r="AW1711" s="10">
        <v>920.5</v>
      </c>
      <c r="AX1711">
        <v>92.05</v>
      </c>
    </row>
    <row r="1712" spans="1:50" x14ac:dyDescent="0.35">
      <c r="A1712" t="str">
        <f>C1712&amp;E1712</f>
        <v>COD2013</v>
      </c>
      <c r="B1712" t="s">
        <v>141</v>
      </c>
      <c r="C1712" t="s">
        <v>142</v>
      </c>
      <c r="D1712" s="9">
        <v>50.257664955554759</v>
      </c>
      <c r="E1712">
        <v>2013</v>
      </c>
      <c r="F1712" t="s">
        <v>62</v>
      </c>
      <c r="G1712" t="s">
        <v>59</v>
      </c>
      <c r="H1712" s="10">
        <v>18.2666</v>
      </c>
      <c r="I1712" s="10">
        <v>16.070599999999999</v>
      </c>
      <c r="J1712" s="10">
        <v>41.4572</v>
      </c>
      <c r="K1712" s="10">
        <v>15.3254</v>
      </c>
      <c r="L1712" s="10">
        <v>71</v>
      </c>
      <c r="M1712" s="11">
        <v>54.461529411764701</v>
      </c>
      <c r="N1712" s="10">
        <v>89.67</v>
      </c>
      <c r="O1712" s="10">
        <v>99.414999999999992</v>
      </c>
      <c r="P1712" s="12">
        <v>-1.4676100000000001</v>
      </c>
      <c r="Q1712" s="12">
        <v>-1.3380799999999999</v>
      </c>
      <c r="R1712" s="12">
        <v>-2.1921900000000001</v>
      </c>
      <c r="S1712" s="12">
        <v>-1.2607200000000001</v>
      </c>
      <c r="T1712" s="12">
        <v>-1.58483</v>
      </c>
      <c r="U1712" s="12">
        <v>-1.45855</v>
      </c>
      <c r="V1712" s="13">
        <v>73460021</v>
      </c>
      <c r="W1712" s="13">
        <v>13815473</v>
      </c>
      <c r="X1712" s="13">
        <v>16347454</v>
      </c>
      <c r="Y1712" s="13">
        <v>2890059</v>
      </c>
      <c r="Z1712" s="13">
        <v>3247257</v>
      </c>
      <c r="AA1712" s="13">
        <v>2391621</v>
      </c>
      <c r="AB1712" s="13">
        <v>321510</v>
      </c>
      <c r="AC1712" s="14">
        <v>19000</v>
      </c>
      <c r="AD1712" s="10">
        <v>0.77</v>
      </c>
      <c r="AE1712" s="10">
        <v>0.84</v>
      </c>
      <c r="AF1712" s="10">
        <v>0.75</v>
      </c>
      <c r="AG1712" s="13">
        <v>11825862</v>
      </c>
      <c r="AH1712" s="13">
        <v>5875261</v>
      </c>
      <c r="AI1712" s="13">
        <v>5950601</v>
      </c>
      <c r="AJ1712" s="13">
        <v>3337934</v>
      </c>
      <c r="AK1712" s="13">
        <v>1661729</v>
      </c>
      <c r="AL1712" s="13">
        <v>1676205</v>
      </c>
      <c r="AM1712" s="13">
        <v>5974124</v>
      </c>
      <c r="AN1712" s="13">
        <v>2976370</v>
      </c>
      <c r="AO1712" s="13">
        <v>2997754</v>
      </c>
      <c r="AP1712" s="13">
        <v>585</v>
      </c>
      <c r="AQ1712" s="13">
        <v>99415</v>
      </c>
      <c r="AR1712" s="9">
        <v>99.414999999999992</v>
      </c>
      <c r="AS1712" s="10">
        <v>103.3</v>
      </c>
      <c r="AT1712" s="10">
        <v>896.7</v>
      </c>
      <c r="AU1712" s="10">
        <v>89.67</v>
      </c>
      <c r="AV1712" s="10">
        <v>77.400000000000006</v>
      </c>
      <c r="AW1712" s="10">
        <v>922.6</v>
      </c>
      <c r="AX1712">
        <v>92.26</v>
      </c>
    </row>
    <row r="1713" spans="1:50" x14ac:dyDescent="0.35">
      <c r="A1713" t="str">
        <f>C1713&amp;E1713</f>
        <v>COD2014</v>
      </c>
      <c r="B1713" t="s">
        <v>141</v>
      </c>
      <c r="C1713" t="s">
        <v>142</v>
      </c>
      <c r="D1713" s="9">
        <v>51.419704809960066</v>
      </c>
      <c r="E1713">
        <v>2014</v>
      </c>
      <c r="F1713" t="s">
        <v>62</v>
      </c>
      <c r="G1713" t="s">
        <v>59</v>
      </c>
      <c r="H1713" s="10">
        <v>17.8306</v>
      </c>
      <c r="I1713" s="10">
        <v>15.5654</v>
      </c>
      <c r="J1713" s="10">
        <v>42.085299999999997</v>
      </c>
      <c r="K1713" s="10">
        <v>15.812200000000001</v>
      </c>
      <c r="L1713" s="10">
        <v>73</v>
      </c>
      <c r="M1713" s="11">
        <v>54.945352941176473</v>
      </c>
      <c r="N1713" s="10">
        <v>90.03</v>
      </c>
      <c r="O1713" s="10">
        <v>99.426999999999992</v>
      </c>
      <c r="P1713" s="12">
        <v>-1.56562</v>
      </c>
      <c r="Q1713" s="12">
        <v>-1.32077</v>
      </c>
      <c r="R1713" s="12">
        <v>-2.1679200000000001</v>
      </c>
      <c r="S1713" s="12">
        <v>-1.3734500000000001</v>
      </c>
      <c r="T1713" s="12">
        <v>-1.4627600000000001</v>
      </c>
      <c r="U1713" s="12">
        <v>-1.28695</v>
      </c>
      <c r="V1713" s="13">
        <v>76035588</v>
      </c>
      <c r="W1713" s="13">
        <v>14299709</v>
      </c>
      <c r="X1713" s="13">
        <v>16916123</v>
      </c>
      <c r="Y1713" s="13">
        <v>2980712.5</v>
      </c>
      <c r="Z1713" s="13">
        <v>3345219</v>
      </c>
      <c r="AA1713" s="13">
        <v>2488146</v>
      </c>
      <c r="AB1713" s="13">
        <v>319537</v>
      </c>
      <c r="AC1713" s="14">
        <v>19000</v>
      </c>
      <c r="AD1713" s="10">
        <v>0.77</v>
      </c>
      <c r="AE1713" s="10">
        <v>0.85</v>
      </c>
      <c r="AF1713" s="10">
        <v>0.75</v>
      </c>
      <c r="AG1713" s="13">
        <v>12284477</v>
      </c>
      <c r="AH1713" s="13">
        <v>6100892</v>
      </c>
      <c r="AI1713" s="13">
        <v>6183585</v>
      </c>
      <c r="AJ1713" s="13">
        <v>3467552</v>
      </c>
      <c r="AK1713" s="13">
        <v>1725440</v>
      </c>
      <c r="AL1713" s="13">
        <v>1742112</v>
      </c>
      <c r="AM1713" s="13">
        <v>6177026</v>
      </c>
      <c r="AN1713" s="13">
        <v>3077509</v>
      </c>
      <c r="AO1713" s="13">
        <v>3099517</v>
      </c>
      <c r="AP1713" s="13">
        <v>573</v>
      </c>
      <c r="AQ1713" s="13">
        <v>99427</v>
      </c>
      <c r="AR1713" s="9">
        <v>99.426999999999992</v>
      </c>
      <c r="AS1713" s="10">
        <v>99.7</v>
      </c>
      <c r="AT1713" s="10">
        <v>900.3</v>
      </c>
      <c r="AU1713" s="10">
        <v>90.03</v>
      </c>
      <c r="AV1713" s="10">
        <v>75.3</v>
      </c>
      <c r="AW1713" s="10">
        <v>924.7</v>
      </c>
      <c r="AX1713">
        <v>92.47</v>
      </c>
    </row>
    <row r="1714" spans="1:50" x14ac:dyDescent="0.35">
      <c r="A1714" t="str">
        <f>C1714&amp;E1714</f>
        <v>COD2015</v>
      </c>
      <c r="B1714" t="s">
        <v>141</v>
      </c>
      <c r="C1714" t="s">
        <v>142</v>
      </c>
      <c r="D1714" s="9">
        <v>52.064320165074413</v>
      </c>
      <c r="E1714">
        <v>2015</v>
      </c>
      <c r="F1714" t="s">
        <v>62</v>
      </c>
      <c r="G1714" t="s">
        <v>59</v>
      </c>
      <c r="H1714" s="10">
        <v>17.402799999999999</v>
      </c>
      <c r="I1714" s="10">
        <v>15.067600000000001</v>
      </c>
      <c r="J1714" s="10">
        <v>42.718200000000003</v>
      </c>
      <c r="K1714" s="10">
        <v>16.3109</v>
      </c>
      <c r="L1714" s="10">
        <v>70</v>
      </c>
      <c r="M1714" s="11">
        <v>54.403352941176472</v>
      </c>
      <c r="N1714" s="10">
        <v>90.35</v>
      </c>
      <c r="O1714" s="10">
        <v>99.421999999999997</v>
      </c>
      <c r="P1714" s="12">
        <v>-1.6021700000000001</v>
      </c>
      <c r="Q1714" s="12">
        <v>-1.2912600000000001</v>
      </c>
      <c r="R1714" s="12">
        <v>-2.1508500000000002</v>
      </c>
      <c r="S1714" s="12">
        <v>-1.33687</v>
      </c>
      <c r="T1714" s="12">
        <v>-1.5906899999999999</v>
      </c>
      <c r="U1714" s="12">
        <v>-1.3042199999999999</v>
      </c>
      <c r="V1714" s="13">
        <v>78656904</v>
      </c>
      <c r="W1714" s="13">
        <v>14778713</v>
      </c>
      <c r="X1714" s="13">
        <v>17490059</v>
      </c>
      <c r="Y1714" s="13">
        <v>3068492.5</v>
      </c>
      <c r="Z1714" s="13">
        <v>3432634</v>
      </c>
      <c r="AA1714" s="13">
        <v>2584630</v>
      </c>
      <c r="AB1714" s="13">
        <v>318262</v>
      </c>
      <c r="AC1714" s="14">
        <v>20000</v>
      </c>
      <c r="AD1714" s="10">
        <v>0.78</v>
      </c>
      <c r="AE1714" s="10">
        <v>0.85</v>
      </c>
      <c r="AF1714" s="10">
        <v>0.75</v>
      </c>
      <c r="AG1714" s="13">
        <v>12746405</v>
      </c>
      <c r="AH1714" s="13">
        <v>6328415</v>
      </c>
      <c r="AI1714" s="13">
        <v>6417990</v>
      </c>
      <c r="AJ1714" s="13">
        <v>3604419</v>
      </c>
      <c r="AK1714" s="13">
        <v>1792709</v>
      </c>
      <c r="AL1714" s="13">
        <v>1811710</v>
      </c>
      <c r="AM1714" s="13">
        <v>6400598</v>
      </c>
      <c r="AN1714" s="13">
        <v>3188187</v>
      </c>
      <c r="AO1714" s="13">
        <v>3212411</v>
      </c>
      <c r="AP1714" s="13">
        <v>578</v>
      </c>
      <c r="AQ1714" s="13">
        <v>99422</v>
      </c>
      <c r="AR1714" s="9">
        <v>99.421999999999997</v>
      </c>
      <c r="AS1714" s="10">
        <v>96.5</v>
      </c>
      <c r="AT1714" s="10">
        <v>903.5</v>
      </c>
      <c r="AU1714" s="10">
        <v>90.35</v>
      </c>
      <c r="AV1714" s="10">
        <v>73.400000000000006</v>
      </c>
      <c r="AW1714" s="10">
        <v>926.6</v>
      </c>
      <c r="AX1714">
        <v>92.66</v>
      </c>
    </row>
    <row r="1715" spans="1:50" x14ac:dyDescent="0.35">
      <c r="A1715" t="str">
        <f>C1715&amp;E1715</f>
        <v>COD2016</v>
      </c>
      <c r="B1715" t="s">
        <v>141</v>
      </c>
      <c r="C1715" t="s">
        <v>142</v>
      </c>
      <c r="D1715" s="9">
        <v>44.521143143853912</v>
      </c>
      <c r="E1715">
        <v>2016</v>
      </c>
      <c r="F1715" t="s">
        <v>62</v>
      </c>
      <c r="G1715" t="s">
        <v>59</v>
      </c>
      <c r="H1715" s="10">
        <v>16.9834</v>
      </c>
      <c r="I1715" s="10">
        <v>14.577299999999999</v>
      </c>
      <c r="J1715" s="10">
        <v>43.355800000000002</v>
      </c>
      <c r="K1715" s="10">
        <v>16.8218</v>
      </c>
      <c r="L1715" s="10">
        <v>70</v>
      </c>
      <c r="M1715" s="11" t="s">
        <v>55</v>
      </c>
      <c r="N1715" s="10">
        <v>90.660000000000011</v>
      </c>
      <c r="O1715" s="10">
        <v>99.438000000000002</v>
      </c>
      <c r="P1715" s="12">
        <v>-1.5210699999999999</v>
      </c>
      <c r="Q1715" s="12">
        <v>-1.3487499999999999</v>
      </c>
      <c r="R1715" s="12">
        <v>-2.2346200000000001</v>
      </c>
      <c r="S1715" s="12">
        <v>-1.3114699999999999</v>
      </c>
      <c r="T1715" s="12">
        <v>-1.6405099999999999</v>
      </c>
      <c r="U1715" s="12">
        <v>-1.4121900000000001</v>
      </c>
      <c r="V1715" s="13">
        <v>81430977</v>
      </c>
      <c r="W1715" s="13">
        <v>15254786</v>
      </c>
      <c r="X1715" s="13">
        <v>18113567</v>
      </c>
      <c r="Y1715" s="13">
        <v>3162112</v>
      </c>
      <c r="Z1715" s="13">
        <v>3532382</v>
      </c>
      <c r="AA1715" s="13">
        <v>2687280</v>
      </c>
      <c r="AB1715" s="13">
        <v>316992</v>
      </c>
      <c r="AC1715" s="14">
        <v>20000</v>
      </c>
      <c r="AD1715" s="10">
        <v>0.78</v>
      </c>
      <c r="AE1715" s="10">
        <v>0.85</v>
      </c>
      <c r="AF1715" s="10">
        <v>0.75</v>
      </c>
      <c r="AG1715" s="13">
        <v>13200896</v>
      </c>
      <c r="AH1715" s="13">
        <v>6552574</v>
      </c>
      <c r="AI1715" s="13">
        <v>6648322</v>
      </c>
      <c r="AJ1715" s="13">
        <v>3746860</v>
      </c>
      <c r="AK1715" s="13">
        <v>1862722</v>
      </c>
      <c r="AL1715" s="13">
        <v>1884138</v>
      </c>
      <c r="AM1715" s="13">
        <v>6645129</v>
      </c>
      <c r="AN1715" s="13">
        <v>3308707</v>
      </c>
      <c r="AO1715" s="13">
        <v>3336422</v>
      </c>
      <c r="AP1715" s="13">
        <v>562</v>
      </c>
      <c r="AQ1715" s="13">
        <v>99438</v>
      </c>
      <c r="AR1715" s="9">
        <v>99.438000000000002</v>
      </c>
      <c r="AS1715" s="10">
        <v>93.4</v>
      </c>
      <c r="AT1715" s="10">
        <v>906.6</v>
      </c>
      <c r="AU1715" s="10">
        <v>90.660000000000011</v>
      </c>
      <c r="AV1715" s="10">
        <v>71.5</v>
      </c>
      <c r="AW1715" s="10">
        <v>928.5</v>
      </c>
      <c r="AX1715">
        <v>92.85</v>
      </c>
    </row>
    <row r="1716" spans="1:50" x14ac:dyDescent="0.35">
      <c r="A1716" t="str">
        <f>C1716&amp;E1716</f>
        <v>COD2017</v>
      </c>
      <c r="B1716" t="s">
        <v>141</v>
      </c>
      <c r="C1716" t="s">
        <v>142</v>
      </c>
      <c r="D1716" s="9">
        <v>38.032027439223704</v>
      </c>
      <c r="E1716">
        <v>2017</v>
      </c>
      <c r="F1716" t="s">
        <v>62</v>
      </c>
      <c r="G1716" t="s">
        <v>59</v>
      </c>
      <c r="H1716" s="10">
        <v>16.572299999999998</v>
      </c>
      <c r="I1716" s="10">
        <v>14.0945</v>
      </c>
      <c r="J1716" s="10">
        <v>43.997799999999998</v>
      </c>
      <c r="K1716" s="10">
        <v>17.3445</v>
      </c>
      <c r="L1716" s="10">
        <v>71</v>
      </c>
      <c r="M1716" s="11" t="s">
        <v>55</v>
      </c>
      <c r="N1716" s="10">
        <v>90.970000000000013</v>
      </c>
      <c r="O1716" s="10">
        <v>99.429999999999993</v>
      </c>
      <c r="P1716" s="12">
        <v>-1.63487</v>
      </c>
      <c r="Q1716" s="12">
        <v>-1.42862</v>
      </c>
      <c r="R1716" s="12">
        <v>-2.3022499999999999</v>
      </c>
      <c r="S1716" s="12">
        <v>-1.4670700000000001</v>
      </c>
      <c r="T1716" s="12">
        <v>-1.70566</v>
      </c>
      <c r="U1716" s="12">
        <v>-1.4653</v>
      </c>
      <c r="V1716" s="13">
        <v>84283273</v>
      </c>
      <c r="W1716" s="13">
        <v>15730404</v>
      </c>
      <c r="X1716" s="13">
        <v>18750683</v>
      </c>
      <c r="Y1716" s="13">
        <v>3257228</v>
      </c>
      <c r="Z1716" s="13">
        <v>3646584</v>
      </c>
      <c r="AA1716" s="13">
        <v>2794745</v>
      </c>
      <c r="AB1716" s="13">
        <v>315677</v>
      </c>
      <c r="AC1716" s="14">
        <v>21000</v>
      </c>
      <c r="AD1716" s="10">
        <v>0.79</v>
      </c>
      <c r="AE1716" s="10">
        <v>0.85</v>
      </c>
      <c r="AF1716" s="10">
        <v>0.75</v>
      </c>
      <c r="AG1716" s="13">
        <v>13689478</v>
      </c>
      <c r="AH1716" s="13">
        <v>6793291</v>
      </c>
      <c r="AI1716" s="13">
        <v>6896187</v>
      </c>
      <c r="AJ1716" s="13">
        <v>3889877</v>
      </c>
      <c r="AK1716" s="13">
        <v>1933222</v>
      </c>
      <c r="AL1716" s="13">
        <v>1956655</v>
      </c>
      <c r="AM1716" s="13">
        <v>6896417</v>
      </c>
      <c r="AN1716" s="13">
        <v>3433050</v>
      </c>
      <c r="AO1716" s="13">
        <v>3463367</v>
      </c>
      <c r="AP1716" s="13">
        <v>570</v>
      </c>
      <c r="AQ1716" s="13">
        <v>99430</v>
      </c>
      <c r="AR1716" s="9">
        <v>99.429999999999993</v>
      </c>
      <c r="AS1716" s="10">
        <v>90.3</v>
      </c>
      <c r="AT1716" s="10">
        <v>909.7</v>
      </c>
      <c r="AU1716" s="10">
        <v>90.970000000000013</v>
      </c>
      <c r="AV1716" s="10">
        <v>69.5</v>
      </c>
      <c r="AW1716" s="10">
        <v>930.5</v>
      </c>
      <c r="AX1716">
        <v>93.05</v>
      </c>
    </row>
    <row r="1717" spans="1:50" x14ac:dyDescent="0.35">
      <c r="A1717" t="str">
        <f>C1717&amp;E1717</f>
        <v>COD2018</v>
      </c>
      <c r="B1717" t="s">
        <v>141</v>
      </c>
      <c r="C1717" t="s">
        <v>142</v>
      </c>
      <c r="D1717" s="9">
        <v>42.968185759417558</v>
      </c>
      <c r="E1717">
        <v>2018</v>
      </c>
      <c r="F1717" t="s">
        <v>62</v>
      </c>
      <c r="G1717" t="s">
        <v>59</v>
      </c>
      <c r="H1717" s="10">
        <v>16.169499999999999</v>
      </c>
      <c r="I1717" s="10">
        <v>13.619199999999999</v>
      </c>
      <c r="J1717" s="10">
        <v>44.644799999999996</v>
      </c>
      <c r="K1717" s="10">
        <v>17.879799999999999</v>
      </c>
      <c r="L1717" s="10">
        <v>71</v>
      </c>
      <c r="M1717" s="11" t="s">
        <v>55</v>
      </c>
      <c r="N1717" s="10">
        <v>91.28</v>
      </c>
      <c r="O1717" s="10">
        <v>99.456999999999994</v>
      </c>
      <c r="P1717" s="12">
        <v>-1.5396300000000001</v>
      </c>
      <c r="Q1717" s="12">
        <v>-1.5005599999999999</v>
      </c>
      <c r="R1717" s="12">
        <v>-2.1057800000000002</v>
      </c>
      <c r="S1717" s="12">
        <v>-1.46546</v>
      </c>
      <c r="T1717" s="12">
        <v>-1.7949600000000001</v>
      </c>
      <c r="U1717" s="12">
        <v>-1.5076099999999999</v>
      </c>
      <c r="V1717" s="13">
        <v>87087355</v>
      </c>
      <c r="W1717" s="13">
        <v>16214674</v>
      </c>
      <c r="X1717" s="13">
        <v>19349758</v>
      </c>
      <c r="Y1717" s="13">
        <v>3362012</v>
      </c>
      <c r="Z1717" s="13">
        <v>3747745</v>
      </c>
      <c r="AA1717" s="13">
        <v>2885539</v>
      </c>
      <c r="AB1717" s="13">
        <v>314345</v>
      </c>
      <c r="AC1717" s="14">
        <v>20000</v>
      </c>
      <c r="AD1717" s="10">
        <v>0.79</v>
      </c>
      <c r="AE1717" s="10">
        <v>0.85</v>
      </c>
      <c r="AF1717" s="10">
        <v>0.75</v>
      </c>
      <c r="AG1717" s="13">
        <v>14187970</v>
      </c>
      <c r="AH1717" s="13">
        <v>7038889</v>
      </c>
      <c r="AI1717" s="13">
        <v>7149081</v>
      </c>
      <c r="AJ1717" s="13">
        <v>4040992</v>
      </c>
      <c r="AK1717" s="13">
        <v>2007740</v>
      </c>
      <c r="AL1717" s="13">
        <v>2033252</v>
      </c>
      <c r="AM1717" s="13">
        <v>7165291</v>
      </c>
      <c r="AN1717" s="13">
        <v>3565554</v>
      </c>
      <c r="AO1717" s="13">
        <v>3599737</v>
      </c>
      <c r="AP1717" s="13">
        <v>543</v>
      </c>
      <c r="AQ1717" s="13">
        <v>99457</v>
      </c>
      <c r="AR1717" s="9">
        <v>99.456999999999994</v>
      </c>
      <c r="AS1717" s="10">
        <v>87.2</v>
      </c>
      <c r="AT1717" s="10">
        <v>912.8</v>
      </c>
      <c r="AU1717" s="10">
        <v>91.28</v>
      </c>
      <c r="AV1717" s="10">
        <v>67.599999999999994</v>
      </c>
      <c r="AW1717" s="10">
        <v>932.4</v>
      </c>
      <c r="AX1717">
        <v>93.24</v>
      </c>
    </row>
    <row r="1718" spans="1:50" x14ac:dyDescent="0.35">
      <c r="A1718" t="str">
        <f>C1718&amp;E1718</f>
        <v>COD2019</v>
      </c>
      <c r="B1718" t="s">
        <v>141</v>
      </c>
      <c r="C1718" t="s">
        <v>142</v>
      </c>
      <c r="D1718" s="9">
        <v>41.249314457989513</v>
      </c>
      <c r="E1718">
        <v>2019</v>
      </c>
      <c r="F1718" t="s">
        <v>62</v>
      </c>
      <c r="G1718" t="s">
        <v>59</v>
      </c>
      <c r="H1718" s="10">
        <v>15.774900000000001</v>
      </c>
      <c r="I1718" s="10">
        <v>13.151300000000001</v>
      </c>
      <c r="J1718" s="10">
        <v>45.296199999999999</v>
      </c>
      <c r="K1718" s="10">
        <v>18.427499999999998</v>
      </c>
      <c r="L1718" s="10">
        <v>73</v>
      </c>
      <c r="M1718" s="11" t="s">
        <v>55</v>
      </c>
      <c r="N1718" s="10">
        <v>91.56</v>
      </c>
      <c r="O1718" s="10">
        <v>99.459000000000003</v>
      </c>
      <c r="P1718" s="12">
        <v>-1.6182099999999999</v>
      </c>
      <c r="Q1718" s="12">
        <v>-1.5398700000000001</v>
      </c>
      <c r="R1718" s="12">
        <v>-1.5939000000000001</v>
      </c>
      <c r="S1718" s="12">
        <v>-1.4997799999999999</v>
      </c>
      <c r="T1718" s="12">
        <v>-1.7982499999999999</v>
      </c>
      <c r="U1718" s="12">
        <v>-1.3139700000000001</v>
      </c>
      <c r="V1718" s="13">
        <v>89906890</v>
      </c>
      <c r="W1718" s="13">
        <v>16703222</v>
      </c>
      <c r="X1718" s="13">
        <v>19941355</v>
      </c>
      <c r="Y1718" s="13">
        <v>3466154.5</v>
      </c>
      <c r="Z1718" s="13">
        <v>3839325</v>
      </c>
      <c r="AA1718" s="13">
        <v>2973524</v>
      </c>
      <c r="AB1718" s="13">
        <v>312418</v>
      </c>
      <c r="AC1718" s="14">
        <v>21000</v>
      </c>
      <c r="AD1718" s="10">
        <v>0.79</v>
      </c>
      <c r="AE1718" s="10">
        <v>0.85</v>
      </c>
      <c r="AF1718" s="10">
        <v>0.75</v>
      </c>
      <c r="AG1718" s="13">
        <v>14684467</v>
      </c>
      <c r="AH1718" s="13">
        <v>7283644</v>
      </c>
      <c r="AI1718" s="13">
        <v>7400823</v>
      </c>
      <c r="AJ1718" s="13">
        <v>4199290</v>
      </c>
      <c r="AK1718" s="13">
        <v>2085790</v>
      </c>
      <c r="AL1718" s="13">
        <v>2113500</v>
      </c>
      <c r="AM1718" s="13">
        <v>7447753</v>
      </c>
      <c r="AN1718" s="13">
        <v>3704500</v>
      </c>
      <c r="AO1718" s="13">
        <v>3743253</v>
      </c>
      <c r="AP1718" s="13">
        <v>541</v>
      </c>
      <c r="AQ1718" s="13">
        <v>99459</v>
      </c>
      <c r="AR1718" s="9">
        <v>99.459000000000003</v>
      </c>
      <c r="AS1718" s="10">
        <v>84.4</v>
      </c>
      <c r="AT1718" s="10">
        <v>915.6</v>
      </c>
      <c r="AU1718" s="10">
        <v>91.56</v>
      </c>
      <c r="AV1718" s="10">
        <v>65.900000000000006</v>
      </c>
      <c r="AW1718" s="10">
        <v>934.1</v>
      </c>
      <c r="AX1718">
        <v>93.41</v>
      </c>
    </row>
    <row r="1719" spans="1:50" x14ac:dyDescent="0.35">
      <c r="A1719" t="str">
        <f>C1719&amp;E1719</f>
        <v>COD2020</v>
      </c>
      <c r="B1719" t="s">
        <v>141</v>
      </c>
      <c r="C1719" t="s">
        <v>142</v>
      </c>
      <c r="D1719" s="9">
        <v>42.64584970882305</v>
      </c>
      <c r="E1719">
        <v>2020</v>
      </c>
      <c r="F1719" t="s">
        <v>62</v>
      </c>
      <c r="G1719" t="s">
        <v>59</v>
      </c>
      <c r="H1719" s="10">
        <v>15.3887</v>
      </c>
      <c r="I1719" s="10">
        <v>12.691000000000001</v>
      </c>
      <c r="J1719" s="10">
        <v>45.952100000000002</v>
      </c>
      <c r="K1719" s="10">
        <v>18.9877</v>
      </c>
      <c r="L1719" s="10">
        <v>70</v>
      </c>
      <c r="M1719" s="11" t="s">
        <v>55</v>
      </c>
      <c r="N1719" s="10">
        <v>91.83</v>
      </c>
      <c r="O1719" s="10">
        <v>99.453000000000003</v>
      </c>
      <c r="P1719" s="12">
        <v>-1.71408</v>
      </c>
      <c r="Q1719" s="12">
        <v>-1.5746800000000001</v>
      </c>
      <c r="R1719" s="12">
        <v>-1.7423</v>
      </c>
      <c r="S1719" s="12">
        <v>-1.49125</v>
      </c>
      <c r="T1719" s="12">
        <v>-1.8020799999999999</v>
      </c>
      <c r="U1719" s="12">
        <v>-1.2654300000000001</v>
      </c>
      <c r="V1719" s="13">
        <v>92853164</v>
      </c>
      <c r="W1719" s="13">
        <v>17195996</v>
      </c>
      <c r="X1719" s="13">
        <v>20583705</v>
      </c>
      <c r="Y1719" s="13">
        <v>3562769.5</v>
      </c>
      <c r="Z1719" s="13">
        <v>3929870</v>
      </c>
      <c r="AA1719" s="13">
        <v>3066454</v>
      </c>
      <c r="AB1719" s="13">
        <v>310046</v>
      </c>
      <c r="AC1719" s="14">
        <v>22000</v>
      </c>
      <c r="AD1719" s="10">
        <v>0.8</v>
      </c>
      <c r="AE1719" s="10">
        <v>0.86</v>
      </c>
      <c r="AF1719" s="10">
        <v>0.75</v>
      </c>
      <c r="AG1719" s="13">
        <v>15165632</v>
      </c>
      <c r="AH1719" s="13">
        <v>7521144</v>
      </c>
      <c r="AI1719" s="13">
        <v>7644488</v>
      </c>
      <c r="AJ1719" s="13">
        <v>4362511</v>
      </c>
      <c r="AK1719" s="13">
        <v>2166212</v>
      </c>
      <c r="AL1719" s="13">
        <v>2196299</v>
      </c>
      <c r="AM1719" s="13">
        <v>7742842</v>
      </c>
      <c r="AN1719" s="13">
        <v>3849613</v>
      </c>
      <c r="AO1719" s="13">
        <v>3893229</v>
      </c>
      <c r="AP1719" s="13">
        <v>547</v>
      </c>
      <c r="AQ1719" s="13">
        <v>99453</v>
      </c>
      <c r="AR1719" s="9">
        <v>99.453000000000003</v>
      </c>
      <c r="AS1719" s="10">
        <v>81.7</v>
      </c>
      <c r="AT1719" s="10">
        <v>918.3</v>
      </c>
      <c r="AU1719" s="10">
        <v>91.83</v>
      </c>
      <c r="AV1719" s="10">
        <v>64.099999999999994</v>
      </c>
      <c r="AW1719" s="10">
        <v>935.9</v>
      </c>
      <c r="AX1719">
        <v>93.59</v>
      </c>
    </row>
    <row r="1720" spans="1:50" x14ac:dyDescent="0.35">
      <c r="A1720" t="str">
        <f>C1720&amp;E1720</f>
        <v>COD2021</v>
      </c>
      <c r="B1720" t="s">
        <v>141</v>
      </c>
      <c r="C1720" t="s">
        <v>142</v>
      </c>
      <c r="D1720" s="9">
        <v>53.573007115162589</v>
      </c>
      <c r="E1720">
        <v>2021</v>
      </c>
      <c r="F1720" t="s">
        <v>62</v>
      </c>
      <c r="G1720" t="s">
        <v>59</v>
      </c>
      <c r="L1720" s="10">
        <v>65</v>
      </c>
      <c r="M1720" s="11" t="s">
        <v>55</v>
      </c>
      <c r="N1720" s="10">
        <v>92.100000000000009</v>
      </c>
      <c r="O1720" s="10" t="s">
        <v>55</v>
      </c>
      <c r="P1720" s="12">
        <v>-1.71888</v>
      </c>
      <c r="Q1720" s="12">
        <v>-1.5521499999999999</v>
      </c>
      <c r="R1720" s="12">
        <v>-1.61467</v>
      </c>
      <c r="S1720" s="12">
        <v>-1.42289</v>
      </c>
      <c r="T1720" s="12">
        <v>-1.70384</v>
      </c>
      <c r="U1720" s="12">
        <v>-1.1981900000000001</v>
      </c>
      <c r="V1720" s="13">
        <v>95894118</v>
      </c>
      <c r="W1720" s="13">
        <v>17697937</v>
      </c>
      <c r="X1720" s="13">
        <v>21274541</v>
      </c>
      <c r="Y1720" s="13">
        <v>3656823.5</v>
      </c>
      <c r="Z1720" s="13">
        <v>4034953</v>
      </c>
      <c r="AA1720" s="13">
        <v>3161138</v>
      </c>
      <c r="AB1720" s="13">
        <v>307593</v>
      </c>
      <c r="AD1720" s="10">
        <v>0.8</v>
      </c>
      <c r="AE1720" s="10">
        <v>0.87</v>
      </c>
      <c r="AF1720" s="10">
        <v>0.76</v>
      </c>
      <c r="AG1720" s="13">
        <v>15620047</v>
      </c>
      <c r="AH1720" s="13">
        <v>7745874</v>
      </c>
      <c r="AI1720" s="13">
        <v>7874173</v>
      </c>
      <c r="AJ1720" s="13">
        <v>4526916</v>
      </c>
      <c r="AK1720" s="13">
        <v>2247237</v>
      </c>
      <c r="AL1720" s="13">
        <v>2279679</v>
      </c>
      <c r="AM1720" s="13">
        <v>8049578</v>
      </c>
      <c r="AN1720" s="13">
        <v>4000573</v>
      </c>
      <c r="AO1720" s="13">
        <v>4049005</v>
      </c>
      <c r="AQ1720" s="13" t="s">
        <v>55</v>
      </c>
      <c r="AR1720" s="9" t="s">
        <v>55</v>
      </c>
      <c r="AS1720" s="10">
        <v>79</v>
      </c>
      <c r="AT1720" s="10">
        <v>921</v>
      </c>
      <c r="AU1720" s="10">
        <v>92.100000000000009</v>
      </c>
      <c r="AV1720" s="10">
        <v>62.4</v>
      </c>
      <c r="AW1720" s="10">
        <v>937.6</v>
      </c>
      <c r="AX1720">
        <v>93.76</v>
      </c>
    </row>
    <row r="1721" spans="1:50" x14ac:dyDescent="0.35">
      <c r="A1721" t="str">
        <f>C1721&amp;E1721</f>
        <v>COD2022</v>
      </c>
      <c r="B1721" t="s">
        <v>141</v>
      </c>
      <c r="C1721" t="s">
        <v>142</v>
      </c>
      <c r="D1721" s="9" t="e">
        <v>#N/A</v>
      </c>
      <c r="E1721">
        <v>2022</v>
      </c>
      <c r="F1721" t="s">
        <v>62</v>
      </c>
      <c r="G1721" t="s">
        <v>59</v>
      </c>
      <c r="L1721" s="10" t="s">
        <v>54</v>
      </c>
      <c r="M1721" s="11" t="s">
        <v>55</v>
      </c>
      <c r="N1721" s="10" t="s">
        <v>55</v>
      </c>
      <c r="O1721" s="10" t="s">
        <v>55</v>
      </c>
      <c r="V1721" s="13">
        <v>99010212</v>
      </c>
      <c r="W1721" s="13">
        <v>18199988</v>
      </c>
      <c r="X1721" s="13">
        <v>21998488</v>
      </c>
      <c r="Y1721" s="13">
        <v>3757002</v>
      </c>
      <c r="Z1721" s="13" t="e">
        <v>#N/A</v>
      </c>
      <c r="AA1721" s="13">
        <v>3266789</v>
      </c>
      <c r="AD1721" s="10">
        <v>0.8</v>
      </c>
      <c r="AE1721" s="10">
        <v>0.87</v>
      </c>
      <c r="AF1721" s="10">
        <v>0.77</v>
      </c>
      <c r="AG1721" s="13">
        <v>16097088</v>
      </c>
      <c r="AH1721" s="13">
        <v>7981438</v>
      </c>
      <c r="AI1721" s="13">
        <v>8115650</v>
      </c>
      <c r="AJ1721" s="13">
        <v>4686494</v>
      </c>
      <c r="AK1721" s="13">
        <v>2326050</v>
      </c>
      <c r="AL1721" s="13">
        <v>2360444</v>
      </c>
      <c r="AM1721" s="13">
        <v>8357121</v>
      </c>
      <c r="AN1721" s="13">
        <v>4152954</v>
      </c>
      <c r="AO1721" s="13">
        <v>4204167</v>
      </c>
      <c r="AQ1721" s="13" t="s">
        <v>55</v>
      </c>
      <c r="AR1721" s="9" t="s">
        <v>55</v>
      </c>
      <c r="AT1721" s="10" t="s">
        <v>55</v>
      </c>
      <c r="AU1721" s="10" t="s">
        <v>55</v>
      </c>
      <c r="AV1721" s="10" t="s">
        <v>54</v>
      </c>
      <c r="AW1721" s="10" t="s">
        <v>55</v>
      </c>
      <c r="AX1721" t="s">
        <v>55</v>
      </c>
    </row>
    <row r="1722" spans="1:50" x14ac:dyDescent="0.35">
      <c r="A1722" t="str">
        <f>C1722&amp;E1722</f>
        <v>COG1980</v>
      </c>
      <c r="B1722" t="s">
        <v>143</v>
      </c>
      <c r="C1722" t="s">
        <v>144</v>
      </c>
      <c r="D1722" s="9">
        <v>440.03781204393061</v>
      </c>
      <c r="E1722">
        <v>1980</v>
      </c>
      <c r="F1722" t="s">
        <v>62</v>
      </c>
      <c r="G1722" t="s">
        <v>63</v>
      </c>
      <c r="L1722" s="10">
        <v>42</v>
      </c>
      <c r="M1722" s="11">
        <v>73.32470588235293</v>
      </c>
      <c r="N1722" s="10">
        <v>89.32</v>
      </c>
      <c r="O1722" s="10" t="s">
        <v>55</v>
      </c>
      <c r="V1722" s="13">
        <v>1829256</v>
      </c>
      <c r="W1722" s="13">
        <v>327365</v>
      </c>
      <c r="X1722" s="13">
        <v>404823</v>
      </c>
      <c r="Y1722" s="13">
        <v>67248.5</v>
      </c>
      <c r="Z1722" s="13">
        <v>76169</v>
      </c>
      <c r="AA1722" s="13">
        <v>58700.5</v>
      </c>
      <c r="AB1722" s="13">
        <v>7919</v>
      </c>
      <c r="AD1722" s="10" t="e">
        <v>#N/A</v>
      </c>
      <c r="AE1722" s="10" t="e">
        <v>#N/A</v>
      </c>
      <c r="AF1722" s="10" t="e">
        <v>#N/A</v>
      </c>
      <c r="AG1722" s="13">
        <v>297548</v>
      </c>
      <c r="AH1722" s="13">
        <v>148167</v>
      </c>
      <c r="AI1722" s="13">
        <v>149381</v>
      </c>
      <c r="AJ1722" s="13">
        <v>163505</v>
      </c>
      <c r="AK1722" s="13">
        <v>81726</v>
      </c>
      <c r="AL1722" s="13">
        <v>81779</v>
      </c>
      <c r="AM1722" s="13">
        <v>106725</v>
      </c>
      <c r="AN1722" s="13">
        <v>53454</v>
      </c>
      <c r="AO1722" s="13">
        <v>53271</v>
      </c>
      <c r="AQ1722" s="13" t="s">
        <v>55</v>
      </c>
      <c r="AR1722" s="9" t="s">
        <v>55</v>
      </c>
      <c r="AS1722" s="10">
        <v>106.8</v>
      </c>
      <c r="AT1722" s="10">
        <v>893.2</v>
      </c>
      <c r="AU1722" s="10">
        <v>89.32</v>
      </c>
      <c r="AV1722" s="10">
        <v>68.3</v>
      </c>
      <c r="AW1722" s="10">
        <v>931.7</v>
      </c>
      <c r="AX1722">
        <v>93.17</v>
      </c>
    </row>
    <row r="1723" spans="1:50" x14ac:dyDescent="0.35">
      <c r="A1723" t="str">
        <f>C1723&amp;E1723</f>
        <v>COG1981</v>
      </c>
      <c r="B1723" t="s">
        <v>143</v>
      </c>
      <c r="C1723" t="s">
        <v>144</v>
      </c>
      <c r="D1723" s="9">
        <v>956.01259002886331</v>
      </c>
      <c r="E1723">
        <v>1981</v>
      </c>
      <c r="F1723" t="s">
        <v>62</v>
      </c>
      <c r="G1723" t="s">
        <v>63</v>
      </c>
      <c r="L1723" s="10">
        <v>42</v>
      </c>
      <c r="M1723" s="11">
        <v>75.884117647058829</v>
      </c>
      <c r="N1723" s="10">
        <v>89.58</v>
      </c>
      <c r="O1723" s="10" t="s">
        <v>55</v>
      </c>
      <c r="V1723" s="13">
        <v>1870540</v>
      </c>
      <c r="W1723" s="13">
        <v>331381</v>
      </c>
      <c r="X1723" s="13">
        <v>415281</v>
      </c>
      <c r="Y1723" s="13">
        <v>67916.5</v>
      </c>
      <c r="Z1723" s="13">
        <v>77347</v>
      </c>
      <c r="AA1723" s="13">
        <v>60262.5</v>
      </c>
      <c r="AB1723" s="13">
        <v>7837</v>
      </c>
      <c r="AD1723" s="10" t="e">
        <v>#N/A</v>
      </c>
      <c r="AE1723" s="10" t="e">
        <v>#N/A</v>
      </c>
      <c r="AF1723" s="10" t="e">
        <v>#N/A</v>
      </c>
      <c r="AG1723" s="13">
        <v>307362</v>
      </c>
      <c r="AH1723" s="13">
        <v>153006</v>
      </c>
      <c r="AI1723" s="13">
        <v>154356</v>
      </c>
      <c r="AJ1723" s="13">
        <v>169582</v>
      </c>
      <c r="AK1723" s="13">
        <v>84761</v>
      </c>
      <c r="AL1723" s="13">
        <v>84821</v>
      </c>
      <c r="AM1723" s="13">
        <v>110786</v>
      </c>
      <c r="AN1723" s="13">
        <v>55475</v>
      </c>
      <c r="AO1723" s="13">
        <v>55311</v>
      </c>
      <c r="AQ1723" s="13" t="s">
        <v>55</v>
      </c>
      <c r="AR1723" s="9" t="s">
        <v>55</v>
      </c>
      <c r="AS1723" s="10">
        <v>104.2</v>
      </c>
      <c r="AT1723" s="10">
        <v>895.8</v>
      </c>
      <c r="AU1723" s="10">
        <v>89.58</v>
      </c>
      <c r="AV1723" s="10">
        <v>66.900000000000006</v>
      </c>
      <c r="AW1723" s="10">
        <v>933.1</v>
      </c>
      <c r="AX1723">
        <v>93.31</v>
      </c>
    </row>
    <row r="1724" spans="1:50" x14ac:dyDescent="0.35">
      <c r="A1724" t="str">
        <f>C1724&amp;E1724</f>
        <v>COG1982</v>
      </c>
      <c r="B1724" t="s">
        <v>143</v>
      </c>
      <c r="C1724" t="s">
        <v>144</v>
      </c>
      <c r="D1724" s="9">
        <v>1311.0144834574726</v>
      </c>
      <c r="E1724">
        <v>1982</v>
      </c>
      <c r="F1724" t="s">
        <v>62</v>
      </c>
      <c r="G1724" t="s">
        <v>63</v>
      </c>
      <c r="L1724" s="10">
        <v>47</v>
      </c>
      <c r="M1724" s="11">
        <v>77.926470588235304</v>
      </c>
      <c r="N1724" s="10">
        <v>89.84</v>
      </c>
      <c r="O1724" s="10" t="s">
        <v>55</v>
      </c>
      <c r="V1724" s="13">
        <v>1911634</v>
      </c>
      <c r="W1724" s="13">
        <v>334686</v>
      </c>
      <c r="X1724" s="13">
        <v>426183</v>
      </c>
      <c r="Y1724" s="13">
        <v>68897</v>
      </c>
      <c r="Z1724" s="13">
        <v>78612</v>
      </c>
      <c r="AA1724" s="13">
        <v>61433</v>
      </c>
      <c r="AB1724" s="13">
        <v>7759</v>
      </c>
      <c r="AD1724" s="10" t="e">
        <v>#N/A</v>
      </c>
      <c r="AE1724" s="10" t="e">
        <v>#N/A</v>
      </c>
      <c r="AF1724" s="10" t="e">
        <v>#N/A</v>
      </c>
      <c r="AG1724" s="13">
        <v>317617</v>
      </c>
      <c r="AH1724" s="13">
        <v>158066</v>
      </c>
      <c r="AI1724" s="13">
        <v>159551</v>
      </c>
      <c r="AJ1724" s="13">
        <v>175573</v>
      </c>
      <c r="AK1724" s="13">
        <v>87753</v>
      </c>
      <c r="AL1724" s="13">
        <v>87820</v>
      </c>
      <c r="AM1724" s="13">
        <v>114770</v>
      </c>
      <c r="AN1724" s="13">
        <v>57486</v>
      </c>
      <c r="AO1724" s="13">
        <v>57284</v>
      </c>
      <c r="AQ1724" s="13" t="s">
        <v>55</v>
      </c>
      <c r="AR1724" s="9" t="s">
        <v>55</v>
      </c>
      <c r="AS1724" s="10">
        <v>101.6</v>
      </c>
      <c r="AT1724" s="10">
        <v>898.4</v>
      </c>
      <c r="AU1724" s="10">
        <v>89.84</v>
      </c>
      <c r="AV1724" s="10">
        <v>65.400000000000006</v>
      </c>
      <c r="AW1724" s="10">
        <v>934.6</v>
      </c>
      <c r="AX1724">
        <v>93.460000000000008</v>
      </c>
    </row>
    <row r="1725" spans="1:50" x14ac:dyDescent="0.35">
      <c r="A1725" t="str">
        <f>C1725&amp;E1725</f>
        <v>COG1983</v>
      </c>
      <c r="B1725" t="s">
        <v>143</v>
      </c>
      <c r="C1725" t="s">
        <v>144</v>
      </c>
      <c r="D1725" s="9">
        <v>1398.1171861304731</v>
      </c>
      <c r="E1725">
        <v>1983</v>
      </c>
      <c r="F1725" t="s">
        <v>62</v>
      </c>
      <c r="G1725" t="s">
        <v>63</v>
      </c>
      <c r="L1725" s="10">
        <v>50</v>
      </c>
      <c r="M1725" s="11">
        <v>77.577058823529413</v>
      </c>
      <c r="N1725" s="10">
        <v>90.08</v>
      </c>
      <c r="O1725" s="10" t="s">
        <v>55</v>
      </c>
      <c r="V1725" s="13">
        <v>1951851</v>
      </c>
      <c r="W1725" s="13">
        <v>336979</v>
      </c>
      <c r="X1725" s="13">
        <v>437622</v>
      </c>
      <c r="Y1725" s="13">
        <v>69372</v>
      </c>
      <c r="Z1725" s="13">
        <v>80045</v>
      </c>
      <c r="AA1725" s="13">
        <v>62219</v>
      </c>
      <c r="AB1725" s="13">
        <v>7693</v>
      </c>
      <c r="AD1725" s="10" t="e">
        <v>#N/A</v>
      </c>
      <c r="AE1725" s="10" t="e">
        <v>#N/A</v>
      </c>
      <c r="AF1725" s="10" t="e">
        <v>#N/A</v>
      </c>
      <c r="AG1725" s="13">
        <v>328370</v>
      </c>
      <c r="AH1725" s="13">
        <v>163383</v>
      </c>
      <c r="AI1725" s="13">
        <v>164987</v>
      </c>
      <c r="AJ1725" s="13">
        <v>181926</v>
      </c>
      <c r="AK1725" s="13">
        <v>90902</v>
      </c>
      <c r="AL1725" s="13">
        <v>91024</v>
      </c>
      <c r="AM1725" s="13">
        <v>119031</v>
      </c>
      <c r="AN1725" s="13">
        <v>59629</v>
      </c>
      <c r="AO1725" s="13">
        <v>59402</v>
      </c>
      <c r="AQ1725" s="13" t="s">
        <v>55</v>
      </c>
      <c r="AR1725" s="9" t="s">
        <v>55</v>
      </c>
      <c r="AS1725" s="10">
        <v>99.2</v>
      </c>
      <c r="AT1725" s="10">
        <v>900.8</v>
      </c>
      <c r="AU1725" s="10">
        <v>90.08</v>
      </c>
      <c r="AV1725" s="10">
        <v>64</v>
      </c>
      <c r="AW1725" s="10">
        <v>936</v>
      </c>
      <c r="AX1725">
        <v>93.6</v>
      </c>
    </row>
    <row r="1726" spans="1:50" x14ac:dyDescent="0.35">
      <c r="A1726" t="str">
        <f>C1726&amp;E1726</f>
        <v>COG1984</v>
      </c>
      <c r="B1726" t="s">
        <v>143</v>
      </c>
      <c r="C1726" t="s">
        <v>144</v>
      </c>
      <c r="D1726" s="9">
        <v>1627.3841414674123</v>
      </c>
      <c r="E1726">
        <v>1984</v>
      </c>
      <c r="F1726" t="s">
        <v>62</v>
      </c>
      <c r="G1726" t="s">
        <v>63</v>
      </c>
      <c r="L1726" s="10">
        <v>53</v>
      </c>
      <c r="M1726" s="11">
        <v>76.095882352941175</v>
      </c>
      <c r="N1726" s="10">
        <v>90.33</v>
      </c>
      <c r="O1726" s="10" t="s">
        <v>55</v>
      </c>
      <c r="V1726" s="13">
        <v>2001739</v>
      </c>
      <c r="W1726" s="13">
        <v>343317</v>
      </c>
      <c r="X1726" s="13">
        <v>451593</v>
      </c>
      <c r="Y1726" s="13">
        <v>70019.5</v>
      </c>
      <c r="Z1726" s="13">
        <v>81414</v>
      </c>
      <c r="AA1726" s="13">
        <v>62694.5</v>
      </c>
      <c r="AB1726" s="13">
        <v>7626</v>
      </c>
      <c r="AD1726" s="10" t="e">
        <v>#N/A</v>
      </c>
      <c r="AE1726" s="10" t="e">
        <v>#N/A</v>
      </c>
      <c r="AF1726" s="10" t="e">
        <v>#N/A</v>
      </c>
      <c r="AG1726" s="13">
        <v>339350</v>
      </c>
      <c r="AH1726" s="13">
        <v>168823</v>
      </c>
      <c r="AI1726" s="13">
        <v>170527</v>
      </c>
      <c r="AJ1726" s="13">
        <v>188527</v>
      </c>
      <c r="AK1726" s="13">
        <v>94164</v>
      </c>
      <c r="AL1726" s="13">
        <v>94363</v>
      </c>
      <c r="AM1726" s="13">
        <v>123534</v>
      </c>
      <c r="AN1726" s="13">
        <v>61883</v>
      </c>
      <c r="AO1726" s="13">
        <v>61651</v>
      </c>
      <c r="AQ1726" s="13" t="s">
        <v>55</v>
      </c>
      <c r="AR1726" s="9" t="s">
        <v>55</v>
      </c>
      <c r="AS1726" s="10">
        <v>96.7</v>
      </c>
      <c r="AT1726" s="10">
        <v>903.3</v>
      </c>
      <c r="AU1726" s="10">
        <v>90.33</v>
      </c>
      <c r="AV1726" s="10">
        <v>62.6</v>
      </c>
      <c r="AW1726" s="10">
        <v>937.4</v>
      </c>
      <c r="AX1726">
        <v>93.74</v>
      </c>
    </row>
    <row r="1727" spans="1:50" x14ac:dyDescent="0.35">
      <c r="A1727" t="str">
        <f>C1727&amp;E1727</f>
        <v>COG1985</v>
      </c>
      <c r="B1727" t="s">
        <v>143</v>
      </c>
      <c r="C1727" t="s">
        <v>144</v>
      </c>
      <c r="D1727" s="9">
        <v>1536.6771575718944</v>
      </c>
      <c r="E1727">
        <v>1985</v>
      </c>
      <c r="F1727" t="s">
        <v>62</v>
      </c>
      <c r="G1727" t="s">
        <v>63</v>
      </c>
      <c r="L1727" s="10">
        <v>54</v>
      </c>
      <c r="M1727" s="11">
        <v>72.020588235294113</v>
      </c>
      <c r="N1727" s="10">
        <v>90.570000000000007</v>
      </c>
      <c r="O1727" s="10" t="s">
        <v>55</v>
      </c>
      <c r="V1727" s="13">
        <v>2062555</v>
      </c>
      <c r="W1727" s="13">
        <v>354128</v>
      </c>
      <c r="X1727" s="13">
        <v>467628</v>
      </c>
      <c r="Y1727" s="13">
        <v>73213.5</v>
      </c>
      <c r="Z1727" s="13">
        <v>83189</v>
      </c>
      <c r="AA1727" s="13">
        <v>63825</v>
      </c>
      <c r="AB1727" s="13">
        <v>7579</v>
      </c>
      <c r="AD1727" s="10" t="e">
        <v>#N/A</v>
      </c>
      <c r="AE1727" s="10" t="e">
        <v>#N/A</v>
      </c>
      <c r="AF1727" s="10" t="e">
        <v>#N/A</v>
      </c>
      <c r="AG1727" s="13">
        <v>350177</v>
      </c>
      <c r="AH1727" s="13">
        <v>174209</v>
      </c>
      <c r="AI1727" s="13">
        <v>175968</v>
      </c>
      <c r="AJ1727" s="13">
        <v>195209</v>
      </c>
      <c r="AK1727" s="13">
        <v>97464</v>
      </c>
      <c r="AL1727" s="13">
        <v>97745</v>
      </c>
      <c r="AM1727" s="13">
        <v>128189</v>
      </c>
      <c r="AN1727" s="13">
        <v>64199</v>
      </c>
      <c r="AO1727" s="13">
        <v>63990</v>
      </c>
      <c r="AQ1727" s="13" t="s">
        <v>55</v>
      </c>
      <c r="AR1727" s="9" t="s">
        <v>55</v>
      </c>
      <c r="AS1727" s="10">
        <v>94.3</v>
      </c>
      <c r="AT1727" s="10">
        <v>905.7</v>
      </c>
      <c r="AU1727" s="10">
        <v>90.570000000000007</v>
      </c>
      <c r="AV1727" s="10">
        <v>61.3</v>
      </c>
      <c r="AW1727" s="10">
        <v>938.7</v>
      </c>
      <c r="AX1727">
        <v>93.87</v>
      </c>
    </row>
    <row r="1728" spans="1:50" x14ac:dyDescent="0.35">
      <c r="A1728" t="str">
        <f>C1728&amp;E1728</f>
        <v>COG1986</v>
      </c>
      <c r="B1728" t="s">
        <v>143</v>
      </c>
      <c r="C1728" t="s">
        <v>144</v>
      </c>
      <c r="D1728" s="9">
        <v>903.03732895724988</v>
      </c>
      <c r="E1728">
        <v>1986</v>
      </c>
      <c r="F1728" t="s">
        <v>62</v>
      </c>
      <c r="G1728" t="s">
        <v>63</v>
      </c>
      <c r="L1728" s="10">
        <v>71</v>
      </c>
      <c r="M1728" s="11">
        <v>73.971764705882364</v>
      </c>
      <c r="N1728" s="10">
        <v>90.77000000000001</v>
      </c>
      <c r="O1728" s="10" t="s">
        <v>55</v>
      </c>
      <c r="V1728" s="13">
        <v>2124863</v>
      </c>
      <c r="W1728" s="13">
        <v>365057</v>
      </c>
      <c r="X1728" s="13">
        <v>483652</v>
      </c>
      <c r="Y1728" s="13">
        <v>76609</v>
      </c>
      <c r="Z1728" s="13">
        <v>85089</v>
      </c>
      <c r="AA1728" s="13">
        <v>65512.5</v>
      </c>
      <c r="AB1728" s="13">
        <v>7574</v>
      </c>
      <c r="AD1728" s="10" t="e">
        <v>#N/A</v>
      </c>
      <c r="AE1728" s="10" t="e">
        <v>#N/A</v>
      </c>
      <c r="AF1728" s="10" t="e">
        <v>#N/A</v>
      </c>
      <c r="AG1728" s="13">
        <v>360443</v>
      </c>
      <c r="AH1728" s="13">
        <v>179342</v>
      </c>
      <c r="AI1728" s="13">
        <v>181101</v>
      </c>
      <c r="AJ1728" s="13">
        <v>201879</v>
      </c>
      <c r="AK1728" s="13">
        <v>100767</v>
      </c>
      <c r="AL1728" s="13">
        <v>101112</v>
      </c>
      <c r="AM1728" s="13">
        <v>132919</v>
      </c>
      <c r="AN1728" s="13">
        <v>66547</v>
      </c>
      <c r="AO1728" s="13">
        <v>66372</v>
      </c>
      <c r="AQ1728" s="13" t="s">
        <v>55</v>
      </c>
      <c r="AR1728" s="9" t="s">
        <v>55</v>
      </c>
      <c r="AS1728" s="10">
        <v>92.3</v>
      </c>
      <c r="AT1728" s="10">
        <v>907.7</v>
      </c>
      <c r="AU1728" s="10">
        <v>90.77000000000001</v>
      </c>
      <c r="AV1728" s="10">
        <v>60.1</v>
      </c>
      <c r="AW1728" s="10">
        <v>939.9</v>
      </c>
      <c r="AX1728">
        <v>93.99</v>
      </c>
    </row>
    <row r="1729" spans="1:50" x14ac:dyDescent="0.35">
      <c r="A1729" t="str">
        <f>C1729&amp;E1729</f>
        <v>COG1987</v>
      </c>
      <c r="B1729" t="s">
        <v>143</v>
      </c>
      <c r="C1729" t="s">
        <v>144</v>
      </c>
      <c r="D1729" s="9">
        <v>494.51564622910115</v>
      </c>
      <c r="E1729">
        <v>1987</v>
      </c>
      <c r="F1729" t="s">
        <v>62</v>
      </c>
      <c r="G1729" t="s">
        <v>63</v>
      </c>
      <c r="L1729" s="10">
        <v>72</v>
      </c>
      <c r="M1729" s="11">
        <v>75.357647058823531</v>
      </c>
      <c r="N1729" s="10">
        <v>90.9</v>
      </c>
      <c r="O1729" s="10" t="s">
        <v>55</v>
      </c>
      <c r="V1729" s="13">
        <v>2188654</v>
      </c>
      <c r="W1729" s="13">
        <v>376503</v>
      </c>
      <c r="X1729" s="13">
        <v>499861</v>
      </c>
      <c r="Y1729" s="13">
        <v>78430</v>
      </c>
      <c r="Z1729" s="13">
        <v>87051</v>
      </c>
      <c r="AA1729" s="13">
        <v>66879</v>
      </c>
      <c r="AB1729" s="13">
        <v>7630</v>
      </c>
      <c r="AD1729" s="10" t="e">
        <v>#N/A</v>
      </c>
      <c r="AE1729" s="10" t="e">
        <v>#N/A</v>
      </c>
      <c r="AF1729" s="10" t="e">
        <v>#N/A</v>
      </c>
      <c r="AG1729" s="13">
        <v>371065</v>
      </c>
      <c r="AH1729" s="13">
        <v>184629</v>
      </c>
      <c r="AI1729" s="13">
        <v>186436</v>
      </c>
      <c r="AJ1729" s="13">
        <v>208792</v>
      </c>
      <c r="AK1729" s="13">
        <v>104192</v>
      </c>
      <c r="AL1729" s="13">
        <v>104600</v>
      </c>
      <c r="AM1729" s="13">
        <v>137684</v>
      </c>
      <c r="AN1729" s="13">
        <v>68925</v>
      </c>
      <c r="AO1729" s="13">
        <v>68759</v>
      </c>
      <c r="AQ1729" s="13" t="s">
        <v>55</v>
      </c>
      <c r="AR1729" s="9" t="s">
        <v>55</v>
      </c>
      <c r="AS1729" s="10">
        <v>91</v>
      </c>
      <c r="AT1729" s="10">
        <v>909</v>
      </c>
      <c r="AU1729" s="10">
        <v>90.9</v>
      </c>
      <c r="AV1729" s="10">
        <v>59.4</v>
      </c>
      <c r="AW1729" s="10">
        <v>940.6</v>
      </c>
      <c r="AX1729">
        <v>94.06</v>
      </c>
    </row>
    <row r="1730" spans="1:50" x14ac:dyDescent="0.35">
      <c r="A1730" t="str">
        <f>C1730&amp;E1730</f>
        <v>COG1988</v>
      </c>
      <c r="B1730" t="s">
        <v>143</v>
      </c>
      <c r="C1730" t="s">
        <v>144</v>
      </c>
      <c r="D1730" s="9">
        <v>428.6058507272453</v>
      </c>
      <c r="E1730">
        <v>1988</v>
      </c>
      <c r="F1730" t="s">
        <v>62</v>
      </c>
      <c r="G1730" t="s">
        <v>63</v>
      </c>
      <c r="L1730" s="10">
        <v>72</v>
      </c>
      <c r="M1730" s="11">
        <v>71.601176470588229</v>
      </c>
      <c r="N1730" s="10">
        <v>90.970000000000013</v>
      </c>
      <c r="O1730" s="10" t="s">
        <v>55</v>
      </c>
      <c r="V1730" s="13">
        <v>2253336</v>
      </c>
      <c r="W1730" s="13">
        <v>388582</v>
      </c>
      <c r="X1730" s="13">
        <v>516230</v>
      </c>
      <c r="Y1730" s="13">
        <v>80304.5</v>
      </c>
      <c r="Z1730" s="13">
        <v>88941</v>
      </c>
      <c r="AA1730" s="13">
        <v>68056</v>
      </c>
      <c r="AB1730" s="13">
        <v>7740</v>
      </c>
      <c r="AD1730" s="10" t="e">
        <v>#N/A</v>
      </c>
      <c r="AE1730" s="10" t="e">
        <v>#N/A</v>
      </c>
      <c r="AF1730" s="10" t="e">
        <v>#N/A</v>
      </c>
      <c r="AG1730" s="13">
        <v>380702</v>
      </c>
      <c r="AH1730" s="13">
        <v>189444</v>
      </c>
      <c r="AI1730" s="13">
        <v>191258</v>
      </c>
      <c r="AJ1730" s="13">
        <v>215839</v>
      </c>
      <c r="AK1730" s="13">
        <v>107693</v>
      </c>
      <c r="AL1730" s="13">
        <v>108146</v>
      </c>
      <c r="AM1730" s="13">
        <v>142510</v>
      </c>
      <c r="AN1730" s="13">
        <v>71327</v>
      </c>
      <c r="AO1730" s="13">
        <v>71183</v>
      </c>
      <c r="AQ1730" s="13" t="s">
        <v>55</v>
      </c>
      <c r="AR1730" s="9" t="s">
        <v>55</v>
      </c>
      <c r="AS1730" s="10">
        <v>90.3</v>
      </c>
      <c r="AT1730" s="10">
        <v>909.7</v>
      </c>
      <c r="AU1730" s="10">
        <v>90.970000000000013</v>
      </c>
      <c r="AV1730" s="10">
        <v>59</v>
      </c>
      <c r="AW1730" s="10">
        <v>941</v>
      </c>
      <c r="AX1730">
        <v>94.1</v>
      </c>
    </row>
    <row r="1731" spans="1:50" x14ac:dyDescent="0.35">
      <c r="A1731" t="str">
        <f>C1731&amp;E1731</f>
        <v>COG1989</v>
      </c>
      <c r="B1731" t="s">
        <v>143</v>
      </c>
      <c r="C1731" t="s">
        <v>144</v>
      </c>
      <c r="D1731" s="9">
        <v>503.6563413180034</v>
      </c>
      <c r="E1731">
        <v>1989</v>
      </c>
      <c r="F1731" t="s">
        <v>62</v>
      </c>
      <c r="G1731" t="s">
        <v>63</v>
      </c>
      <c r="L1731" s="10">
        <v>79</v>
      </c>
      <c r="M1731" s="11">
        <v>67.171176470588236</v>
      </c>
      <c r="N1731" s="10">
        <v>90.970000000000013</v>
      </c>
      <c r="O1731" s="10" t="s">
        <v>55</v>
      </c>
      <c r="V1731" s="13">
        <v>2319177</v>
      </c>
      <c r="W1731" s="13">
        <v>399266</v>
      </c>
      <c r="X1731" s="13">
        <v>533389</v>
      </c>
      <c r="Y1731" s="13">
        <v>82141.5</v>
      </c>
      <c r="Z1731" s="13">
        <v>90854</v>
      </c>
      <c r="AA1731" s="13">
        <v>71214.5</v>
      </c>
      <c r="AB1731" s="13">
        <v>7917</v>
      </c>
      <c r="AD1731" s="10" t="e">
        <v>#N/A</v>
      </c>
      <c r="AE1731" s="10" t="e">
        <v>#N/A</v>
      </c>
      <c r="AF1731" s="10" t="e">
        <v>#N/A</v>
      </c>
      <c r="AG1731" s="13">
        <v>389284</v>
      </c>
      <c r="AH1731" s="13">
        <v>193745</v>
      </c>
      <c r="AI1731" s="13">
        <v>195539</v>
      </c>
      <c r="AJ1731" s="13">
        <v>223039</v>
      </c>
      <c r="AK1731" s="13">
        <v>111281</v>
      </c>
      <c r="AL1731" s="13">
        <v>111758</v>
      </c>
      <c r="AM1731" s="13">
        <v>147398</v>
      </c>
      <c r="AN1731" s="13">
        <v>73749</v>
      </c>
      <c r="AO1731" s="13">
        <v>73649</v>
      </c>
      <c r="AQ1731" s="13" t="s">
        <v>55</v>
      </c>
      <c r="AR1731" s="9" t="s">
        <v>55</v>
      </c>
      <c r="AS1731" s="10">
        <v>90.3</v>
      </c>
      <c r="AT1731" s="10">
        <v>909.7</v>
      </c>
      <c r="AU1731" s="10">
        <v>90.970000000000013</v>
      </c>
      <c r="AV1731" s="10">
        <v>59</v>
      </c>
      <c r="AW1731" s="10">
        <v>941</v>
      </c>
      <c r="AX1731">
        <v>94.1</v>
      </c>
    </row>
    <row r="1732" spans="1:50" x14ac:dyDescent="0.35">
      <c r="A1732" t="str">
        <f>C1732&amp;E1732</f>
        <v>COG1990</v>
      </c>
      <c r="B1732" t="s">
        <v>143</v>
      </c>
      <c r="C1732" t="s">
        <v>144</v>
      </c>
      <c r="D1732" s="9">
        <v>610.08525017922989</v>
      </c>
      <c r="E1732">
        <v>1990</v>
      </c>
      <c r="F1732" t="s">
        <v>62</v>
      </c>
      <c r="G1732" t="s">
        <v>63</v>
      </c>
      <c r="L1732" s="10">
        <v>79</v>
      </c>
      <c r="M1732" s="11">
        <v>63.340588235294113</v>
      </c>
      <c r="N1732" s="10">
        <v>90.88</v>
      </c>
      <c r="O1732" s="10" t="s">
        <v>55</v>
      </c>
      <c r="V1732" s="13">
        <v>2385435</v>
      </c>
      <c r="W1732" s="13">
        <v>408250</v>
      </c>
      <c r="X1732" s="13">
        <v>551401</v>
      </c>
      <c r="Y1732" s="13">
        <v>83912</v>
      </c>
      <c r="Z1732" s="13">
        <v>92691</v>
      </c>
      <c r="AA1732" s="13">
        <v>74549.5</v>
      </c>
      <c r="AB1732" s="13">
        <v>8169</v>
      </c>
      <c r="AD1732" s="10" t="e">
        <v>#N/A</v>
      </c>
      <c r="AE1732" s="10" t="e">
        <v>#N/A</v>
      </c>
      <c r="AF1732" s="10" t="e">
        <v>#N/A</v>
      </c>
      <c r="AG1732" s="13">
        <v>396844</v>
      </c>
      <c r="AH1732" s="13">
        <v>197541</v>
      </c>
      <c r="AI1732" s="13">
        <v>199303</v>
      </c>
      <c r="AJ1732" s="13">
        <v>230445</v>
      </c>
      <c r="AK1732" s="13">
        <v>114983</v>
      </c>
      <c r="AL1732" s="13">
        <v>115462</v>
      </c>
      <c r="AM1732" s="13">
        <v>152432</v>
      </c>
      <c r="AN1732" s="13">
        <v>76238</v>
      </c>
      <c r="AO1732" s="13">
        <v>76194</v>
      </c>
      <c r="AQ1732" s="13" t="s">
        <v>55</v>
      </c>
      <c r="AR1732" s="9" t="s">
        <v>55</v>
      </c>
      <c r="AS1732" s="10">
        <v>91.2</v>
      </c>
      <c r="AT1732" s="10">
        <v>908.8</v>
      </c>
      <c r="AU1732" s="10">
        <v>90.88</v>
      </c>
      <c r="AV1732" s="10">
        <v>59.5</v>
      </c>
      <c r="AW1732" s="10">
        <v>940.5</v>
      </c>
      <c r="AX1732">
        <v>94.05</v>
      </c>
    </row>
    <row r="1733" spans="1:50" x14ac:dyDescent="0.35">
      <c r="A1733" t="str">
        <f>C1733&amp;E1733</f>
        <v>COG1991</v>
      </c>
      <c r="B1733" t="s">
        <v>143</v>
      </c>
      <c r="C1733" t="s">
        <v>144</v>
      </c>
      <c r="D1733" s="9">
        <v>530.88641588933956</v>
      </c>
      <c r="E1733">
        <v>1991</v>
      </c>
      <c r="F1733" t="s">
        <v>62</v>
      </c>
      <c r="G1733" t="s">
        <v>63</v>
      </c>
      <c r="L1733" s="10">
        <v>74</v>
      </c>
      <c r="M1733" s="11">
        <v>62.230000000000004</v>
      </c>
      <c r="N1733" s="10">
        <v>90.710000000000008</v>
      </c>
      <c r="O1733" s="10" t="s">
        <v>55</v>
      </c>
      <c r="V1733" s="13">
        <v>2452675</v>
      </c>
      <c r="W1733" s="13">
        <v>417204</v>
      </c>
      <c r="X1733" s="13">
        <v>570128</v>
      </c>
      <c r="Y1733" s="13">
        <v>85608.5</v>
      </c>
      <c r="Z1733" s="13">
        <v>94902</v>
      </c>
      <c r="AA1733" s="13">
        <v>76332</v>
      </c>
      <c r="AB1733" s="13">
        <v>8502</v>
      </c>
      <c r="AD1733" s="10" t="e">
        <v>#N/A</v>
      </c>
      <c r="AE1733" s="10" t="e">
        <v>#N/A</v>
      </c>
      <c r="AF1733" s="10" t="e">
        <v>#N/A</v>
      </c>
      <c r="AG1733" s="13">
        <v>403684</v>
      </c>
      <c r="AH1733" s="13">
        <v>200970</v>
      </c>
      <c r="AI1733" s="13">
        <v>202714</v>
      </c>
      <c r="AJ1733" s="13">
        <v>237846</v>
      </c>
      <c r="AK1733" s="13">
        <v>118688</v>
      </c>
      <c r="AL1733" s="13">
        <v>119158</v>
      </c>
      <c r="AM1733" s="13">
        <v>157700</v>
      </c>
      <c r="AN1733" s="13">
        <v>78844</v>
      </c>
      <c r="AO1733" s="13">
        <v>78856</v>
      </c>
      <c r="AQ1733" s="13" t="s">
        <v>55</v>
      </c>
      <c r="AR1733" s="9" t="s">
        <v>55</v>
      </c>
      <c r="AS1733" s="10">
        <v>92.9</v>
      </c>
      <c r="AT1733" s="10">
        <v>907.1</v>
      </c>
      <c r="AU1733" s="10">
        <v>90.710000000000008</v>
      </c>
      <c r="AV1733" s="10">
        <v>60.5</v>
      </c>
      <c r="AW1733" s="10">
        <v>939.5</v>
      </c>
      <c r="AX1733">
        <v>93.95</v>
      </c>
    </row>
    <row r="1734" spans="1:50" x14ac:dyDescent="0.35">
      <c r="A1734" t="str">
        <f>C1734&amp;E1734</f>
        <v>COG1992</v>
      </c>
      <c r="B1734" t="s">
        <v>143</v>
      </c>
      <c r="C1734" t="s">
        <v>144</v>
      </c>
      <c r="D1734" s="9">
        <v>468.63496741430248</v>
      </c>
      <c r="E1734">
        <v>1992</v>
      </c>
      <c r="F1734" t="s">
        <v>62</v>
      </c>
      <c r="G1734" t="s">
        <v>63</v>
      </c>
      <c r="L1734" s="10">
        <v>67</v>
      </c>
      <c r="M1734" s="11">
        <v>61.604705882352938</v>
      </c>
      <c r="N1734" s="10">
        <v>90.49</v>
      </c>
      <c r="O1734" s="10" t="s">
        <v>55</v>
      </c>
      <c r="V1734" s="13">
        <v>2520958</v>
      </c>
      <c r="W1734" s="13">
        <v>426320</v>
      </c>
      <c r="X1734" s="13">
        <v>589187</v>
      </c>
      <c r="Y1734" s="13">
        <v>87401.5</v>
      </c>
      <c r="Z1734" s="13">
        <v>97394</v>
      </c>
      <c r="AA1734" s="13">
        <v>78148.5</v>
      </c>
      <c r="AB1734" s="13">
        <v>8918</v>
      </c>
      <c r="AD1734" s="10" t="e">
        <v>#N/A</v>
      </c>
      <c r="AE1734" s="10" t="e">
        <v>#N/A</v>
      </c>
      <c r="AF1734" s="10" t="e">
        <v>#N/A</v>
      </c>
      <c r="AG1734" s="13">
        <v>411083</v>
      </c>
      <c r="AH1734" s="13">
        <v>204689</v>
      </c>
      <c r="AI1734" s="13">
        <v>206394</v>
      </c>
      <c r="AJ1734" s="13">
        <v>244514</v>
      </c>
      <c r="AK1734" s="13">
        <v>122056</v>
      </c>
      <c r="AL1734" s="13">
        <v>122458</v>
      </c>
      <c r="AM1734" s="13">
        <v>163142</v>
      </c>
      <c r="AN1734" s="13">
        <v>81590</v>
      </c>
      <c r="AO1734" s="13">
        <v>81552</v>
      </c>
      <c r="AQ1734" s="13" t="s">
        <v>55</v>
      </c>
      <c r="AR1734" s="9" t="s">
        <v>55</v>
      </c>
      <c r="AS1734" s="10">
        <v>95.1</v>
      </c>
      <c r="AT1734" s="10">
        <v>904.9</v>
      </c>
      <c r="AU1734" s="10">
        <v>90.49</v>
      </c>
      <c r="AV1734" s="10">
        <v>61.7</v>
      </c>
      <c r="AW1734" s="10">
        <v>938.3</v>
      </c>
      <c r="AX1734">
        <v>93.83</v>
      </c>
    </row>
    <row r="1735" spans="1:50" x14ac:dyDescent="0.35">
      <c r="A1735" t="str">
        <f>C1735&amp;E1735</f>
        <v>COG1993</v>
      </c>
      <c r="B1735" t="s">
        <v>143</v>
      </c>
      <c r="C1735" t="s">
        <v>144</v>
      </c>
      <c r="D1735" s="9">
        <v>483.61400640227083</v>
      </c>
      <c r="E1735">
        <v>1993</v>
      </c>
      <c r="F1735" t="s">
        <v>62</v>
      </c>
      <c r="G1735" t="s">
        <v>63</v>
      </c>
      <c r="L1735" s="10">
        <v>60</v>
      </c>
      <c r="M1735" s="11" t="s">
        <v>55</v>
      </c>
      <c r="N1735" s="10">
        <v>90.2</v>
      </c>
      <c r="O1735" s="10" t="s">
        <v>55</v>
      </c>
      <c r="V1735" s="13">
        <v>2594168</v>
      </c>
      <c r="W1735" s="13">
        <v>435753</v>
      </c>
      <c r="X1735" s="13">
        <v>610040</v>
      </c>
      <c r="Y1735" s="13">
        <v>89498.5</v>
      </c>
      <c r="Z1735" s="13">
        <v>99506</v>
      </c>
      <c r="AA1735" s="13">
        <v>79929</v>
      </c>
      <c r="AB1735" s="13">
        <v>9403</v>
      </c>
      <c r="AD1735" s="10" t="e">
        <v>#N/A</v>
      </c>
      <c r="AE1735" s="10" t="e">
        <v>#N/A</v>
      </c>
      <c r="AF1735" s="10" t="e">
        <v>#N/A</v>
      </c>
      <c r="AG1735" s="13">
        <v>418913</v>
      </c>
      <c r="AH1735" s="13">
        <v>208585</v>
      </c>
      <c r="AI1735" s="13">
        <v>210328</v>
      </c>
      <c r="AJ1735" s="13">
        <v>250512</v>
      </c>
      <c r="AK1735" s="13">
        <v>125078</v>
      </c>
      <c r="AL1735" s="13">
        <v>125434</v>
      </c>
      <c r="AM1735" s="13">
        <v>168725</v>
      </c>
      <c r="AN1735" s="13">
        <v>84406</v>
      </c>
      <c r="AO1735" s="13">
        <v>84319</v>
      </c>
      <c r="AQ1735" s="13" t="s">
        <v>55</v>
      </c>
      <c r="AR1735" s="9" t="s">
        <v>55</v>
      </c>
      <c r="AS1735" s="10">
        <v>98</v>
      </c>
      <c r="AT1735" s="10">
        <v>902</v>
      </c>
      <c r="AU1735" s="10">
        <v>90.2</v>
      </c>
      <c r="AV1735" s="10">
        <v>63.4</v>
      </c>
      <c r="AW1735" s="10">
        <v>936.6</v>
      </c>
      <c r="AX1735">
        <v>93.66</v>
      </c>
    </row>
    <row r="1736" spans="1:50" x14ac:dyDescent="0.35">
      <c r="A1736" t="str">
        <f>C1736&amp;E1736</f>
        <v>COG1994</v>
      </c>
      <c r="B1736" t="s">
        <v>143</v>
      </c>
      <c r="C1736" t="s">
        <v>144</v>
      </c>
      <c r="D1736" s="9">
        <v>395.44649071642772</v>
      </c>
      <c r="E1736">
        <v>1994</v>
      </c>
      <c r="F1736" t="s">
        <v>62</v>
      </c>
      <c r="G1736" t="s">
        <v>63</v>
      </c>
      <c r="L1736" s="10">
        <v>55</v>
      </c>
      <c r="M1736" s="11">
        <v>62.177647058823524</v>
      </c>
      <c r="N1736" s="10">
        <v>89.860000000000014</v>
      </c>
      <c r="O1736" s="10" t="s">
        <v>55</v>
      </c>
      <c r="V1736" s="13">
        <v>2669220</v>
      </c>
      <c r="W1736" s="13">
        <v>445429</v>
      </c>
      <c r="X1736" s="13">
        <v>631223</v>
      </c>
      <c r="Y1736" s="13">
        <v>91524.5</v>
      </c>
      <c r="Z1736" s="13">
        <v>102251</v>
      </c>
      <c r="AA1736" s="13">
        <v>81633</v>
      </c>
      <c r="AB1736" s="13">
        <v>9963</v>
      </c>
      <c r="AD1736" s="10" t="e">
        <v>#N/A</v>
      </c>
      <c r="AE1736" s="10" t="e">
        <v>#N/A</v>
      </c>
      <c r="AF1736" s="10" t="e">
        <v>#N/A</v>
      </c>
      <c r="AG1736" s="13">
        <v>427101</v>
      </c>
      <c r="AH1736" s="13">
        <v>212617</v>
      </c>
      <c r="AI1736" s="13">
        <v>214484</v>
      </c>
      <c r="AJ1736" s="13">
        <v>255884</v>
      </c>
      <c r="AK1736" s="13">
        <v>127779</v>
      </c>
      <c r="AL1736" s="13">
        <v>128105</v>
      </c>
      <c r="AM1736" s="13">
        <v>174382</v>
      </c>
      <c r="AN1736" s="13">
        <v>87242</v>
      </c>
      <c r="AO1736" s="13">
        <v>87140</v>
      </c>
      <c r="AQ1736" s="13" t="s">
        <v>55</v>
      </c>
      <c r="AR1736" s="9" t="s">
        <v>55</v>
      </c>
      <c r="AS1736" s="10">
        <v>101.4</v>
      </c>
      <c r="AT1736" s="10">
        <v>898.6</v>
      </c>
      <c r="AU1736" s="10">
        <v>89.860000000000014</v>
      </c>
      <c r="AV1736" s="10">
        <v>65.3</v>
      </c>
      <c r="AW1736" s="10">
        <v>934.7</v>
      </c>
      <c r="AX1736">
        <v>93.47</v>
      </c>
    </row>
    <row r="1737" spans="1:50" x14ac:dyDescent="0.35">
      <c r="A1737" t="str">
        <f>C1737&amp;E1737</f>
        <v>COG1995</v>
      </c>
      <c r="B1737" t="s">
        <v>143</v>
      </c>
      <c r="C1737" t="s">
        <v>144</v>
      </c>
      <c r="D1737" s="9">
        <v>424.26285632617515</v>
      </c>
      <c r="E1737">
        <v>1995</v>
      </c>
      <c r="F1737" t="s">
        <v>62</v>
      </c>
      <c r="G1737" t="s">
        <v>63</v>
      </c>
      <c r="L1737" s="10">
        <v>50</v>
      </c>
      <c r="M1737" s="11" t="s">
        <v>55</v>
      </c>
      <c r="N1737" s="10">
        <v>89.51</v>
      </c>
      <c r="O1737" s="10" t="s">
        <v>55</v>
      </c>
      <c r="V1737" s="13">
        <v>2742309</v>
      </c>
      <c r="W1737" s="13">
        <v>455276</v>
      </c>
      <c r="X1737" s="13">
        <v>651203</v>
      </c>
      <c r="Y1737" s="13">
        <v>93530.5</v>
      </c>
      <c r="Z1737" s="13">
        <v>104633</v>
      </c>
      <c r="AA1737" s="13">
        <v>83217.5</v>
      </c>
      <c r="AB1737" s="13">
        <v>10563</v>
      </c>
      <c r="AD1737" s="10" t="e">
        <v>#N/A</v>
      </c>
      <c r="AE1737" s="10" t="e">
        <v>#N/A</v>
      </c>
      <c r="AF1737" s="10" t="e">
        <v>#N/A</v>
      </c>
      <c r="AG1737" s="13">
        <v>435559</v>
      </c>
      <c r="AH1737" s="13">
        <v>216737</v>
      </c>
      <c r="AI1737" s="13">
        <v>218822</v>
      </c>
      <c r="AJ1737" s="13">
        <v>260850</v>
      </c>
      <c r="AK1737" s="13">
        <v>130271</v>
      </c>
      <c r="AL1737" s="13">
        <v>130579</v>
      </c>
      <c r="AM1737" s="13">
        <v>179831</v>
      </c>
      <c r="AN1737" s="13">
        <v>89954</v>
      </c>
      <c r="AO1737" s="13">
        <v>89877</v>
      </c>
      <c r="AQ1737" s="13" t="s">
        <v>55</v>
      </c>
      <c r="AR1737" s="9" t="s">
        <v>55</v>
      </c>
      <c r="AS1737" s="10">
        <v>104.9</v>
      </c>
      <c r="AT1737" s="10">
        <v>895.1</v>
      </c>
      <c r="AU1737" s="10">
        <v>89.51</v>
      </c>
      <c r="AV1737" s="10">
        <v>67.2</v>
      </c>
      <c r="AW1737" s="10">
        <v>932.8</v>
      </c>
      <c r="AX1737">
        <v>93.28</v>
      </c>
    </row>
    <row r="1738" spans="1:50" x14ac:dyDescent="0.35">
      <c r="A1738" t="str">
        <f>C1738&amp;E1738</f>
        <v>COG1996</v>
      </c>
      <c r="B1738" t="s">
        <v>143</v>
      </c>
      <c r="C1738" t="s">
        <v>144</v>
      </c>
      <c r="D1738" s="9">
        <v>521.75041220501123</v>
      </c>
      <c r="E1738">
        <v>1996</v>
      </c>
      <c r="F1738" t="s">
        <v>62</v>
      </c>
      <c r="G1738" t="s">
        <v>63</v>
      </c>
      <c r="L1738" s="10">
        <v>37</v>
      </c>
      <c r="M1738" s="11">
        <v>59.133529411764705</v>
      </c>
      <c r="N1738" s="10">
        <v>89.149999999999991</v>
      </c>
      <c r="O1738" s="10" t="s">
        <v>55</v>
      </c>
      <c r="P1738" s="12">
        <v>-1.1692899999999999</v>
      </c>
      <c r="Q1738" s="12">
        <v>-0.86073999999999995</v>
      </c>
      <c r="R1738" s="12">
        <v>-1.2249399999999999</v>
      </c>
      <c r="S1738" s="12">
        <v>-1.2274799999999999</v>
      </c>
      <c r="T1738" s="12">
        <v>-1.0438099999999999</v>
      </c>
      <c r="U1738" s="12">
        <v>-0.82725300000000002</v>
      </c>
      <c r="V1738" s="13">
        <v>2816595</v>
      </c>
      <c r="W1738" s="13">
        <v>465504</v>
      </c>
      <c r="X1738" s="13">
        <v>671371</v>
      </c>
      <c r="Y1738" s="13">
        <v>95617.5</v>
      </c>
      <c r="Z1738" s="13">
        <v>107657</v>
      </c>
      <c r="AA1738" s="13">
        <v>84871.5</v>
      </c>
      <c r="AB1738" s="13">
        <v>11205</v>
      </c>
      <c r="AD1738" s="10" t="e">
        <v>#N/A</v>
      </c>
      <c r="AE1738" s="10" t="e">
        <v>#N/A</v>
      </c>
      <c r="AF1738" s="10" t="e">
        <v>#N/A</v>
      </c>
      <c r="AG1738" s="13">
        <v>444207</v>
      </c>
      <c r="AH1738" s="13">
        <v>220916</v>
      </c>
      <c r="AI1738" s="13">
        <v>223291</v>
      </c>
      <c r="AJ1738" s="13">
        <v>265707</v>
      </c>
      <c r="AK1738" s="13">
        <v>132700</v>
      </c>
      <c r="AL1738" s="13">
        <v>133007</v>
      </c>
      <c r="AM1738" s="13">
        <v>184762</v>
      </c>
      <c r="AN1738" s="13">
        <v>92397</v>
      </c>
      <c r="AO1738" s="13">
        <v>92365</v>
      </c>
      <c r="AQ1738" s="13" t="s">
        <v>55</v>
      </c>
      <c r="AR1738" s="9" t="s">
        <v>55</v>
      </c>
      <c r="AS1738" s="10">
        <v>108.5</v>
      </c>
      <c r="AT1738" s="10">
        <v>891.5</v>
      </c>
      <c r="AU1738" s="10">
        <v>89.149999999999991</v>
      </c>
      <c r="AV1738" s="10">
        <v>69.3</v>
      </c>
      <c r="AW1738" s="10">
        <v>930.7</v>
      </c>
      <c r="AX1738">
        <v>93.070000000000007</v>
      </c>
    </row>
    <row r="1739" spans="1:50" x14ac:dyDescent="0.35">
      <c r="A1739" t="str">
        <f>C1739&amp;E1739</f>
        <v>COG1997</v>
      </c>
      <c r="B1739" t="s">
        <v>143</v>
      </c>
      <c r="C1739" t="s">
        <v>144</v>
      </c>
      <c r="D1739" s="9">
        <v>531.80410009292632</v>
      </c>
      <c r="E1739">
        <v>1997</v>
      </c>
      <c r="F1739" t="s">
        <v>62</v>
      </c>
      <c r="G1739" t="s">
        <v>63</v>
      </c>
      <c r="L1739" s="10">
        <v>23</v>
      </c>
      <c r="M1739" s="11" t="s">
        <v>55</v>
      </c>
      <c r="N1739" s="10">
        <v>88.83</v>
      </c>
      <c r="O1739" s="10" t="s">
        <v>55</v>
      </c>
      <c r="V1739" s="13">
        <v>2875037</v>
      </c>
      <c r="W1739" s="13">
        <v>474923</v>
      </c>
      <c r="X1739" s="13">
        <v>686393</v>
      </c>
      <c r="Y1739" s="13">
        <v>97571.5</v>
      </c>
      <c r="Z1739" s="13">
        <v>110479</v>
      </c>
      <c r="AA1739" s="13">
        <v>86629.5</v>
      </c>
      <c r="AB1739" s="13">
        <v>11842</v>
      </c>
      <c r="AD1739" s="10" t="e">
        <v>#N/A</v>
      </c>
      <c r="AE1739" s="10" t="e">
        <v>#N/A</v>
      </c>
      <c r="AF1739" s="10" t="e">
        <v>#N/A</v>
      </c>
      <c r="AG1739" s="13">
        <v>453675</v>
      </c>
      <c r="AH1739" s="13">
        <v>225580</v>
      </c>
      <c r="AI1739" s="13">
        <v>228095</v>
      </c>
      <c r="AJ1739" s="13">
        <v>270735</v>
      </c>
      <c r="AK1739" s="13">
        <v>135238</v>
      </c>
      <c r="AL1739" s="13">
        <v>135497</v>
      </c>
      <c r="AM1739" s="13">
        <v>189227</v>
      </c>
      <c r="AN1739" s="13">
        <v>94674</v>
      </c>
      <c r="AO1739" s="13">
        <v>94553</v>
      </c>
      <c r="AQ1739" s="13" t="s">
        <v>55</v>
      </c>
      <c r="AR1739" s="9" t="s">
        <v>55</v>
      </c>
      <c r="AS1739" s="10">
        <v>111.7</v>
      </c>
      <c r="AT1739" s="10">
        <v>888.3</v>
      </c>
      <c r="AU1739" s="10">
        <v>88.83</v>
      </c>
      <c r="AV1739" s="10">
        <v>71.099999999999994</v>
      </c>
      <c r="AW1739" s="10">
        <v>928.9</v>
      </c>
      <c r="AX1739">
        <v>92.89</v>
      </c>
    </row>
    <row r="1740" spans="1:50" x14ac:dyDescent="0.35">
      <c r="A1740" t="str">
        <f>C1740&amp;E1740</f>
        <v>COG1998</v>
      </c>
      <c r="B1740" t="s">
        <v>143</v>
      </c>
      <c r="C1740" t="s">
        <v>144</v>
      </c>
      <c r="D1740" s="9">
        <v>411.32938535723173</v>
      </c>
      <c r="E1740">
        <v>1998</v>
      </c>
      <c r="F1740" t="s">
        <v>62</v>
      </c>
      <c r="G1740" t="s">
        <v>63</v>
      </c>
      <c r="L1740" s="10">
        <v>26</v>
      </c>
      <c r="M1740" s="11" t="s">
        <v>55</v>
      </c>
      <c r="N1740" s="10">
        <v>88.61</v>
      </c>
      <c r="O1740" s="10" t="s">
        <v>55</v>
      </c>
      <c r="P1740" s="12">
        <v>-1.1042700000000001</v>
      </c>
      <c r="Q1740" s="12">
        <v>-1.1988000000000001</v>
      </c>
      <c r="R1740" s="12">
        <v>-1.50108</v>
      </c>
      <c r="S1740" s="12">
        <v>-1.30328</v>
      </c>
      <c r="T1740" s="12">
        <v>-1.6188100000000001</v>
      </c>
      <c r="U1740" s="12">
        <v>-1.4651000000000001</v>
      </c>
      <c r="V1740" s="13">
        <v>2937166</v>
      </c>
      <c r="W1740" s="13">
        <v>483997</v>
      </c>
      <c r="X1740" s="13">
        <v>703302</v>
      </c>
      <c r="Y1740" s="13">
        <v>99741.5</v>
      </c>
      <c r="Z1740" s="13">
        <v>111343</v>
      </c>
      <c r="AA1740" s="13">
        <v>88280.5</v>
      </c>
      <c r="AB1740" s="13">
        <v>12313</v>
      </c>
      <c r="AD1740" s="10" t="e">
        <v>#N/A</v>
      </c>
      <c r="AE1740" s="10" t="e">
        <v>#N/A</v>
      </c>
      <c r="AF1740" s="10" t="e">
        <v>#N/A</v>
      </c>
      <c r="AG1740" s="13">
        <v>463564</v>
      </c>
      <c r="AH1740" s="13">
        <v>230457</v>
      </c>
      <c r="AI1740" s="13">
        <v>233107</v>
      </c>
      <c r="AJ1740" s="13">
        <v>275879</v>
      </c>
      <c r="AK1740" s="13">
        <v>137782</v>
      </c>
      <c r="AL1740" s="13">
        <v>138097</v>
      </c>
      <c r="AM1740" s="13">
        <v>193131</v>
      </c>
      <c r="AN1740" s="13">
        <v>96658</v>
      </c>
      <c r="AO1740" s="13">
        <v>96473</v>
      </c>
      <c r="AQ1740" s="13" t="s">
        <v>55</v>
      </c>
      <c r="AR1740" s="9" t="s">
        <v>55</v>
      </c>
      <c r="AS1740" s="10">
        <v>113.9</v>
      </c>
      <c r="AT1740" s="10">
        <v>886.1</v>
      </c>
      <c r="AU1740" s="10">
        <v>88.61</v>
      </c>
      <c r="AV1740" s="10">
        <v>72.3</v>
      </c>
      <c r="AW1740" s="10">
        <v>927.7</v>
      </c>
      <c r="AX1740">
        <v>92.77000000000001</v>
      </c>
    </row>
    <row r="1741" spans="1:50" x14ac:dyDescent="0.35">
      <c r="A1741" t="str">
        <f>C1741&amp;E1741</f>
        <v>COG1999</v>
      </c>
      <c r="B1741" t="s">
        <v>143</v>
      </c>
      <c r="C1741" t="s">
        <v>144</v>
      </c>
      <c r="D1741" s="9">
        <v>469.36883909453468</v>
      </c>
      <c r="E1741">
        <v>1999</v>
      </c>
      <c r="F1741" t="s">
        <v>62</v>
      </c>
      <c r="G1741" t="s">
        <v>63</v>
      </c>
      <c r="L1741" s="10">
        <v>29</v>
      </c>
      <c r="M1741" s="11" t="s">
        <v>55</v>
      </c>
      <c r="N1741" s="10">
        <v>88.53</v>
      </c>
      <c r="O1741" s="10" t="s">
        <v>55</v>
      </c>
      <c r="V1741" s="13">
        <v>3016659</v>
      </c>
      <c r="W1741" s="13">
        <v>493746</v>
      </c>
      <c r="X1741" s="13">
        <v>726542</v>
      </c>
      <c r="Y1741" s="13">
        <v>101573</v>
      </c>
      <c r="Z1741" s="13">
        <v>113712</v>
      </c>
      <c r="AA1741" s="13">
        <v>90033.5</v>
      </c>
      <c r="AB1741" s="13">
        <v>12605</v>
      </c>
      <c r="AD1741" s="10" t="e">
        <v>#N/A</v>
      </c>
      <c r="AE1741" s="10" t="e">
        <v>#N/A</v>
      </c>
      <c r="AF1741" s="10" t="e">
        <v>#N/A</v>
      </c>
      <c r="AG1741" s="13">
        <v>473772</v>
      </c>
      <c r="AH1741" s="13">
        <v>235503</v>
      </c>
      <c r="AI1741" s="13">
        <v>238269</v>
      </c>
      <c r="AJ1741" s="13">
        <v>281245</v>
      </c>
      <c r="AK1741" s="13">
        <v>140391</v>
      </c>
      <c r="AL1741" s="13">
        <v>140854</v>
      </c>
      <c r="AM1741" s="13">
        <v>196746</v>
      </c>
      <c r="AN1741" s="13">
        <v>98478</v>
      </c>
      <c r="AO1741" s="13">
        <v>98268</v>
      </c>
      <c r="AQ1741" s="13" t="s">
        <v>55</v>
      </c>
      <c r="AR1741" s="9" t="s">
        <v>55</v>
      </c>
      <c r="AS1741" s="10">
        <v>114.7</v>
      </c>
      <c r="AT1741" s="10">
        <v>885.3</v>
      </c>
      <c r="AU1741" s="10">
        <v>88.53</v>
      </c>
      <c r="AV1741" s="10">
        <v>72.7</v>
      </c>
      <c r="AW1741" s="10">
        <v>927.3</v>
      </c>
      <c r="AX1741">
        <v>92.72999999999999</v>
      </c>
    </row>
    <row r="1742" spans="1:50" x14ac:dyDescent="0.35">
      <c r="A1742" t="str">
        <f>C1742&amp;E1742</f>
        <v>COG2000</v>
      </c>
      <c r="B1742" t="s">
        <v>143</v>
      </c>
      <c r="C1742" t="s">
        <v>144</v>
      </c>
      <c r="D1742" s="9">
        <v>452.0182218923137</v>
      </c>
      <c r="E1742">
        <v>2000</v>
      </c>
      <c r="F1742" t="s">
        <v>62</v>
      </c>
      <c r="G1742" t="s">
        <v>63</v>
      </c>
      <c r="H1742" s="10">
        <v>11.9201</v>
      </c>
      <c r="J1742" s="10">
        <v>57.155900000000003</v>
      </c>
      <c r="K1742" s="10">
        <v>27.4223</v>
      </c>
      <c r="L1742" s="10">
        <v>33</v>
      </c>
      <c r="M1742" s="11" t="s">
        <v>55</v>
      </c>
      <c r="N1742" s="10">
        <v>88.649999999999991</v>
      </c>
      <c r="O1742" s="10">
        <v>99.339999999999989</v>
      </c>
      <c r="P1742" s="12">
        <v>-1.1507499999999999</v>
      </c>
      <c r="Q1742" s="12">
        <v>-0.94388700000000003</v>
      </c>
      <c r="R1742" s="12">
        <v>-0.92298199999999997</v>
      </c>
      <c r="S1742" s="12">
        <v>-1.2032700000000001</v>
      </c>
      <c r="T1742" s="12">
        <v>-1.3485</v>
      </c>
      <c r="U1742" s="12">
        <v>-1.43007</v>
      </c>
      <c r="V1742" s="13">
        <v>3134030</v>
      </c>
      <c r="W1742" s="13">
        <v>505591</v>
      </c>
      <c r="X1742" s="13">
        <v>765618</v>
      </c>
      <c r="Y1742" s="13">
        <v>103825</v>
      </c>
      <c r="Z1742" s="13">
        <v>114981</v>
      </c>
      <c r="AA1742" s="13">
        <v>92126.5</v>
      </c>
      <c r="AB1742" s="13">
        <v>12689</v>
      </c>
      <c r="AC1742" s="14">
        <v>760</v>
      </c>
      <c r="AD1742" s="10">
        <v>0.47</v>
      </c>
      <c r="AE1742" s="10">
        <v>0.12</v>
      </c>
      <c r="AF1742" s="10">
        <v>6.0000000000000053E-2</v>
      </c>
      <c r="AG1742" s="13">
        <v>484185</v>
      </c>
      <c r="AH1742" s="13">
        <v>240671</v>
      </c>
      <c r="AI1742" s="13">
        <v>243514</v>
      </c>
      <c r="AJ1742" s="13">
        <v>286916</v>
      </c>
      <c r="AK1742" s="13">
        <v>143120</v>
      </c>
      <c r="AL1742" s="13">
        <v>143796</v>
      </c>
      <c r="AM1742" s="13">
        <v>200292</v>
      </c>
      <c r="AN1742" s="13">
        <v>100234</v>
      </c>
      <c r="AO1742" s="13">
        <v>100058</v>
      </c>
      <c r="AP1742" s="13">
        <v>660</v>
      </c>
      <c r="AQ1742" s="13">
        <v>99340</v>
      </c>
      <c r="AR1742" s="9">
        <v>99.339999999999989</v>
      </c>
      <c r="AS1742" s="10">
        <v>113.5</v>
      </c>
      <c r="AT1742" s="10">
        <v>886.5</v>
      </c>
      <c r="AU1742" s="10">
        <v>88.649999999999991</v>
      </c>
      <c r="AV1742" s="10">
        <v>72.099999999999994</v>
      </c>
      <c r="AW1742" s="10">
        <v>927.9</v>
      </c>
      <c r="AX1742">
        <v>92.789999999999992</v>
      </c>
    </row>
    <row r="1743" spans="1:50" x14ac:dyDescent="0.35">
      <c r="A1743" t="str">
        <f>C1743&amp;E1743</f>
        <v>COG2001</v>
      </c>
      <c r="B1743" t="s">
        <v>143</v>
      </c>
      <c r="C1743" t="s">
        <v>144</v>
      </c>
      <c r="D1743" s="9">
        <v>512.29319992706451</v>
      </c>
      <c r="E1743">
        <v>2001</v>
      </c>
      <c r="F1743" t="s">
        <v>62</v>
      </c>
      <c r="G1743" t="s">
        <v>63</v>
      </c>
      <c r="H1743" s="10">
        <v>11.968500000000001</v>
      </c>
      <c r="J1743" s="10">
        <v>57.463299999999997</v>
      </c>
      <c r="K1743" s="10">
        <v>27.583100000000002</v>
      </c>
      <c r="L1743" s="10">
        <v>31</v>
      </c>
      <c r="M1743" s="11" t="s">
        <v>55</v>
      </c>
      <c r="N1743" s="10">
        <v>88.949999999999989</v>
      </c>
      <c r="O1743" s="10">
        <v>99.358999999999995</v>
      </c>
      <c r="V1743" s="13">
        <v>3254101</v>
      </c>
      <c r="W1743" s="13">
        <v>519313</v>
      </c>
      <c r="X1743" s="13">
        <v>804559</v>
      </c>
      <c r="Y1743" s="13">
        <v>106166</v>
      </c>
      <c r="Z1743" s="13">
        <v>122462</v>
      </c>
      <c r="AA1743" s="13">
        <v>94428</v>
      </c>
      <c r="AB1743" s="13">
        <v>12737</v>
      </c>
      <c r="AC1743" s="14">
        <v>780</v>
      </c>
      <c r="AD1743" s="10">
        <v>0.5</v>
      </c>
      <c r="AE1743" s="10">
        <v>0.18999999999999995</v>
      </c>
      <c r="AF1743" s="10">
        <v>6.9999999999999951E-2</v>
      </c>
      <c r="AG1743" s="13">
        <v>494768</v>
      </c>
      <c r="AH1743" s="13">
        <v>245943</v>
      </c>
      <c r="AI1743" s="13">
        <v>248825</v>
      </c>
      <c r="AJ1743" s="13">
        <v>292814</v>
      </c>
      <c r="AK1743" s="13">
        <v>145946</v>
      </c>
      <c r="AL1743" s="13">
        <v>146868</v>
      </c>
      <c r="AM1743" s="13">
        <v>203867</v>
      </c>
      <c r="AN1743" s="13">
        <v>101972</v>
      </c>
      <c r="AO1743" s="13">
        <v>101895</v>
      </c>
      <c r="AP1743" s="13">
        <v>641</v>
      </c>
      <c r="AQ1743" s="13">
        <v>99359</v>
      </c>
      <c r="AR1743" s="9">
        <v>99.358999999999995</v>
      </c>
      <c r="AS1743" s="10">
        <v>110.5</v>
      </c>
      <c r="AT1743" s="10">
        <v>889.5</v>
      </c>
      <c r="AU1743" s="10">
        <v>88.949999999999989</v>
      </c>
      <c r="AV1743" s="10">
        <v>70.400000000000006</v>
      </c>
      <c r="AW1743" s="10">
        <v>929.6</v>
      </c>
      <c r="AX1743">
        <v>92.960000000000008</v>
      </c>
    </row>
    <row r="1744" spans="1:50" x14ac:dyDescent="0.35">
      <c r="A1744" t="str">
        <f>C1744&amp;E1744</f>
        <v>COG2002</v>
      </c>
      <c r="B1744" t="s">
        <v>143</v>
      </c>
      <c r="C1744" t="s">
        <v>144</v>
      </c>
      <c r="D1744" s="9">
        <v>496.7540196984267</v>
      </c>
      <c r="E1744">
        <v>2002</v>
      </c>
      <c r="F1744" t="s">
        <v>62</v>
      </c>
      <c r="G1744" t="s">
        <v>63</v>
      </c>
      <c r="H1744" s="10">
        <v>12.2943</v>
      </c>
      <c r="J1744" s="10">
        <v>57.953400000000002</v>
      </c>
      <c r="K1744" s="10">
        <v>27.7818</v>
      </c>
      <c r="L1744" s="10">
        <v>41</v>
      </c>
      <c r="M1744" s="11">
        <v>52.337882352941179</v>
      </c>
      <c r="N1744" s="10">
        <v>89.42</v>
      </c>
      <c r="O1744" s="10">
        <v>99.38</v>
      </c>
      <c r="P1744" s="12">
        <v>-1.26529</v>
      </c>
      <c r="Q1744" s="12">
        <v>-1.00902</v>
      </c>
      <c r="R1744" s="12">
        <v>-1.58717</v>
      </c>
      <c r="S1744" s="12">
        <v>-1.0005599999999999</v>
      </c>
      <c r="T1744" s="12">
        <v>-1.2909900000000001</v>
      </c>
      <c r="U1744" s="12">
        <v>-0.91310999999999998</v>
      </c>
      <c r="V1744" s="13">
        <v>3331158</v>
      </c>
      <c r="W1744" s="13">
        <v>532732</v>
      </c>
      <c r="X1744" s="13">
        <v>824267</v>
      </c>
      <c r="Y1744" s="13">
        <v>109756.5</v>
      </c>
      <c r="Z1744" s="13">
        <v>125401</v>
      </c>
      <c r="AA1744" s="13">
        <v>96768</v>
      </c>
      <c r="AB1744" s="13">
        <v>12623</v>
      </c>
      <c r="AC1744" s="14">
        <v>770</v>
      </c>
      <c r="AD1744" s="10">
        <v>0.52</v>
      </c>
      <c r="AE1744" s="10">
        <v>0.27</v>
      </c>
      <c r="AF1744" s="10">
        <v>7.999999999999996E-2</v>
      </c>
      <c r="AG1744" s="13">
        <v>506894</v>
      </c>
      <c r="AH1744" s="13">
        <v>252003</v>
      </c>
      <c r="AI1744" s="13">
        <v>254891</v>
      </c>
      <c r="AJ1744" s="13">
        <v>298709</v>
      </c>
      <c r="AK1744" s="13">
        <v>148829</v>
      </c>
      <c r="AL1744" s="13">
        <v>149880</v>
      </c>
      <c r="AM1744" s="13">
        <v>207889</v>
      </c>
      <c r="AN1744" s="13">
        <v>103947</v>
      </c>
      <c r="AO1744" s="13">
        <v>103942</v>
      </c>
      <c r="AP1744" s="13">
        <v>620</v>
      </c>
      <c r="AQ1744" s="13">
        <v>99380</v>
      </c>
      <c r="AR1744" s="9">
        <v>99.38</v>
      </c>
      <c r="AS1744" s="10">
        <v>105.8</v>
      </c>
      <c r="AT1744" s="10">
        <v>894.2</v>
      </c>
      <c r="AU1744" s="10">
        <v>89.42</v>
      </c>
      <c r="AV1744" s="10">
        <v>67.8</v>
      </c>
      <c r="AW1744" s="10">
        <v>932.2</v>
      </c>
      <c r="AX1744">
        <v>93.22</v>
      </c>
    </row>
    <row r="1745" spans="1:50" x14ac:dyDescent="0.35">
      <c r="A1745" t="str">
        <f>C1745&amp;E1745</f>
        <v>COG2003</v>
      </c>
      <c r="B1745" t="s">
        <v>143</v>
      </c>
      <c r="C1745" t="s">
        <v>144</v>
      </c>
      <c r="D1745" s="9">
        <v>550.88798192922127</v>
      </c>
      <c r="E1745">
        <v>2003</v>
      </c>
      <c r="F1745" t="s">
        <v>62</v>
      </c>
      <c r="G1745" t="s">
        <v>63</v>
      </c>
      <c r="H1745" s="10">
        <v>12.623699999999999</v>
      </c>
      <c r="J1745" s="10">
        <v>58.441299999999998</v>
      </c>
      <c r="K1745" s="10">
        <v>27.980399999999999</v>
      </c>
      <c r="L1745" s="10">
        <v>50</v>
      </c>
      <c r="M1745" s="11">
        <v>50.838529411764711</v>
      </c>
      <c r="N1745" s="10">
        <v>90</v>
      </c>
      <c r="O1745" s="10">
        <v>99.412999999999997</v>
      </c>
      <c r="P1745" s="12">
        <v>-1.18927</v>
      </c>
      <c r="Q1745" s="12">
        <v>-1.0901400000000001</v>
      </c>
      <c r="R1745" s="12">
        <v>-1.17022</v>
      </c>
      <c r="S1745" s="12">
        <v>-1.1661900000000001</v>
      </c>
      <c r="T1745" s="12">
        <v>-1.26797</v>
      </c>
      <c r="U1745" s="12">
        <v>-0.82722200000000001</v>
      </c>
      <c r="V1745" s="13">
        <v>3424653</v>
      </c>
      <c r="W1745" s="13">
        <v>547752</v>
      </c>
      <c r="X1745" s="13">
        <v>849979</v>
      </c>
      <c r="Y1745" s="13">
        <v>114384.5</v>
      </c>
      <c r="Z1745" s="13">
        <v>127161</v>
      </c>
      <c r="AA1745" s="13">
        <v>98753</v>
      </c>
      <c r="AB1745" s="13">
        <v>12186</v>
      </c>
      <c r="AC1745" s="14">
        <v>750</v>
      </c>
      <c r="AD1745" s="10">
        <v>0.53</v>
      </c>
      <c r="AE1745" s="10">
        <v>0.33999999999999997</v>
      </c>
      <c r="AF1745" s="10">
        <v>0.12</v>
      </c>
      <c r="AG1745" s="13">
        <v>520120</v>
      </c>
      <c r="AH1745" s="13">
        <v>258596</v>
      </c>
      <c r="AI1745" s="13">
        <v>261524</v>
      </c>
      <c r="AJ1745" s="13">
        <v>304666</v>
      </c>
      <c r="AK1745" s="13">
        <v>151745</v>
      </c>
      <c r="AL1745" s="13">
        <v>152921</v>
      </c>
      <c r="AM1745" s="13">
        <v>212037</v>
      </c>
      <c r="AN1745" s="13">
        <v>105958</v>
      </c>
      <c r="AO1745" s="13">
        <v>106079</v>
      </c>
      <c r="AP1745" s="13">
        <v>587</v>
      </c>
      <c r="AQ1745" s="13">
        <v>99413</v>
      </c>
      <c r="AR1745" s="9">
        <v>99.412999999999997</v>
      </c>
      <c r="AS1745" s="10">
        <v>100</v>
      </c>
      <c r="AT1745" s="10">
        <v>900</v>
      </c>
      <c r="AU1745" s="10">
        <v>90</v>
      </c>
      <c r="AV1745" s="10">
        <v>64.5</v>
      </c>
      <c r="AW1745" s="10">
        <v>935.5</v>
      </c>
      <c r="AX1745">
        <v>93.55</v>
      </c>
    </row>
    <row r="1746" spans="1:50" x14ac:dyDescent="0.35">
      <c r="A1746" t="str">
        <f>C1746&amp;E1746</f>
        <v>COG2004</v>
      </c>
      <c r="B1746" t="s">
        <v>143</v>
      </c>
      <c r="C1746" t="s">
        <v>144</v>
      </c>
      <c r="D1746" s="9">
        <v>560.42954679098136</v>
      </c>
      <c r="E1746">
        <v>2004</v>
      </c>
      <c r="F1746" t="s">
        <v>62</v>
      </c>
      <c r="G1746" t="s">
        <v>63</v>
      </c>
      <c r="H1746" s="10">
        <v>13.0815</v>
      </c>
      <c r="J1746" s="10">
        <v>59.509700000000002</v>
      </c>
      <c r="K1746" s="10">
        <v>29.5764</v>
      </c>
      <c r="L1746" s="10">
        <v>67</v>
      </c>
      <c r="M1746" s="11">
        <v>56.95470588235294</v>
      </c>
      <c r="N1746" s="10">
        <v>90.660000000000011</v>
      </c>
      <c r="O1746" s="10">
        <v>99.459000000000003</v>
      </c>
      <c r="P1746" s="12">
        <v>-1.0611600000000001</v>
      </c>
      <c r="Q1746" s="12">
        <v>-1.0362899999999999</v>
      </c>
      <c r="R1746" s="12">
        <v>-1.1906000000000001</v>
      </c>
      <c r="S1746" s="12">
        <v>-1.0085900000000001</v>
      </c>
      <c r="T1746" s="12">
        <v>-1.19025</v>
      </c>
      <c r="U1746" s="12">
        <v>-0.96410099999999999</v>
      </c>
      <c r="V1746" s="13">
        <v>3543012</v>
      </c>
      <c r="W1746" s="13">
        <v>565864</v>
      </c>
      <c r="X1746" s="13">
        <v>884576</v>
      </c>
      <c r="Y1746" s="13">
        <v>117551.5</v>
      </c>
      <c r="Z1746" s="13">
        <v>132084</v>
      </c>
      <c r="AA1746" s="13">
        <v>100872.5</v>
      </c>
      <c r="AB1746" s="13">
        <v>11697</v>
      </c>
      <c r="AC1746" s="14">
        <v>710</v>
      </c>
      <c r="AD1746" s="10">
        <v>0.54</v>
      </c>
      <c r="AE1746" s="10">
        <v>0.41000000000000003</v>
      </c>
      <c r="AF1746" s="10">
        <v>0.18000000000000005</v>
      </c>
      <c r="AG1746" s="13">
        <v>534581</v>
      </c>
      <c r="AH1746" s="13">
        <v>265802</v>
      </c>
      <c r="AI1746" s="13">
        <v>268779</v>
      </c>
      <c r="AJ1746" s="13">
        <v>311013</v>
      </c>
      <c r="AK1746" s="13">
        <v>154868</v>
      </c>
      <c r="AL1746" s="13">
        <v>156145</v>
      </c>
      <c r="AM1746" s="13">
        <v>216302</v>
      </c>
      <c r="AN1746" s="13">
        <v>108003</v>
      </c>
      <c r="AO1746" s="13">
        <v>108299</v>
      </c>
      <c r="AP1746" s="13">
        <v>541</v>
      </c>
      <c r="AQ1746" s="13">
        <v>99459</v>
      </c>
      <c r="AR1746" s="9">
        <v>99.459000000000003</v>
      </c>
      <c r="AS1746" s="10">
        <v>93.4</v>
      </c>
      <c r="AT1746" s="10">
        <v>906.6</v>
      </c>
      <c r="AU1746" s="10">
        <v>90.660000000000011</v>
      </c>
      <c r="AV1746" s="10">
        <v>60.8</v>
      </c>
      <c r="AW1746" s="10">
        <v>939.2</v>
      </c>
      <c r="AX1746">
        <v>93.92</v>
      </c>
    </row>
    <row r="1747" spans="1:50" x14ac:dyDescent="0.35">
      <c r="A1747" t="str">
        <f>C1747&amp;E1747</f>
        <v>COG2005</v>
      </c>
      <c r="B1747" t="s">
        <v>143</v>
      </c>
      <c r="C1747" t="s">
        <v>144</v>
      </c>
      <c r="D1747" s="9">
        <v>749.34941593506903</v>
      </c>
      <c r="E1747">
        <v>2005</v>
      </c>
      <c r="F1747" t="s">
        <v>62</v>
      </c>
      <c r="G1747" t="s">
        <v>63</v>
      </c>
      <c r="H1747" s="10">
        <v>13.5511</v>
      </c>
      <c r="J1747" s="10">
        <v>60.576900000000002</v>
      </c>
      <c r="K1747" s="10">
        <v>31.1952</v>
      </c>
      <c r="L1747" s="10">
        <v>62</v>
      </c>
      <c r="M1747" s="11" t="s">
        <v>55</v>
      </c>
      <c r="N1747" s="10">
        <v>91.35</v>
      </c>
      <c r="O1747" s="10">
        <v>99.512</v>
      </c>
      <c r="P1747" s="12">
        <v>-1.2769600000000001</v>
      </c>
      <c r="Q1747" s="12">
        <v>-1.0594399999999999</v>
      </c>
      <c r="R1747" s="12">
        <v>-1.16584</v>
      </c>
      <c r="S1747" s="12">
        <v>-1.2989299999999999</v>
      </c>
      <c r="T1747" s="12">
        <v>-1.4712000000000001</v>
      </c>
      <c r="U1747" s="12">
        <v>-1.07914</v>
      </c>
      <c r="V1747" s="13">
        <v>3672839</v>
      </c>
      <c r="W1747" s="13">
        <v>587297</v>
      </c>
      <c r="X1747" s="13">
        <v>921945</v>
      </c>
      <c r="Y1747" s="13">
        <v>121622</v>
      </c>
      <c r="Z1747" s="13">
        <v>136536</v>
      </c>
      <c r="AA1747" s="13">
        <v>103167</v>
      </c>
      <c r="AB1747" s="13">
        <v>11211</v>
      </c>
      <c r="AC1747" s="14">
        <v>670</v>
      </c>
      <c r="AD1747" s="10">
        <v>0.56000000000000005</v>
      </c>
      <c r="AE1747" s="10">
        <v>0.45999999999999996</v>
      </c>
      <c r="AF1747" s="10">
        <v>0.27</v>
      </c>
      <c r="AG1747" s="13">
        <v>550403</v>
      </c>
      <c r="AH1747" s="13">
        <v>273690</v>
      </c>
      <c r="AI1747" s="13">
        <v>276713</v>
      </c>
      <c r="AJ1747" s="13">
        <v>318066</v>
      </c>
      <c r="AK1747" s="13">
        <v>158352</v>
      </c>
      <c r="AL1747" s="13">
        <v>159714</v>
      </c>
      <c r="AM1747" s="13">
        <v>220727</v>
      </c>
      <c r="AN1747" s="13">
        <v>110122</v>
      </c>
      <c r="AO1747" s="13">
        <v>110605</v>
      </c>
      <c r="AP1747" s="13">
        <v>488</v>
      </c>
      <c r="AQ1747" s="13">
        <v>99512</v>
      </c>
      <c r="AR1747" s="9">
        <v>99.512</v>
      </c>
      <c r="AS1747" s="10">
        <v>86.5</v>
      </c>
      <c r="AT1747" s="10">
        <v>913.5</v>
      </c>
      <c r="AU1747" s="10">
        <v>91.35</v>
      </c>
      <c r="AV1747" s="10">
        <v>56.8</v>
      </c>
      <c r="AW1747" s="10">
        <v>943.2</v>
      </c>
      <c r="AX1747">
        <v>94.320000000000007</v>
      </c>
    </row>
    <row r="1748" spans="1:50" x14ac:dyDescent="0.35">
      <c r="A1748" t="str">
        <f>C1748&amp;E1748</f>
        <v>COG2006</v>
      </c>
      <c r="B1748" t="s">
        <v>143</v>
      </c>
      <c r="C1748" t="s">
        <v>144</v>
      </c>
      <c r="D1748" s="9">
        <v>933.6166593507221</v>
      </c>
      <c r="E1748">
        <v>2006</v>
      </c>
      <c r="F1748" t="s">
        <v>62</v>
      </c>
      <c r="G1748" t="s">
        <v>63</v>
      </c>
      <c r="H1748" s="10">
        <v>14.032500000000001</v>
      </c>
      <c r="J1748" s="10">
        <v>61.642600000000002</v>
      </c>
      <c r="K1748" s="10">
        <v>32.8367</v>
      </c>
      <c r="L1748" s="10">
        <v>73</v>
      </c>
      <c r="M1748" s="11" t="s">
        <v>55</v>
      </c>
      <c r="N1748" s="10">
        <v>92</v>
      </c>
      <c r="O1748" s="10">
        <v>99.521000000000001</v>
      </c>
      <c r="P1748" s="12">
        <v>-1.24437</v>
      </c>
      <c r="Q1748" s="12">
        <v>-1.1082799999999999</v>
      </c>
      <c r="R1748" s="12">
        <v>-0.92341200000000001</v>
      </c>
      <c r="S1748" s="12">
        <v>-1.1688799999999999</v>
      </c>
      <c r="T1748" s="12">
        <v>-1.2663500000000001</v>
      </c>
      <c r="U1748" s="12">
        <v>-1.2083699999999999</v>
      </c>
      <c r="V1748" s="13">
        <v>3813323</v>
      </c>
      <c r="W1748" s="13">
        <v>610500</v>
      </c>
      <c r="X1748" s="13">
        <v>961635</v>
      </c>
      <c r="Y1748" s="13">
        <v>126744</v>
      </c>
      <c r="Z1748" s="13">
        <v>142379</v>
      </c>
      <c r="AA1748" s="13">
        <v>107366</v>
      </c>
      <c r="AB1748" s="13">
        <v>10757</v>
      </c>
      <c r="AC1748" s="14">
        <v>680</v>
      </c>
      <c r="AD1748" s="10">
        <v>0.58000000000000007</v>
      </c>
      <c r="AE1748" s="10">
        <v>0.5</v>
      </c>
      <c r="AF1748" s="10">
        <v>0.37</v>
      </c>
      <c r="AG1748" s="13">
        <v>567445</v>
      </c>
      <c r="AH1748" s="13">
        <v>282198</v>
      </c>
      <c r="AI1748" s="13">
        <v>285247</v>
      </c>
      <c r="AJ1748" s="13">
        <v>326009</v>
      </c>
      <c r="AK1748" s="13">
        <v>162282</v>
      </c>
      <c r="AL1748" s="13">
        <v>163727</v>
      </c>
      <c r="AM1748" s="13">
        <v>225459</v>
      </c>
      <c r="AN1748" s="13">
        <v>112401</v>
      </c>
      <c r="AO1748" s="13">
        <v>113058</v>
      </c>
      <c r="AP1748" s="13">
        <v>479</v>
      </c>
      <c r="AQ1748" s="13">
        <v>99521</v>
      </c>
      <c r="AR1748" s="9">
        <v>99.521000000000001</v>
      </c>
      <c r="AS1748" s="10">
        <v>80</v>
      </c>
      <c r="AT1748" s="10">
        <v>920</v>
      </c>
      <c r="AU1748" s="10">
        <v>92</v>
      </c>
      <c r="AV1748" s="10">
        <v>53.2</v>
      </c>
      <c r="AW1748" s="10">
        <v>946.8</v>
      </c>
      <c r="AX1748">
        <v>94.679999999999993</v>
      </c>
    </row>
    <row r="1749" spans="1:50" x14ac:dyDescent="0.35">
      <c r="A1749" t="str">
        <f>C1749&amp;E1749</f>
        <v>COG2007</v>
      </c>
      <c r="B1749" t="s">
        <v>143</v>
      </c>
      <c r="C1749" t="s">
        <v>144</v>
      </c>
      <c r="D1749" s="9">
        <v>731.41209390849394</v>
      </c>
      <c r="E1749">
        <v>2007</v>
      </c>
      <c r="F1749" t="s">
        <v>62</v>
      </c>
      <c r="G1749" t="s">
        <v>63</v>
      </c>
      <c r="H1749" s="10">
        <v>14.526</v>
      </c>
      <c r="J1749" s="10">
        <v>62.706800000000001</v>
      </c>
      <c r="K1749" s="10">
        <v>34.500700000000002</v>
      </c>
      <c r="L1749" s="10">
        <v>72</v>
      </c>
      <c r="M1749" s="11" t="s">
        <v>55</v>
      </c>
      <c r="N1749" s="10">
        <v>92.58</v>
      </c>
      <c r="O1749" s="10">
        <v>99.560999999999993</v>
      </c>
      <c r="P1749" s="12">
        <v>-1.3286</v>
      </c>
      <c r="Q1749" s="12">
        <v>-1.16096</v>
      </c>
      <c r="R1749" s="12">
        <v>-0.77157699999999996</v>
      </c>
      <c r="S1749" s="12">
        <v>-1.17201</v>
      </c>
      <c r="T1749" s="12">
        <v>-1.22322</v>
      </c>
      <c r="U1749" s="12">
        <v>-1.234</v>
      </c>
      <c r="V1749" s="13">
        <v>3956329</v>
      </c>
      <c r="W1749" s="13">
        <v>634735</v>
      </c>
      <c r="X1749" s="13">
        <v>1000178</v>
      </c>
      <c r="Y1749" s="13">
        <v>132177</v>
      </c>
      <c r="Z1749" s="13">
        <v>148481</v>
      </c>
      <c r="AA1749" s="13">
        <v>112477.5</v>
      </c>
      <c r="AB1749" s="13">
        <v>10377</v>
      </c>
      <c r="AC1749" s="14">
        <v>650</v>
      </c>
      <c r="AD1749" s="10">
        <v>0.62</v>
      </c>
      <c r="AE1749" s="10">
        <v>0.52</v>
      </c>
      <c r="AF1749" s="10">
        <v>0.43999999999999995</v>
      </c>
      <c r="AG1749" s="13">
        <v>585610</v>
      </c>
      <c r="AH1749" s="13">
        <v>291253</v>
      </c>
      <c r="AI1749" s="13">
        <v>294357</v>
      </c>
      <c r="AJ1749" s="13">
        <v>334399</v>
      </c>
      <c r="AK1749" s="13">
        <v>166469</v>
      </c>
      <c r="AL1749" s="13">
        <v>167930</v>
      </c>
      <c r="AM1749" s="13">
        <v>230905</v>
      </c>
      <c r="AN1749" s="13">
        <v>115083</v>
      </c>
      <c r="AO1749" s="13">
        <v>115822</v>
      </c>
      <c r="AP1749" s="13">
        <v>439</v>
      </c>
      <c r="AQ1749" s="13">
        <v>99561</v>
      </c>
      <c r="AR1749" s="9">
        <v>99.560999999999993</v>
      </c>
      <c r="AS1749" s="10">
        <v>74.2</v>
      </c>
      <c r="AT1749" s="10">
        <v>925.8</v>
      </c>
      <c r="AU1749" s="10">
        <v>92.58</v>
      </c>
      <c r="AV1749" s="10">
        <v>49.9</v>
      </c>
      <c r="AW1749" s="10">
        <v>950.1</v>
      </c>
      <c r="AX1749">
        <v>95.01</v>
      </c>
    </row>
    <row r="1750" spans="1:50" x14ac:dyDescent="0.35">
      <c r="A1750" t="str">
        <f>C1750&amp;E1750</f>
        <v>COG2008</v>
      </c>
      <c r="B1750" t="s">
        <v>143</v>
      </c>
      <c r="C1750" t="s">
        <v>144</v>
      </c>
      <c r="D1750" s="9">
        <v>965.17664891638003</v>
      </c>
      <c r="E1750">
        <v>2008</v>
      </c>
      <c r="F1750" t="s">
        <v>62</v>
      </c>
      <c r="G1750" t="s">
        <v>63</v>
      </c>
      <c r="H1750" s="10">
        <v>15.032</v>
      </c>
      <c r="J1750" s="10">
        <v>63.770400000000002</v>
      </c>
      <c r="K1750" s="10">
        <v>36.187899999999999</v>
      </c>
      <c r="L1750" s="10">
        <v>79</v>
      </c>
      <c r="M1750" s="11" t="s">
        <v>55</v>
      </c>
      <c r="N1750" s="10">
        <v>93.070000000000007</v>
      </c>
      <c r="O1750" s="10">
        <v>99.585000000000008</v>
      </c>
      <c r="P1750" s="12">
        <v>-1.2247600000000001</v>
      </c>
      <c r="Q1750" s="12">
        <v>-1.1932499999999999</v>
      </c>
      <c r="R1750" s="12">
        <v>-0.72132200000000002</v>
      </c>
      <c r="S1750" s="12">
        <v>-1.2225600000000001</v>
      </c>
      <c r="T1750" s="12">
        <v>-1.1934400000000001</v>
      </c>
      <c r="U1750" s="12">
        <v>-1.1554599999999999</v>
      </c>
      <c r="V1750" s="13">
        <v>4089602</v>
      </c>
      <c r="W1750" s="13">
        <v>661773</v>
      </c>
      <c r="X1750" s="13">
        <v>1032221</v>
      </c>
      <c r="Y1750" s="13">
        <v>138061.5</v>
      </c>
      <c r="Z1750" s="13">
        <v>156305</v>
      </c>
      <c r="AA1750" s="13">
        <v>115837</v>
      </c>
      <c r="AB1750" s="13">
        <v>10138</v>
      </c>
      <c r="AC1750" s="14">
        <v>650</v>
      </c>
      <c r="AD1750" s="10">
        <v>0.65999999999999992</v>
      </c>
      <c r="AE1750" s="10">
        <v>0.53</v>
      </c>
      <c r="AF1750" s="10">
        <v>0.48</v>
      </c>
      <c r="AG1750" s="13">
        <v>605234</v>
      </c>
      <c r="AH1750" s="13">
        <v>301004</v>
      </c>
      <c r="AI1750" s="13">
        <v>304230</v>
      </c>
      <c r="AJ1750" s="13">
        <v>343636</v>
      </c>
      <c r="AK1750" s="13">
        <v>171081</v>
      </c>
      <c r="AL1750" s="13">
        <v>172555</v>
      </c>
      <c r="AM1750" s="13">
        <v>236533</v>
      </c>
      <c r="AN1750" s="13">
        <v>117878</v>
      </c>
      <c r="AO1750" s="13">
        <v>118655</v>
      </c>
      <c r="AP1750" s="13">
        <v>415</v>
      </c>
      <c r="AQ1750" s="13">
        <v>99585</v>
      </c>
      <c r="AR1750" s="9">
        <v>99.585000000000008</v>
      </c>
      <c r="AS1750" s="10">
        <v>69.3</v>
      </c>
      <c r="AT1750" s="10">
        <v>930.7</v>
      </c>
      <c r="AU1750" s="10">
        <v>93.070000000000007</v>
      </c>
      <c r="AV1750" s="10">
        <v>47.1</v>
      </c>
      <c r="AW1750" s="10">
        <v>952.9</v>
      </c>
      <c r="AX1750">
        <v>95.289999999999992</v>
      </c>
    </row>
    <row r="1751" spans="1:50" x14ac:dyDescent="0.35">
      <c r="A1751" t="str">
        <f>C1751&amp;E1751</f>
        <v>COG2009</v>
      </c>
      <c r="B1751" t="s">
        <v>143</v>
      </c>
      <c r="C1751" t="s">
        <v>144</v>
      </c>
      <c r="D1751" s="9">
        <v>628.15752689709689</v>
      </c>
      <c r="E1751">
        <v>2009</v>
      </c>
      <c r="F1751" t="s">
        <v>62</v>
      </c>
      <c r="G1751" t="s">
        <v>63</v>
      </c>
      <c r="H1751" s="10">
        <v>15.550700000000001</v>
      </c>
      <c r="J1751" s="10">
        <v>64.832800000000006</v>
      </c>
      <c r="K1751" s="10">
        <v>37.898099999999999</v>
      </c>
      <c r="L1751" s="10">
        <v>78</v>
      </c>
      <c r="M1751" s="11" t="s">
        <v>55</v>
      </c>
      <c r="N1751" s="10">
        <v>93.46</v>
      </c>
      <c r="O1751" s="10">
        <v>99.585000000000008</v>
      </c>
      <c r="P1751" s="12">
        <v>-1.21679</v>
      </c>
      <c r="Q1751" s="12">
        <v>-1.21384</v>
      </c>
      <c r="R1751" s="12">
        <v>-0.25048799999999999</v>
      </c>
      <c r="S1751" s="12">
        <v>-1.2803</v>
      </c>
      <c r="T1751" s="12">
        <v>-1.22014</v>
      </c>
      <c r="U1751" s="12">
        <v>-1.1045</v>
      </c>
      <c r="V1751" s="13">
        <v>4257230</v>
      </c>
      <c r="W1751" s="13">
        <v>693285</v>
      </c>
      <c r="X1751" s="13">
        <v>1075980</v>
      </c>
      <c r="Y1751" s="13">
        <v>145249.5</v>
      </c>
      <c r="Z1751" s="13">
        <v>161996</v>
      </c>
      <c r="AA1751" s="13">
        <v>120171</v>
      </c>
      <c r="AB1751" s="13">
        <v>9996</v>
      </c>
      <c r="AC1751" s="14">
        <v>670</v>
      </c>
      <c r="AD1751" s="10">
        <v>0.71</v>
      </c>
      <c r="AE1751" s="10">
        <v>0.53</v>
      </c>
      <c r="AF1751" s="10">
        <v>0.49</v>
      </c>
      <c r="AG1751" s="13">
        <v>625620</v>
      </c>
      <c r="AH1751" s="13">
        <v>311112</v>
      </c>
      <c r="AI1751" s="13">
        <v>314508</v>
      </c>
      <c r="AJ1751" s="13">
        <v>353656</v>
      </c>
      <c r="AK1751" s="13">
        <v>176089</v>
      </c>
      <c r="AL1751" s="13">
        <v>177567</v>
      </c>
      <c r="AM1751" s="13">
        <v>242092</v>
      </c>
      <c r="AN1751" s="13">
        <v>120644</v>
      </c>
      <c r="AO1751" s="13">
        <v>121448</v>
      </c>
      <c r="AP1751" s="13">
        <v>415</v>
      </c>
      <c r="AQ1751" s="13">
        <v>99585</v>
      </c>
      <c r="AR1751" s="9">
        <v>99.585000000000008</v>
      </c>
      <c r="AS1751" s="10">
        <v>65.400000000000006</v>
      </c>
      <c r="AT1751" s="10">
        <v>934.6</v>
      </c>
      <c r="AU1751" s="10">
        <v>93.46</v>
      </c>
      <c r="AV1751" s="10">
        <v>44.9</v>
      </c>
      <c r="AW1751" s="10">
        <v>955.1</v>
      </c>
      <c r="AX1751">
        <v>95.51</v>
      </c>
    </row>
    <row r="1752" spans="1:50" x14ac:dyDescent="0.35">
      <c r="A1752" t="str">
        <f>C1752&amp;E1752</f>
        <v>COG2010</v>
      </c>
      <c r="B1752" t="s">
        <v>143</v>
      </c>
      <c r="C1752" t="s">
        <v>144</v>
      </c>
      <c r="D1752" s="9">
        <v>892.11265751866438</v>
      </c>
      <c r="E1752">
        <v>2010</v>
      </c>
      <c r="F1752" t="s">
        <v>62</v>
      </c>
      <c r="G1752" t="s">
        <v>63</v>
      </c>
      <c r="H1752" s="10">
        <v>16.0823</v>
      </c>
      <c r="J1752" s="10">
        <v>65.893900000000002</v>
      </c>
      <c r="K1752" s="10">
        <v>39.631399999999999</v>
      </c>
      <c r="L1752" s="10">
        <v>74</v>
      </c>
      <c r="M1752" s="11" t="s">
        <v>55</v>
      </c>
      <c r="N1752" s="10">
        <v>93.76</v>
      </c>
      <c r="O1752" s="10">
        <v>99.611000000000004</v>
      </c>
      <c r="P1752" s="12">
        <v>-1.23539</v>
      </c>
      <c r="Q1752" s="12">
        <v>-1.1573199999999999</v>
      </c>
      <c r="R1752" s="12">
        <v>-0.31641599999999998</v>
      </c>
      <c r="S1752" s="12">
        <v>-1.25217</v>
      </c>
      <c r="T1752" s="12">
        <v>-1.2180500000000001</v>
      </c>
      <c r="U1752" s="12">
        <v>-1.06274</v>
      </c>
      <c r="V1752" s="13">
        <v>4437884</v>
      </c>
      <c r="W1752" s="13">
        <v>727857</v>
      </c>
      <c r="X1752" s="13">
        <v>1122370</v>
      </c>
      <c r="Y1752" s="13">
        <v>152581</v>
      </c>
      <c r="Z1752" s="13">
        <v>172311</v>
      </c>
      <c r="AA1752" s="13">
        <v>125491</v>
      </c>
      <c r="AB1752" s="13">
        <v>10015</v>
      </c>
      <c r="AC1752" s="14">
        <v>670</v>
      </c>
      <c r="AD1752" s="10">
        <v>0.76</v>
      </c>
      <c r="AE1752" s="10">
        <v>0.53</v>
      </c>
      <c r="AF1752" s="10">
        <v>0.5</v>
      </c>
      <c r="AG1752" s="13">
        <v>645925</v>
      </c>
      <c r="AH1752" s="13">
        <v>321172</v>
      </c>
      <c r="AI1752" s="13">
        <v>324753</v>
      </c>
      <c r="AJ1752" s="13">
        <v>364197</v>
      </c>
      <c r="AK1752" s="13">
        <v>181358</v>
      </c>
      <c r="AL1752" s="13">
        <v>182839</v>
      </c>
      <c r="AM1752" s="13">
        <v>247454</v>
      </c>
      <c r="AN1752" s="13">
        <v>123313</v>
      </c>
      <c r="AO1752" s="13">
        <v>124141</v>
      </c>
      <c r="AP1752" s="13">
        <v>389</v>
      </c>
      <c r="AQ1752" s="13">
        <v>99611</v>
      </c>
      <c r="AR1752" s="9">
        <v>99.611000000000004</v>
      </c>
      <c r="AS1752" s="10">
        <v>62.4</v>
      </c>
      <c r="AT1752" s="10">
        <v>937.6</v>
      </c>
      <c r="AU1752" s="10">
        <v>93.76</v>
      </c>
      <c r="AV1752" s="10">
        <v>43.2</v>
      </c>
      <c r="AW1752" s="10">
        <v>956.8</v>
      </c>
      <c r="AX1752">
        <v>95.679999999999993</v>
      </c>
    </row>
    <row r="1753" spans="1:50" x14ac:dyDescent="0.35">
      <c r="A1753" t="str">
        <f>C1753&amp;E1753</f>
        <v>COG2011</v>
      </c>
      <c r="B1753" t="s">
        <v>143</v>
      </c>
      <c r="C1753" t="s">
        <v>144</v>
      </c>
      <c r="D1753" s="9">
        <v>999.29367608128075</v>
      </c>
      <c r="E1753">
        <v>2011</v>
      </c>
      <c r="F1753" t="s">
        <v>62</v>
      </c>
      <c r="G1753" t="s">
        <v>63</v>
      </c>
      <c r="H1753" s="10">
        <v>16.626799999999999</v>
      </c>
      <c r="J1753" s="10">
        <v>66.952200000000005</v>
      </c>
      <c r="K1753" s="10">
        <v>41.386899999999997</v>
      </c>
      <c r="L1753" s="10">
        <v>82</v>
      </c>
      <c r="M1753" s="11" t="s">
        <v>55</v>
      </c>
      <c r="N1753" s="10">
        <v>93.99</v>
      </c>
      <c r="O1753" s="10">
        <v>99.613</v>
      </c>
      <c r="P1753" s="12">
        <v>-1.20512</v>
      </c>
      <c r="Q1753" s="12">
        <v>-1.14499</v>
      </c>
      <c r="R1753" s="12">
        <v>-0.3543</v>
      </c>
      <c r="S1753" s="12">
        <v>-1.2567200000000001</v>
      </c>
      <c r="T1753" s="12">
        <v>-1.2075199999999999</v>
      </c>
      <c r="U1753" s="12">
        <v>-1.1080000000000001</v>
      </c>
      <c r="V1753" s="13">
        <v>4584216</v>
      </c>
      <c r="W1753" s="13">
        <v>760988</v>
      </c>
      <c r="X1753" s="13">
        <v>1152558</v>
      </c>
      <c r="Y1753" s="13">
        <v>160073.5</v>
      </c>
      <c r="Z1753" s="13">
        <v>175194</v>
      </c>
      <c r="AA1753" s="13">
        <v>130863</v>
      </c>
      <c r="AB1753" s="13">
        <v>10052</v>
      </c>
      <c r="AC1753" s="14">
        <v>680</v>
      </c>
      <c r="AD1753" s="10">
        <v>0.79</v>
      </c>
      <c r="AE1753" s="10">
        <v>0.54</v>
      </c>
      <c r="AF1753" s="10">
        <v>0.49</v>
      </c>
      <c r="AG1753" s="13">
        <v>665575</v>
      </c>
      <c r="AH1753" s="13">
        <v>330909</v>
      </c>
      <c r="AI1753" s="13">
        <v>334666</v>
      </c>
      <c r="AJ1753" s="13">
        <v>374857</v>
      </c>
      <c r="AK1753" s="13">
        <v>186682</v>
      </c>
      <c r="AL1753" s="13">
        <v>188175</v>
      </c>
      <c r="AM1753" s="13">
        <v>252801</v>
      </c>
      <c r="AN1753" s="13">
        <v>125983</v>
      </c>
      <c r="AO1753" s="13">
        <v>126818</v>
      </c>
      <c r="AP1753" s="13">
        <v>387</v>
      </c>
      <c r="AQ1753" s="13">
        <v>99613</v>
      </c>
      <c r="AR1753" s="9">
        <v>99.613</v>
      </c>
      <c r="AS1753" s="10">
        <v>60.1</v>
      </c>
      <c r="AT1753" s="10">
        <v>939.9</v>
      </c>
      <c r="AU1753" s="10">
        <v>93.99</v>
      </c>
      <c r="AV1753" s="10">
        <v>41.9</v>
      </c>
      <c r="AW1753" s="10">
        <v>958.1</v>
      </c>
      <c r="AX1753">
        <v>95.81</v>
      </c>
    </row>
    <row r="1754" spans="1:50" x14ac:dyDescent="0.35">
      <c r="A1754" t="str">
        <f>C1754&amp;E1754</f>
        <v>COG2012</v>
      </c>
      <c r="B1754" t="s">
        <v>143</v>
      </c>
      <c r="C1754" t="s">
        <v>144</v>
      </c>
      <c r="D1754" s="9">
        <v>922.43559618334018</v>
      </c>
      <c r="E1754">
        <v>2012</v>
      </c>
      <c r="F1754" t="s">
        <v>62</v>
      </c>
      <c r="G1754" t="s">
        <v>63</v>
      </c>
      <c r="H1754" s="10">
        <v>17.1843</v>
      </c>
      <c r="J1754" s="10">
        <v>68.007599999999996</v>
      </c>
      <c r="K1754" s="10">
        <v>42.428600000000003</v>
      </c>
      <c r="L1754" s="10">
        <v>85</v>
      </c>
      <c r="M1754" s="11">
        <v>60.192941176470583</v>
      </c>
      <c r="N1754" s="10">
        <v>94.179999999999993</v>
      </c>
      <c r="O1754" s="10">
        <v>99.597999999999999</v>
      </c>
      <c r="P1754" s="12">
        <v>-1.17445</v>
      </c>
      <c r="Q1754" s="12">
        <v>-1.2297499999999999</v>
      </c>
      <c r="R1754" s="12">
        <v>-0.48969000000000001</v>
      </c>
      <c r="S1754" s="12">
        <v>-1.3543099999999999</v>
      </c>
      <c r="T1754" s="12">
        <v>-1.14205</v>
      </c>
      <c r="U1754" s="12">
        <v>-1.15513</v>
      </c>
      <c r="V1754" s="13">
        <v>4713257</v>
      </c>
      <c r="W1754" s="13">
        <v>789624</v>
      </c>
      <c r="X1754" s="13">
        <v>1175051</v>
      </c>
      <c r="Y1754" s="13">
        <v>165747.5</v>
      </c>
      <c r="Z1754" s="13">
        <v>177311</v>
      </c>
      <c r="AA1754" s="13">
        <v>136712</v>
      </c>
      <c r="AB1754" s="13">
        <v>9972</v>
      </c>
      <c r="AC1754" s="14">
        <v>710</v>
      </c>
      <c r="AD1754" s="10">
        <v>0.81</v>
      </c>
      <c r="AE1754" s="10">
        <v>0.56000000000000005</v>
      </c>
      <c r="AF1754" s="10">
        <v>0.45999999999999996</v>
      </c>
      <c r="AG1754" s="13">
        <v>688759</v>
      </c>
      <c r="AH1754" s="13">
        <v>342310</v>
      </c>
      <c r="AI1754" s="13">
        <v>346449</v>
      </c>
      <c r="AJ1754" s="13">
        <v>386476</v>
      </c>
      <c r="AK1754" s="13">
        <v>192432</v>
      </c>
      <c r="AL1754" s="13">
        <v>194044</v>
      </c>
      <c r="AM1754" s="13">
        <v>258574</v>
      </c>
      <c r="AN1754" s="13">
        <v>128843</v>
      </c>
      <c r="AO1754" s="13">
        <v>129731</v>
      </c>
      <c r="AP1754" s="13">
        <v>402</v>
      </c>
      <c r="AQ1754" s="13">
        <v>99598</v>
      </c>
      <c r="AR1754" s="9">
        <v>99.597999999999999</v>
      </c>
      <c r="AS1754" s="10">
        <v>58.2</v>
      </c>
      <c r="AT1754" s="10">
        <v>941.8</v>
      </c>
      <c r="AU1754" s="10">
        <v>94.179999999999993</v>
      </c>
      <c r="AV1754" s="10">
        <v>40.9</v>
      </c>
      <c r="AW1754" s="10">
        <v>959.1</v>
      </c>
      <c r="AX1754">
        <v>95.91</v>
      </c>
    </row>
    <row r="1755" spans="1:50" x14ac:dyDescent="0.35">
      <c r="A1755" t="str">
        <f>C1755&amp;E1755</f>
        <v>COG2013</v>
      </c>
      <c r="B1755" t="s">
        <v>143</v>
      </c>
      <c r="C1755" t="s">
        <v>144</v>
      </c>
      <c r="D1755" s="9">
        <v>933.25922598625857</v>
      </c>
      <c r="E1755">
        <v>2013</v>
      </c>
      <c r="F1755" t="s">
        <v>62</v>
      </c>
      <c r="G1755" t="s">
        <v>63</v>
      </c>
      <c r="H1755" s="10">
        <v>17.755199999999999</v>
      </c>
      <c r="J1755" s="10">
        <v>69.0595</v>
      </c>
      <c r="K1755" s="10">
        <v>43.013199999999998</v>
      </c>
      <c r="L1755" s="10">
        <v>85</v>
      </c>
      <c r="M1755" s="11" t="s">
        <v>55</v>
      </c>
      <c r="N1755" s="10">
        <v>94.36</v>
      </c>
      <c r="O1755" s="10">
        <v>99.638000000000005</v>
      </c>
      <c r="P1755" s="12">
        <v>-1.1582600000000001</v>
      </c>
      <c r="Q1755" s="12">
        <v>-1.1765699999999999</v>
      </c>
      <c r="R1755" s="12">
        <v>-0.47504999999999997</v>
      </c>
      <c r="S1755" s="12">
        <v>-1.3532</v>
      </c>
      <c r="T1755" s="12">
        <v>-1.1211199999999999</v>
      </c>
      <c r="U1755" s="12">
        <v>-1.11778</v>
      </c>
      <c r="V1755" s="13">
        <v>4828066</v>
      </c>
      <c r="W1755" s="13">
        <v>811580</v>
      </c>
      <c r="X1755" s="13">
        <v>1191654</v>
      </c>
      <c r="Y1755" s="13">
        <v>167866</v>
      </c>
      <c r="Z1755" s="13">
        <v>176662</v>
      </c>
      <c r="AA1755" s="13">
        <v>143329</v>
      </c>
      <c r="AB1755" s="13">
        <v>9791</v>
      </c>
      <c r="AC1755" s="14">
        <v>640</v>
      </c>
      <c r="AD1755" s="10">
        <v>0.82000000000000006</v>
      </c>
      <c r="AE1755" s="10">
        <v>0.6</v>
      </c>
      <c r="AF1755" s="10">
        <v>0.43000000000000005</v>
      </c>
      <c r="AG1755" s="13">
        <v>712432</v>
      </c>
      <c r="AH1755" s="13">
        <v>353953</v>
      </c>
      <c r="AI1755" s="13">
        <v>358479</v>
      </c>
      <c r="AJ1755" s="13">
        <v>398457</v>
      </c>
      <c r="AK1755" s="13">
        <v>198348</v>
      </c>
      <c r="AL1755" s="13">
        <v>200109</v>
      </c>
      <c r="AM1755" s="13">
        <v>265302</v>
      </c>
      <c r="AN1755" s="13">
        <v>132181</v>
      </c>
      <c r="AO1755" s="13">
        <v>133121</v>
      </c>
      <c r="AP1755" s="13">
        <v>362</v>
      </c>
      <c r="AQ1755" s="13">
        <v>99638</v>
      </c>
      <c r="AR1755" s="9">
        <v>99.638000000000005</v>
      </c>
      <c r="AS1755" s="10">
        <v>56.4</v>
      </c>
      <c r="AT1755" s="10">
        <v>943.6</v>
      </c>
      <c r="AU1755" s="10">
        <v>94.36</v>
      </c>
      <c r="AV1755" s="10">
        <v>39.799999999999997</v>
      </c>
      <c r="AW1755" s="10">
        <v>960.2</v>
      </c>
      <c r="AX1755">
        <v>96.02000000000001</v>
      </c>
    </row>
    <row r="1756" spans="1:50" x14ac:dyDescent="0.35">
      <c r="A1756" t="str">
        <f>C1756&amp;E1756</f>
        <v>COG2014</v>
      </c>
      <c r="B1756" t="s">
        <v>143</v>
      </c>
      <c r="C1756" t="s">
        <v>144</v>
      </c>
      <c r="D1756" s="9">
        <v>936.00554587027227</v>
      </c>
      <c r="E1756">
        <v>2014</v>
      </c>
      <c r="F1756" t="s">
        <v>62</v>
      </c>
      <c r="G1756" t="s">
        <v>63</v>
      </c>
      <c r="H1756" s="10">
        <v>18.339400000000001</v>
      </c>
      <c r="J1756" s="10">
        <v>70.106999999999999</v>
      </c>
      <c r="K1756" s="10">
        <v>43.598500000000001</v>
      </c>
      <c r="L1756" s="10">
        <v>90</v>
      </c>
      <c r="M1756" s="11" t="s">
        <v>55</v>
      </c>
      <c r="N1756" s="10">
        <v>94.54</v>
      </c>
      <c r="O1756" s="10">
        <v>99.625</v>
      </c>
      <c r="P1756" s="12">
        <v>-1.1295500000000001</v>
      </c>
      <c r="Q1756" s="12">
        <v>-1.1998200000000001</v>
      </c>
      <c r="R1756" s="12">
        <v>-0.359292</v>
      </c>
      <c r="S1756" s="12">
        <v>-1.2221900000000001</v>
      </c>
      <c r="T1756" s="12">
        <v>-1.1192800000000001</v>
      </c>
      <c r="U1756" s="12">
        <v>-1.10812</v>
      </c>
      <c r="V1756" s="13">
        <v>4944861</v>
      </c>
      <c r="W1756" s="13">
        <v>826807</v>
      </c>
      <c r="X1756" s="13">
        <v>1209533</v>
      </c>
      <c r="Y1756" s="13">
        <v>168595.5</v>
      </c>
      <c r="Z1756" s="13">
        <v>176057</v>
      </c>
      <c r="AA1756" s="13">
        <v>149930</v>
      </c>
      <c r="AB1756" s="13">
        <v>9534</v>
      </c>
      <c r="AC1756" s="14">
        <v>660</v>
      </c>
      <c r="AD1756" s="10">
        <v>0.83</v>
      </c>
      <c r="AE1756" s="10">
        <v>0.65</v>
      </c>
      <c r="AF1756" s="10">
        <v>0.4</v>
      </c>
      <c r="AG1756" s="13">
        <v>736696</v>
      </c>
      <c r="AH1756" s="13">
        <v>365890</v>
      </c>
      <c r="AI1756" s="13">
        <v>370806</v>
      </c>
      <c r="AJ1756" s="13">
        <v>410852</v>
      </c>
      <c r="AK1756" s="13">
        <v>204464</v>
      </c>
      <c r="AL1756" s="13">
        <v>206388</v>
      </c>
      <c r="AM1756" s="13">
        <v>272901</v>
      </c>
      <c r="AN1756" s="13">
        <v>135947</v>
      </c>
      <c r="AO1756" s="13">
        <v>136954</v>
      </c>
      <c r="AP1756" s="13">
        <v>375</v>
      </c>
      <c r="AQ1756" s="13">
        <v>99625</v>
      </c>
      <c r="AR1756" s="9">
        <v>99.625</v>
      </c>
      <c r="AS1756" s="10">
        <v>54.6</v>
      </c>
      <c r="AT1756" s="10">
        <v>945.4</v>
      </c>
      <c r="AU1756" s="10">
        <v>94.54</v>
      </c>
      <c r="AV1756" s="10">
        <v>38.799999999999997</v>
      </c>
      <c r="AW1756" s="10">
        <v>961.2</v>
      </c>
      <c r="AX1756">
        <v>96.12</v>
      </c>
    </row>
    <row r="1757" spans="1:50" x14ac:dyDescent="0.35">
      <c r="A1757" t="str">
        <f>C1757&amp;E1757</f>
        <v>COG2015</v>
      </c>
      <c r="B1757" t="s">
        <v>143</v>
      </c>
      <c r="C1757" t="s">
        <v>144</v>
      </c>
      <c r="D1757" s="9">
        <v>540.33995083029151</v>
      </c>
      <c r="E1757">
        <v>2015</v>
      </c>
      <c r="F1757" t="s">
        <v>62</v>
      </c>
      <c r="G1757" t="s">
        <v>63</v>
      </c>
      <c r="H1757" s="10">
        <v>18.936900000000001</v>
      </c>
      <c r="J1757" s="10">
        <v>71.149600000000007</v>
      </c>
      <c r="K1757" s="10">
        <v>44.184100000000001</v>
      </c>
      <c r="L1757" s="10">
        <v>80</v>
      </c>
      <c r="M1757" s="11" t="s">
        <v>55</v>
      </c>
      <c r="N1757" s="10">
        <v>94.72</v>
      </c>
      <c r="O1757" s="10">
        <v>99.64</v>
      </c>
      <c r="P1757" s="12">
        <v>-1.0508999999999999</v>
      </c>
      <c r="Q1757" s="12">
        <v>-1.2511399999999999</v>
      </c>
      <c r="R1757" s="12">
        <v>-0.526366</v>
      </c>
      <c r="S1757" s="12">
        <v>-1.2564900000000001</v>
      </c>
      <c r="T1757" s="12">
        <v>-1.1251800000000001</v>
      </c>
      <c r="U1757" s="12">
        <v>-1.0169900000000001</v>
      </c>
      <c r="V1757" s="13">
        <v>5064386</v>
      </c>
      <c r="W1757" s="13">
        <v>834967</v>
      </c>
      <c r="X1757" s="13">
        <v>1228811</v>
      </c>
      <c r="Y1757" s="13">
        <v>168313</v>
      </c>
      <c r="Z1757" s="13">
        <v>175788</v>
      </c>
      <c r="AA1757" s="13">
        <v>157126</v>
      </c>
      <c r="AB1757" s="13">
        <v>9232</v>
      </c>
      <c r="AC1757" s="14">
        <v>630</v>
      </c>
      <c r="AD1757" s="10">
        <v>0.83</v>
      </c>
      <c r="AE1757" s="10">
        <v>0.7</v>
      </c>
      <c r="AF1757" s="10">
        <v>0.4</v>
      </c>
      <c r="AG1757" s="13">
        <v>761749</v>
      </c>
      <c r="AH1757" s="13">
        <v>378235</v>
      </c>
      <c r="AI1757" s="13">
        <v>383514</v>
      </c>
      <c r="AJ1757" s="13">
        <v>423778</v>
      </c>
      <c r="AK1757" s="13">
        <v>210847</v>
      </c>
      <c r="AL1757" s="13">
        <v>212931</v>
      </c>
      <c r="AM1757" s="13">
        <v>281303</v>
      </c>
      <c r="AN1757" s="13">
        <v>140112</v>
      </c>
      <c r="AO1757" s="13">
        <v>141191</v>
      </c>
      <c r="AP1757" s="13">
        <v>360</v>
      </c>
      <c r="AQ1757" s="13">
        <v>99640</v>
      </c>
      <c r="AR1757" s="9">
        <v>99.64</v>
      </c>
      <c r="AS1757" s="10">
        <v>52.8</v>
      </c>
      <c r="AT1757" s="10">
        <v>947.2</v>
      </c>
      <c r="AU1757" s="10">
        <v>94.72</v>
      </c>
      <c r="AV1757" s="10">
        <v>37.700000000000003</v>
      </c>
      <c r="AW1757" s="10">
        <v>962.3</v>
      </c>
      <c r="AX1757">
        <v>96.22999999999999</v>
      </c>
    </row>
    <row r="1758" spans="1:50" x14ac:dyDescent="0.35">
      <c r="A1758" t="str">
        <f>C1758&amp;E1758</f>
        <v>COG2016</v>
      </c>
      <c r="B1758" t="s">
        <v>143</v>
      </c>
      <c r="C1758" t="s">
        <v>144</v>
      </c>
      <c r="D1758" s="9">
        <v>516.16729060924649</v>
      </c>
      <c r="E1758">
        <v>2016</v>
      </c>
      <c r="F1758" t="s">
        <v>62</v>
      </c>
      <c r="G1758" t="s">
        <v>63</v>
      </c>
      <c r="H1758" s="10">
        <v>19.548100000000002</v>
      </c>
      <c r="J1758" s="10">
        <v>72.186700000000002</v>
      </c>
      <c r="K1758" s="10">
        <v>44.769599999999997</v>
      </c>
      <c r="L1758" s="10">
        <v>71</v>
      </c>
      <c r="M1758" s="11" t="s">
        <v>55</v>
      </c>
      <c r="N1758" s="10">
        <v>94.899999999999991</v>
      </c>
      <c r="O1758" s="10">
        <v>99.646999999999991</v>
      </c>
      <c r="P1758" s="12">
        <v>-1.10911</v>
      </c>
      <c r="Q1758" s="12">
        <v>-1.21017</v>
      </c>
      <c r="R1758" s="12">
        <v>-0.51927000000000001</v>
      </c>
      <c r="S1758" s="12">
        <v>-1.19733</v>
      </c>
      <c r="T1758" s="12">
        <v>-1.13984</v>
      </c>
      <c r="U1758" s="12">
        <v>-1.1613199999999999</v>
      </c>
      <c r="V1758" s="13">
        <v>5186824</v>
      </c>
      <c r="W1758" s="13">
        <v>837551</v>
      </c>
      <c r="X1758" s="13">
        <v>1250717</v>
      </c>
      <c r="Y1758" s="13">
        <v>168217</v>
      </c>
      <c r="Z1758" s="13">
        <v>175075</v>
      </c>
      <c r="AA1758" s="13">
        <v>162751.5</v>
      </c>
      <c r="AB1758" s="13">
        <v>8903</v>
      </c>
      <c r="AC1758" s="14">
        <v>620</v>
      </c>
      <c r="AD1758" s="10">
        <v>0.82000000000000006</v>
      </c>
      <c r="AE1758" s="10">
        <v>0.73</v>
      </c>
      <c r="AF1758" s="10">
        <v>0.42000000000000004</v>
      </c>
      <c r="AG1758" s="13">
        <v>787231</v>
      </c>
      <c r="AH1758" s="13">
        <v>390819</v>
      </c>
      <c r="AI1758" s="13">
        <v>396412</v>
      </c>
      <c r="AJ1758" s="13">
        <v>437593</v>
      </c>
      <c r="AK1758" s="13">
        <v>217676</v>
      </c>
      <c r="AL1758" s="13">
        <v>219917</v>
      </c>
      <c r="AM1758" s="13">
        <v>290509</v>
      </c>
      <c r="AN1758" s="13">
        <v>144675</v>
      </c>
      <c r="AO1758" s="13">
        <v>145834</v>
      </c>
      <c r="AP1758" s="13">
        <v>353</v>
      </c>
      <c r="AQ1758" s="13">
        <v>99647</v>
      </c>
      <c r="AR1758" s="9">
        <v>99.646999999999991</v>
      </c>
      <c r="AS1758" s="10">
        <v>51</v>
      </c>
      <c r="AT1758" s="10">
        <v>949</v>
      </c>
      <c r="AU1758" s="10">
        <v>94.899999999999991</v>
      </c>
      <c r="AV1758" s="10">
        <v>36.700000000000003</v>
      </c>
      <c r="AW1758" s="10">
        <v>963.3</v>
      </c>
      <c r="AX1758">
        <v>96.33</v>
      </c>
    </row>
    <row r="1759" spans="1:50" x14ac:dyDescent="0.35">
      <c r="A1759" t="str">
        <f>C1759&amp;E1759</f>
        <v>COG2017</v>
      </c>
      <c r="B1759" t="s">
        <v>143</v>
      </c>
      <c r="C1759" t="s">
        <v>144</v>
      </c>
      <c r="D1759" s="9">
        <v>417.79911846946459</v>
      </c>
      <c r="E1759">
        <v>2017</v>
      </c>
      <c r="F1759" t="s">
        <v>62</v>
      </c>
      <c r="G1759" t="s">
        <v>63</v>
      </c>
      <c r="H1759" s="10">
        <v>20.172899999999998</v>
      </c>
      <c r="J1759" s="10">
        <v>73.217799999999997</v>
      </c>
      <c r="K1759" s="10">
        <v>45.354799999999997</v>
      </c>
      <c r="L1759" s="10">
        <v>69</v>
      </c>
      <c r="M1759" s="11" t="s">
        <v>55</v>
      </c>
      <c r="N1759" s="10">
        <v>95.070000000000007</v>
      </c>
      <c r="O1759" s="10">
        <v>99.634</v>
      </c>
      <c r="P1759" s="12">
        <v>-1.2222</v>
      </c>
      <c r="Q1759" s="12">
        <v>-1.3498300000000001</v>
      </c>
      <c r="R1759" s="12">
        <v>-0.53172399999999997</v>
      </c>
      <c r="S1759" s="12">
        <v>-1.3993500000000001</v>
      </c>
      <c r="T1759" s="12">
        <v>-1.14845</v>
      </c>
      <c r="U1759" s="12">
        <v>-1.1227499999999999</v>
      </c>
      <c r="V1759" s="13">
        <v>5312340</v>
      </c>
      <c r="W1759" s="13">
        <v>838256</v>
      </c>
      <c r="X1759" s="13">
        <v>1275896</v>
      </c>
      <c r="Y1759" s="13">
        <v>168061.5</v>
      </c>
      <c r="Z1759" s="13">
        <v>175642</v>
      </c>
      <c r="AA1759" s="13">
        <v>165079</v>
      </c>
      <c r="AB1759" s="13">
        <v>8615</v>
      </c>
      <c r="AC1759" s="14">
        <v>640</v>
      </c>
      <c r="AD1759" s="10">
        <v>0.82000000000000006</v>
      </c>
      <c r="AE1759" s="10">
        <v>0.75</v>
      </c>
      <c r="AF1759" s="10">
        <v>0.45999999999999996</v>
      </c>
      <c r="AG1759" s="13">
        <v>812090</v>
      </c>
      <c r="AH1759" s="13">
        <v>403004</v>
      </c>
      <c r="AI1759" s="13">
        <v>409086</v>
      </c>
      <c r="AJ1759" s="13">
        <v>452189</v>
      </c>
      <c r="AK1759" s="13">
        <v>224867</v>
      </c>
      <c r="AL1759" s="13">
        <v>227322</v>
      </c>
      <c r="AM1759" s="13">
        <v>299754</v>
      </c>
      <c r="AN1759" s="13">
        <v>149253</v>
      </c>
      <c r="AO1759" s="13">
        <v>150501</v>
      </c>
      <c r="AP1759" s="13">
        <v>366</v>
      </c>
      <c r="AQ1759" s="13">
        <v>99634</v>
      </c>
      <c r="AR1759" s="9">
        <v>99.634</v>
      </c>
      <c r="AS1759" s="10">
        <v>49.3</v>
      </c>
      <c r="AT1759" s="10">
        <v>950.7</v>
      </c>
      <c r="AU1759" s="10">
        <v>95.070000000000007</v>
      </c>
      <c r="AV1759" s="10">
        <v>35.700000000000003</v>
      </c>
      <c r="AW1759" s="10">
        <v>964.3</v>
      </c>
      <c r="AX1759">
        <v>96.429999999999993</v>
      </c>
    </row>
    <row r="1760" spans="1:50" x14ac:dyDescent="0.35">
      <c r="A1760" t="str">
        <f>C1760&amp;E1760</f>
        <v>COG2018</v>
      </c>
      <c r="B1760" t="s">
        <v>143</v>
      </c>
      <c r="C1760" t="s">
        <v>144</v>
      </c>
      <c r="D1760" s="9">
        <v>441.3595419958769</v>
      </c>
      <c r="E1760">
        <v>2018</v>
      </c>
      <c r="F1760" t="s">
        <v>62</v>
      </c>
      <c r="G1760" t="s">
        <v>63</v>
      </c>
      <c r="H1760" s="10">
        <v>20.268599999999999</v>
      </c>
      <c r="J1760" s="10">
        <v>73.406800000000004</v>
      </c>
      <c r="K1760" s="10">
        <v>45.535600000000002</v>
      </c>
      <c r="L1760" s="10">
        <v>75</v>
      </c>
      <c r="M1760" s="11" t="s">
        <v>55</v>
      </c>
      <c r="N1760" s="10">
        <v>95.22999999999999</v>
      </c>
      <c r="O1760" s="10">
        <v>99.63</v>
      </c>
      <c r="P1760" s="12">
        <v>-1.1787000000000001</v>
      </c>
      <c r="Q1760" s="12">
        <v>-1.3598699999999999</v>
      </c>
      <c r="R1760" s="12">
        <v>-0.34840399999999999</v>
      </c>
      <c r="S1760" s="12">
        <v>-1.3965799999999999</v>
      </c>
      <c r="T1760" s="12">
        <v>-1.12191</v>
      </c>
      <c r="U1760" s="12">
        <v>-1.1978200000000001</v>
      </c>
      <c r="V1760" s="13">
        <v>5441062</v>
      </c>
      <c r="W1760" s="13">
        <v>838979</v>
      </c>
      <c r="X1760" s="13">
        <v>1303196</v>
      </c>
      <c r="Y1760" s="13">
        <v>168288</v>
      </c>
      <c r="Z1760" s="13">
        <v>176098</v>
      </c>
      <c r="AA1760" s="13">
        <v>166023</v>
      </c>
      <c r="AB1760" s="13">
        <v>8337</v>
      </c>
      <c r="AC1760" s="14">
        <v>650</v>
      </c>
      <c r="AD1760" s="10">
        <v>0.82000000000000006</v>
      </c>
      <c r="AE1760" s="10">
        <v>0.74</v>
      </c>
      <c r="AF1760" s="10">
        <v>0.51</v>
      </c>
      <c r="AG1760" s="13">
        <v>836163</v>
      </c>
      <c r="AH1760" s="13">
        <v>414816</v>
      </c>
      <c r="AI1760" s="13">
        <v>421347</v>
      </c>
      <c r="AJ1760" s="13">
        <v>468427</v>
      </c>
      <c r="AK1760" s="13">
        <v>232867</v>
      </c>
      <c r="AL1760" s="13">
        <v>235560</v>
      </c>
      <c r="AM1760" s="13">
        <v>309616</v>
      </c>
      <c r="AN1760" s="13">
        <v>154132</v>
      </c>
      <c r="AO1760" s="13">
        <v>155484</v>
      </c>
      <c r="AP1760" s="13">
        <v>370</v>
      </c>
      <c r="AQ1760" s="13">
        <v>99630</v>
      </c>
      <c r="AR1760" s="9">
        <v>99.63</v>
      </c>
      <c r="AS1760" s="10">
        <v>47.7</v>
      </c>
      <c r="AT1760" s="10">
        <v>952.3</v>
      </c>
      <c r="AU1760" s="10">
        <v>95.22999999999999</v>
      </c>
      <c r="AV1760" s="10">
        <v>34.799999999999997</v>
      </c>
      <c r="AW1760" s="10">
        <v>965.2</v>
      </c>
      <c r="AX1760">
        <v>96.52000000000001</v>
      </c>
    </row>
    <row r="1761" spans="1:50" x14ac:dyDescent="0.35">
      <c r="A1761" t="str">
        <f>C1761&amp;E1761</f>
        <v>COG2019</v>
      </c>
      <c r="B1761" t="s">
        <v>143</v>
      </c>
      <c r="C1761" t="s">
        <v>144</v>
      </c>
      <c r="D1761" s="9">
        <v>455.56484498259209</v>
      </c>
      <c r="E1761">
        <v>2019</v>
      </c>
      <c r="F1761" t="s">
        <v>62</v>
      </c>
      <c r="G1761" t="s">
        <v>63</v>
      </c>
      <c r="H1761" s="10">
        <v>20.3643</v>
      </c>
      <c r="J1761" s="10">
        <v>73.5959</v>
      </c>
      <c r="K1761" s="10">
        <v>45.716500000000003</v>
      </c>
      <c r="L1761" s="10">
        <v>79</v>
      </c>
      <c r="M1761" s="11" t="s">
        <v>55</v>
      </c>
      <c r="N1761" s="10">
        <v>94.76</v>
      </c>
      <c r="O1761" s="10">
        <v>99.707999999999998</v>
      </c>
      <c r="P1761" s="12">
        <v>-1.3908799999999999</v>
      </c>
      <c r="Q1761" s="12">
        <v>-1.4199299999999999</v>
      </c>
      <c r="R1761" s="12">
        <v>-0.89696399999999998</v>
      </c>
      <c r="S1761" s="12">
        <v>-1.3409199999999999</v>
      </c>
      <c r="T1761" s="12">
        <v>-1.17669</v>
      </c>
      <c r="U1761" s="12">
        <v>-1.2789900000000001</v>
      </c>
      <c r="V1761" s="13">
        <v>5570733</v>
      </c>
      <c r="W1761" s="13">
        <v>840136</v>
      </c>
      <c r="X1761" s="13">
        <v>1332445</v>
      </c>
      <c r="Y1761" s="13">
        <v>168937</v>
      </c>
      <c r="Z1761" s="13">
        <v>176563</v>
      </c>
      <c r="AA1761" s="13">
        <v>165881.5</v>
      </c>
      <c r="AB1761" s="13">
        <v>9202</v>
      </c>
      <c r="AC1761" s="14">
        <v>520</v>
      </c>
      <c r="AD1761" s="10">
        <v>0.83</v>
      </c>
      <c r="AE1761" s="10">
        <v>0.74</v>
      </c>
      <c r="AF1761" s="10">
        <v>0.56000000000000005</v>
      </c>
      <c r="AG1761" s="13">
        <v>858816</v>
      </c>
      <c r="AH1761" s="13">
        <v>425937</v>
      </c>
      <c r="AI1761" s="13">
        <v>432879</v>
      </c>
      <c r="AJ1761" s="13">
        <v>486001</v>
      </c>
      <c r="AK1761" s="13">
        <v>241527</v>
      </c>
      <c r="AL1761" s="13">
        <v>244474</v>
      </c>
      <c r="AM1761" s="13">
        <v>320045</v>
      </c>
      <c r="AN1761" s="13">
        <v>159289</v>
      </c>
      <c r="AO1761" s="13">
        <v>160756</v>
      </c>
      <c r="AP1761" s="13">
        <v>292</v>
      </c>
      <c r="AQ1761" s="13">
        <v>99708</v>
      </c>
      <c r="AR1761" s="9">
        <v>99.707999999999998</v>
      </c>
      <c r="AS1761" s="10">
        <v>52.4</v>
      </c>
      <c r="AT1761" s="10">
        <v>947.6</v>
      </c>
      <c r="AU1761" s="10">
        <v>94.76</v>
      </c>
      <c r="AV1761" s="10">
        <v>35.9</v>
      </c>
      <c r="AW1761" s="10">
        <v>964.1</v>
      </c>
      <c r="AX1761">
        <v>96.41</v>
      </c>
    </row>
    <row r="1762" spans="1:50" x14ac:dyDescent="0.35">
      <c r="A1762" t="str">
        <f>C1762&amp;E1762</f>
        <v>COG2020</v>
      </c>
      <c r="B1762" t="s">
        <v>143</v>
      </c>
      <c r="C1762" t="s">
        <v>144</v>
      </c>
      <c r="D1762" s="9">
        <v>341.96857789169866</v>
      </c>
      <c r="E1762">
        <v>2020</v>
      </c>
      <c r="F1762" t="s">
        <v>62</v>
      </c>
      <c r="G1762" t="s">
        <v>63</v>
      </c>
      <c r="H1762" s="10">
        <v>20.459700000000002</v>
      </c>
      <c r="J1762" s="10">
        <v>73.784499999999994</v>
      </c>
      <c r="K1762" s="10">
        <v>45.896900000000002</v>
      </c>
      <c r="L1762" s="10">
        <v>73</v>
      </c>
      <c r="M1762" s="11" t="s">
        <v>55</v>
      </c>
      <c r="N1762" s="10">
        <v>95.55</v>
      </c>
      <c r="O1762" s="10">
        <v>99.717999999999989</v>
      </c>
      <c r="P1762" s="12">
        <v>-1.4829000000000001</v>
      </c>
      <c r="Q1762" s="12">
        <v>-1.4419200000000001</v>
      </c>
      <c r="R1762" s="12">
        <v>-0.81023199999999995</v>
      </c>
      <c r="S1762" s="12">
        <v>-1.58477</v>
      </c>
      <c r="T1762" s="12">
        <v>-1.1579699999999999</v>
      </c>
      <c r="U1762" s="12">
        <v>-1.2800499999999999</v>
      </c>
      <c r="V1762" s="13">
        <v>5702174</v>
      </c>
      <c r="W1762" s="13">
        <v>842443</v>
      </c>
      <c r="X1762" s="13">
        <v>1364500</v>
      </c>
      <c r="Y1762" s="13">
        <v>169513</v>
      </c>
      <c r="Z1762" s="13">
        <v>177736</v>
      </c>
      <c r="AA1762" s="13">
        <v>165890.5</v>
      </c>
      <c r="AB1762" s="13">
        <v>7828</v>
      </c>
      <c r="AC1762" s="14">
        <v>500</v>
      </c>
      <c r="AD1762" s="10">
        <v>0.83</v>
      </c>
      <c r="AE1762" s="10">
        <v>0.73</v>
      </c>
      <c r="AF1762" s="10">
        <v>0.58000000000000007</v>
      </c>
      <c r="AG1762" s="13">
        <v>879262</v>
      </c>
      <c r="AH1762" s="13">
        <v>435980</v>
      </c>
      <c r="AI1762" s="13">
        <v>443282</v>
      </c>
      <c r="AJ1762" s="13">
        <v>504294</v>
      </c>
      <c r="AK1762" s="13">
        <v>250539</v>
      </c>
      <c r="AL1762" s="13">
        <v>253755</v>
      </c>
      <c r="AM1762" s="13">
        <v>331143</v>
      </c>
      <c r="AN1762" s="13">
        <v>164770</v>
      </c>
      <c r="AO1762" s="13">
        <v>166373</v>
      </c>
      <c r="AP1762" s="13">
        <v>282</v>
      </c>
      <c r="AQ1762" s="13">
        <v>99718</v>
      </c>
      <c r="AR1762" s="9">
        <v>99.717999999999989</v>
      </c>
      <c r="AS1762" s="10">
        <v>44.5</v>
      </c>
      <c r="AT1762" s="10">
        <v>955.5</v>
      </c>
      <c r="AU1762" s="10">
        <v>95.55</v>
      </c>
      <c r="AV1762" s="10">
        <v>32.9</v>
      </c>
      <c r="AW1762" s="10">
        <v>967.1</v>
      </c>
      <c r="AX1762">
        <v>96.710000000000008</v>
      </c>
    </row>
    <row r="1763" spans="1:50" x14ac:dyDescent="0.35">
      <c r="A1763" t="str">
        <f>C1763&amp;E1763</f>
        <v>COG2021</v>
      </c>
      <c r="B1763" t="s">
        <v>143</v>
      </c>
      <c r="C1763" t="s">
        <v>144</v>
      </c>
      <c r="D1763" s="9">
        <v>342.31894343921283</v>
      </c>
      <c r="E1763">
        <v>2021</v>
      </c>
      <c r="F1763" t="s">
        <v>62</v>
      </c>
      <c r="G1763" t="s">
        <v>63</v>
      </c>
      <c r="L1763" s="10">
        <v>77</v>
      </c>
      <c r="M1763" s="11" t="s">
        <v>55</v>
      </c>
      <c r="N1763" s="10">
        <v>95.7</v>
      </c>
      <c r="O1763" s="10" t="s">
        <v>55</v>
      </c>
      <c r="P1763" s="12">
        <v>-1.5510999999999999</v>
      </c>
      <c r="Q1763" s="12">
        <v>-1.3730599999999999</v>
      </c>
      <c r="R1763" s="12">
        <v>-0.60661600000000004</v>
      </c>
      <c r="S1763" s="12">
        <v>-1.3545700000000001</v>
      </c>
      <c r="T1763" s="12">
        <v>-1.1358600000000001</v>
      </c>
      <c r="U1763" s="12">
        <v>-1.2380800000000001</v>
      </c>
      <c r="V1763" s="13">
        <v>5835806</v>
      </c>
      <c r="W1763" s="13">
        <v>846895</v>
      </c>
      <c r="X1763" s="13">
        <v>1399265</v>
      </c>
      <c r="Y1763" s="13">
        <v>170637</v>
      </c>
      <c r="Z1763" s="13">
        <v>179193</v>
      </c>
      <c r="AA1763" s="13">
        <v>165851</v>
      </c>
      <c r="AB1763" s="13">
        <v>7604</v>
      </c>
      <c r="AD1763" s="10">
        <v>0.84</v>
      </c>
      <c r="AE1763" s="10">
        <v>0.72</v>
      </c>
      <c r="AF1763" s="10">
        <v>0.58000000000000007</v>
      </c>
      <c r="AG1763" s="13">
        <v>897164</v>
      </c>
      <c r="AH1763" s="13">
        <v>444777</v>
      </c>
      <c r="AI1763" s="13">
        <v>452387</v>
      </c>
      <c r="AJ1763" s="13">
        <v>522428</v>
      </c>
      <c r="AK1763" s="13">
        <v>259468</v>
      </c>
      <c r="AL1763" s="13">
        <v>262960</v>
      </c>
      <c r="AM1763" s="13">
        <v>343099</v>
      </c>
      <c r="AN1763" s="13">
        <v>170670</v>
      </c>
      <c r="AO1763" s="13">
        <v>172429</v>
      </c>
      <c r="AQ1763" s="13" t="s">
        <v>55</v>
      </c>
      <c r="AR1763" s="9" t="s">
        <v>55</v>
      </c>
      <c r="AS1763" s="10">
        <v>43</v>
      </c>
      <c r="AT1763" s="10">
        <v>957</v>
      </c>
      <c r="AU1763" s="10">
        <v>95.7</v>
      </c>
      <c r="AV1763" s="10">
        <v>32</v>
      </c>
      <c r="AW1763" s="10">
        <v>968</v>
      </c>
      <c r="AX1763">
        <v>96.8</v>
      </c>
    </row>
    <row r="1764" spans="1:50" x14ac:dyDescent="0.35">
      <c r="A1764" t="str">
        <f>C1764&amp;E1764</f>
        <v>COG2022</v>
      </c>
      <c r="B1764" t="s">
        <v>143</v>
      </c>
      <c r="C1764" t="s">
        <v>144</v>
      </c>
      <c r="D1764" s="9" t="e">
        <v>#N/A</v>
      </c>
      <c r="E1764">
        <v>2022</v>
      </c>
      <c r="F1764" t="s">
        <v>62</v>
      </c>
      <c r="G1764" t="s">
        <v>63</v>
      </c>
      <c r="L1764" s="10" t="s">
        <v>54</v>
      </c>
      <c r="M1764" s="11" t="s">
        <v>55</v>
      </c>
      <c r="N1764" s="10" t="s">
        <v>55</v>
      </c>
      <c r="O1764" s="10" t="s">
        <v>55</v>
      </c>
      <c r="V1764" s="13">
        <v>5970424</v>
      </c>
      <c r="W1764" s="13">
        <v>851838</v>
      </c>
      <c r="X1764" s="13">
        <v>1436496</v>
      </c>
      <c r="Y1764" s="13">
        <v>172045</v>
      </c>
      <c r="Z1764" s="13" t="e">
        <v>#N/A</v>
      </c>
      <c r="AA1764" s="13">
        <v>166136.5</v>
      </c>
      <c r="AD1764" s="10">
        <v>0.84</v>
      </c>
      <c r="AE1764" s="10">
        <v>0.73</v>
      </c>
      <c r="AF1764" s="10">
        <v>0.57000000000000006</v>
      </c>
      <c r="AG1764" s="13">
        <v>914682</v>
      </c>
      <c r="AH1764" s="13">
        <v>453349</v>
      </c>
      <c r="AI1764" s="13">
        <v>461333</v>
      </c>
      <c r="AJ1764" s="13">
        <v>539695</v>
      </c>
      <c r="AK1764" s="13">
        <v>267966</v>
      </c>
      <c r="AL1764" s="13">
        <v>271729</v>
      </c>
      <c r="AM1764" s="13">
        <v>356037</v>
      </c>
      <c r="AN1764" s="13">
        <v>177060</v>
      </c>
      <c r="AO1764" s="13">
        <v>178977</v>
      </c>
      <c r="AQ1764" s="13" t="s">
        <v>55</v>
      </c>
      <c r="AR1764" s="9" t="s">
        <v>55</v>
      </c>
      <c r="AT1764" s="10" t="s">
        <v>55</v>
      </c>
      <c r="AU1764" s="10" t="s">
        <v>55</v>
      </c>
      <c r="AV1764" s="10" t="s">
        <v>54</v>
      </c>
      <c r="AW1764" s="10" t="s">
        <v>55</v>
      </c>
      <c r="AX1764" t="s">
        <v>55</v>
      </c>
    </row>
    <row r="1765" spans="1:50" x14ac:dyDescent="0.35">
      <c r="A1765" t="str">
        <f>C1765&amp;E1765</f>
        <v>COL1980</v>
      </c>
      <c r="B1765" t="s">
        <v>145</v>
      </c>
      <c r="C1765" t="s">
        <v>146</v>
      </c>
      <c r="D1765" s="9">
        <v>611.26326131821861</v>
      </c>
      <c r="E1765">
        <v>1980</v>
      </c>
      <c r="F1765" t="s">
        <v>52</v>
      </c>
      <c r="G1765" t="s">
        <v>67</v>
      </c>
      <c r="L1765" s="10">
        <v>16</v>
      </c>
      <c r="M1765" s="11">
        <v>50.444176470588232</v>
      </c>
      <c r="N1765" s="10">
        <v>94.179999999999993</v>
      </c>
      <c r="O1765" s="10" t="s">
        <v>55</v>
      </c>
      <c r="V1765" s="13">
        <v>26176195</v>
      </c>
      <c r="W1765" s="13">
        <v>3716877</v>
      </c>
      <c r="X1765" s="13">
        <v>6452762</v>
      </c>
      <c r="Y1765" s="13">
        <v>760289</v>
      </c>
      <c r="Z1765" s="13">
        <v>819818</v>
      </c>
      <c r="AA1765" s="13">
        <v>694103.5</v>
      </c>
      <c r="AB1765" s="13">
        <v>46668</v>
      </c>
      <c r="AD1765" s="10" t="e">
        <v>#N/A</v>
      </c>
      <c r="AE1765" s="10" t="e">
        <v>#N/A</v>
      </c>
      <c r="AF1765" s="10" t="e">
        <v>#N/A</v>
      </c>
      <c r="AG1765" s="13">
        <v>3448268</v>
      </c>
      <c r="AH1765" s="13">
        <v>1703116</v>
      </c>
      <c r="AI1765" s="13">
        <v>1745152</v>
      </c>
      <c r="AJ1765" s="13">
        <v>2759892</v>
      </c>
      <c r="AK1765" s="13">
        <v>1365216</v>
      </c>
      <c r="AL1765" s="13">
        <v>1394676</v>
      </c>
      <c r="AM1765" s="13">
        <v>1347834</v>
      </c>
      <c r="AN1765" s="13">
        <v>668948</v>
      </c>
      <c r="AO1765" s="13">
        <v>678886</v>
      </c>
      <c r="AQ1765" s="13" t="s">
        <v>55</v>
      </c>
      <c r="AR1765" s="9" t="s">
        <v>55</v>
      </c>
      <c r="AS1765" s="10">
        <v>58.2</v>
      </c>
      <c r="AT1765" s="10">
        <v>941.8</v>
      </c>
      <c r="AU1765" s="10">
        <v>94.179999999999993</v>
      </c>
      <c r="AV1765" s="10">
        <v>45.1</v>
      </c>
      <c r="AW1765" s="10">
        <v>954.9</v>
      </c>
      <c r="AX1765">
        <v>95.49</v>
      </c>
    </row>
    <row r="1766" spans="1:50" x14ac:dyDescent="0.35">
      <c r="A1766" t="str">
        <f>C1766&amp;E1766</f>
        <v>COL1981</v>
      </c>
      <c r="B1766" t="s">
        <v>145</v>
      </c>
      <c r="C1766" t="s">
        <v>146</v>
      </c>
      <c r="D1766" s="9">
        <v>532.1411434871452</v>
      </c>
      <c r="E1766">
        <v>1981</v>
      </c>
      <c r="F1766" t="s">
        <v>52</v>
      </c>
      <c r="G1766" t="s">
        <v>67</v>
      </c>
      <c r="L1766" s="10">
        <v>20</v>
      </c>
      <c r="M1766" s="11">
        <v>51.17735294117648</v>
      </c>
      <c r="N1766" s="10">
        <v>94.529999999999987</v>
      </c>
      <c r="O1766" s="10" t="s">
        <v>55</v>
      </c>
      <c r="V1766" s="13">
        <v>26785982</v>
      </c>
      <c r="W1766" s="13">
        <v>3784953</v>
      </c>
      <c r="X1766" s="13">
        <v>6666994</v>
      </c>
      <c r="Y1766" s="13">
        <v>773736</v>
      </c>
      <c r="Z1766" s="13">
        <v>829626</v>
      </c>
      <c r="AA1766" s="13">
        <v>706442</v>
      </c>
      <c r="AB1766" s="13">
        <v>44449</v>
      </c>
      <c r="AD1766" s="10" t="e">
        <v>#N/A</v>
      </c>
      <c r="AE1766" s="10" t="e">
        <v>#N/A</v>
      </c>
      <c r="AF1766" s="10" t="e">
        <v>#N/A</v>
      </c>
      <c r="AG1766" s="13">
        <v>3449157</v>
      </c>
      <c r="AH1766" s="13">
        <v>1705139</v>
      </c>
      <c r="AI1766" s="13">
        <v>1744018</v>
      </c>
      <c r="AJ1766" s="13">
        <v>2751504</v>
      </c>
      <c r="AK1766" s="13">
        <v>1362416</v>
      </c>
      <c r="AL1766" s="13">
        <v>1389088</v>
      </c>
      <c r="AM1766" s="13">
        <v>1351024</v>
      </c>
      <c r="AN1766" s="13">
        <v>670641</v>
      </c>
      <c r="AO1766" s="13">
        <v>680383</v>
      </c>
      <c r="AQ1766" s="13" t="s">
        <v>55</v>
      </c>
      <c r="AR1766" s="9" t="s">
        <v>55</v>
      </c>
      <c r="AS1766" s="10">
        <v>54.7</v>
      </c>
      <c r="AT1766" s="10">
        <v>945.3</v>
      </c>
      <c r="AU1766" s="10">
        <v>94.529999999999987</v>
      </c>
      <c r="AV1766" s="10">
        <v>42.7</v>
      </c>
      <c r="AW1766" s="10">
        <v>957.3</v>
      </c>
      <c r="AX1766">
        <v>95.72999999999999</v>
      </c>
    </row>
    <row r="1767" spans="1:50" x14ac:dyDescent="0.35">
      <c r="A1767" t="str">
        <f>C1767&amp;E1767</f>
        <v>COL1982</v>
      </c>
      <c r="B1767" t="s">
        <v>145</v>
      </c>
      <c r="C1767" t="s">
        <v>146</v>
      </c>
      <c r="D1767" s="9">
        <v>431.46348494373439</v>
      </c>
      <c r="E1767">
        <v>1982</v>
      </c>
      <c r="F1767" t="s">
        <v>52</v>
      </c>
      <c r="G1767" t="s">
        <v>67</v>
      </c>
      <c r="L1767" s="10">
        <v>26</v>
      </c>
      <c r="M1767" s="11">
        <v>49.150352941176472</v>
      </c>
      <c r="N1767" s="10">
        <v>94.85</v>
      </c>
      <c r="O1767" s="10" t="s">
        <v>55</v>
      </c>
      <c r="V1767" s="13">
        <v>27405194</v>
      </c>
      <c r="W1767" s="13">
        <v>3850305</v>
      </c>
      <c r="X1767" s="13">
        <v>6880381</v>
      </c>
      <c r="Y1767" s="13">
        <v>784853.5</v>
      </c>
      <c r="Z1767" s="13">
        <v>837994</v>
      </c>
      <c r="AA1767" s="13">
        <v>720556</v>
      </c>
      <c r="AB1767" s="13">
        <v>42348</v>
      </c>
      <c r="AD1767" s="10" t="e">
        <v>#N/A</v>
      </c>
      <c r="AE1767" s="10" t="e">
        <v>#N/A</v>
      </c>
      <c r="AF1767" s="10" t="e">
        <v>#N/A</v>
      </c>
      <c r="AG1767" s="13">
        <v>3478383</v>
      </c>
      <c r="AH1767" s="13">
        <v>1720139</v>
      </c>
      <c r="AI1767" s="13">
        <v>1758244</v>
      </c>
      <c r="AJ1767" s="13">
        <v>2741431</v>
      </c>
      <c r="AK1767" s="13">
        <v>1359234</v>
      </c>
      <c r="AL1767" s="13">
        <v>1382197</v>
      </c>
      <c r="AM1767" s="13">
        <v>1359059</v>
      </c>
      <c r="AN1767" s="13">
        <v>674905</v>
      </c>
      <c r="AO1767" s="13">
        <v>684154</v>
      </c>
      <c r="AQ1767" s="13" t="s">
        <v>55</v>
      </c>
      <c r="AR1767" s="9" t="s">
        <v>55</v>
      </c>
      <c r="AS1767" s="10">
        <v>51.5</v>
      </c>
      <c r="AT1767" s="10">
        <v>948.5</v>
      </c>
      <c r="AU1767" s="10">
        <v>94.85</v>
      </c>
      <c r="AV1767" s="10">
        <v>40.5</v>
      </c>
      <c r="AW1767" s="10">
        <v>959.5</v>
      </c>
      <c r="AX1767">
        <v>95.95</v>
      </c>
    </row>
    <row r="1768" spans="1:50" x14ac:dyDescent="0.35">
      <c r="A1768" t="str">
        <f>C1768&amp;E1768</f>
        <v>COL1983</v>
      </c>
      <c r="B1768" t="s">
        <v>145</v>
      </c>
      <c r="C1768" t="s">
        <v>146</v>
      </c>
      <c r="D1768" s="9">
        <v>481.51097056480131</v>
      </c>
      <c r="E1768">
        <v>1983</v>
      </c>
      <c r="F1768" t="s">
        <v>52</v>
      </c>
      <c r="G1768" t="s">
        <v>67</v>
      </c>
      <c r="L1768" s="10">
        <v>42</v>
      </c>
      <c r="M1768" s="11">
        <v>48.772294117647057</v>
      </c>
      <c r="N1768" s="10">
        <v>95.15</v>
      </c>
      <c r="O1768" s="10" t="s">
        <v>55</v>
      </c>
      <c r="V1768" s="13">
        <v>28042329</v>
      </c>
      <c r="W1768" s="13">
        <v>3910044</v>
      </c>
      <c r="X1768" s="13">
        <v>7097010</v>
      </c>
      <c r="Y1768" s="13">
        <v>795832</v>
      </c>
      <c r="Z1768" s="13">
        <v>842011</v>
      </c>
      <c r="AA1768" s="13">
        <v>735457.5</v>
      </c>
      <c r="AB1768" s="13">
        <v>40282</v>
      </c>
      <c r="AD1768" s="10" t="e">
        <v>#N/A</v>
      </c>
      <c r="AE1768" s="10" t="e">
        <v>#N/A</v>
      </c>
      <c r="AF1768" s="10" t="e">
        <v>#N/A</v>
      </c>
      <c r="AG1768" s="13">
        <v>3537340</v>
      </c>
      <c r="AH1768" s="13">
        <v>1748573</v>
      </c>
      <c r="AI1768" s="13">
        <v>1788767</v>
      </c>
      <c r="AJ1768" s="13">
        <v>2728684</v>
      </c>
      <c r="AK1768" s="13">
        <v>1354952</v>
      </c>
      <c r="AL1768" s="13">
        <v>1373732</v>
      </c>
      <c r="AM1768" s="13">
        <v>1367124</v>
      </c>
      <c r="AN1768" s="13">
        <v>679519</v>
      </c>
      <c r="AO1768" s="13">
        <v>687605</v>
      </c>
      <c r="AQ1768" s="13" t="s">
        <v>55</v>
      </c>
      <c r="AR1768" s="9" t="s">
        <v>55</v>
      </c>
      <c r="AS1768" s="10">
        <v>48.5</v>
      </c>
      <c r="AT1768" s="10">
        <v>951.5</v>
      </c>
      <c r="AU1768" s="10">
        <v>95.15</v>
      </c>
      <c r="AV1768" s="10">
        <v>38.5</v>
      </c>
      <c r="AW1768" s="10">
        <v>961.5</v>
      </c>
      <c r="AX1768">
        <v>96.15</v>
      </c>
    </row>
    <row r="1769" spans="1:50" x14ac:dyDescent="0.35">
      <c r="A1769" t="str">
        <f>C1769&amp;E1769</f>
        <v>COL1984</v>
      </c>
      <c r="B1769" t="s">
        <v>145</v>
      </c>
      <c r="C1769" t="s">
        <v>146</v>
      </c>
      <c r="D1769" s="9">
        <v>490.96749852231943</v>
      </c>
      <c r="E1769">
        <v>1984</v>
      </c>
      <c r="F1769" t="s">
        <v>52</v>
      </c>
      <c r="G1769" t="s">
        <v>67</v>
      </c>
      <c r="L1769" s="10">
        <v>61</v>
      </c>
      <c r="M1769" s="11">
        <v>49.846823529411765</v>
      </c>
      <c r="N1769" s="10">
        <v>95.410000000000011</v>
      </c>
      <c r="O1769" s="10" t="s">
        <v>55</v>
      </c>
      <c r="V1769" s="13">
        <v>28689032</v>
      </c>
      <c r="W1769" s="13">
        <v>3961849</v>
      </c>
      <c r="X1769" s="13">
        <v>7313305</v>
      </c>
      <c r="Y1769" s="13">
        <v>804030</v>
      </c>
      <c r="Z1769" s="13">
        <v>849133</v>
      </c>
      <c r="AA1769" s="13">
        <v>751446.5</v>
      </c>
      <c r="AB1769" s="13">
        <v>38412</v>
      </c>
      <c r="AD1769" s="10" t="e">
        <v>#N/A</v>
      </c>
      <c r="AE1769" s="10" t="e">
        <v>#N/A</v>
      </c>
      <c r="AF1769" s="10" t="e">
        <v>#N/A</v>
      </c>
      <c r="AG1769" s="13">
        <v>3618543</v>
      </c>
      <c r="AH1769" s="13">
        <v>1786815</v>
      </c>
      <c r="AI1769" s="13">
        <v>1831728</v>
      </c>
      <c r="AJ1769" s="13">
        <v>2716751</v>
      </c>
      <c r="AK1769" s="13">
        <v>1350987</v>
      </c>
      <c r="AL1769" s="13">
        <v>1365764</v>
      </c>
      <c r="AM1769" s="13">
        <v>1368461</v>
      </c>
      <c r="AN1769" s="13">
        <v>681153</v>
      </c>
      <c r="AO1769" s="13">
        <v>687308</v>
      </c>
      <c r="AQ1769" s="13" t="s">
        <v>55</v>
      </c>
      <c r="AR1769" s="9" t="s">
        <v>55</v>
      </c>
      <c r="AS1769" s="10">
        <v>45.9</v>
      </c>
      <c r="AT1769" s="10">
        <v>954.1</v>
      </c>
      <c r="AU1769" s="10">
        <v>95.410000000000011</v>
      </c>
      <c r="AV1769" s="10">
        <v>36.6</v>
      </c>
      <c r="AW1769" s="10">
        <v>963.4</v>
      </c>
      <c r="AX1769">
        <v>96.34</v>
      </c>
    </row>
    <row r="1770" spans="1:50" x14ac:dyDescent="0.35">
      <c r="A1770" t="str">
        <f>C1770&amp;E1770</f>
        <v>COL1985</v>
      </c>
      <c r="B1770" t="s">
        <v>145</v>
      </c>
      <c r="C1770" t="s">
        <v>146</v>
      </c>
      <c r="D1770" s="9">
        <v>537.78082649764679</v>
      </c>
      <c r="E1770">
        <v>1985</v>
      </c>
      <c r="F1770" t="s">
        <v>52</v>
      </c>
      <c r="G1770" t="s">
        <v>67</v>
      </c>
      <c r="L1770" s="10">
        <v>61</v>
      </c>
      <c r="M1770" s="11">
        <v>49.980000000000004</v>
      </c>
      <c r="N1770" s="10">
        <v>95.64</v>
      </c>
      <c r="O1770" s="10" t="s">
        <v>55</v>
      </c>
      <c r="V1770" s="13">
        <v>29326260</v>
      </c>
      <c r="W1770" s="13">
        <v>4006073</v>
      </c>
      <c r="X1770" s="13">
        <v>7522740</v>
      </c>
      <c r="Y1770" s="13">
        <v>810840</v>
      </c>
      <c r="Z1770" s="13">
        <v>855217</v>
      </c>
      <c r="AA1770" s="13">
        <v>765240.5</v>
      </c>
      <c r="AB1770" s="13">
        <v>36757</v>
      </c>
      <c r="AD1770" s="10" t="e">
        <v>#N/A</v>
      </c>
      <c r="AE1770" s="10" t="e">
        <v>#N/A</v>
      </c>
      <c r="AF1770" s="10" t="e">
        <v>#N/A</v>
      </c>
      <c r="AG1770" s="13">
        <v>3703395</v>
      </c>
      <c r="AH1770" s="13">
        <v>1826197</v>
      </c>
      <c r="AI1770" s="13">
        <v>1877198</v>
      </c>
      <c r="AJ1770" s="13">
        <v>2716580</v>
      </c>
      <c r="AK1770" s="13">
        <v>1352228</v>
      </c>
      <c r="AL1770" s="13">
        <v>1364352</v>
      </c>
      <c r="AM1770" s="13">
        <v>1362697</v>
      </c>
      <c r="AN1770" s="13">
        <v>679374</v>
      </c>
      <c r="AO1770" s="13">
        <v>683323</v>
      </c>
      <c r="AQ1770" s="13" t="s">
        <v>55</v>
      </c>
      <c r="AR1770" s="9" t="s">
        <v>55</v>
      </c>
      <c r="AS1770" s="10">
        <v>43.6</v>
      </c>
      <c r="AT1770" s="10">
        <v>956.4</v>
      </c>
      <c r="AU1770" s="10">
        <v>95.64</v>
      </c>
      <c r="AV1770" s="10">
        <v>35</v>
      </c>
      <c r="AW1770" s="10">
        <v>965</v>
      </c>
      <c r="AX1770">
        <v>96.5</v>
      </c>
    </row>
    <row r="1771" spans="1:50" x14ac:dyDescent="0.35">
      <c r="A1771" t="str">
        <f>C1771&amp;E1771</f>
        <v>COL1986</v>
      </c>
      <c r="B1771" t="s">
        <v>145</v>
      </c>
      <c r="C1771" t="s">
        <v>146</v>
      </c>
      <c r="D1771" s="9">
        <v>581.01301290831088</v>
      </c>
      <c r="E1771">
        <v>1986</v>
      </c>
      <c r="F1771" t="s">
        <v>52</v>
      </c>
      <c r="G1771" t="s">
        <v>67</v>
      </c>
      <c r="L1771" s="10">
        <v>48</v>
      </c>
      <c r="M1771" s="11">
        <v>50.787058823529421</v>
      </c>
      <c r="N1771" s="10">
        <v>95.850000000000009</v>
      </c>
      <c r="O1771" s="10" t="s">
        <v>55</v>
      </c>
      <c r="V1771" s="13">
        <v>29960101</v>
      </c>
      <c r="W1771" s="13">
        <v>4046391</v>
      </c>
      <c r="X1771" s="13">
        <v>7726342</v>
      </c>
      <c r="Y1771" s="13">
        <v>818243.5</v>
      </c>
      <c r="Z1771" s="13">
        <v>861901</v>
      </c>
      <c r="AA1771" s="13">
        <v>776638.5</v>
      </c>
      <c r="AB1771" s="13">
        <v>35307</v>
      </c>
      <c r="AD1771" s="10" t="e">
        <v>#N/A</v>
      </c>
      <c r="AE1771" s="10" t="e">
        <v>#N/A</v>
      </c>
      <c r="AF1771" s="10" t="e">
        <v>#N/A</v>
      </c>
      <c r="AG1771" s="13">
        <v>3776429</v>
      </c>
      <c r="AH1771" s="13">
        <v>1860453</v>
      </c>
      <c r="AI1771" s="13">
        <v>1915976</v>
      </c>
      <c r="AJ1771" s="13">
        <v>2741447</v>
      </c>
      <c r="AK1771" s="13">
        <v>1365116</v>
      </c>
      <c r="AL1771" s="13">
        <v>1376331</v>
      </c>
      <c r="AM1771" s="13">
        <v>1353161</v>
      </c>
      <c r="AN1771" s="13">
        <v>675576</v>
      </c>
      <c r="AO1771" s="13">
        <v>677585</v>
      </c>
      <c r="AQ1771" s="13" t="s">
        <v>55</v>
      </c>
      <c r="AR1771" s="9" t="s">
        <v>55</v>
      </c>
      <c r="AS1771" s="10">
        <v>41.5</v>
      </c>
      <c r="AT1771" s="10">
        <v>958.5</v>
      </c>
      <c r="AU1771" s="10">
        <v>95.850000000000009</v>
      </c>
      <c r="AV1771" s="10">
        <v>33.5</v>
      </c>
      <c r="AW1771" s="10">
        <v>966.5</v>
      </c>
      <c r="AX1771">
        <v>96.65</v>
      </c>
    </row>
    <row r="1772" spans="1:50" x14ac:dyDescent="0.35">
      <c r="A1772" t="str">
        <f>C1772&amp;E1772</f>
        <v>COL1987</v>
      </c>
      <c r="B1772" t="s">
        <v>145</v>
      </c>
      <c r="C1772" t="s">
        <v>146</v>
      </c>
      <c r="D1772" s="9">
        <v>555.82394069082227</v>
      </c>
      <c r="E1772">
        <v>1987</v>
      </c>
      <c r="F1772" t="s">
        <v>52</v>
      </c>
      <c r="G1772" t="s">
        <v>67</v>
      </c>
      <c r="L1772" s="10">
        <v>58</v>
      </c>
      <c r="M1772" s="11">
        <v>51.389705882352942</v>
      </c>
      <c r="N1772" s="10">
        <v>96.029999999999987</v>
      </c>
      <c r="O1772" s="10" t="s">
        <v>55</v>
      </c>
      <c r="V1772" s="13">
        <v>30603048</v>
      </c>
      <c r="W1772" s="13">
        <v>4085222</v>
      </c>
      <c r="X1772" s="13">
        <v>7927991</v>
      </c>
      <c r="Y1772" s="13">
        <v>826025.5</v>
      </c>
      <c r="Z1772" s="13">
        <v>868789</v>
      </c>
      <c r="AA1772" s="13">
        <v>787882</v>
      </c>
      <c r="AB1772" s="13">
        <v>34066</v>
      </c>
      <c r="AD1772" s="10" t="e">
        <v>#N/A</v>
      </c>
      <c r="AE1772" s="10" t="e">
        <v>#N/A</v>
      </c>
      <c r="AF1772" s="10" t="e">
        <v>#N/A</v>
      </c>
      <c r="AG1772" s="13">
        <v>3838163</v>
      </c>
      <c r="AH1772" s="13">
        <v>1889371</v>
      </c>
      <c r="AI1772" s="13">
        <v>1948792</v>
      </c>
      <c r="AJ1772" s="13">
        <v>2787420</v>
      </c>
      <c r="AK1772" s="13">
        <v>1387415</v>
      </c>
      <c r="AL1772" s="13">
        <v>1400005</v>
      </c>
      <c r="AM1772" s="13">
        <v>1343434</v>
      </c>
      <c r="AN1772" s="13">
        <v>672079</v>
      </c>
      <c r="AO1772" s="13">
        <v>671355</v>
      </c>
      <c r="AQ1772" s="13" t="s">
        <v>55</v>
      </c>
      <c r="AR1772" s="9" t="s">
        <v>55</v>
      </c>
      <c r="AS1772" s="10">
        <v>39.700000000000003</v>
      </c>
      <c r="AT1772" s="10">
        <v>960.3</v>
      </c>
      <c r="AU1772" s="10">
        <v>96.029999999999987</v>
      </c>
      <c r="AV1772" s="10">
        <v>32.200000000000003</v>
      </c>
      <c r="AW1772" s="10">
        <v>967.8</v>
      </c>
      <c r="AX1772">
        <v>96.78</v>
      </c>
    </row>
    <row r="1773" spans="1:50" x14ac:dyDescent="0.35">
      <c r="A1773" t="str">
        <f>C1773&amp;E1773</f>
        <v>COL1988</v>
      </c>
      <c r="B1773" t="s">
        <v>145</v>
      </c>
      <c r="C1773" t="s">
        <v>146</v>
      </c>
      <c r="D1773" s="9">
        <v>558.1994491908157</v>
      </c>
      <c r="E1773">
        <v>1988</v>
      </c>
      <c r="F1773" t="s">
        <v>52</v>
      </c>
      <c r="G1773" t="s">
        <v>67</v>
      </c>
      <c r="L1773" s="10">
        <v>74</v>
      </c>
      <c r="M1773" s="11">
        <v>51.358647058823529</v>
      </c>
      <c r="N1773" s="10">
        <v>96.179999999999993</v>
      </c>
      <c r="O1773" s="10" t="s">
        <v>55</v>
      </c>
      <c r="V1773" s="13">
        <v>31256727</v>
      </c>
      <c r="W1773" s="13">
        <v>4124532</v>
      </c>
      <c r="X1773" s="13">
        <v>8131139</v>
      </c>
      <c r="Y1773" s="13">
        <v>834260</v>
      </c>
      <c r="Z1773" s="13">
        <v>876126</v>
      </c>
      <c r="AA1773" s="13">
        <v>796215</v>
      </c>
      <c r="AB1773" s="13">
        <v>33021</v>
      </c>
      <c r="AD1773" s="10" t="e">
        <v>#N/A</v>
      </c>
      <c r="AE1773" s="10" t="e">
        <v>#N/A</v>
      </c>
      <c r="AF1773" s="10" t="e">
        <v>#N/A</v>
      </c>
      <c r="AG1773" s="13">
        <v>3886125</v>
      </c>
      <c r="AH1773" s="13">
        <v>1911959</v>
      </c>
      <c r="AI1773" s="13">
        <v>1974166</v>
      </c>
      <c r="AJ1773" s="13">
        <v>2847736</v>
      </c>
      <c r="AK1773" s="13">
        <v>1415711</v>
      </c>
      <c r="AL1773" s="13">
        <v>1432025</v>
      </c>
      <c r="AM1773" s="13">
        <v>1339764</v>
      </c>
      <c r="AN1773" s="13">
        <v>671565</v>
      </c>
      <c r="AO1773" s="13">
        <v>668199</v>
      </c>
      <c r="AQ1773" s="13" t="s">
        <v>55</v>
      </c>
      <c r="AR1773" s="9" t="s">
        <v>55</v>
      </c>
      <c r="AS1773" s="10">
        <v>38.200000000000003</v>
      </c>
      <c r="AT1773" s="10">
        <v>961.8</v>
      </c>
      <c r="AU1773" s="10">
        <v>96.179999999999993</v>
      </c>
      <c r="AV1773" s="10">
        <v>31.1</v>
      </c>
      <c r="AW1773" s="10">
        <v>968.9</v>
      </c>
      <c r="AX1773">
        <v>96.89</v>
      </c>
    </row>
    <row r="1774" spans="1:50" x14ac:dyDescent="0.35">
      <c r="A1774" t="str">
        <f>C1774&amp;E1774</f>
        <v>COL1989</v>
      </c>
      <c r="B1774" t="s">
        <v>145</v>
      </c>
      <c r="C1774" t="s">
        <v>146</v>
      </c>
      <c r="D1774" s="9">
        <v>585.93508925581955</v>
      </c>
      <c r="E1774">
        <v>1989</v>
      </c>
      <c r="F1774" t="s">
        <v>52</v>
      </c>
      <c r="G1774" t="s">
        <v>67</v>
      </c>
      <c r="L1774" s="10">
        <v>78</v>
      </c>
      <c r="M1774" s="11">
        <v>51.29694117647059</v>
      </c>
      <c r="N1774" s="10">
        <v>96.320000000000007</v>
      </c>
      <c r="O1774" s="10" t="s">
        <v>55</v>
      </c>
      <c r="V1774" s="13">
        <v>31923117</v>
      </c>
      <c r="W1774" s="13">
        <v>4166127</v>
      </c>
      <c r="X1774" s="13">
        <v>8336827</v>
      </c>
      <c r="Y1774" s="13">
        <v>842521</v>
      </c>
      <c r="Z1774" s="13">
        <v>884747</v>
      </c>
      <c r="AA1774" s="13">
        <v>803617.5</v>
      </c>
      <c r="AB1774" s="13">
        <v>32127</v>
      </c>
      <c r="AD1774" s="10" t="e">
        <v>#N/A</v>
      </c>
      <c r="AE1774" s="10" t="e">
        <v>#N/A</v>
      </c>
      <c r="AF1774" s="10" t="e">
        <v>#N/A</v>
      </c>
      <c r="AG1774" s="13">
        <v>3921249</v>
      </c>
      <c r="AH1774" s="13">
        <v>1928692</v>
      </c>
      <c r="AI1774" s="13">
        <v>1992557</v>
      </c>
      <c r="AJ1774" s="13">
        <v>2912166</v>
      </c>
      <c r="AK1774" s="13">
        <v>1445351</v>
      </c>
      <c r="AL1774" s="13">
        <v>1466815</v>
      </c>
      <c r="AM1774" s="13">
        <v>1352803</v>
      </c>
      <c r="AN1774" s="13">
        <v>678469</v>
      </c>
      <c r="AO1774" s="13">
        <v>674334</v>
      </c>
      <c r="AQ1774" s="13" t="s">
        <v>55</v>
      </c>
      <c r="AR1774" s="9" t="s">
        <v>55</v>
      </c>
      <c r="AS1774" s="10">
        <v>36.799999999999997</v>
      </c>
      <c r="AT1774" s="10">
        <v>963.2</v>
      </c>
      <c r="AU1774" s="10">
        <v>96.320000000000007</v>
      </c>
      <c r="AV1774" s="10">
        <v>30.1</v>
      </c>
      <c r="AW1774" s="10">
        <v>969.9</v>
      </c>
      <c r="AX1774">
        <v>96.99</v>
      </c>
    </row>
    <row r="1775" spans="1:50" x14ac:dyDescent="0.35">
      <c r="A1775" t="str">
        <f>C1775&amp;E1775</f>
        <v>COL1990</v>
      </c>
      <c r="B1775" t="s">
        <v>145</v>
      </c>
      <c r="C1775" t="s">
        <v>146</v>
      </c>
      <c r="D1775" s="9">
        <v>627.3781199748654</v>
      </c>
      <c r="E1775">
        <v>1990</v>
      </c>
      <c r="F1775" t="s">
        <v>52</v>
      </c>
      <c r="G1775" t="s">
        <v>67</v>
      </c>
      <c r="L1775" s="10">
        <v>88</v>
      </c>
      <c r="M1775" s="11" t="s">
        <v>55</v>
      </c>
      <c r="N1775" s="10">
        <v>96.44</v>
      </c>
      <c r="O1775" s="10" t="s">
        <v>55</v>
      </c>
      <c r="V1775" s="13">
        <v>32601393</v>
      </c>
      <c r="W1775" s="13">
        <v>4209272</v>
      </c>
      <c r="X1775" s="13">
        <v>8545604</v>
      </c>
      <c r="Y1775" s="13">
        <v>851528.5</v>
      </c>
      <c r="Z1775" s="13">
        <v>892755</v>
      </c>
      <c r="AA1775" s="13">
        <v>811800</v>
      </c>
      <c r="AB1775" s="13">
        <v>31347</v>
      </c>
      <c r="AD1775" s="10" t="e">
        <v>#N/A</v>
      </c>
      <c r="AE1775" s="10" t="e">
        <v>#N/A</v>
      </c>
      <c r="AF1775" s="10" t="e">
        <v>#N/A</v>
      </c>
      <c r="AG1775" s="13">
        <v>3950001</v>
      </c>
      <c r="AH1775" s="13">
        <v>1942394</v>
      </c>
      <c r="AI1775" s="13">
        <v>2007607</v>
      </c>
      <c r="AJ1775" s="13">
        <v>2970248</v>
      </c>
      <c r="AK1775" s="13">
        <v>1471860</v>
      </c>
      <c r="AL1775" s="13">
        <v>1498388</v>
      </c>
      <c r="AM1775" s="13">
        <v>1381609</v>
      </c>
      <c r="AN1775" s="13">
        <v>692034</v>
      </c>
      <c r="AO1775" s="13">
        <v>689575</v>
      </c>
      <c r="AQ1775" s="13" t="s">
        <v>55</v>
      </c>
      <c r="AR1775" s="9" t="s">
        <v>55</v>
      </c>
      <c r="AS1775" s="10">
        <v>35.6</v>
      </c>
      <c r="AT1775" s="10">
        <v>964.4</v>
      </c>
      <c r="AU1775" s="10">
        <v>96.44</v>
      </c>
      <c r="AV1775" s="10">
        <v>29.2</v>
      </c>
      <c r="AW1775" s="10">
        <v>970.8</v>
      </c>
      <c r="AX1775">
        <v>97.08</v>
      </c>
    </row>
    <row r="1776" spans="1:50" x14ac:dyDescent="0.35">
      <c r="A1776" t="str">
        <f>C1776&amp;E1776</f>
        <v>COL1991</v>
      </c>
      <c r="B1776" t="s">
        <v>145</v>
      </c>
      <c r="C1776" t="s">
        <v>146</v>
      </c>
      <c r="D1776" s="9">
        <v>665.0464921192538</v>
      </c>
      <c r="E1776">
        <v>1991</v>
      </c>
      <c r="F1776" t="s">
        <v>52</v>
      </c>
      <c r="G1776" t="s">
        <v>67</v>
      </c>
      <c r="L1776" s="10">
        <v>84</v>
      </c>
      <c r="M1776" s="11">
        <v>51.314941176470583</v>
      </c>
      <c r="N1776" s="10">
        <v>96.56</v>
      </c>
      <c r="O1776" s="10" t="s">
        <v>55</v>
      </c>
      <c r="V1776" s="13">
        <v>33272628</v>
      </c>
      <c r="W1776" s="13">
        <v>4251651</v>
      </c>
      <c r="X1776" s="13">
        <v>8751270</v>
      </c>
      <c r="Y1776" s="13">
        <v>860488</v>
      </c>
      <c r="Z1776" s="13">
        <v>899439</v>
      </c>
      <c r="AA1776" s="13">
        <v>819983.5</v>
      </c>
      <c r="AB1776" s="13">
        <v>30567</v>
      </c>
      <c r="AD1776" s="10" t="e">
        <v>#N/A</v>
      </c>
      <c r="AE1776" s="10" t="e">
        <v>#N/A</v>
      </c>
      <c r="AF1776" s="10" t="e">
        <v>#N/A</v>
      </c>
      <c r="AG1776" s="13">
        <v>3991057</v>
      </c>
      <c r="AH1776" s="13">
        <v>1960639</v>
      </c>
      <c r="AI1776" s="13">
        <v>2030418</v>
      </c>
      <c r="AJ1776" s="13">
        <v>3017791</v>
      </c>
      <c r="AK1776" s="13">
        <v>1493982</v>
      </c>
      <c r="AL1776" s="13">
        <v>1523809</v>
      </c>
      <c r="AM1776" s="13">
        <v>1413769</v>
      </c>
      <c r="AN1776" s="13">
        <v>707265</v>
      </c>
      <c r="AO1776" s="13">
        <v>706504</v>
      </c>
      <c r="AQ1776" s="13" t="s">
        <v>55</v>
      </c>
      <c r="AR1776" s="9" t="s">
        <v>55</v>
      </c>
      <c r="AS1776" s="10">
        <v>34.4</v>
      </c>
      <c r="AT1776" s="10">
        <v>965.6</v>
      </c>
      <c r="AU1776" s="10">
        <v>96.56</v>
      </c>
      <c r="AV1776" s="10">
        <v>28.3</v>
      </c>
      <c r="AW1776" s="10">
        <v>971.7</v>
      </c>
      <c r="AX1776">
        <v>97.17</v>
      </c>
    </row>
    <row r="1777" spans="1:50" x14ac:dyDescent="0.35">
      <c r="A1777" t="str">
        <f>C1777&amp;E1777</f>
        <v>COL1992</v>
      </c>
      <c r="B1777" t="s">
        <v>145</v>
      </c>
      <c r="C1777" t="s">
        <v>146</v>
      </c>
      <c r="D1777" s="9">
        <v>703.83784749689164</v>
      </c>
      <c r="E1777">
        <v>1992</v>
      </c>
      <c r="F1777" t="s">
        <v>52</v>
      </c>
      <c r="G1777" t="s">
        <v>67</v>
      </c>
      <c r="L1777" s="10">
        <v>78</v>
      </c>
      <c r="M1777" s="11">
        <v>54.556294117647063</v>
      </c>
      <c r="N1777" s="10">
        <v>96.679999999999993</v>
      </c>
      <c r="O1777" s="10" t="s">
        <v>55</v>
      </c>
      <c r="V1777" s="13">
        <v>33939039</v>
      </c>
      <c r="W1777" s="13">
        <v>4290481</v>
      </c>
      <c r="X1777" s="13">
        <v>8956140</v>
      </c>
      <c r="Y1777" s="13">
        <v>868213.5</v>
      </c>
      <c r="Z1777" s="13">
        <v>901828</v>
      </c>
      <c r="AA1777" s="13">
        <v>828470.5</v>
      </c>
      <c r="AB1777" s="13">
        <v>29717</v>
      </c>
      <c r="AD1777" s="10" t="e">
        <v>#N/A</v>
      </c>
      <c r="AE1777" s="10" t="e">
        <v>#N/A</v>
      </c>
      <c r="AF1777" s="10" t="e">
        <v>#N/A</v>
      </c>
      <c r="AG1777" s="13">
        <v>4028288</v>
      </c>
      <c r="AH1777" s="13">
        <v>1976933</v>
      </c>
      <c r="AI1777" s="13">
        <v>2051355</v>
      </c>
      <c r="AJ1777" s="13">
        <v>3057593</v>
      </c>
      <c r="AK1777" s="13">
        <v>1512054</v>
      </c>
      <c r="AL1777" s="13">
        <v>1545539</v>
      </c>
      <c r="AM1777" s="13">
        <v>1445546</v>
      </c>
      <c r="AN1777" s="13">
        <v>721877</v>
      </c>
      <c r="AO1777" s="13">
        <v>723669</v>
      </c>
      <c r="AQ1777" s="13" t="s">
        <v>55</v>
      </c>
      <c r="AR1777" s="9" t="s">
        <v>55</v>
      </c>
      <c r="AS1777" s="10">
        <v>33.200000000000003</v>
      </c>
      <c r="AT1777" s="10">
        <v>966.8</v>
      </c>
      <c r="AU1777" s="10">
        <v>96.679999999999993</v>
      </c>
      <c r="AV1777" s="10">
        <v>27.5</v>
      </c>
      <c r="AW1777" s="10">
        <v>972.5</v>
      </c>
      <c r="AX1777">
        <v>97.25</v>
      </c>
    </row>
    <row r="1778" spans="1:50" x14ac:dyDescent="0.35">
      <c r="A1778" t="str">
        <f>C1778&amp;E1778</f>
        <v>COL1993</v>
      </c>
      <c r="B1778" t="s">
        <v>145</v>
      </c>
      <c r="C1778" t="s">
        <v>146</v>
      </c>
      <c r="D1778" s="9">
        <v>761.13907323428089</v>
      </c>
      <c r="E1778">
        <v>1993</v>
      </c>
      <c r="F1778" t="s">
        <v>52</v>
      </c>
      <c r="G1778" t="s">
        <v>67</v>
      </c>
      <c r="L1778" s="10">
        <v>88</v>
      </c>
      <c r="M1778" s="11">
        <v>55.595470588235294</v>
      </c>
      <c r="N1778" s="10">
        <v>96.789999999999992</v>
      </c>
      <c r="O1778" s="10" t="s">
        <v>55</v>
      </c>
      <c r="V1778" s="13">
        <v>34614735</v>
      </c>
      <c r="W1778" s="13">
        <v>4324515</v>
      </c>
      <c r="X1778" s="13">
        <v>9166838</v>
      </c>
      <c r="Y1778" s="13">
        <v>873485.5</v>
      </c>
      <c r="Z1778" s="13">
        <v>903555</v>
      </c>
      <c r="AA1778" s="13">
        <v>836899.5</v>
      </c>
      <c r="AB1778" s="13">
        <v>28800</v>
      </c>
      <c r="AD1778" s="10" t="e">
        <v>#N/A</v>
      </c>
      <c r="AE1778" s="10" t="e">
        <v>#N/A</v>
      </c>
      <c r="AF1778" s="10" t="e">
        <v>#N/A</v>
      </c>
      <c r="AG1778" s="13">
        <v>4060515</v>
      </c>
      <c r="AH1778" s="13">
        <v>1991136</v>
      </c>
      <c r="AI1778" s="13">
        <v>2069379</v>
      </c>
      <c r="AJ1778" s="13">
        <v>3093522</v>
      </c>
      <c r="AK1778" s="13">
        <v>1527716</v>
      </c>
      <c r="AL1778" s="13">
        <v>1565806</v>
      </c>
      <c r="AM1778" s="13">
        <v>1475959</v>
      </c>
      <c r="AN1778" s="13">
        <v>735458</v>
      </c>
      <c r="AO1778" s="13">
        <v>740501</v>
      </c>
      <c r="AQ1778" s="13" t="s">
        <v>55</v>
      </c>
      <c r="AR1778" s="9" t="s">
        <v>55</v>
      </c>
      <c r="AS1778" s="10">
        <v>32.1</v>
      </c>
      <c r="AT1778" s="10">
        <v>967.9</v>
      </c>
      <c r="AU1778" s="10">
        <v>96.789999999999992</v>
      </c>
      <c r="AV1778" s="10">
        <v>26.6</v>
      </c>
      <c r="AW1778" s="10">
        <v>973.4</v>
      </c>
      <c r="AX1778">
        <v>97.34</v>
      </c>
    </row>
    <row r="1779" spans="1:50" x14ac:dyDescent="0.35">
      <c r="A1779" t="str">
        <f>C1779&amp;E1779</f>
        <v>COL1994</v>
      </c>
      <c r="B1779" t="s">
        <v>145</v>
      </c>
      <c r="C1779" t="s">
        <v>146</v>
      </c>
      <c r="D1779" s="9">
        <v>827.96116271529013</v>
      </c>
      <c r="E1779">
        <v>1994</v>
      </c>
      <c r="F1779" t="s">
        <v>52</v>
      </c>
      <c r="G1779" t="s">
        <v>67</v>
      </c>
      <c r="L1779" s="10">
        <v>85</v>
      </c>
      <c r="M1779" s="11">
        <v>56.196411764705886</v>
      </c>
      <c r="N1779" s="10">
        <v>96.899999999999991</v>
      </c>
      <c r="O1779" s="10" t="s">
        <v>55</v>
      </c>
      <c r="V1779" s="13">
        <v>35295461</v>
      </c>
      <c r="W1779" s="13">
        <v>4350635</v>
      </c>
      <c r="X1779" s="13">
        <v>9382592</v>
      </c>
      <c r="Y1779" s="13">
        <v>876570.5</v>
      </c>
      <c r="Z1779" s="13">
        <v>901290</v>
      </c>
      <c r="AA1779" s="13">
        <v>845991</v>
      </c>
      <c r="AB1779" s="13">
        <v>27827</v>
      </c>
      <c r="AD1779" s="10" t="e">
        <v>#N/A</v>
      </c>
      <c r="AE1779" s="10" t="e">
        <v>#N/A</v>
      </c>
      <c r="AF1779" s="10" t="e">
        <v>#N/A</v>
      </c>
      <c r="AG1779" s="13">
        <v>4088940</v>
      </c>
      <c r="AH1779" s="13">
        <v>2004059</v>
      </c>
      <c r="AI1779" s="13">
        <v>2084881</v>
      </c>
      <c r="AJ1779" s="13">
        <v>3129605</v>
      </c>
      <c r="AK1779" s="13">
        <v>1542782</v>
      </c>
      <c r="AL1779" s="13">
        <v>1586823</v>
      </c>
      <c r="AM1779" s="13">
        <v>1501074</v>
      </c>
      <c r="AN1779" s="13">
        <v>746415</v>
      </c>
      <c r="AO1779" s="13">
        <v>754659</v>
      </c>
      <c r="AQ1779" s="13" t="s">
        <v>55</v>
      </c>
      <c r="AR1779" s="9" t="s">
        <v>55</v>
      </c>
      <c r="AS1779" s="10">
        <v>31</v>
      </c>
      <c r="AT1779" s="10">
        <v>969</v>
      </c>
      <c r="AU1779" s="10">
        <v>96.899999999999991</v>
      </c>
      <c r="AV1779" s="10">
        <v>25.8</v>
      </c>
      <c r="AW1779" s="10">
        <v>974.2</v>
      </c>
      <c r="AX1779">
        <v>97.42</v>
      </c>
    </row>
    <row r="1780" spans="1:50" x14ac:dyDescent="0.35">
      <c r="A1780" t="str">
        <f>C1780&amp;E1780</f>
        <v>COL1995</v>
      </c>
      <c r="B1780" t="s">
        <v>145</v>
      </c>
      <c r="C1780" t="s">
        <v>146</v>
      </c>
      <c r="D1780" s="9">
        <v>883.97996758171325</v>
      </c>
      <c r="E1780">
        <v>1995</v>
      </c>
      <c r="F1780" t="s">
        <v>52</v>
      </c>
      <c r="G1780" t="s">
        <v>67</v>
      </c>
      <c r="L1780" s="10">
        <v>85</v>
      </c>
      <c r="M1780" s="11">
        <v>56.584235294117647</v>
      </c>
      <c r="N1780" s="10">
        <v>97.01</v>
      </c>
      <c r="O1780" s="10" t="s">
        <v>55</v>
      </c>
      <c r="V1780" s="13">
        <v>35970101</v>
      </c>
      <c r="W1780" s="13">
        <v>4365481</v>
      </c>
      <c r="X1780" s="13">
        <v>9598617</v>
      </c>
      <c r="Y1780" s="13">
        <v>877231</v>
      </c>
      <c r="Z1780" s="13">
        <v>897429</v>
      </c>
      <c r="AA1780" s="13">
        <v>855157.5</v>
      </c>
      <c r="AB1780" s="13">
        <v>26779</v>
      </c>
      <c r="AD1780" s="10" t="e">
        <v>#N/A</v>
      </c>
      <c r="AE1780" s="10" t="e">
        <v>#N/A</v>
      </c>
      <c r="AF1780" s="10" t="e">
        <v>#N/A</v>
      </c>
      <c r="AG1780" s="13">
        <v>4116524</v>
      </c>
      <c r="AH1780" s="13">
        <v>2017067</v>
      </c>
      <c r="AI1780" s="13">
        <v>2099457</v>
      </c>
      <c r="AJ1780" s="13">
        <v>3165998</v>
      </c>
      <c r="AK1780" s="13">
        <v>1557584</v>
      </c>
      <c r="AL1780" s="13">
        <v>1608414</v>
      </c>
      <c r="AM1780" s="13">
        <v>1520911</v>
      </c>
      <c r="AN1780" s="13">
        <v>754815</v>
      </c>
      <c r="AO1780" s="13">
        <v>766096</v>
      </c>
      <c r="AQ1780" s="13" t="s">
        <v>55</v>
      </c>
      <c r="AR1780" s="9" t="s">
        <v>55</v>
      </c>
      <c r="AS1780" s="10">
        <v>29.9</v>
      </c>
      <c r="AT1780" s="10">
        <v>970.1</v>
      </c>
      <c r="AU1780" s="10">
        <v>97.01</v>
      </c>
      <c r="AV1780" s="10">
        <v>24.9</v>
      </c>
      <c r="AW1780" s="10">
        <v>975.1</v>
      </c>
      <c r="AX1780">
        <v>97.51</v>
      </c>
    </row>
    <row r="1781" spans="1:50" x14ac:dyDescent="0.35">
      <c r="A1781" t="str">
        <f>C1781&amp;E1781</f>
        <v>COL1996</v>
      </c>
      <c r="B1781" t="s">
        <v>145</v>
      </c>
      <c r="C1781" t="s">
        <v>146</v>
      </c>
      <c r="D1781" s="9">
        <v>944.64998715351123</v>
      </c>
      <c r="E1781">
        <v>1996</v>
      </c>
      <c r="F1781" t="s">
        <v>52</v>
      </c>
      <c r="G1781" t="s">
        <v>67</v>
      </c>
      <c r="L1781" s="10">
        <v>85</v>
      </c>
      <c r="M1781" s="11">
        <v>59.468235294117648</v>
      </c>
      <c r="N1781" s="10">
        <v>97.12</v>
      </c>
      <c r="O1781" s="10" t="s">
        <v>55</v>
      </c>
      <c r="P1781" s="12">
        <v>-0.45862900000000001</v>
      </c>
      <c r="Q1781" s="12">
        <v>-0.51225399999999999</v>
      </c>
      <c r="R1781" s="12">
        <v>-1.6478600000000001</v>
      </c>
      <c r="S1781" s="12">
        <v>-0.105488</v>
      </c>
      <c r="T1781" s="12">
        <v>-0.75183800000000001</v>
      </c>
      <c r="U1781" s="12">
        <v>-0.51094200000000001</v>
      </c>
      <c r="V1781" s="13">
        <v>36632573</v>
      </c>
      <c r="W1781" s="13">
        <v>4368536</v>
      </c>
      <c r="X1781" s="13">
        <v>9811484</v>
      </c>
      <c r="Y1781" s="13">
        <v>874967</v>
      </c>
      <c r="Z1781" s="13">
        <v>892339</v>
      </c>
      <c r="AA1781" s="13">
        <v>863149</v>
      </c>
      <c r="AB1781" s="13">
        <v>25706</v>
      </c>
      <c r="AD1781" s="10" t="e">
        <v>#N/A</v>
      </c>
      <c r="AE1781" s="10" t="e">
        <v>#N/A</v>
      </c>
      <c r="AF1781" s="10" t="e">
        <v>#N/A</v>
      </c>
      <c r="AG1781" s="13">
        <v>4147200</v>
      </c>
      <c r="AH1781" s="13">
        <v>2032018</v>
      </c>
      <c r="AI1781" s="13">
        <v>2115182</v>
      </c>
      <c r="AJ1781" s="13">
        <v>3188891</v>
      </c>
      <c r="AK1781" s="13">
        <v>1568264</v>
      </c>
      <c r="AL1781" s="13">
        <v>1620627</v>
      </c>
      <c r="AM1781" s="13">
        <v>1535043</v>
      </c>
      <c r="AN1781" s="13">
        <v>761128</v>
      </c>
      <c r="AO1781" s="13">
        <v>773915</v>
      </c>
      <c r="AQ1781" s="13" t="s">
        <v>55</v>
      </c>
      <c r="AR1781" s="9" t="s">
        <v>55</v>
      </c>
      <c r="AS1781" s="10">
        <v>28.8</v>
      </c>
      <c r="AT1781" s="10">
        <v>971.2</v>
      </c>
      <c r="AU1781" s="10">
        <v>97.12</v>
      </c>
      <c r="AV1781" s="10">
        <v>24.1</v>
      </c>
      <c r="AW1781" s="10">
        <v>975.9</v>
      </c>
      <c r="AX1781">
        <v>97.59</v>
      </c>
    </row>
    <row r="1782" spans="1:50" x14ac:dyDescent="0.35">
      <c r="A1782" t="str">
        <f>C1782&amp;E1782</f>
        <v>COL1997</v>
      </c>
      <c r="B1782" t="s">
        <v>145</v>
      </c>
      <c r="C1782" t="s">
        <v>146</v>
      </c>
      <c r="D1782" s="9">
        <v>973.87068901383645</v>
      </c>
      <c r="E1782">
        <v>1997</v>
      </c>
      <c r="F1782" t="s">
        <v>52</v>
      </c>
      <c r="G1782" t="s">
        <v>67</v>
      </c>
      <c r="L1782" s="10">
        <v>84</v>
      </c>
      <c r="M1782" s="11" t="s">
        <v>55</v>
      </c>
      <c r="N1782" s="10">
        <v>97.220000000000013</v>
      </c>
      <c r="O1782" s="10" t="s">
        <v>55</v>
      </c>
      <c r="V1782" s="13">
        <v>37291946</v>
      </c>
      <c r="W1782" s="13">
        <v>4361447</v>
      </c>
      <c r="X1782" s="13">
        <v>10025314</v>
      </c>
      <c r="Y1782" s="13">
        <v>871385.5</v>
      </c>
      <c r="Z1782" s="13">
        <v>885195</v>
      </c>
      <c r="AA1782" s="13">
        <v>868615.5</v>
      </c>
      <c r="AB1782" s="13">
        <v>24651</v>
      </c>
      <c r="AD1782" s="10" t="e">
        <v>#N/A</v>
      </c>
      <c r="AE1782" s="10" t="e">
        <v>#N/A</v>
      </c>
      <c r="AF1782" s="10" t="e">
        <v>#N/A</v>
      </c>
      <c r="AG1782" s="13">
        <v>4192047</v>
      </c>
      <c r="AH1782" s="13">
        <v>2053410</v>
      </c>
      <c r="AI1782" s="13">
        <v>2138637</v>
      </c>
      <c r="AJ1782" s="13">
        <v>3211895</v>
      </c>
      <c r="AK1782" s="13">
        <v>1578941</v>
      </c>
      <c r="AL1782" s="13">
        <v>1632954</v>
      </c>
      <c r="AM1782" s="13">
        <v>1552642</v>
      </c>
      <c r="AN1782" s="13">
        <v>768707</v>
      </c>
      <c r="AO1782" s="13">
        <v>783935</v>
      </c>
      <c r="AQ1782" s="13" t="s">
        <v>55</v>
      </c>
      <c r="AR1782" s="9" t="s">
        <v>55</v>
      </c>
      <c r="AS1782" s="10">
        <v>27.8</v>
      </c>
      <c r="AT1782" s="10">
        <v>972.2</v>
      </c>
      <c r="AU1782" s="10">
        <v>97.220000000000013</v>
      </c>
      <c r="AV1782" s="10">
        <v>23.3</v>
      </c>
      <c r="AW1782" s="10">
        <v>976.7</v>
      </c>
      <c r="AX1782">
        <v>97.67</v>
      </c>
    </row>
    <row r="1783" spans="1:50" x14ac:dyDescent="0.35">
      <c r="A1783" t="str">
        <f>C1783&amp;E1783</f>
        <v>COL1998</v>
      </c>
      <c r="B1783" t="s">
        <v>145</v>
      </c>
      <c r="C1783" t="s">
        <v>146</v>
      </c>
      <c r="D1783" s="9">
        <v>950.29282686288752</v>
      </c>
      <c r="E1783">
        <v>1998</v>
      </c>
      <c r="F1783" t="s">
        <v>52</v>
      </c>
      <c r="G1783" t="s">
        <v>67</v>
      </c>
      <c r="L1783" s="10">
        <v>73</v>
      </c>
      <c r="M1783" s="11">
        <v>61.99176470588236</v>
      </c>
      <c r="N1783" s="10">
        <v>97.320000000000007</v>
      </c>
      <c r="O1783" s="10" t="s">
        <v>55</v>
      </c>
      <c r="P1783" s="12">
        <v>-0.32580799999999999</v>
      </c>
      <c r="Q1783" s="12">
        <v>-0.523702</v>
      </c>
      <c r="R1783" s="12">
        <v>-1.79392</v>
      </c>
      <c r="S1783" s="12">
        <v>-0.16817799999999999</v>
      </c>
      <c r="T1783" s="12">
        <v>-0.66291999999999995</v>
      </c>
      <c r="U1783" s="12">
        <v>-0.34418900000000002</v>
      </c>
      <c r="V1783" s="13">
        <v>37944414</v>
      </c>
      <c r="W1783" s="13">
        <v>4345752</v>
      </c>
      <c r="X1783" s="13">
        <v>10237760</v>
      </c>
      <c r="Y1783" s="13">
        <v>866298.5</v>
      </c>
      <c r="Z1783" s="13">
        <v>879217</v>
      </c>
      <c r="AA1783" s="13">
        <v>871825</v>
      </c>
      <c r="AB1783" s="13">
        <v>23630</v>
      </c>
      <c r="AD1783" s="10" t="e">
        <v>#N/A</v>
      </c>
      <c r="AE1783" s="10" t="e">
        <v>#N/A</v>
      </c>
      <c r="AF1783" s="10" t="e">
        <v>#N/A</v>
      </c>
      <c r="AG1783" s="13">
        <v>4250159</v>
      </c>
      <c r="AH1783" s="13">
        <v>2081157</v>
      </c>
      <c r="AI1783" s="13">
        <v>2169002</v>
      </c>
      <c r="AJ1783" s="13">
        <v>3234300</v>
      </c>
      <c r="AK1783" s="13">
        <v>1588902</v>
      </c>
      <c r="AL1783" s="13">
        <v>1645398</v>
      </c>
      <c r="AM1783" s="13">
        <v>1570597</v>
      </c>
      <c r="AN1783" s="13">
        <v>776311</v>
      </c>
      <c r="AO1783" s="13">
        <v>794286</v>
      </c>
      <c r="AQ1783" s="13" t="s">
        <v>55</v>
      </c>
      <c r="AR1783" s="9" t="s">
        <v>55</v>
      </c>
      <c r="AS1783" s="10">
        <v>26.8</v>
      </c>
      <c r="AT1783" s="10">
        <v>973.2</v>
      </c>
      <c r="AU1783" s="10">
        <v>97.320000000000007</v>
      </c>
      <c r="AV1783" s="10">
        <v>22.6</v>
      </c>
      <c r="AW1783" s="10">
        <v>977.4</v>
      </c>
      <c r="AX1783">
        <v>97.74</v>
      </c>
    </row>
    <row r="1784" spans="1:50" x14ac:dyDescent="0.35">
      <c r="A1784" t="str">
        <f>C1784&amp;E1784</f>
        <v>COL1999</v>
      </c>
      <c r="B1784" t="s">
        <v>145</v>
      </c>
      <c r="C1784" t="s">
        <v>146</v>
      </c>
      <c r="D1784" s="9">
        <v>909.71532806505058</v>
      </c>
      <c r="E1784">
        <v>1999</v>
      </c>
      <c r="F1784" t="s">
        <v>52</v>
      </c>
      <c r="G1784" t="s">
        <v>67</v>
      </c>
      <c r="L1784" s="10">
        <v>74</v>
      </c>
      <c r="M1784" s="11">
        <v>61.724117647058833</v>
      </c>
      <c r="N1784" s="10">
        <v>97.410000000000011</v>
      </c>
      <c r="O1784" s="10" t="s">
        <v>55</v>
      </c>
      <c r="V1784" s="13">
        <v>38585033</v>
      </c>
      <c r="W1784" s="13">
        <v>4324381</v>
      </c>
      <c r="X1784" s="13">
        <v>10443125</v>
      </c>
      <c r="Y1784" s="13">
        <v>860567</v>
      </c>
      <c r="Z1784" s="13">
        <v>874245</v>
      </c>
      <c r="AA1784" s="13">
        <v>872587</v>
      </c>
      <c r="AB1784" s="13">
        <v>22689</v>
      </c>
      <c r="AD1784" s="10" t="e">
        <v>#N/A</v>
      </c>
      <c r="AE1784" s="10" t="e">
        <v>#N/A</v>
      </c>
      <c r="AF1784" s="10" t="e">
        <v>#N/A</v>
      </c>
      <c r="AG1784" s="13">
        <v>4314932</v>
      </c>
      <c r="AH1784" s="13">
        <v>2112278</v>
      </c>
      <c r="AI1784" s="13">
        <v>2202654</v>
      </c>
      <c r="AJ1784" s="13">
        <v>3257099</v>
      </c>
      <c r="AK1784" s="13">
        <v>1598427</v>
      </c>
      <c r="AL1784" s="13">
        <v>1658672</v>
      </c>
      <c r="AM1784" s="13">
        <v>1585553</v>
      </c>
      <c r="AN1784" s="13">
        <v>782556</v>
      </c>
      <c r="AO1784" s="13">
        <v>802997</v>
      </c>
      <c r="AQ1784" s="13" t="s">
        <v>55</v>
      </c>
      <c r="AR1784" s="9" t="s">
        <v>55</v>
      </c>
      <c r="AS1784" s="10">
        <v>25.9</v>
      </c>
      <c r="AT1784" s="10">
        <v>974.1</v>
      </c>
      <c r="AU1784" s="10">
        <v>97.410000000000011</v>
      </c>
      <c r="AV1784" s="10">
        <v>21.8</v>
      </c>
      <c r="AW1784" s="10">
        <v>978.2</v>
      </c>
      <c r="AX1784">
        <v>97.820000000000007</v>
      </c>
    </row>
    <row r="1785" spans="1:50" x14ac:dyDescent="0.35">
      <c r="A1785" t="str">
        <f>C1785&amp;E1785</f>
        <v>COL2000</v>
      </c>
      <c r="B1785" t="s">
        <v>145</v>
      </c>
      <c r="C1785" t="s">
        <v>146</v>
      </c>
      <c r="D1785" s="9">
        <v>946.32566237486424</v>
      </c>
      <c r="E1785">
        <v>2000</v>
      </c>
      <c r="F1785" t="s">
        <v>52</v>
      </c>
      <c r="G1785" t="s">
        <v>67</v>
      </c>
      <c r="H1785" s="10">
        <v>74.798599999999993</v>
      </c>
      <c r="I1785" s="10">
        <v>15.1601</v>
      </c>
      <c r="J1785" s="10">
        <v>91.468199999999996</v>
      </c>
      <c r="K1785" s="10">
        <v>68.810599999999994</v>
      </c>
      <c r="L1785" s="10">
        <v>79</v>
      </c>
      <c r="M1785" s="11">
        <v>61.295882352941163</v>
      </c>
      <c r="N1785" s="10">
        <v>97.49</v>
      </c>
      <c r="O1785" s="10">
        <v>99.906999999999996</v>
      </c>
      <c r="P1785" s="12">
        <v>-0.40307599999999999</v>
      </c>
      <c r="Q1785" s="12">
        <v>-0.40626299999999999</v>
      </c>
      <c r="R1785" s="12">
        <v>-1.6089599999999999</v>
      </c>
      <c r="S1785" s="12">
        <v>9.1514999999999999E-2</v>
      </c>
      <c r="T1785" s="12">
        <v>-0.92503800000000003</v>
      </c>
      <c r="U1785" s="12">
        <v>-0.438141</v>
      </c>
      <c r="V1785" s="13">
        <v>39215135</v>
      </c>
      <c r="W1785" s="13">
        <v>4299924</v>
      </c>
      <c r="X1785" s="13">
        <v>10640860</v>
      </c>
      <c r="Y1785" s="13">
        <v>855743.5</v>
      </c>
      <c r="Z1785" s="13">
        <v>867516</v>
      </c>
      <c r="AA1785" s="13">
        <v>870480</v>
      </c>
      <c r="AB1785" s="13">
        <v>21811</v>
      </c>
      <c r="AC1785" s="14">
        <v>800</v>
      </c>
      <c r="AD1785" s="10">
        <v>0.94</v>
      </c>
      <c r="AE1785" s="10">
        <v>0.85</v>
      </c>
      <c r="AF1785" s="10">
        <v>0.62</v>
      </c>
      <c r="AG1785" s="13">
        <v>4373300</v>
      </c>
      <c r="AH1785" s="13">
        <v>2140476</v>
      </c>
      <c r="AI1785" s="13">
        <v>2232824</v>
      </c>
      <c r="AJ1785" s="13">
        <v>3285321</v>
      </c>
      <c r="AK1785" s="13">
        <v>1610148</v>
      </c>
      <c r="AL1785" s="13">
        <v>1675173</v>
      </c>
      <c r="AM1785" s="13">
        <v>1597775</v>
      </c>
      <c r="AN1785" s="13">
        <v>787451</v>
      </c>
      <c r="AO1785" s="13">
        <v>810324</v>
      </c>
      <c r="AP1785" s="13">
        <v>93</v>
      </c>
      <c r="AQ1785" s="13">
        <v>99907</v>
      </c>
      <c r="AR1785" s="9">
        <v>99.906999999999996</v>
      </c>
      <c r="AS1785" s="10">
        <v>25.1</v>
      </c>
      <c r="AT1785" s="10">
        <v>974.9</v>
      </c>
      <c r="AU1785" s="10">
        <v>97.49</v>
      </c>
      <c r="AV1785" s="10">
        <v>21.2</v>
      </c>
      <c r="AW1785" s="10">
        <v>978.8</v>
      </c>
      <c r="AX1785">
        <v>97.88</v>
      </c>
    </row>
    <row r="1786" spans="1:50" x14ac:dyDescent="0.35">
      <c r="A1786" t="str">
        <f>C1786&amp;E1786</f>
        <v>COL2001</v>
      </c>
      <c r="B1786" t="s">
        <v>145</v>
      </c>
      <c r="C1786" t="s">
        <v>146</v>
      </c>
      <c r="D1786" s="9">
        <v>996.76480625198792</v>
      </c>
      <c r="E1786">
        <v>2001</v>
      </c>
      <c r="F1786" t="s">
        <v>52</v>
      </c>
      <c r="G1786" t="s">
        <v>67</v>
      </c>
      <c r="H1786" s="10">
        <v>75.760999999999996</v>
      </c>
      <c r="I1786" s="10">
        <v>15.3284</v>
      </c>
      <c r="J1786" s="10">
        <v>91.833399999999997</v>
      </c>
      <c r="K1786" s="10">
        <v>69.162400000000005</v>
      </c>
      <c r="L1786" s="10">
        <v>80</v>
      </c>
      <c r="M1786" s="11" t="s">
        <v>55</v>
      </c>
      <c r="N1786" s="10">
        <v>97.570000000000007</v>
      </c>
      <c r="O1786" s="10">
        <v>99.905999999999992</v>
      </c>
      <c r="V1786" s="13">
        <v>39837875</v>
      </c>
      <c r="W1786" s="13">
        <v>4272636</v>
      </c>
      <c r="X1786" s="13">
        <v>10835383</v>
      </c>
      <c r="Y1786" s="13">
        <v>850593</v>
      </c>
      <c r="Z1786" s="13">
        <v>859788</v>
      </c>
      <c r="AA1786" s="13">
        <v>866987</v>
      </c>
      <c r="AB1786" s="13">
        <v>20969</v>
      </c>
      <c r="AC1786" s="14">
        <v>810</v>
      </c>
      <c r="AD1786" s="10">
        <v>0.94</v>
      </c>
      <c r="AE1786" s="10">
        <v>0.87</v>
      </c>
      <c r="AF1786" s="10">
        <v>0.63</v>
      </c>
      <c r="AG1786" s="13">
        <v>4414216</v>
      </c>
      <c r="AH1786" s="13">
        <v>2161181</v>
      </c>
      <c r="AI1786" s="13">
        <v>2253035</v>
      </c>
      <c r="AJ1786" s="13">
        <v>3324589</v>
      </c>
      <c r="AK1786" s="13">
        <v>1628895</v>
      </c>
      <c r="AL1786" s="13">
        <v>1695694</v>
      </c>
      <c r="AM1786" s="13">
        <v>1608539</v>
      </c>
      <c r="AN1786" s="13">
        <v>791946</v>
      </c>
      <c r="AO1786" s="13">
        <v>816593</v>
      </c>
      <c r="AP1786" s="13">
        <v>94</v>
      </c>
      <c r="AQ1786" s="13">
        <v>99906</v>
      </c>
      <c r="AR1786" s="9">
        <v>99.905999999999992</v>
      </c>
      <c r="AS1786" s="10">
        <v>24.3</v>
      </c>
      <c r="AT1786" s="10">
        <v>975.7</v>
      </c>
      <c r="AU1786" s="10">
        <v>97.570000000000007</v>
      </c>
      <c r="AV1786" s="10">
        <v>20.6</v>
      </c>
      <c r="AW1786" s="10">
        <v>979.4</v>
      </c>
      <c r="AX1786">
        <v>97.94</v>
      </c>
    </row>
    <row r="1787" spans="1:50" x14ac:dyDescent="0.35">
      <c r="A1787" t="str">
        <f>C1787&amp;E1787</f>
        <v>COL2002</v>
      </c>
      <c r="B1787" t="s">
        <v>145</v>
      </c>
      <c r="C1787" t="s">
        <v>146</v>
      </c>
      <c r="D1787" s="9">
        <v>996.27165520348524</v>
      </c>
      <c r="E1787">
        <v>2002</v>
      </c>
      <c r="F1787" t="s">
        <v>52</v>
      </c>
      <c r="G1787" t="s">
        <v>67</v>
      </c>
      <c r="H1787" s="10">
        <v>76.721699999999998</v>
      </c>
      <c r="I1787" s="10">
        <v>15.4954</v>
      </c>
      <c r="J1787" s="10">
        <v>92.192599999999999</v>
      </c>
      <c r="K1787" s="10">
        <v>69.510400000000004</v>
      </c>
      <c r="L1787" s="10">
        <v>81</v>
      </c>
      <c r="M1787" s="11">
        <v>61.067058823529408</v>
      </c>
      <c r="N1787" s="10">
        <v>97.639999999999986</v>
      </c>
      <c r="O1787" s="10">
        <v>99.906999999999996</v>
      </c>
      <c r="P1787" s="12">
        <v>-0.48790800000000001</v>
      </c>
      <c r="Q1787" s="12">
        <v>-0.26433099999999998</v>
      </c>
      <c r="R1787" s="12">
        <v>-1.9567099999999999</v>
      </c>
      <c r="S1787" s="12">
        <v>-2.3262999999999999E-2</v>
      </c>
      <c r="T1787" s="12">
        <v>-0.74907299999999999</v>
      </c>
      <c r="U1787" s="12">
        <v>-0.41635699999999998</v>
      </c>
      <c r="V1787" s="13">
        <v>40454050</v>
      </c>
      <c r="W1787" s="13">
        <v>4242998</v>
      </c>
      <c r="X1787" s="13">
        <v>11027307</v>
      </c>
      <c r="Y1787" s="13">
        <v>844136.5</v>
      </c>
      <c r="Z1787" s="13">
        <v>850588</v>
      </c>
      <c r="AA1787" s="13">
        <v>861968</v>
      </c>
      <c r="AB1787" s="13">
        <v>20139</v>
      </c>
      <c r="AC1787" s="14">
        <v>790</v>
      </c>
      <c r="AD1787" s="10">
        <v>0.95</v>
      </c>
      <c r="AE1787" s="10">
        <v>0.89</v>
      </c>
      <c r="AF1787" s="10">
        <v>0.64</v>
      </c>
      <c r="AG1787" s="13">
        <v>4432710</v>
      </c>
      <c r="AH1787" s="13">
        <v>2170416</v>
      </c>
      <c r="AI1787" s="13">
        <v>2262294</v>
      </c>
      <c r="AJ1787" s="13">
        <v>3371240</v>
      </c>
      <c r="AK1787" s="13">
        <v>1651449</v>
      </c>
      <c r="AL1787" s="13">
        <v>1719791</v>
      </c>
      <c r="AM1787" s="13">
        <v>1617473</v>
      </c>
      <c r="AN1787" s="13">
        <v>795284</v>
      </c>
      <c r="AO1787" s="13">
        <v>822189</v>
      </c>
      <c r="AP1787" s="13">
        <v>93</v>
      </c>
      <c r="AQ1787" s="13">
        <v>99907</v>
      </c>
      <c r="AR1787" s="9">
        <v>99.906999999999996</v>
      </c>
      <c r="AS1787" s="10">
        <v>23.6</v>
      </c>
      <c r="AT1787" s="10">
        <v>976.4</v>
      </c>
      <c r="AU1787" s="10">
        <v>97.639999999999986</v>
      </c>
      <c r="AV1787" s="10">
        <v>20</v>
      </c>
      <c r="AW1787" s="10">
        <v>980</v>
      </c>
      <c r="AX1787">
        <v>98</v>
      </c>
    </row>
    <row r="1788" spans="1:50" x14ac:dyDescent="0.35">
      <c r="A1788" t="str">
        <f>C1788&amp;E1788</f>
        <v>COL2003</v>
      </c>
      <c r="B1788" t="s">
        <v>145</v>
      </c>
      <c r="C1788" t="s">
        <v>146</v>
      </c>
      <c r="D1788" s="9">
        <v>1049.3560689828776</v>
      </c>
      <c r="E1788">
        <v>2003</v>
      </c>
      <c r="F1788" t="s">
        <v>52</v>
      </c>
      <c r="G1788" t="s">
        <v>67</v>
      </c>
      <c r="H1788" s="10">
        <v>77.680599999999998</v>
      </c>
      <c r="I1788" s="10">
        <v>15.661300000000001</v>
      </c>
      <c r="J1788" s="10">
        <v>92.545900000000003</v>
      </c>
      <c r="K1788" s="10">
        <v>69.854600000000005</v>
      </c>
      <c r="L1788" s="10">
        <v>92</v>
      </c>
      <c r="M1788" s="11" t="s">
        <v>55</v>
      </c>
      <c r="N1788" s="10">
        <v>97.720000000000013</v>
      </c>
      <c r="O1788" s="10">
        <v>99.917000000000002</v>
      </c>
      <c r="P1788" s="12">
        <v>-0.218226</v>
      </c>
      <c r="Q1788" s="12">
        <v>-0.204286</v>
      </c>
      <c r="R1788" s="12">
        <v>-2.3760300000000001</v>
      </c>
      <c r="S1788" s="12">
        <v>-0.12651899999999999</v>
      </c>
      <c r="T1788" s="12">
        <v>-0.73911800000000005</v>
      </c>
      <c r="U1788" s="12">
        <v>-0.42924200000000001</v>
      </c>
      <c r="V1788" s="13">
        <v>41057687</v>
      </c>
      <c r="W1788" s="13">
        <v>4209779</v>
      </c>
      <c r="X1788" s="13">
        <v>11213392</v>
      </c>
      <c r="Y1788" s="13">
        <v>836446.5</v>
      </c>
      <c r="Z1788" s="13">
        <v>839623</v>
      </c>
      <c r="AA1788" s="13">
        <v>856366</v>
      </c>
      <c r="AB1788" s="13">
        <v>19317</v>
      </c>
      <c r="AC1788" s="14">
        <v>690</v>
      </c>
      <c r="AD1788" s="10">
        <v>0.95</v>
      </c>
      <c r="AE1788" s="10">
        <v>0.9</v>
      </c>
      <c r="AF1788" s="10">
        <v>0.66999999999999993</v>
      </c>
      <c r="AG1788" s="13">
        <v>4426069</v>
      </c>
      <c r="AH1788" s="13">
        <v>2166942</v>
      </c>
      <c r="AI1788" s="13">
        <v>2259127</v>
      </c>
      <c r="AJ1788" s="13">
        <v>3422458</v>
      </c>
      <c r="AK1788" s="13">
        <v>1676373</v>
      </c>
      <c r="AL1788" s="13">
        <v>1746085</v>
      </c>
      <c r="AM1788" s="13">
        <v>1628469</v>
      </c>
      <c r="AN1788" s="13">
        <v>799586</v>
      </c>
      <c r="AO1788" s="13">
        <v>828883</v>
      </c>
      <c r="AP1788" s="13">
        <v>83</v>
      </c>
      <c r="AQ1788" s="13">
        <v>99917</v>
      </c>
      <c r="AR1788" s="9">
        <v>99.917000000000002</v>
      </c>
      <c r="AS1788" s="10">
        <v>22.8</v>
      </c>
      <c r="AT1788" s="10">
        <v>977.2</v>
      </c>
      <c r="AU1788" s="10">
        <v>97.720000000000013</v>
      </c>
      <c r="AV1788" s="10">
        <v>19.399999999999999</v>
      </c>
      <c r="AW1788" s="10">
        <v>980.6</v>
      </c>
      <c r="AX1788">
        <v>98.06</v>
      </c>
    </row>
    <row r="1789" spans="1:50" x14ac:dyDescent="0.35">
      <c r="A1789" t="str">
        <f>C1789&amp;E1789</f>
        <v>COL2004</v>
      </c>
      <c r="B1789" t="s">
        <v>145</v>
      </c>
      <c r="C1789" t="s">
        <v>146</v>
      </c>
      <c r="D1789" s="9">
        <v>1087.5486376543101</v>
      </c>
      <c r="E1789">
        <v>2004</v>
      </c>
      <c r="F1789" t="s">
        <v>52</v>
      </c>
      <c r="G1789" t="s">
        <v>67</v>
      </c>
      <c r="H1789" s="10">
        <v>78.637500000000003</v>
      </c>
      <c r="I1789" s="10">
        <v>15.825900000000001</v>
      </c>
      <c r="J1789" s="10">
        <v>92.893199999999993</v>
      </c>
      <c r="K1789" s="10">
        <v>70.194599999999994</v>
      </c>
      <c r="L1789" s="10">
        <v>89</v>
      </c>
      <c r="M1789" s="11">
        <v>63.308235294117644</v>
      </c>
      <c r="N1789" s="10">
        <v>97.78</v>
      </c>
      <c r="O1789" s="10">
        <v>99.917999999999992</v>
      </c>
      <c r="P1789" s="12">
        <v>-0.21207899999999999</v>
      </c>
      <c r="Q1789" s="12">
        <v>-0.14063100000000001</v>
      </c>
      <c r="R1789" s="12">
        <v>-2.2712300000000001</v>
      </c>
      <c r="S1789" s="12">
        <v>-8.6416000000000007E-2</v>
      </c>
      <c r="T1789" s="12">
        <v>-0.69520000000000004</v>
      </c>
      <c r="U1789" s="12">
        <v>-0.31878499999999999</v>
      </c>
      <c r="V1789" s="13">
        <v>41648268</v>
      </c>
      <c r="W1789" s="13">
        <v>4170274</v>
      </c>
      <c r="X1789" s="13">
        <v>11394481</v>
      </c>
      <c r="Y1789" s="13">
        <v>827096.5</v>
      </c>
      <c r="Z1789" s="13">
        <v>827013</v>
      </c>
      <c r="AA1789" s="13">
        <v>851713.5</v>
      </c>
      <c r="AB1789" s="13">
        <v>18501</v>
      </c>
      <c r="AC1789" s="14">
        <v>680</v>
      </c>
      <c r="AD1789" s="10">
        <v>0.96</v>
      </c>
      <c r="AE1789" s="10">
        <v>0.91</v>
      </c>
      <c r="AF1789" s="10">
        <v>0.71</v>
      </c>
      <c r="AG1789" s="13">
        <v>4397883</v>
      </c>
      <c r="AH1789" s="13">
        <v>2152669</v>
      </c>
      <c r="AI1789" s="13">
        <v>2245214</v>
      </c>
      <c r="AJ1789" s="13">
        <v>3472090</v>
      </c>
      <c r="AK1789" s="13">
        <v>1700490</v>
      </c>
      <c r="AL1789" s="13">
        <v>1771600</v>
      </c>
      <c r="AM1789" s="13">
        <v>1648199</v>
      </c>
      <c r="AN1789" s="13">
        <v>808455</v>
      </c>
      <c r="AO1789" s="13">
        <v>839744</v>
      </c>
      <c r="AP1789" s="13">
        <v>82</v>
      </c>
      <c r="AQ1789" s="13">
        <v>99918</v>
      </c>
      <c r="AR1789" s="9">
        <v>99.917999999999992</v>
      </c>
      <c r="AS1789" s="10">
        <v>22.2</v>
      </c>
      <c r="AT1789" s="10">
        <v>977.8</v>
      </c>
      <c r="AU1789" s="10">
        <v>97.78</v>
      </c>
      <c r="AV1789" s="10">
        <v>18.899999999999999</v>
      </c>
      <c r="AW1789" s="10">
        <v>981.1</v>
      </c>
      <c r="AX1789">
        <v>98.11</v>
      </c>
    </row>
    <row r="1790" spans="1:50" x14ac:dyDescent="0.35">
      <c r="A1790" t="str">
        <f>C1790&amp;E1790</f>
        <v>COL2005</v>
      </c>
      <c r="B1790" t="s">
        <v>145</v>
      </c>
      <c r="C1790" t="s">
        <v>146</v>
      </c>
      <c r="D1790" s="9">
        <v>1152.3904452370446</v>
      </c>
      <c r="E1790">
        <v>2005</v>
      </c>
      <c r="F1790" t="s">
        <v>52</v>
      </c>
      <c r="G1790" t="s">
        <v>67</v>
      </c>
      <c r="H1790" s="10">
        <v>79.592500000000001</v>
      </c>
      <c r="I1790" s="10">
        <v>15.9895</v>
      </c>
      <c r="J1790" s="10">
        <v>93.234499999999997</v>
      </c>
      <c r="K1790" s="10">
        <v>70.530299999999997</v>
      </c>
      <c r="L1790" s="10">
        <v>93</v>
      </c>
      <c r="M1790" s="11">
        <v>65.625882352941176</v>
      </c>
      <c r="N1790" s="10">
        <v>97.850000000000009</v>
      </c>
      <c r="O1790" s="10">
        <v>99.917999999999992</v>
      </c>
      <c r="P1790" s="12">
        <v>-0.19475700000000001</v>
      </c>
      <c r="Q1790" s="12">
        <v>-0.14538899999999999</v>
      </c>
      <c r="R1790" s="12">
        <v>-2.0579399999999999</v>
      </c>
      <c r="S1790" s="12">
        <v>-1.6364E-2</v>
      </c>
      <c r="T1790" s="12">
        <v>-0.63308200000000003</v>
      </c>
      <c r="U1790" s="12">
        <v>-0.322521</v>
      </c>
      <c r="V1790" s="13">
        <v>42220940</v>
      </c>
      <c r="W1790" s="13">
        <v>4123338</v>
      </c>
      <c r="X1790" s="13">
        <v>11568868</v>
      </c>
      <c r="Y1790" s="13">
        <v>815961.5</v>
      </c>
      <c r="Z1790" s="13">
        <v>813688</v>
      </c>
      <c r="AA1790" s="13">
        <v>846709.5</v>
      </c>
      <c r="AB1790" s="13">
        <v>17689</v>
      </c>
      <c r="AC1790" s="14">
        <v>670</v>
      </c>
      <c r="AD1790" s="10">
        <v>0.96</v>
      </c>
      <c r="AE1790" s="10">
        <v>0.91</v>
      </c>
      <c r="AF1790" s="10">
        <v>0.74</v>
      </c>
      <c r="AG1790" s="13">
        <v>4359750</v>
      </c>
      <c r="AH1790" s="13">
        <v>2133558</v>
      </c>
      <c r="AI1790" s="13">
        <v>2226192</v>
      </c>
      <c r="AJ1790" s="13">
        <v>3509979</v>
      </c>
      <c r="AK1790" s="13">
        <v>1718679</v>
      </c>
      <c r="AL1790" s="13">
        <v>1791300</v>
      </c>
      <c r="AM1790" s="13">
        <v>1676014</v>
      </c>
      <c r="AN1790" s="13">
        <v>821634</v>
      </c>
      <c r="AO1790" s="13">
        <v>854380</v>
      </c>
      <c r="AP1790" s="13">
        <v>82</v>
      </c>
      <c r="AQ1790" s="13">
        <v>99918</v>
      </c>
      <c r="AR1790" s="9">
        <v>99.917999999999992</v>
      </c>
      <c r="AS1790" s="10">
        <v>21.5</v>
      </c>
      <c r="AT1790" s="10">
        <v>978.5</v>
      </c>
      <c r="AU1790" s="10">
        <v>97.850000000000009</v>
      </c>
      <c r="AV1790" s="10">
        <v>18.3</v>
      </c>
      <c r="AW1790" s="10">
        <v>981.7</v>
      </c>
      <c r="AX1790">
        <v>98.17</v>
      </c>
    </row>
    <row r="1791" spans="1:50" x14ac:dyDescent="0.35">
      <c r="A1791" t="str">
        <f>C1791&amp;E1791</f>
        <v>COL2006</v>
      </c>
      <c r="B1791" t="s">
        <v>145</v>
      </c>
      <c r="C1791" t="s">
        <v>146</v>
      </c>
      <c r="D1791" s="9">
        <v>1285.9959187673949</v>
      </c>
      <c r="E1791">
        <v>2006</v>
      </c>
      <c r="F1791" t="s">
        <v>52</v>
      </c>
      <c r="G1791" t="s">
        <v>67</v>
      </c>
      <c r="H1791" s="10">
        <v>80.545400000000001</v>
      </c>
      <c r="I1791" s="10">
        <v>16.151800000000001</v>
      </c>
      <c r="J1791" s="10">
        <v>93.569900000000004</v>
      </c>
      <c r="K1791" s="10">
        <v>70.861800000000002</v>
      </c>
      <c r="L1791" s="10">
        <v>93</v>
      </c>
      <c r="M1791" s="11">
        <v>67.141764705882352</v>
      </c>
      <c r="N1791" s="10">
        <v>97.91</v>
      </c>
      <c r="O1791" s="10">
        <v>99.917999999999992</v>
      </c>
      <c r="P1791" s="12">
        <v>-0.18917</v>
      </c>
      <c r="Q1791" s="12">
        <v>-0.17513799999999999</v>
      </c>
      <c r="R1791" s="12">
        <v>-1.9048</v>
      </c>
      <c r="S1791" s="12">
        <v>0.106226</v>
      </c>
      <c r="T1791" s="12">
        <v>-0.50838799999999995</v>
      </c>
      <c r="U1791" s="12">
        <v>-0.172737</v>
      </c>
      <c r="V1791" s="13">
        <v>42772910</v>
      </c>
      <c r="W1791" s="13">
        <v>4067769</v>
      </c>
      <c r="X1791" s="13">
        <v>11736936</v>
      </c>
      <c r="Y1791" s="13">
        <v>803420</v>
      </c>
      <c r="Z1791" s="13">
        <v>799623</v>
      </c>
      <c r="AA1791" s="13">
        <v>840057</v>
      </c>
      <c r="AB1791" s="13">
        <v>16883</v>
      </c>
      <c r="AC1791" s="14">
        <v>650</v>
      </c>
      <c r="AD1791" s="10">
        <v>0.96</v>
      </c>
      <c r="AE1791" s="10">
        <v>0.92</v>
      </c>
      <c r="AF1791" s="10">
        <v>0.76</v>
      </c>
      <c r="AG1791" s="13">
        <v>4325884</v>
      </c>
      <c r="AH1791" s="13">
        <v>2117331</v>
      </c>
      <c r="AI1791" s="13">
        <v>2208553</v>
      </c>
      <c r="AJ1791" s="13">
        <v>3523373</v>
      </c>
      <c r="AK1791" s="13">
        <v>1725453</v>
      </c>
      <c r="AL1791" s="13">
        <v>1797920</v>
      </c>
      <c r="AM1791" s="13">
        <v>1702733</v>
      </c>
      <c r="AN1791" s="13">
        <v>834916</v>
      </c>
      <c r="AO1791" s="13">
        <v>867817</v>
      </c>
      <c r="AP1791" s="13">
        <v>82</v>
      </c>
      <c r="AQ1791" s="13">
        <v>99918</v>
      </c>
      <c r="AR1791" s="9">
        <v>99.917999999999992</v>
      </c>
      <c r="AS1791" s="10">
        <v>20.9</v>
      </c>
      <c r="AT1791" s="10">
        <v>979.1</v>
      </c>
      <c r="AU1791" s="10">
        <v>97.91</v>
      </c>
      <c r="AV1791" s="10">
        <v>17.8</v>
      </c>
      <c r="AW1791" s="10">
        <v>982.2</v>
      </c>
      <c r="AX1791">
        <v>98.22</v>
      </c>
    </row>
    <row r="1792" spans="1:50" x14ac:dyDescent="0.35">
      <c r="A1792" t="str">
        <f>C1792&amp;E1792</f>
        <v>COL2007</v>
      </c>
      <c r="B1792" t="s">
        <v>145</v>
      </c>
      <c r="C1792" t="s">
        <v>146</v>
      </c>
      <c r="D1792" s="9">
        <v>1350.4943204433653</v>
      </c>
      <c r="E1792">
        <v>2007</v>
      </c>
      <c r="F1792" t="s">
        <v>52</v>
      </c>
      <c r="G1792" t="s">
        <v>67</v>
      </c>
      <c r="H1792" s="10">
        <v>81.496200000000002</v>
      </c>
      <c r="I1792" s="10">
        <v>16.313099999999999</v>
      </c>
      <c r="J1792" s="10">
        <v>93.8994</v>
      </c>
      <c r="K1792" s="10">
        <v>71.063999999999993</v>
      </c>
      <c r="L1792" s="10">
        <v>94</v>
      </c>
      <c r="M1792" s="11">
        <v>68.410588235294114</v>
      </c>
      <c r="N1792" s="10">
        <v>97.98</v>
      </c>
      <c r="O1792" s="10">
        <v>99.917000000000002</v>
      </c>
      <c r="P1792" s="12">
        <v>-4.6990999999999998E-2</v>
      </c>
      <c r="Q1792" s="12">
        <v>-0.27916000000000002</v>
      </c>
      <c r="R1792" s="12">
        <v>-1.80653</v>
      </c>
      <c r="S1792" s="12">
        <v>0.28426299999999999</v>
      </c>
      <c r="T1792" s="12">
        <v>-0.43297999999999998</v>
      </c>
      <c r="U1792" s="12">
        <v>-0.165322</v>
      </c>
      <c r="V1792" s="13">
        <v>43306582</v>
      </c>
      <c r="W1792" s="13">
        <v>4005362</v>
      </c>
      <c r="X1792" s="13">
        <v>11898999</v>
      </c>
      <c r="Y1792" s="13">
        <v>789155</v>
      </c>
      <c r="Z1792" s="13">
        <v>787414</v>
      </c>
      <c r="AA1792" s="13">
        <v>831804</v>
      </c>
      <c r="AB1792" s="13">
        <v>16107</v>
      </c>
      <c r="AC1792" s="14">
        <v>650</v>
      </c>
      <c r="AD1792" s="10">
        <v>0.96</v>
      </c>
      <c r="AE1792" s="10">
        <v>0.92</v>
      </c>
      <c r="AF1792" s="10">
        <v>0.76</v>
      </c>
      <c r="AG1792" s="13">
        <v>4297499</v>
      </c>
      <c r="AH1792" s="13">
        <v>2103516</v>
      </c>
      <c r="AI1792" s="13">
        <v>2193983</v>
      </c>
      <c r="AJ1792" s="13">
        <v>3520590</v>
      </c>
      <c r="AK1792" s="13">
        <v>1724092</v>
      </c>
      <c r="AL1792" s="13">
        <v>1796498</v>
      </c>
      <c r="AM1792" s="13">
        <v>1729931</v>
      </c>
      <c r="AN1792" s="13">
        <v>848219</v>
      </c>
      <c r="AO1792" s="13">
        <v>881712</v>
      </c>
      <c r="AP1792" s="13">
        <v>83</v>
      </c>
      <c r="AQ1792" s="13">
        <v>99917</v>
      </c>
      <c r="AR1792" s="9">
        <v>99.917000000000002</v>
      </c>
      <c r="AS1792" s="10">
        <v>20.2</v>
      </c>
      <c r="AT1792" s="10">
        <v>979.8</v>
      </c>
      <c r="AU1792" s="10">
        <v>97.98</v>
      </c>
      <c r="AV1792" s="10">
        <v>17.3</v>
      </c>
      <c r="AW1792" s="10">
        <v>982.7</v>
      </c>
      <c r="AX1792">
        <v>98.27000000000001</v>
      </c>
    </row>
    <row r="1793" spans="1:50" x14ac:dyDescent="0.35">
      <c r="A1793" t="str">
        <f>C1793&amp;E1793</f>
        <v>COL2008</v>
      </c>
      <c r="B1793" t="s">
        <v>145</v>
      </c>
      <c r="C1793" t="s">
        <v>146</v>
      </c>
      <c r="D1793" s="9">
        <v>1340.1134149835609</v>
      </c>
      <c r="E1793">
        <v>2008</v>
      </c>
      <c r="F1793" t="s">
        <v>52</v>
      </c>
      <c r="G1793" t="s">
        <v>67</v>
      </c>
      <c r="H1793" s="10">
        <v>82.445099999999996</v>
      </c>
      <c r="I1793" s="10">
        <v>16.473199999999999</v>
      </c>
      <c r="J1793" s="10">
        <v>94.223200000000006</v>
      </c>
      <c r="K1793" s="10">
        <v>71.260499999999993</v>
      </c>
      <c r="L1793" s="10">
        <v>92</v>
      </c>
      <c r="M1793" s="11">
        <v>68.90529411764706</v>
      </c>
      <c r="N1793" s="10">
        <v>98.039999999999992</v>
      </c>
      <c r="O1793" s="10">
        <v>99.926999999999992</v>
      </c>
      <c r="P1793" s="12">
        <v>-2.1946E-2</v>
      </c>
      <c r="Q1793" s="12">
        <v>-0.26154300000000003</v>
      </c>
      <c r="R1793" s="12">
        <v>-1.8534600000000001</v>
      </c>
      <c r="S1793" s="12">
        <v>0.27239000000000002</v>
      </c>
      <c r="T1793" s="12">
        <v>-0.38123600000000002</v>
      </c>
      <c r="U1793" s="12">
        <v>-0.16592299999999999</v>
      </c>
      <c r="V1793" s="13">
        <v>43815313</v>
      </c>
      <c r="W1793" s="13">
        <v>3940126</v>
      </c>
      <c r="X1793" s="13">
        <v>12049020</v>
      </c>
      <c r="Y1793" s="13">
        <v>775181.5</v>
      </c>
      <c r="Z1793" s="13">
        <v>776110</v>
      </c>
      <c r="AA1793" s="13">
        <v>821665.5</v>
      </c>
      <c r="AB1793" s="13">
        <v>15383</v>
      </c>
      <c r="AC1793" s="14">
        <v>570</v>
      </c>
      <c r="AD1793" s="10">
        <v>0.96</v>
      </c>
      <c r="AE1793" s="10">
        <v>0.92999999999999994</v>
      </c>
      <c r="AF1793" s="10">
        <v>0.75</v>
      </c>
      <c r="AG1793" s="13">
        <v>4274731</v>
      </c>
      <c r="AH1793" s="13">
        <v>2092156</v>
      </c>
      <c r="AI1793" s="13">
        <v>2182575</v>
      </c>
      <c r="AJ1793" s="13">
        <v>3503773</v>
      </c>
      <c r="AK1793" s="13">
        <v>1715865</v>
      </c>
      <c r="AL1793" s="13">
        <v>1787908</v>
      </c>
      <c r="AM1793" s="13">
        <v>1752799</v>
      </c>
      <c r="AN1793" s="13">
        <v>859232</v>
      </c>
      <c r="AO1793" s="13">
        <v>893567</v>
      </c>
      <c r="AP1793" s="13">
        <v>73</v>
      </c>
      <c r="AQ1793" s="13">
        <v>99927</v>
      </c>
      <c r="AR1793" s="9">
        <v>99.926999999999992</v>
      </c>
      <c r="AS1793" s="10">
        <v>19.600000000000001</v>
      </c>
      <c r="AT1793" s="10">
        <v>980.4</v>
      </c>
      <c r="AU1793" s="10">
        <v>98.039999999999992</v>
      </c>
      <c r="AV1793" s="10">
        <v>16.8</v>
      </c>
      <c r="AW1793" s="10">
        <v>983.2</v>
      </c>
      <c r="AX1793">
        <v>98.320000000000007</v>
      </c>
    </row>
    <row r="1794" spans="1:50" x14ac:dyDescent="0.35">
      <c r="A1794" t="str">
        <f>C1794&amp;E1794</f>
        <v>COL2009</v>
      </c>
      <c r="B1794" t="s">
        <v>145</v>
      </c>
      <c r="C1794" t="s">
        <v>146</v>
      </c>
      <c r="D1794" s="9">
        <v>1355.8203148233833</v>
      </c>
      <c r="E1794">
        <v>2009</v>
      </c>
      <c r="F1794" t="s">
        <v>52</v>
      </c>
      <c r="G1794" t="s">
        <v>67</v>
      </c>
      <c r="H1794" s="10">
        <v>83.391999999999996</v>
      </c>
      <c r="I1794" s="10">
        <v>16.632200000000001</v>
      </c>
      <c r="J1794" s="10">
        <v>94.541399999999996</v>
      </c>
      <c r="K1794" s="10">
        <v>71.451499999999996</v>
      </c>
      <c r="L1794" s="10">
        <v>92</v>
      </c>
      <c r="M1794" s="11">
        <v>70.987647058823526</v>
      </c>
      <c r="N1794" s="10">
        <v>98.1</v>
      </c>
      <c r="O1794" s="10">
        <v>99.929000000000002</v>
      </c>
      <c r="P1794" s="12">
        <v>-0.30027799999999999</v>
      </c>
      <c r="Q1794" s="12">
        <v>-0.33701300000000001</v>
      </c>
      <c r="R1794" s="12">
        <v>-1.8323499999999999</v>
      </c>
      <c r="S1794" s="12">
        <v>8.8281999999999999E-2</v>
      </c>
      <c r="T1794" s="12">
        <v>-0.36777799999999999</v>
      </c>
      <c r="U1794" s="12">
        <v>-0.14957799999999999</v>
      </c>
      <c r="V1794" s="13">
        <v>44313917</v>
      </c>
      <c r="W1794" s="13">
        <v>3876934</v>
      </c>
      <c r="X1794" s="13">
        <v>12189918</v>
      </c>
      <c r="Y1794" s="13">
        <v>763330.5</v>
      </c>
      <c r="Z1794" s="13">
        <v>765905</v>
      </c>
      <c r="AA1794" s="13">
        <v>809874.5</v>
      </c>
      <c r="AB1794" s="13">
        <v>14692</v>
      </c>
      <c r="AC1794" s="14">
        <v>550</v>
      </c>
      <c r="AD1794" s="10">
        <v>0.96</v>
      </c>
      <c r="AE1794" s="10">
        <v>0.94</v>
      </c>
      <c r="AF1794" s="10">
        <v>0.76</v>
      </c>
      <c r="AG1794" s="13">
        <v>4253736</v>
      </c>
      <c r="AH1794" s="13">
        <v>2081439</v>
      </c>
      <c r="AI1794" s="13">
        <v>2172297</v>
      </c>
      <c r="AJ1794" s="13">
        <v>3478336</v>
      </c>
      <c r="AK1794" s="13">
        <v>1703500</v>
      </c>
      <c r="AL1794" s="13">
        <v>1774836</v>
      </c>
      <c r="AM1794" s="13">
        <v>1761605</v>
      </c>
      <c r="AN1794" s="13">
        <v>863306</v>
      </c>
      <c r="AO1794" s="13">
        <v>898299</v>
      </c>
      <c r="AP1794" s="13">
        <v>71</v>
      </c>
      <c r="AQ1794" s="13">
        <v>99929</v>
      </c>
      <c r="AR1794" s="9">
        <v>99.929000000000002</v>
      </c>
      <c r="AS1794" s="10">
        <v>19</v>
      </c>
      <c r="AT1794" s="10">
        <v>981</v>
      </c>
      <c r="AU1794" s="10">
        <v>98.1</v>
      </c>
      <c r="AV1794" s="10">
        <v>16.3</v>
      </c>
      <c r="AW1794" s="10">
        <v>983.7</v>
      </c>
      <c r="AX1794">
        <v>98.37</v>
      </c>
    </row>
    <row r="1795" spans="1:50" x14ac:dyDescent="0.35">
      <c r="A1795" t="str">
        <f>C1795&amp;E1795</f>
        <v>COL2010</v>
      </c>
      <c r="B1795" t="s">
        <v>145</v>
      </c>
      <c r="C1795" t="s">
        <v>146</v>
      </c>
      <c r="D1795" s="9">
        <v>1361.5584586319858</v>
      </c>
      <c r="E1795">
        <v>2010</v>
      </c>
      <c r="F1795" t="s">
        <v>52</v>
      </c>
      <c r="G1795" t="s">
        <v>67</v>
      </c>
      <c r="H1795" s="10">
        <v>84.336799999999997</v>
      </c>
      <c r="I1795" s="10">
        <v>16.790099999999999</v>
      </c>
      <c r="J1795" s="10">
        <v>94.853999999999999</v>
      </c>
      <c r="K1795" s="10">
        <v>71.636399999999995</v>
      </c>
      <c r="L1795" s="10">
        <v>88</v>
      </c>
      <c r="M1795" s="11">
        <v>70.345294117647057</v>
      </c>
      <c r="N1795" s="10">
        <v>98.16</v>
      </c>
      <c r="O1795" s="10">
        <v>99.929000000000002</v>
      </c>
      <c r="P1795" s="12">
        <v>-0.121465</v>
      </c>
      <c r="Q1795" s="12">
        <v>-0.42333300000000001</v>
      </c>
      <c r="R1795" s="12">
        <v>-1.53718</v>
      </c>
      <c r="S1795" s="12">
        <v>0.157254</v>
      </c>
      <c r="T1795" s="12">
        <v>-0.27138600000000002</v>
      </c>
      <c r="U1795" s="12">
        <v>-0.132357</v>
      </c>
      <c r="V1795" s="13">
        <v>44816108</v>
      </c>
      <c r="W1795" s="13">
        <v>3820306</v>
      </c>
      <c r="X1795" s="13">
        <v>12324270</v>
      </c>
      <c r="Y1795" s="13">
        <v>753560</v>
      </c>
      <c r="Z1795" s="13">
        <v>758072</v>
      </c>
      <c r="AA1795" s="13">
        <v>797248</v>
      </c>
      <c r="AB1795" s="13">
        <v>14040</v>
      </c>
      <c r="AC1795" s="14">
        <v>530</v>
      </c>
      <c r="AD1795" s="10">
        <v>0.96</v>
      </c>
      <c r="AE1795" s="10">
        <v>0.94</v>
      </c>
      <c r="AF1795" s="10">
        <v>0.78</v>
      </c>
      <c r="AG1795" s="13">
        <v>4226094</v>
      </c>
      <c r="AH1795" s="13">
        <v>2067403</v>
      </c>
      <c r="AI1795" s="13">
        <v>2158691</v>
      </c>
      <c r="AJ1795" s="13">
        <v>3452158</v>
      </c>
      <c r="AK1795" s="13">
        <v>1690739</v>
      </c>
      <c r="AL1795" s="13">
        <v>1761419</v>
      </c>
      <c r="AM1795" s="13">
        <v>1755360</v>
      </c>
      <c r="AN1795" s="13">
        <v>860090</v>
      </c>
      <c r="AO1795" s="13">
        <v>895270</v>
      </c>
      <c r="AP1795" s="13">
        <v>71</v>
      </c>
      <c r="AQ1795" s="13">
        <v>99929</v>
      </c>
      <c r="AR1795" s="9">
        <v>99.929000000000002</v>
      </c>
      <c r="AS1795" s="10">
        <v>18.399999999999999</v>
      </c>
      <c r="AT1795" s="10">
        <v>981.6</v>
      </c>
      <c r="AU1795" s="10">
        <v>98.16</v>
      </c>
      <c r="AV1795" s="10">
        <v>15.8</v>
      </c>
      <c r="AW1795" s="10">
        <v>984.2</v>
      </c>
      <c r="AX1795">
        <v>98.42</v>
      </c>
    </row>
    <row r="1796" spans="1:50" x14ac:dyDescent="0.35">
      <c r="A1796" t="str">
        <f>C1796&amp;E1796</f>
        <v>COL2011</v>
      </c>
      <c r="B1796" t="s">
        <v>145</v>
      </c>
      <c r="C1796" t="s">
        <v>146</v>
      </c>
      <c r="D1796" s="9">
        <v>1475.2653402359449</v>
      </c>
      <c r="E1796">
        <v>2011</v>
      </c>
      <c r="F1796" t="s">
        <v>52</v>
      </c>
      <c r="G1796" t="s">
        <v>67</v>
      </c>
      <c r="H1796" s="10">
        <v>85.279600000000002</v>
      </c>
      <c r="I1796" s="10">
        <v>16.946999999999999</v>
      </c>
      <c r="J1796" s="10">
        <v>95.160899999999998</v>
      </c>
      <c r="K1796" s="10">
        <v>71.815399999999997</v>
      </c>
      <c r="L1796" s="10">
        <v>85</v>
      </c>
      <c r="M1796" s="11">
        <v>69.867058823529419</v>
      </c>
      <c r="N1796" s="10">
        <v>98.220000000000013</v>
      </c>
      <c r="O1796" s="10">
        <v>99.929000000000002</v>
      </c>
      <c r="P1796" s="12">
        <v>-4.7133000000000001E-2</v>
      </c>
      <c r="Q1796" s="12">
        <v>-0.31752799999999998</v>
      </c>
      <c r="R1796" s="12">
        <v>-1.2846599999999999</v>
      </c>
      <c r="S1796" s="12">
        <v>0.27960099999999999</v>
      </c>
      <c r="T1796" s="12">
        <v>-0.217361</v>
      </c>
      <c r="U1796" s="12">
        <v>-5.9714000000000003E-2</v>
      </c>
      <c r="V1796" s="13">
        <v>45308899</v>
      </c>
      <c r="W1796" s="13">
        <v>3771725</v>
      </c>
      <c r="X1796" s="13">
        <v>12447229</v>
      </c>
      <c r="Y1796" s="13">
        <v>745964</v>
      </c>
      <c r="Z1796" s="13">
        <v>752881</v>
      </c>
      <c r="AA1796" s="13">
        <v>783163</v>
      </c>
      <c r="AB1796" s="13">
        <v>13468</v>
      </c>
      <c r="AC1796" s="14">
        <v>530</v>
      </c>
      <c r="AD1796" s="10">
        <v>0.96</v>
      </c>
      <c r="AE1796" s="10">
        <v>0.94</v>
      </c>
      <c r="AF1796" s="10">
        <v>0.8</v>
      </c>
      <c r="AG1796" s="13">
        <v>4184897</v>
      </c>
      <c r="AH1796" s="13">
        <v>2047015</v>
      </c>
      <c r="AI1796" s="13">
        <v>2137882</v>
      </c>
      <c r="AJ1796" s="13">
        <v>3431945</v>
      </c>
      <c r="AK1796" s="13">
        <v>1680906</v>
      </c>
      <c r="AL1796" s="13">
        <v>1751039</v>
      </c>
      <c r="AM1796" s="13">
        <v>1742744</v>
      </c>
      <c r="AN1796" s="13">
        <v>854224</v>
      </c>
      <c r="AO1796" s="13">
        <v>888520</v>
      </c>
      <c r="AP1796" s="13">
        <v>71</v>
      </c>
      <c r="AQ1796" s="13">
        <v>99929</v>
      </c>
      <c r="AR1796" s="9">
        <v>99.929000000000002</v>
      </c>
      <c r="AS1796" s="10">
        <v>17.8</v>
      </c>
      <c r="AT1796" s="10">
        <v>982.2</v>
      </c>
      <c r="AU1796" s="10">
        <v>98.220000000000013</v>
      </c>
      <c r="AV1796" s="10">
        <v>15.3</v>
      </c>
      <c r="AW1796" s="10">
        <v>984.7</v>
      </c>
      <c r="AX1796">
        <v>98.47</v>
      </c>
    </row>
    <row r="1797" spans="1:50" x14ac:dyDescent="0.35">
      <c r="A1797" t="str">
        <f>C1797&amp;E1797</f>
        <v>COL2012</v>
      </c>
      <c r="B1797" t="s">
        <v>145</v>
      </c>
      <c r="C1797" t="s">
        <v>146</v>
      </c>
      <c r="D1797" s="9">
        <v>1603.7363306637678</v>
      </c>
      <c r="E1797">
        <v>2012</v>
      </c>
      <c r="F1797" t="s">
        <v>52</v>
      </c>
      <c r="G1797" t="s">
        <v>67</v>
      </c>
      <c r="H1797" s="10">
        <v>86.220500000000001</v>
      </c>
      <c r="I1797" s="10">
        <v>17.102900000000002</v>
      </c>
      <c r="J1797" s="10">
        <v>95.462599999999995</v>
      </c>
      <c r="K1797" s="10">
        <v>71.989099999999993</v>
      </c>
      <c r="L1797" s="10">
        <v>91</v>
      </c>
      <c r="M1797" s="11">
        <v>67.588823529411769</v>
      </c>
      <c r="N1797" s="10">
        <v>98.28</v>
      </c>
      <c r="O1797" s="10">
        <v>99.929000000000002</v>
      </c>
      <c r="P1797" s="12">
        <v>2.34E-4</v>
      </c>
      <c r="Q1797" s="12">
        <v>-0.42229800000000001</v>
      </c>
      <c r="R1797" s="12">
        <v>-1.40181</v>
      </c>
      <c r="S1797" s="12">
        <v>0.32659500000000002</v>
      </c>
      <c r="T1797" s="12">
        <v>-0.32591900000000001</v>
      </c>
      <c r="U1797" s="12">
        <v>-6.3991000000000006E-2</v>
      </c>
      <c r="V1797" s="13">
        <v>45782417</v>
      </c>
      <c r="W1797" s="13">
        <v>3731016</v>
      </c>
      <c r="X1797" s="13">
        <v>12555517</v>
      </c>
      <c r="Y1797" s="13">
        <v>739689.5</v>
      </c>
      <c r="Z1797" s="13">
        <v>748734</v>
      </c>
      <c r="AA1797" s="13">
        <v>769385</v>
      </c>
      <c r="AB1797" s="13">
        <v>12946</v>
      </c>
      <c r="AC1797" s="14">
        <v>530</v>
      </c>
      <c r="AD1797" s="10">
        <v>0.96</v>
      </c>
      <c r="AE1797" s="10">
        <v>0.94</v>
      </c>
      <c r="AF1797" s="10">
        <v>0.8</v>
      </c>
      <c r="AG1797" s="13">
        <v>4125308</v>
      </c>
      <c r="AH1797" s="13">
        <v>2017755</v>
      </c>
      <c r="AI1797" s="13">
        <v>2107553</v>
      </c>
      <c r="AJ1797" s="13">
        <v>3412583</v>
      </c>
      <c r="AK1797" s="13">
        <v>1671219</v>
      </c>
      <c r="AL1797" s="13">
        <v>1741364</v>
      </c>
      <c r="AM1797" s="13">
        <v>1727085</v>
      </c>
      <c r="AN1797" s="13">
        <v>846750</v>
      </c>
      <c r="AO1797" s="13">
        <v>880335</v>
      </c>
      <c r="AP1797" s="13">
        <v>71</v>
      </c>
      <c r="AQ1797" s="13">
        <v>99929</v>
      </c>
      <c r="AR1797" s="9">
        <v>99.929000000000002</v>
      </c>
      <c r="AS1797" s="10">
        <v>17.2</v>
      </c>
      <c r="AT1797" s="10">
        <v>982.8</v>
      </c>
      <c r="AU1797" s="10">
        <v>98.28</v>
      </c>
      <c r="AV1797" s="10">
        <v>14.8</v>
      </c>
      <c r="AW1797" s="10">
        <v>985.2</v>
      </c>
      <c r="AX1797">
        <v>98.52000000000001</v>
      </c>
    </row>
    <row r="1798" spans="1:50" x14ac:dyDescent="0.35">
      <c r="A1798" t="str">
        <f>C1798&amp;E1798</f>
        <v>COL2013</v>
      </c>
      <c r="B1798" t="s">
        <v>145</v>
      </c>
      <c r="C1798" t="s">
        <v>146</v>
      </c>
      <c r="D1798" s="9">
        <v>1649.4771251822651</v>
      </c>
      <c r="E1798">
        <v>2013</v>
      </c>
      <c r="F1798" t="s">
        <v>52</v>
      </c>
      <c r="G1798" t="s">
        <v>67</v>
      </c>
      <c r="H1798" s="10">
        <v>87.159400000000005</v>
      </c>
      <c r="I1798" s="10">
        <v>17.2577</v>
      </c>
      <c r="J1798" s="10">
        <v>95.758899999999997</v>
      </c>
      <c r="K1798" s="10">
        <v>72.156899999999993</v>
      </c>
      <c r="L1798" s="10">
        <v>91</v>
      </c>
      <c r="M1798" s="11">
        <v>68.298823529411763</v>
      </c>
      <c r="N1798" s="10">
        <v>98.33</v>
      </c>
      <c r="O1798" s="10">
        <v>99.929999999999993</v>
      </c>
      <c r="P1798" s="12">
        <v>5.5447000000000003E-2</v>
      </c>
      <c r="Q1798" s="12">
        <v>-0.44105299999999997</v>
      </c>
      <c r="R1798" s="12">
        <v>-1.2919700000000001</v>
      </c>
      <c r="S1798" s="12">
        <v>0.33982400000000001</v>
      </c>
      <c r="T1798" s="12">
        <v>-0.38794899999999999</v>
      </c>
      <c r="U1798" s="12">
        <v>-8.1279000000000004E-2</v>
      </c>
      <c r="V1798" s="13">
        <v>46237930</v>
      </c>
      <c r="W1798" s="13">
        <v>3697037</v>
      </c>
      <c r="X1798" s="13">
        <v>12650448</v>
      </c>
      <c r="Y1798" s="13">
        <v>734616</v>
      </c>
      <c r="Z1798" s="13">
        <v>744381</v>
      </c>
      <c r="AA1798" s="13">
        <v>757483</v>
      </c>
      <c r="AB1798" s="13">
        <v>12439</v>
      </c>
      <c r="AC1798" s="14">
        <v>520</v>
      </c>
      <c r="AD1798" s="10">
        <v>0.96</v>
      </c>
      <c r="AE1798" s="10">
        <v>0.94</v>
      </c>
      <c r="AF1798" s="10">
        <v>0.79</v>
      </c>
      <c r="AG1798" s="13">
        <v>4049624</v>
      </c>
      <c r="AH1798" s="13">
        <v>1980646</v>
      </c>
      <c r="AI1798" s="13">
        <v>2068978</v>
      </c>
      <c r="AJ1798" s="13">
        <v>3395595</v>
      </c>
      <c r="AK1798" s="13">
        <v>1662510</v>
      </c>
      <c r="AL1798" s="13">
        <v>1733085</v>
      </c>
      <c r="AM1798" s="13">
        <v>1711544</v>
      </c>
      <c r="AN1798" s="13">
        <v>839115</v>
      </c>
      <c r="AO1798" s="13">
        <v>872429</v>
      </c>
      <c r="AP1798" s="13">
        <v>70</v>
      </c>
      <c r="AQ1798" s="13">
        <v>99930</v>
      </c>
      <c r="AR1798" s="9">
        <v>99.929999999999993</v>
      </c>
      <c r="AS1798" s="10">
        <v>16.7</v>
      </c>
      <c r="AT1798" s="10">
        <v>983.3</v>
      </c>
      <c r="AU1798" s="10">
        <v>98.33</v>
      </c>
      <c r="AV1798" s="10">
        <v>14.3</v>
      </c>
      <c r="AW1798" s="10">
        <v>985.7</v>
      </c>
      <c r="AX1798">
        <v>98.570000000000007</v>
      </c>
    </row>
    <row r="1799" spans="1:50" x14ac:dyDescent="0.35">
      <c r="A1799" t="str">
        <f>C1799&amp;E1799</f>
        <v>COL2014</v>
      </c>
      <c r="B1799" t="s">
        <v>145</v>
      </c>
      <c r="C1799" t="s">
        <v>146</v>
      </c>
      <c r="D1799" s="9">
        <v>1678.8010192388758</v>
      </c>
      <c r="E1799">
        <v>2014</v>
      </c>
      <c r="F1799" t="s">
        <v>52</v>
      </c>
      <c r="G1799" t="s">
        <v>67</v>
      </c>
      <c r="H1799" s="10">
        <v>88.096299999999999</v>
      </c>
      <c r="I1799" s="10">
        <v>17.4116</v>
      </c>
      <c r="J1799" s="10">
        <v>96.049899999999994</v>
      </c>
      <c r="K1799" s="10">
        <v>72.319000000000003</v>
      </c>
      <c r="L1799" s="10">
        <v>90</v>
      </c>
      <c r="M1799" s="11">
        <v>67.215882352941179</v>
      </c>
      <c r="N1799" s="10">
        <v>98.39</v>
      </c>
      <c r="O1799" s="10">
        <v>99.929999999999993</v>
      </c>
      <c r="P1799" s="12">
        <v>-0.13713600000000001</v>
      </c>
      <c r="Q1799" s="12">
        <v>-0.397179</v>
      </c>
      <c r="R1799" s="12">
        <v>-1.11459</v>
      </c>
      <c r="S1799" s="12">
        <v>0.44441199999999997</v>
      </c>
      <c r="T1799" s="12">
        <v>-0.25197599999999998</v>
      </c>
      <c r="U1799" s="12">
        <v>-4.3300999999999999E-2</v>
      </c>
      <c r="V1799" s="13">
        <v>46677947</v>
      </c>
      <c r="W1799" s="13">
        <v>3668317</v>
      </c>
      <c r="X1799" s="13">
        <v>12734516</v>
      </c>
      <c r="Y1799" s="13">
        <v>730141.5</v>
      </c>
      <c r="Z1799" s="13">
        <v>739615</v>
      </c>
      <c r="AA1799" s="13">
        <v>747256</v>
      </c>
      <c r="AB1799" s="13">
        <v>11959</v>
      </c>
      <c r="AC1799" s="14">
        <v>520</v>
      </c>
      <c r="AD1799" s="10">
        <v>0.96</v>
      </c>
      <c r="AE1799" s="10">
        <v>0.95</v>
      </c>
      <c r="AF1799" s="10">
        <v>0.8</v>
      </c>
      <c r="AG1799" s="13">
        <v>3965836</v>
      </c>
      <c r="AH1799" s="13">
        <v>1939465</v>
      </c>
      <c r="AI1799" s="13">
        <v>2026371</v>
      </c>
      <c r="AJ1799" s="13">
        <v>3379975</v>
      </c>
      <c r="AK1799" s="13">
        <v>1654302</v>
      </c>
      <c r="AL1799" s="13">
        <v>1725673</v>
      </c>
      <c r="AM1799" s="13">
        <v>1702750</v>
      </c>
      <c r="AN1799" s="13">
        <v>834500</v>
      </c>
      <c r="AO1799" s="13">
        <v>868250</v>
      </c>
      <c r="AP1799" s="13">
        <v>70</v>
      </c>
      <c r="AQ1799" s="13">
        <v>99930</v>
      </c>
      <c r="AR1799" s="9">
        <v>99.929999999999993</v>
      </c>
      <c r="AS1799" s="10">
        <v>16.100000000000001</v>
      </c>
      <c r="AT1799" s="10">
        <v>983.9</v>
      </c>
      <c r="AU1799" s="10">
        <v>98.39</v>
      </c>
      <c r="AV1799" s="10">
        <v>13.9</v>
      </c>
      <c r="AW1799" s="10">
        <v>986.1</v>
      </c>
      <c r="AX1799">
        <v>98.61</v>
      </c>
    </row>
    <row r="1800" spans="1:50" x14ac:dyDescent="0.35">
      <c r="A1800" t="str">
        <f>C1800&amp;E1800</f>
        <v>COL2015</v>
      </c>
      <c r="B1800" t="s">
        <v>145</v>
      </c>
      <c r="C1800" t="s">
        <v>146</v>
      </c>
      <c r="D1800" s="9">
        <v>1633.3293994250209</v>
      </c>
      <c r="E1800">
        <v>2015</v>
      </c>
      <c r="F1800" t="s">
        <v>52</v>
      </c>
      <c r="G1800" t="s">
        <v>67</v>
      </c>
      <c r="H1800" s="10">
        <v>89.031499999999994</v>
      </c>
      <c r="I1800" s="10">
        <v>17.564499999999999</v>
      </c>
      <c r="J1800" s="10">
        <v>96.335899999999995</v>
      </c>
      <c r="K1800" s="10">
        <v>72.475800000000007</v>
      </c>
      <c r="L1800" s="10">
        <v>91</v>
      </c>
      <c r="M1800" s="11">
        <v>67.189411764705881</v>
      </c>
      <c r="N1800" s="10">
        <v>98.44</v>
      </c>
      <c r="O1800" s="10">
        <v>99.929999999999993</v>
      </c>
      <c r="P1800" s="12">
        <v>-6.4806000000000002E-2</v>
      </c>
      <c r="Q1800" s="12">
        <v>-0.32731500000000002</v>
      </c>
      <c r="R1800" s="12">
        <v>-1.06915</v>
      </c>
      <c r="S1800" s="12">
        <v>0.42104599999999998</v>
      </c>
      <c r="T1800" s="12">
        <v>-0.226053</v>
      </c>
      <c r="U1800" s="12">
        <v>3.9389999999999998E-3</v>
      </c>
      <c r="V1800" s="13">
        <v>47119728</v>
      </c>
      <c r="W1800" s="13">
        <v>3645047</v>
      </c>
      <c r="X1800" s="13">
        <v>12814745</v>
      </c>
      <c r="Y1800" s="13">
        <v>725901</v>
      </c>
      <c r="Z1800" s="13">
        <v>734664</v>
      </c>
      <c r="AA1800" s="13">
        <v>739470</v>
      </c>
      <c r="AB1800" s="13">
        <v>11496</v>
      </c>
      <c r="AC1800" s="14">
        <v>510</v>
      </c>
      <c r="AD1800" s="10">
        <v>0.96</v>
      </c>
      <c r="AE1800" s="10">
        <v>0.94</v>
      </c>
      <c r="AF1800" s="10">
        <v>0.82000000000000006</v>
      </c>
      <c r="AG1800" s="13">
        <v>3887134</v>
      </c>
      <c r="AH1800" s="13">
        <v>1900585</v>
      </c>
      <c r="AI1800" s="13">
        <v>1986549</v>
      </c>
      <c r="AJ1800" s="13">
        <v>3359685</v>
      </c>
      <c r="AK1800" s="13">
        <v>1643651</v>
      </c>
      <c r="AL1800" s="13">
        <v>1716034</v>
      </c>
      <c r="AM1800" s="13">
        <v>1701548</v>
      </c>
      <c r="AN1800" s="13">
        <v>833407</v>
      </c>
      <c r="AO1800" s="13">
        <v>868141</v>
      </c>
      <c r="AP1800" s="13">
        <v>70</v>
      </c>
      <c r="AQ1800" s="13">
        <v>99930</v>
      </c>
      <c r="AR1800" s="9">
        <v>99.929999999999993</v>
      </c>
      <c r="AS1800" s="10">
        <v>15.6</v>
      </c>
      <c r="AT1800" s="10">
        <v>984.4</v>
      </c>
      <c r="AU1800" s="10">
        <v>98.44</v>
      </c>
      <c r="AV1800" s="10">
        <v>13.4</v>
      </c>
      <c r="AW1800" s="10">
        <v>986.6</v>
      </c>
      <c r="AX1800">
        <v>98.66</v>
      </c>
    </row>
    <row r="1801" spans="1:50" x14ac:dyDescent="0.35">
      <c r="A1801" t="str">
        <f>C1801&amp;E1801</f>
        <v>COL2016</v>
      </c>
      <c r="B1801" t="s">
        <v>145</v>
      </c>
      <c r="C1801" t="s">
        <v>146</v>
      </c>
      <c r="D1801" s="9">
        <v>1563.7054677439264</v>
      </c>
      <c r="E1801">
        <v>2016</v>
      </c>
      <c r="F1801" t="s">
        <v>52</v>
      </c>
      <c r="G1801" t="s">
        <v>67</v>
      </c>
      <c r="H1801" s="10">
        <v>89.9649</v>
      </c>
      <c r="I1801" s="10">
        <v>17.7163</v>
      </c>
      <c r="J1801" s="10">
        <v>96.617000000000004</v>
      </c>
      <c r="K1801" s="10">
        <v>72.627499999999998</v>
      </c>
      <c r="L1801" s="10">
        <v>91</v>
      </c>
      <c r="M1801" s="11">
        <v>67.441176470588232</v>
      </c>
      <c r="N1801" s="10">
        <v>98.49</v>
      </c>
      <c r="O1801" s="10">
        <v>99.929999999999993</v>
      </c>
      <c r="P1801" s="12">
        <v>-7.1040000000000001E-3</v>
      </c>
      <c r="Q1801" s="12">
        <v>-0.36033900000000002</v>
      </c>
      <c r="R1801" s="12">
        <v>-0.88245899999999999</v>
      </c>
      <c r="S1801" s="12">
        <v>0.348109</v>
      </c>
      <c r="T1801" s="12">
        <v>-0.24801599999999999</v>
      </c>
      <c r="U1801" s="12">
        <v>0.12184499999999999</v>
      </c>
      <c r="V1801" s="13">
        <v>47625955</v>
      </c>
      <c r="W1801" s="13">
        <v>3631358</v>
      </c>
      <c r="X1801" s="13">
        <v>12915830</v>
      </c>
      <c r="Y1801" s="13">
        <v>723476</v>
      </c>
      <c r="Z1801" s="13">
        <v>730565</v>
      </c>
      <c r="AA1801" s="13">
        <v>734207</v>
      </c>
      <c r="AB1801" s="13">
        <v>11052</v>
      </c>
      <c r="AC1801" s="14">
        <v>510</v>
      </c>
      <c r="AD1801" s="10">
        <v>0.96</v>
      </c>
      <c r="AE1801" s="10">
        <v>0.94</v>
      </c>
      <c r="AF1801" s="10">
        <v>0.84</v>
      </c>
      <c r="AG1801" s="13">
        <v>3826978</v>
      </c>
      <c r="AH1801" s="13">
        <v>1871349</v>
      </c>
      <c r="AI1801" s="13">
        <v>1955629</v>
      </c>
      <c r="AJ1801" s="13">
        <v>3328642</v>
      </c>
      <c r="AK1801" s="13">
        <v>1628469</v>
      </c>
      <c r="AL1801" s="13">
        <v>1700173</v>
      </c>
      <c r="AM1801" s="13">
        <v>1707332</v>
      </c>
      <c r="AN1801" s="13">
        <v>836244</v>
      </c>
      <c r="AO1801" s="13">
        <v>871088</v>
      </c>
      <c r="AP1801" s="13">
        <v>70</v>
      </c>
      <c r="AQ1801" s="13">
        <v>99930</v>
      </c>
      <c r="AR1801" s="9">
        <v>99.929999999999993</v>
      </c>
      <c r="AS1801" s="10">
        <v>15.1</v>
      </c>
      <c r="AT1801" s="10">
        <v>984.9</v>
      </c>
      <c r="AU1801" s="10">
        <v>98.49</v>
      </c>
      <c r="AV1801" s="10">
        <v>13</v>
      </c>
      <c r="AW1801" s="10">
        <v>987</v>
      </c>
      <c r="AX1801">
        <v>98.7</v>
      </c>
    </row>
    <row r="1802" spans="1:50" x14ac:dyDescent="0.35">
      <c r="A1802" t="str">
        <f>C1802&amp;E1802</f>
        <v>COL2017</v>
      </c>
      <c r="B1802" t="s">
        <v>145</v>
      </c>
      <c r="C1802" t="s">
        <v>146</v>
      </c>
      <c r="D1802" s="9">
        <v>1683.2788016331256</v>
      </c>
      <c r="E1802">
        <v>2017</v>
      </c>
      <c r="F1802" t="s">
        <v>52</v>
      </c>
      <c r="G1802" t="s">
        <v>67</v>
      </c>
      <c r="H1802" s="10">
        <v>90.896500000000003</v>
      </c>
      <c r="I1802" s="10">
        <v>17.8673</v>
      </c>
      <c r="J1802" s="10">
        <v>96.862200000000001</v>
      </c>
      <c r="K1802" s="10">
        <v>72.748599999999996</v>
      </c>
      <c r="L1802" s="10">
        <v>92</v>
      </c>
      <c r="M1802" s="11">
        <v>67.211176470588242</v>
      </c>
      <c r="N1802" s="10">
        <v>98.539999999999992</v>
      </c>
      <c r="O1802" s="10">
        <v>99.929000000000002</v>
      </c>
      <c r="P1802" s="12">
        <v>-0.11419600000000001</v>
      </c>
      <c r="Q1802" s="12">
        <v>-0.40564499999999998</v>
      </c>
      <c r="R1802" s="12">
        <v>-0.77270799999999995</v>
      </c>
      <c r="S1802" s="12">
        <v>0.26979500000000001</v>
      </c>
      <c r="T1802" s="12">
        <v>-0.34792499999999998</v>
      </c>
      <c r="U1802" s="12">
        <v>0.112485</v>
      </c>
      <c r="V1802" s="13">
        <v>48351671</v>
      </c>
      <c r="W1802" s="13">
        <v>3632907</v>
      </c>
      <c r="X1802" s="13">
        <v>13102868</v>
      </c>
      <c r="Y1802" s="13">
        <v>725432</v>
      </c>
      <c r="Z1802" s="13">
        <v>726008</v>
      </c>
      <c r="AA1802" s="13">
        <v>732275.5</v>
      </c>
      <c r="AB1802" s="13">
        <v>10645</v>
      </c>
      <c r="AC1802" s="14">
        <v>520</v>
      </c>
      <c r="AD1802" s="10">
        <v>0.96</v>
      </c>
      <c r="AE1802" s="10">
        <v>0.94</v>
      </c>
      <c r="AF1802" s="10">
        <v>0.84</v>
      </c>
      <c r="AG1802" s="13">
        <v>3784642</v>
      </c>
      <c r="AH1802" s="13">
        <v>1850496</v>
      </c>
      <c r="AI1802" s="13">
        <v>1934146</v>
      </c>
      <c r="AJ1802" s="13">
        <v>3287063</v>
      </c>
      <c r="AK1802" s="13">
        <v>1607916</v>
      </c>
      <c r="AL1802" s="13">
        <v>1679147</v>
      </c>
      <c r="AM1802" s="13">
        <v>1711197</v>
      </c>
      <c r="AN1802" s="13">
        <v>837912</v>
      </c>
      <c r="AO1802" s="13">
        <v>873285</v>
      </c>
      <c r="AP1802" s="13">
        <v>71</v>
      </c>
      <c r="AQ1802" s="13">
        <v>99929</v>
      </c>
      <c r="AR1802" s="9">
        <v>99.929000000000002</v>
      </c>
      <c r="AS1802" s="10">
        <v>14.6</v>
      </c>
      <c r="AT1802" s="10">
        <v>985.4</v>
      </c>
      <c r="AU1802" s="10">
        <v>98.539999999999992</v>
      </c>
      <c r="AV1802" s="10">
        <v>12.6</v>
      </c>
      <c r="AW1802" s="10">
        <v>987.4</v>
      </c>
      <c r="AX1802">
        <v>98.74</v>
      </c>
    </row>
    <row r="1803" spans="1:50" x14ac:dyDescent="0.35">
      <c r="A1803" t="str">
        <f>C1803&amp;E1803</f>
        <v>COL2018</v>
      </c>
      <c r="B1803" t="s">
        <v>145</v>
      </c>
      <c r="C1803" t="s">
        <v>146</v>
      </c>
      <c r="D1803" s="9">
        <v>1767.1002175978026</v>
      </c>
      <c r="E1803">
        <v>2018</v>
      </c>
      <c r="F1803" t="s">
        <v>52</v>
      </c>
      <c r="G1803" t="s">
        <v>67</v>
      </c>
      <c r="H1803" s="10">
        <v>91.8262</v>
      </c>
      <c r="I1803" s="10">
        <v>18.017399999999999</v>
      </c>
      <c r="J1803" s="10">
        <v>97.136799999999994</v>
      </c>
      <c r="K1803" s="10">
        <v>72.889200000000002</v>
      </c>
      <c r="L1803" s="10">
        <v>92</v>
      </c>
      <c r="M1803" s="11">
        <v>67.625294117647059</v>
      </c>
      <c r="N1803" s="10">
        <v>98.59</v>
      </c>
      <c r="O1803" s="10">
        <v>99.936999999999998</v>
      </c>
      <c r="P1803" s="12">
        <v>-0.11111</v>
      </c>
      <c r="Q1803" s="12">
        <v>-0.31701600000000002</v>
      </c>
      <c r="R1803" s="12">
        <v>-0.79693199999999997</v>
      </c>
      <c r="S1803" s="12">
        <v>0.235878</v>
      </c>
      <c r="T1803" s="12">
        <v>-0.36504700000000001</v>
      </c>
      <c r="U1803" s="12">
        <v>0.16417399999999999</v>
      </c>
      <c r="V1803" s="13">
        <v>49276961</v>
      </c>
      <c r="W1803" s="13">
        <v>3646480</v>
      </c>
      <c r="X1803" s="13">
        <v>13369393</v>
      </c>
      <c r="Y1803" s="13">
        <v>728921</v>
      </c>
      <c r="Z1803" s="13">
        <v>727649</v>
      </c>
      <c r="AA1803" s="13">
        <v>732845</v>
      </c>
      <c r="AB1803" s="13">
        <v>10274</v>
      </c>
      <c r="AC1803" s="14">
        <v>460</v>
      </c>
      <c r="AD1803" s="10">
        <v>0.96</v>
      </c>
      <c r="AE1803" s="10">
        <v>0.94</v>
      </c>
      <c r="AF1803" s="10">
        <v>0.84</v>
      </c>
      <c r="AG1803" s="13">
        <v>3757931</v>
      </c>
      <c r="AH1803" s="13">
        <v>1837101</v>
      </c>
      <c r="AI1803" s="13">
        <v>1920830</v>
      </c>
      <c r="AJ1803" s="13">
        <v>3236158</v>
      </c>
      <c r="AK1803" s="13">
        <v>1582832</v>
      </c>
      <c r="AL1803" s="13">
        <v>1653326</v>
      </c>
      <c r="AM1803" s="13">
        <v>1708171</v>
      </c>
      <c r="AN1803" s="13">
        <v>836094</v>
      </c>
      <c r="AO1803" s="13">
        <v>872077</v>
      </c>
      <c r="AP1803" s="13">
        <v>63</v>
      </c>
      <c r="AQ1803" s="13">
        <v>99937</v>
      </c>
      <c r="AR1803" s="9">
        <v>99.936999999999998</v>
      </c>
      <c r="AS1803" s="10">
        <v>14.1</v>
      </c>
      <c r="AT1803" s="10">
        <v>985.9</v>
      </c>
      <c r="AU1803" s="10">
        <v>98.59</v>
      </c>
      <c r="AV1803" s="10">
        <v>12.2</v>
      </c>
      <c r="AW1803" s="10">
        <v>987.8</v>
      </c>
      <c r="AX1803">
        <v>98.78</v>
      </c>
    </row>
    <row r="1804" spans="1:50" x14ac:dyDescent="0.35">
      <c r="A1804" t="str">
        <f>C1804&amp;E1804</f>
        <v>COL2019</v>
      </c>
      <c r="B1804" t="s">
        <v>145</v>
      </c>
      <c r="C1804" t="s">
        <v>146</v>
      </c>
      <c r="D1804" s="9">
        <v>1635.0233424046796</v>
      </c>
      <c r="E1804">
        <v>2019</v>
      </c>
      <c r="F1804" t="s">
        <v>52</v>
      </c>
      <c r="G1804" t="s">
        <v>67</v>
      </c>
      <c r="H1804" s="10">
        <v>92.754199999999997</v>
      </c>
      <c r="I1804" s="10">
        <v>18.166599999999999</v>
      </c>
      <c r="J1804" s="10">
        <v>97.316800000000001</v>
      </c>
      <c r="K1804" s="10">
        <v>72.951899999999995</v>
      </c>
      <c r="L1804" s="10">
        <v>94</v>
      </c>
      <c r="M1804" s="11" t="s">
        <v>55</v>
      </c>
      <c r="N1804" s="10">
        <v>98.63</v>
      </c>
      <c r="O1804" s="10">
        <v>99.935000000000002</v>
      </c>
      <c r="P1804" s="12">
        <v>6.0805999999999999E-2</v>
      </c>
      <c r="Q1804" s="12">
        <v>-0.26088499999999998</v>
      </c>
      <c r="R1804" s="12">
        <v>-0.94950199999999996</v>
      </c>
      <c r="S1804" s="12">
        <v>0.33172099999999999</v>
      </c>
      <c r="T1804" s="12">
        <v>-0.37153599999999998</v>
      </c>
      <c r="U1804" s="12">
        <v>0.20549700000000001</v>
      </c>
      <c r="V1804" s="13">
        <v>50187406</v>
      </c>
      <c r="W1804" s="13">
        <v>3662534</v>
      </c>
      <c r="X1804" s="13">
        <v>13626654</v>
      </c>
      <c r="Y1804" s="13">
        <v>730933</v>
      </c>
      <c r="Z1804" s="13">
        <v>733940</v>
      </c>
      <c r="AA1804" s="13">
        <v>733944.5</v>
      </c>
      <c r="AB1804" s="13">
        <v>10009</v>
      </c>
      <c r="AC1804" s="14">
        <v>480</v>
      </c>
      <c r="AD1804" s="10">
        <v>0.96</v>
      </c>
      <c r="AE1804" s="10">
        <v>0.94</v>
      </c>
      <c r="AF1804" s="10">
        <v>0.84</v>
      </c>
      <c r="AG1804" s="13">
        <v>3740308</v>
      </c>
      <c r="AH1804" s="13">
        <v>1828191</v>
      </c>
      <c r="AI1804" s="13">
        <v>1912117</v>
      </c>
      <c r="AJ1804" s="13">
        <v>3178405</v>
      </c>
      <c r="AK1804" s="13">
        <v>1554609</v>
      </c>
      <c r="AL1804" s="13">
        <v>1623796</v>
      </c>
      <c r="AM1804" s="13">
        <v>1690697</v>
      </c>
      <c r="AN1804" s="13">
        <v>827320</v>
      </c>
      <c r="AO1804" s="13">
        <v>863377</v>
      </c>
      <c r="AP1804" s="13">
        <v>65</v>
      </c>
      <c r="AQ1804" s="13">
        <v>99935</v>
      </c>
      <c r="AR1804" s="9">
        <v>99.935000000000002</v>
      </c>
      <c r="AS1804" s="10">
        <v>13.7</v>
      </c>
      <c r="AT1804" s="10">
        <v>986.3</v>
      </c>
      <c r="AU1804" s="10">
        <v>98.63</v>
      </c>
      <c r="AV1804" s="10">
        <v>11.8</v>
      </c>
      <c r="AW1804" s="10">
        <v>988.2</v>
      </c>
      <c r="AX1804">
        <v>98.820000000000007</v>
      </c>
    </row>
    <row r="1805" spans="1:50" x14ac:dyDescent="0.35">
      <c r="A1805" t="str">
        <f>C1805&amp;E1805</f>
        <v>COL2020</v>
      </c>
      <c r="B1805" t="s">
        <v>145</v>
      </c>
      <c r="C1805" t="s">
        <v>146</v>
      </c>
      <c r="D1805" s="9">
        <v>1434.9859859191206</v>
      </c>
      <c r="E1805">
        <v>2020</v>
      </c>
      <c r="F1805" t="s">
        <v>52</v>
      </c>
      <c r="G1805" t="s">
        <v>67</v>
      </c>
      <c r="H1805" s="10">
        <v>93.680599999999998</v>
      </c>
      <c r="I1805" s="10">
        <v>18.314900000000002</v>
      </c>
      <c r="J1805" s="10">
        <v>97.491699999999994</v>
      </c>
      <c r="K1805" s="10">
        <v>73.009399999999999</v>
      </c>
      <c r="L1805" s="10">
        <v>88</v>
      </c>
      <c r="M1805" s="11" t="s">
        <v>55</v>
      </c>
      <c r="N1805" s="10">
        <v>98.67</v>
      </c>
      <c r="O1805" s="10">
        <v>99.924999999999997</v>
      </c>
      <c r="P1805" s="12">
        <v>3.8010000000000002E-2</v>
      </c>
      <c r="Q1805" s="12">
        <v>-0.22983700000000001</v>
      </c>
      <c r="R1805" s="12">
        <v>-0.66391299999999998</v>
      </c>
      <c r="S1805" s="12">
        <v>0.23971799999999999</v>
      </c>
      <c r="T1805" s="12">
        <v>-0.47883300000000001</v>
      </c>
      <c r="U1805" s="12">
        <v>0.145201</v>
      </c>
      <c r="V1805" s="13">
        <v>50930662</v>
      </c>
      <c r="W1805" s="13">
        <v>3671588</v>
      </c>
      <c r="X1805" s="13">
        <v>13823170</v>
      </c>
      <c r="Y1805" s="13">
        <v>733247</v>
      </c>
      <c r="Z1805" s="13">
        <v>733491</v>
      </c>
      <c r="AA1805" s="13">
        <v>735408.5</v>
      </c>
      <c r="AB1805" s="13">
        <v>9697</v>
      </c>
      <c r="AC1805" s="14">
        <v>550</v>
      </c>
      <c r="AD1805" s="10">
        <v>0.96</v>
      </c>
      <c r="AE1805" s="10">
        <v>0.94</v>
      </c>
      <c r="AF1805" s="10">
        <v>0.85</v>
      </c>
      <c r="AG1805" s="13">
        <v>3721778</v>
      </c>
      <c r="AH1805" s="13">
        <v>1819061</v>
      </c>
      <c r="AI1805" s="13">
        <v>1902717</v>
      </c>
      <c r="AJ1805" s="13">
        <v>3119196</v>
      </c>
      <c r="AK1805" s="13">
        <v>1525887</v>
      </c>
      <c r="AL1805" s="13">
        <v>1593309</v>
      </c>
      <c r="AM1805" s="13">
        <v>1659331</v>
      </c>
      <c r="AN1805" s="13">
        <v>812008</v>
      </c>
      <c r="AO1805" s="13">
        <v>847323</v>
      </c>
      <c r="AP1805" s="13">
        <v>75</v>
      </c>
      <c r="AQ1805" s="13">
        <v>99925</v>
      </c>
      <c r="AR1805" s="9">
        <v>99.924999999999997</v>
      </c>
      <c r="AS1805" s="10">
        <v>13.3</v>
      </c>
      <c r="AT1805" s="10">
        <v>986.7</v>
      </c>
      <c r="AU1805" s="10">
        <v>98.67</v>
      </c>
      <c r="AV1805" s="10">
        <v>11.4</v>
      </c>
      <c r="AW1805" s="10">
        <v>988.6</v>
      </c>
      <c r="AX1805">
        <v>98.86</v>
      </c>
    </row>
    <row r="1806" spans="1:50" x14ac:dyDescent="0.35">
      <c r="A1806" t="str">
        <f>C1806&amp;E1806</f>
        <v>COL2021</v>
      </c>
      <c r="B1806" t="s">
        <v>145</v>
      </c>
      <c r="C1806" t="s">
        <v>146</v>
      </c>
      <c r="D1806" s="9">
        <v>1391.6280036805269</v>
      </c>
      <c r="E1806">
        <v>2021</v>
      </c>
      <c r="F1806" t="s">
        <v>52</v>
      </c>
      <c r="G1806" t="s">
        <v>67</v>
      </c>
      <c r="L1806" s="10">
        <v>86</v>
      </c>
      <c r="M1806" s="11" t="s">
        <v>55</v>
      </c>
      <c r="N1806" s="10">
        <v>98.720000000000013</v>
      </c>
      <c r="O1806" s="10" t="s">
        <v>55</v>
      </c>
      <c r="P1806" s="12">
        <v>-1.4559000000000001E-2</v>
      </c>
      <c r="Q1806" s="12">
        <v>-0.34405000000000002</v>
      </c>
      <c r="R1806" s="12">
        <v>-0.91407700000000003</v>
      </c>
      <c r="S1806" s="12">
        <v>0.22007599999999999</v>
      </c>
      <c r="T1806" s="12">
        <v>-0.45208700000000002</v>
      </c>
      <c r="U1806" s="12">
        <v>9.9714999999999998E-2</v>
      </c>
      <c r="V1806" s="13">
        <v>51516562</v>
      </c>
      <c r="W1806" s="13">
        <v>3670472</v>
      </c>
      <c r="X1806" s="13">
        <v>13971898</v>
      </c>
      <c r="Y1806" s="13">
        <v>733118</v>
      </c>
      <c r="Z1806" s="13">
        <v>730203</v>
      </c>
      <c r="AA1806" s="13">
        <v>737917</v>
      </c>
      <c r="AB1806" s="13">
        <v>9382</v>
      </c>
      <c r="AD1806" s="10">
        <v>0.96</v>
      </c>
      <c r="AE1806" s="10">
        <v>0.94</v>
      </c>
      <c r="AF1806" s="10">
        <v>0.86</v>
      </c>
      <c r="AG1806" s="13">
        <v>3703559</v>
      </c>
      <c r="AH1806" s="13">
        <v>1809704</v>
      </c>
      <c r="AI1806" s="13">
        <v>1893855</v>
      </c>
      <c r="AJ1806" s="13">
        <v>3067502</v>
      </c>
      <c r="AK1806" s="13">
        <v>1500338</v>
      </c>
      <c r="AL1806" s="13">
        <v>1567164</v>
      </c>
      <c r="AM1806" s="13">
        <v>1621154</v>
      </c>
      <c r="AN1806" s="13">
        <v>793451</v>
      </c>
      <c r="AO1806" s="13">
        <v>827703</v>
      </c>
      <c r="AQ1806" s="13" t="s">
        <v>55</v>
      </c>
      <c r="AR1806" s="9" t="s">
        <v>55</v>
      </c>
      <c r="AS1806" s="10">
        <v>12.8</v>
      </c>
      <c r="AT1806" s="10">
        <v>987.2</v>
      </c>
      <c r="AU1806" s="10">
        <v>98.720000000000013</v>
      </c>
      <c r="AV1806" s="10">
        <v>11.1</v>
      </c>
      <c r="AW1806" s="10">
        <v>988.9</v>
      </c>
      <c r="AX1806">
        <v>98.89</v>
      </c>
    </row>
    <row r="1807" spans="1:50" x14ac:dyDescent="0.35">
      <c r="A1807" t="str">
        <f>C1807&amp;E1807</f>
        <v>COL2022</v>
      </c>
      <c r="B1807" t="s">
        <v>145</v>
      </c>
      <c r="C1807" t="s">
        <v>146</v>
      </c>
      <c r="D1807" s="9" t="e">
        <v>#N/A</v>
      </c>
      <c r="E1807">
        <v>2022</v>
      </c>
      <c r="F1807" t="s">
        <v>52</v>
      </c>
      <c r="G1807" t="s">
        <v>67</v>
      </c>
      <c r="L1807" s="10" t="s">
        <v>54</v>
      </c>
      <c r="M1807" s="11" t="s">
        <v>55</v>
      </c>
      <c r="N1807" s="10" t="s">
        <v>55</v>
      </c>
      <c r="O1807" s="10" t="s">
        <v>55</v>
      </c>
      <c r="V1807" s="13">
        <v>51874024</v>
      </c>
      <c r="W1807" s="13">
        <v>3651361</v>
      </c>
      <c r="X1807" s="13">
        <v>14030116</v>
      </c>
      <c r="Y1807" s="13">
        <v>727308.5</v>
      </c>
      <c r="Z1807" s="13" t="e">
        <v>#N/A</v>
      </c>
      <c r="AA1807" s="13">
        <v>737739</v>
      </c>
      <c r="AD1807" s="10">
        <v>0.96</v>
      </c>
      <c r="AE1807" s="10">
        <v>0.94</v>
      </c>
      <c r="AF1807" s="10">
        <v>0.87</v>
      </c>
      <c r="AG1807" s="13">
        <v>3687753</v>
      </c>
      <c r="AH1807" s="13">
        <v>1801777</v>
      </c>
      <c r="AI1807" s="13">
        <v>1885976</v>
      </c>
      <c r="AJ1807" s="13">
        <v>3022875</v>
      </c>
      <c r="AK1807" s="13">
        <v>1478303</v>
      </c>
      <c r="AL1807" s="13">
        <v>1544572</v>
      </c>
      <c r="AM1807" s="13">
        <v>1580595</v>
      </c>
      <c r="AN1807" s="13">
        <v>773663</v>
      </c>
      <c r="AO1807" s="13">
        <v>806932</v>
      </c>
      <c r="AQ1807" s="13" t="s">
        <v>55</v>
      </c>
      <c r="AR1807" s="9" t="s">
        <v>55</v>
      </c>
      <c r="AT1807" s="10" t="s">
        <v>55</v>
      </c>
      <c r="AU1807" s="10" t="s">
        <v>55</v>
      </c>
      <c r="AV1807" s="10" t="s">
        <v>54</v>
      </c>
      <c r="AW1807" s="10" t="s">
        <v>55</v>
      </c>
      <c r="AX1807" t="s">
        <v>55</v>
      </c>
    </row>
    <row r="1808" spans="1:50" x14ac:dyDescent="0.35">
      <c r="A1808" t="str">
        <f>C1808&amp;E1808</f>
        <v>COM1980</v>
      </c>
      <c r="B1808" t="s">
        <v>147</v>
      </c>
      <c r="C1808" t="s">
        <v>148</v>
      </c>
      <c r="D1808" s="9">
        <v>64.231532850255974</v>
      </c>
      <c r="E1808">
        <v>1980</v>
      </c>
      <c r="F1808" t="s">
        <v>62</v>
      </c>
      <c r="G1808" t="s">
        <v>59</v>
      </c>
      <c r="L1808" s="10" t="s">
        <v>54</v>
      </c>
      <c r="M1808" s="11" t="s">
        <v>55</v>
      </c>
      <c r="N1808" s="10">
        <v>82.5</v>
      </c>
      <c r="O1808" s="10" t="s">
        <v>55</v>
      </c>
      <c r="V1808" s="13">
        <v>328328</v>
      </c>
      <c r="W1808" s="13">
        <v>59782</v>
      </c>
      <c r="X1808" s="13">
        <v>70505</v>
      </c>
      <c r="Y1808" s="13">
        <v>12371.5</v>
      </c>
      <c r="Z1808" s="13">
        <v>14966</v>
      </c>
      <c r="AA1808" s="13">
        <v>10481.5</v>
      </c>
      <c r="AB1808" s="13">
        <v>2473</v>
      </c>
      <c r="AD1808" s="10" t="e">
        <v>#N/A</v>
      </c>
      <c r="AE1808" s="10" t="e">
        <v>#N/A</v>
      </c>
      <c r="AF1808" s="10" t="e">
        <v>#N/A</v>
      </c>
      <c r="AG1808" s="13">
        <v>49194</v>
      </c>
      <c r="AH1808" s="13">
        <v>24376</v>
      </c>
      <c r="AI1808" s="13">
        <v>24818</v>
      </c>
      <c r="AJ1808" s="13">
        <v>28126</v>
      </c>
      <c r="AK1808" s="13">
        <v>13937</v>
      </c>
      <c r="AL1808" s="13">
        <v>14189</v>
      </c>
      <c r="AM1808" s="13">
        <v>18990</v>
      </c>
      <c r="AN1808" s="13">
        <v>9415</v>
      </c>
      <c r="AO1808" s="13">
        <v>9575</v>
      </c>
      <c r="AQ1808" s="13" t="s">
        <v>55</v>
      </c>
      <c r="AR1808" s="9" t="s">
        <v>55</v>
      </c>
      <c r="AS1808" s="10">
        <v>175</v>
      </c>
      <c r="AT1808" s="10">
        <v>825</v>
      </c>
      <c r="AU1808" s="10">
        <v>82.5</v>
      </c>
      <c r="AV1808" s="10">
        <v>118.8</v>
      </c>
      <c r="AW1808" s="10">
        <v>881.2</v>
      </c>
      <c r="AX1808">
        <v>88.12</v>
      </c>
    </row>
    <row r="1809" spans="1:50" x14ac:dyDescent="0.35">
      <c r="A1809" t="str">
        <f>C1809&amp;E1809</f>
        <v>COM1981</v>
      </c>
      <c r="B1809" t="s">
        <v>147</v>
      </c>
      <c r="C1809" t="s">
        <v>148</v>
      </c>
      <c r="D1809" s="9">
        <v>77.394890478507875</v>
      </c>
      <c r="E1809">
        <v>1981</v>
      </c>
      <c r="F1809" t="s">
        <v>62</v>
      </c>
      <c r="G1809" t="s">
        <v>59</v>
      </c>
      <c r="L1809" s="10" t="s">
        <v>54</v>
      </c>
      <c r="M1809" s="11">
        <v>53.19405882352941</v>
      </c>
      <c r="N1809" s="10">
        <v>83.06</v>
      </c>
      <c r="O1809" s="10" t="s">
        <v>55</v>
      </c>
      <c r="V1809" s="13">
        <v>337986</v>
      </c>
      <c r="W1809" s="13">
        <v>61745</v>
      </c>
      <c r="X1809" s="13">
        <v>72700</v>
      </c>
      <c r="Y1809" s="13">
        <v>12836.5</v>
      </c>
      <c r="Z1809" s="13">
        <v>15421</v>
      </c>
      <c r="AA1809" s="13">
        <v>10810.5</v>
      </c>
      <c r="AB1809" s="13">
        <v>2470</v>
      </c>
      <c r="AD1809" s="10" t="e">
        <v>#N/A</v>
      </c>
      <c r="AE1809" s="10" t="e">
        <v>#N/A</v>
      </c>
      <c r="AF1809" s="10" t="e">
        <v>#N/A</v>
      </c>
      <c r="AG1809" s="13">
        <v>50751</v>
      </c>
      <c r="AH1809" s="13">
        <v>25150</v>
      </c>
      <c r="AI1809" s="13">
        <v>25601</v>
      </c>
      <c r="AJ1809" s="13">
        <v>29059</v>
      </c>
      <c r="AK1809" s="13">
        <v>14397</v>
      </c>
      <c r="AL1809" s="13">
        <v>14662</v>
      </c>
      <c r="AM1809" s="13">
        <v>19625</v>
      </c>
      <c r="AN1809" s="13">
        <v>9725</v>
      </c>
      <c r="AO1809" s="13">
        <v>9900</v>
      </c>
      <c r="AQ1809" s="13" t="s">
        <v>55</v>
      </c>
      <c r="AR1809" s="9" t="s">
        <v>55</v>
      </c>
      <c r="AS1809" s="10">
        <v>169.4</v>
      </c>
      <c r="AT1809" s="10">
        <v>830.6</v>
      </c>
      <c r="AU1809" s="10">
        <v>83.06</v>
      </c>
      <c r="AV1809" s="10">
        <v>115.4</v>
      </c>
      <c r="AW1809" s="10">
        <v>884.6</v>
      </c>
      <c r="AX1809">
        <v>88.460000000000008</v>
      </c>
    </row>
    <row r="1810" spans="1:50" x14ac:dyDescent="0.35">
      <c r="A1810" t="str">
        <f>C1810&amp;E1810</f>
        <v>COM1982</v>
      </c>
      <c r="B1810" t="s">
        <v>147</v>
      </c>
      <c r="C1810" t="s">
        <v>148</v>
      </c>
      <c r="D1810" s="9">
        <v>91.877076245867912</v>
      </c>
      <c r="E1810">
        <v>1982</v>
      </c>
      <c r="F1810" t="s">
        <v>62</v>
      </c>
      <c r="G1810" t="s">
        <v>59</v>
      </c>
      <c r="L1810" s="10" t="s">
        <v>54</v>
      </c>
      <c r="M1810" s="11" t="s">
        <v>55</v>
      </c>
      <c r="N1810" s="10">
        <v>83.62</v>
      </c>
      <c r="O1810" s="10" t="s">
        <v>55</v>
      </c>
      <c r="V1810" s="13">
        <v>347053</v>
      </c>
      <c r="W1810" s="13">
        <v>63748</v>
      </c>
      <c r="X1810" s="13">
        <v>74688</v>
      </c>
      <c r="Y1810" s="13">
        <v>13280</v>
      </c>
      <c r="Z1810" s="13">
        <v>15809</v>
      </c>
      <c r="AA1810" s="13">
        <v>11124.5</v>
      </c>
      <c r="AB1810" s="13">
        <v>2460</v>
      </c>
      <c r="AD1810" s="10" t="e">
        <v>#N/A</v>
      </c>
      <c r="AE1810" s="10" t="e">
        <v>#N/A</v>
      </c>
      <c r="AF1810" s="10" t="e">
        <v>#N/A</v>
      </c>
      <c r="AG1810" s="13">
        <v>52363</v>
      </c>
      <c r="AH1810" s="13">
        <v>25948</v>
      </c>
      <c r="AI1810" s="13">
        <v>26415</v>
      </c>
      <c r="AJ1810" s="13">
        <v>29817</v>
      </c>
      <c r="AK1810" s="13">
        <v>14772</v>
      </c>
      <c r="AL1810" s="13">
        <v>15045</v>
      </c>
      <c r="AM1810" s="13">
        <v>20133</v>
      </c>
      <c r="AN1810" s="13">
        <v>9977</v>
      </c>
      <c r="AO1810" s="13">
        <v>10156</v>
      </c>
      <c r="AQ1810" s="13" t="s">
        <v>55</v>
      </c>
      <c r="AR1810" s="9" t="s">
        <v>55</v>
      </c>
      <c r="AS1810" s="10">
        <v>163.80000000000001</v>
      </c>
      <c r="AT1810" s="10">
        <v>836.2</v>
      </c>
      <c r="AU1810" s="10">
        <v>83.62</v>
      </c>
      <c r="AV1810" s="10">
        <v>112</v>
      </c>
      <c r="AW1810" s="10">
        <v>888</v>
      </c>
      <c r="AX1810">
        <v>88.8</v>
      </c>
    </row>
    <row r="1811" spans="1:50" x14ac:dyDescent="0.35">
      <c r="A1811" t="str">
        <f>C1811&amp;E1811</f>
        <v>COM1983</v>
      </c>
      <c r="B1811" t="s">
        <v>147</v>
      </c>
      <c r="C1811" t="s">
        <v>148</v>
      </c>
      <c r="D1811" s="9">
        <v>119.20419876507647</v>
      </c>
      <c r="E1811">
        <v>1983</v>
      </c>
      <c r="F1811" t="s">
        <v>62</v>
      </c>
      <c r="G1811" t="s">
        <v>59</v>
      </c>
      <c r="L1811" s="10" t="s">
        <v>54</v>
      </c>
      <c r="M1811" s="11" t="s">
        <v>55</v>
      </c>
      <c r="N1811" s="10">
        <v>84.139999999999986</v>
      </c>
      <c r="O1811" s="10" t="s">
        <v>55</v>
      </c>
      <c r="V1811" s="13">
        <v>356137</v>
      </c>
      <c r="W1811" s="13">
        <v>65812</v>
      </c>
      <c r="X1811" s="13">
        <v>76605</v>
      </c>
      <c r="Y1811" s="13">
        <v>13699.5</v>
      </c>
      <c r="Z1811" s="13">
        <v>16123.999999999998</v>
      </c>
      <c r="AA1811" s="13">
        <v>11445.5</v>
      </c>
      <c r="AB1811" s="13">
        <v>2442</v>
      </c>
      <c r="AD1811" s="10" t="e">
        <v>#N/A</v>
      </c>
      <c r="AE1811" s="10" t="e">
        <v>#N/A</v>
      </c>
      <c r="AF1811" s="10" t="e">
        <v>#N/A</v>
      </c>
      <c r="AG1811" s="13">
        <v>53980</v>
      </c>
      <c r="AH1811" s="13">
        <v>26742</v>
      </c>
      <c r="AI1811" s="13">
        <v>27238</v>
      </c>
      <c r="AJ1811" s="13">
        <v>30530</v>
      </c>
      <c r="AK1811" s="13">
        <v>15126</v>
      </c>
      <c r="AL1811" s="13">
        <v>15404</v>
      </c>
      <c r="AM1811" s="13">
        <v>20606</v>
      </c>
      <c r="AN1811" s="13">
        <v>10210</v>
      </c>
      <c r="AO1811" s="13">
        <v>10396</v>
      </c>
      <c r="AQ1811" s="13" t="s">
        <v>55</v>
      </c>
      <c r="AR1811" s="9" t="s">
        <v>55</v>
      </c>
      <c r="AS1811" s="10">
        <v>158.6</v>
      </c>
      <c r="AT1811" s="10">
        <v>841.4</v>
      </c>
      <c r="AU1811" s="10">
        <v>84.139999999999986</v>
      </c>
      <c r="AV1811" s="10">
        <v>108.8</v>
      </c>
      <c r="AW1811" s="10">
        <v>891.2</v>
      </c>
      <c r="AX1811">
        <v>89.12</v>
      </c>
    </row>
    <row r="1812" spans="1:50" x14ac:dyDescent="0.35">
      <c r="A1812" t="str">
        <f>C1812&amp;E1812</f>
        <v>COM1984</v>
      </c>
      <c r="B1812" t="s">
        <v>147</v>
      </c>
      <c r="C1812" t="s">
        <v>148</v>
      </c>
      <c r="D1812" s="9">
        <v>111.24246943988948</v>
      </c>
      <c r="E1812">
        <v>1984</v>
      </c>
      <c r="F1812" t="s">
        <v>62</v>
      </c>
      <c r="G1812" t="s">
        <v>59</v>
      </c>
      <c r="L1812" s="10">
        <v>31</v>
      </c>
      <c r="M1812" s="11" t="s">
        <v>55</v>
      </c>
      <c r="N1812" s="10">
        <v>84.67</v>
      </c>
      <c r="O1812" s="10" t="s">
        <v>55</v>
      </c>
      <c r="V1812" s="13">
        <v>365664</v>
      </c>
      <c r="W1812" s="13">
        <v>67829</v>
      </c>
      <c r="X1812" s="13">
        <v>78662</v>
      </c>
      <c r="Y1812" s="13">
        <v>14066</v>
      </c>
      <c r="Z1812" s="13">
        <v>16439</v>
      </c>
      <c r="AA1812" s="13">
        <v>11835.5</v>
      </c>
      <c r="AB1812" s="13">
        <v>2416</v>
      </c>
      <c r="AD1812" s="10" t="e">
        <v>#N/A</v>
      </c>
      <c r="AE1812" s="10" t="e">
        <v>#N/A</v>
      </c>
      <c r="AF1812" s="10" t="e">
        <v>#N/A</v>
      </c>
      <c r="AG1812" s="13">
        <v>55621</v>
      </c>
      <c r="AH1812" s="13">
        <v>27549</v>
      </c>
      <c r="AI1812" s="13">
        <v>28072</v>
      </c>
      <c r="AJ1812" s="13">
        <v>31246</v>
      </c>
      <c r="AK1812" s="13">
        <v>15480</v>
      </c>
      <c r="AL1812" s="13">
        <v>15766</v>
      </c>
      <c r="AM1812" s="13">
        <v>21077</v>
      </c>
      <c r="AN1812" s="13">
        <v>10443</v>
      </c>
      <c r="AO1812" s="13">
        <v>10634</v>
      </c>
      <c r="AQ1812" s="13" t="s">
        <v>55</v>
      </c>
      <c r="AR1812" s="9" t="s">
        <v>55</v>
      </c>
      <c r="AS1812" s="10">
        <v>153.30000000000001</v>
      </c>
      <c r="AT1812" s="10">
        <v>846.7</v>
      </c>
      <c r="AU1812" s="10">
        <v>84.67</v>
      </c>
      <c r="AV1812" s="10">
        <v>105.6</v>
      </c>
      <c r="AW1812" s="10">
        <v>894.4</v>
      </c>
      <c r="AX1812">
        <v>89.44</v>
      </c>
    </row>
    <row r="1813" spans="1:50" x14ac:dyDescent="0.35">
      <c r="A1813" t="str">
        <f>C1813&amp;E1813</f>
        <v>COM1985</v>
      </c>
      <c r="B1813" t="s">
        <v>147</v>
      </c>
      <c r="C1813" t="s">
        <v>148</v>
      </c>
      <c r="D1813" s="9">
        <v>98.899096378536882</v>
      </c>
      <c r="E1813">
        <v>1985</v>
      </c>
      <c r="F1813" t="s">
        <v>62</v>
      </c>
      <c r="G1813" t="s">
        <v>59</v>
      </c>
      <c r="L1813" s="10">
        <v>51</v>
      </c>
      <c r="M1813" s="11" t="s">
        <v>55</v>
      </c>
      <c r="N1813" s="10">
        <v>85.16</v>
      </c>
      <c r="O1813" s="10" t="s">
        <v>55</v>
      </c>
      <c r="V1813" s="13">
        <v>375650</v>
      </c>
      <c r="W1813" s="13">
        <v>69743</v>
      </c>
      <c r="X1813" s="13">
        <v>80863</v>
      </c>
      <c r="Y1813" s="13">
        <v>14408</v>
      </c>
      <c r="Z1813" s="13">
        <v>16733</v>
      </c>
      <c r="AA1813" s="13">
        <v>12280</v>
      </c>
      <c r="AB1813" s="13">
        <v>2388</v>
      </c>
      <c r="AD1813" s="10" t="e">
        <v>#N/A</v>
      </c>
      <c r="AE1813" s="10" t="e">
        <v>#N/A</v>
      </c>
      <c r="AF1813" s="10" t="e">
        <v>#N/A</v>
      </c>
      <c r="AG1813" s="13">
        <v>57319</v>
      </c>
      <c r="AH1813" s="13">
        <v>28381</v>
      </c>
      <c r="AI1813" s="13">
        <v>28938</v>
      </c>
      <c r="AJ1813" s="13">
        <v>32032</v>
      </c>
      <c r="AK1813" s="13">
        <v>15870</v>
      </c>
      <c r="AL1813" s="13">
        <v>16162</v>
      </c>
      <c r="AM1813" s="13">
        <v>21576</v>
      </c>
      <c r="AN1813" s="13">
        <v>10688</v>
      </c>
      <c r="AO1813" s="13">
        <v>10888</v>
      </c>
      <c r="AQ1813" s="13" t="s">
        <v>55</v>
      </c>
      <c r="AR1813" s="9" t="s">
        <v>55</v>
      </c>
      <c r="AS1813" s="10">
        <v>148.4</v>
      </c>
      <c r="AT1813" s="10">
        <v>851.6</v>
      </c>
      <c r="AU1813" s="10">
        <v>85.16</v>
      </c>
      <c r="AV1813" s="10">
        <v>102.6</v>
      </c>
      <c r="AW1813" s="10">
        <v>897.4</v>
      </c>
      <c r="AX1813">
        <v>89.74</v>
      </c>
    </row>
    <row r="1814" spans="1:50" x14ac:dyDescent="0.35">
      <c r="A1814" t="str">
        <f>C1814&amp;E1814</f>
        <v>COM1986</v>
      </c>
      <c r="B1814" t="s">
        <v>147</v>
      </c>
      <c r="C1814" t="s">
        <v>148</v>
      </c>
      <c r="D1814" s="9">
        <v>119.87296640785441</v>
      </c>
      <c r="E1814">
        <v>1986</v>
      </c>
      <c r="F1814" t="s">
        <v>62</v>
      </c>
      <c r="G1814" t="s">
        <v>59</v>
      </c>
      <c r="L1814" s="10">
        <v>71</v>
      </c>
      <c r="M1814" s="11">
        <v>57.143941176470591</v>
      </c>
      <c r="N1814" s="10">
        <v>85.64</v>
      </c>
      <c r="O1814" s="10" t="s">
        <v>55</v>
      </c>
      <c r="V1814" s="13">
        <v>386068</v>
      </c>
      <c r="W1814" s="13">
        <v>71544</v>
      </c>
      <c r="X1814" s="13">
        <v>83217</v>
      </c>
      <c r="Y1814" s="13">
        <v>14741</v>
      </c>
      <c r="Z1814" s="13">
        <v>17046</v>
      </c>
      <c r="AA1814" s="13">
        <v>12729</v>
      </c>
      <c r="AB1814" s="13">
        <v>2356</v>
      </c>
      <c r="AD1814" s="10" t="e">
        <v>#N/A</v>
      </c>
      <c r="AE1814" s="10" t="e">
        <v>#N/A</v>
      </c>
      <c r="AF1814" s="10" t="e">
        <v>#N/A</v>
      </c>
      <c r="AG1814" s="13">
        <v>59082</v>
      </c>
      <c r="AH1814" s="13">
        <v>29245</v>
      </c>
      <c r="AI1814" s="13">
        <v>29837</v>
      </c>
      <c r="AJ1814" s="13">
        <v>32919</v>
      </c>
      <c r="AK1814" s="13">
        <v>16309</v>
      </c>
      <c r="AL1814" s="13">
        <v>16610</v>
      </c>
      <c r="AM1814" s="13">
        <v>22113</v>
      </c>
      <c r="AN1814" s="13">
        <v>10953</v>
      </c>
      <c r="AO1814" s="13">
        <v>11160</v>
      </c>
      <c r="AQ1814" s="13" t="s">
        <v>55</v>
      </c>
      <c r="AR1814" s="9" t="s">
        <v>55</v>
      </c>
      <c r="AS1814" s="10">
        <v>143.6</v>
      </c>
      <c r="AT1814" s="10">
        <v>856.4</v>
      </c>
      <c r="AU1814" s="10">
        <v>85.64</v>
      </c>
      <c r="AV1814" s="10">
        <v>99.5</v>
      </c>
      <c r="AW1814" s="10">
        <v>900.5</v>
      </c>
      <c r="AX1814">
        <v>90.05</v>
      </c>
    </row>
    <row r="1815" spans="1:50" x14ac:dyDescent="0.35">
      <c r="A1815" t="str">
        <f>C1815&amp;E1815</f>
        <v>COM1987</v>
      </c>
      <c r="B1815" t="s">
        <v>147</v>
      </c>
      <c r="C1815" t="s">
        <v>148</v>
      </c>
      <c r="D1815" s="9">
        <v>97.596260649164037</v>
      </c>
      <c r="E1815">
        <v>1987</v>
      </c>
      <c r="F1815" t="s">
        <v>62</v>
      </c>
      <c r="G1815" t="s">
        <v>59</v>
      </c>
      <c r="L1815" s="10">
        <v>71</v>
      </c>
      <c r="M1815" s="11">
        <v>53.244529411764709</v>
      </c>
      <c r="N1815" s="10">
        <v>86.09</v>
      </c>
      <c r="O1815" s="10" t="s">
        <v>55</v>
      </c>
      <c r="V1815" s="13">
        <v>396887</v>
      </c>
      <c r="W1815" s="13">
        <v>73248</v>
      </c>
      <c r="X1815" s="13">
        <v>85718</v>
      </c>
      <c r="Y1815" s="13">
        <v>15069.5</v>
      </c>
      <c r="Z1815" s="13">
        <v>17334</v>
      </c>
      <c r="AA1815" s="13">
        <v>13153</v>
      </c>
      <c r="AB1815" s="13">
        <v>2326</v>
      </c>
      <c r="AD1815" s="10" t="e">
        <v>#N/A</v>
      </c>
      <c r="AE1815" s="10" t="e">
        <v>#N/A</v>
      </c>
      <c r="AF1815" s="10" t="e">
        <v>#N/A</v>
      </c>
      <c r="AG1815" s="13">
        <v>61096</v>
      </c>
      <c r="AH1815" s="13">
        <v>30230</v>
      </c>
      <c r="AI1815" s="13">
        <v>30866</v>
      </c>
      <c r="AJ1815" s="13">
        <v>33784</v>
      </c>
      <c r="AK1815" s="13">
        <v>16740</v>
      </c>
      <c r="AL1815" s="13">
        <v>17044</v>
      </c>
      <c r="AM1815" s="13">
        <v>22619</v>
      </c>
      <c r="AN1815" s="13">
        <v>11206</v>
      </c>
      <c r="AO1815" s="13">
        <v>11413</v>
      </c>
      <c r="AQ1815" s="13" t="s">
        <v>55</v>
      </c>
      <c r="AR1815" s="9" t="s">
        <v>55</v>
      </c>
      <c r="AS1815" s="10">
        <v>139.1</v>
      </c>
      <c r="AT1815" s="10">
        <v>860.9</v>
      </c>
      <c r="AU1815" s="10">
        <v>86.09</v>
      </c>
      <c r="AV1815" s="10">
        <v>96.7</v>
      </c>
      <c r="AW1815" s="10">
        <v>903.3</v>
      </c>
      <c r="AX1815">
        <v>90.33</v>
      </c>
    </row>
    <row r="1816" spans="1:50" x14ac:dyDescent="0.35">
      <c r="A1816" t="str">
        <f>C1816&amp;E1816</f>
        <v>COM1988</v>
      </c>
      <c r="B1816" t="s">
        <v>147</v>
      </c>
      <c r="C1816" t="s">
        <v>148</v>
      </c>
      <c r="D1816" s="9">
        <v>117.5136388935129</v>
      </c>
      <c r="E1816">
        <v>1988</v>
      </c>
      <c r="F1816" t="s">
        <v>62</v>
      </c>
      <c r="G1816" t="s">
        <v>59</v>
      </c>
      <c r="L1816" s="10">
        <v>43</v>
      </c>
      <c r="M1816" s="11" t="s">
        <v>55</v>
      </c>
      <c r="N1816" s="10">
        <v>86.52000000000001</v>
      </c>
      <c r="O1816" s="10" t="s">
        <v>55</v>
      </c>
      <c r="V1816" s="13">
        <v>408070</v>
      </c>
      <c r="W1816" s="13">
        <v>74908</v>
      </c>
      <c r="X1816" s="13">
        <v>88361</v>
      </c>
      <c r="Y1816" s="13">
        <v>15394.5</v>
      </c>
      <c r="Z1816" s="13">
        <v>17635</v>
      </c>
      <c r="AA1816" s="13">
        <v>13527.5</v>
      </c>
      <c r="AB1816" s="13">
        <v>2294</v>
      </c>
      <c r="AD1816" s="10" t="e">
        <v>#N/A</v>
      </c>
      <c r="AE1816" s="10" t="e">
        <v>#N/A</v>
      </c>
      <c r="AF1816" s="10" t="e">
        <v>#N/A</v>
      </c>
      <c r="AG1816" s="13">
        <v>63379</v>
      </c>
      <c r="AH1816" s="13">
        <v>31344</v>
      </c>
      <c r="AI1816" s="13">
        <v>32035</v>
      </c>
      <c r="AJ1816" s="13">
        <v>34775</v>
      </c>
      <c r="AK1816" s="13">
        <v>17228</v>
      </c>
      <c r="AL1816" s="13">
        <v>17547</v>
      </c>
      <c r="AM1816" s="13">
        <v>23192</v>
      </c>
      <c r="AN1816" s="13">
        <v>11491</v>
      </c>
      <c r="AO1816" s="13">
        <v>11701</v>
      </c>
      <c r="AQ1816" s="13" t="s">
        <v>55</v>
      </c>
      <c r="AR1816" s="9" t="s">
        <v>55</v>
      </c>
      <c r="AS1816" s="10">
        <v>134.80000000000001</v>
      </c>
      <c r="AT1816" s="10">
        <v>865.2</v>
      </c>
      <c r="AU1816" s="10">
        <v>86.52000000000001</v>
      </c>
      <c r="AV1816" s="10">
        <v>94</v>
      </c>
      <c r="AW1816" s="10">
        <v>906</v>
      </c>
      <c r="AX1816">
        <v>90.6</v>
      </c>
    </row>
    <row r="1817" spans="1:50" x14ac:dyDescent="0.35">
      <c r="A1817" t="str">
        <f>C1817&amp;E1817</f>
        <v>COM1989</v>
      </c>
      <c r="B1817" t="s">
        <v>147</v>
      </c>
      <c r="C1817" t="s">
        <v>148</v>
      </c>
      <c r="D1817" s="9">
        <v>102.54578990649166</v>
      </c>
      <c r="E1817">
        <v>1989</v>
      </c>
      <c r="F1817" t="s">
        <v>62</v>
      </c>
      <c r="G1817" t="s">
        <v>59</v>
      </c>
      <c r="L1817" s="10">
        <v>82</v>
      </c>
      <c r="M1817" s="11" t="s">
        <v>55</v>
      </c>
      <c r="N1817" s="10">
        <v>86.94</v>
      </c>
      <c r="O1817" s="10" t="s">
        <v>55</v>
      </c>
      <c r="V1817" s="13">
        <v>419584</v>
      </c>
      <c r="W1817" s="13">
        <v>76537</v>
      </c>
      <c r="X1817" s="13">
        <v>91151</v>
      </c>
      <c r="Y1817" s="13">
        <v>15714</v>
      </c>
      <c r="Z1817" s="13">
        <v>17897</v>
      </c>
      <c r="AA1817" s="13">
        <v>13879.5</v>
      </c>
      <c r="AB1817" s="13">
        <v>2260</v>
      </c>
      <c r="AD1817" s="10" t="e">
        <v>#N/A</v>
      </c>
      <c r="AE1817" s="10" t="e">
        <v>#N/A</v>
      </c>
      <c r="AF1817" s="10" t="e">
        <v>#N/A</v>
      </c>
      <c r="AG1817" s="13">
        <v>65868</v>
      </c>
      <c r="AH1817" s="13">
        <v>32557</v>
      </c>
      <c r="AI1817" s="13">
        <v>33311</v>
      </c>
      <c r="AJ1817" s="13">
        <v>35886</v>
      </c>
      <c r="AK1817" s="13">
        <v>17776</v>
      </c>
      <c r="AL1817" s="13">
        <v>18110</v>
      </c>
      <c r="AM1817" s="13">
        <v>23833</v>
      </c>
      <c r="AN1817" s="13">
        <v>11810</v>
      </c>
      <c r="AO1817" s="13">
        <v>12023</v>
      </c>
      <c r="AQ1817" s="13" t="s">
        <v>55</v>
      </c>
      <c r="AR1817" s="9" t="s">
        <v>55</v>
      </c>
      <c r="AS1817" s="10">
        <v>130.6</v>
      </c>
      <c r="AT1817" s="10">
        <v>869.4</v>
      </c>
      <c r="AU1817" s="10">
        <v>86.94</v>
      </c>
      <c r="AV1817" s="10">
        <v>91.3</v>
      </c>
      <c r="AW1817" s="10">
        <v>908.7</v>
      </c>
      <c r="AX1817">
        <v>90.87</v>
      </c>
    </row>
    <row r="1818" spans="1:50" x14ac:dyDescent="0.35">
      <c r="A1818" t="str">
        <f>C1818&amp;E1818</f>
        <v>COM1990</v>
      </c>
      <c r="B1818" t="s">
        <v>147</v>
      </c>
      <c r="C1818" t="s">
        <v>148</v>
      </c>
      <c r="D1818" s="9">
        <v>130.00106525088069</v>
      </c>
      <c r="E1818">
        <v>1990</v>
      </c>
      <c r="F1818" t="s">
        <v>62</v>
      </c>
      <c r="G1818" t="s">
        <v>59</v>
      </c>
      <c r="L1818" s="10">
        <v>94</v>
      </c>
      <c r="M1818" s="11" t="s">
        <v>55</v>
      </c>
      <c r="N1818" s="10">
        <v>87.350000000000009</v>
      </c>
      <c r="O1818" s="10" t="s">
        <v>55</v>
      </c>
      <c r="V1818" s="13">
        <v>431119</v>
      </c>
      <c r="W1818" s="13">
        <v>78110</v>
      </c>
      <c r="X1818" s="13">
        <v>93969</v>
      </c>
      <c r="Y1818" s="13">
        <v>16017</v>
      </c>
      <c r="Z1818" s="13">
        <v>18129</v>
      </c>
      <c r="AA1818" s="13">
        <v>14227</v>
      </c>
      <c r="AB1818" s="13">
        <v>2224</v>
      </c>
      <c r="AD1818" s="10" t="e">
        <v>#N/A</v>
      </c>
      <c r="AE1818" s="10" t="e">
        <v>#N/A</v>
      </c>
      <c r="AF1818" s="10" t="e">
        <v>#N/A</v>
      </c>
      <c r="AG1818" s="13">
        <v>68473</v>
      </c>
      <c r="AH1818" s="13">
        <v>33828</v>
      </c>
      <c r="AI1818" s="13">
        <v>34645</v>
      </c>
      <c r="AJ1818" s="13">
        <v>37094</v>
      </c>
      <c r="AK1818" s="13">
        <v>18368</v>
      </c>
      <c r="AL1818" s="13">
        <v>18726</v>
      </c>
      <c r="AM1818" s="13">
        <v>24534</v>
      </c>
      <c r="AN1818" s="13">
        <v>12157</v>
      </c>
      <c r="AO1818" s="13">
        <v>12377</v>
      </c>
      <c r="AQ1818" s="13" t="s">
        <v>55</v>
      </c>
      <c r="AR1818" s="9" t="s">
        <v>55</v>
      </c>
      <c r="AS1818" s="10">
        <v>126.5</v>
      </c>
      <c r="AT1818" s="10">
        <v>873.5</v>
      </c>
      <c r="AU1818" s="10">
        <v>87.350000000000009</v>
      </c>
      <c r="AV1818" s="10">
        <v>88.8</v>
      </c>
      <c r="AW1818" s="10">
        <v>911.2</v>
      </c>
      <c r="AX1818">
        <v>91.12</v>
      </c>
    </row>
    <row r="1819" spans="1:50" x14ac:dyDescent="0.35">
      <c r="A1819" t="str">
        <f>C1819&amp;E1819</f>
        <v>COM1991</v>
      </c>
      <c r="B1819" t="s">
        <v>147</v>
      </c>
      <c r="C1819" t="s">
        <v>148</v>
      </c>
      <c r="D1819" s="9">
        <v>96.986960909690836</v>
      </c>
      <c r="E1819">
        <v>1991</v>
      </c>
      <c r="F1819" t="s">
        <v>62</v>
      </c>
      <c r="G1819" t="s">
        <v>59</v>
      </c>
      <c r="L1819" s="10">
        <v>52</v>
      </c>
      <c r="M1819" s="11" t="s">
        <v>55</v>
      </c>
      <c r="N1819" s="10">
        <v>87.75</v>
      </c>
      <c r="O1819" s="10" t="s">
        <v>55</v>
      </c>
      <c r="V1819" s="13">
        <v>442277</v>
      </c>
      <c r="W1819" s="13">
        <v>79613</v>
      </c>
      <c r="X1819" s="13">
        <v>96656</v>
      </c>
      <c r="Y1819" s="13">
        <v>16283</v>
      </c>
      <c r="Z1819" s="13">
        <v>18329</v>
      </c>
      <c r="AA1819" s="13">
        <v>14581.5</v>
      </c>
      <c r="AB1819" s="13">
        <v>2183</v>
      </c>
      <c r="AD1819" s="10" t="e">
        <v>#N/A</v>
      </c>
      <c r="AE1819" s="10" t="e">
        <v>#N/A</v>
      </c>
      <c r="AF1819" s="10" t="e">
        <v>#N/A</v>
      </c>
      <c r="AG1819" s="13">
        <v>71072</v>
      </c>
      <c r="AH1819" s="13">
        <v>35097</v>
      </c>
      <c r="AI1819" s="13">
        <v>35975</v>
      </c>
      <c r="AJ1819" s="13">
        <v>38395</v>
      </c>
      <c r="AK1819" s="13">
        <v>19005</v>
      </c>
      <c r="AL1819" s="13">
        <v>19390</v>
      </c>
      <c r="AM1819" s="13">
        <v>25294</v>
      </c>
      <c r="AN1819" s="13">
        <v>12532</v>
      </c>
      <c r="AO1819" s="13">
        <v>12762</v>
      </c>
      <c r="AQ1819" s="13" t="s">
        <v>55</v>
      </c>
      <c r="AR1819" s="9" t="s">
        <v>55</v>
      </c>
      <c r="AS1819" s="10">
        <v>122.5</v>
      </c>
      <c r="AT1819" s="10">
        <v>877.5</v>
      </c>
      <c r="AU1819" s="10">
        <v>87.75</v>
      </c>
      <c r="AV1819" s="10">
        <v>86.3</v>
      </c>
      <c r="AW1819" s="10">
        <v>913.7</v>
      </c>
      <c r="AX1819">
        <v>91.37</v>
      </c>
    </row>
    <row r="1820" spans="1:50" x14ac:dyDescent="0.35">
      <c r="A1820" t="str">
        <f>C1820&amp;E1820</f>
        <v>COM1992</v>
      </c>
      <c r="B1820" t="s">
        <v>147</v>
      </c>
      <c r="C1820" t="s">
        <v>148</v>
      </c>
      <c r="D1820" s="9">
        <v>111.04287406773419</v>
      </c>
      <c r="E1820">
        <v>1992</v>
      </c>
      <c r="F1820" t="s">
        <v>62</v>
      </c>
      <c r="G1820" t="s">
        <v>59</v>
      </c>
      <c r="L1820" s="10">
        <v>38</v>
      </c>
      <c r="M1820" s="11">
        <v>47.978000000000002</v>
      </c>
      <c r="N1820" s="10">
        <v>88.13</v>
      </c>
      <c r="O1820" s="10" t="s">
        <v>55</v>
      </c>
      <c r="V1820" s="13">
        <v>452990</v>
      </c>
      <c r="W1820" s="13">
        <v>80987</v>
      </c>
      <c r="X1820" s="13">
        <v>99195</v>
      </c>
      <c r="Y1820" s="13">
        <v>16522</v>
      </c>
      <c r="Z1820" s="13">
        <v>18456</v>
      </c>
      <c r="AA1820" s="13">
        <v>14931</v>
      </c>
      <c r="AB1820" s="13">
        <v>2138</v>
      </c>
      <c r="AD1820" s="10" t="e">
        <v>#N/A</v>
      </c>
      <c r="AE1820" s="10" t="e">
        <v>#N/A</v>
      </c>
      <c r="AF1820" s="10" t="e">
        <v>#N/A</v>
      </c>
      <c r="AG1820" s="13">
        <v>70823</v>
      </c>
      <c r="AH1820" s="13">
        <v>34974</v>
      </c>
      <c r="AI1820" s="13">
        <v>35849</v>
      </c>
      <c r="AJ1820" s="13">
        <v>38223</v>
      </c>
      <c r="AK1820" s="13">
        <v>18921</v>
      </c>
      <c r="AL1820" s="13">
        <v>19302</v>
      </c>
      <c r="AM1820" s="13">
        <v>25162</v>
      </c>
      <c r="AN1820" s="13">
        <v>12469</v>
      </c>
      <c r="AO1820" s="13">
        <v>12693</v>
      </c>
      <c r="AQ1820" s="13" t="s">
        <v>55</v>
      </c>
      <c r="AR1820" s="9" t="s">
        <v>55</v>
      </c>
      <c r="AS1820" s="10">
        <v>118.7</v>
      </c>
      <c r="AT1820" s="10">
        <v>881.3</v>
      </c>
      <c r="AU1820" s="10">
        <v>88.13</v>
      </c>
      <c r="AV1820" s="10">
        <v>83.8</v>
      </c>
      <c r="AW1820" s="10">
        <v>916.2</v>
      </c>
      <c r="AX1820">
        <v>91.62</v>
      </c>
    </row>
    <row r="1821" spans="1:50" x14ac:dyDescent="0.35">
      <c r="A1821" t="str">
        <f>C1821&amp;E1821</f>
        <v>COM1993</v>
      </c>
      <c r="B1821" t="s">
        <v>147</v>
      </c>
      <c r="C1821" t="s">
        <v>148</v>
      </c>
      <c r="D1821" s="9">
        <v>108.30279224964698</v>
      </c>
      <c r="E1821">
        <v>1993</v>
      </c>
      <c r="F1821" t="s">
        <v>62</v>
      </c>
      <c r="G1821" t="s">
        <v>59</v>
      </c>
      <c r="L1821" s="10">
        <v>70</v>
      </c>
      <c r="M1821" s="11" t="s">
        <v>55</v>
      </c>
      <c r="N1821" s="10">
        <v>88.5</v>
      </c>
      <c r="O1821" s="10" t="s">
        <v>55</v>
      </c>
      <c r="V1821" s="13">
        <v>463318</v>
      </c>
      <c r="W1821" s="13">
        <v>82161</v>
      </c>
      <c r="X1821" s="13">
        <v>101632</v>
      </c>
      <c r="Y1821" s="13">
        <v>16717</v>
      </c>
      <c r="Z1821" s="13">
        <v>18501</v>
      </c>
      <c r="AA1821" s="13">
        <v>15267</v>
      </c>
      <c r="AB1821" s="13">
        <v>2087</v>
      </c>
      <c r="AD1821" s="10" t="e">
        <v>#N/A</v>
      </c>
      <c r="AE1821" s="10" t="e">
        <v>#N/A</v>
      </c>
      <c r="AF1821" s="10" t="e">
        <v>#N/A</v>
      </c>
      <c r="AG1821" s="13">
        <v>73543</v>
      </c>
      <c r="AH1821" s="13">
        <v>36298</v>
      </c>
      <c r="AI1821" s="13">
        <v>37245</v>
      </c>
      <c r="AJ1821" s="13">
        <v>39621</v>
      </c>
      <c r="AK1821" s="13">
        <v>19607</v>
      </c>
      <c r="AL1821" s="13">
        <v>20014</v>
      </c>
      <c r="AM1821" s="13">
        <v>25975</v>
      </c>
      <c r="AN1821" s="13">
        <v>12871</v>
      </c>
      <c r="AO1821" s="13">
        <v>13104</v>
      </c>
      <c r="AQ1821" s="13" t="s">
        <v>55</v>
      </c>
      <c r="AR1821" s="9" t="s">
        <v>55</v>
      </c>
      <c r="AS1821" s="10">
        <v>115</v>
      </c>
      <c r="AT1821" s="10">
        <v>885</v>
      </c>
      <c r="AU1821" s="10">
        <v>88.5</v>
      </c>
      <c r="AV1821" s="10">
        <v>81.5</v>
      </c>
      <c r="AW1821" s="10">
        <v>918.5</v>
      </c>
      <c r="AX1821">
        <v>91.85</v>
      </c>
    </row>
    <row r="1822" spans="1:50" x14ac:dyDescent="0.35">
      <c r="A1822" t="str">
        <f>C1822&amp;E1822</f>
        <v>COM1994</v>
      </c>
      <c r="B1822" t="s">
        <v>147</v>
      </c>
      <c r="C1822" t="s">
        <v>148</v>
      </c>
      <c r="D1822" s="9">
        <v>94.600497076446729</v>
      </c>
      <c r="E1822">
        <v>1994</v>
      </c>
      <c r="F1822" t="s">
        <v>62</v>
      </c>
      <c r="G1822" t="s">
        <v>59</v>
      </c>
      <c r="L1822" s="10">
        <v>58</v>
      </c>
      <c r="M1822" s="11">
        <v>48.854470588235301</v>
      </c>
      <c r="N1822" s="10">
        <v>88.83</v>
      </c>
      <c r="O1822" s="10" t="s">
        <v>55</v>
      </c>
      <c r="V1822" s="13">
        <v>473478</v>
      </c>
      <c r="W1822" s="13">
        <v>83077</v>
      </c>
      <c r="X1822" s="13">
        <v>104144</v>
      </c>
      <c r="Y1822" s="13">
        <v>16839.5</v>
      </c>
      <c r="Z1822" s="13">
        <v>18470</v>
      </c>
      <c r="AA1822" s="13">
        <v>15590.5</v>
      </c>
      <c r="AB1822" s="13">
        <v>2035</v>
      </c>
      <c r="AD1822" s="10" t="e">
        <v>#N/A</v>
      </c>
      <c r="AE1822" s="10" t="e">
        <v>#N/A</v>
      </c>
      <c r="AF1822" s="10" t="e">
        <v>#N/A</v>
      </c>
      <c r="AG1822" s="13">
        <v>76175</v>
      </c>
      <c r="AH1822" s="13">
        <v>37577</v>
      </c>
      <c r="AI1822" s="13">
        <v>38598</v>
      </c>
      <c r="AJ1822" s="13">
        <v>41184</v>
      </c>
      <c r="AK1822" s="13">
        <v>20371</v>
      </c>
      <c r="AL1822" s="13">
        <v>20813</v>
      </c>
      <c r="AM1822" s="13">
        <v>26856</v>
      </c>
      <c r="AN1822" s="13">
        <v>13304</v>
      </c>
      <c r="AO1822" s="13">
        <v>13552</v>
      </c>
      <c r="AQ1822" s="13" t="s">
        <v>55</v>
      </c>
      <c r="AR1822" s="9" t="s">
        <v>55</v>
      </c>
      <c r="AS1822" s="10">
        <v>111.7</v>
      </c>
      <c r="AT1822" s="10">
        <v>888.3</v>
      </c>
      <c r="AU1822" s="10">
        <v>88.83</v>
      </c>
      <c r="AV1822" s="10">
        <v>79.400000000000006</v>
      </c>
      <c r="AW1822" s="10">
        <v>920.6</v>
      </c>
      <c r="AX1822">
        <v>92.06</v>
      </c>
    </row>
    <row r="1823" spans="1:50" x14ac:dyDescent="0.35">
      <c r="A1823" t="str">
        <f>C1823&amp;E1823</f>
        <v>COM1995</v>
      </c>
      <c r="B1823" t="s">
        <v>147</v>
      </c>
      <c r="C1823" t="s">
        <v>148</v>
      </c>
      <c r="D1823" s="9">
        <v>88.706807007923402</v>
      </c>
      <c r="E1823">
        <v>1995</v>
      </c>
      <c r="F1823" t="s">
        <v>62</v>
      </c>
      <c r="G1823" t="s">
        <v>59</v>
      </c>
      <c r="L1823" s="10">
        <v>75</v>
      </c>
      <c r="M1823" s="11" t="s">
        <v>55</v>
      </c>
      <c r="N1823" s="10">
        <v>89.13</v>
      </c>
      <c r="O1823" s="10" t="s">
        <v>55</v>
      </c>
      <c r="V1823" s="13">
        <v>483760</v>
      </c>
      <c r="W1823" s="13">
        <v>83814</v>
      </c>
      <c r="X1823" s="13">
        <v>106879</v>
      </c>
      <c r="Y1823" s="13">
        <v>16887</v>
      </c>
      <c r="Z1823" s="13">
        <v>18636</v>
      </c>
      <c r="AA1823" s="13">
        <v>15886.5</v>
      </c>
      <c r="AB1823" s="13">
        <v>1989</v>
      </c>
      <c r="AD1823" s="10" t="e">
        <v>#N/A</v>
      </c>
      <c r="AE1823" s="10" t="e">
        <v>#N/A</v>
      </c>
      <c r="AF1823" s="10" t="e">
        <v>#N/A</v>
      </c>
      <c r="AG1823" s="13">
        <v>78642</v>
      </c>
      <c r="AH1823" s="13">
        <v>38779</v>
      </c>
      <c r="AI1823" s="13">
        <v>39863</v>
      </c>
      <c r="AJ1823" s="13">
        <v>42901</v>
      </c>
      <c r="AK1823" s="13">
        <v>21209</v>
      </c>
      <c r="AL1823" s="13">
        <v>21692</v>
      </c>
      <c r="AM1823" s="13">
        <v>27784</v>
      </c>
      <c r="AN1823" s="13">
        <v>13759</v>
      </c>
      <c r="AO1823" s="13">
        <v>14025</v>
      </c>
      <c r="AQ1823" s="13" t="s">
        <v>55</v>
      </c>
      <c r="AR1823" s="9" t="s">
        <v>55</v>
      </c>
      <c r="AS1823" s="10">
        <v>108.7</v>
      </c>
      <c r="AT1823" s="10">
        <v>891.3</v>
      </c>
      <c r="AU1823" s="10">
        <v>89.13</v>
      </c>
      <c r="AV1823" s="10">
        <v>77.5</v>
      </c>
      <c r="AW1823" s="10">
        <v>922.5</v>
      </c>
      <c r="AX1823">
        <v>92.25</v>
      </c>
    </row>
    <row r="1824" spans="1:50" x14ac:dyDescent="0.35">
      <c r="A1824" t="str">
        <f>C1824&amp;E1824</f>
        <v>COM1996</v>
      </c>
      <c r="B1824" t="s">
        <v>147</v>
      </c>
      <c r="C1824" t="s">
        <v>148</v>
      </c>
      <c r="D1824" s="9">
        <v>79.541534907711053</v>
      </c>
      <c r="E1824">
        <v>1996</v>
      </c>
      <c r="F1824" t="s">
        <v>62</v>
      </c>
      <c r="G1824" t="s">
        <v>59</v>
      </c>
      <c r="L1824" s="10">
        <v>60</v>
      </c>
      <c r="M1824" s="11" t="s">
        <v>55</v>
      </c>
      <c r="N1824" s="10">
        <v>89.41</v>
      </c>
      <c r="O1824" s="10" t="s">
        <v>55</v>
      </c>
      <c r="P1824" s="12">
        <v>-1.66242</v>
      </c>
      <c r="Q1824" s="12">
        <v>-0.99856500000000004</v>
      </c>
      <c r="R1824" s="12">
        <v>0.50753899999999996</v>
      </c>
      <c r="S1824" s="12">
        <v>-1.1312500000000001</v>
      </c>
      <c r="T1824" s="12">
        <v>-0.87860400000000005</v>
      </c>
      <c r="U1824" s="12">
        <v>-0.42399700000000001</v>
      </c>
      <c r="V1824" s="13">
        <v>494288</v>
      </c>
      <c r="W1824" s="13">
        <v>84498</v>
      </c>
      <c r="X1824" s="13">
        <v>109850</v>
      </c>
      <c r="Y1824" s="13">
        <v>16985.5</v>
      </c>
      <c r="Z1824" s="13">
        <v>18839</v>
      </c>
      <c r="AA1824" s="13">
        <v>16153</v>
      </c>
      <c r="AB1824" s="13">
        <v>1954</v>
      </c>
      <c r="AD1824" s="10" t="e">
        <v>#N/A</v>
      </c>
      <c r="AE1824" s="10" t="e">
        <v>#N/A</v>
      </c>
      <c r="AF1824" s="10" t="e">
        <v>#N/A</v>
      </c>
      <c r="AG1824" s="13">
        <v>80860</v>
      </c>
      <c r="AH1824" s="13">
        <v>39855</v>
      </c>
      <c r="AI1824" s="13">
        <v>41005</v>
      </c>
      <c r="AJ1824" s="13">
        <v>44735</v>
      </c>
      <c r="AK1824" s="13">
        <v>22105</v>
      </c>
      <c r="AL1824" s="13">
        <v>22630</v>
      </c>
      <c r="AM1824" s="13">
        <v>28771</v>
      </c>
      <c r="AN1824" s="13">
        <v>14243</v>
      </c>
      <c r="AO1824" s="13">
        <v>14528</v>
      </c>
      <c r="AQ1824" s="13" t="s">
        <v>55</v>
      </c>
      <c r="AR1824" s="9" t="s">
        <v>55</v>
      </c>
      <c r="AS1824" s="10">
        <v>105.9</v>
      </c>
      <c r="AT1824" s="10">
        <v>894.1</v>
      </c>
      <c r="AU1824" s="10">
        <v>89.41</v>
      </c>
      <c r="AV1824" s="10">
        <v>75.7</v>
      </c>
      <c r="AW1824" s="10">
        <v>924.3</v>
      </c>
      <c r="AX1824">
        <v>92.429999999999993</v>
      </c>
    </row>
    <row r="1825" spans="1:50" x14ac:dyDescent="0.35">
      <c r="A1825" t="str">
        <f>C1825&amp;E1825</f>
        <v>COM1997</v>
      </c>
      <c r="B1825" t="s">
        <v>147</v>
      </c>
      <c r="C1825" t="s">
        <v>148</v>
      </c>
      <c r="D1825" s="9">
        <v>90.300635896815976</v>
      </c>
      <c r="E1825">
        <v>1997</v>
      </c>
      <c r="F1825" t="s">
        <v>62</v>
      </c>
      <c r="G1825" t="s">
        <v>59</v>
      </c>
      <c r="L1825" s="10">
        <v>48</v>
      </c>
      <c r="M1825" s="11" t="s">
        <v>55</v>
      </c>
      <c r="N1825" s="10">
        <v>89.679999999999993</v>
      </c>
      <c r="O1825" s="10" t="s">
        <v>55</v>
      </c>
      <c r="V1825" s="13">
        <v>505033</v>
      </c>
      <c r="W1825" s="13">
        <v>85169</v>
      </c>
      <c r="X1825" s="13">
        <v>113068</v>
      </c>
      <c r="Y1825" s="13">
        <v>17183.5</v>
      </c>
      <c r="Z1825" s="13">
        <v>18993</v>
      </c>
      <c r="AA1825" s="13">
        <v>16362</v>
      </c>
      <c r="AB1825" s="13">
        <v>1922</v>
      </c>
      <c r="AD1825" s="10" t="e">
        <v>#N/A</v>
      </c>
      <c r="AE1825" s="10" t="e">
        <v>#N/A</v>
      </c>
      <c r="AF1825" s="10" t="e">
        <v>#N/A</v>
      </c>
      <c r="AG1825" s="13">
        <v>83053</v>
      </c>
      <c r="AH1825" s="13">
        <v>40921</v>
      </c>
      <c r="AI1825" s="13">
        <v>42132</v>
      </c>
      <c r="AJ1825" s="13">
        <v>46538</v>
      </c>
      <c r="AK1825" s="13">
        <v>22985</v>
      </c>
      <c r="AL1825" s="13">
        <v>23553</v>
      </c>
      <c r="AM1825" s="13">
        <v>29835</v>
      </c>
      <c r="AN1825" s="13">
        <v>14764</v>
      </c>
      <c r="AO1825" s="13">
        <v>15071</v>
      </c>
      <c r="AQ1825" s="13" t="s">
        <v>55</v>
      </c>
      <c r="AR1825" s="9" t="s">
        <v>55</v>
      </c>
      <c r="AS1825" s="10">
        <v>103.2</v>
      </c>
      <c r="AT1825" s="10">
        <v>896.8</v>
      </c>
      <c r="AU1825" s="10">
        <v>89.679999999999993</v>
      </c>
      <c r="AV1825" s="10">
        <v>74</v>
      </c>
      <c r="AW1825" s="10">
        <v>926</v>
      </c>
      <c r="AX1825">
        <v>92.6</v>
      </c>
    </row>
    <row r="1826" spans="1:50" x14ac:dyDescent="0.35">
      <c r="A1826" t="str">
        <f>C1826&amp;E1826</f>
        <v>COM1998</v>
      </c>
      <c r="B1826" t="s">
        <v>147</v>
      </c>
      <c r="C1826" t="s">
        <v>148</v>
      </c>
      <c r="D1826" s="9">
        <v>74.800903281244601</v>
      </c>
      <c r="E1826">
        <v>1998</v>
      </c>
      <c r="F1826" t="s">
        <v>62</v>
      </c>
      <c r="G1826" t="s">
        <v>59</v>
      </c>
      <c r="L1826" s="10">
        <v>75</v>
      </c>
      <c r="M1826" s="11" t="s">
        <v>55</v>
      </c>
      <c r="N1826" s="10">
        <v>89.92</v>
      </c>
      <c r="O1826" s="10" t="s">
        <v>55</v>
      </c>
      <c r="P1826" s="12">
        <v>-1.60148</v>
      </c>
      <c r="Q1826" s="12">
        <v>-0.97021100000000005</v>
      </c>
      <c r="R1826" s="12">
        <v>0.56497600000000003</v>
      </c>
      <c r="S1826" s="12">
        <v>-1.1175200000000001</v>
      </c>
      <c r="T1826" s="12">
        <v>-0.881386</v>
      </c>
      <c r="U1826" s="12">
        <v>-0.37515700000000002</v>
      </c>
      <c r="V1826" s="13">
        <v>515959</v>
      </c>
      <c r="W1826" s="13">
        <v>85865</v>
      </c>
      <c r="X1826" s="13">
        <v>116533</v>
      </c>
      <c r="Y1826" s="13">
        <v>17367.5</v>
      </c>
      <c r="Z1826" s="13">
        <v>19164</v>
      </c>
      <c r="AA1826" s="13">
        <v>16493.5</v>
      </c>
      <c r="AB1826" s="13">
        <v>1892</v>
      </c>
      <c r="AD1826" s="10" t="e">
        <v>#N/A</v>
      </c>
      <c r="AE1826" s="10" t="e">
        <v>#N/A</v>
      </c>
      <c r="AF1826" s="10" t="e">
        <v>#N/A</v>
      </c>
      <c r="AG1826" s="13">
        <v>85094</v>
      </c>
      <c r="AH1826" s="13">
        <v>41909</v>
      </c>
      <c r="AI1826" s="13">
        <v>43185</v>
      </c>
      <c r="AJ1826" s="13">
        <v>48265</v>
      </c>
      <c r="AK1826" s="13">
        <v>23826</v>
      </c>
      <c r="AL1826" s="13">
        <v>24439</v>
      </c>
      <c r="AM1826" s="13">
        <v>31034</v>
      </c>
      <c r="AN1826" s="13">
        <v>15352</v>
      </c>
      <c r="AO1826" s="13">
        <v>15682</v>
      </c>
      <c r="AQ1826" s="13" t="s">
        <v>55</v>
      </c>
      <c r="AR1826" s="9" t="s">
        <v>55</v>
      </c>
      <c r="AS1826" s="10">
        <v>100.8</v>
      </c>
      <c r="AT1826" s="10">
        <v>899.2</v>
      </c>
      <c r="AU1826" s="10">
        <v>89.92</v>
      </c>
      <c r="AV1826" s="10">
        <v>72.5</v>
      </c>
      <c r="AW1826" s="10">
        <v>927.5</v>
      </c>
      <c r="AX1826">
        <v>92.75</v>
      </c>
    </row>
    <row r="1827" spans="1:50" x14ac:dyDescent="0.35">
      <c r="A1827" t="str">
        <f>C1827&amp;E1827</f>
        <v>COM1999</v>
      </c>
      <c r="B1827" t="s">
        <v>147</v>
      </c>
      <c r="C1827" t="s">
        <v>148</v>
      </c>
      <c r="D1827" s="9">
        <v>77.856434301734254</v>
      </c>
      <c r="E1827">
        <v>1999</v>
      </c>
      <c r="F1827" t="s">
        <v>62</v>
      </c>
      <c r="G1827" t="s">
        <v>59</v>
      </c>
      <c r="L1827" s="10">
        <v>73</v>
      </c>
      <c r="M1827" s="11">
        <v>48.352352941176477</v>
      </c>
      <c r="N1827" s="10">
        <v>90.14</v>
      </c>
      <c r="O1827" s="10" t="s">
        <v>55</v>
      </c>
      <c r="V1827" s="13">
        <v>526443</v>
      </c>
      <c r="W1827" s="13">
        <v>87453</v>
      </c>
      <c r="X1827" s="13">
        <v>119484</v>
      </c>
      <c r="Y1827" s="13">
        <v>17658.5</v>
      </c>
      <c r="Z1827" s="13">
        <v>19289</v>
      </c>
      <c r="AA1827" s="13">
        <v>16675.5</v>
      </c>
      <c r="AB1827" s="13">
        <v>1865</v>
      </c>
      <c r="AD1827" s="10" t="e">
        <v>#N/A</v>
      </c>
      <c r="AE1827" s="10" t="e">
        <v>#N/A</v>
      </c>
      <c r="AF1827" s="10" t="e">
        <v>#N/A</v>
      </c>
      <c r="AG1827" s="13">
        <v>89073</v>
      </c>
      <c r="AH1827" s="13">
        <v>43836</v>
      </c>
      <c r="AI1827" s="13">
        <v>45237</v>
      </c>
      <c r="AJ1827" s="13">
        <v>51664</v>
      </c>
      <c r="AK1827" s="13">
        <v>25479</v>
      </c>
      <c r="AL1827" s="13">
        <v>26185</v>
      </c>
      <c r="AM1827" s="13">
        <v>33838</v>
      </c>
      <c r="AN1827" s="13">
        <v>16719</v>
      </c>
      <c r="AO1827" s="13">
        <v>17119</v>
      </c>
      <c r="AQ1827" s="13" t="s">
        <v>55</v>
      </c>
      <c r="AR1827" s="9" t="s">
        <v>55</v>
      </c>
      <c r="AS1827" s="10">
        <v>98.6</v>
      </c>
      <c r="AT1827" s="10">
        <v>901.4</v>
      </c>
      <c r="AU1827" s="10">
        <v>90.14</v>
      </c>
      <c r="AV1827" s="10">
        <v>71</v>
      </c>
      <c r="AW1827" s="10">
        <v>929</v>
      </c>
      <c r="AX1827">
        <v>92.9</v>
      </c>
    </row>
    <row r="1828" spans="1:50" x14ac:dyDescent="0.35">
      <c r="A1828" t="str">
        <f>C1828&amp;E1828</f>
        <v>COM2000</v>
      </c>
      <c r="B1828" t="s">
        <v>147</v>
      </c>
      <c r="C1828" t="s">
        <v>148</v>
      </c>
      <c r="D1828" s="9">
        <v>73.296718798055565</v>
      </c>
      <c r="E1828">
        <v>2000</v>
      </c>
      <c r="F1828" t="s">
        <v>62</v>
      </c>
      <c r="G1828" t="s">
        <v>59</v>
      </c>
      <c r="H1828" s="10">
        <v>29.203700000000001</v>
      </c>
      <c r="J1828" s="10">
        <v>90.947900000000004</v>
      </c>
      <c r="L1828" s="10">
        <v>70</v>
      </c>
      <c r="M1828" s="11" t="s">
        <v>55</v>
      </c>
      <c r="N1828" s="10">
        <v>90.360000000000014</v>
      </c>
      <c r="O1828" s="10">
        <v>99.543999999999997</v>
      </c>
      <c r="P1828" s="12">
        <v>-1.15839</v>
      </c>
      <c r="Q1828" s="12">
        <v>-0.96209199999999995</v>
      </c>
      <c r="R1828" s="12">
        <v>2.2759000000000001E-2</v>
      </c>
      <c r="S1828" s="12">
        <v>-1.1364300000000001</v>
      </c>
      <c r="T1828" s="12">
        <v>-1.1684300000000001</v>
      </c>
      <c r="U1828" s="12">
        <v>-1.03264</v>
      </c>
      <c r="V1828" s="13">
        <v>536758</v>
      </c>
      <c r="W1828" s="13">
        <v>89907</v>
      </c>
      <c r="X1828" s="13">
        <v>121727</v>
      </c>
      <c r="Y1828" s="13">
        <v>18166</v>
      </c>
      <c r="Z1828" s="13">
        <v>19317</v>
      </c>
      <c r="AA1828" s="13">
        <v>17075</v>
      </c>
      <c r="AB1828" s="13">
        <v>1834</v>
      </c>
      <c r="AC1828" s="14">
        <v>87</v>
      </c>
      <c r="AD1828" s="10">
        <v>0.8</v>
      </c>
      <c r="AE1828" s="10">
        <v>0.72</v>
      </c>
      <c r="AF1828" s="10">
        <v>0.52</v>
      </c>
      <c r="AG1828" s="13">
        <v>90533</v>
      </c>
      <c r="AH1828" s="13">
        <v>44541</v>
      </c>
      <c r="AI1828" s="13">
        <v>45992</v>
      </c>
      <c r="AJ1828" s="13">
        <v>53156</v>
      </c>
      <c r="AK1828" s="13">
        <v>26203</v>
      </c>
      <c r="AL1828" s="13">
        <v>26953</v>
      </c>
      <c r="AM1828" s="13">
        <v>35161</v>
      </c>
      <c r="AN1828" s="13">
        <v>17364</v>
      </c>
      <c r="AO1828" s="13">
        <v>17797</v>
      </c>
      <c r="AP1828" s="13">
        <v>456</v>
      </c>
      <c r="AQ1828" s="13">
        <v>99544</v>
      </c>
      <c r="AR1828" s="9">
        <v>99.543999999999997</v>
      </c>
      <c r="AS1828" s="10">
        <v>96.4</v>
      </c>
      <c r="AT1828" s="10">
        <v>903.6</v>
      </c>
      <c r="AU1828" s="10">
        <v>90.360000000000014</v>
      </c>
      <c r="AV1828" s="10">
        <v>69.599999999999994</v>
      </c>
      <c r="AW1828" s="10">
        <v>930.4</v>
      </c>
      <c r="AX1828">
        <v>93.039999999999992</v>
      </c>
    </row>
    <row r="1829" spans="1:50" x14ac:dyDescent="0.35">
      <c r="A1829" t="str">
        <f>C1829&amp;E1829</f>
        <v>COM2001</v>
      </c>
      <c r="B1829" t="s">
        <v>147</v>
      </c>
      <c r="C1829" t="s">
        <v>148</v>
      </c>
      <c r="D1829" s="9">
        <v>79.142392884656161</v>
      </c>
      <c r="E1829">
        <v>2001</v>
      </c>
      <c r="F1829" t="s">
        <v>62</v>
      </c>
      <c r="G1829" t="s">
        <v>59</v>
      </c>
      <c r="H1829" s="10">
        <v>30.436</v>
      </c>
      <c r="J1829" s="10">
        <v>90.841399999999993</v>
      </c>
      <c r="L1829" s="10">
        <v>70</v>
      </c>
      <c r="M1829" s="11" t="s">
        <v>55</v>
      </c>
      <c r="N1829" s="10">
        <v>90.570000000000007</v>
      </c>
      <c r="O1829" s="10">
        <v>99.564999999999998</v>
      </c>
      <c r="V1829" s="13">
        <v>547741</v>
      </c>
      <c r="W1829" s="13">
        <v>92208</v>
      </c>
      <c r="X1829" s="13">
        <v>123902</v>
      </c>
      <c r="Y1829" s="13">
        <v>18657</v>
      </c>
      <c r="Z1829" s="13">
        <v>19488</v>
      </c>
      <c r="AA1829" s="13">
        <v>17626</v>
      </c>
      <c r="AB1829" s="13">
        <v>1805</v>
      </c>
      <c r="AC1829" s="14">
        <v>83</v>
      </c>
      <c r="AD1829" s="10">
        <v>0.8</v>
      </c>
      <c r="AE1829" s="10">
        <v>0.73</v>
      </c>
      <c r="AF1829" s="10">
        <v>0.54</v>
      </c>
      <c r="AG1829" s="13">
        <v>91767</v>
      </c>
      <c r="AH1829" s="13">
        <v>45138</v>
      </c>
      <c r="AI1829" s="13">
        <v>46629</v>
      </c>
      <c r="AJ1829" s="13">
        <v>54601</v>
      </c>
      <c r="AK1829" s="13">
        <v>26905</v>
      </c>
      <c r="AL1829" s="13">
        <v>27696</v>
      </c>
      <c r="AM1829" s="13">
        <v>36428</v>
      </c>
      <c r="AN1829" s="13">
        <v>17979</v>
      </c>
      <c r="AO1829" s="13">
        <v>18449</v>
      </c>
      <c r="AP1829" s="13">
        <v>435</v>
      </c>
      <c r="AQ1829" s="13">
        <v>99565</v>
      </c>
      <c r="AR1829" s="9">
        <v>99.564999999999998</v>
      </c>
      <c r="AS1829" s="10">
        <v>94.3</v>
      </c>
      <c r="AT1829" s="10">
        <v>905.7</v>
      </c>
      <c r="AU1829" s="10">
        <v>90.570000000000007</v>
      </c>
      <c r="AV1829" s="10">
        <v>68.3</v>
      </c>
      <c r="AW1829" s="10">
        <v>931.7</v>
      </c>
      <c r="AX1829">
        <v>93.17</v>
      </c>
    </row>
    <row r="1830" spans="1:50" x14ac:dyDescent="0.35">
      <c r="A1830" t="str">
        <f>C1830&amp;E1830</f>
        <v>COM2002</v>
      </c>
      <c r="B1830" t="s">
        <v>147</v>
      </c>
      <c r="C1830" t="s">
        <v>148</v>
      </c>
      <c r="D1830" s="9">
        <v>92.30048782438331</v>
      </c>
      <c r="E1830">
        <v>2002</v>
      </c>
      <c r="F1830" t="s">
        <v>62</v>
      </c>
      <c r="G1830" t="s">
        <v>59</v>
      </c>
      <c r="H1830" s="10">
        <v>31.0518</v>
      </c>
      <c r="J1830" s="10">
        <v>90.005600000000001</v>
      </c>
      <c r="L1830" s="10">
        <v>89</v>
      </c>
      <c r="M1830" s="11">
        <v>54.46423529411765</v>
      </c>
      <c r="N1830" s="10">
        <v>90.789999999999992</v>
      </c>
      <c r="O1830" s="10">
        <v>99.60799999999999</v>
      </c>
      <c r="P1830" s="12">
        <v>-0.76472799999999996</v>
      </c>
      <c r="Q1830" s="12">
        <v>-0.67476800000000003</v>
      </c>
      <c r="R1830" s="12">
        <v>0.40204899999999999</v>
      </c>
      <c r="S1830" s="12">
        <v>-0.99132900000000002</v>
      </c>
      <c r="T1830" s="12">
        <v>-0.74469300000000005</v>
      </c>
      <c r="U1830" s="12">
        <v>-0.34477799999999997</v>
      </c>
      <c r="V1830" s="13">
        <v>559047</v>
      </c>
      <c r="W1830" s="13">
        <v>93928</v>
      </c>
      <c r="X1830" s="13">
        <v>126121</v>
      </c>
      <c r="Y1830" s="13">
        <v>18933.5</v>
      </c>
      <c r="Z1830" s="13">
        <v>19614</v>
      </c>
      <c r="AA1830" s="13">
        <v>18183</v>
      </c>
      <c r="AB1830" s="13">
        <v>1776</v>
      </c>
      <c r="AC1830" s="14">
        <v>78</v>
      </c>
      <c r="AD1830" s="10">
        <v>0.8</v>
      </c>
      <c r="AE1830" s="10">
        <v>0.73</v>
      </c>
      <c r="AF1830" s="10">
        <v>0.54</v>
      </c>
      <c r="AG1830" s="13">
        <v>93109</v>
      </c>
      <c r="AH1830" s="13">
        <v>45787</v>
      </c>
      <c r="AI1830" s="13">
        <v>47322</v>
      </c>
      <c r="AJ1830" s="13">
        <v>55834</v>
      </c>
      <c r="AK1830" s="13">
        <v>27503</v>
      </c>
      <c r="AL1830" s="13">
        <v>28331</v>
      </c>
      <c r="AM1830" s="13">
        <v>37540</v>
      </c>
      <c r="AN1830" s="13">
        <v>18522</v>
      </c>
      <c r="AO1830" s="13">
        <v>19018</v>
      </c>
      <c r="AP1830" s="13">
        <v>392</v>
      </c>
      <c r="AQ1830" s="13">
        <v>99608</v>
      </c>
      <c r="AR1830" s="9">
        <v>99.60799999999999</v>
      </c>
      <c r="AS1830" s="10">
        <v>92.1</v>
      </c>
      <c r="AT1830" s="10">
        <v>907.9</v>
      </c>
      <c r="AU1830" s="10">
        <v>90.789999999999992</v>
      </c>
      <c r="AV1830" s="10">
        <v>66.900000000000006</v>
      </c>
      <c r="AW1830" s="10">
        <v>933.1</v>
      </c>
      <c r="AX1830">
        <v>93.31</v>
      </c>
    </row>
    <row r="1831" spans="1:50" x14ac:dyDescent="0.35">
      <c r="A1831" t="str">
        <f>C1831&amp;E1831</f>
        <v>COM2003</v>
      </c>
      <c r="B1831" t="s">
        <v>147</v>
      </c>
      <c r="C1831" t="s">
        <v>148</v>
      </c>
      <c r="D1831" s="9">
        <v>113.63621380378919</v>
      </c>
      <c r="E1831">
        <v>2003</v>
      </c>
      <c r="F1831" t="s">
        <v>62</v>
      </c>
      <c r="G1831" t="s">
        <v>59</v>
      </c>
      <c r="H1831" s="10">
        <v>31.620100000000001</v>
      </c>
      <c r="J1831" s="10">
        <v>89.171599999999998</v>
      </c>
      <c r="L1831" s="10">
        <v>80</v>
      </c>
      <c r="M1831" s="11">
        <v>55.438823529411764</v>
      </c>
      <c r="N1831" s="10">
        <v>91.03</v>
      </c>
      <c r="O1831" s="10">
        <v>99.614999999999995</v>
      </c>
      <c r="P1831" s="12">
        <v>-1.2246699999999999</v>
      </c>
      <c r="Q1831" s="12">
        <v>-0.69380799999999998</v>
      </c>
      <c r="R1831" s="12">
        <v>-0.67314099999999999</v>
      </c>
      <c r="S1831" s="12">
        <v>-1.2682199999999999</v>
      </c>
      <c r="T1831" s="12">
        <v>-0.75148199999999998</v>
      </c>
      <c r="U1831" s="12">
        <v>-0.57410700000000003</v>
      </c>
      <c r="V1831" s="13">
        <v>570130</v>
      </c>
      <c r="W1831" s="13">
        <v>94199</v>
      </c>
      <c r="X1831" s="13">
        <v>129083</v>
      </c>
      <c r="Y1831" s="13">
        <v>18870</v>
      </c>
      <c r="Z1831" s="13">
        <v>19734</v>
      </c>
      <c r="AA1831" s="13">
        <v>18511</v>
      </c>
      <c r="AB1831" s="13">
        <v>1741</v>
      </c>
      <c r="AC1831" s="14">
        <v>77</v>
      </c>
      <c r="AD1831" s="10">
        <v>0.8</v>
      </c>
      <c r="AE1831" s="10">
        <v>0.74</v>
      </c>
      <c r="AF1831" s="10">
        <v>0.55000000000000004</v>
      </c>
      <c r="AG1831" s="13">
        <v>94509</v>
      </c>
      <c r="AH1831" s="13">
        <v>46464</v>
      </c>
      <c r="AI1831" s="13">
        <v>48045</v>
      </c>
      <c r="AJ1831" s="13">
        <v>56926</v>
      </c>
      <c r="AK1831" s="13">
        <v>28031</v>
      </c>
      <c r="AL1831" s="13">
        <v>28895</v>
      </c>
      <c r="AM1831" s="13">
        <v>38595</v>
      </c>
      <c r="AN1831" s="13">
        <v>19036</v>
      </c>
      <c r="AO1831" s="13">
        <v>19559</v>
      </c>
      <c r="AP1831" s="13">
        <v>385</v>
      </c>
      <c r="AQ1831" s="13">
        <v>99615</v>
      </c>
      <c r="AR1831" s="9">
        <v>99.614999999999995</v>
      </c>
      <c r="AS1831" s="10">
        <v>89.7</v>
      </c>
      <c r="AT1831" s="10">
        <v>910.3</v>
      </c>
      <c r="AU1831" s="10">
        <v>91.03</v>
      </c>
      <c r="AV1831" s="10">
        <v>65.400000000000006</v>
      </c>
      <c r="AW1831" s="10">
        <v>934.6</v>
      </c>
      <c r="AX1831">
        <v>93.460000000000008</v>
      </c>
    </row>
    <row r="1832" spans="1:50" x14ac:dyDescent="0.35">
      <c r="A1832" t="str">
        <f>C1832&amp;E1832</f>
        <v>COM2004</v>
      </c>
      <c r="B1832" t="s">
        <v>147</v>
      </c>
      <c r="C1832" t="s">
        <v>148</v>
      </c>
      <c r="D1832" s="9">
        <v>110.87497002802971</v>
      </c>
      <c r="E1832">
        <v>2004</v>
      </c>
      <c r="F1832" t="s">
        <v>62</v>
      </c>
      <c r="G1832" t="s">
        <v>59</v>
      </c>
      <c r="H1832" s="10">
        <v>32.141300000000001</v>
      </c>
      <c r="J1832" s="10">
        <v>88.339299999999994</v>
      </c>
      <c r="L1832" s="10">
        <v>76</v>
      </c>
      <c r="M1832" s="11">
        <v>56.303823529411765</v>
      </c>
      <c r="N1832" s="10">
        <v>91.28</v>
      </c>
      <c r="O1832" s="10">
        <v>99.626000000000005</v>
      </c>
      <c r="P1832" s="12">
        <v>-1.31176</v>
      </c>
      <c r="Q1832" s="12">
        <v>-0.86424599999999996</v>
      </c>
      <c r="R1832" s="12">
        <v>-0.163162</v>
      </c>
      <c r="S1832" s="12">
        <v>-1.41039</v>
      </c>
      <c r="T1832" s="12">
        <v>-1.01692</v>
      </c>
      <c r="U1832" s="12">
        <v>-0.51859200000000005</v>
      </c>
      <c r="V1832" s="13">
        <v>581154</v>
      </c>
      <c r="W1832" s="13">
        <v>93588</v>
      </c>
      <c r="X1832" s="13">
        <v>132663</v>
      </c>
      <c r="Y1832" s="13">
        <v>18461.5</v>
      </c>
      <c r="Z1832" s="13">
        <v>20142</v>
      </c>
      <c r="AA1832" s="13">
        <v>18595.5</v>
      </c>
      <c r="AB1832" s="13">
        <v>1713</v>
      </c>
      <c r="AC1832" s="14">
        <v>75</v>
      </c>
      <c r="AD1832" s="10">
        <v>0.8</v>
      </c>
      <c r="AE1832" s="10">
        <v>0.75</v>
      </c>
      <c r="AF1832" s="10">
        <v>0.55000000000000004</v>
      </c>
      <c r="AG1832" s="13">
        <v>95955</v>
      </c>
      <c r="AH1832" s="13">
        <v>47165</v>
      </c>
      <c r="AI1832" s="13">
        <v>48790</v>
      </c>
      <c r="AJ1832" s="13">
        <v>57889</v>
      </c>
      <c r="AK1832" s="13">
        <v>28496</v>
      </c>
      <c r="AL1832" s="13">
        <v>29393</v>
      </c>
      <c r="AM1832" s="13">
        <v>39637</v>
      </c>
      <c r="AN1832" s="13">
        <v>19542</v>
      </c>
      <c r="AO1832" s="13">
        <v>20095</v>
      </c>
      <c r="AP1832" s="13">
        <v>374</v>
      </c>
      <c r="AQ1832" s="13">
        <v>99626</v>
      </c>
      <c r="AR1832" s="9">
        <v>99.626000000000005</v>
      </c>
      <c r="AS1832" s="10">
        <v>87.2</v>
      </c>
      <c r="AT1832" s="10">
        <v>912.8</v>
      </c>
      <c r="AU1832" s="10">
        <v>91.28</v>
      </c>
      <c r="AV1832" s="10">
        <v>63.9</v>
      </c>
      <c r="AW1832" s="10">
        <v>936.1</v>
      </c>
      <c r="AX1832">
        <v>93.61</v>
      </c>
    </row>
    <row r="1833" spans="1:50" x14ac:dyDescent="0.35">
      <c r="A1833" t="str">
        <f>C1833&amp;E1833</f>
        <v>COM2005</v>
      </c>
      <c r="B1833" t="s">
        <v>147</v>
      </c>
      <c r="C1833" t="s">
        <v>148</v>
      </c>
      <c r="D1833" s="9">
        <v>112.76249565128799</v>
      </c>
      <c r="E1833">
        <v>2005</v>
      </c>
      <c r="F1833" t="s">
        <v>62</v>
      </c>
      <c r="G1833" t="s">
        <v>59</v>
      </c>
      <c r="H1833" s="10">
        <v>32.618099999999998</v>
      </c>
      <c r="J1833" s="10">
        <v>87.509100000000004</v>
      </c>
      <c r="L1833" s="10">
        <v>68</v>
      </c>
      <c r="M1833" s="11" t="s">
        <v>55</v>
      </c>
      <c r="N1833" s="10">
        <v>91.53</v>
      </c>
      <c r="O1833" s="10">
        <v>99.64</v>
      </c>
      <c r="P1833" s="12">
        <v>-1.6098300000000001</v>
      </c>
      <c r="Q1833" s="12">
        <v>-0.88724000000000003</v>
      </c>
      <c r="R1833" s="12">
        <v>-0.43626399999999999</v>
      </c>
      <c r="S1833" s="12">
        <v>-1.5490200000000001</v>
      </c>
      <c r="T1833" s="12">
        <v>-1.04419</v>
      </c>
      <c r="U1833" s="12">
        <v>-0.63045099999999998</v>
      </c>
      <c r="V1833" s="13">
        <v>592683</v>
      </c>
      <c r="W1833" s="13">
        <v>93318</v>
      </c>
      <c r="X1833" s="13">
        <v>136232</v>
      </c>
      <c r="Y1833" s="13">
        <v>18401</v>
      </c>
      <c r="Z1833" s="13">
        <v>20506</v>
      </c>
      <c r="AA1833" s="13">
        <v>18610.5</v>
      </c>
      <c r="AB1833" s="13">
        <v>1692</v>
      </c>
      <c r="AC1833" s="14">
        <v>76</v>
      </c>
      <c r="AD1833" s="10">
        <v>0.8</v>
      </c>
      <c r="AE1833" s="10">
        <v>0.75</v>
      </c>
      <c r="AF1833" s="10">
        <v>0.55000000000000004</v>
      </c>
      <c r="AG1833" s="13">
        <v>97422</v>
      </c>
      <c r="AH1833" s="13">
        <v>47882</v>
      </c>
      <c r="AI1833" s="13">
        <v>49540</v>
      </c>
      <c r="AJ1833" s="13">
        <v>58774</v>
      </c>
      <c r="AK1833" s="13">
        <v>28921</v>
      </c>
      <c r="AL1833" s="13">
        <v>29853</v>
      </c>
      <c r="AM1833" s="13">
        <v>40650</v>
      </c>
      <c r="AN1833" s="13">
        <v>20031</v>
      </c>
      <c r="AO1833" s="13">
        <v>20619</v>
      </c>
      <c r="AP1833" s="13">
        <v>360</v>
      </c>
      <c r="AQ1833" s="13">
        <v>99640</v>
      </c>
      <c r="AR1833" s="9">
        <v>99.64</v>
      </c>
      <c r="AS1833" s="10">
        <v>84.7</v>
      </c>
      <c r="AT1833" s="10">
        <v>915.3</v>
      </c>
      <c r="AU1833" s="10">
        <v>91.53</v>
      </c>
      <c r="AV1833" s="10">
        <v>62.3</v>
      </c>
      <c r="AW1833" s="10">
        <v>937.7</v>
      </c>
      <c r="AX1833">
        <v>93.77000000000001</v>
      </c>
    </row>
    <row r="1834" spans="1:50" x14ac:dyDescent="0.35">
      <c r="A1834" t="str">
        <f>C1834&amp;E1834</f>
        <v>COM2006</v>
      </c>
      <c r="B1834" t="s">
        <v>147</v>
      </c>
      <c r="C1834" t="s">
        <v>148</v>
      </c>
      <c r="D1834" s="9">
        <v>98.078689519092407</v>
      </c>
      <c r="E1834">
        <v>2006</v>
      </c>
      <c r="F1834" t="s">
        <v>62</v>
      </c>
      <c r="G1834" t="s">
        <v>59</v>
      </c>
      <c r="H1834" s="10">
        <v>33.050199999999997</v>
      </c>
      <c r="J1834" s="10">
        <v>86.6815</v>
      </c>
      <c r="L1834" s="10">
        <v>69</v>
      </c>
      <c r="M1834" s="11" t="s">
        <v>55</v>
      </c>
      <c r="N1834" s="10">
        <v>91.759999999999991</v>
      </c>
      <c r="O1834" s="10">
        <v>99.634999999999991</v>
      </c>
      <c r="P1834" s="12">
        <v>-1.5994200000000001</v>
      </c>
      <c r="Q1834" s="12">
        <v>-0.70017200000000002</v>
      </c>
      <c r="R1834" s="12">
        <v>-0.36027300000000001</v>
      </c>
      <c r="S1834" s="12">
        <v>-1.48488</v>
      </c>
      <c r="T1834" s="12">
        <v>-0.97707500000000003</v>
      </c>
      <c r="U1834" s="12">
        <v>-0.22168499999999999</v>
      </c>
      <c r="V1834" s="13">
        <v>604658</v>
      </c>
      <c r="W1834" s="13">
        <v>93401</v>
      </c>
      <c r="X1834" s="13">
        <v>139922</v>
      </c>
      <c r="Y1834" s="13">
        <v>18789</v>
      </c>
      <c r="Z1834" s="13">
        <v>20783</v>
      </c>
      <c r="AA1834" s="13">
        <v>18597</v>
      </c>
      <c r="AB1834" s="13">
        <v>1669</v>
      </c>
      <c r="AC1834" s="14">
        <v>77</v>
      </c>
      <c r="AD1834" s="10">
        <v>0.79</v>
      </c>
      <c r="AE1834" s="10">
        <v>0.75</v>
      </c>
      <c r="AF1834" s="10">
        <v>0.56000000000000005</v>
      </c>
      <c r="AG1834" s="13">
        <v>98881</v>
      </c>
      <c r="AH1834" s="13">
        <v>48596</v>
      </c>
      <c r="AI1834" s="13">
        <v>50285</v>
      </c>
      <c r="AJ1834" s="13">
        <v>59639</v>
      </c>
      <c r="AK1834" s="13">
        <v>29338</v>
      </c>
      <c r="AL1834" s="13">
        <v>30301</v>
      </c>
      <c r="AM1834" s="13">
        <v>41567</v>
      </c>
      <c r="AN1834" s="13">
        <v>20475</v>
      </c>
      <c r="AO1834" s="13">
        <v>21092</v>
      </c>
      <c r="AP1834" s="13">
        <v>365</v>
      </c>
      <c r="AQ1834" s="13">
        <v>99635</v>
      </c>
      <c r="AR1834" s="9">
        <v>99.634999999999991</v>
      </c>
      <c r="AS1834" s="10">
        <v>82.4</v>
      </c>
      <c r="AT1834" s="10">
        <v>917.6</v>
      </c>
      <c r="AU1834" s="10">
        <v>91.759999999999991</v>
      </c>
      <c r="AV1834" s="10">
        <v>60.7</v>
      </c>
      <c r="AW1834" s="10">
        <v>939.3</v>
      </c>
      <c r="AX1834">
        <v>93.929999999999993</v>
      </c>
    </row>
    <row r="1835" spans="1:50" x14ac:dyDescent="0.35">
      <c r="A1835" t="str">
        <f>C1835&amp;E1835</f>
        <v>COM2007</v>
      </c>
      <c r="B1835" t="s">
        <v>147</v>
      </c>
      <c r="C1835" t="s">
        <v>148</v>
      </c>
      <c r="D1835" s="9">
        <v>89.843840048404559</v>
      </c>
      <c r="E1835">
        <v>2007</v>
      </c>
      <c r="F1835" t="s">
        <v>62</v>
      </c>
      <c r="G1835" t="s">
        <v>59</v>
      </c>
      <c r="H1835" s="10">
        <v>33.437399999999997</v>
      </c>
      <c r="J1835" s="10">
        <v>85.856999999999999</v>
      </c>
      <c r="L1835" s="10">
        <v>75</v>
      </c>
      <c r="M1835" s="11" t="s">
        <v>55</v>
      </c>
      <c r="N1835" s="10">
        <v>92.01</v>
      </c>
      <c r="O1835" s="10">
        <v>99.641999999999996</v>
      </c>
      <c r="P1835" s="12">
        <v>-1.76458</v>
      </c>
      <c r="Q1835" s="12">
        <v>-0.69155999999999995</v>
      </c>
      <c r="R1835" s="12">
        <v>-1.0954600000000001</v>
      </c>
      <c r="S1835" s="12">
        <v>-1.4388799999999999</v>
      </c>
      <c r="T1835" s="12">
        <v>-1.0396399999999999</v>
      </c>
      <c r="U1835" s="12">
        <v>-0.388407</v>
      </c>
      <c r="V1835" s="13">
        <v>616899</v>
      </c>
      <c r="W1835" s="13">
        <v>93940</v>
      </c>
      <c r="X1835" s="13">
        <v>143669</v>
      </c>
      <c r="Y1835" s="13">
        <v>19117.5</v>
      </c>
      <c r="Z1835" s="13">
        <v>21064</v>
      </c>
      <c r="AA1835" s="13">
        <v>18443.5</v>
      </c>
      <c r="AB1835" s="13">
        <v>1642</v>
      </c>
      <c r="AC1835" s="14">
        <v>75</v>
      </c>
      <c r="AD1835" s="10">
        <v>0.78</v>
      </c>
      <c r="AE1835" s="10">
        <v>0.75</v>
      </c>
      <c r="AF1835" s="10">
        <v>0.56000000000000005</v>
      </c>
      <c r="AG1835" s="13">
        <v>100524</v>
      </c>
      <c r="AH1835" s="13">
        <v>49399</v>
      </c>
      <c r="AI1835" s="13">
        <v>51125</v>
      </c>
      <c r="AJ1835" s="13">
        <v>60466</v>
      </c>
      <c r="AK1835" s="13">
        <v>29740</v>
      </c>
      <c r="AL1835" s="13">
        <v>30726</v>
      </c>
      <c r="AM1835" s="13">
        <v>42298</v>
      </c>
      <c r="AN1835" s="13">
        <v>20830</v>
      </c>
      <c r="AO1835" s="13">
        <v>21468</v>
      </c>
      <c r="AP1835" s="13">
        <v>358</v>
      </c>
      <c r="AQ1835" s="13">
        <v>99642</v>
      </c>
      <c r="AR1835" s="9">
        <v>99.641999999999996</v>
      </c>
      <c r="AS1835" s="10">
        <v>79.900000000000006</v>
      </c>
      <c r="AT1835" s="10">
        <v>920.1</v>
      </c>
      <c r="AU1835" s="10">
        <v>92.01</v>
      </c>
      <c r="AV1835" s="10">
        <v>59.2</v>
      </c>
      <c r="AW1835" s="10">
        <v>940.8</v>
      </c>
      <c r="AX1835">
        <v>94.08</v>
      </c>
    </row>
    <row r="1836" spans="1:50" x14ac:dyDescent="0.35">
      <c r="A1836" t="str">
        <f>C1836&amp;E1836</f>
        <v>COM2008</v>
      </c>
      <c r="B1836" t="s">
        <v>147</v>
      </c>
      <c r="C1836" t="s">
        <v>148</v>
      </c>
      <c r="D1836" s="9">
        <v>93.861654645069066</v>
      </c>
      <c r="E1836">
        <v>2008</v>
      </c>
      <c r="F1836" t="s">
        <v>62</v>
      </c>
      <c r="G1836" t="s">
        <v>59</v>
      </c>
      <c r="H1836" s="10">
        <v>33.779299999999999</v>
      </c>
      <c r="J1836" s="10">
        <v>85.035899999999998</v>
      </c>
      <c r="L1836" s="10">
        <v>81</v>
      </c>
      <c r="M1836" s="11" t="s">
        <v>55</v>
      </c>
      <c r="N1836" s="10">
        <v>92.25</v>
      </c>
      <c r="O1836" s="10">
        <v>99.638999999999996</v>
      </c>
      <c r="P1836" s="12">
        <v>-1.75247</v>
      </c>
      <c r="Q1836" s="12">
        <v>-0.77248700000000003</v>
      </c>
      <c r="R1836" s="12">
        <v>-1.10721</v>
      </c>
      <c r="S1836" s="12">
        <v>-1.46228</v>
      </c>
      <c r="T1836" s="12">
        <v>-1.0699099999999999</v>
      </c>
      <c r="U1836" s="12">
        <v>-0.28737099999999999</v>
      </c>
      <c r="V1836" s="13">
        <v>629470</v>
      </c>
      <c r="W1836" s="13">
        <v>95220</v>
      </c>
      <c r="X1836" s="13">
        <v>147482</v>
      </c>
      <c r="Y1836" s="13">
        <v>19412</v>
      </c>
      <c r="Z1836" s="13">
        <v>21408</v>
      </c>
      <c r="AA1836" s="13">
        <v>18041</v>
      </c>
      <c r="AB1836" s="13">
        <v>1617</v>
      </c>
      <c r="AC1836" s="14">
        <v>76</v>
      </c>
      <c r="AD1836" s="10">
        <v>0.77</v>
      </c>
      <c r="AE1836" s="10">
        <v>0.75</v>
      </c>
      <c r="AF1836" s="10">
        <v>0.57000000000000006</v>
      </c>
      <c r="AG1836" s="13">
        <v>102277</v>
      </c>
      <c r="AH1836" s="13">
        <v>50258</v>
      </c>
      <c r="AI1836" s="13">
        <v>52019</v>
      </c>
      <c r="AJ1836" s="13">
        <v>61355</v>
      </c>
      <c r="AK1836" s="13">
        <v>30171</v>
      </c>
      <c r="AL1836" s="13">
        <v>31184</v>
      </c>
      <c r="AM1836" s="13">
        <v>42950</v>
      </c>
      <c r="AN1836" s="13">
        <v>21146</v>
      </c>
      <c r="AO1836" s="13">
        <v>21804</v>
      </c>
      <c r="AP1836" s="13">
        <v>361</v>
      </c>
      <c r="AQ1836" s="13">
        <v>99639</v>
      </c>
      <c r="AR1836" s="9">
        <v>99.638999999999996</v>
      </c>
      <c r="AS1836" s="10">
        <v>77.5</v>
      </c>
      <c r="AT1836" s="10">
        <v>922.5</v>
      </c>
      <c r="AU1836" s="10">
        <v>92.25</v>
      </c>
      <c r="AV1836" s="10">
        <v>57.7</v>
      </c>
      <c r="AW1836" s="10">
        <v>942.3</v>
      </c>
      <c r="AX1836">
        <v>94.22999999999999</v>
      </c>
    </row>
    <row r="1837" spans="1:50" x14ac:dyDescent="0.35">
      <c r="A1837" t="str">
        <f>C1837&amp;E1837</f>
        <v>COM2009</v>
      </c>
      <c r="B1837" t="s">
        <v>147</v>
      </c>
      <c r="C1837" t="s">
        <v>148</v>
      </c>
      <c r="D1837" s="9">
        <v>103.33136075202646</v>
      </c>
      <c r="E1837">
        <v>2009</v>
      </c>
      <c r="F1837" t="s">
        <v>62</v>
      </c>
      <c r="G1837" t="s">
        <v>59</v>
      </c>
      <c r="H1837" s="10">
        <v>34.075699999999998</v>
      </c>
      <c r="J1837" s="10">
        <v>84.218800000000002</v>
      </c>
      <c r="L1837" s="10">
        <v>83</v>
      </c>
      <c r="M1837" s="11" t="s">
        <v>55</v>
      </c>
      <c r="N1837" s="10">
        <v>92.49</v>
      </c>
      <c r="O1837" s="10">
        <v>99.689000000000007</v>
      </c>
      <c r="P1837" s="12">
        <v>-1.7290099999999999</v>
      </c>
      <c r="Q1837" s="12">
        <v>-0.81259400000000004</v>
      </c>
      <c r="R1837" s="12">
        <v>-0.76526799999999995</v>
      </c>
      <c r="S1837" s="12">
        <v>-1.5387299999999999</v>
      </c>
      <c r="T1837" s="12">
        <v>-1.1579699999999999</v>
      </c>
      <c r="U1837" s="12">
        <v>-0.34199400000000002</v>
      </c>
      <c r="V1837" s="13">
        <v>642493</v>
      </c>
      <c r="W1837" s="13">
        <v>96970</v>
      </c>
      <c r="X1837" s="13">
        <v>151392</v>
      </c>
      <c r="Y1837" s="13">
        <v>19741.5</v>
      </c>
      <c r="Z1837" s="13">
        <v>21853</v>
      </c>
      <c r="AA1837" s="13">
        <v>17995</v>
      </c>
      <c r="AB1837" s="13">
        <v>1596</v>
      </c>
      <c r="AC1837" s="14">
        <v>68</v>
      </c>
      <c r="AD1837" s="10">
        <v>0.76</v>
      </c>
      <c r="AE1837" s="10">
        <v>0.74</v>
      </c>
      <c r="AF1837" s="10">
        <v>0.56000000000000005</v>
      </c>
      <c r="AG1837" s="13">
        <v>104113</v>
      </c>
      <c r="AH1837" s="13">
        <v>51161</v>
      </c>
      <c r="AI1837" s="13">
        <v>52952</v>
      </c>
      <c r="AJ1837" s="13">
        <v>62314</v>
      </c>
      <c r="AK1837" s="13">
        <v>30638</v>
      </c>
      <c r="AL1837" s="13">
        <v>31676</v>
      </c>
      <c r="AM1837" s="13">
        <v>43582</v>
      </c>
      <c r="AN1837" s="13">
        <v>21451</v>
      </c>
      <c r="AO1837" s="13">
        <v>22131</v>
      </c>
      <c r="AP1837" s="13">
        <v>311</v>
      </c>
      <c r="AQ1837" s="13">
        <v>99689</v>
      </c>
      <c r="AR1837" s="9">
        <v>99.689000000000007</v>
      </c>
      <c r="AS1837" s="10">
        <v>75.099999999999994</v>
      </c>
      <c r="AT1837" s="10">
        <v>924.9</v>
      </c>
      <c r="AU1837" s="10">
        <v>92.49</v>
      </c>
      <c r="AV1837" s="10">
        <v>56.1</v>
      </c>
      <c r="AW1837" s="10">
        <v>943.9</v>
      </c>
      <c r="AX1837">
        <v>94.39</v>
      </c>
    </row>
    <row r="1838" spans="1:50" x14ac:dyDescent="0.35">
      <c r="A1838" t="str">
        <f>C1838&amp;E1838</f>
        <v>COM2010</v>
      </c>
      <c r="B1838" t="s">
        <v>147</v>
      </c>
      <c r="C1838" t="s">
        <v>148</v>
      </c>
      <c r="D1838" s="9">
        <v>108.85981814808855</v>
      </c>
      <c r="E1838">
        <v>2010</v>
      </c>
      <c r="F1838" t="s">
        <v>62</v>
      </c>
      <c r="G1838" t="s">
        <v>59</v>
      </c>
      <c r="H1838" s="10">
        <v>34.326599999999999</v>
      </c>
      <c r="J1838" s="10">
        <v>83.406000000000006</v>
      </c>
      <c r="L1838" s="10">
        <v>74</v>
      </c>
      <c r="M1838" s="11" t="s">
        <v>55</v>
      </c>
      <c r="N1838" s="10">
        <v>92.72999999999999</v>
      </c>
      <c r="O1838" s="10">
        <v>99.683999999999997</v>
      </c>
      <c r="P1838" s="12">
        <v>-1.75048</v>
      </c>
      <c r="Q1838" s="12">
        <v>-0.78624899999999998</v>
      </c>
      <c r="R1838" s="12">
        <v>-0.56293899999999997</v>
      </c>
      <c r="S1838" s="12">
        <v>-1.3958999999999999</v>
      </c>
      <c r="T1838" s="12">
        <v>-1.07623</v>
      </c>
      <c r="U1838" s="12">
        <v>-0.42228700000000002</v>
      </c>
      <c r="V1838" s="13">
        <v>656024</v>
      </c>
      <c r="W1838" s="13">
        <v>98788</v>
      </c>
      <c r="X1838" s="13">
        <v>155401</v>
      </c>
      <c r="Y1838" s="13">
        <v>20147.5</v>
      </c>
      <c r="Z1838" s="13">
        <v>22298</v>
      </c>
      <c r="AA1838" s="13">
        <v>18389</v>
      </c>
      <c r="AB1838" s="13">
        <v>1574</v>
      </c>
      <c r="AC1838" s="14">
        <v>70</v>
      </c>
      <c r="AD1838" s="10">
        <v>0.75</v>
      </c>
      <c r="AE1838" s="10">
        <v>0.74</v>
      </c>
      <c r="AF1838" s="10">
        <v>0.55000000000000004</v>
      </c>
      <c r="AG1838" s="13">
        <v>106004</v>
      </c>
      <c r="AH1838" s="13">
        <v>52093</v>
      </c>
      <c r="AI1838" s="13">
        <v>53911</v>
      </c>
      <c r="AJ1838" s="13">
        <v>63343</v>
      </c>
      <c r="AK1838" s="13">
        <v>31140</v>
      </c>
      <c r="AL1838" s="13">
        <v>32203</v>
      </c>
      <c r="AM1838" s="13">
        <v>44236</v>
      </c>
      <c r="AN1838" s="13">
        <v>21766</v>
      </c>
      <c r="AO1838" s="13">
        <v>22470</v>
      </c>
      <c r="AP1838" s="13">
        <v>316</v>
      </c>
      <c r="AQ1838" s="13">
        <v>99684</v>
      </c>
      <c r="AR1838" s="9">
        <v>99.683999999999997</v>
      </c>
      <c r="AS1838" s="10">
        <v>72.7</v>
      </c>
      <c r="AT1838" s="10">
        <v>927.3</v>
      </c>
      <c r="AU1838" s="10">
        <v>92.72999999999999</v>
      </c>
      <c r="AV1838" s="10">
        <v>54.6</v>
      </c>
      <c r="AW1838" s="10">
        <v>945.4</v>
      </c>
      <c r="AX1838">
        <v>94.539999999999992</v>
      </c>
    </row>
    <row r="1839" spans="1:50" x14ac:dyDescent="0.35">
      <c r="A1839" t="str">
        <f>C1839&amp;E1839</f>
        <v>COM2011</v>
      </c>
      <c r="B1839" t="s">
        <v>147</v>
      </c>
      <c r="C1839" t="s">
        <v>148</v>
      </c>
      <c r="D1839" s="9">
        <v>124.62540063586088</v>
      </c>
      <c r="E1839">
        <v>2011</v>
      </c>
      <c r="F1839" t="s">
        <v>62</v>
      </c>
      <c r="G1839" t="s">
        <v>59</v>
      </c>
      <c r="H1839" s="10">
        <v>34.531399999999998</v>
      </c>
      <c r="J1839" s="10">
        <v>82.597899999999996</v>
      </c>
      <c r="L1839" s="10">
        <v>83</v>
      </c>
      <c r="M1839" s="11" t="s">
        <v>55</v>
      </c>
      <c r="N1839" s="10">
        <v>92.970000000000013</v>
      </c>
      <c r="O1839" s="10">
        <v>99.707000000000008</v>
      </c>
      <c r="P1839" s="12">
        <v>-1.80962</v>
      </c>
      <c r="Q1839" s="12">
        <v>-0.80391699999999999</v>
      </c>
      <c r="R1839" s="12">
        <v>-0.55273600000000001</v>
      </c>
      <c r="S1839" s="12">
        <v>-1.3619600000000001</v>
      </c>
      <c r="T1839" s="12">
        <v>-1.04647</v>
      </c>
      <c r="U1839" s="12">
        <v>-0.37395200000000001</v>
      </c>
      <c r="V1839" s="13">
        <v>670071</v>
      </c>
      <c r="W1839" s="13">
        <v>100719</v>
      </c>
      <c r="X1839" s="13">
        <v>159513</v>
      </c>
      <c r="Y1839" s="13">
        <v>20602</v>
      </c>
      <c r="Z1839" s="13">
        <v>22716</v>
      </c>
      <c r="AA1839" s="13">
        <v>18728</v>
      </c>
      <c r="AB1839" s="13">
        <v>1552</v>
      </c>
      <c r="AC1839" s="14">
        <v>67</v>
      </c>
      <c r="AD1839" s="10">
        <v>0.76</v>
      </c>
      <c r="AE1839" s="10">
        <v>0.73</v>
      </c>
      <c r="AF1839" s="10">
        <v>0.54</v>
      </c>
      <c r="AG1839" s="13">
        <v>107905</v>
      </c>
      <c r="AH1839" s="13">
        <v>53033</v>
      </c>
      <c r="AI1839" s="13">
        <v>54872</v>
      </c>
      <c r="AJ1839" s="13">
        <v>64429</v>
      </c>
      <c r="AK1839" s="13">
        <v>31670</v>
      </c>
      <c r="AL1839" s="13">
        <v>32759</v>
      </c>
      <c r="AM1839" s="13">
        <v>44924</v>
      </c>
      <c r="AN1839" s="13">
        <v>22098</v>
      </c>
      <c r="AO1839" s="13">
        <v>22826</v>
      </c>
      <c r="AP1839" s="13">
        <v>293</v>
      </c>
      <c r="AQ1839" s="13">
        <v>99707</v>
      </c>
      <c r="AR1839" s="9">
        <v>99.707000000000008</v>
      </c>
      <c r="AS1839" s="10">
        <v>70.3</v>
      </c>
      <c r="AT1839" s="10">
        <v>929.7</v>
      </c>
      <c r="AU1839" s="10">
        <v>92.970000000000013</v>
      </c>
      <c r="AV1839" s="10">
        <v>53.1</v>
      </c>
      <c r="AW1839" s="10">
        <v>946.9</v>
      </c>
      <c r="AX1839">
        <v>94.69</v>
      </c>
    </row>
    <row r="1840" spans="1:50" x14ac:dyDescent="0.35">
      <c r="A1840" t="str">
        <f>C1840&amp;E1840</f>
        <v>COM2012</v>
      </c>
      <c r="B1840" t="s">
        <v>147</v>
      </c>
      <c r="C1840" t="s">
        <v>148</v>
      </c>
      <c r="D1840" s="9">
        <v>148.40892603188891</v>
      </c>
      <c r="E1840">
        <v>2012</v>
      </c>
      <c r="F1840" t="s">
        <v>62</v>
      </c>
      <c r="G1840" t="s">
        <v>59</v>
      </c>
      <c r="H1840" s="10">
        <v>34.689900000000002</v>
      </c>
      <c r="J1840" s="10">
        <v>81.794899999999998</v>
      </c>
      <c r="L1840" s="10">
        <v>86</v>
      </c>
      <c r="M1840" s="11" t="s">
        <v>55</v>
      </c>
      <c r="N1840" s="10">
        <v>93.2</v>
      </c>
      <c r="O1840" s="10">
        <v>99.703000000000003</v>
      </c>
      <c r="P1840" s="12">
        <v>-1.60206</v>
      </c>
      <c r="Q1840" s="12">
        <v>-0.78155200000000002</v>
      </c>
      <c r="R1840" s="12">
        <v>-0.45230799999999999</v>
      </c>
      <c r="S1840" s="12">
        <v>-1.3866000000000001</v>
      </c>
      <c r="T1840" s="12">
        <v>-1.0789299999999999</v>
      </c>
      <c r="U1840" s="12">
        <v>-0.46614899999999998</v>
      </c>
      <c r="V1840" s="13">
        <v>684553</v>
      </c>
      <c r="W1840" s="13">
        <v>102677</v>
      </c>
      <c r="X1840" s="13">
        <v>163723</v>
      </c>
      <c r="Y1840" s="13">
        <v>21046.5</v>
      </c>
      <c r="Z1840" s="13">
        <v>22904</v>
      </c>
      <c r="AA1840" s="13">
        <v>19033.5</v>
      </c>
      <c r="AB1840" s="13">
        <v>1523</v>
      </c>
      <c r="AC1840" s="14">
        <v>68</v>
      </c>
      <c r="AD1840" s="10">
        <v>0.78</v>
      </c>
      <c r="AE1840" s="10">
        <v>0.72</v>
      </c>
      <c r="AF1840" s="10">
        <v>0.53</v>
      </c>
      <c r="AG1840" s="13">
        <v>110020</v>
      </c>
      <c r="AH1840" s="13">
        <v>54073</v>
      </c>
      <c r="AI1840" s="13">
        <v>55947</v>
      </c>
      <c r="AJ1840" s="13">
        <v>65486</v>
      </c>
      <c r="AK1840" s="13">
        <v>32190</v>
      </c>
      <c r="AL1840" s="13">
        <v>33296</v>
      </c>
      <c r="AM1840" s="13">
        <v>45611</v>
      </c>
      <c r="AN1840" s="13">
        <v>22435</v>
      </c>
      <c r="AO1840" s="13">
        <v>23176</v>
      </c>
      <c r="AP1840" s="13">
        <v>297</v>
      </c>
      <c r="AQ1840" s="13">
        <v>99703</v>
      </c>
      <c r="AR1840" s="9">
        <v>99.703000000000003</v>
      </c>
      <c r="AS1840" s="10">
        <v>68</v>
      </c>
      <c r="AT1840" s="10">
        <v>932</v>
      </c>
      <c r="AU1840" s="10">
        <v>93.2</v>
      </c>
      <c r="AV1840" s="10">
        <v>51.6</v>
      </c>
      <c r="AW1840" s="10">
        <v>948.4</v>
      </c>
      <c r="AX1840">
        <v>94.84</v>
      </c>
    </row>
    <row r="1841" spans="1:50" x14ac:dyDescent="0.35">
      <c r="A1841" t="str">
        <f>C1841&amp;E1841</f>
        <v>COM2013</v>
      </c>
      <c r="B1841" t="s">
        <v>147</v>
      </c>
      <c r="C1841" t="s">
        <v>148</v>
      </c>
      <c r="D1841" s="9">
        <v>121.99621743846994</v>
      </c>
      <c r="E1841">
        <v>2013</v>
      </c>
      <c r="F1841" t="s">
        <v>62</v>
      </c>
      <c r="G1841" t="s">
        <v>59</v>
      </c>
      <c r="H1841" s="10">
        <v>34.802100000000003</v>
      </c>
      <c r="J1841" s="10">
        <v>80.997600000000006</v>
      </c>
      <c r="L1841" s="10">
        <v>87</v>
      </c>
      <c r="M1841" s="11">
        <v>63.590588235294106</v>
      </c>
      <c r="N1841" s="10">
        <v>93.42</v>
      </c>
      <c r="O1841" s="10">
        <v>99.715000000000003</v>
      </c>
      <c r="P1841" s="12">
        <v>-1.60944</v>
      </c>
      <c r="Q1841" s="12">
        <v>-0.73178399999999999</v>
      </c>
      <c r="R1841" s="12">
        <v>-0.25692900000000002</v>
      </c>
      <c r="S1841" s="12">
        <v>-1.2163900000000001</v>
      </c>
      <c r="T1841" s="12">
        <v>-0.95495699999999994</v>
      </c>
      <c r="U1841" s="12">
        <v>-0.460561</v>
      </c>
      <c r="V1841" s="13">
        <v>699393</v>
      </c>
      <c r="W1841" s="13">
        <v>104528</v>
      </c>
      <c r="X1841" s="13">
        <v>168013</v>
      </c>
      <c r="Y1841" s="13">
        <v>21372</v>
      </c>
      <c r="Z1841" s="13">
        <v>23108</v>
      </c>
      <c r="AA1841" s="13">
        <v>19373</v>
      </c>
      <c r="AB1841" s="13">
        <v>1490</v>
      </c>
      <c r="AC1841" s="14">
        <v>65</v>
      </c>
      <c r="AD1841" s="10">
        <v>0.8</v>
      </c>
      <c r="AE1841" s="10">
        <v>0.71</v>
      </c>
      <c r="AF1841" s="10">
        <v>0.51</v>
      </c>
      <c r="AG1841" s="13">
        <v>112290</v>
      </c>
      <c r="AH1841" s="13">
        <v>55186</v>
      </c>
      <c r="AI1841" s="13">
        <v>57104</v>
      </c>
      <c r="AJ1841" s="13">
        <v>66618</v>
      </c>
      <c r="AK1841" s="13">
        <v>32748</v>
      </c>
      <c r="AL1841" s="13">
        <v>33870</v>
      </c>
      <c r="AM1841" s="13">
        <v>46355</v>
      </c>
      <c r="AN1841" s="13">
        <v>22799</v>
      </c>
      <c r="AO1841" s="13">
        <v>23556</v>
      </c>
      <c r="AP1841" s="13">
        <v>285</v>
      </c>
      <c r="AQ1841" s="13">
        <v>99715</v>
      </c>
      <c r="AR1841" s="9">
        <v>99.715000000000003</v>
      </c>
      <c r="AS1841" s="10">
        <v>65.8</v>
      </c>
      <c r="AT1841" s="10">
        <v>934.2</v>
      </c>
      <c r="AU1841" s="10">
        <v>93.42</v>
      </c>
      <c r="AV1841" s="10">
        <v>50.1</v>
      </c>
      <c r="AW1841" s="10">
        <v>949.9</v>
      </c>
      <c r="AX1841">
        <v>94.99</v>
      </c>
    </row>
    <row r="1842" spans="1:50" x14ac:dyDescent="0.35">
      <c r="A1842" t="str">
        <f>C1842&amp;E1842</f>
        <v>COM2014</v>
      </c>
      <c r="B1842" t="s">
        <v>147</v>
      </c>
      <c r="C1842" t="s">
        <v>148</v>
      </c>
      <c r="D1842" s="9">
        <v>115.37977350955011</v>
      </c>
      <c r="E1842">
        <v>2014</v>
      </c>
      <c r="F1842" t="s">
        <v>62</v>
      </c>
      <c r="G1842" t="s">
        <v>59</v>
      </c>
      <c r="H1842" s="10">
        <v>34.867400000000004</v>
      </c>
      <c r="J1842" s="10">
        <v>80.206000000000003</v>
      </c>
      <c r="L1842" s="10">
        <v>87</v>
      </c>
      <c r="M1842" s="11">
        <v>63.5</v>
      </c>
      <c r="N1842" s="10">
        <v>93.65</v>
      </c>
      <c r="O1842" s="10">
        <v>99.707999999999998</v>
      </c>
      <c r="P1842" s="12">
        <v>-1.73821</v>
      </c>
      <c r="Q1842" s="12">
        <v>-0.586588</v>
      </c>
      <c r="R1842" s="12">
        <v>-0.18690999999999999</v>
      </c>
      <c r="S1842" s="12">
        <v>-1.12327</v>
      </c>
      <c r="T1842" s="12">
        <v>-0.89831099999999997</v>
      </c>
      <c r="U1842" s="12">
        <v>-0.29212900000000003</v>
      </c>
      <c r="V1842" s="13">
        <v>714612</v>
      </c>
      <c r="W1842" s="13">
        <v>106205</v>
      </c>
      <c r="X1842" s="13">
        <v>172379</v>
      </c>
      <c r="Y1842" s="13">
        <v>21596.5</v>
      </c>
      <c r="Z1842" s="13">
        <v>23320</v>
      </c>
      <c r="AA1842" s="13">
        <v>19788.5</v>
      </c>
      <c r="AB1842" s="13">
        <v>1455</v>
      </c>
      <c r="AC1842" s="14">
        <v>67</v>
      </c>
      <c r="AD1842" s="10">
        <v>0.82000000000000006</v>
      </c>
      <c r="AE1842" s="10">
        <v>0.7</v>
      </c>
      <c r="AF1842" s="10">
        <v>0.5</v>
      </c>
      <c r="AG1842" s="13">
        <v>114676</v>
      </c>
      <c r="AH1842" s="13">
        <v>56357</v>
      </c>
      <c r="AI1842" s="13">
        <v>58319</v>
      </c>
      <c r="AJ1842" s="13">
        <v>67828</v>
      </c>
      <c r="AK1842" s="13">
        <v>33343</v>
      </c>
      <c r="AL1842" s="13">
        <v>34485</v>
      </c>
      <c r="AM1842" s="13">
        <v>47139</v>
      </c>
      <c r="AN1842" s="13">
        <v>23182</v>
      </c>
      <c r="AO1842" s="13">
        <v>23957</v>
      </c>
      <c r="AP1842" s="13">
        <v>292</v>
      </c>
      <c r="AQ1842" s="13">
        <v>99708</v>
      </c>
      <c r="AR1842" s="9">
        <v>99.707999999999998</v>
      </c>
      <c r="AS1842" s="10">
        <v>63.5</v>
      </c>
      <c r="AT1842" s="10">
        <v>936.5</v>
      </c>
      <c r="AU1842" s="10">
        <v>93.65</v>
      </c>
      <c r="AV1842" s="10">
        <v>48.7</v>
      </c>
      <c r="AW1842" s="10">
        <v>951.3</v>
      </c>
      <c r="AX1842">
        <v>95.13</v>
      </c>
    </row>
    <row r="1843" spans="1:50" x14ac:dyDescent="0.35">
      <c r="A1843" t="str">
        <f>C1843&amp;E1843</f>
        <v>COM2015</v>
      </c>
      <c r="B1843" t="s">
        <v>147</v>
      </c>
      <c r="C1843" t="s">
        <v>148</v>
      </c>
      <c r="D1843" s="9">
        <v>133.07629753508911</v>
      </c>
      <c r="E1843">
        <v>2015</v>
      </c>
      <c r="F1843" t="s">
        <v>62</v>
      </c>
      <c r="G1843" t="s">
        <v>59</v>
      </c>
      <c r="H1843" s="10">
        <v>35.815300000000001</v>
      </c>
      <c r="J1843" s="10">
        <v>80.132000000000005</v>
      </c>
      <c r="L1843" s="10">
        <v>91</v>
      </c>
      <c r="M1843" s="11" t="s">
        <v>55</v>
      </c>
      <c r="N1843" s="10">
        <v>93.88</v>
      </c>
      <c r="O1843" s="10">
        <v>99.739000000000004</v>
      </c>
      <c r="P1843" s="12">
        <v>-1.6105499999999999</v>
      </c>
      <c r="Q1843" s="12">
        <v>-0.74437900000000001</v>
      </c>
      <c r="R1843" s="12">
        <v>-0.232791</v>
      </c>
      <c r="S1843" s="12">
        <v>-1.0699099999999999</v>
      </c>
      <c r="T1843" s="12">
        <v>-0.84645199999999998</v>
      </c>
      <c r="U1843" s="12">
        <v>-0.29161900000000002</v>
      </c>
      <c r="V1843" s="13">
        <v>730216</v>
      </c>
      <c r="W1843" s="13">
        <v>107655</v>
      </c>
      <c r="X1843" s="13">
        <v>176819</v>
      </c>
      <c r="Y1843" s="13">
        <v>21830.5</v>
      </c>
      <c r="Z1843" s="13">
        <v>23498</v>
      </c>
      <c r="AA1843" s="13">
        <v>20250.5</v>
      </c>
      <c r="AB1843" s="13">
        <v>1416</v>
      </c>
      <c r="AC1843" s="14">
        <v>60</v>
      </c>
      <c r="AD1843" s="10">
        <v>0.83</v>
      </c>
      <c r="AE1843" s="10">
        <v>0.69</v>
      </c>
      <c r="AF1843" s="10">
        <v>0.49</v>
      </c>
      <c r="AG1843" s="13">
        <v>117139</v>
      </c>
      <c r="AH1843" s="13">
        <v>57558</v>
      </c>
      <c r="AI1843" s="13">
        <v>59581</v>
      </c>
      <c r="AJ1843" s="13">
        <v>69108</v>
      </c>
      <c r="AK1843" s="13">
        <v>33976</v>
      </c>
      <c r="AL1843" s="13">
        <v>35132</v>
      </c>
      <c r="AM1843" s="13">
        <v>47956</v>
      </c>
      <c r="AN1843" s="13">
        <v>23581</v>
      </c>
      <c r="AO1843" s="13">
        <v>24375</v>
      </c>
      <c r="AP1843" s="13">
        <v>261</v>
      </c>
      <c r="AQ1843" s="13">
        <v>99739</v>
      </c>
      <c r="AR1843" s="9">
        <v>99.739000000000004</v>
      </c>
      <c r="AS1843" s="10">
        <v>61.2</v>
      </c>
      <c r="AT1843" s="10">
        <v>938.8</v>
      </c>
      <c r="AU1843" s="10">
        <v>93.88</v>
      </c>
      <c r="AV1843" s="10">
        <v>47.2</v>
      </c>
      <c r="AW1843" s="10">
        <v>952.8</v>
      </c>
      <c r="AX1843">
        <v>95.28</v>
      </c>
    </row>
    <row r="1844" spans="1:50" x14ac:dyDescent="0.35">
      <c r="A1844" t="str">
        <f>C1844&amp;E1844</f>
        <v>COM2016</v>
      </c>
      <c r="B1844" t="s">
        <v>147</v>
      </c>
      <c r="C1844" t="s">
        <v>148</v>
      </c>
      <c r="D1844" s="9">
        <v>117.53608708479327</v>
      </c>
      <c r="E1844">
        <v>2016</v>
      </c>
      <c r="F1844" t="s">
        <v>62</v>
      </c>
      <c r="G1844" t="s">
        <v>59</v>
      </c>
      <c r="H1844" s="10">
        <v>35.834899999999998</v>
      </c>
      <c r="J1844" s="10">
        <v>80.148899999999998</v>
      </c>
      <c r="L1844" s="10">
        <v>91</v>
      </c>
      <c r="M1844" s="11" t="s">
        <v>55</v>
      </c>
      <c r="N1844" s="10">
        <v>94.1</v>
      </c>
      <c r="O1844" s="10">
        <v>99.74499999999999</v>
      </c>
      <c r="P1844" s="12">
        <v>-1.6392599999999999</v>
      </c>
      <c r="Q1844" s="12">
        <v>-0.68500899999999998</v>
      </c>
      <c r="R1844" s="12">
        <v>3.576E-2</v>
      </c>
      <c r="S1844" s="12">
        <v>-1.08887</v>
      </c>
      <c r="T1844" s="12">
        <v>-1.03878</v>
      </c>
      <c r="U1844" s="12">
        <v>-0.290626</v>
      </c>
      <c r="V1844" s="13">
        <v>746232</v>
      </c>
      <c r="W1844" s="13">
        <v>108890</v>
      </c>
      <c r="X1844" s="13">
        <v>181331</v>
      </c>
      <c r="Y1844" s="13">
        <v>22054</v>
      </c>
      <c r="Z1844" s="13">
        <v>23717</v>
      </c>
      <c r="AA1844" s="13">
        <v>20703</v>
      </c>
      <c r="AB1844" s="13">
        <v>1377</v>
      </c>
      <c r="AC1844" s="14">
        <v>61</v>
      </c>
      <c r="AD1844" s="10">
        <v>0.84</v>
      </c>
      <c r="AE1844" s="10">
        <v>0.7</v>
      </c>
      <c r="AF1844" s="10">
        <v>0.48</v>
      </c>
      <c r="AG1844" s="13">
        <v>119608</v>
      </c>
      <c r="AH1844" s="13">
        <v>58766</v>
      </c>
      <c r="AI1844" s="13">
        <v>60842</v>
      </c>
      <c r="AJ1844" s="13">
        <v>70457</v>
      </c>
      <c r="AK1844" s="13">
        <v>34642</v>
      </c>
      <c r="AL1844" s="13">
        <v>35815</v>
      </c>
      <c r="AM1844" s="13">
        <v>48814</v>
      </c>
      <c r="AN1844" s="13">
        <v>24002</v>
      </c>
      <c r="AO1844" s="13">
        <v>24812</v>
      </c>
      <c r="AP1844" s="13">
        <v>255</v>
      </c>
      <c r="AQ1844" s="13">
        <v>99745</v>
      </c>
      <c r="AR1844" s="9">
        <v>99.74499999999999</v>
      </c>
      <c r="AS1844" s="10">
        <v>59</v>
      </c>
      <c r="AT1844" s="10">
        <v>941</v>
      </c>
      <c r="AU1844" s="10">
        <v>94.1</v>
      </c>
      <c r="AV1844" s="10">
        <v>45.7</v>
      </c>
      <c r="AW1844" s="10">
        <v>954.3</v>
      </c>
      <c r="AX1844">
        <v>95.429999999999993</v>
      </c>
    </row>
    <row r="1845" spans="1:50" x14ac:dyDescent="0.35">
      <c r="A1845" t="str">
        <f>C1845&amp;E1845</f>
        <v>COM2017</v>
      </c>
      <c r="B1845" t="s">
        <v>147</v>
      </c>
      <c r="C1845" t="s">
        <v>148</v>
      </c>
      <c r="D1845" s="9">
        <v>138.30839213739469</v>
      </c>
      <c r="E1845">
        <v>2017</v>
      </c>
      <c r="F1845" t="s">
        <v>62</v>
      </c>
      <c r="G1845" t="s">
        <v>59</v>
      </c>
      <c r="H1845" s="10">
        <v>35.8566</v>
      </c>
      <c r="J1845" s="10">
        <v>80.167500000000004</v>
      </c>
      <c r="L1845" s="10">
        <v>91</v>
      </c>
      <c r="M1845" s="11">
        <v>58.915294117647058</v>
      </c>
      <c r="N1845" s="10">
        <v>94.31</v>
      </c>
      <c r="O1845" s="10">
        <v>99.759</v>
      </c>
      <c r="P1845" s="12">
        <v>-1.65252</v>
      </c>
      <c r="Q1845" s="12">
        <v>-0.68502099999999999</v>
      </c>
      <c r="R1845" s="12">
        <v>3.6117999999999997E-2</v>
      </c>
      <c r="S1845" s="12">
        <v>-1.0877300000000001</v>
      </c>
      <c r="T1845" s="12">
        <v>-1.0909</v>
      </c>
      <c r="U1845" s="12">
        <v>-0.33575700000000003</v>
      </c>
      <c r="V1845" s="13">
        <v>761664</v>
      </c>
      <c r="W1845" s="13">
        <v>110040</v>
      </c>
      <c r="X1845" s="13">
        <v>185339</v>
      </c>
      <c r="Y1845" s="13">
        <v>22280.5</v>
      </c>
      <c r="Z1845" s="13">
        <v>23911</v>
      </c>
      <c r="AA1845" s="13">
        <v>21030.5</v>
      </c>
      <c r="AB1845" s="13">
        <v>1340</v>
      </c>
      <c r="AC1845" s="14">
        <v>58</v>
      </c>
      <c r="AD1845" s="10">
        <v>0.83</v>
      </c>
      <c r="AE1845" s="10">
        <v>0.73</v>
      </c>
      <c r="AF1845" s="10">
        <v>0.45999999999999996</v>
      </c>
      <c r="AG1845" s="13">
        <v>122192</v>
      </c>
      <c r="AH1845" s="13">
        <v>60028</v>
      </c>
      <c r="AI1845" s="13">
        <v>62164</v>
      </c>
      <c r="AJ1845" s="13">
        <v>71828</v>
      </c>
      <c r="AK1845" s="13">
        <v>35319</v>
      </c>
      <c r="AL1845" s="13">
        <v>36509</v>
      </c>
      <c r="AM1845" s="13">
        <v>49672</v>
      </c>
      <c r="AN1845" s="13">
        <v>24427</v>
      </c>
      <c r="AO1845" s="13">
        <v>25245</v>
      </c>
      <c r="AP1845" s="13">
        <v>241</v>
      </c>
      <c r="AQ1845" s="13">
        <v>99759</v>
      </c>
      <c r="AR1845" s="9">
        <v>99.759</v>
      </c>
      <c r="AS1845" s="10">
        <v>56.9</v>
      </c>
      <c r="AT1845" s="10">
        <v>943.1</v>
      </c>
      <c r="AU1845" s="10">
        <v>94.31</v>
      </c>
      <c r="AV1845" s="10">
        <v>44.3</v>
      </c>
      <c r="AW1845" s="10">
        <v>955.7</v>
      </c>
      <c r="AX1845">
        <v>95.570000000000007</v>
      </c>
    </row>
    <row r="1846" spans="1:50" x14ac:dyDescent="0.35">
      <c r="A1846" t="str">
        <f>C1846&amp;E1846</f>
        <v>COM2018</v>
      </c>
      <c r="B1846" t="s">
        <v>147</v>
      </c>
      <c r="C1846" t="s">
        <v>148</v>
      </c>
      <c r="D1846" s="9">
        <v>156.78308847371048</v>
      </c>
      <c r="E1846">
        <v>2018</v>
      </c>
      <c r="F1846" t="s">
        <v>62</v>
      </c>
      <c r="G1846" t="s">
        <v>59</v>
      </c>
      <c r="H1846" s="10">
        <v>35.880499999999998</v>
      </c>
      <c r="J1846" s="10">
        <v>80.188000000000002</v>
      </c>
      <c r="L1846" s="10">
        <v>91</v>
      </c>
      <c r="M1846" s="11">
        <v>60.725294117647053</v>
      </c>
      <c r="N1846" s="10">
        <v>94.51</v>
      </c>
      <c r="O1846" s="10">
        <v>99.756</v>
      </c>
      <c r="P1846" s="12">
        <v>-1.6870000000000001</v>
      </c>
      <c r="Q1846" s="12">
        <v>-0.82551699999999995</v>
      </c>
      <c r="R1846" s="12">
        <v>-0.34627999999999998</v>
      </c>
      <c r="S1846" s="12">
        <v>-1.16872</v>
      </c>
      <c r="T1846" s="12">
        <v>-1.13286</v>
      </c>
      <c r="U1846" s="12">
        <v>-0.50024800000000003</v>
      </c>
      <c r="V1846" s="13">
        <v>776313</v>
      </c>
      <c r="W1846" s="13">
        <v>111139</v>
      </c>
      <c r="X1846" s="13">
        <v>188749</v>
      </c>
      <c r="Y1846" s="13">
        <v>22509.5</v>
      </c>
      <c r="Z1846" s="13">
        <v>24003</v>
      </c>
      <c r="AA1846" s="13">
        <v>21257</v>
      </c>
      <c r="AB1846" s="13">
        <v>1301</v>
      </c>
      <c r="AC1846" s="14">
        <v>58</v>
      </c>
      <c r="AD1846" s="10">
        <v>0.82000000000000006</v>
      </c>
      <c r="AE1846" s="10">
        <v>0.76</v>
      </c>
      <c r="AF1846" s="10">
        <v>0.44999999999999996</v>
      </c>
      <c r="AG1846" s="13">
        <v>124856</v>
      </c>
      <c r="AH1846" s="13">
        <v>61329</v>
      </c>
      <c r="AI1846" s="13">
        <v>63527</v>
      </c>
      <c r="AJ1846" s="13">
        <v>73325</v>
      </c>
      <c r="AK1846" s="13">
        <v>36054</v>
      </c>
      <c r="AL1846" s="13">
        <v>37271</v>
      </c>
      <c r="AM1846" s="13">
        <v>50597</v>
      </c>
      <c r="AN1846" s="13">
        <v>24886</v>
      </c>
      <c r="AO1846" s="13">
        <v>25711</v>
      </c>
      <c r="AP1846" s="13">
        <v>244</v>
      </c>
      <c r="AQ1846" s="13">
        <v>99756</v>
      </c>
      <c r="AR1846" s="9">
        <v>99.756</v>
      </c>
      <c r="AS1846" s="10">
        <v>54.9</v>
      </c>
      <c r="AT1846" s="10">
        <v>945.1</v>
      </c>
      <c r="AU1846" s="10">
        <v>94.51</v>
      </c>
      <c r="AV1846" s="10">
        <v>42.9</v>
      </c>
      <c r="AW1846" s="10">
        <v>957.1</v>
      </c>
      <c r="AX1846">
        <v>95.710000000000008</v>
      </c>
    </row>
    <row r="1847" spans="1:50" x14ac:dyDescent="0.35">
      <c r="A1847" t="str">
        <f>C1847&amp;E1847</f>
        <v>COM2019</v>
      </c>
      <c r="B1847" t="s">
        <v>147</v>
      </c>
      <c r="C1847" t="s">
        <v>148</v>
      </c>
      <c r="D1847" s="9">
        <v>132.36229250059927</v>
      </c>
      <c r="E1847">
        <v>2019</v>
      </c>
      <c r="F1847" t="s">
        <v>62</v>
      </c>
      <c r="G1847" t="s">
        <v>59</v>
      </c>
      <c r="H1847" s="10">
        <v>35.906700000000001</v>
      </c>
      <c r="J1847" s="10">
        <v>80.210499999999996</v>
      </c>
      <c r="L1847" s="10">
        <v>91</v>
      </c>
      <c r="M1847" s="11" t="s">
        <v>55</v>
      </c>
      <c r="N1847" s="10">
        <v>94.69</v>
      </c>
      <c r="O1847" s="10">
        <v>99.763000000000005</v>
      </c>
      <c r="P1847" s="12">
        <v>-1.7217199999999999</v>
      </c>
      <c r="Q1847" s="12">
        <v>-1.0362800000000001</v>
      </c>
      <c r="R1847" s="12">
        <v>-0.154699</v>
      </c>
      <c r="S1847" s="12">
        <v>-1.1760699999999999</v>
      </c>
      <c r="T1847" s="12">
        <v>-1.1375200000000001</v>
      </c>
      <c r="U1847" s="12">
        <v>-0.70690900000000001</v>
      </c>
      <c r="V1847" s="13">
        <v>790986</v>
      </c>
      <c r="W1847" s="13">
        <v>112127</v>
      </c>
      <c r="X1847" s="13">
        <v>192161</v>
      </c>
      <c r="Y1847" s="13">
        <v>22680.5</v>
      </c>
      <c r="Z1847" s="13">
        <v>24092</v>
      </c>
      <c r="AA1847" s="13">
        <v>21502.5</v>
      </c>
      <c r="AB1847" s="13">
        <v>1264</v>
      </c>
      <c r="AC1847" s="14">
        <v>57</v>
      </c>
      <c r="AD1847" s="10">
        <v>0.81</v>
      </c>
      <c r="AE1847" s="10">
        <v>0.79</v>
      </c>
      <c r="AF1847" s="10">
        <v>0.45999999999999996</v>
      </c>
      <c r="AG1847" s="13">
        <v>127539</v>
      </c>
      <c r="AH1847" s="13">
        <v>62641</v>
      </c>
      <c r="AI1847" s="13">
        <v>64898</v>
      </c>
      <c r="AJ1847" s="13">
        <v>74932</v>
      </c>
      <c r="AK1847" s="13">
        <v>36842</v>
      </c>
      <c r="AL1847" s="13">
        <v>38090</v>
      </c>
      <c r="AM1847" s="13">
        <v>51576</v>
      </c>
      <c r="AN1847" s="13">
        <v>25371</v>
      </c>
      <c r="AO1847" s="13">
        <v>26205</v>
      </c>
      <c r="AP1847" s="13">
        <v>237</v>
      </c>
      <c r="AQ1847" s="13">
        <v>99763</v>
      </c>
      <c r="AR1847" s="9">
        <v>99.763000000000005</v>
      </c>
      <c r="AS1847" s="10">
        <v>53.1</v>
      </c>
      <c r="AT1847" s="10">
        <v>946.9</v>
      </c>
      <c r="AU1847" s="10">
        <v>94.69</v>
      </c>
      <c r="AV1847" s="10">
        <v>41.6</v>
      </c>
      <c r="AW1847" s="10">
        <v>958.4</v>
      </c>
      <c r="AX1847">
        <v>95.84</v>
      </c>
    </row>
    <row r="1848" spans="1:50" x14ac:dyDescent="0.35">
      <c r="A1848" t="str">
        <f>C1848&amp;E1848</f>
        <v>COM2020</v>
      </c>
      <c r="B1848" t="s">
        <v>147</v>
      </c>
      <c r="C1848" t="s">
        <v>148</v>
      </c>
      <c r="D1848" s="9">
        <v>125.09787397160598</v>
      </c>
      <c r="E1848">
        <v>2020</v>
      </c>
      <c r="F1848" t="s">
        <v>62</v>
      </c>
      <c r="G1848" t="s">
        <v>59</v>
      </c>
      <c r="L1848" s="10">
        <v>87</v>
      </c>
      <c r="M1848" s="11" t="s">
        <v>55</v>
      </c>
      <c r="N1848" s="10">
        <v>94.87</v>
      </c>
      <c r="O1848" s="10">
        <v>99.783000000000001</v>
      </c>
      <c r="P1848" s="12">
        <v>-1.6242000000000001</v>
      </c>
      <c r="Q1848" s="12">
        <v>-1.1841999999999999</v>
      </c>
      <c r="R1848" s="12">
        <v>-0.270785</v>
      </c>
      <c r="S1848" s="12">
        <v>-1.2358100000000001</v>
      </c>
      <c r="T1848" s="12">
        <v>-1.2542500000000001</v>
      </c>
      <c r="U1848" s="12">
        <v>-0.76364900000000002</v>
      </c>
      <c r="V1848" s="13">
        <v>806166</v>
      </c>
      <c r="W1848" s="13">
        <v>112986</v>
      </c>
      <c r="X1848" s="13">
        <v>196002</v>
      </c>
      <c r="Y1848" s="13">
        <v>22806.5</v>
      </c>
      <c r="Z1848" s="13">
        <v>24128</v>
      </c>
      <c r="AA1848" s="13">
        <v>21747</v>
      </c>
      <c r="AB1848" s="13">
        <v>1227</v>
      </c>
      <c r="AC1848" s="14">
        <v>52</v>
      </c>
      <c r="AD1848" s="10">
        <v>0.81</v>
      </c>
      <c r="AE1848" s="10">
        <v>0.82000000000000006</v>
      </c>
      <c r="AF1848" s="10">
        <v>0.49</v>
      </c>
      <c r="AG1848" s="13">
        <v>130157</v>
      </c>
      <c r="AH1848" s="13">
        <v>63926</v>
      </c>
      <c r="AI1848" s="13">
        <v>66231</v>
      </c>
      <c r="AJ1848" s="13">
        <v>76606</v>
      </c>
      <c r="AK1848" s="13">
        <v>37660</v>
      </c>
      <c r="AL1848" s="13">
        <v>38946</v>
      </c>
      <c r="AM1848" s="13">
        <v>52604</v>
      </c>
      <c r="AN1848" s="13">
        <v>25878</v>
      </c>
      <c r="AO1848" s="13">
        <v>26726</v>
      </c>
      <c r="AP1848" s="13">
        <v>217</v>
      </c>
      <c r="AQ1848" s="13">
        <v>99783</v>
      </c>
      <c r="AR1848" s="9">
        <v>99.783000000000001</v>
      </c>
      <c r="AS1848" s="10">
        <v>51.3</v>
      </c>
      <c r="AT1848" s="10">
        <v>948.7</v>
      </c>
      <c r="AU1848" s="10">
        <v>94.87</v>
      </c>
      <c r="AV1848" s="10">
        <v>40.4</v>
      </c>
      <c r="AW1848" s="10">
        <v>959.6</v>
      </c>
      <c r="AX1848">
        <v>95.960000000000008</v>
      </c>
    </row>
    <row r="1849" spans="1:50" x14ac:dyDescent="0.35">
      <c r="A1849" t="str">
        <f>C1849&amp;E1849</f>
        <v>COM2021</v>
      </c>
      <c r="B1849" t="s">
        <v>147</v>
      </c>
      <c r="C1849" t="s">
        <v>148</v>
      </c>
      <c r="D1849" s="9">
        <v>137.8652740889475</v>
      </c>
      <c r="E1849">
        <v>2021</v>
      </c>
      <c r="F1849" t="s">
        <v>62</v>
      </c>
      <c r="G1849" t="s">
        <v>59</v>
      </c>
      <c r="L1849" s="10">
        <v>85</v>
      </c>
      <c r="M1849" s="11" t="s">
        <v>55</v>
      </c>
      <c r="N1849" s="10">
        <v>95.029999999999987</v>
      </c>
      <c r="O1849" s="10" t="s">
        <v>55</v>
      </c>
      <c r="P1849" s="12">
        <v>-1.79017</v>
      </c>
      <c r="Q1849" s="12">
        <v>-1.28728</v>
      </c>
      <c r="R1849" s="12">
        <v>-0.227461</v>
      </c>
      <c r="S1849" s="12">
        <v>-1.24746</v>
      </c>
      <c r="T1849" s="12">
        <v>-1.2248600000000001</v>
      </c>
      <c r="U1849" s="12">
        <v>-0.74043300000000001</v>
      </c>
      <c r="V1849" s="13">
        <v>821625</v>
      </c>
      <c r="W1849" s="13">
        <v>113690</v>
      </c>
      <c r="X1849" s="13">
        <v>200238</v>
      </c>
      <c r="Y1849" s="13">
        <v>22906</v>
      </c>
      <c r="Z1849" s="13">
        <v>24180</v>
      </c>
      <c r="AA1849" s="13">
        <v>21993</v>
      </c>
      <c r="AB1849" s="13">
        <v>1192</v>
      </c>
      <c r="AD1849" s="10">
        <v>0.8</v>
      </c>
      <c r="AE1849" s="10">
        <v>0.83</v>
      </c>
      <c r="AF1849" s="10">
        <v>0.54</v>
      </c>
      <c r="AG1849" s="13">
        <v>132614</v>
      </c>
      <c r="AH1849" s="13">
        <v>65135</v>
      </c>
      <c r="AI1849" s="13">
        <v>67479</v>
      </c>
      <c r="AJ1849" s="13">
        <v>78311</v>
      </c>
      <c r="AK1849" s="13">
        <v>38491</v>
      </c>
      <c r="AL1849" s="13">
        <v>39820</v>
      </c>
      <c r="AM1849" s="13">
        <v>53700</v>
      </c>
      <c r="AN1849" s="13">
        <v>26416</v>
      </c>
      <c r="AO1849" s="13">
        <v>27284</v>
      </c>
      <c r="AQ1849" s="13" t="s">
        <v>55</v>
      </c>
      <c r="AR1849" s="9" t="s">
        <v>55</v>
      </c>
      <c r="AS1849" s="10">
        <v>49.7</v>
      </c>
      <c r="AT1849" s="10">
        <v>950.3</v>
      </c>
      <c r="AU1849" s="10">
        <v>95.029999999999987</v>
      </c>
      <c r="AV1849" s="10">
        <v>39.299999999999997</v>
      </c>
      <c r="AW1849" s="10">
        <v>960.7</v>
      </c>
      <c r="AX1849">
        <v>96.070000000000007</v>
      </c>
    </row>
    <row r="1850" spans="1:50" x14ac:dyDescent="0.35">
      <c r="A1850" t="str">
        <f>C1850&amp;E1850</f>
        <v>COM2022</v>
      </c>
      <c r="B1850" t="s">
        <v>147</v>
      </c>
      <c r="C1850" t="s">
        <v>148</v>
      </c>
      <c r="D1850" s="9" t="e">
        <v>#N/A</v>
      </c>
      <c r="E1850">
        <v>2022</v>
      </c>
      <c r="F1850" t="s">
        <v>62</v>
      </c>
      <c r="G1850" t="s">
        <v>59</v>
      </c>
      <c r="L1850" s="10" t="s">
        <v>54</v>
      </c>
      <c r="M1850" s="11" t="s">
        <v>55</v>
      </c>
      <c r="N1850" s="10" t="s">
        <v>55</v>
      </c>
      <c r="O1850" s="10" t="s">
        <v>55</v>
      </c>
      <c r="V1850" s="13">
        <v>836774</v>
      </c>
      <c r="W1850" s="13">
        <v>114199</v>
      </c>
      <c r="X1850" s="13">
        <v>204462</v>
      </c>
      <c r="Y1850" s="13">
        <v>22979</v>
      </c>
      <c r="Z1850" s="13" t="e">
        <v>#N/A</v>
      </c>
      <c r="AA1850" s="13">
        <v>22227.5</v>
      </c>
      <c r="AD1850" s="10">
        <v>0.79</v>
      </c>
      <c r="AE1850" s="10">
        <v>0.84</v>
      </c>
      <c r="AF1850" s="10">
        <v>0.59000000000000008</v>
      </c>
      <c r="AG1850" s="13">
        <v>135094</v>
      </c>
      <c r="AH1850" s="13">
        <v>66351</v>
      </c>
      <c r="AI1850" s="13">
        <v>68743</v>
      </c>
      <c r="AJ1850" s="13">
        <v>80048</v>
      </c>
      <c r="AK1850" s="13">
        <v>39343</v>
      </c>
      <c r="AL1850" s="13">
        <v>40705</v>
      </c>
      <c r="AM1850" s="13">
        <v>54873</v>
      </c>
      <c r="AN1850" s="13">
        <v>26994</v>
      </c>
      <c r="AO1850" s="13">
        <v>27879</v>
      </c>
      <c r="AQ1850" s="13" t="s">
        <v>55</v>
      </c>
      <c r="AR1850" s="9" t="s">
        <v>55</v>
      </c>
      <c r="AT1850" s="10" t="s">
        <v>55</v>
      </c>
      <c r="AU1850" s="10" t="s">
        <v>55</v>
      </c>
      <c r="AV1850" s="10" t="s">
        <v>54</v>
      </c>
      <c r="AW1850" s="10" t="s">
        <v>55</v>
      </c>
      <c r="AX1850" t="s">
        <v>55</v>
      </c>
    </row>
    <row r="1851" spans="1:50" x14ac:dyDescent="0.35">
      <c r="A1851" t="str">
        <f>C1851&amp;E1851</f>
        <v>CPV1980</v>
      </c>
      <c r="B1851" t="s">
        <v>149</v>
      </c>
      <c r="C1851" t="s">
        <v>150</v>
      </c>
      <c r="D1851" s="9">
        <v>85.506419685827282</v>
      </c>
      <c r="E1851">
        <v>1980</v>
      </c>
      <c r="F1851" t="s">
        <v>62</v>
      </c>
      <c r="G1851" t="s">
        <v>63</v>
      </c>
      <c r="L1851" s="10" t="s">
        <v>54</v>
      </c>
      <c r="M1851" s="11">
        <v>42.561882352941176</v>
      </c>
      <c r="N1851" s="10">
        <v>90.99</v>
      </c>
      <c r="O1851" s="10" t="s">
        <v>55</v>
      </c>
      <c r="V1851" s="13">
        <v>317234</v>
      </c>
      <c r="W1851" s="13">
        <v>56188</v>
      </c>
      <c r="X1851" s="13">
        <v>71911</v>
      </c>
      <c r="Y1851" s="13">
        <v>11675</v>
      </c>
      <c r="Z1851" s="13">
        <v>13406</v>
      </c>
      <c r="AA1851" s="13">
        <v>9999</v>
      </c>
      <c r="AB1851" s="13">
        <v>1187</v>
      </c>
      <c r="AD1851" s="10" t="e">
        <v>#N/A</v>
      </c>
      <c r="AE1851" s="10" t="e">
        <v>#N/A</v>
      </c>
      <c r="AF1851" s="10" t="e">
        <v>#N/A</v>
      </c>
      <c r="AG1851" s="13">
        <v>50823</v>
      </c>
      <c r="AH1851" s="13">
        <v>25192</v>
      </c>
      <c r="AI1851" s="13">
        <v>25631</v>
      </c>
      <c r="AJ1851" s="13">
        <v>25577</v>
      </c>
      <c r="AK1851" s="13">
        <v>13308</v>
      </c>
      <c r="AL1851" s="13">
        <v>12269</v>
      </c>
      <c r="AM1851" s="13">
        <v>16129</v>
      </c>
      <c r="AN1851" s="13">
        <v>8779</v>
      </c>
      <c r="AO1851" s="13">
        <v>7350</v>
      </c>
      <c r="AQ1851" s="13" t="s">
        <v>55</v>
      </c>
      <c r="AR1851" s="9" t="s">
        <v>55</v>
      </c>
      <c r="AS1851" s="10">
        <v>90.1</v>
      </c>
      <c r="AT1851" s="10">
        <v>909.9</v>
      </c>
      <c r="AU1851" s="10">
        <v>90.99</v>
      </c>
      <c r="AV1851" s="10">
        <v>65.7</v>
      </c>
      <c r="AW1851" s="10">
        <v>934.3</v>
      </c>
      <c r="AX1851">
        <v>93.429999999999993</v>
      </c>
    </row>
    <row r="1852" spans="1:50" x14ac:dyDescent="0.35">
      <c r="A1852" t="str">
        <f>C1852&amp;E1852</f>
        <v>CPV1981</v>
      </c>
      <c r="B1852" t="s">
        <v>149</v>
      </c>
      <c r="C1852" t="s">
        <v>150</v>
      </c>
      <c r="D1852" s="9">
        <v>92.206853014196724</v>
      </c>
      <c r="E1852">
        <v>1981</v>
      </c>
      <c r="F1852" t="s">
        <v>62</v>
      </c>
      <c r="G1852" t="s">
        <v>63</v>
      </c>
      <c r="L1852" s="10" t="s">
        <v>54</v>
      </c>
      <c r="M1852" s="11">
        <v>42.26664705882353</v>
      </c>
      <c r="N1852" s="10">
        <v>91.19</v>
      </c>
      <c r="O1852" s="10" t="s">
        <v>55</v>
      </c>
      <c r="V1852" s="13">
        <v>321634</v>
      </c>
      <c r="W1852" s="13">
        <v>57645</v>
      </c>
      <c r="X1852" s="13">
        <v>73039</v>
      </c>
      <c r="Y1852" s="13">
        <v>12008.5</v>
      </c>
      <c r="Z1852" s="13">
        <v>13632</v>
      </c>
      <c r="AA1852" s="13">
        <v>10150</v>
      </c>
      <c r="AB1852" s="13">
        <v>1174</v>
      </c>
      <c r="AD1852" s="10" t="e">
        <v>#N/A</v>
      </c>
      <c r="AE1852" s="10" t="e">
        <v>#N/A</v>
      </c>
      <c r="AF1852" s="10" t="e">
        <v>#N/A</v>
      </c>
      <c r="AG1852" s="13">
        <v>50776</v>
      </c>
      <c r="AH1852" s="13">
        <v>25138</v>
      </c>
      <c r="AI1852" s="13">
        <v>25638</v>
      </c>
      <c r="AJ1852" s="13">
        <v>25613</v>
      </c>
      <c r="AK1852" s="13">
        <v>13081</v>
      </c>
      <c r="AL1852" s="13">
        <v>12532</v>
      </c>
      <c r="AM1852" s="13">
        <v>16931</v>
      </c>
      <c r="AN1852" s="13">
        <v>9044</v>
      </c>
      <c r="AO1852" s="13">
        <v>7887</v>
      </c>
      <c r="AQ1852" s="13" t="s">
        <v>55</v>
      </c>
      <c r="AR1852" s="9" t="s">
        <v>55</v>
      </c>
      <c r="AS1852" s="10">
        <v>88.1</v>
      </c>
      <c r="AT1852" s="10">
        <v>911.9</v>
      </c>
      <c r="AU1852" s="10">
        <v>91.19</v>
      </c>
      <c r="AV1852" s="10">
        <v>64.400000000000006</v>
      </c>
      <c r="AW1852" s="10">
        <v>935.6</v>
      </c>
      <c r="AX1852">
        <v>93.56</v>
      </c>
    </row>
    <row r="1853" spans="1:50" x14ac:dyDescent="0.35">
      <c r="A1853" t="str">
        <f>C1853&amp;E1853</f>
        <v>CPV1982</v>
      </c>
      <c r="B1853" t="s">
        <v>149</v>
      </c>
      <c r="C1853" t="s">
        <v>150</v>
      </c>
      <c r="D1853" s="9">
        <v>94.09758854746272</v>
      </c>
      <c r="E1853">
        <v>1982</v>
      </c>
      <c r="F1853" t="s">
        <v>62</v>
      </c>
      <c r="G1853" t="s">
        <v>63</v>
      </c>
      <c r="L1853" s="10" t="s">
        <v>54</v>
      </c>
      <c r="M1853" s="11">
        <v>42.388705882352937</v>
      </c>
      <c r="N1853" s="10">
        <v>91.35</v>
      </c>
      <c r="O1853" s="10" t="s">
        <v>55</v>
      </c>
      <c r="V1853" s="13">
        <v>326319</v>
      </c>
      <c r="W1853" s="13">
        <v>59074</v>
      </c>
      <c r="X1853" s="13">
        <v>73843</v>
      </c>
      <c r="Y1853" s="13">
        <v>12307.5</v>
      </c>
      <c r="Z1853" s="13">
        <v>13713</v>
      </c>
      <c r="AA1853" s="13">
        <v>10360</v>
      </c>
      <c r="AB1853" s="13">
        <v>1164</v>
      </c>
      <c r="AD1853" s="10" t="e">
        <v>#N/A</v>
      </c>
      <c r="AE1853" s="10" t="e">
        <v>#N/A</v>
      </c>
      <c r="AF1853" s="10" t="e">
        <v>#N/A</v>
      </c>
      <c r="AG1853" s="13">
        <v>49917</v>
      </c>
      <c r="AH1853" s="13">
        <v>24843</v>
      </c>
      <c r="AI1853" s="13">
        <v>25074</v>
      </c>
      <c r="AJ1853" s="13">
        <v>25054</v>
      </c>
      <c r="AK1853" s="13">
        <v>12626</v>
      </c>
      <c r="AL1853" s="13">
        <v>12428</v>
      </c>
      <c r="AM1853" s="13">
        <v>16724</v>
      </c>
      <c r="AN1853" s="13">
        <v>8821</v>
      </c>
      <c r="AO1853" s="13">
        <v>7903</v>
      </c>
      <c r="AQ1853" s="13" t="s">
        <v>55</v>
      </c>
      <c r="AR1853" s="9" t="s">
        <v>55</v>
      </c>
      <c r="AS1853" s="10">
        <v>86.5</v>
      </c>
      <c r="AT1853" s="10">
        <v>913.5</v>
      </c>
      <c r="AU1853" s="10">
        <v>91.35</v>
      </c>
      <c r="AV1853" s="10">
        <v>63.4</v>
      </c>
      <c r="AW1853" s="10">
        <v>936.6</v>
      </c>
      <c r="AX1853">
        <v>93.66</v>
      </c>
    </row>
    <row r="1854" spans="1:50" x14ac:dyDescent="0.35">
      <c r="A1854" t="str">
        <f>C1854&amp;E1854</f>
        <v>CPV1983</v>
      </c>
      <c r="B1854" t="s">
        <v>149</v>
      </c>
      <c r="C1854" t="s">
        <v>150</v>
      </c>
      <c r="D1854" s="9">
        <v>103.10055207451201</v>
      </c>
      <c r="E1854">
        <v>1983</v>
      </c>
      <c r="F1854" t="s">
        <v>62</v>
      </c>
      <c r="G1854" t="s">
        <v>63</v>
      </c>
      <c r="L1854" s="10">
        <v>23</v>
      </c>
      <c r="M1854" s="11" t="s">
        <v>55</v>
      </c>
      <c r="N1854" s="10">
        <v>91.52</v>
      </c>
      <c r="O1854" s="10" t="s">
        <v>55</v>
      </c>
      <c r="V1854" s="13">
        <v>330971</v>
      </c>
      <c r="W1854" s="13">
        <v>60300</v>
      </c>
      <c r="X1854" s="13">
        <v>74582</v>
      </c>
      <c r="Y1854" s="13">
        <v>12471.5</v>
      </c>
      <c r="Z1854" s="13">
        <v>13824</v>
      </c>
      <c r="AA1854" s="13">
        <v>10658</v>
      </c>
      <c r="AB1854" s="13">
        <v>1150</v>
      </c>
      <c r="AD1854" s="10" t="e">
        <v>#N/A</v>
      </c>
      <c r="AE1854" s="10" t="e">
        <v>#N/A</v>
      </c>
      <c r="AF1854" s="10" t="e">
        <v>#N/A</v>
      </c>
      <c r="AG1854" s="13">
        <v>49414</v>
      </c>
      <c r="AH1854" s="13">
        <v>24685</v>
      </c>
      <c r="AI1854" s="13">
        <v>24729</v>
      </c>
      <c r="AJ1854" s="13">
        <v>24595</v>
      </c>
      <c r="AK1854" s="13">
        <v>12259</v>
      </c>
      <c r="AL1854" s="13">
        <v>12336</v>
      </c>
      <c r="AM1854" s="13">
        <v>16382</v>
      </c>
      <c r="AN1854" s="13">
        <v>8510</v>
      </c>
      <c r="AO1854" s="13">
        <v>7872</v>
      </c>
      <c r="AQ1854" s="13" t="s">
        <v>55</v>
      </c>
      <c r="AR1854" s="9" t="s">
        <v>55</v>
      </c>
      <c r="AS1854" s="10">
        <v>84.8</v>
      </c>
      <c r="AT1854" s="10">
        <v>915.2</v>
      </c>
      <c r="AU1854" s="10">
        <v>91.52</v>
      </c>
      <c r="AV1854" s="10">
        <v>62.3</v>
      </c>
      <c r="AW1854" s="10">
        <v>937.7</v>
      </c>
      <c r="AX1854">
        <v>93.77000000000001</v>
      </c>
    </row>
    <row r="1855" spans="1:50" x14ac:dyDescent="0.35">
      <c r="A1855" t="str">
        <f>C1855&amp;E1855</f>
        <v>CPV1984</v>
      </c>
      <c r="B1855" t="s">
        <v>149</v>
      </c>
      <c r="C1855" t="s">
        <v>150</v>
      </c>
      <c r="D1855" s="9">
        <v>112.14134873038221</v>
      </c>
      <c r="E1855">
        <v>1984</v>
      </c>
      <c r="F1855" t="s">
        <v>62</v>
      </c>
      <c r="G1855" t="s">
        <v>63</v>
      </c>
      <c r="L1855" s="10">
        <v>31</v>
      </c>
      <c r="M1855" s="11">
        <v>43.277941176470584</v>
      </c>
      <c r="N1855" s="10">
        <v>91.74</v>
      </c>
      <c r="O1855" s="10" t="s">
        <v>55</v>
      </c>
      <c r="V1855" s="13">
        <v>335473</v>
      </c>
      <c r="W1855" s="13">
        <v>61280</v>
      </c>
      <c r="X1855" s="13">
        <v>75209</v>
      </c>
      <c r="Y1855" s="13">
        <v>12571.5</v>
      </c>
      <c r="Z1855" s="13">
        <v>13909</v>
      </c>
      <c r="AA1855" s="13">
        <v>10983.5</v>
      </c>
      <c r="AB1855" s="13">
        <v>1130</v>
      </c>
      <c r="AD1855" s="10" t="e">
        <v>#N/A</v>
      </c>
      <c r="AE1855" s="10" t="e">
        <v>#N/A</v>
      </c>
      <c r="AF1855" s="10" t="e">
        <v>#N/A</v>
      </c>
      <c r="AG1855" s="13">
        <v>49247</v>
      </c>
      <c r="AH1855" s="13">
        <v>24638</v>
      </c>
      <c r="AI1855" s="13">
        <v>24609</v>
      </c>
      <c r="AJ1855" s="13">
        <v>24181</v>
      </c>
      <c r="AK1855" s="13">
        <v>11998</v>
      </c>
      <c r="AL1855" s="13">
        <v>12183</v>
      </c>
      <c r="AM1855" s="13">
        <v>16126</v>
      </c>
      <c r="AN1855" s="13">
        <v>8220</v>
      </c>
      <c r="AO1855" s="13">
        <v>7906</v>
      </c>
      <c r="AQ1855" s="13" t="s">
        <v>55</v>
      </c>
      <c r="AR1855" s="9" t="s">
        <v>55</v>
      </c>
      <c r="AS1855" s="10">
        <v>82.6</v>
      </c>
      <c r="AT1855" s="10">
        <v>917.4</v>
      </c>
      <c r="AU1855" s="10">
        <v>91.74</v>
      </c>
      <c r="AV1855" s="10">
        <v>60.9</v>
      </c>
      <c r="AW1855" s="10">
        <v>939.1</v>
      </c>
      <c r="AX1855">
        <v>93.91</v>
      </c>
    </row>
    <row r="1856" spans="1:50" x14ac:dyDescent="0.35">
      <c r="A1856" t="str">
        <f>C1856&amp;E1856</f>
        <v>CPV1985</v>
      </c>
      <c r="B1856" t="s">
        <v>149</v>
      </c>
      <c r="C1856" t="s">
        <v>150</v>
      </c>
      <c r="D1856" s="9">
        <v>115.2018739982916</v>
      </c>
      <c r="E1856">
        <v>1985</v>
      </c>
      <c r="F1856" t="s">
        <v>62</v>
      </c>
      <c r="G1856" t="s">
        <v>63</v>
      </c>
      <c r="L1856" s="10">
        <v>39</v>
      </c>
      <c r="M1856" s="11" t="s">
        <v>55</v>
      </c>
      <c r="N1856" s="10">
        <v>92.04</v>
      </c>
      <c r="O1856" s="10" t="s">
        <v>55</v>
      </c>
      <c r="V1856" s="13">
        <v>339874</v>
      </c>
      <c r="W1856" s="13">
        <v>62015</v>
      </c>
      <c r="X1856" s="13">
        <v>75741</v>
      </c>
      <c r="Y1856" s="13">
        <v>12676.5</v>
      </c>
      <c r="Z1856" s="13">
        <v>13977</v>
      </c>
      <c r="AA1856" s="13">
        <v>11311.5</v>
      </c>
      <c r="AB1856" s="13">
        <v>1096</v>
      </c>
      <c r="AD1856" s="10" t="e">
        <v>#N/A</v>
      </c>
      <c r="AE1856" s="10" t="e">
        <v>#N/A</v>
      </c>
      <c r="AF1856" s="10" t="e">
        <v>#N/A</v>
      </c>
      <c r="AG1856" s="13">
        <v>49386</v>
      </c>
      <c r="AH1856" s="13">
        <v>24705</v>
      </c>
      <c r="AI1856" s="13">
        <v>24681</v>
      </c>
      <c r="AJ1856" s="13">
        <v>23762</v>
      </c>
      <c r="AK1856" s="13">
        <v>11802</v>
      </c>
      <c r="AL1856" s="13">
        <v>11960</v>
      </c>
      <c r="AM1856" s="13">
        <v>15869</v>
      </c>
      <c r="AN1856" s="13">
        <v>7946</v>
      </c>
      <c r="AO1856" s="13">
        <v>7923</v>
      </c>
      <c r="AQ1856" s="13" t="s">
        <v>55</v>
      </c>
      <c r="AR1856" s="9" t="s">
        <v>55</v>
      </c>
      <c r="AS1856" s="10">
        <v>79.599999999999994</v>
      </c>
      <c r="AT1856" s="10">
        <v>920.4</v>
      </c>
      <c r="AU1856" s="10">
        <v>92.04</v>
      </c>
      <c r="AV1856" s="10">
        <v>59</v>
      </c>
      <c r="AW1856" s="10">
        <v>941</v>
      </c>
      <c r="AX1856">
        <v>94.1</v>
      </c>
    </row>
    <row r="1857" spans="1:50" x14ac:dyDescent="0.35">
      <c r="A1857" t="str">
        <f>C1857&amp;E1857</f>
        <v>CPV1986</v>
      </c>
      <c r="B1857" t="s">
        <v>149</v>
      </c>
      <c r="C1857" t="s">
        <v>150</v>
      </c>
      <c r="D1857" s="9">
        <v>117.5120478212022</v>
      </c>
      <c r="E1857">
        <v>1986</v>
      </c>
      <c r="F1857" t="s">
        <v>62</v>
      </c>
      <c r="G1857" t="s">
        <v>63</v>
      </c>
      <c r="L1857" s="10">
        <v>54</v>
      </c>
      <c r="M1857" s="11" t="s">
        <v>55</v>
      </c>
      <c r="N1857" s="10">
        <v>92.429999999999993</v>
      </c>
      <c r="O1857" s="10" t="s">
        <v>55</v>
      </c>
      <c r="V1857" s="13">
        <v>344271</v>
      </c>
      <c r="W1857" s="13">
        <v>62576</v>
      </c>
      <c r="X1857" s="13">
        <v>76214</v>
      </c>
      <c r="Y1857" s="13">
        <v>12774</v>
      </c>
      <c r="Z1857" s="13">
        <v>14075</v>
      </c>
      <c r="AA1857" s="13">
        <v>11600.5</v>
      </c>
      <c r="AB1857" s="13">
        <v>1049</v>
      </c>
      <c r="AD1857" s="10" t="e">
        <v>#N/A</v>
      </c>
      <c r="AE1857" s="10" t="e">
        <v>#N/A</v>
      </c>
      <c r="AF1857" s="10" t="e">
        <v>#N/A</v>
      </c>
      <c r="AG1857" s="13">
        <v>49816</v>
      </c>
      <c r="AH1857" s="13">
        <v>24887</v>
      </c>
      <c r="AI1857" s="13">
        <v>24929</v>
      </c>
      <c r="AJ1857" s="13">
        <v>23293</v>
      </c>
      <c r="AK1857" s="13">
        <v>11618</v>
      </c>
      <c r="AL1857" s="13">
        <v>11675</v>
      </c>
      <c r="AM1857" s="13">
        <v>15585</v>
      </c>
      <c r="AN1857" s="13">
        <v>7732</v>
      </c>
      <c r="AO1857" s="13">
        <v>7853</v>
      </c>
      <c r="AQ1857" s="13" t="s">
        <v>55</v>
      </c>
      <c r="AR1857" s="9" t="s">
        <v>55</v>
      </c>
      <c r="AS1857" s="10">
        <v>75.7</v>
      </c>
      <c r="AT1857" s="10">
        <v>924.3</v>
      </c>
      <c r="AU1857" s="10">
        <v>92.429999999999993</v>
      </c>
      <c r="AV1857" s="10">
        <v>56.5</v>
      </c>
      <c r="AW1857" s="10">
        <v>943.5</v>
      </c>
      <c r="AX1857">
        <v>94.35</v>
      </c>
    </row>
    <row r="1858" spans="1:50" x14ac:dyDescent="0.35">
      <c r="A1858" t="str">
        <f>C1858&amp;E1858</f>
        <v>CPV1987</v>
      </c>
      <c r="B1858" t="s">
        <v>149</v>
      </c>
      <c r="C1858" t="s">
        <v>150</v>
      </c>
      <c r="D1858" s="9">
        <v>123.44506971780307</v>
      </c>
      <c r="E1858">
        <v>1987</v>
      </c>
      <c r="F1858" t="s">
        <v>62</v>
      </c>
      <c r="G1858" t="s">
        <v>63</v>
      </c>
      <c r="L1858" s="10">
        <v>92</v>
      </c>
      <c r="M1858" s="11">
        <v>47.174470588235295</v>
      </c>
      <c r="N1858" s="10">
        <v>92.86</v>
      </c>
      <c r="O1858" s="10" t="s">
        <v>55</v>
      </c>
      <c r="V1858" s="13">
        <v>348718</v>
      </c>
      <c r="W1858" s="13">
        <v>63098</v>
      </c>
      <c r="X1858" s="13">
        <v>76668</v>
      </c>
      <c r="Y1858" s="13">
        <v>12887</v>
      </c>
      <c r="Z1858" s="13">
        <v>14141</v>
      </c>
      <c r="AA1858" s="13">
        <v>11759</v>
      </c>
      <c r="AB1858" s="13">
        <v>995</v>
      </c>
      <c r="AD1858" s="10" t="e">
        <v>#N/A</v>
      </c>
      <c r="AE1858" s="10" t="e">
        <v>#N/A</v>
      </c>
      <c r="AF1858" s="10" t="e">
        <v>#N/A</v>
      </c>
      <c r="AG1858" s="13">
        <v>50483</v>
      </c>
      <c r="AH1858" s="13">
        <v>25108</v>
      </c>
      <c r="AI1858" s="13">
        <v>25375</v>
      </c>
      <c r="AJ1858" s="13">
        <v>22802</v>
      </c>
      <c r="AK1858" s="13">
        <v>11350</v>
      </c>
      <c r="AL1858" s="13">
        <v>11452</v>
      </c>
      <c r="AM1858" s="13">
        <v>15042</v>
      </c>
      <c r="AN1858" s="13">
        <v>7487</v>
      </c>
      <c r="AO1858" s="13">
        <v>7555</v>
      </c>
      <c r="AQ1858" s="13" t="s">
        <v>55</v>
      </c>
      <c r="AR1858" s="9" t="s">
        <v>55</v>
      </c>
      <c r="AS1858" s="10">
        <v>71.400000000000006</v>
      </c>
      <c r="AT1858" s="10">
        <v>928.6</v>
      </c>
      <c r="AU1858" s="10">
        <v>92.86</v>
      </c>
      <c r="AV1858" s="10">
        <v>53.8</v>
      </c>
      <c r="AW1858" s="10">
        <v>946.2</v>
      </c>
      <c r="AX1858">
        <v>94.62</v>
      </c>
    </row>
    <row r="1859" spans="1:50" x14ac:dyDescent="0.35">
      <c r="A1859" t="str">
        <f>C1859&amp;E1859</f>
        <v>CPV1988</v>
      </c>
      <c r="B1859" t="s">
        <v>149</v>
      </c>
      <c r="C1859" t="s">
        <v>150</v>
      </c>
      <c r="D1859" s="9">
        <v>129.14470997175854</v>
      </c>
      <c r="E1859">
        <v>1988</v>
      </c>
      <c r="F1859" t="s">
        <v>62</v>
      </c>
      <c r="G1859" t="s">
        <v>63</v>
      </c>
      <c r="L1859" s="10">
        <v>88</v>
      </c>
      <c r="M1859" s="11">
        <v>48.611764705882351</v>
      </c>
      <c r="N1859" s="10">
        <v>93.300000000000011</v>
      </c>
      <c r="O1859" s="10" t="s">
        <v>55</v>
      </c>
      <c r="V1859" s="13">
        <v>353233</v>
      </c>
      <c r="W1859" s="13">
        <v>63615</v>
      </c>
      <c r="X1859" s="13">
        <v>77139</v>
      </c>
      <c r="Y1859" s="13">
        <v>13003.5</v>
      </c>
      <c r="Z1859" s="13">
        <v>14172</v>
      </c>
      <c r="AA1859" s="13">
        <v>11861.5</v>
      </c>
      <c r="AB1859" s="13">
        <v>938</v>
      </c>
      <c r="AD1859" s="10" t="e">
        <v>#N/A</v>
      </c>
      <c r="AE1859" s="10" t="e">
        <v>#N/A</v>
      </c>
      <c r="AF1859" s="10" t="e">
        <v>#N/A</v>
      </c>
      <c r="AG1859" s="13">
        <v>51299</v>
      </c>
      <c r="AH1859" s="13">
        <v>25465</v>
      </c>
      <c r="AI1859" s="13">
        <v>25834</v>
      </c>
      <c r="AJ1859" s="13">
        <v>22626</v>
      </c>
      <c r="AK1859" s="13">
        <v>11180</v>
      </c>
      <c r="AL1859" s="13">
        <v>11446</v>
      </c>
      <c r="AM1859" s="13">
        <v>14647</v>
      </c>
      <c r="AN1859" s="13">
        <v>7287</v>
      </c>
      <c r="AO1859" s="13">
        <v>7360</v>
      </c>
      <c r="AQ1859" s="13" t="s">
        <v>55</v>
      </c>
      <c r="AR1859" s="9" t="s">
        <v>55</v>
      </c>
      <c r="AS1859" s="10">
        <v>67</v>
      </c>
      <c r="AT1859" s="10">
        <v>933</v>
      </c>
      <c r="AU1859" s="10">
        <v>93.300000000000011</v>
      </c>
      <c r="AV1859" s="10">
        <v>51</v>
      </c>
      <c r="AW1859" s="10">
        <v>949</v>
      </c>
      <c r="AX1859">
        <v>94.9</v>
      </c>
    </row>
    <row r="1860" spans="1:50" x14ac:dyDescent="0.35">
      <c r="A1860" t="str">
        <f>C1860&amp;E1860</f>
        <v>CPV1989</v>
      </c>
      <c r="B1860" t="s">
        <v>149</v>
      </c>
      <c r="C1860" t="s">
        <v>150</v>
      </c>
      <c r="D1860" s="9">
        <v>138.87918362530829</v>
      </c>
      <c r="E1860">
        <v>1989</v>
      </c>
      <c r="F1860" t="s">
        <v>62</v>
      </c>
      <c r="G1860" t="s">
        <v>63</v>
      </c>
      <c r="L1860" s="10">
        <v>99</v>
      </c>
      <c r="M1860" s="11">
        <v>49.552235294117651</v>
      </c>
      <c r="N1860" s="10">
        <v>93.679999999999993</v>
      </c>
      <c r="O1860" s="10" t="s">
        <v>55</v>
      </c>
      <c r="V1860" s="13">
        <v>358150</v>
      </c>
      <c r="W1860" s="13">
        <v>64098</v>
      </c>
      <c r="X1860" s="13">
        <v>77788</v>
      </c>
      <c r="Y1860" s="13">
        <v>13097.5</v>
      </c>
      <c r="Z1860" s="13">
        <v>14115</v>
      </c>
      <c r="AA1860" s="13">
        <v>11980.5</v>
      </c>
      <c r="AB1860" s="13">
        <v>885</v>
      </c>
      <c r="AD1860" s="10" t="e">
        <v>#N/A</v>
      </c>
      <c r="AE1860" s="10" t="e">
        <v>#N/A</v>
      </c>
      <c r="AF1860" s="10" t="e">
        <v>#N/A</v>
      </c>
      <c r="AG1860" s="13">
        <v>52329</v>
      </c>
      <c r="AH1860" s="13">
        <v>25976</v>
      </c>
      <c r="AI1860" s="13">
        <v>26353</v>
      </c>
      <c r="AJ1860" s="13">
        <v>22708</v>
      </c>
      <c r="AK1860" s="13">
        <v>11135</v>
      </c>
      <c r="AL1860" s="13">
        <v>11573</v>
      </c>
      <c r="AM1860" s="13">
        <v>14428</v>
      </c>
      <c r="AN1860" s="13">
        <v>7120</v>
      </c>
      <c r="AO1860" s="13">
        <v>7308</v>
      </c>
      <c r="AQ1860" s="13" t="s">
        <v>55</v>
      </c>
      <c r="AR1860" s="9" t="s">
        <v>55</v>
      </c>
      <c r="AS1860" s="10">
        <v>63.2</v>
      </c>
      <c r="AT1860" s="10">
        <v>936.8</v>
      </c>
      <c r="AU1860" s="10">
        <v>93.679999999999993</v>
      </c>
      <c r="AV1860" s="10">
        <v>48.5</v>
      </c>
      <c r="AW1860" s="10">
        <v>951.5</v>
      </c>
      <c r="AX1860">
        <v>95.15</v>
      </c>
    </row>
    <row r="1861" spans="1:50" x14ac:dyDescent="0.35">
      <c r="A1861" t="str">
        <f>C1861&amp;E1861</f>
        <v>CPV1990</v>
      </c>
      <c r="B1861" t="s">
        <v>149</v>
      </c>
      <c r="C1861" t="s">
        <v>150</v>
      </c>
      <c r="D1861" s="9">
        <v>125.85140077562636</v>
      </c>
      <c r="E1861">
        <v>1990</v>
      </c>
      <c r="F1861" t="s">
        <v>62</v>
      </c>
      <c r="G1861" t="s">
        <v>63</v>
      </c>
      <c r="L1861" s="10">
        <v>88</v>
      </c>
      <c r="M1861" s="11">
        <v>51.001647058823529</v>
      </c>
      <c r="N1861" s="10">
        <v>93.96</v>
      </c>
      <c r="O1861" s="10" t="s">
        <v>55</v>
      </c>
      <c r="V1861" s="13">
        <v>364563</v>
      </c>
      <c r="W1861" s="13">
        <v>64707</v>
      </c>
      <c r="X1861" s="13">
        <v>78958</v>
      </c>
      <c r="Y1861" s="13">
        <v>13179</v>
      </c>
      <c r="Z1861" s="13">
        <v>14078</v>
      </c>
      <c r="AA1861" s="13">
        <v>12144.5</v>
      </c>
      <c r="AB1861" s="13">
        <v>844</v>
      </c>
      <c r="AD1861" s="10" t="e">
        <v>#N/A</v>
      </c>
      <c r="AE1861" s="10" t="e">
        <v>#N/A</v>
      </c>
      <c r="AF1861" s="10" t="e">
        <v>#N/A</v>
      </c>
      <c r="AG1861" s="13">
        <v>53704</v>
      </c>
      <c r="AH1861" s="13">
        <v>26680</v>
      </c>
      <c r="AI1861" s="13">
        <v>27024</v>
      </c>
      <c r="AJ1861" s="13">
        <v>22933</v>
      </c>
      <c r="AK1861" s="13">
        <v>11207</v>
      </c>
      <c r="AL1861" s="13">
        <v>11726</v>
      </c>
      <c r="AM1861" s="13">
        <v>14438</v>
      </c>
      <c r="AN1861" s="13">
        <v>7025</v>
      </c>
      <c r="AO1861" s="13">
        <v>7413</v>
      </c>
      <c r="AQ1861" s="13" t="s">
        <v>55</v>
      </c>
      <c r="AR1861" s="9" t="s">
        <v>55</v>
      </c>
      <c r="AS1861" s="10">
        <v>60.4</v>
      </c>
      <c r="AT1861" s="10">
        <v>939.6</v>
      </c>
      <c r="AU1861" s="10">
        <v>93.96</v>
      </c>
      <c r="AV1861" s="10">
        <v>46.6</v>
      </c>
      <c r="AW1861" s="10">
        <v>953.4</v>
      </c>
      <c r="AX1861">
        <v>95.34</v>
      </c>
    </row>
    <row r="1862" spans="1:50" x14ac:dyDescent="0.35">
      <c r="A1862" t="str">
        <f>C1862&amp;E1862</f>
        <v>CPV1991</v>
      </c>
      <c r="B1862" t="s">
        <v>149</v>
      </c>
      <c r="C1862" t="s">
        <v>150</v>
      </c>
      <c r="D1862" s="9">
        <v>130.94186279094089</v>
      </c>
      <c r="E1862">
        <v>1991</v>
      </c>
      <c r="F1862" t="s">
        <v>62</v>
      </c>
      <c r="G1862" t="s">
        <v>63</v>
      </c>
      <c r="L1862" s="10">
        <v>87</v>
      </c>
      <c r="M1862" s="11" t="s">
        <v>55</v>
      </c>
      <c r="N1862" s="10">
        <v>94.13</v>
      </c>
      <c r="O1862" s="10" t="s">
        <v>55</v>
      </c>
      <c r="V1862" s="13">
        <v>372721</v>
      </c>
      <c r="W1862" s="13">
        <v>65398</v>
      </c>
      <c r="X1862" s="13">
        <v>80836</v>
      </c>
      <c r="Y1862" s="13">
        <v>13259</v>
      </c>
      <c r="Z1862" s="13">
        <v>14112</v>
      </c>
      <c r="AA1862" s="13">
        <v>12370.5</v>
      </c>
      <c r="AB1862" s="13">
        <v>822</v>
      </c>
      <c r="AD1862" s="10" t="e">
        <v>#N/A</v>
      </c>
      <c r="AE1862" s="10" t="e">
        <v>#N/A</v>
      </c>
      <c r="AF1862" s="10" t="e">
        <v>#N/A</v>
      </c>
      <c r="AG1862" s="13">
        <v>55507</v>
      </c>
      <c r="AH1862" s="13">
        <v>27587</v>
      </c>
      <c r="AI1862" s="13">
        <v>27920</v>
      </c>
      <c r="AJ1862" s="13">
        <v>23230</v>
      </c>
      <c r="AK1862" s="13">
        <v>11372</v>
      </c>
      <c r="AL1862" s="13">
        <v>11858</v>
      </c>
      <c r="AM1862" s="13">
        <v>21654</v>
      </c>
      <c r="AN1862" s="13">
        <v>10436</v>
      </c>
      <c r="AO1862" s="13">
        <v>11218</v>
      </c>
      <c r="AQ1862" s="13" t="s">
        <v>55</v>
      </c>
      <c r="AR1862" s="9" t="s">
        <v>55</v>
      </c>
      <c r="AS1862" s="10">
        <v>58.7</v>
      </c>
      <c r="AT1862" s="10">
        <v>941.3</v>
      </c>
      <c r="AU1862" s="10">
        <v>94.13</v>
      </c>
      <c r="AV1862" s="10">
        <v>45.4</v>
      </c>
      <c r="AW1862" s="10">
        <v>954.6</v>
      </c>
      <c r="AX1862">
        <v>95.460000000000008</v>
      </c>
    </row>
    <row r="1863" spans="1:50" x14ac:dyDescent="0.35">
      <c r="A1863" t="str">
        <f>C1863&amp;E1863</f>
        <v>CPV1992</v>
      </c>
      <c r="B1863" t="s">
        <v>149</v>
      </c>
      <c r="C1863" t="s">
        <v>150</v>
      </c>
      <c r="D1863" s="9">
        <v>164.32645212523613</v>
      </c>
      <c r="E1863">
        <v>1992</v>
      </c>
      <c r="F1863" t="s">
        <v>62</v>
      </c>
      <c r="G1863" t="s">
        <v>63</v>
      </c>
      <c r="L1863" s="10">
        <v>88</v>
      </c>
      <c r="M1863" s="11" t="s">
        <v>55</v>
      </c>
      <c r="N1863" s="10">
        <v>94.210000000000008</v>
      </c>
      <c r="O1863" s="10" t="s">
        <v>55</v>
      </c>
      <c r="V1863" s="13">
        <v>381947</v>
      </c>
      <c r="W1863" s="13">
        <v>65984</v>
      </c>
      <c r="X1863" s="13">
        <v>83371</v>
      </c>
      <c r="Y1863" s="13">
        <v>13339.5</v>
      </c>
      <c r="Z1863" s="13">
        <v>14172</v>
      </c>
      <c r="AA1863" s="13">
        <v>12603.5</v>
      </c>
      <c r="AB1863" s="13">
        <v>813</v>
      </c>
      <c r="AD1863" s="10" t="e">
        <v>#N/A</v>
      </c>
      <c r="AE1863" s="10" t="e">
        <v>#N/A</v>
      </c>
      <c r="AF1863" s="10" t="e">
        <v>#N/A</v>
      </c>
      <c r="AG1863" s="13">
        <v>57671</v>
      </c>
      <c r="AH1863" s="13">
        <v>28664</v>
      </c>
      <c r="AI1863" s="13">
        <v>29007</v>
      </c>
      <c r="AJ1863" s="13">
        <v>23498</v>
      </c>
      <c r="AK1863" s="13">
        <v>11593</v>
      </c>
      <c r="AL1863" s="13">
        <v>11905</v>
      </c>
      <c r="AM1863" s="13">
        <v>21743</v>
      </c>
      <c r="AN1863" s="13">
        <v>10495</v>
      </c>
      <c r="AO1863" s="13">
        <v>11248</v>
      </c>
      <c r="AQ1863" s="13" t="s">
        <v>55</v>
      </c>
      <c r="AR1863" s="9" t="s">
        <v>55</v>
      </c>
      <c r="AS1863" s="10">
        <v>57.9</v>
      </c>
      <c r="AT1863" s="10">
        <v>942.1</v>
      </c>
      <c r="AU1863" s="10">
        <v>94.210000000000008</v>
      </c>
      <c r="AV1863" s="10">
        <v>44.9</v>
      </c>
      <c r="AW1863" s="10">
        <v>955.1</v>
      </c>
      <c r="AX1863">
        <v>95.51</v>
      </c>
    </row>
    <row r="1864" spans="1:50" x14ac:dyDescent="0.35">
      <c r="A1864" t="str">
        <f>C1864&amp;E1864</f>
        <v>CPV1993</v>
      </c>
      <c r="B1864" t="s">
        <v>149</v>
      </c>
      <c r="C1864" t="s">
        <v>150</v>
      </c>
      <c r="D1864" s="9">
        <v>183.84736291185095</v>
      </c>
      <c r="E1864">
        <v>1993</v>
      </c>
      <c r="F1864" t="s">
        <v>62</v>
      </c>
      <c r="G1864" t="s">
        <v>63</v>
      </c>
      <c r="L1864" s="10">
        <v>89</v>
      </c>
      <c r="M1864" s="11" t="s">
        <v>55</v>
      </c>
      <c r="N1864" s="10">
        <v>94.22999999999999</v>
      </c>
      <c r="O1864" s="10" t="s">
        <v>55</v>
      </c>
      <c r="V1864" s="13">
        <v>391749</v>
      </c>
      <c r="W1864" s="13">
        <v>66457</v>
      </c>
      <c r="X1864" s="13">
        <v>86425</v>
      </c>
      <c r="Y1864" s="13">
        <v>13418</v>
      </c>
      <c r="Z1864" s="13">
        <v>14219</v>
      </c>
      <c r="AA1864" s="13">
        <v>12810.5</v>
      </c>
      <c r="AB1864" s="13">
        <v>813</v>
      </c>
      <c r="AD1864" s="10" t="e">
        <v>#N/A</v>
      </c>
      <c r="AE1864" s="10" t="e">
        <v>#N/A</v>
      </c>
      <c r="AF1864" s="10" t="e">
        <v>#N/A</v>
      </c>
      <c r="AG1864" s="13">
        <v>60202</v>
      </c>
      <c r="AH1864" s="13">
        <v>29906</v>
      </c>
      <c r="AI1864" s="13">
        <v>30296</v>
      </c>
      <c r="AJ1864" s="13">
        <v>24121</v>
      </c>
      <c r="AK1864" s="13">
        <v>11963</v>
      </c>
      <c r="AL1864" s="13">
        <v>12158</v>
      </c>
      <c r="AM1864" s="13">
        <v>21959</v>
      </c>
      <c r="AN1864" s="13">
        <v>10667</v>
      </c>
      <c r="AO1864" s="13">
        <v>11292</v>
      </c>
      <c r="AQ1864" s="13" t="s">
        <v>55</v>
      </c>
      <c r="AR1864" s="9" t="s">
        <v>55</v>
      </c>
      <c r="AS1864" s="10">
        <v>57.7</v>
      </c>
      <c r="AT1864" s="10">
        <v>942.3</v>
      </c>
      <c r="AU1864" s="10">
        <v>94.22999999999999</v>
      </c>
      <c r="AV1864" s="10">
        <v>44.8</v>
      </c>
      <c r="AW1864" s="10">
        <v>955.2</v>
      </c>
      <c r="AX1864">
        <v>95.52000000000001</v>
      </c>
    </row>
    <row r="1865" spans="1:50" x14ac:dyDescent="0.35">
      <c r="A1865" t="str">
        <f>C1865&amp;E1865</f>
        <v>CPV1994</v>
      </c>
      <c r="B1865" t="s">
        <v>149</v>
      </c>
      <c r="C1865" t="s">
        <v>150</v>
      </c>
      <c r="D1865" s="9">
        <v>216.56704221197975</v>
      </c>
      <c r="E1865">
        <v>1994</v>
      </c>
      <c r="F1865" t="s">
        <v>62</v>
      </c>
      <c r="G1865" t="s">
        <v>63</v>
      </c>
      <c r="L1865" s="10">
        <v>89</v>
      </c>
      <c r="M1865" s="11">
        <v>54.692529411764703</v>
      </c>
      <c r="N1865" s="10">
        <v>94.25</v>
      </c>
      <c r="O1865" s="10" t="s">
        <v>55</v>
      </c>
      <c r="V1865" s="13">
        <v>401655</v>
      </c>
      <c r="W1865" s="13">
        <v>66773</v>
      </c>
      <c r="X1865" s="13">
        <v>89829</v>
      </c>
      <c r="Y1865" s="13">
        <v>13482</v>
      </c>
      <c r="Z1865" s="13">
        <v>14136</v>
      </c>
      <c r="AA1865" s="13">
        <v>12958</v>
      </c>
      <c r="AB1865" s="13">
        <v>810</v>
      </c>
      <c r="AD1865" s="10" t="e">
        <v>#N/A</v>
      </c>
      <c r="AE1865" s="10" t="e">
        <v>#N/A</v>
      </c>
      <c r="AF1865" s="10" t="e">
        <v>#N/A</v>
      </c>
      <c r="AG1865" s="13">
        <v>62862</v>
      </c>
      <c r="AH1865" s="13">
        <v>31208</v>
      </c>
      <c r="AI1865" s="13">
        <v>31654</v>
      </c>
      <c r="AJ1865" s="13">
        <v>25147</v>
      </c>
      <c r="AK1865" s="13">
        <v>12493</v>
      </c>
      <c r="AL1865" s="13">
        <v>12654</v>
      </c>
      <c r="AM1865" s="13">
        <v>22311</v>
      </c>
      <c r="AN1865" s="13">
        <v>10928</v>
      </c>
      <c r="AO1865" s="13">
        <v>11383</v>
      </c>
      <c r="AQ1865" s="13" t="s">
        <v>55</v>
      </c>
      <c r="AR1865" s="9" t="s">
        <v>55</v>
      </c>
      <c r="AS1865" s="10">
        <v>57.5</v>
      </c>
      <c r="AT1865" s="10">
        <v>942.5</v>
      </c>
      <c r="AU1865" s="10">
        <v>94.25</v>
      </c>
      <c r="AV1865" s="10">
        <v>44.7</v>
      </c>
      <c r="AW1865" s="10">
        <v>955.3</v>
      </c>
      <c r="AX1865">
        <v>95.53</v>
      </c>
    </row>
    <row r="1866" spans="1:50" x14ac:dyDescent="0.35">
      <c r="A1866" t="str">
        <f>C1866&amp;E1866</f>
        <v>CPV1995</v>
      </c>
      <c r="B1866" t="s">
        <v>149</v>
      </c>
      <c r="C1866" t="s">
        <v>150</v>
      </c>
      <c r="D1866" s="9">
        <v>251.98103247377432</v>
      </c>
      <c r="E1866">
        <v>1995</v>
      </c>
      <c r="F1866" t="s">
        <v>62</v>
      </c>
      <c r="G1866" t="s">
        <v>63</v>
      </c>
      <c r="L1866" s="10">
        <v>88</v>
      </c>
      <c r="M1866" s="11" t="s">
        <v>55</v>
      </c>
      <c r="N1866" s="10">
        <v>94.33</v>
      </c>
      <c r="O1866" s="10" t="s">
        <v>55</v>
      </c>
      <c r="V1866" s="13">
        <v>411382</v>
      </c>
      <c r="W1866" s="13">
        <v>66864</v>
      </c>
      <c r="X1866" s="13">
        <v>93495</v>
      </c>
      <c r="Y1866" s="13">
        <v>13463</v>
      </c>
      <c r="Z1866" s="13">
        <v>14007</v>
      </c>
      <c r="AA1866" s="13">
        <v>13052.5</v>
      </c>
      <c r="AB1866" s="13">
        <v>793</v>
      </c>
      <c r="AD1866" s="10" t="e">
        <v>#N/A</v>
      </c>
      <c r="AE1866" s="10" t="e">
        <v>#N/A</v>
      </c>
      <c r="AF1866" s="10" t="e">
        <v>#N/A</v>
      </c>
      <c r="AG1866" s="13">
        <v>65452</v>
      </c>
      <c r="AH1866" s="13">
        <v>32483</v>
      </c>
      <c r="AI1866" s="13">
        <v>32969</v>
      </c>
      <c r="AJ1866" s="13">
        <v>26456</v>
      </c>
      <c r="AK1866" s="13">
        <v>13147</v>
      </c>
      <c r="AL1866" s="13">
        <v>13309</v>
      </c>
      <c r="AM1866" s="13">
        <v>22841</v>
      </c>
      <c r="AN1866" s="13">
        <v>11272</v>
      </c>
      <c r="AO1866" s="13">
        <v>11569</v>
      </c>
      <c r="AQ1866" s="13" t="s">
        <v>55</v>
      </c>
      <c r="AR1866" s="9" t="s">
        <v>55</v>
      </c>
      <c r="AS1866" s="10">
        <v>56.7</v>
      </c>
      <c r="AT1866" s="10">
        <v>943.3</v>
      </c>
      <c r="AU1866" s="10">
        <v>94.33</v>
      </c>
      <c r="AV1866" s="10">
        <v>44.1</v>
      </c>
      <c r="AW1866" s="10">
        <v>955.9</v>
      </c>
      <c r="AX1866">
        <v>95.59</v>
      </c>
    </row>
    <row r="1867" spans="1:50" x14ac:dyDescent="0.35">
      <c r="A1867" t="str">
        <f>C1867&amp;E1867</f>
        <v>CPV1996</v>
      </c>
      <c r="B1867" t="s">
        <v>149</v>
      </c>
      <c r="C1867" t="s">
        <v>150</v>
      </c>
      <c r="D1867" s="9">
        <v>261.51364726056477</v>
      </c>
      <c r="E1867">
        <v>1996</v>
      </c>
      <c r="F1867" t="s">
        <v>62</v>
      </c>
      <c r="G1867" t="s">
        <v>63</v>
      </c>
      <c r="L1867" s="10">
        <v>88</v>
      </c>
      <c r="M1867" s="11" t="s">
        <v>55</v>
      </c>
      <c r="N1867" s="10">
        <v>94.54</v>
      </c>
      <c r="O1867" s="10" t="s">
        <v>55</v>
      </c>
      <c r="Q1867" s="12">
        <v>1.14334</v>
      </c>
      <c r="R1867" s="12">
        <v>1.03555</v>
      </c>
      <c r="S1867" s="12">
        <v>-0.53226799999999996</v>
      </c>
      <c r="T1867" s="12">
        <v>1.04419</v>
      </c>
      <c r="U1867" s="12">
        <v>0.93757599999999996</v>
      </c>
      <c r="V1867" s="13">
        <v>421007</v>
      </c>
      <c r="W1867" s="13">
        <v>66753</v>
      </c>
      <c r="X1867" s="13">
        <v>97365</v>
      </c>
      <c r="Y1867" s="13">
        <v>13367</v>
      </c>
      <c r="Z1867" s="13">
        <v>13836</v>
      </c>
      <c r="AA1867" s="13">
        <v>13136.5</v>
      </c>
      <c r="AB1867" s="13">
        <v>758</v>
      </c>
      <c r="AD1867" s="10" t="e">
        <v>#N/A</v>
      </c>
      <c r="AE1867" s="10" t="e">
        <v>#N/A</v>
      </c>
      <c r="AF1867" s="10" t="e">
        <v>#N/A</v>
      </c>
      <c r="AG1867" s="13">
        <v>67775</v>
      </c>
      <c r="AH1867" s="13">
        <v>33637</v>
      </c>
      <c r="AI1867" s="13">
        <v>34138</v>
      </c>
      <c r="AJ1867" s="13">
        <v>27906</v>
      </c>
      <c r="AK1867" s="13">
        <v>13874</v>
      </c>
      <c r="AL1867" s="13">
        <v>14032</v>
      </c>
      <c r="AM1867" s="13">
        <v>23626</v>
      </c>
      <c r="AN1867" s="13">
        <v>11727</v>
      </c>
      <c r="AO1867" s="13">
        <v>11899</v>
      </c>
      <c r="AQ1867" s="13" t="s">
        <v>55</v>
      </c>
      <c r="AR1867" s="9" t="s">
        <v>55</v>
      </c>
      <c r="AS1867" s="10">
        <v>54.6</v>
      </c>
      <c r="AT1867" s="10">
        <v>945.4</v>
      </c>
      <c r="AU1867" s="10">
        <v>94.54</v>
      </c>
      <c r="AV1867" s="10">
        <v>42.7</v>
      </c>
      <c r="AW1867" s="10">
        <v>957.3</v>
      </c>
      <c r="AX1867">
        <v>95.72999999999999</v>
      </c>
    </row>
    <row r="1868" spans="1:50" x14ac:dyDescent="0.35">
      <c r="A1868" t="str">
        <f>C1868&amp;E1868</f>
        <v>CPV1997</v>
      </c>
      <c r="B1868" t="s">
        <v>149</v>
      </c>
      <c r="C1868" t="s">
        <v>150</v>
      </c>
      <c r="D1868" s="9">
        <v>270.86755486421913</v>
      </c>
      <c r="E1868">
        <v>1997</v>
      </c>
      <c r="F1868" t="s">
        <v>62</v>
      </c>
      <c r="G1868" t="s">
        <v>63</v>
      </c>
      <c r="L1868" s="10">
        <v>87</v>
      </c>
      <c r="M1868" s="11" t="s">
        <v>55</v>
      </c>
      <c r="N1868" s="10">
        <v>94.86</v>
      </c>
      <c r="O1868" s="10" t="s">
        <v>55</v>
      </c>
      <c r="V1868" s="13">
        <v>430654</v>
      </c>
      <c r="W1868" s="13">
        <v>66482</v>
      </c>
      <c r="X1868" s="13">
        <v>101372</v>
      </c>
      <c r="Y1868" s="13">
        <v>13254</v>
      </c>
      <c r="Z1868" s="13">
        <v>13684</v>
      </c>
      <c r="AA1868" s="13">
        <v>13218.5</v>
      </c>
      <c r="AB1868" s="13">
        <v>706</v>
      </c>
      <c r="AD1868" s="10" t="e">
        <v>#N/A</v>
      </c>
      <c r="AE1868" s="10" t="e">
        <v>#N/A</v>
      </c>
      <c r="AF1868" s="10" t="e">
        <v>#N/A</v>
      </c>
      <c r="AG1868" s="13">
        <v>71943</v>
      </c>
      <c r="AH1868" s="13">
        <v>35651</v>
      </c>
      <c r="AI1868" s="13">
        <v>36292</v>
      </c>
      <c r="AJ1868" s="13">
        <v>29289</v>
      </c>
      <c r="AK1868" s="13">
        <v>14563</v>
      </c>
      <c r="AL1868" s="13">
        <v>14726</v>
      </c>
      <c r="AM1868" s="13">
        <v>24608</v>
      </c>
      <c r="AN1868" s="13">
        <v>12267</v>
      </c>
      <c r="AO1868" s="13">
        <v>12341</v>
      </c>
      <c r="AQ1868" s="13" t="s">
        <v>55</v>
      </c>
      <c r="AR1868" s="9" t="s">
        <v>55</v>
      </c>
      <c r="AS1868" s="10">
        <v>51.4</v>
      </c>
      <c r="AT1868" s="10">
        <v>948.6</v>
      </c>
      <c r="AU1868" s="10">
        <v>94.86</v>
      </c>
      <c r="AV1868" s="10">
        <v>40.4</v>
      </c>
      <c r="AW1868" s="10">
        <v>959.6</v>
      </c>
      <c r="AX1868">
        <v>95.960000000000008</v>
      </c>
    </row>
    <row r="1869" spans="1:50" x14ac:dyDescent="0.35">
      <c r="A1869" t="str">
        <f>C1869&amp;E1869</f>
        <v>CPV1998</v>
      </c>
      <c r="B1869" t="s">
        <v>149</v>
      </c>
      <c r="C1869" t="s">
        <v>150</v>
      </c>
      <c r="D1869" s="9">
        <v>302.34389495122952</v>
      </c>
      <c r="E1869">
        <v>1998</v>
      </c>
      <c r="F1869" t="s">
        <v>62</v>
      </c>
      <c r="G1869" t="s">
        <v>63</v>
      </c>
      <c r="L1869" s="10">
        <v>88</v>
      </c>
      <c r="M1869" s="11" t="s">
        <v>55</v>
      </c>
      <c r="N1869" s="10">
        <v>95.289999999999992</v>
      </c>
      <c r="O1869" s="10" t="s">
        <v>55</v>
      </c>
      <c r="Q1869" s="12">
        <v>1.15507</v>
      </c>
      <c r="R1869" s="12">
        <v>1.1139600000000001</v>
      </c>
      <c r="S1869" s="12">
        <v>-0.45485500000000001</v>
      </c>
      <c r="T1869" s="12">
        <v>0.67207499999999998</v>
      </c>
      <c r="U1869" s="12">
        <v>0.934504</v>
      </c>
      <c r="V1869" s="13">
        <v>440214</v>
      </c>
      <c r="W1869" s="13">
        <v>66054</v>
      </c>
      <c r="X1869" s="13">
        <v>105460</v>
      </c>
      <c r="Y1869" s="13">
        <v>13139</v>
      </c>
      <c r="Z1869" s="13">
        <v>13537</v>
      </c>
      <c r="AA1869" s="13">
        <v>13286</v>
      </c>
      <c r="AB1869" s="13">
        <v>640</v>
      </c>
      <c r="AD1869" s="10" t="e">
        <v>#N/A</v>
      </c>
      <c r="AE1869" s="10" t="e">
        <v>#N/A</v>
      </c>
      <c r="AF1869" s="10" t="e">
        <v>#N/A</v>
      </c>
      <c r="AG1869" s="13">
        <v>73750</v>
      </c>
      <c r="AH1869" s="13">
        <v>36537</v>
      </c>
      <c r="AI1869" s="13">
        <v>37213</v>
      </c>
      <c r="AJ1869" s="13">
        <v>32111</v>
      </c>
      <c r="AK1869" s="13">
        <v>15947</v>
      </c>
      <c r="AL1869" s="13">
        <v>16164</v>
      </c>
      <c r="AM1869" s="13">
        <v>29166</v>
      </c>
      <c r="AN1869" s="13">
        <v>14512</v>
      </c>
      <c r="AO1869" s="13">
        <v>14654</v>
      </c>
      <c r="AQ1869" s="13" t="s">
        <v>55</v>
      </c>
      <c r="AR1869" s="9" t="s">
        <v>55</v>
      </c>
      <c r="AS1869" s="10">
        <v>47.1</v>
      </c>
      <c r="AT1869" s="10">
        <v>952.9</v>
      </c>
      <c r="AU1869" s="10">
        <v>95.289999999999992</v>
      </c>
      <c r="AV1869" s="10">
        <v>37.5</v>
      </c>
      <c r="AW1869" s="10">
        <v>962.5</v>
      </c>
      <c r="AX1869">
        <v>96.25</v>
      </c>
    </row>
    <row r="1870" spans="1:50" x14ac:dyDescent="0.35">
      <c r="A1870" t="str">
        <f>C1870&amp;E1870</f>
        <v>CPV1999</v>
      </c>
      <c r="B1870" t="s">
        <v>149</v>
      </c>
      <c r="C1870" t="s">
        <v>150</v>
      </c>
      <c r="D1870" s="9">
        <v>351.83872689348783</v>
      </c>
      <c r="E1870">
        <v>1999</v>
      </c>
      <c r="F1870" t="s">
        <v>62</v>
      </c>
      <c r="G1870" t="s">
        <v>63</v>
      </c>
      <c r="L1870" s="10">
        <v>89</v>
      </c>
      <c r="M1870" s="11" t="s">
        <v>55</v>
      </c>
      <c r="N1870" s="10">
        <v>95.75</v>
      </c>
      <c r="O1870" s="10" t="s">
        <v>55</v>
      </c>
      <c r="V1870" s="13">
        <v>449627</v>
      </c>
      <c r="W1870" s="13">
        <v>65562</v>
      </c>
      <c r="X1870" s="13">
        <v>109569</v>
      </c>
      <c r="Y1870" s="13">
        <v>13036</v>
      </c>
      <c r="Z1870" s="13">
        <v>13423</v>
      </c>
      <c r="AA1870" s="13">
        <v>13280.5</v>
      </c>
      <c r="AB1870" s="13">
        <v>571</v>
      </c>
      <c r="AD1870" s="10" t="e">
        <v>#N/A</v>
      </c>
      <c r="AE1870" s="10" t="e">
        <v>#N/A</v>
      </c>
      <c r="AF1870" s="10" t="e">
        <v>#N/A</v>
      </c>
      <c r="AG1870" s="13">
        <v>75236</v>
      </c>
      <c r="AH1870" s="13">
        <v>37274</v>
      </c>
      <c r="AI1870" s="13">
        <v>37962</v>
      </c>
      <c r="AJ1870" s="13">
        <v>33382</v>
      </c>
      <c r="AK1870" s="13">
        <v>16572</v>
      </c>
      <c r="AL1870" s="13">
        <v>16810</v>
      </c>
      <c r="AM1870" s="13">
        <v>30623</v>
      </c>
      <c r="AN1870" s="13">
        <v>15225</v>
      </c>
      <c r="AO1870" s="13">
        <v>15398</v>
      </c>
      <c r="AQ1870" s="13" t="s">
        <v>55</v>
      </c>
      <c r="AR1870" s="9" t="s">
        <v>55</v>
      </c>
      <c r="AS1870" s="10">
        <v>42.5</v>
      </c>
      <c r="AT1870" s="10">
        <v>957.5</v>
      </c>
      <c r="AU1870" s="10">
        <v>95.75</v>
      </c>
      <c r="AV1870" s="10">
        <v>34.200000000000003</v>
      </c>
      <c r="AW1870" s="10">
        <v>965.8</v>
      </c>
      <c r="AX1870">
        <v>96.58</v>
      </c>
    </row>
    <row r="1871" spans="1:50" x14ac:dyDescent="0.35">
      <c r="A1871" t="str">
        <f>C1871&amp;E1871</f>
        <v>CPV2000</v>
      </c>
      <c r="B1871" t="s">
        <v>149</v>
      </c>
      <c r="C1871" t="s">
        <v>150</v>
      </c>
      <c r="D1871" s="9">
        <v>338.46543813835842</v>
      </c>
      <c r="E1871">
        <v>2000</v>
      </c>
      <c r="F1871" t="s">
        <v>62</v>
      </c>
      <c r="G1871" t="s">
        <v>63</v>
      </c>
      <c r="H1871" s="10">
        <v>39.593000000000004</v>
      </c>
      <c r="J1871" s="10">
        <v>79.080399999999997</v>
      </c>
      <c r="L1871" s="10">
        <v>90</v>
      </c>
      <c r="M1871" s="11">
        <v>67.277647058823533</v>
      </c>
      <c r="N1871" s="10">
        <v>96.19</v>
      </c>
      <c r="O1871" s="10">
        <v>99.875</v>
      </c>
      <c r="Q1871" s="12">
        <v>1.1271599999999999</v>
      </c>
      <c r="R1871" s="12">
        <v>1.2236</v>
      </c>
      <c r="S1871" s="12">
        <v>-1.6365000000000001E-2</v>
      </c>
      <c r="T1871" s="12">
        <v>0.63842200000000005</v>
      </c>
      <c r="U1871" s="12">
        <v>0.80398199999999997</v>
      </c>
      <c r="V1871" s="13">
        <v>458251</v>
      </c>
      <c r="W1871" s="13">
        <v>64719</v>
      </c>
      <c r="X1871" s="13">
        <v>113215</v>
      </c>
      <c r="Y1871" s="13">
        <v>12839</v>
      </c>
      <c r="Z1871" s="13">
        <v>13339</v>
      </c>
      <c r="AA1871" s="13">
        <v>13170</v>
      </c>
      <c r="AB1871" s="13">
        <v>509</v>
      </c>
      <c r="AC1871" s="14">
        <v>16</v>
      </c>
      <c r="AD1871" s="10">
        <v>0.96</v>
      </c>
      <c r="AE1871" s="10">
        <v>0.83</v>
      </c>
      <c r="AF1871" s="10">
        <v>0.5</v>
      </c>
      <c r="AG1871" s="13">
        <v>76285</v>
      </c>
      <c r="AH1871" s="13">
        <v>37793</v>
      </c>
      <c r="AI1871" s="13">
        <v>38492</v>
      </c>
      <c r="AJ1871" s="13">
        <v>34591</v>
      </c>
      <c r="AK1871" s="13">
        <v>17169</v>
      </c>
      <c r="AL1871" s="13">
        <v>17422</v>
      </c>
      <c r="AM1871" s="13">
        <v>30519</v>
      </c>
      <c r="AN1871" s="13">
        <v>15177</v>
      </c>
      <c r="AO1871" s="13">
        <v>15342</v>
      </c>
      <c r="AP1871" s="13">
        <v>125</v>
      </c>
      <c r="AQ1871" s="13">
        <v>99875</v>
      </c>
      <c r="AR1871" s="9">
        <v>99.875</v>
      </c>
      <c r="AS1871" s="10">
        <v>38.1</v>
      </c>
      <c r="AT1871" s="10">
        <v>961.9</v>
      </c>
      <c r="AU1871" s="10">
        <v>96.19</v>
      </c>
      <c r="AV1871" s="10">
        <v>31</v>
      </c>
      <c r="AW1871" s="10">
        <v>969</v>
      </c>
      <c r="AX1871">
        <v>96.9</v>
      </c>
    </row>
    <row r="1872" spans="1:50" x14ac:dyDescent="0.35">
      <c r="A1872" t="str">
        <f>C1872&amp;E1872</f>
        <v>CPV2001</v>
      </c>
      <c r="B1872" t="s">
        <v>149</v>
      </c>
      <c r="C1872" t="s">
        <v>150</v>
      </c>
      <c r="D1872" s="9">
        <v>379.58702078329043</v>
      </c>
      <c r="E1872">
        <v>2001</v>
      </c>
      <c r="F1872" t="s">
        <v>62</v>
      </c>
      <c r="G1872" t="s">
        <v>63</v>
      </c>
      <c r="H1872" s="10">
        <v>41.776000000000003</v>
      </c>
      <c r="J1872" s="10">
        <v>79.284199999999998</v>
      </c>
      <c r="L1872" s="10">
        <v>90</v>
      </c>
      <c r="M1872" s="11">
        <v>65.442941176470583</v>
      </c>
      <c r="N1872" s="10">
        <v>96.56</v>
      </c>
      <c r="O1872" s="10">
        <v>99.897000000000006</v>
      </c>
      <c r="V1872" s="13">
        <v>465958</v>
      </c>
      <c r="W1872" s="13">
        <v>63429</v>
      </c>
      <c r="X1872" s="13">
        <v>116335</v>
      </c>
      <c r="Y1872" s="13">
        <v>12562.5</v>
      </c>
      <c r="Z1872" s="13">
        <v>13138</v>
      </c>
      <c r="AA1872" s="13">
        <v>12971</v>
      </c>
      <c r="AB1872" s="13">
        <v>455</v>
      </c>
      <c r="AC1872" s="14">
        <v>13</v>
      </c>
      <c r="AD1872" s="10">
        <v>0.97</v>
      </c>
      <c r="AE1872" s="10">
        <v>0.86</v>
      </c>
      <c r="AF1872" s="10">
        <v>0.51</v>
      </c>
      <c r="AG1872" s="13">
        <v>76842</v>
      </c>
      <c r="AH1872" s="13">
        <v>38051</v>
      </c>
      <c r="AI1872" s="13">
        <v>38791</v>
      </c>
      <c r="AJ1872" s="13">
        <v>35723</v>
      </c>
      <c r="AK1872" s="13">
        <v>17718</v>
      </c>
      <c r="AL1872" s="13">
        <v>18005</v>
      </c>
      <c r="AM1872" s="13">
        <v>31913</v>
      </c>
      <c r="AN1872" s="13">
        <v>15846</v>
      </c>
      <c r="AO1872" s="13">
        <v>16067</v>
      </c>
      <c r="AP1872" s="13">
        <v>103</v>
      </c>
      <c r="AQ1872" s="13">
        <v>99897</v>
      </c>
      <c r="AR1872" s="9">
        <v>99.897000000000006</v>
      </c>
      <c r="AS1872" s="10">
        <v>34.4</v>
      </c>
      <c r="AT1872" s="10">
        <v>965.6</v>
      </c>
      <c r="AU1872" s="10">
        <v>96.56</v>
      </c>
      <c r="AV1872" s="10">
        <v>28.4</v>
      </c>
      <c r="AW1872" s="10">
        <v>971.6</v>
      </c>
      <c r="AX1872">
        <v>97.16</v>
      </c>
    </row>
    <row r="1873" spans="1:50" x14ac:dyDescent="0.35">
      <c r="A1873" t="str">
        <f>C1873&amp;E1873</f>
        <v>CPV2002</v>
      </c>
      <c r="B1873" t="s">
        <v>149</v>
      </c>
      <c r="C1873" t="s">
        <v>150</v>
      </c>
      <c r="D1873" s="9">
        <v>442.13701264117378</v>
      </c>
      <c r="E1873">
        <v>2002</v>
      </c>
      <c r="F1873" t="s">
        <v>62</v>
      </c>
      <c r="G1873" t="s">
        <v>63</v>
      </c>
      <c r="H1873" s="10">
        <v>43.941400000000002</v>
      </c>
      <c r="J1873" s="10">
        <v>79.485500000000002</v>
      </c>
      <c r="L1873" s="10">
        <v>91</v>
      </c>
      <c r="M1873" s="11">
        <v>66.66823529411765</v>
      </c>
      <c r="N1873" s="10">
        <v>96.839999999999989</v>
      </c>
      <c r="O1873" s="10">
        <v>99.904000000000011</v>
      </c>
      <c r="P1873" s="12">
        <v>-0.27042699999999997</v>
      </c>
      <c r="Q1873" s="12">
        <v>0.49593900000000002</v>
      </c>
      <c r="R1873" s="12">
        <v>0.72962199999999999</v>
      </c>
      <c r="S1873" s="12">
        <v>-0.25963999999999998</v>
      </c>
      <c r="T1873" s="12">
        <v>0.26743400000000001</v>
      </c>
      <c r="U1873" s="12">
        <v>0.69144099999999997</v>
      </c>
      <c r="V1873" s="13">
        <v>473231</v>
      </c>
      <c r="W1873" s="13">
        <v>61977</v>
      </c>
      <c r="X1873" s="13">
        <v>119295</v>
      </c>
      <c r="Y1873" s="13">
        <v>12238</v>
      </c>
      <c r="Z1873" s="13">
        <v>12947</v>
      </c>
      <c r="AA1873" s="13">
        <v>12728</v>
      </c>
      <c r="AB1873" s="13">
        <v>412</v>
      </c>
      <c r="AC1873" s="14">
        <v>12</v>
      </c>
      <c r="AD1873" s="10">
        <v>0.97</v>
      </c>
      <c r="AE1873" s="10">
        <v>0.88</v>
      </c>
      <c r="AF1873" s="10">
        <v>0.53</v>
      </c>
      <c r="AG1873" s="13">
        <v>76855</v>
      </c>
      <c r="AH1873" s="13">
        <v>38086</v>
      </c>
      <c r="AI1873" s="13">
        <v>38769</v>
      </c>
      <c r="AJ1873" s="13">
        <v>36641</v>
      </c>
      <c r="AK1873" s="13">
        <v>18173</v>
      </c>
      <c r="AL1873" s="13">
        <v>18468</v>
      </c>
      <c r="AM1873" s="13">
        <v>33111</v>
      </c>
      <c r="AN1873" s="13">
        <v>16426</v>
      </c>
      <c r="AO1873" s="13">
        <v>16685</v>
      </c>
      <c r="AP1873" s="13">
        <v>96</v>
      </c>
      <c r="AQ1873" s="13">
        <v>99904</v>
      </c>
      <c r="AR1873" s="9">
        <v>99.904000000000011</v>
      </c>
      <c r="AS1873" s="10">
        <v>31.6</v>
      </c>
      <c r="AT1873" s="10">
        <v>968.4</v>
      </c>
      <c r="AU1873" s="10">
        <v>96.839999999999989</v>
      </c>
      <c r="AV1873" s="10">
        <v>26.2</v>
      </c>
      <c r="AW1873" s="10">
        <v>973.8</v>
      </c>
      <c r="AX1873">
        <v>97.38</v>
      </c>
    </row>
    <row r="1874" spans="1:50" x14ac:dyDescent="0.35">
      <c r="A1874" t="str">
        <f>C1874&amp;E1874</f>
        <v>CPV2003</v>
      </c>
      <c r="B1874" t="s">
        <v>149</v>
      </c>
      <c r="C1874" t="s">
        <v>150</v>
      </c>
      <c r="D1874" s="9">
        <v>410.97263040940481</v>
      </c>
      <c r="E1874">
        <v>2003</v>
      </c>
      <c r="F1874" t="s">
        <v>62</v>
      </c>
      <c r="G1874" t="s">
        <v>63</v>
      </c>
      <c r="H1874" s="10">
        <v>46.0884</v>
      </c>
      <c r="J1874" s="10">
        <v>79.683999999999997</v>
      </c>
      <c r="L1874" s="10">
        <v>92</v>
      </c>
      <c r="M1874" s="11">
        <v>65.938235294117646</v>
      </c>
      <c r="N1874" s="10">
        <v>97.03</v>
      </c>
      <c r="O1874" s="10">
        <v>99.917999999999992</v>
      </c>
      <c r="P1874" s="12">
        <v>-0.282835</v>
      </c>
      <c r="Q1874" s="12">
        <v>0.47895500000000002</v>
      </c>
      <c r="R1874" s="12">
        <v>0.91894900000000002</v>
      </c>
      <c r="S1874" s="12">
        <v>-0.28260200000000002</v>
      </c>
      <c r="T1874" s="12">
        <v>0.25637599999999999</v>
      </c>
      <c r="U1874" s="12">
        <v>0.59484700000000001</v>
      </c>
      <c r="V1874" s="13">
        <v>480089</v>
      </c>
      <c r="W1874" s="13">
        <v>60408</v>
      </c>
      <c r="X1874" s="13">
        <v>122071</v>
      </c>
      <c r="Y1874" s="13">
        <v>11861</v>
      </c>
      <c r="Z1874" s="13">
        <v>12732</v>
      </c>
      <c r="AA1874" s="13">
        <v>12489</v>
      </c>
      <c r="AB1874" s="13">
        <v>382</v>
      </c>
      <c r="AC1874" s="14">
        <v>11</v>
      </c>
      <c r="AD1874" s="10">
        <v>0.97</v>
      </c>
      <c r="AE1874" s="10">
        <v>0.89</v>
      </c>
      <c r="AF1874" s="10">
        <v>0.56000000000000005</v>
      </c>
      <c r="AG1874" s="13">
        <v>76121</v>
      </c>
      <c r="AH1874" s="13">
        <v>37754</v>
      </c>
      <c r="AI1874" s="13">
        <v>38367</v>
      </c>
      <c r="AJ1874" s="13">
        <v>37298</v>
      </c>
      <c r="AK1874" s="13">
        <v>18497</v>
      </c>
      <c r="AL1874" s="13">
        <v>18801</v>
      </c>
      <c r="AM1874" s="13">
        <v>34209</v>
      </c>
      <c r="AN1874" s="13">
        <v>16962</v>
      </c>
      <c r="AO1874" s="13">
        <v>17247</v>
      </c>
      <c r="AP1874" s="13">
        <v>82</v>
      </c>
      <c r="AQ1874" s="13">
        <v>99918</v>
      </c>
      <c r="AR1874" s="9">
        <v>99.917999999999992</v>
      </c>
      <c r="AS1874" s="10">
        <v>29.7</v>
      </c>
      <c r="AT1874" s="10">
        <v>970.3</v>
      </c>
      <c r="AU1874" s="10">
        <v>97.03</v>
      </c>
      <c r="AV1874" s="10">
        <v>24.8</v>
      </c>
      <c r="AW1874" s="10">
        <v>975.2</v>
      </c>
      <c r="AX1874">
        <v>97.52000000000001</v>
      </c>
    </row>
    <row r="1875" spans="1:50" x14ac:dyDescent="0.35">
      <c r="A1875" t="str">
        <f>C1875&amp;E1875</f>
        <v>CPV2004</v>
      </c>
      <c r="B1875" t="s">
        <v>149</v>
      </c>
      <c r="C1875" t="s">
        <v>150</v>
      </c>
      <c r="D1875" s="9">
        <v>468.14066857455356</v>
      </c>
      <c r="E1875">
        <v>2004</v>
      </c>
      <c r="F1875" t="s">
        <v>62</v>
      </c>
      <c r="G1875" t="s">
        <v>63</v>
      </c>
      <c r="H1875" s="10">
        <v>48.217599999999997</v>
      </c>
      <c r="J1875" s="10">
        <v>80.142700000000005</v>
      </c>
      <c r="L1875" s="10">
        <v>93</v>
      </c>
      <c r="M1875" s="11">
        <v>64.725294117647053</v>
      </c>
      <c r="N1875" s="10">
        <v>97.139999999999986</v>
      </c>
      <c r="O1875" s="10">
        <v>99.926000000000002</v>
      </c>
      <c r="P1875" s="12">
        <v>-0.347773</v>
      </c>
      <c r="Q1875" s="12">
        <v>0.33896399999999999</v>
      </c>
      <c r="R1875" s="12">
        <v>1.0392999999999999</v>
      </c>
      <c r="S1875" s="12">
        <v>-0.46202799999999999</v>
      </c>
      <c r="T1875" s="12">
        <v>0.34184900000000001</v>
      </c>
      <c r="U1875" s="12">
        <v>0.64941300000000002</v>
      </c>
      <c r="V1875" s="13">
        <v>486583</v>
      </c>
      <c r="W1875" s="13">
        <v>58803</v>
      </c>
      <c r="X1875" s="13">
        <v>124674</v>
      </c>
      <c r="Y1875" s="13">
        <v>11543</v>
      </c>
      <c r="Z1875" s="13">
        <v>12529</v>
      </c>
      <c r="AA1875" s="13">
        <v>12252.5</v>
      </c>
      <c r="AB1875" s="13">
        <v>362</v>
      </c>
      <c r="AC1875" s="14">
        <v>10</v>
      </c>
      <c r="AD1875" s="10">
        <v>0.97</v>
      </c>
      <c r="AE1875" s="10">
        <v>0.9</v>
      </c>
      <c r="AF1875" s="10">
        <v>0.59000000000000008</v>
      </c>
      <c r="AG1875" s="13">
        <v>74687</v>
      </c>
      <c r="AH1875" s="13">
        <v>37070</v>
      </c>
      <c r="AI1875" s="13">
        <v>37617</v>
      </c>
      <c r="AJ1875" s="13">
        <v>37729</v>
      </c>
      <c r="AK1875" s="13">
        <v>18701</v>
      </c>
      <c r="AL1875" s="13">
        <v>19028</v>
      </c>
      <c r="AM1875" s="13">
        <v>35230</v>
      </c>
      <c r="AN1875" s="13">
        <v>17454</v>
      </c>
      <c r="AO1875" s="13">
        <v>17776</v>
      </c>
      <c r="AP1875" s="13">
        <v>74</v>
      </c>
      <c r="AQ1875" s="13">
        <v>99926</v>
      </c>
      <c r="AR1875" s="9">
        <v>99.926000000000002</v>
      </c>
      <c r="AS1875" s="10">
        <v>28.6</v>
      </c>
      <c r="AT1875" s="10">
        <v>971.4</v>
      </c>
      <c r="AU1875" s="10">
        <v>97.139999999999986</v>
      </c>
      <c r="AV1875" s="10">
        <v>23.9</v>
      </c>
      <c r="AW1875" s="10">
        <v>976.1</v>
      </c>
      <c r="AX1875">
        <v>97.61</v>
      </c>
    </row>
    <row r="1876" spans="1:50" x14ac:dyDescent="0.35">
      <c r="A1876" t="str">
        <f>C1876&amp;E1876</f>
        <v>CPV2005</v>
      </c>
      <c r="B1876" t="s">
        <v>149</v>
      </c>
      <c r="C1876" t="s">
        <v>150</v>
      </c>
      <c r="D1876" s="9">
        <v>526.94816214314937</v>
      </c>
      <c r="E1876">
        <v>2005</v>
      </c>
      <c r="F1876" t="s">
        <v>62</v>
      </c>
      <c r="G1876" t="s">
        <v>63</v>
      </c>
      <c r="H1876" s="10">
        <v>50.328000000000003</v>
      </c>
      <c r="J1876" s="10">
        <v>80.606099999999998</v>
      </c>
      <c r="L1876" s="10">
        <v>95</v>
      </c>
      <c r="M1876" s="11">
        <v>65.45</v>
      </c>
      <c r="N1876" s="10">
        <v>97.2</v>
      </c>
      <c r="O1876" s="10">
        <v>99.923000000000002</v>
      </c>
      <c r="P1876" s="12">
        <v>-0.23601900000000001</v>
      </c>
      <c r="Q1876" s="12">
        <v>0.59059600000000001</v>
      </c>
      <c r="R1876" s="12">
        <v>0.75463899999999995</v>
      </c>
      <c r="S1876" s="12">
        <v>-0.36516500000000002</v>
      </c>
      <c r="T1876" s="12">
        <v>0.37414599999999998</v>
      </c>
      <c r="U1876" s="12">
        <v>0.44159700000000002</v>
      </c>
      <c r="V1876" s="13">
        <v>492827</v>
      </c>
      <c r="W1876" s="13">
        <v>57320</v>
      </c>
      <c r="X1876" s="13">
        <v>127101</v>
      </c>
      <c r="Y1876" s="13">
        <v>11315</v>
      </c>
      <c r="Z1876" s="13">
        <v>12375</v>
      </c>
      <c r="AA1876" s="13">
        <v>11973</v>
      </c>
      <c r="AB1876" s="13">
        <v>350</v>
      </c>
      <c r="AC1876" s="14">
        <v>9</v>
      </c>
      <c r="AD1876" s="10">
        <v>0.98</v>
      </c>
      <c r="AE1876" s="10">
        <v>0.91</v>
      </c>
      <c r="AF1876" s="10">
        <v>0.62</v>
      </c>
      <c r="AG1876" s="13">
        <v>72649</v>
      </c>
      <c r="AH1876" s="13">
        <v>36067</v>
      </c>
      <c r="AI1876" s="13">
        <v>36582</v>
      </c>
      <c r="AJ1876" s="13">
        <v>38044</v>
      </c>
      <c r="AK1876" s="13">
        <v>18835</v>
      </c>
      <c r="AL1876" s="13">
        <v>19209</v>
      </c>
      <c r="AM1876" s="13">
        <v>36130</v>
      </c>
      <c r="AN1876" s="13">
        <v>17874</v>
      </c>
      <c r="AO1876" s="13">
        <v>18256</v>
      </c>
      <c r="AP1876" s="13">
        <v>77</v>
      </c>
      <c r="AQ1876" s="13">
        <v>99923</v>
      </c>
      <c r="AR1876" s="9">
        <v>99.923000000000002</v>
      </c>
      <c r="AS1876" s="10">
        <v>28</v>
      </c>
      <c r="AT1876" s="10">
        <v>972</v>
      </c>
      <c r="AU1876" s="10">
        <v>97.2</v>
      </c>
      <c r="AV1876" s="10">
        <v>23.5</v>
      </c>
      <c r="AW1876" s="10">
        <v>976.5</v>
      </c>
      <c r="AX1876">
        <v>97.65</v>
      </c>
    </row>
    <row r="1877" spans="1:50" x14ac:dyDescent="0.35">
      <c r="A1877" t="str">
        <f>C1877&amp;E1877</f>
        <v>CPV2006</v>
      </c>
      <c r="B1877" t="s">
        <v>149</v>
      </c>
      <c r="C1877" t="s">
        <v>150</v>
      </c>
      <c r="D1877" s="9">
        <v>600.8236788778247</v>
      </c>
      <c r="E1877">
        <v>2006</v>
      </c>
      <c r="F1877" t="s">
        <v>62</v>
      </c>
      <c r="G1877" t="s">
        <v>63</v>
      </c>
      <c r="H1877" s="10">
        <v>52.420499999999997</v>
      </c>
      <c r="J1877" s="10">
        <v>81.0745</v>
      </c>
      <c r="L1877" s="10">
        <v>96</v>
      </c>
      <c r="M1877" s="11">
        <v>69.661764705882348</v>
      </c>
      <c r="N1877" s="10">
        <v>97.220000000000013</v>
      </c>
      <c r="O1877" s="10">
        <v>99.926999999999992</v>
      </c>
      <c r="P1877" s="12">
        <v>-3.0686000000000001E-2</v>
      </c>
      <c r="Q1877" s="12">
        <v>0.83840599999999998</v>
      </c>
      <c r="R1877" s="12">
        <v>0.96232499999999999</v>
      </c>
      <c r="S1877" s="12">
        <v>-0.28764400000000001</v>
      </c>
      <c r="T1877" s="12">
        <v>0.64025600000000005</v>
      </c>
      <c r="U1877" s="12">
        <v>0.78289600000000004</v>
      </c>
      <c r="V1877" s="13">
        <v>498884</v>
      </c>
      <c r="W1877" s="13">
        <v>56186</v>
      </c>
      <c r="X1877" s="13">
        <v>129379</v>
      </c>
      <c r="Y1877" s="13">
        <v>11195.5</v>
      </c>
      <c r="Z1877" s="13">
        <v>12217</v>
      </c>
      <c r="AA1877" s="13">
        <v>11568.5</v>
      </c>
      <c r="AB1877" s="13">
        <v>343</v>
      </c>
      <c r="AC1877" s="14">
        <v>9</v>
      </c>
      <c r="AD1877" s="10">
        <v>0.97</v>
      </c>
      <c r="AE1877" s="10">
        <v>0.92</v>
      </c>
      <c r="AF1877" s="10">
        <v>0.65</v>
      </c>
      <c r="AG1877" s="13">
        <v>70249</v>
      </c>
      <c r="AH1877" s="13">
        <v>34862</v>
      </c>
      <c r="AI1877" s="13">
        <v>35387</v>
      </c>
      <c r="AJ1877" s="13">
        <v>38227</v>
      </c>
      <c r="AK1877" s="13">
        <v>18887</v>
      </c>
      <c r="AL1877" s="13">
        <v>19340</v>
      </c>
      <c r="AM1877" s="13">
        <v>36839</v>
      </c>
      <c r="AN1877" s="13">
        <v>18181</v>
      </c>
      <c r="AO1877" s="13">
        <v>18658</v>
      </c>
      <c r="AP1877" s="13">
        <v>73</v>
      </c>
      <c r="AQ1877" s="13">
        <v>99927</v>
      </c>
      <c r="AR1877" s="9">
        <v>99.926999999999992</v>
      </c>
      <c r="AS1877" s="10">
        <v>27.8</v>
      </c>
      <c r="AT1877" s="10">
        <v>972.2</v>
      </c>
      <c r="AU1877" s="10">
        <v>97.220000000000013</v>
      </c>
      <c r="AV1877" s="10">
        <v>23.3</v>
      </c>
      <c r="AW1877" s="10">
        <v>976.7</v>
      </c>
      <c r="AX1877">
        <v>97.67</v>
      </c>
    </row>
    <row r="1878" spans="1:50" x14ac:dyDescent="0.35">
      <c r="A1878" t="str">
        <f>C1878&amp;E1878</f>
        <v>CPV2007</v>
      </c>
      <c r="B1878" t="s">
        <v>149</v>
      </c>
      <c r="C1878" t="s">
        <v>150</v>
      </c>
      <c r="D1878" s="9">
        <v>690.7273220860427</v>
      </c>
      <c r="E1878">
        <v>2007</v>
      </c>
      <c r="F1878" t="s">
        <v>62</v>
      </c>
      <c r="G1878" t="s">
        <v>63</v>
      </c>
      <c r="H1878" s="10">
        <v>54.494500000000002</v>
      </c>
      <c r="J1878" s="10">
        <v>81.547399999999996</v>
      </c>
      <c r="L1878" s="10">
        <v>98</v>
      </c>
      <c r="M1878" s="11">
        <v>69.461764705882359</v>
      </c>
      <c r="N1878" s="10">
        <v>97.220000000000013</v>
      </c>
      <c r="O1878" s="10">
        <v>99.933999999999997</v>
      </c>
      <c r="P1878" s="12">
        <v>0.28564800000000001</v>
      </c>
      <c r="Q1878" s="12">
        <v>0.91870499999999999</v>
      </c>
      <c r="R1878" s="12">
        <v>0.87726000000000004</v>
      </c>
      <c r="S1878" s="12">
        <v>-0.32684200000000002</v>
      </c>
      <c r="T1878" s="12">
        <v>0.61076600000000003</v>
      </c>
      <c r="U1878" s="12">
        <v>0.86333000000000004</v>
      </c>
      <c r="V1878" s="13">
        <v>504733</v>
      </c>
      <c r="W1878" s="13">
        <v>55478</v>
      </c>
      <c r="X1878" s="13">
        <v>131547</v>
      </c>
      <c r="Y1878" s="13">
        <v>11156</v>
      </c>
      <c r="Z1878" s="13">
        <v>12026</v>
      </c>
      <c r="AA1878" s="13">
        <v>11130</v>
      </c>
      <c r="AB1878" s="13">
        <v>337</v>
      </c>
      <c r="AC1878" s="14">
        <v>8</v>
      </c>
      <c r="AD1878" s="10">
        <v>0.97</v>
      </c>
      <c r="AE1878" s="10">
        <v>0.92</v>
      </c>
      <c r="AF1878" s="10">
        <v>0.66999999999999993</v>
      </c>
      <c r="AG1878" s="13">
        <v>67917</v>
      </c>
      <c r="AH1878" s="13">
        <v>33796</v>
      </c>
      <c r="AI1878" s="13">
        <v>34121</v>
      </c>
      <c r="AJ1878" s="13">
        <v>37646</v>
      </c>
      <c r="AK1878" s="13">
        <v>18680</v>
      </c>
      <c r="AL1878" s="13">
        <v>18966</v>
      </c>
      <c r="AM1878" s="13">
        <v>36718</v>
      </c>
      <c r="AN1878" s="13">
        <v>18134</v>
      </c>
      <c r="AO1878" s="13">
        <v>18584</v>
      </c>
      <c r="AP1878" s="13">
        <v>66</v>
      </c>
      <c r="AQ1878" s="13">
        <v>99934</v>
      </c>
      <c r="AR1878" s="9">
        <v>99.933999999999997</v>
      </c>
      <c r="AS1878" s="10">
        <v>27.8</v>
      </c>
      <c r="AT1878" s="10">
        <v>972.2</v>
      </c>
      <c r="AU1878" s="10">
        <v>97.220000000000013</v>
      </c>
      <c r="AV1878" s="10">
        <v>23.3</v>
      </c>
      <c r="AW1878" s="10">
        <v>976.7</v>
      </c>
      <c r="AX1878">
        <v>97.67</v>
      </c>
    </row>
    <row r="1879" spans="1:50" x14ac:dyDescent="0.35">
      <c r="A1879" t="str">
        <f>C1879&amp;E1879</f>
        <v>CPV2008</v>
      </c>
      <c r="B1879" t="s">
        <v>149</v>
      </c>
      <c r="C1879" t="s">
        <v>150</v>
      </c>
      <c r="D1879" s="9">
        <v>743.91575869598114</v>
      </c>
      <c r="E1879">
        <v>2008</v>
      </c>
      <c r="F1879" t="s">
        <v>62</v>
      </c>
      <c r="G1879" t="s">
        <v>63</v>
      </c>
      <c r="H1879" s="10">
        <v>56.550899999999999</v>
      </c>
      <c r="J1879" s="10">
        <v>82.025199999999998</v>
      </c>
      <c r="L1879" s="10">
        <v>99</v>
      </c>
      <c r="M1879" s="11">
        <v>70.030588235294118</v>
      </c>
      <c r="N1879" s="10">
        <v>97.24</v>
      </c>
      <c r="O1879" s="10">
        <v>99.930999999999997</v>
      </c>
      <c r="P1879" s="12">
        <v>-2.9367999999999998E-2</v>
      </c>
      <c r="Q1879" s="12">
        <v>0.900169</v>
      </c>
      <c r="R1879" s="12">
        <v>0.81338600000000005</v>
      </c>
      <c r="S1879" s="12">
        <v>-0.188693</v>
      </c>
      <c r="T1879" s="12">
        <v>0.57134499999999999</v>
      </c>
      <c r="U1879" s="12">
        <v>0.93776300000000001</v>
      </c>
      <c r="V1879" s="13">
        <v>510336</v>
      </c>
      <c r="W1879" s="13">
        <v>55044</v>
      </c>
      <c r="X1879" s="13">
        <v>133614</v>
      </c>
      <c r="Y1879" s="13">
        <v>11093.5</v>
      </c>
      <c r="Z1879" s="13">
        <v>11921</v>
      </c>
      <c r="AA1879" s="13">
        <v>10829.5</v>
      </c>
      <c r="AB1879" s="13">
        <v>331</v>
      </c>
      <c r="AC1879" s="14">
        <v>8</v>
      </c>
      <c r="AD1879" s="10">
        <v>0.97</v>
      </c>
      <c r="AE1879" s="10">
        <v>0.92999999999999994</v>
      </c>
      <c r="AF1879" s="10">
        <v>0.67999999999999994</v>
      </c>
      <c r="AG1879" s="13">
        <v>66132</v>
      </c>
      <c r="AH1879" s="13">
        <v>32930</v>
      </c>
      <c r="AI1879" s="13">
        <v>33202</v>
      </c>
      <c r="AJ1879" s="13">
        <v>36748</v>
      </c>
      <c r="AK1879" s="13">
        <v>18300</v>
      </c>
      <c r="AL1879" s="13">
        <v>18448</v>
      </c>
      <c r="AM1879" s="13">
        <v>36708</v>
      </c>
      <c r="AN1879" s="13">
        <v>18172</v>
      </c>
      <c r="AO1879" s="13">
        <v>18536</v>
      </c>
      <c r="AP1879" s="13">
        <v>69</v>
      </c>
      <c r="AQ1879" s="13">
        <v>99931</v>
      </c>
      <c r="AR1879" s="9">
        <v>99.930999999999997</v>
      </c>
      <c r="AS1879" s="10">
        <v>27.6</v>
      </c>
      <c r="AT1879" s="10">
        <v>972.4</v>
      </c>
      <c r="AU1879" s="10">
        <v>97.24</v>
      </c>
      <c r="AV1879" s="10">
        <v>23.1</v>
      </c>
      <c r="AW1879" s="10">
        <v>976.9</v>
      </c>
      <c r="AX1879">
        <v>97.69</v>
      </c>
    </row>
    <row r="1880" spans="1:50" x14ac:dyDescent="0.35">
      <c r="A1880" t="str">
        <f>C1880&amp;E1880</f>
        <v>CPV2009</v>
      </c>
      <c r="B1880" t="s">
        <v>149</v>
      </c>
      <c r="C1880" t="s">
        <v>150</v>
      </c>
      <c r="D1880" s="9">
        <v>670.38230806635613</v>
      </c>
      <c r="E1880">
        <v>2009</v>
      </c>
      <c r="F1880" t="s">
        <v>62</v>
      </c>
      <c r="G1880" t="s">
        <v>63</v>
      </c>
      <c r="H1880" s="10">
        <v>58.588299999999997</v>
      </c>
      <c r="J1880" s="10">
        <v>82.507000000000005</v>
      </c>
      <c r="L1880" s="10">
        <v>99</v>
      </c>
      <c r="M1880" s="11">
        <v>69.295882352941177</v>
      </c>
      <c r="N1880" s="10">
        <v>97.28</v>
      </c>
      <c r="O1880" s="10">
        <v>99.941999999999993</v>
      </c>
      <c r="P1880" s="12">
        <v>-8.3516999999999994E-2</v>
      </c>
      <c r="Q1880" s="12">
        <v>0.89297199999999999</v>
      </c>
      <c r="R1880" s="12">
        <v>0.81844899999999998</v>
      </c>
      <c r="S1880" s="12">
        <v>-5.5800000000000002E-2</v>
      </c>
      <c r="T1880" s="12">
        <v>0.53293000000000001</v>
      </c>
      <c r="U1880" s="12">
        <v>0.89108100000000001</v>
      </c>
      <c r="V1880" s="13">
        <v>515638</v>
      </c>
      <c r="W1880" s="13">
        <v>54674</v>
      </c>
      <c r="X1880" s="13">
        <v>135560</v>
      </c>
      <c r="Y1880" s="13">
        <v>10964.5</v>
      </c>
      <c r="Z1880" s="13">
        <v>11785</v>
      </c>
      <c r="AA1880" s="13">
        <v>10682.5</v>
      </c>
      <c r="AB1880" s="13">
        <v>322</v>
      </c>
      <c r="AC1880" s="14">
        <v>7</v>
      </c>
      <c r="AD1880" s="10">
        <v>0.96</v>
      </c>
      <c r="AE1880" s="10">
        <v>0.92999999999999994</v>
      </c>
      <c r="AF1880" s="10">
        <v>0.7</v>
      </c>
      <c r="AG1880" s="13">
        <v>64863</v>
      </c>
      <c r="AH1880" s="13">
        <v>32284</v>
      </c>
      <c r="AI1880" s="13">
        <v>32579</v>
      </c>
      <c r="AJ1880" s="13">
        <v>35638</v>
      </c>
      <c r="AK1880" s="13">
        <v>17782</v>
      </c>
      <c r="AL1880" s="13">
        <v>17856</v>
      </c>
      <c r="AM1880" s="13">
        <v>36714</v>
      </c>
      <c r="AN1880" s="13">
        <v>18254</v>
      </c>
      <c r="AO1880" s="13">
        <v>18460</v>
      </c>
      <c r="AP1880" s="13">
        <v>58</v>
      </c>
      <c r="AQ1880" s="13">
        <v>99942</v>
      </c>
      <c r="AR1880" s="9">
        <v>99.941999999999993</v>
      </c>
      <c r="AS1880" s="10">
        <v>27.2</v>
      </c>
      <c r="AT1880" s="10">
        <v>972.8</v>
      </c>
      <c r="AU1880" s="10">
        <v>97.28</v>
      </c>
      <c r="AV1880" s="10">
        <v>22.8</v>
      </c>
      <c r="AW1880" s="10">
        <v>977.2</v>
      </c>
      <c r="AX1880">
        <v>97.72</v>
      </c>
    </row>
    <row r="1881" spans="1:50" x14ac:dyDescent="0.35">
      <c r="A1881" t="str">
        <f>C1881&amp;E1881</f>
        <v>CPV2010</v>
      </c>
      <c r="B1881" t="s">
        <v>149</v>
      </c>
      <c r="C1881" t="s">
        <v>150</v>
      </c>
      <c r="D1881" s="9">
        <v>664.41913313131568</v>
      </c>
      <c r="E1881">
        <v>2010</v>
      </c>
      <c r="F1881" t="s">
        <v>62</v>
      </c>
      <c r="G1881" t="s">
        <v>63</v>
      </c>
      <c r="H1881" s="10">
        <v>60.604999999999997</v>
      </c>
      <c r="J1881" s="10">
        <v>82.991</v>
      </c>
      <c r="L1881" s="10">
        <v>99</v>
      </c>
      <c r="M1881" s="11">
        <v>69.562352941176471</v>
      </c>
      <c r="N1881" s="10">
        <v>97.350000000000009</v>
      </c>
      <c r="O1881" s="10">
        <v>99.945999999999998</v>
      </c>
      <c r="P1881" s="12">
        <v>-0.10097299999999999</v>
      </c>
      <c r="Q1881" s="12">
        <v>0.87715299999999996</v>
      </c>
      <c r="R1881" s="12">
        <v>0.84097299999999997</v>
      </c>
      <c r="S1881" s="12">
        <v>-0.14643900000000001</v>
      </c>
      <c r="T1881" s="12">
        <v>0.46327800000000002</v>
      </c>
      <c r="U1881" s="12">
        <v>0.89467799999999997</v>
      </c>
      <c r="V1881" s="13">
        <v>521212</v>
      </c>
      <c r="W1881" s="13">
        <v>54488</v>
      </c>
      <c r="X1881" s="13">
        <v>137968</v>
      </c>
      <c r="Y1881" s="13">
        <v>10816</v>
      </c>
      <c r="Z1881" s="13">
        <v>11263</v>
      </c>
      <c r="AA1881" s="13">
        <v>10728</v>
      </c>
      <c r="AB1881" s="13">
        <v>306</v>
      </c>
      <c r="AC1881" s="14">
        <v>6</v>
      </c>
      <c r="AD1881" s="10">
        <v>0.96</v>
      </c>
      <c r="AE1881" s="10">
        <v>0.94</v>
      </c>
      <c r="AF1881" s="10">
        <v>0.72</v>
      </c>
      <c r="AG1881" s="13">
        <v>64020</v>
      </c>
      <c r="AH1881" s="13">
        <v>31867</v>
      </c>
      <c r="AI1881" s="13">
        <v>32153</v>
      </c>
      <c r="AJ1881" s="13">
        <v>34452</v>
      </c>
      <c r="AK1881" s="13">
        <v>17200</v>
      </c>
      <c r="AL1881" s="13">
        <v>17252</v>
      </c>
      <c r="AM1881" s="13">
        <v>36487</v>
      </c>
      <c r="AN1881" s="13">
        <v>18242</v>
      </c>
      <c r="AO1881" s="13">
        <v>18245</v>
      </c>
      <c r="AP1881" s="13">
        <v>54</v>
      </c>
      <c r="AQ1881" s="13">
        <v>99946</v>
      </c>
      <c r="AR1881" s="9">
        <v>99.945999999999998</v>
      </c>
      <c r="AS1881" s="10">
        <v>26.5</v>
      </c>
      <c r="AT1881" s="10">
        <v>973.5</v>
      </c>
      <c r="AU1881" s="10">
        <v>97.350000000000009</v>
      </c>
      <c r="AV1881" s="10">
        <v>22.3</v>
      </c>
      <c r="AW1881" s="10">
        <v>977.7</v>
      </c>
      <c r="AX1881">
        <v>97.77000000000001</v>
      </c>
    </row>
    <row r="1882" spans="1:50" x14ac:dyDescent="0.35">
      <c r="A1882" t="str">
        <f>C1882&amp;E1882</f>
        <v>CPV2011</v>
      </c>
      <c r="B1882" t="s">
        <v>149</v>
      </c>
      <c r="C1882" t="s">
        <v>150</v>
      </c>
      <c r="D1882" s="9">
        <v>712.70649527244996</v>
      </c>
      <c r="E1882">
        <v>2011</v>
      </c>
      <c r="F1882" t="s">
        <v>62</v>
      </c>
      <c r="G1882" t="s">
        <v>63</v>
      </c>
      <c r="H1882" s="10">
        <v>62.534100000000002</v>
      </c>
      <c r="J1882" s="10">
        <v>83.422399999999996</v>
      </c>
      <c r="L1882" s="10">
        <v>90</v>
      </c>
      <c r="M1882" s="11">
        <v>69.897647058823537</v>
      </c>
      <c r="N1882" s="10">
        <v>97.45</v>
      </c>
      <c r="O1882" s="10">
        <v>99.95</v>
      </c>
      <c r="P1882" s="12">
        <v>7.9043000000000002E-2</v>
      </c>
      <c r="Q1882" s="12">
        <v>0.92424300000000004</v>
      </c>
      <c r="R1882" s="12">
        <v>0.72260500000000005</v>
      </c>
      <c r="S1882" s="12">
        <v>1.5899999999999999E-4</v>
      </c>
      <c r="T1882" s="12">
        <v>0.50677000000000005</v>
      </c>
      <c r="U1882" s="12">
        <v>0.97009599999999996</v>
      </c>
      <c r="V1882" s="13">
        <v>527521</v>
      </c>
      <c r="W1882" s="13">
        <v>54572</v>
      </c>
      <c r="X1882" s="13">
        <v>140771</v>
      </c>
      <c r="Y1882" s="13">
        <v>10850.5</v>
      </c>
      <c r="Z1882" s="13">
        <v>11483</v>
      </c>
      <c r="AA1882" s="13">
        <v>10874.5</v>
      </c>
      <c r="AB1882" s="13">
        <v>291</v>
      </c>
      <c r="AC1882" s="14">
        <v>5</v>
      </c>
      <c r="AD1882" s="10">
        <v>0.95</v>
      </c>
      <c r="AE1882" s="10">
        <v>0.92999999999999994</v>
      </c>
      <c r="AF1882" s="10">
        <v>0.74</v>
      </c>
      <c r="AG1882" s="13">
        <v>63398</v>
      </c>
      <c r="AH1882" s="13">
        <v>31607</v>
      </c>
      <c r="AI1882" s="13">
        <v>31791</v>
      </c>
      <c r="AJ1882" s="13">
        <v>33336</v>
      </c>
      <c r="AK1882" s="13">
        <v>16649</v>
      </c>
      <c r="AL1882" s="13">
        <v>16687</v>
      </c>
      <c r="AM1882" s="13">
        <v>35818</v>
      </c>
      <c r="AN1882" s="13">
        <v>17999</v>
      </c>
      <c r="AO1882" s="13">
        <v>17819</v>
      </c>
      <c r="AP1882" s="13">
        <v>50</v>
      </c>
      <c r="AQ1882" s="13">
        <v>99950</v>
      </c>
      <c r="AR1882" s="9">
        <v>99.95</v>
      </c>
      <c r="AS1882" s="10">
        <v>25.5</v>
      </c>
      <c r="AT1882" s="10">
        <v>974.5</v>
      </c>
      <c r="AU1882" s="10">
        <v>97.45</v>
      </c>
      <c r="AV1882" s="10">
        <v>21.5</v>
      </c>
      <c r="AW1882" s="10">
        <v>978.5</v>
      </c>
      <c r="AX1882">
        <v>97.85</v>
      </c>
    </row>
    <row r="1883" spans="1:50" x14ac:dyDescent="0.35">
      <c r="A1883" t="str">
        <f>C1883&amp;E1883</f>
        <v>CPV2012</v>
      </c>
      <c r="B1883" t="s">
        <v>149</v>
      </c>
      <c r="C1883" t="s">
        <v>150</v>
      </c>
      <c r="D1883" s="9">
        <v>670.15271920602254</v>
      </c>
      <c r="E1883">
        <v>2012</v>
      </c>
      <c r="F1883" t="s">
        <v>62</v>
      </c>
      <c r="G1883" t="s">
        <v>63</v>
      </c>
      <c r="H1883" s="10">
        <v>64.496799999999993</v>
      </c>
      <c r="J1883" s="10">
        <v>83.856700000000004</v>
      </c>
      <c r="L1883" s="10">
        <v>94</v>
      </c>
      <c r="M1883" s="11">
        <v>70.554117647058817</v>
      </c>
      <c r="N1883" s="10">
        <v>97.58</v>
      </c>
      <c r="O1883" s="10">
        <v>99.945999999999998</v>
      </c>
      <c r="P1883" s="12">
        <v>5.3191000000000002E-2</v>
      </c>
      <c r="Q1883" s="12">
        <v>0.88568000000000002</v>
      </c>
      <c r="R1883" s="12">
        <v>0.80908599999999997</v>
      </c>
      <c r="S1883" s="12">
        <v>1.9716000000000001E-2</v>
      </c>
      <c r="T1883" s="12">
        <v>0.51407000000000003</v>
      </c>
      <c r="U1883" s="12">
        <v>0.93872</v>
      </c>
      <c r="V1883" s="13">
        <v>533864</v>
      </c>
      <c r="W1883" s="13">
        <v>54413</v>
      </c>
      <c r="X1883" s="13">
        <v>143318</v>
      </c>
      <c r="Y1883" s="13">
        <v>11070.5</v>
      </c>
      <c r="Z1883" s="13">
        <v>10813</v>
      </c>
      <c r="AA1883" s="13">
        <v>10918</v>
      </c>
      <c r="AB1883" s="13">
        <v>271</v>
      </c>
      <c r="AC1883" s="14">
        <v>6</v>
      </c>
      <c r="AD1883" s="10">
        <v>0.95</v>
      </c>
      <c r="AE1883" s="10">
        <v>0.92999999999999994</v>
      </c>
      <c r="AF1883" s="10">
        <v>0.75</v>
      </c>
      <c r="AG1883" s="13">
        <v>62927</v>
      </c>
      <c r="AH1883" s="13">
        <v>31306</v>
      </c>
      <c r="AI1883" s="13">
        <v>31621</v>
      </c>
      <c r="AJ1883" s="13">
        <v>32181</v>
      </c>
      <c r="AK1883" s="13">
        <v>15979</v>
      </c>
      <c r="AL1883" s="13">
        <v>16202</v>
      </c>
      <c r="AM1883" s="13">
        <v>34414</v>
      </c>
      <c r="AN1883" s="13">
        <v>17184</v>
      </c>
      <c r="AO1883" s="13">
        <v>17230</v>
      </c>
      <c r="AP1883" s="13">
        <v>54</v>
      </c>
      <c r="AQ1883" s="13">
        <v>99946</v>
      </c>
      <c r="AR1883" s="9">
        <v>99.945999999999998</v>
      </c>
      <c r="AS1883" s="10">
        <v>24.2</v>
      </c>
      <c r="AT1883" s="10">
        <v>975.8</v>
      </c>
      <c r="AU1883" s="10">
        <v>97.58</v>
      </c>
      <c r="AV1883" s="10">
        <v>20.5</v>
      </c>
      <c r="AW1883" s="10">
        <v>979.5</v>
      </c>
      <c r="AX1883">
        <v>97.95</v>
      </c>
    </row>
    <row r="1884" spans="1:50" x14ac:dyDescent="0.35">
      <c r="A1884" t="str">
        <f>C1884&amp;E1884</f>
        <v>CPV2013</v>
      </c>
      <c r="B1884" t="s">
        <v>149</v>
      </c>
      <c r="C1884" t="s">
        <v>150</v>
      </c>
      <c r="D1884" s="9">
        <v>680.52502321146403</v>
      </c>
      <c r="E1884">
        <v>2013</v>
      </c>
      <c r="F1884" t="s">
        <v>62</v>
      </c>
      <c r="G1884" t="s">
        <v>63</v>
      </c>
      <c r="H1884" s="10">
        <v>66.452299999999994</v>
      </c>
      <c r="J1884" s="10">
        <v>84.293800000000005</v>
      </c>
      <c r="L1884" s="10">
        <v>93</v>
      </c>
      <c r="M1884" s="11">
        <v>71.935882352941178</v>
      </c>
      <c r="N1884" s="10">
        <v>97.720000000000013</v>
      </c>
      <c r="O1884" s="10">
        <v>99.957999999999998</v>
      </c>
      <c r="P1884" s="12">
        <v>4.1717999999999998E-2</v>
      </c>
      <c r="Q1884" s="12">
        <v>0.85189599999999999</v>
      </c>
      <c r="R1884" s="12">
        <v>0.77800000000000002</v>
      </c>
      <c r="S1884" s="12">
        <v>-0.115504</v>
      </c>
      <c r="T1884" s="12">
        <v>0.55125199999999996</v>
      </c>
      <c r="U1884" s="12">
        <v>0.91602399999999995</v>
      </c>
      <c r="V1884" s="13">
        <v>539940</v>
      </c>
      <c r="W1884" s="13">
        <v>53930</v>
      </c>
      <c r="X1884" s="13">
        <v>145704</v>
      </c>
      <c r="Y1884" s="13">
        <v>10864.5</v>
      </c>
      <c r="Z1884" s="13">
        <v>10624</v>
      </c>
      <c r="AA1884" s="13">
        <v>10841</v>
      </c>
      <c r="AB1884" s="13">
        <v>246</v>
      </c>
      <c r="AC1884" s="14">
        <v>5</v>
      </c>
      <c r="AD1884" s="10">
        <v>0.95</v>
      </c>
      <c r="AE1884" s="10">
        <v>0.92</v>
      </c>
      <c r="AF1884" s="10">
        <v>0.76</v>
      </c>
      <c r="AG1884" s="13">
        <v>62615</v>
      </c>
      <c r="AH1884" s="13">
        <v>31129</v>
      </c>
      <c r="AI1884" s="13">
        <v>31486</v>
      </c>
      <c r="AJ1884" s="13">
        <v>31484</v>
      </c>
      <c r="AK1884" s="13">
        <v>15595</v>
      </c>
      <c r="AL1884" s="13">
        <v>15889</v>
      </c>
      <c r="AM1884" s="13">
        <v>32966</v>
      </c>
      <c r="AN1884" s="13">
        <v>16364</v>
      </c>
      <c r="AO1884" s="13">
        <v>16602</v>
      </c>
      <c r="AP1884" s="13">
        <v>42</v>
      </c>
      <c r="AQ1884" s="13">
        <v>99958</v>
      </c>
      <c r="AR1884" s="9">
        <v>99.957999999999998</v>
      </c>
      <c r="AS1884" s="10">
        <v>22.8</v>
      </c>
      <c r="AT1884" s="10">
        <v>977.2</v>
      </c>
      <c r="AU1884" s="10">
        <v>97.720000000000013</v>
      </c>
      <c r="AV1884" s="10">
        <v>19.399999999999999</v>
      </c>
      <c r="AW1884" s="10">
        <v>980.6</v>
      </c>
      <c r="AX1884">
        <v>98.06</v>
      </c>
    </row>
    <row r="1885" spans="1:50" x14ac:dyDescent="0.35">
      <c r="A1885" t="str">
        <f>C1885&amp;E1885</f>
        <v>CPV2014</v>
      </c>
      <c r="B1885" t="s">
        <v>149</v>
      </c>
      <c r="C1885" t="s">
        <v>150</v>
      </c>
      <c r="D1885" s="9">
        <v>646.64547436690782</v>
      </c>
      <c r="E1885">
        <v>2014</v>
      </c>
      <c r="F1885" t="s">
        <v>62</v>
      </c>
      <c r="G1885" t="s">
        <v>63</v>
      </c>
      <c r="H1885" s="10">
        <v>68.400499999999994</v>
      </c>
      <c r="J1885" s="10">
        <v>84.733599999999996</v>
      </c>
      <c r="L1885" s="10">
        <v>95</v>
      </c>
      <c r="M1885" s="11">
        <v>71.229411764705887</v>
      </c>
      <c r="N1885" s="10">
        <v>97.87</v>
      </c>
      <c r="O1885" s="10">
        <v>99.957999999999998</v>
      </c>
      <c r="P1885" s="12">
        <v>3.7071E-2</v>
      </c>
      <c r="Q1885" s="12">
        <v>0.97090399999999999</v>
      </c>
      <c r="R1885" s="12">
        <v>0.35077900000000001</v>
      </c>
      <c r="S1885" s="12">
        <v>-0.24127399999999999</v>
      </c>
      <c r="T1885" s="12">
        <v>0.66221099999999999</v>
      </c>
      <c r="U1885" s="12">
        <v>0.95526200000000006</v>
      </c>
      <c r="V1885" s="13">
        <v>546076</v>
      </c>
      <c r="W1885" s="13">
        <v>53531</v>
      </c>
      <c r="X1885" s="13">
        <v>148012</v>
      </c>
      <c r="Y1885" s="13">
        <v>10458</v>
      </c>
      <c r="Z1885" s="13">
        <v>10686</v>
      </c>
      <c r="AA1885" s="13">
        <v>10714.5</v>
      </c>
      <c r="AB1885" s="13">
        <v>227</v>
      </c>
      <c r="AC1885" s="14">
        <v>5</v>
      </c>
      <c r="AD1885" s="10">
        <v>0.94</v>
      </c>
      <c r="AE1885" s="10">
        <v>0.91</v>
      </c>
      <c r="AF1885" s="10">
        <v>0.77</v>
      </c>
      <c r="AG1885" s="13">
        <v>62388</v>
      </c>
      <c r="AH1885" s="13">
        <v>31017</v>
      </c>
      <c r="AI1885" s="13">
        <v>31371</v>
      </c>
      <c r="AJ1885" s="13">
        <v>31160</v>
      </c>
      <c r="AK1885" s="13">
        <v>15443</v>
      </c>
      <c r="AL1885" s="13">
        <v>15717</v>
      </c>
      <c r="AM1885" s="13">
        <v>31714</v>
      </c>
      <c r="AN1885" s="13">
        <v>15676</v>
      </c>
      <c r="AO1885" s="13">
        <v>16038</v>
      </c>
      <c r="AP1885" s="13">
        <v>42</v>
      </c>
      <c r="AQ1885" s="13">
        <v>99958</v>
      </c>
      <c r="AR1885" s="9">
        <v>99.957999999999998</v>
      </c>
      <c r="AS1885" s="10">
        <v>21.3</v>
      </c>
      <c r="AT1885" s="10">
        <v>978.7</v>
      </c>
      <c r="AU1885" s="10">
        <v>97.87</v>
      </c>
      <c r="AV1885" s="10">
        <v>18.100000000000001</v>
      </c>
      <c r="AW1885" s="10">
        <v>981.9</v>
      </c>
      <c r="AX1885">
        <v>98.19</v>
      </c>
    </row>
    <row r="1886" spans="1:50" x14ac:dyDescent="0.35">
      <c r="A1886" t="str">
        <f>C1886&amp;E1886</f>
        <v>CPV2015</v>
      </c>
      <c r="B1886" t="s">
        <v>149</v>
      </c>
      <c r="C1886" t="s">
        <v>150</v>
      </c>
      <c r="D1886" s="9">
        <v>754.40708467520983</v>
      </c>
      <c r="E1886">
        <v>2015</v>
      </c>
      <c r="F1886" t="s">
        <v>62</v>
      </c>
      <c r="G1886" t="s">
        <v>63</v>
      </c>
      <c r="H1886" s="10">
        <v>70.341099999999997</v>
      </c>
      <c r="J1886" s="10">
        <v>85.443299999999994</v>
      </c>
      <c r="L1886" s="10">
        <v>93</v>
      </c>
      <c r="M1886" s="11">
        <v>70.487058823529409</v>
      </c>
      <c r="N1886" s="10">
        <v>98.03</v>
      </c>
      <c r="O1886" s="10">
        <v>99.953000000000003</v>
      </c>
      <c r="P1886" s="12">
        <v>0.19493099999999999</v>
      </c>
      <c r="Q1886" s="12">
        <v>0.95178200000000002</v>
      </c>
      <c r="R1886" s="12">
        <v>0.86780999999999997</v>
      </c>
      <c r="S1886" s="12">
        <v>-0.144566</v>
      </c>
      <c r="T1886" s="12">
        <v>0.59337399999999996</v>
      </c>
      <c r="U1886" s="12">
        <v>0.94240599999999997</v>
      </c>
      <c r="V1886" s="13">
        <v>552166</v>
      </c>
      <c r="W1886" s="13">
        <v>53102</v>
      </c>
      <c r="X1886" s="13">
        <v>150211</v>
      </c>
      <c r="Y1886" s="13">
        <v>10410</v>
      </c>
      <c r="Z1886" s="13">
        <v>10605</v>
      </c>
      <c r="AA1886" s="13">
        <v>10755.5</v>
      </c>
      <c r="AB1886" s="13">
        <v>210</v>
      </c>
      <c r="AC1886" s="14">
        <v>5</v>
      </c>
      <c r="AD1886" s="10">
        <v>0.94</v>
      </c>
      <c r="AE1886" s="10">
        <v>0.9</v>
      </c>
      <c r="AF1886" s="10">
        <v>0.77</v>
      </c>
      <c r="AG1886" s="13">
        <v>62163</v>
      </c>
      <c r="AH1886" s="13">
        <v>30901</v>
      </c>
      <c r="AI1886" s="13">
        <v>31262</v>
      </c>
      <c r="AJ1886" s="13">
        <v>31105</v>
      </c>
      <c r="AK1886" s="13">
        <v>15448</v>
      </c>
      <c r="AL1886" s="13">
        <v>15657</v>
      </c>
      <c r="AM1886" s="13">
        <v>30821</v>
      </c>
      <c r="AN1886" s="13">
        <v>15198</v>
      </c>
      <c r="AO1886" s="13">
        <v>15623</v>
      </c>
      <c r="AP1886" s="13">
        <v>47</v>
      </c>
      <c r="AQ1886" s="13">
        <v>99953</v>
      </c>
      <c r="AR1886" s="9">
        <v>99.953000000000003</v>
      </c>
      <c r="AS1886" s="10">
        <v>19.7</v>
      </c>
      <c r="AT1886" s="10">
        <v>980.3</v>
      </c>
      <c r="AU1886" s="10">
        <v>98.03</v>
      </c>
      <c r="AV1886" s="10">
        <v>16.899999999999999</v>
      </c>
      <c r="AW1886" s="10">
        <v>983.1</v>
      </c>
      <c r="AX1886">
        <v>98.31</v>
      </c>
    </row>
    <row r="1887" spans="1:50" x14ac:dyDescent="0.35">
      <c r="A1887" t="str">
        <f>C1887&amp;E1887</f>
        <v>CPV2016</v>
      </c>
      <c r="B1887" t="s">
        <v>149</v>
      </c>
      <c r="C1887" t="s">
        <v>150</v>
      </c>
      <c r="D1887" s="9">
        <v>754.37558897098279</v>
      </c>
      <c r="E1887">
        <v>2016</v>
      </c>
      <c r="F1887" t="s">
        <v>62</v>
      </c>
      <c r="G1887" t="s">
        <v>63</v>
      </c>
      <c r="H1887" s="10">
        <v>72.273399999999995</v>
      </c>
      <c r="J1887" s="10">
        <v>86.347399999999993</v>
      </c>
      <c r="L1887" s="10">
        <v>96</v>
      </c>
      <c r="M1887" s="11">
        <v>69.695882352941169</v>
      </c>
      <c r="N1887" s="10">
        <v>98.17</v>
      </c>
      <c r="O1887" s="10">
        <v>99.957999999999998</v>
      </c>
      <c r="P1887" s="12">
        <v>0.13760500000000001</v>
      </c>
      <c r="Q1887" s="12">
        <v>0.86222399999999999</v>
      </c>
      <c r="R1887" s="12">
        <v>0.886216</v>
      </c>
      <c r="S1887" s="12">
        <v>-0.18330199999999999</v>
      </c>
      <c r="T1887" s="12">
        <v>0.30176199999999997</v>
      </c>
      <c r="U1887" s="12">
        <v>0.97418700000000003</v>
      </c>
      <c r="V1887" s="13">
        <v>558394</v>
      </c>
      <c r="W1887" s="13">
        <v>52518</v>
      </c>
      <c r="X1887" s="13">
        <v>152236</v>
      </c>
      <c r="Y1887" s="13">
        <v>10415</v>
      </c>
      <c r="Z1887" s="13">
        <v>10786</v>
      </c>
      <c r="AA1887" s="13">
        <v>10979</v>
      </c>
      <c r="AB1887" s="13">
        <v>195</v>
      </c>
      <c r="AC1887" s="14">
        <v>5</v>
      </c>
      <c r="AD1887" s="10">
        <v>0.94</v>
      </c>
      <c r="AE1887" s="10">
        <v>0.89</v>
      </c>
      <c r="AF1887" s="10">
        <v>0.76</v>
      </c>
      <c r="AG1887" s="13">
        <v>61907</v>
      </c>
      <c r="AH1887" s="13">
        <v>30745</v>
      </c>
      <c r="AI1887" s="13">
        <v>31162</v>
      </c>
      <c r="AJ1887" s="13">
        <v>31209</v>
      </c>
      <c r="AK1887" s="13">
        <v>15538</v>
      </c>
      <c r="AL1887" s="13">
        <v>15671</v>
      </c>
      <c r="AM1887" s="13">
        <v>30411</v>
      </c>
      <c r="AN1887" s="13">
        <v>15000</v>
      </c>
      <c r="AO1887" s="13">
        <v>15411</v>
      </c>
      <c r="AP1887" s="13">
        <v>42</v>
      </c>
      <c r="AQ1887" s="13">
        <v>99958</v>
      </c>
      <c r="AR1887" s="9">
        <v>99.957999999999998</v>
      </c>
      <c r="AS1887" s="10">
        <v>18.3</v>
      </c>
      <c r="AT1887" s="10">
        <v>981.7</v>
      </c>
      <c r="AU1887" s="10">
        <v>98.17</v>
      </c>
      <c r="AV1887" s="10">
        <v>15.7</v>
      </c>
      <c r="AW1887" s="10">
        <v>984.3</v>
      </c>
      <c r="AX1887">
        <v>98.429999999999993</v>
      </c>
    </row>
    <row r="1888" spans="1:50" x14ac:dyDescent="0.35">
      <c r="A1888" t="str">
        <f>C1888&amp;E1888</f>
        <v>CPV2017</v>
      </c>
      <c r="B1888" t="s">
        <v>149</v>
      </c>
      <c r="C1888" t="s">
        <v>150</v>
      </c>
      <c r="D1888" s="9">
        <v>820.09558282554542</v>
      </c>
      <c r="E1888">
        <v>2017</v>
      </c>
      <c r="F1888" t="s">
        <v>62</v>
      </c>
      <c r="G1888" t="s">
        <v>63</v>
      </c>
      <c r="H1888" s="10">
        <v>74.136300000000006</v>
      </c>
      <c r="J1888" s="10">
        <v>87.066100000000006</v>
      </c>
      <c r="L1888" s="10">
        <v>96</v>
      </c>
      <c r="M1888" s="11">
        <v>69.191764705882349</v>
      </c>
      <c r="N1888" s="10">
        <v>98.3</v>
      </c>
      <c r="O1888" s="10">
        <v>99.960000000000008</v>
      </c>
      <c r="P1888" s="12">
        <v>0.17425199999999999</v>
      </c>
      <c r="Q1888" s="12">
        <v>0.82485799999999998</v>
      </c>
      <c r="R1888" s="12">
        <v>0.77463800000000005</v>
      </c>
      <c r="S1888" s="12">
        <v>-5.9173000000000003E-2</v>
      </c>
      <c r="T1888" s="12">
        <v>0.37869799999999998</v>
      </c>
      <c r="U1888" s="12">
        <v>0.96415200000000001</v>
      </c>
      <c r="V1888" s="13">
        <v>564954</v>
      </c>
      <c r="W1888" s="13">
        <v>52227</v>
      </c>
      <c r="X1888" s="13">
        <v>154134</v>
      </c>
      <c r="Y1888" s="13">
        <v>10479.5</v>
      </c>
      <c r="Z1888" s="13">
        <v>10750</v>
      </c>
      <c r="AA1888" s="13">
        <v>10777</v>
      </c>
      <c r="AB1888" s="13">
        <v>182</v>
      </c>
      <c r="AC1888" s="14">
        <v>4</v>
      </c>
      <c r="AD1888" s="10">
        <v>0.94</v>
      </c>
      <c r="AE1888" s="10">
        <v>0.88</v>
      </c>
      <c r="AF1888" s="10">
        <v>0.75</v>
      </c>
      <c r="AG1888" s="13">
        <v>61561</v>
      </c>
      <c r="AH1888" s="13">
        <v>30524</v>
      </c>
      <c r="AI1888" s="13">
        <v>31037</v>
      </c>
      <c r="AJ1888" s="13">
        <v>30931</v>
      </c>
      <c r="AK1888" s="13">
        <v>15426</v>
      </c>
      <c r="AL1888" s="13">
        <v>15505</v>
      </c>
      <c r="AM1888" s="13">
        <v>30023</v>
      </c>
      <c r="AN1888" s="13">
        <v>14857</v>
      </c>
      <c r="AO1888" s="13">
        <v>15166</v>
      </c>
      <c r="AP1888" s="13">
        <v>40</v>
      </c>
      <c r="AQ1888" s="13">
        <v>99960</v>
      </c>
      <c r="AR1888" s="9">
        <v>99.960000000000008</v>
      </c>
      <c r="AS1888" s="10">
        <v>17</v>
      </c>
      <c r="AT1888" s="10">
        <v>983</v>
      </c>
      <c r="AU1888" s="10">
        <v>98.3</v>
      </c>
      <c r="AV1888" s="10">
        <v>14.6</v>
      </c>
      <c r="AW1888" s="10">
        <v>985.4</v>
      </c>
      <c r="AX1888">
        <v>98.539999999999992</v>
      </c>
    </row>
    <row r="1889" spans="1:50" x14ac:dyDescent="0.35">
      <c r="A1889" t="str">
        <f>C1889&amp;E1889</f>
        <v>CPV2018</v>
      </c>
      <c r="B1889" t="s">
        <v>149</v>
      </c>
      <c r="C1889" t="s">
        <v>150</v>
      </c>
      <c r="D1889" s="9">
        <v>889.70142065480286</v>
      </c>
      <c r="E1889">
        <v>2018</v>
      </c>
      <c r="F1889" t="s">
        <v>62</v>
      </c>
      <c r="G1889" t="s">
        <v>63</v>
      </c>
      <c r="H1889" s="10">
        <v>75.815200000000004</v>
      </c>
      <c r="J1889" s="10">
        <v>87.647000000000006</v>
      </c>
      <c r="L1889" s="10">
        <v>98</v>
      </c>
      <c r="M1889" s="11">
        <v>68.052352941176466</v>
      </c>
      <c r="N1889" s="10">
        <v>98.41</v>
      </c>
      <c r="O1889" s="10">
        <v>99.951999999999998</v>
      </c>
      <c r="P1889" s="12">
        <v>0.35562700000000003</v>
      </c>
      <c r="Q1889" s="12">
        <v>0.786524</v>
      </c>
      <c r="R1889" s="12">
        <v>0.84582299999999999</v>
      </c>
      <c r="S1889" s="12">
        <v>-2.8915E-2</v>
      </c>
      <c r="T1889" s="12">
        <v>0.41405700000000001</v>
      </c>
      <c r="U1889" s="12">
        <v>0.96488700000000005</v>
      </c>
      <c r="V1889" s="13">
        <v>571202</v>
      </c>
      <c r="W1889" s="13">
        <v>52056</v>
      </c>
      <c r="X1889" s="13">
        <v>155997</v>
      </c>
      <c r="Y1889" s="13">
        <v>10565.5</v>
      </c>
      <c r="Z1889" s="13">
        <v>10188</v>
      </c>
      <c r="AA1889" s="13">
        <v>10375.5</v>
      </c>
      <c r="AB1889" s="13">
        <v>166</v>
      </c>
      <c r="AC1889" s="14">
        <v>5</v>
      </c>
      <c r="AD1889" s="10">
        <v>0.94</v>
      </c>
      <c r="AE1889" s="10">
        <v>0.88</v>
      </c>
      <c r="AF1889" s="10">
        <v>0.74</v>
      </c>
      <c r="AG1889" s="13">
        <v>61644</v>
      </c>
      <c r="AH1889" s="13">
        <v>30516</v>
      </c>
      <c r="AI1889" s="13">
        <v>31128</v>
      </c>
      <c r="AJ1889" s="13">
        <v>30643</v>
      </c>
      <c r="AK1889" s="13">
        <v>15283</v>
      </c>
      <c r="AL1889" s="13">
        <v>15360</v>
      </c>
      <c r="AM1889" s="13">
        <v>29881</v>
      </c>
      <c r="AN1889" s="13">
        <v>14841</v>
      </c>
      <c r="AO1889" s="13">
        <v>15040</v>
      </c>
      <c r="AP1889" s="13">
        <v>48</v>
      </c>
      <c r="AQ1889" s="13">
        <v>99952</v>
      </c>
      <c r="AR1889" s="9">
        <v>99.951999999999998</v>
      </c>
      <c r="AS1889" s="10">
        <v>15.9</v>
      </c>
      <c r="AT1889" s="10">
        <v>984.1</v>
      </c>
      <c r="AU1889" s="10">
        <v>98.41</v>
      </c>
      <c r="AV1889" s="10">
        <v>13.7</v>
      </c>
      <c r="AW1889" s="10">
        <v>986.3</v>
      </c>
      <c r="AX1889">
        <v>98.63</v>
      </c>
    </row>
    <row r="1890" spans="1:50" x14ac:dyDescent="0.35">
      <c r="A1890" t="str">
        <f>C1890&amp;E1890</f>
        <v>CPV2019</v>
      </c>
      <c r="B1890" t="s">
        <v>149</v>
      </c>
      <c r="C1890" t="s">
        <v>150</v>
      </c>
      <c r="D1890" s="9">
        <v>944.82162698226693</v>
      </c>
      <c r="E1890">
        <v>2019</v>
      </c>
      <c r="F1890" t="s">
        <v>62</v>
      </c>
      <c r="G1890" t="s">
        <v>63</v>
      </c>
      <c r="H1890" s="10">
        <v>77.474800000000002</v>
      </c>
      <c r="J1890" s="10">
        <v>88.214699999999993</v>
      </c>
      <c r="L1890" s="10">
        <v>96</v>
      </c>
      <c r="M1890" s="11" t="s">
        <v>55</v>
      </c>
      <c r="N1890" s="10">
        <v>98.5</v>
      </c>
      <c r="O1890" s="10">
        <v>99.957999999999998</v>
      </c>
      <c r="P1890" s="12">
        <v>0.29150700000000002</v>
      </c>
      <c r="Q1890" s="12">
        <v>0.87260599999999999</v>
      </c>
      <c r="R1890" s="12">
        <v>0.87394300000000003</v>
      </c>
      <c r="S1890" s="12">
        <v>-1.736E-2</v>
      </c>
      <c r="T1890" s="12">
        <v>0.47212500000000002</v>
      </c>
      <c r="U1890" s="12">
        <v>0.95235700000000001</v>
      </c>
      <c r="V1890" s="13">
        <v>577030</v>
      </c>
      <c r="W1890" s="13">
        <v>51615</v>
      </c>
      <c r="X1890" s="13">
        <v>157891</v>
      </c>
      <c r="Y1890" s="13">
        <v>10281</v>
      </c>
      <c r="Z1890" s="13">
        <v>10088</v>
      </c>
      <c r="AA1890" s="13">
        <v>10331.5</v>
      </c>
      <c r="AB1890" s="13">
        <v>153</v>
      </c>
      <c r="AC1890" s="14">
        <v>4</v>
      </c>
      <c r="AD1890" s="10">
        <v>0.94</v>
      </c>
      <c r="AE1890" s="10">
        <v>0.88</v>
      </c>
      <c r="AF1890" s="10">
        <v>0.73</v>
      </c>
      <c r="AG1890" s="13">
        <v>62045</v>
      </c>
      <c r="AH1890" s="13">
        <v>30668</v>
      </c>
      <c r="AI1890" s="13">
        <v>31377</v>
      </c>
      <c r="AJ1890" s="13">
        <v>30405</v>
      </c>
      <c r="AK1890" s="13">
        <v>15145</v>
      </c>
      <c r="AL1890" s="13">
        <v>15260</v>
      </c>
      <c r="AM1890" s="13">
        <v>29844</v>
      </c>
      <c r="AN1890" s="13">
        <v>14869</v>
      </c>
      <c r="AO1890" s="13">
        <v>14975</v>
      </c>
      <c r="AP1890" s="13">
        <v>42</v>
      </c>
      <c r="AQ1890" s="13">
        <v>99958</v>
      </c>
      <c r="AR1890" s="9">
        <v>99.957999999999998</v>
      </c>
      <c r="AS1890" s="10">
        <v>15</v>
      </c>
      <c r="AT1890" s="10">
        <v>985</v>
      </c>
      <c r="AU1890" s="10">
        <v>98.5</v>
      </c>
      <c r="AV1890" s="10">
        <v>12.9</v>
      </c>
      <c r="AW1890" s="10">
        <v>987.1</v>
      </c>
      <c r="AX1890">
        <v>98.710000000000008</v>
      </c>
    </row>
    <row r="1891" spans="1:50" x14ac:dyDescent="0.35">
      <c r="A1891" t="str">
        <f>C1891&amp;E1891</f>
        <v>CPV2020</v>
      </c>
      <c r="B1891" t="s">
        <v>149</v>
      </c>
      <c r="C1891" t="s">
        <v>150</v>
      </c>
      <c r="D1891" s="9" t="e">
        <v>#VALUE!</v>
      </c>
      <c r="E1891">
        <v>2020</v>
      </c>
      <c r="F1891" t="s">
        <v>62</v>
      </c>
      <c r="G1891" t="s">
        <v>63</v>
      </c>
      <c r="H1891" s="10">
        <v>79.115700000000004</v>
      </c>
      <c r="J1891" s="10">
        <v>88.769599999999997</v>
      </c>
      <c r="L1891" s="10">
        <v>93</v>
      </c>
      <c r="M1891" s="11" t="s">
        <v>55</v>
      </c>
      <c r="N1891" s="10">
        <v>98.58</v>
      </c>
      <c r="O1891" s="10">
        <v>99.957999999999998</v>
      </c>
      <c r="P1891" s="12">
        <v>0.226906</v>
      </c>
      <c r="Q1891" s="12">
        <v>0.86777599999999999</v>
      </c>
      <c r="R1891" s="12">
        <v>0.88743000000000005</v>
      </c>
      <c r="S1891" s="12">
        <v>0.168184</v>
      </c>
      <c r="T1891" s="12">
        <v>0.45777000000000001</v>
      </c>
      <c r="U1891" s="12">
        <v>0.91714700000000005</v>
      </c>
      <c r="V1891" s="13">
        <v>582640</v>
      </c>
      <c r="W1891" s="13">
        <v>51086</v>
      </c>
      <c r="X1891" s="13">
        <v>159866</v>
      </c>
      <c r="Y1891" s="13">
        <v>9963.5</v>
      </c>
      <c r="Z1891" s="13">
        <v>10008</v>
      </c>
      <c r="AA1891" s="13">
        <v>10341</v>
      </c>
      <c r="AB1891" s="13">
        <v>144</v>
      </c>
      <c r="AC1891" s="14">
        <v>4</v>
      </c>
      <c r="AD1891" s="10">
        <v>0.94</v>
      </c>
      <c r="AE1891" s="10">
        <v>0.88</v>
      </c>
      <c r="AF1891" s="10">
        <v>0.72</v>
      </c>
      <c r="AG1891" s="13">
        <v>62619</v>
      </c>
      <c r="AH1891" s="13">
        <v>30915</v>
      </c>
      <c r="AI1891" s="13">
        <v>31704</v>
      </c>
      <c r="AJ1891" s="13">
        <v>30289</v>
      </c>
      <c r="AK1891" s="13">
        <v>15059</v>
      </c>
      <c r="AL1891" s="13">
        <v>15230</v>
      </c>
      <c r="AM1891" s="13">
        <v>29831</v>
      </c>
      <c r="AN1891" s="13">
        <v>14890</v>
      </c>
      <c r="AO1891" s="13">
        <v>14941</v>
      </c>
      <c r="AP1891" s="13">
        <v>42</v>
      </c>
      <c r="AQ1891" s="13">
        <v>99958</v>
      </c>
      <c r="AR1891" s="9">
        <v>99.957999999999998</v>
      </c>
      <c r="AS1891" s="10">
        <v>14.2</v>
      </c>
      <c r="AT1891" s="10">
        <v>985.8</v>
      </c>
      <c r="AU1891" s="10">
        <v>98.58</v>
      </c>
      <c r="AV1891" s="10">
        <v>12.2</v>
      </c>
      <c r="AW1891" s="10">
        <v>987.8</v>
      </c>
      <c r="AX1891">
        <v>98.78</v>
      </c>
    </row>
    <row r="1892" spans="1:50" x14ac:dyDescent="0.35">
      <c r="A1892" t="str">
        <f>C1892&amp;E1892</f>
        <v>CPV2021</v>
      </c>
      <c r="B1892" t="s">
        <v>149</v>
      </c>
      <c r="C1892" t="s">
        <v>150</v>
      </c>
      <c r="D1892" s="9" t="e">
        <v>#VALUE!</v>
      </c>
      <c r="E1892">
        <v>2021</v>
      </c>
      <c r="F1892" t="s">
        <v>62</v>
      </c>
      <c r="G1892" t="s">
        <v>63</v>
      </c>
      <c r="L1892" s="10">
        <v>93</v>
      </c>
      <c r="M1892" s="11" t="s">
        <v>55</v>
      </c>
      <c r="N1892" s="10">
        <v>98.65</v>
      </c>
      <c r="O1892" s="10" t="s">
        <v>55</v>
      </c>
      <c r="P1892" s="12">
        <v>4.2736000000000003E-2</v>
      </c>
      <c r="Q1892" s="12">
        <v>1.03542</v>
      </c>
      <c r="R1892" s="12">
        <v>0.90245799999999998</v>
      </c>
      <c r="S1892" s="12">
        <v>0.27363599999999999</v>
      </c>
      <c r="T1892" s="12">
        <v>0.34930800000000001</v>
      </c>
      <c r="U1892" s="12">
        <v>0.93901699999999999</v>
      </c>
      <c r="V1892" s="13">
        <v>587925</v>
      </c>
      <c r="W1892" s="13">
        <v>50444</v>
      </c>
      <c r="X1892" s="13">
        <v>161930</v>
      </c>
      <c r="Y1892" s="13">
        <v>9882.5</v>
      </c>
      <c r="Z1892" s="13">
        <v>9976</v>
      </c>
      <c r="AA1892" s="13">
        <v>10409</v>
      </c>
      <c r="AB1892" s="13">
        <v>136</v>
      </c>
      <c r="AD1892" s="10">
        <v>0.94</v>
      </c>
      <c r="AE1892" s="10">
        <v>0.88</v>
      </c>
      <c r="AF1892" s="10">
        <v>0.73</v>
      </c>
      <c r="AG1892" s="13">
        <v>63179</v>
      </c>
      <c r="AH1892" s="13">
        <v>31167</v>
      </c>
      <c r="AI1892" s="13">
        <v>32012</v>
      </c>
      <c r="AJ1892" s="13">
        <v>30335</v>
      </c>
      <c r="AK1892" s="13">
        <v>15051</v>
      </c>
      <c r="AL1892" s="13">
        <v>15284</v>
      </c>
      <c r="AM1892" s="13">
        <v>29772</v>
      </c>
      <c r="AN1892" s="13">
        <v>14862</v>
      </c>
      <c r="AO1892" s="13">
        <v>14910</v>
      </c>
      <c r="AQ1892" s="13" t="s">
        <v>55</v>
      </c>
      <c r="AR1892" s="9" t="s">
        <v>55</v>
      </c>
      <c r="AS1892" s="10">
        <v>13.5</v>
      </c>
      <c r="AT1892" s="10">
        <v>986.5</v>
      </c>
      <c r="AU1892" s="10">
        <v>98.65</v>
      </c>
      <c r="AV1892" s="10">
        <v>11.7</v>
      </c>
      <c r="AW1892" s="10">
        <v>988.3</v>
      </c>
      <c r="AX1892">
        <v>98.83</v>
      </c>
    </row>
    <row r="1893" spans="1:50" x14ac:dyDescent="0.35">
      <c r="A1893" t="str">
        <f>C1893&amp;E1893</f>
        <v>CPV2022</v>
      </c>
      <c r="B1893" t="s">
        <v>149</v>
      </c>
      <c r="C1893" t="s">
        <v>150</v>
      </c>
      <c r="D1893" s="9" t="e">
        <v>#N/A</v>
      </c>
      <c r="E1893">
        <v>2022</v>
      </c>
      <c r="F1893" t="s">
        <v>62</v>
      </c>
      <c r="G1893" t="s">
        <v>63</v>
      </c>
      <c r="L1893" s="10" t="s">
        <v>54</v>
      </c>
      <c r="M1893" s="11" t="s">
        <v>55</v>
      </c>
      <c r="N1893" s="10" t="s">
        <v>55</v>
      </c>
      <c r="O1893" s="10" t="s">
        <v>55</v>
      </c>
      <c r="V1893" s="13">
        <v>593149</v>
      </c>
      <c r="W1893" s="13">
        <v>49670</v>
      </c>
      <c r="X1893" s="13">
        <v>164022</v>
      </c>
      <c r="Y1893" s="13">
        <v>9833</v>
      </c>
      <c r="Z1893" s="13" t="e">
        <v>#N/A</v>
      </c>
      <c r="AA1893" s="13">
        <v>10497.5</v>
      </c>
      <c r="AD1893" s="10">
        <v>0.94</v>
      </c>
      <c r="AE1893" s="10">
        <v>0.88</v>
      </c>
      <c r="AF1893" s="10">
        <v>0.74</v>
      </c>
      <c r="AG1893" s="13">
        <v>63449</v>
      </c>
      <c r="AH1893" s="13">
        <v>31280</v>
      </c>
      <c r="AI1893" s="13">
        <v>32169</v>
      </c>
      <c r="AJ1893" s="13">
        <v>30248</v>
      </c>
      <c r="AK1893" s="13">
        <v>14997</v>
      </c>
      <c r="AL1893" s="13">
        <v>15251</v>
      </c>
      <c r="AM1893" s="13">
        <v>29428</v>
      </c>
      <c r="AN1893" s="13">
        <v>14692</v>
      </c>
      <c r="AO1893" s="13">
        <v>14736</v>
      </c>
      <c r="AQ1893" s="13" t="s">
        <v>55</v>
      </c>
      <c r="AR1893" s="9" t="s">
        <v>55</v>
      </c>
      <c r="AT1893" s="10" t="s">
        <v>55</v>
      </c>
      <c r="AU1893" s="10" t="s">
        <v>55</v>
      </c>
      <c r="AV1893" s="10" t="s">
        <v>54</v>
      </c>
      <c r="AW1893" s="10" t="s">
        <v>55</v>
      </c>
      <c r="AX1893" t="s">
        <v>55</v>
      </c>
    </row>
    <row r="1894" spans="1:50" x14ac:dyDescent="0.35">
      <c r="A1894" t="str">
        <f>C1894&amp;E1894</f>
        <v>CRI1980</v>
      </c>
      <c r="B1894" t="s">
        <v>151</v>
      </c>
      <c r="C1894" t="s">
        <v>152</v>
      </c>
      <c r="D1894" s="9">
        <v>774.78043756551233</v>
      </c>
      <c r="E1894">
        <v>1980</v>
      </c>
      <c r="F1894" t="s">
        <v>52</v>
      </c>
      <c r="G1894" t="s">
        <v>67</v>
      </c>
      <c r="L1894" s="10">
        <v>86</v>
      </c>
      <c r="M1894" s="11">
        <v>50.901411764705884</v>
      </c>
      <c r="N1894" s="10">
        <v>97.56</v>
      </c>
      <c r="O1894" s="10" t="s">
        <v>55</v>
      </c>
      <c r="V1894" s="13">
        <v>2414303</v>
      </c>
      <c r="W1894" s="13">
        <v>327459</v>
      </c>
      <c r="X1894" s="13">
        <v>609980</v>
      </c>
      <c r="Y1894" s="13">
        <v>67923.5</v>
      </c>
      <c r="Z1894" s="13">
        <v>72930</v>
      </c>
      <c r="AA1894" s="13">
        <v>59009.5</v>
      </c>
      <c r="AB1894" s="13">
        <v>1728</v>
      </c>
      <c r="AD1894" s="10" t="e">
        <v>#N/A</v>
      </c>
      <c r="AE1894" s="10" t="e">
        <v>#N/A</v>
      </c>
      <c r="AF1894" s="10" t="e">
        <v>#N/A</v>
      </c>
      <c r="AG1894" s="13">
        <v>330011</v>
      </c>
      <c r="AH1894" s="13">
        <v>162979</v>
      </c>
      <c r="AI1894" s="13">
        <v>167032</v>
      </c>
      <c r="AJ1894" s="13">
        <v>172270</v>
      </c>
      <c r="AK1894" s="13">
        <v>85028</v>
      </c>
      <c r="AL1894" s="13">
        <v>87242</v>
      </c>
      <c r="AM1894" s="13">
        <v>116875</v>
      </c>
      <c r="AN1894" s="13">
        <v>57574</v>
      </c>
      <c r="AO1894" s="13">
        <v>59301</v>
      </c>
      <c r="AQ1894" s="13" t="s">
        <v>55</v>
      </c>
      <c r="AR1894" s="9" t="s">
        <v>55</v>
      </c>
      <c r="AS1894" s="10">
        <v>24.4</v>
      </c>
      <c r="AT1894" s="10">
        <v>975.6</v>
      </c>
      <c r="AU1894" s="10">
        <v>97.56</v>
      </c>
      <c r="AV1894" s="10">
        <v>19.100000000000001</v>
      </c>
      <c r="AW1894" s="10">
        <v>980.9</v>
      </c>
      <c r="AX1894">
        <v>98.09</v>
      </c>
    </row>
    <row r="1895" spans="1:50" x14ac:dyDescent="0.35">
      <c r="A1895" t="str">
        <f>C1895&amp;E1895</f>
        <v>CRI1981</v>
      </c>
      <c r="B1895" t="s">
        <v>151</v>
      </c>
      <c r="C1895" t="s">
        <v>152</v>
      </c>
      <c r="D1895" s="9">
        <v>775.88415627746292</v>
      </c>
      <c r="E1895">
        <v>1981</v>
      </c>
      <c r="F1895" t="s">
        <v>52</v>
      </c>
      <c r="G1895" t="s">
        <v>67</v>
      </c>
      <c r="L1895" s="10">
        <v>85</v>
      </c>
      <c r="M1895" s="11">
        <v>50.978823529411763</v>
      </c>
      <c r="N1895" s="10">
        <v>97.66</v>
      </c>
      <c r="O1895" s="10" t="s">
        <v>55</v>
      </c>
      <c r="V1895" s="13">
        <v>2481334</v>
      </c>
      <c r="W1895" s="13">
        <v>338483</v>
      </c>
      <c r="X1895" s="13">
        <v>630455</v>
      </c>
      <c r="Y1895" s="13">
        <v>70143</v>
      </c>
      <c r="Z1895" s="13">
        <v>74931</v>
      </c>
      <c r="AA1895" s="13">
        <v>60819</v>
      </c>
      <c r="AB1895" s="13">
        <v>1698</v>
      </c>
      <c r="AD1895" s="10" t="e">
        <v>#N/A</v>
      </c>
      <c r="AE1895" s="10" t="e">
        <v>#N/A</v>
      </c>
      <c r="AF1895" s="10" t="e">
        <v>#N/A</v>
      </c>
      <c r="AG1895" s="13">
        <v>329587</v>
      </c>
      <c r="AH1895" s="13">
        <v>162701</v>
      </c>
      <c r="AI1895" s="13">
        <v>166886</v>
      </c>
      <c r="AJ1895" s="13">
        <v>170494</v>
      </c>
      <c r="AK1895" s="13">
        <v>84207</v>
      </c>
      <c r="AL1895" s="13">
        <v>86287</v>
      </c>
      <c r="AM1895" s="13">
        <v>116053</v>
      </c>
      <c r="AN1895" s="13">
        <v>57230</v>
      </c>
      <c r="AO1895" s="13">
        <v>58823</v>
      </c>
      <c r="AQ1895" s="13" t="s">
        <v>55</v>
      </c>
      <c r="AR1895" s="9" t="s">
        <v>55</v>
      </c>
      <c r="AS1895" s="10">
        <v>23.4</v>
      </c>
      <c r="AT1895" s="10">
        <v>976.6</v>
      </c>
      <c r="AU1895" s="10">
        <v>97.66</v>
      </c>
      <c r="AV1895" s="10">
        <v>18.8</v>
      </c>
      <c r="AW1895" s="10">
        <v>981.2</v>
      </c>
      <c r="AX1895">
        <v>98.12</v>
      </c>
    </row>
    <row r="1896" spans="1:50" x14ac:dyDescent="0.35">
      <c r="A1896" t="str">
        <f>C1896&amp;E1896</f>
        <v>CRI1982</v>
      </c>
      <c r="B1896" t="s">
        <v>151</v>
      </c>
      <c r="C1896" t="s">
        <v>152</v>
      </c>
      <c r="D1896" s="9">
        <v>710.31349178337769</v>
      </c>
      <c r="E1896">
        <v>1982</v>
      </c>
      <c r="F1896" t="s">
        <v>52</v>
      </c>
      <c r="G1896" t="s">
        <v>67</v>
      </c>
      <c r="L1896" s="10">
        <v>81</v>
      </c>
      <c r="M1896" s="11">
        <v>49.886705882352942</v>
      </c>
      <c r="N1896" s="10">
        <v>97.71</v>
      </c>
      <c r="O1896" s="10" t="s">
        <v>55</v>
      </c>
      <c r="V1896" s="13">
        <v>2550780</v>
      </c>
      <c r="W1896" s="13">
        <v>349613</v>
      </c>
      <c r="X1896" s="13">
        <v>650600</v>
      </c>
      <c r="Y1896" s="13">
        <v>72056</v>
      </c>
      <c r="Z1896" s="13">
        <v>77107</v>
      </c>
      <c r="AA1896" s="13">
        <v>62948.5</v>
      </c>
      <c r="AB1896" s="13">
        <v>1715</v>
      </c>
      <c r="AD1896" s="10" t="e">
        <v>#N/A</v>
      </c>
      <c r="AE1896" s="10" t="e">
        <v>#N/A</v>
      </c>
      <c r="AF1896" s="10" t="e">
        <v>#N/A</v>
      </c>
      <c r="AG1896" s="13">
        <v>332961</v>
      </c>
      <c r="AH1896" s="13">
        <v>164230</v>
      </c>
      <c r="AI1896" s="13">
        <v>168731</v>
      </c>
      <c r="AJ1896" s="13">
        <v>168548</v>
      </c>
      <c r="AK1896" s="13">
        <v>83275</v>
      </c>
      <c r="AL1896" s="13">
        <v>85273</v>
      </c>
      <c r="AM1896" s="13">
        <v>115488</v>
      </c>
      <c r="AN1896" s="13">
        <v>56999</v>
      </c>
      <c r="AO1896" s="13">
        <v>58489</v>
      </c>
      <c r="AQ1896" s="13" t="s">
        <v>55</v>
      </c>
      <c r="AR1896" s="9" t="s">
        <v>55</v>
      </c>
      <c r="AS1896" s="10">
        <v>22.9</v>
      </c>
      <c r="AT1896" s="10">
        <v>977.1</v>
      </c>
      <c r="AU1896" s="10">
        <v>97.71</v>
      </c>
      <c r="AV1896" s="10">
        <v>19.100000000000001</v>
      </c>
      <c r="AW1896" s="10">
        <v>980.9</v>
      </c>
      <c r="AX1896">
        <v>98.09</v>
      </c>
    </row>
    <row r="1897" spans="1:50" x14ac:dyDescent="0.35">
      <c r="A1897" t="str">
        <f>C1897&amp;E1897</f>
        <v>CRI1983</v>
      </c>
      <c r="B1897" t="s">
        <v>151</v>
      </c>
      <c r="C1897" t="s">
        <v>152</v>
      </c>
      <c r="D1897" s="9">
        <v>868.97620593895203</v>
      </c>
      <c r="E1897">
        <v>1983</v>
      </c>
      <c r="F1897" t="s">
        <v>52</v>
      </c>
      <c r="G1897" t="s">
        <v>67</v>
      </c>
      <c r="L1897" s="10">
        <v>86</v>
      </c>
      <c r="M1897" s="11">
        <v>48.498823529411759</v>
      </c>
      <c r="N1897" s="10">
        <v>97.72999999999999</v>
      </c>
      <c r="O1897" s="10" t="s">
        <v>55</v>
      </c>
      <c r="V1897" s="13">
        <v>2622532</v>
      </c>
      <c r="W1897" s="13">
        <v>360806</v>
      </c>
      <c r="X1897" s="13">
        <v>670039</v>
      </c>
      <c r="Y1897" s="13">
        <v>74253</v>
      </c>
      <c r="Z1897" s="13">
        <v>79366</v>
      </c>
      <c r="AA1897" s="13">
        <v>65214</v>
      </c>
      <c r="AB1897" s="13">
        <v>1756</v>
      </c>
      <c r="AD1897" s="10" t="e">
        <v>#N/A</v>
      </c>
      <c r="AE1897" s="10" t="e">
        <v>#N/A</v>
      </c>
      <c r="AF1897" s="10" t="e">
        <v>#N/A</v>
      </c>
      <c r="AG1897" s="13">
        <v>340287</v>
      </c>
      <c r="AH1897" s="13">
        <v>167648</v>
      </c>
      <c r="AI1897" s="13">
        <v>172639</v>
      </c>
      <c r="AJ1897" s="13">
        <v>166557</v>
      </c>
      <c r="AK1897" s="13">
        <v>82303</v>
      </c>
      <c r="AL1897" s="13">
        <v>84254</v>
      </c>
      <c r="AM1897" s="13">
        <v>114808</v>
      </c>
      <c r="AN1897" s="13">
        <v>56699</v>
      </c>
      <c r="AO1897" s="13">
        <v>58109</v>
      </c>
      <c r="AQ1897" s="13" t="s">
        <v>55</v>
      </c>
      <c r="AR1897" s="9" t="s">
        <v>55</v>
      </c>
      <c r="AS1897" s="10">
        <v>22.7</v>
      </c>
      <c r="AT1897" s="10">
        <v>977.3</v>
      </c>
      <c r="AU1897" s="10">
        <v>97.72999999999999</v>
      </c>
      <c r="AV1897" s="10">
        <v>19.600000000000001</v>
      </c>
      <c r="AW1897" s="10">
        <v>980.4</v>
      </c>
      <c r="AX1897">
        <v>98.039999999999992</v>
      </c>
    </row>
    <row r="1898" spans="1:50" x14ac:dyDescent="0.35">
      <c r="A1898" t="str">
        <f>C1898&amp;E1898</f>
        <v>CRI1984</v>
      </c>
      <c r="B1898" t="s">
        <v>151</v>
      </c>
      <c r="C1898" t="s">
        <v>152</v>
      </c>
      <c r="D1898" s="9">
        <v>953.21903180371612</v>
      </c>
      <c r="E1898">
        <v>1984</v>
      </c>
      <c r="F1898" t="s">
        <v>52</v>
      </c>
      <c r="G1898" t="s">
        <v>67</v>
      </c>
      <c r="L1898" s="10">
        <v>93</v>
      </c>
      <c r="M1898" s="11">
        <v>47.63805882352942</v>
      </c>
      <c r="N1898" s="10">
        <v>97.75</v>
      </c>
      <c r="O1898" s="10" t="s">
        <v>55</v>
      </c>
      <c r="V1898" s="13">
        <v>2696200</v>
      </c>
      <c r="W1898" s="13">
        <v>371725</v>
      </c>
      <c r="X1898" s="13">
        <v>688896</v>
      </c>
      <c r="Y1898" s="13">
        <v>76554</v>
      </c>
      <c r="Z1898" s="13">
        <v>81505</v>
      </c>
      <c r="AA1898" s="13">
        <v>67773.5</v>
      </c>
      <c r="AB1898" s="13">
        <v>1790</v>
      </c>
      <c r="AD1898" s="10" t="e">
        <v>#N/A</v>
      </c>
      <c r="AE1898" s="10" t="e">
        <v>#N/A</v>
      </c>
      <c r="AF1898" s="10" t="e">
        <v>#N/A</v>
      </c>
      <c r="AG1898" s="13">
        <v>351414</v>
      </c>
      <c r="AH1898" s="13">
        <v>172880</v>
      </c>
      <c r="AI1898" s="13">
        <v>178534</v>
      </c>
      <c r="AJ1898" s="13">
        <v>164410</v>
      </c>
      <c r="AK1898" s="13">
        <v>81252</v>
      </c>
      <c r="AL1898" s="13">
        <v>83158</v>
      </c>
      <c r="AM1898" s="13">
        <v>113636</v>
      </c>
      <c r="AN1898" s="13">
        <v>56143</v>
      </c>
      <c r="AO1898" s="13">
        <v>57493</v>
      </c>
      <c r="AQ1898" s="13" t="s">
        <v>55</v>
      </c>
      <c r="AR1898" s="9" t="s">
        <v>55</v>
      </c>
      <c r="AS1898" s="10">
        <v>22.5</v>
      </c>
      <c r="AT1898" s="10">
        <v>977.5</v>
      </c>
      <c r="AU1898" s="10">
        <v>97.75</v>
      </c>
      <c r="AV1898" s="10">
        <v>19.8</v>
      </c>
      <c r="AW1898" s="10">
        <v>980.2</v>
      </c>
      <c r="AX1898">
        <v>98.02000000000001</v>
      </c>
    </row>
    <row r="1899" spans="1:50" x14ac:dyDescent="0.35">
      <c r="A1899" t="str">
        <f>C1899&amp;E1899</f>
        <v>CRI1985</v>
      </c>
      <c r="B1899" t="s">
        <v>151</v>
      </c>
      <c r="C1899" t="s">
        <v>152</v>
      </c>
      <c r="D1899" s="9">
        <v>842.52292140211591</v>
      </c>
      <c r="E1899">
        <v>1985</v>
      </c>
      <c r="F1899" t="s">
        <v>52</v>
      </c>
      <c r="G1899" t="s">
        <v>67</v>
      </c>
      <c r="L1899" s="10">
        <v>90</v>
      </c>
      <c r="M1899" s="11">
        <v>47.937764705882344</v>
      </c>
      <c r="N1899" s="10">
        <v>97.8</v>
      </c>
      <c r="O1899" s="10" t="s">
        <v>55</v>
      </c>
      <c r="V1899" s="13">
        <v>2771463</v>
      </c>
      <c r="W1899" s="13">
        <v>382578</v>
      </c>
      <c r="X1899" s="13">
        <v>707471</v>
      </c>
      <c r="Y1899" s="13">
        <v>78822</v>
      </c>
      <c r="Z1899" s="13">
        <v>83520</v>
      </c>
      <c r="AA1899" s="13">
        <v>70015.5</v>
      </c>
      <c r="AB1899" s="13">
        <v>1797</v>
      </c>
      <c r="AD1899" s="10" t="e">
        <v>#N/A</v>
      </c>
      <c r="AE1899" s="10" t="e">
        <v>#N/A</v>
      </c>
      <c r="AF1899" s="10" t="e">
        <v>#N/A</v>
      </c>
      <c r="AG1899" s="13">
        <v>365106</v>
      </c>
      <c r="AH1899" s="13">
        <v>179349</v>
      </c>
      <c r="AI1899" s="13">
        <v>185757</v>
      </c>
      <c r="AJ1899" s="13">
        <v>162642</v>
      </c>
      <c r="AK1899" s="13">
        <v>80379</v>
      </c>
      <c r="AL1899" s="13">
        <v>82263</v>
      </c>
      <c r="AM1899" s="13">
        <v>112081</v>
      </c>
      <c r="AN1899" s="13">
        <v>55388</v>
      </c>
      <c r="AO1899" s="13">
        <v>56693</v>
      </c>
      <c r="AQ1899" s="13" t="s">
        <v>55</v>
      </c>
      <c r="AR1899" s="9" t="s">
        <v>55</v>
      </c>
      <c r="AS1899" s="10">
        <v>22</v>
      </c>
      <c r="AT1899" s="10">
        <v>978</v>
      </c>
      <c r="AU1899" s="10">
        <v>97.8</v>
      </c>
      <c r="AV1899" s="10">
        <v>19.5</v>
      </c>
      <c r="AW1899" s="10">
        <v>980.5</v>
      </c>
      <c r="AX1899">
        <v>98.05</v>
      </c>
    </row>
    <row r="1900" spans="1:50" x14ac:dyDescent="0.35">
      <c r="A1900" t="str">
        <f>C1900&amp;E1900</f>
        <v>CRI1986</v>
      </c>
      <c r="B1900" t="s">
        <v>151</v>
      </c>
      <c r="C1900" t="s">
        <v>152</v>
      </c>
      <c r="D1900" s="9">
        <v>948.23229996463056</v>
      </c>
      <c r="E1900">
        <v>1986</v>
      </c>
      <c r="F1900" t="s">
        <v>52</v>
      </c>
      <c r="G1900" t="s">
        <v>67</v>
      </c>
      <c r="L1900" s="10">
        <v>89</v>
      </c>
      <c r="M1900" s="11">
        <v>48.66017647058824</v>
      </c>
      <c r="N1900" s="10">
        <v>97.88</v>
      </c>
      <c r="O1900" s="10" t="s">
        <v>55</v>
      </c>
      <c r="V1900" s="13">
        <v>2847849</v>
      </c>
      <c r="W1900" s="13">
        <v>393028</v>
      </c>
      <c r="X1900" s="13">
        <v>725643</v>
      </c>
      <c r="Y1900" s="13">
        <v>80975</v>
      </c>
      <c r="Z1900" s="13">
        <v>84400</v>
      </c>
      <c r="AA1900" s="13">
        <v>71942.5</v>
      </c>
      <c r="AB1900" s="13">
        <v>1763</v>
      </c>
      <c r="AD1900" s="10" t="e">
        <v>#N/A</v>
      </c>
      <c r="AE1900" s="10" t="e">
        <v>#N/A</v>
      </c>
      <c r="AF1900" s="10" t="e">
        <v>#N/A</v>
      </c>
      <c r="AG1900" s="13">
        <v>379149</v>
      </c>
      <c r="AH1900" s="13">
        <v>185995</v>
      </c>
      <c r="AI1900" s="13">
        <v>193154</v>
      </c>
      <c r="AJ1900" s="13">
        <v>163350</v>
      </c>
      <c r="AK1900" s="13">
        <v>80681</v>
      </c>
      <c r="AL1900" s="13">
        <v>82669</v>
      </c>
      <c r="AM1900" s="13">
        <v>110594</v>
      </c>
      <c r="AN1900" s="13">
        <v>54669</v>
      </c>
      <c r="AO1900" s="13">
        <v>55925</v>
      </c>
      <c r="AQ1900" s="13" t="s">
        <v>55</v>
      </c>
      <c r="AR1900" s="9" t="s">
        <v>55</v>
      </c>
      <c r="AS1900" s="10">
        <v>21.2</v>
      </c>
      <c r="AT1900" s="10">
        <v>978.8</v>
      </c>
      <c r="AU1900" s="10">
        <v>97.88</v>
      </c>
      <c r="AV1900" s="10">
        <v>18.600000000000001</v>
      </c>
      <c r="AW1900" s="10">
        <v>981.4</v>
      </c>
      <c r="AX1900">
        <v>98.14</v>
      </c>
    </row>
    <row r="1901" spans="1:50" x14ac:dyDescent="0.35">
      <c r="A1901" t="str">
        <f>C1901&amp;E1901</f>
        <v>CRI1987</v>
      </c>
      <c r="B1901" t="s">
        <v>151</v>
      </c>
      <c r="C1901" t="s">
        <v>152</v>
      </c>
      <c r="D1901" s="9">
        <v>1051.419391752147</v>
      </c>
      <c r="E1901">
        <v>1987</v>
      </c>
      <c r="F1901" t="s">
        <v>52</v>
      </c>
      <c r="G1901" t="s">
        <v>67</v>
      </c>
      <c r="L1901" s="10">
        <v>94</v>
      </c>
      <c r="M1901" s="11">
        <v>48.798764705882355</v>
      </c>
      <c r="N1901" s="10">
        <v>97.99</v>
      </c>
      <c r="O1901" s="10" t="s">
        <v>55</v>
      </c>
      <c r="V1901" s="13">
        <v>2924595</v>
      </c>
      <c r="W1901" s="13">
        <v>401895</v>
      </c>
      <c r="X1901" s="13">
        <v>743435</v>
      </c>
      <c r="Y1901" s="13">
        <v>82486</v>
      </c>
      <c r="Z1901" s="13">
        <v>84651</v>
      </c>
      <c r="AA1901" s="13">
        <v>74148.5</v>
      </c>
      <c r="AB1901" s="13">
        <v>1684</v>
      </c>
      <c r="AD1901" s="10" t="e">
        <v>#N/A</v>
      </c>
      <c r="AE1901" s="10" t="e">
        <v>#N/A</v>
      </c>
      <c r="AF1901" s="10" t="e">
        <v>#N/A</v>
      </c>
      <c r="AG1901" s="13">
        <v>392525</v>
      </c>
      <c r="AH1901" s="13">
        <v>192367</v>
      </c>
      <c r="AI1901" s="13">
        <v>200158</v>
      </c>
      <c r="AJ1901" s="13">
        <v>167023</v>
      </c>
      <c r="AK1901" s="13">
        <v>82388</v>
      </c>
      <c r="AL1901" s="13">
        <v>84635</v>
      </c>
      <c r="AM1901" s="13">
        <v>108985</v>
      </c>
      <c r="AN1901" s="13">
        <v>53887</v>
      </c>
      <c r="AO1901" s="13">
        <v>55098</v>
      </c>
      <c r="AQ1901" s="13" t="s">
        <v>55</v>
      </c>
      <c r="AR1901" s="9" t="s">
        <v>55</v>
      </c>
      <c r="AS1901" s="10">
        <v>20.100000000000001</v>
      </c>
      <c r="AT1901" s="10">
        <v>979.9</v>
      </c>
      <c r="AU1901" s="10">
        <v>97.99</v>
      </c>
      <c r="AV1901" s="10">
        <v>17.2</v>
      </c>
      <c r="AW1901" s="10">
        <v>982.8</v>
      </c>
      <c r="AX1901">
        <v>98.28</v>
      </c>
    </row>
    <row r="1902" spans="1:50" x14ac:dyDescent="0.35">
      <c r="A1902" t="str">
        <f>C1902&amp;E1902</f>
        <v>CRI1988</v>
      </c>
      <c r="B1902" t="s">
        <v>151</v>
      </c>
      <c r="C1902" t="s">
        <v>152</v>
      </c>
      <c r="D1902" s="9">
        <v>1109.976800103283</v>
      </c>
      <c r="E1902">
        <v>1988</v>
      </c>
      <c r="F1902" t="s">
        <v>52</v>
      </c>
      <c r="G1902" t="s">
        <v>67</v>
      </c>
      <c r="L1902" s="10">
        <v>87</v>
      </c>
      <c r="M1902" s="11">
        <v>48.062823529411766</v>
      </c>
      <c r="N1902" s="10">
        <v>98.11</v>
      </c>
      <c r="O1902" s="10" t="s">
        <v>55</v>
      </c>
      <c r="V1902" s="13">
        <v>3001461</v>
      </c>
      <c r="W1902" s="13">
        <v>408715</v>
      </c>
      <c r="X1902" s="13">
        <v>761068</v>
      </c>
      <c r="Y1902" s="13">
        <v>83110</v>
      </c>
      <c r="Z1902" s="13">
        <v>84755</v>
      </c>
      <c r="AA1902" s="13">
        <v>76459</v>
      </c>
      <c r="AB1902" s="13">
        <v>1588</v>
      </c>
      <c r="AD1902" s="10" t="e">
        <v>#N/A</v>
      </c>
      <c r="AE1902" s="10" t="e">
        <v>#N/A</v>
      </c>
      <c r="AF1902" s="10" t="e">
        <v>#N/A</v>
      </c>
      <c r="AG1902" s="13">
        <v>405274</v>
      </c>
      <c r="AH1902" s="13">
        <v>198495</v>
      </c>
      <c r="AI1902" s="13">
        <v>206779</v>
      </c>
      <c r="AJ1902" s="13">
        <v>172810</v>
      </c>
      <c r="AK1902" s="13">
        <v>85100</v>
      </c>
      <c r="AL1902" s="13">
        <v>87710</v>
      </c>
      <c r="AM1902" s="13">
        <v>108147</v>
      </c>
      <c r="AN1902" s="13">
        <v>53464</v>
      </c>
      <c r="AO1902" s="13">
        <v>54683</v>
      </c>
      <c r="AQ1902" s="13" t="s">
        <v>55</v>
      </c>
      <c r="AR1902" s="9" t="s">
        <v>55</v>
      </c>
      <c r="AS1902" s="10">
        <v>18.899999999999999</v>
      </c>
      <c r="AT1902" s="10">
        <v>981.1</v>
      </c>
      <c r="AU1902" s="10">
        <v>98.11</v>
      </c>
      <c r="AV1902" s="10">
        <v>15.6</v>
      </c>
      <c r="AW1902" s="10">
        <v>984.4</v>
      </c>
      <c r="AX1902">
        <v>98.44</v>
      </c>
    </row>
    <row r="1903" spans="1:50" x14ac:dyDescent="0.35">
      <c r="A1903" t="str">
        <f>C1903&amp;E1903</f>
        <v>CRI1989</v>
      </c>
      <c r="B1903" t="s">
        <v>151</v>
      </c>
      <c r="C1903" t="s">
        <v>152</v>
      </c>
      <c r="D1903" s="9">
        <v>1070.6395512833976</v>
      </c>
      <c r="E1903">
        <v>1989</v>
      </c>
      <c r="F1903" t="s">
        <v>52</v>
      </c>
      <c r="G1903" t="s">
        <v>67</v>
      </c>
      <c r="L1903" s="10">
        <v>86</v>
      </c>
      <c r="M1903" s="11">
        <v>49.287823529411767</v>
      </c>
      <c r="N1903" s="10">
        <v>98.220000000000013</v>
      </c>
      <c r="O1903" s="10" t="s">
        <v>55</v>
      </c>
      <c r="V1903" s="13">
        <v>3079001</v>
      </c>
      <c r="W1903" s="13">
        <v>413333</v>
      </c>
      <c r="X1903" s="13">
        <v>779289</v>
      </c>
      <c r="Y1903" s="13">
        <v>83381</v>
      </c>
      <c r="Z1903" s="13">
        <v>84495</v>
      </c>
      <c r="AA1903" s="13">
        <v>78744</v>
      </c>
      <c r="AB1903" s="13">
        <v>1498</v>
      </c>
      <c r="AD1903" s="10" t="e">
        <v>#N/A</v>
      </c>
      <c r="AE1903" s="10" t="e">
        <v>#N/A</v>
      </c>
      <c r="AF1903" s="10" t="e">
        <v>#N/A</v>
      </c>
      <c r="AG1903" s="13">
        <v>417538</v>
      </c>
      <c r="AH1903" s="13">
        <v>204448</v>
      </c>
      <c r="AI1903" s="13">
        <v>213090</v>
      </c>
      <c r="AJ1903" s="13">
        <v>179676</v>
      </c>
      <c r="AK1903" s="13">
        <v>88330</v>
      </c>
      <c r="AL1903" s="13">
        <v>91346</v>
      </c>
      <c r="AM1903" s="13">
        <v>109572</v>
      </c>
      <c r="AN1903" s="13">
        <v>54116</v>
      </c>
      <c r="AO1903" s="13">
        <v>55456</v>
      </c>
      <c r="AQ1903" s="13" t="s">
        <v>55</v>
      </c>
      <c r="AR1903" s="9" t="s">
        <v>55</v>
      </c>
      <c r="AS1903" s="10">
        <v>17.8</v>
      </c>
      <c r="AT1903" s="10">
        <v>982.2</v>
      </c>
      <c r="AU1903" s="10">
        <v>98.220000000000013</v>
      </c>
      <c r="AV1903" s="10">
        <v>14.4</v>
      </c>
      <c r="AW1903" s="10">
        <v>985.6</v>
      </c>
      <c r="AX1903">
        <v>98.56</v>
      </c>
    </row>
    <row r="1904" spans="1:50" x14ac:dyDescent="0.35">
      <c r="A1904" t="str">
        <f>C1904&amp;E1904</f>
        <v>CRI1990</v>
      </c>
      <c r="B1904" t="s">
        <v>151</v>
      </c>
      <c r="C1904" t="s">
        <v>152</v>
      </c>
      <c r="D1904" s="9" t="e">
        <v>#VALUE!</v>
      </c>
      <c r="E1904">
        <v>1990</v>
      </c>
      <c r="F1904" t="s">
        <v>52</v>
      </c>
      <c r="G1904" t="s">
        <v>67</v>
      </c>
      <c r="L1904" s="10">
        <v>95</v>
      </c>
      <c r="M1904" s="11">
        <v>49.664999999999999</v>
      </c>
      <c r="N1904" s="10">
        <v>98.31</v>
      </c>
      <c r="O1904" s="10" t="s">
        <v>55</v>
      </c>
      <c r="V1904" s="13">
        <v>3158253</v>
      </c>
      <c r="W1904" s="13">
        <v>415787</v>
      </c>
      <c r="X1904" s="13">
        <v>798767</v>
      </c>
      <c r="Y1904" s="13">
        <v>83432.5</v>
      </c>
      <c r="Z1904" s="13">
        <v>84326</v>
      </c>
      <c r="AA1904" s="13">
        <v>80928</v>
      </c>
      <c r="AB1904" s="13">
        <v>1423</v>
      </c>
      <c r="AD1904" s="10" t="e">
        <v>#N/A</v>
      </c>
      <c r="AE1904" s="10" t="e">
        <v>#N/A</v>
      </c>
      <c r="AF1904" s="10" t="e">
        <v>#N/A</v>
      </c>
      <c r="AG1904" s="13">
        <v>429573</v>
      </c>
      <c r="AH1904" s="13">
        <v>210340</v>
      </c>
      <c r="AI1904" s="13">
        <v>219233</v>
      </c>
      <c r="AJ1904" s="13">
        <v>186868</v>
      </c>
      <c r="AK1904" s="13">
        <v>91728</v>
      </c>
      <c r="AL1904" s="13">
        <v>95140</v>
      </c>
      <c r="AM1904" s="13">
        <v>113323</v>
      </c>
      <c r="AN1904" s="13">
        <v>55876</v>
      </c>
      <c r="AO1904" s="13">
        <v>57447</v>
      </c>
      <c r="AQ1904" s="13" t="s">
        <v>55</v>
      </c>
      <c r="AR1904" s="9" t="s">
        <v>55</v>
      </c>
      <c r="AS1904" s="10">
        <v>16.899999999999999</v>
      </c>
      <c r="AT1904" s="10">
        <v>983.1</v>
      </c>
      <c r="AU1904" s="10">
        <v>98.31</v>
      </c>
      <c r="AV1904" s="10">
        <v>14</v>
      </c>
      <c r="AW1904" s="10">
        <v>986</v>
      </c>
      <c r="AX1904">
        <v>98.6</v>
      </c>
    </row>
    <row r="1905" spans="1:50" x14ac:dyDescent="0.35">
      <c r="A1905" t="str">
        <f>C1905&amp;E1905</f>
        <v>CRI1991</v>
      </c>
      <c r="B1905" t="s">
        <v>151</v>
      </c>
      <c r="C1905" t="s">
        <v>152</v>
      </c>
      <c r="D1905" s="9" t="e">
        <v>#VALUE!</v>
      </c>
      <c r="E1905">
        <v>1991</v>
      </c>
      <c r="F1905" t="s">
        <v>52</v>
      </c>
      <c r="G1905" t="s">
        <v>67</v>
      </c>
      <c r="L1905" s="10">
        <v>90</v>
      </c>
      <c r="M1905" s="11">
        <v>50.4925294117647</v>
      </c>
      <c r="N1905" s="10">
        <v>98.38</v>
      </c>
      <c r="O1905" s="10" t="s">
        <v>55</v>
      </c>
      <c r="V1905" s="13">
        <v>3239414</v>
      </c>
      <c r="W1905" s="13">
        <v>416440</v>
      </c>
      <c r="X1905" s="13">
        <v>819788</v>
      </c>
      <c r="Y1905" s="13">
        <v>83364</v>
      </c>
      <c r="Z1905" s="13">
        <v>83530</v>
      </c>
      <c r="AA1905" s="13">
        <v>82493.5</v>
      </c>
      <c r="AB1905" s="13">
        <v>1361</v>
      </c>
      <c r="AD1905" s="10" t="e">
        <v>#N/A</v>
      </c>
      <c r="AE1905" s="10" t="e">
        <v>#N/A</v>
      </c>
      <c r="AF1905" s="10" t="e">
        <v>#N/A</v>
      </c>
      <c r="AG1905" s="13">
        <v>441824</v>
      </c>
      <c r="AH1905" s="13">
        <v>216324</v>
      </c>
      <c r="AI1905" s="13">
        <v>225500</v>
      </c>
      <c r="AJ1905" s="13">
        <v>194172</v>
      </c>
      <c r="AK1905" s="13">
        <v>95214</v>
      </c>
      <c r="AL1905" s="13">
        <v>98958</v>
      </c>
      <c r="AM1905" s="13">
        <v>118249</v>
      </c>
      <c r="AN1905" s="13">
        <v>58217</v>
      </c>
      <c r="AO1905" s="13">
        <v>60032</v>
      </c>
      <c r="AQ1905" s="13" t="s">
        <v>55</v>
      </c>
      <c r="AR1905" s="9" t="s">
        <v>55</v>
      </c>
      <c r="AS1905" s="10">
        <v>16.2</v>
      </c>
      <c r="AT1905" s="10">
        <v>983.8</v>
      </c>
      <c r="AU1905" s="10">
        <v>98.38</v>
      </c>
      <c r="AV1905" s="10">
        <v>13.8</v>
      </c>
      <c r="AW1905" s="10">
        <v>986.2</v>
      </c>
      <c r="AX1905">
        <v>98.62</v>
      </c>
    </row>
    <row r="1906" spans="1:50" x14ac:dyDescent="0.35">
      <c r="A1906" t="str">
        <f>C1906&amp;E1906</f>
        <v>CRI1992</v>
      </c>
      <c r="B1906" t="s">
        <v>151</v>
      </c>
      <c r="C1906" t="s">
        <v>152</v>
      </c>
      <c r="D1906" s="9" t="e">
        <v>#VALUE!</v>
      </c>
      <c r="E1906">
        <v>1992</v>
      </c>
      <c r="F1906" t="s">
        <v>52</v>
      </c>
      <c r="G1906" t="s">
        <v>67</v>
      </c>
      <c r="L1906" s="10">
        <v>90</v>
      </c>
      <c r="M1906" s="11">
        <v>51.322235294117661</v>
      </c>
      <c r="N1906" s="10">
        <v>98.429999999999993</v>
      </c>
      <c r="O1906" s="10" t="s">
        <v>55</v>
      </c>
      <c r="V1906" s="13">
        <v>3321939</v>
      </c>
      <c r="W1906" s="13">
        <v>415889</v>
      </c>
      <c r="X1906" s="13">
        <v>842400</v>
      </c>
      <c r="Y1906" s="13">
        <v>83021.5</v>
      </c>
      <c r="Z1906" s="13">
        <v>82873</v>
      </c>
      <c r="AA1906" s="13">
        <v>83201</v>
      </c>
      <c r="AB1906" s="13">
        <v>1308</v>
      </c>
      <c r="AD1906" s="10" t="e">
        <v>#N/A</v>
      </c>
      <c r="AE1906" s="10" t="e">
        <v>#N/A</v>
      </c>
      <c r="AF1906" s="10" t="e">
        <v>#N/A</v>
      </c>
      <c r="AG1906" s="13">
        <v>454256</v>
      </c>
      <c r="AH1906" s="13">
        <v>222394</v>
      </c>
      <c r="AI1906" s="13">
        <v>231862</v>
      </c>
      <c r="AJ1906" s="13">
        <v>201123</v>
      </c>
      <c r="AK1906" s="13">
        <v>98569</v>
      </c>
      <c r="AL1906" s="13">
        <v>102554</v>
      </c>
      <c r="AM1906" s="13">
        <v>123387</v>
      </c>
      <c r="AN1906" s="13">
        <v>60648</v>
      </c>
      <c r="AO1906" s="13">
        <v>62739</v>
      </c>
      <c r="AQ1906" s="13" t="s">
        <v>55</v>
      </c>
      <c r="AR1906" s="9" t="s">
        <v>55</v>
      </c>
      <c r="AS1906" s="10">
        <v>15.7</v>
      </c>
      <c r="AT1906" s="10">
        <v>984.3</v>
      </c>
      <c r="AU1906" s="10">
        <v>98.429999999999993</v>
      </c>
      <c r="AV1906" s="10">
        <v>13.4</v>
      </c>
      <c r="AW1906" s="10">
        <v>986.6</v>
      </c>
      <c r="AX1906">
        <v>98.66</v>
      </c>
    </row>
    <row r="1907" spans="1:50" x14ac:dyDescent="0.35">
      <c r="A1907" t="str">
        <f>C1907&amp;E1907</f>
        <v>CRI1993</v>
      </c>
      <c r="B1907" t="s">
        <v>151</v>
      </c>
      <c r="C1907" t="s">
        <v>152</v>
      </c>
      <c r="D1907" s="9" t="e">
        <v>#VALUE!</v>
      </c>
      <c r="E1907">
        <v>1993</v>
      </c>
      <c r="F1907" t="s">
        <v>52</v>
      </c>
      <c r="G1907" t="s">
        <v>67</v>
      </c>
      <c r="L1907" s="10">
        <v>88</v>
      </c>
      <c r="M1907" s="11">
        <v>51.647529411764701</v>
      </c>
      <c r="N1907" s="10">
        <v>98.460000000000008</v>
      </c>
      <c r="O1907" s="10" t="s">
        <v>55</v>
      </c>
      <c r="V1907" s="13">
        <v>3405372</v>
      </c>
      <c r="W1907" s="13">
        <v>414637</v>
      </c>
      <c r="X1907" s="13">
        <v>866345</v>
      </c>
      <c r="Y1907" s="13">
        <v>82414</v>
      </c>
      <c r="Z1907" s="13">
        <v>82525</v>
      </c>
      <c r="AA1907" s="13">
        <v>83568.5</v>
      </c>
      <c r="AB1907" s="13">
        <v>1270</v>
      </c>
      <c r="AD1907" s="10" t="e">
        <v>#N/A</v>
      </c>
      <c r="AE1907" s="10" t="e">
        <v>#N/A</v>
      </c>
      <c r="AF1907" s="10" t="e">
        <v>#N/A</v>
      </c>
      <c r="AG1907" s="13">
        <v>466470</v>
      </c>
      <c r="AH1907" s="13">
        <v>228352</v>
      </c>
      <c r="AI1907" s="13">
        <v>238118</v>
      </c>
      <c r="AJ1907" s="13">
        <v>207788</v>
      </c>
      <c r="AK1907" s="13">
        <v>101818</v>
      </c>
      <c r="AL1907" s="13">
        <v>105970</v>
      </c>
      <c r="AM1907" s="13">
        <v>128653</v>
      </c>
      <c r="AN1907" s="13">
        <v>63142</v>
      </c>
      <c r="AO1907" s="13">
        <v>65511</v>
      </c>
      <c r="AQ1907" s="13" t="s">
        <v>55</v>
      </c>
      <c r="AR1907" s="9" t="s">
        <v>55</v>
      </c>
      <c r="AS1907" s="10">
        <v>15.4</v>
      </c>
      <c r="AT1907" s="10">
        <v>984.6</v>
      </c>
      <c r="AU1907" s="10">
        <v>98.460000000000008</v>
      </c>
      <c r="AV1907" s="10">
        <v>13</v>
      </c>
      <c r="AW1907" s="10">
        <v>987</v>
      </c>
      <c r="AX1907">
        <v>98.7</v>
      </c>
    </row>
    <row r="1908" spans="1:50" x14ac:dyDescent="0.35">
      <c r="A1908" t="str">
        <f>C1908&amp;E1908</f>
        <v>CRI1994</v>
      </c>
      <c r="B1908" t="s">
        <v>151</v>
      </c>
      <c r="C1908" t="s">
        <v>152</v>
      </c>
      <c r="D1908" s="9" t="e">
        <v>#VALUE!</v>
      </c>
      <c r="E1908">
        <v>1994</v>
      </c>
      <c r="F1908" t="s">
        <v>52</v>
      </c>
      <c r="G1908" t="s">
        <v>67</v>
      </c>
      <c r="L1908" s="10">
        <v>88</v>
      </c>
      <c r="M1908" s="11">
        <v>51.893411764705888</v>
      </c>
      <c r="N1908" s="10">
        <v>98.49</v>
      </c>
      <c r="O1908" s="10" t="s">
        <v>55</v>
      </c>
      <c r="V1908" s="13">
        <v>3489152</v>
      </c>
      <c r="W1908" s="13">
        <v>412951</v>
      </c>
      <c r="X1908" s="13">
        <v>891453</v>
      </c>
      <c r="Y1908" s="13">
        <v>81995</v>
      </c>
      <c r="Z1908" s="13">
        <v>82052</v>
      </c>
      <c r="AA1908" s="13">
        <v>83707</v>
      </c>
      <c r="AB1908" s="13">
        <v>1243</v>
      </c>
      <c r="AD1908" s="10" t="e">
        <v>#N/A</v>
      </c>
      <c r="AE1908" s="10" t="e">
        <v>#N/A</v>
      </c>
      <c r="AF1908" s="10" t="e">
        <v>#N/A</v>
      </c>
      <c r="AG1908" s="13">
        <v>477955</v>
      </c>
      <c r="AH1908" s="13">
        <v>233949</v>
      </c>
      <c r="AI1908" s="13">
        <v>244006</v>
      </c>
      <c r="AJ1908" s="13">
        <v>214247</v>
      </c>
      <c r="AK1908" s="13">
        <v>104988</v>
      </c>
      <c r="AL1908" s="13">
        <v>109259</v>
      </c>
      <c r="AM1908" s="13">
        <v>133558</v>
      </c>
      <c r="AN1908" s="13">
        <v>65492</v>
      </c>
      <c r="AO1908" s="13">
        <v>68066</v>
      </c>
      <c r="AQ1908" s="13" t="s">
        <v>55</v>
      </c>
      <c r="AR1908" s="9" t="s">
        <v>55</v>
      </c>
      <c r="AS1908" s="10">
        <v>15.1</v>
      </c>
      <c r="AT1908" s="10">
        <v>984.9</v>
      </c>
      <c r="AU1908" s="10">
        <v>98.49</v>
      </c>
      <c r="AV1908" s="10">
        <v>12.7</v>
      </c>
      <c r="AW1908" s="10">
        <v>987.3</v>
      </c>
      <c r="AX1908">
        <v>98.72999999999999</v>
      </c>
    </row>
    <row r="1909" spans="1:50" x14ac:dyDescent="0.35">
      <c r="A1909" t="str">
        <f>C1909&amp;E1909</f>
        <v>CRI1995</v>
      </c>
      <c r="B1909" t="s">
        <v>151</v>
      </c>
      <c r="C1909" t="s">
        <v>152</v>
      </c>
      <c r="D1909" s="9" t="e">
        <v>#VALUE!</v>
      </c>
      <c r="E1909">
        <v>1995</v>
      </c>
      <c r="F1909" t="s">
        <v>52</v>
      </c>
      <c r="G1909" t="s">
        <v>67</v>
      </c>
      <c r="L1909" s="10">
        <v>85</v>
      </c>
      <c r="M1909" s="11">
        <v>52.201294117647059</v>
      </c>
      <c r="N1909" s="10">
        <v>98.509999999999991</v>
      </c>
      <c r="O1909" s="10" t="s">
        <v>55</v>
      </c>
      <c r="V1909" s="13">
        <v>3572856</v>
      </c>
      <c r="W1909" s="13">
        <v>410810</v>
      </c>
      <c r="X1909" s="13">
        <v>917404</v>
      </c>
      <c r="Y1909" s="13">
        <v>81646</v>
      </c>
      <c r="Z1909" s="13">
        <v>81426</v>
      </c>
      <c r="AA1909" s="13">
        <v>83711</v>
      </c>
      <c r="AB1909" s="13">
        <v>1219</v>
      </c>
      <c r="AD1909" s="10" t="e">
        <v>#N/A</v>
      </c>
      <c r="AE1909" s="10" t="e">
        <v>#N/A</v>
      </c>
      <c r="AF1909" s="10" t="e">
        <v>#N/A</v>
      </c>
      <c r="AG1909" s="13">
        <v>488137</v>
      </c>
      <c r="AH1909" s="13">
        <v>238905</v>
      </c>
      <c r="AI1909" s="13">
        <v>249232</v>
      </c>
      <c r="AJ1909" s="13">
        <v>220571</v>
      </c>
      <c r="AK1909" s="13">
        <v>108096</v>
      </c>
      <c r="AL1909" s="13">
        <v>112475</v>
      </c>
      <c r="AM1909" s="13">
        <v>137934</v>
      </c>
      <c r="AN1909" s="13">
        <v>67625</v>
      </c>
      <c r="AO1909" s="13">
        <v>70309</v>
      </c>
      <c r="AQ1909" s="13" t="s">
        <v>55</v>
      </c>
      <c r="AR1909" s="9" t="s">
        <v>55</v>
      </c>
      <c r="AS1909" s="10">
        <v>14.9</v>
      </c>
      <c r="AT1909" s="10">
        <v>985.1</v>
      </c>
      <c r="AU1909" s="10">
        <v>98.509999999999991</v>
      </c>
      <c r="AV1909" s="10">
        <v>12.7</v>
      </c>
      <c r="AW1909" s="10">
        <v>987.3</v>
      </c>
      <c r="AX1909">
        <v>98.72999999999999</v>
      </c>
    </row>
    <row r="1910" spans="1:50" x14ac:dyDescent="0.35">
      <c r="A1910" t="str">
        <f>C1910&amp;E1910</f>
        <v>CRI1996</v>
      </c>
      <c r="B1910" t="s">
        <v>151</v>
      </c>
      <c r="C1910" t="s">
        <v>152</v>
      </c>
      <c r="D1910" s="9" t="e">
        <v>#VALUE!</v>
      </c>
      <c r="E1910">
        <v>1996</v>
      </c>
      <c r="F1910" t="s">
        <v>52</v>
      </c>
      <c r="G1910" t="s">
        <v>67</v>
      </c>
      <c r="L1910" s="10">
        <v>85</v>
      </c>
      <c r="M1910" s="11">
        <v>51.976647058823524</v>
      </c>
      <c r="N1910" s="10">
        <v>98.53</v>
      </c>
      <c r="O1910" s="10" t="s">
        <v>55</v>
      </c>
      <c r="P1910" s="12">
        <v>0.46843099999999999</v>
      </c>
      <c r="Q1910" s="12">
        <v>0.69614200000000004</v>
      </c>
      <c r="R1910" s="12">
        <v>0.75305100000000003</v>
      </c>
      <c r="S1910" s="12">
        <v>0.55181899999999995</v>
      </c>
      <c r="T1910" s="12">
        <v>0.61817699999999998</v>
      </c>
      <c r="U1910" s="12">
        <v>1.0773600000000001</v>
      </c>
      <c r="V1910" s="13">
        <v>3656234</v>
      </c>
      <c r="W1910" s="13">
        <v>408233</v>
      </c>
      <c r="X1910" s="13">
        <v>943897</v>
      </c>
      <c r="Y1910" s="13">
        <v>81147.5</v>
      </c>
      <c r="Z1910" s="13">
        <v>80447</v>
      </c>
      <c r="AA1910" s="13">
        <v>83422.5</v>
      </c>
      <c r="AB1910" s="13">
        <v>1192</v>
      </c>
      <c r="AD1910" s="10" t="e">
        <v>#N/A</v>
      </c>
      <c r="AE1910" s="10" t="e">
        <v>#N/A</v>
      </c>
      <c r="AF1910" s="10" t="e">
        <v>#N/A</v>
      </c>
      <c r="AG1910" s="13">
        <v>497716</v>
      </c>
      <c r="AH1910" s="13">
        <v>243580</v>
      </c>
      <c r="AI1910" s="13">
        <v>254136</v>
      </c>
      <c r="AJ1910" s="13">
        <v>227599</v>
      </c>
      <c r="AK1910" s="13">
        <v>111548</v>
      </c>
      <c r="AL1910" s="13">
        <v>116051</v>
      </c>
      <c r="AM1910" s="13">
        <v>142556</v>
      </c>
      <c r="AN1910" s="13">
        <v>69918</v>
      </c>
      <c r="AO1910" s="13">
        <v>72638</v>
      </c>
      <c r="AQ1910" s="13" t="s">
        <v>55</v>
      </c>
      <c r="AR1910" s="9" t="s">
        <v>55</v>
      </c>
      <c r="AS1910" s="10">
        <v>14.7</v>
      </c>
      <c r="AT1910" s="10">
        <v>985.3</v>
      </c>
      <c r="AU1910" s="10">
        <v>98.53</v>
      </c>
      <c r="AV1910" s="10">
        <v>12.7</v>
      </c>
      <c r="AW1910" s="10">
        <v>987.3</v>
      </c>
      <c r="AX1910">
        <v>98.72999999999999</v>
      </c>
    </row>
    <row r="1911" spans="1:50" x14ac:dyDescent="0.35">
      <c r="A1911" t="str">
        <f>C1911&amp;E1911</f>
        <v>CRI1997</v>
      </c>
      <c r="B1911" t="s">
        <v>151</v>
      </c>
      <c r="C1911" t="s">
        <v>152</v>
      </c>
      <c r="D1911" s="9" t="e">
        <v>#VALUE!</v>
      </c>
      <c r="E1911">
        <v>1997</v>
      </c>
      <c r="F1911" t="s">
        <v>52</v>
      </c>
      <c r="G1911" t="s">
        <v>67</v>
      </c>
      <c r="L1911" s="10">
        <v>94</v>
      </c>
      <c r="M1911" s="11">
        <v>51.605176470588241</v>
      </c>
      <c r="N1911" s="10">
        <v>98.550000000000011</v>
      </c>
      <c r="O1911" s="10" t="s">
        <v>55</v>
      </c>
      <c r="V1911" s="13">
        <v>3739421</v>
      </c>
      <c r="W1911" s="13">
        <v>405684</v>
      </c>
      <c r="X1911" s="13">
        <v>970894</v>
      </c>
      <c r="Y1911" s="13">
        <v>80388</v>
      </c>
      <c r="Z1911" s="13">
        <v>80215</v>
      </c>
      <c r="AA1911" s="13">
        <v>82855.5</v>
      </c>
      <c r="AB1911" s="13">
        <v>1162</v>
      </c>
      <c r="AD1911" s="10" t="e">
        <v>#N/A</v>
      </c>
      <c r="AE1911" s="10" t="e">
        <v>#N/A</v>
      </c>
      <c r="AF1911" s="10" t="e">
        <v>#N/A</v>
      </c>
      <c r="AG1911" s="13">
        <v>504399</v>
      </c>
      <c r="AH1911" s="13">
        <v>246844</v>
      </c>
      <c r="AI1911" s="13">
        <v>257555</v>
      </c>
      <c r="AJ1911" s="13">
        <v>234493</v>
      </c>
      <c r="AK1911" s="13">
        <v>114918</v>
      </c>
      <c r="AL1911" s="13">
        <v>119575</v>
      </c>
      <c r="AM1911" s="13">
        <v>147112</v>
      </c>
      <c r="AN1911" s="13">
        <v>72165</v>
      </c>
      <c r="AO1911" s="13">
        <v>74947</v>
      </c>
      <c r="AQ1911" s="13" t="s">
        <v>55</v>
      </c>
      <c r="AR1911" s="9" t="s">
        <v>55</v>
      </c>
      <c r="AS1911" s="10">
        <v>14.5</v>
      </c>
      <c r="AT1911" s="10">
        <v>985.5</v>
      </c>
      <c r="AU1911" s="10">
        <v>98.550000000000011</v>
      </c>
      <c r="AV1911" s="10">
        <v>12.6</v>
      </c>
      <c r="AW1911" s="10">
        <v>987.4</v>
      </c>
      <c r="AX1911">
        <v>98.74</v>
      </c>
    </row>
    <row r="1912" spans="1:50" x14ac:dyDescent="0.35">
      <c r="A1912" t="str">
        <f>C1912&amp;E1912</f>
        <v>CRI1998</v>
      </c>
      <c r="B1912" t="s">
        <v>151</v>
      </c>
      <c r="C1912" t="s">
        <v>152</v>
      </c>
      <c r="D1912" s="9" t="e">
        <v>#VALUE!</v>
      </c>
      <c r="E1912">
        <v>1998</v>
      </c>
      <c r="F1912" t="s">
        <v>52</v>
      </c>
      <c r="G1912" t="s">
        <v>67</v>
      </c>
      <c r="L1912" s="10">
        <v>85</v>
      </c>
      <c r="M1912" s="11">
        <v>54.304882352941178</v>
      </c>
      <c r="N1912" s="10">
        <v>98.59</v>
      </c>
      <c r="O1912" s="10" t="s">
        <v>55</v>
      </c>
      <c r="P1912" s="12">
        <v>0.30927900000000003</v>
      </c>
      <c r="Q1912" s="12">
        <v>0.75603900000000002</v>
      </c>
      <c r="R1912" s="12">
        <v>0.903729</v>
      </c>
      <c r="S1912" s="12">
        <v>0.92275300000000005</v>
      </c>
      <c r="T1912" s="12">
        <v>0.63301300000000005</v>
      </c>
      <c r="U1912" s="12">
        <v>1.1426700000000001</v>
      </c>
      <c r="V1912" s="13">
        <v>3821421</v>
      </c>
      <c r="W1912" s="13">
        <v>402767</v>
      </c>
      <c r="X1912" s="13">
        <v>998181</v>
      </c>
      <c r="Y1912" s="13">
        <v>79819.5</v>
      </c>
      <c r="Z1912" s="13">
        <v>78828</v>
      </c>
      <c r="AA1912" s="13">
        <v>82467.5</v>
      </c>
      <c r="AB1912" s="13">
        <v>1122</v>
      </c>
      <c r="AD1912" s="10" t="e">
        <v>#N/A</v>
      </c>
      <c r="AE1912" s="10" t="e">
        <v>#N/A</v>
      </c>
      <c r="AF1912" s="10" t="e">
        <v>#N/A</v>
      </c>
      <c r="AG1912" s="13">
        <v>507900</v>
      </c>
      <c r="AH1912" s="13">
        <v>248554</v>
      </c>
      <c r="AI1912" s="13">
        <v>259346</v>
      </c>
      <c r="AJ1912" s="13">
        <v>240979</v>
      </c>
      <c r="AK1912" s="13">
        <v>118079</v>
      </c>
      <c r="AL1912" s="13">
        <v>122900</v>
      </c>
      <c r="AM1912" s="13">
        <v>151538</v>
      </c>
      <c r="AN1912" s="13">
        <v>74335</v>
      </c>
      <c r="AO1912" s="13">
        <v>77203</v>
      </c>
      <c r="AQ1912" s="13" t="s">
        <v>55</v>
      </c>
      <c r="AR1912" s="9" t="s">
        <v>55</v>
      </c>
      <c r="AS1912" s="10">
        <v>14.1</v>
      </c>
      <c r="AT1912" s="10">
        <v>985.9</v>
      </c>
      <c r="AU1912" s="10">
        <v>98.59</v>
      </c>
      <c r="AV1912" s="10">
        <v>12.3</v>
      </c>
      <c r="AW1912" s="10">
        <v>987.7</v>
      </c>
      <c r="AX1912">
        <v>98.77000000000001</v>
      </c>
    </row>
    <row r="1913" spans="1:50" x14ac:dyDescent="0.35">
      <c r="A1913" t="str">
        <f>C1913&amp;E1913</f>
        <v>CRI1999</v>
      </c>
      <c r="B1913" t="s">
        <v>151</v>
      </c>
      <c r="C1913" t="s">
        <v>152</v>
      </c>
      <c r="D1913" s="9" t="e">
        <v>#VALUE!</v>
      </c>
      <c r="E1913">
        <v>1999</v>
      </c>
      <c r="F1913" t="s">
        <v>52</v>
      </c>
      <c r="G1913" t="s">
        <v>67</v>
      </c>
      <c r="L1913" s="10">
        <v>86</v>
      </c>
      <c r="M1913" s="11">
        <v>58.562647058823536</v>
      </c>
      <c r="N1913" s="10">
        <v>98.64</v>
      </c>
      <c r="O1913" s="10" t="s">
        <v>55</v>
      </c>
      <c r="V1913" s="13">
        <v>3901430</v>
      </c>
      <c r="W1913" s="13">
        <v>399579</v>
      </c>
      <c r="X1913" s="13">
        <v>1025284</v>
      </c>
      <c r="Y1913" s="13">
        <v>79035</v>
      </c>
      <c r="Z1913" s="13">
        <v>79038</v>
      </c>
      <c r="AA1913" s="13">
        <v>82132.5</v>
      </c>
      <c r="AB1913" s="13">
        <v>1077</v>
      </c>
      <c r="AD1913" s="10" t="e">
        <v>#N/A</v>
      </c>
      <c r="AE1913" s="10" t="e">
        <v>#N/A</v>
      </c>
      <c r="AF1913" s="10" t="e">
        <v>#N/A</v>
      </c>
      <c r="AG1913" s="13">
        <v>508094</v>
      </c>
      <c r="AH1913" s="13">
        <v>248629</v>
      </c>
      <c r="AI1913" s="13">
        <v>259465</v>
      </c>
      <c r="AJ1913" s="13">
        <v>246885</v>
      </c>
      <c r="AK1913" s="13">
        <v>120958</v>
      </c>
      <c r="AL1913" s="13">
        <v>125927</v>
      </c>
      <c r="AM1913" s="13">
        <v>155918</v>
      </c>
      <c r="AN1913" s="13">
        <v>76468</v>
      </c>
      <c r="AO1913" s="13">
        <v>79450</v>
      </c>
      <c r="AQ1913" s="13" t="s">
        <v>55</v>
      </c>
      <c r="AR1913" s="9" t="s">
        <v>55</v>
      </c>
      <c r="AS1913" s="10">
        <v>13.6</v>
      </c>
      <c r="AT1913" s="10">
        <v>986.4</v>
      </c>
      <c r="AU1913" s="10">
        <v>98.64</v>
      </c>
      <c r="AV1913" s="10">
        <v>11.8</v>
      </c>
      <c r="AW1913" s="10">
        <v>988.2</v>
      </c>
      <c r="AX1913">
        <v>98.820000000000007</v>
      </c>
    </row>
    <row r="1914" spans="1:50" x14ac:dyDescent="0.35">
      <c r="A1914" t="str">
        <f>C1914&amp;E1914</f>
        <v>CRI2000</v>
      </c>
      <c r="B1914" t="s">
        <v>151</v>
      </c>
      <c r="C1914" t="s">
        <v>152</v>
      </c>
      <c r="D1914" s="9">
        <v>1788.0122702037311</v>
      </c>
      <c r="E1914">
        <v>2000</v>
      </c>
      <c r="F1914" t="s">
        <v>52</v>
      </c>
      <c r="G1914" t="s">
        <v>67</v>
      </c>
      <c r="H1914" s="10">
        <v>93.708500000000001</v>
      </c>
      <c r="I1914" s="10">
        <v>38.850999999999999</v>
      </c>
      <c r="J1914" s="10">
        <v>94.319699999999997</v>
      </c>
      <c r="K1914" s="10">
        <v>76.288399999999996</v>
      </c>
      <c r="L1914" s="10">
        <v>88</v>
      </c>
      <c r="M1914" s="11">
        <v>57.047117647058819</v>
      </c>
      <c r="N1914" s="10">
        <v>98.69</v>
      </c>
      <c r="O1914" s="10">
        <v>99.960999999999999</v>
      </c>
      <c r="P1914" s="12">
        <v>0.26220700000000002</v>
      </c>
      <c r="Q1914" s="12">
        <v>0.69860900000000004</v>
      </c>
      <c r="R1914" s="12">
        <v>0.86854200000000004</v>
      </c>
      <c r="S1914" s="12">
        <v>0.69772699999999999</v>
      </c>
      <c r="T1914" s="12">
        <v>0.53708</v>
      </c>
      <c r="U1914" s="12">
        <v>1.0947</v>
      </c>
      <c r="V1914" s="13">
        <v>3979193</v>
      </c>
      <c r="W1914" s="13">
        <v>396691</v>
      </c>
      <c r="X1914" s="13">
        <v>1051963</v>
      </c>
      <c r="Y1914" s="13">
        <v>78440</v>
      </c>
      <c r="Z1914" s="13">
        <v>78601</v>
      </c>
      <c r="AA1914" s="13">
        <v>81626</v>
      </c>
      <c r="AB1914" s="13">
        <v>1033</v>
      </c>
      <c r="AC1914" s="14">
        <v>30</v>
      </c>
      <c r="AD1914" s="10">
        <v>0.95</v>
      </c>
      <c r="AE1914" s="10">
        <v>0.85</v>
      </c>
      <c r="AF1914" s="10">
        <v>0.67999999999999994</v>
      </c>
      <c r="AG1914" s="13">
        <v>505447</v>
      </c>
      <c r="AH1914" s="13">
        <v>247296</v>
      </c>
      <c r="AI1914" s="13">
        <v>258151</v>
      </c>
      <c r="AJ1914" s="13">
        <v>251821</v>
      </c>
      <c r="AK1914" s="13">
        <v>123363</v>
      </c>
      <c r="AL1914" s="13">
        <v>128458</v>
      </c>
      <c r="AM1914" s="13">
        <v>160129</v>
      </c>
      <c r="AN1914" s="13">
        <v>78509</v>
      </c>
      <c r="AO1914" s="13">
        <v>81620</v>
      </c>
      <c r="AP1914" s="13">
        <v>39</v>
      </c>
      <c r="AQ1914" s="13">
        <v>99961</v>
      </c>
      <c r="AR1914" s="9">
        <v>99.960999999999999</v>
      </c>
      <c r="AS1914" s="10">
        <v>13.1</v>
      </c>
      <c r="AT1914" s="10">
        <v>986.9</v>
      </c>
      <c r="AU1914" s="10">
        <v>98.69</v>
      </c>
      <c r="AV1914" s="10">
        <v>11.1</v>
      </c>
      <c r="AW1914" s="10">
        <v>988.9</v>
      </c>
      <c r="AX1914">
        <v>98.89</v>
      </c>
    </row>
    <row r="1915" spans="1:50" x14ac:dyDescent="0.35">
      <c r="A1915" t="str">
        <f>C1915&amp;E1915</f>
        <v>CRI2001</v>
      </c>
      <c r="B1915" t="s">
        <v>151</v>
      </c>
      <c r="C1915" t="s">
        <v>152</v>
      </c>
      <c r="D1915" s="9">
        <v>1851.8144054728273</v>
      </c>
      <c r="E1915">
        <v>2001</v>
      </c>
      <c r="F1915" t="s">
        <v>52</v>
      </c>
      <c r="G1915" t="s">
        <v>67</v>
      </c>
      <c r="H1915" s="10">
        <v>93.952699999999993</v>
      </c>
      <c r="I1915" s="10">
        <v>38.626600000000003</v>
      </c>
      <c r="J1915" s="10">
        <v>94.787999999999997</v>
      </c>
      <c r="K1915" s="10">
        <v>76.657200000000003</v>
      </c>
      <c r="L1915" s="10">
        <v>91</v>
      </c>
      <c r="M1915" s="11">
        <v>58.982941176470597</v>
      </c>
      <c r="N1915" s="10">
        <v>98.74</v>
      </c>
      <c r="O1915" s="10">
        <v>99.963000000000008</v>
      </c>
      <c r="V1915" s="13">
        <v>4053222</v>
      </c>
      <c r="W1915" s="13">
        <v>393624</v>
      </c>
      <c r="X1915" s="13">
        <v>1077685</v>
      </c>
      <c r="Y1915" s="13">
        <v>78296.5</v>
      </c>
      <c r="Z1915" s="13">
        <v>77320</v>
      </c>
      <c r="AA1915" s="13">
        <v>80830.5</v>
      </c>
      <c r="AB1915" s="13">
        <v>983</v>
      </c>
      <c r="AC1915" s="14">
        <v>29</v>
      </c>
      <c r="AD1915" s="10">
        <v>0.96</v>
      </c>
      <c r="AE1915" s="10">
        <v>0.86</v>
      </c>
      <c r="AF1915" s="10">
        <v>0.65</v>
      </c>
      <c r="AG1915" s="13">
        <v>502949</v>
      </c>
      <c r="AH1915" s="13">
        <v>246056</v>
      </c>
      <c r="AI1915" s="13">
        <v>256893</v>
      </c>
      <c r="AJ1915" s="13">
        <v>255303</v>
      </c>
      <c r="AK1915" s="13">
        <v>125067</v>
      </c>
      <c r="AL1915" s="13">
        <v>130236</v>
      </c>
      <c r="AM1915" s="13">
        <v>164013</v>
      </c>
      <c r="AN1915" s="13">
        <v>80415</v>
      </c>
      <c r="AO1915" s="13">
        <v>83598</v>
      </c>
      <c r="AP1915" s="13">
        <v>37</v>
      </c>
      <c r="AQ1915" s="13">
        <v>99963</v>
      </c>
      <c r="AR1915" s="9">
        <v>99.963000000000008</v>
      </c>
      <c r="AS1915" s="10">
        <v>12.6</v>
      </c>
      <c r="AT1915" s="10">
        <v>987.4</v>
      </c>
      <c r="AU1915" s="10">
        <v>98.74</v>
      </c>
      <c r="AV1915" s="10">
        <v>10.5</v>
      </c>
      <c r="AW1915" s="10">
        <v>989.5</v>
      </c>
      <c r="AX1915">
        <v>98.95</v>
      </c>
    </row>
    <row r="1916" spans="1:50" x14ac:dyDescent="0.35">
      <c r="A1916" t="str">
        <f>C1916&amp;E1916</f>
        <v>CRI2002</v>
      </c>
      <c r="B1916" t="s">
        <v>151</v>
      </c>
      <c r="C1916" t="s">
        <v>152</v>
      </c>
      <c r="D1916" s="9">
        <v>1820.020493441486</v>
      </c>
      <c r="E1916">
        <v>2002</v>
      </c>
      <c r="F1916" t="s">
        <v>52</v>
      </c>
      <c r="G1916" t="s">
        <v>67</v>
      </c>
      <c r="H1916" s="10">
        <v>94.189899999999994</v>
      </c>
      <c r="I1916" s="10">
        <v>38.3947</v>
      </c>
      <c r="J1916" s="10">
        <v>95.236400000000003</v>
      </c>
      <c r="K1916" s="10">
        <v>77.009900000000002</v>
      </c>
      <c r="L1916" s="10">
        <v>94</v>
      </c>
      <c r="M1916" s="11">
        <v>58.688588235294112</v>
      </c>
      <c r="N1916" s="10">
        <v>98.79</v>
      </c>
      <c r="O1916" s="10">
        <v>99.963999999999999</v>
      </c>
      <c r="P1916" s="12">
        <v>0.30656099999999997</v>
      </c>
      <c r="Q1916" s="12">
        <v>0.44457200000000002</v>
      </c>
      <c r="R1916" s="12">
        <v>1.0686899999999999</v>
      </c>
      <c r="S1916" s="12">
        <v>0.44143300000000002</v>
      </c>
      <c r="T1916" s="12">
        <v>0.55499699999999996</v>
      </c>
      <c r="U1916" s="12">
        <v>1.1108199999999999</v>
      </c>
      <c r="V1916" s="13">
        <v>4122623</v>
      </c>
      <c r="W1916" s="13">
        <v>389090</v>
      </c>
      <c r="X1916" s="13">
        <v>1101879</v>
      </c>
      <c r="Y1916" s="13">
        <v>77412</v>
      </c>
      <c r="Z1916" s="13">
        <v>74600</v>
      </c>
      <c r="AA1916" s="13">
        <v>80200</v>
      </c>
      <c r="AB1916" s="13">
        <v>926</v>
      </c>
      <c r="AC1916" s="14">
        <v>27</v>
      </c>
      <c r="AD1916" s="10">
        <v>0.96</v>
      </c>
      <c r="AE1916" s="10">
        <v>0.87</v>
      </c>
      <c r="AF1916" s="10">
        <v>0.64</v>
      </c>
      <c r="AG1916" s="13">
        <v>499543</v>
      </c>
      <c r="AH1916" s="13">
        <v>244363</v>
      </c>
      <c r="AI1916" s="13">
        <v>255180</v>
      </c>
      <c r="AJ1916" s="13">
        <v>256748</v>
      </c>
      <c r="AK1916" s="13">
        <v>125757</v>
      </c>
      <c r="AL1916" s="13">
        <v>130991</v>
      </c>
      <c r="AM1916" s="13">
        <v>167580</v>
      </c>
      <c r="AN1916" s="13">
        <v>82158</v>
      </c>
      <c r="AO1916" s="13">
        <v>85422</v>
      </c>
      <c r="AP1916" s="13">
        <v>36</v>
      </c>
      <c r="AQ1916" s="13">
        <v>99964</v>
      </c>
      <c r="AR1916" s="9">
        <v>99.963999999999999</v>
      </c>
      <c r="AS1916" s="10">
        <v>12.1</v>
      </c>
      <c r="AT1916" s="10">
        <v>987.9</v>
      </c>
      <c r="AU1916" s="10">
        <v>98.79</v>
      </c>
      <c r="AV1916" s="10">
        <v>10.199999999999999</v>
      </c>
      <c r="AW1916" s="10">
        <v>989.8</v>
      </c>
      <c r="AX1916">
        <v>98.97999999999999</v>
      </c>
    </row>
    <row r="1917" spans="1:50" x14ac:dyDescent="0.35">
      <c r="A1917" t="str">
        <f>C1917&amp;E1917</f>
        <v>CRI2003</v>
      </c>
      <c r="B1917" t="s">
        <v>151</v>
      </c>
      <c r="C1917" t="s">
        <v>152</v>
      </c>
      <c r="D1917" s="9">
        <v>1862.7534231347499</v>
      </c>
      <c r="E1917">
        <v>2003</v>
      </c>
      <c r="F1917" t="s">
        <v>52</v>
      </c>
      <c r="G1917" t="s">
        <v>67</v>
      </c>
      <c r="H1917" s="10">
        <v>94.42</v>
      </c>
      <c r="I1917" s="10">
        <v>38.155299999999997</v>
      </c>
      <c r="J1917" s="10">
        <v>95.665099999999995</v>
      </c>
      <c r="K1917" s="10">
        <v>77.346800000000002</v>
      </c>
      <c r="L1917" s="10">
        <v>88</v>
      </c>
      <c r="M1917" s="11" t="s">
        <v>55</v>
      </c>
      <c r="N1917" s="10">
        <v>98.820000000000007</v>
      </c>
      <c r="O1917" s="10">
        <v>99.963000000000008</v>
      </c>
      <c r="P1917" s="12">
        <v>0.209428</v>
      </c>
      <c r="Q1917" s="12">
        <v>0.51654599999999995</v>
      </c>
      <c r="R1917" s="12">
        <v>0.59575699999999998</v>
      </c>
      <c r="S1917" s="12">
        <v>0.62316400000000005</v>
      </c>
      <c r="T1917" s="12">
        <v>0.52686699999999997</v>
      </c>
      <c r="U1917" s="12">
        <v>0.96428499999999995</v>
      </c>
      <c r="V1917" s="13">
        <v>4188610</v>
      </c>
      <c r="W1917" s="13">
        <v>383640</v>
      </c>
      <c r="X1917" s="13">
        <v>1124724</v>
      </c>
      <c r="Y1917" s="13">
        <v>75406</v>
      </c>
      <c r="Z1917" s="13">
        <v>73877</v>
      </c>
      <c r="AA1917" s="13">
        <v>79344</v>
      </c>
      <c r="AB1917" s="13">
        <v>880</v>
      </c>
      <c r="AC1917" s="14">
        <v>27</v>
      </c>
      <c r="AD1917" s="10">
        <v>0.96</v>
      </c>
      <c r="AE1917" s="10">
        <v>0.88</v>
      </c>
      <c r="AF1917" s="10">
        <v>0.64</v>
      </c>
      <c r="AG1917" s="13">
        <v>495316</v>
      </c>
      <c r="AH1917" s="13">
        <v>242259</v>
      </c>
      <c r="AI1917" s="13">
        <v>253057</v>
      </c>
      <c r="AJ1917" s="13">
        <v>256610</v>
      </c>
      <c r="AK1917" s="13">
        <v>125664</v>
      </c>
      <c r="AL1917" s="13">
        <v>130946</v>
      </c>
      <c r="AM1917" s="13">
        <v>170434</v>
      </c>
      <c r="AN1917" s="13">
        <v>83541</v>
      </c>
      <c r="AO1917" s="13">
        <v>86893</v>
      </c>
      <c r="AP1917" s="13">
        <v>37</v>
      </c>
      <c r="AQ1917" s="13">
        <v>99963</v>
      </c>
      <c r="AR1917" s="9">
        <v>99.963000000000008</v>
      </c>
      <c r="AS1917" s="10">
        <v>11.8</v>
      </c>
      <c r="AT1917" s="10">
        <v>988.2</v>
      </c>
      <c r="AU1917" s="10">
        <v>98.820000000000007</v>
      </c>
      <c r="AV1917" s="10">
        <v>10</v>
      </c>
      <c r="AW1917" s="10">
        <v>990</v>
      </c>
      <c r="AX1917">
        <v>99</v>
      </c>
    </row>
    <row r="1918" spans="1:50" x14ac:dyDescent="0.35">
      <c r="A1918" t="str">
        <f>C1918&amp;E1918</f>
        <v>CRI2004</v>
      </c>
      <c r="B1918" t="s">
        <v>151</v>
      </c>
      <c r="C1918" t="s">
        <v>152</v>
      </c>
      <c r="D1918" s="9">
        <v>1783.1114463434435</v>
      </c>
      <c r="E1918">
        <v>2004</v>
      </c>
      <c r="F1918" t="s">
        <v>52</v>
      </c>
      <c r="G1918" t="s">
        <v>67</v>
      </c>
      <c r="H1918" s="10">
        <v>94.642899999999997</v>
      </c>
      <c r="I1918" s="10">
        <v>37.908499999999997</v>
      </c>
      <c r="J1918" s="10">
        <v>96.074299999999994</v>
      </c>
      <c r="K1918" s="10">
        <v>77.667900000000003</v>
      </c>
      <c r="L1918" s="10">
        <v>90</v>
      </c>
      <c r="M1918" s="11">
        <v>63.459411764705884</v>
      </c>
      <c r="N1918" s="10">
        <v>98.850000000000009</v>
      </c>
      <c r="O1918" s="10">
        <v>99.968000000000004</v>
      </c>
      <c r="P1918" s="12">
        <v>0.20995800000000001</v>
      </c>
      <c r="Q1918" s="12">
        <v>0.284918</v>
      </c>
      <c r="R1918" s="12">
        <v>0.63157700000000006</v>
      </c>
      <c r="S1918" s="12">
        <v>0.54665799999999998</v>
      </c>
      <c r="T1918" s="12">
        <v>0.50290299999999999</v>
      </c>
      <c r="U1918" s="12">
        <v>0.97127399999999997</v>
      </c>
      <c r="V1918" s="13">
        <v>4252800</v>
      </c>
      <c r="W1918" s="13">
        <v>378137</v>
      </c>
      <c r="X1918" s="13">
        <v>1146416</v>
      </c>
      <c r="Y1918" s="13">
        <v>73695</v>
      </c>
      <c r="Z1918" s="13">
        <v>73199</v>
      </c>
      <c r="AA1918" s="13">
        <v>78684.5</v>
      </c>
      <c r="AB1918" s="13">
        <v>851</v>
      </c>
      <c r="AC1918" s="14">
        <v>23</v>
      </c>
      <c r="AD1918" s="10">
        <v>0.96</v>
      </c>
      <c r="AE1918" s="10">
        <v>0.89</v>
      </c>
      <c r="AF1918" s="10">
        <v>0.65999999999999992</v>
      </c>
      <c r="AG1918" s="13">
        <v>490346</v>
      </c>
      <c r="AH1918" s="13">
        <v>239790</v>
      </c>
      <c r="AI1918" s="13">
        <v>250556</v>
      </c>
      <c r="AJ1918" s="13">
        <v>255458</v>
      </c>
      <c r="AK1918" s="13">
        <v>125071</v>
      </c>
      <c r="AL1918" s="13">
        <v>130387</v>
      </c>
      <c r="AM1918" s="13">
        <v>171866</v>
      </c>
      <c r="AN1918" s="13">
        <v>84221</v>
      </c>
      <c r="AO1918" s="13">
        <v>87645</v>
      </c>
      <c r="AP1918" s="13">
        <v>32</v>
      </c>
      <c r="AQ1918" s="13">
        <v>99968</v>
      </c>
      <c r="AR1918" s="9">
        <v>99.968000000000004</v>
      </c>
      <c r="AS1918" s="10">
        <v>11.5</v>
      </c>
      <c r="AT1918" s="10">
        <v>988.5</v>
      </c>
      <c r="AU1918" s="10">
        <v>98.850000000000009</v>
      </c>
      <c r="AV1918" s="10">
        <v>9.9</v>
      </c>
      <c r="AW1918" s="10">
        <v>990.1</v>
      </c>
      <c r="AX1918">
        <v>99.01</v>
      </c>
    </row>
    <row r="1919" spans="1:50" x14ac:dyDescent="0.35">
      <c r="A1919" t="str">
        <f>C1919&amp;E1919</f>
        <v>CRI2005</v>
      </c>
      <c r="B1919" t="s">
        <v>151</v>
      </c>
      <c r="C1919" t="s">
        <v>152</v>
      </c>
      <c r="D1919" s="9">
        <v>1765.1250952401747</v>
      </c>
      <c r="E1919">
        <v>2005</v>
      </c>
      <c r="F1919" t="s">
        <v>52</v>
      </c>
      <c r="G1919" t="s">
        <v>67</v>
      </c>
      <c r="H1919" s="10">
        <v>94.858500000000006</v>
      </c>
      <c r="I1919" s="10">
        <v>37.654499999999999</v>
      </c>
      <c r="J1919" s="10">
        <v>96.463899999999995</v>
      </c>
      <c r="K1919" s="10">
        <v>77.973299999999995</v>
      </c>
      <c r="L1919" s="10">
        <v>91</v>
      </c>
      <c r="M1919" s="11">
        <v>63.189411764705881</v>
      </c>
      <c r="N1919" s="10">
        <v>98.87</v>
      </c>
      <c r="O1919" s="10">
        <v>99.968999999999994</v>
      </c>
      <c r="P1919" s="12">
        <v>0.14560400000000001</v>
      </c>
      <c r="Q1919" s="12">
        <v>0.36519200000000002</v>
      </c>
      <c r="R1919" s="12">
        <v>0.70822799999999997</v>
      </c>
      <c r="S1919" s="12">
        <v>0.59415700000000005</v>
      </c>
      <c r="T1919" s="12">
        <v>0.49726399999999998</v>
      </c>
      <c r="U1919" s="12">
        <v>0.81695799999999996</v>
      </c>
      <c r="V1919" s="13">
        <v>4315887</v>
      </c>
      <c r="W1919" s="13">
        <v>372508</v>
      </c>
      <c r="X1919" s="13">
        <v>1166966</v>
      </c>
      <c r="Y1919" s="13">
        <v>73003.5</v>
      </c>
      <c r="Z1919" s="13">
        <v>73269</v>
      </c>
      <c r="AA1919" s="13">
        <v>78493</v>
      </c>
      <c r="AB1919" s="13">
        <v>832</v>
      </c>
      <c r="AC1919" s="14">
        <v>22</v>
      </c>
      <c r="AD1919" s="10">
        <v>0.96</v>
      </c>
      <c r="AE1919" s="10">
        <v>0.9</v>
      </c>
      <c r="AF1919" s="10">
        <v>0.69</v>
      </c>
      <c r="AG1919" s="13">
        <v>484604</v>
      </c>
      <c r="AH1919" s="13">
        <v>236948</v>
      </c>
      <c r="AI1919" s="13">
        <v>247656</v>
      </c>
      <c r="AJ1919" s="13">
        <v>253722</v>
      </c>
      <c r="AK1919" s="13">
        <v>124194</v>
      </c>
      <c r="AL1919" s="13">
        <v>129528</v>
      </c>
      <c r="AM1919" s="13">
        <v>171861</v>
      </c>
      <c r="AN1919" s="13">
        <v>84196</v>
      </c>
      <c r="AO1919" s="13">
        <v>87665</v>
      </c>
      <c r="AP1919" s="13">
        <v>31</v>
      </c>
      <c r="AQ1919" s="13">
        <v>99969</v>
      </c>
      <c r="AR1919" s="9">
        <v>99.968999999999994</v>
      </c>
      <c r="AS1919" s="10">
        <v>11.3</v>
      </c>
      <c r="AT1919" s="10">
        <v>988.7</v>
      </c>
      <c r="AU1919" s="10">
        <v>98.87</v>
      </c>
      <c r="AV1919" s="10">
        <v>9.9</v>
      </c>
      <c r="AW1919" s="10">
        <v>990.1</v>
      </c>
      <c r="AX1919">
        <v>99.01</v>
      </c>
    </row>
    <row r="1920" spans="1:50" x14ac:dyDescent="0.35">
      <c r="A1920" t="str">
        <f>C1920&amp;E1920</f>
        <v>CRI2006</v>
      </c>
      <c r="B1920" t="s">
        <v>151</v>
      </c>
      <c r="C1920" t="s">
        <v>152</v>
      </c>
      <c r="D1920" s="9">
        <v>1845.1830371572203</v>
      </c>
      <c r="E1920">
        <v>2006</v>
      </c>
      <c r="F1920" t="s">
        <v>52</v>
      </c>
      <c r="G1920" t="s">
        <v>67</v>
      </c>
      <c r="H1920" s="10">
        <v>95.0672</v>
      </c>
      <c r="I1920" s="10">
        <v>37.393500000000003</v>
      </c>
      <c r="J1920" s="10">
        <v>96.834599999999995</v>
      </c>
      <c r="K1920" s="10">
        <v>78.263400000000004</v>
      </c>
      <c r="L1920" s="10">
        <v>89</v>
      </c>
      <c r="M1920" s="11">
        <v>65.825882352941179</v>
      </c>
      <c r="N1920" s="10">
        <v>98.88</v>
      </c>
      <c r="O1920" s="10">
        <v>99.971000000000004</v>
      </c>
      <c r="P1920" s="12">
        <v>2.4660999999999999E-2</v>
      </c>
      <c r="Q1920" s="12">
        <v>0.37865100000000002</v>
      </c>
      <c r="R1920" s="12">
        <v>0.73604999999999998</v>
      </c>
      <c r="S1920" s="12">
        <v>0.38212299999999999</v>
      </c>
      <c r="T1920" s="12">
        <v>0.389714</v>
      </c>
      <c r="U1920" s="12">
        <v>0.91572299999999995</v>
      </c>
      <c r="V1920" s="13">
        <v>4378172</v>
      </c>
      <c r="W1920" s="13">
        <v>367916</v>
      </c>
      <c r="X1920" s="13">
        <v>1186209</v>
      </c>
      <c r="Y1920" s="13">
        <v>72701</v>
      </c>
      <c r="Z1920" s="13">
        <v>73483</v>
      </c>
      <c r="AA1920" s="13">
        <v>77582.5</v>
      </c>
      <c r="AB1920" s="13">
        <v>822</v>
      </c>
      <c r="AC1920" s="14">
        <v>21</v>
      </c>
      <c r="AD1920" s="10">
        <v>0.97</v>
      </c>
      <c r="AE1920" s="10">
        <v>0.91</v>
      </c>
      <c r="AF1920" s="10">
        <v>0.71</v>
      </c>
      <c r="AG1920" s="13">
        <v>478905</v>
      </c>
      <c r="AH1920" s="13">
        <v>234126</v>
      </c>
      <c r="AI1920" s="13">
        <v>244779</v>
      </c>
      <c r="AJ1920" s="13">
        <v>252110</v>
      </c>
      <c r="AK1920" s="13">
        <v>123385</v>
      </c>
      <c r="AL1920" s="13">
        <v>128725</v>
      </c>
      <c r="AM1920" s="13">
        <v>171359</v>
      </c>
      <c r="AN1920" s="13">
        <v>83940</v>
      </c>
      <c r="AO1920" s="13">
        <v>87419</v>
      </c>
      <c r="AP1920" s="13">
        <v>29</v>
      </c>
      <c r="AQ1920" s="13">
        <v>99971</v>
      </c>
      <c r="AR1920" s="9">
        <v>99.971000000000004</v>
      </c>
      <c r="AS1920" s="10">
        <v>11.2</v>
      </c>
      <c r="AT1920" s="10">
        <v>988.8</v>
      </c>
      <c r="AU1920" s="10">
        <v>98.88</v>
      </c>
      <c r="AV1920" s="10">
        <v>9.8000000000000007</v>
      </c>
      <c r="AW1920" s="10">
        <v>990.2</v>
      </c>
      <c r="AX1920">
        <v>99.02000000000001</v>
      </c>
    </row>
    <row r="1921" spans="1:50" x14ac:dyDescent="0.35">
      <c r="A1921" t="str">
        <f>C1921&amp;E1921</f>
        <v>CRI2007</v>
      </c>
      <c r="B1921" t="s">
        <v>151</v>
      </c>
      <c r="C1921" t="s">
        <v>152</v>
      </c>
      <c r="D1921" s="9">
        <v>2143.4581801573904</v>
      </c>
      <c r="E1921">
        <v>2007</v>
      </c>
      <c r="F1921" t="s">
        <v>52</v>
      </c>
      <c r="G1921" t="s">
        <v>67</v>
      </c>
      <c r="H1921" s="10">
        <v>95.268799999999999</v>
      </c>
      <c r="I1921" s="10">
        <v>37.125700000000002</v>
      </c>
      <c r="J1921" s="10">
        <v>97.186499999999995</v>
      </c>
      <c r="K1921" s="10">
        <v>78.538499999999999</v>
      </c>
      <c r="L1921" s="10">
        <v>89</v>
      </c>
      <c r="M1921" s="11">
        <v>65.94</v>
      </c>
      <c r="N1921" s="10">
        <v>98.89</v>
      </c>
      <c r="O1921" s="10">
        <v>99.972000000000008</v>
      </c>
      <c r="P1921" s="12">
        <v>0.20866799999999999</v>
      </c>
      <c r="Q1921" s="12">
        <v>0.45711499999999999</v>
      </c>
      <c r="R1921" s="12">
        <v>0.58277299999999999</v>
      </c>
      <c r="S1921" s="12">
        <v>0.45015699999999997</v>
      </c>
      <c r="T1921" s="12">
        <v>0.35434500000000002</v>
      </c>
      <c r="U1921" s="12">
        <v>0.93534700000000004</v>
      </c>
      <c r="V1921" s="13">
        <v>4440019</v>
      </c>
      <c r="W1921" s="13">
        <v>366015</v>
      </c>
      <c r="X1921" s="13">
        <v>1203962</v>
      </c>
      <c r="Y1921" s="13">
        <v>72839</v>
      </c>
      <c r="Z1921" s="13">
        <v>74650</v>
      </c>
      <c r="AA1921" s="13">
        <v>75563.5</v>
      </c>
      <c r="AB1921" s="13">
        <v>818</v>
      </c>
      <c r="AC1921" s="14">
        <v>21</v>
      </c>
      <c r="AD1921" s="10">
        <v>0.97</v>
      </c>
      <c r="AE1921" s="10">
        <v>0.92</v>
      </c>
      <c r="AF1921" s="10">
        <v>0.74</v>
      </c>
      <c r="AG1921" s="13">
        <v>471845</v>
      </c>
      <c r="AH1921" s="13">
        <v>230645</v>
      </c>
      <c r="AI1921" s="13">
        <v>241200</v>
      </c>
      <c r="AJ1921" s="13">
        <v>250222</v>
      </c>
      <c r="AK1921" s="13">
        <v>122437</v>
      </c>
      <c r="AL1921" s="13">
        <v>127785</v>
      </c>
      <c r="AM1921" s="13">
        <v>170456</v>
      </c>
      <c r="AN1921" s="13">
        <v>83482</v>
      </c>
      <c r="AO1921" s="13">
        <v>86974</v>
      </c>
      <c r="AP1921" s="13">
        <v>28</v>
      </c>
      <c r="AQ1921" s="13">
        <v>99972</v>
      </c>
      <c r="AR1921" s="9">
        <v>99.972000000000008</v>
      </c>
      <c r="AS1921" s="10">
        <v>11.1</v>
      </c>
      <c r="AT1921" s="10">
        <v>988.9</v>
      </c>
      <c r="AU1921" s="10">
        <v>98.89</v>
      </c>
      <c r="AV1921" s="10">
        <v>9.6999999999999993</v>
      </c>
      <c r="AW1921" s="10">
        <v>990.3</v>
      </c>
      <c r="AX1921">
        <v>99.03</v>
      </c>
    </row>
    <row r="1922" spans="1:50" x14ac:dyDescent="0.35">
      <c r="A1922" t="str">
        <f>C1922&amp;E1922</f>
        <v>CRI2008</v>
      </c>
      <c r="B1922" t="s">
        <v>151</v>
      </c>
      <c r="C1922" t="s">
        <v>152</v>
      </c>
      <c r="D1922" s="9">
        <v>2293.9783003029406</v>
      </c>
      <c r="E1922">
        <v>2008</v>
      </c>
      <c r="F1922" t="s">
        <v>52</v>
      </c>
      <c r="G1922" t="s">
        <v>67</v>
      </c>
      <c r="H1922" s="10">
        <v>95.4636</v>
      </c>
      <c r="I1922" s="10">
        <v>36.435499999999998</v>
      </c>
      <c r="J1922" s="10">
        <v>97.520399999999995</v>
      </c>
      <c r="K1922" s="10">
        <v>78.799000000000007</v>
      </c>
      <c r="L1922" s="10">
        <v>90</v>
      </c>
      <c r="M1922" s="11">
        <v>66.861764705882351</v>
      </c>
      <c r="N1922" s="10">
        <v>98.91</v>
      </c>
      <c r="O1922" s="10">
        <v>99.972999999999999</v>
      </c>
      <c r="P1922" s="12">
        <v>0.267793</v>
      </c>
      <c r="Q1922" s="12">
        <v>0.49320900000000001</v>
      </c>
      <c r="R1922" s="12">
        <v>0.359765</v>
      </c>
      <c r="S1922" s="12">
        <v>0.56618800000000002</v>
      </c>
      <c r="T1922" s="12">
        <v>0.45368900000000001</v>
      </c>
      <c r="U1922" s="12">
        <v>0.96675999999999995</v>
      </c>
      <c r="V1922" s="13">
        <v>4501921</v>
      </c>
      <c r="W1922" s="13">
        <v>367084</v>
      </c>
      <c r="X1922" s="13">
        <v>1220217</v>
      </c>
      <c r="Y1922" s="13">
        <v>73518.5</v>
      </c>
      <c r="Z1922" s="13">
        <v>76036</v>
      </c>
      <c r="AA1922" s="13">
        <v>73841.5</v>
      </c>
      <c r="AB1922" s="13">
        <v>819</v>
      </c>
      <c r="AC1922" s="14">
        <v>21</v>
      </c>
      <c r="AD1922" s="10">
        <v>0.97</v>
      </c>
      <c r="AE1922" s="10">
        <v>0.92999999999999994</v>
      </c>
      <c r="AF1922" s="10">
        <v>0.76</v>
      </c>
      <c r="AG1922" s="13">
        <v>463639</v>
      </c>
      <c r="AH1922" s="13">
        <v>226609</v>
      </c>
      <c r="AI1922" s="13">
        <v>237030</v>
      </c>
      <c r="AJ1922" s="13">
        <v>248039</v>
      </c>
      <c r="AK1922" s="13">
        <v>121345</v>
      </c>
      <c r="AL1922" s="13">
        <v>126694</v>
      </c>
      <c r="AM1922" s="13">
        <v>169212</v>
      </c>
      <c r="AN1922" s="13">
        <v>82853</v>
      </c>
      <c r="AO1922" s="13">
        <v>86359</v>
      </c>
      <c r="AP1922" s="13">
        <v>27</v>
      </c>
      <c r="AQ1922" s="13">
        <v>99973</v>
      </c>
      <c r="AR1922" s="9">
        <v>99.972999999999999</v>
      </c>
      <c r="AS1922" s="10">
        <v>10.9</v>
      </c>
      <c r="AT1922" s="10">
        <v>989.1</v>
      </c>
      <c r="AU1922" s="10">
        <v>98.91</v>
      </c>
      <c r="AV1922" s="10">
        <v>9.5</v>
      </c>
      <c r="AW1922" s="10">
        <v>990.5</v>
      </c>
      <c r="AX1922">
        <v>99.05</v>
      </c>
    </row>
    <row r="1923" spans="1:50" x14ac:dyDescent="0.35">
      <c r="A1923" t="str">
        <f>C1923&amp;E1923</f>
        <v>CRI2009</v>
      </c>
      <c r="B1923" t="s">
        <v>151</v>
      </c>
      <c r="C1923" t="s">
        <v>152</v>
      </c>
      <c r="D1923" s="9">
        <v>2077.4747015691605</v>
      </c>
      <c r="E1923">
        <v>2009</v>
      </c>
      <c r="F1923" t="s">
        <v>52</v>
      </c>
      <c r="G1923" t="s">
        <v>67</v>
      </c>
      <c r="H1923" s="10">
        <v>95.719099999999997</v>
      </c>
      <c r="I1923" s="10">
        <v>35.776600000000002</v>
      </c>
      <c r="J1923" s="10">
        <v>97.836100000000002</v>
      </c>
      <c r="K1923" s="10">
        <v>79.045100000000005</v>
      </c>
      <c r="L1923" s="10">
        <v>86</v>
      </c>
      <c r="M1923" s="11">
        <v>69.199411764705872</v>
      </c>
      <c r="N1923" s="10">
        <v>98.929999999999993</v>
      </c>
      <c r="O1923" s="10">
        <v>99.97399999999999</v>
      </c>
      <c r="P1923" s="12">
        <v>0.31917200000000001</v>
      </c>
      <c r="Q1923" s="12">
        <v>0.71547000000000005</v>
      </c>
      <c r="R1923" s="12">
        <v>0.58706000000000003</v>
      </c>
      <c r="S1923" s="12">
        <v>0.51818399999999998</v>
      </c>
      <c r="T1923" s="12">
        <v>0.57880900000000002</v>
      </c>
      <c r="U1923" s="12">
        <v>1.00583</v>
      </c>
      <c r="V1923" s="13">
        <v>4563127</v>
      </c>
      <c r="W1923" s="13">
        <v>369198</v>
      </c>
      <c r="X1923" s="13">
        <v>1234994</v>
      </c>
      <c r="Y1923" s="13">
        <v>74778.5</v>
      </c>
      <c r="Z1923" s="13">
        <v>75380</v>
      </c>
      <c r="AA1923" s="13">
        <v>73136.5</v>
      </c>
      <c r="AB1923" s="13">
        <v>809</v>
      </c>
      <c r="AC1923" s="14">
        <v>20</v>
      </c>
      <c r="AD1923" s="10">
        <v>0.97</v>
      </c>
      <c r="AE1923" s="10">
        <v>0.92999999999999994</v>
      </c>
      <c r="AF1923" s="10">
        <v>0.79</v>
      </c>
      <c r="AG1923" s="13">
        <v>454602</v>
      </c>
      <c r="AH1923" s="13">
        <v>222168</v>
      </c>
      <c r="AI1923" s="13">
        <v>232434</v>
      </c>
      <c r="AJ1923" s="13">
        <v>245597</v>
      </c>
      <c r="AK1923" s="13">
        <v>120129</v>
      </c>
      <c r="AL1923" s="13">
        <v>125468</v>
      </c>
      <c r="AM1923" s="13">
        <v>167876</v>
      </c>
      <c r="AN1923" s="13">
        <v>82177</v>
      </c>
      <c r="AO1923" s="13">
        <v>85699</v>
      </c>
      <c r="AP1923" s="13">
        <v>26</v>
      </c>
      <c r="AQ1923" s="13">
        <v>99974</v>
      </c>
      <c r="AR1923" s="9">
        <v>99.97399999999999</v>
      </c>
      <c r="AS1923" s="10">
        <v>10.7</v>
      </c>
      <c r="AT1923" s="10">
        <v>989.3</v>
      </c>
      <c r="AU1923" s="10">
        <v>98.929999999999993</v>
      </c>
      <c r="AV1923" s="10">
        <v>9.3000000000000007</v>
      </c>
      <c r="AW1923" s="10">
        <v>990.7</v>
      </c>
      <c r="AX1923">
        <v>99.070000000000007</v>
      </c>
    </row>
    <row r="1924" spans="1:50" x14ac:dyDescent="0.35">
      <c r="A1924" t="str">
        <f>C1924&amp;E1924</f>
        <v>CRI2010</v>
      </c>
      <c r="B1924" t="s">
        <v>151</v>
      </c>
      <c r="C1924" t="s">
        <v>152</v>
      </c>
      <c r="D1924" s="9">
        <v>2264.6707642029692</v>
      </c>
      <c r="E1924">
        <v>2010</v>
      </c>
      <c r="F1924" t="s">
        <v>52</v>
      </c>
      <c r="G1924" t="s">
        <v>67</v>
      </c>
      <c r="H1924" s="10">
        <v>95.964799999999997</v>
      </c>
      <c r="I1924" s="10">
        <v>35.121600000000001</v>
      </c>
      <c r="J1924" s="10">
        <v>98.112300000000005</v>
      </c>
      <c r="K1924" s="10">
        <v>79.277299999999997</v>
      </c>
      <c r="L1924" s="10">
        <v>88</v>
      </c>
      <c r="M1924" s="11">
        <v>69.940588235294115</v>
      </c>
      <c r="N1924" s="10">
        <v>98.95</v>
      </c>
      <c r="O1924" s="10">
        <v>99.972999999999999</v>
      </c>
      <c r="P1924" s="12">
        <v>0.296543</v>
      </c>
      <c r="Q1924" s="12">
        <v>0.66439199999999998</v>
      </c>
      <c r="R1924" s="12">
        <v>0.69153699999999996</v>
      </c>
      <c r="S1924" s="12">
        <v>0.58602699999999996</v>
      </c>
      <c r="T1924" s="12">
        <v>0.53576100000000004</v>
      </c>
      <c r="U1924" s="12">
        <v>1.03989</v>
      </c>
      <c r="V1924" s="13">
        <v>4622252</v>
      </c>
      <c r="W1924" s="13">
        <v>370641</v>
      </c>
      <c r="X1924" s="13">
        <v>1248276</v>
      </c>
      <c r="Y1924" s="13">
        <v>75136</v>
      </c>
      <c r="Z1924" s="13">
        <v>74096</v>
      </c>
      <c r="AA1924" s="13">
        <v>72818.5</v>
      </c>
      <c r="AB1924" s="13">
        <v>783</v>
      </c>
      <c r="AC1924" s="14">
        <v>20</v>
      </c>
      <c r="AD1924" s="10">
        <v>0.97</v>
      </c>
      <c r="AE1924" s="10">
        <v>0.92999999999999994</v>
      </c>
      <c r="AF1924" s="10">
        <v>0.82000000000000006</v>
      </c>
      <c r="AG1924" s="13">
        <v>445348</v>
      </c>
      <c r="AH1924" s="13">
        <v>217629</v>
      </c>
      <c r="AI1924" s="13">
        <v>227719</v>
      </c>
      <c r="AJ1924" s="13">
        <v>242770</v>
      </c>
      <c r="AK1924" s="13">
        <v>118725</v>
      </c>
      <c r="AL1924" s="13">
        <v>124045</v>
      </c>
      <c r="AM1924" s="13">
        <v>166497</v>
      </c>
      <c r="AN1924" s="13">
        <v>81482</v>
      </c>
      <c r="AO1924" s="13">
        <v>85015</v>
      </c>
      <c r="AP1924" s="13">
        <v>27</v>
      </c>
      <c r="AQ1924" s="13">
        <v>99973</v>
      </c>
      <c r="AR1924" s="9">
        <v>99.972999999999999</v>
      </c>
      <c r="AS1924" s="10">
        <v>10.5</v>
      </c>
      <c r="AT1924" s="10">
        <v>989.5</v>
      </c>
      <c r="AU1924" s="10">
        <v>98.95</v>
      </c>
      <c r="AV1924" s="10">
        <v>9.1</v>
      </c>
      <c r="AW1924" s="10">
        <v>990.9</v>
      </c>
      <c r="AX1924">
        <v>99.09</v>
      </c>
    </row>
    <row r="1925" spans="1:50" x14ac:dyDescent="0.35">
      <c r="A1925" t="str">
        <f>C1925&amp;E1925</f>
        <v>CRI2011</v>
      </c>
      <c r="B1925" t="s">
        <v>151</v>
      </c>
      <c r="C1925" t="s">
        <v>152</v>
      </c>
      <c r="D1925" s="9">
        <v>2420.85289061402</v>
      </c>
      <c r="E1925">
        <v>2011</v>
      </c>
      <c r="F1925" t="s">
        <v>52</v>
      </c>
      <c r="G1925" t="s">
        <v>67</v>
      </c>
      <c r="H1925" s="10">
        <v>96.200699999999998</v>
      </c>
      <c r="I1925" s="10">
        <v>34.472200000000001</v>
      </c>
      <c r="J1925" s="10">
        <v>98.370500000000007</v>
      </c>
      <c r="K1925" s="10">
        <v>79.496099999999998</v>
      </c>
      <c r="L1925" s="10">
        <v>85</v>
      </c>
      <c r="M1925" s="11">
        <v>70.701176470588237</v>
      </c>
      <c r="N1925" s="10">
        <v>98.97999999999999</v>
      </c>
      <c r="O1925" s="10">
        <v>99.975999999999999</v>
      </c>
      <c r="P1925" s="12">
        <v>0.28053299999999998</v>
      </c>
      <c r="Q1925" s="12">
        <v>0.59317399999999998</v>
      </c>
      <c r="R1925" s="12">
        <v>0.50827599999999995</v>
      </c>
      <c r="S1925" s="12">
        <v>0.59626100000000004</v>
      </c>
      <c r="T1925" s="12">
        <v>0.44325900000000001</v>
      </c>
      <c r="U1925" s="12">
        <v>1.05386</v>
      </c>
      <c r="V1925" s="13">
        <v>4679926</v>
      </c>
      <c r="W1925" s="13">
        <v>371155</v>
      </c>
      <c r="X1925" s="13">
        <v>1260054</v>
      </c>
      <c r="Y1925" s="13">
        <v>74173</v>
      </c>
      <c r="Z1925" s="13">
        <v>73774</v>
      </c>
      <c r="AA1925" s="13">
        <v>72941</v>
      </c>
      <c r="AB1925" s="13">
        <v>756</v>
      </c>
      <c r="AC1925" s="14">
        <v>18</v>
      </c>
      <c r="AD1925" s="10">
        <v>0.97</v>
      </c>
      <c r="AE1925" s="10">
        <v>0.92999999999999994</v>
      </c>
      <c r="AF1925" s="10">
        <v>0.83</v>
      </c>
      <c r="AG1925" s="13">
        <v>437457</v>
      </c>
      <c r="AH1925" s="13">
        <v>213752</v>
      </c>
      <c r="AI1925" s="13">
        <v>223705</v>
      </c>
      <c r="AJ1925" s="13">
        <v>239175</v>
      </c>
      <c r="AK1925" s="13">
        <v>116952</v>
      </c>
      <c r="AL1925" s="13">
        <v>122223</v>
      </c>
      <c r="AM1925" s="13">
        <v>164904</v>
      </c>
      <c r="AN1925" s="13">
        <v>80695</v>
      </c>
      <c r="AO1925" s="13">
        <v>84209</v>
      </c>
      <c r="AP1925" s="13">
        <v>24</v>
      </c>
      <c r="AQ1925" s="13">
        <v>99976</v>
      </c>
      <c r="AR1925" s="9">
        <v>99.975999999999999</v>
      </c>
      <c r="AS1925" s="10">
        <v>10.199999999999999</v>
      </c>
      <c r="AT1925" s="10">
        <v>989.8</v>
      </c>
      <c r="AU1925" s="10">
        <v>98.97999999999999</v>
      </c>
      <c r="AV1925" s="10">
        <v>8.9</v>
      </c>
      <c r="AW1925" s="10">
        <v>991.1</v>
      </c>
      <c r="AX1925">
        <v>99.11</v>
      </c>
    </row>
    <row r="1926" spans="1:50" x14ac:dyDescent="0.35">
      <c r="A1926" t="str">
        <f>C1926&amp;E1926</f>
        <v>CRI2012</v>
      </c>
      <c r="B1926" t="s">
        <v>151</v>
      </c>
      <c r="C1926" t="s">
        <v>152</v>
      </c>
      <c r="D1926" s="9">
        <v>1891.080768725674</v>
      </c>
      <c r="E1926">
        <v>2012</v>
      </c>
      <c r="F1926" t="s">
        <v>52</v>
      </c>
      <c r="G1926" t="s">
        <v>67</v>
      </c>
      <c r="H1926" s="10">
        <v>96.425799999999995</v>
      </c>
      <c r="I1926" s="10">
        <v>33.831000000000003</v>
      </c>
      <c r="J1926" s="10">
        <v>98.645499999999998</v>
      </c>
      <c r="K1926" s="10">
        <v>79.701400000000007</v>
      </c>
      <c r="L1926" s="10">
        <v>91</v>
      </c>
      <c r="M1926" s="11">
        <v>71.158823529411762</v>
      </c>
      <c r="N1926" s="10">
        <v>99.009999999999991</v>
      </c>
      <c r="O1926" s="10">
        <v>99.975999999999999</v>
      </c>
      <c r="P1926" s="12">
        <v>0.47456100000000001</v>
      </c>
      <c r="Q1926" s="12">
        <v>0.57075399999999998</v>
      </c>
      <c r="R1926" s="12">
        <v>0.63840200000000003</v>
      </c>
      <c r="S1926" s="12">
        <v>0.74363100000000004</v>
      </c>
      <c r="T1926" s="12">
        <v>0.52891100000000002</v>
      </c>
      <c r="U1926" s="12">
        <v>1.08822</v>
      </c>
      <c r="V1926" s="13">
        <v>4736593</v>
      </c>
      <c r="W1926" s="13">
        <v>370614</v>
      </c>
      <c r="X1926" s="13">
        <v>1270595</v>
      </c>
      <c r="Y1926" s="13">
        <v>73382.5</v>
      </c>
      <c r="Z1926" s="13">
        <v>73305</v>
      </c>
      <c r="AA1926" s="13">
        <v>73604</v>
      </c>
      <c r="AB1926" s="13">
        <v>730</v>
      </c>
      <c r="AC1926" s="14">
        <v>18</v>
      </c>
      <c r="AD1926" s="10">
        <v>0.97</v>
      </c>
      <c r="AE1926" s="10">
        <v>0.92999999999999994</v>
      </c>
      <c r="AF1926" s="10">
        <v>0.83</v>
      </c>
      <c r="AG1926" s="13">
        <v>431431</v>
      </c>
      <c r="AH1926" s="13">
        <v>210786</v>
      </c>
      <c r="AI1926" s="13">
        <v>220645</v>
      </c>
      <c r="AJ1926" s="13">
        <v>234743</v>
      </c>
      <c r="AK1926" s="13">
        <v>114768</v>
      </c>
      <c r="AL1926" s="13">
        <v>119975</v>
      </c>
      <c r="AM1926" s="13">
        <v>163204</v>
      </c>
      <c r="AN1926" s="13">
        <v>79851</v>
      </c>
      <c r="AO1926" s="13">
        <v>83353</v>
      </c>
      <c r="AP1926" s="13">
        <v>24</v>
      </c>
      <c r="AQ1926" s="13">
        <v>99976</v>
      </c>
      <c r="AR1926" s="9">
        <v>99.975999999999999</v>
      </c>
      <c r="AS1926" s="10">
        <v>9.9</v>
      </c>
      <c r="AT1926" s="10">
        <v>990.1</v>
      </c>
      <c r="AU1926" s="10">
        <v>99.009999999999991</v>
      </c>
      <c r="AV1926" s="10">
        <v>8.6</v>
      </c>
      <c r="AW1926" s="10">
        <v>991.4</v>
      </c>
      <c r="AX1926">
        <v>99.14</v>
      </c>
    </row>
    <row r="1927" spans="1:50" x14ac:dyDescent="0.35">
      <c r="A1927" t="str">
        <f>C1927&amp;E1927</f>
        <v>CRI2013</v>
      </c>
      <c r="B1927" t="s">
        <v>151</v>
      </c>
      <c r="C1927" t="s">
        <v>152</v>
      </c>
      <c r="D1927" s="9">
        <v>1915.7227370903906</v>
      </c>
      <c r="E1927">
        <v>2013</v>
      </c>
      <c r="F1927" t="s">
        <v>52</v>
      </c>
      <c r="G1927" t="s">
        <v>67</v>
      </c>
      <c r="H1927" s="10">
        <v>96.640900000000002</v>
      </c>
      <c r="I1927" s="10">
        <v>33.2316</v>
      </c>
      <c r="J1927" s="10">
        <v>98.904499999999999</v>
      </c>
      <c r="K1927" s="10">
        <v>79.894000000000005</v>
      </c>
      <c r="L1927" s="10">
        <v>95</v>
      </c>
      <c r="M1927" s="11">
        <v>72.352352941176463</v>
      </c>
      <c r="N1927" s="10">
        <v>99.039999999999992</v>
      </c>
      <c r="O1927" s="10">
        <v>99.977000000000004</v>
      </c>
      <c r="P1927" s="12">
        <v>0.456287</v>
      </c>
      <c r="Q1927" s="12">
        <v>0.57755299999999998</v>
      </c>
      <c r="R1927" s="12">
        <v>0.67791800000000002</v>
      </c>
      <c r="S1927" s="12">
        <v>0.74727399999999999</v>
      </c>
      <c r="T1927" s="12">
        <v>0.56384599999999996</v>
      </c>
      <c r="U1927" s="12">
        <v>1.0784800000000001</v>
      </c>
      <c r="V1927" s="13">
        <v>4791535</v>
      </c>
      <c r="W1927" s="13">
        <v>368102</v>
      </c>
      <c r="X1927" s="13">
        <v>1280017</v>
      </c>
      <c r="Y1927" s="13">
        <v>73003.5</v>
      </c>
      <c r="Z1927" s="13">
        <v>72281</v>
      </c>
      <c r="AA1927" s="13">
        <v>74848.5</v>
      </c>
      <c r="AB1927" s="13">
        <v>700</v>
      </c>
      <c r="AC1927" s="14">
        <v>17</v>
      </c>
      <c r="AD1927" s="10">
        <v>0.98</v>
      </c>
      <c r="AE1927" s="10">
        <v>0.94</v>
      </c>
      <c r="AF1927" s="10">
        <v>0.83</v>
      </c>
      <c r="AG1927" s="13">
        <v>427461</v>
      </c>
      <c r="AH1927" s="13">
        <v>208824</v>
      </c>
      <c r="AI1927" s="13">
        <v>218637</v>
      </c>
      <c r="AJ1927" s="13">
        <v>229799</v>
      </c>
      <c r="AK1927" s="13">
        <v>112336</v>
      </c>
      <c r="AL1927" s="13">
        <v>117463</v>
      </c>
      <c r="AM1927" s="13">
        <v>161205</v>
      </c>
      <c r="AN1927" s="13">
        <v>78855</v>
      </c>
      <c r="AO1927" s="13">
        <v>82350</v>
      </c>
      <c r="AP1927" s="13">
        <v>23</v>
      </c>
      <c r="AQ1927" s="13">
        <v>99977</v>
      </c>
      <c r="AR1927" s="9">
        <v>99.977000000000004</v>
      </c>
      <c r="AS1927" s="10">
        <v>9.6</v>
      </c>
      <c r="AT1927" s="10">
        <v>990.4</v>
      </c>
      <c r="AU1927" s="10">
        <v>99.039999999999992</v>
      </c>
      <c r="AV1927" s="10">
        <v>8.1999999999999993</v>
      </c>
      <c r="AW1927" s="10">
        <v>991.8</v>
      </c>
      <c r="AX1927">
        <v>99.179999999999993</v>
      </c>
    </row>
    <row r="1928" spans="1:50" x14ac:dyDescent="0.35">
      <c r="A1928" t="str">
        <f>C1928&amp;E1928</f>
        <v>CRI2014</v>
      </c>
      <c r="B1928" t="s">
        <v>151</v>
      </c>
      <c r="C1928" t="s">
        <v>152</v>
      </c>
      <c r="D1928" s="9">
        <v>2011.7477272476499</v>
      </c>
      <c r="E1928">
        <v>2014</v>
      </c>
      <c r="F1928" t="s">
        <v>52</v>
      </c>
      <c r="G1928" t="s">
        <v>67</v>
      </c>
      <c r="H1928" s="10">
        <v>96.846500000000006</v>
      </c>
      <c r="I1928" s="10">
        <v>32.650199999999998</v>
      </c>
      <c r="J1928" s="10">
        <v>99.148499999999999</v>
      </c>
      <c r="K1928" s="10">
        <v>80.074799999999996</v>
      </c>
      <c r="L1928" s="10">
        <v>91</v>
      </c>
      <c r="M1928" s="11">
        <v>73.527647058823533</v>
      </c>
      <c r="N1928" s="10">
        <v>99.070000000000007</v>
      </c>
      <c r="O1928" s="10">
        <v>99.975999999999999</v>
      </c>
      <c r="P1928" s="12">
        <v>0.35966100000000001</v>
      </c>
      <c r="Q1928" s="12">
        <v>0.72567000000000004</v>
      </c>
      <c r="R1928" s="12">
        <v>0.57741799999999999</v>
      </c>
      <c r="S1928" s="12">
        <v>0.65642599999999995</v>
      </c>
      <c r="T1928" s="12">
        <v>0.58341900000000002</v>
      </c>
      <c r="U1928" s="12">
        <v>1.1383700000000001</v>
      </c>
      <c r="V1928" s="13">
        <v>4844288</v>
      </c>
      <c r="W1928" s="13">
        <v>364574</v>
      </c>
      <c r="X1928" s="13">
        <v>1288622</v>
      </c>
      <c r="Y1928" s="13">
        <v>72282</v>
      </c>
      <c r="Z1928" s="13">
        <v>71914</v>
      </c>
      <c r="AA1928" s="13">
        <v>75197</v>
      </c>
      <c r="AB1928" s="13">
        <v>673</v>
      </c>
      <c r="AC1928" s="14">
        <v>17</v>
      </c>
      <c r="AD1928" s="10">
        <v>0.98</v>
      </c>
      <c r="AE1928" s="10">
        <v>0.94</v>
      </c>
      <c r="AF1928" s="10">
        <v>0.84</v>
      </c>
      <c r="AG1928" s="13">
        <v>425623</v>
      </c>
      <c r="AH1928" s="13">
        <v>207911</v>
      </c>
      <c r="AI1928" s="13">
        <v>217712</v>
      </c>
      <c r="AJ1928" s="13">
        <v>224627</v>
      </c>
      <c r="AK1928" s="13">
        <v>109792</v>
      </c>
      <c r="AL1928" s="13">
        <v>114835</v>
      </c>
      <c r="AM1928" s="13">
        <v>158496</v>
      </c>
      <c r="AN1928" s="13">
        <v>77513</v>
      </c>
      <c r="AO1928" s="13">
        <v>80983</v>
      </c>
      <c r="AP1928" s="13">
        <v>24</v>
      </c>
      <c r="AQ1928" s="13">
        <v>99976</v>
      </c>
      <c r="AR1928" s="9">
        <v>99.975999999999999</v>
      </c>
      <c r="AS1928" s="10">
        <v>9.3000000000000007</v>
      </c>
      <c r="AT1928" s="10">
        <v>990.7</v>
      </c>
      <c r="AU1928" s="10">
        <v>99.070000000000007</v>
      </c>
      <c r="AV1928" s="10">
        <v>7.9</v>
      </c>
      <c r="AW1928" s="10">
        <v>992.1</v>
      </c>
      <c r="AX1928">
        <v>99.210000000000008</v>
      </c>
    </row>
    <row r="1929" spans="1:50" x14ac:dyDescent="0.35">
      <c r="A1929" t="str">
        <f>C1929&amp;E1929</f>
        <v>CRI2015</v>
      </c>
      <c r="B1929" t="s">
        <v>151</v>
      </c>
      <c r="C1929" t="s">
        <v>152</v>
      </c>
      <c r="D1929" s="9">
        <v>1975.5707362407268</v>
      </c>
      <c r="E1929">
        <v>2015</v>
      </c>
      <c r="F1929" t="s">
        <v>52</v>
      </c>
      <c r="G1929" t="s">
        <v>67</v>
      </c>
      <c r="H1929" s="10">
        <v>97.043300000000002</v>
      </c>
      <c r="I1929" s="10">
        <v>32.083500000000001</v>
      </c>
      <c r="J1929" s="10">
        <v>99.378699999999995</v>
      </c>
      <c r="K1929" s="10">
        <v>80.244799999999998</v>
      </c>
      <c r="L1929" s="10">
        <v>92</v>
      </c>
      <c r="M1929" s="11">
        <v>74.020588235294127</v>
      </c>
      <c r="N1929" s="10">
        <v>99.09</v>
      </c>
      <c r="O1929" s="10">
        <v>99.98</v>
      </c>
      <c r="P1929" s="12">
        <v>0.33142700000000003</v>
      </c>
      <c r="Q1929" s="12">
        <v>0.71885600000000005</v>
      </c>
      <c r="R1929" s="12">
        <v>0.68202499999999999</v>
      </c>
      <c r="S1929" s="12">
        <v>0.677504</v>
      </c>
      <c r="T1929" s="12">
        <v>0.51480300000000001</v>
      </c>
      <c r="U1929" s="12">
        <v>1.1516</v>
      </c>
      <c r="V1929" s="13">
        <v>4895242</v>
      </c>
      <c r="W1929" s="13">
        <v>361428</v>
      </c>
      <c r="X1929" s="13">
        <v>1296850</v>
      </c>
      <c r="Y1929" s="13">
        <v>71613</v>
      </c>
      <c r="Z1929" s="13">
        <v>71053</v>
      </c>
      <c r="AA1929" s="13">
        <v>74232</v>
      </c>
      <c r="AB1929" s="13">
        <v>650</v>
      </c>
      <c r="AC1929" s="14">
        <v>14</v>
      </c>
      <c r="AD1929" s="10">
        <v>0.98</v>
      </c>
      <c r="AE1929" s="10">
        <v>0.95</v>
      </c>
      <c r="AF1929" s="10">
        <v>0.85</v>
      </c>
      <c r="AG1929" s="13">
        <v>425387</v>
      </c>
      <c r="AH1929" s="13">
        <v>207788</v>
      </c>
      <c r="AI1929" s="13">
        <v>217599</v>
      </c>
      <c r="AJ1929" s="13">
        <v>219706</v>
      </c>
      <c r="AK1929" s="13">
        <v>107375</v>
      </c>
      <c r="AL1929" s="13">
        <v>112331</v>
      </c>
      <c r="AM1929" s="13">
        <v>155133</v>
      </c>
      <c r="AN1929" s="13">
        <v>75857</v>
      </c>
      <c r="AO1929" s="13">
        <v>79276</v>
      </c>
      <c r="AP1929" s="13">
        <v>20</v>
      </c>
      <c r="AQ1929" s="13">
        <v>99980</v>
      </c>
      <c r="AR1929" s="9">
        <v>99.98</v>
      </c>
      <c r="AS1929" s="10">
        <v>9.1</v>
      </c>
      <c r="AT1929" s="10">
        <v>990.9</v>
      </c>
      <c r="AU1929" s="10">
        <v>99.09</v>
      </c>
      <c r="AV1929" s="10">
        <v>7.7</v>
      </c>
      <c r="AW1929" s="10">
        <v>992.3</v>
      </c>
      <c r="AX1929">
        <v>99.22999999999999</v>
      </c>
    </row>
    <row r="1930" spans="1:50" x14ac:dyDescent="0.35">
      <c r="A1930" t="str">
        <f>C1930&amp;E1930</f>
        <v>CRI2016</v>
      </c>
      <c r="B1930" t="s">
        <v>151</v>
      </c>
      <c r="C1930" t="s">
        <v>152</v>
      </c>
      <c r="D1930" s="9">
        <v>2101.000803521214</v>
      </c>
      <c r="E1930">
        <v>2016</v>
      </c>
      <c r="F1930" t="s">
        <v>52</v>
      </c>
      <c r="G1930" t="s">
        <v>67</v>
      </c>
      <c r="H1930" s="10">
        <v>97.231800000000007</v>
      </c>
      <c r="I1930" s="10">
        <v>31.533100000000001</v>
      </c>
      <c r="J1930" s="10">
        <v>99.596100000000007</v>
      </c>
      <c r="K1930" s="10">
        <v>80.404700000000005</v>
      </c>
      <c r="L1930" s="10">
        <v>97</v>
      </c>
      <c r="M1930" s="11">
        <v>74.929999999999993</v>
      </c>
      <c r="N1930" s="10">
        <v>99.11</v>
      </c>
      <c r="O1930" s="10">
        <v>99.980999999999995</v>
      </c>
      <c r="P1930" s="12">
        <v>0.30936399999999997</v>
      </c>
      <c r="Q1930" s="12">
        <v>0.71013499999999996</v>
      </c>
      <c r="R1930" s="12">
        <v>0.66142800000000002</v>
      </c>
      <c r="S1930" s="12">
        <v>0.53626499999999999</v>
      </c>
      <c r="T1930" s="12">
        <v>0.45184299999999999</v>
      </c>
      <c r="U1930" s="12">
        <v>1.1179699999999999</v>
      </c>
      <c r="V1930" s="13">
        <v>4945205</v>
      </c>
      <c r="W1930" s="13">
        <v>358095</v>
      </c>
      <c r="X1930" s="13">
        <v>1304536</v>
      </c>
      <c r="Y1930" s="13">
        <v>71022.5</v>
      </c>
      <c r="Z1930" s="13">
        <v>69914</v>
      </c>
      <c r="AA1930" s="13">
        <v>73445</v>
      </c>
      <c r="AB1930" s="13">
        <v>627</v>
      </c>
      <c r="AC1930" s="14">
        <v>13</v>
      </c>
      <c r="AD1930" s="10">
        <v>0.98</v>
      </c>
      <c r="AE1930" s="10">
        <v>0.95</v>
      </c>
      <c r="AF1930" s="10">
        <v>0.87</v>
      </c>
      <c r="AG1930" s="13">
        <v>425690</v>
      </c>
      <c r="AH1930" s="13">
        <v>207925</v>
      </c>
      <c r="AI1930" s="13">
        <v>217765</v>
      </c>
      <c r="AJ1930" s="13">
        <v>216182</v>
      </c>
      <c r="AK1930" s="13">
        <v>105644</v>
      </c>
      <c r="AL1930" s="13">
        <v>110538</v>
      </c>
      <c r="AM1930" s="13">
        <v>151700</v>
      </c>
      <c r="AN1930" s="13">
        <v>74177</v>
      </c>
      <c r="AO1930" s="13">
        <v>77523</v>
      </c>
      <c r="AP1930" s="13">
        <v>19</v>
      </c>
      <c r="AQ1930" s="13">
        <v>99981</v>
      </c>
      <c r="AR1930" s="9">
        <v>99.980999999999995</v>
      </c>
      <c r="AS1930" s="10">
        <v>8.9</v>
      </c>
      <c r="AT1930" s="10">
        <v>991.1</v>
      </c>
      <c r="AU1930" s="10">
        <v>99.11</v>
      </c>
      <c r="AV1930" s="10">
        <v>7.6</v>
      </c>
      <c r="AW1930" s="10">
        <v>992.4</v>
      </c>
      <c r="AX1930">
        <v>99.24</v>
      </c>
    </row>
    <row r="1931" spans="1:50" x14ac:dyDescent="0.35">
      <c r="A1931" t="str">
        <f>C1931&amp;E1931</f>
        <v>CRI2017</v>
      </c>
      <c r="B1931" t="s">
        <v>151</v>
      </c>
      <c r="C1931" t="s">
        <v>152</v>
      </c>
      <c r="D1931" s="9">
        <v>2150.70496725166</v>
      </c>
      <c r="E1931">
        <v>2017</v>
      </c>
      <c r="F1931" t="s">
        <v>52</v>
      </c>
      <c r="G1931" t="s">
        <v>67</v>
      </c>
      <c r="H1931" s="10">
        <v>97.412700000000001</v>
      </c>
      <c r="I1931" s="10">
        <v>31.000499999999999</v>
      </c>
      <c r="J1931" s="10">
        <v>99.771199999999993</v>
      </c>
      <c r="K1931" s="10">
        <v>80.530799999999999</v>
      </c>
      <c r="L1931" s="10">
        <v>96</v>
      </c>
      <c r="M1931" s="11">
        <v>75.67235294117647</v>
      </c>
      <c r="N1931" s="10">
        <v>99.13</v>
      </c>
      <c r="O1931" s="10">
        <v>99.980999999999995</v>
      </c>
      <c r="P1931" s="12">
        <v>0.245978</v>
      </c>
      <c r="Q1931" s="12">
        <v>0.46207300000000001</v>
      </c>
      <c r="R1931" s="12">
        <v>0.60882599999999998</v>
      </c>
      <c r="S1931" s="12">
        <v>0.44599699999999998</v>
      </c>
      <c r="T1931" s="12">
        <v>0.45062099999999999</v>
      </c>
      <c r="U1931" s="12">
        <v>1.12175</v>
      </c>
      <c r="V1931" s="13">
        <v>4993842</v>
      </c>
      <c r="W1931" s="13">
        <v>354393</v>
      </c>
      <c r="X1931" s="13">
        <v>1311224</v>
      </c>
      <c r="Y1931" s="13">
        <v>70045</v>
      </c>
      <c r="Z1931" s="13">
        <v>69512</v>
      </c>
      <c r="AA1931" s="13">
        <v>73070.5</v>
      </c>
      <c r="AB1931" s="13">
        <v>605</v>
      </c>
      <c r="AC1931" s="14">
        <v>13</v>
      </c>
      <c r="AD1931" s="10">
        <v>0.99</v>
      </c>
      <c r="AE1931" s="10">
        <v>0.96</v>
      </c>
      <c r="AF1931" s="10">
        <v>0.88</v>
      </c>
      <c r="AG1931" s="13">
        <v>426244</v>
      </c>
      <c r="AH1931" s="13">
        <v>208190</v>
      </c>
      <c r="AI1931" s="13">
        <v>218054</v>
      </c>
      <c r="AJ1931" s="13">
        <v>214319</v>
      </c>
      <c r="AK1931" s="13">
        <v>104722</v>
      </c>
      <c r="AL1931" s="13">
        <v>109597</v>
      </c>
      <c r="AM1931" s="13">
        <v>148292</v>
      </c>
      <c r="AN1931" s="13">
        <v>72503</v>
      </c>
      <c r="AO1931" s="13">
        <v>75789</v>
      </c>
      <c r="AP1931" s="13">
        <v>19</v>
      </c>
      <c r="AQ1931" s="13">
        <v>99981</v>
      </c>
      <c r="AR1931" s="9">
        <v>99.980999999999995</v>
      </c>
      <c r="AS1931" s="10">
        <v>8.6999999999999993</v>
      </c>
      <c r="AT1931" s="10">
        <v>991.3</v>
      </c>
      <c r="AU1931" s="10">
        <v>99.13</v>
      </c>
      <c r="AV1931" s="10">
        <v>7.5</v>
      </c>
      <c r="AW1931" s="10">
        <v>992.5</v>
      </c>
      <c r="AX1931">
        <v>99.25</v>
      </c>
    </row>
    <row r="1932" spans="1:50" x14ac:dyDescent="0.35">
      <c r="A1932" t="str">
        <f>C1932&amp;E1932</f>
        <v>CRI2018</v>
      </c>
      <c r="B1932" t="s">
        <v>151</v>
      </c>
      <c r="C1932" t="s">
        <v>152</v>
      </c>
      <c r="D1932" s="9">
        <v>3122.1796117757508</v>
      </c>
      <c r="E1932">
        <v>2018</v>
      </c>
      <c r="F1932" t="s">
        <v>52</v>
      </c>
      <c r="G1932" t="s">
        <v>67</v>
      </c>
      <c r="H1932" s="10">
        <v>97.586500000000001</v>
      </c>
      <c r="I1932" s="10">
        <v>30.486799999999999</v>
      </c>
      <c r="J1932" s="10">
        <v>99.784400000000005</v>
      </c>
      <c r="K1932" s="10">
        <v>80.525599999999997</v>
      </c>
      <c r="L1932" s="10">
        <v>94</v>
      </c>
      <c r="M1932" s="11">
        <v>77.305882352941168</v>
      </c>
      <c r="N1932" s="10">
        <v>99.16</v>
      </c>
      <c r="O1932" s="10">
        <v>99.981999999999999</v>
      </c>
      <c r="P1932" s="12">
        <v>0.37831900000000002</v>
      </c>
      <c r="Q1932" s="12">
        <v>0.52907800000000005</v>
      </c>
      <c r="R1932" s="12">
        <v>0.46946399999999999</v>
      </c>
      <c r="S1932" s="12">
        <v>0.48692000000000002</v>
      </c>
      <c r="T1932" s="12">
        <v>0.49064400000000002</v>
      </c>
      <c r="U1932" s="12">
        <v>1.10849</v>
      </c>
      <c r="V1932" s="13">
        <v>5040734</v>
      </c>
      <c r="W1932" s="13">
        <v>350639</v>
      </c>
      <c r="X1932" s="13">
        <v>1317419</v>
      </c>
      <c r="Y1932" s="13">
        <v>69295</v>
      </c>
      <c r="Z1932" s="13">
        <v>68327</v>
      </c>
      <c r="AA1932" s="13">
        <v>72353.5</v>
      </c>
      <c r="AB1932" s="13">
        <v>583</v>
      </c>
      <c r="AC1932" s="14">
        <v>12</v>
      </c>
      <c r="AD1932" s="10">
        <v>0.99</v>
      </c>
      <c r="AE1932" s="10">
        <v>0.96</v>
      </c>
      <c r="AF1932" s="10">
        <v>0.89</v>
      </c>
      <c r="AG1932" s="13">
        <v>427003</v>
      </c>
      <c r="AH1932" s="13">
        <v>208559</v>
      </c>
      <c r="AI1932" s="13">
        <v>218444</v>
      </c>
      <c r="AJ1932" s="13">
        <v>213601</v>
      </c>
      <c r="AK1932" s="13">
        <v>104363</v>
      </c>
      <c r="AL1932" s="13">
        <v>109238</v>
      </c>
      <c r="AM1932" s="13">
        <v>145290</v>
      </c>
      <c r="AN1932" s="13">
        <v>71022</v>
      </c>
      <c r="AO1932" s="13">
        <v>74268</v>
      </c>
      <c r="AP1932" s="13">
        <v>18</v>
      </c>
      <c r="AQ1932" s="13">
        <v>99982</v>
      </c>
      <c r="AR1932" s="9">
        <v>99.981999999999999</v>
      </c>
      <c r="AS1932" s="10">
        <v>8.4</v>
      </c>
      <c r="AT1932" s="10">
        <v>991.6</v>
      </c>
      <c r="AU1932" s="10">
        <v>99.16</v>
      </c>
      <c r="AV1932" s="10">
        <v>7.4</v>
      </c>
      <c r="AW1932" s="10">
        <v>992.6</v>
      </c>
      <c r="AX1932">
        <v>99.26</v>
      </c>
    </row>
    <row r="1933" spans="1:50" x14ac:dyDescent="0.35">
      <c r="A1933" t="str">
        <f>C1933&amp;E1933</f>
        <v>CRI2019</v>
      </c>
      <c r="B1933" t="s">
        <v>151</v>
      </c>
      <c r="C1933" t="s">
        <v>152</v>
      </c>
      <c r="D1933" s="9">
        <v>3189.5388061137278</v>
      </c>
      <c r="E1933">
        <v>2019</v>
      </c>
      <c r="F1933" t="s">
        <v>52</v>
      </c>
      <c r="G1933" t="s">
        <v>67</v>
      </c>
      <c r="H1933" s="10">
        <v>97.753799999999998</v>
      </c>
      <c r="I1933" s="10">
        <v>30.333200000000001</v>
      </c>
      <c r="J1933" s="10">
        <v>99.797499999999999</v>
      </c>
      <c r="K1933" s="10">
        <v>80.520700000000005</v>
      </c>
      <c r="L1933" s="10">
        <v>95</v>
      </c>
      <c r="M1933" s="11">
        <v>80.711764705882345</v>
      </c>
      <c r="N1933" s="10">
        <v>99.179999999999993</v>
      </c>
      <c r="O1933" s="10">
        <v>99.980999999999995</v>
      </c>
      <c r="P1933" s="12">
        <v>0.37230999999999997</v>
      </c>
      <c r="Q1933" s="12">
        <v>0.655115</v>
      </c>
      <c r="R1933" s="12">
        <v>0.452293</v>
      </c>
      <c r="S1933" s="12">
        <v>0.55962100000000004</v>
      </c>
      <c r="T1933" s="12">
        <v>0.55416100000000001</v>
      </c>
      <c r="U1933" s="12">
        <v>1.09602</v>
      </c>
      <c r="V1933" s="13">
        <v>5084532</v>
      </c>
      <c r="W1933" s="13">
        <v>345464</v>
      </c>
      <c r="X1933" s="13">
        <v>1323446</v>
      </c>
      <c r="Y1933" s="13">
        <v>68521.5</v>
      </c>
      <c r="Z1933" s="13">
        <v>65282</v>
      </c>
      <c r="AA1933" s="13">
        <v>71691</v>
      </c>
      <c r="AB1933" s="13">
        <v>550</v>
      </c>
      <c r="AC1933" s="14">
        <v>12</v>
      </c>
      <c r="AD1933" s="10">
        <v>0.99</v>
      </c>
      <c r="AE1933" s="10">
        <v>0.97</v>
      </c>
      <c r="AF1933" s="10">
        <v>0.91</v>
      </c>
      <c r="AG1933" s="13">
        <v>427832</v>
      </c>
      <c r="AH1933" s="13">
        <v>208957</v>
      </c>
      <c r="AI1933" s="13">
        <v>218875</v>
      </c>
      <c r="AJ1933" s="13">
        <v>213320</v>
      </c>
      <c r="AK1933" s="13">
        <v>104221</v>
      </c>
      <c r="AL1933" s="13">
        <v>109099</v>
      </c>
      <c r="AM1933" s="13">
        <v>143430</v>
      </c>
      <c r="AN1933" s="13">
        <v>70099</v>
      </c>
      <c r="AO1933" s="13">
        <v>73331</v>
      </c>
      <c r="AP1933" s="13">
        <v>19</v>
      </c>
      <c r="AQ1933" s="13">
        <v>99981</v>
      </c>
      <c r="AR1933" s="9">
        <v>99.980999999999995</v>
      </c>
      <c r="AS1933" s="10">
        <v>8.1999999999999993</v>
      </c>
      <c r="AT1933" s="10">
        <v>991.8</v>
      </c>
      <c r="AU1933" s="10">
        <v>99.179999999999993</v>
      </c>
      <c r="AV1933" s="10">
        <v>7.2</v>
      </c>
      <c r="AW1933" s="10">
        <v>992.8</v>
      </c>
      <c r="AX1933">
        <v>99.28</v>
      </c>
    </row>
    <row r="1934" spans="1:50" x14ac:dyDescent="0.35">
      <c r="A1934" t="str">
        <f>C1934&amp;E1934</f>
        <v>CRI2020</v>
      </c>
      <c r="B1934" t="s">
        <v>151</v>
      </c>
      <c r="C1934" t="s">
        <v>152</v>
      </c>
      <c r="D1934" s="9" t="e">
        <v>#VALUE!</v>
      </c>
      <c r="E1934">
        <v>2020</v>
      </c>
      <c r="F1934" t="s">
        <v>52</v>
      </c>
      <c r="G1934" t="s">
        <v>67</v>
      </c>
      <c r="H1934" s="10">
        <v>97.915000000000006</v>
      </c>
      <c r="I1934" s="10">
        <v>30.2044</v>
      </c>
      <c r="J1934" s="10">
        <v>99.810500000000005</v>
      </c>
      <c r="K1934" s="10">
        <v>80.516000000000005</v>
      </c>
      <c r="L1934" s="10">
        <v>97</v>
      </c>
      <c r="M1934" s="11" t="s">
        <v>55</v>
      </c>
      <c r="N1934" s="10">
        <v>99.21</v>
      </c>
      <c r="O1934" s="10">
        <v>99.977999999999994</v>
      </c>
      <c r="P1934" s="12">
        <v>0.22719800000000001</v>
      </c>
      <c r="Q1934" s="12">
        <v>0.68766700000000003</v>
      </c>
      <c r="R1934" s="12">
        <v>0.77096200000000004</v>
      </c>
      <c r="S1934" s="12">
        <v>0.49254500000000001</v>
      </c>
      <c r="T1934" s="12">
        <v>0.52208600000000005</v>
      </c>
      <c r="U1934" s="12">
        <v>1.1245700000000001</v>
      </c>
      <c r="V1934" s="13">
        <v>5123105</v>
      </c>
      <c r="W1934" s="13">
        <v>337802</v>
      </c>
      <c r="X1934" s="13">
        <v>1328670</v>
      </c>
      <c r="Y1934" s="13">
        <v>66422.5</v>
      </c>
      <c r="Z1934" s="13">
        <v>62230</v>
      </c>
      <c r="AA1934" s="13">
        <v>71096</v>
      </c>
      <c r="AB1934" s="13">
        <v>511</v>
      </c>
      <c r="AC1934" s="14">
        <v>14</v>
      </c>
      <c r="AD1934" s="10">
        <v>0.99</v>
      </c>
      <c r="AE1934" s="10">
        <v>0.98</v>
      </c>
      <c r="AF1934" s="10">
        <v>0.92</v>
      </c>
      <c r="AG1934" s="13">
        <v>428468</v>
      </c>
      <c r="AH1934" s="13">
        <v>209259</v>
      </c>
      <c r="AI1934" s="13">
        <v>219209</v>
      </c>
      <c r="AJ1934" s="13">
        <v>213088</v>
      </c>
      <c r="AK1934" s="13">
        <v>104102</v>
      </c>
      <c r="AL1934" s="13">
        <v>108986</v>
      </c>
      <c r="AM1934" s="13">
        <v>142733</v>
      </c>
      <c r="AN1934" s="13">
        <v>69747</v>
      </c>
      <c r="AO1934" s="13">
        <v>72986</v>
      </c>
      <c r="AP1934" s="13">
        <v>22</v>
      </c>
      <c r="AQ1934" s="13">
        <v>99978</v>
      </c>
      <c r="AR1934" s="9">
        <v>99.977999999999994</v>
      </c>
      <c r="AS1934" s="10">
        <v>7.9</v>
      </c>
      <c r="AT1934" s="10">
        <v>992.1</v>
      </c>
      <c r="AU1934" s="10">
        <v>99.21</v>
      </c>
      <c r="AV1934" s="10">
        <v>6.7</v>
      </c>
      <c r="AW1934" s="10">
        <v>993.3</v>
      </c>
      <c r="AX1934">
        <v>99.33</v>
      </c>
    </row>
    <row r="1935" spans="1:50" x14ac:dyDescent="0.35">
      <c r="A1935" t="str">
        <f>C1935&amp;E1935</f>
        <v>CRI2021</v>
      </c>
      <c r="B1935" t="s">
        <v>151</v>
      </c>
      <c r="C1935" t="s">
        <v>152</v>
      </c>
      <c r="D1935" s="9" t="e">
        <v>#VALUE!</v>
      </c>
      <c r="E1935">
        <v>2021</v>
      </c>
      <c r="F1935" t="s">
        <v>52</v>
      </c>
      <c r="G1935" t="s">
        <v>67</v>
      </c>
      <c r="L1935" s="10">
        <v>99</v>
      </c>
      <c r="M1935" s="11" t="s">
        <v>55</v>
      </c>
      <c r="N1935" s="10">
        <v>99.24</v>
      </c>
      <c r="O1935" s="10" t="s">
        <v>55</v>
      </c>
      <c r="P1935" s="12">
        <v>0.25730999999999998</v>
      </c>
      <c r="Q1935" s="12">
        <v>0.49570500000000001</v>
      </c>
      <c r="R1935" s="12">
        <v>0.87277300000000002</v>
      </c>
      <c r="S1935" s="12">
        <v>0.45639400000000002</v>
      </c>
      <c r="T1935" s="12">
        <v>0.451845</v>
      </c>
      <c r="U1935" s="12">
        <v>1.0913999999999999</v>
      </c>
      <c r="V1935" s="13">
        <v>5153957</v>
      </c>
      <c r="W1935" s="13">
        <v>329048</v>
      </c>
      <c r="X1935" s="13">
        <v>1333303</v>
      </c>
      <c r="Y1935" s="13">
        <v>63381.5</v>
      </c>
      <c r="Z1935" s="13">
        <v>61176</v>
      </c>
      <c r="AA1935" s="13">
        <v>70103.5</v>
      </c>
      <c r="AB1935" s="13">
        <v>479</v>
      </c>
      <c r="AD1935" s="10">
        <v>0.99</v>
      </c>
      <c r="AE1935" s="10">
        <v>0.98</v>
      </c>
      <c r="AF1935" s="10">
        <v>0.92999999999999994</v>
      </c>
      <c r="AG1935" s="13">
        <v>429284</v>
      </c>
      <c r="AH1935" s="13">
        <v>209659</v>
      </c>
      <c r="AI1935" s="13">
        <v>219625</v>
      </c>
      <c r="AJ1935" s="13">
        <v>213321</v>
      </c>
      <c r="AK1935" s="13">
        <v>104219</v>
      </c>
      <c r="AL1935" s="13">
        <v>109102</v>
      </c>
      <c r="AM1935" s="13">
        <v>142606</v>
      </c>
      <c r="AN1935" s="13">
        <v>69693</v>
      </c>
      <c r="AO1935" s="13">
        <v>72913</v>
      </c>
      <c r="AQ1935" s="13" t="s">
        <v>55</v>
      </c>
      <c r="AR1935" s="9" t="s">
        <v>55</v>
      </c>
      <c r="AS1935" s="10">
        <v>7.6</v>
      </c>
      <c r="AT1935" s="10">
        <v>992.4</v>
      </c>
      <c r="AU1935" s="10">
        <v>99.24</v>
      </c>
      <c r="AV1935" s="10">
        <v>6.2</v>
      </c>
      <c r="AW1935" s="10">
        <v>993.8</v>
      </c>
      <c r="AX1935">
        <v>99.38</v>
      </c>
    </row>
    <row r="1936" spans="1:50" x14ac:dyDescent="0.35">
      <c r="A1936" t="str">
        <f>C1936&amp;E1936</f>
        <v>CRI2022</v>
      </c>
      <c r="B1936" t="s">
        <v>151</v>
      </c>
      <c r="C1936" t="s">
        <v>152</v>
      </c>
      <c r="D1936" s="9" t="e">
        <v>#N/A</v>
      </c>
      <c r="E1936">
        <v>2022</v>
      </c>
      <c r="F1936" t="s">
        <v>52</v>
      </c>
      <c r="G1936" t="s">
        <v>67</v>
      </c>
      <c r="L1936" s="10" t="s">
        <v>54</v>
      </c>
      <c r="M1936" s="11" t="s">
        <v>55</v>
      </c>
      <c r="N1936" s="10" t="s">
        <v>55</v>
      </c>
      <c r="O1936" s="10" t="s">
        <v>55</v>
      </c>
      <c r="V1936" s="13">
        <v>5180829</v>
      </c>
      <c r="W1936" s="13">
        <v>320263</v>
      </c>
      <c r="X1936" s="13">
        <v>1338432</v>
      </c>
      <c r="Y1936" s="13">
        <v>61352</v>
      </c>
      <c r="Z1936" s="13" t="e">
        <v>#N/A</v>
      </c>
      <c r="AA1936" s="13">
        <v>69343</v>
      </c>
      <c r="AD1936" s="10">
        <v>0.99</v>
      </c>
      <c r="AE1936" s="10">
        <v>0.99</v>
      </c>
      <c r="AF1936" s="10">
        <v>0.95</v>
      </c>
      <c r="AG1936" s="13">
        <v>429262</v>
      </c>
      <c r="AH1936" s="13">
        <v>209647</v>
      </c>
      <c r="AI1936" s="13">
        <v>219615</v>
      </c>
      <c r="AJ1936" s="13">
        <v>213781</v>
      </c>
      <c r="AK1936" s="13">
        <v>104440</v>
      </c>
      <c r="AL1936" s="13">
        <v>109341</v>
      </c>
      <c r="AM1936" s="13">
        <v>142449</v>
      </c>
      <c r="AN1936" s="13">
        <v>69617</v>
      </c>
      <c r="AO1936" s="13">
        <v>72832</v>
      </c>
      <c r="AQ1936" s="13" t="s">
        <v>55</v>
      </c>
      <c r="AR1936" s="9" t="s">
        <v>55</v>
      </c>
      <c r="AT1936" s="10" t="s">
        <v>55</v>
      </c>
      <c r="AU1936" s="10" t="s">
        <v>55</v>
      </c>
      <c r="AV1936" s="10" t="s">
        <v>54</v>
      </c>
      <c r="AW1936" s="10" t="s">
        <v>55</v>
      </c>
      <c r="AX1936" t="s">
        <v>55</v>
      </c>
    </row>
    <row r="1937" spans="1:50" x14ac:dyDescent="0.35">
      <c r="A1937" t="str">
        <f>C1937&amp;E1937</f>
        <v>CUB1980</v>
      </c>
      <c r="B1937" t="s">
        <v>153</v>
      </c>
      <c r="C1937" t="s">
        <v>154</v>
      </c>
      <c r="D1937" s="9" t="e">
        <v>#VALUE!</v>
      </c>
      <c r="E1937">
        <v>1980</v>
      </c>
      <c r="F1937" t="s">
        <v>52</v>
      </c>
      <c r="G1937" t="s">
        <v>67</v>
      </c>
      <c r="L1937" s="10">
        <v>67</v>
      </c>
      <c r="M1937" s="11">
        <v>66.520588235294127</v>
      </c>
      <c r="N1937" s="10">
        <v>97.789999999999992</v>
      </c>
      <c r="O1937" s="10" t="s">
        <v>55</v>
      </c>
      <c r="V1937" s="13">
        <v>9809107</v>
      </c>
      <c r="W1937" s="13">
        <v>796739</v>
      </c>
      <c r="X1937" s="13">
        <v>2435649</v>
      </c>
      <c r="Y1937" s="13">
        <v>147168.5</v>
      </c>
      <c r="Z1937" s="13">
        <v>134672</v>
      </c>
      <c r="AA1937" s="13">
        <v>198614.5</v>
      </c>
      <c r="AB1937" s="13">
        <v>3175</v>
      </c>
      <c r="AD1937" s="10" t="e">
        <v>#N/A</v>
      </c>
      <c r="AE1937" s="10" t="e">
        <v>#N/A</v>
      </c>
      <c r="AF1937" s="10" t="e">
        <v>#N/A</v>
      </c>
      <c r="AG1937" s="13">
        <v>1402587</v>
      </c>
      <c r="AH1937" s="13">
        <v>691269</v>
      </c>
      <c r="AI1937" s="13">
        <v>711318</v>
      </c>
      <c r="AJ1937" s="13">
        <v>723600</v>
      </c>
      <c r="AK1937" s="13">
        <v>359688</v>
      </c>
      <c r="AL1937" s="13">
        <v>363912</v>
      </c>
      <c r="AM1937" s="13">
        <v>718682</v>
      </c>
      <c r="AN1937" s="13">
        <v>357050</v>
      </c>
      <c r="AO1937" s="13">
        <v>361632</v>
      </c>
      <c r="AQ1937" s="13" t="s">
        <v>55</v>
      </c>
      <c r="AR1937" s="9" t="s">
        <v>55</v>
      </c>
      <c r="AS1937" s="10">
        <v>22.1</v>
      </c>
      <c r="AT1937" s="10">
        <v>977.9</v>
      </c>
      <c r="AU1937" s="10">
        <v>97.789999999999992</v>
      </c>
      <c r="AV1937" s="10">
        <v>17.600000000000001</v>
      </c>
      <c r="AW1937" s="10">
        <v>982.4</v>
      </c>
      <c r="AX1937">
        <v>98.24</v>
      </c>
    </row>
    <row r="1938" spans="1:50" x14ac:dyDescent="0.35">
      <c r="A1938" t="str">
        <f>C1938&amp;E1938</f>
        <v>CUB1981</v>
      </c>
      <c r="B1938" t="s">
        <v>153</v>
      </c>
      <c r="C1938" t="s">
        <v>154</v>
      </c>
      <c r="D1938" s="9" t="e">
        <v>#VALUE!</v>
      </c>
      <c r="E1938">
        <v>1981</v>
      </c>
      <c r="F1938" t="s">
        <v>52</v>
      </c>
      <c r="G1938" t="s">
        <v>67</v>
      </c>
      <c r="L1938" s="10">
        <v>68</v>
      </c>
      <c r="M1938" s="11">
        <v>65.290588235294109</v>
      </c>
      <c r="N1938" s="10">
        <v>97.899999999999991</v>
      </c>
      <c r="O1938" s="10" t="s">
        <v>55</v>
      </c>
      <c r="V1938" s="13">
        <v>9848560</v>
      </c>
      <c r="W1938" s="13">
        <v>744710</v>
      </c>
      <c r="X1938" s="13">
        <v>2497739</v>
      </c>
      <c r="Y1938" s="13">
        <v>139657</v>
      </c>
      <c r="Z1938" s="13">
        <v>134542</v>
      </c>
      <c r="AA1938" s="13">
        <v>182530.5</v>
      </c>
      <c r="AB1938" s="13">
        <v>2900</v>
      </c>
      <c r="AD1938" s="10" t="e">
        <v>#N/A</v>
      </c>
      <c r="AE1938" s="10" t="e">
        <v>#N/A</v>
      </c>
      <c r="AF1938" s="10" t="e">
        <v>#N/A</v>
      </c>
      <c r="AG1938" s="13">
        <v>1391111</v>
      </c>
      <c r="AH1938" s="13">
        <v>683262</v>
      </c>
      <c r="AI1938" s="13">
        <v>707849</v>
      </c>
      <c r="AJ1938" s="13">
        <v>710199</v>
      </c>
      <c r="AK1938" s="13">
        <v>353213</v>
      </c>
      <c r="AL1938" s="13">
        <v>356986</v>
      </c>
      <c r="AM1938" s="13">
        <v>731817</v>
      </c>
      <c r="AN1938" s="13">
        <v>363755</v>
      </c>
      <c r="AO1938" s="13">
        <v>368062</v>
      </c>
      <c r="AQ1938" s="13" t="s">
        <v>55</v>
      </c>
      <c r="AR1938" s="9" t="s">
        <v>55</v>
      </c>
      <c r="AS1938" s="10">
        <v>21</v>
      </c>
      <c r="AT1938" s="10">
        <v>979</v>
      </c>
      <c r="AU1938" s="10">
        <v>97.899999999999991</v>
      </c>
      <c r="AV1938" s="10">
        <v>16.7</v>
      </c>
      <c r="AW1938" s="10">
        <v>983.3</v>
      </c>
      <c r="AX1938">
        <v>98.33</v>
      </c>
    </row>
    <row r="1939" spans="1:50" x14ac:dyDescent="0.35">
      <c r="A1939" t="str">
        <f>C1939&amp;E1939</f>
        <v>CUB1982</v>
      </c>
      <c r="B1939" t="s">
        <v>153</v>
      </c>
      <c r="C1939" t="s">
        <v>154</v>
      </c>
      <c r="D1939" s="9" t="e">
        <v>#VALUE!</v>
      </c>
      <c r="E1939">
        <v>1982</v>
      </c>
      <c r="F1939" t="s">
        <v>52</v>
      </c>
      <c r="G1939" t="s">
        <v>67</v>
      </c>
      <c r="L1939" s="10">
        <v>99</v>
      </c>
      <c r="M1939" s="11">
        <v>64.834117647058832</v>
      </c>
      <c r="N1939" s="10">
        <v>98</v>
      </c>
      <c r="O1939" s="10" t="s">
        <v>55</v>
      </c>
      <c r="V1939" s="13">
        <v>9908874</v>
      </c>
      <c r="W1939" s="13">
        <v>717468</v>
      </c>
      <c r="X1939" s="13">
        <v>2564314</v>
      </c>
      <c r="Y1939" s="13">
        <v>134271</v>
      </c>
      <c r="Z1939" s="13">
        <v>156201</v>
      </c>
      <c r="AA1939" s="13">
        <v>167547</v>
      </c>
      <c r="AB1939" s="13">
        <v>2891</v>
      </c>
      <c r="AD1939" s="10" t="e">
        <v>#N/A</v>
      </c>
      <c r="AE1939" s="10" t="e">
        <v>#N/A</v>
      </c>
      <c r="AF1939" s="10" t="e">
        <v>#N/A</v>
      </c>
      <c r="AG1939" s="13">
        <v>1370095</v>
      </c>
      <c r="AH1939" s="13">
        <v>670852</v>
      </c>
      <c r="AI1939" s="13">
        <v>699243</v>
      </c>
      <c r="AJ1939" s="13">
        <v>703100</v>
      </c>
      <c r="AK1939" s="13">
        <v>349520</v>
      </c>
      <c r="AL1939" s="13">
        <v>353580</v>
      </c>
      <c r="AM1939" s="13">
        <v>728505</v>
      </c>
      <c r="AN1939" s="13">
        <v>362372</v>
      </c>
      <c r="AO1939" s="13">
        <v>366133</v>
      </c>
      <c r="AQ1939" s="13" t="s">
        <v>55</v>
      </c>
      <c r="AR1939" s="9" t="s">
        <v>55</v>
      </c>
      <c r="AS1939" s="10">
        <v>20</v>
      </c>
      <c r="AT1939" s="10">
        <v>980</v>
      </c>
      <c r="AU1939" s="10">
        <v>98</v>
      </c>
      <c r="AV1939" s="10">
        <v>15.9</v>
      </c>
      <c r="AW1939" s="10">
        <v>984.1</v>
      </c>
      <c r="AX1939">
        <v>98.41</v>
      </c>
    </row>
    <row r="1940" spans="1:50" x14ac:dyDescent="0.35">
      <c r="A1940" t="str">
        <f>C1940&amp;E1940</f>
        <v>CUB1983</v>
      </c>
      <c r="B1940" t="s">
        <v>153</v>
      </c>
      <c r="C1940" t="s">
        <v>154</v>
      </c>
      <c r="D1940" s="9" t="e">
        <v>#VALUE!</v>
      </c>
      <c r="E1940">
        <v>1983</v>
      </c>
      <c r="F1940" t="s">
        <v>52</v>
      </c>
      <c r="G1940" t="s">
        <v>67</v>
      </c>
      <c r="L1940" s="10">
        <v>99</v>
      </c>
      <c r="M1940" s="11">
        <v>64.15117647058824</v>
      </c>
      <c r="N1940" s="10">
        <v>98.1</v>
      </c>
      <c r="O1940" s="10" t="s">
        <v>55</v>
      </c>
      <c r="V1940" s="13">
        <v>9984591</v>
      </c>
      <c r="W1940" s="13">
        <v>717510</v>
      </c>
      <c r="X1940" s="13">
        <v>2629011</v>
      </c>
      <c r="Y1940" s="13">
        <v>142286.5</v>
      </c>
      <c r="Z1940" s="13">
        <v>163507</v>
      </c>
      <c r="AA1940" s="13">
        <v>154894</v>
      </c>
      <c r="AB1940" s="13">
        <v>2958</v>
      </c>
      <c r="AD1940" s="10" t="e">
        <v>#N/A</v>
      </c>
      <c r="AE1940" s="10" t="e">
        <v>#N/A</v>
      </c>
      <c r="AF1940" s="10" t="e">
        <v>#N/A</v>
      </c>
      <c r="AG1940" s="13">
        <v>1322849</v>
      </c>
      <c r="AH1940" s="13">
        <v>646326</v>
      </c>
      <c r="AI1940" s="13">
        <v>676523</v>
      </c>
      <c r="AJ1940" s="13">
        <v>699903</v>
      </c>
      <c r="AK1940" s="13">
        <v>347253</v>
      </c>
      <c r="AL1940" s="13">
        <v>352650</v>
      </c>
      <c r="AM1940" s="13">
        <v>713688</v>
      </c>
      <c r="AN1940" s="13">
        <v>355503</v>
      </c>
      <c r="AO1940" s="13">
        <v>358185</v>
      </c>
      <c r="AQ1940" s="13" t="s">
        <v>55</v>
      </c>
      <c r="AR1940" s="9" t="s">
        <v>55</v>
      </c>
      <c r="AS1940" s="10">
        <v>19</v>
      </c>
      <c r="AT1940" s="10">
        <v>981</v>
      </c>
      <c r="AU1940" s="10">
        <v>98.1</v>
      </c>
      <c r="AV1940" s="10">
        <v>15.1</v>
      </c>
      <c r="AW1940" s="10">
        <v>984.9</v>
      </c>
      <c r="AX1940">
        <v>98.49</v>
      </c>
    </row>
    <row r="1941" spans="1:50" x14ac:dyDescent="0.35">
      <c r="A1941" t="str">
        <f>C1941&amp;E1941</f>
        <v>CUB1984</v>
      </c>
      <c r="B1941" t="s">
        <v>153</v>
      </c>
      <c r="C1941" t="s">
        <v>154</v>
      </c>
      <c r="D1941" s="9" t="e">
        <v>#VALUE!</v>
      </c>
      <c r="E1941">
        <v>1984</v>
      </c>
      <c r="F1941" t="s">
        <v>52</v>
      </c>
      <c r="G1941" t="s">
        <v>67</v>
      </c>
      <c r="L1941" s="10">
        <v>86</v>
      </c>
      <c r="M1941" s="11">
        <v>64.787647058823524</v>
      </c>
      <c r="N1941" s="10">
        <v>98.19</v>
      </c>
      <c r="O1941" s="10" t="s">
        <v>55</v>
      </c>
      <c r="V1941" s="13">
        <v>10065539</v>
      </c>
      <c r="W1941" s="13">
        <v>732382</v>
      </c>
      <c r="X1941" s="13">
        <v>2691893</v>
      </c>
      <c r="Y1941" s="13">
        <v>156651.5</v>
      </c>
      <c r="Z1941" s="13">
        <v>165571</v>
      </c>
      <c r="AA1941" s="13">
        <v>144933</v>
      </c>
      <c r="AB1941" s="13">
        <v>2899</v>
      </c>
      <c r="AD1941" s="10" t="e">
        <v>#N/A</v>
      </c>
      <c r="AE1941" s="10" t="e">
        <v>#N/A</v>
      </c>
      <c r="AF1941" s="10" t="e">
        <v>#N/A</v>
      </c>
      <c r="AG1941" s="13">
        <v>1252489</v>
      </c>
      <c r="AH1941" s="13">
        <v>611195</v>
      </c>
      <c r="AI1941" s="13">
        <v>641294</v>
      </c>
      <c r="AJ1941" s="13">
        <v>699023</v>
      </c>
      <c r="AK1941" s="13">
        <v>345724</v>
      </c>
      <c r="AL1941" s="13">
        <v>353299</v>
      </c>
      <c r="AM1941" s="13">
        <v>698379</v>
      </c>
      <c r="AN1941" s="13">
        <v>348334</v>
      </c>
      <c r="AO1941" s="13">
        <v>350045</v>
      </c>
      <c r="AQ1941" s="13" t="s">
        <v>55</v>
      </c>
      <c r="AR1941" s="9" t="s">
        <v>55</v>
      </c>
      <c r="AS1941" s="10">
        <v>18.100000000000001</v>
      </c>
      <c r="AT1941" s="10">
        <v>981.9</v>
      </c>
      <c r="AU1941" s="10">
        <v>98.19</v>
      </c>
      <c r="AV1941" s="10">
        <v>14.4</v>
      </c>
      <c r="AW1941" s="10">
        <v>985.6</v>
      </c>
      <c r="AX1941">
        <v>98.56</v>
      </c>
    </row>
    <row r="1942" spans="1:50" x14ac:dyDescent="0.35">
      <c r="A1942" t="str">
        <f>C1942&amp;E1942</f>
        <v>CUB1985</v>
      </c>
      <c r="B1942" t="s">
        <v>153</v>
      </c>
      <c r="C1942" t="s">
        <v>154</v>
      </c>
      <c r="D1942" s="9" t="e">
        <v>#VALUE!</v>
      </c>
      <c r="E1942">
        <v>1985</v>
      </c>
      <c r="F1942" t="s">
        <v>52</v>
      </c>
      <c r="G1942" t="s">
        <v>67</v>
      </c>
      <c r="L1942" s="10">
        <v>91</v>
      </c>
      <c r="M1942" s="11">
        <v>64.411764705882348</v>
      </c>
      <c r="N1942" s="10">
        <v>98.28</v>
      </c>
      <c r="O1942" s="10" t="s">
        <v>55</v>
      </c>
      <c r="V1942" s="13">
        <v>10149044</v>
      </c>
      <c r="W1942" s="13">
        <v>756713</v>
      </c>
      <c r="X1942" s="13">
        <v>2753339</v>
      </c>
      <c r="Y1942" s="13">
        <v>161365</v>
      </c>
      <c r="Z1942" s="13">
        <v>168226</v>
      </c>
      <c r="AA1942" s="13">
        <v>138009.5</v>
      </c>
      <c r="AB1942" s="13">
        <v>2817</v>
      </c>
      <c r="AD1942" s="10" t="e">
        <v>#N/A</v>
      </c>
      <c r="AE1942" s="10" t="e">
        <v>#N/A</v>
      </c>
      <c r="AF1942" s="10" t="e">
        <v>#N/A</v>
      </c>
      <c r="AG1942" s="13">
        <v>1164284</v>
      </c>
      <c r="AH1942" s="13">
        <v>567948</v>
      </c>
      <c r="AI1942" s="13">
        <v>596336</v>
      </c>
      <c r="AJ1942" s="13">
        <v>699927</v>
      </c>
      <c r="AK1942" s="13">
        <v>344776</v>
      </c>
      <c r="AL1942" s="13">
        <v>355151</v>
      </c>
      <c r="AM1942" s="13">
        <v>688299</v>
      </c>
      <c r="AN1942" s="13">
        <v>343275</v>
      </c>
      <c r="AO1942" s="13">
        <v>345024</v>
      </c>
      <c r="AQ1942" s="13" t="s">
        <v>55</v>
      </c>
      <c r="AR1942" s="9" t="s">
        <v>55</v>
      </c>
      <c r="AS1942" s="10">
        <v>17.2</v>
      </c>
      <c r="AT1942" s="10">
        <v>982.8</v>
      </c>
      <c r="AU1942" s="10">
        <v>98.28</v>
      </c>
      <c r="AV1942" s="10">
        <v>13.7</v>
      </c>
      <c r="AW1942" s="10">
        <v>986.3</v>
      </c>
      <c r="AX1942">
        <v>98.63</v>
      </c>
    </row>
    <row r="1943" spans="1:50" x14ac:dyDescent="0.35">
      <c r="A1943" t="str">
        <f>C1943&amp;E1943</f>
        <v>CUB1986</v>
      </c>
      <c r="B1943" t="s">
        <v>153</v>
      </c>
      <c r="C1943" t="s">
        <v>154</v>
      </c>
      <c r="D1943" s="9" t="e">
        <v>#VALUE!</v>
      </c>
      <c r="E1943">
        <v>1986</v>
      </c>
      <c r="F1943" t="s">
        <v>52</v>
      </c>
      <c r="G1943" t="s">
        <v>67</v>
      </c>
      <c r="L1943" s="10">
        <v>99</v>
      </c>
      <c r="M1943" s="11">
        <v>64.564117647058822</v>
      </c>
      <c r="N1943" s="10">
        <v>98.36</v>
      </c>
      <c r="O1943" s="10" t="s">
        <v>55</v>
      </c>
      <c r="V1943" s="13">
        <v>10235480</v>
      </c>
      <c r="W1943" s="13">
        <v>789428</v>
      </c>
      <c r="X1943" s="13">
        <v>2813348</v>
      </c>
      <c r="Y1943" s="13">
        <v>163825.5</v>
      </c>
      <c r="Z1943" s="13">
        <v>171601</v>
      </c>
      <c r="AA1943" s="13">
        <v>132789</v>
      </c>
      <c r="AB1943" s="13">
        <v>2750</v>
      </c>
      <c r="AD1943" s="10" t="e">
        <v>#N/A</v>
      </c>
      <c r="AE1943" s="10" t="e">
        <v>#N/A</v>
      </c>
      <c r="AF1943" s="10" t="e">
        <v>#N/A</v>
      </c>
      <c r="AG1943" s="13">
        <v>1069024</v>
      </c>
      <c r="AH1943" s="13">
        <v>521646</v>
      </c>
      <c r="AI1943" s="13">
        <v>547378</v>
      </c>
      <c r="AJ1943" s="13">
        <v>698449</v>
      </c>
      <c r="AK1943" s="13">
        <v>342569</v>
      </c>
      <c r="AL1943" s="13">
        <v>355880</v>
      </c>
      <c r="AM1943" s="13">
        <v>687640</v>
      </c>
      <c r="AN1943" s="13">
        <v>342084</v>
      </c>
      <c r="AO1943" s="13">
        <v>345556</v>
      </c>
      <c r="AQ1943" s="13" t="s">
        <v>55</v>
      </c>
      <c r="AR1943" s="9" t="s">
        <v>55</v>
      </c>
      <c r="AS1943" s="10">
        <v>16.399999999999999</v>
      </c>
      <c r="AT1943" s="10">
        <v>983.6</v>
      </c>
      <c r="AU1943" s="10">
        <v>98.36</v>
      </c>
      <c r="AV1943" s="10">
        <v>13.1</v>
      </c>
      <c r="AW1943" s="10">
        <v>986.9</v>
      </c>
      <c r="AX1943">
        <v>98.69</v>
      </c>
    </row>
    <row r="1944" spans="1:50" x14ac:dyDescent="0.35">
      <c r="A1944" t="str">
        <f>C1944&amp;E1944</f>
        <v>CUB1987</v>
      </c>
      <c r="B1944" t="s">
        <v>153</v>
      </c>
      <c r="C1944" t="s">
        <v>154</v>
      </c>
      <c r="D1944" s="9" t="e">
        <v>#VALUE!</v>
      </c>
      <c r="E1944">
        <v>1987</v>
      </c>
      <c r="F1944" t="s">
        <v>52</v>
      </c>
      <c r="G1944" t="s">
        <v>67</v>
      </c>
      <c r="L1944" s="10">
        <v>87</v>
      </c>
      <c r="M1944" s="11">
        <v>65.074117647058827</v>
      </c>
      <c r="N1944" s="10">
        <v>98.429999999999993</v>
      </c>
      <c r="O1944" s="10" t="s">
        <v>55</v>
      </c>
      <c r="V1944" s="13">
        <v>10326910</v>
      </c>
      <c r="W1944" s="13">
        <v>819453</v>
      </c>
      <c r="X1944" s="13">
        <v>2869963</v>
      </c>
      <c r="Y1944" s="13">
        <v>166937.5</v>
      </c>
      <c r="Z1944" s="13">
        <v>178894</v>
      </c>
      <c r="AA1944" s="13">
        <v>140906.5</v>
      </c>
      <c r="AB1944" s="13">
        <v>2706</v>
      </c>
      <c r="AD1944" s="10" t="e">
        <v>#N/A</v>
      </c>
      <c r="AE1944" s="10" t="e">
        <v>#N/A</v>
      </c>
      <c r="AF1944" s="10" t="e">
        <v>#N/A</v>
      </c>
      <c r="AG1944" s="13">
        <v>985859</v>
      </c>
      <c r="AH1944" s="13">
        <v>481303</v>
      </c>
      <c r="AI1944" s="13">
        <v>504556</v>
      </c>
      <c r="AJ1944" s="13">
        <v>679103</v>
      </c>
      <c r="AK1944" s="13">
        <v>332098</v>
      </c>
      <c r="AL1944" s="13">
        <v>347005</v>
      </c>
      <c r="AM1944" s="13">
        <v>689460</v>
      </c>
      <c r="AN1944" s="13">
        <v>341531</v>
      </c>
      <c r="AO1944" s="13">
        <v>347929</v>
      </c>
      <c r="AQ1944" s="13" t="s">
        <v>55</v>
      </c>
      <c r="AR1944" s="9" t="s">
        <v>55</v>
      </c>
      <c r="AS1944" s="10">
        <v>15.7</v>
      </c>
      <c r="AT1944" s="10">
        <v>984.3</v>
      </c>
      <c r="AU1944" s="10">
        <v>98.429999999999993</v>
      </c>
      <c r="AV1944" s="10">
        <v>12.5</v>
      </c>
      <c r="AW1944" s="10">
        <v>987.5</v>
      </c>
      <c r="AX1944">
        <v>98.75</v>
      </c>
    </row>
    <row r="1945" spans="1:50" x14ac:dyDescent="0.35">
      <c r="A1945" t="str">
        <f>C1945&amp;E1945</f>
        <v>CUB1988</v>
      </c>
      <c r="B1945" t="s">
        <v>153</v>
      </c>
      <c r="C1945" t="s">
        <v>154</v>
      </c>
      <c r="D1945" s="9" t="e">
        <v>#VALUE!</v>
      </c>
      <c r="E1945">
        <v>1988</v>
      </c>
      <c r="F1945" t="s">
        <v>52</v>
      </c>
      <c r="G1945" t="s">
        <v>67</v>
      </c>
      <c r="L1945" s="10">
        <v>98</v>
      </c>
      <c r="M1945" s="11">
        <v>65.282941176470587</v>
      </c>
      <c r="N1945" s="10">
        <v>98.509999999999991</v>
      </c>
      <c r="O1945" s="10" t="s">
        <v>55</v>
      </c>
      <c r="V1945" s="13">
        <v>10425433</v>
      </c>
      <c r="W1945" s="13">
        <v>842860</v>
      </c>
      <c r="X1945" s="13">
        <v>2920401</v>
      </c>
      <c r="Y1945" s="13">
        <v>172332.5</v>
      </c>
      <c r="Z1945" s="13">
        <v>186967</v>
      </c>
      <c r="AA1945" s="13">
        <v>155260.5</v>
      </c>
      <c r="AB1945" s="13">
        <v>2684</v>
      </c>
      <c r="AD1945" s="10" t="e">
        <v>#N/A</v>
      </c>
      <c r="AE1945" s="10" t="e">
        <v>#N/A</v>
      </c>
      <c r="AF1945" s="10" t="e">
        <v>#N/A</v>
      </c>
      <c r="AG1945" s="13">
        <v>928393</v>
      </c>
      <c r="AH1945" s="13">
        <v>453306</v>
      </c>
      <c r="AI1945" s="13">
        <v>475087</v>
      </c>
      <c r="AJ1945" s="13">
        <v>642349</v>
      </c>
      <c r="AK1945" s="13">
        <v>313652</v>
      </c>
      <c r="AL1945" s="13">
        <v>328697</v>
      </c>
      <c r="AM1945" s="13">
        <v>694144</v>
      </c>
      <c r="AN1945" s="13">
        <v>342148</v>
      </c>
      <c r="AO1945" s="13">
        <v>351996</v>
      </c>
      <c r="AQ1945" s="13" t="s">
        <v>55</v>
      </c>
      <c r="AR1945" s="9" t="s">
        <v>55</v>
      </c>
      <c r="AS1945" s="10">
        <v>14.9</v>
      </c>
      <c r="AT1945" s="10">
        <v>985.1</v>
      </c>
      <c r="AU1945" s="10">
        <v>98.509999999999991</v>
      </c>
      <c r="AV1945" s="10">
        <v>11.9</v>
      </c>
      <c r="AW1945" s="10">
        <v>988.1</v>
      </c>
      <c r="AX1945">
        <v>98.81</v>
      </c>
    </row>
    <row r="1946" spans="1:50" x14ac:dyDescent="0.35">
      <c r="A1946" t="str">
        <f>C1946&amp;E1946</f>
        <v>CUB1989</v>
      </c>
      <c r="B1946" t="s">
        <v>153</v>
      </c>
      <c r="C1946" t="s">
        <v>154</v>
      </c>
      <c r="D1946" s="9" t="e">
        <v>#VALUE!</v>
      </c>
      <c r="E1946">
        <v>1989</v>
      </c>
      <c r="F1946" t="s">
        <v>52</v>
      </c>
      <c r="G1946" t="s">
        <v>67</v>
      </c>
      <c r="L1946" s="10">
        <v>96</v>
      </c>
      <c r="M1946" s="11">
        <v>65.88000000000001</v>
      </c>
      <c r="N1946" s="10">
        <v>98.58</v>
      </c>
      <c r="O1946" s="10" t="s">
        <v>55</v>
      </c>
      <c r="V1946" s="13">
        <v>10527187</v>
      </c>
      <c r="W1946" s="13">
        <v>865685</v>
      </c>
      <c r="X1946" s="13">
        <v>2962558</v>
      </c>
      <c r="Y1946" s="13">
        <v>180040</v>
      </c>
      <c r="Z1946" s="13">
        <v>186923</v>
      </c>
      <c r="AA1946" s="13">
        <v>159951</v>
      </c>
      <c r="AB1946" s="13">
        <v>2615</v>
      </c>
      <c r="AD1946" s="10" t="e">
        <v>#N/A</v>
      </c>
      <c r="AE1946" s="10" t="e">
        <v>#N/A</v>
      </c>
      <c r="AF1946" s="10" t="e">
        <v>#N/A</v>
      </c>
      <c r="AG1946" s="13">
        <v>897537</v>
      </c>
      <c r="AH1946" s="13">
        <v>438185</v>
      </c>
      <c r="AI1946" s="13">
        <v>459352</v>
      </c>
      <c r="AJ1946" s="13">
        <v>594311</v>
      </c>
      <c r="AK1946" s="13">
        <v>290051</v>
      </c>
      <c r="AL1946" s="13">
        <v>304260</v>
      </c>
      <c r="AM1946" s="13">
        <v>693080</v>
      </c>
      <c r="AN1946" s="13">
        <v>340065</v>
      </c>
      <c r="AO1946" s="13">
        <v>353015</v>
      </c>
      <c r="AQ1946" s="13" t="s">
        <v>55</v>
      </c>
      <c r="AR1946" s="9" t="s">
        <v>55</v>
      </c>
      <c r="AS1946" s="10">
        <v>14.2</v>
      </c>
      <c r="AT1946" s="10">
        <v>985.8</v>
      </c>
      <c r="AU1946" s="10">
        <v>98.58</v>
      </c>
      <c r="AV1946" s="10">
        <v>11.3</v>
      </c>
      <c r="AW1946" s="10">
        <v>988.7</v>
      </c>
      <c r="AX1946">
        <v>98.87</v>
      </c>
    </row>
    <row r="1947" spans="1:50" x14ac:dyDescent="0.35">
      <c r="A1947" t="str">
        <f>C1947&amp;E1947</f>
        <v>CUB1990</v>
      </c>
      <c r="B1947" t="s">
        <v>153</v>
      </c>
      <c r="C1947" t="s">
        <v>154</v>
      </c>
      <c r="D1947" s="9" t="e">
        <v>#VALUE!</v>
      </c>
      <c r="E1947">
        <v>1990</v>
      </c>
      <c r="F1947" t="s">
        <v>52</v>
      </c>
      <c r="G1947" t="s">
        <v>67</v>
      </c>
      <c r="L1947" s="10">
        <v>92</v>
      </c>
      <c r="M1947" s="11">
        <v>65.594117647058823</v>
      </c>
      <c r="N1947" s="10">
        <v>98.64</v>
      </c>
      <c r="O1947" s="10" t="s">
        <v>55</v>
      </c>
      <c r="V1947" s="13">
        <v>10626680</v>
      </c>
      <c r="W1947" s="13">
        <v>885559</v>
      </c>
      <c r="X1947" s="13">
        <v>2995303</v>
      </c>
      <c r="Y1947" s="13">
        <v>184109</v>
      </c>
      <c r="Z1947" s="13">
        <v>185884</v>
      </c>
      <c r="AA1947" s="13">
        <v>162447</v>
      </c>
      <c r="AB1947" s="13">
        <v>2501</v>
      </c>
      <c r="AD1947" s="10" t="e">
        <v>#N/A</v>
      </c>
      <c r="AE1947" s="10" t="e">
        <v>#N/A</v>
      </c>
      <c r="AF1947" s="10" t="e">
        <v>#N/A</v>
      </c>
      <c r="AG1947" s="13">
        <v>893602</v>
      </c>
      <c r="AH1947" s="13">
        <v>436145</v>
      </c>
      <c r="AI1947" s="13">
        <v>457457</v>
      </c>
      <c r="AJ1947" s="13">
        <v>541587</v>
      </c>
      <c r="AK1947" s="13">
        <v>264299</v>
      </c>
      <c r="AL1947" s="13">
        <v>277288</v>
      </c>
      <c r="AM1947" s="13">
        <v>677469</v>
      </c>
      <c r="AN1947" s="13">
        <v>331270</v>
      </c>
      <c r="AO1947" s="13">
        <v>346199</v>
      </c>
      <c r="AQ1947" s="13" t="s">
        <v>55</v>
      </c>
      <c r="AR1947" s="9" t="s">
        <v>55</v>
      </c>
      <c r="AS1947" s="10">
        <v>13.6</v>
      </c>
      <c r="AT1947" s="10">
        <v>986.4</v>
      </c>
      <c r="AU1947" s="10">
        <v>98.64</v>
      </c>
      <c r="AV1947" s="10">
        <v>10.8</v>
      </c>
      <c r="AW1947" s="10">
        <v>989.2</v>
      </c>
      <c r="AX1947">
        <v>98.92</v>
      </c>
    </row>
    <row r="1948" spans="1:50" x14ac:dyDescent="0.35">
      <c r="A1948" t="str">
        <f>C1948&amp;E1948</f>
        <v>CUB1991</v>
      </c>
      <c r="B1948" t="s">
        <v>153</v>
      </c>
      <c r="C1948" t="s">
        <v>154</v>
      </c>
      <c r="D1948" s="9" t="e">
        <v>#VALUE!</v>
      </c>
      <c r="E1948">
        <v>1991</v>
      </c>
      <c r="F1948" t="s">
        <v>52</v>
      </c>
      <c r="G1948" t="s">
        <v>67</v>
      </c>
      <c r="L1948" s="10">
        <v>99</v>
      </c>
      <c r="M1948" s="11">
        <v>64.972352941176467</v>
      </c>
      <c r="N1948" s="10">
        <v>98.71</v>
      </c>
      <c r="O1948" s="10" t="s">
        <v>55</v>
      </c>
      <c r="V1948" s="13">
        <v>10713812</v>
      </c>
      <c r="W1948" s="13">
        <v>894669</v>
      </c>
      <c r="X1948" s="13">
        <v>3017870</v>
      </c>
      <c r="Y1948" s="13">
        <v>183621.5</v>
      </c>
      <c r="Z1948" s="13">
        <v>171859</v>
      </c>
      <c r="AA1948" s="13">
        <v>165546</v>
      </c>
      <c r="AB1948" s="13">
        <v>2317</v>
      </c>
      <c r="AD1948" s="10" t="e">
        <v>#N/A</v>
      </c>
      <c r="AE1948" s="10" t="e">
        <v>#N/A</v>
      </c>
      <c r="AF1948" s="10" t="e">
        <v>#N/A</v>
      </c>
      <c r="AG1948" s="13">
        <v>909877</v>
      </c>
      <c r="AH1948" s="13">
        <v>443946</v>
      </c>
      <c r="AI1948" s="13">
        <v>465931</v>
      </c>
      <c r="AJ1948" s="13">
        <v>492087</v>
      </c>
      <c r="AK1948" s="13">
        <v>240127</v>
      </c>
      <c r="AL1948" s="13">
        <v>251960</v>
      </c>
      <c r="AM1948" s="13">
        <v>641214</v>
      </c>
      <c r="AN1948" s="13">
        <v>313013</v>
      </c>
      <c r="AO1948" s="13">
        <v>328201</v>
      </c>
      <c r="AQ1948" s="13" t="s">
        <v>55</v>
      </c>
      <c r="AR1948" s="9" t="s">
        <v>55</v>
      </c>
      <c r="AS1948" s="10">
        <v>12.9</v>
      </c>
      <c r="AT1948" s="10">
        <v>987.1</v>
      </c>
      <c r="AU1948" s="10">
        <v>98.71</v>
      </c>
      <c r="AV1948" s="10">
        <v>10.3</v>
      </c>
      <c r="AW1948" s="10">
        <v>989.7</v>
      </c>
      <c r="AX1948">
        <v>98.97</v>
      </c>
    </row>
    <row r="1949" spans="1:50" x14ac:dyDescent="0.35">
      <c r="A1949" t="str">
        <f>C1949&amp;E1949</f>
        <v>CUB1992</v>
      </c>
      <c r="B1949" t="s">
        <v>153</v>
      </c>
      <c r="C1949" t="s">
        <v>154</v>
      </c>
      <c r="D1949" s="9" t="e">
        <v>#VALUE!</v>
      </c>
      <c r="E1949">
        <v>1992</v>
      </c>
      <c r="F1949" t="s">
        <v>52</v>
      </c>
      <c r="G1949" t="s">
        <v>67</v>
      </c>
      <c r="L1949" s="10">
        <v>94</v>
      </c>
      <c r="M1949" s="11">
        <v>64.72</v>
      </c>
      <c r="N1949" s="10">
        <v>98.77</v>
      </c>
      <c r="O1949" s="10" t="s">
        <v>55</v>
      </c>
      <c r="V1949" s="13">
        <v>10783748</v>
      </c>
      <c r="W1949" s="13">
        <v>886241</v>
      </c>
      <c r="X1949" s="13">
        <v>3030955</v>
      </c>
      <c r="Y1949" s="13">
        <v>176172</v>
      </c>
      <c r="Z1949" s="13">
        <v>161616</v>
      </c>
      <c r="AA1949" s="13">
        <v>170854.5</v>
      </c>
      <c r="AB1949" s="13">
        <v>2097</v>
      </c>
      <c r="AD1949" s="10" t="e">
        <v>#N/A</v>
      </c>
      <c r="AE1949" s="10" t="e">
        <v>#N/A</v>
      </c>
      <c r="AF1949" s="10" t="e">
        <v>#N/A</v>
      </c>
      <c r="AG1949" s="13">
        <v>924491</v>
      </c>
      <c r="AH1949" s="13">
        <v>451685</v>
      </c>
      <c r="AI1949" s="13">
        <v>472806</v>
      </c>
      <c r="AJ1949" s="13">
        <v>455919</v>
      </c>
      <c r="AK1949" s="13">
        <v>222661</v>
      </c>
      <c r="AL1949" s="13">
        <v>233258</v>
      </c>
      <c r="AM1949" s="13">
        <v>590264</v>
      </c>
      <c r="AN1949" s="13">
        <v>288145</v>
      </c>
      <c r="AO1949" s="13">
        <v>302119</v>
      </c>
      <c r="AQ1949" s="13" t="s">
        <v>55</v>
      </c>
      <c r="AR1949" s="9" t="s">
        <v>55</v>
      </c>
      <c r="AS1949" s="10">
        <v>12.3</v>
      </c>
      <c r="AT1949" s="10">
        <v>987.7</v>
      </c>
      <c r="AU1949" s="10">
        <v>98.77</v>
      </c>
      <c r="AV1949" s="10">
        <v>9.8000000000000007</v>
      </c>
      <c r="AW1949" s="10">
        <v>990.2</v>
      </c>
      <c r="AX1949">
        <v>99.02000000000001</v>
      </c>
    </row>
    <row r="1950" spans="1:50" x14ac:dyDescent="0.35">
      <c r="A1950" t="str">
        <f>C1950&amp;E1950</f>
        <v>CUB1993</v>
      </c>
      <c r="B1950" t="s">
        <v>153</v>
      </c>
      <c r="C1950" t="s">
        <v>154</v>
      </c>
      <c r="D1950" s="9" t="e">
        <v>#VALUE!</v>
      </c>
      <c r="E1950">
        <v>1993</v>
      </c>
      <c r="F1950" t="s">
        <v>52</v>
      </c>
      <c r="G1950" t="s">
        <v>67</v>
      </c>
      <c r="L1950" s="10">
        <v>99</v>
      </c>
      <c r="M1950" s="11">
        <v>64.773529411764713</v>
      </c>
      <c r="N1950" s="10">
        <v>98.820000000000007</v>
      </c>
      <c r="O1950" s="10" t="s">
        <v>55</v>
      </c>
      <c r="V1950" s="13">
        <v>10840934</v>
      </c>
      <c r="W1950" s="13">
        <v>861119</v>
      </c>
      <c r="X1950" s="13">
        <v>3036234</v>
      </c>
      <c r="Y1950" s="13">
        <v>164209</v>
      </c>
      <c r="Z1950" s="13">
        <v>153501</v>
      </c>
      <c r="AA1950" s="13">
        <v>178406</v>
      </c>
      <c r="AB1950" s="13">
        <v>1908</v>
      </c>
      <c r="AD1950" s="10" t="e">
        <v>#N/A</v>
      </c>
      <c r="AE1950" s="10" t="e">
        <v>#N/A</v>
      </c>
      <c r="AF1950" s="10" t="e">
        <v>#N/A</v>
      </c>
      <c r="AG1950" s="13">
        <v>944454</v>
      </c>
      <c r="AH1950" s="13">
        <v>461878</v>
      </c>
      <c r="AI1950" s="13">
        <v>482576</v>
      </c>
      <c r="AJ1950" s="13">
        <v>440307</v>
      </c>
      <c r="AK1950" s="13">
        <v>215281</v>
      </c>
      <c r="AL1950" s="13">
        <v>225026</v>
      </c>
      <c r="AM1950" s="13">
        <v>535211</v>
      </c>
      <c r="AN1950" s="13">
        <v>261444</v>
      </c>
      <c r="AO1950" s="13">
        <v>273767</v>
      </c>
      <c r="AQ1950" s="13" t="s">
        <v>55</v>
      </c>
      <c r="AR1950" s="9" t="s">
        <v>55</v>
      </c>
      <c r="AS1950" s="10">
        <v>11.8</v>
      </c>
      <c r="AT1950" s="10">
        <v>988.2</v>
      </c>
      <c r="AU1950" s="10">
        <v>98.820000000000007</v>
      </c>
      <c r="AV1950" s="10">
        <v>9.4</v>
      </c>
      <c r="AW1950" s="10">
        <v>990.6</v>
      </c>
      <c r="AX1950">
        <v>99.06</v>
      </c>
    </row>
    <row r="1951" spans="1:50" x14ac:dyDescent="0.35">
      <c r="A1951" t="str">
        <f>C1951&amp;E1951</f>
        <v>CUB1994</v>
      </c>
      <c r="B1951" t="s">
        <v>153</v>
      </c>
      <c r="C1951" t="s">
        <v>154</v>
      </c>
      <c r="D1951" s="9" t="e">
        <v>#VALUE!</v>
      </c>
      <c r="E1951">
        <v>1994</v>
      </c>
      <c r="F1951" t="s">
        <v>52</v>
      </c>
      <c r="G1951" t="s">
        <v>67</v>
      </c>
      <c r="L1951" s="10">
        <v>99</v>
      </c>
      <c r="M1951" s="11">
        <v>62.104705882352938</v>
      </c>
      <c r="N1951" s="10">
        <v>98.87</v>
      </c>
      <c r="O1951" s="10" t="s">
        <v>55</v>
      </c>
      <c r="V1951" s="13">
        <v>10887207</v>
      </c>
      <c r="W1951" s="13">
        <v>825937</v>
      </c>
      <c r="X1951" s="13">
        <v>3033570</v>
      </c>
      <c r="Y1951" s="13">
        <v>155080</v>
      </c>
      <c r="Z1951" s="13">
        <v>147920</v>
      </c>
      <c r="AA1951" s="13">
        <v>182174</v>
      </c>
      <c r="AB1951" s="13">
        <v>1747</v>
      </c>
      <c r="AD1951" s="10" t="e">
        <v>#N/A</v>
      </c>
      <c r="AE1951" s="10" t="e">
        <v>#N/A</v>
      </c>
      <c r="AF1951" s="10" t="e">
        <v>#N/A</v>
      </c>
      <c r="AG1951" s="13">
        <v>969839</v>
      </c>
      <c r="AH1951" s="13">
        <v>474439</v>
      </c>
      <c r="AI1951" s="13">
        <v>495400</v>
      </c>
      <c r="AJ1951" s="13">
        <v>438728</v>
      </c>
      <c r="AK1951" s="13">
        <v>214864</v>
      </c>
      <c r="AL1951" s="13">
        <v>223864</v>
      </c>
      <c r="AM1951" s="13">
        <v>486142</v>
      </c>
      <c r="AN1951" s="13">
        <v>237693</v>
      </c>
      <c r="AO1951" s="13">
        <v>248449</v>
      </c>
      <c r="AQ1951" s="13" t="s">
        <v>55</v>
      </c>
      <c r="AR1951" s="9" t="s">
        <v>55</v>
      </c>
      <c r="AS1951" s="10">
        <v>11.3</v>
      </c>
      <c r="AT1951" s="10">
        <v>988.7</v>
      </c>
      <c r="AU1951" s="10">
        <v>98.87</v>
      </c>
      <c r="AV1951" s="10">
        <v>9</v>
      </c>
      <c r="AW1951" s="10">
        <v>991</v>
      </c>
      <c r="AX1951">
        <v>99.1</v>
      </c>
    </row>
    <row r="1952" spans="1:50" x14ac:dyDescent="0.35">
      <c r="A1952" t="str">
        <f>C1952&amp;E1952</f>
        <v>CUB1995</v>
      </c>
      <c r="B1952" t="s">
        <v>153</v>
      </c>
      <c r="C1952" t="s">
        <v>154</v>
      </c>
      <c r="D1952" s="9" t="e">
        <v>#VALUE!</v>
      </c>
      <c r="E1952">
        <v>1995</v>
      </c>
      <c r="F1952" t="s">
        <v>52</v>
      </c>
      <c r="G1952" t="s">
        <v>67</v>
      </c>
      <c r="L1952" s="10">
        <v>99</v>
      </c>
      <c r="M1952" s="11">
        <v>62.221764705882357</v>
      </c>
      <c r="N1952" s="10">
        <v>98.92</v>
      </c>
      <c r="O1952" s="10" t="s">
        <v>55</v>
      </c>
      <c r="V1952" s="13">
        <v>10926703</v>
      </c>
      <c r="W1952" s="13">
        <v>788568</v>
      </c>
      <c r="X1952" s="13">
        <v>3024705</v>
      </c>
      <c r="Y1952" s="13">
        <v>148937</v>
      </c>
      <c r="Z1952" s="13">
        <v>146309</v>
      </c>
      <c r="AA1952" s="13">
        <v>181148</v>
      </c>
      <c r="AB1952" s="13">
        <v>1623</v>
      </c>
      <c r="AD1952" s="10" t="e">
        <v>#N/A</v>
      </c>
      <c r="AE1952" s="10" t="e">
        <v>#N/A</v>
      </c>
      <c r="AF1952" s="10" t="e">
        <v>#N/A</v>
      </c>
      <c r="AG1952" s="13">
        <v>999059</v>
      </c>
      <c r="AH1952" s="13">
        <v>488498</v>
      </c>
      <c r="AI1952" s="13">
        <v>510561</v>
      </c>
      <c r="AJ1952" s="13">
        <v>441870</v>
      </c>
      <c r="AK1952" s="13">
        <v>216934</v>
      </c>
      <c r="AL1952" s="13">
        <v>224936</v>
      </c>
      <c r="AM1952" s="13">
        <v>450420</v>
      </c>
      <c r="AN1952" s="13">
        <v>220552</v>
      </c>
      <c r="AO1952" s="13">
        <v>229868</v>
      </c>
      <c r="AQ1952" s="13" t="s">
        <v>55</v>
      </c>
      <c r="AR1952" s="9" t="s">
        <v>55</v>
      </c>
      <c r="AS1952" s="10">
        <v>10.8</v>
      </c>
      <c r="AT1952" s="10">
        <v>989.2</v>
      </c>
      <c r="AU1952" s="10">
        <v>98.92</v>
      </c>
      <c r="AV1952" s="10">
        <v>8.6</v>
      </c>
      <c r="AW1952" s="10">
        <v>991.4</v>
      </c>
      <c r="AX1952">
        <v>99.14</v>
      </c>
    </row>
    <row r="1953" spans="1:50" x14ac:dyDescent="0.35">
      <c r="A1953" t="str">
        <f>C1953&amp;E1953</f>
        <v>CUB1996</v>
      </c>
      <c r="B1953" t="s">
        <v>153</v>
      </c>
      <c r="C1953" t="s">
        <v>154</v>
      </c>
      <c r="D1953" s="9" t="e">
        <v>#VALUE!</v>
      </c>
      <c r="E1953">
        <v>1996</v>
      </c>
      <c r="F1953" t="s">
        <v>52</v>
      </c>
      <c r="G1953" t="s">
        <v>67</v>
      </c>
      <c r="L1953" s="10">
        <v>90</v>
      </c>
      <c r="M1953" s="11">
        <v>65.28</v>
      </c>
      <c r="N1953" s="10">
        <v>98.960000000000008</v>
      </c>
      <c r="O1953" s="10" t="s">
        <v>55</v>
      </c>
      <c r="P1953" s="12">
        <v>-0.90811299999999995</v>
      </c>
      <c r="Q1953" s="12">
        <v>0.28915299999999999</v>
      </c>
      <c r="R1953" s="12">
        <v>0.23127</v>
      </c>
      <c r="S1953" s="12">
        <v>-1.1001099999999999</v>
      </c>
      <c r="T1953" s="12">
        <v>-1.1368100000000001</v>
      </c>
      <c r="U1953" s="12">
        <v>-1.4254800000000001</v>
      </c>
      <c r="V1953" s="13">
        <v>10963031</v>
      </c>
      <c r="W1953" s="13">
        <v>756794</v>
      </c>
      <c r="X1953" s="13">
        <v>3012903</v>
      </c>
      <c r="Y1953" s="13">
        <v>145685</v>
      </c>
      <c r="Z1953" s="13">
        <v>140447</v>
      </c>
      <c r="AA1953" s="13">
        <v>174047.5</v>
      </c>
      <c r="AB1953" s="13">
        <v>1507</v>
      </c>
      <c r="AD1953" s="10" t="e">
        <v>#N/A</v>
      </c>
      <c r="AE1953" s="10" t="e">
        <v>#N/A</v>
      </c>
      <c r="AF1953" s="10" t="e">
        <v>#N/A</v>
      </c>
      <c r="AG1953" s="13">
        <v>1027594</v>
      </c>
      <c r="AH1953" s="13">
        <v>501882</v>
      </c>
      <c r="AI1953" s="13">
        <v>525712</v>
      </c>
      <c r="AJ1953" s="13">
        <v>445359</v>
      </c>
      <c r="AK1953" s="13">
        <v>219279</v>
      </c>
      <c r="AL1953" s="13">
        <v>226080</v>
      </c>
      <c r="AM1953" s="13">
        <v>434403</v>
      </c>
      <c r="AN1953" s="13">
        <v>213173</v>
      </c>
      <c r="AO1953" s="13">
        <v>221230</v>
      </c>
      <c r="AQ1953" s="13" t="s">
        <v>55</v>
      </c>
      <c r="AR1953" s="9" t="s">
        <v>55</v>
      </c>
      <c r="AS1953" s="10">
        <v>10.4</v>
      </c>
      <c r="AT1953" s="10">
        <v>989.6</v>
      </c>
      <c r="AU1953" s="10">
        <v>98.960000000000008</v>
      </c>
      <c r="AV1953" s="10">
        <v>8.1999999999999993</v>
      </c>
      <c r="AW1953" s="10">
        <v>991.8</v>
      </c>
      <c r="AX1953">
        <v>99.179999999999993</v>
      </c>
    </row>
    <row r="1954" spans="1:50" x14ac:dyDescent="0.35">
      <c r="A1954" t="str">
        <f>C1954&amp;E1954</f>
        <v>CUB1997</v>
      </c>
      <c r="B1954" t="s">
        <v>153</v>
      </c>
      <c r="C1954" t="s">
        <v>154</v>
      </c>
      <c r="D1954" s="9" t="e">
        <v>#VALUE!</v>
      </c>
      <c r="E1954">
        <v>1997</v>
      </c>
      <c r="F1954" t="s">
        <v>52</v>
      </c>
      <c r="G1954" t="s">
        <v>67</v>
      </c>
      <c r="L1954" s="10">
        <v>99</v>
      </c>
      <c r="M1954" s="11">
        <v>65.250588235294117</v>
      </c>
      <c r="N1954" s="10">
        <v>99.009999999999991</v>
      </c>
      <c r="O1954" s="10" t="s">
        <v>55</v>
      </c>
      <c r="V1954" s="13">
        <v>10998129</v>
      </c>
      <c r="W1954" s="13">
        <v>735792</v>
      </c>
      <c r="X1954" s="13">
        <v>3003867</v>
      </c>
      <c r="Y1954" s="13">
        <v>143908</v>
      </c>
      <c r="Z1954" s="13">
        <v>149583</v>
      </c>
      <c r="AA1954" s="13">
        <v>162876.5</v>
      </c>
      <c r="AB1954" s="13">
        <v>1447</v>
      </c>
      <c r="AD1954" s="10" t="e">
        <v>#N/A</v>
      </c>
      <c r="AE1954" s="10" t="e">
        <v>#N/A</v>
      </c>
      <c r="AF1954" s="10" t="e">
        <v>#N/A</v>
      </c>
      <c r="AG1954" s="13">
        <v>1052164</v>
      </c>
      <c r="AH1954" s="13">
        <v>513214</v>
      </c>
      <c r="AI1954" s="13">
        <v>538950</v>
      </c>
      <c r="AJ1954" s="13">
        <v>454705</v>
      </c>
      <c r="AK1954" s="13">
        <v>223963</v>
      </c>
      <c r="AL1954" s="13">
        <v>230742</v>
      </c>
      <c r="AM1954" s="13">
        <v>432794</v>
      </c>
      <c r="AN1954" s="13">
        <v>212768</v>
      </c>
      <c r="AO1954" s="13">
        <v>220026</v>
      </c>
      <c r="AQ1954" s="13" t="s">
        <v>55</v>
      </c>
      <c r="AR1954" s="9" t="s">
        <v>55</v>
      </c>
      <c r="AS1954" s="10">
        <v>9.9</v>
      </c>
      <c r="AT1954" s="10">
        <v>990.1</v>
      </c>
      <c r="AU1954" s="10">
        <v>99.009999999999991</v>
      </c>
      <c r="AV1954" s="10">
        <v>7.9</v>
      </c>
      <c r="AW1954" s="10">
        <v>992.1</v>
      </c>
      <c r="AX1954">
        <v>99.210000000000008</v>
      </c>
    </row>
    <row r="1955" spans="1:50" x14ac:dyDescent="0.35">
      <c r="A1955" t="str">
        <f>C1955&amp;E1955</f>
        <v>CUB1998</v>
      </c>
      <c r="B1955" t="s">
        <v>153</v>
      </c>
      <c r="C1955" t="s">
        <v>154</v>
      </c>
      <c r="D1955" s="9" t="e">
        <v>#VALUE!</v>
      </c>
      <c r="E1955">
        <v>1998</v>
      </c>
      <c r="F1955" t="s">
        <v>52</v>
      </c>
      <c r="G1955" t="s">
        <v>67</v>
      </c>
      <c r="L1955" s="10">
        <v>99</v>
      </c>
      <c r="M1955" s="11" t="s">
        <v>55</v>
      </c>
      <c r="N1955" s="10">
        <v>99.050000000000011</v>
      </c>
      <c r="O1955" s="10" t="s">
        <v>55</v>
      </c>
      <c r="P1955" s="12">
        <v>-0.50445099999999998</v>
      </c>
      <c r="Q1955" s="12">
        <v>0.34461700000000001</v>
      </c>
      <c r="R1955" s="12">
        <v>7.8750000000000001E-3</v>
      </c>
      <c r="S1955" s="12">
        <v>-1.31562</v>
      </c>
      <c r="T1955" s="12">
        <v>-1.04586</v>
      </c>
      <c r="U1955" s="12">
        <v>-1.58477</v>
      </c>
      <c r="V1955" s="13">
        <v>11033758</v>
      </c>
      <c r="W1955" s="13">
        <v>724353</v>
      </c>
      <c r="X1955" s="13">
        <v>3000027</v>
      </c>
      <c r="Y1955" s="13">
        <v>143726</v>
      </c>
      <c r="Z1955" s="13">
        <v>148572</v>
      </c>
      <c r="AA1955" s="13">
        <v>154017.5</v>
      </c>
      <c r="AB1955" s="13">
        <v>1413</v>
      </c>
      <c r="AD1955" s="10" t="e">
        <v>#N/A</v>
      </c>
      <c r="AE1955" s="10" t="e">
        <v>#N/A</v>
      </c>
      <c r="AF1955" s="10" t="e">
        <v>#N/A</v>
      </c>
      <c r="AG1955" s="13">
        <v>1059587</v>
      </c>
      <c r="AH1955" s="13">
        <v>516530</v>
      </c>
      <c r="AI1955" s="13">
        <v>543057</v>
      </c>
      <c r="AJ1955" s="13">
        <v>469031</v>
      </c>
      <c r="AK1955" s="13">
        <v>230799</v>
      </c>
      <c r="AL1955" s="13">
        <v>238232</v>
      </c>
      <c r="AM1955" s="13">
        <v>435351</v>
      </c>
      <c r="AN1955" s="13">
        <v>214472</v>
      </c>
      <c r="AO1955" s="13">
        <v>220879</v>
      </c>
      <c r="AQ1955" s="13" t="s">
        <v>55</v>
      </c>
      <c r="AR1955" s="9" t="s">
        <v>55</v>
      </c>
      <c r="AS1955" s="10">
        <v>9.5</v>
      </c>
      <c r="AT1955" s="10">
        <v>990.5</v>
      </c>
      <c r="AU1955" s="10">
        <v>99.050000000000011</v>
      </c>
      <c r="AV1955" s="10">
        <v>7.6</v>
      </c>
      <c r="AW1955" s="10">
        <v>992.4</v>
      </c>
      <c r="AX1955">
        <v>99.24</v>
      </c>
    </row>
    <row r="1956" spans="1:50" x14ac:dyDescent="0.35">
      <c r="A1956" t="str">
        <f>C1956&amp;E1956</f>
        <v>CUB1999</v>
      </c>
      <c r="B1956" t="s">
        <v>153</v>
      </c>
      <c r="C1956" t="s">
        <v>154</v>
      </c>
      <c r="D1956" s="9" t="e">
        <v>#VALUE!</v>
      </c>
      <c r="E1956">
        <v>1999</v>
      </c>
      <c r="F1956" t="s">
        <v>52</v>
      </c>
      <c r="G1956" t="s">
        <v>67</v>
      </c>
      <c r="L1956" s="10">
        <v>95</v>
      </c>
      <c r="M1956" s="11">
        <v>64.234117647058824</v>
      </c>
      <c r="N1956" s="10">
        <v>99.079999999999984</v>
      </c>
      <c r="O1956" s="10" t="s">
        <v>55</v>
      </c>
      <c r="V1956" s="13">
        <v>11070094</v>
      </c>
      <c r="W1956" s="13">
        <v>720171</v>
      </c>
      <c r="X1956" s="13">
        <v>2998455</v>
      </c>
      <c r="Y1956" s="13">
        <v>144664.5</v>
      </c>
      <c r="Z1956" s="13">
        <v>147296</v>
      </c>
      <c r="AA1956" s="13">
        <v>147588</v>
      </c>
      <c r="AB1956" s="13">
        <v>1350</v>
      </c>
      <c r="AD1956" s="10" t="e">
        <v>#N/A</v>
      </c>
      <c r="AE1956" s="10" t="e">
        <v>#N/A</v>
      </c>
      <c r="AF1956" s="10" t="e">
        <v>#N/A</v>
      </c>
      <c r="AG1956" s="13">
        <v>1048296</v>
      </c>
      <c r="AH1956" s="13">
        <v>510949</v>
      </c>
      <c r="AI1956" s="13">
        <v>537347</v>
      </c>
      <c r="AJ1956" s="13">
        <v>486625</v>
      </c>
      <c r="AK1956" s="13">
        <v>239086</v>
      </c>
      <c r="AL1956" s="13">
        <v>247539</v>
      </c>
      <c r="AM1956" s="13">
        <v>438877</v>
      </c>
      <c r="AN1956" s="13">
        <v>216590</v>
      </c>
      <c r="AO1956" s="13">
        <v>222287</v>
      </c>
      <c r="AQ1956" s="13" t="s">
        <v>55</v>
      </c>
      <c r="AR1956" s="9" t="s">
        <v>55</v>
      </c>
      <c r="AS1956" s="10">
        <v>9.1999999999999993</v>
      </c>
      <c r="AT1956" s="10">
        <v>990.8</v>
      </c>
      <c r="AU1956" s="10">
        <v>99.079999999999984</v>
      </c>
      <c r="AV1956" s="10">
        <v>7.3</v>
      </c>
      <c r="AW1956" s="10">
        <v>992.7</v>
      </c>
      <c r="AX1956">
        <v>99.27000000000001</v>
      </c>
    </row>
    <row r="1957" spans="1:50" x14ac:dyDescent="0.35">
      <c r="A1957" t="str">
        <f>C1957&amp;E1957</f>
        <v>CUB2000</v>
      </c>
      <c r="B1957" t="s">
        <v>153</v>
      </c>
      <c r="C1957" t="s">
        <v>154</v>
      </c>
      <c r="D1957" s="9" t="e">
        <v>#VALUE!</v>
      </c>
      <c r="E1957">
        <v>2000</v>
      </c>
      <c r="F1957" t="s">
        <v>52</v>
      </c>
      <c r="G1957" t="s">
        <v>67</v>
      </c>
      <c r="H1957" s="10">
        <v>88.164500000000004</v>
      </c>
      <c r="I1957" s="10">
        <v>40.366300000000003</v>
      </c>
      <c r="J1957" s="10">
        <v>92.540599999999998</v>
      </c>
      <c r="L1957" s="10">
        <v>95</v>
      </c>
      <c r="M1957" s="11">
        <v>65.204117647058823</v>
      </c>
      <c r="N1957" s="10">
        <v>99.12</v>
      </c>
      <c r="O1957" s="10">
        <v>99.953000000000003</v>
      </c>
      <c r="P1957" s="12">
        <v>-0.368336</v>
      </c>
      <c r="Q1957" s="12">
        <v>0.35700900000000002</v>
      </c>
      <c r="R1957" s="12">
        <v>0.24843299999999999</v>
      </c>
      <c r="S1957" s="12">
        <v>-1.22411</v>
      </c>
      <c r="T1957" s="12">
        <v>-1.0498499999999999</v>
      </c>
      <c r="U1957" s="12">
        <v>-1.6351599999999999</v>
      </c>
      <c r="V1957" s="13">
        <v>11105791</v>
      </c>
      <c r="W1957" s="13">
        <v>719770</v>
      </c>
      <c r="X1957" s="13">
        <v>2998315</v>
      </c>
      <c r="Y1957" s="13">
        <v>145102.5</v>
      </c>
      <c r="Z1957" s="13">
        <v>140373</v>
      </c>
      <c r="AA1957" s="13">
        <v>143588</v>
      </c>
      <c r="AB1957" s="13">
        <v>1270</v>
      </c>
      <c r="AC1957" s="14">
        <v>66</v>
      </c>
      <c r="AD1957" s="10">
        <v>0.99</v>
      </c>
      <c r="AE1957" s="10">
        <v>0.94</v>
      </c>
      <c r="AF1957" s="10">
        <v>0.71</v>
      </c>
      <c r="AG1957" s="13">
        <v>1018687</v>
      </c>
      <c r="AH1957" s="13">
        <v>496505</v>
      </c>
      <c r="AI1957" s="13">
        <v>522182</v>
      </c>
      <c r="AJ1957" s="13">
        <v>507276</v>
      </c>
      <c r="AK1957" s="13">
        <v>248828</v>
      </c>
      <c r="AL1957" s="13">
        <v>258448</v>
      </c>
      <c r="AM1957" s="13">
        <v>447309</v>
      </c>
      <c r="AN1957" s="13">
        <v>220868</v>
      </c>
      <c r="AO1957" s="13">
        <v>226441</v>
      </c>
      <c r="AP1957" s="13">
        <v>47</v>
      </c>
      <c r="AQ1957" s="13">
        <v>99953</v>
      </c>
      <c r="AR1957" s="9">
        <v>99.953000000000003</v>
      </c>
      <c r="AS1957" s="10">
        <v>8.8000000000000007</v>
      </c>
      <c r="AT1957" s="10">
        <v>991.2</v>
      </c>
      <c r="AU1957" s="10">
        <v>99.12</v>
      </c>
      <c r="AV1957" s="10">
        <v>7</v>
      </c>
      <c r="AW1957" s="10">
        <v>993</v>
      </c>
      <c r="AX1957">
        <v>99.3</v>
      </c>
    </row>
    <row r="1958" spans="1:50" x14ac:dyDescent="0.35">
      <c r="A1958" t="str">
        <f>C1958&amp;E1958</f>
        <v>CUB2001</v>
      </c>
      <c r="B1958" t="s">
        <v>153</v>
      </c>
      <c r="C1958" t="s">
        <v>154</v>
      </c>
      <c r="D1958" s="9" t="e">
        <v>#VALUE!</v>
      </c>
      <c r="E1958">
        <v>2001</v>
      </c>
      <c r="F1958" t="s">
        <v>52</v>
      </c>
      <c r="G1958" t="s">
        <v>67</v>
      </c>
      <c r="H1958" s="10">
        <v>88.085300000000004</v>
      </c>
      <c r="I1958" s="10">
        <v>40.223999999999997</v>
      </c>
      <c r="J1958" s="10">
        <v>92.748900000000006</v>
      </c>
      <c r="L1958" s="10">
        <v>98</v>
      </c>
      <c r="M1958" s="11">
        <v>65.92647058823529</v>
      </c>
      <c r="N1958" s="10">
        <v>99.15</v>
      </c>
      <c r="O1958" s="10">
        <v>99.953000000000003</v>
      </c>
      <c r="V1958" s="13">
        <v>11139127</v>
      </c>
      <c r="W1958" s="13">
        <v>719550</v>
      </c>
      <c r="X1958" s="13">
        <v>2999047</v>
      </c>
      <c r="Y1958" s="13">
        <v>143881.5</v>
      </c>
      <c r="Z1958" s="13">
        <v>135672</v>
      </c>
      <c r="AA1958" s="13">
        <v>142005</v>
      </c>
      <c r="AB1958" s="13">
        <v>1184</v>
      </c>
      <c r="AC1958" s="14">
        <v>63</v>
      </c>
      <c r="AD1958" s="10">
        <v>0.99</v>
      </c>
      <c r="AE1958" s="10">
        <v>0.95</v>
      </c>
      <c r="AF1958" s="10">
        <v>0.72</v>
      </c>
      <c r="AG1958" s="13">
        <v>977740</v>
      </c>
      <c r="AH1958" s="13">
        <v>476464</v>
      </c>
      <c r="AI1958" s="13">
        <v>501276</v>
      </c>
      <c r="AJ1958" s="13">
        <v>527521</v>
      </c>
      <c r="AK1958" s="13">
        <v>258383</v>
      </c>
      <c r="AL1958" s="13">
        <v>269138</v>
      </c>
      <c r="AM1958" s="13">
        <v>462262</v>
      </c>
      <c r="AN1958" s="13">
        <v>227999</v>
      </c>
      <c r="AO1958" s="13">
        <v>234263</v>
      </c>
      <c r="AP1958" s="13">
        <v>47</v>
      </c>
      <c r="AQ1958" s="13">
        <v>99953</v>
      </c>
      <c r="AR1958" s="9">
        <v>99.953000000000003</v>
      </c>
      <c r="AS1958" s="10">
        <v>8.5</v>
      </c>
      <c r="AT1958" s="10">
        <v>991.5</v>
      </c>
      <c r="AU1958" s="10">
        <v>99.15</v>
      </c>
      <c r="AV1958" s="10">
        <v>6.8</v>
      </c>
      <c r="AW1958" s="10">
        <v>993.2</v>
      </c>
      <c r="AX1958">
        <v>99.320000000000007</v>
      </c>
    </row>
    <row r="1959" spans="1:50" x14ac:dyDescent="0.35">
      <c r="A1959" t="str">
        <f>C1959&amp;E1959</f>
        <v>CUB2002</v>
      </c>
      <c r="B1959" t="s">
        <v>153</v>
      </c>
      <c r="C1959" t="s">
        <v>154</v>
      </c>
      <c r="D1959" s="9" t="e">
        <v>#VALUE!</v>
      </c>
      <c r="E1959">
        <v>2002</v>
      </c>
      <c r="F1959" t="s">
        <v>52</v>
      </c>
      <c r="G1959" t="s">
        <v>67</v>
      </c>
      <c r="H1959" s="10">
        <v>88.005700000000004</v>
      </c>
      <c r="I1959" s="10">
        <v>40.082000000000001</v>
      </c>
      <c r="J1959" s="10">
        <v>92.9542</v>
      </c>
      <c r="L1959" s="10">
        <v>99</v>
      </c>
      <c r="M1959" s="11">
        <v>67.563529411764705</v>
      </c>
      <c r="N1959" s="10">
        <v>99.179999999999993</v>
      </c>
      <c r="O1959" s="10">
        <v>99.954999999999998</v>
      </c>
      <c r="P1959" s="12">
        <v>-0.58433599999999997</v>
      </c>
      <c r="Q1959" s="12">
        <v>0.40148899999999998</v>
      </c>
      <c r="R1959" s="12">
        <v>0.26364399999999999</v>
      </c>
      <c r="S1959" s="12">
        <v>-1.29867</v>
      </c>
      <c r="T1959" s="12">
        <v>-1.17397</v>
      </c>
      <c r="U1959" s="12">
        <v>-1.64863</v>
      </c>
      <c r="V1959" s="13">
        <v>11170051</v>
      </c>
      <c r="W1959" s="13">
        <v>715971</v>
      </c>
      <c r="X1959" s="13">
        <v>3000399</v>
      </c>
      <c r="Y1959" s="13">
        <v>141142.5</v>
      </c>
      <c r="Z1959" s="13">
        <v>137103</v>
      </c>
      <c r="AA1959" s="13">
        <v>143342</v>
      </c>
      <c r="AB1959" s="13">
        <v>1129</v>
      </c>
      <c r="AC1959" s="14">
        <v>62</v>
      </c>
      <c r="AD1959" s="10">
        <v>0.99</v>
      </c>
      <c r="AE1959" s="10">
        <v>0.96</v>
      </c>
      <c r="AF1959" s="10">
        <v>0.72</v>
      </c>
      <c r="AG1959" s="13">
        <v>937680</v>
      </c>
      <c r="AH1959" s="13">
        <v>456113</v>
      </c>
      <c r="AI1959" s="13">
        <v>481567</v>
      </c>
      <c r="AJ1959" s="13">
        <v>534213</v>
      </c>
      <c r="AK1959" s="13">
        <v>261185</v>
      </c>
      <c r="AL1959" s="13">
        <v>273028</v>
      </c>
      <c r="AM1959" s="13">
        <v>479982</v>
      </c>
      <c r="AN1959" s="13">
        <v>236142</v>
      </c>
      <c r="AO1959" s="13">
        <v>243840</v>
      </c>
      <c r="AP1959" s="13">
        <v>45</v>
      </c>
      <c r="AQ1959" s="13">
        <v>99955</v>
      </c>
      <c r="AR1959" s="9">
        <v>99.954999999999998</v>
      </c>
      <c r="AS1959" s="10">
        <v>8.1999999999999993</v>
      </c>
      <c r="AT1959" s="10">
        <v>991.8</v>
      </c>
      <c r="AU1959" s="10">
        <v>99.179999999999993</v>
      </c>
      <c r="AV1959" s="10">
        <v>6.5</v>
      </c>
      <c r="AW1959" s="10">
        <v>993.5</v>
      </c>
      <c r="AX1959">
        <v>99.35</v>
      </c>
    </row>
    <row r="1960" spans="1:50" x14ac:dyDescent="0.35">
      <c r="A1960" t="str">
        <f>C1960&amp;E1960</f>
        <v>CUB2003</v>
      </c>
      <c r="B1960" t="s">
        <v>153</v>
      </c>
      <c r="C1960" t="s">
        <v>154</v>
      </c>
      <c r="D1960" s="9" t="e">
        <v>#VALUE!</v>
      </c>
      <c r="E1960">
        <v>2003</v>
      </c>
      <c r="F1960" t="s">
        <v>52</v>
      </c>
      <c r="G1960" t="s">
        <v>67</v>
      </c>
      <c r="H1960" s="10">
        <v>87.917699999999996</v>
      </c>
      <c r="I1960" s="10">
        <v>39.955100000000002</v>
      </c>
      <c r="J1960" s="10">
        <v>93.146299999999997</v>
      </c>
      <c r="L1960" s="10">
        <v>72</v>
      </c>
      <c r="M1960" s="11">
        <v>68.107058823529414</v>
      </c>
      <c r="N1960" s="10">
        <v>99.21</v>
      </c>
      <c r="O1960" s="10">
        <v>99.960999999999999</v>
      </c>
      <c r="P1960" s="12">
        <v>-0.36473499999999998</v>
      </c>
      <c r="Q1960" s="12">
        <v>0.220002</v>
      </c>
      <c r="R1960" s="12">
        <v>0.31665300000000002</v>
      </c>
      <c r="S1960" s="12">
        <v>-1.45723</v>
      </c>
      <c r="T1960" s="12">
        <v>-1.2232000000000001</v>
      </c>
      <c r="U1960" s="12">
        <v>-1.78976</v>
      </c>
      <c r="V1960" s="13">
        <v>11199217</v>
      </c>
      <c r="W1960" s="13">
        <v>706742</v>
      </c>
      <c r="X1960" s="13">
        <v>3003056</v>
      </c>
      <c r="Y1960" s="13">
        <v>138380</v>
      </c>
      <c r="Z1960" s="13">
        <v>132570</v>
      </c>
      <c r="AA1960" s="13">
        <v>145702.5</v>
      </c>
      <c r="AB1960" s="13">
        <v>1075</v>
      </c>
      <c r="AC1960" s="14">
        <v>51</v>
      </c>
      <c r="AD1960" s="10">
        <v>0.99</v>
      </c>
      <c r="AE1960" s="10">
        <v>0.98</v>
      </c>
      <c r="AF1960" s="10">
        <v>0.74</v>
      </c>
      <c r="AG1960" s="13">
        <v>908687</v>
      </c>
      <c r="AH1960" s="13">
        <v>441231</v>
      </c>
      <c r="AI1960" s="13">
        <v>467456</v>
      </c>
      <c r="AJ1960" s="13">
        <v>525290</v>
      </c>
      <c r="AK1960" s="13">
        <v>256309</v>
      </c>
      <c r="AL1960" s="13">
        <v>268981</v>
      </c>
      <c r="AM1960" s="13">
        <v>501124</v>
      </c>
      <c r="AN1960" s="13">
        <v>245873</v>
      </c>
      <c r="AO1960" s="13">
        <v>255251</v>
      </c>
      <c r="AP1960" s="13">
        <v>39</v>
      </c>
      <c r="AQ1960" s="13">
        <v>99961</v>
      </c>
      <c r="AR1960" s="9">
        <v>99.960999999999999</v>
      </c>
      <c r="AS1960" s="10">
        <v>7.9</v>
      </c>
      <c r="AT1960" s="10">
        <v>992.1</v>
      </c>
      <c r="AU1960" s="10">
        <v>99.21</v>
      </c>
      <c r="AV1960" s="10">
        <v>6.3</v>
      </c>
      <c r="AW1960" s="10">
        <v>993.7</v>
      </c>
      <c r="AX1960">
        <v>99.37</v>
      </c>
    </row>
    <row r="1961" spans="1:50" x14ac:dyDescent="0.35">
      <c r="A1961" t="str">
        <f>C1961&amp;E1961</f>
        <v>CUB2004</v>
      </c>
      <c r="B1961" t="s">
        <v>153</v>
      </c>
      <c r="C1961" t="s">
        <v>154</v>
      </c>
      <c r="D1961" s="9" t="e">
        <v>#VALUE!</v>
      </c>
      <c r="E1961">
        <v>2004</v>
      </c>
      <c r="F1961" t="s">
        <v>52</v>
      </c>
      <c r="G1961" t="s">
        <v>67</v>
      </c>
      <c r="H1961" s="10">
        <v>87.821299999999994</v>
      </c>
      <c r="I1961" s="10">
        <v>39.843299999999999</v>
      </c>
      <c r="J1961" s="10">
        <v>93.326499999999996</v>
      </c>
      <c r="L1961" s="10">
        <v>88</v>
      </c>
      <c r="M1961" s="11">
        <v>67.957058823529408</v>
      </c>
      <c r="N1961" s="10">
        <v>99.24</v>
      </c>
      <c r="O1961" s="10">
        <v>99.959000000000003</v>
      </c>
      <c r="P1961" s="12">
        <v>-0.46786899999999998</v>
      </c>
      <c r="Q1961" s="12">
        <v>0.217612</v>
      </c>
      <c r="R1961" s="12">
        <v>0.35542200000000002</v>
      </c>
      <c r="S1961" s="12">
        <v>-1.60239</v>
      </c>
      <c r="T1961" s="12">
        <v>-1.1071200000000001</v>
      </c>
      <c r="U1961" s="12">
        <v>-1.78559</v>
      </c>
      <c r="V1961" s="13">
        <v>11225294</v>
      </c>
      <c r="W1961" s="13">
        <v>693257</v>
      </c>
      <c r="X1961" s="13">
        <v>3007914</v>
      </c>
      <c r="Y1961" s="13">
        <v>135619</v>
      </c>
      <c r="Z1961" s="13">
        <v>123853</v>
      </c>
      <c r="AA1961" s="13">
        <v>146293</v>
      </c>
      <c r="AB1961" s="13">
        <v>993</v>
      </c>
      <c r="AC1961" s="14">
        <v>51</v>
      </c>
      <c r="AD1961" s="10">
        <v>0.98</v>
      </c>
      <c r="AE1961" s="10">
        <v>0.98</v>
      </c>
      <c r="AF1961" s="10">
        <v>0.77</v>
      </c>
      <c r="AG1961" s="13">
        <v>891192</v>
      </c>
      <c r="AH1961" s="13">
        <v>432230</v>
      </c>
      <c r="AI1961" s="13">
        <v>458962</v>
      </c>
      <c r="AJ1961" s="13">
        <v>505540</v>
      </c>
      <c r="AK1961" s="13">
        <v>246032</v>
      </c>
      <c r="AL1961" s="13">
        <v>259508</v>
      </c>
      <c r="AM1961" s="13">
        <v>519604</v>
      </c>
      <c r="AN1961" s="13">
        <v>254308</v>
      </c>
      <c r="AO1961" s="13">
        <v>265296</v>
      </c>
      <c r="AP1961" s="13">
        <v>41</v>
      </c>
      <c r="AQ1961" s="13">
        <v>99959</v>
      </c>
      <c r="AR1961" s="9">
        <v>99.959000000000003</v>
      </c>
      <c r="AS1961" s="10">
        <v>7.6</v>
      </c>
      <c r="AT1961" s="10">
        <v>992.4</v>
      </c>
      <c r="AU1961" s="10">
        <v>99.24</v>
      </c>
      <c r="AV1961" s="10">
        <v>6.1</v>
      </c>
      <c r="AW1961" s="10">
        <v>993.9</v>
      </c>
      <c r="AX1961">
        <v>99.39</v>
      </c>
    </row>
    <row r="1962" spans="1:50" x14ac:dyDescent="0.35">
      <c r="A1962" t="str">
        <f>C1962&amp;E1962</f>
        <v>CUB2005</v>
      </c>
      <c r="B1962" t="s">
        <v>153</v>
      </c>
      <c r="C1962" t="s">
        <v>154</v>
      </c>
      <c r="D1962" s="9" t="e">
        <v>#VALUE!</v>
      </c>
      <c r="E1962">
        <v>2005</v>
      </c>
      <c r="F1962" t="s">
        <v>52</v>
      </c>
      <c r="G1962" t="s">
        <v>67</v>
      </c>
      <c r="H1962" s="10">
        <v>88.054500000000004</v>
      </c>
      <c r="I1962" s="10">
        <v>39.539099999999998</v>
      </c>
      <c r="J1962" s="10">
        <v>93.562799999999996</v>
      </c>
      <c r="L1962" s="10">
        <v>89</v>
      </c>
      <c r="M1962" s="11">
        <v>68.527058823529401</v>
      </c>
      <c r="N1962" s="10">
        <v>99.26</v>
      </c>
      <c r="O1962" s="10">
        <v>99.956999999999994</v>
      </c>
      <c r="P1962" s="12">
        <v>-0.54991299999999999</v>
      </c>
      <c r="Q1962" s="12">
        <v>0.26849499999999998</v>
      </c>
      <c r="R1962" s="12">
        <v>0.424786</v>
      </c>
      <c r="S1962" s="12">
        <v>-1.3198099999999999</v>
      </c>
      <c r="T1962" s="12">
        <v>-1.08653</v>
      </c>
      <c r="U1962" s="12">
        <v>-1.8051600000000001</v>
      </c>
      <c r="V1962" s="13">
        <v>11246114</v>
      </c>
      <c r="W1962" s="13">
        <v>677574</v>
      </c>
      <c r="X1962" s="13">
        <v>3013685</v>
      </c>
      <c r="Y1962" s="13">
        <v>132238</v>
      </c>
      <c r="Z1962" s="13">
        <v>117483</v>
      </c>
      <c r="AA1962" s="13">
        <v>144614.5</v>
      </c>
      <c r="AB1962" s="13">
        <v>910</v>
      </c>
      <c r="AC1962" s="14">
        <v>51</v>
      </c>
      <c r="AD1962" s="10">
        <v>0.98</v>
      </c>
      <c r="AE1962" s="10">
        <v>0.99</v>
      </c>
      <c r="AF1962" s="10">
        <v>0.81</v>
      </c>
      <c r="AG1962" s="13">
        <v>885200</v>
      </c>
      <c r="AH1962" s="13">
        <v>429327</v>
      </c>
      <c r="AI1962" s="13">
        <v>455873</v>
      </c>
      <c r="AJ1962" s="13">
        <v>480537</v>
      </c>
      <c r="AK1962" s="13">
        <v>233049</v>
      </c>
      <c r="AL1962" s="13">
        <v>247488</v>
      </c>
      <c r="AM1962" s="13">
        <v>526946</v>
      </c>
      <c r="AN1962" s="13">
        <v>257297</v>
      </c>
      <c r="AO1962" s="13">
        <v>269649</v>
      </c>
      <c r="AP1962" s="13">
        <v>43</v>
      </c>
      <c r="AQ1962" s="13">
        <v>99957</v>
      </c>
      <c r="AR1962" s="9">
        <v>99.956999999999994</v>
      </c>
      <c r="AS1962" s="10">
        <v>7.4</v>
      </c>
      <c r="AT1962" s="10">
        <v>992.6</v>
      </c>
      <c r="AU1962" s="10">
        <v>99.26</v>
      </c>
      <c r="AV1962" s="10">
        <v>5.9</v>
      </c>
      <c r="AW1962" s="10">
        <v>994.1</v>
      </c>
      <c r="AX1962">
        <v>99.41</v>
      </c>
    </row>
    <row r="1963" spans="1:50" x14ac:dyDescent="0.35">
      <c r="A1963" t="str">
        <f>C1963&amp;E1963</f>
        <v>CUB2006</v>
      </c>
      <c r="B1963" t="s">
        <v>153</v>
      </c>
      <c r="C1963" t="s">
        <v>154</v>
      </c>
      <c r="D1963" s="9" t="e">
        <v>#VALUE!</v>
      </c>
      <c r="E1963">
        <v>2006</v>
      </c>
      <c r="F1963" t="s">
        <v>52</v>
      </c>
      <c r="G1963" t="s">
        <v>67</v>
      </c>
      <c r="H1963" s="10">
        <v>88.286199999999994</v>
      </c>
      <c r="I1963" s="10">
        <v>39.230800000000002</v>
      </c>
      <c r="J1963" s="10">
        <v>93.798299999999998</v>
      </c>
      <c r="L1963" s="10">
        <v>89</v>
      </c>
      <c r="M1963" s="11">
        <v>69.048823529411777</v>
      </c>
      <c r="N1963" s="10">
        <v>99.279999999999987</v>
      </c>
      <c r="O1963" s="10">
        <v>99.953999999999994</v>
      </c>
      <c r="P1963" s="12">
        <v>-0.254025</v>
      </c>
      <c r="Q1963" s="12">
        <v>0.25237700000000002</v>
      </c>
      <c r="R1963" s="12">
        <v>0.47447699999999998</v>
      </c>
      <c r="S1963" s="12">
        <v>-1.43241</v>
      </c>
      <c r="T1963" s="12">
        <v>-0.76381900000000003</v>
      </c>
      <c r="U1963" s="12">
        <v>-1.8872100000000001</v>
      </c>
      <c r="V1963" s="13">
        <v>11260630</v>
      </c>
      <c r="W1963" s="13">
        <v>659724</v>
      </c>
      <c r="X1963" s="13">
        <v>3016705</v>
      </c>
      <c r="Y1963" s="13">
        <v>128152.5</v>
      </c>
      <c r="Z1963" s="13">
        <v>109790</v>
      </c>
      <c r="AA1963" s="13">
        <v>141676</v>
      </c>
      <c r="AB1963" s="13">
        <v>835</v>
      </c>
      <c r="AC1963" s="14">
        <v>50</v>
      </c>
      <c r="AD1963" s="10">
        <v>0.98</v>
      </c>
      <c r="AE1963" s="10">
        <v>0.99</v>
      </c>
      <c r="AF1963" s="10">
        <v>0.86</v>
      </c>
      <c r="AG1963" s="13">
        <v>886819</v>
      </c>
      <c r="AH1963" s="13">
        <v>430640</v>
      </c>
      <c r="AI1963" s="13">
        <v>456179</v>
      </c>
      <c r="AJ1963" s="13">
        <v>455957</v>
      </c>
      <c r="AK1963" s="13">
        <v>220251</v>
      </c>
      <c r="AL1963" s="13">
        <v>235706</v>
      </c>
      <c r="AM1963" s="13">
        <v>516957</v>
      </c>
      <c r="AN1963" s="13">
        <v>251763</v>
      </c>
      <c r="AO1963" s="13">
        <v>265194</v>
      </c>
      <c r="AP1963" s="13">
        <v>46</v>
      </c>
      <c r="AQ1963" s="13">
        <v>99954</v>
      </c>
      <c r="AR1963" s="9">
        <v>99.953999999999994</v>
      </c>
      <c r="AS1963" s="10">
        <v>7.2</v>
      </c>
      <c r="AT1963" s="10">
        <v>992.8</v>
      </c>
      <c r="AU1963" s="10">
        <v>99.279999999999987</v>
      </c>
      <c r="AV1963" s="10">
        <v>5.7</v>
      </c>
      <c r="AW1963" s="10">
        <v>994.3</v>
      </c>
      <c r="AX1963">
        <v>99.429999999999993</v>
      </c>
    </row>
    <row r="1964" spans="1:50" x14ac:dyDescent="0.35">
      <c r="A1964" t="str">
        <f>C1964&amp;E1964</f>
        <v>CUB2007</v>
      </c>
      <c r="B1964" t="s">
        <v>153</v>
      </c>
      <c r="C1964" t="s">
        <v>154</v>
      </c>
      <c r="D1964" s="9" t="e">
        <v>#VALUE!</v>
      </c>
      <c r="E1964">
        <v>2007</v>
      </c>
      <c r="F1964" t="s">
        <v>52</v>
      </c>
      <c r="G1964" t="s">
        <v>67</v>
      </c>
      <c r="H1964" s="10">
        <v>88.516400000000004</v>
      </c>
      <c r="I1964" s="10">
        <v>38.918500000000002</v>
      </c>
      <c r="J1964" s="10">
        <v>94.033100000000005</v>
      </c>
      <c r="L1964" s="10">
        <v>93</v>
      </c>
      <c r="M1964" s="11">
        <v>68.803529411764714</v>
      </c>
      <c r="N1964" s="10">
        <v>99.31</v>
      </c>
      <c r="O1964" s="10">
        <v>99.954999999999998</v>
      </c>
      <c r="P1964" s="12">
        <v>-0.206764</v>
      </c>
      <c r="Q1964" s="12">
        <v>0.30124600000000001</v>
      </c>
      <c r="R1964" s="12">
        <v>0.45094200000000001</v>
      </c>
      <c r="S1964" s="12">
        <v>-1.5610599999999999</v>
      </c>
      <c r="T1964" s="12">
        <v>-0.69043200000000005</v>
      </c>
      <c r="U1964" s="12">
        <v>-1.85398</v>
      </c>
      <c r="V1964" s="13">
        <v>11269887</v>
      </c>
      <c r="W1964" s="13">
        <v>640473</v>
      </c>
      <c r="X1964" s="13">
        <v>3014961</v>
      </c>
      <c r="Y1964" s="13">
        <v>123812</v>
      </c>
      <c r="Z1964" s="13">
        <v>111832</v>
      </c>
      <c r="AA1964" s="13">
        <v>138777.5</v>
      </c>
      <c r="AB1964" s="13">
        <v>787</v>
      </c>
      <c r="AC1964" s="14">
        <v>51</v>
      </c>
      <c r="AD1964" s="10">
        <v>0.98</v>
      </c>
      <c r="AE1964" s="10">
        <v>0.98</v>
      </c>
      <c r="AF1964" s="10">
        <v>0.89</v>
      </c>
      <c r="AG1964" s="13">
        <v>885654</v>
      </c>
      <c r="AH1964" s="13">
        <v>430759</v>
      </c>
      <c r="AI1964" s="13">
        <v>454895</v>
      </c>
      <c r="AJ1964" s="13">
        <v>441661</v>
      </c>
      <c r="AK1964" s="13">
        <v>212955</v>
      </c>
      <c r="AL1964" s="13">
        <v>228706</v>
      </c>
      <c r="AM1964" s="13">
        <v>498887</v>
      </c>
      <c r="AN1964" s="13">
        <v>242420</v>
      </c>
      <c r="AO1964" s="13">
        <v>256467</v>
      </c>
      <c r="AP1964" s="13">
        <v>45</v>
      </c>
      <c r="AQ1964" s="13">
        <v>99955</v>
      </c>
      <c r="AR1964" s="9">
        <v>99.954999999999998</v>
      </c>
      <c r="AS1964" s="10">
        <v>6.9</v>
      </c>
      <c r="AT1964" s="10">
        <v>993.1</v>
      </c>
      <c r="AU1964" s="10">
        <v>99.31</v>
      </c>
      <c r="AV1964" s="10">
        <v>5.5</v>
      </c>
      <c r="AW1964" s="10">
        <v>994.5</v>
      </c>
      <c r="AX1964">
        <v>99.45</v>
      </c>
    </row>
    <row r="1965" spans="1:50" x14ac:dyDescent="0.35">
      <c r="A1965" t="str">
        <f>C1965&amp;E1965</f>
        <v>CUB2008</v>
      </c>
      <c r="B1965" t="s">
        <v>153</v>
      </c>
      <c r="C1965" t="s">
        <v>154</v>
      </c>
      <c r="D1965" s="9" t="e">
        <v>#VALUE!</v>
      </c>
      <c r="E1965">
        <v>2008</v>
      </c>
      <c r="F1965" t="s">
        <v>52</v>
      </c>
      <c r="G1965" t="s">
        <v>67</v>
      </c>
      <c r="H1965" s="10">
        <v>88.745199999999997</v>
      </c>
      <c r="I1965" s="10">
        <v>38.602200000000003</v>
      </c>
      <c r="J1965" s="10">
        <v>94.267200000000003</v>
      </c>
      <c r="L1965" s="10">
        <v>95</v>
      </c>
      <c r="M1965" s="11">
        <v>68.385882352941181</v>
      </c>
      <c r="N1965" s="10">
        <v>99.33</v>
      </c>
      <c r="O1965" s="10">
        <v>99.957999999999998</v>
      </c>
      <c r="P1965" s="12">
        <v>-0.38592199999999999</v>
      </c>
      <c r="Q1965" s="12">
        <v>0.26284099999999999</v>
      </c>
      <c r="R1965" s="12">
        <v>0.524227</v>
      </c>
      <c r="S1965" s="12">
        <v>-1.4967999999999999</v>
      </c>
      <c r="T1965" s="12">
        <v>-0.82765599999999995</v>
      </c>
      <c r="U1965" s="12">
        <v>-1.80064</v>
      </c>
      <c r="V1965" s="13">
        <v>11276609</v>
      </c>
      <c r="W1965" s="13">
        <v>623004</v>
      </c>
      <c r="X1965" s="13">
        <v>3008222</v>
      </c>
      <c r="Y1965" s="13">
        <v>121322.5</v>
      </c>
      <c r="Z1965" s="13">
        <v>122260</v>
      </c>
      <c r="AA1965" s="13">
        <v>135320.5</v>
      </c>
      <c r="AB1965" s="13">
        <v>789</v>
      </c>
      <c r="AC1965" s="14">
        <v>51</v>
      </c>
      <c r="AD1965" s="10">
        <v>0.98</v>
      </c>
      <c r="AE1965" s="10">
        <v>0.98</v>
      </c>
      <c r="AF1965" s="10">
        <v>0.9</v>
      </c>
      <c r="AG1965" s="13">
        <v>876839</v>
      </c>
      <c r="AH1965" s="13">
        <v>426913</v>
      </c>
      <c r="AI1965" s="13">
        <v>449926</v>
      </c>
      <c r="AJ1965" s="13">
        <v>436468</v>
      </c>
      <c r="AK1965" s="13">
        <v>210517</v>
      </c>
      <c r="AL1965" s="13">
        <v>225951</v>
      </c>
      <c r="AM1965" s="13">
        <v>475222</v>
      </c>
      <c r="AN1965" s="13">
        <v>230196</v>
      </c>
      <c r="AO1965" s="13">
        <v>245026</v>
      </c>
      <c r="AP1965" s="13">
        <v>42</v>
      </c>
      <c r="AQ1965" s="13">
        <v>99958</v>
      </c>
      <c r="AR1965" s="9">
        <v>99.957999999999998</v>
      </c>
      <c r="AS1965" s="10">
        <v>6.7</v>
      </c>
      <c r="AT1965" s="10">
        <v>993.3</v>
      </c>
      <c r="AU1965" s="10">
        <v>99.33</v>
      </c>
      <c r="AV1965" s="10">
        <v>5.4</v>
      </c>
      <c r="AW1965" s="10">
        <v>994.6</v>
      </c>
      <c r="AX1965">
        <v>99.460000000000008</v>
      </c>
    </row>
    <row r="1966" spans="1:50" x14ac:dyDescent="0.35">
      <c r="A1966" t="str">
        <f>C1966&amp;E1966</f>
        <v>CUB2009</v>
      </c>
      <c r="B1966" t="s">
        <v>153</v>
      </c>
      <c r="C1966" t="s">
        <v>154</v>
      </c>
      <c r="D1966" s="9" t="e">
        <v>#VALUE!</v>
      </c>
      <c r="E1966">
        <v>2009</v>
      </c>
      <c r="F1966" t="s">
        <v>52</v>
      </c>
      <c r="G1966" t="s">
        <v>67</v>
      </c>
      <c r="H1966" s="10">
        <v>88.972499999999997</v>
      </c>
      <c r="I1966" s="10">
        <v>38.282200000000003</v>
      </c>
      <c r="J1966" s="10">
        <v>94.500299999999996</v>
      </c>
      <c r="L1966" s="10">
        <v>96</v>
      </c>
      <c r="M1966" s="11">
        <v>68.135882352941181</v>
      </c>
      <c r="N1966" s="10">
        <v>99.350000000000009</v>
      </c>
      <c r="O1966" s="10">
        <v>99.960000000000008</v>
      </c>
      <c r="P1966" s="12">
        <v>-0.367365</v>
      </c>
      <c r="Q1966" s="12">
        <v>0.27481</v>
      </c>
      <c r="R1966" s="12">
        <v>0.35668</v>
      </c>
      <c r="S1966" s="12">
        <v>-1.60246</v>
      </c>
      <c r="T1966" s="12">
        <v>-0.712426</v>
      </c>
      <c r="U1966" s="12">
        <v>-1.7038800000000001</v>
      </c>
      <c r="V1966" s="13">
        <v>11283185</v>
      </c>
      <c r="W1966" s="13">
        <v>611762</v>
      </c>
      <c r="X1966" s="13">
        <v>2995289</v>
      </c>
      <c r="Y1966" s="13">
        <v>121923.5</v>
      </c>
      <c r="Z1966" s="13">
        <v>129809</v>
      </c>
      <c r="AA1966" s="13">
        <v>129981</v>
      </c>
      <c r="AB1966" s="13">
        <v>810</v>
      </c>
      <c r="AC1966" s="14">
        <v>52</v>
      </c>
      <c r="AD1966" s="10">
        <v>0.98</v>
      </c>
      <c r="AE1966" s="10">
        <v>0.97</v>
      </c>
      <c r="AF1966" s="10">
        <v>0.91</v>
      </c>
      <c r="AG1966" s="13">
        <v>861384</v>
      </c>
      <c r="AH1966" s="13">
        <v>419545</v>
      </c>
      <c r="AI1966" s="13">
        <v>441839</v>
      </c>
      <c r="AJ1966" s="13">
        <v>436991</v>
      </c>
      <c r="AK1966" s="13">
        <v>211189</v>
      </c>
      <c r="AL1966" s="13">
        <v>225802</v>
      </c>
      <c r="AM1966" s="13">
        <v>453386</v>
      </c>
      <c r="AN1966" s="13">
        <v>218868</v>
      </c>
      <c r="AO1966" s="13">
        <v>234518</v>
      </c>
      <c r="AP1966" s="13">
        <v>40</v>
      </c>
      <c r="AQ1966" s="13">
        <v>99960</v>
      </c>
      <c r="AR1966" s="9">
        <v>99.960000000000008</v>
      </c>
      <c r="AS1966" s="10">
        <v>6.5</v>
      </c>
      <c r="AT1966" s="10">
        <v>993.5</v>
      </c>
      <c r="AU1966" s="10">
        <v>99.350000000000009</v>
      </c>
      <c r="AV1966" s="10">
        <v>5.2</v>
      </c>
      <c r="AW1966" s="10">
        <v>994.8</v>
      </c>
      <c r="AX1966">
        <v>99.47999999999999</v>
      </c>
    </row>
    <row r="1967" spans="1:50" x14ac:dyDescent="0.35">
      <c r="A1967" t="str">
        <f>C1967&amp;E1967</f>
        <v>CUB2010</v>
      </c>
      <c r="B1967" t="s">
        <v>153</v>
      </c>
      <c r="C1967" t="s">
        <v>154</v>
      </c>
      <c r="D1967" s="9" t="e">
        <v>#VALUE!</v>
      </c>
      <c r="E1967">
        <v>2010</v>
      </c>
      <c r="F1967" t="s">
        <v>52</v>
      </c>
      <c r="G1967" t="s">
        <v>67</v>
      </c>
      <c r="H1967" s="10">
        <v>89.198300000000003</v>
      </c>
      <c r="I1967" s="10">
        <v>37.958199999999998</v>
      </c>
      <c r="J1967" s="10">
        <v>94.732699999999994</v>
      </c>
      <c r="L1967" s="10">
        <v>96</v>
      </c>
      <c r="M1967" s="11">
        <v>68.249411764705883</v>
      </c>
      <c r="N1967" s="10">
        <v>99.36</v>
      </c>
      <c r="O1967" s="10">
        <v>99.959000000000003</v>
      </c>
      <c r="P1967" s="12">
        <v>-0.36661899999999997</v>
      </c>
      <c r="Q1967" s="12">
        <v>0.308643</v>
      </c>
      <c r="R1967" s="12">
        <v>0.34929199999999999</v>
      </c>
      <c r="S1967" s="12">
        <v>-1.67191</v>
      </c>
      <c r="T1967" s="12">
        <v>-0.72250899999999996</v>
      </c>
      <c r="U1967" s="12">
        <v>-1.6168899999999999</v>
      </c>
      <c r="V1967" s="13">
        <v>11290417</v>
      </c>
      <c r="W1967" s="13">
        <v>609555</v>
      </c>
      <c r="X1967" s="13">
        <v>2975098</v>
      </c>
      <c r="Y1967" s="13">
        <v>124604</v>
      </c>
      <c r="Z1967" s="13">
        <v>129068.99999999999</v>
      </c>
      <c r="AA1967" s="13">
        <v>123168.5</v>
      </c>
      <c r="AB1967" s="13">
        <v>807</v>
      </c>
      <c r="AC1967" s="14">
        <v>53</v>
      </c>
      <c r="AD1967" s="10">
        <v>0.99</v>
      </c>
      <c r="AE1967" s="10">
        <v>0.96</v>
      </c>
      <c r="AF1967" s="10">
        <v>0.89</v>
      </c>
      <c r="AG1967" s="13">
        <v>840475</v>
      </c>
      <c r="AH1967" s="13">
        <v>409191</v>
      </c>
      <c r="AI1967" s="13">
        <v>431284</v>
      </c>
      <c r="AJ1967" s="13">
        <v>439038</v>
      </c>
      <c r="AK1967" s="13">
        <v>212749</v>
      </c>
      <c r="AL1967" s="13">
        <v>226289</v>
      </c>
      <c r="AM1967" s="13">
        <v>437835</v>
      </c>
      <c r="AN1967" s="13">
        <v>210847</v>
      </c>
      <c r="AO1967" s="13">
        <v>226988</v>
      </c>
      <c r="AP1967" s="13">
        <v>41</v>
      </c>
      <c r="AQ1967" s="13">
        <v>99959</v>
      </c>
      <c r="AR1967" s="9">
        <v>99.959000000000003</v>
      </c>
      <c r="AS1967" s="10">
        <v>6.4</v>
      </c>
      <c r="AT1967" s="10">
        <v>993.6</v>
      </c>
      <c r="AU1967" s="10">
        <v>99.36</v>
      </c>
      <c r="AV1967" s="10">
        <v>5.0999999999999996</v>
      </c>
      <c r="AW1967" s="10">
        <v>994.9</v>
      </c>
      <c r="AX1967">
        <v>99.49</v>
      </c>
    </row>
    <row r="1968" spans="1:50" x14ac:dyDescent="0.35">
      <c r="A1968" t="str">
        <f>C1968&amp;E1968</f>
        <v>CUB2011</v>
      </c>
      <c r="B1968" t="s">
        <v>153</v>
      </c>
      <c r="C1968" t="s">
        <v>154</v>
      </c>
      <c r="D1968" s="9" t="e">
        <v>#VALUE!</v>
      </c>
      <c r="E1968">
        <v>2011</v>
      </c>
      <c r="F1968" t="s">
        <v>52</v>
      </c>
      <c r="G1968" t="s">
        <v>67</v>
      </c>
      <c r="H1968" s="10">
        <v>89.422600000000003</v>
      </c>
      <c r="I1968" s="10">
        <v>37.797400000000003</v>
      </c>
      <c r="J1968" s="10">
        <v>94.964399999999998</v>
      </c>
      <c r="L1968" s="10">
        <v>97</v>
      </c>
      <c r="M1968" s="11">
        <v>67.998235294117649</v>
      </c>
      <c r="N1968" s="10">
        <v>99.38</v>
      </c>
      <c r="O1968" s="10">
        <v>99.960000000000008</v>
      </c>
      <c r="P1968" s="12">
        <v>-0.380915</v>
      </c>
      <c r="Q1968" s="12">
        <v>0.26504</v>
      </c>
      <c r="R1968" s="12">
        <v>0.28038200000000002</v>
      </c>
      <c r="S1968" s="12">
        <v>-1.6269499999999999</v>
      </c>
      <c r="T1968" s="12">
        <v>-0.693882</v>
      </c>
      <c r="U1968" s="12">
        <v>-1.61036</v>
      </c>
      <c r="V1968" s="13">
        <v>11298710</v>
      </c>
      <c r="W1968" s="13">
        <v>616994</v>
      </c>
      <c r="X1968" s="13">
        <v>2948262</v>
      </c>
      <c r="Y1968" s="13">
        <v>127387</v>
      </c>
      <c r="Z1968" s="13">
        <v>133055</v>
      </c>
      <c r="AA1968" s="13">
        <v>116954.5</v>
      </c>
      <c r="AB1968" s="13">
        <v>800</v>
      </c>
      <c r="AC1968" s="14">
        <v>53</v>
      </c>
      <c r="AD1968" s="10">
        <v>0.99</v>
      </c>
      <c r="AE1968" s="10">
        <v>0.96</v>
      </c>
      <c r="AF1968" s="10">
        <v>0.86</v>
      </c>
      <c r="AG1968" s="13">
        <v>816646</v>
      </c>
      <c r="AH1968" s="13">
        <v>397185</v>
      </c>
      <c r="AI1968" s="13">
        <v>419461</v>
      </c>
      <c r="AJ1968" s="13">
        <v>439440</v>
      </c>
      <c r="AK1968" s="13">
        <v>213460</v>
      </c>
      <c r="AL1968" s="13">
        <v>225980</v>
      </c>
      <c r="AM1968" s="13">
        <v>432293</v>
      </c>
      <c r="AN1968" s="13">
        <v>208174</v>
      </c>
      <c r="AO1968" s="13">
        <v>224119</v>
      </c>
      <c r="AP1968" s="13">
        <v>40</v>
      </c>
      <c r="AQ1968" s="13">
        <v>99960</v>
      </c>
      <c r="AR1968" s="9">
        <v>99.960000000000008</v>
      </c>
      <c r="AS1968" s="10">
        <v>6.2</v>
      </c>
      <c r="AT1968" s="10">
        <v>993.8</v>
      </c>
      <c r="AU1968" s="10">
        <v>99.38</v>
      </c>
      <c r="AV1968" s="10">
        <v>4.9000000000000004</v>
      </c>
      <c r="AW1968" s="10">
        <v>995.1</v>
      </c>
      <c r="AX1968">
        <v>99.51</v>
      </c>
    </row>
    <row r="1969" spans="1:50" x14ac:dyDescent="0.35">
      <c r="A1969" t="str">
        <f>C1969&amp;E1969</f>
        <v>CUB2012</v>
      </c>
      <c r="B1969" t="s">
        <v>153</v>
      </c>
      <c r="C1969" t="s">
        <v>154</v>
      </c>
      <c r="D1969" s="9" t="e">
        <v>#VALUE!</v>
      </c>
      <c r="E1969">
        <v>2012</v>
      </c>
      <c r="F1969" t="s">
        <v>52</v>
      </c>
      <c r="G1969" t="s">
        <v>67</v>
      </c>
      <c r="H1969" s="10">
        <v>89.645600000000002</v>
      </c>
      <c r="I1969" s="10">
        <v>37.641300000000001</v>
      </c>
      <c r="J1969" s="10">
        <v>95.195300000000003</v>
      </c>
      <c r="L1969" s="10">
        <v>99</v>
      </c>
      <c r="M1969" s="11">
        <v>67.315882352941173</v>
      </c>
      <c r="N1969" s="10">
        <v>99.4</v>
      </c>
      <c r="O1969" s="10">
        <v>99.959000000000003</v>
      </c>
      <c r="P1969" s="12">
        <v>-0.407113</v>
      </c>
      <c r="Q1969" s="12">
        <v>0.228043</v>
      </c>
      <c r="R1969" s="12">
        <v>0.30724800000000002</v>
      </c>
      <c r="S1969" s="12">
        <v>-1.5611600000000001</v>
      </c>
      <c r="T1969" s="12">
        <v>-0.70863299999999996</v>
      </c>
      <c r="U1969" s="12">
        <v>-1.51461</v>
      </c>
      <c r="V1969" s="13">
        <v>11309290</v>
      </c>
      <c r="W1969" s="13">
        <v>627435</v>
      </c>
      <c r="X1969" s="13">
        <v>2914101</v>
      </c>
      <c r="Y1969" s="13">
        <v>129827.5</v>
      </c>
      <c r="Z1969" s="13">
        <v>126643</v>
      </c>
      <c r="AA1969" s="13">
        <v>115174</v>
      </c>
      <c r="AB1969" s="13">
        <v>780</v>
      </c>
      <c r="AC1969" s="14">
        <v>52</v>
      </c>
      <c r="AD1969" s="10">
        <v>0.98</v>
      </c>
      <c r="AE1969" s="10">
        <v>0.96</v>
      </c>
      <c r="AF1969" s="10">
        <v>0.82000000000000006</v>
      </c>
      <c r="AG1969" s="13">
        <v>796606</v>
      </c>
      <c r="AH1969" s="13">
        <v>387271</v>
      </c>
      <c r="AI1969" s="13">
        <v>409335</v>
      </c>
      <c r="AJ1969" s="13">
        <v>436569</v>
      </c>
      <c r="AK1969" s="13">
        <v>212532</v>
      </c>
      <c r="AL1969" s="13">
        <v>224037</v>
      </c>
      <c r="AM1969" s="13">
        <v>433235</v>
      </c>
      <c r="AN1969" s="13">
        <v>209193</v>
      </c>
      <c r="AO1969" s="13">
        <v>224042</v>
      </c>
      <c r="AP1969" s="13">
        <v>41</v>
      </c>
      <c r="AQ1969" s="13">
        <v>99959</v>
      </c>
      <c r="AR1969" s="9">
        <v>99.959000000000003</v>
      </c>
      <c r="AS1969" s="10">
        <v>6</v>
      </c>
      <c r="AT1969" s="10">
        <v>994</v>
      </c>
      <c r="AU1969" s="10">
        <v>99.4</v>
      </c>
      <c r="AV1969" s="10">
        <v>4.8</v>
      </c>
      <c r="AW1969" s="10">
        <v>995.2</v>
      </c>
      <c r="AX1969">
        <v>99.52000000000001</v>
      </c>
    </row>
    <row r="1970" spans="1:50" x14ac:dyDescent="0.35">
      <c r="A1970" t="str">
        <f>C1970&amp;E1970</f>
        <v>CUB2013</v>
      </c>
      <c r="B1970" t="s">
        <v>153</v>
      </c>
      <c r="C1970" t="s">
        <v>154</v>
      </c>
      <c r="D1970" s="9" t="e">
        <v>#VALUE!</v>
      </c>
      <c r="E1970">
        <v>2013</v>
      </c>
      <c r="F1970" t="s">
        <v>52</v>
      </c>
      <c r="G1970" t="s">
        <v>67</v>
      </c>
      <c r="H1970" s="10">
        <v>89.862899999999996</v>
      </c>
      <c r="I1970" s="10">
        <v>37.499699999999997</v>
      </c>
      <c r="J1970" s="10">
        <v>95.421400000000006</v>
      </c>
      <c r="L1970" s="10">
        <v>99</v>
      </c>
      <c r="M1970" s="11">
        <v>67.034117647058821</v>
      </c>
      <c r="N1970" s="10">
        <v>99.41</v>
      </c>
      <c r="O1970" s="10">
        <v>99.959000000000003</v>
      </c>
      <c r="P1970" s="12">
        <v>-0.44064399999999998</v>
      </c>
      <c r="Q1970" s="12">
        <v>0.113354</v>
      </c>
      <c r="R1970" s="12">
        <v>0.37056499999999998</v>
      </c>
      <c r="S1970" s="12">
        <v>-1.58074</v>
      </c>
      <c r="T1970" s="12">
        <v>-0.69920800000000005</v>
      </c>
      <c r="U1970" s="12">
        <v>-1.4786699999999999</v>
      </c>
      <c r="V1970" s="13">
        <v>11321579</v>
      </c>
      <c r="W1970" s="13">
        <v>633515</v>
      </c>
      <c r="X1970" s="13">
        <v>2873763</v>
      </c>
      <c r="Y1970" s="13">
        <v>128289.5</v>
      </c>
      <c r="Z1970" s="13">
        <v>126008</v>
      </c>
      <c r="AA1970" s="13">
        <v>118384</v>
      </c>
      <c r="AB1970" s="13">
        <v>749</v>
      </c>
      <c r="AC1970" s="14">
        <v>51</v>
      </c>
      <c r="AD1970" s="10">
        <v>0.98</v>
      </c>
      <c r="AE1970" s="10">
        <v>0.96</v>
      </c>
      <c r="AF1970" s="10">
        <v>0.8</v>
      </c>
      <c r="AG1970" s="13">
        <v>778783</v>
      </c>
      <c r="AH1970" s="13">
        <v>378469</v>
      </c>
      <c r="AI1970" s="13">
        <v>400314</v>
      </c>
      <c r="AJ1970" s="13">
        <v>429284</v>
      </c>
      <c r="AK1970" s="13">
        <v>209132</v>
      </c>
      <c r="AL1970" s="13">
        <v>220152</v>
      </c>
      <c r="AM1970" s="13">
        <v>436087</v>
      </c>
      <c r="AN1970" s="13">
        <v>211312</v>
      </c>
      <c r="AO1970" s="13">
        <v>224775</v>
      </c>
      <c r="AP1970" s="13">
        <v>41</v>
      </c>
      <c r="AQ1970" s="13">
        <v>99959</v>
      </c>
      <c r="AR1970" s="9">
        <v>99.959000000000003</v>
      </c>
      <c r="AS1970" s="10">
        <v>5.9</v>
      </c>
      <c r="AT1970" s="10">
        <v>994.1</v>
      </c>
      <c r="AU1970" s="10">
        <v>99.41</v>
      </c>
      <c r="AV1970" s="10">
        <v>4.7</v>
      </c>
      <c r="AW1970" s="10">
        <v>995.3</v>
      </c>
      <c r="AX1970">
        <v>99.53</v>
      </c>
    </row>
    <row r="1971" spans="1:50" x14ac:dyDescent="0.35">
      <c r="A1971" t="str">
        <f>C1971&amp;E1971</f>
        <v>CUB2014</v>
      </c>
      <c r="B1971" t="s">
        <v>153</v>
      </c>
      <c r="C1971" t="s">
        <v>154</v>
      </c>
      <c r="D1971" s="9" t="e">
        <v>#VALUE!</v>
      </c>
      <c r="E1971">
        <v>2014</v>
      </c>
      <c r="F1971" t="s">
        <v>52</v>
      </c>
      <c r="G1971" t="s">
        <v>67</v>
      </c>
      <c r="H1971" s="10">
        <v>90.078100000000006</v>
      </c>
      <c r="I1971" s="10">
        <v>37.365299999999998</v>
      </c>
      <c r="J1971" s="10">
        <v>95.646600000000007</v>
      </c>
      <c r="L1971" s="10">
        <v>99</v>
      </c>
      <c r="M1971" s="11">
        <v>69.430588235294124</v>
      </c>
      <c r="N1971" s="10">
        <v>99.42</v>
      </c>
      <c r="O1971" s="10">
        <v>99.959000000000003</v>
      </c>
      <c r="P1971" s="12">
        <v>-4.8309999999999999E-2</v>
      </c>
      <c r="Q1971" s="12">
        <v>6.2914999999999999E-2</v>
      </c>
      <c r="R1971" s="12">
        <v>0.54482200000000003</v>
      </c>
      <c r="S1971" s="12">
        <v>-1.3248200000000001</v>
      </c>
      <c r="T1971" s="12">
        <v>-0.65520100000000003</v>
      </c>
      <c r="U1971" s="12">
        <v>-1.5448</v>
      </c>
      <c r="V1971" s="13">
        <v>11332026</v>
      </c>
      <c r="W1971" s="13">
        <v>633270</v>
      </c>
      <c r="X1971" s="13">
        <v>2830035</v>
      </c>
      <c r="Y1971" s="13">
        <v>125217</v>
      </c>
      <c r="Z1971" s="13">
        <v>123133</v>
      </c>
      <c r="AA1971" s="13">
        <v>123078.5</v>
      </c>
      <c r="AB1971" s="13">
        <v>724</v>
      </c>
      <c r="AC1971" s="14">
        <v>50</v>
      </c>
      <c r="AD1971" s="10">
        <v>0.97</v>
      </c>
      <c r="AE1971" s="10">
        <v>0.97</v>
      </c>
      <c r="AF1971" s="10">
        <v>0.78</v>
      </c>
      <c r="AG1971" s="13">
        <v>763059</v>
      </c>
      <c r="AH1971" s="13">
        <v>370729</v>
      </c>
      <c r="AI1971" s="13">
        <v>392330</v>
      </c>
      <c r="AJ1971" s="13">
        <v>419253</v>
      </c>
      <c r="AK1971" s="13">
        <v>204164</v>
      </c>
      <c r="AL1971" s="13">
        <v>215089</v>
      </c>
      <c r="AM1971" s="13">
        <v>436786</v>
      </c>
      <c r="AN1971" s="13">
        <v>212307</v>
      </c>
      <c r="AO1971" s="13">
        <v>224479</v>
      </c>
      <c r="AP1971" s="13">
        <v>41</v>
      </c>
      <c r="AQ1971" s="13">
        <v>99959</v>
      </c>
      <c r="AR1971" s="9">
        <v>99.959000000000003</v>
      </c>
      <c r="AS1971" s="10">
        <v>5.8</v>
      </c>
      <c r="AT1971" s="10">
        <v>994.2</v>
      </c>
      <c r="AU1971" s="10">
        <v>99.42</v>
      </c>
      <c r="AV1971" s="10">
        <v>4.5999999999999996</v>
      </c>
      <c r="AW1971" s="10">
        <v>995.4</v>
      </c>
      <c r="AX1971">
        <v>99.539999999999992</v>
      </c>
    </row>
    <row r="1972" spans="1:50" x14ac:dyDescent="0.35">
      <c r="A1972" t="str">
        <f>C1972&amp;E1972</f>
        <v>CUB2015</v>
      </c>
      <c r="B1972" t="s">
        <v>153</v>
      </c>
      <c r="C1972" t="s">
        <v>154</v>
      </c>
      <c r="D1972" s="9" t="e">
        <v>#VALUE!</v>
      </c>
      <c r="E1972">
        <v>2015</v>
      </c>
      <c r="F1972" t="s">
        <v>52</v>
      </c>
      <c r="G1972" t="s">
        <v>67</v>
      </c>
      <c r="H1972" s="10">
        <v>90.292400000000001</v>
      </c>
      <c r="I1972" s="10">
        <v>37.235399999999998</v>
      </c>
      <c r="J1972" s="10">
        <v>95.871799999999993</v>
      </c>
      <c r="L1972" s="10">
        <v>99</v>
      </c>
      <c r="M1972" s="11">
        <v>69.633529411764698</v>
      </c>
      <c r="N1972" s="10">
        <v>99.429999999999993</v>
      </c>
      <c r="O1972" s="10">
        <v>99.960999999999999</v>
      </c>
      <c r="P1972" s="12">
        <v>2.0284E-2</v>
      </c>
      <c r="Q1972" s="12">
        <v>6.5860000000000002E-2</v>
      </c>
      <c r="R1972" s="12">
        <v>0.64410199999999995</v>
      </c>
      <c r="S1972" s="12">
        <v>-1.2263900000000001</v>
      </c>
      <c r="T1972" s="12">
        <v>-0.70238699999999998</v>
      </c>
      <c r="U1972" s="12">
        <v>-1.5581199999999999</v>
      </c>
      <c r="V1972" s="13">
        <v>11339894</v>
      </c>
      <c r="W1972" s="13">
        <v>628792</v>
      </c>
      <c r="X1972" s="13">
        <v>2784879</v>
      </c>
      <c r="Y1972" s="13">
        <v>123516</v>
      </c>
      <c r="Z1972" s="13">
        <v>124508</v>
      </c>
      <c r="AA1972" s="13">
        <v>126610.5</v>
      </c>
      <c r="AB1972" s="13">
        <v>704</v>
      </c>
      <c r="AC1972" s="14">
        <v>49</v>
      </c>
      <c r="AD1972" s="10">
        <v>0.97</v>
      </c>
      <c r="AE1972" s="10">
        <v>0.97</v>
      </c>
      <c r="AF1972" s="10">
        <v>0.79</v>
      </c>
      <c r="AG1972" s="13">
        <v>749574</v>
      </c>
      <c r="AH1972" s="13">
        <v>364130</v>
      </c>
      <c r="AI1972" s="13">
        <v>385444</v>
      </c>
      <c r="AJ1972" s="13">
        <v>408695</v>
      </c>
      <c r="AK1972" s="13">
        <v>198849</v>
      </c>
      <c r="AL1972" s="13">
        <v>209846</v>
      </c>
      <c r="AM1972" s="13">
        <v>434134</v>
      </c>
      <c r="AN1972" s="13">
        <v>211466</v>
      </c>
      <c r="AO1972" s="13">
        <v>222668</v>
      </c>
      <c r="AP1972" s="13">
        <v>39</v>
      </c>
      <c r="AQ1972" s="13">
        <v>99961</v>
      </c>
      <c r="AR1972" s="9">
        <v>99.960999999999999</v>
      </c>
      <c r="AS1972" s="10">
        <v>5.7</v>
      </c>
      <c r="AT1972" s="10">
        <v>994.3</v>
      </c>
      <c r="AU1972" s="10">
        <v>99.429999999999993</v>
      </c>
      <c r="AV1972" s="10">
        <v>4.5</v>
      </c>
      <c r="AW1972" s="10">
        <v>995.5</v>
      </c>
      <c r="AX1972">
        <v>99.55</v>
      </c>
    </row>
    <row r="1973" spans="1:50" x14ac:dyDescent="0.35">
      <c r="A1973" t="str">
        <f>C1973&amp;E1973</f>
        <v>CUB2016</v>
      </c>
      <c r="B1973" t="s">
        <v>153</v>
      </c>
      <c r="C1973" t="s">
        <v>154</v>
      </c>
      <c r="D1973" s="9">
        <v>0</v>
      </c>
      <c r="E1973">
        <v>2016</v>
      </c>
      <c r="F1973" t="s">
        <v>52</v>
      </c>
      <c r="G1973" t="s">
        <v>67</v>
      </c>
      <c r="H1973" s="10">
        <v>90.505600000000001</v>
      </c>
      <c r="I1973" s="10">
        <v>37.110599999999998</v>
      </c>
      <c r="J1973" s="10">
        <v>96.096999999999994</v>
      </c>
      <c r="L1973" s="10">
        <v>99</v>
      </c>
      <c r="M1973" s="11">
        <v>70.507058823529405</v>
      </c>
      <c r="N1973" s="10">
        <v>99.45</v>
      </c>
      <c r="O1973" s="10">
        <v>99.959000000000003</v>
      </c>
      <c r="P1973" s="12">
        <v>-0.106143</v>
      </c>
      <c r="Q1973" s="12">
        <v>0.163191</v>
      </c>
      <c r="R1973" s="12">
        <v>0.68536399999999997</v>
      </c>
      <c r="S1973" s="12">
        <v>-1.34354</v>
      </c>
      <c r="T1973" s="12">
        <v>-0.44483200000000001</v>
      </c>
      <c r="U1973" s="12">
        <v>-1.56009</v>
      </c>
      <c r="V1973" s="13">
        <v>11342012</v>
      </c>
      <c r="W1973" s="13">
        <v>618977</v>
      </c>
      <c r="X1973" s="13">
        <v>2740010</v>
      </c>
      <c r="Y1973" s="13">
        <v>122792.5</v>
      </c>
      <c r="Z1973" s="13">
        <v>117455</v>
      </c>
      <c r="AA1973" s="13">
        <v>129141</v>
      </c>
      <c r="AB1973" s="13">
        <v>675</v>
      </c>
      <c r="AC1973" s="14">
        <v>48</v>
      </c>
      <c r="AD1973" s="10">
        <v>0.97</v>
      </c>
      <c r="AE1973" s="10">
        <v>0.97</v>
      </c>
      <c r="AF1973" s="10">
        <v>0.8</v>
      </c>
      <c r="AG1973" s="13">
        <v>738640</v>
      </c>
      <c r="AH1973" s="13">
        <v>358832</v>
      </c>
      <c r="AI1973" s="13">
        <v>379808</v>
      </c>
      <c r="AJ1973" s="13">
        <v>398902</v>
      </c>
      <c r="AK1973" s="13">
        <v>193923</v>
      </c>
      <c r="AL1973" s="13">
        <v>204979</v>
      </c>
      <c r="AM1973" s="13">
        <v>426911</v>
      </c>
      <c r="AN1973" s="13">
        <v>208061</v>
      </c>
      <c r="AO1973" s="13">
        <v>218850</v>
      </c>
      <c r="AP1973" s="13">
        <v>41</v>
      </c>
      <c r="AQ1973" s="13">
        <v>99959</v>
      </c>
      <c r="AR1973" s="9">
        <v>99.959000000000003</v>
      </c>
      <c r="AS1973" s="10">
        <v>5.5</v>
      </c>
      <c r="AT1973" s="10">
        <v>994.5</v>
      </c>
      <c r="AU1973" s="10">
        <v>99.45</v>
      </c>
      <c r="AV1973" s="10">
        <v>4.4000000000000004</v>
      </c>
      <c r="AW1973" s="10">
        <v>995.6</v>
      </c>
      <c r="AX1973">
        <v>99.56</v>
      </c>
    </row>
    <row r="1974" spans="1:50" x14ac:dyDescent="0.35">
      <c r="A1974" t="str">
        <f>C1974&amp;E1974</f>
        <v>CUB2017</v>
      </c>
      <c r="B1974" t="s">
        <v>153</v>
      </c>
      <c r="C1974" t="s">
        <v>154</v>
      </c>
      <c r="D1974" s="9">
        <v>0</v>
      </c>
      <c r="E1974">
        <v>2017</v>
      </c>
      <c r="F1974" t="s">
        <v>52</v>
      </c>
      <c r="G1974" t="s">
        <v>67</v>
      </c>
      <c r="H1974" s="10">
        <v>90.718699999999998</v>
      </c>
      <c r="I1974" s="10">
        <v>36.988100000000003</v>
      </c>
      <c r="J1974" s="10">
        <v>96.322999999999993</v>
      </c>
      <c r="L1974" s="10">
        <v>99</v>
      </c>
      <c r="M1974" s="11">
        <v>71.241176470588243</v>
      </c>
      <c r="N1974" s="10">
        <v>99.460000000000008</v>
      </c>
      <c r="O1974" s="10">
        <v>99.960000000000008</v>
      </c>
      <c r="P1974" s="12">
        <v>-0.183646</v>
      </c>
      <c r="Q1974" s="12">
        <v>0.26100200000000001</v>
      </c>
      <c r="R1974" s="12">
        <v>0.64705599999999996</v>
      </c>
      <c r="S1974" s="12">
        <v>-1.3309500000000001</v>
      </c>
      <c r="T1974" s="12">
        <v>-0.434027</v>
      </c>
      <c r="U1974" s="12">
        <v>-1.55243</v>
      </c>
      <c r="V1974" s="13">
        <v>11336405</v>
      </c>
      <c r="W1974" s="13">
        <v>606198</v>
      </c>
      <c r="X1974" s="13">
        <v>2695585</v>
      </c>
      <c r="Y1974" s="13">
        <v>119979.5</v>
      </c>
      <c r="Z1974" s="13">
        <v>115495</v>
      </c>
      <c r="AA1974" s="13">
        <v>127628.5</v>
      </c>
      <c r="AB1974" s="13">
        <v>640</v>
      </c>
      <c r="AC1974" s="14">
        <v>46</v>
      </c>
      <c r="AD1974" s="10">
        <v>0.97</v>
      </c>
      <c r="AE1974" s="10">
        <v>0.97</v>
      </c>
      <c r="AF1974" s="10">
        <v>0.81</v>
      </c>
      <c r="AG1974" s="13">
        <v>730409</v>
      </c>
      <c r="AH1974" s="13">
        <v>354877</v>
      </c>
      <c r="AI1974" s="13">
        <v>375532</v>
      </c>
      <c r="AJ1974" s="13">
        <v>389355</v>
      </c>
      <c r="AK1974" s="13">
        <v>189158</v>
      </c>
      <c r="AL1974" s="13">
        <v>200197</v>
      </c>
      <c r="AM1974" s="13">
        <v>415889</v>
      </c>
      <c r="AN1974" s="13">
        <v>202538</v>
      </c>
      <c r="AO1974" s="13">
        <v>213351</v>
      </c>
      <c r="AP1974" s="13">
        <v>40</v>
      </c>
      <c r="AQ1974" s="13">
        <v>99960</v>
      </c>
      <c r="AR1974" s="9">
        <v>99.960000000000008</v>
      </c>
      <c r="AS1974" s="10">
        <v>5.4</v>
      </c>
      <c r="AT1974" s="10">
        <v>994.6</v>
      </c>
      <c r="AU1974" s="10">
        <v>99.460000000000008</v>
      </c>
      <c r="AV1974" s="10">
        <v>4.3</v>
      </c>
      <c r="AW1974" s="10">
        <v>995.7</v>
      </c>
      <c r="AX1974">
        <v>99.570000000000007</v>
      </c>
    </row>
    <row r="1975" spans="1:50" x14ac:dyDescent="0.35">
      <c r="A1975" t="str">
        <f>C1975&amp;E1975</f>
        <v>CUB2018</v>
      </c>
      <c r="B1975" t="s">
        <v>153</v>
      </c>
      <c r="C1975" t="s">
        <v>154</v>
      </c>
      <c r="D1975" s="9">
        <v>0</v>
      </c>
      <c r="E1975">
        <v>2018</v>
      </c>
      <c r="F1975" t="s">
        <v>52</v>
      </c>
      <c r="G1975" t="s">
        <v>67</v>
      </c>
      <c r="H1975" s="10">
        <v>90.931700000000006</v>
      </c>
      <c r="I1975" s="10">
        <v>36.868200000000002</v>
      </c>
      <c r="J1975" s="10">
        <v>96.549499999999995</v>
      </c>
      <c r="L1975" s="10">
        <v>99</v>
      </c>
      <c r="M1975" s="11">
        <v>71.48</v>
      </c>
      <c r="N1975" s="10">
        <v>99.47</v>
      </c>
      <c r="O1975" s="10">
        <v>99.960999999999999</v>
      </c>
      <c r="P1975" s="12">
        <v>-0.24821399999999999</v>
      </c>
      <c r="Q1975" s="12">
        <v>0.161105</v>
      </c>
      <c r="R1975" s="12">
        <v>0.64892499999999997</v>
      </c>
      <c r="S1975" s="12">
        <v>-1.46194</v>
      </c>
      <c r="T1975" s="12">
        <v>-0.44758100000000001</v>
      </c>
      <c r="U1975" s="12">
        <v>-1.46008</v>
      </c>
      <c r="V1975" s="13">
        <v>11328244</v>
      </c>
      <c r="W1975" s="13">
        <v>596436</v>
      </c>
      <c r="X1975" s="13">
        <v>2650679</v>
      </c>
      <c r="Y1975" s="13">
        <v>115507</v>
      </c>
      <c r="Z1975" s="13">
        <v>117309</v>
      </c>
      <c r="AA1975" s="13">
        <v>124565.5</v>
      </c>
      <c r="AB1975" s="13">
        <v>625</v>
      </c>
      <c r="AC1975" s="14">
        <v>45</v>
      </c>
      <c r="AD1975" s="10">
        <v>0.97</v>
      </c>
      <c r="AE1975" s="10">
        <v>0.96</v>
      </c>
      <c r="AF1975" s="10">
        <v>0.82000000000000006</v>
      </c>
      <c r="AG1975" s="13">
        <v>727415</v>
      </c>
      <c r="AH1975" s="13">
        <v>353470</v>
      </c>
      <c r="AI1975" s="13">
        <v>373945</v>
      </c>
      <c r="AJ1975" s="13">
        <v>381173</v>
      </c>
      <c r="AK1975" s="13">
        <v>185130</v>
      </c>
      <c r="AL1975" s="13">
        <v>196043</v>
      </c>
      <c r="AM1975" s="13">
        <v>404944</v>
      </c>
      <c r="AN1975" s="13">
        <v>196983</v>
      </c>
      <c r="AO1975" s="13">
        <v>207961</v>
      </c>
      <c r="AP1975" s="13">
        <v>39</v>
      </c>
      <c r="AQ1975" s="13">
        <v>99961</v>
      </c>
      <c r="AR1975" s="9">
        <v>99.960999999999999</v>
      </c>
      <c r="AS1975" s="10">
        <v>5.3</v>
      </c>
      <c r="AT1975" s="10">
        <v>994.7</v>
      </c>
      <c r="AU1975" s="10">
        <v>99.47</v>
      </c>
      <c r="AV1975" s="10">
        <v>4.2</v>
      </c>
      <c r="AW1975" s="10">
        <v>995.8</v>
      </c>
      <c r="AX1975">
        <v>99.58</v>
      </c>
    </row>
    <row r="1976" spans="1:50" x14ac:dyDescent="0.35">
      <c r="A1976" t="str">
        <f>C1976&amp;E1976</f>
        <v>CUB2019</v>
      </c>
      <c r="B1976" t="s">
        <v>153</v>
      </c>
      <c r="C1976" t="s">
        <v>154</v>
      </c>
      <c r="D1976" s="9">
        <v>0</v>
      </c>
      <c r="E1976">
        <v>2019</v>
      </c>
      <c r="F1976" t="s">
        <v>52</v>
      </c>
      <c r="G1976" t="s">
        <v>67</v>
      </c>
      <c r="H1976" s="10">
        <v>91.144199999999998</v>
      </c>
      <c r="I1976" s="10">
        <v>36.751300000000001</v>
      </c>
      <c r="J1976" s="10">
        <v>96.7761</v>
      </c>
      <c r="L1976" s="10">
        <v>99</v>
      </c>
      <c r="M1976" s="11">
        <v>71.497647058823532</v>
      </c>
      <c r="N1976" s="10">
        <v>99.47999999999999</v>
      </c>
      <c r="O1976" s="10">
        <v>99.960000000000008</v>
      </c>
      <c r="P1976" s="12">
        <v>-0.175986</v>
      </c>
      <c r="Q1976" s="12">
        <v>3.9371000000000003E-2</v>
      </c>
      <c r="R1976" s="12">
        <v>0.60312299999999996</v>
      </c>
      <c r="S1976" s="12">
        <v>-1.4894700000000001</v>
      </c>
      <c r="T1976" s="12">
        <v>-0.32543499999999997</v>
      </c>
      <c r="U1976" s="12">
        <v>-1.44062</v>
      </c>
      <c r="V1976" s="13">
        <v>11316697</v>
      </c>
      <c r="W1976" s="13">
        <v>585875</v>
      </c>
      <c r="X1976" s="13">
        <v>2604432</v>
      </c>
      <c r="Y1976" s="13">
        <v>115454</v>
      </c>
      <c r="Z1976" s="13">
        <v>110404</v>
      </c>
      <c r="AA1976" s="13">
        <v>122870.5</v>
      </c>
      <c r="AB1976" s="13">
        <v>599</v>
      </c>
      <c r="AC1976" s="14">
        <v>44</v>
      </c>
      <c r="AD1976" s="10">
        <v>0.97</v>
      </c>
      <c r="AE1976" s="10">
        <v>0.94</v>
      </c>
      <c r="AF1976" s="10">
        <v>0.84</v>
      </c>
      <c r="AG1976" s="13">
        <v>729647</v>
      </c>
      <c r="AH1976" s="13">
        <v>354612</v>
      </c>
      <c r="AI1976" s="13">
        <v>375035</v>
      </c>
      <c r="AJ1976" s="13">
        <v>374113</v>
      </c>
      <c r="AK1976" s="13">
        <v>181703</v>
      </c>
      <c r="AL1976" s="13">
        <v>192410</v>
      </c>
      <c r="AM1976" s="13">
        <v>395273</v>
      </c>
      <c r="AN1976" s="13">
        <v>192092</v>
      </c>
      <c r="AO1976" s="13">
        <v>203181</v>
      </c>
      <c r="AP1976" s="13">
        <v>40</v>
      </c>
      <c r="AQ1976" s="13">
        <v>99960</v>
      </c>
      <c r="AR1976" s="9">
        <v>99.960000000000008</v>
      </c>
      <c r="AS1976" s="10">
        <v>5.2</v>
      </c>
      <c r="AT1976" s="10">
        <v>994.8</v>
      </c>
      <c r="AU1976" s="10">
        <v>99.47999999999999</v>
      </c>
      <c r="AV1976" s="10">
        <v>4.2</v>
      </c>
      <c r="AW1976" s="10">
        <v>995.8</v>
      </c>
      <c r="AX1976">
        <v>99.58</v>
      </c>
    </row>
    <row r="1977" spans="1:50" x14ac:dyDescent="0.35">
      <c r="A1977" t="str">
        <f>C1977&amp;E1977</f>
        <v>CUB2020</v>
      </c>
      <c r="B1977" t="s">
        <v>153</v>
      </c>
      <c r="C1977" t="s">
        <v>154</v>
      </c>
      <c r="D1977" s="9">
        <v>0</v>
      </c>
      <c r="E1977">
        <v>2020</v>
      </c>
      <c r="F1977" t="s">
        <v>52</v>
      </c>
      <c r="G1977" t="s">
        <v>67</v>
      </c>
      <c r="H1977" s="10">
        <v>91.356399999999994</v>
      </c>
      <c r="I1977" s="10">
        <v>36.637500000000003</v>
      </c>
      <c r="J1977" s="10">
        <v>97.002700000000004</v>
      </c>
      <c r="L1977" s="10">
        <v>99</v>
      </c>
      <c r="M1977" s="11" t="s">
        <v>55</v>
      </c>
      <c r="N1977" s="10">
        <v>99.49</v>
      </c>
      <c r="O1977" s="10">
        <v>99.960999999999999</v>
      </c>
      <c r="P1977" s="12">
        <v>-0.173482</v>
      </c>
      <c r="Q1977" s="12">
        <v>-0.130971</v>
      </c>
      <c r="R1977" s="12">
        <v>0.58779499999999996</v>
      </c>
      <c r="S1977" s="12">
        <v>-1.51291</v>
      </c>
      <c r="T1977" s="12">
        <v>-0.27822999999999998</v>
      </c>
      <c r="U1977" s="12">
        <v>-1.4201699999999999</v>
      </c>
      <c r="V1977" s="13">
        <v>11300698</v>
      </c>
      <c r="W1977" s="13">
        <v>570433</v>
      </c>
      <c r="X1977" s="13">
        <v>2557045</v>
      </c>
      <c r="Y1977" s="13">
        <v>112990</v>
      </c>
      <c r="Z1977" s="13">
        <v>105616</v>
      </c>
      <c r="AA1977" s="13">
        <v>122179.5</v>
      </c>
      <c r="AB1977" s="13">
        <v>561</v>
      </c>
      <c r="AC1977" s="14">
        <v>42</v>
      </c>
      <c r="AD1977" s="10">
        <v>0.98</v>
      </c>
      <c r="AE1977" s="10">
        <v>0.91</v>
      </c>
      <c r="AF1977" s="10">
        <v>0.84</v>
      </c>
      <c r="AG1977" s="13">
        <v>736439</v>
      </c>
      <c r="AH1977" s="13">
        <v>357981</v>
      </c>
      <c r="AI1977" s="13">
        <v>378458</v>
      </c>
      <c r="AJ1977" s="13">
        <v>367346</v>
      </c>
      <c r="AK1977" s="13">
        <v>178435</v>
      </c>
      <c r="AL1977" s="13">
        <v>188911</v>
      </c>
      <c r="AM1977" s="13">
        <v>386477</v>
      </c>
      <c r="AN1977" s="13">
        <v>187687</v>
      </c>
      <c r="AO1977" s="13">
        <v>198790</v>
      </c>
      <c r="AP1977" s="13">
        <v>39</v>
      </c>
      <c r="AQ1977" s="13">
        <v>99961</v>
      </c>
      <c r="AR1977" s="9">
        <v>99.960999999999999</v>
      </c>
      <c r="AS1977" s="10">
        <v>5.0999999999999996</v>
      </c>
      <c r="AT1977" s="10">
        <v>994.9</v>
      </c>
      <c r="AU1977" s="10">
        <v>99.49</v>
      </c>
      <c r="AV1977" s="10">
        <v>4.0999999999999996</v>
      </c>
      <c r="AW1977" s="10">
        <v>995.9</v>
      </c>
      <c r="AX1977">
        <v>99.59</v>
      </c>
    </row>
    <row r="1978" spans="1:50" x14ac:dyDescent="0.35">
      <c r="A1978" t="str">
        <f>C1978&amp;E1978</f>
        <v>CUB2021</v>
      </c>
      <c r="B1978" t="s">
        <v>153</v>
      </c>
      <c r="C1978" t="s">
        <v>154</v>
      </c>
      <c r="D1978" s="9" t="e">
        <v>#VALUE!</v>
      </c>
      <c r="E1978">
        <v>2021</v>
      </c>
      <c r="F1978" t="s">
        <v>52</v>
      </c>
      <c r="G1978" t="s">
        <v>67</v>
      </c>
      <c r="L1978" s="10">
        <v>99</v>
      </c>
      <c r="M1978" s="11" t="s">
        <v>55</v>
      </c>
      <c r="N1978" s="10">
        <v>99.5</v>
      </c>
      <c r="O1978" s="10" t="s">
        <v>55</v>
      </c>
      <c r="P1978" s="12">
        <v>-0.21529499999999999</v>
      </c>
      <c r="Q1978" s="12">
        <v>-9.7219999999999997E-3</v>
      </c>
      <c r="R1978" s="12">
        <v>0.427319</v>
      </c>
      <c r="S1978" s="12">
        <v>-1.4433499999999999</v>
      </c>
      <c r="T1978" s="12">
        <v>-0.40411399999999997</v>
      </c>
      <c r="U1978" s="12">
        <v>-1.42509</v>
      </c>
      <c r="V1978" s="13">
        <v>11256372</v>
      </c>
      <c r="W1978" s="13">
        <v>553017</v>
      </c>
      <c r="X1978" s="13">
        <v>2506231</v>
      </c>
      <c r="Y1978" s="13">
        <v>107285</v>
      </c>
      <c r="Z1978" s="13">
        <v>100445</v>
      </c>
      <c r="AA1978" s="13">
        <v>119429</v>
      </c>
      <c r="AB1978" s="13">
        <v>526</v>
      </c>
      <c r="AD1978" s="10">
        <v>0.98</v>
      </c>
      <c r="AE1978" s="10">
        <v>0.91</v>
      </c>
      <c r="AF1978" s="10">
        <v>0.82000000000000006</v>
      </c>
      <c r="AG1978" s="13">
        <v>745008</v>
      </c>
      <c r="AH1978" s="13">
        <v>362207</v>
      </c>
      <c r="AI1978" s="13">
        <v>382801</v>
      </c>
      <c r="AJ1978" s="13">
        <v>361248</v>
      </c>
      <c r="AK1978" s="13">
        <v>175489</v>
      </c>
      <c r="AL1978" s="13">
        <v>185759</v>
      </c>
      <c r="AM1978" s="13">
        <v>378574</v>
      </c>
      <c r="AN1978" s="13">
        <v>183798</v>
      </c>
      <c r="AO1978" s="13">
        <v>194776</v>
      </c>
      <c r="AQ1978" s="13" t="s">
        <v>55</v>
      </c>
      <c r="AR1978" s="9" t="s">
        <v>55</v>
      </c>
      <c r="AS1978" s="10">
        <v>5</v>
      </c>
      <c r="AT1978" s="10">
        <v>995</v>
      </c>
      <c r="AU1978" s="10">
        <v>99.5</v>
      </c>
      <c r="AV1978" s="10">
        <v>4</v>
      </c>
      <c r="AW1978" s="10">
        <v>996</v>
      </c>
      <c r="AX1978">
        <v>99.6</v>
      </c>
    </row>
    <row r="1979" spans="1:50" x14ac:dyDescent="0.35">
      <c r="A1979" t="str">
        <f>C1979&amp;E1979</f>
        <v>CUB2022</v>
      </c>
      <c r="B1979" t="s">
        <v>153</v>
      </c>
      <c r="C1979" t="s">
        <v>154</v>
      </c>
      <c r="D1979" s="9" t="e">
        <v>#N/A</v>
      </c>
      <c r="E1979">
        <v>2022</v>
      </c>
      <c r="F1979" t="s">
        <v>52</v>
      </c>
      <c r="G1979" t="s">
        <v>67</v>
      </c>
      <c r="L1979" s="10" t="s">
        <v>54</v>
      </c>
      <c r="M1979" s="11" t="s">
        <v>55</v>
      </c>
      <c r="N1979" s="10" t="s">
        <v>55</v>
      </c>
      <c r="O1979" s="10" t="s">
        <v>55</v>
      </c>
      <c r="V1979" s="13">
        <v>11212191</v>
      </c>
      <c r="W1979" s="13">
        <v>537101</v>
      </c>
      <c r="X1979" s="13">
        <v>2454049</v>
      </c>
      <c r="Y1979" s="13">
        <v>102393</v>
      </c>
      <c r="Z1979" s="13" t="e">
        <v>#N/A</v>
      </c>
      <c r="AA1979" s="13">
        <v>115027</v>
      </c>
      <c r="AD1979" s="10">
        <v>0.99</v>
      </c>
      <c r="AE1979" s="10">
        <v>0.92999999999999994</v>
      </c>
      <c r="AF1979" s="10">
        <v>0.77</v>
      </c>
      <c r="AG1979" s="13">
        <v>750834</v>
      </c>
      <c r="AH1979" s="13">
        <v>365102</v>
      </c>
      <c r="AI1979" s="13">
        <v>385732</v>
      </c>
      <c r="AJ1979" s="13">
        <v>358778</v>
      </c>
      <c r="AK1979" s="13">
        <v>174306</v>
      </c>
      <c r="AL1979" s="13">
        <v>184472</v>
      </c>
      <c r="AM1979" s="13">
        <v>371575</v>
      </c>
      <c r="AN1979" s="13">
        <v>180418</v>
      </c>
      <c r="AO1979" s="13">
        <v>191157</v>
      </c>
      <c r="AQ1979" s="13" t="s">
        <v>55</v>
      </c>
      <c r="AR1979" s="9" t="s">
        <v>55</v>
      </c>
      <c r="AT1979" s="10" t="s">
        <v>55</v>
      </c>
      <c r="AU1979" s="10" t="s">
        <v>55</v>
      </c>
      <c r="AV1979" s="10" t="s">
        <v>54</v>
      </c>
      <c r="AW1979" s="10" t="s">
        <v>55</v>
      </c>
      <c r="AX1979" t="s">
        <v>55</v>
      </c>
    </row>
    <row r="1980" spans="1:50" x14ac:dyDescent="0.35">
      <c r="A1980" t="str">
        <f>C1980&amp;E1980</f>
        <v>CUW1980</v>
      </c>
      <c r="B1980" t="s">
        <v>155</v>
      </c>
      <c r="C1980" t="s">
        <v>156</v>
      </c>
      <c r="D1980" s="9" t="e">
        <v>#N/A</v>
      </c>
      <c r="E1980">
        <v>1980</v>
      </c>
      <c r="F1980" t="s">
        <v>52</v>
      </c>
      <c r="G1980" t="s">
        <v>53</v>
      </c>
      <c r="L1980" s="10" t="s">
        <v>54</v>
      </c>
      <c r="M1980" s="11" t="s">
        <v>55</v>
      </c>
      <c r="N1980" s="10" t="s">
        <v>55</v>
      </c>
      <c r="O1980" s="10" t="s">
        <v>55</v>
      </c>
      <c r="V1980" s="13">
        <v>148041</v>
      </c>
      <c r="W1980" s="13">
        <v>14777</v>
      </c>
      <c r="X1980" s="13">
        <v>40920</v>
      </c>
      <c r="Y1980" s="13">
        <v>3148.5</v>
      </c>
      <c r="Z1980" s="13">
        <v>3245</v>
      </c>
      <c r="AA1980" s="13">
        <v>3103</v>
      </c>
      <c r="AD1980" s="10" t="e">
        <v>#N/A</v>
      </c>
      <c r="AE1980" s="10" t="e">
        <v>#N/A</v>
      </c>
      <c r="AF1980" s="10" t="e">
        <v>#N/A</v>
      </c>
      <c r="AG1980" s="13" t="s">
        <v>54</v>
      </c>
      <c r="AH1980" s="13" t="s">
        <v>54</v>
      </c>
      <c r="AI1980" s="13" t="s">
        <v>54</v>
      </c>
      <c r="AJ1980" s="13" t="s">
        <v>54</v>
      </c>
      <c r="AK1980" s="13" t="s">
        <v>54</v>
      </c>
      <c r="AL1980" s="13" t="s">
        <v>54</v>
      </c>
      <c r="AM1980" s="13" t="s">
        <v>54</v>
      </c>
      <c r="AN1980" s="13" t="s">
        <v>54</v>
      </c>
      <c r="AO1980" s="13" t="s">
        <v>54</v>
      </c>
      <c r="AQ1980" s="13" t="s">
        <v>55</v>
      </c>
      <c r="AR1980" s="9" t="s">
        <v>55</v>
      </c>
      <c r="AT1980" s="10" t="s">
        <v>55</v>
      </c>
      <c r="AU1980" s="10" t="s">
        <v>55</v>
      </c>
      <c r="AV1980" s="10" t="s">
        <v>54</v>
      </c>
      <c r="AW1980" s="10" t="s">
        <v>55</v>
      </c>
      <c r="AX1980" t="s">
        <v>55</v>
      </c>
    </row>
    <row r="1981" spans="1:50" x14ac:dyDescent="0.35">
      <c r="A1981" t="str">
        <f>C1981&amp;E1981</f>
        <v>CUW1981</v>
      </c>
      <c r="B1981" t="s">
        <v>155</v>
      </c>
      <c r="C1981" t="s">
        <v>156</v>
      </c>
      <c r="D1981" s="9" t="e">
        <v>#N/A</v>
      </c>
      <c r="E1981">
        <v>1981</v>
      </c>
      <c r="F1981" t="s">
        <v>52</v>
      </c>
      <c r="G1981" t="s">
        <v>53</v>
      </c>
      <c r="L1981" s="10" t="s">
        <v>54</v>
      </c>
      <c r="M1981" s="11" t="s">
        <v>55</v>
      </c>
      <c r="N1981" s="10" t="s">
        <v>55</v>
      </c>
      <c r="O1981" s="10" t="s">
        <v>55</v>
      </c>
      <c r="V1981" s="13">
        <v>148629</v>
      </c>
      <c r="W1981" s="13">
        <v>14797</v>
      </c>
      <c r="X1981" s="13">
        <v>41498</v>
      </c>
      <c r="Y1981" s="13">
        <v>3149.5</v>
      </c>
      <c r="Z1981" s="13">
        <v>3252</v>
      </c>
      <c r="AA1981" s="13">
        <v>3063</v>
      </c>
      <c r="AD1981" s="10" t="e">
        <v>#N/A</v>
      </c>
      <c r="AE1981" s="10" t="e">
        <v>#N/A</v>
      </c>
      <c r="AF1981" s="10" t="e">
        <v>#N/A</v>
      </c>
      <c r="AG1981" s="13" t="s">
        <v>54</v>
      </c>
      <c r="AH1981" s="13" t="s">
        <v>54</v>
      </c>
      <c r="AI1981" s="13" t="s">
        <v>54</v>
      </c>
      <c r="AJ1981" s="13" t="s">
        <v>54</v>
      </c>
      <c r="AK1981" s="13" t="s">
        <v>54</v>
      </c>
      <c r="AL1981" s="13" t="s">
        <v>54</v>
      </c>
      <c r="AM1981" s="13" t="s">
        <v>54</v>
      </c>
      <c r="AN1981" s="13" t="s">
        <v>54</v>
      </c>
      <c r="AO1981" s="13" t="s">
        <v>54</v>
      </c>
      <c r="AQ1981" s="13" t="s">
        <v>55</v>
      </c>
      <c r="AR1981" s="9" t="s">
        <v>55</v>
      </c>
      <c r="AT1981" s="10" t="s">
        <v>55</v>
      </c>
      <c r="AU1981" s="10" t="s">
        <v>55</v>
      </c>
      <c r="AV1981" s="10" t="s">
        <v>54</v>
      </c>
      <c r="AW1981" s="10" t="s">
        <v>55</v>
      </c>
      <c r="AX1981" t="s">
        <v>55</v>
      </c>
    </row>
    <row r="1982" spans="1:50" x14ac:dyDescent="0.35">
      <c r="A1982" t="str">
        <f>C1982&amp;E1982</f>
        <v>CUW1982</v>
      </c>
      <c r="B1982" t="s">
        <v>155</v>
      </c>
      <c r="C1982" t="s">
        <v>156</v>
      </c>
      <c r="D1982" s="9" t="e">
        <v>#N/A</v>
      </c>
      <c r="E1982">
        <v>1982</v>
      </c>
      <c r="F1982" t="s">
        <v>52</v>
      </c>
      <c r="G1982" t="s">
        <v>53</v>
      </c>
      <c r="L1982" s="10" t="s">
        <v>54</v>
      </c>
      <c r="M1982" s="11" t="s">
        <v>55</v>
      </c>
      <c r="N1982" s="10" t="s">
        <v>55</v>
      </c>
      <c r="O1982" s="10" t="s">
        <v>55</v>
      </c>
      <c r="V1982" s="13">
        <v>150101</v>
      </c>
      <c r="W1982" s="13">
        <v>14952</v>
      </c>
      <c r="X1982" s="13">
        <v>42251</v>
      </c>
      <c r="Y1982" s="13">
        <v>3158.5</v>
      </c>
      <c r="Z1982" s="13">
        <v>3266</v>
      </c>
      <c r="AA1982" s="13">
        <v>3042</v>
      </c>
      <c r="AD1982" s="10" t="e">
        <v>#N/A</v>
      </c>
      <c r="AE1982" s="10" t="e">
        <v>#N/A</v>
      </c>
      <c r="AF1982" s="10" t="e">
        <v>#N/A</v>
      </c>
      <c r="AG1982" s="13" t="s">
        <v>54</v>
      </c>
      <c r="AH1982" s="13" t="s">
        <v>54</v>
      </c>
      <c r="AI1982" s="13" t="s">
        <v>54</v>
      </c>
      <c r="AJ1982" s="13" t="s">
        <v>54</v>
      </c>
      <c r="AK1982" s="13" t="s">
        <v>54</v>
      </c>
      <c r="AL1982" s="13" t="s">
        <v>54</v>
      </c>
      <c r="AM1982" s="13" t="s">
        <v>54</v>
      </c>
      <c r="AN1982" s="13" t="s">
        <v>54</v>
      </c>
      <c r="AO1982" s="13" t="s">
        <v>54</v>
      </c>
      <c r="AQ1982" s="13" t="s">
        <v>55</v>
      </c>
      <c r="AR1982" s="9" t="s">
        <v>55</v>
      </c>
      <c r="AT1982" s="10" t="s">
        <v>55</v>
      </c>
      <c r="AU1982" s="10" t="s">
        <v>55</v>
      </c>
      <c r="AV1982" s="10" t="s">
        <v>54</v>
      </c>
      <c r="AW1982" s="10" t="s">
        <v>55</v>
      </c>
      <c r="AX1982" t="s">
        <v>55</v>
      </c>
    </row>
    <row r="1983" spans="1:50" x14ac:dyDescent="0.35">
      <c r="A1983" t="str">
        <f>C1983&amp;E1983</f>
        <v>CUW1983</v>
      </c>
      <c r="B1983" t="s">
        <v>155</v>
      </c>
      <c r="C1983" t="s">
        <v>156</v>
      </c>
      <c r="D1983" s="9" t="e">
        <v>#N/A</v>
      </c>
      <c r="E1983">
        <v>1983</v>
      </c>
      <c r="F1983" t="s">
        <v>52</v>
      </c>
      <c r="G1983" t="s">
        <v>53</v>
      </c>
      <c r="L1983" s="10" t="s">
        <v>54</v>
      </c>
      <c r="M1983" s="11" t="s">
        <v>55</v>
      </c>
      <c r="N1983" s="10" t="s">
        <v>55</v>
      </c>
      <c r="O1983" s="10" t="s">
        <v>55</v>
      </c>
      <c r="V1983" s="13">
        <v>151159</v>
      </c>
      <c r="W1983" s="13">
        <v>15104</v>
      </c>
      <c r="X1983" s="13">
        <v>42808</v>
      </c>
      <c r="Y1983" s="13">
        <v>3174.5</v>
      </c>
      <c r="Z1983" s="13">
        <v>3275</v>
      </c>
      <c r="AA1983" s="13">
        <v>3031</v>
      </c>
      <c r="AD1983" s="10" t="e">
        <v>#N/A</v>
      </c>
      <c r="AE1983" s="10" t="e">
        <v>#N/A</v>
      </c>
      <c r="AF1983" s="10" t="e">
        <v>#N/A</v>
      </c>
      <c r="AG1983" s="13" t="s">
        <v>54</v>
      </c>
      <c r="AH1983" s="13" t="s">
        <v>54</v>
      </c>
      <c r="AI1983" s="13" t="s">
        <v>54</v>
      </c>
      <c r="AJ1983" s="13" t="s">
        <v>54</v>
      </c>
      <c r="AK1983" s="13" t="s">
        <v>54</v>
      </c>
      <c r="AL1983" s="13" t="s">
        <v>54</v>
      </c>
      <c r="AM1983" s="13" t="s">
        <v>54</v>
      </c>
      <c r="AN1983" s="13" t="s">
        <v>54</v>
      </c>
      <c r="AO1983" s="13" t="s">
        <v>54</v>
      </c>
      <c r="AQ1983" s="13" t="s">
        <v>55</v>
      </c>
      <c r="AR1983" s="9" t="s">
        <v>55</v>
      </c>
      <c r="AT1983" s="10" t="s">
        <v>55</v>
      </c>
      <c r="AU1983" s="10" t="s">
        <v>55</v>
      </c>
      <c r="AV1983" s="10" t="s">
        <v>54</v>
      </c>
      <c r="AW1983" s="10" t="s">
        <v>55</v>
      </c>
      <c r="AX1983" t="s">
        <v>55</v>
      </c>
    </row>
    <row r="1984" spans="1:50" x14ac:dyDescent="0.35">
      <c r="A1984" t="str">
        <f>C1984&amp;E1984</f>
        <v>CUW1984</v>
      </c>
      <c r="B1984" t="s">
        <v>155</v>
      </c>
      <c r="C1984" t="s">
        <v>156</v>
      </c>
      <c r="D1984" s="9" t="e">
        <v>#N/A</v>
      </c>
      <c r="E1984">
        <v>1984</v>
      </c>
      <c r="F1984" t="s">
        <v>52</v>
      </c>
      <c r="G1984" t="s">
        <v>53</v>
      </c>
      <c r="L1984" s="10" t="s">
        <v>54</v>
      </c>
      <c r="M1984" s="11" t="s">
        <v>55</v>
      </c>
      <c r="N1984" s="10" t="s">
        <v>55</v>
      </c>
      <c r="O1984" s="10" t="s">
        <v>55</v>
      </c>
      <c r="V1984" s="13">
        <v>151940</v>
      </c>
      <c r="W1984" s="13">
        <v>15249</v>
      </c>
      <c r="X1984" s="13">
        <v>43194</v>
      </c>
      <c r="Y1984" s="13">
        <v>3187.5</v>
      </c>
      <c r="Z1984" s="13">
        <v>3286</v>
      </c>
      <c r="AA1984" s="13">
        <v>3026.5</v>
      </c>
      <c r="AD1984" s="10" t="e">
        <v>#N/A</v>
      </c>
      <c r="AE1984" s="10" t="e">
        <v>#N/A</v>
      </c>
      <c r="AF1984" s="10" t="e">
        <v>#N/A</v>
      </c>
      <c r="AG1984" s="13" t="s">
        <v>54</v>
      </c>
      <c r="AH1984" s="13" t="s">
        <v>54</v>
      </c>
      <c r="AI1984" s="13" t="s">
        <v>54</v>
      </c>
      <c r="AJ1984" s="13" t="s">
        <v>54</v>
      </c>
      <c r="AK1984" s="13" t="s">
        <v>54</v>
      </c>
      <c r="AL1984" s="13" t="s">
        <v>54</v>
      </c>
      <c r="AM1984" s="13" t="s">
        <v>54</v>
      </c>
      <c r="AN1984" s="13" t="s">
        <v>54</v>
      </c>
      <c r="AO1984" s="13" t="s">
        <v>54</v>
      </c>
      <c r="AQ1984" s="13" t="s">
        <v>55</v>
      </c>
      <c r="AR1984" s="9" t="s">
        <v>55</v>
      </c>
      <c r="AT1984" s="10" t="s">
        <v>55</v>
      </c>
      <c r="AU1984" s="10" t="s">
        <v>55</v>
      </c>
      <c r="AV1984" s="10" t="s">
        <v>54</v>
      </c>
      <c r="AW1984" s="10" t="s">
        <v>55</v>
      </c>
      <c r="AX1984" t="s">
        <v>55</v>
      </c>
    </row>
    <row r="1985" spans="1:50" x14ac:dyDescent="0.35">
      <c r="A1985" t="str">
        <f>C1985&amp;E1985</f>
        <v>CUW1985</v>
      </c>
      <c r="B1985" t="s">
        <v>155</v>
      </c>
      <c r="C1985" t="s">
        <v>156</v>
      </c>
      <c r="D1985" s="9" t="e">
        <v>#N/A</v>
      </c>
      <c r="E1985">
        <v>1985</v>
      </c>
      <c r="F1985" t="s">
        <v>52</v>
      </c>
      <c r="G1985" t="s">
        <v>53</v>
      </c>
      <c r="L1985" s="10" t="s">
        <v>54</v>
      </c>
      <c r="M1985" s="11" t="s">
        <v>55</v>
      </c>
      <c r="N1985" s="10" t="s">
        <v>55</v>
      </c>
      <c r="O1985" s="10" t="s">
        <v>55</v>
      </c>
      <c r="V1985" s="13">
        <v>152711</v>
      </c>
      <c r="W1985" s="13">
        <v>15402</v>
      </c>
      <c r="X1985" s="13">
        <v>43486</v>
      </c>
      <c r="Y1985" s="13">
        <v>3199</v>
      </c>
      <c r="Z1985" s="13">
        <v>3296</v>
      </c>
      <c r="AA1985" s="13">
        <v>3029.5</v>
      </c>
      <c r="AD1985" s="10" t="e">
        <v>#N/A</v>
      </c>
      <c r="AE1985" s="10" t="e">
        <v>#N/A</v>
      </c>
      <c r="AF1985" s="10" t="e">
        <v>#N/A</v>
      </c>
      <c r="AG1985" s="13" t="s">
        <v>54</v>
      </c>
      <c r="AH1985" s="13" t="s">
        <v>54</v>
      </c>
      <c r="AI1985" s="13" t="s">
        <v>54</v>
      </c>
      <c r="AJ1985" s="13" t="s">
        <v>54</v>
      </c>
      <c r="AK1985" s="13" t="s">
        <v>54</v>
      </c>
      <c r="AL1985" s="13" t="s">
        <v>54</v>
      </c>
      <c r="AM1985" s="13" t="s">
        <v>54</v>
      </c>
      <c r="AN1985" s="13" t="s">
        <v>54</v>
      </c>
      <c r="AO1985" s="13" t="s">
        <v>54</v>
      </c>
      <c r="AQ1985" s="13" t="s">
        <v>55</v>
      </c>
      <c r="AR1985" s="9" t="s">
        <v>55</v>
      </c>
      <c r="AT1985" s="10" t="s">
        <v>55</v>
      </c>
      <c r="AU1985" s="10" t="s">
        <v>55</v>
      </c>
      <c r="AV1985" s="10" t="s">
        <v>54</v>
      </c>
      <c r="AW1985" s="10" t="s">
        <v>55</v>
      </c>
      <c r="AX1985" t="s">
        <v>55</v>
      </c>
    </row>
    <row r="1986" spans="1:50" x14ac:dyDescent="0.35">
      <c r="A1986" t="str">
        <f>C1986&amp;E1986</f>
        <v>CUW1986</v>
      </c>
      <c r="B1986" t="s">
        <v>155</v>
      </c>
      <c r="C1986" t="s">
        <v>156</v>
      </c>
      <c r="D1986" s="9" t="e">
        <v>#N/A</v>
      </c>
      <c r="E1986">
        <v>1986</v>
      </c>
      <c r="F1986" t="s">
        <v>52</v>
      </c>
      <c r="G1986" t="s">
        <v>53</v>
      </c>
      <c r="L1986" s="10" t="s">
        <v>54</v>
      </c>
      <c r="M1986" s="11" t="s">
        <v>55</v>
      </c>
      <c r="N1986" s="10" t="s">
        <v>55</v>
      </c>
      <c r="O1986" s="10" t="s">
        <v>55</v>
      </c>
      <c r="V1986" s="13">
        <v>152662</v>
      </c>
      <c r="W1986" s="13">
        <v>15469</v>
      </c>
      <c r="X1986" s="13">
        <v>43463</v>
      </c>
      <c r="Y1986" s="13">
        <v>3210</v>
      </c>
      <c r="Z1986" s="13">
        <v>3300</v>
      </c>
      <c r="AA1986" s="13">
        <v>3040</v>
      </c>
      <c r="AD1986" s="10" t="e">
        <v>#N/A</v>
      </c>
      <c r="AE1986" s="10" t="e">
        <v>#N/A</v>
      </c>
      <c r="AF1986" s="10" t="e">
        <v>#N/A</v>
      </c>
      <c r="AG1986" s="13" t="s">
        <v>54</v>
      </c>
      <c r="AH1986" s="13" t="s">
        <v>54</v>
      </c>
      <c r="AI1986" s="13" t="s">
        <v>54</v>
      </c>
      <c r="AJ1986" s="13" t="s">
        <v>54</v>
      </c>
      <c r="AK1986" s="13" t="s">
        <v>54</v>
      </c>
      <c r="AL1986" s="13" t="s">
        <v>54</v>
      </c>
      <c r="AM1986" s="13" t="s">
        <v>54</v>
      </c>
      <c r="AN1986" s="13" t="s">
        <v>54</v>
      </c>
      <c r="AO1986" s="13" t="s">
        <v>54</v>
      </c>
      <c r="AQ1986" s="13" t="s">
        <v>55</v>
      </c>
      <c r="AR1986" s="9" t="s">
        <v>55</v>
      </c>
      <c r="AT1986" s="10" t="s">
        <v>55</v>
      </c>
      <c r="AU1986" s="10" t="s">
        <v>55</v>
      </c>
      <c r="AV1986" s="10" t="s">
        <v>54</v>
      </c>
      <c r="AW1986" s="10" t="s">
        <v>55</v>
      </c>
      <c r="AX1986" t="s">
        <v>55</v>
      </c>
    </row>
    <row r="1987" spans="1:50" x14ac:dyDescent="0.35">
      <c r="A1987" t="str">
        <f>C1987&amp;E1987</f>
        <v>CUW1987</v>
      </c>
      <c r="B1987" t="s">
        <v>155</v>
      </c>
      <c r="C1987" t="s">
        <v>156</v>
      </c>
      <c r="D1987" s="9" t="e">
        <v>#N/A</v>
      </c>
      <c r="E1987">
        <v>1987</v>
      </c>
      <c r="F1987" t="s">
        <v>52</v>
      </c>
      <c r="G1987" t="s">
        <v>53</v>
      </c>
      <c r="L1987" s="10" t="s">
        <v>54</v>
      </c>
      <c r="M1987" s="11" t="s">
        <v>55</v>
      </c>
      <c r="N1987" s="10" t="s">
        <v>55</v>
      </c>
      <c r="O1987" s="10" t="s">
        <v>55</v>
      </c>
      <c r="V1987" s="13">
        <v>151456</v>
      </c>
      <c r="W1987" s="13">
        <v>15405</v>
      </c>
      <c r="X1987" s="13">
        <v>43062</v>
      </c>
      <c r="Y1987" s="13">
        <v>3217</v>
      </c>
      <c r="Z1987" s="13">
        <v>3293</v>
      </c>
      <c r="AA1987" s="13">
        <v>3055</v>
      </c>
      <c r="AD1987" s="10" t="e">
        <v>#N/A</v>
      </c>
      <c r="AE1987" s="10" t="e">
        <v>#N/A</v>
      </c>
      <c r="AF1987" s="10" t="e">
        <v>#N/A</v>
      </c>
      <c r="AG1987" s="13" t="s">
        <v>54</v>
      </c>
      <c r="AH1987" s="13" t="s">
        <v>54</v>
      </c>
      <c r="AI1987" s="13" t="s">
        <v>54</v>
      </c>
      <c r="AJ1987" s="13" t="s">
        <v>54</v>
      </c>
      <c r="AK1987" s="13" t="s">
        <v>54</v>
      </c>
      <c r="AL1987" s="13" t="s">
        <v>54</v>
      </c>
      <c r="AM1987" s="13" t="s">
        <v>54</v>
      </c>
      <c r="AN1987" s="13" t="s">
        <v>54</v>
      </c>
      <c r="AO1987" s="13" t="s">
        <v>54</v>
      </c>
      <c r="AQ1987" s="13" t="s">
        <v>55</v>
      </c>
      <c r="AR1987" s="9" t="s">
        <v>55</v>
      </c>
      <c r="AT1987" s="10" t="s">
        <v>55</v>
      </c>
      <c r="AU1987" s="10" t="s">
        <v>55</v>
      </c>
      <c r="AV1987" s="10" t="s">
        <v>54</v>
      </c>
      <c r="AW1987" s="10" t="s">
        <v>55</v>
      </c>
      <c r="AX1987" t="s">
        <v>55</v>
      </c>
    </row>
    <row r="1988" spans="1:50" x14ac:dyDescent="0.35">
      <c r="A1988" t="str">
        <f>C1988&amp;E1988</f>
        <v>CUW1988</v>
      </c>
      <c r="B1988" t="s">
        <v>155</v>
      </c>
      <c r="C1988" t="s">
        <v>156</v>
      </c>
      <c r="D1988" s="9" t="e">
        <v>#N/A</v>
      </c>
      <c r="E1988">
        <v>1988</v>
      </c>
      <c r="F1988" t="s">
        <v>52</v>
      </c>
      <c r="G1988" t="s">
        <v>53</v>
      </c>
      <c r="L1988" s="10" t="s">
        <v>54</v>
      </c>
      <c r="M1988" s="11" t="s">
        <v>55</v>
      </c>
      <c r="N1988" s="10" t="s">
        <v>55</v>
      </c>
      <c r="O1988" s="10" t="s">
        <v>55</v>
      </c>
      <c r="V1988" s="13">
        <v>149254</v>
      </c>
      <c r="W1988" s="13">
        <v>15216</v>
      </c>
      <c r="X1988" s="13">
        <v>42355</v>
      </c>
      <c r="Y1988" s="13">
        <v>3216</v>
      </c>
      <c r="Z1988" s="13">
        <v>3269</v>
      </c>
      <c r="AA1988" s="13">
        <v>3067</v>
      </c>
      <c r="AD1988" s="10" t="e">
        <v>#N/A</v>
      </c>
      <c r="AE1988" s="10" t="e">
        <v>#N/A</v>
      </c>
      <c r="AF1988" s="10" t="e">
        <v>#N/A</v>
      </c>
      <c r="AG1988" s="13" t="s">
        <v>54</v>
      </c>
      <c r="AH1988" s="13" t="s">
        <v>54</v>
      </c>
      <c r="AI1988" s="13" t="s">
        <v>54</v>
      </c>
      <c r="AJ1988" s="13" t="s">
        <v>54</v>
      </c>
      <c r="AK1988" s="13" t="s">
        <v>54</v>
      </c>
      <c r="AL1988" s="13" t="s">
        <v>54</v>
      </c>
      <c r="AM1988" s="13" t="s">
        <v>54</v>
      </c>
      <c r="AN1988" s="13" t="s">
        <v>54</v>
      </c>
      <c r="AO1988" s="13" t="s">
        <v>54</v>
      </c>
      <c r="AQ1988" s="13" t="s">
        <v>55</v>
      </c>
      <c r="AR1988" s="9" t="s">
        <v>55</v>
      </c>
      <c r="AT1988" s="10" t="s">
        <v>55</v>
      </c>
      <c r="AU1988" s="10" t="s">
        <v>55</v>
      </c>
      <c r="AV1988" s="10" t="s">
        <v>54</v>
      </c>
      <c r="AW1988" s="10" t="s">
        <v>55</v>
      </c>
      <c r="AX1988" t="s">
        <v>55</v>
      </c>
    </row>
    <row r="1989" spans="1:50" x14ac:dyDescent="0.35">
      <c r="A1989" t="str">
        <f>C1989&amp;E1989</f>
        <v>CUW1989</v>
      </c>
      <c r="B1989" t="s">
        <v>155</v>
      </c>
      <c r="C1989" t="s">
        <v>156</v>
      </c>
      <c r="D1989" s="9" t="e">
        <v>#N/A</v>
      </c>
      <c r="E1989">
        <v>1989</v>
      </c>
      <c r="F1989" t="s">
        <v>52</v>
      </c>
      <c r="G1989" t="s">
        <v>53</v>
      </c>
      <c r="L1989" s="10" t="s">
        <v>54</v>
      </c>
      <c r="M1989" s="11" t="s">
        <v>55</v>
      </c>
      <c r="N1989" s="10" t="s">
        <v>55</v>
      </c>
      <c r="O1989" s="10" t="s">
        <v>55</v>
      </c>
      <c r="V1989" s="13">
        <v>146937</v>
      </c>
      <c r="W1989" s="13">
        <v>14979</v>
      </c>
      <c r="X1989" s="13">
        <v>41579</v>
      </c>
      <c r="Y1989" s="13">
        <v>3202</v>
      </c>
      <c r="Z1989" s="13">
        <v>3228</v>
      </c>
      <c r="AA1989" s="13">
        <v>3077.5</v>
      </c>
      <c r="AD1989" s="10" t="e">
        <v>#N/A</v>
      </c>
      <c r="AE1989" s="10" t="e">
        <v>#N/A</v>
      </c>
      <c r="AF1989" s="10" t="e">
        <v>#N/A</v>
      </c>
      <c r="AG1989" s="13" t="s">
        <v>54</v>
      </c>
      <c r="AH1989" s="13" t="s">
        <v>54</v>
      </c>
      <c r="AI1989" s="13" t="s">
        <v>54</v>
      </c>
      <c r="AJ1989" s="13" t="s">
        <v>54</v>
      </c>
      <c r="AK1989" s="13" t="s">
        <v>54</v>
      </c>
      <c r="AL1989" s="13" t="s">
        <v>54</v>
      </c>
      <c r="AM1989" s="13" t="s">
        <v>54</v>
      </c>
      <c r="AN1989" s="13" t="s">
        <v>54</v>
      </c>
      <c r="AO1989" s="13" t="s">
        <v>54</v>
      </c>
      <c r="AQ1989" s="13" t="s">
        <v>55</v>
      </c>
      <c r="AR1989" s="9" t="s">
        <v>55</v>
      </c>
      <c r="AT1989" s="10" t="s">
        <v>55</v>
      </c>
      <c r="AU1989" s="10" t="s">
        <v>55</v>
      </c>
      <c r="AV1989" s="10" t="s">
        <v>54</v>
      </c>
      <c r="AW1989" s="10" t="s">
        <v>55</v>
      </c>
      <c r="AX1989" t="s">
        <v>55</v>
      </c>
    </row>
    <row r="1990" spans="1:50" x14ac:dyDescent="0.35">
      <c r="A1990" t="str">
        <f>C1990&amp;E1990</f>
        <v>CUW1990</v>
      </c>
      <c r="B1990" t="s">
        <v>155</v>
      </c>
      <c r="C1990" t="s">
        <v>156</v>
      </c>
      <c r="D1990" s="9" t="e">
        <v>#N/A</v>
      </c>
      <c r="E1990">
        <v>1990</v>
      </c>
      <c r="F1990" t="s">
        <v>52</v>
      </c>
      <c r="G1990" t="s">
        <v>53</v>
      </c>
      <c r="L1990" s="10" t="s">
        <v>54</v>
      </c>
      <c r="M1990" s="11" t="s">
        <v>55</v>
      </c>
      <c r="N1990" s="10" t="s">
        <v>55</v>
      </c>
      <c r="O1990" s="10" t="s">
        <v>55</v>
      </c>
      <c r="V1990" s="13">
        <v>145400</v>
      </c>
      <c r="W1990" s="13">
        <v>14772</v>
      </c>
      <c r="X1990" s="13">
        <v>40995</v>
      </c>
      <c r="Y1990" s="13">
        <v>3171.5</v>
      </c>
      <c r="Z1990" s="13">
        <v>3166</v>
      </c>
      <c r="AA1990" s="13">
        <v>3088</v>
      </c>
      <c r="AD1990" s="10" t="e">
        <v>#N/A</v>
      </c>
      <c r="AE1990" s="10" t="e">
        <v>#N/A</v>
      </c>
      <c r="AF1990" s="10" t="e">
        <v>#N/A</v>
      </c>
      <c r="AG1990" s="13" t="s">
        <v>54</v>
      </c>
      <c r="AH1990" s="13" t="s">
        <v>54</v>
      </c>
      <c r="AI1990" s="13" t="s">
        <v>54</v>
      </c>
      <c r="AJ1990" s="13" t="s">
        <v>54</v>
      </c>
      <c r="AK1990" s="13" t="s">
        <v>54</v>
      </c>
      <c r="AL1990" s="13" t="s">
        <v>54</v>
      </c>
      <c r="AM1990" s="13" t="s">
        <v>54</v>
      </c>
      <c r="AN1990" s="13" t="s">
        <v>54</v>
      </c>
      <c r="AO1990" s="13" t="s">
        <v>54</v>
      </c>
      <c r="AQ1990" s="13" t="s">
        <v>55</v>
      </c>
      <c r="AR1990" s="9" t="s">
        <v>55</v>
      </c>
      <c r="AT1990" s="10" t="s">
        <v>55</v>
      </c>
      <c r="AU1990" s="10" t="s">
        <v>55</v>
      </c>
      <c r="AV1990" s="10" t="s">
        <v>54</v>
      </c>
      <c r="AW1990" s="10" t="s">
        <v>55</v>
      </c>
      <c r="AX1990" t="s">
        <v>55</v>
      </c>
    </row>
    <row r="1991" spans="1:50" x14ac:dyDescent="0.35">
      <c r="A1991" t="str">
        <f>C1991&amp;E1991</f>
        <v>CUW1991</v>
      </c>
      <c r="B1991" t="s">
        <v>155</v>
      </c>
      <c r="C1991" t="s">
        <v>156</v>
      </c>
      <c r="D1991" s="9" t="e">
        <v>#N/A</v>
      </c>
      <c r="E1991">
        <v>1991</v>
      </c>
      <c r="F1991" t="s">
        <v>52</v>
      </c>
      <c r="G1991" t="s">
        <v>53</v>
      </c>
      <c r="L1991" s="10" t="s">
        <v>54</v>
      </c>
      <c r="M1991" s="11" t="s">
        <v>55</v>
      </c>
      <c r="N1991" s="10" t="s">
        <v>55</v>
      </c>
      <c r="O1991" s="10" t="s">
        <v>55</v>
      </c>
      <c r="V1991" s="13">
        <v>144403</v>
      </c>
      <c r="W1991" s="13">
        <v>14557</v>
      </c>
      <c r="X1991" s="13">
        <v>40531</v>
      </c>
      <c r="Y1991" s="13">
        <v>3122.5</v>
      </c>
      <c r="Z1991" s="13">
        <v>3083</v>
      </c>
      <c r="AA1991" s="13">
        <v>3095</v>
      </c>
      <c r="AD1991" s="10" t="e">
        <v>#N/A</v>
      </c>
      <c r="AE1991" s="10" t="e">
        <v>#N/A</v>
      </c>
      <c r="AF1991" s="10" t="e">
        <v>#N/A</v>
      </c>
      <c r="AG1991" s="13" t="s">
        <v>54</v>
      </c>
      <c r="AH1991" s="13" t="s">
        <v>54</v>
      </c>
      <c r="AI1991" s="13" t="s">
        <v>54</v>
      </c>
      <c r="AJ1991" s="13" t="s">
        <v>54</v>
      </c>
      <c r="AK1991" s="13" t="s">
        <v>54</v>
      </c>
      <c r="AL1991" s="13" t="s">
        <v>54</v>
      </c>
      <c r="AM1991" s="13" t="s">
        <v>54</v>
      </c>
      <c r="AN1991" s="13" t="s">
        <v>54</v>
      </c>
      <c r="AO1991" s="13" t="s">
        <v>54</v>
      </c>
      <c r="AQ1991" s="13" t="s">
        <v>55</v>
      </c>
      <c r="AR1991" s="9" t="s">
        <v>55</v>
      </c>
      <c r="AT1991" s="10" t="s">
        <v>55</v>
      </c>
      <c r="AU1991" s="10" t="s">
        <v>55</v>
      </c>
      <c r="AV1991" s="10" t="s">
        <v>54</v>
      </c>
      <c r="AW1991" s="10" t="s">
        <v>55</v>
      </c>
      <c r="AX1991" t="s">
        <v>55</v>
      </c>
    </row>
    <row r="1992" spans="1:50" x14ac:dyDescent="0.35">
      <c r="A1992" t="str">
        <f>C1992&amp;E1992</f>
        <v>CUW1992</v>
      </c>
      <c r="B1992" t="s">
        <v>155</v>
      </c>
      <c r="C1992" t="s">
        <v>156</v>
      </c>
      <c r="D1992" s="9" t="e">
        <v>#N/A</v>
      </c>
      <c r="E1992">
        <v>1992</v>
      </c>
      <c r="F1992" t="s">
        <v>52</v>
      </c>
      <c r="G1992" t="s">
        <v>53</v>
      </c>
      <c r="L1992" s="10" t="s">
        <v>54</v>
      </c>
      <c r="M1992" s="11" t="s">
        <v>55</v>
      </c>
      <c r="N1992" s="10" t="s">
        <v>55</v>
      </c>
      <c r="O1992" s="10" t="s">
        <v>55</v>
      </c>
      <c r="V1992" s="13">
        <v>143912</v>
      </c>
      <c r="W1992" s="13">
        <v>14325</v>
      </c>
      <c r="X1992" s="13">
        <v>40177</v>
      </c>
      <c r="Y1992" s="13">
        <v>3051</v>
      </c>
      <c r="Z1992" s="13">
        <v>2980</v>
      </c>
      <c r="AA1992" s="13">
        <v>3093</v>
      </c>
      <c r="AD1992" s="10" t="e">
        <v>#N/A</v>
      </c>
      <c r="AE1992" s="10" t="e">
        <v>#N/A</v>
      </c>
      <c r="AF1992" s="10" t="e">
        <v>#N/A</v>
      </c>
      <c r="AG1992" s="13" t="s">
        <v>54</v>
      </c>
      <c r="AH1992" s="13" t="s">
        <v>54</v>
      </c>
      <c r="AI1992" s="13" t="s">
        <v>54</v>
      </c>
      <c r="AJ1992" s="13" t="s">
        <v>54</v>
      </c>
      <c r="AK1992" s="13" t="s">
        <v>54</v>
      </c>
      <c r="AL1992" s="13" t="s">
        <v>54</v>
      </c>
      <c r="AM1992" s="13" t="s">
        <v>54</v>
      </c>
      <c r="AN1992" s="13" t="s">
        <v>54</v>
      </c>
      <c r="AO1992" s="13" t="s">
        <v>54</v>
      </c>
      <c r="AQ1992" s="13" t="s">
        <v>55</v>
      </c>
      <c r="AR1992" s="9" t="s">
        <v>55</v>
      </c>
      <c r="AT1992" s="10" t="s">
        <v>55</v>
      </c>
      <c r="AU1992" s="10" t="s">
        <v>55</v>
      </c>
      <c r="AV1992" s="10" t="s">
        <v>54</v>
      </c>
      <c r="AW1992" s="10" t="s">
        <v>55</v>
      </c>
      <c r="AX1992" t="s">
        <v>55</v>
      </c>
    </row>
    <row r="1993" spans="1:50" x14ac:dyDescent="0.35">
      <c r="A1993" t="str">
        <f>C1993&amp;E1993</f>
        <v>CUW1993</v>
      </c>
      <c r="B1993" t="s">
        <v>155</v>
      </c>
      <c r="C1993" t="s">
        <v>156</v>
      </c>
      <c r="D1993" s="9" t="e">
        <v>#N/A</v>
      </c>
      <c r="E1993">
        <v>1993</v>
      </c>
      <c r="F1993" t="s">
        <v>52</v>
      </c>
      <c r="G1993" t="s">
        <v>53</v>
      </c>
      <c r="L1993" s="10" t="s">
        <v>54</v>
      </c>
      <c r="M1993" s="11" t="s">
        <v>55</v>
      </c>
      <c r="N1993" s="10" t="s">
        <v>55</v>
      </c>
      <c r="O1993" s="10" t="s">
        <v>55</v>
      </c>
      <c r="V1993" s="13">
        <v>144299</v>
      </c>
      <c r="W1993" s="13">
        <v>14097</v>
      </c>
      <c r="X1993" s="13">
        <v>40076</v>
      </c>
      <c r="Y1993" s="13">
        <v>2953.5</v>
      </c>
      <c r="Z1993" s="13">
        <v>2852</v>
      </c>
      <c r="AA1993" s="13">
        <v>3070.5</v>
      </c>
      <c r="AD1993" s="10" t="e">
        <v>#N/A</v>
      </c>
      <c r="AE1993" s="10" t="e">
        <v>#N/A</v>
      </c>
      <c r="AF1993" s="10" t="e">
        <v>#N/A</v>
      </c>
      <c r="AG1993" s="13" t="s">
        <v>54</v>
      </c>
      <c r="AH1993" s="13" t="s">
        <v>54</v>
      </c>
      <c r="AI1993" s="13" t="s">
        <v>54</v>
      </c>
      <c r="AJ1993" s="13" t="s">
        <v>54</v>
      </c>
      <c r="AK1993" s="13" t="s">
        <v>54</v>
      </c>
      <c r="AL1993" s="13" t="s">
        <v>54</v>
      </c>
      <c r="AM1993" s="13" t="s">
        <v>54</v>
      </c>
      <c r="AN1993" s="13" t="s">
        <v>54</v>
      </c>
      <c r="AO1993" s="13" t="s">
        <v>54</v>
      </c>
      <c r="AQ1993" s="13" t="s">
        <v>55</v>
      </c>
      <c r="AR1993" s="9" t="s">
        <v>55</v>
      </c>
      <c r="AT1993" s="10" t="s">
        <v>55</v>
      </c>
      <c r="AU1993" s="10" t="s">
        <v>55</v>
      </c>
      <c r="AV1993" s="10" t="s">
        <v>54</v>
      </c>
      <c r="AW1993" s="10" t="s">
        <v>55</v>
      </c>
      <c r="AX1993" t="s">
        <v>55</v>
      </c>
    </row>
    <row r="1994" spans="1:50" x14ac:dyDescent="0.35">
      <c r="A1994" t="str">
        <f>C1994&amp;E1994</f>
        <v>CUW1994</v>
      </c>
      <c r="B1994" t="s">
        <v>155</v>
      </c>
      <c r="C1994" t="s">
        <v>156</v>
      </c>
      <c r="D1994" s="9" t="e">
        <v>#N/A</v>
      </c>
      <c r="E1994">
        <v>1994</v>
      </c>
      <c r="F1994" t="s">
        <v>52</v>
      </c>
      <c r="G1994" t="s">
        <v>53</v>
      </c>
      <c r="L1994" s="10" t="s">
        <v>54</v>
      </c>
      <c r="M1994" s="11" t="s">
        <v>55</v>
      </c>
      <c r="N1994" s="10" t="s">
        <v>55</v>
      </c>
      <c r="O1994" s="10" t="s">
        <v>55</v>
      </c>
      <c r="V1994" s="13">
        <v>144630</v>
      </c>
      <c r="W1994" s="13">
        <v>13788</v>
      </c>
      <c r="X1994" s="13">
        <v>39968</v>
      </c>
      <c r="Y1994" s="13">
        <v>2835.5</v>
      </c>
      <c r="Z1994" s="13">
        <v>2730</v>
      </c>
      <c r="AA1994" s="13">
        <v>3025.5</v>
      </c>
      <c r="AD1994" s="10" t="e">
        <v>#N/A</v>
      </c>
      <c r="AE1994" s="10" t="e">
        <v>#N/A</v>
      </c>
      <c r="AF1994" s="10" t="e">
        <v>#N/A</v>
      </c>
      <c r="AG1994" s="13" t="s">
        <v>54</v>
      </c>
      <c r="AH1994" s="13" t="s">
        <v>54</v>
      </c>
      <c r="AI1994" s="13" t="s">
        <v>54</v>
      </c>
      <c r="AJ1994" s="13" t="s">
        <v>54</v>
      </c>
      <c r="AK1994" s="13" t="s">
        <v>54</v>
      </c>
      <c r="AL1994" s="13" t="s">
        <v>54</v>
      </c>
      <c r="AM1994" s="13" t="s">
        <v>54</v>
      </c>
      <c r="AN1994" s="13" t="s">
        <v>54</v>
      </c>
      <c r="AO1994" s="13" t="s">
        <v>54</v>
      </c>
      <c r="AQ1994" s="13" t="s">
        <v>55</v>
      </c>
      <c r="AR1994" s="9" t="s">
        <v>55</v>
      </c>
      <c r="AT1994" s="10" t="s">
        <v>55</v>
      </c>
      <c r="AU1994" s="10" t="s">
        <v>55</v>
      </c>
      <c r="AV1994" s="10" t="s">
        <v>54</v>
      </c>
      <c r="AW1994" s="10" t="s">
        <v>55</v>
      </c>
      <c r="AX1994" t="s">
        <v>55</v>
      </c>
    </row>
    <row r="1995" spans="1:50" x14ac:dyDescent="0.35">
      <c r="A1995" t="str">
        <f>C1995&amp;E1995</f>
        <v>CUW1995</v>
      </c>
      <c r="B1995" t="s">
        <v>155</v>
      </c>
      <c r="C1995" t="s">
        <v>156</v>
      </c>
      <c r="D1995" s="9" t="e">
        <v>#N/A</v>
      </c>
      <c r="E1995">
        <v>1995</v>
      </c>
      <c r="F1995" t="s">
        <v>52</v>
      </c>
      <c r="G1995" t="s">
        <v>53</v>
      </c>
      <c r="L1995" s="10" t="s">
        <v>54</v>
      </c>
      <c r="M1995" s="11" t="s">
        <v>55</v>
      </c>
      <c r="N1995" s="10" t="s">
        <v>55</v>
      </c>
      <c r="O1995" s="10" t="s">
        <v>55</v>
      </c>
      <c r="V1995" s="13">
        <v>145139</v>
      </c>
      <c r="W1995" s="13">
        <v>13452</v>
      </c>
      <c r="X1995" s="13">
        <v>39903</v>
      </c>
      <c r="Y1995" s="13">
        <v>2713</v>
      </c>
      <c r="Z1995" s="13">
        <v>2614</v>
      </c>
      <c r="AA1995" s="13">
        <v>2963</v>
      </c>
      <c r="AD1995" s="10" t="e">
        <v>#N/A</v>
      </c>
      <c r="AE1995" s="10" t="e">
        <v>#N/A</v>
      </c>
      <c r="AF1995" s="10" t="e">
        <v>#N/A</v>
      </c>
      <c r="AG1995" s="13" t="s">
        <v>54</v>
      </c>
      <c r="AH1995" s="13" t="s">
        <v>54</v>
      </c>
      <c r="AI1995" s="13" t="s">
        <v>54</v>
      </c>
      <c r="AJ1995" s="13" t="s">
        <v>54</v>
      </c>
      <c r="AK1995" s="13" t="s">
        <v>54</v>
      </c>
      <c r="AL1995" s="13" t="s">
        <v>54</v>
      </c>
      <c r="AM1995" s="13" t="s">
        <v>54</v>
      </c>
      <c r="AN1995" s="13" t="s">
        <v>54</v>
      </c>
      <c r="AO1995" s="13" t="s">
        <v>54</v>
      </c>
      <c r="AQ1995" s="13" t="s">
        <v>55</v>
      </c>
      <c r="AR1995" s="9" t="s">
        <v>55</v>
      </c>
      <c r="AT1995" s="10" t="s">
        <v>55</v>
      </c>
      <c r="AU1995" s="10" t="s">
        <v>55</v>
      </c>
      <c r="AV1995" s="10" t="s">
        <v>54</v>
      </c>
      <c r="AW1995" s="10" t="s">
        <v>55</v>
      </c>
      <c r="AX1995" t="s">
        <v>55</v>
      </c>
    </row>
    <row r="1996" spans="1:50" x14ac:dyDescent="0.35">
      <c r="A1996" t="str">
        <f>C1996&amp;E1996</f>
        <v>CUW1996</v>
      </c>
      <c r="B1996" t="s">
        <v>155</v>
      </c>
      <c r="C1996" t="s">
        <v>156</v>
      </c>
      <c r="D1996" s="9" t="e">
        <v>#N/A</v>
      </c>
      <c r="E1996">
        <v>1996</v>
      </c>
      <c r="F1996" t="s">
        <v>52</v>
      </c>
      <c r="G1996" t="s">
        <v>53</v>
      </c>
      <c r="L1996" s="10" t="s">
        <v>54</v>
      </c>
      <c r="M1996" s="11" t="s">
        <v>55</v>
      </c>
      <c r="N1996" s="10" t="s">
        <v>55</v>
      </c>
      <c r="O1996" s="10" t="s">
        <v>55</v>
      </c>
      <c r="V1996" s="13">
        <v>146306</v>
      </c>
      <c r="W1996" s="13">
        <v>13148</v>
      </c>
      <c r="X1996" s="13">
        <v>40029</v>
      </c>
      <c r="Y1996" s="13">
        <v>2595.5</v>
      </c>
      <c r="Z1996" s="13">
        <v>2504</v>
      </c>
      <c r="AA1996" s="13">
        <v>2880</v>
      </c>
      <c r="AD1996" s="10" t="e">
        <v>#N/A</v>
      </c>
      <c r="AE1996" s="10" t="e">
        <v>#N/A</v>
      </c>
      <c r="AF1996" s="10" t="e">
        <v>#N/A</v>
      </c>
      <c r="AG1996" s="13" t="s">
        <v>54</v>
      </c>
      <c r="AH1996" s="13" t="s">
        <v>54</v>
      </c>
      <c r="AI1996" s="13" t="s">
        <v>54</v>
      </c>
      <c r="AJ1996" s="13" t="s">
        <v>54</v>
      </c>
      <c r="AK1996" s="13" t="s">
        <v>54</v>
      </c>
      <c r="AL1996" s="13" t="s">
        <v>54</v>
      </c>
      <c r="AM1996" s="13" t="s">
        <v>54</v>
      </c>
      <c r="AN1996" s="13" t="s">
        <v>54</v>
      </c>
      <c r="AO1996" s="13" t="s">
        <v>54</v>
      </c>
      <c r="AQ1996" s="13" t="s">
        <v>55</v>
      </c>
      <c r="AR1996" s="9" t="s">
        <v>55</v>
      </c>
      <c r="AT1996" s="10" t="s">
        <v>55</v>
      </c>
      <c r="AU1996" s="10" t="s">
        <v>55</v>
      </c>
      <c r="AV1996" s="10" t="s">
        <v>54</v>
      </c>
      <c r="AW1996" s="10" t="s">
        <v>55</v>
      </c>
      <c r="AX1996" t="s">
        <v>55</v>
      </c>
    </row>
    <row r="1997" spans="1:50" x14ac:dyDescent="0.35">
      <c r="A1997" t="str">
        <f>C1997&amp;E1997</f>
        <v>CUW1997</v>
      </c>
      <c r="B1997" t="s">
        <v>155</v>
      </c>
      <c r="C1997" t="s">
        <v>156</v>
      </c>
      <c r="D1997" s="9" t="e">
        <v>#N/A</v>
      </c>
      <c r="E1997">
        <v>1997</v>
      </c>
      <c r="F1997" t="s">
        <v>52</v>
      </c>
      <c r="G1997" t="s">
        <v>53</v>
      </c>
      <c r="L1997" s="10" t="s">
        <v>54</v>
      </c>
      <c r="M1997" s="11" t="s">
        <v>55</v>
      </c>
      <c r="N1997" s="10" t="s">
        <v>55</v>
      </c>
      <c r="O1997" s="10" t="s">
        <v>55</v>
      </c>
      <c r="V1997" s="13">
        <v>146956</v>
      </c>
      <c r="W1997" s="13">
        <v>12793</v>
      </c>
      <c r="X1997" s="13">
        <v>40039</v>
      </c>
      <c r="Y1997" s="13">
        <v>2483.5</v>
      </c>
      <c r="Z1997" s="13">
        <v>2410</v>
      </c>
      <c r="AA1997" s="13">
        <v>2777</v>
      </c>
      <c r="AD1997" s="10" t="e">
        <v>#N/A</v>
      </c>
      <c r="AE1997" s="10" t="e">
        <v>#N/A</v>
      </c>
      <c r="AF1997" s="10" t="e">
        <v>#N/A</v>
      </c>
      <c r="AG1997" s="13" t="s">
        <v>54</v>
      </c>
      <c r="AH1997" s="13" t="s">
        <v>54</v>
      </c>
      <c r="AI1997" s="13" t="s">
        <v>54</v>
      </c>
      <c r="AJ1997" s="13" t="s">
        <v>54</v>
      </c>
      <c r="AK1997" s="13" t="s">
        <v>54</v>
      </c>
      <c r="AL1997" s="13" t="s">
        <v>54</v>
      </c>
      <c r="AM1997" s="13" t="s">
        <v>54</v>
      </c>
      <c r="AN1997" s="13" t="s">
        <v>54</v>
      </c>
      <c r="AO1997" s="13" t="s">
        <v>54</v>
      </c>
      <c r="AQ1997" s="13" t="s">
        <v>55</v>
      </c>
      <c r="AR1997" s="9" t="s">
        <v>55</v>
      </c>
      <c r="AT1997" s="10" t="s">
        <v>55</v>
      </c>
      <c r="AU1997" s="10" t="s">
        <v>55</v>
      </c>
      <c r="AV1997" s="10" t="s">
        <v>54</v>
      </c>
      <c r="AW1997" s="10" t="s">
        <v>55</v>
      </c>
      <c r="AX1997" t="s">
        <v>55</v>
      </c>
    </row>
    <row r="1998" spans="1:50" x14ac:dyDescent="0.35">
      <c r="A1998" t="str">
        <f>C1998&amp;E1998</f>
        <v>CUW1998</v>
      </c>
      <c r="B1998" t="s">
        <v>155</v>
      </c>
      <c r="C1998" t="s">
        <v>156</v>
      </c>
      <c r="D1998" s="9" t="e">
        <v>#N/A</v>
      </c>
      <c r="E1998">
        <v>1998</v>
      </c>
      <c r="F1998" t="s">
        <v>52</v>
      </c>
      <c r="G1998" t="s">
        <v>53</v>
      </c>
      <c r="L1998" s="10" t="s">
        <v>54</v>
      </c>
      <c r="M1998" s="11" t="s">
        <v>55</v>
      </c>
      <c r="N1998" s="10" t="s">
        <v>55</v>
      </c>
      <c r="O1998" s="10" t="s">
        <v>55</v>
      </c>
      <c r="V1998" s="13">
        <v>144472</v>
      </c>
      <c r="W1998" s="13">
        <v>12202</v>
      </c>
      <c r="X1998" s="13">
        <v>39227</v>
      </c>
      <c r="Y1998" s="13">
        <v>2382.5</v>
      </c>
      <c r="Z1998" s="13">
        <v>2332</v>
      </c>
      <c r="AA1998" s="13">
        <v>2658</v>
      </c>
      <c r="AD1998" s="10" t="e">
        <v>#N/A</v>
      </c>
      <c r="AE1998" s="10" t="e">
        <v>#N/A</v>
      </c>
      <c r="AF1998" s="10" t="e">
        <v>#N/A</v>
      </c>
      <c r="AG1998" s="13" t="s">
        <v>54</v>
      </c>
      <c r="AH1998" s="13" t="s">
        <v>54</v>
      </c>
      <c r="AI1998" s="13" t="s">
        <v>54</v>
      </c>
      <c r="AJ1998" s="13" t="s">
        <v>54</v>
      </c>
      <c r="AK1998" s="13" t="s">
        <v>54</v>
      </c>
      <c r="AL1998" s="13" t="s">
        <v>54</v>
      </c>
      <c r="AM1998" s="13" t="s">
        <v>54</v>
      </c>
      <c r="AN1998" s="13" t="s">
        <v>54</v>
      </c>
      <c r="AO1998" s="13" t="s">
        <v>54</v>
      </c>
      <c r="AQ1998" s="13" t="s">
        <v>55</v>
      </c>
      <c r="AR1998" s="9" t="s">
        <v>55</v>
      </c>
      <c r="AT1998" s="10" t="s">
        <v>55</v>
      </c>
      <c r="AU1998" s="10" t="s">
        <v>55</v>
      </c>
      <c r="AV1998" s="10" t="s">
        <v>54</v>
      </c>
      <c r="AW1998" s="10" t="s">
        <v>55</v>
      </c>
      <c r="AX1998" t="s">
        <v>55</v>
      </c>
    </row>
    <row r="1999" spans="1:50" x14ac:dyDescent="0.35">
      <c r="A1999" t="str">
        <f>C1999&amp;E1999</f>
        <v>CUW1999</v>
      </c>
      <c r="B1999" t="s">
        <v>155</v>
      </c>
      <c r="C1999" t="s">
        <v>156</v>
      </c>
      <c r="D1999" s="9" t="e">
        <v>#N/A</v>
      </c>
      <c r="E1999">
        <v>1999</v>
      </c>
      <c r="F1999" t="s">
        <v>52</v>
      </c>
      <c r="G1999" t="s">
        <v>53</v>
      </c>
      <c r="L1999" s="10" t="s">
        <v>54</v>
      </c>
      <c r="M1999" s="11" t="s">
        <v>55</v>
      </c>
      <c r="N1999" s="10" t="s">
        <v>55</v>
      </c>
      <c r="O1999" s="10" t="s">
        <v>55</v>
      </c>
      <c r="V1999" s="13">
        <v>139428</v>
      </c>
      <c r="W1999" s="13">
        <v>11462</v>
      </c>
      <c r="X1999" s="13">
        <v>37747</v>
      </c>
      <c r="Y1999" s="13">
        <v>2297</v>
      </c>
      <c r="Z1999" s="13">
        <v>2261</v>
      </c>
      <c r="AA1999" s="13">
        <v>2533.5</v>
      </c>
      <c r="AD1999" s="10" t="e">
        <v>#N/A</v>
      </c>
      <c r="AE1999" s="10" t="e">
        <v>#N/A</v>
      </c>
      <c r="AF1999" s="10" t="e">
        <v>#N/A</v>
      </c>
      <c r="AG1999" s="13" t="s">
        <v>54</v>
      </c>
      <c r="AH1999" s="13" t="s">
        <v>54</v>
      </c>
      <c r="AI1999" s="13" t="s">
        <v>54</v>
      </c>
      <c r="AJ1999" s="13" t="s">
        <v>54</v>
      </c>
      <c r="AK1999" s="13" t="s">
        <v>54</v>
      </c>
      <c r="AL1999" s="13" t="s">
        <v>54</v>
      </c>
      <c r="AM1999" s="13" t="s">
        <v>54</v>
      </c>
      <c r="AN1999" s="13" t="s">
        <v>54</v>
      </c>
      <c r="AO1999" s="13" t="s">
        <v>54</v>
      </c>
      <c r="AQ1999" s="13" t="s">
        <v>55</v>
      </c>
      <c r="AR1999" s="9" t="s">
        <v>55</v>
      </c>
      <c r="AT1999" s="10" t="s">
        <v>55</v>
      </c>
      <c r="AU1999" s="10" t="s">
        <v>55</v>
      </c>
      <c r="AV1999" s="10" t="s">
        <v>54</v>
      </c>
      <c r="AW1999" s="10" t="s">
        <v>55</v>
      </c>
      <c r="AX1999" t="s">
        <v>55</v>
      </c>
    </row>
    <row r="2000" spans="1:50" x14ac:dyDescent="0.35">
      <c r="A2000" t="str">
        <f>C2000&amp;E2000</f>
        <v>CUW2000</v>
      </c>
      <c r="B2000" t="s">
        <v>155</v>
      </c>
      <c r="C2000" t="s">
        <v>156</v>
      </c>
      <c r="D2000" s="9" t="e">
        <v>#N/A</v>
      </c>
      <c r="E2000">
        <v>2000</v>
      </c>
      <c r="F2000" t="s">
        <v>52</v>
      </c>
      <c r="G2000" t="s">
        <v>53</v>
      </c>
      <c r="H2000" s="10">
        <v>98.0946</v>
      </c>
      <c r="J2000" s="10">
        <v>98.685199999999995</v>
      </c>
      <c r="L2000" s="10" t="s">
        <v>54</v>
      </c>
      <c r="M2000" s="11" t="s">
        <v>55</v>
      </c>
      <c r="N2000" s="10" t="s">
        <v>55</v>
      </c>
      <c r="O2000" s="10" t="s">
        <v>55</v>
      </c>
      <c r="V2000" s="13">
        <v>133860</v>
      </c>
      <c r="W2000" s="13">
        <v>10745</v>
      </c>
      <c r="X2000" s="13">
        <v>36135</v>
      </c>
      <c r="Y2000" s="13">
        <v>2226</v>
      </c>
      <c r="Z2000" s="13">
        <v>2194</v>
      </c>
      <c r="AA2000" s="13">
        <v>2419</v>
      </c>
      <c r="AD2000" s="10" t="e">
        <v>#N/A</v>
      </c>
      <c r="AE2000" s="10" t="e">
        <v>#N/A</v>
      </c>
      <c r="AF2000" s="10" t="e">
        <v>#N/A</v>
      </c>
      <c r="AG2000" s="13" t="s">
        <v>54</v>
      </c>
      <c r="AH2000" s="13" t="s">
        <v>54</v>
      </c>
      <c r="AI2000" s="13" t="s">
        <v>54</v>
      </c>
      <c r="AJ2000" s="13" t="s">
        <v>54</v>
      </c>
      <c r="AK2000" s="13" t="s">
        <v>54</v>
      </c>
      <c r="AL2000" s="13" t="s">
        <v>54</v>
      </c>
      <c r="AM2000" s="13" t="s">
        <v>54</v>
      </c>
      <c r="AN2000" s="13" t="s">
        <v>54</v>
      </c>
      <c r="AO2000" s="13" t="s">
        <v>54</v>
      </c>
      <c r="AQ2000" s="13" t="s">
        <v>55</v>
      </c>
      <c r="AR2000" s="9" t="s">
        <v>55</v>
      </c>
      <c r="AT2000" s="10" t="s">
        <v>55</v>
      </c>
      <c r="AU2000" s="10" t="s">
        <v>55</v>
      </c>
      <c r="AV2000" s="10" t="s">
        <v>54</v>
      </c>
      <c r="AW2000" s="10" t="s">
        <v>55</v>
      </c>
      <c r="AX2000" t="s">
        <v>55</v>
      </c>
    </row>
    <row r="2001" spans="1:50" x14ac:dyDescent="0.35">
      <c r="A2001" t="str">
        <f>C2001&amp;E2001</f>
        <v>CUW2001</v>
      </c>
      <c r="B2001" t="s">
        <v>155</v>
      </c>
      <c r="C2001" t="s">
        <v>156</v>
      </c>
      <c r="D2001" s="9" t="e">
        <v>#N/A</v>
      </c>
      <c r="E2001">
        <v>2001</v>
      </c>
      <c r="F2001" t="s">
        <v>52</v>
      </c>
      <c r="G2001" t="s">
        <v>53</v>
      </c>
      <c r="H2001" s="10">
        <v>98.160399999999996</v>
      </c>
      <c r="J2001" s="10">
        <v>98.747699999999995</v>
      </c>
      <c r="L2001" s="10" t="s">
        <v>54</v>
      </c>
      <c r="M2001" s="11" t="s">
        <v>55</v>
      </c>
      <c r="N2001" s="10" t="s">
        <v>55</v>
      </c>
      <c r="O2001" s="10" t="s">
        <v>55</v>
      </c>
      <c r="V2001" s="13">
        <v>129047</v>
      </c>
      <c r="W2001" s="13">
        <v>10120</v>
      </c>
      <c r="X2001" s="13">
        <v>34724</v>
      </c>
      <c r="Y2001" s="13">
        <v>2169</v>
      </c>
      <c r="Z2001" s="13">
        <v>2138</v>
      </c>
      <c r="AA2001" s="13">
        <v>2330</v>
      </c>
      <c r="AD2001" s="10" t="e">
        <v>#N/A</v>
      </c>
      <c r="AE2001" s="10" t="e">
        <v>#N/A</v>
      </c>
      <c r="AF2001" s="10" t="e">
        <v>#N/A</v>
      </c>
      <c r="AG2001" s="13" t="s">
        <v>54</v>
      </c>
      <c r="AH2001" s="13" t="s">
        <v>54</v>
      </c>
      <c r="AI2001" s="13" t="s">
        <v>54</v>
      </c>
      <c r="AJ2001" s="13" t="s">
        <v>54</v>
      </c>
      <c r="AK2001" s="13" t="s">
        <v>54</v>
      </c>
      <c r="AL2001" s="13" t="s">
        <v>54</v>
      </c>
      <c r="AM2001" s="13" t="s">
        <v>54</v>
      </c>
      <c r="AN2001" s="13" t="s">
        <v>54</v>
      </c>
      <c r="AO2001" s="13" t="s">
        <v>54</v>
      </c>
      <c r="AQ2001" s="13" t="s">
        <v>55</v>
      </c>
      <c r="AR2001" s="9" t="s">
        <v>55</v>
      </c>
      <c r="AT2001" s="10" t="s">
        <v>55</v>
      </c>
      <c r="AU2001" s="10" t="s">
        <v>55</v>
      </c>
      <c r="AV2001" s="10" t="s">
        <v>54</v>
      </c>
      <c r="AW2001" s="10" t="s">
        <v>55</v>
      </c>
      <c r="AX2001" t="s">
        <v>55</v>
      </c>
    </row>
    <row r="2002" spans="1:50" x14ac:dyDescent="0.35">
      <c r="A2002" t="str">
        <f>C2002&amp;E2002</f>
        <v>CUW2002</v>
      </c>
      <c r="B2002" t="s">
        <v>155</v>
      </c>
      <c r="C2002" t="s">
        <v>156</v>
      </c>
      <c r="D2002" s="9" t="e">
        <v>#N/A</v>
      </c>
      <c r="E2002">
        <v>2002</v>
      </c>
      <c r="F2002" t="s">
        <v>52</v>
      </c>
      <c r="G2002" t="s">
        <v>53</v>
      </c>
      <c r="H2002" s="10">
        <v>98.226200000000006</v>
      </c>
      <c r="J2002" s="10">
        <v>98.810199999999995</v>
      </c>
      <c r="L2002" s="10" t="s">
        <v>54</v>
      </c>
      <c r="M2002" s="11" t="s">
        <v>55</v>
      </c>
      <c r="N2002" s="10" t="s">
        <v>55</v>
      </c>
      <c r="O2002" s="10" t="s">
        <v>55</v>
      </c>
      <c r="V2002" s="13">
        <v>129205</v>
      </c>
      <c r="W2002" s="13">
        <v>9911</v>
      </c>
      <c r="X2002" s="13">
        <v>34659</v>
      </c>
      <c r="Y2002" s="13">
        <v>2131.5</v>
      </c>
      <c r="Z2002" s="13">
        <v>2115</v>
      </c>
      <c r="AA2002" s="13">
        <v>2278</v>
      </c>
      <c r="AD2002" s="10" t="e">
        <v>#N/A</v>
      </c>
      <c r="AE2002" s="10" t="e">
        <v>#N/A</v>
      </c>
      <c r="AF2002" s="10" t="e">
        <v>#N/A</v>
      </c>
      <c r="AG2002" s="13" t="s">
        <v>54</v>
      </c>
      <c r="AH2002" s="13" t="s">
        <v>54</v>
      </c>
      <c r="AI2002" s="13" t="s">
        <v>54</v>
      </c>
      <c r="AJ2002" s="13" t="s">
        <v>54</v>
      </c>
      <c r="AK2002" s="13" t="s">
        <v>54</v>
      </c>
      <c r="AL2002" s="13" t="s">
        <v>54</v>
      </c>
      <c r="AM2002" s="13" t="s">
        <v>54</v>
      </c>
      <c r="AN2002" s="13" t="s">
        <v>54</v>
      </c>
      <c r="AO2002" s="13" t="s">
        <v>54</v>
      </c>
      <c r="AQ2002" s="13" t="s">
        <v>55</v>
      </c>
      <c r="AR2002" s="9" t="s">
        <v>55</v>
      </c>
      <c r="AT2002" s="10" t="s">
        <v>55</v>
      </c>
      <c r="AU2002" s="10" t="s">
        <v>55</v>
      </c>
      <c r="AV2002" s="10" t="s">
        <v>54</v>
      </c>
      <c r="AW2002" s="10" t="s">
        <v>55</v>
      </c>
      <c r="AX2002" t="s">
        <v>55</v>
      </c>
    </row>
    <row r="2003" spans="1:50" x14ac:dyDescent="0.35">
      <c r="A2003" t="str">
        <f>C2003&amp;E2003</f>
        <v>CUW2003</v>
      </c>
      <c r="B2003" t="s">
        <v>155</v>
      </c>
      <c r="C2003" t="s">
        <v>156</v>
      </c>
      <c r="D2003" s="9" t="e">
        <v>#N/A</v>
      </c>
      <c r="E2003">
        <v>2003</v>
      </c>
      <c r="F2003" t="s">
        <v>52</v>
      </c>
      <c r="G2003" t="s">
        <v>53</v>
      </c>
      <c r="H2003" s="10">
        <v>98.292000000000002</v>
      </c>
      <c r="J2003" s="10">
        <v>98.872699999999995</v>
      </c>
      <c r="L2003" s="10" t="s">
        <v>54</v>
      </c>
      <c r="M2003" s="11" t="s">
        <v>55</v>
      </c>
      <c r="N2003" s="10" t="s">
        <v>55</v>
      </c>
      <c r="O2003" s="10" t="s">
        <v>55</v>
      </c>
      <c r="V2003" s="13">
        <v>131897</v>
      </c>
      <c r="W2003" s="13">
        <v>9931</v>
      </c>
      <c r="X2003" s="13">
        <v>35303</v>
      </c>
      <c r="Y2003" s="13">
        <v>2115.5</v>
      </c>
      <c r="Z2003" s="13">
        <v>2120</v>
      </c>
      <c r="AA2003" s="13">
        <v>2257</v>
      </c>
      <c r="AD2003" s="10" t="e">
        <v>#N/A</v>
      </c>
      <c r="AE2003" s="10" t="e">
        <v>#N/A</v>
      </c>
      <c r="AF2003" s="10" t="e">
        <v>#N/A</v>
      </c>
      <c r="AG2003" s="13" t="s">
        <v>54</v>
      </c>
      <c r="AH2003" s="13" t="s">
        <v>54</v>
      </c>
      <c r="AI2003" s="13" t="s">
        <v>54</v>
      </c>
      <c r="AJ2003" s="13" t="s">
        <v>54</v>
      </c>
      <c r="AK2003" s="13" t="s">
        <v>54</v>
      </c>
      <c r="AL2003" s="13" t="s">
        <v>54</v>
      </c>
      <c r="AM2003" s="13" t="s">
        <v>54</v>
      </c>
      <c r="AN2003" s="13" t="s">
        <v>54</v>
      </c>
      <c r="AO2003" s="13" t="s">
        <v>54</v>
      </c>
      <c r="AQ2003" s="13" t="s">
        <v>55</v>
      </c>
      <c r="AR2003" s="9" t="s">
        <v>55</v>
      </c>
      <c r="AT2003" s="10" t="s">
        <v>55</v>
      </c>
      <c r="AU2003" s="10" t="s">
        <v>55</v>
      </c>
      <c r="AV2003" s="10" t="s">
        <v>54</v>
      </c>
      <c r="AW2003" s="10" t="s">
        <v>55</v>
      </c>
      <c r="AX2003" t="s">
        <v>55</v>
      </c>
    </row>
    <row r="2004" spans="1:50" x14ac:dyDescent="0.35">
      <c r="A2004" t="str">
        <f>C2004&amp;E2004</f>
        <v>CUW2004</v>
      </c>
      <c r="B2004" t="s">
        <v>155</v>
      </c>
      <c r="C2004" t="s">
        <v>156</v>
      </c>
      <c r="D2004" s="9" t="e">
        <v>#N/A</v>
      </c>
      <c r="E2004">
        <v>2004</v>
      </c>
      <c r="F2004" t="s">
        <v>52</v>
      </c>
      <c r="G2004" t="s">
        <v>53</v>
      </c>
      <c r="H2004" s="10">
        <v>98.357799999999997</v>
      </c>
      <c r="J2004" s="10">
        <v>98.935199999999995</v>
      </c>
      <c r="L2004" s="10" t="s">
        <v>54</v>
      </c>
      <c r="M2004" s="11" t="s">
        <v>55</v>
      </c>
      <c r="N2004" s="10" t="s">
        <v>55</v>
      </c>
      <c r="O2004" s="10" t="s">
        <v>55</v>
      </c>
      <c r="V2004" s="13">
        <v>134192</v>
      </c>
      <c r="W2004" s="13">
        <v>9951</v>
      </c>
      <c r="X2004" s="13">
        <v>35840</v>
      </c>
      <c r="Y2004" s="13">
        <v>2116</v>
      </c>
      <c r="Z2004" s="13">
        <v>2133</v>
      </c>
      <c r="AA2004" s="13">
        <v>2249</v>
      </c>
      <c r="AD2004" s="10" t="e">
        <v>#N/A</v>
      </c>
      <c r="AE2004" s="10" t="e">
        <v>#N/A</v>
      </c>
      <c r="AF2004" s="10" t="e">
        <v>#N/A</v>
      </c>
      <c r="AG2004" s="13" t="s">
        <v>54</v>
      </c>
      <c r="AH2004" s="13" t="s">
        <v>54</v>
      </c>
      <c r="AI2004" s="13" t="s">
        <v>54</v>
      </c>
      <c r="AJ2004" s="13" t="s">
        <v>54</v>
      </c>
      <c r="AK2004" s="13" t="s">
        <v>54</v>
      </c>
      <c r="AL2004" s="13" t="s">
        <v>54</v>
      </c>
      <c r="AM2004" s="13" t="s">
        <v>54</v>
      </c>
      <c r="AN2004" s="13" t="s">
        <v>54</v>
      </c>
      <c r="AO2004" s="13" t="s">
        <v>54</v>
      </c>
      <c r="AQ2004" s="13" t="s">
        <v>55</v>
      </c>
      <c r="AR2004" s="9" t="s">
        <v>55</v>
      </c>
      <c r="AT2004" s="10" t="s">
        <v>55</v>
      </c>
      <c r="AU2004" s="10" t="s">
        <v>55</v>
      </c>
      <c r="AV2004" s="10" t="s">
        <v>54</v>
      </c>
      <c r="AW2004" s="10" t="s">
        <v>55</v>
      </c>
      <c r="AX2004" t="s">
        <v>55</v>
      </c>
    </row>
    <row r="2005" spans="1:50" x14ac:dyDescent="0.35">
      <c r="A2005" t="str">
        <f>C2005&amp;E2005</f>
        <v>CUW2005</v>
      </c>
      <c r="B2005" t="s">
        <v>155</v>
      </c>
      <c r="C2005" t="s">
        <v>156</v>
      </c>
      <c r="D2005" s="9" t="e">
        <v>#N/A</v>
      </c>
      <c r="E2005">
        <v>2005</v>
      </c>
      <c r="F2005" t="s">
        <v>52</v>
      </c>
      <c r="G2005" t="s">
        <v>53</v>
      </c>
      <c r="H2005" s="10">
        <v>98.423699999999997</v>
      </c>
      <c r="J2005" s="10">
        <v>98.997699999999995</v>
      </c>
      <c r="L2005" s="10" t="s">
        <v>54</v>
      </c>
      <c r="M2005" s="11" t="s">
        <v>55</v>
      </c>
      <c r="N2005" s="10" t="s">
        <v>55</v>
      </c>
      <c r="O2005" s="10" t="s">
        <v>55</v>
      </c>
      <c r="V2005" s="13">
        <v>137658</v>
      </c>
      <c r="W2005" s="13">
        <v>10152</v>
      </c>
      <c r="X2005" s="13">
        <v>36638</v>
      </c>
      <c r="Y2005" s="13">
        <v>2143.5</v>
      </c>
      <c r="Z2005" s="13">
        <v>2150</v>
      </c>
      <c r="AA2005" s="13">
        <v>2236</v>
      </c>
      <c r="AD2005" s="10" t="e">
        <v>#N/A</v>
      </c>
      <c r="AE2005" s="10" t="e">
        <v>#N/A</v>
      </c>
      <c r="AF2005" s="10" t="e">
        <v>#N/A</v>
      </c>
      <c r="AG2005" s="13" t="s">
        <v>54</v>
      </c>
      <c r="AH2005" s="13" t="s">
        <v>54</v>
      </c>
      <c r="AI2005" s="13" t="s">
        <v>54</v>
      </c>
      <c r="AJ2005" s="13" t="s">
        <v>54</v>
      </c>
      <c r="AK2005" s="13" t="s">
        <v>54</v>
      </c>
      <c r="AL2005" s="13" t="s">
        <v>54</v>
      </c>
      <c r="AM2005" s="13" t="s">
        <v>54</v>
      </c>
      <c r="AN2005" s="13" t="s">
        <v>54</v>
      </c>
      <c r="AO2005" s="13" t="s">
        <v>54</v>
      </c>
      <c r="AQ2005" s="13" t="s">
        <v>55</v>
      </c>
      <c r="AR2005" s="9" t="s">
        <v>55</v>
      </c>
      <c r="AT2005" s="10" t="s">
        <v>55</v>
      </c>
      <c r="AU2005" s="10" t="s">
        <v>55</v>
      </c>
      <c r="AV2005" s="10" t="s">
        <v>54</v>
      </c>
      <c r="AW2005" s="10" t="s">
        <v>55</v>
      </c>
      <c r="AX2005" t="s">
        <v>55</v>
      </c>
    </row>
    <row r="2006" spans="1:50" x14ac:dyDescent="0.35">
      <c r="A2006" t="str">
        <f>C2006&amp;E2006</f>
        <v>CUW2006</v>
      </c>
      <c r="B2006" t="s">
        <v>155</v>
      </c>
      <c r="C2006" t="s">
        <v>156</v>
      </c>
      <c r="D2006" s="9" t="e">
        <v>#N/A</v>
      </c>
      <c r="E2006">
        <v>2006</v>
      </c>
      <c r="F2006" t="s">
        <v>52</v>
      </c>
      <c r="G2006" t="s">
        <v>53</v>
      </c>
      <c r="H2006" s="10">
        <v>98.489500000000007</v>
      </c>
      <c r="J2006" s="10">
        <v>99.060199999999995</v>
      </c>
      <c r="L2006" s="10" t="s">
        <v>54</v>
      </c>
      <c r="M2006" s="11" t="s">
        <v>55</v>
      </c>
      <c r="N2006" s="10" t="s">
        <v>55</v>
      </c>
      <c r="O2006" s="10" t="s">
        <v>55</v>
      </c>
      <c r="V2006" s="13">
        <v>141239</v>
      </c>
      <c r="W2006" s="13">
        <v>10482</v>
      </c>
      <c r="X2006" s="13">
        <v>37359</v>
      </c>
      <c r="Y2006" s="13">
        <v>2212</v>
      </c>
      <c r="Z2006" s="13">
        <v>2178</v>
      </c>
      <c r="AA2006" s="13">
        <v>2235</v>
      </c>
      <c r="AD2006" s="10" t="e">
        <v>#N/A</v>
      </c>
      <c r="AE2006" s="10" t="e">
        <v>#N/A</v>
      </c>
      <c r="AF2006" s="10" t="e">
        <v>#N/A</v>
      </c>
      <c r="AG2006" s="13" t="s">
        <v>54</v>
      </c>
      <c r="AH2006" s="13" t="s">
        <v>54</v>
      </c>
      <c r="AI2006" s="13" t="s">
        <v>54</v>
      </c>
      <c r="AJ2006" s="13" t="s">
        <v>54</v>
      </c>
      <c r="AK2006" s="13" t="s">
        <v>54</v>
      </c>
      <c r="AL2006" s="13" t="s">
        <v>54</v>
      </c>
      <c r="AM2006" s="13" t="s">
        <v>54</v>
      </c>
      <c r="AN2006" s="13" t="s">
        <v>54</v>
      </c>
      <c r="AO2006" s="13" t="s">
        <v>54</v>
      </c>
      <c r="AQ2006" s="13" t="s">
        <v>55</v>
      </c>
      <c r="AR2006" s="9" t="s">
        <v>55</v>
      </c>
      <c r="AT2006" s="10" t="s">
        <v>55</v>
      </c>
      <c r="AU2006" s="10" t="s">
        <v>55</v>
      </c>
      <c r="AV2006" s="10" t="s">
        <v>54</v>
      </c>
      <c r="AW2006" s="10" t="s">
        <v>55</v>
      </c>
      <c r="AX2006" t="s">
        <v>55</v>
      </c>
    </row>
    <row r="2007" spans="1:50" x14ac:dyDescent="0.35">
      <c r="A2007" t="str">
        <f>C2007&amp;E2007</f>
        <v>CUW2007</v>
      </c>
      <c r="B2007" t="s">
        <v>155</v>
      </c>
      <c r="C2007" t="s">
        <v>156</v>
      </c>
      <c r="D2007" s="9" t="e">
        <v>#N/A</v>
      </c>
      <c r="E2007">
        <v>2007</v>
      </c>
      <c r="F2007" t="s">
        <v>52</v>
      </c>
      <c r="G2007" t="s">
        <v>53</v>
      </c>
      <c r="H2007" s="10">
        <v>98.555300000000003</v>
      </c>
      <c r="J2007" s="10">
        <v>99.122699999999995</v>
      </c>
      <c r="L2007" s="10" t="s">
        <v>54</v>
      </c>
      <c r="M2007" s="11" t="s">
        <v>55</v>
      </c>
      <c r="N2007" s="10" t="s">
        <v>55</v>
      </c>
      <c r="O2007" s="10" t="s">
        <v>55</v>
      </c>
      <c r="V2007" s="13">
        <v>144056</v>
      </c>
      <c r="W2007" s="13">
        <v>10781</v>
      </c>
      <c r="X2007" s="13">
        <v>37765</v>
      </c>
      <c r="Y2007" s="13">
        <v>2275.5</v>
      </c>
      <c r="Z2007" s="13">
        <v>2195</v>
      </c>
      <c r="AA2007" s="13">
        <v>2275.5</v>
      </c>
      <c r="AD2007" s="10" t="e">
        <v>#N/A</v>
      </c>
      <c r="AE2007" s="10" t="e">
        <v>#N/A</v>
      </c>
      <c r="AF2007" s="10" t="e">
        <v>#N/A</v>
      </c>
      <c r="AG2007" s="13" t="s">
        <v>54</v>
      </c>
      <c r="AH2007" s="13" t="s">
        <v>54</v>
      </c>
      <c r="AI2007" s="13" t="s">
        <v>54</v>
      </c>
      <c r="AJ2007" s="13" t="s">
        <v>54</v>
      </c>
      <c r="AK2007" s="13" t="s">
        <v>54</v>
      </c>
      <c r="AL2007" s="13" t="s">
        <v>54</v>
      </c>
      <c r="AM2007" s="13" t="s">
        <v>54</v>
      </c>
      <c r="AN2007" s="13" t="s">
        <v>54</v>
      </c>
      <c r="AO2007" s="13" t="s">
        <v>54</v>
      </c>
      <c r="AQ2007" s="13" t="s">
        <v>55</v>
      </c>
      <c r="AR2007" s="9" t="s">
        <v>55</v>
      </c>
      <c r="AT2007" s="10" t="s">
        <v>55</v>
      </c>
      <c r="AU2007" s="10" t="s">
        <v>55</v>
      </c>
      <c r="AV2007" s="10" t="s">
        <v>54</v>
      </c>
      <c r="AW2007" s="10" t="s">
        <v>55</v>
      </c>
      <c r="AX2007" t="s">
        <v>55</v>
      </c>
    </row>
    <row r="2008" spans="1:50" x14ac:dyDescent="0.35">
      <c r="A2008" t="str">
        <f>C2008&amp;E2008</f>
        <v>CUW2008</v>
      </c>
      <c r="B2008" t="s">
        <v>155</v>
      </c>
      <c r="C2008" t="s">
        <v>156</v>
      </c>
      <c r="D2008" s="9" t="e">
        <v>#N/A</v>
      </c>
      <c r="E2008">
        <v>2008</v>
      </c>
      <c r="F2008" t="s">
        <v>52</v>
      </c>
      <c r="G2008" t="s">
        <v>53</v>
      </c>
      <c r="H2008" s="10">
        <v>98.621099999999998</v>
      </c>
      <c r="J2008" s="10">
        <v>99.185199999999995</v>
      </c>
      <c r="L2008" s="10" t="s">
        <v>54</v>
      </c>
      <c r="M2008" s="11" t="s">
        <v>55</v>
      </c>
      <c r="N2008" s="10" t="s">
        <v>55</v>
      </c>
      <c r="O2008" s="10" t="s">
        <v>55</v>
      </c>
      <c r="V2008" s="13">
        <v>145880</v>
      </c>
      <c r="W2008" s="13">
        <v>10943</v>
      </c>
      <c r="X2008" s="13">
        <v>37842</v>
      </c>
      <c r="Y2008" s="13">
        <v>2297</v>
      </c>
      <c r="Z2008" s="13">
        <v>2205</v>
      </c>
      <c r="AA2008" s="13">
        <v>2347.5</v>
      </c>
      <c r="AD2008" s="10" t="e">
        <v>#N/A</v>
      </c>
      <c r="AE2008" s="10" t="e">
        <v>#N/A</v>
      </c>
      <c r="AF2008" s="10" t="e">
        <v>#N/A</v>
      </c>
      <c r="AG2008" s="13" t="s">
        <v>54</v>
      </c>
      <c r="AH2008" s="13" t="s">
        <v>54</v>
      </c>
      <c r="AI2008" s="13" t="s">
        <v>54</v>
      </c>
      <c r="AJ2008" s="13" t="s">
        <v>54</v>
      </c>
      <c r="AK2008" s="13" t="s">
        <v>54</v>
      </c>
      <c r="AL2008" s="13" t="s">
        <v>54</v>
      </c>
      <c r="AM2008" s="13" t="s">
        <v>54</v>
      </c>
      <c r="AN2008" s="13" t="s">
        <v>54</v>
      </c>
      <c r="AO2008" s="13" t="s">
        <v>54</v>
      </c>
      <c r="AQ2008" s="13" t="s">
        <v>55</v>
      </c>
      <c r="AR2008" s="9" t="s">
        <v>55</v>
      </c>
      <c r="AT2008" s="10" t="s">
        <v>55</v>
      </c>
      <c r="AU2008" s="10" t="s">
        <v>55</v>
      </c>
      <c r="AV2008" s="10" t="s">
        <v>54</v>
      </c>
      <c r="AW2008" s="10" t="s">
        <v>55</v>
      </c>
      <c r="AX2008" t="s">
        <v>55</v>
      </c>
    </row>
    <row r="2009" spans="1:50" x14ac:dyDescent="0.35">
      <c r="A2009" t="str">
        <f>C2009&amp;E2009</f>
        <v>CUW2009</v>
      </c>
      <c r="B2009" t="s">
        <v>155</v>
      </c>
      <c r="C2009" t="s">
        <v>156</v>
      </c>
      <c r="D2009" s="9" t="e">
        <v>#N/A</v>
      </c>
      <c r="E2009">
        <v>2009</v>
      </c>
      <c r="F2009" t="s">
        <v>52</v>
      </c>
      <c r="G2009" t="s">
        <v>53</v>
      </c>
      <c r="H2009" s="10">
        <v>98.686999999999998</v>
      </c>
      <c r="J2009" s="10">
        <v>99.247699999999995</v>
      </c>
      <c r="L2009" s="10" t="s">
        <v>54</v>
      </c>
      <c r="M2009" s="11" t="s">
        <v>55</v>
      </c>
      <c r="N2009" s="10" t="s">
        <v>55</v>
      </c>
      <c r="O2009" s="10" t="s">
        <v>55</v>
      </c>
      <c r="V2009" s="13">
        <v>146833</v>
      </c>
      <c r="W2009" s="13">
        <v>10914</v>
      </c>
      <c r="X2009" s="13">
        <v>37659</v>
      </c>
      <c r="Y2009" s="13">
        <v>2281</v>
      </c>
      <c r="Z2009" s="13">
        <v>2202</v>
      </c>
      <c r="AA2009" s="13">
        <v>2426</v>
      </c>
      <c r="AD2009" s="10" t="e">
        <v>#N/A</v>
      </c>
      <c r="AE2009" s="10" t="e">
        <v>#N/A</v>
      </c>
      <c r="AF2009" s="10" t="e">
        <v>#N/A</v>
      </c>
      <c r="AG2009" s="13" t="s">
        <v>54</v>
      </c>
      <c r="AH2009" s="13" t="s">
        <v>54</v>
      </c>
      <c r="AI2009" s="13" t="s">
        <v>54</v>
      </c>
      <c r="AJ2009" s="13" t="s">
        <v>54</v>
      </c>
      <c r="AK2009" s="13" t="s">
        <v>54</v>
      </c>
      <c r="AL2009" s="13" t="s">
        <v>54</v>
      </c>
      <c r="AM2009" s="13" t="s">
        <v>54</v>
      </c>
      <c r="AN2009" s="13" t="s">
        <v>54</v>
      </c>
      <c r="AO2009" s="13" t="s">
        <v>54</v>
      </c>
      <c r="AQ2009" s="13" t="s">
        <v>55</v>
      </c>
      <c r="AR2009" s="9" t="s">
        <v>55</v>
      </c>
      <c r="AT2009" s="10" t="s">
        <v>55</v>
      </c>
      <c r="AU2009" s="10" t="s">
        <v>55</v>
      </c>
      <c r="AV2009" s="10" t="s">
        <v>54</v>
      </c>
      <c r="AW2009" s="10" t="s">
        <v>55</v>
      </c>
      <c r="AX2009" t="s">
        <v>55</v>
      </c>
    </row>
    <row r="2010" spans="1:50" x14ac:dyDescent="0.35">
      <c r="A2010" t="str">
        <f>C2010&amp;E2010</f>
        <v>CUW2010</v>
      </c>
      <c r="B2010" t="s">
        <v>155</v>
      </c>
      <c r="C2010" t="s">
        <v>156</v>
      </c>
      <c r="D2010" s="9" t="e">
        <v>#N/A</v>
      </c>
      <c r="E2010">
        <v>2010</v>
      </c>
      <c r="F2010" t="s">
        <v>52</v>
      </c>
      <c r="G2010" t="s">
        <v>53</v>
      </c>
      <c r="H2010" s="10">
        <v>98.752799999999993</v>
      </c>
      <c r="J2010" s="10">
        <v>99.310199999999995</v>
      </c>
      <c r="L2010" s="10" t="s">
        <v>54</v>
      </c>
      <c r="M2010" s="11" t="s">
        <v>55</v>
      </c>
      <c r="N2010" s="10" t="s">
        <v>55</v>
      </c>
      <c r="O2010" s="10" t="s">
        <v>55</v>
      </c>
      <c r="V2010" s="13">
        <v>148703</v>
      </c>
      <c r="W2010" s="13">
        <v>10809</v>
      </c>
      <c r="X2010" s="13">
        <v>37690</v>
      </c>
      <c r="Y2010" s="13">
        <v>2232</v>
      </c>
      <c r="Z2010" s="13">
        <v>2206</v>
      </c>
      <c r="AA2010" s="13">
        <v>2493</v>
      </c>
      <c r="AD2010" s="10" t="e">
        <v>#N/A</v>
      </c>
      <c r="AE2010" s="10" t="e">
        <v>#N/A</v>
      </c>
      <c r="AF2010" s="10" t="e">
        <v>#N/A</v>
      </c>
      <c r="AG2010" s="13" t="s">
        <v>54</v>
      </c>
      <c r="AH2010" s="13" t="s">
        <v>54</v>
      </c>
      <c r="AI2010" s="13" t="s">
        <v>54</v>
      </c>
      <c r="AJ2010" s="13" t="s">
        <v>54</v>
      </c>
      <c r="AK2010" s="13" t="s">
        <v>54</v>
      </c>
      <c r="AL2010" s="13" t="s">
        <v>54</v>
      </c>
      <c r="AM2010" s="13" t="s">
        <v>54</v>
      </c>
      <c r="AN2010" s="13" t="s">
        <v>54</v>
      </c>
      <c r="AO2010" s="13" t="s">
        <v>54</v>
      </c>
      <c r="AQ2010" s="13" t="s">
        <v>55</v>
      </c>
      <c r="AR2010" s="9" t="s">
        <v>55</v>
      </c>
      <c r="AT2010" s="10" t="s">
        <v>55</v>
      </c>
      <c r="AU2010" s="10" t="s">
        <v>55</v>
      </c>
      <c r="AV2010" s="10" t="s">
        <v>54</v>
      </c>
      <c r="AW2010" s="10" t="s">
        <v>55</v>
      </c>
      <c r="AX2010" t="s">
        <v>55</v>
      </c>
    </row>
    <row r="2011" spans="1:50" x14ac:dyDescent="0.35">
      <c r="A2011" t="str">
        <f>C2011&amp;E2011</f>
        <v>CUW2011</v>
      </c>
      <c r="B2011" t="s">
        <v>155</v>
      </c>
      <c r="C2011" t="s">
        <v>156</v>
      </c>
      <c r="D2011" s="9" t="e">
        <v>#N/A</v>
      </c>
      <c r="E2011">
        <v>2011</v>
      </c>
      <c r="F2011" t="s">
        <v>52</v>
      </c>
      <c r="G2011" t="s">
        <v>53</v>
      </c>
      <c r="H2011" s="10">
        <v>98.818600000000004</v>
      </c>
      <c r="J2011" s="10">
        <v>99.372699999999995</v>
      </c>
      <c r="L2011" s="10" t="s">
        <v>54</v>
      </c>
      <c r="M2011" s="11" t="s">
        <v>55</v>
      </c>
      <c r="N2011" s="10" t="s">
        <v>55</v>
      </c>
      <c r="O2011" s="10" t="s">
        <v>55</v>
      </c>
      <c r="V2011" s="13">
        <v>150831</v>
      </c>
      <c r="W2011" s="13">
        <v>10636</v>
      </c>
      <c r="X2011" s="13">
        <v>37805</v>
      </c>
      <c r="Y2011" s="13">
        <v>2198.5</v>
      </c>
      <c r="Z2011" s="13">
        <v>2120</v>
      </c>
      <c r="AA2011" s="13">
        <v>2511</v>
      </c>
      <c r="AD2011" s="10" t="e">
        <v>#N/A</v>
      </c>
      <c r="AE2011" s="10" t="e">
        <v>#N/A</v>
      </c>
      <c r="AF2011" s="10" t="e">
        <v>#N/A</v>
      </c>
      <c r="AG2011" s="13">
        <v>12620</v>
      </c>
      <c r="AH2011" s="13">
        <v>6152</v>
      </c>
      <c r="AI2011" s="13">
        <v>6468</v>
      </c>
      <c r="AJ2011" s="13">
        <v>4215</v>
      </c>
      <c r="AK2011" s="13">
        <v>2044</v>
      </c>
      <c r="AL2011" s="13">
        <v>2171</v>
      </c>
      <c r="AM2011" s="13">
        <v>9240</v>
      </c>
      <c r="AN2011" s="13">
        <v>4586</v>
      </c>
      <c r="AO2011" s="13">
        <v>4654</v>
      </c>
      <c r="AQ2011" s="13" t="s">
        <v>55</v>
      </c>
      <c r="AR2011" s="9" t="s">
        <v>55</v>
      </c>
      <c r="AT2011" s="10" t="s">
        <v>55</v>
      </c>
      <c r="AU2011" s="10" t="s">
        <v>55</v>
      </c>
      <c r="AV2011" s="10" t="s">
        <v>54</v>
      </c>
      <c r="AW2011" s="10" t="s">
        <v>55</v>
      </c>
      <c r="AX2011" t="s">
        <v>55</v>
      </c>
    </row>
    <row r="2012" spans="1:50" x14ac:dyDescent="0.35">
      <c r="A2012" t="str">
        <f>C2012&amp;E2012</f>
        <v>CUW2012</v>
      </c>
      <c r="B2012" t="s">
        <v>155</v>
      </c>
      <c r="C2012" t="s">
        <v>156</v>
      </c>
      <c r="D2012" s="9" t="e">
        <v>#N/A</v>
      </c>
      <c r="E2012">
        <v>2012</v>
      </c>
      <c r="F2012" t="s">
        <v>52</v>
      </c>
      <c r="G2012" t="s">
        <v>53</v>
      </c>
      <c r="H2012" s="10">
        <v>98.884500000000003</v>
      </c>
      <c r="J2012" s="10">
        <v>99.435199999999995</v>
      </c>
      <c r="L2012" s="10" t="s">
        <v>54</v>
      </c>
      <c r="M2012" s="11" t="s">
        <v>55</v>
      </c>
      <c r="N2012" s="10" t="s">
        <v>55</v>
      </c>
      <c r="O2012" s="10" t="s">
        <v>55</v>
      </c>
      <c r="V2012" s="13">
        <v>152088</v>
      </c>
      <c r="W2012" s="13">
        <v>10411</v>
      </c>
      <c r="X2012" s="13">
        <v>37640</v>
      </c>
      <c r="Y2012" s="13">
        <v>2154</v>
      </c>
      <c r="Z2012" s="13">
        <v>2242</v>
      </c>
      <c r="AA2012" s="13">
        <v>2467.5</v>
      </c>
      <c r="AD2012" s="10" t="e">
        <v>#N/A</v>
      </c>
      <c r="AE2012" s="10" t="e">
        <v>#N/A</v>
      </c>
      <c r="AF2012" s="10" t="e">
        <v>#N/A</v>
      </c>
      <c r="AG2012" s="13">
        <v>12837</v>
      </c>
      <c r="AH2012" s="13">
        <v>6279</v>
      </c>
      <c r="AI2012" s="13">
        <v>6558</v>
      </c>
      <c r="AJ2012" s="13">
        <v>4216</v>
      </c>
      <c r="AK2012" s="13">
        <v>2044</v>
      </c>
      <c r="AL2012" s="13">
        <v>2172</v>
      </c>
      <c r="AM2012" s="13">
        <v>8852</v>
      </c>
      <c r="AN2012" s="13">
        <v>4368</v>
      </c>
      <c r="AO2012" s="13">
        <v>4484</v>
      </c>
      <c r="AQ2012" s="13" t="s">
        <v>55</v>
      </c>
      <c r="AR2012" s="9" t="s">
        <v>55</v>
      </c>
      <c r="AT2012" s="10" t="s">
        <v>55</v>
      </c>
      <c r="AU2012" s="10" t="s">
        <v>55</v>
      </c>
      <c r="AV2012" s="10" t="s">
        <v>54</v>
      </c>
      <c r="AW2012" s="10" t="s">
        <v>55</v>
      </c>
      <c r="AX2012" t="s">
        <v>55</v>
      </c>
    </row>
    <row r="2013" spans="1:50" x14ac:dyDescent="0.35">
      <c r="A2013" t="str">
        <f>C2013&amp;E2013</f>
        <v>CUW2013</v>
      </c>
      <c r="B2013" t="s">
        <v>155</v>
      </c>
      <c r="C2013" t="s">
        <v>156</v>
      </c>
      <c r="D2013" s="9" t="e">
        <v>#N/A</v>
      </c>
      <c r="E2013">
        <v>2013</v>
      </c>
      <c r="F2013" t="s">
        <v>52</v>
      </c>
      <c r="G2013" t="s">
        <v>53</v>
      </c>
      <c r="H2013" s="10">
        <v>98.950299999999999</v>
      </c>
      <c r="J2013" s="10">
        <v>99.497699999999995</v>
      </c>
      <c r="L2013" s="10" t="s">
        <v>54</v>
      </c>
      <c r="M2013" s="11">
        <v>87.60294117647058</v>
      </c>
      <c r="N2013" s="10" t="s">
        <v>55</v>
      </c>
      <c r="O2013" s="10" t="s">
        <v>55</v>
      </c>
      <c r="V2013" s="13">
        <v>153822</v>
      </c>
      <c r="W2013" s="13">
        <v>10258</v>
      </c>
      <c r="X2013" s="13">
        <v>37484</v>
      </c>
      <c r="Y2013" s="13">
        <v>2179.5</v>
      </c>
      <c r="Z2013" s="13">
        <v>2182</v>
      </c>
      <c r="AA2013" s="13">
        <v>2389.5</v>
      </c>
      <c r="AD2013" s="10" t="e">
        <v>#N/A</v>
      </c>
      <c r="AE2013" s="10" t="e">
        <v>#N/A</v>
      </c>
      <c r="AF2013" s="10" t="e">
        <v>#N/A</v>
      </c>
      <c r="AG2013" s="13">
        <v>12927</v>
      </c>
      <c r="AH2013" s="13">
        <v>6334</v>
      </c>
      <c r="AI2013" s="13">
        <v>6593</v>
      </c>
      <c r="AJ2013" s="13">
        <v>4288</v>
      </c>
      <c r="AK2013" s="13">
        <v>2083</v>
      </c>
      <c r="AL2013" s="13">
        <v>2205</v>
      </c>
      <c r="AM2013" s="13">
        <v>8576</v>
      </c>
      <c r="AN2013" s="13">
        <v>4205</v>
      </c>
      <c r="AO2013" s="13">
        <v>4371</v>
      </c>
      <c r="AQ2013" s="13" t="s">
        <v>55</v>
      </c>
      <c r="AR2013" s="9" t="s">
        <v>55</v>
      </c>
      <c r="AT2013" s="10" t="s">
        <v>55</v>
      </c>
      <c r="AU2013" s="10" t="s">
        <v>55</v>
      </c>
      <c r="AV2013" s="10" t="s">
        <v>54</v>
      </c>
      <c r="AW2013" s="10" t="s">
        <v>55</v>
      </c>
      <c r="AX2013" t="s">
        <v>55</v>
      </c>
    </row>
    <row r="2014" spans="1:50" x14ac:dyDescent="0.35">
      <c r="A2014" t="str">
        <f>C2014&amp;E2014</f>
        <v>CUW2014</v>
      </c>
      <c r="B2014" t="s">
        <v>155</v>
      </c>
      <c r="C2014" t="s">
        <v>156</v>
      </c>
      <c r="D2014" s="9" t="e">
        <v>#N/A</v>
      </c>
      <c r="E2014">
        <v>2014</v>
      </c>
      <c r="F2014" t="s">
        <v>52</v>
      </c>
      <c r="G2014" t="s">
        <v>53</v>
      </c>
      <c r="H2014" s="10">
        <v>98.950299999999999</v>
      </c>
      <c r="J2014" s="10">
        <v>99.497699999999995</v>
      </c>
      <c r="L2014" s="10" t="s">
        <v>54</v>
      </c>
      <c r="M2014" s="11" t="s">
        <v>55</v>
      </c>
      <c r="N2014" s="10" t="s">
        <v>55</v>
      </c>
      <c r="O2014" s="10" t="s">
        <v>55</v>
      </c>
      <c r="V2014" s="13">
        <v>155909</v>
      </c>
      <c r="W2014" s="13">
        <v>10160</v>
      </c>
      <c r="X2014" s="13">
        <v>37428</v>
      </c>
      <c r="Y2014" s="13">
        <v>2215</v>
      </c>
      <c r="Z2014" s="13">
        <v>2108</v>
      </c>
      <c r="AA2014" s="13">
        <v>2304</v>
      </c>
      <c r="AD2014" s="10" t="e">
        <v>#N/A</v>
      </c>
      <c r="AE2014" s="10" t="e">
        <v>#N/A</v>
      </c>
      <c r="AF2014" s="10" t="e">
        <v>#N/A</v>
      </c>
      <c r="AG2014" s="13">
        <v>12918</v>
      </c>
      <c r="AH2014" s="13">
        <v>6332</v>
      </c>
      <c r="AI2014" s="13">
        <v>6586</v>
      </c>
      <c r="AJ2014" s="13">
        <v>4347</v>
      </c>
      <c r="AK2014" s="13">
        <v>2117</v>
      </c>
      <c r="AL2014" s="13">
        <v>2230</v>
      </c>
      <c r="AM2014" s="13">
        <v>8493</v>
      </c>
      <c r="AN2014" s="13">
        <v>4144</v>
      </c>
      <c r="AO2014" s="13">
        <v>4349</v>
      </c>
      <c r="AQ2014" s="13" t="s">
        <v>55</v>
      </c>
      <c r="AR2014" s="9" t="s">
        <v>55</v>
      </c>
      <c r="AT2014" s="10" t="s">
        <v>55</v>
      </c>
      <c r="AU2014" s="10" t="s">
        <v>55</v>
      </c>
      <c r="AV2014" s="10" t="s">
        <v>54</v>
      </c>
      <c r="AW2014" s="10" t="s">
        <v>55</v>
      </c>
      <c r="AX2014" t="s">
        <v>55</v>
      </c>
    </row>
    <row r="2015" spans="1:50" x14ac:dyDescent="0.35">
      <c r="A2015" t="str">
        <f>C2015&amp;E2015</f>
        <v>CUW2015</v>
      </c>
      <c r="B2015" t="s">
        <v>155</v>
      </c>
      <c r="C2015" t="s">
        <v>156</v>
      </c>
      <c r="D2015" s="9" t="e">
        <v>#N/A</v>
      </c>
      <c r="E2015">
        <v>2015</v>
      </c>
      <c r="F2015" t="s">
        <v>52</v>
      </c>
      <c r="G2015" t="s">
        <v>53</v>
      </c>
      <c r="H2015" s="10">
        <v>98.950299999999999</v>
      </c>
      <c r="J2015" s="10">
        <v>99.497699999999995</v>
      </c>
      <c r="L2015" s="10" t="s">
        <v>54</v>
      </c>
      <c r="M2015" s="11" t="s">
        <v>55</v>
      </c>
      <c r="N2015" s="10" t="s">
        <v>55</v>
      </c>
      <c r="O2015" s="10" t="s">
        <v>55</v>
      </c>
      <c r="V2015" s="13">
        <v>157980</v>
      </c>
      <c r="W2015" s="13">
        <v>10055</v>
      </c>
      <c r="X2015" s="13">
        <v>37424</v>
      </c>
      <c r="Y2015" s="13">
        <v>2145.5</v>
      </c>
      <c r="Z2015" s="13">
        <v>2024</v>
      </c>
      <c r="AA2015" s="13">
        <v>2242</v>
      </c>
      <c r="AD2015" s="10" t="e">
        <v>#N/A</v>
      </c>
      <c r="AE2015" s="10" t="e">
        <v>#N/A</v>
      </c>
      <c r="AF2015" s="10" t="e">
        <v>#N/A</v>
      </c>
      <c r="AG2015" s="13">
        <v>12840</v>
      </c>
      <c r="AH2015" s="13">
        <v>6293</v>
      </c>
      <c r="AI2015" s="13">
        <v>6547</v>
      </c>
      <c r="AJ2015" s="13">
        <v>4394</v>
      </c>
      <c r="AK2015" s="13">
        <v>2142</v>
      </c>
      <c r="AL2015" s="13">
        <v>2252</v>
      </c>
      <c r="AM2015" s="13">
        <v>8549</v>
      </c>
      <c r="AN2015" s="13">
        <v>4162</v>
      </c>
      <c r="AO2015" s="13">
        <v>4387</v>
      </c>
      <c r="AQ2015" s="13" t="s">
        <v>55</v>
      </c>
      <c r="AR2015" s="9" t="s">
        <v>55</v>
      </c>
      <c r="AT2015" s="10" t="s">
        <v>55</v>
      </c>
      <c r="AU2015" s="10" t="s">
        <v>55</v>
      </c>
      <c r="AV2015" s="10" t="s">
        <v>54</v>
      </c>
      <c r="AW2015" s="10" t="s">
        <v>55</v>
      </c>
      <c r="AX2015" t="s">
        <v>55</v>
      </c>
    </row>
    <row r="2016" spans="1:50" x14ac:dyDescent="0.35">
      <c r="A2016" t="str">
        <f>C2016&amp;E2016</f>
        <v>CUW2016</v>
      </c>
      <c r="B2016" t="s">
        <v>155</v>
      </c>
      <c r="C2016" t="s">
        <v>156</v>
      </c>
      <c r="D2016" s="9" t="e">
        <v>#N/A</v>
      </c>
      <c r="E2016">
        <v>2016</v>
      </c>
      <c r="F2016" t="s">
        <v>52</v>
      </c>
      <c r="G2016" t="s">
        <v>53</v>
      </c>
      <c r="H2016" s="10">
        <v>98.950299999999999</v>
      </c>
      <c r="J2016" s="10">
        <v>99.497699999999995</v>
      </c>
      <c r="L2016" s="10" t="s">
        <v>54</v>
      </c>
      <c r="M2016" s="11" t="s">
        <v>55</v>
      </c>
      <c r="N2016" s="10" t="s">
        <v>55</v>
      </c>
      <c r="O2016" s="10" t="s">
        <v>55</v>
      </c>
      <c r="V2016" s="13">
        <v>159664</v>
      </c>
      <c r="W2016" s="13">
        <v>9873</v>
      </c>
      <c r="X2016" s="13">
        <v>37440</v>
      </c>
      <c r="Y2016" s="13">
        <v>2063.5</v>
      </c>
      <c r="Z2016" s="13">
        <v>1835</v>
      </c>
      <c r="AA2016" s="13">
        <v>2177</v>
      </c>
      <c r="AD2016" s="10" t="e">
        <v>#N/A</v>
      </c>
      <c r="AE2016" s="10" t="e">
        <v>#N/A</v>
      </c>
      <c r="AF2016" s="10" t="e">
        <v>#N/A</v>
      </c>
      <c r="AG2016" s="13">
        <v>12732</v>
      </c>
      <c r="AH2016" s="13">
        <v>6236</v>
      </c>
      <c r="AI2016" s="13">
        <v>6496</v>
      </c>
      <c r="AJ2016" s="13">
        <v>4432</v>
      </c>
      <c r="AK2016" s="13">
        <v>2161</v>
      </c>
      <c r="AL2016" s="13">
        <v>2271</v>
      </c>
      <c r="AM2016" s="13">
        <v>8666</v>
      </c>
      <c r="AN2016" s="13">
        <v>4213</v>
      </c>
      <c r="AO2016" s="13">
        <v>4453</v>
      </c>
      <c r="AQ2016" s="13" t="s">
        <v>55</v>
      </c>
      <c r="AR2016" s="9" t="s">
        <v>55</v>
      </c>
      <c r="AT2016" s="10" t="s">
        <v>55</v>
      </c>
      <c r="AU2016" s="10" t="s">
        <v>55</v>
      </c>
      <c r="AV2016" s="10" t="s">
        <v>54</v>
      </c>
      <c r="AW2016" s="10" t="s">
        <v>55</v>
      </c>
      <c r="AX2016" t="s">
        <v>55</v>
      </c>
    </row>
    <row r="2017" spans="1:50" x14ac:dyDescent="0.35">
      <c r="A2017" t="str">
        <f>C2017&amp;E2017</f>
        <v>CUW2017</v>
      </c>
      <c r="B2017" t="s">
        <v>155</v>
      </c>
      <c r="C2017" t="s">
        <v>156</v>
      </c>
      <c r="D2017" s="9" t="e">
        <v>#N/A</v>
      </c>
      <c r="E2017">
        <v>2017</v>
      </c>
      <c r="F2017" t="s">
        <v>52</v>
      </c>
      <c r="G2017" t="s">
        <v>53</v>
      </c>
      <c r="H2017" s="10">
        <v>98.950299999999999</v>
      </c>
      <c r="J2017" s="10">
        <v>99.497699999999995</v>
      </c>
      <c r="L2017" s="10" t="s">
        <v>54</v>
      </c>
      <c r="M2017" s="11" t="s">
        <v>55</v>
      </c>
      <c r="N2017" s="10" t="s">
        <v>55</v>
      </c>
      <c r="O2017" s="10" t="s">
        <v>55</v>
      </c>
      <c r="V2017" s="13">
        <v>160175</v>
      </c>
      <c r="W2017" s="13">
        <v>9446</v>
      </c>
      <c r="X2017" s="13">
        <v>37314</v>
      </c>
      <c r="Y2017" s="13">
        <v>1925.5</v>
      </c>
      <c r="Z2017" s="13">
        <v>1662</v>
      </c>
      <c r="AA2017" s="13">
        <v>2198</v>
      </c>
      <c r="AD2017" s="10" t="e">
        <v>#N/A</v>
      </c>
      <c r="AE2017" s="10" t="e">
        <v>#N/A</v>
      </c>
      <c r="AF2017" s="10" t="e">
        <v>#N/A</v>
      </c>
      <c r="AG2017" s="13">
        <v>12605</v>
      </c>
      <c r="AH2017" s="13">
        <v>6182</v>
      </c>
      <c r="AI2017" s="13">
        <v>6423</v>
      </c>
      <c r="AJ2017" s="13">
        <v>4444</v>
      </c>
      <c r="AK2017" s="13">
        <v>2173</v>
      </c>
      <c r="AL2017" s="13">
        <v>2271</v>
      </c>
      <c r="AM2017" s="13">
        <v>8655</v>
      </c>
      <c r="AN2017" s="13">
        <v>4213</v>
      </c>
      <c r="AO2017" s="13">
        <v>4442</v>
      </c>
      <c r="AQ2017" s="13" t="s">
        <v>55</v>
      </c>
      <c r="AR2017" s="9" t="s">
        <v>55</v>
      </c>
      <c r="AT2017" s="10" t="s">
        <v>55</v>
      </c>
      <c r="AU2017" s="10" t="s">
        <v>55</v>
      </c>
      <c r="AV2017" s="10" t="s">
        <v>54</v>
      </c>
      <c r="AW2017" s="10" t="s">
        <v>55</v>
      </c>
      <c r="AX2017" t="s">
        <v>55</v>
      </c>
    </row>
    <row r="2018" spans="1:50" x14ac:dyDescent="0.35">
      <c r="A2018" t="str">
        <f>C2018&amp;E2018</f>
        <v>CUW2018</v>
      </c>
      <c r="B2018" t="s">
        <v>155</v>
      </c>
      <c r="C2018" t="s">
        <v>156</v>
      </c>
      <c r="D2018" s="9" t="e">
        <v>#N/A</v>
      </c>
      <c r="E2018">
        <v>2018</v>
      </c>
      <c r="F2018" t="s">
        <v>52</v>
      </c>
      <c r="G2018" t="s">
        <v>53</v>
      </c>
      <c r="L2018" s="10" t="s">
        <v>54</v>
      </c>
      <c r="M2018" s="11" t="s">
        <v>55</v>
      </c>
      <c r="N2018" s="10" t="s">
        <v>55</v>
      </c>
      <c r="O2018" s="10" t="s">
        <v>55</v>
      </c>
      <c r="V2018" s="13">
        <v>159336</v>
      </c>
      <c r="W2018" s="13">
        <v>8746</v>
      </c>
      <c r="X2018" s="13">
        <v>37555</v>
      </c>
      <c r="Y2018" s="13">
        <v>1862</v>
      </c>
      <c r="Z2018" s="13">
        <v>1809</v>
      </c>
      <c r="AA2018" s="13">
        <v>2291.5</v>
      </c>
      <c r="AD2018" s="10" t="e">
        <v>#N/A</v>
      </c>
      <c r="AE2018" s="10" t="e">
        <v>#N/A</v>
      </c>
      <c r="AF2018" s="10" t="e">
        <v>#N/A</v>
      </c>
      <c r="AG2018" s="13">
        <v>12505</v>
      </c>
      <c r="AH2018" s="13">
        <v>6135</v>
      </c>
      <c r="AI2018" s="13">
        <v>6370</v>
      </c>
      <c r="AJ2018" s="13">
        <v>4416</v>
      </c>
      <c r="AK2018" s="13">
        <v>2161</v>
      </c>
      <c r="AL2018" s="13">
        <v>2255</v>
      </c>
      <c r="AM2018" s="13">
        <v>8739</v>
      </c>
      <c r="AN2018" s="13">
        <v>4260</v>
      </c>
      <c r="AO2018" s="13">
        <v>4479</v>
      </c>
      <c r="AQ2018" s="13" t="s">
        <v>55</v>
      </c>
      <c r="AR2018" s="9" t="s">
        <v>55</v>
      </c>
      <c r="AT2018" s="10" t="s">
        <v>55</v>
      </c>
      <c r="AU2018" s="10" t="s">
        <v>55</v>
      </c>
      <c r="AV2018" s="10" t="s">
        <v>54</v>
      </c>
      <c r="AW2018" s="10" t="s">
        <v>55</v>
      </c>
      <c r="AX2018" t="s">
        <v>55</v>
      </c>
    </row>
    <row r="2019" spans="1:50" x14ac:dyDescent="0.35">
      <c r="A2019" t="str">
        <f>C2019&amp;E2019</f>
        <v>CUW2019</v>
      </c>
      <c r="B2019" t="s">
        <v>155</v>
      </c>
      <c r="C2019" t="s">
        <v>156</v>
      </c>
      <c r="D2019" s="9" t="e">
        <v>#N/A</v>
      </c>
      <c r="E2019">
        <v>2019</v>
      </c>
      <c r="F2019" t="s">
        <v>52</v>
      </c>
      <c r="G2019" t="s">
        <v>53</v>
      </c>
      <c r="L2019" s="10" t="s">
        <v>54</v>
      </c>
      <c r="M2019" s="11" t="s">
        <v>55</v>
      </c>
      <c r="N2019" s="10" t="s">
        <v>55</v>
      </c>
      <c r="O2019" s="10" t="s">
        <v>55</v>
      </c>
      <c r="V2019" s="13">
        <v>157441</v>
      </c>
      <c r="W2019" s="13">
        <v>8376</v>
      </c>
      <c r="X2019" s="13">
        <v>37292</v>
      </c>
      <c r="Y2019" s="13">
        <v>1938.5</v>
      </c>
      <c r="Z2019" s="13">
        <v>2304</v>
      </c>
      <c r="AA2019" s="13">
        <v>2267</v>
      </c>
      <c r="AD2019" s="10" t="e">
        <v>#N/A</v>
      </c>
      <c r="AE2019" s="10" t="e">
        <v>#N/A</v>
      </c>
      <c r="AF2019" s="10" t="e">
        <v>#N/A</v>
      </c>
      <c r="AG2019" s="13">
        <v>12453</v>
      </c>
      <c r="AH2019" s="13">
        <v>6107</v>
      </c>
      <c r="AI2019" s="13">
        <v>6346</v>
      </c>
      <c r="AJ2019" s="13">
        <v>4352</v>
      </c>
      <c r="AK2019" s="13">
        <v>2132</v>
      </c>
      <c r="AL2019" s="13">
        <v>2220</v>
      </c>
      <c r="AM2019" s="13">
        <v>8863</v>
      </c>
      <c r="AN2019" s="13">
        <v>4326</v>
      </c>
      <c r="AO2019" s="13">
        <v>4537</v>
      </c>
      <c r="AQ2019" s="13" t="s">
        <v>55</v>
      </c>
      <c r="AR2019" s="9" t="s">
        <v>55</v>
      </c>
      <c r="AT2019" s="10" t="s">
        <v>55</v>
      </c>
      <c r="AU2019" s="10" t="s">
        <v>55</v>
      </c>
      <c r="AV2019" s="10" t="s">
        <v>54</v>
      </c>
      <c r="AW2019" s="10" t="s">
        <v>55</v>
      </c>
      <c r="AX2019" t="s">
        <v>55</v>
      </c>
    </row>
    <row r="2020" spans="1:50" x14ac:dyDescent="0.35">
      <c r="A2020" t="str">
        <f>C2020&amp;E2020</f>
        <v>CUW2020</v>
      </c>
      <c r="B2020" t="s">
        <v>155</v>
      </c>
      <c r="C2020" t="s">
        <v>156</v>
      </c>
      <c r="D2020" s="9" t="e">
        <v>#N/A</v>
      </c>
      <c r="E2020">
        <v>2020</v>
      </c>
      <c r="F2020" t="s">
        <v>52</v>
      </c>
      <c r="G2020" t="s">
        <v>53</v>
      </c>
      <c r="L2020" s="10" t="s">
        <v>54</v>
      </c>
      <c r="M2020" s="11" t="s">
        <v>55</v>
      </c>
      <c r="N2020" s="10" t="s">
        <v>55</v>
      </c>
      <c r="O2020" s="10" t="s">
        <v>55</v>
      </c>
      <c r="V2020" s="13">
        <v>154947</v>
      </c>
      <c r="W2020" s="13">
        <v>8264</v>
      </c>
      <c r="X2020" s="13">
        <v>36371</v>
      </c>
      <c r="Y2020" s="13">
        <v>2085.5</v>
      </c>
      <c r="Z2020" s="13">
        <v>2138</v>
      </c>
      <c r="AA2020" s="13">
        <v>2178</v>
      </c>
      <c r="AD2020" s="10" t="e">
        <v>#N/A</v>
      </c>
      <c r="AE2020" s="10" t="e">
        <v>#N/A</v>
      </c>
      <c r="AF2020" s="10" t="e">
        <v>#N/A</v>
      </c>
      <c r="AG2020" s="13">
        <v>12449</v>
      </c>
      <c r="AH2020" s="13">
        <v>6097</v>
      </c>
      <c r="AI2020" s="13">
        <v>6352</v>
      </c>
      <c r="AJ2020" s="13">
        <v>8729</v>
      </c>
      <c r="AK2020" s="13">
        <v>4276</v>
      </c>
      <c r="AL2020" s="13">
        <v>4453</v>
      </c>
      <c r="AM2020" s="13">
        <v>4483</v>
      </c>
      <c r="AN2020" s="13">
        <v>2189</v>
      </c>
      <c r="AO2020" s="13">
        <v>2294</v>
      </c>
      <c r="AQ2020" s="13" t="s">
        <v>55</v>
      </c>
      <c r="AR2020" s="9" t="s">
        <v>55</v>
      </c>
      <c r="AT2020" s="10" t="s">
        <v>55</v>
      </c>
      <c r="AU2020" s="10" t="s">
        <v>55</v>
      </c>
      <c r="AV2020" s="10" t="s">
        <v>54</v>
      </c>
      <c r="AW2020" s="10" t="s">
        <v>55</v>
      </c>
      <c r="AX2020" t="s">
        <v>55</v>
      </c>
    </row>
    <row r="2021" spans="1:50" x14ac:dyDescent="0.35">
      <c r="A2021" t="str">
        <f>C2021&amp;E2021</f>
        <v>CUW2021</v>
      </c>
      <c r="B2021" t="s">
        <v>155</v>
      </c>
      <c r="C2021" t="s">
        <v>156</v>
      </c>
      <c r="D2021" s="9" t="e">
        <v>#N/A</v>
      </c>
      <c r="E2021">
        <v>2021</v>
      </c>
      <c r="F2021" t="s">
        <v>52</v>
      </c>
      <c r="G2021" t="s">
        <v>53</v>
      </c>
      <c r="L2021" s="10" t="s">
        <v>54</v>
      </c>
      <c r="M2021" s="11" t="s">
        <v>55</v>
      </c>
      <c r="N2021" s="10" t="s">
        <v>55</v>
      </c>
      <c r="O2021" s="10" t="s">
        <v>55</v>
      </c>
      <c r="V2021" s="13">
        <v>152369</v>
      </c>
      <c r="W2021" s="13">
        <v>8166</v>
      </c>
      <c r="X2021" s="13">
        <v>35662</v>
      </c>
      <c r="Y2021" s="13">
        <v>2160.5</v>
      </c>
      <c r="Z2021" s="13">
        <v>2167</v>
      </c>
      <c r="AA2021" s="13">
        <v>2058.5</v>
      </c>
      <c r="AD2021" s="10" t="e">
        <v>#N/A</v>
      </c>
      <c r="AE2021" s="10" t="e">
        <v>#N/A</v>
      </c>
      <c r="AF2021" s="10" t="e">
        <v>#N/A</v>
      </c>
      <c r="AG2021" s="13">
        <v>12472</v>
      </c>
      <c r="AH2021" s="13">
        <v>6098</v>
      </c>
      <c r="AI2021" s="13">
        <v>6374</v>
      </c>
      <c r="AJ2021" s="13">
        <v>4175</v>
      </c>
      <c r="AK2021" s="13">
        <v>2051</v>
      </c>
      <c r="AL2021" s="13">
        <v>2124</v>
      </c>
      <c r="AM2021" s="13">
        <v>8916</v>
      </c>
      <c r="AN2021" s="13">
        <v>4364</v>
      </c>
      <c r="AO2021" s="13">
        <v>4552</v>
      </c>
      <c r="AQ2021" s="13" t="s">
        <v>55</v>
      </c>
      <c r="AR2021" s="9" t="s">
        <v>55</v>
      </c>
      <c r="AT2021" s="10" t="s">
        <v>55</v>
      </c>
      <c r="AU2021" s="10" t="s">
        <v>55</v>
      </c>
      <c r="AV2021" s="10" t="s">
        <v>54</v>
      </c>
      <c r="AW2021" s="10" t="s">
        <v>55</v>
      </c>
      <c r="AX2021" t="s">
        <v>55</v>
      </c>
    </row>
    <row r="2022" spans="1:50" x14ac:dyDescent="0.35">
      <c r="A2022" t="str">
        <f>C2022&amp;E2022</f>
        <v>CUW2022</v>
      </c>
      <c r="B2022" t="s">
        <v>155</v>
      </c>
      <c r="C2022" t="s">
        <v>156</v>
      </c>
      <c r="D2022" s="9" t="e">
        <v>#N/A</v>
      </c>
      <c r="E2022">
        <v>2022</v>
      </c>
      <c r="F2022" t="s">
        <v>52</v>
      </c>
      <c r="G2022" t="s">
        <v>53</v>
      </c>
      <c r="L2022" s="10" t="s">
        <v>54</v>
      </c>
      <c r="M2022" s="11" t="s">
        <v>55</v>
      </c>
      <c r="N2022" s="10" t="s">
        <v>55</v>
      </c>
      <c r="O2022" s="10" t="s">
        <v>55</v>
      </c>
      <c r="V2022" s="13">
        <v>149996</v>
      </c>
      <c r="W2022" s="13">
        <v>8222</v>
      </c>
      <c r="X2022" s="13">
        <v>34978</v>
      </c>
      <c r="Y2022" s="13">
        <v>2147</v>
      </c>
      <c r="Z2022" s="13" t="e">
        <v>#N/A</v>
      </c>
      <c r="AA2022" s="13">
        <v>1899</v>
      </c>
      <c r="AD2022" s="10" t="e">
        <v>#N/A</v>
      </c>
      <c r="AE2022" s="10" t="e">
        <v>#N/A</v>
      </c>
      <c r="AF2022" s="10" t="e">
        <v>#N/A</v>
      </c>
      <c r="AG2022" s="13">
        <v>12469</v>
      </c>
      <c r="AH2022" s="13">
        <v>6086</v>
      </c>
      <c r="AI2022" s="13">
        <v>6383</v>
      </c>
      <c r="AJ2022" s="13">
        <v>4169</v>
      </c>
      <c r="AK2022" s="13">
        <v>2048</v>
      </c>
      <c r="AL2022" s="13">
        <v>2121</v>
      </c>
      <c r="AM2022" s="13">
        <v>8653</v>
      </c>
      <c r="AN2022" s="13">
        <v>4240</v>
      </c>
      <c r="AO2022" s="13">
        <v>4413</v>
      </c>
      <c r="AQ2022" s="13" t="s">
        <v>55</v>
      </c>
      <c r="AR2022" s="9" t="s">
        <v>55</v>
      </c>
      <c r="AT2022" s="10" t="s">
        <v>55</v>
      </c>
      <c r="AU2022" s="10" t="s">
        <v>55</v>
      </c>
      <c r="AV2022" s="10" t="s">
        <v>54</v>
      </c>
      <c r="AW2022" s="10" t="s">
        <v>55</v>
      </c>
      <c r="AX2022" t="s">
        <v>55</v>
      </c>
    </row>
    <row r="2023" spans="1:50" x14ac:dyDescent="0.35">
      <c r="A2023" t="str">
        <f>C2023&amp;E2023</f>
        <v>CYM1980</v>
      </c>
      <c r="B2023" t="s">
        <v>157</v>
      </c>
      <c r="C2023" t="s">
        <v>158</v>
      </c>
      <c r="D2023" s="9" t="e">
        <v>#N/A</v>
      </c>
      <c r="E2023">
        <v>1980</v>
      </c>
      <c r="F2023" t="s">
        <v>52</v>
      </c>
      <c r="G2023" t="s">
        <v>53</v>
      </c>
      <c r="L2023" s="10" t="s">
        <v>54</v>
      </c>
      <c r="M2023" s="11">
        <v>62.606470588235297</v>
      </c>
      <c r="N2023" s="10" t="s">
        <v>55</v>
      </c>
      <c r="O2023" s="10" t="s">
        <v>55</v>
      </c>
      <c r="V2023" s="13">
        <v>17100</v>
      </c>
      <c r="W2023" s="13">
        <v>1481</v>
      </c>
      <c r="X2023" s="13">
        <v>4665</v>
      </c>
      <c r="Y2023" s="13">
        <v>270</v>
      </c>
      <c r="Z2023" s="13">
        <v>358</v>
      </c>
      <c r="AA2023" s="13">
        <v>336.5</v>
      </c>
      <c r="AD2023" s="10" t="e">
        <v>#N/A</v>
      </c>
      <c r="AE2023" s="10" t="e">
        <v>#N/A</v>
      </c>
      <c r="AF2023" s="10" t="e">
        <v>#N/A</v>
      </c>
      <c r="AG2023" s="13">
        <v>2040</v>
      </c>
      <c r="AH2023" s="13">
        <v>999</v>
      </c>
      <c r="AI2023" s="13">
        <v>1041</v>
      </c>
      <c r="AJ2023" s="13">
        <v>1013</v>
      </c>
      <c r="AK2023" s="13">
        <v>497</v>
      </c>
      <c r="AL2023" s="13">
        <v>516</v>
      </c>
      <c r="AM2023" s="13">
        <v>941</v>
      </c>
      <c r="AN2023" s="13">
        <v>461</v>
      </c>
      <c r="AO2023" s="13">
        <v>480</v>
      </c>
      <c r="AQ2023" s="13" t="s">
        <v>55</v>
      </c>
      <c r="AR2023" s="9" t="s">
        <v>55</v>
      </c>
      <c r="AT2023" s="10" t="s">
        <v>55</v>
      </c>
      <c r="AU2023" s="10" t="s">
        <v>55</v>
      </c>
      <c r="AV2023" s="10" t="s">
        <v>54</v>
      </c>
      <c r="AW2023" s="10" t="s">
        <v>55</v>
      </c>
      <c r="AX2023" t="s">
        <v>55</v>
      </c>
    </row>
    <row r="2024" spans="1:50" x14ac:dyDescent="0.35">
      <c r="A2024" t="str">
        <f>C2024&amp;E2024</f>
        <v>CYM1981</v>
      </c>
      <c r="B2024" t="s">
        <v>157</v>
      </c>
      <c r="C2024" t="s">
        <v>158</v>
      </c>
      <c r="D2024" s="9" t="e">
        <v>#N/A</v>
      </c>
      <c r="E2024">
        <v>1981</v>
      </c>
      <c r="F2024" t="s">
        <v>52</v>
      </c>
      <c r="G2024" t="s">
        <v>53</v>
      </c>
      <c r="L2024" s="10" t="s">
        <v>54</v>
      </c>
      <c r="M2024" s="11">
        <v>72.344117647058823</v>
      </c>
      <c r="N2024" s="10" t="s">
        <v>55</v>
      </c>
      <c r="O2024" s="10" t="s">
        <v>55</v>
      </c>
      <c r="V2024" s="13">
        <v>17904</v>
      </c>
      <c r="W2024" s="13">
        <v>1526</v>
      </c>
      <c r="X2024" s="13">
        <v>4951</v>
      </c>
      <c r="Y2024" s="13">
        <v>302.5</v>
      </c>
      <c r="Z2024" s="13">
        <v>387</v>
      </c>
      <c r="AA2024" s="13">
        <v>327.5</v>
      </c>
      <c r="AD2024" s="10" t="e">
        <v>#N/A</v>
      </c>
      <c r="AE2024" s="10" t="e">
        <v>#N/A</v>
      </c>
      <c r="AF2024" s="10" t="e">
        <v>#N/A</v>
      </c>
      <c r="AG2024" s="13">
        <v>2057</v>
      </c>
      <c r="AH2024" s="13">
        <v>1009</v>
      </c>
      <c r="AI2024" s="13">
        <v>1048</v>
      </c>
      <c r="AJ2024" s="13">
        <v>1053</v>
      </c>
      <c r="AK2024" s="13">
        <v>520</v>
      </c>
      <c r="AL2024" s="13">
        <v>533</v>
      </c>
      <c r="AM2024" s="13">
        <v>986</v>
      </c>
      <c r="AN2024" s="13">
        <v>486</v>
      </c>
      <c r="AO2024" s="13">
        <v>500</v>
      </c>
      <c r="AQ2024" s="13" t="s">
        <v>55</v>
      </c>
      <c r="AR2024" s="9" t="s">
        <v>55</v>
      </c>
      <c r="AT2024" s="10" t="s">
        <v>55</v>
      </c>
      <c r="AU2024" s="10" t="s">
        <v>55</v>
      </c>
      <c r="AV2024" s="10" t="s">
        <v>54</v>
      </c>
      <c r="AW2024" s="10" t="s">
        <v>55</v>
      </c>
      <c r="AX2024" t="s">
        <v>55</v>
      </c>
    </row>
    <row r="2025" spans="1:50" x14ac:dyDescent="0.35">
      <c r="A2025" t="str">
        <f>C2025&amp;E2025</f>
        <v>CYM1982</v>
      </c>
      <c r="B2025" t="s">
        <v>157</v>
      </c>
      <c r="C2025" t="s">
        <v>158</v>
      </c>
      <c r="D2025" s="9" t="e">
        <v>#N/A</v>
      </c>
      <c r="E2025">
        <v>1982</v>
      </c>
      <c r="F2025" t="s">
        <v>52</v>
      </c>
      <c r="G2025" t="s">
        <v>53</v>
      </c>
      <c r="L2025" s="10" t="s">
        <v>54</v>
      </c>
      <c r="M2025" s="11" t="s">
        <v>55</v>
      </c>
      <c r="N2025" s="10" t="s">
        <v>55</v>
      </c>
      <c r="O2025" s="10" t="s">
        <v>55</v>
      </c>
      <c r="V2025" s="13">
        <v>18729</v>
      </c>
      <c r="W2025" s="13">
        <v>1596</v>
      </c>
      <c r="X2025" s="13">
        <v>5256</v>
      </c>
      <c r="Y2025" s="13">
        <v>340.5</v>
      </c>
      <c r="Z2025" s="13">
        <v>385</v>
      </c>
      <c r="AA2025" s="13">
        <v>317</v>
      </c>
      <c r="AD2025" s="10" t="e">
        <v>#N/A</v>
      </c>
      <c r="AE2025" s="10" t="e">
        <v>#N/A</v>
      </c>
      <c r="AF2025" s="10" t="e">
        <v>#N/A</v>
      </c>
      <c r="AG2025" s="13">
        <v>2118</v>
      </c>
      <c r="AH2025" s="13">
        <v>1039</v>
      </c>
      <c r="AI2025" s="13">
        <v>1079</v>
      </c>
      <c r="AJ2025" s="13">
        <v>1100</v>
      </c>
      <c r="AK2025" s="13">
        <v>542</v>
      </c>
      <c r="AL2025" s="13">
        <v>558</v>
      </c>
      <c r="AM2025" s="13">
        <v>1048</v>
      </c>
      <c r="AN2025" s="13">
        <v>518</v>
      </c>
      <c r="AO2025" s="13">
        <v>530</v>
      </c>
      <c r="AQ2025" s="13" t="s">
        <v>55</v>
      </c>
      <c r="AR2025" s="9" t="s">
        <v>55</v>
      </c>
      <c r="AT2025" s="10" t="s">
        <v>55</v>
      </c>
      <c r="AU2025" s="10" t="s">
        <v>55</v>
      </c>
      <c r="AV2025" s="10" t="s">
        <v>54</v>
      </c>
      <c r="AW2025" s="10" t="s">
        <v>55</v>
      </c>
      <c r="AX2025" t="s">
        <v>55</v>
      </c>
    </row>
    <row r="2026" spans="1:50" x14ac:dyDescent="0.35">
      <c r="A2026" t="str">
        <f>C2026&amp;E2026</f>
        <v>CYM1983</v>
      </c>
      <c r="B2026" t="s">
        <v>157</v>
      </c>
      <c r="C2026" t="s">
        <v>158</v>
      </c>
      <c r="D2026" s="9" t="e">
        <v>#N/A</v>
      </c>
      <c r="E2026">
        <v>1983</v>
      </c>
      <c r="F2026" t="s">
        <v>52</v>
      </c>
      <c r="G2026" t="s">
        <v>53</v>
      </c>
      <c r="L2026" s="10" t="s">
        <v>54</v>
      </c>
      <c r="M2026" s="11" t="s">
        <v>55</v>
      </c>
      <c r="N2026" s="10" t="s">
        <v>55</v>
      </c>
      <c r="O2026" s="10" t="s">
        <v>55</v>
      </c>
      <c r="V2026" s="13">
        <v>19572</v>
      </c>
      <c r="W2026" s="13">
        <v>1685</v>
      </c>
      <c r="X2026" s="13">
        <v>5573</v>
      </c>
      <c r="Y2026" s="13">
        <v>354.5</v>
      </c>
      <c r="Z2026" s="13">
        <v>456</v>
      </c>
      <c r="AA2026" s="13">
        <v>308</v>
      </c>
      <c r="AD2026" s="10" t="e">
        <v>#N/A</v>
      </c>
      <c r="AE2026" s="10" t="e">
        <v>#N/A</v>
      </c>
      <c r="AF2026" s="10" t="e">
        <v>#N/A</v>
      </c>
      <c r="AG2026" s="13">
        <v>2148</v>
      </c>
      <c r="AH2026" s="13">
        <v>1054</v>
      </c>
      <c r="AI2026" s="13">
        <v>1094</v>
      </c>
      <c r="AJ2026" s="13">
        <v>1141</v>
      </c>
      <c r="AK2026" s="13">
        <v>562</v>
      </c>
      <c r="AL2026" s="13">
        <v>579</v>
      </c>
      <c r="AM2026" s="13">
        <v>1092</v>
      </c>
      <c r="AN2026" s="13">
        <v>540</v>
      </c>
      <c r="AO2026" s="13">
        <v>552</v>
      </c>
      <c r="AQ2026" s="13" t="s">
        <v>55</v>
      </c>
      <c r="AR2026" s="9" t="s">
        <v>55</v>
      </c>
      <c r="AT2026" s="10" t="s">
        <v>55</v>
      </c>
      <c r="AU2026" s="10" t="s">
        <v>55</v>
      </c>
      <c r="AV2026" s="10" t="s">
        <v>54</v>
      </c>
      <c r="AW2026" s="10" t="s">
        <v>55</v>
      </c>
      <c r="AX2026" t="s">
        <v>55</v>
      </c>
    </row>
    <row r="2027" spans="1:50" x14ac:dyDescent="0.35">
      <c r="A2027" t="str">
        <f>C2027&amp;E2027</f>
        <v>CYM1984</v>
      </c>
      <c r="B2027" t="s">
        <v>157</v>
      </c>
      <c r="C2027" t="s">
        <v>158</v>
      </c>
      <c r="D2027" s="9" t="e">
        <v>#N/A</v>
      </c>
      <c r="E2027">
        <v>1984</v>
      </c>
      <c r="F2027" t="s">
        <v>52</v>
      </c>
      <c r="G2027" t="s">
        <v>53</v>
      </c>
      <c r="L2027" s="10" t="s">
        <v>54</v>
      </c>
      <c r="M2027" s="11" t="s">
        <v>55</v>
      </c>
      <c r="N2027" s="10" t="s">
        <v>55</v>
      </c>
      <c r="O2027" s="10" t="s">
        <v>55</v>
      </c>
      <c r="V2027" s="13">
        <v>20433</v>
      </c>
      <c r="W2027" s="13">
        <v>1782</v>
      </c>
      <c r="X2027" s="13">
        <v>5900</v>
      </c>
      <c r="Y2027" s="13">
        <v>367.5</v>
      </c>
      <c r="Z2027" s="13">
        <v>483</v>
      </c>
      <c r="AA2027" s="13">
        <v>311</v>
      </c>
      <c r="AD2027" s="10" t="e">
        <v>#N/A</v>
      </c>
      <c r="AE2027" s="10" t="e">
        <v>#N/A</v>
      </c>
      <c r="AF2027" s="10" t="e">
        <v>#N/A</v>
      </c>
      <c r="AG2027" s="13">
        <v>2146</v>
      </c>
      <c r="AH2027" s="13">
        <v>1053</v>
      </c>
      <c r="AI2027" s="13">
        <v>1093</v>
      </c>
      <c r="AJ2027" s="13">
        <v>1188</v>
      </c>
      <c r="AK2027" s="13">
        <v>584</v>
      </c>
      <c r="AL2027" s="13">
        <v>604</v>
      </c>
      <c r="AM2027" s="13">
        <v>1131</v>
      </c>
      <c r="AN2027" s="13">
        <v>558</v>
      </c>
      <c r="AO2027" s="13">
        <v>573</v>
      </c>
      <c r="AQ2027" s="13" t="s">
        <v>55</v>
      </c>
      <c r="AR2027" s="9" t="s">
        <v>55</v>
      </c>
      <c r="AT2027" s="10" t="s">
        <v>55</v>
      </c>
      <c r="AU2027" s="10" t="s">
        <v>55</v>
      </c>
      <c r="AV2027" s="10" t="s">
        <v>54</v>
      </c>
      <c r="AW2027" s="10" t="s">
        <v>55</v>
      </c>
      <c r="AX2027" t="s">
        <v>55</v>
      </c>
    </row>
    <row r="2028" spans="1:50" x14ac:dyDescent="0.35">
      <c r="A2028" t="str">
        <f>C2028&amp;E2028</f>
        <v>CYM1985</v>
      </c>
      <c r="B2028" t="s">
        <v>157</v>
      </c>
      <c r="C2028" t="s">
        <v>158</v>
      </c>
      <c r="D2028" s="9" t="e">
        <v>#N/A</v>
      </c>
      <c r="E2028">
        <v>1985</v>
      </c>
      <c r="F2028" t="s">
        <v>52</v>
      </c>
      <c r="G2028" t="s">
        <v>53</v>
      </c>
      <c r="L2028" s="10" t="s">
        <v>54</v>
      </c>
      <c r="M2028" s="11" t="s">
        <v>55</v>
      </c>
      <c r="N2028" s="10" t="s">
        <v>55</v>
      </c>
      <c r="O2028" s="10" t="s">
        <v>55</v>
      </c>
      <c r="V2028" s="13">
        <v>21313</v>
      </c>
      <c r="W2028" s="13">
        <v>1856</v>
      </c>
      <c r="X2028" s="13">
        <v>6237</v>
      </c>
      <c r="Y2028" s="13">
        <v>380.5</v>
      </c>
      <c r="Z2028" s="13">
        <v>416</v>
      </c>
      <c r="AA2028" s="13">
        <v>334</v>
      </c>
      <c r="AD2028" s="10" t="e">
        <v>#N/A</v>
      </c>
      <c r="AE2028" s="10" t="e">
        <v>#N/A</v>
      </c>
      <c r="AF2028" s="10" t="e">
        <v>#N/A</v>
      </c>
      <c r="AG2028" s="13">
        <v>2133</v>
      </c>
      <c r="AH2028" s="13">
        <v>1051</v>
      </c>
      <c r="AI2028" s="13">
        <v>1082</v>
      </c>
      <c r="AJ2028" s="13">
        <v>1242</v>
      </c>
      <c r="AK2028" s="13">
        <v>612</v>
      </c>
      <c r="AL2028" s="13">
        <v>630</v>
      </c>
      <c r="AM2028" s="13">
        <v>1178</v>
      </c>
      <c r="AN2028" s="13">
        <v>580</v>
      </c>
      <c r="AO2028" s="13">
        <v>598</v>
      </c>
      <c r="AQ2028" s="13" t="s">
        <v>55</v>
      </c>
      <c r="AR2028" s="9" t="s">
        <v>55</v>
      </c>
      <c r="AT2028" s="10" t="s">
        <v>55</v>
      </c>
      <c r="AU2028" s="10" t="s">
        <v>55</v>
      </c>
      <c r="AV2028" s="10" t="s">
        <v>54</v>
      </c>
      <c r="AW2028" s="10" t="s">
        <v>55</v>
      </c>
      <c r="AX2028" t="s">
        <v>55</v>
      </c>
    </row>
    <row r="2029" spans="1:50" x14ac:dyDescent="0.35">
      <c r="A2029" t="str">
        <f>C2029&amp;E2029</f>
        <v>CYM1986</v>
      </c>
      <c r="B2029" t="s">
        <v>157</v>
      </c>
      <c r="C2029" t="s">
        <v>158</v>
      </c>
      <c r="D2029" s="9" t="e">
        <v>#N/A</v>
      </c>
      <c r="E2029">
        <v>1986</v>
      </c>
      <c r="F2029" t="s">
        <v>52</v>
      </c>
      <c r="G2029" t="s">
        <v>53</v>
      </c>
      <c r="L2029" s="10" t="s">
        <v>54</v>
      </c>
      <c r="M2029" s="11" t="s">
        <v>55</v>
      </c>
      <c r="N2029" s="10" t="s">
        <v>55</v>
      </c>
      <c r="O2029" s="10" t="s">
        <v>55</v>
      </c>
      <c r="V2029" s="13">
        <v>22195</v>
      </c>
      <c r="W2029" s="13">
        <v>1912</v>
      </c>
      <c r="X2029" s="13">
        <v>6582</v>
      </c>
      <c r="Y2029" s="13">
        <v>391.5</v>
      </c>
      <c r="Z2029" s="13">
        <v>432</v>
      </c>
      <c r="AA2029" s="13">
        <v>356.5</v>
      </c>
      <c r="AD2029" s="10" t="e">
        <v>#N/A</v>
      </c>
      <c r="AE2029" s="10" t="e">
        <v>#N/A</v>
      </c>
      <c r="AF2029" s="10" t="e">
        <v>#N/A</v>
      </c>
      <c r="AG2029" s="13">
        <v>2138</v>
      </c>
      <c r="AH2029" s="13">
        <v>1057</v>
      </c>
      <c r="AI2029" s="13">
        <v>1081</v>
      </c>
      <c r="AJ2029" s="13">
        <v>1297</v>
      </c>
      <c r="AK2029" s="13">
        <v>640</v>
      </c>
      <c r="AL2029" s="13">
        <v>657</v>
      </c>
      <c r="AM2029" s="13">
        <v>1246</v>
      </c>
      <c r="AN2029" s="13">
        <v>614</v>
      </c>
      <c r="AO2029" s="13">
        <v>632</v>
      </c>
      <c r="AQ2029" s="13" t="s">
        <v>55</v>
      </c>
      <c r="AR2029" s="9" t="s">
        <v>55</v>
      </c>
      <c r="AT2029" s="10" t="s">
        <v>55</v>
      </c>
      <c r="AU2029" s="10" t="s">
        <v>55</v>
      </c>
      <c r="AV2029" s="10" t="s">
        <v>54</v>
      </c>
      <c r="AW2029" s="10" t="s">
        <v>55</v>
      </c>
      <c r="AX2029" t="s">
        <v>55</v>
      </c>
    </row>
    <row r="2030" spans="1:50" x14ac:dyDescent="0.35">
      <c r="A2030" t="str">
        <f>C2030&amp;E2030</f>
        <v>CYM1987</v>
      </c>
      <c r="B2030" t="s">
        <v>157</v>
      </c>
      <c r="C2030" t="s">
        <v>158</v>
      </c>
      <c r="D2030" s="9" t="e">
        <v>#N/A</v>
      </c>
      <c r="E2030">
        <v>1987</v>
      </c>
      <c r="F2030" t="s">
        <v>52</v>
      </c>
      <c r="G2030" t="s">
        <v>53</v>
      </c>
      <c r="L2030" s="10" t="s">
        <v>54</v>
      </c>
      <c r="M2030" s="11" t="s">
        <v>55</v>
      </c>
      <c r="N2030" s="10" t="s">
        <v>55</v>
      </c>
      <c r="O2030" s="10" t="s">
        <v>55</v>
      </c>
      <c r="V2030" s="13">
        <v>23075</v>
      </c>
      <c r="W2030" s="13">
        <v>1953</v>
      </c>
      <c r="X2030" s="13">
        <v>6933</v>
      </c>
      <c r="Y2030" s="13">
        <v>398</v>
      </c>
      <c r="Z2030" s="13">
        <v>444</v>
      </c>
      <c r="AA2030" s="13">
        <v>367</v>
      </c>
      <c r="AD2030" s="10" t="e">
        <v>#N/A</v>
      </c>
      <c r="AE2030" s="10" t="e">
        <v>#N/A</v>
      </c>
      <c r="AF2030" s="10" t="e">
        <v>#N/A</v>
      </c>
      <c r="AG2030" s="13">
        <v>1964</v>
      </c>
      <c r="AH2030" s="13">
        <v>969</v>
      </c>
      <c r="AI2030" s="13">
        <v>995</v>
      </c>
      <c r="AJ2030" s="13">
        <v>1245</v>
      </c>
      <c r="AK2030" s="13">
        <v>615</v>
      </c>
      <c r="AL2030" s="13">
        <v>630</v>
      </c>
      <c r="AM2030" s="13">
        <v>1314</v>
      </c>
      <c r="AN2030" s="13">
        <v>648</v>
      </c>
      <c r="AO2030" s="13">
        <v>666</v>
      </c>
      <c r="AQ2030" s="13" t="s">
        <v>55</v>
      </c>
      <c r="AR2030" s="9" t="s">
        <v>55</v>
      </c>
      <c r="AT2030" s="10" t="s">
        <v>55</v>
      </c>
      <c r="AU2030" s="10" t="s">
        <v>55</v>
      </c>
      <c r="AV2030" s="10" t="s">
        <v>54</v>
      </c>
      <c r="AW2030" s="10" t="s">
        <v>55</v>
      </c>
      <c r="AX2030" t="s">
        <v>55</v>
      </c>
    </row>
    <row r="2031" spans="1:50" x14ac:dyDescent="0.35">
      <c r="A2031" t="str">
        <f>C2031&amp;E2031</f>
        <v>CYM1988</v>
      </c>
      <c r="B2031" t="s">
        <v>157</v>
      </c>
      <c r="C2031" t="s">
        <v>158</v>
      </c>
      <c r="D2031" s="9" t="e">
        <v>#N/A</v>
      </c>
      <c r="E2031">
        <v>1988</v>
      </c>
      <c r="F2031" t="s">
        <v>52</v>
      </c>
      <c r="G2031" t="s">
        <v>53</v>
      </c>
      <c r="L2031" s="10" t="s">
        <v>54</v>
      </c>
      <c r="M2031" s="11" t="s">
        <v>55</v>
      </c>
      <c r="N2031" s="10" t="s">
        <v>55</v>
      </c>
      <c r="O2031" s="10" t="s">
        <v>55</v>
      </c>
      <c r="V2031" s="13">
        <v>23956</v>
      </c>
      <c r="W2031" s="13">
        <v>1985</v>
      </c>
      <c r="X2031" s="13">
        <v>7279</v>
      </c>
      <c r="Y2031" s="13">
        <v>401</v>
      </c>
      <c r="Z2031" s="13">
        <v>455</v>
      </c>
      <c r="AA2031" s="13">
        <v>376.5</v>
      </c>
      <c r="AD2031" s="10" t="e">
        <v>#N/A</v>
      </c>
      <c r="AE2031" s="10" t="e">
        <v>#N/A</v>
      </c>
      <c r="AF2031" s="10" t="e">
        <v>#N/A</v>
      </c>
      <c r="AG2031" s="13">
        <v>1828</v>
      </c>
      <c r="AH2031" s="13">
        <v>900</v>
      </c>
      <c r="AI2031" s="13">
        <v>928</v>
      </c>
      <c r="AJ2031" s="13">
        <v>1163</v>
      </c>
      <c r="AK2031" s="13">
        <v>574</v>
      </c>
      <c r="AL2031" s="13">
        <v>589</v>
      </c>
      <c r="AM2031" s="13">
        <v>1339</v>
      </c>
      <c r="AN2031" s="13">
        <v>661</v>
      </c>
      <c r="AO2031" s="13">
        <v>678</v>
      </c>
      <c r="AQ2031" s="13" t="s">
        <v>55</v>
      </c>
      <c r="AR2031" s="9" t="s">
        <v>55</v>
      </c>
      <c r="AT2031" s="10" t="s">
        <v>55</v>
      </c>
      <c r="AU2031" s="10" t="s">
        <v>55</v>
      </c>
      <c r="AV2031" s="10" t="s">
        <v>54</v>
      </c>
      <c r="AW2031" s="10" t="s">
        <v>55</v>
      </c>
      <c r="AX2031" t="s">
        <v>55</v>
      </c>
    </row>
    <row r="2032" spans="1:50" x14ac:dyDescent="0.35">
      <c r="A2032" t="str">
        <f>C2032&amp;E2032</f>
        <v>CYM1989</v>
      </c>
      <c r="B2032" t="s">
        <v>157</v>
      </c>
      <c r="C2032" t="s">
        <v>158</v>
      </c>
      <c r="D2032" s="9" t="e">
        <v>#N/A</v>
      </c>
      <c r="E2032">
        <v>1989</v>
      </c>
      <c r="F2032" t="s">
        <v>52</v>
      </c>
      <c r="G2032" t="s">
        <v>53</v>
      </c>
      <c r="L2032" s="10" t="s">
        <v>54</v>
      </c>
      <c r="M2032" s="11" t="s">
        <v>55</v>
      </c>
      <c r="N2032" s="10" t="s">
        <v>55</v>
      </c>
      <c r="O2032" s="10" t="s">
        <v>55</v>
      </c>
      <c r="V2032" s="13">
        <v>24888</v>
      </c>
      <c r="W2032" s="13">
        <v>2016</v>
      </c>
      <c r="X2032" s="13">
        <v>7633</v>
      </c>
      <c r="Y2032" s="13">
        <v>406</v>
      </c>
      <c r="Z2032" s="13">
        <v>462</v>
      </c>
      <c r="AA2032" s="13">
        <v>385</v>
      </c>
      <c r="AD2032" s="10" t="e">
        <v>#N/A</v>
      </c>
      <c r="AE2032" s="10" t="e">
        <v>#N/A</v>
      </c>
      <c r="AF2032" s="10" t="e">
        <v>#N/A</v>
      </c>
      <c r="AG2032" s="13">
        <v>1734</v>
      </c>
      <c r="AH2032" s="13">
        <v>854</v>
      </c>
      <c r="AI2032" s="13">
        <v>880</v>
      </c>
      <c r="AJ2032" s="13">
        <v>1066</v>
      </c>
      <c r="AK2032" s="13">
        <v>525</v>
      </c>
      <c r="AL2032" s="13">
        <v>541</v>
      </c>
      <c r="AM2032" s="13">
        <v>1315</v>
      </c>
      <c r="AN2032" s="13">
        <v>648</v>
      </c>
      <c r="AO2032" s="13">
        <v>667</v>
      </c>
      <c r="AQ2032" s="13" t="s">
        <v>55</v>
      </c>
      <c r="AR2032" s="9" t="s">
        <v>55</v>
      </c>
      <c r="AT2032" s="10" t="s">
        <v>55</v>
      </c>
      <c r="AU2032" s="10" t="s">
        <v>55</v>
      </c>
      <c r="AV2032" s="10" t="s">
        <v>54</v>
      </c>
      <c r="AW2032" s="10" t="s">
        <v>55</v>
      </c>
      <c r="AX2032" t="s">
        <v>55</v>
      </c>
    </row>
    <row r="2033" spans="1:50" x14ac:dyDescent="0.35">
      <c r="A2033" t="str">
        <f>C2033&amp;E2033</f>
        <v>CYM1990</v>
      </c>
      <c r="B2033" t="s">
        <v>157</v>
      </c>
      <c r="C2033" t="s">
        <v>158</v>
      </c>
      <c r="D2033" s="9" t="e">
        <v>#N/A</v>
      </c>
      <c r="E2033">
        <v>1990</v>
      </c>
      <c r="F2033" t="s">
        <v>52</v>
      </c>
      <c r="G2033" t="s">
        <v>53</v>
      </c>
      <c r="L2033" s="10" t="s">
        <v>54</v>
      </c>
      <c r="M2033" s="11" t="s">
        <v>55</v>
      </c>
      <c r="N2033" s="10" t="s">
        <v>55</v>
      </c>
      <c r="O2033" s="10" t="s">
        <v>55</v>
      </c>
      <c r="V2033" s="13">
        <v>26027</v>
      </c>
      <c r="W2033" s="13">
        <v>2085</v>
      </c>
      <c r="X2033" s="13">
        <v>8068</v>
      </c>
      <c r="Y2033" s="13">
        <v>421.5</v>
      </c>
      <c r="Z2033" s="13">
        <v>469</v>
      </c>
      <c r="AA2033" s="13">
        <v>392.5</v>
      </c>
      <c r="AD2033" s="10" t="e">
        <v>#N/A</v>
      </c>
      <c r="AE2033" s="10" t="e">
        <v>#N/A</v>
      </c>
      <c r="AF2033" s="10" t="e">
        <v>#N/A</v>
      </c>
      <c r="AG2033" s="13">
        <v>1684</v>
      </c>
      <c r="AH2033" s="13">
        <v>827</v>
      </c>
      <c r="AI2033" s="13">
        <v>857</v>
      </c>
      <c r="AJ2033" s="13">
        <v>960</v>
      </c>
      <c r="AK2033" s="13">
        <v>472</v>
      </c>
      <c r="AL2033" s="13">
        <v>488</v>
      </c>
      <c r="AM2033" s="13">
        <v>1243</v>
      </c>
      <c r="AN2033" s="13">
        <v>610</v>
      </c>
      <c r="AO2033" s="13">
        <v>633</v>
      </c>
      <c r="AQ2033" s="13" t="s">
        <v>55</v>
      </c>
      <c r="AR2033" s="9" t="s">
        <v>55</v>
      </c>
      <c r="AT2033" s="10" t="s">
        <v>55</v>
      </c>
      <c r="AU2033" s="10" t="s">
        <v>55</v>
      </c>
      <c r="AV2033" s="10" t="s">
        <v>54</v>
      </c>
      <c r="AW2033" s="10" t="s">
        <v>55</v>
      </c>
      <c r="AX2033" t="s">
        <v>55</v>
      </c>
    </row>
    <row r="2034" spans="1:50" x14ac:dyDescent="0.35">
      <c r="A2034" t="str">
        <f>C2034&amp;E2034</f>
        <v>CYM1991</v>
      </c>
      <c r="B2034" t="s">
        <v>157</v>
      </c>
      <c r="C2034" t="s">
        <v>158</v>
      </c>
      <c r="D2034" s="9" t="e">
        <v>#N/A</v>
      </c>
      <c r="E2034">
        <v>1991</v>
      </c>
      <c r="F2034" t="s">
        <v>52</v>
      </c>
      <c r="G2034" t="s">
        <v>53</v>
      </c>
      <c r="L2034" s="10" t="s">
        <v>54</v>
      </c>
      <c r="M2034" s="11" t="s">
        <v>55</v>
      </c>
      <c r="N2034" s="10" t="s">
        <v>55</v>
      </c>
      <c r="O2034" s="10" t="s">
        <v>55</v>
      </c>
      <c r="V2034" s="13">
        <v>27340</v>
      </c>
      <c r="W2034" s="13">
        <v>2194</v>
      </c>
      <c r="X2034" s="13">
        <v>8594</v>
      </c>
      <c r="Y2034" s="13">
        <v>459.5</v>
      </c>
      <c r="Z2034" s="13">
        <v>492</v>
      </c>
      <c r="AA2034" s="13">
        <v>398.5</v>
      </c>
      <c r="AD2034" s="10" t="e">
        <v>#N/A</v>
      </c>
      <c r="AE2034" s="10" t="e">
        <v>#N/A</v>
      </c>
      <c r="AF2034" s="10" t="e">
        <v>#N/A</v>
      </c>
      <c r="AG2034" s="13">
        <v>1660</v>
      </c>
      <c r="AH2034" s="13">
        <v>819</v>
      </c>
      <c r="AI2034" s="13">
        <v>841</v>
      </c>
      <c r="AJ2034" s="13">
        <v>858</v>
      </c>
      <c r="AK2034" s="13">
        <v>421</v>
      </c>
      <c r="AL2034" s="13">
        <v>437</v>
      </c>
      <c r="AM2034" s="13">
        <v>1136</v>
      </c>
      <c r="AN2034" s="13">
        <v>556</v>
      </c>
      <c r="AO2034" s="13">
        <v>580</v>
      </c>
      <c r="AQ2034" s="13" t="s">
        <v>55</v>
      </c>
      <c r="AR2034" s="9" t="s">
        <v>55</v>
      </c>
      <c r="AT2034" s="10" t="s">
        <v>55</v>
      </c>
      <c r="AU2034" s="10" t="s">
        <v>55</v>
      </c>
      <c r="AV2034" s="10" t="s">
        <v>54</v>
      </c>
      <c r="AW2034" s="10" t="s">
        <v>55</v>
      </c>
      <c r="AX2034" t="s">
        <v>55</v>
      </c>
    </row>
    <row r="2035" spans="1:50" x14ac:dyDescent="0.35">
      <c r="A2035" t="str">
        <f>C2035&amp;E2035</f>
        <v>CYM1992</v>
      </c>
      <c r="B2035" t="s">
        <v>157</v>
      </c>
      <c r="C2035" t="s">
        <v>158</v>
      </c>
      <c r="D2035" s="9" t="e">
        <v>#N/A</v>
      </c>
      <c r="E2035">
        <v>1992</v>
      </c>
      <c r="F2035" t="s">
        <v>52</v>
      </c>
      <c r="G2035" t="s">
        <v>53</v>
      </c>
      <c r="L2035" s="10" t="s">
        <v>54</v>
      </c>
      <c r="M2035" s="11" t="s">
        <v>55</v>
      </c>
      <c r="N2035" s="10" t="s">
        <v>55</v>
      </c>
      <c r="O2035" s="10" t="s">
        <v>55</v>
      </c>
      <c r="V2035" s="13">
        <v>28677</v>
      </c>
      <c r="W2035" s="13">
        <v>2316</v>
      </c>
      <c r="X2035" s="13">
        <v>9120</v>
      </c>
      <c r="Y2035" s="13">
        <v>496.5</v>
      </c>
      <c r="Z2035" s="13">
        <v>519</v>
      </c>
      <c r="AA2035" s="13">
        <v>405</v>
      </c>
      <c r="AD2035" s="10" t="e">
        <v>#N/A</v>
      </c>
      <c r="AE2035" s="10" t="e">
        <v>#N/A</v>
      </c>
      <c r="AF2035" s="10" t="e">
        <v>#N/A</v>
      </c>
      <c r="AG2035" s="13">
        <v>1734</v>
      </c>
      <c r="AH2035" s="13">
        <v>856</v>
      </c>
      <c r="AI2035" s="13">
        <v>878</v>
      </c>
      <c r="AJ2035" s="13">
        <v>847</v>
      </c>
      <c r="AK2035" s="13">
        <v>416</v>
      </c>
      <c r="AL2035" s="13">
        <v>431</v>
      </c>
      <c r="AM2035" s="13">
        <v>1086</v>
      </c>
      <c r="AN2035" s="13">
        <v>534</v>
      </c>
      <c r="AO2035" s="13">
        <v>552</v>
      </c>
      <c r="AQ2035" s="13" t="s">
        <v>55</v>
      </c>
      <c r="AR2035" s="9" t="s">
        <v>55</v>
      </c>
      <c r="AT2035" s="10" t="s">
        <v>55</v>
      </c>
      <c r="AU2035" s="10" t="s">
        <v>55</v>
      </c>
      <c r="AV2035" s="10" t="s">
        <v>54</v>
      </c>
      <c r="AW2035" s="10" t="s">
        <v>55</v>
      </c>
      <c r="AX2035" t="s">
        <v>55</v>
      </c>
    </row>
    <row r="2036" spans="1:50" x14ac:dyDescent="0.35">
      <c r="A2036" t="str">
        <f>C2036&amp;E2036</f>
        <v>CYM1993</v>
      </c>
      <c r="B2036" t="s">
        <v>157</v>
      </c>
      <c r="C2036" t="s">
        <v>158</v>
      </c>
      <c r="D2036" s="9" t="e">
        <v>#N/A</v>
      </c>
      <c r="E2036">
        <v>1993</v>
      </c>
      <c r="F2036" t="s">
        <v>52</v>
      </c>
      <c r="G2036" t="s">
        <v>53</v>
      </c>
      <c r="L2036" s="10" t="s">
        <v>54</v>
      </c>
      <c r="M2036" s="11" t="s">
        <v>55</v>
      </c>
      <c r="N2036" s="10" t="s">
        <v>55</v>
      </c>
      <c r="O2036" s="10" t="s">
        <v>55</v>
      </c>
      <c r="V2036" s="13">
        <v>30038</v>
      </c>
      <c r="W2036" s="13">
        <v>2448</v>
      </c>
      <c r="X2036" s="13">
        <v>9641</v>
      </c>
      <c r="Y2036" s="13">
        <v>516.5</v>
      </c>
      <c r="Z2036" s="13">
        <v>531</v>
      </c>
      <c r="AA2036" s="13">
        <v>416</v>
      </c>
      <c r="AD2036" s="10" t="e">
        <v>#N/A</v>
      </c>
      <c r="AE2036" s="10" t="e">
        <v>#N/A</v>
      </c>
      <c r="AF2036" s="10" t="e">
        <v>#N/A</v>
      </c>
      <c r="AG2036" s="13">
        <v>1826</v>
      </c>
      <c r="AH2036" s="13">
        <v>899</v>
      </c>
      <c r="AI2036" s="13">
        <v>927</v>
      </c>
      <c r="AJ2036" s="13">
        <v>847</v>
      </c>
      <c r="AK2036" s="13">
        <v>418</v>
      </c>
      <c r="AL2036" s="13">
        <v>429</v>
      </c>
      <c r="AM2036" s="13">
        <v>1021</v>
      </c>
      <c r="AN2036" s="13">
        <v>503</v>
      </c>
      <c r="AO2036" s="13">
        <v>518</v>
      </c>
      <c r="AQ2036" s="13" t="s">
        <v>55</v>
      </c>
      <c r="AR2036" s="9" t="s">
        <v>55</v>
      </c>
      <c r="AT2036" s="10" t="s">
        <v>55</v>
      </c>
      <c r="AU2036" s="10" t="s">
        <v>55</v>
      </c>
      <c r="AV2036" s="10" t="s">
        <v>54</v>
      </c>
      <c r="AW2036" s="10" t="s">
        <v>55</v>
      </c>
      <c r="AX2036" t="s">
        <v>55</v>
      </c>
    </row>
    <row r="2037" spans="1:50" x14ac:dyDescent="0.35">
      <c r="A2037" t="str">
        <f>C2037&amp;E2037</f>
        <v>CYM1994</v>
      </c>
      <c r="B2037" t="s">
        <v>157</v>
      </c>
      <c r="C2037" t="s">
        <v>158</v>
      </c>
      <c r="D2037" s="9" t="e">
        <v>#N/A</v>
      </c>
      <c r="E2037">
        <v>1994</v>
      </c>
      <c r="F2037" t="s">
        <v>52</v>
      </c>
      <c r="G2037" t="s">
        <v>53</v>
      </c>
      <c r="L2037" s="10" t="s">
        <v>54</v>
      </c>
      <c r="M2037" s="11" t="s">
        <v>55</v>
      </c>
      <c r="N2037" s="10" t="s">
        <v>55</v>
      </c>
      <c r="O2037" s="10" t="s">
        <v>55</v>
      </c>
      <c r="V2037" s="13">
        <v>31418</v>
      </c>
      <c r="W2037" s="13">
        <v>2575</v>
      </c>
      <c r="X2037" s="13">
        <v>10156</v>
      </c>
      <c r="Y2037" s="13">
        <v>534.5</v>
      </c>
      <c r="Z2037" s="13">
        <v>541</v>
      </c>
      <c r="AA2037" s="13">
        <v>437.5</v>
      </c>
      <c r="AD2037" s="10" t="e">
        <v>#N/A</v>
      </c>
      <c r="AE2037" s="10" t="e">
        <v>#N/A</v>
      </c>
      <c r="AF2037" s="10" t="e">
        <v>#N/A</v>
      </c>
      <c r="AG2037" s="13">
        <v>1948</v>
      </c>
      <c r="AH2037" s="13">
        <v>953</v>
      </c>
      <c r="AI2037" s="13">
        <v>995</v>
      </c>
      <c r="AJ2037" s="13">
        <v>852</v>
      </c>
      <c r="AK2037" s="13">
        <v>422</v>
      </c>
      <c r="AL2037" s="13">
        <v>430</v>
      </c>
      <c r="AM2037" s="13">
        <v>964</v>
      </c>
      <c r="AN2037" s="13">
        <v>476</v>
      </c>
      <c r="AO2037" s="13">
        <v>488</v>
      </c>
      <c r="AQ2037" s="13" t="s">
        <v>55</v>
      </c>
      <c r="AR2037" s="9" t="s">
        <v>55</v>
      </c>
      <c r="AT2037" s="10" t="s">
        <v>55</v>
      </c>
      <c r="AU2037" s="10" t="s">
        <v>55</v>
      </c>
      <c r="AV2037" s="10" t="s">
        <v>54</v>
      </c>
      <c r="AW2037" s="10" t="s">
        <v>55</v>
      </c>
      <c r="AX2037" t="s">
        <v>55</v>
      </c>
    </row>
    <row r="2038" spans="1:50" x14ac:dyDescent="0.35">
      <c r="A2038" t="str">
        <f>C2038&amp;E2038</f>
        <v>CYM1995</v>
      </c>
      <c r="B2038" t="s">
        <v>157</v>
      </c>
      <c r="C2038" t="s">
        <v>158</v>
      </c>
      <c r="D2038" s="9" t="e">
        <v>#N/A</v>
      </c>
      <c r="E2038">
        <v>1995</v>
      </c>
      <c r="F2038" t="s">
        <v>52</v>
      </c>
      <c r="G2038" t="s">
        <v>53</v>
      </c>
      <c r="L2038" s="10" t="s">
        <v>54</v>
      </c>
      <c r="M2038" s="11" t="s">
        <v>55</v>
      </c>
      <c r="N2038" s="10" t="s">
        <v>55</v>
      </c>
      <c r="O2038" s="10" t="s">
        <v>55</v>
      </c>
      <c r="V2038" s="13">
        <v>32802</v>
      </c>
      <c r="W2038" s="13">
        <v>2676</v>
      </c>
      <c r="X2038" s="13">
        <v>10665</v>
      </c>
      <c r="Y2038" s="13">
        <v>549.5</v>
      </c>
      <c r="Z2038" s="13">
        <v>494</v>
      </c>
      <c r="AA2038" s="13">
        <v>472.5</v>
      </c>
      <c r="AD2038" s="10" t="e">
        <v>#N/A</v>
      </c>
      <c r="AE2038" s="10" t="e">
        <v>#N/A</v>
      </c>
      <c r="AF2038" s="10" t="e">
        <v>#N/A</v>
      </c>
      <c r="AG2038" s="13">
        <v>2111</v>
      </c>
      <c r="AH2038" s="13">
        <v>1028</v>
      </c>
      <c r="AI2038" s="13">
        <v>1083</v>
      </c>
      <c r="AJ2038" s="13">
        <v>861</v>
      </c>
      <c r="AK2038" s="13">
        <v>426</v>
      </c>
      <c r="AL2038" s="13">
        <v>435</v>
      </c>
      <c r="AM2038" s="13">
        <v>931</v>
      </c>
      <c r="AN2038" s="13">
        <v>460</v>
      </c>
      <c r="AO2038" s="13">
        <v>471</v>
      </c>
      <c r="AQ2038" s="13" t="s">
        <v>55</v>
      </c>
      <c r="AR2038" s="9" t="s">
        <v>55</v>
      </c>
      <c r="AT2038" s="10" t="s">
        <v>55</v>
      </c>
      <c r="AU2038" s="10" t="s">
        <v>55</v>
      </c>
      <c r="AV2038" s="10" t="s">
        <v>54</v>
      </c>
      <c r="AW2038" s="10" t="s">
        <v>55</v>
      </c>
      <c r="AX2038" t="s">
        <v>55</v>
      </c>
    </row>
    <row r="2039" spans="1:50" x14ac:dyDescent="0.35">
      <c r="A2039" t="str">
        <f>C2039&amp;E2039</f>
        <v>CYM1996</v>
      </c>
      <c r="B2039" t="s">
        <v>157</v>
      </c>
      <c r="C2039" t="s">
        <v>158</v>
      </c>
      <c r="D2039" s="9" t="e">
        <v>#N/A</v>
      </c>
      <c r="E2039">
        <v>1996</v>
      </c>
      <c r="F2039" t="s">
        <v>52</v>
      </c>
      <c r="G2039" t="s">
        <v>53</v>
      </c>
      <c r="L2039" s="10" t="s">
        <v>54</v>
      </c>
      <c r="M2039" s="11" t="s">
        <v>55</v>
      </c>
      <c r="N2039" s="10" t="s">
        <v>55</v>
      </c>
      <c r="O2039" s="10" t="s">
        <v>55</v>
      </c>
      <c r="P2039" s="12">
        <v>1.9267799999999999</v>
      </c>
      <c r="Q2039" s="12">
        <v>1.3181400000000001</v>
      </c>
      <c r="R2039" s="12">
        <v>0.71707699999999996</v>
      </c>
      <c r="S2039" s="12">
        <v>1.02667</v>
      </c>
      <c r="T2039" s="12">
        <v>1.45977</v>
      </c>
      <c r="U2039" s="12">
        <v>1.6206199999999999</v>
      </c>
      <c r="V2039" s="13">
        <v>34194</v>
      </c>
      <c r="W2039" s="13">
        <v>2746</v>
      </c>
      <c r="X2039" s="13">
        <v>11159</v>
      </c>
      <c r="Y2039" s="13">
        <v>559.5</v>
      </c>
      <c r="Z2039" s="13">
        <v>584</v>
      </c>
      <c r="AA2039" s="13">
        <v>507</v>
      </c>
      <c r="AD2039" s="10" t="e">
        <v>#N/A</v>
      </c>
      <c r="AE2039" s="10" t="e">
        <v>#N/A</v>
      </c>
      <c r="AF2039" s="10" t="e">
        <v>#N/A</v>
      </c>
      <c r="AG2039" s="13">
        <v>2317</v>
      </c>
      <c r="AH2039" s="13">
        <v>1127</v>
      </c>
      <c r="AI2039" s="13">
        <v>1190</v>
      </c>
      <c r="AJ2039" s="13">
        <v>889</v>
      </c>
      <c r="AK2039" s="13">
        <v>440</v>
      </c>
      <c r="AL2039" s="13">
        <v>449</v>
      </c>
      <c r="AM2039" s="13">
        <v>922</v>
      </c>
      <c r="AN2039" s="13">
        <v>458</v>
      </c>
      <c r="AO2039" s="13">
        <v>464</v>
      </c>
      <c r="AQ2039" s="13" t="s">
        <v>55</v>
      </c>
      <c r="AR2039" s="9" t="s">
        <v>55</v>
      </c>
      <c r="AT2039" s="10" t="s">
        <v>55</v>
      </c>
      <c r="AU2039" s="10" t="s">
        <v>55</v>
      </c>
      <c r="AV2039" s="10" t="s">
        <v>54</v>
      </c>
      <c r="AW2039" s="10" t="s">
        <v>55</v>
      </c>
      <c r="AX2039" t="s">
        <v>55</v>
      </c>
    </row>
    <row r="2040" spans="1:50" x14ac:dyDescent="0.35">
      <c r="A2040" t="str">
        <f>C2040&amp;E2040</f>
        <v>CYM1997</v>
      </c>
      <c r="B2040" t="s">
        <v>157</v>
      </c>
      <c r="C2040" t="s">
        <v>158</v>
      </c>
      <c r="D2040" s="9" t="e">
        <v>#N/A</v>
      </c>
      <c r="E2040">
        <v>1997</v>
      </c>
      <c r="F2040" t="s">
        <v>52</v>
      </c>
      <c r="G2040" t="s">
        <v>53</v>
      </c>
      <c r="L2040" s="10" t="s">
        <v>54</v>
      </c>
      <c r="M2040" s="11" t="s">
        <v>55</v>
      </c>
      <c r="N2040" s="10" t="s">
        <v>55</v>
      </c>
      <c r="O2040" s="10" t="s">
        <v>55</v>
      </c>
      <c r="V2040" s="13">
        <v>35579</v>
      </c>
      <c r="W2040" s="13">
        <v>2786</v>
      </c>
      <c r="X2040" s="13">
        <v>11637</v>
      </c>
      <c r="Y2040" s="13">
        <v>562.5</v>
      </c>
      <c r="Z2040" s="13">
        <v>586</v>
      </c>
      <c r="AA2040" s="13">
        <v>530.5</v>
      </c>
      <c r="AD2040" s="10" t="e">
        <v>#N/A</v>
      </c>
      <c r="AE2040" s="10" t="e">
        <v>#N/A</v>
      </c>
      <c r="AF2040" s="10" t="e">
        <v>#N/A</v>
      </c>
      <c r="AG2040" s="13">
        <v>2549</v>
      </c>
      <c r="AH2040" s="13">
        <v>1242</v>
      </c>
      <c r="AI2040" s="13">
        <v>1307</v>
      </c>
      <c r="AJ2040" s="13">
        <v>983</v>
      </c>
      <c r="AK2040" s="13">
        <v>490</v>
      </c>
      <c r="AL2040" s="13">
        <v>493</v>
      </c>
      <c r="AM2040" s="13">
        <v>962</v>
      </c>
      <c r="AN2040" s="13">
        <v>483</v>
      </c>
      <c r="AO2040" s="13">
        <v>479</v>
      </c>
      <c r="AQ2040" s="13" t="s">
        <v>55</v>
      </c>
      <c r="AR2040" s="9" t="s">
        <v>55</v>
      </c>
      <c r="AT2040" s="10" t="s">
        <v>55</v>
      </c>
      <c r="AU2040" s="10" t="s">
        <v>55</v>
      </c>
      <c r="AV2040" s="10" t="s">
        <v>54</v>
      </c>
      <c r="AW2040" s="10" t="s">
        <v>55</v>
      </c>
      <c r="AX2040" t="s">
        <v>55</v>
      </c>
    </row>
    <row r="2041" spans="1:50" x14ac:dyDescent="0.35">
      <c r="A2041" t="str">
        <f>C2041&amp;E2041</f>
        <v>CYM1998</v>
      </c>
      <c r="B2041" t="s">
        <v>157</v>
      </c>
      <c r="C2041" t="s">
        <v>158</v>
      </c>
      <c r="D2041" s="9" t="e">
        <v>#N/A</v>
      </c>
      <c r="E2041">
        <v>1998</v>
      </c>
      <c r="F2041" t="s">
        <v>52</v>
      </c>
      <c r="G2041" t="s">
        <v>53</v>
      </c>
      <c r="L2041" s="10" t="s">
        <v>54</v>
      </c>
      <c r="M2041" s="11" t="s">
        <v>55</v>
      </c>
      <c r="N2041" s="10" t="s">
        <v>55</v>
      </c>
      <c r="O2041" s="10" t="s">
        <v>55</v>
      </c>
      <c r="P2041" s="12">
        <v>1.9041600000000001</v>
      </c>
      <c r="Q2041" s="12">
        <v>1.3347599999999999</v>
      </c>
      <c r="R2041" s="12">
        <v>0.72851200000000005</v>
      </c>
      <c r="S2041" s="12">
        <v>1.00952</v>
      </c>
      <c r="T2041" s="12">
        <v>1.46096</v>
      </c>
      <c r="U2041" s="12">
        <v>1.6006499999999999</v>
      </c>
      <c r="V2041" s="13">
        <v>36947</v>
      </c>
      <c r="W2041" s="13">
        <v>2790</v>
      </c>
      <c r="X2041" s="13">
        <v>12094</v>
      </c>
      <c r="Y2041" s="13">
        <v>557.5</v>
      </c>
      <c r="Z2041" s="13">
        <v>550</v>
      </c>
      <c r="AA2041" s="13">
        <v>549</v>
      </c>
      <c r="AD2041" s="10" t="e">
        <v>#N/A</v>
      </c>
      <c r="AE2041" s="10" t="e">
        <v>#N/A</v>
      </c>
      <c r="AF2041" s="10" t="e">
        <v>#N/A</v>
      </c>
      <c r="AG2041" s="13">
        <v>2802</v>
      </c>
      <c r="AH2041" s="13">
        <v>1369</v>
      </c>
      <c r="AI2041" s="13">
        <v>1433</v>
      </c>
      <c r="AJ2041" s="13">
        <v>1085</v>
      </c>
      <c r="AK2041" s="13">
        <v>541</v>
      </c>
      <c r="AL2041" s="13">
        <v>544</v>
      </c>
      <c r="AM2041" s="13">
        <v>1025</v>
      </c>
      <c r="AN2041" s="13">
        <v>519</v>
      </c>
      <c r="AO2041" s="13">
        <v>506</v>
      </c>
      <c r="AQ2041" s="13" t="s">
        <v>55</v>
      </c>
      <c r="AR2041" s="9" t="s">
        <v>55</v>
      </c>
      <c r="AT2041" s="10" t="s">
        <v>55</v>
      </c>
      <c r="AU2041" s="10" t="s">
        <v>55</v>
      </c>
      <c r="AV2041" s="10" t="s">
        <v>54</v>
      </c>
      <c r="AW2041" s="10" t="s">
        <v>55</v>
      </c>
      <c r="AX2041" t="s">
        <v>55</v>
      </c>
    </row>
    <row r="2042" spans="1:50" x14ac:dyDescent="0.35">
      <c r="A2042" t="str">
        <f>C2042&amp;E2042</f>
        <v>CYM1999</v>
      </c>
      <c r="B2042" t="s">
        <v>157</v>
      </c>
      <c r="C2042" t="s">
        <v>158</v>
      </c>
      <c r="D2042" s="9" t="e">
        <v>#N/A</v>
      </c>
      <c r="E2042">
        <v>1999</v>
      </c>
      <c r="F2042" t="s">
        <v>52</v>
      </c>
      <c r="G2042" t="s">
        <v>53</v>
      </c>
      <c r="L2042" s="10" t="s">
        <v>54</v>
      </c>
      <c r="M2042" s="11">
        <v>70.25823529411764</v>
      </c>
      <c r="N2042" s="10" t="s">
        <v>55</v>
      </c>
      <c r="O2042" s="10" t="s">
        <v>55</v>
      </c>
      <c r="V2042" s="13">
        <v>38295</v>
      </c>
      <c r="W2042" s="13">
        <v>2768</v>
      </c>
      <c r="X2042" s="13">
        <v>12516</v>
      </c>
      <c r="Y2042" s="13">
        <v>544.5</v>
      </c>
      <c r="Z2042" s="13">
        <v>600</v>
      </c>
      <c r="AA2042" s="13">
        <v>560</v>
      </c>
      <c r="AD2042" s="10" t="e">
        <v>#N/A</v>
      </c>
      <c r="AE2042" s="10" t="e">
        <v>#N/A</v>
      </c>
      <c r="AF2042" s="10" t="e">
        <v>#N/A</v>
      </c>
      <c r="AG2042" s="13">
        <v>3074</v>
      </c>
      <c r="AH2042" s="13">
        <v>1507</v>
      </c>
      <c r="AI2042" s="13">
        <v>1567</v>
      </c>
      <c r="AJ2042" s="13">
        <v>1185</v>
      </c>
      <c r="AK2042" s="13">
        <v>589</v>
      </c>
      <c r="AL2042" s="13">
        <v>596</v>
      </c>
      <c r="AM2042" s="13">
        <v>1104</v>
      </c>
      <c r="AN2042" s="13">
        <v>563</v>
      </c>
      <c r="AO2042" s="13">
        <v>541</v>
      </c>
      <c r="AQ2042" s="13" t="s">
        <v>55</v>
      </c>
      <c r="AR2042" s="9" t="s">
        <v>55</v>
      </c>
      <c r="AT2042" s="10" t="s">
        <v>55</v>
      </c>
      <c r="AU2042" s="10" t="s">
        <v>55</v>
      </c>
      <c r="AV2042" s="10" t="s">
        <v>54</v>
      </c>
      <c r="AW2042" s="10" t="s">
        <v>55</v>
      </c>
      <c r="AX2042" t="s">
        <v>55</v>
      </c>
    </row>
    <row r="2043" spans="1:50" x14ac:dyDescent="0.35">
      <c r="A2043" t="str">
        <f>C2043&amp;E2043</f>
        <v>CYM2000</v>
      </c>
      <c r="B2043" t="s">
        <v>157</v>
      </c>
      <c r="C2043" t="s">
        <v>158</v>
      </c>
      <c r="D2043" s="9" t="e">
        <v>#N/A</v>
      </c>
      <c r="E2043">
        <v>2000</v>
      </c>
      <c r="F2043" t="s">
        <v>52</v>
      </c>
      <c r="G2043" t="s">
        <v>53</v>
      </c>
      <c r="L2043" s="10" t="s">
        <v>54</v>
      </c>
      <c r="M2043" s="11">
        <v>69.534705882352938</v>
      </c>
      <c r="N2043" s="10" t="s">
        <v>55</v>
      </c>
      <c r="O2043" s="10" t="s">
        <v>55</v>
      </c>
      <c r="P2043" s="12">
        <v>1.88826</v>
      </c>
      <c r="Q2043" s="12">
        <v>1.3133999999999999</v>
      </c>
      <c r="R2043" s="12">
        <v>0.71323499999999995</v>
      </c>
      <c r="S2043" s="12">
        <v>1.2231399999999999</v>
      </c>
      <c r="T2043" s="12">
        <v>1.4914000000000001</v>
      </c>
      <c r="U2043" s="12">
        <v>1.5911999999999999</v>
      </c>
      <c r="V2043" s="13">
        <v>39658</v>
      </c>
      <c r="W2043" s="13">
        <v>2794</v>
      </c>
      <c r="X2043" s="13">
        <v>12897</v>
      </c>
      <c r="Y2043" s="13">
        <v>541.5</v>
      </c>
      <c r="Z2043" s="13">
        <v>608</v>
      </c>
      <c r="AA2043" s="13">
        <v>561.5</v>
      </c>
      <c r="AD2043" s="10" t="e">
        <v>#N/A</v>
      </c>
      <c r="AE2043" s="10" t="e">
        <v>#N/A</v>
      </c>
      <c r="AF2043" s="10" t="e">
        <v>#N/A</v>
      </c>
      <c r="AG2043" s="13">
        <v>3340</v>
      </c>
      <c r="AH2043" s="13">
        <v>1646</v>
      </c>
      <c r="AI2043" s="13">
        <v>1694</v>
      </c>
      <c r="AJ2043" s="13">
        <v>1277</v>
      </c>
      <c r="AK2043" s="13">
        <v>634</v>
      </c>
      <c r="AL2043" s="13">
        <v>643</v>
      </c>
      <c r="AM2043" s="13">
        <v>1184</v>
      </c>
      <c r="AN2043" s="13">
        <v>604</v>
      </c>
      <c r="AO2043" s="13">
        <v>580</v>
      </c>
      <c r="AQ2043" s="13" t="s">
        <v>55</v>
      </c>
      <c r="AR2043" s="9" t="s">
        <v>55</v>
      </c>
      <c r="AT2043" s="10" t="s">
        <v>55</v>
      </c>
      <c r="AU2043" s="10" t="s">
        <v>55</v>
      </c>
      <c r="AV2043" s="10" t="s">
        <v>54</v>
      </c>
      <c r="AW2043" s="10" t="s">
        <v>55</v>
      </c>
      <c r="AX2043" t="s">
        <v>55</v>
      </c>
    </row>
    <row r="2044" spans="1:50" x14ac:dyDescent="0.35">
      <c r="A2044" t="str">
        <f>C2044&amp;E2044</f>
        <v>CYM2001</v>
      </c>
      <c r="B2044" t="s">
        <v>157</v>
      </c>
      <c r="C2044" t="s">
        <v>158</v>
      </c>
      <c r="D2044" s="9" t="e">
        <v>#N/A</v>
      </c>
      <c r="E2044">
        <v>2001</v>
      </c>
      <c r="F2044" t="s">
        <v>52</v>
      </c>
      <c r="G2044" t="s">
        <v>53</v>
      </c>
      <c r="H2044" s="10">
        <v>83.653999999999996</v>
      </c>
      <c r="J2044" s="10">
        <v>96.125</v>
      </c>
      <c r="L2044" s="10" t="s">
        <v>54</v>
      </c>
      <c r="M2044" s="11">
        <v>65.832941176470584</v>
      </c>
      <c r="N2044" s="10" t="s">
        <v>55</v>
      </c>
      <c r="O2044" s="10" t="s">
        <v>55</v>
      </c>
      <c r="V2044" s="13">
        <v>41054</v>
      </c>
      <c r="W2044" s="13">
        <v>2886</v>
      </c>
      <c r="X2044" s="13">
        <v>13282</v>
      </c>
      <c r="Y2044" s="13">
        <v>588.5</v>
      </c>
      <c r="Z2044" s="13">
        <v>612</v>
      </c>
      <c r="AA2044" s="13">
        <v>561.5</v>
      </c>
      <c r="AD2044" s="10" t="e">
        <v>#N/A</v>
      </c>
      <c r="AE2044" s="10" t="e">
        <v>#N/A</v>
      </c>
      <c r="AF2044" s="10" t="e">
        <v>#N/A</v>
      </c>
      <c r="AG2044" s="13">
        <v>3575</v>
      </c>
      <c r="AH2044" s="13">
        <v>1769</v>
      </c>
      <c r="AI2044" s="13">
        <v>1806</v>
      </c>
      <c r="AJ2044" s="13">
        <v>1370</v>
      </c>
      <c r="AK2044" s="13">
        <v>677</v>
      </c>
      <c r="AL2044" s="13">
        <v>693</v>
      </c>
      <c r="AM2044" s="13">
        <v>1252</v>
      </c>
      <c r="AN2044" s="13">
        <v>635</v>
      </c>
      <c r="AO2044" s="13">
        <v>617</v>
      </c>
      <c r="AQ2044" s="13" t="s">
        <v>55</v>
      </c>
      <c r="AR2044" s="9" t="s">
        <v>55</v>
      </c>
      <c r="AT2044" s="10" t="s">
        <v>55</v>
      </c>
      <c r="AU2044" s="10" t="s">
        <v>55</v>
      </c>
      <c r="AV2044" s="10" t="s">
        <v>54</v>
      </c>
      <c r="AW2044" s="10" t="s">
        <v>55</v>
      </c>
      <c r="AX2044" t="s">
        <v>55</v>
      </c>
    </row>
    <row r="2045" spans="1:50" x14ac:dyDescent="0.35">
      <c r="A2045" t="str">
        <f>C2045&amp;E2045</f>
        <v>CYM2002</v>
      </c>
      <c r="B2045" t="s">
        <v>157</v>
      </c>
      <c r="C2045" t="s">
        <v>158</v>
      </c>
      <c r="D2045" s="9" t="e">
        <v>#N/A</v>
      </c>
      <c r="E2045">
        <v>2002</v>
      </c>
      <c r="F2045" t="s">
        <v>52</v>
      </c>
      <c r="G2045" t="s">
        <v>53</v>
      </c>
      <c r="H2045" s="10">
        <v>83.653999999999996</v>
      </c>
      <c r="J2045" s="10">
        <v>96.125</v>
      </c>
      <c r="L2045" s="10" t="s">
        <v>54</v>
      </c>
      <c r="M2045" s="11">
        <v>62.537647058823524</v>
      </c>
      <c r="N2045" s="10" t="s">
        <v>55</v>
      </c>
      <c r="O2045" s="10" t="s">
        <v>55</v>
      </c>
      <c r="P2045" s="12">
        <v>1.9008400000000001</v>
      </c>
      <c r="Q2045" s="12">
        <v>1.31074</v>
      </c>
      <c r="R2045" s="12">
        <v>0.79256000000000004</v>
      </c>
      <c r="S2045" s="12">
        <v>1.4224600000000001</v>
      </c>
      <c r="T2045" s="12">
        <v>1.4694199999999999</v>
      </c>
      <c r="U2045" s="12">
        <v>1.5733200000000001</v>
      </c>
      <c r="V2045" s="13">
        <v>42456</v>
      </c>
      <c r="W2045" s="13">
        <v>2993</v>
      </c>
      <c r="X2045" s="13">
        <v>13687</v>
      </c>
      <c r="Y2045" s="13">
        <v>638.5</v>
      </c>
      <c r="Z2045" s="13">
        <v>578</v>
      </c>
      <c r="AA2045" s="13">
        <v>561.5</v>
      </c>
      <c r="AD2045" s="10" t="e">
        <v>#N/A</v>
      </c>
      <c r="AE2045" s="10" t="e">
        <v>#N/A</v>
      </c>
      <c r="AF2045" s="10" t="e">
        <v>#N/A</v>
      </c>
      <c r="AG2045" s="13">
        <v>3752</v>
      </c>
      <c r="AH2045" s="13">
        <v>1860</v>
      </c>
      <c r="AI2045" s="13">
        <v>1892</v>
      </c>
      <c r="AJ2045" s="13">
        <v>1519</v>
      </c>
      <c r="AK2045" s="13">
        <v>750</v>
      </c>
      <c r="AL2045" s="13">
        <v>769</v>
      </c>
      <c r="AM2045" s="13">
        <v>1362</v>
      </c>
      <c r="AN2045" s="13">
        <v>685</v>
      </c>
      <c r="AO2045" s="13">
        <v>677</v>
      </c>
      <c r="AQ2045" s="13" t="s">
        <v>55</v>
      </c>
      <c r="AR2045" s="9" t="s">
        <v>55</v>
      </c>
      <c r="AT2045" s="10" t="s">
        <v>55</v>
      </c>
      <c r="AU2045" s="10" t="s">
        <v>55</v>
      </c>
      <c r="AV2045" s="10" t="s">
        <v>54</v>
      </c>
      <c r="AW2045" s="10" t="s">
        <v>55</v>
      </c>
      <c r="AX2045" t="s">
        <v>55</v>
      </c>
    </row>
    <row r="2046" spans="1:50" x14ac:dyDescent="0.35">
      <c r="A2046" t="str">
        <f>C2046&amp;E2046</f>
        <v>CYM2003</v>
      </c>
      <c r="B2046" t="s">
        <v>157</v>
      </c>
      <c r="C2046" t="s">
        <v>158</v>
      </c>
      <c r="D2046" s="9" t="e">
        <v>#N/A</v>
      </c>
      <c r="E2046">
        <v>2003</v>
      </c>
      <c r="F2046" t="s">
        <v>52</v>
      </c>
      <c r="G2046" t="s">
        <v>53</v>
      </c>
      <c r="H2046" s="10">
        <v>83.653999999999996</v>
      </c>
      <c r="J2046" s="10">
        <v>96.125</v>
      </c>
      <c r="L2046" s="10" t="s">
        <v>54</v>
      </c>
      <c r="M2046" s="11" t="s">
        <v>55</v>
      </c>
      <c r="N2046" s="10" t="s">
        <v>55</v>
      </c>
      <c r="O2046" s="10" t="s">
        <v>55</v>
      </c>
      <c r="P2046" s="12">
        <v>1.34846</v>
      </c>
      <c r="Q2046" s="12">
        <v>1.3327899999999999</v>
      </c>
      <c r="R2046" s="12">
        <v>0.85172000000000003</v>
      </c>
      <c r="S2046" s="12">
        <v>1.4146799999999999</v>
      </c>
      <c r="T2046" s="12">
        <v>1.22845</v>
      </c>
      <c r="U2046" s="12">
        <v>0.96329799999999999</v>
      </c>
      <c r="V2046" s="13">
        <v>43862</v>
      </c>
      <c r="W2046" s="13">
        <v>3106</v>
      </c>
      <c r="X2046" s="13">
        <v>14090</v>
      </c>
      <c r="Y2046" s="13">
        <v>647.5</v>
      </c>
      <c r="Z2046" s="13">
        <v>582</v>
      </c>
      <c r="AA2046" s="13">
        <v>559.5</v>
      </c>
      <c r="AD2046" s="10" t="e">
        <v>#N/A</v>
      </c>
      <c r="AE2046" s="10" t="e">
        <v>#N/A</v>
      </c>
      <c r="AF2046" s="10" t="e">
        <v>#N/A</v>
      </c>
      <c r="AG2046" s="13">
        <v>3833</v>
      </c>
      <c r="AH2046" s="13">
        <v>1901</v>
      </c>
      <c r="AI2046" s="13">
        <v>1932</v>
      </c>
      <c r="AJ2046" s="13">
        <v>1652</v>
      </c>
      <c r="AK2046" s="13">
        <v>816</v>
      </c>
      <c r="AL2046" s="13">
        <v>836</v>
      </c>
      <c r="AM2046" s="13">
        <v>1458</v>
      </c>
      <c r="AN2046" s="13">
        <v>726</v>
      </c>
      <c r="AO2046" s="13">
        <v>732</v>
      </c>
      <c r="AQ2046" s="13" t="s">
        <v>55</v>
      </c>
      <c r="AR2046" s="9" t="s">
        <v>55</v>
      </c>
      <c r="AT2046" s="10" t="s">
        <v>55</v>
      </c>
      <c r="AU2046" s="10" t="s">
        <v>55</v>
      </c>
      <c r="AV2046" s="10" t="s">
        <v>54</v>
      </c>
      <c r="AW2046" s="10" t="s">
        <v>55</v>
      </c>
      <c r="AX2046" t="s">
        <v>55</v>
      </c>
    </row>
    <row r="2047" spans="1:50" x14ac:dyDescent="0.35">
      <c r="A2047" t="str">
        <f>C2047&amp;E2047</f>
        <v>CYM2004</v>
      </c>
      <c r="B2047" t="s">
        <v>157</v>
      </c>
      <c r="C2047" t="s">
        <v>158</v>
      </c>
      <c r="D2047" s="9" t="e">
        <v>#N/A</v>
      </c>
      <c r="E2047">
        <v>2004</v>
      </c>
      <c r="F2047" t="s">
        <v>52</v>
      </c>
      <c r="G2047" t="s">
        <v>53</v>
      </c>
      <c r="H2047" s="10">
        <v>83.653999999999996</v>
      </c>
      <c r="J2047" s="10">
        <v>96.125</v>
      </c>
      <c r="L2047" s="10" t="s">
        <v>54</v>
      </c>
      <c r="M2047" s="11">
        <v>59.59470588235294</v>
      </c>
      <c r="N2047" s="10" t="s">
        <v>55</v>
      </c>
      <c r="O2047" s="10" t="s">
        <v>55</v>
      </c>
      <c r="P2047" s="12">
        <v>1.2562800000000001</v>
      </c>
      <c r="Q2047" s="12">
        <v>1.2596000000000001</v>
      </c>
      <c r="R2047" s="12">
        <v>1.23475</v>
      </c>
      <c r="S2047" s="12">
        <v>1.46251</v>
      </c>
      <c r="T2047" s="12">
        <v>1.1433199999999999</v>
      </c>
      <c r="U2047" s="12">
        <v>0.87779700000000005</v>
      </c>
      <c r="V2047" s="13">
        <v>45286</v>
      </c>
      <c r="W2047" s="13">
        <v>3215</v>
      </c>
      <c r="X2047" s="13">
        <v>14502</v>
      </c>
      <c r="Y2047" s="13">
        <v>652</v>
      </c>
      <c r="Z2047" s="13">
        <v>646</v>
      </c>
      <c r="AA2047" s="13">
        <v>566.5</v>
      </c>
      <c r="AD2047" s="10" t="e">
        <v>#N/A</v>
      </c>
      <c r="AE2047" s="10" t="e">
        <v>#N/A</v>
      </c>
      <c r="AF2047" s="10" t="e">
        <v>#N/A</v>
      </c>
      <c r="AG2047" s="13">
        <v>3839</v>
      </c>
      <c r="AH2047" s="13">
        <v>1903</v>
      </c>
      <c r="AI2047" s="13">
        <v>1936</v>
      </c>
      <c r="AJ2047" s="13">
        <v>1762</v>
      </c>
      <c r="AK2047" s="13">
        <v>872</v>
      </c>
      <c r="AL2047" s="13">
        <v>890</v>
      </c>
      <c r="AM2047" s="13">
        <v>1549</v>
      </c>
      <c r="AN2047" s="13">
        <v>768</v>
      </c>
      <c r="AO2047" s="13">
        <v>781</v>
      </c>
      <c r="AQ2047" s="13" t="s">
        <v>55</v>
      </c>
      <c r="AR2047" s="9" t="s">
        <v>55</v>
      </c>
      <c r="AT2047" s="10" t="s">
        <v>55</v>
      </c>
      <c r="AU2047" s="10" t="s">
        <v>55</v>
      </c>
      <c r="AV2047" s="10" t="s">
        <v>54</v>
      </c>
      <c r="AW2047" s="10" t="s">
        <v>55</v>
      </c>
      <c r="AX2047" t="s">
        <v>55</v>
      </c>
    </row>
    <row r="2048" spans="1:50" x14ac:dyDescent="0.35">
      <c r="A2048" t="str">
        <f>C2048&amp;E2048</f>
        <v>CYM2005</v>
      </c>
      <c r="B2048" t="s">
        <v>157</v>
      </c>
      <c r="C2048" t="s">
        <v>158</v>
      </c>
      <c r="D2048" s="9" t="e">
        <v>#N/A</v>
      </c>
      <c r="E2048">
        <v>2005</v>
      </c>
      <c r="F2048" t="s">
        <v>52</v>
      </c>
      <c r="G2048" t="s">
        <v>53</v>
      </c>
      <c r="H2048" s="10">
        <v>83.653999999999996</v>
      </c>
      <c r="J2048" s="10">
        <v>96.125</v>
      </c>
      <c r="L2048" s="10" t="s">
        <v>54</v>
      </c>
      <c r="M2048" s="11">
        <v>58.420058823529409</v>
      </c>
      <c r="N2048" s="10" t="s">
        <v>55</v>
      </c>
      <c r="O2048" s="10" t="s">
        <v>55</v>
      </c>
      <c r="P2048" s="12">
        <v>1.2871999999999999</v>
      </c>
      <c r="Q2048" s="12">
        <v>1.26966</v>
      </c>
      <c r="R2048" s="12">
        <v>1.18967</v>
      </c>
      <c r="S2048" s="12">
        <v>1.3591599999999999</v>
      </c>
      <c r="T2048" s="12">
        <v>0.84743800000000002</v>
      </c>
      <c r="U2048" s="12">
        <v>0.90378099999999995</v>
      </c>
      <c r="V2048" s="13">
        <v>46727</v>
      </c>
      <c r="W2048" s="13">
        <v>3299</v>
      </c>
      <c r="X2048" s="13">
        <v>14924</v>
      </c>
      <c r="Y2048" s="13">
        <v>669</v>
      </c>
      <c r="Z2048" s="13">
        <v>713</v>
      </c>
      <c r="AA2048" s="13">
        <v>604.5</v>
      </c>
      <c r="AD2048" s="10" t="e">
        <v>#N/A</v>
      </c>
      <c r="AE2048" s="10" t="e">
        <v>#N/A</v>
      </c>
      <c r="AF2048" s="10" t="e">
        <v>#N/A</v>
      </c>
      <c r="AG2048" s="13">
        <v>3805</v>
      </c>
      <c r="AH2048" s="13">
        <v>1885</v>
      </c>
      <c r="AI2048" s="13">
        <v>1920</v>
      </c>
      <c r="AJ2048" s="13">
        <v>1850</v>
      </c>
      <c r="AK2048" s="13">
        <v>917</v>
      </c>
      <c r="AL2048" s="13">
        <v>933</v>
      </c>
      <c r="AM2048" s="13">
        <v>1645</v>
      </c>
      <c r="AN2048" s="13">
        <v>814</v>
      </c>
      <c r="AO2048" s="13">
        <v>831</v>
      </c>
      <c r="AQ2048" s="13" t="s">
        <v>55</v>
      </c>
      <c r="AR2048" s="9" t="s">
        <v>55</v>
      </c>
      <c r="AT2048" s="10" t="s">
        <v>55</v>
      </c>
      <c r="AU2048" s="10" t="s">
        <v>55</v>
      </c>
      <c r="AV2048" s="10" t="s">
        <v>54</v>
      </c>
      <c r="AW2048" s="10" t="s">
        <v>55</v>
      </c>
      <c r="AX2048" t="s">
        <v>55</v>
      </c>
    </row>
    <row r="2049" spans="1:50" x14ac:dyDescent="0.35">
      <c r="A2049" t="str">
        <f>C2049&amp;E2049</f>
        <v>CYM2006</v>
      </c>
      <c r="B2049" t="s">
        <v>157</v>
      </c>
      <c r="C2049" t="s">
        <v>158</v>
      </c>
      <c r="D2049" s="9" t="e">
        <v>#N/A</v>
      </c>
      <c r="E2049">
        <v>2006</v>
      </c>
      <c r="F2049" t="s">
        <v>52</v>
      </c>
      <c r="G2049" t="s">
        <v>53</v>
      </c>
      <c r="H2049" s="10">
        <v>83.653999999999996</v>
      </c>
      <c r="J2049" s="10">
        <v>96.125</v>
      </c>
      <c r="L2049" s="10" t="s">
        <v>54</v>
      </c>
      <c r="M2049" s="11">
        <v>60.071176470588227</v>
      </c>
      <c r="N2049" s="10" t="s">
        <v>55</v>
      </c>
      <c r="O2049" s="10" t="s">
        <v>55</v>
      </c>
      <c r="P2049" s="12">
        <v>1.2794700000000001</v>
      </c>
      <c r="Q2049" s="12">
        <v>1.2513099999999999</v>
      </c>
      <c r="R2049" s="12">
        <v>1.1048</v>
      </c>
      <c r="S2049" s="12">
        <v>1.34978</v>
      </c>
      <c r="T2049" s="12">
        <v>1.0692200000000001</v>
      </c>
      <c r="U2049" s="12">
        <v>0.78286800000000001</v>
      </c>
      <c r="V2049" s="13">
        <v>48177</v>
      </c>
      <c r="W2049" s="13">
        <v>3356</v>
      </c>
      <c r="X2049" s="13">
        <v>15347</v>
      </c>
      <c r="Y2049" s="13">
        <v>693.5</v>
      </c>
      <c r="Z2049" s="13">
        <v>717</v>
      </c>
      <c r="AA2049" s="13">
        <v>640</v>
      </c>
      <c r="AD2049" s="10" t="e">
        <v>#N/A</v>
      </c>
      <c r="AE2049" s="10" t="e">
        <v>#N/A</v>
      </c>
      <c r="AF2049" s="10" t="e">
        <v>#N/A</v>
      </c>
      <c r="AG2049" s="13">
        <v>3793</v>
      </c>
      <c r="AH2049" s="13">
        <v>1879</v>
      </c>
      <c r="AI2049" s="13">
        <v>1914</v>
      </c>
      <c r="AJ2049" s="13">
        <v>1909</v>
      </c>
      <c r="AK2049" s="13">
        <v>945</v>
      </c>
      <c r="AL2049" s="13">
        <v>964</v>
      </c>
      <c r="AM2049" s="13">
        <v>1743</v>
      </c>
      <c r="AN2049" s="13">
        <v>862</v>
      </c>
      <c r="AO2049" s="13">
        <v>881</v>
      </c>
      <c r="AQ2049" s="13" t="s">
        <v>55</v>
      </c>
      <c r="AR2049" s="9" t="s">
        <v>55</v>
      </c>
      <c r="AT2049" s="10" t="s">
        <v>55</v>
      </c>
      <c r="AU2049" s="10" t="s">
        <v>55</v>
      </c>
      <c r="AV2049" s="10" t="s">
        <v>54</v>
      </c>
      <c r="AW2049" s="10" t="s">
        <v>55</v>
      </c>
      <c r="AX2049" t="s">
        <v>55</v>
      </c>
    </row>
    <row r="2050" spans="1:50" x14ac:dyDescent="0.35">
      <c r="A2050" t="str">
        <f>C2050&amp;E2050</f>
        <v>CYM2007</v>
      </c>
      <c r="B2050" t="s">
        <v>157</v>
      </c>
      <c r="C2050" t="s">
        <v>158</v>
      </c>
      <c r="D2050" s="9" t="e">
        <v>#N/A</v>
      </c>
      <c r="E2050">
        <v>2007</v>
      </c>
      <c r="F2050" t="s">
        <v>52</v>
      </c>
      <c r="G2050" t="s">
        <v>53</v>
      </c>
      <c r="H2050" s="10">
        <v>83.653999999999996</v>
      </c>
      <c r="J2050" s="10">
        <v>96.125</v>
      </c>
      <c r="L2050" s="10" t="s">
        <v>54</v>
      </c>
      <c r="M2050" s="11">
        <v>61.67235294117647</v>
      </c>
      <c r="N2050" s="10" t="s">
        <v>55</v>
      </c>
      <c r="O2050" s="10" t="s">
        <v>55</v>
      </c>
      <c r="P2050" s="12">
        <v>1.2461</v>
      </c>
      <c r="Q2050" s="12">
        <v>1.26187</v>
      </c>
      <c r="R2050" s="12">
        <v>1.0857399999999999</v>
      </c>
      <c r="S2050" s="12">
        <v>1.3782700000000001</v>
      </c>
      <c r="T2050" s="12">
        <v>1.0909199999999999</v>
      </c>
      <c r="U2050" s="12">
        <v>0.74471699999999996</v>
      </c>
      <c r="V2050" s="13">
        <v>49647</v>
      </c>
      <c r="W2050" s="13">
        <v>3431</v>
      </c>
      <c r="X2050" s="13">
        <v>15760</v>
      </c>
      <c r="Y2050" s="13">
        <v>714</v>
      </c>
      <c r="Z2050" s="13">
        <v>750</v>
      </c>
      <c r="AA2050" s="13">
        <v>636.5</v>
      </c>
      <c r="AD2050" s="10" t="e">
        <v>#N/A</v>
      </c>
      <c r="AE2050" s="10" t="e">
        <v>#N/A</v>
      </c>
      <c r="AF2050" s="10" t="e">
        <v>#N/A</v>
      </c>
      <c r="AG2050" s="13">
        <v>3833</v>
      </c>
      <c r="AH2050" s="13">
        <v>1897</v>
      </c>
      <c r="AI2050" s="13">
        <v>1936</v>
      </c>
      <c r="AJ2050" s="13">
        <v>1963</v>
      </c>
      <c r="AK2050" s="13">
        <v>973</v>
      </c>
      <c r="AL2050" s="13">
        <v>990</v>
      </c>
      <c r="AM2050" s="13">
        <v>1887</v>
      </c>
      <c r="AN2050" s="13">
        <v>934</v>
      </c>
      <c r="AO2050" s="13">
        <v>953</v>
      </c>
      <c r="AQ2050" s="13" t="s">
        <v>55</v>
      </c>
      <c r="AR2050" s="9" t="s">
        <v>55</v>
      </c>
      <c r="AT2050" s="10" t="s">
        <v>55</v>
      </c>
      <c r="AU2050" s="10" t="s">
        <v>55</v>
      </c>
      <c r="AV2050" s="10" t="s">
        <v>54</v>
      </c>
      <c r="AW2050" s="10" t="s">
        <v>55</v>
      </c>
      <c r="AX2050" t="s">
        <v>55</v>
      </c>
    </row>
    <row r="2051" spans="1:50" x14ac:dyDescent="0.35">
      <c r="A2051" t="str">
        <f>C2051&amp;E2051</f>
        <v>CYM2008</v>
      </c>
      <c r="B2051" t="s">
        <v>157</v>
      </c>
      <c r="C2051" t="s">
        <v>158</v>
      </c>
      <c r="D2051" s="9" t="e">
        <v>#N/A</v>
      </c>
      <c r="E2051">
        <v>2008</v>
      </c>
      <c r="F2051" t="s">
        <v>52</v>
      </c>
      <c r="G2051" t="s">
        <v>53</v>
      </c>
      <c r="H2051" s="10">
        <v>83.653999999999996</v>
      </c>
      <c r="J2051" s="10">
        <v>96.125</v>
      </c>
      <c r="L2051" s="10" t="s">
        <v>54</v>
      </c>
      <c r="M2051" s="11">
        <v>62.156470588235294</v>
      </c>
      <c r="N2051" s="10" t="s">
        <v>55</v>
      </c>
      <c r="O2051" s="10" t="s">
        <v>55</v>
      </c>
      <c r="P2051" s="12">
        <v>1.2704299999999999</v>
      </c>
      <c r="Q2051" s="12">
        <v>0.79716500000000001</v>
      </c>
      <c r="R2051" s="12">
        <v>1.1125100000000001</v>
      </c>
      <c r="S2051" s="12">
        <v>1.1466499999999999</v>
      </c>
      <c r="T2051" s="12">
        <v>1.11798</v>
      </c>
      <c r="U2051" s="12">
        <v>0.74617500000000003</v>
      </c>
      <c r="V2051" s="13">
        <v>51123</v>
      </c>
      <c r="W2051" s="13">
        <v>3533</v>
      </c>
      <c r="X2051" s="13">
        <v>16171</v>
      </c>
      <c r="Y2051" s="13">
        <v>733.5</v>
      </c>
      <c r="Z2051" s="13">
        <v>812</v>
      </c>
      <c r="AA2051" s="13">
        <v>627</v>
      </c>
      <c r="AD2051" s="10" t="e">
        <v>#N/A</v>
      </c>
      <c r="AE2051" s="10" t="e">
        <v>#N/A</v>
      </c>
      <c r="AF2051" s="10" t="e">
        <v>#N/A</v>
      </c>
      <c r="AG2051" s="13">
        <v>3896</v>
      </c>
      <c r="AH2051" s="13">
        <v>1927</v>
      </c>
      <c r="AI2051" s="13">
        <v>1969</v>
      </c>
      <c r="AJ2051" s="13">
        <v>1978</v>
      </c>
      <c r="AK2051" s="13">
        <v>981</v>
      </c>
      <c r="AL2051" s="13">
        <v>997</v>
      </c>
      <c r="AM2051" s="13">
        <v>2007</v>
      </c>
      <c r="AN2051" s="13">
        <v>994</v>
      </c>
      <c r="AO2051" s="13">
        <v>1013</v>
      </c>
      <c r="AQ2051" s="13" t="s">
        <v>55</v>
      </c>
      <c r="AR2051" s="9" t="s">
        <v>55</v>
      </c>
      <c r="AT2051" s="10" t="s">
        <v>55</v>
      </c>
      <c r="AU2051" s="10" t="s">
        <v>55</v>
      </c>
      <c r="AV2051" s="10" t="s">
        <v>54</v>
      </c>
      <c r="AW2051" s="10" t="s">
        <v>55</v>
      </c>
      <c r="AX2051" t="s">
        <v>55</v>
      </c>
    </row>
    <row r="2052" spans="1:50" x14ac:dyDescent="0.35">
      <c r="A2052" t="str">
        <f>C2052&amp;E2052</f>
        <v>CYM2009</v>
      </c>
      <c r="B2052" t="s">
        <v>157</v>
      </c>
      <c r="C2052" t="s">
        <v>158</v>
      </c>
      <c r="D2052" s="9" t="e">
        <v>#N/A</v>
      </c>
      <c r="E2052">
        <v>2009</v>
      </c>
      <c r="F2052" t="s">
        <v>52</v>
      </c>
      <c r="G2052" t="s">
        <v>53</v>
      </c>
      <c r="H2052" s="10">
        <v>83.653999999999996</v>
      </c>
      <c r="J2052" s="10">
        <v>96.125</v>
      </c>
      <c r="L2052" s="10" t="s">
        <v>54</v>
      </c>
      <c r="M2052" s="11" t="s">
        <v>55</v>
      </c>
      <c r="N2052" s="10" t="s">
        <v>55</v>
      </c>
      <c r="O2052" s="10" t="s">
        <v>55</v>
      </c>
      <c r="P2052" s="12">
        <v>1.2639800000000001</v>
      </c>
      <c r="Q2052" s="12">
        <v>1.1091500000000001</v>
      </c>
      <c r="R2052" s="12">
        <v>1.09263</v>
      </c>
      <c r="S2052" s="12">
        <v>1.16279</v>
      </c>
      <c r="T2052" s="12">
        <v>0.89096299999999995</v>
      </c>
      <c r="U2052" s="12">
        <v>0.55897600000000003</v>
      </c>
      <c r="V2052" s="13">
        <v>52602</v>
      </c>
      <c r="W2052" s="13">
        <v>3628</v>
      </c>
      <c r="X2052" s="13">
        <v>16555</v>
      </c>
      <c r="Y2052" s="13">
        <v>750</v>
      </c>
      <c r="Z2052" s="13">
        <v>834</v>
      </c>
      <c r="AA2052" s="13">
        <v>643</v>
      </c>
      <c r="AD2052" s="10" t="e">
        <v>#N/A</v>
      </c>
      <c r="AE2052" s="10" t="e">
        <v>#N/A</v>
      </c>
      <c r="AF2052" s="10" t="e">
        <v>#N/A</v>
      </c>
      <c r="AG2052" s="13">
        <v>3993</v>
      </c>
      <c r="AH2052" s="13">
        <v>1974</v>
      </c>
      <c r="AI2052" s="13">
        <v>2019</v>
      </c>
      <c r="AJ2052" s="13">
        <v>1968</v>
      </c>
      <c r="AK2052" s="13">
        <v>976</v>
      </c>
      <c r="AL2052" s="13">
        <v>992</v>
      </c>
      <c r="AM2052" s="13">
        <v>2085</v>
      </c>
      <c r="AN2052" s="13">
        <v>1034</v>
      </c>
      <c r="AO2052" s="13">
        <v>1051</v>
      </c>
      <c r="AQ2052" s="13" t="s">
        <v>55</v>
      </c>
      <c r="AR2052" s="9" t="s">
        <v>55</v>
      </c>
      <c r="AT2052" s="10" t="s">
        <v>55</v>
      </c>
      <c r="AU2052" s="10" t="s">
        <v>55</v>
      </c>
      <c r="AV2052" s="10" t="s">
        <v>54</v>
      </c>
      <c r="AW2052" s="10" t="s">
        <v>55</v>
      </c>
      <c r="AX2052" t="s">
        <v>55</v>
      </c>
    </row>
    <row r="2053" spans="1:50" x14ac:dyDescent="0.35">
      <c r="A2053" t="str">
        <f>C2053&amp;E2053</f>
        <v>CYM2010</v>
      </c>
      <c r="B2053" t="s">
        <v>157</v>
      </c>
      <c r="C2053" t="s">
        <v>158</v>
      </c>
      <c r="D2053" s="9" t="e">
        <v>#N/A</v>
      </c>
      <c r="E2053">
        <v>2010</v>
      </c>
      <c r="F2053" t="s">
        <v>52</v>
      </c>
      <c r="G2053" t="s">
        <v>53</v>
      </c>
      <c r="H2053" s="10">
        <v>83.653999999999996</v>
      </c>
      <c r="J2053" s="10">
        <v>96.125</v>
      </c>
      <c r="L2053" s="10" t="s">
        <v>54</v>
      </c>
      <c r="M2053" s="11" t="s">
        <v>55</v>
      </c>
      <c r="N2053" s="10" t="s">
        <v>55</v>
      </c>
      <c r="O2053" s="10" t="s">
        <v>55</v>
      </c>
      <c r="P2053" s="12">
        <v>1.24624</v>
      </c>
      <c r="Q2053" s="12">
        <v>1.1213</v>
      </c>
      <c r="R2053" s="12">
        <v>1.14964</v>
      </c>
      <c r="S2053" s="12">
        <v>1.1570400000000001</v>
      </c>
      <c r="T2053" s="12">
        <v>0.89447900000000002</v>
      </c>
      <c r="U2053" s="12">
        <v>0.57767100000000005</v>
      </c>
      <c r="V2053" s="13">
        <v>54074</v>
      </c>
      <c r="W2053" s="13">
        <v>3709</v>
      </c>
      <c r="X2053" s="13">
        <v>16865</v>
      </c>
      <c r="Y2053" s="13">
        <v>758</v>
      </c>
      <c r="Z2053" s="13">
        <v>846</v>
      </c>
      <c r="AA2053" s="13">
        <v>672</v>
      </c>
      <c r="AD2053" s="10" t="e">
        <v>#N/A</v>
      </c>
      <c r="AE2053" s="10" t="e">
        <v>#N/A</v>
      </c>
      <c r="AF2053" s="10" t="e">
        <v>#N/A</v>
      </c>
      <c r="AG2053" s="13">
        <v>4120</v>
      </c>
      <c r="AH2053" s="13">
        <v>2034</v>
      </c>
      <c r="AI2053" s="13">
        <v>2086</v>
      </c>
      <c r="AJ2053" s="13">
        <v>1942</v>
      </c>
      <c r="AK2053" s="13">
        <v>963</v>
      </c>
      <c r="AL2053" s="13">
        <v>979</v>
      </c>
      <c r="AM2053" s="13">
        <v>2107</v>
      </c>
      <c r="AN2053" s="13">
        <v>1043</v>
      </c>
      <c r="AO2053" s="13">
        <v>1064</v>
      </c>
      <c r="AQ2053" s="13" t="s">
        <v>55</v>
      </c>
      <c r="AR2053" s="9" t="s">
        <v>55</v>
      </c>
      <c r="AT2053" s="10" t="s">
        <v>55</v>
      </c>
      <c r="AU2053" s="10" t="s">
        <v>55</v>
      </c>
      <c r="AV2053" s="10" t="s">
        <v>54</v>
      </c>
      <c r="AW2053" s="10" t="s">
        <v>55</v>
      </c>
      <c r="AX2053" t="s">
        <v>55</v>
      </c>
    </row>
    <row r="2054" spans="1:50" x14ac:dyDescent="0.35">
      <c r="A2054" t="str">
        <f>C2054&amp;E2054</f>
        <v>CYM2011</v>
      </c>
      <c r="B2054" t="s">
        <v>157</v>
      </c>
      <c r="C2054" t="s">
        <v>158</v>
      </c>
      <c r="D2054" s="9" t="e">
        <v>#N/A</v>
      </c>
      <c r="E2054">
        <v>2011</v>
      </c>
      <c r="F2054" t="s">
        <v>52</v>
      </c>
      <c r="G2054" t="s">
        <v>53</v>
      </c>
      <c r="H2054" s="10">
        <v>83.653999999999996</v>
      </c>
      <c r="J2054" s="10">
        <v>96.125</v>
      </c>
      <c r="L2054" s="10" t="s">
        <v>54</v>
      </c>
      <c r="M2054" s="11">
        <v>61.727647058823528</v>
      </c>
      <c r="N2054" s="10" t="s">
        <v>55</v>
      </c>
      <c r="O2054" s="10" t="s">
        <v>55</v>
      </c>
      <c r="P2054" s="12">
        <v>1.23621</v>
      </c>
      <c r="Q2054" s="12">
        <v>1.3444</v>
      </c>
      <c r="R2054" s="12">
        <v>1.33636</v>
      </c>
      <c r="S2054" s="12">
        <v>1.13554</v>
      </c>
      <c r="T2054" s="12">
        <v>0.87653300000000001</v>
      </c>
      <c r="U2054" s="12">
        <v>0.57987</v>
      </c>
      <c r="V2054" s="13">
        <v>55492</v>
      </c>
      <c r="W2054" s="13">
        <v>3797</v>
      </c>
      <c r="X2054" s="13">
        <v>17091</v>
      </c>
      <c r="Y2054" s="13">
        <v>775.5</v>
      </c>
      <c r="Z2054" s="13">
        <v>810</v>
      </c>
      <c r="AA2054" s="13">
        <v>689</v>
      </c>
      <c r="AD2054" s="10" t="e">
        <v>#N/A</v>
      </c>
      <c r="AE2054" s="10" t="e">
        <v>#N/A</v>
      </c>
      <c r="AF2054" s="10" t="e">
        <v>#N/A</v>
      </c>
      <c r="AG2054" s="13">
        <v>4255</v>
      </c>
      <c r="AH2054" s="13">
        <v>2099</v>
      </c>
      <c r="AI2054" s="13">
        <v>2156</v>
      </c>
      <c r="AJ2054" s="13">
        <v>1921</v>
      </c>
      <c r="AK2054" s="13">
        <v>952</v>
      </c>
      <c r="AL2054" s="13">
        <v>969</v>
      </c>
      <c r="AM2054" s="13">
        <v>2079</v>
      </c>
      <c r="AN2054" s="13">
        <v>1031</v>
      </c>
      <c r="AO2054" s="13">
        <v>1048</v>
      </c>
      <c r="AQ2054" s="13" t="s">
        <v>55</v>
      </c>
      <c r="AR2054" s="9" t="s">
        <v>55</v>
      </c>
      <c r="AT2054" s="10" t="s">
        <v>55</v>
      </c>
      <c r="AU2054" s="10" t="s">
        <v>55</v>
      </c>
      <c r="AV2054" s="10" t="s">
        <v>54</v>
      </c>
      <c r="AW2054" s="10" t="s">
        <v>55</v>
      </c>
      <c r="AX2054" t="s">
        <v>55</v>
      </c>
    </row>
    <row r="2055" spans="1:50" x14ac:dyDescent="0.35">
      <c r="A2055" t="str">
        <f>C2055&amp;E2055</f>
        <v>CYM2012</v>
      </c>
      <c r="B2055" t="s">
        <v>157</v>
      </c>
      <c r="C2055" t="s">
        <v>158</v>
      </c>
      <c r="D2055" s="9" t="e">
        <v>#N/A</v>
      </c>
      <c r="E2055">
        <v>2012</v>
      </c>
      <c r="F2055" t="s">
        <v>52</v>
      </c>
      <c r="G2055" t="s">
        <v>53</v>
      </c>
      <c r="H2055" s="10">
        <v>83.653999999999996</v>
      </c>
      <c r="J2055" s="10">
        <v>96.125</v>
      </c>
      <c r="L2055" s="10" t="s">
        <v>54</v>
      </c>
      <c r="M2055" s="11">
        <v>61.347647058823526</v>
      </c>
      <c r="N2055" s="10" t="s">
        <v>55</v>
      </c>
      <c r="O2055" s="10" t="s">
        <v>55</v>
      </c>
      <c r="P2055" s="12">
        <v>1.24729</v>
      </c>
      <c r="Q2055" s="12">
        <v>1.3462400000000001</v>
      </c>
      <c r="R2055" s="12">
        <v>0.95938400000000001</v>
      </c>
      <c r="S2055" s="12">
        <v>1.1024</v>
      </c>
      <c r="T2055" s="12">
        <v>0.89100000000000001</v>
      </c>
      <c r="U2055" s="12">
        <v>0.57421500000000003</v>
      </c>
      <c r="V2055" s="13">
        <v>56860</v>
      </c>
      <c r="W2055" s="13">
        <v>3883</v>
      </c>
      <c r="X2055" s="13">
        <v>17281</v>
      </c>
      <c r="Y2055" s="13">
        <v>811.5</v>
      </c>
      <c r="Z2055" s="13">
        <v>776</v>
      </c>
      <c r="AA2055" s="13">
        <v>701.5</v>
      </c>
      <c r="AD2055" s="10" t="e">
        <v>#N/A</v>
      </c>
      <c r="AE2055" s="10" t="e">
        <v>#N/A</v>
      </c>
      <c r="AF2055" s="10" t="e">
        <v>#N/A</v>
      </c>
      <c r="AG2055" s="13">
        <v>4391</v>
      </c>
      <c r="AH2055" s="13">
        <v>2164</v>
      </c>
      <c r="AI2055" s="13">
        <v>2227</v>
      </c>
      <c r="AJ2055" s="13">
        <v>1966</v>
      </c>
      <c r="AK2055" s="13">
        <v>973</v>
      </c>
      <c r="AL2055" s="13">
        <v>993</v>
      </c>
      <c r="AM2055" s="13">
        <v>2053</v>
      </c>
      <c r="AN2055" s="13">
        <v>1018</v>
      </c>
      <c r="AO2055" s="13">
        <v>1035</v>
      </c>
      <c r="AQ2055" s="13" t="s">
        <v>55</v>
      </c>
      <c r="AR2055" s="9" t="s">
        <v>55</v>
      </c>
      <c r="AT2055" s="10" t="s">
        <v>55</v>
      </c>
      <c r="AU2055" s="10" t="s">
        <v>55</v>
      </c>
      <c r="AV2055" s="10" t="s">
        <v>54</v>
      </c>
      <c r="AW2055" s="10" t="s">
        <v>55</v>
      </c>
      <c r="AX2055" t="s">
        <v>55</v>
      </c>
    </row>
    <row r="2056" spans="1:50" x14ac:dyDescent="0.35">
      <c r="A2056" t="str">
        <f>C2056&amp;E2056</f>
        <v>CYM2013</v>
      </c>
      <c r="B2056" t="s">
        <v>157</v>
      </c>
      <c r="C2056" t="s">
        <v>158</v>
      </c>
      <c r="D2056" s="9" t="e">
        <v>#N/A</v>
      </c>
      <c r="E2056">
        <v>2013</v>
      </c>
      <c r="F2056" t="s">
        <v>52</v>
      </c>
      <c r="G2056" t="s">
        <v>53</v>
      </c>
      <c r="H2056" s="10">
        <v>83.653999999999996</v>
      </c>
      <c r="J2056" s="10">
        <v>96.125</v>
      </c>
      <c r="L2056" s="10" t="s">
        <v>54</v>
      </c>
      <c r="M2056" s="11">
        <v>60.342352941176472</v>
      </c>
      <c r="N2056" s="10" t="s">
        <v>55</v>
      </c>
      <c r="O2056" s="10" t="s">
        <v>55</v>
      </c>
      <c r="P2056" s="12">
        <v>1.22115</v>
      </c>
      <c r="Q2056" s="12">
        <v>1.35189</v>
      </c>
      <c r="R2056" s="12">
        <v>1.01762</v>
      </c>
      <c r="S2056" s="12">
        <v>1.11185</v>
      </c>
      <c r="T2056" s="12">
        <v>0.89580499999999996</v>
      </c>
      <c r="U2056" s="12">
        <v>0.54893499999999995</v>
      </c>
      <c r="V2056" s="13">
        <v>58212</v>
      </c>
      <c r="W2056" s="13">
        <v>3961</v>
      </c>
      <c r="X2056" s="13">
        <v>17480</v>
      </c>
      <c r="Y2056" s="13">
        <v>831</v>
      </c>
      <c r="Z2056" s="13">
        <v>710</v>
      </c>
      <c r="AA2056" s="13">
        <v>713</v>
      </c>
      <c r="AD2056" s="10" t="e">
        <v>#N/A</v>
      </c>
      <c r="AE2056" s="10" t="e">
        <v>#N/A</v>
      </c>
      <c r="AF2056" s="10" t="e">
        <v>#N/A</v>
      </c>
      <c r="AG2056" s="13">
        <v>4513</v>
      </c>
      <c r="AH2056" s="13">
        <v>2221</v>
      </c>
      <c r="AI2056" s="13">
        <v>2292</v>
      </c>
      <c r="AJ2056" s="13">
        <v>2026</v>
      </c>
      <c r="AK2056" s="13">
        <v>1001</v>
      </c>
      <c r="AL2056" s="13">
        <v>1025</v>
      </c>
      <c r="AM2056" s="13">
        <v>2024</v>
      </c>
      <c r="AN2056" s="13">
        <v>1004</v>
      </c>
      <c r="AO2056" s="13">
        <v>1020</v>
      </c>
      <c r="AQ2056" s="13" t="s">
        <v>55</v>
      </c>
      <c r="AR2056" s="9" t="s">
        <v>55</v>
      </c>
      <c r="AT2056" s="10" t="s">
        <v>55</v>
      </c>
      <c r="AU2056" s="10" t="s">
        <v>55</v>
      </c>
      <c r="AV2056" s="10" t="s">
        <v>54</v>
      </c>
      <c r="AW2056" s="10" t="s">
        <v>55</v>
      </c>
      <c r="AX2056" t="s">
        <v>55</v>
      </c>
    </row>
    <row r="2057" spans="1:50" x14ac:dyDescent="0.35">
      <c r="A2057" t="str">
        <f>C2057&amp;E2057</f>
        <v>CYM2014</v>
      </c>
      <c r="B2057" t="s">
        <v>157</v>
      </c>
      <c r="C2057" t="s">
        <v>158</v>
      </c>
      <c r="D2057" s="9" t="e">
        <v>#N/A</v>
      </c>
      <c r="E2057">
        <v>2014</v>
      </c>
      <c r="F2057" t="s">
        <v>52</v>
      </c>
      <c r="G2057" t="s">
        <v>53</v>
      </c>
      <c r="H2057" s="10">
        <v>83.653999999999996</v>
      </c>
      <c r="J2057" s="10">
        <v>96.125</v>
      </c>
      <c r="L2057" s="10" t="s">
        <v>54</v>
      </c>
      <c r="M2057" s="11" t="s">
        <v>55</v>
      </c>
      <c r="N2057" s="10" t="s">
        <v>55</v>
      </c>
      <c r="O2057" s="10" t="s">
        <v>55</v>
      </c>
      <c r="P2057" s="12">
        <v>1.1753499999999999</v>
      </c>
      <c r="Q2057" s="12">
        <v>1.01423</v>
      </c>
      <c r="R2057" s="12">
        <v>1.0463499999999999</v>
      </c>
      <c r="S2057" s="12">
        <v>0.84823400000000004</v>
      </c>
      <c r="T2057" s="12">
        <v>0.58650999999999998</v>
      </c>
      <c r="U2057" s="12">
        <v>0.47315400000000002</v>
      </c>
      <c r="V2057" s="13">
        <v>59559</v>
      </c>
      <c r="W2057" s="13">
        <v>4047</v>
      </c>
      <c r="X2057" s="13">
        <v>17682</v>
      </c>
      <c r="Y2057" s="13">
        <v>832</v>
      </c>
      <c r="Z2057" s="13">
        <v>709</v>
      </c>
      <c r="AA2057" s="13">
        <v>724</v>
      </c>
      <c r="AD2057" s="10" t="e">
        <v>#N/A</v>
      </c>
      <c r="AE2057" s="10" t="e">
        <v>#N/A</v>
      </c>
      <c r="AF2057" s="10" t="e">
        <v>#N/A</v>
      </c>
      <c r="AG2057" s="13">
        <v>4620</v>
      </c>
      <c r="AH2057" s="13">
        <v>2273</v>
      </c>
      <c r="AI2057" s="13">
        <v>2347</v>
      </c>
      <c r="AJ2057" s="13">
        <v>2084</v>
      </c>
      <c r="AK2057" s="13">
        <v>1029</v>
      </c>
      <c r="AL2057" s="13">
        <v>1055</v>
      </c>
      <c r="AM2057" s="13">
        <v>2012</v>
      </c>
      <c r="AN2057" s="13">
        <v>997</v>
      </c>
      <c r="AO2057" s="13">
        <v>1015</v>
      </c>
      <c r="AQ2057" s="13" t="s">
        <v>55</v>
      </c>
      <c r="AR2057" s="9" t="s">
        <v>55</v>
      </c>
      <c r="AT2057" s="10" t="s">
        <v>55</v>
      </c>
      <c r="AU2057" s="10" t="s">
        <v>55</v>
      </c>
      <c r="AV2057" s="10" t="s">
        <v>54</v>
      </c>
      <c r="AW2057" s="10" t="s">
        <v>55</v>
      </c>
      <c r="AX2057" t="s">
        <v>55</v>
      </c>
    </row>
    <row r="2058" spans="1:50" x14ac:dyDescent="0.35">
      <c r="A2058" t="str">
        <f>C2058&amp;E2058</f>
        <v>CYM2015</v>
      </c>
      <c r="B2058" t="s">
        <v>157</v>
      </c>
      <c r="C2058" t="s">
        <v>158</v>
      </c>
      <c r="D2058" s="9" t="e">
        <v>#N/A</v>
      </c>
      <c r="E2058">
        <v>2015</v>
      </c>
      <c r="F2058" t="s">
        <v>52</v>
      </c>
      <c r="G2058" t="s">
        <v>53</v>
      </c>
      <c r="H2058" s="10">
        <v>83.653999999999996</v>
      </c>
      <c r="J2058" s="10">
        <v>96.125</v>
      </c>
      <c r="L2058" s="10" t="s">
        <v>54</v>
      </c>
      <c r="M2058" s="11" t="s">
        <v>55</v>
      </c>
      <c r="N2058" s="10" t="s">
        <v>55</v>
      </c>
      <c r="O2058" s="10" t="s">
        <v>55</v>
      </c>
      <c r="P2058" s="12">
        <v>1.1632</v>
      </c>
      <c r="Q2058" s="12">
        <v>1.01579</v>
      </c>
      <c r="R2058" s="12">
        <v>1.1534199999999999</v>
      </c>
      <c r="S2058" s="12">
        <v>0.81093400000000004</v>
      </c>
      <c r="T2058" s="12">
        <v>0.81259300000000001</v>
      </c>
      <c r="U2058" s="12">
        <v>0.46917500000000001</v>
      </c>
      <c r="V2058" s="13">
        <v>60911</v>
      </c>
      <c r="W2058" s="13">
        <v>4129</v>
      </c>
      <c r="X2058" s="13">
        <v>17897</v>
      </c>
      <c r="Y2058" s="13">
        <v>837.5</v>
      </c>
      <c r="Z2058" s="13">
        <v>623</v>
      </c>
      <c r="AA2058" s="13">
        <v>748.5</v>
      </c>
      <c r="AD2058" s="10" t="e">
        <v>#N/A</v>
      </c>
      <c r="AE2058" s="10" t="e">
        <v>#N/A</v>
      </c>
      <c r="AF2058" s="10" t="e">
        <v>#N/A</v>
      </c>
      <c r="AG2058" s="13">
        <v>4715</v>
      </c>
      <c r="AH2058" s="13">
        <v>2321</v>
      </c>
      <c r="AI2058" s="13">
        <v>2394</v>
      </c>
      <c r="AJ2058" s="13">
        <v>2131</v>
      </c>
      <c r="AK2058" s="13">
        <v>1052</v>
      </c>
      <c r="AL2058" s="13">
        <v>1079</v>
      </c>
      <c r="AM2058" s="13">
        <v>2032</v>
      </c>
      <c r="AN2058" s="13">
        <v>1006</v>
      </c>
      <c r="AO2058" s="13">
        <v>1026</v>
      </c>
      <c r="AQ2058" s="13" t="s">
        <v>55</v>
      </c>
      <c r="AR2058" s="9" t="s">
        <v>55</v>
      </c>
      <c r="AT2058" s="10" t="s">
        <v>55</v>
      </c>
      <c r="AU2058" s="10" t="s">
        <v>55</v>
      </c>
      <c r="AV2058" s="10" t="s">
        <v>54</v>
      </c>
      <c r="AW2058" s="10" t="s">
        <v>55</v>
      </c>
      <c r="AX2058" t="s">
        <v>55</v>
      </c>
    </row>
    <row r="2059" spans="1:50" x14ac:dyDescent="0.35">
      <c r="A2059" t="str">
        <f>C2059&amp;E2059</f>
        <v>CYM2016</v>
      </c>
      <c r="B2059" t="s">
        <v>157</v>
      </c>
      <c r="C2059" t="s">
        <v>158</v>
      </c>
      <c r="D2059" s="9" t="e">
        <v>#N/A</v>
      </c>
      <c r="E2059">
        <v>2016</v>
      </c>
      <c r="F2059" t="s">
        <v>52</v>
      </c>
      <c r="G2059" t="s">
        <v>53</v>
      </c>
      <c r="H2059" s="10">
        <v>83.653999999999996</v>
      </c>
      <c r="J2059" s="10">
        <v>96.125</v>
      </c>
      <c r="L2059" s="10" t="s">
        <v>54</v>
      </c>
      <c r="M2059" s="11" t="s">
        <v>55</v>
      </c>
      <c r="N2059" s="10" t="s">
        <v>55</v>
      </c>
      <c r="O2059" s="10" t="s">
        <v>55</v>
      </c>
      <c r="P2059" s="12">
        <v>1.1769400000000001</v>
      </c>
      <c r="Q2059" s="12">
        <v>0.52320900000000004</v>
      </c>
      <c r="R2059" s="12">
        <v>1.1685000000000001</v>
      </c>
      <c r="S2059" s="12">
        <v>0.78371800000000003</v>
      </c>
      <c r="T2059" s="12">
        <v>0.79096500000000003</v>
      </c>
      <c r="U2059" s="12">
        <v>0.47495399999999999</v>
      </c>
      <c r="V2059" s="13">
        <v>62255</v>
      </c>
      <c r="W2059" s="13">
        <v>4186</v>
      </c>
      <c r="X2059" s="13">
        <v>18101</v>
      </c>
      <c r="Y2059" s="13">
        <v>843</v>
      </c>
      <c r="Z2059" s="13">
        <v>631</v>
      </c>
      <c r="AA2059" s="13">
        <v>787.5</v>
      </c>
      <c r="AD2059" s="10" t="e">
        <v>#N/A</v>
      </c>
      <c r="AE2059" s="10" t="e">
        <v>#N/A</v>
      </c>
      <c r="AF2059" s="10" t="e">
        <v>#N/A</v>
      </c>
      <c r="AG2059" s="13">
        <v>4802</v>
      </c>
      <c r="AH2059" s="13">
        <v>2363</v>
      </c>
      <c r="AI2059" s="13">
        <v>2439</v>
      </c>
      <c r="AJ2059" s="13">
        <v>2174</v>
      </c>
      <c r="AK2059" s="13">
        <v>1071</v>
      </c>
      <c r="AL2059" s="13">
        <v>1103</v>
      </c>
      <c r="AM2059" s="13">
        <v>2071</v>
      </c>
      <c r="AN2059" s="13">
        <v>1025</v>
      </c>
      <c r="AO2059" s="13">
        <v>1046</v>
      </c>
      <c r="AQ2059" s="13" t="s">
        <v>55</v>
      </c>
      <c r="AR2059" s="9" t="s">
        <v>55</v>
      </c>
      <c r="AT2059" s="10" t="s">
        <v>55</v>
      </c>
      <c r="AU2059" s="10" t="s">
        <v>55</v>
      </c>
      <c r="AV2059" s="10" t="s">
        <v>54</v>
      </c>
      <c r="AW2059" s="10" t="s">
        <v>55</v>
      </c>
      <c r="AX2059" t="s">
        <v>55</v>
      </c>
    </row>
    <row r="2060" spans="1:50" x14ac:dyDescent="0.35">
      <c r="A2060" t="str">
        <f>C2060&amp;E2060</f>
        <v>CYM2017</v>
      </c>
      <c r="B2060" t="s">
        <v>157</v>
      </c>
      <c r="C2060" t="s">
        <v>158</v>
      </c>
      <c r="D2060" s="9" t="e">
        <v>#N/A</v>
      </c>
      <c r="E2060">
        <v>2017</v>
      </c>
      <c r="F2060" t="s">
        <v>52</v>
      </c>
      <c r="G2060" t="s">
        <v>53</v>
      </c>
      <c r="L2060" s="10" t="s">
        <v>54</v>
      </c>
      <c r="M2060" s="11" t="s">
        <v>55</v>
      </c>
      <c r="N2060" s="10" t="s">
        <v>55</v>
      </c>
      <c r="O2060" s="10" t="s">
        <v>55</v>
      </c>
      <c r="P2060" s="12">
        <v>1.222</v>
      </c>
      <c r="Q2060" s="12">
        <v>0.52229300000000001</v>
      </c>
      <c r="R2060" s="12">
        <v>1.1908000000000001</v>
      </c>
      <c r="S2060" s="12">
        <v>0.75133700000000003</v>
      </c>
      <c r="T2060" s="12">
        <v>0.77179299999999995</v>
      </c>
      <c r="U2060" s="12">
        <v>0.48549599999999998</v>
      </c>
      <c r="V2060" s="13">
        <v>63581</v>
      </c>
      <c r="W2060" s="13">
        <v>4212</v>
      </c>
      <c r="X2060" s="13">
        <v>18262</v>
      </c>
      <c r="Y2060" s="13">
        <v>841.5</v>
      </c>
      <c r="Z2060" s="13">
        <v>597</v>
      </c>
      <c r="AA2060" s="13">
        <v>823.5</v>
      </c>
      <c r="AD2060" s="10" t="e">
        <v>#N/A</v>
      </c>
      <c r="AE2060" s="10" t="e">
        <v>#N/A</v>
      </c>
      <c r="AF2060" s="10" t="e">
        <v>#N/A</v>
      </c>
      <c r="AG2060" s="13">
        <v>4873</v>
      </c>
      <c r="AH2060" s="13">
        <v>2398</v>
      </c>
      <c r="AI2060" s="13">
        <v>2475</v>
      </c>
      <c r="AJ2060" s="13">
        <v>2248</v>
      </c>
      <c r="AK2060" s="13">
        <v>1108</v>
      </c>
      <c r="AL2060" s="13">
        <v>1140</v>
      </c>
      <c r="AM2060" s="13">
        <v>2136</v>
      </c>
      <c r="AN2060" s="13">
        <v>1055</v>
      </c>
      <c r="AO2060" s="13">
        <v>1081</v>
      </c>
      <c r="AQ2060" s="13" t="s">
        <v>55</v>
      </c>
      <c r="AR2060" s="9" t="s">
        <v>55</v>
      </c>
      <c r="AT2060" s="10" t="s">
        <v>55</v>
      </c>
      <c r="AU2060" s="10" t="s">
        <v>55</v>
      </c>
      <c r="AV2060" s="10" t="s">
        <v>54</v>
      </c>
      <c r="AW2060" s="10" t="s">
        <v>55</v>
      </c>
      <c r="AX2060" t="s">
        <v>55</v>
      </c>
    </row>
    <row r="2061" spans="1:50" x14ac:dyDescent="0.35">
      <c r="A2061" t="str">
        <f>C2061&amp;E2061</f>
        <v>CYM2018</v>
      </c>
      <c r="B2061" t="s">
        <v>157</v>
      </c>
      <c r="C2061" t="s">
        <v>158</v>
      </c>
      <c r="D2061" s="9" t="e">
        <v>#N/A</v>
      </c>
      <c r="E2061">
        <v>2018</v>
      </c>
      <c r="F2061" t="s">
        <v>52</v>
      </c>
      <c r="G2061" t="s">
        <v>53</v>
      </c>
      <c r="L2061" s="10" t="s">
        <v>54</v>
      </c>
      <c r="M2061" s="11">
        <v>58.003294117647052</v>
      </c>
      <c r="N2061" s="10" t="s">
        <v>55</v>
      </c>
      <c r="O2061" s="10" t="s">
        <v>55</v>
      </c>
      <c r="P2061" s="12">
        <v>1.19737</v>
      </c>
      <c r="Q2061" s="12">
        <v>0.49210399999999999</v>
      </c>
      <c r="R2061" s="12">
        <v>1.13893</v>
      </c>
      <c r="S2061" s="12">
        <v>0.97446299999999997</v>
      </c>
      <c r="T2061" s="12">
        <v>0.76783199999999996</v>
      </c>
      <c r="U2061" s="12">
        <v>0.46328999999999998</v>
      </c>
      <c r="V2061" s="13">
        <v>64884</v>
      </c>
      <c r="W2061" s="13">
        <v>4195</v>
      </c>
      <c r="X2061" s="13">
        <v>18390</v>
      </c>
      <c r="Y2061" s="13">
        <v>827</v>
      </c>
      <c r="Z2061" s="13">
        <v>625</v>
      </c>
      <c r="AA2061" s="13">
        <v>848.5</v>
      </c>
      <c r="AD2061" s="10" t="e">
        <v>#N/A</v>
      </c>
      <c r="AE2061" s="10" t="e">
        <v>#N/A</v>
      </c>
      <c r="AF2061" s="10" t="e">
        <v>#N/A</v>
      </c>
      <c r="AG2061" s="13">
        <v>4906</v>
      </c>
      <c r="AH2061" s="13">
        <v>2415</v>
      </c>
      <c r="AI2061" s="13">
        <v>2491</v>
      </c>
      <c r="AJ2061" s="13">
        <v>2317</v>
      </c>
      <c r="AK2061" s="13">
        <v>1142</v>
      </c>
      <c r="AL2061" s="13">
        <v>1175</v>
      </c>
      <c r="AM2061" s="13">
        <v>2195</v>
      </c>
      <c r="AN2061" s="13">
        <v>1083</v>
      </c>
      <c r="AO2061" s="13">
        <v>1112</v>
      </c>
      <c r="AQ2061" s="13" t="s">
        <v>55</v>
      </c>
      <c r="AR2061" s="9" t="s">
        <v>55</v>
      </c>
      <c r="AT2061" s="10" t="s">
        <v>55</v>
      </c>
      <c r="AU2061" s="10" t="s">
        <v>55</v>
      </c>
      <c r="AV2061" s="10" t="s">
        <v>54</v>
      </c>
      <c r="AW2061" s="10" t="s">
        <v>55</v>
      </c>
      <c r="AX2061" t="s">
        <v>55</v>
      </c>
    </row>
    <row r="2062" spans="1:50" x14ac:dyDescent="0.35">
      <c r="A2062" t="str">
        <f>C2062&amp;E2062</f>
        <v>CYM2019</v>
      </c>
      <c r="B2062" t="s">
        <v>157</v>
      </c>
      <c r="C2062" t="s">
        <v>158</v>
      </c>
      <c r="D2062" s="9" t="e">
        <v>#N/A</v>
      </c>
      <c r="E2062">
        <v>2019</v>
      </c>
      <c r="F2062" t="s">
        <v>52</v>
      </c>
      <c r="G2062" t="s">
        <v>53</v>
      </c>
      <c r="L2062" s="10" t="s">
        <v>54</v>
      </c>
      <c r="M2062" s="11" t="s">
        <v>55</v>
      </c>
      <c r="N2062" s="10" t="s">
        <v>55</v>
      </c>
      <c r="O2062" s="10" t="s">
        <v>55</v>
      </c>
      <c r="P2062" s="12">
        <v>1.1632</v>
      </c>
      <c r="Q2062" s="12">
        <v>0.46248099999999998</v>
      </c>
      <c r="R2062" s="12">
        <v>1.43329</v>
      </c>
      <c r="S2062" s="12">
        <v>0.98101899999999997</v>
      </c>
      <c r="T2062" s="12">
        <v>0.76336300000000001</v>
      </c>
      <c r="U2062" s="12">
        <v>0.46973700000000002</v>
      </c>
      <c r="V2062" s="13">
        <v>66134</v>
      </c>
      <c r="W2062" s="13">
        <v>4116</v>
      </c>
      <c r="X2062" s="13">
        <v>18485</v>
      </c>
      <c r="Y2062" s="13">
        <v>797</v>
      </c>
      <c r="Z2062" s="13">
        <v>663</v>
      </c>
      <c r="AA2062" s="13">
        <v>869.5</v>
      </c>
      <c r="AD2062" s="10" t="e">
        <v>#N/A</v>
      </c>
      <c r="AE2062" s="10" t="e">
        <v>#N/A</v>
      </c>
      <c r="AF2062" s="10" t="e">
        <v>#N/A</v>
      </c>
      <c r="AG2062" s="13">
        <v>4903</v>
      </c>
      <c r="AH2062" s="13">
        <v>2411</v>
      </c>
      <c r="AI2062" s="13">
        <v>2492</v>
      </c>
      <c r="AJ2062" s="13">
        <v>2378</v>
      </c>
      <c r="AK2062" s="13">
        <v>1170</v>
      </c>
      <c r="AL2062" s="13">
        <v>1208</v>
      </c>
      <c r="AM2062" s="13">
        <v>2251</v>
      </c>
      <c r="AN2062" s="13">
        <v>1110</v>
      </c>
      <c r="AO2062" s="13">
        <v>1141</v>
      </c>
      <c r="AQ2062" s="13" t="s">
        <v>55</v>
      </c>
      <c r="AR2062" s="9" t="s">
        <v>55</v>
      </c>
      <c r="AT2062" s="10" t="s">
        <v>55</v>
      </c>
      <c r="AU2062" s="10" t="s">
        <v>55</v>
      </c>
      <c r="AV2062" s="10" t="s">
        <v>54</v>
      </c>
      <c r="AW2062" s="10" t="s">
        <v>55</v>
      </c>
      <c r="AX2062" t="s">
        <v>55</v>
      </c>
    </row>
    <row r="2063" spans="1:50" x14ac:dyDescent="0.35">
      <c r="A2063" t="str">
        <f>C2063&amp;E2063</f>
        <v>CYM2020</v>
      </c>
      <c r="B2063" t="s">
        <v>157</v>
      </c>
      <c r="C2063" t="s">
        <v>158</v>
      </c>
      <c r="D2063" s="9" t="e">
        <v>#N/A</v>
      </c>
      <c r="E2063">
        <v>2020</v>
      </c>
      <c r="F2063" t="s">
        <v>52</v>
      </c>
      <c r="G2063" t="s">
        <v>53</v>
      </c>
      <c r="L2063" s="10" t="s">
        <v>54</v>
      </c>
      <c r="M2063" s="11" t="s">
        <v>55</v>
      </c>
      <c r="N2063" s="10" t="s">
        <v>55</v>
      </c>
      <c r="O2063" s="10" t="s">
        <v>55</v>
      </c>
      <c r="P2063" s="12">
        <v>1.12137</v>
      </c>
      <c r="Q2063" s="12">
        <v>0.469391</v>
      </c>
      <c r="R2063" s="12">
        <v>1.49536</v>
      </c>
      <c r="S2063" s="12">
        <v>1.0568500000000001</v>
      </c>
      <c r="T2063" s="12">
        <v>0.76092400000000004</v>
      </c>
      <c r="U2063" s="12">
        <v>0.49870999999999999</v>
      </c>
      <c r="V2063" s="13">
        <v>67311</v>
      </c>
      <c r="W2063" s="13">
        <v>3955</v>
      </c>
      <c r="X2063" s="13">
        <v>18544</v>
      </c>
      <c r="Y2063" s="13">
        <v>749</v>
      </c>
      <c r="Z2063" s="13">
        <v>799</v>
      </c>
      <c r="AA2063" s="13">
        <v>883</v>
      </c>
      <c r="AD2063" s="10" t="e">
        <v>#N/A</v>
      </c>
      <c r="AE2063" s="10" t="e">
        <v>#N/A</v>
      </c>
      <c r="AF2063" s="10" t="e">
        <v>#N/A</v>
      </c>
      <c r="AG2063" s="13" t="s">
        <v>54</v>
      </c>
      <c r="AH2063" s="13" t="s">
        <v>54</v>
      </c>
      <c r="AI2063" s="13" t="s">
        <v>54</v>
      </c>
      <c r="AJ2063" s="13" t="s">
        <v>54</v>
      </c>
      <c r="AK2063" s="13" t="s">
        <v>54</v>
      </c>
      <c r="AL2063" s="13" t="s">
        <v>54</v>
      </c>
      <c r="AM2063" s="13">
        <v>2309</v>
      </c>
      <c r="AN2063" s="13">
        <v>1138</v>
      </c>
      <c r="AO2063" s="13">
        <v>1171</v>
      </c>
      <c r="AQ2063" s="13" t="s">
        <v>55</v>
      </c>
      <c r="AR2063" s="9" t="s">
        <v>55</v>
      </c>
      <c r="AT2063" s="10" t="s">
        <v>55</v>
      </c>
      <c r="AU2063" s="10" t="s">
        <v>55</v>
      </c>
      <c r="AV2063" s="10" t="s">
        <v>54</v>
      </c>
      <c r="AW2063" s="10" t="s">
        <v>55</v>
      </c>
      <c r="AX2063" t="s">
        <v>55</v>
      </c>
    </row>
    <row r="2064" spans="1:50" x14ac:dyDescent="0.35">
      <c r="A2064" t="str">
        <f>C2064&amp;E2064</f>
        <v>CYM2021</v>
      </c>
      <c r="B2064" t="s">
        <v>157</v>
      </c>
      <c r="C2064" t="s">
        <v>158</v>
      </c>
      <c r="D2064" s="9" t="e">
        <v>#N/A</v>
      </c>
      <c r="E2064">
        <v>2021</v>
      </c>
      <c r="F2064" t="s">
        <v>52</v>
      </c>
      <c r="G2064" t="s">
        <v>53</v>
      </c>
      <c r="L2064" s="10" t="s">
        <v>54</v>
      </c>
      <c r="M2064" s="11" t="s">
        <v>55</v>
      </c>
      <c r="N2064" s="10" t="s">
        <v>55</v>
      </c>
      <c r="O2064" s="10" t="s">
        <v>55</v>
      </c>
      <c r="P2064" s="12">
        <v>1.2901499999999999</v>
      </c>
      <c r="Q2064" s="12">
        <v>0.49976700000000002</v>
      </c>
      <c r="R2064" s="12">
        <v>1.6677</v>
      </c>
      <c r="S2064" s="12">
        <v>1.06206</v>
      </c>
      <c r="T2064" s="12">
        <v>0.77602599999999999</v>
      </c>
      <c r="U2064" s="12">
        <v>0.76851899999999995</v>
      </c>
      <c r="V2064" s="13">
        <v>68136</v>
      </c>
      <c r="W2064" s="13">
        <v>3756</v>
      </c>
      <c r="X2064" s="13">
        <v>18448</v>
      </c>
      <c r="Y2064" s="13">
        <v>682</v>
      </c>
      <c r="Z2064" s="13">
        <v>679</v>
      </c>
      <c r="AA2064" s="13">
        <v>877.5</v>
      </c>
      <c r="AD2064" s="10" t="e">
        <v>#N/A</v>
      </c>
      <c r="AE2064" s="10" t="e">
        <v>#N/A</v>
      </c>
      <c r="AF2064" s="10" t="e">
        <v>#N/A</v>
      </c>
      <c r="AG2064" s="13" t="s">
        <v>54</v>
      </c>
      <c r="AH2064" s="13" t="s">
        <v>54</v>
      </c>
      <c r="AI2064" s="13" t="s">
        <v>54</v>
      </c>
      <c r="AJ2064" s="13" t="s">
        <v>54</v>
      </c>
      <c r="AK2064" s="13" t="s">
        <v>54</v>
      </c>
      <c r="AL2064" s="13" t="s">
        <v>54</v>
      </c>
      <c r="AM2064" s="13">
        <v>2363</v>
      </c>
      <c r="AN2064" s="13">
        <v>1164</v>
      </c>
      <c r="AO2064" s="13">
        <v>1199</v>
      </c>
      <c r="AQ2064" s="13" t="s">
        <v>55</v>
      </c>
      <c r="AR2064" s="9" t="s">
        <v>55</v>
      </c>
      <c r="AT2064" s="10" t="s">
        <v>55</v>
      </c>
      <c r="AU2064" s="10" t="s">
        <v>55</v>
      </c>
      <c r="AV2064" s="10" t="s">
        <v>54</v>
      </c>
      <c r="AW2064" s="10" t="s">
        <v>55</v>
      </c>
      <c r="AX2064" t="s">
        <v>55</v>
      </c>
    </row>
    <row r="2065" spans="1:50" x14ac:dyDescent="0.35">
      <c r="A2065" t="str">
        <f>C2065&amp;E2065</f>
        <v>CYM2022</v>
      </c>
      <c r="B2065" t="s">
        <v>157</v>
      </c>
      <c r="C2065" t="s">
        <v>158</v>
      </c>
      <c r="D2065" s="9" t="e">
        <v>#N/A</v>
      </c>
      <c r="E2065">
        <v>2022</v>
      </c>
      <c r="F2065" t="s">
        <v>52</v>
      </c>
      <c r="G2065" t="s">
        <v>53</v>
      </c>
      <c r="L2065" s="10" t="s">
        <v>54</v>
      </c>
      <c r="M2065" s="11" t="s">
        <v>55</v>
      </c>
      <c r="N2065" s="10" t="s">
        <v>55</v>
      </c>
      <c r="O2065" s="10" t="s">
        <v>55</v>
      </c>
      <c r="V2065" s="13">
        <v>68706</v>
      </c>
      <c r="W2065" s="13">
        <v>3586</v>
      </c>
      <c r="X2065" s="13">
        <v>18218</v>
      </c>
      <c r="Y2065" s="13">
        <v>662.5</v>
      </c>
      <c r="Z2065" s="13" t="e">
        <v>#N/A</v>
      </c>
      <c r="AA2065" s="13">
        <v>853</v>
      </c>
      <c r="AD2065" s="10" t="e">
        <v>#N/A</v>
      </c>
      <c r="AE2065" s="10" t="e">
        <v>#N/A</v>
      </c>
      <c r="AF2065" s="10" t="e">
        <v>#N/A</v>
      </c>
      <c r="AG2065" s="13">
        <v>4735</v>
      </c>
      <c r="AH2065" s="13">
        <v>2329</v>
      </c>
      <c r="AI2065" s="13">
        <v>2406</v>
      </c>
      <c r="AJ2065" s="13">
        <v>2492</v>
      </c>
      <c r="AK2065" s="13">
        <v>1226</v>
      </c>
      <c r="AL2065" s="13">
        <v>1266</v>
      </c>
      <c r="AM2065" s="13">
        <v>2438</v>
      </c>
      <c r="AN2065" s="13">
        <v>1200</v>
      </c>
      <c r="AO2065" s="13">
        <v>1238</v>
      </c>
      <c r="AQ2065" s="13" t="s">
        <v>55</v>
      </c>
      <c r="AR2065" s="9" t="s">
        <v>55</v>
      </c>
      <c r="AT2065" s="10" t="s">
        <v>55</v>
      </c>
      <c r="AU2065" s="10" t="s">
        <v>55</v>
      </c>
      <c r="AV2065" s="10" t="s">
        <v>54</v>
      </c>
      <c r="AW2065" s="10" t="s">
        <v>55</v>
      </c>
      <c r="AX2065" t="s">
        <v>55</v>
      </c>
    </row>
    <row r="2066" spans="1:50" x14ac:dyDescent="0.35">
      <c r="A2066" t="str">
        <f>C2066&amp;E2066</f>
        <v>CYP1980</v>
      </c>
      <c r="B2066" t="s">
        <v>159</v>
      </c>
      <c r="C2066" t="s">
        <v>160</v>
      </c>
      <c r="D2066" s="9">
        <v>2104.6631703996268</v>
      </c>
      <c r="E2066">
        <v>1980</v>
      </c>
      <c r="F2066" t="s">
        <v>66</v>
      </c>
      <c r="G2066" t="s">
        <v>53</v>
      </c>
      <c r="L2066" s="10">
        <v>34</v>
      </c>
      <c r="M2066" s="11">
        <v>50.685823529411763</v>
      </c>
      <c r="N2066" s="10">
        <v>98.12</v>
      </c>
      <c r="O2066" s="10" t="s">
        <v>55</v>
      </c>
      <c r="V2066" s="13">
        <v>679327</v>
      </c>
      <c r="W2066" s="13">
        <v>59241</v>
      </c>
      <c r="X2066" s="13">
        <v>177037</v>
      </c>
      <c r="Y2066" s="13">
        <v>12258</v>
      </c>
      <c r="Z2066" s="13">
        <v>13598</v>
      </c>
      <c r="AA2066" s="13">
        <v>10781</v>
      </c>
      <c r="AB2066" s="13">
        <v>242</v>
      </c>
      <c r="AD2066" s="10" t="e">
        <v>#N/A</v>
      </c>
      <c r="AE2066" s="10" t="e">
        <v>#N/A</v>
      </c>
      <c r="AF2066" s="10" t="e">
        <v>#N/A</v>
      </c>
      <c r="AG2066" s="13">
        <v>67530</v>
      </c>
      <c r="AH2066" s="13">
        <v>32853</v>
      </c>
      <c r="AI2066" s="13">
        <v>34677</v>
      </c>
      <c r="AJ2066" s="13">
        <v>35286</v>
      </c>
      <c r="AK2066" s="13">
        <v>17132</v>
      </c>
      <c r="AL2066" s="13">
        <v>18154</v>
      </c>
      <c r="AM2066" s="13">
        <v>36091</v>
      </c>
      <c r="AN2066" s="13">
        <v>17429</v>
      </c>
      <c r="AO2066" s="13">
        <v>18662</v>
      </c>
      <c r="AQ2066" s="13" t="s">
        <v>55</v>
      </c>
      <c r="AR2066" s="9" t="s">
        <v>55</v>
      </c>
      <c r="AS2066" s="10">
        <v>18.8</v>
      </c>
      <c r="AT2066" s="10">
        <v>981.2</v>
      </c>
      <c r="AU2066" s="10">
        <v>98.12</v>
      </c>
      <c r="AV2066" s="10">
        <v>17.100000000000001</v>
      </c>
      <c r="AW2066" s="10">
        <v>982.9</v>
      </c>
      <c r="AX2066">
        <v>98.289999999999992</v>
      </c>
    </row>
    <row r="2067" spans="1:50" x14ac:dyDescent="0.35">
      <c r="A2067" t="str">
        <f>C2067&amp;E2067</f>
        <v>CYP1981</v>
      </c>
      <c r="B2067" t="s">
        <v>159</v>
      </c>
      <c r="C2067" t="s">
        <v>160</v>
      </c>
      <c r="D2067" s="9">
        <v>2185.8124947975739</v>
      </c>
      <c r="E2067">
        <v>1981</v>
      </c>
      <c r="F2067" t="s">
        <v>66</v>
      </c>
      <c r="G2067" t="s">
        <v>53</v>
      </c>
      <c r="L2067" s="10">
        <v>56</v>
      </c>
      <c r="M2067" s="11">
        <v>50.229588235294123</v>
      </c>
      <c r="N2067" s="10">
        <v>98.17</v>
      </c>
      <c r="O2067" s="10" t="s">
        <v>55</v>
      </c>
      <c r="V2067" s="13">
        <v>687170</v>
      </c>
      <c r="W2067" s="13">
        <v>60704</v>
      </c>
      <c r="X2067" s="13">
        <v>178785</v>
      </c>
      <c r="Y2067" s="13">
        <v>12583.5</v>
      </c>
      <c r="Z2067" s="13">
        <v>12854</v>
      </c>
      <c r="AA2067" s="13">
        <v>10815</v>
      </c>
      <c r="AB2067" s="13">
        <v>239</v>
      </c>
      <c r="AD2067" s="10" t="e">
        <v>#N/A</v>
      </c>
      <c r="AE2067" s="10" t="e">
        <v>#N/A</v>
      </c>
      <c r="AF2067" s="10" t="e">
        <v>#N/A</v>
      </c>
      <c r="AG2067" s="13">
        <v>65702</v>
      </c>
      <c r="AH2067" s="13">
        <v>32006</v>
      </c>
      <c r="AI2067" s="13">
        <v>33696</v>
      </c>
      <c r="AJ2067" s="13">
        <v>34880</v>
      </c>
      <c r="AK2067" s="13">
        <v>16962</v>
      </c>
      <c r="AL2067" s="13">
        <v>17918</v>
      </c>
      <c r="AM2067" s="13">
        <v>35187</v>
      </c>
      <c r="AN2067" s="13">
        <v>17038</v>
      </c>
      <c r="AO2067" s="13">
        <v>18149</v>
      </c>
      <c r="AQ2067" s="13" t="s">
        <v>55</v>
      </c>
      <c r="AR2067" s="9" t="s">
        <v>55</v>
      </c>
      <c r="AS2067" s="10">
        <v>18.3</v>
      </c>
      <c r="AT2067" s="10">
        <v>981.7</v>
      </c>
      <c r="AU2067" s="10">
        <v>98.17</v>
      </c>
      <c r="AV2067" s="10">
        <v>16.600000000000001</v>
      </c>
      <c r="AW2067" s="10">
        <v>983.4</v>
      </c>
      <c r="AX2067">
        <v>98.34</v>
      </c>
    </row>
    <row r="2068" spans="1:50" x14ac:dyDescent="0.35">
      <c r="A2068" t="str">
        <f>C2068&amp;E2068</f>
        <v>CYP1982</v>
      </c>
      <c r="B2068" t="s">
        <v>159</v>
      </c>
      <c r="C2068" t="s">
        <v>160</v>
      </c>
      <c r="D2068" s="9">
        <v>2383.0770282592866</v>
      </c>
      <c r="E2068">
        <v>1982</v>
      </c>
      <c r="F2068" t="s">
        <v>66</v>
      </c>
      <c r="G2068" t="s">
        <v>53</v>
      </c>
      <c r="L2068" s="10">
        <v>26</v>
      </c>
      <c r="M2068" s="11">
        <v>49.611588235294121</v>
      </c>
      <c r="N2068" s="10">
        <v>98.24</v>
      </c>
      <c r="O2068" s="10" t="s">
        <v>55</v>
      </c>
      <c r="V2068" s="13">
        <v>696227</v>
      </c>
      <c r="W2068" s="13">
        <v>62635</v>
      </c>
      <c r="X2068" s="13">
        <v>180545</v>
      </c>
      <c r="Y2068" s="13">
        <v>13018.5</v>
      </c>
      <c r="Z2068" s="13">
        <v>14872</v>
      </c>
      <c r="AA2068" s="13">
        <v>11090</v>
      </c>
      <c r="AB2068" s="13">
        <v>241</v>
      </c>
      <c r="AD2068" s="10" t="e">
        <v>#N/A</v>
      </c>
      <c r="AE2068" s="10" t="e">
        <v>#N/A</v>
      </c>
      <c r="AF2068" s="10" t="e">
        <v>#N/A</v>
      </c>
      <c r="AG2068" s="13">
        <v>65404</v>
      </c>
      <c r="AH2068" s="13">
        <v>31830</v>
      </c>
      <c r="AI2068" s="13">
        <v>33574</v>
      </c>
      <c r="AJ2068" s="13">
        <v>34505</v>
      </c>
      <c r="AK2068" s="13">
        <v>16743</v>
      </c>
      <c r="AL2068" s="13">
        <v>17762</v>
      </c>
      <c r="AM2068" s="13">
        <v>35792</v>
      </c>
      <c r="AN2068" s="13">
        <v>17236</v>
      </c>
      <c r="AO2068" s="13">
        <v>18556</v>
      </c>
      <c r="AQ2068" s="13" t="s">
        <v>55</v>
      </c>
      <c r="AR2068" s="9" t="s">
        <v>55</v>
      </c>
      <c r="AS2068" s="10">
        <v>17.600000000000001</v>
      </c>
      <c r="AT2068" s="10">
        <v>982.4</v>
      </c>
      <c r="AU2068" s="10">
        <v>98.24</v>
      </c>
      <c r="AV2068" s="10">
        <v>15.9</v>
      </c>
      <c r="AW2068" s="10">
        <v>984.1</v>
      </c>
      <c r="AX2068">
        <v>98.41</v>
      </c>
    </row>
    <row r="2069" spans="1:50" x14ac:dyDescent="0.35">
      <c r="A2069" t="str">
        <f>C2069&amp;E2069</f>
        <v>CYP1983</v>
      </c>
      <c r="B2069" t="s">
        <v>159</v>
      </c>
      <c r="C2069" t="s">
        <v>160</v>
      </c>
      <c r="D2069" s="9">
        <v>2656.9151455468673</v>
      </c>
      <c r="E2069">
        <v>1983</v>
      </c>
      <c r="F2069" t="s">
        <v>66</v>
      </c>
      <c r="G2069" t="s">
        <v>53</v>
      </c>
      <c r="L2069" s="10">
        <v>34</v>
      </c>
      <c r="M2069" s="11">
        <v>49.754294117647063</v>
      </c>
      <c r="N2069" s="10">
        <v>98.37</v>
      </c>
      <c r="O2069" s="10" t="s">
        <v>55</v>
      </c>
      <c r="V2069" s="13">
        <v>707477</v>
      </c>
      <c r="W2069" s="13">
        <v>65212</v>
      </c>
      <c r="X2069" s="13">
        <v>182632</v>
      </c>
      <c r="Y2069" s="13">
        <v>13613.5</v>
      </c>
      <c r="Z2069" s="13">
        <v>15149</v>
      </c>
      <c r="AA2069" s="13">
        <v>11439</v>
      </c>
      <c r="AB2069" s="13">
        <v>241</v>
      </c>
      <c r="AD2069" s="10" t="e">
        <v>#N/A</v>
      </c>
      <c r="AE2069" s="10" t="e">
        <v>#N/A</v>
      </c>
      <c r="AF2069" s="10" t="e">
        <v>#N/A</v>
      </c>
      <c r="AG2069" s="13">
        <v>65422</v>
      </c>
      <c r="AH2069" s="13">
        <v>31833</v>
      </c>
      <c r="AI2069" s="13">
        <v>33589</v>
      </c>
      <c r="AJ2069" s="13">
        <v>33791</v>
      </c>
      <c r="AK2069" s="13">
        <v>16389</v>
      </c>
      <c r="AL2069" s="13">
        <v>17402</v>
      </c>
      <c r="AM2069" s="13">
        <v>35794</v>
      </c>
      <c r="AN2069" s="13">
        <v>17190</v>
      </c>
      <c r="AO2069" s="13">
        <v>18604</v>
      </c>
      <c r="AQ2069" s="13" t="s">
        <v>55</v>
      </c>
      <c r="AR2069" s="9" t="s">
        <v>55</v>
      </c>
      <c r="AS2069" s="10">
        <v>16.3</v>
      </c>
      <c r="AT2069" s="10">
        <v>983.7</v>
      </c>
      <c r="AU2069" s="10">
        <v>98.37</v>
      </c>
      <c r="AV2069" s="10">
        <v>14.8</v>
      </c>
      <c r="AW2069" s="10">
        <v>985.2</v>
      </c>
      <c r="AX2069">
        <v>98.52000000000001</v>
      </c>
    </row>
    <row r="2070" spans="1:50" x14ac:dyDescent="0.35">
      <c r="A2070" t="str">
        <f>C2070&amp;E2070</f>
        <v>CYP1984</v>
      </c>
      <c r="B2070" t="s">
        <v>159</v>
      </c>
      <c r="C2070" t="s">
        <v>160</v>
      </c>
      <c r="D2070" s="9">
        <v>2938.4017934855592</v>
      </c>
      <c r="E2070">
        <v>1984</v>
      </c>
      <c r="F2070" t="s">
        <v>66</v>
      </c>
      <c r="G2070" t="s">
        <v>53</v>
      </c>
      <c r="L2070" s="10">
        <v>30</v>
      </c>
      <c r="M2070" s="11">
        <v>50.487705882352941</v>
      </c>
      <c r="N2070" s="10">
        <v>98.52000000000001</v>
      </c>
      <c r="O2070" s="10" t="s">
        <v>55</v>
      </c>
      <c r="V2070" s="13">
        <v>719678</v>
      </c>
      <c r="W2070" s="13">
        <v>67599</v>
      </c>
      <c r="X2070" s="13">
        <v>185045</v>
      </c>
      <c r="Y2070" s="13">
        <v>14168</v>
      </c>
      <c r="Z2070" s="13">
        <v>15329</v>
      </c>
      <c r="AA2070" s="13">
        <v>11905.5</v>
      </c>
      <c r="AB2070" s="13">
        <v>223</v>
      </c>
      <c r="AD2070" s="10" t="e">
        <v>#N/A</v>
      </c>
      <c r="AE2070" s="10" t="e">
        <v>#N/A</v>
      </c>
      <c r="AF2070" s="10" t="e">
        <v>#N/A</v>
      </c>
      <c r="AG2070" s="13">
        <v>65626</v>
      </c>
      <c r="AH2070" s="13">
        <v>31933</v>
      </c>
      <c r="AI2070" s="13">
        <v>33693</v>
      </c>
      <c r="AJ2070" s="13">
        <v>33269</v>
      </c>
      <c r="AK2070" s="13">
        <v>16144</v>
      </c>
      <c r="AL2070" s="13">
        <v>17125</v>
      </c>
      <c r="AM2070" s="13">
        <v>35130</v>
      </c>
      <c r="AN2070" s="13">
        <v>16873</v>
      </c>
      <c r="AO2070" s="13">
        <v>18257</v>
      </c>
      <c r="AQ2070" s="13" t="s">
        <v>55</v>
      </c>
      <c r="AR2070" s="9" t="s">
        <v>55</v>
      </c>
      <c r="AS2070" s="10">
        <v>14.8</v>
      </c>
      <c r="AT2070" s="10">
        <v>985.2</v>
      </c>
      <c r="AU2070" s="10">
        <v>98.52000000000001</v>
      </c>
      <c r="AV2070" s="10">
        <v>13.3</v>
      </c>
      <c r="AW2070" s="10">
        <v>986.7</v>
      </c>
      <c r="AX2070">
        <v>98.67</v>
      </c>
    </row>
    <row r="2071" spans="1:50" x14ac:dyDescent="0.35">
      <c r="A2071" t="str">
        <f>C2071&amp;E2071</f>
        <v>CYP1985</v>
      </c>
      <c r="B2071" t="s">
        <v>159</v>
      </c>
      <c r="C2071" t="s">
        <v>160</v>
      </c>
      <c r="D2071" s="9">
        <v>3135.9381183493379</v>
      </c>
      <c r="E2071">
        <v>1985</v>
      </c>
      <c r="F2071" t="s">
        <v>66</v>
      </c>
      <c r="G2071" t="s">
        <v>53</v>
      </c>
      <c r="L2071" s="10">
        <v>61</v>
      </c>
      <c r="M2071" s="11">
        <v>50.87611764705882</v>
      </c>
      <c r="N2071" s="10">
        <v>98.67</v>
      </c>
      <c r="O2071" s="10" t="s">
        <v>55</v>
      </c>
      <c r="V2071" s="13">
        <v>731664</v>
      </c>
      <c r="W2071" s="13">
        <v>69288</v>
      </c>
      <c r="X2071" s="13">
        <v>187639</v>
      </c>
      <c r="Y2071" s="13">
        <v>14366</v>
      </c>
      <c r="Z2071" s="13">
        <v>14863</v>
      </c>
      <c r="AA2071" s="13">
        <v>12390.5</v>
      </c>
      <c r="AB2071" s="13">
        <v>199</v>
      </c>
      <c r="AD2071" s="10" t="e">
        <v>#N/A</v>
      </c>
      <c r="AE2071" s="10" t="e">
        <v>#N/A</v>
      </c>
      <c r="AF2071" s="10" t="e">
        <v>#N/A</v>
      </c>
      <c r="AG2071" s="13">
        <v>65919</v>
      </c>
      <c r="AH2071" s="13">
        <v>32060</v>
      </c>
      <c r="AI2071" s="13">
        <v>33859</v>
      </c>
      <c r="AJ2071" s="13">
        <v>33163</v>
      </c>
      <c r="AK2071" s="13">
        <v>16113</v>
      </c>
      <c r="AL2071" s="13">
        <v>17050</v>
      </c>
      <c r="AM2071" s="13">
        <v>34196</v>
      </c>
      <c r="AN2071" s="13">
        <v>16456</v>
      </c>
      <c r="AO2071" s="13">
        <v>17740</v>
      </c>
      <c r="AQ2071" s="13" t="s">
        <v>55</v>
      </c>
      <c r="AR2071" s="9" t="s">
        <v>55</v>
      </c>
      <c r="AS2071" s="10">
        <v>13.3</v>
      </c>
      <c r="AT2071" s="10">
        <v>986.7</v>
      </c>
      <c r="AU2071" s="10">
        <v>98.67</v>
      </c>
      <c r="AV2071" s="10">
        <v>12</v>
      </c>
      <c r="AW2071" s="10">
        <v>988</v>
      </c>
      <c r="AX2071">
        <v>98.8</v>
      </c>
    </row>
    <row r="2072" spans="1:50" x14ac:dyDescent="0.35">
      <c r="A2072" t="str">
        <f>C2072&amp;E2072</f>
        <v>CYP1986</v>
      </c>
      <c r="B2072" t="s">
        <v>159</v>
      </c>
      <c r="C2072" t="s">
        <v>160</v>
      </c>
      <c r="D2072" s="9">
        <v>3270.3254457144626</v>
      </c>
      <c r="E2072">
        <v>1986</v>
      </c>
      <c r="F2072" t="s">
        <v>66</v>
      </c>
      <c r="G2072" t="s">
        <v>53</v>
      </c>
      <c r="L2072" s="10">
        <v>91</v>
      </c>
      <c r="M2072" s="11">
        <v>51.471294117647062</v>
      </c>
      <c r="N2072" s="10">
        <v>98.79</v>
      </c>
      <c r="O2072" s="10" t="s">
        <v>55</v>
      </c>
      <c r="V2072" s="13">
        <v>743446</v>
      </c>
      <c r="W2072" s="13">
        <v>70333</v>
      </c>
      <c r="X2072" s="13">
        <v>190349</v>
      </c>
      <c r="Y2072" s="13">
        <v>14341</v>
      </c>
      <c r="Z2072" s="13">
        <v>15065</v>
      </c>
      <c r="AA2072" s="13">
        <v>12847.5</v>
      </c>
      <c r="AB2072" s="13">
        <v>181</v>
      </c>
      <c r="AD2072" s="10" t="e">
        <v>#N/A</v>
      </c>
      <c r="AE2072" s="10" t="e">
        <v>#N/A</v>
      </c>
      <c r="AF2072" s="10" t="e">
        <v>#N/A</v>
      </c>
      <c r="AG2072" s="13">
        <v>66176</v>
      </c>
      <c r="AH2072" s="13">
        <v>32147</v>
      </c>
      <c r="AI2072" s="13">
        <v>34029</v>
      </c>
      <c r="AJ2072" s="13">
        <v>33360</v>
      </c>
      <c r="AK2072" s="13">
        <v>16243</v>
      </c>
      <c r="AL2072" s="13">
        <v>17117</v>
      </c>
      <c r="AM2072" s="13">
        <v>33607</v>
      </c>
      <c r="AN2072" s="13">
        <v>16208</v>
      </c>
      <c r="AO2072" s="13">
        <v>17399</v>
      </c>
      <c r="AQ2072" s="13" t="s">
        <v>55</v>
      </c>
      <c r="AR2072" s="9" t="s">
        <v>55</v>
      </c>
      <c r="AS2072" s="10">
        <v>12.1</v>
      </c>
      <c r="AT2072" s="10">
        <v>987.9</v>
      </c>
      <c r="AU2072" s="10">
        <v>98.79</v>
      </c>
      <c r="AV2072" s="10">
        <v>10.9</v>
      </c>
      <c r="AW2072" s="10">
        <v>989.1</v>
      </c>
      <c r="AX2072">
        <v>98.91</v>
      </c>
    </row>
    <row r="2073" spans="1:50" x14ac:dyDescent="0.35">
      <c r="A2073" t="str">
        <f>C2073&amp;E2073</f>
        <v>CYP1987</v>
      </c>
      <c r="B2073" t="s">
        <v>159</v>
      </c>
      <c r="C2073" t="s">
        <v>160</v>
      </c>
      <c r="D2073" s="9">
        <v>3380.3571897363927</v>
      </c>
      <c r="E2073">
        <v>1987</v>
      </c>
      <c r="F2073" t="s">
        <v>66</v>
      </c>
      <c r="G2073" t="s">
        <v>53</v>
      </c>
      <c r="L2073" s="10">
        <v>93</v>
      </c>
      <c r="M2073" s="11">
        <v>51.650058823529413</v>
      </c>
      <c r="N2073" s="10">
        <v>98.86</v>
      </c>
      <c r="O2073" s="10" t="s">
        <v>55</v>
      </c>
      <c r="V2073" s="13">
        <v>755021</v>
      </c>
      <c r="W2073" s="13">
        <v>70772</v>
      </c>
      <c r="X2073" s="13">
        <v>193081</v>
      </c>
      <c r="Y2073" s="13">
        <v>14308.5</v>
      </c>
      <c r="Z2073" s="13">
        <v>14730</v>
      </c>
      <c r="AA2073" s="13">
        <v>13283.5</v>
      </c>
      <c r="AB2073" s="13">
        <v>169</v>
      </c>
      <c r="AD2073" s="10" t="e">
        <v>#N/A</v>
      </c>
      <c r="AE2073" s="10" t="e">
        <v>#N/A</v>
      </c>
      <c r="AF2073" s="10" t="e">
        <v>#N/A</v>
      </c>
      <c r="AG2073" s="13">
        <v>66957</v>
      </c>
      <c r="AH2073" s="13">
        <v>32461</v>
      </c>
      <c r="AI2073" s="13">
        <v>34496</v>
      </c>
      <c r="AJ2073" s="13">
        <v>33192</v>
      </c>
      <c r="AK2073" s="13">
        <v>16143</v>
      </c>
      <c r="AL2073" s="13">
        <v>17049</v>
      </c>
      <c r="AM2073" s="13">
        <v>34331</v>
      </c>
      <c r="AN2073" s="13">
        <v>16488</v>
      </c>
      <c r="AO2073" s="13">
        <v>17843</v>
      </c>
      <c r="AQ2073" s="13" t="s">
        <v>55</v>
      </c>
      <c r="AR2073" s="9" t="s">
        <v>55</v>
      </c>
      <c r="AS2073" s="10">
        <v>11.4</v>
      </c>
      <c r="AT2073" s="10">
        <v>988.6</v>
      </c>
      <c r="AU2073" s="10">
        <v>98.86</v>
      </c>
      <c r="AV2073" s="10">
        <v>10.199999999999999</v>
      </c>
      <c r="AW2073" s="10">
        <v>989.8</v>
      </c>
      <c r="AX2073">
        <v>98.97999999999999</v>
      </c>
    </row>
    <row r="2074" spans="1:50" x14ac:dyDescent="0.35">
      <c r="A2074" t="str">
        <f>C2074&amp;E2074</f>
        <v>CYP1988</v>
      </c>
      <c r="B2074" t="s">
        <v>159</v>
      </c>
      <c r="C2074" t="s">
        <v>160</v>
      </c>
      <c r="D2074" s="9">
        <v>3786.6827737516087</v>
      </c>
      <c r="E2074">
        <v>1988</v>
      </c>
      <c r="F2074" t="s">
        <v>66</v>
      </c>
      <c r="G2074" t="s">
        <v>53</v>
      </c>
      <c r="L2074" s="10">
        <v>90</v>
      </c>
      <c r="M2074" s="11">
        <v>51.005235294117647</v>
      </c>
      <c r="N2074" s="10">
        <v>98.89</v>
      </c>
      <c r="O2074" s="10" t="s">
        <v>55</v>
      </c>
      <c r="V2074" s="13">
        <v>766412</v>
      </c>
      <c r="W2074" s="13">
        <v>70734</v>
      </c>
      <c r="X2074" s="13">
        <v>195760</v>
      </c>
      <c r="Y2074" s="13">
        <v>14261</v>
      </c>
      <c r="Z2074" s="13">
        <v>15363</v>
      </c>
      <c r="AA2074" s="13">
        <v>13619.5</v>
      </c>
      <c r="AB2074" s="13">
        <v>168</v>
      </c>
      <c r="AD2074" s="10" t="e">
        <v>#N/A</v>
      </c>
      <c r="AE2074" s="10" t="e">
        <v>#N/A</v>
      </c>
      <c r="AF2074" s="10" t="e">
        <v>#N/A</v>
      </c>
      <c r="AG2074" s="13">
        <v>68647</v>
      </c>
      <c r="AH2074" s="13">
        <v>33230</v>
      </c>
      <c r="AI2074" s="13">
        <v>35417</v>
      </c>
      <c r="AJ2074" s="13">
        <v>32991</v>
      </c>
      <c r="AK2074" s="13">
        <v>16030</v>
      </c>
      <c r="AL2074" s="13">
        <v>16961</v>
      </c>
      <c r="AM2074" s="13">
        <v>34554</v>
      </c>
      <c r="AN2074" s="13">
        <v>16576</v>
      </c>
      <c r="AO2074" s="13">
        <v>17978</v>
      </c>
      <c r="AQ2074" s="13" t="s">
        <v>55</v>
      </c>
      <c r="AR2074" s="9" t="s">
        <v>55</v>
      </c>
      <c r="AS2074" s="10">
        <v>11.1</v>
      </c>
      <c r="AT2074" s="10">
        <v>988.9</v>
      </c>
      <c r="AU2074" s="10">
        <v>98.89</v>
      </c>
      <c r="AV2074" s="10">
        <v>10</v>
      </c>
      <c r="AW2074" s="10">
        <v>990</v>
      </c>
      <c r="AX2074">
        <v>99</v>
      </c>
    </row>
    <row r="2075" spans="1:50" x14ac:dyDescent="0.35">
      <c r="A2075" t="str">
        <f>C2075&amp;E2075</f>
        <v>CYP1989</v>
      </c>
      <c r="B2075" t="s">
        <v>159</v>
      </c>
      <c r="C2075" t="s">
        <v>160</v>
      </c>
      <c r="D2075" s="9">
        <v>4218.9052622157651</v>
      </c>
      <c r="E2075">
        <v>1989</v>
      </c>
      <c r="F2075" t="s">
        <v>66</v>
      </c>
      <c r="G2075" t="s">
        <v>53</v>
      </c>
      <c r="L2075" s="10">
        <v>93</v>
      </c>
      <c r="M2075" s="11">
        <v>51.373352941176478</v>
      </c>
      <c r="N2075" s="10">
        <v>98.88</v>
      </c>
      <c r="O2075" s="10" t="s">
        <v>55</v>
      </c>
      <c r="V2075" s="13">
        <v>777592</v>
      </c>
      <c r="W2075" s="13">
        <v>70476</v>
      </c>
      <c r="X2075" s="13">
        <v>198352</v>
      </c>
      <c r="Y2075" s="13">
        <v>14195</v>
      </c>
      <c r="Z2075" s="13">
        <v>14829</v>
      </c>
      <c r="AA2075" s="13">
        <v>13726</v>
      </c>
      <c r="AB2075" s="13">
        <v>169</v>
      </c>
      <c r="AD2075" s="10" t="e">
        <v>#N/A</v>
      </c>
      <c r="AE2075" s="10" t="e">
        <v>#N/A</v>
      </c>
      <c r="AF2075" s="10" t="e">
        <v>#N/A</v>
      </c>
      <c r="AG2075" s="13">
        <v>71031</v>
      </c>
      <c r="AH2075" s="13">
        <v>34346</v>
      </c>
      <c r="AI2075" s="13">
        <v>36685</v>
      </c>
      <c r="AJ2075" s="13">
        <v>33166</v>
      </c>
      <c r="AK2075" s="13">
        <v>16095</v>
      </c>
      <c r="AL2075" s="13">
        <v>17071</v>
      </c>
      <c r="AM2075" s="13">
        <v>34189</v>
      </c>
      <c r="AN2075" s="13">
        <v>16432</v>
      </c>
      <c r="AO2075" s="13">
        <v>17757</v>
      </c>
      <c r="AQ2075" s="13" t="s">
        <v>55</v>
      </c>
      <c r="AR2075" s="9" t="s">
        <v>55</v>
      </c>
      <c r="AS2075" s="10">
        <v>11.2</v>
      </c>
      <c r="AT2075" s="10">
        <v>988.8</v>
      </c>
      <c r="AU2075" s="10">
        <v>98.88</v>
      </c>
      <c r="AV2075" s="10">
        <v>10</v>
      </c>
      <c r="AW2075" s="10">
        <v>990</v>
      </c>
      <c r="AX2075">
        <v>99</v>
      </c>
    </row>
    <row r="2076" spans="1:50" x14ac:dyDescent="0.35">
      <c r="A2076" t="str">
        <f>C2076&amp;E2076</f>
        <v>CYP1990</v>
      </c>
      <c r="B2076" t="s">
        <v>159</v>
      </c>
      <c r="C2076" t="s">
        <v>160</v>
      </c>
      <c r="D2076" s="9">
        <v>4410.9938227231141</v>
      </c>
      <c r="E2076">
        <v>1990</v>
      </c>
      <c r="F2076" t="s">
        <v>66</v>
      </c>
      <c r="G2076" t="s">
        <v>53</v>
      </c>
      <c r="L2076" s="10">
        <v>93</v>
      </c>
      <c r="M2076" s="11">
        <v>51.616588235294117</v>
      </c>
      <c r="N2076" s="10">
        <v>98.87</v>
      </c>
      <c r="O2076" s="10" t="s">
        <v>55</v>
      </c>
      <c r="V2076" s="13">
        <v>788500</v>
      </c>
      <c r="W2076" s="13">
        <v>70114</v>
      </c>
      <c r="X2076" s="13">
        <v>200857</v>
      </c>
      <c r="Y2076" s="13">
        <v>14105</v>
      </c>
      <c r="Z2076" s="13">
        <v>15171</v>
      </c>
      <c r="AA2076" s="13">
        <v>13702.5</v>
      </c>
      <c r="AB2076" s="13">
        <v>169</v>
      </c>
      <c r="AD2076" s="10" t="e">
        <v>#N/A</v>
      </c>
      <c r="AE2076" s="10" t="e">
        <v>#N/A</v>
      </c>
      <c r="AF2076" s="10" t="e">
        <v>#N/A</v>
      </c>
      <c r="AG2076" s="13">
        <v>73861</v>
      </c>
      <c r="AH2076" s="13">
        <v>35684</v>
      </c>
      <c r="AI2076" s="13">
        <v>38177</v>
      </c>
      <c r="AJ2076" s="13">
        <v>33753</v>
      </c>
      <c r="AK2076" s="13">
        <v>16373</v>
      </c>
      <c r="AL2076" s="13">
        <v>17380</v>
      </c>
      <c r="AM2076" s="13">
        <v>33603</v>
      </c>
      <c r="AN2076" s="13">
        <v>16206</v>
      </c>
      <c r="AO2076" s="13">
        <v>17397</v>
      </c>
      <c r="AQ2076" s="13" t="s">
        <v>55</v>
      </c>
      <c r="AR2076" s="9" t="s">
        <v>55</v>
      </c>
      <c r="AS2076" s="10">
        <v>11.3</v>
      </c>
      <c r="AT2076" s="10">
        <v>988.7</v>
      </c>
      <c r="AU2076" s="10">
        <v>98.87</v>
      </c>
      <c r="AV2076" s="10">
        <v>10</v>
      </c>
      <c r="AW2076" s="10">
        <v>990</v>
      </c>
      <c r="AX2076">
        <v>99</v>
      </c>
    </row>
    <row r="2077" spans="1:50" x14ac:dyDescent="0.35">
      <c r="A2077" t="str">
        <f>C2077&amp;E2077</f>
        <v>CYP1991</v>
      </c>
      <c r="B2077" t="s">
        <v>159</v>
      </c>
      <c r="C2077" t="s">
        <v>160</v>
      </c>
      <c r="D2077" s="9">
        <v>4222.7247456959767</v>
      </c>
      <c r="E2077">
        <v>1991</v>
      </c>
      <c r="F2077" t="s">
        <v>66</v>
      </c>
      <c r="G2077" t="s">
        <v>53</v>
      </c>
      <c r="L2077" s="10">
        <v>94</v>
      </c>
      <c r="M2077" s="11">
        <v>51.988764705882353</v>
      </c>
      <c r="N2077" s="10">
        <v>98.89</v>
      </c>
      <c r="O2077" s="10" t="s">
        <v>55</v>
      </c>
      <c r="V2077" s="13">
        <v>799061</v>
      </c>
      <c r="W2077" s="13">
        <v>69612</v>
      </c>
      <c r="X2077" s="13">
        <v>203304</v>
      </c>
      <c r="Y2077" s="13">
        <v>13985</v>
      </c>
      <c r="Z2077" s="13">
        <v>14881</v>
      </c>
      <c r="AA2077" s="13">
        <v>13664.5</v>
      </c>
      <c r="AB2077" s="13">
        <v>166</v>
      </c>
      <c r="AD2077" s="10" t="e">
        <v>#N/A</v>
      </c>
      <c r="AE2077" s="10" t="e">
        <v>#N/A</v>
      </c>
      <c r="AF2077" s="10" t="e">
        <v>#N/A</v>
      </c>
      <c r="AG2077" s="13">
        <v>76810</v>
      </c>
      <c r="AH2077" s="13">
        <v>37090</v>
      </c>
      <c r="AI2077" s="13">
        <v>39720</v>
      </c>
      <c r="AJ2077" s="13">
        <v>34605</v>
      </c>
      <c r="AK2077" s="13">
        <v>16803</v>
      </c>
      <c r="AL2077" s="13">
        <v>17802</v>
      </c>
      <c r="AM2077" s="13">
        <v>33438</v>
      </c>
      <c r="AN2077" s="13">
        <v>16172</v>
      </c>
      <c r="AO2077" s="13">
        <v>17266</v>
      </c>
      <c r="AQ2077" s="13" t="s">
        <v>55</v>
      </c>
      <c r="AR2077" s="9" t="s">
        <v>55</v>
      </c>
      <c r="AS2077" s="10">
        <v>11.1</v>
      </c>
      <c r="AT2077" s="10">
        <v>988.9</v>
      </c>
      <c r="AU2077" s="10">
        <v>98.89</v>
      </c>
      <c r="AV2077" s="10">
        <v>9.9</v>
      </c>
      <c r="AW2077" s="10">
        <v>990.1</v>
      </c>
      <c r="AX2077">
        <v>99.01</v>
      </c>
    </row>
    <row r="2078" spans="1:50" x14ac:dyDescent="0.35">
      <c r="A2078" t="str">
        <f>C2078&amp;E2078</f>
        <v>CYP1992</v>
      </c>
      <c r="B2078" t="s">
        <v>159</v>
      </c>
      <c r="C2078" t="s">
        <v>160</v>
      </c>
      <c r="D2078" s="9">
        <v>4698.5212985980752</v>
      </c>
      <c r="E2078">
        <v>1992</v>
      </c>
      <c r="F2078" t="s">
        <v>66</v>
      </c>
      <c r="G2078" t="s">
        <v>53</v>
      </c>
      <c r="L2078" s="10">
        <v>94</v>
      </c>
      <c r="M2078" s="11">
        <v>52.172294117647056</v>
      </c>
      <c r="N2078" s="10">
        <v>98.929999999999993</v>
      </c>
      <c r="O2078" s="10" t="s">
        <v>55</v>
      </c>
      <c r="V2078" s="13">
        <v>810431</v>
      </c>
      <c r="W2078" s="13">
        <v>69341</v>
      </c>
      <c r="X2078" s="13">
        <v>205945</v>
      </c>
      <c r="Y2078" s="13">
        <v>13851.5</v>
      </c>
      <c r="Z2078" s="13">
        <v>15845</v>
      </c>
      <c r="AA2078" s="13">
        <v>13642.5</v>
      </c>
      <c r="AB2078" s="13">
        <v>164</v>
      </c>
      <c r="AD2078" s="10" t="e">
        <v>#N/A</v>
      </c>
      <c r="AE2078" s="10" t="e">
        <v>#N/A</v>
      </c>
      <c r="AF2078" s="10" t="e">
        <v>#N/A</v>
      </c>
      <c r="AG2078" s="13">
        <v>78856</v>
      </c>
      <c r="AH2078" s="13">
        <v>38025</v>
      </c>
      <c r="AI2078" s="13">
        <v>40831</v>
      </c>
      <c r="AJ2078" s="13">
        <v>35736</v>
      </c>
      <c r="AK2078" s="13">
        <v>17345</v>
      </c>
      <c r="AL2078" s="13">
        <v>18391</v>
      </c>
      <c r="AM2078" s="13">
        <v>35238</v>
      </c>
      <c r="AN2078" s="13">
        <v>16978</v>
      </c>
      <c r="AO2078" s="13">
        <v>18260</v>
      </c>
      <c r="AQ2078" s="13" t="s">
        <v>55</v>
      </c>
      <c r="AR2078" s="9" t="s">
        <v>55</v>
      </c>
      <c r="AS2078" s="10">
        <v>10.7</v>
      </c>
      <c r="AT2078" s="10">
        <v>989.3</v>
      </c>
      <c r="AU2078" s="10">
        <v>98.929999999999993</v>
      </c>
      <c r="AV2078" s="10">
        <v>9.5</v>
      </c>
      <c r="AW2078" s="10">
        <v>990.5</v>
      </c>
      <c r="AX2078">
        <v>99.05</v>
      </c>
    </row>
    <row r="2079" spans="1:50" x14ac:dyDescent="0.35">
      <c r="A2079" t="str">
        <f>C2079&amp;E2079</f>
        <v>CYP1993</v>
      </c>
      <c r="B2079" t="s">
        <v>159</v>
      </c>
      <c r="C2079" t="s">
        <v>160</v>
      </c>
      <c r="D2079" s="9">
        <v>4933.552895103946</v>
      </c>
      <c r="E2079">
        <v>1993</v>
      </c>
      <c r="F2079" t="s">
        <v>66</v>
      </c>
      <c r="G2079" t="s">
        <v>53</v>
      </c>
      <c r="L2079" s="10">
        <v>95</v>
      </c>
      <c r="M2079" s="11">
        <v>68.566470588235291</v>
      </c>
      <c r="N2079" s="10">
        <v>98.97999999999999</v>
      </c>
      <c r="O2079" s="10" t="s">
        <v>55</v>
      </c>
      <c r="V2079" s="13">
        <v>825986</v>
      </c>
      <c r="W2079" s="13">
        <v>70184</v>
      </c>
      <c r="X2079" s="13">
        <v>209546</v>
      </c>
      <c r="Y2079" s="13">
        <v>14028</v>
      </c>
      <c r="Z2079" s="13">
        <v>14615</v>
      </c>
      <c r="AA2079" s="13">
        <v>13722.5</v>
      </c>
      <c r="AB2079" s="13">
        <v>155</v>
      </c>
      <c r="AD2079" s="10" t="e">
        <v>#N/A</v>
      </c>
      <c r="AE2079" s="10" t="e">
        <v>#N/A</v>
      </c>
      <c r="AF2079" s="10" t="e">
        <v>#N/A</v>
      </c>
      <c r="AG2079" s="13">
        <v>63614</v>
      </c>
      <c r="AH2079" s="13">
        <v>30671</v>
      </c>
      <c r="AI2079" s="13">
        <v>32943</v>
      </c>
      <c r="AJ2079" s="13">
        <v>29307</v>
      </c>
      <c r="AK2079" s="13">
        <v>14307</v>
      </c>
      <c r="AL2079" s="13">
        <v>15000</v>
      </c>
      <c r="AM2079" s="13">
        <v>26079</v>
      </c>
      <c r="AN2079" s="13">
        <v>12757</v>
      </c>
      <c r="AO2079" s="13">
        <v>13322</v>
      </c>
      <c r="AQ2079" s="13" t="s">
        <v>55</v>
      </c>
      <c r="AR2079" s="9" t="s">
        <v>55</v>
      </c>
      <c r="AS2079" s="10">
        <v>10.199999999999999</v>
      </c>
      <c r="AT2079" s="10">
        <v>989.8</v>
      </c>
      <c r="AU2079" s="10">
        <v>98.97999999999999</v>
      </c>
      <c r="AV2079" s="10">
        <v>9.1</v>
      </c>
      <c r="AW2079" s="10">
        <v>990.9</v>
      </c>
      <c r="AX2079">
        <v>99.09</v>
      </c>
    </row>
    <row r="2080" spans="1:50" x14ac:dyDescent="0.35">
      <c r="A2080" t="str">
        <f>C2080&amp;E2080</f>
        <v>CYP1994</v>
      </c>
      <c r="B2080" t="s">
        <v>159</v>
      </c>
      <c r="C2080" t="s">
        <v>160</v>
      </c>
      <c r="D2080" s="9">
        <v>5298.3961546738992</v>
      </c>
      <c r="E2080">
        <v>1994</v>
      </c>
      <c r="F2080" t="s">
        <v>66</v>
      </c>
      <c r="G2080" t="s">
        <v>53</v>
      </c>
      <c r="L2080" s="10">
        <v>95</v>
      </c>
      <c r="M2080" s="11">
        <v>68.482352941176472</v>
      </c>
      <c r="N2080" s="10">
        <v>99.039999999999992</v>
      </c>
      <c r="O2080" s="10" t="s">
        <v>55</v>
      </c>
      <c r="V2080" s="13">
        <v>844444</v>
      </c>
      <c r="W2080" s="13">
        <v>71417</v>
      </c>
      <c r="X2080" s="13">
        <v>214117</v>
      </c>
      <c r="Y2080" s="13">
        <v>14661.5</v>
      </c>
      <c r="Z2080" s="13">
        <v>14239</v>
      </c>
      <c r="AA2080" s="13">
        <v>13851</v>
      </c>
      <c r="AB2080" s="13">
        <v>139</v>
      </c>
      <c r="AD2080" s="10" t="e">
        <v>#N/A</v>
      </c>
      <c r="AE2080" s="10" t="e">
        <v>#N/A</v>
      </c>
      <c r="AF2080" s="10" t="e">
        <v>#N/A</v>
      </c>
      <c r="AG2080" s="13">
        <v>64410</v>
      </c>
      <c r="AH2080" s="13">
        <v>31140</v>
      </c>
      <c r="AI2080" s="13">
        <v>33270</v>
      </c>
      <c r="AJ2080" s="13">
        <v>30564</v>
      </c>
      <c r="AK2080" s="13">
        <v>14872</v>
      </c>
      <c r="AL2080" s="13">
        <v>15692</v>
      </c>
      <c r="AM2080" s="13">
        <v>27772</v>
      </c>
      <c r="AN2080" s="13">
        <v>13650</v>
      </c>
      <c r="AO2080" s="13">
        <v>14122</v>
      </c>
      <c r="AQ2080" s="13" t="s">
        <v>55</v>
      </c>
      <c r="AR2080" s="9" t="s">
        <v>55</v>
      </c>
      <c r="AS2080" s="10">
        <v>9.6</v>
      </c>
      <c r="AT2080" s="10">
        <v>990.4</v>
      </c>
      <c r="AU2080" s="10">
        <v>99.039999999999992</v>
      </c>
      <c r="AV2080" s="10">
        <v>8.5</v>
      </c>
      <c r="AW2080" s="10">
        <v>991.5</v>
      </c>
      <c r="AX2080">
        <v>99.15</v>
      </c>
    </row>
    <row r="2081" spans="1:50" x14ac:dyDescent="0.35">
      <c r="A2081" t="str">
        <f>C2081&amp;E2081</f>
        <v>CYP1995</v>
      </c>
      <c r="B2081" t="s">
        <v>159</v>
      </c>
      <c r="C2081" t="s">
        <v>160</v>
      </c>
      <c r="D2081" s="9">
        <v>5739.0860116007179</v>
      </c>
      <c r="E2081">
        <v>1995</v>
      </c>
      <c r="F2081" t="s">
        <v>66</v>
      </c>
      <c r="G2081" t="s">
        <v>53</v>
      </c>
      <c r="L2081" s="10">
        <v>96</v>
      </c>
      <c r="M2081" s="11">
        <v>68.634117647058829</v>
      </c>
      <c r="N2081" s="10">
        <v>99.1</v>
      </c>
      <c r="O2081" s="10" t="s">
        <v>55</v>
      </c>
      <c r="V2081" s="13">
        <v>862418</v>
      </c>
      <c r="W2081" s="13">
        <v>71919</v>
      </c>
      <c r="X2081" s="13">
        <v>219097</v>
      </c>
      <c r="Y2081" s="13">
        <v>14813</v>
      </c>
      <c r="Z2081" s="13">
        <v>13499</v>
      </c>
      <c r="AA2081" s="13">
        <v>13937</v>
      </c>
      <c r="AB2081" s="13">
        <v>126</v>
      </c>
      <c r="AD2081" s="10" t="e">
        <v>#N/A</v>
      </c>
      <c r="AE2081" s="10" t="e">
        <v>#N/A</v>
      </c>
      <c r="AF2081" s="10" t="e">
        <v>#N/A</v>
      </c>
      <c r="AG2081" s="13">
        <v>64959</v>
      </c>
      <c r="AH2081" s="13">
        <v>31459</v>
      </c>
      <c r="AI2081" s="13">
        <v>33500</v>
      </c>
      <c r="AJ2081" s="13">
        <v>31992</v>
      </c>
      <c r="AK2081" s="13">
        <v>15490</v>
      </c>
      <c r="AL2081" s="13">
        <v>16502</v>
      </c>
      <c r="AM2081" s="13">
        <v>28953</v>
      </c>
      <c r="AN2081" s="13">
        <v>14261</v>
      </c>
      <c r="AO2081" s="13">
        <v>14692</v>
      </c>
      <c r="AQ2081" s="13" t="s">
        <v>55</v>
      </c>
      <c r="AR2081" s="9" t="s">
        <v>55</v>
      </c>
      <c r="AS2081" s="10">
        <v>9</v>
      </c>
      <c r="AT2081" s="10">
        <v>991</v>
      </c>
      <c r="AU2081" s="10">
        <v>99.1</v>
      </c>
      <c r="AV2081" s="10">
        <v>8</v>
      </c>
      <c r="AW2081" s="10">
        <v>992</v>
      </c>
      <c r="AX2081">
        <v>99.2</v>
      </c>
    </row>
    <row r="2082" spans="1:50" x14ac:dyDescent="0.35">
      <c r="A2082" t="str">
        <f>C2082&amp;E2082</f>
        <v>CYP1996</v>
      </c>
      <c r="B2082" t="s">
        <v>159</v>
      </c>
      <c r="C2082" t="s">
        <v>160</v>
      </c>
      <c r="D2082" s="9">
        <v>5665.1731604054394</v>
      </c>
      <c r="E2082">
        <v>1996</v>
      </c>
      <c r="F2082" t="s">
        <v>66</v>
      </c>
      <c r="G2082" t="s">
        <v>53</v>
      </c>
      <c r="L2082" s="10">
        <v>98</v>
      </c>
      <c r="M2082" s="11">
        <v>68.379411764705878</v>
      </c>
      <c r="N2082" s="10">
        <v>99.15</v>
      </c>
      <c r="O2082" s="10" t="s">
        <v>55</v>
      </c>
      <c r="P2082" s="12">
        <v>1.1716599999999999</v>
      </c>
      <c r="Q2082" s="12">
        <v>1.3312900000000001</v>
      </c>
      <c r="R2082" s="12">
        <v>0.38775199999999999</v>
      </c>
      <c r="S2082" s="12">
        <v>1.26197</v>
      </c>
      <c r="T2082" s="12">
        <v>0.857321</v>
      </c>
      <c r="U2082" s="12">
        <v>1.0357499999999999</v>
      </c>
      <c r="V2082" s="13">
        <v>880058</v>
      </c>
      <c r="W2082" s="13">
        <v>71842</v>
      </c>
      <c r="X2082" s="13">
        <v>224390</v>
      </c>
      <c r="Y2082" s="13">
        <v>14371.5</v>
      </c>
      <c r="Z2082" s="13">
        <v>13154</v>
      </c>
      <c r="AA2082" s="13">
        <v>14004</v>
      </c>
      <c r="AB2082" s="13">
        <v>115</v>
      </c>
      <c r="AD2082" s="10" t="e">
        <v>#N/A</v>
      </c>
      <c r="AE2082" s="10" t="e">
        <v>#N/A</v>
      </c>
      <c r="AF2082" s="10" t="e">
        <v>#N/A</v>
      </c>
      <c r="AG2082" s="13">
        <v>64800</v>
      </c>
      <c r="AH2082" s="13">
        <v>31283</v>
      </c>
      <c r="AI2082" s="13">
        <v>33517</v>
      </c>
      <c r="AJ2082" s="13">
        <v>32680</v>
      </c>
      <c r="AK2082" s="13">
        <v>15899</v>
      </c>
      <c r="AL2082" s="13">
        <v>16781</v>
      </c>
      <c r="AM2082" s="13">
        <v>30842</v>
      </c>
      <c r="AN2082" s="13">
        <v>15193</v>
      </c>
      <c r="AO2082" s="13">
        <v>15649</v>
      </c>
      <c r="AQ2082" s="13" t="s">
        <v>55</v>
      </c>
      <c r="AR2082" s="9" t="s">
        <v>55</v>
      </c>
      <c r="AS2082" s="10">
        <v>8.5</v>
      </c>
      <c r="AT2082" s="10">
        <v>991.5</v>
      </c>
      <c r="AU2082" s="10">
        <v>99.15</v>
      </c>
      <c r="AV2082" s="10">
        <v>7.5</v>
      </c>
      <c r="AW2082" s="10">
        <v>992.5</v>
      </c>
      <c r="AX2082">
        <v>99.25</v>
      </c>
    </row>
    <row r="2083" spans="1:50" x14ac:dyDescent="0.35">
      <c r="A2083" t="str">
        <f>C2083&amp;E2083</f>
        <v>CYP1997</v>
      </c>
      <c r="B2083" t="s">
        <v>159</v>
      </c>
      <c r="C2083" t="s">
        <v>160</v>
      </c>
      <c r="D2083" s="9">
        <v>5611.0416706472415</v>
      </c>
      <c r="E2083">
        <v>1997</v>
      </c>
      <c r="F2083" t="s">
        <v>66</v>
      </c>
      <c r="G2083" t="s">
        <v>53</v>
      </c>
      <c r="L2083" s="10">
        <v>98</v>
      </c>
      <c r="M2083" s="11">
        <v>68.143529411764717</v>
      </c>
      <c r="N2083" s="10">
        <v>99.2</v>
      </c>
      <c r="O2083" s="10" t="s">
        <v>55</v>
      </c>
      <c r="V2083" s="13">
        <v>897471</v>
      </c>
      <c r="W2083" s="13">
        <v>71163</v>
      </c>
      <c r="X2083" s="13">
        <v>229917</v>
      </c>
      <c r="Y2083" s="13">
        <v>13992</v>
      </c>
      <c r="Z2083" s="13">
        <v>12708</v>
      </c>
      <c r="AA2083" s="13">
        <v>14178.5</v>
      </c>
      <c r="AB2083" s="13">
        <v>104</v>
      </c>
      <c r="AD2083" s="10" t="e">
        <v>#N/A</v>
      </c>
      <c r="AE2083" s="10" t="e">
        <v>#N/A</v>
      </c>
      <c r="AF2083" s="10" t="e">
        <v>#N/A</v>
      </c>
      <c r="AG2083" s="13">
        <v>64895</v>
      </c>
      <c r="AH2083" s="13">
        <v>31402</v>
      </c>
      <c r="AI2083" s="13">
        <v>33493</v>
      </c>
      <c r="AJ2083" s="13">
        <v>33737</v>
      </c>
      <c r="AK2083" s="13">
        <v>16430</v>
      </c>
      <c r="AL2083" s="13">
        <v>17307</v>
      </c>
      <c r="AM2083" s="13">
        <v>31887</v>
      </c>
      <c r="AN2083" s="13">
        <v>15639</v>
      </c>
      <c r="AO2083" s="13">
        <v>16248</v>
      </c>
      <c r="AQ2083" s="13" t="s">
        <v>55</v>
      </c>
      <c r="AR2083" s="9" t="s">
        <v>55</v>
      </c>
      <c r="AS2083" s="10">
        <v>8</v>
      </c>
      <c r="AT2083" s="10">
        <v>992</v>
      </c>
      <c r="AU2083" s="10">
        <v>99.2</v>
      </c>
      <c r="AV2083" s="10">
        <v>7</v>
      </c>
      <c r="AW2083" s="10">
        <v>993</v>
      </c>
      <c r="AX2083">
        <v>99.3</v>
      </c>
    </row>
    <row r="2084" spans="1:50" x14ac:dyDescent="0.35">
      <c r="A2084" t="str">
        <f>C2084&amp;E2084</f>
        <v>CYP1998</v>
      </c>
      <c r="B2084" t="s">
        <v>159</v>
      </c>
      <c r="C2084" t="s">
        <v>160</v>
      </c>
      <c r="D2084" s="9">
        <v>6075.1528049116996</v>
      </c>
      <c r="E2084">
        <v>1998</v>
      </c>
      <c r="F2084" t="s">
        <v>66</v>
      </c>
      <c r="G2084" t="s">
        <v>53</v>
      </c>
      <c r="L2084" s="10">
        <v>98</v>
      </c>
      <c r="M2084" s="11" t="s">
        <v>55</v>
      </c>
      <c r="N2084" s="10">
        <v>99.25</v>
      </c>
      <c r="O2084" s="10" t="s">
        <v>55</v>
      </c>
      <c r="P2084" s="12">
        <v>1.19584</v>
      </c>
      <c r="Q2084" s="12">
        <v>1.06172</v>
      </c>
      <c r="R2084" s="12">
        <v>0.22217300000000001</v>
      </c>
      <c r="S2084" s="12">
        <v>1.1553100000000001</v>
      </c>
      <c r="T2084" s="12">
        <v>0.945577</v>
      </c>
      <c r="U2084" s="12">
        <v>0.98307699999999998</v>
      </c>
      <c r="V2084" s="13">
        <v>914660</v>
      </c>
      <c r="W2084" s="13">
        <v>69836</v>
      </c>
      <c r="X2084" s="13">
        <v>235580</v>
      </c>
      <c r="Y2084" s="13">
        <v>13648.5</v>
      </c>
      <c r="Z2084" s="13">
        <v>12292</v>
      </c>
      <c r="AA2084" s="13">
        <v>14481</v>
      </c>
      <c r="AB2084" s="13">
        <v>94</v>
      </c>
      <c r="AD2084" s="10" t="e">
        <v>#N/A</v>
      </c>
      <c r="AE2084" s="10" t="e">
        <v>#N/A</v>
      </c>
      <c r="AF2084" s="10" t="e">
        <v>#N/A</v>
      </c>
      <c r="AG2084" s="13">
        <v>65104</v>
      </c>
      <c r="AH2084" s="13">
        <v>31475</v>
      </c>
      <c r="AI2084" s="13">
        <v>33629</v>
      </c>
      <c r="AJ2084" s="13">
        <v>33965</v>
      </c>
      <c r="AK2084" s="13">
        <v>16496</v>
      </c>
      <c r="AL2084" s="13">
        <v>17469</v>
      </c>
      <c r="AM2084" s="13">
        <v>33185</v>
      </c>
      <c r="AN2084" s="13">
        <v>16182</v>
      </c>
      <c r="AO2084" s="13">
        <v>17003</v>
      </c>
      <c r="AQ2084" s="13" t="s">
        <v>55</v>
      </c>
      <c r="AR2084" s="9" t="s">
        <v>55</v>
      </c>
      <c r="AS2084" s="10">
        <v>7.5</v>
      </c>
      <c r="AT2084" s="10">
        <v>992.5</v>
      </c>
      <c r="AU2084" s="10">
        <v>99.25</v>
      </c>
      <c r="AV2084" s="10">
        <v>6.5</v>
      </c>
      <c r="AW2084" s="10">
        <v>993.5</v>
      </c>
      <c r="AX2084">
        <v>99.35</v>
      </c>
    </row>
    <row r="2085" spans="1:50" x14ac:dyDescent="0.35">
      <c r="A2085" t="str">
        <f>C2085&amp;E2085</f>
        <v>CYP1999</v>
      </c>
      <c r="B2085" t="s">
        <v>159</v>
      </c>
      <c r="C2085" t="s">
        <v>160</v>
      </c>
      <c r="D2085" s="9">
        <v>6226.1021520900758</v>
      </c>
      <c r="E2085">
        <v>1999</v>
      </c>
      <c r="F2085" t="s">
        <v>66</v>
      </c>
      <c r="G2085" t="s">
        <v>53</v>
      </c>
      <c r="L2085" s="10">
        <v>97</v>
      </c>
      <c r="M2085" s="11">
        <v>67.320588235294125</v>
      </c>
      <c r="N2085" s="10">
        <v>99.3</v>
      </c>
      <c r="O2085" s="10" t="s">
        <v>55</v>
      </c>
      <c r="V2085" s="13">
        <v>931600</v>
      </c>
      <c r="W2085" s="13">
        <v>68247</v>
      </c>
      <c r="X2085" s="13">
        <v>241290</v>
      </c>
      <c r="Y2085" s="13">
        <v>13323</v>
      </c>
      <c r="Z2085" s="13">
        <v>11909</v>
      </c>
      <c r="AA2085" s="13">
        <v>14503.5</v>
      </c>
      <c r="AB2085" s="13">
        <v>85</v>
      </c>
      <c r="AD2085" s="10" t="e">
        <v>#N/A</v>
      </c>
      <c r="AE2085" s="10" t="e">
        <v>#N/A</v>
      </c>
      <c r="AF2085" s="10" t="e">
        <v>#N/A</v>
      </c>
      <c r="AG2085" s="13">
        <v>65937</v>
      </c>
      <c r="AH2085" s="13">
        <v>31983</v>
      </c>
      <c r="AI2085" s="13">
        <v>33954</v>
      </c>
      <c r="AJ2085" s="13">
        <v>33856</v>
      </c>
      <c r="AK2085" s="13">
        <v>16407</v>
      </c>
      <c r="AL2085" s="13">
        <v>17449</v>
      </c>
      <c r="AM2085" s="13">
        <v>33778</v>
      </c>
      <c r="AN2085" s="13">
        <v>16545</v>
      </c>
      <c r="AO2085" s="13">
        <v>17233</v>
      </c>
      <c r="AQ2085" s="13" t="s">
        <v>55</v>
      </c>
      <c r="AR2085" s="9" t="s">
        <v>55</v>
      </c>
      <c r="AS2085" s="10">
        <v>7</v>
      </c>
      <c r="AT2085" s="10">
        <v>993</v>
      </c>
      <c r="AU2085" s="10">
        <v>99.3</v>
      </c>
      <c r="AV2085" s="10">
        <v>6.1</v>
      </c>
      <c r="AW2085" s="10">
        <v>993.9</v>
      </c>
      <c r="AX2085">
        <v>99.39</v>
      </c>
    </row>
    <row r="2086" spans="1:50" x14ac:dyDescent="0.35">
      <c r="A2086" t="str">
        <f>C2086&amp;E2086</f>
        <v>CYP2000</v>
      </c>
      <c r="B2086" t="s">
        <v>159</v>
      </c>
      <c r="C2086" t="s">
        <v>160</v>
      </c>
      <c r="D2086" s="9">
        <v>7017.4819077394995</v>
      </c>
      <c r="E2086">
        <v>2000</v>
      </c>
      <c r="F2086" t="s">
        <v>66</v>
      </c>
      <c r="G2086" t="s">
        <v>53</v>
      </c>
      <c r="H2086" s="10">
        <v>99.739699999999999</v>
      </c>
      <c r="I2086" s="10">
        <v>76.134500000000003</v>
      </c>
      <c r="J2086" s="10">
        <v>99.889399999999995</v>
      </c>
      <c r="K2086" s="10">
        <v>95.642600000000002</v>
      </c>
      <c r="L2086" s="10">
        <v>97</v>
      </c>
      <c r="M2086" s="11">
        <v>67.210000000000008</v>
      </c>
      <c r="N2086" s="10">
        <v>99.350000000000009</v>
      </c>
      <c r="O2086" s="10">
        <v>99.966999999999999</v>
      </c>
      <c r="P2086" s="12">
        <v>1.0749</v>
      </c>
      <c r="Q2086" s="12">
        <v>1.08124</v>
      </c>
      <c r="R2086" s="12">
        <v>0.51749999999999996</v>
      </c>
      <c r="S2086" s="12">
        <v>1.0877600000000001</v>
      </c>
      <c r="T2086" s="12">
        <v>1.01606</v>
      </c>
      <c r="U2086" s="12">
        <v>1.05714</v>
      </c>
      <c r="V2086" s="13">
        <v>948237</v>
      </c>
      <c r="W2086" s="13">
        <v>66699</v>
      </c>
      <c r="X2086" s="13">
        <v>246992</v>
      </c>
      <c r="Y2086" s="13">
        <v>12998.5</v>
      </c>
      <c r="Z2086" s="13">
        <v>11923</v>
      </c>
      <c r="AA2086" s="13">
        <v>14247</v>
      </c>
      <c r="AB2086" s="13">
        <v>78</v>
      </c>
      <c r="AC2086" s="14">
        <v>4</v>
      </c>
      <c r="AD2086" s="10">
        <v>0.99</v>
      </c>
      <c r="AE2086" s="10">
        <v>0.96</v>
      </c>
      <c r="AF2086" s="10">
        <v>0.87</v>
      </c>
      <c r="AG2086" s="13">
        <v>66113</v>
      </c>
      <c r="AH2086" s="13">
        <v>32037</v>
      </c>
      <c r="AI2086" s="13">
        <v>34076</v>
      </c>
      <c r="AJ2086" s="13">
        <v>33400</v>
      </c>
      <c r="AK2086" s="13">
        <v>16236</v>
      </c>
      <c r="AL2086" s="13">
        <v>17164</v>
      </c>
      <c r="AM2086" s="13">
        <v>34797</v>
      </c>
      <c r="AN2086" s="13">
        <v>17056</v>
      </c>
      <c r="AO2086" s="13">
        <v>17741</v>
      </c>
      <c r="AP2086" s="13">
        <v>33</v>
      </c>
      <c r="AQ2086" s="13">
        <v>99967</v>
      </c>
      <c r="AR2086" s="9">
        <v>99.966999999999999</v>
      </c>
      <c r="AS2086" s="10">
        <v>6.5</v>
      </c>
      <c r="AT2086" s="10">
        <v>993.5</v>
      </c>
      <c r="AU2086" s="10">
        <v>99.350000000000009</v>
      </c>
      <c r="AV2086" s="10">
        <v>5.7</v>
      </c>
      <c r="AW2086" s="10">
        <v>994.3</v>
      </c>
      <c r="AX2086">
        <v>99.429999999999993</v>
      </c>
    </row>
    <row r="2087" spans="1:50" x14ac:dyDescent="0.35">
      <c r="A2087" t="str">
        <f>C2087&amp;E2087</f>
        <v>CYP2001</v>
      </c>
      <c r="B2087" t="s">
        <v>159</v>
      </c>
      <c r="C2087" t="s">
        <v>160</v>
      </c>
      <c r="D2087" s="9">
        <v>7445.2810172228092</v>
      </c>
      <c r="E2087">
        <v>2001</v>
      </c>
      <c r="F2087" t="s">
        <v>66</v>
      </c>
      <c r="G2087" t="s">
        <v>53</v>
      </c>
      <c r="H2087" s="10">
        <v>99.739500000000007</v>
      </c>
      <c r="I2087" s="10">
        <v>76.173900000000003</v>
      </c>
      <c r="J2087" s="10">
        <v>99.889300000000006</v>
      </c>
      <c r="K2087" s="10">
        <v>95.642499999999998</v>
      </c>
      <c r="L2087" s="10">
        <v>97</v>
      </c>
      <c r="M2087" s="11">
        <v>67.211764705882345</v>
      </c>
      <c r="N2087" s="10">
        <v>99.39</v>
      </c>
      <c r="O2087" s="10">
        <v>99.966999999999999</v>
      </c>
      <c r="V2087" s="13">
        <v>964830</v>
      </c>
      <c r="W2087" s="13">
        <v>65095</v>
      </c>
      <c r="X2087" s="13">
        <v>252636</v>
      </c>
      <c r="Y2087" s="13">
        <v>12645.5</v>
      </c>
      <c r="Z2087" s="13">
        <v>11677</v>
      </c>
      <c r="AA2087" s="13">
        <v>14015</v>
      </c>
      <c r="AB2087" s="13">
        <v>72</v>
      </c>
      <c r="AC2087" s="14">
        <v>4</v>
      </c>
      <c r="AD2087" s="10">
        <v>0.99</v>
      </c>
      <c r="AE2087" s="10">
        <v>0.97</v>
      </c>
      <c r="AF2087" s="10">
        <v>0.87</v>
      </c>
      <c r="AG2087" s="13">
        <v>65843</v>
      </c>
      <c r="AH2087" s="13">
        <v>31925</v>
      </c>
      <c r="AI2087" s="13">
        <v>33918</v>
      </c>
      <c r="AJ2087" s="13">
        <v>33560</v>
      </c>
      <c r="AK2087" s="13">
        <v>16405</v>
      </c>
      <c r="AL2087" s="13">
        <v>17155</v>
      </c>
      <c r="AM2087" s="13">
        <v>34999</v>
      </c>
      <c r="AN2087" s="13">
        <v>17104</v>
      </c>
      <c r="AO2087" s="13">
        <v>17895</v>
      </c>
      <c r="AP2087" s="13">
        <v>33</v>
      </c>
      <c r="AQ2087" s="13">
        <v>99967</v>
      </c>
      <c r="AR2087" s="9">
        <v>99.966999999999999</v>
      </c>
      <c r="AS2087" s="10">
        <v>6.1</v>
      </c>
      <c r="AT2087" s="10">
        <v>993.9</v>
      </c>
      <c r="AU2087" s="10">
        <v>99.39</v>
      </c>
      <c r="AV2087" s="10">
        <v>5.3</v>
      </c>
      <c r="AW2087" s="10">
        <v>994.7</v>
      </c>
      <c r="AX2087">
        <v>99.47</v>
      </c>
    </row>
    <row r="2088" spans="1:50" x14ac:dyDescent="0.35">
      <c r="A2088" t="str">
        <f>C2088&amp;E2088</f>
        <v>CYP2002</v>
      </c>
      <c r="B2088" t="s">
        <v>159</v>
      </c>
      <c r="C2088" t="s">
        <v>160</v>
      </c>
      <c r="D2088" s="9">
        <v>7561.7687237544205</v>
      </c>
      <c r="E2088">
        <v>2002</v>
      </c>
      <c r="F2088" t="s">
        <v>66</v>
      </c>
      <c r="G2088" t="s">
        <v>53</v>
      </c>
      <c r="H2088" s="10">
        <v>99.739599999999996</v>
      </c>
      <c r="I2088" s="10">
        <v>76.149500000000003</v>
      </c>
      <c r="J2088" s="10">
        <v>99.889399999999995</v>
      </c>
      <c r="K2088" s="10">
        <v>95.642499999999998</v>
      </c>
      <c r="L2088" s="10">
        <v>98</v>
      </c>
      <c r="M2088" s="11">
        <v>68.747647058823532</v>
      </c>
      <c r="N2088" s="10">
        <v>99.429999999999993</v>
      </c>
      <c r="O2088" s="10">
        <v>99.965999999999994</v>
      </c>
      <c r="P2088" s="12">
        <v>1.2953399999999999</v>
      </c>
      <c r="Q2088" s="12">
        <v>1.1262799999999999</v>
      </c>
      <c r="R2088" s="12">
        <v>0.19942099999999999</v>
      </c>
      <c r="S2088" s="12">
        <v>1.19339</v>
      </c>
      <c r="T2088" s="12">
        <v>0.98959399999999997</v>
      </c>
      <c r="U2088" s="12">
        <v>1.1171199999999999</v>
      </c>
      <c r="V2088" s="13">
        <v>982194</v>
      </c>
      <c r="W2088" s="13">
        <v>63502</v>
      </c>
      <c r="X2088" s="13">
        <v>258408</v>
      </c>
      <c r="Y2088" s="13">
        <v>12266</v>
      </c>
      <c r="Z2088" s="13">
        <v>11494</v>
      </c>
      <c r="AA2088" s="13">
        <v>13760.5</v>
      </c>
      <c r="AB2088" s="13">
        <v>67</v>
      </c>
      <c r="AC2088" s="14">
        <v>4</v>
      </c>
      <c r="AD2088" s="10">
        <v>0.99</v>
      </c>
      <c r="AE2088" s="10">
        <v>0.97</v>
      </c>
      <c r="AF2088" s="10">
        <v>0.87</v>
      </c>
      <c r="AG2088" s="13">
        <v>65168</v>
      </c>
      <c r="AH2088" s="13">
        <v>31662</v>
      </c>
      <c r="AI2088" s="13">
        <v>33506</v>
      </c>
      <c r="AJ2088" s="13">
        <v>32461</v>
      </c>
      <c r="AK2088" s="13">
        <v>15717</v>
      </c>
      <c r="AL2088" s="13">
        <v>16744</v>
      </c>
      <c r="AM2088" s="13">
        <v>33443</v>
      </c>
      <c r="AN2088" s="13">
        <v>16226</v>
      </c>
      <c r="AO2088" s="13">
        <v>17217</v>
      </c>
      <c r="AP2088" s="13">
        <v>34</v>
      </c>
      <c r="AQ2088" s="13">
        <v>99966</v>
      </c>
      <c r="AR2088" s="9">
        <v>99.965999999999994</v>
      </c>
      <c r="AS2088" s="10">
        <v>5.7</v>
      </c>
      <c r="AT2088" s="10">
        <v>994.3</v>
      </c>
      <c r="AU2088" s="10">
        <v>99.429999999999993</v>
      </c>
      <c r="AV2088" s="10">
        <v>5</v>
      </c>
      <c r="AW2088" s="10">
        <v>995</v>
      </c>
      <c r="AX2088">
        <v>99.5</v>
      </c>
    </row>
    <row r="2089" spans="1:50" x14ac:dyDescent="0.35">
      <c r="A2089" t="str">
        <f>C2089&amp;E2089</f>
        <v>CYP2003</v>
      </c>
      <c r="B2089" t="s">
        <v>159</v>
      </c>
      <c r="C2089" t="s">
        <v>160</v>
      </c>
      <c r="D2089" s="9">
        <v>8067.8648350829599</v>
      </c>
      <c r="E2089">
        <v>2003</v>
      </c>
      <c r="F2089" t="s">
        <v>66</v>
      </c>
      <c r="G2089" t="s">
        <v>53</v>
      </c>
      <c r="H2089" s="10">
        <v>99.719399999999993</v>
      </c>
      <c r="I2089" s="10">
        <v>76.194999999999993</v>
      </c>
      <c r="J2089" s="10">
        <v>99.881500000000003</v>
      </c>
      <c r="K2089" s="10">
        <v>95.635099999999994</v>
      </c>
      <c r="L2089" s="10">
        <v>98</v>
      </c>
      <c r="M2089" s="11">
        <v>69.175294117647056</v>
      </c>
      <c r="N2089" s="10">
        <v>99.47</v>
      </c>
      <c r="O2089" s="10">
        <v>99.968999999999994</v>
      </c>
      <c r="P2089" s="12">
        <v>1.1228</v>
      </c>
      <c r="Q2089" s="12">
        <v>1.19231</v>
      </c>
      <c r="R2089" s="12">
        <v>0.53227599999999997</v>
      </c>
      <c r="S2089" s="12">
        <v>1.1817299999999999</v>
      </c>
      <c r="T2089" s="12">
        <v>0.93878200000000001</v>
      </c>
      <c r="U2089" s="12">
        <v>0.99446299999999999</v>
      </c>
      <c r="V2089" s="13">
        <v>1000350</v>
      </c>
      <c r="W2089" s="13">
        <v>62219</v>
      </c>
      <c r="X2089" s="13">
        <v>264520</v>
      </c>
      <c r="Y2089" s="13">
        <v>12061.5</v>
      </c>
      <c r="Z2089" s="13">
        <v>11872</v>
      </c>
      <c r="AA2089" s="13">
        <v>13444</v>
      </c>
      <c r="AB2089" s="13">
        <v>62</v>
      </c>
      <c r="AC2089" s="14">
        <v>4</v>
      </c>
      <c r="AD2089" s="10">
        <v>0.99</v>
      </c>
      <c r="AE2089" s="10">
        <v>0.97</v>
      </c>
      <c r="AF2089" s="10">
        <v>0.88</v>
      </c>
      <c r="AG2089" s="13">
        <v>64407</v>
      </c>
      <c r="AH2089" s="13">
        <v>31266</v>
      </c>
      <c r="AI2089" s="13">
        <v>33141</v>
      </c>
      <c r="AJ2089" s="13">
        <v>32758</v>
      </c>
      <c r="AK2089" s="13">
        <v>15859</v>
      </c>
      <c r="AL2089" s="13">
        <v>16899</v>
      </c>
      <c r="AM2089" s="13">
        <v>32989</v>
      </c>
      <c r="AN2089" s="13">
        <v>16033</v>
      </c>
      <c r="AO2089" s="13">
        <v>16956</v>
      </c>
      <c r="AP2089" s="13">
        <v>31</v>
      </c>
      <c r="AQ2089" s="13">
        <v>99969</v>
      </c>
      <c r="AR2089" s="9">
        <v>99.968999999999994</v>
      </c>
      <c r="AS2089" s="10">
        <v>5.3</v>
      </c>
      <c r="AT2089" s="10">
        <v>994.7</v>
      </c>
      <c r="AU2089" s="10">
        <v>99.47</v>
      </c>
      <c r="AV2089" s="10">
        <v>4.5999999999999996</v>
      </c>
      <c r="AW2089" s="10">
        <v>995.4</v>
      </c>
      <c r="AX2089">
        <v>99.539999999999992</v>
      </c>
    </row>
    <row r="2090" spans="1:50" x14ac:dyDescent="0.35">
      <c r="A2090" t="str">
        <f>C2090&amp;E2090</f>
        <v>CYP2004</v>
      </c>
      <c r="B2090" t="s">
        <v>159</v>
      </c>
      <c r="C2090" t="s">
        <v>160</v>
      </c>
      <c r="D2090" s="9">
        <v>8434.9926738642098</v>
      </c>
      <c r="E2090">
        <v>2004</v>
      </c>
      <c r="F2090" t="s">
        <v>66</v>
      </c>
      <c r="G2090" t="s">
        <v>53</v>
      </c>
      <c r="H2090" s="10">
        <v>99.698999999999998</v>
      </c>
      <c r="I2090" s="10">
        <v>76.240700000000004</v>
      </c>
      <c r="J2090" s="10">
        <v>99.873699999999999</v>
      </c>
      <c r="K2090" s="10">
        <v>95.929500000000004</v>
      </c>
      <c r="L2090" s="10">
        <v>98</v>
      </c>
      <c r="M2090" s="11">
        <v>69.042941176470578</v>
      </c>
      <c r="N2090" s="10">
        <v>99.5</v>
      </c>
      <c r="O2090" s="10">
        <v>99.968000000000004</v>
      </c>
      <c r="P2090" s="12">
        <v>1.10714</v>
      </c>
      <c r="Q2090" s="12">
        <v>0.873255</v>
      </c>
      <c r="R2090" s="12">
        <v>0.38017800000000002</v>
      </c>
      <c r="S2090" s="12">
        <v>1.21913</v>
      </c>
      <c r="T2090" s="12">
        <v>0.90867399999999998</v>
      </c>
      <c r="U2090" s="12">
        <v>0.95003099999999996</v>
      </c>
      <c r="V2090" s="13">
        <v>1018684</v>
      </c>
      <c r="W2090" s="13">
        <v>61424</v>
      </c>
      <c r="X2090" s="13">
        <v>270974</v>
      </c>
      <c r="Y2090" s="13">
        <v>12099</v>
      </c>
      <c r="Z2090" s="13">
        <v>12258</v>
      </c>
      <c r="AA2090" s="13">
        <v>13081.5</v>
      </c>
      <c r="AB2090" s="13">
        <v>60</v>
      </c>
      <c r="AC2090" s="14">
        <v>4</v>
      </c>
      <c r="AD2090" s="10">
        <v>0.99</v>
      </c>
      <c r="AE2090" s="10">
        <v>0.97</v>
      </c>
      <c r="AF2090" s="10">
        <v>0.88</v>
      </c>
      <c r="AG2090" s="13">
        <v>63155</v>
      </c>
      <c r="AH2090" s="13">
        <v>30866</v>
      </c>
      <c r="AI2090" s="13">
        <v>32289</v>
      </c>
      <c r="AJ2090" s="13">
        <v>32449</v>
      </c>
      <c r="AK2090" s="13">
        <v>15577</v>
      </c>
      <c r="AL2090" s="13">
        <v>16872</v>
      </c>
      <c r="AM2090" s="13">
        <v>33594</v>
      </c>
      <c r="AN2090" s="13">
        <v>16477</v>
      </c>
      <c r="AO2090" s="13">
        <v>17117</v>
      </c>
      <c r="AP2090" s="13">
        <v>32</v>
      </c>
      <c r="AQ2090" s="13">
        <v>99968</v>
      </c>
      <c r="AR2090" s="9">
        <v>99.968000000000004</v>
      </c>
      <c r="AS2090" s="10">
        <v>5</v>
      </c>
      <c r="AT2090" s="10">
        <v>995</v>
      </c>
      <c r="AU2090" s="10">
        <v>99.5</v>
      </c>
      <c r="AV2090" s="10">
        <v>4.3</v>
      </c>
      <c r="AW2090" s="10">
        <v>995.7</v>
      </c>
      <c r="AX2090">
        <v>99.570000000000007</v>
      </c>
    </row>
    <row r="2091" spans="1:50" x14ac:dyDescent="0.35">
      <c r="A2091" t="str">
        <f>C2091&amp;E2091</f>
        <v>CYP2005</v>
      </c>
      <c r="B2091" t="s">
        <v>159</v>
      </c>
      <c r="C2091" t="s">
        <v>160</v>
      </c>
      <c r="D2091" s="9">
        <v>7367.3864838268282</v>
      </c>
      <c r="E2091">
        <v>2005</v>
      </c>
      <c r="F2091" t="s">
        <v>66</v>
      </c>
      <c r="G2091" t="s">
        <v>53</v>
      </c>
      <c r="H2091" s="10">
        <v>99.678399999999996</v>
      </c>
      <c r="I2091" s="10">
        <v>76.287599999999998</v>
      </c>
      <c r="J2091" s="10">
        <v>99.865899999999996</v>
      </c>
      <c r="K2091" s="10">
        <v>96.2239</v>
      </c>
      <c r="L2091" s="10">
        <v>98</v>
      </c>
      <c r="M2091" s="11">
        <v>69.599411764705877</v>
      </c>
      <c r="N2091" s="10">
        <v>99.539999999999992</v>
      </c>
      <c r="O2091" s="10">
        <v>99.972999999999999</v>
      </c>
      <c r="P2091" s="12">
        <v>1.1520600000000001</v>
      </c>
      <c r="Q2091" s="12">
        <v>0.89903999999999995</v>
      </c>
      <c r="R2091" s="12">
        <v>0.51751899999999995</v>
      </c>
      <c r="S2091" s="12">
        <v>1.2201299999999999</v>
      </c>
      <c r="T2091" s="12">
        <v>0.87725799999999998</v>
      </c>
      <c r="U2091" s="12">
        <v>0.95587299999999997</v>
      </c>
      <c r="V2091" s="13">
        <v>1037062</v>
      </c>
      <c r="W2091" s="13">
        <v>61077</v>
      </c>
      <c r="X2091" s="13">
        <v>277660</v>
      </c>
      <c r="Y2091" s="13">
        <v>12187</v>
      </c>
      <c r="Z2091" s="13">
        <v>12244</v>
      </c>
      <c r="AA2091" s="13">
        <v>12709.5</v>
      </c>
      <c r="AB2091" s="13">
        <v>56</v>
      </c>
      <c r="AC2091" s="14">
        <v>3</v>
      </c>
      <c r="AD2091" s="10">
        <v>0.99</v>
      </c>
      <c r="AE2091" s="10">
        <v>0.97</v>
      </c>
      <c r="AF2091" s="10">
        <v>0.88</v>
      </c>
      <c r="AG2091" s="13">
        <v>60726</v>
      </c>
      <c r="AH2091" s="13">
        <v>29573</v>
      </c>
      <c r="AI2091" s="13">
        <v>31153</v>
      </c>
      <c r="AJ2091" s="13">
        <v>33380</v>
      </c>
      <c r="AK2091" s="13">
        <v>16251</v>
      </c>
      <c r="AL2091" s="13">
        <v>17129</v>
      </c>
      <c r="AM2091" s="13">
        <v>33215</v>
      </c>
      <c r="AN2091" s="13">
        <v>16195</v>
      </c>
      <c r="AO2091" s="13">
        <v>17020</v>
      </c>
      <c r="AP2091" s="13">
        <v>27</v>
      </c>
      <c r="AQ2091" s="13">
        <v>99973</v>
      </c>
      <c r="AR2091" s="9">
        <v>99.972999999999999</v>
      </c>
      <c r="AS2091" s="10">
        <v>4.5999999999999996</v>
      </c>
      <c r="AT2091" s="10">
        <v>995.4</v>
      </c>
      <c r="AU2091" s="10">
        <v>99.539999999999992</v>
      </c>
      <c r="AV2091" s="10">
        <v>4</v>
      </c>
      <c r="AW2091" s="10">
        <v>996</v>
      </c>
      <c r="AX2091">
        <v>99.6</v>
      </c>
    </row>
    <row r="2092" spans="1:50" x14ac:dyDescent="0.35">
      <c r="A2092" t="str">
        <f>C2092&amp;E2092</f>
        <v>CYP2006</v>
      </c>
      <c r="B2092" t="s">
        <v>159</v>
      </c>
      <c r="C2092" t="s">
        <v>160</v>
      </c>
      <c r="D2092" s="9">
        <v>7830.1955258789058</v>
      </c>
      <c r="E2092">
        <v>2006</v>
      </c>
      <c r="F2092" t="s">
        <v>66</v>
      </c>
      <c r="G2092" t="s">
        <v>53</v>
      </c>
      <c r="H2092" s="10">
        <v>99.657499999999999</v>
      </c>
      <c r="I2092" s="10">
        <v>76.334999999999994</v>
      </c>
      <c r="J2092" s="10">
        <v>99.858199999999997</v>
      </c>
      <c r="K2092" s="10">
        <v>96.518199999999993</v>
      </c>
      <c r="L2092" s="10">
        <v>97</v>
      </c>
      <c r="M2092" s="11">
        <v>70.207058823529408</v>
      </c>
      <c r="N2092" s="10">
        <v>99.570000000000007</v>
      </c>
      <c r="O2092" s="10">
        <v>99.968999999999994</v>
      </c>
      <c r="P2092" s="12">
        <v>1.2614099999999999</v>
      </c>
      <c r="Q2092" s="12">
        <v>1.0855600000000001</v>
      </c>
      <c r="R2092" s="12">
        <v>0.53966499999999995</v>
      </c>
      <c r="S2092" s="12">
        <v>1.2766500000000001</v>
      </c>
      <c r="T2092" s="12">
        <v>1.0939700000000001</v>
      </c>
      <c r="U2092" s="12">
        <v>1.0520700000000001</v>
      </c>
      <c r="V2092" s="13">
        <v>1055438</v>
      </c>
      <c r="W2092" s="13">
        <v>61101</v>
      </c>
      <c r="X2092" s="13">
        <v>284440</v>
      </c>
      <c r="Y2092" s="13">
        <v>12253.5</v>
      </c>
      <c r="Z2092" s="13">
        <v>12846</v>
      </c>
      <c r="AA2092" s="13">
        <v>12379.5</v>
      </c>
      <c r="AB2092" s="13">
        <v>53</v>
      </c>
      <c r="AC2092" s="14">
        <v>4</v>
      </c>
      <c r="AD2092" s="10">
        <v>0.99</v>
      </c>
      <c r="AE2092" s="10">
        <v>0.97</v>
      </c>
      <c r="AF2092" s="10">
        <v>0.88</v>
      </c>
      <c r="AG2092" s="13">
        <v>58318</v>
      </c>
      <c r="AH2092" s="13">
        <v>28476</v>
      </c>
      <c r="AI2092" s="13">
        <v>29842</v>
      </c>
      <c r="AJ2092" s="13">
        <v>33512</v>
      </c>
      <c r="AK2092" s="13">
        <v>16326</v>
      </c>
      <c r="AL2092" s="13">
        <v>17186</v>
      </c>
      <c r="AM2092" s="13">
        <v>33481</v>
      </c>
      <c r="AN2092" s="13">
        <v>16343</v>
      </c>
      <c r="AO2092" s="13">
        <v>17138</v>
      </c>
      <c r="AP2092" s="13">
        <v>31</v>
      </c>
      <c r="AQ2092" s="13">
        <v>99969</v>
      </c>
      <c r="AR2092" s="9">
        <v>99.968999999999994</v>
      </c>
      <c r="AS2092" s="10">
        <v>4.3</v>
      </c>
      <c r="AT2092" s="10">
        <v>995.7</v>
      </c>
      <c r="AU2092" s="10">
        <v>99.570000000000007</v>
      </c>
      <c r="AV2092" s="10">
        <v>3.7</v>
      </c>
      <c r="AW2092" s="10">
        <v>996.3</v>
      </c>
      <c r="AX2092">
        <v>99.63</v>
      </c>
    </row>
    <row r="2093" spans="1:50" x14ac:dyDescent="0.35">
      <c r="A2093" t="str">
        <f>C2093&amp;E2093</f>
        <v>CYP2007</v>
      </c>
      <c r="B2093" t="s">
        <v>159</v>
      </c>
      <c r="C2093" t="s">
        <v>160</v>
      </c>
      <c r="D2093" s="9">
        <v>8956.8013599603128</v>
      </c>
      <c r="E2093">
        <v>2007</v>
      </c>
      <c r="F2093" t="s">
        <v>66</v>
      </c>
      <c r="G2093" t="s">
        <v>53</v>
      </c>
      <c r="H2093" s="10">
        <v>99.636499999999998</v>
      </c>
      <c r="I2093" s="10">
        <v>76.383200000000002</v>
      </c>
      <c r="J2093" s="10">
        <v>99.850399999999993</v>
      </c>
      <c r="K2093" s="10">
        <v>96.8125</v>
      </c>
      <c r="L2093" s="10">
        <v>97</v>
      </c>
      <c r="M2093" s="11">
        <v>70.568235294117656</v>
      </c>
      <c r="N2093" s="10">
        <v>99.6</v>
      </c>
      <c r="O2093" s="10">
        <v>99.97399999999999</v>
      </c>
      <c r="P2093" s="12">
        <v>1.4206099999999999</v>
      </c>
      <c r="Q2093" s="12">
        <v>1.0733699999999999</v>
      </c>
      <c r="R2093" s="12">
        <v>0.53705599999999998</v>
      </c>
      <c r="S2093" s="12">
        <v>1.3318000000000001</v>
      </c>
      <c r="T2093" s="12">
        <v>1.1055900000000001</v>
      </c>
      <c r="U2093" s="12">
        <v>1.0666599999999999</v>
      </c>
      <c r="V2093" s="13">
        <v>1073873</v>
      </c>
      <c r="W2093" s="13">
        <v>61311</v>
      </c>
      <c r="X2093" s="13">
        <v>291116</v>
      </c>
      <c r="Y2093" s="13">
        <v>12310.5</v>
      </c>
      <c r="Z2093" s="13">
        <v>12619</v>
      </c>
      <c r="AA2093" s="13">
        <v>12203</v>
      </c>
      <c r="AB2093" s="13">
        <v>51</v>
      </c>
      <c r="AC2093" s="14">
        <v>3</v>
      </c>
      <c r="AD2093" s="10">
        <v>0.99</v>
      </c>
      <c r="AE2093" s="10">
        <v>0.97</v>
      </c>
      <c r="AF2093" s="10">
        <v>0.88</v>
      </c>
      <c r="AG2093" s="13">
        <v>56390</v>
      </c>
      <c r="AH2093" s="13">
        <v>27512</v>
      </c>
      <c r="AI2093" s="13">
        <v>28878</v>
      </c>
      <c r="AJ2093" s="13">
        <v>33445</v>
      </c>
      <c r="AK2093" s="13">
        <v>16449</v>
      </c>
      <c r="AL2093" s="13">
        <v>16996</v>
      </c>
      <c r="AM2093" s="13">
        <v>32881</v>
      </c>
      <c r="AN2093" s="13">
        <v>15933</v>
      </c>
      <c r="AO2093" s="13">
        <v>16948</v>
      </c>
      <c r="AP2093" s="13">
        <v>26</v>
      </c>
      <c r="AQ2093" s="13">
        <v>99974</v>
      </c>
      <c r="AR2093" s="9">
        <v>99.97399999999999</v>
      </c>
      <c r="AS2093" s="10">
        <v>4</v>
      </c>
      <c r="AT2093" s="10">
        <v>996</v>
      </c>
      <c r="AU2093" s="10">
        <v>99.6</v>
      </c>
      <c r="AV2093" s="10">
        <v>3.4</v>
      </c>
      <c r="AW2093" s="10">
        <v>996.6</v>
      </c>
      <c r="AX2093">
        <v>99.66</v>
      </c>
    </row>
    <row r="2094" spans="1:50" x14ac:dyDescent="0.35">
      <c r="A2094" t="str">
        <f>C2094&amp;E2094</f>
        <v>CYP2008</v>
      </c>
      <c r="B2094" t="s">
        <v>159</v>
      </c>
      <c r="C2094" t="s">
        <v>160</v>
      </c>
      <c r="D2094" s="9">
        <v>8596.7015966925301</v>
      </c>
      <c r="E2094">
        <v>2008</v>
      </c>
      <c r="F2094" t="s">
        <v>66</v>
      </c>
      <c r="G2094" t="s">
        <v>53</v>
      </c>
      <c r="H2094" s="10">
        <v>99.615300000000005</v>
      </c>
      <c r="I2094" s="10">
        <v>76.432299999999998</v>
      </c>
      <c r="J2094" s="10">
        <v>99.842600000000004</v>
      </c>
      <c r="K2094" s="10">
        <v>97.106800000000007</v>
      </c>
      <c r="L2094" s="10">
        <v>97</v>
      </c>
      <c r="M2094" s="11">
        <v>71.112352941176468</v>
      </c>
      <c r="N2094" s="10">
        <v>99.62</v>
      </c>
      <c r="O2094" s="10">
        <v>99.972999999999999</v>
      </c>
      <c r="P2094" s="12">
        <v>1.52322</v>
      </c>
      <c r="Q2094" s="12">
        <v>1.19313</v>
      </c>
      <c r="R2094" s="12">
        <v>0.63900400000000002</v>
      </c>
      <c r="S2094" s="12">
        <v>1.3680000000000001</v>
      </c>
      <c r="T2094" s="12">
        <v>1.2066399999999999</v>
      </c>
      <c r="U2094" s="12">
        <v>1.08403</v>
      </c>
      <c r="V2094" s="13">
        <v>1092390</v>
      </c>
      <c r="W2094" s="13">
        <v>61550</v>
      </c>
      <c r="X2094" s="13">
        <v>297534</v>
      </c>
      <c r="Y2094" s="13">
        <v>12370</v>
      </c>
      <c r="Z2094" s="13">
        <v>13219</v>
      </c>
      <c r="AA2094" s="13">
        <v>12176.5</v>
      </c>
      <c r="AB2094" s="13">
        <v>49</v>
      </c>
      <c r="AC2094" s="14">
        <v>3</v>
      </c>
      <c r="AD2094" s="10">
        <v>0.99</v>
      </c>
      <c r="AE2094" s="10">
        <v>0.97</v>
      </c>
      <c r="AF2094" s="10">
        <v>0.88</v>
      </c>
      <c r="AG2094" s="13">
        <v>54957</v>
      </c>
      <c r="AH2094" s="13">
        <v>26950</v>
      </c>
      <c r="AI2094" s="13">
        <v>28007</v>
      </c>
      <c r="AJ2094" s="13">
        <v>32262</v>
      </c>
      <c r="AK2094" s="13">
        <v>15735</v>
      </c>
      <c r="AL2094" s="13">
        <v>16527</v>
      </c>
      <c r="AM2094" s="13">
        <v>33808</v>
      </c>
      <c r="AN2094" s="13">
        <v>16573</v>
      </c>
      <c r="AO2094" s="13">
        <v>17235</v>
      </c>
      <c r="AP2094" s="13">
        <v>27</v>
      </c>
      <c r="AQ2094" s="13">
        <v>99973</v>
      </c>
      <c r="AR2094" s="9">
        <v>99.972999999999999</v>
      </c>
      <c r="AS2094" s="10">
        <v>3.8</v>
      </c>
      <c r="AT2094" s="10">
        <v>996.2</v>
      </c>
      <c r="AU2094" s="10">
        <v>99.62</v>
      </c>
      <c r="AV2094" s="10">
        <v>3.3</v>
      </c>
      <c r="AW2094" s="10">
        <v>996.7</v>
      </c>
      <c r="AX2094">
        <v>99.67</v>
      </c>
    </row>
    <row r="2095" spans="1:50" x14ac:dyDescent="0.35">
      <c r="A2095" t="str">
        <f>C2095&amp;E2095</f>
        <v>CYP2009</v>
      </c>
      <c r="B2095" t="s">
        <v>159</v>
      </c>
      <c r="C2095" t="s">
        <v>160</v>
      </c>
      <c r="D2095" s="9">
        <v>7299.9602073084016</v>
      </c>
      <c r="E2095">
        <v>2009</v>
      </c>
      <c r="F2095" t="s">
        <v>66</v>
      </c>
      <c r="G2095" t="s">
        <v>53</v>
      </c>
      <c r="H2095" s="10">
        <v>99.593900000000005</v>
      </c>
      <c r="I2095" s="10">
        <v>76.481999999999999</v>
      </c>
      <c r="J2095" s="10">
        <v>99.834900000000005</v>
      </c>
      <c r="K2095" s="10">
        <v>97.400999999999996</v>
      </c>
      <c r="L2095" s="10">
        <v>99</v>
      </c>
      <c r="M2095" s="11">
        <v>71.790588235294123</v>
      </c>
      <c r="N2095" s="10">
        <v>99.64</v>
      </c>
      <c r="O2095" s="10">
        <v>99.97</v>
      </c>
      <c r="P2095" s="12">
        <v>1.41418</v>
      </c>
      <c r="Q2095" s="12">
        <v>0.90541799999999995</v>
      </c>
      <c r="R2095" s="12">
        <v>0.390287</v>
      </c>
      <c r="S2095" s="12">
        <v>1.36016</v>
      </c>
      <c r="T2095" s="12">
        <v>1.2061299999999999</v>
      </c>
      <c r="U2095" s="12">
        <v>1.06803</v>
      </c>
      <c r="V2095" s="13">
        <v>1110974</v>
      </c>
      <c r="W2095" s="13">
        <v>61831</v>
      </c>
      <c r="X2095" s="13">
        <v>303587</v>
      </c>
      <c r="Y2095" s="13">
        <v>12447.5</v>
      </c>
      <c r="Z2095" s="13">
        <v>13579</v>
      </c>
      <c r="AA2095" s="13">
        <v>12178.5</v>
      </c>
      <c r="AB2095" s="13">
        <v>48</v>
      </c>
      <c r="AC2095" s="14">
        <v>4</v>
      </c>
      <c r="AD2095" s="10">
        <v>0.99</v>
      </c>
      <c r="AE2095" s="10">
        <v>0.97</v>
      </c>
      <c r="AF2095" s="10">
        <v>0.88</v>
      </c>
      <c r="AG2095" s="13">
        <v>52994</v>
      </c>
      <c r="AH2095" s="13">
        <v>25884</v>
      </c>
      <c r="AI2095" s="13">
        <v>27110</v>
      </c>
      <c r="AJ2095" s="13">
        <v>31440</v>
      </c>
      <c r="AK2095" s="13">
        <v>15240</v>
      </c>
      <c r="AL2095" s="13">
        <v>16200</v>
      </c>
      <c r="AM2095" s="13">
        <v>34175</v>
      </c>
      <c r="AN2095" s="13">
        <v>16760</v>
      </c>
      <c r="AO2095" s="13">
        <v>17415</v>
      </c>
      <c r="AP2095" s="13">
        <v>30</v>
      </c>
      <c r="AQ2095" s="13">
        <v>99970</v>
      </c>
      <c r="AR2095" s="9">
        <v>99.97</v>
      </c>
      <c r="AS2095" s="10">
        <v>3.6</v>
      </c>
      <c r="AT2095" s="10">
        <v>996.4</v>
      </c>
      <c r="AU2095" s="10">
        <v>99.64</v>
      </c>
      <c r="AV2095" s="10">
        <v>3.1</v>
      </c>
      <c r="AW2095" s="10">
        <v>996.9</v>
      </c>
      <c r="AX2095">
        <v>99.69</v>
      </c>
    </row>
    <row r="2096" spans="1:50" x14ac:dyDescent="0.35">
      <c r="A2096" t="str">
        <f>C2096&amp;E2096</f>
        <v>CYP2010</v>
      </c>
      <c r="B2096" t="s">
        <v>159</v>
      </c>
      <c r="C2096" t="s">
        <v>160</v>
      </c>
      <c r="D2096" s="9">
        <v>7341.9058060338584</v>
      </c>
      <c r="E2096">
        <v>2010</v>
      </c>
      <c r="F2096" t="s">
        <v>66</v>
      </c>
      <c r="G2096" t="s">
        <v>53</v>
      </c>
      <c r="H2096" s="10">
        <v>99.572299999999998</v>
      </c>
      <c r="I2096" s="10">
        <v>76.532399999999996</v>
      </c>
      <c r="J2096" s="10">
        <v>99.827100000000002</v>
      </c>
      <c r="K2096" s="10">
        <v>97.6952</v>
      </c>
      <c r="L2096" s="10">
        <v>99</v>
      </c>
      <c r="M2096" s="11">
        <v>68.14411764705882</v>
      </c>
      <c r="N2096" s="10">
        <v>99.65</v>
      </c>
      <c r="O2096" s="10">
        <v>99.972999999999999</v>
      </c>
      <c r="P2096" s="12">
        <v>1.5263100000000001</v>
      </c>
      <c r="Q2096" s="12">
        <v>0.96928599999999998</v>
      </c>
      <c r="R2096" s="12">
        <v>0.45244499999999999</v>
      </c>
      <c r="S2096" s="12">
        <v>1.4210199999999999</v>
      </c>
      <c r="T2096" s="12">
        <v>1.2096100000000001</v>
      </c>
      <c r="U2096" s="12">
        <v>1.02339</v>
      </c>
      <c r="V2096" s="13">
        <v>1129686</v>
      </c>
      <c r="W2096" s="13">
        <v>62225</v>
      </c>
      <c r="X2096" s="13">
        <v>309229</v>
      </c>
      <c r="Y2096" s="13">
        <v>12558.5</v>
      </c>
      <c r="Z2096" s="13">
        <v>13536</v>
      </c>
      <c r="AA2096" s="13">
        <v>12174.5</v>
      </c>
      <c r="AB2096" s="13">
        <v>46</v>
      </c>
      <c r="AC2096" s="14">
        <v>4</v>
      </c>
      <c r="AD2096" s="10">
        <v>0.99</v>
      </c>
      <c r="AE2096" s="10">
        <v>0.98</v>
      </c>
      <c r="AF2096" s="10">
        <v>0.89</v>
      </c>
      <c r="AG2096" s="13">
        <v>53930</v>
      </c>
      <c r="AH2096" s="13">
        <v>26197</v>
      </c>
      <c r="AI2096" s="13">
        <v>27733</v>
      </c>
      <c r="AJ2096" s="13">
        <v>32104</v>
      </c>
      <c r="AK2096" s="13">
        <v>15636</v>
      </c>
      <c r="AL2096" s="13">
        <v>16468</v>
      </c>
      <c r="AM2096" s="13">
        <v>37517</v>
      </c>
      <c r="AN2096" s="13">
        <v>18376</v>
      </c>
      <c r="AO2096" s="13">
        <v>19141</v>
      </c>
      <c r="AP2096" s="13">
        <v>27</v>
      </c>
      <c r="AQ2096" s="13">
        <v>99973</v>
      </c>
      <c r="AR2096" s="9">
        <v>99.972999999999999</v>
      </c>
      <c r="AS2096" s="10">
        <v>3.5</v>
      </c>
      <c r="AT2096" s="10">
        <v>996.5</v>
      </c>
      <c r="AU2096" s="10">
        <v>99.65</v>
      </c>
      <c r="AV2096" s="10">
        <v>2.9</v>
      </c>
      <c r="AW2096" s="10">
        <v>997.1</v>
      </c>
      <c r="AX2096">
        <v>99.710000000000008</v>
      </c>
    </row>
    <row r="2097" spans="1:50" x14ac:dyDescent="0.35">
      <c r="A2097" t="str">
        <f>C2097&amp;E2097</f>
        <v>CYP2011</v>
      </c>
      <c r="B2097" t="s">
        <v>159</v>
      </c>
      <c r="C2097" t="s">
        <v>160</v>
      </c>
      <c r="D2097" s="9">
        <v>7066.7198013321849</v>
      </c>
      <c r="E2097">
        <v>2011</v>
      </c>
      <c r="F2097" t="s">
        <v>66</v>
      </c>
      <c r="G2097" t="s">
        <v>53</v>
      </c>
      <c r="H2097" s="10">
        <v>99.5505</v>
      </c>
      <c r="I2097" s="10">
        <v>76.583500000000001</v>
      </c>
      <c r="J2097" s="10">
        <v>99.819400000000002</v>
      </c>
      <c r="K2097" s="10">
        <v>97.989400000000003</v>
      </c>
      <c r="L2097" s="10">
        <v>99</v>
      </c>
      <c r="M2097" s="11">
        <v>68.334117647058818</v>
      </c>
      <c r="N2097" s="10">
        <v>99.67</v>
      </c>
      <c r="O2097" s="10">
        <v>99.968999999999994</v>
      </c>
      <c r="P2097" s="12">
        <v>1.5576700000000001</v>
      </c>
      <c r="Q2097" s="12">
        <v>0.85924800000000001</v>
      </c>
      <c r="R2097" s="12">
        <v>0.60798399999999997</v>
      </c>
      <c r="S2097" s="12">
        <v>1.2310000000000001</v>
      </c>
      <c r="T2097" s="12">
        <v>1.06531</v>
      </c>
      <c r="U2097" s="12">
        <v>1.05358</v>
      </c>
      <c r="V2097" s="13">
        <v>1145086</v>
      </c>
      <c r="W2097" s="13">
        <v>63080</v>
      </c>
      <c r="X2097" s="13">
        <v>312842</v>
      </c>
      <c r="Y2097" s="13">
        <v>12782</v>
      </c>
      <c r="Z2097" s="13">
        <v>13143</v>
      </c>
      <c r="AA2097" s="13">
        <v>12218</v>
      </c>
      <c r="AB2097" s="13">
        <v>44</v>
      </c>
      <c r="AC2097" s="14">
        <v>4</v>
      </c>
      <c r="AD2097" s="10">
        <v>0.99</v>
      </c>
      <c r="AE2097" s="10">
        <v>0.98</v>
      </c>
      <c r="AF2097" s="10">
        <v>0.89</v>
      </c>
      <c r="AG2097" s="13">
        <v>53726</v>
      </c>
      <c r="AH2097" s="13">
        <v>26168</v>
      </c>
      <c r="AI2097" s="13">
        <v>27558</v>
      </c>
      <c r="AJ2097" s="13">
        <v>31200</v>
      </c>
      <c r="AK2097" s="13">
        <v>15232</v>
      </c>
      <c r="AL2097" s="13">
        <v>15968</v>
      </c>
      <c r="AM2097" s="13">
        <v>36555</v>
      </c>
      <c r="AN2097" s="13">
        <v>17764</v>
      </c>
      <c r="AO2097" s="13">
        <v>18791</v>
      </c>
      <c r="AP2097" s="13">
        <v>31</v>
      </c>
      <c r="AQ2097" s="13">
        <v>99969</v>
      </c>
      <c r="AR2097" s="9">
        <v>99.968999999999994</v>
      </c>
      <c r="AS2097" s="10">
        <v>3.3</v>
      </c>
      <c r="AT2097" s="10">
        <v>996.7</v>
      </c>
      <c r="AU2097" s="10">
        <v>99.67</v>
      </c>
      <c r="AV2097" s="10">
        <v>2.8</v>
      </c>
      <c r="AW2097" s="10">
        <v>997.2</v>
      </c>
      <c r="AX2097">
        <v>99.72</v>
      </c>
    </row>
    <row r="2098" spans="1:50" x14ac:dyDescent="0.35">
      <c r="A2098" t="str">
        <f>C2098&amp;E2098</f>
        <v>CYP2012</v>
      </c>
      <c r="B2098" t="s">
        <v>159</v>
      </c>
      <c r="C2098" t="s">
        <v>160</v>
      </c>
      <c r="D2098" s="9">
        <v>6740.7495897945228</v>
      </c>
      <c r="E2098">
        <v>2012</v>
      </c>
      <c r="F2098" t="s">
        <v>66</v>
      </c>
      <c r="G2098" t="s">
        <v>53</v>
      </c>
      <c r="H2098" s="10">
        <v>99.528400000000005</v>
      </c>
      <c r="I2098" s="10">
        <v>76.635400000000004</v>
      </c>
      <c r="J2098" s="10">
        <v>99.811700000000002</v>
      </c>
      <c r="K2098" s="10">
        <v>98.283500000000004</v>
      </c>
      <c r="L2098" s="10">
        <v>99</v>
      </c>
      <c r="M2098" s="11">
        <v>68.828823529411764</v>
      </c>
      <c r="N2098" s="10">
        <v>99.69</v>
      </c>
      <c r="O2098" s="10">
        <v>99.968000000000004</v>
      </c>
      <c r="P2098" s="12">
        <v>1.3832899999999999</v>
      </c>
      <c r="Q2098" s="12">
        <v>1.2433000000000001</v>
      </c>
      <c r="R2098" s="12">
        <v>0.63512599999999997</v>
      </c>
      <c r="S2098" s="12">
        <v>1.1245499999999999</v>
      </c>
      <c r="T2098" s="12">
        <v>1.0935600000000001</v>
      </c>
      <c r="U2098" s="12">
        <v>1.0220199999999999</v>
      </c>
      <c r="V2098" s="13">
        <v>1156556</v>
      </c>
      <c r="W2098" s="13">
        <v>64432</v>
      </c>
      <c r="X2098" s="13">
        <v>314214</v>
      </c>
      <c r="Y2098" s="13">
        <v>13104</v>
      </c>
      <c r="Z2098" s="13">
        <v>13577</v>
      </c>
      <c r="AA2098" s="13">
        <v>12328</v>
      </c>
      <c r="AB2098" s="13">
        <v>42</v>
      </c>
      <c r="AC2098" s="14">
        <v>4</v>
      </c>
      <c r="AD2098" s="10">
        <v>0.99</v>
      </c>
      <c r="AE2098" s="10">
        <v>0.98</v>
      </c>
      <c r="AF2098" s="10">
        <v>0.9</v>
      </c>
      <c r="AG2098" s="13">
        <v>54177</v>
      </c>
      <c r="AH2098" s="13">
        <v>26354</v>
      </c>
      <c r="AI2098" s="13">
        <v>27823</v>
      </c>
      <c r="AJ2098" s="13">
        <v>29763</v>
      </c>
      <c r="AK2098" s="13">
        <v>14625</v>
      </c>
      <c r="AL2098" s="13">
        <v>15138</v>
      </c>
      <c r="AM2098" s="13">
        <v>35086</v>
      </c>
      <c r="AN2098" s="13">
        <v>17024</v>
      </c>
      <c r="AO2098" s="13">
        <v>18062</v>
      </c>
      <c r="AP2098" s="13">
        <v>32</v>
      </c>
      <c r="AQ2098" s="13">
        <v>99968</v>
      </c>
      <c r="AR2098" s="9">
        <v>99.968000000000004</v>
      </c>
      <c r="AS2098" s="10">
        <v>3.1</v>
      </c>
      <c r="AT2098" s="10">
        <v>996.9</v>
      </c>
      <c r="AU2098" s="10">
        <v>99.69</v>
      </c>
      <c r="AV2098" s="10">
        <v>2.6</v>
      </c>
      <c r="AW2098" s="10">
        <v>997.4</v>
      </c>
      <c r="AX2098">
        <v>99.74</v>
      </c>
    </row>
    <row r="2099" spans="1:50" x14ac:dyDescent="0.35">
      <c r="A2099" t="str">
        <f>C2099&amp;E2099</f>
        <v>CYP2013</v>
      </c>
      <c r="B2099" t="s">
        <v>159</v>
      </c>
      <c r="C2099" t="s">
        <v>160</v>
      </c>
      <c r="D2099" s="9">
        <v>6527.7571604091418</v>
      </c>
      <c r="E2099">
        <v>2013</v>
      </c>
      <c r="F2099" t="s">
        <v>66</v>
      </c>
      <c r="G2099" t="s">
        <v>53</v>
      </c>
      <c r="H2099" s="10">
        <v>99.506299999999996</v>
      </c>
      <c r="I2099" s="10">
        <v>76.694299999999998</v>
      </c>
      <c r="J2099" s="10">
        <v>99.804000000000002</v>
      </c>
      <c r="K2099" s="10">
        <v>98.577600000000004</v>
      </c>
      <c r="L2099" s="10">
        <v>99</v>
      </c>
      <c r="M2099" s="11">
        <v>69.637647058823532</v>
      </c>
      <c r="N2099" s="10">
        <v>99.7</v>
      </c>
      <c r="O2099" s="10">
        <v>99.963999999999999</v>
      </c>
      <c r="P2099" s="12">
        <v>1.3602700000000001</v>
      </c>
      <c r="Q2099" s="12">
        <v>1.23851</v>
      </c>
      <c r="R2099" s="12">
        <v>0.56334700000000004</v>
      </c>
      <c r="S2099" s="12">
        <v>0.91085700000000003</v>
      </c>
      <c r="T2099" s="12">
        <v>1.0300199999999999</v>
      </c>
      <c r="U2099" s="12">
        <v>0.980823</v>
      </c>
      <c r="V2099" s="13">
        <v>1166968</v>
      </c>
      <c r="W2099" s="13">
        <v>65458</v>
      </c>
      <c r="X2099" s="13">
        <v>314947</v>
      </c>
      <c r="Y2099" s="13">
        <v>13471.5</v>
      </c>
      <c r="Z2099" s="13">
        <v>12912</v>
      </c>
      <c r="AA2099" s="13">
        <v>12482</v>
      </c>
      <c r="AB2099" s="13">
        <v>40</v>
      </c>
      <c r="AC2099" s="14">
        <v>5</v>
      </c>
      <c r="AD2099" s="10">
        <v>1</v>
      </c>
      <c r="AE2099" s="10">
        <v>0.98</v>
      </c>
      <c r="AF2099" s="10">
        <v>0.91</v>
      </c>
      <c r="AG2099" s="13">
        <v>54198</v>
      </c>
      <c r="AH2099" s="13">
        <v>26319</v>
      </c>
      <c r="AI2099" s="13">
        <v>27879</v>
      </c>
      <c r="AJ2099" s="13">
        <v>28637</v>
      </c>
      <c r="AK2099" s="13">
        <v>13954</v>
      </c>
      <c r="AL2099" s="13">
        <v>14683</v>
      </c>
      <c r="AM2099" s="13">
        <v>33200</v>
      </c>
      <c r="AN2099" s="13">
        <v>16179</v>
      </c>
      <c r="AO2099" s="13">
        <v>17021</v>
      </c>
      <c r="AP2099" s="13">
        <v>36</v>
      </c>
      <c r="AQ2099" s="13">
        <v>99964</v>
      </c>
      <c r="AR2099" s="9">
        <v>99.963999999999999</v>
      </c>
      <c r="AS2099" s="10">
        <v>3</v>
      </c>
      <c r="AT2099" s="10">
        <v>997</v>
      </c>
      <c r="AU2099" s="10">
        <v>99.7</v>
      </c>
      <c r="AV2099" s="10">
        <v>2.5</v>
      </c>
      <c r="AW2099" s="10">
        <v>997.5</v>
      </c>
      <c r="AX2099">
        <v>99.75</v>
      </c>
    </row>
    <row r="2100" spans="1:50" x14ac:dyDescent="0.35">
      <c r="A2100" t="str">
        <f>C2100&amp;E2100</f>
        <v>CYP2014</v>
      </c>
      <c r="B2100" t="s">
        <v>159</v>
      </c>
      <c r="C2100" t="s">
        <v>160</v>
      </c>
      <c r="D2100" s="9">
        <v>7066.5668047188747</v>
      </c>
      <c r="E2100">
        <v>2014</v>
      </c>
      <c r="F2100" t="s">
        <v>66</v>
      </c>
      <c r="G2100" t="s">
        <v>53</v>
      </c>
      <c r="H2100" s="10">
        <v>99.484200000000001</v>
      </c>
      <c r="I2100" s="10">
        <v>76.759100000000004</v>
      </c>
      <c r="J2100" s="10">
        <v>99.796300000000002</v>
      </c>
      <c r="K2100" s="10">
        <v>98.871600000000001</v>
      </c>
      <c r="L2100" s="10">
        <v>99</v>
      </c>
      <c r="M2100" s="11">
        <v>69.817058823529408</v>
      </c>
      <c r="N2100" s="10">
        <v>99.71</v>
      </c>
      <c r="O2100" s="10">
        <v>99.960999999999999</v>
      </c>
      <c r="P2100" s="12">
        <v>1.13578</v>
      </c>
      <c r="Q2100" s="12">
        <v>1.07114</v>
      </c>
      <c r="R2100" s="12">
        <v>0.55188199999999998</v>
      </c>
      <c r="S2100" s="12">
        <v>1.0941000000000001</v>
      </c>
      <c r="T2100" s="12">
        <v>1.07491</v>
      </c>
      <c r="U2100" s="12">
        <v>1.01999</v>
      </c>
      <c r="V2100" s="13">
        <v>1176995</v>
      </c>
      <c r="W2100" s="13">
        <v>66040</v>
      </c>
      <c r="X2100" s="13">
        <v>315335</v>
      </c>
      <c r="Y2100" s="13">
        <v>13341.5</v>
      </c>
      <c r="Z2100" s="13">
        <v>13114</v>
      </c>
      <c r="AA2100" s="13">
        <v>12688</v>
      </c>
      <c r="AB2100" s="13">
        <v>38</v>
      </c>
      <c r="AC2100" s="14">
        <v>5</v>
      </c>
      <c r="AD2100" s="10">
        <v>1</v>
      </c>
      <c r="AE2100" s="10">
        <v>0.98</v>
      </c>
      <c r="AF2100" s="10">
        <v>0.92</v>
      </c>
      <c r="AG2100" s="13">
        <v>53583</v>
      </c>
      <c r="AH2100" s="13">
        <v>25913</v>
      </c>
      <c r="AI2100" s="13">
        <v>27670</v>
      </c>
      <c r="AJ2100" s="13">
        <v>27689</v>
      </c>
      <c r="AK2100" s="13">
        <v>13562</v>
      </c>
      <c r="AL2100" s="13">
        <v>14127</v>
      </c>
      <c r="AM2100" s="13">
        <v>31289</v>
      </c>
      <c r="AN2100" s="13">
        <v>15282</v>
      </c>
      <c r="AO2100" s="13">
        <v>16007</v>
      </c>
      <c r="AP2100" s="13">
        <v>39</v>
      </c>
      <c r="AQ2100" s="13">
        <v>99961</v>
      </c>
      <c r="AR2100" s="9">
        <v>99.960999999999999</v>
      </c>
      <c r="AS2100" s="10">
        <v>2.9</v>
      </c>
      <c r="AT2100" s="10">
        <v>997.1</v>
      </c>
      <c r="AU2100" s="10">
        <v>99.71</v>
      </c>
      <c r="AV2100" s="10">
        <v>2.4</v>
      </c>
      <c r="AW2100" s="10">
        <v>997.6</v>
      </c>
      <c r="AX2100">
        <v>99.76</v>
      </c>
    </row>
    <row r="2101" spans="1:50" x14ac:dyDescent="0.35">
      <c r="A2101" t="str">
        <f>C2101&amp;E2101</f>
        <v>CYP2015</v>
      </c>
      <c r="B2101" t="s">
        <v>159</v>
      </c>
      <c r="C2101" t="s">
        <v>160</v>
      </c>
      <c r="D2101" s="9">
        <v>7035.6591527342871</v>
      </c>
      <c r="E2101">
        <v>2015</v>
      </c>
      <c r="F2101" t="s">
        <v>66</v>
      </c>
      <c r="G2101" t="s">
        <v>53</v>
      </c>
      <c r="H2101" s="10">
        <v>99.462000000000003</v>
      </c>
      <c r="I2101" s="10">
        <v>76.830699999999993</v>
      </c>
      <c r="J2101" s="10">
        <v>99.788499999999999</v>
      </c>
      <c r="K2101" s="10">
        <v>99.165599999999998</v>
      </c>
      <c r="L2101" s="10">
        <v>97</v>
      </c>
      <c r="M2101" s="11">
        <v>70.005882352941171</v>
      </c>
      <c r="N2101" s="10">
        <v>99.720000000000013</v>
      </c>
      <c r="O2101" s="10">
        <v>99.957999999999998</v>
      </c>
      <c r="P2101" s="12">
        <v>1.0452600000000001</v>
      </c>
      <c r="Q2101" s="12">
        <v>1.0040899999999999</v>
      </c>
      <c r="R2101" s="12">
        <v>0.55086599999999997</v>
      </c>
      <c r="S2101" s="12">
        <v>1.0579400000000001</v>
      </c>
      <c r="T2101" s="12">
        <v>1.0351399999999999</v>
      </c>
      <c r="U2101" s="12">
        <v>1.0316000000000001</v>
      </c>
      <c r="V2101" s="13">
        <v>1187280</v>
      </c>
      <c r="W2101" s="13">
        <v>66547</v>
      </c>
      <c r="X2101" s="13">
        <v>315488</v>
      </c>
      <c r="Y2101" s="13">
        <v>13112</v>
      </c>
      <c r="Z2101" s="13">
        <v>13282</v>
      </c>
      <c r="AA2101" s="13">
        <v>12955</v>
      </c>
      <c r="AB2101" s="13">
        <v>37</v>
      </c>
      <c r="AC2101" s="14">
        <v>6</v>
      </c>
      <c r="AD2101" s="10">
        <v>1</v>
      </c>
      <c r="AE2101" s="10">
        <v>0.98</v>
      </c>
      <c r="AF2101" s="10">
        <v>0.92999999999999994</v>
      </c>
      <c r="AG2101" s="13">
        <v>54152</v>
      </c>
      <c r="AH2101" s="13">
        <v>26346</v>
      </c>
      <c r="AI2101" s="13">
        <v>27806</v>
      </c>
      <c r="AJ2101" s="13">
        <v>27252</v>
      </c>
      <c r="AK2101" s="13">
        <v>13235</v>
      </c>
      <c r="AL2101" s="13">
        <v>14017</v>
      </c>
      <c r="AM2101" s="13">
        <v>30036</v>
      </c>
      <c r="AN2101" s="13">
        <v>14863</v>
      </c>
      <c r="AO2101" s="13">
        <v>15173</v>
      </c>
      <c r="AP2101" s="13">
        <v>42</v>
      </c>
      <c r="AQ2101" s="13">
        <v>99958</v>
      </c>
      <c r="AR2101" s="9">
        <v>99.957999999999998</v>
      </c>
      <c r="AS2101" s="10">
        <v>2.8</v>
      </c>
      <c r="AT2101" s="10">
        <v>997.2</v>
      </c>
      <c r="AU2101" s="10">
        <v>99.720000000000013</v>
      </c>
      <c r="AV2101" s="10">
        <v>2.2999999999999998</v>
      </c>
      <c r="AW2101" s="10">
        <v>997.7</v>
      </c>
      <c r="AX2101">
        <v>99.77000000000001</v>
      </c>
    </row>
    <row r="2102" spans="1:50" x14ac:dyDescent="0.35">
      <c r="A2102" t="str">
        <f>C2102&amp;E2102</f>
        <v>CYP2016</v>
      </c>
      <c r="B2102" t="s">
        <v>159</v>
      </c>
      <c r="C2102" t="s">
        <v>160</v>
      </c>
      <c r="D2102" s="9">
        <v>7092.9804967469927</v>
      </c>
      <c r="E2102">
        <v>2016</v>
      </c>
      <c r="F2102" t="s">
        <v>66</v>
      </c>
      <c r="G2102" t="s">
        <v>53</v>
      </c>
      <c r="H2102" s="10">
        <v>99.439899999999994</v>
      </c>
      <c r="I2102" s="10">
        <v>76.9084</v>
      </c>
      <c r="J2102" s="10">
        <v>99.780799999999999</v>
      </c>
      <c r="K2102" s="10">
        <v>99.459500000000006</v>
      </c>
      <c r="L2102" s="10">
        <v>97</v>
      </c>
      <c r="M2102" s="11">
        <v>69.548235294117646</v>
      </c>
      <c r="N2102" s="10">
        <v>99.72999999999999</v>
      </c>
      <c r="O2102" s="10">
        <v>99.957999999999998</v>
      </c>
      <c r="P2102" s="12">
        <v>0.95636299999999996</v>
      </c>
      <c r="Q2102" s="12">
        <v>0.82099699999999998</v>
      </c>
      <c r="R2102" s="12">
        <v>0.60425499999999999</v>
      </c>
      <c r="S2102" s="12">
        <v>1.04915</v>
      </c>
      <c r="T2102" s="12">
        <v>0.71511800000000003</v>
      </c>
      <c r="U2102" s="12">
        <v>1.04664</v>
      </c>
      <c r="V2102" s="13">
        <v>1197881</v>
      </c>
      <c r="W2102" s="13">
        <v>67022</v>
      </c>
      <c r="X2102" s="13">
        <v>315448</v>
      </c>
      <c r="Y2102" s="13">
        <v>13302</v>
      </c>
      <c r="Z2102" s="13">
        <v>13652</v>
      </c>
      <c r="AA2102" s="13">
        <v>13268</v>
      </c>
      <c r="AB2102" s="13">
        <v>37</v>
      </c>
      <c r="AC2102" s="14">
        <v>6</v>
      </c>
      <c r="AD2102" s="10">
        <v>1</v>
      </c>
      <c r="AE2102" s="10">
        <v>0.99</v>
      </c>
      <c r="AF2102" s="10">
        <v>0.94</v>
      </c>
      <c r="AG2102" s="13">
        <v>55346</v>
      </c>
      <c r="AH2102" s="13">
        <v>26962</v>
      </c>
      <c r="AI2102" s="13">
        <v>28384</v>
      </c>
      <c r="AJ2102" s="13">
        <v>26803</v>
      </c>
      <c r="AK2102" s="13">
        <v>13073</v>
      </c>
      <c r="AL2102" s="13">
        <v>13730</v>
      </c>
      <c r="AM2102" s="13">
        <v>29403</v>
      </c>
      <c r="AN2102" s="13">
        <v>14515</v>
      </c>
      <c r="AO2102" s="13">
        <v>14888</v>
      </c>
      <c r="AP2102" s="13">
        <v>42</v>
      </c>
      <c r="AQ2102" s="13">
        <v>99958</v>
      </c>
      <c r="AR2102" s="9">
        <v>99.957999999999998</v>
      </c>
      <c r="AS2102" s="10">
        <v>2.7</v>
      </c>
      <c r="AT2102" s="10">
        <v>997.3</v>
      </c>
      <c r="AU2102" s="10">
        <v>99.72999999999999</v>
      </c>
      <c r="AV2102" s="10">
        <v>2.2999999999999998</v>
      </c>
      <c r="AW2102" s="10">
        <v>997.7</v>
      </c>
      <c r="AX2102">
        <v>99.77000000000001</v>
      </c>
    </row>
    <row r="2103" spans="1:50" x14ac:dyDescent="0.35">
      <c r="A2103" t="str">
        <f>C2103&amp;E2103</f>
        <v>CYP2017</v>
      </c>
      <c r="B2103" t="s">
        <v>159</v>
      </c>
      <c r="C2103" t="s">
        <v>160</v>
      </c>
      <c r="D2103" s="9">
        <v>7514.2589517778306</v>
      </c>
      <c r="E2103">
        <v>2017</v>
      </c>
      <c r="F2103" t="s">
        <v>66</v>
      </c>
      <c r="G2103" t="s">
        <v>53</v>
      </c>
      <c r="H2103" s="10">
        <v>99.4178</v>
      </c>
      <c r="I2103" s="10">
        <v>76.992099999999994</v>
      </c>
      <c r="J2103" s="10">
        <v>99.772999999999996</v>
      </c>
      <c r="K2103" s="10">
        <v>99.753299999999996</v>
      </c>
      <c r="L2103" s="10">
        <v>97</v>
      </c>
      <c r="M2103" s="11">
        <v>70.253529411764703</v>
      </c>
      <c r="N2103" s="10">
        <v>99.72999999999999</v>
      </c>
      <c r="O2103" s="10">
        <v>99.951000000000008</v>
      </c>
      <c r="P2103" s="12">
        <v>0.91609399999999996</v>
      </c>
      <c r="Q2103" s="12">
        <v>0.77825</v>
      </c>
      <c r="R2103" s="12">
        <v>0.53786500000000004</v>
      </c>
      <c r="S2103" s="12">
        <v>1.0280400000000001</v>
      </c>
      <c r="T2103" s="12">
        <v>0.88000800000000001</v>
      </c>
      <c r="U2103" s="12">
        <v>1.0562400000000001</v>
      </c>
      <c r="V2103" s="13">
        <v>1208523</v>
      </c>
      <c r="W2103" s="13">
        <v>67129</v>
      </c>
      <c r="X2103" s="13">
        <v>315227</v>
      </c>
      <c r="Y2103" s="13">
        <v>13575.5</v>
      </c>
      <c r="Z2103" s="13">
        <v>13257</v>
      </c>
      <c r="AA2103" s="13">
        <v>13637</v>
      </c>
      <c r="AB2103" s="13">
        <v>37</v>
      </c>
      <c r="AC2103" s="14">
        <v>6</v>
      </c>
      <c r="AD2103" s="10">
        <v>1</v>
      </c>
      <c r="AE2103" s="10">
        <v>0.99</v>
      </c>
      <c r="AF2103" s="10">
        <v>0.95</v>
      </c>
      <c r="AG2103" s="13">
        <v>56252</v>
      </c>
      <c r="AH2103" s="13">
        <v>27418</v>
      </c>
      <c r="AI2103" s="13">
        <v>28834</v>
      </c>
      <c r="AJ2103" s="13">
        <v>26317</v>
      </c>
      <c r="AK2103" s="13">
        <v>12906</v>
      </c>
      <c r="AL2103" s="13">
        <v>13411</v>
      </c>
      <c r="AM2103" s="13">
        <v>28712</v>
      </c>
      <c r="AN2103" s="13">
        <v>14141</v>
      </c>
      <c r="AO2103" s="13">
        <v>14571</v>
      </c>
      <c r="AP2103" s="13">
        <v>49</v>
      </c>
      <c r="AQ2103" s="13">
        <v>99951</v>
      </c>
      <c r="AR2103" s="9">
        <v>99.951000000000008</v>
      </c>
      <c r="AS2103" s="10">
        <v>2.7</v>
      </c>
      <c r="AT2103" s="10">
        <v>997.3</v>
      </c>
      <c r="AU2103" s="10">
        <v>99.72999999999999</v>
      </c>
      <c r="AV2103" s="10">
        <v>2.2999999999999998</v>
      </c>
      <c r="AW2103" s="10">
        <v>997.7</v>
      </c>
      <c r="AX2103">
        <v>99.77000000000001</v>
      </c>
    </row>
    <row r="2104" spans="1:50" x14ac:dyDescent="0.35">
      <c r="A2104" t="str">
        <f>C2104&amp;E2104</f>
        <v>CYP2018</v>
      </c>
      <c r="B2104" t="s">
        <v>159</v>
      </c>
      <c r="C2104" t="s">
        <v>160</v>
      </c>
      <c r="D2104" s="9">
        <v>7989.9543337010273</v>
      </c>
      <c r="E2104">
        <v>2018</v>
      </c>
      <c r="F2104" t="s">
        <v>66</v>
      </c>
      <c r="G2104" t="s">
        <v>53</v>
      </c>
      <c r="H2104" s="10">
        <v>99.395899999999997</v>
      </c>
      <c r="I2104" s="10">
        <v>77.081299999999999</v>
      </c>
      <c r="J2104" s="10">
        <v>99.765199999999993</v>
      </c>
      <c r="K2104" s="10">
        <v>99.765199999999993</v>
      </c>
      <c r="L2104" s="10">
        <v>99</v>
      </c>
      <c r="M2104" s="11">
        <v>70.45470588235294</v>
      </c>
      <c r="N2104" s="10">
        <v>99.720000000000013</v>
      </c>
      <c r="O2104" s="10">
        <v>99.941000000000003</v>
      </c>
      <c r="P2104" s="12">
        <v>0.91461499999999996</v>
      </c>
      <c r="Q2104" s="12">
        <v>0.63575199999999998</v>
      </c>
      <c r="R2104" s="12">
        <v>0.49174299999999999</v>
      </c>
      <c r="S2104" s="12">
        <v>0.87125900000000001</v>
      </c>
      <c r="T2104" s="12">
        <v>0.74690800000000002</v>
      </c>
      <c r="U2104" s="12">
        <v>1.0056099999999999</v>
      </c>
      <c r="V2104" s="13">
        <v>1218831</v>
      </c>
      <c r="W2104" s="13">
        <v>67132</v>
      </c>
      <c r="X2104" s="13">
        <v>314822</v>
      </c>
      <c r="Y2104" s="13">
        <v>13567.5</v>
      </c>
      <c r="Z2104" s="13">
        <v>13189</v>
      </c>
      <c r="AA2104" s="13">
        <v>13513.5</v>
      </c>
      <c r="AB2104" s="13">
        <v>37</v>
      </c>
      <c r="AC2104" s="14">
        <v>8</v>
      </c>
      <c r="AD2104" s="10">
        <v>1</v>
      </c>
      <c r="AE2104" s="10">
        <v>0.99</v>
      </c>
      <c r="AF2104" s="10">
        <v>0.95</v>
      </c>
      <c r="AG2104" s="13">
        <v>57196</v>
      </c>
      <c r="AH2104" s="13">
        <v>27978</v>
      </c>
      <c r="AI2104" s="13">
        <v>29218</v>
      </c>
      <c r="AJ2104" s="13">
        <v>26542</v>
      </c>
      <c r="AK2104" s="13">
        <v>13143</v>
      </c>
      <c r="AL2104" s="13">
        <v>13399</v>
      </c>
      <c r="AM2104" s="13">
        <v>28285</v>
      </c>
      <c r="AN2104" s="13">
        <v>13865</v>
      </c>
      <c r="AO2104" s="13">
        <v>14420</v>
      </c>
      <c r="AP2104" s="13">
        <v>59</v>
      </c>
      <c r="AQ2104" s="13">
        <v>99941</v>
      </c>
      <c r="AR2104" s="9">
        <v>99.941000000000003</v>
      </c>
      <c r="AS2104" s="10">
        <v>2.8</v>
      </c>
      <c r="AT2104" s="10">
        <v>997.2</v>
      </c>
      <c r="AU2104" s="10">
        <v>99.720000000000013</v>
      </c>
      <c r="AV2104" s="10">
        <v>2.2999999999999998</v>
      </c>
      <c r="AW2104" s="10">
        <v>997.7</v>
      </c>
      <c r="AX2104">
        <v>99.77000000000001</v>
      </c>
    </row>
    <row r="2105" spans="1:50" x14ac:dyDescent="0.35">
      <c r="A2105" t="str">
        <f>C2105&amp;E2105</f>
        <v>CYP2019</v>
      </c>
      <c r="B2105" t="s">
        <v>159</v>
      </c>
      <c r="C2105" t="s">
        <v>160</v>
      </c>
      <c r="D2105" s="9">
        <v>7987.3977091822808</v>
      </c>
      <c r="E2105">
        <v>2019</v>
      </c>
      <c r="F2105" t="s">
        <v>66</v>
      </c>
      <c r="G2105" t="s">
        <v>53</v>
      </c>
      <c r="H2105" s="10">
        <v>99.395799999999994</v>
      </c>
      <c r="I2105" s="10">
        <v>77.079899999999995</v>
      </c>
      <c r="J2105" s="10">
        <v>99.765199999999993</v>
      </c>
      <c r="K2105" s="10">
        <v>99.765199999999993</v>
      </c>
      <c r="L2105" s="10">
        <v>96</v>
      </c>
      <c r="M2105" s="11" t="s">
        <v>55</v>
      </c>
      <c r="N2105" s="10">
        <v>99.720000000000013</v>
      </c>
      <c r="O2105" s="10">
        <v>99.936000000000007</v>
      </c>
      <c r="P2105" s="12">
        <v>0.98665899999999995</v>
      </c>
      <c r="Q2105" s="12">
        <v>0.62663100000000005</v>
      </c>
      <c r="R2105" s="12">
        <v>0.55737000000000003</v>
      </c>
      <c r="S2105" s="12">
        <v>1.01061</v>
      </c>
      <c r="T2105" s="12">
        <v>0.75427599999999995</v>
      </c>
      <c r="U2105" s="12">
        <v>1.0485800000000001</v>
      </c>
      <c r="V2105" s="13">
        <v>1228836</v>
      </c>
      <c r="W2105" s="13">
        <v>67351</v>
      </c>
      <c r="X2105" s="13">
        <v>314242</v>
      </c>
      <c r="Y2105" s="13">
        <v>13338</v>
      </c>
      <c r="Z2105" s="13">
        <v>13237</v>
      </c>
      <c r="AA2105" s="13">
        <v>13288</v>
      </c>
      <c r="AB2105" s="13">
        <v>37</v>
      </c>
      <c r="AC2105" s="14">
        <v>8</v>
      </c>
      <c r="AD2105" s="10">
        <v>1</v>
      </c>
      <c r="AE2105" s="10">
        <v>0.99</v>
      </c>
      <c r="AF2105" s="10">
        <v>0.95</v>
      </c>
      <c r="AG2105" s="13">
        <v>58195</v>
      </c>
      <c r="AH2105" s="13">
        <v>28456</v>
      </c>
      <c r="AI2105" s="13">
        <v>29739</v>
      </c>
      <c r="AJ2105" s="13">
        <v>26997</v>
      </c>
      <c r="AK2105" s="13">
        <v>13278</v>
      </c>
      <c r="AL2105" s="13">
        <v>13719</v>
      </c>
      <c r="AM2105" s="13">
        <v>28034</v>
      </c>
      <c r="AN2105" s="13">
        <v>13933</v>
      </c>
      <c r="AO2105" s="13">
        <v>14101</v>
      </c>
      <c r="AP2105" s="13">
        <v>64</v>
      </c>
      <c r="AQ2105" s="13">
        <v>99936</v>
      </c>
      <c r="AR2105" s="9">
        <v>99.936000000000007</v>
      </c>
      <c r="AS2105" s="10">
        <v>2.8</v>
      </c>
      <c r="AT2105" s="10">
        <v>997.2</v>
      </c>
      <c r="AU2105" s="10">
        <v>99.720000000000013</v>
      </c>
      <c r="AV2105" s="10">
        <v>2.2999999999999998</v>
      </c>
      <c r="AW2105" s="10">
        <v>997.7</v>
      </c>
      <c r="AX2105">
        <v>99.77000000000001</v>
      </c>
    </row>
    <row r="2106" spans="1:50" x14ac:dyDescent="0.35">
      <c r="A2106" t="str">
        <f>C2106&amp;E2106</f>
        <v>CYP2020</v>
      </c>
      <c r="B2106" t="s">
        <v>159</v>
      </c>
      <c r="C2106" t="s">
        <v>160</v>
      </c>
      <c r="D2106" s="9">
        <v>7436.8876512711686</v>
      </c>
      <c r="E2106">
        <v>2020</v>
      </c>
      <c r="F2106" t="s">
        <v>66</v>
      </c>
      <c r="G2106" t="s">
        <v>53</v>
      </c>
      <c r="H2106" s="10">
        <v>99.396000000000001</v>
      </c>
      <c r="I2106" s="10">
        <v>77.084400000000002</v>
      </c>
      <c r="J2106" s="10">
        <v>99.765199999999993</v>
      </c>
      <c r="K2106" s="10">
        <v>99.765199999999993</v>
      </c>
      <c r="L2106" s="10">
        <v>96</v>
      </c>
      <c r="M2106" s="11" t="s">
        <v>55</v>
      </c>
      <c r="N2106" s="10">
        <v>99.720000000000013</v>
      </c>
      <c r="O2106" s="10">
        <v>99.932000000000002</v>
      </c>
      <c r="P2106" s="12">
        <v>0.87551000000000001</v>
      </c>
      <c r="Q2106" s="12">
        <v>0.37409799999999999</v>
      </c>
      <c r="R2106" s="12">
        <v>0.30860399999999999</v>
      </c>
      <c r="S2106" s="12">
        <v>1.00464</v>
      </c>
      <c r="T2106" s="12">
        <v>0.57494299999999998</v>
      </c>
      <c r="U2106" s="12">
        <v>0.906501</v>
      </c>
      <c r="V2106" s="13">
        <v>1237537</v>
      </c>
      <c r="W2106" s="13">
        <v>67263</v>
      </c>
      <c r="X2106" s="13">
        <v>313153</v>
      </c>
      <c r="Y2106" s="13">
        <v>13314</v>
      </c>
      <c r="Z2106" s="13">
        <v>13081</v>
      </c>
      <c r="AA2106" s="13">
        <v>13473</v>
      </c>
      <c r="AB2106" s="13">
        <v>37</v>
      </c>
      <c r="AC2106" s="14">
        <v>9</v>
      </c>
      <c r="AD2106" s="10">
        <v>1</v>
      </c>
      <c r="AE2106" s="10">
        <v>0.99</v>
      </c>
      <c r="AF2106" s="10">
        <v>0.95</v>
      </c>
      <c r="AG2106" s="13">
        <v>58763</v>
      </c>
      <c r="AH2106" s="13">
        <v>28868</v>
      </c>
      <c r="AI2106" s="13">
        <v>29895</v>
      </c>
      <c r="AJ2106" s="13">
        <v>26966</v>
      </c>
      <c r="AK2106" s="13">
        <v>13198</v>
      </c>
      <c r="AL2106" s="13">
        <v>13768</v>
      </c>
      <c r="AM2106" s="13">
        <v>28169</v>
      </c>
      <c r="AN2106" s="13">
        <v>13993</v>
      </c>
      <c r="AO2106" s="13">
        <v>14176</v>
      </c>
      <c r="AP2106" s="13">
        <v>68</v>
      </c>
      <c r="AQ2106" s="13">
        <v>99932</v>
      </c>
      <c r="AR2106" s="9">
        <v>99.932000000000002</v>
      </c>
      <c r="AS2106" s="10">
        <v>2.8</v>
      </c>
      <c r="AT2106" s="10">
        <v>997.2</v>
      </c>
      <c r="AU2106" s="10">
        <v>99.720000000000013</v>
      </c>
      <c r="AV2106" s="10">
        <v>2.2999999999999998</v>
      </c>
      <c r="AW2106" s="10">
        <v>997.7</v>
      </c>
      <c r="AX2106">
        <v>99.77000000000001</v>
      </c>
    </row>
    <row r="2107" spans="1:50" x14ac:dyDescent="0.35">
      <c r="A2107" t="str">
        <f>C2107&amp;E2107</f>
        <v>CYP2021</v>
      </c>
      <c r="B2107" t="s">
        <v>159</v>
      </c>
      <c r="C2107" t="s">
        <v>160</v>
      </c>
      <c r="D2107" s="9" t="e">
        <v>#VALUE!</v>
      </c>
      <c r="E2107">
        <v>2021</v>
      </c>
      <c r="F2107" t="s">
        <v>66</v>
      </c>
      <c r="G2107" t="s">
        <v>53</v>
      </c>
      <c r="L2107" s="10">
        <v>96</v>
      </c>
      <c r="M2107" s="11" t="s">
        <v>55</v>
      </c>
      <c r="N2107" s="10">
        <v>99.720000000000013</v>
      </c>
      <c r="O2107" s="10" t="s">
        <v>55</v>
      </c>
      <c r="P2107" s="12">
        <v>0.73612599999999995</v>
      </c>
      <c r="Q2107" s="12">
        <v>0.39452100000000001</v>
      </c>
      <c r="R2107" s="12">
        <v>0.44311400000000001</v>
      </c>
      <c r="S2107" s="12">
        <v>0.85904899999999995</v>
      </c>
      <c r="T2107" s="12">
        <v>0.63703200000000004</v>
      </c>
      <c r="U2107" s="12">
        <v>0.86566699999999996</v>
      </c>
      <c r="V2107" s="13">
        <v>1244188</v>
      </c>
      <c r="W2107" s="13">
        <v>66615</v>
      </c>
      <c r="X2107" s="13">
        <v>311417</v>
      </c>
      <c r="Y2107" s="13">
        <v>13224.5</v>
      </c>
      <c r="Z2107" s="13">
        <v>12820</v>
      </c>
      <c r="AA2107" s="13">
        <v>13728</v>
      </c>
      <c r="AB2107" s="13">
        <v>36</v>
      </c>
      <c r="AD2107" s="10">
        <v>1</v>
      </c>
      <c r="AE2107" s="10">
        <v>0.99</v>
      </c>
      <c r="AF2107" s="10">
        <v>0.96</v>
      </c>
      <c r="AG2107" s="13">
        <v>59073</v>
      </c>
      <c r="AH2107" s="13">
        <v>28722</v>
      </c>
      <c r="AI2107" s="13">
        <v>30351</v>
      </c>
      <c r="AJ2107" s="13">
        <v>27558</v>
      </c>
      <c r="AK2107" s="13">
        <v>13371</v>
      </c>
      <c r="AL2107" s="13">
        <v>14187</v>
      </c>
      <c r="AM2107" s="13">
        <v>27773</v>
      </c>
      <c r="AN2107" s="13">
        <v>13807</v>
      </c>
      <c r="AO2107" s="13">
        <v>13966</v>
      </c>
      <c r="AQ2107" s="13" t="s">
        <v>55</v>
      </c>
      <c r="AR2107" s="9" t="s">
        <v>55</v>
      </c>
      <c r="AS2107" s="10">
        <v>2.8</v>
      </c>
      <c r="AT2107" s="10">
        <v>997.2</v>
      </c>
      <c r="AU2107" s="10">
        <v>99.720000000000013</v>
      </c>
      <c r="AV2107" s="10">
        <v>2.2999999999999998</v>
      </c>
      <c r="AW2107" s="10">
        <v>997.7</v>
      </c>
      <c r="AX2107">
        <v>99.77000000000001</v>
      </c>
    </row>
    <row r="2108" spans="1:50" x14ac:dyDescent="0.35">
      <c r="A2108" t="str">
        <f>C2108&amp;E2108</f>
        <v>CYP2022</v>
      </c>
      <c r="B2108" t="s">
        <v>159</v>
      </c>
      <c r="C2108" t="s">
        <v>160</v>
      </c>
      <c r="D2108" s="9" t="e">
        <v>#N/A</v>
      </c>
      <c r="E2108">
        <v>2022</v>
      </c>
      <c r="F2108" t="s">
        <v>66</v>
      </c>
      <c r="G2108" t="s">
        <v>53</v>
      </c>
      <c r="L2108" s="10" t="s">
        <v>54</v>
      </c>
      <c r="M2108" s="11" t="s">
        <v>55</v>
      </c>
      <c r="N2108" s="10" t="s">
        <v>55</v>
      </c>
      <c r="O2108" s="10" t="s">
        <v>55</v>
      </c>
      <c r="V2108" s="13">
        <v>1251488</v>
      </c>
      <c r="W2108" s="13">
        <v>65778</v>
      </c>
      <c r="X2108" s="13">
        <v>310093</v>
      </c>
      <c r="Y2108" s="13">
        <v>13007.5</v>
      </c>
      <c r="Z2108" s="13" t="e">
        <v>#N/A</v>
      </c>
      <c r="AA2108" s="13">
        <v>13704</v>
      </c>
      <c r="AD2108" s="10">
        <v>1</v>
      </c>
      <c r="AE2108" s="10">
        <v>0.99</v>
      </c>
      <c r="AF2108" s="10">
        <v>0.97</v>
      </c>
      <c r="AG2108" s="13" t="s">
        <v>54</v>
      </c>
      <c r="AH2108" s="13" t="s">
        <v>54</v>
      </c>
      <c r="AI2108" s="13" t="s">
        <v>54</v>
      </c>
      <c r="AJ2108" s="13" t="s">
        <v>54</v>
      </c>
      <c r="AK2108" s="13" t="s">
        <v>54</v>
      </c>
      <c r="AL2108" s="13" t="s">
        <v>54</v>
      </c>
      <c r="AM2108" s="13" t="s">
        <v>54</v>
      </c>
      <c r="AN2108" s="13" t="s">
        <v>54</v>
      </c>
      <c r="AO2108" s="13" t="s">
        <v>54</v>
      </c>
      <c r="AQ2108" s="13" t="s">
        <v>55</v>
      </c>
      <c r="AR2108" s="9" t="s">
        <v>55</v>
      </c>
      <c r="AT2108" s="10" t="s">
        <v>55</v>
      </c>
      <c r="AU2108" s="10" t="s">
        <v>55</v>
      </c>
      <c r="AV2108" s="10" t="s">
        <v>54</v>
      </c>
      <c r="AW2108" s="10" t="s">
        <v>55</v>
      </c>
      <c r="AX2108" t="s">
        <v>55</v>
      </c>
    </row>
    <row r="2109" spans="1:50" x14ac:dyDescent="0.35">
      <c r="A2109" t="str">
        <f>C2109&amp;E2109</f>
        <v>CZE1980</v>
      </c>
      <c r="B2109" t="s">
        <v>161</v>
      </c>
      <c r="C2109" t="s">
        <v>162</v>
      </c>
      <c r="D2109" s="9" t="e">
        <v>#VALUE!</v>
      </c>
      <c r="E2109">
        <v>1980</v>
      </c>
      <c r="F2109" t="s">
        <v>66</v>
      </c>
      <c r="G2109" t="s">
        <v>53</v>
      </c>
      <c r="L2109" s="10" t="s">
        <v>54</v>
      </c>
      <c r="M2109" s="11" t="s">
        <v>55</v>
      </c>
      <c r="N2109" s="10" t="s">
        <v>55</v>
      </c>
      <c r="O2109" s="10" t="s">
        <v>55</v>
      </c>
      <c r="V2109" s="13">
        <v>10304193</v>
      </c>
      <c r="W2109" s="13">
        <v>880108</v>
      </c>
      <c r="X2109" s="13">
        <v>2430394</v>
      </c>
      <c r="Y2109" s="13">
        <v>171709.5</v>
      </c>
      <c r="Z2109" s="13">
        <v>152033</v>
      </c>
      <c r="AA2109" s="13">
        <v>188260</v>
      </c>
      <c r="AD2109" s="10" t="e">
        <v>#N/A</v>
      </c>
      <c r="AE2109" s="10" t="e">
        <v>#N/A</v>
      </c>
      <c r="AF2109" s="10" t="e">
        <v>#N/A</v>
      </c>
      <c r="AG2109" s="13">
        <v>632420</v>
      </c>
      <c r="AH2109" s="13">
        <v>308503</v>
      </c>
      <c r="AI2109" s="13">
        <v>323917</v>
      </c>
      <c r="AJ2109" s="13">
        <v>535978</v>
      </c>
      <c r="AK2109" s="13">
        <v>261654</v>
      </c>
      <c r="AL2109" s="13">
        <v>274324</v>
      </c>
      <c r="AM2109" s="13">
        <v>542760</v>
      </c>
      <c r="AN2109" s="13">
        <v>265148</v>
      </c>
      <c r="AO2109" s="13">
        <v>277612</v>
      </c>
      <c r="AQ2109" s="13" t="s">
        <v>55</v>
      </c>
      <c r="AR2109" s="9" t="s">
        <v>55</v>
      </c>
      <c r="AT2109" s="10" t="s">
        <v>55</v>
      </c>
      <c r="AU2109" s="10" t="s">
        <v>55</v>
      </c>
      <c r="AV2109" s="10" t="s">
        <v>54</v>
      </c>
      <c r="AW2109" s="10" t="s">
        <v>55</v>
      </c>
      <c r="AX2109" t="s">
        <v>55</v>
      </c>
    </row>
    <row r="2110" spans="1:50" x14ac:dyDescent="0.35">
      <c r="A2110" t="str">
        <f>C2110&amp;E2110</f>
        <v>CZE1981</v>
      </c>
      <c r="B2110" t="s">
        <v>161</v>
      </c>
      <c r="C2110" t="s">
        <v>162</v>
      </c>
      <c r="D2110" s="9" t="e">
        <v>#VALUE!</v>
      </c>
      <c r="E2110">
        <v>1981</v>
      </c>
      <c r="F2110" t="s">
        <v>66</v>
      </c>
      <c r="G2110" t="s">
        <v>53</v>
      </c>
      <c r="L2110" s="10" t="s">
        <v>54</v>
      </c>
      <c r="M2110" s="11" t="s">
        <v>55</v>
      </c>
      <c r="N2110" s="10">
        <v>98.460000000000008</v>
      </c>
      <c r="O2110" s="10" t="s">
        <v>55</v>
      </c>
      <c r="V2110" s="13">
        <v>10300591</v>
      </c>
      <c r="W2110" s="13">
        <v>839751</v>
      </c>
      <c r="X2110" s="13">
        <v>2428053</v>
      </c>
      <c r="Y2110" s="13">
        <v>160556</v>
      </c>
      <c r="Z2110" s="13">
        <v>143052</v>
      </c>
      <c r="AA2110" s="13">
        <v>185340.5</v>
      </c>
      <c r="AD2110" s="10" t="e">
        <v>#N/A</v>
      </c>
      <c r="AE2110" s="10" t="e">
        <v>#N/A</v>
      </c>
      <c r="AF2110" s="10" t="e">
        <v>#N/A</v>
      </c>
      <c r="AG2110" s="13">
        <v>664205</v>
      </c>
      <c r="AH2110" s="13">
        <v>323962</v>
      </c>
      <c r="AI2110" s="13">
        <v>340243</v>
      </c>
      <c r="AJ2110" s="13">
        <v>549831</v>
      </c>
      <c r="AK2110" s="13">
        <v>268378</v>
      </c>
      <c r="AL2110" s="13">
        <v>281453</v>
      </c>
      <c r="AM2110" s="13">
        <v>537273</v>
      </c>
      <c r="AN2110" s="13">
        <v>262436</v>
      </c>
      <c r="AO2110" s="13">
        <v>274837</v>
      </c>
      <c r="AQ2110" s="13" t="s">
        <v>55</v>
      </c>
      <c r="AR2110" s="9" t="s">
        <v>55</v>
      </c>
      <c r="AS2110" s="10">
        <v>15.4</v>
      </c>
      <c r="AT2110" s="10">
        <v>984.6</v>
      </c>
      <c r="AU2110" s="10">
        <v>98.460000000000008</v>
      </c>
      <c r="AV2110" s="10">
        <v>13.4</v>
      </c>
      <c r="AW2110" s="10">
        <v>986.6</v>
      </c>
      <c r="AX2110">
        <v>98.66</v>
      </c>
    </row>
    <row r="2111" spans="1:50" x14ac:dyDescent="0.35">
      <c r="A2111" t="str">
        <f>C2111&amp;E2111</f>
        <v>CZE1982</v>
      </c>
      <c r="B2111" t="s">
        <v>161</v>
      </c>
      <c r="C2111" t="s">
        <v>162</v>
      </c>
      <c r="D2111" s="9" t="e">
        <v>#VALUE!</v>
      </c>
      <c r="E2111">
        <v>1982</v>
      </c>
      <c r="F2111" t="s">
        <v>66</v>
      </c>
      <c r="G2111" t="s">
        <v>53</v>
      </c>
      <c r="L2111" s="10" t="s">
        <v>54</v>
      </c>
      <c r="M2111" s="11">
        <v>72.217058823529413</v>
      </c>
      <c r="N2111" s="10">
        <v>98.5</v>
      </c>
      <c r="O2111" s="10" t="s">
        <v>55</v>
      </c>
      <c r="V2111" s="13">
        <v>10314826</v>
      </c>
      <c r="W2111" s="13">
        <v>798756</v>
      </c>
      <c r="X2111" s="13">
        <v>2431028</v>
      </c>
      <c r="Y2111" s="13">
        <v>147585</v>
      </c>
      <c r="Z2111" s="13">
        <v>140771</v>
      </c>
      <c r="AA2111" s="13">
        <v>181219.5</v>
      </c>
      <c r="AD2111" s="10" t="e">
        <v>#N/A</v>
      </c>
      <c r="AE2111" s="10" t="e">
        <v>#N/A</v>
      </c>
      <c r="AF2111" s="10" t="e">
        <v>#N/A</v>
      </c>
      <c r="AG2111" s="13">
        <v>689092</v>
      </c>
      <c r="AH2111" s="13">
        <v>336086</v>
      </c>
      <c r="AI2111" s="13">
        <v>353006</v>
      </c>
      <c r="AJ2111" s="13">
        <v>574498</v>
      </c>
      <c r="AK2111" s="13">
        <v>280330</v>
      </c>
      <c r="AL2111" s="13">
        <v>294168</v>
      </c>
      <c r="AM2111" s="13">
        <v>531018</v>
      </c>
      <c r="AN2111" s="13">
        <v>259308</v>
      </c>
      <c r="AO2111" s="13">
        <v>271710</v>
      </c>
      <c r="AQ2111" s="13" t="s">
        <v>55</v>
      </c>
      <c r="AR2111" s="9" t="s">
        <v>55</v>
      </c>
      <c r="AS2111" s="10">
        <v>15</v>
      </c>
      <c r="AT2111" s="10">
        <v>985</v>
      </c>
      <c r="AU2111" s="10">
        <v>98.5</v>
      </c>
      <c r="AV2111" s="10">
        <v>13</v>
      </c>
      <c r="AW2111" s="10">
        <v>987</v>
      </c>
      <c r="AX2111">
        <v>98.7</v>
      </c>
    </row>
    <row r="2112" spans="1:50" x14ac:dyDescent="0.35">
      <c r="A2112" t="str">
        <f>C2112&amp;E2112</f>
        <v>CZE1983</v>
      </c>
      <c r="B2112" t="s">
        <v>161</v>
      </c>
      <c r="C2112" t="s">
        <v>162</v>
      </c>
      <c r="D2112" s="9" t="e">
        <v>#VALUE!</v>
      </c>
      <c r="E2112">
        <v>1983</v>
      </c>
      <c r="F2112" t="s">
        <v>66</v>
      </c>
      <c r="G2112" t="s">
        <v>53</v>
      </c>
      <c r="L2112" s="10" t="s">
        <v>54</v>
      </c>
      <c r="M2112" s="11">
        <v>70.87</v>
      </c>
      <c r="N2112" s="10">
        <v>98.53</v>
      </c>
      <c r="O2112" s="10" t="s">
        <v>55</v>
      </c>
      <c r="V2112" s="13">
        <v>10323856</v>
      </c>
      <c r="W2112" s="13">
        <v>759245</v>
      </c>
      <c r="X2112" s="13">
        <v>2436827</v>
      </c>
      <c r="Y2112" s="13">
        <v>140799.5</v>
      </c>
      <c r="Z2112" s="13">
        <v>137328</v>
      </c>
      <c r="AA2112" s="13">
        <v>176534</v>
      </c>
      <c r="AD2112" s="10" t="e">
        <v>#N/A</v>
      </c>
      <c r="AE2112" s="10" t="e">
        <v>#N/A</v>
      </c>
      <c r="AF2112" s="10" t="e">
        <v>#N/A</v>
      </c>
      <c r="AG2112" s="13">
        <v>708055</v>
      </c>
      <c r="AH2112" s="13">
        <v>345310</v>
      </c>
      <c r="AI2112" s="13">
        <v>362745</v>
      </c>
      <c r="AJ2112" s="13">
        <v>605132</v>
      </c>
      <c r="AK2112" s="13">
        <v>295214</v>
      </c>
      <c r="AL2112" s="13">
        <v>309918</v>
      </c>
      <c r="AM2112" s="13">
        <v>528186</v>
      </c>
      <c r="AN2112" s="13">
        <v>257820</v>
      </c>
      <c r="AO2112" s="13">
        <v>270366</v>
      </c>
      <c r="AQ2112" s="13" t="s">
        <v>55</v>
      </c>
      <c r="AR2112" s="9" t="s">
        <v>55</v>
      </c>
      <c r="AS2112" s="10">
        <v>14.7</v>
      </c>
      <c r="AT2112" s="10">
        <v>985.3</v>
      </c>
      <c r="AU2112" s="10">
        <v>98.53</v>
      </c>
      <c r="AV2112" s="10">
        <v>12.7</v>
      </c>
      <c r="AW2112" s="10">
        <v>987.3</v>
      </c>
      <c r="AX2112">
        <v>98.72999999999999</v>
      </c>
    </row>
    <row r="2113" spans="1:50" x14ac:dyDescent="0.35">
      <c r="A2113" t="str">
        <f>C2113&amp;E2113</f>
        <v>CZE1984</v>
      </c>
      <c r="B2113" t="s">
        <v>161</v>
      </c>
      <c r="C2113" t="s">
        <v>162</v>
      </c>
      <c r="D2113" s="9" t="e">
        <v>#VALUE!</v>
      </c>
      <c r="E2113">
        <v>1984</v>
      </c>
      <c r="F2113" t="s">
        <v>66</v>
      </c>
      <c r="G2113" t="s">
        <v>53</v>
      </c>
      <c r="L2113" s="10" t="s">
        <v>54</v>
      </c>
      <c r="M2113" s="11">
        <v>68.516470588235293</v>
      </c>
      <c r="N2113" s="10">
        <v>98.56</v>
      </c>
      <c r="O2113" s="10" t="s">
        <v>55</v>
      </c>
      <c r="V2113" s="13">
        <v>10330213</v>
      </c>
      <c r="W2113" s="13">
        <v>722872</v>
      </c>
      <c r="X2113" s="13">
        <v>2446157</v>
      </c>
      <c r="Y2113" s="13">
        <v>137408</v>
      </c>
      <c r="Z2113" s="13">
        <v>136306</v>
      </c>
      <c r="AA2113" s="13">
        <v>171146</v>
      </c>
      <c r="AD2113" s="10" t="e">
        <v>#N/A</v>
      </c>
      <c r="AE2113" s="10" t="e">
        <v>#N/A</v>
      </c>
      <c r="AF2113" s="10" t="e">
        <v>#N/A</v>
      </c>
      <c r="AG2113" s="13">
        <v>719455</v>
      </c>
      <c r="AH2113" s="13">
        <v>350830</v>
      </c>
      <c r="AI2113" s="13">
        <v>368625</v>
      </c>
      <c r="AJ2113" s="13">
        <v>636799</v>
      </c>
      <c r="AK2113" s="13">
        <v>310636</v>
      </c>
      <c r="AL2113" s="13">
        <v>326163</v>
      </c>
      <c r="AM2113" s="13">
        <v>533433</v>
      </c>
      <c r="AN2113" s="13">
        <v>260265</v>
      </c>
      <c r="AO2113" s="13">
        <v>273168</v>
      </c>
      <c r="AQ2113" s="13" t="s">
        <v>55</v>
      </c>
      <c r="AR2113" s="9" t="s">
        <v>55</v>
      </c>
      <c r="AS2113" s="10">
        <v>14.4</v>
      </c>
      <c r="AT2113" s="10">
        <v>985.6</v>
      </c>
      <c r="AU2113" s="10">
        <v>98.56</v>
      </c>
      <c r="AV2113" s="10">
        <v>12.5</v>
      </c>
      <c r="AW2113" s="10">
        <v>987.5</v>
      </c>
      <c r="AX2113">
        <v>98.75</v>
      </c>
    </row>
    <row r="2114" spans="1:50" x14ac:dyDescent="0.35">
      <c r="A2114" t="str">
        <f>C2114&amp;E2114</f>
        <v>CZE1985</v>
      </c>
      <c r="B2114" t="s">
        <v>161</v>
      </c>
      <c r="C2114" t="s">
        <v>162</v>
      </c>
      <c r="D2114" s="9" t="e">
        <v>#VALUE!</v>
      </c>
      <c r="E2114">
        <v>1985</v>
      </c>
      <c r="F2114" t="s">
        <v>66</v>
      </c>
      <c r="G2114" t="s">
        <v>53</v>
      </c>
      <c r="L2114" s="10" t="s">
        <v>54</v>
      </c>
      <c r="M2114" s="11">
        <v>67.211176470588242</v>
      </c>
      <c r="N2114" s="10">
        <v>98.58</v>
      </c>
      <c r="O2114" s="10" t="s">
        <v>55</v>
      </c>
      <c r="V2114" s="13">
        <v>10337118</v>
      </c>
      <c r="W2114" s="13">
        <v>697121</v>
      </c>
      <c r="X2114" s="13">
        <v>2459476</v>
      </c>
      <c r="Y2114" s="13">
        <v>135097.5</v>
      </c>
      <c r="Z2114" s="13">
        <v>134417</v>
      </c>
      <c r="AA2114" s="13">
        <v>159786.5</v>
      </c>
      <c r="AD2114" s="10" t="e">
        <v>#N/A</v>
      </c>
      <c r="AE2114" s="10" t="e">
        <v>#N/A</v>
      </c>
      <c r="AF2114" s="10" t="e">
        <v>#N/A</v>
      </c>
      <c r="AG2114" s="13">
        <v>723150</v>
      </c>
      <c r="AH2114" s="13">
        <v>352599</v>
      </c>
      <c r="AI2114" s="13">
        <v>370551</v>
      </c>
      <c r="AJ2114" s="13">
        <v>664919</v>
      </c>
      <c r="AK2114" s="13">
        <v>324363</v>
      </c>
      <c r="AL2114" s="13">
        <v>340556</v>
      </c>
      <c r="AM2114" s="13">
        <v>548710</v>
      </c>
      <c r="AN2114" s="13">
        <v>267630</v>
      </c>
      <c r="AO2114" s="13">
        <v>281080</v>
      </c>
      <c r="AQ2114" s="13" t="s">
        <v>55</v>
      </c>
      <c r="AR2114" s="9" t="s">
        <v>55</v>
      </c>
      <c r="AS2114" s="10">
        <v>14.2</v>
      </c>
      <c r="AT2114" s="10">
        <v>985.8</v>
      </c>
      <c r="AU2114" s="10">
        <v>98.58</v>
      </c>
      <c r="AV2114" s="10">
        <v>12.2</v>
      </c>
      <c r="AW2114" s="10">
        <v>987.8</v>
      </c>
      <c r="AX2114">
        <v>98.78</v>
      </c>
    </row>
    <row r="2115" spans="1:50" x14ac:dyDescent="0.35">
      <c r="A2115" t="str">
        <f>C2115&amp;E2115</f>
        <v>CZE1986</v>
      </c>
      <c r="B2115" t="s">
        <v>161</v>
      </c>
      <c r="C2115" t="s">
        <v>162</v>
      </c>
      <c r="D2115" s="9" t="e">
        <v>#VALUE!</v>
      </c>
      <c r="E2115">
        <v>1986</v>
      </c>
      <c r="F2115" t="s">
        <v>66</v>
      </c>
      <c r="G2115" t="s">
        <v>53</v>
      </c>
      <c r="L2115" s="10" t="s">
        <v>54</v>
      </c>
      <c r="M2115" s="11">
        <v>66.015294117647059</v>
      </c>
      <c r="N2115" s="10">
        <v>98.62</v>
      </c>
      <c r="O2115" s="10" t="s">
        <v>55</v>
      </c>
      <c r="V2115" s="13">
        <v>10342227</v>
      </c>
      <c r="W2115" s="13">
        <v>682532</v>
      </c>
      <c r="X2115" s="13">
        <v>2477542</v>
      </c>
      <c r="Y2115" s="13">
        <v>134247.5</v>
      </c>
      <c r="Z2115" s="13">
        <v>131496</v>
      </c>
      <c r="AA2115" s="13">
        <v>146956.5</v>
      </c>
      <c r="AB2115" s="13">
        <v>1846</v>
      </c>
      <c r="AD2115" s="10" t="e">
        <v>#N/A</v>
      </c>
      <c r="AE2115" s="10" t="e">
        <v>#N/A</v>
      </c>
      <c r="AF2115" s="10" t="e">
        <v>#N/A</v>
      </c>
      <c r="AG2115" s="13">
        <v>720211</v>
      </c>
      <c r="AH2115" s="13">
        <v>351155</v>
      </c>
      <c r="AI2115" s="13">
        <v>369056</v>
      </c>
      <c r="AJ2115" s="13">
        <v>687664</v>
      </c>
      <c r="AK2115" s="13">
        <v>335488</v>
      </c>
      <c r="AL2115" s="13">
        <v>352176</v>
      </c>
      <c r="AM2115" s="13">
        <v>573365</v>
      </c>
      <c r="AN2115" s="13">
        <v>279627</v>
      </c>
      <c r="AO2115" s="13">
        <v>293738</v>
      </c>
      <c r="AQ2115" s="13" t="s">
        <v>55</v>
      </c>
      <c r="AR2115" s="9" t="s">
        <v>55</v>
      </c>
      <c r="AS2115" s="10">
        <v>13.8</v>
      </c>
      <c r="AT2115" s="10">
        <v>986.2</v>
      </c>
      <c r="AU2115" s="10">
        <v>98.62</v>
      </c>
      <c r="AV2115" s="10">
        <v>11.9</v>
      </c>
      <c r="AW2115" s="10">
        <v>988.1</v>
      </c>
      <c r="AX2115">
        <v>98.81</v>
      </c>
    </row>
    <row r="2116" spans="1:50" x14ac:dyDescent="0.35">
      <c r="A2116" t="str">
        <f>C2116&amp;E2116</f>
        <v>CZE1987</v>
      </c>
      <c r="B2116" t="s">
        <v>161</v>
      </c>
      <c r="C2116" t="s">
        <v>162</v>
      </c>
      <c r="D2116" s="9" t="e">
        <v>#VALUE!</v>
      </c>
      <c r="E2116">
        <v>1987</v>
      </c>
      <c r="F2116" t="s">
        <v>66</v>
      </c>
      <c r="G2116" t="s">
        <v>53</v>
      </c>
      <c r="L2116" s="10" t="s">
        <v>54</v>
      </c>
      <c r="M2116" s="11">
        <v>66.124705882352941</v>
      </c>
      <c r="N2116" s="10">
        <v>98.66</v>
      </c>
      <c r="O2116" s="10" t="s">
        <v>55</v>
      </c>
      <c r="V2116" s="13">
        <v>10347318</v>
      </c>
      <c r="W2116" s="13">
        <v>672126</v>
      </c>
      <c r="X2116" s="13">
        <v>2500415</v>
      </c>
      <c r="Y2116" s="13">
        <v>132608.5</v>
      </c>
      <c r="Z2116" s="13">
        <v>130151.00000000001</v>
      </c>
      <c r="AA2116" s="13">
        <v>140387.5</v>
      </c>
      <c r="AB2116" s="13">
        <v>1765</v>
      </c>
      <c r="AD2116" s="10" t="e">
        <v>#N/A</v>
      </c>
      <c r="AE2116" s="10" t="e">
        <v>#N/A</v>
      </c>
      <c r="AF2116" s="10" t="e">
        <v>#N/A</v>
      </c>
      <c r="AG2116" s="13">
        <v>712683</v>
      </c>
      <c r="AH2116" s="13">
        <v>347442</v>
      </c>
      <c r="AI2116" s="13">
        <v>365241</v>
      </c>
      <c r="AJ2116" s="13">
        <v>705865</v>
      </c>
      <c r="AK2116" s="13">
        <v>344378</v>
      </c>
      <c r="AL2116" s="13">
        <v>361487</v>
      </c>
      <c r="AM2116" s="13">
        <v>605485</v>
      </c>
      <c r="AN2116" s="13">
        <v>295413</v>
      </c>
      <c r="AO2116" s="13">
        <v>310072</v>
      </c>
      <c r="AQ2116" s="13" t="s">
        <v>55</v>
      </c>
      <c r="AR2116" s="9" t="s">
        <v>55</v>
      </c>
      <c r="AS2116" s="10">
        <v>13.4</v>
      </c>
      <c r="AT2116" s="10">
        <v>986.6</v>
      </c>
      <c r="AU2116" s="10">
        <v>98.66</v>
      </c>
      <c r="AV2116" s="10">
        <v>11.5</v>
      </c>
      <c r="AW2116" s="10">
        <v>988.5</v>
      </c>
      <c r="AX2116">
        <v>98.85</v>
      </c>
    </row>
    <row r="2117" spans="1:50" x14ac:dyDescent="0.35">
      <c r="A2117" t="str">
        <f>C2117&amp;E2117</f>
        <v>CZE1988</v>
      </c>
      <c r="B2117" t="s">
        <v>161</v>
      </c>
      <c r="C2117" t="s">
        <v>162</v>
      </c>
      <c r="D2117" s="9" t="e">
        <v>#VALUE!</v>
      </c>
      <c r="E2117">
        <v>1988</v>
      </c>
      <c r="F2117" t="s">
        <v>66</v>
      </c>
      <c r="G2117" t="s">
        <v>53</v>
      </c>
      <c r="L2117" s="10" t="s">
        <v>54</v>
      </c>
      <c r="M2117" s="11">
        <v>64.591176470588223</v>
      </c>
      <c r="N2117" s="10">
        <v>98.7</v>
      </c>
      <c r="O2117" s="10" t="s">
        <v>55</v>
      </c>
      <c r="V2117" s="13">
        <v>10355276</v>
      </c>
      <c r="W2117" s="13">
        <v>664724</v>
      </c>
      <c r="X2117" s="13">
        <v>2528940</v>
      </c>
      <c r="Y2117" s="13">
        <v>130379</v>
      </c>
      <c r="Z2117" s="13">
        <v>130264.00000000001</v>
      </c>
      <c r="AA2117" s="13">
        <v>136973</v>
      </c>
      <c r="AB2117" s="13">
        <v>1698</v>
      </c>
      <c r="AD2117" s="10" t="e">
        <v>#N/A</v>
      </c>
      <c r="AE2117" s="10" t="e">
        <v>#N/A</v>
      </c>
      <c r="AF2117" s="10" t="e">
        <v>#N/A</v>
      </c>
      <c r="AG2117" s="13">
        <v>689976</v>
      </c>
      <c r="AH2117" s="13">
        <v>336376</v>
      </c>
      <c r="AI2117" s="13">
        <v>353600</v>
      </c>
      <c r="AJ2117" s="13">
        <v>717895</v>
      </c>
      <c r="AK2117" s="13">
        <v>350275</v>
      </c>
      <c r="AL2117" s="13">
        <v>367620</v>
      </c>
      <c r="AM2117" s="13">
        <v>637142</v>
      </c>
      <c r="AN2117" s="13">
        <v>311016</v>
      </c>
      <c r="AO2117" s="13">
        <v>326126</v>
      </c>
      <c r="AQ2117" s="13" t="s">
        <v>55</v>
      </c>
      <c r="AR2117" s="9" t="s">
        <v>55</v>
      </c>
      <c r="AS2117" s="10">
        <v>13</v>
      </c>
      <c r="AT2117" s="10">
        <v>987</v>
      </c>
      <c r="AU2117" s="10">
        <v>98.7</v>
      </c>
      <c r="AV2117" s="10">
        <v>11.1</v>
      </c>
      <c r="AW2117" s="10">
        <v>988.9</v>
      </c>
      <c r="AX2117">
        <v>98.89</v>
      </c>
    </row>
    <row r="2118" spans="1:50" x14ac:dyDescent="0.35">
      <c r="A2118" t="str">
        <f>C2118&amp;E2118</f>
        <v>CZE1989</v>
      </c>
      <c r="B2118" t="s">
        <v>161</v>
      </c>
      <c r="C2118" t="s">
        <v>162</v>
      </c>
      <c r="D2118" s="9" t="e">
        <v>#VALUE!</v>
      </c>
      <c r="E2118">
        <v>1989</v>
      </c>
      <c r="F2118" t="s">
        <v>66</v>
      </c>
      <c r="G2118" t="s">
        <v>53</v>
      </c>
      <c r="L2118" s="10" t="s">
        <v>54</v>
      </c>
      <c r="M2118" s="11">
        <v>65.167647058823533</v>
      </c>
      <c r="N2118" s="10">
        <v>98.74</v>
      </c>
      <c r="O2118" s="10" t="s">
        <v>55</v>
      </c>
      <c r="V2118" s="13">
        <v>10361068</v>
      </c>
      <c r="W2118" s="13">
        <v>658033</v>
      </c>
      <c r="X2118" s="13">
        <v>2561749</v>
      </c>
      <c r="Y2118" s="13">
        <v>129637</v>
      </c>
      <c r="Z2118" s="13">
        <v>127568</v>
      </c>
      <c r="AA2118" s="13">
        <v>134643.5</v>
      </c>
      <c r="AB2118" s="13">
        <v>1624</v>
      </c>
      <c r="AD2118" s="10" t="e">
        <v>#N/A</v>
      </c>
      <c r="AE2118" s="10" t="e">
        <v>#N/A</v>
      </c>
      <c r="AF2118" s="10" t="e">
        <v>#N/A</v>
      </c>
      <c r="AG2118" s="13">
        <v>652786</v>
      </c>
      <c r="AH2118" s="13">
        <v>318259</v>
      </c>
      <c r="AI2118" s="13">
        <v>334527</v>
      </c>
      <c r="AJ2118" s="13">
        <v>724840</v>
      </c>
      <c r="AK2118" s="13">
        <v>353688</v>
      </c>
      <c r="AL2118" s="13">
        <v>371152</v>
      </c>
      <c r="AM2118" s="13">
        <v>664297</v>
      </c>
      <c r="AN2118" s="13">
        <v>324417</v>
      </c>
      <c r="AO2118" s="13">
        <v>339880</v>
      </c>
      <c r="AQ2118" s="13" t="s">
        <v>55</v>
      </c>
      <c r="AR2118" s="9" t="s">
        <v>55</v>
      </c>
      <c r="AS2118" s="10">
        <v>12.6</v>
      </c>
      <c r="AT2118" s="10">
        <v>987.4</v>
      </c>
      <c r="AU2118" s="10">
        <v>98.74</v>
      </c>
      <c r="AV2118" s="10">
        <v>10.7</v>
      </c>
      <c r="AW2118" s="10">
        <v>989.3</v>
      </c>
      <c r="AX2118">
        <v>98.929999999999993</v>
      </c>
    </row>
    <row r="2119" spans="1:50" x14ac:dyDescent="0.35">
      <c r="A2119" t="str">
        <f>C2119&amp;E2119</f>
        <v>CZE1990</v>
      </c>
      <c r="B2119" t="s">
        <v>161</v>
      </c>
      <c r="C2119" t="s">
        <v>162</v>
      </c>
      <c r="D2119" s="9" t="e">
        <v>#VALUE!</v>
      </c>
      <c r="E2119">
        <v>1990</v>
      </c>
      <c r="F2119" t="s">
        <v>66</v>
      </c>
      <c r="G2119" t="s">
        <v>53</v>
      </c>
      <c r="L2119" s="10" t="s">
        <v>54</v>
      </c>
      <c r="M2119" s="11">
        <v>64.867647058823536</v>
      </c>
      <c r="N2119" s="10">
        <v>98.79</v>
      </c>
      <c r="O2119" s="10" t="s">
        <v>55</v>
      </c>
      <c r="V2119" s="13">
        <v>10333355</v>
      </c>
      <c r="W2119" s="13">
        <v>649122</v>
      </c>
      <c r="X2119" s="13">
        <v>2586629</v>
      </c>
      <c r="Y2119" s="13">
        <v>128175</v>
      </c>
      <c r="Z2119" s="13">
        <v>129711.99999999999</v>
      </c>
      <c r="AA2119" s="13">
        <v>133195</v>
      </c>
      <c r="AB2119" s="13">
        <v>1560</v>
      </c>
      <c r="AD2119" s="10" t="e">
        <v>#N/A</v>
      </c>
      <c r="AE2119" s="10" t="e">
        <v>#N/A</v>
      </c>
      <c r="AF2119" s="10" t="e">
        <v>#N/A</v>
      </c>
      <c r="AG2119" s="13">
        <v>608116</v>
      </c>
      <c r="AH2119" s="13">
        <v>296464</v>
      </c>
      <c r="AI2119" s="13">
        <v>311652</v>
      </c>
      <c r="AJ2119" s="13">
        <v>724211</v>
      </c>
      <c r="AK2119" s="13">
        <v>353376</v>
      </c>
      <c r="AL2119" s="13">
        <v>370835</v>
      </c>
      <c r="AM2119" s="13">
        <v>686800</v>
      </c>
      <c r="AN2119" s="13">
        <v>335484</v>
      </c>
      <c r="AO2119" s="13">
        <v>351316</v>
      </c>
      <c r="AQ2119" s="13" t="s">
        <v>55</v>
      </c>
      <c r="AR2119" s="9" t="s">
        <v>55</v>
      </c>
      <c r="AS2119" s="10">
        <v>12.1</v>
      </c>
      <c r="AT2119" s="10">
        <v>987.9</v>
      </c>
      <c r="AU2119" s="10">
        <v>98.79</v>
      </c>
      <c r="AV2119" s="10">
        <v>10.3</v>
      </c>
      <c r="AW2119" s="10">
        <v>989.7</v>
      </c>
      <c r="AX2119">
        <v>98.97</v>
      </c>
    </row>
    <row r="2120" spans="1:50" x14ac:dyDescent="0.35">
      <c r="A2120" t="str">
        <f>C2120&amp;E2120</f>
        <v>CZE1991</v>
      </c>
      <c r="B2120" t="s">
        <v>161</v>
      </c>
      <c r="C2120" t="s">
        <v>162</v>
      </c>
      <c r="D2120" s="9" t="e">
        <v>#VALUE!</v>
      </c>
      <c r="E2120">
        <v>1991</v>
      </c>
      <c r="F2120" t="s">
        <v>66</v>
      </c>
      <c r="G2120" t="s">
        <v>53</v>
      </c>
      <c r="L2120" s="10" t="s">
        <v>54</v>
      </c>
      <c r="M2120" s="11">
        <v>64.822352941176476</v>
      </c>
      <c r="N2120" s="10">
        <v>98.839999999999989</v>
      </c>
      <c r="O2120" s="10" t="s">
        <v>55</v>
      </c>
      <c r="V2120" s="13">
        <v>10308578</v>
      </c>
      <c r="W2120" s="13">
        <v>642774</v>
      </c>
      <c r="X2120" s="13">
        <v>2606899</v>
      </c>
      <c r="Y2120" s="13">
        <v>127288</v>
      </c>
      <c r="Z2120" s="13">
        <v>128726</v>
      </c>
      <c r="AA2120" s="13">
        <v>131722.5</v>
      </c>
      <c r="AB2120" s="13">
        <v>1502</v>
      </c>
      <c r="AD2120" s="10" t="e">
        <v>#N/A</v>
      </c>
      <c r="AE2120" s="10" t="e">
        <v>#N/A</v>
      </c>
      <c r="AF2120" s="10" t="e">
        <v>#N/A</v>
      </c>
      <c r="AG2120" s="13">
        <v>566584</v>
      </c>
      <c r="AH2120" s="13">
        <v>276147</v>
      </c>
      <c r="AI2120" s="13">
        <v>290437</v>
      </c>
      <c r="AJ2120" s="13">
        <v>709926</v>
      </c>
      <c r="AK2120" s="13">
        <v>346353</v>
      </c>
      <c r="AL2120" s="13">
        <v>363573</v>
      </c>
      <c r="AM2120" s="13">
        <v>705224</v>
      </c>
      <c r="AN2120" s="13">
        <v>344468</v>
      </c>
      <c r="AO2120" s="13">
        <v>360756</v>
      </c>
      <c r="AQ2120" s="13" t="s">
        <v>55</v>
      </c>
      <c r="AR2120" s="9" t="s">
        <v>55</v>
      </c>
      <c r="AS2120" s="10">
        <v>11.6</v>
      </c>
      <c r="AT2120" s="10">
        <v>988.4</v>
      </c>
      <c r="AU2120" s="10">
        <v>98.839999999999989</v>
      </c>
      <c r="AV2120" s="10">
        <v>9.9</v>
      </c>
      <c r="AW2120" s="10">
        <v>990.1</v>
      </c>
      <c r="AX2120">
        <v>99.01</v>
      </c>
    </row>
    <row r="2121" spans="1:50" x14ac:dyDescent="0.35">
      <c r="A2121" t="str">
        <f>C2121&amp;E2121</f>
        <v>CZE1992</v>
      </c>
      <c r="B2121" t="s">
        <v>161</v>
      </c>
      <c r="C2121" t="s">
        <v>162</v>
      </c>
      <c r="D2121" s="9" t="e">
        <v>#VALUE!</v>
      </c>
      <c r="E2121">
        <v>1992</v>
      </c>
      <c r="F2121" t="s">
        <v>66</v>
      </c>
      <c r="G2121" t="s">
        <v>53</v>
      </c>
      <c r="L2121" s="10" t="s">
        <v>54</v>
      </c>
      <c r="M2121" s="11">
        <v>64.180000000000007</v>
      </c>
      <c r="N2121" s="10">
        <v>98.9</v>
      </c>
      <c r="O2121" s="10" t="s">
        <v>55</v>
      </c>
      <c r="V2121" s="13">
        <v>10319123</v>
      </c>
      <c r="W2121" s="13">
        <v>637084</v>
      </c>
      <c r="X2121" s="13">
        <v>2630637</v>
      </c>
      <c r="Y2121" s="13">
        <v>127950</v>
      </c>
      <c r="Z2121" s="13">
        <v>121832</v>
      </c>
      <c r="AA2121" s="13">
        <v>130089</v>
      </c>
      <c r="AB2121" s="13">
        <v>1386</v>
      </c>
      <c r="AD2121" s="10" t="e">
        <v>#N/A</v>
      </c>
      <c r="AE2121" s="10" t="e">
        <v>#N/A</v>
      </c>
      <c r="AF2121" s="10" t="e">
        <v>#N/A</v>
      </c>
      <c r="AG2121" s="13">
        <v>534211</v>
      </c>
      <c r="AH2121" s="13">
        <v>260357</v>
      </c>
      <c r="AI2121" s="13">
        <v>273854</v>
      </c>
      <c r="AJ2121" s="13">
        <v>678343</v>
      </c>
      <c r="AK2121" s="13">
        <v>330972</v>
      </c>
      <c r="AL2121" s="13">
        <v>347371</v>
      </c>
      <c r="AM2121" s="13">
        <v>717882</v>
      </c>
      <c r="AN2121" s="13">
        <v>350711</v>
      </c>
      <c r="AO2121" s="13">
        <v>367171</v>
      </c>
      <c r="AQ2121" s="13" t="s">
        <v>55</v>
      </c>
      <c r="AR2121" s="9" t="s">
        <v>55</v>
      </c>
      <c r="AS2121" s="10">
        <v>11</v>
      </c>
      <c r="AT2121" s="10">
        <v>989</v>
      </c>
      <c r="AU2121" s="10">
        <v>98.9</v>
      </c>
      <c r="AV2121" s="10">
        <v>9.3000000000000007</v>
      </c>
      <c r="AW2121" s="10">
        <v>990.7</v>
      </c>
      <c r="AX2121">
        <v>99.070000000000007</v>
      </c>
    </row>
    <row r="2122" spans="1:50" x14ac:dyDescent="0.35">
      <c r="A2122" t="str">
        <f>C2122&amp;E2122</f>
        <v>CZE1993</v>
      </c>
      <c r="B2122" t="s">
        <v>161</v>
      </c>
      <c r="C2122" t="s">
        <v>162</v>
      </c>
      <c r="D2122" s="9" t="e">
        <v>#VALUE!</v>
      </c>
      <c r="E2122">
        <v>1993</v>
      </c>
      <c r="F2122" t="s">
        <v>66</v>
      </c>
      <c r="G2122" t="s">
        <v>53</v>
      </c>
      <c r="L2122" s="10">
        <v>99</v>
      </c>
      <c r="M2122" s="11">
        <v>65.547058823529412</v>
      </c>
      <c r="N2122" s="10">
        <v>98.97</v>
      </c>
      <c r="O2122" s="10" t="s">
        <v>55</v>
      </c>
      <c r="V2122" s="13">
        <v>10329855</v>
      </c>
      <c r="W2122" s="13">
        <v>628483</v>
      </c>
      <c r="X2122" s="13">
        <v>2647873</v>
      </c>
      <c r="Y2122" s="13">
        <v>124189</v>
      </c>
      <c r="Z2122" s="13">
        <v>120189</v>
      </c>
      <c r="AA2122" s="13">
        <v>129237.5</v>
      </c>
      <c r="AB2122" s="13">
        <v>1251</v>
      </c>
      <c r="AD2122" s="10" t="e">
        <v>#N/A</v>
      </c>
      <c r="AE2122" s="10" t="e">
        <v>#N/A</v>
      </c>
      <c r="AF2122" s="10" t="e">
        <v>#N/A</v>
      </c>
      <c r="AG2122" s="13">
        <v>514991</v>
      </c>
      <c r="AH2122" s="13">
        <v>250935</v>
      </c>
      <c r="AI2122" s="13">
        <v>264056</v>
      </c>
      <c r="AJ2122" s="13">
        <v>638476</v>
      </c>
      <c r="AK2122" s="13">
        <v>311486</v>
      </c>
      <c r="AL2122" s="13">
        <v>326990</v>
      </c>
      <c r="AM2122" s="13">
        <v>726198</v>
      </c>
      <c r="AN2122" s="13">
        <v>354733</v>
      </c>
      <c r="AO2122" s="13">
        <v>371465</v>
      </c>
      <c r="AQ2122" s="13" t="s">
        <v>55</v>
      </c>
      <c r="AR2122" s="9" t="s">
        <v>55</v>
      </c>
      <c r="AS2122" s="10">
        <v>10.3</v>
      </c>
      <c r="AT2122" s="10">
        <v>989.7</v>
      </c>
      <c r="AU2122" s="10">
        <v>98.97</v>
      </c>
      <c r="AV2122" s="10">
        <v>8.6</v>
      </c>
      <c r="AW2122" s="10">
        <v>991.4</v>
      </c>
      <c r="AX2122">
        <v>99.14</v>
      </c>
    </row>
    <row r="2123" spans="1:50" x14ac:dyDescent="0.35">
      <c r="A2123" t="str">
        <f>C2123&amp;E2123</f>
        <v>CZE1994</v>
      </c>
      <c r="B2123" t="s">
        <v>161</v>
      </c>
      <c r="C2123" t="s">
        <v>162</v>
      </c>
      <c r="D2123" s="9" t="e">
        <v>#VALUE!</v>
      </c>
      <c r="E2123">
        <v>1994</v>
      </c>
      <c r="F2123" t="s">
        <v>66</v>
      </c>
      <c r="G2123" t="s">
        <v>53</v>
      </c>
      <c r="L2123" s="10">
        <v>98</v>
      </c>
      <c r="M2123" s="11">
        <v>67.207058823529408</v>
      </c>
      <c r="N2123" s="10">
        <v>99.06</v>
      </c>
      <c r="O2123" s="10" t="s">
        <v>55</v>
      </c>
      <c r="V2123" s="13">
        <v>10333587</v>
      </c>
      <c r="W2123" s="13">
        <v>613576</v>
      </c>
      <c r="X2123" s="13">
        <v>2658519</v>
      </c>
      <c r="Y2123" s="13">
        <v>120208</v>
      </c>
      <c r="Z2123" s="13">
        <v>106508</v>
      </c>
      <c r="AA2123" s="13">
        <v>127926.5</v>
      </c>
      <c r="AB2123" s="13">
        <v>1080</v>
      </c>
      <c r="AD2123" s="10" t="e">
        <v>#N/A</v>
      </c>
      <c r="AE2123" s="10" t="e">
        <v>#N/A</v>
      </c>
      <c r="AF2123" s="10" t="e">
        <v>#N/A</v>
      </c>
      <c r="AG2123" s="13">
        <v>510369</v>
      </c>
      <c r="AH2123" s="13">
        <v>248613</v>
      </c>
      <c r="AI2123" s="13">
        <v>261756</v>
      </c>
      <c r="AJ2123" s="13">
        <v>596453</v>
      </c>
      <c r="AK2123" s="13">
        <v>290904</v>
      </c>
      <c r="AL2123" s="13">
        <v>305549</v>
      </c>
      <c r="AM2123" s="13">
        <v>725055</v>
      </c>
      <c r="AN2123" s="13">
        <v>354077</v>
      </c>
      <c r="AO2123" s="13">
        <v>370978</v>
      </c>
      <c r="AQ2123" s="13" t="s">
        <v>55</v>
      </c>
      <c r="AR2123" s="9" t="s">
        <v>55</v>
      </c>
      <c r="AS2123" s="10">
        <v>9.4</v>
      </c>
      <c r="AT2123" s="10">
        <v>990.6</v>
      </c>
      <c r="AU2123" s="10">
        <v>99.06</v>
      </c>
      <c r="AV2123" s="10">
        <v>7.9</v>
      </c>
      <c r="AW2123" s="10">
        <v>992.1</v>
      </c>
      <c r="AX2123">
        <v>99.210000000000008</v>
      </c>
    </row>
    <row r="2124" spans="1:50" x14ac:dyDescent="0.35">
      <c r="A2124" t="str">
        <f>C2124&amp;E2124</f>
        <v>CZE1995</v>
      </c>
      <c r="B2124" t="s">
        <v>161</v>
      </c>
      <c r="C2124" t="s">
        <v>162</v>
      </c>
      <c r="D2124" s="9">
        <v>4581.8209732563582</v>
      </c>
      <c r="E2124">
        <v>1995</v>
      </c>
      <c r="F2124" t="s">
        <v>66</v>
      </c>
      <c r="G2124" t="s">
        <v>53</v>
      </c>
      <c r="L2124" s="10">
        <v>96</v>
      </c>
      <c r="M2124" s="11">
        <v>68.825882352941179</v>
      </c>
      <c r="N2124" s="10">
        <v>99.15</v>
      </c>
      <c r="O2124" s="10" t="s">
        <v>55</v>
      </c>
      <c r="V2124" s="13">
        <v>10327253</v>
      </c>
      <c r="W2124" s="13">
        <v>586546</v>
      </c>
      <c r="X2124" s="13">
        <v>2664118</v>
      </c>
      <c r="Y2124" s="13">
        <v>112798.5</v>
      </c>
      <c r="Z2124" s="13">
        <v>95985</v>
      </c>
      <c r="AA2124" s="13">
        <v>127738</v>
      </c>
      <c r="AB2124" s="13">
        <v>888</v>
      </c>
      <c r="AD2124" s="10" t="e">
        <v>#N/A</v>
      </c>
      <c r="AE2124" s="10" t="e">
        <v>#N/A</v>
      </c>
      <c r="AF2124" s="10" t="e">
        <v>#N/A</v>
      </c>
      <c r="AG2124" s="13">
        <v>515121</v>
      </c>
      <c r="AH2124" s="13">
        <v>250861</v>
      </c>
      <c r="AI2124" s="13">
        <v>264260</v>
      </c>
      <c r="AJ2124" s="13">
        <v>560294</v>
      </c>
      <c r="AK2124" s="13">
        <v>273170</v>
      </c>
      <c r="AL2124" s="13">
        <v>287124</v>
      </c>
      <c r="AM2124" s="13">
        <v>709630</v>
      </c>
      <c r="AN2124" s="13">
        <v>346432</v>
      </c>
      <c r="AO2124" s="13">
        <v>363198</v>
      </c>
      <c r="AQ2124" s="13" t="s">
        <v>55</v>
      </c>
      <c r="AR2124" s="9" t="s">
        <v>55</v>
      </c>
      <c r="AS2124" s="10">
        <v>8.5</v>
      </c>
      <c r="AT2124" s="10">
        <v>991.5</v>
      </c>
      <c r="AU2124" s="10">
        <v>99.15</v>
      </c>
      <c r="AV2124" s="10">
        <v>7.1</v>
      </c>
      <c r="AW2124" s="10">
        <v>992.9</v>
      </c>
      <c r="AX2124">
        <v>99.289999999999992</v>
      </c>
    </row>
    <row r="2125" spans="1:50" x14ac:dyDescent="0.35">
      <c r="A2125" t="str">
        <f>C2125&amp;E2125</f>
        <v>CZE1996</v>
      </c>
      <c r="B2125" t="s">
        <v>161</v>
      </c>
      <c r="C2125" t="s">
        <v>162</v>
      </c>
      <c r="D2125" s="9">
        <v>4531.3271487156244</v>
      </c>
      <c r="E2125">
        <v>1996</v>
      </c>
      <c r="F2125" t="s">
        <v>66</v>
      </c>
      <c r="G2125" t="s">
        <v>53</v>
      </c>
      <c r="L2125" s="10">
        <v>97</v>
      </c>
      <c r="M2125" s="11">
        <v>70.624117647058824</v>
      </c>
      <c r="N2125" s="10">
        <v>99.22999999999999</v>
      </c>
      <c r="O2125" s="10" t="s">
        <v>55</v>
      </c>
      <c r="P2125" s="12">
        <v>0.620583</v>
      </c>
      <c r="Q2125" s="12">
        <v>0.68321900000000002</v>
      </c>
      <c r="R2125" s="12">
        <v>1.1477599999999999</v>
      </c>
      <c r="S2125" s="12">
        <v>1.0718399999999999</v>
      </c>
      <c r="T2125" s="12">
        <v>0.915323</v>
      </c>
      <c r="U2125" s="12">
        <v>1.0348599999999999</v>
      </c>
      <c r="V2125" s="13">
        <v>10315241</v>
      </c>
      <c r="W2125" s="13">
        <v>551354</v>
      </c>
      <c r="X2125" s="13">
        <v>2658127</v>
      </c>
      <c r="Y2125" s="13">
        <v>100677</v>
      </c>
      <c r="Z2125" s="13">
        <v>90441</v>
      </c>
      <c r="AA2125" s="13">
        <v>127944.5</v>
      </c>
      <c r="AB2125" s="13">
        <v>743</v>
      </c>
      <c r="AD2125" s="10" t="e">
        <v>#N/A</v>
      </c>
      <c r="AE2125" s="10" t="e">
        <v>#N/A</v>
      </c>
      <c r="AF2125" s="10" t="e">
        <v>#N/A</v>
      </c>
      <c r="AG2125" s="13">
        <v>519650</v>
      </c>
      <c r="AH2125" s="13">
        <v>253010</v>
      </c>
      <c r="AI2125" s="13">
        <v>266640</v>
      </c>
      <c r="AJ2125" s="13">
        <v>536226</v>
      </c>
      <c r="AK2125" s="13">
        <v>261332</v>
      </c>
      <c r="AL2125" s="13">
        <v>274894</v>
      </c>
      <c r="AM2125" s="13">
        <v>679334</v>
      </c>
      <c r="AN2125" s="13">
        <v>331530</v>
      </c>
      <c r="AO2125" s="13">
        <v>347804</v>
      </c>
      <c r="AQ2125" s="13" t="s">
        <v>55</v>
      </c>
      <c r="AR2125" s="9" t="s">
        <v>55</v>
      </c>
      <c r="AS2125" s="10">
        <v>7.7</v>
      </c>
      <c r="AT2125" s="10">
        <v>992.3</v>
      </c>
      <c r="AU2125" s="10">
        <v>99.22999999999999</v>
      </c>
      <c r="AV2125" s="10">
        <v>6.4</v>
      </c>
      <c r="AW2125" s="10">
        <v>993.6</v>
      </c>
      <c r="AX2125">
        <v>99.36</v>
      </c>
    </row>
    <row r="2126" spans="1:50" x14ac:dyDescent="0.35">
      <c r="A2126" t="str">
        <f>C2126&amp;E2126</f>
        <v>CZE1997</v>
      </c>
      <c r="B2126" t="s">
        <v>161</v>
      </c>
      <c r="C2126" t="s">
        <v>162</v>
      </c>
      <c r="D2126" s="9">
        <v>4481.4149369892757</v>
      </c>
      <c r="E2126">
        <v>1997</v>
      </c>
      <c r="F2126" t="s">
        <v>66</v>
      </c>
      <c r="G2126" t="s">
        <v>53</v>
      </c>
      <c r="L2126" s="10">
        <v>98</v>
      </c>
      <c r="M2126" s="11">
        <v>71.230588235294107</v>
      </c>
      <c r="N2126" s="10">
        <v>99.3</v>
      </c>
      <c r="O2126" s="10" t="s">
        <v>55</v>
      </c>
      <c r="V2126" s="13">
        <v>10304131</v>
      </c>
      <c r="W2126" s="13">
        <v>517470</v>
      </c>
      <c r="X2126" s="13">
        <v>2642340</v>
      </c>
      <c r="Y2126" s="13">
        <v>92699.5</v>
      </c>
      <c r="Z2126" s="13">
        <v>90664</v>
      </c>
      <c r="AA2126" s="13">
        <v>124003</v>
      </c>
      <c r="AB2126" s="13">
        <v>649</v>
      </c>
      <c r="AD2126" s="10" t="e">
        <v>#N/A</v>
      </c>
      <c r="AE2126" s="10" t="e">
        <v>#N/A</v>
      </c>
      <c r="AF2126" s="10" t="e">
        <v>#N/A</v>
      </c>
      <c r="AG2126" s="13">
        <v>647682</v>
      </c>
      <c r="AH2126" s="13">
        <v>315352</v>
      </c>
      <c r="AI2126" s="13">
        <v>332330</v>
      </c>
      <c r="AJ2126" s="13">
        <v>536450</v>
      </c>
      <c r="AK2126" s="13">
        <v>261495</v>
      </c>
      <c r="AL2126" s="13">
        <v>274955</v>
      </c>
      <c r="AM2126" s="13">
        <v>679726</v>
      </c>
      <c r="AN2126" s="13">
        <v>331797</v>
      </c>
      <c r="AO2126" s="13">
        <v>347929</v>
      </c>
      <c r="AQ2126" s="13" t="s">
        <v>55</v>
      </c>
      <c r="AR2126" s="9" t="s">
        <v>55</v>
      </c>
      <c r="AS2126" s="10">
        <v>7</v>
      </c>
      <c r="AT2126" s="10">
        <v>993</v>
      </c>
      <c r="AU2126" s="10">
        <v>99.3</v>
      </c>
      <c r="AV2126" s="10">
        <v>5.8</v>
      </c>
      <c r="AW2126" s="10">
        <v>994.2</v>
      </c>
      <c r="AX2126">
        <v>99.42</v>
      </c>
    </row>
    <row r="2127" spans="1:50" x14ac:dyDescent="0.35">
      <c r="A2127" t="str">
        <f>C2127&amp;E2127</f>
        <v>CZE1998</v>
      </c>
      <c r="B2127" t="s">
        <v>161</v>
      </c>
      <c r="C2127" t="s">
        <v>162</v>
      </c>
      <c r="D2127" s="9">
        <v>4386.525581755528</v>
      </c>
      <c r="E2127">
        <v>1998</v>
      </c>
      <c r="F2127" t="s">
        <v>66</v>
      </c>
      <c r="G2127" t="s">
        <v>53</v>
      </c>
      <c r="L2127" s="10">
        <v>98</v>
      </c>
      <c r="M2127" s="11">
        <v>68.983529411764707</v>
      </c>
      <c r="N2127" s="10">
        <v>99.37</v>
      </c>
      <c r="O2127" s="10" t="s">
        <v>55</v>
      </c>
      <c r="P2127" s="12">
        <v>0.58555699999999999</v>
      </c>
      <c r="Q2127" s="12">
        <v>0.52234899999999995</v>
      </c>
      <c r="R2127" s="12">
        <v>0.89956899999999995</v>
      </c>
      <c r="S2127" s="12">
        <v>0.91688099999999995</v>
      </c>
      <c r="T2127" s="12">
        <v>0.86627500000000002</v>
      </c>
      <c r="U2127" s="12">
        <v>0.96796199999999999</v>
      </c>
      <c r="V2127" s="13">
        <v>10294373</v>
      </c>
      <c r="W2127" s="13">
        <v>487437</v>
      </c>
      <c r="X2127" s="13">
        <v>2625710</v>
      </c>
      <c r="Y2127" s="13">
        <v>89784.5</v>
      </c>
      <c r="Z2127" s="13">
        <v>90003</v>
      </c>
      <c r="AA2127" s="13">
        <v>120036.5</v>
      </c>
      <c r="AB2127" s="13">
        <v>582</v>
      </c>
      <c r="AD2127" s="10" t="e">
        <v>#N/A</v>
      </c>
      <c r="AE2127" s="10" t="e">
        <v>#N/A</v>
      </c>
      <c r="AF2127" s="10" t="e">
        <v>#N/A</v>
      </c>
      <c r="AG2127" s="13">
        <v>642783</v>
      </c>
      <c r="AH2127" s="13">
        <v>312919</v>
      </c>
      <c r="AI2127" s="13">
        <v>329864</v>
      </c>
      <c r="AJ2127" s="13">
        <v>525849</v>
      </c>
      <c r="AK2127" s="13">
        <v>256273</v>
      </c>
      <c r="AL2127" s="13">
        <v>269576</v>
      </c>
      <c r="AM2127" s="13">
        <v>638421</v>
      </c>
      <c r="AN2127" s="13">
        <v>311586</v>
      </c>
      <c r="AO2127" s="13">
        <v>326835</v>
      </c>
      <c r="AQ2127" s="13" t="s">
        <v>55</v>
      </c>
      <c r="AR2127" s="9" t="s">
        <v>55</v>
      </c>
      <c r="AS2127" s="10">
        <v>6.3</v>
      </c>
      <c r="AT2127" s="10">
        <v>993.7</v>
      </c>
      <c r="AU2127" s="10">
        <v>99.37</v>
      </c>
      <c r="AV2127" s="10">
        <v>5.2</v>
      </c>
      <c r="AW2127" s="10">
        <v>994.8</v>
      </c>
      <c r="AX2127">
        <v>99.47999999999999</v>
      </c>
    </row>
    <row r="2128" spans="1:50" x14ac:dyDescent="0.35">
      <c r="A2128" t="str">
        <f>C2128&amp;E2128</f>
        <v>CZE1999</v>
      </c>
      <c r="B2128" t="s">
        <v>161</v>
      </c>
      <c r="C2128" t="s">
        <v>162</v>
      </c>
      <c r="D2128" s="9">
        <v>4491.0152067403451</v>
      </c>
      <c r="E2128">
        <v>1999</v>
      </c>
      <c r="F2128" t="s">
        <v>66</v>
      </c>
      <c r="G2128" t="s">
        <v>53</v>
      </c>
      <c r="L2128" s="10">
        <v>98</v>
      </c>
      <c r="M2128" s="11">
        <v>69.139411764705883</v>
      </c>
      <c r="N2128" s="10">
        <v>99.42</v>
      </c>
      <c r="O2128" s="10" t="s">
        <v>55</v>
      </c>
      <c r="V2128" s="13">
        <v>10283860</v>
      </c>
      <c r="W2128" s="13">
        <v>464010</v>
      </c>
      <c r="X2128" s="13">
        <v>2610860</v>
      </c>
      <c r="Y2128" s="13">
        <v>89671</v>
      </c>
      <c r="Z2128" s="13">
        <v>89044</v>
      </c>
      <c r="AA2128" s="13">
        <v>112612.5</v>
      </c>
      <c r="AB2128" s="13">
        <v>527</v>
      </c>
      <c r="AD2128" s="10" t="e">
        <v>#N/A</v>
      </c>
      <c r="AE2128" s="10" t="e">
        <v>#N/A</v>
      </c>
      <c r="AF2128" s="10" t="e">
        <v>#N/A</v>
      </c>
      <c r="AG2128" s="13">
        <v>635239</v>
      </c>
      <c r="AH2128" s="13">
        <v>309200</v>
      </c>
      <c r="AI2128" s="13">
        <v>326039</v>
      </c>
      <c r="AJ2128" s="13">
        <v>523536</v>
      </c>
      <c r="AK2128" s="13">
        <v>255080</v>
      </c>
      <c r="AL2128" s="13">
        <v>268456</v>
      </c>
      <c r="AM2128" s="13">
        <v>595606</v>
      </c>
      <c r="AN2128" s="13">
        <v>290635</v>
      </c>
      <c r="AO2128" s="13">
        <v>304971</v>
      </c>
      <c r="AQ2128" s="13" t="s">
        <v>55</v>
      </c>
      <c r="AR2128" s="9" t="s">
        <v>55</v>
      </c>
      <c r="AS2128" s="10">
        <v>5.8</v>
      </c>
      <c r="AT2128" s="10">
        <v>994.2</v>
      </c>
      <c r="AU2128" s="10">
        <v>99.42</v>
      </c>
      <c r="AV2128" s="10">
        <v>4.8</v>
      </c>
      <c r="AW2128" s="10">
        <v>995.2</v>
      </c>
      <c r="AX2128">
        <v>99.52000000000001</v>
      </c>
    </row>
    <row r="2129" spans="1:50" x14ac:dyDescent="0.35">
      <c r="A2129" t="str">
        <f>C2129&amp;E2129</f>
        <v>CZE2000</v>
      </c>
      <c r="B2129" t="s">
        <v>161</v>
      </c>
      <c r="C2129" t="s">
        <v>162</v>
      </c>
      <c r="D2129" s="9">
        <v>4589.0334915398034</v>
      </c>
      <c r="E2129">
        <v>2000</v>
      </c>
      <c r="F2129" t="s">
        <v>66</v>
      </c>
      <c r="G2129" t="s">
        <v>53</v>
      </c>
      <c r="H2129" s="10">
        <v>99.139700000000005</v>
      </c>
      <c r="I2129" s="10">
        <v>66.952699999999993</v>
      </c>
      <c r="J2129" s="10">
        <v>99.806100000000001</v>
      </c>
      <c r="K2129" s="10">
        <v>96.321899999999999</v>
      </c>
      <c r="L2129" s="10">
        <v>98</v>
      </c>
      <c r="M2129" s="11">
        <v>71.603529411764697</v>
      </c>
      <c r="N2129" s="10">
        <v>99.45</v>
      </c>
      <c r="O2129" s="10">
        <v>99.992000000000004</v>
      </c>
      <c r="P2129" s="12">
        <v>0.58745899999999995</v>
      </c>
      <c r="Q2129" s="12">
        <v>0.146038</v>
      </c>
      <c r="R2129" s="12">
        <v>0.33273999999999998</v>
      </c>
      <c r="S2129" s="12">
        <v>0.74366600000000005</v>
      </c>
      <c r="T2129" s="12">
        <v>0.60711599999999999</v>
      </c>
      <c r="U2129" s="12">
        <v>0.76277499999999998</v>
      </c>
      <c r="V2129" s="13">
        <v>10255063</v>
      </c>
      <c r="W2129" s="13">
        <v>450799</v>
      </c>
      <c r="X2129" s="13">
        <v>2591328</v>
      </c>
      <c r="Y2129" s="13">
        <v>89192.5</v>
      </c>
      <c r="Z2129" s="13">
        <v>91174</v>
      </c>
      <c r="AA2129" s="13">
        <v>100951</v>
      </c>
      <c r="AB2129" s="13">
        <v>493</v>
      </c>
      <c r="AC2129" s="14">
        <v>7</v>
      </c>
      <c r="AD2129" s="10">
        <v>1</v>
      </c>
      <c r="AE2129" s="10">
        <v>1</v>
      </c>
      <c r="AF2129" s="10">
        <v>0.96</v>
      </c>
      <c r="AG2129" s="13">
        <v>624136</v>
      </c>
      <c r="AH2129" s="13">
        <v>303768</v>
      </c>
      <c r="AI2129" s="13">
        <v>320368</v>
      </c>
      <c r="AJ2129" s="13">
        <v>523563</v>
      </c>
      <c r="AK2129" s="13">
        <v>255030</v>
      </c>
      <c r="AL2129" s="13">
        <v>268533</v>
      </c>
      <c r="AM2129" s="13">
        <v>560892</v>
      </c>
      <c r="AN2129" s="13">
        <v>273643</v>
      </c>
      <c r="AO2129" s="13">
        <v>287249</v>
      </c>
      <c r="AP2129" s="13">
        <v>8</v>
      </c>
      <c r="AQ2129" s="13">
        <v>99992</v>
      </c>
      <c r="AR2129" s="9">
        <v>99.992000000000004</v>
      </c>
      <c r="AS2129" s="10">
        <v>5.5</v>
      </c>
      <c r="AT2129" s="10">
        <v>994.5</v>
      </c>
      <c r="AU2129" s="10">
        <v>99.45</v>
      </c>
      <c r="AV2129" s="10">
        <v>4.5</v>
      </c>
      <c r="AW2129" s="10">
        <v>995.5</v>
      </c>
      <c r="AX2129">
        <v>99.55</v>
      </c>
    </row>
    <row r="2130" spans="1:50" x14ac:dyDescent="0.35">
      <c r="A2130" t="str">
        <f>C2130&amp;E2130</f>
        <v>CZE2001</v>
      </c>
      <c r="B2130" t="s">
        <v>161</v>
      </c>
      <c r="C2130" t="s">
        <v>162</v>
      </c>
      <c r="D2130" s="9">
        <v>4782.0036466195552</v>
      </c>
      <c r="E2130">
        <v>2001</v>
      </c>
      <c r="F2130" t="s">
        <v>66</v>
      </c>
      <c r="G2130" t="s">
        <v>53</v>
      </c>
      <c r="H2130" s="10">
        <v>99.139600000000002</v>
      </c>
      <c r="I2130" s="10">
        <v>67.385900000000007</v>
      </c>
      <c r="J2130" s="10">
        <v>99.805800000000005</v>
      </c>
      <c r="K2130" s="10">
        <v>96.317899999999995</v>
      </c>
      <c r="L2130" s="10">
        <v>98</v>
      </c>
      <c r="M2130" s="11">
        <v>74.147647058823523</v>
      </c>
      <c r="N2130" s="10">
        <v>99.47999999999999</v>
      </c>
      <c r="O2130" s="10">
        <v>99.992000000000004</v>
      </c>
      <c r="V2130" s="13">
        <v>10216605</v>
      </c>
      <c r="W2130" s="13">
        <v>445575</v>
      </c>
      <c r="X2130" s="13">
        <v>2567611</v>
      </c>
      <c r="Y2130" s="13">
        <v>88736</v>
      </c>
      <c r="Z2130" s="13">
        <v>90871</v>
      </c>
      <c r="AA2130" s="13">
        <v>92891</v>
      </c>
      <c r="AB2130" s="13">
        <v>472</v>
      </c>
      <c r="AC2130" s="14">
        <v>7</v>
      </c>
      <c r="AD2130" s="10">
        <v>1</v>
      </c>
      <c r="AE2130" s="10">
        <v>1</v>
      </c>
      <c r="AF2130" s="10">
        <v>0.96</v>
      </c>
      <c r="AG2130" s="13">
        <v>609850</v>
      </c>
      <c r="AH2130" s="13">
        <v>296815</v>
      </c>
      <c r="AI2130" s="13">
        <v>313035</v>
      </c>
      <c r="AJ2130" s="13">
        <v>521307</v>
      </c>
      <c r="AK2130" s="13">
        <v>253884</v>
      </c>
      <c r="AL2130" s="13">
        <v>267423</v>
      </c>
      <c r="AM2130" s="13">
        <v>537840</v>
      </c>
      <c r="AN2130" s="13">
        <v>262346</v>
      </c>
      <c r="AO2130" s="13">
        <v>275494</v>
      </c>
      <c r="AP2130" s="13">
        <v>8</v>
      </c>
      <c r="AQ2130" s="13">
        <v>99992</v>
      </c>
      <c r="AR2130" s="9">
        <v>99.992000000000004</v>
      </c>
      <c r="AS2130" s="10">
        <v>5.2</v>
      </c>
      <c r="AT2130" s="10">
        <v>994.8</v>
      </c>
      <c r="AU2130" s="10">
        <v>99.47999999999999</v>
      </c>
      <c r="AV2130" s="10">
        <v>4.3</v>
      </c>
      <c r="AW2130" s="10">
        <v>995.7</v>
      </c>
      <c r="AX2130">
        <v>99.570000000000007</v>
      </c>
    </row>
    <row r="2131" spans="1:50" x14ac:dyDescent="0.35">
      <c r="A2131" t="str">
        <f>C2131&amp;E2131</f>
        <v>CZE2002</v>
      </c>
      <c r="B2131" t="s">
        <v>161</v>
      </c>
      <c r="C2131" t="s">
        <v>162</v>
      </c>
      <c r="D2131" s="9">
        <v>4964.4957321366428</v>
      </c>
      <c r="E2131">
        <v>2002</v>
      </c>
      <c r="F2131" t="s">
        <v>66</v>
      </c>
      <c r="G2131" t="s">
        <v>53</v>
      </c>
      <c r="H2131" s="10">
        <v>99.139399999999995</v>
      </c>
      <c r="I2131" s="10">
        <v>67.819100000000006</v>
      </c>
      <c r="J2131" s="10">
        <v>99.811400000000006</v>
      </c>
      <c r="K2131" s="10">
        <v>96.4358</v>
      </c>
      <c r="L2131" s="10">
        <v>98</v>
      </c>
      <c r="M2131" s="11">
        <v>73.833529411764715</v>
      </c>
      <c r="N2131" s="10">
        <v>99.5</v>
      </c>
      <c r="O2131" s="10">
        <v>99.992999999999995</v>
      </c>
      <c r="P2131" s="12">
        <v>0.92199699999999996</v>
      </c>
      <c r="Q2131" s="12">
        <v>0.35805799999999999</v>
      </c>
      <c r="R2131" s="12">
        <v>1.0441</v>
      </c>
      <c r="S2131" s="12">
        <v>1.1126199999999999</v>
      </c>
      <c r="T2131" s="12">
        <v>0.85982499999999995</v>
      </c>
      <c r="U2131" s="12">
        <v>1.0164</v>
      </c>
      <c r="V2131" s="13">
        <v>10196916</v>
      </c>
      <c r="W2131" s="13">
        <v>446290</v>
      </c>
      <c r="X2131" s="13">
        <v>2548218</v>
      </c>
      <c r="Y2131" s="13">
        <v>89514</v>
      </c>
      <c r="Z2131" s="13">
        <v>93005</v>
      </c>
      <c r="AA2131" s="13">
        <v>89636.5</v>
      </c>
      <c r="AB2131" s="13">
        <v>456</v>
      </c>
      <c r="AC2131" s="14">
        <v>6</v>
      </c>
      <c r="AD2131" s="10">
        <v>1</v>
      </c>
      <c r="AE2131" s="10">
        <v>1</v>
      </c>
      <c r="AF2131" s="10">
        <v>0.96</v>
      </c>
      <c r="AG2131" s="13">
        <v>594614</v>
      </c>
      <c r="AH2131" s="13">
        <v>289414</v>
      </c>
      <c r="AI2131" s="13">
        <v>305200</v>
      </c>
      <c r="AJ2131" s="13">
        <v>517777</v>
      </c>
      <c r="AK2131" s="13">
        <v>252163</v>
      </c>
      <c r="AL2131" s="13">
        <v>265614</v>
      </c>
      <c r="AM2131" s="13">
        <v>527868</v>
      </c>
      <c r="AN2131" s="13">
        <v>257500</v>
      </c>
      <c r="AO2131" s="13">
        <v>270368</v>
      </c>
      <c r="AP2131" s="13">
        <v>7</v>
      </c>
      <c r="AQ2131" s="13">
        <v>99993</v>
      </c>
      <c r="AR2131" s="9">
        <v>99.992999999999995</v>
      </c>
      <c r="AS2131" s="10">
        <v>5</v>
      </c>
      <c r="AT2131" s="10">
        <v>995</v>
      </c>
      <c r="AU2131" s="10">
        <v>99.5</v>
      </c>
      <c r="AV2131" s="10">
        <v>4.0999999999999996</v>
      </c>
      <c r="AW2131" s="10">
        <v>995.9</v>
      </c>
      <c r="AX2131">
        <v>99.59</v>
      </c>
    </row>
    <row r="2132" spans="1:50" x14ac:dyDescent="0.35">
      <c r="A2132" t="str">
        <f>C2132&amp;E2132</f>
        <v>CZE2003</v>
      </c>
      <c r="B2132" t="s">
        <v>161</v>
      </c>
      <c r="C2132" t="s">
        <v>162</v>
      </c>
      <c r="D2132" s="9">
        <v>5674.8869896546648</v>
      </c>
      <c r="E2132">
        <v>2003</v>
      </c>
      <c r="F2132" t="s">
        <v>66</v>
      </c>
      <c r="G2132" t="s">
        <v>53</v>
      </c>
      <c r="H2132" s="10">
        <v>99.139099999999999</v>
      </c>
      <c r="I2132" s="10">
        <v>68.252200000000002</v>
      </c>
      <c r="J2132" s="10">
        <v>99.816999999999993</v>
      </c>
      <c r="K2132" s="10">
        <v>96.554100000000005</v>
      </c>
      <c r="L2132" s="10">
        <v>97</v>
      </c>
      <c r="M2132" s="11">
        <v>73.788823529411758</v>
      </c>
      <c r="N2132" s="10">
        <v>99.52000000000001</v>
      </c>
      <c r="O2132" s="10">
        <v>99.994</v>
      </c>
      <c r="P2132" s="12">
        <v>0.85871600000000003</v>
      </c>
      <c r="Q2132" s="12">
        <v>0.48998199999999997</v>
      </c>
      <c r="R2132" s="12">
        <v>0.88705800000000001</v>
      </c>
      <c r="S2132" s="12">
        <v>1.1368100000000001</v>
      </c>
      <c r="T2132" s="12">
        <v>0.87370999999999999</v>
      </c>
      <c r="U2132" s="12">
        <v>1.0141800000000001</v>
      </c>
      <c r="V2132" s="13">
        <v>10193998</v>
      </c>
      <c r="W2132" s="13">
        <v>449845</v>
      </c>
      <c r="X2132" s="13">
        <v>2535536</v>
      </c>
      <c r="Y2132" s="13">
        <v>91414</v>
      </c>
      <c r="Z2132" s="13">
        <v>94131</v>
      </c>
      <c r="AA2132" s="13">
        <v>89428.5</v>
      </c>
      <c r="AB2132" s="13">
        <v>444</v>
      </c>
      <c r="AC2132" s="14">
        <v>6</v>
      </c>
      <c r="AD2132" s="10">
        <v>1</v>
      </c>
      <c r="AE2132" s="10">
        <v>1</v>
      </c>
      <c r="AF2132" s="10">
        <v>0.96</v>
      </c>
      <c r="AG2132" s="13">
        <v>572146</v>
      </c>
      <c r="AH2132" s="13">
        <v>278524</v>
      </c>
      <c r="AI2132" s="13">
        <v>293622</v>
      </c>
      <c r="AJ2132" s="13">
        <v>511678</v>
      </c>
      <c r="AK2132" s="13">
        <v>249227</v>
      </c>
      <c r="AL2132" s="13">
        <v>262451</v>
      </c>
      <c r="AM2132" s="13">
        <v>525216</v>
      </c>
      <c r="AN2132" s="13">
        <v>256225</v>
      </c>
      <c r="AO2132" s="13">
        <v>268991</v>
      </c>
      <c r="AP2132" s="13">
        <v>6</v>
      </c>
      <c r="AQ2132" s="13">
        <v>99994</v>
      </c>
      <c r="AR2132" s="9">
        <v>99.994</v>
      </c>
      <c r="AS2132" s="10">
        <v>4.8</v>
      </c>
      <c r="AT2132" s="10">
        <v>995.2</v>
      </c>
      <c r="AU2132" s="10">
        <v>99.52000000000001</v>
      </c>
      <c r="AV2132" s="10">
        <v>3.9</v>
      </c>
      <c r="AW2132" s="10">
        <v>996.1</v>
      </c>
      <c r="AX2132">
        <v>99.61</v>
      </c>
    </row>
    <row r="2133" spans="1:50" x14ac:dyDescent="0.35">
      <c r="A2133" t="str">
        <f>C2133&amp;E2133</f>
        <v>CZE2004</v>
      </c>
      <c r="B2133" t="s">
        <v>161</v>
      </c>
      <c r="C2133" t="s">
        <v>162</v>
      </c>
      <c r="D2133" s="9">
        <v>5621.7112989276375</v>
      </c>
      <c r="E2133">
        <v>2004</v>
      </c>
      <c r="F2133" t="s">
        <v>66</v>
      </c>
      <c r="G2133" t="s">
        <v>53</v>
      </c>
      <c r="H2133" s="10">
        <v>99.138900000000007</v>
      </c>
      <c r="I2133" s="10">
        <v>69.298500000000004</v>
      </c>
      <c r="J2133" s="10">
        <v>99.822599999999994</v>
      </c>
      <c r="K2133" s="10">
        <v>96.672700000000006</v>
      </c>
      <c r="L2133" s="10">
        <v>98</v>
      </c>
      <c r="M2133" s="11">
        <v>72.742941176470595</v>
      </c>
      <c r="N2133" s="10">
        <v>99.539999999999992</v>
      </c>
      <c r="O2133" s="10">
        <v>99.994</v>
      </c>
      <c r="P2133" s="12">
        <v>0.86973299999999998</v>
      </c>
      <c r="Q2133" s="12">
        <v>0.38449</v>
      </c>
      <c r="R2133" s="12">
        <v>0.65387600000000001</v>
      </c>
      <c r="S2133" s="12">
        <v>0.99959100000000001</v>
      </c>
      <c r="T2133" s="12">
        <v>0.75833099999999998</v>
      </c>
      <c r="U2133" s="12">
        <v>0.954461</v>
      </c>
      <c r="V2133" s="13">
        <v>10197101</v>
      </c>
      <c r="W2133" s="13">
        <v>456127</v>
      </c>
      <c r="X2133" s="13">
        <v>2525103</v>
      </c>
      <c r="Y2133" s="13">
        <v>93042.5</v>
      </c>
      <c r="Z2133" s="13">
        <v>98410</v>
      </c>
      <c r="AA2133" s="13">
        <v>89260</v>
      </c>
      <c r="AB2133" s="13">
        <v>436</v>
      </c>
      <c r="AC2133" s="14">
        <v>6</v>
      </c>
      <c r="AD2133" s="10">
        <v>1</v>
      </c>
      <c r="AE2133" s="10">
        <v>1</v>
      </c>
      <c r="AF2133" s="10">
        <v>0.96</v>
      </c>
      <c r="AG2133" s="13">
        <v>541975</v>
      </c>
      <c r="AH2133" s="13">
        <v>263857</v>
      </c>
      <c r="AI2133" s="13">
        <v>278118</v>
      </c>
      <c r="AJ2133" s="13">
        <v>504628</v>
      </c>
      <c r="AK2133" s="13">
        <v>245827</v>
      </c>
      <c r="AL2133" s="13">
        <v>258801</v>
      </c>
      <c r="AM2133" s="13">
        <v>524486</v>
      </c>
      <c r="AN2133" s="13">
        <v>255845</v>
      </c>
      <c r="AO2133" s="13">
        <v>268641</v>
      </c>
      <c r="AP2133" s="13">
        <v>6</v>
      </c>
      <c r="AQ2133" s="13">
        <v>99994</v>
      </c>
      <c r="AR2133" s="9">
        <v>99.994</v>
      </c>
      <c r="AS2133" s="10">
        <v>4.5999999999999996</v>
      </c>
      <c r="AT2133" s="10">
        <v>995.4</v>
      </c>
      <c r="AU2133" s="10">
        <v>99.539999999999992</v>
      </c>
      <c r="AV2133" s="10">
        <v>3.7</v>
      </c>
      <c r="AW2133" s="10">
        <v>996.3</v>
      </c>
      <c r="AX2133">
        <v>99.63</v>
      </c>
    </row>
    <row r="2134" spans="1:50" x14ac:dyDescent="0.35">
      <c r="A2134" t="str">
        <f>C2134&amp;E2134</f>
        <v>CZE2005</v>
      </c>
      <c r="B2134" t="s">
        <v>161</v>
      </c>
      <c r="C2134" t="s">
        <v>162</v>
      </c>
      <c r="D2134" s="9">
        <v>5892.9890052417113</v>
      </c>
      <c r="E2134">
        <v>2005</v>
      </c>
      <c r="F2134" t="s">
        <v>66</v>
      </c>
      <c r="G2134" t="s">
        <v>53</v>
      </c>
      <c r="H2134" s="10">
        <v>99.1387</v>
      </c>
      <c r="I2134" s="10">
        <v>70.352400000000003</v>
      </c>
      <c r="J2134" s="10">
        <v>99.828199999999995</v>
      </c>
      <c r="K2134" s="10">
        <v>96.791700000000006</v>
      </c>
      <c r="L2134" s="10">
        <v>97</v>
      </c>
      <c r="M2134" s="11">
        <v>73.104117647058814</v>
      </c>
      <c r="N2134" s="10">
        <v>99.56</v>
      </c>
      <c r="O2134" s="10">
        <v>99.995000000000005</v>
      </c>
      <c r="P2134" s="12">
        <v>0.91946700000000003</v>
      </c>
      <c r="Q2134" s="12">
        <v>0.48022599999999999</v>
      </c>
      <c r="R2134" s="12">
        <v>0.93638399999999999</v>
      </c>
      <c r="S2134" s="12">
        <v>1.10903</v>
      </c>
      <c r="T2134" s="12">
        <v>0.85774099999999998</v>
      </c>
      <c r="U2134" s="12">
        <v>0.90567299999999995</v>
      </c>
      <c r="V2134" s="13">
        <v>10211216</v>
      </c>
      <c r="W2134" s="13">
        <v>466927</v>
      </c>
      <c r="X2134" s="13">
        <v>2516820</v>
      </c>
      <c r="Y2134" s="13">
        <v>95503</v>
      </c>
      <c r="Z2134" s="13">
        <v>103883</v>
      </c>
      <c r="AA2134" s="13">
        <v>89265</v>
      </c>
      <c r="AB2134" s="13">
        <v>434</v>
      </c>
      <c r="AC2134" s="14">
        <v>5</v>
      </c>
      <c r="AD2134" s="10">
        <v>1</v>
      </c>
      <c r="AE2134" s="10">
        <v>1</v>
      </c>
      <c r="AF2134" s="10">
        <v>0.96</v>
      </c>
      <c r="AG2134" s="13">
        <v>506811</v>
      </c>
      <c r="AH2134" s="13">
        <v>246672</v>
      </c>
      <c r="AI2134" s="13">
        <v>260139</v>
      </c>
      <c r="AJ2134" s="13">
        <v>497352</v>
      </c>
      <c r="AK2134" s="13">
        <v>242250</v>
      </c>
      <c r="AL2134" s="13">
        <v>255102</v>
      </c>
      <c r="AM2134" s="13">
        <v>522064</v>
      </c>
      <c r="AN2134" s="13">
        <v>254554</v>
      </c>
      <c r="AO2134" s="13">
        <v>267510</v>
      </c>
      <c r="AP2134" s="13">
        <v>5</v>
      </c>
      <c r="AQ2134" s="13">
        <v>99995</v>
      </c>
      <c r="AR2134" s="9">
        <v>99.995000000000005</v>
      </c>
      <c r="AS2134" s="10">
        <v>4.4000000000000004</v>
      </c>
      <c r="AT2134" s="10">
        <v>995.6</v>
      </c>
      <c r="AU2134" s="10">
        <v>99.56</v>
      </c>
      <c r="AV2134" s="10">
        <v>3.5</v>
      </c>
      <c r="AW2134" s="10">
        <v>996.5</v>
      </c>
      <c r="AX2134">
        <v>99.65</v>
      </c>
    </row>
    <row r="2135" spans="1:50" x14ac:dyDescent="0.35">
      <c r="A2135" t="str">
        <f>C2135&amp;E2135</f>
        <v>CZE2006</v>
      </c>
      <c r="B2135" t="s">
        <v>161</v>
      </c>
      <c r="C2135" t="s">
        <v>162</v>
      </c>
      <c r="D2135" s="9">
        <v>6269.509043103556</v>
      </c>
      <c r="E2135">
        <v>2006</v>
      </c>
      <c r="F2135" t="s">
        <v>66</v>
      </c>
      <c r="G2135" t="s">
        <v>53</v>
      </c>
      <c r="H2135" s="10">
        <v>99.138499999999993</v>
      </c>
      <c r="I2135" s="10">
        <v>71.414100000000005</v>
      </c>
      <c r="J2135" s="10">
        <v>99.833799999999997</v>
      </c>
      <c r="K2135" s="10">
        <v>96.911000000000001</v>
      </c>
      <c r="L2135" s="10">
        <v>98</v>
      </c>
      <c r="M2135" s="11">
        <v>73.61999999999999</v>
      </c>
      <c r="N2135" s="10">
        <v>99.59</v>
      </c>
      <c r="O2135" s="10">
        <v>99.995000000000005</v>
      </c>
      <c r="P2135" s="12">
        <v>1.0899799999999999</v>
      </c>
      <c r="Q2135" s="12">
        <v>0.35034700000000002</v>
      </c>
      <c r="R2135" s="12">
        <v>1.0537300000000001</v>
      </c>
      <c r="S2135" s="12">
        <v>1.1080700000000001</v>
      </c>
      <c r="T2135" s="12">
        <v>0.86238499999999996</v>
      </c>
      <c r="U2135" s="12">
        <v>0.96229299999999995</v>
      </c>
      <c r="V2135" s="13">
        <v>10238905</v>
      </c>
      <c r="W2135" s="13">
        <v>481347</v>
      </c>
      <c r="X2135" s="13">
        <v>2511662</v>
      </c>
      <c r="Y2135" s="13">
        <v>99816</v>
      </c>
      <c r="Z2135" s="13">
        <v>106981</v>
      </c>
      <c r="AA2135" s="13">
        <v>90235</v>
      </c>
      <c r="AB2135" s="13">
        <v>428</v>
      </c>
      <c r="AC2135" s="14">
        <v>5</v>
      </c>
      <c r="AD2135" s="10">
        <v>1</v>
      </c>
      <c r="AE2135" s="10">
        <v>1</v>
      </c>
      <c r="AF2135" s="10">
        <v>0.96</v>
      </c>
      <c r="AG2135" s="13">
        <v>473287</v>
      </c>
      <c r="AH2135" s="13">
        <v>230194</v>
      </c>
      <c r="AI2135" s="13">
        <v>243093</v>
      </c>
      <c r="AJ2135" s="13">
        <v>487435</v>
      </c>
      <c r="AK2135" s="13">
        <v>237278</v>
      </c>
      <c r="AL2135" s="13">
        <v>250157</v>
      </c>
      <c r="AM2135" s="13">
        <v>518713</v>
      </c>
      <c r="AN2135" s="13">
        <v>252709</v>
      </c>
      <c r="AO2135" s="13">
        <v>266004</v>
      </c>
      <c r="AP2135" s="13">
        <v>5</v>
      </c>
      <c r="AQ2135" s="13">
        <v>99995</v>
      </c>
      <c r="AR2135" s="9">
        <v>99.995000000000005</v>
      </c>
      <c r="AS2135" s="10">
        <v>4.0999999999999996</v>
      </c>
      <c r="AT2135" s="10">
        <v>995.9</v>
      </c>
      <c r="AU2135" s="10">
        <v>99.59</v>
      </c>
      <c r="AV2135" s="10">
        <v>3.4</v>
      </c>
      <c r="AW2135" s="10">
        <v>996.6</v>
      </c>
      <c r="AX2135">
        <v>99.66</v>
      </c>
    </row>
    <row r="2136" spans="1:50" x14ac:dyDescent="0.35">
      <c r="A2136" t="str">
        <f>C2136&amp;E2136</f>
        <v>CZE2007</v>
      </c>
      <c r="B2136" t="s">
        <v>161</v>
      </c>
      <c r="C2136" t="s">
        <v>162</v>
      </c>
      <c r="D2136" s="9">
        <v>6661.1906777331005</v>
      </c>
      <c r="E2136">
        <v>2007</v>
      </c>
      <c r="F2136" t="s">
        <v>66</v>
      </c>
      <c r="G2136" t="s">
        <v>53</v>
      </c>
      <c r="H2136" s="10">
        <v>99.138199999999998</v>
      </c>
      <c r="I2136" s="10">
        <v>72.565799999999996</v>
      </c>
      <c r="J2136" s="10">
        <v>99.839500000000001</v>
      </c>
      <c r="K2136" s="10">
        <v>97.030699999999996</v>
      </c>
      <c r="L2136" s="10">
        <v>99</v>
      </c>
      <c r="M2136" s="11">
        <v>74.206470588235291</v>
      </c>
      <c r="N2136" s="10">
        <v>99.61</v>
      </c>
      <c r="O2136" s="10">
        <v>99.995000000000005</v>
      </c>
      <c r="P2136" s="12">
        <v>0.84794899999999995</v>
      </c>
      <c r="Q2136" s="12">
        <v>0.32136900000000002</v>
      </c>
      <c r="R2136" s="12">
        <v>1.0154099999999999</v>
      </c>
      <c r="S2136" s="12">
        <v>1.0531699999999999</v>
      </c>
      <c r="T2136" s="12">
        <v>0.87874399999999997</v>
      </c>
      <c r="U2136" s="12">
        <v>0.99528399999999995</v>
      </c>
      <c r="V2136" s="13">
        <v>10298828</v>
      </c>
      <c r="W2136" s="13">
        <v>501914</v>
      </c>
      <c r="X2136" s="13">
        <v>2512341</v>
      </c>
      <c r="Y2136" s="13">
        <v>104350.5</v>
      </c>
      <c r="Z2136" s="13">
        <v>114831</v>
      </c>
      <c r="AA2136" s="13">
        <v>91932</v>
      </c>
      <c r="AB2136" s="13">
        <v>426</v>
      </c>
      <c r="AC2136" s="14">
        <v>6</v>
      </c>
      <c r="AD2136" s="10">
        <v>1</v>
      </c>
      <c r="AE2136" s="10">
        <v>1</v>
      </c>
      <c r="AF2136" s="10">
        <v>0.96</v>
      </c>
      <c r="AG2136" s="13">
        <v>448533</v>
      </c>
      <c r="AH2136" s="13">
        <v>218182</v>
      </c>
      <c r="AI2136" s="13">
        <v>230351</v>
      </c>
      <c r="AJ2136" s="13">
        <v>469462</v>
      </c>
      <c r="AK2136" s="13">
        <v>228639</v>
      </c>
      <c r="AL2136" s="13">
        <v>240823</v>
      </c>
      <c r="AM2136" s="13">
        <v>517309</v>
      </c>
      <c r="AN2136" s="13">
        <v>251873</v>
      </c>
      <c r="AO2136" s="13">
        <v>265436</v>
      </c>
      <c r="AP2136" s="13">
        <v>5</v>
      </c>
      <c r="AQ2136" s="13">
        <v>99995</v>
      </c>
      <c r="AR2136" s="9">
        <v>99.995000000000005</v>
      </c>
      <c r="AS2136" s="10">
        <v>3.9</v>
      </c>
      <c r="AT2136" s="10">
        <v>996.1</v>
      </c>
      <c r="AU2136" s="10">
        <v>99.61</v>
      </c>
      <c r="AV2136" s="10">
        <v>3.2</v>
      </c>
      <c r="AW2136" s="10">
        <v>996.8</v>
      </c>
      <c r="AX2136">
        <v>99.679999999999993</v>
      </c>
    </row>
    <row r="2137" spans="1:50" x14ac:dyDescent="0.35">
      <c r="A2137" t="str">
        <f>C2137&amp;E2137</f>
        <v>CZE2008</v>
      </c>
      <c r="B2137" t="s">
        <v>161</v>
      </c>
      <c r="C2137" t="s">
        <v>162</v>
      </c>
      <c r="D2137" s="9">
        <v>6631.986542830592</v>
      </c>
      <c r="E2137">
        <v>2008</v>
      </c>
      <c r="F2137" t="s">
        <v>66</v>
      </c>
      <c r="G2137" t="s">
        <v>53</v>
      </c>
      <c r="H2137" s="10">
        <v>99.138000000000005</v>
      </c>
      <c r="I2137" s="10">
        <v>73.764399999999995</v>
      </c>
      <c r="J2137" s="10">
        <v>99.845200000000006</v>
      </c>
      <c r="K2137" s="10">
        <v>97.150800000000004</v>
      </c>
      <c r="L2137" s="10">
        <v>99</v>
      </c>
      <c r="M2137" s="11">
        <v>73.876470588235293</v>
      </c>
      <c r="N2137" s="10">
        <v>99.63</v>
      </c>
      <c r="O2137" s="10">
        <v>99.995000000000005</v>
      </c>
      <c r="P2137" s="12">
        <v>0.95598899999999998</v>
      </c>
      <c r="Q2137" s="12">
        <v>0.34373999999999999</v>
      </c>
      <c r="R2137" s="12">
        <v>1.0498799999999999</v>
      </c>
      <c r="S2137" s="12">
        <v>1.2224600000000001</v>
      </c>
      <c r="T2137" s="12">
        <v>0.90023699999999995</v>
      </c>
      <c r="U2137" s="12">
        <v>1.0327599999999999</v>
      </c>
      <c r="V2137" s="13">
        <v>10384603</v>
      </c>
      <c r="W2137" s="13">
        <v>529777</v>
      </c>
      <c r="X2137" s="13">
        <v>2519906</v>
      </c>
      <c r="Y2137" s="13">
        <v>111275.5</v>
      </c>
      <c r="Z2137" s="13">
        <v>118911</v>
      </c>
      <c r="AA2137" s="13">
        <v>93499</v>
      </c>
      <c r="AB2137" s="13">
        <v>425</v>
      </c>
      <c r="AC2137" s="14">
        <v>5</v>
      </c>
      <c r="AD2137" s="10">
        <v>0.99</v>
      </c>
      <c r="AE2137" s="10">
        <v>1</v>
      </c>
      <c r="AF2137" s="10">
        <v>0.96</v>
      </c>
      <c r="AG2137" s="13">
        <v>434955</v>
      </c>
      <c r="AH2137" s="13">
        <v>211515</v>
      </c>
      <c r="AI2137" s="13">
        <v>223440</v>
      </c>
      <c r="AJ2137" s="13">
        <v>445052</v>
      </c>
      <c r="AK2137" s="13">
        <v>216759</v>
      </c>
      <c r="AL2137" s="13">
        <v>228293</v>
      </c>
      <c r="AM2137" s="13">
        <v>514794</v>
      </c>
      <c r="AN2137" s="13">
        <v>250578</v>
      </c>
      <c r="AO2137" s="13">
        <v>264216</v>
      </c>
      <c r="AP2137" s="13">
        <v>5</v>
      </c>
      <c r="AQ2137" s="13">
        <v>99995</v>
      </c>
      <c r="AR2137" s="9">
        <v>99.995000000000005</v>
      </c>
      <c r="AS2137" s="10">
        <v>3.7</v>
      </c>
      <c r="AT2137" s="10">
        <v>996.3</v>
      </c>
      <c r="AU2137" s="10">
        <v>99.63</v>
      </c>
      <c r="AV2137" s="10">
        <v>3</v>
      </c>
      <c r="AW2137" s="10">
        <v>997</v>
      </c>
      <c r="AX2137">
        <v>99.7</v>
      </c>
    </row>
    <row r="2138" spans="1:50" x14ac:dyDescent="0.35">
      <c r="A2138" t="str">
        <f>C2138&amp;E2138</f>
        <v>CZE2009</v>
      </c>
      <c r="B2138" t="s">
        <v>161</v>
      </c>
      <c r="C2138" t="s">
        <v>162</v>
      </c>
      <c r="D2138" s="9">
        <v>6293.9256330858489</v>
      </c>
      <c r="E2138">
        <v>2009</v>
      </c>
      <c r="F2138" t="s">
        <v>66</v>
      </c>
      <c r="G2138" t="s">
        <v>53</v>
      </c>
      <c r="H2138" s="10">
        <v>99.137799999999999</v>
      </c>
      <c r="I2138" s="10">
        <v>74.971699999999998</v>
      </c>
      <c r="J2138" s="10">
        <v>99.850899999999996</v>
      </c>
      <c r="K2138" s="10">
        <v>97.271299999999997</v>
      </c>
      <c r="L2138" s="10">
        <v>99</v>
      </c>
      <c r="M2138" s="11">
        <v>75.128235294117644</v>
      </c>
      <c r="N2138" s="10">
        <v>99.65</v>
      </c>
      <c r="O2138" s="10">
        <v>99.995000000000005</v>
      </c>
      <c r="P2138" s="12">
        <v>0.87886600000000004</v>
      </c>
      <c r="Q2138" s="12">
        <v>0.38089299999999998</v>
      </c>
      <c r="R2138" s="12">
        <v>0.905829</v>
      </c>
      <c r="S2138" s="12">
        <v>1.30928</v>
      </c>
      <c r="T2138" s="12">
        <v>0.95621800000000001</v>
      </c>
      <c r="U2138" s="12">
        <v>1.03304</v>
      </c>
      <c r="V2138" s="13">
        <v>10443936</v>
      </c>
      <c r="W2138" s="13">
        <v>557105</v>
      </c>
      <c r="X2138" s="13">
        <v>2522378</v>
      </c>
      <c r="Y2138" s="13">
        <v>118678</v>
      </c>
      <c r="Z2138" s="13">
        <v>117849</v>
      </c>
      <c r="AA2138" s="13">
        <v>95982</v>
      </c>
      <c r="AB2138" s="13">
        <v>412</v>
      </c>
      <c r="AC2138" s="14">
        <v>5</v>
      </c>
      <c r="AD2138" s="10">
        <v>0.99</v>
      </c>
      <c r="AE2138" s="10">
        <v>1</v>
      </c>
      <c r="AF2138" s="10">
        <v>0.96</v>
      </c>
      <c r="AG2138" s="13">
        <v>434532</v>
      </c>
      <c r="AH2138" s="13">
        <v>211256</v>
      </c>
      <c r="AI2138" s="13">
        <v>223276</v>
      </c>
      <c r="AJ2138" s="13">
        <v>416230</v>
      </c>
      <c r="AK2138" s="13">
        <v>202628</v>
      </c>
      <c r="AL2138" s="13">
        <v>213602</v>
      </c>
      <c r="AM2138" s="13">
        <v>508997</v>
      </c>
      <c r="AN2138" s="13">
        <v>247790</v>
      </c>
      <c r="AO2138" s="13">
        <v>261207</v>
      </c>
      <c r="AP2138" s="13">
        <v>5</v>
      </c>
      <c r="AQ2138" s="13">
        <v>99995</v>
      </c>
      <c r="AR2138" s="9">
        <v>99.995000000000005</v>
      </c>
      <c r="AS2138" s="10">
        <v>3.5</v>
      </c>
      <c r="AT2138" s="10">
        <v>996.5</v>
      </c>
      <c r="AU2138" s="10">
        <v>99.65</v>
      </c>
      <c r="AV2138" s="10">
        <v>2.9</v>
      </c>
      <c r="AW2138" s="10">
        <v>997.1</v>
      </c>
      <c r="AX2138">
        <v>99.710000000000008</v>
      </c>
    </row>
    <row r="2139" spans="1:50" x14ac:dyDescent="0.35">
      <c r="A2139" t="str">
        <f>C2139&amp;E2139</f>
        <v>CZE2010</v>
      </c>
      <c r="B2139" t="s">
        <v>161</v>
      </c>
      <c r="C2139" t="s">
        <v>162</v>
      </c>
      <c r="D2139" s="9">
        <v>6516.2194993817939</v>
      </c>
      <c r="E2139">
        <v>2010</v>
      </c>
      <c r="F2139" t="s">
        <v>66</v>
      </c>
      <c r="G2139" t="s">
        <v>53</v>
      </c>
      <c r="H2139" s="10">
        <v>99.137500000000003</v>
      </c>
      <c r="I2139" s="10">
        <v>76.187700000000007</v>
      </c>
      <c r="J2139" s="10">
        <v>99.8566</v>
      </c>
      <c r="K2139" s="10">
        <v>97.392099999999999</v>
      </c>
      <c r="L2139" s="10">
        <v>99</v>
      </c>
      <c r="M2139" s="11">
        <v>75.317058823529408</v>
      </c>
      <c r="N2139" s="10">
        <v>99.660000000000011</v>
      </c>
      <c r="O2139" s="10">
        <v>99.995999999999995</v>
      </c>
      <c r="P2139" s="12">
        <v>0.90732900000000005</v>
      </c>
      <c r="Q2139" s="12">
        <v>0.38458999999999999</v>
      </c>
      <c r="R2139" s="12">
        <v>0.98923399999999995</v>
      </c>
      <c r="S2139" s="12">
        <v>1.2972900000000001</v>
      </c>
      <c r="T2139" s="12">
        <v>0.93091900000000005</v>
      </c>
      <c r="U2139" s="12">
        <v>1.0148699999999999</v>
      </c>
      <c r="V2139" s="13">
        <v>10474410</v>
      </c>
      <c r="W2139" s="13">
        <v>579630</v>
      </c>
      <c r="X2139" s="13">
        <v>2514313</v>
      </c>
      <c r="Y2139" s="13">
        <v>121247.5</v>
      </c>
      <c r="Z2139" s="13">
        <v>116422</v>
      </c>
      <c r="AA2139" s="13">
        <v>100407.5</v>
      </c>
      <c r="AB2139" s="13">
        <v>393</v>
      </c>
      <c r="AC2139" s="14">
        <v>5</v>
      </c>
      <c r="AD2139" s="10">
        <v>0.99</v>
      </c>
      <c r="AE2139" s="10">
        <v>1</v>
      </c>
      <c r="AF2139" s="10">
        <v>0.96</v>
      </c>
      <c r="AG2139" s="13">
        <v>446375</v>
      </c>
      <c r="AH2139" s="13">
        <v>217060</v>
      </c>
      <c r="AI2139" s="13">
        <v>229315</v>
      </c>
      <c r="AJ2139" s="13">
        <v>387210</v>
      </c>
      <c r="AK2139" s="13">
        <v>188373</v>
      </c>
      <c r="AL2139" s="13">
        <v>198837</v>
      </c>
      <c r="AM2139" s="13">
        <v>496879</v>
      </c>
      <c r="AN2139" s="13">
        <v>242035</v>
      </c>
      <c r="AO2139" s="13">
        <v>254844</v>
      </c>
      <c r="AP2139" s="13">
        <v>4</v>
      </c>
      <c r="AQ2139" s="13">
        <v>99996</v>
      </c>
      <c r="AR2139" s="9">
        <v>99.995999999999995</v>
      </c>
      <c r="AS2139" s="10">
        <v>3.4</v>
      </c>
      <c r="AT2139" s="10">
        <v>996.6</v>
      </c>
      <c r="AU2139" s="10">
        <v>99.660000000000011</v>
      </c>
      <c r="AV2139" s="10">
        <v>2.7</v>
      </c>
      <c r="AW2139" s="10">
        <v>997.3</v>
      </c>
      <c r="AX2139">
        <v>99.72999999999999</v>
      </c>
    </row>
    <row r="2140" spans="1:50" x14ac:dyDescent="0.35">
      <c r="A2140" t="str">
        <f>C2140&amp;E2140</f>
        <v>CZE2011</v>
      </c>
      <c r="B2140" t="s">
        <v>161</v>
      </c>
      <c r="C2140" t="s">
        <v>162</v>
      </c>
      <c r="D2140" s="9">
        <v>6786.411722202246</v>
      </c>
      <c r="E2140">
        <v>2011</v>
      </c>
      <c r="F2140" t="s">
        <v>66</v>
      </c>
      <c r="G2140" t="s">
        <v>53</v>
      </c>
      <c r="H2140" s="10">
        <v>99.137299999999996</v>
      </c>
      <c r="I2140" s="10">
        <v>77.412499999999994</v>
      </c>
      <c r="J2140" s="10">
        <v>99.862300000000005</v>
      </c>
      <c r="K2140" s="10">
        <v>97.513300000000001</v>
      </c>
      <c r="L2140" s="10">
        <v>99</v>
      </c>
      <c r="M2140" s="11">
        <v>75.22</v>
      </c>
      <c r="N2140" s="10">
        <v>99.67</v>
      </c>
      <c r="O2140" s="10">
        <v>99.995999999999995</v>
      </c>
      <c r="P2140" s="12">
        <v>0.92856399999999994</v>
      </c>
      <c r="Q2140" s="12">
        <v>0.383604</v>
      </c>
      <c r="R2140" s="12">
        <v>1.1091200000000001</v>
      </c>
      <c r="S2140" s="12">
        <v>1.1958</v>
      </c>
      <c r="T2140" s="12">
        <v>1.0175000000000001</v>
      </c>
      <c r="U2140" s="12">
        <v>1.0226599999999999</v>
      </c>
      <c r="V2140" s="13">
        <v>10496088</v>
      </c>
      <c r="W2140" s="13">
        <v>590315</v>
      </c>
      <c r="X2140" s="13">
        <v>2500976</v>
      </c>
      <c r="Y2140" s="13">
        <v>120262</v>
      </c>
      <c r="Z2140" s="13">
        <v>109001</v>
      </c>
      <c r="AA2140" s="13">
        <v>105809</v>
      </c>
      <c r="AB2140" s="13">
        <v>370</v>
      </c>
      <c r="AC2140" s="14">
        <v>4</v>
      </c>
      <c r="AD2140" s="10">
        <v>0.99</v>
      </c>
      <c r="AE2140" s="10">
        <v>1</v>
      </c>
      <c r="AF2140" s="10">
        <v>0.96</v>
      </c>
      <c r="AG2140" s="13">
        <v>464737</v>
      </c>
      <c r="AH2140" s="13">
        <v>226161</v>
      </c>
      <c r="AI2140" s="13">
        <v>238576</v>
      </c>
      <c r="AJ2140" s="13">
        <v>364090</v>
      </c>
      <c r="AK2140" s="13">
        <v>177050</v>
      </c>
      <c r="AL2140" s="13">
        <v>187040</v>
      </c>
      <c r="AM2140" s="13">
        <v>476477</v>
      </c>
      <c r="AN2140" s="13">
        <v>232301</v>
      </c>
      <c r="AO2140" s="13">
        <v>244176</v>
      </c>
      <c r="AP2140" s="13">
        <v>4</v>
      </c>
      <c r="AQ2140" s="13">
        <v>99996</v>
      </c>
      <c r="AR2140" s="9">
        <v>99.995999999999995</v>
      </c>
      <c r="AS2140" s="10">
        <v>3.3</v>
      </c>
      <c r="AT2140" s="10">
        <v>996.7</v>
      </c>
      <c r="AU2140" s="10">
        <v>99.67</v>
      </c>
      <c r="AV2140" s="10">
        <v>2.6</v>
      </c>
      <c r="AW2140" s="10">
        <v>997.4</v>
      </c>
      <c r="AX2140">
        <v>99.74</v>
      </c>
    </row>
    <row r="2141" spans="1:50" x14ac:dyDescent="0.35">
      <c r="A2141" t="str">
        <f>C2141&amp;E2141</f>
        <v>CZE2012</v>
      </c>
      <c r="B2141" t="s">
        <v>161</v>
      </c>
      <c r="C2141" t="s">
        <v>162</v>
      </c>
      <c r="D2141" s="9">
        <v>6771.9972432662753</v>
      </c>
      <c r="E2141">
        <v>2012</v>
      </c>
      <c r="F2141" t="s">
        <v>66</v>
      </c>
      <c r="G2141" t="s">
        <v>53</v>
      </c>
      <c r="H2141" s="10">
        <v>99.136899999999997</v>
      </c>
      <c r="I2141" s="10">
        <v>78.645899999999997</v>
      </c>
      <c r="J2141" s="10">
        <v>99.868200000000002</v>
      </c>
      <c r="K2141" s="10">
        <v>97.635599999999997</v>
      </c>
      <c r="L2141" s="10">
        <v>99</v>
      </c>
      <c r="M2141" s="11">
        <v>75.308235294117651</v>
      </c>
      <c r="N2141" s="10">
        <v>99.679999999999993</v>
      </c>
      <c r="O2141" s="10">
        <v>99.995999999999995</v>
      </c>
      <c r="P2141" s="12">
        <v>0.92687900000000001</v>
      </c>
      <c r="Q2141" s="12">
        <v>0.31018000000000001</v>
      </c>
      <c r="R2141" s="12">
        <v>1.0541100000000001</v>
      </c>
      <c r="S2141" s="12">
        <v>1.0530299999999999</v>
      </c>
      <c r="T2141" s="12">
        <v>1.0226</v>
      </c>
      <c r="U2141" s="12">
        <v>0.97038000000000002</v>
      </c>
      <c r="V2141" s="13">
        <v>10510785</v>
      </c>
      <c r="W2141" s="13">
        <v>586199</v>
      </c>
      <c r="X2141" s="13">
        <v>2485406</v>
      </c>
      <c r="Y2141" s="13">
        <v>114271</v>
      </c>
      <c r="Z2141" s="13">
        <v>108396</v>
      </c>
      <c r="AA2141" s="13">
        <v>113578.5</v>
      </c>
      <c r="AB2141" s="13">
        <v>351</v>
      </c>
      <c r="AC2141" s="14">
        <v>4</v>
      </c>
      <c r="AD2141" s="10">
        <v>0.99</v>
      </c>
      <c r="AE2141" s="10">
        <v>1</v>
      </c>
      <c r="AF2141" s="10">
        <v>0.95</v>
      </c>
      <c r="AG2141" s="13">
        <v>480451</v>
      </c>
      <c r="AH2141" s="13">
        <v>233790</v>
      </c>
      <c r="AI2141" s="13">
        <v>246661</v>
      </c>
      <c r="AJ2141" s="13">
        <v>352925</v>
      </c>
      <c r="AK2141" s="13">
        <v>171518</v>
      </c>
      <c r="AL2141" s="13">
        <v>181407</v>
      </c>
      <c r="AM2141" s="13">
        <v>450052</v>
      </c>
      <c r="AN2141" s="13">
        <v>219379</v>
      </c>
      <c r="AO2141" s="13">
        <v>230673</v>
      </c>
      <c r="AP2141" s="13">
        <v>4</v>
      </c>
      <c r="AQ2141" s="13">
        <v>99996</v>
      </c>
      <c r="AR2141" s="9">
        <v>99.995999999999995</v>
      </c>
      <c r="AS2141" s="10">
        <v>3.2</v>
      </c>
      <c r="AT2141" s="10">
        <v>996.8</v>
      </c>
      <c r="AU2141" s="10">
        <v>99.679999999999993</v>
      </c>
      <c r="AV2141" s="10">
        <v>2.6</v>
      </c>
      <c r="AW2141" s="10">
        <v>997.4</v>
      </c>
      <c r="AX2141">
        <v>99.74</v>
      </c>
    </row>
    <row r="2142" spans="1:50" x14ac:dyDescent="0.35">
      <c r="A2142" t="str">
        <f>C2142&amp;E2142</f>
        <v>CZE2013</v>
      </c>
      <c r="B2142" t="s">
        <v>161</v>
      </c>
      <c r="C2142" t="s">
        <v>162</v>
      </c>
      <c r="D2142" s="9">
        <v>6864.2651490820135</v>
      </c>
      <c r="E2142">
        <v>2013</v>
      </c>
      <c r="F2142" t="s">
        <v>66</v>
      </c>
      <c r="G2142" t="s">
        <v>53</v>
      </c>
      <c r="H2142" s="10">
        <v>99.136399999999995</v>
      </c>
      <c r="I2142" s="10">
        <v>79.887900000000002</v>
      </c>
      <c r="J2142" s="10">
        <v>99.874099999999999</v>
      </c>
      <c r="K2142" s="10">
        <v>97.758200000000002</v>
      </c>
      <c r="L2142" s="10">
        <v>98</v>
      </c>
      <c r="M2142" s="11">
        <v>76.778823529411767</v>
      </c>
      <c r="N2142" s="10">
        <v>99.679999999999993</v>
      </c>
      <c r="O2142" s="10">
        <v>99.997</v>
      </c>
      <c r="P2142" s="12">
        <v>0.92118900000000004</v>
      </c>
      <c r="Q2142" s="12">
        <v>0.29933799999999999</v>
      </c>
      <c r="R2142" s="12">
        <v>1.0847800000000001</v>
      </c>
      <c r="S2142" s="12">
        <v>1.07856</v>
      </c>
      <c r="T2142" s="12">
        <v>1.0238499999999999</v>
      </c>
      <c r="U2142" s="12">
        <v>0.98453299999999999</v>
      </c>
      <c r="V2142" s="13">
        <v>10514272</v>
      </c>
      <c r="W2142" s="13">
        <v>573988</v>
      </c>
      <c r="X2142" s="13">
        <v>2462892</v>
      </c>
      <c r="Y2142" s="13">
        <v>109145.5</v>
      </c>
      <c r="Z2142" s="13">
        <v>106903</v>
      </c>
      <c r="AA2142" s="13">
        <v>120676</v>
      </c>
      <c r="AB2142" s="13">
        <v>343</v>
      </c>
      <c r="AC2142" s="14">
        <v>4</v>
      </c>
      <c r="AD2142" s="10">
        <v>0.99</v>
      </c>
      <c r="AE2142" s="10">
        <v>1</v>
      </c>
      <c r="AF2142" s="10">
        <v>0.95</v>
      </c>
      <c r="AG2142" s="13">
        <v>498095</v>
      </c>
      <c r="AH2142" s="13">
        <v>242409</v>
      </c>
      <c r="AI2142" s="13">
        <v>255686</v>
      </c>
      <c r="AJ2142" s="13">
        <v>351485</v>
      </c>
      <c r="AK2142" s="13">
        <v>170841</v>
      </c>
      <c r="AL2142" s="13">
        <v>180644</v>
      </c>
      <c r="AM2142" s="13">
        <v>419017</v>
      </c>
      <c r="AN2142" s="13">
        <v>204158</v>
      </c>
      <c r="AO2142" s="13">
        <v>214859</v>
      </c>
      <c r="AP2142" s="13">
        <v>3</v>
      </c>
      <c r="AQ2142" s="13">
        <v>99997</v>
      </c>
      <c r="AR2142" s="9">
        <v>99.997</v>
      </c>
      <c r="AS2142" s="10">
        <v>3.2</v>
      </c>
      <c r="AT2142" s="10">
        <v>996.8</v>
      </c>
      <c r="AU2142" s="10">
        <v>99.679999999999993</v>
      </c>
      <c r="AV2142" s="10">
        <v>2.5</v>
      </c>
      <c r="AW2142" s="10">
        <v>997.5</v>
      </c>
      <c r="AX2142">
        <v>99.75</v>
      </c>
    </row>
    <row r="2143" spans="1:50" x14ac:dyDescent="0.35">
      <c r="A2143" t="str">
        <f>C2143&amp;E2143</f>
        <v>CZE2014</v>
      </c>
      <c r="B2143" t="s">
        <v>161</v>
      </c>
      <c r="C2143" t="s">
        <v>162</v>
      </c>
      <c r="D2143" s="9">
        <v>6873.2025912292938</v>
      </c>
      <c r="E2143">
        <v>2014</v>
      </c>
      <c r="F2143" t="s">
        <v>66</v>
      </c>
      <c r="G2143" t="s">
        <v>53</v>
      </c>
      <c r="H2143" s="10">
        <v>99.135900000000007</v>
      </c>
      <c r="I2143" s="10">
        <v>80.532399999999996</v>
      </c>
      <c r="J2143" s="10">
        <v>99.88</v>
      </c>
      <c r="K2143" s="10">
        <v>97.880399999999995</v>
      </c>
      <c r="L2143" s="10">
        <v>97</v>
      </c>
      <c r="M2143" s="11">
        <v>77.262352941176474</v>
      </c>
      <c r="N2143" s="10">
        <v>99.69</v>
      </c>
      <c r="O2143" s="10">
        <v>99.997</v>
      </c>
      <c r="P2143" s="12">
        <v>1.0344500000000001</v>
      </c>
      <c r="Q2143" s="12">
        <v>0.430064</v>
      </c>
      <c r="R2143" s="12">
        <v>0.98999000000000004</v>
      </c>
      <c r="S2143" s="12">
        <v>1.00139</v>
      </c>
      <c r="T2143" s="12">
        <v>1.1389199999999999</v>
      </c>
      <c r="U2143" s="12">
        <v>1.0266900000000001</v>
      </c>
      <c r="V2143" s="13">
        <v>10525347</v>
      </c>
      <c r="W2143" s="13">
        <v>561462</v>
      </c>
      <c r="X2143" s="13">
        <v>2436241</v>
      </c>
      <c r="Y2143" s="13">
        <v>108069.5</v>
      </c>
      <c r="Z2143" s="13">
        <v>109498</v>
      </c>
      <c r="AA2143" s="13">
        <v>122067.5</v>
      </c>
      <c r="AB2143" s="13">
        <v>343</v>
      </c>
      <c r="AC2143" s="14">
        <v>3</v>
      </c>
      <c r="AD2143" s="10">
        <v>0.99</v>
      </c>
      <c r="AE2143" s="10">
        <v>0.99</v>
      </c>
      <c r="AF2143" s="10">
        <v>0.95</v>
      </c>
      <c r="AG2143" s="13">
        <v>517505</v>
      </c>
      <c r="AH2143" s="13">
        <v>251907</v>
      </c>
      <c r="AI2143" s="13">
        <v>265598</v>
      </c>
      <c r="AJ2143" s="13">
        <v>357141</v>
      </c>
      <c r="AK2143" s="13">
        <v>173699</v>
      </c>
      <c r="AL2143" s="13">
        <v>183442</v>
      </c>
      <c r="AM2143" s="13">
        <v>389194</v>
      </c>
      <c r="AN2143" s="13">
        <v>189506</v>
      </c>
      <c r="AO2143" s="13">
        <v>199688</v>
      </c>
      <c r="AP2143" s="13">
        <v>3</v>
      </c>
      <c r="AQ2143" s="13">
        <v>99997</v>
      </c>
      <c r="AR2143" s="9">
        <v>99.997</v>
      </c>
      <c r="AS2143" s="10">
        <v>3.1</v>
      </c>
      <c r="AT2143" s="10">
        <v>996.9</v>
      </c>
      <c r="AU2143" s="10">
        <v>99.69</v>
      </c>
      <c r="AV2143" s="10">
        <v>2.5</v>
      </c>
      <c r="AW2143" s="10">
        <v>997.5</v>
      </c>
      <c r="AX2143">
        <v>99.75</v>
      </c>
    </row>
    <row r="2144" spans="1:50" x14ac:dyDescent="0.35">
      <c r="A2144" t="str">
        <f>C2144&amp;E2144</f>
        <v>CZE2015</v>
      </c>
      <c r="B2144" t="s">
        <v>161</v>
      </c>
      <c r="C2144" t="s">
        <v>162</v>
      </c>
      <c r="D2144" s="9">
        <v>7361.9380375183855</v>
      </c>
      <c r="E2144">
        <v>2015</v>
      </c>
      <c r="F2144" t="s">
        <v>66</v>
      </c>
      <c r="G2144" t="s">
        <v>53</v>
      </c>
      <c r="H2144" s="10">
        <v>99.135400000000004</v>
      </c>
      <c r="I2144" s="10">
        <v>81.316500000000005</v>
      </c>
      <c r="J2144" s="10">
        <v>99.880099999999999</v>
      </c>
      <c r="K2144" s="10">
        <v>97.880700000000004</v>
      </c>
      <c r="L2144" s="10">
        <v>97</v>
      </c>
      <c r="M2144" s="11">
        <v>77.973529411764702</v>
      </c>
      <c r="N2144" s="10">
        <v>99.679999999999993</v>
      </c>
      <c r="O2144" s="10">
        <v>99.995999999999995</v>
      </c>
      <c r="P2144" s="12">
        <v>1.0567500000000001</v>
      </c>
      <c r="Q2144" s="12">
        <v>0.49859700000000001</v>
      </c>
      <c r="R2144" s="12">
        <v>0.97918899999999998</v>
      </c>
      <c r="S2144" s="12">
        <v>1.0944499999999999</v>
      </c>
      <c r="T2144" s="12">
        <v>1.13243</v>
      </c>
      <c r="U2144" s="12">
        <v>1.04278</v>
      </c>
      <c r="V2144" s="13">
        <v>10546059</v>
      </c>
      <c r="W2144" s="13">
        <v>552657</v>
      </c>
      <c r="X2144" s="13">
        <v>2412174</v>
      </c>
      <c r="Y2144" s="13">
        <v>108687</v>
      </c>
      <c r="Z2144" s="13">
        <v>110124</v>
      </c>
      <c r="AA2144" s="13">
        <v>120109</v>
      </c>
      <c r="AB2144" s="13">
        <v>347</v>
      </c>
      <c r="AC2144" s="14">
        <v>4</v>
      </c>
      <c r="AD2144" s="10">
        <v>0.98</v>
      </c>
      <c r="AE2144" s="10">
        <v>0.99</v>
      </c>
      <c r="AF2144" s="10">
        <v>0.95</v>
      </c>
      <c r="AG2144" s="13">
        <v>537530</v>
      </c>
      <c r="AH2144" s="13">
        <v>261684</v>
      </c>
      <c r="AI2144" s="13">
        <v>275846</v>
      </c>
      <c r="AJ2144" s="13">
        <v>366332</v>
      </c>
      <c r="AK2144" s="13">
        <v>178289</v>
      </c>
      <c r="AL2144" s="13">
        <v>188043</v>
      </c>
      <c r="AM2144" s="13">
        <v>366794</v>
      </c>
      <c r="AN2144" s="13">
        <v>178500</v>
      </c>
      <c r="AO2144" s="13">
        <v>188294</v>
      </c>
      <c r="AP2144" s="13">
        <v>4</v>
      </c>
      <c r="AQ2144" s="13">
        <v>99996</v>
      </c>
      <c r="AR2144" s="9">
        <v>99.995999999999995</v>
      </c>
      <c r="AS2144" s="10">
        <v>3.2</v>
      </c>
      <c r="AT2144" s="10">
        <v>996.8</v>
      </c>
      <c r="AU2144" s="10">
        <v>99.679999999999993</v>
      </c>
      <c r="AV2144" s="10">
        <v>2.5</v>
      </c>
      <c r="AW2144" s="10">
        <v>997.5</v>
      </c>
      <c r="AX2144">
        <v>99.75</v>
      </c>
    </row>
    <row r="2145" spans="1:50" x14ac:dyDescent="0.35">
      <c r="A2145" t="str">
        <f>C2145&amp;E2145</f>
        <v>CZE2016</v>
      </c>
      <c r="B2145" t="s">
        <v>161</v>
      </c>
      <c r="C2145" t="s">
        <v>162</v>
      </c>
      <c r="D2145" s="9">
        <v>7383.2513742702577</v>
      </c>
      <c r="E2145">
        <v>2016</v>
      </c>
      <c r="F2145" t="s">
        <v>66</v>
      </c>
      <c r="G2145" t="s">
        <v>53</v>
      </c>
      <c r="H2145" s="10">
        <v>99.134799999999998</v>
      </c>
      <c r="I2145" s="10">
        <v>82.455299999999994</v>
      </c>
      <c r="J2145" s="10">
        <v>99.880200000000002</v>
      </c>
      <c r="K2145" s="10">
        <v>97.881</v>
      </c>
      <c r="L2145" s="10">
        <v>96</v>
      </c>
      <c r="M2145" s="11">
        <v>78.374117647058824</v>
      </c>
      <c r="N2145" s="10">
        <v>99.679999999999993</v>
      </c>
      <c r="O2145" s="10">
        <v>99.997</v>
      </c>
      <c r="P2145" s="12">
        <v>1.0405199999999999</v>
      </c>
      <c r="Q2145" s="12">
        <v>0.58712500000000001</v>
      </c>
      <c r="R2145" s="12">
        <v>0.97611599999999998</v>
      </c>
      <c r="S2145" s="12">
        <v>0.98288299999999995</v>
      </c>
      <c r="T2145" s="12">
        <v>1.0129300000000001</v>
      </c>
      <c r="U2145" s="12">
        <v>1.0253699999999999</v>
      </c>
      <c r="V2145" s="13">
        <v>10566332</v>
      </c>
      <c r="W2145" s="13">
        <v>549490</v>
      </c>
      <c r="X2145" s="13">
        <v>2392313</v>
      </c>
      <c r="Y2145" s="13">
        <v>110388.5</v>
      </c>
      <c r="Z2145" s="13">
        <v>111541</v>
      </c>
      <c r="AA2145" s="13">
        <v>114814</v>
      </c>
      <c r="AB2145" s="13">
        <v>352</v>
      </c>
      <c r="AC2145" s="14">
        <v>4</v>
      </c>
      <c r="AD2145" s="10">
        <v>0.98</v>
      </c>
      <c r="AE2145" s="10">
        <v>0.99</v>
      </c>
      <c r="AF2145" s="10">
        <v>0.95</v>
      </c>
      <c r="AG2145" s="13">
        <v>556293</v>
      </c>
      <c r="AH2145" s="13">
        <v>270805</v>
      </c>
      <c r="AI2145" s="13">
        <v>285488</v>
      </c>
      <c r="AJ2145" s="13">
        <v>377100</v>
      </c>
      <c r="AK2145" s="13">
        <v>183598</v>
      </c>
      <c r="AL2145" s="13">
        <v>193502</v>
      </c>
      <c r="AM2145" s="13">
        <v>354494</v>
      </c>
      <c r="AN2145" s="13">
        <v>172453</v>
      </c>
      <c r="AO2145" s="13">
        <v>182041</v>
      </c>
      <c r="AP2145" s="13">
        <v>3</v>
      </c>
      <c r="AQ2145" s="13">
        <v>99997</v>
      </c>
      <c r="AR2145" s="9">
        <v>99.997</v>
      </c>
      <c r="AS2145" s="10">
        <v>3.2</v>
      </c>
      <c r="AT2145" s="10">
        <v>996.8</v>
      </c>
      <c r="AU2145" s="10">
        <v>99.679999999999993</v>
      </c>
      <c r="AV2145" s="10">
        <v>2.6</v>
      </c>
      <c r="AW2145" s="10">
        <v>997.4</v>
      </c>
      <c r="AX2145">
        <v>99.74</v>
      </c>
    </row>
    <row r="2146" spans="1:50" x14ac:dyDescent="0.35">
      <c r="A2146" t="str">
        <f>C2146&amp;E2146</f>
        <v>CZE2017</v>
      </c>
      <c r="B2146" t="s">
        <v>161</v>
      </c>
      <c r="C2146" t="s">
        <v>162</v>
      </c>
      <c r="D2146" s="9">
        <v>7747.8497925826223</v>
      </c>
      <c r="E2146">
        <v>2017</v>
      </c>
      <c r="F2146" t="s">
        <v>66</v>
      </c>
      <c r="G2146" t="s">
        <v>53</v>
      </c>
      <c r="H2146" s="10">
        <v>99.134100000000004</v>
      </c>
      <c r="I2146" s="10">
        <v>83.601699999999994</v>
      </c>
      <c r="J2146" s="10">
        <v>99.880300000000005</v>
      </c>
      <c r="K2146" s="10">
        <v>97.881299999999996</v>
      </c>
      <c r="L2146" s="10">
        <v>96</v>
      </c>
      <c r="M2146" s="11">
        <v>78.391176470588235</v>
      </c>
      <c r="N2146" s="10">
        <v>99.679999999999993</v>
      </c>
      <c r="O2146" s="10">
        <v>99.997</v>
      </c>
      <c r="P2146" s="12">
        <v>1.06454</v>
      </c>
      <c r="Q2146" s="12">
        <v>0.59962099999999996</v>
      </c>
      <c r="R2146" s="12">
        <v>1.00004</v>
      </c>
      <c r="S2146" s="12">
        <v>1.23065</v>
      </c>
      <c r="T2146" s="12">
        <v>1.11514</v>
      </c>
      <c r="U2146" s="12">
        <v>0.88021700000000003</v>
      </c>
      <c r="V2146" s="13">
        <v>10594438</v>
      </c>
      <c r="W2146" s="13">
        <v>552404</v>
      </c>
      <c r="X2146" s="13">
        <v>2377022</v>
      </c>
      <c r="Y2146" s="13">
        <v>110588.5</v>
      </c>
      <c r="Z2146" s="13">
        <v>112677</v>
      </c>
      <c r="AA2146" s="13">
        <v>109872</v>
      </c>
      <c r="AB2146" s="13">
        <v>354</v>
      </c>
      <c r="AC2146" s="14">
        <v>4</v>
      </c>
      <c r="AD2146" s="10">
        <v>0.98</v>
      </c>
      <c r="AE2146" s="10">
        <v>0.99</v>
      </c>
      <c r="AF2146" s="10">
        <v>0.95</v>
      </c>
      <c r="AG2146" s="13">
        <v>572141</v>
      </c>
      <c r="AH2146" s="13">
        <v>278522</v>
      </c>
      <c r="AI2146" s="13">
        <v>293619</v>
      </c>
      <c r="AJ2146" s="13">
        <v>391887</v>
      </c>
      <c r="AK2146" s="13">
        <v>190873</v>
      </c>
      <c r="AL2146" s="13">
        <v>201014</v>
      </c>
      <c r="AM2146" s="13">
        <v>354509</v>
      </c>
      <c r="AN2146" s="13">
        <v>172562</v>
      </c>
      <c r="AO2146" s="13">
        <v>181947</v>
      </c>
      <c r="AP2146" s="13">
        <v>3</v>
      </c>
      <c r="AQ2146" s="13">
        <v>99997</v>
      </c>
      <c r="AR2146" s="9">
        <v>99.997</v>
      </c>
      <c r="AS2146" s="10">
        <v>3.2</v>
      </c>
      <c r="AT2146" s="10">
        <v>996.8</v>
      </c>
      <c r="AU2146" s="10">
        <v>99.679999999999993</v>
      </c>
      <c r="AV2146" s="10">
        <v>2.6</v>
      </c>
      <c r="AW2146" s="10">
        <v>997.4</v>
      </c>
      <c r="AX2146">
        <v>99.74</v>
      </c>
    </row>
    <row r="2147" spans="1:50" x14ac:dyDescent="0.35">
      <c r="A2147" t="str">
        <f>C2147&amp;E2147</f>
        <v>CZE2018</v>
      </c>
      <c r="B2147" t="s">
        <v>161</v>
      </c>
      <c r="C2147" t="s">
        <v>162</v>
      </c>
      <c r="D2147" s="9">
        <v>8170.29974404737</v>
      </c>
      <c r="E2147">
        <v>2018</v>
      </c>
      <c r="F2147" t="s">
        <v>66</v>
      </c>
      <c r="G2147" t="s">
        <v>53</v>
      </c>
      <c r="H2147" s="10">
        <v>99.133899999999997</v>
      </c>
      <c r="I2147" s="10">
        <v>84.228800000000007</v>
      </c>
      <c r="J2147" s="10">
        <v>99.880399999999995</v>
      </c>
      <c r="K2147" s="10">
        <v>97.881699999999995</v>
      </c>
      <c r="L2147" s="10">
        <v>97</v>
      </c>
      <c r="M2147" s="11">
        <v>78.117647058823522</v>
      </c>
      <c r="N2147" s="10">
        <v>99.69</v>
      </c>
      <c r="O2147" s="10">
        <v>99.997</v>
      </c>
      <c r="P2147" s="12">
        <v>0.98386700000000005</v>
      </c>
      <c r="Q2147" s="12">
        <v>0.53779900000000003</v>
      </c>
      <c r="R2147" s="12">
        <v>1.0319799999999999</v>
      </c>
      <c r="S2147" s="12">
        <v>1.2742199999999999</v>
      </c>
      <c r="T2147" s="12">
        <v>1.0476000000000001</v>
      </c>
      <c r="U2147" s="12">
        <v>0.81270699999999996</v>
      </c>
      <c r="V2147" s="13">
        <v>10629928</v>
      </c>
      <c r="W2147" s="13">
        <v>558014</v>
      </c>
      <c r="X2147" s="13">
        <v>2364657</v>
      </c>
      <c r="Y2147" s="13">
        <v>111277.5</v>
      </c>
      <c r="Z2147" s="13">
        <v>111903</v>
      </c>
      <c r="AA2147" s="13">
        <v>108645</v>
      </c>
      <c r="AB2147" s="13">
        <v>349</v>
      </c>
      <c r="AC2147" s="14">
        <v>4</v>
      </c>
      <c r="AD2147" s="10">
        <v>0.98</v>
      </c>
      <c r="AE2147" s="10">
        <v>0.99</v>
      </c>
      <c r="AF2147" s="10">
        <v>0.95</v>
      </c>
      <c r="AG2147" s="13">
        <v>580567</v>
      </c>
      <c r="AH2147" s="13">
        <v>282588</v>
      </c>
      <c r="AI2147" s="13">
        <v>297979</v>
      </c>
      <c r="AJ2147" s="13">
        <v>408377</v>
      </c>
      <c r="AK2147" s="13">
        <v>198924</v>
      </c>
      <c r="AL2147" s="13">
        <v>209453</v>
      </c>
      <c r="AM2147" s="13">
        <v>361056</v>
      </c>
      <c r="AN2147" s="13">
        <v>175872</v>
      </c>
      <c r="AO2147" s="13">
        <v>185184</v>
      </c>
      <c r="AP2147" s="13">
        <v>3</v>
      </c>
      <c r="AQ2147" s="13">
        <v>99997</v>
      </c>
      <c r="AR2147" s="9">
        <v>99.997</v>
      </c>
      <c r="AS2147" s="10">
        <v>3.1</v>
      </c>
      <c r="AT2147" s="10">
        <v>996.9</v>
      </c>
      <c r="AU2147" s="10">
        <v>99.69</v>
      </c>
      <c r="AV2147" s="10">
        <v>2.5</v>
      </c>
      <c r="AW2147" s="10">
        <v>997.5</v>
      </c>
      <c r="AX2147">
        <v>99.75</v>
      </c>
    </row>
    <row r="2148" spans="1:50" x14ac:dyDescent="0.35">
      <c r="A2148" t="str">
        <f>C2148&amp;E2148</f>
        <v>CZE2019</v>
      </c>
      <c r="B2148" t="s">
        <v>161</v>
      </c>
      <c r="C2148" t="s">
        <v>162</v>
      </c>
      <c r="D2148" s="9">
        <v>8355.4829857188979</v>
      </c>
      <c r="E2148">
        <v>2019</v>
      </c>
      <c r="F2148" t="s">
        <v>66</v>
      </c>
      <c r="G2148" t="s">
        <v>53</v>
      </c>
      <c r="H2148" s="10">
        <v>99.133700000000005</v>
      </c>
      <c r="I2148" s="10">
        <v>84.7166</v>
      </c>
      <c r="J2148" s="10">
        <v>99.880499999999998</v>
      </c>
      <c r="K2148" s="10">
        <v>97.882000000000005</v>
      </c>
      <c r="L2148" s="10">
        <v>97</v>
      </c>
      <c r="M2148" s="11" t="s">
        <v>55</v>
      </c>
      <c r="N2148" s="10">
        <v>99.7</v>
      </c>
      <c r="O2148" s="10">
        <v>99.997</v>
      </c>
      <c r="P2148" s="12">
        <v>0.94987900000000003</v>
      </c>
      <c r="Q2148" s="12">
        <v>0.56119300000000005</v>
      </c>
      <c r="R2148" s="12">
        <v>0.94388700000000003</v>
      </c>
      <c r="S2148" s="12">
        <v>1.24349</v>
      </c>
      <c r="T2148" s="12">
        <v>1.0463100000000001</v>
      </c>
      <c r="U2148" s="12">
        <v>0.83577299999999999</v>
      </c>
      <c r="V2148" s="13">
        <v>10671870</v>
      </c>
      <c r="W2148" s="13">
        <v>564281</v>
      </c>
      <c r="X2148" s="13">
        <v>2353677</v>
      </c>
      <c r="Y2148" s="13">
        <v>112074.5</v>
      </c>
      <c r="Z2148" s="13">
        <v>109738</v>
      </c>
      <c r="AA2148" s="13">
        <v>109025</v>
      </c>
      <c r="AB2148" s="13">
        <v>335</v>
      </c>
      <c r="AC2148" s="14">
        <v>4</v>
      </c>
      <c r="AD2148" s="10">
        <v>0.98</v>
      </c>
      <c r="AE2148" s="10">
        <v>0.99</v>
      </c>
      <c r="AF2148" s="10">
        <v>0.95</v>
      </c>
      <c r="AG2148" s="13">
        <v>580102</v>
      </c>
      <c r="AH2148" s="13">
        <v>282300</v>
      </c>
      <c r="AI2148" s="13">
        <v>297802</v>
      </c>
      <c r="AJ2148" s="13">
        <v>426341</v>
      </c>
      <c r="AK2148" s="13">
        <v>207660</v>
      </c>
      <c r="AL2148" s="13">
        <v>218681</v>
      </c>
      <c r="AM2148" s="13">
        <v>370786</v>
      </c>
      <c r="AN2148" s="13">
        <v>180707</v>
      </c>
      <c r="AO2148" s="13">
        <v>190079</v>
      </c>
      <c r="AP2148" s="13">
        <v>3</v>
      </c>
      <c r="AQ2148" s="13">
        <v>99997</v>
      </c>
      <c r="AR2148" s="9">
        <v>99.997</v>
      </c>
      <c r="AS2148" s="10">
        <v>3</v>
      </c>
      <c r="AT2148" s="10">
        <v>997</v>
      </c>
      <c r="AU2148" s="10">
        <v>99.7</v>
      </c>
      <c r="AV2148" s="10">
        <v>2.4</v>
      </c>
      <c r="AW2148" s="10">
        <v>997.6</v>
      </c>
      <c r="AX2148">
        <v>99.76</v>
      </c>
    </row>
    <row r="2149" spans="1:50" x14ac:dyDescent="0.35">
      <c r="A2149" t="str">
        <f>C2149&amp;E2149</f>
        <v>CZE2020</v>
      </c>
      <c r="B2149" t="s">
        <v>161</v>
      </c>
      <c r="C2149" t="s">
        <v>162</v>
      </c>
      <c r="D2149" s="9">
        <v>7916.3138568961813</v>
      </c>
      <c r="E2149">
        <v>2020</v>
      </c>
      <c r="F2149" t="s">
        <v>66</v>
      </c>
      <c r="G2149" t="s">
        <v>53</v>
      </c>
      <c r="H2149" s="10">
        <v>99.133499999999998</v>
      </c>
      <c r="I2149" s="10">
        <v>85.204400000000007</v>
      </c>
      <c r="J2149" s="10">
        <v>99.880600000000001</v>
      </c>
      <c r="K2149" s="10">
        <v>97.882499999999993</v>
      </c>
      <c r="L2149" s="10">
        <v>97</v>
      </c>
      <c r="M2149" s="11" t="s">
        <v>55</v>
      </c>
      <c r="N2149" s="10">
        <v>99.71</v>
      </c>
      <c r="O2149" s="10">
        <v>99.997</v>
      </c>
      <c r="P2149" s="12">
        <v>0.94917600000000002</v>
      </c>
      <c r="Q2149" s="12">
        <v>0.58143500000000004</v>
      </c>
      <c r="R2149" s="12">
        <v>0.92209600000000003</v>
      </c>
      <c r="S2149" s="12">
        <v>1.24438</v>
      </c>
      <c r="T2149" s="12">
        <v>1.05182</v>
      </c>
      <c r="U2149" s="12">
        <v>0.98241000000000001</v>
      </c>
      <c r="V2149" s="13">
        <v>10697858</v>
      </c>
      <c r="W2149" s="13">
        <v>565473</v>
      </c>
      <c r="X2149" s="13">
        <v>2339992</v>
      </c>
      <c r="Y2149" s="13">
        <v>111638</v>
      </c>
      <c r="Z2149" s="13">
        <v>107036</v>
      </c>
      <c r="AA2149" s="13">
        <v>110534</v>
      </c>
      <c r="AB2149" s="13">
        <v>315</v>
      </c>
      <c r="AC2149" s="14">
        <v>4</v>
      </c>
      <c r="AD2149" s="10">
        <v>0.98</v>
      </c>
      <c r="AE2149" s="10">
        <v>0.98</v>
      </c>
      <c r="AF2149" s="10">
        <v>0.95</v>
      </c>
      <c r="AG2149" s="13">
        <v>571984</v>
      </c>
      <c r="AH2149" s="13">
        <v>278276</v>
      </c>
      <c r="AI2149" s="13">
        <v>293708</v>
      </c>
      <c r="AJ2149" s="13">
        <v>444237</v>
      </c>
      <c r="AK2149" s="13">
        <v>216344</v>
      </c>
      <c r="AL2149" s="13">
        <v>227893</v>
      </c>
      <c r="AM2149" s="13">
        <v>381919</v>
      </c>
      <c r="AN2149" s="13">
        <v>186169</v>
      </c>
      <c r="AO2149" s="13">
        <v>195750</v>
      </c>
      <c r="AP2149" s="13">
        <v>3</v>
      </c>
      <c r="AQ2149" s="13">
        <v>99997</v>
      </c>
      <c r="AR2149" s="9">
        <v>99.997</v>
      </c>
      <c r="AS2149" s="10">
        <v>2.9</v>
      </c>
      <c r="AT2149" s="10">
        <v>997.1</v>
      </c>
      <c r="AU2149" s="10">
        <v>99.71</v>
      </c>
      <c r="AV2149" s="10">
        <v>2.2999999999999998</v>
      </c>
      <c r="AW2149" s="10">
        <v>997.7</v>
      </c>
      <c r="AX2149">
        <v>99.77000000000001</v>
      </c>
    </row>
    <row r="2150" spans="1:50" x14ac:dyDescent="0.35">
      <c r="A2150" t="str">
        <f>C2150&amp;E2150</f>
        <v>CZE2021</v>
      </c>
      <c r="B2150" t="s">
        <v>161</v>
      </c>
      <c r="C2150" t="s">
        <v>162</v>
      </c>
      <c r="D2150" s="9">
        <v>8129.4911492791953</v>
      </c>
      <c r="E2150">
        <v>2021</v>
      </c>
      <c r="F2150" t="s">
        <v>66</v>
      </c>
      <c r="G2150" t="s">
        <v>53</v>
      </c>
      <c r="L2150" s="10">
        <v>94</v>
      </c>
      <c r="M2150" s="11" t="s">
        <v>55</v>
      </c>
      <c r="N2150" s="10">
        <v>99.720000000000013</v>
      </c>
      <c r="O2150" s="10" t="s">
        <v>55</v>
      </c>
      <c r="P2150" s="12">
        <v>1.11025</v>
      </c>
      <c r="Q2150" s="12">
        <v>0.64110500000000004</v>
      </c>
      <c r="R2150" s="12">
        <v>0.95760100000000004</v>
      </c>
      <c r="S2150" s="12">
        <v>1.3485100000000001</v>
      </c>
      <c r="T2150" s="12">
        <v>1.12602</v>
      </c>
      <c r="U2150" s="12">
        <v>1.0187900000000001</v>
      </c>
      <c r="V2150" s="13">
        <v>10505772</v>
      </c>
      <c r="W2150" s="13">
        <v>550320</v>
      </c>
      <c r="X2150" s="13">
        <v>2281252</v>
      </c>
      <c r="Y2150" s="13">
        <v>108887.5</v>
      </c>
      <c r="Z2150" s="13">
        <v>103948</v>
      </c>
      <c r="AA2150" s="13">
        <v>111483</v>
      </c>
      <c r="AB2150" s="13">
        <v>293</v>
      </c>
      <c r="AD2150" s="10">
        <v>0.98</v>
      </c>
      <c r="AE2150" s="10">
        <v>0.98</v>
      </c>
      <c r="AF2150" s="10">
        <v>0.94</v>
      </c>
      <c r="AG2150" s="13">
        <v>561332</v>
      </c>
      <c r="AH2150" s="13">
        <v>273020</v>
      </c>
      <c r="AI2150" s="13">
        <v>288312</v>
      </c>
      <c r="AJ2150" s="13">
        <v>458396</v>
      </c>
      <c r="AK2150" s="13">
        <v>223194</v>
      </c>
      <c r="AL2150" s="13">
        <v>235202</v>
      </c>
      <c r="AM2150" s="13">
        <v>395385</v>
      </c>
      <c r="AN2150" s="13">
        <v>192725</v>
      </c>
      <c r="AO2150" s="13">
        <v>202660</v>
      </c>
      <c r="AQ2150" s="13" t="s">
        <v>55</v>
      </c>
      <c r="AR2150" s="9" t="s">
        <v>55</v>
      </c>
      <c r="AS2150" s="10">
        <v>2.8</v>
      </c>
      <c r="AT2150" s="10">
        <v>997.2</v>
      </c>
      <c r="AU2150" s="10">
        <v>99.720000000000013</v>
      </c>
      <c r="AV2150" s="10">
        <v>2.2000000000000002</v>
      </c>
      <c r="AW2150" s="10">
        <v>997.8</v>
      </c>
      <c r="AX2150">
        <v>99.78</v>
      </c>
    </row>
    <row r="2151" spans="1:50" x14ac:dyDescent="0.35">
      <c r="A2151" t="str">
        <f>C2151&amp;E2151</f>
        <v>CZE2022</v>
      </c>
      <c r="B2151" t="s">
        <v>161</v>
      </c>
      <c r="C2151" t="s">
        <v>162</v>
      </c>
      <c r="D2151" s="9" t="e">
        <v>#N/A</v>
      </c>
      <c r="E2151">
        <v>2022</v>
      </c>
      <c r="F2151" t="s">
        <v>66</v>
      </c>
      <c r="G2151" t="s">
        <v>53</v>
      </c>
      <c r="L2151" s="10" t="s">
        <v>54</v>
      </c>
      <c r="M2151" s="11" t="s">
        <v>55</v>
      </c>
      <c r="N2151" s="10" t="s">
        <v>55</v>
      </c>
      <c r="O2151" s="10" t="s">
        <v>55</v>
      </c>
      <c r="V2151" s="13">
        <v>10526073</v>
      </c>
      <c r="W2151" s="13">
        <v>543710</v>
      </c>
      <c r="X2151" s="13">
        <v>2271436</v>
      </c>
      <c r="Y2151" s="13">
        <v>105531</v>
      </c>
      <c r="Z2151" s="13" t="e">
        <v>#N/A</v>
      </c>
      <c r="AA2151" s="13">
        <v>112245.5</v>
      </c>
      <c r="AD2151" s="10">
        <v>0.99</v>
      </c>
      <c r="AE2151" s="10">
        <v>0.98</v>
      </c>
      <c r="AF2151" s="10">
        <v>0.94</v>
      </c>
      <c r="AG2151" s="13">
        <v>555085</v>
      </c>
      <c r="AH2151" s="13">
        <v>269949</v>
      </c>
      <c r="AI2151" s="13">
        <v>285136</v>
      </c>
      <c r="AJ2151" s="13">
        <v>465184</v>
      </c>
      <c r="AK2151" s="13">
        <v>226500</v>
      </c>
      <c r="AL2151" s="13">
        <v>238684</v>
      </c>
      <c r="AM2151" s="13">
        <v>412605</v>
      </c>
      <c r="AN2151" s="13">
        <v>201166</v>
      </c>
      <c r="AO2151" s="13">
        <v>211439</v>
      </c>
      <c r="AQ2151" s="13" t="s">
        <v>55</v>
      </c>
      <c r="AR2151" s="9" t="s">
        <v>55</v>
      </c>
      <c r="AT2151" s="10" t="s">
        <v>55</v>
      </c>
      <c r="AU2151" s="10" t="s">
        <v>55</v>
      </c>
      <c r="AV2151" s="10" t="s">
        <v>54</v>
      </c>
      <c r="AW2151" s="10" t="s">
        <v>55</v>
      </c>
      <c r="AX2151" t="s">
        <v>55</v>
      </c>
    </row>
    <row r="2152" spans="1:50" x14ac:dyDescent="0.35">
      <c r="A2152" t="str">
        <f>C2152&amp;E2152</f>
        <v>DEU1980</v>
      </c>
      <c r="B2152" t="s">
        <v>163</v>
      </c>
      <c r="C2152" t="s">
        <v>164</v>
      </c>
      <c r="D2152" s="9" t="e">
        <v>#VALUE!</v>
      </c>
      <c r="E2152">
        <v>1980</v>
      </c>
      <c r="F2152" t="s">
        <v>66</v>
      </c>
      <c r="G2152" t="s">
        <v>53</v>
      </c>
      <c r="L2152" s="10" t="s">
        <v>54</v>
      </c>
      <c r="M2152" s="11" t="s">
        <v>55</v>
      </c>
      <c r="N2152" s="10">
        <v>98.5</v>
      </c>
      <c r="O2152" s="10" t="s">
        <v>55</v>
      </c>
      <c r="V2152" s="13">
        <v>78288576</v>
      </c>
      <c r="W2152" s="13">
        <v>3982405</v>
      </c>
      <c r="X2152" s="13">
        <v>19322825</v>
      </c>
      <c r="Y2152" s="13">
        <v>798836.5</v>
      </c>
      <c r="Z2152" s="13">
        <v>848021</v>
      </c>
      <c r="AA2152" s="13">
        <v>763926</v>
      </c>
      <c r="AB2152" s="13">
        <v>12378</v>
      </c>
      <c r="AD2152" s="10" t="e">
        <v>#N/A</v>
      </c>
      <c r="AE2152" s="10" t="e">
        <v>#N/A</v>
      </c>
      <c r="AF2152" s="10" t="e">
        <v>#N/A</v>
      </c>
      <c r="AG2152" s="13">
        <v>3968435</v>
      </c>
      <c r="AH2152" s="13">
        <v>1935571</v>
      </c>
      <c r="AI2152" s="13">
        <v>2032864</v>
      </c>
      <c r="AJ2152" s="13">
        <v>7727329</v>
      </c>
      <c r="AK2152" s="13">
        <v>3761845</v>
      </c>
      <c r="AL2152" s="13">
        <v>3965484</v>
      </c>
      <c r="AM2152" s="13">
        <v>3934427</v>
      </c>
      <c r="AN2152" s="13">
        <v>1909587</v>
      </c>
      <c r="AO2152" s="13">
        <v>2024840</v>
      </c>
      <c r="AQ2152" s="13" t="s">
        <v>55</v>
      </c>
      <c r="AR2152" s="9" t="s">
        <v>55</v>
      </c>
      <c r="AS2152" s="10">
        <v>15</v>
      </c>
      <c r="AT2152" s="10">
        <v>985</v>
      </c>
      <c r="AU2152" s="10">
        <v>98.5</v>
      </c>
      <c r="AV2152" s="10">
        <v>12.6</v>
      </c>
      <c r="AW2152" s="10">
        <v>987.4</v>
      </c>
      <c r="AX2152">
        <v>98.74</v>
      </c>
    </row>
    <row r="2153" spans="1:50" x14ac:dyDescent="0.35">
      <c r="A2153" t="str">
        <f>C2153&amp;E2153</f>
        <v>DEU1981</v>
      </c>
      <c r="B2153" t="s">
        <v>163</v>
      </c>
      <c r="C2153" t="s">
        <v>164</v>
      </c>
      <c r="D2153" s="9" t="e">
        <v>#VALUE!</v>
      </c>
      <c r="E2153">
        <v>1981</v>
      </c>
      <c r="F2153" t="s">
        <v>66</v>
      </c>
      <c r="G2153" t="s">
        <v>53</v>
      </c>
      <c r="L2153" s="10">
        <v>95</v>
      </c>
      <c r="M2153" s="11" t="s">
        <v>55</v>
      </c>
      <c r="N2153" s="10">
        <v>98.59</v>
      </c>
      <c r="O2153" s="10" t="s">
        <v>55</v>
      </c>
      <c r="V2153" s="13">
        <v>78407907</v>
      </c>
      <c r="W2153" s="13">
        <v>4066206</v>
      </c>
      <c r="X2153" s="13">
        <v>19524322</v>
      </c>
      <c r="Y2153" s="13">
        <v>821758</v>
      </c>
      <c r="Z2153" s="13">
        <v>850486</v>
      </c>
      <c r="AA2153" s="13">
        <v>764182</v>
      </c>
      <c r="AB2153" s="13">
        <v>11831</v>
      </c>
      <c r="AD2153" s="10" t="e">
        <v>#N/A</v>
      </c>
      <c r="AE2153" s="10" t="e">
        <v>#N/A</v>
      </c>
      <c r="AF2153" s="10" t="e">
        <v>#N/A</v>
      </c>
      <c r="AG2153" s="13">
        <v>3632252</v>
      </c>
      <c r="AH2153" s="13">
        <v>1772124</v>
      </c>
      <c r="AI2153" s="13">
        <v>1860128</v>
      </c>
      <c r="AJ2153" s="13">
        <v>7514016</v>
      </c>
      <c r="AK2153" s="13">
        <v>3659145</v>
      </c>
      <c r="AL2153" s="13">
        <v>3854871</v>
      </c>
      <c r="AM2153" s="13">
        <v>3994994</v>
      </c>
      <c r="AN2153" s="13">
        <v>1938345</v>
      </c>
      <c r="AO2153" s="13">
        <v>2056649</v>
      </c>
      <c r="AQ2153" s="13" t="s">
        <v>55</v>
      </c>
      <c r="AR2153" s="9" t="s">
        <v>55</v>
      </c>
      <c r="AS2153" s="10">
        <v>14.1</v>
      </c>
      <c r="AT2153" s="10">
        <v>985.9</v>
      </c>
      <c r="AU2153" s="10">
        <v>98.59</v>
      </c>
      <c r="AV2153" s="10">
        <v>11.8</v>
      </c>
      <c r="AW2153" s="10">
        <v>988.2</v>
      </c>
      <c r="AX2153">
        <v>98.820000000000007</v>
      </c>
    </row>
    <row r="2154" spans="1:50" x14ac:dyDescent="0.35">
      <c r="A2154" t="str">
        <f>C2154&amp;E2154</f>
        <v>DEU1982</v>
      </c>
      <c r="B2154" t="s">
        <v>163</v>
      </c>
      <c r="C2154" t="s">
        <v>164</v>
      </c>
      <c r="D2154" s="9" t="e">
        <v>#VALUE!</v>
      </c>
      <c r="E2154">
        <v>1982</v>
      </c>
      <c r="F2154" t="s">
        <v>66</v>
      </c>
      <c r="G2154" t="s">
        <v>53</v>
      </c>
      <c r="L2154" s="10">
        <v>97</v>
      </c>
      <c r="M2154" s="11" t="s">
        <v>55</v>
      </c>
      <c r="N2154" s="10">
        <v>98.679999999999993</v>
      </c>
      <c r="O2154" s="10" t="s">
        <v>55</v>
      </c>
      <c r="V2154" s="13">
        <v>78333366</v>
      </c>
      <c r="W2154" s="13">
        <v>4127601</v>
      </c>
      <c r="X2154" s="13">
        <v>19693031</v>
      </c>
      <c r="Y2154" s="13">
        <v>840063</v>
      </c>
      <c r="Z2154" s="13">
        <v>843892</v>
      </c>
      <c r="AA2154" s="13">
        <v>777587.5</v>
      </c>
      <c r="AB2154" s="13">
        <v>11126</v>
      </c>
      <c r="AD2154" s="10" t="e">
        <v>#N/A</v>
      </c>
      <c r="AE2154" s="10" t="e">
        <v>#N/A</v>
      </c>
      <c r="AF2154" s="10" t="e">
        <v>#N/A</v>
      </c>
      <c r="AG2154" s="13">
        <v>3363386</v>
      </c>
      <c r="AH2154" s="13">
        <v>1641812</v>
      </c>
      <c r="AI2154" s="13">
        <v>1721574</v>
      </c>
      <c r="AJ2154" s="13">
        <v>7191333</v>
      </c>
      <c r="AK2154" s="13">
        <v>3504673</v>
      </c>
      <c r="AL2154" s="13">
        <v>3686660</v>
      </c>
      <c r="AM2154" s="13">
        <v>3999175</v>
      </c>
      <c r="AN2154" s="13">
        <v>1942050</v>
      </c>
      <c r="AO2154" s="13">
        <v>2057125</v>
      </c>
      <c r="AQ2154" s="13" t="s">
        <v>55</v>
      </c>
      <c r="AR2154" s="9" t="s">
        <v>55</v>
      </c>
      <c r="AS2154" s="10">
        <v>13.2</v>
      </c>
      <c r="AT2154" s="10">
        <v>986.8</v>
      </c>
      <c r="AU2154" s="10">
        <v>98.679999999999993</v>
      </c>
      <c r="AV2154" s="10">
        <v>11</v>
      </c>
      <c r="AW2154" s="10">
        <v>989</v>
      </c>
      <c r="AX2154">
        <v>98.9</v>
      </c>
    </row>
    <row r="2155" spans="1:50" x14ac:dyDescent="0.35">
      <c r="A2155" t="str">
        <f>C2155&amp;E2155</f>
        <v>DEU1983</v>
      </c>
      <c r="B2155" t="s">
        <v>163</v>
      </c>
      <c r="C2155" t="s">
        <v>164</v>
      </c>
      <c r="D2155" s="9" t="e">
        <v>#VALUE!</v>
      </c>
      <c r="E2155">
        <v>1983</v>
      </c>
      <c r="F2155" t="s">
        <v>66</v>
      </c>
      <c r="G2155" t="s">
        <v>53</v>
      </c>
      <c r="L2155" s="10">
        <v>93</v>
      </c>
      <c r="M2155" s="11" t="s">
        <v>55</v>
      </c>
      <c r="N2155" s="10">
        <v>98.75</v>
      </c>
      <c r="O2155" s="10" t="s">
        <v>55</v>
      </c>
      <c r="V2155" s="13">
        <v>78128282</v>
      </c>
      <c r="W2155" s="13">
        <v>4161032</v>
      </c>
      <c r="X2155" s="13">
        <v>19820294</v>
      </c>
      <c r="Y2155" s="13">
        <v>839738.5</v>
      </c>
      <c r="Z2155" s="13">
        <v>821941</v>
      </c>
      <c r="AA2155" s="13">
        <v>787871</v>
      </c>
      <c r="AB2155" s="13">
        <v>10358</v>
      </c>
      <c r="AD2155" s="10" t="e">
        <v>#N/A</v>
      </c>
      <c r="AE2155" s="10" t="e">
        <v>#N/A</v>
      </c>
      <c r="AF2155" s="10" t="e">
        <v>#N/A</v>
      </c>
      <c r="AG2155" s="13">
        <v>3183774</v>
      </c>
      <c r="AH2155" s="13">
        <v>1554976</v>
      </c>
      <c r="AI2155" s="13">
        <v>1628798</v>
      </c>
      <c r="AJ2155" s="13">
        <v>6799174</v>
      </c>
      <c r="AK2155" s="13">
        <v>3315912</v>
      </c>
      <c r="AL2155" s="13">
        <v>3483262</v>
      </c>
      <c r="AM2155" s="13">
        <v>3979714</v>
      </c>
      <c r="AN2155" s="13">
        <v>1934428</v>
      </c>
      <c r="AO2155" s="13">
        <v>2045286</v>
      </c>
      <c r="AQ2155" s="13" t="s">
        <v>55</v>
      </c>
      <c r="AR2155" s="9" t="s">
        <v>55</v>
      </c>
      <c r="AS2155" s="10">
        <v>12.5</v>
      </c>
      <c r="AT2155" s="10">
        <v>987.5</v>
      </c>
      <c r="AU2155" s="10">
        <v>98.75</v>
      </c>
      <c r="AV2155" s="10">
        <v>10.4</v>
      </c>
      <c r="AW2155" s="10">
        <v>989.6</v>
      </c>
      <c r="AX2155">
        <v>98.960000000000008</v>
      </c>
    </row>
    <row r="2156" spans="1:50" x14ac:dyDescent="0.35">
      <c r="A2156" t="str">
        <f>C2156&amp;E2156</f>
        <v>DEU1984</v>
      </c>
      <c r="B2156" t="s">
        <v>163</v>
      </c>
      <c r="C2156" t="s">
        <v>164</v>
      </c>
      <c r="D2156" s="9" t="e">
        <v>#VALUE!</v>
      </c>
      <c r="E2156">
        <v>1984</v>
      </c>
      <c r="F2156" t="s">
        <v>66</v>
      </c>
      <c r="G2156" t="s">
        <v>53</v>
      </c>
      <c r="L2156" s="10">
        <v>94</v>
      </c>
      <c r="M2156" s="11" t="s">
        <v>55</v>
      </c>
      <c r="N2156" s="10">
        <v>98.820000000000007</v>
      </c>
      <c r="O2156" s="10" t="s">
        <v>55</v>
      </c>
      <c r="V2156" s="13">
        <v>77858685</v>
      </c>
      <c r="W2156" s="13">
        <v>4166298</v>
      </c>
      <c r="X2156" s="13">
        <v>19859142</v>
      </c>
      <c r="Y2156" s="13">
        <v>827457</v>
      </c>
      <c r="Z2156" s="13">
        <v>811281</v>
      </c>
      <c r="AA2156" s="13">
        <v>799802.5</v>
      </c>
      <c r="AB2156" s="13">
        <v>9639</v>
      </c>
      <c r="AD2156" s="10" t="e">
        <v>#N/A</v>
      </c>
      <c r="AE2156" s="10" t="e">
        <v>#N/A</v>
      </c>
      <c r="AF2156" s="10" t="e">
        <v>#N/A</v>
      </c>
      <c r="AG2156" s="13">
        <v>3107139</v>
      </c>
      <c r="AH2156" s="13">
        <v>1518207</v>
      </c>
      <c r="AI2156" s="13">
        <v>1588932</v>
      </c>
      <c r="AJ2156" s="13">
        <v>6339417</v>
      </c>
      <c r="AK2156" s="13">
        <v>3093435</v>
      </c>
      <c r="AL2156" s="13">
        <v>3245982</v>
      </c>
      <c r="AM2156" s="13">
        <v>3950279</v>
      </c>
      <c r="AN2156" s="13">
        <v>1921923</v>
      </c>
      <c r="AO2156" s="13">
        <v>2028356</v>
      </c>
      <c r="AQ2156" s="13" t="s">
        <v>55</v>
      </c>
      <c r="AR2156" s="9" t="s">
        <v>55</v>
      </c>
      <c r="AS2156" s="10">
        <v>11.8</v>
      </c>
      <c r="AT2156" s="10">
        <v>988.2</v>
      </c>
      <c r="AU2156" s="10">
        <v>98.820000000000007</v>
      </c>
      <c r="AV2156" s="10">
        <v>9.8000000000000007</v>
      </c>
      <c r="AW2156" s="10">
        <v>990.2</v>
      </c>
      <c r="AX2156">
        <v>99.02000000000001</v>
      </c>
    </row>
    <row r="2157" spans="1:50" x14ac:dyDescent="0.35">
      <c r="A2157" t="str">
        <f>C2157&amp;E2157</f>
        <v>DEU1985</v>
      </c>
      <c r="B2157" t="s">
        <v>163</v>
      </c>
      <c r="C2157" t="s">
        <v>164</v>
      </c>
      <c r="D2157" s="9" t="e">
        <v>#VALUE!</v>
      </c>
      <c r="E2157">
        <v>1985</v>
      </c>
      <c r="F2157" t="s">
        <v>66</v>
      </c>
      <c r="G2157" t="s">
        <v>53</v>
      </c>
      <c r="L2157" s="10">
        <v>80</v>
      </c>
      <c r="M2157" s="11" t="s">
        <v>55</v>
      </c>
      <c r="N2157" s="10">
        <v>98.89</v>
      </c>
      <c r="O2157" s="10" t="s">
        <v>55</v>
      </c>
      <c r="V2157" s="13">
        <v>77684873</v>
      </c>
      <c r="W2157" s="13">
        <v>4150891</v>
      </c>
      <c r="X2157" s="13">
        <v>19823881</v>
      </c>
      <c r="Y2157" s="13">
        <v>813088</v>
      </c>
      <c r="Z2157" s="13">
        <v>818211</v>
      </c>
      <c r="AA2157" s="13">
        <v>827124.5</v>
      </c>
      <c r="AB2157" s="13">
        <v>9111</v>
      </c>
      <c r="AD2157" s="10" t="e">
        <v>#N/A</v>
      </c>
      <c r="AE2157" s="10" t="e">
        <v>#N/A</v>
      </c>
      <c r="AF2157" s="10" t="e">
        <v>#N/A</v>
      </c>
      <c r="AG2157" s="13">
        <v>3106531</v>
      </c>
      <c r="AH2157" s="13">
        <v>1518217</v>
      </c>
      <c r="AI2157" s="13">
        <v>1588314</v>
      </c>
      <c r="AJ2157" s="13">
        <v>5866598</v>
      </c>
      <c r="AK2157" s="13">
        <v>2863705</v>
      </c>
      <c r="AL2157" s="13">
        <v>3002893</v>
      </c>
      <c r="AM2157" s="13">
        <v>3895523</v>
      </c>
      <c r="AN2157" s="13">
        <v>1896678</v>
      </c>
      <c r="AO2157" s="13">
        <v>1998845</v>
      </c>
      <c r="AQ2157" s="13" t="s">
        <v>55</v>
      </c>
      <c r="AR2157" s="9" t="s">
        <v>55</v>
      </c>
      <c r="AS2157" s="10">
        <v>11.1</v>
      </c>
      <c r="AT2157" s="10">
        <v>988.9</v>
      </c>
      <c r="AU2157" s="10">
        <v>98.89</v>
      </c>
      <c r="AV2157" s="10">
        <v>9.1999999999999993</v>
      </c>
      <c r="AW2157" s="10">
        <v>990.8</v>
      </c>
      <c r="AX2157">
        <v>99.08</v>
      </c>
    </row>
    <row r="2158" spans="1:50" x14ac:dyDescent="0.35">
      <c r="A2158" t="str">
        <f>C2158&amp;E2158</f>
        <v>DEU1986</v>
      </c>
      <c r="B2158" t="s">
        <v>163</v>
      </c>
      <c r="C2158" t="s">
        <v>164</v>
      </c>
      <c r="D2158" s="9" t="e">
        <v>#VALUE!</v>
      </c>
      <c r="E2158">
        <v>1986</v>
      </c>
      <c r="F2158" t="s">
        <v>66</v>
      </c>
      <c r="G2158" t="s">
        <v>53</v>
      </c>
      <c r="L2158" s="10">
        <v>90</v>
      </c>
      <c r="M2158" s="11" t="s">
        <v>55</v>
      </c>
      <c r="N2158" s="10">
        <v>98.94</v>
      </c>
      <c r="O2158" s="10" t="s">
        <v>55</v>
      </c>
      <c r="V2158" s="13">
        <v>77720436</v>
      </c>
      <c r="W2158" s="13">
        <v>4144744</v>
      </c>
      <c r="X2158" s="13">
        <v>19789473</v>
      </c>
      <c r="Y2158" s="13">
        <v>813497</v>
      </c>
      <c r="Z2158" s="13">
        <v>847945</v>
      </c>
      <c r="AA2158" s="13">
        <v>850688</v>
      </c>
      <c r="AB2158" s="13">
        <v>8797</v>
      </c>
      <c r="AD2158" s="10" t="e">
        <v>#N/A</v>
      </c>
      <c r="AE2158" s="10" t="e">
        <v>#N/A</v>
      </c>
      <c r="AF2158" s="10" t="e">
        <v>#N/A</v>
      </c>
      <c r="AG2158" s="13">
        <v>3127297</v>
      </c>
      <c r="AH2158" s="13">
        <v>1528212</v>
      </c>
      <c r="AI2158" s="13">
        <v>1599085</v>
      </c>
      <c r="AJ2158" s="13">
        <v>5459985</v>
      </c>
      <c r="AK2158" s="13">
        <v>2665487</v>
      </c>
      <c r="AL2158" s="13">
        <v>2794498</v>
      </c>
      <c r="AM2158" s="13">
        <v>3780769</v>
      </c>
      <c r="AN2158" s="13">
        <v>1841401</v>
      </c>
      <c r="AO2158" s="13">
        <v>1939368</v>
      </c>
      <c r="AQ2158" s="13" t="s">
        <v>55</v>
      </c>
      <c r="AR2158" s="9" t="s">
        <v>55</v>
      </c>
      <c r="AS2158" s="10">
        <v>10.6</v>
      </c>
      <c r="AT2158" s="10">
        <v>989.4</v>
      </c>
      <c r="AU2158" s="10">
        <v>98.94</v>
      </c>
      <c r="AV2158" s="10">
        <v>8.6999999999999993</v>
      </c>
      <c r="AW2158" s="10">
        <v>991.3</v>
      </c>
      <c r="AX2158">
        <v>99.13</v>
      </c>
    </row>
    <row r="2159" spans="1:50" x14ac:dyDescent="0.35">
      <c r="A2159" t="str">
        <f>C2159&amp;E2159</f>
        <v>DEU1987</v>
      </c>
      <c r="B2159" t="s">
        <v>163</v>
      </c>
      <c r="C2159" t="s">
        <v>164</v>
      </c>
      <c r="D2159" s="9" t="e">
        <v>#VALUE!</v>
      </c>
      <c r="E2159">
        <v>1987</v>
      </c>
      <c r="F2159" t="s">
        <v>66</v>
      </c>
      <c r="G2159" t="s">
        <v>53</v>
      </c>
      <c r="L2159" s="10">
        <v>80</v>
      </c>
      <c r="M2159" s="11" t="s">
        <v>55</v>
      </c>
      <c r="N2159" s="10">
        <v>98.99</v>
      </c>
      <c r="O2159" s="10" t="s">
        <v>55</v>
      </c>
      <c r="V2159" s="13">
        <v>77839920</v>
      </c>
      <c r="W2159" s="13">
        <v>4167913</v>
      </c>
      <c r="X2159" s="13">
        <v>19724975</v>
      </c>
      <c r="Y2159" s="13">
        <v>834215</v>
      </c>
      <c r="Z2159" s="13">
        <v>874973</v>
      </c>
      <c r="AA2159" s="13">
        <v>855550</v>
      </c>
      <c r="AB2159" s="13">
        <v>8583</v>
      </c>
      <c r="AD2159" s="10" t="e">
        <v>#N/A</v>
      </c>
      <c r="AE2159" s="10" t="e">
        <v>#N/A</v>
      </c>
      <c r="AF2159" s="10" t="e">
        <v>#N/A</v>
      </c>
      <c r="AG2159" s="13">
        <v>3139549</v>
      </c>
      <c r="AH2159" s="13">
        <v>1534285</v>
      </c>
      <c r="AI2159" s="13">
        <v>1605264</v>
      </c>
      <c r="AJ2159" s="13">
        <v>5164961</v>
      </c>
      <c r="AK2159" s="13">
        <v>2523389</v>
      </c>
      <c r="AL2159" s="13">
        <v>2641572</v>
      </c>
      <c r="AM2159" s="13">
        <v>3590947</v>
      </c>
      <c r="AN2159" s="13">
        <v>1750654</v>
      </c>
      <c r="AO2159" s="13">
        <v>1840293</v>
      </c>
      <c r="AQ2159" s="13" t="s">
        <v>55</v>
      </c>
      <c r="AR2159" s="9" t="s">
        <v>55</v>
      </c>
      <c r="AS2159" s="10">
        <v>10.1</v>
      </c>
      <c r="AT2159" s="10">
        <v>989.9</v>
      </c>
      <c r="AU2159" s="10">
        <v>98.99</v>
      </c>
      <c r="AV2159" s="10">
        <v>8.3000000000000007</v>
      </c>
      <c r="AW2159" s="10">
        <v>991.7</v>
      </c>
      <c r="AX2159">
        <v>99.17</v>
      </c>
    </row>
    <row r="2160" spans="1:50" x14ac:dyDescent="0.35">
      <c r="A2160" t="str">
        <f>C2160&amp;E2160</f>
        <v>DEU1988</v>
      </c>
      <c r="B2160" t="s">
        <v>163</v>
      </c>
      <c r="C2160" t="s">
        <v>164</v>
      </c>
      <c r="D2160" s="9" t="e">
        <v>#VALUE!</v>
      </c>
      <c r="E2160">
        <v>1988</v>
      </c>
      <c r="F2160" t="s">
        <v>66</v>
      </c>
      <c r="G2160" t="s">
        <v>53</v>
      </c>
      <c r="L2160" s="10">
        <v>80</v>
      </c>
      <c r="M2160" s="11" t="s">
        <v>55</v>
      </c>
      <c r="N2160" s="10">
        <v>99.050000000000011</v>
      </c>
      <c r="O2160" s="10" t="s">
        <v>55</v>
      </c>
      <c r="V2160" s="13">
        <v>78144619</v>
      </c>
      <c r="W2160" s="13">
        <v>4232217</v>
      </c>
      <c r="X2160" s="13">
        <v>19636016</v>
      </c>
      <c r="Y2160" s="13">
        <v>864628.5</v>
      </c>
      <c r="Z2160" s="13">
        <v>895809</v>
      </c>
      <c r="AA2160" s="13">
        <v>848739</v>
      </c>
      <c r="AB2160" s="13">
        <v>8343</v>
      </c>
      <c r="AD2160" s="10" t="e">
        <v>#N/A</v>
      </c>
      <c r="AE2160" s="10" t="e">
        <v>#N/A</v>
      </c>
      <c r="AF2160" s="10" t="e">
        <v>#N/A</v>
      </c>
      <c r="AG2160" s="13">
        <v>3174774</v>
      </c>
      <c r="AH2160" s="13">
        <v>1550902</v>
      </c>
      <c r="AI2160" s="13">
        <v>1623872</v>
      </c>
      <c r="AJ2160" s="13">
        <v>4955840</v>
      </c>
      <c r="AK2160" s="13">
        <v>2421967</v>
      </c>
      <c r="AL2160" s="13">
        <v>2533873</v>
      </c>
      <c r="AM2160" s="13">
        <v>3344779</v>
      </c>
      <c r="AN2160" s="13">
        <v>1631520</v>
      </c>
      <c r="AO2160" s="13">
        <v>1713259</v>
      </c>
      <c r="AQ2160" s="13" t="s">
        <v>55</v>
      </c>
      <c r="AR2160" s="9" t="s">
        <v>55</v>
      </c>
      <c r="AS2160" s="10">
        <v>9.5</v>
      </c>
      <c r="AT2160" s="10">
        <v>990.5</v>
      </c>
      <c r="AU2160" s="10">
        <v>99.050000000000011</v>
      </c>
      <c r="AV2160" s="10">
        <v>7.8</v>
      </c>
      <c r="AW2160" s="10">
        <v>992.2</v>
      </c>
      <c r="AX2160">
        <v>99.22</v>
      </c>
    </row>
    <row r="2161" spans="1:50" x14ac:dyDescent="0.35">
      <c r="A2161" t="str">
        <f>C2161&amp;E2161</f>
        <v>DEU1989</v>
      </c>
      <c r="B2161" t="s">
        <v>163</v>
      </c>
      <c r="C2161" t="s">
        <v>164</v>
      </c>
      <c r="D2161" s="9" t="e">
        <v>#VALUE!</v>
      </c>
      <c r="E2161">
        <v>1989</v>
      </c>
      <c r="F2161" t="s">
        <v>66</v>
      </c>
      <c r="G2161" t="s">
        <v>53</v>
      </c>
      <c r="L2161" s="10">
        <v>80</v>
      </c>
      <c r="M2161" s="11" t="s">
        <v>55</v>
      </c>
      <c r="N2161" s="10">
        <v>99.1</v>
      </c>
      <c r="O2161" s="10" t="s">
        <v>55</v>
      </c>
      <c r="V2161" s="13">
        <v>78751283</v>
      </c>
      <c r="W2161" s="13">
        <v>4333021</v>
      </c>
      <c r="X2161" s="13">
        <v>19560799</v>
      </c>
      <c r="Y2161" s="13">
        <v>890572.5</v>
      </c>
      <c r="Z2161" s="13">
        <v>893661</v>
      </c>
      <c r="AA2161" s="13">
        <v>839226.5</v>
      </c>
      <c r="AB2161" s="13">
        <v>7996</v>
      </c>
      <c r="AD2161" s="10" t="e">
        <v>#N/A</v>
      </c>
      <c r="AE2161" s="10" t="e">
        <v>#N/A</v>
      </c>
      <c r="AF2161" s="10" t="e">
        <v>#N/A</v>
      </c>
      <c r="AG2161" s="13">
        <v>3228729</v>
      </c>
      <c r="AH2161" s="13">
        <v>1576316</v>
      </c>
      <c r="AI2161" s="13">
        <v>1652413</v>
      </c>
      <c r="AJ2161" s="13">
        <v>4843340</v>
      </c>
      <c r="AK2161" s="13">
        <v>2366896</v>
      </c>
      <c r="AL2161" s="13">
        <v>2476444</v>
      </c>
      <c r="AM2161" s="13">
        <v>3072291</v>
      </c>
      <c r="AN2161" s="13">
        <v>1499204</v>
      </c>
      <c r="AO2161" s="13">
        <v>1573087</v>
      </c>
      <c r="AQ2161" s="13" t="s">
        <v>55</v>
      </c>
      <c r="AR2161" s="9" t="s">
        <v>55</v>
      </c>
      <c r="AS2161" s="10">
        <v>9</v>
      </c>
      <c r="AT2161" s="10">
        <v>991</v>
      </c>
      <c r="AU2161" s="10">
        <v>99.1</v>
      </c>
      <c r="AV2161" s="10">
        <v>7.4</v>
      </c>
      <c r="AW2161" s="10">
        <v>992.6</v>
      </c>
      <c r="AX2161">
        <v>99.26</v>
      </c>
    </row>
    <row r="2162" spans="1:50" x14ac:dyDescent="0.35">
      <c r="A2162" t="str">
        <f>C2162&amp;E2162</f>
        <v>DEU1990</v>
      </c>
      <c r="B2162" t="s">
        <v>163</v>
      </c>
      <c r="C2162" t="s">
        <v>164</v>
      </c>
      <c r="D2162" s="9" t="e">
        <v>#VALUE!</v>
      </c>
      <c r="E2162">
        <v>1990</v>
      </c>
      <c r="F2162" t="s">
        <v>66</v>
      </c>
      <c r="G2162" t="s">
        <v>53</v>
      </c>
      <c r="L2162" s="10">
        <v>80</v>
      </c>
      <c r="M2162" s="11" t="s">
        <v>55</v>
      </c>
      <c r="N2162" s="10">
        <v>99.15</v>
      </c>
      <c r="O2162" s="10" t="s">
        <v>55</v>
      </c>
      <c r="V2162" s="13">
        <v>79433029</v>
      </c>
      <c r="W2162" s="13">
        <v>4434963</v>
      </c>
      <c r="X2162" s="13">
        <v>19475497</v>
      </c>
      <c r="Y2162" s="13">
        <v>901287.5</v>
      </c>
      <c r="Z2162" s="13">
        <v>893874</v>
      </c>
      <c r="AA2162" s="13">
        <v>843037.5</v>
      </c>
      <c r="AB2162" s="13">
        <v>7577</v>
      </c>
      <c r="AD2162" s="10" t="e">
        <v>#N/A</v>
      </c>
      <c r="AE2162" s="10" t="e">
        <v>#N/A</v>
      </c>
      <c r="AF2162" s="10" t="e">
        <v>#N/A</v>
      </c>
      <c r="AG2162" s="13">
        <v>3297114</v>
      </c>
      <c r="AH2162" s="13">
        <v>1608831</v>
      </c>
      <c r="AI2162" s="13">
        <v>1688283</v>
      </c>
      <c r="AJ2162" s="13">
        <v>4811370</v>
      </c>
      <c r="AK2162" s="13">
        <v>2350874</v>
      </c>
      <c r="AL2162" s="13">
        <v>2460496</v>
      </c>
      <c r="AM2162" s="13">
        <v>2819096</v>
      </c>
      <c r="AN2162" s="13">
        <v>1376410</v>
      </c>
      <c r="AO2162" s="13">
        <v>1442686</v>
      </c>
      <c r="AQ2162" s="13" t="s">
        <v>55</v>
      </c>
      <c r="AR2162" s="9" t="s">
        <v>55</v>
      </c>
      <c r="AS2162" s="10">
        <v>8.5</v>
      </c>
      <c r="AT2162" s="10">
        <v>991.5</v>
      </c>
      <c r="AU2162" s="10">
        <v>99.15</v>
      </c>
      <c r="AV2162" s="10">
        <v>7</v>
      </c>
      <c r="AW2162" s="10">
        <v>993</v>
      </c>
      <c r="AX2162">
        <v>99.3</v>
      </c>
    </row>
    <row r="2163" spans="1:50" x14ac:dyDescent="0.35">
      <c r="A2163" t="str">
        <f>C2163&amp;E2163</f>
        <v>DEU1991</v>
      </c>
      <c r="B2163" t="s">
        <v>163</v>
      </c>
      <c r="C2163" t="s">
        <v>164</v>
      </c>
      <c r="D2163" s="9" t="e">
        <v>#VALUE!</v>
      </c>
      <c r="E2163">
        <v>1991</v>
      </c>
      <c r="F2163" t="s">
        <v>66</v>
      </c>
      <c r="G2163" t="s">
        <v>53</v>
      </c>
      <c r="L2163" s="10">
        <v>80</v>
      </c>
      <c r="M2163" s="11">
        <v>76.494705882352946</v>
      </c>
      <c r="N2163" s="10">
        <v>99.2</v>
      </c>
      <c r="O2163" s="10" t="s">
        <v>55</v>
      </c>
      <c r="V2163" s="13">
        <v>80013896</v>
      </c>
      <c r="W2163" s="13">
        <v>4482611</v>
      </c>
      <c r="X2163" s="13">
        <v>19392581</v>
      </c>
      <c r="Y2163" s="13">
        <v>901248.5</v>
      </c>
      <c r="Z2163" s="13">
        <v>835823</v>
      </c>
      <c r="AA2163" s="13">
        <v>865014</v>
      </c>
      <c r="AB2163" s="13">
        <v>6973</v>
      </c>
      <c r="AD2163" s="10" t="e">
        <v>#N/A</v>
      </c>
      <c r="AE2163" s="10" t="e">
        <v>#N/A</v>
      </c>
      <c r="AF2163" s="10" t="e">
        <v>#N/A</v>
      </c>
      <c r="AG2163" s="13">
        <v>3374769</v>
      </c>
      <c r="AH2163" s="13">
        <v>1646237</v>
      </c>
      <c r="AI2163" s="13">
        <v>1728532</v>
      </c>
      <c r="AJ2163" s="13">
        <v>4826304</v>
      </c>
      <c r="AK2163" s="13">
        <v>2357928</v>
      </c>
      <c r="AL2163" s="13">
        <v>2468376</v>
      </c>
      <c r="AM2163" s="13">
        <v>2623848</v>
      </c>
      <c r="AN2163" s="13">
        <v>1282005</v>
      </c>
      <c r="AO2163" s="13">
        <v>1341843</v>
      </c>
      <c r="AQ2163" s="13" t="s">
        <v>55</v>
      </c>
      <c r="AR2163" s="9" t="s">
        <v>55</v>
      </c>
      <c r="AS2163" s="10">
        <v>8</v>
      </c>
      <c r="AT2163" s="10">
        <v>992</v>
      </c>
      <c r="AU2163" s="10">
        <v>99.2</v>
      </c>
      <c r="AV2163" s="10">
        <v>6.6</v>
      </c>
      <c r="AW2163" s="10">
        <v>993.4</v>
      </c>
      <c r="AX2163">
        <v>99.34</v>
      </c>
    </row>
    <row r="2164" spans="1:50" x14ac:dyDescent="0.35">
      <c r="A2164" t="str">
        <f>C2164&amp;E2164</f>
        <v>DEU1992</v>
      </c>
      <c r="B2164" t="s">
        <v>163</v>
      </c>
      <c r="C2164" t="s">
        <v>164</v>
      </c>
      <c r="D2164" s="9" t="e">
        <v>#VALUE!</v>
      </c>
      <c r="E2164">
        <v>1992</v>
      </c>
      <c r="F2164" t="s">
        <v>66</v>
      </c>
      <c r="G2164" t="s">
        <v>53</v>
      </c>
      <c r="L2164" s="10">
        <v>85</v>
      </c>
      <c r="M2164" s="11">
        <v>76.723529411764702</v>
      </c>
      <c r="N2164" s="10">
        <v>99.24</v>
      </c>
      <c r="O2164" s="10" t="s">
        <v>55</v>
      </c>
      <c r="V2164" s="13">
        <v>80624598</v>
      </c>
      <c r="W2164" s="13">
        <v>4460222</v>
      </c>
      <c r="X2164" s="13">
        <v>19408244</v>
      </c>
      <c r="Y2164" s="13">
        <v>872770</v>
      </c>
      <c r="Z2164" s="13">
        <v>810442</v>
      </c>
      <c r="AA2164" s="13">
        <v>895662.5</v>
      </c>
      <c r="AB2164" s="13">
        <v>6322</v>
      </c>
      <c r="AD2164" s="10" t="e">
        <v>#N/A</v>
      </c>
      <c r="AE2164" s="10" t="e">
        <v>#N/A</v>
      </c>
      <c r="AF2164" s="10" t="e">
        <v>#N/A</v>
      </c>
      <c r="AG2164" s="13">
        <v>3467304</v>
      </c>
      <c r="AH2164" s="13">
        <v>1690775</v>
      </c>
      <c r="AI2164" s="13">
        <v>1776529</v>
      </c>
      <c r="AJ2164" s="13">
        <v>4895056</v>
      </c>
      <c r="AK2164" s="13">
        <v>2390864</v>
      </c>
      <c r="AL2164" s="13">
        <v>2504192</v>
      </c>
      <c r="AM2164" s="13">
        <v>2541642</v>
      </c>
      <c r="AN2164" s="13">
        <v>1241772</v>
      </c>
      <c r="AO2164" s="13">
        <v>1299870</v>
      </c>
      <c r="AQ2164" s="13" t="s">
        <v>55</v>
      </c>
      <c r="AR2164" s="9" t="s">
        <v>55</v>
      </c>
      <c r="AS2164" s="10">
        <v>7.6</v>
      </c>
      <c r="AT2164" s="10">
        <v>992.4</v>
      </c>
      <c r="AU2164" s="10">
        <v>99.24</v>
      </c>
      <c r="AV2164" s="10">
        <v>6.2</v>
      </c>
      <c r="AW2164" s="10">
        <v>993.8</v>
      </c>
      <c r="AX2164">
        <v>99.38</v>
      </c>
    </row>
    <row r="2165" spans="1:50" x14ac:dyDescent="0.35">
      <c r="A2165" t="str">
        <f>C2165&amp;E2165</f>
        <v>DEU1993</v>
      </c>
      <c r="B2165" t="s">
        <v>163</v>
      </c>
      <c r="C2165" t="s">
        <v>164</v>
      </c>
      <c r="D2165" s="9" t="e">
        <v>#VALUE!</v>
      </c>
      <c r="E2165">
        <v>1993</v>
      </c>
      <c r="F2165" t="s">
        <v>66</v>
      </c>
      <c r="G2165" t="s">
        <v>53</v>
      </c>
      <c r="L2165" s="10">
        <v>62</v>
      </c>
      <c r="M2165" s="11">
        <v>79.633529411764698</v>
      </c>
      <c r="N2165" s="10">
        <v>99.279999999999987</v>
      </c>
      <c r="O2165" s="10" t="s">
        <v>55</v>
      </c>
      <c r="V2165" s="13">
        <v>81156363</v>
      </c>
      <c r="W2165" s="13">
        <v>4386087</v>
      </c>
      <c r="X2165" s="13">
        <v>19465373</v>
      </c>
      <c r="Y2165" s="13">
        <v>830389</v>
      </c>
      <c r="Z2165" s="13">
        <v>795062</v>
      </c>
      <c r="AA2165" s="13">
        <v>921534</v>
      </c>
      <c r="AB2165" s="13">
        <v>5835</v>
      </c>
      <c r="AD2165" s="10" t="e">
        <v>#N/A</v>
      </c>
      <c r="AE2165" s="10" t="e">
        <v>#N/A</v>
      </c>
      <c r="AF2165" s="10" t="e">
        <v>#N/A</v>
      </c>
      <c r="AG2165" s="13">
        <v>3552869</v>
      </c>
      <c r="AH2165" s="13">
        <v>1732453</v>
      </c>
      <c r="AI2165" s="13">
        <v>1820416</v>
      </c>
      <c r="AJ2165" s="13">
        <v>4989621</v>
      </c>
      <c r="AK2165" s="13">
        <v>2436925</v>
      </c>
      <c r="AL2165" s="13">
        <v>2552696</v>
      </c>
      <c r="AM2165" s="13">
        <v>2523256</v>
      </c>
      <c r="AN2165" s="13">
        <v>1232926</v>
      </c>
      <c r="AO2165" s="13">
        <v>1290330</v>
      </c>
      <c r="AQ2165" s="13" t="s">
        <v>55</v>
      </c>
      <c r="AR2165" s="9" t="s">
        <v>55</v>
      </c>
      <c r="AS2165" s="10">
        <v>7.2</v>
      </c>
      <c r="AT2165" s="10">
        <v>992.8</v>
      </c>
      <c r="AU2165" s="10">
        <v>99.279999999999987</v>
      </c>
      <c r="AV2165" s="10">
        <v>5.8</v>
      </c>
      <c r="AW2165" s="10">
        <v>994.2</v>
      </c>
      <c r="AX2165">
        <v>99.42</v>
      </c>
    </row>
    <row r="2166" spans="1:50" x14ac:dyDescent="0.35">
      <c r="A2166" t="str">
        <f>C2166&amp;E2166</f>
        <v>DEU1994</v>
      </c>
      <c r="B2166" t="s">
        <v>163</v>
      </c>
      <c r="C2166" t="s">
        <v>164</v>
      </c>
      <c r="D2166" s="9" t="e">
        <v>#VALUE!</v>
      </c>
      <c r="E2166">
        <v>1994</v>
      </c>
      <c r="F2166" t="s">
        <v>66</v>
      </c>
      <c r="G2166" t="s">
        <v>53</v>
      </c>
      <c r="L2166" s="10">
        <v>73</v>
      </c>
      <c r="M2166" s="11">
        <v>79.588235294117652</v>
      </c>
      <c r="N2166" s="10">
        <v>99.320000000000007</v>
      </c>
      <c r="O2166" s="10" t="s">
        <v>55</v>
      </c>
      <c r="V2166" s="13">
        <v>81438348</v>
      </c>
      <c r="W2166" s="13">
        <v>4266183</v>
      </c>
      <c r="X2166" s="13">
        <v>19478456</v>
      </c>
      <c r="Y2166" s="13">
        <v>809519.5</v>
      </c>
      <c r="Z2166" s="13">
        <v>765691</v>
      </c>
      <c r="AA2166" s="13">
        <v>930626</v>
      </c>
      <c r="AB2166" s="13">
        <v>5377</v>
      </c>
      <c r="AD2166" s="10" t="e">
        <v>#N/A</v>
      </c>
      <c r="AE2166" s="10" t="e">
        <v>#N/A</v>
      </c>
      <c r="AF2166" s="10" t="e">
        <v>#N/A</v>
      </c>
      <c r="AG2166" s="13">
        <v>3624212</v>
      </c>
      <c r="AH2166" s="13">
        <v>1767686</v>
      </c>
      <c r="AI2166" s="13">
        <v>1856526</v>
      </c>
      <c r="AJ2166" s="13">
        <v>5107960</v>
      </c>
      <c r="AK2166" s="13">
        <v>2494810</v>
      </c>
      <c r="AL2166" s="13">
        <v>2613150</v>
      </c>
      <c r="AM2166" s="13">
        <v>2527025</v>
      </c>
      <c r="AN2166" s="13">
        <v>1235224</v>
      </c>
      <c r="AO2166" s="13">
        <v>1291801</v>
      </c>
      <c r="AQ2166" s="13" t="s">
        <v>55</v>
      </c>
      <c r="AR2166" s="9" t="s">
        <v>55</v>
      </c>
      <c r="AS2166" s="10">
        <v>6.8</v>
      </c>
      <c r="AT2166" s="10">
        <v>993.2</v>
      </c>
      <c r="AU2166" s="10">
        <v>99.320000000000007</v>
      </c>
      <c r="AV2166" s="10">
        <v>5.5</v>
      </c>
      <c r="AW2166" s="10">
        <v>994.5</v>
      </c>
      <c r="AX2166">
        <v>99.45</v>
      </c>
    </row>
    <row r="2167" spans="1:50" x14ac:dyDescent="0.35">
      <c r="A2167" t="str">
        <f>C2167&amp;E2167</f>
        <v>DEU1995</v>
      </c>
      <c r="B2167" t="s">
        <v>163</v>
      </c>
      <c r="C2167" t="s">
        <v>164</v>
      </c>
      <c r="D2167" s="9">
        <v>14449.265072001066</v>
      </c>
      <c r="E2167">
        <v>1995</v>
      </c>
      <c r="F2167" t="s">
        <v>66</v>
      </c>
      <c r="G2167" t="s">
        <v>53</v>
      </c>
      <c r="L2167" s="10">
        <v>78</v>
      </c>
      <c r="M2167" s="11">
        <v>79.420588235294119</v>
      </c>
      <c r="N2167" s="10">
        <v>99.350000000000009</v>
      </c>
      <c r="O2167" s="10" t="s">
        <v>55</v>
      </c>
      <c r="V2167" s="13">
        <v>81678051</v>
      </c>
      <c r="W2167" s="13">
        <v>4127501</v>
      </c>
      <c r="X2167" s="13">
        <v>19571643</v>
      </c>
      <c r="Y2167" s="13">
        <v>787178.5</v>
      </c>
      <c r="Z2167" s="13">
        <v>759289</v>
      </c>
      <c r="AA2167" s="13">
        <v>928522</v>
      </c>
      <c r="AB2167" s="13">
        <v>4988</v>
      </c>
      <c r="AD2167" s="10" t="e">
        <v>#N/A</v>
      </c>
      <c r="AE2167" s="10" t="e">
        <v>#N/A</v>
      </c>
      <c r="AF2167" s="10" t="e">
        <v>#N/A</v>
      </c>
      <c r="AG2167" s="13">
        <v>3676563</v>
      </c>
      <c r="AH2167" s="13">
        <v>1793886</v>
      </c>
      <c r="AI2167" s="13">
        <v>1882677</v>
      </c>
      <c r="AJ2167" s="13">
        <v>5236320</v>
      </c>
      <c r="AK2167" s="13">
        <v>2557557</v>
      </c>
      <c r="AL2167" s="13">
        <v>2678763</v>
      </c>
      <c r="AM2167" s="13">
        <v>2530719</v>
      </c>
      <c r="AN2167" s="13">
        <v>1237694</v>
      </c>
      <c r="AO2167" s="13">
        <v>1293025</v>
      </c>
      <c r="AQ2167" s="13" t="s">
        <v>55</v>
      </c>
      <c r="AR2167" s="9" t="s">
        <v>55</v>
      </c>
      <c r="AS2167" s="10">
        <v>6.5</v>
      </c>
      <c r="AT2167" s="10">
        <v>993.5</v>
      </c>
      <c r="AU2167" s="10">
        <v>99.350000000000009</v>
      </c>
      <c r="AV2167" s="10">
        <v>5.3</v>
      </c>
      <c r="AW2167" s="10">
        <v>994.7</v>
      </c>
      <c r="AX2167">
        <v>99.47</v>
      </c>
    </row>
    <row r="2168" spans="1:50" x14ac:dyDescent="0.35">
      <c r="A2168" t="str">
        <f>C2168&amp;E2168</f>
        <v>DEU1996</v>
      </c>
      <c r="B2168" t="s">
        <v>163</v>
      </c>
      <c r="C2168" t="s">
        <v>164</v>
      </c>
      <c r="D2168" s="9">
        <v>14575.686730387437</v>
      </c>
      <c r="E2168">
        <v>1996</v>
      </c>
      <c r="F2168" t="s">
        <v>66</v>
      </c>
      <c r="G2168" t="s">
        <v>53</v>
      </c>
      <c r="L2168" s="10">
        <v>84</v>
      </c>
      <c r="M2168" s="11">
        <v>79.463529411764711</v>
      </c>
      <c r="N2168" s="10">
        <v>99.38</v>
      </c>
      <c r="O2168" s="10" t="s">
        <v>55</v>
      </c>
      <c r="P2168" s="12">
        <v>1.72468</v>
      </c>
      <c r="Q2168" s="12">
        <v>1.9052199999999999</v>
      </c>
      <c r="R2168" s="12">
        <v>1.2885</v>
      </c>
      <c r="S2168" s="12">
        <v>1.4814799999999999</v>
      </c>
      <c r="T2168" s="12">
        <v>1.6095299999999999</v>
      </c>
      <c r="U2168" s="12">
        <v>1.3289</v>
      </c>
      <c r="V2168" s="13">
        <v>81914831</v>
      </c>
      <c r="W2168" s="13">
        <v>4029821</v>
      </c>
      <c r="X2168" s="13">
        <v>19720744</v>
      </c>
      <c r="Y2168" s="13">
        <v>768944</v>
      </c>
      <c r="Z2168" s="13">
        <v>787149</v>
      </c>
      <c r="AA2168" s="13">
        <v>896344</v>
      </c>
      <c r="AB2168" s="13">
        <v>4790</v>
      </c>
      <c r="AD2168" s="10" t="e">
        <v>#N/A</v>
      </c>
      <c r="AE2168" s="10" t="e">
        <v>#N/A</v>
      </c>
      <c r="AF2168" s="10" t="e">
        <v>#N/A</v>
      </c>
      <c r="AG2168" s="13">
        <v>3709201</v>
      </c>
      <c r="AH2168" s="13">
        <v>1810377</v>
      </c>
      <c r="AI2168" s="13">
        <v>1898824</v>
      </c>
      <c r="AJ2168" s="13">
        <v>5359844</v>
      </c>
      <c r="AK2168" s="13">
        <v>2617882</v>
      </c>
      <c r="AL2168" s="13">
        <v>2741962</v>
      </c>
      <c r="AM2168" s="13">
        <v>2544592</v>
      </c>
      <c r="AN2168" s="13">
        <v>1245050</v>
      </c>
      <c r="AO2168" s="13">
        <v>1299542</v>
      </c>
      <c r="AQ2168" s="13" t="s">
        <v>55</v>
      </c>
      <c r="AR2168" s="9" t="s">
        <v>55</v>
      </c>
      <c r="AS2168" s="10">
        <v>6.2</v>
      </c>
      <c r="AT2168" s="10">
        <v>993.8</v>
      </c>
      <c r="AU2168" s="10">
        <v>99.38</v>
      </c>
      <c r="AV2168" s="10">
        <v>5</v>
      </c>
      <c r="AW2168" s="10">
        <v>995</v>
      </c>
      <c r="AX2168">
        <v>99.5</v>
      </c>
    </row>
    <row r="2169" spans="1:50" x14ac:dyDescent="0.35">
      <c r="A2169" t="str">
        <f>C2169&amp;E2169</f>
        <v>DEU1997</v>
      </c>
      <c r="B2169" t="s">
        <v>163</v>
      </c>
      <c r="C2169" t="s">
        <v>164</v>
      </c>
      <c r="D2169" s="9">
        <v>14743.342378363528</v>
      </c>
      <c r="E2169">
        <v>1997</v>
      </c>
      <c r="F2169" t="s">
        <v>66</v>
      </c>
      <c r="G2169" t="s">
        <v>53</v>
      </c>
      <c r="L2169" s="10">
        <v>87</v>
      </c>
      <c r="M2169" s="11">
        <v>79.698823529411769</v>
      </c>
      <c r="N2169" s="10">
        <v>99.41</v>
      </c>
      <c r="O2169" s="10" t="s">
        <v>55</v>
      </c>
      <c r="V2169" s="13">
        <v>82034771</v>
      </c>
      <c r="W2169" s="13">
        <v>3994094</v>
      </c>
      <c r="X2169" s="13">
        <v>19791437</v>
      </c>
      <c r="Y2169" s="13">
        <v>779157.5</v>
      </c>
      <c r="Z2169" s="13">
        <v>802831</v>
      </c>
      <c r="AA2169" s="13">
        <v>848291.5</v>
      </c>
      <c r="AB2169" s="13">
        <v>4685</v>
      </c>
      <c r="AD2169" s="10" t="e">
        <v>#N/A</v>
      </c>
      <c r="AE2169" s="10" t="e">
        <v>#N/A</v>
      </c>
      <c r="AF2169" s="10" t="e">
        <v>#N/A</v>
      </c>
      <c r="AG2169" s="13">
        <v>3709079</v>
      </c>
      <c r="AH2169" s="13">
        <v>1810270</v>
      </c>
      <c r="AI2169" s="13">
        <v>1898809</v>
      </c>
      <c r="AJ2169" s="13">
        <v>5455462</v>
      </c>
      <c r="AK2169" s="13">
        <v>2664754</v>
      </c>
      <c r="AL2169" s="13">
        <v>2790708</v>
      </c>
      <c r="AM2169" s="13">
        <v>2581639</v>
      </c>
      <c r="AN2169" s="13">
        <v>1264052</v>
      </c>
      <c r="AO2169" s="13">
        <v>1317587</v>
      </c>
      <c r="AQ2169" s="13" t="s">
        <v>55</v>
      </c>
      <c r="AR2169" s="9" t="s">
        <v>55</v>
      </c>
      <c r="AS2169" s="10">
        <v>5.9</v>
      </c>
      <c r="AT2169" s="10">
        <v>994.1</v>
      </c>
      <c r="AU2169" s="10">
        <v>99.41</v>
      </c>
      <c r="AV2169" s="10">
        <v>4.8</v>
      </c>
      <c r="AW2169" s="10">
        <v>995.2</v>
      </c>
      <c r="AX2169">
        <v>99.52000000000001</v>
      </c>
    </row>
    <row r="2170" spans="1:50" x14ac:dyDescent="0.35">
      <c r="A2170" t="str">
        <f>C2170&amp;E2170</f>
        <v>DEU1998</v>
      </c>
      <c r="B2170" t="s">
        <v>163</v>
      </c>
      <c r="C2170" t="s">
        <v>164</v>
      </c>
      <c r="D2170" s="9">
        <v>15022.211756620678</v>
      </c>
      <c r="E2170">
        <v>1998</v>
      </c>
      <c r="F2170" t="s">
        <v>66</v>
      </c>
      <c r="G2170" t="s">
        <v>53</v>
      </c>
      <c r="L2170" s="10">
        <v>89</v>
      </c>
      <c r="M2170" s="11">
        <v>77.301764705882348</v>
      </c>
      <c r="N2170" s="10">
        <v>99.429999999999993</v>
      </c>
      <c r="O2170" s="10" t="s">
        <v>55</v>
      </c>
      <c r="P2170" s="12">
        <v>1.8125</v>
      </c>
      <c r="Q2170" s="12">
        <v>1.9979499999999999</v>
      </c>
      <c r="R2170" s="12">
        <v>1.2421500000000001</v>
      </c>
      <c r="S2170" s="12">
        <v>1.2313000000000001</v>
      </c>
      <c r="T2170" s="12">
        <v>1.62199</v>
      </c>
      <c r="U2170" s="12">
        <v>1.29189</v>
      </c>
      <c r="V2170" s="13">
        <v>82047195</v>
      </c>
      <c r="W2170" s="13">
        <v>3976218</v>
      </c>
      <c r="X2170" s="13">
        <v>19792013</v>
      </c>
      <c r="Y2170" s="13">
        <v>800786</v>
      </c>
      <c r="Z2170" s="13">
        <v>783731</v>
      </c>
      <c r="AA2170" s="13">
        <v>823297</v>
      </c>
      <c r="AB2170" s="13">
        <v>4502</v>
      </c>
      <c r="AD2170" s="10" t="e">
        <v>#N/A</v>
      </c>
      <c r="AE2170" s="10" t="e">
        <v>#N/A</v>
      </c>
      <c r="AF2170" s="10" t="e">
        <v>#N/A</v>
      </c>
      <c r="AG2170" s="13">
        <v>3665073</v>
      </c>
      <c r="AH2170" s="13">
        <v>1788647</v>
      </c>
      <c r="AI2170" s="13">
        <v>1876426</v>
      </c>
      <c r="AJ2170" s="13">
        <v>5528122</v>
      </c>
      <c r="AK2170" s="13">
        <v>2700226</v>
      </c>
      <c r="AL2170" s="13">
        <v>2827896</v>
      </c>
      <c r="AM2170" s="13">
        <v>2623089</v>
      </c>
      <c r="AN2170" s="13">
        <v>1284587</v>
      </c>
      <c r="AO2170" s="13">
        <v>1338502</v>
      </c>
      <c r="AQ2170" s="13" t="s">
        <v>55</v>
      </c>
      <c r="AR2170" s="9" t="s">
        <v>55</v>
      </c>
      <c r="AS2170" s="10">
        <v>5.7</v>
      </c>
      <c r="AT2170" s="10">
        <v>994.3</v>
      </c>
      <c r="AU2170" s="10">
        <v>99.429999999999993</v>
      </c>
      <c r="AV2170" s="10">
        <v>4.7</v>
      </c>
      <c r="AW2170" s="10">
        <v>995.3</v>
      </c>
      <c r="AX2170">
        <v>99.53</v>
      </c>
    </row>
    <row r="2171" spans="1:50" x14ac:dyDescent="0.35">
      <c r="A2171" t="str">
        <f>C2171&amp;E2171</f>
        <v>DEU1999</v>
      </c>
      <c r="B2171" t="s">
        <v>163</v>
      </c>
      <c r="C2171" t="s">
        <v>164</v>
      </c>
      <c r="D2171" s="9">
        <v>15602.722072444825</v>
      </c>
      <c r="E2171">
        <v>1999</v>
      </c>
      <c r="F2171" t="s">
        <v>66</v>
      </c>
      <c r="G2171" t="s">
        <v>53</v>
      </c>
      <c r="L2171" s="10">
        <v>97</v>
      </c>
      <c r="M2171" s="11">
        <v>76.972352941176467</v>
      </c>
      <c r="N2171" s="10">
        <v>99.45</v>
      </c>
      <c r="O2171" s="10" t="s">
        <v>55</v>
      </c>
      <c r="V2171" s="13">
        <v>82100243</v>
      </c>
      <c r="W2171" s="13">
        <v>3969911</v>
      </c>
      <c r="X2171" s="13">
        <v>19769055</v>
      </c>
      <c r="Y2171" s="13">
        <v>799061.5</v>
      </c>
      <c r="Z2171" s="13">
        <v>769795</v>
      </c>
      <c r="AA2171" s="13">
        <v>798418</v>
      </c>
      <c r="AB2171" s="13">
        <v>4284</v>
      </c>
      <c r="AD2171" s="10" t="e">
        <v>#N/A</v>
      </c>
      <c r="AE2171" s="10" t="e">
        <v>#N/A</v>
      </c>
      <c r="AF2171" s="10" t="e">
        <v>#N/A</v>
      </c>
      <c r="AG2171" s="13">
        <v>3579023</v>
      </c>
      <c r="AH2171" s="13">
        <v>1746416</v>
      </c>
      <c r="AI2171" s="13">
        <v>1832607</v>
      </c>
      <c r="AJ2171" s="13">
        <v>5581169</v>
      </c>
      <c r="AK2171" s="13">
        <v>2726070</v>
      </c>
      <c r="AL2171" s="13">
        <v>2855099</v>
      </c>
      <c r="AM2171" s="13">
        <v>2663699</v>
      </c>
      <c r="AN2171" s="13">
        <v>1304136</v>
      </c>
      <c r="AO2171" s="13">
        <v>1359563</v>
      </c>
      <c r="AQ2171" s="13" t="s">
        <v>55</v>
      </c>
      <c r="AR2171" s="9" t="s">
        <v>55</v>
      </c>
      <c r="AS2171" s="10">
        <v>5.5</v>
      </c>
      <c r="AT2171" s="10">
        <v>994.5</v>
      </c>
      <c r="AU2171" s="10">
        <v>99.45</v>
      </c>
      <c r="AV2171" s="10">
        <v>4.5</v>
      </c>
      <c r="AW2171" s="10">
        <v>995.5</v>
      </c>
      <c r="AX2171">
        <v>99.55</v>
      </c>
    </row>
    <row r="2172" spans="1:50" x14ac:dyDescent="0.35">
      <c r="A2172" t="str">
        <f>C2172&amp;E2172</f>
        <v>DEU2000</v>
      </c>
      <c r="B2172" t="s">
        <v>163</v>
      </c>
      <c r="C2172" t="s">
        <v>164</v>
      </c>
      <c r="D2172" s="9">
        <v>15925.133335297349</v>
      </c>
      <c r="E2172">
        <v>2000</v>
      </c>
      <c r="F2172" t="s">
        <v>66</v>
      </c>
      <c r="G2172" t="s">
        <v>53</v>
      </c>
      <c r="H2172" s="10">
        <v>99.218100000000007</v>
      </c>
      <c r="I2172" s="10">
        <v>95.799099999999996</v>
      </c>
      <c r="J2172" s="10">
        <v>100</v>
      </c>
      <c r="K2172" s="10">
        <v>99.823800000000006</v>
      </c>
      <c r="L2172" s="10">
        <v>90</v>
      </c>
      <c r="M2172" s="11">
        <v>77.231764705882355</v>
      </c>
      <c r="N2172" s="10">
        <v>99.460000000000008</v>
      </c>
      <c r="O2172" s="10">
        <v>99.992999999999995</v>
      </c>
      <c r="P2172" s="12">
        <v>1.80453</v>
      </c>
      <c r="Q2172" s="12">
        <v>1.80155</v>
      </c>
      <c r="R2172" s="12">
        <v>1.41134</v>
      </c>
      <c r="S2172" s="12">
        <v>1.45614</v>
      </c>
      <c r="T2172" s="12">
        <v>1.6094200000000001</v>
      </c>
      <c r="U2172" s="12">
        <v>1.3148</v>
      </c>
      <c r="V2172" s="13">
        <v>82211508</v>
      </c>
      <c r="W2172" s="13">
        <v>3975729</v>
      </c>
      <c r="X2172" s="13">
        <v>19733539</v>
      </c>
      <c r="Y2172" s="13">
        <v>782593.5</v>
      </c>
      <c r="Z2172" s="13">
        <v>758949</v>
      </c>
      <c r="AA2172" s="13">
        <v>777917.5</v>
      </c>
      <c r="AB2172" s="13">
        <v>4109</v>
      </c>
      <c r="AC2172" s="14">
        <v>54</v>
      </c>
      <c r="AD2172" s="10">
        <v>0.99</v>
      </c>
      <c r="AE2172" s="10">
        <v>0.99</v>
      </c>
      <c r="AF2172" s="10">
        <v>0.95</v>
      </c>
      <c r="AG2172" s="13">
        <v>3471287</v>
      </c>
      <c r="AH2172" s="13">
        <v>1693566</v>
      </c>
      <c r="AI2172" s="13">
        <v>1777721</v>
      </c>
      <c r="AJ2172" s="13">
        <v>5611567</v>
      </c>
      <c r="AK2172" s="13">
        <v>2740831</v>
      </c>
      <c r="AL2172" s="13">
        <v>2870736</v>
      </c>
      <c r="AM2172" s="13">
        <v>2701474</v>
      </c>
      <c r="AN2172" s="13">
        <v>1321976</v>
      </c>
      <c r="AO2172" s="13">
        <v>1379498</v>
      </c>
      <c r="AP2172" s="13">
        <v>7</v>
      </c>
      <c r="AQ2172" s="13">
        <v>99993</v>
      </c>
      <c r="AR2172" s="9">
        <v>99.992999999999995</v>
      </c>
      <c r="AS2172" s="10">
        <v>5.4</v>
      </c>
      <c r="AT2172" s="10">
        <v>994.6</v>
      </c>
      <c r="AU2172" s="10">
        <v>99.460000000000008</v>
      </c>
      <c r="AV2172" s="10">
        <v>4.4000000000000004</v>
      </c>
      <c r="AW2172" s="10">
        <v>995.6</v>
      </c>
      <c r="AX2172">
        <v>99.56</v>
      </c>
    </row>
    <row r="2173" spans="1:50" x14ac:dyDescent="0.35">
      <c r="A2173" t="str">
        <f>C2173&amp;E2173</f>
        <v>DEU2001</v>
      </c>
      <c r="B2173" t="s">
        <v>163</v>
      </c>
      <c r="C2173" t="s">
        <v>164</v>
      </c>
      <c r="D2173" s="9">
        <v>15541.695208817115</v>
      </c>
      <c r="E2173">
        <v>2001</v>
      </c>
      <c r="F2173" t="s">
        <v>66</v>
      </c>
      <c r="G2173" t="s">
        <v>53</v>
      </c>
      <c r="H2173" s="10">
        <v>99.218699999999998</v>
      </c>
      <c r="I2173" s="10">
        <v>95.813299999999998</v>
      </c>
      <c r="J2173" s="10">
        <v>100</v>
      </c>
      <c r="K2173" s="10">
        <v>99.823800000000006</v>
      </c>
      <c r="L2173" s="10">
        <v>93</v>
      </c>
      <c r="M2173" s="11">
        <v>77.325294117647061</v>
      </c>
      <c r="N2173" s="10">
        <v>99.47999999999999</v>
      </c>
      <c r="O2173" s="10">
        <v>99.992999999999995</v>
      </c>
      <c r="V2173" s="13">
        <v>82349925</v>
      </c>
      <c r="W2173" s="13">
        <v>3953434</v>
      </c>
      <c r="X2173" s="13">
        <v>19706099</v>
      </c>
      <c r="Y2173" s="13">
        <v>770793.5</v>
      </c>
      <c r="Z2173" s="13">
        <v>726161</v>
      </c>
      <c r="AA2173" s="13">
        <v>786797.5</v>
      </c>
      <c r="AB2173" s="13">
        <v>3908</v>
      </c>
      <c r="AC2173" s="14">
        <v>52</v>
      </c>
      <c r="AD2173" s="10">
        <v>0.99</v>
      </c>
      <c r="AE2173" s="10">
        <v>0.99</v>
      </c>
      <c r="AF2173" s="10">
        <v>0.95</v>
      </c>
      <c r="AG2173" s="13">
        <v>3372006</v>
      </c>
      <c r="AH2173" s="13">
        <v>1644897</v>
      </c>
      <c r="AI2173" s="13">
        <v>1727109</v>
      </c>
      <c r="AJ2173" s="13">
        <v>5608872</v>
      </c>
      <c r="AK2173" s="13">
        <v>2739320</v>
      </c>
      <c r="AL2173" s="13">
        <v>2869552</v>
      </c>
      <c r="AM2173" s="13">
        <v>2736799</v>
      </c>
      <c r="AN2173" s="13">
        <v>1338558</v>
      </c>
      <c r="AO2173" s="13">
        <v>1398241</v>
      </c>
      <c r="AP2173" s="13">
        <v>7</v>
      </c>
      <c r="AQ2173" s="13">
        <v>99993</v>
      </c>
      <c r="AR2173" s="9">
        <v>99.992999999999995</v>
      </c>
      <c r="AS2173" s="10">
        <v>5.2</v>
      </c>
      <c r="AT2173" s="10">
        <v>994.8</v>
      </c>
      <c r="AU2173" s="10">
        <v>99.47999999999999</v>
      </c>
      <c r="AV2173" s="10">
        <v>4.3</v>
      </c>
      <c r="AW2173" s="10">
        <v>995.7</v>
      </c>
      <c r="AX2173">
        <v>99.570000000000007</v>
      </c>
    </row>
    <row r="2174" spans="1:50" x14ac:dyDescent="0.35">
      <c r="A2174" t="str">
        <f>C2174&amp;E2174</f>
        <v>DEU2002</v>
      </c>
      <c r="B2174" t="s">
        <v>163</v>
      </c>
      <c r="C2174" t="s">
        <v>164</v>
      </c>
      <c r="D2174" s="9">
        <v>15347.342644510169</v>
      </c>
      <c r="E2174">
        <v>2002</v>
      </c>
      <c r="F2174" t="s">
        <v>66</v>
      </c>
      <c r="G2174" t="s">
        <v>53</v>
      </c>
      <c r="H2174" s="10">
        <v>99.219300000000004</v>
      </c>
      <c r="I2174" s="10">
        <v>95.827500000000001</v>
      </c>
      <c r="J2174" s="10">
        <v>100</v>
      </c>
      <c r="K2174" s="10">
        <v>99.823800000000006</v>
      </c>
      <c r="L2174" s="10">
        <v>93</v>
      </c>
      <c r="M2174" s="11">
        <v>77.478235294117653</v>
      </c>
      <c r="N2174" s="10">
        <v>99.49</v>
      </c>
      <c r="O2174" s="10">
        <v>99.992999999999995</v>
      </c>
      <c r="P2174" s="12">
        <v>1.6600200000000001</v>
      </c>
      <c r="Q2174" s="12">
        <v>1.8887400000000001</v>
      </c>
      <c r="R2174" s="12">
        <v>1.09602</v>
      </c>
      <c r="S2174" s="12">
        <v>1.5109399999999999</v>
      </c>
      <c r="T2174" s="12">
        <v>1.63439</v>
      </c>
      <c r="U2174" s="12">
        <v>1.4140299999999999</v>
      </c>
      <c r="V2174" s="13">
        <v>82488495</v>
      </c>
      <c r="W2174" s="13">
        <v>3885792</v>
      </c>
      <c r="X2174" s="13">
        <v>19691586</v>
      </c>
      <c r="Y2174" s="13">
        <v>750012.5</v>
      </c>
      <c r="Z2174" s="13">
        <v>707832</v>
      </c>
      <c r="AA2174" s="13">
        <v>808004.5</v>
      </c>
      <c r="AB2174" s="13">
        <v>3696</v>
      </c>
      <c r="AC2174" s="14">
        <v>51</v>
      </c>
      <c r="AD2174" s="10">
        <v>0.99</v>
      </c>
      <c r="AE2174" s="10">
        <v>0.99</v>
      </c>
      <c r="AF2174" s="10">
        <v>0.95</v>
      </c>
      <c r="AG2174" s="13">
        <v>3289379</v>
      </c>
      <c r="AH2174" s="13">
        <v>1604568</v>
      </c>
      <c r="AI2174" s="13">
        <v>1684811</v>
      </c>
      <c r="AJ2174" s="13">
        <v>5557640</v>
      </c>
      <c r="AK2174" s="13">
        <v>2714178</v>
      </c>
      <c r="AL2174" s="13">
        <v>2843462</v>
      </c>
      <c r="AM2174" s="13">
        <v>2784573</v>
      </c>
      <c r="AN2174" s="13">
        <v>1363607</v>
      </c>
      <c r="AO2174" s="13">
        <v>1420966</v>
      </c>
      <c r="AP2174" s="13">
        <v>7</v>
      </c>
      <c r="AQ2174" s="13">
        <v>99993</v>
      </c>
      <c r="AR2174" s="9">
        <v>99.992999999999995</v>
      </c>
      <c r="AS2174" s="10">
        <v>5.0999999999999996</v>
      </c>
      <c r="AT2174" s="10">
        <v>994.9</v>
      </c>
      <c r="AU2174" s="10">
        <v>99.49</v>
      </c>
      <c r="AV2174" s="10">
        <v>4.2</v>
      </c>
      <c r="AW2174" s="10">
        <v>995.8</v>
      </c>
      <c r="AX2174">
        <v>99.58</v>
      </c>
    </row>
    <row r="2175" spans="1:50" x14ac:dyDescent="0.35">
      <c r="A2175" t="str">
        <f>C2175&amp;E2175</f>
        <v>DEU2003</v>
      </c>
      <c r="B2175" t="s">
        <v>163</v>
      </c>
      <c r="C2175" t="s">
        <v>164</v>
      </c>
      <c r="D2175" s="9">
        <v>15440.366730035374</v>
      </c>
      <c r="E2175">
        <v>2003</v>
      </c>
      <c r="F2175" t="s">
        <v>66</v>
      </c>
      <c r="G2175" t="s">
        <v>53</v>
      </c>
      <c r="H2175" s="10">
        <v>99.22</v>
      </c>
      <c r="I2175" s="10">
        <v>95.8416</v>
      </c>
      <c r="J2175" s="10">
        <v>100</v>
      </c>
      <c r="K2175" s="10">
        <v>99.823800000000006</v>
      </c>
      <c r="L2175" s="10">
        <v>97</v>
      </c>
      <c r="M2175" s="11">
        <v>77.405882352941177</v>
      </c>
      <c r="N2175" s="10">
        <v>99.5</v>
      </c>
      <c r="O2175" s="10">
        <v>99.992999999999995</v>
      </c>
      <c r="P2175" s="12">
        <v>1.3568199999999999</v>
      </c>
      <c r="Q2175" s="12">
        <v>1.8757600000000001</v>
      </c>
      <c r="R2175" s="12">
        <v>0.57785900000000001</v>
      </c>
      <c r="S2175" s="12">
        <v>1.5018800000000001</v>
      </c>
      <c r="T2175" s="12">
        <v>1.63758</v>
      </c>
      <c r="U2175" s="12">
        <v>1.4135500000000001</v>
      </c>
      <c r="V2175" s="13">
        <v>82534176</v>
      </c>
      <c r="W2175" s="13">
        <v>3802169</v>
      </c>
      <c r="X2175" s="13">
        <v>19664382</v>
      </c>
      <c r="Y2175" s="13">
        <v>725357.5</v>
      </c>
      <c r="Z2175" s="13">
        <v>694477</v>
      </c>
      <c r="AA2175" s="13">
        <v>805424.5</v>
      </c>
      <c r="AB2175" s="13">
        <v>3528</v>
      </c>
      <c r="AC2175" s="14">
        <v>50</v>
      </c>
      <c r="AD2175" s="10">
        <v>0.99</v>
      </c>
      <c r="AE2175" s="10">
        <v>0.99</v>
      </c>
      <c r="AF2175" s="10">
        <v>0.95</v>
      </c>
      <c r="AG2175" s="13">
        <v>3235837</v>
      </c>
      <c r="AH2175" s="13">
        <v>1578487</v>
      </c>
      <c r="AI2175" s="13">
        <v>1657350</v>
      </c>
      <c r="AJ2175" s="13">
        <v>5471261</v>
      </c>
      <c r="AK2175" s="13">
        <v>2671209</v>
      </c>
      <c r="AL2175" s="13">
        <v>2800052</v>
      </c>
      <c r="AM2175" s="13">
        <v>2824264</v>
      </c>
      <c r="AN2175" s="13">
        <v>1383820</v>
      </c>
      <c r="AO2175" s="13">
        <v>1440444</v>
      </c>
      <c r="AP2175" s="13">
        <v>7</v>
      </c>
      <c r="AQ2175" s="13">
        <v>99993</v>
      </c>
      <c r="AR2175" s="9">
        <v>99.992999999999995</v>
      </c>
      <c r="AS2175" s="10">
        <v>5</v>
      </c>
      <c r="AT2175" s="10">
        <v>995</v>
      </c>
      <c r="AU2175" s="10">
        <v>99.5</v>
      </c>
      <c r="AV2175" s="10">
        <v>4.0999999999999996</v>
      </c>
      <c r="AW2175" s="10">
        <v>995.9</v>
      </c>
      <c r="AX2175">
        <v>99.59</v>
      </c>
    </row>
    <row r="2176" spans="1:50" x14ac:dyDescent="0.35">
      <c r="A2176" t="str">
        <f>C2176&amp;E2176</f>
        <v>DEU2004</v>
      </c>
      <c r="B2176" t="s">
        <v>163</v>
      </c>
      <c r="C2176" t="s">
        <v>164</v>
      </c>
      <c r="D2176" s="9">
        <v>15224.879387095907</v>
      </c>
      <c r="E2176">
        <v>2004</v>
      </c>
      <c r="F2176" t="s">
        <v>66</v>
      </c>
      <c r="G2176" t="s">
        <v>53</v>
      </c>
      <c r="H2176" s="10">
        <v>99.220600000000005</v>
      </c>
      <c r="I2176" s="10">
        <v>95.932400000000001</v>
      </c>
      <c r="J2176" s="10">
        <v>100</v>
      </c>
      <c r="K2176" s="10">
        <v>99.835099999999997</v>
      </c>
      <c r="L2176" s="10">
        <v>96</v>
      </c>
      <c r="M2176" s="11">
        <v>77.654117647058825</v>
      </c>
      <c r="N2176" s="10">
        <v>99.51</v>
      </c>
      <c r="O2176" s="10">
        <v>99.992999999999995</v>
      </c>
      <c r="P2176" s="12">
        <v>1.4667300000000001</v>
      </c>
      <c r="Q2176" s="12">
        <v>1.8400700000000001</v>
      </c>
      <c r="R2176" s="12">
        <v>0.63888400000000001</v>
      </c>
      <c r="S2176" s="12">
        <v>1.46957</v>
      </c>
      <c r="T2176" s="12">
        <v>1.6202000000000001</v>
      </c>
      <c r="U2176" s="12">
        <v>1.49604</v>
      </c>
      <c r="V2176" s="13">
        <v>82516260</v>
      </c>
      <c r="W2176" s="13">
        <v>3724801</v>
      </c>
      <c r="X2176" s="13">
        <v>19614703</v>
      </c>
      <c r="Y2176" s="13">
        <v>710344.5</v>
      </c>
      <c r="Z2176" s="13">
        <v>690997</v>
      </c>
      <c r="AA2176" s="13">
        <v>788202</v>
      </c>
      <c r="AB2176" s="13">
        <v>3392</v>
      </c>
      <c r="AC2176" s="14">
        <v>47</v>
      </c>
      <c r="AD2176" s="10">
        <v>0.99</v>
      </c>
      <c r="AE2176" s="10">
        <v>0.99</v>
      </c>
      <c r="AF2176" s="10">
        <v>0.95</v>
      </c>
      <c r="AG2176" s="13">
        <v>3212762</v>
      </c>
      <c r="AH2176" s="13">
        <v>1567274</v>
      </c>
      <c r="AI2176" s="13">
        <v>1645488</v>
      </c>
      <c r="AJ2176" s="13">
        <v>5352162</v>
      </c>
      <c r="AK2176" s="13">
        <v>2612430</v>
      </c>
      <c r="AL2176" s="13">
        <v>2739732</v>
      </c>
      <c r="AM2176" s="13">
        <v>2854137</v>
      </c>
      <c r="AN2176" s="13">
        <v>1397885</v>
      </c>
      <c r="AO2176" s="13">
        <v>1456252</v>
      </c>
      <c r="AP2176" s="13">
        <v>7</v>
      </c>
      <c r="AQ2176" s="13">
        <v>99993</v>
      </c>
      <c r="AR2176" s="9">
        <v>99.992999999999995</v>
      </c>
      <c r="AS2176" s="10">
        <v>4.9000000000000004</v>
      </c>
      <c r="AT2176" s="10">
        <v>995.1</v>
      </c>
      <c r="AU2176" s="10">
        <v>99.51</v>
      </c>
      <c r="AV2176" s="10">
        <v>4</v>
      </c>
      <c r="AW2176" s="10">
        <v>996</v>
      </c>
      <c r="AX2176">
        <v>99.6</v>
      </c>
    </row>
    <row r="2177" spans="1:50" x14ac:dyDescent="0.35">
      <c r="A2177" t="str">
        <f>C2177&amp;E2177</f>
        <v>DEU2005</v>
      </c>
      <c r="B2177" t="s">
        <v>163</v>
      </c>
      <c r="C2177" t="s">
        <v>164</v>
      </c>
      <c r="D2177" s="9">
        <v>15360.5353227582</v>
      </c>
      <c r="E2177">
        <v>2005</v>
      </c>
      <c r="F2177" t="s">
        <v>66</v>
      </c>
      <c r="G2177" t="s">
        <v>53</v>
      </c>
      <c r="H2177" s="10">
        <v>99.221199999999996</v>
      </c>
      <c r="I2177" s="10">
        <v>96.023200000000003</v>
      </c>
      <c r="J2177" s="10">
        <v>100</v>
      </c>
      <c r="K2177" s="10">
        <v>99.846299999999999</v>
      </c>
      <c r="L2177" s="10">
        <v>96</v>
      </c>
      <c r="M2177" s="11">
        <v>77.683529411764709</v>
      </c>
      <c r="N2177" s="10">
        <v>99.53</v>
      </c>
      <c r="O2177" s="10">
        <v>99.992999999999995</v>
      </c>
      <c r="P2177" s="12">
        <v>1.5000800000000001</v>
      </c>
      <c r="Q2177" s="12">
        <v>1.87544</v>
      </c>
      <c r="R2177" s="12">
        <v>0.88891500000000001</v>
      </c>
      <c r="S2177" s="12">
        <v>1.51511</v>
      </c>
      <c r="T2177" s="12">
        <v>1.6521999999999999</v>
      </c>
      <c r="U2177" s="12">
        <v>1.48583</v>
      </c>
      <c r="V2177" s="13">
        <v>82469422</v>
      </c>
      <c r="W2177" s="13">
        <v>3647104</v>
      </c>
      <c r="X2177" s="13">
        <v>19543581</v>
      </c>
      <c r="Y2177" s="13">
        <v>702822</v>
      </c>
      <c r="Z2177" s="13">
        <v>673191</v>
      </c>
      <c r="AA2177" s="13">
        <v>776744.5</v>
      </c>
      <c r="AB2177" s="13">
        <v>3249</v>
      </c>
      <c r="AC2177" s="14">
        <v>47</v>
      </c>
      <c r="AD2177" s="10">
        <v>0.98</v>
      </c>
      <c r="AE2177" s="10">
        <v>0.99</v>
      </c>
      <c r="AF2177" s="10">
        <v>0.95</v>
      </c>
      <c r="AG2177" s="13">
        <v>3206529</v>
      </c>
      <c r="AH2177" s="13">
        <v>1564336</v>
      </c>
      <c r="AI2177" s="13">
        <v>1642193</v>
      </c>
      <c r="AJ2177" s="13">
        <v>5220209</v>
      </c>
      <c r="AK2177" s="13">
        <v>2547949</v>
      </c>
      <c r="AL2177" s="13">
        <v>2672260</v>
      </c>
      <c r="AM2177" s="13">
        <v>2863159</v>
      </c>
      <c r="AN2177" s="13">
        <v>1400577</v>
      </c>
      <c r="AO2177" s="13">
        <v>1462582</v>
      </c>
      <c r="AP2177" s="13">
        <v>7</v>
      </c>
      <c r="AQ2177" s="13">
        <v>99993</v>
      </c>
      <c r="AR2177" s="9">
        <v>99.992999999999995</v>
      </c>
      <c r="AS2177" s="10">
        <v>4.7</v>
      </c>
      <c r="AT2177" s="10">
        <v>995.3</v>
      </c>
      <c r="AU2177" s="10">
        <v>99.53</v>
      </c>
      <c r="AV2177" s="10">
        <v>3.9</v>
      </c>
      <c r="AW2177" s="10">
        <v>996.1</v>
      </c>
      <c r="AX2177">
        <v>99.61</v>
      </c>
    </row>
    <row r="2178" spans="1:50" x14ac:dyDescent="0.35">
      <c r="A2178" t="str">
        <f>C2178&amp;E2178</f>
        <v>DEU2006</v>
      </c>
      <c r="B2178" t="s">
        <v>163</v>
      </c>
      <c r="C2178" t="s">
        <v>164</v>
      </c>
      <c r="D2178" s="9">
        <v>15994.405741541879</v>
      </c>
      <c r="E2178">
        <v>2006</v>
      </c>
      <c r="F2178" t="s">
        <v>66</v>
      </c>
      <c r="G2178" t="s">
        <v>53</v>
      </c>
      <c r="H2178" s="10">
        <v>99.221800000000002</v>
      </c>
      <c r="I2178" s="10">
        <v>96.113799999999998</v>
      </c>
      <c r="J2178" s="10">
        <v>100</v>
      </c>
      <c r="K2178" s="10">
        <v>99.857600000000005</v>
      </c>
      <c r="L2178" s="10">
        <v>96</v>
      </c>
      <c r="M2178" s="11">
        <v>78.202941176470588</v>
      </c>
      <c r="N2178" s="10">
        <v>99.539999999999992</v>
      </c>
      <c r="O2178" s="10">
        <v>99.995000000000005</v>
      </c>
      <c r="P2178" s="12">
        <v>1.6456</v>
      </c>
      <c r="Q2178" s="12">
        <v>1.7936399999999999</v>
      </c>
      <c r="R2178" s="12">
        <v>1.0250699999999999</v>
      </c>
      <c r="S2178" s="12">
        <v>1.56891</v>
      </c>
      <c r="T2178" s="12">
        <v>1.7700899999999999</v>
      </c>
      <c r="U2178" s="12">
        <v>1.3652299999999999</v>
      </c>
      <c r="V2178" s="13">
        <v>82376451</v>
      </c>
      <c r="W2178" s="13">
        <v>3572801</v>
      </c>
      <c r="X2178" s="13">
        <v>19436011</v>
      </c>
      <c r="Y2178" s="13">
        <v>692805.5</v>
      </c>
      <c r="Z2178" s="13">
        <v>662205</v>
      </c>
      <c r="AA2178" s="13">
        <v>756830.5</v>
      </c>
      <c r="AB2178" s="13">
        <v>3098</v>
      </c>
      <c r="AC2178" s="14">
        <v>36</v>
      </c>
      <c r="AD2178" s="10">
        <v>0.98</v>
      </c>
      <c r="AE2178" s="10">
        <v>0.99</v>
      </c>
      <c r="AF2178" s="10">
        <v>0.95</v>
      </c>
      <c r="AG2178" s="13">
        <v>3194746</v>
      </c>
      <c r="AH2178" s="13">
        <v>1558825</v>
      </c>
      <c r="AI2178" s="13">
        <v>1635921</v>
      </c>
      <c r="AJ2178" s="13">
        <v>5102294</v>
      </c>
      <c r="AK2178" s="13">
        <v>2490682</v>
      </c>
      <c r="AL2178" s="13">
        <v>2611612</v>
      </c>
      <c r="AM2178" s="13">
        <v>2839429</v>
      </c>
      <c r="AN2178" s="13">
        <v>1386906</v>
      </c>
      <c r="AO2178" s="13">
        <v>1452523</v>
      </c>
      <c r="AP2178" s="13">
        <v>5</v>
      </c>
      <c r="AQ2178" s="13">
        <v>99995</v>
      </c>
      <c r="AR2178" s="9">
        <v>99.995000000000005</v>
      </c>
      <c r="AS2178" s="10">
        <v>4.5999999999999996</v>
      </c>
      <c r="AT2178" s="10">
        <v>995.4</v>
      </c>
      <c r="AU2178" s="10">
        <v>99.539999999999992</v>
      </c>
      <c r="AV2178" s="10">
        <v>3.8</v>
      </c>
      <c r="AW2178" s="10">
        <v>996.2</v>
      </c>
      <c r="AX2178">
        <v>99.62</v>
      </c>
    </row>
    <row r="2179" spans="1:50" x14ac:dyDescent="0.35">
      <c r="A2179" t="str">
        <f>C2179&amp;E2179</f>
        <v>DEU2007</v>
      </c>
      <c r="B2179" t="s">
        <v>163</v>
      </c>
      <c r="C2179" t="s">
        <v>164</v>
      </c>
      <c r="D2179" s="9">
        <v>16521.450638961269</v>
      </c>
      <c r="E2179">
        <v>2007</v>
      </c>
      <c r="F2179" t="s">
        <v>66</v>
      </c>
      <c r="G2179" t="s">
        <v>53</v>
      </c>
      <c r="H2179" s="10">
        <v>99.222399999999993</v>
      </c>
      <c r="I2179" s="10">
        <v>96.204499999999996</v>
      </c>
      <c r="J2179" s="10">
        <v>100</v>
      </c>
      <c r="K2179" s="10">
        <v>99.868899999999996</v>
      </c>
      <c r="L2179" s="10">
        <v>96</v>
      </c>
      <c r="M2179" s="11">
        <v>77.788823529411772</v>
      </c>
      <c r="N2179" s="10">
        <v>99.550000000000011</v>
      </c>
      <c r="O2179" s="10">
        <v>99.994</v>
      </c>
      <c r="P2179" s="12">
        <v>1.6307</v>
      </c>
      <c r="Q2179" s="12">
        <v>1.7265200000000001</v>
      </c>
      <c r="R2179" s="12">
        <v>0.99582400000000004</v>
      </c>
      <c r="S2179" s="12">
        <v>1.6161700000000001</v>
      </c>
      <c r="T2179" s="12">
        <v>1.75559</v>
      </c>
      <c r="U2179" s="12">
        <v>1.3364799999999999</v>
      </c>
      <c r="V2179" s="13">
        <v>82266372</v>
      </c>
      <c r="W2179" s="13">
        <v>3520723</v>
      </c>
      <c r="X2179" s="13">
        <v>19284434</v>
      </c>
      <c r="Y2179" s="13">
        <v>678687</v>
      </c>
      <c r="Z2179" s="13">
        <v>673254</v>
      </c>
      <c r="AA2179" s="13">
        <v>732868.5</v>
      </c>
      <c r="AB2179" s="13">
        <v>3009</v>
      </c>
      <c r="AC2179" s="14">
        <v>44</v>
      </c>
      <c r="AD2179" s="10">
        <v>0.98</v>
      </c>
      <c r="AE2179" s="10">
        <v>0.99</v>
      </c>
      <c r="AF2179" s="10">
        <v>0.95</v>
      </c>
      <c r="AG2179" s="13">
        <v>3160035</v>
      </c>
      <c r="AH2179" s="13">
        <v>1541784</v>
      </c>
      <c r="AI2179" s="13">
        <v>1618251</v>
      </c>
      <c r="AJ2179" s="13">
        <v>5006583</v>
      </c>
      <c r="AK2179" s="13">
        <v>2444111</v>
      </c>
      <c r="AL2179" s="13">
        <v>2562472</v>
      </c>
      <c r="AM2179" s="13">
        <v>2800214</v>
      </c>
      <c r="AN2179" s="13">
        <v>1367111</v>
      </c>
      <c r="AO2179" s="13">
        <v>1433103</v>
      </c>
      <c r="AP2179" s="13">
        <v>6</v>
      </c>
      <c r="AQ2179" s="13">
        <v>99994</v>
      </c>
      <c r="AR2179" s="9">
        <v>99.994</v>
      </c>
      <c r="AS2179" s="10">
        <v>4.5</v>
      </c>
      <c r="AT2179" s="10">
        <v>995.5</v>
      </c>
      <c r="AU2179" s="10">
        <v>99.550000000000011</v>
      </c>
      <c r="AV2179" s="10">
        <v>3.7</v>
      </c>
      <c r="AW2179" s="10">
        <v>996.3</v>
      </c>
      <c r="AX2179">
        <v>99.63</v>
      </c>
    </row>
    <row r="2180" spans="1:50" x14ac:dyDescent="0.35">
      <c r="A2180" t="str">
        <f>C2180&amp;E2180</f>
        <v>DEU2008</v>
      </c>
      <c r="B2180" t="s">
        <v>163</v>
      </c>
      <c r="C2180" t="s">
        <v>164</v>
      </c>
      <c r="D2180" s="9">
        <v>16874.286044168119</v>
      </c>
      <c r="E2180">
        <v>2008</v>
      </c>
      <c r="F2180" t="s">
        <v>66</v>
      </c>
      <c r="G2180" t="s">
        <v>53</v>
      </c>
      <c r="H2180" s="10">
        <v>99.222999999999999</v>
      </c>
      <c r="I2180" s="10">
        <v>96.295100000000005</v>
      </c>
      <c r="J2180" s="10">
        <v>100</v>
      </c>
      <c r="K2180" s="10">
        <v>99.880200000000002</v>
      </c>
      <c r="L2180" s="10">
        <v>96</v>
      </c>
      <c r="M2180" s="11">
        <v>78.013529411764708</v>
      </c>
      <c r="N2180" s="10">
        <v>99.56</v>
      </c>
      <c r="O2180" s="10">
        <v>99.994</v>
      </c>
      <c r="P2180" s="12">
        <v>1.5135000000000001</v>
      </c>
      <c r="Q2180" s="12">
        <v>1.7459</v>
      </c>
      <c r="R2180" s="12">
        <v>0.94383099999999998</v>
      </c>
      <c r="S2180" s="12">
        <v>1.48888</v>
      </c>
      <c r="T2180" s="12">
        <v>1.73403</v>
      </c>
      <c r="U2180" s="12">
        <v>1.3367800000000001</v>
      </c>
      <c r="V2180" s="13">
        <v>82110097</v>
      </c>
      <c r="W2180" s="13">
        <v>3487673</v>
      </c>
      <c r="X2180" s="13">
        <v>19095618</v>
      </c>
      <c r="Y2180" s="13">
        <v>678850.5</v>
      </c>
      <c r="Z2180" s="13">
        <v>673997</v>
      </c>
      <c r="AA2180" s="13">
        <v>718537.5</v>
      </c>
      <c r="AB2180" s="13">
        <v>2947</v>
      </c>
      <c r="AC2180" s="14">
        <v>43</v>
      </c>
      <c r="AD2180" s="10">
        <v>0.99</v>
      </c>
      <c r="AE2180" s="10">
        <v>0.99</v>
      </c>
      <c r="AF2180" s="10">
        <v>0.95</v>
      </c>
      <c r="AG2180" s="13">
        <v>3110973</v>
      </c>
      <c r="AH2180" s="13">
        <v>1517736</v>
      </c>
      <c r="AI2180" s="13">
        <v>1593237</v>
      </c>
      <c r="AJ2180" s="13">
        <v>4922327</v>
      </c>
      <c r="AK2180" s="13">
        <v>2402886</v>
      </c>
      <c r="AL2180" s="13">
        <v>2519441</v>
      </c>
      <c r="AM2180" s="13">
        <v>2731563</v>
      </c>
      <c r="AN2180" s="13">
        <v>1333729</v>
      </c>
      <c r="AO2180" s="13">
        <v>1397834</v>
      </c>
      <c r="AP2180" s="13">
        <v>6</v>
      </c>
      <c r="AQ2180" s="13">
        <v>99994</v>
      </c>
      <c r="AR2180" s="9">
        <v>99.994</v>
      </c>
      <c r="AS2180" s="10">
        <v>4.4000000000000004</v>
      </c>
      <c r="AT2180" s="10">
        <v>995.6</v>
      </c>
      <c r="AU2180" s="10">
        <v>99.56</v>
      </c>
      <c r="AV2180" s="10">
        <v>3.6</v>
      </c>
      <c r="AW2180" s="10">
        <v>996.4</v>
      </c>
      <c r="AX2180">
        <v>99.64</v>
      </c>
    </row>
    <row r="2181" spans="1:50" x14ac:dyDescent="0.35">
      <c r="A2181" t="str">
        <f>C2181&amp;E2181</f>
        <v>DEU2009</v>
      </c>
      <c r="B2181" t="s">
        <v>163</v>
      </c>
      <c r="C2181" t="s">
        <v>164</v>
      </c>
      <c r="D2181" s="9">
        <v>16303.707404616644</v>
      </c>
      <c r="E2181">
        <v>2009</v>
      </c>
      <c r="F2181" t="s">
        <v>66</v>
      </c>
      <c r="G2181" t="s">
        <v>53</v>
      </c>
      <c r="H2181" s="10">
        <v>99.223600000000005</v>
      </c>
      <c r="I2181" s="10">
        <v>96.385599999999997</v>
      </c>
      <c r="J2181" s="10">
        <v>100</v>
      </c>
      <c r="K2181" s="10">
        <v>99.891499999999994</v>
      </c>
      <c r="L2181" s="10">
        <v>96</v>
      </c>
      <c r="M2181" s="11">
        <v>77.661764705882348</v>
      </c>
      <c r="N2181" s="10">
        <v>99.570000000000007</v>
      </c>
      <c r="O2181" s="10">
        <v>99.992999999999995</v>
      </c>
      <c r="P2181" s="12">
        <v>1.57491</v>
      </c>
      <c r="Q2181" s="12">
        <v>1.74621</v>
      </c>
      <c r="R2181" s="12">
        <v>0.85990299999999997</v>
      </c>
      <c r="S2181" s="12">
        <v>1.5164500000000001</v>
      </c>
      <c r="T2181" s="12">
        <v>1.6486700000000001</v>
      </c>
      <c r="U2181" s="12">
        <v>1.3349599999999999</v>
      </c>
      <c r="V2181" s="13">
        <v>81902307</v>
      </c>
      <c r="W2181" s="13">
        <v>3455376</v>
      </c>
      <c r="X2181" s="13">
        <v>18866904</v>
      </c>
      <c r="Y2181" s="13">
        <v>685155</v>
      </c>
      <c r="Z2181" s="13">
        <v>660403</v>
      </c>
      <c r="AA2181" s="13">
        <v>711662.5</v>
      </c>
      <c r="AB2181" s="13">
        <v>2850</v>
      </c>
      <c r="AC2181" s="14">
        <v>43</v>
      </c>
      <c r="AD2181" s="10">
        <v>0.99</v>
      </c>
      <c r="AE2181" s="10">
        <v>0.99</v>
      </c>
      <c r="AF2181" s="10">
        <v>0.94</v>
      </c>
      <c r="AG2181" s="13">
        <v>3047322</v>
      </c>
      <c r="AH2181" s="13">
        <v>1486550</v>
      </c>
      <c r="AI2181" s="13">
        <v>1560772</v>
      </c>
      <c r="AJ2181" s="13">
        <v>4860107</v>
      </c>
      <c r="AK2181" s="13">
        <v>2372245</v>
      </c>
      <c r="AL2181" s="13">
        <v>2487862</v>
      </c>
      <c r="AM2181" s="13">
        <v>2643835</v>
      </c>
      <c r="AN2181" s="13">
        <v>1291180</v>
      </c>
      <c r="AO2181" s="13">
        <v>1352655</v>
      </c>
      <c r="AP2181" s="13">
        <v>7</v>
      </c>
      <c r="AQ2181" s="13">
        <v>99993</v>
      </c>
      <c r="AR2181" s="9">
        <v>99.992999999999995</v>
      </c>
      <c r="AS2181" s="10">
        <v>4.3</v>
      </c>
      <c r="AT2181" s="10">
        <v>995.7</v>
      </c>
      <c r="AU2181" s="10">
        <v>99.570000000000007</v>
      </c>
      <c r="AV2181" s="10">
        <v>3.5</v>
      </c>
      <c r="AW2181" s="10">
        <v>996.5</v>
      </c>
      <c r="AX2181">
        <v>99.65</v>
      </c>
    </row>
    <row r="2182" spans="1:50" x14ac:dyDescent="0.35">
      <c r="A2182" t="str">
        <f>C2182&amp;E2182</f>
        <v>DEU2010</v>
      </c>
      <c r="B2182" t="s">
        <v>163</v>
      </c>
      <c r="C2182" t="s">
        <v>164</v>
      </c>
      <c r="D2182" s="9">
        <v>16525.303153478591</v>
      </c>
      <c r="E2182">
        <v>2010</v>
      </c>
      <c r="F2182" t="s">
        <v>66</v>
      </c>
      <c r="G2182" t="s">
        <v>53</v>
      </c>
      <c r="H2182" s="10">
        <v>99.224100000000007</v>
      </c>
      <c r="I2182" s="10">
        <v>96.476100000000002</v>
      </c>
      <c r="J2182" s="10">
        <v>100</v>
      </c>
      <c r="K2182" s="10">
        <v>99.902799999999999</v>
      </c>
      <c r="L2182" s="10">
        <v>96</v>
      </c>
      <c r="M2182" s="11">
        <v>77.91823529411765</v>
      </c>
      <c r="N2182" s="10">
        <v>99.579999999999984</v>
      </c>
      <c r="O2182" s="10">
        <v>99.994</v>
      </c>
      <c r="P2182" s="12">
        <v>1.51549</v>
      </c>
      <c r="Q2182" s="12">
        <v>1.7664299999999999</v>
      </c>
      <c r="R2182" s="12">
        <v>0.79683400000000004</v>
      </c>
      <c r="S2182" s="12">
        <v>1.5706899999999999</v>
      </c>
      <c r="T2182" s="12">
        <v>1.6375</v>
      </c>
      <c r="U2182" s="12">
        <v>1.2977799999999999</v>
      </c>
      <c r="V2182" s="13">
        <v>81776930</v>
      </c>
      <c r="W2182" s="13">
        <v>3438530</v>
      </c>
      <c r="X2182" s="13">
        <v>18627558</v>
      </c>
      <c r="Y2182" s="13">
        <v>679071.5</v>
      </c>
      <c r="Z2182" s="13">
        <v>675482</v>
      </c>
      <c r="AA2182" s="13">
        <v>702792.5</v>
      </c>
      <c r="AB2182" s="13">
        <v>2789</v>
      </c>
      <c r="AC2182" s="14">
        <v>42</v>
      </c>
      <c r="AD2182" s="10">
        <v>0.99</v>
      </c>
      <c r="AE2182" s="10">
        <v>0.99</v>
      </c>
      <c r="AF2182" s="10">
        <v>0.94</v>
      </c>
      <c r="AG2182" s="13">
        <v>2978295</v>
      </c>
      <c r="AH2182" s="13">
        <v>1452709</v>
      </c>
      <c r="AI2182" s="13">
        <v>1525586</v>
      </c>
      <c r="AJ2182" s="13">
        <v>4815544</v>
      </c>
      <c r="AK2182" s="13">
        <v>2350109</v>
      </c>
      <c r="AL2182" s="13">
        <v>2465435</v>
      </c>
      <c r="AM2182" s="13">
        <v>2555234</v>
      </c>
      <c r="AN2182" s="13">
        <v>1247932</v>
      </c>
      <c r="AO2182" s="13">
        <v>1307302</v>
      </c>
      <c r="AP2182" s="13">
        <v>6</v>
      </c>
      <c r="AQ2182" s="13">
        <v>99994</v>
      </c>
      <c r="AR2182" s="9">
        <v>99.994</v>
      </c>
      <c r="AS2182" s="10">
        <v>4.2</v>
      </c>
      <c r="AT2182" s="10">
        <v>995.8</v>
      </c>
      <c r="AU2182" s="10">
        <v>99.579999999999984</v>
      </c>
      <c r="AV2182" s="10">
        <v>3.5</v>
      </c>
      <c r="AW2182" s="10">
        <v>996.5</v>
      </c>
      <c r="AX2182">
        <v>99.65</v>
      </c>
    </row>
    <row r="2183" spans="1:50" x14ac:dyDescent="0.35">
      <c r="A2183" t="str">
        <f>C2183&amp;E2183</f>
        <v>DEU2011</v>
      </c>
      <c r="B2183" t="s">
        <v>163</v>
      </c>
      <c r="C2183" t="s">
        <v>164</v>
      </c>
      <c r="D2183" s="9">
        <v>17732.758230647993</v>
      </c>
      <c r="E2183">
        <v>2011</v>
      </c>
      <c r="F2183" t="s">
        <v>66</v>
      </c>
      <c r="G2183" t="s">
        <v>53</v>
      </c>
      <c r="H2183" s="10">
        <v>99.224699999999999</v>
      </c>
      <c r="I2183" s="10">
        <v>96.566599999999994</v>
      </c>
      <c r="J2183" s="10">
        <v>100</v>
      </c>
      <c r="K2183" s="10">
        <v>99.914000000000001</v>
      </c>
      <c r="L2183" s="10">
        <v>95</v>
      </c>
      <c r="M2183" s="11">
        <v>77.705882352941174</v>
      </c>
      <c r="N2183" s="10">
        <v>99.59</v>
      </c>
      <c r="O2183" s="10">
        <v>99.994</v>
      </c>
      <c r="P2183" s="12">
        <v>1.4999199999999999</v>
      </c>
      <c r="Q2183" s="12">
        <v>1.7419500000000001</v>
      </c>
      <c r="R2183" s="12">
        <v>0.84221800000000002</v>
      </c>
      <c r="S2183" s="12">
        <v>1.54887</v>
      </c>
      <c r="T2183" s="12">
        <v>1.61822</v>
      </c>
      <c r="U2183" s="12">
        <v>1.34921</v>
      </c>
      <c r="V2183" s="13">
        <v>80274983</v>
      </c>
      <c r="W2183" s="13">
        <v>3382997</v>
      </c>
      <c r="X2183" s="13">
        <v>18065269</v>
      </c>
      <c r="Y2183" s="13">
        <v>679550.5</v>
      </c>
      <c r="Z2183" s="13">
        <v>673178</v>
      </c>
      <c r="AA2183" s="13">
        <v>691696</v>
      </c>
      <c r="AB2183" s="13">
        <v>2758</v>
      </c>
      <c r="AC2183" s="14">
        <v>40</v>
      </c>
      <c r="AD2183" s="10">
        <v>0.99</v>
      </c>
      <c r="AE2183" s="10">
        <v>0.99</v>
      </c>
      <c r="AF2183" s="10">
        <v>0.94</v>
      </c>
      <c r="AG2183" s="13">
        <v>2917711</v>
      </c>
      <c r="AH2183" s="13">
        <v>1422949</v>
      </c>
      <c r="AI2183" s="13">
        <v>1494762</v>
      </c>
      <c r="AJ2183" s="13">
        <v>4771768</v>
      </c>
      <c r="AK2183" s="13">
        <v>2328288</v>
      </c>
      <c r="AL2183" s="13">
        <v>2443480</v>
      </c>
      <c r="AM2183" s="13">
        <v>2483527</v>
      </c>
      <c r="AN2183" s="13">
        <v>1212662</v>
      </c>
      <c r="AO2183" s="13">
        <v>1270865</v>
      </c>
      <c r="AP2183" s="13">
        <v>6</v>
      </c>
      <c r="AQ2183" s="13">
        <v>99994</v>
      </c>
      <c r="AR2183" s="9">
        <v>99.994</v>
      </c>
      <c r="AS2183" s="10">
        <v>4.0999999999999996</v>
      </c>
      <c r="AT2183" s="10">
        <v>995.9</v>
      </c>
      <c r="AU2183" s="10">
        <v>99.59</v>
      </c>
      <c r="AV2183" s="10">
        <v>3.4</v>
      </c>
      <c r="AW2183" s="10">
        <v>996.6</v>
      </c>
      <c r="AX2183">
        <v>99.66</v>
      </c>
    </row>
    <row r="2184" spans="1:50" x14ac:dyDescent="0.35">
      <c r="A2184" t="str">
        <f>C2184&amp;E2184</f>
        <v>DEU2012</v>
      </c>
      <c r="B2184" t="s">
        <v>163</v>
      </c>
      <c r="C2184" t="s">
        <v>164</v>
      </c>
      <c r="D2184" s="9">
        <v>18002.083827800223</v>
      </c>
      <c r="E2184">
        <v>2012</v>
      </c>
      <c r="F2184" t="s">
        <v>66</v>
      </c>
      <c r="G2184" t="s">
        <v>53</v>
      </c>
      <c r="H2184" s="10">
        <v>99.224800000000002</v>
      </c>
      <c r="I2184" s="10">
        <v>96.644199999999998</v>
      </c>
      <c r="J2184" s="10">
        <v>100</v>
      </c>
      <c r="K2184" s="10">
        <v>99.925299999999993</v>
      </c>
      <c r="L2184" s="10">
        <v>95</v>
      </c>
      <c r="M2184" s="11">
        <v>76.842941176470589</v>
      </c>
      <c r="N2184" s="10">
        <v>99.6</v>
      </c>
      <c r="O2184" s="10">
        <v>99.995000000000005</v>
      </c>
      <c r="P2184" s="12">
        <v>1.5306599999999999</v>
      </c>
      <c r="Q2184" s="12">
        <v>1.8176300000000001</v>
      </c>
      <c r="R2184" s="12">
        <v>0.775621</v>
      </c>
      <c r="S2184" s="12">
        <v>1.52908</v>
      </c>
      <c r="T2184" s="12">
        <v>1.66923</v>
      </c>
      <c r="U2184" s="12">
        <v>1.39374</v>
      </c>
      <c r="V2184" s="13">
        <v>80425823</v>
      </c>
      <c r="W2184" s="13">
        <v>3399635</v>
      </c>
      <c r="X2184" s="13">
        <v>17878212</v>
      </c>
      <c r="Y2184" s="13">
        <v>685640.5</v>
      </c>
      <c r="Z2184" s="13">
        <v>684523</v>
      </c>
      <c r="AA2184" s="13">
        <v>695779.5</v>
      </c>
      <c r="AB2184" s="13">
        <v>2733</v>
      </c>
      <c r="AC2184" s="14">
        <v>38</v>
      </c>
      <c r="AD2184" s="10">
        <v>0.99</v>
      </c>
      <c r="AE2184" s="10">
        <v>0.99</v>
      </c>
      <c r="AF2184" s="10">
        <v>0.92999999999999994</v>
      </c>
      <c r="AG2184" s="13">
        <v>2890099</v>
      </c>
      <c r="AH2184" s="13">
        <v>1407835</v>
      </c>
      <c r="AI2184" s="13">
        <v>1482264</v>
      </c>
      <c r="AJ2184" s="13">
        <v>4762662</v>
      </c>
      <c r="AK2184" s="13">
        <v>2319929</v>
      </c>
      <c r="AL2184" s="13">
        <v>2442733</v>
      </c>
      <c r="AM2184" s="13">
        <v>2473450</v>
      </c>
      <c r="AN2184" s="13">
        <v>1205105</v>
      </c>
      <c r="AO2184" s="13">
        <v>1268345</v>
      </c>
      <c r="AP2184" s="13">
        <v>5</v>
      </c>
      <c r="AQ2184" s="13">
        <v>99995</v>
      </c>
      <c r="AR2184" s="9">
        <v>99.995000000000005</v>
      </c>
      <c r="AS2184" s="10">
        <v>4</v>
      </c>
      <c r="AT2184" s="10">
        <v>996</v>
      </c>
      <c r="AU2184" s="10">
        <v>99.6</v>
      </c>
      <c r="AV2184" s="10">
        <v>3.4</v>
      </c>
      <c r="AW2184" s="10">
        <v>996.6</v>
      </c>
      <c r="AX2184">
        <v>99.66</v>
      </c>
    </row>
    <row r="2185" spans="1:50" x14ac:dyDescent="0.35">
      <c r="A2185" t="str">
        <f>C2185&amp;E2185</f>
        <v>DEU2013</v>
      </c>
      <c r="B2185" t="s">
        <v>163</v>
      </c>
      <c r="C2185" t="s">
        <v>164</v>
      </c>
      <c r="D2185" s="9">
        <v>18054.482793747902</v>
      </c>
      <c r="E2185">
        <v>2013</v>
      </c>
      <c r="F2185" t="s">
        <v>66</v>
      </c>
      <c r="G2185" t="s">
        <v>53</v>
      </c>
      <c r="H2185" s="10">
        <v>99.224800000000002</v>
      </c>
      <c r="I2185" s="10">
        <v>96.721699999999998</v>
      </c>
      <c r="J2185" s="10">
        <v>100</v>
      </c>
      <c r="K2185" s="10">
        <v>99.936599999999999</v>
      </c>
      <c r="L2185" s="10">
        <v>93</v>
      </c>
      <c r="M2185" s="11">
        <v>76.086470588235287</v>
      </c>
      <c r="N2185" s="10">
        <v>99.6</v>
      </c>
      <c r="O2185" s="10">
        <v>99.995000000000005</v>
      </c>
      <c r="P2185" s="12">
        <v>1.5108200000000001</v>
      </c>
      <c r="Q2185" s="12">
        <v>1.7979400000000001</v>
      </c>
      <c r="R2185" s="12">
        <v>0.92798400000000003</v>
      </c>
      <c r="S2185" s="12">
        <v>1.54434</v>
      </c>
      <c r="T2185" s="12">
        <v>1.64211</v>
      </c>
      <c r="U2185" s="12">
        <v>1.40618</v>
      </c>
      <c r="V2185" s="13">
        <v>80645605</v>
      </c>
      <c r="W2185" s="13">
        <v>3421344</v>
      </c>
      <c r="X2185" s="13">
        <v>17700113</v>
      </c>
      <c r="Y2185" s="13">
        <v>690456.5</v>
      </c>
      <c r="Z2185" s="13">
        <v>691529</v>
      </c>
      <c r="AA2185" s="13">
        <v>705733.5</v>
      </c>
      <c r="AB2185" s="13">
        <v>2735</v>
      </c>
      <c r="AC2185" s="14">
        <v>37</v>
      </c>
      <c r="AD2185" s="10">
        <v>0.99</v>
      </c>
      <c r="AE2185" s="10">
        <v>0.99</v>
      </c>
      <c r="AF2185" s="10">
        <v>0.92</v>
      </c>
      <c r="AG2185" s="13">
        <v>2866440</v>
      </c>
      <c r="AH2185" s="13">
        <v>1394977</v>
      </c>
      <c r="AI2185" s="13">
        <v>1471463</v>
      </c>
      <c r="AJ2185" s="13">
        <v>4742576</v>
      </c>
      <c r="AK2185" s="13">
        <v>2306747</v>
      </c>
      <c r="AL2185" s="13">
        <v>2435829</v>
      </c>
      <c r="AM2185" s="13">
        <v>2488177</v>
      </c>
      <c r="AN2185" s="13">
        <v>1209800</v>
      </c>
      <c r="AO2185" s="13">
        <v>1278377</v>
      </c>
      <c r="AP2185" s="13">
        <v>5</v>
      </c>
      <c r="AQ2185" s="13">
        <v>99995</v>
      </c>
      <c r="AR2185" s="9">
        <v>99.995000000000005</v>
      </c>
      <c r="AS2185" s="10">
        <v>4</v>
      </c>
      <c r="AT2185" s="10">
        <v>996</v>
      </c>
      <c r="AU2185" s="10">
        <v>99.6</v>
      </c>
      <c r="AV2185" s="10">
        <v>3.3</v>
      </c>
      <c r="AW2185" s="10">
        <v>996.7</v>
      </c>
      <c r="AX2185">
        <v>99.67</v>
      </c>
    </row>
    <row r="2186" spans="1:50" x14ac:dyDescent="0.35">
      <c r="A2186" t="str">
        <f>C2186&amp;E2186</f>
        <v>DEU2014</v>
      </c>
      <c r="B2186" t="s">
        <v>163</v>
      </c>
      <c r="C2186" t="s">
        <v>164</v>
      </c>
      <c r="D2186" s="9">
        <v>18335.053785967644</v>
      </c>
      <c r="E2186">
        <v>2014</v>
      </c>
      <c r="F2186" t="s">
        <v>66</v>
      </c>
      <c r="G2186" t="s">
        <v>53</v>
      </c>
      <c r="H2186" s="10">
        <v>99.224800000000002</v>
      </c>
      <c r="I2186" s="10">
        <v>96.799300000000002</v>
      </c>
      <c r="J2186" s="10">
        <v>100</v>
      </c>
      <c r="K2186" s="10">
        <v>99.947900000000004</v>
      </c>
      <c r="L2186" s="10">
        <v>93</v>
      </c>
      <c r="M2186" s="11">
        <v>75.513529411764708</v>
      </c>
      <c r="N2186" s="10">
        <v>99.6</v>
      </c>
      <c r="O2186" s="10">
        <v>99.995000000000005</v>
      </c>
      <c r="P2186" s="12">
        <v>1.6653500000000001</v>
      </c>
      <c r="Q2186" s="12">
        <v>1.8125</v>
      </c>
      <c r="R2186" s="12">
        <v>0.92518599999999995</v>
      </c>
      <c r="S2186" s="12">
        <v>1.6970400000000001</v>
      </c>
      <c r="T2186" s="12">
        <v>1.8503700000000001</v>
      </c>
      <c r="U2186" s="12">
        <v>1.4363600000000001</v>
      </c>
      <c r="V2186" s="13">
        <v>80982500</v>
      </c>
      <c r="W2186" s="13">
        <v>3470392</v>
      </c>
      <c r="X2186" s="13">
        <v>17533383</v>
      </c>
      <c r="Y2186" s="13">
        <v>700588.5</v>
      </c>
      <c r="Z2186" s="13">
        <v>720156</v>
      </c>
      <c r="AA2186" s="13">
        <v>702891.5</v>
      </c>
      <c r="AB2186" s="13">
        <v>2777</v>
      </c>
      <c r="AC2186" s="14">
        <v>34</v>
      </c>
      <c r="AD2186" s="10">
        <v>0.99</v>
      </c>
      <c r="AE2186" s="10">
        <v>0.99</v>
      </c>
      <c r="AF2186" s="10">
        <v>0.91</v>
      </c>
      <c r="AG2186" s="13">
        <v>2847353</v>
      </c>
      <c r="AH2186" s="13">
        <v>1384544</v>
      </c>
      <c r="AI2186" s="13">
        <v>1462809</v>
      </c>
      <c r="AJ2186" s="13">
        <v>4709563</v>
      </c>
      <c r="AK2186" s="13">
        <v>2287600</v>
      </c>
      <c r="AL2186" s="13">
        <v>2421963</v>
      </c>
      <c r="AM2186" s="13">
        <v>2512401</v>
      </c>
      <c r="AN2186" s="13">
        <v>1219297</v>
      </c>
      <c r="AO2186" s="13">
        <v>1293104</v>
      </c>
      <c r="AP2186" s="13">
        <v>5</v>
      </c>
      <c r="AQ2186" s="13">
        <v>99995</v>
      </c>
      <c r="AR2186" s="9">
        <v>99.995000000000005</v>
      </c>
      <c r="AS2186" s="10">
        <v>4</v>
      </c>
      <c r="AT2186" s="10">
        <v>996</v>
      </c>
      <c r="AU2186" s="10">
        <v>99.6</v>
      </c>
      <c r="AV2186" s="10">
        <v>3.3</v>
      </c>
      <c r="AW2186" s="10">
        <v>996.7</v>
      </c>
      <c r="AX2186">
        <v>99.67</v>
      </c>
    </row>
    <row r="2187" spans="1:50" x14ac:dyDescent="0.35">
      <c r="A2187" t="str">
        <f>C2187&amp;E2187</f>
        <v>DEU2015</v>
      </c>
      <c r="B2187" t="s">
        <v>163</v>
      </c>
      <c r="C2187" t="s">
        <v>164</v>
      </c>
      <c r="D2187" s="9">
        <v>18538.245335698462</v>
      </c>
      <c r="E2187">
        <v>2015</v>
      </c>
      <c r="F2187" t="s">
        <v>66</v>
      </c>
      <c r="G2187" t="s">
        <v>53</v>
      </c>
      <c r="H2187" s="10">
        <v>99.224900000000005</v>
      </c>
      <c r="I2187" s="10">
        <v>96.876900000000006</v>
      </c>
      <c r="J2187" s="10">
        <v>100</v>
      </c>
      <c r="K2187" s="10">
        <v>99.959199999999996</v>
      </c>
      <c r="L2187" s="10">
        <v>93</v>
      </c>
      <c r="M2187" s="11">
        <v>75.351176470588229</v>
      </c>
      <c r="N2187" s="10">
        <v>99.61</v>
      </c>
      <c r="O2187" s="10">
        <v>99.995000000000005</v>
      </c>
      <c r="P2187" s="12">
        <v>1.68279</v>
      </c>
      <c r="Q2187" s="12">
        <v>1.81433</v>
      </c>
      <c r="R2187" s="12">
        <v>0.699824</v>
      </c>
      <c r="S2187" s="12">
        <v>1.71824</v>
      </c>
      <c r="T2187" s="12">
        <v>1.78793</v>
      </c>
      <c r="U2187" s="12">
        <v>1.4220200000000001</v>
      </c>
      <c r="V2187" s="13">
        <v>81686611</v>
      </c>
      <c r="W2187" s="13">
        <v>3559295</v>
      </c>
      <c r="X2187" s="13">
        <v>17451504</v>
      </c>
      <c r="Y2187" s="13">
        <v>719535.5</v>
      </c>
      <c r="Z2187" s="13">
        <v>739919</v>
      </c>
      <c r="AA2187" s="13">
        <v>705810.5</v>
      </c>
      <c r="AB2187" s="13">
        <v>2844</v>
      </c>
      <c r="AC2187" s="14">
        <v>34</v>
      </c>
      <c r="AD2187" s="10">
        <v>0.99</v>
      </c>
      <c r="AE2187" s="10">
        <v>0.99</v>
      </c>
      <c r="AF2187" s="10">
        <v>0.9</v>
      </c>
      <c r="AG2187" s="13">
        <v>2832169</v>
      </c>
      <c r="AH2187" s="13">
        <v>1376173</v>
      </c>
      <c r="AI2187" s="13">
        <v>1455996</v>
      </c>
      <c r="AJ2187" s="13">
        <v>4666608</v>
      </c>
      <c r="AK2187" s="13">
        <v>2263855</v>
      </c>
      <c r="AL2187" s="13">
        <v>2402753</v>
      </c>
      <c r="AM2187" s="13">
        <v>2531084</v>
      </c>
      <c r="AN2187" s="13">
        <v>1226243</v>
      </c>
      <c r="AO2187" s="13">
        <v>1304841</v>
      </c>
      <c r="AP2187" s="13">
        <v>5</v>
      </c>
      <c r="AQ2187" s="13">
        <v>99995</v>
      </c>
      <c r="AR2187" s="9">
        <v>99.995000000000005</v>
      </c>
      <c r="AS2187" s="10">
        <v>3.9</v>
      </c>
      <c r="AT2187" s="10">
        <v>996.1</v>
      </c>
      <c r="AU2187" s="10">
        <v>99.61</v>
      </c>
      <c r="AV2187" s="10">
        <v>3.3</v>
      </c>
      <c r="AW2187" s="10">
        <v>996.7</v>
      </c>
      <c r="AX2187">
        <v>99.67</v>
      </c>
    </row>
    <row r="2188" spans="1:50" x14ac:dyDescent="0.35">
      <c r="A2188" t="str">
        <f>C2188&amp;E2188</f>
        <v>DEU2016</v>
      </c>
      <c r="B2188" t="s">
        <v>163</v>
      </c>
      <c r="C2188" t="s">
        <v>164</v>
      </c>
      <c r="D2188" s="9">
        <v>18971.192551578988</v>
      </c>
      <c r="E2188">
        <v>2016</v>
      </c>
      <c r="F2188" t="s">
        <v>66</v>
      </c>
      <c r="G2188" t="s">
        <v>53</v>
      </c>
      <c r="H2188" s="10">
        <v>99.224900000000005</v>
      </c>
      <c r="I2188" s="10">
        <v>96.955399999999997</v>
      </c>
      <c r="J2188" s="10">
        <v>100</v>
      </c>
      <c r="K2188" s="10">
        <v>99.970500000000001</v>
      </c>
      <c r="L2188" s="10">
        <v>91</v>
      </c>
      <c r="M2188" s="11">
        <v>75.56</v>
      </c>
      <c r="N2188" s="10">
        <v>99.61</v>
      </c>
      <c r="O2188" s="10">
        <v>99.995000000000005</v>
      </c>
      <c r="P2188" s="12">
        <v>1.6897599999999999</v>
      </c>
      <c r="Q2188" s="12">
        <v>1.8209599999999999</v>
      </c>
      <c r="R2188" s="12">
        <v>0.68136300000000005</v>
      </c>
      <c r="S2188" s="12">
        <v>1.8139700000000001</v>
      </c>
      <c r="T2188" s="12">
        <v>1.6125</v>
      </c>
      <c r="U2188" s="12">
        <v>1.3643700000000001</v>
      </c>
      <c r="V2188" s="13">
        <v>82348669</v>
      </c>
      <c r="W2188" s="13">
        <v>3673556</v>
      </c>
      <c r="X2188" s="13">
        <v>17364732</v>
      </c>
      <c r="Y2188" s="13">
        <v>744728</v>
      </c>
      <c r="Z2188" s="13">
        <v>784473</v>
      </c>
      <c r="AA2188" s="13">
        <v>714341</v>
      </c>
      <c r="AB2188" s="13">
        <v>2937</v>
      </c>
      <c r="AC2188" s="14">
        <v>39</v>
      </c>
      <c r="AD2188" s="10">
        <v>0.99</v>
      </c>
      <c r="AE2188" s="10">
        <v>0.99</v>
      </c>
      <c r="AF2188" s="10">
        <v>0.9</v>
      </c>
      <c r="AG2188" s="13">
        <v>2819696</v>
      </c>
      <c r="AH2188" s="13">
        <v>1369346</v>
      </c>
      <c r="AI2188" s="13">
        <v>1450350</v>
      </c>
      <c r="AJ2188" s="13">
        <v>4620848</v>
      </c>
      <c r="AK2188" s="13">
        <v>2239022</v>
      </c>
      <c r="AL2188" s="13">
        <v>2381826</v>
      </c>
      <c r="AM2188" s="13">
        <v>2537355</v>
      </c>
      <c r="AN2188" s="13">
        <v>1227266</v>
      </c>
      <c r="AO2188" s="13">
        <v>1310089</v>
      </c>
      <c r="AP2188" s="13">
        <v>5</v>
      </c>
      <c r="AQ2188" s="13">
        <v>99995</v>
      </c>
      <c r="AR2188" s="9">
        <v>99.995000000000005</v>
      </c>
      <c r="AS2188" s="10">
        <v>3.9</v>
      </c>
      <c r="AT2188" s="10">
        <v>996.1</v>
      </c>
      <c r="AU2188" s="10">
        <v>99.61</v>
      </c>
      <c r="AV2188" s="10">
        <v>3.3</v>
      </c>
      <c r="AW2188" s="10">
        <v>996.7</v>
      </c>
      <c r="AX2188">
        <v>99.67</v>
      </c>
    </row>
    <row r="2189" spans="1:50" x14ac:dyDescent="0.35">
      <c r="A2189" t="str">
        <f>C2189&amp;E2189</f>
        <v>DEU2017</v>
      </c>
      <c r="B2189" t="s">
        <v>163</v>
      </c>
      <c r="C2189" t="s">
        <v>164</v>
      </c>
      <c r="D2189" s="9">
        <v>19405.789566228377</v>
      </c>
      <c r="E2189">
        <v>2017</v>
      </c>
      <c r="F2189" t="s">
        <v>66</v>
      </c>
      <c r="G2189" t="s">
        <v>53</v>
      </c>
      <c r="H2189" s="10">
        <v>99.224999999999994</v>
      </c>
      <c r="I2189" s="10">
        <v>97.034899999999993</v>
      </c>
      <c r="J2189" s="10">
        <v>100</v>
      </c>
      <c r="K2189" s="10">
        <v>99.981700000000004</v>
      </c>
      <c r="L2189" s="10">
        <v>91</v>
      </c>
      <c r="M2189" s="11">
        <v>75.67235294117647</v>
      </c>
      <c r="N2189" s="10">
        <v>99.61</v>
      </c>
      <c r="O2189" s="10">
        <v>99.995000000000005</v>
      </c>
      <c r="P2189" s="12">
        <v>1.6451199999999999</v>
      </c>
      <c r="Q2189" s="12">
        <v>1.8360099999999999</v>
      </c>
      <c r="R2189" s="12">
        <v>0.58772100000000005</v>
      </c>
      <c r="S2189" s="12">
        <v>1.78115</v>
      </c>
      <c r="T2189" s="12">
        <v>1.6042799999999999</v>
      </c>
      <c r="U2189" s="12">
        <v>1.4322600000000001</v>
      </c>
      <c r="V2189" s="13">
        <v>82657002</v>
      </c>
      <c r="W2189" s="13">
        <v>3788032</v>
      </c>
      <c r="X2189" s="13">
        <v>17203609</v>
      </c>
      <c r="Y2189" s="13">
        <v>776442</v>
      </c>
      <c r="Z2189" s="13">
        <v>783444</v>
      </c>
      <c r="AA2189" s="13">
        <v>722060.5</v>
      </c>
      <c r="AB2189" s="13">
        <v>2988</v>
      </c>
      <c r="AC2189" s="14">
        <v>37</v>
      </c>
      <c r="AD2189" s="10">
        <v>0.99</v>
      </c>
      <c r="AE2189" s="10">
        <v>0.99</v>
      </c>
      <c r="AF2189" s="10">
        <v>0.89</v>
      </c>
      <c r="AG2189" s="13">
        <v>2840519</v>
      </c>
      <c r="AH2189" s="13">
        <v>1377229</v>
      </c>
      <c r="AI2189" s="13">
        <v>1463290</v>
      </c>
      <c r="AJ2189" s="13">
        <v>4606035</v>
      </c>
      <c r="AK2189" s="13">
        <v>2226446</v>
      </c>
      <c r="AL2189" s="13">
        <v>2379589</v>
      </c>
      <c r="AM2189" s="13">
        <v>2536292</v>
      </c>
      <c r="AN2189" s="13">
        <v>1223445</v>
      </c>
      <c r="AO2189" s="13">
        <v>1312847</v>
      </c>
      <c r="AP2189" s="13">
        <v>5</v>
      </c>
      <c r="AQ2189" s="13">
        <v>99995</v>
      </c>
      <c r="AR2189" s="9">
        <v>99.995000000000005</v>
      </c>
      <c r="AS2189" s="10">
        <v>3.9</v>
      </c>
      <c r="AT2189" s="10">
        <v>996.1</v>
      </c>
      <c r="AU2189" s="10">
        <v>99.61</v>
      </c>
      <c r="AV2189" s="10">
        <v>3.3</v>
      </c>
      <c r="AW2189" s="10">
        <v>996.7</v>
      </c>
      <c r="AX2189">
        <v>99.67</v>
      </c>
    </row>
    <row r="2190" spans="1:50" x14ac:dyDescent="0.35">
      <c r="A2190" t="str">
        <f>C2190&amp;E2190</f>
        <v>DEU2018</v>
      </c>
      <c r="B2190" t="s">
        <v>163</v>
      </c>
      <c r="C2190" t="s">
        <v>164</v>
      </c>
      <c r="D2190" s="9">
        <v>19849.644943599193</v>
      </c>
      <c r="E2190">
        <v>2018</v>
      </c>
      <c r="F2190" t="s">
        <v>66</v>
      </c>
      <c r="G2190" t="s">
        <v>53</v>
      </c>
      <c r="H2190" s="10">
        <v>99.225200000000001</v>
      </c>
      <c r="I2190" s="10">
        <v>97.115399999999994</v>
      </c>
      <c r="J2190" s="10">
        <v>100</v>
      </c>
      <c r="K2190" s="10">
        <v>99.992999999999995</v>
      </c>
      <c r="L2190" s="10">
        <v>91</v>
      </c>
      <c r="M2190" s="11">
        <v>75.202941176470588</v>
      </c>
      <c r="N2190" s="10">
        <v>99.62</v>
      </c>
      <c r="O2190" s="10">
        <v>99.995000000000005</v>
      </c>
      <c r="P2190" s="12">
        <v>1.55609</v>
      </c>
      <c r="Q2190" s="12">
        <v>1.9329099999999999</v>
      </c>
      <c r="R2190" s="12">
        <v>0.591275</v>
      </c>
      <c r="S2190" s="12">
        <v>1.7618</v>
      </c>
      <c r="T2190" s="12">
        <v>1.62249</v>
      </c>
      <c r="U2190" s="12">
        <v>1.4312499999999999</v>
      </c>
      <c r="V2190" s="13">
        <v>82905782</v>
      </c>
      <c r="W2190" s="13">
        <v>3883941</v>
      </c>
      <c r="X2190" s="13">
        <v>17041727</v>
      </c>
      <c r="Y2190" s="13">
        <v>797165.5</v>
      </c>
      <c r="Z2190" s="13">
        <v>779291</v>
      </c>
      <c r="AA2190" s="13">
        <v>734724.5</v>
      </c>
      <c r="AB2190" s="13">
        <v>2949</v>
      </c>
      <c r="AC2190" s="14">
        <v>37</v>
      </c>
      <c r="AD2190" s="10">
        <v>0.99</v>
      </c>
      <c r="AE2190" s="10">
        <v>0.99</v>
      </c>
      <c r="AF2190" s="10">
        <v>0.89</v>
      </c>
      <c r="AG2190" s="13">
        <v>2875138</v>
      </c>
      <c r="AH2190" s="13">
        <v>1392352</v>
      </c>
      <c r="AI2190" s="13">
        <v>1482786</v>
      </c>
      <c r="AJ2190" s="13">
        <v>4596786</v>
      </c>
      <c r="AK2190" s="13">
        <v>2216999</v>
      </c>
      <c r="AL2190" s="13">
        <v>2379787</v>
      </c>
      <c r="AM2190" s="13">
        <v>2523358</v>
      </c>
      <c r="AN2190" s="13">
        <v>1213890</v>
      </c>
      <c r="AO2190" s="13">
        <v>1309468</v>
      </c>
      <c r="AP2190" s="13">
        <v>5</v>
      </c>
      <c r="AQ2190" s="13">
        <v>99995</v>
      </c>
      <c r="AR2190" s="9">
        <v>99.995000000000005</v>
      </c>
      <c r="AS2190" s="10">
        <v>3.8</v>
      </c>
      <c r="AT2190" s="10">
        <v>996.2</v>
      </c>
      <c r="AU2190" s="10">
        <v>99.62</v>
      </c>
      <c r="AV2190" s="10">
        <v>3.2</v>
      </c>
      <c r="AW2190" s="10">
        <v>996.8</v>
      </c>
      <c r="AX2190">
        <v>99.679999999999993</v>
      </c>
    </row>
    <row r="2191" spans="1:50" x14ac:dyDescent="0.35">
      <c r="A2191" t="str">
        <f>C2191&amp;E2191</f>
        <v>DEU2019</v>
      </c>
      <c r="B2191" t="s">
        <v>163</v>
      </c>
      <c r="C2191" t="s">
        <v>164</v>
      </c>
      <c r="D2191" s="9">
        <v>20111.005682881165</v>
      </c>
      <c r="E2191">
        <v>2019</v>
      </c>
      <c r="F2191" t="s">
        <v>66</v>
      </c>
      <c r="G2191" t="s">
        <v>53</v>
      </c>
      <c r="H2191" s="10">
        <v>99.225399999999993</v>
      </c>
      <c r="I2191" s="10">
        <v>97.119900000000001</v>
      </c>
      <c r="J2191" s="10">
        <v>100</v>
      </c>
      <c r="K2191" s="10">
        <v>99.992999999999995</v>
      </c>
      <c r="L2191" s="10">
        <v>91</v>
      </c>
      <c r="M2191" s="11" t="s">
        <v>55</v>
      </c>
      <c r="N2191" s="10">
        <v>99.63</v>
      </c>
      <c r="O2191" s="10">
        <v>99.995999999999995</v>
      </c>
      <c r="P2191" s="12">
        <v>1.5245599999999999</v>
      </c>
      <c r="Q2191" s="12">
        <v>1.9000699999999999</v>
      </c>
      <c r="R2191" s="12">
        <v>0.57430899999999996</v>
      </c>
      <c r="S2191" s="12">
        <v>1.7216100000000001</v>
      </c>
      <c r="T2191" s="12">
        <v>1.61263</v>
      </c>
      <c r="U2191" s="12">
        <v>1.35554</v>
      </c>
      <c r="V2191" s="13">
        <v>83092962</v>
      </c>
      <c r="W2191" s="13">
        <v>3948307</v>
      </c>
      <c r="X2191" s="13">
        <v>16883169</v>
      </c>
      <c r="Y2191" s="13">
        <v>793928.5</v>
      </c>
      <c r="Z2191" s="13">
        <v>771867</v>
      </c>
      <c r="AA2191" s="13">
        <v>754660</v>
      </c>
      <c r="AB2191" s="13">
        <v>2884</v>
      </c>
      <c r="AC2191" s="14">
        <v>34</v>
      </c>
      <c r="AD2191" s="10">
        <v>0.99</v>
      </c>
      <c r="AE2191" s="10">
        <v>0.99</v>
      </c>
      <c r="AF2191" s="10">
        <v>0.9</v>
      </c>
      <c r="AG2191" s="13">
        <v>2923401</v>
      </c>
      <c r="AH2191" s="13">
        <v>1414821</v>
      </c>
      <c r="AI2191" s="13">
        <v>1508580</v>
      </c>
      <c r="AJ2191" s="13">
        <v>4592217</v>
      </c>
      <c r="AK2191" s="13">
        <v>2210634</v>
      </c>
      <c r="AL2191" s="13">
        <v>2381583</v>
      </c>
      <c r="AM2191" s="13">
        <v>2505794</v>
      </c>
      <c r="AN2191" s="13">
        <v>1202386</v>
      </c>
      <c r="AO2191" s="13">
        <v>1303408</v>
      </c>
      <c r="AP2191" s="13">
        <v>4</v>
      </c>
      <c r="AQ2191" s="13">
        <v>99996</v>
      </c>
      <c r="AR2191" s="9">
        <v>99.995999999999995</v>
      </c>
      <c r="AS2191" s="10">
        <v>3.7</v>
      </c>
      <c r="AT2191" s="10">
        <v>996.3</v>
      </c>
      <c r="AU2191" s="10">
        <v>99.63</v>
      </c>
      <c r="AV2191" s="10">
        <v>3.2</v>
      </c>
      <c r="AW2191" s="10">
        <v>996.8</v>
      </c>
      <c r="AX2191">
        <v>99.679999999999993</v>
      </c>
    </row>
    <row r="2192" spans="1:50" x14ac:dyDescent="0.35">
      <c r="A2192" t="str">
        <f>C2192&amp;E2192</f>
        <v>DEU2020</v>
      </c>
      <c r="B2192" t="s">
        <v>163</v>
      </c>
      <c r="C2192" t="s">
        <v>164</v>
      </c>
      <c r="D2192" s="9">
        <v>19379.438701050451</v>
      </c>
      <c r="E2192">
        <v>2020</v>
      </c>
      <c r="F2192" t="s">
        <v>66</v>
      </c>
      <c r="G2192" t="s">
        <v>53</v>
      </c>
      <c r="H2192" s="10">
        <v>99.2256</v>
      </c>
      <c r="I2192" s="10">
        <v>97.125399999999999</v>
      </c>
      <c r="J2192" s="10">
        <v>100</v>
      </c>
      <c r="K2192" s="10">
        <v>99.992999999999995</v>
      </c>
      <c r="L2192" s="10">
        <v>91</v>
      </c>
      <c r="M2192" s="11" t="s">
        <v>55</v>
      </c>
      <c r="N2192" s="10">
        <v>99.64</v>
      </c>
      <c r="O2192" s="10">
        <v>99.995999999999995</v>
      </c>
      <c r="P2192" s="12">
        <v>1.3522000000000001</v>
      </c>
      <c r="Q2192" s="12">
        <v>1.85575</v>
      </c>
      <c r="R2192" s="12">
        <v>0.68457500000000004</v>
      </c>
      <c r="S2192" s="12">
        <v>1.58734</v>
      </c>
      <c r="T2192" s="12">
        <v>1.5495399999999999</v>
      </c>
      <c r="U2192" s="12">
        <v>1.3777900000000001</v>
      </c>
      <c r="V2192" s="13">
        <v>83160871</v>
      </c>
      <c r="W2192" s="13">
        <v>3972113</v>
      </c>
      <c r="X2192" s="13">
        <v>16734079</v>
      </c>
      <c r="Y2192" s="13">
        <v>787110</v>
      </c>
      <c r="Z2192" s="13">
        <v>760378</v>
      </c>
      <c r="AA2192" s="13">
        <v>779819</v>
      </c>
      <c r="AB2192" s="13">
        <v>2799</v>
      </c>
      <c r="AC2192" s="14">
        <v>34</v>
      </c>
      <c r="AD2192" s="10">
        <v>0.99</v>
      </c>
      <c r="AE2192" s="10">
        <v>0.99</v>
      </c>
      <c r="AF2192" s="10">
        <v>0.9</v>
      </c>
      <c r="AG2192" s="13">
        <v>2981731</v>
      </c>
      <c r="AH2192" s="13">
        <v>1442988</v>
      </c>
      <c r="AI2192" s="13">
        <v>1538743</v>
      </c>
      <c r="AJ2192" s="13">
        <v>4593763</v>
      </c>
      <c r="AK2192" s="13">
        <v>2208406</v>
      </c>
      <c r="AL2192" s="13">
        <v>2385357</v>
      </c>
      <c r="AM2192" s="13">
        <v>2487738</v>
      </c>
      <c r="AN2192" s="13">
        <v>1191128</v>
      </c>
      <c r="AO2192" s="13">
        <v>1296610</v>
      </c>
      <c r="AP2192" s="13">
        <v>4</v>
      </c>
      <c r="AQ2192" s="13">
        <v>99996</v>
      </c>
      <c r="AR2192" s="9">
        <v>99.995999999999995</v>
      </c>
      <c r="AS2192" s="10">
        <v>3.6</v>
      </c>
      <c r="AT2192" s="10">
        <v>996.4</v>
      </c>
      <c r="AU2192" s="10">
        <v>99.64</v>
      </c>
      <c r="AV2192" s="10">
        <v>3.1</v>
      </c>
      <c r="AW2192" s="10">
        <v>996.9</v>
      </c>
      <c r="AX2192">
        <v>99.69</v>
      </c>
    </row>
    <row r="2193" spans="1:50" x14ac:dyDescent="0.35">
      <c r="A2193" t="str">
        <f>C2193&amp;E2193</f>
        <v>DEU2021</v>
      </c>
      <c r="B2193" t="s">
        <v>163</v>
      </c>
      <c r="C2193" t="s">
        <v>164</v>
      </c>
      <c r="D2193" s="9">
        <v>20411.397246218658</v>
      </c>
      <c r="E2193">
        <v>2021</v>
      </c>
      <c r="F2193" t="s">
        <v>66</v>
      </c>
      <c r="G2193" t="s">
        <v>53</v>
      </c>
      <c r="L2193" s="10">
        <v>91</v>
      </c>
      <c r="M2193" s="11" t="s">
        <v>55</v>
      </c>
      <c r="N2193" s="10">
        <v>99.64</v>
      </c>
      <c r="O2193" s="10" t="s">
        <v>55</v>
      </c>
      <c r="P2193" s="12">
        <v>1.3311500000000001</v>
      </c>
      <c r="Q2193" s="12">
        <v>1.8132299999999999</v>
      </c>
      <c r="R2193" s="12">
        <v>0.755996</v>
      </c>
      <c r="S2193" s="12">
        <v>1.63154</v>
      </c>
      <c r="T2193" s="12">
        <v>1.6085199999999999</v>
      </c>
      <c r="U2193" s="12">
        <v>1.4319900000000001</v>
      </c>
      <c r="V2193" s="13">
        <v>83196078</v>
      </c>
      <c r="W2193" s="13">
        <v>3961195</v>
      </c>
      <c r="X2193" s="13">
        <v>16617169</v>
      </c>
      <c r="Y2193" s="13">
        <v>776730</v>
      </c>
      <c r="Z2193" s="13">
        <v>763168</v>
      </c>
      <c r="AA2193" s="13">
        <v>810080</v>
      </c>
      <c r="AB2193" s="13">
        <v>2723</v>
      </c>
      <c r="AD2193" s="10">
        <v>0.99</v>
      </c>
      <c r="AE2193" s="10">
        <v>0.99</v>
      </c>
      <c r="AF2193" s="10">
        <v>0.9</v>
      </c>
      <c r="AG2193" s="13">
        <v>3044765</v>
      </c>
      <c r="AH2193" s="13">
        <v>1474167</v>
      </c>
      <c r="AI2193" s="13">
        <v>1570598</v>
      </c>
      <c r="AJ2193" s="13">
        <v>4603878</v>
      </c>
      <c r="AK2193" s="13">
        <v>2211661</v>
      </c>
      <c r="AL2193" s="13">
        <v>2392217</v>
      </c>
      <c r="AM2193" s="13">
        <v>2468224</v>
      </c>
      <c r="AN2193" s="13">
        <v>1179678</v>
      </c>
      <c r="AO2193" s="13">
        <v>1288546</v>
      </c>
      <c r="AQ2193" s="13" t="s">
        <v>55</v>
      </c>
      <c r="AR2193" s="9" t="s">
        <v>55</v>
      </c>
      <c r="AS2193" s="10">
        <v>3.6</v>
      </c>
      <c r="AT2193" s="10">
        <v>996.4</v>
      </c>
      <c r="AU2193" s="10">
        <v>99.64</v>
      </c>
      <c r="AV2193" s="10">
        <v>3</v>
      </c>
      <c r="AW2193" s="10">
        <v>997</v>
      </c>
      <c r="AX2193">
        <v>99.7</v>
      </c>
    </row>
    <row r="2194" spans="1:50" x14ac:dyDescent="0.35">
      <c r="A2194" t="str">
        <f>C2194&amp;E2194</f>
        <v>DEU2022</v>
      </c>
      <c r="B2194" t="s">
        <v>163</v>
      </c>
      <c r="C2194" t="s">
        <v>164</v>
      </c>
      <c r="D2194" s="9" t="e">
        <v>#N/A</v>
      </c>
      <c r="E2194">
        <v>2022</v>
      </c>
      <c r="F2194" t="s">
        <v>66</v>
      </c>
      <c r="G2194" t="s">
        <v>53</v>
      </c>
      <c r="L2194" s="10" t="s">
        <v>54</v>
      </c>
      <c r="M2194" s="11" t="s">
        <v>55</v>
      </c>
      <c r="N2194" s="10" t="s">
        <v>55</v>
      </c>
      <c r="O2194" s="10" t="s">
        <v>55</v>
      </c>
      <c r="V2194" s="13">
        <v>84079811</v>
      </c>
      <c r="W2194" s="13">
        <v>3963552</v>
      </c>
      <c r="X2194" s="13">
        <v>16703753</v>
      </c>
      <c r="Y2194" s="13">
        <v>769260</v>
      </c>
      <c r="Z2194" s="13" t="e">
        <v>#N/A</v>
      </c>
      <c r="AA2194" s="13">
        <v>826099</v>
      </c>
      <c r="AD2194" s="10">
        <v>0.99</v>
      </c>
      <c r="AE2194" s="10">
        <v>0.99</v>
      </c>
      <c r="AF2194" s="10">
        <v>0.91</v>
      </c>
      <c r="AG2194" s="13">
        <v>3074815</v>
      </c>
      <c r="AH2194" s="13">
        <v>1490748</v>
      </c>
      <c r="AI2194" s="13">
        <v>1584067</v>
      </c>
      <c r="AJ2194" s="13">
        <v>4583868</v>
      </c>
      <c r="AK2194" s="13">
        <v>2205565</v>
      </c>
      <c r="AL2194" s="13">
        <v>2378303</v>
      </c>
      <c r="AM2194" s="13">
        <v>2436028</v>
      </c>
      <c r="AN2194" s="13">
        <v>1165861</v>
      </c>
      <c r="AO2194" s="13">
        <v>1270167</v>
      </c>
      <c r="AQ2194" s="13" t="s">
        <v>55</v>
      </c>
      <c r="AR2194" s="9" t="s">
        <v>55</v>
      </c>
      <c r="AT2194" s="10" t="s">
        <v>55</v>
      </c>
      <c r="AU2194" s="10" t="s">
        <v>55</v>
      </c>
      <c r="AV2194" s="10" t="s">
        <v>54</v>
      </c>
      <c r="AW2194" s="10" t="s">
        <v>55</v>
      </c>
      <c r="AX2194" t="s">
        <v>55</v>
      </c>
    </row>
    <row r="2195" spans="1:50" x14ac:dyDescent="0.35">
      <c r="A2195" t="str">
        <f>C2195&amp;E2195</f>
        <v>DJI1980</v>
      </c>
      <c r="B2195" t="s">
        <v>165</v>
      </c>
      <c r="C2195" t="s">
        <v>166</v>
      </c>
      <c r="D2195" s="9" t="e">
        <v>#VALUE!</v>
      </c>
      <c r="E2195">
        <v>1980</v>
      </c>
      <c r="F2195" t="s">
        <v>72</v>
      </c>
      <c r="G2195" t="s">
        <v>63</v>
      </c>
      <c r="L2195" s="10" t="s">
        <v>54</v>
      </c>
      <c r="M2195" s="11">
        <v>12.664058823529412</v>
      </c>
      <c r="N2195" s="10">
        <v>84.570000000000007</v>
      </c>
      <c r="O2195" s="10" t="s">
        <v>55</v>
      </c>
      <c r="V2195" s="13">
        <v>324121</v>
      </c>
      <c r="W2195" s="13">
        <v>58304</v>
      </c>
      <c r="X2195" s="13">
        <v>73998</v>
      </c>
      <c r="Y2195" s="13">
        <v>12069.5</v>
      </c>
      <c r="Z2195" s="13">
        <v>13659</v>
      </c>
      <c r="AA2195" s="13">
        <v>10318.5</v>
      </c>
      <c r="AD2195" s="10" t="e">
        <v>#N/A</v>
      </c>
      <c r="AE2195" s="10" t="e">
        <v>#N/A</v>
      </c>
      <c r="AF2195" s="10" t="e">
        <v>#N/A</v>
      </c>
      <c r="AG2195" s="13">
        <v>57214</v>
      </c>
      <c r="AH2195" s="13">
        <v>28161</v>
      </c>
      <c r="AI2195" s="13">
        <v>29053</v>
      </c>
      <c r="AJ2195" s="13">
        <v>33652</v>
      </c>
      <c r="AK2195" s="13">
        <v>16119</v>
      </c>
      <c r="AL2195" s="13">
        <v>17533</v>
      </c>
      <c r="AM2195" s="13">
        <v>22646</v>
      </c>
      <c r="AN2195" s="13">
        <v>10720</v>
      </c>
      <c r="AO2195" s="13">
        <v>11926</v>
      </c>
      <c r="AQ2195" s="13" t="s">
        <v>55</v>
      </c>
      <c r="AR2195" s="9" t="s">
        <v>55</v>
      </c>
      <c r="AS2195" s="10">
        <v>154.30000000000001</v>
      </c>
      <c r="AT2195" s="10">
        <v>845.7</v>
      </c>
      <c r="AU2195" s="10">
        <v>84.570000000000007</v>
      </c>
      <c r="AV2195" s="10">
        <v>117</v>
      </c>
      <c r="AW2195" s="10">
        <v>883</v>
      </c>
      <c r="AX2195">
        <v>88.3</v>
      </c>
    </row>
    <row r="2196" spans="1:50" x14ac:dyDescent="0.35">
      <c r="A2196" t="str">
        <f>C2196&amp;E2196</f>
        <v>DJI1981</v>
      </c>
      <c r="B2196" t="s">
        <v>165</v>
      </c>
      <c r="C2196" t="s">
        <v>166</v>
      </c>
      <c r="D2196" s="9" t="e">
        <v>#VALUE!</v>
      </c>
      <c r="E2196">
        <v>1981</v>
      </c>
      <c r="F2196" t="s">
        <v>72</v>
      </c>
      <c r="G2196" t="s">
        <v>63</v>
      </c>
      <c r="L2196" s="10" t="s">
        <v>54</v>
      </c>
      <c r="M2196" s="11">
        <v>13.296941176470586</v>
      </c>
      <c r="N2196" s="10">
        <v>85.01</v>
      </c>
      <c r="O2196" s="10" t="s">
        <v>55</v>
      </c>
      <c r="V2196" s="13">
        <v>341316</v>
      </c>
      <c r="W2196" s="13">
        <v>60968</v>
      </c>
      <c r="X2196" s="13">
        <v>77934</v>
      </c>
      <c r="Y2196" s="13">
        <v>12602</v>
      </c>
      <c r="Z2196" s="13">
        <v>14312</v>
      </c>
      <c r="AA2196" s="13">
        <v>10832.5</v>
      </c>
      <c r="AB2196" s="13">
        <v>1985</v>
      </c>
      <c r="AD2196" s="10" t="e">
        <v>#N/A</v>
      </c>
      <c r="AE2196" s="10" t="e">
        <v>#N/A</v>
      </c>
      <c r="AF2196" s="10" t="e">
        <v>#N/A</v>
      </c>
      <c r="AG2196" s="13">
        <v>60469</v>
      </c>
      <c r="AH2196" s="13">
        <v>29854</v>
      </c>
      <c r="AI2196" s="13">
        <v>30615</v>
      </c>
      <c r="AJ2196" s="13">
        <v>36005</v>
      </c>
      <c r="AK2196" s="13">
        <v>17265</v>
      </c>
      <c r="AL2196" s="13">
        <v>18740</v>
      </c>
      <c r="AM2196" s="13">
        <v>24953</v>
      </c>
      <c r="AN2196" s="13">
        <v>11706</v>
      </c>
      <c r="AO2196" s="13">
        <v>13247</v>
      </c>
      <c r="AQ2196" s="13" t="s">
        <v>55</v>
      </c>
      <c r="AR2196" s="9" t="s">
        <v>55</v>
      </c>
      <c r="AS2196" s="10">
        <v>149.9</v>
      </c>
      <c r="AT2196" s="10">
        <v>850.1</v>
      </c>
      <c r="AU2196" s="10">
        <v>85.01</v>
      </c>
      <c r="AV2196" s="10">
        <v>113.9</v>
      </c>
      <c r="AW2196" s="10">
        <v>886.1</v>
      </c>
      <c r="AX2196">
        <v>88.61</v>
      </c>
    </row>
    <row r="2197" spans="1:50" x14ac:dyDescent="0.35">
      <c r="A2197" t="str">
        <f>C2197&amp;E2197</f>
        <v>DJI1982</v>
      </c>
      <c r="B2197" t="s">
        <v>165</v>
      </c>
      <c r="C2197" t="s">
        <v>166</v>
      </c>
      <c r="D2197" s="9" t="e">
        <v>#VALUE!</v>
      </c>
      <c r="E2197">
        <v>1982</v>
      </c>
      <c r="F2197" t="s">
        <v>72</v>
      </c>
      <c r="G2197" t="s">
        <v>63</v>
      </c>
      <c r="L2197" s="10">
        <v>6</v>
      </c>
      <c r="M2197" s="11">
        <v>14.258294117647058</v>
      </c>
      <c r="N2197" s="10">
        <v>85.42</v>
      </c>
      <c r="O2197" s="10" t="s">
        <v>55</v>
      </c>
      <c r="V2197" s="13">
        <v>355110</v>
      </c>
      <c r="W2197" s="13">
        <v>62960</v>
      </c>
      <c r="X2197" s="13">
        <v>81138</v>
      </c>
      <c r="Y2197" s="13">
        <v>12992.5</v>
      </c>
      <c r="Z2197" s="13">
        <v>14803</v>
      </c>
      <c r="AA2197" s="13">
        <v>11233.5</v>
      </c>
      <c r="AB2197" s="13">
        <v>2025</v>
      </c>
      <c r="AD2197" s="10" t="e">
        <v>#N/A</v>
      </c>
      <c r="AE2197" s="10" t="e">
        <v>#N/A</v>
      </c>
      <c r="AF2197" s="10" t="e">
        <v>#N/A</v>
      </c>
      <c r="AG2197" s="13">
        <v>62784</v>
      </c>
      <c r="AH2197" s="13">
        <v>31091</v>
      </c>
      <c r="AI2197" s="13">
        <v>31693</v>
      </c>
      <c r="AJ2197" s="13">
        <v>36958</v>
      </c>
      <c r="AK2197" s="13">
        <v>17846</v>
      </c>
      <c r="AL2197" s="13">
        <v>19112</v>
      </c>
      <c r="AM2197" s="13">
        <v>25817</v>
      </c>
      <c r="AN2197" s="13">
        <v>12158</v>
      </c>
      <c r="AO2197" s="13">
        <v>13659</v>
      </c>
      <c r="AQ2197" s="13" t="s">
        <v>55</v>
      </c>
      <c r="AR2197" s="9" t="s">
        <v>55</v>
      </c>
      <c r="AS2197" s="10">
        <v>145.80000000000001</v>
      </c>
      <c r="AT2197" s="10">
        <v>854.2</v>
      </c>
      <c r="AU2197" s="10">
        <v>85.42</v>
      </c>
      <c r="AV2197" s="10">
        <v>111.1</v>
      </c>
      <c r="AW2197" s="10">
        <v>888.9</v>
      </c>
      <c r="AX2197">
        <v>88.89</v>
      </c>
    </row>
    <row r="2198" spans="1:50" x14ac:dyDescent="0.35">
      <c r="A2198" t="str">
        <f>C2198&amp;E2198</f>
        <v>DJI1983</v>
      </c>
      <c r="B2198" t="s">
        <v>165</v>
      </c>
      <c r="C2198" t="s">
        <v>166</v>
      </c>
      <c r="D2198" s="9" t="e">
        <v>#VALUE!</v>
      </c>
      <c r="E2198">
        <v>1983</v>
      </c>
      <c r="F2198" t="s">
        <v>72</v>
      </c>
      <c r="G2198" t="s">
        <v>63</v>
      </c>
      <c r="L2198" s="10">
        <v>14</v>
      </c>
      <c r="M2198" s="11">
        <v>14.952294117647059</v>
      </c>
      <c r="N2198" s="10">
        <v>85.850000000000009</v>
      </c>
      <c r="O2198" s="10" t="s">
        <v>55</v>
      </c>
      <c r="V2198" s="13">
        <v>367726</v>
      </c>
      <c r="W2198" s="13">
        <v>64703</v>
      </c>
      <c r="X2198" s="13">
        <v>84110</v>
      </c>
      <c r="Y2198" s="13">
        <v>13345.5</v>
      </c>
      <c r="Z2198" s="13">
        <v>15169</v>
      </c>
      <c r="AA2198" s="13">
        <v>11591.5</v>
      </c>
      <c r="AB2198" s="13">
        <v>2039</v>
      </c>
      <c r="AD2198" s="10" t="e">
        <v>#N/A</v>
      </c>
      <c r="AE2198" s="10" t="e">
        <v>#N/A</v>
      </c>
      <c r="AF2198" s="10" t="e">
        <v>#N/A</v>
      </c>
      <c r="AG2198" s="13">
        <v>64833</v>
      </c>
      <c r="AH2198" s="13">
        <v>32170</v>
      </c>
      <c r="AI2198" s="13">
        <v>32663</v>
      </c>
      <c r="AJ2198" s="13">
        <v>37550</v>
      </c>
      <c r="AK2198" s="13">
        <v>18250</v>
      </c>
      <c r="AL2198" s="13">
        <v>19300</v>
      </c>
      <c r="AM2198" s="13">
        <v>26244</v>
      </c>
      <c r="AN2198" s="13">
        <v>12444</v>
      </c>
      <c r="AO2198" s="13">
        <v>13800</v>
      </c>
      <c r="AQ2198" s="13" t="s">
        <v>55</v>
      </c>
      <c r="AR2198" s="9" t="s">
        <v>55</v>
      </c>
      <c r="AS2198" s="10">
        <v>141.5</v>
      </c>
      <c r="AT2198" s="10">
        <v>858.5</v>
      </c>
      <c r="AU2198" s="10">
        <v>85.850000000000009</v>
      </c>
      <c r="AV2198" s="10">
        <v>108.1</v>
      </c>
      <c r="AW2198" s="10">
        <v>891.9</v>
      </c>
      <c r="AX2198">
        <v>89.19</v>
      </c>
    </row>
    <row r="2199" spans="1:50" x14ac:dyDescent="0.35">
      <c r="A2199" t="str">
        <f>C2199&amp;E2199</f>
        <v>DJI1984</v>
      </c>
      <c r="B2199" t="s">
        <v>165</v>
      </c>
      <c r="C2199" t="s">
        <v>166</v>
      </c>
      <c r="D2199" s="9" t="e">
        <v>#VALUE!</v>
      </c>
      <c r="E2199">
        <v>1984</v>
      </c>
      <c r="F2199" t="s">
        <v>72</v>
      </c>
      <c r="G2199" t="s">
        <v>63</v>
      </c>
      <c r="L2199" s="10">
        <v>21</v>
      </c>
      <c r="M2199" s="11">
        <v>15.518411764705881</v>
      </c>
      <c r="N2199" s="10">
        <v>86.25</v>
      </c>
      <c r="O2199" s="10" t="s">
        <v>55</v>
      </c>
      <c r="V2199" s="13">
        <v>382156</v>
      </c>
      <c r="W2199" s="13">
        <v>66729</v>
      </c>
      <c r="X2199" s="13">
        <v>87546</v>
      </c>
      <c r="Y2199" s="13">
        <v>13768.5</v>
      </c>
      <c r="Z2199" s="13">
        <v>15528</v>
      </c>
      <c r="AA2199" s="13">
        <v>11989</v>
      </c>
      <c r="AB2199" s="13">
        <v>2041</v>
      </c>
      <c r="AD2199" s="10" t="e">
        <v>#N/A</v>
      </c>
      <c r="AE2199" s="10" t="e">
        <v>#N/A</v>
      </c>
      <c r="AF2199" s="10" t="e">
        <v>#N/A</v>
      </c>
      <c r="AG2199" s="13">
        <v>67120</v>
      </c>
      <c r="AH2199" s="13">
        <v>33337</v>
      </c>
      <c r="AI2199" s="13">
        <v>33783</v>
      </c>
      <c r="AJ2199" s="13">
        <v>38097</v>
      </c>
      <c r="AK2199" s="13">
        <v>18629</v>
      </c>
      <c r="AL2199" s="13">
        <v>19468</v>
      </c>
      <c r="AM2199" s="13">
        <v>26582</v>
      </c>
      <c r="AN2199" s="13">
        <v>12706</v>
      </c>
      <c r="AO2199" s="13">
        <v>13876</v>
      </c>
      <c r="AQ2199" s="13" t="s">
        <v>55</v>
      </c>
      <c r="AR2199" s="9" t="s">
        <v>55</v>
      </c>
      <c r="AS2199" s="10">
        <v>137.5</v>
      </c>
      <c r="AT2199" s="10">
        <v>862.5</v>
      </c>
      <c r="AU2199" s="10">
        <v>86.25</v>
      </c>
      <c r="AV2199" s="10">
        <v>105.3</v>
      </c>
      <c r="AW2199" s="10">
        <v>894.7</v>
      </c>
      <c r="AX2199">
        <v>89.47</v>
      </c>
    </row>
    <row r="2200" spans="1:50" x14ac:dyDescent="0.35">
      <c r="A2200" t="str">
        <f>C2200&amp;E2200</f>
        <v>DJI1985</v>
      </c>
      <c r="B2200" t="s">
        <v>165</v>
      </c>
      <c r="C2200" t="s">
        <v>166</v>
      </c>
      <c r="D2200" s="9" t="e">
        <v>#VALUE!</v>
      </c>
      <c r="E2200">
        <v>1985</v>
      </c>
      <c r="F2200" t="s">
        <v>72</v>
      </c>
      <c r="G2200" t="s">
        <v>63</v>
      </c>
      <c r="L2200" s="10">
        <v>22</v>
      </c>
      <c r="M2200" s="11">
        <v>15.940588235294118</v>
      </c>
      <c r="N2200" s="10">
        <v>86.64</v>
      </c>
      <c r="O2200" s="10" t="s">
        <v>55</v>
      </c>
      <c r="V2200" s="13">
        <v>400709</v>
      </c>
      <c r="W2200" s="13">
        <v>69442</v>
      </c>
      <c r="X2200" s="13">
        <v>91985</v>
      </c>
      <c r="Y2200" s="13">
        <v>14324.5</v>
      </c>
      <c r="Z2200" s="13">
        <v>16017</v>
      </c>
      <c r="AA2200" s="13">
        <v>12498</v>
      </c>
      <c r="AB2200" s="13">
        <v>2043</v>
      </c>
      <c r="AD2200" s="10" t="e">
        <v>#N/A</v>
      </c>
      <c r="AE2200" s="10" t="e">
        <v>#N/A</v>
      </c>
      <c r="AF2200" s="10" t="e">
        <v>#N/A</v>
      </c>
      <c r="AG2200" s="13">
        <v>70190</v>
      </c>
      <c r="AH2200" s="13">
        <v>34861</v>
      </c>
      <c r="AI2200" s="13">
        <v>35329</v>
      </c>
      <c r="AJ2200" s="13">
        <v>38921</v>
      </c>
      <c r="AK2200" s="13">
        <v>19146</v>
      </c>
      <c r="AL2200" s="13">
        <v>19775</v>
      </c>
      <c r="AM2200" s="13">
        <v>27135</v>
      </c>
      <c r="AN2200" s="13">
        <v>13072</v>
      </c>
      <c r="AO2200" s="13">
        <v>14063</v>
      </c>
      <c r="AQ2200" s="13" t="s">
        <v>55</v>
      </c>
      <c r="AR2200" s="9" t="s">
        <v>55</v>
      </c>
      <c r="AS2200" s="10">
        <v>133.6</v>
      </c>
      <c r="AT2200" s="10">
        <v>866.4</v>
      </c>
      <c r="AU2200" s="10">
        <v>86.64</v>
      </c>
      <c r="AV2200" s="10">
        <v>102.6</v>
      </c>
      <c r="AW2200" s="10">
        <v>897.4</v>
      </c>
      <c r="AX2200">
        <v>89.74</v>
      </c>
    </row>
    <row r="2201" spans="1:50" x14ac:dyDescent="0.35">
      <c r="A2201" t="str">
        <f>C2201&amp;E2201</f>
        <v>DJI1986</v>
      </c>
      <c r="B2201" t="s">
        <v>165</v>
      </c>
      <c r="C2201" t="s">
        <v>166</v>
      </c>
      <c r="D2201" s="9" t="e">
        <v>#VALUE!</v>
      </c>
      <c r="E2201">
        <v>1986</v>
      </c>
      <c r="F2201" t="s">
        <v>72</v>
      </c>
      <c r="G2201" t="s">
        <v>63</v>
      </c>
      <c r="L2201" s="10">
        <v>24</v>
      </c>
      <c r="M2201" s="11">
        <v>16.823</v>
      </c>
      <c r="N2201" s="10">
        <v>87.02000000000001</v>
      </c>
      <c r="O2201" s="10" t="s">
        <v>55</v>
      </c>
      <c r="V2201" s="13">
        <v>424286</v>
      </c>
      <c r="W2201" s="13">
        <v>73016</v>
      </c>
      <c r="X2201" s="13">
        <v>97631</v>
      </c>
      <c r="Y2201" s="13">
        <v>15044.5</v>
      </c>
      <c r="Z2201" s="13">
        <v>16760</v>
      </c>
      <c r="AA2201" s="13">
        <v>13150</v>
      </c>
      <c r="AB2201" s="13">
        <v>2061</v>
      </c>
      <c r="AD2201" s="10" t="e">
        <v>#N/A</v>
      </c>
      <c r="AE2201" s="10" t="e">
        <v>#N/A</v>
      </c>
      <c r="AF2201" s="10" t="e">
        <v>#N/A</v>
      </c>
      <c r="AG2201" s="13">
        <v>74151</v>
      </c>
      <c r="AH2201" s="13">
        <v>36803</v>
      </c>
      <c r="AI2201" s="13">
        <v>37348</v>
      </c>
      <c r="AJ2201" s="13">
        <v>40270</v>
      </c>
      <c r="AK2201" s="13">
        <v>19918</v>
      </c>
      <c r="AL2201" s="13">
        <v>20352</v>
      </c>
      <c r="AM2201" s="13">
        <v>28019</v>
      </c>
      <c r="AN2201" s="13">
        <v>13598</v>
      </c>
      <c r="AO2201" s="13">
        <v>14421</v>
      </c>
      <c r="AQ2201" s="13" t="s">
        <v>55</v>
      </c>
      <c r="AR2201" s="9" t="s">
        <v>55</v>
      </c>
      <c r="AS2201" s="10">
        <v>129.80000000000001</v>
      </c>
      <c r="AT2201" s="10">
        <v>870.2</v>
      </c>
      <c r="AU2201" s="10">
        <v>87.02000000000001</v>
      </c>
      <c r="AV2201" s="10">
        <v>99.9</v>
      </c>
      <c r="AW2201" s="10">
        <v>900.1</v>
      </c>
      <c r="AX2201">
        <v>90.01</v>
      </c>
    </row>
    <row r="2202" spans="1:50" x14ac:dyDescent="0.35">
      <c r="A2202" t="str">
        <f>C2202&amp;E2202</f>
        <v>DJI1987</v>
      </c>
      <c r="B2202" t="s">
        <v>165</v>
      </c>
      <c r="C2202" t="s">
        <v>166</v>
      </c>
      <c r="D2202" s="9" t="e">
        <v>#VALUE!</v>
      </c>
      <c r="E2202">
        <v>1987</v>
      </c>
      <c r="F2202" t="s">
        <v>72</v>
      </c>
      <c r="G2202" t="s">
        <v>63</v>
      </c>
      <c r="L2202" s="10">
        <v>25</v>
      </c>
      <c r="M2202" s="11">
        <v>17.130764705882353</v>
      </c>
      <c r="N2202" s="10">
        <v>87.36</v>
      </c>
      <c r="O2202" s="10" t="s">
        <v>55</v>
      </c>
      <c r="V2202" s="13">
        <v>452272</v>
      </c>
      <c r="W2202" s="13">
        <v>77346</v>
      </c>
      <c r="X2202" s="13">
        <v>104341</v>
      </c>
      <c r="Y2202" s="13">
        <v>15937.5</v>
      </c>
      <c r="Z2202" s="13">
        <v>17688</v>
      </c>
      <c r="AA2202" s="13">
        <v>13938</v>
      </c>
      <c r="AB2202" s="13">
        <v>2101</v>
      </c>
      <c r="AD2202" s="10" t="e">
        <v>#N/A</v>
      </c>
      <c r="AE2202" s="10" t="e">
        <v>#N/A</v>
      </c>
      <c r="AF2202" s="10" t="e">
        <v>#N/A</v>
      </c>
      <c r="AG2202" s="13">
        <v>79840</v>
      </c>
      <c r="AH2202" s="13">
        <v>39584</v>
      </c>
      <c r="AI2202" s="13">
        <v>40256</v>
      </c>
      <c r="AJ2202" s="13">
        <v>42970</v>
      </c>
      <c r="AK2202" s="13">
        <v>21335</v>
      </c>
      <c r="AL2202" s="13">
        <v>21635</v>
      </c>
      <c r="AM2202" s="13">
        <v>29593</v>
      </c>
      <c r="AN2202" s="13">
        <v>14464</v>
      </c>
      <c r="AO2202" s="13">
        <v>15129</v>
      </c>
      <c r="AQ2202" s="13" t="s">
        <v>55</v>
      </c>
      <c r="AR2202" s="9" t="s">
        <v>55</v>
      </c>
      <c r="AS2202" s="10">
        <v>126.4</v>
      </c>
      <c r="AT2202" s="10">
        <v>873.6</v>
      </c>
      <c r="AU2202" s="10">
        <v>87.36</v>
      </c>
      <c r="AV2202" s="10">
        <v>97.5</v>
      </c>
      <c r="AW2202" s="10">
        <v>902.5</v>
      </c>
      <c r="AX2202">
        <v>90.25</v>
      </c>
    </row>
    <row r="2203" spans="1:50" x14ac:dyDescent="0.35">
      <c r="A2203" t="str">
        <f>C2203&amp;E2203</f>
        <v>DJI1988</v>
      </c>
      <c r="B2203" t="s">
        <v>165</v>
      </c>
      <c r="C2203" t="s">
        <v>166</v>
      </c>
      <c r="D2203" s="9" t="e">
        <v>#VALUE!</v>
      </c>
      <c r="E2203">
        <v>1988</v>
      </c>
      <c r="F2203" t="s">
        <v>72</v>
      </c>
      <c r="G2203" t="s">
        <v>63</v>
      </c>
      <c r="L2203" s="10">
        <v>65</v>
      </c>
      <c r="M2203" s="11">
        <v>16.704470588235296</v>
      </c>
      <c r="N2203" s="10">
        <v>87.679999999999993</v>
      </c>
      <c r="O2203" s="10" t="s">
        <v>55</v>
      </c>
      <c r="V2203" s="13">
        <v>482337</v>
      </c>
      <c r="W2203" s="13">
        <v>81989</v>
      </c>
      <c r="X2203" s="13">
        <v>111584</v>
      </c>
      <c r="Y2203" s="13">
        <v>16915</v>
      </c>
      <c r="Z2203" s="13">
        <v>18720</v>
      </c>
      <c r="AA2203" s="13">
        <v>14790.5</v>
      </c>
      <c r="AB2203" s="13">
        <v>2157</v>
      </c>
      <c r="AD2203" s="10" t="e">
        <v>#N/A</v>
      </c>
      <c r="AE2203" s="10" t="e">
        <v>#N/A</v>
      </c>
      <c r="AF2203" s="10" t="e">
        <v>#N/A</v>
      </c>
      <c r="AG2203" s="13">
        <v>85557</v>
      </c>
      <c r="AH2203" s="13">
        <v>42393</v>
      </c>
      <c r="AI2203" s="13">
        <v>43164</v>
      </c>
      <c r="AJ2203" s="13">
        <v>46451</v>
      </c>
      <c r="AK2203" s="13">
        <v>23109</v>
      </c>
      <c r="AL2203" s="13">
        <v>23342</v>
      </c>
      <c r="AM2203" s="13">
        <v>31450</v>
      </c>
      <c r="AN2203" s="13">
        <v>15468</v>
      </c>
      <c r="AO2203" s="13">
        <v>15982</v>
      </c>
      <c r="AQ2203" s="13" t="s">
        <v>55</v>
      </c>
      <c r="AR2203" s="9" t="s">
        <v>55</v>
      </c>
      <c r="AS2203" s="10">
        <v>123.2</v>
      </c>
      <c r="AT2203" s="10">
        <v>876.8</v>
      </c>
      <c r="AU2203" s="10">
        <v>87.679999999999993</v>
      </c>
      <c r="AV2203" s="10">
        <v>95.3</v>
      </c>
      <c r="AW2203" s="10">
        <v>904.7</v>
      </c>
      <c r="AX2203">
        <v>90.47</v>
      </c>
    </row>
    <row r="2204" spans="1:50" x14ac:dyDescent="0.35">
      <c r="A2204" t="str">
        <f>C2204&amp;E2204</f>
        <v>DJI1989</v>
      </c>
      <c r="B2204" t="s">
        <v>165</v>
      </c>
      <c r="C2204" t="s">
        <v>166</v>
      </c>
      <c r="D2204" s="9" t="e">
        <v>#VALUE!</v>
      </c>
      <c r="E2204">
        <v>1989</v>
      </c>
      <c r="F2204" t="s">
        <v>72</v>
      </c>
      <c r="G2204" t="s">
        <v>63</v>
      </c>
      <c r="L2204" s="10">
        <v>77</v>
      </c>
      <c r="M2204" s="11">
        <v>16.313411764705883</v>
      </c>
      <c r="N2204" s="10">
        <v>87.960000000000008</v>
      </c>
      <c r="O2204" s="10" t="s">
        <v>55</v>
      </c>
      <c r="V2204" s="13">
        <v>521104</v>
      </c>
      <c r="W2204" s="13">
        <v>88055</v>
      </c>
      <c r="X2204" s="13">
        <v>120897</v>
      </c>
      <c r="Y2204" s="13">
        <v>18166.5</v>
      </c>
      <c r="Z2204" s="13">
        <v>19745</v>
      </c>
      <c r="AA2204" s="13">
        <v>15892.5</v>
      </c>
      <c r="AB2204" s="13">
        <v>2223</v>
      </c>
      <c r="AD2204" s="10" t="e">
        <v>#N/A</v>
      </c>
      <c r="AE2204" s="10" t="e">
        <v>#N/A</v>
      </c>
      <c r="AF2204" s="10" t="e">
        <v>#N/A</v>
      </c>
      <c r="AG2204" s="13">
        <v>90578</v>
      </c>
      <c r="AH2204" s="13">
        <v>44868</v>
      </c>
      <c r="AI2204" s="13">
        <v>45710</v>
      </c>
      <c r="AJ2204" s="13">
        <v>50400</v>
      </c>
      <c r="AK2204" s="13">
        <v>25078</v>
      </c>
      <c r="AL2204" s="13">
        <v>25322</v>
      </c>
      <c r="AM2204" s="13">
        <v>33339</v>
      </c>
      <c r="AN2204" s="13">
        <v>16486</v>
      </c>
      <c r="AO2204" s="13">
        <v>16853</v>
      </c>
      <c r="AQ2204" s="13" t="s">
        <v>55</v>
      </c>
      <c r="AR2204" s="9" t="s">
        <v>55</v>
      </c>
      <c r="AS2204" s="10">
        <v>120.4</v>
      </c>
      <c r="AT2204" s="10">
        <v>879.6</v>
      </c>
      <c r="AU2204" s="10">
        <v>87.960000000000008</v>
      </c>
      <c r="AV2204" s="10">
        <v>93.4</v>
      </c>
      <c r="AW2204" s="10">
        <v>906.6</v>
      </c>
      <c r="AX2204">
        <v>90.66</v>
      </c>
    </row>
    <row r="2205" spans="1:50" x14ac:dyDescent="0.35">
      <c r="A2205" t="str">
        <f>C2205&amp;E2205</f>
        <v>DJI1990</v>
      </c>
      <c r="B2205" t="s">
        <v>165</v>
      </c>
      <c r="C2205" t="s">
        <v>166</v>
      </c>
      <c r="D2205" s="9" t="e">
        <v>#VALUE!</v>
      </c>
      <c r="E2205">
        <v>1990</v>
      </c>
      <c r="F2205" t="s">
        <v>72</v>
      </c>
      <c r="G2205" t="s">
        <v>63</v>
      </c>
      <c r="L2205" s="10">
        <v>85</v>
      </c>
      <c r="M2205" s="11">
        <v>16.179764705882356</v>
      </c>
      <c r="N2205" s="10">
        <v>88.220000000000013</v>
      </c>
      <c r="O2205" s="10" t="s">
        <v>55</v>
      </c>
      <c r="V2205" s="13">
        <v>577173</v>
      </c>
      <c r="W2205" s="13">
        <v>96965</v>
      </c>
      <c r="X2205" s="13">
        <v>134305</v>
      </c>
      <c r="Y2205" s="13">
        <v>19986</v>
      </c>
      <c r="Z2205" s="13">
        <v>21400</v>
      </c>
      <c r="AA2205" s="13">
        <v>17503.5</v>
      </c>
      <c r="AB2205" s="13">
        <v>2321</v>
      </c>
      <c r="AD2205" s="10" t="e">
        <v>#N/A</v>
      </c>
      <c r="AE2205" s="10" t="e">
        <v>#N/A</v>
      </c>
      <c r="AF2205" s="10" t="e">
        <v>#N/A</v>
      </c>
      <c r="AG2205" s="13">
        <v>94234</v>
      </c>
      <c r="AH2205" s="13">
        <v>46677</v>
      </c>
      <c r="AI2205" s="13">
        <v>47557</v>
      </c>
      <c r="AJ2205" s="13">
        <v>54418</v>
      </c>
      <c r="AK2205" s="13">
        <v>27052</v>
      </c>
      <c r="AL2205" s="13">
        <v>27366</v>
      </c>
      <c r="AM2205" s="13">
        <v>35139</v>
      </c>
      <c r="AN2205" s="13">
        <v>17451</v>
      </c>
      <c r="AO2205" s="13">
        <v>17688</v>
      </c>
      <c r="AQ2205" s="13" t="s">
        <v>55</v>
      </c>
      <c r="AR2205" s="9" t="s">
        <v>55</v>
      </c>
      <c r="AS2205" s="10">
        <v>117.8</v>
      </c>
      <c r="AT2205" s="10">
        <v>882.2</v>
      </c>
      <c r="AU2205" s="10">
        <v>88.220000000000013</v>
      </c>
      <c r="AV2205" s="10">
        <v>91.6</v>
      </c>
      <c r="AW2205" s="10">
        <v>908.4</v>
      </c>
      <c r="AX2205">
        <v>90.84</v>
      </c>
    </row>
    <row r="2206" spans="1:50" x14ac:dyDescent="0.35">
      <c r="A2206" t="str">
        <f>C2206&amp;E2206</f>
        <v>DJI1991</v>
      </c>
      <c r="B2206" t="s">
        <v>165</v>
      </c>
      <c r="C2206" t="s">
        <v>166</v>
      </c>
      <c r="D2206" s="9" t="e">
        <v>#VALUE!</v>
      </c>
      <c r="E2206">
        <v>1991</v>
      </c>
      <c r="F2206" t="s">
        <v>72</v>
      </c>
      <c r="G2206" t="s">
        <v>63</v>
      </c>
      <c r="L2206" s="10">
        <v>53</v>
      </c>
      <c r="M2206" s="11">
        <v>15.840000000000002</v>
      </c>
      <c r="N2206" s="10">
        <v>88.44</v>
      </c>
      <c r="O2206" s="10" t="s">
        <v>55</v>
      </c>
      <c r="V2206" s="13">
        <v>628521</v>
      </c>
      <c r="W2206" s="13">
        <v>104913</v>
      </c>
      <c r="X2206" s="13">
        <v>146725</v>
      </c>
      <c r="Y2206" s="13">
        <v>21610</v>
      </c>
      <c r="Z2206" s="13">
        <v>23587</v>
      </c>
      <c r="AA2206" s="13">
        <v>18986.5</v>
      </c>
      <c r="AB2206" s="13">
        <v>2477</v>
      </c>
      <c r="AD2206" s="10" t="e">
        <v>#N/A</v>
      </c>
      <c r="AE2206" s="10" t="e">
        <v>#N/A</v>
      </c>
      <c r="AF2206" s="10" t="e">
        <v>#N/A</v>
      </c>
      <c r="AG2206" s="13">
        <v>96567</v>
      </c>
      <c r="AH2206" s="13">
        <v>47835</v>
      </c>
      <c r="AI2206" s="13">
        <v>48732</v>
      </c>
      <c r="AJ2206" s="13">
        <v>57958</v>
      </c>
      <c r="AK2206" s="13">
        <v>28771</v>
      </c>
      <c r="AL2206" s="13">
        <v>29187</v>
      </c>
      <c r="AM2206" s="13">
        <v>36900</v>
      </c>
      <c r="AN2206" s="13">
        <v>18369</v>
      </c>
      <c r="AO2206" s="13">
        <v>18531</v>
      </c>
      <c r="AQ2206" s="13" t="s">
        <v>55</v>
      </c>
      <c r="AR2206" s="9" t="s">
        <v>55</v>
      </c>
      <c r="AS2206" s="10">
        <v>115.6</v>
      </c>
      <c r="AT2206" s="10">
        <v>884.4</v>
      </c>
      <c r="AU2206" s="10">
        <v>88.44</v>
      </c>
      <c r="AV2206" s="10">
        <v>90</v>
      </c>
      <c r="AW2206" s="10">
        <v>910</v>
      </c>
      <c r="AX2206">
        <v>91</v>
      </c>
    </row>
    <row r="2207" spans="1:50" x14ac:dyDescent="0.35">
      <c r="A2207" t="str">
        <f>C2207&amp;E2207</f>
        <v>DJI1992</v>
      </c>
      <c r="B2207" t="s">
        <v>165</v>
      </c>
      <c r="C2207" t="s">
        <v>166</v>
      </c>
      <c r="D2207" s="9" t="e">
        <v>#VALUE!</v>
      </c>
      <c r="E2207">
        <v>1992</v>
      </c>
      <c r="F2207" t="s">
        <v>72</v>
      </c>
      <c r="G2207" t="s">
        <v>63</v>
      </c>
      <c r="L2207" s="10">
        <v>41</v>
      </c>
      <c r="M2207" s="11">
        <v>16.370058823529412</v>
      </c>
      <c r="N2207" s="10">
        <v>88.63</v>
      </c>
      <c r="O2207" s="10" t="s">
        <v>55</v>
      </c>
      <c r="V2207" s="13">
        <v>623197</v>
      </c>
      <c r="W2207" s="13">
        <v>103195</v>
      </c>
      <c r="X2207" s="13">
        <v>146068</v>
      </c>
      <c r="Y2207" s="13">
        <v>21202.5</v>
      </c>
      <c r="Z2207" s="13">
        <v>24709</v>
      </c>
      <c r="AA2207" s="13">
        <v>18782.5</v>
      </c>
      <c r="AB2207" s="13">
        <v>2613</v>
      </c>
      <c r="AD2207" s="10" t="e">
        <v>#N/A</v>
      </c>
      <c r="AE2207" s="10" t="e">
        <v>#N/A</v>
      </c>
      <c r="AF2207" s="10" t="e">
        <v>#N/A</v>
      </c>
      <c r="AG2207" s="13">
        <v>97533</v>
      </c>
      <c r="AH2207" s="13">
        <v>48313</v>
      </c>
      <c r="AI2207" s="13">
        <v>49220</v>
      </c>
      <c r="AJ2207" s="13">
        <v>59582</v>
      </c>
      <c r="AK2207" s="13">
        <v>29558</v>
      </c>
      <c r="AL2207" s="13">
        <v>30024</v>
      </c>
      <c r="AM2207" s="13">
        <v>38089</v>
      </c>
      <c r="AN2207" s="13">
        <v>18976</v>
      </c>
      <c r="AO2207" s="13">
        <v>19113</v>
      </c>
      <c r="AQ2207" s="13" t="s">
        <v>55</v>
      </c>
      <c r="AR2207" s="9" t="s">
        <v>55</v>
      </c>
      <c r="AS2207" s="10">
        <v>113.7</v>
      </c>
      <c r="AT2207" s="10">
        <v>886.3</v>
      </c>
      <c r="AU2207" s="10">
        <v>88.63</v>
      </c>
      <c r="AV2207" s="10">
        <v>88.7</v>
      </c>
      <c r="AW2207" s="10">
        <v>911.3</v>
      </c>
      <c r="AX2207">
        <v>91.13</v>
      </c>
    </row>
    <row r="2208" spans="1:50" x14ac:dyDescent="0.35">
      <c r="A2208" t="str">
        <f>C2208&amp;E2208</f>
        <v>DJI1993</v>
      </c>
      <c r="B2208" t="s">
        <v>165</v>
      </c>
      <c r="C2208" t="s">
        <v>166</v>
      </c>
      <c r="D2208" s="9" t="e">
        <v>#VALUE!</v>
      </c>
      <c r="E2208">
        <v>1993</v>
      </c>
      <c r="F2208" t="s">
        <v>72</v>
      </c>
      <c r="G2208" t="s">
        <v>63</v>
      </c>
      <c r="L2208" s="10">
        <v>41</v>
      </c>
      <c r="M2208" s="11">
        <v>15.097117647058825</v>
      </c>
      <c r="N2208" s="10">
        <v>88.79</v>
      </c>
      <c r="O2208" s="10" t="s">
        <v>55</v>
      </c>
      <c r="V2208" s="13">
        <v>611231</v>
      </c>
      <c r="W2208" s="13">
        <v>100217</v>
      </c>
      <c r="X2208" s="13">
        <v>143879</v>
      </c>
      <c r="Y2208" s="13">
        <v>20510.5</v>
      </c>
      <c r="Z2208" s="13">
        <v>22579</v>
      </c>
      <c r="AA2208" s="13">
        <v>18359</v>
      </c>
      <c r="AB2208" s="13">
        <v>2566</v>
      </c>
      <c r="AD2208" s="10" t="e">
        <v>#N/A</v>
      </c>
      <c r="AE2208" s="10" t="e">
        <v>#N/A</v>
      </c>
      <c r="AF2208" s="10" t="e">
        <v>#N/A</v>
      </c>
      <c r="AG2208" s="13">
        <v>98826</v>
      </c>
      <c r="AH2208" s="13">
        <v>48937</v>
      </c>
      <c r="AI2208" s="13">
        <v>49889</v>
      </c>
      <c r="AJ2208" s="13">
        <v>60066</v>
      </c>
      <c r="AK2208" s="13">
        <v>29781</v>
      </c>
      <c r="AL2208" s="13">
        <v>30285</v>
      </c>
      <c r="AM2208" s="13">
        <v>39289</v>
      </c>
      <c r="AN2208" s="13">
        <v>19560</v>
      </c>
      <c r="AO2208" s="13">
        <v>19729</v>
      </c>
      <c r="AQ2208" s="13" t="s">
        <v>55</v>
      </c>
      <c r="AR2208" s="9" t="s">
        <v>55</v>
      </c>
      <c r="AS2208" s="10">
        <v>112.1</v>
      </c>
      <c r="AT2208" s="10">
        <v>887.9</v>
      </c>
      <c r="AU2208" s="10">
        <v>88.79</v>
      </c>
      <c r="AV2208" s="10">
        <v>87.6</v>
      </c>
      <c r="AW2208" s="10">
        <v>912.4</v>
      </c>
      <c r="AX2208">
        <v>91.24</v>
      </c>
    </row>
    <row r="2209" spans="1:50" x14ac:dyDescent="0.35">
      <c r="A2209" t="str">
        <f>C2209&amp;E2209</f>
        <v>DJI1994</v>
      </c>
      <c r="B2209" t="s">
        <v>165</v>
      </c>
      <c r="C2209" t="s">
        <v>166</v>
      </c>
      <c r="D2209" s="9" t="e">
        <v>#VALUE!</v>
      </c>
      <c r="E2209">
        <v>1994</v>
      </c>
      <c r="F2209" t="s">
        <v>72</v>
      </c>
      <c r="G2209" t="s">
        <v>63</v>
      </c>
      <c r="L2209" s="10">
        <v>41</v>
      </c>
      <c r="M2209" s="11">
        <v>16.075705882352942</v>
      </c>
      <c r="N2209" s="10">
        <v>88.929999999999993</v>
      </c>
      <c r="O2209" s="10" t="s">
        <v>55</v>
      </c>
      <c r="V2209" s="13">
        <v>623477</v>
      </c>
      <c r="W2209" s="13">
        <v>101099</v>
      </c>
      <c r="X2209" s="13">
        <v>147326</v>
      </c>
      <c r="Y2209" s="13">
        <v>20678.5</v>
      </c>
      <c r="Z2209" s="13">
        <v>23084</v>
      </c>
      <c r="AA2209" s="13">
        <v>18640.5</v>
      </c>
      <c r="AB2209" s="13">
        <v>2495</v>
      </c>
      <c r="AD2209" s="10" t="e">
        <v>#N/A</v>
      </c>
      <c r="AE2209" s="10" t="e">
        <v>#N/A</v>
      </c>
      <c r="AF2209" s="10" t="e">
        <v>#N/A</v>
      </c>
      <c r="AG2209" s="13">
        <v>100883</v>
      </c>
      <c r="AH2209" s="13">
        <v>49929</v>
      </c>
      <c r="AI2209" s="13">
        <v>50954</v>
      </c>
      <c r="AJ2209" s="13">
        <v>59682</v>
      </c>
      <c r="AK2209" s="13">
        <v>29581</v>
      </c>
      <c r="AL2209" s="13">
        <v>30101</v>
      </c>
      <c r="AM2209" s="13">
        <v>40530</v>
      </c>
      <c r="AN2209" s="13">
        <v>20148</v>
      </c>
      <c r="AO2209" s="13">
        <v>20382</v>
      </c>
      <c r="AQ2209" s="13" t="s">
        <v>55</v>
      </c>
      <c r="AR2209" s="9" t="s">
        <v>55</v>
      </c>
      <c r="AS2209" s="10">
        <v>110.7</v>
      </c>
      <c r="AT2209" s="10">
        <v>889.3</v>
      </c>
      <c r="AU2209" s="10">
        <v>88.929999999999993</v>
      </c>
      <c r="AV2209" s="10">
        <v>86.6</v>
      </c>
      <c r="AW2209" s="10">
        <v>913.4</v>
      </c>
      <c r="AX2209">
        <v>91.34</v>
      </c>
    </row>
    <row r="2210" spans="1:50" x14ac:dyDescent="0.35">
      <c r="A2210" t="str">
        <f>C2210&amp;E2210</f>
        <v>DJI1995</v>
      </c>
      <c r="B2210" t="s">
        <v>165</v>
      </c>
      <c r="C2210" t="s">
        <v>166</v>
      </c>
      <c r="D2210" s="9" t="e">
        <v>#VALUE!</v>
      </c>
      <c r="E2210">
        <v>1995</v>
      </c>
      <c r="F2210" t="s">
        <v>72</v>
      </c>
      <c r="G2210" t="s">
        <v>63</v>
      </c>
      <c r="L2210" s="10">
        <v>41</v>
      </c>
      <c r="M2210" s="11">
        <v>16.904352941176469</v>
      </c>
      <c r="N2210" s="10">
        <v>89.070000000000007</v>
      </c>
      <c r="O2210" s="10" t="s">
        <v>55</v>
      </c>
      <c r="V2210" s="13">
        <v>629619</v>
      </c>
      <c r="W2210" s="13">
        <v>100719</v>
      </c>
      <c r="X2210" s="13">
        <v>149398</v>
      </c>
      <c r="Y2210" s="13">
        <v>20605.5</v>
      </c>
      <c r="Z2210" s="13">
        <v>22481</v>
      </c>
      <c r="AA2210" s="13">
        <v>18725</v>
      </c>
      <c r="AB2210" s="13">
        <v>2472</v>
      </c>
      <c r="AD2210" s="10" t="e">
        <v>#N/A</v>
      </c>
      <c r="AE2210" s="10" t="e">
        <v>#N/A</v>
      </c>
      <c r="AF2210" s="10" t="e">
        <v>#N/A</v>
      </c>
      <c r="AG2210" s="13">
        <v>104052</v>
      </c>
      <c r="AH2210" s="13">
        <v>51473</v>
      </c>
      <c r="AI2210" s="13">
        <v>52579</v>
      </c>
      <c r="AJ2210" s="13">
        <v>58824</v>
      </c>
      <c r="AK2210" s="13">
        <v>29151</v>
      </c>
      <c r="AL2210" s="13">
        <v>29673</v>
      </c>
      <c r="AM2210" s="13">
        <v>41665</v>
      </c>
      <c r="AN2210" s="13">
        <v>20681</v>
      </c>
      <c r="AO2210" s="13">
        <v>20984</v>
      </c>
      <c r="AQ2210" s="13" t="s">
        <v>55</v>
      </c>
      <c r="AR2210" s="9" t="s">
        <v>55</v>
      </c>
      <c r="AS2210" s="10">
        <v>109.3</v>
      </c>
      <c r="AT2210" s="10">
        <v>890.7</v>
      </c>
      <c r="AU2210" s="10">
        <v>89.070000000000007</v>
      </c>
      <c r="AV2210" s="10">
        <v>85.6</v>
      </c>
      <c r="AW2210" s="10">
        <v>914.4</v>
      </c>
      <c r="AX2210">
        <v>91.44</v>
      </c>
    </row>
    <row r="2211" spans="1:50" x14ac:dyDescent="0.35">
      <c r="A2211" t="str">
        <f>C2211&amp;E2211</f>
        <v>DJI1996</v>
      </c>
      <c r="B2211" t="s">
        <v>165</v>
      </c>
      <c r="C2211" t="s">
        <v>166</v>
      </c>
      <c r="D2211" s="9" t="e">
        <v>#VALUE!</v>
      </c>
      <c r="E2211">
        <v>1996</v>
      </c>
      <c r="F2211" t="s">
        <v>72</v>
      </c>
      <c r="G2211" t="s">
        <v>63</v>
      </c>
      <c r="L2211" s="10">
        <v>41</v>
      </c>
      <c r="M2211" s="11">
        <v>17.108823529411765</v>
      </c>
      <c r="N2211" s="10">
        <v>89.21</v>
      </c>
      <c r="O2211" s="10" t="s">
        <v>55</v>
      </c>
      <c r="P2211" s="12">
        <v>-0.89330799999999999</v>
      </c>
      <c r="Q2211" s="12">
        <v>-0.71998099999999998</v>
      </c>
      <c r="R2211" s="12">
        <v>-0.33919199999999999</v>
      </c>
      <c r="S2211" s="12">
        <v>-1.0027999999999999</v>
      </c>
      <c r="T2211" s="12">
        <v>-0.97161399999999998</v>
      </c>
      <c r="U2211" s="12">
        <v>-0.88271100000000002</v>
      </c>
      <c r="V2211" s="13">
        <v>644649</v>
      </c>
      <c r="W2211" s="13">
        <v>101416</v>
      </c>
      <c r="X2211" s="13">
        <v>153865</v>
      </c>
      <c r="Y2211" s="13">
        <v>20680</v>
      </c>
      <c r="Z2211" s="13">
        <v>22298</v>
      </c>
      <c r="AA2211" s="13">
        <v>18981.5</v>
      </c>
      <c r="AB2211" s="13">
        <v>2410</v>
      </c>
      <c r="AD2211" s="10" t="e">
        <v>#N/A</v>
      </c>
      <c r="AE2211" s="10" t="e">
        <v>#N/A</v>
      </c>
      <c r="AF2211" s="10" t="e">
        <v>#N/A</v>
      </c>
      <c r="AG2211" s="13">
        <v>108033</v>
      </c>
      <c r="AH2211" s="13">
        <v>53423</v>
      </c>
      <c r="AI2211" s="13">
        <v>54610</v>
      </c>
      <c r="AJ2211" s="13">
        <v>58178</v>
      </c>
      <c r="AK2211" s="13">
        <v>28830</v>
      </c>
      <c r="AL2211" s="13">
        <v>29348</v>
      </c>
      <c r="AM2211" s="13">
        <v>42494</v>
      </c>
      <c r="AN2211" s="13">
        <v>21072</v>
      </c>
      <c r="AO2211" s="13">
        <v>21422</v>
      </c>
      <c r="AQ2211" s="13" t="s">
        <v>55</v>
      </c>
      <c r="AR2211" s="9" t="s">
        <v>55</v>
      </c>
      <c r="AS2211" s="10">
        <v>107.9</v>
      </c>
      <c r="AT2211" s="10">
        <v>892.1</v>
      </c>
      <c r="AU2211" s="10">
        <v>89.21</v>
      </c>
      <c r="AV2211" s="10">
        <v>84.7</v>
      </c>
      <c r="AW2211" s="10">
        <v>915.3</v>
      </c>
      <c r="AX2211">
        <v>91.53</v>
      </c>
    </row>
    <row r="2212" spans="1:50" x14ac:dyDescent="0.35">
      <c r="A2212" t="str">
        <f>C2212&amp;E2212</f>
        <v>DJI1997</v>
      </c>
      <c r="B2212" t="s">
        <v>165</v>
      </c>
      <c r="C2212" t="s">
        <v>166</v>
      </c>
      <c r="D2212" s="9" t="e">
        <v>#VALUE!</v>
      </c>
      <c r="E2212">
        <v>1997</v>
      </c>
      <c r="F2212" t="s">
        <v>72</v>
      </c>
      <c r="G2212" t="s">
        <v>63</v>
      </c>
      <c r="L2212" s="10">
        <v>32</v>
      </c>
      <c r="M2212" s="11">
        <v>17.550470588235292</v>
      </c>
      <c r="N2212" s="10">
        <v>89.37</v>
      </c>
      <c r="O2212" s="10" t="s">
        <v>55</v>
      </c>
      <c r="V2212" s="13">
        <v>667786</v>
      </c>
      <c r="W2212" s="13">
        <v>102495</v>
      </c>
      <c r="X2212" s="13">
        <v>161568</v>
      </c>
      <c r="Y2212" s="13">
        <v>20785.5</v>
      </c>
      <c r="Z2212" s="13">
        <v>22281</v>
      </c>
      <c r="AA2212" s="13">
        <v>19285.5</v>
      </c>
      <c r="AB2212" s="13">
        <v>2357</v>
      </c>
      <c r="AD2212" s="10" t="e">
        <v>#N/A</v>
      </c>
      <c r="AE2212" s="10" t="e">
        <v>#N/A</v>
      </c>
      <c r="AF2212" s="10" t="e">
        <v>#N/A</v>
      </c>
      <c r="AG2212" s="13">
        <v>112359</v>
      </c>
      <c r="AH2212" s="13">
        <v>55529</v>
      </c>
      <c r="AI2212" s="13">
        <v>56830</v>
      </c>
      <c r="AJ2212" s="13">
        <v>59160</v>
      </c>
      <c r="AK2212" s="13">
        <v>29311</v>
      </c>
      <c r="AL2212" s="13">
        <v>29849</v>
      </c>
      <c r="AM2212" s="13">
        <v>43145</v>
      </c>
      <c r="AN2212" s="13">
        <v>21393</v>
      </c>
      <c r="AO2212" s="13">
        <v>21752</v>
      </c>
      <c r="AQ2212" s="13" t="s">
        <v>55</v>
      </c>
      <c r="AR2212" s="9" t="s">
        <v>55</v>
      </c>
      <c r="AS2212" s="10">
        <v>106.3</v>
      </c>
      <c r="AT2212" s="10">
        <v>893.7</v>
      </c>
      <c r="AU2212" s="10">
        <v>89.37</v>
      </c>
      <c r="AV2212" s="10">
        <v>83.6</v>
      </c>
      <c r="AW2212" s="10">
        <v>916.4</v>
      </c>
      <c r="AX2212">
        <v>91.64</v>
      </c>
    </row>
    <row r="2213" spans="1:50" x14ac:dyDescent="0.35">
      <c r="A2213" t="str">
        <f>C2213&amp;E2213</f>
        <v>DJI1998</v>
      </c>
      <c r="B2213" t="s">
        <v>165</v>
      </c>
      <c r="C2213" t="s">
        <v>166</v>
      </c>
      <c r="D2213" s="9" t="e">
        <v>#VALUE!</v>
      </c>
      <c r="E2213">
        <v>1998</v>
      </c>
      <c r="F2213" t="s">
        <v>72</v>
      </c>
      <c r="G2213" t="s">
        <v>63</v>
      </c>
      <c r="L2213" s="10">
        <v>23</v>
      </c>
      <c r="M2213" s="11" t="s">
        <v>55</v>
      </c>
      <c r="N2213" s="10">
        <v>89.53</v>
      </c>
      <c r="O2213" s="10" t="s">
        <v>55</v>
      </c>
      <c r="P2213" s="12">
        <v>-0.850275</v>
      </c>
      <c r="Q2213" s="12">
        <v>-0.68232999999999999</v>
      </c>
      <c r="R2213" s="12">
        <v>-0.96444700000000005</v>
      </c>
      <c r="S2213" s="12">
        <v>-0.89370300000000003</v>
      </c>
      <c r="T2213" s="12">
        <v>-0.909501</v>
      </c>
      <c r="U2213" s="12">
        <v>-0.994008</v>
      </c>
      <c r="V2213" s="13">
        <v>694920</v>
      </c>
      <c r="W2213" s="13">
        <v>103828</v>
      </c>
      <c r="X2213" s="13">
        <v>170904</v>
      </c>
      <c r="Y2213" s="13">
        <v>20929</v>
      </c>
      <c r="Z2213" s="13">
        <v>23025</v>
      </c>
      <c r="AA2213" s="13">
        <v>19662.5</v>
      </c>
      <c r="AB2213" s="13">
        <v>2343</v>
      </c>
      <c r="AD2213" s="10" t="e">
        <v>#N/A</v>
      </c>
      <c r="AE2213" s="10" t="e">
        <v>#N/A</v>
      </c>
      <c r="AF2213" s="10" t="e">
        <v>#N/A</v>
      </c>
      <c r="AG2213" s="13">
        <v>115579</v>
      </c>
      <c r="AH2213" s="13">
        <v>57079</v>
      </c>
      <c r="AI2213" s="13">
        <v>58500</v>
      </c>
      <c r="AJ2213" s="13">
        <v>61364</v>
      </c>
      <c r="AK2213" s="13">
        <v>30385</v>
      </c>
      <c r="AL2213" s="13">
        <v>30979</v>
      </c>
      <c r="AM2213" s="13">
        <v>43422</v>
      </c>
      <c r="AN2213" s="13">
        <v>21530</v>
      </c>
      <c r="AO2213" s="13">
        <v>21892</v>
      </c>
      <c r="AQ2213" s="13" t="s">
        <v>55</v>
      </c>
      <c r="AR2213" s="9" t="s">
        <v>55</v>
      </c>
      <c r="AS2213" s="10">
        <v>104.7</v>
      </c>
      <c r="AT2213" s="10">
        <v>895.3</v>
      </c>
      <c r="AU2213" s="10">
        <v>89.53</v>
      </c>
      <c r="AV2213" s="10">
        <v>82.4</v>
      </c>
      <c r="AW2213" s="10">
        <v>917.6</v>
      </c>
      <c r="AX2213">
        <v>91.76</v>
      </c>
    </row>
    <row r="2214" spans="1:50" x14ac:dyDescent="0.35">
      <c r="A2214" t="str">
        <f>C2214&amp;E2214</f>
        <v>DJI1999</v>
      </c>
      <c r="B2214" t="s">
        <v>165</v>
      </c>
      <c r="C2214" t="s">
        <v>166</v>
      </c>
      <c r="D2214" s="9" t="e">
        <v>#VALUE!</v>
      </c>
      <c r="E2214">
        <v>1999</v>
      </c>
      <c r="F2214" t="s">
        <v>72</v>
      </c>
      <c r="G2214" t="s">
        <v>63</v>
      </c>
      <c r="L2214" s="10">
        <v>23</v>
      </c>
      <c r="M2214" s="11">
        <v>17.67794117647059</v>
      </c>
      <c r="N2214" s="10">
        <v>89.73</v>
      </c>
      <c r="O2214" s="10" t="s">
        <v>55</v>
      </c>
      <c r="V2214" s="13">
        <v>719371</v>
      </c>
      <c r="W2214" s="13">
        <v>105397</v>
      </c>
      <c r="X2214" s="13">
        <v>178919</v>
      </c>
      <c r="Y2214" s="13">
        <v>21310</v>
      </c>
      <c r="Z2214" s="13">
        <v>23893</v>
      </c>
      <c r="AA2214" s="13">
        <v>20003</v>
      </c>
      <c r="AB2214" s="13">
        <v>2362</v>
      </c>
      <c r="AD2214" s="10" t="e">
        <v>#N/A</v>
      </c>
      <c r="AE2214" s="10" t="e">
        <v>#N/A</v>
      </c>
      <c r="AF2214" s="10" t="e">
        <v>#N/A</v>
      </c>
      <c r="AG2214" s="13">
        <v>117390</v>
      </c>
      <c r="AH2214" s="13">
        <v>57947</v>
      </c>
      <c r="AI2214" s="13">
        <v>59443</v>
      </c>
      <c r="AJ2214" s="13">
        <v>64664</v>
      </c>
      <c r="AK2214" s="13">
        <v>31997</v>
      </c>
      <c r="AL2214" s="13">
        <v>32667</v>
      </c>
      <c r="AM2214" s="13">
        <v>43516</v>
      </c>
      <c r="AN2214" s="13">
        <v>21577</v>
      </c>
      <c r="AO2214" s="13">
        <v>21939</v>
      </c>
      <c r="AQ2214" s="13" t="s">
        <v>55</v>
      </c>
      <c r="AR2214" s="9" t="s">
        <v>55</v>
      </c>
      <c r="AS2214" s="10">
        <v>102.7</v>
      </c>
      <c r="AT2214" s="10">
        <v>897.3</v>
      </c>
      <c r="AU2214" s="10">
        <v>89.73</v>
      </c>
      <c r="AV2214" s="10">
        <v>81.099999999999994</v>
      </c>
      <c r="AW2214" s="10">
        <v>918.9</v>
      </c>
      <c r="AX2214">
        <v>91.89</v>
      </c>
    </row>
    <row r="2215" spans="1:50" x14ac:dyDescent="0.35">
      <c r="A2215" t="str">
        <f>C2215&amp;E2215</f>
        <v>DJI2000</v>
      </c>
      <c r="B2215" t="s">
        <v>165</v>
      </c>
      <c r="C2215" t="s">
        <v>166</v>
      </c>
      <c r="D2215" s="9" t="e">
        <v>#VALUE!</v>
      </c>
      <c r="E2215">
        <v>2000</v>
      </c>
      <c r="F2215" t="s">
        <v>72</v>
      </c>
      <c r="G2215" t="s">
        <v>63</v>
      </c>
      <c r="H2215" s="10">
        <v>47.0518</v>
      </c>
      <c r="I2215" s="10">
        <v>24.851199999999999</v>
      </c>
      <c r="J2215" s="10">
        <v>75.4482</v>
      </c>
      <c r="L2215" s="10">
        <v>46</v>
      </c>
      <c r="M2215" s="11">
        <v>17.402470588235293</v>
      </c>
      <c r="N2215" s="10">
        <v>89.94</v>
      </c>
      <c r="O2215" s="10">
        <v>99.488</v>
      </c>
      <c r="P2215" s="12">
        <v>-0.90450600000000003</v>
      </c>
      <c r="Q2215" s="12">
        <v>-0.63660399999999995</v>
      </c>
      <c r="R2215" s="12">
        <v>-0.24112600000000001</v>
      </c>
      <c r="S2215" s="12">
        <v>-0.71325300000000003</v>
      </c>
      <c r="T2215" s="12">
        <v>-0.88296600000000003</v>
      </c>
      <c r="U2215" s="12">
        <v>-0.87774200000000002</v>
      </c>
      <c r="V2215" s="13">
        <v>742033</v>
      </c>
      <c r="W2215" s="13">
        <v>107358</v>
      </c>
      <c r="X2215" s="13">
        <v>186059</v>
      </c>
      <c r="Y2215" s="13">
        <v>22002.5</v>
      </c>
      <c r="Z2215" s="13">
        <v>24571</v>
      </c>
      <c r="AA2215" s="13">
        <v>20210</v>
      </c>
      <c r="AB2215" s="13">
        <v>2378</v>
      </c>
      <c r="AC2215" s="14">
        <v>130</v>
      </c>
      <c r="AD2215" s="10">
        <v>0.28000000000000003</v>
      </c>
      <c r="AE2215" s="10">
        <v>0.22999999999999998</v>
      </c>
      <c r="AF2215" s="10">
        <v>0.15000000000000002</v>
      </c>
      <c r="AG2215" s="13">
        <v>117519</v>
      </c>
      <c r="AH2215" s="13">
        <v>58013</v>
      </c>
      <c r="AI2215" s="13">
        <v>59506</v>
      </c>
      <c r="AJ2215" s="13">
        <v>68705</v>
      </c>
      <c r="AK2215" s="13">
        <v>33987</v>
      </c>
      <c r="AL2215" s="13">
        <v>34718</v>
      </c>
      <c r="AM2215" s="13">
        <v>43875</v>
      </c>
      <c r="AN2215" s="13">
        <v>21760</v>
      </c>
      <c r="AO2215" s="13">
        <v>22115</v>
      </c>
      <c r="AP2215" s="13">
        <v>512</v>
      </c>
      <c r="AQ2215" s="13">
        <v>99488</v>
      </c>
      <c r="AR2215" s="9">
        <v>99.488</v>
      </c>
      <c r="AS2215" s="10">
        <v>100.6</v>
      </c>
      <c r="AT2215" s="10">
        <v>899.4</v>
      </c>
      <c r="AU2215" s="10">
        <v>89.94</v>
      </c>
      <c r="AV2215" s="10">
        <v>79.599999999999994</v>
      </c>
      <c r="AW2215" s="10">
        <v>920.4</v>
      </c>
      <c r="AX2215">
        <v>92.039999999999992</v>
      </c>
    </row>
    <row r="2216" spans="1:50" x14ac:dyDescent="0.35">
      <c r="A2216" t="str">
        <f>C2216&amp;E2216</f>
        <v>DJI2001</v>
      </c>
      <c r="B2216" t="s">
        <v>165</v>
      </c>
      <c r="C2216" t="s">
        <v>166</v>
      </c>
      <c r="D2216" s="9" t="e">
        <v>#VALUE!</v>
      </c>
      <c r="E2216">
        <v>2001</v>
      </c>
      <c r="F2216" t="s">
        <v>72</v>
      </c>
      <c r="G2216" t="s">
        <v>63</v>
      </c>
      <c r="H2216" s="10">
        <v>47.073099999999997</v>
      </c>
      <c r="I2216" s="10">
        <v>24.8596</v>
      </c>
      <c r="J2216" s="10">
        <v>75.463099999999997</v>
      </c>
      <c r="L2216" s="10">
        <v>53</v>
      </c>
      <c r="M2216" s="11">
        <v>19.712529411764706</v>
      </c>
      <c r="N2216" s="10">
        <v>90.160000000000011</v>
      </c>
      <c r="O2216" s="10">
        <v>99.512999999999991</v>
      </c>
      <c r="V2216" s="13">
        <v>765490</v>
      </c>
      <c r="W2216" s="13">
        <v>109890</v>
      </c>
      <c r="X2216" s="13">
        <v>193487</v>
      </c>
      <c r="Y2216" s="13">
        <v>22720.5</v>
      </c>
      <c r="Z2216" s="13">
        <v>25234</v>
      </c>
      <c r="AA2216" s="13">
        <v>20324</v>
      </c>
      <c r="AB2216" s="13">
        <v>2387</v>
      </c>
      <c r="AC2216" s="14">
        <v>120</v>
      </c>
      <c r="AD2216" s="10">
        <v>0.31000000000000005</v>
      </c>
      <c r="AE2216" s="10">
        <v>0.25</v>
      </c>
      <c r="AF2216" s="10">
        <v>0.16000000000000003</v>
      </c>
      <c r="AG2216" s="13">
        <v>116250</v>
      </c>
      <c r="AH2216" s="13">
        <v>57425</v>
      </c>
      <c r="AI2216" s="13">
        <v>58825</v>
      </c>
      <c r="AJ2216" s="13">
        <v>72650</v>
      </c>
      <c r="AK2216" s="13">
        <v>35946</v>
      </c>
      <c r="AL2216" s="13">
        <v>36704</v>
      </c>
      <c r="AM2216" s="13">
        <v>44916</v>
      </c>
      <c r="AN2216" s="13">
        <v>22283</v>
      </c>
      <c r="AO2216" s="13">
        <v>22633</v>
      </c>
      <c r="AP2216" s="13">
        <v>487</v>
      </c>
      <c r="AQ2216" s="13">
        <v>99513</v>
      </c>
      <c r="AR2216" s="9">
        <v>99.512999999999991</v>
      </c>
      <c r="AS2216" s="10">
        <v>98.4</v>
      </c>
      <c r="AT2216" s="10">
        <v>901.6</v>
      </c>
      <c r="AU2216" s="10">
        <v>90.160000000000011</v>
      </c>
      <c r="AV2216" s="10">
        <v>78</v>
      </c>
      <c r="AW2216" s="10">
        <v>922</v>
      </c>
      <c r="AX2216">
        <v>92.2</v>
      </c>
    </row>
    <row r="2217" spans="1:50" x14ac:dyDescent="0.35">
      <c r="A2217" t="str">
        <f>C2217&amp;E2217</f>
        <v>DJI2002</v>
      </c>
      <c r="B2217" t="s">
        <v>165</v>
      </c>
      <c r="C2217" t="s">
        <v>166</v>
      </c>
      <c r="D2217" s="9" t="e">
        <v>#VALUE!</v>
      </c>
      <c r="E2217">
        <v>2002</v>
      </c>
      <c r="F2217" t="s">
        <v>72</v>
      </c>
      <c r="G2217" t="s">
        <v>63</v>
      </c>
      <c r="H2217" s="10">
        <v>47.094499999999996</v>
      </c>
      <c r="I2217" s="10">
        <v>24.867999999999999</v>
      </c>
      <c r="J2217" s="10">
        <v>75.478499999999997</v>
      </c>
      <c r="L2217" s="10">
        <v>62</v>
      </c>
      <c r="M2217" s="11">
        <v>20.578764705882353</v>
      </c>
      <c r="N2217" s="10">
        <v>90.41</v>
      </c>
      <c r="O2217" s="10">
        <v>99.546000000000006</v>
      </c>
      <c r="P2217" s="12">
        <v>-0.76472799999999996</v>
      </c>
      <c r="Q2217" s="12">
        <v>-0.62837399999999999</v>
      </c>
      <c r="R2217" s="12">
        <v>-0.31310300000000002</v>
      </c>
      <c r="S2217" s="12">
        <v>-0.66919600000000001</v>
      </c>
      <c r="T2217" s="12">
        <v>-0.93950999999999996</v>
      </c>
      <c r="U2217" s="12">
        <v>-0.83088600000000001</v>
      </c>
      <c r="V2217" s="13">
        <v>789129</v>
      </c>
      <c r="W2217" s="13">
        <v>112920</v>
      </c>
      <c r="X2217" s="13">
        <v>200957</v>
      </c>
      <c r="Y2217" s="13">
        <v>23383</v>
      </c>
      <c r="Z2217" s="13">
        <v>25795</v>
      </c>
      <c r="AA2217" s="13">
        <v>20421</v>
      </c>
      <c r="AB2217" s="13">
        <v>2388</v>
      </c>
      <c r="AC2217" s="14">
        <v>120</v>
      </c>
      <c r="AD2217" s="10">
        <v>0.31999999999999995</v>
      </c>
      <c r="AE2217" s="10">
        <v>0.26</v>
      </c>
      <c r="AF2217" s="10">
        <v>0.17000000000000004</v>
      </c>
      <c r="AG2217" s="13">
        <v>115643</v>
      </c>
      <c r="AH2217" s="13">
        <v>57226</v>
      </c>
      <c r="AI2217" s="13">
        <v>58417</v>
      </c>
      <c r="AJ2217" s="13">
        <v>75328</v>
      </c>
      <c r="AK2217" s="13">
        <v>37326</v>
      </c>
      <c r="AL2217" s="13">
        <v>38002</v>
      </c>
      <c r="AM2217" s="13">
        <v>46757</v>
      </c>
      <c r="AN2217" s="13">
        <v>23227</v>
      </c>
      <c r="AO2217" s="13">
        <v>23530</v>
      </c>
      <c r="AP2217" s="13">
        <v>454</v>
      </c>
      <c r="AQ2217" s="13">
        <v>99546</v>
      </c>
      <c r="AR2217" s="9">
        <v>99.546000000000006</v>
      </c>
      <c r="AS2217" s="10">
        <v>95.9</v>
      </c>
      <c r="AT2217" s="10">
        <v>904.1</v>
      </c>
      <c r="AU2217" s="10">
        <v>90.41</v>
      </c>
      <c r="AV2217" s="10">
        <v>76.400000000000006</v>
      </c>
      <c r="AW2217" s="10">
        <v>923.6</v>
      </c>
      <c r="AX2217">
        <v>92.36</v>
      </c>
    </row>
    <row r="2218" spans="1:50" x14ac:dyDescent="0.35">
      <c r="A2218" t="str">
        <f>C2218&amp;E2218</f>
        <v>DJI2003</v>
      </c>
      <c r="B2218" t="s">
        <v>165</v>
      </c>
      <c r="C2218" t="s">
        <v>166</v>
      </c>
      <c r="D2218" s="9" t="e">
        <v>#VALUE!</v>
      </c>
      <c r="E2218">
        <v>2003</v>
      </c>
      <c r="F2218" t="s">
        <v>72</v>
      </c>
      <c r="G2218" t="s">
        <v>63</v>
      </c>
      <c r="H2218" s="10">
        <v>47.115900000000003</v>
      </c>
      <c r="I2218" s="10">
        <v>24.876300000000001</v>
      </c>
      <c r="J2218" s="10">
        <v>75.494299999999996</v>
      </c>
      <c r="L2218" s="10">
        <v>68</v>
      </c>
      <c r="M2218" s="11" t="s">
        <v>55</v>
      </c>
      <c r="N2218" s="10">
        <v>90.660000000000011</v>
      </c>
      <c r="O2218" s="10">
        <v>99.56</v>
      </c>
      <c r="P2218" s="12">
        <v>-0.71004800000000001</v>
      </c>
      <c r="Q2218" s="12">
        <v>-0.64855200000000002</v>
      </c>
      <c r="R2218" s="12">
        <v>-0.91280300000000003</v>
      </c>
      <c r="S2218" s="12">
        <v>-0.73055000000000003</v>
      </c>
      <c r="T2218" s="12">
        <v>-0.87908200000000003</v>
      </c>
      <c r="U2218" s="12">
        <v>-0.66639700000000002</v>
      </c>
      <c r="V2218" s="13">
        <v>806411</v>
      </c>
      <c r="W2218" s="13">
        <v>115596</v>
      </c>
      <c r="X2218" s="13">
        <v>205768</v>
      </c>
      <c r="Y2218" s="13">
        <v>23896.5</v>
      </c>
      <c r="Z2218" s="13">
        <v>26018</v>
      </c>
      <c r="AA2218" s="13">
        <v>20735</v>
      </c>
      <c r="AB2218" s="13">
        <v>2368</v>
      </c>
      <c r="AC2218" s="14">
        <v>110</v>
      </c>
      <c r="AD2218" s="10">
        <v>0.33999999999999997</v>
      </c>
      <c r="AE2218" s="10">
        <v>0.28000000000000003</v>
      </c>
      <c r="AF2218" s="10">
        <v>0.17000000000000004</v>
      </c>
      <c r="AG2218" s="13">
        <v>115434</v>
      </c>
      <c r="AH2218" s="13">
        <v>57256</v>
      </c>
      <c r="AI2218" s="13">
        <v>58178</v>
      </c>
      <c r="AJ2218" s="13">
        <v>76802</v>
      </c>
      <c r="AK2218" s="13">
        <v>38133</v>
      </c>
      <c r="AL2218" s="13">
        <v>38669</v>
      </c>
      <c r="AM2218" s="13">
        <v>49371</v>
      </c>
      <c r="AN2218" s="13">
        <v>24568</v>
      </c>
      <c r="AO2218" s="13">
        <v>24803</v>
      </c>
      <c r="AP2218" s="13">
        <v>440</v>
      </c>
      <c r="AQ2218" s="13">
        <v>99560</v>
      </c>
      <c r="AR2218" s="9">
        <v>99.56</v>
      </c>
      <c r="AS2218" s="10">
        <v>93.4</v>
      </c>
      <c r="AT2218" s="10">
        <v>906.6</v>
      </c>
      <c r="AU2218" s="10">
        <v>90.660000000000011</v>
      </c>
      <c r="AV2218" s="10">
        <v>74.599999999999994</v>
      </c>
      <c r="AW2218" s="10">
        <v>925.4</v>
      </c>
      <c r="AX2218">
        <v>92.539999999999992</v>
      </c>
    </row>
    <row r="2219" spans="1:50" x14ac:dyDescent="0.35">
      <c r="A2219" t="str">
        <f>C2219&amp;E2219</f>
        <v>DJI2004</v>
      </c>
      <c r="B2219" t="s">
        <v>165</v>
      </c>
      <c r="C2219" t="s">
        <v>166</v>
      </c>
      <c r="D2219" s="9" t="e">
        <v>#VALUE!</v>
      </c>
      <c r="E2219">
        <v>2004</v>
      </c>
      <c r="F2219" t="s">
        <v>72</v>
      </c>
      <c r="G2219" t="s">
        <v>63</v>
      </c>
      <c r="H2219" s="10">
        <v>47.1372</v>
      </c>
      <c r="I2219" s="10">
        <v>24.884699999999999</v>
      </c>
      <c r="J2219" s="10">
        <v>75.510599999999997</v>
      </c>
      <c r="L2219" s="10">
        <v>64</v>
      </c>
      <c r="M2219" s="11">
        <v>23.357941176470586</v>
      </c>
      <c r="N2219" s="10">
        <v>90.9</v>
      </c>
      <c r="O2219" s="10">
        <v>99.605999999999995</v>
      </c>
      <c r="P2219" s="12">
        <v>-0.63575700000000002</v>
      </c>
      <c r="Q2219" s="12">
        <v>-0.42907099999999998</v>
      </c>
      <c r="R2219" s="12">
        <v>-0.34411599999999998</v>
      </c>
      <c r="S2219" s="12">
        <v>-0.74466900000000003</v>
      </c>
      <c r="T2219" s="12">
        <v>-0.77279600000000004</v>
      </c>
      <c r="U2219" s="12">
        <v>-0.78436799999999995</v>
      </c>
      <c r="V2219" s="13">
        <v>818373</v>
      </c>
      <c r="W2219" s="13">
        <v>117238</v>
      </c>
      <c r="X2219" s="13">
        <v>208508</v>
      </c>
      <c r="Y2219" s="13">
        <v>24120</v>
      </c>
      <c r="Z2219" s="13">
        <v>25565</v>
      </c>
      <c r="AA2219" s="13">
        <v>21335.5</v>
      </c>
      <c r="AB2219" s="13">
        <v>2309</v>
      </c>
      <c r="AC2219" s="14">
        <v>100</v>
      </c>
      <c r="AD2219" s="10">
        <v>0.35</v>
      </c>
      <c r="AE2219" s="10">
        <v>0.30000000000000004</v>
      </c>
      <c r="AF2219" s="10">
        <v>0.18999999999999995</v>
      </c>
      <c r="AG2219" s="13">
        <v>115601</v>
      </c>
      <c r="AH2219" s="13">
        <v>57415</v>
      </c>
      <c r="AI2219" s="13">
        <v>58186</v>
      </c>
      <c r="AJ2219" s="13">
        <v>77118</v>
      </c>
      <c r="AK2219" s="13">
        <v>38331</v>
      </c>
      <c r="AL2219" s="13">
        <v>38787</v>
      </c>
      <c r="AM2219" s="13">
        <v>52285</v>
      </c>
      <c r="AN2219" s="13">
        <v>26034</v>
      </c>
      <c r="AO2219" s="13">
        <v>26251</v>
      </c>
      <c r="AP2219" s="13">
        <v>394</v>
      </c>
      <c r="AQ2219" s="13">
        <v>99606</v>
      </c>
      <c r="AR2219" s="9">
        <v>99.605999999999995</v>
      </c>
      <c r="AS2219" s="10">
        <v>91</v>
      </c>
      <c r="AT2219" s="10">
        <v>909</v>
      </c>
      <c r="AU2219" s="10">
        <v>90.9</v>
      </c>
      <c r="AV2219" s="10">
        <v>72.900000000000006</v>
      </c>
      <c r="AW2219" s="10">
        <v>927.1</v>
      </c>
      <c r="AX2219">
        <v>92.710000000000008</v>
      </c>
    </row>
    <row r="2220" spans="1:50" x14ac:dyDescent="0.35">
      <c r="A2220" t="str">
        <f>C2220&amp;E2220</f>
        <v>DJI2005</v>
      </c>
      <c r="B2220" t="s">
        <v>165</v>
      </c>
      <c r="C2220" t="s">
        <v>166</v>
      </c>
      <c r="D2220" s="9" t="e">
        <v>#VALUE!</v>
      </c>
      <c r="E2220">
        <v>2005</v>
      </c>
      <c r="F2220" t="s">
        <v>72</v>
      </c>
      <c r="G2220" t="s">
        <v>63</v>
      </c>
      <c r="H2220" s="10">
        <v>48.445300000000003</v>
      </c>
      <c r="I2220" s="10">
        <v>25.705300000000001</v>
      </c>
      <c r="J2220" s="10">
        <v>75.527000000000001</v>
      </c>
      <c r="L2220" s="10">
        <v>71</v>
      </c>
      <c r="M2220" s="11">
        <v>24.861941176470591</v>
      </c>
      <c r="N2220" s="10">
        <v>91.149999999999991</v>
      </c>
      <c r="O2220" s="10">
        <v>99.632000000000005</v>
      </c>
      <c r="P2220" s="12">
        <v>-0.81639799999999996</v>
      </c>
      <c r="Q2220" s="12">
        <v>-0.71183099999999999</v>
      </c>
      <c r="R2220" s="12">
        <v>-0.81223000000000001</v>
      </c>
      <c r="S2220" s="12">
        <v>-0.84547399999999995</v>
      </c>
      <c r="T2220" s="12">
        <v>-0.95474800000000004</v>
      </c>
      <c r="U2220" s="12">
        <v>-1.10995</v>
      </c>
      <c r="V2220" s="13">
        <v>830861</v>
      </c>
      <c r="W2220" s="13">
        <v>117980</v>
      </c>
      <c r="X2220" s="13">
        <v>211708</v>
      </c>
      <c r="Y2220" s="13">
        <v>23977.5</v>
      </c>
      <c r="Z2220" s="13">
        <v>25168</v>
      </c>
      <c r="AA2220" s="13">
        <v>21948.5</v>
      </c>
      <c r="AB2220" s="13">
        <v>2224</v>
      </c>
      <c r="AC2220" s="14">
        <v>92</v>
      </c>
      <c r="AD2220" s="10">
        <v>0.37</v>
      </c>
      <c r="AE2220" s="10">
        <v>0.31999999999999995</v>
      </c>
      <c r="AF2220" s="10">
        <v>0.19999999999999996</v>
      </c>
      <c r="AG2220" s="13">
        <v>116137</v>
      </c>
      <c r="AH2220" s="13">
        <v>57613</v>
      </c>
      <c r="AI2220" s="13">
        <v>58524</v>
      </c>
      <c r="AJ2220" s="13">
        <v>76600</v>
      </c>
      <c r="AK2220" s="13">
        <v>38020</v>
      </c>
      <c r="AL2220" s="13">
        <v>38580</v>
      </c>
      <c r="AM2220" s="13">
        <v>54852</v>
      </c>
      <c r="AN2220" s="13">
        <v>27258</v>
      </c>
      <c r="AO2220" s="13">
        <v>27594</v>
      </c>
      <c r="AP2220" s="13">
        <v>368</v>
      </c>
      <c r="AQ2220" s="13">
        <v>99632</v>
      </c>
      <c r="AR2220" s="9">
        <v>99.632000000000005</v>
      </c>
      <c r="AS2220" s="10">
        <v>88.5</v>
      </c>
      <c r="AT2220" s="10">
        <v>911.5</v>
      </c>
      <c r="AU2220" s="10">
        <v>91.149999999999991</v>
      </c>
      <c r="AV2220" s="10">
        <v>71.099999999999994</v>
      </c>
      <c r="AW2220" s="10">
        <v>928.9</v>
      </c>
      <c r="AX2220">
        <v>92.89</v>
      </c>
    </row>
    <row r="2221" spans="1:50" x14ac:dyDescent="0.35">
      <c r="A2221" t="str">
        <f>C2221&amp;E2221</f>
        <v>DJI2006</v>
      </c>
      <c r="B2221" t="s">
        <v>165</v>
      </c>
      <c r="C2221" t="s">
        <v>166</v>
      </c>
      <c r="D2221" s="9" t="e">
        <v>#VALUE!</v>
      </c>
      <c r="E2221">
        <v>2006</v>
      </c>
      <c r="F2221" t="s">
        <v>72</v>
      </c>
      <c r="G2221" t="s">
        <v>63</v>
      </c>
      <c r="H2221" s="10">
        <v>49.749899999999997</v>
      </c>
      <c r="I2221" s="10">
        <v>26.523700000000002</v>
      </c>
      <c r="J2221" s="10">
        <v>75.5441</v>
      </c>
      <c r="L2221" s="10">
        <v>72</v>
      </c>
      <c r="M2221" s="11">
        <v>25.683</v>
      </c>
      <c r="N2221" s="10">
        <v>91.389999999999986</v>
      </c>
      <c r="O2221" s="10">
        <v>99.677999999999997</v>
      </c>
      <c r="P2221" s="12">
        <v>-0.91589500000000001</v>
      </c>
      <c r="Q2221" s="12">
        <v>-0.66727199999999998</v>
      </c>
      <c r="R2221" s="12">
        <v>-0.26257900000000001</v>
      </c>
      <c r="S2221" s="12">
        <v>-0.84012900000000001</v>
      </c>
      <c r="T2221" s="12">
        <v>-0.88609300000000002</v>
      </c>
      <c r="U2221" s="12">
        <v>-1.1203099999999999</v>
      </c>
      <c r="V2221" s="13">
        <v>846947</v>
      </c>
      <c r="W2221" s="13">
        <v>118067</v>
      </c>
      <c r="X2221" s="13">
        <v>216618</v>
      </c>
      <c r="Y2221" s="13">
        <v>23695.5</v>
      </c>
      <c r="Z2221" s="13">
        <v>24660</v>
      </c>
      <c r="AA2221" s="13">
        <v>22525</v>
      </c>
      <c r="AB2221" s="13">
        <v>2134</v>
      </c>
      <c r="AC2221" s="14">
        <v>81</v>
      </c>
      <c r="AD2221" s="10">
        <v>0.38</v>
      </c>
      <c r="AE2221" s="10">
        <v>0.35</v>
      </c>
      <c r="AF2221" s="10">
        <v>0.20999999999999996</v>
      </c>
      <c r="AG2221" s="13">
        <v>116900</v>
      </c>
      <c r="AH2221" s="13">
        <v>57736</v>
      </c>
      <c r="AI2221" s="13">
        <v>59164</v>
      </c>
      <c r="AJ2221" s="13">
        <v>75869</v>
      </c>
      <c r="AK2221" s="13">
        <v>37484</v>
      </c>
      <c r="AL2221" s="13">
        <v>38385</v>
      </c>
      <c r="AM2221" s="13">
        <v>56634</v>
      </c>
      <c r="AN2221" s="13">
        <v>27999</v>
      </c>
      <c r="AO2221" s="13">
        <v>28635</v>
      </c>
      <c r="AP2221" s="13">
        <v>322</v>
      </c>
      <c r="AQ2221" s="13">
        <v>99678</v>
      </c>
      <c r="AR2221" s="9">
        <v>99.677999999999997</v>
      </c>
      <c r="AS2221" s="10">
        <v>86.1</v>
      </c>
      <c r="AT2221" s="10">
        <v>913.9</v>
      </c>
      <c r="AU2221" s="10">
        <v>91.389999999999986</v>
      </c>
      <c r="AV2221" s="10">
        <v>69.400000000000006</v>
      </c>
      <c r="AW2221" s="10">
        <v>930.6</v>
      </c>
      <c r="AX2221">
        <v>93.06</v>
      </c>
    </row>
    <row r="2222" spans="1:50" x14ac:dyDescent="0.35">
      <c r="A2222" t="str">
        <f>C2222&amp;E2222</f>
        <v>DJI2007</v>
      </c>
      <c r="B2222" t="s">
        <v>165</v>
      </c>
      <c r="C2222" t="s">
        <v>166</v>
      </c>
      <c r="D2222" s="9" t="e">
        <v>#VALUE!</v>
      </c>
      <c r="E2222">
        <v>2007</v>
      </c>
      <c r="F2222" t="s">
        <v>72</v>
      </c>
      <c r="G2222" t="s">
        <v>63</v>
      </c>
      <c r="H2222" s="10">
        <v>51.0505</v>
      </c>
      <c r="I2222" s="10">
        <v>27.339700000000001</v>
      </c>
      <c r="J2222" s="10">
        <v>75.561700000000002</v>
      </c>
      <c r="L2222" s="10">
        <v>88</v>
      </c>
      <c r="M2222" s="11">
        <v>28.421176470588232</v>
      </c>
      <c r="N2222" s="10">
        <v>91.63</v>
      </c>
      <c r="O2222" s="10">
        <v>99.674999999999997</v>
      </c>
      <c r="P2222" s="12">
        <v>-0.90234599999999998</v>
      </c>
      <c r="Q2222" s="12">
        <v>-0.54246300000000003</v>
      </c>
      <c r="R2222" s="12">
        <v>-0.123644</v>
      </c>
      <c r="S2222" s="12">
        <v>-0.78003699999999998</v>
      </c>
      <c r="T2222" s="12">
        <v>-0.77105299999999999</v>
      </c>
      <c r="U2222" s="12">
        <v>-1.1966699999999999</v>
      </c>
      <c r="V2222" s="13">
        <v>865196</v>
      </c>
      <c r="W2222" s="13">
        <v>117544</v>
      </c>
      <c r="X2222" s="13">
        <v>222598</v>
      </c>
      <c r="Y2222" s="13">
        <v>23414</v>
      </c>
      <c r="Z2222" s="13">
        <v>24493</v>
      </c>
      <c r="AA2222" s="13">
        <v>23048.5</v>
      </c>
      <c r="AB2222" s="13">
        <v>2050</v>
      </c>
      <c r="AC2222" s="14">
        <v>78</v>
      </c>
      <c r="AD2222" s="10">
        <v>0.4</v>
      </c>
      <c r="AE2222" s="10">
        <v>0.37</v>
      </c>
      <c r="AF2222" s="10">
        <v>0.22999999999999998</v>
      </c>
      <c r="AG2222" s="13">
        <v>115763</v>
      </c>
      <c r="AH2222" s="13">
        <v>56395</v>
      </c>
      <c r="AI2222" s="13">
        <v>59368</v>
      </c>
      <c r="AJ2222" s="13">
        <v>74341</v>
      </c>
      <c r="AK2222" s="13">
        <v>36275</v>
      </c>
      <c r="AL2222" s="13">
        <v>38066</v>
      </c>
      <c r="AM2222" s="13">
        <v>56436</v>
      </c>
      <c r="AN2222" s="13">
        <v>27670</v>
      </c>
      <c r="AO2222" s="13">
        <v>28766</v>
      </c>
      <c r="AP2222" s="13">
        <v>325</v>
      </c>
      <c r="AQ2222" s="13">
        <v>99675</v>
      </c>
      <c r="AR2222" s="9">
        <v>99.674999999999997</v>
      </c>
      <c r="AS2222" s="10">
        <v>83.7</v>
      </c>
      <c r="AT2222" s="10">
        <v>916.3</v>
      </c>
      <c r="AU2222" s="10">
        <v>91.63</v>
      </c>
      <c r="AV2222" s="10">
        <v>67.599999999999994</v>
      </c>
      <c r="AW2222" s="10">
        <v>932.4</v>
      </c>
      <c r="AX2222">
        <v>93.24</v>
      </c>
    </row>
    <row r="2223" spans="1:50" x14ac:dyDescent="0.35">
      <c r="A2223" t="str">
        <f>C2223&amp;E2223</f>
        <v>DJI2008</v>
      </c>
      <c r="B2223" t="s">
        <v>165</v>
      </c>
      <c r="C2223" t="s">
        <v>166</v>
      </c>
      <c r="D2223" s="9" t="e">
        <v>#VALUE!</v>
      </c>
      <c r="E2223">
        <v>2008</v>
      </c>
      <c r="F2223" t="s">
        <v>72</v>
      </c>
      <c r="G2223" t="s">
        <v>63</v>
      </c>
      <c r="H2223" s="10">
        <v>52.347099999999998</v>
      </c>
      <c r="I2223" s="10">
        <v>28.153300000000002</v>
      </c>
      <c r="J2223" s="10">
        <v>75.579800000000006</v>
      </c>
      <c r="L2223" s="10">
        <v>89</v>
      </c>
      <c r="M2223" s="11">
        <v>30.557058823529417</v>
      </c>
      <c r="N2223" s="10">
        <v>91.88</v>
      </c>
      <c r="O2223" s="10">
        <v>99.677999999999997</v>
      </c>
      <c r="P2223" s="12">
        <v>-0.91746899999999998</v>
      </c>
      <c r="Q2223" s="12">
        <v>-0.30324400000000001</v>
      </c>
      <c r="R2223" s="12">
        <v>0.26838899999999999</v>
      </c>
      <c r="S2223" s="12">
        <v>-0.72359099999999998</v>
      </c>
      <c r="T2223" s="12">
        <v>-0.65667699999999996</v>
      </c>
      <c r="U2223" s="12">
        <v>-1.1967399999999999</v>
      </c>
      <c r="V2223" s="13">
        <v>882886</v>
      </c>
      <c r="W2223" s="13">
        <v>116532</v>
      </c>
      <c r="X2223" s="13">
        <v>228496</v>
      </c>
      <c r="Y2223" s="13">
        <v>23170.5</v>
      </c>
      <c r="Z2223" s="13">
        <v>24189</v>
      </c>
      <c r="AA2223" s="13">
        <v>23361.5</v>
      </c>
      <c r="AB2223" s="13">
        <v>1970</v>
      </c>
      <c r="AC2223" s="14">
        <v>77</v>
      </c>
      <c r="AD2223" s="10">
        <v>0.43000000000000005</v>
      </c>
      <c r="AE2223" s="10">
        <v>0.4</v>
      </c>
      <c r="AF2223" s="10">
        <v>0.29000000000000004</v>
      </c>
      <c r="AG2223" s="13">
        <v>95817</v>
      </c>
      <c r="AH2223" s="13">
        <v>45843</v>
      </c>
      <c r="AI2223" s="13">
        <v>49974</v>
      </c>
      <c r="AJ2223" s="13">
        <v>73738</v>
      </c>
      <c r="AK2223" s="13">
        <v>35328</v>
      </c>
      <c r="AL2223" s="13">
        <v>38410</v>
      </c>
      <c r="AM2223" s="13">
        <v>55040</v>
      </c>
      <c r="AN2223" s="13">
        <v>26528</v>
      </c>
      <c r="AO2223" s="13">
        <v>28512</v>
      </c>
      <c r="AP2223" s="13">
        <v>322</v>
      </c>
      <c r="AQ2223" s="13">
        <v>99678</v>
      </c>
      <c r="AR2223" s="9">
        <v>99.677999999999997</v>
      </c>
      <c r="AS2223" s="10">
        <v>81.2</v>
      </c>
      <c r="AT2223" s="10">
        <v>918.8</v>
      </c>
      <c r="AU2223" s="10">
        <v>91.88</v>
      </c>
      <c r="AV2223" s="10">
        <v>65.900000000000006</v>
      </c>
      <c r="AW2223" s="10">
        <v>934.1</v>
      </c>
      <c r="AX2223">
        <v>93.41</v>
      </c>
    </row>
    <row r="2224" spans="1:50" x14ac:dyDescent="0.35">
      <c r="A2224" t="str">
        <f>C2224&amp;E2224</f>
        <v>DJI2009</v>
      </c>
      <c r="B2224" t="s">
        <v>165</v>
      </c>
      <c r="C2224" t="s">
        <v>166</v>
      </c>
      <c r="D2224" s="9" t="e">
        <v>#VALUE!</v>
      </c>
      <c r="E2224">
        <v>2009</v>
      </c>
      <c r="F2224" t="s">
        <v>72</v>
      </c>
      <c r="G2224" t="s">
        <v>63</v>
      </c>
      <c r="H2224" s="10">
        <v>53.639299999999999</v>
      </c>
      <c r="I2224" s="10">
        <v>28.964400000000001</v>
      </c>
      <c r="J2224" s="10">
        <v>75.597899999999996</v>
      </c>
      <c r="L2224" s="10">
        <v>89</v>
      </c>
      <c r="M2224" s="11">
        <v>31.802823529411768</v>
      </c>
      <c r="N2224" s="10">
        <v>92.11</v>
      </c>
      <c r="O2224" s="10">
        <v>99.705999999999989</v>
      </c>
      <c r="P2224" s="12">
        <v>-0.93327199999999999</v>
      </c>
      <c r="Q2224" s="12">
        <v>-0.36772899999999997</v>
      </c>
      <c r="R2224" s="12">
        <v>0.49423899999999998</v>
      </c>
      <c r="S2224" s="12">
        <v>-0.66049100000000005</v>
      </c>
      <c r="T2224" s="12">
        <v>-0.69753600000000004</v>
      </c>
      <c r="U2224" s="12">
        <v>-1.20939</v>
      </c>
      <c r="V2224" s="13">
        <v>901103</v>
      </c>
      <c r="W2224" s="13">
        <v>115595</v>
      </c>
      <c r="X2224" s="13">
        <v>234495</v>
      </c>
      <c r="Y2224" s="13">
        <v>23009</v>
      </c>
      <c r="Z2224" s="13">
        <v>24103</v>
      </c>
      <c r="AA2224" s="13">
        <v>23350.5</v>
      </c>
      <c r="AB2224" s="13">
        <v>1895</v>
      </c>
      <c r="AC2224" s="14">
        <v>71</v>
      </c>
      <c r="AD2224" s="10">
        <v>0.45999999999999996</v>
      </c>
      <c r="AE2224" s="10">
        <v>0.4</v>
      </c>
      <c r="AF2224" s="10">
        <v>0.30000000000000004</v>
      </c>
      <c r="AG2224" s="13">
        <v>94654</v>
      </c>
      <c r="AH2224" s="13">
        <v>44377</v>
      </c>
      <c r="AI2224" s="13">
        <v>50277</v>
      </c>
      <c r="AJ2224" s="13">
        <v>73229</v>
      </c>
      <c r="AK2224" s="13">
        <v>34437</v>
      </c>
      <c r="AL2224" s="13">
        <v>38792</v>
      </c>
      <c r="AM2224" s="13">
        <v>53881</v>
      </c>
      <c r="AN2224" s="13">
        <v>25465</v>
      </c>
      <c r="AO2224" s="13">
        <v>28416</v>
      </c>
      <c r="AP2224" s="13">
        <v>294</v>
      </c>
      <c r="AQ2224" s="13">
        <v>99706</v>
      </c>
      <c r="AR2224" s="9">
        <v>99.705999999999989</v>
      </c>
      <c r="AS2224" s="10">
        <v>78.900000000000006</v>
      </c>
      <c r="AT2224" s="10">
        <v>921.1</v>
      </c>
      <c r="AU2224" s="10">
        <v>92.11</v>
      </c>
      <c r="AV2224" s="10">
        <v>64.2</v>
      </c>
      <c r="AW2224" s="10">
        <v>935.8</v>
      </c>
      <c r="AX2224">
        <v>93.58</v>
      </c>
    </row>
    <row r="2225" spans="1:50" x14ac:dyDescent="0.35">
      <c r="A2225" t="str">
        <f>C2225&amp;E2225</f>
        <v>DJI2010</v>
      </c>
      <c r="B2225" t="s">
        <v>165</v>
      </c>
      <c r="C2225" t="s">
        <v>166</v>
      </c>
      <c r="D2225" s="9" t="e">
        <v>#VALUE!</v>
      </c>
      <c r="E2225">
        <v>2010</v>
      </c>
      <c r="F2225" t="s">
        <v>72</v>
      </c>
      <c r="G2225" t="s">
        <v>63</v>
      </c>
      <c r="H2225" s="10">
        <v>54.932600000000001</v>
      </c>
      <c r="I2225" s="10">
        <v>29.774899999999999</v>
      </c>
      <c r="J2225" s="10">
        <v>75.619799999999998</v>
      </c>
      <c r="L2225" s="10">
        <v>88</v>
      </c>
      <c r="M2225" s="11" t="s">
        <v>55</v>
      </c>
      <c r="N2225" s="10">
        <v>92.35</v>
      </c>
      <c r="O2225" s="10">
        <v>99.725999999999999</v>
      </c>
      <c r="P2225" s="12">
        <v>-1.00715</v>
      </c>
      <c r="Q2225" s="12">
        <v>-0.40206399999999998</v>
      </c>
      <c r="R2225" s="12">
        <v>0.25348100000000001</v>
      </c>
      <c r="S2225" s="12">
        <v>-0.67632700000000001</v>
      </c>
      <c r="T2225" s="12">
        <v>-0.75210200000000005</v>
      </c>
      <c r="U2225" s="12">
        <v>-1.2656700000000001</v>
      </c>
      <c r="V2225" s="13">
        <v>919199</v>
      </c>
      <c r="W2225" s="13">
        <v>114887</v>
      </c>
      <c r="X2225" s="13">
        <v>240286</v>
      </c>
      <c r="Y2225" s="13">
        <v>22899</v>
      </c>
      <c r="Z2225" s="13">
        <v>23978</v>
      </c>
      <c r="AA2225" s="13">
        <v>23177.5</v>
      </c>
      <c r="AB2225" s="13">
        <v>1828</v>
      </c>
      <c r="AC2225" s="14">
        <v>66</v>
      </c>
      <c r="AD2225" s="10">
        <v>0.5</v>
      </c>
      <c r="AE2225" s="10">
        <v>0.4</v>
      </c>
      <c r="AF2225" s="10">
        <v>0.31999999999999995</v>
      </c>
      <c r="AG2225" s="13">
        <v>93310</v>
      </c>
      <c r="AH2225" s="13">
        <v>42875</v>
      </c>
      <c r="AI2225" s="13">
        <v>50435</v>
      </c>
      <c r="AJ2225" s="13">
        <v>72797</v>
      </c>
      <c r="AK2225" s="13">
        <v>33658</v>
      </c>
      <c r="AL2225" s="13">
        <v>39139</v>
      </c>
      <c r="AM2225" s="13">
        <v>53002</v>
      </c>
      <c r="AN2225" s="13">
        <v>24561</v>
      </c>
      <c r="AO2225" s="13">
        <v>28441</v>
      </c>
      <c r="AP2225" s="13">
        <v>274</v>
      </c>
      <c r="AQ2225" s="13">
        <v>99726</v>
      </c>
      <c r="AR2225" s="9">
        <v>99.725999999999999</v>
      </c>
      <c r="AS2225" s="10">
        <v>76.5</v>
      </c>
      <c r="AT2225" s="10">
        <v>923.5</v>
      </c>
      <c r="AU2225" s="10">
        <v>92.35</v>
      </c>
      <c r="AV2225" s="10">
        <v>62.5</v>
      </c>
      <c r="AW2225" s="10">
        <v>937.5</v>
      </c>
      <c r="AX2225">
        <v>93.75</v>
      </c>
    </row>
    <row r="2226" spans="1:50" x14ac:dyDescent="0.35">
      <c r="A2226" t="str">
        <f>C2226&amp;E2226</f>
        <v>DJI2011</v>
      </c>
      <c r="B2226" t="s">
        <v>165</v>
      </c>
      <c r="C2226" t="s">
        <v>166</v>
      </c>
      <c r="D2226" s="9" t="e">
        <v>#VALUE!</v>
      </c>
      <c r="E2226">
        <v>2011</v>
      </c>
      <c r="F2226" t="s">
        <v>72</v>
      </c>
      <c r="G2226" t="s">
        <v>63</v>
      </c>
      <c r="H2226" s="10">
        <v>56.227200000000003</v>
      </c>
      <c r="I2226" s="10">
        <v>30.585100000000001</v>
      </c>
      <c r="J2226" s="10">
        <v>75.645499999999998</v>
      </c>
      <c r="L2226" s="10">
        <v>87</v>
      </c>
      <c r="M2226" s="11">
        <v>36.405588235294118</v>
      </c>
      <c r="N2226" s="10">
        <v>92.570000000000007</v>
      </c>
      <c r="O2226" s="10">
        <v>99.731000000000009</v>
      </c>
      <c r="P2226" s="12">
        <v>-0.98123099999999996</v>
      </c>
      <c r="Q2226" s="12">
        <v>-0.42164099999999999</v>
      </c>
      <c r="R2226" s="12">
        <v>0.177703</v>
      </c>
      <c r="S2226" s="12">
        <v>-0.58960900000000005</v>
      </c>
      <c r="T2226" s="12">
        <v>-0.82172699999999999</v>
      </c>
      <c r="U2226" s="12">
        <v>-1.4111400000000001</v>
      </c>
      <c r="V2226" s="13">
        <v>936811</v>
      </c>
      <c r="W2226" s="13">
        <v>114288</v>
      </c>
      <c r="X2226" s="13">
        <v>245918</v>
      </c>
      <c r="Y2226" s="13">
        <v>22834</v>
      </c>
      <c r="Z2226" s="13">
        <v>23881</v>
      </c>
      <c r="AA2226" s="13">
        <v>22963.5</v>
      </c>
      <c r="AB2226" s="13">
        <v>1766</v>
      </c>
      <c r="AC2226" s="14">
        <v>64</v>
      </c>
      <c r="AD2226" s="10">
        <v>0.54</v>
      </c>
      <c r="AE2226" s="10">
        <v>0.4</v>
      </c>
      <c r="AF2226" s="10">
        <v>0.32999999999999996</v>
      </c>
      <c r="AG2226" s="13">
        <v>91705</v>
      </c>
      <c r="AH2226" s="13">
        <v>41365</v>
      </c>
      <c r="AI2226" s="13">
        <v>50340</v>
      </c>
      <c r="AJ2226" s="13">
        <v>72238</v>
      </c>
      <c r="AK2226" s="13">
        <v>32914</v>
      </c>
      <c r="AL2226" s="13">
        <v>39324</v>
      </c>
      <c r="AM2226" s="13">
        <v>52491</v>
      </c>
      <c r="AN2226" s="13">
        <v>23932</v>
      </c>
      <c r="AO2226" s="13">
        <v>28559</v>
      </c>
      <c r="AP2226" s="13">
        <v>269</v>
      </c>
      <c r="AQ2226" s="13">
        <v>99731</v>
      </c>
      <c r="AR2226" s="9">
        <v>99.731000000000009</v>
      </c>
      <c r="AS2226" s="10">
        <v>74.3</v>
      </c>
      <c r="AT2226" s="10">
        <v>925.7</v>
      </c>
      <c r="AU2226" s="10">
        <v>92.570000000000007</v>
      </c>
      <c r="AV2226" s="10">
        <v>60.8</v>
      </c>
      <c r="AW2226" s="10">
        <v>939.2</v>
      </c>
      <c r="AX2226">
        <v>93.92</v>
      </c>
    </row>
    <row r="2227" spans="1:50" x14ac:dyDescent="0.35">
      <c r="A2227" t="str">
        <f>C2227&amp;E2227</f>
        <v>DJI2012</v>
      </c>
      <c r="B2227" t="s">
        <v>165</v>
      </c>
      <c r="C2227" t="s">
        <v>166</v>
      </c>
      <c r="D2227" s="9" t="e">
        <v>#VALUE!</v>
      </c>
      <c r="E2227">
        <v>2012</v>
      </c>
      <c r="F2227" t="s">
        <v>72</v>
      </c>
      <c r="G2227" t="s">
        <v>63</v>
      </c>
      <c r="H2227" s="10">
        <v>57.522799999999997</v>
      </c>
      <c r="I2227" s="10">
        <v>31.3947</v>
      </c>
      <c r="J2227" s="10">
        <v>75.674800000000005</v>
      </c>
      <c r="L2227" s="10">
        <v>81</v>
      </c>
      <c r="M2227" s="11">
        <v>38.489176470588241</v>
      </c>
      <c r="N2227" s="10">
        <v>92.78</v>
      </c>
      <c r="O2227" s="10">
        <v>99.743000000000009</v>
      </c>
      <c r="P2227" s="12">
        <v>-1.0818399999999999</v>
      </c>
      <c r="Q2227" s="12">
        <v>-0.47018500000000002</v>
      </c>
      <c r="R2227" s="12">
        <v>0.16061900000000001</v>
      </c>
      <c r="S2227" s="12">
        <v>-0.456314</v>
      </c>
      <c r="T2227" s="12">
        <v>-0.80362299999999998</v>
      </c>
      <c r="U2227" s="12">
        <v>-1.43404</v>
      </c>
      <c r="V2227" s="13">
        <v>954297</v>
      </c>
      <c r="W2227" s="13">
        <v>113876</v>
      </c>
      <c r="X2227" s="13">
        <v>251444</v>
      </c>
      <c r="Y2227" s="13">
        <v>22752</v>
      </c>
      <c r="Z2227" s="13">
        <v>23888</v>
      </c>
      <c r="AA2227" s="13">
        <v>22783</v>
      </c>
      <c r="AB2227" s="13">
        <v>1711</v>
      </c>
      <c r="AC2227" s="14">
        <v>62</v>
      </c>
      <c r="AD2227" s="10">
        <v>0.57000000000000006</v>
      </c>
      <c r="AE2227" s="10">
        <v>0.42000000000000004</v>
      </c>
      <c r="AF2227" s="10">
        <v>0.31999999999999995</v>
      </c>
      <c r="AG2227" s="13">
        <v>91634</v>
      </c>
      <c r="AH2227" s="13">
        <v>41102</v>
      </c>
      <c r="AI2227" s="13">
        <v>50532</v>
      </c>
      <c r="AJ2227" s="13">
        <v>72603</v>
      </c>
      <c r="AK2227" s="13">
        <v>32920</v>
      </c>
      <c r="AL2227" s="13">
        <v>39683</v>
      </c>
      <c r="AM2227" s="13">
        <v>52978</v>
      </c>
      <c r="AN2227" s="13">
        <v>24069</v>
      </c>
      <c r="AO2227" s="13">
        <v>28909</v>
      </c>
      <c r="AP2227" s="13">
        <v>257</v>
      </c>
      <c r="AQ2227" s="13">
        <v>99743</v>
      </c>
      <c r="AR2227" s="9">
        <v>99.743000000000009</v>
      </c>
      <c r="AS2227" s="10">
        <v>72.2</v>
      </c>
      <c r="AT2227" s="10">
        <v>927.8</v>
      </c>
      <c r="AU2227" s="10">
        <v>92.78</v>
      </c>
      <c r="AV2227" s="10">
        <v>59.3</v>
      </c>
      <c r="AW2227" s="10">
        <v>940.7</v>
      </c>
      <c r="AX2227">
        <v>94.070000000000007</v>
      </c>
    </row>
    <row r="2228" spans="1:50" x14ac:dyDescent="0.35">
      <c r="A2228" t="str">
        <f>C2228&amp;E2228</f>
        <v>DJI2013</v>
      </c>
      <c r="B2228" t="s">
        <v>165</v>
      </c>
      <c r="C2228" t="s">
        <v>166</v>
      </c>
      <c r="D2228" s="9">
        <v>422.66930677968719</v>
      </c>
      <c r="E2228">
        <v>2013</v>
      </c>
      <c r="F2228" t="s">
        <v>72</v>
      </c>
      <c r="G2228" t="s">
        <v>63</v>
      </c>
      <c r="H2228" s="10">
        <v>58.820099999999996</v>
      </c>
      <c r="I2228" s="10">
        <v>32.204000000000001</v>
      </c>
      <c r="J2228" s="10">
        <v>75.708299999999994</v>
      </c>
      <c r="L2228" s="10">
        <v>82</v>
      </c>
      <c r="M2228" s="11">
        <v>39.04847058823529</v>
      </c>
      <c r="N2228" s="10">
        <v>93.01</v>
      </c>
      <c r="O2228" s="10">
        <v>99.754000000000005</v>
      </c>
      <c r="P2228" s="12">
        <v>-0.98098399999999997</v>
      </c>
      <c r="Q2228" s="12">
        <v>-0.54986599999999997</v>
      </c>
      <c r="R2228" s="12">
        <v>-0.102188</v>
      </c>
      <c r="S2228" s="12">
        <v>-0.54359100000000005</v>
      </c>
      <c r="T2228" s="12">
        <v>-0.77432699999999999</v>
      </c>
      <c r="U2228" s="12">
        <v>-1.4710300000000001</v>
      </c>
      <c r="V2228" s="13">
        <v>971753</v>
      </c>
      <c r="W2228" s="13">
        <v>113674</v>
      </c>
      <c r="X2228" s="13">
        <v>256981</v>
      </c>
      <c r="Y2228" s="13">
        <v>22739</v>
      </c>
      <c r="Z2228" s="13">
        <v>23938</v>
      </c>
      <c r="AA2228" s="13">
        <v>22648</v>
      </c>
      <c r="AB2228" s="13">
        <v>1657</v>
      </c>
      <c r="AC2228" s="14">
        <v>59</v>
      </c>
      <c r="AD2228" s="10">
        <v>0.59000000000000008</v>
      </c>
      <c r="AE2228" s="10">
        <v>0.43999999999999995</v>
      </c>
      <c r="AF2228" s="10">
        <v>0.31000000000000005</v>
      </c>
      <c r="AG2228" s="13">
        <v>91282</v>
      </c>
      <c r="AH2228" s="13">
        <v>40839</v>
      </c>
      <c r="AI2228" s="13">
        <v>50443</v>
      </c>
      <c r="AJ2228" s="13">
        <v>72810</v>
      </c>
      <c r="AK2228" s="13">
        <v>32928</v>
      </c>
      <c r="AL2228" s="13">
        <v>39882</v>
      </c>
      <c r="AM2228" s="13">
        <v>53486</v>
      </c>
      <c r="AN2228" s="13">
        <v>24304</v>
      </c>
      <c r="AO2228" s="13">
        <v>29182</v>
      </c>
      <c r="AP2228" s="13">
        <v>246</v>
      </c>
      <c r="AQ2228" s="13">
        <v>99754</v>
      </c>
      <c r="AR2228" s="9">
        <v>99.754000000000005</v>
      </c>
      <c r="AS2228" s="10">
        <v>69.900000000000006</v>
      </c>
      <c r="AT2228" s="10">
        <v>930.1</v>
      </c>
      <c r="AU2228" s="10">
        <v>93.01</v>
      </c>
      <c r="AV2228" s="10">
        <v>57.6</v>
      </c>
      <c r="AW2228" s="10">
        <v>942.4</v>
      </c>
      <c r="AX2228">
        <v>94.24</v>
      </c>
    </row>
    <row r="2229" spans="1:50" x14ac:dyDescent="0.35">
      <c r="A2229" t="str">
        <f>C2229&amp;E2229</f>
        <v>DJI2014</v>
      </c>
      <c r="B2229" t="s">
        <v>165</v>
      </c>
      <c r="C2229" t="s">
        <v>166</v>
      </c>
      <c r="D2229" s="9">
        <v>429.02580431178791</v>
      </c>
      <c r="E2229">
        <v>2014</v>
      </c>
      <c r="F2229" t="s">
        <v>72</v>
      </c>
      <c r="G2229" t="s">
        <v>63</v>
      </c>
      <c r="H2229" s="10">
        <v>60.118200000000002</v>
      </c>
      <c r="I2229" s="10">
        <v>33.012500000000003</v>
      </c>
      <c r="J2229" s="10">
        <v>75.7453</v>
      </c>
      <c r="L2229" s="10">
        <v>78</v>
      </c>
      <c r="M2229" s="11">
        <v>39.863470588235295</v>
      </c>
      <c r="N2229" s="10">
        <v>93.22</v>
      </c>
      <c r="O2229" s="10">
        <v>99.763999999999996</v>
      </c>
      <c r="P2229" s="12">
        <v>-1.0162199999999999</v>
      </c>
      <c r="Q2229" s="12">
        <v>-0.59659200000000001</v>
      </c>
      <c r="R2229" s="12">
        <v>-0.77023200000000003</v>
      </c>
      <c r="S2229" s="12">
        <v>-0.57545000000000002</v>
      </c>
      <c r="T2229" s="12">
        <v>-0.87566200000000005</v>
      </c>
      <c r="U2229" s="12">
        <v>-1.43137</v>
      </c>
      <c r="V2229" s="13">
        <v>989087</v>
      </c>
      <c r="W2229" s="13">
        <v>113627</v>
      </c>
      <c r="X2229" s="13">
        <v>262663</v>
      </c>
      <c r="Y2229" s="13">
        <v>22794</v>
      </c>
      <c r="Z2229" s="13">
        <v>23920</v>
      </c>
      <c r="AA2229" s="13">
        <v>22546.5</v>
      </c>
      <c r="AB2229" s="13">
        <v>1609</v>
      </c>
      <c r="AC2229" s="14">
        <v>57</v>
      </c>
      <c r="AD2229" s="10">
        <v>0.61</v>
      </c>
      <c r="AE2229" s="10">
        <v>0.47</v>
      </c>
      <c r="AF2229" s="10">
        <v>0.31000000000000005</v>
      </c>
      <c r="AG2229" s="13">
        <v>90607</v>
      </c>
      <c r="AH2229" s="13">
        <v>40495</v>
      </c>
      <c r="AI2229" s="13">
        <v>50112</v>
      </c>
      <c r="AJ2229" s="13">
        <v>72929</v>
      </c>
      <c r="AK2229" s="13">
        <v>32948</v>
      </c>
      <c r="AL2229" s="13">
        <v>39981</v>
      </c>
      <c r="AM2229" s="13">
        <v>53886</v>
      </c>
      <c r="AN2229" s="13">
        <v>24524</v>
      </c>
      <c r="AO2229" s="13">
        <v>29362</v>
      </c>
      <c r="AP2229" s="13">
        <v>236</v>
      </c>
      <c r="AQ2229" s="13">
        <v>99764</v>
      </c>
      <c r="AR2229" s="9">
        <v>99.763999999999996</v>
      </c>
      <c r="AS2229" s="10">
        <v>67.8</v>
      </c>
      <c r="AT2229" s="10">
        <v>932.2</v>
      </c>
      <c r="AU2229" s="10">
        <v>93.22</v>
      </c>
      <c r="AV2229" s="10">
        <v>56.1</v>
      </c>
      <c r="AW2229" s="10">
        <v>943.9</v>
      </c>
      <c r="AX2229">
        <v>94.39</v>
      </c>
    </row>
    <row r="2230" spans="1:50" x14ac:dyDescent="0.35">
      <c r="A2230" t="str">
        <f>C2230&amp;E2230</f>
        <v>DJI2015</v>
      </c>
      <c r="B2230" t="s">
        <v>165</v>
      </c>
      <c r="C2230" t="s">
        <v>166</v>
      </c>
      <c r="D2230" s="9">
        <v>516.12075332334564</v>
      </c>
      <c r="E2230">
        <v>2015</v>
      </c>
      <c r="F2230" t="s">
        <v>72</v>
      </c>
      <c r="G2230" t="s">
        <v>63</v>
      </c>
      <c r="H2230" s="10">
        <v>61.418900000000001</v>
      </c>
      <c r="I2230" s="10">
        <v>33.820999999999998</v>
      </c>
      <c r="J2230" s="10">
        <v>75.787000000000006</v>
      </c>
      <c r="L2230" s="10">
        <v>84</v>
      </c>
      <c r="M2230" s="11">
        <v>39.886764705882356</v>
      </c>
      <c r="N2230" s="10">
        <v>93.44</v>
      </c>
      <c r="O2230" s="10">
        <v>99.756</v>
      </c>
      <c r="P2230" s="12">
        <v>-0.99309400000000003</v>
      </c>
      <c r="Q2230" s="12">
        <v>-0.67595099999999997</v>
      </c>
      <c r="R2230" s="12">
        <v>-0.44353199999999998</v>
      </c>
      <c r="S2230" s="12">
        <v>-0.73197599999999996</v>
      </c>
      <c r="T2230" s="12">
        <v>-0.92844099999999996</v>
      </c>
      <c r="U2230" s="12">
        <v>-1.41282</v>
      </c>
      <c r="V2230" s="13">
        <v>1006259</v>
      </c>
      <c r="W2230" s="13">
        <v>113695</v>
      </c>
      <c r="X2230" s="13">
        <v>268477</v>
      </c>
      <c r="Y2230" s="13">
        <v>22833.5</v>
      </c>
      <c r="Z2230" s="13">
        <v>24018</v>
      </c>
      <c r="AA2230" s="13">
        <v>22494</v>
      </c>
      <c r="AB2230" s="13">
        <v>1559</v>
      </c>
      <c r="AC2230" s="14">
        <v>59</v>
      </c>
      <c r="AD2230" s="10">
        <v>0.62</v>
      </c>
      <c r="AE2230" s="10">
        <v>0.5</v>
      </c>
      <c r="AF2230" s="10">
        <v>0.31000000000000005</v>
      </c>
      <c r="AG2230" s="13">
        <v>89745</v>
      </c>
      <c r="AH2230" s="13">
        <v>40114</v>
      </c>
      <c r="AI2230" s="13">
        <v>49631</v>
      </c>
      <c r="AJ2230" s="13">
        <v>73013</v>
      </c>
      <c r="AK2230" s="13">
        <v>32983</v>
      </c>
      <c r="AL2230" s="13">
        <v>40030</v>
      </c>
      <c r="AM2230" s="13">
        <v>54195</v>
      </c>
      <c r="AN2230" s="13">
        <v>24693</v>
      </c>
      <c r="AO2230" s="13">
        <v>29502</v>
      </c>
      <c r="AP2230" s="13">
        <v>244</v>
      </c>
      <c r="AQ2230" s="13">
        <v>99756</v>
      </c>
      <c r="AR2230" s="9">
        <v>99.756</v>
      </c>
      <c r="AS2230" s="10">
        <v>65.599999999999994</v>
      </c>
      <c r="AT2230" s="10">
        <v>934.4</v>
      </c>
      <c r="AU2230" s="10">
        <v>93.44</v>
      </c>
      <c r="AV2230" s="10">
        <v>54.5</v>
      </c>
      <c r="AW2230" s="10">
        <v>945.5</v>
      </c>
      <c r="AX2230">
        <v>94.55</v>
      </c>
    </row>
    <row r="2231" spans="1:50" x14ac:dyDescent="0.35">
      <c r="A2231" t="str">
        <f>C2231&amp;E2231</f>
        <v>DJI2016</v>
      </c>
      <c r="B2231" t="s">
        <v>165</v>
      </c>
      <c r="C2231" t="s">
        <v>166</v>
      </c>
      <c r="D2231" s="9">
        <v>534.83608597980663</v>
      </c>
      <c r="E2231">
        <v>2016</v>
      </c>
      <c r="F2231" t="s">
        <v>72</v>
      </c>
      <c r="G2231" t="s">
        <v>63</v>
      </c>
      <c r="H2231" s="10">
        <v>62.720799999999997</v>
      </c>
      <c r="I2231" s="10">
        <v>34.628799999999998</v>
      </c>
      <c r="J2231" s="10">
        <v>75.832599999999999</v>
      </c>
      <c r="L2231" s="10">
        <v>68</v>
      </c>
      <c r="M2231" s="11">
        <v>40.142941176470586</v>
      </c>
      <c r="N2231" s="10">
        <v>93.62</v>
      </c>
      <c r="O2231" s="10">
        <v>99.748999999999995</v>
      </c>
      <c r="P2231" s="12">
        <v>-1.01366</v>
      </c>
      <c r="Q2231" s="12">
        <v>-0.66937199999999997</v>
      </c>
      <c r="R2231" s="12">
        <v>-0.62639999999999996</v>
      </c>
      <c r="S2231" s="12">
        <v>-0.73935200000000001</v>
      </c>
      <c r="T2231" s="12">
        <v>-0.988178</v>
      </c>
      <c r="U2231" s="12">
        <v>-1.3706199999999999</v>
      </c>
      <c r="V2231" s="13">
        <v>1023261</v>
      </c>
      <c r="W2231" s="13">
        <v>113925</v>
      </c>
      <c r="X2231" s="13">
        <v>274367</v>
      </c>
      <c r="Y2231" s="13">
        <v>22895.5</v>
      </c>
      <c r="Z2231" s="13">
        <v>24044</v>
      </c>
      <c r="AA2231" s="13">
        <v>22420.5</v>
      </c>
      <c r="AB2231" s="13">
        <v>1519</v>
      </c>
      <c r="AC2231" s="14">
        <v>60</v>
      </c>
      <c r="AD2231" s="10">
        <v>0.62</v>
      </c>
      <c r="AE2231" s="10">
        <v>0.52</v>
      </c>
      <c r="AF2231" s="10">
        <v>0.32999999999999996</v>
      </c>
      <c r="AG2231" s="13">
        <v>89006</v>
      </c>
      <c r="AH2231" s="13">
        <v>39869</v>
      </c>
      <c r="AI2231" s="13">
        <v>49137</v>
      </c>
      <c r="AJ2231" s="13">
        <v>72972</v>
      </c>
      <c r="AK2231" s="13">
        <v>32951</v>
      </c>
      <c r="AL2231" s="13">
        <v>40021</v>
      </c>
      <c r="AM2231" s="13">
        <v>54403</v>
      </c>
      <c r="AN2231" s="13">
        <v>24774</v>
      </c>
      <c r="AO2231" s="13">
        <v>29629</v>
      </c>
      <c r="AP2231" s="13">
        <v>251</v>
      </c>
      <c r="AQ2231" s="13">
        <v>99749</v>
      </c>
      <c r="AR2231" s="9">
        <v>99.748999999999995</v>
      </c>
      <c r="AS2231" s="10">
        <v>63.8</v>
      </c>
      <c r="AT2231" s="10">
        <v>936.2</v>
      </c>
      <c r="AU2231" s="10">
        <v>93.62</v>
      </c>
      <c r="AV2231" s="10">
        <v>53.1</v>
      </c>
      <c r="AW2231" s="10">
        <v>946.9</v>
      </c>
      <c r="AX2231">
        <v>94.69</v>
      </c>
    </row>
    <row r="2232" spans="1:50" x14ac:dyDescent="0.35">
      <c r="A2232" t="str">
        <f>C2232&amp;E2232</f>
        <v>DJI2017</v>
      </c>
      <c r="B2232" t="s">
        <v>165</v>
      </c>
      <c r="C2232" t="s">
        <v>166</v>
      </c>
      <c r="D2232" s="9">
        <v>574.0528206960347</v>
      </c>
      <c r="E2232">
        <v>2017</v>
      </c>
      <c r="F2232" t="s">
        <v>72</v>
      </c>
      <c r="G2232" t="s">
        <v>63</v>
      </c>
      <c r="H2232" s="10">
        <v>64.024500000000003</v>
      </c>
      <c r="I2232" s="10">
        <v>35.436100000000003</v>
      </c>
      <c r="J2232" s="10">
        <v>75.882499999999993</v>
      </c>
      <c r="L2232" s="10">
        <v>76</v>
      </c>
      <c r="M2232" s="11">
        <v>40.142235294117647</v>
      </c>
      <c r="N2232" s="10">
        <v>93.81</v>
      </c>
      <c r="O2232" s="10">
        <v>99.753</v>
      </c>
      <c r="P2232" s="12">
        <v>-1.0629</v>
      </c>
      <c r="Q2232" s="12">
        <v>-0.64834800000000004</v>
      </c>
      <c r="R2232" s="12">
        <v>-0.73685900000000004</v>
      </c>
      <c r="S2232" s="12">
        <v>-0.67439199999999999</v>
      </c>
      <c r="T2232" s="12">
        <v>-0.91841399999999995</v>
      </c>
      <c r="U2232" s="12">
        <v>-1.4064399999999999</v>
      </c>
      <c r="V2232" s="13">
        <v>1040233</v>
      </c>
      <c r="W2232" s="13">
        <v>114282</v>
      </c>
      <c r="X2232" s="13">
        <v>280331</v>
      </c>
      <c r="Y2232" s="13">
        <v>22979</v>
      </c>
      <c r="Z2232" s="13">
        <v>24196</v>
      </c>
      <c r="AA2232" s="13">
        <v>22414.5</v>
      </c>
      <c r="AB2232" s="13">
        <v>1480</v>
      </c>
      <c r="AC2232" s="14">
        <v>59</v>
      </c>
      <c r="AD2232" s="10">
        <v>0.62</v>
      </c>
      <c r="AE2232" s="10">
        <v>0.54</v>
      </c>
      <c r="AF2232" s="10">
        <v>0.35</v>
      </c>
      <c r="AG2232" s="13">
        <v>88864</v>
      </c>
      <c r="AH2232" s="13">
        <v>40001</v>
      </c>
      <c r="AI2232" s="13">
        <v>48863</v>
      </c>
      <c r="AJ2232" s="13">
        <v>72547</v>
      </c>
      <c r="AK2232" s="13">
        <v>32646</v>
      </c>
      <c r="AL2232" s="13">
        <v>39901</v>
      </c>
      <c r="AM2232" s="13">
        <v>54462</v>
      </c>
      <c r="AN2232" s="13">
        <v>24729</v>
      </c>
      <c r="AO2232" s="13">
        <v>29733</v>
      </c>
      <c r="AP2232" s="13">
        <v>247</v>
      </c>
      <c r="AQ2232" s="13">
        <v>99753</v>
      </c>
      <c r="AR2232" s="9">
        <v>99.753</v>
      </c>
      <c r="AS2232" s="10">
        <v>61.9</v>
      </c>
      <c r="AT2232" s="10">
        <v>938.1</v>
      </c>
      <c r="AU2232" s="10">
        <v>93.81</v>
      </c>
      <c r="AV2232" s="10">
        <v>51.7</v>
      </c>
      <c r="AW2232" s="10">
        <v>948.3</v>
      </c>
      <c r="AX2232">
        <v>94.83</v>
      </c>
    </row>
    <row r="2233" spans="1:50" x14ac:dyDescent="0.35">
      <c r="A2233" t="str">
        <f>C2233&amp;E2233</f>
        <v>DJI2018</v>
      </c>
      <c r="B2233" t="s">
        <v>165</v>
      </c>
      <c r="C2233" t="s">
        <v>166</v>
      </c>
      <c r="D2233" s="9">
        <v>538.9334303867189</v>
      </c>
      <c r="E2233">
        <v>2018</v>
      </c>
      <c r="F2233" t="s">
        <v>72</v>
      </c>
      <c r="G2233" t="s">
        <v>63</v>
      </c>
      <c r="H2233" s="10">
        <v>65.330299999999994</v>
      </c>
      <c r="I2233" s="10">
        <v>36.243099999999998</v>
      </c>
      <c r="J2233" s="10">
        <v>75.936899999999994</v>
      </c>
      <c r="L2233" s="10">
        <v>84</v>
      </c>
      <c r="M2233" s="11">
        <v>41.878411764705881</v>
      </c>
      <c r="N2233" s="10">
        <v>94.01</v>
      </c>
      <c r="O2233" s="10">
        <v>99.743000000000009</v>
      </c>
      <c r="P2233" s="12">
        <v>-0.955515</v>
      </c>
      <c r="Q2233" s="12">
        <v>-0.71833800000000003</v>
      </c>
      <c r="R2233" s="12">
        <v>-0.13761599999999999</v>
      </c>
      <c r="S2233" s="12">
        <v>-0.72657300000000002</v>
      </c>
      <c r="T2233" s="12">
        <v>-0.93793700000000002</v>
      </c>
      <c r="U2233" s="12">
        <v>-1.36791</v>
      </c>
      <c r="V2233" s="13">
        <v>1057198</v>
      </c>
      <c r="W2233" s="13">
        <v>114723</v>
      </c>
      <c r="X2233" s="13">
        <v>286259</v>
      </c>
      <c r="Y2233" s="13">
        <v>23089</v>
      </c>
      <c r="Z2233" s="13">
        <v>24280</v>
      </c>
      <c r="AA2233" s="13">
        <v>22477</v>
      </c>
      <c r="AB2233" s="13">
        <v>1439</v>
      </c>
      <c r="AC2233" s="14">
        <v>62</v>
      </c>
      <c r="AD2233" s="10">
        <v>0.62</v>
      </c>
      <c r="AE2233" s="10">
        <v>0.56000000000000005</v>
      </c>
      <c r="AF2233" s="10">
        <v>0.38</v>
      </c>
      <c r="AG2233" s="13">
        <v>89589</v>
      </c>
      <c r="AH2233" s="13">
        <v>40823</v>
      </c>
      <c r="AI2233" s="13">
        <v>48766</v>
      </c>
      <c r="AJ2233" s="13">
        <v>71976</v>
      </c>
      <c r="AK2233" s="13">
        <v>32279</v>
      </c>
      <c r="AL2233" s="13">
        <v>39697</v>
      </c>
      <c r="AM2233" s="13">
        <v>54621</v>
      </c>
      <c r="AN2233" s="13">
        <v>24762</v>
      </c>
      <c r="AO2233" s="13">
        <v>29859</v>
      </c>
      <c r="AP2233" s="13">
        <v>257</v>
      </c>
      <c r="AQ2233" s="13">
        <v>99743</v>
      </c>
      <c r="AR2233" s="9">
        <v>99.743000000000009</v>
      </c>
      <c r="AS2233" s="10">
        <v>59.9</v>
      </c>
      <c r="AT2233" s="10">
        <v>940.1</v>
      </c>
      <c r="AU2233" s="10">
        <v>94.01</v>
      </c>
      <c r="AV2233" s="10">
        <v>50.3</v>
      </c>
      <c r="AW2233" s="10">
        <v>949.7</v>
      </c>
      <c r="AX2233">
        <v>94.97</v>
      </c>
    </row>
    <row r="2234" spans="1:50" x14ac:dyDescent="0.35">
      <c r="A2234" t="str">
        <f>C2234&amp;E2234</f>
        <v>DJI2019</v>
      </c>
      <c r="B2234" t="s">
        <v>165</v>
      </c>
      <c r="C2234" t="s">
        <v>166</v>
      </c>
      <c r="D2234" s="9">
        <v>522.71678482490165</v>
      </c>
      <c r="E2234">
        <v>2019</v>
      </c>
      <c r="F2234" t="s">
        <v>72</v>
      </c>
      <c r="G2234" t="s">
        <v>63</v>
      </c>
      <c r="H2234" s="10">
        <v>66.638199999999998</v>
      </c>
      <c r="I2234" s="10">
        <v>37.049599999999998</v>
      </c>
      <c r="J2234" s="10">
        <v>75.995699999999999</v>
      </c>
      <c r="L2234" s="10">
        <v>85</v>
      </c>
      <c r="M2234" s="11">
        <v>43.608823529411765</v>
      </c>
      <c r="N2234" s="10">
        <v>94.210000000000008</v>
      </c>
      <c r="O2234" s="10">
        <v>99.756</v>
      </c>
      <c r="P2234" s="12">
        <v>-0.78694200000000003</v>
      </c>
      <c r="Q2234" s="12">
        <v>-0.859205</v>
      </c>
      <c r="R2234" s="12">
        <v>-0.35114899999999999</v>
      </c>
      <c r="S2234" s="12">
        <v>-0.80292600000000003</v>
      </c>
      <c r="T2234" s="12">
        <v>-0.93067299999999997</v>
      </c>
      <c r="U2234" s="12">
        <v>-1.4236800000000001</v>
      </c>
      <c r="V2234" s="13">
        <v>1073994</v>
      </c>
      <c r="W2234" s="13">
        <v>115251</v>
      </c>
      <c r="X2234" s="13">
        <v>291930</v>
      </c>
      <c r="Y2234" s="13">
        <v>23227.5</v>
      </c>
      <c r="Z2234" s="13">
        <v>24417</v>
      </c>
      <c r="AA2234" s="13">
        <v>22524</v>
      </c>
      <c r="AB2234" s="13">
        <v>1397</v>
      </c>
      <c r="AC2234" s="14">
        <v>59</v>
      </c>
      <c r="AD2234" s="10">
        <v>0.63</v>
      </c>
      <c r="AE2234" s="10">
        <v>0.57000000000000006</v>
      </c>
      <c r="AF2234" s="10">
        <v>0.41000000000000003</v>
      </c>
      <c r="AG2234" s="13">
        <v>91251</v>
      </c>
      <c r="AH2234" s="13">
        <v>42402</v>
      </c>
      <c r="AI2234" s="13">
        <v>48849</v>
      </c>
      <c r="AJ2234" s="13">
        <v>71255</v>
      </c>
      <c r="AK2234" s="13">
        <v>31832</v>
      </c>
      <c r="AL2234" s="13">
        <v>39423</v>
      </c>
      <c r="AM2234" s="13">
        <v>54776</v>
      </c>
      <c r="AN2234" s="13">
        <v>24810</v>
      </c>
      <c r="AO2234" s="13">
        <v>29966</v>
      </c>
      <c r="AP2234" s="13">
        <v>244</v>
      </c>
      <c r="AQ2234" s="13">
        <v>99756</v>
      </c>
      <c r="AR2234" s="9">
        <v>99.756</v>
      </c>
      <c r="AS2234" s="10">
        <v>57.9</v>
      </c>
      <c r="AT2234" s="10">
        <v>942.1</v>
      </c>
      <c r="AU2234" s="10">
        <v>94.210000000000008</v>
      </c>
      <c r="AV2234" s="10">
        <v>48.7</v>
      </c>
      <c r="AW2234" s="10">
        <v>951.3</v>
      </c>
      <c r="AX2234">
        <v>95.13</v>
      </c>
    </row>
    <row r="2235" spans="1:50" x14ac:dyDescent="0.35">
      <c r="A2235" t="str">
        <f>C2235&amp;E2235</f>
        <v>DJI2020</v>
      </c>
      <c r="B2235" t="s">
        <v>165</v>
      </c>
      <c r="C2235" t="s">
        <v>166</v>
      </c>
      <c r="D2235" s="9">
        <v>474.83174657892516</v>
      </c>
      <c r="E2235">
        <v>2020</v>
      </c>
      <c r="F2235" t="s">
        <v>72</v>
      </c>
      <c r="G2235" t="s">
        <v>63</v>
      </c>
      <c r="H2235" s="10">
        <v>66.7226</v>
      </c>
      <c r="I2235" s="10">
        <v>37.08</v>
      </c>
      <c r="J2235" s="10">
        <v>76.049899999999994</v>
      </c>
      <c r="L2235" s="10">
        <v>70</v>
      </c>
      <c r="M2235" s="11">
        <v>44.369823529411761</v>
      </c>
      <c r="N2235" s="10">
        <v>94.399999999999991</v>
      </c>
      <c r="O2235" s="10">
        <v>99.766000000000005</v>
      </c>
      <c r="P2235" s="12">
        <v>-0.72809000000000001</v>
      </c>
      <c r="Q2235" s="12">
        <v>-0.73055800000000004</v>
      </c>
      <c r="R2235" s="12">
        <v>-0.454957</v>
      </c>
      <c r="S2235" s="12">
        <v>-0.84153999999999995</v>
      </c>
      <c r="T2235" s="12">
        <v>-1.0271600000000001</v>
      </c>
      <c r="U2235" s="12">
        <v>-1.4074599999999999</v>
      </c>
      <c r="V2235" s="13">
        <v>1090156</v>
      </c>
      <c r="W2235" s="13">
        <v>115819</v>
      </c>
      <c r="X2235" s="13">
        <v>297214</v>
      </c>
      <c r="Y2235" s="13">
        <v>23351</v>
      </c>
      <c r="Z2235" s="13">
        <v>24496</v>
      </c>
      <c r="AA2235" s="13">
        <v>22587.5</v>
      </c>
      <c r="AB2235" s="13">
        <v>1356</v>
      </c>
      <c r="AC2235" s="14">
        <v>56</v>
      </c>
      <c r="AD2235" s="10">
        <v>0.65</v>
      </c>
      <c r="AE2235" s="10">
        <v>0.58000000000000007</v>
      </c>
      <c r="AF2235" s="10">
        <v>0.43000000000000005</v>
      </c>
      <c r="AG2235" s="13">
        <v>93616</v>
      </c>
      <c r="AH2235" s="13">
        <v>44550</v>
      </c>
      <c r="AI2235" s="13">
        <v>49066</v>
      </c>
      <c r="AJ2235" s="13">
        <v>70538</v>
      </c>
      <c r="AK2235" s="13">
        <v>31420</v>
      </c>
      <c r="AL2235" s="13">
        <v>39118</v>
      </c>
      <c r="AM2235" s="13">
        <v>54701</v>
      </c>
      <c r="AN2235" s="13">
        <v>24725</v>
      </c>
      <c r="AO2235" s="13">
        <v>29976</v>
      </c>
      <c r="AP2235" s="13">
        <v>234</v>
      </c>
      <c r="AQ2235" s="13">
        <v>99766</v>
      </c>
      <c r="AR2235" s="9">
        <v>99.766000000000005</v>
      </c>
      <c r="AS2235" s="10">
        <v>56</v>
      </c>
      <c r="AT2235" s="10">
        <v>944</v>
      </c>
      <c r="AU2235" s="10">
        <v>94.399999999999991</v>
      </c>
      <c r="AV2235" s="10">
        <v>47.2</v>
      </c>
      <c r="AW2235" s="10">
        <v>952.8</v>
      </c>
      <c r="AX2235">
        <v>95.28</v>
      </c>
    </row>
    <row r="2236" spans="1:50" x14ac:dyDescent="0.35">
      <c r="A2236" t="str">
        <f>C2236&amp;E2236</f>
        <v>DJI2021</v>
      </c>
      <c r="B2236" t="s">
        <v>165</v>
      </c>
      <c r="C2236" t="s">
        <v>166</v>
      </c>
      <c r="D2236" s="9" t="e">
        <v>#VALUE!</v>
      </c>
      <c r="E2236">
        <v>2021</v>
      </c>
      <c r="F2236" t="s">
        <v>72</v>
      </c>
      <c r="G2236" t="s">
        <v>63</v>
      </c>
      <c r="L2236" s="10">
        <v>59</v>
      </c>
      <c r="M2236" s="11" t="s">
        <v>55</v>
      </c>
      <c r="N2236" s="10">
        <v>94.59</v>
      </c>
      <c r="O2236" s="10" t="s">
        <v>55</v>
      </c>
      <c r="P2236" s="12">
        <v>-0.79838100000000001</v>
      </c>
      <c r="Q2236" s="12">
        <v>-0.78286599999999995</v>
      </c>
      <c r="R2236" s="12">
        <v>-0.70726199999999995</v>
      </c>
      <c r="S2236" s="12">
        <v>-0.86913700000000005</v>
      </c>
      <c r="T2236" s="12">
        <v>-1.00925</v>
      </c>
      <c r="U2236" s="12">
        <v>-1.2968999999999999</v>
      </c>
      <c r="V2236" s="13">
        <v>1105557</v>
      </c>
      <c r="W2236" s="13">
        <v>116373</v>
      </c>
      <c r="X2236" s="13">
        <v>302078</v>
      </c>
      <c r="Y2236" s="13">
        <v>23468.5</v>
      </c>
      <c r="Z2236" s="13">
        <v>24541</v>
      </c>
      <c r="AA2236" s="13">
        <v>22669</v>
      </c>
      <c r="AB2236" s="13">
        <v>1316</v>
      </c>
      <c r="AD2236" s="10">
        <v>0.65999999999999992</v>
      </c>
      <c r="AE2236" s="10">
        <v>0.58000000000000007</v>
      </c>
      <c r="AF2236" s="10">
        <v>0.45999999999999996</v>
      </c>
      <c r="AG2236" s="13">
        <v>96032</v>
      </c>
      <c r="AH2236" s="13">
        <v>46740</v>
      </c>
      <c r="AI2236" s="13">
        <v>49292</v>
      </c>
      <c r="AJ2236" s="13">
        <v>70224</v>
      </c>
      <c r="AK2236" s="13">
        <v>31359</v>
      </c>
      <c r="AL2236" s="13">
        <v>38865</v>
      </c>
      <c r="AM2236" s="13">
        <v>54266</v>
      </c>
      <c r="AN2236" s="13">
        <v>24426</v>
      </c>
      <c r="AO2236" s="13">
        <v>29840</v>
      </c>
      <c r="AQ2236" s="13" t="s">
        <v>55</v>
      </c>
      <c r="AR2236" s="9" t="s">
        <v>55</v>
      </c>
      <c r="AS2236" s="10">
        <v>54.1</v>
      </c>
      <c r="AT2236" s="10">
        <v>945.9</v>
      </c>
      <c r="AU2236" s="10">
        <v>94.59</v>
      </c>
      <c r="AV2236" s="10">
        <v>45.9</v>
      </c>
      <c r="AW2236" s="10">
        <v>954.1</v>
      </c>
      <c r="AX2236">
        <v>95.41</v>
      </c>
    </row>
    <row r="2237" spans="1:50" x14ac:dyDescent="0.35">
      <c r="A2237" t="str">
        <f>C2237&amp;E2237</f>
        <v>DJI2022</v>
      </c>
      <c r="B2237" t="s">
        <v>165</v>
      </c>
      <c r="C2237" t="s">
        <v>166</v>
      </c>
      <c r="D2237" s="9" t="e">
        <v>#N/A</v>
      </c>
      <c r="E2237">
        <v>2022</v>
      </c>
      <c r="F2237" t="s">
        <v>72</v>
      </c>
      <c r="G2237" t="s">
        <v>63</v>
      </c>
      <c r="L2237" s="10" t="s">
        <v>54</v>
      </c>
      <c r="M2237" s="11" t="s">
        <v>55</v>
      </c>
      <c r="N2237" s="10" t="s">
        <v>55</v>
      </c>
      <c r="O2237" s="10" t="s">
        <v>55</v>
      </c>
      <c r="V2237" s="13">
        <v>1120849</v>
      </c>
      <c r="W2237" s="13">
        <v>116905</v>
      </c>
      <c r="X2237" s="13">
        <v>306645</v>
      </c>
      <c r="Y2237" s="13">
        <v>23555.5</v>
      </c>
      <c r="Z2237" s="13" t="e">
        <v>#N/A</v>
      </c>
      <c r="AA2237" s="13">
        <v>22780.5</v>
      </c>
      <c r="AD2237" s="10">
        <v>0.66999999999999993</v>
      </c>
      <c r="AE2237" s="10">
        <v>0.59000000000000008</v>
      </c>
      <c r="AF2237" s="10">
        <v>0.48</v>
      </c>
      <c r="AG2237" s="13">
        <v>97956</v>
      </c>
      <c r="AH2237" s="13">
        <v>48469</v>
      </c>
      <c r="AI2237" s="13">
        <v>49487</v>
      </c>
      <c r="AJ2237" s="13">
        <v>70946</v>
      </c>
      <c r="AK2237" s="13">
        <v>32131</v>
      </c>
      <c r="AL2237" s="13">
        <v>38815</v>
      </c>
      <c r="AM2237" s="13">
        <v>53738</v>
      </c>
      <c r="AN2237" s="13">
        <v>24101</v>
      </c>
      <c r="AO2237" s="13">
        <v>29637</v>
      </c>
      <c r="AQ2237" s="13" t="s">
        <v>55</v>
      </c>
      <c r="AR2237" s="9" t="s">
        <v>55</v>
      </c>
      <c r="AT2237" s="10" t="s">
        <v>55</v>
      </c>
      <c r="AU2237" s="10" t="s">
        <v>55</v>
      </c>
      <c r="AV2237" s="10" t="s">
        <v>54</v>
      </c>
      <c r="AW2237" s="10" t="s">
        <v>55</v>
      </c>
      <c r="AX2237" t="s">
        <v>55</v>
      </c>
    </row>
    <row r="2238" spans="1:50" x14ac:dyDescent="0.35">
      <c r="A2238" t="str">
        <f>C2238&amp;E2238</f>
        <v>DMA1980</v>
      </c>
      <c r="B2238" t="s">
        <v>167</v>
      </c>
      <c r="C2238" t="s">
        <v>168</v>
      </c>
      <c r="D2238" s="9">
        <v>472.61378744110232</v>
      </c>
      <c r="E2238">
        <v>1980</v>
      </c>
      <c r="F2238" t="s">
        <v>52</v>
      </c>
      <c r="G2238" t="s">
        <v>67</v>
      </c>
      <c r="L2238" s="10">
        <v>63</v>
      </c>
      <c r="M2238" s="11" t="s">
        <v>55</v>
      </c>
      <c r="N2238" s="10">
        <v>97.55</v>
      </c>
      <c r="O2238" s="10" t="s">
        <v>55</v>
      </c>
      <c r="V2238" s="13">
        <v>72978</v>
      </c>
      <c r="W2238" s="13">
        <v>8532</v>
      </c>
      <c r="X2238" s="13">
        <v>15744</v>
      </c>
      <c r="Y2238" s="13">
        <v>1630</v>
      </c>
      <c r="Z2238" s="13">
        <v>1571</v>
      </c>
      <c r="AA2238" s="13">
        <v>1922.5</v>
      </c>
      <c r="AB2238" s="13">
        <v>39</v>
      </c>
      <c r="AD2238" s="10" t="e">
        <v>#N/A</v>
      </c>
      <c r="AE2238" s="10" t="e">
        <v>#N/A</v>
      </c>
      <c r="AF2238" s="10" t="e">
        <v>#N/A</v>
      </c>
      <c r="AG2238" s="13">
        <v>15091</v>
      </c>
      <c r="AH2238" s="13">
        <v>7340</v>
      </c>
      <c r="AI2238" s="13">
        <v>7751</v>
      </c>
      <c r="AJ2238" s="13">
        <v>6503</v>
      </c>
      <c r="AK2238" s="13">
        <v>3216</v>
      </c>
      <c r="AL2238" s="13">
        <v>3287</v>
      </c>
      <c r="AM2238" s="13">
        <v>3857</v>
      </c>
      <c r="AN2238" s="13">
        <v>1896</v>
      </c>
      <c r="AO2238" s="13">
        <v>1961</v>
      </c>
      <c r="AQ2238" s="13" t="s">
        <v>55</v>
      </c>
      <c r="AR2238" s="9" t="s">
        <v>55</v>
      </c>
      <c r="AS2238" s="10">
        <v>24.5</v>
      </c>
      <c r="AT2238" s="10">
        <v>975.5</v>
      </c>
      <c r="AU2238" s="10">
        <v>97.55</v>
      </c>
      <c r="AV2238" s="10">
        <v>18</v>
      </c>
      <c r="AW2238" s="10">
        <v>982</v>
      </c>
      <c r="AX2238">
        <v>98.2</v>
      </c>
    </row>
    <row r="2239" spans="1:50" x14ac:dyDescent="0.35">
      <c r="A2239" t="str">
        <f>C2239&amp;E2239</f>
        <v>DMA1981</v>
      </c>
      <c r="B2239" t="s">
        <v>167</v>
      </c>
      <c r="C2239" t="s">
        <v>168</v>
      </c>
      <c r="D2239" s="9">
        <v>708.02147880596067</v>
      </c>
      <c r="E2239">
        <v>1981</v>
      </c>
      <c r="F2239" t="s">
        <v>52</v>
      </c>
      <c r="G2239" t="s">
        <v>67</v>
      </c>
      <c r="L2239" s="10">
        <v>97</v>
      </c>
      <c r="M2239" s="11" t="s">
        <v>55</v>
      </c>
      <c r="N2239" s="10">
        <v>97.7</v>
      </c>
      <c r="O2239" s="10" t="s">
        <v>55</v>
      </c>
      <c r="V2239" s="13">
        <v>72932</v>
      </c>
      <c r="W2239" s="13">
        <v>8149</v>
      </c>
      <c r="X2239" s="13">
        <v>15993</v>
      </c>
      <c r="Y2239" s="13">
        <v>1536.5</v>
      </c>
      <c r="Z2239" s="13">
        <v>1601</v>
      </c>
      <c r="AA2239" s="13">
        <v>1843.5</v>
      </c>
      <c r="AB2239" s="13">
        <v>36</v>
      </c>
      <c r="AD2239" s="10" t="e">
        <v>#N/A</v>
      </c>
      <c r="AE2239" s="10" t="e">
        <v>#N/A</v>
      </c>
      <c r="AF2239" s="10" t="e">
        <v>#N/A</v>
      </c>
      <c r="AG2239" s="13">
        <v>14618</v>
      </c>
      <c r="AH2239" s="13">
        <v>7056</v>
      </c>
      <c r="AI2239" s="13">
        <v>7562</v>
      </c>
      <c r="AJ2239" s="13">
        <v>6674</v>
      </c>
      <c r="AK2239" s="13">
        <v>3317</v>
      </c>
      <c r="AL2239" s="13">
        <v>3357</v>
      </c>
      <c r="AM2239" s="13">
        <v>4049</v>
      </c>
      <c r="AN2239" s="13">
        <v>2003</v>
      </c>
      <c r="AO2239" s="13">
        <v>2046</v>
      </c>
      <c r="AQ2239" s="13" t="s">
        <v>55</v>
      </c>
      <c r="AR2239" s="9" t="s">
        <v>55</v>
      </c>
      <c r="AS2239" s="10">
        <v>23</v>
      </c>
      <c r="AT2239" s="10">
        <v>977</v>
      </c>
      <c r="AU2239" s="10">
        <v>97.7</v>
      </c>
      <c r="AV2239" s="10">
        <v>17</v>
      </c>
      <c r="AW2239" s="10">
        <v>983</v>
      </c>
      <c r="AX2239">
        <v>98.3</v>
      </c>
    </row>
    <row r="2240" spans="1:50" x14ac:dyDescent="0.35">
      <c r="A2240" t="str">
        <f>C2240&amp;E2240</f>
        <v>DMA1982</v>
      </c>
      <c r="B2240" t="s">
        <v>167</v>
      </c>
      <c r="C2240" t="s">
        <v>168</v>
      </c>
      <c r="D2240" s="9">
        <v>805.62216868680594</v>
      </c>
      <c r="E2240">
        <v>1982</v>
      </c>
      <c r="F2240" t="s">
        <v>52</v>
      </c>
      <c r="G2240" t="s">
        <v>67</v>
      </c>
      <c r="L2240" s="10">
        <v>99</v>
      </c>
      <c r="M2240" s="11" t="s">
        <v>55</v>
      </c>
      <c r="N2240" s="10">
        <v>97.820000000000007</v>
      </c>
      <c r="O2240" s="10" t="s">
        <v>55</v>
      </c>
      <c r="V2240" s="13">
        <v>72626</v>
      </c>
      <c r="W2240" s="13">
        <v>7875</v>
      </c>
      <c r="X2240" s="13">
        <v>16309</v>
      </c>
      <c r="Y2240" s="13">
        <v>1510.5</v>
      </c>
      <c r="Z2240" s="13">
        <v>1654</v>
      </c>
      <c r="AA2240" s="13">
        <v>1734</v>
      </c>
      <c r="AB2240" s="13">
        <v>35</v>
      </c>
      <c r="AD2240" s="10" t="e">
        <v>#N/A</v>
      </c>
      <c r="AE2240" s="10" t="e">
        <v>#N/A</v>
      </c>
      <c r="AF2240" s="10" t="e">
        <v>#N/A</v>
      </c>
      <c r="AG2240" s="13">
        <v>13902</v>
      </c>
      <c r="AH2240" s="13">
        <v>6654</v>
      </c>
      <c r="AI2240" s="13">
        <v>7248</v>
      </c>
      <c r="AJ2240" s="13">
        <v>6495</v>
      </c>
      <c r="AK2240" s="13">
        <v>3219</v>
      </c>
      <c r="AL2240" s="13">
        <v>3276</v>
      </c>
      <c r="AM2240" s="13">
        <v>4032</v>
      </c>
      <c r="AN2240" s="13">
        <v>1996</v>
      </c>
      <c r="AO2240" s="13">
        <v>2036</v>
      </c>
      <c r="AQ2240" s="13" t="s">
        <v>55</v>
      </c>
      <c r="AR2240" s="9" t="s">
        <v>55</v>
      </c>
      <c r="AS2240" s="10">
        <v>21.8</v>
      </c>
      <c r="AT2240" s="10">
        <v>978.2</v>
      </c>
      <c r="AU2240" s="10">
        <v>97.820000000000007</v>
      </c>
      <c r="AV2240" s="10">
        <v>16.2</v>
      </c>
      <c r="AW2240" s="10">
        <v>983.8</v>
      </c>
      <c r="AX2240">
        <v>98.38</v>
      </c>
    </row>
    <row r="2241" spans="1:50" x14ac:dyDescent="0.35">
      <c r="A2241" t="str">
        <f>C2241&amp;E2241</f>
        <v>DMA1983</v>
      </c>
      <c r="B2241" t="s">
        <v>167</v>
      </c>
      <c r="C2241" t="s">
        <v>168</v>
      </c>
      <c r="D2241" s="9">
        <v>768.70621516331323</v>
      </c>
      <c r="E2241">
        <v>1983</v>
      </c>
      <c r="F2241" t="s">
        <v>52</v>
      </c>
      <c r="G2241" t="s">
        <v>67</v>
      </c>
      <c r="L2241" s="10">
        <v>93</v>
      </c>
      <c r="M2241" s="11" t="s">
        <v>55</v>
      </c>
      <c r="N2241" s="10">
        <v>97.929999999999993</v>
      </c>
      <c r="O2241" s="10" t="s">
        <v>55</v>
      </c>
      <c r="V2241" s="13">
        <v>72269</v>
      </c>
      <c r="W2241" s="13">
        <v>7780</v>
      </c>
      <c r="X2241" s="13">
        <v>16592</v>
      </c>
      <c r="Y2241" s="13">
        <v>1557.5</v>
      </c>
      <c r="Z2241" s="13">
        <v>1799</v>
      </c>
      <c r="AA2241" s="13">
        <v>1629.5</v>
      </c>
      <c r="AB2241" s="13">
        <v>35</v>
      </c>
      <c r="AD2241" s="10" t="e">
        <v>#N/A</v>
      </c>
      <c r="AE2241" s="10" t="e">
        <v>#N/A</v>
      </c>
      <c r="AF2241" s="10" t="e">
        <v>#N/A</v>
      </c>
      <c r="AG2241" s="13">
        <v>13396</v>
      </c>
      <c r="AH2241" s="13">
        <v>6394</v>
      </c>
      <c r="AI2241" s="13">
        <v>7002</v>
      </c>
      <c r="AJ2241" s="13">
        <v>6204</v>
      </c>
      <c r="AK2241" s="13">
        <v>3053</v>
      </c>
      <c r="AL2241" s="13">
        <v>3151</v>
      </c>
      <c r="AM2241" s="13">
        <v>4005</v>
      </c>
      <c r="AN2241" s="13">
        <v>1988</v>
      </c>
      <c r="AO2241" s="13">
        <v>2017</v>
      </c>
      <c r="AQ2241" s="13" t="s">
        <v>55</v>
      </c>
      <c r="AR2241" s="9" t="s">
        <v>55</v>
      </c>
      <c r="AS2241" s="10">
        <v>20.7</v>
      </c>
      <c r="AT2241" s="10">
        <v>979.3</v>
      </c>
      <c r="AU2241" s="10">
        <v>97.929999999999993</v>
      </c>
      <c r="AV2241" s="10">
        <v>15.5</v>
      </c>
      <c r="AW2241" s="10">
        <v>984.5</v>
      </c>
      <c r="AX2241">
        <v>98.45</v>
      </c>
    </row>
    <row r="2242" spans="1:50" x14ac:dyDescent="0.35">
      <c r="A2242" t="str">
        <f>C2242&amp;E2242</f>
        <v>DMA1984</v>
      </c>
      <c r="B2242" t="s">
        <v>167</v>
      </c>
      <c r="C2242" t="s">
        <v>168</v>
      </c>
      <c r="D2242" s="9">
        <v>876.46884097150485</v>
      </c>
      <c r="E2242">
        <v>1984</v>
      </c>
      <c r="F2242" t="s">
        <v>52</v>
      </c>
      <c r="G2242" t="s">
        <v>67</v>
      </c>
      <c r="L2242" s="10">
        <v>84</v>
      </c>
      <c r="M2242" s="11">
        <v>64.458823529411774</v>
      </c>
      <c r="N2242" s="10">
        <v>98.03</v>
      </c>
      <c r="O2242" s="10" t="s">
        <v>55</v>
      </c>
      <c r="V2242" s="13">
        <v>71936</v>
      </c>
      <c r="W2242" s="13">
        <v>7826</v>
      </c>
      <c r="X2242" s="13">
        <v>16802</v>
      </c>
      <c r="Y2242" s="13">
        <v>1593.5</v>
      </c>
      <c r="Z2242" s="13">
        <v>1693</v>
      </c>
      <c r="AA2242" s="13">
        <v>1558</v>
      </c>
      <c r="AB2242" s="13">
        <v>34</v>
      </c>
      <c r="AD2242" s="10" t="e">
        <v>#N/A</v>
      </c>
      <c r="AE2242" s="10" t="e">
        <v>#N/A</v>
      </c>
      <c r="AF2242" s="10" t="e">
        <v>#N/A</v>
      </c>
      <c r="AG2242" s="13">
        <v>13094</v>
      </c>
      <c r="AH2242" s="13">
        <v>6269</v>
      </c>
      <c r="AI2242" s="13">
        <v>6825</v>
      </c>
      <c r="AJ2242" s="13">
        <v>5861</v>
      </c>
      <c r="AK2242" s="13">
        <v>2855</v>
      </c>
      <c r="AL2242" s="13">
        <v>3006</v>
      </c>
      <c r="AM2242" s="13">
        <v>3942</v>
      </c>
      <c r="AN2242" s="13">
        <v>1960</v>
      </c>
      <c r="AO2242" s="13">
        <v>1982</v>
      </c>
      <c r="AQ2242" s="13" t="s">
        <v>55</v>
      </c>
      <c r="AR2242" s="9" t="s">
        <v>55</v>
      </c>
      <c r="AS2242" s="10">
        <v>19.7</v>
      </c>
      <c r="AT2242" s="10">
        <v>980.3</v>
      </c>
      <c r="AU2242" s="10">
        <v>98.03</v>
      </c>
      <c r="AV2242" s="10">
        <v>14.9</v>
      </c>
      <c r="AW2242" s="10">
        <v>985.1</v>
      </c>
      <c r="AX2242">
        <v>98.51</v>
      </c>
    </row>
    <row r="2243" spans="1:50" x14ac:dyDescent="0.35">
      <c r="A2243" t="str">
        <f>C2243&amp;E2243</f>
        <v>DMA1985</v>
      </c>
      <c r="B2243" t="s">
        <v>167</v>
      </c>
      <c r="C2243" t="s">
        <v>168</v>
      </c>
      <c r="D2243" s="9">
        <v>873.06615431032185</v>
      </c>
      <c r="E2243">
        <v>1985</v>
      </c>
      <c r="F2243" t="s">
        <v>52</v>
      </c>
      <c r="G2243" t="s">
        <v>67</v>
      </c>
      <c r="L2243" s="10">
        <v>91</v>
      </c>
      <c r="M2243" s="11" t="s">
        <v>55</v>
      </c>
      <c r="N2243" s="10">
        <v>98.11</v>
      </c>
      <c r="O2243" s="10" t="s">
        <v>55</v>
      </c>
      <c r="V2243" s="13">
        <v>71596</v>
      </c>
      <c r="W2243" s="13">
        <v>7943</v>
      </c>
      <c r="X2243" s="13">
        <v>16932</v>
      </c>
      <c r="Y2243" s="13">
        <v>1614</v>
      </c>
      <c r="Z2243" s="13">
        <v>1726</v>
      </c>
      <c r="AA2243" s="13">
        <v>1522</v>
      </c>
      <c r="AB2243" s="13">
        <v>32</v>
      </c>
      <c r="AD2243" s="10" t="e">
        <v>#N/A</v>
      </c>
      <c r="AE2243" s="10" t="e">
        <v>#N/A</v>
      </c>
      <c r="AF2243" s="10" t="e">
        <v>#N/A</v>
      </c>
      <c r="AG2243" s="13">
        <v>12963</v>
      </c>
      <c r="AH2243" s="13">
        <v>6258</v>
      </c>
      <c r="AI2243" s="13">
        <v>6705</v>
      </c>
      <c r="AJ2243" s="13">
        <v>5517</v>
      </c>
      <c r="AK2243" s="13">
        <v>2649</v>
      </c>
      <c r="AL2243" s="13">
        <v>2868</v>
      </c>
      <c r="AM2243" s="13">
        <v>3800</v>
      </c>
      <c r="AN2243" s="13">
        <v>1879</v>
      </c>
      <c r="AO2243" s="13">
        <v>1921</v>
      </c>
      <c r="AQ2243" s="13" t="s">
        <v>55</v>
      </c>
      <c r="AR2243" s="9" t="s">
        <v>55</v>
      </c>
      <c r="AS2243" s="10">
        <v>18.899999999999999</v>
      </c>
      <c r="AT2243" s="10">
        <v>981.1</v>
      </c>
      <c r="AU2243" s="10">
        <v>98.11</v>
      </c>
      <c r="AV2243" s="10">
        <v>14.4</v>
      </c>
      <c r="AW2243" s="10">
        <v>985.6</v>
      </c>
      <c r="AX2243">
        <v>98.56</v>
      </c>
    </row>
    <row r="2244" spans="1:50" x14ac:dyDescent="0.35">
      <c r="A2244" t="str">
        <f>C2244&amp;E2244</f>
        <v>DMA1986</v>
      </c>
      <c r="B2244" t="s">
        <v>167</v>
      </c>
      <c r="C2244" t="s">
        <v>168</v>
      </c>
      <c r="D2244" s="9">
        <v>1076.9457011876318</v>
      </c>
      <c r="E2244">
        <v>1986</v>
      </c>
      <c r="F2244" t="s">
        <v>52</v>
      </c>
      <c r="G2244" t="s">
        <v>67</v>
      </c>
      <c r="L2244" s="10">
        <v>93</v>
      </c>
      <c r="M2244" s="11">
        <v>63.90117647058824</v>
      </c>
      <c r="N2244" s="10">
        <v>98.18</v>
      </c>
      <c r="O2244" s="10" t="s">
        <v>55</v>
      </c>
      <c r="V2244" s="13">
        <v>71215</v>
      </c>
      <c r="W2244" s="13">
        <v>8041</v>
      </c>
      <c r="X2244" s="13">
        <v>16987</v>
      </c>
      <c r="Y2244" s="13">
        <v>1616</v>
      </c>
      <c r="Z2244" s="13">
        <v>1758</v>
      </c>
      <c r="AA2244" s="13">
        <v>1537.5</v>
      </c>
      <c r="AB2244" s="13">
        <v>31</v>
      </c>
      <c r="AD2244" s="10" t="e">
        <v>#N/A</v>
      </c>
      <c r="AE2244" s="10" t="e">
        <v>#N/A</v>
      </c>
      <c r="AF2244" s="10" t="e">
        <v>#N/A</v>
      </c>
      <c r="AG2244" s="13">
        <v>12923</v>
      </c>
      <c r="AH2244" s="13">
        <v>6313</v>
      </c>
      <c r="AI2244" s="13">
        <v>6610</v>
      </c>
      <c r="AJ2244" s="13">
        <v>5220</v>
      </c>
      <c r="AK2244" s="13">
        <v>2469</v>
      </c>
      <c r="AL2244" s="13">
        <v>2751</v>
      </c>
      <c r="AM2244" s="13">
        <v>3598</v>
      </c>
      <c r="AN2244" s="13">
        <v>1758</v>
      </c>
      <c r="AO2244" s="13">
        <v>1840</v>
      </c>
      <c r="AQ2244" s="13" t="s">
        <v>55</v>
      </c>
      <c r="AR2244" s="9" t="s">
        <v>55</v>
      </c>
      <c r="AS2244" s="10">
        <v>18.2</v>
      </c>
      <c r="AT2244" s="10">
        <v>981.8</v>
      </c>
      <c r="AU2244" s="10">
        <v>98.18</v>
      </c>
      <c r="AV2244" s="10">
        <v>14</v>
      </c>
      <c r="AW2244" s="10">
        <v>986</v>
      </c>
      <c r="AX2244">
        <v>98.6</v>
      </c>
    </row>
    <row r="2245" spans="1:50" x14ac:dyDescent="0.35">
      <c r="A2245" t="str">
        <f>C2245&amp;E2245</f>
        <v>DMA1987</v>
      </c>
      <c r="B2245" t="s">
        <v>167</v>
      </c>
      <c r="C2245" t="s">
        <v>168</v>
      </c>
      <c r="D2245" s="9">
        <v>1113.1520288997172</v>
      </c>
      <c r="E2245">
        <v>1987</v>
      </c>
      <c r="F2245" t="s">
        <v>52</v>
      </c>
      <c r="G2245" t="s">
        <v>67</v>
      </c>
      <c r="L2245" s="10">
        <v>95</v>
      </c>
      <c r="M2245" s="11">
        <v>63.038235294117648</v>
      </c>
      <c r="N2245" s="10">
        <v>98.24</v>
      </c>
      <c r="O2245" s="10" t="s">
        <v>55</v>
      </c>
      <c r="V2245" s="13">
        <v>70808</v>
      </c>
      <c r="W2245" s="13">
        <v>8063</v>
      </c>
      <c r="X2245" s="13">
        <v>16977</v>
      </c>
      <c r="Y2245" s="13">
        <v>1595</v>
      </c>
      <c r="Z2245" s="13">
        <v>1672</v>
      </c>
      <c r="AA2245" s="13">
        <v>1589.5</v>
      </c>
      <c r="AB2245" s="13">
        <v>30</v>
      </c>
      <c r="AD2245" s="10" t="e">
        <v>#N/A</v>
      </c>
      <c r="AE2245" s="10" t="e">
        <v>#N/A</v>
      </c>
      <c r="AF2245" s="10" t="e">
        <v>#N/A</v>
      </c>
      <c r="AG2245" s="13">
        <v>12807</v>
      </c>
      <c r="AH2245" s="13">
        <v>6363</v>
      </c>
      <c r="AI2245" s="13">
        <v>6444</v>
      </c>
      <c r="AJ2245" s="13">
        <v>5009</v>
      </c>
      <c r="AK2245" s="13">
        <v>2342</v>
      </c>
      <c r="AL2245" s="13">
        <v>2667</v>
      </c>
      <c r="AM2245" s="13">
        <v>3434</v>
      </c>
      <c r="AN2245" s="13">
        <v>1647</v>
      </c>
      <c r="AO2245" s="13">
        <v>1787</v>
      </c>
      <c r="AQ2245" s="13" t="s">
        <v>55</v>
      </c>
      <c r="AR2245" s="9" t="s">
        <v>55</v>
      </c>
      <c r="AS2245" s="10">
        <v>17.600000000000001</v>
      </c>
      <c r="AT2245" s="10">
        <v>982.4</v>
      </c>
      <c r="AU2245" s="10">
        <v>98.24</v>
      </c>
      <c r="AV2245" s="10">
        <v>13.6</v>
      </c>
      <c r="AW2245" s="10">
        <v>986.4</v>
      </c>
      <c r="AX2245">
        <v>98.64</v>
      </c>
    </row>
    <row r="2246" spans="1:50" x14ac:dyDescent="0.35">
      <c r="A2246" t="str">
        <f>C2246&amp;E2246</f>
        <v>DMA1988</v>
      </c>
      <c r="B2246" t="s">
        <v>167</v>
      </c>
      <c r="C2246" t="s">
        <v>168</v>
      </c>
      <c r="D2246" s="9">
        <v>1119.2969751770381</v>
      </c>
      <c r="E2246">
        <v>1988</v>
      </c>
      <c r="F2246" t="s">
        <v>52</v>
      </c>
      <c r="G2246" t="s">
        <v>67</v>
      </c>
      <c r="L2246" s="10">
        <v>96</v>
      </c>
      <c r="M2246" s="11" t="s">
        <v>55</v>
      </c>
      <c r="N2246" s="10">
        <v>98.29</v>
      </c>
      <c r="O2246" s="10" t="s">
        <v>55</v>
      </c>
      <c r="V2246" s="13">
        <v>70397</v>
      </c>
      <c r="W2246" s="13">
        <v>8030</v>
      </c>
      <c r="X2246" s="13">
        <v>16879</v>
      </c>
      <c r="Y2246" s="13">
        <v>1571.5</v>
      </c>
      <c r="Z2246" s="13">
        <v>1793</v>
      </c>
      <c r="AA2246" s="13">
        <v>1633.5</v>
      </c>
      <c r="AB2246" s="13">
        <v>30</v>
      </c>
      <c r="AD2246" s="10" t="e">
        <v>#N/A</v>
      </c>
      <c r="AE2246" s="10" t="e">
        <v>#N/A</v>
      </c>
      <c r="AF2246" s="10" t="e">
        <v>#N/A</v>
      </c>
      <c r="AG2246" s="13">
        <v>12609</v>
      </c>
      <c r="AH2246" s="13">
        <v>6348</v>
      </c>
      <c r="AI2246" s="13">
        <v>6261</v>
      </c>
      <c r="AJ2246" s="13">
        <v>4926</v>
      </c>
      <c r="AK2246" s="13">
        <v>2319</v>
      </c>
      <c r="AL2246" s="13">
        <v>2607</v>
      </c>
      <c r="AM2246" s="13">
        <v>3232</v>
      </c>
      <c r="AN2246" s="13">
        <v>1514</v>
      </c>
      <c r="AO2246" s="13">
        <v>1718</v>
      </c>
      <c r="AQ2246" s="13" t="s">
        <v>55</v>
      </c>
      <c r="AR2246" s="9" t="s">
        <v>55</v>
      </c>
      <c r="AS2246" s="10">
        <v>17.100000000000001</v>
      </c>
      <c r="AT2246" s="10">
        <v>982.9</v>
      </c>
      <c r="AU2246" s="10">
        <v>98.29</v>
      </c>
      <c r="AV2246" s="10">
        <v>13.3</v>
      </c>
      <c r="AW2246" s="10">
        <v>986.7</v>
      </c>
      <c r="AX2246">
        <v>98.67</v>
      </c>
    </row>
    <row r="2247" spans="1:50" x14ac:dyDescent="0.35">
      <c r="A2247" t="str">
        <f>C2247&amp;E2247</f>
        <v>DMA1989</v>
      </c>
      <c r="B2247" t="s">
        <v>167</v>
      </c>
      <c r="C2247" t="s">
        <v>168</v>
      </c>
      <c r="D2247" s="9">
        <v>1211.8744987371961</v>
      </c>
      <c r="E2247">
        <v>1989</v>
      </c>
      <c r="F2247" t="s">
        <v>52</v>
      </c>
      <c r="G2247" t="s">
        <v>67</v>
      </c>
      <c r="L2247" s="10">
        <v>92</v>
      </c>
      <c r="M2247" s="11" t="s">
        <v>55</v>
      </c>
      <c r="N2247" s="10">
        <v>98.33</v>
      </c>
      <c r="O2247" s="10" t="s">
        <v>55</v>
      </c>
      <c r="V2247" s="13">
        <v>69975</v>
      </c>
      <c r="W2247" s="13">
        <v>7967</v>
      </c>
      <c r="X2247" s="13">
        <v>16707</v>
      </c>
      <c r="Y2247" s="13">
        <v>1570.5</v>
      </c>
      <c r="Z2247" s="13">
        <v>1734</v>
      </c>
      <c r="AA2247" s="13">
        <v>1657</v>
      </c>
      <c r="AB2247" s="13">
        <v>29</v>
      </c>
      <c r="AD2247" s="10" t="e">
        <v>#N/A</v>
      </c>
      <c r="AE2247" s="10" t="e">
        <v>#N/A</v>
      </c>
      <c r="AF2247" s="10" t="e">
        <v>#N/A</v>
      </c>
      <c r="AG2247" s="13">
        <v>12314</v>
      </c>
      <c r="AH2247" s="13">
        <v>6240</v>
      </c>
      <c r="AI2247" s="13">
        <v>6074</v>
      </c>
      <c r="AJ2247" s="13">
        <v>4976</v>
      </c>
      <c r="AK2247" s="13">
        <v>2404</v>
      </c>
      <c r="AL2247" s="13">
        <v>2572</v>
      </c>
      <c r="AM2247" s="13">
        <v>3035</v>
      </c>
      <c r="AN2247" s="13">
        <v>1391</v>
      </c>
      <c r="AO2247" s="13">
        <v>1644</v>
      </c>
      <c r="AQ2247" s="13" t="s">
        <v>55</v>
      </c>
      <c r="AR2247" s="9" t="s">
        <v>55</v>
      </c>
      <c r="AS2247" s="10">
        <v>16.7</v>
      </c>
      <c r="AT2247" s="10">
        <v>983.3</v>
      </c>
      <c r="AU2247" s="10">
        <v>98.33</v>
      </c>
      <c r="AV2247" s="10">
        <v>13.1</v>
      </c>
      <c r="AW2247" s="10">
        <v>986.9</v>
      </c>
      <c r="AX2247">
        <v>98.69</v>
      </c>
    </row>
    <row r="2248" spans="1:50" x14ac:dyDescent="0.35">
      <c r="A2248" t="str">
        <f>C2248&amp;E2248</f>
        <v>DMA1990</v>
      </c>
      <c r="B2248" t="s">
        <v>167</v>
      </c>
      <c r="C2248" t="s">
        <v>168</v>
      </c>
      <c r="D2248" s="9">
        <v>1136.3225922988356</v>
      </c>
      <c r="E2248">
        <v>1990</v>
      </c>
      <c r="F2248" t="s">
        <v>52</v>
      </c>
      <c r="G2248" t="s">
        <v>67</v>
      </c>
      <c r="L2248" s="10">
        <v>92</v>
      </c>
      <c r="M2248" s="11">
        <v>64.385294117647049</v>
      </c>
      <c r="N2248" s="10">
        <v>98.36</v>
      </c>
      <c r="O2248" s="10" t="s">
        <v>55</v>
      </c>
      <c r="V2248" s="13">
        <v>69481</v>
      </c>
      <c r="W2248" s="13">
        <v>7860</v>
      </c>
      <c r="X2248" s="13">
        <v>16485</v>
      </c>
      <c r="Y2248" s="13">
        <v>1579</v>
      </c>
      <c r="Z2248" s="13">
        <v>1704</v>
      </c>
      <c r="AA2248" s="13">
        <v>1644.5</v>
      </c>
      <c r="AB2248" s="13">
        <v>28</v>
      </c>
      <c r="AD2248" s="10" t="e">
        <v>#N/A</v>
      </c>
      <c r="AE2248" s="10" t="e">
        <v>#N/A</v>
      </c>
      <c r="AF2248" s="10" t="e">
        <v>#N/A</v>
      </c>
      <c r="AG2248" s="13">
        <v>11911</v>
      </c>
      <c r="AH2248" s="13">
        <v>6011</v>
      </c>
      <c r="AI2248" s="13">
        <v>5900</v>
      </c>
      <c r="AJ2248" s="13">
        <v>5126</v>
      </c>
      <c r="AK2248" s="13">
        <v>2574</v>
      </c>
      <c r="AL2248" s="13">
        <v>2552</v>
      </c>
      <c r="AM2248" s="13">
        <v>2951</v>
      </c>
      <c r="AN2248" s="13">
        <v>1358</v>
      </c>
      <c r="AO2248" s="13">
        <v>1593</v>
      </c>
      <c r="AQ2248" s="13" t="s">
        <v>55</v>
      </c>
      <c r="AR2248" s="9" t="s">
        <v>55</v>
      </c>
      <c r="AS2248" s="10">
        <v>16.399999999999999</v>
      </c>
      <c r="AT2248" s="10">
        <v>983.6</v>
      </c>
      <c r="AU2248" s="10">
        <v>98.36</v>
      </c>
      <c r="AV2248" s="10">
        <v>12.9</v>
      </c>
      <c r="AW2248" s="10">
        <v>987.1</v>
      </c>
      <c r="AX2248">
        <v>98.710000000000008</v>
      </c>
    </row>
    <row r="2249" spans="1:50" x14ac:dyDescent="0.35">
      <c r="A2249" t="str">
        <f>C2249&amp;E2249</f>
        <v>DMA1991</v>
      </c>
      <c r="B2249" t="s">
        <v>167</v>
      </c>
      <c r="C2249" t="s">
        <v>168</v>
      </c>
      <c r="D2249" s="9">
        <v>1147.193346282136</v>
      </c>
      <c r="E2249">
        <v>1991</v>
      </c>
      <c r="F2249" t="s">
        <v>52</v>
      </c>
      <c r="G2249" t="s">
        <v>67</v>
      </c>
      <c r="L2249" s="10">
        <v>98</v>
      </c>
      <c r="M2249" s="11" t="s">
        <v>55</v>
      </c>
      <c r="N2249" s="10">
        <v>98.39</v>
      </c>
      <c r="O2249" s="10" t="s">
        <v>55</v>
      </c>
      <c r="V2249" s="13">
        <v>69141</v>
      </c>
      <c r="W2249" s="13">
        <v>7762</v>
      </c>
      <c r="X2249" s="13">
        <v>16339</v>
      </c>
      <c r="Y2249" s="13">
        <v>1538.5</v>
      </c>
      <c r="Z2249" s="13">
        <v>1717</v>
      </c>
      <c r="AA2249" s="13">
        <v>1591</v>
      </c>
      <c r="AB2249" s="13">
        <v>28</v>
      </c>
      <c r="AD2249" s="10" t="e">
        <v>#N/A</v>
      </c>
      <c r="AE2249" s="10" t="e">
        <v>#N/A</v>
      </c>
      <c r="AF2249" s="10" t="e">
        <v>#N/A</v>
      </c>
      <c r="AG2249" s="13">
        <v>11438</v>
      </c>
      <c r="AH2249" s="13">
        <v>5676</v>
      </c>
      <c r="AI2249" s="13">
        <v>5762</v>
      </c>
      <c r="AJ2249" s="13">
        <v>5302</v>
      </c>
      <c r="AK2249" s="13">
        <v>2769</v>
      </c>
      <c r="AL2249" s="13">
        <v>2533</v>
      </c>
      <c r="AM2249" s="13">
        <v>3023</v>
      </c>
      <c r="AN2249" s="13">
        <v>1444</v>
      </c>
      <c r="AO2249" s="13">
        <v>1579</v>
      </c>
      <c r="AQ2249" s="13" t="s">
        <v>55</v>
      </c>
      <c r="AR2249" s="9" t="s">
        <v>55</v>
      </c>
      <c r="AS2249" s="10">
        <v>16.100000000000001</v>
      </c>
      <c r="AT2249" s="10">
        <v>983.9</v>
      </c>
      <c r="AU2249" s="10">
        <v>98.39</v>
      </c>
      <c r="AV2249" s="10">
        <v>12.8</v>
      </c>
      <c r="AW2249" s="10">
        <v>987.2</v>
      </c>
      <c r="AX2249">
        <v>98.72</v>
      </c>
    </row>
    <row r="2250" spans="1:50" x14ac:dyDescent="0.35">
      <c r="A2250" t="str">
        <f>C2250&amp;E2250</f>
        <v>DMA1992</v>
      </c>
      <c r="B2250" t="s">
        <v>167</v>
      </c>
      <c r="C2250" t="s">
        <v>168</v>
      </c>
      <c r="D2250" s="9">
        <v>1192.1962658039472</v>
      </c>
      <c r="E2250">
        <v>1992</v>
      </c>
      <c r="F2250" t="s">
        <v>52</v>
      </c>
      <c r="G2250" t="s">
        <v>67</v>
      </c>
      <c r="L2250" s="10">
        <v>99</v>
      </c>
      <c r="M2250" s="11" t="s">
        <v>55</v>
      </c>
      <c r="N2250" s="10">
        <v>98.4</v>
      </c>
      <c r="O2250" s="10" t="s">
        <v>55</v>
      </c>
      <c r="V2250" s="13">
        <v>69112</v>
      </c>
      <c r="W2250" s="13">
        <v>7715</v>
      </c>
      <c r="X2250" s="13">
        <v>16350</v>
      </c>
      <c r="Y2250" s="13">
        <v>1527</v>
      </c>
      <c r="Z2250" s="13">
        <v>1822</v>
      </c>
      <c r="AA2250" s="13">
        <v>1534</v>
      </c>
      <c r="AB2250" s="13">
        <v>28</v>
      </c>
      <c r="AD2250" s="10" t="e">
        <v>#N/A</v>
      </c>
      <c r="AE2250" s="10" t="e">
        <v>#N/A</v>
      </c>
      <c r="AF2250" s="10" t="e">
        <v>#N/A</v>
      </c>
      <c r="AG2250" s="13">
        <v>10724</v>
      </c>
      <c r="AH2250" s="13">
        <v>5203</v>
      </c>
      <c r="AI2250" s="13">
        <v>5521</v>
      </c>
      <c r="AJ2250" s="13">
        <v>5243</v>
      </c>
      <c r="AK2250" s="13">
        <v>2777</v>
      </c>
      <c r="AL2250" s="13">
        <v>2466</v>
      </c>
      <c r="AM2250" s="13">
        <v>3118</v>
      </c>
      <c r="AN2250" s="13">
        <v>1557</v>
      </c>
      <c r="AO2250" s="13">
        <v>1561</v>
      </c>
      <c r="AQ2250" s="13" t="s">
        <v>55</v>
      </c>
      <c r="AR2250" s="9" t="s">
        <v>55</v>
      </c>
      <c r="AS2250" s="10">
        <v>16</v>
      </c>
      <c r="AT2250" s="10">
        <v>984</v>
      </c>
      <c r="AU2250" s="10">
        <v>98.4</v>
      </c>
      <c r="AV2250" s="10">
        <v>12.7</v>
      </c>
      <c r="AW2250" s="10">
        <v>987.3</v>
      </c>
      <c r="AX2250">
        <v>98.72999999999999</v>
      </c>
    </row>
    <row r="2251" spans="1:50" x14ac:dyDescent="0.35">
      <c r="A2251" t="str">
        <f>C2251&amp;E2251</f>
        <v>DMA1993</v>
      </c>
      <c r="B2251" t="s">
        <v>167</v>
      </c>
      <c r="C2251" t="s">
        <v>168</v>
      </c>
      <c r="D2251" s="9">
        <v>1212.3866844022846</v>
      </c>
      <c r="E2251">
        <v>1993</v>
      </c>
      <c r="F2251" t="s">
        <v>52</v>
      </c>
      <c r="G2251" t="s">
        <v>67</v>
      </c>
      <c r="L2251" s="10">
        <v>99</v>
      </c>
      <c r="M2251" s="11" t="s">
        <v>55</v>
      </c>
      <c r="N2251" s="10">
        <v>98.41</v>
      </c>
      <c r="O2251" s="10" t="s">
        <v>55</v>
      </c>
      <c r="V2251" s="13">
        <v>69169</v>
      </c>
      <c r="W2251" s="13">
        <v>7667</v>
      </c>
      <c r="X2251" s="13">
        <v>16409</v>
      </c>
      <c r="Y2251" s="13">
        <v>1561</v>
      </c>
      <c r="Z2251" s="13">
        <v>1732</v>
      </c>
      <c r="AA2251" s="13">
        <v>1509.5</v>
      </c>
      <c r="AB2251" s="13">
        <v>28</v>
      </c>
      <c r="AD2251" s="10" t="e">
        <v>#N/A</v>
      </c>
      <c r="AE2251" s="10" t="e">
        <v>#N/A</v>
      </c>
      <c r="AF2251" s="10" t="e">
        <v>#N/A</v>
      </c>
      <c r="AG2251" s="13">
        <v>10090</v>
      </c>
      <c r="AH2251" s="13">
        <v>4799</v>
      </c>
      <c r="AI2251" s="13">
        <v>5291</v>
      </c>
      <c r="AJ2251" s="13">
        <v>5030</v>
      </c>
      <c r="AK2251" s="13">
        <v>2651</v>
      </c>
      <c r="AL2251" s="13">
        <v>2379</v>
      </c>
      <c r="AM2251" s="13">
        <v>3177</v>
      </c>
      <c r="AN2251" s="13">
        <v>1647</v>
      </c>
      <c r="AO2251" s="13">
        <v>1530</v>
      </c>
      <c r="AQ2251" s="13" t="s">
        <v>55</v>
      </c>
      <c r="AR2251" s="9" t="s">
        <v>55</v>
      </c>
      <c r="AS2251" s="10">
        <v>15.9</v>
      </c>
      <c r="AT2251" s="10">
        <v>984.1</v>
      </c>
      <c r="AU2251" s="10">
        <v>98.41</v>
      </c>
      <c r="AV2251" s="10">
        <v>12.7</v>
      </c>
      <c r="AW2251" s="10">
        <v>987.3</v>
      </c>
      <c r="AX2251">
        <v>98.72999999999999</v>
      </c>
    </row>
    <row r="2252" spans="1:50" x14ac:dyDescent="0.35">
      <c r="A2252" t="str">
        <f>C2252&amp;E2252</f>
        <v>DMA1994</v>
      </c>
      <c r="B2252" t="s">
        <v>167</v>
      </c>
      <c r="C2252" t="s">
        <v>168</v>
      </c>
      <c r="D2252" s="9">
        <v>1118.229064657721</v>
      </c>
      <c r="E2252">
        <v>1994</v>
      </c>
      <c r="F2252" t="s">
        <v>52</v>
      </c>
      <c r="G2252" t="s">
        <v>67</v>
      </c>
      <c r="L2252" s="10">
        <v>99</v>
      </c>
      <c r="M2252" s="11" t="s">
        <v>55</v>
      </c>
      <c r="N2252" s="10">
        <v>98.42</v>
      </c>
      <c r="O2252" s="10" t="s">
        <v>55</v>
      </c>
      <c r="V2252" s="13">
        <v>69198</v>
      </c>
      <c r="W2252" s="13">
        <v>7597</v>
      </c>
      <c r="X2252" s="13">
        <v>16450</v>
      </c>
      <c r="Y2252" s="13">
        <v>1546</v>
      </c>
      <c r="Z2252" s="13">
        <v>1603</v>
      </c>
      <c r="AA2252" s="13">
        <v>1499</v>
      </c>
      <c r="AB2252" s="13">
        <v>27</v>
      </c>
      <c r="AD2252" s="10" t="e">
        <v>#N/A</v>
      </c>
      <c r="AE2252" s="10" t="e">
        <v>#N/A</v>
      </c>
      <c r="AF2252" s="10" t="e">
        <v>#N/A</v>
      </c>
      <c r="AG2252" s="13">
        <v>9545</v>
      </c>
      <c r="AH2252" s="13">
        <v>4465</v>
      </c>
      <c r="AI2252" s="13">
        <v>5080</v>
      </c>
      <c r="AJ2252" s="13">
        <v>4747</v>
      </c>
      <c r="AK2252" s="13">
        <v>2457</v>
      </c>
      <c r="AL2252" s="13">
        <v>2290</v>
      </c>
      <c r="AM2252" s="13">
        <v>3187</v>
      </c>
      <c r="AN2252" s="13">
        <v>1693</v>
      </c>
      <c r="AO2252" s="13">
        <v>1494</v>
      </c>
      <c r="AQ2252" s="13" t="s">
        <v>55</v>
      </c>
      <c r="AR2252" s="9" t="s">
        <v>55</v>
      </c>
      <c r="AS2252" s="10">
        <v>15.8</v>
      </c>
      <c r="AT2252" s="10">
        <v>984.2</v>
      </c>
      <c r="AU2252" s="10">
        <v>98.42</v>
      </c>
      <c r="AV2252" s="10">
        <v>12.8</v>
      </c>
      <c r="AW2252" s="10">
        <v>987.2</v>
      </c>
      <c r="AX2252">
        <v>98.72</v>
      </c>
    </row>
    <row r="2253" spans="1:50" x14ac:dyDescent="0.35">
      <c r="A2253" t="str">
        <f>C2253&amp;E2253</f>
        <v>DMA1995</v>
      </c>
      <c r="B2253" t="s">
        <v>167</v>
      </c>
      <c r="C2253" t="s">
        <v>168</v>
      </c>
      <c r="D2253" s="9">
        <v>1144.9687154254145</v>
      </c>
      <c r="E2253">
        <v>1995</v>
      </c>
      <c r="F2253" t="s">
        <v>52</v>
      </c>
      <c r="G2253" t="s">
        <v>67</v>
      </c>
      <c r="L2253" s="10">
        <v>99</v>
      </c>
      <c r="M2253" s="11" t="s">
        <v>55</v>
      </c>
      <c r="N2253" s="10">
        <v>98.42</v>
      </c>
      <c r="O2253" s="10" t="s">
        <v>55</v>
      </c>
      <c r="V2253" s="13">
        <v>69201</v>
      </c>
      <c r="W2253" s="13">
        <v>7531</v>
      </c>
      <c r="X2253" s="13">
        <v>16481</v>
      </c>
      <c r="Y2253" s="13">
        <v>1509.5</v>
      </c>
      <c r="Z2253" s="13">
        <v>1482</v>
      </c>
      <c r="AA2253" s="13">
        <v>1466.5</v>
      </c>
      <c r="AB2253" s="13">
        <v>25</v>
      </c>
      <c r="AD2253" s="10" t="e">
        <v>#N/A</v>
      </c>
      <c r="AE2253" s="10" t="e">
        <v>#N/A</v>
      </c>
      <c r="AF2253" s="10" t="e">
        <v>#N/A</v>
      </c>
      <c r="AG2253" s="13">
        <v>9111</v>
      </c>
      <c r="AH2253" s="13">
        <v>4211</v>
      </c>
      <c r="AI2253" s="13">
        <v>4900</v>
      </c>
      <c r="AJ2253" s="13">
        <v>4483</v>
      </c>
      <c r="AK2253" s="13">
        <v>2262</v>
      </c>
      <c r="AL2253" s="13">
        <v>2221</v>
      </c>
      <c r="AM2253" s="13">
        <v>3101</v>
      </c>
      <c r="AN2253" s="13">
        <v>1652</v>
      </c>
      <c r="AO2253" s="13">
        <v>1449</v>
      </c>
      <c r="AQ2253" s="13" t="s">
        <v>55</v>
      </c>
      <c r="AR2253" s="9" t="s">
        <v>55</v>
      </c>
      <c r="AS2253" s="10">
        <v>15.8</v>
      </c>
      <c r="AT2253" s="10">
        <v>984.2</v>
      </c>
      <c r="AU2253" s="10">
        <v>98.42</v>
      </c>
      <c r="AV2253" s="10">
        <v>12.8</v>
      </c>
      <c r="AW2253" s="10">
        <v>987.2</v>
      </c>
      <c r="AX2253">
        <v>98.72</v>
      </c>
    </row>
    <row r="2254" spans="1:50" x14ac:dyDescent="0.35">
      <c r="A2254" t="str">
        <f>C2254&amp;E2254</f>
        <v>DMA1996</v>
      </c>
      <c r="B2254" t="s">
        <v>167</v>
      </c>
      <c r="C2254" t="s">
        <v>168</v>
      </c>
      <c r="D2254" s="9">
        <v>1204.1477731062209</v>
      </c>
      <c r="E2254">
        <v>1996</v>
      </c>
      <c r="F2254" t="s">
        <v>52</v>
      </c>
      <c r="G2254" t="s">
        <v>67</v>
      </c>
      <c r="L2254" s="10">
        <v>99</v>
      </c>
      <c r="M2254" s="11" t="s">
        <v>55</v>
      </c>
      <c r="N2254" s="10">
        <v>98.41</v>
      </c>
      <c r="O2254" s="10" t="s">
        <v>55</v>
      </c>
      <c r="P2254" s="12">
        <v>0.644922</v>
      </c>
      <c r="Q2254" s="12">
        <v>0.86989700000000003</v>
      </c>
      <c r="R2254" s="12">
        <v>0.71707699999999996</v>
      </c>
      <c r="S2254" s="12">
        <v>1.02667</v>
      </c>
      <c r="T2254" s="12">
        <v>0.84241600000000005</v>
      </c>
      <c r="U2254" s="12">
        <v>1.0422899999999999</v>
      </c>
      <c r="V2254" s="13">
        <v>69166</v>
      </c>
      <c r="W2254" s="13">
        <v>7439</v>
      </c>
      <c r="X2254" s="13">
        <v>16513</v>
      </c>
      <c r="Y2254" s="13">
        <v>1472.5</v>
      </c>
      <c r="Z2254" s="13">
        <v>1382</v>
      </c>
      <c r="AA2254" s="13">
        <v>1462.5</v>
      </c>
      <c r="AB2254" s="13">
        <v>24</v>
      </c>
      <c r="AD2254" s="10" t="e">
        <v>#N/A</v>
      </c>
      <c r="AE2254" s="10" t="e">
        <v>#N/A</v>
      </c>
      <c r="AF2254" s="10" t="e">
        <v>#N/A</v>
      </c>
      <c r="AG2254" s="13">
        <v>8834</v>
      </c>
      <c r="AH2254" s="13">
        <v>4055</v>
      </c>
      <c r="AI2254" s="13">
        <v>4779</v>
      </c>
      <c r="AJ2254" s="13">
        <v>4276</v>
      </c>
      <c r="AK2254" s="13">
        <v>2103</v>
      </c>
      <c r="AL2254" s="13">
        <v>2173</v>
      </c>
      <c r="AM2254" s="13">
        <v>2941</v>
      </c>
      <c r="AN2254" s="13">
        <v>1538</v>
      </c>
      <c r="AO2254" s="13">
        <v>1403</v>
      </c>
      <c r="AQ2254" s="13" t="s">
        <v>55</v>
      </c>
      <c r="AR2254" s="9" t="s">
        <v>55</v>
      </c>
      <c r="AS2254" s="10">
        <v>15.9</v>
      </c>
      <c r="AT2254" s="10">
        <v>984.1</v>
      </c>
      <c r="AU2254" s="10">
        <v>98.41</v>
      </c>
      <c r="AV2254" s="10">
        <v>13</v>
      </c>
      <c r="AW2254" s="10">
        <v>987</v>
      </c>
      <c r="AX2254">
        <v>98.7</v>
      </c>
    </row>
    <row r="2255" spans="1:50" x14ac:dyDescent="0.35">
      <c r="A2255" t="str">
        <f>C2255&amp;E2255</f>
        <v>DMA1997</v>
      </c>
      <c r="B2255" t="s">
        <v>167</v>
      </c>
      <c r="C2255" t="s">
        <v>168</v>
      </c>
      <c r="D2255" s="9">
        <v>1348.6357055414865</v>
      </c>
      <c r="E2255">
        <v>1997</v>
      </c>
      <c r="F2255" t="s">
        <v>52</v>
      </c>
      <c r="G2255" t="s">
        <v>67</v>
      </c>
      <c r="L2255" s="10">
        <v>92</v>
      </c>
      <c r="M2255" s="11" t="s">
        <v>55</v>
      </c>
      <c r="N2255" s="10">
        <v>98.39</v>
      </c>
      <c r="O2255" s="10" t="s">
        <v>55</v>
      </c>
      <c r="V2255" s="13">
        <v>69081</v>
      </c>
      <c r="W2255" s="13">
        <v>7279</v>
      </c>
      <c r="X2255" s="13">
        <v>16530</v>
      </c>
      <c r="Y2255" s="13">
        <v>1430.5</v>
      </c>
      <c r="Z2255" s="13">
        <v>1297</v>
      </c>
      <c r="AA2255" s="13">
        <v>1489.5</v>
      </c>
      <c r="AB2255" s="13">
        <v>22</v>
      </c>
      <c r="AD2255" s="10" t="e">
        <v>#N/A</v>
      </c>
      <c r="AE2255" s="10" t="e">
        <v>#N/A</v>
      </c>
      <c r="AF2255" s="10" t="e">
        <v>#N/A</v>
      </c>
      <c r="AG2255" s="13">
        <v>8920</v>
      </c>
      <c r="AH2255" s="13">
        <v>4141</v>
      </c>
      <c r="AI2255" s="13">
        <v>4779</v>
      </c>
      <c r="AJ2255" s="13">
        <v>4125</v>
      </c>
      <c r="AK2255" s="13">
        <v>2009</v>
      </c>
      <c r="AL2255" s="13">
        <v>2116</v>
      </c>
      <c r="AM2255" s="13">
        <v>2715</v>
      </c>
      <c r="AN2255" s="13">
        <v>1374</v>
      </c>
      <c r="AO2255" s="13">
        <v>1341</v>
      </c>
      <c r="AQ2255" s="13" t="s">
        <v>55</v>
      </c>
      <c r="AR2255" s="9" t="s">
        <v>55</v>
      </c>
      <c r="AS2255" s="10">
        <v>16.100000000000001</v>
      </c>
      <c r="AT2255" s="10">
        <v>983.9</v>
      </c>
      <c r="AU2255" s="10">
        <v>98.39</v>
      </c>
      <c r="AV2255" s="10">
        <v>13.2</v>
      </c>
      <c r="AW2255" s="10">
        <v>986.8</v>
      </c>
      <c r="AX2255">
        <v>98.679999999999993</v>
      </c>
    </row>
    <row r="2256" spans="1:50" x14ac:dyDescent="0.35">
      <c r="A2256" t="str">
        <f>C2256&amp;E2256</f>
        <v>DMA1998</v>
      </c>
      <c r="B2256" t="s">
        <v>167</v>
      </c>
      <c r="C2256" t="s">
        <v>168</v>
      </c>
      <c r="D2256" s="9">
        <v>1377.3348180464118</v>
      </c>
      <c r="E2256">
        <v>1998</v>
      </c>
      <c r="F2256" t="s">
        <v>52</v>
      </c>
      <c r="G2256" t="s">
        <v>67</v>
      </c>
      <c r="L2256" s="10">
        <v>99</v>
      </c>
      <c r="M2256" s="11" t="s">
        <v>55</v>
      </c>
      <c r="N2256" s="10">
        <v>98.37</v>
      </c>
      <c r="O2256" s="10" t="s">
        <v>55</v>
      </c>
      <c r="P2256" s="12">
        <v>0.652146</v>
      </c>
      <c r="Q2256" s="12">
        <v>0.88336599999999998</v>
      </c>
      <c r="R2256" s="12">
        <v>0.72851200000000005</v>
      </c>
      <c r="S2256" s="12">
        <v>1.00952</v>
      </c>
      <c r="T2256" s="12">
        <v>0.84300799999999998</v>
      </c>
      <c r="U2256" s="12">
        <v>1.09459</v>
      </c>
      <c r="V2256" s="13">
        <v>68938</v>
      </c>
      <c r="W2256" s="13">
        <v>7070</v>
      </c>
      <c r="X2256" s="13">
        <v>16549</v>
      </c>
      <c r="Y2256" s="13">
        <v>1378</v>
      </c>
      <c r="Z2256" s="13">
        <v>1248</v>
      </c>
      <c r="AA2256" s="13">
        <v>1487</v>
      </c>
      <c r="AB2256" s="13">
        <v>21</v>
      </c>
      <c r="AD2256" s="10" t="e">
        <v>#N/A</v>
      </c>
      <c r="AE2256" s="10" t="e">
        <v>#N/A</v>
      </c>
      <c r="AF2256" s="10" t="e">
        <v>#N/A</v>
      </c>
      <c r="AG2256" s="13">
        <v>9244</v>
      </c>
      <c r="AH2256" s="13">
        <v>4342</v>
      </c>
      <c r="AI2256" s="13">
        <v>4902</v>
      </c>
      <c r="AJ2256" s="13">
        <v>4037</v>
      </c>
      <c r="AK2256" s="13">
        <v>1970</v>
      </c>
      <c r="AL2256" s="13">
        <v>2067</v>
      </c>
      <c r="AM2256" s="13">
        <v>2641</v>
      </c>
      <c r="AN2256" s="13">
        <v>1318</v>
      </c>
      <c r="AO2256" s="13">
        <v>1323</v>
      </c>
      <c r="AQ2256" s="13" t="s">
        <v>55</v>
      </c>
      <c r="AR2256" s="9" t="s">
        <v>55</v>
      </c>
      <c r="AS2256" s="10">
        <v>16.3</v>
      </c>
      <c r="AT2256" s="10">
        <v>983.7</v>
      </c>
      <c r="AU2256" s="10">
        <v>98.37</v>
      </c>
      <c r="AV2256" s="10">
        <v>13.4</v>
      </c>
      <c r="AW2256" s="10">
        <v>986.6</v>
      </c>
      <c r="AX2256">
        <v>98.66</v>
      </c>
    </row>
    <row r="2257" spans="1:50" x14ac:dyDescent="0.35">
      <c r="A2257" t="str">
        <f>C2257&amp;E2257</f>
        <v>DMA1999</v>
      </c>
      <c r="B2257" t="s">
        <v>167</v>
      </c>
      <c r="C2257" t="s">
        <v>168</v>
      </c>
      <c r="D2257" s="9">
        <v>1423.0188489338343</v>
      </c>
      <c r="E2257">
        <v>1999</v>
      </c>
      <c r="F2257" t="s">
        <v>52</v>
      </c>
      <c r="G2257" t="s">
        <v>67</v>
      </c>
      <c r="L2257" s="10">
        <v>99</v>
      </c>
      <c r="M2257" s="11">
        <v>82.88000000000001</v>
      </c>
      <c r="N2257" s="10">
        <v>98.339999999999989</v>
      </c>
      <c r="O2257" s="10" t="s">
        <v>55</v>
      </c>
      <c r="V2257" s="13">
        <v>68698</v>
      </c>
      <c r="W2257" s="13">
        <v>6802</v>
      </c>
      <c r="X2257" s="13">
        <v>16553</v>
      </c>
      <c r="Y2257" s="13">
        <v>1311.5</v>
      </c>
      <c r="Z2257" s="13">
        <v>1346</v>
      </c>
      <c r="AA2257" s="13">
        <v>1469.5</v>
      </c>
      <c r="AB2257" s="13">
        <v>22</v>
      </c>
      <c r="AD2257" s="10" t="e">
        <v>#N/A</v>
      </c>
      <c r="AE2257" s="10" t="e">
        <v>#N/A</v>
      </c>
      <c r="AF2257" s="10" t="e">
        <v>#N/A</v>
      </c>
      <c r="AG2257" s="13">
        <v>9745</v>
      </c>
      <c r="AH2257" s="13">
        <v>4624</v>
      </c>
      <c r="AI2257" s="13">
        <v>5121</v>
      </c>
      <c r="AJ2257" s="13">
        <v>3978</v>
      </c>
      <c r="AK2257" s="13">
        <v>1949</v>
      </c>
      <c r="AL2257" s="13">
        <v>2029</v>
      </c>
      <c r="AM2257" s="13">
        <v>2674</v>
      </c>
      <c r="AN2257" s="13">
        <v>1343</v>
      </c>
      <c r="AO2257" s="13">
        <v>1331</v>
      </c>
      <c r="AQ2257" s="13" t="s">
        <v>55</v>
      </c>
      <c r="AR2257" s="9" t="s">
        <v>55</v>
      </c>
      <c r="AS2257" s="10">
        <v>16.600000000000001</v>
      </c>
      <c r="AT2257" s="10">
        <v>983.4</v>
      </c>
      <c r="AU2257" s="10">
        <v>98.339999999999989</v>
      </c>
      <c r="AV2257" s="10">
        <v>13.7</v>
      </c>
      <c r="AW2257" s="10">
        <v>986.3</v>
      </c>
      <c r="AX2257">
        <v>98.63</v>
      </c>
    </row>
    <row r="2258" spans="1:50" x14ac:dyDescent="0.35">
      <c r="A2258" t="str">
        <f>C2258&amp;E2258</f>
        <v>DMA2000</v>
      </c>
      <c r="B2258" t="s">
        <v>167</v>
      </c>
      <c r="C2258" t="s">
        <v>168</v>
      </c>
      <c r="D2258" s="9">
        <v>1486.2073924290469</v>
      </c>
      <c r="E2258">
        <v>2000</v>
      </c>
      <c r="F2258" t="s">
        <v>52</v>
      </c>
      <c r="G2258" t="s">
        <v>67</v>
      </c>
      <c r="H2258" s="10">
        <v>64.042599999999993</v>
      </c>
      <c r="J2258" s="10">
        <v>93.831400000000002</v>
      </c>
      <c r="L2258" s="10">
        <v>99</v>
      </c>
      <c r="M2258" s="11">
        <v>80.365882352941171</v>
      </c>
      <c r="N2258" s="10">
        <v>98.31</v>
      </c>
      <c r="O2258" s="10" t="s">
        <v>55</v>
      </c>
      <c r="P2258" s="12">
        <v>0.87271100000000001</v>
      </c>
      <c r="Q2258" s="12">
        <v>0.86153800000000003</v>
      </c>
      <c r="R2258" s="12">
        <v>0.48636200000000002</v>
      </c>
      <c r="S2258" s="12">
        <v>0.98718700000000004</v>
      </c>
      <c r="T2258" s="12">
        <v>0.80364599999999997</v>
      </c>
      <c r="U2258" s="12">
        <v>1.09375</v>
      </c>
      <c r="V2258" s="13">
        <v>68346</v>
      </c>
      <c r="W2258" s="13">
        <v>6452</v>
      </c>
      <c r="X2258" s="13">
        <v>16535</v>
      </c>
      <c r="Y2258" s="13">
        <v>1227.5</v>
      </c>
      <c r="Z2258" s="13">
        <v>1219</v>
      </c>
      <c r="AA2258" s="13">
        <v>1444</v>
      </c>
      <c r="AB2258" s="13">
        <v>22</v>
      </c>
      <c r="AD2258" s="10" t="e">
        <v>#N/A</v>
      </c>
      <c r="AE2258" s="10" t="e">
        <v>#N/A</v>
      </c>
      <c r="AF2258" s="10" t="e">
        <v>#N/A</v>
      </c>
      <c r="AG2258" s="13">
        <v>10324</v>
      </c>
      <c r="AH2258" s="13">
        <v>4939</v>
      </c>
      <c r="AI2258" s="13">
        <v>5385</v>
      </c>
      <c r="AJ2258" s="13">
        <v>3941</v>
      </c>
      <c r="AK2258" s="13">
        <v>1932</v>
      </c>
      <c r="AL2258" s="13">
        <v>2009</v>
      </c>
      <c r="AM2258" s="13">
        <v>2721</v>
      </c>
      <c r="AN2258" s="13">
        <v>1383</v>
      </c>
      <c r="AO2258" s="13">
        <v>1338</v>
      </c>
      <c r="AQ2258" s="13" t="s">
        <v>55</v>
      </c>
      <c r="AR2258" s="9" t="s">
        <v>55</v>
      </c>
      <c r="AS2258" s="10">
        <v>16.899999999999999</v>
      </c>
      <c r="AT2258" s="10">
        <v>983.1</v>
      </c>
      <c r="AU2258" s="10">
        <v>98.31</v>
      </c>
      <c r="AV2258" s="10">
        <v>14.1</v>
      </c>
      <c r="AW2258" s="10">
        <v>985.9</v>
      </c>
      <c r="AX2258">
        <v>98.59</v>
      </c>
    </row>
    <row r="2259" spans="1:50" x14ac:dyDescent="0.35">
      <c r="A2259" t="str">
        <f>C2259&amp;E2259</f>
        <v>DMA2001</v>
      </c>
      <c r="B2259" t="s">
        <v>167</v>
      </c>
      <c r="C2259" t="s">
        <v>168</v>
      </c>
      <c r="D2259" s="9">
        <v>1388.8147788428851</v>
      </c>
      <c r="E2259">
        <v>2001</v>
      </c>
      <c r="F2259" t="s">
        <v>52</v>
      </c>
      <c r="G2259" t="s">
        <v>67</v>
      </c>
      <c r="H2259" s="10">
        <v>65.298299999999998</v>
      </c>
      <c r="J2259" s="10">
        <v>93.953699999999998</v>
      </c>
      <c r="L2259" s="10">
        <v>99</v>
      </c>
      <c r="M2259" s="11">
        <v>76.781176470588235</v>
      </c>
      <c r="N2259" s="10">
        <v>98.27</v>
      </c>
      <c r="O2259" s="10" t="s">
        <v>55</v>
      </c>
      <c r="V2259" s="13">
        <v>68153</v>
      </c>
      <c r="W2259" s="13">
        <v>6123</v>
      </c>
      <c r="X2259" s="13">
        <v>16583</v>
      </c>
      <c r="Y2259" s="13">
        <v>1130</v>
      </c>
      <c r="Z2259" s="13">
        <v>1292</v>
      </c>
      <c r="AA2259" s="13">
        <v>1400.5</v>
      </c>
      <c r="AB2259" s="13">
        <v>22</v>
      </c>
      <c r="AD2259" s="10" t="e">
        <v>#N/A</v>
      </c>
      <c r="AE2259" s="10" t="e">
        <v>#N/A</v>
      </c>
      <c r="AF2259" s="10" t="e">
        <v>#N/A</v>
      </c>
      <c r="AG2259" s="13">
        <v>10817</v>
      </c>
      <c r="AH2259" s="13">
        <v>5195</v>
      </c>
      <c r="AI2259" s="13">
        <v>5622</v>
      </c>
      <c r="AJ2259" s="13">
        <v>3964</v>
      </c>
      <c r="AK2259" s="13">
        <v>1944</v>
      </c>
      <c r="AL2259" s="13">
        <v>2020</v>
      </c>
      <c r="AM2259" s="13">
        <v>2725</v>
      </c>
      <c r="AN2259" s="13">
        <v>1392</v>
      </c>
      <c r="AO2259" s="13">
        <v>1333</v>
      </c>
      <c r="AQ2259" s="13" t="s">
        <v>55</v>
      </c>
      <c r="AR2259" s="9" t="s">
        <v>55</v>
      </c>
      <c r="AS2259" s="10">
        <v>17.3</v>
      </c>
      <c r="AT2259" s="10">
        <v>982.7</v>
      </c>
      <c r="AU2259" s="10">
        <v>98.27</v>
      </c>
      <c r="AV2259" s="10">
        <v>14.5</v>
      </c>
      <c r="AW2259" s="10">
        <v>985.5</v>
      </c>
      <c r="AX2259">
        <v>98.55</v>
      </c>
    </row>
    <row r="2260" spans="1:50" x14ac:dyDescent="0.35">
      <c r="A2260" t="str">
        <f>C2260&amp;E2260</f>
        <v>DMA2002</v>
      </c>
      <c r="B2260" t="s">
        <v>167</v>
      </c>
      <c r="C2260" t="s">
        <v>168</v>
      </c>
      <c r="D2260" s="9">
        <v>1337.8276056844888</v>
      </c>
      <c r="E2260">
        <v>2002</v>
      </c>
      <c r="F2260" t="s">
        <v>52</v>
      </c>
      <c r="G2260" t="s">
        <v>67</v>
      </c>
      <c r="H2260" s="10">
        <v>66.553899999999999</v>
      </c>
      <c r="J2260" s="10">
        <v>94.075900000000004</v>
      </c>
      <c r="L2260" s="10">
        <v>98</v>
      </c>
      <c r="M2260" s="11">
        <v>74.537058823529406</v>
      </c>
      <c r="N2260" s="10">
        <v>98.220000000000013</v>
      </c>
      <c r="O2260" s="10" t="s">
        <v>55</v>
      </c>
      <c r="P2260" s="12">
        <v>0.83460999999999996</v>
      </c>
      <c r="Q2260" s="12">
        <v>0.85021000000000002</v>
      </c>
      <c r="R2260" s="12">
        <v>0.54745600000000005</v>
      </c>
      <c r="S2260" s="12">
        <v>0.93970399999999998</v>
      </c>
      <c r="T2260" s="12">
        <v>0.80939099999999997</v>
      </c>
      <c r="U2260" s="12">
        <v>1.10961</v>
      </c>
      <c r="V2260" s="13">
        <v>68262</v>
      </c>
      <c r="W2260" s="13">
        <v>5923</v>
      </c>
      <c r="X2260" s="13">
        <v>16741</v>
      </c>
      <c r="Y2260" s="13">
        <v>1121.5</v>
      </c>
      <c r="Z2260" s="13">
        <v>1153</v>
      </c>
      <c r="AA2260" s="13">
        <v>1334.5</v>
      </c>
      <c r="AB2260" s="13">
        <v>22</v>
      </c>
      <c r="AD2260" s="10" t="e">
        <v>#N/A</v>
      </c>
      <c r="AE2260" s="10" t="e">
        <v>#N/A</v>
      </c>
      <c r="AF2260" s="10" t="e">
        <v>#N/A</v>
      </c>
      <c r="AG2260" s="13">
        <v>10977</v>
      </c>
      <c r="AH2260" s="13">
        <v>5274</v>
      </c>
      <c r="AI2260" s="13">
        <v>5703</v>
      </c>
      <c r="AJ2260" s="13">
        <v>3989</v>
      </c>
      <c r="AK2260" s="13">
        <v>1928</v>
      </c>
      <c r="AL2260" s="13">
        <v>2061</v>
      </c>
      <c r="AM2260" s="13">
        <v>2670</v>
      </c>
      <c r="AN2260" s="13">
        <v>1340</v>
      </c>
      <c r="AO2260" s="13">
        <v>1330</v>
      </c>
      <c r="AQ2260" s="13" t="s">
        <v>55</v>
      </c>
      <c r="AR2260" s="9" t="s">
        <v>55</v>
      </c>
      <c r="AS2260" s="10">
        <v>17.8</v>
      </c>
      <c r="AT2260" s="10">
        <v>982.2</v>
      </c>
      <c r="AU2260" s="10">
        <v>98.220000000000013</v>
      </c>
      <c r="AV2260" s="10">
        <v>15</v>
      </c>
      <c r="AW2260" s="10">
        <v>985</v>
      </c>
      <c r="AX2260">
        <v>98.5</v>
      </c>
    </row>
    <row r="2261" spans="1:50" x14ac:dyDescent="0.35">
      <c r="A2261" t="str">
        <f>C2261&amp;E2261</f>
        <v>DMA2003</v>
      </c>
      <c r="B2261" t="s">
        <v>167</v>
      </c>
      <c r="C2261" t="s">
        <v>168</v>
      </c>
      <c r="D2261" s="9">
        <v>1343.3470296690148</v>
      </c>
      <c r="E2261">
        <v>2003</v>
      </c>
      <c r="F2261" t="s">
        <v>52</v>
      </c>
      <c r="G2261" t="s">
        <v>67</v>
      </c>
      <c r="H2261" s="10">
        <v>67.809600000000003</v>
      </c>
      <c r="J2261" s="10">
        <v>94.1982</v>
      </c>
      <c r="L2261" s="10">
        <v>99</v>
      </c>
      <c r="M2261" s="11">
        <v>73.149411764705889</v>
      </c>
      <c r="N2261" s="10">
        <v>98.16</v>
      </c>
      <c r="O2261" s="10" t="s">
        <v>55</v>
      </c>
      <c r="P2261" s="12">
        <v>0.83383099999999999</v>
      </c>
      <c r="Q2261" s="12">
        <v>0.85411999999999999</v>
      </c>
      <c r="R2261" s="12">
        <v>0.67248600000000003</v>
      </c>
      <c r="S2261" s="12">
        <v>0.92688400000000004</v>
      </c>
      <c r="T2261" s="12">
        <v>0.80443200000000004</v>
      </c>
      <c r="U2261" s="12">
        <v>1.05359</v>
      </c>
      <c r="V2261" s="13">
        <v>68442</v>
      </c>
      <c r="W2261" s="13">
        <v>5796</v>
      </c>
      <c r="X2261" s="13">
        <v>16913</v>
      </c>
      <c r="Y2261" s="13">
        <v>1166</v>
      </c>
      <c r="Z2261" s="13">
        <v>1105</v>
      </c>
      <c r="AA2261" s="13">
        <v>1258</v>
      </c>
      <c r="AB2261" s="13">
        <v>21</v>
      </c>
      <c r="AD2261" s="10" t="e">
        <v>#N/A</v>
      </c>
      <c r="AE2261" s="10" t="e">
        <v>#N/A</v>
      </c>
      <c r="AF2261" s="10" t="e">
        <v>#N/A</v>
      </c>
      <c r="AG2261" s="13">
        <v>10944</v>
      </c>
      <c r="AH2261" s="13">
        <v>5273</v>
      </c>
      <c r="AI2261" s="13">
        <v>5671</v>
      </c>
      <c r="AJ2261" s="13">
        <v>4133</v>
      </c>
      <c r="AK2261" s="13">
        <v>1986</v>
      </c>
      <c r="AL2261" s="13">
        <v>2147</v>
      </c>
      <c r="AM2261" s="13">
        <v>2620</v>
      </c>
      <c r="AN2261" s="13">
        <v>1292</v>
      </c>
      <c r="AO2261" s="13">
        <v>1328</v>
      </c>
      <c r="AQ2261" s="13" t="s">
        <v>55</v>
      </c>
      <c r="AR2261" s="9" t="s">
        <v>55</v>
      </c>
      <c r="AS2261" s="10">
        <v>18.399999999999999</v>
      </c>
      <c r="AT2261" s="10">
        <v>981.6</v>
      </c>
      <c r="AU2261" s="10">
        <v>98.16</v>
      </c>
      <c r="AV2261" s="10">
        <v>15.5</v>
      </c>
      <c r="AW2261" s="10">
        <v>984.5</v>
      </c>
      <c r="AX2261">
        <v>98.45</v>
      </c>
    </row>
    <row r="2262" spans="1:50" x14ac:dyDescent="0.35">
      <c r="A2262" t="str">
        <f>C2262&amp;E2262</f>
        <v>DMA2004</v>
      </c>
      <c r="B2262" t="s">
        <v>167</v>
      </c>
      <c r="C2262" t="s">
        <v>168</v>
      </c>
      <c r="D2262" s="9">
        <v>1492.5437935444238</v>
      </c>
      <c r="E2262">
        <v>2004</v>
      </c>
      <c r="F2262" t="s">
        <v>52</v>
      </c>
      <c r="G2262" t="s">
        <v>67</v>
      </c>
      <c r="H2262" s="10">
        <v>69.065299999999993</v>
      </c>
      <c r="J2262" s="10">
        <v>94.320400000000006</v>
      </c>
      <c r="L2262" s="10">
        <v>99</v>
      </c>
      <c r="M2262" s="11">
        <v>69.563529411764705</v>
      </c>
      <c r="N2262" s="10">
        <v>98.1</v>
      </c>
      <c r="O2262" s="10" t="s">
        <v>55</v>
      </c>
      <c r="P2262" s="12">
        <v>0.62312900000000004</v>
      </c>
      <c r="Q2262" s="12">
        <v>0.75935799999999998</v>
      </c>
      <c r="R2262" s="12">
        <v>0.94515099999999996</v>
      </c>
      <c r="S2262" s="12">
        <v>0.75061500000000003</v>
      </c>
      <c r="T2262" s="12">
        <v>0.720028</v>
      </c>
      <c r="U2262" s="12">
        <v>0.98561200000000004</v>
      </c>
      <c r="V2262" s="13">
        <v>68574</v>
      </c>
      <c r="W2262" s="13">
        <v>5696</v>
      </c>
      <c r="X2262" s="13">
        <v>17041</v>
      </c>
      <c r="Y2262" s="13">
        <v>1147</v>
      </c>
      <c r="Z2262" s="13">
        <v>1086</v>
      </c>
      <c r="AA2262" s="13">
        <v>1192.5</v>
      </c>
      <c r="AB2262" s="13">
        <v>21</v>
      </c>
      <c r="AD2262" s="10" t="e">
        <v>#N/A</v>
      </c>
      <c r="AE2262" s="10" t="e">
        <v>#N/A</v>
      </c>
      <c r="AF2262" s="10" t="e">
        <v>#N/A</v>
      </c>
      <c r="AG2262" s="13">
        <v>10719</v>
      </c>
      <c r="AH2262" s="13">
        <v>5184</v>
      </c>
      <c r="AI2262" s="13">
        <v>5535</v>
      </c>
      <c r="AJ2262" s="13">
        <v>4347</v>
      </c>
      <c r="AK2262" s="13">
        <v>2085</v>
      </c>
      <c r="AL2262" s="13">
        <v>2262</v>
      </c>
      <c r="AM2262" s="13">
        <v>2595</v>
      </c>
      <c r="AN2262" s="13">
        <v>1261</v>
      </c>
      <c r="AO2262" s="13">
        <v>1334</v>
      </c>
      <c r="AQ2262" s="13" t="s">
        <v>55</v>
      </c>
      <c r="AR2262" s="9" t="s">
        <v>55</v>
      </c>
      <c r="AS2262" s="10">
        <v>19</v>
      </c>
      <c r="AT2262" s="10">
        <v>981</v>
      </c>
      <c r="AU2262" s="10">
        <v>98.1</v>
      </c>
      <c r="AV2262" s="10">
        <v>16.100000000000001</v>
      </c>
      <c r="AW2262" s="10">
        <v>983.9</v>
      </c>
      <c r="AX2262">
        <v>98.39</v>
      </c>
    </row>
    <row r="2263" spans="1:50" x14ac:dyDescent="0.35">
      <c r="A2263" t="str">
        <f>C2263&amp;E2263</f>
        <v>DMA2005</v>
      </c>
      <c r="B2263" t="s">
        <v>167</v>
      </c>
      <c r="C2263" t="s">
        <v>168</v>
      </c>
      <c r="D2263" s="9">
        <v>1679.4846579488042</v>
      </c>
      <c r="E2263">
        <v>2005</v>
      </c>
      <c r="F2263" t="s">
        <v>52</v>
      </c>
      <c r="G2263" t="s">
        <v>67</v>
      </c>
      <c r="H2263" s="10">
        <v>70.320999999999998</v>
      </c>
      <c r="J2263" s="10">
        <v>94.442700000000002</v>
      </c>
      <c r="L2263" s="10">
        <v>98</v>
      </c>
      <c r="M2263" s="11">
        <v>68.469411764705882</v>
      </c>
      <c r="N2263" s="10">
        <v>98.03</v>
      </c>
      <c r="O2263" s="10" t="s">
        <v>55</v>
      </c>
      <c r="P2263" s="12">
        <v>0.570303</v>
      </c>
      <c r="Q2263" s="12">
        <v>0.74358999999999997</v>
      </c>
      <c r="R2263" s="12">
        <v>0.82952899999999996</v>
      </c>
      <c r="S2263" s="12">
        <v>0.80101699999999998</v>
      </c>
      <c r="T2263" s="12">
        <v>0.67716600000000005</v>
      </c>
      <c r="U2263" s="12">
        <v>0.93238399999999999</v>
      </c>
      <c r="V2263" s="13">
        <v>68674</v>
      </c>
      <c r="W2263" s="13">
        <v>5609</v>
      </c>
      <c r="X2263" s="13">
        <v>17136</v>
      </c>
      <c r="Y2263" s="13">
        <v>1113</v>
      </c>
      <c r="Z2263" s="13">
        <v>1074</v>
      </c>
      <c r="AA2263" s="13">
        <v>1141</v>
      </c>
      <c r="AB2263" s="13">
        <v>22</v>
      </c>
      <c r="AD2263" s="10" t="e">
        <v>#N/A</v>
      </c>
      <c r="AE2263" s="10" t="e">
        <v>#N/A</v>
      </c>
      <c r="AF2263" s="10" t="e">
        <v>#N/A</v>
      </c>
      <c r="AG2263" s="13">
        <v>10321</v>
      </c>
      <c r="AH2263" s="13">
        <v>5021</v>
      </c>
      <c r="AI2263" s="13">
        <v>5300</v>
      </c>
      <c r="AJ2263" s="13">
        <v>4581</v>
      </c>
      <c r="AK2263" s="13">
        <v>2196</v>
      </c>
      <c r="AL2263" s="13">
        <v>2385</v>
      </c>
      <c r="AM2263" s="13">
        <v>2661</v>
      </c>
      <c r="AN2263" s="13">
        <v>1279</v>
      </c>
      <c r="AO2263" s="13">
        <v>1382</v>
      </c>
      <c r="AQ2263" s="13" t="s">
        <v>55</v>
      </c>
      <c r="AR2263" s="9" t="s">
        <v>55</v>
      </c>
      <c r="AS2263" s="10">
        <v>19.7</v>
      </c>
      <c r="AT2263" s="10">
        <v>980.3</v>
      </c>
      <c r="AU2263" s="10">
        <v>98.03</v>
      </c>
      <c r="AV2263" s="10">
        <v>16.8</v>
      </c>
      <c r="AW2263" s="10">
        <v>983.2</v>
      </c>
      <c r="AX2263">
        <v>98.320000000000007</v>
      </c>
    </row>
    <row r="2264" spans="1:50" x14ac:dyDescent="0.35">
      <c r="A2264" t="str">
        <f>C2264&amp;E2264</f>
        <v>DMA2006</v>
      </c>
      <c r="B2264" t="s">
        <v>167</v>
      </c>
      <c r="C2264" t="s">
        <v>168</v>
      </c>
      <c r="D2264" s="9">
        <v>1750.9017661212101</v>
      </c>
      <c r="E2264">
        <v>2006</v>
      </c>
      <c r="F2264" t="s">
        <v>52</v>
      </c>
      <c r="G2264" t="s">
        <v>67</v>
      </c>
      <c r="H2264" s="10">
        <v>71.576700000000002</v>
      </c>
      <c r="J2264" s="10">
        <v>94.564899999999994</v>
      </c>
      <c r="L2264" s="10">
        <v>95</v>
      </c>
      <c r="M2264" s="11">
        <v>67.064705882352939</v>
      </c>
      <c r="N2264" s="10">
        <v>97.95</v>
      </c>
      <c r="O2264" s="10" t="s">
        <v>55</v>
      </c>
      <c r="P2264" s="12">
        <v>0.56742000000000004</v>
      </c>
      <c r="Q2264" s="12">
        <v>0.68982299999999996</v>
      </c>
      <c r="R2264" s="12">
        <v>0.90969800000000001</v>
      </c>
      <c r="S2264" s="12">
        <v>0.90564999999999996</v>
      </c>
      <c r="T2264" s="12">
        <v>0.74086600000000002</v>
      </c>
      <c r="U2264" s="12">
        <v>1.00535</v>
      </c>
      <c r="V2264" s="13">
        <v>68742</v>
      </c>
      <c r="W2264" s="13">
        <v>5490</v>
      </c>
      <c r="X2264" s="13">
        <v>17208</v>
      </c>
      <c r="Y2264" s="13">
        <v>1085.5</v>
      </c>
      <c r="Z2264" s="13">
        <v>1099</v>
      </c>
      <c r="AA2264" s="13">
        <v>1128.5</v>
      </c>
      <c r="AB2264" s="13">
        <v>22</v>
      </c>
      <c r="AD2264" s="10" t="e">
        <v>#N/A</v>
      </c>
      <c r="AE2264" s="10" t="e">
        <v>#N/A</v>
      </c>
      <c r="AF2264" s="10" t="e">
        <v>#N/A</v>
      </c>
      <c r="AG2264" s="13">
        <v>9816</v>
      </c>
      <c r="AH2264" s="13">
        <v>4803</v>
      </c>
      <c r="AI2264" s="13">
        <v>5013</v>
      </c>
      <c r="AJ2264" s="13">
        <v>4777</v>
      </c>
      <c r="AK2264" s="13">
        <v>2287</v>
      </c>
      <c r="AL2264" s="13">
        <v>2490</v>
      </c>
      <c r="AM2264" s="13">
        <v>2812</v>
      </c>
      <c r="AN2264" s="13">
        <v>1349</v>
      </c>
      <c r="AO2264" s="13">
        <v>1463</v>
      </c>
      <c r="AQ2264" s="13" t="s">
        <v>55</v>
      </c>
      <c r="AR2264" s="9" t="s">
        <v>55</v>
      </c>
      <c r="AS2264" s="10">
        <v>20.5</v>
      </c>
      <c r="AT2264" s="10">
        <v>979.5</v>
      </c>
      <c r="AU2264" s="10">
        <v>97.95</v>
      </c>
      <c r="AV2264" s="10">
        <v>17.5</v>
      </c>
      <c r="AW2264" s="10">
        <v>982.5</v>
      </c>
      <c r="AX2264">
        <v>98.25</v>
      </c>
    </row>
    <row r="2265" spans="1:50" x14ac:dyDescent="0.35">
      <c r="A2265" t="str">
        <f>C2265&amp;E2265</f>
        <v>DMA2007</v>
      </c>
      <c r="B2265" t="s">
        <v>167</v>
      </c>
      <c r="C2265" t="s">
        <v>168</v>
      </c>
      <c r="D2265" s="9">
        <v>1892.3617396759369</v>
      </c>
      <c r="E2265">
        <v>2007</v>
      </c>
      <c r="F2265" t="s">
        <v>52</v>
      </c>
      <c r="G2265" t="s">
        <v>67</v>
      </c>
      <c r="H2265" s="10">
        <v>72.832300000000004</v>
      </c>
      <c r="J2265" s="10">
        <v>94.687200000000004</v>
      </c>
      <c r="L2265" s="10">
        <v>96</v>
      </c>
      <c r="M2265" s="11">
        <v>66.968823529411765</v>
      </c>
      <c r="N2265" s="10">
        <v>97.86</v>
      </c>
      <c r="O2265" s="10" t="s">
        <v>55</v>
      </c>
      <c r="P2265" s="12">
        <v>0.59326900000000005</v>
      </c>
      <c r="Q2265" s="12">
        <v>0.70560199999999995</v>
      </c>
      <c r="R2265" s="12">
        <v>0.78736399999999995</v>
      </c>
      <c r="S2265" s="12">
        <v>0.71949799999999997</v>
      </c>
      <c r="T2265" s="12">
        <v>0.70121999999999995</v>
      </c>
      <c r="U2265" s="12">
        <v>0.997471</v>
      </c>
      <c r="V2265" s="13">
        <v>68775</v>
      </c>
      <c r="W2265" s="13">
        <v>5335</v>
      </c>
      <c r="X2265" s="13">
        <v>17263</v>
      </c>
      <c r="Y2265" s="13">
        <v>1048.5</v>
      </c>
      <c r="Z2265" s="13">
        <v>1065</v>
      </c>
      <c r="AA2265" s="13">
        <v>1118</v>
      </c>
      <c r="AB2265" s="13">
        <v>23</v>
      </c>
      <c r="AD2265" s="10" t="e">
        <v>#N/A</v>
      </c>
      <c r="AE2265" s="10" t="e">
        <v>#N/A</v>
      </c>
      <c r="AF2265" s="10" t="e">
        <v>#N/A</v>
      </c>
      <c r="AG2265" s="13">
        <v>9314</v>
      </c>
      <c r="AH2265" s="13">
        <v>4583</v>
      </c>
      <c r="AI2265" s="13">
        <v>4731</v>
      </c>
      <c r="AJ2265" s="13">
        <v>4847</v>
      </c>
      <c r="AK2265" s="13">
        <v>2324</v>
      </c>
      <c r="AL2265" s="13">
        <v>2523</v>
      </c>
      <c r="AM2265" s="13">
        <v>2969</v>
      </c>
      <c r="AN2265" s="13">
        <v>1424</v>
      </c>
      <c r="AO2265" s="13">
        <v>1545</v>
      </c>
      <c r="AQ2265" s="13" t="s">
        <v>55</v>
      </c>
      <c r="AR2265" s="9" t="s">
        <v>55</v>
      </c>
      <c r="AS2265" s="10">
        <v>21.4</v>
      </c>
      <c r="AT2265" s="10">
        <v>978.6</v>
      </c>
      <c r="AU2265" s="10">
        <v>97.86</v>
      </c>
      <c r="AV2265" s="10">
        <v>18.399999999999999</v>
      </c>
      <c r="AW2265" s="10">
        <v>981.6</v>
      </c>
      <c r="AX2265">
        <v>98.16</v>
      </c>
    </row>
    <row r="2266" spans="1:50" x14ac:dyDescent="0.35">
      <c r="A2266" t="str">
        <f>C2266&amp;E2266</f>
        <v>DMA2008</v>
      </c>
      <c r="B2266" t="s">
        <v>167</v>
      </c>
      <c r="C2266" t="s">
        <v>168</v>
      </c>
      <c r="D2266" s="9">
        <v>2039.7877540823872</v>
      </c>
      <c r="E2266">
        <v>2008</v>
      </c>
      <c r="F2266" t="s">
        <v>52</v>
      </c>
      <c r="G2266" t="s">
        <v>67</v>
      </c>
      <c r="H2266" s="10">
        <v>74.087999999999994</v>
      </c>
      <c r="J2266" s="10">
        <v>94.809399999999997</v>
      </c>
      <c r="L2266" s="10">
        <v>96</v>
      </c>
      <c r="M2266" s="11">
        <v>67.016470588235293</v>
      </c>
      <c r="N2266" s="10">
        <v>97.76</v>
      </c>
      <c r="O2266" s="10" t="s">
        <v>55</v>
      </c>
      <c r="P2266" s="12">
        <v>0.62934100000000004</v>
      </c>
      <c r="Q2266" s="12">
        <v>0.79111699999999996</v>
      </c>
      <c r="R2266" s="12">
        <v>0.91190599999999999</v>
      </c>
      <c r="S2266" s="12">
        <v>0.48405599999999999</v>
      </c>
      <c r="T2266" s="12">
        <v>0.69338900000000003</v>
      </c>
      <c r="U2266" s="12">
        <v>1.0344100000000001</v>
      </c>
      <c r="V2266" s="13">
        <v>68782</v>
      </c>
      <c r="W2266" s="13">
        <v>5205</v>
      </c>
      <c r="X2266" s="13">
        <v>17297</v>
      </c>
      <c r="Y2266" s="13">
        <v>1012.5</v>
      </c>
      <c r="Z2266" s="13">
        <v>1028</v>
      </c>
      <c r="AA2266" s="13">
        <v>1079.5</v>
      </c>
      <c r="AB2266" s="13">
        <v>23</v>
      </c>
      <c r="AD2266" s="10" t="e">
        <v>#N/A</v>
      </c>
      <c r="AE2266" s="10" t="e">
        <v>#N/A</v>
      </c>
      <c r="AF2266" s="10" t="e">
        <v>#N/A</v>
      </c>
      <c r="AG2266" s="13">
        <v>8826</v>
      </c>
      <c r="AH2266" s="13">
        <v>4358</v>
      </c>
      <c r="AI2266" s="13">
        <v>4468</v>
      </c>
      <c r="AJ2266" s="13">
        <v>4773</v>
      </c>
      <c r="AK2266" s="13">
        <v>2296</v>
      </c>
      <c r="AL2266" s="13">
        <v>2477</v>
      </c>
      <c r="AM2266" s="13">
        <v>3112</v>
      </c>
      <c r="AN2266" s="13">
        <v>1490</v>
      </c>
      <c r="AO2266" s="13">
        <v>1622</v>
      </c>
      <c r="AQ2266" s="13" t="s">
        <v>55</v>
      </c>
      <c r="AR2266" s="9" t="s">
        <v>55</v>
      </c>
      <c r="AS2266" s="10">
        <v>22.4</v>
      </c>
      <c r="AT2266" s="10">
        <v>977.6</v>
      </c>
      <c r="AU2266" s="10">
        <v>97.76</v>
      </c>
      <c r="AV2266" s="10">
        <v>19.3</v>
      </c>
      <c r="AW2266" s="10">
        <v>980.7</v>
      </c>
      <c r="AX2266">
        <v>98.070000000000007</v>
      </c>
    </row>
    <row r="2267" spans="1:50" x14ac:dyDescent="0.35">
      <c r="A2267" t="str">
        <f>C2267&amp;E2267</f>
        <v>DMA2009</v>
      </c>
      <c r="B2267" t="s">
        <v>167</v>
      </c>
      <c r="C2267" t="s">
        <v>168</v>
      </c>
      <c r="D2267" s="9">
        <v>2012.8506721727472</v>
      </c>
      <c r="E2267">
        <v>2009</v>
      </c>
      <c r="F2267" t="s">
        <v>52</v>
      </c>
      <c r="G2267" t="s">
        <v>67</v>
      </c>
      <c r="H2267" s="10">
        <v>75.343699999999998</v>
      </c>
      <c r="J2267" s="10">
        <v>94.931700000000006</v>
      </c>
      <c r="L2267" s="10">
        <v>99</v>
      </c>
      <c r="M2267" s="11">
        <v>68.572352941176462</v>
      </c>
      <c r="N2267" s="10">
        <v>97.66</v>
      </c>
      <c r="O2267" s="10" t="s">
        <v>55</v>
      </c>
      <c r="P2267" s="12">
        <v>0.67034300000000002</v>
      </c>
      <c r="Q2267" s="12">
        <v>0.80834300000000003</v>
      </c>
      <c r="R2267" s="12">
        <v>0.66555299999999995</v>
      </c>
      <c r="S2267" s="12">
        <v>0.497562</v>
      </c>
      <c r="T2267" s="12">
        <v>0.74160400000000004</v>
      </c>
      <c r="U2267" s="12">
        <v>1.0122500000000001</v>
      </c>
      <c r="V2267" s="13">
        <v>68787</v>
      </c>
      <c r="W2267" s="13">
        <v>5105</v>
      </c>
      <c r="X2267" s="13">
        <v>17314</v>
      </c>
      <c r="Y2267" s="13">
        <v>999</v>
      </c>
      <c r="Z2267" s="13">
        <v>990</v>
      </c>
      <c r="AA2267" s="13">
        <v>1062.5</v>
      </c>
      <c r="AB2267" s="13">
        <v>24</v>
      </c>
      <c r="AD2267" s="10" t="e">
        <v>#N/A</v>
      </c>
      <c r="AE2267" s="10" t="e">
        <v>#N/A</v>
      </c>
      <c r="AF2267" s="10" t="e">
        <v>#N/A</v>
      </c>
      <c r="AG2267" s="13">
        <v>8359</v>
      </c>
      <c r="AH2267" s="13">
        <v>4133</v>
      </c>
      <c r="AI2267" s="13">
        <v>4226</v>
      </c>
      <c r="AJ2267" s="13">
        <v>4600</v>
      </c>
      <c r="AK2267" s="13">
        <v>2226</v>
      </c>
      <c r="AL2267" s="13">
        <v>2374</v>
      </c>
      <c r="AM2267" s="13">
        <v>3218</v>
      </c>
      <c r="AN2267" s="13">
        <v>1539</v>
      </c>
      <c r="AO2267" s="13">
        <v>1679</v>
      </c>
      <c r="AQ2267" s="13" t="s">
        <v>55</v>
      </c>
      <c r="AR2267" s="9" t="s">
        <v>55</v>
      </c>
      <c r="AS2267" s="10">
        <v>23.4</v>
      </c>
      <c r="AT2267" s="10">
        <v>976.6</v>
      </c>
      <c r="AU2267" s="10">
        <v>97.66</v>
      </c>
      <c r="AV2267" s="10">
        <v>20.3</v>
      </c>
      <c r="AW2267" s="10">
        <v>979.7</v>
      </c>
      <c r="AX2267">
        <v>97.97</v>
      </c>
    </row>
    <row r="2268" spans="1:50" x14ac:dyDescent="0.35">
      <c r="A2268" t="str">
        <f>C2268&amp;E2268</f>
        <v>DMA2010</v>
      </c>
      <c r="B2268" t="s">
        <v>167</v>
      </c>
      <c r="C2268" t="s">
        <v>168</v>
      </c>
      <c r="D2268" s="9">
        <v>2116.3203187171657</v>
      </c>
      <c r="E2268">
        <v>2010</v>
      </c>
      <c r="F2268" t="s">
        <v>52</v>
      </c>
      <c r="G2268" t="s">
        <v>67</v>
      </c>
      <c r="H2268" s="10">
        <v>76.599400000000003</v>
      </c>
      <c r="J2268" s="10">
        <v>95.053899999999999</v>
      </c>
      <c r="L2268" s="10">
        <v>98</v>
      </c>
      <c r="M2268" s="11">
        <v>69.248235294117649</v>
      </c>
      <c r="N2268" s="10">
        <v>97.539999999999992</v>
      </c>
      <c r="O2268" s="10" t="s">
        <v>55</v>
      </c>
      <c r="P2268" s="12">
        <v>0.68071000000000004</v>
      </c>
      <c r="Q2268" s="12">
        <v>0.77107199999999998</v>
      </c>
      <c r="R2268" s="12">
        <v>0.90311799999999998</v>
      </c>
      <c r="S2268" s="12">
        <v>0.34756900000000002</v>
      </c>
      <c r="T2268" s="12">
        <v>0.71776799999999996</v>
      </c>
      <c r="U2268" s="12">
        <v>0.98253999999999997</v>
      </c>
      <c r="V2268" s="13">
        <v>68755</v>
      </c>
      <c r="W2268" s="13">
        <v>5003</v>
      </c>
      <c r="X2268" s="13">
        <v>17297</v>
      </c>
      <c r="Y2268" s="13">
        <v>1002</v>
      </c>
      <c r="Z2268" s="13">
        <v>965</v>
      </c>
      <c r="AA2268" s="13">
        <v>1049.5</v>
      </c>
      <c r="AB2268" s="13">
        <v>24</v>
      </c>
      <c r="AD2268" s="10" t="e">
        <v>#N/A</v>
      </c>
      <c r="AE2268" s="10" t="e">
        <v>#N/A</v>
      </c>
      <c r="AF2268" s="10" t="e">
        <v>#N/A</v>
      </c>
      <c r="AG2268" s="13">
        <v>7921</v>
      </c>
      <c r="AH2268" s="13">
        <v>3910</v>
      </c>
      <c r="AI2268" s="13">
        <v>4011</v>
      </c>
      <c r="AJ2268" s="13">
        <v>4388</v>
      </c>
      <c r="AK2268" s="13">
        <v>2139</v>
      </c>
      <c r="AL2268" s="13">
        <v>2249</v>
      </c>
      <c r="AM2268" s="13">
        <v>3222</v>
      </c>
      <c r="AN2268" s="13">
        <v>1545</v>
      </c>
      <c r="AO2268" s="13">
        <v>1677</v>
      </c>
      <c r="AQ2268" s="13" t="s">
        <v>55</v>
      </c>
      <c r="AR2268" s="9" t="s">
        <v>55</v>
      </c>
      <c r="AS2268" s="10">
        <v>24.6</v>
      </c>
      <c r="AT2268" s="10">
        <v>975.4</v>
      </c>
      <c r="AU2268" s="10">
        <v>97.539999999999992</v>
      </c>
      <c r="AV2268" s="10">
        <v>21.4</v>
      </c>
      <c r="AW2268" s="10">
        <v>978.6</v>
      </c>
      <c r="AX2268">
        <v>97.86</v>
      </c>
    </row>
    <row r="2269" spans="1:50" x14ac:dyDescent="0.35">
      <c r="A2269" t="str">
        <f>C2269&amp;E2269</f>
        <v>DMA2011</v>
      </c>
      <c r="B2269" t="s">
        <v>167</v>
      </c>
      <c r="C2269" t="s">
        <v>168</v>
      </c>
      <c r="D2269" s="9">
        <v>2070.2838558349099</v>
      </c>
      <c r="E2269">
        <v>2011</v>
      </c>
      <c r="F2269" t="s">
        <v>52</v>
      </c>
      <c r="G2269" t="s">
        <v>67</v>
      </c>
      <c r="H2269" s="10">
        <v>77.855099999999993</v>
      </c>
      <c r="J2269" s="10">
        <v>95.176199999999994</v>
      </c>
      <c r="L2269" s="10">
        <v>98</v>
      </c>
      <c r="M2269" s="11">
        <v>71.135294117647064</v>
      </c>
      <c r="N2269" s="10">
        <v>97.42</v>
      </c>
      <c r="O2269" s="10" t="s">
        <v>55</v>
      </c>
      <c r="P2269" s="12">
        <v>0.67383400000000004</v>
      </c>
      <c r="Q2269" s="12">
        <v>0.76893800000000001</v>
      </c>
      <c r="R2269" s="12">
        <v>1.13916</v>
      </c>
      <c r="S2269" s="12">
        <v>0.231762</v>
      </c>
      <c r="T2269" s="12">
        <v>0.68772900000000003</v>
      </c>
      <c r="U2269" s="12">
        <v>0.98799000000000003</v>
      </c>
      <c r="V2269" s="13">
        <v>68742</v>
      </c>
      <c r="W2269" s="13">
        <v>4900</v>
      </c>
      <c r="X2269" s="13">
        <v>17369</v>
      </c>
      <c r="Y2269" s="13">
        <v>979</v>
      </c>
      <c r="Z2269" s="13">
        <v>940</v>
      </c>
      <c r="AA2269" s="13">
        <v>1019.5</v>
      </c>
      <c r="AB2269" s="13">
        <v>25</v>
      </c>
      <c r="AD2269" s="10" t="e">
        <v>#N/A</v>
      </c>
      <c r="AE2269" s="10" t="e">
        <v>#N/A</v>
      </c>
      <c r="AF2269" s="10" t="e">
        <v>#N/A</v>
      </c>
      <c r="AG2269" s="13">
        <v>7513</v>
      </c>
      <c r="AH2269" s="13">
        <v>3701</v>
      </c>
      <c r="AI2269" s="13">
        <v>3812</v>
      </c>
      <c r="AJ2269" s="13">
        <v>4177</v>
      </c>
      <c r="AK2269" s="13">
        <v>2052</v>
      </c>
      <c r="AL2269" s="13">
        <v>2125</v>
      </c>
      <c r="AM2269" s="13">
        <v>3123</v>
      </c>
      <c r="AN2269" s="13">
        <v>1506</v>
      </c>
      <c r="AO2269" s="13">
        <v>1617</v>
      </c>
      <c r="AQ2269" s="13" t="s">
        <v>55</v>
      </c>
      <c r="AR2269" s="9" t="s">
        <v>55</v>
      </c>
      <c r="AS2269" s="10">
        <v>25.8</v>
      </c>
      <c r="AT2269" s="10">
        <v>974.2</v>
      </c>
      <c r="AU2269" s="10">
        <v>97.42</v>
      </c>
      <c r="AV2269" s="10">
        <v>22.5</v>
      </c>
      <c r="AW2269" s="10">
        <v>977.5</v>
      </c>
      <c r="AX2269">
        <v>97.75</v>
      </c>
    </row>
    <row r="2270" spans="1:50" x14ac:dyDescent="0.35">
      <c r="A2270" t="str">
        <f>C2270&amp;E2270</f>
        <v>DMA2012</v>
      </c>
      <c r="B2270" t="s">
        <v>167</v>
      </c>
      <c r="C2270" t="s">
        <v>168</v>
      </c>
      <c r="D2270" s="9">
        <v>2040.8730362022204</v>
      </c>
      <c r="E2270">
        <v>2012</v>
      </c>
      <c r="F2270" t="s">
        <v>52</v>
      </c>
      <c r="G2270" t="s">
        <v>67</v>
      </c>
      <c r="H2270" s="10">
        <v>79.110699999999994</v>
      </c>
      <c r="J2270" s="10">
        <v>95.298400000000001</v>
      </c>
      <c r="L2270" s="10">
        <v>97</v>
      </c>
      <c r="M2270" s="11" t="s">
        <v>55</v>
      </c>
      <c r="N2270" s="10">
        <v>97.28</v>
      </c>
      <c r="O2270" s="10" t="s">
        <v>55</v>
      </c>
      <c r="P2270" s="12">
        <v>0.75064799999999998</v>
      </c>
      <c r="Q2270" s="12">
        <v>0.69570900000000002</v>
      </c>
      <c r="R2270" s="12">
        <v>0.98058500000000004</v>
      </c>
      <c r="S2270" s="12">
        <v>0.29865700000000001</v>
      </c>
      <c r="T2270" s="12">
        <v>0.69913700000000001</v>
      </c>
      <c r="U2270" s="12">
        <v>0.94659000000000004</v>
      </c>
      <c r="V2270" s="13">
        <v>68888</v>
      </c>
      <c r="W2270" s="13">
        <v>4815</v>
      </c>
      <c r="X2270" s="13">
        <v>17581</v>
      </c>
      <c r="Y2270" s="13">
        <v>934</v>
      </c>
      <c r="Z2270" s="13">
        <v>930</v>
      </c>
      <c r="AA2270" s="13">
        <v>994</v>
      </c>
      <c r="AB2270" s="13">
        <v>26</v>
      </c>
      <c r="AD2270" s="10" t="e">
        <v>#N/A</v>
      </c>
      <c r="AE2270" s="10" t="e">
        <v>#N/A</v>
      </c>
      <c r="AF2270" s="10" t="e">
        <v>#N/A</v>
      </c>
      <c r="AG2270" s="13">
        <v>7142</v>
      </c>
      <c r="AH2270" s="13">
        <v>3508</v>
      </c>
      <c r="AI2270" s="13">
        <v>3634</v>
      </c>
      <c r="AJ2270" s="13">
        <v>3955</v>
      </c>
      <c r="AK2270" s="13">
        <v>1954</v>
      </c>
      <c r="AL2270" s="13">
        <v>2001</v>
      </c>
      <c r="AM2270" s="13">
        <v>2976</v>
      </c>
      <c r="AN2270" s="13">
        <v>1444</v>
      </c>
      <c r="AO2270" s="13">
        <v>1532</v>
      </c>
      <c r="AQ2270" s="13" t="s">
        <v>55</v>
      </c>
      <c r="AR2270" s="9" t="s">
        <v>55</v>
      </c>
      <c r="AS2270" s="10">
        <v>27.2</v>
      </c>
      <c r="AT2270" s="10">
        <v>972.8</v>
      </c>
      <c r="AU2270" s="10">
        <v>97.28</v>
      </c>
      <c r="AV2270" s="10">
        <v>23.8</v>
      </c>
      <c r="AW2270" s="10">
        <v>976.2</v>
      </c>
      <c r="AX2270">
        <v>97.62</v>
      </c>
    </row>
    <row r="2271" spans="1:50" x14ac:dyDescent="0.35">
      <c r="A2271" t="str">
        <f>C2271&amp;E2271</f>
        <v>DMA2013</v>
      </c>
      <c r="B2271" t="s">
        <v>167</v>
      </c>
      <c r="C2271" t="s">
        <v>168</v>
      </c>
      <c r="D2271" s="9">
        <v>2123.6577044345122</v>
      </c>
      <c r="E2271">
        <v>2013</v>
      </c>
      <c r="F2271" t="s">
        <v>52</v>
      </c>
      <c r="G2271" t="s">
        <v>67</v>
      </c>
      <c r="H2271" s="10">
        <v>80.366399999999999</v>
      </c>
      <c r="J2271" s="10">
        <v>95.420699999999997</v>
      </c>
      <c r="L2271" s="10">
        <v>96</v>
      </c>
      <c r="M2271" s="11" t="s">
        <v>55</v>
      </c>
      <c r="N2271" s="10">
        <v>97.15</v>
      </c>
      <c r="O2271" s="10" t="s">
        <v>55</v>
      </c>
      <c r="P2271" s="12">
        <v>0.79222099999999995</v>
      </c>
      <c r="Q2271" s="12">
        <v>0.69293400000000005</v>
      </c>
      <c r="R2271" s="12">
        <v>1.1198600000000001</v>
      </c>
      <c r="S2271" s="12">
        <v>0.28755999999999998</v>
      </c>
      <c r="T2271" s="12">
        <v>0.72096400000000005</v>
      </c>
      <c r="U2271" s="12">
        <v>0.96670699999999998</v>
      </c>
      <c r="V2271" s="13">
        <v>68819</v>
      </c>
      <c r="W2271" s="13">
        <v>4704</v>
      </c>
      <c r="X2271" s="13">
        <v>17624</v>
      </c>
      <c r="Y2271" s="13">
        <v>903.5</v>
      </c>
      <c r="Z2271" s="13">
        <v>923</v>
      </c>
      <c r="AA2271" s="13">
        <v>986</v>
      </c>
      <c r="AB2271" s="13">
        <v>26</v>
      </c>
      <c r="AD2271" s="10" t="e">
        <v>#N/A</v>
      </c>
      <c r="AE2271" s="10" t="e">
        <v>#N/A</v>
      </c>
      <c r="AF2271" s="10" t="e">
        <v>#N/A</v>
      </c>
      <c r="AG2271" s="13">
        <v>6845</v>
      </c>
      <c r="AH2271" s="13">
        <v>3359</v>
      </c>
      <c r="AI2271" s="13">
        <v>3486</v>
      </c>
      <c r="AJ2271" s="13">
        <v>3747</v>
      </c>
      <c r="AK2271" s="13">
        <v>1854</v>
      </c>
      <c r="AL2271" s="13">
        <v>1893</v>
      </c>
      <c r="AM2271" s="13">
        <v>2835</v>
      </c>
      <c r="AN2271" s="13">
        <v>1388</v>
      </c>
      <c r="AO2271" s="13">
        <v>1447</v>
      </c>
      <c r="AQ2271" s="13" t="s">
        <v>55</v>
      </c>
      <c r="AR2271" s="9" t="s">
        <v>55</v>
      </c>
      <c r="AS2271" s="10">
        <v>28.5</v>
      </c>
      <c r="AT2271" s="10">
        <v>971.5</v>
      </c>
      <c r="AU2271" s="10">
        <v>97.15</v>
      </c>
      <c r="AV2271" s="10">
        <v>25</v>
      </c>
      <c r="AW2271" s="10">
        <v>975</v>
      </c>
      <c r="AX2271">
        <v>97.5</v>
      </c>
    </row>
    <row r="2272" spans="1:50" x14ac:dyDescent="0.35">
      <c r="A2272" t="str">
        <f>C2272&amp;E2272</f>
        <v>DMA2014</v>
      </c>
      <c r="B2272" t="s">
        <v>167</v>
      </c>
      <c r="C2272" t="s">
        <v>168</v>
      </c>
      <c r="D2272" s="9">
        <v>2144.605807865727</v>
      </c>
      <c r="E2272">
        <v>2014</v>
      </c>
      <c r="F2272" t="s">
        <v>52</v>
      </c>
      <c r="G2272" t="s">
        <v>67</v>
      </c>
      <c r="H2272" s="10">
        <v>80.366399999999999</v>
      </c>
      <c r="J2272" s="10">
        <v>95.420699999999997</v>
      </c>
      <c r="L2272" s="10">
        <v>97</v>
      </c>
      <c r="M2272" s="11">
        <v>74.373529411764707</v>
      </c>
      <c r="N2272" s="10">
        <v>97.01</v>
      </c>
      <c r="O2272" s="10" t="s">
        <v>55</v>
      </c>
      <c r="P2272" s="12">
        <v>0.15936800000000001</v>
      </c>
      <c r="Q2272" s="12">
        <v>0.69083300000000003</v>
      </c>
      <c r="R2272" s="12">
        <v>1.05718</v>
      </c>
      <c r="S2272" s="12">
        <v>0.28248099999999998</v>
      </c>
      <c r="T2272" s="12">
        <v>0.55009799999999998</v>
      </c>
      <c r="U2272" s="12">
        <v>1.06708</v>
      </c>
      <c r="V2272" s="13">
        <v>69371</v>
      </c>
      <c r="W2272" s="13">
        <v>4622</v>
      </c>
      <c r="X2272" s="13">
        <v>18060</v>
      </c>
      <c r="Y2272" s="13">
        <v>904.5</v>
      </c>
      <c r="Z2272" s="13">
        <v>899</v>
      </c>
      <c r="AA2272" s="13">
        <v>1007</v>
      </c>
      <c r="AB2272" s="13">
        <v>27</v>
      </c>
      <c r="AD2272" s="10" t="e">
        <v>#N/A</v>
      </c>
      <c r="AE2272" s="10" t="e">
        <v>#N/A</v>
      </c>
      <c r="AF2272" s="10" t="e">
        <v>#N/A</v>
      </c>
      <c r="AG2272" s="13">
        <v>6628</v>
      </c>
      <c r="AH2272" s="13">
        <v>3251</v>
      </c>
      <c r="AI2272" s="13">
        <v>3377</v>
      </c>
      <c r="AJ2272" s="13">
        <v>3549</v>
      </c>
      <c r="AK2272" s="13">
        <v>1754</v>
      </c>
      <c r="AL2272" s="13">
        <v>1795</v>
      </c>
      <c r="AM2272" s="13">
        <v>2693</v>
      </c>
      <c r="AN2272" s="13">
        <v>1329</v>
      </c>
      <c r="AO2272" s="13">
        <v>1364</v>
      </c>
      <c r="AQ2272" s="13" t="s">
        <v>55</v>
      </c>
      <c r="AR2272" s="9" t="s">
        <v>55</v>
      </c>
      <c r="AS2272" s="10">
        <v>29.9</v>
      </c>
      <c r="AT2272" s="10">
        <v>970.1</v>
      </c>
      <c r="AU2272" s="10">
        <v>97.01</v>
      </c>
      <c r="AV2272" s="10">
        <v>26.3</v>
      </c>
      <c r="AW2272" s="10">
        <v>973.7</v>
      </c>
      <c r="AX2272">
        <v>97.37</v>
      </c>
    </row>
    <row r="2273" spans="1:50" x14ac:dyDescent="0.35">
      <c r="A2273" t="str">
        <f>C2273&amp;E2273</f>
        <v>DMA2015</v>
      </c>
      <c r="B2273" t="s">
        <v>167</v>
      </c>
      <c r="C2273" t="s">
        <v>168</v>
      </c>
      <c r="D2273" s="9">
        <v>1906.1455346094006</v>
      </c>
      <c r="E2273">
        <v>2015</v>
      </c>
      <c r="F2273" t="s">
        <v>52</v>
      </c>
      <c r="G2273" t="s">
        <v>67</v>
      </c>
      <c r="H2273" s="10">
        <v>80.366399999999999</v>
      </c>
      <c r="J2273" s="10">
        <v>95.420699999999997</v>
      </c>
      <c r="L2273" s="10">
        <v>98</v>
      </c>
      <c r="M2273" s="11">
        <v>75.395882352941172</v>
      </c>
      <c r="N2273" s="10">
        <v>96.88</v>
      </c>
      <c r="O2273" s="10" t="s">
        <v>55</v>
      </c>
      <c r="P2273" s="12">
        <v>0.20644000000000001</v>
      </c>
      <c r="Q2273" s="12">
        <v>0.62572700000000003</v>
      </c>
      <c r="R2273" s="12">
        <v>1.0779399999999999</v>
      </c>
      <c r="S2273" s="12">
        <v>0.25484299999999999</v>
      </c>
      <c r="T2273" s="12">
        <v>0.73798600000000003</v>
      </c>
      <c r="U2273" s="12">
        <v>0.87890400000000002</v>
      </c>
      <c r="V2273" s="13">
        <v>70007</v>
      </c>
      <c r="W2273" s="13">
        <v>4562</v>
      </c>
      <c r="X2273" s="13">
        <v>18515</v>
      </c>
      <c r="Y2273" s="13">
        <v>890.5</v>
      </c>
      <c r="Z2273" s="13">
        <v>944</v>
      </c>
      <c r="AA2273" s="13">
        <v>995.5</v>
      </c>
      <c r="AB2273" s="13">
        <v>29</v>
      </c>
      <c r="AD2273" s="10" t="e">
        <v>#N/A</v>
      </c>
      <c r="AE2273" s="10" t="e">
        <v>#N/A</v>
      </c>
      <c r="AF2273" s="10" t="e">
        <v>#N/A</v>
      </c>
      <c r="AG2273" s="13">
        <v>6485</v>
      </c>
      <c r="AH2273" s="13">
        <v>3181</v>
      </c>
      <c r="AI2273" s="13">
        <v>3304</v>
      </c>
      <c r="AJ2273" s="13">
        <v>3345</v>
      </c>
      <c r="AK2273" s="13">
        <v>1649</v>
      </c>
      <c r="AL2273" s="13">
        <v>1696</v>
      </c>
      <c r="AM2273" s="13">
        <v>2555</v>
      </c>
      <c r="AN2273" s="13">
        <v>1266</v>
      </c>
      <c r="AO2273" s="13">
        <v>1289</v>
      </c>
      <c r="AQ2273" s="13" t="s">
        <v>55</v>
      </c>
      <c r="AR2273" s="9" t="s">
        <v>55</v>
      </c>
      <c r="AS2273" s="10">
        <v>31.2</v>
      </c>
      <c r="AT2273" s="10">
        <v>968.8</v>
      </c>
      <c r="AU2273" s="10">
        <v>96.88</v>
      </c>
      <c r="AV2273" s="10">
        <v>27.6</v>
      </c>
      <c r="AW2273" s="10">
        <v>972.4</v>
      </c>
      <c r="AX2273">
        <v>97.24</v>
      </c>
    </row>
    <row r="2274" spans="1:50" x14ac:dyDescent="0.35">
      <c r="A2274" t="str">
        <f>C2274&amp;E2274</f>
        <v>DMA2016</v>
      </c>
      <c r="B2274" t="s">
        <v>167</v>
      </c>
      <c r="C2274" t="s">
        <v>168</v>
      </c>
      <c r="D2274" s="9">
        <v>4426.1156097662706</v>
      </c>
      <c r="E2274">
        <v>2016</v>
      </c>
      <c r="F2274" t="s">
        <v>52</v>
      </c>
      <c r="G2274" t="s">
        <v>67</v>
      </c>
      <c r="H2274" s="10">
        <v>80.366399999999999</v>
      </c>
      <c r="J2274" s="10">
        <v>95.420699999999997</v>
      </c>
      <c r="L2274" s="10">
        <v>99</v>
      </c>
      <c r="M2274" s="11" t="s">
        <v>55</v>
      </c>
      <c r="N2274" s="10">
        <v>96.75</v>
      </c>
      <c r="O2274" s="10" t="s">
        <v>55</v>
      </c>
      <c r="P2274" s="12">
        <v>0.15009600000000001</v>
      </c>
      <c r="Q2274" s="12">
        <v>0.64534800000000003</v>
      </c>
      <c r="R2274" s="12">
        <v>1.00244</v>
      </c>
      <c r="S2274" s="12">
        <v>0.18767300000000001</v>
      </c>
      <c r="T2274" s="12">
        <v>0.67734000000000005</v>
      </c>
      <c r="U2274" s="12">
        <v>0.89946199999999998</v>
      </c>
      <c r="V2274" s="13">
        <v>70075</v>
      </c>
      <c r="W2274" s="13">
        <v>4502</v>
      </c>
      <c r="X2274" s="13">
        <v>18539</v>
      </c>
      <c r="Y2274" s="13">
        <v>889</v>
      </c>
      <c r="Z2274" s="13">
        <v>921</v>
      </c>
      <c r="AA2274" s="13">
        <v>942.5</v>
      </c>
      <c r="AB2274" s="13">
        <v>30</v>
      </c>
      <c r="AD2274" s="10" t="e">
        <v>#N/A</v>
      </c>
      <c r="AE2274" s="10" t="e">
        <v>#N/A</v>
      </c>
      <c r="AF2274" s="10" t="e">
        <v>#N/A</v>
      </c>
      <c r="AG2274" s="13">
        <v>6383</v>
      </c>
      <c r="AH2274" s="13">
        <v>3133</v>
      </c>
      <c r="AI2274" s="13">
        <v>3250</v>
      </c>
      <c r="AJ2274" s="13">
        <v>3145</v>
      </c>
      <c r="AK2274" s="13">
        <v>1546</v>
      </c>
      <c r="AL2274" s="13">
        <v>1599</v>
      </c>
      <c r="AM2274" s="13">
        <v>2424</v>
      </c>
      <c r="AN2274" s="13">
        <v>1199</v>
      </c>
      <c r="AO2274" s="13">
        <v>1225</v>
      </c>
      <c r="AQ2274" s="13" t="s">
        <v>55</v>
      </c>
      <c r="AR2274" s="9" t="s">
        <v>55</v>
      </c>
      <c r="AS2274" s="10">
        <v>32.5</v>
      </c>
      <c r="AT2274" s="10">
        <v>967.5</v>
      </c>
      <c r="AU2274" s="10">
        <v>96.75</v>
      </c>
      <c r="AV2274" s="10">
        <v>28.8</v>
      </c>
      <c r="AW2274" s="10">
        <v>971.2</v>
      </c>
      <c r="AX2274">
        <v>97.12</v>
      </c>
    </row>
    <row r="2275" spans="1:50" x14ac:dyDescent="0.35">
      <c r="A2275" t="str">
        <f>C2275&amp;E2275</f>
        <v>DMA2017</v>
      </c>
      <c r="B2275" t="s">
        <v>167</v>
      </c>
      <c r="C2275" t="s">
        <v>168</v>
      </c>
      <c r="D2275" s="9">
        <v>3395.8625609101805</v>
      </c>
      <c r="E2275">
        <v>2017</v>
      </c>
      <c r="F2275" t="s">
        <v>52</v>
      </c>
      <c r="G2275" t="s">
        <v>67</v>
      </c>
      <c r="H2275" s="10">
        <v>80.366399999999999</v>
      </c>
      <c r="J2275" s="10">
        <v>95.420699999999997</v>
      </c>
      <c r="L2275" s="10">
        <v>91</v>
      </c>
      <c r="M2275" s="11" t="s">
        <v>55</v>
      </c>
      <c r="N2275" s="10">
        <v>96.639999999999986</v>
      </c>
      <c r="O2275" s="10" t="s">
        <v>55</v>
      </c>
      <c r="P2275" s="12">
        <v>-0.217171</v>
      </c>
      <c r="Q2275" s="12">
        <v>0.66634499999999997</v>
      </c>
      <c r="R2275" s="12">
        <v>1.19815</v>
      </c>
      <c r="S2275" s="12">
        <v>0.158777</v>
      </c>
      <c r="T2275" s="12">
        <v>0.69235199999999997</v>
      </c>
      <c r="U2275" s="12">
        <v>0.88483900000000004</v>
      </c>
      <c r="V2275" s="13">
        <v>70403</v>
      </c>
      <c r="W2275" s="13">
        <v>4488</v>
      </c>
      <c r="X2275" s="13">
        <v>18725</v>
      </c>
      <c r="Y2275" s="13">
        <v>904</v>
      </c>
      <c r="Z2275" s="13">
        <v>923</v>
      </c>
      <c r="AA2275" s="13">
        <v>917</v>
      </c>
      <c r="AB2275" s="13">
        <v>31</v>
      </c>
      <c r="AD2275" s="10" t="e">
        <v>#N/A</v>
      </c>
      <c r="AE2275" s="10" t="e">
        <v>#N/A</v>
      </c>
      <c r="AF2275" s="10" t="e">
        <v>#N/A</v>
      </c>
      <c r="AG2275" s="13">
        <v>6294</v>
      </c>
      <c r="AH2275" s="13">
        <v>3091</v>
      </c>
      <c r="AI2275" s="13">
        <v>3203</v>
      </c>
      <c r="AJ2275" s="13">
        <v>2981</v>
      </c>
      <c r="AK2275" s="13">
        <v>1461</v>
      </c>
      <c r="AL2275" s="13">
        <v>1520</v>
      </c>
      <c r="AM2275" s="13">
        <v>2287</v>
      </c>
      <c r="AN2275" s="13">
        <v>1128</v>
      </c>
      <c r="AO2275" s="13">
        <v>1159</v>
      </c>
      <c r="AQ2275" s="13" t="s">
        <v>55</v>
      </c>
      <c r="AR2275" s="9" t="s">
        <v>55</v>
      </c>
      <c r="AS2275" s="10">
        <v>33.6</v>
      </c>
      <c r="AT2275" s="10">
        <v>966.4</v>
      </c>
      <c r="AU2275" s="10">
        <v>96.639999999999986</v>
      </c>
      <c r="AV2275" s="10">
        <v>29.8</v>
      </c>
      <c r="AW2275" s="10">
        <v>970.2</v>
      </c>
      <c r="AX2275">
        <v>97.02000000000001</v>
      </c>
    </row>
    <row r="2276" spans="1:50" x14ac:dyDescent="0.35">
      <c r="A2276" t="str">
        <f>C2276&amp;E2276</f>
        <v>DMA2018</v>
      </c>
      <c r="B2276" t="s">
        <v>167</v>
      </c>
      <c r="C2276" t="s">
        <v>168</v>
      </c>
      <c r="D2276" s="9">
        <v>3438.3835233524128</v>
      </c>
      <c r="E2276">
        <v>2018</v>
      </c>
      <c r="F2276" t="s">
        <v>52</v>
      </c>
      <c r="G2276" t="s">
        <v>67</v>
      </c>
      <c r="L2276" s="10">
        <v>94</v>
      </c>
      <c r="M2276" s="11" t="s">
        <v>55</v>
      </c>
      <c r="N2276" s="10">
        <v>96.55</v>
      </c>
      <c r="O2276" s="10" t="s">
        <v>55</v>
      </c>
      <c r="P2276" s="12">
        <v>-0.252664</v>
      </c>
      <c r="Q2276" s="12">
        <v>0.56946300000000005</v>
      </c>
      <c r="R2276" s="12">
        <v>1.09616</v>
      </c>
      <c r="S2276" s="12">
        <v>0.12042700000000001</v>
      </c>
      <c r="T2276" s="12">
        <v>0.73574399999999995</v>
      </c>
      <c r="U2276" s="12">
        <v>0.78767500000000001</v>
      </c>
      <c r="V2276" s="13">
        <v>70823</v>
      </c>
      <c r="W2276" s="13">
        <v>4494</v>
      </c>
      <c r="X2276" s="13">
        <v>18885</v>
      </c>
      <c r="Y2276" s="13">
        <v>897.5</v>
      </c>
      <c r="Z2276" s="13">
        <v>933</v>
      </c>
      <c r="AA2276" s="13">
        <v>912.5</v>
      </c>
      <c r="AB2276" s="13">
        <v>32</v>
      </c>
      <c r="AD2276" s="10" t="e">
        <v>#N/A</v>
      </c>
      <c r="AE2276" s="10" t="e">
        <v>#N/A</v>
      </c>
      <c r="AF2276" s="10" t="e">
        <v>#N/A</v>
      </c>
      <c r="AG2276" s="13">
        <v>6205</v>
      </c>
      <c r="AH2276" s="13">
        <v>3048</v>
      </c>
      <c r="AI2276" s="13">
        <v>3157</v>
      </c>
      <c r="AJ2276" s="13">
        <v>2869</v>
      </c>
      <c r="AK2276" s="13">
        <v>1407</v>
      </c>
      <c r="AL2276" s="13">
        <v>1462</v>
      </c>
      <c r="AM2276" s="13">
        <v>2143</v>
      </c>
      <c r="AN2276" s="13">
        <v>1055</v>
      </c>
      <c r="AO2276" s="13">
        <v>1088</v>
      </c>
      <c r="AQ2276" s="13" t="s">
        <v>55</v>
      </c>
      <c r="AR2276" s="9" t="s">
        <v>55</v>
      </c>
      <c r="AS2276" s="10">
        <v>34.5</v>
      </c>
      <c r="AT2276" s="10">
        <v>965.5</v>
      </c>
      <c r="AU2276" s="10">
        <v>96.55</v>
      </c>
      <c r="AV2276" s="10">
        <v>30.7</v>
      </c>
      <c r="AW2276" s="10">
        <v>969.3</v>
      </c>
      <c r="AX2276">
        <v>96.929999999999993</v>
      </c>
    </row>
    <row r="2277" spans="1:50" x14ac:dyDescent="0.35">
      <c r="A2277" t="str">
        <f>C2277&amp;E2277</f>
        <v>DMA2019</v>
      </c>
      <c r="B2277" t="s">
        <v>167</v>
      </c>
      <c r="C2277" t="s">
        <v>168</v>
      </c>
      <c r="D2277" s="9">
        <v>2705.4066154165671</v>
      </c>
      <c r="E2277">
        <v>2019</v>
      </c>
      <c r="F2277" t="s">
        <v>52</v>
      </c>
      <c r="G2277" t="s">
        <v>67</v>
      </c>
      <c r="L2277" s="10">
        <v>99</v>
      </c>
      <c r="M2277" s="11">
        <v>70.777058823529416</v>
      </c>
      <c r="N2277" s="10">
        <v>96.48</v>
      </c>
      <c r="O2277" s="10" t="s">
        <v>55</v>
      </c>
      <c r="P2277" s="12">
        <v>-0.23109199999999999</v>
      </c>
      <c r="Q2277" s="12">
        <v>0.55415700000000001</v>
      </c>
      <c r="R2277" s="12">
        <v>1.0674600000000001</v>
      </c>
      <c r="S2277" s="12">
        <v>0.14747499999999999</v>
      </c>
      <c r="T2277" s="12">
        <v>0.73508399999999996</v>
      </c>
      <c r="U2277" s="12">
        <v>0.868815</v>
      </c>
      <c r="V2277" s="13">
        <v>71428</v>
      </c>
      <c r="W2277" s="13">
        <v>4552</v>
      </c>
      <c r="X2277" s="13">
        <v>19081</v>
      </c>
      <c r="Y2277" s="13">
        <v>914.5</v>
      </c>
      <c r="Z2277" s="13">
        <v>946</v>
      </c>
      <c r="AA2277" s="13">
        <v>895.5</v>
      </c>
      <c r="AB2277" s="13">
        <v>33</v>
      </c>
      <c r="AD2277" s="10" t="e">
        <v>#N/A</v>
      </c>
      <c r="AE2277" s="10" t="e">
        <v>#N/A</v>
      </c>
      <c r="AF2277" s="10" t="e">
        <v>#N/A</v>
      </c>
      <c r="AG2277" s="13">
        <v>6121</v>
      </c>
      <c r="AH2277" s="13">
        <v>3008</v>
      </c>
      <c r="AI2277" s="13">
        <v>3113</v>
      </c>
      <c r="AJ2277" s="13">
        <v>2800</v>
      </c>
      <c r="AK2277" s="13">
        <v>1374</v>
      </c>
      <c r="AL2277" s="13">
        <v>1426</v>
      </c>
      <c r="AM2277" s="13">
        <v>2012</v>
      </c>
      <c r="AN2277" s="13">
        <v>987</v>
      </c>
      <c r="AO2277" s="13">
        <v>1025</v>
      </c>
      <c r="AQ2277" s="13" t="s">
        <v>55</v>
      </c>
      <c r="AR2277" s="9" t="s">
        <v>55</v>
      </c>
      <c r="AS2277" s="10">
        <v>35.200000000000003</v>
      </c>
      <c r="AT2277" s="10">
        <v>964.8</v>
      </c>
      <c r="AU2277" s="10">
        <v>96.48</v>
      </c>
      <c r="AV2277" s="10">
        <v>31.3</v>
      </c>
      <c r="AW2277" s="10">
        <v>968.7</v>
      </c>
      <c r="AX2277">
        <v>96.87</v>
      </c>
    </row>
    <row r="2278" spans="1:50" x14ac:dyDescent="0.35">
      <c r="A2278" t="str">
        <f>C2278&amp;E2278</f>
        <v>DMA2020</v>
      </c>
      <c r="B2278" t="s">
        <v>167</v>
      </c>
      <c r="C2278" t="s">
        <v>168</v>
      </c>
      <c r="D2278" s="9">
        <v>3612.6178030354267</v>
      </c>
      <c r="E2278">
        <v>2020</v>
      </c>
      <c r="F2278" t="s">
        <v>52</v>
      </c>
      <c r="G2278" t="s">
        <v>67</v>
      </c>
      <c r="L2278" s="10">
        <v>96</v>
      </c>
      <c r="M2278" s="11" t="s">
        <v>55</v>
      </c>
      <c r="N2278" s="10">
        <v>96.44</v>
      </c>
      <c r="O2278" s="10" t="s">
        <v>55</v>
      </c>
      <c r="P2278" s="12">
        <v>-9.8114000000000007E-2</v>
      </c>
      <c r="Q2278" s="12">
        <v>0.58717900000000001</v>
      </c>
      <c r="R2278" s="12">
        <v>1.35524</v>
      </c>
      <c r="S2278" s="12">
        <v>0.27322800000000003</v>
      </c>
      <c r="T2278" s="12">
        <v>0.81366799999999995</v>
      </c>
      <c r="U2278" s="12">
        <v>0.87645300000000004</v>
      </c>
      <c r="V2278" s="13">
        <v>71995</v>
      </c>
      <c r="W2278" s="13">
        <v>4610</v>
      </c>
      <c r="X2278" s="13">
        <v>19235</v>
      </c>
      <c r="Y2278" s="13">
        <v>933.5</v>
      </c>
      <c r="Z2278" s="13">
        <v>957</v>
      </c>
      <c r="AA2278" s="13">
        <v>900.5</v>
      </c>
      <c r="AB2278" s="13">
        <v>34</v>
      </c>
      <c r="AD2278" s="10" t="e">
        <v>#N/A</v>
      </c>
      <c r="AE2278" s="10" t="e">
        <v>#N/A</v>
      </c>
      <c r="AF2278" s="10" t="e">
        <v>#N/A</v>
      </c>
      <c r="AG2278" s="13">
        <v>6046</v>
      </c>
      <c r="AH2278" s="13">
        <v>2971</v>
      </c>
      <c r="AI2278" s="13">
        <v>3075</v>
      </c>
      <c r="AJ2278" s="13">
        <v>2754</v>
      </c>
      <c r="AK2278" s="13">
        <v>1352</v>
      </c>
      <c r="AL2278" s="13">
        <v>1402</v>
      </c>
      <c r="AM2278" s="13">
        <v>1922</v>
      </c>
      <c r="AN2278" s="13">
        <v>943</v>
      </c>
      <c r="AO2278" s="13">
        <v>979</v>
      </c>
      <c r="AQ2278" s="13" t="s">
        <v>55</v>
      </c>
      <c r="AR2278" s="9" t="s">
        <v>55</v>
      </c>
      <c r="AS2278" s="10">
        <v>35.6</v>
      </c>
      <c r="AT2278" s="10">
        <v>964.4</v>
      </c>
      <c r="AU2278" s="10">
        <v>96.44</v>
      </c>
      <c r="AV2278" s="10">
        <v>31.7</v>
      </c>
      <c r="AW2278" s="10">
        <v>968.3</v>
      </c>
      <c r="AX2278">
        <v>96.83</v>
      </c>
    </row>
    <row r="2279" spans="1:50" x14ac:dyDescent="0.35">
      <c r="A2279" t="str">
        <f>C2279&amp;E2279</f>
        <v>DMA2021</v>
      </c>
      <c r="B2279" t="s">
        <v>167</v>
      </c>
      <c r="C2279" t="s">
        <v>168</v>
      </c>
      <c r="D2279" s="9" t="e">
        <v>#VALUE!</v>
      </c>
      <c r="E2279">
        <v>2021</v>
      </c>
      <c r="F2279" t="s">
        <v>52</v>
      </c>
      <c r="G2279" t="s">
        <v>67</v>
      </c>
      <c r="L2279" s="10">
        <v>92</v>
      </c>
      <c r="M2279" s="11" t="s">
        <v>55</v>
      </c>
      <c r="N2279" s="10">
        <v>96.410000000000011</v>
      </c>
      <c r="O2279" s="10" t="s">
        <v>55</v>
      </c>
      <c r="P2279" s="12">
        <v>-9.0642E-2</v>
      </c>
      <c r="Q2279" s="12">
        <v>0.57615400000000005</v>
      </c>
      <c r="R2279" s="12">
        <v>1.39232</v>
      </c>
      <c r="S2279" s="12">
        <v>0.283553</v>
      </c>
      <c r="T2279" s="12">
        <v>0.71694400000000003</v>
      </c>
      <c r="U2279" s="12">
        <v>0.82255100000000003</v>
      </c>
      <c r="V2279" s="13">
        <v>72412</v>
      </c>
      <c r="W2279" s="13">
        <v>4650</v>
      </c>
      <c r="X2279" s="13">
        <v>19299</v>
      </c>
      <c r="Y2279" s="13">
        <v>942</v>
      </c>
      <c r="Z2279" s="13">
        <v>965</v>
      </c>
      <c r="AA2279" s="13">
        <v>914</v>
      </c>
      <c r="AB2279" s="13">
        <v>34</v>
      </c>
      <c r="AD2279" s="10" t="e">
        <v>#N/A</v>
      </c>
      <c r="AE2279" s="10" t="e">
        <v>#N/A</v>
      </c>
      <c r="AF2279" s="10" t="e">
        <v>#N/A</v>
      </c>
      <c r="AG2279" s="13">
        <v>5993</v>
      </c>
      <c r="AH2279" s="13">
        <v>2944</v>
      </c>
      <c r="AI2279" s="13">
        <v>3049</v>
      </c>
      <c r="AJ2279" s="13">
        <v>2719</v>
      </c>
      <c r="AK2279" s="13">
        <v>1335</v>
      </c>
      <c r="AL2279" s="13">
        <v>1384</v>
      </c>
      <c r="AM2279" s="13">
        <v>1873</v>
      </c>
      <c r="AN2279" s="13">
        <v>919</v>
      </c>
      <c r="AO2279" s="13">
        <v>954</v>
      </c>
      <c r="AQ2279" s="13" t="s">
        <v>55</v>
      </c>
      <c r="AR2279" s="9" t="s">
        <v>55</v>
      </c>
      <c r="AS2279" s="10">
        <v>35.9</v>
      </c>
      <c r="AT2279" s="10">
        <v>964.1</v>
      </c>
      <c r="AU2279" s="10">
        <v>96.410000000000011</v>
      </c>
      <c r="AV2279" s="10">
        <v>32</v>
      </c>
      <c r="AW2279" s="10">
        <v>968</v>
      </c>
      <c r="AX2279">
        <v>96.8</v>
      </c>
    </row>
    <row r="2280" spans="1:50" x14ac:dyDescent="0.35">
      <c r="A2280" t="str">
        <f>C2280&amp;E2280</f>
        <v>DMA2022</v>
      </c>
      <c r="B2280" t="s">
        <v>167</v>
      </c>
      <c r="C2280" t="s">
        <v>168</v>
      </c>
      <c r="D2280" s="9" t="e">
        <v>#N/A</v>
      </c>
      <c r="E2280">
        <v>2022</v>
      </c>
      <c r="F2280" t="s">
        <v>52</v>
      </c>
      <c r="G2280" t="s">
        <v>67</v>
      </c>
      <c r="L2280" s="10" t="s">
        <v>54</v>
      </c>
      <c r="M2280" s="11" t="s">
        <v>55</v>
      </c>
      <c r="N2280" s="10" t="s">
        <v>55</v>
      </c>
      <c r="O2280" s="10" t="s">
        <v>55</v>
      </c>
      <c r="V2280" s="13">
        <v>72737</v>
      </c>
      <c r="W2280" s="13">
        <v>4699</v>
      </c>
      <c r="X2280" s="13">
        <v>19322</v>
      </c>
      <c r="Y2280" s="13">
        <v>949.5</v>
      </c>
      <c r="Z2280" s="13" t="e">
        <v>#N/A</v>
      </c>
      <c r="AA2280" s="13">
        <v>905.5</v>
      </c>
      <c r="AD2280" s="10" t="e">
        <v>#N/A</v>
      </c>
      <c r="AE2280" s="10" t="e">
        <v>#N/A</v>
      </c>
      <c r="AF2280" s="10" t="e">
        <v>#N/A</v>
      </c>
      <c r="AG2280" s="13">
        <v>5984</v>
      </c>
      <c r="AH2280" s="13">
        <v>2940</v>
      </c>
      <c r="AI2280" s="13">
        <v>3044</v>
      </c>
      <c r="AJ2280" s="13">
        <v>2673</v>
      </c>
      <c r="AK2280" s="13">
        <v>1313</v>
      </c>
      <c r="AL2280" s="13">
        <v>1360</v>
      </c>
      <c r="AM2280" s="13">
        <v>1835</v>
      </c>
      <c r="AN2280" s="13">
        <v>900</v>
      </c>
      <c r="AO2280" s="13">
        <v>935</v>
      </c>
      <c r="AQ2280" s="13" t="s">
        <v>55</v>
      </c>
      <c r="AR2280" s="9" t="s">
        <v>55</v>
      </c>
      <c r="AT2280" s="10" t="s">
        <v>55</v>
      </c>
      <c r="AU2280" s="10" t="s">
        <v>55</v>
      </c>
      <c r="AV2280" s="10" t="s">
        <v>54</v>
      </c>
      <c r="AW2280" s="10" t="s">
        <v>55</v>
      </c>
      <c r="AX2280" t="s">
        <v>55</v>
      </c>
    </row>
    <row r="2281" spans="1:50" x14ac:dyDescent="0.35">
      <c r="A2281" t="str">
        <f>C2281&amp;E2281</f>
        <v>DNK1980</v>
      </c>
      <c r="B2281" t="s">
        <v>169</v>
      </c>
      <c r="C2281" t="s">
        <v>170</v>
      </c>
      <c r="D2281" s="9" t="e">
        <v>#VALUE!</v>
      </c>
      <c r="E2281">
        <v>1980</v>
      </c>
      <c r="F2281" t="s">
        <v>66</v>
      </c>
      <c r="G2281" t="s">
        <v>53</v>
      </c>
      <c r="L2281" s="10">
        <v>88</v>
      </c>
      <c r="M2281" s="11">
        <v>70.4435294117647</v>
      </c>
      <c r="N2281" s="10">
        <v>99</v>
      </c>
      <c r="O2281" s="10" t="s">
        <v>55</v>
      </c>
      <c r="V2281" s="13">
        <v>5123027</v>
      </c>
      <c r="W2281" s="13">
        <v>313430</v>
      </c>
      <c r="X2281" s="13">
        <v>1224671</v>
      </c>
      <c r="Y2281" s="13">
        <v>60699.5</v>
      </c>
      <c r="Z2281" s="13">
        <v>56983</v>
      </c>
      <c r="AA2281" s="13">
        <v>71231</v>
      </c>
      <c r="AB2281" s="13">
        <v>589</v>
      </c>
      <c r="AD2281" s="10" t="e">
        <v>#N/A</v>
      </c>
      <c r="AE2281" s="10" t="e">
        <v>#N/A</v>
      </c>
      <c r="AF2281" s="10" t="e">
        <v>#N/A</v>
      </c>
      <c r="AG2281" s="13">
        <v>454983</v>
      </c>
      <c r="AH2281" s="13">
        <v>221513</v>
      </c>
      <c r="AI2281" s="13">
        <v>233470</v>
      </c>
      <c r="AJ2281" s="13">
        <v>237593</v>
      </c>
      <c r="AK2281" s="13">
        <v>115629</v>
      </c>
      <c r="AL2281" s="13">
        <v>121964</v>
      </c>
      <c r="AM2281" s="13">
        <v>238442</v>
      </c>
      <c r="AN2281" s="13">
        <v>116604</v>
      </c>
      <c r="AO2281" s="13">
        <v>121838</v>
      </c>
      <c r="AQ2281" s="13" t="s">
        <v>55</v>
      </c>
      <c r="AR2281" s="9" t="s">
        <v>55</v>
      </c>
      <c r="AS2281" s="10">
        <v>10</v>
      </c>
      <c r="AT2281" s="10">
        <v>990</v>
      </c>
      <c r="AU2281" s="10">
        <v>99</v>
      </c>
      <c r="AV2281" s="10">
        <v>8.1999999999999993</v>
      </c>
      <c r="AW2281" s="10">
        <v>991.8</v>
      </c>
      <c r="AX2281">
        <v>99.179999999999993</v>
      </c>
    </row>
    <row r="2282" spans="1:50" x14ac:dyDescent="0.35">
      <c r="A2282" t="str">
        <f>C2282&amp;E2282</f>
        <v>DNK1981</v>
      </c>
      <c r="B2282" t="s">
        <v>169</v>
      </c>
      <c r="C2282" t="s">
        <v>170</v>
      </c>
      <c r="D2282" s="9" t="e">
        <v>#VALUE!</v>
      </c>
      <c r="E2282">
        <v>1981</v>
      </c>
      <c r="F2282" t="s">
        <v>66</v>
      </c>
      <c r="G2282" t="s">
        <v>53</v>
      </c>
      <c r="L2282" s="10">
        <v>88</v>
      </c>
      <c r="M2282" s="11">
        <v>70.921764705882353</v>
      </c>
      <c r="N2282" s="10">
        <v>99.02000000000001</v>
      </c>
      <c r="O2282" s="10" t="s">
        <v>55</v>
      </c>
      <c r="V2282" s="13">
        <v>5121572</v>
      </c>
      <c r="W2282" s="13">
        <v>300018</v>
      </c>
      <c r="X2282" s="13">
        <v>1237477</v>
      </c>
      <c r="Y2282" s="13">
        <v>58256</v>
      </c>
      <c r="Z2282" s="13">
        <v>53249</v>
      </c>
      <c r="AA2282" s="13">
        <v>68544.5</v>
      </c>
      <c r="AB2282" s="13">
        <v>547</v>
      </c>
      <c r="AD2282" s="10" t="e">
        <v>#N/A</v>
      </c>
      <c r="AE2282" s="10" t="e">
        <v>#N/A</v>
      </c>
      <c r="AF2282" s="10" t="e">
        <v>#N/A</v>
      </c>
      <c r="AG2282" s="13">
        <v>455239</v>
      </c>
      <c r="AH2282" s="13">
        <v>221731</v>
      </c>
      <c r="AI2282" s="13">
        <v>233508</v>
      </c>
      <c r="AJ2282" s="13">
        <v>237674</v>
      </c>
      <c r="AK2282" s="13">
        <v>115637</v>
      </c>
      <c r="AL2282" s="13">
        <v>122037</v>
      </c>
      <c r="AM2282" s="13">
        <v>238615</v>
      </c>
      <c r="AN2282" s="13">
        <v>116659</v>
      </c>
      <c r="AO2282" s="13">
        <v>121956</v>
      </c>
      <c r="AQ2282" s="13" t="s">
        <v>55</v>
      </c>
      <c r="AR2282" s="9" t="s">
        <v>55</v>
      </c>
      <c r="AS2282" s="10">
        <v>9.8000000000000007</v>
      </c>
      <c r="AT2282" s="10">
        <v>990.2</v>
      </c>
      <c r="AU2282" s="10">
        <v>99.02000000000001</v>
      </c>
      <c r="AV2282" s="10">
        <v>8.1</v>
      </c>
      <c r="AW2282" s="10">
        <v>991.9</v>
      </c>
      <c r="AX2282">
        <v>99.19</v>
      </c>
    </row>
    <row r="2283" spans="1:50" x14ac:dyDescent="0.35">
      <c r="A2283" t="str">
        <f>C2283&amp;E2283</f>
        <v>DNK1982</v>
      </c>
      <c r="B2283" t="s">
        <v>169</v>
      </c>
      <c r="C2283" t="s">
        <v>170</v>
      </c>
      <c r="D2283" s="9" t="e">
        <v>#VALUE!</v>
      </c>
      <c r="E2283">
        <v>1982</v>
      </c>
      <c r="F2283" t="s">
        <v>66</v>
      </c>
      <c r="G2283" t="s">
        <v>53</v>
      </c>
      <c r="L2283" s="10">
        <v>87</v>
      </c>
      <c r="M2283" s="11">
        <v>71.103529411764711</v>
      </c>
      <c r="N2283" s="10">
        <v>99.039999999999992</v>
      </c>
      <c r="O2283" s="10" t="s">
        <v>55</v>
      </c>
      <c r="V2283" s="13">
        <v>5117810</v>
      </c>
      <c r="W2283" s="13">
        <v>289032</v>
      </c>
      <c r="X2283" s="13">
        <v>1249406</v>
      </c>
      <c r="Y2283" s="13">
        <v>55211.5</v>
      </c>
      <c r="Z2283" s="13">
        <v>52463</v>
      </c>
      <c r="AA2283" s="13">
        <v>63901</v>
      </c>
      <c r="AB2283" s="13">
        <v>518</v>
      </c>
      <c r="AD2283" s="10" t="e">
        <v>#N/A</v>
      </c>
      <c r="AE2283" s="10" t="e">
        <v>#N/A</v>
      </c>
      <c r="AF2283" s="10" t="e">
        <v>#N/A</v>
      </c>
      <c r="AG2283" s="13">
        <v>448747</v>
      </c>
      <c r="AH2283" s="13">
        <v>219012</v>
      </c>
      <c r="AI2283" s="13">
        <v>229735</v>
      </c>
      <c r="AJ2283" s="13">
        <v>236507</v>
      </c>
      <c r="AK2283" s="13">
        <v>114875</v>
      </c>
      <c r="AL2283" s="13">
        <v>121632</v>
      </c>
      <c r="AM2283" s="13">
        <v>239744</v>
      </c>
      <c r="AN2283" s="13">
        <v>117091</v>
      </c>
      <c r="AO2283" s="13">
        <v>122653</v>
      </c>
      <c r="AQ2283" s="13" t="s">
        <v>55</v>
      </c>
      <c r="AR2283" s="9" t="s">
        <v>55</v>
      </c>
      <c r="AS2283" s="10">
        <v>9.6</v>
      </c>
      <c r="AT2283" s="10">
        <v>990.4</v>
      </c>
      <c r="AU2283" s="10">
        <v>99.039999999999992</v>
      </c>
      <c r="AV2283" s="10">
        <v>7.9</v>
      </c>
      <c r="AW2283" s="10">
        <v>992.1</v>
      </c>
      <c r="AX2283">
        <v>99.210000000000008</v>
      </c>
    </row>
    <row r="2284" spans="1:50" x14ac:dyDescent="0.35">
      <c r="A2284" t="str">
        <f>C2284&amp;E2284</f>
        <v>DNK1983</v>
      </c>
      <c r="B2284" t="s">
        <v>169</v>
      </c>
      <c r="C2284" t="s">
        <v>170</v>
      </c>
      <c r="D2284" s="9" t="e">
        <v>#VALUE!</v>
      </c>
      <c r="E2284">
        <v>1983</v>
      </c>
      <c r="F2284" t="s">
        <v>66</v>
      </c>
      <c r="G2284" t="s">
        <v>53</v>
      </c>
      <c r="L2284" s="10">
        <v>86</v>
      </c>
      <c r="M2284" s="11">
        <v>71.554705882352948</v>
      </c>
      <c r="N2284" s="10">
        <v>99.039999999999992</v>
      </c>
      <c r="O2284" s="10" t="s">
        <v>55</v>
      </c>
      <c r="V2284" s="13">
        <v>5114297</v>
      </c>
      <c r="W2284" s="13">
        <v>278811</v>
      </c>
      <c r="X2284" s="13">
        <v>1258788</v>
      </c>
      <c r="Y2284" s="13">
        <v>52963</v>
      </c>
      <c r="Z2284" s="13">
        <v>50958</v>
      </c>
      <c r="AA2284" s="13">
        <v>62165.5</v>
      </c>
      <c r="AB2284" s="13">
        <v>502</v>
      </c>
      <c r="AD2284" s="10" t="e">
        <v>#N/A</v>
      </c>
      <c r="AE2284" s="10" t="e">
        <v>#N/A</v>
      </c>
      <c r="AF2284" s="10" t="e">
        <v>#N/A</v>
      </c>
      <c r="AG2284" s="13">
        <v>440757</v>
      </c>
      <c r="AH2284" s="13">
        <v>215472</v>
      </c>
      <c r="AI2284" s="13">
        <v>225285</v>
      </c>
      <c r="AJ2284" s="13">
        <v>234889</v>
      </c>
      <c r="AK2284" s="13">
        <v>114001</v>
      </c>
      <c r="AL2284" s="13">
        <v>120888</v>
      </c>
      <c r="AM2284" s="13">
        <v>239507</v>
      </c>
      <c r="AN2284" s="13">
        <v>116748</v>
      </c>
      <c r="AO2284" s="13">
        <v>122759</v>
      </c>
      <c r="AQ2284" s="13" t="s">
        <v>55</v>
      </c>
      <c r="AR2284" s="9" t="s">
        <v>55</v>
      </c>
      <c r="AS2284" s="10">
        <v>9.6</v>
      </c>
      <c r="AT2284" s="10">
        <v>990.4</v>
      </c>
      <c r="AU2284" s="10">
        <v>99.039999999999992</v>
      </c>
      <c r="AV2284" s="10">
        <v>7.9</v>
      </c>
      <c r="AW2284" s="10">
        <v>992.1</v>
      </c>
      <c r="AX2284">
        <v>99.210000000000008</v>
      </c>
    </row>
    <row r="2285" spans="1:50" x14ac:dyDescent="0.35">
      <c r="A2285" t="str">
        <f>C2285&amp;E2285</f>
        <v>DNK1984</v>
      </c>
      <c r="B2285" t="s">
        <v>169</v>
      </c>
      <c r="C2285" t="s">
        <v>170</v>
      </c>
      <c r="D2285" s="9" t="e">
        <v>#VALUE!</v>
      </c>
      <c r="E2285">
        <v>1984</v>
      </c>
      <c r="F2285" t="s">
        <v>66</v>
      </c>
      <c r="G2285" t="s">
        <v>53</v>
      </c>
      <c r="L2285" s="10">
        <v>86</v>
      </c>
      <c r="M2285" s="11">
        <v>71.305294117647051</v>
      </c>
      <c r="N2285" s="10">
        <v>99.039999999999992</v>
      </c>
      <c r="O2285" s="10" t="s">
        <v>55</v>
      </c>
      <c r="V2285" s="13">
        <v>5111619</v>
      </c>
      <c r="W2285" s="13">
        <v>269808</v>
      </c>
      <c r="X2285" s="13">
        <v>1266281</v>
      </c>
      <c r="Y2285" s="13">
        <v>51835</v>
      </c>
      <c r="Z2285" s="13">
        <v>51901</v>
      </c>
      <c r="AA2285" s="13">
        <v>60855.5</v>
      </c>
      <c r="AB2285" s="13">
        <v>498</v>
      </c>
      <c r="AD2285" s="10" t="e">
        <v>#N/A</v>
      </c>
      <c r="AE2285" s="10" t="e">
        <v>#N/A</v>
      </c>
      <c r="AF2285" s="10" t="e">
        <v>#N/A</v>
      </c>
      <c r="AG2285" s="13">
        <v>431228</v>
      </c>
      <c r="AH2285" s="13">
        <v>210999</v>
      </c>
      <c r="AI2285" s="13">
        <v>220229</v>
      </c>
      <c r="AJ2285" s="13">
        <v>232831</v>
      </c>
      <c r="AK2285" s="13">
        <v>113087</v>
      </c>
      <c r="AL2285" s="13">
        <v>119744</v>
      </c>
      <c r="AM2285" s="13">
        <v>238525</v>
      </c>
      <c r="AN2285" s="13">
        <v>115992</v>
      </c>
      <c r="AO2285" s="13">
        <v>122533</v>
      </c>
      <c r="AQ2285" s="13" t="s">
        <v>55</v>
      </c>
      <c r="AR2285" s="9" t="s">
        <v>55</v>
      </c>
      <c r="AS2285" s="10">
        <v>9.6</v>
      </c>
      <c r="AT2285" s="10">
        <v>990.4</v>
      </c>
      <c r="AU2285" s="10">
        <v>99.039999999999992</v>
      </c>
      <c r="AV2285" s="10">
        <v>7.9</v>
      </c>
      <c r="AW2285" s="10">
        <v>992.1</v>
      </c>
      <c r="AX2285">
        <v>99.210000000000008</v>
      </c>
    </row>
    <row r="2286" spans="1:50" x14ac:dyDescent="0.35">
      <c r="A2286" t="str">
        <f>C2286&amp;E2286</f>
        <v>DNK1985</v>
      </c>
      <c r="B2286" t="s">
        <v>169</v>
      </c>
      <c r="C2286" t="s">
        <v>170</v>
      </c>
      <c r="D2286" s="9" t="e">
        <v>#VALUE!</v>
      </c>
      <c r="E2286">
        <v>1985</v>
      </c>
      <c r="F2286" t="s">
        <v>66</v>
      </c>
      <c r="G2286" t="s">
        <v>53</v>
      </c>
      <c r="L2286" s="10">
        <v>90</v>
      </c>
      <c r="M2286" s="11">
        <v>71.264705882352942</v>
      </c>
      <c r="N2286" s="10">
        <v>99.03</v>
      </c>
      <c r="O2286" s="10" t="s">
        <v>55</v>
      </c>
      <c r="V2286" s="13">
        <v>5113691</v>
      </c>
      <c r="W2286" s="13">
        <v>264816</v>
      </c>
      <c r="X2286" s="13">
        <v>1273623</v>
      </c>
      <c r="Y2286" s="13">
        <v>51579</v>
      </c>
      <c r="Z2286" s="13">
        <v>53691</v>
      </c>
      <c r="AA2286" s="13">
        <v>58474</v>
      </c>
      <c r="AB2286" s="13">
        <v>509</v>
      </c>
      <c r="AD2286" s="10" t="e">
        <v>#N/A</v>
      </c>
      <c r="AE2286" s="10" t="e">
        <v>#N/A</v>
      </c>
      <c r="AF2286" s="10" t="e">
        <v>#N/A</v>
      </c>
      <c r="AG2286" s="13">
        <v>420287</v>
      </c>
      <c r="AH2286" s="13">
        <v>205672</v>
      </c>
      <c r="AI2286" s="13">
        <v>214615</v>
      </c>
      <c r="AJ2286" s="13">
        <v>230280</v>
      </c>
      <c r="AK2286" s="13">
        <v>112056</v>
      </c>
      <c r="AL2286" s="13">
        <v>118224</v>
      </c>
      <c r="AM2286" s="13">
        <v>237200</v>
      </c>
      <c r="AN2286" s="13">
        <v>115120</v>
      </c>
      <c r="AO2286" s="13">
        <v>122080</v>
      </c>
      <c r="AQ2286" s="13" t="s">
        <v>55</v>
      </c>
      <c r="AR2286" s="9" t="s">
        <v>55</v>
      </c>
      <c r="AS2286" s="10">
        <v>9.6999999999999993</v>
      </c>
      <c r="AT2286" s="10">
        <v>990.3</v>
      </c>
      <c r="AU2286" s="10">
        <v>99.03</v>
      </c>
      <c r="AV2286" s="10">
        <v>8</v>
      </c>
      <c r="AW2286" s="10">
        <v>992</v>
      </c>
      <c r="AX2286">
        <v>99.2</v>
      </c>
    </row>
    <row r="2287" spans="1:50" x14ac:dyDescent="0.35">
      <c r="A2287" t="str">
        <f>C2287&amp;E2287</f>
        <v>DNK1986</v>
      </c>
      <c r="B2287" t="s">
        <v>169</v>
      </c>
      <c r="C2287" t="s">
        <v>170</v>
      </c>
      <c r="D2287" s="9" t="e">
        <v>#VALUE!</v>
      </c>
      <c r="E2287">
        <v>1986</v>
      </c>
      <c r="F2287" t="s">
        <v>66</v>
      </c>
      <c r="G2287" t="s">
        <v>53</v>
      </c>
      <c r="L2287" s="10">
        <v>89</v>
      </c>
      <c r="M2287" s="11">
        <v>71.847058823529423</v>
      </c>
      <c r="N2287" s="10">
        <v>99.03</v>
      </c>
      <c r="O2287" s="10" t="s">
        <v>55</v>
      </c>
      <c r="V2287" s="13">
        <v>5120534</v>
      </c>
      <c r="W2287" s="13">
        <v>264629</v>
      </c>
      <c r="X2287" s="13">
        <v>1282455</v>
      </c>
      <c r="Y2287" s="13">
        <v>52941</v>
      </c>
      <c r="Z2287" s="13">
        <v>55133</v>
      </c>
      <c r="AA2287" s="13">
        <v>55525.5</v>
      </c>
      <c r="AB2287" s="13">
        <v>524</v>
      </c>
      <c r="AD2287" s="10" t="e">
        <v>#N/A</v>
      </c>
      <c r="AE2287" s="10" t="e">
        <v>#N/A</v>
      </c>
      <c r="AF2287" s="10" t="e">
        <v>#N/A</v>
      </c>
      <c r="AG2287" s="13">
        <v>408083</v>
      </c>
      <c r="AH2287" s="13">
        <v>199564</v>
      </c>
      <c r="AI2287" s="13">
        <v>208519</v>
      </c>
      <c r="AJ2287" s="13">
        <v>227217</v>
      </c>
      <c r="AK2287" s="13">
        <v>110839</v>
      </c>
      <c r="AL2287" s="13">
        <v>116378</v>
      </c>
      <c r="AM2287" s="13">
        <v>235447</v>
      </c>
      <c r="AN2287" s="13">
        <v>114170</v>
      </c>
      <c r="AO2287" s="13">
        <v>121277</v>
      </c>
      <c r="AQ2287" s="13" t="s">
        <v>55</v>
      </c>
      <c r="AR2287" s="9" t="s">
        <v>55</v>
      </c>
      <c r="AS2287" s="10">
        <v>9.6999999999999993</v>
      </c>
      <c r="AT2287" s="10">
        <v>990.3</v>
      </c>
      <c r="AU2287" s="10">
        <v>99.03</v>
      </c>
      <c r="AV2287" s="10">
        <v>8</v>
      </c>
      <c r="AW2287" s="10">
        <v>992</v>
      </c>
      <c r="AX2287">
        <v>99.2</v>
      </c>
    </row>
    <row r="2288" spans="1:50" x14ac:dyDescent="0.35">
      <c r="A2288" t="str">
        <f>C2288&amp;E2288</f>
        <v>DNK1987</v>
      </c>
      <c r="B2288" t="s">
        <v>169</v>
      </c>
      <c r="C2288" t="s">
        <v>170</v>
      </c>
      <c r="D2288" s="9" t="e">
        <v>#VALUE!</v>
      </c>
      <c r="E2288">
        <v>1987</v>
      </c>
      <c r="F2288" t="s">
        <v>66</v>
      </c>
      <c r="G2288" t="s">
        <v>53</v>
      </c>
      <c r="L2288" s="10">
        <v>88</v>
      </c>
      <c r="M2288" s="11">
        <v>72.342352941176472</v>
      </c>
      <c r="N2288" s="10">
        <v>99.03</v>
      </c>
      <c r="O2288" s="10" t="s">
        <v>55</v>
      </c>
      <c r="V2288" s="13">
        <v>5127024</v>
      </c>
      <c r="W2288" s="13">
        <v>267776</v>
      </c>
      <c r="X2288" s="13">
        <v>1291326</v>
      </c>
      <c r="Y2288" s="13">
        <v>54566.5</v>
      </c>
      <c r="Z2288" s="13">
        <v>56106</v>
      </c>
      <c r="AA2288" s="13">
        <v>53371</v>
      </c>
      <c r="AB2288" s="13">
        <v>535</v>
      </c>
      <c r="AD2288" s="10" t="e">
        <v>#N/A</v>
      </c>
      <c r="AE2288" s="10" t="e">
        <v>#N/A</v>
      </c>
      <c r="AF2288" s="10" t="e">
        <v>#N/A</v>
      </c>
      <c r="AG2288" s="13">
        <v>396414</v>
      </c>
      <c r="AH2288" s="13">
        <v>193657</v>
      </c>
      <c r="AI2288" s="13">
        <v>202757</v>
      </c>
      <c r="AJ2288" s="13">
        <v>223981</v>
      </c>
      <c r="AK2288" s="13">
        <v>109496</v>
      </c>
      <c r="AL2288" s="13">
        <v>114485</v>
      </c>
      <c r="AM2288" s="13">
        <v>233689</v>
      </c>
      <c r="AN2288" s="13">
        <v>113431</v>
      </c>
      <c r="AO2288" s="13">
        <v>120258</v>
      </c>
      <c r="AQ2288" s="13" t="s">
        <v>55</v>
      </c>
      <c r="AR2288" s="9" t="s">
        <v>55</v>
      </c>
      <c r="AS2288" s="10">
        <v>9.6999999999999993</v>
      </c>
      <c r="AT2288" s="10">
        <v>990.3</v>
      </c>
      <c r="AU2288" s="10">
        <v>99.03</v>
      </c>
      <c r="AV2288" s="10">
        <v>8</v>
      </c>
      <c r="AW2288" s="10">
        <v>992</v>
      </c>
      <c r="AX2288">
        <v>99.2</v>
      </c>
    </row>
    <row r="2289" spans="1:50" x14ac:dyDescent="0.35">
      <c r="A2289" t="str">
        <f>C2289&amp;E2289</f>
        <v>DNK1988</v>
      </c>
      <c r="B2289" t="s">
        <v>169</v>
      </c>
      <c r="C2289" t="s">
        <v>170</v>
      </c>
      <c r="D2289" s="9" t="e">
        <v>#VALUE!</v>
      </c>
      <c r="E2289">
        <v>1988</v>
      </c>
      <c r="F2289" t="s">
        <v>66</v>
      </c>
      <c r="G2289" t="s">
        <v>53</v>
      </c>
      <c r="L2289" s="10">
        <v>87</v>
      </c>
      <c r="M2289" s="11">
        <v>72.64823529411764</v>
      </c>
      <c r="N2289" s="10">
        <v>99.039999999999992</v>
      </c>
      <c r="O2289" s="10" t="s">
        <v>55</v>
      </c>
      <c r="V2289" s="13">
        <v>5129516</v>
      </c>
      <c r="W2289" s="13">
        <v>273508</v>
      </c>
      <c r="X2289" s="13">
        <v>1297765</v>
      </c>
      <c r="Y2289" s="13">
        <v>55792.5</v>
      </c>
      <c r="Z2289" s="13">
        <v>58658</v>
      </c>
      <c r="AA2289" s="13">
        <v>52338.5</v>
      </c>
      <c r="AB2289" s="13">
        <v>544</v>
      </c>
      <c r="AD2289" s="10" t="e">
        <v>#N/A</v>
      </c>
      <c r="AE2289" s="10" t="e">
        <v>#N/A</v>
      </c>
      <c r="AF2289" s="10" t="e">
        <v>#N/A</v>
      </c>
      <c r="AG2289" s="13">
        <v>383983</v>
      </c>
      <c r="AH2289" s="13">
        <v>187453</v>
      </c>
      <c r="AI2289" s="13">
        <v>196530</v>
      </c>
      <c r="AJ2289" s="13">
        <v>219792</v>
      </c>
      <c r="AK2289" s="13">
        <v>107588</v>
      </c>
      <c r="AL2289" s="13">
        <v>112204</v>
      </c>
      <c r="AM2289" s="13">
        <v>231360</v>
      </c>
      <c r="AN2289" s="13">
        <v>112538</v>
      </c>
      <c r="AO2289" s="13">
        <v>118822</v>
      </c>
      <c r="AQ2289" s="13" t="s">
        <v>55</v>
      </c>
      <c r="AR2289" s="9" t="s">
        <v>55</v>
      </c>
      <c r="AS2289" s="10">
        <v>9.6</v>
      </c>
      <c r="AT2289" s="10">
        <v>990.4</v>
      </c>
      <c r="AU2289" s="10">
        <v>99.039999999999992</v>
      </c>
      <c r="AV2289" s="10">
        <v>7.9</v>
      </c>
      <c r="AW2289" s="10">
        <v>992.1</v>
      </c>
      <c r="AX2289">
        <v>99.210000000000008</v>
      </c>
    </row>
    <row r="2290" spans="1:50" x14ac:dyDescent="0.35">
      <c r="A2290" t="str">
        <f>C2290&amp;E2290</f>
        <v>DNK1989</v>
      </c>
      <c r="B2290" t="s">
        <v>169</v>
      </c>
      <c r="C2290" t="s">
        <v>170</v>
      </c>
      <c r="D2290" s="9" t="e">
        <v>#VALUE!</v>
      </c>
      <c r="E2290">
        <v>1989</v>
      </c>
      <c r="F2290" t="s">
        <v>66</v>
      </c>
      <c r="G2290" t="s">
        <v>53</v>
      </c>
      <c r="L2290" s="10">
        <v>89</v>
      </c>
      <c r="M2290" s="11">
        <v>72.691176470588232</v>
      </c>
      <c r="N2290" s="10">
        <v>99.070000000000007</v>
      </c>
      <c r="O2290" s="10" t="s">
        <v>55</v>
      </c>
      <c r="V2290" s="13">
        <v>5132594</v>
      </c>
      <c r="W2290" s="13">
        <v>281967</v>
      </c>
      <c r="X2290" s="13">
        <v>1302827</v>
      </c>
      <c r="Y2290" s="13">
        <v>57579</v>
      </c>
      <c r="Z2290" s="13">
        <v>61261</v>
      </c>
      <c r="AA2290" s="13">
        <v>52164</v>
      </c>
      <c r="AB2290" s="13">
        <v>551</v>
      </c>
      <c r="AD2290" s="10" t="e">
        <v>#N/A</v>
      </c>
      <c r="AE2290" s="10" t="e">
        <v>#N/A</v>
      </c>
      <c r="AF2290" s="10" t="e">
        <v>#N/A</v>
      </c>
      <c r="AG2290" s="13">
        <v>371202</v>
      </c>
      <c r="AH2290" s="13">
        <v>181220</v>
      </c>
      <c r="AI2290" s="13">
        <v>189982</v>
      </c>
      <c r="AJ2290" s="13">
        <v>214606</v>
      </c>
      <c r="AK2290" s="13">
        <v>105042</v>
      </c>
      <c r="AL2290" s="13">
        <v>109564</v>
      </c>
      <c r="AM2290" s="13">
        <v>228516</v>
      </c>
      <c r="AN2290" s="13">
        <v>111431</v>
      </c>
      <c r="AO2290" s="13">
        <v>117085</v>
      </c>
      <c r="AQ2290" s="13" t="s">
        <v>55</v>
      </c>
      <c r="AR2290" s="9" t="s">
        <v>55</v>
      </c>
      <c r="AS2290" s="10">
        <v>9.3000000000000007</v>
      </c>
      <c r="AT2290" s="10">
        <v>990.7</v>
      </c>
      <c r="AU2290" s="10">
        <v>99.070000000000007</v>
      </c>
      <c r="AV2290" s="10">
        <v>7.7</v>
      </c>
      <c r="AW2290" s="10">
        <v>992.3</v>
      </c>
      <c r="AX2290">
        <v>99.22999999999999</v>
      </c>
    </row>
    <row r="2291" spans="1:50" x14ac:dyDescent="0.35">
      <c r="A2291" t="str">
        <f>C2291&amp;E2291</f>
        <v>DNK1990</v>
      </c>
      <c r="B2291" t="s">
        <v>169</v>
      </c>
      <c r="C2291" t="s">
        <v>170</v>
      </c>
      <c r="D2291" s="9" t="e">
        <v>#VALUE!</v>
      </c>
      <c r="E2291">
        <v>1990</v>
      </c>
      <c r="F2291" t="s">
        <v>66</v>
      </c>
      <c r="G2291" t="s">
        <v>53</v>
      </c>
      <c r="L2291" s="10">
        <v>90</v>
      </c>
      <c r="M2291" s="11">
        <v>72.687058823529412</v>
      </c>
      <c r="N2291" s="10">
        <v>99.11</v>
      </c>
      <c r="O2291" s="10" t="s">
        <v>55</v>
      </c>
      <c r="V2291" s="13">
        <v>5140939</v>
      </c>
      <c r="W2291" s="13">
        <v>291585</v>
      </c>
      <c r="X2291" s="13">
        <v>1308525</v>
      </c>
      <c r="Y2291" s="13">
        <v>60175.5</v>
      </c>
      <c r="Z2291" s="13">
        <v>63357</v>
      </c>
      <c r="AA2291" s="13">
        <v>53612</v>
      </c>
      <c r="AB2291" s="13">
        <v>547</v>
      </c>
      <c r="AD2291" s="10" t="e">
        <v>#N/A</v>
      </c>
      <c r="AE2291" s="10" t="e">
        <v>#N/A</v>
      </c>
      <c r="AF2291" s="10" t="e">
        <v>#N/A</v>
      </c>
      <c r="AG2291" s="13">
        <v>358500</v>
      </c>
      <c r="AH2291" s="13">
        <v>175146</v>
      </c>
      <c r="AI2291" s="13">
        <v>183354</v>
      </c>
      <c r="AJ2291" s="13">
        <v>208856</v>
      </c>
      <c r="AK2291" s="13">
        <v>102112</v>
      </c>
      <c r="AL2291" s="13">
        <v>106744</v>
      </c>
      <c r="AM2291" s="13">
        <v>225103</v>
      </c>
      <c r="AN2291" s="13">
        <v>109992</v>
      </c>
      <c r="AO2291" s="13">
        <v>115111</v>
      </c>
      <c r="AQ2291" s="13" t="s">
        <v>55</v>
      </c>
      <c r="AR2291" s="9" t="s">
        <v>55</v>
      </c>
      <c r="AS2291" s="10">
        <v>8.9</v>
      </c>
      <c r="AT2291" s="10">
        <v>991.1</v>
      </c>
      <c r="AU2291" s="10">
        <v>99.11</v>
      </c>
      <c r="AV2291" s="10">
        <v>7.4</v>
      </c>
      <c r="AW2291" s="10">
        <v>992.6</v>
      </c>
      <c r="AX2291">
        <v>99.26</v>
      </c>
    </row>
    <row r="2292" spans="1:50" x14ac:dyDescent="0.35">
      <c r="A2292" t="str">
        <f>C2292&amp;E2292</f>
        <v>DNK1991</v>
      </c>
      <c r="B2292" t="s">
        <v>169</v>
      </c>
      <c r="C2292" t="s">
        <v>170</v>
      </c>
      <c r="D2292" s="9" t="e">
        <v>#VALUE!</v>
      </c>
      <c r="E2292">
        <v>1991</v>
      </c>
      <c r="F2292" t="s">
        <v>66</v>
      </c>
      <c r="G2292" t="s">
        <v>53</v>
      </c>
      <c r="L2292" s="10">
        <v>90</v>
      </c>
      <c r="M2292" s="11">
        <v>72.811764705882354</v>
      </c>
      <c r="N2292" s="10">
        <v>99.16</v>
      </c>
      <c r="O2292" s="10" t="s">
        <v>55</v>
      </c>
      <c r="V2292" s="13">
        <v>5154298</v>
      </c>
      <c r="W2292" s="13">
        <v>301335</v>
      </c>
      <c r="X2292" s="13">
        <v>1313220</v>
      </c>
      <c r="Y2292" s="13">
        <v>62555</v>
      </c>
      <c r="Z2292" s="13">
        <v>64482</v>
      </c>
      <c r="AA2292" s="13">
        <v>55346.5</v>
      </c>
      <c r="AB2292" s="13">
        <v>530</v>
      </c>
      <c r="AD2292" s="10" t="e">
        <v>#N/A</v>
      </c>
      <c r="AE2292" s="10" t="e">
        <v>#N/A</v>
      </c>
      <c r="AF2292" s="10" t="e">
        <v>#N/A</v>
      </c>
      <c r="AG2292" s="13">
        <v>346313</v>
      </c>
      <c r="AH2292" s="13">
        <v>169435</v>
      </c>
      <c r="AI2292" s="13">
        <v>176878</v>
      </c>
      <c r="AJ2292" s="13">
        <v>203103</v>
      </c>
      <c r="AK2292" s="13">
        <v>99127</v>
      </c>
      <c r="AL2292" s="13">
        <v>103976</v>
      </c>
      <c r="AM2292" s="13">
        <v>220966</v>
      </c>
      <c r="AN2292" s="13">
        <v>108081</v>
      </c>
      <c r="AO2292" s="13">
        <v>112885</v>
      </c>
      <c r="AQ2292" s="13" t="s">
        <v>55</v>
      </c>
      <c r="AR2292" s="9" t="s">
        <v>55</v>
      </c>
      <c r="AS2292" s="10">
        <v>8.4</v>
      </c>
      <c r="AT2292" s="10">
        <v>991.6</v>
      </c>
      <c r="AU2292" s="10">
        <v>99.16</v>
      </c>
      <c r="AV2292" s="10">
        <v>6.9</v>
      </c>
      <c r="AW2292" s="10">
        <v>993.1</v>
      </c>
      <c r="AX2292">
        <v>99.31</v>
      </c>
    </row>
    <row r="2293" spans="1:50" x14ac:dyDescent="0.35">
      <c r="A2293" t="str">
        <f>C2293&amp;E2293</f>
        <v>DNK1992</v>
      </c>
      <c r="B2293" t="s">
        <v>169</v>
      </c>
      <c r="C2293" t="s">
        <v>170</v>
      </c>
      <c r="D2293" s="9" t="e">
        <v>#VALUE!</v>
      </c>
      <c r="E2293">
        <v>1992</v>
      </c>
      <c r="F2293" t="s">
        <v>66</v>
      </c>
      <c r="G2293" t="s">
        <v>53</v>
      </c>
      <c r="L2293" s="10">
        <v>91</v>
      </c>
      <c r="M2293" s="11">
        <v>72.619411764705873</v>
      </c>
      <c r="N2293" s="10">
        <v>99.21</v>
      </c>
      <c r="O2293" s="10" t="s">
        <v>55</v>
      </c>
      <c r="V2293" s="13">
        <v>5171370</v>
      </c>
      <c r="W2293" s="13">
        <v>312002</v>
      </c>
      <c r="X2293" s="13">
        <v>1314070</v>
      </c>
      <c r="Y2293" s="13">
        <v>64211</v>
      </c>
      <c r="Z2293" s="13">
        <v>67599</v>
      </c>
      <c r="AA2293" s="13">
        <v>56670.5</v>
      </c>
      <c r="AB2293" s="13">
        <v>513</v>
      </c>
      <c r="AD2293" s="10" t="e">
        <v>#N/A</v>
      </c>
      <c r="AE2293" s="10" t="e">
        <v>#N/A</v>
      </c>
      <c r="AF2293" s="10" t="e">
        <v>#N/A</v>
      </c>
      <c r="AG2293" s="13">
        <v>335645</v>
      </c>
      <c r="AH2293" s="13">
        <v>164506</v>
      </c>
      <c r="AI2293" s="13">
        <v>171139</v>
      </c>
      <c r="AJ2293" s="13">
        <v>197371</v>
      </c>
      <c r="AK2293" s="13">
        <v>96245</v>
      </c>
      <c r="AL2293" s="13">
        <v>101126</v>
      </c>
      <c r="AM2293" s="13">
        <v>216161</v>
      </c>
      <c r="AN2293" s="13">
        <v>105882</v>
      </c>
      <c r="AO2293" s="13">
        <v>110279</v>
      </c>
      <c r="AQ2293" s="13" t="s">
        <v>55</v>
      </c>
      <c r="AR2293" s="9" t="s">
        <v>55</v>
      </c>
      <c r="AS2293" s="10">
        <v>7.9</v>
      </c>
      <c r="AT2293" s="10">
        <v>992.1</v>
      </c>
      <c r="AU2293" s="10">
        <v>99.21</v>
      </c>
      <c r="AV2293" s="10">
        <v>6.5</v>
      </c>
      <c r="AW2293" s="10">
        <v>993.5</v>
      </c>
      <c r="AX2293">
        <v>99.35</v>
      </c>
    </row>
    <row r="2294" spans="1:50" x14ac:dyDescent="0.35">
      <c r="A2294" t="str">
        <f>C2294&amp;E2294</f>
        <v>DNK1993</v>
      </c>
      <c r="B2294" t="s">
        <v>169</v>
      </c>
      <c r="C2294" t="s">
        <v>170</v>
      </c>
      <c r="D2294" s="9" t="e">
        <v>#VALUE!</v>
      </c>
      <c r="E2294">
        <v>1993</v>
      </c>
      <c r="F2294" t="s">
        <v>66</v>
      </c>
      <c r="G2294" t="s">
        <v>53</v>
      </c>
      <c r="L2294" s="10">
        <v>88</v>
      </c>
      <c r="M2294" s="11">
        <v>73.300588235294114</v>
      </c>
      <c r="N2294" s="10">
        <v>99.26</v>
      </c>
      <c r="O2294" s="10" t="s">
        <v>55</v>
      </c>
      <c r="V2294" s="13">
        <v>5188628</v>
      </c>
      <c r="W2294" s="13">
        <v>322465</v>
      </c>
      <c r="X2294" s="13">
        <v>1311411</v>
      </c>
      <c r="Y2294" s="13">
        <v>66371.5</v>
      </c>
      <c r="Z2294" s="13">
        <v>67706</v>
      </c>
      <c r="AA2294" s="13">
        <v>58540</v>
      </c>
      <c r="AB2294" s="13">
        <v>492</v>
      </c>
      <c r="AD2294" s="10" t="e">
        <v>#N/A</v>
      </c>
      <c r="AE2294" s="10" t="e">
        <v>#N/A</v>
      </c>
      <c r="AF2294" s="10" t="e">
        <v>#N/A</v>
      </c>
      <c r="AG2294" s="13">
        <v>328359</v>
      </c>
      <c r="AH2294" s="13">
        <v>161109</v>
      </c>
      <c r="AI2294" s="13">
        <v>167250</v>
      </c>
      <c r="AJ2294" s="13">
        <v>191249</v>
      </c>
      <c r="AK2294" s="13">
        <v>93190</v>
      </c>
      <c r="AL2294" s="13">
        <v>98059</v>
      </c>
      <c r="AM2294" s="13">
        <v>210826</v>
      </c>
      <c r="AN2294" s="13">
        <v>103233</v>
      </c>
      <c r="AO2294" s="13">
        <v>107593</v>
      </c>
      <c r="AQ2294" s="13" t="s">
        <v>55</v>
      </c>
      <c r="AR2294" s="9" t="s">
        <v>55</v>
      </c>
      <c r="AS2294" s="10">
        <v>7.4</v>
      </c>
      <c r="AT2294" s="10">
        <v>992.6</v>
      </c>
      <c r="AU2294" s="10">
        <v>99.26</v>
      </c>
      <c r="AV2294" s="10">
        <v>6.1</v>
      </c>
      <c r="AW2294" s="10">
        <v>993.9</v>
      </c>
      <c r="AX2294">
        <v>99.39</v>
      </c>
    </row>
    <row r="2295" spans="1:50" x14ac:dyDescent="0.35">
      <c r="A2295" t="str">
        <f>C2295&amp;E2295</f>
        <v>DNK1994</v>
      </c>
      <c r="B2295" t="s">
        <v>169</v>
      </c>
      <c r="C2295" t="s">
        <v>170</v>
      </c>
      <c r="D2295" s="9" t="e">
        <v>#VALUE!</v>
      </c>
      <c r="E2295">
        <v>1994</v>
      </c>
      <c r="F2295" t="s">
        <v>66</v>
      </c>
      <c r="G2295" t="s">
        <v>53</v>
      </c>
      <c r="L2295" s="10">
        <v>89</v>
      </c>
      <c r="M2295" s="11">
        <v>74.641176470588235</v>
      </c>
      <c r="N2295" s="10">
        <v>99.31</v>
      </c>
      <c r="O2295" s="10" t="s">
        <v>55</v>
      </c>
      <c r="V2295" s="13">
        <v>5206180</v>
      </c>
      <c r="W2295" s="13">
        <v>331233</v>
      </c>
      <c r="X2295" s="13">
        <v>1305793</v>
      </c>
      <c r="Y2295" s="13">
        <v>68057.5</v>
      </c>
      <c r="Z2295" s="13">
        <v>69596</v>
      </c>
      <c r="AA2295" s="13">
        <v>61189</v>
      </c>
      <c r="AB2295" s="13">
        <v>470</v>
      </c>
      <c r="AD2295" s="10" t="e">
        <v>#N/A</v>
      </c>
      <c r="AE2295" s="10" t="e">
        <v>#N/A</v>
      </c>
      <c r="AF2295" s="10" t="e">
        <v>#N/A</v>
      </c>
      <c r="AG2295" s="13">
        <v>325562</v>
      </c>
      <c r="AH2295" s="13">
        <v>159703</v>
      </c>
      <c r="AI2295" s="13">
        <v>165859</v>
      </c>
      <c r="AJ2295" s="13">
        <v>184536</v>
      </c>
      <c r="AK2295" s="13">
        <v>89968</v>
      </c>
      <c r="AL2295" s="13">
        <v>94568</v>
      </c>
      <c r="AM2295" s="13">
        <v>205320</v>
      </c>
      <c r="AN2295" s="13">
        <v>100354</v>
      </c>
      <c r="AO2295" s="13">
        <v>104966</v>
      </c>
      <c r="AQ2295" s="13" t="s">
        <v>55</v>
      </c>
      <c r="AR2295" s="9" t="s">
        <v>55</v>
      </c>
      <c r="AS2295" s="10">
        <v>6.9</v>
      </c>
      <c r="AT2295" s="10">
        <v>993.1</v>
      </c>
      <c r="AU2295" s="10">
        <v>99.31</v>
      </c>
      <c r="AV2295" s="10">
        <v>5.7</v>
      </c>
      <c r="AW2295" s="10">
        <v>994.3</v>
      </c>
      <c r="AX2295">
        <v>99.429999999999993</v>
      </c>
    </row>
    <row r="2296" spans="1:50" x14ac:dyDescent="0.35">
      <c r="A2296" t="str">
        <f>C2296&amp;E2296</f>
        <v>DNK1995</v>
      </c>
      <c r="B2296" t="s">
        <v>169</v>
      </c>
      <c r="C2296" t="s">
        <v>170</v>
      </c>
      <c r="D2296" s="9">
        <v>23779.911039571492</v>
      </c>
      <c r="E2296">
        <v>1995</v>
      </c>
      <c r="F2296" t="s">
        <v>66</v>
      </c>
      <c r="G2296" t="s">
        <v>53</v>
      </c>
      <c r="L2296" s="10">
        <v>90</v>
      </c>
      <c r="M2296" s="11">
        <v>75.598235294117643</v>
      </c>
      <c r="N2296" s="10">
        <v>99.350000000000009</v>
      </c>
      <c r="O2296" s="10" t="s">
        <v>55</v>
      </c>
      <c r="V2296" s="13">
        <v>5233373</v>
      </c>
      <c r="W2296" s="13">
        <v>339106</v>
      </c>
      <c r="X2296" s="13">
        <v>1299328</v>
      </c>
      <c r="Y2296" s="13">
        <v>69109.5</v>
      </c>
      <c r="Z2296" s="13">
        <v>69611</v>
      </c>
      <c r="AA2296" s="13">
        <v>63574.5</v>
      </c>
      <c r="AB2296" s="13">
        <v>452</v>
      </c>
      <c r="AD2296" s="10" t="e">
        <v>#N/A</v>
      </c>
      <c r="AE2296" s="10" t="e">
        <v>#N/A</v>
      </c>
      <c r="AF2296" s="10" t="e">
        <v>#N/A</v>
      </c>
      <c r="AG2296" s="13">
        <v>327555</v>
      </c>
      <c r="AH2296" s="13">
        <v>160448</v>
      </c>
      <c r="AI2296" s="13">
        <v>167107</v>
      </c>
      <c r="AJ2296" s="13">
        <v>177655</v>
      </c>
      <c r="AK2296" s="13">
        <v>86779</v>
      </c>
      <c r="AL2296" s="13">
        <v>90876</v>
      </c>
      <c r="AM2296" s="13">
        <v>199606</v>
      </c>
      <c r="AN2296" s="13">
        <v>97342</v>
      </c>
      <c r="AO2296" s="13">
        <v>102264</v>
      </c>
      <c r="AQ2296" s="13" t="s">
        <v>55</v>
      </c>
      <c r="AR2296" s="9" t="s">
        <v>55</v>
      </c>
      <c r="AS2296" s="10">
        <v>6.5</v>
      </c>
      <c r="AT2296" s="10">
        <v>993.5</v>
      </c>
      <c r="AU2296" s="10">
        <v>99.350000000000009</v>
      </c>
      <c r="AV2296" s="10">
        <v>5.4</v>
      </c>
      <c r="AW2296" s="10">
        <v>994.6</v>
      </c>
      <c r="AX2296">
        <v>99.460000000000008</v>
      </c>
    </row>
    <row r="2297" spans="1:50" x14ac:dyDescent="0.35">
      <c r="A2297" t="str">
        <f>C2297&amp;E2297</f>
        <v>DNK1996</v>
      </c>
      <c r="B2297" t="s">
        <v>169</v>
      </c>
      <c r="C2297" t="s">
        <v>170</v>
      </c>
      <c r="D2297" s="9">
        <v>24601.741915413691</v>
      </c>
      <c r="E2297">
        <v>1996</v>
      </c>
      <c r="F2297" t="s">
        <v>66</v>
      </c>
      <c r="G2297" t="s">
        <v>53</v>
      </c>
      <c r="L2297" s="10">
        <v>77</v>
      </c>
      <c r="M2297" s="11">
        <v>76.356470588235297</v>
      </c>
      <c r="N2297" s="10">
        <v>99.37</v>
      </c>
      <c r="O2297" s="10" t="s">
        <v>55</v>
      </c>
      <c r="P2297" s="12">
        <v>1.75905</v>
      </c>
      <c r="Q2297" s="12">
        <v>2.2313100000000001</v>
      </c>
      <c r="R2297" s="12">
        <v>1.4419599999999999</v>
      </c>
      <c r="S2297" s="12">
        <v>1.7832699999999999</v>
      </c>
      <c r="T2297" s="12">
        <v>1.82081</v>
      </c>
      <c r="U2297" s="12">
        <v>1.5389699999999999</v>
      </c>
      <c r="V2297" s="13">
        <v>5263074</v>
      </c>
      <c r="W2297" s="13">
        <v>344566</v>
      </c>
      <c r="X2297" s="13">
        <v>1291240</v>
      </c>
      <c r="Y2297" s="13">
        <v>70087.5</v>
      </c>
      <c r="Z2297" s="13">
        <v>67632</v>
      </c>
      <c r="AA2297" s="13">
        <v>65211.5</v>
      </c>
      <c r="AB2297" s="13">
        <v>428</v>
      </c>
      <c r="AD2297" s="10" t="e">
        <v>#N/A</v>
      </c>
      <c r="AE2297" s="10" t="e">
        <v>#N/A</v>
      </c>
      <c r="AF2297" s="10" t="e">
        <v>#N/A</v>
      </c>
      <c r="AG2297" s="13">
        <v>334533</v>
      </c>
      <c r="AH2297" s="13">
        <v>163447</v>
      </c>
      <c r="AI2297" s="13">
        <v>171086</v>
      </c>
      <c r="AJ2297" s="13">
        <v>170822</v>
      </c>
      <c r="AK2297" s="13">
        <v>83681</v>
      </c>
      <c r="AL2297" s="13">
        <v>87141</v>
      </c>
      <c r="AM2297" s="13">
        <v>193361</v>
      </c>
      <c r="AN2297" s="13">
        <v>94146</v>
      </c>
      <c r="AO2297" s="13">
        <v>99215</v>
      </c>
      <c r="AQ2297" s="13" t="s">
        <v>55</v>
      </c>
      <c r="AR2297" s="9" t="s">
        <v>55</v>
      </c>
      <c r="AS2297" s="10">
        <v>6.3</v>
      </c>
      <c r="AT2297" s="10">
        <v>993.7</v>
      </c>
      <c r="AU2297" s="10">
        <v>99.37</v>
      </c>
      <c r="AV2297" s="10">
        <v>5.2</v>
      </c>
      <c r="AW2297" s="10">
        <v>994.8</v>
      </c>
      <c r="AX2297">
        <v>99.47999999999999</v>
      </c>
    </row>
    <row r="2298" spans="1:50" x14ac:dyDescent="0.35">
      <c r="A2298" t="str">
        <f>C2298&amp;E2298</f>
        <v>DNK1997</v>
      </c>
      <c r="B2298" t="s">
        <v>169</v>
      </c>
      <c r="C2298" t="s">
        <v>170</v>
      </c>
      <c r="D2298" s="9">
        <v>24930.151117150883</v>
      </c>
      <c r="E2298">
        <v>1997</v>
      </c>
      <c r="F2298" t="s">
        <v>66</v>
      </c>
      <c r="G2298" t="s">
        <v>53</v>
      </c>
      <c r="L2298" s="10">
        <v>92</v>
      </c>
      <c r="M2298" s="11" t="s">
        <v>55</v>
      </c>
      <c r="N2298" s="10">
        <v>99.4</v>
      </c>
      <c r="O2298" s="10" t="s">
        <v>55</v>
      </c>
      <c r="V2298" s="13">
        <v>5284991</v>
      </c>
      <c r="W2298" s="13">
        <v>346201</v>
      </c>
      <c r="X2298" s="13">
        <v>1280393</v>
      </c>
      <c r="Y2298" s="13">
        <v>69118</v>
      </c>
      <c r="Z2298" s="13">
        <v>67394</v>
      </c>
      <c r="AA2298" s="13">
        <v>67330</v>
      </c>
      <c r="AB2298" s="13">
        <v>409</v>
      </c>
      <c r="AD2298" s="10" t="e">
        <v>#N/A</v>
      </c>
      <c r="AE2298" s="10" t="e">
        <v>#N/A</v>
      </c>
      <c r="AF2298" s="10" t="e">
        <v>#N/A</v>
      </c>
      <c r="AG2298" s="13">
        <v>343875</v>
      </c>
      <c r="AH2298" s="13">
        <v>167541</v>
      </c>
      <c r="AI2298" s="13">
        <v>176334</v>
      </c>
      <c r="AJ2298" s="13">
        <v>165517</v>
      </c>
      <c r="AK2298" s="13">
        <v>81328</v>
      </c>
      <c r="AL2298" s="13">
        <v>84189</v>
      </c>
      <c r="AM2298" s="13">
        <v>187138</v>
      </c>
      <c r="AN2298" s="13">
        <v>91353</v>
      </c>
      <c r="AO2298" s="13">
        <v>95785</v>
      </c>
      <c r="AQ2298" s="13" t="s">
        <v>55</v>
      </c>
      <c r="AR2298" s="9" t="s">
        <v>55</v>
      </c>
      <c r="AS2298" s="10">
        <v>6</v>
      </c>
      <c r="AT2298" s="10">
        <v>994</v>
      </c>
      <c r="AU2298" s="10">
        <v>99.4</v>
      </c>
      <c r="AV2298" s="10">
        <v>5</v>
      </c>
      <c r="AW2298" s="10">
        <v>995</v>
      </c>
      <c r="AX2298">
        <v>99.5</v>
      </c>
    </row>
    <row r="2299" spans="1:50" x14ac:dyDescent="0.35">
      <c r="A2299" t="str">
        <f>C2299&amp;E2299</f>
        <v>DNK1998</v>
      </c>
      <c r="B2299" t="s">
        <v>169</v>
      </c>
      <c r="C2299" t="s">
        <v>170</v>
      </c>
      <c r="D2299" s="9">
        <v>25529.757998971054</v>
      </c>
      <c r="E2299">
        <v>1998</v>
      </c>
      <c r="F2299" t="s">
        <v>66</v>
      </c>
      <c r="G2299" t="s">
        <v>53</v>
      </c>
      <c r="L2299" s="10">
        <v>99</v>
      </c>
      <c r="M2299" s="11">
        <v>78.003529411764703</v>
      </c>
      <c r="N2299" s="10">
        <v>99.41</v>
      </c>
      <c r="O2299" s="10" t="s">
        <v>55</v>
      </c>
      <c r="P2299" s="12">
        <v>1.9107499999999999</v>
      </c>
      <c r="Q2299" s="12">
        <v>2.1966600000000001</v>
      </c>
      <c r="R2299" s="12">
        <v>1.43197</v>
      </c>
      <c r="S2299" s="12">
        <v>1.7117100000000001</v>
      </c>
      <c r="T2299" s="12">
        <v>1.83727</v>
      </c>
      <c r="U2299" s="12">
        <v>1.4673400000000001</v>
      </c>
      <c r="V2299" s="13">
        <v>5304219</v>
      </c>
      <c r="W2299" s="13">
        <v>345143</v>
      </c>
      <c r="X2299" s="13">
        <v>1270495</v>
      </c>
      <c r="Y2299" s="13">
        <v>67980</v>
      </c>
      <c r="Z2299" s="13">
        <v>66052</v>
      </c>
      <c r="AA2299" s="13">
        <v>68978.5</v>
      </c>
      <c r="AB2299" s="13">
        <v>394</v>
      </c>
      <c r="AD2299" s="10" t="e">
        <v>#N/A</v>
      </c>
      <c r="AE2299" s="10" t="e">
        <v>#N/A</v>
      </c>
      <c r="AF2299" s="10" t="e">
        <v>#N/A</v>
      </c>
      <c r="AG2299" s="13">
        <v>355055</v>
      </c>
      <c r="AH2299" s="13">
        <v>172616</v>
      </c>
      <c r="AI2299" s="13">
        <v>182439</v>
      </c>
      <c r="AJ2299" s="13">
        <v>162757</v>
      </c>
      <c r="AK2299" s="13">
        <v>80023</v>
      </c>
      <c r="AL2299" s="13">
        <v>82734</v>
      </c>
      <c r="AM2299" s="13">
        <v>180619</v>
      </c>
      <c r="AN2299" s="13">
        <v>88480</v>
      </c>
      <c r="AO2299" s="13">
        <v>92139</v>
      </c>
      <c r="AQ2299" s="13" t="s">
        <v>55</v>
      </c>
      <c r="AR2299" s="9" t="s">
        <v>55</v>
      </c>
      <c r="AS2299" s="10">
        <v>5.9</v>
      </c>
      <c r="AT2299" s="10">
        <v>994.1</v>
      </c>
      <c r="AU2299" s="10">
        <v>99.41</v>
      </c>
      <c r="AV2299" s="10">
        <v>4.9000000000000004</v>
      </c>
      <c r="AW2299" s="10">
        <v>995.1</v>
      </c>
      <c r="AX2299">
        <v>99.51</v>
      </c>
    </row>
    <row r="2300" spans="1:50" x14ac:dyDescent="0.35">
      <c r="A2300" t="str">
        <f>C2300&amp;E2300</f>
        <v>DNK1999</v>
      </c>
      <c r="B2300" t="s">
        <v>169</v>
      </c>
      <c r="C2300" t="s">
        <v>170</v>
      </c>
      <c r="D2300" s="9">
        <v>26383.842599951851</v>
      </c>
      <c r="E2300">
        <v>1999</v>
      </c>
      <c r="F2300" t="s">
        <v>66</v>
      </c>
      <c r="G2300" t="s">
        <v>53</v>
      </c>
      <c r="L2300" s="10">
        <v>99</v>
      </c>
      <c r="M2300" s="11">
        <v>79.975294117647067</v>
      </c>
      <c r="N2300" s="10">
        <v>99.429999999999993</v>
      </c>
      <c r="O2300" s="10" t="s">
        <v>55</v>
      </c>
      <c r="V2300" s="13">
        <v>5321799</v>
      </c>
      <c r="W2300" s="13">
        <v>342294</v>
      </c>
      <c r="X2300" s="13">
        <v>1262571</v>
      </c>
      <c r="Y2300" s="13">
        <v>67185.5</v>
      </c>
      <c r="Z2300" s="13">
        <v>66123</v>
      </c>
      <c r="AA2300" s="13">
        <v>69998</v>
      </c>
      <c r="AB2300" s="13">
        <v>382</v>
      </c>
      <c r="AD2300" s="10" t="e">
        <v>#N/A</v>
      </c>
      <c r="AE2300" s="10" t="e">
        <v>#N/A</v>
      </c>
      <c r="AF2300" s="10" t="e">
        <v>#N/A</v>
      </c>
      <c r="AG2300" s="13">
        <v>366798</v>
      </c>
      <c r="AH2300" s="13">
        <v>178140</v>
      </c>
      <c r="AI2300" s="13">
        <v>188658</v>
      </c>
      <c r="AJ2300" s="13">
        <v>163718</v>
      </c>
      <c r="AK2300" s="13">
        <v>80334</v>
      </c>
      <c r="AL2300" s="13">
        <v>83384</v>
      </c>
      <c r="AM2300" s="13">
        <v>173944</v>
      </c>
      <c r="AN2300" s="13">
        <v>85476</v>
      </c>
      <c r="AO2300" s="13">
        <v>88468</v>
      </c>
      <c r="AQ2300" s="13" t="s">
        <v>55</v>
      </c>
      <c r="AR2300" s="9" t="s">
        <v>55</v>
      </c>
      <c r="AS2300" s="10">
        <v>5.7</v>
      </c>
      <c r="AT2300" s="10">
        <v>994.3</v>
      </c>
      <c r="AU2300" s="10">
        <v>99.429999999999993</v>
      </c>
      <c r="AV2300" s="10">
        <v>4.8</v>
      </c>
      <c r="AW2300" s="10">
        <v>995.2</v>
      </c>
      <c r="AX2300">
        <v>99.52000000000001</v>
      </c>
    </row>
    <row r="2301" spans="1:50" x14ac:dyDescent="0.35">
      <c r="A2301" t="str">
        <f>C2301&amp;E2301</f>
        <v>DNK2000</v>
      </c>
      <c r="B2301" t="s">
        <v>169</v>
      </c>
      <c r="C2301" t="s">
        <v>170</v>
      </c>
      <c r="D2301" s="9">
        <v>26873.348826103644</v>
      </c>
      <c r="E2301">
        <v>2000</v>
      </c>
      <c r="F2301" t="s">
        <v>66</v>
      </c>
      <c r="G2301" t="s">
        <v>53</v>
      </c>
      <c r="H2301" s="10">
        <v>99.597200000000001</v>
      </c>
      <c r="I2301" s="10">
        <v>86.802099999999996</v>
      </c>
      <c r="J2301" s="10">
        <v>100</v>
      </c>
      <c r="K2301" s="10">
        <v>93.898600000000002</v>
      </c>
      <c r="L2301" s="10">
        <v>97</v>
      </c>
      <c r="M2301" s="11">
        <v>78.39</v>
      </c>
      <c r="N2301" s="10">
        <v>99.44</v>
      </c>
      <c r="O2301" s="10">
        <v>99.992000000000004</v>
      </c>
      <c r="P2301" s="12">
        <v>1.89655</v>
      </c>
      <c r="Q2301" s="12">
        <v>2.32118</v>
      </c>
      <c r="R2301" s="12">
        <v>1.5010699999999999</v>
      </c>
      <c r="S2301" s="12">
        <v>1.7106399999999999</v>
      </c>
      <c r="T2301" s="12">
        <v>1.8087299999999999</v>
      </c>
      <c r="U2301" s="12">
        <v>1.5359700000000001</v>
      </c>
      <c r="V2301" s="13">
        <v>5339616</v>
      </c>
      <c r="W2301" s="13">
        <v>338755</v>
      </c>
      <c r="X2301" s="13">
        <v>1256265</v>
      </c>
      <c r="Y2301" s="13">
        <v>66538</v>
      </c>
      <c r="Z2301" s="13">
        <v>66812</v>
      </c>
      <c r="AA2301" s="13">
        <v>70932</v>
      </c>
      <c r="AB2301" s="13">
        <v>375</v>
      </c>
      <c r="AC2301" s="14">
        <v>5</v>
      </c>
      <c r="AD2301" s="10">
        <v>0.99</v>
      </c>
      <c r="AE2301" s="10">
        <v>0.97</v>
      </c>
      <c r="AF2301" s="10">
        <v>0.87</v>
      </c>
      <c r="AG2301" s="13">
        <v>378790</v>
      </c>
      <c r="AH2301" s="13">
        <v>183950</v>
      </c>
      <c r="AI2301" s="13">
        <v>194840</v>
      </c>
      <c r="AJ2301" s="13">
        <v>167361</v>
      </c>
      <c r="AK2301" s="13">
        <v>81847</v>
      </c>
      <c r="AL2301" s="13">
        <v>85514</v>
      </c>
      <c r="AM2301" s="13">
        <v>168222</v>
      </c>
      <c r="AN2301" s="13">
        <v>82792</v>
      </c>
      <c r="AO2301" s="13">
        <v>85430</v>
      </c>
      <c r="AP2301" s="13">
        <v>8</v>
      </c>
      <c r="AQ2301" s="13">
        <v>99992</v>
      </c>
      <c r="AR2301" s="9">
        <v>99.992000000000004</v>
      </c>
      <c r="AS2301" s="10">
        <v>5.6</v>
      </c>
      <c r="AT2301" s="10">
        <v>994.4</v>
      </c>
      <c r="AU2301" s="10">
        <v>99.44</v>
      </c>
      <c r="AV2301" s="10">
        <v>4.7</v>
      </c>
      <c r="AW2301" s="10">
        <v>995.3</v>
      </c>
      <c r="AX2301">
        <v>99.53</v>
      </c>
    </row>
    <row r="2302" spans="1:50" x14ac:dyDescent="0.35">
      <c r="A2302" t="str">
        <f>C2302&amp;E2302</f>
        <v>DNK2001</v>
      </c>
      <c r="B2302" t="s">
        <v>169</v>
      </c>
      <c r="C2302" t="s">
        <v>170</v>
      </c>
      <c r="D2302" s="9">
        <v>26702.737650127514</v>
      </c>
      <c r="E2302">
        <v>2001</v>
      </c>
      <c r="F2302" t="s">
        <v>66</v>
      </c>
      <c r="G2302" t="s">
        <v>53</v>
      </c>
      <c r="H2302" s="10">
        <v>99.597200000000001</v>
      </c>
      <c r="I2302" s="10">
        <v>86.802099999999996</v>
      </c>
      <c r="J2302" s="10">
        <v>100</v>
      </c>
      <c r="K2302" s="10">
        <v>93.898600000000002</v>
      </c>
      <c r="L2302" s="10">
        <v>97</v>
      </c>
      <c r="M2302" s="11">
        <v>79.806470588235285</v>
      </c>
      <c r="N2302" s="10">
        <v>99.45</v>
      </c>
      <c r="O2302" s="10">
        <v>99.992000000000004</v>
      </c>
      <c r="V2302" s="13">
        <v>5358783</v>
      </c>
      <c r="W2302" s="13">
        <v>335856</v>
      </c>
      <c r="X2302" s="13">
        <v>1251955</v>
      </c>
      <c r="Y2302" s="13">
        <v>66852</v>
      </c>
      <c r="Z2302" s="13">
        <v>65393</v>
      </c>
      <c r="AA2302" s="13">
        <v>69888.5</v>
      </c>
      <c r="AB2302" s="13">
        <v>365</v>
      </c>
      <c r="AC2302" s="14">
        <v>5</v>
      </c>
      <c r="AD2302" s="10">
        <v>0.99</v>
      </c>
      <c r="AE2302" s="10">
        <v>0.97</v>
      </c>
      <c r="AF2302" s="10">
        <v>0.87</v>
      </c>
      <c r="AG2302" s="13">
        <v>390552</v>
      </c>
      <c r="AH2302" s="13">
        <v>189810</v>
      </c>
      <c r="AI2302" s="13">
        <v>200742</v>
      </c>
      <c r="AJ2302" s="13">
        <v>172139</v>
      </c>
      <c r="AK2302" s="13">
        <v>83878</v>
      </c>
      <c r="AL2302" s="13">
        <v>88261</v>
      </c>
      <c r="AM2302" s="13">
        <v>164994</v>
      </c>
      <c r="AN2302" s="13">
        <v>81152</v>
      </c>
      <c r="AO2302" s="13">
        <v>83842</v>
      </c>
      <c r="AP2302" s="13">
        <v>8</v>
      </c>
      <c r="AQ2302" s="13">
        <v>99992</v>
      </c>
      <c r="AR2302" s="9">
        <v>99.992000000000004</v>
      </c>
      <c r="AS2302" s="10">
        <v>5.5</v>
      </c>
      <c r="AT2302" s="10">
        <v>994.5</v>
      </c>
      <c r="AU2302" s="10">
        <v>99.45</v>
      </c>
      <c r="AV2302" s="10">
        <v>4.5999999999999996</v>
      </c>
      <c r="AW2302" s="10">
        <v>995.4</v>
      </c>
      <c r="AX2302">
        <v>99.539999999999992</v>
      </c>
    </row>
    <row r="2303" spans="1:50" x14ac:dyDescent="0.35">
      <c r="A2303" t="str">
        <f>C2303&amp;E2303</f>
        <v>DNK2002</v>
      </c>
      <c r="B2303" t="s">
        <v>169</v>
      </c>
      <c r="C2303" t="s">
        <v>170</v>
      </c>
      <c r="D2303" s="9">
        <v>26355.71548238811</v>
      </c>
      <c r="E2303">
        <v>2002</v>
      </c>
      <c r="F2303" t="s">
        <v>66</v>
      </c>
      <c r="G2303" t="s">
        <v>53</v>
      </c>
      <c r="H2303" s="10">
        <v>99.597200000000001</v>
      </c>
      <c r="I2303" s="10">
        <v>86.802099999999996</v>
      </c>
      <c r="J2303" s="10">
        <v>100</v>
      </c>
      <c r="K2303" s="10">
        <v>93.898600000000002</v>
      </c>
      <c r="L2303" s="10">
        <v>98</v>
      </c>
      <c r="M2303" s="11">
        <v>79.67647058823529</v>
      </c>
      <c r="N2303" s="10">
        <v>99.460000000000008</v>
      </c>
      <c r="O2303" s="10">
        <v>99.992000000000004</v>
      </c>
      <c r="P2303" s="12">
        <v>2.0240399999999998</v>
      </c>
      <c r="Q2303" s="12">
        <v>2.3106499999999999</v>
      </c>
      <c r="R2303" s="12">
        <v>1.52424</v>
      </c>
      <c r="S2303" s="12">
        <v>1.7113700000000001</v>
      </c>
      <c r="T2303" s="12">
        <v>1.8823399999999999</v>
      </c>
      <c r="U2303" s="12">
        <v>1.53287</v>
      </c>
      <c r="V2303" s="13">
        <v>5375931</v>
      </c>
      <c r="W2303" s="13">
        <v>332812</v>
      </c>
      <c r="X2303" s="13">
        <v>1248724</v>
      </c>
      <c r="Y2303" s="13">
        <v>66454.5</v>
      </c>
      <c r="Z2303" s="13">
        <v>64177.000000000007</v>
      </c>
      <c r="AA2303" s="13">
        <v>68646</v>
      </c>
      <c r="AB2303" s="13">
        <v>350</v>
      </c>
      <c r="AC2303" s="14">
        <v>5</v>
      </c>
      <c r="AD2303" s="10">
        <v>0.99</v>
      </c>
      <c r="AE2303" s="10">
        <v>0.97</v>
      </c>
      <c r="AF2303" s="10">
        <v>0.87</v>
      </c>
      <c r="AG2303" s="13">
        <v>401853</v>
      </c>
      <c r="AH2303" s="13">
        <v>195486</v>
      </c>
      <c r="AI2303" s="13">
        <v>206367</v>
      </c>
      <c r="AJ2303" s="13">
        <v>177553</v>
      </c>
      <c r="AK2303" s="13">
        <v>86278</v>
      </c>
      <c r="AL2303" s="13">
        <v>91275</v>
      </c>
      <c r="AM2303" s="13">
        <v>166596</v>
      </c>
      <c r="AN2303" s="13">
        <v>81843</v>
      </c>
      <c r="AO2303" s="13">
        <v>84753</v>
      </c>
      <c r="AP2303" s="13">
        <v>8</v>
      </c>
      <c r="AQ2303" s="13">
        <v>99992</v>
      </c>
      <c r="AR2303" s="9">
        <v>99.992000000000004</v>
      </c>
      <c r="AS2303" s="10">
        <v>5.4</v>
      </c>
      <c r="AT2303" s="10">
        <v>994.6</v>
      </c>
      <c r="AU2303" s="10">
        <v>99.460000000000008</v>
      </c>
      <c r="AV2303" s="10">
        <v>4.5</v>
      </c>
      <c r="AW2303" s="10">
        <v>995.5</v>
      </c>
      <c r="AX2303">
        <v>99.55</v>
      </c>
    </row>
    <row r="2304" spans="1:50" x14ac:dyDescent="0.35">
      <c r="A2304" t="str">
        <f>C2304&amp;E2304</f>
        <v>DNK2003</v>
      </c>
      <c r="B2304" t="s">
        <v>169</v>
      </c>
      <c r="C2304" t="s">
        <v>170</v>
      </c>
      <c r="D2304" s="9">
        <v>26539.078285750198</v>
      </c>
      <c r="E2304">
        <v>2003</v>
      </c>
      <c r="F2304" t="s">
        <v>66</v>
      </c>
      <c r="G2304" t="s">
        <v>53</v>
      </c>
      <c r="H2304" s="10">
        <v>99.597200000000001</v>
      </c>
      <c r="I2304" s="10">
        <v>86.802099999999996</v>
      </c>
      <c r="J2304" s="10">
        <v>100</v>
      </c>
      <c r="K2304" s="10">
        <v>93.898600000000002</v>
      </c>
      <c r="L2304" s="10">
        <v>96</v>
      </c>
      <c r="M2304" s="11" t="s">
        <v>55</v>
      </c>
      <c r="N2304" s="10">
        <v>99.47999999999999</v>
      </c>
      <c r="O2304" s="10">
        <v>99.992000000000004</v>
      </c>
      <c r="P2304" s="12">
        <v>2.0870500000000001</v>
      </c>
      <c r="Q2304" s="12">
        <v>2.3587600000000002</v>
      </c>
      <c r="R2304" s="12">
        <v>1.2038199999999999</v>
      </c>
      <c r="S2304" s="12">
        <v>1.73272</v>
      </c>
      <c r="T2304" s="12">
        <v>1.9205099999999999</v>
      </c>
      <c r="U2304" s="12">
        <v>1.60145</v>
      </c>
      <c r="V2304" s="13">
        <v>5390574</v>
      </c>
      <c r="W2304" s="13">
        <v>330088</v>
      </c>
      <c r="X2304" s="13">
        <v>1245391</v>
      </c>
      <c r="Y2304" s="13">
        <v>65155</v>
      </c>
      <c r="Z2304" s="13">
        <v>64625</v>
      </c>
      <c r="AA2304" s="13">
        <v>67740.5</v>
      </c>
      <c r="AB2304" s="13">
        <v>337</v>
      </c>
      <c r="AC2304" s="14">
        <v>5</v>
      </c>
      <c r="AD2304" s="10">
        <v>1</v>
      </c>
      <c r="AE2304" s="10">
        <v>0.97</v>
      </c>
      <c r="AF2304" s="10">
        <v>0.86</v>
      </c>
      <c r="AG2304" s="13">
        <v>410831</v>
      </c>
      <c r="AH2304" s="13">
        <v>200037</v>
      </c>
      <c r="AI2304" s="13">
        <v>210794</v>
      </c>
      <c r="AJ2304" s="13">
        <v>182999</v>
      </c>
      <c r="AK2304" s="13">
        <v>88743</v>
      </c>
      <c r="AL2304" s="13">
        <v>94256</v>
      </c>
      <c r="AM2304" s="13">
        <v>170531</v>
      </c>
      <c r="AN2304" s="13">
        <v>83534</v>
      </c>
      <c r="AO2304" s="13">
        <v>86997</v>
      </c>
      <c r="AP2304" s="13">
        <v>8</v>
      </c>
      <c r="AQ2304" s="13">
        <v>99992</v>
      </c>
      <c r="AR2304" s="9">
        <v>99.992000000000004</v>
      </c>
      <c r="AS2304" s="10">
        <v>5.2</v>
      </c>
      <c r="AT2304" s="10">
        <v>994.8</v>
      </c>
      <c r="AU2304" s="10">
        <v>99.47999999999999</v>
      </c>
      <c r="AV2304" s="10">
        <v>4.4000000000000004</v>
      </c>
      <c r="AW2304" s="10">
        <v>995.6</v>
      </c>
      <c r="AX2304">
        <v>99.56</v>
      </c>
    </row>
    <row r="2305" spans="1:50" x14ac:dyDescent="0.35">
      <c r="A2305" t="str">
        <f>C2305&amp;E2305</f>
        <v>DNK2004</v>
      </c>
      <c r="B2305" t="s">
        <v>169</v>
      </c>
      <c r="C2305" t="s">
        <v>170</v>
      </c>
      <c r="D2305" s="9">
        <v>27971.414571000652</v>
      </c>
      <c r="E2305">
        <v>2004</v>
      </c>
      <c r="F2305" t="s">
        <v>66</v>
      </c>
      <c r="G2305" t="s">
        <v>53</v>
      </c>
      <c r="H2305" s="10">
        <v>99.597200000000001</v>
      </c>
      <c r="I2305" s="10">
        <v>86.802099999999996</v>
      </c>
      <c r="J2305" s="10">
        <v>100</v>
      </c>
      <c r="K2305" s="10">
        <v>94.313800000000001</v>
      </c>
      <c r="L2305" s="10">
        <v>95</v>
      </c>
      <c r="M2305" s="11">
        <v>79.093529411764706</v>
      </c>
      <c r="N2305" s="10">
        <v>99.5</v>
      </c>
      <c r="O2305" s="10">
        <v>99.992999999999995</v>
      </c>
      <c r="P2305" s="12">
        <v>2.2867299999999999</v>
      </c>
      <c r="Q2305" s="12">
        <v>2.4068200000000002</v>
      </c>
      <c r="R2305" s="12">
        <v>1.0843400000000001</v>
      </c>
      <c r="S2305" s="12">
        <v>1.74865</v>
      </c>
      <c r="T2305" s="12">
        <v>1.93052</v>
      </c>
      <c r="U2305" s="12">
        <v>1.8009900000000001</v>
      </c>
      <c r="V2305" s="13">
        <v>5404523</v>
      </c>
      <c r="W2305" s="13">
        <v>328232</v>
      </c>
      <c r="X2305" s="13">
        <v>1242872</v>
      </c>
      <c r="Y2305" s="13">
        <v>64783.5</v>
      </c>
      <c r="Z2305" s="13">
        <v>64723</v>
      </c>
      <c r="AA2305" s="13">
        <v>66985</v>
      </c>
      <c r="AB2305" s="13">
        <v>326</v>
      </c>
      <c r="AC2305" s="14">
        <v>5</v>
      </c>
      <c r="AD2305" s="10">
        <v>1</v>
      </c>
      <c r="AE2305" s="10">
        <v>0.97</v>
      </c>
      <c r="AF2305" s="10">
        <v>0.86</v>
      </c>
      <c r="AG2305" s="13">
        <v>416754</v>
      </c>
      <c r="AH2305" s="13">
        <v>203037</v>
      </c>
      <c r="AI2305" s="13">
        <v>213717</v>
      </c>
      <c r="AJ2305" s="13">
        <v>188779</v>
      </c>
      <c r="AK2305" s="13">
        <v>91508</v>
      </c>
      <c r="AL2305" s="13">
        <v>97271</v>
      </c>
      <c r="AM2305" s="13">
        <v>175140</v>
      </c>
      <c r="AN2305" s="13">
        <v>85450</v>
      </c>
      <c r="AO2305" s="13">
        <v>89690</v>
      </c>
      <c r="AP2305" s="13">
        <v>7</v>
      </c>
      <c r="AQ2305" s="13">
        <v>99993</v>
      </c>
      <c r="AR2305" s="9">
        <v>99.992999999999995</v>
      </c>
      <c r="AS2305" s="10">
        <v>5</v>
      </c>
      <c r="AT2305" s="10">
        <v>995</v>
      </c>
      <c r="AU2305" s="10">
        <v>99.5</v>
      </c>
      <c r="AV2305" s="10">
        <v>4.2</v>
      </c>
      <c r="AW2305" s="10">
        <v>995.8</v>
      </c>
      <c r="AX2305">
        <v>99.58</v>
      </c>
    </row>
    <row r="2306" spans="1:50" x14ac:dyDescent="0.35">
      <c r="A2306" t="str">
        <f>C2306&amp;E2306</f>
        <v>DNK2005</v>
      </c>
      <c r="B2306" t="s">
        <v>169</v>
      </c>
      <c r="C2306" t="s">
        <v>170</v>
      </c>
      <c r="D2306" s="9">
        <v>29129.958482801576</v>
      </c>
      <c r="E2306">
        <v>2005</v>
      </c>
      <c r="F2306" t="s">
        <v>66</v>
      </c>
      <c r="G2306" t="s">
        <v>53</v>
      </c>
      <c r="H2306" s="10">
        <v>99.597200000000001</v>
      </c>
      <c r="I2306" s="10">
        <v>86.802099999999996</v>
      </c>
      <c r="J2306" s="10">
        <v>100</v>
      </c>
      <c r="K2306" s="10">
        <v>94.729100000000003</v>
      </c>
      <c r="L2306" s="10">
        <v>93</v>
      </c>
      <c r="M2306" s="11">
        <v>78.930588235294124</v>
      </c>
      <c r="N2306" s="10">
        <v>99.52000000000001</v>
      </c>
      <c r="O2306" s="10">
        <v>99.992999999999995</v>
      </c>
      <c r="P2306" s="12">
        <v>2.1143399999999999</v>
      </c>
      <c r="Q2306" s="12">
        <v>2.2782100000000001</v>
      </c>
      <c r="R2306" s="12">
        <v>1.0734999999999999</v>
      </c>
      <c r="S2306" s="12">
        <v>1.6496299999999999</v>
      </c>
      <c r="T2306" s="12">
        <v>1.93611</v>
      </c>
      <c r="U2306" s="12">
        <v>1.7396100000000001</v>
      </c>
      <c r="V2306" s="13">
        <v>5419432</v>
      </c>
      <c r="W2306" s="13">
        <v>326109</v>
      </c>
      <c r="X2306" s="13">
        <v>1241586</v>
      </c>
      <c r="Y2306" s="13">
        <v>65089.5</v>
      </c>
      <c r="Z2306" s="13">
        <v>64565</v>
      </c>
      <c r="AA2306" s="13">
        <v>67245.5</v>
      </c>
      <c r="AB2306" s="13">
        <v>313</v>
      </c>
      <c r="AC2306" s="14">
        <v>4</v>
      </c>
      <c r="AD2306" s="10">
        <v>1</v>
      </c>
      <c r="AE2306" s="10">
        <v>0.97</v>
      </c>
      <c r="AF2306" s="10">
        <v>0.85</v>
      </c>
      <c r="AG2306" s="13">
        <v>419423</v>
      </c>
      <c r="AH2306" s="13">
        <v>204387</v>
      </c>
      <c r="AI2306" s="13">
        <v>215036</v>
      </c>
      <c r="AJ2306" s="13">
        <v>194938</v>
      </c>
      <c r="AK2306" s="13">
        <v>94579</v>
      </c>
      <c r="AL2306" s="13">
        <v>100359</v>
      </c>
      <c r="AM2306" s="13">
        <v>179722</v>
      </c>
      <c r="AN2306" s="13">
        <v>87331</v>
      </c>
      <c r="AO2306" s="13">
        <v>92391</v>
      </c>
      <c r="AP2306" s="13">
        <v>7</v>
      </c>
      <c r="AQ2306" s="13">
        <v>99993</v>
      </c>
      <c r="AR2306" s="9">
        <v>99.992999999999995</v>
      </c>
      <c r="AS2306" s="10">
        <v>4.8</v>
      </c>
      <c r="AT2306" s="10">
        <v>995.2</v>
      </c>
      <c r="AU2306" s="10">
        <v>99.52000000000001</v>
      </c>
      <c r="AV2306" s="10">
        <v>4.0999999999999996</v>
      </c>
      <c r="AW2306" s="10">
        <v>995.9</v>
      </c>
      <c r="AX2306">
        <v>99.59</v>
      </c>
    </row>
    <row r="2307" spans="1:50" x14ac:dyDescent="0.35">
      <c r="A2307" t="str">
        <f>C2307&amp;E2307</f>
        <v>DNK2006</v>
      </c>
      <c r="B2307" t="s">
        <v>169</v>
      </c>
      <c r="C2307" t="s">
        <v>170</v>
      </c>
      <c r="D2307" s="9">
        <v>29429.766190912007</v>
      </c>
      <c r="E2307">
        <v>2006</v>
      </c>
      <c r="F2307" t="s">
        <v>66</v>
      </c>
      <c r="G2307" t="s">
        <v>53</v>
      </c>
      <c r="H2307" s="10">
        <v>99.597200000000001</v>
      </c>
      <c r="I2307" s="10">
        <v>86.802099999999996</v>
      </c>
      <c r="J2307" s="10">
        <v>100</v>
      </c>
      <c r="K2307" s="10">
        <v>95.144400000000005</v>
      </c>
      <c r="L2307" s="10">
        <v>93</v>
      </c>
      <c r="M2307" s="11">
        <v>77.939411764705895</v>
      </c>
      <c r="N2307" s="10">
        <v>99.539999999999992</v>
      </c>
      <c r="O2307" s="10">
        <v>99.992999999999995</v>
      </c>
      <c r="P2307" s="12">
        <v>2.2235299999999998</v>
      </c>
      <c r="Q2307" s="12">
        <v>2.45912</v>
      </c>
      <c r="R2307" s="12">
        <v>1.0467900000000001</v>
      </c>
      <c r="S2307" s="12">
        <v>1.8034300000000001</v>
      </c>
      <c r="T2307" s="12">
        <v>1.9835</v>
      </c>
      <c r="U2307" s="12">
        <v>1.5716399999999999</v>
      </c>
      <c r="V2307" s="13">
        <v>5437272</v>
      </c>
      <c r="W2307" s="13">
        <v>324881</v>
      </c>
      <c r="X2307" s="13">
        <v>1241325</v>
      </c>
      <c r="Y2307" s="13">
        <v>65111.5</v>
      </c>
      <c r="Z2307" s="13">
        <v>65235</v>
      </c>
      <c r="AA2307" s="13">
        <v>66837</v>
      </c>
      <c r="AB2307" s="13">
        <v>301</v>
      </c>
      <c r="AC2307" s="14">
        <v>4</v>
      </c>
      <c r="AD2307" s="10">
        <v>1</v>
      </c>
      <c r="AE2307" s="10">
        <v>0.98</v>
      </c>
      <c r="AF2307" s="10">
        <v>0.85</v>
      </c>
      <c r="AG2307" s="13">
        <v>418718</v>
      </c>
      <c r="AH2307" s="13">
        <v>204022</v>
      </c>
      <c r="AI2307" s="13">
        <v>214696</v>
      </c>
      <c r="AJ2307" s="13">
        <v>201586</v>
      </c>
      <c r="AK2307" s="13">
        <v>97959</v>
      </c>
      <c r="AL2307" s="13">
        <v>103627</v>
      </c>
      <c r="AM2307" s="13">
        <v>184762</v>
      </c>
      <c r="AN2307" s="13">
        <v>89515</v>
      </c>
      <c r="AO2307" s="13">
        <v>95247</v>
      </c>
      <c r="AP2307" s="13">
        <v>7</v>
      </c>
      <c r="AQ2307" s="13">
        <v>99993</v>
      </c>
      <c r="AR2307" s="9">
        <v>99.992999999999995</v>
      </c>
      <c r="AS2307" s="10">
        <v>4.5999999999999996</v>
      </c>
      <c r="AT2307" s="10">
        <v>995.4</v>
      </c>
      <c r="AU2307" s="10">
        <v>99.539999999999992</v>
      </c>
      <c r="AV2307" s="10">
        <v>3.9</v>
      </c>
      <c r="AW2307" s="10">
        <v>996.1</v>
      </c>
      <c r="AX2307">
        <v>99.61</v>
      </c>
    </row>
    <row r="2308" spans="1:50" x14ac:dyDescent="0.35">
      <c r="A2308" t="str">
        <f>C2308&amp;E2308</f>
        <v>DNK2007</v>
      </c>
      <c r="B2308" t="s">
        <v>169</v>
      </c>
      <c r="C2308" t="s">
        <v>170</v>
      </c>
      <c r="D2308" s="9">
        <v>29455.377509790833</v>
      </c>
      <c r="E2308">
        <v>2007</v>
      </c>
      <c r="F2308" t="s">
        <v>66</v>
      </c>
      <c r="G2308" t="s">
        <v>53</v>
      </c>
      <c r="H2308" s="10">
        <v>99.597200000000001</v>
      </c>
      <c r="I2308" s="10">
        <v>86.802099999999996</v>
      </c>
      <c r="J2308" s="10">
        <v>100</v>
      </c>
      <c r="K2308" s="10">
        <v>95.559600000000003</v>
      </c>
      <c r="L2308" s="10">
        <v>87</v>
      </c>
      <c r="M2308" s="11">
        <v>77.975294117647067</v>
      </c>
      <c r="N2308" s="10">
        <v>99.550000000000011</v>
      </c>
      <c r="O2308" s="10">
        <v>99.992999999999995</v>
      </c>
      <c r="P2308" s="12">
        <v>2.3463599999999998</v>
      </c>
      <c r="Q2308" s="12">
        <v>2.4348299999999998</v>
      </c>
      <c r="R2308" s="12">
        <v>1.11819</v>
      </c>
      <c r="S2308" s="12">
        <v>1.9267099999999999</v>
      </c>
      <c r="T2308" s="12">
        <v>1.9951700000000001</v>
      </c>
      <c r="U2308" s="12">
        <v>1.4777</v>
      </c>
      <c r="V2308" s="13">
        <v>5461438</v>
      </c>
      <c r="W2308" s="13">
        <v>325393</v>
      </c>
      <c r="X2308" s="13">
        <v>1243617</v>
      </c>
      <c r="Y2308" s="13">
        <v>65429.5</v>
      </c>
      <c r="Z2308" s="13">
        <v>64498.000000000007</v>
      </c>
      <c r="AA2308" s="13">
        <v>65543.5</v>
      </c>
      <c r="AB2308" s="13">
        <v>290</v>
      </c>
      <c r="AC2308" s="14">
        <v>5</v>
      </c>
      <c r="AD2308" s="10">
        <v>1</v>
      </c>
      <c r="AE2308" s="10">
        <v>0.98</v>
      </c>
      <c r="AF2308" s="10">
        <v>0.85</v>
      </c>
      <c r="AG2308" s="13">
        <v>415732</v>
      </c>
      <c r="AH2308" s="13">
        <v>202545</v>
      </c>
      <c r="AI2308" s="13">
        <v>213187</v>
      </c>
      <c r="AJ2308" s="13">
        <v>207828</v>
      </c>
      <c r="AK2308" s="13">
        <v>101193</v>
      </c>
      <c r="AL2308" s="13">
        <v>106635</v>
      </c>
      <c r="AM2308" s="13">
        <v>192260</v>
      </c>
      <c r="AN2308" s="13">
        <v>93270</v>
      </c>
      <c r="AO2308" s="13">
        <v>98990</v>
      </c>
      <c r="AP2308" s="13">
        <v>7</v>
      </c>
      <c r="AQ2308" s="13">
        <v>99993</v>
      </c>
      <c r="AR2308" s="9">
        <v>99.992999999999995</v>
      </c>
      <c r="AS2308" s="10">
        <v>4.5</v>
      </c>
      <c r="AT2308" s="10">
        <v>995.5</v>
      </c>
      <c r="AU2308" s="10">
        <v>99.550000000000011</v>
      </c>
      <c r="AV2308" s="10">
        <v>3.8</v>
      </c>
      <c r="AW2308" s="10">
        <v>996.2</v>
      </c>
      <c r="AX2308">
        <v>99.62</v>
      </c>
    </row>
    <row r="2309" spans="1:50" x14ac:dyDescent="0.35">
      <c r="A2309" t="str">
        <f>C2309&amp;E2309</f>
        <v>DNK2008</v>
      </c>
      <c r="B2309" t="s">
        <v>169</v>
      </c>
      <c r="C2309" t="s">
        <v>170</v>
      </c>
      <c r="D2309" s="9">
        <v>28584.941105449514</v>
      </c>
      <c r="E2309">
        <v>2008</v>
      </c>
      <c r="F2309" t="s">
        <v>66</v>
      </c>
      <c r="G2309" t="s">
        <v>53</v>
      </c>
      <c r="H2309" s="10">
        <v>99.597200000000001</v>
      </c>
      <c r="I2309" s="10">
        <v>87.253200000000007</v>
      </c>
      <c r="J2309" s="10">
        <v>100</v>
      </c>
      <c r="K2309" s="10">
        <v>95.974900000000005</v>
      </c>
      <c r="L2309" s="10">
        <v>88</v>
      </c>
      <c r="M2309" s="11">
        <v>77.601764705882346</v>
      </c>
      <c r="N2309" s="10">
        <v>99.570000000000007</v>
      </c>
      <c r="O2309" s="10">
        <v>99.992999999999995</v>
      </c>
      <c r="P2309" s="12">
        <v>2.24065</v>
      </c>
      <c r="Q2309" s="12">
        <v>2.3764099999999999</v>
      </c>
      <c r="R2309" s="12">
        <v>1.0653900000000001</v>
      </c>
      <c r="S2309" s="12">
        <v>1.87365</v>
      </c>
      <c r="T2309" s="12">
        <v>1.9540599999999999</v>
      </c>
      <c r="U2309" s="12">
        <v>1.5383100000000001</v>
      </c>
      <c r="V2309" s="13">
        <v>5493621</v>
      </c>
      <c r="W2309" s="13">
        <v>326570</v>
      </c>
      <c r="X2309" s="13">
        <v>1248666</v>
      </c>
      <c r="Y2309" s="13">
        <v>65467.5</v>
      </c>
      <c r="Z2309" s="13">
        <v>64831</v>
      </c>
      <c r="AA2309" s="13">
        <v>65227</v>
      </c>
      <c r="AB2309" s="13">
        <v>279</v>
      </c>
      <c r="AC2309" s="14">
        <v>4</v>
      </c>
      <c r="AD2309" s="10">
        <v>1</v>
      </c>
      <c r="AE2309" s="10">
        <v>0.98</v>
      </c>
      <c r="AF2309" s="10">
        <v>0.86</v>
      </c>
      <c r="AG2309" s="13">
        <v>411987</v>
      </c>
      <c r="AH2309" s="13">
        <v>200742</v>
      </c>
      <c r="AI2309" s="13">
        <v>211245</v>
      </c>
      <c r="AJ2309" s="13">
        <v>211507</v>
      </c>
      <c r="AK2309" s="13">
        <v>103074</v>
      </c>
      <c r="AL2309" s="13">
        <v>108433</v>
      </c>
      <c r="AM2309" s="13">
        <v>199384</v>
      </c>
      <c r="AN2309" s="13">
        <v>96928</v>
      </c>
      <c r="AO2309" s="13">
        <v>102456</v>
      </c>
      <c r="AP2309" s="13">
        <v>7</v>
      </c>
      <c r="AQ2309" s="13">
        <v>99993</v>
      </c>
      <c r="AR2309" s="9">
        <v>99.992999999999995</v>
      </c>
      <c r="AS2309" s="10">
        <v>4.3</v>
      </c>
      <c r="AT2309" s="10">
        <v>995.7</v>
      </c>
      <c r="AU2309" s="10">
        <v>99.570000000000007</v>
      </c>
      <c r="AV2309" s="10">
        <v>3.6</v>
      </c>
      <c r="AW2309" s="10">
        <v>996.4</v>
      </c>
      <c r="AX2309">
        <v>99.64</v>
      </c>
    </row>
    <row r="2310" spans="1:50" x14ac:dyDescent="0.35">
      <c r="A2310" t="str">
        <f>C2310&amp;E2310</f>
        <v>DNK2009</v>
      </c>
      <c r="B2310" t="s">
        <v>169</v>
      </c>
      <c r="C2310" t="s">
        <v>170</v>
      </c>
      <c r="D2310" s="9">
        <v>27114.789476103328</v>
      </c>
      <c r="E2310">
        <v>2009</v>
      </c>
      <c r="F2310" t="s">
        <v>66</v>
      </c>
      <c r="G2310" t="s">
        <v>53</v>
      </c>
      <c r="H2310" s="10">
        <v>99.597200000000001</v>
      </c>
      <c r="I2310" s="10">
        <v>87.705299999999994</v>
      </c>
      <c r="J2310" s="10">
        <v>100</v>
      </c>
      <c r="K2310" s="10">
        <v>96.390199999999993</v>
      </c>
      <c r="L2310" s="10">
        <v>89</v>
      </c>
      <c r="M2310" s="11">
        <v>77.615882352941171</v>
      </c>
      <c r="N2310" s="10">
        <v>99.579999999999984</v>
      </c>
      <c r="O2310" s="10">
        <v>99.992999999999995</v>
      </c>
      <c r="P2310" s="12">
        <v>2.2284000000000002</v>
      </c>
      <c r="Q2310" s="12">
        <v>2.4354900000000002</v>
      </c>
      <c r="R2310" s="12">
        <v>1.00118</v>
      </c>
      <c r="S2310" s="12">
        <v>1.8786499999999999</v>
      </c>
      <c r="T2310" s="12">
        <v>1.91713</v>
      </c>
      <c r="U2310" s="12">
        <v>1.53826</v>
      </c>
      <c r="V2310" s="13">
        <v>5523095</v>
      </c>
      <c r="W2310" s="13">
        <v>326485</v>
      </c>
      <c r="X2310" s="13">
        <v>1253864</v>
      </c>
      <c r="Y2310" s="13">
        <v>65333.5</v>
      </c>
      <c r="Z2310" s="13">
        <v>62753</v>
      </c>
      <c r="AA2310" s="13">
        <v>65618.5</v>
      </c>
      <c r="AB2310" s="13">
        <v>268</v>
      </c>
      <c r="AC2310" s="14">
        <v>4</v>
      </c>
      <c r="AD2310" s="10">
        <v>1</v>
      </c>
      <c r="AE2310" s="10">
        <v>0.98</v>
      </c>
      <c r="AF2310" s="10">
        <v>0.86</v>
      </c>
      <c r="AG2310" s="13">
        <v>408397</v>
      </c>
      <c r="AH2310" s="13">
        <v>199089</v>
      </c>
      <c r="AI2310" s="13">
        <v>209308</v>
      </c>
      <c r="AJ2310" s="13">
        <v>212297</v>
      </c>
      <c r="AK2310" s="13">
        <v>103455</v>
      </c>
      <c r="AL2310" s="13">
        <v>108842</v>
      </c>
      <c r="AM2310" s="13">
        <v>205708</v>
      </c>
      <c r="AN2310" s="13">
        <v>100172</v>
      </c>
      <c r="AO2310" s="13">
        <v>105536</v>
      </c>
      <c r="AP2310" s="13">
        <v>7</v>
      </c>
      <c r="AQ2310" s="13">
        <v>99993</v>
      </c>
      <c r="AR2310" s="9">
        <v>99.992999999999995</v>
      </c>
      <c r="AS2310" s="10">
        <v>4.2</v>
      </c>
      <c r="AT2310" s="10">
        <v>995.8</v>
      </c>
      <c r="AU2310" s="10">
        <v>99.579999999999984</v>
      </c>
      <c r="AV2310" s="10">
        <v>3.6</v>
      </c>
      <c r="AW2310" s="10">
        <v>996.4</v>
      </c>
      <c r="AX2310">
        <v>99.64</v>
      </c>
    </row>
    <row r="2311" spans="1:50" x14ac:dyDescent="0.35">
      <c r="A2311" t="str">
        <f>C2311&amp;E2311</f>
        <v>DNK2010</v>
      </c>
      <c r="B2311" t="s">
        <v>169</v>
      </c>
      <c r="C2311" t="s">
        <v>170</v>
      </c>
      <c r="D2311" s="9">
        <v>27614.737617261697</v>
      </c>
      <c r="E2311">
        <v>2010</v>
      </c>
      <c r="F2311" t="s">
        <v>66</v>
      </c>
      <c r="G2311" t="s">
        <v>53</v>
      </c>
      <c r="H2311" s="10">
        <v>99.597200000000001</v>
      </c>
      <c r="I2311" s="10">
        <v>88.158699999999996</v>
      </c>
      <c r="J2311" s="10">
        <v>100</v>
      </c>
      <c r="K2311" s="10">
        <v>96.7453</v>
      </c>
      <c r="L2311" s="10">
        <v>90</v>
      </c>
      <c r="M2311" s="11">
        <v>78.095294117647057</v>
      </c>
      <c r="N2311" s="10">
        <v>99.59</v>
      </c>
      <c r="O2311" s="10">
        <v>99.992999999999995</v>
      </c>
      <c r="P2311" s="12">
        <v>2.0998700000000001</v>
      </c>
      <c r="Q2311" s="12">
        <v>2.35236</v>
      </c>
      <c r="R2311" s="12">
        <v>1.0409600000000001</v>
      </c>
      <c r="S2311" s="12">
        <v>1.87385</v>
      </c>
      <c r="T2311" s="12">
        <v>1.8984399999999999</v>
      </c>
      <c r="U2311" s="12">
        <v>1.54196</v>
      </c>
      <c r="V2311" s="13">
        <v>5547683</v>
      </c>
      <c r="W2311" s="13">
        <v>325140</v>
      </c>
      <c r="X2311" s="13">
        <v>1258144</v>
      </c>
      <c r="Y2311" s="13">
        <v>64554</v>
      </c>
      <c r="Z2311" s="13">
        <v>62804</v>
      </c>
      <c r="AA2311" s="13">
        <v>65736</v>
      </c>
      <c r="AB2311" s="13">
        <v>260</v>
      </c>
      <c r="AC2311" s="14">
        <v>4</v>
      </c>
      <c r="AD2311" s="10">
        <v>1</v>
      </c>
      <c r="AE2311" s="10">
        <v>0.99</v>
      </c>
      <c r="AF2311" s="10">
        <v>0.88</v>
      </c>
      <c r="AG2311" s="13">
        <v>405037</v>
      </c>
      <c r="AH2311" s="13">
        <v>197593</v>
      </c>
      <c r="AI2311" s="13">
        <v>207444</v>
      </c>
      <c r="AJ2311" s="13">
        <v>211386</v>
      </c>
      <c r="AK2311" s="13">
        <v>102962</v>
      </c>
      <c r="AL2311" s="13">
        <v>108424</v>
      </c>
      <c r="AM2311" s="13">
        <v>210554</v>
      </c>
      <c r="AN2311" s="13">
        <v>102604</v>
      </c>
      <c r="AO2311" s="13">
        <v>107950</v>
      </c>
      <c r="AP2311" s="13">
        <v>7</v>
      </c>
      <c r="AQ2311" s="13">
        <v>99993</v>
      </c>
      <c r="AR2311" s="9">
        <v>99.992999999999995</v>
      </c>
      <c r="AS2311" s="10">
        <v>4.0999999999999996</v>
      </c>
      <c r="AT2311" s="10">
        <v>995.9</v>
      </c>
      <c r="AU2311" s="10">
        <v>99.59</v>
      </c>
      <c r="AV2311" s="10">
        <v>3.5</v>
      </c>
      <c r="AW2311" s="10">
        <v>996.5</v>
      </c>
      <c r="AX2311">
        <v>99.65</v>
      </c>
    </row>
    <row r="2312" spans="1:50" x14ac:dyDescent="0.35">
      <c r="A2312" t="str">
        <f>C2312&amp;E2312</f>
        <v>DNK2011</v>
      </c>
      <c r="B2312" t="s">
        <v>169</v>
      </c>
      <c r="C2312" t="s">
        <v>170</v>
      </c>
      <c r="D2312" s="9">
        <v>28080.925864480127</v>
      </c>
      <c r="E2312">
        <v>2011</v>
      </c>
      <c r="F2312" t="s">
        <v>66</v>
      </c>
      <c r="G2312" t="s">
        <v>53</v>
      </c>
      <c r="H2312" s="10">
        <v>99.597200000000001</v>
      </c>
      <c r="I2312" s="10">
        <v>88.613200000000006</v>
      </c>
      <c r="J2312" s="10">
        <v>100</v>
      </c>
      <c r="K2312" s="10">
        <v>96.743499999999997</v>
      </c>
      <c r="L2312" s="10">
        <v>91</v>
      </c>
      <c r="M2312" s="11">
        <v>85.45058823529412</v>
      </c>
      <c r="N2312" s="10">
        <v>99.59</v>
      </c>
      <c r="O2312" s="10">
        <v>99.992999999999995</v>
      </c>
      <c r="P2312" s="12">
        <v>2.1008599999999999</v>
      </c>
      <c r="Q2312" s="12">
        <v>2.3928799999999999</v>
      </c>
      <c r="R2312" s="12">
        <v>1.10029</v>
      </c>
      <c r="S2312" s="12">
        <v>1.89863</v>
      </c>
      <c r="T2312" s="12">
        <v>1.9197900000000001</v>
      </c>
      <c r="U2312" s="12">
        <v>1.5517099999999999</v>
      </c>
      <c r="V2312" s="13">
        <v>5570572</v>
      </c>
      <c r="W2312" s="13">
        <v>321447</v>
      </c>
      <c r="X2312" s="13">
        <v>1260956</v>
      </c>
      <c r="Y2312" s="13">
        <v>63590.5</v>
      </c>
      <c r="Z2312" s="13">
        <v>58906</v>
      </c>
      <c r="AA2312" s="13">
        <v>66167.5</v>
      </c>
      <c r="AB2312" s="13">
        <v>250</v>
      </c>
      <c r="AC2312" s="14">
        <v>4</v>
      </c>
      <c r="AD2312" s="10">
        <v>1</v>
      </c>
      <c r="AE2312" s="10">
        <v>0.99</v>
      </c>
      <c r="AF2312" s="10">
        <v>0.89</v>
      </c>
      <c r="AG2312" s="13">
        <v>467160</v>
      </c>
      <c r="AH2312" s="13">
        <v>228194</v>
      </c>
      <c r="AI2312" s="13">
        <v>238966</v>
      </c>
      <c r="AJ2312" s="13">
        <v>209847</v>
      </c>
      <c r="AK2312" s="13">
        <v>102155</v>
      </c>
      <c r="AL2312" s="13">
        <v>107692</v>
      </c>
      <c r="AM2312" s="13">
        <v>213233</v>
      </c>
      <c r="AN2312" s="13">
        <v>103891</v>
      </c>
      <c r="AO2312" s="13">
        <v>109342</v>
      </c>
      <c r="AP2312" s="13">
        <v>7</v>
      </c>
      <c r="AQ2312" s="13">
        <v>99993</v>
      </c>
      <c r="AR2312" s="9">
        <v>99.992999999999995</v>
      </c>
      <c r="AS2312" s="10">
        <v>4.0999999999999996</v>
      </c>
      <c r="AT2312" s="10">
        <v>995.9</v>
      </c>
      <c r="AU2312" s="10">
        <v>99.59</v>
      </c>
      <c r="AV2312" s="10">
        <v>3.5</v>
      </c>
      <c r="AW2312" s="10">
        <v>996.5</v>
      </c>
      <c r="AX2312">
        <v>99.65</v>
      </c>
    </row>
    <row r="2313" spans="1:50" x14ac:dyDescent="0.35">
      <c r="A2313" t="str">
        <f>C2313&amp;E2313</f>
        <v>DNK2012</v>
      </c>
      <c r="B2313" t="s">
        <v>169</v>
      </c>
      <c r="C2313" t="s">
        <v>170</v>
      </c>
      <c r="D2313" s="9">
        <v>28085.720669527243</v>
      </c>
      <c r="E2313">
        <v>2012</v>
      </c>
      <c r="F2313" t="s">
        <v>66</v>
      </c>
      <c r="G2313" t="s">
        <v>53</v>
      </c>
      <c r="H2313" s="10">
        <v>99.597200000000001</v>
      </c>
      <c r="I2313" s="10">
        <v>89.068899999999999</v>
      </c>
      <c r="J2313" s="10">
        <v>100</v>
      </c>
      <c r="K2313" s="10">
        <v>96.741399999999999</v>
      </c>
      <c r="L2313" s="10">
        <v>94</v>
      </c>
      <c r="M2313" s="11">
        <v>85.849411764705891</v>
      </c>
      <c r="N2313" s="10">
        <v>99.59</v>
      </c>
      <c r="O2313" s="10">
        <v>99.994</v>
      </c>
      <c r="P2313" s="12">
        <v>1.9866699999999999</v>
      </c>
      <c r="Q2313" s="12">
        <v>2.38246</v>
      </c>
      <c r="R2313" s="12">
        <v>0.91491100000000003</v>
      </c>
      <c r="S2313" s="12">
        <v>1.7991600000000001</v>
      </c>
      <c r="T2313" s="12">
        <v>1.87507</v>
      </c>
      <c r="U2313" s="12">
        <v>1.67411</v>
      </c>
      <c r="V2313" s="13">
        <v>5591572</v>
      </c>
      <c r="W2313" s="13">
        <v>315048</v>
      </c>
      <c r="X2313" s="13">
        <v>1262522</v>
      </c>
      <c r="Y2313" s="13">
        <v>61677.5</v>
      </c>
      <c r="Z2313" s="13">
        <v>57658</v>
      </c>
      <c r="AA2313" s="13">
        <v>66339.5</v>
      </c>
      <c r="AB2313" s="13">
        <v>241</v>
      </c>
      <c r="AC2313" s="14">
        <v>4</v>
      </c>
      <c r="AD2313" s="10">
        <v>1</v>
      </c>
      <c r="AE2313" s="10">
        <v>0.99</v>
      </c>
      <c r="AF2313" s="10">
        <v>0.9</v>
      </c>
      <c r="AG2313" s="13">
        <v>464411</v>
      </c>
      <c r="AH2313" s="13">
        <v>226961</v>
      </c>
      <c r="AI2313" s="13">
        <v>237450</v>
      </c>
      <c r="AJ2313" s="13">
        <v>210341</v>
      </c>
      <c r="AK2313" s="13">
        <v>102278</v>
      </c>
      <c r="AL2313" s="13">
        <v>108063</v>
      </c>
      <c r="AM2313" s="13">
        <v>217395</v>
      </c>
      <c r="AN2313" s="13">
        <v>105870</v>
      </c>
      <c r="AO2313" s="13">
        <v>111525</v>
      </c>
      <c r="AP2313" s="13">
        <v>6</v>
      </c>
      <c r="AQ2313" s="13">
        <v>99994</v>
      </c>
      <c r="AR2313" s="9">
        <v>99.994</v>
      </c>
      <c r="AS2313" s="10">
        <v>4.0999999999999996</v>
      </c>
      <c r="AT2313" s="10">
        <v>995.9</v>
      </c>
      <c r="AU2313" s="10">
        <v>99.59</v>
      </c>
      <c r="AV2313" s="10">
        <v>3.5</v>
      </c>
      <c r="AW2313" s="10">
        <v>996.5</v>
      </c>
      <c r="AX2313">
        <v>99.65</v>
      </c>
    </row>
    <row r="2314" spans="1:50" x14ac:dyDescent="0.35">
      <c r="A2314" t="str">
        <f>C2314&amp;E2314</f>
        <v>DNK2013</v>
      </c>
      <c r="B2314" t="s">
        <v>169</v>
      </c>
      <c r="C2314" t="s">
        <v>170</v>
      </c>
      <c r="D2314" s="9">
        <v>28292.247483295276</v>
      </c>
      <c r="E2314">
        <v>2013</v>
      </c>
      <c r="F2314" t="s">
        <v>66</v>
      </c>
      <c r="G2314" t="s">
        <v>53</v>
      </c>
      <c r="H2314" s="10">
        <v>99.597200000000001</v>
      </c>
      <c r="I2314" s="10">
        <v>89.525800000000004</v>
      </c>
      <c r="J2314" s="10">
        <v>100</v>
      </c>
      <c r="K2314" s="10">
        <v>96.739800000000002</v>
      </c>
      <c r="L2314" s="10">
        <v>94</v>
      </c>
      <c r="M2314" s="11">
        <v>87.742941176470595</v>
      </c>
      <c r="N2314" s="10">
        <v>99.59</v>
      </c>
      <c r="O2314" s="10">
        <v>99.995000000000005</v>
      </c>
      <c r="P2314" s="12">
        <v>1.94354</v>
      </c>
      <c r="Q2314" s="12">
        <v>2.3992599999999999</v>
      </c>
      <c r="R2314" s="12">
        <v>0.959233</v>
      </c>
      <c r="S2314" s="12">
        <v>1.8002899999999999</v>
      </c>
      <c r="T2314" s="12">
        <v>1.90229</v>
      </c>
      <c r="U2314" s="12">
        <v>1.6662699999999999</v>
      </c>
      <c r="V2314" s="13">
        <v>5614932</v>
      </c>
      <c r="W2314" s="13">
        <v>307251</v>
      </c>
      <c r="X2314" s="13">
        <v>1263057</v>
      </c>
      <c r="Y2314" s="13">
        <v>59102</v>
      </c>
      <c r="Z2314" s="13">
        <v>55587</v>
      </c>
      <c r="AA2314" s="13">
        <v>66333.5</v>
      </c>
      <c r="AB2314" s="13">
        <v>234</v>
      </c>
      <c r="AC2314" s="14">
        <v>3</v>
      </c>
      <c r="AD2314" s="10">
        <v>1</v>
      </c>
      <c r="AE2314" s="10">
        <v>0.98</v>
      </c>
      <c r="AF2314" s="10">
        <v>0.91</v>
      </c>
      <c r="AG2314" s="13">
        <v>462421</v>
      </c>
      <c r="AH2314" s="13">
        <v>226036</v>
      </c>
      <c r="AI2314" s="13">
        <v>236385</v>
      </c>
      <c r="AJ2314" s="13">
        <v>209829</v>
      </c>
      <c r="AK2314" s="13">
        <v>101909</v>
      </c>
      <c r="AL2314" s="13">
        <v>107920</v>
      </c>
      <c r="AM2314" s="13">
        <v>219494</v>
      </c>
      <c r="AN2314" s="13">
        <v>106762</v>
      </c>
      <c r="AO2314" s="13">
        <v>112732</v>
      </c>
      <c r="AP2314" s="13">
        <v>5</v>
      </c>
      <c r="AQ2314" s="13">
        <v>99995</v>
      </c>
      <c r="AR2314" s="9">
        <v>99.995000000000005</v>
      </c>
      <c r="AS2314" s="10">
        <v>4.0999999999999996</v>
      </c>
      <c r="AT2314" s="10">
        <v>995.9</v>
      </c>
      <c r="AU2314" s="10">
        <v>99.59</v>
      </c>
      <c r="AV2314" s="10">
        <v>3.5</v>
      </c>
      <c r="AW2314" s="10">
        <v>996.5</v>
      </c>
      <c r="AX2314">
        <v>99.65</v>
      </c>
    </row>
    <row r="2315" spans="1:50" x14ac:dyDescent="0.35">
      <c r="A2315" t="str">
        <f>C2315&amp;E2315</f>
        <v>DNK2014</v>
      </c>
      <c r="B2315" t="s">
        <v>169</v>
      </c>
      <c r="C2315" t="s">
        <v>170</v>
      </c>
      <c r="D2315" s="9">
        <v>29536.44667608376</v>
      </c>
      <c r="E2315">
        <v>2014</v>
      </c>
      <c r="F2315" t="s">
        <v>66</v>
      </c>
      <c r="G2315" t="s">
        <v>53</v>
      </c>
      <c r="H2315" s="10">
        <v>99.597200000000001</v>
      </c>
      <c r="I2315" s="10">
        <v>89.983800000000002</v>
      </c>
      <c r="J2315" s="10">
        <v>100</v>
      </c>
      <c r="K2315" s="10">
        <v>96.738500000000002</v>
      </c>
      <c r="L2315" s="10">
        <v>94</v>
      </c>
      <c r="M2315" s="11">
        <v>87.390588235294118</v>
      </c>
      <c r="N2315" s="10">
        <v>99.59</v>
      </c>
      <c r="O2315" s="10">
        <v>99.995000000000005</v>
      </c>
      <c r="P2315" s="12">
        <v>1.78535</v>
      </c>
      <c r="Q2315" s="12">
        <v>2.2523399999999998</v>
      </c>
      <c r="R2315" s="12">
        <v>0.95177999999999996</v>
      </c>
      <c r="S2315" s="12">
        <v>1.6811</v>
      </c>
      <c r="T2315" s="12">
        <v>2.1008800000000001</v>
      </c>
      <c r="U2315" s="12">
        <v>1.52461</v>
      </c>
      <c r="V2315" s="13">
        <v>5643475</v>
      </c>
      <c r="W2315" s="13">
        <v>299884</v>
      </c>
      <c r="X2315" s="13">
        <v>1263039</v>
      </c>
      <c r="Y2315" s="13">
        <v>57422.5</v>
      </c>
      <c r="Z2315" s="13">
        <v>56659</v>
      </c>
      <c r="AA2315" s="13">
        <v>65665</v>
      </c>
      <c r="AB2315" s="13">
        <v>232</v>
      </c>
      <c r="AC2315" s="14">
        <v>3</v>
      </c>
      <c r="AD2315" s="10">
        <v>1</v>
      </c>
      <c r="AE2315" s="10">
        <v>0.98</v>
      </c>
      <c r="AF2315" s="10">
        <v>0.91</v>
      </c>
      <c r="AG2315" s="13">
        <v>461511</v>
      </c>
      <c r="AH2315" s="13">
        <v>225513</v>
      </c>
      <c r="AI2315" s="13">
        <v>235998</v>
      </c>
      <c r="AJ2315" s="13">
        <v>208538</v>
      </c>
      <c r="AK2315" s="13">
        <v>101265</v>
      </c>
      <c r="AL2315" s="13">
        <v>107273</v>
      </c>
      <c r="AM2315" s="13">
        <v>219668</v>
      </c>
      <c r="AN2315" s="13">
        <v>106636</v>
      </c>
      <c r="AO2315" s="13">
        <v>113032</v>
      </c>
      <c r="AP2315" s="13">
        <v>5</v>
      </c>
      <c r="AQ2315" s="13">
        <v>99995</v>
      </c>
      <c r="AR2315" s="9">
        <v>99.995000000000005</v>
      </c>
      <c r="AS2315" s="10">
        <v>4.0999999999999996</v>
      </c>
      <c r="AT2315" s="10">
        <v>995.9</v>
      </c>
      <c r="AU2315" s="10">
        <v>99.59</v>
      </c>
      <c r="AV2315" s="10">
        <v>3.5</v>
      </c>
      <c r="AW2315" s="10">
        <v>996.5</v>
      </c>
      <c r="AX2315">
        <v>99.65</v>
      </c>
    </row>
    <row r="2316" spans="1:50" x14ac:dyDescent="0.35">
      <c r="A2316" t="str">
        <f>C2316&amp;E2316</f>
        <v>DNK2015</v>
      </c>
      <c r="B2316" t="s">
        <v>169</v>
      </c>
      <c r="C2316" t="s">
        <v>170</v>
      </c>
      <c r="D2316" s="9">
        <v>28330.553407868247</v>
      </c>
      <c r="E2316">
        <v>2015</v>
      </c>
      <c r="F2316" t="s">
        <v>66</v>
      </c>
      <c r="G2316" t="s">
        <v>53</v>
      </c>
      <c r="H2316" s="10">
        <v>99.597200000000001</v>
      </c>
      <c r="I2316" s="10">
        <v>90.442999999999998</v>
      </c>
      <c r="J2316" s="10">
        <v>100</v>
      </c>
      <c r="K2316" s="10">
        <v>96.737200000000001</v>
      </c>
      <c r="L2316" s="10">
        <v>93</v>
      </c>
      <c r="M2316" s="11">
        <v>87.526470588235298</v>
      </c>
      <c r="N2316" s="10">
        <v>99.59</v>
      </c>
      <c r="O2316" s="10">
        <v>99.994</v>
      </c>
      <c r="P2316" s="12">
        <v>1.8209900000000001</v>
      </c>
      <c r="Q2316" s="12">
        <v>2.2267999999999999</v>
      </c>
      <c r="R2316" s="12">
        <v>0.89764999999999995</v>
      </c>
      <c r="S2316" s="12">
        <v>1.72973</v>
      </c>
      <c r="T2316" s="12">
        <v>2.04495</v>
      </c>
      <c r="U2316" s="12">
        <v>1.5528500000000001</v>
      </c>
      <c r="V2316" s="13">
        <v>5683483</v>
      </c>
      <c r="W2316" s="13">
        <v>295041</v>
      </c>
      <c r="X2316" s="13">
        <v>1264542</v>
      </c>
      <c r="Y2316" s="13">
        <v>56891.5</v>
      </c>
      <c r="Z2316" s="13">
        <v>57868</v>
      </c>
      <c r="AA2316" s="13">
        <v>64780.5</v>
      </c>
      <c r="AB2316" s="13">
        <v>234</v>
      </c>
      <c r="AC2316" s="14">
        <v>3</v>
      </c>
      <c r="AD2316" s="10">
        <v>1</v>
      </c>
      <c r="AE2316" s="10">
        <v>0.98</v>
      </c>
      <c r="AF2316" s="10">
        <v>0.91</v>
      </c>
      <c r="AG2316" s="13">
        <v>461810</v>
      </c>
      <c r="AH2316" s="13">
        <v>225441</v>
      </c>
      <c r="AI2316" s="13">
        <v>236369</v>
      </c>
      <c r="AJ2316" s="13">
        <v>206370</v>
      </c>
      <c r="AK2316" s="13">
        <v>100343</v>
      </c>
      <c r="AL2316" s="13">
        <v>106027</v>
      </c>
      <c r="AM2316" s="13">
        <v>218394</v>
      </c>
      <c r="AN2316" s="13">
        <v>105791</v>
      </c>
      <c r="AO2316" s="13">
        <v>112603</v>
      </c>
      <c r="AP2316" s="13">
        <v>6</v>
      </c>
      <c r="AQ2316" s="13">
        <v>99994</v>
      </c>
      <c r="AR2316" s="9">
        <v>99.994</v>
      </c>
      <c r="AS2316" s="10">
        <v>4.0999999999999996</v>
      </c>
      <c r="AT2316" s="10">
        <v>995.9</v>
      </c>
      <c r="AU2316" s="10">
        <v>99.59</v>
      </c>
      <c r="AV2316" s="10">
        <v>3.5</v>
      </c>
      <c r="AW2316" s="10">
        <v>996.5</v>
      </c>
      <c r="AX2316">
        <v>99.65</v>
      </c>
    </row>
    <row r="2317" spans="1:50" x14ac:dyDescent="0.35">
      <c r="A2317" t="str">
        <f>C2317&amp;E2317</f>
        <v>DNK2016</v>
      </c>
      <c r="B2317" t="s">
        <v>169</v>
      </c>
      <c r="C2317" t="s">
        <v>170</v>
      </c>
      <c r="D2317" s="9">
        <v>28572.447911543943</v>
      </c>
      <c r="E2317">
        <v>2016</v>
      </c>
      <c r="F2317" t="s">
        <v>66</v>
      </c>
      <c r="G2317" t="s">
        <v>53</v>
      </c>
      <c r="H2317" s="10">
        <v>99.597200000000001</v>
      </c>
      <c r="I2317" s="10">
        <v>90.903400000000005</v>
      </c>
      <c r="J2317" s="10">
        <v>100</v>
      </c>
      <c r="K2317" s="10">
        <v>96.735900000000001</v>
      </c>
      <c r="L2317" s="10">
        <v>94</v>
      </c>
      <c r="M2317" s="11">
        <v>86.994705882352946</v>
      </c>
      <c r="N2317" s="10">
        <v>99.6</v>
      </c>
      <c r="O2317" s="10">
        <v>99.995000000000005</v>
      </c>
      <c r="P2317" s="12">
        <v>1.85056</v>
      </c>
      <c r="Q2317" s="12">
        <v>2.24552</v>
      </c>
      <c r="R2317" s="12">
        <v>0.86791499999999999</v>
      </c>
      <c r="S2317" s="12">
        <v>1.57222</v>
      </c>
      <c r="T2317" s="12">
        <v>1.9139999999999999</v>
      </c>
      <c r="U2317" s="12">
        <v>1.5414099999999999</v>
      </c>
      <c r="V2317" s="13">
        <v>5728010</v>
      </c>
      <c r="W2317" s="13">
        <v>294168</v>
      </c>
      <c r="X2317" s="13">
        <v>1265209</v>
      </c>
      <c r="Y2317" s="13">
        <v>58007</v>
      </c>
      <c r="Z2317" s="13">
        <v>60597</v>
      </c>
      <c r="AA2317" s="13">
        <v>62920.5</v>
      </c>
      <c r="AB2317" s="13">
        <v>238</v>
      </c>
      <c r="AC2317" s="14">
        <v>3</v>
      </c>
      <c r="AD2317" s="10">
        <v>1</v>
      </c>
      <c r="AE2317" s="10">
        <v>0.99</v>
      </c>
      <c r="AF2317" s="10">
        <v>0.91</v>
      </c>
      <c r="AG2317" s="13">
        <v>463423</v>
      </c>
      <c r="AH2317" s="13">
        <v>225857</v>
      </c>
      <c r="AI2317" s="13">
        <v>237566</v>
      </c>
      <c r="AJ2317" s="13">
        <v>202868</v>
      </c>
      <c r="AK2317" s="13">
        <v>98912</v>
      </c>
      <c r="AL2317" s="13">
        <v>103956</v>
      </c>
      <c r="AM2317" s="13">
        <v>215831</v>
      </c>
      <c r="AN2317" s="13">
        <v>104409</v>
      </c>
      <c r="AO2317" s="13">
        <v>111422</v>
      </c>
      <c r="AP2317" s="13">
        <v>5</v>
      </c>
      <c r="AQ2317" s="13">
        <v>99995</v>
      </c>
      <c r="AR2317" s="9">
        <v>99.995000000000005</v>
      </c>
      <c r="AS2317" s="10">
        <v>4</v>
      </c>
      <c r="AT2317" s="10">
        <v>996</v>
      </c>
      <c r="AU2317" s="10">
        <v>99.6</v>
      </c>
      <c r="AV2317" s="10">
        <v>3.5</v>
      </c>
      <c r="AW2317" s="10">
        <v>996.5</v>
      </c>
      <c r="AX2317">
        <v>99.65</v>
      </c>
    </row>
    <row r="2318" spans="1:50" x14ac:dyDescent="0.35">
      <c r="A2318" t="str">
        <f>C2318&amp;E2318</f>
        <v>DNK2017</v>
      </c>
      <c r="B2318" t="s">
        <v>169</v>
      </c>
      <c r="C2318" t="s">
        <v>170</v>
      </c>
      <c r="D2318" s="9">
        <v>29169.754388745278</v>
      </c>
      <c r="E2318">
        <v>2017</v>
      </c>
      <c r="F2318" t="s">
        <v>66</v>
      </c>
      <c r="G2318" t="s">
        <v>53</v>
      </c>
      <c r="H2318" s="10">
        <v>99.597200000000001</v>
      </c>
      <c r="I2318" s="10">
        <v>91.364900000000006</v>
      </c>
      <c r="J2318" s="10">
        <v>100</v>
      </c>
      <c r="K2318" s="10">
        <v>96.734700000000004</v>
      </c>
      <c r="L2318" s="10">
        <v>98</v>
      </c>
      <c r="M2318" s="11">
        <v>86.58176470588235</v>
      </c>
      <c r="N2318" s="10">
        <v>99.6</v>
      </c>
      <c r="O2318" s="10">
        <v>99.995000000000005</v>
      </c>
      <c r="P2318" s="12">
        <v>1.77911</v>
      </c>
      <c r="Q2318" s="12">
        <v>2.23231</v>
      </c>
      <c r="R2318" s="12">
        <v>0.86841500000000005</v>
      </c>
      <c r="S2318" s="12">
        <v>1.61937</v>
      </c>
      <c r="T2318" s="12">
        <v>1.83579</v>
      </c>
      <c r="U2318" s="12">
        <v>1.5177700000000001</v>
      </c>
      <c r="V2318" s="13">
        <v>5764980</v>
      </c>
      <c r="W2318" s="13">
        <v>296633</v>
      </c>
      <c r="X2318" s="13">
        <v>1264049</v>
      </c>
      <c r="Y2318" s="13">
        <v>60004.5</v>
      </c>
      <c r="Z2318" s="13">
        <v>60310</v>
      </c>
      <c r="AA2318" s="13">
        <v>60366</v>
      </c>
      <c r="AB2318" s="13">
        <v>238</v>
      </c>
      <c r="AC2318" s="14">
        <v>3</v>
      </c>
      <c r="AD2318" s="10">
        <v>1</v>
      </c>
      <c r="AE2318" s="10">
        <v>0.99</v>
      </c>
      <c r="AF2318" s="10">
        <v>0.91</v>
      </c>
      <c r="AG2318" s="13">
        <v>466606</v>
      </c>
      <c r="AH2318" s="13">
        <v>226985</v>
      </c>
      <c r="AI2318" s="13">
        <v>239621</v>
      </c>
      <c r="AJ2318" s="13">
        <v>200365</v>
      </c>
      <c r="AK2318" s="13">
        <v>98031</v>
      </c>
      <c r="AL2318" s="13">
        <v>102334</v>
      </c>
      <c r="AM2318" s="13">
        <v>213402</v>
      </c>
      <c r="AN2318" s="13">
        <v>103478</v>
      </c>
      <c r="AO2318" s="13">
        <v>109924</v>
      </c>
      <c r="AP2318" s="13">
        <v>5</v>
      </c>
      <c r="AQ2318" s="13">
        <v>99995</v>
      </c>
      <c r="AR2318" s="9">
        <v>99.995000000000005</v>
      </c>
      <c r="AS2318" s="10">
        <v>4</v>
      </c>
      <c r="AT2318" s="10">
        <v>996</v>
      </c>
      <c r="AU2318" s="10">
        <v>99.6</v>
      </c>
      <c r="AV2318" s="10">
        <v>3.4</v>
      </c>
      <c r="AW2318" s="10">
        <v>996.6</v>
      </c>
      <c r="AX2318">
        <v>99.66</v>
      </c>
    </row>
    <row r="2319" spans="1:50" x14ac:dyDescent="0.35">
      <c r="A2319" t="str">
        <f>C2319&amp;E2319</f>
        <v>DNK2018</v>
      </c>
      <c r="B2319" t="s">
        <v>169</v>
      </c>
      <c r="C2319" t="s">
        <v>170</v>
      </c>
      <c r="D2319" s="9">
        <v>29022.024914867099</v>
      </c>
      <c r="E2319">
        <v>2018</v>
      </c>
      <c r="F2319" t="s">
        <v>66</v>
      </c>
      <c r="G2319" t="s">
        <v>53</v>
      </c>
      <c r="H2319" s="10">
        <v>99.597200000000001</v>
      </c>
      <c r="I2319" s="10">
        <v>91.657899999999998</v>
      </c>
      <c r="J2319" s="10">
        <v>100</v>
      </c>
      <c r="K2319" s="10">
        <v>96.733400000000003</v>
      </c>
      <c r="L2319" s="10">
        <v>97</v>
      </c>
      <c r="M2319" s="11">
        <v>86.351764705882346</v>
      </c>
      <c r="N2319" s="10">
        <v>99.61</v>
      </c>
      <c r="O2319" s="10">
        <v>99.995000000000005</v>
      </c>
      <c r="P2319" s="12">
        <v>1.8437600000000001</v>
      </c>
      <c r="Q2319" s="12">
        <v>2.1926899999999998</v>
      </c>
      <c r="R2319" s="12">
        <v>0.94625099999999995</v>
      </c>
      <c r="S2319" s="12">
        <v>1.63513</v>
      </c>
      <c r="T2319" s="12">
        <v>1.80585</v>
      </c>
      <c r="U2319" s="12">
        <v>1.56158</v>
      </c>
      <c r="V2319" s="13">
        <v>5793636</v>
      </c>
      <c r="W2319" s="13">
        <v>300370</v>
      </c>
      <c r="X2319" s="13">
        <v>1263984</v>
      </c>
      <c r="Y2319" s="13">
        <v>61259</v>
      </c>
      <c r="Z2319" s="13">
        <v>60478</v>
      </c>
      <c r="AA2319" s="13">
        <v>58689</v>
      </c>
      <c r="AB2319" s="13">
        <v>233</v>
      </c>
      <c r="AC2319" s="14">
        <v>3</v>
      </c>
      <c r="AD2319" s="10">
        <v>1</v>
      </c>
      <c r="AE2319" s="10">
        <v>0.99</v>
      </c>
      <c r="AF2319" s="10">
        <v>0.91</v>
      </c>
      <c r="AG2319" s="13">
        <v>465921</v>
      </c>
      <c r="AH2319" s="13">
        <v>226352</v>
      </c>
      <c r="AI2319" s="13">
        <v>239569</v>
      </c>
      <c r="AJ2319" s="13">
        <v>198833</v>
      </c>
      <c r="AK2319" s="13">
        <v>97473</v>
      </c>
      <c r="AL2319" s="13">
        <v>101360</v>
      </c>
      <c r="AM2319" s="13">
        <v>210620</v>
      </c>
      <c r="AN2319" s="13">
        <v>102503</v>
      </c>
      <c r="AO2319" s="13">
        <v>108117</v>
      </c>
      <c r="AP2319" s="13">
        <v>5</v>
      </c>
      <c r="AQ2319" s="13">
        <v>99995</v>
      </c>
      <c r="AR2319" s="9">
        <v>99.995000000000005</v>
      </c>
      <c r="AS2319" s="10">
        <v>3.9</v>
      </c>
      <c r="AT2319" s="10">
        <v>996.1</v>
      </c>
      <c r="AU2319" s="10">
        <v>99.61</v>
      </c>
      <c r="AV2319" s="10">
        <v>3.3</v>
      </c>
      <c r="AW2319" s="10">
        <v>996.7</v>
      </c>
      <c r="AX2319">
        <v>99.67</v>
      </c>
    </row>
    <row r="2320" spans="1:50" x14ac:dyDescent="0.35">
      <c r="A2320" t="str">
        <f>C2320&amp;E2320</f>
        <v>DNK2019</v>
      </c>
      <c r="B2320" t="s">
        <v>169</v>
      </c>
      <c r="C2320" t="s">
        <v>170</v>
      </c>
      <c r="D2320" s="9">
        <v>30649.828862579281</v>
      </c>
      <c r="E2320">
        <v>2019</v>
      </c>
      <c r="F2320" t="s">
        <v>66</v>
      </c>
      <c r="G2320" t="s">
        <v>53</v>
      </c>
      <c r="H2320" s="10">
        <v>99.597200000000001</v>
      </c>
      <c r="I2320" s="10">
        <v>91.889200000000002</v>
      </c>
      <c r="J2320" s="10">
        <v>100</v>
      </c>
      <c r="K2320" s="10">
        <v>96.732100000000003</v>
      </c>
      <c r="L2320" s="10">
        <v>97</v>
      </c>
      <c r="M2320" s="11" t="s">
        <v>55</v>
      </c>
      <c r="N2320" s="10">
        <v>99.62</v>
      </c>
      <c r="O2320" s="10">
        <v>99.995000000000005</v>
      </c>
      <c r="P2320" s="12">
        <v>1.90286</v>
      </c>
      <c r="Q2320" s="12">
        <v>2.1580699999999999</v>
      </c>
      <c r="R2320" s="12">
        <v>0.99562499999999998</v>
      </c>
      <c r="S2320" s="12">
        <v>1.56351</v>
      </c>
      <c r="T2320" s="12">
        <v>1.86805</v>
      </c>
      <c r="U2320" s="12">
        <v>1.54518</v>
      </c>
      <c r="V2320" s="13">
        <v>5814422</v>
      </c>
      <c r="W2320" s="13">
        <v>304370</v>
      </c>
      <c r="X2320" s="13">
        <v>1264523</v>
      </c>
      <c r="Y2320" s="13">
        <v>61206.5</v>
      </c>
      <c r="Z2320" s="13">
        <v>60455</v>
      </c>
      <c r="AA2320" s="13">
        <v>58144</v>
      </c>
      <c r="AB2320" s="13">
        <v>228</v>
      </c>
      <c r="AC2320" s="14">
        <v>3</v>
      </c>
      <c r="AD2320" s="10">
        <v>1</v>
      </c>
      <c r="AE2320" s="10">
        <v>0.99</v>
      </c>
      <c r="AF2320" s="10">
        <v>0.92</v>
      </c>
      <c r="AG2320" s="13">
        <v>460641</v>
      </c>
      <c r="AH2320" s="13">
        <v>223675</v>
      </c>
      <c r="AI2320" s="13">
        <v>236966</v>
      </c>
      <c r="AJ2320" s="13">
        <v>199384</v>
      </c>
      <c r="AK2320" s="13">
        <v>97694</v>
      </c>
      <c r="AL2320" s="13">
        <v>101690</v>
      </c>
      <c r="AM2320" s="13">
        <v>207104</v>
      </c>
      <c r="AN2320" s="13">
        <v>101208</v>
      </c>
      <c r="AO2320" s="13">
        <v>105896</v>
      </c>
      <c r="AP2320" s="13">
        <v>5</v>
      </c>
      <c r="AQ2320" s="13">
        <v>99995</v>
      </c>
      <c r="AR2320" s="9">
        <v>99.995000000000005</v>
      </c>
      <c r="AS2320" s="10">
        <v>3.8</v>
      </c>
      <c r="AT2320" s="10">
        <v>996.2</v>
      </c>
      <c r="AU2320" s="10">
        <v>99.62</v>
      </c>
      <c r="AV2320" s="10">
        <v>3.3</v>
      </c>
      <c r="AW2320" s="10">
        <v>996.7</v>
      </c>
      <c r="AX2320">
        <v>99.67</v>
      </c>
    </row>
    <row r="2321" spans="1:50" x14ac:dyDescent="0.35">
      <c r="A2321" t="str">
        <f>C2321&amp;E2321</f>
        <v>DNK2020</v>
      </c>
      <c r="B2321" t="s">
        <v>169</v>
      </c>
      <c r="C2321" t="s">
        <v>170</v>
      </c>
      <c r="D2321" s="9">
        <v>29766.891960540186</v>
      </c>
      <c r="E2321">
        <v>2020</v>
      </c>
      <c r="F2321" t="s">
        <v>66</v>
      </c>
      <c r="G2321" t="s">
        <v>53</v>
      </c>
      <c r="H2321" s="10">
        <v>99.597200000000001</v>
      </c>
      <c r="I2321" s="10">
        <v>91.889200000000002</v>
      </c>
      <c r="J2321" s="10">
        <v>100</v>
      </c>
      <c r="K2321" s="10">
        <v>96.730699999999999</v>
      </c>
      <c r="L2321" s="10">
        <v>97</v>
      </c>
      <c r="M2321" s="11" t="s">
        <v>55</v>
      </c>
      <c r="N2321" s="10">
        <v>99.63</v>
      </c>
      <c r="O2321" s="10">
        <v>99.995000000000005</v>
      </c>
      <c r="P2321" s="12">
        <v>1.88127</v>
      </c>
      <c r="Q2321" s="12">
        <v>2.2683300000000002</v>
      </c>
      <c r="R2321" s="12">
        <v>0.95001100000000005</v>
      </c>
      <c r="S2321" s="12">
        <v>1.7963899999999999</v>
      </c>
      <c r="T2321" s="12">
        <v>1.84798</v>
      </c>
      <c r="U2321" s="12">
        <v>1.5190900000000001</v>
      </c>
      <c r="V2321" s="13">
        <v>5831404</v>
      </c>
      <c r="W2321" s="13">
        <v>307497</v>
      </c>
      <c r="X2321" s="13">
        <v>1264633</v>
      </c>
      <c r="Y2321" s="13">
        <v>61277.5</v>
      </c>
      <c r="Z2321" s="13">
        <v>61396</v>
      </c>
      <c r="AA2321" s="13">
        <v>59245.5</v>
      </c>
      <c r="AB2321" s="13">
        <v>224</v>
      </c>
      <c r="AC2321" s="14">
        <v>3</v>
      </c>
      <c r="AD2321" s="10">
        <v>1</v>
      </c>
      <c r="AE2321" s="10">
        <v>0.99</v>
      </c>
      <c r="AF2321" s="10">
        <v>0.92999999999999994</v>
      </c>
      <c r="AG2321" s="13">
        <v>451693</v>
      </c>
      <c r="AH2321" s="13">
        <v>219368</v>
      </c>
      <c r="AI2321" s="13">
        <v>232325</v>
      </c>
      <c r="AJ2321" s="13">
        <v>201403</v>
      </c>
      <c r="AK2321" s="13">
        <v>98467</v>
      </c>
      <c r="AL2321" s="13">
        <v>102936</v>
      </c>
      <c r="AM2321" s="13">
        <v>203612</v>
      </c>
      <c r="AN2321" s="13">
        <v>99833</v>
      </c>
      <c r="AO2321" s="13">
        <v>103779</v>
      </c>
      <c r="AP2321" s="13">
        <v>5</v>
      </c>
      <c r="AQ2321" s="13">
        <v>99995</v>
      </c>
      <c r="AR2321" s="9">
        <v>99.995000000000005</v>
      </c>
      <c r="AS2321" s="10">
        <v>3.7</v>
      </c>
      <c r="AT2321" s="10">
        <v>996.3</v>
      </c>
      <c r="AU2321" s="10">
        <v>99.63</v>
      </c>
      <c r="AV2321" s="10">
        <v>3.2</v>
      </c>
      <c r="AW2321" s="10">
        <v>996.8</v>
      </c>
      <c r="AX2321">
        <v>99.679999999999993</v>
      </c>
    </row>
    <row r="2322" spans="1:50" x14ac:dyDescent="0.35">
      <c r="A2322" t="str">
        <f>C2322&amp;E2322</f>
        <v>DNK2021</v>
      </c>
      <c r="B2322" t="s">
        <v>169</v>
      </c>
      <c r="C2322" t="s">
        <v>170</v>
      </c>
      <c r="D2322" s="9">
        <v>31244.049330037364</v>
      </c>
      <c r="E2322">
        <v>2021</v>
      </c>
      <c r="F2322" t="s">
        <v>66</v>
      </c>
      <c r="G2322" t="s">
        <v>53</v>
      </c>
      <c r="L2322" s="10">
        <v>97</v>
      </c>
      <c r="M2322" s="11" t="s">
        <v>55</v>
      </c>
      <c r="N2322" s="10">
        <v>99.64</v>
      </c>
      <c r="O2322" s="10" t="s">
        <v>55</v>
      </c>
      <c r="P2322" s="12">
        <v>2.00407</v>
      </c>
      <c r="Q2322" s="12">
        <v>2.3661799999999999</v>
      </c>
      <c r="R2322" s="12">
        <v>0.94990699999999995</v>
      </c>
      <c r="S2322" s="12">
        <v>1.8088200000000001</v>
      </c>
      <c r="T2322" s="12">
        <v>1.9364399999999999</v>
      </c>
      <c r="U2322" s="12">
        <v>1.5579000000000001</v>
      </c>
      <c r="V2322" s="13">
        <v>5856733</v>
      </c>
      <c r="W2322" s="13">
        <v>310426</v>
      </c>
      <c r="X2322" s="13">
        <v>1266017</v>
      </c>
      <c r="Y2322" s="13">
        <v>61713.5</v>
      </c>
      <c r="Z2322" s="13">
        <v>63148</v>
      </c>
      <c r="AA2322" s="13">
        <v>61271</v>
      </c>
      <c r="AB2322" s="13">
        <v>222</v>
      </c>
      <c r="AD2322" s="10">
        <v>1</v>
      </c>
      <c r="AE2322" s="10">
        <v>0.99</v>
      </c>
      <c r="AF2322" s="10">
        <v>0.94</v>
      </c>
      <c r="AG2322" s="13">
        <v>440154</v>
      </c>
      <c r="AH2322" s="13">
        <v>213920</v>
      </c>
      <c r="AI2322" s="13">
        <v>226234</v>
      </c>
      <c r="AJ2322" s="13">
        <v>204255</v>
      </c>
      <c r="AK2322" s="13">
        <v>99556</v>
      </c>
      <c r="AL2322" s="13">
        <v>104699</v>
      </c>
      <c r="AM2322" s="13">
        <v>201566</v>
      </c>
      <c r="AN2322" s="13">
        <v>98981</v>
      </c>
      <c r="AO2322" s="13">
        <v>102585</v>
      </c>
      <c r="AQ2322" s="13" t="s">
        <v>55</v>
      </c>
      <c r="AR2322" s="9" t="s">
        <v>55</v>
      </c>
      <c r="AS2322" s="10">
        <v>3.6</v>
      </c>
      <c r="AT2322" s="10">
        <v>996.4</v>
      </c>
      <c r="AU2322" s="10">
        <v>99.64</v>
      </c>
      <c r="AV2322" s="10">
        <v>3.1</v>
      </c>
      <c r="AW2322" s="10">
        <v>996.9</v>
      </c>
      <c r="AX2322">
        <v>99.69</v>
      </c>
    </row>
    <row r="2323" spans="1:50" x14ac:dyDescent="0.35">
      <c r="A2323" t="str">
        <f>C2323&amp;E2323</f>
        <v>DNK2022</v>
      </c>
      <c r="B2323" t="s">
        <v>169</v>
      </c>
      <c r="C2323" t="s">
        <v>170</v>
      </c>
      <c r="D2323" s="9" t="e">
        <v>#N/A</v>
      </c>
      <c r="E2323">
        <v>2022</v>
      </c>
      <c r="F2323" t="s">
        <v>66</v>
      </c>
      <c r="G2323" t="s">
        <v>53</v>
      </c>
      <c r="L2323" s="10" t="s">
        <v>54</v>
      </c>
      <c r="M2323" s="11" t="s">
        <v>55</v>
      </c>
      <c r="N2323" s="10" t="s">
        <v>55</v>
      </c>
      <c r="O2323" s="10" t="s">
        <v>55</v>
      </c>
      <c r="V2323" s="13">
        <v>5903037</v>
      </c>
      <c r="W2323" s="13">
        <v>314086</v>
      </c>
      <c r="X2323" s="13">
        <v>1270992</v>
      </c>
      <c r="Y2323" s="13">
        <v>62886</v>
      </c>
      <c r="Z2323" s="13" t="e">
        <v>#N/A</v>
      </c>
      <c r="AA2323" s="13">
        <v>62548.5</v>
      </c>
      <c r="AD2323" s="10">
        <v>1</v>
      </c>
      <c r="AE2323" s="10">
        <v>0.99</v>
      </c>
      <c r="AF2323" s="10">
        <v>0.94</v>
      </c>
      <c r="AG2323" s="13">
        <v>430058</v>
      </c>
      <c r="AH2323" s="13">
        <v>209256</v>
      </c>
      <c r="AI2323" s="13">
        <v>220802</v>
      </c>
      <c r="AJ2323" s="13">
        <v>206648</v>
      </c>
      <c r="AK2323" s="13">
        <v>100522</v>
      </c>
      <c r="AL2323" s="13">
        <v>106126</v>
      </c>
      <c r="AM2323" s="13">
        <v>202461</v>
      </c>
      <c r="AN2323" s="13">
        <v>99407</v>
      </c>
      <c r="AO2323" s="13">
        <v>103054</v>
      </c>
      <c r="AQ2323" s="13" t="s">
        <v>55</v>
      </c>
      <c r="AR2323" s="9" t="s">
        <v>55</v>
      </c>
      <c r="AT2323" s="10" t="s">
        <v>55</v>
      </c>
      <c r="AU2323" s="10" t="s">
        <v>55</v>
      </c>
      <c r="AV2323" s="10" t="s">
        <v>54</v>
      </c>
      <c r="AW2323" s="10" t="s">
        <v>55</v>
      </c>
      <c r="AX2323" t="s">
        <v>55</v>
      </c>
    </row>
    <row r="2324" spans="1:50" x14ac:dyDescent="0.35">
      <c r="A2324" t="str">
        <f>C2324&amp;E2324</f>
        <v>DOM1980</v>
      </c>
      <c r="B2324" t="s">
        <v>171</v>
      </c>
      <c r="C2324" t="s">
        <v>172</v>
      </c>
      <c r="D2324" s="9">
        <v>299.09207059595758</v>
      </c>
      <c r="E2324">
        <v>1980</v>
      </c>
      <c r="F2324" t="s">
        <v>52</v>
      </c>
      <c r="G2324" t="s">
        <v>67</v>
      </c>
      <c r="L2324" s="10">
        <v>36</v>
      </c>
      <c r="M2324" s="11">
        <v>54.026470588235298</v>
      </c>
      <c r="N2324" s="10">
        <v>91.31</v>
      </c>
      <c r="O2324" s="10" t="s">
        <v>55</v>
      </c>
      <c r="V2324" s="13">
        <v>5755800</v>
      </c>
      <c r="W2324" s="13">
        <v>887622</v>
      </c>
      <c r="X2324" s="13">
        <v>1369894</v>
      </c>
      <c r="Y2324" s="13">
        <v>179864.5</v>
      </c>
      <c r="Z2324" s="13">
        <v>197494</v>
      </c>
      <c r="AA2324" s="13">
        <v>168480.5</v>
      </c>
      <c r="AB2324" s="13">
        <v>16880</v>
      </c>
      <c r="AD2324" s="10" t="e">
        <v>#N/A</v>
      </c>
      <c r="AE2324" s="10" t="e">
        <v>#N/A</v>
      </c>
      <c r="AF2324" s="10" t="e">
        <v>#N/A</v>
      </c>
      <c r="AG2324" s="13">
        <v>950080</v>
      </c>
      <c r="AH2324" s="13">
        <v>469987</v>
      </c>
      <c r="AI2324" s="13">
        <v>480093</v>
      </c>
      <c r="AJ2324" s="13">
        <v>292604</v>
      </c>
      <c r="AK2324" s="13">
        <v>146310</v>
      </c>
      <c r="AL2324" s="13">
        <v>146294</v>
      </c>
      <c r="AM2324" s="13">
        <v>539815</v>
      </c>
      <c r="AN2324" s="13">
        <v>271622</v>
      </c>
      <c r="AO2324" s="13">
        <v>268193</v>
      </c>
      <c r="AQ2324" s="13" t="s">
        <v>55</v>
      </c>
      <c r="AR2324" s="9" t="s">
        <v>55</v>
      </c>
      <c r="AS2324" s="10">
        <v>86.9</v>
      </c>
      <c r="AT2324" s="10">
        <v>913.1</v>
      </c>
      <c r="AU2324" s="10">
        <v>91.31</v>
      </c>
      <c r="AV2324" s="10">
        <v>63.6</v>
      </c>
      <c r="AW2324" s="10">
        <v>936.4</v>
      </c>
      <c r="AX2324">
        <v>93.64</v>
      </c>
    </row>
    <row r="2325" spans="1:50" x14ac:dyDescent="0.35">
      <c r="A2325" t="str">
        <f>C2325&amp;E2325</f>
        <v>DOM1981</v>
      </c>
      <c r="B2325" t="s">
        <v>171</v>
      </c>
      <c r="C2325" t="s">
        <v>172</v>
      </c>
      <c r="D2325" s="9">
        <v>282.32183532240907</v>
      </c>
      <c r="E2325">
        <v>1981</v>
      </c>
      <c r="F2325" t="s">
        <v>52</v>
      </c>
      <c r="G2325" t="s">
        <v>67</v>
      </c>
      <c r="L2325" s="10">
        <v>27</v>
      </c>
      <c r="M2325" s="11">
        <v>55.381823529411768</v>
      </c>
      <c r="N2325" s="10">
        <v>91.63</v>
      </c>
      <c r="O2325" s="10" t="s">
        <v>55</v>
      </c>
      <c r="V2325" s="13">
        <v>5885244</v>
      </c>
      <c r="W2325" s="13">
        <v>895649</v>
      </c>
      <c r="X2325" s="13">
        <v>1414818</v>
      </c>
      <c r="Y2325" s="13">
        <v>181591</v>
      </c>
      <c r="Z2325" s="13">
        <v>198380</v>
      </c>
      <c r="AA2325" s="13">
        <v>170250</v>
      </c>
      <c r="AB2325" s="13">
        <v>16357</v>
      </c>
      <c r="AD2325" s="10" t="e">
        <v>#N/A</v>
      </c>
      <c r="AE2325" s="10" t="e">
        <v>#N/A</v>
      </c>
      <c r="AF2325" s="10" t="e">
        <v>#N/A</v>
      </c>
      <c r="AG2325" s="13">
        <v>962009</v>
      </c>
      <c r="AH2325" s="13">
        <v>475723</v>
      </c>
      <c r="AI2325" s="13">
        <v>486286</v>
      </c>
      <c r="AJ2325" s="13">
        <v>297192</v>
      </c>
      <c r="AK2325" s="13">
        <v>148629</v>
      </c>
      <c r="AL2325" s="13">
        <v>148563</v>
      </c>
      <c r="AM2325" s="13">
        <v>551140</v>
      </c>
      <c r="AN2325" s="13">
        <v>277307</v>
      </c>
      <c r="AO2325" s="13">
        <v>273833</v>
      </c>
      <c r="AQ2325" s="13" t="s">
        <v>55</v>
      </c>
      <c r="AR2325" s="9" t="s">
        <v>55</v>
      </c>
      <c r="AS2325" s="10">
        <v>83.7</v>
      </c>
      <c r="AT2325" s="10">
        <v>916.3</v>
      </c>
      <c r="AU2325" s="10">
        <v>91.63</v>
      </c>
      <c r="AV2325" s="10">
        <v>61.6</v>
      </c>
      <c r="AW2325" s="10">
        <v>938.4</v>
      </c>
      <c r="AX2325">
        <v>93.84</v>
      </c>
    </row>
    <row r="2326" spans="1:50" x14ac:dyDescent="0.35">
      <c r="A2326" t="str">
        <f>C2326&amp;E2326</f>
        <v>DOM1982</v>
      </c>
      <c r="B2326" t="s">
        <v>171</v>
      </c>
      <c r="C2326" t="s">
        <v>172</v>
      </c>
      <c r="D2326" s="9">
        <v>214.44237969970484</v>
      </c>
      <c r="E2326">
        <v>1982</v>
      </c>
      <c r="F2326" t="s">
        <v>52</v>
      </c>
      <c r="G2326" t="s">
        <v>67</v>
      </c>
      <c r="L2326" s="10">
        <v>28</v>
      </c>
      <c r="M2326" s="11">
        <v>57.239588235294114</v>
      </c>
      <c r="N2326" s="10">
        <v>91.93</v>
      </c>
      <c r="O2326" s="10" t="s">
        <v>55</v>
      </c>
      <c r="V2326" s="13">
        <v>6014979</v>
      </c>
      <c r="W2326" s="13">
        <v>903469</v>
      </c>
      <c r="X2326" s="13">
        <v>1459240</v>
      </c>
      <c r="Y2326" s="13">
        <v>182949</v>
      </c>
      <c r="Z2326" s="13">
        <v>199955</v>
      </c>
      <c r="AA2326" s="13">
        <v>172147.5</v>
      </c>
      <c r="AB2326" s="13">
        <v>15866</v>
      </c>
      <c r="AD2326" s="10" t="e">
        <v>#N/A</v>
      </c>
      <c r="AE2326" s="10" t="e">
        <v>#N/A</v>
      </c>
      <c r="AF2326" s="10" t="e">
        <v>#N/A</v>
      </c>
      <c r="AG2326" s="13">
        <v>972895</v>
      </c>
      <c r="AH2326" s="13">
        <v>481197</v>
      </c>
      <c r="AI2326" s="13">
        <v>491698</v>
      </c>
      <c r="AJ2326" s="13">
        <v>301390</v>
      </c>
      <c r="AK2326" s="13">
        <v>150814</v>
      </c>
      <c r="AL2326" s="13">
        <v>150576</v>
      </c>
      <c r="AM2326" s="13">
        <v>560929</v>
      </c>
      <c r="AN2326" s="13">
        <v>282343</v>
      </c>
      <c r="AO2326" s="13">
        <v>278586</v>
      </c>
      <c r="AQ2326" s="13" t="s">
        <v>55</v>
      </c>
      <c r="AR2326" s="9" t="s">
        <v>55</v>
      </c>
      <c r="AS2326" s="10">
        <v>80.7</v>
      </c>
      <c r="AT2326" s="10">
        <v>919.3</v>
      </c>
      <c r="AU2326" s="10">
        <v>91.93</v>
      </c>
      <c r="AV2326" s="10">
        <v>59.7</v>
      </c>
      <c r="AW2326" s="10">
        <v>940.3</v>
      </c>
      <c r="AX2326">
        <v>94.03</v>
      </c>
    </row>
    <row r="2327" spans="1:50" x14ac:dyDescent="0.35">
      <c r="A2327" t="str">
        <f>C2327&amp;E2327</f>
        <v>DOM1983</v>
      </c>
      <c r="B2327" t="s">
        <v>171</v>
      </c>
      <c r="C2327" t="s">
        <v>172</v>
      </c>
      <c r="D2327" s="9">
        <v>237.63669082882265</v>
      </c>
      <c r="E2327">
        <v>1983</v>
      </c>
      <c r="F2327" t="s">
        <v>52</v>
      </c>
      <c r="G2327" t="s">
        <v>67</v>
      </c>
      <c r="L2327" s="10">
        <v>29</v>
      </c>
      <c r="M2327" s="11" t="s">
        <v>55</v>
      </c>
      <c r="N2327" s="10">
        <v>92.22</v>
      </c>
      <c r="O2327" s="10" t="s">
        <v>55</v>
      </c>
      <c r="V2327" s="13">
        <v>6147213</v>
      </c>
      <c r="W2327" s="13">
        <v>912824</v>
      </c>
      <c r="X2327" s="13">
        <v>1502915</v>
      </c>
      <c r="Y2327" s="13">
        <v>184521.5</v>
      </c>
      <c r="Z2327" s="13">
        <v>203779</v>
      </c>
      <c r="AA2327" s="13">
        <v>173729.5</v>
      </c>
      <c r="AB2327" s="13">
        <v>15471</v>
      </c>
      <c r="AD2327" s="10" t="e">
        <v>#N/A</v>
      </c>
      <c r="AE2327" s="10" t="e">
        <v>#N/A</v>
      </c>
      <c r="AF2327" s="10" t="e">
        <v>#N/A</v>
      </c>
      <c r="AG2327" s="13">
        <v>982043</v>
      </c>
      <c r="AH2327" s="13">
        <v>485925</v>
      </c>
      <c r="AI2327" s="13">
        <v>496118</v>
      </c>
      <c r="AJ2327" s="13">
        <v>305150</v>
      </c>
      <c r="AK2327" s="13">
        <v>152831</v>
      </c>
      <c r="AL2327" s="13">
        <v>152319</v>
      </c>
      <c r="AM2327" s="13">
        <v>569297</v>
      </c>
      <c r="AN2327" s="13">
        <v>286761</v>
      </c>
      <c r="AO2327" s="13">
        <v>282536</v>
      </c>
      <c r="AQ2327" s="13" t="s">
        <v>55</v>
      </c>
      <c r="AR2327" s="9" t="s">
        <v>55</v>
      </c>
      <c r="AS2327" s="10">
        <v>77.8</v>
      </c>
      <c r="AT2327" s="10">
        <v>922.2</v>
      </c>
      <c r="AU2327" s="10">
        <v>92.22</v>
      </c>
      <c r="AV2327" s="10">
        <v>57.8</v>
      </c>
      <c r="AW2327" s="10">
        <v>942.2</v>
      </c>
      <c r="AX2327">
        <v>94.22</v>
      </c>
    </row>
    <row r="2328" spans="1:50" x14ac:dyDescent="0.35">
      <c r="A2328" t="str">
        <f>C2328&amp;E2328</f>
        <v>DOM1984</v>
      </c>
      <c r="B2328" t="s">
        <v>171</v>
      </c>
      <c r="C2328" t="s">
        <v>172</v>
      </c>
      <c r="D2328" s="9">
        <v>236.47182901743696</v>
      </c>
      <c r="E2328">
        <v>1984</v>
      </c>
      <c r="F2328" t="s">
        <v>52</v>
      </c>
      <c r="G2328" t="s">
        <v>67</v>
      </c>
      <c r="L2328" s="10">
        <v>34</v>
      </c>
      <c r="M2328" s="11">
        <v>59.120588235294115</v>
      </c>
      <c r="N2328" s="10">
        <v>92.5</v>
      </c>
      <c r="O2328" s="10" t="s">
        <v>55</v>
      </c>
      <c r="V2328" s="13">
        <v>6282104</v>
      </c>
      <c r="W2328" s="13">
        <v>923372</v>
      </c>
      <c r="X2328" s="13">
        <v>1546112</v>
      </c>
      <c r="Y2328" s="13">
        <v>187459</v>
      </c>
      <c r="Z2328" s="13">
        <v>205268</v>
      </c>
      <c r="AA2328" s="13">
        <v>175574.5</v>
      </c>
      <c r="AB2328" s="13">
        <v>15095</v>
      </c>
      <c r="AD2328" s="10" t="e">
        <v>#N/A</v>
      </c>
      <c r="AE2328" s="10" t="e">
        <v>#N/A</v>
      </c>
      <c r="AF2328" s="10" t="e">
        <v>#N/A</v>
      </c>
      <c r="AG2328" s="13">
        <v>990558</v>
      </c>
      <c r="AH2328" s="13">
        <v>490536</v>
      </c>
      <c r="AI2328" s="13">
        <v>500022</v>
      </c>
      <c r="AJ2328" s="13">
        <v>308641</v>
      </c>
      <c r="AK2328" s="13">
        <v>154725</v>
      </c>
      <c r="AL2328" s="13">
        <v>153916</v>
      </c>
      <c r="AM2328" s="13">
        <v>576804</v>
      </c>
      <c r="AN2328" s="13">
        <v>290789</v>
      </c>
      <c r="AO2328" s="13">
        <v>286015</v>
      </c>
      <c r="AQ2328" s="13" t="s">
        <v>55</v>
      </c>
      <c r="AR2328" s="9" t="s">
        <v>55</v>
      </c>
      <c r="AS2328" s="10">
        <v>75</v>
      </c>
      <c r="AT2328" s="10">
        <v>925</v>
      </c>
      <c r="AU2328" s="10">
        <v>92.5</v>
      </c>
      <c r="AV2328" s="10">
        <v>56</v>
      </c>
      <c r="AW2328" s="10">
        <v>944</v>
      </c>
      <c r="AX2328">
        <v>94.4</v>
      </c>
    </row>
    <row r="2329" spans="1:50" x14ac:dyDescent="0.35">
      <c r="A2329" t="str">
        <f>C2329&amp;E2329</f>
        <v>DOM1985</v>
      </c>
      <c r="B2329" t="s">
        <v>171</v>
      </c>
      <c r="C2329" t="s">
        <v>172</v>
      </c>
      <c r="D2329" s="9">
        <v>230.73634214869543</v>
      </c>
      <c r="E2329">
        <v>1985</v>
      </c>
      <c r="F2329" t="s">
        <v>52</v>
      </c>
      <c r="G2329" t="s">
        <v>67</v>
      </c>
      <c r="L2329" s="10">
        <v>39</v>
      </c>
      <c r="M2329" s="11" t="s">
        <v>55</v>
      </c>
      <c r="N2329" s="10">
        <v>92.78</v>
      </c>
      <c r="O2329" s="10" t="s">
        <v>55</v>
      </c>
      <c r="V2329" s="13">
        <v>6417798</v>
      </c>
      <c r="W2329" s="13">
        <v>933378</v>
      </c>
      <c r="X2329" s="13">
        <v>1589345</v>
      </c>
      <c r="Y2329" s="13">
        <v>190346</v>
      </c>
      <c r="Z2329" s="13">
        <v>205564</v>
      </c>
      <c r="AA2329" s="13">
        <v>177437</v>
      </c>
      <c r="AB2329" s="13">
        <v>14627</v>
      </c>
      <c r="AD2329" s="10" t="e">
        <v>#N/A</v>
      </c>
      <c r="AE2329" s="10" t="e">
        <v>#N/A</v>
      </c>
      <c r="AF2329" s="10" t="e">
        <v>#N/A</v>
      </c>
      <c r="AG2329" s="13">
        <v>999365</v>
      </c>
      <c r="AH2329" s="13">
        <v>495382</v>
      </c>
      <c r="AI2329" s="13">
        <v>503983</v>
      </c>
      <c r="AJ2329" s="13">
        <v>312026</v>
      </c>
      <c r="AK2329" s="13">
        <v>156535</v>
      </c>
      <c r="AL2329" s="13">
        <v>155491</v>
      </c>
      <c r="AM2329" s="13">
        <v>584016</v>
      </c>
      <c r="AN2329" s="13">
        <v>294650</v>
      </c>
      <c r="AO2329" s="13">
        <v>289366</v>
      </c>
      <c r="AQ2329" s="13" t="s">
        <v>55</v>
      </c>
      <c r="AR2329" s="9" t="s">
        <v>55</v>
      </c>
      <c r="AS2329" s="10">
        <v>72.2</v>
      </c>
      <c r="AT2329" s="10">
        <v>927.8</v>
      </c>
      <c r="AU2329" s="10">
        <v>92.78</v>
      </c>
      <c r="AV2329" s="10">
        <v>54.3</v>
      </c>
      <c r="AW2329" s="10">
        <v>945.7</v>
      </c>
      <c r="AX2329">
        <v>94.570000000000007</v>
      </c>
    </row>
    <row r="2330" spans="1:50" x14ac:dyDescent="0.35">
      <c r="A2330" t="str">
        <f>C2330&amp;E2330</f>
        <v>DOM1986</v>
      </c>
      <c r="B2330" t="s">
        <v>171</v>
      </c>
      <c r="C2330" t="s">
        <v>172</v>
      </c>
      <c r="D2330" s="9">
        <v>269.65686295515115</v>
      </c>
      <c r="E2330">
        <v>1986</v>
      </c>
      <c r="F2330" t="s">
        <v>52</v>
      </c>
      <c r="G2330" t="s">
        <v>67</v>
      </c>
      <c r="L2330" s="10">
        <v>80</v>
      </c>
      <c r="M2330" s="11">
        <v>60.669411764705885</v>
      </c>
      <c r="N2330" s="10">
        <v>93.04</v>
      </c>
      <c r="O2330" s="10" t="s">
        <v>55</v>
      </c>
      <c r="V2330" s="13">
        <v>6554325</v>
      </c>
      <c r="W2330" s="13">
        <v>943518</v>
      </c>
      <c r="X2330" s="13">
        <v>1632522</v>
      </c>
      <c r="Y2330" s="13">
        <v>191577.5</v>
      </c>
      <c r="Z2330" s="13">
        <v>207689</v>
      </c>
      <c r="AA2330" s="13">
        <v>178942</v>
      </c>
      <c r="AB2330" s="13">
        <v>14193</v>
      </c>
      <c r="AD2330" s="10" t="e">
        <v>#N/A</v>
      </c>
      <c r="AE2330" s="10" t="e">
        <v>#N/A</v>
      </c>
      <c r="AF2330" s="10" t="e">
        <v>#N/A</v>
      </c>
      <c r="AG2330" s="13">
        <v>1009748</v>
      </c>
      <c r="AH2330" s="13">
        <v>500533</v>
      </c>
      <c r="AI2330" s="13">
        <v>509215</v>
      </c>
      <c r="AJ2330" s="13">
        <v>315476</v>
      </c>
      <c r="AK2330" s="13">
        <v>158306</v>
      </c>
      <c r="AL2330" s="13">
        <v>157170</v>
      </c>
      <c r="AM2330" s="13">
        <v>591493</v>
      </c>
      <c r="AN2330" s="13">
        <v>298574</v>
      </c>
      <c r="AO2330" s="13">
        <v>292919</v>
      </c>
      <c r="AQ2330" s="13" t="s">
        <v>55</v>
      </c>
      <c r="AR2330" s="9" t="s">
        <v>55</v>
      </c>
      <c r="AS2330" s="10">
        <v>69.599999999999994</v>
      </c>
      <c r="AT2330" s="10">
        <v>930.4</v>
      </c>
      <c r="AU2330" s="10">
        <v>93.04</v>
      </c>
      <c r="AV2330" s="10">
        <v>52.6</v>
      </c>
      <c r="AW2330" s="10">
        <v>947.4</v>
      </c>
      <c r="AX2330">
        <v>94.74</v>
      </c>
    </row>
    <row r="2331" spans="1:50" x14ac:dyDescent="0.35">
      <c r="A2331" t="str">
        <f>C2331&amp;E2331</f>
        <v>DOM1987</v>
      </c>
      <c r="B2331" t="s">
        <v>171</v>
      </c>
      <c r="C2331" t="s">
        <v>172</v>
      </c>
      <c r="D2331" s="9">
        <v>309.35488872145226</v>
      </c>
      <c r="E2331">
        <v>1987</v>
      </c>
      <c r="F2331" t="s">
        <v>52</v>
      </c>
      <c r="G2331" t="s">
        <v>67</v>
      </c>
      <c r="L2331" s="10">
        <v>80</v>
      </c>
      <c r="M2331" s="11" t="s">
        <v>55</v>
      </c>
      <c r="N2331" s="10">
        <v>93.300000000000011</v>
      </c>
      <c r="O2331" s="10" t="s">
        <v>55</v>
      </c>
      <c r="V2331" s="13">
        <v>6692720</v>
      </c>
      <c r="W2331" s="13">
        <v>954621</v>
      </c>
      <c r="X2331" s="13">
        <v>1675596</v>
      </c>
      <c r="Y2331" s="13">
        <v>193112.5</v>
      </c>
      <c r="Z2331" s="13">
        <v>210087</v>
      </c>
      <c r="AA2331" s="13">
        <v>180649.5</v>
      </c>
      <c r="AB2331" s="13">
        <v>13816</v>
      </c>
      <c r="AD2331" s="10" t="e">
        <v>#N/A</v>
      </c>
      <c r="AE2331" s="10" t="e">
        <v>#N/A</v>
      </c>
      <c r="AF2331" s="10" t="e">
        <v>#N/A</v>
      </c>
      <c r="AG2331" s="13">
        <v>1021091</v>
      </c>
      <c r="AH2331" s="13">
        <v>505953</v>
      </c>
      <c r="AI2331" s="13">
        <v>515138</v>
      </c>
      <c r="AJ2331" s="13">
        <v>318901</v>
      </c>
      <c r="AK2331" s="13">
        <v>159976</v>
      </c>
      <c r="AL2331" s="13">
        <v>158925</v>
      </c>
      <c r="AM2331" s="13">
        <v>599191</v>
      </c>
      <c r="AN2331" s="13">
        <v>302557</v>
      </c>
      <c r="AO2331" s="13">
        <v>296634</v>
      </c>
      <c r="AQ2331" s="13" t="s">
        <v>55</v>
      </c>
      <c r="AR2331" s="9" t="s">
        <v>55</v>
      </c>
      <c r="AS2331" s="10">
        <v>67</v>
      </c>
      <c r="AT2331" s="10">
        <v>933</v>
      </c>
      <c r="AU2331" s="10">
        <v>93.300000000000011</v>
      </c>
      <c r="AV2331" s="10">
        <v>50.9</v>
      </c>
      <c r="AW2331" s="10">
        <v>949.1</v>
      </c>
      <c r="AX2331">
        <v>94.91</v>
      </c>
    </row>
    <row r="2332" spans="1:50" x14ac:dyDescent="0.35">
      <c r="A2332" t="str">
        <f>C2332&amp;E2332</f>
        <v>DOM1988</v>
      </c>
      <c r="B2332" t="s">
        <v>171</v>
      </c>
      <c r="C2332" t="s">
        <v>172</v>
      </c>
      <c r="D2332" s="9">
        <v>326.13994828849837</v>
      </c>
      <c r="E2332">
        <v>1988</v>
      </c>
      <c r="F2332" t="s">
        <v>52</v>
      </c>
      <c r="G2332" t="s">
        <v>67</v>
      </c>
      <c r="L2332" s="10">
        <v>69</v>
      </c>
      <c r="M2332" s="11" t="s">
        <v>55</v>
      </c>
      <c r="N2332" s="10">
        <v>93.55</v>
      </c>
      <c r="O2332" s="10" t="s">
        <v>55</v>
      </c>
      <c r="V2332" s="13">
        <v>6834207</v>
      </c>
      <c r="W2332" s="13">
        <v>966360</v>
      </c>
      <c r="X2332" s="13">
        <v>1719114</v>
      </c>
      <c r="Y2332" s="13">
        <v>195652</v>
      </c>
      <c r="Z2332" s="13">
        <v>214281</v>
      </c>
      <c r="AA2332" s="13">
        <v>183688</v>
      </c>
      <c r="AB2332" s="13">
        <v>13489</v>
      </c>
      <c r="AD2332" s="10" t="e">
        <v>#N/A</v>
      </c>
      <c r="AE2332" s="10" t="e">
        <v>#N/A</v>
      </c>
      <c r="AF2332" s="10" t="e">
        <v>#N/A</v>
      </c>
      <c r="AG2332" s="13">
        <v>1033007</v>
      </c>
      <c r="AH2332" s="13">
        <v>511514</v>
      </c>
      <c r="AI2332" s="13">
        <v>521493</v>
      </c>
      <c r="AJ2332" s="13">
        <v>322188</v>
      </c>
      <c r="AK2332" s="13">
        <v>161517</v>
      </c>
      <c r="AL2332" s="13">
        <v>160671</v>
      </c>
      <c r="AM2332" s="13">
        <v>606734</v>
      </c>
      <c r="AN2332" s="13">
        <v>306445</v>
      </c>
      <c r="AO2332" s="13">
        <v>300289</v>
      </c>
      <c r="AQ2332" s="13" t="s">
        <v>55</v>
      </c>
      <c r="AR2332" s="9" t="s">
        <v>55</v>
      </c>
      <c r="AS2332" s="10">
        <v>64.5</v>
      </c>
      <c r="AT2332" s="10">
        <v>935.5</v>
      </c>
      <c r="AU2332" s="10">
        <v>93.55</v>
      </c>
      <c r="AV2332" s="10">
        <v>49.3</v>
      </c>
      <c r="AW2332" s="10">
        <v>950.7</v>
      </c>
      <c r="AX2332">
        <v>95.070000000000007</v>
      </c>
    </row>
    <row r="2333" spans="1:50" x14ac:dyDescent="0.35">
      <c r="A2333" t="str">
        <f>C2333&amp;E2333</f>
        <v>DOM1989</v>
      </c>
      <c r="B2333" t="s">
        <v>171</v>
      </c>
      <c r="C2333" t="s">
        <v>172</v>
      </c>
      <c r="D2333" s="9">
        <v>338.07328427855441</v>
      </c>
      <c r="E2333">
        <v>1989</v>
      </c>
      <c r="F2333" t="s">
        <v>52</v>
      </c>
      <c r="G2333" t="s">
        <v>67</v>
      </c>
      <c r="L2333" s="10">
        <v>58</v>
      </c>
      <c r="M2333" s="11" t="s">
        <v>55</v>
      </c>
      <c r="N2333" s="10">
        <v>93.8</v>
      </c>
      <c r="O2333" s="10" t="s">
        <v>55</v>
      </c>
      <c r="V2333" s="13">
        <v>6980033</v>
      </c>
      <c r="W2333" s="13">
        <v>979864</v>
      </c>
      <c r="X2333" s="13">
        <v>1763385</v>
      </c>
      <c r="Y2333" s="13">
        <v>199194.5</v>
      </c>
      <c r="Z2333" s="13">
        <v>218872</v>
      </c>
      <c r="AA2333" s="13">
        <v>186669</v>
      </c>
      <c r="AB2333" s="13">
        <v>13215</v>
      </c>
      <c r="AD2333" s="10" t="e">
        <v>#N/A</v>
      </c>
      <c r="AE2333" s="10" t="e">
        <v>#N/A</v>
      </c>
      <c r="AF2333" s="10" t="e">
        <v>#N/A</v>
      </c>
      <c r="AG2333" s="13">
        <v>1045403</v>
      </c>
      <c r="AH2333" s="13">
        <v>517354</v>
      </c>
      <c r="AI2333" s="13">
        <v>528049</v>
      </c>
      <c r="AJ2333" s="13">
        <v>325475</v>
      </c>
      <c r="AK2333" s="13">
        <v>163021</v>
      </c>
      <c r="AL2333" s="13">
        <v>162454</v>
      </c>
      <c r="AM2333" s="13">
        <v>614192</v>
      </c>
      <c r="AN2333" s="13">
        <v>310247</v>
      </c>
      <c r="AO2333" s="13">
        <v>303945</v>
      </c>
      <c r="AQ2333" s="13" t="s">
        <v>55</v>
      </c>
      <c r="AR2333" s="9" t="s">
        <v>55</v>
      </c>
      <c r="AS2333" s="10">
        <v>62</v>
      </c>
      <c r="AT2333" s="10">
        <v>938</v>
      </c>
      <c r="AU2333" s="10">
        <v>93.8</v>
      </c>
      <c r="AV2333" s="10">
        <v>47.7</v>
      </c>
      <c r="AW2333" s="10">
        <v>952.3</v>
      </c>
      <c r="AX2333">
        <v>95.22999999999999</v>
      </c>
    </row>
    <row r="2334" spans="1:50" x14ac:dyDescent="0.35">
      <c r="A2334" t="str">
        <f>C2334&amp;E2334</f>
        <v>DOM1990</v>
      </c>
      <c r="B2334" t="s">
        <v>171</v>
      </c>
      <c r="C2334" t="s">
        <v>172</v>
      </c>
      <c r="D2334" s="9">
        <v>246.89210160928752</v>
      </c>
      <c r="E2334">
        <v>1990</v>
      </c>
      <c r="F2334" t="s">
        <v>52</v>
      </c>
      <c r="G2334" t="s">
        <v>67</v>
      </c>
      <c r="L2334" s="10">
        <v>69</v>
      </c>
      <c r="M2334" s="11" t="s">
        <v>55</v>
      </c>
      <c r="N2334" s="10">
        <v>94.04</v>
      </c>
      <c r="O2334" s="10" t="s">
        <v>55</v>
      </c>
      <c r="V2334" s="13">
        <v>7129004</v>
      </c>
      <c r="W2334" s="13">
        <v>995597</v>
      </c>
      <c r="X2334" s="13">
        <v>1808341</v>
      </c>
      <c r="Y2334" s="13">
        <v>203802</v>
      </c>
      <c r="Z2334" s="13">
        <v>220637</v>
      </c>
      <c r="AA2334" s="13">
        <v>188017.5</v>
      </c>
      <c r="AB2334" s="13">
        <v>12882</v>
      </c>
      <c r="AD2334" s="10" t="e">
        <v>#N/A</v>
      </c>
      <c r="AE2334" s="10" t="e">
        <v>#N/A</v>
      </c>
      <c r="AF2334" s="10" t="e">
        <v>#N/A</v>
      </c>
      <c r="AG2334" s="13">
        <v>1058080</v>
      </c>
      <c r="AH2334" s="13">
        <v>523393</v>
      </c>
      <c r="AI2334" s="13">
        <v>534687</v>
      </c>
      <c r="AJ2334" s="13">
        <v>328895</v>
      </c>
      <c r="AK2334" s="13">
        <v>164582</v>
      </c>
      <c r="AL2334" s="13">
        <v>164313</v>
      </c>
      <c r="AM2334" s="13">
        <v>621632</v>
      </c>
      <c r="AN2334" s="13">
        <v>313967</v>
      </c>
      <c r="AO2334" s="13">
        <v>307665</v>
      </c>
      <c r="AQ2334" s="13" t="s">
        <v>55</v>
      </c>
      <c r="AR2334" s="9" t="s">
        <v>55</v>
      </c>
      <c r="AS2334" s="10">
        <v>59.6</v>
      </c>
      <c r="AT2334" s="10">
        <v>940.4</v>
      </c>
      <c r="AU2334" s="10">
        <v>94.04</v>
      </c>
      <c r="AV2334" s="10">
        <v>46</v>
      </c>
      <c r="AW2334" s="10">
        <v>954</v>
      </c>
      <c r="AX2334">
        <v>95.4</v>
      </c>
    </row>
    <row r="2335" spans="1:50" x14ac:dyDescent="0.35">
      <c r="A2335" t="str">
        <f>C2335&amp;E2335</f>
        <v>DOM1991</v>
      </c>
      <c r="B2335" t="s">
        <v>171</v>
      </c>
      <c r="C2335" t="s">
        <v>172</v>
      </c>
      <c r="D2335" s="9">
        <v>224.97685222881012</v>
      </c>
      <c r="E2335">
        <v>1991</v>
      </c>
      <c r="F2335" t="s">
        <v>52</v>
      </c>
      <c r="G2335" t="s">
        <v>67</v>
      </c>
      <c r="L2335" s="10">
        <v>71</v>
      </c>
      <c r="M2335" s="11" t="s">
        <v>55</v>
      </c>
      <c r="N2335" s="10">
        <v>94.28</v>
      </c>
      <c r="O2335" s="10" t="s">
        <v>55</v>
      </c>
      <c r="V2335" s="13">
        <v>7278402</v>
      </c>
      <c r="W2335" s="13">
        <v>1011433</v>
      </c>
      <c r="X2335" s="13">
        <v>1853792</v>
      </c>
      <c r="Y2335" s="13">
        <v>207270.5</v>
      </c>
      <c r="Z2335" s="13">
        <v>221506</v>
      </c>
      <c r="AA2335" s="13">
        <v>189654.5</v>
      </c>
      <c r="AB2335" s="13">
        <v>12465</v>
      </c>
      <c r="AD2335" s="10" t="e">
        <v>#N/A</v>
      </c>
      <c r="AE2335" s="10" t="e">
        <v>#N/A</v>
      </c>
      <c r="AF2335" s="10" t="e">
        <v>#N/A</v>
      </c>
      <c r="AG2335" s="13">
        <v>1070954</v>
      </c>
      <c r="AH2335" s="13">
        <v>529419</v>
      </c>
      <c r="AI2335" s="13">
        <v>541535</v>
      </c>
      <c r="AJ2335" s="13">
        <v>332588</v>
      </c>
      <c r="AK2335" s="13">
        <v>166294</v>
      </c>
      <c r="AL2335" s="13">
        <v>166294</v>
      </c>
      <c r="AM2335" s="13">
        <v>629126</v>
      </c>
      <c r="AN2335" s="13">
        <v>317614</v>
      </c>
      <c r="AO2335" s="13">
        <v>311512</v>
      </c>
      <c r="AQ2335" s="13" t="s">
        <v>55</v>
      </c>
      <c r="AR2335" s="9" t="s">
        <v>55</v>
      </c>
      <c r="AS2335" s="10">
        <v>57.2</v>
      </c>
      <c r="AT2335" s="10">
        <v>942.8</v>
      </c>
      <c r="AU2335" s="10">
        <v>94.28</v>
      </c>
      <c r="AV2335" s="10">
        <v>44.4</v>
      </c>
      <c r="AW2335" s="10">
        <v>955.6</v>
      </c>
      <c r="AX2335">
        <v>95.56</v>
      </c>
    </row>
    <row r="2336" spans="1:50" x14ac:dyDescent="0.35">
      <c r="A2336" t="str">
        <f>C2336&amp;E2336</f>
        <v>DOM1992</v>
      </c>
      <c r="B2336" t="s">
        <v>171</v>
      </c>
      <c r="C2336" t="s">
        <v>172</v>
      </c>
      <c r="D2336" s="9">
        <v>361.26802746839019</v>
      </c>
      <c r="E2336">
        <v>1992</v>
      </c>
      <c r="F2336" t="s">
        <v>52</v>
      </c>
      <c r="G2336" t="s">
        <v>67</v>
      </c>
      <c r="L2336" s="10">
        <v>73</v>
      </c>
      <c r="M2336" s="11" t="s">
        <v>55</v>
      </c>
      <c r="N2336" s="10">
        <v>94.52000000000001</v>
      </c>
      <c r="O2336" s="10" t="s">
        <v>55</v>
      </c>
      <c r="V2336" s="13">
        <v>7427340</v>
      </c>
      <c r="W2336" s="13">
        <v>1025701</v>
      </c>
      <c r="X2336" s="13">
        <v>1899673</v>
      </c>
      <c r="Y2336" s="13">
        <v>208968.5</v>
      </c>
      <c r="Z2336" s="13">
        <v>221806</v>
      </c>
      <c r="AA2336" s="13">
        <v>192270.5</v>
      </c>
      <c r="AB2336" s="13">
        <v>12010</v>
      </c>
      <c r="AD2336" s="10" t="e">
        <v>#N/A</v>
      </c>
      <c r="AE2336" s="10" t="e">
        <v>#N/A</v>
      </c>
      <c r="AF2336" s="10" t="e">
        <v>#N/A</v>
      </c>
      <c r="AG2336" s="13">
        <v>1083834</v>
      </c>
      <c r="AH2336" s="13">
        <v>535842</v>
      </c>
      <c r="AI2336" s="13">
        <v>547992</v>
      </c>
      <c r="AJ2336" s="13">
        <v>336687</v>
      </c>
      <c r="AK2336" s="13">
        <v>168231</v>
      </c>
      <c r="AL2336" s="13">
        <v>168456</v>
      </c>
      <c r="AM2336" s="13">
        <v>636614</v>
      </c>
      <c r="AN2336" s="13">
        <v>321125</v>
      </c>
      <c r="AO2336" s="13">
        <v>315489</v>
      </c>
      <c r="AQ2336" s="13" t="s">
        <v>55</v>
      </c>
      <c r="AR2336" s="9" t="s">
        <v>55</v>
      </c>
      <c r="AS2336" s="10">
        <v>54.8</v>
      </c>
      <c r="AT2336" s="10">
        <v>945.2</v>
      </c>
      <c r="AU2336" s="10">
        <v>94.52000000000001</v>
      </c>
      <c r="AV2336" s="10">
        <v>42.8</v>
      </c>
      <c r="AW2336" s="10">
        <v>957.2</v>
      </c>
      <c r="AX2336">
        <v>95.72</v>
      </c>
    </row>
    <row r="2337" spans="1:50" x14ac:dyDescent="0.35">
      <c r="A2337" t="str">
        <f>C2337&amp;E2337</f>
        <v>DOM1993</v>
      </c>
      <c r="B2337" t="s">
        <v>171</v>
      </c>
      <c r="C2337" t="s">
        <v>172</v>
      </c>
      <c r="D2337" s="9">
        <v>380.38054210768018</v>
      </c>
      <c r="E2337">
        <v>1993</v>
      </c>
      <c r="F2337" t="s">
        <v>52</v>
      </c>
      <c r="G2337" t="s">
        <v>67</v>
      </c>
      <c r="L2337" s="10">
        <v>75</v>
      </c>
      <c r="M2337" s="11" t="s">
        <v>55</v>
      </c>
      <c r="N2337" s="10">
        <v>94.76</v>
      </c>
      <c r="O2337" s="10" t="s">
        <v>55</v>
      </c>
      <c r="V2337" s="13">
        <v>7576074</v>
      </c>
      <c r="W2337" s="13">
        <v>1037143</v>
      </c>
      <c r="X2337" s="13">
        <v>1945997</v>
      </c>
      <c r="Y2337" s="13">
        <v>209966.5</v>
      </c>
      <c r="Z2337" s="13">
        <v>222050</v>
      </c>
      <c r="AA2337" s="13">
        <v>195872.5</v>
      </c>
      <c r="AB2337" s="13">
        <v>11530</v>
      </c>
      <c r="AD2337" s="10" t="e">
        <v>#N/A</v>
      </c>
      <c r="AE2337" s="10" t="e">
        <v>#N/A</v>
      </c>
      <c r="AF2337" s="10" t="e">
        <v>#N/A</v>
      </c>
      <c r="AG2337" s="13">
        <v>1095126</v>
      </c>
      <c r="AH2337" s="13">
        <v>541437</v>
      </c>
      <c r="AI2337" s="13">
        <v>553689</v>
      </c>
      <c r="AJ2337" s="13">
        <v>341100</v>
      </c>
      <c r="AK2337" s="13">
        <v>170329</v>
      </c>
      <c r="AL2337" s="13">
        <v>170771</v>
      </c>
      <c r="AM2337" s="13">
        <v>644050</v>
      </c>
      <c r="AN2337" s="13">
        <v>324497</v>
      </c>
      <c r="AO2337" s="13">
        <v>319553</v>
      </c>
      <c r="AQ2337" s="13" t="s">
        <v>55</v>
      </c>
      <c r="AR2337" s="9" t="s">
        <v>55</v>
      </c>
      <c r="AS2337" s="10">
        <v>52.4</v>
      </c>
      <c r="AT2337" s="10">
        <v>947.6</v>
      </c>
      <c r="AU2337" s="10">
        <v>94.76</v>
      </c>
      <c r="AV2337" s="10">
        <v>41.2</v>
      </c>
      <c r="AW2337" s="10">
        <v>958.8</v>
      </c>
      <c r="AX2337">
        <v>95.88</v>
      </c>
    </row>
    <row r="2338" spans="1:50" x14ac:dyDescent="0.35">
      <c r="A2338" t="str">
        <f>C2338&amp;E2338</f>
        <v>DOM1994</v>
      </c>
      <c r="B2338" t="s">
        <v>171</v>
      </c>
      <c r="C2338" t="s">
        <v>172</v>
      </c>
      <c r="D2338" s="9">
        <v>363.88427319418906</v>
      </c>
      <c r="E2338">
        <v>1994</v>
      </c>
      <c r="F2338" t="s">
        <v>52</v>
      </c>
      <c r="G2338" t="s">
        <v>67</v>
      </c>
      <c r="L2338" s="10">
        <v>74</v>
      </c>
      <c r="M2338" s="11">
        <v>50.871647058823534</v>
      </c>
      <c r="N2338" s="10">
        <v>94.98</v>
      </c>
      <c r="O2338" s="10" t="s">
        <v>55</v>
      </c>
      <c r="V2338" s="13">
        <v>7723934</v>
      </c>
      <c r="W2338" s="13">
        <v>1044152</v>
      </c>
      <c r="X2338" s="13">
        <v>1986995</v>
      </c>
      <c r="Y2338" s="13">
        <v>210664.5</v>
      </c>
      <c r="Z2338" s="13">
        <v>221399</v>
      </c>
      <c r="AA2338" s="13">
        <v>200001.5</v>
      </c>
      <c r="AB2338" s="13">
        <v>11041</v>
      </c>
      <c r="AD2338" s="10" t="e">
        <v>#N/A</v>
      </c>
      <c r="AE2338" s="10" t="e">
        <v>#N/A</v>
      </c>
      <c r="AF2338" s="10" t="e">
        <v>#N/A</v>
      </c>
      <c r="AG2338" s="13">
        <v>1105316</v>
      </c>
      <c r="AH2338" s="13">
        <v>546120</v>
      </c>
      <c r="AI2338" s="13">
        <v>559196</v>
      </c>
      <c r="AJ2338" s="13">
        <v>345626</v>
      </c>
      <c r="AK2338" s="13">
        <v>172479</v>
      </c>
      <c r="AL2338" s="13">
        <v>173147</v>
      </c>
      <c r="AM2338" s="13">
        <v>651522</v>
      </c>
      <c r="AN2338" s="13">
        <v>327821</v>
      </c>
      <c r="AO2338" s="13">
        <v>323701</v>
      </c>
      <c r="AQ2338" s="13" t="s">
        <v>55</v>
      </c>
      <c r="AR2338" s="9" t="s">
        <v>55</v>
      </c>
      <c r="AS2338" s="10">
        <v>50.2</v>
      </c>
      <c r="AT2338" s="10">
        <v>949.8</v>
      </c>
      <c r="AU2338" s="10">
        <v>94.98</v>
      </c>
      <c r="AV2338" s="10">
        <v>39.6</v>
      </c>
      <c r="AW2338" s="10">
        <v>960.4</v>
      </c>
      <c r="AX2338">
        <v>96.039999999999992</v>
      </c>
    </row>
    <row r="2339" spans="1:50" x14ac:dyDescent="0.35">
      <c r="A2339" t="str">
        <f>C2339&amp;E2339</f>
        <v>DOM1995</v>
      </c>
      <c r="B2339" t="s">
        <v>171</v>
      </c>
      <c r="C2339" t="s">
        <v>172</v>
      </c>
      <c r="D2339" s="9">
        <v>383.16084901850127</v>
      </c>
      <c r="E2339">
        <v>1995</v>
      </c>
      <c r="F2339" t="s">
        <v>52</v>
      </c>
      <c r="G2339" t="s">
        <v>67</v>
      </c>
      <c r="L2339" s="10">
        <v>72</v>
      </c>
      <c r="M2339" s="11">
        <v>50.601176470588236</v>
      </c>
      <c r="N2339" s="10">
        <v>95.199999999999989</v>
      </c>
      <c r="O2339" s="10" t="s">
        <v>55</v>
      </c>
      <c r="V2339" s="13">
        <v>7869753</v>
      </c>
      <c r="W2339" s="13">
        <v>1046661</v>
      </c>
      <c r="X2339" s="13">
        <v>2022691</v>
      </c>
      <c r="Y2339" s="13">
        <v>210936</v>
      </c>
      <c r="Z2339" s="13">
        <v>219001</v>
      </c>
      <c r="AA2339" s="13">
        <v>202963</v>
      </c>
      <c r="AB2339" s="13">
        <v>10515</v>
      </c>
      <c r="AD2339" s="10" t="e">
        <v>#N/A</v>
      </c>
      <c r="AE2339" s="10" t="e">
        <v>#N/A</v>
      </c>
      <c r="AF2339" s="10" t="e">
        <v>#N/A</v>
      </c>
      <c r="AG2339" s="13">
        <v>1129921</v>
      </c>
      <c r="AH2339" s="13">
        <v>556770</v>
      </c>
      <c r="AI2339" s="13">
        <v>573151</v>
      </c>
      <c r="AJ2339" s="13">
        <v>356443</v>
      </c>
      <c r="AK2339" s="13">
        <v>177314</v>
      </c>
      <c r="AL2339" s="13">
        <v>179129</v>
      </c>
      <c r="AM2339" s="13">
        <v>672917</v>
      </c>
      <c r="AN2339" s="13">
        <v>337266</v>
      </c>
      <c r="AO2339" s="13">
        <v>335651</v>
      </c>
      <c r="AQ2339" s="13" t="s">
        <v>55</v>
      </c>
      <c r="AR2339" s="9" t="s">
        <v>55</v>
      </c>
      <c r="AS2339" s="10">
        <v>48</v>
      </c>
      <c r="AT2339" s="10">
        <v>952</v>
      </c>
      <c r="AU2339" s="10">
        <v>95.199999999999989</v>
      </c>
      <c r="AV2339" s="10">
        <v>38.1</v>
      </c>
      <c r="AW2339" s="10">
        <v>961.9</v>
      </c>
      <c r="AX2339">
        <v>96.19</v>
      </c>
    </row>
    <row r="2340" spans="1:50" x14ac:dyDescent="0.35">
      <c r="A2340" t="str">
        <f>C2340&amp;E2340</f>
        <v>DOM1996</v>
      </c>
      <c r="B2340" t="s">
        <v>171</v>
      </c>
      <c r="C2340" t="s">
        <v>172</v>
      </c>
      <c r="D2340" s="9">
        <v>384.39455844774739</v>
      </c>
      <c r="E2340">
        <v>1996</v>
      </c>
      <c r="F2340" t="s">
        <v>52</v>
      </c>
      <c r="G2340" t="s">
        <v>67</v>
      </c>
      <c r="L2340" s="10">
        <v>72</v>
      </c>
      <c r="M2340" s="11" t="s">
        <v>55</v>
      </c>
      <c r="N2340" s="10">
        <v>95.399999999999991</v>
      </c>
      <c r="O2340" s="10" t="s">
        <v>55</v>
      </c>
      <c r="P2340" s="12">
        <v>-0.22323799999999999</v>
      </c>
      <c r="Q2340" s="12">
        <v>-0.42299500000000001</v>
      </c>
      <c r="R2340" s="12">
        <v>-7.5660000000000005E-2</v>
      </c>
      <c r="S2340" s="12">
        <v>-0.23128399999999999</v>
      </c>
      <c r="T2340" s="12">
        <v>-0.52259100000000003</v>
      </c>
      <c r="U2340" s="12">
        <v>5.6515000000000003E-2</v>
      </c>
      <c r="V2340" s="13">
        <v>8012314</v>
      </c>
      <c r="W2340" s="13">
        <v>1045817</v>
      </c>
      <c r="X2340" s="13">
        <v>2058151</v>
      </c>
      <c r="Y2340" s="13">
        <v>209908.5</v>
      </c>
      <c r="Z2340" s="13">
        <v>216933</v>
      </c>
      <c r="AA2340" s="13">
        <v>204656.5</v>
      </c>
      <c r="AB2340" s="13">
        <v>10006</v>
      </c>
      <c r="AD2340" s="10" t="e">
        <v>#N/A</v>
      </c>
      <c r="AE2340" s="10" t="e">
        <v>#N/A</v>
      </c>
      <c r="AF2340" s="10" t="e">
        <v>#N/A</v>
      </c>
      <c r="AG2340" s="13">
        <v>1138853</v>
      </c>
      <c r="AH2340" s="13">
        <v>561293</v>
      </c>
      <c r="AI2340" s="13">
        <v>577560</v>
      </c>
      <c r="AJ2340" s="13">
        <v>360634</v>
      </c>
      <c r="AK2340" s="13">
        <v>179286</v>
      </c>
      <c r="AL2340" s="13">
        <v>181348</v>
      </c>
      <c r="AM2340" s="13">
        <v>680872</v>
      </c>
      <c r="AN2340" s="13">
        <v>340853</v>
      </c>
      <c r="AO2340" s="13">
        <v>340019</v>
      </c>
      <c r="AQ2340" s="13" t="s">
        <v>55</v>
      </c>
      <c r="AR2340" s="9" t="s">
        <v>55</v>
      </c>
      <c r="AS2340" s="10">
        <v>46</v>
      </c>
      <c r="AT2340" s="10">
        <v>954</v>
      </c>
      <c r="AU2340" s="10">
        <v>95.399999999999991</v>
      </c>
      <c r="AV2340" s="10">
        <v>36.700000000000003</v>
      </c>
      <c r="AW2340" s="10">
        <v>963.3</v>
      </c>
      <c r="AX2340">
        <v>96.33</v>
      </c>
    </row>
    <row r="2341" spans="1:50" x14ac:dyDescent="0.35">
      <c r="A2341" t="str">
        <f>C2341&amp;E2341</f>
        <v>DOM1997</v>
      </c>
      <c r="B2341" t="s">
        <v>171</v>
      </c>
      <c r="C2341" t="s">
        <v>172</v>
      </c>
      <c r="D2341" s="9">
        <v>456.12605651897104</v>
      </c>
      <c r="E2341">
        <v>1997</v>
      </c>
      <c r="F2341" t="s">
        <v>52</v>
      </c>
      <c r="G2341" t="s">
        <v>67</v>
      </c>
      <c r="L2341" s="10">
        <v>73</v>
      </c>
      <c r="M2341" s="11" t="s">
        <v>55</v>
      </c>
      <c r="N2341" s="10">
        <v>95.58</v>
      </c>
      <c r="O2341" s="10" t="s">
        <v>55</v>
      </c>
      <c r="V2341" s="13">
        <v>8150076</v>
      </c>
      <c r="W2341" s="13">
        <v>1041416</v>
      </c>
      <c r="X2341" s="13">
        <v>2092689</v>
      </c>
      <c r="Y2341" s="13">
        <v>208115.5</v>
      </c>
      <c r="Z2341" s="13">
        <v>212907</v>
      </c>
      <c r="AA2341" s="13">
        <v>205687</v>
      </c>
      <c r="AB2341" s="13">
        <v>9498</v>
      </c>
      <c r="AD2341" s="10" t="e">
        <v>#N/A</v>
      </c>
      <c r="AE2341" s="10" t="e">
        <v>#N/A</v>
      </c>
      <c r="AF2341" s="10" t="e">
        <v>#N/A</v>
      </c>
      <c r="AG2341" s="13">
        <v>1148368</v>
      </c>
      <c r="AH2341" s="13">
        <v>565576</v>
      </c>
      <c r="AI2341" s="13">
        <v>582792</v>
      </c>
      <c r="AJ2341" s="13">
        <v>364362</v>
      </c>
      <c r="AK2341" s="13">
        <v>180981</v>
      </c>
      <c r="AL2341" s="13">
        <v>183381</v>
      </c>
      <c r="AM2341" s="13">
        <v>688986</v>
      </c>
      <c r="AN2341" s="13">
        <v>344530</v>
      </c>
      <c r="AO2341" s="13">
        <v>344456</v>
      </c>
      <c r="AQ2341" s="13" t="s">
        <v>55</v>
      </c>
      <c r="AR2341" s="9" t="s">
        <v>55</v>
      </c>
      <c r="AS2341" s="10">
        <v>44.2</v>
      </c>
      <c r="AT2341" s="10">
        <v>955.8</v>
      </c>
      <c r="AU2341" s="10">
        <v>95.58</v>
      </c>
      <c r="AV2341" s="10">
        <v>35.4</v>
      </c>
      <c r="AW2341" s="10">
        <v>964.6</v>
      </c>
      <c r="AX2341">
        <v>96.460000000000008</v>
      </c>
    </row>
    <row r="2342" spans="1:50" x14ac:dyDescent="0.35">
      <c r="A2342" t="str">
        <f>C2342&amp;E2342</f>
        <v>DOM1998</v>
      </c>
      <c r="B2342" t="s">
        <v>171</v>
      </c>
      <c r="C2342" t="s">
        <v>172</v>
      </c>
      <c r="D2342" s="9">
        <v>468.30383092156154</v>
      </c>
      <c r="E2342">
        <v>1998</v>
      </c>
      <c r="F2342" t="s">
        <v>52</v>
      </c>
      <c r="G2342" t="s">
        <v>67</v>
      </c>
      <c r="L2342" s="10">
        <v>75</v>
      </c>
      <c r="M2342" s="11">
        <v>58.015117647058823</v>
      </c>
      <c r="N2342" s="10">
        <v>95.740000000000009</v>
      </c>
      <c r="O2342" s="10" t="s">
        <v>55</v>
      </c>
      <c r="P2342" s="12">
        <v>-0.52674299999999996</v>
      </c>
      <c r="Q2342" s="12">
        <v>-0.75578000000000001</v>
      </c>
      <c r="R2342" s="12">
        <v>-0.41631699999999999</v>
      </c>
      <c r="S2342" s="12">
        <v>-7.3845999999999995E-2</v>
      </c>
      <c r="T2342" s="12">
        <v>-0.57696000000000003</v>
      </c>
      <c r="U2342" s="12">
        <v>9.3082999999999999E-2</v>
      </c>
      <c r="V2342" s="13">
        <v>8282126</v>
      </c>
      <c r="W2342" s="13">
        <v>1032871</v>
      </c>
      <c r="X2342" s="13">
        <v>2126766</v>
      </c>
      <c r="Y2342" s="13">
        <v>205497</v>
      </c>
      <c r="Z2342" s="13">
        <v>209217</v>
      </c>
      <c r="AA2342" s="13">
        <v>206462</v>
      </c>
      <c r="AB2342" s="13">
        <v>9013</v>
      </c>
      <c r="AD2342" s="10" t="e">
        <v>#N/A</v>
      </c>
      <c r="AE2342" s="10" t="e">
        <v>#N/A</v>
      </c>
      <c r="AF2342" s="10" t="e">
        <v>#N/A</v>
      </c>
      <c r="AG2342" s="13">
        <v>1158057</v>
      </c>
      <c r="AH2342" s="13">
        <v>569906</v>
      </c>
      <c r="AI2342" s="13">
        <v>588151</v>
      </c>
      <c r="AJ2342" s="13">
        <v>367806</v>
      </c>
      <c r="AK2342" s="13">
        <v>182500</v>
      </c>
      <c r="AL2342" s="13">
        <v>185306</v>
      </c>
      <c r="AM2342" s="13">
        <v>697279</v>
      </c>
      <c r="AN2342" s="13">
        <v>348282</v>
      </c>
      <c r="AO2342" s="13">
        <v>348997</v>
      </c>
      <c r="AQ2342" s="13" t="s">
        <v>55</v>
      </c>
      <c r="AR2342" s="9" t="s">
        <v>55</v>
      </c>
      <c r="AS2342" s="10">
        <v>42.6</v>
      </c>
      <c r="AT2342" s="10">
        <v>957.4</v>
      </c>
      <c r="AU2342" s="10">
        <v>95.740000000000009</v>
      </c>
      <c r="AV2342" s="10">
        <v>34.299999999999997</v>
      </c>
      <c r="AW2342" s="10">
        <v>965.7</v>
      </c>
      <c r="AX2342">
        <v>96.570000000000007</v>
      </c>
    </row>
    <row r="2343" spans="1:50" x14ac:dyDescent="0.35">
      <c r="A2343" t="str">
        <f>C2343&amp;E2343</f>
        <v>DOM1999</v>
      </c>
      <c r="B2343" t="s">
        <v>171</v>
      </c>
      <c r="C2343" t="s">
        <v>172</v>
      </c>
      <c r="D2343" s="9">
        <v>499.87333013285922</v>
      </c>
      <c r="E2343">
        <v>1999</v>
      </c>
      <c r="F2343" t="s">
        <v>52</v>
      </c>
      <c r="G2343" t="s">
        <v>67</v>
      </c>
      <c r="L2343" s="10">
        <v>83</v>
      </c>
      <c r="M2343" s="11">
        <v>60.385882352941167</v>
      </c>
      <c r="N2343" s="10">
        <v>95.88</v>
      </c>
      <c r="O2343" s="10" t="s">
        <v>55</v>
      </c>
      <c r="V2343" s="13">
        <v>8411374</v>
      </c>
      <c r="W2343" s="13">
        <v>1023320</v>
      </c>
      <c r="X2343" s="13">
        <v>2161005</v>
      </c>
      <c r="Y2343" s="13">
        <v>202075</v>
      </c>
      <c r="Z2343" s="13">
        <v>210728</v>
      </c>
      <c r="AA2343" s="13">
        <v>206822</v>
      </c>
      <c r="AB2343" s="13">
        <v>8661</v>
      </c>
      <c r="AD2343" s="10" t="e">
        <v>#N/A</v>
      </c>
      <c r="AE2343" s="10" t="e">
        <v>#N/A</v>
      </c>
      <c r="AF2343" s="10" t="e">
        <v>#N/A</v>
      </c>
      <c r="AG2343" s="13">
        <v>1168364</v>
      </c>
      <c r="AH2343" s="13">
        <v>574743</v>
      </c>
      <c r="AI2343" s="13">
        <v>593621</v>
      </c>
      <c r="AJ2343" s="13">
        <v>371450</v>
      </c>
      <c r="AK2343" s="13">
        <v>184304</v>
      </c>
      <c r="AL2343" s="13">
        <v>187146</v>
      </c>
      <c r="AM2343" s="13">
        <v>705701</v>
      </c>
      <c r="AN2343" s="13">
        <v>352170</v>
      </c>
      <c r="AO2343" s="13">
        <v>353531</v>
      </c>
      <c r="AQ2343" s="13" t="s">
        <v>55</v>
      </c>
      <c r="AR2343" s="9" t="s">
        <v>55</v>
      </c>
      <c r="AS2343" s="10">
        <v>41.2</v>
      </c>
      <c r="AT2343" s="10">
        <v>958.8</v>
      </c>
      <c r="AU2343" s="10">
        <v>95.88</v>
      </c>
      <c r="AV2343" s="10">
        <v>33.299999999999997</v>
      </c>
      <c r="AW2343" s="10">
        <v>966.7</v>
      </c>
      <c r="AX2343">
        <v>96.67</v>
      </c>
    </row>
    <row r="2344" spans="1:50" x14ac:dyDescent="0.35">
      <c r="A2344" t="str">
        <f>C2344&amp;E2344</f>
        <v>DOM2000</v>
      </c>
      <c r="B2344" t="s">
        <v>171</v>
      </c>
      <c r="C2344" t="s">
        <v>172</v>
      </c>
      <c r="D2344" s="9">
        <v>543.02817578904978</v>
      </c>
      <c r="E2344">
        <v>2000</v>
      </c>
      <c r="F2344" t="s">
        <v>52</v>
      </c>
      <c r="G2344" t="s">
        <v>67</v>
      </c>
      <c r="H2344" s="10">
        <v>77.491</v>
      </c>
      <c r="J2344" s="10">
        <v>90.416700000000006</v>
      </c>
      <c r="L2344" s="10">
        <v>78</v>
      </c>
      <c r="M2344" s="11">
        <v>62.732352941176472</v>
      </c>
      <c r="N2344" s="10">
        <v>96</v>
      </c>
      <c r="O2344" s="10">
        <v>99.921000000000006</v>
      </c>
      <c r="P2344" s="12">
        <v>-0.42515999999999998</v>
      </c>
      <c r="Q2344" s="12">
        <v>-0.688496</v>
      </c>
      <c r="R2344" s="12">
        <v>1.2947E-2</v>
      </c>
      <c r="S2344" s="12">
        <v>-0.124805</v>
      </c>
      <c r="T2344" s="12">
        <v>-0.67653700000000005</v>
      </c>
      <c r="U2344" s="12">
        <v>0.22575000000000001</v>
      </c>
      <c r="V2344" s="13">
        <v>8540791</v>
      </c>
      <c r="W2344" s="13">
        <v>1016756</v>
      </c>
      <c r="X2344" s="13">
        <v>2194570</v>
      </c>
      <c r="Y2344" s="13">
        <v>201317</v>
      </c>
      <c r="Z2344" s="13">
        <v>212564</v>
      </c>
      <c r="AA2344" s="13">
        <v>205889</v>
      </c>
      <c r="AB2344" s="13">
        <v>8447</v>
      </c>
      <c r="AC2344" s="14">
        <v>170</v>
      </c>
      <c r="AD2344" s="10">
        <v>0.87</v>
      </c>
      <c r="AE2344" s="10">
        <v>0.87</v>
      </c>
      <c r="AF2344" s="10">
        <v>0.64</v>
      </c>
      <c r="AG2344" s="13">
        <v>1177091</v>
      </c>
      <c r="AH2344" s="13">
        <v>578901</v>
      </c>
      <c r="AI2344" s="13">
        <v>598190</v>
      </c>
      <c r="AJ2344" s="13">
        <v>374482</v>
      </c>
      <c r="AK2344" s="13">
        <v>185555</v>
      </c>
      <c r="AL2344" s="13">
        <v>188927</v>
      </c>
      <c r="AM2344" s="13">
        <v>713745</v>
      </c>
      <c r="AN2344" s="13">
        <v>355796</v>
      </c>
      <c r="AO2344" s="13">
        <v>357949</v>
      </c>
      <c r="AP2344" s="13">
        <v>79</v>
      </c>
      <c r="AQ2344" s="13">
        <v>99921</v>
      </c>
      <c r="AR2344" s="9">
        <v>99.921000000000006</v>
      </c>
      <c r="AS2344" s="10">
        <v>40</v>
      </c>
      <c r="AT2344" s="10">
        <v>960</v>
      </c>
      <c r="AU2344" s="10">
        <v>96</v>
      </c>
      <c r="AV2344" s="10">
        <v>32.5</v>
      </c>
      <c r="AW2344" s="10">
        <v>967.5</v>
      </c>
      <c r="AX2344">
        <v>96.75</v>
      </c>
    </row>
    <row r="2345" spans="1:50" x14ac:dyDescent="0.35">
      <c r="A2345" t="str">
        <f>C2345&amp;E2345</f>
        <v>DOM2001</v>
      </c>
      <c r="B2345" t="s">
        <v>171</v>
      </c>
      <c r="C2345" t="s">
        <v>172</v>
      </c>
      <c r="D2345" s="9">
        <v>591.76509198405722</v>
      </c>
      <c r="E2345">
        <v>2001</v>
      </c>
      <c r="F2345" t="s">
        <v>52</v>
      </c>
      <c r="G2345" t="s">
        <v>67</v>
      </c>
      <c r="H2345" s="10">
        <v>77.940100000000001</v>
      </c>
      <c r="J2345" s="10">
        <v>90.817800000000005</v>
      </c>
      <c r="L2345" s="10">
        <v>72</v>
      </c>
      <c r="M2345" s="11" t="s">
        <v>55</v>
      </c>
      <c r="N2345" s="10">
        <v>96.09</v>
      </c>
      <c r="O2345" s="10">
        <v>99.930999999999997</v>
      </c>
      <c r="V2345" s="13">
        <v>8669040</v>
      </c>
      <c r="W2345" s="13">
        <v>1012437</v>
      </c>
      <c r="X2345" s="13">
        <v>2226800</v>
      </c>
      <c r="Y2345" s="13">
        <v>203207.5</v>
      </c>
      <c r="Z2345" s="13">
        <v>211171</v>
      </c>
      <c r="AA2345" s="13">
        <v>204191</v>
      </c>
      <c r="AB2345" s="13">
        <v>8234</v>
      </c>
      <c r="AC2345" s="14">
        <v>140</v>
      </c>
      <c r="AD2345" s="10">
        <v>0.87</v>
      </c>
      <c r="AE2345" s="10">
        <v>0.87</v>
      </c>
      <c r="AF2345" s="10">
        <v>0.64</v>
      </c>
      <c r="AG2345" s="13">
        <v>1182573</v>
      </c>
      <c r="AH2345" s="13">
        <v>581123</v>
      </c>
      <c r="AI2345" s="13">
        <v>601450</v>
      </c>
      <c r="AJ2345" s="13">
        <v>377816</v>
      </c>
      <c r="AK2345" s="13">
        <v>187130</v>
      </c>
      <c r="AL2345" s="13">
        <v>190686</v>
      </c>
      <c r="AM2345" s="13">
        <v>721708</v>
      </c>
      <c r="AN2345" s="13">
        <v>359580</v>
      </c>
      <c r="AO2345" s="13">
        <v>362128</v>
      </c>
      <c r="AP2345" s="13">
        <v>69</v>
      </c>
      <c r="AQ2345" s="13">
        <v>99931</v>
      </c>
      <c r="AR2345" s="9">
        <v>99.930999999999997</v>
      </c>
      <c r="AS2345" s="10">
        <v>39.1</v>
      </c>
      <c r="AT2345" s="10">
        <v>960.9</v>
      </c>
      <c r="AU2345" s="10">
        <v>96.09</v>
      </c>
      <c r="AV2345" s="10">
        <v>31.8</v>
      </c>
      <c r="AW2345" s="10">
        <v>968.2</v>
      </c>
      <c r="AX2345">
        <v>96.820000000000007</v>
      </c>
    </row>
    <row r="2346" spans="1:50" x14ac:dyDescent="0.35">
      <c r="A2346" t="str">
        <f>C2346&amp;E2346</f>
        <v>DOM2002</v>
      </c>
      <c r="B2346" t="s">
        <v>171</v>
      </c>
      <c r="C2346" t="s">
        <v>172</v>
      </c>
      <c r="D2346" s="9">
        <v>602.48432865605787</v>
      </c>
      <c r="E2346">
        <v>2002</v>
      </c>
      <c r="F2346" t="s">
        <v>52</v>
      </c>
      <c r="G2346" t="s">
        <v>67</v>
      </c>
      <c r="H2346" s="10">
        <v>78.389200000000002</v>
      </c>
      <c r="J2346" s="10">
        <v>91.211200000000005</v>
      </c>
      <c r="L2346" s="10">
        <v>82</v>
      </c>
      <c r="M2346" s="11">
        <v>66.875294117647059</v>
      </c>
      <c r="N2346" s="10">
        <v>96.179999999999993</v>
      </c>
      <c r="O2346" s="10">
        <v>99.929999999999993</v>
      </c>
      <c r="P2346" s="12">
        <v>-0.38699</v>
      </c>
      <c r="Q2346" s="12">
        <v>-0.472972</v>
      </c>
      <c r="R2346" s="12">
        <v>0.118559</v>
      </c>
      <c r="S2346" s="12">
        <v>-0.25692399999999999</v>
      </c>
      <c r="T2346" s="12">
        <v>-0.70522499999999999</v>
      </c>
      <c r="U2346" s="12">
        <v>0.23725099999999999</v>
      </c>
      <c r="V2346" s="13">
        <v>8795101</v>
      </c>
      <c r="W2346" s="13">
        <v>1009921</v>
      </c>
      <c r="X2346" s="13">
        <v>2263545</v>
      </c>
      <c r="Y2346" s="13">
        <v>203667</v>
      </c>
      <c r="Z2346" s="13">
        <v>210285</v>
      </c>
      <c r="AA2346" s="13">
        <v>202191.5</v>
      </c>
      <c r="AB2346" s="13">
        <v>8022</v>
      </c>
      <c r="AC2346" s="14">
        <v>150</v>
      </c>
      <c r="AD2346" s="10">
        <v>0.87</v>
      </c>
      <c r="AE2346" s="10">
        <v>0.87</v>
      </c>
      <c r="AF2346" s="10">
        <v>0.65</v>
      </c>
      <c r="AG2346" s="13">
        <v>1184914</v>
      </c>
      <c r="AH2346" s="13">
        <v>582724</v>
      </c>
      <c r="AI2346" s="13">
        <v>602190</v>
      </c>
      <c r="AJ2346" s="13">
        <v>380213</v>
      </c>
      <c r="AK2346" s="13">
        <v>187924</v>
      </c>
      <c r="AL2346" s="13">
        <v>192289</v>
      </c>
      <c r="AM2346" s="13">
        <v>727727</v>
      </c>
      <c r="AN2346" s="13">
        <v>361958</v>
      </c>
      <c r="AO2346" s="13">
        <v>365769</v>
      </c>
      <c r="AP2346" s="13">
        <v>70</v>
      </c>
      <c r="AQ2346" s="13">
        <v>99930</v>
      </c>
      <c r="AR2346" s="9">
        <v>99.929999999999993</v>
      </c>
      <c r="AS2346" s="10">
        <v>38.200000000000003</v>
      </c>
      <c r="AT2346" s="10">
        <v>961.8</v>
      </c>
      <c r="AU2346" s="10">
        <v>96.179999999999993</v>
      </c>
      <c r="AV2346" s="10">
        <v>31.2</v>
      </c>
      <c r="AW2346" s="10">
        <v>968.8</v>
      </c>
      <c r="AX2346">
        <v>96.88</v>
      </c>
    </row>
    <row r="2347" spans="1:50" x14ac:dyDescent="0.35">
      <c r="A2347" t="str">
        <f>C2347&amp;E2347</f>
        <v>DOM2003</v>
      </c>
      <c r="B2347" t="s">
        <v>171</v>
      </c>
      <c r="C2347" t="s">
        <v>172</v>
      </c>
      <c r="D2347" s="9">
        <v>535.0103768267785</v>
      </c>
      <c r="E2347">
        <v>2003</v>
      </c>
      <c r="F2347" t="s">
        <v>52</v>
      </c>
      <c r="G2347" t="s">
        <v>67</v>
      </c>
      <c r="H2347" s="10">
        <v>78.890199999999993</v>
      </c>
      <c r="J2347" s="10">
        <v>91.659000000000006</v>
      </c>
      <c r="L2347" s="10">
        <v>79</v>
      </c>
      <c r="M2347" s="11" t="s">
        <v>55</v>
      </c>
      <c r="N2347" s="10">
        <v>96.25</v>
      </c>
      <c r="O2347" s="10">
        <v>99.924999999999997</v>
      </c>
      <c r="P2347" s="12">
        <v>-0.55888099999999996</v>
      </c>
      <c r="Q2347" s="12">
        <v>-0.728653</v>
      </c>
      <c r="R2347" s="12">
        <v>-0.41989399999999999</v>
      </c>
      <c r="S2347" s="12">
        <v>-0.39023000000000002</v>
      </c>
      <c r="T2347" s="12">
        <v>-0.64038300000000004</v>
      </c>
      <c r="U2347" s="12">
        <v>2.3254E-2</v>
      </c>
      <c r="V2347" s="13">
        <v>8919852</v>
      </c>
      <c r="W2347" s="13">
        <v>1010145</v>
      </c>
      <c r="X2347" s="13">
        <v>2305163</v>
      </c>
      <c r="Y2347" s="13">
        <v>202761</v>
      </c>
      <c r="Z2347" s="13">
        <v>209303</v>
      </c>
      <c r="AA2347" s="13">
        <v>199461.5</v>
      </c>
      <c r="AB2347" s="13">
        <v>7843</v>
      </c>
      <c r="AC2347" s="14">
        <v>160</v>
      </c>
      <c r="AD2347" s="10">
        <v>0.87</v>
      </c>
      <c r="AE2347" s="10">
        <v>0.89</v>
      </c>
      <c r="AF2347" s="10">
        <v>0.65999999999999992</v>
      </c>
      <c r="AG2347" s="13">
        <v>1186627</v>
      </c>
      <c r="AH2347" s="13">
        <v>583515</v>
      </c>
      <c r="AI2347" s="13">
        <v>603112</v>
      </c>
      <c r="AJ2347" s="13">
        <v>383107</v>
      </c>
      <c r="AK2347" s="13">
        <v>189219</v>
      </c>
      <c r="AL2347" s="13">
        <v>193888</v>
      </c>
      <c r="AM2347" s="13">
        <v>734309</v>
      </c>
      <c r="AN2347" s="13">
        <v>364884</v>
      </c>
      <c r="AO2347" s="13">
        <v>369425</v>
      </c>
      <c r="AP2347" s="13">
        <v>75</v>
      </c>
      <c r="AQ2347" s="13">
        <v>99925</v>
      </c>
      <c r="AR2347" s="9">
        <v>99.924999999999997</v>
      </c>
      <c r="AS2347" s="10">
        <v>37.5</v>
      </c>
      <c r="AT2347" s="10">
        <v>962.5</v>
      </c>
      <c r="AU2347" s="10">
        <v>96.25</v>
      </c>
      <c r="AV2347" s="10">
        <v>30.6</v>
      </c>
      <c r="AW2347" s="10">
        <v>969.4</v>
      </c>
      <c r="AX2347">
        <v>96.94</v>
      </c>
    </row>
    <row r="2348" spans="1:50" x14ac:dyDescent="0.35">
      <c r="A2348" t="str">
        <f>C2348&amp;E2348</f>
        <v>DOM2004</v>
      </c>
      <c r="B2348" t="s">
        <v>171</v>
      </c>
      <c r="C2348" t="s">
        <v>172</v>
      </c>
      <c r="D2348" s="9">
        <v>575.99540368862802</v>
      </c>
      <c r="E2348">
        <v>2004</v>
      </c>
      <c r="F2348" t="s">
        <v>52</v>
      </c>
      <c r="G2348" t="s">
        <v>67</v>
      </c>
      <c r="H2348" s="10">
        <v>79.411799999999999</v>
      </c>
      <c r="J2348" s="10">
        <v>92.118700000000004</v>
      </c>
      <c r="L2348" s="10">
        <v>79</v>
      </c>
      <c r="M2348" s="11">
        <v>63.370588235294115</v>
      </c>
      <c r="N2348" s="10">
        <v>96.31</v>
      </c>
      <c r="O2348" s="10">
        <v>99.918999999999997</v>
      </c>
      <c r="P2348" s="12">
        <v>-0.664466</v>
      </c>
      <c r="Q2348" s="12">
        <v>-0.59219500000000003</v>
      </c>
      <c r="R2348" s="12">
        <v>-0.34431</v>
      </c>
      <c r="S2348" s="12">
        <v>-0.44659199999999999</v>
      </c>
      <c r="T2348" s="12">
        <v>-0.680871</v>
      </c>
      <c r="U2348" s="12">
        <v>4.7007E-2</v>
      </c>
      <c r="V2348" s="13">
        <v>9043127</v>
      </c>
      <c r="W2348" s="13">
        <v>1009936</v>
      </c>
      <c r="X2348" s="13">
        <v>2346519</v>
      </c>
      <c r="Y2348" s="13">
        <v>201993.5</v>
      </c>
      <c r="Z2348" s="13">
        <v>208084</v>
      </c>
      <c r="AA2348" s="13">
        <v>198882.5</v>
      </c>
      <c r="AB2348" s="13">
        <v>7692</v>
      </c>
      <c r="AC2348" s="14">
        <v>170</v>
      </c>
      <c r="AD2348" s="10">
        <v>0.87</v>
      </c>
      <c r="AE2348" s="10">
        <v>0.9</v>
      </c>
      <c r="AF2348" s="10">
        <v>0.65999999999999992</v>
      </c>
      <c r="AG2348" s="13">
        <v>1188286</v>
      </c>
      <c r="AH2348" s="13">
        <v>584273</v>
      </c>
      <c r="AI2348" s="13">
        <v>604013</v>
      </c>
      <c r="AJ2348" s="13">
        <v>386005</v>
      </c>
      <c r="AK2348" s="13">
        <v>190513</v>
      </c>
      <c r="AL2348" s="13">
        <v>195492</v>
      </c>
      <c r="AM2348" s="13">
        <v>740672</v>
      </c>
      <c r="AN2348" s="13">
        <v>367702</v>
      </c>
      <c r="AO2348" s="13">
        <v>372970</v>
      </c>
      <c r="AP2348" s="13">
        <v>81</v>
      </c>
      <c r="AQ2348" s="13">
        <v>99919</v>
      </c>
      <c r="AR2348" s="9">
        <v>99.918999999999997</v>
      </c>
      <c r="AS2348" s="10">
        <v>36.9</v>
      </c>
      <c r="AT2348" s="10">
        <v>963.1</v>
      </c>
      <c r="AU2348" s="10">
        <v>96.31</v>
      </c>
      <c r="AV2348" s="10">
        <v>30.2</v>
      </c>
      <c r="AW2348" s="10">
        <v>969.8</v>
      </c>
      <c r="AX2348">
        <v>96.97999999999999</v>
      </c>
    </row>
    <row r="2349" spans="1:50" x14ac:dyDescent="0.35">
      <c r="A2349" t="str">
        <f>C2349&amp;E2349</f>
        <v>DOM2005</v>
      </c>
      <c r="B2349" t="s">
        <v>171</v>
      </c>
      <c r="C2349" t="s">
        <v>172</v>
      </c>
      <c r="D2349" s="9">
        <v>670.97341854396336</v>
      </c>
      <c r="E2349">
        <v>2005</v>
      </c>
      <c r="F2349" t="s">
        <v>52</v>
      </c>
      <c r="G2349" t="s">
        <v>67</v>
      </c>
      <c r="H2349" s="10">
        <v>79.930700000000002</v>
      </c>
      <c r="J2349" s="10">
        <v>92.561899999999994</v>
      </c>
      <c r="L2349" s="10">
        <v>87</v>
      </c>
      <c r="M2349" s="11">
        <v>64.027058823529416</v>
      </c>
      <c r="N2349" s="10">
        <v>96.350000000000009</v>
      </c>
      <c r="O2349" s="10">
        <v>99.912999999999997</v>
      </c>
      <c r="P2349" s="12">
        <v>-0.52059999999999995</v>
      </c>
      <c r="Q2349" s="12">
        <v>-0.71066300000000004</v>
      </c>
      <c r="R2349" s="12">
        <v>-0.25876100000000002</v>
      </c>
      <c r="S2349" s="12">
        <v>-0.39235399999999998</v>
      </c>
      <c r="T2349" s="12">
        <v>-0.68574900000000005</v>
      </c>
      <c r="U2349" s="12">
        <v>-7.0554000000000006E-2</v>
      </c>
      <c r="V2349" s="13">
        <v>9164768</v>
      </c>
      <c r="W2349" s="13">
        <v>1006439</v>
      </c>
      <c r="X2349" s="13">
        <v>2387330</v>
      </c>
      <c r="Y2349" s="13">
        <v>201012.5</v>
      </c>
      <c r="Z2349" s="13">
        <v>206409</v>
      </c>
      <c r="AA2349" s="13">
        <v>200873</v>
      </c>
      <c r="AB2349" s="13">
        <v>7548</v>
      </c>
      <c r="AC2349" s="14">
        <v>180</v>
      </c>
      <c r="AD2349" s="10">
        <v>0.87</v>
      </c>
      <c r="AE2349" s="10">
        <v>0.9</v>
      </c>
      <c r="AF2349" s="10">
        <v>0.67999999999999994</v>
      </c>
      <c r="AG2349" s="13">
        <v>1190055</v>
      </c>
      <c r="AH2349" s="13">
        <v>584998</v>
      </c>
      <c r="AI2349" s="13">
        <v>605057</v>
      </c>
      <c r="AJ2349" s="13">
        <v>388785</v>
      </c>
      <c r="AK2349" s="13">
        <v>191798</v>
      </c>
      <c r="AL2349" s="13">
        <v>196987</v>
      </c>
      <c r="AM2349" s="13">
        <v>747371</v>
      </c>
      <c r="AN2349" s="13">
        <v>370683</v>
      </c>
      <c r="AO2349" s="13">
        <v>376688</v>
      </c>
      <c r="AP2349" s="13">
        <v>87</v>
      </c>
      <c r="AQ2349" s="13">
        <v>99913</v>
      </c>
      <c r="AR2349" s="9">
        <v>99.912999999999997</v>
      </c>
      <c r="AS2349" s="10">
        <v>36.5</v>
      </c>
      <c r="AT2349" s="10">
        <v>963.5</v>
      </c>
      <c r="AU2349" s="10">
        <v>96.350000000000009</v>
      </c>
      <c r="AV2349" s="10">
        <v>29.9</v>
      </c>
      <c r="AW2349" s="10">
        <v>970.1</v>
      </c>
      <c r="AX2349">
        <v>97.01</v>
      </c>
    </row>
    <row r="2350" spans="1:50" x14ac:dyDescent="0.35">
      <c r="A2350" t="str">
        <f>C2350&amp;E2350</f>
        <v>DOM2006</v>
      </c>
      <c r="B2350" t="s">
        <v>171</v>
      </c>
      <c r="C2350" t="s">
        <v>172</v>
      </c>
      <c r="D2350" s="9">
        <v>744.21951677952836</v>
      </c>
      <c r="E2350">
        <v>2006</v>
      </c>
      <c r="F2350" t="s">
        <v>52</v>
      </c>
      <c r="G2350" t="s">
        <v>67</v>
      </c>
      <c r="H2350" s="10">
        <v>80.447199999999995</v>
      </c>
      <c r="J2350" s="10">
        <v>92.989400000000003</v>
      </c>
      <c r="L2350" s="10">
        <v>89</v>
      </c>
      <c r="M2350" s="11" t="s">
        <v>55</v>
      </c>
      <c r="N2350" s="10">
        <v>96.39</v>
      </c>
      <c r="O2350" s="10">
        <v>99.914999999999992</v>
      </c>
      <c r="P2350" s="12">
        <v>-0.56194299999999997</v>
      </c>
      <c r="Q2350" s="12">
        <v>-0.72345499999999996</v>
      </c>
      <c r="R2350" s="12">
        <v>-0.109803</v>
      </c>
      <c r="S2350" s="12">
        <v>-0.23338900000000001</v>
      </c>
      <c r="T2350" s="12">
        <v>-0.58469599999999999</v>
      </c>
      <c r="U2350" s="12">
        <v>0.20565800000000001</v>
      </c>
      <c r="V2350" s="13">
        <v>9284168</v>
      </c>
      <c r="W2350" s="13">
        <v>1000373</v>
      </c>
      <c r="X2350" s="13">
        <v>2427099</v>
      </c>
      <c r="Y2350" s="13">
        <v>199736</v>
      </c>
      <c r="Z2350" s="13">
        <v>203321</v>
      </c>
      <c r="AA2350" s="13">
        <v>201386</v>
      </c>
      <c r="AB2350" s="13">
        <v>7388</v>
      </c>
      <c r="AC2350" s="14">
        <v>170</v>
      </c>
      <c r="AD2350" s="10">
        <v>0.88</v>
      </c>
      <c r="AE2350" s="10">
        <v>0.9</v>
      </c>
      <c r="AF2350" s="10">
        <v>0.69</v>
      </c>
      <c r="AG2350" s="13">
        <v>1191182</v>
      </c>
      <c r="AH2350" s="13">
        <v>585441</v>
      </c>
      <c r="AI2350" s="13">
        <v>605741</v>
      </c>
      <c r="AJ2350" s="13">
        <v>391787</v>
      </c>
      <c r="AK2350" s="13">
        <v>193102</v>
      </c>
      <c r="AL2350" s="13">
        <v>198685</v>
      </c>
      <c r="AM2350" s="13">
        <v>754437</v>
      </c>
      <c r="AN2350" s="13">
        <v>373961</v>
      </c>
      <c r="AO2350" s="13">
        <v>380476</v>
      </c>
      <c r="AP2350" s="13">
        <v>85</v>
      </c>
      <c r="AQ2350" s="13">
        <v>99915</v>
      </c>
      <c r="AR2350" s="9">
        <v>99.914999999999992</v>
      </c>
      <c r="AS2350" s="10">
        <v>36.1</v>
      </c>
      <c r="AT2350" s="10">
        <v>963.9</v>
      </c>
      <c r="AU2350" s="10">
        <v>96.39</v>
      </c>
      <c r="AV2350" s="10">
        <v>29.6</v>
      </c>
      <c r="AW2350" s="10">
        <v>970.4</v>
      </c>
      <c r="AX2350">
        <v>97.039999999999992</v>
      </c>
    </row>
    <row r="2351" spans="1:50" x14ac:dyDescent="0.35">
      <c r="A2351" t="str">
        <f>C2351&amp;E2351</f>
        <v>DOM2007</v>
      </c>
      <c r="B2351" t="s">
        <v>171</v>
      </c>
      <c r="C2351" t="s">
        <v>172</v>
      </c>
      <c r="D2351" s="9">
        <v>853.29241343526235</v>
      </c>
      <c r="E2351">
        <v>2007</v>
      </c>
      <c r="F2351" t="s">
        <v>52</v>
      </c>
      <c r="G2351" t="s">
        <v>67</v>
      </c>
      <c r="H2351" s="10">
        <v>80.960999999999999</v>
      </c>
      <c r="J2351" s="10">
        <v>93.401300000000006</v>
      </c>
      <c r="L2351" s="10">
        <v>85</v>
      </c>
      <c r="M2351" s="11">
        <v>69.068823529411759</v>
      </c>
      <c r="N2351" s="10">
        <v>96.42</v>
      </c>
      <c r="O2351" s="10">
        <v>99.911000000000001</v>
      </c>
      <c r="P2351" s="12">
        <v>-0.67377500000000001</v>
      </c>
      <c r="Q2351" s="12">
        <v>-0.77585099999999996</v>
      </c>
      <c r="R2351" s="12">
        <v>-7.8572000000000003E-2</v>
      </c>
      <c r="S2351" s="12">
        <v>-0.22322600000000001</v>
      </c>
      <c r="T2351" s="12">
        <v>-0.62586299999999995</v>
      </c>
      <c r="U2351" s="12">
        <v>0.19700400000000001</v>
      </c>
      <c r="V2351" s="13">
        <v>9402206</v>
      </c>
      <c r="W2351" s="13">
        <v>994305</v>
      </c>
      <c r="X2351" s="13">
        <v>2465631</v>
      </c>
      <c r="Y2351" s="13">
        <v>197553.5</v>
      </c>
      <c r="Z2351" s="13">
        <v>204419</v>
      </c>
      <c r="AA2351" s="13">
        <v>200484</v>
      </c>
      <c r="AB2351" s="13">
        <v>7287</v>
      </c>
      <c r="AC2351" s="14">
        <v>180</v>
      </c>
      <c r="AD2351" s="10">
        <v>0.9</v>
      </c>
      <c r="AE2351" s="10">
        <v>0.9</v>
      </c>
      <c r="AF2351" s="10">
        <v>0.71</v>
      </c>
      <c r="AG2351" s="13">
        <v>1191503</v>
      </c>
      <c r="AH2351" s="13">
        <v>585880</v>
      </c>
      <c r="AI2351" s="13">
        <v>605623</v>
      </c>
      <c r="AJ2351" s="13">
        <v>391369</v>
      </c>
      <c r="AK2351" s="13">
        <v>192922</v>
      </c>
      <c r="AL2351" s="13">
        <v>198447</v>
      </c>
      <c r="AM2351" s="13">
        <v>757509</v>
      </c>
      <c r="AN2351" s="13">
        <v>375222</v>
      </c>
      <c r="AO2351" s="13">
        <v>382287</v>
      </c>
      <c r="AP2351" s="13">
        <v>89</v>
      </c>
      <c r="AQ2351" s="13">
        <v>99911</v>
      </c>
      <c r="AR2351" s="9">
        <v>99.911000000000001</v>
      </c>
      <c r="AS2351" s="10">
        <v>35.799999999999997</v>
      </c>
      <c r="AT2351" s="10">
        <v>964.2</v>
      </c>
      <c r="AU2351" s="10">
        <v>96.42</v>
      </c>
      <c r="AV2351" s="10">
        <v>29.4</v>
      </c>
      <c r="AW2351" s="10">
        <v>970.6</v>
      </c>
      <c r="AX2351">
        <v>97.06</v>
      </c>
    </row>
    <row r="2352" spans="1:50" x14ac:dyDescent="0.35">
      <c r="A2352" t="str">
        <f>C2352&amp;E2352</f>
        <v>DOM2008</v>
      </c>
      <c r="B2352" t="s">
        <v>171</v>
      </c>
      <c r="C2352" t="s">
        <v>172</v>
      </c>
      <c r="D2352" s="9">
        <v>798.41007317408173</v>
      </c>
      <c r="E2352">
        <v>2008</v>
      </c>
      <c r="F2352" t="s">
        <v>52</v>
      </c>
      <c r="G2352" t="s">
        <v>67</v>
      </c>
      <c r="H2352" s="10">
        <v>81.472200000000001</v>
      </c>
      <c r="J2352" s="10">
        <v>93.797700000000006</v>
      </c>
      <c r="L2352" s="10">
        <v>82</v>
      </c>
      <c r="M2352" s="11">
        <v>67.049411764705894</v>
      </c>
      <c r="N2352" s="10">
        <v>96.45</v>
      </c>
      <c r="O2352" s="10">
        <v>99.908000000000001</v>
      </c>
      <c r="P2352" s="12">
        <v>-0.64393500000000004</v>
      </c>
      <c r="Q2352" s="12">
        <v>-0.752359</v>
      </c>
      <c r="R2352" s="12">
        <v>-3.8008E-2</v>
      </c>
      <c r="S2352" s="12">
        <v>-0.16135099999999999</v>
      </c>
      <c r="T2352" s="12">
        <v>-0.68273600000000001</v>
      </c>
      <c r="U2352" s="12">
        <v>0.16473199999999999</v>
      </c>
      <c r="V2352" s="13">
        <v>9522948</v>
      </c>
      <c r="W2352" s="13">
        <v>992016</v>
      </c>
      <c r="X2352" s="13">
        <v>2503016</v>
      </c>
      <c r="Y2352" s="13">
        <v>196643</v>
      </c>
      <c r="Z2352" s="13">
        <v>209382</v>
      </c>
      <c r="AA2352" s="13">
        <v>199742.5</v>
      </c>
      <c r="AB2352" s="13">
        <v>7318</v>
      </c>
      <c r="AC2352" s="14">
        <v>190</v>
      </c>
      <c r="AD2352" s="10">
        <v>0.92</v>
      </c>
      <c r="AE2352" s="10">
        <v>0.9</v>
      </c>
      <c r="AF2352" s="10">
        <v>0.72</v>
      </c>
      <c r="AG2352" s="13">
        <v>1192052</v>
      </c>
      <c r="AH2352" s="13">
        <v>586042</v>
      </c>
      <c r="AI2352" s="13">
        <v>606010</v>
      </c>
      <c r="AJ2352" s="13">
        <v>390955</v>
      </c>
      <c r="AK2352" s="13">
        <v>192753</v>
      </c>
      <c r="AL2352" s="13">
        <v>198202</v>
      </c>
      <c r="AM2352" s="13">
        <v>760792</v>
      </c>
      <c r="AN2352" s="13">
        <v>376704</v>
      </c>
      <c r="AO2352" s="13">
        <v>384088</v>
      </c>
      <c r="AP2352" s="13">
        <v>92</v>
      </c>
      <c r="AQ2352" s="13">
        <v>99908</v>
      </c>
      <c r="AR2352" s="9">
        <v>99.908000000000001</v>
      </c>
      <c r="AS2352" s="10">
        <v>35.5</v>
      </c>
      <c r="AT2352" s="10">
        <v>964.5</v>
      </c>
      <c r="AU2352" s="10">
        <v>96.45</v>
      </c>
      <c r="AV2352" s="10">
        <v>29.2</v>
      </c>
      <c r="AW2352" s="10">
        <v>970.8</v>
      </c>
      <c r="AX2352">
        <v>97.08</v>
      </c>
    </row>
    <row r="2353" spans="1:50" x14ac:dyDescent="0.35">
      <c r="A2353" t="str">
        <f>C2353&amp;E2353</f>
        <v>DOM2009</v>
      </c>
      <c r="B2353" t="s">
        <v>171</v>
      </c>
      <c r="C2353" t="s">
        <v>172</v>
      </c>
      <c r="D2353" s="9">
        <v>697.62747223958036</v>
      </c>
      <c r="E2353">
        <v>2009</v>
      </c>
      <c r="F2353" t="s">
        <v>52</v>
      </c>
      <c r="G2353" t="s">
        <v>67</v>
      </c>
      <c r="H2353" s="10">
        <v>81.979699999999994</v>
      </c>
      <c r="J2353" s="10">
        <v>94.178299999999993</v>
      </c>
      <c r="L2353" s="10">
        <v>82</v>
      </c>
      <c r="M2353" s="11">
        <v>68.251764705882351</v>
      </c>
      <c r="N2353" s="10">
        <v>96.460000000000008</v>
      </c>
      <c r="O2353" s="10">
        <v>99.906999999999996</v>
      </c>
      <c r="P2353" s="12">
        <v>-0.62765899999999997</v>
      </c>
      <c r="Q2353" s="12">
        <v>-0.80672900000000003</v>
      </c>
      <c r="R2353" s="12">
        <v>-2.735E-3</v>
      </c>
      <c r="S2353" s="12">
        <v>-0.16339400000000001</v>
      </c>
      <c r="T2353" s="12">
        <v>-0.80917399999999995</v>
      </c>
      <c r="U2353" s="12">
        <v>8.9798000000000003E-2</v>
      </c>
      <c r="V2353" s="13">
        <v>9648061</v>
      </c>
      <c r="W2353" s="13">
        <v>995356</v>
      </c>
      <c r="X2353" s="13">
        <v>2539159</v>
      </c>
      <c r="Y2353" s="13">
        <v>199636</v>
      </c>
      <c r="Z2353" s="13">
        <v>213903</v>
      </c>
      <c r="AA2353" s="13">
        <v>198808.5</v>
      </c>
      <c r="AB2353" s="13">
        <v>7417</v>
      </c>
      <c r="AC2353" s="14">
        <v>200</v>
      </c>
      <c r="AD2353" s="10">
        <v>0.92999999999999994</v>
      </c>
      <c r="AE2353" s="10">
        <v>0.9</v>
      </c>
      <c r="AF2353" s="10">
        <v>0.73</v>
      </c>
      <c r="AG2353" s="13">
        <v>1192111</v>
      </c>
      <c r="AH2353" s="13">
        <v>585969</v>
      </c>
      <c r="AI2353" s="13">
        <v>606142</v>
      </c>
      <c r="AJ2353" s="13">
        <v>390516</v>
      </c>
      <c r="AK2353" s="13">
        <v>192569</v>
      </c>
      <c r="AL2353" s="13">
        <v>197947</v>
      </c>
      <c r="AM2353" s="13">
        <v>764085</v>
      </c>
      <c r="AN2353" s="13">
        <v>378188</v>
      </c>
      <c r="AO2353" s="13">
        <v>385897</v>
      </c>
      <c r="AP2353" s="13">
        <v>93</v>
      </c>
      <c r="AQ2353" s="13">
        <v>99907</v>
      </c>
      <c r="AR2353" s="9">
        <v>99.906999999999996</v>
      </c>
      <c r="AS2353" s="10">
        <v>35.4</v>
      </c>
      <c r="AT2353" s="10">
        <v>964.6</v>
      </c>
      <c r="AU2353" s="10">
        <v>96.460000000000008</v>
      </c>
      <c r="AV2353" s="10">
        <v>29.1</v>
      </c>
      <c r="AW2353" s="10">
        <v>970.9</v>
      </c>
      <c r="AX2353">
        <v>97.09</v>
      </c>
    </row>
    <row r="2354" spans="1:50" x14ac:dyDescent="0.35">
      <c r="A2354" t="str">
        <f>C2354&amp;E2354</f>
        <v>DOM2010</v>
      </c>
      <c r="B2354" t="s">
        <v>171</v>
      </c>
      <c r="C2354" t="s">
        <v>172</v>
      </c>
      <c r="D2354" s="9">
        <v>736.23584884097227</v>
      </c>
      <c r="E2354">
        <v>2010</v>
      </c>
      <c r="F2354" t="s">
        <v>52</v>
      </c>
      <c r="G2354" t="s">
        <v>67</v>
      </c>
      <c r="H2354" s="10">
        <v>82.484499999999997</v>
      </c>
      <c r="J2354" s="10">
        <v>94.544200000000004</v>
      </c>
      <c r="L2354" s="10">
        <v>88</v>
      </c>
      <c r="M2354" s="11">
        <v>66.887647058823532</v>
      </c>
      <c r="N2354" s="10">
        <v>96.48</v>
      </c>
      <c r="O2354" s="10">
        <v>99.908000000000001</v>
      </c>
      <c r="P2354" s="12">
        <v>-0.69493300000000002</v>
      </c>
      <c r="Q2354" s="12">
        <v>-0.883081</v>
      </c>
      <c r="R2354" s="12">
        <v>-4.4954000000000001E-2</v>
      </c>
      <c r="S2354" s="12">
        <v>-0.11602800000000001</v>
      </c>
      <c r="T2354" s="12">
        <v>-0.85549399999999998</v>
      </c>
      <c r="U2354" s="12">
        <v>7.3861999999999997E-2</v>
      </c>
      <c r="V2354" s="13">
        <v>9775755</v>
      </c>
      <c r="W2354" s="13">
        <v>1003084</v>
      </c>
      <c r="X2354" s="13">
        <v>2573566</v>
      </c>
      <c r="Y2354" s="13">
        <v>204278.5</v>
      </c>
      <c r="Z2354" s="13">
        <v>215791</v>
      </c>
      <c r="AA2354" s="13">
        <v>197549.5</v>
      </c>
      <c r="AB2354" s="13">
        <v>7490</v>
      </c>
      <c r="AC2354" s="14">
        <v>200</v>
      </c>
      <c r="AD2354" s="10">
        <v>0.94</v>
      </c>
      <c r="AE2354" s="10">
        <v>0.9</v>
      </c>
      <c r="AF2354" s="10">
        <v>0.73</v>
      </c>
      <c r="AG2354" s="13">
        <v>1192557</v>
      </c>
      <c r="AH2354" s="13">
        <v>585961</v>
      </c>
      <c r="AI2354" s="13">
        <v>606596</v>
      </c>
      <c r="AJ2354" s="13">
        <v>390055</v>
      </c>
      <c r="AK2354" s="13">
        <v>192372</v>
      </c>
      <c r="AL2354" s="13">
        <v>197683</v>
      </c>
      <c r="AM2354" s="13">
        <v>767302</v>
      </c>
      <c r="AN2354" s="13">
        <v>379631</v>
      </c>
      <c r="AO2354" s="13">
        <v>387671</v>
      </c>
      <c r="AP2354" s="13">
        <v>92</v>
      </c>
      <c r="AQ2354" s="13">
        <v>99908</v>
      </c>
      <c r="AR2354" s="9">
        <v>99.908000000000001</v>
      </c>
      <c r="AS2354" s="10">
        <v>35.200000000000003</v>
      </c>
      <c r="AT2354" s="10">
        <v>964.8</v>
      </c>
      <c r="AU2354" s="10">
        <v>96.48</v>
      </c>
      <c r="AV2354" s="10">
        <v>29</v>
      </c>
      <c r="AW2354" s="10">
        <v>971</v>
      </c>
      <c r="AX2354">
        <v>97.1</v>
      </c>
    </row>
    <row r="2355" spans="1:50" x14ac:dyDescent="0.35">
      <c r="A2355" t="str">
        <f>C2355&amp;E2355</f>
        <v>DOM2011</v>
      </c>
      <c r="B2355" t="s">
        <v>171</v>
      </c>
      <c r="C2355" t="s">
        <v>172</v>
      </c>
      <c r="D2355" s="9">
        <v>739.42657226627978</v>
      </c>
      <c r="E2355">
        <v>2011</v>
      </c>
      <c r="F2355" t="s">
        <v>52</v>
      </c>
      <c r="G2355" t="s">
        <v>67</v>
      </c>
      <c r="H2355" s="10">
        <v>82.973600000000005</v>
      </c>
      <c r="J2355" s="10">
        <v>94.884600000000006</v>
      </c>
      <c r="L2355" s="10">
        <v>84</v>
      </c>
      <c r="M2355" s="11">
        <v>66.398823529411771</v>
      </c>
      <c r="N2355" s="10">
        <v>96.48</v>
      </c>
      <c r="O2355" s="10">
        <v>99.906999999999996</v>
      </c>
      <c r="P2355" s="12">
        <v>-0.63826300000000002</v>
      </c>
      <c r="Q2355" s="12">
        <v>-0.84482699999999999</v>
      </c>
      <c r="R2355" s="12">
        <v>-4.8200000000000001E-4</v>
      </c>
      <c r="S2355" s="12">
        <v>-0.17333499999999999</v>
      </c>
      <c r="T2355" s="12">
        <v>-0.80816900000000003</v>
      </c>
      <c r="U2355" s="12">
        <v>9.0432999999999999E-2</v>
      </c>
      <c r="V2355" s="13">
        <v>9903737</v>
      </c>
      <c r="W2355" s="13">
        <v>1014029</v>
      </c>
      <c r="X2355" s="13">
        <v>2606058</v>
      </c>
      <c r="Y2355" s="13">
        <v>207404.5</v>
      </c>
      <c r="Z2355" s="13">
        <v>216161</v>
      </c>
      <c r="AA2355" s="13">
        <v>195390.5</v>
      </c>
      <c r="AB2355" s="13">
        <v>7520</v>
      </c>
      <c r="AC2355" s="14">
        <v>200</v>
      </c>
      <c r="AD2355" s="10">
        <v>0.95</v>
      </c>
      <c r="AE2355" s="10">
        <v>0.91</v>
      </c>
      <c r="AF2355" s="10">
        <v>0.73</v>
      </c>
      <c r="AG2355" s="13">
        <v>1192603</v>
      </c>
      <c r="AH2355" s="13">
        <v>585603</v>
      </c>
      <c r="AI2355" s="13">
        <v>607000</v>
      </c>
      <c r="AJ2355" s="13">
        <v>389570</v>
      </c>
      <c r="AK2355" s="13">
        <v>192162</v>
      </c>
      <c r="AL2355" s="13">
        <v>197408</v>
      </c>
      <c r="AM2355" s="13">
        <v>770499</v>
      </c>
      <c r="AN2355" s="13">
        <v>381059</v>
      </c>
      <c r="AO2355" s="13">
        <v>389440</v>
      </c>
      <c r="AP2355" s="13">
        <v>93</v>
      </c>
      <c r="AQ2355" s="13">
        <v>99907</v>
      </c>
      <c r="AR2355" s="9">
        <v>99.906999999999996</v>
      </c>
      <c r="AS2355" s="10">
        <v>35.200000000000003</v>
      </c>
      <c r="AT2355" s="10">
        <v>964.8</v>
      </c>
      <c r="AU2355" s="10">
        <v>96.48</v>
      </c>
      <c r="AV2355" s="10">
        <v>28.9</v>
      </c>
      <c r="AW2355" s="10">
        <v>971.1</v>
      </c>
      <c r="AX2355">
        <v>97.11</v>
      </c>
    </row>
    <row r="2356" spans="1:50" x14ac:dyDescent="0.35">
      <c r="A2356" t="str">
        <f>C2356&amp;E2356</f>
        <v>DOM2012</v>
      </c>
      <c r="B2356" t="s">
        <v>171</v>
      </c>
      <c r="C2356" t="s">
        <v>172</v>
      </c>
      <c r="D2356" s="9">
        <v>788.99511645340294</v>
      </c>
      <c r="E2356">
        <v>2012</v>
      </c>
      <c r="F2356" t="s">
        <v>52</v>
      </c>
      <c r="G2356" t="s">
        <v>67</v>
      </c>
      <c r="H2356" s="10">
        <v>83.451599999999999</v>
      </c>
      <c r="J2356" s="10">
        <v>95.205100000000002</v>
      </c>
      <c r="L2356" s="10">
        <v>85</v>
      </c>
      <c r="M2356" s="11">
        <v>65.888235294117649</v>
      </c>
      <c r="N2356" s="10">
        <v>96.49</v>
      </c>
      <c r="O2356" s="10">
        <v>99.909000000000006</v>
      </c>
      <c r="P2356" s="12">
        <v>-0.54226099999999999</v>
      </c>
      <c r="Q2356" s="12">
        <v>-0.89726499999999998</v>
      </c>
      <c r="R2356" s="12">
        <v>0.25236700000000001</v>
      </c>
      <c r="S2356" s="12">
        <v>-6.1865999999999997E-2</v>
      </c>
      <c r="T2356" s="12">
        <v>-0.716866</v>
      </c>
      <c r="U2356" s="12">
        <v>0.12459199999999999</v>
      </c>
      <c r="V2356" s="13">
        <v>10030882</v>
      </c>
      <c r="W2356" s="13">
        <v>1025727</v>
      </c>
      <c r="X2356" s="13">
        <v>2636510</v>
      </c>
      <c r="Y2356" s="13">
        <v>208505.5</v>
      </c>
      <c r="Z2356" s="13">
        <v>215533</v>
      </c>
      <c r="AA2356" s="13">
        <v>194497.5</v>
      </c>
      <c r="AB2356" s="13">
        <v>7528</v>
      </c>
      <c r="AC2356" s="14">
        <v>200</v>
      </c>
      <c r="AD2356" s="10">
        <v>0.95</v>
      </c>
      <c r="AE2356" s="10">
        <v>0.92</v>
      </c>
      <c r="AF2356" s="10">
        <v>0.73</v>
      </c>
      <c r="AG2356" s="13">
        <v>1188921</v>
      </c>
      <c r="AH2356" s="13">
        <v>584365</v>
      </c>
      <c r="AI2356" s="13">
        <v>604556</v>
      </c>
      <c r="AJ2356" s="13">
        <v>390431</v>
      </c>
      <c r="AK2356" s="13">
        <v>192546</v>
      </c>
      <c r="AL2356" s="13">
        <v>197885</v>
      </c>
      <c r="AM2356" s="13">
        <v>770259</v>
      </c>
      <c r="AN2356" s="13">
        <v>380973</v>
      </c>
      <c r="AO2356" s="13">
        <v>389286</v>
      </c>
      <c r="AP2356" s="13">
        <v>91</v>
      </c>
      <c r="AQ2356" s="13">
        <v>99909</v>
      </c>
      <c r="AR2356" s="9">
        <v>99.909000000000006</v>
      </c>
      <c r="AS2356" s="10">
        <v>35.1</v>
      </c>
      <c r="AT2356" s="10">
        <v>964.9</v>
      </c>
      <c r="AU2356" s="10">
        <v>96.49</v>
      </c>
      <c r="AV2356" s="10">
        <v>28.9</v>
      </c>
      <c r="AW2356" s="10">
        <v>971.1</v>
      </c>
      <c r="AX2356">
        <v>97.11</v>
      </c>
    </row>
    <row r="2357" spans="1:50" x14ac:dyDescent="0.35">
      <c r="A2357" t="str">
        <f>C2357&amp;E2357</f>
        <v>DOM2013</v>
      </c>
      <c r="B2357" t="s">
        <v>171</v>
      </c>
      <c r="C2357" t="s">
        <v>172</v>
      </c>
      <c r="D2357" s="9">
        <v>863.11721752803658</v>
      </c>
      <c r="E2357">
        <v>2013</v>
      </c>
      <c r="F2357" t="s">
        <v>52</v>
      </c>
      <c r="G2357" t="s">
        <v>67</v>
      </c>
      <c r="H2357" s="10">
        <v>83.927099999999996</v>
      </c>
      <c r="J2357" s="10">
        <v>95.514099999999999</v>
      </c>
      <c r="L2357" s="10">
        <v>83</v>
      </c>
      <c r="M2357" s="11">
        <v>66.667647058823533</v>
      </c>
      <c r="N2357" s="10">
        <v>96.49</v>
      </c>
      <c r="O2357" s="10">
        <v>99.906999999999996</v>
      </c>
      <c r="P2357" s="12">
        <v>-0.49172900000000003</v>
      </c>
      <c r="Q2357" s="12">
        <v>-0.91161599999999998</v>
      </c>
      <c r="R2357" s="12">
        <v>0.207429</v>
      </c>
      <c r="S2357" s="12">
        <v>-2.1129999999999999E-2</v>
      </c>
      <c r="T2357" s="12">
        <v>-0.53511299999999995</v>
      </c>
      <c r="U2357" s="12">
        <v>0.11537</v>
      </c>
      <c r="V2357" s="13">
        <v>10157051</v>
      </c>
      <c r="W2357" s="13">
        <v>1034049</v>
      </c>
      <c r="X2357" s="13">
        <v>2664646</v>
      </c>
      <c r="Y2357" s="13">
        <v>208391.5</v>
      </c>
      <c r="Z2357" s="13">
        <v>215305</v>
      </c>
      <c r="AA2357" s="13">
        <v>197484</v>
      </c>
      <c r="AB2357" s="13">
        <v>7523</v>
      </c>
      <c r="AC2357" s="14">
        <v>200</v>
      </c>
      <c r="AD2357" s="10">
        <v>0.94</v>
      </c>
      <c r="AE2357" s="10">
        <v>0.94</v>
      </c>
      <c r="AF2357" s="10">
        <v>0.73</v>
      </c>
      <c r="AG2357" s="13">
        <v>1183301</v>
      </c>
      <c r="AH2357" s="13">
        <v>581612</v>
      </c>
      <c r="AI2357" s="13">
        <v>601689</v>
      </c>
      <c r="AJ2357" s="13">
        <v>391271</v>
      </c>
      <c r="AK2357" s="13">
        <v>192922</v>
      </c>
      <c r="AL2357" s="13">
        <v>198349</v>
      </c>
      <c r="AM2357" s="13">
        <v>769982</v>
      </c>
      <c r="AN2357" s="13">
        <v>380870</v>
      </c>
      <c r="AO2357" s="13">
        <v>389112</v>
      </c>
      <c r="AP2357" s="13">
        <v>93</v>
      </c>
      <c r="AQ2357" s="13">
        <v>99907</v>
      </c>
      <c r="AR2357" s="9">
        <v>99.906999999999996</v>
      </c>
      <c r="AS2357" s="10">
        <v>35.1</v>
      </c>
      <c r="AT2357" s="10">
        <v>964.9</v>
      </c>
      <c r="AU2357" s="10">
        <v>96.49</v>
      </c>
      <c r="AV2357" s="10">
        <v>28.9</v>
      </c>
      <c r="AW2357" s="10">
        <v>971.1</v>
      </c>
      <c r="AX2357">
        <v>97.11</v>
      </c>
    </row>
    <row r="2358" spans="1:50" x14ac:dyDescent="0.35">
      <c r="A2358" t="str">
        <f>C2358&amp;E2358</f>
        <v>DOM2014</v>
      </c>
      <c r="B2358" t="s">
        <v>171</v>
      </c>
      <c r="C2358" t="s">
        <v>172</v>
      </c>
      <c r="D2358" s="9">
        <v>916.67518613300388</v>
      </c>
      <c r="E2358">
        <v>2014</v>
      </c>
      <c r="F2358" t="s">
        <v>52</v>
      </c>
      <c r="G2358" t="s">
        <v>67</v>
      </c>
      <c r="H2358" s="10">
        <v>84.400300000000001</v>
      </c>
      <c r="J2358" s="10">
        <v>95.811999999999998</v>
      </c>
      <c r="L2358" s="10">
        <v>91</v>
      </c>
      <c r="M2358" s="11">
        <v>66.413529411764699</v>
      </c>
      <c r="N2358" s="10">
        <v>96.49</v>
      </c>
      <c r="O2358" s="10">
        <v>99.904000000000011</v>
      </c>
      <c r="P2358" s="12">
        <v>-0.46117200000000003</v>
      </c>
      <c r="Q2358" s="12">
        <v>-0.841781</v>
      </c>
      <c r="R2358" s="12">
        <v>0.14593400000000001</v>
      </c>
      <c r="S2358" s="12">
        <v>3.3338E-2</v>
      </c>
      <c r="T2358" s="12">
        <v>-0.38400800000000002</v>
      </c>
      <c r="U2358" s="12">
        <v>0.18897800000000001</v>
      </c>
      <c r="V2358" s="13">
        <v>10282115</v>
      </c>
      <c r="W2358" s="13">
        <v>1037437</v>
      </c>
      <c r="X2358" s="13">
        <v>2691704</v>
      </c>
      <c r="Y2358" s="13">
        <v>207986</v>
      </c>
      <c r="Z2358" s="13">
        <v>214875</v>
      </c>
      <c r="AA2358" s="13">
        <v>202110</v>
      </c>
      <c r="AB2358" s="13">
        <v>7522</v>
      </c>
      <c r="AC2358" s="14">
        <v>210</v>
      </c>
      <c r="AD2358" s="10">
        <v>0.94</v>
      </c>
      <c r="AE2358" s="10">
        <v>0.95</v>
      </c>
      <c r="AF2358" s="10">
        <v>0.74</v>
      </c>
      <c r="AG2358" s="13">
        <v>1178832</v>
      </c>
      <c r="AH2358" s="13">
        <v>579521</v>
      </c>
      <c r="AI2358" s="13">
        <v>599311</v>
      </c>
      <c r="AJ2358" s="13">
        <v>392085</v>
      </c>
      <c r="AK2358" s="13">
        <v>193285</v>
      </c>
      <c r="AL2358" s="13">
        <v>198800</v>
      </c>
      <c r="AM2358" s="13">
        <v>769650</v>
      </c>
      <c r="AN2358" s="13">
        <v>380734</v>
      </c>
      <c r="AO2358" s="13">
        <v>388916</v>
      </c>
      <c r="AP2358" s="13">
        <v>96</v>
      </c>
      <c r="AQ2358" s="13">
        <v>99904</v>
      </c>
      <c r="AR2358" s="9">
        <v>99.904000000000011</v>
      </c>
      <c r="AS2358" s="10">
        <v>35.1</v>
      </c>
      <c r="AT2358" s="10">
        <v>964.9</v>
      </c>
      <c r="AU2358" s="10">
        <v>96.49</v>
      </c>
      <c r="AV2358" s="10">
        <v>28.9</v>
      </c>
      <c r="AW2358" s="10">
        <v>971.1</v>
      </c>
      <c r="AX2358">
        <v>97.11</v>
      </c>
    </row>
    <row r="2359" spans="1:50" x14ac:dyDescent="0.35">
      <c r="A2359" t="str">
        <f>C2359&amp;E2359</f>
        <v>DOM2015</v>
      </c>
      <c r="B2359" t="s">
        <v>171</v>
      </c>
      <c r="C2359" t="s">
        <v>172</v>
      </c>
      <c r="D2359" s="9">
        <v>1142.0561790288548</v>
      </c>
      <c r="E2359">
        <v>2015</v>
      </c>
      <c r="F2359" t="s">
        <v>52</v>
      </c>
      <c r="G2359" t="s">
        <v>67</v>
      </c>
      <c r="H2359" s="10">
        <v>84.871399999999994</v>
      </c>
      <c r="J2359" s="10">
        <v>96.099299999999999</v>
      </c>
      <c r="L2359" s="10">
        <v>85</v>
      </c>
      <c r="M2359" s="11">
        <v>67.677647058823538</v>
      </c>
      <c r="N2359" s="10">
        <v>96.49</v>
      </c>
      <c r="O2359" s="10">
        <v>99.900999999999996</v>
      </c>
      <c r="P2359" s="12">
        <v>-0.36790699999999998</v>
      </c>
      <c r="Q2359" s="12">
        <v>-0.85215700000000005</v>
      </c>
      <c r="R2359" s="12">
        <v>0.236706</v>
      </c>
      <c r="S2359" s="12">
        <v>3.0106000000000001E-2</v>
      </c>
      <c r="T2359" s="12">
        <v>-0.51141899999999996</v>
      </c>
      <c r="U2359" s="12">
        <v>0.154282</v>
      </c>
      <c r="V2359" s="13">
        <v>10405832</v>
      </c>
      <c r="W2359" s="13">
        <v>1037380</v>
      </c>
      <c r="X2359" s="13">
        <v>2719135</v>
      </c>
      <c r="Y2359" s="13">
        <v>207668.5</v>
      </c>
      <c r="Z2359" s="13">
        <v>214628</v>
      </c>
      <c r="AA2359" s="13">
        <v>205237</v>
      </c>
      <c r="AB2359" s="13">
        <v>7510</v>
      </c>
      <c r="AC2359" s="14">
        <v>210</v>
      </c>
      <c r="AD2359" s="10">
        <v>0.92999999999999994</v>
      </c>
      <c r="AE2359" s="10">
        <v>0.95</v>
      </c>
      <c r="AF2359" s="10">
        <v>0.75</v>
      </c>
      <c r="AG2359" s="13">
        <v>1173308</v>
      </c>
      <c r="AH2359" s="13">
        <v>576415</v>
      </c>
      <c r="AI2359" s="13">
        <v>596893</v>
      </c>
      <c r="AJ2359" s="13">
        <v>392764</v>
      </c>
      <c r="AK2359" s="13">
        <v>193506</v>
      </c>
      <c r="AL2359" s="13">
        <v>199258</v>
      </c>
      <c r="AM2359" s="13">
        <v>769407</v>
      </c>
      <c r="AN2359" s="13">
        <v>380714</v>
      </c>
      <c r="AO2359" s="13">
        <v>388693</v>
      </c>
      <c r="AP2359" s="13">
        <v>99</v>
      </c>
      <c r="AQ2359" s="13">
        <v>99901</v>
      </c>
      <c r="AR2359" s="9">
        <v>99.900999999999996</v>
      </c>
      <c r="AS2359" s="10">
        <v>35.1</v>
      </c>
      <c r="AT2359" s="10">
        <v>964.9</v>
      </c>
      <c r="AU2359" s="10">
        <v>96.49</v>
      </c>
      <c r="AV2359" s="10">
        <v>28.9</v>
      </c>
      <c r="AW2359" s="10">
        <v>971.1</v>
      </c>
      <c r="AX2359">
        <v>97.11</v>
      </c>
    </row>
    <row r="2360" spans="1:50" x14ac:dyDescent="0.35">
      <c r="A2360" t="str">
        <f>C2360&amp;E2360</f>
        <v>DOM2016</v>
      </c>
      <c r="B2360" t="s">
        <v>171</v>
      </c>
      <c r="C2360" t="s">
        <v>172</v>
      </c>
      <c r="D2360" s="9">
        <v>1006.662472697002</v>
      </c>
      <c r="E2360">
        <v>2016</v>
      </c>
      <c r="F2360" t="s">
        <v>52</v>
      </c>
      <c r="G2360" t="s">
        <v>67</v>
      </c>
      <c r="H2360" s="10">
        <v>85.340199999999996</v>
      </c>
      <c r="J2360" s="10">
        <v>96.376300000000001</v>
      </c>
      <c r="L2360" s="10">
        <v>87</v>
      </c>
      <c r="M2360" s="11">
        <v>67.202352941176471</v>
      </c>
      <c r="N2360" s="10">
        <v>96.49</v>
      </c>
      <c r="O2360" s="10">
        <v>99.897999999999996</v>
      </c>
      <c r="P2360" s="12">
        <v>-0.262046</v>
      </c>
      <c r="Q2360" s="12">
        <v>-0.78994799999999998</v>
      </c>
      <c r="R2360" s="12">
        <v>0.252106</v>
      </c>
      <c r="S2360" s="12">
        <v>2.9E-4</v>
      </c>
      <c r="T2360" s="12">
        <v>-0.37888899999999998</v>
      </c>
      <c r="U2360" s="12">
        <v>0.18193300000000001</v>
      </c>
      <c r="V2360" s="13">
        <v>10527592</v>
      </c>
      <c r="W2360" s="13">
        <v>1035583</v>
      </c>
      <c r="X2360" s="13">
        <v>2746210</v>
      </c>
      <c r="Y2360" s="13">
        <v>207338</v>
      </c>
      <c r="Z2360" s="13">
        <v>213572</v>
      </c>
      <c r="AA2360" s="13">
        <v>206352</v>
      </c>
      <c r="AB2360" s="13">
        <v>7490</v>
      </c>
      <c r="AC2360" s="14">
        <v>220</v>
      </c>
      <c r="AD2360" s="10">
        <v>0.92999999999999994</v>
      </c>
      <c r="AE2360" s="10">
        <v>0.94</v>
      </c>
      <c r="AF2360" s="10">
        <v>0.72</v>
      </c>
      <c r="AG2360" s="13">
        <v>1166938</v>
      </c>
      <c r="AH2360" s="13">
        <v>573275</v>
      </c>
      <c r="AI2360" s="13">
        <v>593663</v>
      </c>
      <c r="AJ2360" s="13">
        <v>588875</v>
      </c>
      <c r="AK2360" s="13">
        <v>290141</v>
      </c>
      <c r="AL2360" s="13">
        <v>298734</v>
      </c>
      <c r="AM2360" s="13">
        <v>573894</v>
      </c>
      <c r="AN2360" s="13">
        <v>284140</v>
      </c>
      <c r="AO2360" s="13">
        <v>289754</v>
      </c>
      <c r="AP2360" s="13">
        <v>102</v>
      </c>
      <c r="AQ2360" s="13">
        <v>99898</v>
      </c>
      <c r="AR2360" s="9">
        <v>99.897999999999996</v>
      </c>
      <c r="AS2360" s="10">
        <v>35.1</v>
      </c>
      <c r="AT2360" s="10">
        <v>964.9</v>
      </c>
      <c r="AU2360" s="10">
        <v>96.49</v>
      </c>
      <c r="AV2360" s="10">
        <v>28.9</v>
      </c>
      <c r="AW2360" s="10">
        <v>971.1</v>
      </c>
      <c r="AX2360">
        <v>97.11</v>
      </c>
    </row>
    <row r="2361" spans="1:50" x14ac:dyDescent="0.35">
      <c r="A2361" t="str">
        <f>C2361&amp;E2361</f>
        <v>DOM2017</v>
      </c>
      <c r="B2361" t="s">
        <v>171</v>
      </c>
      <c r="C2361" t="s">
        <v>172</v>
      </c>
      <c r="D2361" s="9">
        <v>1054.0517606570936</v>
      </c>
      <c r="E2361">
        <v>2017</v>
      </c>
      <c r="F2361" t="s">
        <v>52</v>
      </c>
      <c r="G2361" t="s">
        <v>67</v>
      </c>
      <c r="H2361" s="10">
        <v>85.806299999999993</v>
      </c>
      <c r="J2361" s="10">
        <v>96.462500000000006</v>
      </c>
      <c r="L2361" s="10">
        <v>84</v>
      </c>
      <c r="M2361" s="11">
        <v>66.251176470588234</v>
      </c>
      <c r="N2361" s="10">
        <v>96.49</v>
      </c>
      <c r="O2361" s="10">
        <v>99.896000000000001</v>
      </c>
      <c r="P2361" s="12">
        <v>-0.35788300000000001</v>
      </c>
      <c r="Q2361" s="12">
        <v>-0.76633700000000005</v>
      </c>
      <c r="R2361" s="12">
        <v>0.16058800000000001</v>
      </c>
      <c r="S2361" s="12">
        <v>-2.4819999999999998E-2</v>
      </c>
      <c r="T2361" s="12">
        <v>-0.41230299999999998</v>
      </c>
      <c r="U2361" s="12">
        <v>0.159243</v>
      </c>
      <c r="V2361" s="13">
        <v>10647244</v>
      </c>
      <c r="W2361" s="13">
        <v>1033199</v>
      </c>
      <c r="X2361" s="13">
        <v>2772465</v>
      </c>
      <c r="Y2361" s="13">
        <v>206707</v>
      </c>
      <c r="Z2361" s="13">
        <v>213169</v>
      </c>
      <c r="AA2361" s="13">
        <v>206251.5</v>
      </c>
      <c r="AB2361" s="13">
        <v>7458</v>
      </c>
      <c r="AC2361" s="14">
        <v>220</v>
      </c>
      <c r="AD2361" s="10">
        <v>0.92999999999999994</v>
      </c>
      <c r="AE2361" s="10">
        <v>0.92999999999999994</v>
      </c>
      <c r="AF2361" s="10">
        <v>0.75</v>
      </c>
      <c r="AG2361" s="13">
        <v>1162657</v>
      </c>
      <c r="AH2361" s="13">
        <v>570763</v>
      </c>
      <c r="AI2361" s="13">
        <v>591894</v>
      </c>
      <c r="AJ2361" s="13">
        <v>585407</v>
      </c>
      <c r="AK2361" s="13">
        <v>288587</v>
      </c>
      <c r="AL2361" s="13">
        <v>296820</v>
      </c>
      <c r="AM2361" s="13">
        <v>574291</v>
      </c>
      <c r="AN2361" s="13">
        <v>284257</v>
      </c>
      <c r="AO2361" s="13">
        <v>290034</v>
      </c>
      <c r="AP2361" s="13">
        <v>104</v>
      </c>
      <c r="AQ2361" s="13">
        <v>99896</v>
      </c>
      <c r="AR2361" s="9">
        <v>99.896000000000001</v>
      </c>
      <c r="AS2361" s="10">
        <v>35.1</v>
      </c>
      <c r="AT2361" s="10">
        <v>964.9</v>
      </c>
      <c r="AU2361" s="10">
        <v>96.49</v>
      </c>
      <c r="AV2361" s="10">
        <v>28.8</v>
      </c>
      <c r="AW2361" s="10">
        <v>971.2</v>
      </c>
      <c r="AX2361">
        <v>97.12</v>
      </c>
    </row>
    <row r="2362" spans="1:50" x14ac:dyDescent="0.35">
      <c r="A2362" t="str">
        <f>C2362&amp;E2362</f>
        <v>DOM2018</v>
      </c>
      <c r="B2362" t="s">
        <v>171</v>
      </c>
      <c r="C2362" t="s">
        <v>172</v>
      </c>
      <c r="D2362" s="9" t="e">
        <v>#VALUE!</v>
      </c>
      <c r="E2362">
        <v>2018</v>
      </c>
      <c r="F2362" t="s">
        <v>52</v>
      </c>
      <c r="G2362" t="s">
        <v>67</v>
      </c>
      <c r="H2362" s="10">
        <v>86.268000000000001</v>
      </c>
      <c r="J2362" s="10">
        <v>96.5428</v>
      </c>
      <c r="L2362" s="10">
        <v>87</v>
      </c>
      <c r="M2362" s="11">
        <v>65.578235294117647</v>
      </c>
      <c r="N2362" s="10">
        <v>96.52000000000001</v>
      </c>
      <c r="O2362" s="10">
        <v>99.890999999999991</v>
      </c>
      <c r="P2362" s="12">
        <v>-0.36502200000000001</v>
      </c>
      <c r="Q2362" s="12">
        <v>-0.81059199999999998</v>
      </c>
      <c r="R2362" s="12">
        <v>2.392E-2</v>
      </c>
      <c r="S2362" s="12">
        <v>-1.6912E-2</v>
      </c>
      <c r="T2362" s="12">
        <v>-0.34787800000000002</v>
      </c>
      <c r="U2362" s="12">
        <v>0.11733</v>
      </c>
      <c r="V2362" s="13">
        <v>10765531</v>
      </c>
      <c r="W2362" s="13">
        <v>1031003</v>
      </c>
      <c r="X2362" s="13">
        <v>2798383</v>
      </c>
      <c r="Y2362" s="13">
        <v>206014.5</v>
      </c>
      <c r="Z2362" s="13">
        <v>213047</v>
      </c>
      <c r="AA2362" s="13">
        <v>205857</v>
      </c>
      <c r="AB2362" s="13">
        <v>7385</v>
      </c>
      <c r="AC2362" s="14">
        <v>230</v>
      </c>
      <c r="AD2362" s="10">
        <v>0.92999999999999994</v>
      </c>
      <c r="AE2362" s="10">
        <v>0.92</v>
      </c>
      <c r="AF2362" s="10">
        <v>0.77</v>
      </c>
      <c r="AG2362" s="13">
        <v>1160293</v>
      </c>
      <c r="AH2362" s="13">
        <v>569378</v>
      </c>
      <c r="AI2362" s="13">
        <v>590915</v>
      </c>
      <c r="AJ2362" s="13">
        <v>582120</v>
      </c>
      <c r="AK2362" s="13">
        <v>286850</v>
      </c>
      <c r="AL2362" s="13">
        <v>295270</v>
      </c>
      <c r="AM2362" s="13">
        <v>574659</v>
      </c>
      <c r="AN2362" s="13">
        <v>284364</v>
      </c>
      <c r="AO2362" s="13">
        <v>290295</v>
      </c>
      <c r="AP2362" s="13">
        <v>109</v>
      </c>
      <c r="AQ2362" s="13">
        <v>99891</v>
      </c>
      <c r="AR2362" s="9">
        <v>99.890999999999991</v>
      </c>
      <c r="AS2362" s="10">
        <v>34.799999999999997</v>
      </c>
      <c r="AT2362" s="10">
        <v>965.2</v>
      </c>
      <c r="AU2362" s="10">
        <v>96.52000000000001</v>
      </c>
      <c r="AV2362" s="10">
        <v>28.6</v>
      </c>
      <c r="AW2362" s="10">
        <v>971.4</v>
      </c>
      <c r="AX2362">
        <v>97.14</v>
      </c>
    </row>
    <row r="2363" spans="1:50" x14ac:dyDescent="0.35">
      <c r="A2363" t="str">
        <f>C2363&amp;E2363</f>
        <v>DOM2019</v>
      </c>
      <c r="B2363" t="s">
        <v>171</v>
      </c>
      <c r="C2363" t="s">
        <v>172</v>
      </c>
      <c r="D2363" s="9" t="e">
        <v>#VALUE!</v>
      </c>
      <c r="E2363">
        <v>2019</v>
      </c>
      <c r="F2363" t="s">
        <v>52</v>
      </c>
      <c r="G2363" t="s">
        <v>67</v>
      </c>
      <c r="H2363" s="10">
        <v>86.725200000000001</v>
      </c>
      <c r="J2363" s="10">
        <v>96.617500000000007</v>
      </c>
      <c r="L2363" s="10">
        <v>89</v>
      </c>
      <c r="M2363" s="11">
        <v>68.474117647058819</v>
      </c>
      <c r="N2363" s="10">
        <v>96.57</v>
      </c>
      <c r="O2363" s="10">
        <v>99.897000000000006</v>
      </c>
      <c r="P2363" s="12">
        <v>-0.327569</v>
      </c>
      <c r="Q2363" s="12">
        <v>-0.81977</v>
      </c>
      <c r="R2363" s="12">
        <v>5.3070000000000001E-3</v>
      </c>
      <c r="S2363" s="12">
        <v>-6.6709999999999998E-3</v>
      </c>
      <c r="T2363" s="12">
        <v>-0.305116</v>
      </c>
      <c r="U2363" s="12">
        <v>0.180308</v>
      </c>
      <c r="V2363" s="13">
        <v>10881882</v>
      </c>
      <c r="W2363" s="13">
        <v>1027745</v>
      </c>
      <c r="X2363" s="13">
        <v>2823651</v>
      </c>
      <c r="Y2363" s="13">
        <v>205799</v>
      </c>
      <c r="Z2363" s="13">
        <v>210196</v>
      </c>
      <c r="AA2363" s="13">
        <v>205542.5</v>
      </c>
      <c r="AB2363" s="13">
        <v>7250</v>
      </c>
      <c r="AC2363" s="14">
        <v>220</v>
      </c>
      <c r="AD2363" s="10">
        <v>0.92</v>
      </c>
      <c r="AE2363" s="10">
        <v>0.9</v>
      </c>
      <c r="AF2363" s="10">
        <v>0.76</v>
      </c>
      <c r="AG2363" s="13">
        <v>1158542</v>
      </c>
      <c r="AH2363" s="13">
        <v>568077</v>
      </c>
      <c r="AI2363" s="13">
        <v>590465</v>
      </c>
      <c r="AJ2363" s="13">
        <v>577785</v>
      </c>
      <c r="AK2363" s="13">
        <v>284915</v>
      </c>
      <c r="AL2363" s="13">
        <v>292870</v>
      </c>
      <c r="AM2363" s="13">
        <v>574996</v>
      </c>
      <c r="AN2363" s="13">
        <v>284456</v>
      </c>
      <c r="AO2363" s="13">
        <v>290540</v>
      </c>
      <c r="AP2363" s="13">
        <v>103</v>
      </c>
      <c r="AQ2363" s="13">
        <v>99897</v>
      </c>
      <c r="AR2363" s="9">
        <v>99.897000000000006</v>
      </c>
      <c r="AS2363" s="10">
        <v>34.299999999999997</v>
      </c>
      <c r="AT2363" s="10">
        <v>965.7</v>
      </c>
      <c r="AU2363" s="10">
        <v>96.57</v>
      </c>
      <c r="AV2363" s="10">
        <v>28.3</v>
      </c>
      <c r="AW2363" s="10">
        <v>971.7</v>
      </c>
      <c r="AX2363">
        <v>97.17</v>
      </c>
    </row>
    <row r="2364" spans="1:50" x14ac:dyDescent="0.35">
      <c r="A2364" t="str">
        <f>C2364&amp;E2364</f>
        <v>DOM2020</v>
      </c>
      <c r="B2364" t="s">
        <v>171</v>
      </c>
      <c r="C2364" t="s">
        <v>172</v>
      </c>
      <c r="D2364" s="9" t="e">
        <v>#VALUE!</v>
      </c>
      <c r="E2364">
        <v>2020</v>
      </c>
      <c r="F2364" t="s">
        <v>52</v>
      </c>
      <c r="G2364" t="s">
        <v>67</v>
      </c>
      <c r="H2364" s="10">
        <v>87.178200000000004</v>
      </c>
      <c r="J2364" s="10">
        <v>96.686800000000005</v>
      </c>
      <c r="L2364" s="10">
        <v>82</v>
      </c>
      <c r="M2364" s="11" t="s">
        <v>55</v>
      </c>
      <c r="N2364" s="10">
        <v>96.63</v>
      </c>
      <c r="O2364" s="10">
        <v>99.893000000000001</v>
      </c>
      <c r="P2364" s="12">
        <v>-0.25121199999999999</v>
      </c>
      <c r="Q2364" s="12">
        <v>-0.730549</v>
      </c>
      <c r="R2364" s="12">
        <v>0.15767200000000001</v>
      </c>
      <c r="S2364" s="12">
        <v>3.6738E-2</v>
      </c>
      <c r="T2364" s="12">
        <v>-0.161468</v>
      </c>
      <c r="U2364" s="12">
        <v>0.24002399999999999</v>
      </c>
      <c r="V2364" s="13">
        <v>10999664</v>
      </c>
      <c r="W2364" s="13">
        <v>1022266</v>
      </c>
      <c r="X2364" s="13">
        <v>2850633</v>
      </c>
      <c r="Y2364" s="13">
        <v>204541.5</v>
      </c>
      <c r="Z2364" s="13">
        <v>206696</v>
      </c>
      <c r="AA2364" s="13">
        <v>205282</v>
      </c>
      <c r="AB2364" s="13">
        <v>7030</v>
      </c>
      <c r="AC2364" s="14">
        <v>220</v>
      </c>
      <c r="AD2364" s="10">
        <v>0.92</v>
      </c>
      <c r="AE2364" s="10">
        <v>0.87</v>
      </c>
      <c r="AF2364" s="10">
        <v>0.74</v>
      </c>
      <c r="AG2364" s="13">
        <v>1157455</v>
      </c>
      <c r="AH2364" s="13">
        <v>568014</v>
      </c>
      <c r="AI2364" s="13">
        <v>589441</v>
      </c>
      <c r="AJ2364" s="13">
        <v>573778</v>
      </c>
      <c r="AK2364" s="13">
        <v>282757</v>
      </c>
      <c r="AL2364" s="13">
        <v>291021</v>
      </c>
      <c r="AM2364" s="13">
        <v>575300</v>
      </c>
      <c r="AN2364" s="13">
        <v>284532</v>
      </c>
      <c r="AO2364" s="13">
        <v>290768</v>
      </c>
      <c r="AP2364" s="13">
        <v>107</v>
      </c>
      <c r="AQ2364" s="13">
        <v>99893</v>
      </c>
      <c r="AR2364" s="9">
        <v>99.893000000000001</v>
      </c>
      <c r="AS2364" s="10">
        <v>33.700000000000003</v>
      </c>
      <c r="AT2364" s="10">
        <v>966.3</v>
      </c>
      <c r="AU2364" s="10">
        <v>96.63</v>
      </c>
      <c r="AV2364" s="10">
        <v>27.8</v>
      </c>
      <c r="AW2364" s="10">
        <v>972.2</v>
      </c>
      <c r="AX2364">
        <v>97.22</v>
      </c>
    </row>
    <row r="2365" spans="1:50" x14ac:dyDescent="0.35">
      <c r="A2365" t="str">
        <f>C2365&amp;E2365</f>
        <v>DOM2021</v>
      </c>
      <c r="B2365" t="s">
        <v>171</v>
      </c>
      <c r="C2365" t="s">
        <v>172</v>
      </c>
      <c r="D2365" s="9" t="e">
        <v>#VALUE!</v>
      </c>
      <c r="E2365">
        <v>2021</v>
      </c>
      <c r="F2365" t="s">
        <v>52</v>
      </c>
      <c r="G2365" t="s">
        <v>67</v>
      </c>
      <c r="L2365" s="10">
        <v>84</v>
      </c>
      <c r="M2365" s="11" t="s">
        <v>55</v>
      </c>
      <c r="N2365" s="10">
        <v>96.7</v>
      </c>
      <c r="O2365" s="10" t="s">
        <v>55</v>
      </c>
      <c r="P2365" s="12">
        <v>3.0998000000000001E-2</v>
      </c>
      <c r="Q2365" s="12">
        <v>-0.56927499999999998</v>
      </c>
      <c r="R2365" s="12">
        <v>0.13741100000000001</v>
      </c>
      <c r="S2365" s="12">
        <v>8.9124999999999996E-2</v>
      </c>
      <c r="T2365" s="12">
        <v>-9.6046999999999993E-2</v>
      </c>
      <c r="U2365" s="12">
        <v>0.30179699999999998</v>
      </c>
      <c r="V2365" s="13">
        <v>11117873</v>
      </c>
      <c r="W2365" s="13">
        <v>1015425</v>
      </c>
      <c r="X2365" s="13">
        <v>2878475</v>
      </c>
      <c r="Y2365" s="13">
        <v>201788.5</v>
      </c>
      <c r="Z2365" s="13">
        <v>205050</v>
      </c>
      <c r="AA2365" s="13">
        <v>204795</v>
      </c>
      <c r="AB2365" s="13">
        <v>6799</v>
      </c>
      <c r="AD2365" s="10">
        <v>0.92</v>
      </c>
      <c r="AE2365" s="10">
        <v>0.87</v>
      </c>
      <c r="AF2365" s="10">
        <v>0.73</v>
      </c>
      <c r="AG2365" s="13">
        <v>1155227</v>
      </c>
      <c r="AH2365" s="13">
        <v>566905</v>
      </c>
      <c r="AI2365" s="13">
        <v>588322</v>
      </c>
      <c r="AJ2365" s="13">
        <v>570043</v>
      </c>
      <c r="AK2365" s="13">
        <v>280876</v>
      </c>
      <c r="AL2365" s="13">
        <v>289167</v>
      </c>
      <c r="AM2365" s="13">
        <v>575145</v>
      </c>
      <c r="AN2365" s="13">
        <v>284163</v>
      </c>
      <c r="AO2365" s="13">
        <v>290982</v>
      </c>
      <c r="AQ2365" s="13" t="s">
        <v>55</v>
      </c>
      <c r="AR2365" s="9" t="s">
        <v>55</v>
      </c>
      <c r="AS2365" s="10">
        <v>33</v>
      </c>
      <c r="AT2365" s="10">
        <v>967</v>
      </c>
      <c r="AU2365" s="10">
        <v>96.7</v>
      </c>
      <c r="AV2365" s="10">
        <v>27.3</v>
      </c>
      <c r="AW2365" s="10">
        <v>972.7</v>
      </c>
      <c r="AX2365">
        <v>97.27000000000001</v>
      </c>
    </row>
    <row r="2366" spans="1:50" x14ac:dyDescent="0.35">
      <c r="A2366" t="str">
        <f>C2366&amp;E2366</f>
        <v>DOM2022</v>
      </c>
      <c r="B2366" t="s">
        <v>171</v>
      </c>
      <c r="C2366" t="s">
        <v>172</v>
      </c>
      <c r="D2366" s="9" t="e">
        <v>#N/A</v>
      </c>
      <c r="E2366">
        <v>2022</v>
      </c>
      <c r="F2366" t="s">
        <v>52</v>
      </c>
      <c r="G2366" t="s">
        <v>67</v>
      </c>
      <c r="L2366" s="10" t="s">
        <v>54</v>
      </c>
      <c r="M2366" s="11" t="s">
        <v>55</v>
      </c>
      <c r="N2366" s="10" t="s">
        <v>55</v>
      </c>
      <c r="O2366" s="10" t="s">
        <v>55</v>
      </c>
      <c r="V2366" s="13">
        <v>11228821</v>
      </c>
      <c r="W2366" s="13">
        <v>1007603</v>
      </c>
      <c r="X2366" s="13">
        <v>2901736</v>
      </c>
      <c r="Y2366" s="13">
        <v>199462</v>
      </c>
      <c r="Z2366" s="13" t="e">
        <v>#N/A</v>
      </c>
      <c r="AA2366" s="13">
        <v>204176.5</v>
      </c>
      <c r="AD2366" s="10">
        <v>0.92</v>
      </c>
      <c r="AE2366" s="10">
        <v>0.87</v>
      </c>
      <c r="AF2366" s="10">
        <v>0.7</v>
      </c>
      <c r="AG2366" s="13">
        <v>1152884</v>
      </c>
      <c r="AH2366" s="13">
        <v>565919</v>
      </c>
      <c r="AI2366" s="13">
        <v>586965</v>
      </c>
      <c r="AJ2366" s="13">
        <v>569416</v>
      </c>
      <c r="AK2366" s="13">
        <v>280312</v>
      </c>
      <c r="AL2366" s="13">
        <v>289104</v>
      </c>
      <c r="AM2366" s="13">
        <v>571992</v>
      </c>
      <c r="AN2366" s="13">
        <v>282777</v>
      </c>
      <c r="AO2366" s="13">
        <v>289215</v>
      </c>
      <c r="AQ2366" s="13" t="s">
        <v>55</v>
      </c>
      <c r="AR2366" s="9" t="s">
        <v>55</v>
      </c>
      <c r="AT2366" s="10" t="s">
        <v>55</v>
      </c>
      <c r="AU2366" s="10" t="s">
        <v>55</v>
      </c>
      <c r="AV2366" s="10" t="s">
        <v>54</v>
      </c>
      <c r="AW2366" s="10" t="s">
        <v>55</v>
      </c>
      <c r="AX2366" t="s">
        <v>55</v>
      </c>
    </row>
    <row r="2367" spans="1:50" x14ac:dyDescent="0.35">
      <c r="A2367" t="str">
        <f>C2367&amp;E2367</f>
        <v>DZA1980</v>
      </c>
      <c r="B2367" t="s">
        <v>173</v>
      </c>
      <c r="C2367" t="s">
        <v>174</v>
      </c>
      <c r="D2367" s="9">
        <v>1238.9913050888365</v>
      </c>
      <c r="E2367">
        <v>1980</v>
      </c>
      <c r="F2367" t="s">
        <v>72</v>
      </c>
      <c r="G2367" t="s">
        <v>67</v>
      </c>
      <c r="L2367" s="10" t="s">
        <v>54</v>
      </c>
      <c r="M2367" s="11">
        <v>46.411529411764704</v>
      </c>
      <c r="N2367" s="10">
        <v>85.01</v>
      </c>
      <c r="O2367" s="10" t="s">
        <v>55</v>
      </c>
      <c r="V2367" s="13">
        <v>18739378</v>
      </c>
      <c r="W2367" s="13">
        <v>3338078</v>
      </c>
      <c r="X2367" s="13">
        <v>4039061</v>
      </c>
      <c r="Y2367" s="13">
        <v>686003.5</v>
      </c>
      <c r="Z2367" s="13">
        <v>818564</v>
      </c>
      <c r="AA2367" s="13">
        <v>613267.5</v>
      </c>
      <c r="AB2367" s="13">
        <v>116134</v>
      </c>
      <c r="AD2367" s="10" t="e">
        <v>#N/A</v>
      </c>
      <c r="AE2367" s="10" t="e">
        <v>#N/A</v>
      </c>
      <c r="AF2367" s="10" t="e">
        <v>#N/A</v>
      </c>
      <c r="AG2367" s="13">
        <v>3230254</v>
      </c>
      <c r="AH2367" s="13">
        <v>1579992</v>
      </c>
      <c r="AI2367" s="13">
        <v>1650262</v>
      </c>
      <c r="AJ2367" s="13">
        <v>1844111</v>
      </c>
      <c r="AK2367" s="13">
        <v>900626</v>
      </c>
      <c r="AL2367" s="13">
        <v>943485</v>
      </c>
      <c r="AM2367" s="13">
        <v>1243051</v>
      </c>
      <c r="AN2367" s="13">
        <v>607098</v>
      </c>
      <c r="AO2367" s="13">
        <v>635953</v>
      </c>
      <c r="AQ2367" s="13" t="s">
        <v>55</v>
      </c>
      <c r="AR2367" s="9" t="s">
        <v>55</v>
      </c>
      <c r="AS2367" s="10">
        <v>149.9</v>
      </c>
      <c r="AT2367" s="10">
        <v>850.1</v>
      </c>
      <c r="AU2367" s="10">
        <v>85.01</v>
      </c>
      <c r="AV2367" s="10">
        <v>101.9</v>
      </c>
      <c r="AW2367" s="10">
        <v>898.1</v>
      </c>
      <c r="AX2367">
        <v>89.81</v>
      </c>
    </row>
    <row r="2368" spans="1:50" x14ac:dyDescent="0.35">
      <c r="A2368" t="str">
        <f>C2368&amp;E2368</f>
        <v>DZA1981</v>
      </c>
      <c r="B2368" t="s">
        <v>173</v>
      </c>
      <c r="C2368" t="s">
        <v>174</v>
      </c>
      <c r="D2368" s="9">
        <v>1390.8335069107461</v>
      </c>
      <c r="E2368">
        <v>1981</v>
      </c>
      <c r="F2368" t="s">
        <v>72</v>
      </c>
      <c r="G2368" t="s">
        <v>67</v>
      </c>
      <c r="L2368" s="10" t="s">
        <v>54</v>
      </c>
      <c r="M2368" s="11">
        <v>46.895117647058825</v>
      </c>
      <c r="N2368" s="10">
        <v>86.47</v>
      </c>
      <c r="O2368" s="10" t="s">
        <v>55</v>
      </c>
      <c r="V2368" s="13">
        <v>19351357</v>
      </c>
      <c r="W2368" s="13">
        <v>3430918</v>
      </c>
      <c r="X2368" s="13">
        <v>4196319</v>
      </c>
      <c r="Y2368" s="13">
        <v>712660</v>
      </c>
      <c r="Z2368" s="13">
        <v>833209</v>
      </c>
      <c r="AA2368" s="13">
        <v>618917.5</v>
      </c>
      <c r="AB2368" s="13">
        <v>107751</v>
      </c>
      <c r="AD2368" s="10" t="e">
        <v>#N/A</v>
      </c>
      <c r="AE2368" s="10" t="e">
        <v>#N/A</v>
      </c>
      <c r="AF2368" s="10" t="e">
        <v>#N/A</v>
      </c>
      <c r="AG2368" s="13">
        <v>3329101</v>
      </c>
      <c r="AH2368" s="13">
        <v>1628595</v>
      </c>
      <c r="AI2368" s="13">
        <v>1700506</v>
      </c>
      <c r="AJ2368" s="13">
        <v>1893315</v>
      </c>
      <c r="AK2368" s="13">
        <v>924821</v>
      </c>
      <c r="AL2368" s="13">
        <v>968494</v>
      </c>
      <c r="AM2368" s="13">
        <v>1284825</v>
      </c>
      <c r="AN2368" s="13">
        <v>627192</v>
      </c>
      <c r="AO2368" s="13">
        <v>657633</v>
      </c>
      <c r="AQ2368" s="13" t="s">
        <v>55</v>
      </c>
      <c r="AR2368" s="9" t="s">
        <v>55</v>
      </c>
      <c r="AS2368" s="10">
        <v>135.30000000000001</v>
      </c>
      <c r="AT2368" s="10">
        <v>864.7</v>
      </c>
      <c r="AU2368" s="10">
        <v>86.47</v>
      </c>
      <c r="AV2368" s="10">
        <v>94.8</v>
      </c>
      <c r="AW2368" s="10">
        <v>905.2</v>
      </c>
      <c r="AX2368">
        <v>90.52000000000001</v>
      </c>
    </row>
    <row r="2369" spans="1:50" x14ac:dyDescent="0.35">
      <c r="A2369" t="str">
        <f>C2369&amp;E2369</f>
        <v>DZA1982</v>
      </c>
      <c r="B2369" t="s">
        <v>173</v>
      </c>
      <c r="C2369" t="s">
        <v>174</v>
      </c>
      <c r="D2369" s="9">
        <v>1254.518956617728</v>
      </c>
      <c r="E2369">
        <v>1982</v>
      </c>
      <c r="F2369" t="s">
        <v>72</v>
      </c>
      <c r="G2369" t="s">
        <v>67</v>
      </c>
      <c r="L2369" s="10" t="s">
        <v>54</v>
      </c>
      <c r="M2369" s="11">
        <v>47.745882352941173</v>
      </c>
      <c r="N2369" s="10">
        <v>88.1</v>
      </c>
      <c r="O2369" s="10" t="s">
        <v>55</v>
      </c>
      <c r="V2369" s="13">
        <v>20000096</v>
      </c>
      <c r="W2369" s="13">
        <v>3543123</v>
      </c>
      <c r="X2369" s="13">
        <v>4362305</v>
      </c>
      <c r="Y2369" s="13">
        <v>739246</v>
      </c>
      <c r="Z2369" s="13">
        <v>844354</v>
      </c>
      <c r="AA2369" s="13">
        <v>623777.5</v>
      </c>
      <c r="AB2369" s="13">
        <v>96608</v>
      </c>
      <c r="AD2369" s="10" t="e">
        <v>#N/A</v>
      </c>
      <c r="AE2369" s="10" t="e">
        <v>#N/A</v>
      </c>
      <c r="AF2369" s="10" t="e">
        <v>#N/A</v>
      </c>
      <c r="AG2369" s="13">
        <v>3434256</v>
      </c>
      <c r="AH2369" s="13">
        <v>1680802</v>
      </c>
      <c r="AI2369" s="13">
        <v>1753454</v>
      </c>
      <c r="AJ2369" s="13">
        <v>1941949</v>
      </c>
      <c r="AK2369" s="13">
        <v>949095</v>
      </c>
      <c r="AL2369" s="13">
        <v>992854</v>
      </c>
      <c r="AM2369" s="13">
        <v>1318684</v>
      </c>
      <c r="AN2369" s="13">
        <v>643972</v>
      </c>
      <c r="AO2369" s="13">
        <v>674712</v>
      </c>
      <c r="AQ2369" s="13" t="s">
        <v>55</v>
      </c>
      <c r="AR2369" s="9" t="s">
        <v>55</v>
      </c>
      <c r="AS2369" s="10">
        <v>119</v>
      </c>
      <c r="AT2369" s="10">
        <v>881</v>
      </c>
      <c r="AU2369" s="10">
        <v>88.1</v>
      </c>
      <c r="AV2369" s="10">
        <v>86.3</v>
      </c>
      <c r="AW2369" s="10">
        <v>913.7</v>
      </c>
      <c r="AX2369">
        <v>91.37</v>
      </c>
    </row>
    <row r="2370" spans="1:50" x14ac:dyDescent="0.35">
      <c r="A2370" t="str">
        <f>C2370&amp;E2370</f>
        <v>DZA1983</v>
      </c>
      <c r="B2370" t="s">
        <v>173</v>
      </c>
      <c r="C2370" t="s">
        <v>174</v>
      </c>
      <c r="D2370" s="9">
        <v>1236.8547225583368</v>
      </c>
      <c r="E2370">
        <v>1983</v>
      </c>
      <c r="F2370" t="s">
        <v>72</v>
      </c>
      <c r="G2370" t="s">
        <v>67</v>
      </c>
      <c r="L2370" s="10" t="s">
        <v>54</v>
      </c>
      <c r="M2370" s="11">
        <v>48.624764705882349</v>
      </c>
      <c r="N2370" s="10">
        <v>89.77000000000001</v>
      </c>
      <c r="O2370" s="10" t="s">
        <v>55</v>
      </c>
      <c r="V2370" s="13">
        <v>20682111</v>
      </c>
      <c r="W2370" s="13">
        <v>3658270</v>
      </c>
      <c r="X2370" s="13">
        <v>4537245</v>
      </c>
      <c r="Y2370" s="13">
        <v>760425</v>
      </c>
      <c r="Z2370" s="13">
        <v>848863</v>
      </c>
      <c r="AA2370" s="13">
        <v>641334</v>
      </c>
      <c r="AB2370" s="13">
        <v>84295</v>
      </c>
      <c r="AD2370" s="10" t="e">
        <v>#N/A</v>
      </c>
      <c r="AE2370" s="10" t="e">
        <v>#N/A</v>
      </c>
      <c r="AF2370" s="10" t="e">
        <v>#N/A</v>
      </c>
      <c r="AG2370" s="13">
        <v>3548398</v>
      </c>
      <c r="AH2370" s="13">
        <v>1737221</v>
      </c>
      <c r="AI2370" s="13">
        <v>1811177</v>
      </c>
      <c r="AJ2370" s="13">
        <v>1998786</v>
      </c>
      <c r="AK2370" s="13">
        <v>977319</v>
      </c>
      <c r="AL2370" s="13">
        <v>1021467</v>
      </c>
      <c r="AM2370" s="13">
        <v>1352432</v>
      </c>
      <c r="AN2370" s="13">
        <v>660748</v>
      </c>
      <c r="AO2370" s="13">
        <v>691684</v>
      </c>
      <c r="AQ2370" s="13" t="s">
        <v>55</v>
      </c>
      <c r="AR2370" s="9" t="s">
        <v>55</v>
      </c>
      <c r="AS2370" s="10">
        <v>102.3</v>
      </c>
      <c r="AT2370" s="10">
        <v>897.7</v>
      </c>
      <c r="AU2370" s="10">
        <v>89.77000000000001</v>
      </c>
      <c r="AV2370" s="10">
        <v>76.900000000000006</v>
      </c>
      <c r="AW2370" s="10">
        <v>923.1</v>
      </c>
      <c r="AX2370">
        <v>92.31</v>
      </c>
    </row>
    <row r="2371" spans="1:50" x14ac:dyDescent="0.35">
      <c r="A2371" t="str">
        <f>C2371&amp;E2371</f>
        <v>DZA1984</v>
      </c>
      <c r="B2371" t="s">
        <v>173</v>
      </c>
      <c r="C2371" t="s">
        <v>174</v>
      </c>
      <c r="D2371" s="9">
        <v>1311.3882179058548</v>
      </c>
      <c r="E2371">
        <v>1984</v>
      </c>
      <c r="F2371" t="s">
        <v>72</v>
      </c>
      <c r="G2371" t="s">
        <v>67</v>
      </c>
      <c r="L2371" s="10" t="s">
        <v>54</v>
      </c>
      <c r="M2371" s="11">
        <v>49.670823529411763</v>
      </c>
      <c r="N2371" s="10">
        <v>91.28</v>
      </c>
      <c r="O2371" s="10" t="s">
        <v>55</v>
      </c>
      <c r="V2371" s="13">
        <v>21393530</v>
      </c>
      <c r="W2371" s="13">
        <v>3766351</v>
      </c>
      <c r="X2371" s="13">
        <v>4721676</v>
      </c>
      <c r="Y2371" s="13">
        <v>778115.5</v>
      </c>
      <c r="Z2371" s="13">
        <v>851776</v>
      </c>
      <c r="AA2371" s="13">
        <v>665180.5</v>
      </c>
      <c r="AB2371" s="13">
        <v>72575</v>
      </c>
      <c r="AD2371" s="10" t="e">
        <v>#N/A</v>
      </c>
      <c r="AE2371" s="10" t="e">
        <v>#N/A</v>
      </c>
      <c r="AF2371" s="10" t="e">
        <v>#N/A</v>
      </c>
      <c r="AG2371" s="13">
        <v>3668433</v>
      </c>
      <c r="AH2371" s="13">
        <v>1796260</v>
      </c>
      <c r="AI2371" s="13">
        <v>1872173</v>
      </c>
      <c r="AJ2371" s="13">
        <v>2062404</v>
      </c>
      <c r="AK2371" s="13">
        <v>1008810</v>
      </c>
      <c r="AL2371" s="13">
        <v>1053594</v>
      </c>
      <c r="AM2371" s="13">
        <v>1388179</v>
      </c>
      <c r="AN2371" s="13">
        <v>678428</v>
      </c>
      <c r="AO2371" s="13">
        <v>709751</v>
      </c>
      <c r="AQ2371" s="13" t="s">
        <v>55</v>
      </c>
      <c r="AR2371" s="9" t="s">
        <v>55</v>
      </c>
      <c r="AS2371" s="10">
        <v>87.2</v>
      </c>
      <c r="AT2371" s="10">
        <v>912.8</v>
      </c>
      <c r="AU2371" s="10">
        <v>91.28</v>
      </c>
      <c r="AV2371" s="10">
        <v>67.599999999999994</v>
      </c>
      <c r="AW2371" s="10">
        <v>932.4</v>
      </c>
      <c r="AX2371">
        <v>93.24</v>
      </c>
    </row>
    <row r="2372" spans="1:50" x14ac:dyDescent="0.35">
      <c r="A2372" t="str">
        <f>C2372&amp;E2372</f>
        <v>DZA1985</v>
      </c>
      <c r="B2372" t="s">
        <v>173</v>
      </c>
      <c r="C2372" t="s">
        <v>174</v>
      </c>
      <c r="D2372" s="9">
        <v>1303.6532576135817</v>
      </c>
      <c r="E2372">
        <v>1985</v>
      </c>
      <c r="F2372" t="s">
        <v>72</v>
      </c>
      <c r="G2372" t="s">
        <v>67</v>
      </c>
      <c r="L2372" s="10">
        <v>69</v>
      </c>
      <c r="M2372" s="11">
        <v>50.757882352941174</v>
      </c>
      <c r="N2372" s="10">
        <v>92.529999999999987</v>
      </c>
      <c r="O2372" s="10" t="s">
        <v>55</v>
      </c>
      <c r="V2372" s="13">
        <v>22132905</v>
      </c>
      <c r="W2372" s="13">
        <v>3859758</v>
      </c>
      <c r="X2372" s="13">
        <v>4916443</v>
      </c>
      <c r="Y2372" s="13">
        <v>791933</v>
      </c>
      <c r="Z2372" s="13">
        <v>855569</v>
      </c>
      <c r="AA2372" s="13">
        <v>695148.5</v>
      </c>
      <c r="AB2372" s="13">
        <v>62666</v>
      </c>
      <c r="AD2372" s="10" t="e">
        <v>#N/A</v>
      </c>
      <c r="AE2372" s="10" t="e">
        <v>#N/A</v>
      </c>
      <c r="AF2372" s="10" t="e">
        <v>#N/A</v>
      </c>
      <c r="AG2372" s="13">
        <v>3790596</v>
      </c>
      <c r="AH2372" s="13">
        <v>1856014</v>
      </c>
      <c r="AI2372" s="13">
        <v>1934582</v>
      </c>
      <c r="AJ2372" s="13">
        <v>2130465</v>
      </c>
      <c r="AK2372" s="13">
        <v>1042434</v>
      </c>
      <c r="AL2372" s="13">
        <v>1088031</v>
      </c>
      <c r="AM2372" s="13">
        <v>1427553</v>
      </c>
      <c r="AN2372" s="13">
        <v>697771</v>
      </c>
      <c r="AO2372" s="13">
        <v>729782</v>
      </c>
      <c r="AQ2372" s="13" t="s">
        <v>55</v>
      </c>
      <c r="AR2372" s="9" t="s">
        <v>55</v>
      </c>
      <c r="AS2372" s="10">
        <v>74.7</v>
      </c>
      <c r="AT2372" s="10">
        <v>925.3</v>
      </c>
      <c r="AU2372" s="10">
        <v>92.529999999999987</v>
      </c>
      <c r="AV2372" s="10">
        <v>59.6</v>
      </c>
      <c r="AW2372" s="10">
        <v>940.4</v>
      </c>
      <c r="AX2372">
        <v>94.039999999999992</v>
      </c>
    </row>
    <row r="2373" spans="1:50" x14ac:dyDescent="0.35">
      <c r="A2373" t="str">
        <f>C2373&amp;E2373</f>
        <v>DZA1986</v>
      </c>
      <c r="B2373" t="s">
        <v>173</v>
      </c>
      <c r="C2373" t="s">
        <v>174</v>
      </c>
      <c r="D2373" s="9">
        <v>1058.9812562751395</v>
      </c>
      <c r="E2373">
        <v>1986</v>
      </c>
      <c r="F2373" t="s">
        <v>72</v>
      </c>
      <c r="G2373" t="s">
        <v>67</v>
      </c>
      <c r="L2373" s="10">
        <v>73</v>
      </c>
      <c r="M2373" s="11">
        <v>52.032411764705891</v>
      </c>
      <c r="N2373" s="10">
        <v>93.470000000000013</v>
      </c>
      <c r="O2373" s="10" t="s">
        <v>55</v>
      </c>
      <c r="V2373" s="13">
        <v>22882553</v>
      </c>
      <c r="W2373" s="13">
        <v>3928139</v>
      </c>
      <c r="X2373" s="13">
        <v>5119586</v>
      </c>
      <c r="Y2373" s="13">
        <v>803231.5</v>
      </c>
      <c r="Z2373" s="13">
        <v>842218</v>
      </c>
      <c r="AA2373" s="13">
        <v>724964.5</v>
      </c>
      <c r="AB2373" s="13">
        <v>54716</v>
      </c>
      <c r="AD2373" s="10" t="e">
        <v>#N/A</v>
      </c>
      <c r="AE2373" s="10" t="e">
        <v>#N/A</v>
      </c>
      <c r="AF2373" s="10" t="e">
        <v>#N/A</v>
      </c>
      <c r="AG2373" s="13">
        <v>3909523</v>
      </c>
      <c r="AH2373" s="13">
        <v>1913891</v>
      </c>
      <c r="AI2373" s="13">
        <v>1995632</v>
      </c>
      <c r="AJ2373" s="13">
        <v>2201112</v>
      </c>
      <c r="AK2373" s="13">
        <v>1077232</v>
      </c>
      <c r="AL2373" s="13">
        <v>1123880</v>
      </c>
      <c r="AM2373" s="13">
        <v>1470855</v>
      </c>
      <c r="AN2373" s="13">
        <v>718967</v>
      </c>
      <c r="AO2373" s="13">
        <v>751888</v>
      </c>
      <c r="AQ2373" s="13" t="s">
        <v>55</v>
      </c>
      <c r="AR2373" s="9" t="s">
        <v>55</v>
      </c>
      <c r="AS2373" s="10">
        <v>65.3</v>
      </c>
      <c r="AT2373" s="10">
        <v>934.7</v>
      </c>
      <c r="AU2373" s="10">
        <v>93.470000000000013</v>
      </c>
      <c r="AV2373" s="10">
        <v>53.3</v>
      </c>
      <c r="AW2373" s="10">
        <v>946.7</v>
      </c>
      <c r="AX2373">
        <v>94.67</v>
      </c>
    </row>
    <row r="2374" spans="1:50" x14ac:dyDescent="0.35">
      <c r="A2374" t="str">
        <f>C2374&amp;E2374</f>
        <v>DZA1987</v>
      </c>
      <c r="B2374" t="s">
        <v>173</v>
      </c>
      <c r="C2374" t="s">
        <v>174</v>
      </c>
      <c r="D2374" s="9">
        <v>973.95770658600009</v>
      </c>
      <c r="E2374">
        <v>1987</v>
      </c>
      <c r="F2374" t="s">
        <v>72</v>
      </c>
      <c r="G2374" t="s">
        <v>67</v>
      </c>
      <c r="L2374" s="10">
        <v>79</v>
      </c>
      <c r="M2374" s="11">
        <v>53.460117647058823</v>
      </c>
      <c r="N2374" s="10">
        <v>94.089999999999989</v>
      </c>
      <c r="O2374" s="10" t="s">
        <v>55</v>
      </c>
      <c r="V2374" s="13">
        <v>23586101</v>
      </c>
      <c r="W2374" s="13">
        <v>3965146</v>
      </c>
      <c r="X2374" s="13">
        <v>5312999</v>
      </c>
      <c r="Y2374" s="13">
        <v>804025</v>
      </c>
      <c r="Z2374" s="13">
        <v>831447</v>
      </c>
      <c r="AA2374" s="13">
        <v>748795</v>
      </c>
      <c r="AB2374" s="13">
        <v>49034</v>
      </c>
      <c r="AD2374" s="10" t="e">
        <v>#N/A</v>
      </c>
      <c r="AE2374" s="10" t="e">
        <v>#N/A</v>
      </c>
      <c r="AF2374" s="10" t="e">
        <v>#N/A</v>
      </c>
      <c r="AG2374" s="13">
        <v>4028274</v>
      </c>
      <c r="AH2374" s="13">
        <v>1972157</v>
      </c>
      <c r="AI2374" s="13">
        <v>2056117</v>
      </c>
      <c r="AJ2374" s="13">
        <v>2271794</v>
      </c>
      <c r="AK2374" s="13">
        <v>1112292</v>
      </c>
      <c r="AL2374" s="13">
        <v>1159502</v>
      </c>
      <c r="AM2374" s="13">
        <v>1516183</v>
      </c>
      <c r="AN2374" s="13">
        <v>741513</v>
      </c>
      <c r="AO2374" s="13">
        <v>774670</v>
      </c>
      <c r="AQ2374" s="13" t="s">
        <v>55</v>
      </c>
      <c r="AR2374" s="9" t="s">
        <v>55</v>
      </c>
      <c r="AS2374" s="10">
        <v>59.1</v>
      </c>
      <c r="AT2374" s="10">
        <v>940.9</v>
      </c>
      <c r="AU2374" s="10">
        <v>94.089999999999989</v>
      </c>
      <c r="AV2374" s="10">
        <v>48.9</v>
      </c>
      <c r="AW2374" s="10">
        <v>951.1</v>
      </c>
      <c r="AX2374">
        <v>95.11</v>
      </c>
    </row>
    <row r="2375" spans="1:50" x14ac:dyDescent="0.35">
      <c r="A2375" t="str">
        <f>C2375&amp;E2375</f>
        <v>DZA1988</v>
      </c>
      <c r="B2375" t="s">
        <v>173</v>
      </c>
      <c r="C2375" t="s">
        <v>174</v>
      </c>
      <c r="D2375" s="9">
        <v>848.19672595261784</v>
      </c>
      <c r="E2375">
        <v>1988</v>
      </c>
      <c r="F2375" t="s">
        <v>72</v>
      </c>
      <c r="G2375" t="s">
        <v>67</v>
      </c>
      <c r="L2375" s="10">
        <v>85</v>
      </c>
      <c r="M2375" s="11">
        <v>54.429352941176475</v>
      </c>
      <c r="N2375" s="10">
        <v>94.470000000000013</v>
      </c>
      <c r="O2375" s="10" t="s">
        <v>55</v>
      </c>
      <c r="V2375" s="13">
        <v>24243018</v>
      </c>
      <c r="W2375" s="13">
        <v>3972629</v>
      </c>
      <c r="X2375" s="13">
        <v>5497248</v>
      </c>
      <c r="Y2375" s="13">
        <v>795708</v>
      </c>
      <c r="Z2375" s="13">
        <v>816682</v>
      </c>
      <c r="AA2375" s="13">
        <v>768210</v>
      </c>
      <c r="AB2375" s="13">
        <v>45336</v>
      </c>
      <c r="AD2375" s="10" t="e">
        <v>#N/A</v>
      </c>
      <c r="AE2375" s="10" t="e">
        <v>#N/A</v>
      </c>
      <c r="AF2375" s="10" t="e">
        <v>#N/A</v>
      </c>
      <c r="AG2375" s="13">
        <v>4143182</v>
      </c>
      <c r="AH2375" s="13">
        <v>2028456</v>
      </c>
      <c r="AI2375" s="13">
        <v>2114726</v>
      </c>
      <c r="AJ2375" s="13">
        <v>2347518</v>
      </c>
      <c r="AK2375" s="13">
        <v>1149555</v>
      </c>
      <c r="AL2375" s="13">
        <v>1197963</v>
      </c>
      <c r="AM2375" s="13">
        <v>1565064</v>
      </c>
      <c r="AN2375" s="13">
        <v>765781</v>
      </c>
      <c r="AO2375" s="13">
        <v>799283</v>
      </c>
      <c r="AQ2375" s="13" t="s">
        <v>55</v>
      </c>
      <c r="AR2375" s="9" t="s">
        <v>55</v>
      </c>
      <c r="AS2375" s="10">
        <v>55.3</v>
      </c>
      <c r="AT2375" s="10">
        <v>944.7</v>
      </c>
      <c r="AU2375" s="10">
        <v>94.470000000000013</v>
      </c>
      <c r="AV2375" s="10">
        <v>46.1</v>
      </c>
      <c r="AW2375" s="10">
        <v>953.9</v>
      </c>
      <c r="AX2375">
        <v>95.39</v>
      </c>
    </row>
    <row r="2376" spans="1:50" x14ac:dyDescent="0.35">
      <c r="A2376" t="str">
        <f>C2376&amp;E2376</f>
        <v>DZA1989</v>
      </c>
      <c r="B2376" t="s">
        <v>173</v>
      </c>
      <c r="C2376" t="s">
        <v>174</v>
      </c>
      <c r="D2376" s="9">
        <v>918.81942502413722</v>
      </c>
      <c r="E2376">
        <v>1989</v>
      </c>
      <c r="F2376" t="s">
        <v>72</v>
      </c>
      <c r="G2376" t="s">
        <v>67</v>
      </c>
      <c r="L2376" s="10">
        <v>87</v>
      </c>
      <c r="M2376" s="11">
        <v>53.768647058823525</v>
      </c>
      <c r="N2376" s="10">
        <v>94.69</v>
      </c>
      <c r="O2376" s="10" t="s">
        <v>55</v>
      </c>
      <c r="V2376" s="13">
        <v>24889507</v>
      </c>
      <c r="W2376" s="13">
        <v>3956460</v>
      </c>
      <c r="X2376" s="13">
        <v>5688030</v>
      </c>
      <c r="Y2376" s="13">
        <v>785891.5</v>
      </c>
      <c r="Z2376" s="13">
        <v>806312</v>
      </c>
      <c r="AA2376" s="13">
        <v>782941</v>
      </c>
      <c r="AB2376" s="13">
        <v>42974</v>
      </c>
      <c r="AD2376" s="10" t="e">
        <v>#N/A</v>
      </c>
      <c r="AE2376" s="10" t="e">
        <v>#N/A</v>
      </c>
      <c r="AF2376" s="10" t="e">
        <v>#N/A</v>
      </c>
      <c r="AG2376" s="13">
        <v>4251377</v>
      </c>
      <c r="AH2376" s="13">
        <v>2081529</v>
      </c>
      <c r="AI2376" s="13">
        <v>2169848</v>
      </c>
      <c r="AJ2376" s="13">
        <v>1852643</v>
      </c>
      <c r="AK2376" s="13">
        <v>907167</v>
      </c>
      <c r="AL2376" s="13">
        <v>945476</v>
      </c>
      <c r="AM2376" s="13">
        <v>1669610</v>
      </c>
      <c r="AN2376" s="13">
        <v>817526</v>
      </c>
      <c r="AO2376" s="13">
        <v>852084</v>
      </c>
      <c r="AQ2376" s="13" t="s">
        <v>55</v>
      </c>
      <c r="AR2376" s="9" t="s">
        <v>55</v>
      </c>
      <c r="AS2376" s="10">
        <v>53.1</v>
      </c>
      <c r="AT2376" s="10">
        <v>946.9</v>
      </c>
      <c r="AU2376" s="10">
        <v>94.69</v>
      </c>
      <c r="AV2376" s="10">
        <v>44.5</v>
      </c>
      <c r="AW2376" s="10">
        <v>955.5</v>
      </c>
      <c r="AX2376">
        <v>95.55</v>
      </c>
    </row>
    <row r="2377" spans="1:50" x14ac:dyDescent="0.35">
      <c r="A2377" t="str">
        <f>C2377&amp;E2377</f>
        <v>DZA1990</v>
      </c>
      <c r="B2377" t="s">
        <v>173</v>
      </c>
      <c r="C2377" t="s">
        <v>174</v>
      </c>
      <c r="D2377" s="9">
        <v>911.23164920121576</v>
      </c>
      <c r="E2377">
        <v>1990</v>
      </c>
      <c r="F2377" t="s">
        <v>72</v>
      </c>
      <c r="G2377" t="s">
        <v>67</v>
      </c>
      <c r="L2377" s="10">
        <v>89</v>
      </c>
      <c r="M2377" s="11">
        <v>53.788882352941172</v>
      </c>
      <c r="N2377" s="10">
        <v>94.81</v>
      </c>
      <c r="O2377" s="10" t="s">
        <v>55</v>
      </c>
      <c r="V2377" s="13">
        <v>25518074</v>
      </c>
      <c r="W2377" s="13">
        <v>3915591</v>
      </c>
      <c r="X2377" s="13">
        <v>5885242</v>
      </c>
      <c r="Y2377" s="13">
        <v>775831.5</v>
      </c>
      <c r="Z2377" s="13">
        <v>785136</v>
      </c>
      <c r="AA2377" s="13">
        <v>794447</v>
      </c>
      <c r="AB2377" s="13">
        <v>41269</v>
      </c>
      <c r="AD2377" s="10" t="e">
        <v>#N/A</v>
      </c>
      <c r="AE2377" s="10" t="e">
        <v>#N/A</v>
      </c>
      <c r="AF2377" s="10" t="e">
        <v>#N/A</v>
      </c>
      <c r="AG2377" s="13">
        <v>4349781</v>
      </c>
      <c r="AH2377" s="13">
        <v>2130029</v>
      </c>
      <c r="AI2377" s="13">
        <v>2219752</v>
      </c>
      <c r="AJ2377" s="13">
        <v>1915085</v>
      </c>
      <c r="AK2377" s="13">
        <v>937641</v>
      </c>
      <c r="AL2377" s="13">
        <v>977444</v>
      </c>
      <c r="AM2377" s="13">
        <v>1724566</v>
      </c>
      <c r="AN2377" s="13">
        <v>844646</v>
      </c>
      <c r="AO2377" s="13">
        <v>879920</v>
      </c>
      <c r="AQ2377" s="13" t="s">
        <v>55</v>
      </c>
      <c r="AR2377" s="9" t="s">
        <v>55</v>
      </c>
      <c r="AS2377" s="10">
        <v>51.9</v>
      </c>
      <c r="AT2377" s="10">
        <v>948.1</v>
      </c>
      <c r="AU2377" s="10">
        <v>94.81</v>
      </c>
      <c r="AV2377" s="10">
        <v>43.6</v>
      </c>
      <c r="AW2377" s="10">
        <v>956.4</v>
      </c>
      <c r="AX2377">
        <v>95.64</v>
      </c>
    </row>
    <row r="2378" spans="1:50" x14ac:dyDescent="0.35">
      <c r="A2378" t="str">
        <f>C2378&amp;E2378</f>
        <v>DZA1991</v>
      </c>
      <c r="B2378" t="s">
        <v>173</v>
      </c>
      <c r="C2378" t="s">
        <v>174</v>
      </c>
      <c r="D2378" s="9">
        <v>961.22126422133579</v>
      </c>
      <c r="E2378">
        <v>1991</v>
      </c>
      <c r="F2378" t="s">
        <v>72</v>
      </c>
      <c r="G2378" t="s">
        <v>67</v>
      </c>
      <c r="L2378" s="10">
        <v>89</v>
      </c>
      <c r="M2378" s="11">
        <v>53.882470588235286</v>
      </c>
      <c r="N2378" s="10">
        <v>94.87</v>
      </c>
      <c r="O2378" s="10" t="s">
        <v>55</v>
      </c>
      <c r="V2378" s="13">
        <v>26133905</v>
      </c>
      <c r="W2378" s="13">
        <v>3864813</v>
      </c>
      <c r="X2378" s="13">
        <v>6084777</v>
      </c>
      <c r="Y2378" s="13">
        <v>761978.5</v>
      </c>
      <c r="Z2378" s="13">
        <v>785188</v>
      </c>
      <c r="AA2378" s="13">
        <v>795581.5</v>
      </c>
      <c r="AB2378" s="13">
        <v>40243</v>
      </c>
      <c r="AD2378" s="10" t="e">
        <v>#N/A</v>
      </c>
      <c r="AE2378" s="10" t="e">
        <v>#N/A</v>
      </c>
      <c r="AF2378" s="10" t="e">
        <v>#N/A</v>
      </c>
      <c r="AG2378" s="13">
        <v>4435401</v>
      </c>
      <c r="AH2378" s="13">
        <v>2172531</v>
      </c>
      <c r="AI2378" s="13">
        <v>2262870</v>
      </c>
      <c r="AJ2378" s="13">
        <v>1975806</v>
      </c>
      <c r="AK2378" s="13">
        <v>967362</v>
      </c>
      <c r="AL2378" s="13">
        <v>1008444</v>
      </c>
      <c r="AM2378" s="13">
        <v>1783912</v>
      </c>
      <c r="AN2378" s="13">
        <v>873845</v>
      </c>
      <c r="AO2378" s="13">
        <v>910067</v>
      </c>
      <c r="AQ2378" s="13" t="s">
        <v>55</v>
      </c>
      <c r="AR2378" s="9" t="s">
        <v>55</v>
      </c>
      <c r="AS2378" s="10">
        <v>51.3</v>
      </c>
      <c r="AT2378" s="10">
        <v>948.7</v>
      </c>
      <c r="AU2378" s="10">
        <v>94.87</v>
      </c>
      <c r="AV2378" s="10">
        <v>43.1</v>
      </c>
      <c r="AW2378" s="10">
        <v>956.9</v>
      </c>
      <c r="AX2378">
        <v>95.69</v>
      </c>
    </row>
    <row r="2379" spans="1:50" x14ac:dyDescent="0.35">
      <c r="A2379" t="str">
        <f>C2379&amp;E2379</f>
        <v>DZA1992</v>
      </c>
      <c r="B2379" t="s">
        <v>173</v>
      </c>
      <c r="C2379" t="s">
        <v>174</v>
      </c>
      <c r="D2379" s="9">
        <v>891.96094304741848</v>
      </c>
      <c r="E2379">
        <v>1992</v>
      </c>
      <c r="F2379" t="s">
        <v>72</v>
      </c>
      <c r="G2379" t="s">
        <v>67</v>
      </c>
      <c r="L2379" s="10">
        <v>88</v>
      </c>
      <c r="M2379" s="11">
        <v>54.489411764705878</v>
      </c>
      <c r="N2379" s="10">
        <v>94.92</v>
      </c>
      <c r="O2379" s="10" t="s">
        <v>55</v>
      </c>
      <c r="V2379" s="13">
        <v>26748303</v>
      </c>
      <c r="W2379" s="13">
        <v>3825154</v>
      </c>
      <c r="X2379" s="13">
        <v>6286932</v>
      </c>
      <c r="Y2379" s="13">
        <v>752708</v>
      </c>
      <c r="Z2379" s="13">
        <v>789852</v>
      </c>
      <c r="AA2379" s="13">
        <v>787832.5</v>
      </c>
      <c r="AB2379" s="13">
        <v>39847</v>
      </c>
      <c r="AD2379" s="10" t="e">
        <v>#N/A</v>
      </c>
      <c r="AE2379" s="10" t="e">
        <v>#N/A</v>
      </c>
      <c r="AF2379" s="10" t="e">
        <v>#N/A</v>
      </c>
      <c r="AG2379" s="13">
        <v>4516343</v>
      </c>
      <c r="AH2379" s="13">
        <v>2212300</v>
      </c>
      <c r="AI2379" s="13">
        <v>2304043</v>
      </c>
      <c r="AJ2379" s="13">
        <v>2034015</v>
      </c>
      <c r="AK2379" s="13">
        <v>996112</v>
      </c>
      <c r="AL2379" s="13">
        <v>1037903</v>
      </c>
      <c r="AM2379" s="13">
        <v>1844190</v>
      </c>
      <c r="AN2379" s="13">
        <v>904191</v>
      </c>
      <c r="AO2379" s="13">
        <v>939999</v>
      </c>
      <c r="AQ2379" s="13" t="s">
        <v>55</v>
      </c>
      <c r="AR2379" s="9" t="s">
        <v>55</v>
      </c>
      <c r="AS2379" s="10">
        <v>50.8</v>
      </c>
      <c r="AT2379" s="10">
        <v>949.2</v>
      </c>
      <c r="AU2379" s="10">
        <v>94.92</v>
      </c>
      <c r="AV2379" s="10">
        <v>42.8</v>
      </c>
      <c r="AW2379" s="10">
        <v>957.2</v>
      </c>
      <c r="AX2379">
        <v>95.72</v>
      </c>
    </row>
    <row r="2380" spans="1:50" x14ac:dyDescent="0.35">
      <c r="A2380" t="str">
        <f>C2380&amp;E2380</f>
        <v>DZA1993</v>
      </c>
      <c r="B2380" t="s">
        <v>173</v>
      </c>
      <c r="C2380" t="s">
        <v>174</v>
      </c>
      <c r="D2380" s="9">
        <v>779.36021731767551</v>
      </c>
      <c r="E2380">
        <v>1993</v>
      </c>
      <c r="F2380" t="s">
        <v>72</v>
      </c>
      <c r="G2380" t="s">
        <v>67</v>
      </c>
      <c r="L2380" s="10">
        <v>88</v>
      </c>
      <c r="M2380" s="11">
        <v>54.654352941176477</v>
      </c>
      <c r="N2380" s="10">
        <v>94.98</v>
      </c>
      <c r="O2380" s="10" t="s">
        <v>55</v>
      </c>
      <c r="V2380" s="13">
        <v>27354327</v>
      </c>
      <c r="W2380" s="13">
        <v>3792308</v>
      </c>
      <c r="X2380" s="13">
        <v>6496922</v>
      </c>
      <c r="Y2380" s="13">
        <v>755653.5</v>
      </c>
      <c r="Z2380" s="13">
        <v>777950</v>
      </c>
      <c r="AA2380" s="13">
        <v>778372.5</v>
      </c>
      <c r="AB2380" s="13">
        <v>39157</v>
      </c>
      <c r="AD2380" s="10" t="e">
        <v>#N/A</v>
      </c>
      <c r="AE2380" s="10" t="e">
        <v>#N/A</v>
      </c>
      <c r="AF2380" s="10" t="e">
        <v>#N/A</v>
      </c>
      <c r="AG2380" s="13">
        <v>4583620</v>
      </c>
      <c r="AH2380" s="13">
        <v>2245238</v>
      </c>
      <c r="AI2380" s="13">
        <v>2338382</v>
      </c>
      <c r="AJ2380" s="13">
        <v>2089574</v>
      </c>
      <c r="AK2380" s="13">
        <v>1023580</v>
      </c>
      <c r="AL2380" s="13">
        <v>1065994</v>
      </c>
      <c r="AM2380" s="13">
        <v>1905516</v>
      </c>
      <c r="AN2380" s="13">
        <v>934604</v>
      </c>
      <c r="AO2380" s="13">
        <v>970912</v>
      </c>
      <c r="AQ2380" s="13" t="s">
        <v>55</v>
      </c>
      <c r="AR2380" s="9" t="s">
        <v>55</v>
      </c>
      <c r="AS2380" s="10">
        <v>50.2</v>
      </c>
      <c r="AT2380" s="10">
        <v>949.8</v>
      </c>
      <c r="AU2380" s="10">
        <v>94.98</v>
      </c>
      <c r="AV2380" s="10">
        <v>42.3</v>
      </c>
      <c r="AW2380" s="10">
        <v>957.7</v>
      </c>
      <c r="AX2380">
        <v>95.77000000000001</v>
      </c>
    </row>
    <row r="2381" spans="1:50" x14ac:dyDescent="0.35">
      <c r="A2381" t="str">
        <f>C2381&amp;E2381</f>
        <v>DZA1994</v>
      </c>
      <c r="B2381" t="s">
        <v>173</v>
      </c>
      <c r="C2381" t="s">
        <v>174</v>
      </c>
      <c r="D2381" s="9">
        <v>820.50393185327948</v>
      </c>
      <c r="E2381">
        <v>1994</v>
      </c>
      <c r="F2381" t="s">
        <v>72</v>
      </c>
      <c r="G2381" t="s">
        <v>67</v>
      </c>
      <c r="L2381" s="10">
        <v>87</v>
      </c>
      <c r="M2381" s="11">
        <v>55.239941176470595</v>
      </c>
      <c r="N2381" s="10">
        <v>95.06</v>
      </c>
      <c r="O2381" s="10" t="s">
        <v>55</v>
      </c>
      <c r="V2381" s="13">
        <v>27937006</v>
      </c>
      <c r="W2381" s="13">
        <v>3755730</v>
      </c>
      <c r="X2381" s="13">
        <v>6714717</v>
      </c>
      <c r="Y2381" s="13">
        <v>752779</v>
      </c>
      <c r="Z2381" s="13">
        <v>760489</v>
      </c>
      <c r="AA2381" s="13">
        <v>768583</v>
      </c>
      <c r="AB2381" s="13">
        <v>37930</v>
      </c>
      <c r="AD2381" s="10" t="e">
        <v>#N/A</v>
      </c>
      <c r="AE2381" s="10" t="e">
        <v>#N/A</v>
      </c>
      <c r="AF2381" s="10" t="e">
        <v>#N/A</v>
      </c>
      <c r="AG2381" s="13">
        <v>4634774</v>
      </c>
      <c r="AH2381" s="13">
        <v>2270091</v>
      </c>
      <c r="AI2381" s="13">
        <v>2364683</v>
      </c>
      <c r="AJ2381" s="13">
        <v>2141627</v>
      </c>
      <c r="AK2381" s="13">
        <v>1049388</v>
      </c>
      <c r="AL2381" s="13">
        <v>1092239</v>
      </c>
      <c r="AM2381" s="13">
        <v>1965889</v>
      </c>
      <c r="AN2381" s="13">
        <v>964174</v>
      </c>
      <c r="AO2381" s="13">
        <v>1001715</v>
      </c>
      <c r="AQ2381" s="13" t="s">
        <v>55</v>
      </c>
      <c r="AR2381" s="9" t="s">
        <v>55</v>
      </c>
      <c r="AS2381" s="10">
        <v>49.4</v>
      </c>
      <c r="AT2381" s="10">
        <v>950.6</v>
      </c>
      <c r="AU2381" s="10">
        <v>95.06</v>
      </c>
      <c r="AV2381" s="10">
        <v>41.7</v>
      </c>
      <c r="AW2381" s="10">
        <v>958.3</v>
      </c>
      <c r="AX2381">
        <v>95.83</v>
      </c>
    </row>
    <row r="2382" spans="1:50" x14ac:dyDescent="0.35">
      <c r="A2382" t="str">
        <f>C2382&amp;E2382</f>
        <v>DZA1995</v>
      </c>
      <c r="B2382" t="s">
        <v>173</v>
      </c>
      <c r="C2382" t="s">
        <v>174</v>
      </c>
      <c r="D2382" s="9">
        <v>857.78014471640506</v>
      </c>
      <c r="E2382">
        <v>1995</v>
      </c>
      <c r="F2382" t="s">
        <v>72</v>
      </c>
      <c r="G2382" t="s">
        <v>67</v>
      </c>
      <c r="L2382" s="10">
        <v>88</v>
      </c>
      <c r="M2382" s="11">
        <v>55.259764705882354</v>
      </c>
      <c r="N2382" s="10">
        <v>95.15</v>
      </c>
      <c r="O2382" s="10" t="s">
        <v>55</v>
      </c>
      <c r="V2382" s="13">
        <v>28478022</v>
      </c>
      <c r="W2382" s="13">
        <v>3698302</v>
      </c>
      <c r="X2382" s="13">
        <v>6943568</v>
      </c>
      <c r="Y2382" s="13">
        <v>739262</v>
      </c>
      <c r="Z2382" s="13">
        <v>704968</v>
      </c>
      <c r="AA2382" s="13">
        <v>754967.5</v>
      </c>
      <c r="AB2382" s="13">
        <v>35620</v>
      </c>
      <c r="AD2382" s="10" t="e">
        <v>#N/A</v>
      </c>
      <c r="AE2382" s="10" t="e">
        <v>#N/A</v>
      </c>
      <c r="AF2382" s="10" t="e">
        <v>#N/A</v>
      </c>
      <c r="AG2382" s="13">
        <v>4668218</v>
      </c>
      <c r="AH2382" s="13">
        <v>2286011</v>
      </c>
      <c r="AI2382" s="13">
        <v>2382207</v>
      </c>
      <c r="AJ2382" s="13">
        <v>2190067</v>
      </c>
      <c r="AK2382" s="13">
        <v>1073388</v>
      </c>
      <c r="AL2382" s="13">
        <v>1116679</v>
      </c>
      <c r="AM2382" s="13">
        <v>2024628</v>
      </c>
      <c r="AN2382" s="13">
        <v>992747</v>
      </c>
      <c r="AO2382" s="13">
        <v>1031881</v>
      </c>
      <c r="AQ2382" s="13" t="s">
        <v>55</v>
      </c>
      <c r="AR2382" s="9" t="s">
        <v>55</v>
      </c>
      <c r="AS2382" s="10">
        <v>48.5</v>
      </c>
      <c r="AT2382" s="10">
        <v>951.5</v>
      </c>
      <c r="AU2382" s="10">
        <v>95.15</v>
      </c>
      <c r="AV2382" s="10">
        <v>41</v>
      </c>
      <c r="AW2382" s="10">
        <v>959</v>
      </c>
      <c r="AX2382">
        <v>95.9</v>
      </c>
    </row>
    <row r="2383" spans="1:50" x14ac:dyDescent="0.35">
      <c r="A2383" t="str">
        <f>C2383&amp;E2383</f>
        <v>DZA1996</v>
      </c>
      <c r="B2383" t="s">
        <v>173</v>
      </c>
      <c r="C2383" t="s">
        <v>174</v>
      </c>
      <c r="D2383" s="9">
        <v>939.49451447181809</v>
      </c>
      <c r="E2383">
        <v>1996</v>
      </c>
      <c r="F2383" t="s">
        <v>72</v>
      </c>
      <c r="G2383" t="s">
        <v>67</v>
      </c>
      <c r="L2383" s="10">
        <v>88</v>
      </c>
      <c r="M2383" s="11">
        <v>55.808117647058822</v>
      </c>
      <c r="N2383" s="10">
        <v>95.27</v>
      </c>
      <c r="O2383" s="10" t="s">
        <v>55</v>
      </c>
      <c r="P2383" s="12">
        <v>-1.08877</v>
      </c>
      <c r="Q2383" s="12">
        <v>-0.56674100000000005</v>
      </c>
      <c r="R2383" s="12">
        <v>-1.78331</v>
      </c>
      <c r="S2383" s="12">
        <v>-0.90743700000000005</v>
      </c>
      <c r="T2383" s="12">
        <v>-1.2181900000000001</v>
      </c>
      <c r="U2383" s="12">
        <v>-1.16629</v>
      </c>
      <c r="V2383" s="13">
        <v>28984634</v>
      </c>
      <c r="W2383" s="13">
        <v>3578346</v>
      </c>
      <c r="X2383" s="13">
        <v>7179655</v>
      </c>
      <c r="Y2383" s="13">
        <v>701332.5</v>
      </c>
      <c r="Z2383" s="13">
        <v>659025</v>
      </c>
      <c r="AA2383" s="13">
        <v>742370.5</v>
      </c>
      <c r="AB2383" s="13">
        <v>32651</v>
      </c>
      <c r="AD2383" s="10" t="e">
        <v>#N/A</v>
      </c>
      <c r="AE2383" s="10" t="e">
        <v>#N/A</v>
      </c>
      <c r="AF2383" s="10" t="e">
        <v>#N/A</v>
      </c>
      <c r="AG2383" s="13">
        <v>4683622</v>
      </c>
      <c r="AH2383" s="13">
        <v>2292887</v>
      </c>
      <c r="AI2383" s="13">
        <v>2390735</v>
      </c>
      <c r="AJ2383" s="13">
        <v>2234036</v>
      </c>
      <c r="AK2383" s="13">
        <v>1095012</v>
      </c>
      <c r="AL2383" s="13">
        <v>1139024</v>
      </c>
      <c r="AM2383" s="13">
        <v>2080712</v>
      </c>
      <c r="AN2383" s="13">
        <v>1020101</v>
      </c>
      <c r="AO2383" s="13">
        <v>1060611</v>
      </c>
      <c r="AQ2383" s="13" t="s">
        <v>55</v>
      </c>
      <c r="AR2383" s="9" t="s">
        <v>55</v>
      </c>
      <c r="AS2383" s="10">
        <v>47.3</v>
      </c>
      <c r="AT2383" s="10">
        <v>952.7</v>
      </c>
      <c r="AU2383" s="10">
        <v>95.27</v>
      </c>
      <c r="AV2383" s="10">
        <v>40</v>
      </c>
      <c r="AW2383" s="10">
        <v>960</v>
      </c>
      <c r="AX2383">
        <v>96</v>
      </c>
    </row>
    <row r="2384" spans="1:50" x14ac:dyDescent="0.35">
      <c r="A2384" t="str">
        <f>C2384&amp;E2384</f>
        <v>DZA1997</v>
      </c>
      <c r="B2384" t="s">
        <v>173</v>
      </c>
      <c r="C2384" t="s">
        <v>174</v>
      </c>
      <c r="D2384" s="9">
        <v>969.94017468241293</v>
      </c>
      <c r="E2384">
        <v>1997</v>
      </c>
      <c r="F2384" t="s">
        <v>72</v>
      </c>
      <c r="G2384" t="s">
        <v>67</v>
      </c>
      <c r="L2384" s="10">
        <v>89</v>
      </c>
      <c r="M2384" s="11">
        <v>56.398352941176469</v>
      </c>
      <c r="N2384" s="10">
        <v>95.399999999999991</v>
      </c>
      <c r="O2384" s="10" t="s">
        <v>55</v>
      </c>
      <c r="V2384" s="13">
        <v>29476031</v>
      </c>
      <c r="W2384" s="13">
        <v>3421400</v>
      </c>
      <c r="X2384" s="13">
        <v>7419781</v>
      </c>
      <c r="Y2384" s="13">
        <v>658849.5</v>
      </c>
      <c r="Z2384" s="13">
        <v>623072</v>
      </c>
      <c r="AA2384" s="13">
        <v>730671.5</v>
      </c>
      <c r="AB2384" s="13">
        <v>29999</v>
      </c>
      <c r="AD2384" s="10" t="e">
        <v>#N/A</v>
      </c>
      <c r="AE2384" s="10" t="e">
        <v>#N/A</v>
      </c>
      <c r="AF2384" s="10" t="e">
        <v>#N/A</v>
      </c>
      <c r="AG2384" s="13">
        <v>4686752</v>
      </c>
      <c r="AH2384" s="13">
        <v>2293937</v>
      </c>
      <c r="AI2384" s="13">
        <v>2392815</v>
      </c>
      <c r="AJ2384" s="13">
        <v>2269856</v>
      </c>
      <c r="AK2384" s="13">
        <v>1112769</v>
      </c>
      <c r="AL2384" s="13">
        <v>1157087</v>
      </c>
      <c r="AM2384" s="13">
        <v>2129342</v>
      </c>
      <c r="AN2384" s="13">
        <v>1044481</v>
      </c>
      <c r="AO2384" s="13">
        <v>1084861</v>
      </c>
      <c r="AQ2384" s="13" t="s">
        <v>55</v>
      </c>
      <c r="AR2384" s="9" t="s">
        <v>55</v>
      </c>
      <c r="AS2384" s="10">
        <v>46</v>
      </c>
      <c r="AT2384" s="10">
        <v>954</v>
      </c>
      <c r="AU2384" s="10">
        <v>95.399999999999991</v>
      </c>
      <c r="AV2384" s="10">
        <v>39</v>
      </c>
      <c r="AW2384" s="10">
        <v>961</v>
      </c>
      <c r="AX2384">
        <v>96.1</v>
      </c>
    </row>
    <row r="2385" spans="1:50" x14ac:dyDescent="0.35">
      <c r="A2385" t="str">
        <f>C2385&amp;E2385</f>
        <v>DZA1998</v>
      </c>
      <c r="B2385" t="s">
        <v>173</v>
      </c>
      <c r="C2385" t="s">
        <v>174</v>
      </c>
      <c r="D2385" s="9">
        <v>824.49267244686052</v>
      </c>
      <c r="E2385">
        <v>1998</v>
      </c>
      <c r="F2385" t="s">
        <v>72</v>
      </c>
      <c r="G2385" t="s">
        <v>67</v>
      </c>
      <c r="L2385" s="10">
        <v>85</v>
      </c>
      <c r="M2385" s="11" t="s">
        <v>55</v>
      </c>
      <c r="N2385" s="10">
        <v>95.529999999999987</v>
      </c>
      <c r="O2385" s="10" t="s">
        <v>55</v>
      </c>
      <c r="P2385" s="12">
        <v>-0.88307199999999997</v>
      </c>
      <c r="Q2385" s="12">
        <v>-0.91664900000000005</v>
      </c>
      <c r="R2385" s="12">
        <v>-1.8789</v>
      </c>
      <c r="S2385" s="12">
        <v>-0.881359</v>
      </c>
      <c r="T2385" s="12">
        <v>-1.1983600000000001</v>
      </c>
      <c r="U2385" s="12">
        <v>-1.24434</v>
      </c>
      <c r="V2385" s="13">
        <v>29924668</v>
      </c>
      <c r="W2385" s="13">
        <v>3279120</v>
      </c>
      <c r="X2385" s="13">
        <v>7669046</v>
      </c>
      <c r="Y2385" s="13">
        <v>635991.5</v>
      </c>
      <c r="Z2385" s="13">
        <v>598945</v>
      </c>
      <c r="AA2385" s="13">
        <v>714960</v>
      </c>
      <c r="AB2385" s="13">
        <v>27746</v>
      </c>
      <c r="AD2385" s="10" t="e">
        <v>#N/A</v>
      </c>
      <c r="AE2385" s="10" t="e">
        <v>#N/A</v>
      </c>
      <c r="AF2385" s="10" t="e">
        <v>#N/A</v>
      </c>
      <c r="AG2385" s="13">
        <v>4676762</v>
      </c>
      <c r="AH2385" s="13">
        <v>2288521</v>
      </c>
      <c r="AI2385" s="13">
        <v>2388241</v>
      </c>
      <c r="AJ2385" s="13">
        <v>2299314</v>
      </c>
      <c r="AK2385" s="13">
        <v>1127032</v>
      </c>
      <c r="AL2385" s="13">
        <v>1172282</v>
      </c>
      <c r="AM2385" s="13">
        <v>2177569</v>
      </c>
      <c r="AN2385" s="13">
        <v>1068533</v>
      </c>
      <c r="AO2385" s="13">
        <v>1109036</v>
      </c>
      <c r="AQ2385" s="13" t="s">
        <v>55</v>
      </c>
      <c r="AR2385" s="9" t="s">
        <v>55</v>
      </c>
      <c r="AS2385" s="10">
        <v>44.7</v>
      </c>
      <c r="AT2385" s="10">
        <v>955.3</v>
      </c>
      <c r="AU2385" s="10">
        <v>95.529999999999987</v>
      </c>
      <c r="AV2385" s="10">
        <v>38</v>
      </c>
      <c r="AW2385" s="10">
        <v>962</v>
      </c>
      <c r="AX2385">
        <v>96.2</v>
      </c>
    </row>
    <row r="2386" spans="1:50" x14ac:dyDescent="0.35">
      <c r="A2386" t="str">
        <f>C2386&amp;E2386</f>
        <v>DZA1999</v>
      </c>
      <c r="B2386" t="s">
        <v>173</v>
      </c>
      <c r="C2386" t="s">
        <v>174</v>
      </c>
      <c r="D2386" s="9">
        <v>893.51427390498384</v>
      </c>
      <c r="E2386">
        <v>1999</v>
      </c>
      <c r="F2386" t="s">
        <v>72</v>
      </c>
      <c r="G2386" t="s">
        <v>67</v>
      </c>
      <c r="L2386" s="10">
        <v>83</v>
      </c>
      <c r="M2386" s="11">
        <v>59.492352941176478</v>
      </c>
      <c r="N2386" s="10">
        <v>95.679999999999993</v>
      </c>
      <c r="O2386" s="10" t="s">
        <v>55</v>
      </c>
      <c r="V2386" s="13">
        <v>30346083</v>
      </c>
      <c r="W2386" s="13">
        <v>3151072</v>
      </c>
      <c r="X2386" s="13">
        <v>7924909</v>
      </c>
      <c r="Y2386" s="13">
        <v>601686.5</v>
      </c>
      <c r="Z2386" s="13">
        <v>597324</v>
      </c>
      <c r="AA2386" s="13">
        <v>699660.5</v>
      </c>
      <c r="AB2386" s="13">
        <v>26133</v>
      </c>
      <c r="AD2386" s="10" t="e">
        <v>#N/A</v>
      </c>
      <c r="AE2386" s="10" t="e">
        <v>#N/A</v>
      </c>
      <c r="AF2386" s="10" t="e">
        <v>#N/A</v>
      </c>
      <c r="AG2386" s="13">
        <v>4650863</v>
      </c>
      <c r="AH2386" s="13">
        <v>2275494</v>
      </c>
      <c r="AI2386" s="13">
        <v>2375369</v>
      </c>
      <c r="AJ2386" s="13">
        <v>2321392</v>
      </c>
      <c r="AK2386" s="13">
        <v>1137458</v>
      </c>
      <c r="AL2386" s="13">
        <v>1183934</v>
      </c>
      <c r="AM2386" s="13">
        <v>2223432</v>
      </c>
      <c r="AN2386" s="13">
        <v>1091177</v>
      </c>
      <c r="AO2386" s="13">
        <v>1132255</v>
      </c>
      <c r="AQ2386" s="13" t="s">
        <v>55</v>
      </c>
      <c r="AR2386" s="9" t="s">
        <v>55</v>
      </c>
      <c r="AS2386" s="10">
        <v>43.2</v>
      </c>
      <c r="AT2386" s="10">
        <v>956.8</v>
      </c>
      <c r="AU2386" s="10">
        <v>95.679999999999993</v>
      </c>
      <c r="AV2386" s="10">
        <v>36.799999999999997</v>
      </c>
      <c r="AW2386" s="10">
        <v>963.2</v>
      </c>
      <c r="AX2386">
        <v>96.320000000000007</v>
      </c>
    </row>
    <row r="2387" spans="1:50" x14ac:dyDescent="0.35">
      <c r="A2387" t="str">
        <f>C2387&amp;E2387</f>
        <v>DZA2000</v>
      </c>
      <c r="B2387" t="s">
        <v>173</v>
      </c>
      <c r="C2387" t="s">
        <v>174</v>
      </c>
      <c r="D2387" s="9">
        <v>1201.0284410308764</v>
      </c>
      <c r="E2387">
        <v>2000</v>
      </c>
      <c r="F2387" t="s">
        <v>72</v>
      </c>
      <c r="G2387" t="s">
        <v>67</v>
      </c>
      <c r="H2387" s="10">
        <v>84.480800000000002</v>
      </c>
      <c r="I2387" s="10">
        <v>21.514700000000001</v>
      </c>
      <c r="J2387" s="10">
        <v>89.848799999999997</v>
      </c>
      <c r="K2387" s="10">
        <v>70.078500000000005</v>
      </c>
      <c r="L2387" s="10">
        <v>86</v>
      </c>
      <c r="M2387" s="11">
        <v>60.106470588235297</v>
      </c>
      <c r="N2387" s="10">
        <v>95.83</v>
      </c>
      <c r="O2387" s="10">
        <v>99.841000000000008</v>
      </c>
      <c r="P2387" s="12">
        <v>-1.01075</v>
      </c>
      <c r="Q2387" s="12">
        <v>-0.98729800000000001</v>
      </c>
      <c r="R2387" s="12">
        <v>-1.43258</v>
      </c>
      <c r="S2387" s="12">
        <v>-0.71020899999999998</v>
      </c>
      <c r="T2387" s="12">
        <v>-1.2458400000000001</v>
      </c>
      <c r="U2387" s="12">
        <v>-1.11005</v>
      </c>
      <c r="V2387" s="13">
        <v>30774621</v>
      </c>
      <c r="W2387" s="13">
        <v>3046529</v>
      </c>
      <c r="X2387" s="13">
        <v>8178904</v>
      </c>
      <c r="Y2387" s="13">
        <v>577006</v>
      </c>
      <c r="Z2387" s="13">
        <v>601641</v>
      </c>
      <c r="AA2387" s="13">
        <v>678383</v>
      </c>
      <c r="AB2387" s="13">
        <v>25052</v>
      </c>
      <c r="AC2387" s="14">
        <v>960</v>
      </c>
      <c r="AD2387" s="10">
        <v>0.95</v>
      </c>
      <c r="AE2387" s="10">
        <v>0.82000000000000006</v>
      </c>
      <c r="AF2387" s="10">
        <v>0.55000000000000004</v>
      </c>
      <c r="AG2387" s="13">
        <v>4605446</v>
      </c>
      <c r="AH2387" s="13">
        <v>2253354</v>
      </c>
      <c r="AI2387" s="13">
        <v>2352092</v>
      </c>
      <c r="AJ2387" s="13">
        <v>2335348</v>
      </c>
      <c r="AK2387" s="13">
        <v>1143836</v>
      </c>
      <c r="AL2387" s="13">
        <v>1191512</v>
      </c>
      <c r="AM2387" s="13">
        <v>2262927</v>
      </c>
      <c r="AN2387" s="13">
        <v>1110504</v>
      </c>
      <c r="AO2387" s="13">
        <v>1152423</v>
      </c>
      <c r="AP2387" s="13">
        <v>159</v>
      </c>
      <c r="AQ2387" s="13">
        <v>99841</v>
      </c>
      <c r="AR2387" s="9">
        <v>99.841000000000008</v>
      </c>
      <c r="AS2387" s="10">
        <v>41.7</v>
      </c>
      <c r="AT2387" s="10">
        <v>958.3</v>
      </c>
      <c r="AU2387" s="10">
        <v>95.83</v>
      </c>
      <c r="AV2387" s="10">
        <v>35.6</v>
      </c>
      <c r="AW2387" s="10">
        <v>964.4</v>
      </c>
      <c r="AX2387">
        <v>96.44</v>
      </c>
    </row>
    <row r="2388" spans="1:50" x14ac:dyDescent="0.35">
      <c r="A2388" t="str">
        <f>C2388&amp;E2388</f>
        <v>DZA2001</v>
      </c>
      <c r="B2388" t="s">
        <v>173</v>
      </c>
      <c r="C2388" t="s">
        <v>174</v>
      </c>
      <c r="D2388" s="9">
        <v>1103.8158065959317</v>
      </c>
      <c r="E2388">
        <v>2001</v>
      </c>
      <c r="F2388" t="s">
        <v>72</v>
      </c>
      <c r="G2388" t="s">
        <v>67</v>
      </c>
      <c r="H2388" s="10">
        <v>84.759900000000002</v>
      </c>
      <c r="I2388" s="10">
        <v>21.351900000000001</v>
      </c>
      <c r="J2388" s="10">
        <v>90.113399999999999</v>
      </c>
      <c r="K2388" s="10">
        <v>70.642200000000003</v>
      </c>
      <c r="L2388" s="10">
        <v>89</v>
      </c>
      <c r="M2388" s="11">
        <v>60.908235294117652</v>
      </c>
      <c r="N2388" s="10">
        <v>95.99</v>
      </c>
      <c r="O2388" s="10">
        <v>99.843999999999994</v>
      </c>
      <c r="V2388" s="13">
        <v>31200985</v>
      </c>
      <c r="W2388" s="13">
        <v>2971520</v>
      </c>
      <c r="X2388" s="13">
        <v>8424237</v>
      </c>
      <c r="Y2388" s="13">
        <v>578478.5</v>
      </c>
      <c r="Z2388" s="13">
        <v>606613</v>
      </c>
      <c r="AA2388" s="13">
        <v>653239.5</v>
      </c>
      <c r="AB2388" s="13">
        <v>24138</v>
      </c>
      <c r="AC2388" s="14">
        <v>940</v>
      </c>
      <c r="AD2388" s="10">
        <v>0.96</v>
      </c>
      <c r="AE2388" s="10">
        <v>0.83</v>
      </c>
      <c r="AF2388" s="10">
        <v>0.55000000000000004</v>
      </c>
      <c r="AG2388" s="13">
        <v>4538428</v>
      </c>
      <c r="AH2388" s="13">
        <v>2221180</v>
      </c>
      <c r="AI2388" s="13">
        <v>2317248</v>
      </c>
      <c r="AJ2388" s="13">
        <v>2340927</v>
      </c>
      <c r="AK2388" s="13">
        <v>1146192</v>
      </c>
      <c r="AL2388" s="13">
        <v>1194735</v>
      </c>
      <c r="AM2388" s="13">
        <v>2292649</v>
      </c>
      <c r="AN2388" s="13">
        <v>1124909</v>
      </c>
      <c r="AO2388" s="13">
        <v>1167740</v>
      </c>
      <c r="AP2388" s="13">
        <v>156</v>
      </c>
      <c r="AQ2388" s="13">
        <v>99844</v>
      </c>
      <c r="AR2388" s="9">
        <v>99.843999999999994</v>
      </c>
      <c r="AS2388" s="10">
        <v>40.1</v>
      </c>
      <c r="AT2388" s="10">
        <v>959.9</v>
      </c>
      <c r="AU2388" s="10">
        <v>95.99</v>
      </c>
      <c r="AV2388" s="10">
        <v>34.299999999999997</v>
      </c>
      <c r="AW2388" s="10">
        <v>965.7</v>
      </c>
      <c r="AX2388">
        <v>96.570000000000007</v>
      </c>
    </row>
    <row r="2389" spans="1:50" x14ac:dyDescent="0.35">
      <c r="A2389" t="str">
        <f>C2389&amp;E2389</f>
        <v>DZA2002</v>
      </c>
      <c r="B2389" t="s">
        <v>173</v>
      </c>
      <c r="C2389" t="s">
        <v>174</v>
      </c>
      <c r="D2389" s="9">
        <v>1177.4966402029345</v>
      </c>
      <c r="E2389">
        <v>2002</v>
      </c>
      <c r="F2389" t="s">
        <v>72</v>
      </c>
      <c r="G2389" t="s">
        <v>67</v>
      </c>
      <c r="H2389" s="10">
        <v>85.032799999999995</v>
      </c>
      <c r="I2389" s="10">
        <v>21.187999999999999</v>
      </c>
      <c r="J2389" s="10">
        <v>90.373800000000003</v>
      </c>
      <c r="K2389" s="10">
        <v>71.191900000000004</v>
      </c>
      <c r="L2389" s="10">
        <v>86</v>
      </c>
      <c r="M2389" s="11">
        <v>62.354117647058814</v>
      </c>
      <c r="N2389" s="10">
        <v>96.15</v>
      </c>
      <c r="O2389" s="10">
        <v>99.850000000000009</v>
      </c>
      <c r="P2389" s="12">
        <v>-0.61420699999999995</v>
      </c>
      <c r="Q2389" s="12">
        <v>-0.928755</v>
      </c>
      <c r="R2389" s="12">
        <v>-1.6345700000000001</v>
      </c>
      <c r="S2389" s="12">
        <v>-0.57495200000000002</v>
      </c>
      <c r="T2389" s="12">
        <v>-0.63673299999999999</v>
      </c>
      <c r="U2389" s="12">
        <v>-1.0446599999999999</v>
      </c>
      <c r="V2389" s="13">
        <v>31624696</v>
      </c>
      <c r="W2389" s="13">
        <v>2925093</v>
      </c>
      <c r="X2389" s="13">
        <v>8657951</v>
      </c>
      <c r="Y2389" s="13">
        <v>583025</v>
      </c>
      <c r="Z2389" s="13">
        <v>614591</v>
      </c>
      <c r="AA2389" s="13">
        <v>631036.5</v>
      </c>
      <c r="AB2389" s="13">
        <v>23336</v>
      </c>
      <c r="AC2389" s="14">
        <v>920</v>
      </c>
      <c r="AD2389" s="10">
        <v>0.97</v>
      </c>
      <c r="AE2389" s="10">
        <v>0.84</v>
      </c>
      <c r="AF2389" s="10">
        <v>0.56000000000000005</v>
      </c>
      <c r="AG2389" s="13">
        <v>4462393</v>
      </c>
      <c r="AH2389" s="13">
        <v>2183847</v>
      </c>
      <c r="AI2389" s="13">
        <v>2278546</v>
      </c>
      <c r="AJ2389" s="13">
        <v>2342269</v>
      </c>
      <c r="AK2389" s="13">
        <v>1146282</v>
      </c>
      <c r="AL2389" s="13">
        <v>1195987</v>
      </c>
      <c r="AM2389" s="13">
        <v>2317065</v>
      </c>
      <c r="AN2389" s="13">
        <v>1136037</v>
      </c>
      <c r="AO2389" s="13">
        <v>1181028</v>
      </c>
      <c r="AP2389" s="13">
        <v>150</v>
      </c>
      <c r="AQ2389" s="13">
        <v>99850</v>
      </c>
      <c r="AR2389" s="9">
        <v>99.850000000000009</v>
      </c>
      <c r="AS2389" s="10">
        <v>38.5</v>
      </c>
      <c r="AT2389" s="10">
        <v>961.5</v>
      </c>
      <c r="AU2389" s="10">
        <v>96.15</v>
      </c>
      <c r="AV2389" s="10">
        <v>32.9</v>
      </c>
      <c r="AW2389" s="10">
        <v>967.1</v>
      </c>
      <c r="AX2389">
        <v>96.710000000000008</v>
      </c>
    </row>
    <row r="2390" spans="1:50" x14ac:dyDescent="0.35">
      <c r="A2390" t="str">
        <f>C2390&amp;E2390</f>
        <v>DZA2003</v>
      </c>
      <c r="B2390" t="s">
        <v>173</v>
      </c>
      <c r="C2390" t="s">
        <v>174</v>
      </c>
      <c r="D2390" s="9">
        <v>1300.5411299808579</v>
      </c>
      <c r="E2390">
        <v>2003</v>
      </c>
      <c r="F2390" t="s">
        <v>72</v>
      </c>
      <c r="G2390" t="s">
        <v>67</v>
      </c>
      <c r="H2390" s="10">
        <v>85.299199999999999</v>
      </c>
      <c r="I2390" s="10">
        <v>21.023099999999999</v>
      </c>
      <c r="J2390" s="10">
        <v>90.6297</v>
      </c>
      <c r="K2390" s="10">
        <v>71.727000000000004</v>
      </c>
      <c r="L2390" s="10">
        <v>87</v>
      </c>
      <c r="M2390" s="11">
        <v>63.313529411764705</v>
      </c>
      <c r="N2390" s="10">
        <v>96.31</v>
      </c>
      <c r="O2390" s="10">
        <v>99.846999999999994</v>
      </c>
      <c r="P2390" s="12">
        <v>-0.67034000000000005</v>
      </c>
      <c r="Q2390" s="12">
        <v>-0.71524399999999999</v>
      </c>
      <c r="R2390" s="12">
        <v>-1.75441</v>
      </c>
      <c r="S2390" s="12">
        <v>-0.48190100000000002</v>
      </c>
      <c r="T2390" s="12">
        <v>-0.60538099999999995</v>
      </c>
      <c r="U2390" s="12">
        <v>-1.0767199999999999</v>
      </c>
      <c r="V2390" s="13">
        <v>32055883</v>
      </c>
      <c r="W2390" s="13">
        <v>2929645</v>
      </c>
      <c r="X2390" s="13">
        <v>8879003</v>
      </c>
      <c r="Y2390" s="13">
        <v>589590.5</v>
      </c>
      <c r="Z2390" s="13">
        <v>640386</v>
      </c>
      <c r="AA2390" s="13">
        <v>596884</v>
      </c>
      <c r="AB2390" s="13">
        <v>22895</v>
      </c>
      <c r="AC2390" s="14">
        <v>980</v>
      </c>
      <c r="AD2390" s="10">
        <v>0.97</v>
      </c>
      <c r="AE2390" s="10">
        <v>0.85</v>
      </c>
      <c r="AF2390" s="10">
        <v>0.57000000000000006</v>
      </c>
      <c r="AG2390" s="13">
        <v>4354494</v>
      </c>
      <c r="AH2390" s="13">
        <v>2131041</v>
      </c>
      <c r="AI2390" s="13">
        <v>2223453</v>
      </c>
      <c r="AJ2390" s="13">
        <v>2332948</v>
      </c>
      <c r="AK2390" s="13">
        <v>1141585</v>
      </c>
      <c r="AL2390" s="13">
        <v>1191363</v>
      </c>
      <c r="AM2390" s="13">
        <v>2330682</v>
      </c>
      <c r="AN2390" s="13">
        <v>1141971</v>
      </c>
      <c r="AO2390" s="13">
        <v>1188711</v>
      </c>
      <c r="AP2390" s="13">
        <v>153</v>
      </c>
      <c r="AQ2390" s="13">
        <v>99847</v>
      </c>
      <c r="AR2390" s="9">
        <v>99.846999999999994</v>
      </c>
      <c r="AS2390" s="10">
        <v>36.9</v>
      </c>
      <c r="AT2390" s="10">
        <v>963.1</v>
      </c>
      <c r="AU2390" s="10">
        <v>96.31</v>
      </c>
      <c r="AV2390" s="10">
        <v>31.6</v>
      </c>
      <c r="AW2390" s="10">
        <v>968.4</v>
      </c>
      <c r="AX2390">
        <v>96.84</v>
      </c>
    </row>
    <row r="2391" spans="1:50" x14ac:dyDescent="0.35">
      <c r="A2391" t="str">
        <f>C2391&amp;E2391</f>
        <v>DZA2004</v>
      </c>
      <c r="B2391" t="s">
        <v>173</v>
      </c>
      <c r="C2391" t="s">
        <v>174</v>
      </c>
      <c r="D2391" s="9">
        <v>1301.251447277177</v>
      </c>
      <c r="E2391">
        <v>2004</v>
      </c>
      <c r="F2391" t="s">
        <v>72</v>
      </c>
      <c r="G2391" t="s">
        <v>67</v>
      </c>
      <c r="H2391" s="10">
        <v>85.559100000000001</v>
      </c>
      <c r="I2391" s="10">
        <v>20.857299999999999</v>
      </c>
      <c r="J2391" s="10">
        <v>90.881299999999996</v>
      </c>
      <c r="K2391" s="10">
        <v>72.247600000000006</v>
      </c>
      <c r="L2391" s="10">
        <v>86</v>
      </c>
      <c r="M2391" s="11">
        <v>64.77941176470587</v>
      </c>
      <c r="N2391" s="10">
        <v>96.47</v>
      </c>
      <c r="O2391" s="10">
        <v>99.863</v>
      </c>
      <c r="P2391" s="12">
        <v>-0.55340900000000004</v>
      </c>
      <c r="Q2391" s="12">
        <v>-0.69927300000000003</v>
      </c>
      <c r="R2391" s="12">
        <v>-1.3591899999999999</v>
      </c>
      <c r="S2391" s="12">
        <v>-0.441778</v>
      </c>
      <c r="T2391" s="12">
        <v>-0.61628700000000003</v>
      </c>
      <c r="U2391" s="12">
        <v>-0.80205899999999997</v>
      </c>
      <c r="V2391" s="13">
        <v>32510186</v>
      </c>
      <c r="W2391" s="13">
        <v>2985737</v>
      </c>
      <c r="X2391" s="13">
        <v>9089189</v>
      </c>
      <c r="Y2391" s="13">
        <v>606499</v>
      </c>
      <c r="Z2391" s="13">
        <v>668185</v>
      </c>
      <c r="AA2391" s="13">
        <v>572195.5</v>
      </c>
      <c r="AB2391" s="13">
        <v>22769</v>
      </c>
      <c r="AC2391" s="14">
        <v>910</v>
      </c>
      <c r="AD2391" s="10">
        <v>0.98</v>
      </c>
      <c r="AE2391" s="10">
        <v>0.87</v>
      </c>
      <c r="AF2391" s="10">
        <v>0.58000000000000007</v>
      </c>
      <c r="AG2391" s="13">
        <v>4216988</v>
      </c>
      <c r="AH2391" s="13">
        <v>2063806</v>
      </c>
      <c r="AI2391" s="13">
        <v>2153182</v>
      </c>
      <c r="AJ2391" s="13">
        <v>2315176</v>
      </c>
      <c r="AK2391" s="13">
        <v>1133041</v>
      </c>
      <c r="AL2391" s="13">
        <v>1182135</v>
      </c>
      <c r="AM2391" s="13">
        <v>2335680</v>
      </c>
      <c r="AN2391" s="13">
        <v>1143872</v>
      </c>
      <c r="AO2391" s="13">
        <v>1191808</v>
      </c>
      <c r="AP2391" s="13">
        <v>137</v>
      </c>
      <c r="AQ2391" s="13">
        <v>99863</v>
      </c>
      <c r="AR2391" s="9">
        <v>99.863</v>
      </c>
      <c r="AS2391" s="10">
        <v>35.299999999999997</v>
      </c>
      <c r="AT2391" s="10">
        <v>964.7</v>
      </c>
      <c r="AU2391" s="10">
        <v>96.47</v>
      </c>
      <c r="AV2391" s="10">
        <v>30.3</v>
      </c>
      <c r="AW2391" s="10">
        <v>969.7</v>
      </c>
      <c r="AX2391">
        <v>96.97</v>
      </c>
    </row>
    <row r="2392" spans="1:50" x14ac:dyDescent="0.35">
      <c r="A2392" t="str">
        <f>C2392&amp;E2392</f>
        <v>DZA2005</v>
      </c>
      <c r="B2392" t="s">
        <v>173</v>
      </c>
      <c r="C2392" t="s">
        <v>174</v>
      </c>
      <c r="D2392" s="9">
        <v>1538.5254453712389</v>
      </c>
      <c r="E2392">
        <v>2005</v>
      </c>
      <c r="F2392" t="s">
        <v>72</v>
      </c>
      <c r="G2392" t="s">
        <v>67</v>
      </c>
      <c r="H2392" s="10">
        <v>85.812299999999993</v>
      </c>
      <c r="I2392" s="10">
        <v>20.6907</v>
      </c>
      <c r="J2392" s="10">
        <v>91.128299999999996</v>
      </c>
      <c r="K2392" s="10">
        <v>72.753200000000007</v>
      </c>
      <c r="L2392" s="10">
        <v>88</v>
      </c>
      <c r="M2392" s="11">
        <v>65.45470588235294</v>
      </c>
      <c r="N2392" s="10">
        <v>96.62</v>
      </c>
      <c r="O2392" s="10">
        <v>99.855999999999995</v>
      </c>
      <c r="P2392" s="12">
        <v>-0.43861499999999998</v>
      </c>
      <c r="Q2392" s="12">
        <v>-0.46642</v>
      </c>
      <c r="R2392" s="12">
        <v>-0.91366599999999998</v>
      </c>
      <c r="S2392" s="12">
        <v>-0.34152700000000003</v>
      </c>
      <c r="T2392" s="12">
        <v>-0.77364500000000003</v>
      </c>
      <c r="U2392" s="12">
        <v>-0.71568600000000004</v>
      </c>
      <c r="V2392" s="13">
        <v>32956690</v>
      </c>
      <c r="W2392" s="13">
        <v>3067770</v>
      </c>
      <c r="X2392" s="13">
        <v>9273945</v>
      </c>
      <c r="Y2392" s="13">
        <v>632734.5</v>
      </c>
      <c r="Z2392" s="13">
        <v>698990</v>
      </c>
      <c r="AA2392" s="13">
        <v>573365</v>
      </c>
      <c r="AB2392" s="13">
        <v>22706</v>
      </c>
      <c r="AC2392" s="14">
        <v>1000</v>
      </c>
      <c r="AD2392" s="10">
        <v>0.98</v>
      </c>
      <c r="AE2392" s="10">
        <v>0.89</v>
      </c>
      <c r="AF2392" s="10">
        <v>0.59000000000000008</v>
      </c>
      <c r="AG2392" s="13">
        <v>4054189</v>
      </c>
      <c r="AH2392" s="13">
        <v>1984160</v>
      </c>
      <c r="AI2392" s="13">
        <v>2070029</v>
      </c>
      <c r="AJ2392" s="13">
        <v>2293164</v>
      </c>
      <c r="AK2392" s="13">
        <v>1122543</v>
      </c>
      <c r="AL2392" s="13">
        <v>1170621</v>
      </c>
      <c r="AM2392" s="13">
        <v>2333078</v>
      </c>
      <c r="AN2392" s="13">
        <v>1142315</v>
      </c>
      <c r="AO2392" s="13">
        <v>1190763</v>
      </c>
      <c r="AP2392" s="13">
        <v>144</v>
      </c>
      <c r="AQ2392" s="13">
        <v>99856</v>
      </c>
      <c r="AR2392" s="9">
        <v>99.855999999999995</v>
      </c>
      <c r="AS2392" s="10">
        <v>33.799999999999997</v>
      </c>
      <c r="AT2392" s="10">
        <v>966.2</v>
      </c>
      <c r="AU2392" s="10">
        <v>96.62</v>
      </c>
      <c r="AV2392" s="10">
        <v>29</v>
      </c>
      <c r="AW2392" s="10">
        <v>971</v>
      </c>
      <c r="AX2392">
        <v>97.1</v>
      </c>
    </row>
    <row r="2393" spans="1:50" x14ac:dyDescent="0.35">
      <c r="A2393" t="str">
        <f>C2393&amp;E2393</f>
        <v>DZA2006</v>
      </c>
      <c r="B2393" t="s">
        <v>173</v>
      </c>
      <c r="C2393" t="s">
        <v>174</v>
      </c>
      <c r="D2393" s="9">
        <v>1619.7473616179491</v>
      </c>
      <c r="E2393">
        <v>2006</v>
      </c>
      <c r="F2393" t="s">
        <v>72</v>
      </c>
      <c r="G2393" t="s">
        <v>67</v>
      </c>
      <c r="H2393" s="10">
        <v>86.059100000000001</v>
      </c>
      <c r="I2393" s="10">
        <v>20.523099999999999</v>
      </c>
      <c r="J2393" s="10">
        <v>91.370999999999995</v>
      </c>
      <c r="K2393" s="10">
        <v>73.244299999999996</v>
      </c>
      <c r="L2393" s="10">
        <v>95</v>
      </c>
      <c r="M2393" s="11">
        <v>65.824705882352944</v>
      </c>
      <c r="N2393" s="10">
        <v>96.77</v>
      </c>
      <c r="O2393" s="10">
        <v>99.866</v>
      </c>
      <c r="P2393" s="12">
        <v>-0.43114999999999998</v>
      </c>
      <c r="Q2393" s="12">
        <v>-0.56496299999999999</v>
      </c>
      <c r="R2393" s="12">
        <v>-1.1264099999999999</v>
      </c>
      <c r="S2393" s="12">
        <v>-0.50046299999999999</v>
      </c>
      <c r="T2393" s="12">
        <v>-0.77520500000000003</v>
      </c>
      <c r="U2393" s="12">
        <v>-0.91687600000000002</v>
      </c>
      <c r="V2393" s="13">
        <v>33435080</v>
      </c>
      <c r="W2393" s="13">
        <v>3176888</v>
      </c>
      <c r="X2393" s="13">
        <v>9449316</v>
      </c>
      <c r="Y2393" s="13">
        <v>661471.5</v>
      </c>
      <c r="Z2393" s="13">
        <v>730551</v>
      </c>
      <c r="AA2393" s="13">
        <v>577705</v>
      </c>
      <c r="AB2393" s="13">
        <v>22698</v>
      </c>
      <c r="AC2393" s="14">
        <v>980</v>
      </c>
      <c r="AD2393" s="10">
        <v>0.98</v>
      </c>
      <c r="AE2393" s="10">
        <v>0.91</v>
      </c>
      <c r="AF2393" s="10">
        <v>0.61</v>
      </c>
      <c r="AG2393" s="13">
        <v>3880097</v>
      </c>
      <c r="AH2393" s="13">
        <v>1898953</v>
      </c>
      <c r="AI2393" s="13">
        <v>1981144</v>
      </c>
      <c r="AJ2393" s="13">
        <v>2264510</v>
      </c>
      <c r="AK2393" s="13">
        <v>1108792</v>
      </c>
      <c r="AL2393" s="13">
        <v>1155718</v>
      </c>
      <c r="AM2393" s="13">
        <v>2323177</v>
      </c>
      <c r="AN2393" s="13">
        <v>1137477</v>
      </c>
      <c r="AO2393" s="13">
        <v>1185700</v>
      </c>
      <c r="AP2393" s="13">
        <v>134</v>
      </c>
      <c r="AQ2393" s="13">
        <v>99866</v>
      </c>
      <c r="AR2393" s="9">
        <v>99.866</v>
      </c>
      <c r="AS2393" s="10">
        <v>32.299999999999997</v>
      </c>
      <c r="AT2393" s="10">
        <v>967.7</v>
      </c>
      <c r="AU2393" s="10">
        <v>96.77</v>
      </c>
      <c r="AV2393" s="10">
        <v>27.8</v>
      </c>
      <c r="AW2393" s="10">
        <v>972.2</v>
      </c>
      <c r="AX2393">
        <v>97.22</v>
      </c>
    </row>
    <row r="2394" spans="1:50" x14ac:dyDescent="0.35">
      <c r="A2394" t="str">
        <f>C2394&amp;E2394</f>
        <v>DZA2007</v>
      </c>
      <c r="B2394" t="s">
        <v>173</v>
      </c>
      <c r="C2394" t="s">
        <v>174</v>
      </c>
      <c r="D2394" s="9">
        <v>1517.5144345475899</v>
      </c>
      <c r="E2394">
        <v>2007</v>
      </c>
      <c r="F2394" t="s">
        <v>72</v>
      </c>
      <c r="G2394" t="s">
        <v>67</v>
      </c>
      <c r="H2394" s="10">
        <v>86.299400000000006</v>
      </c>
      <c r="I2394" s="10">
        <v>20.354800000000001</v>
      </c>
      <c r="J2394" s="10">
        <v>91.609200000000001</v>
      </c>
      <c r="K2394" s="10">
        <v>73.720699999999994</v>
      </c>
      <c r="L2394" s="10">
        <v>95</v>
      </c>
      <c r="M2394" s="11">
        <v>67.028823529411767</v>
      </c>
      <c r="N2394" s="10">
        <v>96.899999999999991</v>
      </c>
      <c r="O2394" s="10">
        <v>99.875</v>
      </c>
      <c r="P2394" s="12">
        <v>-0.53074600000000005</v>
      </c>
      <c r="Q2394" s="12">
        <v>-0.59230899999999997</v>
      </c>
      <c r="R2394" s="12">
        <v>-1.15059</v>
      </c>
      <c r="S2394" s="12">
        <v>-0.52258199999999999</v>
      </c>
      <c r="T2394" s="12">
        <v>-0.79188599999999998</v>
      </c>
      <c r="U2394" s="12">
        <v>-0.98412200000000005</v>
      </c>
      <c r="V2394" s="13">
        <v>33983827</v>
      </c>
      <c r="W2394" s="13">
        <v>3317484</v>
      </c>
      <c r="X2394" s="13">
        <v>9630637</v>
      </c>
      <c r="Y2394" s="13">
        <v>693143</v>
      </c>
      <c r="Z2394" s="13">
        <v>770485</v>
      </c>
      <c r="AA2394" s="13">
        <v>584355.5</v>
      </c>
      <c r="AB2394" s="13">
        <v>22812</v>
      </c>
      <c r="AC2394" s="14">
        <v>960</v>
      </c>
      <c r="AD2394" s="10">
        <v>0.98</v>
      </c>
      <c r="AE2394" s="10">
        <v>0.89</v>
      </c>
      <c r="AF2394" s="10">
        <v>0.48</v>
      </c>
      <c r="AG2394" s="13">
        <v>3731271</v>
      </c>
      <c r="AH2394" s="13">
        <v>1826217</v>
      </c>
      <c r="AI2394" s="13">
        <v>1905054</v>
      </c>
      <c r="AJ2394" s="13">
        <v>2977842</v>
      </c>
      <c r="AK2394" s="13">
        <v>1459111</v>
      </c>
      <c r="AL2394" s="13">
        <v>1518731</v>
      </c>
      <c r="AM2394" s="13">
        <v>2318546</v>
      </c>
      <c r="AN2394" s="13">
        <v>1136577</v>
      </c>
      <c r="AO2394" s="13">
        <v>1181969</v>
      </c>
      <c r="AP2394" s="13">
        <v>125</v>
      </c>
      <c r="AQ2394" s="13">
        <v>99875</v>
      </c>
      <c r="AR2394" s="9">
        <v>99.875</v>
      </c>
      <c r="AS2394" s="10">
        <v>31</v>
      </c>
      <c r="AT2394" s="10">
        <v>969</v>
      </c>
      <c r="AU2394" s="10">
        <v>96.899999999999991</v>
      </c>
      <c r="AV2394" s="10">
        <v>26.6</v>
      </c>
      <c r="AW2394" s="10">
        <v>973.4</v>
      </c>
      <c r="AX2394">
        <v>97.34</v>
      </c>
    </row>
    <row r="2395" spans="1:50" x14ac:dyDescent="0.35">
      <c r="A2395" t="str">
        <f>C2395&amp;E2395</f>
        <v>DZA2008</v>
      </c>
      <c r="B2395" t="s">
        <v>173</v>
      </c>
      <c r="C2395" t="s">
        <v>174</v>
      </c>
      <c r="D2395" s="9">
        <v>1821.1142202535709</v>
      </c>
      <c r="E2395">
        <v>2008</v>
      </c>
      <c r="F2395" t="s">
        <v>72</v>
      </c>
      <c r="G2395" t="s">
        <v>67</v>
      </c>
      <c r="H2395" s="10">
        <v>86.533600000000007</v>
      </c>
      <c r="I2395" s="10">
        <v>20.185600000000001</v>
      </c>
      <c r="J2395" s="10">
        <v>91.843299999999999</v>
      </c>
      <c r="K2395" s="10">
        <v>74.1828</v>
      </c>
      <c r="L2395" s="10">
        <v>93</v>
      </c>
      <c r="M2395" s="11">
        <v>69.679411764705875</v>
      </c>
      <c r="N2395" s="10">
        <v>97.02000000000001</v>
      </c>
      <c r="O2395" s="10">
        <v>99.882999999999996</v>
      </c>
      <c r="P2395" s="12">
        <v>-0.59675500000000004</v>
      </c>
      <c r="Q2395" s="12">
        <v>-0.63344500000000004</v>
      </c>
      <c r="R2395" s="12">
        <v>-1.09585</v>
      </c>
      <c r="S2395" s="12">
        <v>-0.62473599999999996</v>
      </c>
      <c r="T2395" s="12">
        <v>-0.76777200000000001</v>
      </c>
      <c r="U2395" s="12">
        <v>-0.97971200000000003</v>
      </c>
      <c r="V2395" s="13">
        <v>34569592</v>
      </c>
      <c r="W2395" s="13">
        <v>3480675</v>
      </c>
      <c r="X2395" s="13">
        <v>9801862</v>
      </c>
      <c r="Y2395" s="13">
        <v>729307</v>
      </c>
      <c r="Z2395" s="13">
        <v>810140</v>
      </c>
      <c r="AA2395" s="13">
        <v>601302.5</v>
      </c>
      <c r="AB2395" s="13">
        <v>23067</v>
      </c>
      <c r="AC2395" s="14">
        <v>940</v>
      </c>
      <c r="AD2395" s="10">
        <v>0.98</v>
      </c>
      <c r="AE2395" s="10">
        <v>0.91</v>
      </c>
      <c r="AF2395" s="10">
        <v>0.5</v>
      </c>
      <c r="AG2395" s="13">
        <v>3609088</v>
      </c>
      <c r="AH2395" s="13">
        <v>1766434</v>
      </c>
      <c r="AI2395" s="13">
        <v>1842654</v>
      </c>
      <c r="AJ2395" s="13">
        <v>2894540</v>
      </c>
      <c r="AK2395" s="13">
        <v>1418935</v>
      </c>
      <c r="AL2395" s="13">
        <v>1475605</v>
      </c>
      <c r="AM2395" s="13">
        <v>2300349</v>
      </c>
      <c r="AN2395" s="13">
        <v>1128697</v>
      </c>
      <c r="AO2395" s="13">
        <v>1171652</v>
      </c>
      <c r="AP2395" s="13">
        <v>117</v>
      </c>
      <c r="AQ2395" s="13">
        <v>99883</v>
      </c>
      <c r="AR2395" s="9">
        <v>99.882999999999996</v>
      </c>
      <c r="AS2395" s="10">
        <v>29.8</v>
      </c>
      <c r="AT2395" s="10">
        <v>970.2</v>
      </c>
      <c r="AU2395" s="10">
        <v>97.02000000000001</v>
      </c>
      <c r="AV2395" s="10">
        <v>25.6</v>
      </c>
      <c r="AW2395" s="10">
        <v>974.4</v>
      </c>
      <c r="AX2395">
        <v>97.44</v>
      </c>
    </row>
    <row r="2396" spans="1:50" x14ac:dyDescent="0.35">
      <c r="A2396" t="str">
        <f>C2396&amp;E2396</f>
        <v>DZA2009</v>
      </c>
      <c r="B2396" t="s">
        <v>173</v>
      </c>
      <c r="C2396" t="s">
        <v>174</v>
      </c>
      <c r="D2396" s="9">
        <v>1425.770554459725</v>
      </c>
      <c r="E2396">
        <v>2009</v>
      </c>
      <c r="F2396" t="s">
        <v>72</v>
      </c>
      <c r="G2396" t="s">
        <v>67</v>
      </c>
      <c r="H2396" s="10">
        <v>86.759500000000003</v>
      </c>
      <c r="I2396" s="10">
        <v>20.016400000000001</v>
      </c>
      <c r="J2396" s="10">
        <v>92.072000000000003</v>
      </c>
      <c r="K2396" s="10">
        <v>74.627700000000004</v>
      </c>
      <c r="L2396" s="10">
        <v>95</v>
      </c>
      <c r="M2396" s="11">
        <v>70.97176470588235</v>
      </c>
      <c r="N2396" s="10">
        <v>97.13</v>
      </c>
      <c r="O2396" s="10">
        <v>99.885000000000005</v>
      </c>
      <c r="P2396" s="12">
        <v>-0.52905100000000005</v>
      </c>
      <c r="Q2396" s="12">
        <v>-0.61493799999999998</v>
      </c>
      <c r="R2396" s="12">
        <v>-1.1969099999999999</v>
      </c>
      <c r="S2396" s="12">
        <v>-0.96423499999999995</v>
      </c>
      <c r="T2396" s="12">
        <v>-0.82556700000000005</v>
      </c>
      <c r="U2396" s="12">
        <v>-1.0384199999999999</v>
      </c>
      <c r="V2396" s="13">
        <v>35196037</v>
      </c>
      <c r="W2396" s="13">
        <v>3655501</v>
      </c>
      <c r="X2396" s="13">
        <v>9962554</v>
      </c>
      <c r="Y2396" s="13">
        <v>768865</v>
      </c>
      <c r="Z2396" s="13">
        <v>847255</v>
      </c>
      <c r="AA2396" s="13">
        <v>627992</v>
      </c>
      <c r="AB2396" s="13">
        <v>23332</v>
      </c>
      <c r="AC2396" s="14">
        <v>970</v>
      </c>
      <c r="AD2396" s="10">
        <v>0.99</v>
      </c>
      <c r="AE2396" s="10">
        <v>0.96</v>
      </c>
      <c r="AF2396" s="10">
        <v>0.7</v>
      </c>
      <c r="AG2396" s="13">
        <v>2894886</v>
      </c>
      <c r="AH2396" s="13">
        <v>1416774</v>
      </c>
      <c r="AI2396" s="13">
        <v>1478112</v>
      </c>
      <c r="AJ2396" s="13">
        <v>2674757</v>
      </c>
      <c r="AK2396" s="13">
        <v>1310662</v>
      </c>
      <c r="AL2396" s="13">
        <v>1364095</v>
      </c>
      <c r="AM2396" s="13">
        <v>2252324</v>
      </c>
      <c r="AN2396" s="13">
        <v>1105484</v>
      </c>
      <c r="AO2396" s="13">
        <v>1146840</v>
      </c>
      <c r="AP2396" s="13">
        <v>115</v>
      </c>
      <c r="AQ2396" s="13">
        <v>99885</v>
      </c>
      <c r="AR2396" s="9">
        <v>99.885000000000005</v>
      </c>
      <c r="AS2396" s="10">
        <v>28.7</v>
      </c>
      <c r="AT2396" s="10">
        <v>971.3</v>
      </c>
      <c r="AU2396" s="10">
        <v>97.13</v>
      </c>
      <c r="AV2396" s="10">
        <v>24.7</v>
      </c>
      <c r="AW2396" s="10">
        <v>975.3</v>
      </c>
      <c r="AX2396">
        <v>97.53</v>
      </c>
    </row>
    <row r="2397" spans="1:50" x14ac:dyDescent="0.35">
      <c r="A2397" t="str">
        <f>C2397&amp;E2397</f>
        <v>DZA2010</v>
      </c>
      <c r="B2397" t="s">
        <v>173</v>
      </c>
      <c r="C2397" t="s">
        <v>174</v>
      </c>
      <c r="D2397" s="9">
        <v>1440.3169587112836</v>
      </c>
      <c r="E2397">
        <v>2010</v>
      </c>
      <c r="F2397" t="s">
        <v>72</v>
      </c>
      <c r="G2397" t="s">
        <v>67</v>
      </c>
      <c r="H2397" s="10">
        <v>86.978099999999998</v>
      </c>
      <c r="I2397" s="10">
        <v>19.846800000000002</v>
      </c>
      <c r="J2397" s="10">
        <v>92.296000000000006</v>
      </c>
      <c r="K2397" s="10">
        <v>75.056799999999996</v>
      </c>
      <c r="L2397" s="10">
        <v>95</v>
      </c>
      <c r="M2397" s="11">
        <v>73.554705882352948</v>
      </c>
      <c r="N2397" s="10">
        <v>97.220000000000013</v>
      </c>
      <c r="O2397" s="10">
        <v>99.888000000000005</v>
      </c>
      <c r="P2397" s="12">
        <v>-0.38812600000000003</v>
      </c>
      <c r="Q2397" s="12">
        <v>-0.55214700000000005</v>
      </c>
      <c r="R2397" s="12">
        <v>-1.2593700000000001</v>
      </c>
      <c r="S2397" s="12">
        <v>-1.1048</v>
      </c>
      <c r="T2397" s="12">
        <v>-0.81679299999999999</v>
      </c>
      <c r="U2397" s="12">
        <v>-1.02233</v>
      </c>
      <c r="V2397" s="13">
        <v>35856344</v>
      </c>
      <c r="W2397" s="13">
        <v>3834800</v>
      </c>
      <c r="X2397" s="13">
        <v>10108469</v>
      </c>
      <c r="Y2397" s="13">
        <v>807082</v>
      </c>
      <c r="Z2397" s="13">
        <v>877676</v>
      </c>
      <c r="AA2397" s="13">
        <v>657202</v>
      </c>
      <c r="AB2397" s="13">
        <v>23544</v>
      </c>
      <c r="AC2397" s="14">
        <v>980</v>
      </c>
      <c r="AD2397" s="10">
        <v>0.99</v>
      </c>
      <c r="AE2397" s="10">
        <v>0.95</v>
      </c>
      <c r="AF2397" s="10">
        <v>0.75</v>
      </c>
      <c r="AG2397" s="13">
        <v>2871952</v>
      </c>
      <c r="AH2397" s="13">
        <v>1405721</v>
      </c>
      <c r="AI2397" s="13">
        <v>1466231</v>
      </c>
      <c r="AJ2397" s="13">
        <v>2558317</v>
      </c>
      <c r="AK2397" s="13">
        <v>1253142</v>
      </c>
      <c r="AL2397" s="13">
        <v>1305175</v>
      </c>
      <c r="AM2397" s="13">
        <v>2203758</v>
      </c>
      <c r="AN2397" s="13">
        <v>1081835</v>
      </c>
      <c r="AO2397" s="13">
        <v>1121923</v>
      </c>
      <c r="AP2397" s="13">
        <v>112</v>
      </c>
      <c r="AQ2397" s="13">
        <v>99888</v>
      </c>
      <c r="AR2397" s="9">
        <v>99.888000000000005</v>
      </c>
      <c r="AS2397" s="10">
        <v>27.8</v>
      </c>
      <c r="AT2397" s="10">
        <v>972.2</v>
      </c>
      <c r="AU2397" s="10">
        <v>97.220000000000013</v>
      </c>
      <c r="AV2397" s="10">
        <v>23.9</v>
      </c>
      <c r="AW2397" s="10">
        <v>976.1</v>
      </c>
      <c r="AX2397">
        <v>97.61</v>
      </c>
    </row>
    <row r="2398" spans="1:50" x14ac:dyDescent="0.35">
      <c r="A2398" t="str">
        <f>C2398&amp;E2398</f>
        <v>DZA2011</v>
      </c>
      <c r="B2398" t="s">
        <v>173</v>
      </c>
      <c r="C2398" t="s">
        <v>174</v>
      </c>
      <c r="D2398" s="9">
        <v>1575.4563659044891</v>
      </c>
      <c r="E2398">
        <v>2011</v>
      </c>
      <c r="F2398" t="s">
        <v>72</v>
      </c>
      <c r="G2398" t="s">
        <v>67</v>
      </c>
      <c r="H2398" s="10">
        <v>87.1892</v>
      </c>
      <c r="I2398" s="10">
        <v>19.677099999999999</v>
      </c>
      <c r="J2398" s="10">
        <v>92.515000000000001</v>
      </c>
      <c r="K2398" s="10">
        <v>75.469899999999996</v>
      </c>
      <c r="L2398" s="10">
        <v>95</v>
      </c>
      <c r="M2398" s="11">
        <v>75.12705882352941</v>
      </c>
      <c r="N2398" s="10">
        <v>97.289999999999992</v>
      </c>
      <c r="O2398" s="10">
        <v>99.894999999999996</v>
      </c>
      <c r="P2398" s="12">
        <v>-0.51473199999999997</v>
      </c>
      <c r="Q2398" s="12">
        <v>-0.57269999999999999</v>
      </c>
      <c r="R2398" s="12">
        <v>-1.36056</v>
      </c>
      <c r="S2398" s="12">
        <v>-1.21238</v>
      </c>
      <c r="T2398" s="12">
        <v>-0.84533499999999995</v>
      </c>
      <c r="U2398" s="12">
        <v>-1.0041199999999999</v>
      </c>
      <c r="V2398" s="13">
        <v>36543541</v>
      </c>
      <c r="W2398" s="13">
        <v>4012362</v>
      </c>
      <c r="X2398" s="13">
        <v>10236000</v>
      </c>
      <c r="Y2398" s="13">
        <v>840720.5</v>
      </c>
      <c r="Z2398" s="13">
        <v>907559</v>
      </c>
      <c r="AA2398" s="13">
        <v>688903.5</v>
      </c>
      <c r="AB2398" s="13">
        <v>23766</v>
      </c>
      <c r="AC2398" s="14">
        <v>960</v>
      </c>
      <c r="AD2398" s="10">
        <v>0.99</v>
      </c>
      <c r="AE2398" s="10">
        <v>0.95</v>
      </c>
      <c r="AF2398" s="10">
        <v>0.77</v>
      </c>
      <c r="AG2398" s="13">
        <v>2885216</v>
      </c>
      <c r="AH2398" s="13">
        <v>1412387</v>
      </c>
      <c r="AI2398" s="13">
        <v>1472829</v>
      </c>
      <c r="AJ2398" s="13">
        <v>2458434</v>
      </c>
      <c r="AK2398" s="13">
        <v>1203523</v>
      </c>
      <c r="AL2398" s="13">
        <v>1254911</v>
      </c>
      <c r="AM2398" s="13">
        <v>2131781</v>
      </c>
      <c r="AN2398" s="13">
        <v>1046236</v>
      </c>
      <c r="AO2398" s="13">
        <v>1085545</v>
      </c>
      <c r="AP2398" s="13">
        <v>105</v>
      </c>
      <c r="AQ2398" s="13">
        <v>99895</v>
      </c>
      <c r="AR2398" s="9">
        <v>99.894999999999996</v>
      </c>
      <c r="AS2398" s="10">
        <v>27.1</v>
      </c>
      <c r="AT2398" s="10">
        <v>972.9</v>
      </c>
      <c r="AU2398" s="10">
        <v>97.289999999999992</v>
      </c>
      <c r="AV2398" s="10">
        <v>23.3</v>
      </c>
      <c r="AW2398" s="10">
        <v>976.7</v>
      </c>
      <c r="AX2398">
        <v>97.67</v>
      </c>
    </row>
    <row r="2399" spans="1:50" x14ac:dyDescent="0.35">
      <c r="A2399" t="str">
        <f>C2399&amp;E2399</f>
        <v>DZA2012</v>
      </c>
      <c r="B2399" t="s">
        <v>173</v>
      </c>
      <c r="C2399" t="s">
        <v>174</v>
      </c>
      <c r="D2399" s="9">
        <v>1588.1932436863335</v>
      </c>
      <c r="E2399">
        <v>2012</v>
      </c>
      <c r="F2399" t="s">
        <v>72</v>
      </c>
      <c r="G2399" t="s">
        <v>67</v>
      </c>
      <c r="H2399" s="10">
        <v>87.093500000000006</v>
      </c>
      <c r="I2399" s="10">
        <v>19.445399999999999</v>
      </c>
      <c r="J2399" s="10">
        <v>92.745199999999997</v>
      </c>
      <c r="K2399" s="10">
        <v>75.867599999999996</v>
      </c>
      <c r="L2399" s="10">
        <v>95</v>
      </c>
      <c r="M2399" s="11" t="s">
        <v>55</v>
      </c>
      <c r="N2399" s="10">
        <v>97.350000000000009</v>
      </c>
      <c r="O2399" s="10">
        <v>99.900999999999996</v>
      </c>
      <c r="P2399" s="12">
        <v>-0.44474599999999997</v>
      </c>
      <c r="Q2399" s="12">
        <v>-0.52154500000000004</v>
      </c>
      <c r="R2399" s="12">
        <v>-1.32504</v>
      </c>
      <c r="S2399" s="12">
        <v>-1.32039</v>
      </c>
      <c r="T2399" s="12">
        <v>-0.81261799999999995</v>
      </c>
      <c r="U2399" s="12">
        <v>-0.90602700000000003</v>
      </c>
      <c r="V2399" s="13">
        <v>37260563</v>
      </c>
      <c r="W2399" s="13">
        <v>4187762</v>
      </c>
      <c r="X2399" s="13">
        <v>10345244</v>
      </c>
      <c r="Y2399" s="13">
        <v>870707.5</v>
      </c>
      <c r="Z2399" s="13">
        <v>946579</v>
      </c>
      <c r="AA2399" s="13">
        <v>725081</v>
      </c>
      <c r="AB2399" s="13">
        <v>24174</v>
      </c>
      <c r="AC2399" s="14">
        <v>940</v>
      </c>
      <c r="AD2399" s="10">
        <v>0.99</v>
      </c>
      <c r="AE2399" s="10">
        <v>0.95</v>
      </c>
      <c r="AF2399" s="10">
        <v>0.78</v>
      </c>
      <c r="AG2399" s="13">
        <v>2923103</v>
      </c>
      <c r="AH2399" s="13">
        <v>1431499</v>
      </c>
      <c r="AI2399" s="13">
        <v>1491604</v>
      </c>
      <c r="AJ2399" s="13">
        <v>2374127</v>
      </c>
      <c r="AK2399" s="13">
        <v>1161835</v>
      </c>
      <c r="AL2399" s="13">
        <v>1212292</v>
      </c>
      <c r="AM2399" s="13">
        <v>2038111</v>
      </c>
      <c r="AN2399" s="13">
        <v>999901</v>
      </c>
      <c r="AO2399" s="13">
        <v>1038210</v>
      </c>
      <c r="AP2399" s="13">
        <v>99</v>
      </c>
      <c r="AQ2399" s="13">
        <v>99901</v>
      </c>
      <c r="AR2399" s="9">
        <v>99.900999999999996</v>
      </c>
      <c r="AS2399" s="10">
        <v>26.5</v>
      </c>
      <c r="AT2399" s="10">
        <v>973.5</v>
      </c>
      <c r="AU2399" s="10">
        <v>97.350000000000009</v>
      </c>
      <c r="AV2399" s="10">
        <v>22.8</v>
      </c>
      <c r="AW2399" s="10">
        <v>977.2</v>
      </c>
      <c r="AX2399">
        <v>97.72</v>
      </c>
    </row>
    <row r="2400" spans="1:50" x14ac:dyDescent="0.35">
      <c r="A2400" t="str">
        <f>C2400&amp;E2400</f>
        <v>DZA2013</v>
      </c>
      <c r="B2400" t="s">
        <v>173</v>
      </c>
      <c r="C2400" t="s">
        <v>174</v>
      </c>
      <c r="D2400" s="9">
        <v>1452.2049411520732</v>
      </c>
      <c r="E2400">
        <v>2013</v>
      </c>
      <c r="F2400" t="s">
        <v>72</v>
      </c>
      <c r="G2400" t="s">
        <v>67</v>
      </c>
      <c r="H2400" s="10">
        <v>86.986900000000006</v>
      </c>
      <c r="I2400" s="10">
        <v>19.214200000000002</v>
      </c>
      <c r="J2400" s="10">
        <v>92.9709</v>
      </c>
      <c r="K2400" s="10">
        <v>76.250100000000003</v>
      </c>
      <c r="L2400" s="10">
        <v>95</v>
      </c>
      <c r="M2400" s="11" t="s">
        <v>55</v>
      </c>
      <c r="N2400" s="10">
        <v>97.39</v>
      </c>
      <c r="O2400" s="10">
        <v>99.905999999999992</v>
      </c>
      <c r="P2400" s="12">
        <v>-0.42881799999999998</v>
      </c>
      <c r="Q2400" s="12">
        <v>-0.47262300000000002</v>
      </c>
      <c r="R2400" s="12">
        <v>-1.2023699999999999</v>
      </c>
      <c r="S2400" s="12">
        <v>-1.1384399999999999</v>
      </c>
      <c r="T2400" s="12">
        <v>-0.69315899999999997</v>
      </c>
      <c r="U2400" s="12">
        <v>-0.89335299999999995</v>
      </c>
      <c r="V2400" s="13">
        <v>38000626</v>
      </c>
      <c r="W2400" s="13">
        <v>4349335</v>
      </c>
      <c r="X2400" s="13">
        <v>10431568</v>
      </c>
      <c r="Y2400" s="13">
        <v>904784</v>
      </c>
      <c r="Z2400" s="13">
        <v>959572</v>
      </c>
      <c r="AA2400" s="13">
        <v>764582.5</v>
      </c>
      <c r="AB2400" s="13">
        <v>24470</v>
      </c>
      <c r="AC2400" s="14">
        <v>910</v>
      </c>
      <c r="AD2400" s="10">
        <v>0.99</v>
      </c>
      <c r="AE2400" s="10">
        <v>0.96</v>
      </c>
      <c r="AF2400" s="10">
        <v>0.78</v>
      </c>
      <c r="AG2400" s="13">
        <v>3018933</v>
      </c>
      <c r="AH2400" s="13">
        <v>1478793</v>
      </c>
      <c r="AI2400" s="13">
        <v>1540140</v>
      </c>
      <c r="AJ2400" s="13">
        <v>2317534</v>
      </c>
      <c r="AK2400" s="13">
        <v>1133893</v>
      </c>
      <c r="AL2400" s="13">
        <v>1183641</v>
      </c>
      <c r="AM2400" s="13">
        <v>1946963</v>
      </c>
      <c r="AN2400" s="13">
        <v>954368</v>
      </c>
      <c r="AO2400" s="13">
        <v>992595</v>
      </c>
      <c r="AP2400" s="13">
        <v>94</v>
      </c>
      <c r="AQ2400" s="13">
        <v>99906</v>
      </c>
      <c r="AR2400" s="9">
        <v>99.905999999999992</v>
      </c>
      <c r="AS2400" s="10">
        <v>26.1</v>
      </c>
      <c r="AT2400" s="10">
        <v>973.9</v>
      </c>
      <c r="AU2400" s="10">
        <v>97.39</v>
      </c>
      <c r="AV2400" s="10">
        <v>22.4</v>
      </c>
      <c r="AW2400" s="10">
        <v>977.6</v>
      </c>
      <c r="AX2400">
        <v>97.76</v>
      </c>
    </row>
    <row r="2401" spans="1:50" x14ac:dyDescent="0.35">
      <c r="A2401" t="str">
        <f>C2401&amp;E2401</f>
        <v>DZA2014</v>
      </c>
      <c r="B2401" t="s">
        <v>173</v>
      </c>
      <c r="C2401" t="s">
        <v>174</v>
      </c>
      <c r="D2401" s="9">
        <v>1375.3077154446016</v>
      </c>
      <c r="E2401">
        <v>2014</v>
      </c>
      <c r="F2401" t="s">
        <v>72</v>
      </c>
      <c r="G2401" t="s">
        <v>67</v>
      </c>
      <c r="H2401" s="10">
        <v>86.869900000000001</v>
      </c>
      <c r="I2401" s="10">
        <v>18.9834</v>
      </c>
      <c r="J2401" s="10">
        <v>93.192400000000006</v>
      </c>
      <c r="K2401" s="10">
        <v>75.971800000000002</v>
      </c>
      <c r="L2401" s="10">
        <v>95</v>
      </c>
      <c r="M2401" s="11" t="s">
        <v>55</v>
      </c>
      <c r="N2401" s="10">
        <v>97.429999999999993</v>
      </c>
      <c r="O2401" s="10">
        <v>99.914000000000001</v>
      </c>
      <c r="P2401" s="12">
        <v>-0.33688800000000002</v>
      </c>
      <c r="Q2401" s="12">
        <v>-0.61265599999999998</v>
      </c>
      <c r="R2401" s="12">
        <v>-1.1905399999999999</v>
      </c>
      <c r="S2401" s="12">
        <v>-1.30189</v>
      </c>
      <c r="T2401" s="12">
        <v>-0.80420599999999998</v>
      </c>
      <c r="U2401" s="12">
        <v>-0.81335800000000003</v>
      </c>
      <c r="V2401" s="13">
        <v>38760168</v>
      </c>
      <c r="W2401" s="13">
        <v>4491910</v>
      </c>
      <c r="X2401" s="13">
        <v>10499168</v>
      </c>
      <c r="Y2401" s="13">
        <v>930527</v>
      </c>
      <c r="Z2401" s="13">
        <v>985393</v>
      </c>
      <c r="AA2401" s="13">
        <v>802720</v>
      </c>
      <c r="AB2401" s="13">
        <v>24655</v>
      </c>
      <c r="AC2401" s="14">
        <v>850</v>
      </c>
      <c r="AD2401" s="10">
        <v>0.99</v>
      </c>
      <c r="AE2401" s="10">
        <v>0.96</v>
      </c>
      <c r="AF2401" s="10">
        <v>0.77</v>
      </c>
      <c r="AG2401" s="13">
        <v>3177399</v>
      </c>
      <c r="AH2401" s="13">
        <v>1556533</v>
      </c>
      <c r="AI2401" s="13">
        <v>1620866</v>
      </c>
      <c r="AJ2401" s="13">
        <v>2281973</v>
      </c>
      <c r="AK2401" s="13">
        <v>1116587</v>
      </c>
      <c r="AL2401" s="13">
        <v>1165386</v>
      </c>
      <c r="AM2401" s="13">
        <v>1866729</v>
      </c>
      <c r="AN2401" s="13">
        <v>913967</v>
      </c>
      <c r="AO2401" s="13">
        <v>952762</v>
      </c>
      <c r="AP2401" s="13">
        <v>86</v>
      </c>
      <c r="AQ2401" s="13">
        <v>99914</v>
      </c>
      <c r="AR2401" s="9">
        <v>99.914000000000001</v>
      </c>
      <c r="AS2401" s="10">
        <v>25.7</v>
      </c>
      <c r="AT2401" s="10">
        <v>974.3</v>
      </c>
      <c r="AU2401" s="10">
        <v>97.429999999999993</v>
      </c>
      <c r="AV2401" s="10">
        <v>22</v>
      </c>
      <c r="AW2401" s="10">
        <v>978</v>
      </c>
      <c r="AX2401">
        <v>97.8</v>
      </c>
    </row>
    <row r="2402" spans="1:50" x14ac:dyDescent="0.35">
      <c r="A2402" t="str">
        <f>C2402&amp;E2402</f>
        <v>DZA2015</v>
      </c>
      <c r="B2402" t="s">
        <v>173</v>
      </c>
      <c r="C2402" t="s">
        <v>174</v>
      </c>
      <c r="D2402" s="9">
        <v>1282.1295722333525</v>
      </c>
      <c r="E2402">
        <v>2015</v>
      </c>
      <c r="F2402" t="s">
        <v>72</v>
      </c>
      <c r="G2402" t="s">
        <v>67</v>
      </c>
      <c r="H2402" s="10">
        <v>86.742500000000007</v>
      </c>
      <c r="I2402" s="10">
        <v>18.7531</v>
      </c>
      <c r="J2402" s="10">
        <v>93.409599999999998</v>
      </c>
      <c r="K2402" s="10">
        <v>75.534400000000005</v>
      </c>
      <c r="L2402" s="10">
        <v>95</v>
      </c>
      <c r="M2402" s="11" t="s">
        <v>55</v>
      </c>
      <c r="N2402" s="10">
        <v>97.47</v>
      </c>
      <c r="O2402" s="10">
        <v>99.911000000000001</v>
      </c>
      <c r="P2402" s="12">
        <v>-0.377994</v>
      </c>
      <c r="Q2402" s="12">
        <v>-0.61688699999999996</v>
      </c>
      <c r="R2402" s="12">
        <v>-1.09016</v>
      </c>
      <c r="S2402" s="12">
        <v>-1.2332399999999999</v>
      </c>
      <c r="T2402" s="12">
        <v>-0.92711900000000003</v>
      </c>
      <c r="U2402" s="12">
        <v>-0.847576</v>
      </c>
      <c r="V2402" s="13">
        <v>39543154</v>
      </c>
      <c r="W2402" s="13">
        <v>4623427</v>
      </c>
      <c r="X2402" s="13">
        <v>10558970</v>
      </c>
      <c r="Y2402" s="13">
        <v>949745.5</v>
      </c>
      <c r="Z2402" s="13">
        <v>1005272</v>
      </c>
      <c r="AA2402" s="13">
        <v>836300.5</v>
      </c>
      <c r="AB2402" s="13">
        <v>24898</v>
      </c>
      <c r="AC2402" s="14">
        <v>900</v>
      </c>
      <c r="AD2402" s="10">
        <v>0.99</v>
      </c>
      <c r="AE2402" s="10">
        <v>0.96</v>
      </c>
      <c r="AF2402" s="10">
        <v>0.76</v>
      </c>
      <c r="AG2402" s="13">
        <v>3387558</v>
      </c>
      <c r="AH2402" s="13">
        <v>1659384</v>
      </c>
      <c r="AI2402" s="13">
        <v>1728174</v>
      </c>
      <c r="AJ2402" s="13">
        <v>2265954</v>
      </c>
      <c r="AK2402" s="13">
        <v>1109147</v>
      </c>
      <c r="AL2402" s="13">
        <v>1156807</v>
      </c>
      <c r="AM2402" s="13">
        <v>1799883</v>
      </c>
      <c r="AN2402" s="13">
        <v>880282</v>
      </c>
      <c r="AO2402" s="13">
        <v>919601</v>
      </c>
      <c r="AP2402" s="13">
        <v>89</v>
      </c>
      <c r="AQ2402" s="13">
        <v>99911</v>
      </c>
      <c r="AR2402" s="9">
        <v>99.911000000000001</v>
      </c>
      <c r="AS2402" s="10">
        <v>25.3</v>
      </c>
      <c r="AT2402" s="10">
        <v>974.7</v>
      </c>
      <c r="AU2402" s="10">
        <v>97.47</v>
      </c>
      <c r="AV2402" s="10">
        <v>21.7</v>
      </c>
      <c r="AW2402" s="10">
        <v>978.3</v>
      </c>
      <c r="AX2402">
        <v>97.83</v>
      </c>
    </row>
    <row r="2403" spans="1:50" x14ac:dyDescent="0.35">
      <c r="A2403" t="str">
        <f>C2403&amp;E2403</f>
        <v>DZA2016</v>
      </c>
      <c r="B2403" t="s">
        <v>173</v>
      </c>
      <c r="C2403" t="s">
        <v>174</v>
      </c>
      <c r="D2403" s="9">
        <v>1215.1100056269279</v>
      </c>
      <c r="E2403">
        <v>2016</v>
      </c>
      <c r="F2403" t="s">
        <v>72</v>
      </c>
      <c r="G2403" t="s">
        <v>67</v>
      </c>
      <c r="H2403" s="10">
        <v>86.605500000000006</v>
      </c>
      <c r="I2403" s="10">
        <v>18.523499999999999</v>
      </c>
      <c r="J2403" s="10">
        <v>93.622799999999998</v>
      </c>
      <c r="K2403" s="10">
        <v>75.0685</v>
      </c>
      <c r="L2403" s="10">
        <v>91</v>
      </c>
      <c r="M2403" s="11" t="s">
        <v>55</v>
      </c>
      <c r="N2403" s="10">
        <v>97.51</v>
      </c>
      <c r="O2403" s="10">
        <v>99.911000000000001</v>
      </c>
      <c r="P2403" s="12">
        <v>-0.43087799999999998</v>
      </c>
      <c r="Q2403" s="12">
        <v>-0.65278599999999998</v>
      </c>
      <c r="R2403" s="12">
        <v>-1.0975299999999999</v>
      </c>
      <c r="S2403" s="12">
        <v>-1.23003</v>
      </c>
      <c r="T2403" s="12">
        <v>-0.90622999999999998</v>
      </c>
      <c r="U2403" s="12">
        <v>-0.86159200000000002</v>
      </c>
      <c r="V2403" s="13">
        <v>40339329</v>
      </c>
      <c r="W2403" s="13">
        <v>4740064</v>
      </c>
      <c r="X2403" s="13">
        <v>10612874</v>
      </c>
      <c r="Y2403" s="13">
        <v>972325</v>
      </c>
      <c r="Z2403" s="13">
        <v>1015743</v>
      </c>
      <c r="AA2403" s="13">
        <v>866254.5</v>
      </c>
      <c r="AB2403" s="13">
        <v>24937</v>
      </c>
      <c r="AC2403" s="14">
        <v>900</v>
      </c>
      <c r="AD2403" s="10">
        <v>0.99</v>
      </c>
      <c r="AE2403" s="10">
        <v>0.97</v>
      </c>
      <c r="AF2403" s="10">
        <v>0.76</v>
      </c>
      <c r="AG2403" s="13">
        <v>3617987</v>
      </c>
      <c r="AH2403" s="13">
        <v>1772097</v>
      </c>
      <c r="AI2403" s="13">
        <v>1845890</v>
      </c>
      <c r="AJ2403" s="13">
        <v>2282600</v>
      </c>
      <c r="AK2403" s="13">
        <v>1117782</v>
      </c>
      <c r="AL2403" s="13">
        <v>1164818</v>
      </c>
      <c r="AM2403" s="13">
        <v>1750546</v>
      </c>
      <c r="AN2403" s="13">
        <v>855733</v>
      </c>
      <c r="AO2403" s="13">
        <v>894813</v>
      </c>
      <c r="AP2403" s="13">
        <v>89</v>
      </c>
      <c r="AQ2403" s="13">
        <v>99911</v>
      </c>
      <c r="AR2403" s="9">
        <v>99.911000000000001</v>
      </c>
      <c r="AS2403" s="10">
        <v>24.9</v>
      </c>
      <c r="AT2403" s="10">
        <v>975.1</v>
      </c>
      <c r="AU2403" s="10">
        <v>97.51</v>
      </c>
      <c r="AV2403" s="10">
        <v>21.4</v>
      </c>
      <c r="AW2403" s="10">
        <v>978.6</v>
      </c>
      <c r="AX2403">
        <v>97.86</v>
      </c>
    </row>
    <row r="2404" spans="1:50" x14ac:dyDescent="0.35">
      <c r="A2404" t="str">
        <f>C2404&amp;E2404</f>
        <v>DZA2017</v>
      </c>
      <c r="B2404" t="s">
        <v>173</v>
      </c>
      <c r="C2404" t="s">
        <v>174</v>
      </c>
      <c r="D2404" s="9">
        <v>1351.4882116192675</v>
      </c>
      <c r="E2404">
        <v>2017</v>
      </c>
      <c r="F2404" t="s">
        <v>72</v>
      </c>
      <c r="G2404" t="s">
        <v>67</v>
      </c>
      <c r="H2404" s="10">
        <v>86.458799999999997</v>
      </c>
      <c r="I2404" s="10">
        <v>18.294599999999999</v>
      </c>
      <c r="J2404" s="10">
        <v>93.831999999999994</v>
      </c>
      <c r="K2404" s="10">
        <v>74.575000000000003</v>
      </c>
      <c r="L2404" s="10">
        <v>91</v>
      </c>
      <c r="M2404" s="11" t="s">
        <v>55</v>
      </c>
      <c r="N2404" s="10">
        <v>97.55</v>
      </c>
      <c r="O2404" s="10">
        <v>99.911000000000001</v>
      </c>
      <c r="P2404" s="12">
        <v>-0.50670800000000005</v>
      </c>
      <c r="Q2404" s="12">
        <v>-0.57639799999999997</v>
      </c>
      <c r="R2404" s="12">
        <v>-0.91579900000000003</v>
      </c>
      <c r="S2404" s="12">
        <v>-1.2594099999999999</v>
      </c>
      <c r="T2404" s="12">
        <v>-0.91266099999999994</v>
      </c>
      <c r="U2404" s="12">
        <v>-0.90294399999999997</v>
      </c>
      <c r="V2404" s="13">
        <v>41136546</v>
      </c>
      <c r="W2404" s="13">
        <v>4829627</v>
      </c>
      <c r="X2404" s="13">
        <v>10662329</v>
      </c>
      <c r="Y2404" s="13">
        <v>987474</v>
      </c>
      <c r="Z2404" s="13">
        <v>1018808</v>
      </c>
      <c r="AA2404" s="13">
        <v>900277.5</v>
      </c>
      <c r="AB2404" s="13">
        <v>24709</v>
      </c>
      <c r="AC2404" s="14">
        <v>910</v>
      </c>
      <c r="AD2404" s="10">
        <v>0.99</v>
      </c>
      <c r="AE2404" s="10">
        <v>0.97</v>
      </c>
      <c r="AF2404" s="10">
        <v>0.77</v>
      </c>
      <c r="AG2404" s="13">
        <v>3832351</v>
      </c>
      <c r="AH2404" s="13">
        <v>1876989</v>
      </c>
      <c r="AI2404" s="13">
        <v>1955362</v>
      </c>
      <c r="AJ2404" s="13">
        <v>2356541</v>
      </c>
      <c r="AK2404" s="13">
        <v>1154396</v>
      </c>
      <c r="AL2404" s="13">
        <v>1202145</v>
      </c>
      <c r="AM2404" s="13">
        <v>1717858</v>
      </c>
      <c r="AN2404" s="13">
        <v>840112</v>
      </c>
      <c r="AO2404" s="13">
        <v>877746</v>
      </c>
      <c r="AP2404" s="13">
        <v>89</v>
      </c>
      <c r="AQ2404" s="13">
        <v>99911</v>
      </c>
      <c r="AR2404" s="9">
        <v>99.911000000000001</v>
      </c>
      <c r="AS2404" s="10">
        <v>24.5</v>
      </c>
      <c r="AT2404" s="10">
        <v>975.5</v>
      </c>
      <c r="AU2404" s="10">
        <v>97.55</v>
      </c>
      <c r="AV2404" s="10">
        <v>21</v>
      </c>
      <c r="AW2404" s="10">
        <v>979</v>
      </c>
      <c r="AX2404">
        <v>97.9</v>
      </c>
    </row>
    <row r="2405" spans="1:50" x14ac:dyDescent="0.35">
      <c r="A2405" t="str">
        <f>C2405&amp;E2405</f>
        <v>DZA2018</v>
      </c>
      <c r="B2405" t="s">
        <v>173</v>
      </c>
      <c r="C2405" t="s">
        <v>174</v>
      </c>
      <c r="D2405" s="9">
        <v>1398.0325182234435</v>
      </c>
      <c r="E2405">
        <v>2018</v>
      </c>
      <c r="F2405" t="s">
        <v>72</v>
      </c>
      <c r="G2405" t="s">
        <v>67</v>
      </c>
      <c r="H2405" s="10">
        <v>86.303100000000001</v>
      </c>
      <c r="I2405" s="10">
        <v>18.066400000000002</v>
      </c>
      <c r="J2405" s="10">
        <v>94.037400000000005</v>
      </c>
      <c r="K2405" s="10">
        <v>73.879800000000003</v>
      </c>
      <c r="L2405" s="10">
        <v>91</v>
      </c>
      <c r="M2405" s="11" t="s">
        <v>55</v>
      </c>
      <c r="N2405" s="10">
        <v>97.6</v>
      </c>
      <c r="O2405" s="10">
        <v>99.921000000000006</v>
      </c>
      <c r="P2405" s="12">
        <v>-0.45786399999999999</v>
      </c>
      <c r="Q2405" s="12">
        <v>-0.63731300000000002</v>
      </c>
      <c r="R2405" s="12">
        <v>-0.83611999999999997</v>
      </c>
      <c r="S2405" s="12">
        <v>-1.32996</v>
      </c>
      <c r="T2405" s="12">
        <v>-0.79303900000000005</v>
      </c>
      <c r="U2405" s="12">
        <v>-0.99971100000000002</v>
      </c>
      <c r="V2405" s="13">
        <v>41927007</v>
      </c>
      <c r="W2405" s="13">
        <v>4890948</v>
      </c>
      <c r="X2405" s="13">
        <v>10713008</v>
      </c>
      <c r="Y2405" s="13">
        <v>994476</v>
      </c>
      <c r="Z2405" s="13">
        <v>1009713</v>
      </c>
      <c r="AA2405" s="13">
        <v>925970</v>
      </c>
      <c r="AB2405" s="13">
        <v>24191</v>
      </c>
      <c r="AC2405" s="14">
        <v>800</v>
      </c>
      <c r="AD2405" s="10">
        <v>0.99</v>
      </c>
      <c r="AE2405" s="10">
        <v>0.97</v>
      </c>
      <c r="AF2405" s="10">
        <v>0.8</v>
      </c>
      <c r="AG2405" s="13">
        <v>4031562</v>
      </c>
      <c r="AH2405" s="13">
        <v>1974407</v>
      </c>
      <c r="AI2405" s="13">
        <v>2057155</v>
      </c>
      <c r="AJ2405" s="13">
        <v>2478959</v>
      </c>
      <c r="AK2405" s="13">
        <v>1214539</v>
      </c>
      <c r="AL2405" s="13">
        <v>1264420</v>
      </c>
      <c r="AM2405" s="13">
        <v>1693099</v>
      </c>
      <c r="AN2405" s="13">
        <v>828593</v>
      </c>
      <c r="AO2405" s="13">
        <v>864506</v>
      </c>
      <c r="AP2405" s="13">
        <v>79</v>
      </c>
      <c r="AQ2405" s="13">
        <v>99921</v>
      </c>
      <c r="AR2405" s="9">
        <v>99.921000000000006</v>
      </c>
      <c r="AS2405" s="10">
        <v>24</v>
      </c>
      <c r="AT2405" s="10">
        <v>976</v>
      </c>
      <c r="AU2405" s="10">
        <v>97.6</v>
      </c>
      <c r="AV2405" s="10">
        <v>20.6</v>
      </c>
      <c r="AW2405" s="10">
        <v>979.4</v>
      </c>
      <c r="AX2405">
        <v>97.94</v>
      </c>
    </row>
    <row r="2406" spans="1:50" x14ac:dyDescent="0.35">
      <c r="A2406" t="str">
        <f>C2406&amp;E2406</f>
        <v>DZA2019</v>
      </c>
      <c r="B2406" t="s">
        <v>173</v>
      </c>
      <c r="C2406" t="s">
        <v>174</v>
      </c>
      <c r="D2406" s="9">
        <v>1342.1639939797653</v>
      </c>
      <c r="E2406">
        <v>2019</v>
      </c>
      <c r="F2406" t="s">
        <v>72</v>
      </c>
      <c r="G2406" t="s">
        <v>67</v>
      </c>
      <c r="H2406" s="10">
        <v>86.138499999999993</v>
      </c>
      <c r="I2406" s="10">
        <v>17.839099999999998</v>
      </c>
      <c r="J2406" s="10">
        <v>94.239099999999993</v>
      </c>
      <c r="K2406" s="10">
        <v>73.139700000000005</v>
      </c>
      <c r="L2406" s="10">
        <v>91</v>
      </c>
      <c r="M2406" s="11" t="s">
        <v>55</v>
      </c>
      <c r="N2406" s="10">
        <v>97.65</v>
      </c>
      <c r="O2406" s="10">
        <v>99.923000000000002</v>
      </c>
      <c r="P2406" s="12">
        <v>-0.54141899999999998</v>
      </c>
      <c r="Q2406" s="12">
        <v>-0.63569399999999998</v>
      </c>
      <c r="R2406" s="12">
        <v>-1.04434</v>
      </c>
      <c r="S2406" s="12">
        <v>-1.3732800000000001</v>
      </c>
      <c r="T2406" s="12">
        <v>-0.84853500000000004</v>
      </c>
      <c r="U2406" s="12">
        <v>-1.05352</v>
      </c>
      <c r="V2406" s="13">
        <v>42705368</v>
      </c>
      <c r="W2406" s="13">
        <v>4922012</v>
      </c>
      <c r="X2406" s="13">
        <v>10770177</v>
      </c>
      <c r="Y2406" s="13">
        <v>991945</v>
      </c>
      <c r="Z2406" s="13">
        <v>995239</v>
      </c>
      <c r="AA2406" s="13">
        <v>945156</v>
      </c>
      <c r="AB2406" s="13">
        <v>23456</v>
      </c>
      <c r="AC2406" s="14">
        <v>760</v>
      </c>
      <c r="AD2406" s="10">
        <v>0.99</v>
      </c>
      <c r="AE2406" s="10">
        <v>0.97</v>
      </c>
      <c r="AF2406" s="10">
        <v>0.82000000000000006</v>
      </c>
      <c r="AG2406" s="13">
        <v>4208050</v>
      </c>
      <c r="AH2406" s="13">
        <v>2060626</v>
      </c>
      <c r="AI2406" s="13">
        <v>2147424</v>
      </c>
      <c r="AJ2406" s="13">
        <v>2637431</v>
      </c>
      <c r="AK2406" s="13">
        <v>1292210</v>
      </c>
      <c r="AL2406" s="13">
        <v>1345221</v>
      </c>
      <c r="AM2406" s="13">
        <v>1685026</v>
      </c>
      <c r="AN2406" s="13">
        <v>825212</v>
      </c>
      <c r="AO2406" s="13">
        <v>859814</v>
      </c>
      <c r="AP2406" s="13">
        <v>77</v>
      </c>
      <c r="AQ2406" s="13">
        <v>99923</v>
      </c>
      <c r="AR2406" s="9">
        <v>99.923000000000002</v>
      </c>
      <c r="AS2406" s="10">
        <v>23.5</v>
      </c>
      <c r="AT2406" s="10">
        <v>976.5</v>
      </c>
      <c r="AU2406" s="10">
        <v>97.65</v>
      </c>
      <c r="AV2406" s="10">
        <v>20.100000000000001</v>
      </c>
      <c r="AW2406" s="10">
        <v>979.9</v>
      </c>
      <c r="AX2406">
        <v>97.99</v>
      </c>
    </row>
    <row r="2407" spans="1:50" x14ac:dyDescent="0.35">
      <c r="A2407" t="str">
        <f>C2407&amp;E2407</f>
        <v>DZA2020</v>
      </c>
      <c r="B2407" t="s">
        <v>173</v>
      </c>
      <c r="C2407" t="s">
        <v>174</v>
      </c>
      <c r="D2407" s="9">
        <v>1167.0073843864648</v>
      </c>
      <c r="E2407">
        <v>2020</v>
      </c>
      <c r="F2407" t="s">
        <v>72</v>
      </c>
      <c r="G2407" t="s">
        <v>67</v>
      </c>
      <c r="H2407" s="10">
        <v>85.965500000000006</v>
      </c>
      <c r="I2407" s="10">
        <v>17.6126</v>
      </c>
      <c r="J2407" s="10">
        <v>94.437299999999993</v>
      </c>
      <c r="K2407" s="10">
        <v>72.381500000000003</v>
      </c>
      <c r="L2407" s="10">
        <v>91</v>
      </c>
      <c r="M2407" s="11" t="s">
        <v>55</v>
      </c>
      <c r="N2407" s="10">
        <v>97.71</v>
      </c>
      <c r="O2407" s="10">
        <v>99.921999999999997</v>
      </c>
      <c r="P2407" s="12">
        <v>-0.54488599999999998</v>
      </c>
      <c r="Q2407" s="12">
        <v>-0.64506799999999997</v>
      </c>
      <c r="R2407" s="12">
        <v>-0.84025399999999995</v>
      </c>
      <c r="S2407" s="12">
        <v>-1.3392999999999999</v>
      </c>
      <c r="T2407" s="12">
        <v>-0.79310000000000003</v>
      </c>
      <c r="U2407" s="12">
        <v>-1.08802</v>
      </c>
      <c r="V2407" s="13">
        <v>43451666</v>
      </c>
      <c r="W2407" s="13">
        <v>4914398</v>
      </c>
      <c r="X2407" s="13">
        <v>10837886</v>
      </c>
      <c r="Y2407" s="13">
        <v>980968.5</v>
      </c>
      <c r="Z2407" s="13">
        <v>974703</v>
      </c>
      <c r="AA2407" s="13">
        <v>967790.5</v>
      </c>
      <c r="AB2407" s="13">
        <v>22565</v>
      </c>
      <c r="AC2407" s="14">
        <v>760</v>
      </c>
      <c r="AD2407" s="10">
        <v>0.99</v>
      </c>
      <c r="AE2407" s="10">
        <v>0.96</v>
      </c>
      <c r="AF2407" s="10">
        <v>0.83</v>
      </c>
      <c r="AG2407" s="13">
        <v>4360417</v>
      </c>
      <c r="AH2407" s="13">
        <v>2134977</v>
      </c>
      <c r="AI2407" s="13">
        <v>2225440</v>
      </c>
      <c r="AJ2407" s="13">
        <v>2812321</v>
      </c>
      <c r="AK2407" s="13">
        <v>1377890</v>
      </c>
      <c r="AL2407" s="13">
        <v>1434431</v>
      </c>
      <c r="AM2407" s="13">
        <v>1713711</v>
      </c>
      <c r="AN2407" s="13">
        <v>839686</v>
      </c>
      <c r="AO2407" s="13">
        <v>874025</v>
      </c>
      <c r="AP2407" s="13">
        <v>78</v>
      </c>
      <c r="AQ2407" s="13">
        <v>99922</v>
      </c>
      <c r="AR2407" s="9">
        <v>99.921999999999997</v>
      </c>
      <c r="AS2407" s="10">
        <v>22.9</v>
      </c>
      <c r="AT2407" s="10">
        <v>977.1</v>
      </c>
      <c r="AU2407" s="10">
        <v>97.71</v>
      </c>
      <c r="AV2407" s="10">
        <v>19.600000000000001</v>
      </c>
      <c r="AW2407" s="10">
        <v>980.4</v>
      </c>
      <c r="AX2407">
        <v>98.039999999999992</v>
      </c>
    </row>
    <row r="2408" spans="1:50" x14ac:dyDescent="0.35">
      <c r="A2408" t="str">
        <f>C2408&amp;E2408</f>
        <v>DZA2021</v>
      </c>
      <c r="B2408" t="s">
        <v>173</v>
      </c>
      <c r="C2408" t="s">
        <v>174</v>
      </c>
      <c r="D2408" s="9" t="e">
        <v>#VALUE!</v>
      </c>
      <c r="E2408">
        <v>2021</v>
      </c>
      <c r="F2408" t="s">
        <v>72</v>
      </c>
      <c r="G2408" t="s">
        <v>67</v>
      </c>
      <c r="L2408" s="10">
        <v>91</v>
      </c>
      <c r="M2408" s="11" t="s">
        <v>55</v>
      </c>
      <c r="N2408" s="10">
        <v>97.77</v>
      </c>
      <c r="O2408" s="10" t="s">
        <v>55</v>
      </c>
      <c r="P2408" s="12">
        <v>-0.62075999999999998</v>
      </c>
      <c r="Q2408" s="12">
        <v>-0.61418399999999995</v>
      </c>
      <c r="R2408" s="12">
        <v>-0.87646500000000005</v>
      </c>
      <c r="S2408" s="12">
        <v>-1.1708700000000001</v>
      </c>
      <c r="T2408" s="12">
        <v>-0.81603999999999999</v>
      </c>
      <c r="U2408" s="12">
        <v>-1.00952</v>
      </c>
      <c r="V2408" s="13">
        <v>44177969</v>
      </c>
      <c r="W2408" s="13">
        <v>4870843</v>
      </c>
      <c r="X2408" s="13">
        <v>10918500</v>
      </c>
      <c r="Y2408" s="13">
        <v>964538</v>
      </c>
      <c r="Z2408" s="13">
        <v>950888</v>
      </c>
      <c r="AA2408" s="13">
        <v>983153.5</v>
      </c>
      <c r="AB2408" s="13">
        <v>21567</v>
      </c>
      <c r="AD2408" s="10">
        <v>0.99</v>
      </c>
      <c r="AE2408" s="10">
        <v>0.96</v>
      </c>
      <c r="AF2408" s="10">
        <v>0.83</v>
      </c>
      <c r="AG2408" s="13">
        <v>4497034</v>
      </c>
      <c r="AH2408" s="13">
        <v>2201637</v>
      </c>
      <c r="AI2408" s="13">
        <v>2295397</v>
      </c>
      <c r="AJ2408" s="13">
        <v>2983112</v>
      </c>
      <c r="AK2408" s="13">
        <v>1461558</v>
      </c>
      <c r="AL2408" s="13">
        <v>1521554</v>
      </c>
      <c r="AM2408" s="13">
        <v>1792844</v>
      </c>
      <c r="AN2408" s="13">
        <v>878622</v>
      </c>
      <c r="AO2408" s="13">
        <v>914222</v>
      </c>
      <c r="AQ2408" s="13" t="s">
        <v>55</v>
      </c>
      <c r="AR2408" s="9" t="s">
        <v>55</v>
      </c>
      <c r="AS2408" s="10">
        <v>22.3</v>
      </c>
      <c r="AT2408" s="10">
        <v>977.7</v>
      </c>
      <c r="AU2408" s="10">
        <v>97.77</v>
      </c>
      <c r="AV2408" s="10">
        <v>19.2</v>
      </c>
      <c r="AW2408" s="10">
        <v>980.8</v>
      </c>
      <c r="AX2408">
        <v>98.08</v>
      </c>
    </row>
    <row r="2409" spans="1:50" x14ac:dyDescent="0.35">
      <c r="A2409" t="str">
        <f>C2409&amp;E2409</f>
        <v>DZA2022</v>
      </c>
      <c r="B2409" t="s">
        <v>173</v>
      </c>
      <c r="C2409" t="s">
        <v>174</v>
      </c>
      <c r="D2409" s="9" t="e">
        <v>#N/A</v>
      </c>
      <c r="E2409">
        <v>2022</v>
      </c>
      <c r="F2409" t="s">
        <v>72</v>
      </c>
      <c r="G2409" t="s">
        <v>67</v>
      </c>
      <c r="L2409" s="10" t="s">
        <v>54</v>
      </c>
      <c r="M2409" s="11" t="s">
        <v>55</v>
      </c>
      <c r="N2409" s="10" t="s">
        <v>55</v>
      </c>
      <c r="O2409" s="10" t="s">
        <v>55</v>
      </c>
      <c r="V2409" s="13">
        <v>44903225</v>
      </c>
      <c r="W2409" s="13">
        <v>4796615</v>
      </c>
      <c r="X2409" s="13">
        <v>11012540</v>
      </c>
      <c r="Y2409" s="13">
        <v>943556.5</v>
      </c>
      <c r="Z2409" s="13" t="e">
        <v>#N/A</v>
      </c>
      <c r="AA2409" s="13">
        <v>990451.5</v>
      </c>
      <c r="AD2409" s="10">
        <v>0.99</v>
      </c>
      <c r="AE2409" s="10">
        <v>0.96</v>
      </c>
      <c r="AF2409" s="10">
        <v>0.82000000000000006</v>
      </c>
      <c r="AG2409" s="13">
        <v>4632798</v>
      </c>
      <c r="AH2409" s="13">
        <v>2267883</v>
      </c>
      <c r="AI2409" s="13">
        <v>2364915</v>
      </c>
      <c r="AJ2409" s="13">
        <v>3138900</v>
      </c>
      <c r="AK2409" s="13">
        <v>1537788</v>
      </c>
      <c r="AL2409" s="13">
        <v>1601112</v>
      </c>
      <c r="AM2409" s="13">
        <v>1906843</v>
      </c>
      <c r="AN2409" s="13">
        <v>934517</v>
      </c>
      <c r="AO2409" s="13">
        <v>972326</v>
      </c>
      <c r="AQ2409" s="13" t="s">
        <v>55</v>
      </c>
      <c r="AR2409" s="9" t="s">
        <v>55</v>
      </c>
      <c r="AT2409" s="10" t="s">
        <v>55</v>
      </c>
      <c r="AU2409" s="10" t="s">
        <v>55</v>
      </c>
      <c r="AV2409" s="10" t="s">
        <v>54</v>
      </c>
      <c r="AW2409" s="10" t="s">
        <v>55</v>
      </c>
      <c r="AX2409" t="s">
        <v>55</v>
      </c>
    </row>
    <row r="2410" spans="1:50" x14ac:dyDescent="0.35">
      <c r="A2410" t="str">
        <f>C2410&amp;E2410</f>
        <v>ECU1980</v>
      </c>
      <c r="B2410" t="s">
        <v>175</v>
      </c>
      <c r="C2410" t="s">
        <v>176</v>
      </c>
      <c r="D2410" s="9" t="e">
        <v>#VALUE!</v>
      </c>
      <c r="E2410">
        <v>1980</v>
      </c>
      <c r="F2410" t="s">
        <v>52</v>
      </c>
      <c r="G2410" t="s">
        <v>67</v>
      </c>
      <c r="L2410" s="10">
        <v>10</v>
      </c>
      <c r="M2410" s="11">
        <v>58.423647058823526</v>
      </c>
      <c r="N2410" s="10">
        <v>90.87</v>
      </c>
      <c r="O2410" s="10" t="s">
        <v>55</v>
      </c>
      <c r="V2410" s="13">
        <v>8135845</v>
      </c>
      <c r="W2410" s="13">
        <v>1267702</v>
      </c>
      <c r="X2410" s="13">
        <v>1897881</v>
      </c>
      <c r="Y2410" s="13">
        <v>258143</v>
      </c>
      <c r="Z2410" s="13">
        <v>284885</v>
      </c>
      <c r="AA2410" s="13">
        <v>237099</v>
      </c>
      <c r="AB2410" s="13">
        <v>25371</v>
      </c>
      <c r="AD2410" s="10" t="e">
        <v>#N/A</v>
      </c>
      <c r="AE2410" s="10" t="e">
        <v>#N/A</v>
      </c>
      <c r="AF2410" s="10" t="e">
        <v>#N/A</v>
      </c>
      <c r="AG2410" s="13">
        <v>1282960</v>
      </c>
      <c r="AH2410" s="13">
        <v>632839</v>
      </c>
      <c r="AI2410" s="13">
        <v>650121</v>
      </c>
      <c r="AJ2410" s="13">
        <v>571369</v>
      </c>
      <c r="AK2410" s="13">
        <v>281821</v>
      </c>
      <c r="AL2410" s="13">
        <v>289548</v>
      </c>
      <c r="AM2410" s="13">
        <v>520916</v>
      </c>
      <c r="AN2410" s="13">
        <v>257087</v>
      </c>
      <c r="AO2410" s="13">
        <v>263829</v>
      </c>
      <c r="AQ2410" s="13" t="s">
        <v>55</v>
      </c>
      <c r="AR2410" s="9" t="s">
        <v>55</v>
      </c>
      <c r="AS2410" s="10">
        <v>91.3</v>
      </c>
      <c r="AT2410" s="10">
        <v>908.7</v>
      </c>
      <c r="AU2410" s="10">
        <v>90.87</v>
      </c>
      <c r="AV2410" s="10">
        <v>66.400000000000006</v>
      </c>
      <c r="AW2410" s="10">
        <v>933.6</v>
      </c>
      <c r="AX2410">
        <v>93.36</v>
      </c>
    </row>
    <row r="2411" spans="1:50" x14ac:dyDescent="0.35">
      <c r="A2411" t="str">
        <f>C2411&amp;E2411</f>
        <v>ECU1981</v>
      </c>
      <c r="B2411" t="s">
        <v>175</v>
      </c>
      <c r="C2411" t="s">
        <v>176</v>
      </c>
      <c r="D2411" s="9" t="e">
        <v>#VALUE!</v>
      </c>
      <c r="E2411">
        <v>1981</v>
      </c>
      <c r="F2411" t="s">
        <v>52</v>
      </c>
      <c r="G2411" t="s">
        <v>67</v>
      </c>
      <c r="L2411" s="10">
        <v>26</v>
      </c>
      <c r="M2411" s="11">
        <v>60.033529411764711</v>
      </c>
      <c r="N2411" s="10">
        <v>91.31</v>
      </c>
      <c r="O2411" s="10" t="s">
        <v>55</v>
      </c>
      <c r="V2411" s="13">
        <v>8352602</v>
      </c>
      <c r="W2411" s="13">
        <v>1287500</v>
      </c>
      <c r="X2411" s="13">
        <v>1962132</v>
      </c>
      <c r="Y2411" s="13">
        <v>262304</v>
      </c>
      <c r="Z2411" s="13">
        <v>288377</v>
      </c>
      <c r="AA2411" s="13">
        <v>241067.5</v>
      </c>
      <c r="AB2411" s="13">
        <v>24447</v>
      </c>
      <c r="AD2411" s="10" t="e">
        <v>#N/A</v>
      </c>
      <c r="AE2411" s="10" t="e">
        <v>#N/A</v>
      </c>
      <c r="AF2411" s="10" t="e">
        <v>#N/A</v>
      </c>
      <c r="AG2411" s="13">
        <v>1306299</v>
      </c>
      <c r="AH2411" s="13">
        <v>644551</v>
      </c>
      <c r="AI2411" s="13">
        <v>661748</v>
      </c>
      <c r="AJ2411" s="13">
        <v>587716</v>
      </c>
      <c r="AK2411" s="13">
        <v>289873</v>
      </c>
      <c r="AL2411" s="13">
        <v>297843</v>
      </c>
      <c r="AM2411" s="13">
        <v>536744</v>
      </c>
      <c r="AN2411" s="13">
        <v>264863</v>
      </c>
      <c r="AO2411" s="13">
        <v>271881</v>
      </c>
      <c r="AQ2411" s="13" t="s">
        <v>55</v>
      </c>
      <c r="AR2411" s="9" t="s">
        <v>55</v>
      </c>
      <c r="AS2411" s="10">
        <v>86.9</v>
      </c>
      <c r="AT2411" s="10">
        <v>913.1</v>
      </c>
      <c r="AU2411" s="10">
        <v>91.31</v>
      </c>
      <c r="AV2411" s="10">
        <v>63.6</v>
      </c>
      <c r="AW2411" s="10">
        <v>936.4</v>
      </c>
      <c r="AX2411">
        <v>93.64</v>
      </c>
    </row>
    <row r="2412" spans="1:50" x14ac:dyDescent="0.35">
      <c r="A2412" t="str">
        <f>C2412&amp;E2412</f>
        <v>ECU1982</v>
      </c>
      <c r="B2412" t="s">
        <v>175</v>
      </c>
      <c r="C2412" t="s">
        <v>176</v>
      </c>
      <c r="D2412" s="9" t="e">
        <v>#VALUE!</v>
      </c>
      <c r="E2412">
        <v>1982</v>
      </c>
      <c r="F2412" t="s">
        <v>52</v>
      </c>
      <c r="G2412" t="s">
        <v>67</v>
      </c>
      <c r="L2412" s="10">
        <v>35</v>
      </c>
      <c r="M2412" s="11">
        <v>61.547058823529412</v>
      </c>
      <c r="N2412" s="10">
        <v>91.77000000000001</v>
      </c>
      <c r="O2412" s="10" t="s">
        <v>55</v>
      </c>
      <c r="V2412" s="13">
        <v>8572607</v>
      </c>
      <c r="W2412" s="13">
        <v>1307656</v>
      </c>
      <c r="X2412" s="13">
        <v>2027814</v>
      </c>
      <c r="Y2412" s="13">
        <v>266406.5</v>
      </c>
      <c r="Z2412" s="13">
        <v>291463</v>
      </c>
      <c r="AA2412" s="13">
        <v>244970</v>
      </c>
      <c r="AB2412" s="13">
        <v>23454</v>
      </c>
      <c r="AD2412" s="10" t="e">
        <v>#N/A</v>
      </c>
      <c r="AE2412" s="10" t="e">
        <v>#N/A</v>
      </c>
      <c r="AF2412" s="10" t="e">
        <v>#N/A</v>
      </c>
      <c r="AG2412" s="13">
        <v>1331186</v>
      </c>
      <c r="AH2412" s="13">
        <v>656873</v>
      </c>
      <c r="AI2412" s="13">
        <v>674313</v>
      </c>
      <c r="AJ2412" s="13">
        <v>602942</v>
      </c>
      <c r="AK2412" s="13">
        <v>297409</v>
      </c>
      <c r="AL2412" s="13">
        <v>305533</v>
      </c>
      <c r="AM2412" s="13">
        <v>552731</v>
      </c>
      <c r="AN2412" s="13">
        <v>272756</v>
      </c>
      <c r="AO2412" s="13">
        <v>279975</v>
      </c>
      <c r="AQ2412" s="13" t="s">
        <v>55</v>
      </c>
      <c r="AR2412" s="9" t="s">
        <v>55</v>
      </c>
      <c r="AS2412" s="10">
        <v>82.3</v>
      </c>
      <c r="AT2412" s="10">
        <v>917.7</v>
      </c>
      <c r="AU2412" s="10">
        <v>91.77000000000001</v>
      </c>
      <c r="AV2412" s="10">
        <v>60.7</v>
      </c>
      <c r="AW2412" s="10">
        <v>939.3</v>
      </c>
      <c r="AX2412">
        <v>93.929999999999993</v>
      </c>
    </row>
    <row r="2413" spans="1:50" x14ac:dyDescent="0.35">
      <c r="A2413" t="str">
        <f>C2413&amp;E2413</f>
        <v>ECU1983</v>
      </c>
      <c r="B2413" t="s">
        <v>175</v>
      </c>
      <c r="C2413" t="s">
        <v>176</v>
      </c>
      <c r="D2413" s="9" t="e">
        <v>#VALUE!</v>
      </c>
      <c r="E2413">
        <v>1983</v>
      </c>
      <c r="F2413" t="s">
        <v>52</v>
      </c>
      <c r="G2413" t="s">
        <v>67</v>
      </c>
      <c r="L2413" s="10">
        <v>31</v>
      </c>
      <c r="M2413" s="11">
        <v>62.575882352941179</v>
      </c>
      <c r="N2413" s="10">
        <v>92.210000000000008</v>
      </c>
      <c r="O2413" s="10" t="s">
        <v>55</v>
      </c>
      <c r="V2413" s="13">
        <v>8795873</v>
      </c>
      <c r="W2413" s="13">
        <v>1327959</v>
      </c>
      <c r="X2413" s="13">
        <v>2095128</v>
      </c>
      <c r="Y2413" s="13">
        <v>270372</v>
      </c>
      <c r="Z2413" s="13">
        <v>294871</v>
      </c>
      <c r="AA2413" s="13">
        <v>249015</v>
      </c>
      <c r="AB2413" s="13">
        <v>22450</v>
      </c>
      <c r="AD2413" s="10" t="e">
        <v>#N/A</v>
      </c>
      <c r="AE2413" s="10" t="e">
        <v>#N/A</v>
      </c>
      <c r="AF2413" s="10" t="e">
        <v>#N/A</v>
      </c>
      <c r="AG2413" s="13">
        <v>1354580</v>
      </c>
      <c r="AH2413" s="13">
        <v>668391</v>
      </c>
      <c r="AI2413" s="13">
        <v>686189</v>
      </c>
      <c r="AJ2413" s="13">
        <v>617098</v>
      </c>
      <c r="AK2413" s="13">
        <v>304457</v>
      </c>
      <c r="AL2413" s="13">
        <v>312641</v>
      </c>
      <c r="AM2413" s="13">
        <v>568979</v>
      </c>
      <c r="AN2413" s="13">
        <v>280769</v>
      </c>
      <c r="AO2413" s="13">
        <v>288210</v>
      </c>
      <c r="AQ2413" s="13" t="s">
        <v>55</v>
      </c>
      <c r="AR2413" s="9" t="s">
        <v>55</v>
      </c>
      <c r="AS2413" s="10">
        <v>77.900000000000006</v>
      </c>
      <c r="AT2413" s="10">
        <v>922.1</v>
      </c>
      <c r="AU2413" s="10">
        <v>92.210000000000008</v>
      </c>
      <c r="AV2413" s="10">
        <v>57.9</v>
      </c>
      <c r="AW2413" s="10">
        <v>942.1</v>
      </c>
      <c r="AX2413">
        <v>94.210000000000008</v>
      </c>
    </row>
    <row r="2414" spans="1:50" x14ac:dyDescent="0.35">
      <c r="A2414" t="str">
        <f>C2414&amp;E2414</f>
        <v>ECU1984</v>
      </c>
      <c r="B2414" t="s">
        <v>175</v>
      </c>
      <c r="C2414" t="s">
        <v>176</v>
      </c>
      <c r="D2414" s="9" t="e">
        <v>#VALUE!</v>
      </c>
      <c r="E2414">
        <v>1984</v>
      </c>
      <c r="F2414" t="s">
        <v>52</v>
      </c>
      <c r="G2414" t="s">
        <v>67</v>
      </c>
      <c r="L2414" s="10">
        <v>48</v>
      </c>
      <c r="M2414" s="11">
        <v>62.045294117647067</v>
      </c>
      <c r="N2414" s="10">
        <v>92.64</v>
      </c>
      <c r="O2414" s="10" t="s">
        <v>55</v>
      </c>
      <c r="V2414" s="13">
        <v>9022979</v>
      </c>
      <c r="W2414" s="13">
        <v>1348253</v>
      </c>
      <c r="X2414" s="13">
        <v>2164122</v>
      </c>
      <c r="Y2414" s="13">
        <v>274336</v>
      </c>
      <c r="Z2414" s="13">
        <v>298035</v>
      </c>
      <c r="AA2414" s="13">
        <v>253359.5</v>
      </c>
      <c r="AB2414" s="13">
        <v>21461</v>
      </c>
      <c r="AD2414" s="10" t="e">
        <v>#N/A</v>
      </c>
      <c r="AE2414" s="10" t="e">
        <v>#N/A</v>
      </c>
      <c r="AF2414" s="10" t="e">
        <v>#N/A</v>
      </c>
      <c r="AG2414" s="13">
        <v>1376088</v>
      </c>
      <c r="AH2414" s="13">
        <v>678909</v>
      </c>
      <c r="AI2414" s="13">
        <v>697179</v>
      </c>
      <c r="AJ2414" s="13">
        <v>630568</v>
      </c>
      <c r="AK2414" s="13">
        <v>311195</v>
      </c>
      <c r="AL2414" s="13">
        <v>319373</v>
      </c>
      <c r="AM2414" s="13">
        <v>585013</v>
      </c>
      <c r="AN2414" s="13">
        <v>288677</v>
      </c>
      <c r="AO2414" s="13">
        <v>296336</v>
      </c>
      <c r="AQ2414" s="13" t="s">
        <v>55</v>
      </c>
      <c r="AR2414" s="9" t="s">
        <v>55</v>
      </c>
      <c r="AS2414" s="10">
        <v>73.599999999999994</v>
      </c>
      <c r="AT2414" s="10">
        <v>926.4</v>
      </c>
      <c r="AU2414" s="10">
        <v>92.64</v>
      </c>
      <c r="AV2414" s="10">
        <v>55.2</v>
      </c>
      <c r="AW2414" s="10">
        <v>944.8</v>
      </c>
      <c r="AX2414">
        <v>94.47999999999999</v>
      </c>
    </row>
    <row r="2415" spans="1:50" x14ac:dyDescent="0.35">
      <c r="A2415" t="str">
        <f>C2415&amp;E2415</f>
        <v>ECU1985</v>
      </c>
      <c r="B2415" t="s">
        <v>175</v>
      </c>
      <c r="C2415" t="s">
        <v>176</v>
      </c>
      <c r="D2415" s="9" t="e">
        <v>#VALUE!</v>
      </c>
      <c r="E2415">
        <v>1985</v>
      </c>
      <c r="F2415" t="s">
        <v>52</v>
      </c>
      <c r="G2415" t="s">
        <v>67</v>
      </c>
      <c r="L2415" s="10">
        <v>41</v>
      </c>
      <c r="M2415" s="11">
        <v>63.295882352941177</v>
      </c>
      <c r="N2415" s="10">
        <v>93.05</v>
      </c>
      <c r="O2415" s="10" t="s">
        <v>55</v>
      </c>
      <c r="V2415" s="13">
        <v>9254311</v>
      </c>
      <c r="W2415" s="13">
        <v>1368372</v>
      </c>
      <c r="X2415" s="13">
        <v>2234522</v>
      </c>
      <c r="Y2415" s="13">
        <v>278381.5</v>
      </c>
      <c r="Z2415" s="13">
        <v>301208</v>
      </c>
      <c r="AA2415" s="13">
        <v>257791.5</v>
      </c>
      <c r="AB2415" s="13">
        <v>20504</v>
      </c>
      <c r="AD2415" s="10" t="e">
        <v>#N/A</v>
      </c>
      <c r="AE2415" s="10" t="e">
        <v>#N/A</v>
      </c>
      <c r="AF2415" s="10" t="e">
        <v>#N/A</v>
      </c>
      <c r="AG2415" s="13">
        <v>1395493</v>
      </c>
      <c r="AH2415" s="13">
        <v>688311</v>
      </c>
      <c r="AI2415" s="13">
        <v>707182</v>
      </c>
      <c r="AJ2415" s="13">
        <v>643929</v>
      </c>
      <c r="AK2415" s="13">
        <v>317881</v>
      </c>
      <c r="AL2415" s="13">
        <v>326048</v>
      </c>
      <c r="AM2415" s="13">
        <v>600474</v>
      </c>
      <c r="AN2415" s="13">
        <v>296328</v>
      </c>
      <c r="AO2415" s="13">
        <v>304146</v>
      </c>
      <c r="AQ2415" s="13" t="s">
        <v>55</v>
      </c>
      <c r="AR2415" s="9" t="s">
        <v>55</v>
      </c>
      <c r="AS2415" s="10">
        <v>69.5</v>
      </c>
      <c r="AT2415" s="10">
        <v>930.5</v>
      </c>
      <c r="AU2415" s="10">
        <v>93.05</v>
      </c>
      <c r="AV2415" s="10">
        <v>52.6</v>
      </c>
      <c r="AW2415" s="10">
        <v>947.4</v>
      </c>
      <c r="AX2415">
        <v>94.74</v>
      </c>
    </row>
    <row r="2416" spans="1:50" x14ac:dyDescent="0.35">
      <c r="A2416" t="str">
        <f>C2416&amp;E2416</f>
        <v>ECU1986</v>
      </c>
      <c r="B2416" t="s">
        <v>175</v>
      </c>
      <c r="C2416" t="s">
        <v>176</v>
      </c>
      <c r="D2416" s="9" t="e">
        <v>#VALUE!</v>
      </c>
      <c r="E2416">
        <v>1986</v>
      </c>
      <c r="F2416" t="s">
        <v>52</v>
      </c>
      <c r="G2416" t="s">
        <v>67</v>
      </c>
      <c r="L2416" s="10">
        <v>44</v>
      </c>
      <c r="M2416" s="11">
        <v>63.682941176470585</v>
      </c>
      <c r="N2416" s="10">
        <v>93.42</v>
      </c>
      <c r="O2416" s="10" t="s">
        <v>55</v>
      </c>
      <c r="V2416" s="13">
        <v>9490096</v>
      </c>
      <c r="W2416" s="13">
        <v>1388330</v>
      </c>
      <c r="X2416" s="13">
        <v>2305989</v>
      </c>
      <c r="Y2416" s="13">
        <v>282276</v>
      </c>
      <c r="Z2416" s="13">
        <v>304552</v>
      </c>
      <c r="AA2416" s="13">
        <v>262149</v>
      </c>
      <c r="AB2416" s="13">
        <v>19647</v>
      </c>
      <c r="AD2416" s="10" t="e">
        <v>#N/A</v>
      </c>
      <c r="AE2416" s="10" t="e">
        <v>#N/A</v>
      </c>
      <c r="AF2416" s="10" t="e">
        <v>#N/A</v>
      </c>
      <c r="AG2416" s="13">
        <v>1413054</v>
      </c>
      <c r="AH2416" s="13">
        <v>696730</v>
      </c>
      <c r="AI2416" s="13">
        <v>716324</v>
      </c>
      <c r="AJ2416" s="13">
        <v>657121</v>
      </c>
      <c r="AK2416" s="13">
        <v>324467</v>
      </c>
      <c r="AL2416" s="13">
        <v>332654</v>
      </c>
      <c r="AM2416" s="13">
        <v>615049</v>
      </c>
      <c r="AN2416" s="13">
        <v>303586</v>
      </c>
      <c r="AO2416" s="13">
        <v>311463</v>
      </c>
      <c r="AQ2416" s="13" t="s">
        <v>55</v>
      </c>
      <c r="AR2416" s="9" t="s">
        <v>55</v>
      </c>
      <c r="AS2416" s="10">
        <v>65.8</v>
      </c>
      <c r="AT2416" s="10">
        <v>934.2</v>
      </c>
      <c r="AU2416" s="10">
        <v>93.42</v>
      </c>
      <c r="AV2416" s="10">
        <v>50.2</v>
      </c>
      <c r="AW2416" s="10">
        <v>949.8</v>
      </c>
      <c r="AX2416">
        <v>94.97999999999999</v>
      </c>
    </row>
    <row r="2417" spans="1:50" x14ac:dyDescent="0.35">
      <c r="A2417" t="str">
        <f>C2417&amp;E2417</f>
        <v>ECU1987</v>
      </c>
      <c r="B2417" t="s">
        <v>175</v>
      </c>
      <c r="C2417" t="s">
        <v>176</v>
      </c>
      <c r="D2417" s="9" t="e">
        <v>#VALUE!</v>
      </c>
      <c r="E2417">
        <v>1987</v>
      </c>
      <c r="F2417" t="s">
        <v>52</v>
      </c>
      <c r="G2417" t="s">
        <v>67</v>
      </c>
      <c r="L2417" s="10">
        <v>51</v>
      </c>
      <c r="M2417" s="11">
        <v>64.512352941176474</v>
      </c>
      <c r="N2417" s="10">
        <v>93.75</v>
      </c>
      <c r="O2417" s="10" t="s">
        <v>55</v>
      </c>
      <c r="V2417" s="13">
        <v>9729376</v>
      </c>
      <c r="W2417" s="13">
        <v>1407733</v>
      </c>
      <c r="X2417" s="13">
        <v>2378390</v>
      </c>
      <c r="Y2417" s="13">
        <v>286179</v>
      </c>
      <c r="Z2417" s="13">
        <v>306906</v>
      </c>
      <c r="AA2417" s="13">
        <v>266369</v>
      </c>
      <c r="AB2417" s="13">
        <v>18859</v>
      </c>
      <c r="AD2417" s="10" t="e">
        <v>#N/A</v>
      </c>
      <c r="AE2417" s="10" t="e">
        <v>#N/A</v>
      </c>
      <c r="AF2417" s="10" t="e">
        <v>#N/A</v>
      </c>
      <c r="AG2417" s="13">
        <v>1432548</v>
      </c>
      <c r="AH2417" s="13">
        <v>706007</v>
      </c>
      <c r="AI2417" s="13">
        <v>726541</v>
      </c>
      <c r="AJ2417" s="13">
        <v>668652</v>
      </c>
      <c r="AK2417" s="13">
        <v>330198</v>
      </c>
      <c r="AL2417" s="13">
        <v>338454</v>
      </c>
      <c r="AM2417" s="13">
        <v>628199</v>
      </c>
      <c r="AN2417" s="13">
        <v>310219</v>
      </c>
      <c r="AO2417" s="13">
        <v>317980</v>
      </c>
      <c r="AQ2417" s="13" t="s">
        <v>55</v>
      </c>
      <c r="AR2417" s="9" t="s">
        <v>55</v>
      </c>
      <c r="AS2417" s="10">
        <v>62.5</v>
      </c>
      <c r="AT2417" s="10">
        <v>937.5</v>
      </c>
      <c r="AU2417" s="10">
        <v>93.75</v>
      </c>
      <c r="AV2417" s="10">
        <v>48</v>
      </c>
      <c r="AW2417" s="10">
        <v>952</v>
      </c>
      <c r="AX2417">
        <v>95.2</v>
      </c>
    </row>
    <row r="2418" spans="1:50" x14ac:dyDescent="0.35">
      <c r="A2418" t="str">
        <f>C2418&amp;E2418</f>
        <v>ECU1988</v>
      </c>
      <c r="B2418" t="s">
        <v>175</v>
      </c>
      <c r="C2418" t="s">
        <v>176</v>
      </c>
      <c r="D2418" s="9" t="e">
        <v>#VALUE!</v>
      </c>
      <c r="E2418">
        <v>1988</v>
      </c>
      <c r="F2418" t="s">
        <v>52</v>
      </c>
      <c r="G2418" t="s">
        <v>67</v>
      </c>
      <c r="L2418" s="10">
        <v>54</v>
      </c>
      <c r="M2418" s="11">
        <v>64.87705882352941</v>
      </c>
      <c r="N2418" s="10">
        <v>94.05</v>
      </c>
      <c r="O2418" s="10" t="s">
        <v>55</v>
      </c>
      <c r="V2418" s="13">
        <v>9969788</v>
      </c>
      <c r="W2418" s="13">
        <v>1425939</v>
      </c>
      <c r="X2418" s="13">
        <v>2450882</v>
      </c>
      <c r="Y2418" s="13">
        <v>289600</v>
      </c>
      <c r="Z2418" s="13">
        <v>309259</v>
      </c>
      <c r="AA2418" s="13">
        <v>270553.5</v>
      </c>
      <c r="AB2418" s="13">
        <v>18108</v>
      </c>
      <c r="AD2418" s="10" t="e">
        <v>#N/A</v>
      </c>
      <c r="AE2418" s="10" t="e">
        <v>#N/A</v>
      </c>
      <c r="AF2418" s="10" t="e">
        <v>#N/A</v>
      </c>
      <c r="AG2418" s="13">
        <v>1453634</v>
      </c>
      <c r="AH2418" s="13">
        <v>715953</v>
      </c>
      <c r="AI2418" s="13">
        <v>737681</v>
      </c>
      <c r="AJ2418" s="13">
        <v>679040</v>
      </c>
      <c r="AK2418" s="13">
        <v>335285</v>
      </c>
      <c r="AL2418" s="13">
        <v>343755</v>
      </c>
      <c r="AM2418" s="13">
        <v>641400</v>
      </c>
      <c r="AN2418" s="13">
        <v>316844</v>
      </c>
      <c r="AO2418" s="13">
        <v>324556</v>
      </c>
      <c r="AQ2418" s="13" t="s">
        <v>55</v>
      </c>
      <c r="AR2418" s="9" t="s">
        <v>55</v>
      </c>
      <c r="AS2418" s="10">
        <v>59.5</v>
      </c>
      <c r="AT2418" s="10">
        <v>940.5</v>
      </c>
      <c r="AU2418" s="10">
        <v>94.05</v>
      </c>
      <c r="AV2418" s="10">
        <v>46</v>
      </c>
      <c r="AW2418" s="10">
        <v>954</v>
      </c>
      <c r="AX2418">
        <v>95.4</v>
      </c>
    </row>
    <row r="2419" spans="1:50" x14ac:dyDescent="0.35">
      <c r="A2419" t="str">
        <f>C2419&amp;E2419</f>
        <v>ECU1989</v>
      </c>
      <c r="B2419" t="s">
        <v>175</v>
      </c>
      <c r="C2419" t="s">
        <v>176</v>
      </c>
      <c r="D2419" s="9" t="e">
        <v>#VALUE!</v>
      </c>
      <c r="E2419">
        <v>1989</v>
      </c>
      <c r="F2419" t="s">
        <v>52</v>
      </c>
      <c r="G2419" t="s">
        <v>67</v>
      </c>
      <c r="L2419" s="10">
        <v>55</v>
      </c>
      <c r="M2419" s="11" t="s">
        <v>55</v>
      </c>
      <c r="N2419" s="10">
        <v>94.33</v>
      </c>
      <c r="O2419" s="10" t="s">
        <v>55</v>
      </c>
      <c r="V2419" s="13">
        <v>10210185</v>
      </c>
      <c r="W2419" s="13">
        <v>1442791</v>
      </c>
      <c r="X2419" s="13">
        <v>2522732</v>
      </c>
      <c r="Y2419" s="13">
        <v>292456.5</v>
      </c>
      <c r="Z2419" s="13">
        <v>311553</v>
      </c>
      <c r="AA2419" s="13">
        <v>274753</v>
      </c>
      <c r="AB2419" s="13">
        <v>17406</v>
      </c>
      <c r="AD2419" s="10" t="e">
        <v>#N/A</v>
      </c>
      <c r="AE2419" s="10" t="e">
        <v>#N/A</v>
      </c>
      <c r="AF2419" s="10" t="e">
        <v>#N/A</v>
      </c>
      <c r="AG2419" s="13">
        <v>1476079</v>
      </c>
      <c r="AH2419" s="13">
        <v>726473</v>
      </c>
      <c r="AI2419" s="13">
        <v>749606</v>
      </c>
      <c r="AJ2419" s="13">
        <v>688702</v>
      </c>
      <c r="AK2419" s="13">
        <v>339962</v>
      </c>
      <c r="AL2419" s="13">
        <v>348740</v>
      </c>
      <c r="AM2419" s="13">
        <v>654434</v>
      </c>
      <c r="AN2419" s="13">
        <v>323333</v>
      </c>
      <c r="AO2419" s="13">
        <v>331101</v>
      </c>
      <c r="AQ2419" s="13" t="s">
        <v>55</v>
      </c>
      <c r="AR2419" s="9" t="s">
        <v>55</v>
      </c>
      <c r="AS2419" s="10">
        <v>56.7</v>
      </c>
      <c r="AT2419" s="10">
        <v>943.3</v>
      </c>
      <c r="AU2419" s="10">
        <v>94.33</v>
      </c>
      <c r="AV2419" s="10">
        <v>44.1</v>
      </c>
      <c r="AW2419" s="10">
        <v>955.9</v>
      </c>
      <c r="AX2419">
        <v>95.59</v>
      </c>
    </row>
    <row r="2420" spans="1:50" x14ac:dyDescent="0.35">
      <c r="A2420" t="str">
        <f>C2420&amp;E2420</f>
        <v>ECU1990</v>
      </c>
      <c r="B2420" t="s">
        <v>175</v>
      </c>
      <c r="C2420" t="s">
        <v>176</v>
      </c>
      <c r="D2420" s="9">
        <v>656.32951716283389</v>
      </c>
      <c r="E2420">
        <v>1990</v>
      </c>
      <c r="F2420" t="s">
        <v>52</v>
      </c>
      <c r="G2420" t="s">
        <v>67</v>
      </c>
      <c r="L2420" s="10">
        <v>68</v>
      </c>
      <c r="M2420" s="11">
        <v>63.868235294117646</v>
      </c>
      <c r="N2420" s="10">
        <v>94.59</v>
      </c>
      <c r="O2420" s="10" t="s">
        <v>55</v>
      </c>
      <c r="V2420" s="13">
        <v>10449837</v>
      </c>
      <c r="W2420" s="13">
        <v>1458223</v>
      </c>
      <c r="X2420" s="13">
        <v>2593811</v>
      </c>
      <c r="Y2420" s="13">
        <v>295234.5</v>
      </c>
      <c r="Z2420" s="13">
        <v>313425</v>
      </c>
      <c r="AA2420" s="13">
        <v>278751</v>
      </c>
      <c r="AB2420" s="13">
        <v>16711</v>
      </c>
      <c r="AD2420" s="10" t="e">
        <v>#N/A</v>
      </c>
      <c r="AE2420" s="10" t="e">
        <v>#N/A</v>
      </c>
      <c r="AF2420" s="10" t="e">
        <v>#N/A</v>
      </c>
      <c r="AG2420" s="13">
        <v>1499567</v>
      </c>
      <c r="AH2420" s="13">
        <v>737444</v>
      </c>
      <c r="AI2420" s="13">
        <v>762123</v>
      </c>
      <c r="AJ2420" s="13">
        <v>698043</v>
      </c>
      <c r="AK2420" s="13">
        <v>344470</v>
      </c>
      <c r="AL2420" s="13">
        <v>353573</v>
      </c>
      <c r="AM2420" s="13">
        <v>666568</v>
      </c>
      <c r="AN2420" s="13">
        <v>329328</v>
      </c>
      <c r="AO2420" s="13">
        <v>337240</v>
      </c>
      <c r="AQ2420" s="13" t="s">
        <v>55</v>
      </c>
      <c r="AR2420" s="9" t="s">
        <v>55</v>
      </c>
      <c r="AS2420" s="10">
        <v>54.1</v>
      </c>
      <c r="AT2420" s="10">
        <v>945.9</v>
      </c>
      <c r="AU2420" s="10">
        <v>94.59</v>
      </c>
      <c r="AV2420" s="10">
        <v>42.3</v>
      </c>
      <c r="AW2420" s="10">
        <v>957.7</v>
      </c>
      <c r="AX2420">
        <v>95.77000000000001</v>
      </c>
    </row>
    <row r="2421" spans="1:50" x14ac:dyDescent="0.35">
      <c r="A2421" t="str">
        <f>C2421&amp;E2421</f>
        <v>ECU1991</v>
      </c>
      <c r="B2421" t="s">
        <v>175</v>
      </c>
      <c r="C2421" t="s">
        <v>176</v>
      </c>
      <c r="D2421" s="9">
        <v>558.38572194848268</v>
      </c>
      <c r="E2421">
        <v>1991</v>
      </c>
      <c r="F2421" t="s">
        <v>52</v>
      </c>
      <c r="G2421" t="s">
        <v>67</v>
      </c>
      <c r="L2421" s="10">
        <v>59</v>
      </c>
      <c r="M2421" s="11">
        <v>62.807058823529403</v>
      </c>
      <c r="N2421" s="10">
        <v>94.86</v>
      </c>
      <c r="O2421" s="10" t="s">
        <v>55</v>
      </c>
      <c r="V2421" s="13">
        <v>10686279</v>
      </c>
      <c r="W2421" s="13">
        <v>1472023</v>
      </c>
      <c r="X2421" s="13">
        <v>2663417</v>
      </c>
      <c r="Y2421" s="13">
        <v>297728</v>
      </c>
      <c r="Z2421" s="13">
        <v>315571</v>
      </c>
      <c r="AA2421" s="13">
        <v>282692</v>
      </c>
      <c r="AB2421" s="13">
        <v>16003</v>
      </c>
      <c r="AD2421" s="10" t="e">
        <v>#N/A</v>
      </c>
      <c r="AE2421" s="10" t="e">
        <v>#N/A</v>
      </c>
      <c r="AF2421" s="10" t="e">
        <v>#N/A</v>
      </c>
      <c r="AG2421" s="13">
        <v>1523306</v>
      </c>
      <c r="AH2421" s="13">
        <v>748539</v>
      </c>
      <c r="AI2421" s="13">
        <v>774767</v>
      </c>
      <c r="AJ2421" s="13">
        <v>707468</v>
      </c>
      <c r="AK2421" s="13">
        <v>349013</v>
      </c>
      <c r="AL2421" s="13">
        <v>358455</v>
      </c>
      <c r="AM2421" s="13">
        <v>677345</v>
      </c>
      <c r="AN2421" s="13">
        <v>334608</v>
      </c>
      <c r="AO2421" s="13">
        <v>342737</v>
      </c>
      <c r="AQ2421" s="13" t="s">
        <v>55</v>
      </c>
      <c r="AR2421" s="9" t="s">
        <v>55</v>
      </c>
      <c r="AS2421" s="10">
        <v>51.4</v>
      </c>
      <c r="AT2421" s="10">
        <v>948.6</v>
      </c>
      <c r="AU2421" s="10">
        <v>94.86</v>
      </c>
      <c r="AV2421" s="10">
        <v>40.5</v>
      </c>
      <c r="AW2421" s="10">
        <v>959.5</v>
      </c>
      <c r="AX2421">
        <v>95.95</v>
      </c>
    </row>
    <row r="2422" spans="1:50" x14ac:dyDescent="0.35">
      <c r="A2422" t="str">
        <f>C2422&amp;E2422</f>
        <v>ECU1992</v>
      </c>
      <c r="B2422" t="s">
        <v>175</v>
      </c>
      <c r="C2422" t="s">
        <v>176</v>
      </c>
      <c r="D2422" s="9">
        <v>554.75928863838919</v>
      </c>
      <c r="E2422">
        <v>1992</v>
      </c>
      <c r="F2422" t="s">
        <v>52</v>
      </c>
      <c r="G2422" t="s">
        <v>67</v>
      </c>
      <c r="L2422" s="10">
        <v>87</v>
      </c>
      <c r="M2422" s="11">
        <v>66.45470588235294</v>
      </c>
      <c r="N2422" s="10">
        <v>95.12</v>
      </c>
      <c r="O2422" s="10" t="s">
        <v>55</v>
      </c>
      <c r="V2422" s="13">
        <v>10914222</v>
      </c>
      <c r="W2422" s="13">
        <v>1484144</v>
      </c>
      <c r="X2422" s="13">
        <v>2729527</v>
      </c>
      <c r="Y2422" s="13">
        <v>300054</v>
      </c>
      <c r="Z2422" s="13">
        <v>316729</v>
      </c>
      <c r="AA2422" s="13">
        <v>286083</v>
      </c>
      <c r="AB2422" s="13">
        <v>15279</v>
      </c>
      <c r="AD2422" s="10" t="e">
        <v>#N/A</v>
      </c>
      <c r="AE2422" s="10" t="e">
        <v>#N/A</v>
      </c>
      <c r="AF2422" s="10" t="e">
        <v>#N/A</v>
      </c>
      <c r="AG2422" s="13">
        <v>1548040</v>
      </c>
      <c r="AH2422" s="13">
        <v>760093</v>
      </c>
      <c r="AI2422" s="13">
        <v>787947</v>
      </c>
      <c r="AJ2422" s="13">
        <v>717382</v>
      </c>
      <c r="AK2422" s="13">
        <v>353706</v>
      </c>
      <c r="AL2422" s="13">
        <v>363676</v>
      </c>
      <c r="AM2422" s="13">
        <v>686627</v>
      </c>
      <c r="AN2422" s="13">
        <v>339158</v>
      </c>
      <c r="AO2422" s="13">
        <v>347469</v>
      </c>
      <c r="AQ2422" s="13" t="s">
        <v>55</v>
      </c>
      <c r="AR2422" s="9" t="s">
        <v>55</v>
      </c>
      <c r="AS2422" s="10">
        <v>48.8</v>
      </c>
      <c r="AT2422" s="10">
        <v>951.2</v>
      </c>
      <c r="AU2422" s="10">
        <v>95.12</v>
      </c>
      <c r="AV2422" s="10">
        <v>38.700000000000003</v>
      </c>
      <c r="AW2422" s="10">
        <v>961.3</v>
      </c>
      <c r="AX2422">
        <v>96.13</v>
      </c>
    </row>
    <row r="2423" spans="1:50" x14ac:dyDescent="0.35">
      <c r="A2423" t="str">
        <f>C2423&amp;E2423</f>
        <v>ECU1993</v>
      </c>
      <c r="B2423" t="s">
        <v>175</v>
      </c>
      <c r="C2423" t="s">
        <v>176</v>
      </c>
      <c r="D2423" s="9">
        <v>537.46054680295788</v>
      </c>
      <c r="E2423">
        <v>1993</v>
      </c>
      <c r="F2423" t="s">
        <v>52</v>
      </c>
      <c r="G2423" t="s">
        <v>67</v>
      </c>
      <c r="L2423" s="10">
        <v>85</v>
      </c>
      <c r="M2423" s="11">
        <v>64.754705882352951</v>
      </c>
      <c r="N2423" s="10">
        <v>95.39</v>
      </c>
      <c r="O2423" s="10" t="s">
        <v>55</v>
      </c>
      <c r="V2423" s="13">
        <v>11132829</v>
      </c>
      <c r="W2423" s="13">
        <v>1494930</v>
      </c>
      <c r="X2423" s="13">
        <v>2791879</v>
      </c>
      <c r="Y2423" s="13">
        <v>301993</v>
      </c>
      <c r="Z2423" s="13">
        <v>318149</v>
      </c>
      <c r="AA2423" s="13">
        <v>288848</v>
      </c>
      <c r="AB2423" s="13">
        <v>14514</v>
      </c>
      <c r="AD2423" s="10" t="e">
        <v>#N/A</v>
      </c>
      <c r="AE2423" s="10" t="e">
        <v>#N/A</v>
      </c>
      <c r="AF2423" s="10" t="e">
        <v>#N/A</v>
      </c>
      <c r="AG2423" s="13">
        <v>1573037</v>
      </c>
      <c r="AH2423" s="13">
        <v>771929</v>
      </c>
      <c r="AI2423" s="13">
        <v>801108</v>
      </c>
      <c r="AJ2423" s="13">
        <v>728676</v>
      </c>
      <c r="AK2423" s="13">
        <v>358985</v>
      </c>
      <c r="AL2423" s="13">
        <v>369691</v>
      </c>
      <c r="AM2423" s="13">
        <v>695754</v>
      </c>
      <c r="AN2423" s="13">
        <v>343590</v>
      </c>
      <c r="AO2423" s="13">
        <v>352164</v>
      </c>
      <c r="AQ2423" s="13" t="s">
        <v>55</v>
      </c>
      <c r="AR2423" s="9" t="s">
        <v>55</v>
      </c>
      <c r="AS2423" s="10">
        <v>46.1</v>
      </c>
      <c r="AT2423" s="10">
        <v>953.9</v>
      </c>
      <c r="AU2423" s="10">
        <v>95.39</v>
      </c>
      <c r="AV2423" s="10">
        <v>36.799999999999997</v>
      </c>
      <c r="AW2423" s="10">
        <v>963.2</v>
      </c>
      <c r="AX2423">
        <v>96.320000000000007</v>
      </c>
    </row>
    <row r="2424" spans="1:50" x14ac:dyDescent="0.35">
      <c r="A2424" t="str">
        <f>C2424&amp;E2424</f>
        <v>ECU1994</v>
      </c>
      <c r="B2424" t="s">
        <v>175</v>
      </c>
      <c r="C2424" t="s">
        <v>176</v>
      </c>
      <c r="D2424" s="9">
        <v>537.84223303353167</v>
      </c>
      <c r="E2424">
        <v>1994</v>
      </c>
      <c r="F2424" t="s">
        <v>52</v>
      </c>
      <c r="G2424" t="s">
        <v>67</v>
      </c>
      <c r="L2424" s="10">
        <v>84</v>
      </c>
      <c r="M2424" s="11" t="s">
        <v>55</v>
      </c>
      <c r="N2424" s="10">
        <v>95.65</v>
      </c>
      <c r="O2424" s="10" t="s">
        <v>55</v>
      </c>
      <c r="V2424" s="13">
        <v>11347652</v>
      </c>
      <c r="W2424" s="13">
        <v>1505126</v>
      </c>
      <c r="X2424" s="13">
        <v>2852848</v>
      </c>
      <c r="Y2424" s="13">
        <v>303681</v>
      </c>
      <c r="Z2424" s="13">
        <v>319852</v>
      </c>
      <c r="AA2424" s="13">
        <v>291497.5</v>
      </c>
      <c r="AB2424" s="13">
        <v>13748</v>
      </c>
      <c r="AD2424" s="10" t="e">
        <v>#N/A</v>
      </c>
      <c r="AE2424" s="10" t="e">
        <v>#N/A</v>
      </c>
      <c r="AF2424" s="10" t="e">
        <v>#N/A</v>
      </c>
      <c r="AG2424" s="13">
        <v>1597865</v>
      </c>
      <c r="AH2424" s="13">
        <v>783855</v>
      </c>
      <c r="AI2424" s="13">
        <v>814010</v>
      </c>
      <c r="AJ2424" s="13">
        <v>740830</v>
      </c>
      <c r="AK2424" s="13">
        <v>364636</v>
      </c>
      <c r="AL2424" s="13">
        <v>376194</v>
      </c>
      <c r="AM2424" s="13">
        <v>705259</v>
      </c>
      <c r="AN2424" s="13">
        <v>348151</v>
      </c>
      <c r="AO2424" s="13">
        <v>357108</v>
      </c>
      <c r="AQ2424" s="13" t="s">
        <v>55</v>
      </c>
      <c r="AR2424" s="9" t="s">
        <v>55</v>
      </c>
      <c r="AS2424" s="10">
        <v>43.5</v>
      </c>
      <c r="AT2424" s="10">
        <v>956.5</v>
      </c>
      <c r="AU2424" s="10">
        <v>95.65</v>
      </c>
      <c r="AV2424" s="10">
        <v>34.9</v>
      </c>
      <c r="AW2424" s="10">
        <v>965.1</v>
      </c>
      <c r="AX2424">
        <v>96.51</v>
      </c>
    </row>
    <row r="2425" spans="1:50" x14ac:dyDescent="0.35">
      <c r="A2425" t="str">
        <f>C2425&amp;E2425</f>
        <v>ECU1995</v>
      </c>
      <c r="B2425" t="s">
        <v>175</v>
      </c>
      <c r="C2425" t="s">
        <v>176</v>
      </c>
      <c r="D2425" s="9">
        <v>595.97697205255167</v>
      </c>
      <c r="E2425">
        <v>1995</v>
      </c>
      <c r="F2425" t="s">
        <v>52</v>
      </c>
      <c r="G2425" t="s">
        <v>67</v>
      </c>
      <c r="L2425" s="10">
        <v>83</v>
      </c>
      <c r="M2425" s="11" t="s">
        <v>55</v>
      </c>
      <c r="N2425" s="10">
        <v>95.92</v>
      </c>
      <c r="O2425" s="10" t="s">
        <v>55</v>
      </c>
      <c r="V2425" s="13">
        <v>11561683</v>
      </c>
      <c r="W2425" s="13">
        <v>1514920</v>
      </c>
      <c r="X2425" s="13">
        <v>2913948</v>
      </c>
      <c r="Y2425" s="13">
        <v>305777</v>
      </c>
      <c r="Z2425" s="13">
        <v>320652</v>
      </c>
      <c r="AA2425" s="13">
        <v>293892</v>
      </c>
      <c r="AB2425" s="13">
        <v>12957</v>
      </c>
      <c r="AD2425" s="10" t="e">
        <v>#N/A</v>
      </c>
      <c r="AE2425" s="10" t="e">
        <v>#N/A</v>
      </c>
      <c r="AF2425" s="10" t="e">
        <v>#N/A</v>
      </c>
      <c r="AG2425" s="13">
        <v>1621906</v>
      </c>
      <c r="AH2425" s="13">
        <v>795572</v>
      </c>
      <c r="AI2425" s="13">
        <v>826334</v>
      </c>
      <c r="AJ2425" s="13">
        <v>753105</v>
      </c>
      <c r="AK2425" s="13">
        <v>370326</v>
      </c>
      <c r="AL2425" s="13">
        <v>382779</v>
      </c>
      <c r="AM2425" s="13">
        <v>715462</v>
      </c>
      <c r="AN2425" s="13">
        <v>352974</v>
      </c>
      <c r="AO2425" s="13">
        <v>362488</v>
      </c>
      <c r="AQ2425" s="13" t="s">
        <v>55</v>
      </c>
      <c r="AR2425" s="9" t="s">
        <v>55</v>
      </c>
      <c r="AS2425" s="10">
        <v>40.799999999999997</v>
      </c>
      <c r="AT2425" s="10">
        <v>959.2</v>
      </c>
      <c r="AU2425" s="10">
        <v>95.92</v>
      </c>
      <c r="AV2425" s="10">
        <v>33</v>
      </c>
      <c r="AW2425" s="10">
        <v>967</v>
      </c>
      <c r="AX2425">
        <v>96.7</v>
      </c>
    </row>
    <row r="2426" spans="1:50" x14ac:dyDescent="0.35">
      <c r="A2426" t="str">
        <f>C2426&amp;E2426</f>
        <v>ECU1996</v>
      </c>
      <c r="B2426" t="s">
        <v>175</v>
      </c>
      <c r="C2426" t="s">
        <v>176</v>
      </c>
      <c r="D2426" s="9">
        <v>585.67262478589566</v>
      </c>
      <c r="E2426">
        <v>1996</v>
      </c>
      <c r="F2426" t="s">
        <v>52</v>
      </c>
      <c r="G2426" t="s">
        <v>67</v>
      </c>
      <c r="L2426" s="10">
        <v>82</v>
      </c>
      <c r="M2426" s="11">
        <v>58.264941176470586</v>
      </c>
      <c r="N2426" s="10">
        <v>96.179999999999993</v>
      </c>
      <c r="O2426" s="10" t="s">
        <v>55</v>
      </c>
      <c r="P2426" s="12">
        <v>-0.47531200000000001</v>
      </c>
      <c r="Q2426" s="12">
        <v>-0.68487399999999998</v>
      </c>
      <c r="R2426" s="12">
        <v>-0.77003299999999997</v>
      </c>
      <c r="S2426" s="12">
        <v>-0.30826999999999999</v>
      </c>
      <c r="T2426" s="12">
        <v>-0.449708</v>
      </c>
      <c r="U2426" s="12">
        <v>1.3284000000000001E-2</v>
      </c>
      <c r="V2426" s="13">
        <v>11775221</v>
      </c>
      <c r="W2426" s="13">
        <v>1524041</v>
      </c>
      <c r="X2426" s="13">
        <v>2975569</v>
      </c>
      <c r="Y2426" s="13">
        <v>307635.5</v>
      </c>
      <c r="Z2426" s="13">
        <v>321624</v>
      </c>
      <c r="AA2426" s="13">
        <v>296206</v>
      </c>
      <c r="AB2426" s="13">
        <v>12167</v>
      </c>
      <c r="AD2426" s="10" t="e">
        <v>#N/A</v>
      </c>
      <c r="AE2426" s="10" t="e">
        <v>#N/A</v>
      </c>
      <c r="AF2426" s="10" t="e">
        <v>#N/A</v>
      </c>
      <c r="AG2426" s="13">
        <v>1644438</v>
      </c>
      <c r="AH2426" s="13">
        <v>806688</v>
      </c>
      <c r="AI2426" s="13">
        <v>837750</v>
      </c>
      <c r="AJ2426" s="13">
        <v>765054</v>
      </c>
      <c r="AK2426" s="13">
        <v>375876</v>
      </c>
      <c r="AL2426" s="13">
        <v>389178</v>
      </c>
      <c r="AM2426" s="13">
        <v>726648</v>
      </c>
      <c r="AN2426" s="13">
        <v>358195</v>
      </c>
      <c r="AO2426" s="13">
        <v>368453</v>
      </c>
      <c r="AQ2426" s="13" t="s">
        <v>55</v>
      </c>
      <c r="AR2426" s="9" t="s">
        <v>55</v>
      </c>
      <c r="AS2426" s="10">
        <v>38.200000000000003</v>
      </c>
      <c r="AT2426" s="10">
        <v>961.8</v>
      </c>
      <c r="AU2426" s="10">
        <v>96.179999999999993</v>
      </c>
      <c r="AV2426" s="10">
        <v>31.1</v>
      </c>
      <c r="AW2426" s="10">
        <v>968.9</v>
      </c>
      <c r="AX2426">
        <v>96.89</v>
      </c>
    </row>
    <row r="2427" spans="1:50" x14ac:dyDescent="0.35">
      <c r="A2427" t="str">
        <f>C2427&amp;E2427</f>
        <v>ECU1997</v>
      </c>
      <c r="B2427" t="s">
        <v>175</v>
      </c>
      <c r="C2427" t="s">
        <v>176</v>
      </c>
      <c r="D2427" s="9">
        <v>571.61912335884608</v>
      </c>
      <c r="E2427">
        <v>1997</v>
      </c>
      <c r="F2427" t="s">
        <v>52</v>
      </c>
      <c r="G2427" t="s">
        <v>67</v>
      </c>
      <c r="L2427" s="10">
        <v>81</v>
      </c>
      <c r="M2427" s="11" t="s">
        <v>55</v>
      </c>
      <c r="N2427" s="10">
        <v>96.429999999999993</v>
      </c>
      <c r="O2427" s="10" t="s">
        <v>55</v>
      </c>
      <c r="V2427" s="13">
        <v>11987838</v>
      </c>
      <c r="W2427" s="13">
        <v>1532451</v>
      </c>
      <c r="X2427" s="13">
        <v>3037138</v>
      </c>
      <c r="Y2427" s="13">
        <v>309130</v>
      </c>
      <c r="Z2427" s="13">
        <v>321877</v>
      </c>
      <c r="AA2427" s="13">
        <v>298222.5</v>
      </c>
      <c r="AB2427" s="13">
        <v>11410</v>
      </c>
      <c r="AD2427" s="10" t="e">
        <v>#N/A</v>
      </c>
      <c r="AE2427" s="10" t="e">
        <v>#N/A</v>
      </c>
      <c r="AF2427" s="10" t="e">
        <v>#N/A</v>
      </c>
      <c r="AG2427" s="13">
        <v>1668662</v>
      </c>
      <c r="AH2427" s="13">
        <v>818533</v>
      </c>
      <c r="AI2427" s="13">
        <v>850129</v>
      </c>
      <c r="AJ2427" s="13">
        <v>777563</v>
      </c>
      <c r="AK2427" s="13">
        <v>381793</v>
      </c>
      <c r="AL2427" s="13">
        <v>395770</v>
      </c>
      <c r="AM2427" s="13">
        <v>738445</v>
      </c>
      <c r="AN2427" s="13">
        <v>363747</v>
      </c>
      <c r="AO2427" s="13">
        <v>374698</v>
      </c>
      <c r="AQ2427" s="13" t="s">
        <v>55</v>
      </c>
      <c r="AR2427" s="9" t="s">
        <v>55</v>
      </c>
      <c r="AS2427" s="10">
        <v>35.700000000000003</v>
      </c>
      <c r="AT2427" s="10">
        <v>964.3</v>
      </c>
      <c r="AU2427" s="10">
        <v>96.429999999999993</v>
      </c>
      <c r="AV2427" s="10">
        <v>29.3</v>
      </c>
      <c r="AW2427" s="10">
        <v>970.7</v>
      </c>
      <c r="AX2427">
        <v>97.070000000000007</v>
      </c>
    </row>
    <row r="2428" spans="1:50" x14ac:dyDescent="0.35">
      <c r="A2428" t="str">
        <f>C2428&amp;E2428</f>
        <v>ECU1998</v>
      </c>
      <c r="B2428" t="s">
        <v>175</v>
      </c>
      <c r="C2428" t="s">
        <v>176</v>
      </c>
      <c r="D2428" s="9">
        <v>533.61185664120296</v>
      </c>
      <c r="E2428">
        <v>1998</v>
      </c>
      <c r="F2428" t="s">
        <v>52</v>
      </c>
      <c r="G2428" t="s">
        <v>67</v>
      </c>
      <c r="L2428" s="10">
        <v>85</v>
      </c>
      <c r="M2428" s="11">
        <v>59.68411764705882</v>
      </c>
      <c r="N2428" s="10">
        <v>96.66</v>
      </c>
      <c r="O2428" s="10" t="s">
        <v>55</v>
      </c>
      <c r="P2428" s="12">
        <v>-0.35470699999999999</v>
      </c>
      <c r="Q2428" s="12">
        <v>-0.79184500000000002</v>
      </c>
      <c r="R2428" s="12">
        <v>-0.162388</v>
      </c>
      <c r="S2428" s="12">
        <v>-6.4742999999999995E-2</v>
      </c>
      <c r="T2428" s="12">
        <v>-0.53954999999999997</v>
      </c>
      <c r="U2428" s="12">
        <v>0.114652</v>
      </c>
      <c r="V2428" s="13">
        <v>12199693</v>
      </c>
      <c r="W2428" s="13">
        <v>1540331</v>
      </c>
      <c r="X2428" s="13">
        <v>3097252</v>
      </c>
      <c r="Y2428" s="13">
        <v>310324.5</v>
      </c>
      <c r="Z2428" s="13">
        <v>322864</v>
      </c>
      <c r="AA2428" s="13">
        <v>300021</v>
      </c>
      <c r="AB2428" s="13">
        <v>10719</v>
      </c>
      <c r="AD2428" s="10" t="e">
        <v>#N/A</v>
      </c>
      <c r="AE2428" s="10" t="e">
        <v>#N/A</v>
      </c>
      <c r="AF2428" s="10" t="e">
        <v>#N/A</v>
      </c>
      <c r="AG2428" s="13">
        <v>1690811</v>
      </c>
      <c r="AH2428" s="13">
        <v>829347</v>
      </c>
      <c r="AI2428" s="13">
        <v>861464</v>
      </c>
      <c r="AJ2428" s="13">
        <v>790062</v>
      </c>
      <c r="AK2428" s="13">
        <v>387815</v>
      </c>
      <c r="AL2428" s="13">
        <v>402247</v>
      </c>
      <c r="AM2428" s="13">
        <v>750533</v>
      </c>
      <c r="AN2428" s="13">
        <v>369374</v>
      </c>
      <c r="AO2428" s="13">
        <v>381159</v>
      </c>
      <c r="AQ2428" s="13" t="s">
        <v>55</v>
      </c>
      <c r="AR2428" s="9" t="s">
        <v>55</v>
      </c>
      <c r="AS2428" s="10">
        <v>33.4</v>
      </c>
      <c r="AT2428" s="10">
        <v>966.6</v>
      </c>
      <c r="AU2428" s="10">
        <v>96.66</v>
      </c>
      <c r="AV2428" s="10">
        <v>27.6</v>
      </c>
      <c r="AW2428" s="10">
        <v>972.4</v>
      </c>
      <c r="AX2428">
        <v>97.24</v>
      </c>
    </row>
    <row r="2429" spans="1:50" x14ac:dyDescent="0.35">
      <c r="A2429" t="str">
        <f>C2429&amp;E2429</f>
        <v>ECU1999</v>
      </c>
      <c r="B2429" t="s">
        <v>175</v>
      </c>
      <c r="C2429" t="s">
        <v>176</v>
      </c>
      <c r="D2429" s="9">
        <v>579.22265800559899</v>
      </c>
      <c r="E2429">
        <v>1999</v>
      </c>
      <c r="F2429" t="s">
        <v>52</v>
      </c>
      <c r="G2429" t="s">
        <v>67</v>
      </c>
      <c r="L2429" s="10">
        <v>79</v>
      </c>
      <c r="M2429" s="11">
        <v>60.084117647058818</v>
      </c>
      <c r="N2429" s="10">
        <v>96.86</v>
      </c>
      <c r="O2429" s="10" t="s">
        <v>55</v>
      </c>
      <c r="V2429" s="13">
        <v>12412046</v>
      </c>
      <c r="W2429" s="13">
        <v>1547017</v>
      </c>
      <c r="X2429" s="13">
        <v>3156180</v>
      </c>
      <c r="Y2429" s="13">
        <v>311521.5</v>
      </c>
      <c r="Z2429" s="13">
        <v>322409</v>
      </c>
      <c r="AA2429" s="13">
        <v>302230</v>
      </c>
      <c r="AB2429" s="13">
        <v>10086</v>
      </c>
      <c r="AD2429" s="10" t="e">
        <v>#N/A</v>
      </c>
      <c r="AE2429" s="10" t="e">
        <v>#N/A</v>
      </c>
      <c r="AF2429" s="10" t="e">
        <v>#N/A</v>
      </c>
      <c r="AG2429" s="13">
        <v>1710653</v>
      </c>
      <c r="AH2429" s="13">
        <v>839004</v>
      </c>
      <c r="AI2429" s="13">
        <v>871649</v>
      </c>
      <c r="AJ2429" s="13">
        <v>802363</v>
      </c>
      <c r="AK2429" s="13">
        <v>393825</v>
      </c>
      <c r="AL2429" s="13">
        <v>408538</v>
      </c>
      <c r="AM2429" s="13">
        <v>762642</v>
      </c>
      <c r="AN2429" s="13">
        <v>374992</v>
      </c>
      <c r="AO2429" s="13">
        <v>387650</v>
      </c>
      <c r="AQ2429" s="13" t="s">
        <v>55</v>
      </c>
      <c r="AR2429" s="9" t="s">
        <v>55</v>
      </c>
      <c r="AS2429" s="10">
        <v>31.4</v>
      </c>
      <c r="AT2429" s="10">
        <v>968.6</v>
      </c>
      <c r="AU2429" s="10">
        <v>96.86</v>
      </c>
      <c r="AV2429" s="10">
        <v>26.1</v>
      </c>
      <c r="AW2429" s="10">
        <v>973.9</v>
      </c>
      <c r="AX2429">
        <v>97.39</v>
      </c>
    </row>
    <row r="2430" spans="1:50" x14ac:dyDescent="0.35">
      <c r="A2430" t="str">
        <f>C2430&amp;E2430</f>
        <v>ECU2000</v>
      </c>
      <c r="B2430" t="s">
        <v>175</v>
      </c>
      <c r="C2430" t="s">
        <v>176</v>
      </c>
      <c r="D2430" s="9">
        <v>749.90904850912079</v>
      </c>
      <c r="E2430">
        <v>2000</v>
      </c>
      <c r="F2430" t="s">
        <v>52</v>
      </c>
      <c r="G2430" t="s">
        <v>67</v>
      </c>
      <c r="H2430" s="10">
        <v>69.433999999999997</v>
      </c>
      <c r="I2430" s="10">
        <v>39.935600000000001</v>
      </c>
      <c r="J2430" s="10">
        <v>82.307400000000001</v>
      </c>
      <c r="K2430" s="10">
        <v>58.203000000000003</v>
      </c>
      <c r="L2430" s="10">
        <v>87</v>
      </c>
      <c r="M2430" s="11">
        <v>60.152352941176467</v>
      </c>
      <c r="N2430" s="10">
        <v>97.039999999999992</v>
      </c>
      <c r="O2430" s="10">
        <v>99.88</v>
      </c>
      <c r="P2430" s="12">
        <v>-0.68528999999999995</v>
      </c>
      <c r="Q2430" s="12">
        <v>-0.79962999999999995</v>
      </c>
      <c r="R2430" s="12">
        <v>-0.57228500000000004</v>
      </c>
      <c r="S2430" s="12">
        <v>-0.45202300000000001</v>
      </c>
      <c r="T2430" s="12">
        <v>-0.66635999999999995</v>
      </c>
      <c r="U2430" s="12">
        <v>-0.24721799999999999</v>
      </c>
      <c r="V2430" s="13">
        <v>12626507</v>
      </c>
      <c r="W2430" s="13">
        <v>1551772</v>
      </c>
      <c r="X2430" s="13">
        <v>3216123</v>
      </c>
      <c r="Y2430" s="13">
        <v>312396.5</v>
      </c>
      <c r="Z2430" s="13">
        <v>321270</v>
      </c>
      <c r="AA2430" s="13">
        <v>304223.5</v>
      </c>
      <c r="AB2430" s="13">
        <v>9494</v>
      </c>
      <c r="AC2430" s="14">
        <v>390</v>
      </c>
      <c r="AD2430" s="10">
        <v>0.88</v>
      </c>
      <c r="AE2430" s="10">
        <v>0.71</v>
      </c>
      <c r="AF2430" s="10">
        <v>0.53</v>
      </c>
      <c r="AG2430" s="13">
        <v>1728212</v>
      </c>
      <c r="AH2430" s="13">
        <v>847495</v>
      </c>
      <c r="AI2430" s="13">
        <v>880717</v>
      </c>
      <c r="AJ2430" s="13">
        <v>814523</v>
      </c>
      <c r="AK2430" s="13">
        <v>399796</v>
      </c>
      <c r="AL2430" s="13">
        <v>414727</v>
      </c>
      <c r="AM2430" s="13">
        <v>774902</v>
      </c>
      <c r="AN2430" s="13">
        <v>380736</v>
      </c>
      <c r="AO2430" s="13">
        <v>394166</v>
      </c>
      <c r="AP2430" s="13">
        <v>120</v>
      </c>
      <c r="AQ2430" s="13">
        <v>99880</v>
      </c>
      <c r="AR2430" s="9">
        <v>99.88</v>
      </c>
      <c r="AS2430" s="10">
        <v>29.6</v>
      </c>
      <c r="AT2430" s="10">
        <v>970.4</v>
      </c>
      <c r="AU2430" s="10">
        <v>97.039999999999992</v>
      </c>
      <c r="AV2430" s="10">
        <v>24.7</v>
      </c>
      <c r="AW2430" s="10">
        <v>975.3</v>
      </c>
      <c r="AX2430">
        <v>97.53</v>
      </c>
    </row>
    <row r="2431" spans="1:50" x14ac:dyDescent="0.35">
      <c r="A2431" t="str">
        <f>C2431&amp;E2431</f>
        <v>ECU2001</v>
      </c>
      <c r="B2431" t="s">
        <v>175</v>
      </c>
      <c r="C2431" t="s">
        <v>176</v>
      </c>
      <c r="D2431" s="9">
        <v>679.17508030886904</v>
      </c>
      <c r="E2431">
        <v>2001</v>
      </c>
      <c r="F2431" t="s">
        <v>52</v>
      </c>
      <c r="G2431" t="s">
        <v>67</v>
      </c>
      <c r="H2431" s="10">
        <v>70.461500000000001</v>
      </c>
      <c r="I2431" s="10">
        <v>39.984699999999997</v>
      </c>
      <c r="J2431" s="10">
        <v>83.0398</v>
      </c>
      <c r="K2431" s="10">
        <v>58.758000000000003</v>
      </c>
      <c r="L2431" s="10">
        <v>89</v>
      </c>
      <c r="M2431" s="11">
        <v>60.432352941176468</v>
      </c>
      <c r="N2431" s="10">
        <v>97.19</v>
      </c>
      <c r="O2431" s="10">
        <v>99.884</v>
      </c>
      <c r="V2431" s="13">
        <v>12845521</v>
      </c>
      <c r="W2431" s="13">
        <v>1554797</v>
      </c>
      <c r="X2431" s="13">
        <v>3278856</v>
      </c>
      <c r="Y2431" s="13">
        <v>312240</v>
      </c>
      <c r="Z2431" s="13">
        <v>320448</v>
      </c>
      <c r="AA2431" s="13">
        <v>305904.5</v>
      </c>
      <c r="AB2431" s="13">
        <v>8973</v>
      </c>
      <c r="AC2431" s="14">
        <v>370</v>
      </c>
      <c r="AD2431" s="10">
        <v>0.89</v>
      </c>
      <c r="AE2431" s="10">
        <v>0.71</v>
      </c>
      <c r="AF2431" s="10">
        <v>0.52</v>
      </c>
      <c r="AG2431" s="13">
        <v>1743926</v>
      </c>
      <c r="AH2431" s="13">
        <v>855026</v>
      </c>
      <c r="AI2431" s="13">
        <v>888900</v>
      </c>
      <c r="AJ2431" s="13">
        <v>826336</v>
      </c>
      <c r="AK2431" s="13">
        <v>405582</v>
      </c>
      <c r="AL2431" s="13">
        <v>420754</v>
      </c>
      <c r="AM2431" s="13">
        <v>787205</v>
      </c>
      <c r="AN2431" s="13">
        <v>386620</v>
      </c>
      <c r="AO2431" s="13">
        <v>400585</v>
      </c>
      <c r="AP2431" s="13">
        <v>116</v>
      </c>
      <c r="AQ2431" s="13">
        <v>99884</v>
      </c>
      <c r="AR2431" s="9">
        <v>99.884</v>
      </c>
      <c r="AS2431" s="10">
        <v>28.1</v>
      </c>
      <c r="AT2431" s="10">
        <v>971.9</v>
      </c>
      <c r="AU2431" s="10">
        <v>97.19</v>
      </c>
      <c r="AV2431" s="10">
        <v>23.5</v>
      </c>
      <c r="AW2431" s="10">
        <v>976.5</v>
      </c>
      <c r="AX2431">
        <v>97.65</v>
      </c>
    </row>
    <row r="2432" spans="1:50" x14ac:dyDescent="0.35">
      <c r="A2432" t="str">
        <f>C2432&amp;E2432</f>
        <v>ECU2002</v>
      </c>
      <c r="B2432" t="s">
        <v>175</v>
      </c>
      <c r="C2432" t="s">
        <v>176</v>
      </c>
      <c r="D2432" s="9">
        <v>708.16900354801248</v>
      </c>
      <c r="E2432">
        <v>2002</v>
      </c>
      <c r="F2432" t="s">
        <v>52</v>
      </c>
      <c r="G2432" t="s">
        <v>67</v>
      </c>
      <c r="H2432" s="10">
        <v>71.433300000000003</v>
      </c>
      <c r="I2432" s="10">
        <v>40.031300000000002</v>
      </c>
      <c r="J2432" s="10">
        <v>83.785300000000007</v>
      </c>
      <c r="K2432" s="10">
        <v>59.266599999999997</v>
      </c>
      <c r="L2432" s="10">
        <v>88</v>
      </c>
      <c r="M2432" s="11">
        <v>60.928823529411765</v>
      </c>
      <c r="N2432" s="10">
        <v>97.33</v>
      </c>
      <c r="O2432" s="10">
        <v>99.888999999999996</v>
      </c>
      <c r="P2432" s="12">
        <v>-0.83119600000000005</v>
      </c>
      <c r="Q2432" s="12">
        <v>-0.86826099999999995</v>
      </c>
      <c r="R2432" s="12">
        <v>-0.75972099999999998</v>
      </c>
      <c r="S2432" s="12">
        <v>-0.72901499999999997</v>
      </c>
      <c r="T2432" s="12">
        <v>-0.75651500000000005</v>
      </c>
      <c r="U2432" s="12">
        <v>-4.4989000000000001E-2</v>
      </c>
      <c r="V2432" s="13">
        <v>13070609</v>
      </c>
      <c r="W2432" s="13">
        <v>1556714</v>
      </c>
      <c r="X2432" s="13">
        <v>3344595</v>
      </c>
      <c r="Y2432" s="13">
        <v>311891.5</v>
      </c>
      <c r="Z2432" s="13">
        <v>320056</v>
      </c>
      <c r="AA2432" s="13">
        <v>307355</v>
      </c>
      <c r="AB2432" s="13">
        <v>8524</v>
      </c>
      <c r="AC2432" s="14">
        <v>360</v>
      </c>
      <c r="AD2432" s="10">
        <v>0.91</v>
      </c>
      <c r="AE2432" s="10">
        <v>0.71</v>
      </c>
      <c r="AF2432" s="10">
        <v>0.52</v>
      </c>
      <c r="AG2432" s="13">
        <v>1760783</v>
      </c>
      <c r="AH2432" s="13">
        <v>863138</v>
      </c>
      <c r="AI2432" s="13">
        <v>897645</v>
      </c>
      <c r="AJ2432" s="13">
        <v>837016</v>
      </c>
      <c r="AK2432" s="13">
        <v>410843</v>
      </c>
      <c r="AL2432" s="13">
        <v>426173</v>
      </c>
      <c r="AM2432" s="13">
        <v>798375</v>
      </c>
      <c r="AN2432" s="13">
        <v>392173</v>
      </c>
      <c r="AO2432" s="13">
        <v>406202</v>
      </c>
      <c r="AP2432" s="13">
        <v>111</v>
      </c>
      <c r="AQ2432" s="13">
        <v>99889</v>
      </c>
      <c r="AR2432" s="9">
        <v>99.888999999999996</v>
      </c>
      <c r="AS2432" s="10">
        <v>26.7</v>
      </c>
      <c r="AT2432" s="10">
        <v>973.3</v>
      </c>
      <c r="AU2432" s="10">
        <v>97.33</v>
      </c>
      <c r="AV2432" s="10">
        <v>22.5</v>
      </c>
      <c r="AW2432" s="10">
        <v>977.5</v>
      </c>
      <c r="AX2432">
        <v>97.75</v>
      </c>
    </row>
    <row r="2433" spans="1:50" x14ac:dyDescent="0.35">
      <c r="A2433" t="str">
        <f>C2433&amp;E2433</f>
        <v>ECU2003</v>
      </c>
      <c r="B2433" t="s">
        <v>175</v>
      </c>
      <c r="C2433" t="s">
        <v>176</v>
      </c>
      <c r="D2433" s="9">
        <v>656.56773420248908</v>
      </c>
      <c r="E2433">
        <v>2003</v>
      </c>
      <c r="F2433" t="s">
        <v>52</v>
      </c>
      <c r="G2433" t="s">
        <v>67</v>
      </c>
      <c r="H2433" s="10">
        <v>72.369799999999998</v>
      </c>
      <c r="I2433" s="10">
        <v>40.078099999999999</v>
      </c>
      <c r="J2433" s="10">
        <v>84.504999999999995</v>
      </c>
      <c r="K2433" s="10">
        <v>59.744199999999999</v>
      </c>
      <c r="L2433" s="10">
        <v>87</v>
      </c>
      <c r="M2433" s="11">
        <v>60.440000000000005</v>
      </c>
      <c r="N2433" s="10">
        <v>97.45</v>
      </c>
      <c r="O2433" s="10">
        <v>99.902000000000001</v>
      </c>
      <c r="P2433" s="12">
        <v>-0.93481199999999998</v>
      </c>
      <c r="Q2433" s="12">
        <v>-0.72812399999999999</v>
      </c>
      <c r="R2433" s="12">
        <v>-0.96105700000000005</v>
      </c>
      <c r="S2433" s="12">
        <v>-0.72399599999999997</v>
      </c>
      <c r="T2433" s="12">
        <v>-0.78057299999999996</v>
      </c>
      <c r="U2433" s="12">
        <v>-0.121541</v>
      </c>
      <c r="V2433" s="13">
        <v>13301184</v>
      </c>
      <c r="W2433" s="13">
        <v>1557635</v>
      </c>
      <c r="X2433" s="13">
        <v>3412678</v>
      </c>
      <c r="Y2433" s="13">
        <v>311869.5</v>
      </c>
      <c r="Z2433" s="13">
        <v>319753</v>
      </c>
      <c r="AA2433" s="13">
        <v>308849.5</v>
      </c>
      <c r="AB2433" s="13">
        <v>8139</v>
      </c>
      <c r="AC2433" s="14">
        <v>310</v>
      </c>
      <c r="AD2433" s="10">
        <v>0.92</v>
      </c>
      <c r="AE2433" s="10">
        <v>0.73</v>
      </c>
      <c r="AF2433" s="10">
        <v>0.52</v>
      </c>
      <c r="AG2433" s="13">
        <v>1778936</v>
      </c>
      <c r="AH2433" s="13">
        <v>871796</v>
      </c>
      <c r="AI2433" s="13">
        <v>907140</v>
      </c>
      <c r="AJ2433" s="13">
        <v>846849</v>
      </c>
      <c r="AK2433" s="13">
        <v>415616</v>
      </c>
      <c r="AL2433" s="13">
        <v>431233</v>
      </c>
      <c r="AM2433" s="13">
        <v>810374</v>
      </c>
      <c r="AN2433" s="13">
        <v>398100</v>
      </c>
      <c r="AO2433" s="13">
        <v>412274</v>
      </c>
      <c r="AP2433" s="13">
        <v>98</v>
      </c>
      <c r="AQ2433" s="13">
        <v>99902</v>
      </c>
      <c r="AR2433" s="9">
        <v>99.902000000000001</v>
      </c>
      <c r="AS2433" s="10">
        <v>25.5</v>
      </c>
      <c r="AT2433" s="10">
        <v>974.5</v>
      </c>
      <c r="AU2433" s="10">
        <v>97.45</v>
      </c>
      <c r="AV2433" s="10">
        <v>21.5</v>
      </c>
      <c r="AW2433" s="10">
        <v>978.5</v>
      </c>
      <c r="AX2433">
        <v>97.85</v>
      </c>
    </row>
    <row r="2434" spans="1:50" x14ac:dyDescent="0.35">
      <c r="A2434" t="str">
        <f>C2434&amp;E2434</f>
        <v>ECU2004</v>
      </c>
      <c r="B2434" t="s">
        <v>175</v>
      </c>
      <c r="C2434" t="s">
        <v>176</v>
      </c>
      <c r="D2434" s="9">
        <v>671.78065802888227</v>
      </c>
      <c r="E2434">
        <v>2004</v>
      </c>
      <c r="F2434" t="s">
        <v>52</v>
      </c>
      <c r="G2434" t="s">
        <v>67</v>
      </c>
      <c r="H2434" s="10">
        <v>73.301199999999994</v>
      </c>
      <c r="I2434" s="10">
        <v>40.119900000000001</v>
      </c>
      <c r="J2434" s="10">
        <v>85.224299999999999</v>
      </c>
      <c r="K2434" s="10">
        <v>60.221400000000003</v>
      </c>
      <c r="L2434" s="10">
        <v>88</v>
      </c>
      <c r="M2434" s="11">
        <v>60.165294117647065</v>
      </c>
      <c r="N2434" s="10">
        <v>97.55</v>
      </c>
      <c r="O2434" s="10">
        <v>99.905999999999992</v>
      </c>
      <c r="P2434" s="12">
        <v>-0.95643400000000001</v>
      </c>
      <c r="Q2434" s="12">
        <v>-0.72667000000000004</v>
      </c>
      <c r="R2434" s="12">
        <v>-0.84291000000000005</v>
      </c>
      <c r="S2434" s="12">
        <v>-0.69933599999999996</v>
      </c>
      <c r="T2434" s="12">
        <v>-0.76490000000000002</v>
      </c>
      <c r="U2434" s="12">
        <v>-0.24463599999999999</v>
      </c>
      <c r="V2434" s="13">
        <v>13534593</v>
      </c>
      <c r="W2434" s="13">
        <v>1557785</v>
      </c>
      <c r="X2434" s="13">
        <v>3481927</v>
      </c>
      <c r="Y2434" s="13">
        <v>312012</v>
      </c>
      <c r="Z2434" s="13">
        <v>319624</v>
      </c>
      <c r="AA2434" s="13">
        <v>310020.5</v>
      </c>
      <c r="AB2434" s="13">
        <v>7799</v>
      </c>
      <c r="AC2434" s="14">
        <v>300</v>
      </c>
      <c r="AD2434" s="10">
        <v>0.94</v>
      </c>
      <c r="AE2434" s="10">
        <v>0.75</v>
      </c>
      <c r="AF2434" s="10">
        <v>0.52</v>
      </c>
      <c r="AG2434" s="13">
        <v>1798201</v>
      </c>
      <c r="AH2434" s="13">
        <v>880929</v>
      </c>
      <c r="AI2434" s="13">
        <v>917272</v>
      </c>
      <c r="AJ2434" s="13">
        <v>855833</v>
      </c>
      <c r="AK2434" s="13">
        <v>419938</v>
      </c>
      <c r="AL2434" s="13">
        <v>435895</v>
      </c>
      <c r="AM2434" s="13">
        <v>822723</v>
      </c>
      <c r="AN2434" s="13">
        <v>404133</v>
      </c>
      <c r="AO2434" s="13">
        <v>418590</v>
      </c>
      <c r="AP2434" s="13">
        <v>94</v>
      </c>
      <c r="AQ2434" s="13">
        <v>99906</v>
      </c>
      <c r="AR2434" s="9">
        <v>99.905999999999992</v>
      </c>
      <c r="AS2434" s="10">
        <v>24.5</v>
      </c>
      <c r="AT2434" s="10">
        <v>975.5</v>
      </c>
      <c r="AU2434" s="10">
        <v>97.55</v>
      </c>
      <c r="AV2434" s="10">
        <v>20.7</v>
      </c>
      <c r="AW2434" s="10">
        <v>979.3</v>
      </c>
      <c r="AX2434">
        <v>97.929999999999993</v>
      </c>
    </row>
    <row r="2435" spans="1:50" x14ac:dyDescent="0.35">
      <c r="A2435" t="str">
        <f>C2435&amp;E2435</f>
        <v>ECU2005</v>
      </c>
      <c r="B2435" t="s">
        <v>175</v>
      </c>
      <c r="C2435" t="s">
        <v>176</v>
      </c>
      <c r="D2435" s="9">
        <v>716.23657150089787</v>
      </c>
      <c r="E2435">
        <v>2005</v>
      </c>
      <c r="F2435" t="s">
        <v>52</v>
      </c>
      <c r="G2435" t="s">
        <v>67</v>
      </c>
      <c r="H2435" s="10">
        <v>74.497399999999999</v>
      </c>
      <c r="I2435" s="10">
        <v>40.2883</v>
      </c>
      <c r="J2435" s="10">
        <v>85.943100000000001</v>
      </c>
      <c r="K2435" s="10">
        <v>60.698</v>
      </c>
      <c r="L2435" s="10">
        <v>92</v>
      </c>
      <c r="M2435" s="11">
        <v>60.965882352941179</v>
      </c>
      <c r="N2435" s="10">
        <v>97.65</v>
      </c>
      <c r="O2435" s="10">
        <v>99.908000000000001</v>
      </c>
      <c r="P2435" s="12">
        <v>-0.96619999999999995</v>
      </c>
      <c r="Q2435" s="12">
        <v>-0.73587899999999995</v>
      </c>
      <c r="R2435" s="12">
        <v>-0.79396199999999995</v>
      </c>
      <c r="S2435" s="12">
        <v>-0.77763700000000002</v>
      </c>
      <c r="T2435" s="12">
        <v>-0.82137800000000005</v>
      </c>
      <c r="U2435" s="12">
        <v>-0.36374299999999998</v>
      </c>
      <c r="V2435" s="13">
        <v>13770012</v>
      </c>
      <c r="W2435" s="13">
        <v>1558298</v>
      </c>
      <c r="X2435" s="13">
        <v>3551873</v>
      </c>
      <c r="Y2435" s="13">
        <v>312184.5</v>
      </c>
      <c r="Z2435" s="13">
        <v>319659</v>
      </c>
      <c r="AA2435" s="13">
        <v>310129</v>
      </c>
      <c r="AB2435" s="13">
        <v>7494</v>
      </c>
      <c r="AC2435" s="14">
        <v>300</v>
      </c>
      <c r="AD2435" s="10">
        <v>0.95</v>
      </c>
      <c r="AE2435" s="10">
        <v>0.77</v>
      </c>
      <c r="AF2435" s="10">
        <v>0.53</v>
      </c>
      <c r="AG2435" s="13">
        <v>1818099</v>
      </c>
      <c r="AH2435" s="13">
        <v>890335</v>
      </c>
      <c r="AI2435" s="13">
        <v>927764</v>
      </c>
      <c r="AJ2435" s="13">
        <v>863952</v>
      </c>
      <c r="AK2435" s="13">
        <v>423840</v>
      </c>
      <c r="AL2435" s="13">
        <v>440112</v>
      </c>
      <c r="AM2435" s="13">
        <v>834474</v>
      </c>
      <c r="AN2435" s="13">
        <v>409830</v>
      </c>
      <c r="AO2435" s="13">
        <v>424644</v>
      </c>
      <c r="AP2435" s="13">
        <v>92</v>
      </c>
      <c r="AQ2435" s="13">
        <v>99908</v>
      </c>
      <c r="AR2435" s="9">
        <v>99.908000000000001</v>
      </c>
      <c r="AS2435" s="10">
        <v>23.5</v>
      </c>
      <c r="AT2435" s="10">
        <v>976.5</v>
      </c>
      <c r="AU2435" s="10">
        <v>97.65</v>
      </c>
      <c r="AV2435" s="10">
        <v>20</v>
      </c>
      <c r="AW2435" s="10">
        <v>980</v>
      </c>
      <c r="AX2435">
        <v>98</v>
      </c>
    </row>
    <row r="2436" spans="1:50" x14ac:dyDescent="0.35">
      <c r="A2436" t="str">
        <f>C2436&amp;E2436</f>
        <v>ECU2006</v>
      </c>
      <c r="B2436" t="s">
        <v>175</v>
      </c>
      <c r="C2436" t="s">
        <v>176</v>
      </c>
      <c r="D2436" s="9">
        <v>742.69911342008254</v>
      </c>
      <c r="E2436">
        <v>2006</v>
      </c>
      <c r="F2436" t="s">
        <v>52</v>
      </c>
      <c r="G2436" t="s">
        <v>67</v>
      </c>
      <c r="H2436" s="10">
        <v>75.693700000000007</v>
      </c>
      <c r="I2436" s="10">
        <v>40.450600000000001</v>
      </c>
      <c r="J2436" s="10">
        <v>86.661299999999997</v>
      </c>
      <c r="K2436" s="10">
        <v>61.173900000000003</v>
      </c>
      <c r="L2436" s="10">
        <v>96</v>
      </c>
      <c r="M2436" s="11">
        <v>61.497058823529407</v>
      </c>
      <c r="N2436" s="10">
        <v>97.74</v>
      </c>
      <c r="O2436" s="10">
        <v>99.91</v>
      </c>
      <c r="P2436" s="12">
        <v>-1.0376000000000001</v>
      </c>
      <c r="Q2436" s="12">
        <v>-0.78409600000000002</v>
      </c>
      <c r="R2436" s="12">
        <v>-0.85382499999999995</v>
      </c>
      <c r="S2436" s="12">
        <v>-1.09883</v>
      </c>
      <c r="T2436" s="12">
        <v>-1.0309999999999999</v>
      </c>
      <c r="U2436" s="12">
        <v>-0.25386300000000001</v>
      </c>
      <c r="V2436" s="13">
        <v>14009061</v>
      </c>
      <c r="W2436" s="13">
        <v>1560154</v>
      </c>
      <c r="X2436" s="13">
        <v>3622917</v>
      </c>
      <c r="Y2436" s="13">
        <v>312495</v>
      </c>
      <c r="Z2436" s="13">
        <v>320941</v>
      </c>
      <c r="AA2436" s="13">
        <v>310003</v>
      </c>
      <c r="AB2436" s="13">
        <v>7214</v>
      </c>
      <c r="AC2436" s="14">
        <v>290</v>
      </c>
      <c r="AD2436" s="10">
        <v>0.96</v>
      </c>
      <c r="AE2436" s="10">
        <v>0.81</v>
      </c>
      <c r="AF2436" s="10">
        <v>0.55000000000000004</v>
      </c>
      <c r="AG2436" s="13">
        <v>1837209</v>
      </c>
      <c r="AH2436" s="13">
        <v>899370</v>
      </c>
      <c r="AI2436" s="13">
        <v>937839</v>
      </c>
      <c r="AJ2436" s="13">
        <v>871760</v>
      </c>
      <c r="AK2436" s="13">
        <v>427599</v>
      </c>
      <c r="AL2436" s="13">
        <v>444161</v>
      </c>
      <c r="AM2436" s="13">
        <v>844826</v>
      </c>
      <c r="AN2436" s="13">
        <v>414821</v>
      </c>
      <c r="AO2436" s="13">
        <v>430005</v>
      </c>
      <c r="AP2436" s="13">
        <v>90</v>
      </c>
      <c r="AQ2436" s="13">
        <v>99910</v>
      </c>
      <c r="AR2436" s="9">
        <v>99.91</v>
      </c>
      <c r="AS2436" s="10">
        <v>22.6</v>
      </c>
      <c r="AT2436" s="10">
        <v>977.4</v>
      </c>
      <c r="AU2436" s="10">
        <v>97.74</v>
      </c>
      <c r="AV2436" s="10">
        <v>19.2</v>
      </c>
      <c r="AW2436" s="10">
        <v>980.8</v>
      </c>
      <c r="AX2436">
        <v>98.08</v>
      </c>
    </row>
    <row r="2437" spans="1:50" x14ac:dyDescent="0.35">
      <c r="A2437" t="str">
        <f>C2437&amp;E2437</f>
        <v>ECU2007</v>
      </c>
      <c r="B2437" t="s">
        <v>175</v>
      </c>
      <c r="C2437" t="s">
        <v>176</v>
      </c>
      <c r="D2437" s="9">
        <v>842.88988564755562</v>
      </c>
      <c r="E2437">
        <v>2007</v>
      </c>
      <c r="F2437" t="s">
        <v>52</v>
      </c>
      <c r="G2437" t="s">
        <v>67</v>
      </c>
      <c r="H2437" s="10">
        <v>76.890600000000006</v>
      </c>
      <c r="I2437" s="10">
        <v>40.606699999999996</v>
      </c>
      <c r="J2437" s="10">
        <v>87.379400000000004</v>
      </c>
      <c r="K2437" s="10">
        <v>61.6496</v>
      </c>
      <c r="L2437" s="10">
        <v>96</v>
      </c>
      <c r="M2437" s="11">
        <v>62.325294117647054</v>
      </c>
      <c r="N2437" s="10">
        <v>97.83</v>
      </c>
      <c r="O2437" s="10">
        <v>99.912000000000006</v>
      </c>
      <c r="P2437" s="12">
        <v>-0.86551900000000004</v>
      </c>
      <c r="Q2437" s="12">
        <v>-0.74563199999999996</v>
      </c>
      <c r="R2437" s="12">
        <v>-0.81598700000000002</v>
      </c>
      <c r="S2437" s="12">
        <v>-1.1369400000000001</v>
      </c>
      <c r="T2437" s="12">
        <v>-1.0328599999999999</v>
      </c>
      <c r="U2437" s="12">
        <v>-0.16111600000000001</v>
      </c>
      <c r="V2437" s="13">
        <v>14251835</v>
      </c>
      <c r="W2437" s="13">
        <v>1563891</v>
      </c>
      <c r="X2437" s="13">
        <v>3694655</v>
      </c>
      <c r="Y2437" s="13">
        <v>313500.5</v>
      </c>
      <c r="Z2437" s="13">
        <v>322742</v>
      </c>
      <c r="AA2437" s="13">
        <v>310161.5</v>
      </c>
      <c r="AB2437" s="13">
        <v>6952</v>
      </c>
      <c r="AC2437" s="14">
        <v>290</v>
      </c>
      <c r="AD2437" s="10">
        <v>0.97</v>
      </c>
      <c r="AE2437" s="10">
        <v>0.83</v>
      </c>
      <c r="AF2437" s="10">
        <v>0.58000000000000007</v>
      </c>
      <c r="AG2437" s="13">
        <v>1853585</v>
      </c>
      <c r="AH2437" s="13">
        <v>907063</v>
      </c>
      <c r="AI2437" s="13">
        <v>946522</v>
      </c>
      <c r="AJ2437" s="13">
        <v>880739</v>
      </c>
      <c r="AK2437" s="13">
        <v>431899</v>
      </c>
      <c r="AL2437" s="13">
        <v>448840</v>
      </c>
      <c r="AM2437" s="13">
        <v>853326</v>
      </c>
      <c r="AN2437" s="13">
        <v>419002</v>
      </c>
      <c r="AO2437" s="13">
        <v>434324</v>
      </c>
      <c r="AP2437" s="13">
        <v>88</v>
      </c>
      <c r="AQ2437" s="13">
        <v>99912</v>
      </c>
      <c r="AR2437" s="9">
        <v>99.912000000000006</v>
      </c>
      <c r="AS2437" s="10">
        <v>21.7</v>
      </c>
      <c r="AT2437" s="10">
        <v>978.3</v>
      </c>
      <c r="AU2437" s="10">
        <v>97.83</v>
      </c>
      <c r="AV2437" s="10">
        <v>18.5</v>
      </c>
      <c r="AW2437" s="10">
        <v>981.5</v>
      </c>
      <c r="AX2437">
        <v>98.15</v>
      </c>
    </row>
    <row r="2438" spans="1:50" x14ac:dyDescent="0.35">
      <c r="A2438" t="str">
        <f>C2438&amp;E2438</f>
        <v>ECU2008</v>
      </c>
      <c r="B2438" t="s">
        <v>175</v>
      </c>
      <c r="C2438" t="s">
        <v>176</v>
      </c>
      <c r="D2438" s="9">
        <v>1182.9717363366171</v>
      </c>
      <c r="E2438">
        <v>2008</v>
      </c>
      <c r="F2438" t="s">
        <v>52</v>
      </c>
      <c r="G2438" t="s">
        <v>67</v>
      </c>
      <c r="H2438" s="10">
        <v>78.087599999999995</v>
      </c>
      <c r="I2438" s="10">
        <v>40.756599999999999</v>
      </c>
      <c r="J2438" s="10">
        <v>88.096900000000005</v>
      </c>
      <c r="K2438" s="10">
        <v>62.124699999999997</v>
      </c>
      <c r="L2438" s="10">
        <v>96</v>
      </c>
      <c r="M2438" s="11" t="s">
        <v>55</v>
      </c>
      <c r="N2438" s="10">
        <v>97.92</v>
      </c>
      <c r="O2438" s="10">
        <v>99.912000000000006</v>
      </c>
      <c r="P2438" s="12">
        <v>-0.85954600000000003</v>
      </c>
      <c r="Q2438" s="12">
        <v>-0.65470600000000001</v>
      </c>
      <c r="R2438" s="12">
        <v>-0.72868200000000005</v>
      </c>
      <c r="S2438" s="12">
        <v>-1.1275500000000001</v>
      </c>
      <c r="T2438" s="12">
        <v>-1.10531</v>
      </c>
      <c r="U2438" s="12">
        <v>-0.222305</v>
      </c>
      <c r="V2438" s="13">
        <v>14496797</v>
      </c>
      <c r="W2438" s="13">
        <v>1569502</v>
      </c>
      <c r="X2438" s="13">
        <v>3766383</v>
      </c>
      <c r="Y2438" s="13">
        <v>315339</v>
      </c>
      <c r="Z2438" s="13">
        <v>324545</v>
      </c>
      <c r="AA2438" s="13">
        <v>310463.5</v>
      </c>
      <c r="AB2438" s="13">
        <v>6692</v>
      </c>
      <c r="AC2438" s="14">
        <v>280</v>
      </c>
      <c r="AD2438" s="10">
        <v>0.97</v>
      </c>
      <c r="AE2438" s="10">
        <v>0.85</v>
      </c>
      <c r="AF2438" s="10">
        <v>0.62</v>
      </c>
      <c r="AG2438" s="13">
        <v>1864685</v>
      </c>
      <c r="AH2438" s="13">
        <v>912297</v>
      </c>
      <c r="AI2438" s="13">
        <v>952388</v>
      </c>
      <c r="AJ2438" s="13">
        <v>891518</v>
      </c>
      <c r="AK2438" s="13">
        <v>437014</v>
      </c>
      <c r="AL2438" s="13">
        <v>454504</v>
      </c>
      <c r="AM2438" s="13">
        <v>861142</v>
      </c>
      <c r="AN2438" s="13">
        <v>422805</v>
      </c>
      <c r="AO2438" s="13">
        <v>438337</v>
      </c>
      <c r="AP2438" s="13">
        <v>88</v>
      </c>
      <c r="AQ2438" s="13">
        <v>99912</v>
      </c>
      <c r="AR2438" s="9">
        <v>99.912000000000006</v>
      </c>
      <c r="AS2438" s="10">
        <v>20.8</v>
      </c>
      <c r="AT2438" s="10">
        <v>979.2</v>
      </c>
      <c r="AU2438" s="10">
        <v>97.92</v>
      </c>
      <c r="AV2438" s="10">
        <v>17.7</v>
      </c>
      <c r="AW2438" s="10">
        <v>982.3</v>
      </c>
      <c r="AX2438">
        <v>98.22999999999999</v>
      </c>
    </row>
    <row r="2439" spans="1:50" x14ac:dyDescent="0.35">
      <c r="A2439" t="str">
        <f>C2439&amp;E2439</f>
        <v>ECU2009</v>
      </c>
      <c r="B2439" t="s">
        <v>175</v>
      </c>
      <c r="C2439" t="s">
        <v>176</v>
      </c>
      <c r="D2439" s="9">
        <v>970.07218800941973</v>
      </c>
      <c r="E2439">
        <v>2009</v>
      </c>
      <c r="F2439" t="s">
        <v>52</v>
      </c>
      <c r="G2439" t="s">
        <v>67</v>
      </c>
      <c r="H2439" s="10">
        <v>79.284800000000004</v>
      </c>
      <c r="I2439" s="10">
        <v>40.900399999999998</v>
      </c>
      <c r="J2439" s="10">
        <v>88.813900000000004</v>
      </c>
      <c r="K2439" s="10">
        <v>62.5991</v>
      </c>
      <c r="L2439" s="10">
        <v>94</v>
      </c>
      <c r="M2439" s="11">
        <v>71.314705882352939</v>
      </c>
      <c r="N2439" s="10">
        <v>98.009999999999991</v>
      </c>
      <c r="O2439" s="10">
        <v>99.914000000000001</v>
      </c>
      <c r="P2439" s="12">
        <v>-0.73975900000000006</v>
      </c>
      <c r="Q2439" s="12">
        <v>-0.74457399999999996</v>
      </c>
      <c r="R2439" s="12">
        <v>-0.67367600000000005</v>
      </c>
      <c r="S2439" s="12">
        <v>-1.25918</v>
      </c>
      <c r="T2439" s="12">
        <v>-1.2050399999999999</v>
      </c>
      <c r="U2439" s="12">
        <v>-0.250357</v>
      </c>
      <c r="V2439" s="13">
        <v>14742766</v>
      </c>
      <c r="W2439" s="13">
        <v>1576991</v>
      </c>
      <c r="X2439" s="13">
        <v>3837718</v>
      </c>
      <c r="Y2439" s="13">
        <v>317388</v>
      </c>
      <c r="Z2439" s="13">
        <v>326551</v>
      </c>
      <c r="AA2439" s="13">
        <v>310779.5</v>
      </c>
      <c r="AB2439" s="13">
        <v>6437</v>
      </c>
      <c r="AC2439" s="14">
        <v>280</v>
      </c>
      <c r="AD2439" s="10">
        <v>0.98</v>
      </c>
      <c r="AE2439" s="10">
        <v>0.87</v>
      </c>
      <c r="AF2439" s="10">
        <v>0.65999999999999992</v>
      </c>
      <c r="AG2439" s="13">
        <v>1870096</v>
      </c>
      <c r="AH2439" s="13">
        <v>914867</v>
      </c>
      <c r="AI2439" s="13">
        <v>955229</v>
      </c>
      <c r="AJ2439" s="13">
        <v>903070</v>
      </c>
      <c r="AK2439" s="13">
        <v>442478</v>
      </c>
      <c r="AL2439" s="13">
        <v>460592</v>
      </c>
      <c r="AM2439" s="13">
        <v>869241</v>
      </c>
      <c r="AN2439" s="13">
        <v>426684</v>
      </c>
      <c r="AO2439" s="13">
        <v>442557</v>
      </c>
      <c r="AP2439" s="13">
        <v>86</v>
      </c>
      <c r="AQ2439" s="13">
        <v>99914</v>
      </c>
      <c r="AR2439" s="9">
        <v>99.914000000000001</v>
      </c>
      <c r="AS2439" s="10">
        <v>19.899999999999999</v>
      </c>
      <c r="AT2439" s="10">
        <v>980.1</v>
      </c>
      <c r="AU2439" s="10">
        <v>98.009999999999991</v>
      </c>
      <c r="AV2439" s="10">
        <v>17</v>
      </c>
      <c r="AW2439" s="10">
        <v>983</v>
      </c>
      <c r="AX2439">
        <v>98.3</v>
      </c>
    </row>
    <row r="2440" spans="1:50" x14ac:dyDescent="0.35">
      <c r="A2440" t="str">
        <f>C2440&amp;E2440</f>
        <v>ECU2010</v>
      </c>
      <c r="B2440" t="s">
        <v>175</v>
      </c>
      <c r="C2440" t="s">
        <v>176</v>
      </c>
      <c r="D2440" s="9">
        <v>1155.5516970850479</v>
      </c>
      <c r="E2440">
        <v>2010</v>
      </c>
      <c r="F2440" t="s">
        <v>52</v>
      </c>
      <c r="G2440" t="s">
        <v>67</v>
      </c>
      <c r="H2440" s="10">
        <v>80.482299999999995</v>
      </c>
      <c r="I2440" s="10">
        <v>41.0379</v>
      </c>
      <c r="J2440" s="10">
        <v>89.530500000000004</v>
      </c>
      <c r="K2440" s="10">
        <v>63.073099999999997</v>
      </c>
      <c r="L2440" s="10">
        <v>91</v>
      </c>
      <c r="M2440" s="11">
        <v>72.937058823529412</v>
      </c>
      <c r="N2440" s="10">
        <v>98.1</v>
      </c>
      <c r="O2440" s="10">
        <v>99.924000000000007</v>
      </c>
      <c r="P2440" s="12">
        <v>-0.67548699999999995</v>
      </c>
      <c r="Q2440" s="12">
        <v>-0.70774400000000004</v>
      </c>
      <c r="R2440" s="12">
        <v>-0.58667400000000003</v>
      </c>
      <c r="S2440" s="12">
        <v>-1.12405</v>
      </c>
      <c r="T2440" s="12">
        <v>-1.14323</v>
      </c>
      <c r="U2440" s="12">
        <v>-0.23108100000000001</v>
      </c>
      <c r="V2440" s="13">
        <v>14989585</v>
      </c>
      <c r="W2440" s="13">
        <v>1586192</v>
      </c>
      <c r="X2440" s="13">
        <v>3908220</v>
      </c>
      <c r="Y2440" s="13">
        <v>319519.5</v>
      </c>
      <c r="Z2440" s="13">
        <v>328258</v>
      </c>
      <c r="AA2440" s="13">
        <v>311201.5</v>
      </c>
      <c r="AB2440" s="13">
        <v>6185</v>
      </c>
      <c r="AC2440" s="14">
        <v>250</v>
      </c>
      <c r="AD2440" s="10">
        <v>0.98</v>
      </c>
      <c r="AE2440" s="10">
        <v>0.89</v>
      </c>
      <c r="AF2440" s="10">
        <v>0.69</v>
      </c>
      <c r="AG2440" s="13">
        <v>1869643</v>
      </c>
      <c r="AH2440" s="13">
        <v>914670</v>
      </c>
      <c r="AI2440" s="13">
        <v>954973</v>
      </c>
      <c r="AJ2440" s="13">
        <v>914520</v>
      </c>
      <c r="AK2440" s="13">
        <v>447874</v>
      </c>
      <c r="AL2440" s="13">
        <v>466646</v>
      </c>
      <c r="AM2440" s="13">
        <v>878485</v>
      </c>
      <c r="AN2440" s="13">
        <v>431047</v>
      </c>
      <c r="AO2440" s="13">
        <v>447438</v>
      </c>
      <c r="AP2440" s="13">
        <v>76</v>
      </c>
      <c r="AQ2440" s="13">
        <v>99924</v>
      </c>
      <c r="AR2440" s="9">
        <v>99.924000000000007</v>
      </c>
      <c r="AS2440" s="10">
        <v>19</v>
      </c>
      <c r="AT2440" s="10">
        <v>981</v>
      </c>
      <c r="AU2440" s="10">
        <v>98.1</v>
      </c>
      <c r="AV2440" s="10">
        <v>16.3</v>
      </c>
      <c r="AW2440" s="10">
        <v>983.7</v>
      </c>
      <c r="AX2440">
        <v>98.37</v>
      </c>
    </row>
    <row r="2441" spans="1:50" x14ac:dyDescent="0.35">
      <c r="A2441" t="str">
        <f>C2441&amp;E2441</f>
        <v>ECU2011</v>
      </c>
      <c r="B2441" t="s">
        <v>175</v>
      </c>
      <c r="C2441" t="s">
        <v>176</v>
      </c>
      <c r="D2441" s="9">
        <v>1227.2800020342261</v>
      </c>
      <c r="E2441">
        <v>2011</v>
      </c>
      <c r="F2441" t="s">
        <v>52</v>
      </c>
      <c r="G2441" t="s">
        <v>67</v>
      </c>
      <c r="H2441" s="10">
        <v>81.675299999999993</v>
      </c>
      <c r="I2441" s="10">
        <v>41.174799999999998</v>
      </c>
      <c r="J2441" s="10">
        <v>90.240700000000004</v>
      </c>
      <c r="K2441" s="10">
        <v>63.538499999999999</v>
      </c>
      <c r="L2441" s="10">
        <v>88</v>
      </c>
      <c r="M2441" s="11">
        <v>74.852941176470594</v>
      </c>
      <c r="N2441" s="10">
        <v>98.19</v>
      </c>
      <c r="O2441" s="10">
        <v>99.926999999999992</v>
      </c>
      <c r="P2441" s="12">
        <v>-0.52703</v>
      </c>
      <c r="Q2441" s="12">
        <v>-0.64170799999999995</v>
      </c>
      <c r="R2441" s="12">
        <v>-0.686558</v>
      </c>
      <c r="S2441" s="12">
        <v>-0.95634399999999997</v>
      </c>
      <c r="T2441" s="12">
        <v>-1.14429</v>
      </c>
      <c r="U2441" s="12">
        <v>-0.29336499999999999</v>
      </c>
      <c r="V2441" s="13">
        <v>15237728</v>
      </c>
      <c r="W2441" s="13">
        <v>1596699</v>
      </c>
      <c r="X2441" s="13">
        <v>3977403</v>
      </c>
      <c r="Y2441" s="13">
        <v>321601</v>
      </c>
      <c r="Z2441" s="13">
        <v>330798</v>
      </c>
      <c r="AA2441" s="13">
        <v>312283.5</v>
      </c>
      <c r="AB2441" s="13">
        <v>5947</v>
      </c>
      <c r="AC2441" s="14">
        <v>240</v>
      </c>
      <c r="AD2441" s="10">
        <v>0.99</v>
      </c>
      <c r="AE2441" s="10">
        <v>0.9</v>
      </c>
      <c r="AF2441" s="10">
        <v>0.71</v>
      </c>
      <c r="AG2441" s="13">
        <v>1864776</v>
      </c>
      <c r="AH2441" s="13">
        <v>912370</v>
      </c>
      <c r="AI2441" s="13">
        <v>952406</v>
      </c>
      <c r="AJ2441" s="13">
        <v>924608</v>
      </c>
      <c r="AK2441" s="13">
        <v>452605</v>
      </c>
      <c r="AL2441" s="13">
        <v>472003</v>
      </c>
      <c r="AM2441" s="13">
        <v>889327</v>
      </c>
      <c r="AN2441" s="13">
        <v>436129</v>
      </c>
      <c r="AO2441" s="13">
        <v>453198</v>
      </c>
      <c r="AP2441" s="13">
        <v>73</v>
      </c>
      <c r="AQ2441" s="13">
        <v>99927</v>
      </c>
      <c r="AR2441" s="9">
        <v>99.926999999999992</v>
      </c>
      <c r="AS2441" s="10">
        <v>18.100000000000001</v>
      </c>
      <c r="AT2441" s="10">
        <v>981.9</v>
      </c>
      <c r="AU2441" s="10">
        <v>98.19</v>
      </c>
      <c r="AV2441" s="10">
        <v>15.6</v>
      </c>
      <c r="AW2441" s="10">
        <v>984.4</v>
      </c>
      <c r="AX2441">
        <v>98.44</v>
      </c>
    </row>
    <row r="2442" spans="1:50" x14ac:dyDescent="0.35">
      <c r="A2442" t="str">
        <f>C2442&amp;E2442</f>
        <v>ECU2012</v>
      </c>
      <c r="B2442" t="s">
        <v>175</v>
      </c>
      <c r="C2442" t="s">
        <v>176</v>
      </c>
      <c r="D2442" s="9">
        <v>1305.8998763453708</v>
      </c>
      <c r="E2442">
        <v>2012</v>
      </c>
      <c r="F2442" t="s">
        <v>52</v>
      </c>
      <c r="G2442" t="s">
        <v>67</v>
      </c>
      <c r="H2442" s="10">
        <v>82.866200000000006</v>
      </c>
      <c r="I2442" s="10">
        <v>41.310499999999998</v>
      </c>
      <c r="J2442" s="10">
        <v>90.9465</v>
      </c>
      <c r="K2442" s="10">
        <v>63.997799999999998</v>
      </c>
      <c r="L2442" s="10">
        <v>87</v>
      </c>
      <c r="M2442" s="11">
        <v>75.307647058823534</v>
      </c>
      <c r="N2442" s="10">
        <v>98.27</v>
      </c>
      <c r="O2442" s="10">
        <v>99.927999999999997</v>
      </c>
      <c r="P2442" s="12">
        <v>-0.473636</v>
      </c>
      <c r="Q2442" s="12">
        <v>-0.50859799999999999</v>
      </c>
      <c r="R2442" s="12">
        <v>-0.57030599999999998</v>
      </c>
      <c r="S2442" s="12">
        <v>-0.94359199999999999</v>
      </c>
      <c r="T2442" s="12">
        <v>-1.06393</v>
      </c>
      <c r="U2442" s="12">
        <v>-0.29611399999999999</v>
      </c>
      <c r="V2442" s="13">
        <v>15483883</v>
      </c>
      <c r="W2442" s="13">
        <v>1604111</v>
      </c>
      <c r="X2442" s="13">
        <v>4045092</v>
      </c>
      <c r="Y2442" s="13">
        <v>323937</v>
      </c>
      <c r="Z2442" s="13">
        <v>325267</v>
      </c>
      <c r="AA2442" s="13">
        <v>314181</v>
      </c>
      <c r="AB2442" s="13">
        <v>5668</v>
      </c>
      <c r="AC2442" s="14">
        <v>230</v>
      </c>
      <c r="AD2442" s="10">
        <v>0.99</v>
      </c>
      <c r="AE2442" s="10">
        <v>0.92</v>
      </c>
      <c r="AF2442" s="10">
        <v>0.72</v>
      </c>
      <c r="AG2442" s="13">
        <v>1860645</v>
      </c>
      <c r="AH2442" s="13">
        <v>910448</v>
      </c>
      <c r="AI2442" s="13">
        <v>950197</v>
      </c>
      <c r="AJ2442" s="13">
        <v>930882</v>
      </c>
      <c r="AK2442" s="13">
        <v>455611</v>
      </c>
      <c r="AL2442" s="13">
        <v>475271</v>
      </c>
      <c r="AM2442" s="13">
        <v>900120</v>
      </c>
      <c r="AN2442" s="13">
        <v>441356</v>
      </c>
      <c r="AO2442" s="13">
        <v>458764</v>
      </c>
      <c r="AP2442" s="13">
        <v>72</v>
      </c>
      <c r="AQ2442" s="13">
        <v>99928</v>
      </c>
      <c r="AR2442" s="9">
        <v>99.927999999999997</v>
      </c>
      <c r="AS2442" s="10">
        <v>17.3</v>
      </c>
      <c r="AT2442" s="10">
        <v>982.7</v>
      </c>
      <c r="AU2442" s="10">
        <v>98.27</v>
      </c>
      <c r="AV2442" s="10">
        <v>14.9</v>
      </c>
      <c r="AW2442" s="10">
        <v>985.1</v>
      </c>
      <c r="AX2442">
        <v>98.51</v>
      </c>
    </row>
    <row r="2443" spans="1:50" x14ac:dyDescent="0.35">
      <c r="A2443" t="str">
        <f>C2443&amp;E2443</f>
        <v>ECU2013</v>
      </c>
      <c r="B2443" t="s">
        <v>175</v>
      </c>
      <c r="C2443" t="s">
        <v>176</v>
      </c>
      <c r="D2443" s="9">
        <v>1303.4831927235036</v>
      </c>
      <c r="E2443">
        <v>2013</v>
      </c>
      <c r="F2443" t="s">
        <v>52</v>
      </c>
      <c r="G2443" t="s">
        <v>67</v>
      </c>
      <c r="H2443" s="10">
        <v>84.058599999999998</v>
      </c>
      <c r="I2443" s="10">
        <v>41.441200000000002</v>
      </c>
      <c r="J2443" s="10">
        <v>91.652299999999997</v>
      </c>
      <c r="K2443" s="10">
        <v>64.456800000000001</v>
      </c>
      <c r="L2443" s="10">
        <v>87</v>
      </c>
      <c r="M2443" s="11">
        <v>75.855294117647063</v>
      </c>
      <c r="N2443" s="10">
        <v>98.339999999999989</v>
      </c>
      <c r="O2443" s="10">
        <v>99.927999999999997</v>
      </c>
      <c r="P2443" s="12">
        <v>-0.446687</v>
      </c>
      <c r="Q2443" s="12">
        <v>-0.50252799999999997</v>
      </c>
      <c r="R2443" s="12">
        <v>-0.17865700000000001</v>
      </c>
      <c r="S2443" s="12">
        <v>-0.83761099999999999</v>
      </c>
      <c r="T2443" s="12">
        <v>-0.87014800000000003</v>
      </c>
      <c r="U2443" s="12">
        <v>-0.252722</v>
      </c>
      <c r="V2443" s="13">
        <v>15722989</v>
      </c>
      <c r="W2443" s="13">
        <v>1602439</v>
      </c>
      <c r="X2443" s="13">
        <v>4111852</v>
      </c>
      <c r="Y2443" s="13">
        <v>322708</v>
      </c>
      <c r="Z2443" s="13">
        <v>316029</v>
      </c>
      <c r="AA2443" s="13">
        <v>316290.5</v>
      </c>
      <c r="AB2443" s="13">
        <v>5326</v>
      </c>
      <c r="AC2443" s="14">
        <v>230</v>
      </c>
      <c r="AD2443" s="10">
        <v>0.99</v>
      </c>
      <c r="AE2443" s="10">
        <v>0.94</v>
      </c>
      <c r="AF2443" s="10">
        <v>0.73</v>
      </c>
      <c r="AG2443" s="13">
        <v>1857047</v>
      </c>
      <c r="AH2443" s="13">
        <v>908706</v>
      </c>
      <c r="AI2443" s="13">
        <v>948341</v>
      </c>
      <c r="AJ2443" s="13">
        <v>932627</v>
      </c>
      <c r="AK2443" s="13">
        <v>456440</v>
      </c>
      <c r="AL2443" s="13">
        <v>476187</v>
      </c>
      <c r="AM2443" s="13">
        <v>911020</v>
      </c>
      <c r="AN2443" s="13">
        <v>446541</v>
      </c>
      <c r="AO2443" s="13">
        <v>464479</v>
      </c>
      <c r="AP2443" s="13">
        <v>72</v>
      </c>
      <c r="AQ2443" s="13">
        <v>99928</v>
      </c>
      <c r="AR2443" s="9">
        <v>99.927999999999997</v>
      </c>
      <c r="AS2443" s="10">
        <v>16.600000000000001</v>
      </c>
      <c r="AT2443" s="10">
        <v>983.4</v>
      </c>
      <c r="AU2443" s="10">
        <v>98.339999999999989</v>
      </c>
      <c r="AV2443" s="10">
        <v>14.3</v>
      </c>
      <c r="AW2443" s="10">
        <v>985.7</v>
      </c>
      <c r="AX2443">
        <v>98.570000000000007</v>
      </c>
    </row>
    <row r="2444" spans="1:50" x14ac:dyDescent="0.35">
      <c r="A2444" t="str">
        <f>C2444&amp;E2444</f>
        <v>ECU2014</v>
      </c>
      <c r="B2444" t="s">
        <v>175</v>
      </c>
      <c r="C2444" t="s">
        <v>176</v>
      </c>
      <c r="D2444" s="9">
        <v>1245.3327631207285</v>
      </c>
      <c r="E2444">
        <v>2014</v>
      </c>
      <c r="F2444" t="s">
        <v>52</v>
      </c>
      <c r="G2444" t="s">
        <v>67</v>
      </c>
      <c r="H2444" s="10">
        <v>85.252300000000005</v>
      </c>
      <c r="I2444" s="10">
        <v>41.5672</v>
      </c>
      <c r="J2444" s="10">
        <v>92.358000000000004</v>
      </c>
      <c r="K2444" s="10">
        <v>64.915300000000002</v>
      </c>
      <c r="L2444" s="10">
        <v>83</v>
      </c>
      <c r="M2444" s="11">
        <v>77.328235294117647</v>
      </c>
      <c r="N2444" s="10">
        <v>98.4</v>
      </c>
      <c r="O2444" s="10">
        <v>99.935000000000002</v>
      </c>
      <c r="P2444" s="12">
        <v>-0.38253900000000002</v>
      </c>
      <c r="Q2444" s="12">
        <v>-0.74062499999999998</v>
      </c>
      <c r="R2444" s="12">
        <v>-1.8533000000000001E-2</v>
      </c>
      <c r="S2444" s="12">
        <v>-0.92028399999999999</v>
      </c>
      <c r="T2444" s="12">
        <v>-0.97051100000000001</v>
      </c>
      <c r="U2444" s="12">
        <v>-0.20245199999999999</v>
      </c>
      <c r="V2444" s="13">
        <v>15957994</v>
      </c>
      <c r="W2444" s="13">
        <v>1590871</v>
      </c>
      <c r="X2444" s="13">
        <v>4179209</v>
      </c>
      <c r="Y2444" s="13">
        <v>315731.5</v>
      </c>
      <c r="Z2444" s="13">
        <v>308532</v>
      </c>
      <c r="AA2444" s="13">
        <v>318511</v>
      </c>
      <c r="AB2444" s="13">
        <v>5001</v>
      </c>
      <c r="AC2444" s="14">
        <v>200</v>
      </c>
      <c r="AD2444" s="10">
        <v>0.99</v>
      </c>
      <c r="AE2444" s="10">
        <v>0.96</v>
      </c>
      <c r="AF2444" s="10">
        <v>0.74</v>
      </c>
      <c r="AG2444" s="13">
        <v>1854946</v>
      </c>
      <c r="AH2444" s="13">
        <v>907626</v>
      </c>
      <c r="AI2444" s="13">
        <v>947320</v>
      </c>
      <c r="AJ2444" s="13">
        <v>931458</v>
      </c>
      <c r="AK2444" s="13">
        <v>455883</v>
      </c>
      <c r="AL2444" s="13">
        <v>475575</v>
      </c>
      <c r="AM2444" s="13">
        <v>920728</v>
      </c>
      <c r="AN2444" s="13">
        <v>451089</v>
      </c>
      <c r="AO2444" s="13">
        <v>469639</v>
      </c>
      <c r="AP2444" s="13">
        <v>65</v>
      </c>
      <c r="AQ2444" s="13">
        <v>99935</v>
      </c>
      <c r="AR2444" s="9">
        <v>99.935000000000002</v>
      </c>
      <c r="AS2444" s="10">
        <v>16</v>
      </c>
      <c r="AT2444" s="10">
        <v>984</v>
      </c>
      <c r="AU2444" s="10">
        <v>98.4</v>
      </c>
      <c r="AV2444" s="10">
        <v>13.7</v>
      </c>
      <c r="AW2444" s="10">
        <v>986.3</v>
      </c>
      <c r="AX2444">
        <v>98.63</v>
      </c>
    </row>
    <row r="2445" spans="1:50" x14ac:dyDescent="0.35">
      <c r="A2445" t="str">
        <f>C2445&amp;E2445</f>
        <v>ECU2015</v>
      </c>
      <c r="B2445" t="s">
        <v>175</v>
      </c>
      <c r="C2445" t="s">
        <v>176</v>
      </c>
      <c r="D2445" s="9">
        <v>1256.1552957520394</v>
      </c>
      <c r="E2445">
        <v>2015</v>
      </c>
      <c r="F2445" t="s">
        <v>52</v>
      </c>
      <c r="G2445" t="s">
        <v>67</v>
      </c>
      <c r="H2445" s="10">
        <v>86.447699999999998</v>
      </c>
      <c r="I2445" s="10">
        <v>41.688000000000002</v>
      </c>
      <c r="J2445" s="10">
        <v>93.063800000000001</v>
      </c>
      <c r="K2445" s="10">
        <v>65.373699999999999</v>
      </c>
      <c r="L2445" s="10">
        <v>78</v>
      </c>
      <c r="M2445" s="11">
        <v>75.083529411764701</v>
      </c>
      <c r="N2445" s="10">
        <v>98.460000000000008</v>
      </c>
      <c r="O2445" s="10">
        <v>99.933999999999997</v>
      </c>
      <c r="P2445" s="12">
        <v>-0.36245300000000003</v>
      </c>
      <c r="Q2445" s="12">
        <v>-0.65007300000000001</v>
      </c>
      <c r="R2445" s="12">
        <v>-0.143956</v>
      </c>
      <c r="S2445" s="12">
        <v>-1.1182000000000001</v>
      </c>
      <c r="T2445" s="12">
        <v>-0.94062100000000004</v>
      </c>
      <c r="U2445" s="12">
        <v>-0.21174399999999999</v>
      </c>
      <c r="V2445" s="13">
        <v>16195902</v>
      </c>
      <c r="W2445" s="13">
        <v>1571701</v>
      </c>
      <c r="X2445" s="13">
        <v>4248782</v>
      </c>
      <c r="Y2445" s="13">
        <v>307899.5</v>
      </c>
      <c r="Z2445" s="13">
        <v>303340</v>
      </c>
      <c r="AA2445" s="13">
        <v>320754</v>
      </c>
      <c r="AB2445" s="13">
        <v>4725</v>
      </c>
      <c r="AC2445" s="14">
        <v>200</v>
      </c>
      <c r="AD2445" s="10">
        <v>0.99</v>
      </c>
      <c r="AE2445" s="10">
        <v>0.97</v>
      </c>
      <c r="AF2445" s="10">
        <v>0.76</v>
      </c>
      <c r="AG2445" s="13">
        <v>1855557</v>
      </c>
      <c r="AH2445" s="13">
        <v>907824</v>
      </c>
      <c r="AI2445" s="13">
        <v>947733</v>
      </c>
      <c r="AJ2445" s="13">
        <v>929543</v>
      </c>
      <c r="AK2445" s="13">
        <v>454986</v>
      </c>
      <c r="AL2445" s="13">
        <v>474557</v>
      </c>
      <c r="AM2445" s="13">
        <v>927934</v>
      </c>
      <c r="AN2445" s="13">
        <v>454428</v>
      </c>
      <c r="AO2445" s="13">
        <v>473506</v>
      </c>
      <c r="AP2445" s="13">
        <v>66</v>
      </c>
      <c r="AQ2445" s="13">
        <v>99934</v>
      </c>
      <c r="AR2445" s="9">
        <v>99.933999999999997</v>
      </c>
      <c r="AS2445" s="10">
        <v>15.4</v>
      </c>
      <c r="AT2445" s="10">
        <v>984.6</v>
      </c>
      <c r="AU2445" s="10">
        <v>98.460000000000008</v>
      </c>
      <c r="AV2445" s="10">
        <v>13.2</v>
      </c>
      <c r="AW2445" s="10">
        <v>986.8</v>
      </c>
      <c r="AX2445">
        <v>98.679999999999993</v>
      </c>
    </row>
    <row r="2446" spans="1:50" x14ac:dyDescent="0.35">
      <c r="A2446" t="str">
        <f>C2446&amp;E2446</f>
        <v>ECU2016</v>
      </c>
      <c r="B2446" t="s">
        <v>175</v>
      </c>
      <c r="C2446" t="s">
        <v>176</v>
      </c>
      <c r="D2446" s="9" t="e">
        <v>#VALUE!</v>
      </c>
      <c r="E2446">
        <v>2016</v>
      </c>
      <c r="F2446" t="s">
        <v>52</v>
      </c>
      <c r="G2446" t="s">
        <v>67</v>
      </c>
      <c r="H2446" s="10">
        <v>87.644400000000005</v>
      </c>
      <c r="I2446" s="10">
        <v>41.803899999999999</v>
      </c>
      <c r="J2446" s="10">
        <v>93.769400000000005</v>
      </c>
      <c r="K2446" s="10">
        <v>65.831599999999995</v>
      </c>
      <c r="L2446" s="10">
        <v>83</v>
      </c>
      <c r="M2446" s="11">
        <v>73.927058823529407</v>
      </c>
      <c r="N2446" s="10">
        <v>98.52000000000001</v>
      </c>
      <c r="O2446" s="10">
        <v>99.929999999999993</v>
      </c>
      <c r="P2446" s="12">
        <v>-0.35258200000000001</v>
      </c>
      <c r="Q2446" s="12">
        <v>-0.65978199999999998</v>
      </c>
      <c r="R2446" s="12">
        <v>-8.5358000000000003E-2</v>
      </c>
      <c r="S2446" s="12">
        <v>-0.94691599999999998</v>
      </c>
      <c r="T2446" s="12">
        <v>-0.63591600000000004</v>
      </c>
      <c r="U2446" s="12">
        <v>-0.24713599999999999</v>
      </c>
      <c r="V2446" s="13">
        <v>16439585</v>
      </c>
      <c r="W2446" s="13">
        <v>1546359</v>
      </c>
      <c r="X2446" s="13">
        <v>4321418</v>
      </c>
      <c r="Y2446" s="13">
        <v>302137.5</v>
      </c>
      <c r="Z2446" s="13">
        <v>299318</v>
      </c>
      <c r="AA2446" s="13">
        <v>323344.5</v>
      </c>
      <c r="AB2446" s="13">
        <v>4493</v>
      </c>
      <c r="AC2446" s="14">
        <v>210</v>
      </c>
      <c r="AD2446" s="10">
        <v>0.99</v>
      </c>
      <c r="AE2446" s="10">
        <v>0.97</v>
      </c>
      <c r="AF2446" s="10">
        <v>0.8</v>
      </c>
      <c r="AG2446" s="13">
        <v>1859426</v>
      </c>
      <c r="AH2446" s="13">
        <v>909611</v>
      </c>
      <c r="AI2446" s="13">
        <v>949815</v>
      </c>
      <c r="AJ2446" s="13">
        <v>928366</v>
      </c>
      <c r="AK2446" s="13">
        <v>454449</v>
      </c>
      <c r="AL2446" s="13">
        <v>473917</v>
      </c>
      <c r="AM2446" s="13">
        <v>931412</v>
      </c>
      <c r="AN2446" s="13">
        <v>456037</v>
      </c>
      <c r="AO2446" s="13">
        <v>475375</v>
      </c>
      <c r="AP2446" s="13">
        <v>70</v>
      </c>
      <c r="AQ2446" s="13">
        <v>99930</v>
      </c>
      <c r="AR2446" s="9">
        <v>99.929999999999993</v>
      </c>
      <c r="AS2446" s="10">
        <v>14.8</v>
      </c>
      <c r="AT2446" s="10">
        <v>985.2</v>
      </c>
      <c r="AU2446" s="10">
        <v>98.52000000000001</v>
      </c>
      <c r="AV2446" s="10">
        <v>12.8</v>
      </c>
      <c r="AW2446" s="10">
        <v>987.2</v>
      </c>
      <c r="AX2446">
        <v>98.72</v>
      </c>
    </row>
    <row r="2447" spans="1:50" x14ac:dyDescent="0.35">
      <c r="A2447" t="str">
        <f>C2447&amp;E2447</f>
        <v>ECU2017</v>
      </c>
      <c r="B2447" t="s">
        <v>175</v>
      </c>
      <c r="C2447" t="s">
        <v>176</v>
      </c>
      <c r="D2447" s="9" t="e">
        <v>#VALUE!</v>
      </c>
      <c r="E2447">
        <v>2017</v>
      </c>
      <c r="F2447" t="s">
        <v>52</v>
      </c>
      <c r="G2447" t="s">
        <v>67</v>
      </c>
      <c r="H2447" s="10">
        <v>88.735399999999998</v>
      </c>
      <c r="I2447" s="10">
        <v>41.810899999999997</v>
      </c>
      <c r="J2447" s="10">
        <v>94.313100000000006</v>
      </c>
      <c r="K2447" s="10">
        <v>66.181200000000004</v>
      </c>
      <c r="L2447" s="10">
        <v>85</v>
      </c>
      <c r="M2447" s="11">
        <v>72.800588235294114</v>
      </c>
      <c r="N2447" s="10">
        <v>98.56</v>
      </c>
      <c r="O2447" s="10">
        <v>99.930999999999997</v>
      </c>
      <c r="P2447" s="12">
        <v>-0.32338499999999998</v>
      </c>
      <c r="Q2447" s="12">
        <v>-0.60448599999999997</v>
      </c>
      <c r="R2447" s="12">
        <v>-7.4854000000000004E-2</v>
      </c>
      <c r="S2447" s="12">
        <v>-1.00421</v>
      </c>
      <c r="T2447" s="12">
        <v>-0.70362100000000005</v>
      </c>
      <c r="U2447" s="12">
        <v>-0.17211899999999999</v>
      </c>
      <c r="V2447" s="13">
        <v>16696944</v>
      </c>
      <c r="W2447" s="13">
        <v>1521524</v>
      </c>
      <c r="X2447" s="13">
        <v>4399330</v>
      </c>
      <c r="Y2447" s="13">
        <v>298162</v>
      </c>
      <c r="Z2447" s="13">
        <v>300031</v>
      </c>
      <c r="AA2447" s="13">
        <v>322525</v>
      </c>
      <c r="AB2447" s="13">
        <v>4313</v>
      </c>
      <c r="AC2447" s="14">
        <v>210</v>
      </c>
      <c r="AD2447" s="10">
        <v>0.99</v>
      </c>
      <c r="AE2447" s="10">
        <v>0.96</v>
      </c>
      <c r="AF2447" s="10">
        <v>0.83</v>
      </c>
      <c r="AG2447" s="13">
        <v>1863541</v>
      </c>
      <c r="AH2447" s="13">
        <v>911577</v>
      </c>
      <c r="AI2447" s="13">
        <v>951964</v>
      </c>
      <c r="AJ2447" s="13">
        <v>928712</v>
      </c>
      <c r="AK2447" s="13">
        <v>454766</v>
      </c>
      <c r="AL2447" s="13">
        <v>473946</v>
      </c>
      <c r="AM2447" s="13">
        <v>933763</v>
      </c>
      <c r="AN2447" s="13">
        <v>457420</v>
      </c>
      <c r="AO2447" s="13">
        <v>476343</v>
      </c>
      <c r="AP2447" s="13">
        <v>69</v>
      </c>
      <c r="AQ2447" s="13">
        <v>99931</v>
      </c>
      <c r="AR2447" s="9">
        <v>99.930999999999997</v>
      </c>
      <c r="AS2447" s="10">
        <v>14.4</v>
      </c>
      <c r="AT2447" s="10">
        <v>985.6</v>
      </c>
      <c r="AU2447" s="10">
        <v>98.56</v>
      </c>
      <c r="AV2447" s="10">
        <v>12.4</v>
      </c>
      <c r="AW2447" s="10">
        <v>987.6</v>
      </c>
      <c r="AX2447">
        <v>98.76</v>
      </c>
    </row>
    <row r="2448" spans="1:50" x14ac:dyDescent="0.35">
      <c r="A2448" t="str">
        <f>C2448&amp;E2448</f>
        <v>ECU2018</v>
      </c>
      <c r="B2448" t="s">
        <v>175</v>
      </c>
      <c r="C2448" t="s">
        <v>176</v>
      </c>
      <c r="D2448" s="9" t="e">
        <v>#VALUE!</v>
      </c>
      <c r="E2448">
        <v>2018</v>
      </c>
      <c r="F2448" t="s">
        <v>52</v>
      </c>
      <c r="G2448" t="s">
        <v>67</v>
      </c>
      <c r="H2448" s="10">
        <v>89.667199999999994</v>
      </c>
      <c r="I2448" s="10">
        <v>41.753799999999998</v>
      </c>
      <c r="J2448" s="10">
        <v>94.662300000000002</v>
      </c>
      <c r="K2448" s="10">
        <v>66.3947</v>
      </c>
      <c r="L2448" s="10">
        <v>85</v>
      </c>
      <c r="M2448" s="11">
        <v>72.365294117647053</v>
      </c>
      <c r="N2448" s="10">
        <v>98.61</v>
      </c>
      <c r="O2448" s="10">
        <v>99.929000000000002</v>
      </c>
      <c r="P2448" s="12">
        <v>-0.291024</v>
      </c>
      <c r="Q2448" s="12">
        <v>-0.60775999999999997</v>
      </c>
      <c r="R2448" s="12">
        <v>-8.9277999999999996E-2</v>
      </c>
      <c r="S2448" s="12">
        <v>-0.87098799999999998</v>
      </c>
      <c r="T2448" s="12">
        <v>-0.64766999999999997</v>
      </c>
      <c r="U2448" s="12">
        <v>-6.3E-3</v>
      </c>
      <c r="V2448" s="13">
        <v>17015672</v>
      </c>
      <c r="W2448" s="13">
        <v>1507081</v>
      </c>
      <c r="X2448" s="13">
        <v>4501271</v>
      </c>
      <c r="Y2448" s="13">
        <v>297801</v>
      </c>
      <c r="Z2448" s="13">
        <v>299106</v>
      </c>
      <c r="AA2448" s="13">
        <v>316421</v>
      </c>
      <c r="AB2448" s="13">
        <v>4161</v>
      </c>
      <c r="AC2448" s="14">
        <v>210</v>
      </c>
      <c r="AD2448" s="10">
        <v>0.98</v>
      </c>
      <c r="AE2448" s="10">
        <v>0.96</v>
      </c>
      <c r="AF2448" s="10">
        <v>0.83</v>
      </c>
      <c r="AG2448" s="13">
        <v>1871114</v>
      </c>
      <c r="AH2448" s="13">
        <v>915218</v>
      </c>
      <c r="AI2448" s="13">
        <v>955896</v>
      </c>
      <c r="AJ2448" s="13">
        <v>929954</v>
      </c>
      <c r="AK2448" s="13">
        <v>455409</v>
      </c>
      <c r="AL2448" s="13">
        <v>474545</v>
      </c>
      <c r="AM2448" s="13">
        <v>934921</v>
      </c>
      <c r="AN2448" s="13">
        <v>458195</v>
      </c>
      <c r="AO2448" s="13">
        <v>476726</v>
      </c>
      <c r="AP2448" s="13">
        <v>71</v>
      </c>
      <c r="AQ2448" s="13">
        <v>99929</v>
      </c>
      <c r="AR2448" s="9">
        <v>99.929000000000002</v>
      </c>
      <c r="AS2448" s="10">
        <v>13.9</v>
      </c>
      <c r="AT2448" s="10">
        <v>986.1</v>
      </c>
      <c r="AU2448" s="10">
        <v>98.61</v>
      </c>
      <c r="AV2448" s="10">
        <v>12</v>
      </c>
      <c r="AW2448" s="10">
        <v>988</v>
      </c>
      <c r="AX2448">
        <v>98.8</v>
      </c>
    </row>
    <row r="2449" spans="1:50" x14ac:dyDescent="0.35">
      <c r="A2449" t="str">
        <f>C2449&amp;E2449</f>
        <v>ECU2019</v>
      </c>
      <c r="B2449" t="s">
        <v>175</v>
      </c>
      <c r="C2449" t="s">
        <v>176</v>
      </c>
      <c r="D2449" s="9" t="e">
        <v>#VALUE!</v>
      </c>
      <c r="E2449">
        <v>2019</v>
      </c>
      <c r="F2449" t="s">
        <v>52</v>
      </c>
      <c r="G2449" t="s">
        <v>67</v>
      </c>
      <c r="H2449" s="10">
        <v>90.597200000000001</v>
      </c>
      <c r="I2449" s="10">
        <v>41.698999999999998</v>
      </c>
      <c r="J2449" s="10">
        <v>95.011200000000002</v>
      </c>
      <c r="K2449" s="10">
        <v>66.609899999999996</v>
      </c>
      <c r="L2449" s="10">
        <v>85</v>
      </c>
      <c r="M2449" s="11" t="s">
        <v>55</v>
      </c>
      <c r="N2449" s="10">
        <v>98.66</v>
      </c>
      <c r="O2449" s="10">
        <v>99.926000000000002</v>
      </c>
      <c r="P2449" s="12">
        <v>-0.34275299999999997</v>
      </c>
      <c r="Q2449" s="12">
        <v>-0.48808699999999999</v>
      </c>
      <c r="R2449" s="12">
        <v>-0.232957</v>
      </c>
      <c r="S2449" s="12">
        <v>-0.78054500000000004</v>
      </c>
      <c r="T2449" s="12">
        <v>-0.52480400000000005</v>
      </c>
      <c r="U2449" s="12">
        <v>3.2743000000000001E-2</v>
      </c>
      <c r="V2449" s="13">
        <v>17343740</v>
      </c>
      <c r="W2449" s="13">
        <v>1500421</v>
      </c>
      <c r="X2449" s="13">
        <v>4605924</v>
      </c>
      <c r="Y2449" s="13">
        <v>298987</v>
      </c>
      <c r="Z2449" s="13">
        <v>300075</v>
      </c>
      <c r="AA2449" s="13">
        <v>309551.5</v>
      </c>
      <c r="AB2449" s="13">
        <v>4014</v>
      </c>
      <c r="AC2449" s="14">
        <v>220</v>
      </c>
      <c r="AD2449" s="10">
        <v>0.98</v>
      </c>
      <c r="AE2449" s="10">
        <v>0.96</v>
      </c>
      <c r="AF2449" s="10">
        <v>0.82000000000000006</v>
      </c>
      <c r="AG2449" s="13">
        <v>1881843</v>
      </c>
      <c r="AH2449" s="13">
        <v>920405</v>
      </c>
      <c r="AI2449" s="13">
        <v>961438</v>
      </c>
      <c r="AJ2449" s="13">
        <v>931178</v>
      </c>
      <c r="AK2449" s="13">
        <v>455965</v>
      </c>
      <c r="AL2449" s="13">
        <v>475213</v>
      </c>
      <c r="AM2449" s="13">
        <v>935636</v>
      </c>
      <c r="AN2449" s="13">
        <v>458675</v>
      </c>
      <c r="AO2449" s="13">
        <v>476961</v>
      </c>
      <c r="AP2449" s="13">
        <v>74</v>
      </c>
      <c r="AQ2449" s="13">
        <v>99926</v>
      </c>
      <c r="AR2449" s="9">
        <v>99.926000000000002</v>
      </c>
      <c r="AS2449" s="10">
        <v>13.4</v>
      </c>
      <c r="AT2449" s="10">
        <v>986.6</v>
      </c>
      <c r="AU2449" s="10">
        <v>98.66</v>
      </c>
      <c r="AV2449" s="10">
        <v>11.5</v>
      </c>
      <c r="AW2449" s="10">
        <v>988.5</v>
      </c>
      <c r="AX2449">
        <v>98.85</v>
      </c>
    </row>
    <row r="2450" spans="1:50" x14ac:dyDescent="0.35">
      <c r="A2450" t="str">
        <f>C2450&amp;E2450</f>
        <v>ECU2020</v>
      </c>
      <c r="B2450" t="s">
        <v>175</v>
      </c>
      <c r="C2450" t="s">
        <v>176</v>
      </c>
      <c r="D2450" s="9" t="e">
        <v>#VALUE!</v>
      </c>
      <c r="E2450">
        <v>2020</v>
      </c>
      <c r="F2450" t="s">
        <v>52</v>
      </c>
      <c r="G2450" t="s">
        <v>67</v>
      </c>
      <c r="H2450" s="10">
        <v>91.524900000000002</v>
      </c>
      <c r="I2450" s="10">
        <v>41.631900000000002</v>
      </c>
      <c r="J2450" s="10">
        <v>95.359800000000007</v>
      </c>
      <c r="K2450" s="10">
        <v>66.826700000000002</v>
      </c>
      <c r="L2450" s="10">
        <v>70</v>
      </c>
      <c r="M2450" s="11" t="s">
        <v>55</v>
      </c>
      <c r="N2450" s="10">
        <v>98.71</v>
      </c>
      <c r="O2450" s="10">
        <v>99.933999999999997</v>
      </c>
      <c r="P2450" s="12">
        <v>-0.44602599999999998</v>
      </c>
      <c r="Q2450" s="12">
        <v>-0.48227300000000001</v>
      </c>
      <c r="R2450" s="12">
        <v>-0.26937100000000003</v>
      </c>
      <c r="S2450" s="12">
        <v>-0.85385</v>
      </c>
      <c r="T2450" s="12">
        <v>-0.52389600000000003</v>
      </c>
      <c r="U2450" s="12">
        <v>-1.2036E-2</v>
      </c>
      <c r="V2450" s="13">
        <v>17588595</v>
      </c>
      <c r="W2450" s="13">
        <v>1495347</v>
      </c>
      <c r="X2450" s="13">
        <v>4684157</v>
      </c>
      <c r="Y2450" s="13">
        <v>298536.5</v>
      </c>
      <c r="Z2450" s="13">
        <v>299338</v>
      </c>
      <c r="AA2450" s="13">
        <v>304334.5</v>
      </c>
      <c r="AB2450" s="13">
        <v>3868</v>
      </c>
      <c r="AC2450" s="14">
        <v>200</v>
      </c>
      <c r="AD2450" s="10">
        <v>0.98</v>
      </c>
      <c r="AE2450" s="10">
        <v>0.96</v>
      </c>
      <c r="AF2450" s="10">
        <v>0.8</v>
      </c>
      <c r="AG2450" s="13">
        <v>1894930</v>
      </c>
      <c r="AH2450" s="13">
        <v>926773</v>
      </c>
      <c r="AI2450" s="13">
        <v>968157</v>
      </c>
      <c r="AJ2450" s="13">
        <v>931022</v>
      </c>
      <c r="AK2450" s="13">
        <v>455784</v>
      </c>
      <c r="AL2450" s="13">
        <v>475238</v>
      </c>
      <c r="AM2450" s="13">
        <v>935338</v>
      </c>
      <c r="AN2450" s="13">
        <v>458559</v>
      </c>
      <c r="AO2450" s="13">
        <v>476779</v>
      </c>
      <c r="AP2450" s="13">
        <v>66</v>
      </c>
      <c r="AQ2450" s="13">
        <v>99934</v>
      </c>
      <c r="AR2450" s="9">
        <v>99.933999999999997</v>
      </c>
      <c r="AS2450" s="10">
        <v>12.9</v>
      </c>
      <c r="AT2450" s="10">
        <v>987.1</v>
      </c>
      <c r="AU2450" s="10">
        <v>98.71</v>
      </c>
      <c r="AV2450" s="10">
        <v>11.1</v>
      </c>
      <c r="AW2450" s="10">
        <v>988.9</v>
      </c>
      <c r="AX2450">
        <v>98.89</v>
      </c>
    </row>
    <row r="2451" spans="1:50" x14ac:dyDescent="0.35">
      <c r="A2451" t="str">
        <f>C2451&amp;E2451</f>
        <v>ECU2021</v>
      </c>
      <c r="B2451" t="s">
        <v>175</v>
      </c>
      <c r="C2451" t="s">
        <v>176</v>
      </c>
      <c r="D2451" s="9" t="e">
        <v>#VALUE!</v>
      </c>
      <c r="E2451">
        <v>2021</v>
      </c>
      <c r="F2451" t="s">
        <v>52</v>
      </c>
      <c r="G2451" t="s">
        <v>67</v>
      </c>
      <c r="L2451" s="10">
        <v>72</v>
      </c>
      <c r="M2451" s="11" t="s">
        <v>55</v>
      </c>
      <c r="N2451" s="10">
        <v>98.75</v>
      </c>
      <c r="O2451" s="10" t="s">
        <v>55</v>
      </c>
      <c r="P2451" s="12">
        <v>-0.209148</v>
      </c>
      <c r="Q2451" s="12">
        <v>-0.57339300000000004</v>
      </c>
      <c r="R2451" s="12">
        <v>-0.26625399999999999</v>
      </c>
      <c r="S2451" s="12">
        <v>-0.70278499999999999</v>
      </c>
      <c r="T2451" s="12">
        <v>-0.33932299999999999</v>
      </c>
      <c r="U2451" s="12">
        <v>0.10613400000000001</v>
      </c>
      <c r="V2451" s="13">
        <v>17797737</v>
      </c>
      <c r="W2451" s="13">
        <v>1492430</v>
      </c>
      <c r="X2451" s="13">
        <v>4753248</v>
      </c>
      <c r="Y2451" s="13">
        <v>297621</v>
      </c>
      <c r="Z2451" s="13">
        <v>298989</v>
      </c>
      <c r="AA2451" s="13">
        <v>300604.5</v>
      </c>
      <c r="AB2451" s="13">
        <v>3722</v>
      </c>
      <c r="AD2451" s="10">
        <v>0.97</v>
      </c>
      <c r="AE2451" s="10">
        <v>0.97</v>
      </c>
      <c r="AF2451" s="10">
        <v>0.8</v>
      </c>
      <c r="AG2451" s="13">
        <v>1925833</v>
      </c>
      <c r="AH2451" s="13">
        <v>941903</v>
      </c>
      <c r="AI2451" s="13">
        <v>983930</v>
      </c>
      <c r="AJ2451" s="13">
        <v>931080</v>
      </c>
      <c r="AK2451" s="13">
        <v>455607</v>
      </c>
      <c r="AL2451" s="13">
        <v>475473</v>
      </c>
      <c r="AM2451" s="13">
        <v>931565</v>
      </c>
      <c r="AN2451" s="13">
        <v>456531</v>
      </c>
      <c r="AO2451" s="13">
        <v>475034</v>
      </c>
      <c r="AQ2451" s="13" t="s">
        <v>55</v>
      </c>
      <c r="AR2451" s="9" t="s">
        <v>55</v>
      </c>
      <c r="AS2451" s="10">
        <v>12.5</v>
      </c>
      <c r="AT2451" s="10">
        <v>987.5</v>
      </c>
      <c r="AU2451" s="10">
        <v>98.75</v>
      </c>
      <c r="AV2451" s="10">
        <v>10.7</v>
      </c>
      <c r="AW2451" s="10">
        <v>989.3</v>
      </c>
      <c r="AX2451">
        <v>98.929999999999993</v>
      </c>
    </row>
    <row r="2452" spans="1:50" x14ac:dyDescent="0.35">
      <c r="A2452" t="str">
        <f>C2452&amp;E2452</f>
        <v>ECU2022</v>
      </c>
      <c r="B2452" t="s">
        <v>175</v>
      </c>
      <c r="C2452" t="s">
        <v>176</v>
      </c>
      <c r="D2452" s="9" t="e">
        <v>#N/A</v>
      </c>
      <c r="E2452">
        <v>2022</v>
      </c>
      <c r="F2452" t="s">
        <v>52</v>
      </c>
      <c r="G2452" t="s">
        <v>67</v>
      </c>
      <c r="L2452" s="10" t="s">
        <v>54</v>
      </c>
      <c r="M2452" s="11" t="s">
        <v>55</v>
      </c>
      <c r="N2452" s="10" t="s">
        <v>55</v>
      </c>
      <c r="O2452" s="10" t="s">
        <v>55</v>
      </c>
      <c r="V2452" s="13">
        <v>18001000</v>
      </c>
      <c r="W2452" s="13">
        <v>1488544</v>
      </c>
      <c r="X2452" s="13">
        <v>4810404</v>
      </c>
      <c r="Y2452" s="13">
        <v>296506</v>
      </c>
      <c r="Z2452" s="13" t="e">
        <v>#N/A</v>
      </c>
      <c r="AA2452" s="13">
        <v>299418.5</v>
      </c>
      <c r="AD2452" s="10">
        <v>0.96</v>
      </c>
      <c r="AE2452" s="10">
        <v>0.97</v>
      </c>
      <c r="AF2452" s="10">
        <v>0.8</v>
      </c>
      <c r="AG2452" s="13">
        <v>1925833</v>
      </c>
      <c r="AH2452" s="13">
        <v>941903</v>
      </c>
      <c r="AI2452" s="13">
        <v>983930</v>
      </c>
      <c r="AJ2452" s="13">
        <v>931080</v>
      </c>
      <c r="AK2452" s="13">
        <v>455607</v>
      </c>
      <c r="AL2452" s="13">
        <v>475473</v>
      </c>
      <c r="AM2452" s="13">
        <v>931565</v>
      </c>
      <c r="AN2452" s="13">
        <v>456531</v>
      </c>
      <c r="AO2452" s="13">
        <v>475034</v>
      </c>
      <c r="AQ2452" s="13" t="s">
        <v>55</v>
      </c>
      <c r="AR2452" s="9" t="s">
        <v>55</v>
      </c>
      <c r="AT2452" s="10" t="s">
        <v>55</v>
      </c>
      <c r="AU2452" s="10" t="s">
        <v>55</v>
      </c>
      <c r="AV2452" s="10" t="s">
        <v>54</v>
      </c>
      <c r="AW2452" s="10" t="s">
        <v>55</v>
      </c>
      <c r="AX2452" t="s">
        <v>55</v>
      </c>
    </row>
    <row r="2453" spans="1:50" x14ac:dyDescent="0.35">
      <c r="A2453" t="str">
        <f>C2453&amp;E2453</f>
        <v>EGY1980</v>
      </c>
      <c r="B2453" t="s">
        <v>177</v>
      </c>
      <c r="C2453" t="s">
        <v>178</v>
      </c>
      <c r="D2453" s="9" t="e">
        <v>#VALUE!</v>
      </c>
      <c r="E2453">
        <v>1980</v>
      </c>
      <c r="F2453" t="s">
        <v>72</v>
      </c>
      <c r="G2453" t="s">
        <v>63</v>
      </c>
      <c r="L2453" s="10">
        <v>57</v>
      </c>
      <c r="M2453" s="11">
        <v>41.857470588235294</v>
      </c>
      <c r="N2453" s="10">
        <v>83.17</v>
      </c>
      <c r="O2453" s="10" t="s">
        <v>55</v>
      </c>
      <c r="V2453" s="13">
        <v>43748556</v>
      </c>
      <c r="W2453" s="13">
        <v>7081639</v>
      </c>
      <c r="X2453" s="13">
        <v>9926839</v>
      </c>
      <c r="Y2453" s="13">
        <v>1478509</v>
      </c>
      <c r="Z2453" s="13">
        <v>1759667</v>
      </c>
      <c r="AA2453" s="13">
        <v>1229952.5</v>
      </c>
      <c r="AB2453" s="13">
        <v>283849</v>
      </c>
      <c r="AD2453" s="10" t="e">
        <v>#N/A</v>
      </c>
      <c r="AE2453" s="10" t="e">
        <v>#N/A</v>
      </c>
      <c r="AF2453" s="10" t="e">
        <v>#N/A</v>
      </c>
      <c r="AG2453" s="13">
        <v>6543686</v>
      </c>
      <c r="AH2453" s="13">
        <v>3163047</v>
      </c>
      <c r="AI2453" s="13">
        <v>3380639</v>
      </c>
      <c r="AJ2453" s="13">
        <v>2974726</v>
      </c>
      <c r="AK2453" s="13">
        <v>1439687</v>
      </c>
      <c r="AL2453" s="13">
        <v>1535039</v>
      </c>
      <c r="AM2453" s="13">
        <v>2724090</v>
      </c>
      <c r="AN2453" s="13">
        <v>1325725</v>
      </c>
      <c r="AO2453" s="13">
        <v>1398365</v>
      </c>
      <c r="AQ2453" s="13" t="s">
        <v>55</v>
      </c>
      <c r="AR2453" s="9" t="s">
        <v>55</v>
      </c>
      <c r="AS2453" s="10">
        <v>168.3</v>
      </c>
      <c r="AT2453" s="10">
        <v>831.7</v>
      </c>
      <c r="AU2453" s="10">
        <v>83.17</v>
      </c>
      <c r="AV2453" s="10">
        <v>114.7</v>
      </c>
      <c r="AW2453" s="10">
        <v>885.3</v>
      </c>
      <c r="AX2453">
        <v>88.53</v>
      </c>
    </row>
    <row r="2454" spans="1:50" x14ac:dyDescent="0.35">
      <c r="A2454" t="str">
        <f>C2454&amp;E2454</f>
        <v>EGY1981</v>
      </c>
      <c r="B2454" t="s">
        <v>177</v>
      </c>
      <c r="C2454" t="s">
        <v>178</v>
      </c>
      <c r="D2454" s="9" t="e">
        <v>#VALUE!</v>
      </c>
      <c r="E2454">
        <v>1981</v>
      </c>
      <c r="F2454" t="s">
        <v>72</v>
      </c>
      <c r="G2454" t="s">
        <v>63</v>
      </c>
      <c r="L2454" s="10">
        <v>57</v>
      </c>
      <c r="M2454" s="11">
        <v>42.472176470588238</v>
      </c>
      <c r="N2454" s="10">
        <v>84.13</v>
      </c>
      <c r="O2454" s="10" t="s">
        <v>55</v>
      </c>
      <c r="V2454" s="13">
        <v>44899573</v>
      </c>
      <c r="W2454" s="13">
        <v>7287766</v>
      </c>
      <c r="X2454" s="13">
        <v>10187856</v>
      </c>
      <c r="Y2454" s="13">
        <v>1518922.5</v>
      </c>
      <c r="Z2454" s="13">
        <v>1774008</v>
      </c>
      <c r="AA2454" s="13">
        <v>1273158.5</v>
      </c>
      <c r="AB2454" s="13">
        <v>271512</v>
      </c>
      <c r="AD2454" s="10" t="e">
        <v>#N/A</v>
      </c>
      <c r="AE2454" s="10" t="e">
        <v>#N/A</v>
      </c>
      <c r="AF2454" s="10" t="e">
        <v>#N/A</v>
      </c>
      <c r="AG2454" s="13">
        <v>6629996</v>
      </c>
      <c r="AH2454" s="13">
        <v>3208129</v>
      </c>
      <c r="AI2454" s="13">
        <v>3421867</v>
      </c>
      <c r="AJ2454" s="13">
        <v>3057083</v>
      </c>
      <c r="AK2454" s="13">
        <v>1478119</v>
      </c>
      <c r="AL2454" s="13">
        <v>1578964</v>
      </c>
      <c r="AM2454" s="13">
        <v>2800236</v>
      </c>
      <c r="AN2454" s="13">
        <v>1364421</v>
      </c>
      <c r="AO2454" s="13">
        <v>1435815</v>
      </c>
      <c r="AQ2454" s="13" t="s">
        <v>55</v>
      </c>
      <c r="AR2454" s="9" t="s">
        <v>55</v>
      </c>
      <c r="AS2454" s="10">
        <v>158.69999999999999</v>
      </c>
      <c r="AT2454" s="10">
        <v>841.3</v>
      </c>
      <c r="AU2454" s="10">
        <v>84.13</v>
      </c>
      <c r="AV2454" s="10">
        <v>108.9</v>
      </c>
      <c r="AW2454" s="10">
        <v>891.1</v>
      </c>
      <c r="AX2454">
        <v>89.11</v>
      </c>
    </row>
    <row r="2455" spans="1:50" x14ac:dyDescent="0.35">
      <c r="A2455" t="str">
        <f>C2455&amp;E2455</f>
        <v>EGY1982</v>
      </c>
      <c r="B2455" t="s">
        <v>177</v>
      </c>
      <c r="C2455" t="s">
        <v>178</v>
      </c>
      <c r="D2455" s="9" t="e">
        <v>#VALUE!</v>
      </c>
      <c r="E2455">
        <v>1982</v>
      </c>
      <c r="F2455" t="s">
        <v>72</v>
      </c>
      <c r="G2455" t="s">
        <v>63</v>
      </c>
      <c r="L2455" s="10">
        <v>57</v>
      </c>
      <c r="M2455" s="11">
        <v>43.796882352941182</v>
      </c>
      <c r="N2455" s="10">
        <v>85.11</v>
      </c>
      <c r="O2455" s="10" t="s">
        <v>55</v>
      </c>
      <c r="V2455" s="13">
        <v>46088647</v>
      </c>
      <c r="W2455" s="13">
        <v>7488233</v>
      </c>
      <c r="X2455" s="13">
        <v>10457526</v>
      </c>
      <c r="Y2455" s="13">
        <v>1545917.5</v>
      </c>
      <c r="Z2455" s="13">
        <v>1807992</v>
      </c>
      <c r="AA2455" s="13">
        <v>1316378.5</v>
      </c>
      <c r="AB2455" s="13">
        <v>258964</v>
      </c>
      <c r="AD2455" s="10" t="e">
        <v>#N/A</v>
      </c>
      <c r="AE2455" s="10" t="e">
        <v>#N/A</v>
      </c>
      <c r="AF2455" s="10" t="e">
        <v>#N/A</v>
      </c>
      <c r="AG2455" s="13">
        <v>6740025</v>
      </c>
      <c r="AH2455" s="13">
        <v>3265108</v>
      </c>
      <c r="AI2455" s="13">
        <v>3474917</v>
      </c>
      <c r="AJ2455" s="13">
        <v>3107526</v>
      </c>
      <c r="AK2455" s="13">
        <v>1503262</v>
      </c>
      <c r="AL2455" s="13">
        <v>1604264</v>
      </c>
      <c r="AM2455" s="13">
        <v>2855838</v>
      </c>
      <c r="AN2455" s="13">
        <v>1392740</v>
      </c>
      <c r="AO2455" s="13">
        <v>1463098</v>
      </c>
      <c r="AQ2455" s="13" t="s">
        <v>55</v>
      </c>
      <c r="AR2455" s="9" t="s">
        <v>55</v>
      </c>
      <c r="AS2455" s="10">
        <v>148.9</v>
      </c>
      <c r="AT2455" s="10">
        <v>851.1</v>
      </c>
      <c r="AU2455" s="10">
        <v>85.11</v>
      </c>
      <c r="AV2455" s="10">
        <v>102.8</v>
      </c>
      <c r="AW2455" s="10">
        <v>897.2</v>
      </c>
      <c r="AX2455">
        <v>89.72</v>
      </c>
    </row>
    <row r="2456" spans="1:50" x14ac:dyDescent="0.35">
      <c r="A2456" t="str">
        <f>C2456&amp;E2456</f>
        <v>EGY1983</v>
      </c>
      <c r="B2456" t="s">
        <v>177</v>
      </c>
      <c r="C2456" t="s">
        <v>178</v>
      </c>
      <c r="D2456" s="9" t="e">
        <v>#VALUE!</v>
      </c>
      <c r="E2456">
        <v>1983</v>
      </c>
      <c r="F2456" t="s">
        <v>72</v>
      </c>
      <c r="G2456" t="s">
        <v>63</v>
      </c>
      <c r="L2456" s="10">
        <v>57</v>
      </c>
      <c r="M2456" s="11">
        <v>45.421882352941182</v>
      </c>
      <c r="N2456" s="10">
        <v>86.11</v>
      </c>
      <c r="O2456" s="10" t="s">
        <v>55</v>
      </c>
      <c r="V2456" s="13">
        <v>47353665</v>
      </c>
      <c r="W2456" s="13">
        <v>7693878</v>
      </c>
      <c r="X2456" s="13">
        <v>10741575</v>
      </c>
      <c r="Y2456" s="13">
        <v>1580069</v>
      </c>
      <c r="Z2456" s="13">
        <v>1853161</v>
      </c>
      <c r="AA2456" s="13">
        <v>1364851.5</v>
      </c>
      <c r="AB2456" s="13">
        <v>246808</v>
      </c>
      <c r="AD2456" s="10" t="e">
        <v>#N/A</v>
      </c>
      <c r="AE2456" s="10" t="e">
        <v>#N/A</v>
      </c>
      <c r="AF2456" s="10" t="e">
        <v>#N/A</v>
      </c>
      <c r="AG2456" s="13">
        <v>6887792</v>
      </c>
      <c r="AH2456" s="13">
        <v>3339422</v>
      </c>
      <c r="AI2456" s="13">
        <v>3548370</v>
      </c>
      <c r="AJ2456" s="13">
        <v>3150370</v>
      </c>
      <c r="AK2456" s="13">
        <v>1525628</v>
      </c>
      <c r="AL2456" s="13">
        <v>1624742</v>
      </c>
      <c r="AM2456" s="13">
        <v>2921905</v>
      </c>
      <c r="AN2456" s="13">
        <v>1424664</v>
      </c>
      <c r="AO2456" s="13">
        <v>1497241</v>
      </c>
      <c r="AQ2456" s="13" t="s">
        <v>55</v>
      </c>
      <c r="AR2456" s="9" t="s">
        <v>55</v>
      </c>
      <c r="AS2456" s="10">
        <v>138.9</v>
      </c>
      <c r="AT2456" s="10">
        <v>861.1</v>
      </c>
      <c r="AU2456" s="10">
        <v>86.11</v>
      </c>
      <c r="AV2456" s="10">
        <v>96.6</v>
      </c>
      <c r="AW2456" s="10">
        <v>903.4</v>
      </c>
      <c r="AX2456">
        <v>90.34</v>
      </c>
    </row>
    <row r="2457" spans="1:50" x14ac:dyDescent="0.35">
      <c r="A2457" t="str">
        <f>C2457&amp;E2457</f>
        <v>EGY1984</v>
      </c>
      <c r="B2457" t="s">
        <v>177</v>
      </c>
      <c r="C2457" t="s">
        <v>178</v>
      </c>
      <c r="D2457" s="9" t="e">
        <v>#VALUE!</v>
      </c>
      <c r="E2457">
        <v>1984</v>
      </c>
      <c r="F2457" t="s">
        <v>72</v>
      </c>
      <c r="G2457" t="s">
        <v>63</v>
      </c>
      <c r="L2457" s="10">
        <v>69</v>
      </c>
      <c r="M2457" s="11">
        <v>46.996235294117646</v>
      </c>
      <c r="N2457" s="10">
        <v>87.12</v>
      </c>
      <c r="O2457" s="10" t="s">
        <v>55</v>
      </c>
      <c r="V2457" s="13">
        <v>48676443</v>
      </c>
      <c r="W2457" s="13">
        <v>7892677</v>
      </c>
      <c r="X2457" s="13">
        <v>11038469</v>
      </c>
      <c r="Y2457" s="13">
        <v>1628577.5</v>
      </c>
      <c r="Z2457" s="13">
        <v>1873436</v>
      </c>
      <c r="AA2457" s="13">
        <v>1418755</v>
      </c>
      <c r="AB2457" s="13">
        <v>232941</v>
      </c>
      <c r="AD2457" s="10" t="e">
        <v>#N/A</v>
      </c>
      <c r="AE2457" s="10" t="e">
        <v>#N/A</v>
      </c>
      <c r="AF2457" s="10" t="e">
        <v>#N/A</v>
      </c>
      <c r="AG2457" s="13">
        <v>7067721</v>
      </c>
      <c r="AH2457" s="13">
        <v>3428673</v>
      </c>
      <c r="AI2457" s="13">
        <v>3639048</v>
      </c>
      <c r="AJ2457" s="13">
        <v>3192762</v>
      </c>
      <c r="AK2457" s="13">
        <v>1547953</v>
      </c>
      <c r="AL2457" s="13">
        <v>1644809</v>
      </c>
      <c r="AM2457" s="13">
        <v>2993602</v>
      </c>
      <c r="AN2457" s="13">
        <v>1458574</v>
      </c>
      <c r="AO2457" s="13">
        <v>1535028</v>
      </c>
      <c r="AQ2457" s="13" t="s">
        <v>55</v>
      </c>
      <c r="AR2457" s="9" t="s">
        <v>55</v>
      </c>
      <c r="AS2457" s="10">
        <v>128.80000000000001</v>
      </c>
      <c r="AT2457" s="10">
        <v>871.2</v>
      </c>
      <c r="AU2457" s="10">
        <v>87.12</v>
      </c>
      <c r="AV2457" s="10">
        <v>90.2</v>
      </c>
      <c r="AW2457" s="10">
        <v>909.8</v>
      </c>
      <c r="AX2457">
        <v>90.97999999999999</v>
      </c>
    </row>
    <row r="2458" spans="1:50" x14ac:dyDescent="0.35">
      <c r="A2458" t="str">
        <f>C2458&amp;E2458</f>
        <v>EGY1985</v>
      </c>
      <c r="B2458" t="s">
        <v>177</v>
      </c>
      <c r="C2458" t="s">
        <v>178</v>
      </c>
      <c r="D2458" s="9" t="e">
        <v>#VALUE!</v>
      </c>
      <c r="E2458">
        <v>1985</v>
      </c>
      <c r="F2458" t="s">
        <v>72</v>
      </c>
      <c r="G2458" t="s">
        <v>63</v>
      </c>
      <c r="L2458" s="10">
        <v>84</v>
      </c>
      <c r="M2458" s="11">
        <v>48.530647058823526</v>
      </c>
      <c r="N2458" s="10">
        <v>88.11</v>
      </c>
      <c r="O2458" s="10" t="s">
        <v>55</v>
      </c>
      <c r="V2458" s="13">
        <v>50035843</v>
      </c>
      <c r="W2458" s="13">
        <v>8086523</v>
      </c>
      <c r="X2458" s="13">
        <v>11346629</v>
      </c>
      <c r="Y2458" s="13">
        <v>1671422</v>
      </c>
      <c r="Z2458" s="13">
        <v>1902527</v>
      </c>
      <c r="AA2458" s="13">
        <v>1463199.5</v>
      </c>
      <c r="AB2458" s="13">
        <v>218359</v>
      </c>
      <c r="AD2458" s="10" t="e">
        <v>#N/A</v>
      </c>
      <c r="AE2458" s="10" t="e">
        <v>#N/A</v>
      </c>
      <c r="AF2458" s="10" t="e">
        <v>#N/A</v>
      </c>
      <c r="AG2458" s="13">
        <v>7272131</v>
      </c>
      <c r="AH2458" s="13">
        <v>3529317</v>
      </c>
      <c r="AI2458" s="13">
        <v>3742814</v>
      </c>
      <c r="AJ2458" s="13">
        <v>3241817</v>
      </c>
      <c r="AK2458" s="13">
        <v>1572656</v>
      </c>
      <c r="AL2458" s="13">
        <v>1669161</v>
      </c>
      <c r="AM2458" s="13">
        <v>3061782</v>
      </c>
      <c r="AN2458" s="13">
        <v>1490627</v>
      </c>
      <c r="AO2458" s="13">
        <v>1571155</v>
      </c>
      <c r="AQ2458" s="13" t="s">
        <v>55</v>
      </c>
      <c r="AR2458" s="9" t="s">
        <v>55</v>
      </c>
      <c r="AS2458" s="10">
        <v>118.9</v>
      </c>
      <c r="AT2458" s="10">
        <v>881.1</v>
      </c>
      <c r="AU2458" s="10">
        <v>88.11</v>
      </c>
      <c r="AV2458" s="10">
        <v>84</v>
      </c>
      <c r="AW2458" s="10">
        <v>916</v>
      </c>
      <c r="AX2458">
        <v>91.6</v>
      </c>
    </row>
    <row r="2459" spans="1:50" x14ac:dyDescent="0.35">
      <c r="A2459" t="str">
        <f>C2459&amp;E2459</f>
        <v>EGY1986</v>
      </c>
      <c r="B2459" t="s">
        <v>177</v>
      </c>
      <c r="C2459" t="s">
        <v>178</v>
      </c>
      <c r="D2459" s="9" t="e">
        <v>#VALUE!</v>
      </c>
      <c r="E2459">
        <v>1986</v>
      </c>
      <c r="F2459" t="s">
        <v>72</v>
      </c>
      <c r="G2459" t="s">
        <v>63</v>
      </c>
      <c r="L2459" s="10">
        <v>80</v>
      </c>
      <c r="M2459" s="11">
        <v>50.319352941176462</v>
      </c>
      <c r="N2459" s="10">
        <v>89</v>
      </c>
      <c r="O2459" s="10" t="s">
        <v>55</v>
      </c>
      <c r="V2459" s="13">
        <v>51424313</v>
      </c>
      <c r="W2459" s="13">
        <v>8286940</v>
      </c>
      <c r="X2459" s="13">
        <v>11664576</v>
      </c>
      <c r="Y2459" s="13">
        <v>1707031.5</v>
      </c>
      <c r="Z2459" s="13">
        <v>1921537</v>
      </c>
      <c r="AA2459" s="13">
        <v>1494961</v>
      </c>
      <c r="AB2459" s="13">
        <v>204952</v>
      </c>
      <c r="AD2459" s="10" t="e">
        <v>#N/A</v>
      </c>
      <c r="AE2459" s="10" t="e">
        <v>#N/A</v>
      </c>
      <c r="AF2459" s="10" t="e">
        <v>#N/A</v>
      </c>
      <c r="AG2459" s="13">
        <v>7488182</v>
      </c>
      <c r="AH2459" s="13">
        <v>3635213</v>
      </c>
      <c r="AI2459" s="13">
        <v>3852969</v>
      </c>
      <c r="AJ2459" s="13">
        <v>3302196</v>
      </c>
      <c r="AK2459" s="13">
        <v>1601556</v>
      </c>
      <c r="AL2459" s="13">
        <v>1700640</v>
      </c>
      <c r="AM2459" s="13">
        <v>3120001</v>
      </c>
      <c r="AN2459" s="13">
        <v>1518275</v>
      </c>
      <c r="AO2459" s="13">
        <v>1601726</v>
      </c>
      <c r="AQ2459" s="13" t="s">
        <v>55</v>
      </c>
      <c r="AR2459" s="9" t="s">
        <v>55</v>
      </c>
      <c r="AS2459" s="10">
        <v>110</v>
      </c>
      <c r="AT2459" s="10">
        <v>890</v>
      </c>
      <c r="AU2459" s="10">
        <v>89</v>
      </c>
      <c r="AV2459" s="10">
        <v>78.3</v>
      </c>
      <c r="AW2459" s="10">
        <v>921.7</v>
      </c>
      <c r="AX2459">
        <v>92.17</v>
      </c>
    </row>
    <row r="2460" spans="1:50" x14ac:dyDescent="0.35">
      <c r="A2460" t="str">
        <f>C2460&amp;E2460</f>
        <v>EGY1987</v>
      </c>
      <c r="B2460" t="s">
        <v>177</v>
      </c>
      <c r="C2460" t="s">
        <v>178</v>
      </c>
      <c r="D2460" s="9">
        <v>330.59966926978905</v>
      </c>
      <c r="E2460">
        <v>1987</v>
      </c>
      <c r="F2460" t="s">
        <v>72</v>
      </c>
      <c r="G2460" t="s">
        <v>63</v>
      </c>
      <c r="L2460" s="10">
        <v>81</v>
      </c>
      <c r="M2460" s="11">
        <v>52.195529411764696</v>
      </c>
      <c r="N2460" s="10">
        <v>89.779999999999987</v>
      </c>
      <c r="O2460" s="10" t="s">
        <v>55</v>
      </c>
      <c r="V2460" s="13">
        <v>52841319</v>
      </c>
      <c r="W2460" s="13">
        <v>8482530</v>
      </c>
      <c r="X2460" s="13">
        <v>11994053</v>
      </c>
      <c r="Y2460" s="13">
        <v>1741657.5</v>
      </c>
      <c r="Z2460" s="13">
        <v>1943412</v>
      </c>
      <c r="AA2460" s="13">
        <v>1533251</v>
      </c>
      <c r="AB2460" s="13">
        <v>193128</v>
      </c>
      <c r="AD2460" s="10" t="e">
        <v>#N/A</v>
      </c>
      <c r="AE2460" s="10" t="e">
        <v>#N/A</v>
      </c>
      <c r="AF2460" s="10" t="e">
        <v>#N/A</v>
      </c>
      <c r="AG2460" s="13">
        <v>7717480</v>
      </c>
      <c r="AH2460" s="13">
        <v>3751520</v>
      </c>
      <c r="AI2460" s="13">
        <v>3965960</v>
      </c>
      <c r="AJ2460" s="13">
        <v>3353289</v>
      </c>
      <c r="AK2460" s="13">
        <v>1630244</v>
      </c>
      <c r="AL2460" s="13">
        <v>1723045</v>
      </c>
      <c r="AM2460" s="13">
        <v>3145269</v>
      </c>
      <c r="AN2460" s="13">
        <v>1533784</v>
      </c>
      <c r="AO2460" s="13">
        <v>1611485</v>
      </c>
      <c r="AQ2460" s="13" t="s">
        <v>55</v>
      </c>
      <c r="AR2460" s="9" t="s">
        <v>55</v>
      </c>
      <c r="AS2460" s="10">
        <v>102.2</v>
      </c>
      <c r="AT2460" s="10">
        <v>897.8</v>
      </c>
      <c r="AU2460" s="10">
        <v>89.779999999999987</v>
      </c>
      <c r="AV2460" s="10">
        <v>73.400000000000006</v>
      </c>
      <c r="AW2460" s="10">
        <v>926.6</v>
      </c>
      <c r="AX2460">
        <v>92.66</v>
      </c>
    </row>
    <row r="2461" spans="1:50" x14ac:dyDescent="0.35">
      <c r="A2461" t="str">
        <f>C2461&amp;E2461</f>
        <v>EGY1988</v>
      </c>
      <c r="B2461" t="s">
        <v>177</v>
      </c>
      <c r="C2461" t="s">
        <v>178</v>
      </c>
      <c r="D2461" s="9">
        <v>338.86958444185819</v>
      </c>
      <c r="E2461">
        <v>1988</v>
      </c>
      <c r="F2461" t="s">
        <v>72</v>
      </c>
      <c r="G2461" t="s">
        <v>63</v>
      </c>
      <c r="L2461" s="10">
        <v>87</v>
      </c>
      <c r="M2461" s="11">
        <v>53.199058823529413</v>
      </c>
      <c r="N2461" s="10">
        <v>90.429999999999993</v>
      </c>
      <c r="O2461" s="10" t="s">
        <v>55</v>
      </c>
      <c r="V2461" s="13">
        <v>54298446</v>
      </c>
      <c r="W2461" s="13">
        <v>8652555</v>
      </c>
      <c r="X2461" s="13">
        <v>12342401</v>
      </c>
      <c r="Y2461" s="13">
        <v>1772004.5</v>
      </c>
      <c r="Z2461" s="13">
        <v>1949956</v>
      </c>
      <c r="AA2461" s="13">
        <v>1585276.5</v>
      </c>
      <c r="AB2461" s="13">
        <v>182708</v>
      </c>
      <c r="AD2461" s="10" t="e">
        <v>#N/A</v>
      </c>
      <c r="AE2461" s="10" t="e">
        <v>#N/A</v>
      </c>
      <c r="AF2461" s="10" t="e">
        <v>#N/A</v>
      </c>
      <c r="AG2461" s="13">
        <v>7974432</v>
      </c>
      <c r="AH2461" s="13">
        <v>3878800</v>
      </c>
      <c r="AI2461" s="13">
        <v>4095632</v>
      </c>
      <c r="AJ2461" s="13">
        <v>3430025</v>
      </c>
      <c r="AK2461" s="13">
        <v>1670594</v>
      </c>
      <c r="AL2461" s="13">
        <v>1759431</v>
      </c>
      <c r="AM2461" s="13">
        <v>3177584</v>
      </c>
      <c r="AN2461" s="13">
        <v>1552713</v>
      </c>
      <c r="AO2461" s="13">
        <v>1624871</v>
      </c>
      <c r="AQ2461" s="13" t="s">
        <v>55</v>
      </c>
      <c r="AR2461" s="9" t="s">
        <v>55</v>
      </c>
      <c r="AS2461" s="10">
        <v>95.7</v>
      </c>
      <c r="AT2461" s="10">
        <v>904.3</v>
      </c>
      <c r="AU2461" s="10">
        <v>90.429999999999993</v>
      </c>
      <c r="AV2461" s="10">
        <v>69.2</v>
      </c>
      <c r="AW2461" s="10">
        <v>930.8</v>
      </c>
      <c r="AX2461">
        <v>93.08</v>
      </c>
    </row>
    <row r="2462" spans="1:50" x14ac:dyDescent="0.35">
      <c r="A2462" t="str">
        <f>C2462&amp;E2462</f>
        <v>EGY1989</v>
      </c>
      <c r="B2462" t="s">
        <v>177</v>
      </c>
      <c r="C2462" t="s">
        <v>178</v>
      </c>
      <c r="D2462" s="9">
        <v>327.96680157043369</v>
      </c>
      <c r="E2462">
        <v>1989</v>
      </c>
      <c r="F2462" t="s">
        <v>72</v>
      </c>
      <c r="G2462" t="s">
        <v>63</v>
      </c>
      <c r="L2462" s="10">
        <v>90</v>
      </c>
      <c r="M2462" s="11">
        <v>53.273647058823535</v>
      </c>
      <c r="N2462" s="10">
        <v>90.970000000000013</v>
      </c>
      <c r="O2462" s="10" t="s">
        <v>55</v>
      </c>
      <c r="V2462" s="13">
        <v>55765843</v>
      </c>
      <c r="W2462" s="13">
        <v>8780551</v>
      </c>
      <c r="X2462" s="13">
        <v>12711998</v>
      </c>
      <c r="Y2462" s="13">
        <v>1794759</v>
      </c>
      <c r="Z2462" s="13">
        <v>1929539</v>
      </c>
      <c r="AA2462" s="13">
        <v>1631637.5</v>
      </c>
      <c r="AB2462" s="13">
        <v>172587</v>
      </c>
      <c r="AD2462" s="10" t="e">
        <v>#N/A</v>
      </c>
      <c r="AE2462" s="10" t="e">
        <v>#N/A</v>
      </c>
      <c r="AF2462" s="10" t="e">
        <v>#N/A</v>
      </c>
      <c r="AG2462" s="13">
        <v>8248700</v>
      </c>
      <c r="AH2462" s="13">
        <v>4012776</v>
      </c>
      <c r="AI2462" s="13">
        <v>4235924</v>
      </c>
      <c r="AJ2462" s="13">
        <v>3528324</v>
      </c>
      <c r="AK2462" s="13">
        <v>1719816</v>
      </c>
      <c r="AL2462" s="13">
        <v>1808508</v>
      </c>
      <c r="AM2462" s="13">
        <v>3224277</v>
      </c>
      <c r="AN2462" s="13">
        <v>1578038</v>
      </c>
      <c r="AO2462" s="13">
        <v>1646239</v>
      </c>
      <c r="AQ2462" s="13" t="s">
        <v>55</v>
      </c>
      <c r="AR2462" s="9" t="s">
        <v>55</v>
      </c>
      <c r="AS2462" s="10">
        <v>90.3</v>
      </c>
      <c r="AT2462" s="10">
        <v>909.7</v>
      </c>
      <c r="AU2462" s="10">
        <v>90.970000000000013</v>
      </c>
      <c r="AV2462" s="10">
        <v>65.8</v>
      </c>
      <c r="AW2462" s="10">
        <v>934.2</v>
      </c>
      <c r="AX2462">
        <v>93.42</v>
      </c>
    </row>
    <row r="2463" spans="1:50" x14ac:dyDescent="0.35">
      <c r="A2463" t="str">
        <f>C2463&amp;E2463</f>
        <v>EGY1990</v>
      </c>
      <c r="B2463" t="s">
        <v>177</v>
      </c>
      <c r="C2463" t="s">
        <v>178</v>
      </c>
      <c r="D2463" s="9">
        <v>311.63215511008275</v>
      </c>
      <c r="E2463">
        <v>1990</v>
      </c>
      <c r="F2463" t="s">
        <v>72</v>
      </c>
      <c r="G2463" t="s">
        <v>63</v>
      </c>
      <c r="L2463" s="10">
        <v>87</v>
      </c>
      <c r="M2463" s="11">
        <v>52.802647058823524</v>
      </c>
      <c r="N2463" s="10">
        <v>91.43</v>
      </c>
      <c r="O2463" s="10" t="s">
        <v>55</v>
      </c>
      <c r="V2463" s="13">
        <v>57214630</v>
      </c>
      <c r="W2463" s="13">
        <v>8855061</v>
      </c>
      <c r="X2463" s="13">
        <v>13104494</v>
      </c>
      <c r="Y2463" s="13">
        <v>1796356</v>
      </c>
      <c r="Z2463" s="13">
        <v>1899652</v>
      </c>
      <c r="AA2463" s="13">
        <v>1670600.5</v>
      </c>
      <c r="AB2463" s="13">
        <v>162639</v>
      </c>
      <c r="AD2463" s="10" t="e">
        <v>#N/A</v>
      </c>
      <c r="AE2463" s="10" t="e">
        <v>#N/A</v>
      </c>
      <c r="AF2463" s="10" t="e">
        <v>#N/A</v>
      </c>
      <c r="AG2463" s="13">
        <v>7227492</v>
      </c>
      <c r="AH2463" s="13">
        <v>3516316</v>
      </c>
      <c r="AI2463" s="13">
        <v>3711176</v>
      </c>
      <c r="AJ2463" s="13">
        <v>3770445</v>
      </c>
      <c r="AK2463" s="13">
        <v>1834478</v>
      </c>
      <c r="AL2463" s="13">
        <v>1935967</v>
      </c>
      <c r="AM2463" s="13">
        <v>3396959</v>
      </c>
      <c r="AN2463" s="13">
        <v>1660966</v>
      </c>
      <c r="AO2463" s="13">
        <v>1735993</v>
      </c>
      <c r="AQ2463" s="13" t="s">
        <v>55</v>
      </c>
      <c r="AR2463" s="9" t="s">
        <v>55</v>
      </c>
      <c r="AS2463" s="10">
        <v>85.7</v>
      </c>
      <c r="AT2463" s="10">
        <v>914.3</v>
      </c>
      <c r="AU2463" s="10">
        <v>91.43</v>
      </c>
      <c r="AV2463" s="10">
        <v>62.9</v>
      </c>
      <c r="AW2463" s="10">
        <v>937.1</v>
      </c>
      <c r="AX2463">
        <v>93.710000000000008</v>
      </c>
    </row>
    <row r="2464" spans="1:50" x14ac:dyDescent="0.35">
      <c r="A2464" t="str">
        <f>C2464&amp;E2464</f>
        <v>EGY1991</v>
      </c>
      <c r="B2464" t="s">
        <v>177</v>
      </c>
      <c r="C2464" t="s">
        <v>178</v>
      </c>
      <c r="D2464" s="9">
        <v>405.75490970809136</v>
      </c>
      <c r="E2464">
        <v>1991</v>
      </c>
      <c r="F2464" t="s">
        <v>72</v>
      </c>
      <c r="G2464" t="s">
        <v>63</v>
      </c>
      <c r="L2464" s="10">
        <v>76</v>
      </c>
      <c r="M2464" s="11">
        <v>53.742764705882351</v>
      </c>
      <c r="N2464" s="10">
        <v>91.85</v>
      </c>
      <c r="O2464" s="10" t="s">
        <v>55</v>
      </c>
      <c r="V2464" s="13">
        <v>58611032</v>
      </c>
      <c r="W2464" s="13">
        <v>8875173</v>
      </c>
      <c r="X2464" s="13">
        <v>13507854</v>
      </c>
      <c r="Y2464" s="13">
        <v>1779796.5</v>
      </c>
      <c r="Z2464" s="13">
        <v>1878110</v>
      </c>
      <c r="AA2464" s="13">
        <v>1707841.5</v>
      </c>
      <c r="AB2464" s="13">
        <v>153214</v>
      </c>
      <c r="AD2464" s="10" t="e">
        <v>#N/A</v>
      </c>
      <c r="AE2464" s="10" t="e">
        <v>#N/A</v>
      </c>
      <c r="AF2464" s="10" t="e">
        <v>#N/A</v>
      </c>
      <c r="AG2464" s="13">
        <v>7451405</v>
      </c>
      <c r="AH2464" s="13">
        <v>3625115</v>
      </c>
      <c r="AI2464" s="13">
        <v>3826290</v>
      </c>
      <c r="AJ2464" s="13">
        <v>3900682</v>
      </c>
      <c r="AK2464" s="13">
        <v>1895685</v>
      </c>
      <c r="AL2464" s="13">
        <v>2004997</v>
      </c>
      <c r="AM2464" s="13">
        <v>3503007</v>
      </c>
      <c r="AN2464" s="13">
        <v>1711539</v>
      </c>
      <c r="AO2464" s="13">
        <v>1791468</v>
      </c>
      <c r="AQ2464" s="13" t="s">
        <v>55</v>
      </c>
      <c r="AR2464" s="9" t="s">
        <v>55</v>
      </c>
      <c r="AS2464" s="10">
        <v>81.5</v>
      </c>
      <c r="AT2464" s="10">
        <v>918.5</v>
      </c>
      <c r="AU2464" s="10">
        <v>91.85</v>
      </c>
      <c r="AV2464" s="10">
        <v>60.2</v>
      </c>
      <c r="AW2464" s="10">
        <v>939.8</v>
      </c>
      <c r="AX2464">
        <v>93.97999999999999</v>
      </c>
    </row>
    <row r="2465" spans="1:50" x14ac:dyDescent="0.35">
      <c r="A2465" t="str">
        <f>C2465&amp;E2465</f>
        <v>EGY1992</v>
      </c>
      <c r="B2465" t="s">
        <v>177</v>
      </c>
      <c r="C2465" t="s">
        <v>178</v>
      </c>
      <c r="D2465" s="9">
        <v>496.78054912113436</v>
      </c>
      <c r="E2465">
        <v>1992</v>
      </c>
      <c r="F2465" t="s">
        <v>72</v>
      </c>
      <c r="G2465" t="s">
        <v>63</v>
      </c>
      <c r="L2465" s="10">
        <v>79</v>
      </c>
      <c r="M2465" s="11">
        <v>49.474235294117648</v>
      </c>
      <c r="N2465" s="10">
        <v>92.259999999999991</v>
      </c>
      <c r="O2465" s="10" t="s">
        <v>55</v>
      </c>
      <c r="V2465" s="13">
        <v>59989142</v>
      </c>
      <c r="W2465" s="13">
        <v>8872856</v>
      </c>
      <c r="X2465" s="13">
        <v>13921069</v>
      </c>
      <c r="Y2465" s="13">
        <v>1761584.5</v>
      </c>
      <c r="Z2465" s="13">
        <v>1904271</v>
      </c>
      <c r="AA2465" s="13">
        <v>1740003</v>
      </c>
      <c r="AB2465" s="13">
        <v>145507</v>
      </c>
      <c r="AD2465" s="10" t="e">
        <v>#N/A</v>
      </c>
      <c r="AE2465" s="10" t="e">
        <v>#N/A</v>
      </c>
      <c r="AF2465" s="10" t="e">
        <v>#N/A</v>
      </c>
      <c r="AG2465" s="13">
        <v>7670408</v>
      </c>
      <c r="AH2465" s="13">
        <v>3734475</v>
      </c>
      <c r="AI2465" s="13">
        <v>3935933</v>
      </c>
      <c r="AJ2465" s="13">
        <v>4032747</v>
      </c>
      <c r="AK2465" s="13">
        <v>1959549</v>
      </c>
      <c r="AL2465" s="13">
        <v>2073198</v>
      </c>
      <c r="AM2465" s="13">
        <v>3613739</v>
      </c>
      <c r="AN2465" s="13">
        <v>1763068</v>
      </c>
      <c r="AO2465" s="13">
        <v>1850671</v>
      </c>
      <c r="AQ2465" s="13" t="s">
        <v>55</v>
      </c>
      <c r="AR2465" s="9" t="s">
        <v>55</v>
      </c>
      <c r="AS2465" s="10">
        <v>77.400000000000006</v>
      </c>
      <c r="AT2465" s="10">
        <v>922.6</v>
      </c>
      <c r="AU2465" s="10">
        <v>92.259999999999991</v>
      </c>
      <c r="AV2465" s="10">
        <v>57.6</v>
      </c>
      <c r="AW2465" s="10">
        <v>942.4</v>
      </c>
      <c r="AX2465">
        <v>94.24</v>
      </c>
    </row>
    <row r="2466" spans="1:50" x14ac:dyDescent="0.35">
      <c r="A2466" t="str">
        <f>C2466&amp;E2466</f>
        <v>EGY1993</v>
      </c>
      <c r="B2466" t="s">
        <v>177</v>
      </c>
      <c r="C2466" t="s">
        <v>178</v>
      </c>
      <c r="D2466" s="9">
        <v>514.98352243084901</v>
      </c>
      <c r="E2466">
        <v>1993</v>
      </c>
      <c r="F2466" t="s">
        <v>72</v>
      </c>
      <c r="G2466" t="s">
        <v>63</v>
      </c>
      <c r="L2466" s="10">
        <v>81</v>
      </c>
      <c r="M2466" s="11">
        <v>49.927470588235288</v>
      </c>
      <c r="N2466" s="10">
        <v>92.679999999999993</v>
      </c>
      <c r="O2466" s="10" t="s">
        <v>55</v>
      </c>
      <c r="V2466" s="13">
        <v>61382200</v>
      </c>
      <c r="W2466" s="13">
        <v>8858200</v>
      </c>
      <c r="X2466" s="13">
        <v>14352944</v>
      </c>
      <c r="Y2466" s="13">
        <v>1769541.5</v>
      </c>
      <c r="Z2466" s="13">
        <v>1885011</v>
      </c>
      <c r="AA2466" s="13">
        <v>1764268</v>
      </c>
      <c r="AB2466" s="13">
        <v>137618</v>
      </c>
      <c r="AD2466" s="10" t="e">
        <v>#N/A</v>
      </c>
      <c r="AE2466" s="10" t="e">
        <v>#N/A</v>
      </c>
      <c r="AF2466" s="10" t="e">
        <v>#N/A</v>
      </c>
      <c r="AG2466" s="13">
        <v>7887866</v>
      </c>
      <c r="AH2466" s="13">
        <v>3841692</v>
      </c>
      <c r="AI2466" s="13">
        <v>4046174</v>
      </c>
      <c r="AJ2466" s="13">
        <v>4173021</v>
      </c>
      <c r="AK2466" s="13">
        <v>2028356</v>
      </c>
      <c r="AL2466" s="13">
        <v>2144665</v>
      </c>
      <c r="AM2466" s="13">
        <v>3737932</v>
      </c>
      <c r="AN2466" s="13">
        <v>1819605</v>
      </c>
      <c r="AO2466" s="13">
        <v>1918327</v>
      </c>
      <c r="AQ2466" s="13" t="s">
        <v>55</v>
      </c>
      <c r="AR2466" s="9" t="s">
        <v>55</v>
      </c>
      <c r="AS2466" s="10">
        <v>73.2</v>
      </c>
      <c r="AT2466" s="10">
        <v>926.8</v>
      </c>
      <c r="AU2466" s="10">
        <v>92.679999999999993</v>
      </c>
      <c r="AV2466" s="10">
        <v>54.9</v>
      </c>
      <c r="AW2466" s="10">
        <v>945.1</v>
      </c>
      <c r="AX2466">
        <v>94.51</v>
      </c>
    </row>
    <row r="2467" spans="1:50" x14ac:dyDescent="0.35">
      <c r="A2467" t="str">
        <f>C2467&amp;E2467</f>
        <v>EGY1994</v>
      </c>
      <c r="B2467" t="s">
        <v>177</v>
      </c>
      <c r="C2467" t="s">
        <v>178</v>
      </c>
      <c r="D2467" s="9">
        <v>530.35885775090264</v>
      </c>
      <c r="E2467">
        <v>1994</v>
      </c>
      <c r="F2467" t="s">
        <v>72</v>
      </c>
      <c r="G2467" t="s">
        <v>63</v>
      </c>
      <c r="L2467" s="10">
        <v>83</v>
      </c>
      <c r="M2467" s="11">
        <v>54.898647058823528</v>
      </c>
      <c r="N2467" s="10">
        <v>93.11</v>
      </c>
      <c r="O2467" s="10" t="s">
        <v>55</v>
      </c>
      <c r="V2467" s="13">
        <v>62775847</v>
      </c>
      <c r="W2467" s="13">
        <v>8832471</v>
      </c>
      <c r="X2467" s="13">
        <v>14803402</v>
      </c>
      <c r="Y2467" s="13">
        <v>1778985.5</v>
      </c>
      <c r="Z2467" s="13">
        <v>1869995</v>
      </c>
      <c r="AA2467" s="13">
        <v>1767605</v>
      </c>
      <c r="AB2467" s="13">
        <v>128557</v>
      </c>
      <c r="AD2467" s="10" t="e">
        <v>#N/A</v>
      </c>
      <c r="AE2467" s="10" t="e">
        <v>#N/A</v>
      </c>
      <c r="AF2467" s="10" t="e">
        <v>#N/A</v>
      </c>
      <c r="AG2467" s="13">
        <v>8095930</v>
      </c>
      <c r="AH2467" s="13">
        <v>3942961</v>
      </c>
      <c r="AI2467" s="13">
        <v>4152969</v>
      </c>
      <c r="AJ2467" s="13">
        <v>4314996</v>
      </c>
      <c r="AK2467" s="13">
        <v>2098920</v>
      </c>
      <c r="AL2467" s="13">
        <v>2216076</v>
      </c>
      <c r="AM2467" s="13">
        <v>3873993</v>
      </c>
      <c r="AN2467" s="13">
        <v>1882082</v>
      </c>
      <c r="AO2467" s="13">
        <v>1991911</v>
      </c>
      <c r="AQ2467" s="13" t="s">
        <v>55</v>
      </c>
      <c r="AR2467" s="9" t="s">
        <v>55</v>
      </c>
      <c r="AS2467" s="10">
        <v>68.900000000000006</v>
      </c>
      <c r="AT2467" s="10">
        <v>931.1</v>
      </c>
      <c r="AU2467" s="10">
        <v>93.11</v>
      </c>
      <c r="AV2467" s="10">
        <v>52.2</v>
      </c>
      <c r="AW2467" s="10">
        <v>947.8</v>
      </c>
      <c r="AX2467">
        <v>94.78</v>
      </c>
    </row>
    <row r="2468" spans="1:50" x14ac:dyDescent="0.35">
      <c r="A2468" t="str">
        <f>C2468&amp;E2468</f>
        <v>EGY1995</v>
      </c>
      <c r="B2468" t="s">
        <v>177</v>
      </c>
      <c r="C2468" t="s">
        <v>178</v>
      </c>
      <c r="D2468" s="9">
        <v>500.23541604970103</v>
      </c>
      <c r="E2468">
        <v>1995</v>
      </c>
      <c r="F2468" t="s">
        <v>72</v>
      </c>
      <c r="G2468" t="s">
        <v>63</v>
      </c>
      <c r="L2468" s="10">
        <v>88</v>
      </c>
      <c r="M2468" s="11">
        <v>51.588882352941177</v>
      </c>
      <c r="N2468" s="10">
        <v>93.54</v>
      </c>
      <c r="O2468" s="10" t="s">
        <v>55</v>
      </c>
      <c r="V2468" s="13">
        <v>64166908</v>
      </c>
      <c r="W2468" s="13">
        <v>8818742</v>
      </c>
      <c r="X2468" s="13">
        <v>15260388</v>
      </c>
      <c r="Y2468" s="13">
        <v>1769151</v>
      </c>
      <c r="Z2468" s="13">
        <v>1861885</v>
      </c>
      <c r="AA2468" s="13">
        <v>1753204</v>
      </c>
      <c r="AB2468" s="13">
        <v>119901</v>
      </c>
      <c r="AD2468" s="10" t="e">
        <v>#N/A</v>
      </c>
      <c r="AE2468" s="10" t="e">
        <v>#N/A</v>
      </c>
      <c r="AF2468" s="10" t="e">
        <v>#N/A</v>
      </c>
      <c r="AG2468" s="13">
        <v>8280878</v>
      </c>
      <c r="AH2468" s="13">
        <v>4032157</v>
      </c>
      <c r="AI2468" s="13">
        <v>4248721</v>
      </c>
      <c r="AJ2468" s="13">
        <v>4453579</v>
      </c>
      <c r="AK2468" s="13">
        <v>2168406</v>
      </c>
      <c r="AL2468" s="13">
        <v>2285173</v>
      </c>
      <c r="AM2468" s="13">
        <v>4016662</v>
      </c>
      <c r="AN2468" s="13">
        <v>1950188</v>
      </c>
      <c r="AO2468" s="13">
        <v>2066474</v>
      </c>
      <c r="AQ2468" s="13" t="s">
        <v>55</v>
      </c>
      <c r="AR2468" s="9" t="s">
        <v>55</v>
      </c>
      <c r="AS2468" s="10">
        <v>64.599999999999994</v>
      </c>
      <c r="AT2468" s="10">
        <v>935.4</v>
      </c>
      <c r="AU2468" s="10">
        <v>93.54</v>
      </c>
      <c r="AV2468" s="10">
        <v>49.4</v>
      </c>
      <c r="AW2468" s="10">
        <v>950.6</v>
      </c>
      <c r="AX2468">
        <v>95.06</v>
      </c>
    </row>
    <row r="2469" spans="1:50" x14ac:dyDescent="0.35">
      <c r="A2469" t="str">
        <f>C2469&amp;E2469</f>
        <v>EGY1996</v>
      </c>
      <c r="B2469" t="s">
        <v>177</v>
      </c>
      <c r="C2469" t="s">
        <v>178</v>
      </c>
      <c r="D2469" s="9">
        <v>498.24212196838852</v>
      </c>
      <c r="E2469">
        <v>1996</v>
      </c>
      <c r="F2469" t="s">
        <v>72</v>
      </c>
      <c r="G2469" t="s">
        <v>63</v>
      </c>
      <c r="L2469" s="10">
        <v>90</v>
      </c>
      <c r="M2469" s="11">
        <v>53.352588235294121</v>
      </c>
      <c r="N2469" s="10">
        <v>93.95</v>
      </c>
      <c r="O2469" s="10" t="s">
        <v>55</v>
      </c>
      <c r="P2469" s="12">
        <v>-0.47367599999999999</v>
      </c>
      <c r="Q2469" s="12">
        <v>-0.47225400000000001</v>
      </c>
      <c r="R2469" s="12">
        <v>-0.52603200000000006</v>
      </c>
      <c r="S2469" s="12">
        <v>-4.8169999999999998E-2</v>
      </c>
      <c r="T2469" s="12">
        <v>1.2620000000000001E-3</v>
      </c>
      <c r="U2469" s="12">
        <v>-0.84418400000000005</v>
      </c>
      <c r="V2469" s="13">
        <v>65565195</v>
      </c>
      <c r="W2469" s="13">
        <v>8823754</v>
      </c>
      <c r="X2469" s="13">
        <v>15714705</v>
      </c>
      <c r="Y2469" s="13">
        <v>1764522.5</v>
      </c>
      <c r="Z2469" s="13">
        <v>1857778</v>
      </c>
      <c r="AA2469" s="13">
        <v>1737389</v>
      </c>
      <c r="AB2469" s="13">
        <v>111883</v>
      </c>
      <c r="AD2469" s="10" t="e">
        <v>#N/A</v>
      </c>
      <c r="AE2469" s="10" t="e">
        <v>#N/A</v>
      </c>
      <c r="AF2469" s="10" t="e">
        <v>#N/A</v>
      </c>
      <c r="AG2469" s="13">
        <v>8426005</v>
      </c>
      <c r="AH2469" s="13">
        <v>4102243</v>
      </c>
      <c r="AI2469" s="13">
        <v>4323762</v>
      </c>
      <c r="AJ2469" s="13">
        <v>4588194</v>
      </c>
      <c r="AK2469" s="13">
        <v>2236118</v>
      </c>
      <c r="AL2469" s="13">
        <v>2352076</v>
      </c>
      <c r="AM2469" s="13">
        <v>4160074</v>
      </c>
      <c r="AN2469" s="13">
        <v>2021403</v>
      </c>
      <c r="AO2469" s="13">
        <v>2138671</v>
      </c>
      <c r="AQ2469" s="13" t="s">
        <v>55</v>
      </c>
      <c r="AR2469" s="9" t="s">
        <v>55</v>
      </c>
      <c r="AS2469" s="10">
        <v>60.5</v>
      </c>
      <c r="AT2469" s="10">
        <v>939.5</v>
      </c>
      <c r="AU2469" s="10">
        <v>93.95</v>
      </c>
      <c r="AV2469" s="10">
        <v>46.7</v>
      </c>
      <c r="AW2469" s="10">
        <v>953.3</v>
      </c>
      <c r="AX2469">
        <v>95.33</v>
      </c>
    </row>
    <row r="2470" spans="1:50" x14ac:dyDescent="0.35">
      <c r="A2470" t="str">
        <f>C2470&amp;E2470</f>
        <v>EGY1997</v>
      </c>
      <c r="B2470" t="s">
        <v>177</v>
      </c>
      <c r="C2470" t="s">
        <v>178</v>
      </c>
      <c r="D2470" s="9">
        <v>524.44014706925361</v>
      </c>
      <c r="E2470">
        <v>1997</v>
      </c>
      <c r="F2470" t="s">
        <v>72</v>
      </c>
      <c r="G2470" t="s">
        <v>63</v>
      </c>
      <c r="L2470" s="10">
        <v>88</v>
      </c>
      <c r="M2470" s="11">
        <v>54.715941176470587</v>
      </c>
      <c r="N2470" s="10">
        <v>94.34</v>
      </c>
      <c r="O2470" s="10" t="s">
        <v>55</v>
      </c>
      <c r="V2470" s="13">
        <v>66993728</v>
      </c>
      <c r="W2470" s="13">
        <v>8832018</v>
      </c>
      <c r="X2470" s="13">
        <v>16172688</v>
      </c>
      <c r="Y2470" s="13">
        <v>1765003.5</v>
      </c>
      <c r="Z2470" s="13">
        <v>1871413</v>
      </c>
      <c r="AA2470" s="13">
        <v>1747491.5</v>
      </c>
      <c r="AB2470" s="13">
        <v>104830</v>
      </c>
      <c r="AD2470" s="10" t="e">
        <v>#N/A</v>
      </c>
      <c r="AE2470" s="10" t="e">
        <v>#N/A</v>
      </c>
      <c r="AF2470" s="10" t="e">
        <v>#N/A</v>
      </c>
      <c r="AG2470" s="13">
        <v>8548389</v>
      </c>
      <c r="AH2470" s="13">
        <v>4160691</v>
      </c>
      <c r="AI2470" s="13">
        <v>4387698</v>
      </c>
      <c r="AJ2470" s="13">
        <v>4728774</v>
      </c>
      <c r="AK2470" s="13">
        <v>2304501</v>
      </c>
      <c r="AL2470" s="13">
        <v>2424273</v>
      </c>
      <c r="AM2470" s="13">
        <v>4304859</v>
      </c>
      <c r="AN2470" s="13">
        <v>2095366</v>
      </c>
      <c r="AO2470" s="13">
        <v>2209493</v>
      </c>
      <c r="AQ2470" s="13" t="s">
        <v>55</v>
      </c>
      <c r="AR2470" s="9" t="s">
        <v>55</v>
      </c>
      <c r="AS2470" s="10">
        <v>56.6</v>
      </c>
      <c r="AT2470" s="10">
        <v>943.4</v>
      </c>
      <c r="AU2470" s="10">
        <v>94.34</v>
      </c>
      <c r="AV2470" s="10">
        <v>44</v>
      </c>
      <c r="AW2470" s="10">
        <v>956</v>
      </c>
      <c r="AX2470">
        <v>95.6</v>
      </c>
    </row>
    <row r="2471" spans="1:50" x14ac:dyDescent="0.35">
      <c r="A2471" t="str">
        <f>C2471&amp;E2471</f>
        <v>EGY1998</v>
      </c>
      <c r="B2471" t="s">
        <v>177</v>
      </c>
      <c r="C2471" t="s">
        <v>178</v>
      </c>
      <c r="D2471" s="9">
        <v>509.78167370426661</v>
      </c>
      <c r="E2471">
        <v>1998</v>
      </c>
      <c r="F2471" t="s">
        <v>72</v>
      </c>
      <c r="G2471" t="s">
        <v>63</v>
      </c>
      <c r="L2471" s="10">
        <v>92</v>
      </c>
      <c r="M2471" s="11" t="s">
        <v>55</v>
      </c>
      <c r="N2471" s="10">
        <v>94.699999999999989</v>
      </c>
      <c r="O2471" s="10" t="s">
        <v>55</v>
      </c>
      <c r="P2471" s="12">
        <v>-0.20474700000000001</v>
      </c>
      <c r="Q2471" s="12">
        <v>-0.47787000000000002</v>
      </c>
      <c r="R2471" s="12">
        <v>-2.077E-2</v>
      </c>
      <c r="S2471" s="12">
        <v>-0.170989</v>
      </c>
      <c r="T2471" s="12">
        <v>-0.126968</v>
      </c>
      <c r="U2471" s="12">
        <v>-0.91178599999999999</v>
      </c>
      <c r="V2471" s="13">
        <v>68446011</v>
      </c>
      <c r="W2471" s="13">
        <v>8857742</v>
      </c>
      <c r="X2471" s="13">
        <v>16643891</v>
      </c>
      <c r="Y2471" s="13">
        <v>1775440</v>
      </c>
      <c r="Z2471" s="13">
        <v>1902874</v>
      </c>
      <c r="AA2471" s="13">
        <v>1758950</v>
      </c>
      <c r="AB2471" s="13">
        <v>99002</v>
      </c>
      <c r="AD2471" s="10" t="e">
        <v>#N/A</v>
      </c>
      <c r="AE2471" s="10" t="e">
        <v>#N/A</v>
      </c>
      <c r="AF2471" s="10" t="e">
        <v>#N/A</v>
      </c>
      <c r="AG2471" s="13">
        <v>8595809</v>
      </c>
      <c r="AH2471" s="13">
        <v>4183861</v>
      </c>
      <c r="AI2471" s="13">
        <v>4411948</v>
      </c>
      <c r="AJ2471" s="13">
        <v>4857235</v>
      </c>
      <c r="AK2471" s="13">
        <v>2366539</v>
      </c>
      <c r="AL2471" s="13">
        <v>2490696</v>
      </c>
      <c r="AM2471" s="13">
        <v>4442339</v>
      </c>
      <c r="AN2471" s="13">
        <v>2165034</v>
      </c>
      <c r="AO2471" s="13">
        <v>2277305</v>
      </c>
      <c r="AQ2471" s="13" t="s">
        <v>55</v>
      </c>
      <c r="AR2471" s="9" t="s">
        <v>55</v>
      </c>
      <c r="AS2471" s="10">
        <v>53</v>
      </c>
      <c r="AT2471" s="10">
        <v>947</v>
      </c>
      <c r="AU2471" s="10">
        <v>94.699999999999989</v>
      </c>
      <c r="AV2471" s="10">
        <v>41.5</v>
      </c>
      <c r="AW2471" s="10">
        <v>958.5</v>
      </c>
      <c r="AX2471">
        <v>95.85</v>
      </c>
    </row>
    <row r="2472" spans="1:50" x14ac:dyDescent="0.35">
      <c r="A2472" t="str">
        <f>C2472&amp;E2472</f>
        <v>EGY1999</v>
      </c>
      <c r="B2472" t="s">
        <v>177</v>
      </c>
      <c r="C2472" t="s">
        <v>178</v>
      </c>
      <c r="D2472" s="9">
        <v>518.65642377989366</v>
      </c>
      <c r="E2472">
        <v>1999</v>
      </c>
      <c r="F2472" t="s">
        <v>72</v>
      </c>
      <c r="G2472" t="s">
        <v>63</v>
      </c>
      <c r="L2472" s="10">
        <v>97</v>
      </c>
      <c r="M2472" s="11">
        <v>56.14411764705882</v>
      </c>
      <c r="N2472" s="10">
        <v>95.029999999999987</v>
      </c>
      <c r="O2472" s="10" t="s">
        <v>55</v>
      </c>
      <c r="V2472" s="13">
        <v>69907887</v>
      </c>
      <c r="W2472" s="13">
        <v>8917051</v>
      </c>
      <c r="X2472" s="13">
        <v>17137151</v>
      </c>
      <c r="Y2472" s="13">
        <v>1802211.5</v>
      </c>
      <c r="Z2472" s="13">
        <v>1912494</v>
      </c>
      <c r="AA2472" s="13">
        <v>1751176</v>
      </c>
      <c r="AB2472" s="13">
        <v>93716</v>
      </c>
      <c r="AD2472" s="10" t="e">
        <v>#N/A</v>
      </c>
      <c r="AE2472" s="10" t="e">
        <v>#N/A</v>
      </c>
      <c r="AF2472" s="10" t="e">
        <v>#N/A</v>
      </c>
      <c r="AG2472" s="13">
        <v>8563889</v>
      </c>
      <c r="AH2472" s="13">
        <v>4169038</v>
      </c>
      <c r="AI2472" s="13">
        <v>4394851</v>
      </c>
      <c r="AJ2472" s="13">
        <v>4975652</v>
      </c>
      <c r="AK2472" s="13">
        <v>2423884</v>
      </c>
      <c r="AL2472" s="13">
        <v>2551768</v>
      </c>
      <c r="AM2472" s="13">
        <v>4576446</v>
      </c>
      <c r="AN2472" s="13">
        <v>2231860</v>
      </c>
      <c r="AO2472" s="13">
        <v>2344586</v>
      </c>
      <c r="AQ2472" s="13" t="s">
        <v>55</v>
      </c>
      <c r="AR2472" s="9" t="s">
        <v>55</v>
      </c>
      <c r="AS2472" s="10">
        <v>49.7</v>
      </c>
      <c r="AT2472" s="10">
        <v>950.3</v>
      </c>
      <c r="AU2472" s="10">
        <v>95.029999999999987</v>
      </c>
      <c r="AV2472" s="10">
        <v>39.299999999999997</v>
      </c>
      <c r="AW2472" s="10">
        <v>960.7</v>
      </c>
      <c r="AX2472">
        <v>96.070000000000007</v>
      </c>
    </row>
    <row r="2473" spans="1:50" x14ac:dyDescent="0.35">
      <c r="A2473" t="str">
        <f>C2473&amp;E2473</f>
        <v>EGY2000</v>
      </c>
      <c r="B2473" t="s">
        <v>177</v>
      </c>
      <c r="C2473" t="s">
        <v>178</v>
      </c>
      <c r="D2473" s="9">
        <v>518.33264536845377</v>
      </c>
      <c r="E2473">
        <v>2000</v>
      </c>
      <c r="F2473" t="s">
        <v>72</v>
      </c>
      <c r="G2473" t="s">
        <v>63</v>
      </c>
      <c r="H2473" s="10">
        <v>91.314999999999998</v>
      </c>
      <c r="I2473" s="10">
        <v>54.156599999999997</v>
      </c>
      <c r="J2473" s="10">
        <v>97.888300000000001</v>
      </c>
      <c r="L2473" s="10">
        <v>98</v>
      </c>
      <c r="M2473" s="11">
        <v>56.633941176470593</v>
      </c>
      <c r="N2473" s="10">
        <v>95.33</v>
      </c>
      <c r="O2473" s="10">
        <v>99.921000000000006</v>
      </c>
      <c r="P2473" s="12">
        <v>-0.174759</v>
      </c>
      <c r="Q2473" s="12">
        <v>-0.49266799999999999</v>
      </c>
      <c r="R2473" s="12">
        <v>4.9798000000000002E-2</v>
      </c>
      <c r="S2473" s="12">
        <v>-0.30175400000000002</v>
      </c>
      <c r="T2473" s="12">
        <v>-5.1582999999999997E-2</v>
      </c>
      <c r="U2473" s="12">
        <v>-0.89450600000000002</v>
      </c>
      <c r="V2473" s="13">
        <v>71371371</v>
      </c>
      <c r="W2473" s="13">
        <v>8995903</v>
      </c>
      <c r="X2473" s="13">
        <v>17651488</v>
      </c>
      <c r="Y2473" s="13">
        <v>1826652.5</v>
      </c>
      <c r="Z2473" s="13">
        <v>1926197</v>
      </c>
      <c r="AA2473" s="13">
        <v>1748268</v>
      </c>
      <c r="AB2473" s="13">
        <v>88679</v>
      </c>
      <c r="AC2473" s="14">
        <v>1500</v>
      </c>
      <c r="AD2473" s="10">
        <v>0.78</v>
      </c>
      <c r="AE2473" s="10">
        <v>0.82000000000000006</v>
      </c>
      <c r="AF2473" s="10">
        <v>0.67999999999999994</v>
      </c>
      <c r="AG2473" s="13">
        <v>8470876</v>
      </c>
      <c r="AH2473" s="13">
        <v>4124326</v>
      </c>
      <c r="AI2473" s="13">
        <v>4346550</v>
      </c>
      <c r="AJ2473" s="13">
        <v>5081007</v>
      </c>
      <c r="AK2473" s="13">
        <v>2475037</v>
      </c>
      <c r="AL2473" s="13">
        <v>2605970</v>
      </c>
      <c r="AM2473" s="13">
        <v>4711142</v>
      </c>
      <c r="AN2473" s="13">
        <v>2297446</v>
      </c>
      <c r="AO2473" s="13">
        <v>2413696</v>
      </c>
      <c r="AP2473" s="13">
        <v>79</v>
      </c>
      <c r="AQ2473" s="13">
        <v>99921</v>
      </c>
      <c r="AR2473" s="9">
        <v>99.921000000000006</v>
      </c>
      <c r="AS2473" s="10">
        <v>46.7</v>
      </c>
      <c r="AT2473" s="10">
        <v>953.3</v>
      </c>
      <c r="AU2473" s="10">
        <v>95.33</v>
      </c>
      <c r="AV2473" s="10">
        <v>37.200000000000003</v>
      </c>
      <c r="AW2473" s="10">
        <v>962.8</v>
      </c>
      <c r="AX2473">
        <v>96.28</v>
      </c>
    </row>
    <row r="2474" spans="1:50" x14ac:dyDescent="0.35">
      <c r="A2474" t="str">
        <f>C2474&amp;E2474</f>
        <v>EGY2001</v>
      </c>
      <c r="B2474" t="s">
        <v>177</v>
      </c>
      <c r="C2474" t="s">
        <v>178</v>
      </c>
      <c r="D2474" s="9">
        <v>504.85069201596281</v>
      </c>
      <c r="E2474">
        <v>2001</v>
      </c>
      <c r="F2474" t="s">
        <v>72</v>
      </c>
      <c r="G2474" t="s">
        <v>63</v>
      </c>
      <c r="H2474" s="10">
        <v>91.614699999999999</v>
      </c>
      <c r="I2474" s="10">
        <v>54.1188</v>
      </c>
      <c r="J2474" s="10">
        <v>97.970299999999995</v>
      </c>
      <c r="L2474" s="10">
        <v>99</v>
      </c>
      <c r="M2474" s="11">
        <v>57.102529411764714</v>
      </c>
      <c r="N2474" s="10">
        <v>95.6</v>
      </c>
      <c r="O2474" s="10">
        <v>99.924000000000007</v>
      </c>
      <c r="V2474" s="13">
        <v>72854261</v>
      </c>
      <c r="W2474" s="13">
        <v>9098859</v>
      </c>
      <c r="X2474" s="13">
        <v>18178091</v>
      </c>
      <c r="Y2474" s="13">
        <v>1842327.5</v>
      </c>
      <c r="Z2474" s="13">
        <v>1955126</v>
      </c>
      <c r="AA2474" s="13">
        <v>1750086</v>
      </c>
      <c r="AB2474" s="13">
        <v>84512</v>
      </c>
      <c r="AC2474" s="14">
        <v>1500</v>
      </c>
      <c r="AD2474" s="10">
        <v>0.79</v>
      </c>
      <c r="AE2474" s="10">
        <v>0.82000000000000006</v>
      </c>
      <c r="AF2474" s="10">
        <v>0.67999999999999994</v>
      </c>
      <c r="AG2474" s="13">
        <v>8360567</v>
      </c>
      <c r="AH2474" s="13">
        <v>4070481</v>
      </c>
      <c r="AI2474" s="13">
        <v>4290086</v>
      </c>
      <c r="AJ2474" s="13">
        <v>5149923</v>
      </c>
      <c r="AK2474" s="13">
        <v>2508224</v>
      </c>
      <c r="AL2474" s="13">
        <v>2641699</v>
      </c>
      <c r="AM2474" s="13">
        <v>4845039</v>
      </c>
      <c r="AN2474" s="13">
        <v>2361658</v>
      </c>
      <c r="AO2474" s="13">
        <v>2483381</v>
      </c>
      <c r="AP2474" s="13">
        <v>76</v>
      </c>
      <c r="AQ2474" s="13">
        <v>99924</v>
      </c>
      <c r="AR2474" s="9">
        <v>99.924000000000007</v>
      </c>
      <c r="AS2474" s="10">
        <v>44</v>
      </c>
      <c r="AT2474" s="10">
        <v>956</v>
      </c>
      <c r="AU2474" s="10">
        <v>95.6</v>
      </c>
      <c r="AV2474" s="10">
        <v>35.299999999999997</v>
      </c>
      <c r="AW2474" s="10">
        <v>964.7</v>
      </c>
      <c r="AX2474">
        <v>96.47</v>
      </c>
    </row>
    <row r="2475" spans="1:50" x14ac:dyDescent="0.35">
      <c r="A2475" t="str">
        <f>C2475&amp;E2475</f>
        <v>EGY2002</v>
      </c>
      <c r="B2475" t="s">
        <v>177</v>
      </c>
      <c r="C2475" t="s">
        <v>178</v>
      </c>
      <c r="D2475" s="9">
        <v>475.93566685047142</v>
      </c>
      <c r="E2475">
        <v>2002</v>
      </c>
      <c r="F2475" t="s">
        <v>72</v>
      </c>
      <c r="G2475" t="s">
        <v>63</v>
      </c>
      <c r="H2475" s="10">
        <v>91.914599999999993</v>
      </c>
      <c r="I2475" s="10">
        <v>54.080199999999998</v>
      </c>
      <c r="J2475" s="10">
        <v>98.052199999999999</v>
      </c>
      <c r="L2475" s="10">
        <v>97</v>
      </c>
      <c r="M2475" s="11">
        <v>57.124588235294112</v>
      </c>
      <c r="N2475" s="10">
        <v>95.84</v>
      </c>
      <c r="O2475" s="10">
        <v>99.926999999999992</v>
      </c>
      <c r="P2475" s="12">
        <v>-0.44609799999999999</v>
      </c>
      <c r="Q2475" s="12">
        <v>-0.44015799999999999</v>
      </c>
      <c r="R2475" s="12">
        <v>-0.41417199999999998</v>
      </c>
      <c r="S2475" s="12">
        <v>-0.45690399999999998</v>
      </c>
      <c r="T2475" s="12">
        <v>-1.1468000000000001E-2</v>
      </c>
      <c r="U2475" s="12">
        <v>-1.10229</v>
      </c>
      <c r="V2475" s="13">
        <v>74393759</v>
      </c>
      <c r="W2475" s="13">
        <v>9217218</v>
      </c>
      <c r="X2475" s="13">
        <v>18717589</v>
      </c>
      <c r="Y2475" s="13">
        <v>1867355</v>
      </c>
      <c r="Z2475" s="13">
        <v>1968869</v>
      </c>
      <c r="AA2475" s="13">
        <v>1761773.5</v>
      </c>
      <c r="AB2475" s="13">
        <v>80806</v>
      </c>
      <c r="AC2475" s="14">
        <v>1400</v>
      </c>
      <c r="AD2475" s="10">
        <v>0.79</v>
      </c>
      <c r="AE2475" s="10">
        <v>0.82000000000000006</v>
      </c>
      <c r="AF2475" s="10">
        <v>0.66999999999999993</v>
      </c>
      <c r="AG2475" s="13">
        <v>8287324</v>
      </c>
      <c r="AH2475" s="13">
        <v>4035588</v>
      </c>
      <c r="AI2475" s="13">
        <v>4251736</v>
      </c>
      <c r="AJ2475" s="13">
        <v>5141530</v>
      </c>
      <c r="AK2475" s="13">
        <v>2504656</v>
      </c>
      <c r="AL2475" s="13">
        <v>2636874</v>
      </c>
      <c r="AM2475" s="13">
        <v>4966365</v>
      </c>
      <c r="AN2475" s="13">
        <v>2420773</v>
      </c>
      <c r="AO2475" s="13">
        <v>2545592</v>
      </c>
      <c r="AP2475" s="13">
        <v>73</v>
      </c>
      <c r="AQ2475" s="13">
        <v>99927</v>
      </c>
      <c r="AR2475" s="9">
        <v>99.926999999999992</v>
      </c>
      <c r="AS2475" s="10">
        <v>41.6</v>
      </c>
      <c r="AT2475" s="10">
        <v>958.4</v>
      </c>
      <c r="AU2475" s="10">
        <v>95.84</v>
      </c>
      <c r="AV2475" s="10">
        <v>33.6</v>
      </c>
      <c r="AW2475" s="10">
        <v>966.4</v>
      </c>
      <c r="AX2475">
        <v>96.64</v>
      </c>
    </row>
    <row r="2476" spans="1:50" x14ac:dyDescent="0.35">
      <c r="A2476" t="str">
        <f>C2476&amp;E2476</f>
        <v>EGY2003</v>
      </c>
      <c r="B2476" t="s">
        <v>177</v>
      </c>
      <c r="C2476" t="s">
        <v>178</v>
      </c>
      <c r="D2476" s="9">
        <v>506.0719178085115</v>
      </c>
      <c r="E2476">
        <v>2003</v>
      </c>
      <c r="F2476" t="s">
        <v>72</v>
      </c>
      <c r="G2476" t="s">
        <v>63</v>
      </c>
      <c r="H2476" s="10">
        <v>92.2149</v>
      </c>
      <c r="I2476" s="10">
        <v>54.040700000000001</v>
      </c>
      <c r="J2476" s="10">
        <v>98.134</v>
      </c>
      <c r="L2476" s="10">
        <v>98</v>
      </c>
      <c r="M2476" s="11">
        <v>57.105411764705885</v>
      </c>
      <c r="N2476" s="10">
        <v>96.05</v>
      </c>
      <c r="O2476" s="10">
        <v>99.933999999999997</v>
      </c>
      <c r="P2476" s="12">
        <v>-0.38094299999999998</v>
      </c>
      <c r="Q2476" s="12">
        <v>-0.530748</v>
      </c>
      <c r="R2476" s="12">
        <v>-0.64092499999999997</v>
      </c>
      <c r="S2476" s="12">
        <v>-0.574797</v>
      </c>
      <c r="T2476" s="12">
        <v>-2.3540000000000002E-3</v>
      </c>
      <c r="U2476" s="12">
        <v>-1.0831900000000001</v>
      </c>
      <c r="V2476" s="13">
        <v>75963322</v>
      </c>
      <c r="W2476" s="13">
        <v>9334595</v>
      </c>
      <c r="X2476" s="13">
        <v>19258370</v>
      </c>
      <c r="Y2476" s="13">
        <v>1892289.5</v>
      </c>
      <c r="Z2476" s="13">
        <v>2000352</v>
      </c>
      <c r="AA2476" s="13">
        <v>1789730.5</v>
      </c>
      <c r="AB2476" s="13">
        <v>77564</v>
      </c>
      <c r="AC2476" s="14">
        <v>1300</v>
      </c>
      <c r="AD2476" s="10">
        <v>0.8</v>
      </c>
      <c r="AE2476" s="10">
        <v>0.82000000000000006</v>
      </c>
      <c r="AF2476" s="10">
        <v>0.65999999999999992</v>
      </c>
      <c r="AG2476" s="13">
        <v>8259674</v>
      </c>
      <c r="AH2476" s="13">
        <v>4022159</v>
      </c>
      <c r="AI2476" s="13">
        <v>4237515</v>
      </c>
      <c r="AJ2476" s="13">
        <v>5097366</v>
      </c>
      <c r="AK2476" s="13">
        <v>2483306</v>
      </c>
      <c r="AL2476" s="13">
        <v>2614060</v>
      </c>
      <c r="AM2476" s="13">
        <v>5073402</v>
      </c>
      <c r="AN2476" s="13">
        <v>2472763</v>
      </c>
      <c r="AO2476" s="13">
        <v>2600639</v>
      </c>
      <c r="AP2476" s="13">
        <v>66</v>
      </c>
      <c r="AQ2476" s="13">
        <v>99934</v>
      </c>
      <c r="AR2476" s="9">
        <v>99.933999999999997</v>
      </c>
      <c r="AS2476" s="10">
        <v>39.5</v>
      </c>
      <c r="AT2476" s="10">
        <v>960.5</v>
      </c>
      <c r="AU2476" s="10">
        <v>96.05</v>
      </c>
      <c r="AV2476" s="10">
        <v>32.1</v>
      </c>
      <c r="AW2476" s="10">
        <v>967.9</v>
      </c>
      <c r="AX2476">
        <v>96.789999999999992</v>
      </c>
    </row>
    <row r="2477" spans="1:50" x14ac:dyDescent="0.35">
      <c r="A2477" t="str">
        <f>C2477&amp;E2477</f>
        <v>EGY2004</v>
      </c>
      <c r="B2477" t="s">
        <v>177</v>
      </c>
      <c r="C2477" t="s">
        <v>178</v>
      </c>
      <c r="D2477" s="9">
        <v>500.9360024123493</v>
      </c>
      <c r="E2477">
        <v>2004</v>
      </c>
      <c r="F2477" t="s">
        <v>72</v>
      </c>
      <c r="G2477" t="s">
        <v>63</v>
      </c>
      <c r="H2477" s="10">
        <v>92.515500000000003</v>
      </c>
      <c r="I2477" s="10">
        <v>54.767600000000002</v>
      </c>
      <c r="J2477" s="10">
        <v>98.215900000000005</v>
      </c>
      <c r="L2477" s="10">
        <v>97</v>
      </c>
      <c r="M2477" s="11">
        <v>57.081882352941179</v>
      </c>
      <c r="N2477" s="10">
        <v>96.24</v>
      </c>
      <c r="O2477" s="10">
        <v>99.936999999999998</v>
      </c>
      <c r="P2477" s="12">
        <v>-0.26765099999999997</v>
      </c>
      <c r="Q2477" s="12">
        <v>-0.58350599999999997</v>
      </c>
      <c r="R2477" s="12">
        <v>-0.82240199999999997</v>
      </c>
      <c r="S2477" s="12">
        <v>-0.56948200000000004</v>
      </c>
      <c r="T2477" s="12">
        <v>1.3318E-2</v>
      </c>
      <c r="U2477" s="12">
        <v>-0.94755800000000001</v>
      </c>
      <c r="V2477" s="13">
        <v>77522427</v>
      </c>
      <c r="W2477" s="13">
        <v>9450669</v>
      </c>
      <c r="X2477" s="13">
        <v>19780306</v>
      </c>
      <c r="Y2477" s="13">
        <v>1917619</v>
      </c>
      <c r="Z2477" s="13">
        <v>2012961</v>
      </c>
      <c r="AA2477" s="13">
        <v>1815276.5</v>
      </c>
      <c r="AB2477" s="13">
        <v>74672</v>
      </c>
      <c r="AC2477" s="14">
        <v>1300</v>
      </c>
      <c r="AD2477" s="10">
        <v>0.81</v>
      </c>
      <c r="AE2477" s="10">
        <v>0.81</v>
      </c>
      <c r="AF2477" s="10">
        <v>0.65999999999999992</v>
      </c>
      <c r="AG2477" s="13">
        <v>8283654</v>
      </c>
      <c r="AH2477" s="13">
        <v>4033351</v>
      </c>
      <c r="AI2477" s="13">
        <v>4250303</v>
      </c>
      <c r="AJ2477" s="13">
        <v>5037920</v>
      </c>
      <c r="AK2477" s="13">
        <v>2454267</v>
      </c>
      <c r="AL2477" s="13">
        <v>2583653</v>
      </c>
      <c r="AM2477" s="13">
        <v>5138279</v>
      </c>
      <c r="AN2477" s="13">
        <v>2504067</v>
      </c>
      <c r="AO2477" s="13">
        <v>2634212</v>
      </c>
      <c r="AP2477" s="13">
        <v>63</v>
      </c>
      <c r="AQ2477" s="13">
        <v>99937</v>
      </c>
      <c r="AR2477" s="9">
        <v>99.936999999999998</v>
      </c>
      <c r="AS2477" s="10">
        <v>37.6</v>
      </c>
      <c r="AT2477" s="10">
        <v>962.4</v>
      </c>
      <c r="AU2477" s="10">
        <v>96.24</v>
      </c>
      <c r="AV2477" s="10">
        <v>30.7</v>
      </c>
      <c r="AW2477" s="10">
        <v>969.3</v>
      </c>
      <c r="AX2477">
        <v>96.929999999999993</v>
      </c>
    </row>
    <row r="2478" spans="1:50" x14ac:dyDescent="0.35">
      <c r="A2478" t="str">
        <f>C2478&amp;E2478</f>
        <v>EGY2005</v>
      </c>
      <c r="B2478" t="s">
        <v>177</v>
      </c>
      <c r="C2478" t="s">
        <v>178</v>
      </c>
      <c r="D2478" s="9">
        <v>515.83322820538683</v>
      </c>
      <c r="E2478">
        <v>2005</v>
      </c>
      <c r="F2478" t="s">
        <v>72</v>
      </c>
      <c r="G2478" t="s">
        <v>63</v>
      </c>
      <c r="H2478" s="10">
        <v>92.816400000000002</v>
      </c>
      <c r="I2478" s="10">
        <v>55.497</v>
      </c>
      <c r="J2478" s="10">
        <v>98.297600000000003</v>
      </c>
      <c r="L2478" s="10">
        <v>98</v>
      </c>
      <c r="M2478" s="11" t="s">
        <v>55</v>
      </c>
      <c r="N2478" s="10">
        <v>96.410000000000011</v>
      </c>
      <c r="O2478" s="10">
        <v>99.941999999999993</v>
      </c>
      <c r="P2478" s="12">
        <v>-0.39320300000000002</v>
      </c>
      <c r="Q2478" s="12">
        <v>-0.53949999999999998</v>
      </c>
      <c r="R2478" s="12">
        <v>-0.629359</v>
      </c>
      <c r="S2478" s="12">
        <v>-0.45302599999999998</v>
      </c>
      <c r="T2478" s="12">
        <v>-1.2229999999999999E-3</v>
      </c>
      <c r="U2478" s="12">
        <v>-0.964781</v>
      </c>
      <c r="V2478" s="13">
        <v>79075310</v>
      </c>
      <c r="W2478" s="13">
        <v>9578734</v>
      </c>
      <c r="X2478" s="13">
        <v>20275617</v>
      </c>
      <c r="Y2478" s="13">
        <v>1941595</v>
      </c>
      <c r="Z2478" s="13">
        <v>2054780.0000000002</v>
      </c>
      <c r="AA2478" s="13">
        <v>1831882</v>
      </c>
      <c r="AB2478" s="13">
        <v>72213</v>
      </c>
      <c r="AC2478" s="14">
        <v>1200</v>
      </c>
      <c r="AD2478" s="10">
        <v>0.82000000000000006</v>
      </c>
      <c r="AE2478" s="10">
        <v>0.78</v>
      </c>
      <c r="AF2478" s="10">
        <v>0.54</v>
      </c>
      <c r="AG2478" s="13">
        <v>9992644</v>
      </c>
      <c r="AH2478" s="13">
        <v>4865013</v>
      </c>
      <c r="AI2478" s="13">
        <v>5127631</v>
      </c>
      <c r="AJ2478" s="13">
        <v>5033710</v>
      </c>
      <c r="AK2478" s="13">
        <v>2452313</v>
      </c>
      <c r="AL2478" s="13">
        <v>2581397</v>
      </c>
      <c r="AM2478" s="13">
        <v>5136589</v>
      </c>
      <c r="AN2478" s="13">
        <v>2503425</v>
      </c>
      <c r="AO2478" s="13">
        <v>2633164</v>
      </c>
      <c r="AP2478" s="13">
        <v>58</v>
      </c>
      <c r="AQ2478" s="13">
        <v>99942</v>
      </c>
      <c r="AR2478" s="9">
        <v>99.941999999999993</v>
      </c>
      <c r="AS2478" s="10">
        <v>35.9</v>
      </c>
      <c r="AT2478" s="10">
        <v>964.1</v>
      </c>
      <c r="AU2478" s="10">
        <v>96.410000000000011</v>
      </c>
      <c r="AV2478" s="10">
        <v>29.4</v>
      </c>
      <c r="AW2478" s="10">
        <v>970.6</v>
      </c>
      <c r="AX2478">
        <v>97.06</v>
      </c>
    </row>
    <row r="2479" spans="1:50" x14ac:dyDescent="0.35">
      <c r="A2479" t="str">
        <f>C2479&amp;E2479</f>
        <v>EGY2006</v>
      </c>
      <c r="B2479" t="s">
        <v>177</v>
      </c>
      <c r="C2479" t="s">
        <v>178</v>
      </c>
      <c r="D2479" s="9">
        <v>649.31724685874917</v>
      </c>
      <c r="E2479">
        <v>2006</v>
      </c>
      <c r="F2479" t="s">
        <v>72</v>
      </c>
      <c r="G2479" t="s">
        <v>63</v>
      </c>
      <c r="H2479" s="10">
        <v>93.117599999999996</v>
      </c>
      <c r="I2479" s="10">
        <v>56.228999999999999</v>
      </c>
      <c r="J2479" s="10">
        <v>98.379300000000001</v>
      </c>
      <c r="L2479" s="10">
        <v>98</v>
      </c>
      <c r="M2479" s="11" t="s">
        <v>55</v>
      </c>
      <c r="N2479" s="10">
        <v>96.57</v>
      </c>
      <c r="O2479" s="10">
        <v>99.947000000000003</v>
      </c>
      <c r="P2479" s="12">
        <v>-0.49428699999999998</v>
      </c>
      <c r="Q2479" s="12">
        <v>-0.73733400000000004</v>
      </c>
      <c r="R2479" s="12">
        <v>-0.837808</v>
      </c>
      <c r="S2479" s="12">
        <v>-0.40771600000000002</v>
      </c>
      <c r="T2479" s="12">
        <v>-0.27896700000000002</v>
      </c>
      <c r="U2479" s="12">
        <v>-1.1992700000000001</v>
      </c>
      <c r="V2479" s="13">
        <v>80629670</v>
      </c>
      <c r="W2479" s="13">
        <v>9719557</v>
      </c>
      <c r="X2479" s="13">
        <v>20743903</v>
      </c>
      <c r="Y2479" s="13">
        <v>1970224</v>
      </c>
      <c r="Z2479" s="13">
        <v>2087563</v>
      </c>
      <c r="AA2479" s="13">
        <v>1857184.5</v>
      </c>
      <c r="AB2479" s="13">
        <v>70210</v>
      </c>
      <c r="AC2479" s="14">
        <v>1100</v>
      </c>
      <c r="AD2479" s="10">
        <v>0.82000000000000006</v>
      </c>
      <c r="AE2479" s="10">
        <v>0.77</v>
      </c>
      <c r="AF2479" s="10">
        <v>0.53</v>
      </c>
      <c r="AG2479" s="13">
        <v>10070387</v>
      </c>
      <c r="AH2479" s="13">
        <v>4901976</v>
      </c>
      <c r="AI2479" s="13">
        <v>5168411</v>
      </c>
      <c r="AJ2479" s="13">
        <v>4968128</v>
      </c>
      <c r="AK2479" s="13">
        <v>2420274</v>
      </c>
      <c r="AL2479" s="13">
        <v>2547854</v>
      </c>
      <c r="AM2479" s="13">
        <v>5133037</v>
      </c>
      <c r="AN2479" s="13">
        <v>2501488</v>
      </c>
      <c r="AO2479" s="13">
        <v>2631549</v>
      </c>
      <c r="AP2479" s="13">
        <v>53</v>
      </c>
      <c r="AQ2479" s="13">
        <v>99947</v>
      </c>
      <c r="AR2479" s="9">
        <v>99.947000000000003</v>
      </c>
      <c r="AS2479" s="10">
        <v>34.299999999999997</v>
      </c>
      <c r="AT2479" s="10">
        <v>965.7</v>
      </c>
      <c r="AU2479" s="10">
        <v>96.57</v>
      </c>
      <c r="AV2479" s="10">
        <v>28.3</v>
      </c>
      <c r="AW2479" s="10">
        <v>971.7</v>
      </c>
      <c r="AX2479">
        <v>97.17</v>
      </c>
    </row>
    <row r="2480" spans="1:50" x14ac:dyDescent="0.35">
      <c r="A2480" t="str">
        <f>C2480&amp;E2480</f>
        <v>EGY2007</v>
      </c>
      <c r="B2480" t="s">
        <v>177</v>
      </c>
      <c r="C2480" t="s">
        <v>178</v>
      </c>
      <c r="D2480" s="9">
        <v>669.77093171034198</v>
      </c>
      <c r="E2480">
        <v>2007</v>
      </c>
      <c r="F2480" t="s">
        <v>72</v>
      </c>
      <c r="G2480" t="s">
        <v>63</v>
      </c>
      <c r="H2480" s="10">
        <v>93.416799999999995</v>
      </c>
      <c r="I2480" s="10">
        <v>56.956800000000001</v>
      </c>
      <c r="J2480" s="10">
        <v>98.460300000000004</v>
      </c>
      <c r="L2480" s="10">
        <v>98</v>
      </c>
      <c r="M2480" s="11" t="s">
        <v>55</v>
      </c>
      <c r="N2480" s="10">
        <v>96.72</v>
      </c>
      <c r="O2480" s="10">
        <v>99.951999999999998</v>
      </c>
      <c r="P2480" s="12">
        <v>-0.36851099999999998</v>
      </c>
      <c r="Q2480" s="12">
        <v>-0.73787000000000003</v>
      </c>
      <c r="R2480" s="12">
        <v>-0.55238200000000004</v>
      </c>
      <c r="S2480" s="12">
        <v>-0.317137</v>
      </c>
      <c r="T2480" s="12">
        <v>-0.24621299999999999</v>
      </c>
      <c r="U2480" s="12">
        <v>-1.1677500000000001</v>
      </c>
      <c r="V2480" s="13">
        <v>82218755</v>
      </c>
      <c r="W2480" s="13">
        <v>9885391</v>
      </c>
      <c r="X2480" s="13">
        <v>21204833</v>
      </c>
      <c r="Y2480" s="13">
        <v>2008672.5</v>
      </c>
      <c r="Z2480" s="13">
        <v>2151931</v>
      </c>
      <c r="AA2480" s="13">
        <v>1882130</v>
      </c>
      <c r="AB2480" s="13">
        <v>68720</v>
      </c>
      <c r="AC2480" s="14">
        <v>1000</v>
      </c>
      <c r="AD2480" s="10">
        <v>0.83</v>
      </c>
      <c r="AE2480" s="10">
        <v>0.79</v>
      </c>
      <c r="AF2480" s="10">
        <v>0.52</v>
      </c>
      <c r="AG2480" s="13">
        <v>10151983</v>
      </c>
      <c r="AH2480" s="13">
        <v>4940436</v>
      </c>
      <c r="AI2480" s="13">
        <v>5211547</v>
      </c>
      <c r="AJ2480" s="13">
        <v>4934587</v>
      </c>
      <c r="AK2480" s="13">
        <v>2404250</v>
      </c>
      <c r="AL2480" s="13">
        <v>2530337</v>
      </c>
      <c r="AM2480" s="13">
        <v>5083174</v>
      </c>
      <c r="AN2480" s="13">
        <v>2478328</v>
      </c>
      <c r="AO2480" s="13">
        <v>2604846</v>
      </c>
      <c r="AP2480" s="13">
        <v>48</v>
      </c>
      <c r="AQ2480" s="13">
        <v>99952</v>
      </c>
      <c r="AR2480" s="9">
        <v>99.951999999999998</v>
      </c>
      <c r="AS2480" s="10">
        <v>32.799999999999997</v>
      </c>
      <c r="AT2480" s="10">
        <v>967.2</v>
      </c>
      <c r="AU2480" s="10">
        <v>96.72</v>
      </c>
      <c r="AV2480" s="10">
        <v>27.1</v>
      </c>
      <c r="AW2480" s="10">
        <v>972.9</v>
      </c>
      <c r="AX2480">
        <v>97.289999999999992</v>
      </c>
    </row>
    <row r="2481" spans="1:50" x14ac:dyDescent="0.35">
      <c r="A2481" t="str">
        <f>C2481&amp;E2481</f>
        <v>EGY2008</v>
      </c>
      <c r="B2481" t="s">
        <v>177</v>
      </c>
      <c r="C2481" t="s">
        <v>178</v>
      </c>
      <c r="D2481" s="9">
        <v>730.12131254312692</v>
      </c>
      <c r="E2481">
        <v>2008</v>
      </c>
      <c r="F2481" t="s">
        <v>72</v>
      </c>
      <c r="G2481" t="s">
        <v>63</v>
      </c>
      <c r="H2481" s="10">
        <v>93.715100000000007</v>
      </c>
      <c r="I2481" s="10">
        <v>57.683599999999998</v>
      </c>
      <c r="J2481" s="10">
        <v>98.540899999999993</v>
      </c>
      <c r="L2481" s="10">
        <v>97</v>
      </c>
      <c r="M2481" s="11" t="s">
        <v>55</v>
      </c>
      <c r="N2481" s="10">
        <v>96.86</v>
      </c>
      <c r="O2481" s="10">
        <v>99.956000000000003</v>
      </c>
      <c r="P2481" s="12">
        <v>-0.37409199999999998</v>
      </c>
      <c r="Q2481" s="12">
        <v>-0.76590899999999995</v>
      </c>
      <c r="R2481" s="12">
        <v>-0.510432</v>
      </c>
      <c r="S2481" s="12">
        <v>-0.20163500000000001</v>
      </c>
      <c r="T2481" s="12">
        <v>-0.12978400000000001</v>
      </c>
      <c r="U2481" s="12">
        <v>-1.21224</v>
      </c>
      <c r="V2481" s="13">
        <v>83844783</v>
      </c>
      <c r="W2481" s="13">
        <v>10079726</v>
      </c>
      <c r="X2481" s="13">
        <v>21658791</v>
      </c>
      <c r="Y2481" s="13">
        <v>2058261</v>
      </c>
      <c r="Z2481" s="13">
        <v>2193209</v>
      </c>
      <c r="AA2481" s="13">
        <v>1907500.5</v>
      </c>
      <c r="AB2481" s="13">
        <v>67356</v>
      </c>
      <c r="AC2481" s="14">
        <v>960</v>
      </c>
      <c r="AD2481" s="10">
        <v>0.83</v>
      </c>
      <c r="AE2481" s="10">
        <v>0.81</v>
      </c>
      <c r="AF2481" s="10">
        <v>0.51</v>
      </c>
      <c r="AG2481" s="13">
        <v>10215254</v>
      </c>
      <c r="AH2481" s="13">
        <v>4969169</v>
      </c>
      <c r="AI2481" s="13">
        <v>5246085</v>
      </c>
      <c r="AJ2481" s="13">
        <v>4940250</v>
      </c>
      <c r="AK2481" s="13">
        <v>2406989</v>
      </c>
      <c r="AL2481" s="13">
        <v>2533261</v>
      </c>
      <c r="AM2481" s="13">
        <v>5013871</v>
      </c>
      <c r="AN2481" s="13">
        <v>2445148</v>
      </c>
      <c r="AO2481" s="13">
        <v>2568723</v>
      </c>
      <c r="AP2481" s="13">
        <v>44</v>
      </c>
      <c r="AQ2481" s="13">
        <v>99956</v>
      </c>
      <c r="AR2481" s="9">
        <v>99.956000000000003</v>
      </c>
      <c r="AS2481" s="10">
        <v>31.4</v>
      </c>
      <c r="AT2481" s="10">
        <v>968.6</v>
      </c>
      <c r="AU2481" s="10">
        <v>96.86</v>
      </c>
      <c r="AV2481" s="10">
        <v>26.1</v>
      </c>
      <c r="AW2481" s="10">
        <v>973.9</v>
      </c>
      <c r="AX2481">
        <v>97.39</v>
      </c>
    </row>
    <row r="2482" spans="1:50" x14ac:dyDescent="0.35">
      <c r="A2482" t="str">
        <f>C2482&amp;E2482</f>
        <v>EGY2009</v>
      </c>
      <c r="B2482" t="s">
        <v>177</v>
      </c>
      <c r="C2482" t="s">
        <v>178</v>
      </c>
      <c r="D2482" s="9">
        <v>803.74972159117385</v>
      </c>
      <c r="E2482">
        <v>2009</v>
      </c>
      <c r="F2482" t="s">
        <v>72</v>
      </c>
      <c r="G2482" t="s">
        <v>63</v>
      </c>
      <c r="H2482" s="10">
        <v>94.013800000000003</v>
      </c>
      <c r="I2482" s="10">
        <v>58.413899999999998</v>
      </c>
      <c r="J2482" s="10">
        <v>98.621600000000001</v>
      </c>
      <c r="L2482" s="10">
        <v>97</v>
      </c>
      <c r="M2482" s="11">
        <v>59.538823529411765</v>
      </c>
      <c r="N2482" s="10">
        <v>96.99</v>
      </c>
      <c r="O2482" s="10">
        <v>99.960000000000008</v>
      </c>
      <c r="P2482" s="12">
        <v>-0.20035800000000001</v>
      </c>
      <c r="Q2482" s="12">
        <v>-0.46486300000000003</v>
      </c>
      <c r="R2482" s="12">
        <v>-0.60722699999999996</v>
      </c>
      <c r="S2482" s="12">
        <v>-0.177818</v>
      </c>
      <c r="T2482" s="12">
        <v>-8.3345000000000002E-2</v>
      </c>
      <c r="U2482" s="12">
        <v>-1.15747</v>
      </c>
      <c r="V2482" s="13">
        <v>85501064</v>
      </c>
      <c r="W2482" s="13">
        <v>10299597</v>
      </c>
      <c r="X2482" s="13">
        <v>22096251</v>
      </c>
      <c r="Y2482" s="13">
        <v>2111902.5</v>
      </c>
      <c r="Z2482" s="13">
        <v>2249211</v>
      </c>
      <c r="AA2482" s="13">
        <v>1931538</v>
      </c>
      <c r="AB2482" s="13">
        <v>65947</v>
      </c>
      <c r="AC2482" s="14">
        <v>900</v>
      </c>
      <c r="AD2482" s="10">
        <v>0.85</v>
      </c>
      <c r="AE2482" s="10">
        <v>0.83</v>
      </c>
      <c r="AF2482" s="10">
        <v>0.52</v>
      </c>
      <c r="AG2482" s="13">
        <v>10265263</v>
      </c>
      <c r="AH2482" s="13">
        <v>4990770</v>
      </c>
      <c r="AI2482" s="13">
        <v>5274493</v>
      </c>
      <c r="AJ2482" s="13">
        <v>4971904</v>
      </c>
      <c r="AK2482" s="13">
        <v>2422273</v>
      </c>
      <c r="AL2482" s="13">
        <v>2549631</v>
      </c>
      <c r="AM2482" s="13">
        <v>4953881</v>
      </c>
      <c r="AN2482" s="13">
        <v>2415979</v>
      </c>
      <c r="AO2482" s="13">
        <v>2537902</v>
      </c>
      <c r="AP2482" s="13">
        <v>40</v>
      </c>
      <c r="AQ2482" s="13">
        <v>99960</v>
      </c>
      <c r="AR2482" s="9">
        <v>99.960000000000008</v>
      </c>
      <c r="AS2482" s="10">
        <v>30.1</v>
      </c>
      <c r="AT2482" s="10">
        <v>969.9</v>
      </c>
      <c r="AU2482" s="10">
        <v>96.99</v>
      </c>
      <c r="AV2482" s="10">
        <v>25.1</v>
      </c>
      <c r="AW2482" s="10">
        <v>974.9</v>
      </c>
      <c r="AX2482">
        <v>97.49</v>
      </c>
    </row>
    <row r="2483" spans="1:50" x14ac:dyDescent="0.35">
      <c r="A2483" t="str">
        <f>C2483&amp;E2483</f>
        <v>EGY2010</v>
      </c>
      <c r="B2483" t="s">
        <v>177</v>
      </c>
      <c r="C2483" t="s">
        <v>178</v>
      </c>
      <c r="D2483" s="9">
        <v>687.33477427917467</v>
      </c>
      <c r="E2483">
        <v>2010</v>
      </c>
      <c r="F2483" t="s">
        <v>72</v>
      </c>
      <c r="G2483" t="s">
        <v>63</v>
      </c>
      <c r="H2483" s="10">
        <v>94.312899999999999</v>
      </c>
      <c r="I2483" s="10">
        <v>59.147100000000002</v>
      </c>
      <c r="J2483" s="10">
        <v>98.702399999999997</v>
      </c>
      <c r="L2483" s="10">
        <v>97</v>
      </c>
      <c r="M2483" s="11">
        <v>60.464705882352945</v>
      </c>
      <c r="N2483" s="10">
        <v>97.12</v>
      </c>
      <c r="O2483" s="10">
        <v>99.961999999999989</v>
      </c>
      <c r="P2483" s="12">
        <v>-0.31476599999999999</v>
      </c>
      <c r="Q2483" s="12">
        <v>-0.59687199999999996</v>
      </c>
      <c r="R2483" s="12">
        <v>-0.89841800000000005</v>
      </c>
      <c r="S2483" s="12">
        <v>-0.14759800000000001</v>
      </c>
      <c r="T2483" s="12">
        <v>-0.17486399999999999</v>
      </c>
      <c r="U2483" s="12">
        <v>-1.18804</v>
      </c>
      <c r="V2483" s="13">
        <v>87252413</v>
      </c>
      <c r="W2483" s="13">
        <v>10580832</v>
      </c>
      <c r="X2483" s="13">
        <v>22527036</v>
      </c>
      <c r="Y2483" s="13">
        <v>2161691</v>
      </c>
      <c r="Z2483" s="13">
        <v>2371244</v>
      </c>
      <c r="AA2483" s="13">
        <v>1960443</v>
      </c>
      <c r="AB2483" s="13">
        <v>65508</v>
      </c>
      <c r="AC2483" s="14">
        <v>910</v>
      </c>
      <c r="AD2483" s="10">
        <v>0.87</v>
      </c>
      <c r="AE2483" s="10">
        <v>0.84</v>
      </c>
      <c r="AF2483" s="10">
        <v>0.55000000000000004</v>
      </c>
      <c r="AG2483" s="13">
        <v>10306597</v>
      </c>
      <c r="AH2483" s="13">
        <v>5007719</v>
      </c>
      <c r="AI2483" s="13">
        <v>5298878</v>
      </c>
      <c r="AJ2483" s="13">
        <v>5014041</v>
      </c>
      <c r="AK2483" s="13">
        <v>2442722</v>
      </c>
      <c r="AL2483" s="13">
        <v>2571319</v>
      </c>
      <c r="AM2483" s="13">
        <v>4920832</v>
      </c>
      <c r="AN2483" s="13">
        <v>2399681</v>
      </c>
      <c r="AO2483" s="13">
        <v>2521151</v>
      </c>
      <c r="AP2483" s="13">
        <v>38</v>
      </c>
      <c r="AQ2483" s="13">
        <v>99962</v>
      </c>
      <c r="AR2483" s="9">
        <v>99.961999999999989</v>
      </c>
      <c r="AS2483" s="10">
        <v>28.8</v>
      </c>
      <c r="AT2483" s="10">
        <v>971.2</v>
      </c>
      <c r="AU2483" s="10">
        <v>97.12</v>
      </c>
      <c r="AV2483" s="10">
        <v>24.1</v>
      </c>
      <c r="AW2483" s="10">
        <v>975.9</v>
      </c>
      <c r="AX2483">
        <v>97.59</v>
      </c>
    </row>
    <row r="2484" spans="1:50" x14ac:dyDescent="0.35">
      <c r="A2484" t="str">
        <f>C2484&amp;E2484</f>
        <v>EGY2011</v>
      </c>
      <c r="B2484" t="s">
        <v>177</v>
      </c>
      <c r="C2484" t="s">
        <v>178</v>
      </c>
      <c r="D2484" s="9">
        <v>579.77593712822897</v>
      </c>
      <c r="E2484">
        <v>2011</v>
      </c>
      <c r="F2484" t="s">
        <v>72</v>
      </c>
      <c r="G2484" t="s">
        <v>63</v>
      </c>
      <c r="H2484" s="10">
        <v>94.612399999999994</v>
      </c>
      <c r="I2484" s="10">
        <v>59.883800000000001</v>
      </c>
      <c r="J2484" s="10">
        <v>98.783299999999997</v>
      </c>
      <c r="L2484" s="10">
        <v>96</v>
      </c>
      <c r="M2484" s="11">
        <v>62.342352941176472</v>
      </c>
      <c r="N2484" s="10">
        <v>97.24</v>
      </c>
      <c r="O2484" s="10">
        <v>99.965999999999994</v>
      </c>
      <c r="P2484" s="12">
        <v>-0.435919</v>
      </c>
      <c r="Q2484" s="12">
        <v>-0.63326400000000005</v>
      </c>
      <c r="R2484" s="12">
        <v>-1.43706</v>
      </c>
      <c r="S2484" s="12">
        <v>-0.24693899999999999</v>
      </c>
      <c r="T2484" s="12">
        <v>-0.48389300000000002</v>
      </c>
      <c r="U2484" s="12">
        <v>-1.13998</v>
      </c>
      <c r="V2484" s="13">
        <v>89200054</v>
      </c>
      <c r="W2484" s="13">
        <v>10923730</v>
      </c>
      <c r="X2484" s="13">
        <v>22979018</v>
      </c>
      <c r="Y2484" s="13">
        <v>2251981</v>
      </c>
      <c r="Z2484" s="13">
        <v>2440788</v>
      </c>
      <c r="AA2484" s="13">
        <v>1999674</v>
      </c>
      <c r="AB2484" s="13">
        <v>65232</v>
      </c>
      <c r="AC2484" s="14">
        <v>840</v>
      </c>
      <c r="AD2484" s="10">
        <v>0.89</v>
      </c>
      <c r="AE2484" s="10">
        <v>0.85</v>
      </c>
      <c r="AF2484" s="10">
        <v>0.6</v>
      </c>
      <c r="AG2484" s="13">
        <v>10350419</v>
      </c>
      <c r="AH2484" s="13">
        <v>5025933</v>
      </c>
      <c r="AI2484" s="13">
        <v>5324486</v>
      </c>
      <c r="AJ2484" s="13">
        <v>5054221</v>
      </c>
      <c r="AK2484" s="13">
        <v>2462211</v>
      </c>
      <c r="AL2484" s="13">
        <v>2592010</v>
      </c>
      <c r="AM2484" s="13">
        <v>4927475</v>
      </c>
      <c r="AN2484" s="13">
        <v>2402809</v>
      </c>
      <c r="AO2484" s="13">
        <v>2524666</v>
      </c>
      <c r="AP2484" s="13">
        <v>34</v>
      </c>
      <c r="AQ2484" s="13">
        <v>99966</v>
      </c>
      <c r="AR2484" s="9">
        <v>99.965999999999994</v>
      </c>
      <c r="AS2484" s="10">
        <v>27.6</v>
      </c>
      <c r="AT2484" s="10">
        <v>972.4</v>
      </c>
      <c r="AU2484" s="10">
        <v>97.24</v>
      </c>
      <c r="AV2484" s="10">
        <v>23.1</v>
      </c>
      <c r="AW2484" s="10">
        <v>976.9</v>
      </c>
      <c r="AX2484">
        <v>97.69</v>
      </c>
    </row>
    <row r="2485" spans="1:50" x14ac:dyDescent="0.35">
      <c r="A2485" t="str">
        <f>C2485&amp;E2485</f>
        <v>EGY2012</v>
      </c>
      <c r="B2485" t="s">
        <v>177</v>
      </c>
      <c r="C2485" t="s">
        <v>178</v>
      </c>
      <c r="D2485" s="9">
        <v>576.37854133782264</v>
      </c>
      <c r="E2485">
        <v>2012</v>
      </c>
      <c r="F2485" t="s">
        <v>72</v>
      </c>
      <c r="G2485" t="s">
        <v>63</v>
      </c>
      <c r="H2485" s="10">
        <v>94.910700000000006</v>
      </c>
      <c r="I2485" s="10">
        <v>60.6188</v>
      </c>
      <c r="J2485" s="10">
        <v>98.863900000000001</v>
      </c>
      <c r="L2485" s="10">
        <v>93</v>
      </c>
      <c r="M2485" s="11">
        <v>64.746470588235297</v>
      </c>
      <c r="N2485" s="10">
        <v>97.36</v>
      </c>
      <c r="O2485" s="10">
        <v>99.968999999999994</v>
      </c>
      <c r="P2485" s="12">
        <v>-0.68124300000000004</v>
      </c>
      <c r="Q2485" s="12">
        <v>-0.57966399999999996</v>
      </c>
      <c r="R2485" s="12">
        <v>-1.4363300000000001</v>
      </c>
      <c r="S2485" s="12">
        <v>-0.38559199999999999</v>
      </c>
      <c r="T2485" s="12">
        <v>-0.53639999999999999</v>
      </c>
      <c r="U2485" s="12">
        <v>-0.76506300000000005</v>
      </c>
      <c r="V2485" s="13">
        <v>91240376</v>
      </c>
      <c r="W2485" s="13">
        <v>11308212</v>
      </c>
      <c r="X2485" s="13">
        <v>23428743</v>
      </c>
      <c r="Y2485" s="13">
        <v>2349017</v>
      </c>
      <c r="Z2485" s="13">
        <v>2553920</v>
      </c>
      <c r="AA2485" s="13">
        <v>2050194</v>
      </c>
      <c r="AB2485" s="13">
        <v>64896</v>
      </c>
      <c r="AC2485" s="14">
        <v>790</v>
      </c>
      <c r="AD2485" s="10">
        <v>0.91</v>
      </c>
      <c r="AE2485" s="10">
        <v>0.86</v>
      </c>
      <c r="AF2485" s="10">
        <v>0.63</v>
      </c>
      <c r="AG2485" s="13">
        <v>10446290</v>
      </c>
      <c r="AH2485" s="13">
        <v>5068584</v>
      </c>
      <c r="AI2485" s="13">
        <v>5377706</v>
      </c>
      <c r="AJ2485" s="13">
        <v>5089426</v>
      </c>
      <c r="AK2485" s="13">
        <v>2477888</v>
      </c>
      <c r="AL2485" s="13">
        <v>2611538</v>
      </c>
      <c r="AM2485" s="13">
        <v>4963010</v>
      </c>
      <c r="AN2485" s="13">
        <v>2421084</v>
      </c>
      <c r="AO2485" s="13">
        <v>2541926</v>
      </c>
      <c r="AP2485" s="13">
        <v>31</v>
      </c>
      <c r="AQ2485" s="13">
        <v>99969</v>
      </c>
      <c r="AR2485" s="9">
        <v>99.968999999999994</v>
      </c>
      <c r="AS2485" s="10">
        <v>26.4</v>
      </c>
      <c r="AT2485" s="10">
        <v>973.6</v>
      </c>
      <c r="AU2485" s="10">
        <v>97.36</v>
      </c>
      <c r="AV2485" s="10">
        <v>22.3</v>
      </c>
      <c r="AW2485" s="10">
        <v>977.7</v>
      </c>
      <c r="AX2485">
        <v>97.77000000000001</v>
      </c>
    </row>
    <row r="2486" spans="1:50" x14ac:dyDescent="0.35">
      <c r="A2486" t="str">
        <f>C2486&amp;E2486</f>
        <v>EGY2013</v>
      </c>
      <c r="B2486" t="s">
        <v>177</v>
      </c>
      <c r="C2486" t="s">
        <v>178</v>
      </c>
      <c r="D2486" s="9">
        <v>609.12649024692359</v>
      </c>
      <c r="E2486">
        <v>2013</v>
      </c>
      <c r="F2486" t="s">
        <v>72</v>
      </c>
      <c r="G2486" t="s">
        <v>63</v>
      </c>
      <c r="H2486" s="10">
        <v>95.209400000000002</v>
      </c>
      <c r="I2486" s="10">
        <v>61.357700000000001</v>
      </c>
      <c r="J2486" s="10">
        <v>98.944699999999997</v>
      </c>
      <c r="L2486" s="10">
        <v>97</v>
      </c>
      <c r="M2486" s="11">
        <v>65.484705882352941</v>
      </c>
      <c r="N2486" s="10">
        <v>97.47</v>
      </c>
      <c r="O2486" s="10">
        <v>99.972000000000008</v>
      </c>
      <c r="P2486" s="12">
        <v>-0.78264999999999996</v>
      </c>
      <c r="Q2486" s="12">
        <v>-0.61380199999999996</v>
      </c>
      <c r="R2486" s="12">
        <v>-1.63883</v>
      </c>
      <c r="S2486" s="12">
        <v>-0.55743299999999996</v>
      </c>
      <c r="T2486" s="12">
        <v>-0.73589300000000002</v>
      </c>
      <c r="U2486" s="12">
        <v>-1.0515600000000001</v>
      </c>
      <c r="V2486" s="13">
        <v>93377890</v>
      </c>
      <c r="W2486" s="13">
        <v>11747114</v>
      </c>
      <c r="X2486" s="13">
        <v>23891878</v>
      </c>
      <c r="Y2486" s="13">
        <v>2441012</v>
      </c>
      <c r="Z2486" s="13">
        <v>2655889</v>
      </c>
      <c r="AA2486" s="13">
        <v>2105144</v>
      </c>
      <c r="AB2486" s="13">
        <v>64833</v>
      </c>
      <c r="AC2486" s="14">
        <v>750</v>
      </c>
      <c r="AD2486" s="10">
        <v>0.94</v>
      </c>
      <c r="AE2486" s="10">
        <v>0.86</v>
      </c>
      <c r="AF2486" s="10">
        <v>0.65999999999999992</v>
      </c>
      <c r="AG2486" s="13">
        <v>10564505</v>
      </c>
      <c r="AH2486" s="13">
        <v>5123739</v>
      </c>
      <c r="AI2486" s="13">
        <v>5440766</v>
      </c>
      <c r="AJ2486" s="13">
        <v>5105677</v>
      </c>
      <c r="AK2486" s="13">
        <v>2483658</v>
      </c>
      <c r="AL2486" s="13">
        <v>2622019</v>
      </c>
      <c r="AM2486" s="13">
        <v>5006166</v>
      </c>
      <c r="AN2486" s="13">
        <v>2441943</v>
      </c>
      <c r="AO2486" s="13">
        <v>2564223</v>
      </c>
      <c r="AP2486" s="13">
        <v>28</v>
      </c>
      <c r="AQ2486" s="13">
        <v>99972</v>
      </c>
      <c r="AR2486" s="9">
        <v>99.972000000000008</v>
      </c>
      <c r="AS2486" s="10">
        <v>25.3</v>
      </c>
      <c r="AT2486" s="10">
        <v>974.7</v>
      </c>
      <c r="AU2486" s="10">
        <v>97.47</v>
      </c>
      <c r="AV2486" s="10">
        <v>21.4</v>
      </c>
      <c r="AW2486" s="10">
        <v>978.6</v>
      </c>
      <c r="AX2486">
        <v>97.86</v>
      </c>
    </row>
    <row r="2487" spans="1:50" x14ac:dyDescent="0.35">
      <c r="A2487" t="str">
        <f>C2487&amp;E2487</f>
        <v>EGY2014</v>
      </c>
      <c r="B2487" t="s">
        <v>177</v>
      </c>
      <c r="C2487" t="s">
        <v>178</v>
      </c>
      <c r="D2487" s="9">
        <v>527.64096035530031</v>
      </c>
      <c r="E2487">
        <v>2014</v>
      </c>
      <c r="F2487" t="s">
        <v>72</v>
      </c>
      <c r="G2487" t="s">
        <v>63</v>
      </c>
      <c r="H2487" s="10">
        <v>95.508600000000001</v>
      </c>
      <c r="I2487" s="10">
        <v>62.099899999999998</v>
      </c>
      <c r="J2487" s="10">
        <v>99.025599999999997</v>
      </c>
      <c r="L2487" s="10">
        <v>94</v>
      </c>
      <c r="M2487" s="11">
        <v>65.166470588235299</v>
      </c>
      <c r="N2487" s="10">
        <v>97.570000000000007</v>
      </c>
      <c r="O2487" s="10">
        <v>99.975000000000009</v>
      </c>
      <c r="P2487" s="12">
        <v>-0.71567899999999995</v>
      </c>
      <c r="Q2487" s="12">
        <v>-0.57511500000000004</v>
      </c>
      <c r="R2487" s="12">
        <v>-1.6311800000000001</v>
      </c>
      <c r="S2487" s="12">
        <v>-0.68722499999999997</v>
      </c>
      <c r="T2487" s="12">
        <v>-0.69836299999999996</v>
      </c>
      <c r="U2487" s="12">
        <v>-1.1799299999999999</v>
      </c>
      <c r="V2487" s="13">
        <v>95592324</v>
      </c>
      <c r="W2487" s="13">
        <v>12217060</v>
      </c>
      <c r="X2487" s="13">
        <v>24358153</v>
      </c>
      <c r="Y2487" s="13">
        <v>2548828</v>
      </c>
      <c r="Z2487" s="13">
        <v>2716940</v>
      </c>
      <c r="AA2487" s="13">
        <v>2156311</v>
      </c>
      <c r="AB2487" s="13">
        <v>64265</v>
      </c>
      <c r="AC2487" s="14">
        <v>690</v>
      </c>
      <c r="AD2487" s="10">
        <v>0.96</v>
      </c>
      <c r="AE2487" s="10">
        <v>0.88</v>
      </c>
      <c r="AF2487" s="10">
        <v>0.67999999999999994</v>
      </c>
      <c r="AG2487" s="13">
        <v>10713262</v>
      </c>
      <c r="AH2487" s="13">
        <v>5195119</v>
      </c>
      <c r="AI2487" s="13">
        <v>5518143</v>
      </c>
      <c r="AJ2487" s="13">
        <v>5114464</v>
      </c>
      <c r="AK2487" s="13">
        <v>2485928</v>
      </c>
      <c r="AL2487" s="13">
        <v>2628536</v>
      </c>
      <c r="AM2487" s="13">
        <v>5044684</v>
      </c>
      <c r="AN2487" s="13">
        <v>2459210</v>
      </c>
      <c r="AO2487" s="13">
        <v>2585474</v>
      </c>
      <c r="AP2487" s="13">
        <v>25</v>
      </c>
      <c r="AQ2487" s="13">
        <v>99975</v>
      </c>
      <c r="AR2487" s="9">
        <v>99.975000000000009</v>
      </c>
      <c r="AS2487" s="10">
        <v>24.3</v>
      </c>
      <c r="AT2487" s="10">
        <v>975.7</v>
      </c>
      <c r="AU2487" s="10">
        <v>97.570000000000007</v>
      </c>
      <c r="AV2487" s="10">
        <v>20.6</v>
      </c>
      <c r="AW2487" s="10">
        <v>979.4</v>
      </c>
      <c r="AX2487">
        <v>97.94</v>
      </c>
    </row>
    <row r="2488" spans="1:50" x14ac:dyDescent="0.35">
      <c r="A2488" t="str">
        <f>C2488&amp;E2488</f>
        <v>EGY2015</v>
      </c>
      <c r="B2488" t="s">
        <v>177</v>
      </c>
      <c r="C2488" t="s">
        <v>178</v>
      </c>
      <c r="D2488" s="9">
        <v>606.52817229061566</v>
      </c>
      <c r="E2488">
        <v>2015</v>
      </c>
      <c r="F2488" t="s">
        <v>72</v>
      </c>
      <c r="G2488" t="s">
        <v>63</v>
      </c>
      <c r="H2488" s="10">
        <v>95.808300000000003</v>
      </c>
      <c r="I2488" s="10">
        <v>62.864699999999999</v>
      </c>
      <c r="J2488" s="10">
        <v>99.106700000000004</v>
      </c>
      <c r="L2488" s="10">
        <v>93</v>
      </c>
      <c r="M2488" s="11" t="s">
        <v>55</v>
      </c>
      <c r="N2488" s="10">
        <v>97.66</v>
      </c>
      <c r="O2488" s="10">
        <v>99.975999999999999</v>
      </c>
      <c r="P2488" s="12">
        <v>-0.65871000000000002</v>
      </c>
      <c r="Q2488" s="12">
        <v>-0.57813000000000003</v>
      </c>
      <c r="R2488" s="12">
        <v>-1.49665</v>
      </c>
      <c r="S2488" s="12">
        <v>-0.77507400000000004</v>
      </c>
      <c r="T2488" s="12">
        <v>-0.58606800000000003</v>
      </c>
      <c r="U2488" s="12">
        <v>-1.1899299999999999</v>
      </c>
      <c r="V2488" s="13">
        <v>97723799</v>
      </c>
      <c r="W2488" s="13">
        <v>12635022</v>
      </c>
      <c r="X2488" s="13">
        <v>24774165</v>
      </c>
      <c r="Y2488" s="13">
        <v>2629167</v>
      </c>
      <c r="Z2488" s="13">
        <v>2745341</v>
      </c>
      <c r="AA2488" s="13">
        <v>2246196</v>
      </c>
      <c r="AB2488" s="13">
        <v>63129</v>
      </c>
      <c r="AC2488" s="14">
        <v>660</v>
      </c>
      <c r="AD2488" s="10">
        <v>0.97</v>
      </c>
      <c r="AE2488" s="10">
        <v>0.89</v>
      </c>
      <c r="AF2488" s="10">
        <v>0.7</v>
      </c>
      <c r="AG2488" s="13">
        <v>10907479</v>
      </c>
      <c r="AH2488" s="13">
        <v>5289487</v>
      </c>
      <c r="AI2488" s="13">
        <v>5617992</v>
      </c>
      <c r="AJ2488" s="13">
        <v>5133616</v>
      </c>
      <c r="AK2488" s="13">
        <v>2493567</v>
      </c>
      <c r="AL2488" s="13">
        <v>2640049</v>
      </c>
      <c r="AM2488" s="13">
        <v>5076725</v>
      </c>
      <c r="AN2488" s="13">
        <v>2472327</v>
      </c>
      <c r="AO2488" s="13">
        <v>2604398</v>
      </c>
      <c r="AP2488" s="13">
        <v>24</v>
      </c>
      <c r="AQ2488" s="13">
        <v>99976</v>
      </c>
      <c r="AR2488" s="9">
        <v>99.975999999999999</v>
      </c>
      <c r="AS2488" s="10">
        <v>23.4</v>
      </c>
      <c r="AT2488" s="10">
        <v>976.6</v>
      </c>
      <c r="AU2488" s="10">
        <v>97.66</v>
      </c>
      <c r="AV2488" s="10">
        <v>19.899999999999999</v>
      </c>
      <c r="AW2488" s="10">
        <v>980.1</v>
      </c>
      <c r="AX2488">
        <v>98.01</v>
      </c>
    </row>
    <row r="2489" spans="1:50" x14ac:dyDescent="0.35">
      <c r="A2489" t="str">
        <f>C2489&amp;E2489</f>
        <v>EGY2016</v>
      </c>
      <c r="B2489" t="s">
        <v>177</v>
      </c>
      <c r="C2489" t="s">
        <v>178</v>
      </c>
      <c r="D2489" s="9">
        <v>620.35982572419891</v>
      </c>
      <c r="E2489">
        <v>2016</v>
      </c>
      <c r="F2489" t="s">
        <v>72</v>
      </c>
      <c r="G2489" t="s">
        <v>63</v>
      </c>
      <c r="H2489" s="10">
        <v>96.108599999999996</v>
      </c>
      <c r="I2489" s="10">
        <v>63.719900000000003</v>
      </c>
      <c r="J2489" s="10">
        <v>99.188000000000002</v>
      </c>
      <c r="L2489" s="10">
        <v>95</v>
      </c>
      <c r="M2489" s="11">
        <v>67.249411764705883</v>
      </c>
      <c r="N2489" s="10">
        <v>97.74</v>
      </c>
      <c r="O2489" s="10">
        <v>99.978999999999999</v>
      </c>
      <c r="P2489" s="12">
        <v>-0.49841200000000002</v>
      </c>
      <c r="Q2489" s="12">
        <v>-0.569079</v>
      </c>
      <c r="R2489" s="12">
        <v>-1.4377</v>
      </c>
      <c r="S2489" s="12">
        <v>-0.88151800000000002</v>
      </c>
      <c r="T2489" s="12">
        <v>-0.46563399999999999</v>
      </c>
      <c r="U2489" s="12">
        <v>-1.2045600000000001</v>
      </c>
      <c r="V2489" s="13">
        <v>99784030</v>
      </c>
      <c r="W2489" s="13">
        <v>12893187</v>
      </c>
      <c r="X2489" s="13">
        <v>25193017</v>
      </c>
      <c r="Y2489" s="13">
        <v>2673187.5</v>
      </c>
      <c r="Z2489" s="13">
        <v>2584116</v>
      </c>
      <c r="AA2489" s="13">
        <v>2342621</v>
      </c>
      <c r="AB2489" s="13">
        <v>59835</v>
      </c>
      <c r="AC2489" s="14">
        <v>550</v>
      </c>
      <c r="AD2489" s="10">
        <v>0.98</v>
      </c>
      <c r="AE2489" s="10">
        <v>0.92</v>
      </c>
      <c r="AF2489" s="10">
        <v>0.72</v>
      </c>
      <c r="AG2489" s="13">
        <v>11162123</v>
      </c>
      <c r="AH2489" s="13">
        <v>5413522</v>
      </c>
      <c r="AI2489" s="13">
        <v>5748601</v>
      </c>
      <c r="AJ2489" s="13">
        <v>5172468</v>
      </c>
      <c r="AK2489" s="13">
        <v>2511032</v>
      </c>
      <c r="AL2489" s="13">
        <v>2661436</v>
      </c>
      <c r="AM2489" s="13">
        <v>5097839</v>
      </c>
      <c r="AN2489" s="13">
        <v>2480047</v>
      </c>
      <c r="AO2489" s="13">
        <v>2617792</v>
      </c>
      <c r="AP2489" s="13">
        <v>21</v>
      </c>
      <c r="AQ2489" s="13">
        <v>99979</v>
      </c>
      <c r="AR2489" s="9">
        <v>99.978999999999999</v>
      </c>
      <c r="AS2489" s="10">
        <v>22.6</v>
      </c>
      <c r="AT2489" s="10">
        <v>977.4</v>
      </c>
      <c r="AU2489" s="10">
        <v>97.74</v>
      </c>
      <c r="AV2489" s="10">
        <v>19.2</v>
      </c>
      <c r="AW2489" s="10">
        <v>980.8</v>
      </c>
      <c r="AX2489">
        <v>98.08</v>
      </c>
    </row>
    <row r="2490" spans="1:50" x14ac:dyDescent="0.35">
      <c r="A2490" t="str">
        <f>C2490&amp;E2490</f>
        <v>EGY2017</v>
      </c>
      <c r="B2490" t="s">
        <v>177</v>
      </c>
      <c r="C2490" t="s">
        <v>178</v>
      </c>
      <c r="D2490" s="9">
        <v>650.2986028682185</v>
      </c>
      <c r="E2490">
        <v>2017</v>
      </c>
      <c r="F2490" t="s">
        <v>72</v>
      </c>
      <c r="G2490" t="s">
        <v>63</v>
      </c>
      <c r="H2490" s="10">
        <v>96.410499999999999</v>
      </c>
      <c r="I2490" s="10">
        <v>64.581800000000001</v>
      </c>
      <c r="J2490" s="10">
        <v>99.269499999999994</v>
      </c>
      <c r="L2490" s="10">
        <v>94</v>
      </c>
      <c r="M2490" s="11">
        <v>68.047058823529412</v>
      </c>
      <c r="N2490" s="10">
        <v>97.820000000000007</v>
      </c>
      <c r="O2490" s="10">
        <v>99.98</v>
      </c>
      <c r="P2490" s="12">
        <v>-0.49692700000000001</v>
      </c>
      <c r="Q2490" s="12">
        <v>-0.473246</v>
      </c>
      <c r="R2490" s="12">
        <v>-1.4245300000000001</v>
      </c>
      <c r="S2490" s="12">
        <v>-0.79504200000000003</v>
      </c>
      <c r="T2490" s="12">
        <v>-0.43354599999999999</v>
      </c>
      <c r="U2490" s="12">
        <v>-1.2513000000000001</v>
      </c>
      <c r="V2490" s="13">
        <v>101789386</v>
      </c>
      <c r="W2490" s="13">
        <v>12977605</v>
      </c>
      <c r="X2490" s="13">
        <v>25628740</v>
      </c>
      <c r="Y2490" s="13">
        <v>2610545</v>
      </c>
      <c r="Z2490" s="13">
        <v>2568416</v>
      </c>
      <c r="AA2490" s="13">
        <v>2433795</v>
      </c>
      <c r="AB2490" s="13">
        <v>56256</v>
      </c>
      <c r="AC2490" s="14">
        <v>500</v>
      </c>
      <c r="AD2490" s="10">
        <v>0.98</v>
      </c>
      <c r="AE2490" s="10">
        <v>0.92999999999999994</v>
      </c>
      <c r="AF2490" s="10">
        <v>0.74</v>
      </c>
      <c r="AG2490" s="13">
        <v>11458568</v>
      </c>
      <c r="AH2490" s="13">
        <v>5557867</v>
      </c>
      <c r="AI2490" s="13">
        <v>5900701</v>
      </c>
      <c r="AJ2490" s="13">
        <v>5208982</v>
      </c>
      <c r="AK2490" s="13">
        <v>2528149</v>
      </c>
      <c r="AL2490" s="13">
        <v>2680833</v>
      </c>
      <c r="AM2490" s="13">
        <v>5098708</v>
      </c>
      <c r="AN2490" s="13">
        <v>2478940</v>
      </c>
      <c r="AO2490" s="13">
        <v>2619768</v>
      </c>
      <c r="AP2490" s="13">
        <v>20</v>
      </c>
      <c r="AQ2490" s="13">
        <v>99980</v>
      </c>
      <c r="AR2490" s="9">
        <v>99.98</v>
      </c>
      <c r="AS2490" s="10">
        <v>21.8</v>
      </c>
      <c r="AT2490" s="10">
        <v>978.2</v>
      </c>
      <c r="AU2490" s="10">
        <v>97.820000000000007</v>
      </c>
      <c r="AV2490" s="10">
        <v>18.600000000000001</v>
      </c>
      <c r="AW2490" s="10">
        <v>981.4</v>
      </c>
      <c r="AX2490">
        <v>98.14</v>
      </c>
    </row>
    <row r="2491" spans="1:50" x14ac:dyDescent="0.35">
      <c r="A2491" t="str">
        <f>C2491&amp;E2491</f>
        <v>EGY2018</v>
      </c>
      <c r="B2491" t="s">
        <v>177</v>
      </c>
      <c r="C2491" t="s">
        <v>178</v>
      </c>
      <c r="D2491" s="9">
        <v>658.4884310294849</v>
      </c>
      <c r="E2491">
        <v>2018</v>
      </c>
      <c r="F2491" t="s">
        <v>72</v>
      </c>
      <c r="G2491" t="s">
        <v>63</v>
      </c>
      <c r="H2491" s="10">
        <v>96.713899999999995</v>
      </c>
      <c r="I2491" s="10">
        <v>65.450100000000006</v>
      </c>
      <c r="J2491" s="10">
        <v>99.326300000000003</v>
      </c>
      <c r="L2491" s="10">
        <v>95</v>
      </c>
      <c r="M2491" s="11">
        <v>68.588823529411769</v>
      </c>
      <c r="N2491" s="10">
        <v>97.899999999999991</v>
      </c>
      <c r="O2491" s="10">
        <v>99.980999999999995</v>
      </c>
      <c r="P2491" s="12">
        <v>-0.41859099999999999</v>
      </c>
      <c r="Q2491" s="12">
        <v>-0.49210399999999999</v>
      </c>
      <c r="R2491" s="12">
        <v>-1.18005</v>
      </c>
      <c r="S2491" s="12">
        <v>-0.78900199999999998</v>
      </c>
      <c r="T2491" s="12">
        <v>-0.28419899999999998</v>
      </c>
      <c r="U2491" s="12">
        <v>-1.3284400000000001</v>
      </c>
      <c r="V2491" s="13">
        <v>103740765</v>
      </c>
      <c r="W2491" s="13">
        <v>12938775</v>
      </c>
      <c r="X2491" s="13">
        <v>26060388</v>
      </c>
      <c r="Y2491" s="13">
        <v>2525855</v>
      </c>
      <c r="Z2491" s="13">
        <v>2548639</v>
      </c>
      <c r="AA2491" s="13">
        <v>2540363</v>
      </c>
      <c r="AB2491" s="13">
        <v>53936</v>
      </c>
      <c r="AC2491" s="14">
        <v>490</v>
      </c>
      <c r="AD2491" s="10">
        <v>0.99</v>
      </c>
      <c r="AE2491" s="10">
        <v>0.95</v>
      </c>
      <c r="AF2491" s="10">
        <v>0.77</v>
      </c>
      <c r="AG2491" s="13">
        <v>11895655</v>
      </c>
      <c r="AH2491" s="13">
        <v>5769544</v>
      </c>
      <c r="AI2491" s="13">
        <v>6126111</v>
      </c>
      <c r="AJ2491" s="13">
        <v>5272068</v>
      </c>
      <c r="AK2491" s="13">
        <v>2558368</v>
      </c>
      <c r="AL2491" s="13">
        <v>2713700</v>
      </c>
      <c r="AM2491" s="13">
        <v>5121142</v>
      </c>
      <c r="AN2491" s="13">
        <v>2488479</v>
      </c>
      <c r="AO2491" s="13">
        <v>2632663</v>
      </c>
      <c r="AP2491" s="13">
        <v>19</v>
      </c>
      <c r="AQ2491" s="13">
        <v>99981</v>
      </c>
      <c r="AR2491" s="9">
        <v>99.980999999999995</v>
      </c>
      <c r="AS2491" s="10">
        <v>21</v>
      </c>
      <c r="AT2491" s="10">
        <v>979</v>
      </c>
      <c r="AU2491" s="10">
        <v>97.899999999999991</v>
      </c>
      <c r="AV2491" s="10">
        <v>17.899999999999999</v>
      </c>
      <c r="AW2491" s="10">
        <v>982.1</v>
      </c>
      <c r="AX2491">
        <v>98.210000000000008</v>
      </c>
    </row>
    <row r="2492" spans="1:50" x14ac:dyDescent="0.35">
      <c r="A2492" t="str">
        <f>C2492&amp;E2492</f>
        <v>EGY2019</v>
      </c>
      <c r="B2492" t="s">
        <v>177</v>
      </c>
      <c r="C2492" t="s">
        <v>178</v>
      </c>
      <c r="D2492" s="9">
        <v>665.19965196916678</v>
      </c>
      <c r="E2492">
        <v>2019</v>
      </c>
      <c r="F2492" t="s">
        <v>72</v>
      </c>
      <c r="G2492" t="s">
        <v>63</v>
      </c>
      <c r="H2492" s="10">
        <v>97.019000000000005</v>
      </c>
      <c r="I2492" s="10">
        <v>66.3249</v>
      </c>
      <c r="J2492" s="10">
        <v>99.383200000000002</v>
      </c>
      <c r="L2492" s="10">
        <v>95</v>
      </c>
      <c r="M2492" s="11">
        <v>69.205294117647071</v>
      </c>
      <c r="N2492" s="10">
        <v>97.97</v>
      </c>
      <c r="O2492" s="10">
        <v>99.981999999999999</v>
      </c>
      <c r="P2492" s="12">
        <v>-0.216253</v>
      </c>
      <c r="Q2492" s="12">
        <v>-0.63492499999999996</v>
      </c>
      <c r="R2492" s="12">
        <v>-1.11419</v>
      </c>
      <c r="S2492" s="12">
        <v>-0.74294300000000002</v>
      </c>
      <c r="T2492" s="12">
        <v>-0.318305</v>
      </c>
      <c r="U2492" s="12">
        <v>-1.4444600000000001</v>
      </c>
      <c r="V2492" s="13">
        <v>105618671</v>
      </c>
      <c r="W2492" s="13">
        <v>12781826</v>
      </c>
      <c r="X2492" s="13">
        <v>26490062</v>
      </c>
      <c r="Y2492" s="13">
        <v>2509584</v>
      </c>
      <c r="Z2492" s="13">
        <v>2489364</v>
      </c>
      <c r="AA2492" s="13">
        <v>2620845</v>
      </c>
      <c r="AB2492" s="13">
        <v>51294</v>
      </c>
      <c r="AC2492" s="14">
        <v>440</v>
      </c>
      <c r="AD2492" s="10">
        <v>0.99</v>
      </c>
      <c r="AE2492" s="10">
        <v>0.97</v>
      </c>
      <c r="AF2492" s="10">
        <v>0.81</v>
      </c>
      <c r="AG2492" s="13">
        <v>12466019</v>
      </c>
      <c r="AH2492" s="13">
        <v>6045103</v>
      </c>
      <c r="AI2492" s="13">
        <v>6420916</v>
      </c>
      <c r="AJ2492" s="13">
        <v>5355960</v>
      </c>
      <c r="AK2492" s="13">
        <v>2598833</v>
      </c>
      <c r="AL2492" s="13">
        <v>2757127</v>
      </c>
      <c r="AM2492" s="13">
        <v>5164521</v>
      </c>
      <c r="AN2492" s="13">
        <v>2508271</v>
      </c>
      <c r="AO2492" s="13">
        <v>2656250</v>
      </c>
      <c r="AP2492" s="13">
        <v>18</v>
      </c>
      <c r="AQ2492" s="13">
        <v>99982</v>
      </c>
      <c r="AR2492" s="9">
        <v>99.981999999999999</v>
      </c>
      <c r="AS2492" s="10">
        <v>20.3</v>
      </c>
      <c r="AT2492" s="10">
        <v>979.7</v>
      </c>
      <c r="AU2492" s="10">
        <v>97.97</v>
      </c>
      <c r="AV2492" s="10">
        <v>17.3</v>
      </c>
      <c r="AW2492" s="10">
        <v>982.7</v>
      </c>
      <c r="AX2492">
        <v>98.27000000000001</v>
      </c>
    </row>
    <row r="2493" spans="1:50" x14ac:dyDescent="0.35">
      <c r="A2493" t="str">
        <f>C2493&amp;E2493</f>
        <v>EGY2020</v>
      </c>
      <c r="B2493" t="s">
        <v>177</v>
      </c>
      <c r="C2493" t="s">
        <v>178</v>
      </c>
      <c r="D2493" s="9">
        <v>635.58518606572932</v>
      </c>
      <c r="E2493">
        <v>2020</v>
      </c>
      <c r="F2493" t="s">
        <v>72</v>
      </c>
      <c r="G2493" t="s">
        <v>63</v>
      </c>
      <c r="H2493" s="10">
        <v>97.325500000000005</v>
      </c>
      <c r="I2493" s="10">
        <v>67.061000000000007</v>
      </c>
      <c r="J2493" s="10">
        <v>99.440200000000004</v>
      </c>
      <c r="L2493" s="10">
        <v>94</v>
      </c>
      <c r="M2493" s="11" t="s">
        <v>55</v>
      </c>
      <c r="N2493" s="10">
        <v>98.039999999999992</v>
      </c>
      <c r="O2493" s="10">
        <v>99.983000000000004</v>
      </c>
      <c r="P2493" s="12">
        <v>-0.42018299999999997</v>
      </c>
      <c r="Q2493" s="12">
        <v>-0.78979200000000005</v>
      </c>
      <c r="R2493" s="12">
        <v>-1.16615</v>
      </c>
      <c r="S2493" s="12">
        <v>-0.55616500000000002</v>
      </c>
      <c r="T2493" s="12">
        <v>-0.31028699999999998</v>
      </c>
      <c r="U2493" s="12">
        <v>-1.4841</v>
      </c>
      <c r="V2493" s="13">
        <v>107465134</v>
      </c>
      <c r="W2493" s="13">
        <v>12548731</v>
      </c>
      <c r="X2493" s="13">
        <v>26934168</v>
      </c>
      <c r="Y2493" s="13">
        <v>2472522</v>
      </c>
      <c r="Z2493" s="13">
        <v>2477081</v>
      </c>
      <c r="AA2493" s="13">
        <v>2665292</v>
      </c>
      <c r="AB2493" s="13">
        <v>48769</v>
      </c>
      <c r="AC2493" s="14">
        <v>420</v>
      </c>
      <c r="AD2493" s="10">
        <v>0.99</v>
      </c>
      <c r="AE2493" s="10">
        <v>0.98</v>
      </c>
      <c r="AF2493" s="10">
        <v>0.84</v>
      </c>
      <c r="AG2493" s="13">
        <v>13143232</v>
      </c>
      <c r="AH2493" s="13">
        <v>6372061</v>
      </c>
      <c r="AI2493" s="13">
        <v>6771171</v>
      </c>
      <c r="AJ2493" s="13">
        <v>5440550</v>
      </c>
      <c r="AK2493" s="13">
        <v>2639952</v>
      </c>
      <c r="AL2493" s="13">
        <v>2800598</v>
      </c>
      <c r="AM2493" s="13">
        <v>5217024</v>
      </c>
      <c r="AN2493" s="13">
        <v>2532879</v>
      </c>
      <c r="AO2493" s="13">
        <v>2684145</v>
      </c>
      <c r="AP2493" s="13">
        <v>17</v>
      </c>
      <c r="AQ2493" s="13">
        <v>99983</v>
      </c>
      <c r="AR2493" s="9">
        <v>99.983000000000004</v>
      </c>
      <c r="AS2493" s="10">
        <v>19.600000000000001</v>
      </c>
      <c r="AT2493" s="10">
        <v>980.4</v>
      </c>
      <c r="AU2493" s="10">
        <v>98.039999999999992</v>
      </c>
      <c r="AV2493" s="10">
        <v>16.8</v>
      </c>
      <c r="AW2493" s="10">
        <v>983.2</v>
      </c>
      <c r="AX2493">
        <v>98.320000000000007</v>
      </c>
    </row>
    <row r="2494" spans="1:50" x14ac:dyDescent="0.35">
      <c r="A2494" t="str">
        <f>C2494&amp;E2494</f>
        <v>EGY2021</v>
      </c>
      <c r="B2494" t="s">
        <v>177</v>
      </c>
      <c r="C2494" t="s">
        <v>178</v>
      </c>
      <c r="D2494" s="9" t="e">
        <v>#VALUE!</v>
      </c>
      <c r="E2494">
        <v>2021</v>
      </c>
      <c r="F2494" t="s">
        <v>72</v>
      </c>
      <c r="G2494" t="s">
        <v>63</v>
      </c>
      <c r="L2494" s="10">
        <v>96</v>
      </c>
      <c r="M2494" s="11" t="s">
        <v>55</v>
      </c>
      <c r="N2494" s="10">
        <v>98.1</v>
      </c>
      <c r="O2494" s="10" t="s">
        <v>55</v>
      </c>
      <c r="P2494" s="12">
        <v>-0.43211100000000002</v>
      </c>
      <c r="Q2494" s="12">
        <v>-0.68483799999999995</v>
      </c>
      <c r="R2494" s="12">
        <v>-1.0242100000000001</v>
      </c>
      <c r="S2494" s="12">
        <v>-0.50658400000000003</v>
      </c>
      <c r="T2494" s="12">
        <v>-0.24482999999999999</v>
      </c>
      <c r="U2494" s="12">
        <v>-1.5097799999999999</v>
      </c>
      <c r="V2494" s="13">
        <v>109262178</v>
      </c>
      <c r="W2494" s="13">
        <v>12368456</v>
      </c>
      <c r="X2494" s="13">
        <v>27388828</v>
      </c>
      <c r="Y2494" s="13">
        <v>2439354</v>
      </c>
      <c r="Z2494" s="13">
        <v>2465005</v>
      </c>
      <c r="AA2494" s="13">
        <v>2602963</v>
      </c>
      <c r="AB2494" s="13">
        <v>46892</v>
      </c>
      <c r="AD2494" s="10">
        <v>0.99</v>
      </c>
      <c r="AE2494" s="10">
        <v>0.99</v>
      </c>
      <c r="AF2494" s="10">
        <v>0.88</v>
      </c>
      <c r="AG2494" s="13">
        <v>13853281</v>
      </c>
      <c r="AH2494" s="13">
        <v>6715109</v>
      </c>
      <c r="AI2494" s="13">
        <v>7138172</v>
      </c>
      <c r="AJ2494" s="13">
        <v>5537049</v>
      </c>
      <c r="AK2494" s="13">
        <v>2687096</v>
      </c>
      <c r="AL2494" s="13">
        <v>2849953</v>
      </c>
      <c r="AM2494" s="13">
        <v>5275602</v>
      </c>
      <c r="AN2494" s="13">
        <v>2560866</v>
      </c>
      <c r="AO2494" s="13">
        <v>2714736</v>
      </c>
      <c r="AQ2494" s="13" t="s">
        <v>55</v>
      </c>
      <c r="AR2494" s="9" t="s">
        <v>55</v>
      </c>
      <c r="AS2494" s="10">
        <v>19</v>
      </c>
      <c r="AT2494" s="10">
        <v>981</v>
      </c>
      <c r="AU2494" s="10">
        <v>98.1</v>
      </c>
      <c r="AV2494" s="10">
        <v>16.2</v>
      </c>
      <c r="AW2494" s="10">
        <v>983.8</v>
      </c>
      <c r="AX2494">
        <v>98.38</v>
      </c>
    </row>
    <row r="2495" spans="1:50" x14ac:dyDescent="0.35">
      <c r="A2495" t="str">
        <f>C2495&amp;E2495</f>
        <v>EGY2022</v>
      </c>
      <c r="B2495" t="s">
        <v>177</v>
      </c>
      <c r="C2495" t="s">
        <v>178</v>
      </c>
      <c r="D2495" s="9" t="e">
        <v>#N/A</v>
      </c>
      <c r="E2495">
        <v>2022</v>
      </c>
      <c r="F2495" t="s">
        <v>72</v>
      </c>
      <c r="G2495" t="s">
        <v>63</v>
      </c>
      <c r="L2495" s="10" t="s">
        <v>54</v>
      </c>
      <c r="M2495" s="11" t="s">
        <v>55</v>
      </c>
      <c r="N2495" s="10" t="s">
        <v>55</v>
      </c>
      <c r="O2495" s="10" t="s">
        <v>55</v>
      </c>
      <c r="V2495" s="13">
        <v>110990103</v>
      </c>
      <c r="W2495" s="13">
        <v>12260871</v>
      </c>
      <c r="X2495" s="13">
        <v>27847275</v>
      </c>
      <c r="Y2495" s="13">
        <v>2428615.5</v>
      </c>
      <c r="Z2495" s="13" t="e">
        <v>#N/A</v>
      </c>
      <c r="AA2495" s="13">
        <v>2518855</v>
      </c>
      <c r="AD2495" s="10">
        <v>0.99</v>
      </c>
      <c r="AE2495" s="10">
        <v>0.99</v>
      </c>
      <c r="AF2495" s="10">
        <v>0.91</v>
      </c>
      <c r="AG2495" s="13">
        <v>14501531</v>
      </c>
      <c r="AH2495" s="13">
        <v>7028712</v>
      </c>
      <c r="AI2495" s="13">
        <v>7472819</v>
      </c>
      <c r="AJ2495" s="13">
        <v>5738035</v>
      </c>
      <c r="AK2495" s="13">
        <v>2784316</v>
      </c>
      <c r="AL2495" s="13">
        <v>2953719</v>
      </c>
      <c r="AM2495" s="13">
        <v>5356901</v>
      </c>
      <c r="AN2495" s="13">
        <v>2600002</v>
      </c>
      <c r="AO2495" s="13">
        <v>2756899</v>
      </c>
      <c r="AQ2495" s="13" t="s">
        <v>55</v>
      </c>
      <c r="AR2495" s="9" t="s">
        <v>55</v>
      </c>
      <c r="AT2495" s="10" t="s">
        <v>55</v>
      </c>
      <c r="AU2495" s="10" t="s">
        <v>55</v>
      </c>
      <c r="AV2495" s="10" t="s">
        <v>54</v>
      </c>
      <c r="AW2495" s="10" t="s">
        <v>55</v>
      </c>
      <c r="AX2495" t="s">
        <v>55</v>
      </c>
    </row>
    <row r="2496" spans="1:50" x14ac:dyDescent="0.35">
      <c r="A2496" t="str">
        <f>C2496&amp;E2496</f>
        <v>ERI1980</v>
      </c>
      <c r="B2496" t="s">
        <v>179</v>
      </c>
      <c r="C2496" t="s">
        <v>180</v>
      </c>
      <c r="D2496" s="9" t="e">
        <v>#VALUE!</v>
      </c>
      <c r="E2496">
        <v>1980</v>
      </c>
      <c r="F2496" t="s">
        <v>62</v>
      </c>
      <c r="G2496" t="s">
        <v>59</v>
      </c>
      <c r="L2496" s="10" t="s">
        <v>54</v>
      </c>
      <c r="M2496" s="11" t="s">
        <v>55</v>
      </c>
      <c r="N2496" s="10">
        <v>80.7</v>
      </c>
      <c r="O2496" s="10" t="s">
        <v>55</v>
      </c>
      <c r="V2496" s="13">
        <v>1657982</v>
      </c>
      <c r="W2496" s="13">
        <v>300932</v>
      </c>
      <c r="X2496" s="13">
        <v>387312</v>
      </c>
      <c r="Y2496" s="13">
        <v>62592</v>
      </c>
      <c r="Z2496" s="13">
        <v>74521</v>
      </c>
      <c r="AA2496" s="13">
        <v>51750</v>
      </c>
      <c r="AB2496" s="13">
        <v>13705</v>
      </c>
      <c r="AD2496" s="10" t="e">
        <v>#N/A</v>
      </c>
      <c r="AE2496" s="10" t="e">
        <v>#N/A</v>
      </c>
      <c r="AF2496" s="10" t="e">
        <v>#N/A</v>
      </c>
      <c r="AG2496" s="13">
        <v>267313</v>
      </c>
      <c r="AH2496" s="13">
        <v>132772</v>
      </c>
      <c r="AI2496" s="13">
        <v>134541</v>
      </c>
      <c r="AJ2496" s="13">
        <v>77285</v>
      </c>
      <c r="AK2496" s="13">
        <v>38323</v>
      </c>
      <c r="AL2496" s="13">
        <v>38962</v>
      </c>
      <c r="AM2496" s="13">
        <v>139048</v>
      </c>
      <c r="AN2496" s="13">
        <v>68945</v>
      </c>
      <c r="AO2496" s="13">
        <v>70103</v>
      </c>
      <c r="AQ2496" s="13" t="s">
        <v>55</v>
      </c>
      <c r="AR2496" s="9" t="s">
        <v>55</v>
      </c>
      <c r="AS2496" s="10">
        <v>193</v>
      </c>
      <c r="AT2496" s="10">
        <v>807</v>
      </c>
      <c r="AU2496" s="10">
        <v>80.7</v>
      </c>
      <c r="AV2496" s="10">
        <v>115.3</v>
      </c>
      <c r="AW2496" s="10">
        <v>884.7</v>
      </c>
      <c r="AX2496">
        <v>88.47</v>
      </c>
    </row>
    <row r="2497" spans="1:50" x14ac:dyDescent="0.35">
      <c r="A2497" t="str">
        <f>C2497&amp;E2497</f>
        <v>ERI1981</v>
      </c>
      <c r="B2497" t="s">
        <v>179</v>
      </c>
      <c r="C2497" t="s">
        <v>180</v>
      </c>
      <c r="D2497" s="9" t="e">
        <v>#VALUE!</v>
      </c>
      <c r="E2497">
        <v>1981</v>
      </c>
      <c r="F2497" t="s">
        <v>62</v>
      </c>
      <c r="G2497" t="s">
        <v>59</v>
      </c>
      <c r="L2497" s="10" t="s">
        <v>54</v>
      </c>
      <c r="M2497" s="11" t="s">
        <v>55</v>
      </c>
      <c r="N2497" s="10">
        <v>80.970000000000013</v>
      </c>
      <c r="O2497" s="10" t="s">
        <v>55</v>
      </c>
      <c r="V2497" s="13">
        <v>1703789</v>
      </c>
      <c r="W2497" s="13">
        <v>308889</v>
      </c>
      <c r="X2497" s="13">
        <v>397740</v>
      </c>
      <c r="Y2497" s="13">
        <v>64226.5</v>
      </c>
      <c r="Z2497" s="13">
        <v>76604</v>
      </c>
      <c r="AA2497" s="13">
        <v>53308.5</v>
      </c>
      <c r="AB2497" s="13">
        <v>13852</v>
      </c>
      <c r="AD2497" s="10" t="e">
        <v>#N/A</v>
      </c>
      <c r="AE2497" s="10" t="e">
        <v>#N/A</v>
      </c>
      <c r="AF2497" s="10" t="e">
        <v>#N/A</v>
      </c>
      <c r="AG2497" s="13">
        <v>274084</v>
      </c>
      <c r="AH2497" s="13">
        <v>136226</v>
      </c>
      <c r="AI2497" s="13">
        <v>137858</v>
      </c>
      <c r="AJ2497" s="13">
        <v>79836</v>
      </c>
      <c r="AK2497" s="13">
        <v>39581</v>
      </c>
      <c r="AL2497" s="13">
        <v>40255</v>
      </c>
      <c r="AM2497" s="13">
        <v>143589</v>
      </c>
      <c r="AN2497" s="13">
        <v>71168</v>
      </c>
      <c r="AO2497" s="13">
        <v>72421</v>
      </c>
      <c r="AQ2497" s="13" t="s">
        <v>55</v>
      </c>
      <c r="AR2497" s="9" t="s">
        <v>55</v>
      </c>
      <c r="AS2497" s="10">
        <v>190.3</v>
      </c>
      <c r="AT2497" s="10">
        <v>809.7</v>
      </c>
      <c r="AU2497" s="10">
        <v>80.970000000000013</v>
      </c>
      <c r="AV2497" s="10">
        <v>113.8</v>
      </c>
      <c r="AW2497" s="10">
        <v>886.2</v>
      </c>
      <c r="AX2497">
        <v>88.62</v>
      </c>
    </row>
    <row r="2498" spans="1:50" x14ac:dyDescent="0.35">
      <c r="A2498" t="str">
        <f>C2498&amp;E2498</f>
        <v>ERI1982</v>
      </c>
      <c r="B2498" t="s">
        <v>179</v>
      </c>
      <c r="C2498" t="s">
        <v>180</v>
      </c>
      <c r="D2498" s="9" t="e">
        <v>#VALUE!</v>
      </c>
      <c r="E2498">
        <v>1982</v>
      </c>
      <c r="F2498" t="s">
        <v>62</v>
      </c>
      <c r="G2498" t="s">
        <v>59</v>
      </c>
      <c r="L2498" s="10" t="s">
        <v>54</v>
      </c>
      <c r="M2498" s="11" t="s">
        <v>55</v>
      </c>
      <c r="N2498" s="10">
        <v>81.239999999999995</v>
      </c>
      <c r="O2498" s="10" t="s">
        <v>55</v>
      </c>
      <c r="V2498" s="13">
        <v>1751045</v>
      </c>
      <c r="W2498" s="13">
        <v>317293</v>
      </c>
      <c r="X2498" s="13">
        <v>408463</v>
      </c>
      <c r="Y2498" s="13">
        <v>66059</v>
      </c>
      <c r="Z2498" s="13">
        <v>78738</v>
      </c>
      <c r="AA2498" s="13">
        <v>54822</v>
      </c>
      <c r="AB2498" s="13">
        <v>14019</v>
      </c>
      <c r="AD2498" s="10" t="e">
        <v>#N/A</v>
      </c>
      <c r="AE2498" s="10" t="e">
        <v>#N/A</v>
      </c>
      <c r="AF2498" s="10" t="e">
        <v>#N/A</v>
      </c>
      <c r="AG2498" s="13">
        <v>281876</v>
      </c>
      <c r="AH2498" s="13">
        <v>140170</v>
      </c>
      <c r="AI2498" s="13">
        <v>141706</v>
      </c>
      <c r="AJ2498" s="13">
        <v>82373</v>
      </c>
      <c r="AK2498" s="13">
        <v>40855</v>
      </c>
      <c r="AL2498" s="13">
        <v>41518</v>
      </c>
      <c r="AM2498" s="13">
        <v>148114</v>
      </c>
      <c r="AN2498" s="13">
        <v>73440</v>
      </c>
      <c r="AO2498" s="13">
        <v>74674</v>
      </c>
      <c r="AQ2498" s="13" t="s">
        <v>55</v>
      </c>
      <c r="AR2498" s="9" t="s">
        <v>55</v>
      </c>
      <c r="AS2498" s="10">
        <v>187.6</v>
      </c>
      <c r="AT2498" s="10">
        <v>812.4</v>
      </c>
      <c r="AU2498" s="10">
        <v>81.239999999999995</v>
      </c>
      <c r="AV2498" s="10">
        <v>112.4</v>
      </c>
      <c r="AW2498" s="10">
        <v>887.6</v>
      </c>
      <c r="AX2498">
        <v>88.76</v>
      </c>
    </row>
    <row r="2499" spans="1:50" x14ac:dyDescent="0.35">
      <c r="A2499" t="str">
        <f>C2499&amp;E2499</f>
        <v>ERI1983</v>
      </c>
      <c r="B2499" t="s">
        <v>179</v>
      </c>
      <c r="C2499" t="s">
        <v>180</v>
      </c>
      <c r="D2499" s="9" t="e">
        <v>#VALUE!</v>
      </c>
      <c r="E2499">
        <v>1983</v>
      </c>
      <c r="F2499" t="s">
        <v>62</v>
      </c>
      <c r="G2499" t="s">
        <v>59</v>
      </c>
      <c r="L2499" s="10" t="s">
        <v>54</v>
      </c>
      <c r="M2499" s="11" t="s">
        <v>55</v>
      </c>
      <c r="N2499" s="10">
        <v>81.529999999999987</v>
      </c>
      <c r="O2499" s="10" t="s">
        <v>55</v>
      </c>
      <c r="V2499" s="13">
        <v>1799814</v>
      </c>
      <c r="W2499" s="13">
        <v>326274</v>
      </c>
      <c r="X2499" s="13">
        <v>419470</v>
      </c>
      <c r="Y2499" s="13">
        <v>68038.5</v>
      </c>
      <c r="Z2499" s="13">
        <v>80944</v>
      </c>
      <c r="AA2499" s="13">
        <v>56254</v>
      </c>
      <c r="AB2499" s="13">
        <v>14175</v>
      </c>
      <c r="AD2499" s="10" t="e">
        <v>#N/A</v>
      </c>
      <c r="AE2499" s="10" t="e">
        <v>#N/A</v>
      </c>
      <c r="AF2499" s="10" t="e">
        <v>#N/A</v>
      </c>
      <c r="AG2499" s="13">
        <v>289879</v>
      </c>
      <c r="AH2499" s="13">
        <v>144184</v>
      </c>
      <c r="AI2499" s="13">
        <v>145695</v>
      </c>
      <c r="AJ2499" s="13">
        <v>84758</v>
      </c>
      <c r="AK2499" s="13">
        <v>42060</v>
      </c>
      <c r="AL2499" s="13">
        <v>42698</v>
      </c>
      <c r="AM2499" s="13">
        <v>152901</v>
      </c>
      <c r="AN2499" s="13">
        <v>75833</v>
      </c>
      <c r="AO2499" s="13">
        <v>77068</v>
      </c>
      <c r="AQ2499" s="13" t="s">
        <v>55</v>
      </c>
      <c r="AR2499" s="9" t="s">
        <v>55</v>
      </c>
      <c r="AS2499" s="10">
        <v>184.7</v>
      </c>
      <c r="AT2499" s="10">
        <v>815.3</v>
      </c>
      <c r="AU2499" s="10">
        <v>81.529999999999987</v>
      </c>
      <c r="AV2499" s="10">
        <v>110.8</v>
      </c>
      <c r="AW2499" s="10">
        <v>889.2</v>
      </c>
      <c r="AX2499">
        <v>88.92</v>
      </c>
    </row>
    <row r="2500" spans="1:50" x14ac:dyDescent="0.35">
      <c r="A2500" t="str">
        <f>C2500&amp;E2500</f>
        <v>ERI1984</v>
      </c>
      <c r="B2500" t="s">
        <v>179</v>
      </c>
      <c r="C2500" t="s">
        <v>180</v>
      </c>
      <c r="D2500" s="9" t="e">
        <v>#VALUE!</v>
      </c>
      <c r="E2500">
        <v>1984</v>
      </c>
      <c r="F2500" t="s">
        <v>62</v>
      </c>
      <c r="G2500" t="s">
        <v>59</v>
      </c>
      <c r="L2500" s="10" t="s">
        <v>54</v>
      </c>
      <c r="M2500" s="11" t="s">
        <v>55</v>
      </c>
      <c r="N2500" s="10">
        <v>81.83</v>
      </c>
      <c r="O2500" s="10" t="s">
        <v>55</v>
      </c>
      <c r="V2500" s="13">
        <v>1849594</v>
      </c>
      <c r="W2500" s="13">
        <v>335534</v>
      </c>
      <c r="X2500" s="13">
        <v>430581</v>
      </c>
      <c r="Y2500" s="13">
        <v>70075.5</v>
      </c>
      <c r="Z2500" s="13">
        <v>82580</v>
      </c>
      <c r="AA2500" s="13">
        <v>57724.5</v>
      </c>
      <c r="AB2500" s="13">
        <v>14294</v>
      </c>
      <c r="AD2500" s="10" t="e">
        <v>#N/A</v>
      </c>
      <c r="AE2500" s="10" t="e">
        <v>#N/A</v>
      </c>
      <c r="AF2500" s="10" t="e">
        <v>#N/A</v>
      </c>
      <c r="AG2500" s="13">
        <v>298148</v>
      </c>
      <c r="AH2500" s="13">
        <v>148303</v>
      </c>
      <c r="AI2500" s="13">
        <v>149845</v>
      </c>
      <c r="AJ2500" s="13">
        <v>87003</v>
      </c>
      <c r="AK2500" s="13">
        <v>43202</v>
      </c>
      <c r="AL2500" s="13">
        <v>43801</v>
      </c>
      <c r="AM2500" s="13">
        <v>157837</v>
      </c>
      <c r="AN2500" s="13">
        <v>78289</v>
      </c>
      <c r="AO2500" s="13">
        <v>79548</v>
      </c>
      <c r="AQ2500" s="13" t="s">
        <v>55</v>
      </c>
      <c r="AR2500" s="9" t="s">
        <v>55</v>
      </c>
      <c r="AS2500" s="10">
        <v>181.7</v>
      </c>
      <c r="AT2500" s="10">
        <v>818.3</v>
      </c>
      <c r="AU2500" s="10">
        <v>81.83</v>
      </c>
      <c r="AV2500" s="10">
        <v>109.2</v>
      </c>
      <c r="AW2500" s="10">
        <v>890.8</v>
      </c>
      <c r="AX2500">
        <v>89.08</v>
      </c>
    </row>
    <row r="2501" spans="1:50" x14ac:dyDescent="0.35">
      <c r="A2501" t="str">
        <f>C2501&amp;E2501</f>
        <v>ERI1985</v>
      </c>
      <c r="B2501" t="s">
        <v>179</v>
      </c>
      <c r="C2501" t="s">
        <v>180</v>
      </c>
      <c r="D2501" s="9" t="e">
        <v>#VALUE!</v>
      </c>
      <c r="E2501">
        <v>1985</v>
      </c>
      <c r="F2501" t="s">
        <v>62</v>
      </c>
      <c r="G2501" t="s">
        <v>59</v>
      </c>
      <c r="L2501" s="10" t="s">
        <v>54</v>
      </c>
      <c r="M2501" s="11" t="s">
        <v>55</v>
      </c>
      <c r="N2501" s="10">
        <v>82.170000000000016</v>
      </c>
      <c r="O2501" s="10" t="s">
        <v>55</v>
      </c>
      <c r="V2501" s="13">
        <v>1899243</v>
      </c>
      <c r="W2501" s="13">
        <v>344661</v>
      </c>
      <c r="X2501" s="13">
        <v>441513</v>
      </c>
      <c r="Y2501" s="13">
        <v>71883</v>
      </c>
      <c r="Z2501" s="13">
        <v>84268</v>
      </c>
      <c r="AA2501" s="13">
        <v>59324</v>
      </c>
      <c r="AB2501" s="13">
        <v>14347</v>
      </c>
      <c r="AD2501" s="10" t="e">
        <v>#N/A</v>
      </c>
      <c r="AE2501" s="10" t="e">
        <v>#N/A</v>
      </c>
      <c r="AF2501" s="10" t="e">
        <v>#N/A</v>
      </c>
      <c r="AG2501" s="13">
        <v>306615</v>
      </c>
      <c r="AH2501" s="13">
        <v>152503</v>
      </c>
      <c r="AI2501" s="13">
        <v>154112</v>
      </c>
      <c r="AJ2501" s="13">
        <v>89294</v>
      </c>
      <c r="AK2501" s="13">
        <v>44359</v>
      </c>
      <c r="AL2501" s="13">
        <v>44935</v>
      </c>
      <c r="AM2501" s="13">
        <v>162771</v>
      </c>
      <c r="AN2501" s="13">
        <v>80738</v>
      </c>
      <c r="AO2501" s="13">
        <v>82033</v>
      </c>
      <c r="AQ2501" s="13" t="s">
        <v>55</v>
      </c>
      <c r="AR2501" s="9" t="s">
        <v>55</v>
      </c>
      <c r="AS2501" s="10">
        <v>178.3</v>
      </c>
      <c r="AT2501" s="10">
        <v>821.7</v>
      </c>
      <c r="AU2501" s="10">
        <v>82.170000000000016</v>
      </c>
      <c r="AV2501" s="10">
        <v>107.4</v>
      </c>
      <c r="AW2501" s="10">
        <v>892.6</v>
      </c>
      <c r="AX2501">
        <v>89.26</v>
      </c>
    </row>
    <row r="2502" spans="1:50" x14ac:dyDescent="0.35">
      <c r="A2502" t="str">
        <f>C2502&amp;E2502</f>
        <v>ERI1986</v>
      </c>
      <c r="B2502" t="s">
        <v>179</v>
      </c>
      <c r="C2502" t="s">
        <v>180</v>
      </c>
      <c r="D2502" s="9" t="e">
        <v>#VALUE!</v>
      </c>
      <c r="E2502">
        <v>1986</v>
      </c>
      <c r="F2502" t="s">
        <v>62</v>
      </c>
      <c r="G2502" t="s">
        <v>59</v>
      </c>
      <c r="L2502" s="10" t="s">
        <v>54</v>
      </c>
      <c r="M2502" s="11" t="s">
        <v>55</v>
      </c>
      <c r="N2502" s="10">
        <v>82.56</v>
      </c>
      <c r="O2502" s="10" t="s">
        <v>55</v>
      </c>
      <c r="V2502" s="13">
        <v>1949611</v>
      </c>
      <c r="W2502" s="13">
        <v>353592</v>
      </c>
      <c r="X2502" s="13">
        <v>452475</v>
      </c>
      <c r="Y2502" s="13">
        <v>73483.5</v>
      </c>
      <c r="Z2502" s="13">
        <v>85920</v>
      </c>
      <c r="AA2502" s="13">
        <v>61099.5</v>
      </c>
      <c r="AB2502" s="13">
        <v>14344</v>
      </c>
      <c r="AD2502" s="10" t="e">
        <v>#N/A</v>
      </c>
      <c r="AE2502" s="10" t="e">
        <v>#N/A</v>
      </c>
      <c r="AF2502" s="10" t="e">
        <v>#N/A</v>
      </c>
      <c r="AG2502" s="13">
        <v>315101</v>
      </c>
      <c r="AH2502" s="13">
        <v>156717</v>
      </c>
      <c r="AI2502" s="13">
        <v>158384</v>
      </c>
      <c r="AJ2502" s="13">
        <v>91700</v>
      </c>
      <c r="AK2502" s="13">
        <v>45563</v>
      </c>
      <c r="AL2502" s="13">
        <v>46137</v>
      </c>
      <c r="AM2502" s="13">
        <v>167568</v>
      </c>
      <c r="AN2502" s="13">
        <v>83123</v>
      </c>
      <c r="AO2502" s="13">
        <v>84445</v>
      </c>
      <c r="AQ2502" s="13" t="s">
        <v>55</v>
      </c>
      <c r="AR2502" s="9" t="s">
        <v>55</v>
      </c>
      <c r="AS2502" s="10">
        <v>174.4</v>
      </c>
      <c r="AT2502" s="10">
        <v>825.6</v>
      </c>
      <c r="AU2502" s="10">
        <v>82.56</v>
      </c>
      <c r="AV2502" s="10">
        <v>105.3</v>
      </c>
      <c r="AW2502" s="10">
        <v>894.7</v>
      </c>
      <c r="AX2502">
        <v>89.47</v>
      </c>
    </row>
    <row r="2503" spans="1:50" x14ac:dyDescent="0.35">
      <c r="A2503" t="str">
        <f>C2503&amp;E2503</f>
        <v>ERI1987</v>
      </c>
      <c r="B2503" t="s">
        <v>179</v>
      </c>
      <c r="C2503" t="s">
        <v>180</v>
      </c>
      <c r="D2503" s="9" t="e">
        <v>#VALUE!</v>
      </c>
      <c r="E2503">
        <v>1987</v>
      </c>
      <c r="F2503" t="s">
        <v>62</v>
      </c>
      <c r="G2503" t="s">
        <v>59</v>
      </c>
      <c r="L2503" s="10" t="s">
        <v>54</v>
      </c>
      <c r="M2503" s="11" t="s">
        <v>55</v>
      </c>
      <c r="N2503" s="10">
        <v>83</v>
      </c>
      <c r="O2503" s="10" t="s">
        <v>55</v>
      </c>
      <c r="V2503" s="13">
        <v>2000355</v>
      </c>
      <c r="W2503" s="13">
        <v>362250</v>
      </c>
      <c r="X2503" s="13">
        <v>463274</v>
      </c>
      <c r="Y2503" s="13">
        <v>75130</v>
      </c>
      <c r="Z2503" s="13">
        <v>87615</v>
      </c>
      <c r="AA2503" s="13">
        <v>63010</v>
      </c>
      <c r="AB2503" s="13">
        <v>14269</v>
      </c>
      <c r="AD2503" s="10" t="e">
        <v>#N/A</v>
      </c>
      <c r="AE2503" s="10" t="e">
        <v>#N/A</v>
      </c>
      <c r="AF2503" s="10" t="e">
        <v>#N/A</v>
      </c>
      <c r="AG2503" s="13">
        <v>325993</v>
      </c>
      <c r="AH2503" s="13">
        <v>162081</v>
      </c>
      <c r="AI2503" s="13">
        <v>163912</v>
      </c>
      <c r="AJ2503" s="13">
        <v>94209</v>
      </c>
      <c r="AK2503" s="13">
        <v>46838</v>
      </c>
      <c r="AL2503" s="13">
        <v>47371</v>
      </c>
      <c r="AM2503" s="13">
        <v>171431</v>
      </c>
      <c r="AN2503" s="13">
        <v>85113</v>
      </c>
      <c r="AO2503" s="13">
        <v>86318</v>
      </c>
      <c r="AQ2503" s="13" t="s">
        <v>55</v>
      </c>
      <c r="AR2503" s="9" t="s">
        <v>55</v>
      </c>
      <c r="AS2503" s="10">
        <v>170</v>
      </c>
      <c r="AT2503" s="10">
        <v>830</v>
      </c>
      <c r="AU2503" s="10">
        <v>83</v>
      </c>
      <c r="AV2503" s="10">
        <v>103</v>
      </c>
      <c r="AW2503" s="10">
        <v>897</v>
      </c>
      <c r="AX2503">
        <v>89.7</v>
      </c>
    </row>
    <row r="2504" spans="1:50" x14ac:dyDescent="0.35">
      <c r="A2504" t="str">
        <f>C2504&amp;E2504</f>
        <v>ERI1988</v>
      </c>
      <c r="B2504" t="s">
        <v>179</v>
      </c>
      <c r="C2504" t="s">
        <v>180</v>
      </c>
      <c r="D2504" s="9" t="e">
        <v>#VALUE!</v>
      </c>
      <c r="E2504">
        <v>1988</v>
      </c>
      <c r="F2504" t="s">
        <v>62</v>
      </c>
      <c r="G2504" t="s">
        <v>59</v>
      </c>
      <c r="L2504" s="10" t="s">
        <v>54</v>
      </c>
      <c r="M2504" s="11" t="s">
        <v>55</v>
      </c>
      <c r="N2504" s="10">
        <v>83.5</v>
      </c>
      <c r="O2504" s="10" t="s">
        <v>55</v>
      </c>
      <c r="V2504" s="13">
        <v>2051546</v>
      </c>
      <c r="W2504" s="13">
        <v>370803</v>
      </c>
      <c r="X2504" s="13">
        <v>473955</v>
      </c>
      <c r="Y2504" s="13">
        <v>76810.5</v>
      </c>
      <c r="Z2504" s="13">
        <v>89613</v>
      </c>
      <c r="AA2504" s="13">
        <v>64985</v>
      </c>
      <c r="AB2504" s="13">
        <v>14142</v>
      </c>
      <c r="AD2504" s="10" t="e">
        <v>#N/A</v>
      </c>
      <c r="AE2504" s="10" t="e">
        <v>#N/A</v>
      </c>
      <c r="AF2504" s="10" t="e">
        <v>#N/A</v>
      </c>
      <c r="AG2504" s="13">
        <v>337919</v>
      </c>
      <c r="AH2504" s="13">
        <v>167919</v>
      </c>
      <c r="AI2504" s="13">
        <v>170000</v>
      </c>
      <c r="AJ2504" s="13">
        <v>97057</v>
      </c>
      <c r="AK2504" s="13">
        <v>48264</v>
      </c>
      <c r="AL2504" s="13">
        <v>48793</v>
      </c>
      <c r="AM2504" s="13">
        <v>175745</v>
      </c>
      <c r="AN2504" s="13">
        <v>87317</v>
      </c>
      <c r="AO2504" s="13">
        <v>88428</v>
      </c>
      <c r="AQ2504" s="13" t="s">
        <v>55</v>
      </c>
      <c r="AR2504" s="9" t="s">
        <v>55</v>
      </c>
      <c r="AS2504" s="10">
        <v>165</v>
      </c>
      <c r="AT2504" s="10">
        <v>835</v>
      </c>
      <c r="AU2504" s="10">
        <v>83.5</v>
      </c>
      <c r="AV2504" s="10">
        <v>100.3</v>
      </c>
      <c r="AW2504" s="10">
        <v>899.7</v>
      </c>
      <c r="AX2504">
        <v>89.97</v>
      </c>
    </row>
    <row r="2505" spans="1:50" x14ac:dyDescent="0.35">
      <c r="A2505" t="str">
        <f>C2505&amp;E2505</f>
        <v>ERI1989</v>
      </c>
      <c r="B2505" t="s">
        <v>179</v>
      </c>
      <c r="C2505" t="s">
        <v>180</v>
      </c>
      <c r="D2505" s="9" t="e">
        <v>#VALUE!</v>
      </c>
      <c r="E2505">
        <v>1989</v>
      </c>
      <c r="F2505" t="s">
        <v>62</v>
      </c>
      <c r="G2505" t="s">
        <v>59</v>
      </c>
      <c r="L2505" s="10" t="s">
        <v>54</v>
      </c>
      <c r="M2505" s="11" t="s">
        <v>55</v>
      </c>
      <c r="N2505" s="10">
        <v>84.07</v>
      </c>
      <c r="O2505" s="10" t="s">
        <v>55</v>
      </c>
      <c r="V2505" s="13">
        <v>2102131</v>
      </c>
      <c r="W2505" s="13">
        <v>379151</v>
      </c>
      <c r="X2505" s="13">
        <v>484325</v>
      </c>
      <c r="Y2505" s="13">
        <v>78618</v>
      </c>
      <c r="Z2505" s="13">
        <v>91008</v>
      </c>
      <c r="AA2505" s="13">
        <v>66759</v>
      </c>
      <c r="AB2505" s="13">
        <v>13923</v>
      </c>
      <c r="AD2505" s="10" t="e">
        <v>#N/A</v>
      </c>
      <c r="AE2505" s="10" t="e">
        <v>#N/A</v>
      </c>
      <c r="AF2505" s="10" t="e">
        <v>#N/A</v>
      </c>
      <c r="AG2505" s="13">
        <v>349834</v>
      </c>
      <c r="AH2505" s="13">
        <v>173754</v>
      </c>
      <c r="AI2505" s="13">
        <v>176080</v>
      </c>
      <c r="AJ2505" s="13">
        <v>99992</v>
      </c>
      <c r="AK2505" s="13">
        <v>49716</v>
      </c>
      <c r="AL2505" s="13">
        <v>50276</v>
      </c>
      <c r="AM2505" s="13">
        <v>180235</v>
      </c>
      <c r="AN2505" s="13">
        <v>89598</v>
      </c>
      <c r="AO2505" s="13">
        <v>90637</v>
      </c>
      <c r="AQ2505" s="13" t="s">
        <v>55</v>
      </c>
      <c r="AR2505" s="9" t="s">
        <v>55</v>
      </c>
      <c r="AS2505" s="10">
        <v>159.30000000000001</v>
      </c>
      <c r="AT2505" s="10">
        <v>840.7</v>
      </c>
      <c r="AU2505" s="10">
        <v>84.07</v>
      </c>
      <c r="AV2505" s="10">
        <v>97.3</v>
      </c>
      <c r="AW2505" s="10">
        <v>902.7</v>
      </c>
      <c r="AX2505">
        <v>90.27000000000001</v>
      </c>
    </row>
    <row r="2506" spans="1:50" x14ac:dyDescent="0.35">
      <c r="A2506" t="str">
        <f>C2506&amp;E2506</f>
        <v>ERI1990</v>
      </c>
      <c r="B2506" t="s">
        <v>179</v>
      </c>
      <c r="C2506" t="s">
        <v>180</v>
      </c>
      <c r="D2506" s="9" t="e">
        <v>#VALUE!</v>
      </c>
      <c r="E2506">
        <v>1990</v>
      </c>
      <c r="F2506" t="s">
        <v>62</v>
      </c>
      <c r="G2506" t="s">
        <v>59</v>
      </c>
      <c r="L2506" s="10" t="s">
        <v>54</v>
      </c>
      <c r="M2506" s="11" t="s">
        <v>55</v>
      </c>
      <c r="N2506" s="10">
        <v>84.69</v>
      </c>
      <c r="O2506" s="10" t="s">
        <v>55</v>
      </c>
      <c r="V2506" s="13">
        <v>2149960</v>
      </c>
      <c r="W2506" s="13">
        <v>387139</v>
      </c>
      <c r="X2506" s="13">
        <v>493453</v>
      </c>
      <c r="Y2506" s="13">
        <v>80309.5</v>
      </c>
      <c r="Z2506" s="13">
        <v>91997</v>
      </c>
      <c r="AA2506" s="13">
        <v>68346</v>
      </c>
      <c r="AB2506" s="13">
        <v>13591</v>
      </c>
      <c r="AD2506" s="10" t="e">
        <v>#N/A</v>
      </c>
      <c r="AE2506" s="10" t="e">
        <v>#N/A</v>
      </c>
      <c r="AF2506" s="10" t="e">
        <v>#N/A</v>
      </c>
      <c r="AG2506" s="13">
        <v>360370</v>
      </c>
      <c r="AH2506" s="13">
        <v>178954</v>
      </c>
      <c r="AI2506" s="13">
        <v>181416</v>
      </c>
      <c r="AJ2506" s="13">
        <v>102682</v>
      </c>
      <c r="AK2506" s="13">
        <v>51040</v>
      </c>
      <c r="AL2506" s="13">
        <v>51642</v>
      </c>
      <c r="AM2506" s="13">
        <v>184415</v>
      </c>
      <c r="AN2506" s="13">
        <v>91719</v>
      </c>
      <c r="AO2506" s="13">
        <v>92696</v>
      </c>
      <c r="AQ2506" s="13" t="s">
        <v>55</v>
      </c>
      <c r="AR2506" s="9" t="s">
        <v>55</v>
      </c>
      <c r="AS2506" s="10">
        <v>153.1</v>
      </c>
      <c r="AT2506" s="10">
        <v>846.9</v>
      </c>
      <c r="AU2506" s="10">
        <v>84.69</v>
      </c>
      <c r="AV2506" s="10">
        <v>93.9</v>
      </c>
      <c r="AW2506" s="10">
        <v>906.1</v>
      </c>
      <c r="AX2506">
        <v>90.61</v>
      </c>
    </row>
    <row r="2507" spans="1:50" x14ac:dyDescent="0.35">
      <c r="A2507" t="str">
        <f>C2507&amp;E2507</f>
        <v>ERI1991</v>
      </c>
      <c r="B2507" t="s">
        <v>179</v>
      </c>
      <c r="C2507" t="s">
        <v>180</v>
      </c>
      <c r="D2507" s="9" t="e">
        <v>#VALUE!</v>
      </c>
      <c r="E2507">
        <v>1991</v>
      </c>
      <c r="F2507" t="s">
        <v>62</v>
      </c>
      <c r="G2507" t="s">
        <v>59</v>
      </c>
      <c r="L2507" s="10" t="s">
        <v>54</v>
      </c>
      <c r="M2507" s="11" t="s">
        <v>55</v>
      </c>
      <c r="N2507" s="10">
        <v>85.39</v>
      </c>
      <c r="O2507" s="10" t="s">
        <v>55</v>
      </c>
      <c r="V2507" s="13">
        <v>2039220</v>
      </c>
      <c r="W2507" s="13">
        <v>365533</v>
      </c>
      <c r="X2507" s="13">
        <v>467098</v>
      </c>
      <c r="Y2507" s="13">
        <v>75646</v>
      </c>
      <c r="Z2507" s="13">
        <v>92561</v>
      </c>
      <c r="AA2507" s="13">
        <v>64823.5</v>
      </c>
      <c r="AB2507" s="13">
        <v>13126</v>
      </c>
      <c r="AD2507" s="10" t="e">
        <v>#N/A</v>
      </c>
      <c r="AE2507" s="10" t="e">
        <v>#N/A</v>
      </c>
      <c r="AF2507" s="10" t="e">
        <v>#N/A</v>
      </c>
      <c r="AG2507" s="13">
        <v>368458</v>
      </c>
      <c r="AH2507" s="13">
        <v>183031</v>
      </c>
      <c r="AI2507" s="13">
        <v>185427</v>
      </c>
      <c r="AJ2507" s="13">
        <v>104844</v>
      </c>
      <c r="AK2507" s="13">
        <v>52102</v>
      </c>
      <c r="AL2507" s="13">
        <v>52742</v>
      </c>
      <c r="AM2507" s="13">
        <v>187894</v>
      </c>
      <c r="AN2507" s="13">
        <v>93486</v>
      </c>
      <c r="AO2507" s="13">
        <v>94408</v>
      </c>
      <c r="AQ2507" s="13" t="s">
        <v>55</v>
      </c>
      <c r="AR2507" s="9" t="s">
        <v>55</v>
      </c>
      <c r="AS2507" s="10">
        <v>146.1</v>
      </c>
      <c r="AT2507" s="10">
        <v>853.9</v>
      </c>
      <c r="AU2507" s="10">
        <v>85.39</v>
      </c>
      <c r="AV2507" s="10">
        <v>90.1</v>
      </c>
      <c r="AW2507" s="10">
        <v>909.9</v>
      </c>
      <c r="AX2507">
        <v>90.99</v>
      </c>
    </row>
    <row r="2508" spans="1:50" x14ac:dyDescent="0.35">
      <c r="A2508" t="str">
        <f>C2508&amp;E2508</f>
        <v>ERI1992</v>
      </c>
      <c r="B2508" t="s">
        <v>179</v>
      </c>
      <c r="C2508" t="s">
        <v>180</v>
      </c>
      <c r="D2508" s="9" t="e">
        <v>#VALUE!</v>
      </c>
      <c r="E2508">
        <v>1992</v>
      </c>
      <c r="F2508" t="s">
        <v>62</v>
      </c>
      <c r="G2508" t="s">
        <v>59</v>
      </c>
      <c r="L2508" s="10" t="s">
        <v>54</v>
      </c>
      <c r="M2508" s="11" t="s">
        <v>55</v>
      </c>
      <c r="N2508" s="10">
        <v>86.15</v>
      </c>
      <c r="O2508" s="10" t="s">
        <v>55</v>
      </c>
      <c r="V2508" s="13">
        <v>1921153</v>
      </c>
      <c r="W2508" s="13">
        <v>343005</v>
      </c>
      <c r="X2508" s="13">
        <v>438240</v>
      </c>
      <c r="Y2508" s="13">
        <v>70546</v>
      </c>
      <c r="Z2508" s="13">
        <v>80588</v>
      </c>
      <c r="AA2508" s="13">
        <v>61191.5</v>
      </c>
      <c r="AB2508" s="13">
        <v>12014</v>
      </c>
      <c r="AD2508" s="10" t="e">
        <v>#N/A</v>
      </c>
      <c r="AE2508" s="10" t="e">
        <v>#N/A</v>
      </c>
      <c r="AF2508" s="10" t="e">
        <v>#N/A</v>
      </c>
      <c r="AG2508" s="13">
        <v>323193</v>
      </c>
      <c r="AH2508" s="13">
        <v>160608</v>
      </c>
      <c r="AI2508" s="13">
        <v>162585</v>
      </c>
      <c r="AJ2508" s="13">
        <v>109747</v>
      </c>
      <c r="AK2508" s="13">
        <v>54590</v>
      </c>
      <c r="AL2508" s="13">
        <v>55157</v>
      </c>
      <c r="AM2508" s="13">
        <v>192206</v>
      </c>
      <c r="AN2508" s="13">
        <v>95706</v>
      </c>
      <c r="AO2508" s="13">
        <v>96500</v>
      </c>
      <c r="AQ2508" s="13" t="s">
        <v>55</v>
      </c>
      <c r="AR2508" s="9" t="s">
        <v>55</v>
      </c>
      <c r="AS2508" s="10">
        <v>138.5</v>
      </c>
      <c r="AT2508" s="10">
        <v>861.5</v>
      </c>
      <c r="AU2508" s="10">
        <v>86.15</v>
      </c>
      <c r="AV2508" s="10">
        <v>86</v>
      </c>
      <c r="AW2508" s="10">
        <v>914</v>
      </c>
      <c r="AX2508">
        <v>91.4</v>
      </c>
    </row>
    <row r="2509" spans="1:50" x14ac:dyDescent="0.35">
      <c r="A2509" t="str">
        <f>C2509&amp;E2509</f>
        <v>ERI1993</v>
      </c>
      <c r="B2509" t="s">
        <v>179</v>
      </c>
      <c r="C2509" t="s">
        <v>180</v>
      </c>
      <c r="D2509" s="9" t="e">
        <v>#VALUE!</v>
      </c>
      <c r="E2509">
        <v>1993</v>
      </c>
      <c r="F2509" t="s">
        <v>62</v>
      </c>
      <c r="G2509" t="s">
        <v>59</v>
      </c>
      <c r="L2509" s="10">
        <v>32</v>
      </c>
      <c r="M2509" s="11">
        <v>23.339529411764705</v>
      </c>
      <c r="N2509" s="10">
        <v>86.95</v>
      </c>
      <c r="O2509" s="10" t="s">
        <v>55</v>
      </c>
      <c r="V2509" s="13">
        <v>1981419</v>
      </c>
      <c r="W2509" s="13">
        <v>350029</v>
      </c>
      <c r="X2509" s="13">
        <v>453316</v>
      </c>
      <c r="Y2509" s="13">
        <v>72100</v>
      </c>
      <c r="Z2509" s="13">
        <v>80381</v>
      </c>
      <c r="AA2509" s="13">
        <v>62956</v>
      </c>
      <c r="AB2509" s="13">
        <v>10819</v>
      </c>
      <c r="AD2509" s="10" t="e">
        <v>#N/A</v>
      </c>
      <c r="AE2509" s="10" t="e">
        <v>#N/A</v>
      </c>
      <c r="AF2509" s="10" t="e">
        <v>#N/A</v>
      </c>
      <c r="AG2509" s="13">
        <v>334209</v>
      </c>
      <c r="AH2509" s="13">
        <v>166114</v>
      </c>
      <c r="AI2509" s="13">
        <v>168095</v>
      </c>
      <c r="AJ2509" s="13">
        <v>112063</v>
      </c>
      <c r="AK2509" s="13">
        <v>55814</v>
      </c>
      <c r="AL2509" s="13">
        <v>56249</v>
      </c>
      <c r="AM2509" s="13">
        <v>190795</v>
      </c>
      <c r="AN2509" s="13">
        <v>95153</v>
      </c>
      <c r="AO2509" s="13">
        <v>95642</v>
      </c>
      <c r="AQ2509" s="13" t="s">
        <v>55</v>
      </c>
      <c r="AR2509" s="9" t="s">
        <v>55</v>
      </c>
      <c r="AS2509" s="10">
        <v>130.5</v>
      </c>
      <c r="AT2509" s="10">
        <v>869.5</v>
      </c>
      <c r="AU2509" s="10">
        <v>86.95</v>
      </c>
      <c r="AV2509" s="10">
        <v>81.599999999999994</v>
      </c>
      <c r="AW2509" s="10">
        <v>918.4</v>
      </c>
      <c r="AX2509">
        <v>91.84</v>
      </c>
    </row>
    <row r="2510" spans="1:50" x14ac:dyDescent="0.35">
      <c r="A2510" t="str">
        <f>C2510&amp;E2510</f>
        <v>ERI1994</v>
      </c>
      <c r="B2510" t="s">
        <v>179</v>
      </c>
      <c r="C2510" t="s">
        <v>180</v>
      </c>
      <c r="D2510" s="9" t="e">
        <v>#VALUE!</v>
      </c>
      <c r="E2510">
        <v>1994</v>
      </c>
      <c r="F2510" t="s">
        <v>62</v>
      </c>
      <c r="G2510" t="s">
        <v>59</v>
      </c>
      <c r="L2510" s="10">
        <v>49</v>
      </c>
      <c r="M2510" s="11">
        <v>28.489294117647063</v>
      </c>
      <c r="N2510" s="10">
        <v>87.75</v>
      </c>
      <c r="O2510" s="10" t="s">
        <v>55</v>
      </c>
      <c r="V2510" s="13">
        <v>2042500</v>
      </c>
      <c r="W2510" s="13">
        <v>358020</v>
      </c>
      <c r="X2510" s="13">
        <v>468113</v>
      </c>
      <c r="Y2510" s="13">
        <v>73488.5</v>
      </c>
      <c r="Z2510" s="13">
        <v>85308</v>
      </c>
      <c r="AA2510" s="13">
        <v>64661.5</v>
      </c>
      <c r="AB2510" s="13">
        <v>10221</v>
      </c>
      <c r="AD2510" s="10" t="e">
        <v>#N/A</v>
      </c>
      <c r="AE2510" s="10" t="e">
        <v>#N/A</v>
      </c>
      <c r="AF2510" s="10" t="e">
        <v>#N/A</v>
      </c>
      <c r="AG2510" s="13">
        <v>345218</v>
      </c>
      <c r="AH2510" s="13">
        <v>171610</v>
      </c>
      <c r="AI2510" s="13">
        <v>173608</v>
      </c>
      <c r="AJ2510" s="13">
        <v>115874</v>
      </c>
      <c r="AK2510" s="13">
        <v>57751</v>
      </c>
      <c r="AL2510" s="13">
        <v>58123</v>
      </c>
      <c r="AM2510" s="13">
        <v>191716</v>
      </c>
      <c r="AN2510" s="13">
        <v>95772</v>
      </c>
      <c r="AO2510" s="13">
        <v>95944</v>
      </c>
      <c r="AQ2510" s="13" t="s">
        <v>55</v>
      </c>
      <c r="AR2510" s="9" t="s">
        <v>55</v>
      </c>
      <c r="AS2510" s="10">
        <v>122.5</v>
      </c>
      <c r="AT2510" s="10">
        <v>877.5</v>
      </c>
      <c r="AU2510" s="10">
        <v>87.75</v>
      </c>
      <c r="AV2510" s="10">
        <v>77.099999999999994</v>
      </c>
      <c r="AW2510" s="10">
        <v>922.9</v>
      </c>
      <c r="AX2510">
        <v>92.289999999999992</v>
      </c>
    </row>
    <row r="2511" spans="1:50" x14ac:dyDescent="0.35">
      <c r="A2511" t="str">
        <f>C2511&amp;E2511</f>
        <v>ERI1995</v>
      </c>
      <c r="B2511" t="s">
        <v>179</v>
      </c>
      <c r="C2511" t="s">
        <v>180</v>
      </c>
      <c r="D2511" s="9" t="e">
        <v>#VALUE!</v>
      </c>
      <c r="E2511">
        <v>1995</v>
      </c>
      <c r="F2511" t="s">
        <v>62</v>
      </c>
      <c r="G2511" t="s">
        <v>59</v>
      </c>
      <c r="L2511" s="10">
        <v>58</v>
      </c>
      <c r="M2511" s="11">
        <v>30.214588235294116</v>
      </c>
      <c r="N2511" s="10">
        <v>88.53</v>
      </c>
      <c r="O2511" s="10" t="s">
        <v>55</v>
      </c>
      <c r="V2511" s="13">
        <v>2157220</v>
      </c>
      <c r="W2511" s="13">
        <v>370209</v>
      </c>
      <c r="X2511" s="13">
        <v>504358</v>
      </c>
      <c r="Y2511" s="13">
        <v>76728.5</v>
      </c>
      <c r="Z2511" s="13">
        <v>84740</v>
      </c>
      <c r="AA2511" s="13">
        <v>66466.5</v>
      </c>
      <c r="AB2511" s="13">
        <v>9633</v>
      </c>
      <c r="AD2511" s="10" t="e">
        <v>#N/A</v>
      </c>
      <c r="AE2511" s="10" t="e">
        <v>#N/A</v>
      </c>
      <c r="AF2511" s="10" t="e">
        <v>#N/A</v>
      </c>
      <c r="AG2511" s="13">
        <v>355599</v>
      </c>
      <c r="AH2511" s="13">
        <v>176782</v>
      </c>
      <c r="AI2511" s="13">
        <v>178817</v>
      </c>
      <c r="AJ2511" s="13">
        <v>121184</v>
      </c>
      <c r="AK2511" s="13">
        <v>60384</v>
      </c>
      <c r="AL2511" s="13">
        <v>60800</v>
      </c>
      <c r="AM2511" s="13">
        <v>196233</v>
      </c>
      <c r="AN2511" s="13">
        <v>98139</v>
      </c>
      <c r="AO2511" s="13">
        <v>98094</v>
      </c>
      <c r="AQ2511" s="13" t="s">
        <v>55</v>
      </c>
      <c r="AR2511" s="9" t="s">
        <v>55</v>
      </c>
      <c r="AS2511" s="10">
        <v>114.7</v>
      </c>
      <c r="AT2511" s="10">
        <v>885.3</v>
      </c>
      <c r="AU2511" s="10">
        <v>88.53</v>
      </c>
      <c r="AV2511" s="10">
        <v>72.7</v>
      </c>
      <c r="AW2511" s="10">
        <v>927.3</v>
      </c>
      <c r="AX2511">
        <v>92.72999999999999</v>
      </c>
    </row>
    <row r="2512" spans="1:50" x14ac:dyDescent="0.35">
      <c r="A2512" t="str">
        <f>C2512&amp;E2512</f>
        <v>ERI1996</v>
      </c>
      <c r="B2512" t="s">
        <v>179</v>
      </c>
      <c r="C2512" t="s">
        <v>180</v>
      </c>
      <c r="D2512" s="9" t="e">
        <v>#VALUE!</v>
      </c>
      <c r="E2512">
        <v>1996</v>
      </c>
      <c r="F2512" t="s">
        <v>62</v>
      </c>
      <c r="G2512" t="s">
        <v>59</v>
      </c>
      <c r="L2512" s="10">
        <v>66</v>
      </c>
      <c r="M2512" s="11">
        <v>30.280941176470588</v>
      </c>
      <c r="N2512" s="10">
        <v>89.25</v>
      </c>
      <c r="O2512" s="10" t="s">
        <v>55</v>
      </c>
      <c r="P2512" s="12">
        <v>-1.14968</v>
      </c>
      <c r="Q2512" s="12">
        <v>0.50568500000000005</v>
      </c>
      <c r="R2512" s="12">
        <v>-0.93697600000000003</v>
      </c>
      <c r="S2512" s="12">
        <v>-1.1312500000000001</v>
      </c>
      <c r="T2512" s="12">
        <v>-0.65513200000000005</v>
      </c>
      <c r="U2512" s="12">
        <v>-1.3639300000000001</v>
      </c>
      <c r="V2512" s="13">
        <v>2264073</v>
      </c>
      <c r="W2512" s="13">
        <v>385979</v>
      </c>
      <c r="X2512" s="13">
        <v>535690</v>
      </c>
      <c r="Y2512" s="13">
        <v>79749</v>
      </c>
      <c r="Z2512" s="13">
        <v>97079</v>
      </c>
      <c r="AA2512" s="13">
        <v>68061.5</v>
      </c>
      <c r="AB2512" s="13">
        <v>9381</v>
      </c>
      <c r="AD2512" s="10" t="e">
        <v>#N/A</v>
      </c>
      <c r="AE2512" s="10" t="e">
        <v>#N/A</v>
      </c>
      <c r="AF2512" s="10" t="e">
        <v>#N/A</v>
      </c>
      <c r="AG2512" s="13">
        <v>364854</v>
      </c>
      <c r="AH2512" s="13">
        <v>181381</v>
      </c>
      <c r="AI2512" s="13">
        <v>183473</v>
      </c>
      <c r="AJ2512" s="13">
        <v>127834</v>
      </c>
      <c r="AK2512" s="13">
        <v>63643</v>
      </c>
      <c r="AL2512" s="13">
        <v>64191</v>
      </c>
      <c r="AM2512" s="13">
        <v>205342</v>
      </c>
      <c r="AN2512" s="13">
        <v>102697</v>
      </c>
      <c r="AO2512" s="13">
        <v>102645</v>
      </c>
      <c r="AQ2512" s="13" t="s">
        <v>55</v>
      </c>
      <c r="AR2512" s="9" t="s">
        <v>55</v>
      </c>
      <c r="AS2512" s="10">
        <v>107.5</v>
      </c>
      <c r="AT2512" s="10">
        <v>892.5</v>
      </c>
      <c r="AU2512" s="10">
        <v>89.25</v>
      </c>
      <c r="AV2512" s="10">
        <v>68.7</v>
      </c>
      <c r="AW2512" s="10">
        <v>931.3</v>
      </c>
      <c r="AX2512">
        <v>93.13</v>
      </c>
    </row>
    <row r="2513" spans="1:50" x14ac:dyDescent="0.35">
      <c r="A2513" t="str">
        <f>C2513&amp;E2513</f>
        <v>ERI1997</v>
      </c>
      <c r="B2513" t="s">
        <v>179</v>
      </c>
      <c r="C2513" t="s">
        <v>180</v>
      </c>
      <c r="D2513" s="9" t="e">
        <v>#VALUE!</v>
      </c>
      <c r="E2513">
        <v>1997</v>
      </c>
      <c r="F2513" t="s">
        <v>62</v>
      </c>
      <c r="G2513" t="s">
        <v>59</v>
      </c>
      <c r="L2513" s="10">
        <v>75</v>
      </c>
      <c r="M2513" s="11">
        <v>31.444823529411764</v>
      </c>
      <c r="N2513" s="10">
        <v>89.9</v>
      </c>
      <c r="O2513" s="10" t="s">
        <v>55</v>
      </c>
      <c r="V2513" s="13">
        <v>2291561</v>
      </c>
      <c r="W2513" s="13">
        <v>399374</v>
      </c>
      <c r="X2513" s="13">
        <v>533377</v>
      </c>
      <c r="Y2513" s="13">
        <v>84254</v>
      </c>
      <c r="Z2513" s="13">
        <v>93745</v>
      </c>
      <c r="AA2513" s="13">
        <v>69563.5</v>
      </c>
      <c r="AB2513" s="13">
        <v>9143</v>
      </c>
      <c r="AD2513" s="10" t="e">
        <v>#N/A</v>
      </c>
      <c r="AE2513" s="10" t="e">
        <v>#N/A</v>
      </c>
      <c r="AF2513" s="10" t="e">
        <v>#N/A</v>
      </c>
      <c r="AG2513" s="13">
        <v>366581</v>
      </c>
      <c r="AH2513" s="13">
        <v>182334</v>
      </c>
      <c r="AI2513" s="13">
        <v>184247</v>
      </c>
      <c r="AJ2513" s="13">
        <v>131042</v>
      </c>
      <c r="AK2513" s="13">
        <v>65258</v>
      </c>
      <c r="AL2513" s="13">
        <v>65784</v>
      </c>
      <c r="AM2513" s="13">
        <v>213959</v>
      </c>
      <c r="AN2513" s="13">
        <v>106975</v>
      </c>
      <c r="AO2513" s="13">
        <v>106984</v>
      </c>
      <c r="AQ2513" s="13" t="s">
        <v>55</v>
      </c>
      <c r="AR2513" s="9" t="s">
        <v>55</v>
      </c>
      <c r="AS2513" s="10">
        <v>101</v>
      </c>
      <c r="AT2513" s="10">
        <v>899</v>
      </c>
      <c r="AU2513" s="10">
        <v>89.9</v>
      </c>
      <c r="AV2513" s="10">
        <v>65</v>
      </c>
      <c r="AW2513" s="10">
        <v>935</v>
      </c>
      <c r="AX2513">
        <v>93.5</v>
      </c>
    </row>
    <row r="2514" spans="1:50" x14ac:dyDescent="0.35">
      <c r="A2514" t="str">
        <f>C2514&amp;E2514</f>
        <v>ERI1998</v>
      </c>
      <c r="B2514" t="s">
        <v>179</v>
      </c>
      <c r="C2514" t="s">
        <v>180</v>
      </c>
      <c r="D2514" s="9" t="e">
        <v>#VALUE!</v>
      </c>
      <c r="E2514">
        <v>1998</v>
      </c>
      <c r="F2514" t="s">
        <v>62</v>
      </c>
      <c r="G2514" t="s">
        <v>59</v>
      </c>
      <c r="L2514" s="10">
        <v>86</v>
      </c>
      <c r="M2514" s="11" t="s">
        <v>55</v>
      </c>
      <c r="N2514" s="10">
        <v>90.47999999999999</v>
      </c>
      <c r="O2514" s="10" t="s">
        <v>55</v>
      </c>
      <c r="P2514" s="12">
        <v>-1.1006800000000001</v>
      </c>
      <c r="Q2514" s="12">
        <v>0.51664200000000005</v>
      </c>
      <c r="R2514" s="12">
        <v>-0.97075599999999995</v>
      </c>
      <c r="S2514" s="12">
        <v>-1.1175200000000001</v>
      </c>
      <c r="T2514" s="12">
        <v>-0.63481600000000005</v>
      </c>
      <c r="U2514" s="12">
        <v>-1.2316400000000001</v>
      </c>
      <c r="V2514" s="13">
        <v>2322753</v>
      </c>
      <c r="W2514" s="13">
        <v>410077</v>
      </c>
      <c r="X2514" s="13">
        <v>535853</v>
      </c>
      <c r="Y2514" s="13">
        <v>87634</v>
      </c>
      <c r="Z2514" s="13">
        <v>92040</v>
      </c>
      <c r="AA2514" s="13">
        <v>70953.5</v>
      </c>
      <c r="AB2514" s="13">
        <v>8603</v>
      </c>
      <c r="AD2514" s="10" t="e">
        <v>#N/A</v>
      </c>
      <c r="AE2514" s="10" t="e">
        <v>#N/A</v>
      </c>
      <c r="AF2514" s="10" t="e">
        <v>#N/A</v>
      </c>
      <c r="AG2514" s="13">
        <v>368069</v>
      </c>
      <c r="AH2514" s="13">
        <v>183087</v>
      </c>
      <c r="AI2514" s="13">
        <v>184982</v>
      </c>
      <c r="AJ2514" s="13">
        <v>134036</v>
      </c>
      <c r="AK2514" s="13">
        <v>66767</v>
      </c>
      <c r="AL2514" s="13">
        <v>67269</v>
      </c>
      <c r="AM2514" s="13">
        <v>224233</v>
      </c>
      <c r="AN2514" s="13">
        <v>112027</v>
      </c>
      <c r="AO2514" s="13">
        <v>112206</v>
      </c>
      <c r="AQ2514" s="13" t="s">
        <v>55</v>
      </c>
      <c r="AR2514" s="9" t="s">
        <v>55</v>
      </c>
      <c r="AS2514" s="10">
        <v>95.2</v>
      </c>
      <c r="AT2514" s="10">
        <v>904.8</v>
      </c>
      <c r="AU2514" s="10">
        <v>90.47999999999999</v>
      </c>
      <c r="AV2514" s="10">
        <v>61.8</v>
      </c>
      <c r="AW2514" s="10">
        <v>938.2</v>
      </c>
      <c r="AX2514">
        <v>93.820000000000007</v>
      </c>
    </row>
    <row r="2515" spans="1:50" x14ac:dyDescent="0.35">
      <c r="A2515" t="str">
        <f>C2515&amp;E2515</f>
        <v>ERI1999</v>
      </c>
      <c r="B2515" t="s">
        <v>179</v>
      </c>
      <c r="C2515" t="s">
        <v>180</v>
      </c>
      <c r="D2515" s="9" t="e">
        <v>#VALUE!</v>
      </c>
      <c r="E2515">
        <v>1999</v>
      </c>
      <c r="F2515" t="s">
        <v>62</v>
      </c>
      <c r="G2515" t="s">
        <v>59</v>
      </c>
      <c r="L2515" s="10">
        <v>93</v>
      </c>
      <c r="M2515" s="11">
        <v>33.844294117647053</v>
      </c>
      <c r="N2515" s="10">
        <v>90.99</v>
      </c>
      <c r="O2515" s="10" t="s">
        <v>55</v>
      </c>
      <c r="V2515" s="13">
        <v>2356477</v>
      </c>
      <c r="W2515" s="13">
        <v>416914</v>
      </c>
      <c r="X2515" s="13">
        <v>544035</v>
      </c>
      <c r="Y2515" s="13">
        <v>85719</v>
      </c>
      <c r="Z2515" s="13">
        <v>90050</v>
      </c>
      <c r="AA2515" s="13">
        <v>73429.5</v>
      </c>
      <c r="AB2515" s="13">
        <v>8119</v>
      </c>
      <c r="AD2515" s="10" t="e">
        <v>#N/A</v>
      </c>
      <c r="AE2515" s="10" t="e">
        <v>#N/A</v>
      </c>
      <c r="AF2515" s="10" t="e">
        <v>#N/A</v>
      </c>
      <c r="AG2515" s="13">
        <v>368908</v>
      </c>
      <c r="AH2515" s="13">
        <v>183457</v>
      </c>
      <c r="AI2515" s="13">
        <v>185451</v>
      </c>
      <c r="AJ2515" s="13">
        <v>137676</v>
      </c>
      <c r="AK2515" s="13">
        <v>68579</v>
      </c>
      <c r="AL2515" s="13">
        <v>69097</v>
      </c>
      <c r="AM2515" s="13">
        <v>235676</v>
      </c>
      <c r="AN2515" s="13">
        <v>117641</v>
      </c>
      <c r="AO2515" s="13">
        <v>118035</v>
      </c>
      <c r="AQ2515" s="13" t="s">
        <v>55</v>
      </c>
      <c r="AR2515" s="9" t="s">
        <v>55</v>
      </c>
      <c r="AS2515" s="10">
        <v>90.1</v>
      </c>
      <c r="AT2515" s="10">
        <v>909.9</v>
      </c>
      <c r="AU2515" s="10">
        <v>90.99</v>
      </c>
      <c r="AV2515" s="10">
        <v>58.9</v>
      </c>
      <c r="AW2515" s="10">
        <v>941.1</v>
      </c>
      <c r="AX2515">
        <v>94.11</v>
      </c>
    </row>
    <row r="2516" spans="1:50" x14ac:dyDescent="0.35">
      <c r="A2516" t="str">
        <f>C2516&amp;E2516</f>
        <v>ERI2000</v>
      </c>
      <c r="B2516" t="s">
        <v>179</v>
      </c>
      <c r="C2516" t="s">
        <v>180</v>
      </c>
      <c r="D2516" s="9" t="e">
        <v>#VALUE!</v>
      </c>
      <c r="E2516">
        <v>2000</v>
      </c>
      <c r="F2516" t="s">
        <v>62</v>
      </c>
      <c r="G2516" t="s">
        <v>59</v>
      </c>
      <c r="H2516" s="10">
        <v>8.2852999999999994</v>
      </c>
      <c r="J2516" s="10">
        <v>46.8142</v>
      </c>
      <c r="L2516" s="10">
        <v>81</v>
      </c>
      <c r="M2516" s="11">
        <v>37.580588235294115</v>
      </c>
      <c r="N2516" s="10">
        <v>91.45</v>
      </c>
      <c r="O2516" s="10">
        <v>99.265000000000001</v>
      </c>
      <c r="P2516" s="12">
        <v>-1.15839</v>
      </c>
      <c r="Q2516" s="12">
        <v>0.49690899999999999</v>
      </c>
      <c r="R2516" s="12">
        <v>-0.768895</v>
      </c>
      <c r="S2516" s="12">
        <v>-1.1364300000000001</v>
      </c>
      <c r="T2516" s="12">
        <v>-0.79513100000000003</v>
      </c>
      <c r="U2516" s="12">
        <v>-1.4707399999999999</v>
      </c>
      <c r="V2516" s="13">
        <v>2392880</v>
      </c>
      <c r="W2516" s="13">
        <v>420958</v>
      </c>
      <c r="X2516" s="13">
        <v>553011</v>
      </c>
      <c r="Y2516" s="13">
        <v>84242</v>
      </c>
      <c r="Z2516" s="13">
        <v>90648</v>
      </c>
      <c r="AA2516" s="13">
        <v>75688</v>
      </c>
      <c r="AB2516" s="13">
        <v>7712</v>
      </c>
      <c r="AC2516" s="14">
        <v>670</v>
      </c>
      <c r="AD2516" s="10">
        <v>0.65</v>
      </c>
      <c r="AE2516" s="10">
        <v>0.53</v>
      </c>
      <c r="AF2516" s="10">
        <v>0.41000000000000003</v>
      </c>
      <c r="AG2516" s="13">
        <v>368747</v>
      </c>
      <c r="AH2516" s="13">
        <v>183305</v>
      </c>
      <c r="AI2516" s="13">
        <v>185442</v>
      </c>
      <c r="AJ2516" s="13">
        <v>142805</v>
      </c>
      <c r="AK2516" s="13">
        <v>71108</v>
      </c>
      <c r="AL2516" s="13">
        <v>71697</v>
      </c>
      <c r="AM2516" s="13">
        <v>248485</v>
      </c>
      <c r="AN2516" s="13">
        <v>123939</v>
      </c>
      <c r="AO2516" s="13">
        <v>124546</v>
      </c>
      <c r="AP2516" s="13">
        <v>735</v>
      </c>
      <c r="AQ2516" s="13">
        <v>99265</v>
      </c>
      <c r="AR2516" s="9">
        <v>99.265000000000001</v>
      </c>
      <c r="AS2516" s="10">
        <v>85.5</v>
      </c>
      <c r="AT2516" s="10">
        <v>914.5</v>
      </c>
      <c r="AU2516" s="10">
        <v>91.45</v>
      </c>
      <c r="AV2516" s="10">
        <v>56.3</v>
      </c>
      <c r="AW2516" s="10">
        <v>943.7</v>
      </c>
      <c r="AX2516">
        <v>94.37</v>
      </c>
    </row>
    <row r="2517" spans="1:50" x14ac:dyDescent="0.35">
      <c r="A2517" t="str">
        <f>C2517&amp;E2517</f>
        <v>ERI2001</v>
      </c>
      <c r="B2517" t="s">
        <v>179</v>
      </c>
      <c r="C2517" t="s">
        <v>180</v>
      </c>
      <c r="D2517" s="9" t="e">
        <v>#VALUE!</v>
      </c>
      <c r="E2517">
        <v>2001</v>
      </c>
      <c r="F2517" t="s">
        <v>62</v>
      </c>
      <c r="G2517" t="s">
        <v>59</v>
      </c>
      <c r="H2517" s="10">
        <v>8.6404800000000002</v>
      </c>
      <c r="J2517" s="10">
        <v>47.120399999999997</v>
      </c>
      <c r="L2517" s="10">
        <v>86</v>
      </c>
      <c r="M2517" s="11">
        <v>37.358999999999995</v>
      </c>
      <c r="N2517" s="10">
        <v>91.87</v>
      </c>
      <c r="O2517" s="10">
        <v>99.346000000000004</v>
      </c>
      <c r="V2517" s="13">
        <v>2461927</v>
      </c>
      <c r="W2517" s="13">
        <v>422943</v>
      </c>
      <c r="X2517" s="13">
        <v>572837</v>
      </c>
      <c r="Y2517" s="13">
        <v>84362</v>
      </c>
      <c r="Z2517" s="13">
        <v>89897</v>
      </c>
      <c r="AA2517" s="13">
        <v>80551</v>
      </c>
      <c r="AB2517" s="13">
        <v>7328</v>
      </c>
      <c r="AC2517" s="14">
        <v>590</v>
      </c>
      <c r="AD2517" s="10">
        <v>0.67999999999999994</v>
      </c>
      <c r="AE2517" s="10">
        <v>0.54</v>
      </c>
      <c r="AF2517" s="10">
        <v>0.42000000000000004</v>
      </c>
      <c r="AG2517" s="13">
        <v>367626</v>
      </c>
      <c r="AH2517" s="13">
        <v>182680</v>
      </c>
      <c r="AI2517" s="13">
        <v>184946</v>
      </c>
      <c r="AJ2517" s="13">
        <v>148815</v>
      </c>
      <c r="AK2517" s="13">
        <v>74064</v>
      </c>
      <c r="AL2517" s="13">
        <v>74751</v>
      </c>
      <c r="AM2517" s="13">
        <v>262962</v>
      </c>
      <c r="AN2517" s="13">
        <v>131082</v>
      </c>
      <c r="AO2517" s="13">
        <v>131880</v>
      </c>
      <c r="AP2517" s="13">
        <v>654</v>
      </c>
      <c r="AQ2517" s="13">
        <v>99346</v>
      </c>
      <c r="AR2517" s="9">
        <v>99.346000000000004</v>
      </c>
      <c r="AS2517" s="10">
        <v>81.3</v>
      </c>
      <c r="AT2517" s="10">
        <v>918.7</v>
      </c>
      <c r="AU2517" s="10">
        <v>91.87</v>
      </c>
      <c r="AV2517" s="10">
        <v>53.9</v>
      </c>
      <c r="AW2517" s="10">
        <v>946.1</v>
      </c>
      <c r="AX2517">
        <v>94.61</v>
      </c>
    </row>
    <row r="2518" spans="1:50" x14ac:dyDescent="0.35">
      <c r="A2518" t="str">
        <f>C2518&amp;E2518</f>
        <v>ERI2002</v>
      </c>
      <c r="B2518" t="s">
        <v>179</v>
      </c>
      <c r="C2518" t="s">
        <v>180</v>
      </c>
      <c r="D2518" s="9" t="e">
        <v>#VALUE!</v>
      </c>
      <c r="E2518">
        <v>2002</v>
      </c>
      <c r="F2518" t="s">
        <v>62</v>
      </c>
      <c r="G2518" t="s">
        <v>59</v>
      </c>
      <c r="H2518" s="10">
        <v>8.9863</v>
      </c>
      <c r="J2518" s="10">
        <v>47.440899999999999</v>
      </c>
      <c r="L2518" s="10">
        <v>90</v>
      </c>
      <c r="M2518" s="11">
        <v>40.156882352941174</v>
      </c>
      <c r="N2518" s="10">
        <v>92.25</v>
      </c>
      <c r="O2518" s="10">
        <v>99.356999999999999</v>
      </c>
      <c r="P2518" s="12">
        <v>-0.73999499999999996</v>
      </c>
      <c r="Q2518" s="12">
        <v>0.12543000000000001</v>
      </c>
      <c r="R2518" s="12">
        <v>-0.267156</v>
      </c>
      <c r="S2518" s="12">
        <v>-1.2142900000000001</v>
      </c>
      <c r="T2518" s="12">
        <v>-0.73466699999999996</v>
      </c>
      <c r="U2518" s="12">
        <v>-1.82439</v>
      </c>
      <c r="V2518" s="13">
        <v>2547424</v>
      </c>
      <c r="W2518" s="13">
        <v>424766</v>
      </c>
      <c r="X2518" s="13">
        <v>598675</v>
      </c>
      <c r="Y2518" s="13">
        <v>85326</v>
      </c>
      <c r="Z2518" s="13">
        <v>95036</v>
      </c>
      <c r="AA2518" s="13">
        <v>84318.5</v>
      </c>
      <c r="AB2518" s="13">
        <v>7071</v>
      </c>
      <c r="AC2518" s="14">
        <v>610</v>
      </c>
      <c r="AD2518" s="10">
        <v>0.71</v>
      </c>
      <c r="AE2518" s="10">
        <v>0.57000000000000006</v>
      </c>
      <c r="AF2518" s="10">
        <v>0.41000000000000003</v>
      </c>
      <c r="AG2518" s="13">
        <v>360887</v>
      </c>
      <c r="AH2518" s="13">
        <v>179216</v>
      </c>
      <c r="AI2518" s="13">
        <v>181671</v>
      </c>
      <c r="AJ2518" s="13">
        <v>152059</v>
      </c>
      <c r="AK2518" s="13">
        <v>75613</v>
      </c>
      <c r="AL2518" s="13">
        <v>76446</v>
      </c>
      <c r="AM2518" s="13">
        <v>279070</v>
      </c>
      <c r="AN2518" s="13">
        <v>138964</v>
      </c>
      <c r="AO2518" s="13">
        <v>140106</v>
      </c>
      <c r="AP2518" s="13">
        <v>643</v>
      </c>
      <c r="AQ2518" s="13">
        <v>99357</v>
      </c>
      <c r="AR2518" s="9">
        <v>99.356999999999999</v>
      </c>
      <c r="AS2518" s="10">
        <v>77.5</v>
      </c>
      <c r="AT2518" s="10">
        <v>922.5</v>
      </c>
      <c r="AU2518" s="10">
        <v>92.25</v>
      </c>
      <c r="AV2518" s="10">
        <v>51.8</v>
      </c>
      <c r="AW2518" s="10">
        <v>948.2</v>
      </c>
      <c r="AX2518">
        <v>94.820000000000007</v>
      </c>
    </row>
    <row r="2519" spans="1:50" x14ac:dyDescent="0.35">
      <c r="A2519" t="str">
        <f>C2519&amp;E2519</f>
        <v>ERI2003</v>
      </c>
      <c r="B2519" t="s">
        <v>179</v>
      </c>
      <c r="C2519" t="s">
        <v>180</v>
      </c>
      <c r="D2519" s="9" t="e">
        <v>#VALUE!</v>
      </c>
      <c r="E2519">
        <v>2003</v>
      </c>
      <c r="F2519" t="s">
        <v>62</v>
      </c>
      <c r="G2519" t="s">
        <v>59</v>
      </c>
      <c r="H2519" s="10">
        <v>9.3220899999999993</v>
      </c>
      <c r="J2519" s="10">
        <v>47.775199999999998</v>
      </c>
      <c r="L2519" s="10">
        <v>93</v>
      </c>
      <c r="M2519" s="11">
        <v>42.800176470588234</v>
      </c>
      <c r="N2519" s="10">
        <v>92.61</v>
      </c>
      <c r="O2519" s="10">
        <v>99.381</v>
      </c>
      <c r="P2519" s="12">
        <v>-0.817662</v>
      </c>
      <c r="Q2519" s="12">
        <v>-4.8502999999999998E-2</v>
      </c>
      <c r="R2519" s="12">
        <v>-0.71959899999999999</v>
      </c>
      <c r="S2519" s="12">
        <v>-1.50844</v>
      </c>
      <c r="T2519" s="12">
        <v>-0.81799299999999997</v>
      </c>
      <c r="U2519" s="12">
        <v>-1.93292</v>
      </c>
      <c r="V2519" s="13">
        <v>2653390</v>
      </c>
      <c r="W2519" s="13">
        <v>432238</v>
      </c>
      <c r="X2519" s="13">
        <v>632273</v>
      </c>
      <c r="Y2519" s="13">
        <v>88122</v>
      </c>
      <c r="Z2519" s="13">
        <v>96249</v>
      </c>
      <c r="AA2519" s="13">
        <v>83197</v>
      </c>
      <c r="AB2519" s="13">
        <v>6901</v>
      </c>
      <c r="AC2519" s="14">
        <v>590</v>
      </c>
      <c r="AD2519" s="10">
        <v>0.75</v>
      </c>
      <c r="AE2519" s="10">
        <v>0.59000000000000008</v>
      </c>
      <c r="AF2519" s="10">
        <v>0.42000000000000004</v>
      </c>
      <c r="AG2519" s="13">
        <v>353708</v>
      </c>
      <c r="AH2519" s="13">
        <v>175517</v>
      </c>
      <c r="AI2519" s="13">
        <v>178191</v>
      </c>
      <c r="AJ2519" s="13">
        <v>152585</v>
      </c>
      <c r="AK2519" s="13">
        <v>75827</v>
      </c>
      <c r="AL2519" s="13">
        <v>76758</v>
      </c>
      <c r="AM2519" s="13">
        <v>294665</v>
      </c>
      <c r="AN2519" s="13">
        <v>146575</v>
      </c>
      <c r="AO2519" s="13">
        <v>148090</v>
      </c>
      <c r="AP2519" s="13">
        <v>619</v>
      </c>
      <c r="AQ2519" s="13">
        <v>99381</v>
      </c>
      <c r="AR2519" s="9">
        <v>99.381</v>
      </c>
      <c r="AS2519" s="10">
        <v>73.900000000000006</v>
      </c>
      <c r="AT2519" s="10">
        <v>926.1</v>
      </c>
      <c r="AU2519" s="10">
        <v>92.61</v>
      </c>
      <c r="AV2519" s="10">
        <v>49.7</v>
      </c>
      <c r="AW2519" s="10">
        <v>950.3</v>
      </c>
      <c r="AX2519">
        <v>95.03</v>
      </c>
    </row>
    <row r="2520" spans="1:50" x14ac:dyDescent="0.35">
      <c r="A2520" t="str">
        <f>C2520&amp;E2520</f>
        <v>ERI2004</v>
      </c>
      <c r="B2520" t="s">
        <v>179</v>
      </c>
      <c r="C2520" t="s">
        <v>180</v>
      </c>
      <c r="D2520" s="9" t="e">
        <v>#VALUE!</v>
      </c>
      <c r="E2520">
        <v>2004</v>
      </c>
      <c r="F2520" t="s">
        <v>62</v>
      </c>
      <c r="G2520" t="s">
        <v>59</v>
      </c>
      <c r="H2520" s="10">
        <v>9.6474499999999992</v>
      </c>
      <c r="J2520" s="10">
        <v>48.123399999999997</v>
      </c>
      <c r="L2520" s="10">
        <v>98</v>
      </c>
      <c r="M2520" s="11">
        <v>46.946294117647057</v>
      </c>
      <c r="N2520" s="10">
        <v>92.94</v>
      </c>
      <c r="O2520" s="10">
        <v>99.424999999999997</v>
      </c>
      <c r="P2520" s="12">
        <v>-1.0434099999999999</v>
      </c>
      <c r="Q2520" s="12">
        <v>-0.14812</v>
      </c>
      <c r="R2520" s="12">
        <v>-0.63938700000000004</v>
      </c>
      <c r="S2520" s="12">
        <v>-1.5910299999999999</v>
      </c>
      <c r="T2520" s="12">
        <v>-0.93358300000000005</v>
      </c>
      <c r="U2520" s="12">
        <v>-1.9070100000000001</v>
      </c>
      <c r="V2520" s="13">
        <v>2763140</v>
      </c>
      <c r="W2520" s="13">
        <v>444403</v>
      </c>
      <c r="X2520" s="13">
        <v>666445</v>
      </c>
      <c r="Y2520" s="13">
        <v>91607</v>
      </c>
      <c r="Z2520" s="13">
        <v>103172</v>
      </c>
      <c r="AA2520" s="13">
        <v>82673.5</v>
      </c>
      <c r="AB2520" s="13">
        <v>6823</v>
      </c>
      <c r="AC2520" s="14">
        <v>590</v>
      </c>
      <c r="AD2520" s="10">
        <v>0.78</v>
      </c>
      <c r="AE2520" s="10">
        <v>0.58000000000000007</v>
      </c>
      <c r="AF2520" s="10">
        <v>0.37</v>
      </c>
      <c r="AG2520" s="13">
        <v>345401</v>
      </c>
      <c r="AH2520" s="13">
        <v>171230</v>
      </c>
      <c r="AI2520" s="13">
        <v>174171</v>
      </c>
      <c r="AJ2520" s="13">
        <v>229287</v>
      </c>
      <c r="AK2520" s="13">
        <v>113900</v>
      </c>
      <c r="AL2520" s="13">
        <v>115387</v>
      </c>
      <c r="AM2520" s="13">
        <v>300023</v>
      </c>
      <c r="AN2520" s="13">
        <v>149165</v>
      </c>
      <c r="AO2520" s="13">
        <v>150858</v>
      </c>
      <c r="AP2520" s="13">
        <v>575</v>
      </c>
      <c r="AQ2520" s="13">
        <v>99425</v>
      </c>
      <c r="AR2520" s="9">
        <v>99.424999999999997</v>
      </c>
      <c r="AS2520" s="10">
        <v>70.599999999999994</v>
      </c>
      <c r="AT2520" s="10">
        <v>929.4</v>
      </c>
      <c r="AU2520" s="10">
        <v>92.94</v>
      </c>
      <c r="AV2520" s="10">
        <v>47.9</v>
      </c>
      <c r="AW2520" s="10">
        <v>952.1</v>
      </c>
      <c r="AX2520">
        <v>95.210000000000008</v>
      </c>
    </row>
    <row r="2521" spans="1:50" x14ac:dyDescent="0.35">
      <c r="A2521" t="str">
        <f>C2521&amp;E2521</f>
        <v>ERI2005</v>
      </c>
      <c r="B2521" t="s">
        <v>179</v>
      </c>
      <c r="C2521" t="s">
        <v>180</v>
      </c>
      <c r="D2521" s="9" t="e">
        <v>#VALUE!</v>
      </c>
      <c r="E2521">
        <v>2005</v>
      </c>
      <c r="F2521" t="s">
        <v>62</v>
      </c>
      <c r="G2521" t="s">
        <v>59</v>
      </c>
      <c r="H2521" s="10">
        <v>9.9615399999999994</v>
      </c>
      <c r="J2521" s="10">
        <v>48.484400000000001</v>
      </c>
      <c r="L2521" s="10">
        <v>96</v>
      </c>
      <c r="M2521" s="11">
        <v>49.331529411764706</v>
      </c>
      <c r="N2521" s="10">
        <v>93.24</v>
      </c>
      <c r="O2521" s="10">
        <v>99.453999999999994</v>
      </c>
      <c r="P2521" s="12">
        <v>-0.973889</v>
      </c>
      <c r="Q2521" s="12">
        <v>-0.31806899999999999</v>
      </c>
      <c r="R2521" s="12">
        <v>-0.79501699999999997</v>
      </c>
      <c r="S2521" s="12">
        <v>-1.7098199999999999</v>
      </c>
      <c r="T2521" s="12">
        <v>-0.97551299999999996</v>
      </c>
      <c r="U2521" s="12">
        <v>-2.1848999999999998</v>
      </c>
      <c r="V2521" s="13">
        <v>2831732</v>
      </c>
      <c r="W2521" s="13">
        <v>457268</v>
      </c>
      <c r="X2521" s="13">
        <v>682636</v>
      </c>
      <c r="Y2521" s="13">
        <v>95050</v>
      </c>
      <c r="Z2521" s="13">
        <v>104107</v>
      </c>
      <c r="AA2521" s="13">
        <v>82983</v>
      </c>
      <c r="AB2521" s="13">
        <v>6763</v>
      </c>
      <c r="AC2521" s="14">
        <v>570</v>
      </c>
      <c r="AD2521" s="10">
        <v>0.81</v>
      </c>
      <c r="AE2521" s="10">
        <v>0.6</v>
      </c>
      <c r="AF2521" s="10">
        <v>0.37</v>
      </c>
      <c r="AG2521" s="13">
        <v>335664</v>
      </c>
      <c r="AH2521" s="13">
        <v>166198</v>
      </c>
      <c r="AI2521" s="13">
        <v>169466</v>
      </c>
      <c r="AJ2521" s="13">
        <v>225593</v>
      </c>
      <c r="AK2521" s="13">
        <v>112054</v>
      </c>
      <c r="AL2521" s="13">
        <v>113539</v>
      </c>
      <c r="AM2521" s="13">
        <v>311902</v>
      </c>
      <c r="AN2521" s="13">
        <v>154939</v>
      </c>
      <c r="AO2521" s="13">
        <v>156963</v>
      </c>
      <c r="AP2521" s="13">
        <v>546</v>
      </c>
      <c r="AQ2521" s="13">
        <v>99454</v>
      </c>
      <c r="AR2521" s="9">
        <v>99.453999999999994</v>
      </c>
      <c r="AS2521" s="10">
        <v>67.599999999999994</v>
      </c>
      <c r="AT2521" s="10">
        <v>932.4</v>
      </c>
      <c r="AU2521" s="10">
        <v>93.24</v>
      </c>
      <c r="AV2521" s="10">
        <v>46.2</v>
      </c>
      <c r="AW2521" s="10">
        <v>953.8</v>
      </c>
      <c r="AX2521">
        <v>95.38</v>
      </c>
    </row>
    <row r="2522" spans="1:50" x14ac:dyDescent="0.35">
      <c r="A2522" t="str">
        <f>C2522&amp;E2522</f>
        <v>ERI2006</v>
      </c>
      <c r="B2522" t="s">
        <v>179</v>
      </c>
      <c r="C2522" t="s">
        <v>180</v>
      </c>
      <c r="D2522" s="9" t="e">
        <v>#VALUE!</v>
      </c>
      <c r="E2522">
        <v>2006</v>
      </c>
      <c r="F2522" t="s">
        <v>62</v>
      </c>
      <c r="G2522" t="s">
        <v>59</v>
      </c>
      <c r="H2522" s="10">
        <v>10.2644</v>
      </c>
      <c r="J2522" s="10">
        <v>48.859499999999997</v>
      </c>
      <c r="L2522" s="10">
        <v>94</v>
      </c>
      <c r="M2522" s="11">
        <v>49.89723529411765</v>
      </c>
      <c r="N2522" s="10">
        <v>93.529999999999987</v>
      </c>
      <c r="O2522" s="10">
        <v>99.477999999999994</v>
      </c>
      <c r="P2522" s="12">
        <v>-1.33209</v>
      </c>
      <c r="Q2522" s="12">
        <v>-0.34573900000000002</v>
      </c>
      <c r="R2522" s="12">
        <v>-0.90021700000000004</v>
      </c>
      <c r="S2522" s="12">
        <v>-2.0190700000000001</v>
      </c>
      <c r="T2522" s="12">
        <v>-1.18005</v>
      </c>
      <c r="U2522" s="12">
        <v>-2.08412</v>
      </c>
      <c r="V2522" s="13">
        <v>2880093</v>
      </c>
      <c r="W2522" s="13">
        <v>469190</v>
      </c>
      <c r="X2522" s="13">
        <v>690163</v>
      </c>
      <c r="Y2522" s="13">
        <v>97961</v>
      </c>
      <c r="Z2522" s="13">
        <v>105300</v>
      </c>
      <c r="AA2522" s="13">
        <v>83734.5</v>
      </c>
      <c r="AB2522" s="13">
        <v>6594</v>
      </c>
      <c r="AC2522" s="14">
        <v>550</v>
      </c>
      <c r="AD2522" s="10">
        <v>0.81</v>
      </c>
      <c r="AE2522" s="10">
        <v>0.63</v>
      </c>
      <c r="AF2522" s="10">
        <v>0.38</v>
      </c>
      <c r="AG2522" s="13">
        <v>325378</v>
      </c>
      <c r="AH2522" s="13">
        <v>160855</v>
      </c>
      <c r="AI2522" s="13">
        <v>164523</v>
      </c>
      <c r="AJ2522" s="13">
        <v>219329</v>
      </c>
      <c r="AK2522" s="13">
        <v>108953</v>
      </c>
      <c r="AL2522" s="13">
        <v>110376</v>
      </c>
      <c r="AM2522" s="13">
        <v>316490</v>
      </c>
      <c r="AN2522" s="13">
        <v>157135</v>
      </c>
      <c r="AO2522" s="13">
        <v>159355</v>
      </c>
      <c r="AP2522" s="13">
        <v>522</v>
      </c>
      <c r="AQ2522" s="13">
        <v>99478</v>
      </c>
      <c r="AR2522" s="9">
        <v>99.477999999999994</v>
      </c>
      <c r="AS2522" s="10">
        <v>64.7</v>
      </c>
      <c r="AT2522" s="10">
        <v>935.3</v>
      </c>
      <c r="AU2522" s="10">
        <v>93.529999999999987</v>
      </c>
      <c r="AV2522" s="10">
        <v>44.6</v>
      </c>
      <c r="AW2522" s="10">
        <v>955.4</v>
      </c>
      <c r="AX2522">
        <v>95.539999999999992</v>
      </c>
    </row>
    <row r="2523" spans="1:50" x14ac:dyDescent="0.35">
      <c r="A2523" t="str">
        <f>C2523&amp;E2523</f>
        <v>ERI2007</v>
      </c>
      <c r="B2523" t="s">
        <v>179</v>
      </c>
      <c r="C2523" t="s">
        <v>180</v>
      </c>
      <c r="D2523" s="9" t="e">
        <v>#VALUE!</v>
      </c>
      <c r="E2523">
        <v>2007</v>
      </c>
      <c r="F2523" t="s">
        <v>62</v>
      </c>
      <c r="G2523" t="s">
        <v>59</v>
      </c>
      <c r="H2523" s="10">
        <v>10.555099999999999</v>
      </c>
      <c r="J2523" s="10">
        <v>49.247</v>
      </c>
      <c r="L2523" s="10">
        <v>95</v>
      </c>
      <c r="M2523" s="11">
        <v>46.958058823529413</v>
      </c>
      <c r="N2523" s="10">
        <v>93.8</v>
      </c>
      <c r="O2523" s="10">
        <v>99.478999999999999</v>
      </c>
      <c r="P2523" s="12">
        <v>-1.3415900000000001</v>
      </c>
      <c r="Q2523" s="12">
        <v>-0.41158400000000001</v>
      </c>
      <c r="R2523" s="12">
        <v>-1.0498499999999999</v>
      </c>
      <c r="S2523" s="12">
        <v>-2.0187400000000002</v>
      </c>
      <c r="T2523" s="12">
        <v>-1.2752699999999999</v>
      </c>
      <c r="U2523" s="12">
        <v>-2.1159300000000001</v>
      </c>
      <c r="V2523" s="13">
        <v>2926168</v>
      </c>
      <c r="W2523" s="13">
        <v>478709</v>
      </c>
      <c r="X2523" s="13">
        <v>697077</v>
      </c>
      <c r="Y2523" s="13">
        <v>98782</v>
      </c>
      <c r="Z2523" s="13">
        <v>103609</v>
      </c>
      <c r="AA2523" s="13">
        <v>85967</v>
      </c>
      <c r="AB2523" s="13">
        <v>6370</v>
      </c>
      <c r="AC2523" s="14">
        <v>540</v>
      </c>
      <c r="AD2523" s="10">
        <v>0.78</v>
      </c>
      <c r="AE2523" s="10">
        <v>0.66999999999999993</v>
      </c>
      <c r="AF2523" s="10">
        <v>0.39</v>
      </c>
      <c r="AG2523" s="13">
        <v>321861</v>
      </c>
      <c r="AH2523" s="13">
        <v>158844</v>
      </c>
      <c r="AI2523" s="13">
        <v>163017</v>
      </c>
      <c r="AJ2523" s="13">
        <v>213465</v>
      </c>
      <c r="AK2523" s="13">
        <v>106061</v>
      </c>
      <c r="AL2523" s="13">
        <v>107404</v>
      </c>
      <c r="AM2523" s="13">
        <v>311353</v>
      </c>
      <c r="AN2523" s="13">
        <v>154718</v>
      </c>
      <c r="AO2523" s="13">
        <v>156635</v>
      </c>
      <c r="AP2523" s="13">
        <v>521</v>
      </c>
      <c r="AQ2523" s="13">
        <v>99479</v>
      </c>
      <c r="AR2523" s="9">
        <v>99.478999999999999</v>
      </c>
      <c r="AS2523" s="10">
        <v>62</v>
      </c>
      <c r="AT2523" s="10">
        <v>938</v>
      </c>
      <c r="AU2523" s="10">
        <v>93.8</v>
      </c>
      <c r="AV2523" s="10">
        <v>43</v>
      </c>
      <c r="AW2523" s="10">
        <v>957</v>
      </c>
      <c r="AX2523">
        <v>95.7</v>
      </c>
    </row>
    <row r="2524" spans="1:50" x14ac:dyDescent="0.35">
      <c r="A2524" t="str">
        <f>C2524&amp;E2524</f>
        <v>ERI2008</v>
      </c>
      <c r="B2524" t="s">
        <v>179</v>
      </c>
      <c r="C2524" t="s">
        <v>180</v>
      </c>
      <c r="D2524" s="9" t="e">
        <v>#VALUE!</v>
      </c>
      <c r="E2524">
        <v>2008</v>
      </c>
      <c r="F2524" t="s">
        <v>62</v>
      </c>
      <c r="G2524" t="s">
        <v>59</v>
      </c>
      <c r="H2524" s="10">
        <v>10.8338</v>
      </c>
      <c r="J2524" s="10">
        <v>49.648699999999998</v>
      </c>
      <c r="L2524" s="10">
        <v>95</v>
      </c>
      <c r="M2524" s="11">
        <v>46.73729411764706</v>
      </c>
      <c r="N2524" s="10">
        <v>94.04</v>
      </c>
      <c r="O2524" s="10">
        <v>99.471000000000004</v>
      </c>
      <c r="P2524" s="12">
        <v>-1.3348899999999999</v>
      </c>
      <c r="Q2524" s="12">
        <v>-0.35815000000000002</v>
      </c>
      <c r="R2524" s="12">
        <v>-0.71080399999999999</v>
      </c>
      <c r="S2524" s="12">
        <v>-2.08386</v>
      </c>
      <c r="T2524" s="12">
        <v>-1.30846</v>
      </c>
      <c r="U2524" s="12">
        <v>-2.1599699999999999</v>
      </c>
      <c r="V2524" s="13">
        <v>3005779</v>
      </c>
      <c r="W2524" s="13">
        <v>486986</v>
      </c>
      <c r="X2524" s="13">
        <v>718332</v>
      </c>
      <c r="Y2524" s="13">
        <v>99136</v>
      </c>
      <c r="Z2524" s="13">
        <v>103900</v>
      </c>
      <c r="AA2524" s="13">
        <v>88990</v>
      </c>
      <c r="AB2524" s="13">
        <v>6130</v>
      </c>
      <c r="AC2524" s="14">
        <v>550</v>
      </c>
      <c r="AD2524" s="10">
        <v>0.75</v>
      </c>
      <c r="AE2524" s="10">
        <v>0.72</v>
      </c>
      <c r="AF2524" s="10">
        <v>0.4</v>
      </c>
      <c r="AG2524" s="13">
        <v>322252</v>
      </c>
      <c r="AH2524" s="13">
        <v>158775</v>
      </c>
      <c r="AI2524" s="13">
        <v>163477</v>
      </c>
      <c r="AJ2524" s="13">
        <v>206963</v>
      </c>
      <c r="AK2524" s="13">
        <v>102769</v>
      </c>
      <c r="AL2524" s="13">
        <v>104194</v>
      </c>
      <c r="AM2524" s="13">
        <v>303119</v>
      </c>
      <c r="AN2524" s="13">
        <v>150774</v>
      </c>
      <c r="AO2524" s="13">
        <v>152345</v>
      </c>
      <c r="AP2524" s="13">
        <v>529</v>
      </c>
      <c r="AQ2524" s="13">
        <v>99471</v>
      </c>
      <c r="AR2524" s="9">
        <v>99.471000000000004</v>
      </c>
      <c r="AS2524" s="10">
        <v>59.6</v>
      </c>
      <c r="AT2524" s="10">
        <v>940.4</v>
      </c>
      <c r="AU2524" s="10">
        <v>94.04</v>
      </c>
      <c r="AV2524" s="10">
        <v>41.6</v>
      </c>
      <c r="AW2524" s="10">
        <v>958.4</v>
      </c>
      <c r="AX2524">
        <v>95.84</v>
      </c>
    </row>
    <row r="2525" spans="1:50" x14ac:dyDescent="0.35">
      <c r="A2525" t="str">
        <f>C2525&amp;E2525</f>
        <v>ERI2009</v>
      </c>
      <c r="B2525" t="s">
        <v>179</v>
      </c>
      <c r="C2525" t="s">
        <v>180</v>
      </c>
      <c r="D2525" s="9" t="e">
        <v>#VALUE!</v>
      </c>
      <c r="E2525">
        <v>2009</v>
      </c>
      <c r="F2525" t="s">
        <v>62</v>
      </c>
      <c r="G2525" t="s">
        <v>59</v>
      </c>
      <c r="H2525" s="10">
        <v>11.022</v>
      </c>
      <c r="J2525" s="10">
        <v>49.810299999999998</v>
      </c>
      <c r="L2525" s="10">
        <v>95</v>
      </c>
      <c r="M2525" s="11">
        <v>46.794058823529411</v>
      </c>
      <c r="N2525" s="10">
        <v>94.26</v>
      </c>
      <c r="O2525" s="10">
        <v>99.519000000000005</v>
      </c>
      <c r="P2525" s="12">
        <v>-1.3954899999999999</v>
      </c>
      <c r="Q2525" s="12">
        <v>-0.47342200000000001</v>
      </c>
      <c r="R2525" s="12">
        <v>-0.68088499999999996</v>
      </c>
      <c r="S2525" s="12">
        <v>-2.2066599999999998</v>
      </c>
      <c r="T2525" s="12">
        <v>-1.3146899999999999</v>
      </c>
      <c r="U2525" s="12">
        <v>-2.2027800000000002</v>
      </c>
      <c r="V2525" s="13">
        <v>3083888</v>
      </c>
      <c r="W2525" s="13">
        <v>493230</v>
      </c>
      <c r="X2525" s="13">
        <v>739372</v>
      </c>
      <c r="Y2525" s="13">
        <v>99118.5</v>
      </c>
      <c r="Z2525" s="13">
        <v>106540</v>
      </c>
      <c r="AA2525" s="13">
        <v>92460.5</v>
      </c>
      <c r="AB2525" s="13">
        <v>5980</v>
      </c>
      <c r="AC2525" s="14">
        <v>510</v>
      </c>
      <c r="AD2525" s="10">
        <v>0.7</v>
      </c>
      <c r="AE2525" s="10">
        <v>0.76</v>
      </c>
      <c r="AF2525" s="10">
        <v>0.43000000000000005</v>
      </c>
      <c r="AG2525" s="13">
        <v>328429</v>
      </c>
      <c r="AH2525" s="13">
        <v>161589</v>
      </c>
      <c r="AI2525" s="13">
        <v>166840</v>
      </c>
      <c r="AJ2525" s="13">
        <v>199847</v>
      </c>
      <c r="AK2525" s="13">
        <v>99111</v>
      </c>
      <c r="AL2525" s="13">
        <v>100736</v>
      </c>
      <c r="AM2525" s="13">
        <v>293970</v>
      </c>
      <c r="AN2525" s="13">
        <v>146329</v>
      </c>
      <c r="AO2525" s="13">
        <v>147641</v>
      </c>
      <c r="AP2525" s="13">
        <v>481</v>
      </c>
      <c r="AQ2525" s="13">
        <v>99519</v>
      </c>
      <c r="AR2525" s="9">
        <v>99.519000000000005</v>
      </c>
      <c r="AS2525" s="10">
        <v>57.4</v>
      </c>
      <c r="AT2525" s="10">
        <v>942.6</v>
      </c>
      <c r="AU2525" s="10">
        <v>94.26</v>
      </c>
      <c r="AV2525" s="10">
        <v>40.4</v>
      </c>
      <c r="AW2525" s="10">
        <v>959.6</v>
      </c>
      <c r="AX2525">
        <v>95.960000000000008</v>
      </c>
    </row>
    <row r="2526" spans="1:50" x14ac:dyDescent="0.35">
      <c r="A2526" t="str">
        <f>C2526&amp;E2526</f>
        <v>ERI2010</v>
      </c>
      <c r="B2526" t="s">
        <v>179</v>
      </c>
      <c r="C2526" t="s">
        <v>180</v>
      </c>
      <c r="D2526" s="9" t="e">
        <v>#VALUE!</v>
      </c>
      <c r="E2526">
        <v>2010</v>
      </c>
      <c r="F2526" t="s">
        <v>62</v>
      </c>
      <c r="G2526" t="s">
        <v>59</v>
      </c>
      <c r="H2526" s="10">
        <v>11.2019</v>
      </c>
      <c r="J2526" s="10">
        <v>49.977400000000003</v>
      </c>
      <c r="L2526" s="10">
        <v>95</v>
      </c>
      <c r="M2526" s="11">
        <v>46.03</v>
      </c>
      <c r="N2526" s="10">
        <v>94.48</v>
      </c>
      <c r="O2526" s="10">
        <v>99.52</v>
      </c>
      <c r="P2526" s="12">
        <v>-1.3948799999999999</v>
      </c>
      <c r="Q2526" s="12">
        <v>-0.55096500000000004</v>
      </c>
      <c r="R2526" s="12">
        <v>-0.87559299999999995</v>
      </c>
      <c r="S2526" s="12">
        <v>-2.1632500000000001</v>
      </c>
      <c r="T2526" s="12">
        <v>-1.35304</v>
      </c>
      <c r="U2526" s="12">
        <v>-2.1982900000000001</v>
      </c>
      <c r="V2526" s="13">
        <v>3147727</v>
      </c>
      <c r="W2526" s="13">
        <v>496699</v>
      </c>
      <c r="X2526" s="13">
        <v>754959</v>
      </c>
      <c r="Y2526" s="13">
        <v>100415</v>
      </c>
      <c r="Z2526" s="13">
        <v>106281</v>
      </c>
      <c r="AA2526" s="13">
        <v>95586.5</v>
      </c>
      <c r="AB2526" s="13">
        <v>5809</v>
      </c>
      <c r="AC2526" s="14">
        <v>510</v>
      </c>
      <c r="AD2526" s="10">
        <v>0.66999999999999993</v>
      </c>
      <c r="AE2526" s="10">
        <v>0.77</v>
      </c>
      <c r="AF2526" s="10">
        <v>0.45999999999999996</v>
      </c>
      <c r="AG2526" s="13">
        <v>341821</v>
      </c>
      <c r="AH2526" s="13">
        <v>167998</v>
      </c>
      <c r="AI2526" s="13">
        <v>173823</v>
      </c>
      <c r="AJ2526" s="13">
        <v>192209</v>
      </c>
      <c r="AK2526" s="13">
        <v>95152</v>
      </c>
      <c r="AL2526" s="13">
        <v>97057</v>
      </c>
      <c r="AM2526" s="13">
        <v>284933</v>
      </c>
      <c r="AN2526" s="13">
        <v>141851</v>
      </c>
      <c r="AO2526" s="13">
        <v>143082</v>
      </c>
      <c r="AP2526" s="13">
        <v>480</v>
      </c>
      <c r="AQ2526" s="13">
        <v>99520</v>
      </c>
      <c r="AR2526" s="9">
        <v>99.52</v>
      </c>
      <c r="AS2526" s="10">
        <v>55.2</v>
      </c>
      <c r="AT2526" s="10">
        <v>944.8</v>
      </c>
      <c r="AU2526" s="10">
        <v>94.48</v>
      </c>
      <c r="AV2526" s="10">
        <v>39.1</v>
      </c>
      <c r="AW2526" s="10">
        <v>960.9</v>
      </c>
      <c r="AX2526">
        <v>96.09</v>
      </c>
    </row>
    <row r="2527" spans="1:50" x14ac:dyDescent="0.35">
      <c r="A2527" t="str">
        <f>C2527&amp;E2527</f>
        <v>ERI2011</v>
      </c>
      <c r="B2527" t="s">
        <v>179</v>
      </c>
      <c r="C2527" t="s">
        <v>180</v>
      </c>
      <c r="D2527" s="9" t="e">
        <v>#VALUE!</v>
      </c>
      <c r="E2527">
        <v>2011</v>
      </c>
      <c r="F2527" t="s">
        <v>62</v>
      </c>
      <c r="G2527" t="s">
        <v>59</v>
      </c>
      <c r="H2527" s="10">
        <v>11.3735</v>
      </c>
      <c r="J2527" s="10">
        <v>50.150500000000001</v>
      </c>
      <c r="L2527" s="10">
        <v>94</v>
      </c>
      <c r="M2527" s="11">
        <v>48.346235294117648</v>
      </c>
      <c r="N2527" s="10">
        <v>94.670000000000016</v>
      </c>
      <c r="O2527" s="10">
        <v>99.546000000000006</v>
      </c>
      <c r="P2527" s="12">
        <v>-1.4890000000000001</v>
      </c>
      <c r="Q2527" s="12">
        <v>-0.64127199999999995</v>
      </c>
      <c r="R2527" s="12">
        <v>-0.76640399999999997</v>
      </c>
      <c r="S2527" s="12">
        <v>-2.1648200000000002</v>
      </c>
      <c r="T2527" s="12">
        <v>-1.3617600000000001</v>
      </c>
      <c r="U2527" s="12">
        <v>-2.2260499999999999</v>
      </c>
      <c r="V2527" s="13">
        <v>3207570</v>
      </c>
      <c r="W2527" s="13">
        <v>499099</v>
      </c>
      <c r="X2527" s="13">
        <v>770866</v>
      </c>
      <c r="Y2527" s="13">
        <v>101395</v>
      </c>
      <c r="Z2527" s="13">
        <v>106770</v>
      </c>
      <c r="AA2527" s="13">
        <v>96691</v>
      </c>
      <c r="AB2527" s="13">
        <v>5621</v>
      </c>
      <c r="AC2527" s="14">
        <v>490</v>
      </c>
      <c r="AD2527" s="10">
        <v>0.65999999999999992</v>
      </c>
      <c r="AE2527" s="10">
        <v>0.75</v>
      </c>
      <c r="AF2527" s="10">
        <v>0.5</v>
      </c>
      <c r="AG2527" s="13">
        <v>361499</v>
      </c>
      <c r="AH2527" s="13">
        <v>177541</v>
      </c>
      <c r="AI2527" s="13">
        <v>183958</v>
      </c>
      <c r="AJ2527" s="13">
        <v>185600</v>
      </c>
      <c r="AK2527" s="13">
        <v>91683</v>
      </c>
      <c r="AL2527" s="13">
        <v>93917</v>
      </c>
      <c r="AM2527" s="13">
        <v>275556</v>
      </c>
      <c r="AN2527" s="13">
        <v>137099</v>
      </c>
      <c r="AO2527" s="13">
        <v>138457</v>
      </c>
      <c r="AP2527" s="13">
        <v>454</v>
      </c>
      <c r="AQ2527" s="13">
        <v>99546</v>
      </c>
      <c r="AR2527" s="9">
        <v>99.546000000000006</v>
      </c>
      <c r="AS2527" s="10">
        <v>53.3</v>
      </c>
      <c r="AT2527" s="10">
        <v>946.7</v>
      </c>
      <c r="AU2527" s="10">
        <v>94.670000000000016</v>
      </c>
      <c r="AV2527" s="10">
        <v>38</v>
      </c>
      <c r="AW2527" s="10">
        <v>962</v>
      </c>
      <c r="AX2527">
        <v>96.2</v>
      </c>
    </row>
    <row r="2528" spans="1:50" x14ac:dyDescent="0.35">
      <c r="A2528" t="str">
        <f>C2528&amp;E2528</f>
        <v>ERI2012</v>
      </c>
      <c r="B2528" t="s">
        <v>179</v>
      </c>
      <c r="C2528" t="s">
        <v>180</v>
      </c>
      <c r="D2528" s="9" t="e">
        <v>#VALUE!</v>
      </c>
      <c r="E2528">
        <v>2012</v>
      </c>
      <c r="F2528" t="s">
        <v>62</v>
      </c>
      <c r="G2528" t="s">
        <v>59</v>
      </c>
      <c r="H2528" s="10">
        <v>11.5365</v>
      </c>
      <c r="J2528" s="10">
        <v>50.3292</v>
      </c>
      <c r="L2528" s="10">
        <v>94</v>
      </c>
      <c r="M2528" s="11">
        <v>50.12611764705882</v>
      </c>
      <c r="N2528" s="10">
        <v>94.85</v>
      </c>
      <c r="O2528" s="10">
        <v>99.578000000000003</v>
      </c>
      <c r="P2528" s="12">
        <v>-1.50682</v>
      </c>
      <c r="Q2528" s="12">
        <v>-0.77862600000000004</v>
      </c>
      <c r="R2528" s="12">
        <v>-0.70219699999999996</v>
      </c>
      <c r="S2528" s="12">
        <v>-2.2041200000000001</v>
      </c>
      <c r="T2528" s="12">
        <v>-1.42543</v>
      </c>
      <c r="U2528" s="12">
        <v>-2.2087699999999999</v>
      </c>
      <c r="V2528" s="13">
        <v>3252596</v>
      </c>
      <c r="W2528" s="13">
        <v>500532</v>
      </c>
      <c r="X2528" s="13">
        <v>782085</v>
      </c>
      <c r="Y2528" s="13">
        <v>101365.5</v>
      </c>
      <c r="Z2528" s="13">
        <v>106166</v>
      </c>
      <c r="AA2528" s="13">
        <v>96811</v>
      </c>
      <c r="AB2528" s="13">
        <v>5443</v>
      </c>
      <c r="AC2528" s="14">
        <v>450</v>
      </c>
      <c r="AD2528" s="10">
        <v>0.65999999999999992</v>
      </c>
      <c r="AE2528" s="10">
        <v>0.7</v>
      </c>
      <c r="AF2528" s="10">
        <v>0.54</v>
      </c>
      <c r="AG2528" s="13">
        <v>382986</v>
      </c>
      <c r="AH2528" s="13">
        <v>188025</v>
      </c>
      <c r="AI2528" s="13">
        <v>194961</v>
      </c>
      <c r="AJ2528" s="13">
        <v>184515</v>
      </c>
      <c r="AK2528" s="13">
        <v>91008</v>
      </c>
      <c r="AL2528" s="13">
        <v>93507</v>
      </c>
      <c r="AM2528" s="13">
        <v>263118</v>
      </c>
      <c r="AN2528" s="13">
        <v>130651</v>
      </c>
      <c r="AO2528" s="13">
        <v>132467</v>
      </c>
      <c r="AP2528" s="13">
        <v>422</v>
      </c>
      <c r="AQ2528" s="13">
        <v>99578</v>
      </c>
      <c r="AR2528" s="9">
        <v>99.578000000000003</v>
      </c>
      <c r="AS2528" s="10">
        <v>51.5</v>
      </c>
      <c r="AT2528" s="10">
        <v>948.5</v>
      </c>
      <c r="AU2528" s="10">
        <v>94.85</v>
      </c>
      <c r="AV2528" s="10">
        <v>37</v>
      </c>
      <c r="AW2528" s="10">
        <v>963</v>
      </c>
      <c r="AX2528">
        <v>96.3</v>
      </c>
    </row>
    <row r="2529" spans="1:50" x14ac:dyDescent="0.35">
      <c r="A2529" t="str">
        <f>C2529&amp;E2529</f>
        <v>ERI2013</v>
      </c>
      <c r="B2529" t="s">
        <v>179</v>
      </c>
      <c r="C2529" t="s">
        <v>180</v>
      </c>
      <c r="D2529" s="9" t="e">
        <v>#VALUE!</v>
      </c>
      <c r="E2529">
        <v>2013</v>
      </c>
      <c r="F2529" t="s">
        <v>62</v>
      </c>
      <c r="G2529" t="s">
        <v>59</v>
      </c>
      <c r="H2529" s="10">
        <v>11.6363</v>
      </c>
      <c r="J2529" s="10">
        <v>50.705100000000002</v>
      </c>
      <c r="L2529" s="10">
        <v>94</v>
      </c>
      <c r="M2529" s="11">
        <v>53.655764705882362</v>
      </c>
      <c r="N2529" s="10">
        <v>95.02000000000001</v>
      </c>
      <c r="O2529" s="10">
        <v>99.58</v>
      </c>
      <c r="P2529" s="12">
        <v>-1.54667</v>
      </c>
      <c r="Q2529" s="12">
        <v>-0.90935999999999995</v>
      </c>
      <c r="R2529" s="12">
        <v>-0.77237199999999995</v>
      </c>
      <c r="S2529" s="12">
        <v>-2.2274099999999999</v>
      </c>
      <c r="T2529" s="12">
        <v>-1.43126</v>
      </c>
      <c r="U2529" s="12">
        <v>-2.1964199999999998</v>
      </c>
      <c r="V2529" s="13">
        <v>3296367</v>
      </c>
      <c r="W2529" s="13">
        <v>501584</v>
      </c>
      <c r="X2529" s="13">
        <v>792093</v>
      </c>
      <c r="Y2529" s="13">
        <v>101191</v>
      </c>
      <c r="Z2529" s="13">
        <v>105095</v>
      </c>
      <c r="AA2529" s="13">
        <v>96536</v>
      </c>
      <c r="AB2529" s="13">
        <v>5235</v>
      </c>
      <c r="AC2529" s="14">
        <v>440</v>
      </c>
      <c r="AD2529" s="10">
        <v>0.62</v>
      </c>
      <c r="AE2529" s="10">
        <v>0.63</v>
      </c>
      <c r="AF2529" s="10">
        <v>0.63</v>
      </c>
      <c r="AG2529" s="13">
        <v>429712</v>
      </c>
      <c r="AH2529" s="13">
        <v>210713</v>
      </c>
      <c r="AI2529" s="13">
        <v>218999</v>
      </c>
      <c r="AJ2529" s="13">
        <v>201855</v>
      </c>
      <c r="AK2529" s="13">
        <v>99330</v>
      </c>
      <c r="AL2529" s="13">
        <v>102525</v>
      </c>
      <c r="AM2529" s="13">
        <v>246694</v>
      </c>
      <c r="AN2529" s="13">
        <v>122054</v>
      </c>
      <c r="AO2529" s="13">
        <v>124640</v>
      </c>
      <c r="AP2529" s="13">
        <v>420</v>
      </c>
      <c r="AQ2529" s="13">
        <v>99580</v>
      </c>
      <c r="AR2529" s="9">
        <v>99.58</v>
      </c>
      <c r="AS2529" s="10">
        <v>49.8</v>
      </c>
      <c r="AT2529" s="10">
        <v>950.2</v>
      </c>
      <c r="AU2529" s="10">
        <v>95.02000000000001</v>
      </c>
      <c r="AV2529" s="10">
        <v>36</v>
      </c>
      <c r="AW2529" s="10">
        <v>964</v>
      </c>
      <c r="AX2529">
        <v>96.4</v>
      </c>
    </row>
    <row r="2530" spans="1:50" x14ac:dyDescent="0.35">
      <c r="A2530" t="str">
        <f>C2530&amp;E2530</f>
        <v>ERI2014</v>
      </c>
      <c r="B2530" t="s">
        <v>179</v>
      </c>
      <c r="C2530" t="s">
        <v>180</v>
      </c>
      <c r="D2530" s="9" t="e">
        <v>#VALUE!</v>
      </c>
      <c r="E2530">
        <v>2014</v>
      </c>
      <c r="F2530" t="s">
        <v>62</v>
      </c>
      <c r="G2530" t="s">
        <v>59</v>
      </c>
      <c r="H2530" s="10">
        <v>11.736700000000001</v>
      </c>
      <c r="J2530" s="10">
        <v>51.083599999999997</v>
      </c>
      <c r="L2530" s="10">
        <v>94</v>
      </c>
      <c r="M2530" s="11">
        <v>49.998352941176471</v>
      </c>
      <c r="N2530" s="10">
        <v>95.19</v>
      </c>
      <c r="O2530" s="10">
        <v>99.602000000000004</v>
      </c>
      <c r="P2530" s="12">
        <v>-1.6755199999999999</v>
      </c>
      <c r="Q2530" s="12">
        <v>-0.88546899999999995</v>
      </c>
      <c r="R2530" s="12">
        <v>-0.80587299999999995</v>
      </c>
      <c r="S2530" s="12">
        <v>-2.0858500000000002</v>
      </c>
      <c r="T2530" s="12">
        <v>-1.5669999999999999</v>
      </c>
      <c r="U2530" s="12">
        <v>-2.1130200000000001</v>
      </c>
      <c r="V2530" s="13">
        <v>3323425</v>
      </c>
      <c r="W2530" s="13">
        <v>500099</v>
      </c>
      <c r="X2530" s="13">
        <v>794794</v>
      </c>
      <c r="Y2530" s="13">
        <v>100275</v>
      </c>
      <c r="Z2530" s="13">
        <v>104927</v>
      </c>
      <c r="AA2530" s="13">
        <v>97575</v>
      </c>
      <c r="AB2530" s="13">
        <v>5042</v>
      </c>
      <c r="AC2530" s="14">
        <v>420</v>
      </c>
      <c r="AD2530" s="10">
        <v>0.61</v>
      </c>
      <c r="AE2530" s="10">
        <v>0.62</v>
      </c>
      <c r="AF2530" s="10">
        <v>0.59000000000000008</v>
      </c>
      <c r="AG2530" s="13">
        <v>452851</v>
      </c>
      <c r="AH2530" s="13">
        <v>221949</v>
      </c>
      <c r="AI2530" s="13">
        <v>230902</v>
      </c>
      <c r="AJ2530" s="13">
        <v>213899</v>
      </c>
      <c r="AK2530" s="13">
        <v>105168</v>
      </c>
      <c r="AL2530" s="13">
        <v>108731</v>
      </c>
      <c r="AM2530" s="13">
        <v>244260</v>
      </c>
      <c r="AN2530" s="13">
        <v>120686</v>
      </c>
      <c r="AO2530" s="13">
        <v>123574</v>
      </c>
      <c r="AP2530" s="13">
        <v>398</v>
      </c>
      <c r="AQ2530" s="13">
        <v>99602</v>
      </c>
      <c r="AR2530" s="9">
        <v>99.602000000000004</v>
      </c>
      <c r="AS2530" s="10">
        <v>48.1</v>
      </c>
      <c r="AT2530" s="10">
        <v>951.9</v>
      </c>
      <c r="AU2530" s="10">
        <v>95.19</v>
      </c>
      <c r="AV2530" s="10">
        <v>35</v>
      </c>
      <c r="AW2530" s="10">
        <v>965</v>
      </c>
      <c r="AX2530">
        <v>96.5</v>
      </c>
    </row>
    <row r="2531" spans="1:50" x14ac:dyDescent="0.35">
      <c r="A2531" t="str">
        <f>C2531&amp;E2531</f>
        <v>ERI2015</v>
      </c>
      <c r="B2531" t="s">
        <v>179</v>
      </c>
      <c r="C2531" t="s">
        <v>180</v>
      </c>
      <c r="D2531" s="9" t="e">
        <v>#VALUE!</v>
      </c>
      <c r="E2531">
        <v>2015</v>
      </c>
      <c r="F2531" t="s">
        <v>62</v>
      </c>
      <c r="G2531" t="s">
        <v>59</v>
      </c>
      <c r="H2531" s="10">
        <v>11.837899999999999</v>
      </c>
      <c r="J2531" s="10">
        <v>51.4651</v>
      </c>
      <c r="L2531" s="10">
        <v>95</v>
      </c>
      <c r="M2531" s="11">
        <v>46.001705882352937</v>
      </c>
      <c r="N2531" s="10">
        <v>95.36</v>
      </c>
      <c r="O2531" s="10">
        <v>99.600999999999999</v>
      </c>
      <c r="P2531" s="12">
        <v>-1.6375500000000001</v>
      </c>
      <c r="Q2531" s="12">
        <v>-1.3148</v>
      </c>
      <c r="R2531" s="12">
        <v>-0.87675099999999995</v>
      </c>
      <c r="S2531" s="12">
        <v>-2.0421399999999998</v>
      </c>
      <c r="T2531" s="12">
        <v>-1.52586</v>
      </c>
      <c r="U2531" s="12">
        <v>-2.1065900000000002</v>
      </c>
      <c r="V2531" s="13">
        <v>3340006</v>
      </c>
      <c r="W2531" s="13">
        <v>496196</v>
      </c>
      <c r="X2531" s="13">
        <v>793489</v>
      </c>
      <c r="Y2531" s="13">
        <v>99404</v>
      </c>
      <c r="Z2531" s="13">
        <v>102386</v>
      </c>
      <c r="AA2531" s="13">
        <v>98237</v>
      </c>
      <c r="AB2531" s="13">
        <v>4811</v>
      </c>
      <c r="AC2531" s="14">
        <v>410</v>
      </c>
      <c r="AD2531" s="10">
        <v>0.58000000000000007</v>
      </c>
      <c r="AE2531" s="10">
        <v>0.63</v>
      </c>
      <c r="AF2531" s="10">
        <v>0.54</v>
      </c>
      <c r="AG2531" s="13">
        <v>474894</v>
      </c>
      <c r="AH2531" s="13">
        <v>232655</v>
      </c>
      <c r="AI2531" s="13">
        <v>242239</v>
      </c>
      <c r="AJ2531" s="13">
        <v>225738</v>
      </c>
      <c r="AK2531" s="13">
        <v>110893</v>
      </c>
      <c r="AL2531" s="13">
        <v>114845</v>
      </c>
      <c r="AM2531" s="13">
        <v>248604</v>
      </c>
      <c r="AN2531" s="13">
        <v>122711</v>
      </c>
      <c r="AO2531" s="13">
        <v>125893</v>
      </c>
      <c r="AP2531" s="13">
        <v>399</v>
      </c>
      <c r="AQ2531" s="13">
        <v>99601</v>
      </c>
      <c r="AR2531" s="9">
        <v>99.600999999999999</v>
      </c>
      <c r="AS2531" s="10">
        <v>46.4</v>
      </c>
      <c r="AT2531" s="10">
        <v>953.6</v>
      </c>
      <c r="AU2531" s="10">
        <v>95.36</v>
      </c>
      <c r="AV2531" s="10">
        <v>34</v>
      </c>
      <c r="AW2531" s="10">
        <v>966</v>
      </c>
      <c r="AX2531">
        <v>96.6</v>
      </c>
    </row>
    <row r="2532" spans="1:50" x14ac:dyDescent="0.35">
      <c r="A2532" t="str">
        <f>C2532&amp;E2532</f>
        <v>ERI2016</v>
      </c>
      <c r="B2532" t="s">
        <v>179</v>
      </c>
      <c r="C2532" t="s">
        <v>180</v>
      </c>
      <c r="D2532" s="9" t="e">
        <v>#VALUE!</v>
      </c>
      <c r="E2532">
        <v>2016</v>
      </c>
      <c r="F2532" t="s">
        <v>62</v>
      </c>
      <c r="G2532" t="s">
        <v>59</v>
      </c>
      <c r="H2532" s="10">
        <v>11.94</v>
      </c>
      <c r="J2532" s="10">
        <v>51.849699999999999</v>
      </c>
      <c r="L2532" s="10">
        <v>95</v>
      </c>
      <c r="M2532" s="11" t="s">
        <v>55</v>
      </c>
      <c r="N2532" s="10">
        <v>95.51</v>
      </c>
      <c r="O2532" s="10">
        <v>99.611000000000004</v>
      </c>
      <c r="P2532" s="12">
        <v>-1.73854</v>
      </c>
      <c r="Q2532" s="12">
        <v>-1.32318</v>
      </c>
      <c r="R2532" s="12">
        <v>-0.65691200000000005</v>
      </c>
      <c r="S2532" s="12">
        <v>-2.1025900000000002</v>
      </c>
      <c r="T2532" s="12">
        <v>-1.6604699999999999</v>
      </c>
      <c r="U2532" s="12">
        <v>-2.17028</v>
      </c>
      <c r="V2532" s="13">
        <v>3365287</v>
      </c>
      <c r="W2532" s="13">
        <v>491616</v>
      </c>
      <c r="X2532" s="13">
        <v>796515</v>
      </c>
      <c r="Y2532" s="13">
        <v>98192.5</v>
      </c>
      <c r="Z2532" s="13">
        <v>101487</v>
      </c>
      <c r="AA2532" s="13">
        <v>98106</v>
      </c>
      <c r="AB2532" s="13">
        <v>4587</v>
      </c>
      <c r="AC2532" s="14">
        <v>390</v>
      </c>
      <c r="AD2532" s="10">
        <v>0.56000000000000005</v>
      </c>
      <c r="AE2532" s="10">
        <v>0.64</v>
      </c>
      <c r="AF2532" s="10">
        <v>0.5</v>
      </c>
      <c r="AG2532" s="13">
        <v>493976</v>
      </c>
      <c r="AH2532" s="13">
        <v>241934</v>
      </c>
      <c r="AI2532" s="13">
        <v>252042</v>
      </c>
      <c r="AJ2532" s="13">
        <v>238203</v>
      </c>
      <c r="AK2532" s="13">
        <v>116932</v>
      </c>
      <c r="AL2532" s="13">
        <v>121271</v>
      </c>
      <c r="AM2532" s="13">
        <v>258758</v>
      </c>
      <c r="AN2532" s="13">
        <v>127614</v>
      </c>
      <c r="AO2532" s="13">
        <v>131144</v>
      </c>
      <c r="AP2532" s="13">
        <v>389</v>
      </c>
      <c r="AQ2532" s="13">
        <v>99611</v>
      </c>
      <c r="AR2532" s="9">
        <v>99.611000000000004</v>
      </c>
      <c r="AS2532" s="10">
        <v>44.9</v>
      </c>
      <c r="AT2532" s="10">
        <v>955.1</v>
      </c>
      <c r="AU2532" s="10">
        <v>95.51</v>
      </c>
      <c r="AV2532" s="10">
        <v>33.1</v>
      </c>
      <c r="AW2532" s="10">
        <v>966.9</v>
      </c>
      <c r="AX2532">
        <v>96.69</v>
      </c>
    </row>
    <row r="2533" spans="1:50" x14ac:dyDescent="0.35">
      <c r="A2533" t="str">
        <f>C2533&amp;E2533</f>
        <v>ERI2017</v>
      </c>
      <c r="B2533" t="s">
        <v>179</v>
      </c>
      <c r="C2533" t="s">
        <v>180</v>
      </c>
      <c r="D2533" s="9" t="e">
        <v>#VALUE!</v>
      </c>
      <c r="E2533">
        <v>2017</v>
      </c>
      <c r="F2533" t="s">
        <v>62</v>
      </c>
      <c r="G2533" t="s">
        <v>59</v>
      </c>
      <c r="L2533" s="10">
        <v>95</v>
      </c>
      <c r="M2533" s="11">
        <v>41.817294117647059</v>
      </c>
      <c r="N2533" s="10">
        <v>95.66</v>
      </c>
      <c r="O2533" s="10">
        <v>99.641000000000005</v>
      </c>
      <c r="P2533" s="12">
        <v>-1.7625299999999999</v>
      </c>
      <c r="Q2533" s="12">
        <v>-1.21147</v>
      </c>
      <c r="R2533" s="12">
        <v>-0.72967599999999999</v>
      </c>
      <c r="S2533" s="12">
        <v>-2.1622699999999999</v>
      </c>
      <c r="T2533" s="12">
        <v>-1.5897699999999999</v>
      </c>
      <c r="U2533" s="12">
        <v>-2.1661800000000002</v>
      </c>
      <c r="V2533" s="13">
        <v>3396933</v>
      </c>
      <c r="W2533" s="13">
        <v>487035</v>
      </c>
      <c r="X2533" s="13">
        <v>803437</v>
      </c>
      <c r="Y2533" s="13">
        <v>96892.5</v>
      </c>
      <c r="Z2533" s="13">
        <v>100510</v>
      </c>
      <c r="AA2533" s="13">
        <v>97854</v>
      </c>
      <c r="AB2533" s="13">
        <v>4395</v>
      </c>
      <c r="AC2533" s="14">
        <v>360</v>
      </c>
      <c r="AD2533" s="10">
        <v>0.53</v>
      </c>
      <c r="AE2533" s="10">
        <v>0.64</v>
      </c>
      <c r="AF2533" s="10">
        <v>0.48</v>
      </c>
      <c r="AG2533" s="13">
        <v>506771</v>
      </c>
      <c r="AH2533" s="13">
        <v>248072</v>
      </c>
      <c r="AI2533" s="13">
        <v>258699</v>
      </c>
      <c r="AJ2533" s="13">
        <v>250744</v>
      </c>
      <c r="AK2533" s="13">
        <v>122944</v>
      </c>
      <c r="AL2533" s="13">
        <v>127800</v>
      </c>
      <c r="AM2533" s="13">
        <v>270235</v>
      </c>
      <c r="AN2533" s="13">
        <v>133131</v>
      </c>
      <c r="AO2533" s="13">
        <v>137104</v>
      </c>
      <c r="AP2533" s="13">
        <v>359</v>
      </c>
      <c r="AQ2533" s="13">
        <v>99641</v>
      </c>
      <c r="AR2533" s="9">
        <v>99.641000000000005</v>
      </c>
      <c r="AS2533" s="10">
        <v>43.4</v>
      </c>
      <c r="AT2533" s="10">
        <v>956.6</v>
      </c>
      <c r="AU2533" s="10">
        <v>95.66</v>
      </c>
      <c r="AV2533" s="10">
        <v>32.200000000000003</v>
      </c>
      <c r="AW2533" s="10">
        <v>967.8</v>
      </c>
      <c r="AX2533">
        <v>96.78</v>
      </c>
    </row>
    <row r="2534" spans="1:50" x14ac:dyDescent="0.35">
      <c r="A2534" t="str">
        <f>C2534&amp;E2534</f>
        <v>ERI2018</v>
      </c>
      <c r="B2534" t="s">
        <v>179</v>
      </c>
      <c r="C2534" t="s">
        <v>180</v>
      </c>
      <c r="D2534" s="9" t="e">
        <v>#VALUE!</v>
      </c>
      <c r="E2534">
        <v>2018</v>
      </c>
      <c r="F2534" t="s">
        <v>62</v>
      </c>
      <c r="G2534" t="s">
        <v>59</v>
      </c>
      <c r="L2534" s="10">
        <v>95</v>
      </c>
      <c r="M2534" s="11">
        <v>41.69817647058823</v>
      </c>
      <c r="N2534" s="10">
        <v>95.81</v>
      </c>
      <c r="O2534" s="10">
        <v>99.661999999999992</v>
      </c>
      <c r="P2534" s="12">
        <v>-1.7303900000000001</v>
      </c>
      <c r="Q2534" s="12">
        <v>-1.30121</v>
      </c>
      <c r="R2534" s="12">
        <v>-0.60587899999999995</v>
      </c>
      <c r="S2534" s="12">
        <v>-2.17801</v>
      </c>
      <c r="T2534" s="12">
        <v>-1.61361</v>
      </c>
      <c r="U2534" s="12">
        <v>-2.1855199999999999</v>
      </c>
      <c r="V2534" s="13">
        <v>3445374</v>
      </c>
      <c r="W2534" s="13">
        <v>483994</v>
      </c>
      <c r="X2534" s="13">
        <v>818611</v>
      </c>
      <c r="Y2534" s="13">
        <v>96428.5</v>
      </c>
      <c r="Z2534" s="13">
        <v>100599</v>
      </c>
      <c r="AA2534" s="13">
        <v>97185.5</v>
      </c>
      <c r="AB2534" s="13">
        <v>4222</v>
      </c>
      <c r="AC2534" s="14">
        <v>340</v>
      </c>
      <c r="AD2534" s="10">
        <v>0.51</v>
      </c>
      <c r="AE2534" s="10">
        <v>0.63</v>
      </c>
      <c r="AF2534" s="10">
        <v>0.48</v>
      </c>
      <c r="AG2534" s="13">
        <v>511082</v>
      </c>
      <c r="AH2534" s="13">
        <v>250096</v>
      </c>
      <c r="AI2534" s="13">
        <v>260986</v>
      </c>
      <c r="AJ2534" s="13">
        <v>263366</v>
      </c>
      <c r="AK2534" s="13">
        <v>129037</v>
      </c>
      <c r="AL2534" s="13">
        <v>134329</v>
      </c>
      <c r="AM2534" s="13">
        <v>282623</v>
      </c>
      <c r="AN2534" s="13">
        <v>139005</v>
      </c>
      <c r="AO2534" s="13">
        <v>143618</v>
      </c>
      <c r="AP2534" s="13">
        <v>338</v>
      </c>
      <c r="AQ2534" s="13">
        <v>99662</v>
      </c>
      <c r="AR2534" s="9">
        <v>99.661999999999992</v>
      </c>
      <c r="AS2534" s="10">
        <v>41.9</v>
      </c>
      <c r="AT2534" s="10">
        <v>958.1</v>
      </c>
      <c r="AU2534" s="10">
        <v>95.81</v>
      </c>
      <c r="AV2534" s="10">
        <v>31.4</v>
      </c>
      <c r="AW2534" s="10">
        <v>968.6</v>
      </c>
      <c r="AX2534">
        <v>96.86</v>
      </c>
    </row>
    <row r="2535" spans="1:50" x14ac:dyDescent="0.35">
      <c r="A2535" t="str">
        <f>C2535&amp;E2535</f>
        <v>ERI2019</v>
      </c>
      <c r="B2535" t="s">
        <v>179</v>
      </c>
      <c r="C2535" t="s">
        <v>180</v>
      </c>
      <c r="D2535" s="9" t="e">
        <v>#VALUE!</v>
      </c>
      <c r="E2535">
        <v>2019</v>
      </c>
      <c r="F2535" t="s">
        <v>62</v>
      </c>
      <c r="G2535" t="s">
        <v>59</v>
      </c>
      <c r="L2535" s="10">
        <v>95</v>
      </c>
      <c r="M2535" s="11" t="s">
        <v>55</v>
      </c>
      <c r="N2535" s="10">
        <v>95.94</v>
      </c>
      <c r="O2535" s="10">
        <v>99.668000000000006</v>
      </c>
      <c r="P2535" s="12">
        <v>-1.76979</v>
      </c>
      <c r="Q2535" s="12">
        <v>-1.38917</v>
      </c>
      <c r="R2535" s="12">
        <v>-0.69849300000000003</v>
      </c>
      <c r="S2535" s="12">
        <v>-2.1776</v>
      </c>
      <c r="T2535" s="12">
        <v>-1.6214999999999999</v>
      </c>
      <c r="U2535" s="12">
        <v>-2.2064400000000002</v>
      </c>
      <c r="V2535" s="13">
        <v>3498818</v>
      </c>
      <c r="W2535" s="13">
        <v>482415</v>
      </c>
      <c r="X2535" s="13">
        <v>837062</v>
      </c>
      <c r="Y2535" s="13">
        <v>96424.5</v>
      </c>
      <c r="Z2535" s="13">
        <v>101706</v>
      </c>
      <c r="AA2535" s="13">
        <v>96749</v>
      </c>
      <c r="AB2535" s="13">
        <v>4093</v>
      </c>
      <c r="AC2535" s="14">
        <v>340</v>
      </c>
      <c r="AD2535" s="10">
        <v>0.5</v>
      </c>
      <c r="AE2535" s="10">
        <v>0.6</v>
      </c>
      <c r="AF2535" s="10">
        <v>0.5</v>
      </c>
      <c r="AG2535" s="13">
        <v>506397</v>
      </c>
      <c r="AH2535" s="13">
        <v>247733</v>
      </c>
      <c r="AI2535" s="13">
        <v>258664</v>
      </c>
      <c r="AJ2535" s="13">
        <v>276144</v>
      </c>
      <c r="AK2535" s="13">
        <v>135252</v>
      </c>
      <c r="AL2535" s="13">
        <v>140892</v>
      </c>
      <c r="AM2535" s="13">
        <v>295767</v>
      </c>
      <c r="AN2535" s="13">
        <v>145214</v>
      </c>
      <c r="AO2535" s="13">
        <v>150553</v>
      </c>
      <c r="AP2535" s="13">
        <v>332</v>
      </c>
      <c r="AQ2535" s="13">
        <v>99668</v>
      </c>
      <c r="AR2535" s="9">
        <v>99.668000000000006</v>
      </c>
      <c r="AS2535" s="10">
        <v>40.6</v>
      </c>
      <c r="AT2535" s="10">
        <v>959.4</v>
      </c>
      <c r="AU2535" s="10">
        <v>95.94</v>
      </c>
      <c r="AV2535" s="10">
        <v>30.5</v>
      </c>
      <c r="AW2535" s="10">
        <v>969.5</v>
      </c>
      <c r="AX2535">
        <v>96.95</v>
      </c>
    </row>
    <row r="2536" spans="1:50" x14ac:dyDescent="0.35">
      <c r="A2536" t="str">
        <f>C2536&amp;E2536</f>
        <v>ERI2020</v>
      </c>
      <c r="B2536" t="s">
        <v>179</v>
      </c>
      <c r="C2536" t="s">
        <v>180</v>
      </c>
      <c r="D2536" s="9" t="e">
        <v>#VALUE!</v>
      </c>
      <c r="E2536">
        <v>2020</v>
      </c>
      <c r="F2536" t="s">
        <v>62</v>
      </c>
      <c r="G2536" t="s">
        <v>59</v>
      </c>
      <c r="L2536" s="10">
        <v>95</v>
      </c>
      <c r="M2536" s="11" t="s">
        <v>55</v>
      </c>
      <c r="N2536" s="10">
        <v>96.07</v>
      </c>
      <c r="O2536" s="10">
        <v>99.677999999999997</v>
      </c>
      <c r="P2536" s="12">
        <v>-1.62418</v>
      </c>
      <c r="Q2536" s="12">
        <v>-1.31935</v>
      </c>
      <c r="R2536" s="12">
        <v>-0.98066500000000001</v>
      </c>
      <c r="S2536" s="12">
        <v>-2.1418499999999998</v>
      </c>
      <c r="T2536" s="12">
        <v>-1.4869300000000001</v>
      </c>
      <c r="U2536" s="12">
        <v>-2.0665800000000001</v>
      </c>
      <c r="V2536" s="13">
        <v>3555868</v>
      </c>
      <c r="W2536" s="13">
        <v>482856</v>
      </c>
      <c r="X2536" s="13">
        <v>858069</v>
      </c>
      <c r="Y2536" s="13">
        <v>97208.5</v>
      </c>
      <c r="Z2536" s="13">
        <v>102300</v>
      </c>
      <c r="AA2536" s="13">
        <v>95917</v>
      </c>
      <c r="AB2536" s="13">
        <v>3985</v>
      </c>
      <c r="AC2536" s="14">
        <v>330</v>
      </c>
      <c r="AD2536" s="10">
        <v>0.49</v>
      </c>
      <c r="AE2536" s="10">
        <v>0.57000000000000006</v>
      </c>
      <c r="AF2536" s="10">
        <v>0.51</v>
      </c>
      <c r="AG2536" s="13">
        <v>494886</v>
      </c>
      <c r="AH2536" s="13">
        <v>242031</v>
      </c>
      <c r="AI2536" s="13">
        <v>252855</v>
      </c>
      <c r="AJ2536" s="13">
        <v>288471</v>
      </c>
      <c r="AK2536" s="13">
        <v>141267</v>
      </c>
      <c r="AL2536" s="13">
        <v>147204</v>
      </c>
      <c r="AM2536" s="13">
        <v>311059</v>
      </c>
      <c r="AN2536" s="13">
        <v>152493</v>
      </c>
      <c r="AO2536" s="13">
        <v>158566</v>
      </c>
      <c r="AP2536" s="13">
        <v>322</v>
      </c>
      <c r="AQ2536" s="13">
        <v>99678</v>
      </c>
      <c r="AR2536" s="9">
        <v>99.677999999999997</v>
      </c>
      <c r="AS2536" s="10">
        <v>39.299999999999997</v>
      </c>
      <c r="AT2536" s="10">
        <v>960.7</v>
      </c>
      <c r="AU2536" s="10">
        <v>96.07</v>
      </c>
      <c r="AV2536" s="10">
        <v>29.7</v>
      </c>
      <c r="AW2536" s="10">
        <v>970.3</v>
      </c>
      <c r="AX2536">
        <v>97.03</v>
      </c>
    </row>
    <row r="2537" spans="1:50" x14ac:dyDescent="0.35">
      <c r="A2537" t="str">
        <f>C2537&amp;E2537</f>
        <v>ERI2021</v>
      </c>
      <c r="B2537" t="s">
        <v>179</v>
      </c>
      <c r="C2537" t="s">
        <v>180</v>
      </c>
      <c r="D2537" s="9" t="e">
        <v>#VALUE!</v>
      </c>
      <c r="E2537">
        <v>2021</v>
      </c>
      <c r="F2537" t="s">
        <v>62</v>
      </c>
      <c r="G2537" t="s">
        <v>59</v>
      </c>
      <c r="L2537" s="10">
        <v>95</v>
      </c>
      <c r="M2537" s="11" t="s">
        <v>55</v>
      </c>
      <c r="N2537" s="10">
        <v>96.19</v>
      </c>
      <c r="O2537" s="10" t="s">
        <v>55</v>
      </c>
      <c r="P2537" s="12">
        <v>-1.67682</v>
      </c>
      <c r="Q2537" s="12">
        <v>-1.2368600000000001</v>
      </c>
      <c r="R2537" s="12">
        <v>-1.00579</v>
      </c>
      <c r="S2537" s="12">
        <v>-2.2687400000000002</v>
      </c>
      <c r="T2537" s="12">
        <v>-1.5718300000000001</v>
      </c>
      <c r="U2537" s="12">
        <v>-1.9349700000000001</v>
      </c>
      <c r="V2537" s="13">
        <v>3620312</v>
      </c>
      <c r="W2537" s="13">
        <v>485895</v>
      </c>
      <c r="X2537" s="13">
        <v>882352</v>
      </c>
      <c r="Y2537" s="13">
        <v>98273.5</v>
      </c>
      <c r="Z2537" s="13">
        <v>103861</v>
      </c>
      <c r="AA2537" s="13">
        <v>95000</v>
      </c>
      <c r="AB2537" s="13">
        <v>3892</v>
      </c>
      <c r="AD2537" s="10">
        <v>0.48</v>
      </c>
      <c r="AE2537" s="10">
        <v>0.55000000000000004</v>
      </c>
      <c r="AF2537" s="10">
        <v>0.5</v>
      </c>
      <c r="AG2537" s="13">
        <v>481742</v>
      </c>
      <c r="AH2537" s="13">
        <v>235544</v>
      </c>
      <c r="AI2537" s="13">
        <v>246198</v>
      </c>
      <c r="AJ2537" s="13">
        <v>297318</v>
      </c>
      <c r="AK2537" s="13">
        <v>145577</v>
      </c>
      <c r="AL2537" s="13">
        <v>151741</v>
      </c>
      <c r="AM2537" s="13">
        <v>329089</v>
      </c>
      <c r="AN2537" s="13">
        <v>161181</v>
      </c>
      <c r="AO2537" s="13">
        <v>167908</v>
      </c>
      <c r="AQ2537" s="13" t="s">
        <v>55</v>
      </c>
      <c r="AR2537" s="9" t="s">
        <v>55</v>
      </c>
      <c r="AS2537" s="10">
        <v>38.1</v>
      </c>
      <c r="AT2537" s="10">
        <v>961.9</v>
      </c>
      <c r="AU2537" s="10">
        <v>96.19</v>
      </c>
      <c r="AV2537" s="10">
        <v>28.9</v>
      </c>
      <c r="AW2537" s="10">
        <v>971.1</v>
      </c>
      <c r="AX2537">
        <v>97.11</v>
      </c>
    </row>
    <row r="2538" spans="1:50" x14ac:dyDescent="0.35">
      <c r="A2538" t="str">
        <f>C2538&amp;E2538</f>
        <v>ERI2022</v>
      </c>
      <c r="B2538" t="s">
        <v>179</v>
      </c>
      <c r="C2538" t="s">
        <v>180</v>
      </c>
      <c r="D2538" s="9" t="e">
        <v>#N/A</v>
      </c>
      <c r="E2538">
        <v>2022</v>
      </c>
      <c r="F2538" t="s">
        <v>62</v>
      </c>
      <c r="G2538" t="s">
        <v>59</v>
      </c>
      <c r="L2538" s="10" t="s">
        <v>54</v>
      </c>
      <c r="M2538" s="11" t="s">
        <v>55</v>
      </c>
      <c r="N2538" s="10" t="s">
        <v>55</v>
      </c>
      <c r="O2538" s="10" t="s">
        <v>55</v>
      </c>
      <c r="V2538" s="13">
        <v>3684032</v>
      </c>
      <c r="W2538" s="13">
        <v>490520</v>
      </c>
      <c r="X2538" s="13">
        <v>906011</v>
      </c>
      <c r="Y2538" s="13">
        <v>99503.5</v>
      </c>
      <c r="Z2538" s="13" t="e">
        <v>#N/A</v>
      </c>
      <c r="AA2538" s="13">
        <v>94722</v>
      </c>
      <c r="AD2538" s="10">
        <v>0.48</v>
      </c>
      <c r="AE2538" s="10">
        <v>0.53</v>
      </c>
      <c r="AF2538" s="10">
        <v>0.49</v>
      </c>
      <c r="AG2538" s="13">
        <v>473989</v>
      </c>
      <c r="AH2538" s="13">
        <v>231753</v>
      </c>
      <c r="AI2538" s="13">
        <v>242236</v>
      </c>
      <c r="AJ2538" s="13">
        <v>297199</v>
      </c>
      <c r="AK2538" s="13">
        <v>145518</v>
      </c>
      <c r="AL2538" s="13">
        <v>151681</v>
      </c>
      <c r="AM2538" s="13">
        <v>347543</v>
      </c>
      <c r="AN2538" s="13">
        <v>170275</v>
      </c>
      <c r="AO2538" s="13">
        <v>177268</v>
      </c>
      <c r="AQ2538" s="13" t="s">
        <v>55</v>
      </c>
      <c r="AR2538" s="9" t="s">
        <v>55</v>
      </c>
      <c r="AT2538" s="10" t="s">
        <v>55</v>
      </c>
      <c r="AU2538" s="10" t="s">
        <v>55</v>
      </c>
      <c r="AV2538" s="10" t="s">
        <v>54</v>
      </c>
      <c r="AW2538" s="10" t="s">
        <v>55</v>
      </c>
      <c r="AX2538" t="s">
        <v>55</v>
      </c>
    </row>
    <row r="2539" spans="1:50" x14ac:dyDescent="0.35">
      <c r="A2539" t="str">
        <f>C2539&amp;E2539</f>
        <v>ESP1980</v>
      </c>
      <c r="B2539" t="s">
        <v>181</v>
      </c>
      <c r="C2539" t="s">
        <v>182</v>
      </c>
      <c r="D2539" s="9" t="e">
        <v>#VALUE!</v>
      </c>
      <c r="E2539">
        <v>1980</v>
      </c>
      <c r="F2539" t="s">
        <v>66</v>
      </c>
      <c r="G2539" t="s">
        <v>53</v>
      </c>
      <c r="L2539" s="10" t="s">
        <v>54</v>
      </c>
      <c r="M2539" s="11">
        <v>67.356470588235297</v>
      </c>
      <c r="N2539" s="10">
        <v>98.509999999999991</v>
      </c>
      <c r="O2539" s="10" t="s">
        <v>55</v>
      </c>
      <c r="V2539" s="13">
        <v>37491165</v>
      </c>
      <c r="W2539" s="13">
        <v>3129311</v>
      </c>
      <c r="X2539" s="13">
        <v>8850181</v>
      </c>
      <c r="Y2539" s="13">
        <v>606892.5</v>
      </c>
      <c r="Z2539" s="13">
        <v>570999</v>
      </c>
      <c r="AA2539" s="13">
        <v>665313.5</v>
      </c>
      <c r="AB2539" s="13">
        <v>8863</v>
      </c>
      <c r="AD2539" s="10" t="e">
        <v>#N/A</v>
      </c>
      <c r="AE2539" s="10" t="e">
        <v>#N/A</v>
      </c>
      <c r="AF2539" s="10" t="e">
        <v>#N/A</v>
      </c>
      <c r="AG2539" s="13">
        <v>3303992</v>
      </c>
      <c r="AH2539" s="13">
        <v>1604492</v>
      </c>
      <c r="AI2539" s="13">
        <v>1699500</v>
      </c>
      <c r="AJ2539" s="13">
        <v>1966885</v>
      </c>
      <c r="AK2539" s="13">
        <v>957503</v>
      </c>
      <c r="AL2539" s="13">
        <v>1009382</v>
      </c>
      <c r="AM2539" s="13">
        <v>2642464</v>
      </c>
      <c r="AN2539" s="13">
        <v>1291635</v>
      </c>
      <c r="AO2539" s="13">
        <v>1350829</v>
      </c>
      <c r="AQ2539" s="13" t="s">
        <v>55</v>
      </c>
      <c r="AR2539" s="9" t="s">
        <v>55</v>
      </c>
      <c r="AS2539" s="10">
        <v>14.9</v>
      </c>
      <c r="AT2539" s="10">
        <v>985.1</v>
      </c>
      <c r="AU2539" s="10">
        <v>98.509999999999991</v>
      </c>
      <c r="AV2539" s="10">
        <v>12.4</v>
      </c>
      <c r="AW2539" s="10">
        <v>987.6</v>
      </c>
      <c r="AX2539">
        <v>98.76</v>
      </c>
    </row>
    <row r="2540" spans="1:50" x14ac:dyDescent="0.35">
      <c r="A2540" t="str">
        <f>C2540&amp;E2540</f>
        <v>ESP1981</v>
      </c>
      <c r="B2540" t="s">
        <v>181</v>
      </c>
      <c r="C2540" t="s">
        <v>182</v>
      </c>
      <c r="D2540" s="9" t="e">
        <v>#VALUE!</v>
      </c>
      <c r="E2540">
        <v>1981</v>
      </c>
      <c r="F2540" t="s">
        <v>66</v>
      </c>
      <c r="G2540" t="s">
        <v>53</v>
      </c>
      <c r="L2540" s="10" t="s">
        <v>54</v>
      </c>
      <c r="M2540" s="11">
        <v>67.672941176470587</v>
      </c>
      <c r="N2540" s="10">
        <v>98.62</v>
      </c>
      <c r="O2540" s="10" t="s">
        <v>55</v>
      </c>
      <c r="V2540" s="13">
        <v>37758631</v>
      </c>
      <c r="W2540" s="13">
        <v>3026101</v>
      </c>
      <c r="X2540" s="13">
        <v>8921080</v>
      </c>
      <c r="Y2540" s="13">
        <v>588195.5</v>
      </c>
      <c r="Z2540" s="13">
        <v>533537</v>
      </c>
      <c r="AA2540" s="13">
        <v>660136.5</v>
      </c>
      <c r="AB2540" s="13">
        <v>7799</v>
      </c>
      <c r="AD2540" s="10" t="e">
        <v>#N/A</v>
      </c>
      <c r="AE2540" s="10" t="e">
        <v>#N/A</v>
      </c>
      <c r="AF2540" s="10" t="e">
        <v>#N/A</v>
      </c>
      <c r="AG2540" s="13">
        <v>3320552</v>
      </c>
      <c r="AH2540" s="13">
        <v>1611603</v>
      </c>
      <c r="AI2540" s="13">
        <v>1708949</v>
      </c>
      <c r="AJ2540" s="13">
        <v>1964364</v>
      </c>
      <c r="AK2540" s="13">
        <v>955170</v>
      </c>
      <c r="AL2540" s="13">
        <v>1009194</v>
      </c>
      <c r="AM2540" s="13">
        <v>2651081</v>
      </c>
      <c r="AN2540" s="13">
        <v>1294394</v>
      </c>
      <c r="AO2540" s="13">
        <v>1356687</v>
      </c>
      <c r="AQ2540" s="13" t="s">
        <v>55</v>
      </c>
      <c r="AR2540" s="9" t="s">
        <v>55</v>
      </c>
      <c r="AS2540" s="10">
        <v>13.8</v>
      </c>
      <c r="AT2540" s="10">
        <v>986.2</v>
      </c>
      <c r="AU2540" s="10">
        <v>98.62</v>
      </c>
      <c r="AV2540" s="10">
        <v>11.5</v>
      </c>
      <c r="AW2540" s="10">
        <v>988.5</v>
      </c>
      <c r="AX2540">
        <v>98.85</v>
      </c>
    </row>
    <row r="2541" spans="1:50" x14ac:dyDescent="0.35">
      <c r="A2541" t="str">
        <f>C2541&amp;E2541</f>
        <v>ESP1982</v>
      </c>
      <c r="B2541" t="s">
        <v>181</v>
      </c>
      <c r="C2541" t="s">
        <v>182</v>
      </c>
      <c r="D2541" s="9" t="e">
        <v>#VALUE!</v>
      </c>
      <c r="E2541">
        <v>1982</v>
      </c>
      <c r="F2541" t="s">
        <v>66</v>
      </c>
      <c r="G2541" t="s">
        <v>53</v>
      </c>
      <c r="L2541" s="10" t="s">
        <v>54</v>
      </c>
      <c r="M2541" s="11">
        <v>68.488823529411775</v>
      </c>
      <c r="N2541" s="10">
        <v>98.7</v>
      </c>
      <c r="O2541" s="10" t="s">
        <v>55</v>
      </c>
      <c r="V2541" s="13">
        <v>37986012</v>
      </c>
      <c r="W2541" s="13">
        <v>2905043</v>
      </c>
      <c r="X2541" s="13">
        <v>8990750</v>
      </c>
      <c r="Y2541" s="13">
        <v>560114</v>
      </c>
      <c r="Z2541" s="13">
        <v>512989.00000000006</v>
      </c>
      <c r="AA2541" s="13">
        <v>646659.5</v>
      </c>
      <c r="AB2541" s="13">
        <v>6941</v>
      </c>
      <c r="AD2541" s="10" t="e">
        <v>#N/A</v>
      </c>
      <c r="AE2541" s="10" t="e">
        <v>#N/A</v>
      </c>
      <c r="AF2541" s="10" t="e">
        <v>#N/A</v>
      </c>
      <c r="AG2541" s="13">
        <v>3324040</v>
      </c>
      <c r="AH2541" s="13">
        <v>1613665</v>
      </c>
      <c r="AI2541" s="13">
        <v>1710375</v>
      </c>
      <c r="AJ2541" s="13">
        <v>1970248</v>
      </c>
      <c r="AK2541" s="13">
        <v>957705</v>
      </c>
      <c r="AL2541" s="13">
        <v>1012543</v>
      </c>
      <c r="AM2541" s="13">
        <v>2639056</v>
      </c>
      <c r="AN2541" s="13">
        <v>1287423</v>
      </c>
      <c r="AO2541" s="13">
        <v>1351633</v>
      </c>
      <c r="AQ2541" s="13" t="s">
        <v>55</v>
      </c>
      <c r="AR2541" s="9" t="s">
        <v>55</v>
      </c>
      <c r="AS2541" s="10">
        <v>13</v>
      </c>
      <c r="AT2541" s="10">
        <v>987</v>
      </c>
      <c r="AU2541" s="10">
        <v>98.7</v>
      </c>
      <c r="AV2541" s="10">
        <v>10.7</v>
      </c>
      <c r="AW2541" s="10">
        <v>989.3</v>
      </c>
      <c r="AX2541">
        <v>98.929999999999993</v>
      </c>
    </row>
    <row r="2542" spans="1:50" x14ac:dyDescent="0.35">
      <c r="A2542" t="str">
        <f>C2542&amp;E2542</f>
        <v>ESP1983</v>
      </c>
      <c r="B2542" t="s">
        <v>181</v>
      </c>
      <c r="C2542" t="s">
        <v>182</v>
      </c>
      <c r="D2542" s="9" t="e">
        <v>#VALUE!</v>
      </c>
      <c r="E2542">
        <v>1983</v>
      </c>
      <c r="F2542" t="s">
        <v>66</v>
      </c>
      <c r="G2542" t="s">
        <v>53</v>
      </c>
      <c r="L2542" s="10" t="s">
        <v>54</v>
      </c>
      <c r="M2542" s="11">
        <v>69.42529411764707</v>
      </c>
      <c r="N2542" s="10">
        <v>98.77</v>
      </c>
      <c r="O2542" s="10" t="s">
        <v>55</v>
      </c>
      <c r="V2542" s="13">
        <v>38171525</v>
      </c>
      <c r="W2542" s="13">
        <v>2771438</v>
      </c>
      <c r="X2542" s="13">
        <v>9047053</v>
      </c>
      <c r="Y2542" s="13">
        <v>523200.5</v>
      </c>
      <c r="Z2542" s="13">
        <v>485959</v>
      </c>
      <c r="AA2542" s="13">
        <v>628873.5</v>
      </c>
      <c r="AB2542" s="13">
        <v>6257</v>
      </c>
      <c r="AD2542" s="10" t="e">
        <v>#N/A</v>
      </c>
      <c r="AE2542" s="10" t="e">
        <v>#N/A</v>
      </c>
      <c r="AF2542" s="10" t="e">
        <v>#N/A</v>
      </c>
      <c r="AG2542" s="13">
        <v>3321316</v>
      </c>
      <c r="AH2542" s="13">
        <v>1612676</v>
      </c>
      <c r="AI2542" s="13">
        <v>1708640</v>
      </c>
      <c r="AJ2542" s="13">
        <v>1982767</v>
      </c>
      <c r="AK2542" s="13">
        <v>963790</v>
      </c>
      <c r="AL2542" s="13">
        <v>1018977</v>
      </c>
      <c r="AM2542" s="13">
        <v>2626995</v>
      </c>
      <c r="AN2542" s="13">
        <v>1280515</v>
      </c>
      <c r="AO2542" s="13">
        <v>1346480</v>
      </c>
      <c r="AQ2542" s="13" t="s">
        <v>55</v>
      </c>
      <c r="AR2542" s="9" t="s">
        <v>55</v>
      </c>
      <c r="AS2542" s="10">
        <v>12.3</v>
      </c>
      <c r="AT2542" s="10">
        <v>987.7</v>
      </c>
      <c r="AU2542" s="10">
        <v>98.77</v>
      </c>
      <c r="AV2542" s="10">
        <v>10.1</v>
      </c>
      <c r="AW2542" s="10">
        <v>989.9</v>
      </c>
      <c r="AX2542">
        <v>98.99</v>
      </c>
    </row>
    <row r="2543" spans="1:50" x14ac:dyDescent="0.35">
      <c r="A2543" t="str">
        <f>C2543&amp;E2543</f>
        <v>ESP1984</v>
      </c>
      <c r="B2543" t="s">
        <v>181</v>
      </c>
      <c r="C2543" t="s">
        <v>182</v>
      </c>
      <c r="D2543" s="9" t="e">
        <v>#VALUE!</v>
      </c>
      <c r="E2543">
        <v>1984</v>
      </c>
      <c r="F2543" t="s">
        <v>66</v>
      </c>
      <c r="G2543" t="s">
        <v>53</v>
      </c>
      <c r="L2543" s="10">
        <v>95</v>
      </c>
      <c r="M2543" s="11">
        <v>68.730588235294121</v>
      </c>
      <c r="N2543" s="10">
        <v>98.83</v>
      </c>
      <c r="O2543" s="10" t="s">
        <v>55</v>
      </c>
      <c r="V2543" s="13">
        <v>38330364</v>
      </c>
      <c r="W2543" s="13">
        <v>2638506</v>
      </c>
      <c r="X2543" s="13">
        <v>9105087</v>
      </c>
      <c r="Y2543" s="13">
        <v>495924</v>
      </c>
      <c r="Z2543" s="13">
        <v>472749</v>
      </c>
      <c r="AA2543" s="13">
        <v>607668</v>
      </c>
      <c r="AB2543" s="13">
        <v>5702</v>
      </c>
      <c r="AD2543" s="10" t="e">
        <v>#N/A</v>
      </c>
      <c r="AE2543" s="10" t="e">
        <v>#N/A</v>
      </c>
      <c r="AF2543" s="10" t="e">
        <v>#N/A</v>
      </c>
      <c r="AG2543" s="13">
        <v>3310053</v>
      </c>
      <c r="AH2543" s="13">
        <v>1607354</v>
      </c>
      <c r="AI2543" s="13">
        <v>1702699</v>
      </c>
      <c r="AJ2543" s="13">
        <v>1994429</v>
      </c>
      <c r="AK2543" s="13">
        <v>969747</v>
      </c>
      <c r="AL2543" s="13">
        <v>1024682</v>
      </c>
      <c r="AM2543" s="13">
        <v>2622006</v>
      </c>
      <c r="AN2543" s="13">
        <v>1277271</v>
      </c>
      <c r="AO2543" s="13">
        <v>1344735</v>
      </c>
      <c r="AQ2543" s="13" t="s">
        <v>55</v>
      </c>
      <c r="AR2543" s="9" t="s">
        <v>55</v>
      </c>
      <c r="AS2543" s="10">
        <v>11.7</v>
      </c>
      <c r="AT2543" s="10">
        <v>988.3</v>
      </c>
      <c r="AU2543" s="10">
        <v>98.83</v>
      </c>
      <c r="AV2543" s="10">
        <v>9.6</v>
      </c>
      <c r="AW2543" s="10">
        <v>990.4</v>
      </c>
      <c r="AX2543">
        <v>99.039999999999992</v>
      </c>
    </row>
    <row r="2544" spans="1:50" x14ac:dyDescent="0.35">
      <c r="A2544" t="str">
        <f>C2544&amp;E2544</f>
        <v>ESP1985</v>
      </c>
      <c r="B2544" t="s">
        <v>181</v>
      </c>
      <c r="C2544" t="s">
        <v>182</v>
      </c>
      <c r="D2544" s="9" t="e">
        <v>#VALUE!</v>
      </c>
      <c r="E2544">
        <v>1985</v>
      </c>
      <c r="F2544" t="s">
        <v>66</v>
      </c>
      <c r="G2544" t="s">
        <v>53</v>
      </c>
      <c r="L2544" s="10">
        <v>79</v>
      </c>
      <c r="M2544" s="11">
        <v>69.507647058823522</v>
      </c>
      <c r="N2544" s="10">
        <v>98.89</v>
      </c>
      <c r="O2544" s="10" t="s">
        <v>55</v>
      </c>
      <c r="V2544" s="13">
        <v>38469512</v>
      </c>
      <c r="W2544" s="13">
        <v>2513295</v>
      </c>
      <c r="X2544" s="13">
        <v>9170427</v>
      </c>
      <c r="Y2544" s="13">
        <v>475230</v>
      </c>
      <c r="Z2544" s="13">
        <v>456061</v>
      </c>
      <c r="AA2544" s="13">
        <v>585421.5</v>
      </c>
      <c r="AB2544" s="13">
        <v>5264</v>
      </c>
      <c r="AD2544" s="10" t="e">
        <v>#N/A</v>
      </c>
      <c r="AE2544" s="10" t="e">
        <v>#N/A</v>
      </c>
      <c r="AF2544" s="10" t="e">
        <v>#N/A</v>
      </c>
      <c r="AG2544" s="13">
        <v>3286191</v>
      </c>
      <c r="AH2544" s="13">
        <v>1595641</v>
      </c>
      <c r="AI2544" s="13">
        <v>1690550</v>
      </c>
      <c r="AJ2544" s="13">
        <v>2000710</v>
      </c>
      <c r="AK2544" s="13">
        <v>973259</v>
      </c>
      <c r="AL2544" s="13">
        <v>1027451</v>
      </c>
      <c r="AM2544" s="13">
        <v>2625491</v>
      </c>
      <c r="AN2544" s="13">
        <v>1278582</v>
      </c>
      <c r="AO2544" s="13">
        <v>1346909</v>
      </c>
      <c r="AQ2544" s="13" t="s">
        <v>55</v>
      </c>
      <c r="AR2544" s="9" t="s">
        <v>55</v>
      </c>
      <c r="AS2544" s="10">
        <v>11.1</v>
      </c>
      <c r="AT2544" s="10">
        <v>988.9</v>
      </c>
      <c r="AU2544" s="10">
        <v>98.89</v>
      </c>
      <c r="AV2544" s="10">
        <v>9.1999999999999993</v>
      </c>
      <c r="AW2544" s="10">
        <v>990.8</v>
      </c>
      <c r="AX2544">
        <v>99.08</v>
      </c>
    </row>
    <row r="2545" spans="1:50" x14ac:dyDescent="0.35">
      <c r="A2545" t="str">
        <f>C2545&amp;E2545</f>
        <v>ESP1986</v>
      </c>
      <c r="B2545" t="s">
        <v>181</v>
      </c>
      <c r="C2545" t="s">
        <v>182</v>
      </c>
      <c r="D2545" s="9" t="e">
        <v>#VALUE!</v>
      </c>
      <c r="E2545">
        <v>1986</v>
      </c>
      <c r="F2545" t="s">
        <v>66</v>
      </c>
      <c r="G2545" t="s">
        <v>53</v>
      </c>
      <c r="L2545" s="10">
        <v>88</v>
      </c>
      <c r="M2545" s="11">
        <v>71.95882352941176</v>
      </c>
      <c r="N2545" s="10">
        <v>98.929999999999993</v>
      </c>
      <c r="O2545" s="10" t="s">
        <v>55</v>
      </c>
      <c r="V2545" s="13">
        <v>38584624</v>
      </c>
      <c r="W2545" s="13">
        <v>2399789</v>
      </c>
      <c r="X2545" s="13">
        <v>9236218</v>
      </c>
      <c r="Y2545" s="13">
        <v>459492</v>
      </c>
      <c r="Z2545" s="13">
        <v>438623</v>
      </c>
      <c r="AA2545" s="13">
        <v>556260.5</v>
      </c>
      <c r="AB2545" s="13">
        <v>4862</v>
      </c>
      <c r="AD2545" s="10" t="e">
        <v>#N/A</v>
      </c>
      <c r="AE2545" s="10" t="e">
        <v>#N/A</v>
      </c>
      <c r="AF2545" s="10" t="e">
        <v>#N/A</v>
      </c>
      <c r="AG2545" s="13">
        <v>3245669</v>
      </c>
      <c r="AH2545" s="13">
        <v>1575574</v>
      </c>
      <c r="AI2545" s="13">
        <v>1670095</v>
      </c>
      <c r="AJ2545" s="13">
        <v>2002383</v>
      </c>
      <c r="AK2545" s="13">
        <v>974516</v>
      </c>
      <c r="AL2545" s="13">
        <v>1027867</v>
      </c>
      <c r="AM2545" s="13">
        <v>2635721</v>
      </c>
      <c r="AN2545" s="13">
        <v>1283710</v>
      </c>
      <c r="AO2545" s="13">
        <v>1352011</v>
      </c>
      <c r="AQ2545" s="13" t="s">
        <v>55</v>
      </c>
      <c r="AR2545" s="9" t="s">
        <v>55</v>
      </c>
      <c r="AS2545" s="10">
        <v>10.7</v>
      </c>
      <c r="AT2545" s="10">
        <v>989.3</v>
      </c>
      <c r="AU2545" s="10">
        <v>98.929999999999993</v>
      </c>
      <c r="AV2545" s="10">
        <v>8.8000000000000007</v>
      </c>
      <c r="AW2545" s="10">
        <v>991.2</v>
      </c>
      <c r="AX2545">
        <v>99.12</v>
      </c>
    </row>
    <row r="2546" spans="1:50" x14ac:dyDescent="0.35">
      <c r="A2546" t="str">
        <f>C2546&amp;E2546</f>
        <v>ESP1987</v>
      </c>
      <c r="B2546" t="s">
        <v>181</v>
      </c>
      <c r="C2546" t="s">
        <v>182</v>
      </c>
      <c r="D2546" s="9" t="e">
        <v>#VALUE!</v>
      </c>
      <c r="E2546">
        <v>1987</v>
      </c>
      <c r="F2546" t="s">
        <v>66</v>
      </c>
      <c r="G2546" t="s">
        <v>53</v>
      </c>
      <c r="L2546" s="10">
        <v>77</v>
      </c>
      <c r="M2546" s="11">
        <v>72.781764705882352</v>
      </c>
      <c r="N2546" s="10">
        <v>98.97</v>
      </c>
      <c r="O2546" s="10" t="s">
        <v>55</v>
      </c>
      <c r="V2546" s="13">
        <v>38684815</v>
      </c>
      <c r="W2546" s="13">
        <v>2301743</v>
      </c>
      <c r="X2546" s="13">
        <v>9315911</v>
      </c>
      <c r="Y2546" s="13">
        <v>440389.5</v>
      </c>
      <c r="Z2546" s="13">
        <v>427093</v>
      </c>
      <c r="AA2546" s="13">
        <v>525021.5</v>
      </c>
      <c r="AB2546" s="13">
        <v>4523</v>
      </c>
      <c r="AD2546" s="10" t="e">
        <v>#N/A</v>
      </c>
      <c r="AE2546" s="10" t="e">
        <v>#N/A</v>
      </c>
      <c r="AF2546" s="10" t="e">
        <v>#N/A</v>
      </c>
      <c r="AG2546" s="13">
        <v>3191588</v>
      </c>
      <c r="AH2546" s="13">
        <v>1549720</v>
      </c>
      <c r="AI2546" s="13">
        <v>1641868</v>
      </c>
      <c r="AJ2546" s="13">
        <v>2004669</v>
      </c>
      <c r="AK2546" s="13">
        <v>975713</v>
      </c>
      <c r="AL2546" s="13">
        <v>1028956</v>
      </c>
      <c r="AM2546" s="13">
        <v>2653072</v>
      </c>
      <c r="AN2546" s="13">
        <v>1292831</v>
      </c>
      <c r="AO2546" s="13">
        <v>1360241</v>
      </c>
      <c r="AQ2546" s="13" t="s">
        <v>55</v>
      </c>
      <c r="AR2546" s="9" t="s">
        <v>55</v>
      </c>
      <c r="AS2546" s="10">
        <v>10.3</v>
      </c>
      <c r="AT2546" s="10">
        <v>989.7</v>
      </c>
      <c r="AU2546" s="10">
        <v>98.97</v>
      </c>
      <c r="AV2546" s="10">
        <v>8.4</v>
      </c>
      <c r="AW2546" s="10">
        <v>991.6</v>
      </c>
      <c r="AX2546">
        <v>99.16</v>
      </c>
    </row>
    <row r="2547" spans="1:50" x14ac:dyDescent="0.35">
      <c r="A2547" t="str">
        <f>C2547&amp;E2547</f>
        <v>ESP1988</v>
      </c>
      <c r="B2547" t="s">
        <v>181</v>
      </c>
      <c r="C2547" t="s">
        <v>182</v>
      </c>
      <c r="D2547" s="9" t="e">
        <v>#VALUE!</v>
      </c>
      <c r="E2547">
        <v>1988</v>
      </c>
      <c r="F2547" t="s">
        <v>66</v>
      </c>
      <c r="G2547" t="s">
        <v>53</v>
      </c>
      <c r="L2547" s="10">
        <v>93</v>
      </c>
      <c r="M2547" s="11">
        <v>73.022941176470596</v>
      </c>
      <c r="N2547" s="10">
        <v>99.009999999999991</v>
      </c>
      <c r="O2547" s="10" t="s">
        <v>55</v>
      </c>
      <c r="V2547" s="13">
        <v>38766939</v>
      </c>
      <c r="W2547" s="13">
        <v>2215774</v>
      </c>
      <c r="X2547" s="13">
        <v>9423681</v>
      </c>
      <c r="Y2547" s="13">
        <v>424822</v>
      </c>
      <c r="Z2547" s="13">
        <v>418645</v>
      </c>
      <c r="AA2547" s="13">
        <v>499188.5</v>
      </c>
      <c r="AB2547" s="13">
        <v>4245</v>
      </c>
      <c r="AD2547" s="10" t="e">
        <v>#N/A</v>
      </c>
      <c r="AE2547" s="10" t="e">
        <v>#N/A</v>
      </c>
      <c r="AF2547" s="10" t="e">
        <v>#N/A</v>
      </c>
      <c r="AG2547" s="13">
        <v>3104895</v>
      </c>
      <c r="AH2547" s="13">
        <v>1508313</v>
      </c>
      <c r="AI2547" s="13">
        <v>1596582</v>
      </c>
      <c r="AJ2547" s="13">
        <v>1999562</v>
      </c>
      <c r="AK2547" s="13">
        <v>973368</v>
      </c>
      <c r="AL2547" s="13">
        <v>1026194</v>
      </c>
      <c r="AM2547" s="13">
        <v>2666333</v>
      </c>
      <c r="AN2547" s="13">
        <v>1300013</v>
      </c>
      <c r="AO2547" s="13">
        <v>1366320</v>
      </c>
      <c r="AQ2547" s="13" t="s">
        <v>55</v>
      </c>
      <c r="AR2547" s="9" t="s">
        <v>55</v>
      </c>
      <c r="AS2547" s="10">
        <v>9.9</v>
      </c>
      <c r="AT2547" s="10">
        <v>990.1</v>
      </c>
      <c r="AU2547" s="10">
        <v>99.009999999999991</v>
      </c>
      <c r="AV2547" s="10">
        <v>8.1</v>
      </c>
      <c r="AW2547" s="10">
        <v>991.9</v>
      </c>
      <c r="AX2547">
        <v>99.19</v>
      </c>
    </row>
    <row r="2548" spans="1:50" x14ac:dyDescent="0.35">
      <c r="A2548" t="str">
        <f>C2548&amp;E2548</f>
        <v>ESP1989</v>
      </c>
      <c r="B2548" t="s">
        <v>181</v>
      </c>
      <c r="C2548" t="s">
        <v>182</v>
      </c>
      <c r="D2548" s="9" t="e">
        <v>#VALUE!</v>
      </c>
      <c r="E2548">
        <v>1989</v>
      </c>
      <c r="F2548" t="s">
        <v>66</v>
      </c>
      <c r="G2548" t="s">
        <v>53</v>
      </c>
      <c r="L2548" s="10">
        <v>93</v>
      </c>
      <c r="M2548" s="11">
        <v>73.371176470588239</v>
      </c>
      <c r="N2548" s="10">
        <v>99.050000000000011</v>
      </c>
      <c r="O2548" s="10" t="s">
        <v>55</v>
      </c>
      <c r="V2548" s="13">
        <v>38827764</v>
      </c>
      <c r="W2548" s="13">
        <v>2135214</v>
      </c>
      <c r="X2548" s="13">
        <v>9552745</v>
      </c>
      <c r="Y2548" s="13">
        <v>411940</v>
      </c>
      <c r="Z2548" s="13">
        <v>408200</v>
      </c>
      <c r="AA2548" s="13">
        <v>478494</v>
      </c>
      <c r="AB2548" s="13">
        <v>3989</v>
      </c>
      <c r="AD2548" s="10" t="e">
        <v>#N/A</v>
      </c>
      <c r="AE2548" s="10" t="e">
        <v>#N/A</v>
      </c>
      <c r="AF2548" s="10" t="e">
        <v>#N/A</v>
      </c>
      <c r="AG2548" s="13">
        <v>2983663</v>
      </c>
      <c r="AH2548" s="13">
        <v>1450211</v>
      </c>
      <c r="AI2548" s="13">
        <v>1533452</v>
      </c>
      <c r="AJ2548" s="13">
        <v>1988949</v>
      </c>
      <c r="AK2548" s="13">
        <v>968492</v>
      </c>
      <c r="AL2548" s="13">
        <v>1020457</v>
      </c>
      <c r="AM2548" s="13">
        <v>2673536</v>
      </c>
      <c r="AN2548" s="13">
        <v>1304063</v>
      </c>
      <c r="AO2548" s="13">
        <v>1369473</v>
      </c>
      <c r="AQ2548" s="13" t="s">
        <v>55</v>
      </c>
      <c r="AR2548" s="9" t="s">
        <v>55</v>
      </c>
      <c r="AS2548" s="10">
        <v>9.5</v>
      </c>
      <c r="AT2548" s="10">
        <v>990.5</v>
      </c>
      <c r="AU2548" s="10">
        <v>99.050000000000011</v>
      </c>
      <c r="AV2548" s="10">
        <v>7.8</v>
      </c>
      <c r="AW2548" s="10">
        <v>992.2</v>
      </c>
      <c r="AX2548">
        <v>99.22</v>
      </c>
    </row>
    <row r="2549" spans="1:50" x14ac:dyDescent="0.35">
      <c r="A2549" t="str">
        <f>C2549&amp;E2549</f>
        <v>ESP1990</v>
      </c>
      <c r="B2549" t="s">
        <v>181</v>
      </c>
      <c r="C2549" t="s">
        <v>182</v>
      </c>
      <c r="D2549" s="9" t="e">
        <v>#VALUE!</v>
      </c>
      <c r="E2549">
        <v>1990</v>
      </c>
      <c r="F2549" t="s">
        <v>66</v>
      </c>
      <c r="G2549" t="s">
        <v>53</v>
      </c>
      <c r="L2549" s="10">
        <v>86</v>
      </c>
      <c r="M2549" s="11">
        <v>72.130588235294113</v>
      </c>
      <c r="N2549" s="10">
        <v>99.079999999999984</v>
      </c>
      <c r="O2549" s="10" t="s">
        <v>55</v>
      </c>
      <c r="V2549" s="13">
        <v>38867322</v>
      </c>
      <c r="W2549" s="13">
        <v>2057868</v>
      </c>
      <c r="X2549" s="13">
        <v>9668470</v>
      </c>
      <c r="Y2549" s="13">
        <v>400434</v>
      </c>
      <c r="Z2549" s="13">
        <v>400859</v>
      </c>
      <c r="AA2549" s="13">
        <v>457848.5</v>
      </c>
      <c r="AB2549" s="13">
        <v>3744</v>
      </c>
      <c r="AD2549" s="10" t="e">
        <v>#N/A</v>
      </c>
      <c r="AE2549" s="10" t="e">
        <v>#N/A</v>
      </c>
      <c r="AF2549" s="10" t="e">
        <v>#N/A</v>
      </c>
      <c r="AG2549" s="13">
        <v>2835136</v>
      </c>
      <c r="AH2549" s="13">
        <v>1378746</v>
      </c>
      <c r="AI2549" s="13">
        <v>1456390</v>
      </c>
      <c r="AJ2549" s="13">
        <v>1971718</v>
      </c>
      <c r="AK2549" s="13">
        <v>960496</v>
      </c>
      <c r="AL2549" s="13">
        <v>1011222</v>
      </c>
      <c r="AM2549" s="13">
        <v>2676459</v>
      </c>
      <c r="AN2549" s="13">
        <v>1305825</v>
      </c>
      <c r="AO2549" s="13">
        <v>1370634</v>
      </c>
      <c r="AQ2549" s="13" t="s">
        <v>55</v>
      </c>
      <c r="AR2549" s="9" t="s">
        <v>55</v>
      </c>
      <c r="AS2549" s="10">
        <v>9.1999999999999993</v>
      </c>
      <c r="AT2549" s="10">
        <v>990.8</v>
      </c>
      <c r="AU2549" s="10">
        <v>99.079999999999984</v>
      </c>
      <c r="AV2549" s="10">
        <v>7.5</v>
      </c>
      <c r="AW2549" s="10">
        <v>992.5</v>
      </c>
      <c r="AX2549">
        <v>99.25</v>
      </c>
    </row>
    <row r="2550" spans="1:50" x14ac:dyDescent="0.35">
      <c r="A2550" t="str">
        <f>C2550&amp;E2550</f>
        <v>ESP1991</v>
      </c>
      <c r="B2550" t="s">
        <v>181</v>
      </c>
      <c r="C2550" t="s">
        <v>182</v>
      </c>
      <c r="D2550" s="9" t="e">
        <v>#VALUE!</v>
      </c>
      <c r="E2550">
        <v>1991</v>
      </c>
      <c r="F2550" t="s">
        <v>66</v>
      </c>
      <c r="G2550" t="s">
        <v>53</v>
      </c>
      <c r="L2550" s="10">
        <v>86</v>
      </c>
      <c r="M2550" s="11">
        <v>73.1964705882353</v>
      </c>
      <c r="N2550" s="10">
        <v>99.12</v>
      </c>
      <c r="O2550" s="10" t="s">
        <v>55</v>
      </c>
      <c r="V2550" s="13">
        <v>38966376</v>
      </c>
      <c r="W2550" s="13">
        <v>2007144</v>
      </c>
      <c r="X2550" s="13">
        <v>9798062</v>
      </c>
      <c r="Y2550" s="13">
        <v>393197</v>
      </c>
      <c r="Z2550" s="13">
        <v>394782</v>
      </c>
      <c r="AA2550" s="13">
        <v>434794.5</v>
      </c>
      <c r="AB2550" s="13">
        <v>3517</v>
      </c>
      <c r="AD2550" s="10" t="e">
        <v>#N/A</v>
      </c>
      <c r="AE2550" s="10" t="e">
        <v>#N/A</v>
      </c>
      <c r="AF2550" s="10" t="e">
        <v>#N/A</v>
      </c>
      <c r="AG2550" s="13">
        <v>2678521</v>
      </c>
      <c r="AH2550" s="13">
        <v>1303151</v>
      </c>
      <c r="AI2550" s="13">
        <v>1375370</v>
      </c>
      <c r="AJ2550" s="13">
        <v>1937509</v>
      </c>
      <c r="AK2550" s="13">
        <v>944233</v>
      </c>
      <c r="AL2550" s="13">
        <v>993276</v>
      </c>
      <c r="AM2550" s="13">
        <v>2675794</v>
      </c>
      <c r="AN2550" s="13">
        <v>1305733</v>
      </c>
      <c r="AO2550" s="13">
        <v>1370061</v>
      </c>
      <c r="AQ2550" s="13" t="s">
        <v>55</v>
      </c>
      <c r="AR2550" s="9" t="s">
        <v>55</v>
      </c>
      <c r="AS2550" s="10">
        <v>8.8000000000000007</v>
      </c>
      <c r="AT2550" s="10">
        <v>991.2</v>
      </c>
      <c r="AU2550" s="10">
        <v>99.12</v>
      </c>
      <c r="AV2550" s="10">
        <v>7.1</v>
      </c>
      <c r="AW2550" s="10">
        <v>992.9</v>
      </c>
      <c r="AX2550">
        <v>99.289999999999992</v>
      </c>
    </row>
    <row r="2551" spans="1:50" x14ac:dyDescent="0.35">
      <c r="A2551" t="str">
        <f>C2551&amp;E2551</f>
        <v>ESP1992</v>
      </c>
      <c r="B2551" t="s">
        <v>181</v>
      </c>
      <c r="C2551" t="s">
        <v>182</v>
      </c>
      <c r="D2551" s="9" t="e">
        <v>#VALUE!</v>
      </c>
      <c r="E2551">
        <v>1992</v>
      </c>
      <c r="F2551" t="s">
        <v>66</v>
      </c>
      <c r="G2551" t="s">
        <v>53</v>
      </c>
      <c r="L2551" s="10">
        <v>84</v>
      </c>
      <c r="M2551" s="11">
        <v>73.92235294117647</v>
      </c>
      <c r="N2551" s="10">
        <v>99.17</v>
      </c>
      <c r="O2551" s="10" t="s">
        <v>55</v>
      </c>
      <c r="V2551" s="13">
        <v>39157685</v>
      </c>
      <c r="W2551" s="13">
        <v>1986478</v>
      </c>
      <c r="X2551" s="13">
        <v>9954997</v>
      </c>
      <c r="Y2551" s="13">
        <v>392251</v>
      </c>
      <c r="Z2551" s="13">
        <v>394462</v>
      </c>
      <c r="AA2551" s="13">
        <v>421193.5</v>
      </c>
      <c r="AB2551" s="13">
        <v>3305</v>
      </c>
      <c r="AD2551" s="10" t="e">
        <v>#N/A</v>
      </c>
      <c r="AE2551" s="10" t="e">
        <v>#N/A</v>
      </c>
      <c r="AF2551" s="10" t="e">
        <v>#N/A</v>
      </c>
      <c r="AG2551" s="13">
        <v>2543175</v>
      </c>
      <c r="AH2551" s="13">
        <v>1237356</v>
      </c>
      <c r="AI2551" s="13">
        <v>1305819</v>
      </c>
      <c r="AJ2551" s="13">
        <v>1870759</v>
      </c>
      <c r="AK2551" s="13">
        <v>911705</v>
      </c>
      <c r="AL2551" s="13">
        <v>959054</v>
      </c>
      <c r="AM2551" s="13">
        <v>2664108</v>
      </c>
      <c r="AN2551" s="13">
        <v>1300140</v>
      </c>
      <c r="AO2551" s="13">
        <v>1363968</v>
      </c>
      <c r="AQ2551" s="13" t="s">
        <v>55</v>
      </c>
      <c r="AR2551" s="9" t="s">
        <v>55</v>
      </c>
      <c r="AS2551" s="10">
        <v>8.3000000000000007</v>
      </c>
      <c r="AT2551" s="10">
        <v>991.7</v>
      </c>
      <c r="AU2551" s="10">
        <v>99.17</v>
      </c>
      <c r="AV2551" s="10">
        <v>6.7</v>
      </c>
      <c r="AW2551" s="10">
        <v>993.3</v>
      </c>
      <c r="AX2551">
        <v>99.33</v>
      </c>
    </row>
    <row r="2552" spans="1:50" x14ac:dyDescent="0.35">
      <c r="A2552" t="str">
        <f>C2552&amp;E2552</f>
        <v>ESP1993</v>
      </c>
      <c r="B2552" t="s">
        <v>181</v>
      </c>
      <c r="C2552" t="s">
        <v>182</v>
      </c>
      <c r="D2552" s="9" t="e">
        <v>#VALUE!</v>
      </c>
      <c r="E2552">
        <v>1993</v>
      </c>
      <c r="F2552" t="s">
        <v>66</v>
      </c>
      <c r="G2552" t="s">
        <v>53</v>
      </c>
      <c r="L2552" s="10">
        <v>87</v>
      </c>
      <c r="M2552" s="11">
        <v>76.194705882352935</v>
      </c>
      <c r="N2552" s="10">
        <v>99.21</v>
      </c>
      <c r="O2552" s="10" t="s">
        <v>55</v>
      </c>
      <c r="V2552" s="13">
        <v>39361262</v>
      </c>
      <c r="W2552" s="13">
        <v>1974384</v>
      </c>
      <c r="X2552" s="13">
        <v>10089838</v>
      </c>
      <c r="Y2552" s="13">
        <v>394775.5</v>
      </c>
      <c r="Z2552" s="13">
        <v>384108</v>
      </c>
      <c r="AA2552" s="13">
        <v>410893</v>
      </c>
      <c r="AB2552" s="13">
        <v>3075</v>
      </c>
      <c r="AD2552" s="10" t="e">
        <v>#N/A</v>
      </c>
      <c r="AE2552" s="10" t="e">
        <v>#N/A</v>
      </c>
      <c r="AF2552" s="10" t="e">
        <v>#N/A</v>
      </c>
      <c r="AG2552" s="13">
        <v>2425072</v>
      </c>
      <c r="AH2552" s="13">
        <v>1179843</v>
      </c>
      <c r="AI2552" s="13">
        <v>1245229</v>
      </c>
      <c r="AJ2552" s="13">
        <v>1787995</v>
      </c>
      <c r="AK2552" s="13">
        <v>871306</v>
      </c>
      <c r="AL2552" s="13">
        <v>916689</v>
      </c>
      <c r="AM2552" s="13">
        <v>2645332</v>
      </c>
      <c r="AN2552" s="13">
        <v>1290875</v>
      </c>
      <c r="AO2552" s="13">
        <v>1354457</v>
      </c>
      <c r="AQ2552" s="13" t="s">
        <v>55</v>
      </c>
      <c r="AR2552" s="9" t="s">
        <v>55</v>
      </c>
      <c r="AS2552" s="10">
        <v>7.9</v>
      </c>
      <c r="AT2552" s="10">
        <v>992.1</v>
      </c>
      <c r="AU2552" s="10">
        <v>99.21</v>
      </c>
      <c r="AV2552" s="10">
        <v>6.3</v>
      </c>
      <c r="AW2552" s="10">
        <v>993.7</v>
      </c>
      <c r="AX2552">
        <v>99.37</v>
      </c>
    </row>
    <row r="2553" spans="1:50" x14ac:dyDescent="0.35">
      <c r="A2553" t="str">
        <f>C2553&amp;E2553</f>
        <v>ESP1994</v>
      </c>
      <c r="B2553" t="s">
        <v>181</v>
      </c>
      <c r="C2553" t="s">
        <v>182</v>
      </c>
      <c r="D2553" s="9" t="e">
        <v>#VALUE!</v>
      </c>
      <c r="E2553">
        <v>1994</v>
      </c>
      <c r="F2553" t="s">
        <v>66</v>
      </c>
      <c r="G2553" t="s">
        <v>53</v>
      </c>
      <c r="L2553" s="10">
        <v>88</v>
      </c>
      <c r="M2553" s="11">
        <v>77.233529411764707</v>
      </c>
      <c r="N2553" s="10">
        <v>99.26</v>
      </c>
      <c r="O2553" s="10" t="s">
        <v>55</v>
      </c>
      <c r="V2553" s="13">
        <v>39549108</v>
      </c>
      <c r="W2553" s="13">
        <v>1953743</v>
      </c>
      <c r="X2553" s="13">
        <v>10202873</v>
      </c>
      <c r="Y2553" s="13">
        <v>390305.5</v>
      </c>
      <c r="Z2553" s="13">
        <v>370385</v>
      </c>
      <c r="AA2553" s="13">
        <v>404790</v>
      </c>
      <c r="AB2553" s="13">
        <v>2806</v>
      </c>
      <c r="AD2553" s="10" t="e">
        <v>#N/A</v>
      </c>
      <c r="AE2553" s="10" t="e">
        <v>#N/A</v>
      </c>
      <c r="AF2553" s="10" t="e">
        <v>#N/A</v>
      </c>
      <c r="AG2553" s="13">
        <v>2327730</v>
      </c>
      <c r="AH2553" s="13">
        <v>1132275</v>
      </c>
      <c r="AI2553" s="13">
        <v>1195455</v>
      </c>
      <c r="AJ2553" s="13">
        <v>1699500</v>
      </c>
      <c r="AK2553" s="13">
        <v>828092</v>
      </c>
      <c r="AL2553" s="13">
        <v>871408</v>
      </c>
      <c r="AM2553" s="13">
        <v>2608440</v>
      </c>
      <c r="AN2553" s="13">
        <v>1272593</v>
      </c>
      <c r="AO2553" s="13">
        <v>1335847</v>
      </c>
      <c r="AQ2553" s="13" t="s">
        <v>55</v>
      </c>
      <c r="AR2553" s="9" t="s">
        <v>55</v>
      </c>
      <c r="AS2553" s="10">
        <v>7.4</v>
      </c>
      <c r="AT2553" s="10">
        <v>992.6</v>
      </c>
      <c r="AU2553" s="10">
        <v>99.26</v>
      </c>
      <c r="AV2553" s="10">
        <v>5.9</v>
      </c>
      <c r="AW2553" s="10">
        <v>994.1</v>
      </c>
      <c r="AX2553">
        <v>99.41</v>
      </c>
    </row>
    <row r="2554" spans="1:50" x14ac:dyDescent="0.35">
      <c r="A2554" t="str">
        <f>C2554&amp;E2554</f>
        <v>ESP1995</v>
      </c>
      <c r="B2554" t="s">
        <v>181</v>
      </c>
      <c r="C2554" t="s">
        <v>182</v>
      </c>
      <c r="D2554" s="9">
        <v>7477.6156553808114</v>
      </c>
      <c r="E2554">
        <v>1995</v>
      </c>
      <c r="F2554" t="s">
        <v>66</v>
      </c>
      <c r="G2554" t="s">
        <v>53</v>
      </c>
      <c r="L2554" s="10">
        <v>90</v>
      </c>
      <c r="M2554" s="11">
        <v>77.712941176470579</v>
      </c>
      <c r="N2554" s="10">
        <v>99.31</v>
      </c>
      <c r="O2554" s="10" t="s">
        <v>55</v>
      </c>
      <c r="V2554" s="13">
        <v>39724050</v>
      </c>
      <c r="W2554" s="13">
        <v>1923794</v>
      </c>
      <c r="X2554" s="13">
        <v>10296333</v>
      </c>
      <c r="Y2554" s="13">
        <v>376793</v>
      </c>
      <c r="Z2554" s="13">
        <v>363031</v>
      </c>
      <c r="AA2554" s="13">
        <v>401748.5</v>
      </c>
      <c r="AB2554" s="13">
        <v>2560</v>
      </c>
      <c r="AD2554" s="10" t="e">
        <v>#N/A</v>
      </c>
      <c r="AE2554" s="10" t="e">
        <v>#N/A</v>
      </c>
      <c r="AF2554" s="10" t="e">
        <v>#N/A</v>
      </c>
      <c r="AG2554" s="13">
        <v>2250548</v>
      </c>
      <c r="AH2554" s="13">
        <v>1094325</v>
      </c>
      <c r="AI2554" s="13">
        <v>1156223</v>
      </c>
      <c r="AJ2554" s="13">
        <v>1612952</v>
      </c>
      <c r="AK2554" s="13">
        <v>785793</v>
      </c>
      <c r="AL2554" s="13">
        <v>827159</v>
      </c>
      <c r="AM2554" s="13">
        <v>2545152</v>
      </c>
      <c r="AN2554" s="13">
        <v>1241310</v>
      </c>
      <c r="AO2554" s="13">
        <v>1303842</v>
      </c>
      <c r="AQ2554" s="13" t="s">
        <v>55</v>
      </c>
      <c r="AR2554" s="9" t="s">
        <v>55</v>
      </c>
      <c r="AS2554" s="10">
        <v>6.9</v>
      </c>
      <c r="AT2554" s="10">
        <v>993.1</v>
      </c>
      <c r="AU2554" s="10">
        <v>99.31</v>
      </c>
      <c r="AV2554" s="10">
        <v>5.5</v>
      </c>
      <c r="AW2554" s="10">
        <v>994.5</v>
      </c>
      <c r="AX2554">
        <v>99.45</v>
      </c>
    </row>
    <row r="2555" spans="1:50" x14ac:dyDescent="0.35">
      <c r="A2555" t="str">
        <f>C2555&amp;E2555</f>
        <v>ESP1996</v>
      </c>
      <c r="B2555" t="s">
        <v>181</v>
      </c>
      <c r="C2555" t="s">
        <v>182</v>
      </c>
      <c r="D2555" s="9">
        <v>7596.1736228761683</v>
      </c>
      <c r="E2555">
        <v>1996</v>
      </c>
      <c r="F2555" t="s">
        <v>66</v>
      </c>
      <c r="G2555" t="s">
        <v>53</v>
      </c>
      <c r="L2555" s="10">
        <v>90</v>
      </c>
      <c r="M2555" s="11">
        <v>78.269411764705879</v>
      </c>
      <c r="N2555" s="10">
        <v>99.350000000000009</v>
      </c>
      <c r="O2555" s="10" t="s">
        <v>55</v>
      </c>
      <c r="P2555" s="12">
        <v>1.6200300000000001</v>
      </c>
      <c r="Q2555" s="12">
        <v>1.12921</v>
      </c>
      <c r="R2555" s="12">
        <v>0.174758</v>
      </c>
      <c r="S2555" s="12">
        <v>1.18407</v>
      </c>
      <c r="T2555" s="12">
        <v>1.43509</v>
      </c>
      <c r="U2555" s="12">
        <v>1.3195300000000001</v>
      </c>
      <c r="V2555" s="13">
        <v>39889852</v>
      </c>
      <c r="W2555" s="13">
        <v>1891792</v>
      </c>
      <c r="X2555" s="13">
        <v>10378658</v>
      </c>
      <c r="Y2555" s="13">
        <v>366275.5</v>
      </c>
      <c r="Z2555" s="13">
        <v>363427</v>
      </c>
      <c r="AA2555" s="13">
        <v>399011</v>
      </c>
      <c r="AB2555" s="13">
        <v>2375</v>
      </c>
      <c r="AD2555" s="10" t="e">
        <v>#N/A</v>
      </c>
      <c r="AE2555" s="10" t="e">
        <v>#N/A</v>
      </c>
      <c r="AF2555" s="10" t="e">
        <v>#N/A</v>
      </c>
      <c r="AG2555" s="13">
        <v>2672312</v>
      </c>
      <c r="AH2555" s="13">
        <v>1299045</v>
      </c>
      <c r="AI2555" s="13">
        <v>1373267</v>
      </c>
      <c r="AJ2555" s="13">
        <v>1046761</v>
      </c>
      <c r="AK2555" s="13">
        <v>509908</v>
      </c>
      <c r="AL2555" s="13">
        <v>536853</v>
      </c>
      <c r="AM2555" s="13">
        <v>2454931</v>
      </c>
      <c r="AN2555" s="13">
        <v>1196822</v>
      </c>
      <c r="AO2555" s="13">
        <v>1258109</v>
      </c>
      <c r="AQ2555" s="13" t="s">
        <v>55</v>
      </c>
      <c r="AR2555" s="9" t="s">
        <v>55</v>
      </c>
      <c r="AS2555" s="10">
        <v>6.5</v>
      </c>
      <c r="AT2555" s="10">
        <v>993.5</v>
      </c>
      <c r="AU2555" s="10">
        <v>99.350000000000009</v>
      </c>
      <c r="AV2555" s="10">
        <v>5.2</v>
      </c>
      <c r="AW2555" s="10">
        <v>994.8</v>
      </c>
      <c r="AX2555">
        <v>99.47999999999999</v>
      </c>
    </row>
    <row r="2556" spans="1:50" x14ac:dyDescent="0.35">
      <c r="A2556" t="str">
        <f>C2556&amp;E2556</f>
        <v>ESP1997</v>
      </c>
      <c r="B2556" t="s">
        <v>181</v>
      </c>
      <c r="C2556" t="s">
        <v>182</v>
      </c>
      <c r="D2556" s="9">
        <v>7962.6410869696465</v>
      </c>
      <c r="E2556">
        <v>1997</v>
      </c>
      <c r="F2556" t="s">
        <v>66</v>
      </c>
      <c r="G2556" t="s">
        <v>53</v>
      </c>
      <c r="L2556" s="10">
        <v>94</v>
      </c>
      <c r="M2556" s="11">
        <v>77.327058823529413</v>
      </c>
      <c r="N2556" s="10">
        <v>99.39</v>
      </c>
      <c r="O2556" s="10" t="s">
        <v>55</v>
      </c>
      <c r="V2556" s="13">
        <v>40057389</v>
      </c>
      <c r="W2556" s="13">
        <v>1860778</v>
      </c>
      <c r="X2556" s="13">
        <v>10451096</v>
      </c>
      <c r="Y2556" s="13">
        <v>362648.5</v>
      </c>
      <c r="Z2556" s="13">
        <v>367907</v>
      </c>
      <c r="AA2556" s="13">
        <v>399978.5</v>
      </c>
      <c r="AB2556" s="13">
        <v>2247</v>
      </c>
      <c r="AD2556" s="10" t="e">
        <v>#N/A</v>
      </c>
      <c r="AE2556" s="10" t="e">
        <v>#N/A</v>
      </c>
      <c r="AF2556" s="10" t="e">
        <v>#N/A</v>
      </c>
      <c r="AG2556" s="13">
        <v>2591560</v>
      </c>
      <c r="AH2556" s="13">
        <v>1258998</v>
      </c>
      <c r="AI2556" s="13">
        <v>1332562</v>
      </c>
      <c r="AJ2556" s="13">
        <v>999562</v>
      </c>
      <c r="AK2556" s="13">
        <v>486519</v>
      </c>
      <c r="AL2556" s="13">
        <v>513043</v>
      </c>
      <c r="AM2556" s="13">
        <v>2344732</v>
      </c>
      <c r="AN2556" s="13">
        <v>1142618</v>
      </c>
      <c r="AO2556" s="13">
        <v>1202114</v>
      </c>
      <c r="AQ2556" s="13" t="s">
        <v>55</v>
      </c>
      <c r="AR2556" s="9" t="s">
        <v>55</v>
      </c>
      <c r="AS2556" s="10">
        <v>6.1</v>
      </c>
      <c r="AT2556" s="10">
        <v>993.9</v>
      </c>
      <c r="AU2556" s="10">
        <v>99.39</v>
      </c>
      <c r="AV2556" s="10">
        <v>4.9000000000000004</v>
      </c>
      <c r="AW2556" s="10">
        <v>995.1</v>
      </c>
      <c r="AX2556">
        <v>99.51</v>
      </c>
    </row>
    <row r="2557" spans="1:50" x14ac:dyDescent="0.35">
      <c r="A2557" t="str">
        <f>C2557&amp;E2557</f>
        <v>ESP1998</v>
      </c>
      <c r="B2557" t="s">
        <v>181</v>
      </c>
      <c r="C2557" t="s">
        <v>182</v>
      </c>
      <c r="D2557" s="9">
        <v>8434.9022448310407</v>
      </c>
      <c r="E2557">
        <v>1998</v>
      </c>
      <c r="F2557" t="s">
        <v>66</v>
      </c>
      <c r="G2557" t="s">
        <v>53</v>
      </c>
      <c r="L2557" s="10">
        <v>95</v>
      </c>
      <c r="M2557" s="11">
        <v>74.300588235294114</v>
      </c>
      <c r="N2557" s="10">
        <v>99.42</v>
      </c>
      <c r="O2557" s="10" t="s">
        <v>55</v>
      </c>
      <c r="P2557" s="12">
        <v>1.5972999999999999</v>
      </c>
      <c r="Q2557" s="12">
        <v>1.3560000000000001</v>
      </c>
      <c r="R2557" s="12">
        <v>0.132019</v>
      </c>
      <c r="S2557" s="12">
        <v>1.1962200000000001</v>
      </c>
      <c r="T2557" s="12">
        <v>1.30619</v>
      </c>
      <c r="U2557" s="12">
        <v>1.29959</v>
      </c>
      <c r="V2557" s="13">
        <v>40223509</v>
      </c>
      <c r="W2557" s="13">
        <v>1836427</v>
      </c>
      <c r="X2557" s="13">
        <v>10496411</v>
      </c>
      <c r="Y2557" s="13">
        <v>364731.5</v>
      </c>
      <c r="Z2557" s="13">
        <v>365722</v>
      </c>
      <c r="AA2557" s="13">
        <v>394892</v>
      </c>
      <c r="AB2557" s="13">
        <v>2140</v>
      </c>
      <c r="AD2557" s="10" t="e">
        <v>#N/A</v>
      </c>
      <c r="AE2557" s="10" t="e">
        <v>#N/A</v>
      </c>
      <c r="AF2557" s="10" t="e">
        <v>#N/A</v>
      </c>
      <c r="AG2557" s="13">
        <v>2522172</v>
      </c>
      <c r="AH2557" s="13">
        <v>1224697</v>
      </c>
      <c r="AI2557" s="13">
        <v>1297475</v>
      </c>
      <c r="AJ2557" s="13">
        <v>963572</v>
      </c>
      <c r="AK2557" s="13">
        <v>468529</v>
      </c>
      <c r="AL2557" s="13">
        <v>495043</v>
      </c>
      <c r="AM2557" s="13">
        <v>2230826</v>
      </c>
      <c r="AN2557" s="13">
        <v>1086274</v>
      </c>
      <c r="AO2557" s="13">
        <v>1144552</v>
      </c>
      <c r="AQ2557" s="13" t="s">
        <v>55</v>
      </c>
      <c r="AR2557" s="9" t="s">
        <v>55</v>
      </c>
      <c r="AS2557" s="10">
        <v>5.8</v>
      </c>
      <c r="AT2557" s="10">
        <v>994.2</v>
      </c>
      <c r="AU2557" s="10">
        <v>99.42</v>
      </c>
      <c r="AV2557" s="10">
        <v>4.7</v>
      </c>
      <c r="AW2557" s="10">
        <v>995.3</v>
      </c>
      <c r="AX2557">
        <v>99.53</v>
      </c>
    </row>
    <row r="2558" spans="1:50" x14ac:dyDescent="0.35">
      <c r="A2558" t="str">
        <f>C2558&amp;E2558</f>
        <v>ESP1999</v>
      </c>
      <c r="B2558" t="s">
        <v>181</v>
      </c>
      <c r="C2558" t="s">
        <v>182</v>
      </c>
      <c r="D2558" s="9">
        <v>8832.7974156629207</v>
      </c>
      <c r="E2558">
        <v>1999</v>
      </c>
      <c r="F2558" t="s">
        <v>66</v>
      </c>
      <c r="G2558" t="s">
        <v>53</v>
      </c>
      <c r="L2558" s="10">
        <v>95</v>
      </c>
      <c r="M2558" s="11">
        <v>73.876470588235293</v>
      </c>
      <c r="N2558" s="10">
        <v>99.44</v>
      </c>
      <c r="O2558" s="10" t="s">
        <v>55</v>
      </c>
      <c r="V2558" s="13">
        <v>40386875</v>
      </c>
      <c r="W2558" s="13">
        <v>1833103</v>
      </c>
      <c r="X2558" s="13">
        <v>10526727</v>
      </c>
      <c r="Y2558" s="13">
        <v>367608.5</v>
      </c>
      <c r="Z2558" s="13">
        <v>380293</v>
      </c>
      <c r="AA2558" s="13">
        <v>380666.5</v>
      </c>
      <c r="AB2558" s="13">
        <v>2082</v>
      </c>
      <c r="AD2558" s="10" t="e">
        <v>#N/A</v>
      </c>
      <c r="AE2558" s="10" t="e">
        <v>#N/A</v>
      </c>
      <c r="AF2558" s="10" t="e">
        <v>#N/A</v>
      </c>
      <c r="AG2558" s="13">
        <v>2467709</v>
      </c>
      <c r="AH2558" s="13">
        <v>1197888</v>
      </c>
      <c r="AI2558" s="13">
        <v>1269821</v>
      </c>
      <c r="AJ2558" s="13">
        <v>1940972</v>
      </c>
      <c r="AK2558" s="13">
        <v>943211</v>
      </c>
      <c r="AL2558" s="13">
        <v>997761</v>
      </c>
      <c r="AM2558" s="13">
        <v>1119564</v>
      </c>
      <c r="AN2558" s="13">
        <v>544837</v>
      </c>
      <c r="AO2558" s="13">
        <v>574727</v>
      </c>
      <c r="AQ2558" s="13" t="s">
        <v>55</v>
      </c>
      <c r="AR2558" s="9" t="s">
        <v>55</v>
      </c>
      <c r="AS2558" s="10">
        <v>5.6</v>
      </c>
      <c r="AT2558" s="10">
        <v>994.4</v>
      </c>
      <c r="AU2558" s="10">
        <v>99.44</v>
      </c>
      <c r="AV2558" s="10">
        <v>4.5</v>
      </c>
      <c r="AW2558" s="10">
        <v>995.5</v>
      </c>
      <c r="AX2558">
        <v>99.55</v>
      </c>
    </row>
    <row r="2559" spans="1:50" x14ac:dyDescent="0.35">
      <c r="A2559" t="str">
        <f>C2559&amp;E2559</f>
        <v>ESP2000</v>
      </c>
      <c r="B2559" t="s">
        <v>181</v>
      </c>
      <c r="C2559" t="s">
        <v>182</v>
      </c>
      <c r="D2559" s="9">
        <v>9083.4815767996643</v>
      </c>
      <c r="E2559">
        <v>2000</v>
      </c>
      <c r="F2559" t="s">
        <v>66</v>
      </c>
      <c r="G2559" t="s">
        <v>53</v>
      </c>
      <c r="H2559" s="10">
        <v>99.901899999999998</v>
      </c>
      <c r="I2559" s="10">
        <v>94.011899999999997</v>
      </c>
      <c r="J2559" s="10">
        <v>100</v>
      </c>
      <c r="K2559" s="10">
        <v>99.3673</v>
      </c>
      <c r="L2559" s="10">
        <v>95</v>
      </c>
      <c r="M2559" s="11">
        <v>74.380588235294127</v>
      </c>
      <c r="N2559" s="10">
        <v>99.460000000000008</v>
      </c>
      <c r="O2559" s="10">
        <v>99.995000000000005</v>
      </c>
      <c r="P2559" s="12">
        <v>1.6857599999999999</v>
      </c>
      <c r="Q2559" s="12">
        <v>1.3282799999999999</v>
      </c>
      <c r="R2559" s="12">
        <v>0.45946799999999999</v>
      </c>
      <c r="S2559" s="12">
        <v>1.2380899999999999</v>
      </c>
      <c r="T2559" s="12">
        <v>1.4075</v>
      </c>
      <c r="U2559" s="12">
        <v>1.27702</v>
      </c>
      <c r="V2559" s="13">
        <v>40567864</v>
      </c>
      <c r="W2559" s="13">
        <v>1857055</v>
      </c>
      <c r="X2559" s="13">
        <v>10558779</v>
      </c>
      <c r="Y2559" s="13">
        <v>374658</v>
      </c>
      <c r="Z2559" s="13">
        <v>398233</v>
      </c>
      <c r="AA2559" s="13">
        <v>371080.5</v>
      </c>
      <c r="AB2559" s="13">
        <v>2087</v>
      </c>
      <c r="AC2559" s="14">
        <v>20</v>
      </c>
      <c r="AD2559" s="10">
        <v>0.99</v>
      </c>
      <c r="AE2559" s="10">
        <v>0.97</v>
      </c>
      <c r="AF2559" s="10">
        <v>0.83</v>
      </c>
      <c r="AG2559" s="13">
        <v>2430546</v>
      </c>
      <c r="AH2559" s="13">
        <v>1179714</v>
      </c>
      <c r="AI2559" s="13">
        <v>1250832</v>
      </c>
      <c r="AJ2559" s="13">
        <v>1877143</v>
      </c>
      <c r="AK2559" s="13">
        <v>911196</v>
      </c>
      <c r="AL2559" s="13">
        <v>965947</v>
      </c>
      <c r="AM2559" s="13">
        <v>1066602</v>
      </c>
      <c r="AN2559" s="13">
        <v>518335</v>
      </c>
      <c r="AO2559" s="13">
        <v>548267</v>
      </c>
      <c r="AP2559" s="13">
        <v>5</v>
      </c>
      <c r="AQ2559" s="13">
        <v>99995</v>
      </c>
      <c r="AR2559" s="9">
        <v>99.995000000000005</v>
      </c>
      <c r="AS2559" s="10">
        <v>5.4</v>
      </c>
      <c r="AT2559" s="10">
        <v>994.6</v>
      </c>
      <c r="AU2559" s="10">
        <v>99.460000000000008</v>
      </c>
      <c r="AV2559" s="10">
        <v>4.4000000000000004</v>
      </c>
      <c r="AW2559" s="10">
        <v>995.6</v>
      </c>
      <c r="AX2559">
        <v>99.56</v>
      </c>
    </row>
    <row r="2560" spans="1:50" x14ac:dyDescent="0.35">
      <c r="A2560" t="str">
        <f>C2560&amp;E2560</f>
        <v>ESP2001</v>
      </c>
      <c r="B2560" t="s">
        <v>181</v>
      </c>
      <c r="C2560" t="s">
        <v>182</v>
      </c>
      <c r="D2560" s="9">
        <v>9378.4956023837167</v>
      </c>
      <c r="E2560">
        <v>2001</v>
      </c>
      <c r="F2560" t="s">
        <v>66</v>
      </c>
      <c r="G2560" t="s">
        <v>53</v>
      </c>
      <c r="H2560" s="10">
        <v>99.902199999999993</v>
      </c>
      <c r="I2560" s="10">
        <v>93.827600000000004</v>
      </c>
      <c r="J2560" s="10">
        <v>100</v>
      </c>
      <c r="K2560" s="10">
        <v>99.367999999999995</v>
      </c>
      <c r="L2560" s="10">
        <v>96</v>
      </c>
      <c r="M2560" s="11">
        <v>74.621176470588239</v>
      </c>
      <c r="N2560" s="10">
        <v>99.47</v>
      </c>
      <c r="O2560" s="10">
        <v>99.995000000000005</v>
      </c>
      <c r="V2560" s="13">
        <v>40850412</v>
      </c>
      <c r="W2560" s="13">
        <v>1905378</v>
      </c>
      <c r="X2560" s="13">
        <v>10605519</v>
      </c>
      <c r="Y2560" s="13">
        <v>389986.5</v>
      </c>
      <c r="Z2560" s="13">
        <v>404855</v>
      </c>
      <c r="AA2560" s="13">
        <v>367674</v>
      </c>
      <c r="AB2560" s="13">
        <v>2088</v>
      </c>
      <c r="AC2560" s="14">
        <v>20</v>
      </c>
      <c r="AD2560" s="10">
        <v>0.99</v>
      </c>
      <c r="AE2560" s="10">
        <v>0.98</v>
      </c>
      <c r="AF2560" s="10">
        <v>0.82000000000000006</v>
      </c>
      <c r="AG2560" s="13">
        <v>2408279</v>
      </c>
      <c r="AH2560" s="13">
        <v>1168957</v>
      </c>
      <c r="AI2560" s="13">
        <v>1239322</v>
      </c>
      <c r="AJ2560" s="13">
        <v>1822737</v>
      </c>
      <c r="AK2560" s="13">
        <v>883903</v>
      </c>
      <c r="AL2560" s="13">
        <v>938834</v>
      </c>
      <c r="AM2560" s="13">
        <v>1024989</v>
      </c>
      <c r="AN2560" s="13">
        <v>497342</v>
      </c>
      <c r="AO2560" s="13">
        <v>527647</v>
      </c>
      <c r="AP2560" s="13">
        <v>5</v>
      </c>
      <c r="AQ2560" s="13">
        <v>99995</v>
      </c>
      <c r="AR2560" s="9">
        <v>99.995000000000005</v>
      </c>
      <c r="AS2560" s="10">
        <v>5.3</v>
      </c>
      <c r="AT2560" s="10">
        <v>994.7</v>
      </c>
      <c r="AU2560" s="10">
        <v>99.47</v>
      </c>
      <c r="AV2560" s="10">
        <v>4.2</v>
      </c>
      <c r="AW2560" s="10">
        <v>995.8</v>
      </c>
      <c r="AX2560">
        <v>99.58</v>
      </c>
    </row>
    <row r="2561" spans="1:50" x14ac:dyDescent="0.35">
      <c r="A2561" t="str">
        <f>C2561&amp;E2561</f>
        <v>ESP2002</v>
      </c>
      <c r="B2561" t="s">
        <v>181</v>
      </c>
      <c r="C2561" t="s">
        <v>182</v>
      </c>
      <c r="D2561" s="9">
        <v>9590.1523781281157</v>
      </c>
      <c r="E2561">
        <v>2002</v>
      </c>
      <c r="F2561" t="s">
        <v>66</v>
      </c>
      <c r="G2561" t="s">
        <v>53</v>
      </c>
      <c r="H2561" s="10">
        <v>99.902500000000003</v>
      </c>
      <c r="I2561" s="10">
        <v>93.643199999999993</v>
      </c>
      <c r="J2561" s="10">
        <v>100</v>
      </c>
      <c r="K2561" s="10">
        <v>99.402199999999993</v>
      </c>
      <c r="L2561" s="10">
        <v>98</v>
      </c>
      <c r="M2561" s="11">
        <v>74.54117647058824</v>
      </c>
      <c r="N2561" s="10">
        <v>99.49</v>
      </c>
      <c r="O2561" s="10">
        <v>99.995000000000005</v>
      </c>
      <c r="P2561" s="12">
        <v>1.7861199999999999</v>
      </c>
      <c r="Q2561" s="12">
        <v>1.3168299999999999</v>
      </c>
      <c r="R2561" s="12">
        <v>0.438226</v>
      </c>
      <c r="S2561" s="12">
        <v>1.3290299999999999</v>
      </c>
      <c r="T2561" s="12">
        <v>1.2289300000000001</v>
      </c>
      <c r="U2561" s="12">
        <v>1.2749900000000001</v>
      </c>
      <c r="V2561" s="13">
        <v>41431558</v>
      </c>
      <c r="W2561" s="13">
        <v>1977039</v>
      </c>
      <c r="X2561" s="13">
        <v>10726975</v>
      </c>
      <c r="Y2561" s="13">
        <v>407947.5</v>
      </c>
      <c r="Z2561" s="13">
        <v>412505</v>
      </c>
      <c r="AA2561" s="13">
        <v>372869.5</v>
      </c>
      <c r="AB2561" s="13">
        <v>2076</v>
      </c>
      <c r="AC2561" s="14">
        <v>20</v>
      </c>
      <c r="AD2561" s="10">
        <v>0.99</v>
      </c>
      <c r="AE2561" s="10">
        <v>0.98</v>
      </c>
      <c r="AF2561" s="10">
        <v>0.83</v>
      </c>
      <c r="AG2561" s="13">
        <v>2404214</v>
      </c>
      <c r="AH2561" s="13">
        <v>1167683</v>
      </c>
      <c r="AI2561" s="13">
        <v>1236531</v>
      </c>
      <c r="AJ2561" s="13">
        <v>1779465</v>
      </c>
      <c r="AK2561" s="13">
        <v>863071</v>
      </c>
      <c r="AL2561" s="13">
        <v>916394</v>
      </c>
      <c r="AM2561" s="13">
        <v>998033</v>
      </c>
      <c r="AN2561" s="13">
        <v>484402</v>
      </c>
      <c r="AO2561" s="13">
        <v>513631</v>
      </c>
      <c r="AP2561" s="13">
        <v>5</v>
      </c>
      <c r="AQ2561" s="13">
        <v>99995</v>
      </c>
      <c r="AR2561" s="9">
        <v>99.995000000000005</v>
      </c>
      <c r="AS2561" s="10">
        <v>5.0999999999999996</v>
      </c>
      <c r="AT2561" s="10">
        <v>994.9</v>
      </c>
      <c r="AU2561" s="10">
        <v>99.49</v>
      </c>
      <c r="AV2561" s="10">
        <v>4.0999999999999996</v>
      </c>
      <c r="AW2561" s="10">
        <v>995.9</v>
      </c>
      <c r="AX2561">
        <v>99.59</v>
      </c>
    </row>
    <row r="2562" spans="1:50" x14ac:dyDescent="0.35">
      <c r="A2562" t="str">
        <f>C2562&amp;E2562</f>
        <v>ESP2003</v>
      </c>
      <c r="B2562" t="s">
        <v>181</v>
      </c>
      <c r="C2562" t="s">
        <v>182</v>
      </c>
      <c r="D2562" s="9">
        <v>9618.002452028948</v>
      </c>
      <c r="E2562">
        <v>2003</v>
      </c>
      <c r="F2562" t="s">
        <v>66</v>
      </c>
      <c r="G2562" t="s">
        <v>53</v>
      </c>
      <c r="H2562" s="10">
        <v>99.902600000000007</v>
      </c>
      <c r="I2562" s="10">
        <v>93.458699999999993</v>
      </c>
      <c r="J2562" s="10">
        <v>100</v>
      </c>
      <c r="K2562" s="10">
        <v>99.437100000000001</v>
      </c>
      <c r="L2562" s="10">
        <v>98</v>
      </c>
      <c r="M2562" s="11">
        <v>74.65529411764706</v>
      </c>
      <c r="N2562" s="10">
        <v>99.5</v>
      </c>
      <c r="O2562" s="10">
        <v>99.995000000000005</v>
      </c>
      <c r="P2562" s="12">
        <v>1.8160000000000001</v>
      </c>
      <c r="Q2562" s="12">
        <v>1.3489100000000001</v>
      </c>
      <c r="R2562" s="12">
        <v>-4.7486E-2</v>
      </c>
      <c r="S2562" s="12">
        <v>1.3043</v>
      </c>
      <c r="T2562" s="12">
        <v>1.24776</v>
      </c>
      <c r="U2562" s="12">
        <v>1.2705599999999999</v>
      </c>
      <c r="V2562" s="13">
        <v>42187645</v>
      </c>
      <c r="W2562" s="13">
        <v>2062189</v>
      </c>
      <c r="X2562" s="13">
        <v>10895430</v>
      </c>
      <c r="Y2562" s="13">
        <v>421644.5</v>
      </c>
      <c r="Z2562" s="13">
        <v>434778</v>
      </c>
      <c r="AA2562" s="13">
        <v>384975</v>
      </c>
      <c r="AB2562" s="13">
        <v>2096</v>
      </c>
      <c r="AC2562" s="14">
        <v>22</v>
      </c>
      <c r="AD2562" s="10">
        <v>0.99</v>
      </c>
      <c r="AE2562" s="10">
        <v>0.98</v>
      </c>
      <c r="AF2562" s="10">
        <v>0.86</v>
      </c>
      <c r="AG2562" s="13">
        <v>2405943</v>
      </c>
      <c r="AH2562" s="13">
        <v>1169104</v>
      </c>
      <c r="AI2562" s="13">
        <v>1236839</v>
      </c>
      <c r="AJ2562" s="13">
        <v>1747762</v>
      </c>
      <c r="AK2562" s="13">
        <v>847774</v>
      </c>
      <c r="AL2562" s="13">
        <v>899988</v>
      </c>
      <c r="AM2562" s="13">
        <v>974129</v>
      </c>
      <c r="AN2562" s="13">
        <v>472825</v>
      </c>
      <c r="AO2562" s="13">
        <v>501304</v>
      </c>
      <c r="AP2562" s="13">
        <v>5</v>
      </c>
      <c r="AQ2562" s="13">
        <v>99995</v>
      </c>
      <c r="AR2562" s="9">
        <v>99.995000000000005</v>
      </c>
      <c r="AS2562" s="10">
        <v>5</v>
      </c>
      <c r="AT2562" s="10">
        <v>995</v>
      </c>
      <c r="AU2562" s="10">
        <v>99.5</v>
      </c>
      <c r="AV2562" s="10">
        <v>4.0999999999999996</v>
      </c>
      <c r="AW2562" s="10">
        <v>995.9</v>
      </c>
      <c r="AX2562">
        <v>99.59</v>
      </c>
    </row>
    <row r="2563" spans="1:50" x14ac:dyDescent="0.35">
      <c r="A2563" t="str">
        <f>C2563&amp;E2563</f>
        <v>ESP2004</v>
      </c>
      <c r="B2563" t="s">
        <v>181</v>
      </c>
      <c r="C2563" t="s">
        <v>182</v>
      </c>
      <c r="D2563" s="9">
        <v>9933.9857752076969</v>
      </c>
      <c r="E2563">
        <v>2004</v>
      </c>
      <c r="F2563" t="s">
        <v>66</v>
      </c>
      <c r="G2563" t="s">
        <v>53</v>
      </c>
      <c r="H2563" s="10">
        <v>99.902799999999999</v>
      </c>
      <c r="I2563" s="10">
        <v>93.381600000000006</v>
      </c>
      <c r="J2563" s="10">
        <v>100</v>
      </c>
      <c r="K2563" s="10">
        <v>99.472099999999998</v>
      </c>
      <c r="L2563" s="10">
        <v>97</v>
      </c>
      <c r="M2563" s="11">
        <v>75.217058823529399</v>
      </c>
      <c r="N2563" s="10">
        <v>99.51</v>
      </c>
      <c r="O2563" s="10">
        <v>99.995000000000005</v>
      </c>
      <c r="P2563" s="12">
        <v>1.33186</v>
      </c>
      <c r="Q2563" s="12">
        <v>1.3371900000000001</v>
      </c>
      <c r="R2563" s="12">
        <v>-9.0546000000000001E-2</v>
      </c>
      <c r="S2563" s="12">
        <v>1.3067500000000001</v>
      </c>
      <c r="T2563" s="12">
        <v>1.12897</v>
      </c>
      <c r="U2563" s="12">
        <v>1.32361</v>
      </c>
      <c r="V2563" s="13">
        <v>42921895</v>
      </c>
      <c r="W2563" s="13">
        <v>2144281</v>
      </c>
      <c r="X2563" s="13">
        <v>11049754</v>
      </c>
      <c r="Y2563" s="13">
        <v>437033.5</v>
      </c>
      <c r="Z2563" s="13">
        <v>449701</v>
      </c>
      <c r="AA2563" s="13">
        <v>399106</v>
      </c>
      <c r="AB2563" s="13">
        <v>2123</v>
      </c>
      <c r="AC2563" s="14">
        <v>20</v>
      </c>
      <c r="AD2563" s="10">
        <v>0.99</v>
      </c>
      <c r="AE2563" s="10">
        <v>0.98</v>
      </c>
      <c r="AF2563" s="10">
        <v>0.88</v>
      </c>
      <c r="AG2563" s="13">
        <v>2409626</v>
      </c>
      <c r="AH2563" s="13">
        <v>1171346</v>
      </c>
      <c r="AI2563" s="13">
        <v>1238280</v>
      </c>
      <c r="AJ2563" s="13">
        <v>1729762</v>
      </c>
      <c r="AK2563" s="13">
        <v>839260</v>
      </c>
      <c r="AL2563" s="13">
        <v>890502</v>
      </c>
      <c r="AM2563" s="13">
        <v>948070</v>
      </c>
      <c r="AN2563" s="13">
        <v>460030</v>
      </c>
      <c r="AO2563" s="13">
        <v>488040</v>
      </c>
      <c r="AP2563" s="13">
        <v>5</v>
      </c>
      <c r="AQ2563" s="13">
        <v>99995</v>
      </c>
      <c r="AR2563" s="9">
        <v>99.995000000000005</v>
      </c>
      <c r="AS2563" s="10">
        <v>4.9000000000000004</v>
      </c>
      <c r="AT2563" s="10">
        <v>995.1</v>
      </c>
      <c r="AU2563" s="10">
        <v>99.51</v>
      </c>
      <c r="AV2563" s="10">
        <v>4</v>
      </c>
      <c r="AW2563" s="10">
        <v>996</v>
      </c>
      <c r="AX2563">
        <v>99.6</v>
      </c>
    </row>
    <row r="2564" spans="1:50" x14ac:dyDescent="0.35">
      <c r="A2564" t="str">
        <f>C2564&amp;E2564</f>
        <v>ESP2005</v>
      </c>
      <c r="B2564" t="s">
        <v>181</v>
      </c>
      <c r="C2564" t="s">
        <v>182</v>
      </c>
      <c r="D2564" s="9">
        <v>10383.192332313098</v>
      </c>
      <c r="E2564">
        <v>2005</v>
      </c>
      <c r="F2564" t="s">
        <v>66</v>
      </c>
      <c r="G2564" t="s">
        <v>53</v>
      </c>
      <c r="H2564" s="10">
        <v>99.903000000000006</v>
      </c>
      <c r="I2564" s="10">
        <v>93.572400000000002</v>
      </c>
      <c r="J2564" s="10">
        <v>100</v>
      </c>
      <c r="K2564" s="10">
        <v>99.507400000000004</v>
      </c>
      <c r="L2564" s="10">
        <v>96</v>
      </c>
      <c r="M2564" s="11">
        <v>75.966470588235296</v>
      </c>
      <c r="N2564" s="10">
        <v>99.53</v>
      </c>
      <c r="O2564" s="10">
        <v>99.995999999999995</v>
      </c>
      <c r="P2564" s="12">
        <v>1.5011300000000001</v>
      </c>
      <c r="Q2564" s="12">
        <v>1.32762</v>
      </c>
      <c r="R2564" s="12">
        <v>0.193027</v>
      </c>
      <c r="S2564" s="12">
        <v>1.3043800000000001</v>
      </c>
      <c r="T2564" s="12">
        <v>1.11755</v>
      </c>
      <c r="U2564" s="12">
        <v>1.1314</v>
      </c>
      <c r="V2564" s="13">
        <v>43653155</v>
      </c>
      <c r="W2564" s="13">
        <v>2216913</v>
      </c>
      <c r="X2564" s="13">
        <v>11192903</v>
      </c>
      <c r="Y2564" s="13">
        <v>455067.5</v>
      </c>
      <c r="Z2564" s="13">
        <v>460367</v>
      </c>
      <c r="AA2564" s="13">
        <v>417056</v>
      </c>
      <c r="AB2564" s="13">
        <v>2114</v>
      </c>
      <c r="AC2564" s="14">
        <v>21</v>
      </c>
      <c r="AD2564" s="10">
        <v>0.99</v>
      </c>
      <c r="AE2564" s="10">
        <v>0.98</v>
      </c>
      <c r="AF2564" s="10">
        <v>0.88</v>
      </c>
      <c r="AG2564" s="13">
        <v>2411193</v>
      </c>
      <c r="AH2564" s="13">
        <v>1172450</v>
      </c>
      <c r="AI2564" s="13">
        <v>1238743</v>
      </c>
      <c r="AJ2564" s="13">
        <v>1724768</v>
      </c>
      <c r="AK2564" s="13">
        <v>837320</v>
      </c>
      <c r="AL2564" s="13">
        <v>887448</v>
      </c>
      <c r="AM2564" s="13">
        <v>923738</v>
      </c>
      <c r="AN2564" s="13">
        <v>447995</v>
      </c>
      <c r="AO2564" s="13">
        <v>475743</v>
      </c>
      <c r="AP2564" s="13">
        <v>4</v>
      </c>
      <c r="AQ2564" s="13">
        <v>99996</v>
      </c>
      <c r="AR2564" s="9">
        <v>99.995999999999995</v>
      </c>
      <c r="AS2564" s="10">
        <v>4.7</v>
      </c>
      <c r="AT2564" s="10">
        <v>995.3</v>
      </c>
      <c r="AU2564" s="10">
        <v>99.53</v>
      </c>
      <c r="AV2564" s="10">
        <v>3.8</v>
      </c>
      <c r="AW2564" s="10">
        <v>996.2</v>
      </c>
      <c r="AX2564">
        <v>99.62</v>
      </c>
    </row>
    <row r="2565" spans="1:50" x14ac:dyDescent="0.35">
      <c r="A2565" t="str">
        <f>C2565&amp;E2565</f>
        <v>ESP2006</v>
      </c>
      <c r="B2565" t="s">
        <v>181</v>
      </c>
      <c r="C2565" t="s">
        <v>182</v>
      </c>
      <c r="D2565" s="9">
        <v>10854.73270778748</v>
      </c>
      <c r="E2565">
        <v>2006</v>
      </c>
      <c r="F2565" t="s">
        <v>66</v>
      </c>
      <c r="G2565" t="s">
        <v>53</v>
      </c>
      <c r="H2565" s="10">
        <v>99.903099999999995</v>
      </c>
      <c r="I2565" s="10">
        <v>93.763199999999998</v>
      </c>
      <c r="J2565" s="10">
        <v>100</v>
      </c>
      <c r="K2565" s="10">
        <v>99.5428</v>
      </c>
      <c r="L2565" s="10">
        <v>98</v>
      </c>
      <c r="M2565" s="11">
        <v>76.247647058823532</v>
      </c>
      <c r="N2565" s="10">
        <v>99.550000000000011</v>
      </c>
      <c r="O2565" s="10">
        <v>99.995999999999995</v>
      </c>
      <c r="P2565" s="12">
        <v>0.82985900000000001</v>
      </c>
      <c r="Q2565" s="12">
        <v>1.17767</v>
      </c>
      <c r="R2565" s="12">
        <v>-0.15064900000000001</v>
      </c>
      <c r="S2565" s="12">
        <v>1.17665</v>
      </c>
      <c r="T2565" s="12">
        <v>1.11988</v>
      </c>
      <c r="U2565" s="12">
        <v>1.0787199999999999</v>
      </c>
      <c r="V2565" s="13">
        <v>44397319</v>
      </c>
      <c r="W2565" s="13">
        <v>2289766</v>
      </c>
      <c r="X2565" s="13">
        <v>11332613</v>
      </c>
      <c r="Y2565" s="13">
        <v>467586</v>
      </c>
      <c r="Z2565" s="13">
        <v>475473</v>
      </c>
      <c r="AA2565" s="13">
        <v>432991.5</v>
      </c>
      <c r="AB2565" s="13">
        <v>2095</v>
      </c>
      <c r="AC2565" s="14">
        <v>20</v>
      </c>
      <c r="AD2565" s="10">
        <v>0.99</v>
      </c>
      <c r="AE2565" s="10">
        <v>0.98</v>
      </c>
      <c r="AF2565" s="10">
        <v>0.87</v>
      </c>
      <c r="AG2565" s="13">
        <v>2411420</v>
      </c>
      <c r="AH2565" s="13">
        <v>1172856</v>
      </c>
      <c r="AI2565" s="13">
        <v>1238564</v>
      </c>
      <c r="AJ2565" s="13">
        <v>1727435</v>
      </c>
      <c r="AK2565" s="13">
        <v>839315</v>
      </c>
      <c r="AL2565" s="13">
        <v>888120</v>
      </c>
      <c r="AM2565" s="13">
        <v>906876</v>
      </c>
      <c r="AN2565" s="13">
        <v>439766</v>
      </c>
      <c r="AO2565" s="13">
        <v>467110</v>
      </c>
      <c r="AP2565" s="13">
        <v>4</v>
      </c>
      <c r="AQ2565" s="13">
        <v>99996</v>
      </c>
      <c r="AR2565" s="9">
        <v>99.995999999999995</v>
      </c>
      <c r="AS2565" s="10">
        <v>4.5</v>
      </c>
      <c r="AT2565" s="10">
        <v>995.5</v>
      </c>
      <c r="AU2565" s="10">
        <v>99.550000000000011</v>
      </c>
      <c r="AV2565" s="10">
        <v>3.7</v>
      </c>
      <c r="AW2565" s="10">
        <v>996.3</v>
      </c>
      <c r="AX2565">
        <v>99.63</v>
      </c>
    </row>
    <row r="2566" spans="1:50" x14ac:dyDescent="0.35">
      <c r="A2566" t="str">
        <f>C2566&amp;E2566</f>
        <v>ESP2007</v>
      </c>
      <c r="B2566" t="s">
        <v>181</v>
      </c>
      <c r="C2566" t="s">
        <v>182</v>
      </c>
      <c r="D2566" s="9">
        <v>11198.03078399719</v>
      </c>
      <c r="E2566">
        <v>2007</v>
      </c>
      <c r="F2566" t="s">
        <v>66</v>
      </c>
      <c r="G2566" t="s">
        <v>53</v>
      </c>
      <c r="H2566" s="10">
        <v>99.903300000000002</v>
      </c>
      <c r="I2566" s="10">
        <v>93.953900000000004</v>
      </c>
      <c r="J2566" s="10">
        <v>100</v>
      </c>
      <c r="K2566" s="10">
        <v>99.578500000000005</v>
      </c>
      <c r="L2566" s="10">
        <v>96</v>
      </c>
      <c r="M2566" s="11">
        <v>76.145882352941186</v>
      </c>
      <c r="N2566" s="10">
        <v>99.56</v>
      </c>
      <c r="O2566" s="10">
        <v>99.995999999999995</v>
      </c>
      <c r="P2566" s="12">
        <v>0.98661900000000002</v>
      </c>
      <c r="Q2566" s="12">
        <v>1.0790299999999999</v>
      </c>
      <c r="R2566" s="12">
        <v>-0.27673199999999998</v>
      </c>
      <c r="S2566" s="12">
        <v>1.2152499999999999</v>
      </c>
      <c r="T2566" s="12">
        <v>1.15381</v>
      </c>
      <c r="U2566" s="12">
        <v>1.1230899999999999</v>
      </c>
      <c r="V2566" s="13">
        <v>45226803</v>
      </c>
      <c r="W2566" s="13">
        <v>2367042</v>
      </c>
      <c r="X2566" s="13">
        <v>11487023</v>
      </c>
      <c r="Y2566" s="13">
        <v>481878.5</v>
      </c>
      <c r="Z2566" s="13">
        <v>487973</v>
      </c>
      <c r="AA2566" s="13">
        <v>444205.5</v>
      </c>
      <c r="AB2566" s="13">
        <v>2073</v>
      </c>
      <c r="AC2566" s="14">
        <v>20</v>
      </c>
      <c r="AD2566" s="10">
        <v>0.99</v>
      </c>
      <c r="AE2566" s="10">
        <v>0.99</v>
      </c>
      <c r="AF2566" s="10">
        <v>0.88</v>
      </c>
      <c r="AG2566" s="13">
        <v>2453882</v>
      </c>
      <c r="AH2566" s="13">
        <v>1193028</v>
      </c>
      <c r="AI2566" s="13">
        <v>1260854</v>
      </c>
      <c r="AJ2566" s="13">
        <v>1738287</v>
      </c>
      <c r="AK2566" s="13">
        <v>843902</v>
      </c>
      <c r="AL2566" s="13">
        <v>894385</v>
      </c>
      <c r="AM2566" s="13">
        <v>908899</v>
      </c>
      <c r="AN2566" s="13">
        <v>441014</v>
      </c>
      <c r="AO2566" s="13">
        <v>467885</v>
      </c>
      <c r="AP2566" s="13">
        <v>4</v>
      </c>
      <c r="AQ2566" s="13">
        <v>99996</v>
      </c>
      <c r="AR2566" s="9">
        <v>99.995999999999995</v>
      </c>
      <c r="AS2566" s="10">
        <v>4.4000000000000004</v>
      </c>
      <c r="AT2566" s="10">
        <v>995.6</v>
      </c>
      <c r="AU2566" s="10">
        <v>99.56</v>
      </c>
      <c r="AV2566" s="10">
        <v>3.6</v>
      </c>
      <c r="AW2566" s="10">
        <v>996.4</v>
      </c>
      <c r="AX2566">
        <v>99.64</v>
      </c>
    </row>
    <row r="2567" spans="1:50" x14ac:dyDescent="0.35">
      <c r="A2567" t="str">
        <f>C2567&amp;E2567</f>
        <v>ESP2008</v>
      </c>
      <c r="B2567" t="s">
        <v>181</v>
      </c>
      <c r="C2567" t="s">
        <v>182</v>
      </c>
      <c r="D2567" s="9">
        <v>9964.3293568594472</v>
      </c>
      <c r="E2567">
        <v>2008</v>
      </c>
      <c r="F2567" t="s">
        <v>66</v>
      </c>
      <c r="G2567" t="s">
        <v>53</v>
      </c>
      <c r="H2567" s="10">
        <v>99.903499999999994</v>
      </c>
      <c r="I2567" s="10">
        <v>94.144499999999994</v>
      </c>
      <c r="J2567" s="10">
        <v>100</v>
      </c>
      <c r="K2567" s="10">
        <v>99.6143</v>
      </c>
      <c r="L2567" s="10">
        <v>97</v>
      </c>
      <c r="M2567" s="11">
        <v>76.15117647058824</v>
      </c>
      <c r="N2567" s="10">
        <v>99.579999999999984</v>
      </c>
      <c r="O2567" s="10">
        <v>99.995999999999995</v>
      </c>
      <c r="P2567" s="12">
        <v>0.91208</v>
      </c>
      <c r="Q2567" s="12">
        <v>1.1787700000000001</v>
      </c>
      <c r="R2567" s="12">
        <v>-0.38308500000000001</v>
      </c>
      <c r="S2567" s="12">
        <v>1.2548900000000001</v>
      </c>
      <c r="T2567" s="12">
        <v>1.1837500000000001</v>
      </c>
      <c r="U2567" s="12">
        <v>1.18533</v>
      </c>
      <c r="V2567" s="13">
        <v>45954106</v>
      </c>
      <c r="W2567" s="13">
        <v>2440644</v>
      </c>
      <c r="X2567" s="13">
        <v>11590219</v>
      </c>
      <c r="Y2567" s="13">
        <v>494164.5</v>
      </c>
      <c r="Z2567" s="13">
        <v>514285.99999999994</v>
      </c>
      <c r="AA2567" s="13">
        <v>460087.5</v>
      </c>
      <c r="AB2567" s="13">
        <v>2066</v>
      </c>
      <c r="AC2567" s="14">
        <v>21</v>
      </c>
      <c r="AD2567" s="10">
        <v>0.99</v>
      </c>
      <c r="AE2567" s="10">
        <v>0.99</v>
      </c>
      <c r="AF2567" s="10">
        <v>0.88</v>
      </c>
      <c r="AG2567" s="13">
        <v>2508498</v>
      </c>
      <c r="AH2567" s="13">
        <v>1219575</v>
      </c>
      <c r="AI2567" s="13">
        <v>1288923</v>
      </c>
      <c r="AJ2567" s="13">
        <v>1744318</v>
      </c>
      <c r="AK2567" s="13">
        <v>845908</v>
      </c>
      <c r="AL2567" s="13">
        <v>898410</v>
      </c>
      <c r="AM2567" s="13">
        <v>912498</v>
      </c>
      <c r="AN2567" s="13">
        <v>442704</v>
      </c>
      <c r="AO2567" s="13">
        <v>469794</v>
      </c>
      <c r="AP2567" s="13">
        <v>4</v>
      </c>
      <c r="AQ2567" s="13">
        <v>99996</v>
      </c>
      <c r="AR2567" s="9">
        <v>99.995999999999995</v>
      </c>
      <c r="AS2567" s="10">
        <v>4.2</v>
      </c>
      <c r="AT2567" s="10">
        <v>995.8</v>
      </c>
      <c r="AU2567" s="10">
        <v>99.579999999999984</v>
      </c>
      <c r="AV2567" s="10">
        <v>3.4</v>
      </c>
      <c r="AW2567" s="10">
        <v>996.6</v>
      </c>
      <c r="AX2567">
        <v>99.66</v>
      </c>
    </row>
    <row r="2568" spans="1:50" x14ac:dyDescent="0.35">
      <c r="A2568" t="str">
        <f>C2568&amp;E2568</f>
        <v>ESP2009</v>
      </c>
      <c r="B2568" t="s">
        <v>181</v>
      </c>
      <c r="C2568" t="s">
        <v>182</v>
      </c>
      <c r="D2568" s="9">
        <v>9010.9654132152991</v>
      </c>
      <c r="E2568">
        <v>2009</v>
      </c>
      <c r="F2568" t="s">
        <v>66</v>
      </c>
      <c r="G2568" t="s">
        <v>53</v>
      </c>
      <c r="H2568" s="10">
        <v>99.903599999999997</v>
      </c>
      <c r="I2568" s="10">
        <v>94.334999999999994</v>
      </c>
      <c r="J2568" s="10">
        <v>100</v>
      </c>
      <c r="K2568" s="10">
        <v>99.630700000000004</v>
      </c>
      <c r="L2568" s="10">
        <v>96</v>
      </c>
      <c r="M2568" s="11">
        <v>76.047647058823529</v>
      </c>
      <c r="N2568" s="10">
        <v>99.6</v>
      </c>
      <c r="O2568" s="10">
        <v>99.995999999999995</v>
      </c>
      <c r="P2568" s="12">
        <v>0.94148399999999999</v>
      </c>
      <c r="Q2568" s="12">
        <v>1.0549500000000001</v>
      </c>
      <c r="R2568" s="12">
        <v>-0.47460000000000002</v>
      </c>
      <c r="S2568" s="12">
        <v>1.1870499999999999</v>
      </c>
      <c r="T2568" s="12">
        <v>1.1559999999999999</v>
      </c>
      <c r="U2568" s="12">
        <v>1.17699</v>
      </c>
      <c r="V2568" s="13">
        <v>46362946</v>
      </c>
      <c r="W2568" s="13">
        <v>2485776</v>
      </c>
      <c r="X2568" s="13">
        <v>11580930</v>
      </c>
      <c r="Y2568" s="13">
        <v>509486.5</v>
      </c>
      <c r="Z2568" s="13">
        <v>493585</v>
      </c>
      <c r="AA2568" s="13">
        <v>476081.5</v>
      </c>
      <c r="AB2568" s="13">
        <v>1999</v>
      </c>
      <c r="AC2568" s="14">
        <v>20</v>
      </c>
      <c r="AD2568" s="10">
        <v>0.99</v>
      </c>
      <c r="AE2568" s="10">
        <v>0.99</v>
      </c>
      <c r="AF2568" s="10">
        <v>0.89</v>
      </c>
      <c r="AG2568" s="13">
        <v>2566313</v>
      </c>
      <c r="AH2568" s="13">
        <v>1247950</v>
      </c>
      <c r="AI2568" s="13">
        <v>1318363</v>
      </c>
      <c r="AJ2568" s="13">
        <v>1750158</v>
      </c>
      <c r="AK2568" s="13">
        <v>848389</v>
      </c>
      <c r="AL2568" s="13">
        <v>901769</v>
      </c>
      <c r="AM2568" s="13">
        <v>914407</v>
      </c>
      <c r="AN2568" s="13">
        <v>443097</v>
      </c>
      <c r="AO2568" s="13">
        <v>471310</v>
      </c>
      <c r="AP2568" s="13">
        <v>4</v>
      </c>
      <c r="AQ2568" s="13">
        <v>99996</v>
      </c>
      <c r="AR2568" s="9">
        <v>99.995999999999995</v>
      </c>
      <c r="AS2568" s="10">
        <v>4</v>
      </c>
      <c r="AT2568" s="10">
        <v>996</v>
      </c>
      <c r="AU2568" s="10">
        <v>99.6</v>
      </c>
      <c r="AV2568" s="10">
        <v>3.3</v>
      </c>
      <c r="AW2568" s="10">
        <v>996.7</v>
      </c>
      <c r="AX2568">
        <v>99.67</v>
      </c>
    </row>
    <row r="2569" spans="1:50" x14ac:dyDescent="0.35">
      <c r="A2569" t="str">
        <f>C2569&amp;E2569</f>
        <v>ESP2010</v>
      </c>
      <c r="B2569" t="s">
        <v>181</v>
      </c>
      <c r="C2569" t="s">
        <v>182</v>
      </c>
      <c r="D2569" s="9">
        <v>9383.3504483136585</v>
      </c>
      <c r="E2569">
        <v>2010</v>
      </c>
      <c r="F2569" t="s">
        <v>66</v>
      </c>
      <c r="G2569" t="s">
        <v>53</v>
      </c>
      <c r="H2569" s="10">
        <v>99.903800000000004</v>
      </c>
      <c r="I2569" s="10">
        <v>94.525499999999994</v>
      </c>
      <c r="J2569" s="10">
        <v>100</v>
      </c>
      <c r="K2569" s="10">
        <v>99.633499999999998</v>
      </c>
      <c r="L2569" s="10">
        <v>97</v>
      </c>
      <c r="M2569" s="11">
        <v>77.051764705882348</v>
      </c>
      <c r="N2569" s="10">
        <v>99.62</v>
      </c>
      <c r="O2569" s="10">
        <v>99.995999999999995</v>
      </c>
      <c r="P2569" s="12">
        <v>0.94276099999999996</v>
      </c>
      <c r="Q2569" s="12">
        <v>1.16004</v>
      </c>
      <c r="R2569" s="12">
        <v>-0.31804399999999999</v>
      </c>
      <c r="S2569" s="12">
        <v>1.1581900000000001</v>
      </c>
      <c r="T2569" s="12">
        <v>1.15679</v>
      </c>
      <c r="U2569" s="12">
        <v>1.1225400000000001</v>
      </c>
      <c r="V2569" s="13">
        <v>46576897</v>
      </c>
      <c r="W2569" s="13">
        <v>2497783</v>
      </c>
      <c r="X2569" s="13">
        <v>11502865</v>
      </c>
      <c r="Y2569" s="13">
        <v>507857</v>
      </c>
      <c r="Z2569" s="13">
        <v>486521</v>
      </c>
      <c r="AA2569" s="13">
        <v>483794.5</v>
      </c>
      <c r="AB2569" s="13">
        <v>1882</v>
      </c>
      <c r="AC2569" s="14">
        <v>19</v>
      </c>
      <c r="AD2569" s="10">
        <v>0.99</v>
      </c>
      <c r="AE2569" s="10">
        <v>0.99</v>
      </c>
      <c r="AF2569" s="10">
        <v>0.91</v>
      </c>
      <c r="AG2569" s="13">
        <v>2616950</v>
      </c>
      <c r="AH2569" s="13">
        <v>1272894</v>
      </c>
      <c r="AI2569" s="13">
        <v>1344056</v>
      </c>
      <c r="AJ2569" s="13">
        <v>1760788</v>
      </c>
      <c r="AK2569" s="13">
        <v>854385</v>
      </c>
      <c r="AL2569" s="13">
        <v>906403</v>
      </c>
      <c r="AM2569" s="13">
        <v>913084</v>
      </c>
      <c r="AN2569" s="13">
        <v>441726</v>
      </c>
      <c r="AO2569" s="13">
        <v>471358</v>
      </c>
      <c r="AP2569" s="13">
        <v>4</v>
      </c>
      <c r="AQ2569" s="13">
        <v>99996</v>
      </c>
      <c r="AR2569" s="9">
        <v>99.995999999999995</v>
      </c>
      <c r="AS2569" s="10">
        <v>3.8</v>
      </c>
      <c r="AT2569" s="10">
        <v>996.2</v>
      </c>
      <c r="AU2569" s="10">
        <v>99.62</v>
      </c>
      <c r="AV2569" s="10">
        <v>3.2</v>
      </c>
      <c r="AW2569" s="10">
        <v>996.8</v>
      </c>
      <c r="AX2569">
        <v>99.679999999999993</v>
      </c>
    </row>
    <row r="2570" spans="1:50" x14ac:dyDescent="0.35">
      <c r="A2570" t="str">
        <f>C2570&amp;E2570</f>
        <v>ESP2011</v>
      </c>
      <c r="B2570" t="s">
        <v>181</v>
      </c>
      <c r="C2570" t="s">
        <v>182</v>
      </c>
      <c r="D2570" s="9">
        <v>9250.3754376137622</v>
      </c>
      <c r="E2570">
        <v>2011</v>
      </c>
      <c r="F2570" t="s">
        <v>66</v>
      </c>
      <c r="G2570" t="s">
        <v>53</v>
      </c>
      <c r="H2570" s="10">
        <v>99.903899999999993</v>
      </c>
      <c r="I2570" s="10">
        <v>94.715800000000002</v>
      </c>
      <c r="J2570" s="10">
        <v>100</v>
      </c>
      <c r="K2570" s="10">
        <v>99.636200000000002</v>
      </c>
      <c r="L2570" s="10">
        <v>97</v>
      </c>
      <c r="M2570" s="11">
        <v>77.788823529411772</v>
      </c>
      <c r="N2570" s="10">
        <v>99.63</v>
      </c>
      <c r="O2570" s="10">
        <v>99.995999999999995</v>
      </c>
      <c r="P2570" s="12">
        <v>0.97218400000000005</v>
      </c>
      <c r="Q2570" s="12">
        <v>1.1632100000000001</v>
      </c>
      <c r="R2570" s="12">
        <v>2.1104999999999999E-2</v>
      </c>
      <c r="S2570" s="12">
        <v>1.06074</v>
      </c>
      <c r="T2570" s="12">
        <v>1.1693800000000001</v>
      </c>
      <c r="U2570" s="12">
        <v>1.0858699999999999</v>
      </c>
      <c r="V2570" s="13">
        <v>46742697</v>
      </c>
      <c r="W2570" s="13">
        <v>2488241</v>
      </c>
      <c r="X2570" s="13">
        <v>11409640</v>
      </c>
      <c r="Y2570" s="13">
        <v>489241</v>
      </c>
      <c r="Z2570" s="13">
        <v>472229</v>
      </c>
      <c r="AA2570" s="13">
        <v>492531</v>
      </c>
      <c r="AB2570" s="13">
        <v>1781</v>
      </c>
      <c r="AC2570" s="14">
        <v>19</v>
      </c>
      <c r="AD2570" s="10">
        <v>0.99</v>
      </c>
      <c r="AE2570" s="10">
        <v>0.99</v>
      </c>
      <c r="AF2570" s="10">
        <v>0.92</v>
      </c>
      <c r="AG2570" s="13">
        <v>2652089</v>
      </c>
      <c r="AH2570" s="13">
        <v>1290260</v>
      </c>
      <c r="AI2570" s="13">
        <v>1361829</v>
      </c>
      <c r="AJ2570" s="13">
        <v>1776946</v>
      </c>
      <c r="AK2570" s="13">
        <v>864205</v>
      </c>
      <c r="AL2570" s="13">
        <v>912741</v>
      </c>
      <c r="AM2570" s="13">
        <v>908848</v>
      </c>
      <c r="AN2570" s="13">
        <v>439453</v>
      </c>
      <c r="AO2570" s="13">
        <v>469395</v>
      </c>
      <c r="AP2570" s="13">
        <v>4</v>
      </c>
      <c r="AQ2570" s="13">
        <v>99996</v>
      </c>
      <c r="AR2570" s="9">
        <v>99.995999999999995</v>
      </c>
      <c r="AS2570" s="10">
        <v>3.7</v>
      </c>
      <c r="AT2570" s="10">
        <v>996.3</v>
      </c>
      <c r="AU2570" s="10">
        <v>99.63</v>
      </c>
      <c r="AV2570" s="10">
        <v>3</v>
      </c>
      <c r="AW2570" s="10">
        <v>997</v>
      </c>
      <c r="AX2570">
        <v>99.7</v>
      </c>
    </row>
    <row r="2571" spans="1:50" x14ac:dyDescent="0.35">
      <c r="A2571" t="str">
        <f>C2571&amp;E2571</f>
        <v>ESP2012</v>
      </c>
      <c r="B2571" t="s">
        <v>181</v>
      </c>
      <c r="C2571" t="s">
        <v>182</v>
      </c>
      <c r="D2571" s="9">
        <v>9341.5599247764076</v>
      </c>
      <c r="E2571">
        <v>2012</v>
      </c>
      <c r="F2571" t="s">
        <v>66</v>
      </c>
      <c r="G2571" t="s">
        <v>53</v>
      </c>
      <c r="H2571" s="10">
        <v>99.9041</v>
      </c>
      <c r="I2571" s="10">
        <v>94.906099999999995</v>
      </c>
      <c r="J2571" s="10">
        <v>99.986199999999997</v>
      </c>
      <c r="K2571" s="10">
        <v>99.625100000000003</v>
      </c>
      <c r="L2571" s="10">
        <v>96</v>
      </c>
      <c r="M2571" s="11">
        <v>78.835294117647052</v>
      </c>
      <c r="N2571" s="10">
        <v>99.64</v>
      </c>
      <c r="O2571" s="10">
        <v>99.995999999999995</v>
      </c>
      <c r="P2571" s="12">
        <v>1.05687</v>
      </c>
      <c r="Q2571" s="12">
        <v>1.17041</v>
      </c>
      <c r="R2571" s="12">
        <v>-2.9516000000000001E-2</v>
      </c>
      <c r="S2571" s="12">
        <v>0.94715499999999997</v>
      </c>
      <c r="T2571" s="12">
        <v>1.0378000000000001</v>
      </c>
      <c r="U2571" s="12">
        <v>1.0641799999999999</v>
      </c>
      <c r="V2571" s="13">
        <v>46773055</v>
      </c>
      <c r="W2571" s="13">
        <v>2450585</v>
      </c>
      <c r="X2571" s="13">
        <v>11281895</v>
      </c>
      <c r="Y2571" s="13">
        <v>479588.5</v>
      </c>
      <c r="Z2571" s="13">
        <v>455530</v>
      </c>
      <c r="AA2571" s="13">
        <v>499596.5</v>
      </c>
      <c r="AB2571" s="13">
        <v>1671</v>
      </c>
      <c r="AC2571" s="14">
        <v>19</v>
      </c>
      <c r="AD2571" s="10">
        <v>0.99</v>
      </c>
      <c r="AE2571" s="10">
        <v>0.99</v>
      </c>
      <c r="AF2571" s="10">
        <v>0.92999999999999994</v>
      </c>
      <c r="AG2571" s="13">
        <v>2676339</v>
      </c>
      <c r="AH2571" s="13">
        <v>1300256</v>
      </c>
      <c r="AI2571" s="13">
        <v>1376083</v>
      </c>
      <c r="AJ2571" s="13">
        <v>1779821</v>
      </c>
      <c r="AK2571" s="13">
        <v>866902</v>
      </c>
      <c r="AL2571" s="13">
        <v>912919</v>
      </c>
      <c r="AM2571" s="13">
        <v>903503</v>
      </c>
      <c r="AN2571" s="13">
        <v>438138</v>
      </c>
      <c r="AO2571" s="13">
        <v>465365</v>
      </c>
      <c r="AP2571" s="13">
        <v>4</v>
      </c>
      <c r="AQ2571" s="13">
        <v>99996</v>
      </c>
      <c r="AR2571" s="9">
        <v>99.995999999999995</v>
      </c>
      <c r="AS2571" s="10">
        <v>3.6</v>
      </c>
      <c r="AT2571" s="10">
        <v>996.4</v>
      </c>
      <c r="AU2571" s="10">
        <v>99.64</v>
      </c>
      <c r="AV2571" s="10">
        <v>2.9</v>
      </c>
      <c r="AW2571" s="10">
        <v>997.1</v>
      </c>
      <c r="AX2571">
        <v>99.710000000000008</v>
      </c>
    </row>
    <row r="2572" spans="1:50" x14ac:dyDescent="0.35">
      <c r="A2572" t="str">
        <f>C2572&amp;E2572</f>
        <v>ESP2013</v>
      </c>
      <c r="B2572" t="s">
        <v>181</v>
      </c>
      <c r="C2572" t="s">
        <v>182</v>
      </c>
      <c r="D2572" s="9">
        <v>9470.9935298199216</v>
      </c>
      <c r="E2572">
        <v>2013</v>
      </c>
      <c r="F2572" t="s">
        <v>66</v>
      </c>
      <c r="G2572" t="s">
        <v>53</v>
      </c>
      <c r="H2572" s="10">
        <v>99.904300000000006</v>
      </c>
      <c r="I2572" s="10">
        <v>95.096299999999999</v>
      </c>
      <c r="J2572" s="10">
        <v>99.956599999999995</v>
      </c>
      <c r="K2572" s="10">
        <v>99.598399999999998</v>
      </c>
      <c r="L2572" s="10">
        <v>96</v>
      </c>
      <c r="M2572" s="11">
        <v>79.447647058823534</v>
      </c>
      <c r="N2572" s="10">
        <v>99.65</v>
      </c>
      <c r="O2572" s="10">
        <v>99.995999999999995</v>
      </c>
      <c r="P2572" s="12">
        <v>1.1680699999999999</v>
      </c>
      <c r="Q2572" s="12">
        <v>0.92699799999999999</v>
      </c>
      <c r="R2572" s="12">
        <v>1.2017999999999999E-2</v>
      </c>
      <c r="S2572" s="12">
        <v>0.93268099999999998</v>
      </c>
      <c r="T2572" s="12">
        <v>1.02529</v>
      </c>
      <c r="U2572" s="12">
        <v>0.98887100000000006</v>
      </c>
      <c r="V2572" s="13">
        <v>46620045</v>
      </c>
      <c r="W2572" s="13">
        <v>2372563</v>
      </c>
      <c r="X2572" s="13">
        <v>11092443</v>
      </c>
      <c r="Y2572" s="13">
        <v>464325.5</v>
      </c>
      <c r="Z2572" s="13">
        <v>428055</v>
      </c>
      <c r="AA2572" s="13">
        <v>509295.5</v>
      </c>
      <c r="AB2572" s="13">
        <v>1551</v>
      </c>
      <c r="AC2572" s="14">
        <v>18</v>
      </c>
      <c r="AD2572" s="10">
        <v>0.99</v>
      </c>
      <c r="AE2572" s="10">
        <v>0.99</v>
      </c>
      <c r="AF2572" s="10">
        <v>0.95</v>
      </c>
      <c r="AG2572" s="13">
        <v>2712400</v>
      </c>
      <c r="AH2572" s="13">
        <v>1316460</v>
      </c>
      <c r="AI2572" s="13">
        <v>1395940</v>
      </c>
      <c r="AJ2572" s="13">
        <v>1330138</v>
      </c>
      <c r="AK2572" s="13">
        <v>648273</v>
      </c>
      <c r="AL2572" s="13">
        <v>681865</v>
      </c>
      <c r="AM2572" s="13">
        <v>1345754</v>
      </c>
      <c r="AN2572" s="13">
        <v>654907</v>
      </c>
      <c r="AO2572" s="13">
        <v>690847</v>
      </c>
      <c r="AP2572" s="13">
        <v>4</v>
      </c>
      <c r="AQ2572" s="13">
        <v>99996</v>
      </c>
      <c r="AR2572" s="9">
        <v>99.995999999999995</v>
      </c>
      <c r="AS2572" s="10">
        <v>3.5</v>
      </c>
      <c r="AT2572" s="10">
        <v>996.5</v>
      </c>
      <c r="AU2572" s="10">
        <v>99.65</v>
      </c>
      <c r="AV2572" s="10">
        <v>2.9</v>
      </c>
      <c r="AW2572" s="10">
        <v>997.1</v>
      </c>
      <c r="AX2572">
        <v>99.710000000000008</v>
      </c>
    </row>
    <row r="2573" spans="1:50" x14ac:dyDescent="0.35">
      <c r="A2573" t="str">
        <f>C2573&amp;E2573</f>
        <v>ESP2014</v>
      </c>
      <c r="B2573" t="s">
        <v>181</v>
      </c>
      <c r="C2573" t="s">
        <v>182</v>
      </c>
      <c r="D2573" s="9">
        <v>9723.9261321811882</v>
      </c>
      <c r="E2573">
        <v>2014</v>
      </c>
      <c r="F2573" t="s">
        <v>66</v>
      </c>
      <c r="G2573" t="s">
        <v>53</v>
      </c>
      <c r="H2573" s="10">
        <v>99.904399999999995</v>
      </c>
      <c r="I2573" s="10">
        <v>95.2864</v>
      </c>
      <c r="J2573" s="10">
        <v>99.926900000000003</v>
      </c>
      <c r="K2573" s="10">
        <v>99.5715</v>
      </c>
      <c r="L2573" s="10">
        <v>97</v>
      </c>
      <c r="M2573" s="11">
        <v>79.447647058823534</v>
      </c>
      <c r="N2573" s="10">
        <v>99.660000000000011</v>
      </c>
      <c r="O2573" s="10">
        <v>99.995999999999995</v>
      </c>
      <c r="P2573" s="12">
        <v>1.1737500000000001</v>
      </c>
      <c r="Q2573" s="12">
        <v>0.68956200000000001</v>
      </c>
      <c r="R2573" s="12">
        <v>0.243122</v>
      </c>
      <c r="S2573" s="12">
        <v>0.74645399999999995</v>
      </c>
      <c r="T2573" s="12">
        <v>0.96652199999999999</v>
      </c>
      <c r="U2573" s="12">
        <v>0.99375000000000002</v>
      </c>
      <c r="V2573" s="13">
        <v>46480882</v>
      </c>
      <c r="W2573" s="13">
        <v>2289497</v>
      </c>
      <c r="X2573" s="13">
        <v>10895809</v>
      </c>
      <c r="Y2573" s="13">
        <v>439754</v>
      </c>
      <c r="Z2573" s="13">
        <v>425950</v>
      </c>
      <c r="AA2573" s="13">
        <v>503555</v>
      </c>
      <c r="AB2573" s="13">
        <v>1464</v>
      </c>
      <c r="AC2573" s="14">
        <v>17</v>
      </c>
      <c r="AD2573" s="10">
        <v>0.99</v>
      </c>
      <c r="AE2573" s="10">
        <v>0.99</v>
      </c>
      <c r="AF2573" s="10">
        <v>0.95</v>
      </c>
      <c r="AG2573" s="13">
        <v>2763014</v>
      </c>
      <c r="AH2573" s="13">
        <v>1339862</v>
      </c>
      <c r="AI2573" s="13">
        <v>1423152</v>
      </c>
      <c r="AJ2573" s="13">
        <v>1323289</v>
      </c>
      <c r="AK2573" s="13">
        <v>644523</v>
      </c>
      <c r="AL2573" s="13">
        <v>678766</v>
      </c>
      <c r="AM2573" s="13">
        <v>1342103</v>
      </c>
      <c r="AN2573" s="13">
        <v>654264</v>
      </c>
      <c r="AO2573" s="13">
        <v>687839</v>
      </c>
      <c r="AP2573" s="13">
        <v>4</v>
      </c>
      <c r="AQ2573" s="13">
        <v>99996</v>
      </c>
      <c r="AR2573" s="9">
        <v>99.995999999999995</v>
      </c>
      <c r="AS2573" s="10">
        <v>3.4</v>
      </c>
      <c r="AT2573" s="10">
        <v>996.6</v>
      </c>
      <c r="AU2573" s="10">
        <v>99.660000000000011</v>
      </c>
      <c r="AV2573" s="10">
        <v>2.8</v>
      </c>
      <c r="AW2573" s="10">
        <v>997.2</v>
      </c>
      <c r="AX2573">
        <v>99.72</v>
      </c>
    </row>
    <row r="2574" spans="1:50" x14ac:dyDescent="0.35">
      <c r="A2574" t="str">
        <f>C2574&amp;E2574</f>
        <v>ESP2015</v>
      </c>
      <c r="B2574" t="s">
        <v>181</v>
      </c>
      <c r="C2574" t="s">
        <v>182</v>
      </c>
      <c r="D2574" s="9">
        <v>9980.4572104111285</v>
      </c>
      <c r="E2574">
        <v>2015</v>
      </c>
      <c r="F2574" t="s">
        <v>66</v>
      </c>
      <c r="G2574" t="s">
        <v>53</v>
      </c>
      <c r="H2574" s="10">
        <v>99.904300000000006</v>
      </c>
      <c r="I2574" s="10">
        <v>95.476299999999995</v>
      </c>
      <c r="J2574" s="10">
        <v>99.926699999999997</v>
      </c>
      <c r="K2574" s="10">
        <v>99.574100000000001</v>
      </c>
      <c r="L2574" s="10">
        <v>97</v>
      </c>
      <c r="M2574" s="11">
        <v>79.9464705882353</v>
      </c>
      <c r="N2574" s="10">
        <v>99.67</v>
      </c>
      <c r="O2574" s="10">
        <v>99.995999999999995</v>
      </c>
      <c r="P2574" s="12">
        <v>1.1848099999999999</v>
      </c>
      <c r="Q2574" s="12">
        <v>0.66284799999999999</v>
      </c>
      <c r="R2574" s="12">
        <v>0.25149100000000002</v>
      </c>
      <c r="S2574" s="12">
        <v>0.80342100000000005</v>
      </c>
      <c r="T2574" s="12">
        <v>0.91048499999999999</v>
      </c>
      <c r="U2574" s="12">
        <v>1.0448500000000001</v>
      </c>
      <c r="V2574" s="13">
        <v>46444832</v>
      </c>
      <c r="W2574" s="13">
        <v>2230421</v>
      </c>
      <c r="X2574" s="13">
        <v>10738999</v>
      </c>
      <c r="Y2574" s="13">
        <v>428010.5</v>
      </c>
      <c r="Z2574" s="13">
        <v>417745</v>
      </c>
      <c r="AA2574" s="13">
        <v>484157</v>
      </c>
      <c r="AB2574" s="13">
        <v>1416</v>
      </c>
      <c r="AC2574" s="14">
        <v>16</v>
      </c>
      <c r="AD2574" s="10">
        <v>0.98</v>
      </c>
      <c r="AE2574" s="10">
        <v>0.99</v>
      </c>
      <c r="AF2574" s="10">
        <v>0.94</v>
      </c>
      <c r="AG2574" s="13">
        <v>2830285</v>
      </c>
      <c r="AH2574" s="13">
        <v>1371046</v>
      </c>
      <c r="AI2574" s="13">
        <v>1459239</v>
      </c>
      <c r="AJ2574" s="13">
        <v>1314355</v>
      </c>
      <c r="AK2574" s="13">
        <v>639597</v>
      </c>
      <c r="AL2574" s="13">
        <v>674758</v>
      </c>
      <c r="AM2574" s="13">
        <v>1336981</v>
      </c>
      <c r="AN2574" s="13">
        <v>652000</v>
      </c>
      <c r="AO2574" s="13">
        <v>684981</v>
      </c>
      <c r="AP2574" s="13">
        <v>4</v>
      </c>
      <c r="AQ2574" s="13">
        <v>99996</v>
      </c>
      <c r="AR2574" s="9">
        <v>99.995999999999995</v>
      </c>
      <c r="AS2574" s="10">
        <v>3.3</v>
      </c>
      <c r="AT2574" s="10">
        <v>996.7</v>
      </c>
      <c r="AU2574" s="10">
        <v>99.67</v>
      </c>
      <c r="AV2574" s="10">
        <v>2.8</v>
      </c>
      <c r="AW2574" s="10">
        <v>997.2</v>
      </c>
      <c r="AX2574">
        <v>99.72</v>
      </c>
    </row>
    <row r="2575" spans="1:50" x14ac:dyDescent="0.35">
      <c r="A2575" t="str">
        <f>C2575&amp;E2575</f>
        <v>ESP2016</v>
      </c>
      <c r="B2575" t="s">
        <v>181</v>
      </c>
      <c r="C2575" t="s">
        <v>182</v>
      </c>
      <c r="D2575" s="9">
        <v>10122.880893969497</v>
      </c>
      <c r="E2575">
        <v>2016</v>
      </c>
      <c r="F2575" t="s">
        <v>66</v>
      </c>
      <c r="G2575" t="s">
        <v>53</v>
      </c>
      <c r="H2575" s="10">
        <v>99.904300000000006</v>
      </c>
      <c r="I2575" s="10">
        <v>95.6661</v>
      </c>
      <c r="J2575" s="10">
        <v>99.926500000000004</v>
      </c>
      <c r="K2575" s="10">
        <v>99.576700000000002</v>
      </c>
      <c r="L2575" s="10">
        <v>97</v>
      </c>
      <c r="M2575" s="11">
        <v>79.911764705882362</v>
      </c>
      <c r="N2575" s="10">
        <v>99.67</v>
      </c>
      <c r="O2575" s="10">
        <v>99.995999999999995</v>
      </c>
      <c r="P2575" s="12">
        <v>1.1251800000000001</v>
      </c>
      <c r="Q2575" s="12">
        <v>0.60136199999999995</v>
      </c>
      <c r="R2575" s="12">
        <v>0.413188</v>
      </c>
      <c r="S2575" s="12">
        <v>1.0051000000000001</v>
      </c>
      <c r="T2575" s="12">
        <v>0.990012</v>
      </c>
      <c r="U2575" s="12">
        <v>1.04162</v>
      </c>
      <c r="V2575" s="13">
        <v>46484062</v>
      </c>
      <c r="W2575" s="13">
        <v>2177256</v>
      </c>
      <c r="X2575" s="13">
        <v>10619290</v>
      </c>
      <c r="Y2575" s="13">
        <v>426527.5</v>
      </c>
      <c r="Z2575" s="13">
        <v>407102</v>
      </c>
      <c r="AA2575" s="13">
        <v>476396</v>
      </c>
      <c r="AB2575" s="13">
        <v>1364</v>
      </c>
      <c r="AC2575" s="14">
        <v>16</v>
      </c>
      <c r="AD2575" s="10">
        <v>0.98</v>
      </c>
      <c r="AE2575" s="10">
        <v>0.98</v>
      </c>
      <c r="AF2575" s="10">
        <v>0.94</v>
      </c>
      <c r="AG2575" s="13">
        <v>2905316</v>
      </c>
      <c r="AH2575" s="13">
        <v>1405443</v>
      </c>
      <c r="AI2575" s="13">
        <v>1499873</v>
      </c>
      <c r="AJ2575" s="13">
        <v>1308636</v>
      </c>
      <c r="AK2575" s="13">
        <v>636031</v>
      </c>
      <c r="AL2575" s="13">
        <v>672605</v>
      </c>
      <c r="AM2575" s="13">
        <v>1329748</v>
      </c>
      <c r="AN2575" s="13">
        <v>647777</v>
      </c>
      <c r="AO2575" s="13">
        <v>681971</v>
      </c>
      <c r="AP2575" s="13">
        <v>4</v>
      </c>
      <c r="AQ2575" s="13">
        <v>99996</v>
      </c>
      <c r="AR2575" s="9">
        <v>99.995999999999995</v>
      </c>
      <c r="AS2575" s="10">
        <v>3.3</v>
      </c>
      <c r="AT2575" s="10">
        <v>996.7</v>
      </c>
      <c r="AU2575" s="10">
        <v>99.67</v>
      </c>
      <c r="AV2575" s="10">
        <v>2.7</v>
      </c>
      <c r="AW2575" s="10">
        <v>997.3</v>
      </c>
      <c r="AX2575">
        <v>99.72999999999999</v>
      </c>
    </row>
    <row r="2576" spans="1:50" x14ac:dyDescent="0.35">
      <c r="A2576" t="str">
        <f>C2576&amp;E2576</f>
        <v>ESP2017</v>
      </c>
      <c r="B2576" t="s">
        <v>181</v>
      </c>
      <c r="C2576" t="s">
        <v>182</v>
      </c>
      <c r="D2576" s="9">
        <v>10408.874419145253</v>
      </c>
      <c r="E2576">
        <v>2017</v>
      </c>
      <c r="F2576" t="s">
        <v>66</v>
      </c>
      <c r="G2576" t="s">
        <v>53</v>
      </c>
      <c r="H2576" s="10">
        <v>99.904200000000003</v>
      </c>
      <c r="I2576" s="10">
        <v>95.6661</v>
      </c>
      <c r="J2576" s="10">
        <v>99.926299999999998</v>
      </c>
      <c r="K2576" s="10">
        <v>99.579300000000003</v>
      </c>
      <c r="L2576" s="10">
        <v>95</v>
      </c>
      <c r="M2576" s="11">
        <v>79.575294117647061</v>
      </c>
      <c r="N2576" s="10">
        <v>99.679999999999993</v>
      </c>
      <c r="O2576" s="10">
        <v>99.995999999999995</v>
      </c>
      <c r="P2576" s="12">
        <v>1.03224</v>
      </c>
      <c r="Q2576" s="12">
        <v>0.54055699999999995</v>
      </c>
      <c r="R2576" s="12">
        <v>0.28288400000000002</v>
      </c>
      <c r="S2576" s="12">
        <v>0.940882</v>
      </c>
      <c r="T2576" s="12">
        <v>1.05057</v>
      </c>
      <c r="U2576" s="12">
        <v>1.0214799999999999</v>
      </c>
      <c r="V2576" s="13">
        <v>46593236</v>
      </c>
      <c r="W2576" s="13">
        <v>2128900</v>
      </c>
      <c r="X2576" s="13">
        <v>10530153</v>
      </c>
      <c r="Y2576" s="13">
        <v>419658.5</v>
      </c>
      <c r="Z2576" s="13">
        <v>389062</v>
      </c>
      <c r="AA2576" s="13">
        <v>465993</v>
      </c>
      <c r="AB2576" s="13">
        <v>1305</v>
      </c>
      <c r="AC2576" s="14">
        <v>15</v>
      </c>
      <c r="AD2576" s="10">
        <v>0.98</v>
      </c>
      <c r="AE2576" s="10">
        <v>0.98</v>
      </c>
      <c r="AF2576" s="10">
        <v>0.94</v>
      </c>
      <c r="AG2576" s="13">
        <v>2962114</v>
      </c>
      <c r="AH2576" s="13">
        <v>1432815</v>
      </c>
      <c r="AI2576" s="13">
        <v>1529299</v>
      </c>
      <c r="AJ2576" s="13">
        <v>1321547</v>
      </c>
      <c r="AK2576" s="13">
        <v>642181</v>
      </c>
      <c r="AL2576" s="13">
        <v>679366</v>
      </c>
      <c r="AM2576" s="13">
        <v>1323341</v>
      </c>
      <c r="AN2576" s="13">
        <v>644625</v>
      </c>
      <c r="AO2576" s="13">
        <v>678716</v>
      </c>
      <c r="AP2576" s="13">
        <v>4</v>
      </c>
      <c r="AQ2576" s="13">
        <v>99996</v>
      </c>
      <c r="AR2576" s="9">
        <v>99.995999999999995</v>
      </c>
      <c r="AS2576" s="10">
        <v>3.2</v>
      </c>
      <c r="AT2576" s="10">
        <v>996.8</v>
      </c>
      <c r="AU2576" s="10">
        <v>99.679999999999993</v>
      </c>
      <c r="AV2576" s="10">
        <v>2.7</v>
      </c>
      <c r="AW2576" s="10">
        <v>997.3</v>
      </c>
      <c r="AX2576">
        <v>99.72999999999999</v>
      </c>
    </row>
    <row r="2577" spans="1:50" x14ac:dyDescent="0.35">
      <c r="A2577" t="str">
        <f>C2577&amp;E2577</f>
        <v>ESP2018</v>
      </c>
      <c r="B2577" t="s">
        <v>181</v>
      </c>
      <c r="C2577" t="s">
        <v>182</v>
      </c>
      <c r="D2577" s="9">
        <v>10883.397771598567</v>
      </c>
      <c r="E2577">
        <v>2018</v>
      </c>
      <c r="F2577" t="s">
        <v>66</v>
      </c>
      <c r="G2577" t="s">
        <v>53</v>
      </c>
      <c r="H2577" s="10">
        <v>99.903899999999993</v>
      </c>
      <c r="I2577" s="10">
        <v>95.665800000000004</v>
      </c>
      <c r="J2577" s="10">
        <v>99.926100000000005</v>
      </c>
      <c r="K2577" s="10">
        <v>99.581999999999994</v>
      </c>
      <c r="L2577" s="10">
        <v>96</v>
      </c>
      <c r="M2577" s="11">
        <v>79.649411764705874</v>
      </c>
      <c r="N2577" s="10">
        <v>99.679999999999993</v>
      </c>
      <c r="O2577" s="10">
        <v>99.995999999999995</v>
      </c>
      <c r="P2577" s="12">
        <v>1.0000500000000001</v>
      </c>
      <c r="Q2577" s="12">
        <v>0.64138899999999999</v>
      </c>
      <c r="R2577" s="12">
        <v>0.287804</v>
      </c>
      <c r="S2577" s="12">
        <v>0.94716100000000003</v>
      </c>
      <c r="T2577" s="12">
        <v>1.00569</v>
      </c>
      <c r="U2577" s="12">
        <v>1.01928</v>
      </c>
      <c r="V2577" s="13">
        <v>46797754</v>
      </c>
      <c r="W2577" s="13">
        <v>2087172</v>
      </c>
      <c r="X2577" s="13">
        <v>10487998</v>
      </c>
      <c r="Y2577" s="13">
        <v>407152.5</v>
      </c>
      <c r="Z2577" s="13">
        <v>367754</v>
      </c>
      <c r="AA2577" s="13">
        <v>447644</v>
      </c>
      <c r="AB2577" s="13">
        <v>1233</v>
      </c>
      <c r="AC2577" s="14">
        <v>15</v>
      </c>
      <c r="AD2577" s="10">
        <v>0.98</v>
      </c>
      <c r="AE2577" s="10">
        <v>0.98</v>
      </c>
      <c r="AF2577" s="10">
        <v>0.94</v>
      </c>
      <c r="AG2577" s="13">
        <v>2984033</v>
      </c>
      <c r="AH2577" s="13">
        <v>1443242</v>
      </c>
      <c r="AI2577" s="13">
        <v>1540791</v>
      </c>
      <c r="AJ2577" s="13">
        <v>1356020</v>
      </c>
      <c r="AK2577" s="13">
        <v>658279</v>
      </c>
      <c r="AL2577" s="13">
        <v>697741</v>
      </c>
      <c r="AM2577" s="13">
        <v>1315633</v>
      </c>
      <c r="AN2577" s="13">
        <v>640584</v>
      </c>
      <c r="AO2577" s="13">
        <v>675049</v>
      </c>
      <c r="AP2577" s="13">
        <v>4</v>
      </c>
      <c r="AQ2577" s="13">
        <v>99996</v>
      </c>
      <c r="AR2577" s="9">
        <v>99.995999999999995</v>
      </c>
      <c r="AS2577" s="10">
        <v>3.2</v>
      </c>
      <c r="AT2577" s="10">
        <v>996.8</v>
      </c>
      <c r="AU2577" s="10">
        <v>99.679999999999993</v>
      </c>
      <c r="AV2577" s="10">
        <v>2.7</v>
      </c>
      <c r="AW2577" s="10">
        <v>997.3</v>
      </c>
      <c r="AX2577">
        <v>99.72999999999999</v>
      </c>
    </row>
    <row r="2578" spans="1:50" x14ac:dyDescent="0.35">
      <c r="A2578" t="str">
        <f>C2578&amp;E2578</f>
        <v>ESP2019</v>
      </c>
      <c r="B2578" t="s">
        <v>181</v>
      </c>
      <c r="C2578" t="s">
        <v>182</v>
      </c>
      <c r="D2578" s="9">
        <v>11026.301452853206</v>
      </c>
      <c r="E2578">
        <v>2019</v>
      </c>
      <c r="F2578" t="s">
        <v>66</v>
      </c>
      <c r="G2578" t="s">
        <v>53</v>
      </c>
      <c r="H2578" s="10">
        <v>99.903700000000001</v>
      </c>
      <c r="I2578" s="10">
        <v>95.665499999999994</v>
      </c>
      <c r="J2578" s="10">
        <v>99.925799999999995</v>
      </c>
      <c r="K2578" s="10">
        <v>99.584599999999995</v>
      </c>
      <c r="L2578" s="10">
        <v>95</v>
      </c>
      <c r="M2578" s="11" t="s">
        <v>55</v>
      </c>
      <c r="N2578" s="10">
        <v>99.679999999999993</v>
      </c>
      <c r="O2578" s="10">
        <v>99.997</v>
      </c>
      <c r="P2578" s="12">
        <v>0.99563500000000005</v>
      </c>
      <c r="Q2578" s="12">
        <v>0.69495399999999996</v>
      </c>
      <c r="R2578" s="12">
        <v>0.31068600000000002</v>
      </c>
      <c r="S2578" s="12">
        <v>1.04847</v>
      </c>
      <c r="T2578" s="12">
        <v>1.01938</v>
      </c>
      <c r="U2578" s="12">
        <v>1.03773</v>
      </c>
      <c r="V2578" s="13">
        <v>47134837</v>
      </c>
      <c r="W2578" s="13">
        <v>2039897</v>
      </c>
      <c r="X2578" s="13">
        <v>10497441</v>
      </c>
      <c r="Y2578" s="13">
        <v>388452</v>
      </c>
      <c r="Z2578" s="13">
        <v>354681</v>
      </c>
      <c r="AA2578" s="13">
        <v>442318.5</v>
      </c>
      <c r="AB2578" s="13">
        <v>1165</v>
      </c>
      <c r="AC2578" s="14">
        <v>11</v>
      </c>
      <c r="AD2578" s="10">
        <v>0.98</v>
      </c>
      <c r="AE2578" s="10">
        <v>0.97</v>
      </c>
      <c r="AF2578" s="10">
        <v>0.94</v>
      </c>
      <c r="AG2578" s="13">
        <v>2967048</v>
      </c>
      <c r="AH2578" s="13">
        <v>1434981</v>
      </c>
      <c r="AI2578" s="13">
        <v>1532067</v>
      </c>
      <c r="AJ2578" s="13">
        <v>1403609</v>
      </c>
      <c r="AK2578" s="13">
        <v>680397</v>
      </c>
      <c r="AL2578" s="13">
        <v>723212</v>
      </c>
      <c r="AM2578" s="13">
        <v>1313339</v>
      </c>
      <c r="AN2578" s="13">
        <v>638978</v>
      </c>
      <c r="AO2578" s="13">
        <v>674361</v>
      </c>
      <c r="AP2578" s="13">
        <v>3</v>
      </c>
      <c r="AQ2578" s="13">
        <v>99997</v>
      </c>
      <c r="AR2578" s="9">
        <v>99.997</v>
      </c>
      <c r="AS2578" s="10">
        <v>3.2</v>
      </c>
      <c r="AT2578" s="10">
        <v>996.8</v>
      </c>
      <c r="AU2578" s="10">
        <v>99.679999999999993</v>
      </c>
      <c r="AV2578" s="10">
        <v>2.7</v>
      </c>
      <c r="AW2578" s="10">
        <v>997.3</v>
      </c>
      <c r="AX2578">
        <v>99.72999999999999</v>
      </c>
    </row>
    <row r="2579" spans="1:50" x14ac:dyDescent="0.35">
      <c r="A2579" t="str">
        <f>C2579&amp;E2579</f>
        <v>ESP2020</v>
      </c>
      <c r="B2579" t="s">
        <v>181</v>
      </c>
      <c r="C2579" t="s">
        <v>182</v>
      </c>
      <c r="D2579" s="9">
        <v>10283.543141252892</v>
      </c>
      <c r="E2579">
        <v>2020</v>
      </c>
      <c r="F2579" t="s">
        <v>66</v>
      </c>
      <c r="G2579" t="s">
        <v>53</v>
      </c>
      <c r="H2579" s="10">
        <v>99.903400000000005</v>
      </c>
      <c r="I2579" s="10">
        <v>95.665199999999999</v>
      </c>
      <c r="J2579" s="10">
        <v>99.925600000000003</v>
      </c>
      <c r="K2579" s="10">
        <v>99.587299999999999</v>
      </c>
      <c r="L2579" s="10">
        <v>94</v>
      </c>
      <c r="M2579" s="11" t="s">
        <v>55</v>
      </c>
      <c r="N2579" s="10">
        <v>99.69</v>
      </c>
      <c r="O2579" s="10">
        <v>99.997</v>
      </c>
      <c r="P2579" s="12">
        <v>0.88723200000000002</v>
      </c>
      <c r="Q2579" s="12">
        <v>0.73767700000000003</v>
      </c>
      <c r="R2579" s="12">
        <v>0.43747900000000001</v>
      </c>
      <c r="S2579" s="12">
        <v>0.76886600000000005</v>
      </c>
      <c r="T2579" s="12">
        <v>0.89420699999999997</v>
      </c>
      <c r="U2579" s="12">
        <v>1.00796</v>
      </c>
      <c r="V2579" s="13">
        <v>47365655</v>
      </c>
      <c r="W2579" s="13">
        <v>1969196</v>
      </c>
      <c r="X2579" s="13">
        <v>10483327</v>
      </c>
      <c r="Y2579" s="13">
        <v>370877</v>
      </c>
      <c r="Z2579" s="13">
        <v>352000</v>
      </c>
      <c r="AA2579" s="13">
        <v>445262</v>
      </c>
      <c r="AB2579" s="13">
        <v>1116</v>
      </c>
      <c r="AC2579" s="14">
        <v>12</v>
      </c>
      <c r="AD2579" s="10">
        <v>0.98</v>
      </c>
      <c r="AE2579" s="10">
        <v>0.97</v>
      </c>
      <c r="AF2579" s="10">
        <v>0.94</v>
      </c>
      <c r="AG2579" s="13">
        <v>2908586</v>
      </c>
      <c r="AH2579" s="13">
        <v>1407076</v>
      </c>
      <c r="AI2579" s="13">
        <v>1501510</v>
      </c>
      <c r="AJ2579" s="13">
        <v>1455873</v>
      </c>
      <c r="AK2579" s="13">
        <v>704629</v>
      </c>
      <c r="AL2579" s="13">
        <v>751244</v>
      </c>
      <c r="AM2579" s="13">
        <v>1325909</v>
      </c>
      <c r="AN2579" s="13">
        <v>644352</v>
      </c>
      <c r="AO2579" s="13">
        <v>681557</v>
      </c>
      <c r="AP2579" s="13">
        <v>3</v>
      </c>
      <c r="AQ2579" s="13">
        <v>99997</v>
      </c>
      <c r="AR2579" s="9">
        <v>99.997</v>
      </c>
      <c r="AS2579" s="10">
        <v>3.1</v>
      </c>
      <c r="AT2579" s="10">
        <v>996.9</v>
      </c>
      <c r="AU2579" s="10">
        <v>99.69</v>
      </c>
      <c r="AV2579" s="10">
        <v>2.6</v>
      </c>
      <c r="AW2579" s="10">
        <v>997.4</v>
      </c>
      <c r="AX2579">
        <v>99.74</v>
      </c>
    </row>
    <row r="2580" spans="1:50" x14ac:dyDescent="0.35">
      <c r="A2580" t="str">
        <f>C2580&amp;E2580</f>
        <v>ESP2021</v>
      </c>
      <c r="B2580" t="s">
        <v>181</v>
      </c>
      <c r="C2580" t="s">
        <v>182</v>
      </c>
      <c r="D2580" s="9">
        <v>11424.474036332555</v>
      </c>
      <c r="E2580">
        <v>2021</v>
      </c>
      <c r="F2580" t="s">
        <v>66</v>
      </c>
      <c r="G2580" t="s">
        <v>53</v>
      </c>
      <c r="L2580" s="10">
        <v>92</v>
      </c>
      <c r="M2580" s="11" t="s">
        <v>55</v>
      </c>
      <c r="N2580" s="10">
        <v>99.7</v>
      </c>
      <c r="O2580" s="10" t="s">
        <v>55</v>
      </c>
      <c r="P2580" s="12">
        <v>0.94726699999999997</v>
      </c>
      <c r="Q2580" s="12">
        <v>0.74164200000000002</v>
      </c>
      <c r="R2580" s="12">
        <v>0.57905099999999998</v>
      </c>
      <c r="S2580" s="12">
        <v>0.811002</v>
      </c>
      <c r="T2580" s="12">
        <v>0.87586699999999995</v>
      </c>
      <c r="U2580" s="12">
        <v>1.01003</v>
      </c>
      <c r="V2580" s="13">
        <v>47415750</v>
      </c>
      <c r="W2580" s="13">
        <v>1894127</v>
      </c>
      <c r="X2580" s="13">
        <v>10426488</v>
      </c>
      <c r="Y2580" s="13">
        <v>353957</v>
      </c>
      <c r="Z2580" s="13">
        <v>357652</v>
      </c>
      <c r="AA2580" s="13">
        <v>438332</v>
      </c>
      <c r="AB2580" s="13">
        <v>1089</v>
      </c>
      <c r="AD2580" s="10">
        <v>0.98</v>
      </c>
      <c r="AE2580" s="10">
        <v>0.96</v>
      </c>
      <c r="AF2580" s="10">
        <v>0.92999999999999994</v>
      </c>
      <c r="AG2580" s="13">
        <v>2819664</v>
      </c>
      <c r="AH2580" s="13">
        <v>1364873</v>
      </c>
      <c r="AI2580" s="13">
        <v>1454791</v>
      </c>
      <c r="AJ2580" s="13">
        <v>1501503</v>
      </c>
      <c r="AK2580" s="13">
        <v>725730</v>
      </c>
      <c r="AL2580" s="13">
        <v>775773</v>
      </c>
      <c r="AM2580" s="13">
        <v>1359884</v>
      </c>
      <c r="AN2580" s="13">
        <v>659862</v>
      </c>
      <c r="AO2580" s="13">
        <v>700022</v>
      </c>
      <c r="AQ2580" s="13" t="s">
        <v>55</v>
      </c>
      <c r="AR2580" s="9" t="s">
        <v>55</v>
      </c>
      <c r="AS2580" s="10">
        <v>3</v>
      </c>
      <c r="AT2580" s="10">
        <v>997</v>
      </c>
      <c r="AU2580" s="10">
        <v>99.7</v>
      </c>
      <c r="AV2580" s="10">
        <v>2.6</v>
      </c>
      <c r="AW2580" s="10">
        <v>997.4</v>
      </c>
      <c r="AX2580">
        <v>99.74</v>
      </c>
    </row>
    <row r="2581" spans="1:50" x14ac:dyDescent="0.35">
      <c r="A2581" t="str">
        <f>C2581&amp;E2581</f>
        <v>ESP2022</v>
      </c>
      <c r="B2581" t="s">
        <v>181</v>
      </c>
      <c r="C2581" t="s">
        <v>182</v>
      </c>
      <c r="D2581" s="9" t="e">
        <v>#N/A</v>
      </c>
      <c r="E2581">
        <v>2022</v>
      </c>
      <c r="F2581" t="s">
        <v>66</v>
      </c>
      <c r="G2581" t="s">
        <v>53</v>
      </c>
      <c r="L2581" s="10" t="s">
        <v>54</v>
      </c>
      <c r="M2581" s="11" t="s">
        <v>55</v>
      </c>
      <c r="N2581" s="10" t="s">
        <v>55</v>
      </c>
      <c r="O2581" s="10" t="s">
        <v>55</v>
      </c>
      <c r="V2581" s="13">
        <v>47615034</v>
      </c>
      <c r="W2581" s="13">
        <v>1843445</v>
      </c>
      <c r="X2581" s="13">
        <v>10378346</v>
      </c>
      <c r="Y2581" s="13">
        <v>353121.5</v>
      </c>
      <c r="Z2581" s="13" t="e">
        <v>#N/A</v>
      </c>
      <c r="AA2581" s="13">
        <v>422146.5</v>
      </c>
      <c r="AD2581" s="10">
        <v>0.98</v>
      </c>
      <c r="AE2581" s="10">
        <v>0.96</v>
      </c>
      <c r="AF2581" s="10">
        <v>0.92</v>
      </c>
      <c r="AG2581" s="13">
        <v>2736283</v>
      </c>
      <c r="AH2581" s="13">
        <v>1325558</v>
      </c>
      <c r="AI2581" s="13">
        <v>1410725</v>
      </c>
      <c r="AJ2581" s="13">
        <v>1523154</v>
      </c>
      <c r="AK2581" s="13">
        <v>735878</v>
      </c>
      <c r="AL2581" s="13">
        <v>787276</v>
      </c>
      <c r="AM2581" s="13">
        <v>1409544</v>
      </c>
      <c r="AN2581" s="13">
        <v>683106</v>
      </c>
      <c r="AO2581" s="13">
        <v>726438</v>
      </c>
      <c r="AQ2581" s="13" t="s">
        <v>55</v>
      </c>
      <c r="AR2581" s="9" t="s">
        <v>55</v>
      </c>
      <c r="AT2581" s="10" t="s">
        <v>55</v>
      </c>
      <c r="AU2581" s="10" t="s">
        <v>55</v>
      </c>
      <c r="AV2581" s="10" t="s">
        <v>54</v>
      </c>
      <c r="AW2581" s="10" t="s">
        <v>55</v>
      </c>
      <c r="AX2581" t="s">
        <v>55</v>
      </c>
    </row>
    <row r="2582" spans="1:50" x14ac:dyDescent="0.35">
      <c r="A2582" t="str">
        <f>C2582&amp;E2582</f>
        <v>EST1980</v>
      </c>
      <c r="B2582" t="s">
        <v>183</v>
      </c>
      <c r="C2582" t="s">
        <v>184</v>
      </c>
      <c r="D2582" s="9" t="e">
        <v>#VALUE!</v>
      </c>
      <c r="E2582">
        <v>1980</v>
      </c>
      <c r="F2582" t="s">
        <v>66</v>
      </c>
      <c r="G2582" t="s">
        <v>53</v>
      </c>
      <c r="L2582" s="10" t="s">
        <v>54</v>
      </c>
      <c r="M2582" s="11" t="s">
        <v>55</v>
      </c>
      <c r="N2582" s="10">
        <v>97.75</v>
      </c>
      <c r="O2582" s="10" t="s">
        <v>55</v>
      </c>
      <c r="V2582" s="13">
        <v>1477219</v>
      </c>
      <c r="W2582" s="13">
        <v>109122</v>
      </c>
      <c r="X2582" s="13">
        <v>373157</v>
      </c>
      <c r="Y2582" s="13">
        <v>21509.5</v>
      </c>
      <c r="Z2582" s="13">
        <v>21950</v>
      </c>
      <c r="AA2582" s="13">
        <v>21800</v>
      </c>
      <c r="AD2582" s="10" t="e">
        <v>#N/A</v>
      </c>
      <c r="AE2582" s="10" t="e">
        <v>#N/A</v>
      </c>
      <c r="AF2582" s="10" t="e">
        <v>#N/A</v>
      </c>
      <c r="AG2582" s="13">
        <v>125006</v>
      </c>
      <c r="AH2582" s="13">
        <v>61236</v>
      </c>
      <c r="AI2582" s="13">
        <v>63770</v>
      </c>
      <c r="AJ2582" s="13">
        <v>60015</v>
      </c>
      <c r="AK2582" s="13">
        <v>29384</v>
      </c>
      <c r="AL2582" s="13">
        <v>30631</v>
      </c>
      <c r="AM2582" s="13">
        <v>61827</v>
      </c>
      <c r="AN2582" s="13">
        <v>30141</v>
      </c>
      <c r="AO2582" s="13">
        <v>31686</v>
      </c>
      <c r="AQ2582" s="13" t="s">
        <v>55</v>
      </c>
      <c r="AR2582" s="9" t="s">
        <v>55</v>
      </c>
      <c r="AS2582" s="10">
        <v>22.5</v>
      </c>
      <c r="AT2582" s="10">
        <v>977.5</v>
      </c>
      <c r="AU2582" s="10">
        <v>97.75</v>
      </c>
      <c r="AV2582" s="10">
        <v>17.8</v>
      </c>
      <c r="AW2582" s="10">
        <v>982.2</v>
      </c>
      <c r="AX2582">
        <v>98.22</v>
      </c>
    </row>
    <row r="2583" spans="1:50" x14ac:dyDescent="0.35">
      <c r="A2583" t="str">
        <f>C2583&amp;E2583</f>
        <v>EST1981</v>
      </c>
      <c r="B2583" t="s">
        <v>183</v>
      </c>
      <c r="C2583" t="s">
        <v>184</v>
      </c>
      <c r="D2583" s="9" t="e">
        <v>#VALUE!</v>
      </c>
      <c r="E2583">
        <v>1981</v>
      </c>
      <c r="F2583" t="s">
        <v>66</v>
      </c>
      <c r="G2583" t="s">
        <v>53</v>
      </c>
      <c r="L2583" s="10" t="s">
        <v>54</v>
      </c>
      <c r="M2583" s="11" t="s">
        <v>55</v>
      </c>
      <c r="N2583" s="10">
        <v>97.83</v>
      </c>
      <c r="O2583" s="10" t="s">
        <v>55</v>
      </c>
      <c r="V2583" s="13">
        <v>1487666</v>
      </c>
      <c r="W2583" s="13">
        <v>109846</v>
      </c>
      <c r="X2583" s="13">
        <v>373514</v>
      </c>
      <c r="Y2583" s="13">
        <v>21787</v>
      </c>
      <c r="Z2583" s="13">
        <v>22633</v>
      </c>
      <c r="AA2583" s="13">
        <v>21934.5</v>
      </c>
      <c r="AD2583" s="10" t="e">
        <v>#N/A</v>
      </c>
      <c r="AE2583" s="10" t="e">
        <v>#N/A</v>
      </c>
      <c r="AF2583" s="10" t="e">
        <v>#N/A</v>
      </c>
      <c r="AG2583" s="13">
        <v>128006</v>
      </c>
      <c r="AH2583" s="13">
        <v>62668</v>
      </c>
      <c r="AI2583" s="13">
        <v>65338</v>
      </c>
      <c r="AJ2583" s="13">
        <v>59839</v>
      </c>
      <c r="AK2583" s="13">
        <v>29298</v>
      </c>
      <c r="AL2583" s="13">
        <v>30541</v>
      </c>
      <c r="AM2583" s="13">
        <v>61201</v>
      </c>
      <c r="AN2583" s="13">
        <v>29920</v>
      </c>
      <c r="AO2583" s="13">
        <v>31281</v>
      </c>
      <c r="AQ2583" s="13" t="s">
        <v>55</v>
      </c>
      <c r="AR2583" s="9" t="s">
        <v>55</v>
      </c>
      <c r="AS2583" s="10">
        <v>21.7</v>
      </c>
      <c r="AT2583" s="10">
        <v>978.3</v>
      </c>
      <c r="AU2583" s="10">
        <v>97.83</v>
      </c>
      <c r="AV2583" s="10">
        <v>17.100000000000001</v>
      </c>
      <c r="AW2583" s="10">
        <v>982.9</v>
      </c>
      <c r="AX2583">
        <v>98.289999999999992</v>
      </c>
    </row>
    <row r="2584" spans="1:50" x14ac:dyDescent="0.35">
      <c r="A2584" t="str">
        <f>C2584&amp;E2584</f>
        <v>EST1982</v>
      </c>
      <c r="B2584" t="s">
        <v>183</v>
      </c>
      <c r="C2584" t="s">
        <v>184</v>
      </c>
      <c r="D2584" s="9" t="e">
        <v>#VALUE!</v>
      </c>
      <c r="E2584">
        <v>1982</v>
      </c>
      <c r="F2584" t="s">
        <v>66</v>
      </c>
      <c r="G2584" t="s">
        <v>53</v>
      </c>
      <c r="L2584" s="10" t="s">
        <v>54</v>
      </c>
      <c r="M2584" s="11" t="s">
        <v>55</v>
      </c>
      <c r="N2584" s="10">
        <v>97.91</v>
      </c>
      <c r="O2584" s="10" t="s">
        <v>55</v>
      </c>
      <c r="V2584" s="13">
        <v>1498414</v>
      </c>
      <c r="W2584" s="13">
        <v>110821</v>
      </c>
      <c r="X2584" s="13">
        <v>373794</v>
      </c>
      <c r="Y2584" s="13">
        <v>22320</v>
      </c>
      <c r="Z2584" s="13">
        <v>22876</v>
      </c>
      <c r="AA2584" s="13">
        <v>22163.5</v>
      </c>
      <c r="AD2584" s="10" t="e">
        <v>#N/A</v>
      </c>
      <c r="AE2584" s="10" t="e">
        <v>#N/A</v>
      </c>
      <c r="AF2584" s="10" t="e">
        <v>#N/A</v>
      </c>
      <c r="AG2584" s="13">
        <v>130527</v>
      </c>
      <c r="AH2584" s="13">
        <v>63814</v>
      </c>
      <c r="AI2584" s="13">
        <v>66713</v>
      </c>
      <c r="AJ2584" s="13">
        <v>60426</v>
      </c>
      <c r="AK2584" s="13">
        <v>29467</v>
      </c>
      <c r="AL2584" s="13">
        <v>30959</v>
      </c>
      <c r="AM2584" s="13">
        <v>61405</v>
      </c>
      <c r="AN2584" s="13">
        <v>30009</v>
      </c>
      <c r="AO2584" s="13">
        <v>31396</v>
      </c>
      <c r="AQ2584" s="13" t="s">
        <v>55</v>
      </c>
      <c r="AR2584" s="9" t="s">
        <v>55</v>
      </c>
      <c r="AS2584" s="10">
        <v>20.9</v>
      </c>
      <c r="AT2584" s="10">
        <v>979.1</v>
      </c>
      <c r="AU2584" s="10">
        <v>97.91</v>
      </c>
      <c r="AV2584" s="10">
        <v>16.5</v>
      </c>
      <c r="AW2584" s="10">
        <v>983.5</v>
      </c>
      <c r="AX2584">
        <v>98.35</v>
      </c>
    </row>
    <row r="2585" spans="1:50" x14ac:dyDescent="0.35">
      <c r="A2585" t="str">
        <f>C2585&amp;E2585</f>
        <v>EST1983</v>
      </c>
      <c r="B2585" t="s">
        <v>183</v>
      </c>
      <c r="C2585" t="s">
        <v>184</v>
      </c>
      <c r="D2585" s="9" t="e">
        <v>#VALUE!</v>
      </c>
      <c r="E2585">
        <v>1983</v>
      </c>
      <c r="F2585" t="s">
        <v>66</v>
      </c>
      <c r="G2585" t="s">
        <v>53</v>
      </c>
      <c r="L2585" s="10" t="s">
        <v>54</v>
      </c>
      <c r="M2585" s="11" t="s">
        <v>55</v>
      </c>
      <c r="N2585" s="10">
        <v>97.98</v>
      </c>
      <c r="O2585" s="10" t="s">
        <v>55</v>
      </c>
      <c r="V2585" s="13">
        <v>1508745</v>
      </c>
      <c r="W2585" s="13">
        <v>112491</v>
      </c>
      <c r="X2585" s="13">
        <v>374603</v>
      </c>
      <c r="Y2585" s="13">
        <v>22764.5</v>
      </c>
      <c r="Z2585" s="13">
        <v>23768</v>
      </c>
      <c r="AA2585" s="13">
        <v>22045.5</v>
      </c>
      <c r="AD2585" s="10" t="e">
        <v>#N/A</v>
      </c>
      <c r="AE2585" s="10" t="e">
        <v>#N/A</v>
      </c>
      <c r="AF2585" s="10" t="e">
        <v>#N/A</v>
      </c>
      <c r="AG2585" s="13">
        <v>132051</v>
      </c>
      <c r="AH2585" s="13">
        <v>64556</v>
      </c>
      <c r="AI2585" s="13">
        <v>67495</v>
      </c>
      <c r="AJ2585" s="13">
        <v>61424</v>
      </c>
      <c r="AK2585" s="13">
        <v>29846</v>
      </c>
      <c r="AL2585" s="13">
        <v>31578</v>
      </c>
      <c r="AM2585" s="13">
        <v>61321</v>
      </c>
      <c r="AN2585" s="13">
        <v>29865</v>
      </c>
      <c r="AO2585" s="13">
        <v>31456</v>
      </c>
      <c r="AQ2585" s="13" t="s">
        <v>55</v>
      </c>
      <c r="AR2585" s="9" t="s">
        <v>55</v>
      </c>
      <c r="AS2585" s="10">
        <v>20.2</v>
      </c>
      <c r="AT2585" s="10">
        <v>979.8</v>
      </c>
      <c r="AU2585" s="10">
        <v>97.98</v>
      </c>
      <c r="AV2585" s="10">
        <v>15.9</v>
      </c>
      <c r="AW2585" s="10">
        <v>984.1</v>
      </c>
      <c r="AX2585">
        <v>98.41</v>
      </c>
    </row>
    <row r="2586" spans="1:50" x14ac:dyDescent="0.35">
      <c r="A2586" t="str">
        <f>C2586&amp;E2586</f>
        <v>EST1984</v>
      </c>
      <c r="B2586" t="s">
        <v>183</v>
      </c>
      <c r="C2586" t="s">
        <v>184</v>
      </c>
      <c r="D2586" s="9" t="e">
        <v>#VALUE!</v>
      </c>
      <c r="E2586">
        <v>1984</v>
      </c>
      <c r="F2586" t="s">
        <v>66</v>
      </c>
      <c r="G2586" t="s">
        <v>53</v>
      </c>
      <c r="L2586" s="10" t="s">
        <v>54</v>
      </c>
      <c r="M2586" s="11" t="s">
        <v>55</v>
      </c>
      <c r="N2586" s="10">
        <v>98.05</v>
      </c>
      <c r="O2586" s="10" t="s">
        <v>55</v>
      </c>
      <c r="V2586" s="13">
        <v>1518617</v>
      </c>
      <c r="W2586" s="13">
        <v>114884</v>
      </c>
      <c r="X2586" s="13">
        <v>376407</v>
      </c>
      <c r="Y2586" s="13">
        <v>23392</v>
      </c>
      <c r="Z2586" s="13">
        <v>23972</v>
      </c>
      <c r="AA2586" s="13">
        <v>21880</v>
      </c>
      <c r="AD2586" s="10" t="e">
        <v>#N/A</v>
      </c>
      <c r="AE2586" s="10" t="e">
        <v>#N/A</v>
      </c>
      <c r="AF2586" s="10" t="e">
        <v>#N/A</v>
      </c>
      <c r="AG2586" s="13">
        <v>132682</v>
      </c>
      <c r="AH2586" s="13">
        <v>64915</v>
      </c>
      <c r="AI2586" s="13">
        <v>67767</v>
      </c>
      <c r="AJ2586" s="13">
        <v>62716</v>
      </c>
      <c r="AK2586" s="13">
        <v>30432</v>
      </c>
      <c r="AL2586" s="13">
        <v>32284</v>
      </c>
      <c r="AM2586" s="13">
        <v>61120</v>
      </c>
      <c r="AN2586" s="13">
        <v>29607</v>
      </c>
      <c r="AO2586" s="13">
        <v>31513</v>
      </c>
      <c r="AQ2586" s="13" t="s">
        <v>55</v>
      </c>
      <c r="AR2586" s="9" t="s">
        <v>55</v>
      </c>
      <c r="AS2586" s="10">
        <v>19.5</v>
      </c>
      <c r="AT2586" s="10">
        <v>980.5</v>
      </c>
      <c r="AU2586" s="10">
        <v>98.05</v>
      </c>
      <c r="AV2586" s="10">
        <v>15.5</v>
      </c>
      <c r="AW2586" s="10">
        <v>984.5</v>
      </c>
      <c r="AX2586">
        <v>98.45</v>
      </c>
    </row>
    <row r="2587" spans="1:50" x14ac:dyDescent="0.35">
      <c r="A2587" t="str">
        <f>C2587&amp;E2587</f>
        <v>EST1985</v>
      </c>
      <c r="B2587" t="s">
        <v>183</v>
      </c>
      <c r="C2587" t="s">
        <v>184</v>
      </c>
      <c r="D2587" s="9" t="e">
        <v>#VALUE!</v>
      </c>
      <c r="E2587">
        <v>1985</v>
      </c>
      <c r="F2587" t="s">
        <v>66</v>
      </c>
      <c r="G2587" t="s">
        <v>53</v>
      </c>
      <c r="L2587" s="10" t="s">
        <v>54</v>
      </c>
      <c r="M2587" s="11" t="s">
        <v>55</v>
      </c>
      <c r="N2587" s="10">
        <v>98.1</v>
      </c>
      <c r="O2587" s="10" t="s">
        <v>55</v>
      </c>
      <c r="V2587" s="13">
        <v>1528781</v>
      </c>
      <c r="W2587" s="13">
        <v>116867</v>
      </c>
      <c r="X2587" s="13">
        <v>378589</v>
      </c>
      <c r="Y2587" s="13">
        <v>23980</v>
      </c>
      <c r="Z2587" s="13">
        <v>23528</v>
      </c>
      <c r="AA2587" s="13">
        <v>22158.5</v>
      </c>
      <c r="AB2587" s="13">
        <v>448</v>
      </c>
      <c r="AD2587" s="10" t="e">
        <v>#N/A</v>
      </c>
      <c r="AE2587" s="10" t="e">
        <v>#N/A</v>
      </c>
      <c r="AF2587" s="10" t="e">
        <v>#N/A</v>
      </c>
      <c r="AG2587" s="13">
        <v>132630</v>
      </c>
      <c r="AH2587" s="13">
        <v>64949</v>
      </c>
      <c r="AI2587" s="13">
        <v>67681</v>
      </c>
      <c r="AJ2587" s="13">
        <v>64168</v>
      </c>
      <c r="AK2587" s="13">
        <v>31164</v>
      </c>
      <c r="AL2587" s="13">
        <v>33004</v>
      </c>
      <c r="AM2587" s="13">
        <v>61239</v>
      </c>
      <c r="AN2587" s="13">
        <v>29495</v>
      </c>
      <c r="AO2587" s="13">
        <v>31744</v>
      </c>
      <c r="AQ2587" s="13" t="s">
        <v>55</v>
      </c>
      <c r="AR2587" s="9" t="s">
        <v>55</v>
      </c>
      <c r="AS2587" s="10">
        <v>19</v>
      </c>
      <c r="AT2587" s="10">
        <v>981</v>
      </c>
      <c r="AU2587" s="10">
        <v>98.1</v>
      </c>
      <c r="AV2587" s="10">
        <v>15.1</v>
      </c>
      <c r="AW2587" s="10">
        <v>984.9</v>
      </c>
      <c r="AX2587">
        <v>98.49</v>
      </c>
    </row>
    <row r="2588" spans="1:50" x14ac:dyDescent="0.35">
      <c r="A2588" t="str">
        <f>C2588&amp;E2588</f>
        <v>EST1986</v>
      </c>
      <c r="B2588" t="s">
        <v>183</v>
      </c>
      <c r="C2588" t="s">
        <v>184</v>
      </c>
      <c r="D2588" s="9" t="e">
        <v>#VALUE!</v>
      </c>
      <c r="E2588">
        <v>1986</v>
      </c>
      <c r="F2588" t="s">
        <v>66</v>
      </c>
      <c r="G2588" t="s">
        <v>53</v>
      </c>
      <c r="L2588" s="10" t="s">
        <v>54</v>
      </c>
      <c r="M2588" s="11">
        <v>71.937058823529412</v>
      </c>
      <c r="N2588" s="10">
        <v>98.14</v>
      </c>
      <c r="O2588" s="10" t="s">
        <v>55</v>
      </c>
      <c r="V2588" s="13">
        <v>1540190</v>
      </c>
      <c r="W2588" s="13">
        <v>118379</v>
      </c>
      <c r="X2588" s="13">
        <v>380550</v>
      </c>
      <c r="Y2588" s="13">
        <v>23812.5</v>
      </c>
      <c r="Z2588" s="13">
        <v>24024</v>
      </c>
      <c r="AA2588" s="13">
        <v>22655</v>
      </c>
      <c r="AB2588" s="13">
        <v>440</v>
      </c>
      <c r="AD2588" s="10" t="e">
        <v>#N/A</v>
      </c>
      <c r="AE2588" s="10" t="e">
        <v>#N/A</v>
      </c>
      <c r="AF2588" s="10" t="e">
        <v>#N/A</v>
      </c>
      <c r="AG2588" s="13">
        <v>132347</v>
      </c>
      <c r="AH2588" s="13">
        <v>64848</v>
      </c>
      <c r="AI2588" s="13">
        <v>67499</v>
      </c>
      <c r="AJ2588" s="13">
        <v>65546</v>
      </c>
      <c r="AK2588" s="13">
        <v>31902</v>
      </c>
      <c r="AL2588" s="13">
        <v>33644</v>
      </c>
      <c r="AM2588" s="13">
        <v>62020</v>
      </c>
      <c r="AN2588" s="13">
        <v>29781</v>
      </c>
      <c r="AO2588" s="13">
        <v>32239</v>
      </c>
      <c r="AQ2588" s="13" t="s">
        <v>55</v>
      </c>
      <c r="AR2588" s="9" t="s">
        <v>55</v>
      </c>
      <c r="AS2588" s="10">
        <v>18.600000000000001</v>
      </c>
      <c r="AT2588" s="10">
        <v>981.4</v>
      </c>
      <c r="AU2588" s="10">
        <v>98.14</v>
      </c>
      <c r="AV2588" s="10">
        <v>14.7</v>
      </c>
      <c r="AW2588" s="10">
        <v>985.3</v>
      </c>
      <c r="AX2588">
        <v>98.53</v>
      </c>
    </row>
    <row r="2589" spans="1:50" x14ac:dyDescent="0.35">
      <c r="A2589" t="str">
        <f>C2589&amp;E2589</f>
        <v>EST1987</v>
      </c>
      <c r="B2589" t="s">
        <v>183</v>
      </c>
      <c r="C2589" t="s">
        <v>184</v>
      </c>
      <c r="D2589" s="9" t="e">
        <v>#VALUE!</v>
      </c>
      <c r="E2589">
        <v>1987</v>
      </c>
      <c r="F2589" t="s">
        <v>66</v>
      </c>
      <c r="G2589" t="s">
        <v>53</v>
      </c>
      <c r="L2589" s="10" t="s">
        <v>54</v>
      </c>
      <c r="M2589" s="11" t="s">
        <v>55</v>
      </c>
      <c r="N2589" s="10">
        <v>98.17</v>
      </c>
      <c r="O2589" s="10" t="s">
        <v>55</v>
      </c>
      <c r="V2589" s="13">
        <v>1552221</v>
      </c>
      <c r="W2589" s="13">
        <v>120152</v>
      </c>
      <c r="X2589" s="13">
        <v>381764</v>
      </c>
      <c r="Y2589" s="13">
        <v>23734</v>
      </c>
      <c r="Z2589" s="13">
        <v>24933</v>
      </c>
      <c r="AA2589" s="13">
        <v>23068.5</v>
      </c>
      <c r="AB2589" s="13">
        <v>444</v>
      </c>
      <c r="AD2589" s="10" t="e">
        <v>#N/A</v>
      </c>
      <c r="AE2589" s="10" t="e">
        <v>#N/A</v>
      </c>
      <c r="AF2589" s="10" t="e">
        <v>#N/A</v>
      </c>
      <c r="AG2589" s="13">
        <v>132744</v>
      </c>
      <c r="AH2589" s="13">
        <v>65054</v>
      </c>
      <c r="AI2589" s="13">
        <v>67690</v>
      </c>
      <c r="AJ2589" s="13">
        <v>66360</v>
      </c>
      <c r="AK2589" s="13">
        <v>32402</v>
      </c>
      <c r="AL2589" s="13">
        <v>33958</v>
      </c>
      <c r="AM2589" s="13">
        <v>63340</v>
      </c>
      <c r="AN2589" s="13">
        <v>30484</v>
      </c>
      <c r="AO2589" s="13">
        <v>32856</v>
      </c>
      <c r="AQ2589" s="13" t="s">
        <v>55</v>
      </c>
      <c r="AR2589" s="9" t="s">
        <v>55</v>
      </c>
      <c r="AS2589" s="10">
        <v>18.3</v>
      </c>
      <c r="AT2589" s="10">
        <v>981.7</v>
      </c>
      <c r="AU2589" s="10">
        <v>98.17</v>
      </c>
      <c r="AV2589" s="10">
        <v>14.5</v>
      </c>
      <c r="AW2589" s="10">
        <v>985.5</v>
      </c>
      <c r="AX2589">
        <v>98.55</v>
      </c>
    </row>
    <row r="2590" spans="1:50" x14ac:dyDescent="0.35">
      <c r="A2590" t="str">
        <f>C2590&amp;E2590</f>
        <v>EST1988</v>
      </c>
      <c r="B2590" t="s">
        <v>183</v>
      </c>
      <c r="C2590" t="s">
        <v>184</v>
      </c>
      <c r="D2590" s="9" t="e">
        <v>#VALUE!</v>
      </c>
      <c r="E2590">
        <v>1988</v>
      </c>
      <c r="F2590" t="s">
        <v>66</v>
      </c>
      <c r="G2590" t="s">
        <v>53</v>
      </c>
      <c r="L2590" s="10" t="s">
        <v>54</v>
      </c>
      <c r="M2590" s="11" t="s">
        <v>55</v>
      </c>
      <c r="N2590" s="10">
        <v>98.2</v>
      </c>
      <c r="O2590" s="10" t="s">
        <v>55</v>
      </c>
      <c r="V2590" s="13">
        <v>1561900</v>
      </c>
      <c r="W2590" s="13">
        <v>121470</v>
      </c>
      <c r="X2590" s="13">
        <v>382067</v>
      </c>
      <c r="Y2590" s="13">
        <v>24376.5</v>
      </c>
      <c r="Z2590" s="13">
        <v>24925</v>
      </c>
      <c r="AA2590" s="13">
        <v>23733.5</v>
      </c>
      <c r="AB2590" s="13">
        <v>445</v>
      </c>
      <c r="AD2590" s="10" t="e">
        <v>#N/A</v>
      </c>
      <c r="AE2590" s="10" t="e">
        <v>#N/A</v>
      </c>
      <c r="AF2590" s="10" t="e">
        <v>#N/A</v>
      </c>
      <c r="AG2590" s="13">
        <v>133892</v>
      </c>
      <c r="AH2590" s="13">
        <v>65626</v>
      </c>
      <c r="AI2590" s="13">
        <v>68266</v>
      </c>
      <c r="AJ2590" s="13">
        <v>66624</v>
      </c>
      <c r="AK2590" s="13">
        <v>32584</v>
      </c>
      <c r="AL2590" s="13">
        <v>34040</v>
      </c>
      <c r="AM2590" s="13">
        <v>64755</v>
      </c>
      <c r="AN2590" s="13">
        <v>31301</v>
      </c>
      <c r="AO2590" s="13">
        <v>33454</v>
      </c>
      <c r="AQ2590" s="13" t="s">
        <v>55</v>
      </c>
      <c r="AR2590" s="9" t="s">
        <v>55</v>
      </c>
      <c r="AS2590" s="10">
        <v>18</v>
      </c>
      <c r="AT2590" s="10">
        <v>982</v>
      </c>
      <c r="AU2590" s="10">
        <v>98.2</v>
      </c>
      <c r="AV2590" s="10">
        <v>14.3</v>
      </c>
      <c r="AW2590" s="10">
        <v>985.7</v>
      </c>
      <c r="AX2590">
        <v>98.570000000000007</v>
      </c>
    </row>
    <row r="2591" spans="1:50" x14ac:dyDescent="0.35">
      <c r="A2591" t="str">
        <f>C2591&amp;E2591</f>
        <v>EST1989</v>
      </c>
      <c r="B2591" t="s">
        <v>183</v>
      </c>
      <c r="C2591" t="s">
        <v>184</v>
      </c>
      <c r="D2591" s="9" t="e">
        <v>#VALUE!</v>
      </c>
      <c r="E2591">
        <v>1989</v>
      </c>
      <c r="F2591" t="s">
        <v>66</v>
      </c>
      <c r="G2591" t="s">
        <v>53</v>
      </c>
      <c r="L2591" s="10" t="s">
        <v>54</v>
      </c>
      <c r="M2591" s="11">
        <v>70.381764705882361</v>
      </c>
      <c r="N2591" s="10">
        <v>98.220000000000013</v>
      </c>
      <c r="O2591" s="10" t="s">
        <v>55</v>
      </c>
      <c r="V2591" s="13">
        <v>1568131</v>
      </c>
      <c r="W2591" s="13">
        <v>121504</v>
      </c>
      <c r="X2591" s="13">
        <v>381553</v>
      </c>
      <c r="Y2591" s="13">
        <v>24704</v>
      </c>
      <c r="Z2591" s="13">
        <v>24225</v>
      </c>
      <c r="AA2591" s="13">
        <v>24260</v>
      </c>
      <c r="AB2591" s="13">
        <v>436</v>
      </c>
      <c r="AD2591" s="10" t="e">
        <v>#N/A</v>
      </c>
      <c r="AE2591" s="10" t="e">
        <v>#N/A</v>
      </c>
      <c r="AF2591" s="10" t="e">
        <v>#N/A</v>
      </c>
      <c r="AG2591" s="13">
        <v>135457</v>
      </c>
      <c r="AH2591" s="13">
        <v>66418</v>
      </c>
      <c r="AI2591" s="13">
        <v>69039</v>
      </c>
      <c r="AJ2591" s="13">
        <v>66564</v>
      </c>
      <c r="AK2591" s="13">
        <v>32570</v>
      </c>
      <c r="AL2591" s="13">
        <v>33994</v>
      </c>
      <c r="AM2591" s="13">
        <v>65785</v>
      </c>
      <c r="AN2591" s="13">
        <v>31956</v>
      </c>
      <c r="AO2591" s="13">
        <v>33829</v>
      </c>
      <c r="AQ2591" s="13" t="s">
        <v>55</v>
      </c>
      <c r="AR2591" s="9" t="s">
        <v>55</v>
      </c>
      <c r="AS2591" s="10">
        <v>17.8</v>
      </c>
      <c r="AT2591" s="10">
        <v>982.2</v>
      </c>
      <c r="AU2591" s="10">
        <v>98.220000000000013</v>
      </c>
      <c r="AV2591" s="10">
        <v>14.1</v>
      </c>
      <c r="AW2591" s="10">
        <v>985.9</v>
      </c>
      <c r="AX2591">
        <v>98.59</v>
      </c>
    </row>
    <row r="2592" spans="1:50" x14ac:dyDescent="0.35">
      <c r="A2592" t="str">
        <f>C2592&amp;E2592</f>
        <v>EST1990</v>
      </c>
      <c r="B2592" t="s">
        <v>183</v>
      </c>
      <c r="C2592" t="s">
        <v>184</v>
      </c>
      <c r="D2592" s="9" t="e">
        <v>#VALUE!</v>
      </c>
      <c r="E2592">
        <v>1990</v>
      </c>
      <c r="F2592" t="s">
        <v>66</v>
      </c>
      <c r="G2592" t="s">
        <v>53</v>
      </c>
      <c r="L2592" s="10" t="s">
        <v>54</v>
      </c>
      <c r="M2592" s="11">
        <v>69.961764705882345</v>
      </c>
      <c r="N2592" s="10">
        <v>98.22999999999999</v>
      </c>
      <c r="O2592" s="10" t="s">
        <v>55</v>
      </c>
      <c r="V2592" s="13">
        <v>1569174</v>
      </c>
      <c r="W2592" s="13">
        <v>120013</v>
      </c>
      <c r="X2592" s="13">
        <v>380369</v>
      </c>
      <c r="Y2592" s="13">
        <v>24227</v>
      </c>
      <c r="Z2592" s="13">
        <v>22229</v>
      </c>
      <c r="AA2592" s="13">
        <v>24025.5</v>
      </c>
      <c r="AB2592" s="13">
        <v>413</v>
      </c>
      <c r="AD2592" s="10" t="e">
        <v>#N/A</v>
      </c>
      <c r="AE2592" s="10" t="e">
        <v>#N/A</v>
      </c>
      <c r="AF2592" s="10" t="e">
        <v>#N/A</v>
      </c>
      <c r="AG2592" s="13">
        <v>137008</v>
      </c>
      <c r="AH2592" s="13">
        <v>67251</v>
      </c>
      <c r="AI2592" s="13">
        <v>69757</v>
      </c>
      <c r="AJ2592" s="13">
        <v>66318</v>
      </c>
      <c r="AK2592" s="13">
        <v>32458</v>
      </c>
      <c r="AL2592" s="13">
        <v>33860</v>
      </c>
      <c r="AM2592" s="13">
        <v>66139</v>
      </c>
      <c r="AN2592" s="13">
        <v>32281</v>
      </c>
      <c r="AO2592" s="13">
        <v>33858</v>
      </c>
      <c r="AQ2592" s="13" t="s">
        <v>55</v>
      </c>
      <c r="AR2592" s="9" t="s">
        <v>55</v>
      </c>
      <c r="AS2592" s="10">
        <v>17.7</v>
      </c>
      <c r="AT2592" s="10">
        <v>982.3</v>
      </c>
      <c r="AU2592" s="10">
        <v>98.22999999999999</v>
      </c>
      <c r="AV2592" s="10">
        <v>14</v>
      </c>
      <c r="AW2592" s="10">
        <v>986</v>
      </c>
      <c r="AX2592">
        <v>98.6</v>
      </c>
    </row>
    <row r="2593" spans="1:50" x14ac:dyDescent="0.35">
      <c r="A2593" t="str">
        <f>C2593&amp;E2593</f>
        <v>EST1991</v>
      </c>
      <c r="B2593" t="s">
        <v>183</v>
      </c>
      <c r="C2593" t="s">
        <v>184</v>
      </c>
      <c r="D2593" s="9" t="e">
        <v>#VALUE!</v>
      </c>
      <c r="E2593">
        <v>1991</v>
      </c>
      <c r="F2593" t="s">
        <v>66</v>
      </c>
      <c r="G2593" t="s">
        <v>53</v>
      </c>
      <c r="L2593" s="10" t="s">
        <v>54</v>
      </c>
      <c r="M2593" s="11">
        <v>68.589999999999989</v>
      </c>
      <c r="N2593" s="10">
        <v>98.25</v>
      </c>
      <c r="O2593" s="10" t="s">
        <v>55</v>
      </c>
      <c r="V2593" s="13">
        <v>1561314</v>
      </c>
      <c r="W2593" s="13">
        <v>115915</v>
      </c>
      <c r="X2593" s="13">
        <v>377400</v>
      </c>
      <c r="Y2593" s="13">
        <v>22918</v>
      </c>
      <c r="Z2593" s="13">
        <v>19557</v>
      </c>
      <c r="AA2593" s="13">
        <v>23701.5</v>
      </c>
      <c r="AB2593" s="13">
        <v>377</v>
      </c>
      <c r="AD2593" s="10" t="e">
        <v>#N/A</v>
      </c>
      <c r="AE2593" s="10" t="e">
        <v>#N/A</v>
      </c>
      <c r="AF2593" s="10" t="e">
        <v>#N/A</v>
      </c>
      <c r="AG2593" s="13">
        <v>138103</v>
      </c>
      <c r="AH2593" s="13">
        <v>67924</v>
      </c>
      <c r="AI2593" s="13">
        <v>70179</v>
      </c>
      <c r="AJ2593" s="13">
        <v>65961</v>
      </c>
      <c r="AK2593" s="13">
        <v>32319</v>
      </c>
      <c r="AL2593" s="13">
        <v>33642</v>
      </c>
      <c r="AM2593" s="13">
        <v>65741</v>
      </c>
      <c r="AN2593" s="13">
        <v>32193</v>
      </c>
      <c r="AO2593" s="13">
        <v>33548</v>
      </c>
      <c r="AQ2593" s="13" t="s">
        <v>55</v>
      </c>
      <c r="AR2593" s="9" t="s">
        <v>55</v>
      </c>
      <c r="AS2593" s="10">
        <v>17.5</v>
      </c>
      <c r="AT2593" s="10">
        <v>982.5</v>
      </c>
      <c r="AU2593" s="10">
        <v>98.25</v>
      </c>
      <c r="AV2593" s="10">
        <v>13.9</v>
      </c>
      <c r="AW2593" s="10">
        <v>986.1</v>
      </c>
      <c r="AX2593">
        <v>98.61</v>
      </c>
    </row>
    <row r="2594" spans="1:50" x14ac:dyDescent="0.35">
      <c r="A2594" t="str">
        <f>C2594&amp;E2594</f>
        <v>EST1992</v>
      </c>
      <c r="B2594" t="s">
        <v>183</v>
      </c>
      <c r="C2594" t="s">
        <v>184</v>
      </c>
      <c r="D2594" s="9" t="e">
        <v>#VALUE!</v>
      </c>
      <c r="E2594">
        <v>1992</v>
      </c>
      <c r="F2594" t="s">
        <v>66</v>
      </c>
      <c r="G2594" t="s">
        <v>53</v>
      </c>
      <c r="L2594" s="10" t="s">
        <v>54</v>
      </c>
      <c r="M2594" s="11">
        <v>68.302352941176466</v>
      </c>
      <c r="N2594" s="10">
        <v>98.27</v>
      </c>
      <c r="O2594" s="10" t="s">
        <v>55</v>
      </c>
      <c r="V2594" s="13">
        <v>1533091</v>
      </c>
      <c r="W2594" s="13">
        <v>108309</v>
      </c>
      <c r="X2594" s="13">
        <v>370204</v>
      </c>
      <c r="Y2594" s="13">
        <v>20274</v>
      </c>
      <c r="Z2594" s="13">
        <v>18173</v>
      </c>
      <c r="AA2594" s="13">
        <v>23655</v>
      </c>
      <c r="AB2594" s="13">
        <v>342</v>
      </c>
      <c r="AD2594" s="10" t="e">
        <v>#N/A</v>
      </c>
      <c r="AE2594" s="10" t="e">
        <v>#N/A</v>
      </c>
      <c r="AF2594" s="10" t="e">
        <v>#N/A</v>
      </c>
      <c r="AG2594" s="13">
        <v>137418</v>
      </c>
      <c r="AH2594" s="13">
        <v>67564</v>
      </c>
      <c r="AI2594" s="13">
        <v>69854</v>
      </c>
      <c r="AJ2594" s="13">
        <v>65033</v>
      </c>
      <c r="AK2594" s="13">
        <v>31865</v>
      </c>
      <c r="AL2594" s="13">
        <v>33168</v>
      </c>
      <c r="AM2594" s="13">
        <v>64659</v>
      </c>
      <c r="AN2594" s="13">
        <v>31691</v>
      </c>
      <c r="AO2594" s="13">
        <v>32968</v>
      </c>
      <c r="AQ2594" s="13" t="s">
        <v>55</v>
      </c>
      <c r="AR2594" s="9" t="s">
        <v>55</v>
      </c>
      <c r="AS2594" s="10">
        <v>17.3</v>
      </c>
      <c r="AT2594" s="10">
        <v>982.7</v>
      </c>
      <c r="AU2594" s="10">
        <v>98.27</v>
      </c>
      <c r="AV2594" s="10">
        <v>13.7</v>
      </c>
      <c r="AW2594" s="10">
        <v>986.3</v>
      </c>
      <c r="AX2594">
        <v>98.63</v>
      </c>
    </row>
    <row r="2595" spans="1:50" x14ac:dyDescent="0.35">
      <c r="A2595" t="str">
        <f>C2595&amp;E2595</f>
        <v>EST1993</v>
      </c>
      <c r="B2595" t="s">
        <v>183</v>
      </c>
      <c r="C2595" t="s">
        <v>184</v>
      </c>
      <c r="D2595" s="9" t="e">
        <v>#VALUE!</v>
      </c>
      <c r="E2595">
        <v>1993</v>
      </c>
      <c r="F2595" t="s">
        <v>66</v>
      </c>
      <c r="G2595" t="s">
        <v>53</v>
      </c>
      <c r="L2595" s="10">
        <v>71</v>
      </c>
      <c r="M2595" s="11">
        <v>65.994117647058829</v>
      </c>
      <c r="N2595" s="10">
        <v>98.3</v>
      </c>
      <c r="O2595" s="10" t="s">
        <v>55</v>
      </c>
      <c r="V2595" s="13">
        <v>1494128</v>
      </c>
      <c r="W2595" s="13">
        <v>98545</v>
      </c>
      <c r="X2595" s="13">
        <v>361859</v>
      </c>
      <c r="Y2595" s="13">
        <v>18048.5</v>
      </c>
      <c r="Z2595" s="13">
        <v>15547</v>
      </c>
      <c r="AA2595" s="13">
        <v>23409</v>
      </c>
      <c r="AB2595" s="13">
        <v>303</v>
      </c>
      <c r="AD2595" s="10" t="e">
        <v>#N/A</v>
      </c>
      <c r="AE2595" s="10" t="e">
        <v>#N/A</v>
      </c>
      <c r="AF2595" s="10" t="e">
        <v>#N/A</v>
      </c>
      <c r="AG2595" s="13">
        <v>136226</v>
      </c>
      <c r="AH2595" s="13">
        <v>66950</v>
      </c>
      <c r="AI2595" s="13">
        <v>69276</v>
      </c>
      <c r="AJ2595" s="13">
        <v>64173</v>
      </c>
      <c r="AK2595" s="13">
        <v>31469</v>
      </c>
      <c r="AL2595" s="13">
        <v>32704</v>
      </c>
      <c r="AM2595" s="13">
        <v>63127</v>
      </c>
      <c r="AN2595" s="13">
        <v>30947</v>
      </c>
      <c r="AO2595" s="13">
        <v>32180</v>
      </c>
      <c r="AQ2595" s="13" t="s">
        <v>55</v>
      </c>
      <c r="AR2595" s="9" t="s">
        <v>55</v>
      </c>
      <c r="AS2595" s="10">
        <v>17</v>
      </c>
      <c r="AT2595" s="10">
        <v>983</v>
      </c>
      <c r="AU2595" s="10">
        <v>98.3</v>
      </c>
      <c r="AV2595" s="10">
        <v>13.4</v>
      </c>
      <c r="AW2595" s="10">
        <v>986.6</v>
      </c>
      <c r="AX2595">
        <v>98.66</v>
      </c>
    </row>
    <row r="2596" spans="1:50" x14ac:dyDescent="0.35">
      <c r="A2596" t="str">
        <f>C2596&amp;E2596</f>
        <v>EST1994</v>
      </c>
      <c r="B2596" t="s">
        <v>183</v>
      </c>
      <c r="C2596" t="s">
        <v>184</v>
      </c>
      <c r="D2596" s="9" t="e">
        <v>#VALUE!</v>
      </c>
      <c r="E2596">
        <v>1994</v>
      </c>
      <c r="F2596" t="s">
        <v>66</v>
      </c>
      <c r="G2596" t="s">
        <v>53</v>
      </c>
      <c r="L2596" s="10">
        <v>77</v>
      </c>
      <c r="M2596" s="11">
        <v>66.880588235294113</v>
      </c>
      <c r="N2596" s="10">
        <v>98.36</v>
      </c>
      <c r="O2596" s="10" t="s">
        <v>55</v>
      </c>
      <c r="V2596" s="13">
        <v>1462514</v>
      </c>
      <c r="W2596" s="13">
        <v>88755</v>
      </c>
      <c r="X2596" s="13">
        <v>355859</v>
      </c>
      <c r="Y2596" s="13">
        <v>16111</v>
      </c>
      <c r="Z2596" s="13">
        <v>14386</v>
      </c>
      <c r="AA2596" s="13">
        <v>22731.5</v>
      </c>
      <c r="AB2596" s="13">
        <v>262</v>
      </c>
      <c r="AD2596" s="10" t="e">
        <v>#N/A</v>
      </c>
      <c r="AE2596" s="10" t="e">
        <v>#N/A</v>
      </c>
      <c r="AF2596" s="10" t="e">
        <v>#N/A</v>
      </c>
      <c r="AG2596" s="13">
        <v>133395</v>
      </c>
      <c r="AH2596" s="13">
        <v>65555</v>
      </c>
      <c r="AI2596" s="13">
        <v>67840</v>
      </c>
      <c r="AJ2596" s="13">
        <v>62529</v>
      </c>
      <c r="AK2596" s="13">
        <v>30664</v>
      </c>
      <c r="AL2596" s="13">
        <v>31865</v>
      </c>
      <c r="AM2596" s="13">
        <v>61560</v>
      </c>
      <c r="AN2596" s="13">
        <v>30205</v>
      </c>
      <c r="AO2596" s="13">
        <v>31355</v>
      </c>
      <c r="AQ2596" s="13" t="s">
        <v>55</v>
      </c>
      <c r="AR2596" s="9" t="s">
        <v>55</v>
      </c>
      <c r="AS2596" s="10">
        <v>16.399999999999999</v>
      </c>
      <c r="AT2596" s="10">
        <v>983.6</v>
      </c>
      <c r="AU2596" s="10">
        <v>98.36</v>
      </c>
      <c r="AV2596" s="10">
        <v>13</v>
      </c>
      <c r="AW2596" s="10">
        <v>987</v>
      </c>
      <c r="AX2596">
        <v>98.7</v>
      </c>
    </row>
    <row r="2597" spans="1:50" x14ac:dyDescent="0.35">
      <c r="A2597" t="str">
        <f>C2597&amp;E2597</f>
        <v>EST1995</v>
      </c>
      <c r="B2597" t="s">
        <v>183</v>
      </c>
      <c r="C2597" t="s">
        <v>184</v>
      </c>
      <c r="D2597" s="9">
        <v>2908.1322373732751</v>
      </c>
      <c r="E2597">
        <v>1995</v>
      </c>
      <c r="F2597" t="s">
        <v>66</v>
      </c>
      <c r="G2597" t="s">
        <v>53</v>
      </c>
      <c r="L2597" s="10">
        <v>82</v>
      </c>
      <c r="M2597" s="11">
        <v>68.45058823529412</v>
      </c>
      <c r="N2597" s="10">
        <v>98.429999999999993</v>
      </c>
      <c r="O2597" s="10" t="s">
        <v>55</v>
      </c>
      <c r="V2597" s="13">
        <v>1436634</v>
      </c>
      <c r="W2597" s="13">
        <v>80023</v>
      </c>
      <c r="X2597" s="13">
        <v>351521</v>
      </c>
      <c r="Y2597" s="13">
        <v>14261.5</v>
      </c>
      <c r="Z2597" s="13">
        <v>13668</v>
      </c>
      <c r="AA2597" s="13">
        <v>21449</v>
      </c>
      <c r="AB2597" s="13">
        <v>232</v>
      </c>
      <c r="AD2597" s="10" t="e">
        <v>#N/A</v>
      </c>
      <c r="AE2597" s="10" t="e">
        <v>#N/A</v>
      </c>
      <c r="AF2597" s="10" t="e">
        <v>#N/A</v>
      </c>
      <c r="AG2597" s="13">
        <v>132336</v>
      </c>
      <c r="AH2597" s="13">
        <v>64944</v>
      </c>
      <c r="AI2597" s="13">
        <v>67392</v>
      </c>
      <c r="AJ2597" s="13">
        <v>62052</v>
      </c>
      <c r="AK2597" s="13">
        <v>30445</v>
      </c>
      <c r="AL2597" s="13">
        <v>31607</v>
      </c>
      <c r="AM2597" s="13">
        <v>60015</v>
      </c>
      <c r="AN2597" s="13">
        <v>29422</v>
      </c>
      <c r="AO2597" s="13">
        <v>30593</v>
      </c>
      <c r="AQ2597" s="13" t="s">
        <v>55</v>
      </c>
      <c r="AR2597" s="9" t="s">
        <v>55</v>
      </c>
      <c r="AS2597" s="10">
        <v>15.7</v>
      </c>
      <c r="AT2597" s="10">
        <v>984.3</v>
      </c>
      <c r="AU2597" s="10">
        <v>98.429999999999993</v>
      </c>
      <c r="AV2597" s="10">
        <v>12.4</v>
      </c>
      <c r="AW2597" s="10">
        <v>987.6</v>
      </c>
      <c r="AX2597">
        <v>98.76</v>
      </c>
    </row>
    <row r="2598" spans="1:50" x14ac:dyDescent="0.35">
      <c r="A2598" t="str">
        <f>C2598&amp;E2598</f>
        <v>EST1996</v>
      </c>
      <c r="B2598" t="s">
        <v>183</v>
      </c>
      <c r="C2598" t="s">
        <v>184</v>
      </c>
      <c r="D2598" s="9">
        <v>2933.2527191621157</v>
      </c>
      <c r="E2598">
        <v>1996</v>
      </c>
      <c r="F2598" t="s">
        <v>66</v>
      </c>
      <c r="G2598" t="s">
        <v>53</v>
      </c>
      <c r="L2598" s="10">
        <v>87</v>
      </c>
      <c r="M2598" s="11">
        <v>66.452941176470588</v>
      </c>
      <c r="N2598" s="10">
        <v>98.52000000000001</v>
      </c>
      <c r="O2598" s="10" t="s">
        <v>55</v>
      </c>
      <c r="P2598" s="12">
        <v>0.61150400000000005</v>
      </c>
      <c r="Q2598" s="12">
        <v>0.44922299999999998</v>
      </c>
      <c r="R2598" s="12">
        <v>0.76792499999999997</v>
      </c>
      <c r="S2598" s="12">
        <v>1.2400100000000001</v>
      </c>
      <c r="T2598" s="12">
        <v>0.57442700000000002</v>
      </c>
      <c r="U2598" s="12">
        <v>0.92616699999999996</v>
      </c>
      <c r="V2598" s="13">
        <v>1415594</v>
      </c>
      <c r="W2598" s="13">
        <v>73437</v>
      </c>
      <c r="X2598" s="13">
        <v>347784</v>
      </c>
      <c r="Y2598" s="13">
        <v>13515</v>
      </c>
      <c r="Z2598" s="13">
        <v>13370</v>
      </c>
      <c r="AA2598" s="13">
        <v>19236</v>
      </c>
      <c r="AB2598" s="13">
        <v>208</v>
      </c>
      <c r="AD2598" s="10" t="e">
        <v>#N/A</v>
      </c>
      <c r="AE2598" s="10" t="e">
        <v>#N/A</v>
      </c>
      <c r="AF2598" s="10" t="e">
        <v>#N/A</v>
      </c>
      <c r="AG2598" s="13">
        <v>131644</v>
      </c>
      <c r="AH2598" s="13">
        <v>64403</v>
      </c>
      <c r="AI2598" s="13">
        <v>67241</v>
      </c>
      <c r="AJ2598" s="13">
        <v>61940</v>
      </c>
      <c r="AK2598" s="13">
        <v>30381</v>
      </c>
      <c r="AL2598" s="13">
        <v>31559</v>
      </c>
      <c r="AM2598" s="13">
        <v>59011</v>
      </c>
      <c r="AN2598" s="13">
        <v>28871</v>
      </c>
      <c r="AO2598" s="13">
        <v>30140</v>
      </c>
      <c r="AQ2598" s="13" t="s">
        <v>55</v>
      </c>
      <c r="AR2598" s="9" t="s">
        <v>55</v>
      </c>
      <c r="AS2598" s="10">
        <v>14.8</v>
      </c>
      <c r="AT2598" s="10">
        <v>985.2</v>
      </c>
      <c r="AU2598" s="10">
        <v>98.52000000000001</v>
      </c>
      <c r="AV2598" s="10">
        <v>11.7</v>
      </c>
      <c r="AW2598" s="10">
        <v>988.3</v>
      </c>
      <c r="AX2598">
        <v>98.83</v>
      </c>
    </row>
    <row r="2599" spans="1:50" x14ac:dyDescent="0.35">
      <c r="A2599" t="str">
        <f>C2599&amp;E2599</f>
        <v>EST1997</v>
      </c>
      <c r="B2599" t="s">
        <v>183</v>
      </c>
      <c r="C2599" t="s">
        <v>184</v>
      </c>
      <c r="D2599" s="9">
        <v>3378.0775868138926</v>
      </c>
      <c r="E2599">
        <v>1997</v>
      </c>
      <c r="F2599" t="s">
        <v>66</v>
      </c>
      <c r="G2599" t="s">
        <v>53</v>
      </c>
      <c r="L2599" s="10">
        <v>87</v>
      </c>
      <c r="M2599" s="11" t="s">
        <v>55</v>
      </c>
      <c r="N2599" s="10">
        <v>98.61</v>
      </c>
      <c r="O2599" s="10" t="s">
        <v>55</v>
      </c>
      <c r="V2599" s="13">
        <v>1399535</v>
      </c>
      <c r="W2599" s="13">
        <v>68350</v>
      </c>
      <c r="X2599" s="13">
        <v>344526</v>
      </c>
      <c r="Y2599" s="13">
        <v>13158.5</v>
      </c>
      <c r="Z2599" s="13">
        <v>12726</v>
      </c>
      <c r="AA2599" s="13">
        <v>17495</v>
      </c>
      <c r="AB2599" s="13">
        <v>186</v>
      </c>
      <c r="AD2599" s="10" t="e">
        <v>#N/A</v>
      </c>
      <c r="AE2599" s="10" t="e">
        <v>#N/A</v>
      </c>
      <c r="AF2599" s="10" t="e">
        <v>#N/A</v>
      </c>
      <c r="AG2599" s="13">
        <v>130433</v>
      </c>
      <c r="AH2599" s="13">
        <v>63570</v>
      </c>
      <c r="AI2599" s="13">
        <v>66863</v>
      </c>
      <c r="AJ2599" s="13">
        <v>62151</v>
      </c>
      <c r="AK2599" s="13">
        <v>30467</v>
      </c>
      <c r="AL2599" s="13">
        <v>31684</v>
      </c>
      <c r="AM2599" s="13">
        <v>59334</v>
      </c>
      <c r="AN2599" s="13">
        <v>29002</v>
      </c>
      <c r="AO2599" s="13">
        <v>30332</v>
      </c>
      <c r="AQ2599" s="13" t="s">
        <v>55</v>
      </c>
      <c r="AR2599" s="9" t="s">
        <v>55</v>
      </c>
      <c r="AS2599" s="10">
        <v>13.9</v>
      </c>
      <c r="AT2599" s="10">
        <v>986.1</v>
      </c>
      <c r="AU2599" s="10">
        <v>98.61</v>
      </c>
      <c r="AV2599" s="10">
        <v>11</v>
      </c>
      <c r="AW2599" s="10">
        <v>989</v>
      </c>
      <c r="AX2599">
        <v>98.9</v>
      </c>
    </row>
    <row r="2600" spans="1:50" x14ac:dyDescent="0.35">
      <c r="A2600" t="str">
        <f>C2600&amp;E2600</f>
        <v>EST1998</v>
      </c>
      <c r="B2600" t="s">
        <v>183</v>
      </c>
      <c r="C2600" t="s">
        <v>184</v>
      </c>
      <c r="D2600" s="9">
        <v>3509.3104399206741</v>
      </c>
      <c r="E2600">
        <v>1998</v>
      </c>
      <c r="F2600" t="s">
        <v>66</v>
      </c>
      <c r="G2600" t="s">
        <v>53</v>
      </c>
      <c r="L2600" s="10">
        <v>88</v>
      </c>
      <c r="M2600" s="11">
        <v>68.376470588235293</v>
      </c>
      <c r="N2600" s="10">
        <v>98.71</v>
      </c>
      <c r="O2600" s="10" t="s">
        <v>55</v>
      </c>
      <c r="P2600" s="12">
        <v>0.49543599999999999</v>
      </c>
      <c r="Q2600" s="12">
        <v>0.65549199999999996</v>
      </c>
      <c r="R2600" s="12">
        <v>0.65705100000000005</v>
      </c>
      <c r="S2600" s="12">
        <v>1.1957899999999999</v>
      </c>
      <c r="T2600" s="12">
        <v>0.59205399999999997</v>
      </c>
      <c r="U2600" s="12">
        <v>1.03417</v>
      </c>
      <c r="V2600" s="13">
        <v>1386156</v>
      </c>
      <c r="W2600" s="13">
        <v>64487</v>
      </c>
      <c r="X2600" s="13">
        <v>342214</v>
      </c>
      <c r="Y2600" s="13">
        <v>12743.5</v>
      </c>
      <c r="Z2600" s="13">
        <v>12340</v>
      </c>
      <c r="AA2600" s="13">
        <v>15819</v>
      </c>
      <c r="AB2600" s="13">
        <v>165</v>
      </c>
      <c r="AD2600" s="10" t="e">
        <v>#N/A</v>
      </c>
      <c r="AE2600" s="10" t="e">
        <v>#N/A</v>
      </c>
      <c r="AF2600" s="10" t="e">
        <v>#N/A</v>
      </c>
      <c r="AG2600" s="13">
        <v>128380</v>
      </c>
      <c r="AH2600" s="13">
        <v>62283</v>
      </c>
      <c r="AI2600" s="13">
        <v>66097</v>
      </c>
      <c r="AJ2600" s="13">
        <v>62494</v>
      </c>
      <c r="AK2600" s="13">
        <v>30553</v>
      </c>
      <c r="AL2600" s="13">
        <v>31941</v>
      </c>
      <c r="AM2600" s="13">
        <v>59999</v>
      </c>
      <c r="AN2600" s="13">
        <v>29284</v>
      </c>
      <c r="AO2600" s="13">
        <v>30715</v>
      </c>
      <c r="AQ2600" s="13" t="s">
        <v>55</v>
      </c>
      <c r="AR2600" s="9" t="s">
        <v>55</v>
      </c>
      <c r="AS2600" s="10">
        <v>12.9</v>
      </c>
      <c r="AT2600" s="10">
        <v>987.1</v>
      </c>
      <c r="AU2600" s="10">
        <v>98.71</v>
      </c>
      <c r="AV2600" s="10">
        <v>10.199999999999999</v>
      </c>
      <c r="AW2600" s="10">
        <v>989.8</v>
      </c>
      <c r="AX2600">
        <v>98.97999999999999</v>
      </c>
    </row>
    <row r="2601" spans="1:50" x14ac:dyDescent="0.35">
      <c r="A2601" t="str">
        <f>C2601&amp;E2601</f>
        <v>EST1999</v>
      </c>
      <c r="B2601" t="s">
        <v>183</v>
      </c>
      <c r="C2601" t="s">
        <v>184</v>
      </c>
      <c r="D2601" s="9">
        <v>3345.987249238508</v>
      </c>
      <c r="E2601">
        <v>1999</v>
      </c>
      <c r="F2601" t="s">
        <v>66</v>
      </c>
      <c r="G2601" t="s">
        <v>53</v>
      </c>
      <c r="L2601" s="10">
        <v>91</v>
      </c>
      <c r="M2601" s="11">
        <v>68.903529411764708</v>
      </c>
      <c r="N2601" s="10">
        <v>98.81</v>
      </c>
      <c r="O2601" s="10" t="s">
        <v>55</v>
      </c>
      <c r="V2601" s="13">
        <v>1390244</v>
      </c>
      <c r="W2601" s="13">
        <v>63003</v>
      </c>
      <c r="X2601" s="13">
        <v>344641</v>
      </c>
      <c r="Y2601" s="13">
        <v>12231</v>
      </c>
      <c r="Z2601" s="13">
        <v>12425</v>
      </c>
      <c r="AA2601" s="13">
        <v>14118.5</v>
      </c>
      <c r="AB2601" s="13">
        <v>150</v>
      </c>
      <c r="AD2601" s="10" t="e">
        <v>#N/A</v>
      </c>
      <c r="AE2601" s="10" t="e">
        <v>#N/A</v>
      </c>
      <c r="AF2601" s="10" t="e">
        <v>#N/A</v>
      </c>
      <c r="AG2601" s="13">
        <v>124943</v>
      </c>
      <c r="AH2601" s="13">
        <v>60350</v>
      </c>
      <c r="AI2601" s="13">
        <v>64593</v>
      </c>
      <c r="AJ2601" s="13">
        <v>63043</v>
      </c>
      <c r="AK2601" s="13">
        <v>30671</v>
      </c>
      <c r="AL2601" s="13">
        <v>32372</v>
      </c>
      <c r="AM2601" s="13">
        <v>60610</v>
      </c>
      <c r="AN2601" s="13">
        <v>29522</v>
      </c>
      <c r="AO2601" s="13">
        <v>31088</v>
      </c>
      <c r="AQ2601" s="13" t="s">
        <v>55</v>
      </c>
      <c r="AR2601" s="9" t="s">
        <v>55</v>
      </c>
      <c r="AS2601" s="10">
        <v>11.9</v>
      </c>
      <c r="AT2601" s="10">
        <v>988.1</v>
      </c>
      <c r="AU2601" s="10">
        <v>98.81</v>
      </c>
      <c r="AV2601" s="10">
        <v>9.4</v>
      </c>
      <c r="AW2601" s="10">
        <v>990.6</v>
      </c>
      <c r="AX2601">
        <v>99.06</v>
      </c>
    </row>
    <row r="2602" spans="1:50" x14ac:dyDescent="0.35">
      <c r="A2602" t="str">
        <f>C2602&amp;E2602</f>
        <v>EST2000</v>
      </c>
      <c r="B2602" t="s">
        <v>183</v>
      </c>
      <c r="C2602" t="s">
        <v>184</v>
      </c>
      <c r="D2602" s="9">
        <v>3615.149544447142</v>
      </c>
      <c r="E2602">
        <v>2000</v>
      </c>
      <c r="F2602" t="s">
        <v>66</v>
      </c>
      <c r="G2602" t="s">
        <v>53</v>
      </c>
      <c r="H2602" s="10">
        <v>99.724500000000006</v>
      </c>
      <c r="I2602" s="10">
        <v>92.567400000000006</v>
      </c>
      <c r="J2602" s="10">
        <v>99.244799999999998</v>
      </c>
      <c r="K2602" s="10">
        <v>93.583500000000001</v>
      </c>
      <c r="L2602" s="10">
        <v>93</v>
      </c>
      <c r="M2602" s="11">
        <v>69.501176470588248</v>
      </c>
      <c r="N2602" s="10">
        <v>98.9</v>
      </c>
      <c r="O2602" s="10">
        <v>99.975000000000009</v>
      </c>
      <c r="P2602" s="12">
        <v>0.68782699999999997</v>
      </c>
      <c r="Q2602" s="12">
        <v>0.84092299999999998</v>
      </c>
      <c r="R2602" s="12">
        <v>0.90207999999999999</v>
      </c>
      <c r="S2602" s="12">
        <v>1.27152</v>
      </c>
      <c r="T2602" s="12">
        <v>0.59471700000000005</v>
      </c>
      <c r="U2602" s="12">
        <v>0.98800200000000005</v>
      </c>
      <c r="V2602" s="13">
        <v>1396985</v>
      </c>
      <c r="W2602" s="13">
        <v>62816</v>
      </c>
      <c r="X2602" s="13">
        <v>347321</v>
      </c>
      <c r="Y2602" s="13">
        <v>12140</v>
      </c>
      <c r="Z2602" s="13">
        <v>13030</v>
      </c>
      <c r="AA2602" s="13">
        <v>13401</v>
      </c>
      <c r="AB2602" s="13">
        <v>140</v>
      </c>
      <c r="AC2602" s="14">
        <v>3</v>
      </c>
      <c r="AD2602" s="10">
        <v>1</v>
      </c>
      <c r="AE2602" s="10">
        <v>0.99</v>
      </c>
      <c r="AF2602" s="10">
        <v>0.91</v>
      </c>
      <c r="AG2602" s="13">
        <v>119850</v>
      </c>
      <c r="AH2602" s="13">
        <v>57699</v>
      </c>
      <c r="AI2602" s="13">
        <v>62151</v>
      </c>
      <c r="AJ2602" s="13">
        <v>63595</v>
      </c>
      <c r="AK2602" s="13">
        <v>30758</v>
      </c>
      <c r="AL2602" s="13">
        <v>32837</v>
      </c>
      <c r="AM2602" s="13">
        <v>60980</v>
      </c>
      <c r="AN2602" s="13">
        <v>29627</v>
      </c>
      <c r="AO2602" s="13">
        <v>31353</v>
      </c>
      <c r="AP2602" s="13">
        <v>25</v>
      </c>
      <c r="AQ2602" s="13">
        <v>99975</v>
      </c>
      <c r="AR2602" s="9">
        <v>99.975000000000009</v>
      </c>
      <c r="AS2602" s="10">
        <v>11</v>
      </c>
      <c r="AT2602" s="10">
        <v>989</v>
      </c>
      <c r="AU2602" s="10">
        <v>98.9</v>
      </c>
      <c r="AV2602" s="10">
        <v>8.6999999999999993</v>
      </c>
      <c r="AW2602" s="10">
        <v>991.3</v>
      </c>
      <c r="AX2602">
        <v>99.13</v>
      </c>
    </row>
    <row r="2603" spans="1:50" x14ac:dyDescent="0.35">
      <c r="A2603" t="str">
        <f>C2603&amp;E2603</f>
        <v>EST2001</v>
      </c>
      <c r="B2603" t="s">
        <v>183</v>
      </c>
      <c r="C2603" t="s">
        <v>184</v>
      </c>
      <c r="D2603" s="9">
        <v>3736.5175702211272</v>
      </c>
      <c r="E2603">
        <v>2001</v>
      </c>
      <c r="F2603" t="s">
        <v>66</v>
      </c>
      <c r="G2603" t="s">
        <v>53</v>
      </c>
      <c r="H2603" s="10">
        <v>99.730900000000005</v>
      </c>
      <c r="I2603" s="10">
        <v>92.573800000000006</v>
      </c>
      <c r="J2603" s="10">
        <v>99.263000000000005</v>
      </c>
      <c r="K2603" s="10">
        <v>93.7637</v>
      </c>
      <c r="L2603" s="10">
        <v>94</v>
      </c>
      <c r="M2603" s="11">
        <v>70.09470588235294</v>
      </c>
      <c r="N2603" s="10">
        <v>98.99</v>
      </c>
      <c r="O2603" s="10">
        <v>99.977999999999994</v>
      </c>
      <c r="V2603" s="13">
        <v>1388115</v>
      </c>
      <c r="W2603" s="13">
        <v>62509</v>
      </c>
      <c r="X2603" s="13">
        <v>345386</v>
      </c>
      <c r="Y2603" s="13">
        <v>12650</v>
      </c>
      <c r="Z2603" s="13">
        <v>12700</v>
      </c>
      <c r="AA2603" s="13">
        <v>13051</v>
      </c>
      <c r="AB2603" s="13">
        <v>130</v>
      </c>
      <c r="AC2603" s="14">
        <v>3</v>
      </c>
      <c r="AD2603" s="10">
        <v>1</v>
      </c>
      <c r="AE2603" s="10">
        <v>0.99</v>
      </c>
      <c r="AF2603" s="10">
        <v>0.91</v>
      </c>
      <c r="AG2603" s="13">
        <v>113023</v>
      </c>
      <c r="AH2603" s="13">
        <v>54341</v>
      </c>
      <c r="AI2603" s="13">
        <v>58682</v>
      </c>
      <c r="AJ2603" s="13">
        <v>64067</v>
      </c>
      <c r="AK2603" s="13">
        <v>30811</v>
      </c>
      <c r="AL2603" s="13">
        <v>33256</v>
      </c>
      <c r="AM2603" s="13">
        <v>61237</v>
      </c>
      <c r="AN2603" s="13">
        <v>29661</v>
      </c>
      <c r="AO2603" s="13">
        <v>31576</v>
      </c>
      <c r="AP2603" s="13">
        <v>22</v>
      </c>
      <c r="AQ2603" s="13">
        <v>99978</v>
      </c>
      <c r="AR2603" s="9">
        <v>99.977999999999994</v>
      </c>
      <c r="AS2603" s="10">
        <v>10.1</v>
      </c>
      <c r="AT2603" s="10">
        <v>989.9</v>
      </c>
      <c r="AU2603" s="10">
        <v>98.99</v>
      </c>
      <c r="AV2603" s="10">
        <v>8</v>
      </c>
      <c r="AW2603" s="10">
        <v>992</v>
      </c>
      <c r="AX2603">
        <v>99.2</v>
      </c>
    </row>
    <row r="2604" spans="1:50" x14ac:dyDescent="0.35">
      <c r="A2604" t="str">
        <f>C2604&amp;E2604</f>
        <v>EST2002</v>
      </c>
      <c r="B2604" t="s">
        <v>183</v>
      </c>
      <c r="C2604" t="s">
        <v>184</v>
      </c>
      <c r="D2604" s="9">
        <v>4143.338855086995</v>
      </c>
      <c r="E2604">
        <v>2002</v>
      </c>
      <c r="F2604" t="s">
        <v>66</v>
      </c>
      <c r="G2604" t="s">
        <v>53</v>
      </c>
      <c r="H2604" s="10">
        <v>99.735900000000001</v>
      </c>
      <c r="I2604" s="10">
        <v>92.578900000000004</v>
      </c>
      <c r="J2604" s="10">
        <v>99.281300000000002</v>
      </c>
      <c r="K2604" s="10">
        <v>93.944000000000003</v>
      </c>
      <c r="L2604" s="10">
        <v>94</v>
      </c>
      <c r="M2604" s="11">
        <v>70.494705882352932</v>
      </c>
      <c r="N2604" s="10">
        <v>99.070000000000007</v>
      </c>
      <c r="O2604" s="10">
        <v>99.98</v>
      </c>
      <c r="P2604" s="12">
        <v>0.66788599999999998</v>
      </c>
      <c r="Q2604" s="12">
        <v>0.73919100000000004</v>
      </c>
      <c r="R2604" s="12">
        <v>0.92785399999999996</v>
      </c>
      <c r="S2604" s="12">
        <v>1.2631399999999999</v>
      </c>
      <c r="T2604" s="12">
        <v>0.79183800000000004</v>
      </c>
      <c r="U2604" s="12">
        <v>1.0729500000000001</v>
      </c>
      <c r="V2604" s="13">
        <v>1379350</v>
      </c>
      <c r="W2604" s="13">
        <v>62664</v>
      </c>
      <c r="X2604" s="13">
        <v>343540</v>
      </c>
      <c r="Y2604" s="13">
        <v>12880.5</v>
      </c>
      <c r="Z2604" s="13">
        <v>12998</v>
      </c>
      <c r="AA2604" s="13">
        <v>12635</v>
      </c>
      <c r="AB2604" s="13">
        <v>119</v>
      </c>
      <c r="AC2604" s="14">
        <v>3</v>
      </c>
      <c r="AD2604" s="10">
        <v>1</v>
      </c>
      <c r="AE2604" s="10">
        <v>0.99</v>
      </c>
      <c r="AF2604" s="10">
        <v>0.92</v>
      </c>
      <c r="AG2604" s="13">
        <v>106111</v>
      </c>
      <c r="AH2604" s="13">
        <v>51129</v>
      </c>
      <c r="AI2604" s="13">
        <v>54982</v>
      </c>
      <c r="AJ2604" s="13">
        <v>64362</v>
      </c>
      <c r="AK2604" s="13">
        <v>30906</v>
      </c>
      <c r="AL2604" s="13">
        <v>33456</v>
      </c>
      <c r="AM2604" s="13">
        <v>61826</v>
      </c>
      <c r="AN2604" s="13">
        <v>29915</v>
      </c>
      <c r="AO2604" s="13">
        <v>31911</v>
      </c>
      <c r="AP2604" s="13">
        <v>20</v>
      </c>
      <c r="AQ2604" s="13">
        <v>99980</v>
      </c>
      <c r="AR2604" s="9">
        <v>99.98</v>
      </c>
      <c r="AS2604" s="10">
        <v>9.3000000000000007</v>
      </c>
      <c r="AT2604" s="10">
        <v>990.7</v>
      </c>
      <c r="AU2604" s="10">
        <v>99.070000000000007</v>
      </c>
      <c r="AV2604" s="10">
        <v>7.3</v>
      </c>
      <c r="AW2604" s="10">
        <v>992.7</v>
      </c>
      <c r="AX2604">
        <v>99.27000000000001</v>
      </c>
    </row>
    <row r="2605" spans="1:50" x14ac:dyDescent="0.35">
      <c r="A2605" t="str">
        <f>C2605&amp;E2605</f>
        <v>EST2003</v>
      </c>
      <c r="B2605" t="s">
        <v>183</v>
      </c>
      <c r="C2605" t="s">
        <v>184</v>
      </c>
      <c r="D2605" s="9">
        <v>4553.5601415492401</v>
      </c>
      <c r="E2605">
        <v>2003</v>
      </c>
      <c r="F2605" t="s">
        <v>66</v>
      </c>
      <c r="G2605" t="s">
        <v>53</v>
      </c>
      <c r="H2605" s="10">
        <v>99.699700000000007</v>
      </c>
      <c r="I2605" s="10">
        <v>92.5458</v>
      </c>
      <c r="J2605" s="10">
        <v>99.299499999999995</v>
      </c>
      <c r="K2605" s="10">
        <v>94.124300000000005</v>
      </c>
      <c r="L2605" s="10">
        <v>94</v>
      </c>
      <c r="M2605" s="11">
        <v>70.052941176470597</v>
      </c>
      <c r="N2605" s="10">
        <v>99.15</v>
      </c>
      <c r="O2605" s="10">
        <v>99.980999999999995</v>
      </c>
      <c r="P2605" s="12">
        <v>0.88415900000000003</v>
      </c>
      <c r="Q2605" s="12">
        <v>0.92272500000000002</v>
      </c>
      <c r="R2605" s="12">
        <v>0.89478599999999997</v>
      </c>
      <c r="S2605" s="12">
        <v>1.1741999999999999</v>
      </c>
      <c r="T2605" s="12">
        <v>0.770818</v>
      </c>
      <c r="U2605" s="12">
        <v>1.0705800000000001</v>
      </c>
      <c r="V2605" s="13">
        <v>1370720</v>
      </c>
      <c r="W2605" s="13">
        <v>63563</v>
      </c>
      <c r="X2605" s="13">
        <v>342096</v>
      </c>
      <c r="Y2605" s="13">
        <v>12911</v>
      </c>
      <c r="Z2605" s="13">
        <v>13088</v>
      </c>
      <c r="AA2605" s="13">
        <v>12109.5</v>
      </c>
      <c r="AB2605" s="13">
        <v>110</v>
      </c>
      <c r="AC2605" s="14">
        <v>2</v>
      </c>
      <c r="AD2605" s="10">
        <v>1</v>
      </c>
      <c r="AE2605" s="10">
        <v>0.99</v>
      </c>
      <c r="AF2605" s="10">
        <v>0.92</v>
      </c>
      <c r="AG2605" s="13">
        <v>98995</v>
      </c>
      <c r="AH2605" s="13">
        <v>47841</v>
      </c>
      <c r="AI2605" s="13">
        <v>51154</v>
      </c>
      <c r="AJ2605" s="13">
        <v>63514</v>
      </c>
      <c r="AK2605" s="13">
        <v>30502</v>
      </c>
      <c r="AL2605" s="13">
        <v>33012</v>
      </c>
      <c r="AM2605" s="13">
        <v>62490</v>
      </c>
      <c r="AN2605" s="13">
        <v>30202</v>
      </c>
      <c r="AO2605" s="13">
        <v>32288</v>
      </c>
      <c r="AP2605" s="13">
        <v>19</v>
      </c>
      <c r="AQ2605" s="13">
        <v>99981</v>
      </c>
      <c r="AR2605" s="9">
        <v>99.980999999999995</v>
      </c>
      <c r="AS2605" s="10">
        <v>8.5</v>
      </c>
      <c r="AT2605" s="10">
        <v>991.5</v>
      </c>
      <c r="AU2605" s="10">
        <v>99.15</v>
      </c>
      <c r="AV2605" s="10">
        <v>6.7</v>
      </c>
      <c r="AW2605" s="10">
        <v>993.3</v>
      </c>
      <c r="AX2605">
        <v>99.33</v>
      </c>
    </row>
    <row r="2606" spans="1:50" x14ac:dyDescent="0.35">
      <c r="A2606" t="str">
        <f>C2606&amp;E2606</f>
        <v>EST2004</v>
      </c>
      <c r="B2606" t="s">
        <v>183</v>
      </c>
      <c r="C2606" t="s">
        <v>184</v>
      </c>
      <c r="D2606" s="9">
        <v>4842.2806223734706</v>
      </c>
      <c r="E2606">
        <v>2004</v>
      </c>
      <c r="F2606" t="s">
        <v>66</v>
      </c>
      <c r="G2606" t="s">
        <v>53</v>
      </c>
      <c r="H2606" s="10">
        <v>99.647000000000006</v>
      </c>
      <c r="I2606" s="10">
        <v>92.571700000000007</v>
      </c>
      <c r="J2606" s="10">
        <v>99.317700000000002</v>
      </c>
      <c r="K2606" s="10">
        <v>94.304699999999997</v>
      </c>
      <c r="L2606" s="10">
        <v>94</v>
      </c>
      <c r="M2606" s="11">
        <v>70.526470588235284</v>
      </c>
      <c r="N2606" s="10">
        <v>99.220000000000013</v>
      </c>
      <c r="O2606" s="10">
        <v>99.984999999999999</v>
      </c>
      <c r="P2606" s="12">
        <v>0.90803900000000004</v>
      </c>
      <c r="Q2606" s="12">
        <v>0.98284700000000003</v>
      </c>
      <c r="R2606" s="12">
        <v>0.70392600000000005</v>
      </c>
      <c r="S2606" s="12">
        <v>1.2255100000000001</v>
      </c>
      <c r="T2606" s="12">
        <v>0.88301799999999997</v>
      </c>
      <c r="U2606" s="12">
        <v>1.0934200000000001</v>
      </c>
      <c r="V2606" s="13">
        <v>1362550</v>
      </c>
      <c r="W2606" s="13">
        <v>64904</v>
      </c>
      <c r="X2606" s="13">
        <v>340395</v>
      </c>
      <c r="Y2606" s="13">
        <v>13100.5</v>
      </c>
      <c r="Z2606" s="13">
        <v>13985</v>
      </c>
      <c r="AA2606" s="13">
        <v>12030</v>
      </c>
      <c r="AB2606" s="13">
        <v>104</v>
      </c>
      <c r="AC2606" s="14">
        <v>2</v>
      </c>
      <c r="AD2606" s="10">
        <v>1</v>
      </c>
      <c r="AE2606" s="10">
        <v>0.99</v>
      </c>
      <c r="AF2606" s="10">
        <v>0.92</v>
      </c>
      <c r="AG2606" s="13">
        <v>92392</v>
      </c>
      <c r="AH2606" s="13">
        <v>44781</v>
      </c>
      <c r="AI2606" s="13">
        <v>47611</v>
      </c>
      <c r="AJ2606" s="13">
        <v>61090</v>
      </c>
      <c r="AK2606" s="13">
        <v>29392</v>
      </c>
      <c r="AL2606" s="13">
        <v>31698</v>
      </c>
      <c r="AM2606" s="13">
        <v>63184</v>
      </c>
      <c r="AN2606" s="13">
        <v>30504</v>
      </c>
      <c r="AO2606" s="13">
        <v>32680</v>
      </c>
      <c r="AP2606" s="13">
        <v>15</v>
      </c>
      <c r="AQ2606" s="13">
        <v>99985</v>
      </c>
      <c r="AR2606" s="9">
        <v>99.984999999999999</v>
      </c>
      <c r="AS2606" s="10">
        <v>7.8</v>
      </c>
      <c r="AT2606" s="10">
        <v>992.2</v>
      </c>
      <c r="AU2606" s="10">
        <v>99.220000000000013</v>
      </c>
      <c r="AV2606" s="10">
        <v>6.2</v>
      </c>
      <c r="AW2606" s="10">
        <v>993.8</v>
      </c>
      <c r="AX2606">
        <v>99.38</v>
      </c>
    </row>
    <row r="2607" spans="1:50" x14ac:dyDescent="0.35">
      <c r="A2607" t="str">
        <f>C2607&amp;E2607</f>
        <v>EST2005</v>
      </c>
      <c r="B2607" t="s">
        <v>183</v>
      </c>
      <c r="C2607" t="s">
        <v>184</v>
      </c>
      <c r="D2607" s="9">
        <v>5098.0898211973345</v>
      </c>
      <c r="E2607">
        <v>2005</v>
      </c>
      <c r="F2607" t="s">
        <v>66</v>
      </c>
      <c r="G2607" t="s">
        <v>53</v>
      </c>
      <c r="H2607" s="10">
        <v>99.594399999999993</v>
      </c>
      <c r="I2607" s="10">
        <v>92.595600000000005</v>
      </c>
      <c r="J2607" s="10">
        <v>99.335899999999995</v>
      </c>
      <c r="K2607" s="10">
        <v>94.485200000000006</v>
      </c>
      <c r="L2607" s="10">
        <v>96</v>
      </c>
      <c r="M2607" s="11">
        <v>71.284117647058821</v>
      </c>
      <c r="N2607" s="10">
        <v>99.29</v>
      </c>
      <c r="O2607" s="10">
        <v>99.987000000000009</v>
      </c>
      <c r="P2607" s="12">
        <v>0.940141</v>
      </c>
      <c r="Q2607" s="12">
        <v>0.99483100000000002</v>
      </c>
      <c r="R2607" s="12">
        <v>0.60527500000000001</v>
      </c>
      <c r="S2607" s="12">
        <v>1.24709</v>
      </c>
      <c r="T2607" s="12">
        <v>0.90370899999999998</v>
      </c>
      <c r="U2607" s="12">
        <v>0.99216899999999997</v>
      </c>
      <c r="V2607" s="13">
        <v>1354775</v>
      </c>
      <c r="W2607" s="13">
        <v>66285</v>
      </c>
      <c r="X2607" s="13">
        <v>337502</v>
      </c>
      <c r="Y2607" s="13">
        <v>13520.5</v>
      </c>
      <c r="Z2607" s="13">
        <v>14395</v>
      </c>
      <c r="AA2607" s="13">
        <v>12509.5</v>
      </c>
      <c r="AB2607" s="13">
        <v>99</v>
      </c>
      <c r="AC2607" s="14">
        <v>2</v>
      </c>
      <c r="AD2607" s="10">
        <v>0.99</v>
      </c>
      <c r="AE2607" s="10">
        <v>1</v>
      </c>
      <c r="AF2607" s="10">
        <v>0.92999999999999994</v>
      </c>
      <c r="AG2607" s="13">
        <v>86484</v>
      </c>
      <c r="AH2607" s="13">
        <v>42014</v>
      </c>
      <c r="AI2607" s="13">
        <v>44470</v>
      </c>
      <c r="AJ2607" s="13">
        <v>57649</v>
      </c>
      <c r="AK2607" s="13">
        <v>27817</v>
      </c>
      <c r="AL2607" s="13">
        <v>29832</v>
      </c>
      <c r="AM2607" s="13">
        <v>63466</v>
      </c>
      <c r="AN2607" s="13">
        <v>30621</v>
      </c>
      <c r="AO2607" s="13">
        <v>32845</v>
      </c>
      <c r="AP2607" s="13">
        <v>13</v>
      </c>
      <c r="AQ2607" s="13">
        <v>99987</v>
      </c>
      <c r="AR2607" s="9">
        <v>99.987000000000009</v>
      </c>
      <c r="AS2607" s="10">
        <v>7.1</v>
      </c>
      <c r="AT2607" s="10">
        <v>992.9</v>
      </c>
      <c r="AU2607" s="10">
        <v>99.29</v>
      </c>
      <c r="AV2607" s="10">
        <v>5.6</v>
      </c>
      <c r="AW2607" s="10">
        <v>994.4</v>
      </c>
      <c r="AX2607">
        <v>99.44</v>
      </c>
    </row>
    <row r="2608" spans="1:50" x14ac:dyDescent="0.35">
      <c r="A2608" t="str">
        <f>C2608&amp;E2608</f>
        <v>EST2006</v>
      </c>
      <c r="B2608" t="s">
        <v>183</v>
      </c>
      <c r="C2608" t="s">
        <v>184</v>
      </c>
      <c r="D2608" s="9">
        <v>5868.5706036600659</v>
      </c>
      <c r="E2608">
        <v>2006</v>
      </c>
      <c r="F2608" t="s">
        <v>66</v>
      </c>
      <c r="G2608" t="s">
        <v>53</v>
      </c>
      <c r="H2608" s="10">
        <v>99.542000000000002</v>
      </c>
      <c r="I2608" s="10">
        <v>92.618200000000002</v>
      </c>
      <c r="J2608" s="10">
        <v>99.354100000000003</v>
      </c>
      <c r="K2608" s="10">
        <v>94.665700000000001</v>
      </c>
      <c r="L2608" s="10">
        <v>95</v>
      </c>
      <c r="M2608" s="11">
        <v>71.132352941176464</v>
      </c>
      <c r="N2608" s="10">
        <v>99.350000000000009</v>
      </c>
      <c r="O2608" s="10">
        <v>99.98899999999999</v>
      </c>
      <c r="P2608" s="12">
        <v>1.1508700000000001</v>
      </c>
      <c r="Q2608" s="12">
        <v>1.01234</v>
      </c>
      <c r="R2608" s="12">
        <v>0.73667800000000006</v>
      </c>
      <c r="S2608" s="12">
        <v>1.2937000000000001</v>
      </c>
      <c r="T2608" s="12">
        <v>1.1297299999999999</v>
      </c>
      <c r="U2608" s="12">
        <v>1.0682199999999999</v>
      </c>
      <c r="V2608" s="13">
        <v>1346810</v>
      </c>
      <c r="W2608" s="13">
        <v>67901</v>
      </c>
      <c r="X2608" s="13">
        <v>333512</v>
      </c>
      <c r="Y2608" s="13">
        <v>14135.5</v>
      </c>
      <c r="Z2608" s="13">
        <v>14950</v>
      </c>
      <c r="AA2608" s="13">
        <v>12684</v>
      </c>
      <c r="AB2608" s="13">
        <v>94</v>
      </c>
      <c r="AC2608" s="14">
        <v>2</v>
      </c>
      <c r="AD2608" s="10">
        <v>0.99</v>
      </c>
      <c r="AE2608" s="10">
        <v>1</v>
      </c>
      <c r="AF2608" s="10">
        <v>0.94</v>
      </c>
      <c r="AG2608" s="13">
        <v>81462</v>
      </c>
      <c r="AH2608" s="13">
        <v>39624</v>
      </c>
      <c r="AI2608" s="13">
        <v>41838</v>
      </c>
      <c r="AJ2608" s="13">
        <v>53882</v>
      </c>
      <c r="AK2608" s="13">
        <v>26078</v>
      </c>
      <c r="AL2608" s="13">
        <v>27804</v>
      </c>
      <c r="AM2608" s="13">
        <v>62735</v>
      </c>
      <c r="AN2608" s="13">
        <v>30266</v>
      </c>
      <c r="AO2608" s="13">
        <v>32469</v>
      </c>
      <c r="AP2608" s="13">
        <v>11</v>
      </c>
      <c r="AQ2608" s="13">
        <v>99989</v>
      </c>
      <c r="AR2608" s="9">
        <v>99.98899999999999</v>
      </c>
      <c r="AS2608" s="10">
        <v>6.5</v>
      </c>
      <c r="AT2608" s="10">
        <v>993.5</v>
      </c>
      <c r="AU2608" s="10">
        <v>99.350000000000009</v>
      </c>
      <c r="AV2608" s="10">
        <v>5.0999999999999996</v>
      </c>
      <c r="AW2608" s="10">
        <v>994.9</v>
      </c>
      <c r="AX2608">
        <v>99.49</v>
      </c>
    </row>
    <row r="2609" spans="1:50" x14ac:dyDescent="0.35">
      <c r="A2609" t="str">
        <f>C2609&amp;E2609</f>
        <v>EST2007</v>
      </c>
      <c r="B2609" t="s">
        <v>183</v>
      </c>
      <c r="C2609" t="s">
        <v>184</v>
      </c>
      <c r="D2609" s="9">
        <v>6368.7756835301907</v>
      </c>
      <c r="E2609">
        <v>2007</v>
      </c>
      <c r="F2609" t="s">
        <v>66</v>
      </c>
      <c r="G2609" t="s">
        <v>53</v>
      </c>
      <c r="H2609" s="10">
        <v>99.489699999999999</v>
      </c>
      <c r="I2609" s="10">
        <v>92.639799999999994</v>
      </c>
      <c r="J2609" s="10">
        <v>99.751800000000003</v>
      </c>
      <c r="K2609" s="10">
        <v>95.208399999999997</v>
      </c>
      <c r="L2609" s="10">
        <v>95</v>
      </c>
      <c r="M2609" s="11">
        <v>71.454117647058823</v>
      </c>
      <c r="N2609" s="10">
        <v>99.4</v>
      </c>
      <c r="O2609" s="10">
        <v>99.98899999999999</v>
      </c>
      <c r="P2609" s="12">
        <v>1.0110399999999999</v>
      </c>
      <c r="Q2609" s="12">
        <v>0.967808</v>
      </c>
      <c r="R2609" s="12">
        <v>0.63410999999999995</v>
      </c>
      <c r="S2609" s="12">
        <v>1.3227800000000001</v>
      </c>
      <c r="T2609" s="12">
        <v>1.1222799999999999</v>
      </c>
      <c r="U2609" s="12">
        <v>1.07301</v>
      </c>
      <c r="V2609" s="13">
        <v>1340680</v>
      </c>
      <c r="W2609" s="13">
        <v>70274</v>
      </c>
      <c r="X2609" s="13">
        <v>329564</v>
      </c>
      <c r="Y2609" s="13">
        <v>14580.5</v>
      </c>
      <c r="Z2609" s="13">
        <v>15765</v>
      </c>
      <c r="AA2609" s="13">
        <v>12674.5</v>
      </c>
      <c r="AB2609" s="13">
        <v>90</v>
      </c>
      <c r="AC2609" s="14">
        <v>2</v>
      </c>
      <c r="AD2609" s="10">
        <v>0.99</v>
      </c>
      <c r="AE2609" s="10">
        <v>1</v>
      </c>
      <c r="AF2609" s="10">
        <v>0.94</v>
      </c>
      <c r="AG2609" s="13">
        <v>76865</v>
      </c>
      <c r="AH2609" s="13">
        <v>37416</v>
      </c>
      <c r="AI2609" s="13">
        <v>39449</v>
      </c>
      <c r="AJ2609" s="13">
        <v>50151</v>
      </c>
      <c r="AK2609" s="13">
        <v>24341</v>
      </c>
      <c r="AL2609" s="13">
        <v>25810</v>
      </c>
      <c r="AM2609" s="13">
        <v>60373</v>
      </c>
      <c r="AN2609" s="13">
        <v>29159</v>
      </c>
      <c r="AO2609" s="13">
        <v>31214</v>
      </c>
      <c r="AP2609" s="13">
        <v>11</v>
      </c>
      <c r="AQ2609" s="13">
        <v>99989</v>
      </c>
      <c r="AR2609" s="9">
        <v>99.98899999999999</v>
      </c>
      <c r="AS2609" s="10">
        <v>6</v>
      </c>
      <c r="AT2609" s="10">
        <v>994</v>
      </c>
      <c r="AU2609" s="10">
        <v>99.4</v>
      </c>
      <c r="AV2609" s="10">
        <v>4.7</v>
      </c>
      <c r="AW2609" s="10">
        <v>995.3</v>
      </c>
      <c r="AX2609">
        <v>99.53</v>
      </c>
    </row>
    <row r="2610" spans="1:50" x14ac:dyDescent="0.35">
      <c r="A2610" t="str">
        <f>C2610&amp;E2610</f>
        <v>EST2008</v>
      </c>
      <c r="B2610" t="s">
        <v>183</v>
      </c>
      <c r="C2610" t="s">
        <v>184</v>
      </c>
      <c r="D2610" s="9">
        <v>6112.060651295089</v>
      </c>
      <c r="E2610">
        <v>2008</v>
      </c>
      <c r="F2610" t="s">
        <v>66</v>
      </c>
      <c r="G2610" t="s">
        <v>53</v>
      </c>
      <c r="H2610" s="10">
        <v>99.4375</v>
      </c>
      <c r="I2610" s="10">
        <v>92.6601</v>
      </c>
      <c r="J2610" s="10">
        <v>99.750799999999998</v>
      </c>
      <c r="K2610" s="10">
        <v>95.371399999999994</v>
      </c>
      <c r="L2610" s="10">
        <v>95</v>
      </c>
      <c r="M2610" s="11">
        <v>71.85588235294118</v>
      </c>
      <c r="N2610" s="10">
        <v>99.45</v>
      </c>
      <c r="O2610" s="10">
        <v>99.99</v>
      </c>
      <c r="P2610" s="12">
        <v>1.16361</v>
      </c>
      <c r="Q2610" s="12">
        <v>0.95243500000000003</v>
      </c>
      <c r="R2610" s="12">
        <v>0.57197399999999998</v>
      </c>
      <c r="S2610" s="12">
        <v>1.3883700000000001</v>
      </c>
      <c r="T2610" s="12">
        <v>1.15544</v>
      </c>
      <c r="U2610" s="12">
        <v>1.09165</v>
      </c>
      <c r="V2610" s="13">
        <v>1337090</v>
      </c>
      <c r="W2610" s="13">
        <v>73095</v>
      </c>
      <c r="X2610" s="13">
        <v>325438</v>
      </c>
      <c r="Y2610" s="13">
        <v>15296</v>
      </c>
      <c r="Z2610" s="13">
        <v>16030.999999999998</v>
      </c>
      <c r="AA2610" s="13">
        <v>12895</v>
      </c>
      <c r="AB2610" s="13">
        <v>85</v>
      </c>
      <c r="AC2610" s="14">
        <v>2</v>
      </c>
      <c r="AD2610" s="10">
        <v>0.99</v>
      </c>
      <c r="AE2610" s="10">
        <v>1</v>
      </c>
      <c r="AF2610" s="10">
        <v>0.95</v>
      </c>
      <c r="AG2610" s="13">
        <v>73446</v>
      </c>
      <c r="AH2610" s="13">
        <v>35752</v>
      </c>
      <c r="AI2610" s="13">
        <v>37694</v>
      </c>
      <c r="AJ2610" s="13">
        <v>46693</v>
      </c>
      <c r="AK2610" s="13">
        <v>22707</v>
      </c>
      <c r="AL2610" s="13">
        <v>23986</v>
      </c>
      <c r="AM2610" s="13">
        <v>57014</v>
      </c>
      <c r="AN2610" s="13">
        <v>27588</v>
      </c>
      <c r="AO2610" s="13">
        <v>29426</v>
      </c>
      <c r="AP2610" s="13">
        <v>10</v>
      </c>
      <c r="AQ2610" s="13">
        <v>99990</v>
      </c>
      <c r="AR2610" s="9">
        <v>99.99</v>
      </c>
      <c r="AS2610" s="10">
        <v>5.5</v>
      </c>
      <c r="AT2610" s="10">
        <v>994.5</v>
      </c>
      <c r="AU2610" s="10">
        <v>99.45</v>
      </c>
      <c r="AV2610" s="10">
        <v>4.3</v>
      </c>
      <c r="AW2610" s="10">
        <v>995.7</v>
      </c>
      <c r="AX2610">
        <v>99.570000000000007</v>
      </c>
    </row>
    <row r="2611" spans="1:50" x14ac:dyDescent="0.35">
      <c r="A2611" t="str">
        <f>C2611&amp;E2611</f>
        <v>EST2009</v>
      </c>
      <c r="B2611" t="s">
        <v>183</v>
      </c>
      <c r="C2611" t="s">
        <v>184</v>
      </c>
      <c r="D2611" s="9">
        <v>6202.2452789012968</v>
      </c>
      <c r="E2611">
        <v>2009</v>
      </c>
      <c r="F2611" t="s">
        <v>66</v>
      </c>
      <c r="G2611" t="s">
        <v>53</v>
      </c>
      <c r="H2611" s="10">
        <v>99.385400000000004</v>
      </c>
      <c r="I2611" s="10">
        <v>92.679400000000001</v>
      </c>
      <c r="J2611" s="10">
        <v>99.749899999999997</v>
      </c>
      <c r="K2611" s="10">
        <v>95.534300000000002</v>
      </c>
      <c r="L2611" s="10">
        <v>95</v>
      </c>
      <c r="M2611" s="11">
        <v>72.182352941176475</v>
      </c>
      <c r="N2611" s="10">
        <v>99.5</v>
      </c>
      <c r="O2611" s="10">
        <v>99.991</v>
      </c>
      <c r="P2611" s="12">
        <v>1.0047900000000001</v>
      </c>
      <c r="Q2611" s="12">
        <v>1.00068</v>
      </c>
      <c r="R2611" s="12">
        <v>0.56761899999999998</v>
      </c>
      <c r="S2611" s="12">
        <v>1.39269</v>
      </c>
      <c r="T2611" s="12">
        <v>1.12466</v>
      </c>
      <c r="U2611" s="12">
        <v>1.08552</v>
      </c>
      <c r="V2611" s="13">
        <v>1334515</v>
      </c>
      <c r="W2611" s="13">
        <v>75509</v>
      </c>
      <c r="X2611" s="13">
        <v>320597</v>
      </c>
      <c r="Y2611" s="13">
        <v>15871</v>
      </c>
      <c r="Z2611" s="13">
        <v>15810</v>
      </c>
      <c r="AA2611" s="13">
        <v>13341</v>
      </c>
      <c r="AB2611" s="13">
        <v>79</v>
      </c>
      <c r="AC2611" s="14">
        <v>1</v>
      </c>
      <c r="AD2611" s="10">
        <v>0.99</v>
      </c>
      <c r="AE2611" s="10">
        <v>1</v>
      </c>
      <c r="AF2611" s="10">
        <v>0.95</v>
      </c>
      <c r="AG2611" s="13">
        <v>71378</v>
      </c>
      <c r="AH2611" s="13">
        <v>34735</v>
      </c>
      <c r="AI2611" s="13">
        <v>36643</v>
      </c>
      <c r="AJ2611" s="13">
        <v>43616</v>
      </c>
      <c r="AK2611" s="13">
        <v>21225</v>
      </c>
      <c r="AL2611" s="13">
        <v>22391</v>
      </c>
      <c r="AM2611" s="13">
        <v>53293</v>
      </c>
      <c r="AN2611" s="13">
        <v>25841</v>
      </c>
      <c r="AO2611" s="13">
        <v>27452</v>
      </c>
      <c r="AP2611" s="13">
        <v>9</v>
      </c>
      <c r="AQ2611" s="13">
        <v>99991</v>
      </c>
      <c r="AR2611" s="9">
        <v>99.991</v>
      </c>
      <c r="AS2611" s="10">
        <v>5</v>
      </c>
      <c r="AT2611" s="10">
        <v>995</v>
      </c>
      <c r="AU2611" s="10">
        <v>99.5</v>
      </c>
      <c r="AV2611" s="10">
        <v>3.9</v>
      </c>
      <c r="AW2611" s="10">
        <v>996.1</v>
      </c>
      <c r="AX2611">
        <v>99.61</v>
      </c>
    </row>
    <row r="2612" spans="1:50" x14ac:dyDescent="0.35">
      <c r="A2612" t="str">
        <f>C2612&amp;E2612</f>
        <v>EST2010</v>
      </c>
      <c r="B2612" t="s">
        <v>183</v>
      </c>
      <c r="C2612" t="s">
        <v>184</v>
      </c>
      <c r="D2612" s="9">
        <v>5902.1143477838059</v>
      </c>
      <c r="E2612">
        <v>2010</v>
      </c>
      <c r="F2612" t="s">
        <v>66</v>
      </c>
      <c r="G2612" t="s">
        <v>53</v>
      </c>
      <c r="H2612" s="10">
        <v>99.333500000000001</v>
      </c>
      <c r="I2612" s="10">
        <v>92.697400000000002</v>
      </c>
      <c r="J2612" s="10">
        <v>99.748900000000006</v>
      </c>
      <c r="K2612" s="10">
        <v>95.697199999999995</v>
      </c>
      <c r="L2612" s="10">
        <v>94</v>
      </c>
      <c r="M2612" s="11">
        <v>72.725294117647067</v>
      </c>
      <c r="N2612" s="10">
        <v>99.539999999999992</v>
      </c>
      <c r="O2612" s="10">
        <v>99.992000000000004</v>
      </c>
      <c r="P2612" s="12">
        <v>1.08026</v>
      </c>
      <c r="Q2612" s="12">
        <v>0.98953599999999997</v>
      </c>
      <c r="R2612" s="12">
        <v>0.66136700000000004</v>
      </c>
      <c r="S2612" s="12">
        <v>1.3882000000000001</v>
      </c>
      <c r="T2612" s="12">
        <v>1.15313</v>
      </c>
      <c r="U2612" s="12">
        <v>1.10565</v>
      </c>
      <c r="V2612" s="13">
        <v>1331475</v>
      </c>
      <c r="W2612" s="13">
        <v>77255</v>
      </c>
      <c r="X2612" s="13">
        <v>315123</v>
      </c>
      <c r="Y2612" s="13">
        <v>15901</v>
      </c>
      <c r="Z2612" s="13">
        <v>15804</v>
      </c>
      <c r="AA2612" s="13">
        <v>13951.5</v>
      </c>
      <c r="AB2612" s="13">
        <v>72</v>
      </c>
      <c r="AC2612" s="14">
        <v>1</v>
      </c>
      <c r="AD2612" s="10">
        <v>0.99</v>
      </c>
      <c r="AE2612" s="10">
        <v>0.99</v>
      </c>
      <c r="AF2612" s="10">
        <v>0.96</v>
      </c>
      <c r="AG2612" s="13">
        <v>70808</v>
      </c>
      <c r="AH2612" s="13">
        <v>34445</v>
      </c>
      <c r="AI2612" s="13">
        <v>36363</v>
      </c>
      <c r="AJ2612" s="13">
        <v>40854</v>
      </c>
      <c r="AK2612" s="13">
        <v>19875</v>
      </c>
      <c r="AL2612" s="13">
        <v>20979</v>
      </c>
      <c r="AM2612" s="13">
        <v>49688</v>
      </c>
      <c r="AN2612" s="13">
        <v>24137</v>
      </c>
      <c r="AO2612" s="13">
        <v>25551</v>
      </c>
      <c r="AP2612" s="13">
        <v>8</v>
      </c>
      <c r="AQ2612" s="13">
        <v>99992</v>
      </c>
      <c r="AR2612" s="9">
        <v>99.992000000000004</v>
      </c>
      <c r="AS2612" s="10">
        <v>4.5999999999999996</v>
      </c>
      <c r="AT2612" s="10">
        <v>995.4</v>
      </c>
      <c r="AU2612" s="10">
        <v>99.539999999999992</v>
      </c>
      <c r="AV2612" s="10">
        <v>3.6</v>
      </c>
      <c r="AW2612" s="10">
        <v>996.4</v>
      </c>
      <c r="AX2612">
        <v>99.64</v>
      </c>
    </row>
    <row r="2613" spans="1:50" x14ac:dyDescent="0.35">
      <c r="A2613" t="str">
        <f>C2613&amp;E2613</f>
        <v>EST2011</v>
      </c>
      <c r="B2613" t="s">
        <v>183</v>
      </c>
      <c r="C2613" t="s">
        <v>184</v>
      </c>
      <c r="D2613" s="9">
        <v>6043.3750341805362</v>
      </c>
      <c r="E2613">
        <v>2011</v>
      </c>
      <c r="F2613" t="s">
        <v>66</v>
      </c>
      <c r="G2613" t="s">
        <v>53</v>
      </c>
      <c r="H2613" s="10">
        <v>99.281700000000001</v>
      </c>
      <c r="I2613" s="10">
        <v>92.714399999999998</v>
      </c>
      <c r="J2613" s="10">
        <v>99.748000000000005</v>
      </c>
      <c r="K2613" s="10">
        <v>95.860100000000003</v>
      </c>
      <c r="L2613" s="10">
        <v>93</v>
      </c>
      <c r="M2613" s="11">
        <v>72.780588235294118</v>
      </c>
      <c r="N2613" s="10">
        <v>99.579999999999984</v>
      </c>
      <c r="O2613" s="10">
        <v>99.992000000000004</v>
      </c>
      <c r="P2613" s="12">
        <v>1.0708599999999999</v>
      </c>
      <c r="Q2613" s="12">
        <v>1.04545</v>
      </c>
      <c r="R2613" s="12">
        <v>0.61104099999999995</v>
      </c>
      <c r="S2613" s="12">
        <v>1.3853200000000001</v>
      </c>
      <c r="T2613" s="12">
        <v>1.17581</v>
      </c>
      <c r="U2613" s="12">
        <v>1.1337299999999999</v>
      </c>
      <c r="V2613" s="13">
        <v>1327439</v>
      </c>
      <c r="W2613" s="13">
        <v>78021</v>
      </c>
      <c r="X2613" s="13">
        <v>309174</v>
      </c>
      <c r="Y2613" s="13">
        <v>15875.5</v>
      </c>
      <c r="Z2613" s="13">
        <v>14756</v>
      </c>
      <c r="AA2613" s="13">
        <v>14411</v>
      </c>
      <c r="AB2613" s="13">
        <v>65</v>
      </c>
      <c r="AC2613" s="14">
        <v>1</v>
      </c>
      <c r="AD2613" s="10">
        <v>0.98</v>
      </c>
      <c r="AE2613" s="10">
        <v>0.99</v>
      </c>
      <c r="AF2613" s="10">
        <v>0.96</v>
      </c>
      <c r="AG2613" s="13">
        <v>71823</v>
      </c>
      <c r="AH2613" s="13">
        <v>34930</v>
      </c>
      <c r="AI2613" s="13">
        <v>36893</v>
      </c>
      <c r="AJ2613" s="13">
        <v>38203</v>
      </c>
      <c r="AK2613" s="13">
        <v>18566</v>
      </c>
      <c r="AL2613" s="13">
        <v>19637</v>
      </c>
      <c r="AM2613" s="13">
        <v>46288</v>
      </c>
      <c r="AN2613" s="13">
        <v>22515</v>
      </c>
      <c r="AO2613" s="13">
        <v>23773</v>
      </c>
      <c r="AP2613" s="13">
        <v>8</v>
      </c>
      <c r="AQ2613" s="13">
        <v>99992</v>
      </c>
      <c r="AR2613" s="9">
        <v>99.992000000000004</v>
      </c>
      <c r="AS2613" s="10">
        <v>4.2</v>
      </c>
      <c r="AT2613" s="10">
        <v>995.8</v>
      </c>
      <c r="AU2613" s="10">
        <v>99.579999999999984</v>
      </c>
      <c r="AV2613" s="10">
        <v>3.3</v>
      </c>
      <c r="AW2613" s="10">
        <v>996.7</v>
      </c>
      <c r="AX2613">
        <v>99.67</v>
      </c>
    </row>
    <row r="2614" spans="1:50" x14ac:dyDescent="0.35">
      <c r="A2614" t="str">
        <f>C2614&amp;E2614</f>
        <v>EST2012</v>
      </c>
      <c r="B2614" t="s">
        <v>183</v>
      </c>
      <c r="C2614" t="s">
        <v>184</v>
      </c>
      <c r="D2614" s="9">
        <v>6333.5817001305049</v>
      </c>
      <c r="E2614">
        <v>2012</v>
      </c>
      <c r="F2614" t="s">
        <v>66</v>
      </c>
      <c r="G2614" t="s">
        <v>53</v>
      </c>
      <c r="H2614" s="10">
        <v>99.229900000000001</v>
      </c>
      <c r="I2614" s="10">
        <v>92.73</v>
      </c>
      <c r="J2614" s="10">
        <v>99.748000000000005</v>
      </c>
      <c r="K2614" s="10">
        <v>96.024000000000001</v>
      </c>
      <c r="L2614" s="10">
        <v>94</v>
      </c>
      <c r="M2614" s="11">
        <v>72.561176470588236</v>
      </c>
      <c r="N2614" s="10">
        <v>99.61</v>
      </c>
      <c r="O2614" s="10">
        <v>99.992000000000004</v>
      </c>
      <c r="P2614" s="12">
        <v>0.94804100000000002</v>
      </c>
      <c r="Q2614" s="12">
        <v>1.0883</v>
      </c>
      <c r="R2614" s="12">
        <v>0.63646499999999995</v>
      </c>
      <c r="S2614" s="12">
        <v>1.41028</v>
      </c>
      <c r="T2614" s="12">
        <v>1.1509400000000001</v>
      </c>
      <c r="U2614" s="12">
        <v>1.11192</v>
      </c>
      <c r="V2614" s="13">
        <v>1322696</v>
      </c>
      <c r="W2614" s="13">
        <v>77053</v>
      </c>
      <c r="X2614" s="13">
        <v>303430</v>
      </c>
      <c r="Y2614" s="13">
        <v>15338</v>
      </c>
      <c r="Z2614" s="13">
        <v>14099</v>
      </c>
      <c r="AA2614" s="13">
        <v>15087.5</v>
      </c>
      <c r="AB2614" s="13">
        <v>57</v>
      </c>
      <c r="AC2614" s="14">
        <v>1</v>
      </c>
      <c r="AD2614" s="10">
        <v>0.98</v>
      </c>
      <c r="AE2614" s="10">
        <v>0.99</v>
      </c>
      <c r="AF2614" s="10">
        <v>0.95</v>
      </c>
      <c r="AG2614" s="13">
        <v>73547</v>
      </c>
      <c r="AH2614" s="13">
        <v>35807</v>
      </c>
      <c r="AI2614" s="13">
        <v>37740</v>
      </c>
      <c r="AJ2614" s="13">
        <v>35848</v>
      </c>
      <c r="AK2614" s="13">
        <v>17419</v>
      </c>
      <c r="AL2614" s="13">
        <v>18429</v>
      </c>
      <c r="AM2614" s="13">
        <v>43163</v>
      </c>
      <c r="AN2614" s="13">
        <v>20998</v>
      </c>
      <c r="AO2614" s="13">
        <v>22165</v>
      </c>
      <c r="AP2614" s="13">
        <v>8</v>
      </c>
      <c r="AQ2614" s="13">
        <v>99992</v>
      </c>
      <c r="AR2614" s="9">
        <v>99.992000000000004</v>
      </c>
      <c r="AS2614" s="10">
        <v>3.9</v>
      </c>
      <c r="AT2614" s="10">
        <v>996.1</v>
      </c>
      <c r="AU2614" s="10">
        <v>99.61</v>
      </c>
      <c r="AV2614" s="10">
        <v>3.1</v>
      </c>
      <c r="AW2614" s="10">
        <v>996.9</v>
      </c>
      <c r="AX2614">
        <v>99.69</v>
      </c>
    </row>
    <row r="2615" spans="1:50" x14ac:dyDescent="0.35">
      <c r="A2615" t="str">
        <f>C2615&amp;E2615</f>
        <v>EST2013</v>
      </c>
      <c r="B2615" t="s">
        <v>183</v>
      </c>
      <c r="C2615" t="s">
        <v>184</v>
      </c>
      <c r="D2615" s="9">
        <v>6390.2658528271913</v>
      </c>
      <c r="E2615">
        <v>2013</v>
      </c>
      <c r="F2615" t="s">
        <v>66</v>
      </c>
      <c r="G2615" t="s">
        <v>53</v>
      </c>
      <c r="H2615" s="10">
        <v>99.177899999999994</v>
      </c>
      <c r="I2615" s="10">
        <v>92.744200000000006</v>
      </c>
      <c r="J2615" s="10">
        <v>99.749099999999999</v>
      </c>
      <c r="K2615" s="10">
        <v>96.145899999999997</v>
      </c>
      <c r="L2615" s="10">
        <v>94</v>
      </c>
      <c r="M2615" s="11">
        <v>72.22</v>
      </c>
      <c r="N2615" s="10">
        <v>99.64</v>
      </c>
      <c r="O2615" s="10">
        <v>99.992999999999995</v>
      </c>
      <c r="P2615" s="12">
        <v>0.96961200000000003</v>
      </c>
      <c r="Q2615" s="12">
        <v>1.18154</v>
      </c>
      <c r="R2615" s="12">
        <v>0.74821499999999996</v>
      </c>
      <c r="S2615" s="12">
        <v>1.4392400000000001</v>
      </c>
      <c r="T2615" s="12">
        <v>1.1914899999999999</v>
      </c>
      <c r="U2615" s="12">
        <v>1.1168499999999999</v>
      </c>
      <c r="V2615" s="13">
        <v>1317997</v>
      </c>
      <c r="W2615" s="13">
        <v>74907</v>
      </c>
      <c r="X2615" s="13">
        <v>298313</v>
      </c>
      <c r="Y2615" s="13">
        <v>14394</v>
      </c>
      <c r="Z2615" s="13">
        <v>13593</v>
      </c>
      <c r="AA2615" s="13">
        <v>15622.5</v>
      </c>
      <c r="AB2615" s="13">
        <v>51</v>
      </c>
      <c r="AC2615" s="14">
        <v>1</v>
      </c>
      <c r="AD2615" s="10">
        <v>0.98</v>
      </c>
      <c r="AE2615" s="10">
        <v>0.99</v>
      </c>
      <c r="AF2615" s="10">
        <v>0.95</v>
      </c>
      <c r="AG2615" s="13">
        <v>75972</v>
      </c>
      <c r="AH2615" s="13">
        <v>37006</v>
      </c>
      <c r="AI2615" s="13">
        <v>38966</v>
      </c>
      <c r="AJ2615" s="13">
        <v>34352</v>
      </c>
      <c r="AK2615" s="13">
        <v>16700</v>
      </c>
      <c r="AL2615" s="13">
        <v>17652</v>
      </c>
      <c r="AM2615" s="13">
        <v>40384</v>
      </c>
      <c r="AN2615" s="13">
        <v>19638</v>
      </c>
      <c r="AO2615" s="13">
        <v>20746</v>
      </c>
      <c r="AP2615" s="13">
        <v>7</v>
      </c>
      <c r="AQ2615" s="13">
        <v>99993</v>
      </c>
      <c r="AR2615" s="9">
        <v>99.992999999999995</v>
      </c>
      <c r="AS2615" s="10">
        <v>3.6</v>
      </c>
      <c r="AT2615" s="10">
        <v>996.4</v>
      </c>
      <c r="AU2615" s="10">
        <v>99.64</v>
      </c>
      <c r="AV2615" s="10">
        <v>2.8</v>
      </c>
      <c r="AW2615" s="10">
        <v>997.2</v>
      </c>
      <c r="AX2615">
        <v>99.72</v>
      </c>
    </row>
    <row r="2616" spans="1:50" x14ac:dyDescent="0.35">
      <c r="A2616" t="str">
        <f>C2616&amp;E2616</f>
        <v>EST2014</v>
      </c>
      <c r="B2616" t="s">
        <v>183</v>
      </c>
      <c r="C2616" t="s">
        <v>184</v>
      </c>
      <c r="D2616" s="9">
        <v>6577.6202592614372</v>
      </c>
      <c r="E2616">
        <v>2014</v>
      </c>
      <c r="F2616" t="s">
        <v>66</v>
      </c>
      <c r="G2616" t="s">
        <v>53</v>
      </c>
      <c r="H2616" s="10">
        <v>99.125699999999995</v>
      </c>
      <c r="I2616" s="10">
        <v>92.756900000000002</v>
      </c>
      <c r="J2616" s="10">
        <v>99.750200000000007</v>
      </c>
      <c r="K2616" s="10">
        <v>96.113699999999994</v>
      </c>
      <c r="L2616" s="10">
        <v>93</v>
      </c>
      <c r="M2616" s="11">
        <v>71.888235294117649</v>
      </c>
      <c r="N2616" s="10">
        <v>99.660000000000011</v>
      </c>
      <c r="O2616" s="10">
        <v>99.992999999999995</v>
      </c>
      <c r="P2616" s="12">
        <v>1.0124</v>
      </c>
      <c r="Q2616" s="12">
        <v>1.29901</v>
      </c>
      <c r="R2616" s="12">
        <v>0.78025800000000001</v>
      </c>
      <c r="S2616" s="12">
        <v>1.6706099999999999</v>
      </c>
      <c r="T2616" s="12">
        <v>1.36999</v>
      </c>
      <c r="U2616" s="12">
        <v>1.1703399999999999</v>
      </c>
      <c r="V2616" s="13">
        <v>1314545</v>
      </c>
      <c r="W2616" s="13">
        <v>72700</v>
      </c>
      <c r="X2616" s="13">
        <v>293934</v>
      </c>
      <c r="Y2616" s="13">
        <v>13839.5</v>
      </c>
      <c r="Z2616" s="13">
        <v>13573</v>
      </c>
      <c r="AA2616" s="13">
        <v>15645.5</v>
      </c>
      <c r="AB2616" s="13">
        <v>46</v>
      </c>
      <c r="AC2616" s="14">
        <v>1</v>
      </c>
      <c r="AD2616" s="10">
        <v>0.98</v>
      </c>
      <c r="AE2616" s="10">
        <v>0.99</v>
      </c>
      <c r="AF2616" s="10">
        <v>0.94</v>
      </c>
      <c r="AG2616" s="13">
        <v>78785</v>
      </c>
      <c r="AH2616" s="13">
        <v>38366</v>
      </c>
      <c r="AI2616" s="13">
        <v>40419</v>
      </c>
      <c r="AJ2616" s="13">
        <v>34058</v>
      </c>
      <c r="AK2616" s="13">
        <v>16571</v>
      </c>
      <c r="AL2616" s="13">
        <v>17487</v>
      </c>
      <c r="AM2616" s="13">
        <v>37774</v>
      </c>
      <c r="AN2616" s="13">
        <v>18361</v>
      </c>
      <c r="AO2616" s="13">
        <v>19413</v>
      </c>
      <c r="AP2616" s="13">
        <v>7</v>
      </c>
      <c r="AQ2616" s="13">
        <v>99993</v>
      </c>
      <c r="AR2616" s="9">
        <v>99.992999999999995</v>
      </c>
      <c r="AS2616" s="10">
        <v>3.4</v>
      </c>
      <c r="AT2616" s="10">
        <v>996.6</v>
      </c>
      <c r="AU2616" s="10">
        <v>99.660000000000011</v>
      </c>
      <c r="AV2616" s="10">
        <v>2.6</v>
      </c>
      <c r="AW2616" s="10">
        <v>997.4</v>
      </c>
      <c r="AX2616">
        <v>99.74</v>
      </c>
    </row>
    <row r="2617" spans="1:50" x14ac:dyDescent="0.35">
      <c r="A2617" t="str">
        <f>C2617&amp;E2617</f>
        <v>EST2015</v>
      </c>
      <c r="B2617" t="s">
        <v>183</v>
      </c>
      <c r="C2617" t="s">
        <v>184</v>
      </c>
      <c r="D2617" s="9">
        <v>6897.9749742796666</v>
      </c>
      <c r="E2617">
        <v>2015</v>
      </c>
      <c r="F2617" t="s">
        <v>66</v>
      </c>
      <c r="G2617" t="s">
        <v>53</v>
      </c>
      <c r="H2617" s="10">
        <v>99.132800000000003</v>
      </c>
      <c r="I2617" s="10">
        <v>92.823899999999995</v>
      </c>
      <c r="J2617" s="10">
        <v>99.751300000000001</v>
      </c>
      <c r="K2617" s="10">
        <v>96.081500000000005</v>
      </c>
      <c r="L2617" s="10">
        <v>93</v>
      </c>
      <c r="M2617" s="11">
        <v>72.420588235294119</v>
      </c>
      <c r="N2617" s="10">
        <v>99.69</v>
      </c>
      <c r="O2617" s="10">
        <v>99.994</v>
      </c>
      <c r="P2617" s="12">
        <v>1.0645800000000001</v>
      </c>
      <c r="Q2617" s="12">
        <v>1.2906899999999999</v>
      </c>
      <c r="R2617" s="12">
        <v>0.62092000000000003</v>
      </c>
      <c r="S2617" s="12">
        <v>1.6642399999999999</v>
      </c>
      <c r="T2617" s="12">
        <v>1.3265</v>
      </c>
      <c r="U2617" s="12">
        <v>1.1868799999999999</v>
      </c>
      <c r="V2617" s="13">
        <v>1315407</v>
      </c>
      <c r="W2617" s="13">
        <v>71203</v>
      </c>
      <c r="X2617" s="13">
        <v>291461</v>
      </c>
      <c r="Y2617" s="13">
        <v>13706.5</v>
      </c>
      <c r="Z2617" s="13">
        <v>13789</v>
      </c>
      <c r="AA2617" s="13">
        <v>15648</v>
      </c>
      <c r="AB2617" s="13">
        <v>43</v>
      </c>
      <c r="AC2617" s="14">
        <v>1</v>
      </c>
      <c r="AD2617" s="10">
        <v>0.98</v>
      </c>
      <c r="AE2617" s="10">
        <v>0.98</v>
      </c>
      <c r="AF2617" s="10">
        <v>0.94</v>
      </c>
      <c r="AG2617" s="13">
        <v>81932</v>
      </c>
      <c r="AH2617" s="13">
        <v>39856</v>
      </c>
      <c r="AI2617" s="13">
        <v>42076</v>
      </c>
      <c r="AJ2617" s="13">
        <v>34635</v>
      </c>
      <c r="AK2617" s="13">
        <v>16861</v>
      </c>
      <c r="AL2617" s="13">
        <v>17774</v>
      </c>
      <c r="AM2617" s="13">
        <v>35528</v>
      </c>
      <c r="AN2617" s="13">
        <v>17265</v>
      </c>
      <c r="AO2617" s="13">
        <v>18263</v>
      </c>
      <c r="AP2617" s="13">
        <v>6</v>
      </c>
      <c r="AQ2617" s="13">
        <v>99994</v>
      </c>
      <c r="AR2617" s="9">
        <v>99.994</v>
      </c>
      <c r="AS2617" s="10">
        <v>3.1</v>
      </c>
      <c r="AT2617" s="10">
        <v>996.9</v>
      </c>
      <c r="AU2617" s="10">
        <v>99.69</v>
      </c>
      <c r="AV2617" s="10">
        <v>2.4</v>
      </c>
      <c r="AW2617" s="10">
        <v>997.6</v>
      </c>
      <c r="AX2617">
        <v>99.76</v>
      </c>
    </row>
    <row r="2618" spans="1:50" x14ac:dyDescent="0.35">
      <c r="A2618" t="str">
        <f>C2618&amp;E2618</f>
        <v>EST2016</v>
      </c>
      <c r="B2618" t="s">
        <v>183</v>
      </c>
      <c r="C2618" t="s">
        <v>184</v>
      </c>
      <c r="D2618" s="9">
        <v>6996.2614667443895</v>
      </c>
      <c r="E2618">
        <v>2016</v>
      </c>
      <c r="F2618" t="s">
        <v>66</v>
      </c>
      <c r="G2618" t="s">
        <v>53</v>
      </c>
      <c r="H2618" s="10">
        <v>99.139700000000005</v>
      </c>
      <c r="I2618" s="10">
        <v>92.889499999999998</v>
      </c>
      <c r="J2618" s="10">
        <v>99.536199999999994</v>
      </c>
      <c r="K2618" s="10">
        <v>95.841099999999997</v>
      </c>
      <c r="L2618" s="10">
        <v>93</v>
      </c>
      <c r="M2618" s="11">
        <v>73.569411764705876</v>
      </c>
      <c r="N2618" s="10">
        <v>99.71</v>
      </c>
      <c r="O2618" s="10">
        <v>99.994</v>
      </c>
      <c r="P2618" s="12">
        <v>1.08586</v>
      </c>
      <c r="Q2618" s="12">
        <v>1.2668999999999999</v>
      </c>
      <c r="R2618" s="12">
        <v>0.67390799999999995</v>
      </c>
      <c r="S2618" s="12">
        <v>1.69503</v>
      </c>
      <c r="T2618" s="12">
        <v>1.2184999999999999</v>
      </c>
      <c r="U2618" s="12">
        <v>1.2080500000000001</v>
      </c>
      <c r="V2618" s="13">
        <v>1315790</v>
      </c>
      <c r="W2618" s="13">
        <v>70394</v>
      </c>
      <c r="X2618" s="13">
        <v>289242</v>
      </c>
      <c r="Y2618" s="13">
        <v>13984</v>
      </c>
      <c r="Z2618" s="13">
        <v>14023</v>
      </c>
      <c r="AA2618" s="13">
        <v>15230</v>
      </c>
      <c r="AB2618" s="13">
        <v>40</v>
      </c>
      <c r="AC2618" s="14">
        <v>1</v>
      </c>
      <c r="AD2618" s="10">
        <v>0.98</v>
      </c>
      <c r="AE2618" s="10">
        <v>0.98</v>
      </c>
      <c r="AF2618" s="10">
        <v>0.94</v>
      </c>
      <c r="AG2618" s="13">
        <v>85282</v>
      </c>
      <c r="AH2618" s="13">
        <v>41413</v>
      </c>
      <c r="AI2618" s="13">
        <v>43869</v>
      </c>
      <c r="AJ2618" s="13">
        <v>35614</v>
      </c>
      <c r="AK2618" s="13">
        <v>17341</v>
      </c>
      <c r="AL2618" s="13">
        <v>18273</v>
      </c>
      <c r="AM2618" s="13">
        <v>34127</v>
      </c>
      <c r="AN2618" s="13">
        <v>16585</v>
      </c>
      <c r="AO2618" s="13">
        <v>17542</v>
      </c>
      <c r="AP2618" s="13">
        <v>6</v>
      </c>
      <c r="AQ2618" s="13">
        <v>99994</v>
      </c>
      <c r="AR2618" s="9">
        <v>99.994</v>
      </c>
      <c r="AS2618" s="10">
        <v>2.9</v>
      </c>
      <c r="AT2618" s="10">
        <v>997.1</v>
      </c>
      <c r="AU2618" s="10">
        <v>99.71</v>
      </c>
      <c r="AV2618" s="10">
        <v>2.2999999999999998</v>
      </c>
      <c r="AW2618" s="10">
        <v>997.7</v>
      </c>
      <c r="AX2618">
        <v>99.77000000000001</v>
      </c>
    </row>
    <row r="2619" spans="1:50" x14ac:dyDescent="0.35">
      <c r="A2619" t="str">
        <f>C2619&amp;E2619</f>
        <v>EST2017</v>
      </c>
      <c r="B2619" t="s">
        <v>183</v>
      </c>
      <c r="C2619" t="s">
        <v>184</v>
      </c>
      <c r="D2619" s="9">
        <v>7349.9430453559098</v>
      </c>
      <c r="E2619">
        <v>2017</v>
      </c>
      <c r="F2619" t="s">
        <v>66</v>
      </c>
      <c r="G2619" t="s">
        <v>53</v>
      </c>
      <c r="H2619" s="10">
        <v>99.146600000000007</v>
      </c>
      <c r="I2619" s="10">
        <v>92.953900000000004</v>
      </c>
      <c r="J2619" s="10">
        <v>99.554400000000001</v>
      </c>
      <c r="K2619" s="10">
        <v>95.825500000000005</v>
      </c>
      <c r="L2619" s="10">
        <v>93</v>
      </c>
      <c r="M2619" s="11">
        <v>74.427647058823524</v>
      </c>
      <c r="N2619" s="10">
        <v>99.72999999999999</v>
      </c>
      <c r="O2619" s="10">
        <v>99.994</v>
      </c>
      <c r="P2619" s="12">
        <v>1.1051200000000001</v>
      </c>
      <c r="Q2619" s="12">
        <v>1.2380599999999999</v>
      </c>
      <c r="R2619" s="12">
        <v>0.64977499999999999</v>
      </c>
      <c r="S2619" s="12">
        <v>1.64011</v>
      </c>
      <c r="T2619" s="12">
        <v>1.2762500000000001</v>
      </c>
      <c r="U2619" s="12">
        <v>1.21444</v>
      </c>
      <c r="V2619" s="13">
        <v>1317384</v>
      </c>
      <c r="W2619" s="13">
        <v>70110</v>
      </c>
      <c r="X2619" s="13">
        <v>287106</v>
      </c>
      <c r="Y2619" s="13">
        <v>14195.5</v>
      </c>
      <c r="Z2619" s="13">
        <v>13813</v>
      </c>
      <c r="AA2619" s="13">
        <v>14451.5</v>
      </c>
      <c r="AB2619" s="13">
        <v>37</v>
      </c>
      <c r="AC2619" s="14">
        <v>1</v>
      </c>
      <c r="AD2619" s="10">
        <v>0.98</v>
      </c>
      <c r="AE2619" s="10">
        <v>0.98</v>
      </c>
      <c r="AF2619" s="10">
        <v>0.94</v>
      </c>
      <c r="AG2619" s="13">
        <v>88056</v>
      </c>
      <c r="AH2619" s="13">
        <v>42716</v>
      </c>
      <c r="AI2619" s="13">
        <v>45340</v>
      </c>
      <c r="AJ2619" s="13">
        <v>36618</v>
      </c>
      <c r="AK2619" s="13">
        <v>17843</v>
      </c>
      <c r="AL2619" s="13">
        <v>18775</v>
      </c>
      <c r="AM2619" s="13">
        <v>33707</v>
      </c>
      <c r="AN2619" s="13">
        <v>16445</v>
      </c>
      <c r="AO2619" s="13">
        <v>17262</v>
      </c>
      <c r="AP2619" s="13">
        <v>6</v>
      </c>
      <c r="AQ2619" s="13">
        <v>99994</v>
      </c>
      <c r="AR2619" s="9">
        <v>99.994</v>
      </c>
      <c r="AS2619" s="10">
        <v>2.7</v>
      </c>
      <c r="AT2619" s="10">
        <v>997.3</v>
      </c>
      <c r="AU2619" s="10">
        <v>99.72999999999999</v>
      </c>
      <c r="AV2619" s="10">
        <v>2.1</v>
      </c>
      <c r="AW2619" s="10">
        <v>997.9</v>
      </c>
      <c r="AX2619">
        <v>99.789999999999992</v>
      </c>
    </row>
    <row r="2620" spans="1:50" x14ac:dyDescent="0.35">
      <c r="A2620" t="str">
        <f>C2620&amp;E2620</f>
        <v>EST2018</v>
      </c>
      <c r="B2620" t="s">
        <v>183</v>
      </c>
      <c r="C2620" t="s">
        <v>184</v>
      </c>
      <c r="D2620" s="9">
        <v>7627.1683510227531</v>
      </c>
      <c r="E2620">
        <v>2018</v>
      </c>
      <c r="F2620" t="s">
        <v>66</v>
      </c>
      <c r="G2620" t="s">
        <v>53</v>
      </c>
      <c r="H2620" s="10">
        <v>99.143000000000001</v>
      </c>
      <c r="I2620" s="10">
        <v>93.006699999999995</v>
      </c>
      <c r="J2620" s="10">
        <v>99.572599999999994</v>
      </c>
      <c r="K2620" s="10">
        <v>95.809899999999999</v>
      </c>
      <c r="L2620" s="10">
        <v>92</v>
      </c>
      <c r="M2620" s="11">
        <v>74.548235294117646</v>
      </c>
      <c r="N2620" s="10">
        <v>99.75</v>
      </c>
      <c r="O2620" s="10">
        <v>99.995000000000005</v>
      </c>
      <c r="P2620" s="12">
        <v>1.1849700000000001</v>
      </c>
      <c r="Q2620" s="12">
        <v>1.50129</v>
      </c>
      <c r="R2620" s="12">
        <v>0.58739300000000005</v>
      </c>
      <c r="S2620" s="12">
        <v>1.5505599999999999</v>
      </c>
      <c r="T2620" s="12">
        <v>1.23272</v>
      </c>
      <c r="U2620" s="12">
        <v>1.1792899999999999</v>
      </c>
      <c r="V2620" s="13">
        <v>1321977</v>
      </c>
      <c r="W2620" s="13">
        <v>70383</v>
      </c>
      <c r="X2620" s="13">
        <v>285773</v>
      </c>
      <c r="Y2620" s="13">
        <v>14055.5</v>
      </c>
      <c r="Z2620" s="13">
        <v>14282</v>
      </c>
      <c r="AA2620" s="13">
        <v>14081.5</v>
      </c>
      <c r="AB2620" s="13">
        <v>35</v>
      </c>
      <c r="AC2620" s="14">
        <v>1</v>
      </c>
      <c r="AD2620" s="10">
        <v>0.98</v>
      </c>
      <c r="AE2620" s="10">
        <v>0.98</v>
      </c>
      <c r="AF2620" s="10">
        <v>0.92999999999999994</v>
      </c>
      <c r="AG2620" s="13">
        <v>90211</v>
      </c>
      <c r="AH2620" s="13">
        <v>43741</v>
      </c>
      <c r="AI2620" s="13">
        <v>46470</v>
      </c>
      <c r="AJ2620" s="13">
        <v>37910</v>
      </c>
      <c r="AK2620" s="13">
        <v>18451</v>
      </c>
      <c r="AL2620" s="13">
        <v>19459</v>
      </c>
      <c r="AM2620" s="13">
        <v>34114</v>
      </c>
      <c r="AN2620" s="13">
        <v>16679</v>
      </c>
      <c r="AO2620" s="13">
        <v>17435</v>
      </c>
      <c r="AP2620" s="13">
        <v>5</v>
      </c>
      <c r="AQ2620" s="13">
        <v>99995</v>
      </c>
      <c r="AR2620" s="9">
        <v>99.995000000000005</v>
      </c>
      <c r="AS2620" s="10">
        <v>2.5</v>
      </c>
      <c r="AT2620" s="10">
        <v>997.5</v>
      </c>
      <c r="AU2620" s="10">
        <v>99.75</v>
      </c>
      <c r="AV2620" s="10">
        <v>1.9</v>
      </c>
      <c r="AW2620" s="10">
        <v>998.1</v>
      </c>
      <c r="AX2620">
        <v>99.81</v>
      </c>
    </row>
    <row r="2621" spans="1:50" x14ac:dyDescent="0.35">
      <c r="A2621" t="str">
        <f>C2621&amp;E2621</f>
        <v>EST2019</v>
      </c>
      <c r="B2621" t="s">
        <v>183</v>
      </c>
      <c r="C2621" t="s">
        <v>184</v>
      </c>
      <c r="D2621" s="9">
        <v>8017.9280752602917</v>
      </c>
      <c r="E2621">
        <v>2019</v>
      </c>
      <c r="F2621" t="s">
        <v>66</v>
      </c>
      <c r="G2621" t="s">
        <v>53</v>
      </c>
      <c r="H2621" s="10">
        <v>99.142399999999995</v>
      </c>
      <c r="I2621" s="10">
        <v>93.061300000000003</v>
      </c>
      <c r="J2621" s="10">
        <v>99.590800000000002</v>
      </c>
      <c r="K2621" s="10">
        <v>95.794200000000004</v>
      </c>
      <c r="L2621" s="10">
        <v>91</v>
      </c>
      <c r="M2621" s="11" t="s">
        <v>55</v>
      </c>
      <c r="N2621" s="10">
        <v>99.77000000000001</v>
      </c>
      <c r="O2621" s="10">
        <v>99.995000000000005</v>
      </c>
      <c r="P2621" s="12">
        <v>1.1685399999999999</v>
      </c>
      <c r="Q2621" s="12">
        <v>1.5582800000000001</v>
      </c>
      <c r="R2621" s="12">
        <v>0.63325600000000004</v>
      </c>
      <c r="S2621" s="12">
        <v>1.5896300000000001</v>
      </c>
      <c r="T2621" s="12">
        <v>1.27434</v>
      </c>
      <c r="U2621" s="12">
        <v>1.18106</v>
      </c>
      <c r="V2621" s="13">
        <v>1326898</v>
      </c>
      <c r="W2621" s="13">
        <v>70983</v>
      </c>
      <c r="X2621" s="13">
        <v>284299</v>
      </c>
      <c r="Y2621" s="13">
        <v>14218.5</v>
      </c>
      <c r="Z2621" s="13">
        <v>14158</v>
      </c>
      <c r="AA2621" s="13">
        <v>13980</v>
      </c>
      <c r="AB2621" s="13">
        <v>32</v>
      </c>
      <c r="AC2621" s="14">
        <v>1</v>
      </c>
      <c r="AD2621" s="10">
        <v>0.98</v>
      </c>
      <c r="AE2621" s="10">
        <v>0.98</v>
      </c>
      <c r="AF2621" s="10">
        <v>0.92999999999999994</v>
      </c>
      <c r="AG2621" s="13">
        <v>91514</v>
      </c>
      <c r="AH2621" s="13">
        <v>44385</v>
      </c>
      <c r="AI2621" s="13">
        <v>47129</v>
      </c>
      <c r="AJ2621" s="13">
        <v>39421</v>
      </c>
      <c r="AK2621" s="13">
        <v>19151</v>
      </c>
      <c r="AL2621" s="13">
        <v>20270</v>
      </c>
      <c r="AM2621" s="13">
        <v>34999</v>
      </c>
      <c r="AN2621" s="13">
        <v>17103</v>
      </c>
      <c r="AO2621" s="13">
        <v>17896</v>
      </c>
      <c r="AP2621" s="13">
        <v>5</v>
      </c>
      <c r="AQ2621" s="13">
        <v>99995</v>
      </c>
      <c r="AR2621" s="9">
        <v>99.995000000000005</v>
      </c>
      <c r="AS2621" s="10">
        <v>2.2999999999999998</v>
      </c>
      <c r="AT2621" s="10">
        <v>997.7</v>
      </c>
      <c r="AU2621" s="10">
        <v>99.77000000000001</v>
      </c>
      <c r="AV2621" s="10">
        <v>1.8</v>
      </c>
      <c r="AW2621" s="10">
        <v>998.2</v>
      </c>
      <c r="AX2621">
        <v>99.820000000000007</v>
      </c>
    </row>
    <row r="2622" spans="1:50" x14ac:dyDescent="0.35">
      <c r="A2622" t="str">
        <f>C2622&amp;E2622</f>
        <v>EST2020</v>
      </c>
      <c r="B2622" t="s">
        <v>183</v>
      </c>
      <c r="C2622" t="s">
        <v>184</v>
      </c>
      <c r="D2622" s="9">
        <v>8105.2688296943879</v>
      </c>
      <c r="E2622">
        <v>2020</v>
      </c>
      <c r="F2622" t="s">
        <v>66</v>
      </c>
      <c r="G2622" t="s">
        <v>53</v>
      </c>
      <c r="H2622" s="10">
        <v>99.141800000000003</v>
      </c>
      <c r="I2622" s="10">
        <v>93.060699999999997</v>
      </c>
      <c r="J2622" s="10">
        <v>99.590800000000002</v>
      </c>
      <c r="K2622" s="10">
        <v>95.761099999999999</v>
      </c>
      <c r="L2622" s="10">
        <v>91</v>
      </c>
      <c r="M2622" s="11" t="s">
        <v>55</v>
      </c>
      <c r="N2622" s="10">
        <v>99.79</v>
      </c>
      <c r="O2622" s="10">
        <v>99.995000000000005</v>
      </c>
      <c r="P2622" s="12">
        <v>1.33477</v>
      </c>
      <c r="Q2622" s="12">
        <v>1.6100699999999999</v>
      </c>
      <c r="R2622" s="12">
        <v>0.71846600000000005</v>
      </c>
      <c r="S2622" s="12">
        <v>1.5398099999999999</v>
      </c>
      <c r="T2622" s="12">
        <v>1.3728</v>
      </c>
      <c r="U2622" s="12">
        <v>1.17136</v>
      </c>
      <c r="V2622" s="13">
        <v>1329522</v>
      </c>
      <c r="W2622" s="13">
        <v>71105</v>
      </c>
      <c r="X2622" s="13">
        <v>282661</v>
      </c>
      <c r="Y2622" s="13">
        <v>14358</v>
      </c>
      <c r="Z2622" s="13">
        <v>13902</v>
      </c>
      <c r="AA2622" s="13">
        <v>14174</v>
      </c>
      <c r="AB2622" s="13">
        <v>30</v>
      </c>
      <c r="AC2622" s="14">
        <v>1</v>
      </c>
      <c r="AD2622" s="10">
        <v>0.98</v>
      </c>
      <c r="AE2622" s="10">
        <v>0.98</v>
      </c>
      <c r="AF2622" s="10">
        <v>0.92999999999999994</v>
      </c>
      <c r="AG2622" s="13">
        <v>91908</v>
      </c>
      <c r="AH2622" s="13">
        <v>44633</v>
      </c>
      <c r="AI2622" s="13">
        <v>47275</v>
      </c>
      <c r="AJ2622" s="13">
        <v>40978</v>
      </c>
      <c r="AK2622" s="13">
        <v>19879</v>
      </c>
      <c r="AL2622" s="13">
        <v>21099</v>
      </c>
      <c r="AM2622" s="13">
        <v>36039</v>
      </c>
      <c r="AN2622" s="13">
        <v>17573</v>
      </c>
      <c r="AO2622" s="13">
        <v>18466</v>
      </c>
      <c r="AP2622" s="13">
        <v>5</v>
      </c>
      <c r="AQ2622" s="13">
        <v>99995</v>
      </c>
      <c r="AR2622" s="9">
        <v>99.995000000000005</v>
      </c>
      <c r="AS2622" s="10">
        <v>2.1</v>
      </c>
      <c r="AT2622" s="10">
        <v>997.9</v>
      </c>
      <c r="AU2622" s="10">
        <v>99.79</v>
      </c>
      <c r="AV2622" s="10">
        <v>1.7</v>
      </c>
      <c r="AW2622" s="10">
        <v>998.3</v>
      </c>
      <c r="AX2622">
        <v>99.83</v>
      </c>
    </row>
    <row r="2623" spans="1:50" x14ac:dyDescent="0.35">
      <c r="A2623" t="str">
        <f>C2623&amp;E2623</f>
        <v>EST2021</v>
      </c>
      <c r="B2623" t="s">
        <v>183</v>
      </c>
      <c r="C2623" t="s">
        <v>184</v>
      </c>
      <c r="D2623" s="9">
        <v>8679.4980447473299</v>
      </c>
      <c r="E2623">
        <v>2021</v>
      </c>
      <c r="F2623" t="s">
        <v>66</v>
      </c>
      <c r="G2623" t="s">
        <v>53</v>
      </c>
      <c r="L2623" s="10">
        <v>90</v>
      </c>
      <c r="M2623" s="11" t="s">
        <v>55</v>
      </c>
      <c r="N2623" s="10">
        <v>99.8</v>
      </c>
      <c r="O2623" s="10" t="s">
        <v>55</v>
      </c>
      <c r="P2623" s="12">
        <v>1.38256</v>
      </c>
      <c r="Q2623" s="12">
        <v>1.53583</v>
      </c>
      <c r="R2623" s="12">
        <v>0.75560400000000005</v>
      </c>
      <c r="S2623" s="12">
        <v>1.55911</v>
      </c>
      <c r="T2623" s="12">
        <v>1.4276899999999999</v>
      </c>
      <c r="U2623" s="12">
        <v>1.1907700000000001</v>
      </c>
      <c r="V2623" s="13">
        <v>1330932</v>
      </c>
      <c r="W2623" s="13">
        <v>70799</v>
      </c>
      <c r="X2623" s="13">
        <v>281709</v>
      </c>
      <c r="Y2623" s="13">
        <v>14069.5</v>
      </c>
      <c r="Z2623" s="13">
        <v>13639</v>
      </c>
      <c r="AA2623" s="13">
        <v>14360.5</v>
      </c>
      <c r="AB2623" s="13">
        <v>28</v>
      </c>
      <c r="AD2623" s="10">
        <v>0.98</v>
      </c>
      <c r="AE2623" s="10">
        <v>0.98</v>
      </c>
      <c r="AF2623" s="10">
        <v>0.92999999999999994</v>
      </c>
      <c r="AG2623" s="13">
        <v>91422</v>
      </c>
      <c r="AH2623" s="13">
        <v>44506</v>
      </c>
      <c r="AI2623" s="13">
        <v>46916</v>
      </c>
      <c r="AJ2623" s="13">
        <v>42583</v>
      </c>
      <c r="AK2623" s="13">
        <v>20637</v>
      </c>
      <c r="AL2623" s="13">
        <v>21946</v>
      </c>
      <c r="AM2623" s="13">
        <v>37272</v>
      </c>
      <c r="AN2623" s="13">
        <v>18122</v>
      </c>
      <c r="AO2623" s="13">
        <v>19150</v>
      </c>
      <c r="AQ2623" s="13" t="s">
        <v>55</v>
      </c>
      <c r="AR2623" s="9" t="s">
        <v>55</v>
      </c>
      <c r="AS2623" s="10">
        <v>2</v>
      </c>
      <c r="AT2623" s="10">
        <v>998</v>
      </c>
      <c r="AU2623" s="10">
        <v>99.8</v>
      </c>
      <c r="AV2623" s="10">
        <v>1.6</v>
      </c>
      <c r="AW2623" s="10">
        <v>998.4</v>
      </c>
      <c r="AX2623">
        <v>99.84</v>
      </c>
    </row>
    <row r="2624" spans="1:50" x14ac:dyDescent="0.35">
      <c r="A2624" t="str">
        <f>C2624&amp;E2624</f>
        <v>EST2022</v>
      </c>
      <c r="B2624" t="s">
        <v>183</v>
      </c>
      <c r="C2624" t="s">
        <v>184</v>
      </c>
      <c r="D2624" s="9" t="e">
        <v>#N/A</v>
      </c>
      <c r="E2624">
        <v>2022</v>
      </c>
      <c r="F2624" t="s">
        <v>66</v>
      </c>
      <c r="G2624" t="s">
        <v>53</v>
      </c>
      <c r="L2624" s="10" t="s">
        <v>54</v>
      </c>
      <c r="M2624" s="11" t="s">
        <v>55</v>
      </c>
      <c r="N2624" s="10" t="s">
        <v>55</v>
      </c>
      <c r="O2624" s="10" t="s">
        <v>55</v>
      </c>
      <c r="V2624" s="13">
        <v>1344768</v>
      </c>
      <c r="W2624" s="13">
        <v>71073</v>
      </c>
      <c r="X2624" s="13">
        <v>283536</v>
      </c>
      <c r="Y2624" s="13">
        <v>13809.5</v>
      </c>
      <c r="Z2624" s="13" t="e">
        <v>#N/A</v>
      </c>
      <c r="AA2624" s="13">
        <v>14156</v>
      </c>
      <c r="AD2624" s="10">
        <v>0.98</v>
      </c>
      <c r="AE2624" s="10">
        <v>0.98</v>
      </c>
      <c r="AF2624" s="10">
        <v>0.92999999999999994</v>
      </c>
      <c r="AG2624" s="13">
        <v>90866</v>
      </c>
      <c r="AH2624" s="13">
        <v>44311</v>
      </c>
      <c r="AI2624" s="13">
        <v>46555</v>
      </c>
      <c r="AJ2624" s="13">
        <v>44368</v>
      </c>
      <c r="AK2624" s="13">
        <v>21478</v>
      </c>
      <c r="AL2624" s="13">
        <v>22890</v>
      </c>
      <c r="AM2624" s="13">
        <v>38844</v>
      </c>
      <c r="AN2624" s="13">
        <v>18849</v>
      </c>
      <c r="AO2624" s="13">
        <v>19995</v>
      </c>
      <c r="AQ2624" s="13" t="s">
        <v>55</v>
      </c>
      <c r="AR2624" s="9" t="s">
        <v>55</v>
      </c>
      <c r="AT2624" s="10" t="s">
        <v>55</v>
      </c>
      <c r="AU2624" s="10" t="s">
        <v>55</v>
      </c>
      <c r="AV2624" s="10" t="s">
        <v>54</v>
      </c>
      <c r="AW2624" s="10" t="s">
        <v>55</v>
      </c>
      <c r="AX2624" t="s">
        <v>55</v>
      </c>
    </row>
    <row r="2625" spans="1:50" x14ac:dyDescent="0.35">
      <c r="A2625" t="str">
        <f>C2625&amp;E2625</f>
        <v>ETH1980</v>
      </c>
      <c r="B2625" t="s">
        <v>185</v>
      </c>
      <c r="C2625" t="s">
        <v>186</v>
      </c>
      <c r="D2625" s="9" t="e">
        <v>#VALUE!</v>
      </c>
      <c r="E2625">
        <v>1980</v>
      </c>
      <c r="F2625" t="s">
        <v>62</v>
      </c>
      <c r="G2625" t="s">
        <v>59</v>
      </c>
      <c r="L2625" s="10" t="s">
        <v>54</v>
      </c>
      <c r="M2625" s="11" t="s">
        <v>55</v>
      </c>
      <c r="N2625" s="10">
        <v>76.06</v>
      </c>
      <c r="O2625" s="10" t="s">
        <v>55</v>
      </c>
      <c r="V2625" s="13">
        <v>34945469</v>
      </c>
      <c r="W2625" s="13">
        <v>6637719</v>
      </c>
      <c r="X2625" s="13">
        <v>7845412</v>
      </c>
      <c r="Y2625" s="13">
        <v>1396905.5</v>
      </c>
      <c r="Z2625" s="13">
        <v>1764382</v>
      </c>
      <c r="AA2625" s="13">
        <v>1093394</v>
      </c>
      <c r="AB2625" s="13">
        <v>407012</v>
      </c>
      <c r="AD2625" s="10" t="e">
        <v>#N/A</v>
      </c>
      <c r="AE2625" s="10" t="e">
        <v>#N/A</v>
      </c>
      <c r="AF2625" s="10" t="e">
        <v>#N/A</v>
      </c>
      <c r="AG2625" s="13">
        <v>5340065</v>
      </c>
      <c r="AH2625" s="13">
        <v>2640311</v>
      </c>
      <c r="AI2625" s="13">
        <v>2699754</v>
      </c>
      <c r="AJ2625" s="13">
        <v>1488878</v>
      </c>
      <c r="AK2625" s="13">
        <v>743461</v>
      </c>
      <c r="AL2625" s="13">
        <v>745417</v>
      </c>
      <c r="AM2625" s="13">
        <v>2676893</v>
      </c>
      <c r="AN2625" s="13">
        <v>1346978</v>
      </c>
      <c r="AO2625" s="13">
        <v>1329915</v>
      </c>
      <c r="AQ2625" s="13" t="s">
        <v>55</v>
      </c>
      <c r="AR2625" s="9" t="s">
        <v>55</v>
      </c>
      <c r="AS2625" s="10">
        <v>239.4</v>
      </c>
      <c r="AT2625" s="10">
        <v>760.6</v>
      </c>
      <c r="AU2625" s="10">
        <v>76.06</v>
      </c>
      <c r="AV2625" s="10">
        <v>141.5</v>
      </c>
      <c r="AW2625" s="10">
        <v>858.5</v>
      </c>
      <c r="AX2625">
        <v>85.85</v>
      </c>
    </row>
    <row r="2626" spans="1:50" x14ac:dyDescent="0.35">
      <c r="A2626" t="str">
        <f>C2626&amp;E2626</f>
        <v>ETH1981</v>
      </c>
      <c r="B2626" t="s">
        <v>185</v>
      </c>
      <c r="C2626" t="s">
        <v>186</v>
      </c>
      <c r="D2626" s="9">
        <v>33.788918040537375</v>
      </c>
      <c r="E2626">
        <v>1981</v>
      </c>
      <c r="F2626" t="s">
        <v>62</v>
      </c>
      <c r="G2626" t="s">
        <v>59</v>
      </c>
      <c r="L2626" s="10">
        <v>3</v>
      </c>
      <c r="M2626" s="11" t="s">
        <v>55</v>
      </c>
      <c r="N2626" s="10">
        <v>76.320000000000007</v>
      </c>
      <c r="O2626" s="10" t="s">
        <v>55</v>
      </c>
      <c r="V2626" s="13">
        <v>35818844</v>
      </c>
      <c r="W2626" s="13">
        <v>6825316</v>
      </c>
      <c r="X2626" s="13">
        <v>8027306</v>
      </c>
      <c r="Y2626" s="13">
        <v>1435622.5</v>
      </c>
      <c r="Z2626" s="13">
        <v>1770764</v>
      </c>
      <c r="AA2626" s="13">
        <v>1133559.5</v>
      </c>
      <c r="AB2626" s="13">
        <v>407042</v>
      </c>
      <c r="AD2626" s="10" t="e">
        <v>#N/A</v>
      </c>
      <c r="AE2626" s="10" t="e">
        <v>#N/A</v>
      </c>
      <c r="AF2626" s="10" t="e">
        <v>#N/A</v>
      </c>
      <c r="AG2626" s="13">
        <v>5455614</v>
      </c>
      <c r="AH2626" s="13">
        <v>2685739</v>
      </c>
      <c r="AI2626" s="13">
        <v>2769875</v>
      </c>
      <c r="AJ2626" s="13">
        <v>1505474</v>
      </c>
      <c r="AK2626" s="13">
        <v>750919</v>
      </c>
      <c r="AL2626" s="13">
        <v>754555</v>
      </c>
      <c r="AM2626" s="13">
        <v>2690758</v>
      </c>
      <c r="AN2626" s="13">
        <v>1352427</v>
      </c>
      <c r="AO2626" s="13">
        <v>1338331</v>
      </c>
      <c r="AQ2626" s="13" t="s">
        <v>55</v>
      </c>
      <c r="AR2626" s="9" t="s">
        <v>55</v>
      </c>
      <c r="AS2626" s="10">
        <v>236.8</v>
      </c>
      <c r="AT2626" s="10">
        <v>763.2</v>
      </c>
      <c r="AU2626" s="10">
        <v>76.320000000000007</v>
      </c>
      <c r="AV2626" s="10">
        <v>139.9</v>
      </c>
      <c r="AW2626" s="10">
        <v>860.1</v>
      </c>
      <c r="AX2626">
        <v>86.01</v>
      </c>
    </row>
    <row r="2627" spans="1:50" x14ac:dyDescent="0.35">
      <c r="A2627" t="str">
        <f>C2627&amp;E2627</f>
        <v>ETH1982</v>
      </c>
      <c r="B2627" t="s">
        <v>185</v>
      </c>
      <c r="C2627" t="s">
        <v>186</v>
      </c>
      <c r="D2627" s="9">
        <v>33.669644422957646</v>
      </c>
      <c r="E2627">
        <v>1982</v>
      </c>
      <c r="F2627" t="s">
        <v>62</v>
      </c>
      <c r="G2627" t="s">
        <v>59</v>
      </c>
      <c r="L2627" s="10">
        <v>3</v>
      </c>
      <c r="M2627" s="11" t="s">
        <v>55</v>
      </c>
      <c r="N2627" s="10">
        <v>76.64</v>
      </c>
      <c r="O2627" s="10" t="s">
        <v>55</v>
      </c>
      <c r="V2627" s="13">
        <v>37213393</v>
      </c>
      <c r="W2627" s="13">
        <v>7103442</v>
      </c>
      <c r="X2627" s="13">
        <v>8334408</v>
      </c>
      <c r="Y2627" s="13">
        <v>1493429.5</v>
      </c>
      <c r="Z2627" s="13">
        <v>1858233</v>
      </c>
      <c r="AA2627" s="13">
        <v>1185975.5</v>
      </c>
      <c r="AB2627" s="13">
        <v>410146</v>
      </c>
      <c r="AD2627" s="10" t="e">
        <v>#N/A</v>
      </c>
      <c r="AE2627" s="10" t="e">
        <v>#N/A</v>
      </c>
      <c r="AF2627" s="10" t="e">
        <v>#N/A</v>
      </c>
      <c r="AG2627" s="13">
        <v>5674671</v>
      </c>
      <c r="AH2627" s="13">
        <v>2786493</v>
      </c>
      <c r="AI2627" s="13">
        <v>2888178</v>
      </c>
      <c r="AJ2627" s="13">
        <v>1555415</v>
      </c>
      <c r="AK2627" s="13">
        <v>773930</v>
      </c>
      <c r="AL2627" s="13">
        <v>781485</v>
      </c>
      <c r="AM2627" s="13">
        <v>2763624</v>
      </c>
      <c r="AN2627" s="13">
        <v>1384668</v>
      </c>
      <c r="AO2627" s="13">
        <v>1378956</v>
      </c>
      <c r="AQ2627" s="13" t="s">
        <v>55</v>
      </c>
      <c r="AR2627" s="9" t="s">
        <v>55</v>
      </c>
      <c r="AS2627" s="10">
        <v>233.6</v>
      </c>
      <c r="AT2627" s="10">
        <v>766.4</v>
      </c>
      <c r="AU2627" s="10">
        <v>76.64</v>
      </c>
      <c r="AV2627" s="10">
        <v>138</v>
      </c>
      <c r="AW2627" s="10">
        <v>862</v>
      </c>
      <c r="AX2627">
        <v>86.2</v>
      </c>
    </row>
    <row r="2628" spans="1:50" x14ac:dyDescent="0.35">
      <c r="A2628" t="str">
        <f>C2628&amp;E2628</f>
        <v>ETH1983</v>
      </c>
      <c r="B2628" t="s">
        <v>185</v>
      </c>
      <c r="C2628" t="s">
        <v>186</v>
      </c>
      <c r="D2628" s="9">
        <v>36.97067253656806</v>
      </c>
      <c r="E2628">
        <v>1983</v>
      </c>
      <c r="F2628" t="s">
        <v>62</v>
      </c>
      <c r="G2628" t="s">
        <v>59</v>
      </c>
      <c r="L2628" s="10">
        <v>4</v>
      </c>
      <c r="M2628" s="11" t="s">
        <v>55</v>
      </c>
      <c r="N2628" s="10">
        <v>77.02</v>
      </c>
      <c r="O2628" s="10" t="s">
        <v>55</v>
      </c>
      <c r="V2628" s="13">
        <v>38235187</v>
      </c>
      <c r="W2628" s="13">
        <v>7252096</v>
      </c>
      <c r="X2628" s="13">
        <v>8588794</v>
      </c>
      <c r="Y2628" s="13">
        <v>1516230.5</v>
      </c>
      <c r="Z2628" s="13">
        <v>1917035</v>
      </c>
      <c r="AA2628" s="13">
        <v>1220193.5</v>
      </c>
      <c r="AB2628" s="13">
        <v>415702</v>
      </c>
      <c r="AD2628" s="10" t="e">
        <v>#N/A</v>
      </c>
      <c r="AE2628" s="10" t="e">
        <v>#N/A</v>
      </c>
      <c r="AF2628" s="10" t="e">
        <v>#N/A</v>
      </c>
      <c r="AG2628" s="13">
        <v>5918879</v>
      </c>
      <c r="AH2628" s="13">
        <v>2904422</v>
      </c>
      <c r="AI2628" s="13">
        <v>3014457</v>
      </c>
      <c r="AJ2628" s="13">
        <v>1619762</v>
      </c>
      <c r="AK2628" s="13">
        <v>803347</v>
      </c>
      <c r="AL2628" s="13">
        <v>816415</v>
      </c>
      <c r="AM2628" s="13">
        <v>2858308</v>
      </c>
      <c r="AN2628" s="13">
        <v>1429097</v>
      </c>
      <c r="AO2628" s="13">
        <v>1429211</v>
      </c>
      <c r="AQ2628" s="13" t="s">
        <v>55</v>
      </c>
      <c r="AR2628" s="9" t="s">
        <v>55</v>
      </c>
      <c r="AS2628" s="10">
        <v>229.8</v>
      </c>
      <c r="AT2628" s="10">
        <v>770.2</v>
      </c>
      <c r="AU2628" s="10">
        <v>77.02</v>
      </c>
      <c r="AV2628" s="10">
        <v>135.80000000000001</v>
      </c>
      <c r="AW2628" s="10">
        <v>864.2</v>
      </c>
      <c r="AX2628">
        <v>86.42</v>
      </c>
    </row>
    <row r="2629" spans="1:50" x14ac:dyDescent="0.35">
      <c r="A2629" t="str">
        <f>C2629&amp;E2629</f>
        <v>ETH1984</v>
      </c>
      <c r="B2629" t="s">
        <v>185</v>
      </c>
      <c r="C2629" t="s">
        <v>186</v>
      </c>
      <c r="D2629" s="9">
        <v>39.108074534648971</v>
      </c>
      <c r="E2629">
        <v>1984</v>
      </c>
      <c r="F2629" t="s">
        <v>62</v>
      </c>
      <c r="G2629" t="s">
        <v>59</v>
      </c>
      <c r="L2629" s="10">
        <v>4</v>
      </c>
      <c r="M2629" s="11">
        <v>18.695</v>
      </c>
      <c r="N2629" s="10">
        <v>77.42</v>
      </c>
      <c r="O2629" s="10" t="s">
        <v>55</v>
      </c>
      <c r="V2629" s="13">
        <v>39202890</v>
      </c>
      <c r="W2629" s="13">
        <v>7343355</v>
      </c>
      <c r="X2629" s="13">
        <v>8858715</v>
      </c>
      <c r="Y2629" s="13">
        <v>1517467.5</v>
      </c>
      <c r="Z2629" s="13">
        <v>1984558</v>
      </c>
      <c r="AA2629" s="13">
        <v>1250936</v>
      </c>
      <c r="AB2629" s="13">
        <v>420337</v>
      </c>
      <c r="AD2629" s="10" t="e">
        <v>#N/A</v>
      </c>
      <c r="AE2629" s="10" t="e">
        <v>#N/A</v>
      </c>
      <c r="AF2629" s="10" t="e">
        <v>#N/A</v>
      </c>
      <c r="AG2629" s="13">
        <v>6170645</v>
      </c>
      <c r="AH2629" s="13">
        <v>3031342</v>
      </c>
      <c r="AI2629" s="13">
        <v>3139303</v>
      </c>
      <c r="AJ2629" s="13">
        <v>1697402</v>
      </c>
      <c r="AK2629" s="13">
        <v>838584</v>
      </c>
      <c r="AL2629" s="13">
        <v>858818</v>
      </c>
      <c r="AM2629" s="13">
        <v>2972316</v>
      </c>
      <c r="AN2629" s="13">
        <v>1483092</v>
      </c>
      <c r="AO2629" s="13">
        <v>1489224</v>
      </c>
      <c r="AQ2629" s="13" t="s">
        <v>55</v>
      </c>
      <c r="AR2629" s="9" t="s">
        <v>55</v>
      </c>
      <c r="AS2629" s="10">
        <v>225.8</v>
      </c>
      <c r="AT2629" s="10">
        <v>774.2</v>
      </c>
      <c r="AU2629" s="10">
        <v>77.42</v>
      </c>
      <c r="AV2629" s="10">
        <v>133.4</v>
      </c>
      <c r="AW2629" s="10">
        <v>866.6</v>
      </c>
      <c r="AX2629">
        <v>86.66</v>
      </c>
    </row>
    <row r="2630" spans="1:50" x14ac:dyDescent="0.35">
      <c r="A2630" t="str">
        <f>C2630&amp;E2630</f>
        <v>ETH1985</v>
      </c>
      <c r="B2630" t="s">
        <v>185</v>
      </c>
      <c r="C2630" t="s">
        <v>186</v>
      </c>
      <c r="D2630" s="9">
        <v>29.246614428063484</v>
      </c>
      <c r="E2630">
        <v>1985</v>
      </c>
      <c r="F2630" t="s">
        <v>62</v>
      </c>
      <c r="G2630" t="s">
        <v>59</v>
      </c>
      <c r="L2630" s="10">
        <v>6</v>
      </c>
      <c r="M2630" s="11" t="s">
        <v>55</v>
      </c>
      <c r="N2630" s="10">
        <v>77.84</v>
      </c>
      <c r="O2630" s="10" t="s">
        <v>55</v>
      </c>
      <c r="V2630" s="13">
        <v>40285965</v>
      </c>
      <c r="W2630" s="13">
        <v>7495582</v>
      </c>
      <c r="X2630" s="13">
        <v>9139539</v>
      </c>
      <c r="Y2630" s="13">
        <v>1554690</v>
      </c>
      <c r="Z2630" s="13">
        <v>2051876.0000000002</v>
      </c>
      <c r="AA2630" s="13">
        <v>1284214</v>
      </c>
      <c r="AB2630" s="13">
        <v>425479</v>
      </c>
      <c r="AD2630" s="10" t="e">
        <v>#N/A</v>
      </c>
      <c r="AE2630" s="10" t="e">
        <v>#N/A</v>
      </c>
      <c r="AF2630" s="10" t="e">
        <v>#N/A</v>
      </c>
      <c r="AG2630" s="13">
        <v>6410781</v>
      </c>
      <c r="AH2630" s="13">
        <v>3156936</v>
      </c>
      <c r="AI2630" s="13">
        <v>3253845</v>
      </c>
      <c r="AJ2630" s="13">
        <v>1783263</v>
      </c>
      <c r="AK2630" s="13">
        <v>877766</v>
      </c>
      <c r="AL2630" s="13">
        <v>905497</v>
      </c>
      <c r="AM2630" s="13">
        <v>3102675</v>
      </c>
      <c r="AN2630" s="13">
        <v>1543857</v>
      </c>
      <c r="AO2630" s="13">
        <v>1558818</v>
      </c>
      <c r="AQ2630" s="13" t="s">
        <v>55</v>
      </c>
      <c r="AR2630" s="9" t="s">
        <v>55</v>
      </c>
      <c r="AS2630" s="10">
        <v>221.6</v>
      </c>
      <c r="AT2630" s="10">
        <v>778.4</v>
      </c>
      <c r="AU2630" s="10">
        <v>77.84</v>
      </c>
      <c r="AV2630" s="10">
        <v>131</v>
      </c>
      <c r="AW2630" s="10">
        <v>869</v>
      </c>
      <c r="AX2630">
        <v>86.9</v>
      </c>
    </row>
    <row r="2631" spans="1:50" x14ac:dyDescent="0.35">
      <c r="A2631" t="str">
        <f>C2631&amp;E2631</f>
        <v>ETH1986</v>
      </c>
      <c r="B2631" t="s">
        <v>185</v>
      </c>
      <c r="C2631" t="s">
        <v>186</v>
      </c>
      <c r="D2631" s="9">
        <v>36.239694598454989</v>
      </c>
      <c r="E2631">
        <v>1986</v>
      </c>
      <c r="F2631" t="s">
        <v>62</v>
      </c>
      <c r="G2631" t="s">
        <v>59</v>
      </c>
      <c r="L2631" s="10">
        <v>7</v>
      </c>
      <c r="M2631" s="11">
        <v>17.645294117647058</v>
      </c>
      <c r="N2631" s="10">
        <v>78.260000000000005</v>
      </c>
      <c r="O2631" s="10" t="s">
        <v>55</v>
      </c>
      <c r="V2631" s="13">
        <v>41455309</v>
      </c>
      <c r="W2631" s="13">
        <v>7707173</v>
      </c>
      <c r="X2631" s="13">
        <v>9417256</v>
      </c>
      <c r="Y2631" s="13">
        <v>1627445.5</v>
      </c>
      <c r="Z2631" s="13">
        <v>2110971</v>
      </c>
      <c r="AA2631" s="13">
        <v>1312532.5</v>
      </c>
      <c r="AB2631" s="13">
        <v>431126</v>
      </c>
      <c r="AD2631" s="10" t="e">
        <v>#N/A</v>
      </c>
      <c r="AE2631" s="10" t="e">
        <v>#N/A</v>
      </c>
      <c r="AF2631" s="10" t="e">
        <v>#N/A</v>
      </c>
      <c r="AG2631" s="13">
        <v>6620749</v>
      </c>
      <c r="AH2631" s="13">
        <v>3271718</v>
      </c>
      <c r="AI2631" s="13">
        <v>3349031</v>
      </c>
      <c r="AJ2631" s="13">
        <v>1873924</v>
      </c>
      <c r="AK2631" s="13">
        <v>919084</v>
      </c>
      <c r="AL2631" s="13">
        <v>954840</v>
      </c>
      <c r="AM2631" s="13">
        <v>3247104</v>
      </c>
      <c r="AN2631" s="13">
        <v>1610031</v>
      </c>
      <c r="AO2631" s="13">
        <v>1637073</v>
      </c>
      <c r="AQ2631" s="13" t="s">
        <v>55</v>
      </c>
      <c r="AR2631" s="9" t="s">
        <v>55</v>
      </c>
      <c r="AS2631" s="10">
        <v>217.4</v>
      </c>
      <c r="AT2631" s="10">
        <v>782.6</v>
      </c>
      <c r="AU2631" s="10">
        <v>78.260000000000005</v>
      </c>
      <c r="AV2631" s="10">
        <v>128.69999999999999</v>
      </c>
      <c r="AW2631" s="10">
        <v>871.3</v>
      </c>
      <c r="AX2631">
        <v>87.13</v>
      </c>
    </row>
    <row r="2632" spans="1:50" x14ac:dyDescent="0.35">
      <c r="A2632" t="str">
        <f>C2632&amp;E2632</f>
        <v>ETH1987</v>
      </c>
      <c r="B2632" t="s">
        <v>185</v>
      </c>
      <c r="C2632" t="s">
        <v>186</v>
      </c>
      <c r="D2632" s="9">
        <v>38.93706943856256</v>
      </c>
      <c r="E2632">
        <v>1987</v>
      </c>
      <c r="F2632" t="s">
        <v>62</v>
      </c>
      <c r="G2632" t="s">
        <v>59</v>
      </c>
      <c r="L2632" s="10">
        <v>16</v>
      </c>
      <c r="M2632" s="11">
        <v>19.928470588235296</v>
      </c>
      <c r="N2632" s="10">
        <v>78.67</v>
      </c>
      <c r="O2632" s="10" t="s">
        <v>55</v>
      </c>
      <c r="V2632" s="13">
        <v>42851957</v>
      </c>
      <c r="W2632" s="13">
        <v>8047808</v>
      </c>
      <c r="X2632" s="13">
        <v>9716675</v>
      </c>
      <c r="Y2632" s="13">
        <v>1721387</v>
      </c>
      <c r="Z2632" s="13">
        <v>2168348</v>
      </c>
      <c r="AA2632" s="13">
        <v>1334665.5</v>
      </c>
      <c r="AB2632" s="13">
        <v>436069</v>
      </c>
      <c r="AD2632" s="10" t="e">
        <v>#N/A</v>
      </c>
      <c r="AE2632" s="10" t="e">
        <v>#N/A</v>
      </c>
      <c r="AF2632" s="10" t="e">
        <v>#N/A</v>
      </c>
      <c r="AG2632" s="13">
        <v>6831307</v>
      </c>
      <c r="AH2632" s="13">
        <v>3388252</v>
      </c>
      <c r="AI2632" s="13">
        <v>3443055</v>
      </c>
      <c r="AJ2632" s="13">
        <v>1951415</v>
      </c>
      <c r="AK2632" s="13">
        <v>955274</v>
      </c>
      <c r="AL2632" s="13">
        <v>996141</v>
      </c>
      <c r="AM2632" s="13">
        <v>3389101</v>
      </c>
      <c r="AN2632" s="13">
        <v>1679231</v>
      </c>
      <c r="AO2632" s="13">
        <v>1709870</v>
      </c>
      <c r="AQ2632" s="13" t="s">
        <v>55</v>
      </c>
      <c r="AR2632" s="9" t="s">
        <v>55</v>
      </c>
      <c r="AS2632" s="10">
        <v>213.3</v>
      </c>
      <c r="AT2632" s="10">
        <v>786.7</v>
      </c>
      <c r="AU2632" s="10">
        <v>78.67</v>
      </c>
      <c r="AV2632" s="10">
        <v>126.4</v>
      </c>
      <c r="AW2632" s="10">
        <v>873.6</v>
      </c>
      <c r="AX2632">
        <v>87.36</v>
      </c>
    </row>
    <row r="2633" spans="1:50" x14ac:dyDescent="0.35">
      <c r="A2633" t="str">
        <f>C2633&amp;E2633</f>
        <v>ETH1988</v>
      </c>
      <c r="B2633" t="s">
        <v>185</v>
      </c>
      <c r="C2633" t="s">
        <v>186</v>
      </c>
      <c r="D2633" s="9">
        <v>43.082565871363656</v>
      </c>
      <c r="E2633">
        <v>1988</v>
      </c>
      <c r="F2633" t="s">
        <v>62</v>
      </c>
      <c r="G2633" t="s">
        <v>59</v>
      </c>
      <c r="L2633" s="10">
        <v>16</v>
      </c>
      <c r="M2633" s="11">
        <v>20.662705882352942</v>
      </c>
      <c r="N2633" s="10">
        <v>79.06</v>
      </c>
      <c r="O2633" s="10" t="s">
        <v>55</v>
      </c>
      <c r="V2633" s="13">
        <v>44511537</v>
      </c>
      <c r="W2633" s="13">
        <v>8521936</v>
      </c>
      <c r="X2633" s="13">
        <v>10047610</v>
      </c>
      <c r="Y2633" s="13">
        <v>1834636.5</v>
      </c>
      <c r="Z2633" s="13">
        <v>2229615</v>
      </c>
      <c r="AA2633" s="13">
        <v>1362172.5</v>
      </c>
      <c r="AB2633" s="13">
        <v>440624</v>
      </c>
      <c r="AD2633" s="10" t="e">
        <v>#N/A</v>
      </c>
      <c r="AE2633" s="10" t="e">
        <v>#N/A</v>
      </c>
      <c r="AF2633" s="10" t="e">
        <v>#N/A</v>
      </c>
      <c r="AG2633" s="13">
        <v>7056050</v>
      </c>
      <c r="AH2633" s="13">
        <v>3509662</v>
      </c>
      <c r="AI2633" s="13">
        <v>3546388</v>
      </c>
      <c r="AJ2633" s="13">
        <v>2020713</v>
      </c>
      <c r="AK2633" s="13">
        <v>989547</v>
      </c>
      <c r="AL2633" s="13">
        <v>1031166</v>
      </c>
      <c r="AM2633" s="13">
        <v>3540419</v>
      </c>
      <c r="AN2633" s="13">
        <v>1748603</v>
      </c>
      <c r="AO2633" s="13">
        <v>1791816</v>
      </c>
      <c r="AQ2633" s="13" t="s">
        <v>55</v>
      </c>
      <c r="AR2633" s="9" t="s">
        <v>55</v>
      </c>
      <c r="AS2633" s="10">
        <v>209.4</v>
      </c>
      <c r="AT2633" s="10">
        <v>790.6</v>
      </c>
      <c r="AU2633" s="10">
        <v>79.06</v>
      </c>
      <c r="AV2633" s="10">
        <v>124.2</v>
      </c>
      <c r="AW2633" s="10">
        <v>875.8</v>
      </c>
      <c r="AX2633">
        <v>87.58</v>
      </c>
    </row>
    <row r="2634" spans="1:50" x14ac:dyDescent="0.35">
      <c r="A2634" t="str">
        <f>C2634&amp;E2634</f>
        <v>ETH1989</v>
      </c>
      <c r="B2634" t="s">
        <v>185</v>
      </c>
      <c r="C2634" t="s">
        <v>186</v>
      </c>
      <c r="D2634" s="9">
        <v>44.215578223171406</v>
      </c>
      <c r="E2634">
        <v>1989</v>
      </c>
      <c r="F2634" t="s">
        <v>62</v>
      </c>
      <c r="G2634" t="s">
        <v>59</v>
      </c>
      <c r="L2634" s="10">
        <v>26</v>
      </c>
      <c r="M2634" s="11">
        <v>20.00076470588235</v>
      </c>
      <c r="N2634" s="10">
        <v>79.47999999999999</v>
      </c>
      <c r="O2634" s="10" t="s">
        <v>55</v>
      </c>
      <c r="V2634" s="13">
        <v>46195954</v>
      </c>
      <c r="W2634" s="13">
        <v>8990586</v>
      </c>
      <c r="X2634" s="13">
        <v>10384621</v>
      </c>
      <c r="Y2634" s="13">
        <v>1922748.5</v>
      </c>
      <c r="Z2634" s="13">
        <v>2304185</v>
      </c>
      <c r="AA2634" s="13">
        <v>1420208.5</v>
      </c>
      <c r="AB2634" s="13">
        <v>445208</v>
      </c>
      <c r="AD2634" s="10" t="e">
        <v>#N/A</v>
      </c>
      <c r="AE2634" s="10" t="e">
        <v>#N/A</v>
      </c>
      <c r="AF2634" s="10" t="e">
        <v>#N/A</v>
      </c>
      <c r="AG2634" s="13">
        <v>7296712</v>
      </c>
      <c r="AH2634" s="13">
        <v>3634694</v>
      </c>
      <c r="AI2634" s="13">
        <v>3662018</v>
      </c>
      <c r="AJ2634" s="13">
        <v>2084631</v>
      </c>
      <c r="AK2634" s="13">
        <v>1024700</v>
      </c>
      <c r="AL2634" s="13">
        <v>1059931</v>
      </c>
      <c r="AM2634" s="13">
        <v>3693149</v>
      </c>
      <c r="AN2634" s="13">
        <v>1816194</v>
      </c>
      <c r="AO2634" s="13">
        <v>1876955</v>
      </c>
      <c r="AQ2634" s="13" t="s">
        <v>55</v>
      </c>
      <c r="AR2634" s="9" t="s">
        <v>55</v>
      </c>
      <c r="AS2634" s="10">
        <v>205.2</v>
      </c>
      <c r="AT2634" s="10">
        <v>794.8</v>
      </c>
      <c r="AU2634" s="10">
        <v>79.47999999999999</v>
      </c>
      <c r="AV2634" s="10">
        <v>121.9</v>
      </c>
      <c r="AW2634" s="10">
        <v>878.1</v>
      </c>
      <c r="AX2634">
        <v>87.81</v>
      </c>
    </row>
    <row r="2635" spans="1:50" x14ac:dyDescent="0.35">
      <c r="A2635" t="str">
        <f>C2635&amp;E2635</f>
        <v>ETH1990</v>
      </c>
      <c r="B2635" t="s">
        <v>185</v>
      </c>
      <c r="C2635" t="s">
        <v>186</v>
      </c>
      <c r="D2635" s="9">
        <v>33.2946386118129</v>
      </c>
      <c r="E2635">
        <v>1990</v>
      </c>
      <c r="F2635" t="s">
        <v>62</v>
      </c>
      <c r="G2635" t="s">
        <v>59</v>
      </c>
      <c r="L2635" s="10">
        <v>49</v>
      </c>
      <c r="M2635" s="11" t="s">
        <v>55</v>
      </c>
      <c r="N2635" s="10">
        <v>79.92</v>
      </c>
      <c r="O2635" s="10" t="s">
        <v>55</v>
      </c>
      <c r="V2635" s="13">
        <v>47878073</v>
      </c>
      <c r="W2635" s="13">
        <v>9420331</v>
      </c>
      <c r="X2635" s="13">
        <v>10725072</v>
      </c>
      <c r="Y2635" s="13">
        <v>1983820</v>
      </c>
      <c r="Z2635" s="13">
        <v>2389490</v>
      </c>
      <c r="AA2635" s="13">
        <v>1513161.5</v>
      </c>
      <c r="AB2635" s="13">
        <v>450097</v>
      </c>
      <c r="AD2635" s="10" t="e">
        <v>#N/A</v>
      </c>
      <c r="AE2635" s="10" t="e">
        <v>#N/A</v>
      </c>
      <c r="AF2635" s="10" t="e">
        <v>#N/A</v>
      </c>
      <c r="AG2635" s="13">
        <v>7551058</v>
      </c>
      <c r="AH2635" s="13">
        <v>3762604</v>
      </c>
      <c r="AI2635" s="13">
        <v>3788454</v>
      </c>
      <c r="AJ2635" s="13">
        <v>2152243</v>
      </c>
      <c r="AK2635" s="13">
        <v>1063503</v>
      </c>
      <c r="AL2635" s="13">
        <v>1088740</v>
      </c>
      <c r="AM2635" s="13">
        <v>3842743</v>
      </c>
      <c r="AN2635" s="13">
        <v>1884077</v>
      </c>
      <c r="AO2635" s="13">
        <v>1958666</v>
      </c>
      <c r="AQ2635" s="13" t="s">
        <v>55</v>
      </c>
      <c r="AR2635" s="9" t="s">
        <v>55</v>
      </c>
      <c r="AS2635" s="10">
        <v>200.8</v>
      </c>
      <c r="AT2635" s="10">
        <v>799.2</v>
      </c>
      <c r="AU2635" s="10">
        <v>79.92</v>
      </c>
      <c r="AV2635" s="10">
        <v>119.5</v>
      </c>
      <c r="AW2635" s="10">
        <v>880.5</v>
      </c>
      <c r="AX2635">
        <v>88.05</v>
      </c>
    </row>
    <row r="2636" spans="1:50" x14ac:dyDescent="0.35">
      <c r="A2636" t="str">
        <f>C2636&amp;E2636</f>
        <v>ETH1991</v>
      </c>
      <c r="B2636" t="s">
        <v>185</v>
      </c>
      <c r="C2636" t="s">
        <v>186</v>
      </c>
      <c r="D2636" s="9">
        <v>23.061769372300631</v>
      </c>
      <c r="E2636">
        <v>1991</v>
      </c>
      <c r="F2636" t="s">
        <v>62</v>
      </c>
      <c r="G2636" t="s">
        <v>59</v>
      </c>
      <c r="L2636" s="10">
        <v>21</v>
      </c>
      <c r="M2636" s="11">
        <v>16.053999999999998</v>
      </c>
      <c r="N2636" s="10">
        <v>80.41</v>
      </c>
      <c r="O2636" s="10" t="s">
        <v>55</v>
      </c>
      <c r="V2636" s="13">
        <v>49937430</v>
      </c>
      <c r="W2636" s="13">
        <v>9896480</v>
      </c>
      <c r="X2636" s="13">
        <v>11147696</v>
      </c>
      <c r="Y2636" s="13">
        <v>2066643.5</v>
      </c>
      <c r="Z2636" s="13">
        <v>2465738</v>
      </c>
      <c r="AA2636" s="13">
        <v>1630622</v>
      </c>
      <c r="AB2636" s="13">
        <v>453738</v>
      </c>
      <c r="AD2636" s="10" t="e">
        <v>#N/A</v>
      </c>
      <c r="AE2636" s="10" t="e">
        <v>#N/A</v>
      </c>
      <c r="AF2636" s="10" t="e">
        <v>#N/A</v>
      </c>
      <c r="AG2636" s="13">
        <v>7816034</v>
      </c>
      <c r="AH2636" s="13">
        <v>3891627</v>
      </c>
      <c r="AI2636" s="13">
        <v>3924407</v>
      </c>
      <c r="AJ2636" s="13">
        <v>2227182</v>
      </c>
      <c r="AK2636" s="13">
        <v>1106670</v>
      </c>
      <c r="AL2636" s="13">
        <v>1120512</v>
      </c>
      <c r="AM2636" s="13">
        <v>3989758</v>
      </c>
      <c r="AN2636" s="13">
        <v>1955663</v>
      </c>
      <c r="AO2636" s="13">
        <v>2034095</v>
      </c>
      <c r="AQ2636" s="13" t="s">
        <v>55</v>
      </c>
      <c r="AR2636" s="9" t="s">
        <v>55</v>
      </c>
      <c r="AS2636" s="10">
        <v>195.9</v>
      </c>
      <c r="AT2636" s="10">
        <v>804.1</v>
      </c>
      <c r="AU2636" s="10">
        <v>80.41</v>
      </c>
      <c r="AV2636" s="10">
        <v>116.9</v>
      </c>
      <c r="AW2636" s="10">
        <v>883.1</v>
      </c>
      <c r="AX2636">
        <v>88.31</v>
      </c>
    </row>
    <row r="2637" spans="1:50" x14ac:dyDescent="0.35">
      <c r="A2637" t="str">
        <f>C2637&amp;E2637</f>
        <v>ETH1992</v>
      </c>
      <c r="B2637" t="s">
        <v>185</v>
      </c>
      <c r="C2637" t="s">
        <v>186</v>
      </c>
      <c r="D2637" s="9">
        <v>15.480870946908539</v>
      </c>
      <c r="E2637">
        <v>1992</v>
      </c>
      <c r="F2637" t="s">
        <v>62</v>
      </c>
      <c r="G2637" t="s">
        <v>59</v>
      </c>
      <c r="L2637" s="10">
        <v>13</v>
      </c>
      <c r="M2637" s="11">
        <v>13.219823529411764</v>
      </c>
      <c r="N2637" s="10">
        <v>80.94</v>
      </c>
      <c r="O2637" s="10" t="s">
        <v>55</v>
      </c>
      <c r="V2637" s="13">
        <v>52011554</v>
      </c>
      <c r="W2637" s="13">
        <v>10318537</v>
      </c>
      <c r="X2637" s="13">
        <v>11573646</v>
      </c>
      <c r="Y2637" s="13">
        <v>2166575</v>
      </c>
      <c r="Z2637" s="13">
        <v>2547650</v>
      </c>
      <c r="AA2637" s="13">
        <v>1746205.5</v>
      </c>
      <c r="AB2637" s="13">
        <v>455652</v>
      </c>
      <c r="AD2637" s="10" t="e">
        <v>#N/A</v>
      </c>
      <c r="AE2637" s="10" t="e">
        <v>#N/A</v>
      </c>
      <c r="AF2637" s="10" t="e">
        <v>#N/A</v>
      </c>
      <c r="AG2637" s="13">
        <v>8162789</v>
      </c>
      <c r="AH2637" s="13">
        <v>4057438</v>
      </c>
      <c r="AI2637" s="13">
        <v>4105351</v>
      </c>
      <c r="AJ2637" s="13">
        <v>2300753</v>
      </c>
      <c r="AK2637" s="13">
        <v>1148641</v>
      </c>
      <c r="AL2637" s="13">
        <v>1152112</v>
      </c>
      <c r="AM2637" s="13">
        <v>4125565</v>
      </c>
      <c r="AN2637" s="13">
        <v>2028598</v>
      </c>
      <c r="AO2637" s="13">
        <v>2096967</v>
      </c>
      <c r="AQ2637" s="13" t="s">
        <v>55</v>
      </c>
      <c r="AR2637" s="9" t="s">
        <v>55</v>
      </c>
      <c r="AS2637" s="10">
        <v>190.6</v>
      </c>
      <c r="AT2637" s="10">
        <v>809.4</v>
      </c>
      <c r="AU2637" s="10">
        <v>80.94</v>
      </c>
      <c r="AV2637" s="10">
        <v>114</v>
      </c>
      <c r="AW2637" s="10">
        <v>886</v>
      </c>
      <c r="AX2637">
        <v>88.6</v>
      </c>
    </row>
    <row r="2638" spans="1:50" x14ac:dyDescent="0.35">
      <c r="A2638" t="str">
        <f>C2638&amp;E2638</f>
        <v>ETH1993</v>
      </c>
      <c r="B2638" t="s">
        <v>185</v>
      </c>
      <c r="C2638" t="s">
        <v>186</v>
      </c>
      <c r="D2638" s="9">
        <v>19.292646116474838</v>
      </c>
      <c r="E2638">
        <v>1993</v>
      </c>
      <c r="F2638" t="s">
        <v>62</v>
      </c>
      <c r="G2638" t="s">
        <v>59</v>
      </c>
      <c r="L2638" s="10">
        <v>28</v>
      </c>
      <c r="M2638" s="11">
        <v>11.485117647058823</v>
      </c>
      <c r="N2638" s="10">
        <v>81.540000000000006</v>
      </c>
      <c r="O2638" s="10" t="s">
        <v>55</v>
      </c>
      <c r="V2638" s="13">
        <v>53791672</v>
      </c>
      <c r="W2638" s="13">
        <v>10637081</v>
      </c>
      <c r="X2638" s="13">
        <v>11936763</v>
      </c>
      <c r="Y2638" s="13">
        <v>2228765</v>
      </c>
      <c r="Z2638" s="13">
        <v>2617913</v>
      </c>
      <c r="AA2638" s="13">
        <v>1823944</v>
      </c>
      <c r="AB2638" s="13">
        <v>455211</v>
      </c>
      <c r="AD2638" s="10" t="e">
        <v>#N/A</v>
      </c>
      <c r="AE2638" s="10" t="e">
        <v>#N/A</v>
      </c>
      <c r="AF2638" s="10" t="e">
        <v>#N/A</v>
      </c>
      <c r="AG2638" s="13">
        <v>8549324</v>
      </c>
      <c r="AH2638" s="13">
        <v>4242465</v>
      </c>
      <c r="AI2638" s="13">
        <v>4306859</v>
      </c>
      <c r="AJ2638" s="13">
        <v>2388622</v>
      </c>
      <c r="AK2638" s="13">
        <v>1194605</v>
      </c>
      <c r="AL2638" s="13">
        <v>1194017</v>
      </c>
      <c r="AM2638" s="13">
        <v>4265303</v>
      </c>
      <c r="AN2638" s="13">
        <v>2109332</v>
      </c>
      <c r="AO2638" s="13">
        <v>2155971</v>
      </c>
      <c r="AQ2638" s="13" t="s">
        <v>55</v>
      </c>
      <c r="AR2638" s="9" t="s">
        <v>55</v>
      </c>
      <c r="AS2638" s="10">
        <v>184.6</v>
      </c>
      <c r="AT2638" s="10">
        <v>815.4</v>
      </c>
      <c r="AU2638" s="10">
        <v>81.540000000000006</v>
      </c>
      <c r="AV2638" s="10">
        <v>110.7</v>
      </c>
      <c r="AW2638" s="10">
        <v>889.3</v>
      </c>
      <c r="AX2638">
        <v>88.929999999999993</v>
      </c>
    </row>
    <row r="2639" spans="1:50" x14ac:dyDescent="0.35">
      <c r="A2639" t="str">
        <f>C2639&amp;E2639</f>
        <v>ETH1994</v>
      </c>
      <c r="B2639" t="s">
        <v>185</v>
      </c>
      <c r="C2639" t="s">
        <v>186</v>
      </c>
      <c r="D2639" s="9">
        <v>22.37357682356739</v>
      </c>
      <c r="E2639">
        <v>1994</v>
      </c>
      <c r="F2639" t="s">
        <v>62</v>
      </c>
      <c r="G2639" t="s">
        <v>59</v>
      </c>
      <c r="L2639" s="10">
        <v>57</v>
      </c>
      <c r="M2639" s="11">
        <v>13.172764705882352</v>
      </c>
      <c r="N2639" s="10">
        <v>82.19</v>
      </c>
      <c r="O2639" s="10" t="s">
        <v>55</v>
      </c>
      <c r="V2639" s="13">
        <v>55620211</v>
      </c>
      <c r="W2639" s="13">
        <v>10967281</v>
      </c>
      <c r="X2639" s="13">
        <v>12309552</v>
      </c>
      <c r="Y2639" s="13">
        <v>2279468</v>
      </c>
      <c r="Z2639" s="13">
        <v>2677392</v>
      </c>
      <c r="AA2639" s="13">
        <v>1879145</v>
      </c>
      <c r="AB2639" s="13">
        <v>451655</v>
      </c>
      <c r="AD2639" s="10" t="e">
        <v>#N/A</v>
      </c>
      <c r="AE2639" s="10" t="e">
        <v>#N/A</v>
      </c>
      <c r="AF2639" s="10" t="e">
        <v>#N/A</v>
      </c>
      <c r="AG2639" s="13">
        <v>8944630</v>
      </c>
      <c r="AH2639" s="13">
        <v>4433257</v>
      </c>
      <c r="AI2639" s="13">
        <v>4511373</v>
      </c>
      <c r="AJ2639" s="13">
        <v>2499450</v>
      </c>
      <c r="AK2639" s="13">
        <v>1248148</v>
      </c>
      <c r="AL2639" s="13">
        <v>1251302</v>
      </c>
      <c r="AM2639" s="13">
        <v>4412823</v>
      </c>
      <c r="AN2639" s="13">
        <v>2195501</v>
      </c>
      <c r="AO2639" s="13">
        <v>2217322</v>
      </c>
      <c r="AQ2639" s="13" t="s">
        <v>55</v>
      </c>
      <c r="AR2639" s="9" t="s">
        <v>55</v>
      </c>
      <c r="AS2639" s="10">
        <v>178.1</v>
      </c>
      <c r="AT2639" s="10">
        <v>821.9</v>
      </c>
      <c r="AU2639" s="10">
        <v>82.19</v>
      </c>
      <c r="AV2639" s="10">
        <v>107.2</v>
      </c>
      <c r="AW2639" s="10">
        <v>892.8</v>
      </c>
      <c r="AX2639">
        <v>89.28</v>
      </c>
    </row>
    <row r="2640" spans="1:50" x14ac:dyDescent="0.35">
      <c r="A2640" t="str">
        <f>C2640&amp;E2640</f>
        <v>ETH1995</v>
      </c>
      <c r="B2640" t="s">
        <v>185</v>
      </c>
      <c r="C2640" t="s">
        <v>186</v>
      </c>
      <c r="D2640" s="9">
        <v>28.477248288086326</v>
      </c>
      <c r="E2640">
        <v>1995</v>
      </c>
      <c r="F2640" t="s">
        <v>62</v>
      </c>
      <c r="G2640" t="s">
        <v>59</v>
      </c>
      <c r="L2640" s="10">
        <v>57</v>
      </c>
      <c r="M2640" s="11">
        <v>14.523176470588234</v>
      </c>
      <c r="N2640" s="10">
        <v>82.86</v>
      </c>
      <c r="O2640" s="10" t="s">
        <v>55</v>
      </c>
      <c r="V2640" s="13">
        <v>57476536</v>
      </c>
      <c r="W2640" s="13">
        <v>11284955</v>
      </c>
      <c r="X2640" s="13">
        <v>12695390</v>
      </c>
      <c r="Y2640" s="13">
        <v>2345093.5</v>
      </c>
      <c r="Z2640" s="13">
        <v>2736874</v>
      </c>
      <c r="AA2640" s="13">
        <v>1941228</v>
      </c>
      <c r="AB2640" s="13">
        <v>446017</v>
      </c>
      <c r="AD2640" s="10" t="e">
        <v>#N/A</v>
      </c>
      <c r="AE2640" s="10" t="e">
        <v>#N/A</v>
      </c>
      <c r="AF2640" s="10" t="e">
        <v>#N/A</v>
      </c>
      <c r="AG2640" s="13">
        <v>9314627</v>
      </c>
      <c r="AH2640" s="13">
        <v>4612696</v>
      </c>
      <c r="AI2640" s="13">
        <v>4701931</v>
      </c>
      <c r="AJ2640" s="13">
        <v>2630049</v>
      </c>
      <c r="AK2640" s="13">
        <v>1309956</v>
      </c>
      <c r="AL2640" s="13">
        <v>1320093</v>
      </c>
      <c r="AM2640" s="13">
        <v>4576930</v>
      </c>
      <c r="AN2640" s="13">
        <v>2286501</v>
      </c>
      <c r="AO2640" s="13">
        <v>2290429</v>
      </c>
      <c r="AQ2640" s="13" t="s">
        <v>55</v>
      </c>
      <c r="AR2640" s="9" t="s">
        <v>55</v>
      </c>
      <c r="AS2640" s="10">
        <v>171.4</v>
      </c>
      <c r="AT2640" s="10">
        <v>828.6</v>
      </c>
      <c r="AU2640" s="10">
        <v>82.86</v>
      </c>
      <c r="AV2640" s="10">
        <v>103.7</v>
      </c>
      <c r="AW2640" s="10">
        <v>896.3</v>
      </c>
      <c r="AX2640">
        <v>89.63</v>
      </c>
    </row>
    <row r="2641" spans="1:50" x14ac:dyDescent="0.35">
      <c r="A2641" t="str">
        <f>C2641&amp;E2641</f>
        <v>ETH1996</v>
      </c>
      <c r="B2641" t="s">
        <v>185</v>
      </c>
      <c r="C2641" t="s">
        <v>186</v>
      </c>
      <c r="D2641" s="9">
        <v>32.229173624146966</v>
      </c>
      <c r="E2641">
        <v>1996</v>
      </c>
      <c r="F2641" t="s">
        <v>62</v>
      </c>
      <c r="G2641" t="s">
        <v>59</v>
      </c>
      <c r="L2641" s="10">
        <v>55</v>
      </c>
      <c r="M2641" s="11">
        <v>16.759294117647059</v>
      </c>
      <c r="N2641" s="10">
        <v>83.51</v>
      </c>
      <c r="O2641" s="10" t="s">
        <v>55</v>
      </c>
      <c r="P2641" s="12">
        <v>-1.2075899999999999</v>
      </c>
      <c r="Q2641" s="12">
        <v>-0.93054599999999998</v>
      </c>
      <c r="R2641" s="12">
        <v>-1.05474</v>
      </c>
      <c r="S2641" s="12">
        <v>-1.29678</v>
      </c>
      <c r="T2641" s="12">
        <v>-0.96578900000000001</v>
      </c>
      <c r="U2641" s="12">
        <v>-1.08355</v>
      </c>
      <c r="V2641" s="13">
        <v>59347649</v>
      </c>
      <c r="W2641" s="13">
        <v>11579641</v>
      </c>
      <c r="X2641" s="13">
        <v>13080046</v>
      </c>
      <c r="Y2641" s="13">
        <v>2405866.5</v>
      </c>
      <c r="Z2641" s="13">
        <v>2810898</v>
      </c>
      <c r="AA2641" s="13">
        <v>2019396</v>
      </c>
      <c r="AB2641" s="13">
        <v>440257</v>
      </c>
      <c r="AD2641" s="10" t="e">
        <v>#N/A</v>
      </c>
      <c r="AE2641" s="10" t="e">
        <v>#N/A</v>
      </c>
      <c r="AF2641" s="10" t="e">
        <v>#N/A</v>
      </c>
      <c r="AG2641" s="13">
        <v>9624046</v>
      </c>
      <c r="AH2641" s="13">
        <v>4763476</v>
      </c>
      <c r="AI2641" s="13">
        <v>4860570</v>
      </c>
      <c r="AJ2641" s="13">
        <v>2774940</v>
      </c>
      <c r="AK2641" s="13">
        <v>1378706</v>
      </c>
      <c r="AL2641" s="13">
        <v>1396234</v>
      </c>
      <c r="AM2641" s="13">
        <v>4768445</v>
      </c>
      <c r="AN2641" s="13">
        <v>2385844</v>
      </c>
      <c r="AO2641" s="13">
        <v>2382601</v>
      </c>
      <c r="AQ2641" s="13" t="s">
        <v>55</v>
      </c>
      <c r="AR2641" s="9" t="s">
        <v>55</v>
      </c>
      <c r="AS2641" s="10">
        <v>164.9</v>
      </c>
      <c r="AT2641" s="10">
        <v>835.1</v>
      </c>
      <c r="AU2641" s="10">
        <v>83.51</v>
      </c>
      <c r="AV2641" s="10">
        <v>100.3</v>
      </c>
      <c r="AW2641" s="10">
        <v>899.7</v>
      </c>
      <c r="AX2641">
        <v>89.97</v>
      </c>
    </row>
    <row r="2642" spans="1:50" x14ac:dyDescent="0.35">
      <c r="A2642" t="str">
        <f>C2642&amp;E2642</f>
        <v>ETH1997</v>
      </c>
      <c r="B2642" t="s">
        <v>185</v>
      </c>
      <c r="C2642" t="s">
        <v>186</v>
      </c>
      <c r="D2642" s="9">
        <v>34.237781241445497</v>
      </c>
      <c r="E2642">
        <v>1997</v>
      </c>
      <c r="F2642" t="s">
        <v>62</v>
      </c>
      <c r="G2642" t="s">
        <v>59</v>
      </c>
      <c r="L2642" s="10">
        <v>55</v>
      </c>
      <c r="M2642" s="11" t="s">
        <v>55</v>
      </c>
      <c r="N2642" s="10">
        <v>84.15</v>
      </c>
      <c r="O2642" s="10" t="s">
        <v>55</v>
      </c>
      <c r="V2642" s="13">
        <v>61233480</v>
      </c>
      <c r="W2642" s="13">
        <v>11882738</v>
      </c>
      <c r="X2642" s="13">
        <v>13447292</v>
      </c>
      <c r="Y2642" s="13">
        <v>2472476</v>
      </c>
      <c r="Z2642" s="13">
        <v>2864920</v>
      </c>
      <c r="AA2642" s="13">
        <v>2077599</v>
      </c>
      <c r="AB2642" s="13">
        <v>433523</v>
      </c>
      <c r="AD2642" s="10" t="e">
        <v>#N/A</v>
      </c>
      <c r="AE2642" s="10" t="e">
        <v>#N/A</v>
      </c>
      <c r="AF2642" s="10" t="e">
        <v>#N/A</v>
      </c>
      <c r="AG2642" s="13">
        <v>9886312</v>
      </c>
      <c r="AH2642" s="13">
        <v>4895704</v>
      </c>
      <c r="AI2642" s="13">
        <v>4990608</v>
      </c>
      <c r="AJ2642" s="13">
        <v>2899557</v>
      </c>
      <c r="AK2642" s="13">
        <v>1439248</v>
      </c>
      <c r="AL2642" s="13">
        <v>1460309</v>
      </c>
      <c r="AM2642" s="13">
        <v>4988128</v>
      </c>
      <c r="AN2642" s="13">
        <v>2494001</v>
      </c>
      <c r="AO2642" s="13">
        <v>2494127</v>
      </c>
      <c r="AQ2642" s="13" t="s">
        <v>55</v>
      </c>
      <c r="AR2642" s="9" t="s">
        <v>55</v>
      </c>
      <c r="AS2642" s="10">
        <v>158.5</v>
      </c>
      <c r="AT2642" s="10">
        <v>841.5</v>
      </c>
      <c r="AU2642" s="10">
        <v>84.15</v>
      </c>
      <c r="AV2642" s="10">
        <v>96.8</v>
      </c>
      <c r="AW2642" s="10">
        <v>903.2</v>
      </c>
      <c r="AX2642">
        <v>90.320000000000007</v>
      </c>
    </row>
    <row r="2643" spans="1:50" x14ac:dyDescent="0.35">
      <c r="A2643" t="str">
        <f>C2643&amp;E2643</f>
        <v>ETH1998</v>
      </c>
      <c r="B2643" t="s">
        <v>185</v>
      </c>
      <c r="C2643" t="s">
        <v>186</v>
      </c>
      <c r="D2643" s="9">
        <v>35.863505221044257</v>
      </c>
      <c r="E2643">
        <v>1998</v>
      </c>
      <c r="F2643" t="s">
        <v>62</v>
      </c>
      <c r="G2643" t="s">
        <v>59</v>
      </c>
      <c r="L2643" s="10">
        <v>42</v>
      </c>
      <c r="M2643" s="11" t="s">
        <v>55</v>
      </c>
      <c r="N2643" s="10">
        <v>84.76</v>
      </c>
      <c r="O2643" s="10" t="s">
        <v>55</v>
      </c>
      <c r="P2643" s="12">
        <v>-1.1907300000000001</v>
      </c>
      <c r="Q2643" s="12">
        <v>-0.90320400000000001</v>
      </c>
      <c r="R2643" s="12">
        <v>-0.63226700000000002</v>
      </c>
      <c r="S2643" s="12">
        <v>-1.2663599999999999</v>
      </c>
      <c r="T2643" s="12">
        <v>-0.90867699999999996</v>
      </c>
      <c r="U2643" s="12">
        <v>-0.98925099999999999</v>
      </c>
      <c r="V2643" s="13">
        <v>63136493</v>
      </c>
      <c r="W2643" s="13">
        <v>12185473</v>
      </c>
      <c r="X2643" s="13">
        <v>13811333</v>
      </c>
      <c r="Y2643" s="13">
        <v>2535479.5</v>
      </c>
      <c r="Z2643" s="13">
        <v>2894639</v>
      </c>
      <c r="AA2643" s="13">
        <v>2126832</v>
      </c>
      <c r="AB2643" s="13">
        <v>424451</v>
      </c>
      <c r="AD2643" s="10" t="e">
        <v>#N/A</v>
      </c>
      <c r="AE2643" s="10" t="e">
        <v>#N/A</v>
      </c>
      <c r="AF2643" s="10" t="e">
        <v>#N/A</v>
      </c>
      <c r="AG2643" s="13">
        <v>10142916</v>
      </c>
      <c r="AH2643" s="13">
        <v>5024903</v>
      </c>
      <c r="AI2643" s="13">
        <v>5118013</v>
      </c>
      <c r="AJ2643" s="13">
        <v>5748576</v>
      </c>
      <c r="AK2643" s="13">
        <v>2857786</v>
      </c>
      <c r="AL2643" s="13">
        <v>2890790</v>
      </c>
      <c r="AM2643" s="13">
        <v>2476105</v>
      </c>
      <c r="AN2643" s="13">
        <v>1239508</v>
      </c>
      <c r="AO2643" s="13">
        <v>1236597</v>
      </c>
      <c r="AQ2643" s="13" t="s">
        <v>55</v>
      </c>
      <c r="AR2643" s="9" t="s">
        <v>55</v>
      </c>
      <c r="AS2643" s="10">
        <v>152.4</v>
      </c>
      <c r="AT2643" s="10">
        <v>847.6</v>
      </c>
      <c r="AU2643" s="10">
        <v>84.76</v>
      </c>
      <c r="AV2643" s="10">
        <v>93.5</v>
      </c>
      <c r="AW2643" s="10">
        <v>906.5</v>
      </c>
      <c r="AX2643">
        <v>90.65</v>
      </c>
    </row>
    <row r="2644" spans="1:50" x14ac:dyDescent="0.35">
      <c r="A2644" t="str">
        <f>C2644&amp;E2644</f>
        <v>ETH1999</v>
      </c>
      <c r="B2644" t="s">
        <v>185</v>
      </c>
      <c r="C2644" t="s">
        <v>186</v>
      </c>
      <c r="D2644" s="9">
        <v>36.878541808401685</v>
      </c>
      <c r="E2644">
        <v>1999</v>
      </c>
      <c r="F2644" t="s">
        <v>62</v>
      </c>
      <c r="G2644" t="s">
        <v>59</v>
      </c>
      <c r="L2644" s="10">
        <v>28</v>
      </c>
      <c r="M2644" s="11">
        <v>22.813117647058824</v>
      </c>
      <c r="N2644" s="10">
        <v>85.350000000000009</v>
      </c>
      <c r="O2644" s="10" t="s">
        <v>55</v>
      </c>
      <c r="V2644" s="13">
        <v>65077579</v>
      </c>
      <c r="W2644" s="13">
        <v>12473363</v>
      </c>
      <c r="X2644" s="13">
        <v>14201749</v>
      </c>
      <c r="Y2644" s="13">
        <v>2581777</v>
      </c>
      <c r="Z2644" s="13">
        <v>2945809</v>
      </c>
      <c r="AA2644" s="13">
        <v>2192256</v>
      </c>
      <c r="AB2644" s="13">
        <v>415149</v>
      </c>
      <c r="AD2644" s="10" t="e">
        <v>#N/A</v>
      </c>
      <c r="AE2644" s="10" t="e">
        <v>#N/A</v>
      </c>
      <c r="AF2644" s="10" t="e">
        <v>#N/A</v>
      </c>
      <c r="AG2644" s="13">
        <v>10408130</v>
      </c>
      <c r="AH2644" s="13">
        <v>5157900</v>
      </c>
      <c r="AI2644" s="13">
        <v>5250230</v>
      </c>
      <c r="AJ2644" s="13">
        <v>5939669</v>
      </c>
      <c r="AK2644" s="13">
        <v>2952615</v>
      </c>
      <c r="AL2644" s="13">
        <v>2987054</v>
      </c>
      <c r="AM2644" s="13">
        <v>2596362</v>
      </c>
      <c r="AN2644" s="13">
        <v>1297134</v>
      </c>
      <c r="AO2644" s="13">
        <v>1299228</v>
      </c>
      <c r="AQ2644" s="13" t="s">
        <v>55</v>
      </c>
      <c r="AR2644" s="9" t="s">
        <v>55</v>
      </c>
      <c r="AS2644" s="10">
        <v>146.5</v>
      </c>
      <c r="AT2644" s="10">
        <v>853.5</v>
      </c>
      <c r="AU2644" s="10">
        <v>85.350000000000009</v>
      </c>
      <c r="AV2644" s="10">
        <v>90.3</v>
      </c>
      <c r="AW2644" s="10">
        <v>909.7</v>
      </c>
      <c r="AX2644">
        <v>90.97</v>
      </c>
    </row>
    <row r="2645" spans="1:50" x14ac:dyDescent="0.35">
      <c r="A2645" t="str">
        <f>C2645&amp;E2645</f>
        <v>ETH2000</v>
      </c>
      <c r="B2645" t="s">
        <v>185</v>
      </c>
      <c r="C2645" t="s">
        <v>186</v>
      </c>
      <c r="D2645" s="9">
        <v>36.627819641961487</v>
      </c>
      <c r="E2645">
        <v>2000</v>
      </c>
      <c r="F2645" t="s">
        <v>62</v>
      </c>
      <c r="G2645" t="s">
        <v>59</v>
      </c>
      <c r="H2645" s="10">
        <v>2.75509</v>
      </c>
      <c r="I2645" s="10">
        <v>2.1169099999999998</v>
      </c>
      <c r="J2645" s="10">
        <v>18.0854</v>
      </c>
      <c r="K2645" s="10">
        <v>4.9756099999999996</v>
      </c>
      <c r="L2645" s="10">
        <v>30</v>
      </c>
      <c r="M2645" s="11">
        <v>24.970117647058821</v>
      </c>
      <c r="N2645" s="10">
        <v>85.95</v>
      </c>
      <c r="O2645" s="10">
        <v>99.046999999999997</v>
      </c>
      <c r="P2645" s="12">
        <v>-1.2064999999999999</v>
      </c>
      <c r="Q2645" s="12">
        <v>-0.90675700000000004</v>
      </c>
      <c r="R2645" s="12">
        <v>-0.94603199999999998</v>
      </c>
      <c r="S2645" s="12">
        <v>-1.31623</v>
      </c>
      <c r="T2645" s="12">
        <v>-0.98371900000000001</v>
      </c>
      <c r="U2645" s="12">
        <v>-1.0317400000000001</v>
      </c>
      <c r="V2645" s="13">
        <v>67031867</v>
      </c>
      <c r="W2645" s="13">
        <v>12750405</v>
      </c>
      <c r="X2645" s="13">
        <v>14613937</v>
      </c>
      <c r="Y2645" s="13">
        <v>2631501.5</v>
      </c>
      <c r="Z2645" s="13">
        <v>2984415</v>
      </c>
      <c r="AA2645" s="13">
        <v>2255418</v>
      </c>
      <c r="AB2645" s="13">
        <v>404969</v>
      </c>
      <c r="AC2645" s="14">
        <v>28000</v>
      </c>
      <c r="AD2645" s="10">
        <v>0.39</v>
      </c>
      <c r="AE2645" s="10">
        <v>0.33999999999999997</v>
      </c>
      <c r="AF2645" s="10">
        <v>0.18999999999999995</v>
      </c>
      <c r="AG2645" s="13">
        <v>10686089</v>
      </c>
      <c r="AH2645" s="13">
        <v>5297069</v>
      </c>
      <c r="AI2645" s="13">
        <v>5389020</v>
      </c>
      <c r="AJ2645" s="13">
        <v>6104187</v>
      </c>
      <c r="AK2645" s="13">
        <v>3034648</v>
      </c>
      <c r="AL2645" s="13">
        <v>3069539</v>
      </c>
      <c r="AM2645" s="13">
        <v>2720045</v>
      </c>
      <c r="AN2645" s="13">
        <v>1357540</v>
      </c>
      <c r="AO2645" s="13">
        <v>1362505</v>
      </c>
      <c r="AP2645" s="13">
        <v>953</v>
      </c>
      <c r="AQ2645" s="13">
        <v>99047</v>
      </c>
      <c r="AR2645" s="9">
        <v>99.046999999999997</v>
      </c>
      <c r="AS2645" s="10">
        <v>140.5</v>
      </c>
      <c r="AT2645" s="10">
        <v>859.5</v>
      </c>
      <c r="AU2645" s="10">
        <v>85.95</v>
      </c>
      <c r="AV2645" s="10">
        <v>87</v>
      </c>
      <c r="AW2645" s="10">
        <v>913</v>
      </c>
      <c r="AX2645">
        <v>91.3</v>
      </c>
    </row>
    <row r="2646" spans="1:50" x14ac:dyDescent="0.35">
      <c r="A2646" t="str">
        <f>C2646&amp;E2646</f>
        <v>ETH2001</v>
      </c>
      <c r="B2646" t="s">
        <v>185</v>
      </c>
      <c r="C2646" t="s">
        <v>186</v>
      </c>
      <c r="D2646" s="9">
        <v>40.421866210009092</v>
      </c>
      <c r="E2646">
        <v>2001</v>
      </c>
      <c r="F2646" t="s">
        <v>62</v>
      </c>
      <c r="G2646" t="s">
        <v>59</v>
      </c>
      <c r="H2646" s="10">
        <v>3.0866199999999999</v>
      </c>
      <c r="I2646" s="10">
        <v>2.37765</v>
      </c>
      <c r="J2646" s="10">
        <v>19.712599999999998</v>
      </c>
      <c r="K2646" s="10">
        <v>5.3624400000000003</v>
      </c>
      <c r="L2646" s="10">
        <v>33</v>
      </c>
      <c r="M2646" s="11">
        <v>28.194117647058825</v>
      </c>
      <c r="N2646" s="10">
        <v>86.56</v>
      </c>
      <c r="O2646" s="10">
        <v>99.045000000000002</v>
      </c>
      <c r="V2646" s="13">
        <v>69018932</v>
      </c>
      <c r="W2646" s="13">
        <v>13015440</v>
      </c>
      <c r="X2646" s="13">
        <v>15052161</v>
      </c>
      <c r="Y2646" s="13">
        <v>2681792.5</v>
      </c>
      <c r="Z2646" s="13">
        <v>3039805</v>
      </c>
      <c r="AA2646" s="13">
        <v>2324622</v>
      </c>
      <c r="AB2646" s="13">
        <v>393953</v>
      </c>
      <c r="AC2646" s="14">
        <v>29000</v>
      </c>
      <c r="AD2646" s="10">
        <v>0.42000000000000004</v>
      </c>
      <c r="AE2646" s="10">
        <v>0.38</v>
      </c>
      <c r="AF2646" s="10">
        <v>0.18999999999999995</v>
      </c>
      <c r="AG2646" s="13">
        <v>10978213</v>
      </c>
      <c r="AH2646" s="13">
        <v>5443507</v>
      </c>
      <c r="AI2646" s="13">
        <v>5534706</v>
      </c>
      <c r="AJ2646" s="13">
        <v>6254807</v>
      </c>
      <c r="AK2646" s="13">
        <v>3109154</v>
      </c>
      <c r="AL2646" s="13">
        <v>3145653</v>
      </c>
      <c r="AM2646" s="13">
        <v>2839772</v>
      </c>
      <c r="AN2646" s="13">
        <v>1416654</v>
      </c>
      <c r="AO2646" s="13">
        <v>1423118</v>
      </c>
      <c r="AP2646" s="13">
        <v>955</v>
      </c>
      <c r="AQ2646" s="13">
        <v>99045</v>
      </c>
      <c r="AR2646" s="9">
        <v>99.045000000000002</v>
      </c>
      <c r="AS2646" s="10">
        <v>134.4</v>
      </c>
      <c r="AT2646" s="10">
        <v>865.6</v>
      </c>
      <c r="AU2646" s="10">
        <v>86.56</v>
      </c>
      <c r="AV2646" s="10">
        <v>83.7</v>
      </c>
      <c r="AW2646" s="10">
        <v>916.3</v>
      </c>
      <c r="AX2646">
        <v>91.63</v>
      </c>
    </row>
    <row r="2647" spans="1:50" x14ac:dyDescent="0.35">
      <c r="A2647" t="str">
        <f>C2647&amp;E2647</f>
        <v>ETH2002</v>
      </c>
      <c r="B2647" t="s">
        <v>185</v>
      </c>
      <c r="C2647" t="s">
        <v>186</v>
      </c>
      <c r="D2647" s="9">
        <v>41.660150380387094</v>
      </c>
      <c r="E2647">
        <v>2002</v>
      </c>
      <c r="F2647" t="s">
        <v>62</v>
      </c>
      <c r="G2647" t="s">
        <v>59</v>
      </c>
      <c r="H2647" s="10">
        <v>3.4184600000000001</v>
      </c>
      <c r="I2647" s="10">
        <v>2.6271499999999999</v>
      </c>
      <c r="J2647" s="10">
        <v>21.3292</v>
      </c>
      <c r="K2647" s="10">
        <v>5.5354599999999996</v>
      </c>
      <c r="L2647" s="10">
        <v>35</v>
      </c>
      <c r="M2647" s="11">
        <v>30.300529411764703</v>
      </c>
      <c r="N2647" s="10">
        <v>87.19</v>
      </c>
      <c r="O2647" s="10">
        <v>99.039999999999992</v>
      </c>
      <c r="P2647" s="12">
        <v>-1.0443899999999999</v>
      </c>
      <c r="Q2647" s="12">
        <v>-0.71790900000000002</v>
      </c>
      <c r="R2647" s="12">
        <v>-1.2258500000000001</v>
      </c>
      <c r="S2647" s="12">
        <v>-1.23278</v>
      </c>
      <c r="T2647" s="12">
        <v>-0.95930400000000005</v>
      </c>
      <c r="U2647" s="12">
        <v>-1.2261299999999999</v>
      </c>
      <c r="V2647" s="13">
        <v>71073215</v>
      </c>
      <c r="W2647" s="13">
        <v>13278477</v>
      </c>
      <c r="X2647" s="13">
        <v>15534723</v>
      </c>
      <c r="Y2647" s="13">
        <v>2734086</v>
      </c>
      <c r="Z2647" s="13">
        <v>3084587</v>
      </c>
      <c r="AA2647" s="13">
        <v>2390827</v>
      </c>
      <c r="AB2647" s="13">
        <v>381565</v>
      </c>
      <c r="AC2647" s="14">
        <v>30000</v>
      </c>
      <c r="AD2647" s="10">
        <v>0.44999999999999996</v>
      </c>
      <c r="AE2647" s="10">
        <v>0.41000000000000003</v>
      </c>
      <c r="AF2647" s="10">
        <v>0.18999999999999995</v>
      </c>
      <c r="AG2647" s="13">
        <v>11306891</v>
      </c>
      <c r="AH2647" s="13">
        <v>5607668</v>
      </c>
      <c r="AI2647" s="13">
        <v>5699223</v>
      </c>
      <c r="AJ2647" s="13">
        <v>6347332</v>
      </c>
      <c r="AK2647" s="13">
        <v>3154415</v>
      </c>
      <c r="AL2647" s="13">
        <v>3192917</v>
      </c>
      <c r="AM2647" s="13">
        <v>2904911</v>
      </c>
      <c r="AN2647" s="13">
        <v>1449812</v>
      </c>
      <c r="AO2647" s="13">
        <v>1455099</v>
      </c>
      <c r="AP2647" s="13">
        <v>960</v>
      </c>
      <c r="AQ2647" s="13">
        <v>99040</v>
      </c>
      <c r="AR2647" s="9">
        <v>99.039999999999992</v>
      </c>
      <c r="AS2647" s="10">
        <v>128.1</v>
      </c>
      <c r="AT2647" s="10">
        <v>871.9</v>
      </c>
      <c r="AU2647" s="10">
        <v>87.19</v>
      </c>
      <c r="AV2647" s="10">
        <v>80.2</v>
      </c>
      <c r="AW2647" s="10">
        <v>919.8</v>
      </c>
      <c r="AX2647">
        <v>91.97999999999999</v>
      </c>
    </row>
    <row r="2648" spans="1:50" x14ac:dyDescent="0.35">
      <c r="A2648" t="str">
        <f>C2648&amp;E2648</f>
        <v>ETH2003</v>
      </c>
      <c r="B2648" t="s">
        <v>185</v>
      </c>
      <c r="C2648" t="s">
        <v>186</v>
      </c>
      <c r="D2648" s="9">
        <v>38.441561238751831</v>
      </c>
      <c r="E2648">
        <v>2003</v>
      </c>
      <c r="F2648" t="s">
        <v>62</v>
      </c>
      <c r="G2648" t="s">
        <v>59</v>
      </c>
      <c r="H2648" s="10">
        <v>3.7501799999999998</v>
      </c>
      <c r="I2648" s="10">
        <v>2.87635</v>
      </c>
      <c r="J2648" s="10">
        <v>22.933199999999999</v>
      </c>
      <c r="K2648" s="10">
        <v>5.7262399999999998</v>
      </c>
      <c r="L2648" s="10">
        <v>38</v>
      </c>
      <c r="M2648" s="11">
        <v>31.248470588235293</v>
      </c>
      <c r="N2648" s="10">
        <v>87.83</v>
      </c>
      <c r="O2648" s="10">
        <v>99.094000000000008</v>
      </c>
      <c r="P2648" s="12">
        <v>-1.0716699999999999</v>
      </c>
      <c r="Q2648" s="12">
        <v>-0.77741199999999999</v>
      </c>
      <c r="R2648" s="12">
        <v>-1.4096</v>
      </c>
      <c r="S2648" s="12">
        <v>-1.1558299999999999</v>
      </c>
      <c r="T2648" s="12">
        <v>-0.83428100000000005</v>
      </c>
      <c r="U2648" s="12">
        <v>-1.11473</v>
      </c>
      <c r="V2648" s="13">
        <v>73168838</v>
      </c>
      <c r="W2648" s="13">
        <v>13533139</v>
      </c>
      <c r="X2648" s="13">
        <v>16047903</v>
      </c>
      <c r="Y2648" s="13">
        <v>2793504</v>
      </c>
      <c r="Z2648" s="13">
        <v>3095976</v>
      </c>
      <c r="AA2648" s="13">
        <v>2442255</v>
      </c>
      <c r="AB2648" s="13">
        <v>366823</v>
      </c>
      <c r="AC2648" s="14">
        <v>28000</v>
      </c>
      <c r="AD2648" s="10">
        <v>0.48</v>
      </c>
      <c r="AE2648" s="10">
        <v>0.45999999999999996</v>
      </c>
      <c r="AF2648" s="10">
        <v>0.19999999999999996</v>
      </c>
      <c r="AG2648" s="13">
        <v>11712576</v>
      </c>
      <c r="AH2648" s="13">
        <v>5808580</v>
      </c>
      <c r="AI2648" s="13">
        <v>5903996</v>
      </c>
      <c r="AJ2648" s="13">
        <v>6473982</v>
      </c>
      <c r="AK2648" s="13">
        <v>3215434</v>
      </c>
      <c r="AL2648" s="13">
        <v>3258548</v>
      </c>
      <c r="AM2648" s="13">
        <v>2952810</v>
      </c>
      <c r="AN2648" s="13">
        <v>1473766</v>
      </c>
      <c r="AO2648" s="13">
        <v>1479044</v>
      </c>
      <c r="AP2648" s="13">
        <v>906</v>
      </c>
      <c r="AQ2648" s="13">
        <v>99094</v>
      </c>
      <c r="AR2648" s="9">
        <v>99.094000000000008</v>
      </c>
      <c r="AS2648" s="10">
        <v>121.7</v>
      </c>
      <c r="AT2648" s="10">
        <v>878.3</v>
      </c>
      <c r="AU2648" s="10">
        <v>87.83</v>
      </c>
      <c r="AV2648" s="10">
        <v>76.7</v>
      </c>
      <c r="AW2648" s="10">
        <v>923.3</v>
      </c>
      <c r="AX2648">
        <v>92.33</v>
      </c>
    </row>
    <row r="2649" spans="1:50" x14ac:dyDescent="0.35">
      <c r="A2649" t="str">
        <f>C2649&amp;E2649</f>
        <v>ETH2004</v>
      </c>
      <c r="B2649" t="s">
        <v>185</v>
      </c>
      <c r="C2649" t="s">
        <v>186</v>
      </c>
      <c r="D2649" s="9">
        <v>44.819236934700804</v>
      </c>
      <c r="E2649">
        <v>2004</v>
      </c>
      <c r="F2649" t="s">
        <v>62</v>
      </c>
      <c r="G2649" t="s">
        <v>59</v>
      </c>
      <c r="H2649" s="10">
        <v>4.0716799999999997</v>
      </c>
      <c r="I2649" s="10">
        <v>3.1185399999999999</v>
      </c>
      <c r="J2649" s="10">
        <v>24.525300000000001</v>
      </c>
      <c r="K2649" s="10">
        <v>5.9350399999999999</v>
      </c>
      <c r="L2649" s="10">
        <v>40</v>
      </c>
      <c r="M2649" s="11">
        <v>33.183647058823531</v>
      </c>
      <c r="N2649" s="10">
        <v>88.47</v>
      </c>
      <c r="O2649" s="10">
        <v>99.1</v>
      </c>
      <c r="P2649" s="12">
        <v>-0.87790299999999999</v>
      </c>
      <c r="Q2649" s="12">
        <v>-0.75749299999999997</v>
      </c>
      <c r="R2649" s="12">
        <v>-1.3124899999999999</v>
      </c>
      <c r="S2649" s="12">
        <v>-0.99161500000000002</v>
      </c>
      <c r="T2649" s="12">
        <v>-0.89344599999999996</v>
      </c>
      <c r="U2649" s="12">
        <v>-1.18099</v>
      </c>
      <c r="V2649" s="13">
        <v>75301026</v>
      </c>
      <c r="W2649" s="13">
        <v>13774271</v>
      </c>
      <c r="X2649" s="13">
        <v>16578458</v>
      </c>
      <c r="Y2649" s="13">
        <v>2831714</v>
      </c>
      <c r="Z2649" s="13">
        <v>3137819</v>
      </c>
      <c r="AA2649" s="13">
        <v>2497864</v>
      </c>
      <c r="AB2649" s="13">
        <v>351361</v>
      </c>
      <c r="AC2649" s="14">
        <v>28000</v>
      </c>
      <c r="AD2649" s="10">
        <v>0.52</v>
      </c>
      <c r="AE2649" s="10">
        <v>0.49</v>
      </c>
      <c r="AF2649" s="10">
        <v>0.21999999999999997</v>
      </c>
      <c r="AG2649" s="13">
        <v>12176491</v>
      </c>
      <c r="AH2649" s="13">
        <v>6036512</v>
      </c>
      <c r="AI2649" s="13">
        <v>6139979</v>
      </c>
      <c r="AJ2649" s="13">
        <v>6641564</v>
      </c>
      <c r="AK2649" s="13">
        <v>3296906</v>
      </c>
      <c r="AL2649" s="13">
        <v>3344658</v>
      </c>
      <c r="AM2649" s="13">
        <v>3001615</v>
      </c>
      <c r="AN2649" s="13">
        <v>1497071</v>
      </c>
      <c r="AO2649" s="13">
        <v>1504544</v>
      </c>
      <c r="AP2649" s="13">
        <v>900</v>
      </c>
      <c r="AQ2649" s="13">
        <v>99100</v>
      </c>
      <c r="AR2649" s="9">
        <v>99.1</v>
      </c>
      <c r="AS2649" s="10">
        <v>115.3</v>
      </c>
      <c r="AT2649" s="10">
        <v>884.7</v>
      </c>
      <c r="AU2649" s="10">
        <v>88.47</v>
      </c>
      <c r="AV2649" s="10">
        <v>73.099999999999994</v>
      </c>
      <c r="AW2649" s="10">
        <v>926.9</v>
      </c>
      <c r="AX2649">
        <v>92.69</v>
      </c>
    </row>
    <row r="2650" spans="1:50" x14ac:dyDescent="0.35">
      <c r="A2650" t="str">
        <f>C2650&amp;E2650</f>
        <v>ETH2005</v>
      </c>
      <c r="B2650" t="s">
        <v>185</v>
      </c>
      <c r="C2650" t="s">
        <v>186</v>
      </c>
      <c r="D2650" s="9">
        <v>44.413738064355563</v>
      </c>
      <c r="E2650">
        <v>2005</v>
      </c>
      <c r="F2650" t="s">
        <v>62</v>
      </c>
      <c r="G2650" t="s">
        <v>59</v>
      </c>
      <c r="H2650" s="10">
        <v>4.3873499999999996</v>
      </c>
      <c r="I2650" s="10">
        <v>3.3559399999999999</v>
      </c>
      <c r="J2650" s="10">
        <v>26.105399999999999</v>
      </c>
      <c r="K2650" s="10">
        <v>6.16174</v>
      </c>
      <c r="L2650" s="10">
        <v>44</v>
      </c>
      <c r="M2650" s="11">
        <v>38.072294117647061</v>
      </c>
      <c r="N2650" s="10">
        <v>89.11</v>
      </c>
      <c r="O2650" s="10">
        <v>99.11999999999999</v>
      </c>
      <c r="P2650" s="12">
        <v>-0.91901600000000006</v>
      </c>
      <c r="Q2650" s="12">
        <v>-0.77250799999999997</v>
      </c>
      <c r="R2650" s="12">
        <v>-1.69038</v>
      </c>
      <c r="S2650" s="12">
        <v>-1.11571</v>
      </c>
      <c r="T2650" s="12">
        <v>-0.93889699999999998</v>
      </c>
      <c r="U2650" s="12">
        <v>-1.2387600000000001</v>
      </c>
      <c r="V2650" s="13">
        <v>77469940</v>
      </c>
      <c r="W2650" s="13">
        <v>14014381</v>
      </c>
      <c r="X2650" s="13">
        <v>17128591</v>
      </c>
      <c r="Y2650" s="13">
        <v>2868000</v>
      </c>
      <c r="Z2650" s="13">
        <v>3177441</v>
      </c>
      <c r="AA2650" s="13">
        <v>2554137</v>
      </c>
      <c r="AB2650" s="13">
        <v>336309</v>
      </c>
      <c r="AC2650" s="14">
        <v>28000</v>
      </c>
      <c r="AD2650" s="10">
        <v>0.56000000000000005</v>
      </c>
      <c r="AE2650" s="10">
        <v>0.52</v>
      </c>
      <c r="AF2650" s="10">
        <v>0.26</v>
      </c>
      <c r="AG2650" s="13">
        <v>12674761</v>
      </c>
      <c r="AH2650" s="13">
        <v>6280017</v>
      </c>
      <c r="AI2650" s="13">
        <v>6394744</v>
      </c>
      <c r="AJ2650" s="13">
        <v>6854851</v>
      </c>
      <c r="AK2650" s="13">
        <v>3402190</v>
      </c>
      <c r="AL2650" s="13">
        <v>3452661</v>
      </c>
      <c r="AM2650" s="13">
        <v>3058093</v>
      </c>
      <c r="AN2650" s="13">
        <v>1522983</v>
      </c>
      <c r="AO2650" s="13">
        <v>1535110</v>
      </c>
      <c r="AP2650" s="13">
        <v>880</v>
      </c>
      <c r="AQ2650" s="13">
        <v>99120</v>
      </c>
      <c r="AR2650" s="9">
        <v>99.11999999999999</v>
      </c>
      <c r="AS2650" s="10">
        <v>108.9</v>
      </c>
      <c r="AT2650" s="10">
        <v>891.1</v>
      </c>
      <c r="AU2650" s="10">
        <v>89.11</v>
      </c>
      <c r="AV2650" s="10">
        <v>69.5</v>
      </c>
      <c r="AW2650" s="10">
        <v>930.5</v>
      </c>
      <c r="AX2650">
        <v>93.05</v>
      </c>
    </row>
    <row r="2651" spans="1:50" x14ac:dyDescent="0.35">
      <c r="A2651" t="str">
        <f>C2651&amp;E2651</f>
        <v>ETH2006</v>
      </c>
      <c r="B2651" t="s">
        <v>185</v>
      </c>
      <c r="C2651" t="s">
        <v>186</v>
      </c>
      <c r="D2651" s="9">
        <v>48.529096580490759</v>
      </c>
      <c r="E2651">
        <v>2006</v>
      </c>
      <c r="F2651" t="s">
        <v>62</v>
      </c>
      <c r="G2651" t="s">
        <v>59</v>
      </c>
      <c r="H2651" s="10">
        <v>4.6973700000000003</v>
      </c>
      <c r="I2651" s="10">
        <v>3.5886999999999998</v>
      </c>
      <c r="J2651" s="10">
        <v>27.674299999999999</v>
      </c>
      <c r="K2651" s="10">
        <v>6.4065700000000003</v>
      </c>
      <c r="L2651" s="10">
        <v>46</v>
      </c>
      <c r="M2651" s="11">
        <v>41.252882352941178</v>
      </c>
      <c r="N2651" s="10">
        <v>89.72</v>
      </c>
      <c r="O2651" s="10">
        <v>99.185999999999993</v>
      </c>
      <c r="P2651" s="12">
        <v>-0.69001999999999997</v>
      </c>
      <c r="Q2651" s="12">
        <v>-0.65010500000000004</v>
      </c>
      <c r="R2651" s="12">
        <v>-1.74013</v>
      </c>
      <c r="S2651" s="12">
        <v>-1.0283199999999999</v>
      </c>
      <c r="T2651" s="12">
        <v>-0.667516</v>
      </c>
      <c r="U2651" s="12">
        <v>-1.1937199999999999</v>
      </c>
      <c r="V2651" s="13">
        <v>79691050</v>
      </c>
      <c r="W2651" s="13">
        <v>14246263</v>
      </c>
      <c r="X2651" s="13">
        <v>17715173</v>
      </c>
      <c r="Y2651" s="13">
        <v>2916290.5</v>
      </c>
      <c r="Z2651" s="13">
        <v>3207115</v>
      </c>
      <c r="AA2651" s="13">
        <v>2612602</v>
      </c>
      <c r="AB2651" s="13">
        <v>321344</v>
      </c>
      <c r="AC2651" s="14">
        <v>26000</v>
      </c>
      <c r="AD2651" s="10">
        <v>0.59000000000000008</v>
      </c>
      <c r="AE2651" s="10">
        <v>0.53</v>
      </c>
      <c r="AF2651" s="10">
        <v>0.29000000000000004</v>
      </c>
      <c r="AG2651" s="13">
        <v>13182417</v>
      </c>
      <c r="AH2651" s="13">
        <v>6526815</v>
      </c>
      <c r="AI2651" s="13">
        <v>6655602</v>
      </c>
      <c r="AJ2651" s="13">
        <v>7112689</v>
      </c>
      <c r="AK2651" s="13">
        <v>3530934</v>
      </c>
      <c r="AL2651" s="13">
        <v>3581755</v>
      </c>
      <c r="AM2651" s="13">
        <v>3125791</v>
      </c>
      <c r="AN2651" s="13">
        <v>1553980</v>
      </c>
      <c r="AO2651" s="13">
        <v>1571811</v>
      </c>
      <c r="AP2651" s="13">
        <v>814</v>
      </c>
      <c r="AQ2651" s="13">
        <v>99186</v>
      </c>
      <c r="AR2651" s="9">
        <v>99.185999999999993</v>
      </c>
      <c r="AS2651" s="10">
        <v>102.8</v>
      </c>
      <c r="AT2651" s="10">
        <v>897.2</v>
      </c>
      <c r="AU2651" s="10">
        <v>89.72</v>
      </c>
      <c r="AV2651" s="10">
        <v>66.099999999999994</v>
      </c>
      <c r="AW2651" s="10">
        <v>933.9</v>
      </c>
      <c r="AX2651">
        <v>93.39</v>
      </c>
    </row>
    <row r="2652" spans="1:50" x14ac:dyDescent="0.35">
      <c r="A2652" t="str">
        <f>C2652&amp;E2652</f>
        <v>ETH2007</v>
      </c>
      <c r="B2652" t="s">
        <v>185</v>
      </c>
      <c r="C2652" t="s">
        <v>186</v>
      </c>
      <c r="D2652" s="9">
        <v>44.917682637465724</v>
      </c>
      <c r="E2652">
        <v>2007</v>
      </c>
      <c r="F2652" t="s">
        <v>62</v>
      </c>
      <c r="G2652" t="s">
        <v>59</v>
      </c>
      <c r="H2652" s="10">
        <v>5.0040100000000001</v>
      </c>
      <c r="I2652" s="10">
        <v>3.8185899999999999</v>
      </c>
      <c r="J2652" s="10">
        <v>29.240500000000001</v>
      </c>
      <c r="K2652" s="10">
        <v>6.6747500000000004</v>
      </c>
      <c r="L2652" s="10">
        <v>50</v>
      </c>
      <c r="M2652" s="11">
        <v>44.468882352941172</v>
      </c>
      <c r="N2652" s="10">
        <v>90.289999999999992</v>
      </c>
      <c r="O2652" s="10">
        <v>99.22</v>
      </c>
      <c r="P2652" s="12">
        <v>-0.46665200000000001</v>
      </c>
      <c r="Q2652" s="12">
        <v>-0.63218600000000003</v>
      </c>
      <c r="R2652" s="12">
        <v>-1.8064100000000001</v>
      </c>
      <c r="S2652" s="12">
        <v>-0.98268500000000003</v>
      </c>
      <c r="T2652" s="12">
        <v>-0.65946300000000002</v>
      </c>
      <c r="U2652" s="12">
        <v>-1.2037</v>
      </c>
      <c r="V2652" s="13">
        <v>81996185</v>
      </c>
      <c r="W2652" s="13">
        <v>14462132</v>
      </c>
      <c r="X2652" s="13">
        <v>18339498</v>
      </c>
      <c r="Y2652" s="13">
        <v>2960128</v>
      </c>
      <c r="Z2652" s="13">
        <v>3240151</v>
      </c>
      <c r="AA2652" s="13">
        <v>2678261</v>
      </c>
      <c r="AB2652" s="13">
        <v>306603</v>
      </c>
      <c r="AC2652" s="14">
        <v>25000</v>
      </c>
      <c r="AD2652" s="10">
        <v>0.63</v>
      </c>
      <c r="AE2652" s="10">
        <v>0.54</v>
      </c>
      <c r="AF2652" s="10">
        <v>0.31999999999999995</v>
      </c>
      <c r="AG2652" s="13">
        <v>13668027</v>
      </c>
      <c r="AH2652" s="13">
        <v>6759957</v>
      </c>
      <c r="AI2652" s="13">
        <v>6908070</v>
      </c>
      <c r="AJ2652" s="13">
        <v>7401062</v>
      </c>
      <c r="AK2652" s="13">
        <v>3672466</v>
      </c>
      <c r="AL2652" s="13">
        <v>3728596</v>
      </c>
      <c r="AM2652" s="13">
        <v>3218821</v>
      </c>
      <c r="AN2652" s="13">
        <v>1599289</v>
      </c>
      <c r="AO2652" s="13">
        <v>1619532</v>
      </c>
      <c r="AP2652" s="13">
        <v>780</v>
      </c>
      <c r="AQ2652" s="13">
        <v>99220</v>
      </c>
      <c r="AR2652" s="9">
        <v>99.22</v>
      </c>
      <c r="AS2652" s="10">
        <v>97.1</v>
      </c>
      <c r="AT2652" s="10">
        <v>902.9</v>
      </c>
      <c r="AU2652" s="10">
        <v>90.289999999999992</v>
      </c>
      <c r="AV2652" s="10">
        <v>62.8</v>
      </c>
      <c r="AW2652" s="10">
        <v>937.2</v>
      </c>
      <c r="AX2652">
        <v>93.72</v>
      </c>
    </row>
    <row r="2653" spans="1:50" x14ac:dyDescent="0.35">
      <c r="A2653" t="str">
        <f>C2653&amp;E2653</f>
        <v>ETH2008</v>
      </c>
      <c r="B2653" t="s">
        <v>185</v>
      </c>
      <c r="C2653" t="s">
        <v>186</v>
      </c>
      <c r="D2653" s="9">
        <v>45.80746212698228</v>
      </c>
      <c r="E2653">
        <v>2008</v>
      </c>
      <c r="F2653" t="s">
        <v>62</v>
      </c>
      <c r="G2653" t="s">
        <v>59</v>
      </c>
      <c r="H2653" s="10">
        <v>5.3306899999999997</v>
      </c>
      <c r="I2653" s="10">
        <v>4.0639700000000003</v>
      </c>
      <c r="J2653" s="10">
        <v>30.8948</v>
      </c>
      <c r="K2653" s="10">
        <v>7.0225400000000002</v>
      </c>
      <c r="L2653" s="10">
        <v>54</v>
      </c>
      <c r="M2653" s="11">
        <v>46.774941176470584</v>
      </c>
      <c r="N2653" s="10">
        <v>90.83</v>
      </c>
      <c r="O2653" s="10">
        <v>99.275000000000006</v>
      </c>
      <c r="P2653" s="12">
        <v>-0.44498399999999999</v>
      </c>
      <c r="Q2653" s="12">
        <v>-0.66639999999999999</v>
      </c>
      <c r="R2653" s="12">
        <v>-1.7321200000000001</v>
      </c>
      <c r="S2653" s="12">
        <v>-0.89913200000000004</v>
      </c>
      <c r="T2653" s="12">
        <v>-0.70670100000000002</v>
      </c>
      <c r="U2653" s="12">
        <v>-1.30721</v>
      </c>
      <c r="V2653" s="13">
        <v>84357105</v>
      </c>
      <c r="W2653" s="13">
        <v>14668816</v>
      </c>
      <c r="X2653" s="13">
        <v>18985307</v>
      </c>
      <c r="Y2653" s="13">
        <v>3002962.5</v>
      </c>
      <c r="Z2653" s="13">
        <v>3244916</v>
      </c>
      <c r="AA2653" s="13">
        <v>2723636</v>
      </c>
      <c r="AB2653" s="13">
        <v>292063</v>
      </c>
      <c r="AC2653" s="14">
        <v>24000</v>
      </c>
      <c r="AD2653" s="10">
        <v>0.65999999999999992</v>
      </c>
      <c r="AE2653" s="10">
        <v>0.55000000000000004</v>
      </c>
      <c r="AF2653" s="10">
        <v>0.32999999999999996</v>
      </c>
      <c r="AG2653" s="13">
        <v>14120318</v>
      </c>
      <c r="AH2653" s="13">
        <v>6979856</v>
      </c>
      <c r="AI2653" s="13">
        <v>7140462</v>
      </c>
      <c r="AJ2653" s="13">
        <v>7718820</v>
      </c>
      <c r="AK2653" s="13">
        <v>3825962</v>
      </c>
      <c r="AL2653" s="13">
        <v>3892858</v>
      </c>
      <c r="AM2653" s="13">
        <v>3345752</v>
      </c>
      <c r="AN2653" s="13">
        <v>1661986</v>
      </c>
      <c r="AO2653" s="13">
        <v>1683766</v>
      </c>
      <c r="AP2653" s="13">
        <v>725</v>
      </c>
      <c r="AQ2653" s="13">
        <v>99275</v>
      </c>
      <c r="AR2653" s="9">
        <v>99.275000000000006</v>
      </c>
      <c r="AS2653" s="10">
        <v>91.7</v>
      </c>
      <c r="AT2653" s="10">
        <v>908.3</v>
      </c>
      <c r="AU2653" s="10">
        <v>90.83</v>
      </c>
      <c r="AV2653" s="10">
        <v>59.8</v>
      </c>
      <c r="AW2653" s="10">
        <v>940.2</v>
      </c>
      <c r="AX2653">
        <v>94.02000000000001</v>
      </c>
    </row>
    <row r="2654" spans="1:50" x14ac:dyDescent="0.35">
      <c r="A2654" t="str">
        <f>C2654&amp;E2654</f>
        <v>ETH2009</v>
      </c>
      <c r="B2654" t="s">
        <v>185</v>
      </c>
      <c r="C2654" t="s">
        <v>186</v>
      </c>
      <c r="D2654" s="9">
        <v>48.41420229900114</v>
      </c>
      <c r="E2654">
        <v>2009</v>
      </c>
      <c r="F2654" t="s">
        <v>62</v>
      </c>
      <c r="G2654" t="s">
        <v>59</v>
      </c>
      <c r="H2654" s="10">
        <v>5.6525600000000003</v>
      </c>
      <c r="I2654" s="10">
        <v>4.3051000000000004</v>
      </c>
      <c r="J2654" s="10">
        <v>32.534999999999997</v>
      </c>
      <c r="K2654" s="10">
        <v>7.3890500000000001</v>
      </c>
      <c r="L2654" s="10">
        <v>58</v>
      </c>
      <c r="M2654" s="11">
        <v>46.220764705882353</v>
      </c>
      <c r="N2654" s="10">
        <v>91.33</v>
      </c>
      <c r="O2654" s="10">
        <v>99.316000000000003</v>
      </c>
      <c r="P2654" s="12">
        <v>-0.55684500000000003</v>
      </c>
      <c r="Q2654" s="12">
        <v>-0.70472199999999996</v>
      </c>
      <c r="R2654" s="12">
        <v>-1.64107</v>
      </c>
      <c r="S2654" s="12">
        <v>-0.93192699999999995</v>
      </c>
      <c r="T2654" s="12">
        <v>-0.83228199999999997</v>
      </c>
      <c r="U2654" s="12">
        <v>-1.2982499999999999</v>
      </c>
      <c r="V2654" s="13">
        <v>86755585</v>
      </c>
      <c r="W2654" s="13">
        <v>14846191</v>
      </c>
      <c r="X2654" s="13">
        <v>19657033</v>
      </c>
      <c r="Y2654" s="13">
        <v>3032781</v>
      </c>
      <c r="Z2654" s="13">
        <v>3235072</v>
      </c>
      <c r="AA2654" s="13">
        <v>2766861</v>
      </c>
      <c r="AB2654" s="13">
        <v>277040</v>
      </c>
      <c r="AC2654" s="14">
        <v>22000</v>
      </c>
      <c r="AD2654" s="10">
        <v>0.67999999999999994</v>
      </c>
      <c r="AE2654" s="10">
        <v>0.55000000000000004</v>
      </c>
      <c r="AF2654" s="10">
        <v>0.31999999999999995</v>
      </c>
      <c r="AG2654" s="13">
        <v>14525335</v>
      </c>
      <c r="AH2654" s="13">
        <v>7179441</v>
      </c>
      <c r="AI2654" s="13">
        <v>7345894</v>
      </c>
      <c r="AJ2654" s="13">
        <v>8058994</v>
      </c>
      <c r="AK2654" s="13">
        <v>3989129</v>
      </c>
      <c r="AL2654" s="13">
        <v>4069865</v>
      </c>
      <c r="AM2654" s="13">
        <v>3497618</v>
      </c>
      <c r="AN2654" s="13">
        <v>1736100</v>
      </c>
      <c r="AO2654" s="13">
        <v>1761518</v>
      </c>
      <c r="AP2654" s="13">
        <v>684</v>
      </c>
      <c r="AQ2654" s="13">
        <v>99316</v>
      </c>
      <c r="AR2654" s="9">
        <v>99.316000000000003</v>
      </c>
      <c r="AS2654" s="10">
        <v>86.7</v>
      </c>
      <c r="AT2654" s="10">
        <v>913.3</v>
      </c>
      <c r="AU2654" s="10">
        <v>91.33</v>
      </c>
      <c r="AV2654" s="10">
        <v>57</v>
      </c>
      <c r="AW2654" s="10">
        <v>943</v>
      </c>
      <c r="AX2654">
        <v>94.3</v>
      </c>
    </row>
    <row r="2655" spans="1:50" x14ac:dyDescent="0.35">
      <c r="A2655" t="str">
        <f>C2655&amp;E2655</f>
        <v>ETH2010</v>
      </c>
      <c r="B2655" t="s">
        <v>185</v>
      </c>
      <c r="C2655" t="s">
        <v>186</v>
      </c>
      <c r="D2655" s="9">
        <v>62.128257467529757</v>
      </c>
      <c r="E2655">
        <v>2010</v>
      </c>
      <c r="F2655" t="s">
        <v>62</v>
      </c>
      <c r="G2655" t="s">
        <v>59</v>
      </c>
      <c r="H2655" s="10">
        <v>5.97018</v>
      </c>
      <c r="I2655" s="10">
        <v>4.5424199999999999</v>
      </c>
      <c r="J2655" s="10">
        <v>34.162500000000001</v>
      </c>
      <c r="K2655" s="10">
        <v>7.7751099999999997</v>
      </c>
      <c r="L2655" s="10">
        <v>61</v>
      </c>
      <c r="M2655" s="11">
        <v>45.959529411764706</v>
      </c>
      <c r="N2655" s="10">
        <v>91.789999999999992</v>
      </c>
      <c r="O2655" s="10">
        <v>99.365000000000009</v>
      </c>
      <c r="P2655" s="12">
        <v>-0.48241200000000001</v>
      </c>
      <c r="Q2655" s="12">
        <v>-0.69410899999999998</v>
      </c>
      <c r="R2655" s="12">
        <v>-1.6351</v>
      </c>
      <c r="S2655" s="12">
        <v>-0.84810600000000003</v>
      </c>
      <c r="T2655" s="12">
        <v>-0.80751899999999999</v>
      </c>
      <c r="U2655" s="12">
        <v>-1.3448599999999999</v>
      </c>
      <c r="V2655" s="13">
        <v>89237791</v>
      </c>
      <c r="W2655" s="13">
        <v>14994064</v>
      </c>
      <c r="X2655" s="13">
        <v>20373576</v>
      </c>
      <c r="Y2655" s="13">
        <v>3041056</v>
      </c>
      <c r="Z2655" s="13">
        <v>3258513</v>
      </c>
      <c r="AA2655" s="13">
        <v>2821510</v>
      </c>
      <c r="AB2655" s="13">
        <v>263342</v>
      </c>
      <c r="AC2655" s="14">
        <v>21000</v>
      </c>
      <c r="AD2655" s="10">
        <v>0.7</v>
      </c>
      <c r="AE2655" s="10">
        <v>0.55000000000000004</v>
      </c>
      <c r="AF2655" s="10">
        <v>0.31999999999999995</v>
      </c>
      <c r="AG2655" s="13">
        <v>14876505</v>
      </c>
      <c r="AH2655" s="13">
        <v>7354446</v>
      </c>
      <c r="AI2655" s="13">
        <v>7522059</v>
      </c>
      <c r="AJ2655" s="13">
        <v>8411598</v>
      </c>
      <c r="AK2655" s="13">
        <v>4158417</v>
      </c>
      <c r="AL2655" s="13">
        <v>4253181</v>
      </c>
      <c r="AM2655" s="13">
        <v>3664306</v>
      </c>
      <c r="AN2655" s="13">
        <v>1815803</v>
      </c>
      <c r="AO2655" s="13">
        <v>1848503</v>
      </c>
      <c r="AP2655" s="13">
        <v>635</v>
      </c>
      <c r="AQ2655" s="13">
        <v>99365</v>
      </c>
      <c r="AR2655" s="9">
        <v>99.365000000000009</v>
      </c>
      <c r="AS2655" s="10">
        <v>82.1</v>
      </c>
      <c r="AT2655" s="10">
        <v>917.9</v>
      </c>
      <c r="AU2655" s="10">
        <v>91.789999999999992</v>
      </c>
      <c r="AV2655" s="10">
        <v>54.4</v>
      </c>
      <c r="AW2655" s="10">
        <v>945.6</v>
      </c>
      <c r="AX2655">
        <v>94.56</v>
      </c>
    </row>
    <row r="2656" spans="1:50" x14ac:dyDescent="0.35">
      <c r="A2656" t="str">
        <f>C2656&amp;E2656</f>
        <v>ETH2011</v>
      </c>
      <c r="B2656" t="s">
        <v>185</v>
      </c>
      <c r="C2656" t="s">
        <v>186</v>
      </c>
      <c r="D2656" s="9">
        <v>64.551917476936907</v>
      </c>
      <c r="E2656">
        <v>2011</v>
      </c>
      <c r="F2656" t="s">
        <v>62</v>
      </c>
      <c r="G2656" t="s">
        <v>59</v>
      </c>
      <c r="H2656" s="10">
        <v>6.2833699999999997</v>
      </c>
      <c r="I2656" s="10">
        <v>4.7757800000000001</v>
      </c>
      <c r="J2656" s="10">
        <v>35.776200000000003</v>
      </c>
      <c r="K2656" s="10">
        <v>8.1797400000000007</v>
      </c>
      <c r="L2656" s="10">
        <v>65</v>
      </c>
      <c r="M2656" s="11">
        <v>46.698941176470591</v>
      </c>
      <c r="N2656" s="10">
        <v>92.23</v>
      </c>
      <c r="O2656" s="10">
        <v>99.397000000000006</v>
      </c>
      <c r="P2656" s="12">
        <v>-0.51449999999999996</v>
      </c>
      <c r="Q2656" s="12">
        <v>-0.66787700000000005</v>
      </c>
      <c r="R2656" s="12">
        <v>-1.5069600000000001</v>
      </c>
      <c r="S2656" s="12">
        <v>-0.994923</v>
      </c>
      <c r="T2656" s="12">
        <v>-0.74180400000000002</v>
      </c>
      <c r="U2656" s="12">
        <v>-1.3626400000000001</v>
      </c>
      <c r="V2656" s="13">
        <v>91817929</v>
      </c>
      <c r="W2656" s="13">
        <v>15135865</v>
      </c>
      <c r="X2656" s="13">
        <v>21138458</v>
      </c>
      <c r="Y2656" s="13">
        <v>3058369.5</v>
      </c>
      <c r="Z2656" s="13">
        <v>3289543</v>
      </c>
      <c r="AA2656" s="13">
        <v>2871692</v>
      </c>
      <c r="AB2656" s="13">
        <v>251221</v>
      </c>
      <c r="AC2656" s="14">
        <v>20000</v>
      </c>
      <c r="AD2656" s="10">
        <v>0.72</v>
      </c>
      <c r="AE2656" s="10">
        <v>0.56000000000000005</v>
      </c>
      <c r="AF2656" s="10">
        <v>0.31999999999999995</v>
      </c>
      <c r="AG2656" s="13">
        <v>15165476</v>
      </c>
      <c r="AH2656" s="13">
        <v>7500000</v>
      </c>
      <c r="AI2656" s="13">
        <v>7665476</v>
      </c>
      <c r="AJ2656" s="13">
        <v>8767684</v>
      </c>
      <c r="AK2656" s="13">
        <v>4330469</v>
      </c>
      <c r="AL2656" s="13">
        <v>4437215</v>
      </c>
      <c r="AM2656" s="13">
        <v>3846483</v>
      </c>
      <c r="AN2656" s="13">
        <v>1901850</v>
      </c>
      <c r="AO2656" s="13">
        <v>1944633</v>
      </c>
      <c r="AP2656" s="13">
        <v>603</v>
      </c>
      <c r="AQ2656" s="13">
        <v>99397</v>
      </c>
      <c r="AR2656" s="9">
        <v>99.397000000000006</v>
      </c>
      <c r="AS2656" s="10">
        <v>77.7</v>
      </c>
      <c r="AT2656" s="10">
        <v>922.3</v>
      </c>
      <c r="AU2656" s="10">
        <v>92.23</v>
      </c>
      <c r="AV2656" s="10">
        <v>51.9</v>
      </c>
      <c r="AW2656" s="10">
        <v>948.1</v>
      </c>
      <c r="AX2656">
        <v>94.81</v>
      </c>
    </row>
    <row r="2657" spans="1:50" x14ac:dyDescent="0.35">
      <c r="A2657" t="str">
        <f>C2657&amp;E2657</f>
        <v>ETH2012</v>
      </c>
      <c r="B2657" t="s">
        <v>185</v>
      </c>
      <c r="C2657" t="s">
        <v>186</v>
      </c>
      <c r="D2657" s="9">
        <v>69.93155838593411</v>
      </c>
      <c r="E2657">
        <v>2012</v>
      </c>
      <c r="F2657" t="s">
        <v>62</v>
      </c>
      <c r="G2657" t="s">
        <v>59</v>
      </c>
      <c r="H2657" s="10">
        <v>6.5925799999999999</v>
      </c>
      <c r="I2657" s="10">
        <v>5.0054800000000004</v>
      </c>
      <c r="J2657" s="10">
        <v>37.377000000000002</v>
      </c>
      <c r="K2657" s="10">
        <v>8.6033899999999992</v>
      </c>
      <c r="L2657" s="10">
        <v>62</v>
      </c>
      <c r="M2657" s="11">
        <v>47.027352941176467</v>
      </c>
      <c r="N2657" s="10">
        <v>92.64</v>
      </c>
      <c r="O2657" s="10">
        <v>99.456999999999994</v>
      </c>
      <c r="P2657" s="12">
        <v>-0.45027400000000001</v>
      </c>
      <c r="Q2657" s="12">
        <v>-0.60858699999999999</v>
      </c>
      <c r="R2657" s="12">
        <v>-1.56427</v>
      </c>
      <c r="S2657" s="12">
        <v>-1.0500400000000001</v>
      </c>
      <c r="T2657" s="12">
        <v>-0.67731799999999998</v>
      </c>
      <c r="U2657" s="12">
        <v>-1.30891</v>
      </c>
      <c r="V2657" s="13">
        <v>94451280</v>
      </c>
      <c r="W2657" s="13">
        <v>15258323</v>
      </c>
      <c r="X2657" s="13">
        <v>21937351</v>
      </c>
      <c r="Y2657" s="13">
        <v>3094102</v>
      </c>
      <c r="Z2657" s="13">
        <v>3289081</v>
      </c>
      <c r="AA2657" s="13">
        <v>2920711</v>
      </c>
      <c r="AB2657" s="13">
        <v>238993</v>
      </c>
      <c r="AC2657" s="14">
        <v>18000</v>
      </c>
      <c r="AD2657" s="10">
        <v>0.74</v>
      </c>
      <c r="AE2657" s="10">
        <v>0.56000000000000005</v>
      </c>
      <c r="AF2657" s="10">
        <v>0.31000000000000005</v>
      </c>
      <c r="AG2657" s="13">
        <v>15416610</v>
      </c>
      <c r="AH2657" s="13">
        <v>7628614</v>
      </c>
      <c r="AI2657" s="13">
        <v>7787996</v>
      </c>
      <c r="AJ2657" s="13">
        <v>9090682</v>
      </c>
      <c r="AK2657" s="13">
        <v>4491083</v>
      </c>
      <c r="AL2657" s="13">
        <v>4599599</v>
      </c>
      <c r="AM2657" s="13">
        <v>4025563</v>
      </c>
      <c r="AN2657" s="13">
        <v>1989163</v>
      </c>
      <c r="AO2657" s="13">
        <v>2036400</v>
      </c>
      <c r="AP2657" s="13">
        <v>543</v>
      </c>
      <c r="AQ2657" s="13">
        <v>99457</v>
      </c>
      <c r="AR2657" s="9">
        <v>99.456999999999994</v>
      </c>
      <c r="AS2657" s="10">
        <v>73.599999999999994</v>
      </c>
      <c r="AT2657" s="10">
        <v>926.4</v>
      </c>
      <c r="AU2657" s="10">
        <v>92.64</v>
      </c>
      <c r="AV2657" s="10">
        <v>49.5</v>
      </c>
      <c r="AW2657" s="10">
        <v>950.5</v>
      </c>
      <c r="AX2657">
        <v>95.05</v>
      </c>
    </row>
    <row r="2658" spans="1:50" x14ac:dyDescent="0.35">
      <c r="A2658" t="str">
        <f>C2658&amp;E2658</f>
        <v>ETH2013</v>
      </c>
      <c r="B2658" t="s">
        <v>185</v>
      </c>
      <c r="C2658" t="s">
        <v>186</v>
      </c>
      <c r="D2658" s="9">
        <v>78.230427024717002</v>
      </c>
      <c r="E2658">
        <v>2013</v>
      </c>
      <c r="F2658" t="s">
        <v>62</v>
      </c>
      <c r="G2658" t="s">
        <v>59</v>
      </c>
      <c r="H2658" s="10">
        <v>6.8950800000000001</v>
      </c>
      <c r="I2658" s="10">
        <v>5.2246499999999996</v>
      </c>
      <c r="J2658" s="10">
        <v>38.954900000000002</v>
      </c>
      <c r="K2658" s="10">
        <v>9.0390999999999995</v>
      </c>
      <c r="L2658" s="10">
        <v>59</v>
      </c>
      <c r="M2658" s="11" t="s">
        <v>55</v>
      </c>
      <c r="N2658" s="10">
        <v>93.04</v>
      </c>
      <c r="O2658" s="10">
        <v>99.501999999999995</v>
      </c>
      <c r="P2658" s="12">
        <v>-0.61814400000000003</v>
      </c>
      <c r="Q2658" s="12">
        <v>-0.50151199999999996</v>
      </c>
      <c r="R2658" s="12">
        <v>-1.4073100000000001</v>
      </c>
      <c r="S2658" s="12">
        <v>-1.13567</v>
      </c>
      <c r="T2658" s="12">
        <v>-0.64953799999999995</v>
      </c>
      <c r="U2658" s="12">
        <v>-1.3130299999999999</v>
      </c>
      <c r="V2658" s="13">
        <v>97084366</v>
      </c>
      <c r="W2658" s="13">
        <v>15358326</v>
      </c>
      <c r="X2658" s="13">
        <v>22749244</v>
      </c>
      <c r="Y2658" s="13">
        <v>3117014</v>
      </c>
      <c r="Z2658" s="13">
        <v>3293590</v>
      </c>
      <c r="AA2658" s="13">
        <v>2956823</v>
      </c>
      <c r="AB2658" s="13">
        <v>226697</v>
      </c>
      <c r="AC2658" s="14">
        <v>16000</v>
      </c>
      <c r="AD2658" s="10">
        <v>0.76</v>
      </c>
      <c r="AE2658" s="10">
        <v>0.57000000000000006</v>
      </c>
      <c r="AF2658" s="10">
        <v>0.30000000000000004</v>
      </c>
      <c r="AG2658" s="13">
        <v>15642743</v>
      </c>
      <c r="AH2658" s="13">
        <v>7743228</v>
      </c>
      <c r="AI2658" s="13">
        <v>7899515</v>
      </c>
      <c r="AJ2658" s="13">
        <v>9386158</v>
      </c>
      <c r="AK2658" s="13">
        <v>4637972</v>
      </c>
      <c r="AL2658" s="13">
        <v>4748186</v>
      </c>
      <c r="AM2658" s="13">
        <v>4197598</v>
      </c>
      <c r="AN2658" s="13">
        <v>2073765</v>
      </c>
      <c r="AO2658" s="13">
        <v>2123833</v>
      </c>
      <c r="AP2658" s="13">
        <v>498</v>
      </c>
      <c r="AQ2658" s="13">
        <v>99502</v>
      </c>
      <c r="AR2658" s="9">
        <v>99.501999999999995</v>
      </c>
      <c r="AS2658" s="10">
        <v>69.599999999999994</v>
      </c>
      <c r="AT2658" s="10">
        <v>930.4</v>
      </c>
      <c r="AU2658" s="10">
        <v>93.04</v>
      </c>
      <c r="AV2658" s="10">
        <v>47.3</v>
      </c>
      <c r="AW2658" s="10">
        <v>952.7</v>
      </c>
      <c r="AX2658">
        <v>95.27000000000001</v>
      </c>
    </row>
    <row r="2659" spans="1:50" x14ac:dyDescent="0.35">
      <c r="A2659" t="str">
        <f>C2659&amp;E2659</f>
        <v>ETH2014</v>
      </c>
      <c r="B2659" t="s">
        <v>185</v>
      </c>
      <c r="C2659" t="s">
        <v>186</v>
      </c>
      <c r="D2659" s="9">
        <v>80.825595583107614</v>
      </c>
      <c r="E2659">
        <v>2014</v>
      </c>
      <c r="F2659" t="s">
        <v>62</v>
      </c>
      <c r="G2659" t="s">
        <v>59</v>
      </c>
      <c r="H2659" s="10">
        <v>7.1936799999999996</v>
      </c>
      <c r="I2659" s="10">
        <v>5.44</v>
      </c>
      <c r="J2659" s="10">
        <v>40.519500000000001</v>
      </c>
      <c r="K2659" s="10">
        <v>9.4929500000000004</v>
      </c>
      <c r="L2659" s="10">
        <v>61</v>
      </c>
      <c r="M2659" s="11" t="s">
        <v>55</v>
      </c>
      <c r="N2659" s="10">
        <v>93.410000000000011</v>
      </c>
      <c r="O2659" s="10">
        <v>99.552999999999997</v>
      </c>
      <c r="P2659" s="12">
        <v>-0.43686199999999997</v>
      </c>
      <c r="Q2659" s="12">
        <v>-0.44789899999999999</v>
      </c>
      <c r="R2659" s="12">
        <v>-1.3393900000000001</v>
      </c>
      <c r="S2659" s="12">
        <v>-1.0784100000000001</v>
      </c>
      <c r="T2659" s="12">
        <v>-0.46845100000000001</v>
      </c>
      <c r="U2659" s="12">
        <v>-1.2844100000000001</v>
      </c>
      <c r="V2659" s="13">
        <v>99746766</v>
      </c>
      <c r="W2659" s="13">
        <v>15483313</v>
      </c>
      <c r="X2659" s="13">
        <v>23578892</v>
      </c>
      <c r="Y2659" s="13">
        <v>3126611.5</v>
      </c>
      <c r="Z2659" s="13">
        <v>3345796</v>
      </c>
      <c r="AA2659" s="13">
        <v>2971058</v>
      </c>
      <c r="AB2659" s="13">
        <v>216177</v>
      </c>
      <c r="AC2659" s="14">
        <v>15000</v>
      </c>
      <c r="AD2659" s="10">
        <v>0.78</v>
      </c>
      <c r="AE2659" s="10">
        <v>0.57000000000000006</v>
      </c>
      <c r="AF2659" s="10">
        <v>0.29000000000000004</v>
      </c>
      <c r="AG2659" s="13">
        <v>15851727</v>
      </c>
      <c r="AH2659" s="13">
        <v>7847601</v>
      </c>
      <c r="AI2659" s="13">
        <v>8004126</v>
      </c>
      <c r="AJ2659" s="13">
        <v>9642245</v>
      </c>
      <c r="AK2659" s="13">
        <v>4765857</v>
      </c>
      <c r="AL2659" s="13">
        <v>4876388</v>
      </c>
      <c r="AM2659" s="13">
        <v>4366124</v>
      </c>
      <c r="AN2659" s="13">
        <v>2156864</v>
      </c>
      <c r="AO2659" s="13">
        <v>2209260</v>
      </c>
      <c r="AP2659" s="13">
        <v>447</v>
      </c>
      <c r="AQ2659" s="13">
        <v>99553</v>
      </c>
      <c r="AR2659" s="9">
        <v>99.552999999999997</v>
      </c>
      <c r="AS2659" s="10">
        <v>65.900000000000006</v>
      </c>
      <c r="AT2659" s="10">
        <v>934.1</v>
      </c>
      <c r="AU2659" s="10">
        <v>93.410000000000011</v>
      </c>
      <c r="AV2659" s="10">
        <v>45.2</v>
      </c>
      <c r="AW2659" s="10">
        <v>954.8</v>
      </c>
      <c r="AX2659">
        <v>95.47999999999999</v>
      </c>
    </row>
    <row r="2660" spans="1:50" x14ac:dyDescent="0.35">
      <c r="A2660" t="str">
        <f>C2660&amp;E2660</f>
        <v>ETH2015</v>
      </c>
      <c r="B2660" t="s">
        <v>185</v>
      </c>
      <c r="C2660" t="s">
        <v>186</v>
      </c>
      <c r="D2660" s="9">
        <v>90.610891069933842</v>
      </c>
      <c r="E2660">
        <v>2015</v>
      </c>
      <c r="F2660" t="s">
        <v>62</v>
      </c>
      <c r="G2660" t="s">
        <v>59</v>
      </c>
      <c r="H2660" s="10">
        <v>7.4883699999999997</v>
      </c>
      <c r="I2660" s="10">
        <v>5.6549899999999997</v>
      </c>
      <c r="J2660" s="10">
        <v>42.070099999999996</v>
      </c>
      <c r="K2660" s="10">
        <v>9.9643200000000007</v>
      </c>
      <c r="L2660" s="10">
        <v>63</v>
      </c>
      <c r="M2660" s="11">
        <v>48.264764705882349</v>
      </c>
      <c r="N2660" s="10">
        <v>93.76</v>
      </c>
      <c r="O2660" s="10">
        <v>99.600999999999999</v>
      </c>
      <c r="P2660" s="12">
        <v>-0.65959900000000005</v>
      </c>
      <c r="Q2660" s="12">
        <v>-0.45352700000000001</v>
      </c>
      <c r="R2660" s="12">
        <v>-1.4981899999999999</v>
      </c>
      <c r="S2660" s="12">
        <v>-1.0364599999999999</v>
      </c>
      <c r="T2660" s="12">
        <v>-0.51098500000000002</v>
      </c>
      <c r="U2660" s="12">
        <v>-1.29823</v>
      </c>
      <c r="V2660" s="13">
        <v>102471895</v>
      </c>
      <c r="W2660" s="13">
        <v>15660944</v>
      </c>
      <c r="X2660" s="13">
        <v>24425527</v>
      </c>
      <c r="Y2660" s="13">
        <v>3161148.5</v>
      </c>
      <c r="Z2660" s="13">
        <v>3425259</v>
      </c>
      <c r="AA2660" s="13">
        <v>2993025</v>
      </c>
      <c r="AB2660" s="13">
        <v>207906</v>
      </c>
      <c r="AC2660" s="14">
        <v>14000</v>
      </c>
      <c r="AD2660" s="10">
        <v>0.8</v>
      </c>
      <c r="AE2660" s="10">
        <v>0.56000000000000005</v>
      </c>
      <c r="AF2660" s="10">
        <v>0.30000000000000004</v>
      </c>
      <c r="AG2660" s="13">
        <v>16042199</v>
      </c>
      <c r="AH2660" s="13">
        <v>7941500</v>
      </c>
      <c r="AI2660" s="13">
        <v>8100699</v>
      </c>
      <c r="AJ2660" s="13">
        <v>9857852</v>
      </c>
      <c r="AK2660" s="13">
        <v>4874745</v>
      </c>
      <c r="AL2660" s="13">
        <v>4983107</v>
      </c>
      <c r="AM2660" s="13">
        <v>4534691</v>
      </c>
      <c r="AN2660" s="13">
        <v>2239985</v>
      </c>
      <c r="AO2660" s="13">
        <v>2294706</v>
      </c>
      <c r="AP2660" s="13">
        <v>399</v>
      </c>
      <c r="AQ2660" s="13">
        <v>99601</v>
      </c>
      <c r="AR2660" s="9">
        <v>99.600999999999999</v>
      </c>
      <c r="AS2660" s="10">
        <v>62.4</v>
      </c>
      <c r="AT2660" s="10">
        <v>937.6</v>
      </c>
      <c r="AU2660" s="10">
        <v>93.76</v>
      </c>
      <c r="AV2660" s="10">
        <v>43.2</v>
      </c>
      <c r="AW2660" s="10">
        <v>956.8</v>
      </c>
      <c r="AX2660">
        <v>95.679999999999993</v>
      </c>
    </row>
    <row r="2661" spans="1:50" x14ac:dyDescent="0.35">
      <c r="A2661" t="str">
        <f>C2661&amp;E2661</f>
        <v>ETH2016</v>
      </c>
      <c r="B2661" t="s">
        <v>185</v>
      </c>
      <c r="C2661" t="s">
        <v>186</v>
      </c>
      <c r="D2661" s="9">
        <v>99.233984791929075</v>
      </c>
      <c r="E2661">
        <v>2016</v>
      </c>
      <c r="F2661" t="s">
        <v>62</v>
      </c>
      <c r="G2661" t="s">
        <v>59</v>
      </c>
      <c r="H2661" s="10">
        <v>7.7794600000000003</v>
      </c>
      <c r="I2661" s="10">
        <v>5.8664899999999998</v>
      </c>
      <c r="J2661" s="10">
        <v>43.607100000000003</v>
      </c>
      <c r="K2661" s="10">
        <v>10.4533</v>
      </c>
      <c r="L2661" s="10">
        <v>66</v>
      </c>
      <c r="M2661" s="11" t="s">
        <v>55</v>
      </c>
      <c r="N2661" s="10">
        <v>94.1</v>
      </c>
      <c r="O2661" s="10">
        <v>99.644000000000005</v>
      </c>
      <c r="P2661" s="12">
        <v>-0.66046899999999997</v>
      </c>
      <c r="Q2661" s="12">
        <v>-0.42088999999999999</v>
      </c>
      <c r="R2661" s="12">
        <v>-1.61981</v>
      </c>
      <c r="S2661" s="12">
        <v>-1.1000099999999999</v>
      </c>
      <c r="T2661" s="12">
        <v>-0.49418200000000001</v>
      </c>
      <c r="U2661" s="12">
        <v>-1.40238</v>
      </c>
      <c r="V2661" s="13">
        <v>105293228</v>
      </c>
      <c r="W2661" s="13">
        <v>15887816</v>
      </c>
      <c r="X2661" s="13">
        <v>25299367</v>
      </c>
      <c r="Y2661" s="13">
        <v>3231189.5</v>
      </c>
      <c r="Z2661" s="13">
        <v>3506866</v>
      </c>
      <c r="AA2661" s="13">
        <v>3032662</v>
      </c>
      <c r="AB2661" s="13">
        <v>200643</v>
      </c>
      <c r="AC2661" s="14">
        <v>12000</v>
      </c>
      <c r="AD2661" s="10">
        <v>0.81</v>
      </c>
      <c r="AE2661" s="10">
        <v>0.56000000000000005</v>
      </c>
      <c r="AF2661" s="10">
        <v>0.30000000000000004</v>
      </c>
      <c r="AG2661" s="13">
        <v>16214417</v>
      </c>
      <c r="AH2661" s="13">
        <v>8025280</v>
      </c>
      <c r="AI2661" s="13">
        <v>8189137</v>
      </c>
      <c r="AJ2661" s="13">
        <v>10042594</v>
      </c>
      <c r="AK2661" s="13">
        <v>4969636</v>
      </c>
      <c r="AL2661" s="13">
        <v>5072958</v>
      </c>
      <c r="AM2661" s="13">
        <v>4691291</v>
      </c>
      <c r="AN2661" s="13">
        <v>2317591</v>
      </c>
      <c r="AO2661" s="13">
        <v>2373700</v>
      </c>
      <c r="AP2661" s="13">
        <v>356</v>
      </c>
      <c r="AQ2661" s="13">
        <v>99644</v>
      </c>
      <c r="AR2661" s="9">
        <v>99.644000000000005</v>
      </c>
      <c r="AS2661" s="10">
        <v>59</v>
      </c>
      <c r="AT2661" s="10">
        <v>941</v>
      </c>
      <c r="AU2661" s="10">
        <v>94.1</v>
      </c>
      <c r="AV2661" s="10">
        <v>41.3</v>
      </c>
      <c r="AW2661" s="10">
        <v>958.7</v>
      </c>
      <c r="AX2661">
        <v>95.87</v>
      </c>
    </row>
    <row r="2662" spans="1:50" x14ac:dyDescent="0.35">
      <c r="A2662" t="str">
        <f>C2662&amp;E2662</f>
        <v>ETH2017</v>
      </c>
      <c r="B2662" t="s">
        <v>185</v>
      </c>
      <c r="C2662" t="s">
        <v>186</v>
      </c>
      <c r="D2662" s="9">
        <v>100.65274064513066</v>
      </c>
      <c r="E2662">
        <v>2017</v>
      </c>
      <c r="F2662" t="s">
        <v>62</v>
      </c>
      <c r="G2662" t="s">
        <v>59</v>
      </c>
      <c r="H2662" s="10">
        <v>8.06677</v>
      </c>
      <c r="I2662" s="10">
        <v>6.0743600000000004</v>
      </c>
      <c r="J2662" s="10">
        <v>45.129399999999997</v>
      </c>
      <c r="K2662" s="10">
        <v>10.9588</v>
      </c>
      <c r="L2662" s="10">
        <v>68</v>
      </c>
      <c r="M2662" s="11" t="s">
        <v>55</v>
      </c>
      <c r="N2662" s="10">
        <v>94.399999999999991</v>
      </c>
      <c r="O2662" s="10">
        <v>99.652000000000001</v>
      </c>
      <c r="P2662" s="12">
        <v>-0.71177599999999996</v>
      </c>
      <c r="Q2662" s="12">
        <v>-0.55976099999999995</v>
      </c>
      <c r="R2662" s="12">
        <v>-1.6798599999999999</v>
      </c>
      <c r="S2662" s="12">
        <v>-1.0156000000000001</v>
      </c>
      <c r="T2662" s="12">
        <v>-0.45439600000000002</v>
      </c>
      <c r="U2662" s="12">
        <v>-1.43252</v>
      </c>
      <c r="V2662" s="13">
        <v>108197950</v>
      </c>
      <c r="W2662" s="13">
        <v>16170852</v>
      </c>
      <c r="X2662" s="13">
        <v>26198388</v>
      </c>
      <c r="Y2662" s="13">
        <v>3315397</v>
      </c>
      <c r="Z2662" s="13">
        <v>3576536</v>
      </c>
      <c r="AA2662" s="13">
        <v>3059851</v>
      </c>
      <c r="AB2662" s="13">
        <v>194080</v>
      </c>
      <c r="AC2662" s="14">
        <v>12000</v>
      </c>
      <c r="AD2662" s="10">
        <v>0.82000000000000006</v>
      </c>
      <c r="AE2662" s="10">
        <v>0.57000000000000006</v>
      </c>
      <c r="AF2662" s="10">
        <v>0.29000000000000004</v>
      </c>
      <c r="AG2662" s="13">
        <v>16394944</v>
      </c>
      <c r="AH2662" s="13">
        <v>8111179</v>
      </c>
      <c r="AI2662" s="13">
        <v>8283765</v>
      </c>
      <c r="AJ2662" s="13">
        <v>10202831</v>
      </c>
      <c r="AK2662" s="13">
        <v>5052692</v>
      </c>
      <c r="AL2662" s="13">
        <v>5150139</v>
      </c>
      <c r="AM2662" s="13">
        <v>4815193</v>
      </c>
      <c r="AN2662" s="13">
        <v>2380417</v>
      </c>
      <c r="AO2662" s="13">
        <v>2434776</v>
      </c>
      <c r="AP2662" s="13">
        <v>348</v>
      </c>
      <c r="AQ2662" s="13">
        <v>99652</v>
      </c>
      <c r="AR2662" s="9">
        <v>99.652000000000001</v>
      </c>
      <c r="AS2662" s="10">
        <v>56</v>
      </c>
      <c r="AT2662" s="10">
        <v>944</v>
      </c>
      <c r="AU2662" s="10">
        <v>94.399999999999991</v>
      </c>
      <c r="AV2662" s="10">
        <v>39.6</v>
      </c>
      <c r="AW2662" s="10">
        <v>960.4</v>
      </c>
      <c r="AX2662">
        <v>96.039999999999992</v>
      </c>
    </row>
    <row r="2663" spans="1:50" x14ac:dyDescent="0.35">
      <c r="A2663" t="str">
        <f>C2663&amp;E2663</f>
        <v>ETH2018</v>
      </c>
      <c r="B2663" t="s">
        <v>185</v>
      </c>
      <c r="C2663" t="s">
        <v>186</v>
      </c>
      <c r="D2663" s="9">
        <v>91.230080335997656</v>
      </c>
      <c r="E2663">
        <v>2018</v>
      </c>
      <c r="F2663" t="s">
        <v>62</v>
      </c>
      <c r="G2663" t="s">
        <v>59</v>
      </c>
      <c r="H2663" s="10">
        <v>8.35093</v>
      </c>
      <c r="I2663" s="10">
        <v>6.2790499999999998</v>
      </c>
      <c r="J2663" s="10">
        <v>46.638500000000001</v>
      </c>
      <c r="K2663" s="10">
        <v>11.4816</v>
      </c>
      <c r="L2663" s="10">
        <v>67</v>
      </c>
      <c r="M2663" s="11" t="s">
        <v>55</v>
      </c>
      <c r="N2663" s="10">
        <v>94.679999999999993</v>
      </c>
      <c r="O2663" s="10">
        <v>99.688000000000002</v>
      </c>
      <c r="P2663" s="12">
        <v>-0.624305</v>
      </c>
      <c r="Q2663" s="12">
        <v>-0.48202400000000001</v>
      </c>
      <c r="R2663" s="12">
        <v>-1.27962</v>
      </c>
      <c r="S2663" s="12">
        <v>-0.97150800000000004</v>
      </c>
      <c r="T2663" s="12">
        <v>-0.42804900000000001</v>
      </c>
      <c r="U2663" s="12">
        <v>-1.16601</v>
      </c>
      <c r="V2663" s="13">
        <v>111129438</v>
      </c>
      <c r="W2663" s="13">
        <v>16523646</v>
      </c>
      <c r="X2663" s="13">
        <v>27087284</v>
      </c>
      <c r="Y2663" s="13">
        <v>3393984.5</v>
      </c>
      <c r="Z2663" s="13">
        <v>3667649</v>
      </c>
      <c r="AA2663" s="13">
        <v>3073337</v>
      </c>
      <c r="AB2663" s="13">
        <v>188748</v>
      </c>
      <c r="AC2663" s="14">
        <v>11000</v>
      </c>
      <c r="AD2663" s="10">
        <v>0.82000000000000006</v>
      </c>
      <c r="AE2663" s="10">
        <v>0.58000000000000007</v>
      </c>
      <c r="AF2663" s="10">
        <v>0.29000000000000004</v>
      </c>
      <c r="AG2663" s="13">
        <v>16598759</v>
      </c>
      <c r="AH2663" s="13">
        <v>8208630</v>
      </c>
      <c r="AI2663" s="13">
        <v>8390129</v>
      </c>
      <c r="AJ2663" s="13">
        <v>10353829</v>
      </c>
      <c r="AK2663" s="13">
        <v>5129963</v>
      </c>
      <c r="AL2663" s="13">
        <v>5223866</v>
      </c>
      <c r="AM2663" s="13">
        <v>4913019</v>
      </c>
      <c r="AN2663" s="13">
        <v>2430874</v>
      </c>
      <c r="AO2663" s="13">
        <v>2482145</v>
      </c>
      <c r="AP2663" s="13">
        <v>312</v>
      </c>
      <c r="AQ2663" s="13">
        <v>99688</v>
      </c>
      <c r="AR2663" s="9">
        <v>99.688000000000002</v>
      </c>
      <c r="AS2663" s="10">
        <v>53.2</v>
      </c>
      <c r="AT2663" s="10">
        <v>946.8</v>
      </c>
      <c r="AU2663" s="10">
        <v>94.679999999999993</v>
      </c>
      <c r="AV2663" s="10">
        <v>38</v>
      </c>
      <c r="AW2663" s="10">
        <v>962</v>
      </c>
      <c r="AX2663">
        <v>96.2</v>
      </c>
    </row>
    <row r="2664" spans="1:50" x14ac:dyDescent="0.35">
      <c r="A2664" t="str">
        <f>C2664&amp;E2664</f>
        <v>ETH2019</v>
      </c>
      <c r="B2664" t="s">
        <v>185</v>
      </c>
      <c r="C2664" t="s">
        <v>186</v>
      </c>
      <c r="D2664" s="9">
        <v>90.880060448317977</v>
      </c>
      <c r="E2664">
        <v>2019</v>
      </c>
      <c r="F2664" t="s">
        <v>62</v>
      </c>
      <c r="G2664" t="s">
        <v>59</v>
      </c>
      <c r="H2664" s="10">
        <v>8.6320999999999994</v>
      </c>
      <c r="I2664" s="10">
        <v>6.4806900000000001</v>
      </c>
      <c r="J2664" s="10">
        <v>48.134099999999997</v>
      </c>
      <c r="K2664" s="10">
        <v>12.0213</v>
      </c>
      <c r="L2664" s="10">
        <v>68</v>
      </c>
      <c r="M2664" s="11" t="s">
        <v>55</v>
      </c>
      <c r="N2664" s="10">
        <v>94.910000000000011</v>
      </c>
      <c r="O2664" s="10">
        <v>99.705999999999989</v>
      </c>
      <c r="P2664" s="12">
        <v>-0.62370800000000004</v>
      </c>
      <c r="Q2664" s="12">
        <v>-0.41045599999999999</v>
      </c>
      <c r="R2664" s="12">
        <v>-1.30507</v>
      </c>
      <c r="S2664" s="12">
        <v>-0.89739800000000003</v>
      </c>
      <c r="T2664" s="12">
        <v>-0.46841100000000002</v>
      </c>
      <c r="U2664" s="12">
        <v>-1.05924</v>
      </c>
      <c r="V2664" s="13">
        <v>114120594</v>
      </c>
      <c r="W2664" s="13">
        <v>16943408</v>
      </c>
      <c r="X2664" s="13">
        <v>27970800</v>
      </c>
      <c r="Y2664" s="13">
        <v>3476007.5</v>
      </c>
      <c r="Z2664" s="13">
        <v>3781463</v>
      </c>
      <c r="AA2664" s="13">
        <v>3110638</v>
      </c>
      <c r="AB2664" s="13">
        <v>185220</v>
      </c>
      <c r="AC2664" s="14">
        <v>11000</v>
      </c>
      <c r="AD2664" s="10">
        <v>0.82000000000000006</v>
      </c>
      <c r="AE2664" s="10">
        <v>0.61</v>
      </c>
      <c r="AF2664" s="10">
        <v>0.30000000000000004</v>
      </c>
      <c r="AG2664" s="13">
        <v>16834195</v>
      </c>
      <c r="AH2664" s="13">
        <v>8322339</v>
      </c>
      <c r="AI2664" s="13">
        <v>8511856</v>
      </c>
      <c r="AJ2664" s="13">
        <v>10490339</v>
      </c>
      <c r="AK2664" s="13">
        <v>5198583</v>
      </c>
      <c r="AL2664" s="13">
        <v>5291756</v>
      </c>
      <c r="AM2664" s="13">
        <v>4999580</v>
      </c>
      <c r="AN2664" s="13">
        <v>2475820</v>
      </c>
      <c r="AO2664" s="13">
        <v>2523760</v>
      </c>
      <c r="AP2664" s="13">
        <v>294</v>
      </c>
      <c r="AQ2664" s="13">
        <v>99706</v>
      </c>
      <c r="AR2664" s="9">
        <v>99.705999999999989</v>
      </c>
      <c r="AS2664" s="10">
        <v>50.9</v>
      </c>
      <c r="AT2664" s="10">
        <v>949.1</v>
      </c>
      <c r="AU2664" s="10">
        <v>94.910000000000011</v>
      </c>
      <c r="AV2664" s="10">
        <v>36.6</v>
      </c>
      <c r="AW2664" s="10">
        <v>963.4</v>
      </c>
      <c r="AX2664">
        <v>96.34</v>
      </c>
    </row>
    <row r="2665" spans="1:50" x14ac:dyDescent="0.35">
      <c r="A2665" t="str">
        <f>C2665&amp;E2665</f>
        <v>ETH2020</v>
      </c>
      <c r="B2665" t="s">
        <v>185</v>
      </c>
      <c r="C2665" t="s">
        <v>186</v>
      </c>
      <c r="D2665" s="9" t="e">
        <v>#VALUE!</v>
      </c>
      <c r="E2665">
        <v>2020</v>
      </c>
      <c r="F2665" t="s">
        <v>62</v>
      </c>
      <c r="G2665" t="s">
        <v>59</v>
      </c>
      <c r="H2665" s="10">
        <v>8.9102800000000002</v>
      </c>
      <c r="I2665" s="10">
        <v>6.6792800000000003</v>
      </c>
      <c r="J2665" s="10">
        <v>49.615600000000001</v>
      </c>
      <c r="K2665" s="10">
        <v>12.577400000000001</v>
      </c>
      <c r="L2665" s="10">
        <v>71</v>
      </c>
      <c r="M2665" s="11" t="s">
        <v>55</v>
      </c>
      <c r="N2665" s="10">
        <v>95.13</v>
      </c>
      <c r="O2665" s="10">
        <v>99.733000000000004</v>
      </c>
      <c r="P2665" s="12">
        <v>-0.550458</v>
      </c>
      <c r="Q2665" s="12">
        <v>-0.36488100000000001</v>
      </c>
      <c r="R2665" s="12">
        <v>-1.7576799999999999</v>
      </c>
      <c r="S2665" s="12">
        <v>-0.95909900000000003</v>
      </c>
      <c r="T2665" s="12">
        <v>-0.392208</v>
      </c>
      <c r="U2665" s="12">
        <v>-1.03582</v>
      </c>
      <c r="V2665" s="13">
        <v>117190911</v>
      </c>
      <c r="W2665" s="13">
        <v>17382915</v>
      </c>
      <c r="X2665" s="13">
        <v>28875769</v>
      </c>
      <c r="Y2665" s="13">
        <v>3579770.5</v>
      </c>
      <c r="Z2665" s="13">
        <v>3841565</v>
      </c>
      <c r="AA2665" s="13">
        <v>3182503</v>
      </c>
      <c r="AB2665" s="13">
        <v>181834</v>
      </c>
      <c r="AC2665" s="14">
        <v>10000</v>
      </c>
      <c r="AD2665" s="10">
        <v>0.82000000000000006</v>
      </c>
      <c r="AE2665" s="10">
        <v>0.64</v>
      </c>
      <c r="AF2665" s="10">
        <v>0.30000000000000004</v>
      </c>
      <c r="AG2665" s="13">
        <v>17101041</v>
      </c>
      <c r="AH2665" s="13">
        <v>8452178</v>
      </c>
      <c r="AI2665" s="13">
        <v>8648863</v>
      </c>
      <c r="AJ2665" s="13">
        <v>10610592</v>
      </c>
      <c r="AK2665" s="13">
        <v>5257785</v>
      </c>
      <c r="AL2665" s="13">
        <v>5352807</v>
      </c>
      <c r="AM2665" s="13">
        <v>5084132</v>
      </c>
      <c r="AN2665" s="13">
        <v>2519667</v>
      </c>
      <c r="AO2665" s="13">
        <v>2564465</v>
      </c>
      <c r="AP2665" s="13">
        <v>267</v>
      </c>
      <c r="AQ2665" s="13">
        <v>99733</v>
      </c>
      <c r="AR2665" s="9">
        <v>99.733000000000004</v>
      </c>
      <c r="AS2665" s="10">
        <v>48.7</v>
      </c>
      <c r="AT2665" s="10">
        <v>951.3</v>
      </c>
      <c r="AU2665" s="10">
        <v>95.13</v>
      </c>
      <c r="AV2665" s="10">
        <v>35.4</v>
      </c>
      <c r="AW2665" s="10">
        <v>964.6</v>
      </c>
      <c r="AX2665">
        <v>96.460000000000008</v>
      </c>
    </row>
    <row r="2666" spans="1:50" x14ac:dyDescent="0.35">
      <c r="A2666" t="str">
        <f>C2666&amp;E2666</f>
        <v>ETH2021</v>
      </c>
      <c r="B2666" t="s">
        <v>185</v>
      </c>
      <c r="C2666" t="s">
        <v>186</v>
      </c>
      <c r="D2666" s="9" t="e">
        <v>#VALUE!</v>
      </c>
      <c r="E2666">
        <v>2021</v>
      </c>
      <c r="F2666" t="s">
        <v>62</v>
      </c>
      <c r="G2666" t="s">
        <v>59</v>
      </c>
      <c r="L2666" s="10">
        <v>65</v>
      </c>
      <c r="M2666" s="11" t="s">
        <v>55</v>
      </c>
      <c r="N2666" s="10">
        <v>95.320000000000007</v>
      </c>
      <c r="O2666" s="10" t="s">
        <v>55</v>
      </c>
      <c r="P2666" s="12">
        <v>-0.61323499999999997</v>
      </c>
      <c r="Q2666" s="12">
        <v>-0.39718199999999998</v>
      </c>
      <c r="R2666" s="12">
        <v>-2.0683600000000002</v>
      </c>
      <c r="S2666" s="12">
        <v>-0.92805400000000005</v>
      </c>
      <c r="T2666" s="12">
        <v>-0.60626500000000005</v>
      </c>
      <c r="U2666" s="12">
        <v>-1.06911</v>
      </c>
      <c r="V2666" s="13">
        <v>120283026</v>
      </c>
      <c r="W2666" s="13">
        <v>17797907</v>
      </c>
      <c r="X2666" s="13">
        <v>29797573</v>
      </c>
      <c r="Y2666" s="13">
        <v>3668726</v>
      </c>
      <c r="Z2666" s="13">
        <v>3895734</v>
      </c>
      <c r="AA2666" s="13">
        <v>3268007</v>
      </c>
      <c r="AB2666" s="13">
        <v>177737</v>
      </c>
      <c r="AD2666" s="10">
        <v>0.82000000000000006</v>
      </c>
      <c r="AE2666" s="10">
        <v>0.65999999999999992</v>
      </c>
      <c r="AF2666" s="10">
        <v>0.31999999999999995</v>
      </c>
      <c r="AG2666" s="13">
        <v>17399094</v>
      </c>
      <c r="AH2666" s="13">
        <v>8598132</v>
      </c>
      <c r="AI2666" s="13">
        <v>8800962</v>
      </c>
      <c r="AJ2666" s="13">
        <v>10715721</v>
      </c>
      <c r="AK2666" s="13">
        <v>5308584</v>
      </c>
      <c r="AL2666" s="13">
        <v>5407137</v>
      </c>
      <c r="AM2666" s="13">
        <v>5161231</v>
      </c>
      <c r="AN2666" s="13">
        <v>2559341</v>
      </c>
      <c r="AO2666" s="13">
        <v>2601890</v>
      </c>
      <c r="AQ2666" s="13" t="s">
        <v>55</v>
      </c>
      <c r="AR2666" s="9" t="s">
        <v>55</v>
      </c>
      <c r="AS2666" s="10">
        <v>46.8</v>
      </c>
      <c r="AT2666" s="10">
        <v>953.2</v>
      </c>
      <c r="AU2666" s="10">
        <v>95.320000000000007</v>
      </c>
      <c r="AV2666" s="10">
        <v>34.299999999999997</v>
      </c>
      <c r="AW2666" s="10">
        <v>965.7</v>
      </c>
      <c r="AX2666">
        <v>96.570000000000007</v>
      </c>
    </row>
    <row r="2667" spans="1:50" x14ac:dyDescent="0.35">
      <c r="A2667" t="str">
        <f>C2667&amp;E2667</f>
        <v>ETH2022</v>
      </c>
      <c r="B2667" t="s">
        <v>185</v>
      </c>
      <c r="C2667" t="s">
        <v>186</v>
      </c>
      <c r="D2667" s="9" t="e">
        <v>#N/A</v>
      </c>
      <c r="E2667">
        <v>2022</v>
      </c>
      <c r="F2667" t="s">
        <v>62</v>
      </c>
      <c r="G2667" t="s">
        <v>59</v>
      </c>
      <c r="L2667" s="10" t="s">
        <v>54</v>
      </c>
      <c r="M2667" s="11" t="s">
        <v>55</v>
      </c>
      <c r="N2667" s="10" t="s">
        <v>55</v>
      </c>
      <c r="O2667" s="10" t="s">
        <v>55</v>
      </c>
      <c r="V2667" s="13">
        <v>123379924</v>
      </c>
      <c r="W2667" s="13">
        <v>18181829</v>
      </c>
      <c r="X2667" s="13">
        <v>30725835</v>
      </c>
      <c r="Y2667" s="13">
        <v>3728636</v>
      </c>
      <c r="Z2667" s="13" t="e">
        <v>#N/A</v>
      </c>
      <c r="AA2667" s="13">
        <v>3348339</v>
      </c>
      <c r="AD2667" s="10">
        <v>0.82000000000000006</v>
      </c>
      <c r="AE2667" s="10">
        <v>0.65999999999999992</v>
      </c>
      <c r="AF2667" s="10">
        <v>0.36</v>
      </c>
      <c r="AG2667" s="13">
        <v>17727940</v>
      </c>
      <c r="AH2667" s="13">
        <v>8758299</v>
      </c>
      <c r="AI2667" s="13">
        <v>8969641</v>
      </c>
      <c r="AJ2667" s="13">
        <v>10823548</v>
      </c>
      <c r="AK2667" s="13">
        <v>5360907</v>
      </c>
      <c r="AL2667" s="13">
        <v>5462641</v>
      </c>
      <c r="AM2667" s="13">
        <v>5225073</v>
      </c>
      <c r="AN2667" s="13">
        <v>2592195</v>
      </c>
      <c r="AO2667" s="13">
        <v>2632878</v>
      </c>
      <c r="AQ2667" s="13" t="s">
        <v>55</v>
      </c>
      <c r="AR2667" s="9" t="s">
        <v>55</v>
      </c>
      <c r="AT2667" s="10" t="s">
        <v>55</v>
      </c>
      <c r="AU2667" s="10" t="s">
        <v>55</v>
      </c>
      <c r="AV2667" s="10" t="s">
        <v>54</v>
      </c>
      <c r="AW2667" s="10" t="s">
        <v>55</v>
      </c>
      <c r="AX2667" t="s">
        <v>55</v>
      </c>
    </row>
    <row r="2668" spans="1:50" x14ac:dyDescent="0.35">
      <c r="A2668" t="str">
        <f>C2668&amp;E2668</f>
        <v>FIN1980</v>
      </c>
      <c r="B2668" t="s">
        <v>187</v>
      </c>
      <c r="C2668" t="s">
        <v>188</v>
      </c>
      <c r="D2668" s="9">
        <v>10465.084911425341</v>
      </c>
      <c r="E2668">
        <v>1980</v>
      </c>
      <c r="F2668" t="s">
        <v>66</v>
      </c>
      <c r="G2668" t="s">
        <v>53</v>
      </c>
      <c r="L2668" s="10">
        <v>92</v>
      </c>
      <c r="M2668" s="11">
        <v>68.94235294117648</v>
      </c>
      <c r="N2668" s="10">
        <v>99.13</v>
      </c>
      <c r="O2668" s="10" t="s">
        <v>55</v>
      </c>
      <c r="V2668" s="13">
        <v>4779535</v>
      </c>
      <c r="W2668" s="13">
        <v>320264</v>
      </c>
      <c r="X2668" s="13">
        <v>1218595</v>
      </c>
      <c r="Y2668" s="13">
        <v>63182</v>
      </c>
      <c r="Z2668" s="13">
        <v>63106</v>
      </c>
      <c r="AA2668" s="13">
        <v>62840.5</v>
      </c>
      <c r="AB2668" s="13">
        <v>552</v>
      </c>
      <c r="AD2668" s="10" t="e">
        <v>#N/A</v>
      </c>
      <c r="AE2668" s="10" t="e">
        <v>#N/A</v>
      </c>
      <c r="AF2668" s="10" t="e">
        <v>#N/A</v>
      </c>
      <c r="AG2668" s="13">
        <v>401932</v>
      </c>
      <c r="AH2668" s="13">
        <v>196742</v>
      </c>
      <c r="AI2668" s="13">
        <v>205190</v>
      </c>
      <c r="AJ2668" s="13">
        <v>224401</v>
      </c>
      <c r="AK2668" s="13">
        <v>109954</v>
      </c>
      <c r="AL2668" s="13">
        <v>114447</v>
      </c>
      <c r="AM2668" s="13">
        <v>231527</v>
      </c>
      <c r="AN2668" s="13">
        <v>113321</v>
      </c>
      <c r="AO2668" s="13">
        <v>118206</v>
      </c>
      <c r="AQ2668" s="13" t="s">
        <v>55</v>
      </c>
      <c r="AR2668" s="9" t="s">
        <v>55</v>
      </c>
      <c r="AS2668" s="10">
        <v>8.6999999999999993</v>
      </c>
      <c r="AT2668" s="10">
        <v>991.3</v>
      </c>
      <c r="AU2668" s="10">
        <v>99.13</v>
      </c>
      <c r="AV2668" s="10">
        <v>7.1</v>
      </c>
      <c r="AW2668" s="10">
        <v>992.9</v>
      </c>
      <c r="AX2668">
        <v>99.289999999999992</v>
      </c>
    </row>
    <row r="2669" spans="1:50" x14ac:dyDescent="0.35">
      <c r="A2669" t="str">
        <f>C2669&amp;E2669</f>
        <v>FIN1981</v>
      </c>
      <c r="B2669" t="s">
        <v>187</v>
      </c>
      <c r="C2669" t="s">
        <v>188</v>
      </c>
      <c r="D2669" s="9">
        <v>11129.647646381431</v>
      </c>
      <c r="E2669">
        <v>1981</v>
      </c>
      <c r="F2669" t="s">
        <v>66</v>
      </c>
      <c r="G2669" t="s">
        <v>53</v>
      </c>
      <c r="L2669" s="10">
        <v>92</v>
      </c>
      <c r="M2669" s="11">
        <v>69.044705882352943</v>
      </c>
      <c r="N2669" s="10">
        <v>99.179999999999993</v>
      </c>
      <c r="O2669" s="10" t="s">
        <v>55</v>
      </c>
      <c r="V2669" s="13">
        <v>4799964</v>
      </c>
      <c r="W2669" s="13">
        <v>318753</v>
      </c>
      <c r="X2669" s="13">
        <v>1224552</v>
      </c>
      <c r="Y2669" s="13">
        <v>62943.5</v>
      </c>
      <c r="Z2669" s="13">
        <v>63485</v>
      </c>
      <c r="AA2669" s="13">
        <v>65107</v>
      </c>
      <c r="AB2669" s="13">
        <v>521</v>
      </c>
      <c r="AD2669" s="10" t="e">
        <v>#N/A</v>
      </c>
      <c r="AE2669" s="10" t="e">
        <v>#N/A</v>
      </c>
      <c r="AF2669" s="10" t="e">
        <v>#N/A</v>
      </c>
      <c r="AG2669" s="13">
        <v>388575</v>
      </c>
      <c r="AH2669" s="13">
        <v>190083</v>
      </c>
      <c r="AI2669" s="13">
        <v>198492</v>
      </c>
      <c r="AJ2669" s="13">
        <v>220965</v>
      </c>
      <c r="AK2669" s="13">
        <v>108267</v>
      </c>
      <c r="AL2669" s="13">
        <v>112698</v>
      </c>
      <c r="AM2669" s="13">
        <v>230405</v>
      </c>
      <c r="AN2669" s="13">
        <v>112807</v>
      </c>
      <c r="AO2669" s="13">
        <v>117598</v>
      </c>
      <c r="AQ2669" s="13" t="s">
        <v>55</v>
      </c>
      <c r="AR2669" s="9" t="s">
        <v>55</v>
      </c>
      <c r="AS2669" s="10">
        <v>8.1999999999999993</v>
      </c>
      <c r="AT2669" s="10">
        <v>991.8</v>
      </c>
      <c r="AU2669" s="10">
        <v>99.179999999999993</v>
      </c>
      <c r="AV2669" s="10">
        <v>6.8</v>
      </c>
      <c r="AW2669" s="10">
        <v>993.2</v>
      </c>
      <c r="AX2669">
        <v>99.320000000000007</v>
      </c>
    </row>
    <row r="2670" spans="1:50" x14ac:dyDescent="0.35">
      <c r="A2670" t="str">
        <f>C2670&amp;E2670</f>
        <v>FIN1982</v>
      </c>
      <c r="B2670" t="s">
        <v>187</v>
      </c>
      <c r="C2670" t="s">
        <v>188</v>
      </c>
      <c r="D2670" s="9">
        <v>11325.032096470844</v>
      </c>
      <c r="E2670">
        <v>1982</v>
      </c>
      <c r="F2670" t="s">
        <v>66</v>
      </c>
      <c r="G2670" t="s">
        <v>53</v>
      </c>
      <c r="L2670" s="10">
        <v>94</v>
      </c>
      <c r="M2670" s="11">
        <v>69.86882352941177</v>
      </c>
      <c r="N2670" s="10">
        <v>99.21</v>
      </c>
      <c r="O2670" s="10" t="s">
        <v>55</v>
      </c>
      <c r="V2670" s="13">
        <v>4826933</v>
      </c>
      <c r="W2670" s="13">
        <v>318880</v>
      </c>
      <c r="X2670" s="13">
        <v>1233076</v>
      </c>
      <c r="Y2670" s="13">
        <v>63173.5</v>
      </c>
      <c r="Z2670" s="13">
        <v>65971</v>
      </c>
      <c r="AA2670" s="13">
        <v>65521.5</v>
      </c>
      <c r="AB2670" s="13">
        <v>508</v>
      </c>
      <c r="AD2670" s="10" t="e">
        <v>#N/A</v>
      </c>
      <c r="AE2670" s="10" t="e">
        <v>#N/A</v>
      </c>
      <c r="AF2670" s="10" t="e">
        <v>#N/A</v>
      </c>
      <c r="AG2670" s="13">
        <v>375330</v>
      </c>
      <c r="AH2670" s="13">
        <v>183515</v>
      </c>
      <c r="AI2670" s="13">
        <v>191815</v>
      </c>
      <c r="AJ2670" s="13">
        <v>216533</v>
      </c>
      <c r="AK2670" s="13">
        <v>106123</v>
      </c>
      <c r="AL2670" s="13">
        <v>110410</v>
      </c>
      <c r="AM2670" s="13">
        <v>227138</v>
      </c>
      <c r="AN2670" s="13">
        <v>111243</v>
      </c>
      <c r="AO2670" s="13">
        <v>115895</v>
      </c>
      <c r="AQ2670" s="13" t="s">
        <v>55</v>
      </c>
      <c r="AR2670" s="9" t="s">
        <v>55</v>
      </c>
      <c r="AS2670" s="10">
        <v>7.9</v>
      </c>
      <c r="AT2670" s="10">
        <v>992.1</v>
      </c>
      <c r="AU2670" s="10">
        <v>99.21</v>
      </c>
      <c r="AV2670" s="10">
        <v>6.5</v>
      </c>
      <c r="AW2670" s="10">
        <v>993.5</v>
      </c>
      <c r="AX2670">
        <v>99.35</v>
      </c>
    </row>
    <row r="2671" spans="1:50" x14ac:dyDescent="0.35">
      <c r="A2671" t="str">
        <f>C2671&amp;E2671</f>
        <v>FIN1983</v>
      </c>
      <c r="B2671" t="s">
        <v>187</v>
      </c>
      <c r="C2671" t="s">
        <v>188</v>
      </c>
      <c r="D2671" s="9">
        <v>11635.316967623543</v>
      </c>
      <c r="E2671">
        <v>1983</v>
      </c>
      <c r="F2671" t="s">
        <v>66</v>
      </c>
      <c r="G2671" t="s">
        <v>53</v>
      </c>
      <c r="L2671" s="10">
        <v>94</v>
      </c>
      <c r="M2671" s="11">
        <v>70.91823529411765</v>
      </c>
      <c r="N2671" s="10">
        <v>99.24</v>
      </c>
      <c r="O2671" s="10" t="s">
        <v>55</v>
      </c>
      <c r="V2671" s="13">
        <v>4855787</v>
      </c>
      <c r="W2671" s="13">
        <v>321617</v>
      </c>
      <c r="X2671" s="13">
        <v>1242483</v>
      </c>
      <c r="Y2671" s="13">
        <v>64805.5</v>
      </c>
      <c r="Z2671" s="13">
        <v>66685</v>
      </c>
      <c r="AA2671" s="13">
        <v>64595.5</v>
      </c>
      <c r="AB2671" s="13">
        <v>501</v>
      </c>
      <c r="AD2671" s="10" t="e">
        <v>#N/A</v>
      </c>
      <c r="AE2671" s="10" t="e">
        <v>#N/A</v>
      </c>
      <c r="AF2671" s="10" t="e">
        <v>#N/A</v>
      </c>
      <c r="AG2671" s="13">
        <v>366194</v>
      </c>
      <c r="AH2671" s="13">
        <v>178944</v>
      </c>
      <c r="AI2671" s="13">
        <v>187250</v>
      </c>
      <c r="AJ2671" s="13">
        <v>211589</v>
      </c>
      <c r="AK2671" s="13">
        <v>103710</v>
      </c>
      <c r="AL2671" s="13">
        <v>107879</v>
      </c>
      <c r="AM2671" s="13">
        <v>223542</v>
      </c>
      <c r="AN2671" s="13">
        <v>109499</v>
      </c>
      <c r="AO2671" s="13">
        <v>114043</v>
      </c>
      <c r="AQ2671" s="13" t="s">
        <v>55</v>
      </c>
      <c r="AR2671" s="9" t="s">
        <v>55</v>
      </c>
      <c r="AS2671" s="10">
        <v>7.6</v>
      </c>
      <c r="AT2671" s="10">
        <v>992.4</v>
      </c>
      <c r="AU2671" s="10">
        <v>99.24</v>
      </c>
      <c r="AV2671" s="10">
        <v>6.3</v>
      </c>
      <c r="AW2671" s="10">
        <v>993.7</v>
      </c>
      <c r="AX2671">
        <v>99.37</v>
      </c>
    </row>
    <row r="2672" spans="1:50" x14ac:dyDescent="0.35">
      <c r="A2672" t="str">
        <f>C2672&amp;E2672</f>
        <v>FIN1984</v>
      </c>
      <c r="B2672" t="s">
        <v>187</v>
      </c>
      <c r="C2672" t="s">
        <v>188</v>
      </c>
      <c r="D2672" s="9">
        <v>12391.799031037555</v>
      </c>
      <c r="E2672">
        <v>1984</v>
      </c>
      <c r="F2672" t="s">
        <v>66</v>
      </c>
      <c r="G2672" t="s">
        <v>53</v>
      </c>
      <c r="L2672" s="10">
        <v>95</v>
      </c>
      <c r="M2672" s="11">
        <v>72.597647058823526</v>
      </c>
      <c r="N2672" s="10">
        <v>99.26</v>
      </c>
      <c r="O2672" s="10" t="s">
        <v>55</v>
      </c>
      <c r="V2672" s="13">
        <v>4881803</v>
      </c>
      <c r="W2672" s="13">
        <v>324378</v>
      </c>
      <c r="X2672" s="13">
        <v>1249913</v>
      </c>
      <c r="Y2672" s="13">
        <v>66451</v>
      </c>
      <c r="Z2672" s="13">
        <v>65028.000000000007</v>
      </c>
      <c r="AA2672" s="13">
        <v>63852.5</v>
      </c>
      <c r="AB2672" s="13">
        <v>488</v>
      </c>
      <c r="AD2672" s="10" t="e">
        <v>#N/A</v>
      </c>
      <c r="AE2672" s="10" t="e">
        <v>#N/A</v>
      </c>
      <c r="AF2672" s="10" t="e">
        <v>#N/A</v>
      </c>
      <c r="AG2672" s="13">
        <v>362464</v>
      </c>
      <c r="AH2672" s="13">
        <v>177040</v>
      </c>
      <c r="AI2672" s="13">
        <v>185424</v>
      </c>
      <c r="AJ2672" s="13">
        <v>205190</v>
      </c>
      <c r="AK2672" s="13">
        <v>100539</v>
      </c>
      <c r="AL2672" s="13">
        <v>104651</v>
      </c>
      <c r="AM2672" s="13">
        <v>220266</v>
      </c>
      <c r="AN2672" s="13">
        <v>107923</v>
      </c>
      <c r="AO2672" s="13">
        <v>112343</v>
      </c>
      <c r="AQ2672" s="13" t="s">
        <v>55</v>
      </c>
      <c r="AR2672" s="9" t="s">
        <v>55</v>
      </c>
      <c r="AS2672" s="10">
        <v>7.4</v>
      </c>
      <c r="AT2672" s="10">
        <v>992.6</v>
      </c>
      <c r="AU2672" s="10">
        <v>99.26</v>
      </c>
      <c r="AV2672" s="10">
        <v>6.1</v>
      </c>
      <c r="AW2672" s="10">
        <v>993.9</v>
      </c>
      <c r="AX2672">
        <v>99.39</v>
      </c>
    </row>
    <row r="2673" spans="1:50" x14ac:dyDescent="0.35">
      <c r="A2673" t="str">
        <f>C2673&amp;E2673</f>
        <v>FIN1985</v>
      </c>
      <c r="B2673" t="s">
        <v>187</v>
      </c>
      <c r="C2673" t="s">
        <v>188</v>
      </c>
      <c r="D2673" s="9">
        <v>13317.974973530099</v>
      </c>
      <c r="E2673">
        <v>1985</v>
      </c>
      <c r="F2673" t="s">
        <v>66</v>
      </c>
      <c r="G2673" t="s">
        <v>53</v>
      </c>
      <c r="L2673" s="10">
        <v>96</v>
      </c>
      <c r="M2673" s="11">
        <v>73.219411764705882</v>
      </c>
      <c r="N2673" s="10">
        <v>99.27</v>
      </c>
      <c r="O2673" s="10" t="s">
        <v>55</v>
      </c>
      <c r="V2673" s="13">
        <v>4902206</v>
      </c>
      <c r="W2673" s="13">
        <v>325036</v>
      </c>
      <c r="X2673" s="13">
        <v>1254009</v>
      </c>
      <c r="Y2673" s="13">
        <v>65913</v>
      </c>
      <c r="Z2673" s="13">
        <v>62765</v>
      </c>
      <c r="AA2673" s="13">
        <v>63609</v>
      </c>
      <c r="AB2673" s="13">
        <v>470</v>
      </c>
      <c r="AD2673" s="10" t="e">
        <v>#N/A</v>
      </c>
      <c r="AE2673" s="10" t="e">
        <v>#N/A</v>
      </c>
      <c r="AF2673" s="10" t="e">
        <v>#N/A</v>
      </c>
      <c r="AG2673" s="13">
        <v>363984</v>
      </c>
      <c r="AH2673" s="13">
        <v>177756</v>
      </c>
      <c r="AI2673" s="13">
        <v>186228</v>
      </c>
      <c r="AJ2673" s="13">
        <v>197695</v>
      </c>
      <c r="AK2673" s="13">
        <v>96792</v>
      </c>
      <c r="AL2673" s="13">
        <v>100903</v>
      </c>
      <c r="AM2673" s="13">
        <v>216837</v>
      </c>
      <c r="AN2673" s="13">
        <v>106281</v>
      </c>
      <c r="AO2673" s="13">
        <v>110556</v>
      </c>
      <c r="AQ2673" s="13" t="s">
        <v>55</v>
      </c>
      <c r="AR2673" s="9" t="s">
        <v>55</v>
      </c>
      <c r="AS2673" s="10">
        <v>7.3</v>
      </c>
      <c r="AT2673" s="10">
        <v>992.7</v>
      </c>
      <c r="AU2673" s="10">
        <v>99.27</v>
      </c>
      <c r="AV2673" s="10">
        <v>6</v>
      </c>
      <c r="AW2673" s="10">
        <v>994</v>
      </c>
      <c r="AX2673">
        <v>99.4</v>
      </c>
    </row>
    <row r="2674" spans="1:50" x14ac:dyDescent="0.35">
      <c r="A2674" t="str">
        <f>C2674&amp;E2674</f>
        <v>FIN1986</v>
      </c>
      <c r="B2674" t="s">
        <v>187</v>
      </c>
      <c r="C2674" t="s">
        <v>188</v>
      </c>
      <c r="D2674" s="9">
        <v>13954.470532289279</v>
      </c>
      <c r="E2674">
        <v>1986</v>
      </c>
      <c r="F2674" t="s">
        <v>66</v>
      </c>
      <c r="G2674" t="s">
        <v>53</v>
      </c>
      <c r="L2674" s="10">
        <v>97</v>
      </c>
      <c r="M2674" s="11">
        <v>73.395294117647055</v>
      </c>
      <c r="N2674" s="10">
        <v>99.27</v>
      </c>
      <c r="O2674" s="10" t="s">
        <v>55</v>
      </c>
      <c r="V2674" s="13">
        <v>4918154</v>
      </c>
      <c r="W2674" s="13">
        <v>323154</v>
      </c>
      <c r="X2674" s="13">
        <v>1256535</v>
      </c>
      <c r="Y2674" s="13">
        <v>63822</v>
      </c>
      <c r="Z2674" s="13">
        <v>60701</v>
      </c>
      <c r="AA2674" s="13">
        <v>63758</v>
      </c>
      <c r="AB2674" s="13">
        <v>452</v>
      </c>
      <c r="AD2674" s="10" t="e">
        <v>#N/A</v>
      </c>
      <c r="AE2674" s="10" t="e">
        <v>#N/A</v>
      </c>
      <c r="AF2674" s="10" t="e">
        <v>#N/A</v>
      </c>
      <c r="AG2674" s="13">
        <v>370623</v>
      </c>
      <c r="AH2674" s="13">
        <v>181040</v>
      </c>
      <c r="AI2674" s="13">
        <v>189583</v>
      </c>
      <c r="AJ2674" s="13">
        <v>189477</v>
      </c>
      <c r="AK2674" s="13">
        <v>92661</v>
      </c>
      <c r="AL2674" s="13">
        <v>96816</v>
      </c>
      <c r="AM2674" s="13">
        <v>212102</v>
      </c>
      <c r="AN2674" s="13">
        <v>103978</v>
      </c>
      <c r="AO2674" s="13">
        <v>108124</v>
      </c>
      <c r="AQ2674" s="13" t="s">
        <v>55</v>
      </c>
      <c r="AR2674" s="9" t="s">
        <v>55</v>
      </c>
      <c r="AS2674" s="10">
        <v>7.3</v>
      </c>
      <c r="AT2674" s="10">
        <v>992.7</v>
      </c>
      <c r="AU2674" s="10">
        <v>99.27</v>
      </c>
      <c r="AV2674" s="10">
        <v>6</v>
      </c>
      <c r="AW2674" s="10">
        <v>994</v>
      </c>
      <c r="AX2674">
        <v>99.4</v>
      </c>
    </row>
    <row r="2675" spans="1:50" x14ac:dyDescent="0.35">
      <c r="A2675" t="str">
        <f>C2675&amp;E2675</f>
        <v>FIN1987</v>
      </c>
      <c r="B2675" t="s">
        <v>187</v>
      </c>
      <c r="C2675" t="s">
        <v>188</v>
      </c>
      <c r="D2675" s="9">
        <v>14020.717168825498</v>
      </c>
      <c r="E2675">
        <v>1987</v>
      </c>
      <c r="F2675" t="s">
        <v>66</v>
      </c>
      <c r="G2675" t="s">
        <v>53</v>
      </c>
      <c r="L2675" s="10">
        <v>98</v>
      </c>
      <c r="M2675" s="11">
        <v>73.417647058823533</v>
      </c>
      <c r="N2675" s="10">
        <v>99.279999999999987</v>
      </c>
      <c r="O2675" s="10" t="s">
        <v>55</v>
      </c>
      <c r="V2675" s="13">
        <v>4932123</v>
      </c>
      <c r="W2675" s="13">
        <v>318217</v>
      </c>
      <c r="X2675" s="13">
        <v>1257236</v>
      </c>
      <c r="Y2675" s="13">
        <v>61571</v>
      </c>
      <c r="Z2675" s="13">
        <v>60089</v>
      </c>
      <c r="AA2675" s="13">
        <v>65252.5</v>
      </c>
      <c r="AB2675" s="13">
        <v>439</v>
      </c>
      <c r="AD2675" s="10" t="e">
        <v>#N/A</v>
      </c>
      <c r="AE2675" s="10" t="e">
        <v>#N/A</v>
      </c>
      <c r="AF2675" s="10" t="e">
        <v>#N/A</v>
      </c>
      <c r="AG2675" s="13">
        <v>378794</v>
      </c>
      <c r="AH2675" s="13">
        <v>185127</v>
      </c>
      <c r="AI2675" s="13">
        <v>193667</v>
      </c>
      <c r="AJ2675" s="13">
        <v>182553</v>
      </c>
      <c r="AK2675" s="13">
        <v>89198</v>
      </c>
      <c r="AL2675" s="13">
        <v>93355</v>
      </c>
      <c r="AM2675" s="13">
        <v>205463</v>
      </c>
      <c r="AN2675" s="13">
        <v>100714</v>
      </c>
      <c r="AO2675" s="13">
        <v>104749</v>
      </c>
      <c r="AQ2675" s="13" t="s">
        <v>55</v>
      </c>
      <c r="AR2675" s="9" t="s">
        <v>55</v>
      </c>
      <c r="AS2675" s="10">
        <v>7.2</v>
      </c>
      <c r="AT2675" s="10">
        <v>992.8</v>
      </c>
      <c r="AU2675" s="10">
        <v>99.279999999999987</v>
      </c>
      <c r="AV2675" s="10">
        <v>5.9</v>
      </c>
      <c r="AW2675" s="10">
        <v>994.1</v>
      </c>
      <c r="AX2675">
        <v>99.41</v>
      </c>
    </row>
    <row r="2676" spans="1:50" x14ac:dyDescent="0.35">
      <c r="A2676" t="str">
        <f>C2676&amp;E2676</f>
        <v>FIN1988</v>
      </c>
      <c r="B2676" t="s">
        <v>187</v>
      </c>
      <c r="C2676" t="s">
        <v>188</v>
      </c>
      <c r="D2676" s="9">
        <v>15349.758094390751</v>
      </c>
      <c r="E2676">
        <v>1988</v>
      </c>
      <c r="F2676" t="s">
        <v>66</v>
      </c>
      <c r="G2676" t="s">
        <v>53</v>
      </c>
      <c r="L2676" s="10">
        <v>99</v>
      </c>
      <c r="M2676" s="11">
        <v>73.729411764705887</v>
      </c>
      <c r="N2676" s="10">
        <v>99.29</v>
      </c>
      <c r="O2676" s="10" t="s">
        <v>55</v>
      </c>
      <c r="V2676" s="13">
        <v>4946481</v>
      </c>
      <c r="W2676" s="13">
        <v>312960</v>
      </c>
      <c r="X2676" s="13">
        <v>1255580</v>
      </c>
      <c r="Y2676" s="13">
        <v>60068.5</v>
      </c>
      <c r="Z2676" s="13">
        <v>63068</v>
      </c>
      <c r="AA2676" s="13">
        <v>66765.5</v>
      </c>
      <c r="AB2676" s="13">
        <v>438</v>
      </c>
      <c r="AD2676" s="10" t="e">
        <v>#N/A</v>
      </c>
      <c r="AE2676" s="10" t="e">
        <v>#N/A</v>
      </c>
      <c r="AF2676" s="10" t="e">
        <v>#N/A</v>
      </c>
      <c r="AG2676" s="13">
        <v>386530</v>
      </c>
      <c r="AH2676" s="13">
        <v>188982</v>
      </c>
      <c r="AI2676" s="13">
        <v>197548</v>
      </c>
      <c r="AJ2676" s="13">
        <v>178708</v>
      </c>
      <c r="AK2676" s="13">
        <v>87273</v>
      </c>
      <c r="AL2676" s="13">
        <v>91435</v>
      </c>
      <c r="AM2676" s="13">
        <v>197517</v>
      </c>
      <c r="AN2676" s="13">
        <v>96760</v>
      </c>
      <c r="AO2676" s="13">
        <v>100757</v>
      </c>
      <c r="AQ2676" s="13" t="s">
        <v>55</v>
      </c>
      <c r="AR2676" s="9" t="s">
        <v>55</v>
      </c>
      <c r="AS2676" s="10">
        <v>7.1</v>
      </c>
      <c r="AT2676" s="10">
        <v>992.9</v>
      </c>
      <c r="AU2676" s="10">
        <v>99.29</v>
      </c>
      <c r="AV2676" s="10">
        <v>5.8</v>
      </c>
      <c r="AW2676" s="10">
        <v>994.2</v>
      </c>
      <c r="AX2676">
        <v>99.42</v>
      </c>
    </row>
    <row r="2677" spans="1:50" x14ac:dyDescent="0.35">
      <c r="A2677" t="str">
        <f>C2677&amp;E2677</f>
        <v>FIN1989</v>
      </c>
      <c r="B2677" t="s">
        <v>187</v>
      </c>
      <c r="C2677" t="s">
        <v>188</v>
      </c>
      <c r="D2677" s="9">
        <v>15948.28845661217</v>
      </c>
      <c r="E2677">
        <v>1989</v>
      </c>
      <c r="F2677" t="s">
        <v>66</v>
      </c>
      <c r="G2677" t="s">
        <v>53</v>
      </c>
      <c r="L2677" s="10">
        <v>90</v>
      </c>
      <c r="M2677" s="11">
        <v>74.211764705882359</v>
      </c>
      <c r="N2677" s="10">
        <v>99.31</v>
      </c>
      <c r="O2677" s="10" t="s">
        <v>55</v>
      </c>
      <c r="V2677" s="13">
        <v>4964371</v>
      </c>
      <c r="W2677" s="13">
        <v>310221</v>
      </c>
      <c r="X2677" s="13">
        <v>1254377</v>
      </c>
      <c r="Y2677" s="13">
        <v>61323.5</v>
      </c>
      <c r="Z2677" s="13">
        <v>63376</v>
      </c>
      <c r="AA2677" s="13">
        <v>66191.5</v>
      </c>
      <c r="AB2677" s="13">
        <v>437</v>
      </c>
      <c r="AD2677" s="10" t="e">
        <v>#N/A</v>
      </c>
      <c r="AE2677" s="10" t="e">
        <v>#N/A</v>
      </c>
      <c r="AF2677" s="10" t="e">
        <v>#N/A</v>
      </c>
      <c r="AG2677" s="13">
        <v>391952</v>
      </c>
      <c r="AH2677" s="13">
        <v>191664</v>
      </c>
      <c r="AI2677" s="13">
        <v>200288</v>
      </c>
      <c r="AJ2677" s="13">
        <v>179433</v>
      </c>
      <c r="AK2677" s="13">
        <v>87632</v>
      </c>
      <c r="AL2677" s="13">
        <v>91801</v>
      </c>
      <c r="AM2677" s="13">
        <v>189136</v>
      </c>
      <c r="AN2677" s="13">
        <v>92562</v>
      </c>
      <c r="AO2677" s="13">
        <v>96574</v>
      </c>
      <c r="AQ2677" s="13" t="s">
        <v>55</v>
      </c>
      <c r="AR2677" s="9" t="s">
        <v>55</v>
      </c>
      <c r="AS2677" s="10">
        <v>6.9</v>
      </c>
      <c r="AT2677" s="10">
        <v>993.1</v>
      </c>
      <c r="AU2677" s="10">
        <v>99.31</v>
      </c>
      <c r="AV2677" s="10">
        <v>5.7</v>
      </c>
      <c r="AW2677" s="10">
        <v>994.3</v>
      </c>
      <c r="AX2677">
        <v>99.429999999999993</v>
      </c>
    </row>
    <row r="2678" spans="1:50" x14ac:dyDescent="0.35">
      <c r="A2678" t="str">
        <f>C2678&amp;E2678</f>
        <v>FIN1990</v>
      </c>
      <c r="B2678" t="s">
        <v>187</v>
      </c>
      <c r="C2678" t="s">
        <v>188</v>
      </c>
      <c r="D2678" s="9">
        <v>16639.4942320066</v>
      </c>
      <c r="E2678">
        <v>1990</v>
      </c>
      <c r="F2678" t="s">
        <v>66</v>
      </c>
      <c r="G2678" t="s">
        <v>53</v>
      </c>
      <c r="L2678" s="10">
        <v>90</v>
      </c>
      <c r="M2678" s="11">
        <v>75.137647058823532</v>
      </c>
      <c r="N2678" s="10">
        <v>99.33</v>
      </c>
      <c r="O2678" s="10" t="s">
        <v>55</v>
      </c>
      <c r="V2678" s="13">
        <v>4986431</v>
      </c>
      <c r="W2678" s="13">
        <v>310926</v>
      </c>
      <c r="X2678" s="13">
        <v>1258185</v>
      </c>
      <c r="Y2678" s="13">
        <v>63116</v>
      </c>
      <c r="Z2678" s="13">
        <v>65302.000000000007</v>
      </c>
      <c r="AA2678" s="13">
        <v>64151</v>
      </c>
      <c r="AB2678" s="13">
        <v>429</v>
      </c>
      <c r="AD2678" s="10" t="e">
        <v>#N/A</v>
      </c>
      <c r="AE2678" s="10" t="e">
        <v>#N/A</v>
      </c>
      <c r="AF2678" s="10" t="e">
        <v>#N/A</v>
      </c>
      <c r="AG2678" s="13">
        <v>395105</v>
      </c>
      <c r="AH2678" s="13">
        <v>193188</v>
      </c>
      <c r="AI2678" s="13">
        <v>201917</v>
      </c>
      <c r="AJ2678" s="13">
        <v>183329</v>
      </c>
      <c r="AK2678" s="13">
        <v>89573</v>
      </c>
      <c r="AL2678" s="13">
        <v>93756</v>
      </c>
      <c r="AM2678" s="13">
        <v>182178</v>
      </c>
      <c r="AN2678" s="13">
        <v>89064</v>
      </c>
      <c r="AO2678" s="13">
        <v>93114</v>
      </c>
      <c r="AQ2678" s="13" t="s">
        <v>55</v>
      </c>
      <c r="AR2678" s="9" t="s">
        <v>55</v>
      </c>
      <c r="AS2678" s="10">
        <v>6.7</v>
      </c>
      <c r="AT2678" s="10">
        <v>993.3</v>
      </c>
      <c r="AU2678" s="10">
        <v>99.33</v>
      </c>
      <c r="AV2678" s="10">
        <v>5.5</v>
      </c>
      <c r="AW2678" s="10">
        <v>994.5</v>
      </c>
      <c r="AX2678">
        <v>99.45</v>
      </c>
    </row>
    <row r="2679" spans="1:50" x14ac:dyDescent="0.35">
      <c r="A2679" t="str">
        <f>C2679&amp;E2679</f>
        <v>FIN1991</v>
      </c>
      <c r="B2679" t="s">
        <v>187</v>
      </c>
      <c r="C2679" t="s">
        <v>188</v>
      </c>
      <c r="D2679" s="9">
        <v>16329.361361207824</v>
      </c>
      <c r="E2679">
        <v>1991</v>
      </c>
      <c r="F2679" t="s">
        <v>66</v>
      </c>
      <c r="G2679" t="s">
        <v>53</v>
      </c>
      <c r="L2679" s="10">
        <v>95</v>
      </c>
      <c r="M2679" s="11">
        <v>75.142941176470586</v>
      </c>
      <c r="N2679" s="10">
        <v>99.36</v>
      </c>
      <c r="O2679" s="10" t="s">
        <v>55</v>
      </c>
      <c r="V2679" s="13">
        <v>5013740</v>
      </c>
      <c r="W2679" s="13">
        <v>315093</v>
      </c>
      <c r="X2679" s="13">
        <v>1261793</v>
      </c>
      <c r="Y2679" s="13">
        <v>64360</v>
      </c>
      <c r="Z2679" s="13">
        <v>65330</v>
      </c>
      <c r="AA2679" s="13">
        <v>62058</v>
      </c>
      <c r="AB2679" s="13">
        <v>416</v>
      </c>
      <c r="AD2679" s="10" t="e">
        <v>#N/A</v>
      </c>
      <c r="AE2679" s="10" t="e">
        <v>#N/A</v>
      </c>
      <c r="AF2679" s="10" t="e">
        <v>#N/A</v>
      </c>
      <c r="AG2679" s="13">
        <v>395808</v>
      </c>
      <c r="AH2679" s="13">
        <v>193465</v>
      </c>
      <c r="AI2679" s="13">
        <v>202343</v>
      </c>
      <c r="AJ2679" s="13">
        <v>188672</v>
      </c>
      <c r="AK2679" s="13">
        <v>92223</v>
      </c>
      <c r="AL2679" s="13">
        <v>96449</v>
      </c>
      <c r="AM2679" s="13">
        <v>178531</v>
      </c>
      <c r="AN2679" s="13">
        <v>87211</v>
      </c>
      <c r="AO2679" s="13">
        <v>91320</v>
      </c>
      <c r="AQ2679" s="13" t="s">
        <v>55</v>
      </c>
      <c r="AR2679" s="9" t="s">
        <v>55</v>
      </c>
      <c r="AS2679" s="10">
        <v>6.4</v>
      </c>
      <c r="AT2679" s="10">
        <v>993.6</v>
      </c>
      <c r="AU2679" s="10">
        <v>99.36</v>
      </c>
      <c r="AV2679" s="10">
        <v>5.3</v>
      </c>
      <c r="AW2679" s="10">
        <v>994.7</v>
      </c>
      <c r="AX2679">
        <v>99.47</v>
      </c>
    </row>
    <row r="2680" spans="1:50" x14ac:dyDescent="0.35">
      <c r="A2680" t="str">
        <f>C2680&amp;E2680</f>
        <v>FIN1992</v>
      </c>
      <c r="B2680" t="s">
        <v>187</v>
      </c>
      <c r="C2680" t="s">
        <v>188</v>
      </c>
      <c r="D2680" s="9">
        <v>15900.708205301784</v>
      </c>
      <c r="E2680">
        <v>1992</v>
      </c>
      <c r="F2680" t="s">
        <v>66</v>
      </c>
      <c r="G2680" t="s">
        <v>53</v>
      </c>
      <c r="L2680" s="10">
        <v>99</v>
      </c>
      <c r="M2680" s="11">
        <v>77.168823529411767</v>
      </c>
      <c r="N2680" s="10">
        <v>99.39</v>
      </c>
      <c r="O2680" s="10" t="s">
        <v>55</v>
      </c>
      <c r="V2680" s="13">
        <v>5041992</v>
      </c>
      <c r="W2680" s="13">
        <v>321231</v>
      </c>
      <c r="X2680" s="13">
        <v>1266315</v>
      </c>
      <c r="Y2680" s="13">
        <v>65420</v>
      </c>
      <c r="Z2680" s="13">
        <v>66478</v>
      </c>
      <c r="AA2680" s="13">
        <v>60722</v>
      </c>
      <c r="AB2680" s="13">
        <v>400</v>
      </c>
      <c r="AD2680" s="10" t="e">
        <v>#N/A</v>
      </c>
      <c r="AE2680" s="10" t="e">
        <v>#N/A</v>
      </c>
      <c r="AF2680" s="10" t="e">
        <v>#N/A</v>
      </c>
      <c r="AG2680" s="13">
        <v>396082</v>
      </c>
      <c r="AH2680" s="13">
        <v>193566</v>
      </c>
      <c r="AI2680" s="13">
        <v>202516</v>
      </c>
      <c r="AJ2680" s="13">
        <v>193709</v>
      </c>
      <c r="AK2680" s="13">
        <v>94736</v>
      </c>
      <c r="AL2680" s="13">
        <v>98973</v>
      </c>
      <c r="AM2680" s="13">
        <v>179686</v>
      </c>
      <c r="AN2680" s="13">
        <v>87780</v>
      </c>
      <c r="AO2680" s="13">
        <v>91906</v>
      </c>
      <c r="AQ2680" s="13" t="s">
        <v>55</v>
      </c>
      <c r="AR2680" s="9" t="s">
        <v>55</v>
      </c>
      <c r="AS2680" s="10">
        <v>6.1</v>
      </c>
      <c r="AT2680" s="10">
        <v>993.9</v>
      </c>
      <c r="AU2680" s="10">
        <v>99.39</v>
      </c>
      <c r="AV2680" s="10">
        <v>5</v>
      </c>
      <c r="AW2680" s="10">
        <v>995</v>
      </c>
      <c r="AX2680">
        <v>99.5</v>
      </c>
    </row>
    <row r="2681" spans="1:50" x14ac:dyDescent="0.35">
      <c r="A2681" t="str">
        <f>C2681&amp;E2681</f>
        <v>FIN1993</v>
      </c>
      <c r="B2681" t="s">
        <v>187</v>
      </c>
      <c r="C2681" t="s">
        <v>188</v>
      </c>
      <c r="D2681" s="9">
        <v>15608.15108190215</v>
      </c>
      <c r="E2681">
        <v>1993</v>
      </c>
      <c r="F2681" t="s">
        <v>66</v>
      </c>
      <c r="G2681" t="s">
        <v>53</v>
      </c>
      <c r="L2681" s="10">
        <v>99</v>
      </c>
      <c r="M2681" s="11">
        <v>75.924117647058821</v>
      </c>
      <c r="N2681" s="10">
        <v>99.42</v>
      </c>
      <c r="O2681" s="10" t="s">
        <v>55</v>
      </c>
      <c r="V2681" s="13">
        <v>5066447</v>
      </c>
      <c r="W2681" s="13">
        <v>325572</v>
      </c>
      <c r="X2681" s="13">
        <v>1272277</v>
      </c>
      <c r="Y2681" s="13">
        <v>65967</v>
      </c>
      <c r="Z2681" s="13">
        <v>64974.000000000007</v>
      </c>
      <c r="AA2681" s="13">
        <v>62120</v>
      </c>
      <c r="AB2681" s="13">
        <v>378</v>
      </c>
      <c r="AD2681" s="10" t="e">
        <v>#N/A</v>
      </c>
      <c r="AE2681" s="10" t="e">
        <v>#N/A</v>
      </c>
      <c r="AF2681" s="10" t="e">
        <v>#N/A</v>
      </c>
      <c r="AG2681" s="13">
        <v>395254</v>
      </c>
      <c r="AH2681" s="13">
        <v>193112</v>
      </c>
      <c r="AI2681" s="13">
        <v>202142</v>
      </c>
      <c r="AJ2681" s="13">
        <v>197474</v>
      </c>
      <c r="AK2681" s="13">
        <v>96602</v>
      </c>
      <c r="AL2681" s="13">
        <v>100872</v>
      </c>
      <c r="AM2681" s="13">
        <v>183892</v>
      </c>
      <c r="AN2681" s="13">
        <v>89877</v>
      </c>
      <c r="AO2681" s="13">
        <v>94015</v>
      </c>
      <c r="AQ2681" s="13" t="s">
        <v>55</v>
      </c>
      <c r="AR2681" s="9" t="s">
        <v>55</v>
      </c>
      <c r="AS2681" s="10">
        <v>5.8</v>
      </c>
      <c r="AT2681" s="10">
        <v>994.2</v>
      </c>
      <c r="AU2681" s="10">
        <v>99.42</v>
      </c>
      <c r="AV2681" s="10">
        <v>4.8</v>
      </c>
      <c r="AW2681" s="10">
        <v>995.2</v>
      </c>
      <c r="AX2681">
        <v>99.52000000000001</v>
      </c>
    </row>
    <row r="2682" spans="1:50" x14ac:dyDescent="0.35">
      <c r="A2682" t="str">
        <f>C2682&amp;E2682</f>
        <v>FIN1994</v>
      </c>
      <c r="B2682" t="s">
        <v>187</v>
      </c>
      <c r="C2682" t="s">
        <v>188</v>
      </c>
      <c r="D2682" s="9">
        <v>16160.149885441988</v>
      </c>
      <c r="E2682">
        <v>1994</v>
      </c>
      <c r="F2682" t="s">
        <v>66</v>
      </c>
      <c r="G2682" t="s">
        <v>53</v>
      </c>
      <c r="L2682" s="10">
        <v>99</v>
      </c>
      <c r="M2682" s="11">
        <v>76.565882352941173</v>
      </c>
      <c r="N2682" s="10">
        <v>99.45</v>
      </c>
      <c r="O2682" s="10" t="s">
        <v>55</v>
      </c>
      <c r="V2682" s="13">
        <v>5088333</v>
      </c>
      <c r="W2682" s="13">
        <v>327044</v>
      </c>
      <c r="X2682" s="13">
        <v>1273663</v>
      </c>
      <c r="Y2682" s="13">
        <v>65654.5</v>
      </c>
      <c r="Z2682" s="13">
        <v>65072</v>
      </c>
      <c r="AA2682" s="13">
        <v>63935</v>
      </c>
      <c r="AB2682" s="13">
        <v>355</v>
      </c>
      <c r="AD2682" s="10" t="e">
        <v>#N/A</v>
      </c>
      <c r="AE2682" s="10" t="e">
        <v>#N/A</v>
      </c>
      <c r="AF2682" s="10" t="e">
        <v>#N/A</v>
      </c>
      <c r="AG2682" s="13">
        <v>393736</v>
      </c>
      <c r="AH2682" s="13">
        <v>192326</v>
      </c>
      <c r="AI2682" s="13">
        <v>201410</v>
      </c>
      <c r="AJ2682" s="13">
        <v>199239</v>
      </c>
      <c r="AK2682" s="13">
        <v>97455</v>
      </c>
      <c r="AL2682" s="13">
        <v>101784</v>
      </c>
      <c r="AM2682" s="13">
        <v>189361</v>
      </c>
      <c r="AN2682" s="13">
        <v>92604</v>
      </c>
      <c r="AO2682" s="13">
        <v>96757</v>
      </c>
      <c r="AQ2682" s="13" t="s">
        <v>55</v>
      </c>
      <c r="AR2682" s="9" t="s">
        <v>55</v>
      </c>
      <c r="AS2682" s="10">
        <v>5.5</v>
      </c>
      <c r="AT2682" s="10">
        <v>994.5</v>
      </c>
      <c r="AU2682" s="10">
        <v>99.45</v>
      </c>
      <c r="AV2682" s="10">
        <v>4.5</v>
      </c>
      <c r="AW2682" s="10">
        <v>995.5</v>
      </c>
      <c r="AX2682">
        <v>99.55</v>
      </c>
    </row>
    <row r="2683" spans="1:50" x14ac:dyDescent="0.35">
      <c r="A2683" t="str">
        <f>C2683&amp;E2683</f>
        <v>FIN1995</v>
      </c>
      <c r="B2683" t="s">
        <v>187</v>
      </c>
      <c r="C2683" t="s">
        <v>188</v>
      </c>
      <c r="D2683" s="9">
        <v>16489.747184963326</v>
      </c>
      <c r="E2683">
        <v>1995</v>
      </c>
      <c r="F2683" t="s">
        <v>66</v>
      </c>
      <c r="G2683" t="s">
        <v>53</v>
      </c>
      <c r="L2683" s="10">
        <v>99</v>
      </c>
      <c r="M2683" s="11">
        <v>76.112352941176468</v>
      </c>
      <c r="N2683" s="10">
        <v>99.47999999999999</v>
      </c>
      <c r="O2683" s="10" t="s">
        <v>55</v>
      </c>
      <c r="V2683" s="13">
        <v>5107790</v>
      </c>
      <c r="W2683" s="13">
        <v>326262</v>
      </c>
      <c r="X2683" s="13">
        <v>1270096</v>
      </c>
      <c r="Y2683" s="13">
        <v>64822</v>
      </c>
      <c r="Z2683" s="13">
        <v>63006</v>
      </c>
      <c r="AA2683" s="13">
        <v>64982.5</v>
      </c>
      <c r="AB2683" s="13">
        <v>332</v>
      </c>
      <c r="AD2683" s="10" t="e">
        <v>#N/A</v>
      </c>
      <c r="AE2683" s="10" t="e">
        <v>#N/A</v>
      </c>
      <c r="AF2683" s="10" t="e">
        <v>#N/A</v>
      </c>
      <c r="AG2683" s="13">
        <v>391341</v>
      </c>
      <c r="AH2683" s="13">
        <v>191125</v>
      </c>
      <c r="AI2683" s="13">
        <v>200216</v>
      </c>
      <c r="AJ2683" s="13">
        <v>199721</v>
      </c>
      <c r="AK2683" s="13">
        <v>97654</v>
      </c>
      <c r="AL2683" s="13">
        <v>102067</v>
      </c>
      <c r="AM2683" s="13">
        <v>194377</v>
      </c>
      <c r="AN2683" s="13">
        <v>95098</v>
      </c>
      <c r="AO2683" s="13">
        <v>99279</v>
      </c>
      <c r="AQ2683" s="13" t="s">
        <v>55</v>
      </c>
      <c r="AR2683" s="9" t="s">
        <v>55</v>
      </c>
      <c r="AS2683" s="10">
        <v>5.2</v>
      </c>
      <c r="AT2683" s="10">
        <v>994.8</v>
      </c>
      <c r="AU2683" s="10">
        <v>99.47999999999999</v>
      </c>
      <c r="AV2683" s="10">
        <v>4.3</v>
      </c>
      <c r="AW2683" s="10">
        <v>995.7</v>
      </c>
      <c r="AX2683">
        <v>99.570000000000007</v>
      </c>
    </row>
    <row r="2684" spans="1:50" x14ac:dyDescent="0.35">
      <c r="A2684" t="str">
        <f>C2684&amp;E2684</f>
        <v>FIN1996</v>
      </c>
      <c r="B2684" t="s">
        <v>187</v>
      </c>
      <c r="C2684" t="s">
        <v>188</v>
      </c>
      <c r="D2684" s="9">
        <v>17386.013541416771</v>
      </c>
      <c r="E2684">
        <v>1996</v>
      </c>
      <c r="F2684" t="s">
        <v>66</v>
      </c>
      <c r="G2684" t="s">
        <v>53</v>
      </c>
      <c r="L2684" s="10">
        <v>99</v>
      </c>
      <c r="M2684" s="11">
        <v>76.496470588235297</v>
      </c>
      <c r="N2684" s="10">
        <v>99.51</v>
      </c>
      <c r="O2684" s="10" t="s">
        <v>55</v>
      </c>
      <c r="P2684" s="12">
        <v>1.7250000000000001</v>
      </c>
      <c r="Q2684" s="12">
        <v>2.2068699999999999</v>
      </c>
      <c r="R2684" s="12">
        <v>1.41272</v>
      </c>
      <c r="S2684" s="12">
        <v>1.54816</v>
      </c>
      <c r="T2684" s="12">
        <v>1.9079200000000001</v>
      </c>
      <c r="U2684" s="12">
        <v>1.5177</v>
      </c>
      <c r="V2684" s="13">
        <v>5124573</v>
      </c>
      <c r="W2684" s="13">
        <v>322498</v>
      </c>
      <c r="X2684" s="13">
        <v>1260768</v>
      </c>
      <c r="Y2684" s="13">
        <v>63988</v>
      </c>
      <c r="Z2684" s="13">
        <v>60950</v>
      </c>
      <c r="AA2684" s="13">
        <v>65845.5</v>
      </c>
      <c r="AB2684" s="13">
        <v>308</v>
      </c>
      <c r="AD2684" s="10" t="e">
        <v>#N/A</v>
      </c>
      <c r="AE2684" s="10" t="e">
        <v>#N/A</v>
      </c>
      <c r="AF2684" s="10" t="e">
        <v>#N/A</v>
      </c>
      <c r="AG2684" s="13">
        <v>388063</v>
      </c>
      <c r="AH2684" s="13">
        <v>189516</v>
      </c>
      <c r="AI2684" s="13">
        <v>198547</v>
      </c>
      <c r="AJ2684" s="13">
        <v>200027</v>
      </c>
      <c r="AK2684" s="13">
        <v>97758</v>
      </c>
      <c r="AL2684" s="13">
        <v>102269</v>
      </c>
      <c r="AM2684" s="13">
        <v>198184</v>
      </c>
      <c r="AN2684" s="13">
        <v>96981</v>
      </c>
      <c r="AO2684" s="13">
        <v>101203</v>
      </c>
      <c r="AQ2684" s="13" t="s">
        <v>55</v>
      </c>
      <c r="AR2684" s="9" t="s">
        <v>55</v>
      </c>
      <c r="AS2684" s="10">
        <v>4.9000000000000004</v>
      </c>
      <c r="AT2684" s="10">
        <v>995.1</v>
      </c>
      <c r="AU2684" s="10">
        <v>99.51</v>
      </c>
      <c r="AV2684" s="10">
        <v>4.0999999999999996</v>
      </c>
      <c r="AW2684" s="10">
        <v>995.9</v>
      </c>
      <c r="AX2684">
        <v>99.59</v>
      </c>
    </row>
    <row r="2685" spans="1:50" x14ac:dyDescent="0.35">
      <c r="A2685" t="str">
        <f>C2685&amp;E2685</f>
        <v>FIN1997</v>
      </c>
      <c r="B2685" t="s">
        <v>187</v>
      </c>
      <c r="C2685" t="s">
        <v>188</v>
      </c>
      <c r="D2685" s="9">
        <v>17973.562012142746</v>
      </c>
      <c r="E2685">
        <v>1997</v>
      </c>
      <c r="F2685" t="s">
        <v>66</v>
      </c>
      <c r="G2685" t="s">
        <v>53</v>
      </c>
      <c r="L2685" s="10">
        <v>99</v>
      </c>
      <c r="M2685" s="11">
        <v>76.819999999999993</v>
      </c>
      <c r="N2685" s="10">
        <v>99.53</v>
      </c>
      <c r="O2685" s="10" t="s">
        <v>55</v>
      </c>
      <c r="V2685" s="13">
        <v>5139835</v>
      </c>
      <c r="W2685" s="13">
        <v>316432</v>
      </c>
      <c r="X2685" s="13">
        <v>1249587</v>
      </c>
      <c r="Y2685" s="13">
        <v>61818.5</v>
      </c>
      <c r="Z2685" s="13">
        <v>59078</v>
      </c>
      <c r="AA2685" s="13">
        <v>66275.5</v>
      </c>
      <c r="AB2685" s="13">
        <v>287</v>
      </c>
      <c r="AD2685" s="10" t="e">
        <v>#N/A</v>
      </c>
      <c r="AE2685" s="10" t="e">
        <v>#N/A</v>
      </c>
      <c r="AF2685" s="10" t="e">
        <v>#N/A</v>
      </c>
      <c r="AG2685" s="13">
        <v>384003</v>
      </c>
      <c r="AH2685" s="13">
        <v>187565</v>
      </c>
      <c r="AI2685" s="13">
        <v>196438</v>
      </c>
      <c r="AJ2685" s="13">
        <v>200043</v>
      </c>
      <c r="AK2685" s="13">
        <v>97723</v>
      </c>
      <c r="AL2685" s="13">
        <v>102320</v>
      </c>
      <c r="AM2685" s="13">
        <v>199644</v>
      </c>
      <c r="AN2685" s="13">
        <v>97671</v>
      </c>
      <c r="AO2685" s="13">
        <v>101973</v>
      </c>
      <c r="AQ2685" s="13" t="s">
        <v>55</v>
      </c>
      <c r="AR2685" s="9" t="s">
        <v>55</v>
      </c>
      <c r="AS2685" s="10">
        <v>4.7</v>
      </c>
      <c r="AT2685" s="10">
        <v>995.3</v>
      </c>
      <c r="AU2685" s="10">
        <v>99.53</v>
      </c>
      <c r="AV2685" s="10">
        <v>3.9</v>
      </c>
      <c r="AW2685" s="10">
        <v>996.1</v>
      </c>
      <c r="AX2685">
        <v>99.61</v>
      </c>
    </row>
    <row r="2686" spans="1:50" x14ac:dyDescent="0.35">
      <c r="A2686" t="str">
        <f>C2686&amp;E2686</f>
        <v>FIN1998</v>
      </c>
      <c r="B2686" t="s">
        <v>187</v>
      </c>
      <c r="C2686" t="s">
        <v>188</v>
      </c>
      <c r="D2686" s="9">
        <v>18597.660841993325</v>
      </c>
      <c r="E2686">
        <v>1998</v>
      </c>
      <c r="F2686" t="s">
        <v>66</v>
      </c>
      <c r="G2686" t="s">
        <v>53</v>
      </c>
      <c r="L2686" s="10">
        <v>99</v>
      </c>
      <c r="M2686" s="11">
        <v>76.94764705882352</v>
      </c>
      <c r="N2686" s="10">
        <v>99.539999999999992</v>
      </c>
      <c r="O2686" s="10" t="s">
        <v>55</v>
      </c>
      <c r="P2686" s="12">
        <v>1.9498599999999999</v>
      </c>
      <c r="Q2686" s="12">
        <v>2.1996600000000002</v>
      </c>
      <c r="R2686" s="12">
        <v>1.47339</v>
      </c>
      <c r="S2686" s="12">
        <v>1.76139</v>
      </c>
      <c r="T2686" s="12">
        <v>1.95208</v>
      </c>
      <c r="U2686" s="12">
        <v>1.4673</v>
      </c>
      <c r="V2686" s="13">
        <v>5153498</v>
      </c>
      <c r="W2686" s="13">
        <v>308817</v>
      </c>
      <c r="X2686" s="13">
        <v>1239059</v>
      </c>
      <c r="Y2686" s="13">
        <v>59919.5</v>
      </c>
      <c r="Z2686" s="13">
        <v>57551</v>
      </c>
      <c r="AA2686" s="13">
        <v>65911.5</v>
      </c>
      <c r="AB2686" s="13">
        <v>269</v>
      </c>
      <c r="AD2686" s="10" t="e">
        <v>#N/A</v>
      </c>
      <c r="AE2686" s="10" t="e">
        <v>#N/A</v>
      </c>
      <c r="AF2686" s="10" t="e">
        <v>#N/A</v>
      </c>
      <c r="AG2686" s="13">
        <v>381475</v>
      </c>
      <c r="AH2686" s="13">
        <v>186396</v>
      </c>
      <c r="AI2686" s="13">
        <v>195079</v>
      </c>
      <c r="AJ2686" s="13">
        <v>199605</v>
      </c>
      <c r="AK2686" s="13">
        <v>97481</v>
      </c>
      <c r="AL2686" s="13">
        <v>102124</v>
      </c>
      <c r="AM2686" s="13">
        <v>200038</v>
      </c>
      <c r="AN2686" s="13">
        <v>97821</v>
      </c>
      <c r="AO2686" s="13">
        <v>102217</v>
      </c>
      <c r="AQ2686" s="13" t="s">
        <v>55</v>
      </c>
      <c r="AR2686" s="9" t="s">
        <v>55</v>
      </c>
      <c r="AS2686" s="10">
        <v>4.5999999999999996</v>
      </c>
      <c r="AT2686" s="10">
        <v>995.4</v>
      </c>
      <c r="AU2686" s="10">
        <v>99.539999999999992</v>
      </c>
      <c r="AV2686" s="10">
        <v>3.8</v>
      </c>
      <c r="AW2686" s="10">
        <v>996.2</v>
      </c>
      <c r="AX2686">
        <v>99.62</v>
      </c>
    </row>
    <row r="2687" spans="1:50" x14ac:dyDescent="0.35">
      <c r="A2687" t="str">
        <f>C2687&amp;E2687</f>
        <v>FIN1999</v>
      </c>
      <c r="B2687" t="s">
        <v>187</v>
      </c>
      <c r="C2687" t="s">
        <v>188</v>
      </c>
      <c r="D2687" s="9">
        <v>18895.68860306263</v>
      </c>
      <c r="E2687">
        <v>1999</v>
      </c>
      <c r="F2687" t="s">
        <v>66</v>
      </c>
      <c r="G2687" t="s">
        <v>53</v>
      </c>
      <c r="L2687" s="10">
        <v>99</v>
      </c>
      <c r="M2687" s="11">
        <v>78.239411764705892</v>
      </c>
      <c r="N2687" s="10">
        <v>99.56</v>
      </c>
      <c r="O2687" s="10" t="s">
        <v>55</v>
      </c>
      <c r="V2687" s="13">
        <v>5165474</v>
      </c>
      <c r="W2687" s="13">
        <v>301217</v>
      </c>
      <c r="X2687" s="13">
        <v>1228732</v>
      </c>
      <c r="Y2687" s="13">
        <v>58056.5</v>
      </c>
      <c r="Z2687" s="13">
        <v>57503</v>
      </c>
      <c r="AA2687" s="13">
        <v>65056</v>
      </c>
      <c r="AB2687" s="13">
        <v>256</v>
      </c>
      <c r="AD2687" s="10" t="e">
        <v>#N/A</v>
      </c>
      <c r="AE2687" s="10" t="e">
        <v>#N/A</v>
      </c>
      <c r="AF2687" s="10" t="e">
        <v>#N/A</v>
      </c>
      <c r="AG2687" s="13">
        <v>381240</v>
      </c>
      <c r="AH2687" s="13">
        <v>186389</v>
      </c>
      <c r="AI2687" s="13">
        <v>194851</v>
      </c>
      <c r="AJ2687" s="13">
        <v>198166</v>
      </c>
      <c r="AK2687" s="13">
        <v>96770</v>
      </c>
      <c r="AL2687" s="13">
        <v>101396</v>
      </c>
      <c r="AM2687" s="13">
        <v>200360</v>
      </c>
      <c r="AN2687" s="13">
        <v>97929</v>
      </c>
      <c r="AO2687" s="13">
        <v>102431</v>
      </c>
      <c r="AQ2687" s="13" t="s">
        <v>55</v>
      </c>
      <c r="AR2687" s="9" t="s">
        <v>55</v>
      </c>
      <c r="AS2687" s="10">
        <v>4.4000000000000004</v>
      </c>
      <c r="AT2687" s="10">
        <v>995.6</v>
      </c>
      <c r="AU2687" s="10">
        <v>99.56</v>
      </c>
      <c r="AV2687" s="10">
        <v>3.6</v>
      </c>
      <c r="AW2687" s="10">
        <v>996.4</v>
      </c>
      <c r="AX2687">
        <v>99.64</v>
      </c>
    </row>
    <row r="2688" spans="1:50" x14ac:dyDescent="0.35">
      <c r="A2688" t="str">
        <f>C2688&amp;E2688</f>
        <v>FIN2000</v>
      </c>
      <c r="B2688" t="s">
        <v>187</v>
      </c>
      <c r="C2688" t="s">
        <v>188</v>
      </c>
      <c r="D2688" s="9">
        <v>20760.031150834755</v>
      </c>
      <c r="E2688">
        <v>2000</v>
      </c>
      <c r="F2688" t="s">
        <v>66</v>
      </c>
      <c r="G2688" t="s">
        <v>53</v>
      </c>
      <c r="H2688" s="10">
        <v>99.4482</v>
      </c>
      <c r="I2688" s="10">
        <v>79.989500000000007</v>
      </c>
      <c r="J2688" s="10">
        <v>100</v>
      </c>
      <c r="K2688" s="10">
        <v>93.491100000000003</v>
      </c>
      <c r="L2688" s="10">
        <v>99</v>
      </c>
      <c r="M2688" s="11">
        <v>80.101176470588243</v>
      </c>
      <c r="N2688" s="10">
        <v>99.570000000000007</v>
      </c>
      <c r="O2688" s="10">
        <v>99.992999999999995</v>
      </c>
      <c r="P2688" s="12">
        <v>2.0297200000000002</v>
      </c>
      <c r="Q2688" s="12">
        <v>2.3682400000000001</v>
      </c>
      <c r="R2688" s="12">
        <v>1.72011</v>
      </c>
      <c r="S2688" s="12">
        <v>1.7825500000000001</v>
      </c>
      <c r="T2688" s="12">
        <v>1.9534100000000001</v>
      </c>
      <c r="U2688" s="12">
        <v>1.5930299999999999</v>
      </c>
      <c r="V2688" s="13">
        <v>5176209</v>
      </c>
      <c r="W2688" s="13">
        <v>294391</v>
      </c>
      <c r="X2688" s="13">
        <v>1218481</v>
      </c>
      <c r="Y2688" s="13">
        <v>57242</v>
      </c>
      <c r="Z2688" s="13">
        <v>56710</v>
      </c>
      <c r="AA2688" s="13">
        <v>64194.5</v>
      </c>
      <c r="AB2688" s="13">
        <v>246</v>
      </c>
      <c r="AC2688" s="14">
        <v>4</v>
      </c>
      <c r="AD2688" s="10">
        <v>0.99</v>
      </c>
      <c r="AE2688" s="10">
        <v>0.98</v>
      </c>
      <c r="AF2688" s="10">
        <v>0.95</v>
      </c>
      <c r="AG2688" s="13">
        <v>383207</v>
      </c>
      <c r="AH2688" s="13">
        <v>187492</v>
      </c>
      <c r="AI2688" s="13">
        <v>195715</v>
      </c>
      <c r="AJ2688" s="13">
        <v>195902</v>
      </c>
      <c r="AK2688" s="13">
        <v>95667</v>
      </c>
      <c r="AL2688" s="13">
        <v>100235</v>
      </c>
      <c r="AM2688" s="13">
        <v>200710</v>
      </c>
      <c r="AN2688" s="13">
        <v>98058</v>
      </c>
      <c r="AO2688" s="13">
        <v>102652</v>
      </c>
      <c r="AP2688" s="13">
        <v>7</v>
      </c>
      <c r="AQ2688" s="13">
        <v>99993</v>
      </c>
      <c r="AR2688" s="9">
        <v>99.992999999999995</v>
      </c>
      <c r="AS2688" s="10">
        <v>4.3</v>
      </c>
      <c r="AT2688" s="10">
        <v>995.7</v>
      </c>
      <c r="AU2688" s="10">
        <v>99.570000000000007</v>
      </c>
      <c r="AV2688" s="10">
        <v>3.5</v>
      </c>
      <c r="AW2688" s="10">
        <v>996.5</v>
      </c>
      <c r="AX2688">
        <v>99.65</v>
      </c>
    </row>
    <row r="2689" spans="1:50" x14ac:dyDescent="0.35">
      <c r="A2689" t="str">
        <f>C2689&amp;E2689</f>
        <v>FIN2001</v>
      </c>
      <c r="B2689" t="s">
        <v>187</v>
      </c>
      <c r="C2689" t="s">
        <v>188</v>
      </c>
      <c r="D2689" s="9">
        <v>20266.349642474634</v>
      </c>
      <c r="E2689">
        <v>2001</v>
      </c>
      <c r="F2689" t="s">
        <v>66</v>
      </c>
      <c r="G2689" t="s">
        <v>53</v>
      </c>
      <c r="H2689" s="10">
        <v>99.4482</v>
      </c>
      <c r="I2689" s="10">
        <v>80.246399999999994</v>
      </c>
      <c r="J2689" s="10">
        <v>100</v>
      </c>
      <c r="K2689" s="10">
        <v>93.929299999999998</v>
      </c>
      <c r="L2689" s="10">
        <v>98</v>
      </c>
      <c r="M2689" s="11">
        <v>81.004705882352937</v>
      </c>
      <c r="N2689" s="10">
        <v>99.579999999999984</v>
      </c>
      <c r="O2689" s="10">
        <v>99.992999999999995</v>
      </c>
      <c r="V2689" s="13">
        <v>5188008</v>
      </c>
      <c r="W2689" s="13">
        <v>289030</v>
      </c>
      <c r="X2689" s="13">
        <v>1209205</v>
      </c>
      <c r="Y2689" s="13">
        <v>57165.5</v>
      </c>
      <c r="Z2689" s="13">
        <v>55887</v>
      </c>
      <c r="AA2689" s="13">
        <v>62056</v>
      </c>
      <c r="AB2689" s="13">
        <v>236</v>
      </c>
      <c r="AC2689" s="14">
        <v>4</v>
      </c>
      <c r="AD2689" s="10">
        <v>0.99</v>
      </c>
      <c r="AE2689" s="10">
        <v>0.98</v>
      </c>
      <c r="AF2689" s="10">
        <v>0.94</v>
      </c>
      <c r="AG2689" s="13">
        <v>387255</v>
      </c>
      <c r="AH2689" s="13">
        <v>189644</v>
      </c>
      <c r="AI2689" s="13">
        <v>197611</v>
      </c>
      <c r="AJ2689" s="13">
        <v>192914</v>
      </c>
      <c r="AK2689" s="13">
        <v>94209</v>
      </c>
      <c r="AL2689" s="13">
        <v>98705</v>
      </c>
      <c r="AM2689" s="13">
        <v>200308</v>
      </c>
      <c r="AN2689" s="13">
        <v>97829</v>
      </c>
      <c r="AO2689" s="13">
        <v>102479</v>
      </c>
      <c r="AP2689" s="13">
        <v>7</v>
      </c>
      <c r="AQ2689" s="13">
        <v>99993</v>
      </c>
      <c r="AR2689" s="9">
        <v>99.992999999999995</v>
      </c>
      <c r="AS2689" s="10">
        <v>4.2</v>
      </c>
      <c r="AT2689" s="10">
        <v>995.8</v>
      </c>
      <c r="AU2689" s="10">
        <v>99.579999999999984</v>
      </c>
      <c r="AV2689" s="10">
        <v>3.4</v>
      </c>
      <c r="AW2689" s="10">
        <v>996.6</v>
      </c>
      <c r="AX2689">
        <v>99.66</v>
      </c>
    </row>
    <row r="2690" spans="1:50" x14ac:dyDescent="0.35">
      <c r="A2690" t="str">
        <f>C2690&amp;E2690</f>
        <v>FIN2002</v>
      </c>
      <c r="B2690" t="s">
        <v>187</v>
      </c>
      <c r="C2690" t="s">
        <v>188</v>
      </c>
      <c r="D2690" s="9">
        <v>20670.040905582009</v>
      </c>
      <c r="E2690">
        <v>2002</v>
      </c>
      <c r="F2690" t="s">
        <v>66</v>
      </c>
      <c r="G2690" t="s">
        <v>53</v>
      </c>
      <c r="H2690" s="10">
        <v>99.4482</v>
      </c>
      <c r="I2690" s="10">
        <v>80.503299999999996</v>
      </c>
      <c r="J2690" s="10">
        <v>100</v>
      </c>
      <c r="K2690" s="10">
        <v>94.367500000000007</v>
      </c>
      <c r="L2690" s="10">
        <v>98</v>
      </c>
      <c r="M2690" s="11">
        <v>81.148823529411757</v>
      </c>
      <c r="N2690" s="10">
        <v>99.59</v>
      </c>
      <c r="O2690" s="10">
        <v>99.992999999999995</v>
      </c>
      <c r="P2690" s="12">
        <v>2.0964</v>
      </c>
      <c r="Q2690" s="12">
        <v>2.3690099999999998</v>
      </c>
      <c r="R2690" s="12">
        <v>1.75318</v>
      </c>
      <c r="S2690" s="12">
        <v>1.81565</v>
      </c>
      <c r="T2690" s="12">
        <v>1.9038900000000001</v>
      </c>
      <c r="U2690" s="12">
        <v>1.5528999999999999</v>
      </c>
      <c r="V2690" s="13">
        <v>5200598</v>
      </c>
      <c r="W2690" s="13">
        <v>284992</v>
      </c>
      <c r="X2690" s="13">
        <v>1200008</v>
      </c>
      <c r="Y2690" s="13">
        <v>56427.5</v>
      </c>
      <c r="Z2690" s="13">
        <v>55530</v>
      </c>
      <c r="AA2690" s="13">
        <v>60203</v>
      </c>
      <c r="AB2690" s="13">
        <v>227</v>
      </c>
      <c r="AC2690" s="14">
        <v>4</v>
      </c>
      <c r="AD2690" s="10">
        <v>0.99</v>
      </c>
      <c r="AE2690" s="10">
        <v>0.98</v>
      </c>
      <c r="AF2690" s="10">
        <v>0.94</v>
      </c>
      <c r="AG2690" s="13">
        <v>391737</v>
      </c>
      <c r="AH2690" s="13">
        <v>192005</v>
      </c>
      <c r="AI2690" s="13">
        <v>199732</v>
      </c>
      <c r="AJ2690" s="13">
        <v>190579</v>
      </c>
      <c r="AK2690" s="13">
        <v>93082</v>
      </c>
      <c r="AL2690" s="13">
        <v>97497</v>
      </c>
      <c r="AM2690" s="13">
        <v>198946</v>
      </c>
      <c r="AN2690" s="13">
        <v>97165</v>
      </c>
      <c r="AO2690" s="13">
        <v>101781</v>
      </c>
      <c r="AP2690" s="13">
        <v>7</v>
      </c>
      <c r="AQ2690" s="13">
        <v>99993</v>
      </c>
      <c r="AR2690" s="9">
        <v>99.992999999999995</v>
      </c>
      <c r="AS2690" s="10">
        <v>4.0999999999999996</v>
      </c>
      <c r="AT2690" s="10">
        <v>995.9</v>
      </c>
      <c r="AU2690" s="10">
        <v>99.59</v>
      </c>
      <c r="AV2690" s="10">
        <v>3.3</v>
      </c>
      <c r="AW2690" s="10">
        <v>996.7</v>
      </c>
      <c r="AX2690">
        <v>99.67</v>
      </c>
    </row>
    <row r="2691" spans="1:50" x14ac:dyDescent="0.35">
      <c r="A2691" t="str">
        <f>C2691&amp;E2691</f>
        <v>FIN2003</v>
      </c>
      <c r="B2691" t="s">
        <v>187</v>
      </c>
      <c r="C2691" t="s">
        <v>188</v>
      </c>
      <c r="D2691" s="9">
        <v>20728.440982878932</v>
      </c>
      <c r="E2691">
        <v>2003</v>
      </c>
      <c r="F2691" t="s">
        <v>66</v>
      </c>
      <c r="G2691" t="s">
        <v>53</v>
      </c>
      <c r="H2691" s="10">
        <v>99.4482</v>
      </c>
      <c r="I2691" s="10">
        <v>80.760199999999998</v>
      </c>
      <c r="J2691" s="10">
        <v>100</v>
      </c>
      <c r="K2691" s="10">
        <v>94.805700000000002</v>
      </c>
      <c r="L2691" s="10">
        <v>98</v>
      </c>
      <c r="M2691" s="11">
        <v>81.647647058823537</v>
      </c>
      <c r="N2691" s="10">
        <v>99.6</v>
      </c>
      <c r="O2691" s="10">
        <v>99.992999999999995</v>
      </c>
      <c r="P2691" s="12">
        <v>2.1930200000000002</v>
      </c>
      <c r="Q2691" s="12">
        <v>2.37412</v>
      </c>
      <c r="R2691" s="12">
        <v>1.68702</v>
      </c>
      <c r="S2691" s="12">
        <v>1.8263199999999999</v>
      </c>
      <c r="T2691" s="12">
        <v>1.9586300000000001</v>
      </c>
      <c r="U2691" s="12">
        <v>1.57246</v>
      </c>
      <c r="V2691" s="13">
        <v>5213014</v>
      </c>
      <c r="W2691" s="13">
        <v>283167</v>
      </c>
      <c r="X2691" s="13">
        <v>1191741</v>
      </c>
      <c r="Y2691" s="13">
        <v>55875.5</v>
      </c>
      <c r="Z2691" s="13">
        <v>56342</v>
      </c>
      <c r="AA2691" s="13">
        <v>58332</v>
      </c>
      <c r="AB2691" s="13">
        <v>222</v>
      </c>
      <c r="AC2691" s="14">
        <v>4</v>
      </c>
      <c r="AD2691" s="10">
        <v>0.99</v>
      </c>
      <c r="AE2691" s="10">
        <v>0.98</v>
      </c>
      <c r="AF2691" s="10">
        <v>0.94</v>
      </c>
      <c r="AG2691" s="13">
        <v>394024</v>
      </c>
      <c r="AH2691" s="13">
        <v>193252</v>
      </c>
      <c r="AI2691" s="13">
        <v>200772</v>
      </c>
      <c r="AJ2691" s="13">
        <v>189654</v>
      </c>
      <c r="AK2691" s="13">
        <v>92666</v>
      </c>
      <c r="AL2691" s="13">
        <v>96988</v>
      </c>
      <c r="AM2691" s="13">
        <v>196575</v>
      </c>
      <c r="AN2691" s="13">
        <v>96016</v>
      </c>
      <c r="AO2691" s="13">
        <v>100559</v>
      </c>
      <c r="AP2691" s="13">
        <v>7</v>
      </c>
      <c r="AQ2691" s="13">
        <v>99993</v>
      </c>
      <c r="AR2691" s="9">
        <v>99.992999999999995</v>
      </c>
      <c r="AS2691" s="10">
        <v>4</v>
      </c>
      <c r="AT2691" s="10">
        <v>996</v>
      </c>
      <c r="AU2691" s="10">
        <v>99.6</v>
      </c>
      <c r="AV2691" s="10">
        <v>3.3</v>
      </c>
      <c r="AW2691" s="10">
        <v>996.7</v>
      </c>
      <c r="AX2691">
        <v>99.67</v>
      </c>
    </row>
    <row r="2692" spans="1:50" x14ac:dyDescent="0.35">
      <c r="A2692" t="str">
        <f>C2692&amp;E2692</f>
        <v>FIN2004</v>
      </c>
      <c r="B2692" t="s">
        <v>187</v>
      </c>
      <c r="C2692" t="s">
        <v>188</v>
      </c>
      <c r="D2692" s="9">
        <v>21314.514282622305</v>
      </c>
      <c r="E2692">
        <v>2004</v>
      </c>
      <c r="F2692" t="s">
        <v>66</v>
      </c>
      <c r="G2692" t="s">
        <v>53</v>
      </c>
      <c r="H2692" s="10">
        <v>99.4482</v>
      </c>
      <c r="I2692" s="10">
        <v>81.017099999999999</v>
      </c>
      <c r="J2692" s="10">
        <v>100</v>
      </c>
      <c r="K2692" s="10">
        <v>95.243899999999996</v>
      </c>
      <c r="L2692" s="10">
        <v>98</v>
      </c>
      <c r="M2692" s="11">
        <v>73.790000000000006</v>
      </c>
      <c r="N2692" s="10">
        <v>99.61</v>
      </c>
      <c r="O2692" s="10">
        <v>99.992999999999995</v>
      </c>
      <c r="P2692" s="12">
        <v>2.1471399999999998</v>
      </c>
      <c r="Q2692" s="12">
        <v>2.41011</v>
      </c>
      <c r="R2692" s="12">
        <v>1.6196299999999999</v>
      </c>
      <c r="S2692" s="12">
        <v>1.78043</v>
      </c>
      <c r="T2692" s="12">
        <v>1.9398899999999999</v>
      </c>
      <c r="U2692" s="12">
        <v>1.7836099999999999</v>
      </c>
      <c r="V2692" s="13">
        <v>5228172</v>
      </c>
      <c r="W2692" s="13">
        <v>283417</v>
      </c>
      <c r="X2692" s="13">
        <v>1185013</v>
      </c>
      <c r="Y2692" s="13">
        <v>56221.5</v>
      </c>
      <c r="Z2692" s="13">
        <v>57561</v>
      </c>
      <c r="AA2692" s="13">
        <v>57523.5</v>
      </c>
      <c r="AB2692" s="13">
        <v>219</v>
      </c>
      <c r="AC2692" s="14">
        <v>4</v>
      </c>
      <c r="AD2692" s="10">
        <v>0.99</v>
      </c>
      <c r="AE2692" s="10">
        <v>0.98</v>
      </c>
      <c r="AF2692" s="10">
        <v>0.94</v>
      </c>
      <c r="AG2692" s="13">
        <v>392712</v>
      </c>
      <c r="AH2692" s="13">
        <v>192669</v>
      </c>
      <c r="AI2692" s="13">
        <v>200043</v>
      </c>
      <c r="AJ2692" s="13">
        <v>191068</v>
      </c>
      <c r="AK2692" s="13">
        <v>93434</v>
      </c>
      <c r="AL2692" s="13">
        <v>97634</v>
      </c>
      <c r="AM2692" s="13">
        <v>193610</v>
      </c>
      <c r="AN2692" s="13">
        <v>94568</v>
      </c>
      <c r="AO2692" s="13">
        <v>99042</v>
      </c>
      <c r="AP2692" s="13">
        <v>7</v>
      </c>
      <c r="AQ2692" s="13">
        <v>99993</v>
      </c>
      <c r="AR2692" s="9">
        <v>99.992999999999995</v>
      </c>
      <c r="AS2692" s="10">
        <v>3.9</v>
      </c>
      <c r="AT2692" s="10">
        <v>996.1</v>
      </c>
      <c r="AU2692" s="10">
        <v>99.61</v>
      </c>
      <c r="AV2692" s="10">
        <v>3.2</v>
      </c>
      <c r="AW2692" s="10">
        <v>996.8</v>
      </c>
      <c r="AX2692">
        <v>99.679999999999993</v>
      </c>
    </row>
    <row r="2693" spans="1:50" x14ac:dyDescent="0.35">
      <c r="A2693" t="str">
        <f>C2693&amp;E2693</f>
        <v>FIN2005</v>
      </c>
      <c r="B2693" t="s">
        <v>187</v>
      </c>
      <c r="C2693" t="s">
        <v>188</v>
      </c>
      <c r="D2693" s="9">
        <v>21976.146338508577</v>
      </c>
      <c r="E2693">
        <v>2005</v>
      </c>
      <c r="F2693" t="s">
        <v>66</v>
      </c>
      <c r="G2693" t="s">
        <v>53</v>
      </c>
      <c r="H2693" s="10">
        <v>99.4482</v>
      </c>
      <c r="I2693" s="10">
        <v>81.274000000000001</v>
      </c>
      <c r="J2693" s="10">
        <v>100</v>
      </c>
      <c r="K2693" s="10">
        <v>95.682100000000005</v>
      </c>
      <c r="L2693" s="10">
        <v>97</v>
      </c>
      <c r="M2693" s="11">
        <v>74.009999999999991</v>
      </c>
      <c r="N2693" s="10">
        <v>99.63</v>
      </c>
      <c r="O2693" s="10">
        <v>99.992000000000004</v>
      </c>
      <c r="P2693" s="12">
        <v>2.1239599999999998</v>
      </c>
      <c r="Q2693" s="12">
        <v>2.3147199999999999</v>
      </c>
      <c r="R2693" s="12">
        <v>1.5949500000000001</v>
      </c>
      <c r="S2693" s="12">
        <v>1.6615899999999999</v>
      </c>
      <c r="T2693" s="12">
        <v>1.9509399999999999</v>
      </c>
      <c r="U2693" s="12">
        <v>1.6871</v>
      </c>
      <c r="V2693" s="13">
        <v>5246096</v>
      </c>
      <c r="W2693" s="13">
        <v>284325</v>
      </c>
      <c r="X2693" s="13">
        <v>1179290</v>
      </c>
      <c r="Y2693" s="13">
        <v>57341</v>
      </c>
      <c r="Z2693" s="13">
        <v>57477</v>
      </c>
      <c r="AA2693" s="13">
        <v>57523</v>
      </c>
      <c r="AB2693" s="13">
        <v>214</v>
      </c>
      <c r="AC2693" s="14">
        <v>4</v>
      </c>
      <c r="AD2693" s="10">
        <v>0.99</v>
      </c>
      <c r="AE2693" s="10">
        <v>0.98</v>
      </c>
      <c r="AF2693" s="10">
        <v>0.94</v>
      </c>
      <c r="AG2693" s="13">
        <v>387922</v>
      </c>
      <c r="AH2693" s="13">
        <v>190308</v>
      </c>
      <c r="AI2693" s="13">
        <v>197614</v>
      </c>
      <c r="AJ2693" s="13">
        <v>194043</v>
      </c>
      <c r="AK2693" s="13">
        <v>94987</v>
      </c>
      <c r="AL2693" s="13">
        <v>99056</v>
      </c>
      <c r="AM2693" s="13">
        <v>191141</v>
      </c>
      <c r="AN2693" s="13">
        <v>93363</v>
      </c>
      <c r="AO2693" s="13">
        <v>97778</v>
      </c>
      <c r="AP2693" s="13">
        <v>8</v>
      </c>
      <c r="AQ2693" s="13">
        <v>99992</v>
      </c>
      <c r="AR2693" s="9">
        <v>99.992000000000004</v>
      </c>
      <c r="AS2693" s="10">
        <v>3.7</v>
      </c>
      <c r="AT2693" s="10">
        <v>996.3</v>
      </c>
      <c r="AU2693" s="10">
        <v>99.63</v>
      </c>
      <c r="AV2693" s="10">
        <v>3.1</v>
      </c>
      <c r="AW2693" s="10">
        <v>996.9</v>
      </c>
      <c r="AX2693">
        <v>99.69</v>
      </c>
    </row>
    <row r="2694" spans="1:50" x14ac:dyDescent="0.35">
      <c r="A2694" t="str">
        <f>C2694&amp;E2694</f>
        <v>FIN2006</v>
      </c>
      <c r="B2694" t="s">
        <v>187</v>
      </c>
      <c r="C2694" t="s">
        <v>188</v>
      </c>
      <c r="D2694" s="9">
        <v>22936.482877818009</v>
      </c>
      <c r="E2694">
        <v>2006</v>
      </c>
      <c r="F2694" t="s">
        <v>66</v>
      </c>
      <c r="G2694" t="s">
        <v>53</v>
      </c>
      <c r="H2694" s="10">
        <v>99.448099999999997</v>
      </c>
      <c r="I2694" s="10">
        <v>81.530900000000003</v>
      </c>
      <c r="J2694" s="10">
        <v>100</v>
      </c>
      <c r="K2694" s="10">
        <v>96.1203</v>
      </c>
      <c r="L2694" s="10">
        <v>97</v>
      </c>
      <c r="M2694" s="11">
        <v>73.78</v>
      </c>
      <c r="N2694" s="10">
        <v>99.64</v>
      </c>
      <c r="O2694" s="10">
        <v>99.992999999999995</v>
      </c>
      <c r="P2694" s="12">
        <v>2.1671900000000002</v>
      </c>
      <c r="Q2694" s="12">
        <v>2.45411</v>
      </c>
      <c r="R2694" s="12">
        <v>1.5011099999999999</v>
      </c>
      <c r="S2694" s="12">
        <v>1.60182</v>
      </c>
      <c r="T2694" s="12">
        <v>1.9595100000000001</v>
      </c>
      <c r="U2694" s="12">
        <v>1.49407</v>
      </c>
      <c r="V2694" s="13">
        <v>5266268</v>
      </c>
      <c r="W2694" s="13">
        <v>286540</v>
      </c>
      <c r="X2694" s="13">
        <v>1174989</v>
      </c>
      <c r="Y2694" s="13">
        <v>57905.5</v>
      </c>
      <c r="Z2694" s="13">
        <v>58606</v>
      </c>
      <c r="AA2694" s="13">
        <v>56858.5</v>
      </c>
      <c r="AB2694" s="13">
        <v>209</v>
      </c>
      <c r="AC2694" s="14">
        <v>4</v>
      </c>
      <c r="AD2694" s="10">
        <v>0.99</v>
      </c>
      <c r="AE2694" s="10">
        <v>0.98</v>
      </c>
      <c r="AF2694" s="10">
        <v>0.94</v>
      </c>
      <c r="AG2694" s="13">
        <v>379689</v>
      </c>
      <c r="AH2694" s="13">
        <v>186183</v>
      </c>
      <c r="AI2694" s="13">
        <v>193506</v>
      </c>
      <c r="AJ2694" s="13">
        <v>197771</v>
      </c>
      <c r="AK2694" s="13">
        <v>96920</v>
      </c>
      <c r="AL2694" s="13">
        <v>100851</v>
      </c>
      <c r="AM2694" s="13">
        <v>190334</v>
      </c>
      <c r="AN2694" s="13">
        <v>92994</v>
      </c>
      <c r="AO2694" s="13">
        <v>97340</v>
      </c>
      <c r="AP2694" s="13">
        <v>7</v>
      </c>
      <c r="AQ2694" s="13">
        <v>99993</v>
      </c>
      <c r="AR2694" s="9">
        <v>99.992999999999995</v>
      </c>
      <c r="AS2694" s="10">
        <v>3.6</v>
      </c>
      <c r="AT2694" s="10">
        <v>996.4</v>
      </c>
      <c r="AU2694" s="10">
        <v>99.64</v>
      </c>
      <c r="AV2694" s="10">
        <v>3</v>
      </c>
      <c r="AW2694" s="10">
        <v>997</v>
      </c>
      <c r="AX2694">
        <v>99.7</v>
      </c>
    </row>
    <row r="2695" spans="1:50" x14ac:dyDescent="0.35">
      <c r="A2695" t="str">
        <f>C2695&amp;E2695</f>
        <v>FIN2007</v>
      </c>
      <c r="B2695" t="s">
        <v>187</v>
      </c>
      <c r="C2695" t="s">
        <v>188</v>
      </c>
      <c r="D2695" s="9">
        <v>23881.75176495254</v>
      </c>
      <c r="E2695">
        <v>2007</v>
      </c>
      <c r="F2695" t="s">
        <v>66</v>
      </c>
      <c r="G2695" t="s">
        <v>53</v>
      </c>
      <c r="H2695" s="10">
        <v>99.448099999999997</v>
      </c>
      <c r="I2695" s="10">
        <v>81.787800000000004</v>
      </c>
      <c r="J2695" s="10">
        <v>100</v>
      </c>
      <c r="K2695" s="10">
        <v>96.558400000000006</v>
      </c>
      <c r="L2695" s="10">
        <v>99</v>
      </c>
      <c r="M2695" s="11">
        <v>73.578823529411764</v>
      </c>
      <c r="N2695" s="10">
        <v>99.65</v>
      </c>
      <c r="O2695" s="10">
        <v>99.992999999999995</v>
      </c>
      <c r="P2695" s="12">
        <v>1.9674</v>
      </c>
      <c r="Q2695" s="12">
        <v>2.3894799999999998</v>
      </c>
      <c r="R2695" s="12">
        <v>1.4886999999999999</v>
      </c>
      <c r="S2695" s="12">
        <v>1.54888</v>
      </c>
      <c r="T2695" s="12">
        <v>1.8968499999999999</v>
      </c>
      <c r="U2695" s="12">
        <v>1.4602299999999999</v>
      </c>
      <c r="V2695" s="13">
        <v>5288720</v>
      </c>
      <c r="W2695" s="13">
        <v>289882</v>
      </c>
      <c r="X2695" s="13">
        <v>1172173</v>
      </c>
      <c r="Y2695" s="13">
        <v>58578.5</v>
      </c>
      <c r="Z2695" s="13">
        <v>58614</v>
      </c>
      <c r="AA2695" s="13">
        <v>56414</v>
      </c>
      <c r="AB2695" s="13">
        <v>202</v>
      </c>
      <c r="AC2695" s="14">
        <v>4</v>
      </c>
      <c r="AD2695" s="10">
        <v>0.99</v>
      </c>
      <c r="AE2695" s="10">
        <v>0.98</v>
      </c>
      <c r="AF2695" s="10">
        <v>0.94</v>
      </c>
      <c r="AG2695" s="13">
        <v>370248</v>
      </c>
      <c r="AH2695" s="13">
        <v>181440</v>
      </c>
      <c r="AI2695" s="13">
        <v>188808</v>
      </c>
      <c r="AJ2695" s="13">
        <v>200760</v>
      </c>
      <c r="AK2695" s="13">
        <v>98482</v>
      </c>
      <c r="AL2695" s="13">
        <v>102278</v>
      </c>
      <c r="AM2695" s="13">
        <v>192112</v>
      </c>
      <c r="AN2695" s="13">
        <v>93916</v>
      </c>
      <c r="AO2695" s="13">
        <v>98196</v>
      </c>
      <c r="AP2695" s="13">
        <v>7</v>
      </c>
      <c r="AQ2695" s="13">
        <v>99993</v>
      </c>
      <c r="AR2695" s="9">
        <v>99.992999999999995</v>
      </c>
      <c r="AS2695" s="10">
        <v>3.5</v>
      </c>
      <c r="AT2695" s="10">
        <v>996.5</v>
      </c>
      <c r="AU2695" s="10">
        <v>99.65</v>
      </c>
      <c r="AV2695" s="10">
        <v>2.8</v>
      </c>
      <c r="AW2695" s="10">
        <v>997.2</v>
      </c>
      <c r="AX2695">
        <v>99.72</v>
      </c>
    </row>
    <row r="2696" spans="1:50" x14ac:dyDescent="0.35">
      <c r="A2696" t="str">
        <f>C2696&amp;E2696</f>
        <v>FIN2008</v>
      </c>
      <c r="B2696" t="s">
        <v>187</v>
      </c>
      <c r="C2696" t="s">
        <v>188</v>
      </c>
      <c r="D2696" s="9">
        <v>24130.871211954607</v>
      </c>
      <c r="E2696">
        <v>2008</v>
      </c>
      <c r="F2696" t="s">
        <v>66</v>
      </c>
      <c r="G2696" t="s">
        <v>53</v>
      </c>
      <c r="H2696" s="10">
        <v>99.448099999999997</v>
      </c>
      <c r="I2696" s="10">
        <v>82.044700000000006</v>
      </c>
      <c r="J2696" s="10">
        <v>100</v>
      </c>
      <c r="K2696" s="10">
        <v>96.996600000000001</v>
      </c>
      <c r="L2696" s="10">
        <v>99</v>
      </c>
      <c r="M2696" s="11">
        <v>73.271764705882362</v>
      </c>
      <c r="N2696" s="10">
        <v>99.67</v>
      </c>
      <c r="O2696" s="10">
        <v>99.992999999999995</v>
      </c>
      <c r="P2696" s="12">
        <v>2.0405799999999998</v>
      </c>
      <c r="Q2696" s="12">
        <v>2.3208500000000001</v>
      </c>
      <c r="R2696" s="12">
        <v>1.44587</v>
      </c>
      <c r="S2696" s="12">
        <v>1.61093</v>
      </c>
      <c r="T2696" s="12">
        <v>1.91038</v>
      </c>
      <c r="U2696" s="12">
        <v>1.4630799999999999</v>
      </c>
      <c r="V2696" s="13">
        <v>5313399</v>
      </c>
      <c r="W2696" s="13">
        <v>293324</v>
      </c>
      <c r="X2696" s="13">
        <v>1171285</v>
      </c>
      <c r="Y2696" s="13">
        <v>59167</v>
      </c>
      <c r="Z2696" s="13">
        <v>59353</v>
      </c>
      <c r="AA2696" s="13">
        <v>56855</v>
      </c>
      <c r="AB2696" s="13">
        <v>195</v>
      </c>
      <c r="AC2696" s="14">
        <v>4</v>
      </c>
      <c r="AD2696" s="10">
        <v>0.99</v>
      </c>
      <c r="AE2696" s="10">
        <v>0.98</v>
      </c>
      <c r="AF2696" s="10">
        <v>0.92999999999999994</v>
      </c>
      <c r="AG2696" s="13">
        <v>361095</v>
      </c>
      <c r="AH2696" s="13">
        <v>176818</v>
      </c>
      <c r="AI2696" s="13">
        <v>184277</v>
      </c>
      <c r="AJ2696" s="13">
        <v>201553</v>
      </c>
      <c r="AK2696" s="13">
        <v>98936</v>
      </c>
      <c r="AL2696" s="13">
        <v>102617</v>
      </c>
      <c r="AM2696" s="13">
        <v>195506</v>
      </c>
      <c r="AN2696" s="13">
        <v>95676</v>
      </c>
      <c r="AO2696" s="13">
        <v>99830</v>
      </c>
      <c r="AP2696" s="13">
        <v>7</v>
      </c>
      <c r="AQ2696" s="13">
        <v>99993</v>
      </c>
      <c r="AR2696" s="9">
        <v>99.992999999999995</v>
      </c>
      <c r="AS2696" s="10">
        <v>3.3</v>
      </c>
      <c r="AT2696" s="10">
        <v>996.7</v>
      </c>
      <c r="AU2696" s="10">
        <v>99.67</v>
      </c>
      <c r="AV2696" s="10">
        <v>2.7</v>
      </c>
      <c r="AW2696" s="10">
        <v>997.3</v>
      </c>
      <c r="AX2696">
        <v>99.72999999999999</v>
      </c>
    </row>
    <row r="2697" spans="1:50" x14ac:dyDescent="0.35">
      <c r="A2697" t="str">
        <f>C2697&amp;E2697</f>
        <v>FIN2009</v>
      </c>
      <c r="B2697" t="s">
        <v>187</v>
      </c>
      <c r="C2697" t="s">
        <v>188</v>
      </c>
      <c r="D2697" s="9">
        <v>21887.804023099088</v>
      </c>
      <c r="E2697">
        <v>2009</v>
      </c>
      <c r="F2697" t="s">
        <v>66</v>
      </c>
      <c r="G2697" t="s">
        <v>53</v>
      </c>
      <c r="H2697" s="10">
        <v>99.448099999999997</v>
      </c>
      <c r="I2697" s="10">
        <v>82.301599999999993</v>
      </c>
      <c r="J2697" s="10">
        <v>100</v>
      </c>
      <c r="K2697" s="10">
        <v>97.434799999999996</v>
      </c>
      <c r="L2697" s="10">
        <v>99</v>
      </c>
      <c r="M2697" s="11">
        <v>72.981764705882355</v>
      </c>
      <c r="N2697" s="10">
        <v>99.679999999999993</v>
      </c>
      <c r="O2697" s="10">
        <v>99.992999999999995</v>
      </c>
      <c r="P2697" s="12">
        <v>2.22526</v>
      </c>
      <c r="Q2697" s="12">
        <v>2.24072</v>
      </c>
      <c r="R2697" s="12">
        <v>1.45967</v>
      </c>
      <c r="S2697" s="12">
        <v>1.8094600000000001</v>
      </c>
      <c r="T2697" s="12">
        <v>1.9625699999999999</v>
      </c>
      <c r="U2697" s="12">
        <v>1.4652700000000001</v>
      </c>
      <c r="V2697" s="13">
        <v>5338871</v>
      </c>
      <c r="W2697" s="13">
        <v>296569</v>
      </c>
      <c r="X2697" s="13">
        <v>1170689</v>
      </c>
      <c r="Y2697" s="13">
        <v>59512.5</v>
      </c>
      <c r="Z2697" s="13">
        <v>60232</v>
      </c>
      <c r="AA2697" s="13">
        <v>58053</v>
      </c>
      <c r="AB2697" s="13">
        <v>188</v>
      </c>
      <c r="AC2697" s="14">
        <v>4</v>
      </c>
      <c r="AD2697" s="10">
        <v>0.99</v>
      </c>
      <c r="AE2697" s="10">
        <v>0.98</v>
      </c>
      <c r="AF2697" s="10">
        <v>0.92999999999999994</v>
      </c>
      <c r="AG2697" s="13">
        <v>353878</v>
      </c>
      <c r="AH2697" s="13">
        <v>173168</v>
      </c>
      <c r="AI2697" s="13">
        <v>180710</v>
      </c>
      <c r="AJ2697" s="13">
        <v>198930</v>
      </c>
      <c r="AK2697" s="13">
        <v>97644</v>
      </c>
      <c r="AL2697" s="13">
        <v>101286</v>
      </c>
      <c r="AM2697" s="13">
        <v>199609</v>
      </c>
      <c r="AN2697" s="13">
        <v>97809</v>
      </c>
      <c r="AO2697" s="13">
        <v>101800</v>
      </c>
      <c r="AP2697" s="13">
        <v>7</v>
      </c>
      <c r="AQ2697" s="13">
        <v>99993</v>
      </c>
      <c r="AR2697" s="9">
        <v>99.992999999999995</v>
      </c>
      <c r="AS2697" s="10">
        <v>3.2</v>
      </c>
      <c r="AT2697" s="10">
        <v>996.8</v>
      </c>
      <c r="AU2697" s="10">
        <v>99.679999999999993</v>
      </c>
      <c r="AV2697" s="10">
        <v>2.6</v>
      </c>
      <c r="AW2697" s="10">
        <v>997.4</v>
      </c>
      <c r="AX2697">
        <v>99.74</v>
      </c>
    </row>
    <row r="2698" spans="1:50" x14ac:dyDescent="0.35">
      <c r="A2698" t="str">
        <f>C2698&amp;E2698</f>
        <v>FIN2010</v>
      </c>
      <c r="B2698" t="s">
        <v>187</v>
      </c>
      <c r="C2698" t="s">
        <v>188</v>
      </c>
      <c r="D2698" s="9">
        <v>22379.9826235535</v>
      </c>
      <c r="E2698">
        <v>2010</v>
      </c>
      <c r="F2698" t="s">
        <v>66</v>
      </c>
      <c r="G2698" t="s">
        <v>53</v>
      </c>
      <c r="H2698" s="10">
        <v>99.448099999999997</v>
      </c>
      <c r="I2698" s="10">
        <v>82.558499999999995</v>
      </c>
      <c r="J2698" s="10">
        <v>100</v>
      </c>
      <c r="K2698" s="10">
        <v>97.873000000000005</v>
      </c>
      <c r="L2698" s="10">
        <v>99</v>
      </c>
      <c r="M2698" s="11">
        <v>73.075294117647061</v>
      </c>
      <c r="N2698" s="10">
        <v>99.7</v>
      </c>
      <c r="O2698" s="10">
        <v>99.992999999999995</v>
      </c>
      <c r="P2698" s="12">
        <v>2.2236899999999999</v>
      </c>
      <c r="Q2698" s="12">
        <v>2.1516700000000002</v>
      </c>
      <c r="R2698" s="12">
        <v>1.42361</v>
      </c>
      <c r="S2698" s="12">
        <v>1.8731</v>
      </c>
      <c r="T2698" s="12">
        <v>1.9612499999999999</v>
      </c>
      <c r="U2698" s="12">
        <v>1.48671</v>
      </c>
      <c r="V2698" s="13">
        <v>5363352</v>
      </c>
      <c r="W2698" s="13">
        <v>299881</v>
      </c>
      <c r="X2698" s="13">
        <v>1168916</v>
      </c>
      <c r="Y2698" s="13">
        <v>60361</v>
      </c>
      <c r="Z2698" s="13">
        <v>60636</v>
      </c>
      <c r="AA2698" s="13">
        <v>58674</v>
      </c>
      <c r="AB2698" s="13">
        <v>182</v>
      </c>
      <c r="AC2698" s="14">
        <v>4</v>
      </c>
      <c r="AD2698" s="10">
        <v>0.99</v>
      </c>
      <c r="AE2698" s="10">
        <v>0.98</v>
      </c>
      <c r="AF2698" s="10">
        <v>0.92999999999999994</v>
      </c>
      <c r="AG2698" s="13">
        <v>348866</v>
      </c>
      <c r="AH2698" s="13">
        <v>170626</v>
      </c>
      <c r="AI2698" s="13">
        <v>178240</v>
      </c>
      <c r="AJ2698" s="13">
        <v>193854</v>
      </c>
      <c r="AK2698" s="13">
        <v>95088</v>
      </c>
      <c r="AL2698" s="13">
        <v>98766</v>
      </c>
      <c r="AM2698" s="13">
        <v>202768</v>
      </c>
      <c r="AN2698" s="13">
        <v>99471</v>
      </c>
      <c r="AO2698" s="13">
        <v>103297</v>
      </c>
      <c r="AP2698" s="13">
        <v>7</v>
      </c>
      <c r="AQ2698" s="13">
        <v>99993</v>
      </c>
      <c r="AR2698" s="9">
        <v>99.992999999999995</v>
      </c>
      <c r="AS2698" s="10">
        <v>3</v>
      </c>
      <c r="AT2698" s="10">
        <v>997</v>
      </c>
      <c r="AU2698" s="10">
        <v>99.7</v>
      </c>
      <c r="AV2698" s="10">
        <v>2.5</v>
      </c>
      <c r="AW2698" s="10">
        <v>997.5</v>
      </c>
      <c r="AX2698">
        <v>99.75</v>
      </c>
    </row>
    <row r="2699" spans="1:50" x14ac:dyDescent="0.35">
      <c r="A2699" t="str">
        <f>C2699&amp;E2699</f>
        <v>FIN2011</v>
      </c>
      <c r="B2699" t="s">
        <v>187</v>
      </c>
      <c r="C2699" t="s">
        <v>188</v>
      </c>
      <c r="D2699" s="9">
        <v>23406.626031191096</v>
      </c>
      <c r="E2699">
        <v>2011</v>
      </c>
      <c r="F2699" t="s">
        <v>66</v>
      </c>
      <c r="G2699" t="s">
        <v>53</v>
      </c>
      <c r="H2699" s="10">
        <v>99.447999999999993</v>
      </c>
      <c r="I2699" s="10">
        <v>82.815399999999997</v>
      </c>
      <c r="J2699" s="10">
        <v>100</v>
      </c>
      <c r="K2699" s="10">
        <v>98.311199999999999</v>
      </c>
      <c r="L2699" s="10">
        <v>99</v>
      </c>
      <c r="M2699" s="11">
        <v>73.26705882352941</v>
      </c>
      <c r="N2699" s="10">
        <v>99.71</v>
      </c>
      <c r="O2699" s="10">
        <v>99.992999999999995</v>
      </c>
      <c r="P2699" s="12">
        <v>2.2349800000000002</v>
      </c>
      <c r="Q2699" s="12">
        <v>2.1919200000000001</v>
      </c>
      <c r="R2699" s="12">
        <v>1.39347</v>
      </c>
      <c r="S2699" s="12">
        <v>1.8133300000000001</v>
      </c>
      <c r="T2699" s="12">
        <v>1.93954</v>
      </c>
      <c r="U2699" s="12">
        <v>1.5075499999999999</v>
      </c>
      <c r="V2699" s="13">
        <v>5388272</v>
      </c>
      <c r="W2699" s="13">
        <v>302315</v>
      </c>
      <c r="X2699" s="13">
        <v>1166314</v>
      </c>
      <c r="Y2699" s="13">
        <v>61150</v>
      </c>
      <c r="Z2699" s="13">
        <v>59822</v>
      </c>
      <c r="AA2699" s="13">
        <v>59433</v>
      </c>
      <c r="AB2699" s="13">
        <v>173</v>
      </c>
      <c r="AC2699" s="14">
        <v>4</v>
      </c>
      <c r="AD2699" s="10">
        <v>0.99</v>
      </c>
      <c r="AE2699" s="10">
        <v>0.98</v>
      </c>
      <c r="AF2699" s="10">
        <v>0.94</v>
      </c>
      <c r="AG2699" s="13">
        <v>346463</v>
      </c>
      <c r="AH2699" s="13">
        <v>169407</v>
      </c>
      <c r="AI2699" s="13">
        <v>177056</v>
      </c>
      <c r="AJ2699" s="13">
        <v>187672</v>
      </c>
      <c r="AK2699" s="13">
        <v>91949</v>
      </c>
      <c r="AL2699" s="13">
        <v>95723</v>
      </c>
      <c r="AM2699" s="13">
        <v>203522</v>
      </c>
      <c r="AN2699" s="13">
        <v>99904</v>
      </c>
      <c r="AO2699" s="13">
        <v>103618</v>
      </c>
      <c r="AP2699" s="13">
        <v>7</v>
      </c>
      <c r="AQ2699" s="13">
        <v>99993</v>
      </c>
      <c r="AR2699" s="9">
        <v>99.992999999999995</v>
      </c>
      <c r="AS2699" s="10">
        <v>2.9</v>
      </c>
      <c r="AT2699" s="10">
        <v>997.1</v>
      </c>
      <c r="AU2699" s="10">
        <v>99.71</v>
      </c>
      <c r="AV2699" s="10">
        <v>2.4</v>
      </c>
      <c r="AW2699" s="10">
        <v>997.6</v>
      </c>
      <c r="AX2699">
        <v>99.76</v>
      </c>
    </row>
    <row r="2700" spans="1:50" x14ac:dyDescent="0.35">
      <c r="A2700" t="str">
        <f>C2700&amp;E2700</f>
        <v>FIN2012</v>
      </c>
      <c r="B2700" t="s">
        <v>187</v>
      </c>
      <c r="C2700" t="s">
        <v>188</v>
      </c>
      <c r="D2700" s="9">
        <v>23251.985217517347</v>
      </c>
      <c r="E2700">
        <v>2012</v>
      </c>
      <c r="F2700" t="s">
        <v>66</v>
      </c>
      <c r="G2700" t="s">
        <v>53</v>
      </c>
      <c r="H2700" s="10">
        <v>99.447999999999993</v>
      </c>
      <c r="I2700" s="10">
        <v>83.072299999999998</v>
      </c>
      <c r="J2700" s="10">
        <v>100</v>
      </c>
      <c r="K2700" s="10">
        <v>98.749399999999994</v>
      </c>
      <c r="L2700" s="10">
        <v>99</v>
      </c>
      <c r="M2700" s="11">
        <v>73.365882352941185</v>
      </c>
      <c r="N2700" s="10">
        <v>99.720000000000013</v>
      </c>
      <c r="O2700" s="10">
        <v>99.992999999999995</v>
      </c>
      <c r="P2700" s="12">
        <v>2.2099799999999998</v>
      </c>
      <c r="Q2700" s="12">
        <v>2.2268500000000002</v>
      </c>
      <c r="R2700" s="12">
        <v>1.4007700000000001</v>
      </c>
      <c r="S2700" s="12">
        <v>1.82159</v>
      </c>
      <c r="T2700" s="12">
        <v>1.9440299999999999</v>
      </c>
      <c r="U2700" s="12">
        <v>1.6007</v>
      </c>
      <c r="V2700" s="13">
        <v>5413971</v>
      </c>
      <c r="W2700" s="13">
        <v>303545</v>
      </c>
      <c r="X2700" s="13">
        <v>1163704</v>
      </c>
      <c r="Y2700" s="13">
        <v>60981</v>
      </c>
      <c r="Z2700" s="13">
        <v>59367</v>
      </c>
      <c r="AA2700" s="13">
        <v>60131</v>
      </c>
      <c r="AB2700" s="13">
        <v>165</v>
      </c>
      <c r="AC2700" s="14">
        <v>4</v>
      </c>
      <c r="AD2700" s="10">
        <v>0.99</v>
      </c>
      <c r="AE2700" s="10">
        <v>0.99</v>
      </c>
      <c r="AF2700" s="10">
        <v>0.94</v>
      </c>
      <c r="AG2700" s="13">
        <v>346065</v>
      </c>
      <c r="AH2700" s="13">
        <v>169191</v>
      </c>
      <c r="AI2700" s="13">
        <v>176874</v>
      </c>
      <c r="AJ2700" s="13">
        <v>182498</v>
      </c>
      <c r="AK2700" s="13">
        <v>89269</v>
      </c>
      <c r="AL2700" s="13">
        <v>93229</v>
      </c>
      <c r="AM2700" s="13">
        <v>201366</v>
      </c>
      <c r="AN2700" s="13">
        <v>98836</v>
      </c>
      <c r="AO2700" s="13">
        <v>102530</v>
      </c>
      <c r="AP2700" s="13">
        <v>7</v>
      </c>
      <c r="AQ2700" s="13">
        <v>99993</v>
      </c>
      <c r="AR2700" s="9">
        <v>99.992999999999995</v>
      </c>
      <c r="AS2700" s="10">
        <v>2.8</v>
      </c>
      <c r="AT2700" s="10">
        <v>997.2</v>
      </c>
      <c r="AU2700" s="10">
        <v>99.720000000000013</v>
      </c>
      <c r="AV2700" s="10">
        <v>2.2999999999999998</v>
      </c>
      <c r="AW2700" s="10">
        <v>997.7</v>
      </c>
      <c r="AX2700">
        <v>99.77000000000001</v>
      </c>
    </row>
    <row r="2701" spans="1:50" x14ac:dyDescent="0.35">
      <c r="A2701" t="str">
        <f>C2701&amp;E2701</f>
        <v>FIN2013</v>
      </c>
      <c r="B2701" t="s">
        <v>187</v>
      </c>
      <c r="C2701" t="s">
        <v>188</v>
      </c>
      <c r="D2701" s="9">
        <v>23372.73758204254</v>
      </c>
      <c r="E2701">
        <v>2013</v>
      </c>
      <c r="F2701" t="s">
        <v>66</v>
      </c>
      <c r="G2701" t="s">
        <v>53</v>
      </c>
      <c r="H2701" s="10">
        <v>99.447999999999993</v>
      </c>
      <c r="I2701" s="10">
        <v>83.3292</v>
      </c>
      <c r="J2701" s="10">
        <v>100</v>
      </c>
      <c r="K2701" s="10">
        <v>99.187600000000003</v>
      </c>
      <c r="L2701" s="10">
        <v>98</v>
      </c>
      <c r="M2701" s="11">
        <v>84.765882352941176</v>
      </c>
      <c r="N2701" s="10">
        <v>99.72999999999999</v>
      </c>
      <c r="O2701" s="10">
        <v>99.992999999999995</v>
      </c>
      <c r="P2701" s="12">
        <v>2.18106</v>
      </c>
      <c r="Q2701" s="12">
        <v>2.20017</v>
      </c>
      <c r="R2701" s="12">
        <v>1.38517</v>
      </c>
      <c r="S2701" s="12">
        <v>1.8416699999999999</v>
      </c>
      <c r="T2701" s="12">
        <v>1.95566</v>
      </c>
      <c r="U2701" s="12">
        <v>1.5737099999999999</v>
      </c>
      <c r="V2701" s="13">
        <v>5438972</v>
      </c>
      <c r="W2701" s="13">
        <v>303559</v>
      </c>
      <c r="X2701" s="13">
        <v>1160239</v>
      </c>
      <c r="Y2701" s="13">
        <v>60276.5</v>
      </c>
      <c r="Z2701" s="13">
        <v>57973</v>
      </c>
      <c r="AA2701" s="13">
        <v>60547</v>
      </c>
      <c r="AB2701" s="13">
        <v>156</v>
      </c>
      <c r="AC2701" s="14">
        <v>4</v>
      </c>
      <c r="AD2701" s="10">
        <v>0.99</v>
      </c>
      <c r="AE2701" s="10">
        <v>0.99</v>
      </c>
      <c r="AF2701" s="10">
        <v>0.95</v>
      </c>
      <c r="AG2701" s="13">
        <v>347237</v>
      </c>
      <c r="AH2701" s="13">
        <v>169789</v>
      </c>
      <c r="AI2701" s="13">
        <v>177448</v>
      </c>
      <c r="AJ2701" s="13">
        <v>178389</v>
      </c>
      <c r="AK2701" s="13">
        <v>87119</v>
      </c>
      <c r="AL2701" s="13">
        <v>91270</v>
      </c>
      <c r="AM2701" s="13">
        <v>196575</v>
      </c>
      <c r="AN2701" s="13">
        <v>96379</v>
      </c>
      <c r="AO2701" s="13">
        <v>100196</v>
      </c>
      <c r="AP2701" s="13">
        <v>7</v>
      </c>
      <c r="AQ2701" s="13">
        <v>99993</v>
      </c>
      <c r="AR2701" s="9">
        <v>99.992999999999995</v>
      </c>
      <c r="AS2701" s="10">
        <v>2.7</v>
      </c>
      <c r="AT2701" s="10">
        <v>997.3</v>
      </c>
      <c r="AU2701" s="10">
        <v>99.72999999999999</v>
      </c>
      <c r="AV2701" s="10">
        <v>2.2000000000000002</v>
      </c>
      <c r="AW2701" s="10">
        <v>997.8</v>
      </c>
      <c r="AX2701">
        <v>99.78</v>
      </c>
    </row>
    <row r="2702" spans="1:50" x14ac:dyDescent="0.35">
      <c r="A2702" t="str">
        <f>C2702&amp;E2702</f>
        <v>FIN2014</v>
      </c>
      <c r="B2702" t="s">
        <v>187</v>
      </c>
      <c r="C2702" t="s">
        <v>188</v>
      </c>
      <c r="D2702" s="9">
        <v>23187.474018189274</v>
      </c>
      <c r="E2702">
        <v>2014</v>
      </c>
      <c r="F2702" t="s">
        <v>66</v>
      </c>
      <c r="G2702" t="s">
        <v>53</v>
      </c>
      <c r="H2702" s="10">
        <v>99.447999999999993</v>
      </c>
      <c r="I2702" s="10">
        <v>83.586100000000002</v>
      </c>
      <c r="J2702" s="10">
        <v>100</v>
      </c>
      <c r="K2702" s="10">
        <v>99.625799999999998</v>
      </c>
      <c r="L2702" s="10">
        <v>98</v>
      </c>
      <c r="M2702" s="11">
        <v>85.083529411764701</v>
      </c>
      <c r="N2702" s="10">
        <v>99.74</v>
      </c>
      <c r="O2702" s="10">
        <v>99.992999999999995</v>
      </c>
      <c r="P2702" s="12">
        <v>2.0258699999999998</v>
      </c>
      <c r="Q2702" s="12">
        <v>2.1594799999999998</v>
      </c>
      <c r="R2702" s="12">
        <v>1.2822</v>
      </c>
      <c r="S2702" s="12">
        <v>1.8776600000000001</v>
      </c>
      <c r="T2702" s="12">
        <v>2.1247799999999999</v>
      </c>
      <c r="U2702" s="12">
        <v>1.5419499999999999</v>
      </c>
      <c r="V2702" s="13">
        <v>5461512</v>
      </c>
      <c r="W2702" s="13">
        <v>301583</v>
      </c>
      <c r="X2702" s="13">
        <v>1156160</v>
      </c>
      <c r="Y2702" s="13">
        <v>59450.5</v>
      </c>
      <c r="Z2702" s="13">
        <v>56973</v>
      </c>
      <c r="AA2702" s="13">
        <v>61448</v>
      </c>
      <c r="AB2702" s="13">
        <v>148</v>
      </c>
      <c r="AC2702" s="14">
        <v>4</v>
      </c>
      <c r="AD2702" s="10">
        <v>0.99</v>
      </c>
      <c r="AE2702" s="10">
        <v>0.99</v>
      </c>
      <c r="AF2702" s="10">
        <v>0.95</v>
      </c>
      <c r="AG2702" s="13">
        <v>349596</v>
      </c>
      <c r="AH2702" s="13">
        <v>170976</v>
      </c>
      <c r="AI2702" s="13">
        <v>178620</v>
      </c>
      <c r="AJ2702" s="13">
        <v>176109</v>
      </c>
      <c r="AK2702" s="13">
        <v>85931</v>
      </c>
      <c r="AL2702" s="13">
        <v>90178</v>
      </c>
      <c r="AM2702" s="13">
        <v>190574</v>
      </c>
      <c r="AN2702" s="13">
        <v>93252</v>
      </c>
      <c r="AO2702" s="13">
        <v>97322</v>
      </c>
      <c r="AP2702" s="13">
        <v>7</v>
      </c>
      <c r="AQ2702" s="13">
        <v>99993</v>
      </c>
      <c r="AR2702" s="9">
        <v>99.992999999999995</v>
      </c>
      <c r="AS2702" s="10">
        <v>2.6</v>
      </c>
      <c r="AT2702" s="10">
        <v>997.4</v>
      </c>
      <c r="AU2702" s="10">
        <v>99.74</v>
      </c>
      <c r="AV2702" s="10">
        <v>2.1</v>
      </c>
      <c r="AW2702" s="10">
        <v>997.9</v>
      </c>
      <c r="AX2702">
        <v>99.789999999999992</v>
      </c>
    </row>
    <row r="2703" spans="1:50" x14ac:dyDescent="0.35">
      <c r="A2703" t="str">
        <f>C2703&amp;E2703</f>
        <v>FIN2015</v>
      </c>
      <c r="B2703" t="s">
        <v>187</v>
      </c>
      <c r="C2703" t="s">
        <v>188</v>
      </c>
      <c r="D2703" s="9">
        <v>23141.398277288681</v>
      </c>
      <c r="E2703">
        <v>2015</v>
      </c>
      <c r="F2703" t="s">
        <v>66</v>
      </c>
      <c r="G2703" t="s">
        <v>53</v>
      </c>
      <c r="H2703" s="10">
        <v>99.447900000000004</v>
      </c>
      <c r="I2703" s="10">
        <v>83.843000000000004</v>
      </c>
      <c r="J2703" s="10">
        <v>100</v>
      </c>
      <c r="K2703" s="10">
        <v>99.630600000000001</v>
      </c>
      <c r="L2703" s="10">
        <v>97</v>
      </c>
      <c r="M2703" s="11">
        <v>85.871764705882356</v>
      </c>
      <c r="N2703" s="10">
        <v>99.75</v>
      </c>
      <c r="O2703" s="10">
        <v>99.992999999999995</v>
      </c>
      <c r="P2703" s="12">
        <v>1.8695200000000001</v>
      </c>
      <c r="Q2703" s="12">
        <v>2.2565</v>
      </c>
      <c r="R2703" s="12">
        <v>1.0405899999999999</v>
      </c>
      <c r="S2703" s="12">
        <v>1.8314699999999999</v>
      </c>
      <c r="T2703" s="12">
        <v>2.0825499999999999</v>
      </c>
      <c r="U2703" s="12">
        <v>1.5436099999999999</v>
      </c>
      <c r="V2703" s="13">
        <v>5479531</v>
      </c>
      <c r="W2703" s="13">
        <v>297269</v>
      </c>
      <c r="X2703" s="13">
        <v>1151689</v>
      </c>
      <c r="Y2703" s="13">
        <v>58407.5</v>
      </c>
      <c r="Z2703" s="13">
        <v>55285</v>
      </c>
      <c r="AA2703" s="13">
        <v>62157</v>
      </c>
      <c r="AB2703" s="13">
        <v>141</v>
      </c>
      <c r="AC2703" s="14">
        <v>4</v>
      </c>
      <c r="AD2703" s="10">
        <v>0.99</v>
      </c>
      <c r="AE2703" s="10">
        <v>0.99</v>
      </c>
      <c r="AF2703" s="10">
        <v>0.96</v>
      </c>
      <c r="AG2703" s="13">
        <v>353250</v>
      </c>
      <c r="AH2703" s="13">
        <v>172798</v>
      </c>
      <c r="AI2703" s="13">
        <v>180452</v>
      </c>
      <c r="AJ2703" s="13">
        <v>175167</v>
      </c>
      <c r="AK2703" s="13">
        <v>85478</v>
      </c>
      <c r="AL2703" s="13">
        <v>89689</v>
      </c>
      <c r="AM2703" s="13">
        <v>184830</v>
      </c>
      <c r="AN2703" s="13">
        <v>90233</v>
      </c>
      <c r="AO2703" s="13">
        <v>94597</v>
      </c>
      <c r="AP2703" s="13">
        <v>7</v>
      </c>
      <c r="AQ2703" s="13">
        <v>99993</v>
      </c>
      <c r="AR2703" s="9">
        <v>99.992999999999995</v>
      </c>
      <c r="AS2703" s="10">
        <v>2.5</v>
      </c>
      <c r="AT2703" s="10">
        <v>997.5</v>
      </c>
      <c r="AU2703" s="10">
        <v>99.75</v>
      </c>
      <c r="AV2703" s="10">
        <v>2</v>
      </c>
      <c r="AW2703" s="10">
        <v>998</v>
      </c>
      <c r="AX2703">
        <v>99.8</v>
      </c>
    </row>
    <row r="2704" spans="1:50" x14ac:dyDescent="0.35">
      <c r="A2704" t="str">
        <f>C2704&amp;E2704</f>
        <v>FIN2016</v>
      </c>
      <c r="B2704" t="s">
        <v>187</v>
      </c>
      <c r="C2704" t="s">
        <v>188</v>
      </c>
      <c r="D2704" s="9">
        <v>23672.508691029918</v>
      </c>
      <c r="E2704">
        <v>2016</v>
      </c>
      <c r="F2704" t="s">
        <v>66</v>
      </c>
      <c r="G2704" t="s">
        <v>53</v>
      </c>
      <c r="H2704" s="10">
        <v>99.447900000000004</v>
      </c>
      <c r="I2704" s="10">
        <v>84.099900000000005</v>
      </c>
      <c r="J2704" s="10">
        <v>100</v>
      </c>
      <c r="K2704" s="10">
        <v>99.631900000000002</v>
      </c>
      <c r="L2704" s="10">
        <v>92</v>
      </c>
      <c r="M2704" s="11">
        <v>86.295882352941163</v>
      </c>
      <c r="N2704" s="10">
        <v>99.76</v>
      </c>
      <c r="O2704" s="10">
        <v>99.992000000000004</v>
      </c>
      <c r="P2704" s="12">
        <v>1.87093</v>
      </c>
      <c r="Q2704" s="12">
        <v>2.2283499999999998</v>
      </c>
      <c r="R2704" s="12">
        <v>0.99908600000000003</v>
      </c>
      <c r="S2704" s="12">
        <v>1.81436</v>
      </c>
      <c r="T2704" s="12">
        <v>2.03925</v>
      </c>
      <c r="U2704" s="12">
        <v>1.53179</v>
      </c>
      <c r="V2704" s="13">
        <v>5495303</v>
      </c>
      <c r="W2704" s="13">
        <v>290973</v>
      </c>
      <c r="X2704" s="13">
        <v>1146892</v>
      </c>
      <c r="Y2704" s="13">
        <v>56934.5</v>
      </c>
      <c r="Z2704" s="13">
        <v>52673</v>
      </c>
      <c r="AA2704" s="13">
        <v>61906.5</v>
      </c>
      <c r="AB2704" s="13">
        <v>133</v>
      </c>
      <c r="AC2704" s="14">
        <v>4</v>
      </c>
      <c r="AD2704" s="10">
        <v>0.99</v>
      </c>
      <c r="AE2704" s="10">
        <v>0.99</v>
      </c>
      <c r="AF2704" s="10">
        <v>0.96</v>
      </c>
      <c r="AG2704" s="13">
        <v>358135</v>
      </c>
      <c r="AH2704" s="13">
        <v>175201</v>
      </c>
      <c r="AI2704" s="13">
        <v>182934</v>
      </c>
      <c r="AJ2704" s="13">
        <v>174609</v>
      </c>
      <c r="AK2704" s="13">
        <v>85265</v>
      </c>
      <c r="AL2704" s="13">
        <v>89344</v>
      </c>
      <c r="AM2704" s="13">
        <v>180153</v>
      </c>
      <c r="AN2704" s="13">
        <v>87777</v>
      </c>
      <c r="AO2704" s="13">
        <v>92376</v>
      </c>
      <c r="AP2704" s="13">
        <v>8</v>
      </c>
      <c r="AQ2704" s="13">
        <v>99992</v>
      </c>
      <c r="AR2704" s="9">
        <v>99.992000000000004</v>
      </c>
      <c r="AS2704" s="10">
        <v>2.4</v>
      </c>
      <c r="AT2704" s="10">
        <v>997.6</v>
      </c>
      <c r="AU2704" s="10">
        <v>99.76</v>
      </c>
      <c r="AV2704" s="10">
        <v>2</v>
      </c>
      <c r="AW2704" s="10">
        <v>998</v>
      </c>
      <c r="AX2704">
        <v>99.8</v>
      </c>
    </row>
    <row r="2705" spans="1:50" x14ac:dyDescent="0.35">
      <c r="A2705" t="str">
        <f>C2705&amp;E2705</f>
        <v>FIN2017</v>
      </c>
      <c r="B2705" t="s">
        <v>187</v>
      </c>
      <c r="C2705" t="s">
        <v>188</v>
      </c>
      <c r="D2705" s="9">
        <v>23933.134620344936</v>
      </c>
      <c r="E2705">
        <v>2017</v>
      </c>
      <c r="F2705" t="s">
        <v>66</v>
      </c>
      <c r="G2705" t="s">
        <v>53</v>
      </c>
      <c r="H2705" s="10">
        <v>99.447900000000004</v>
      </c>
      <c r="I2705" s="10">
        <v>84.099900000000005</v>
      </c>
      <c r="J2705" s="10">
        <v>100</v>
      </c>
      <c r="K2705" s="10">
        <v>99.633099999999999</v>
      </c>
      <c r="L2705" s="10">
        <v>89</v>
      </c>
      <c r="M2705" s="11">
        <v>86.762352941176474</v>
      </c>
      <c r="N2705" s="10">
        <v>99.76</v>
      </c>
      <c r="O2705" s="10">
        <v>99.992999999999995</v>
      </c>
      <c r="P2705" s="12">
        <v>2.0096500000000002</v>
      </c>
      <c r="Q2705" s="12">
        <v>2.2033700000000001</v>
      </c>
      <c r="R2705" s="12">
        <v>1.08091</v>
      </c>
      <c r="S2705" s="12">
        <v>1.8179799999999999</v>
      </c>
      <c r="T2705" s="12">
        <v>2.0571100000000002</v>
      </c>
      <c r="U2705" s="12">
        <v>1.5593600000000001</v>
      </c>
      <c r="V2705" s="13">
        <v>5508214</v>
      </c>
      <c r="W2705" s="13">
        <v>283042</v>
      </c>
      <c r="X2705" s="13">
        <v>1142081</v>
      </c>
      <c r="Y2705" s="13">
        <v>54703</v>
      </c>
      <c r="Z2705" s="13">
        <v>50169</v>
      </c>
      <c r="AA2705" s="13">
        <v>61256.5</v>
      </c>
      <c r="AB2705" s="13">
        <v>124</v>
      </c>
      <c r="AC2705" s="14">
        <v>4</v>
      </c>
      <c r="AD2705" s="10">
        <v>0.99</v>
      </c>
      <c r="AE2705" s="10">
        <v>0.99</v>
      </c>
      <c r="AF2705" s="10">
        <v>0.96</v>
      </c>
      <c r="AG2705" s="13">
        <v>363428</v>
      </c>
      <c r="AH2705" s="13">
        <v>177725</v>
      </c>
      <c r="AI2705" s="13">
        <v>185703</v>
      </c>
      <c r="AJ2705" s="13">
        <v>174641</v>
      </c>
      <c r="AK2705" s="13">
        <v>85313</v>
      </c>
      <c r="AL2705" s="13">
        <v>89328</v>
      </c>
      <c r="AM2705" s="13">
        <v>178323</v>
      </c>
      <c r="AN2705" s="13">
        <v>86873</v>
      </c>
      <c r="AO2705" s="13">
        <v>91450</v>
      </c>
      <c r="AP2705" s="13">
        <v>7</v>
      </c>
      <c r="AQ2705" s="13">
        <v>99993</v>
      </c>
      <c r="AR2705" s="9">
        <v>99.992999999999995</v>
      </c>
      <c r="AS2705" s="10">
        <v>2.4</v>
      </c>
      <c r="AT2705" s="10">
        <v>997.6</v>
      </c>
      <c r="AU2705" s="10">
        <v>99.76</v>
      </c>
      <c r="AV2705" s="10">
        <v>1.9</v>
      </c>
      <c r="AW2705" s="10">
        <v>998.1</v>
      </c>
      <c r="AX2705">
        <v>99.81</v>
      </c>
    </row>
    <row r="2706" spans="1:50" x14ac:dyDescent="0.35">
      <c r="A2706" t="str">
        <f>C2706&amp;E2706</f>
        <v>FIN2018</v>
      </c>
      <c r="B2706" t="s">
        <v>187</v>
      </c>
      <c r="C2706" t="s">
        <v>188</v>
      </c>
      <c r="D2706" s="9">
        <v>23940.64522411512</v>
      </c>
      <c r="E2706">
        <v>2018</v>
      </c>
      <c r="F2706" t="s">
        <v>66</v>
      </c>
      <c r="G2706" t="s">
        <v>53</v>
      </c>
      <c r="H2706" s="10">
        <v>99.447900000000004</v>
      </c>
      <c r="I2706" s="10">
        <v>84.099900000000005</v>
      </c>
      <c r="J2706" s="10">
        <v>100</v>
      </c>
      <c r="K2706" s="10">
        <v>99.634500000000003</v>
      </c>
      <c r="L2706" s="10">
        <v>91</v>
      </c>
      <c r="M2706" s="11">
        <v>87.188823529411778</v>
      </c>
      <c r="N2706" s="10">
        <v>99.77000000000001</v>
      </c>
      <c r="O2706" s="10">
        <v>99.992000000000004</v>
      </c>
      <c r="P2706" s="12">
        <v>2.0471300000000001</v>
      </c>
      <c r="Q2706" s="12">
        <v>2.2073200000000002</v>
      </c>
      <c r="R2706" s="12">
        <v>0.90835900000000003</v>
      </c>
      <c r="S2706" s="12">
        <v>1.7845800000000001</v>
      </c>
      <c r="T2706" s="12">
        <v>2.0691000000000002</v>
      </c>
      <c r="U2706" s="12">
        <v>1.5769200000000001</v>
      </c>
      <c r="V2706" s="13">
        <v>5515525</v>
      </c>
      <c r="W2706" s="13">
        <v>273121</v>
      </c>
      <c r="X2706" s="13">
        <v>1137630</v>
      </c>
      <c r="Y2706" s="13">
        <v>52243</v>
      </c>
      <c r="Z2706" s="13">
        <v>47532</v>
      </c>
      <c r="AA2706" s="13">
        <v>60503.5</v>
      </c>
      <c r="AB2706" s="13">
        <v>116</v>
      </c>
      <c r="AC2706" s="14">
        <v>4</v>
      </c>
      <c r="AD2706" s="10">
        <v>0.98</v>
      </c>
      <c r="AE2706" s="10">
        <v>0.99</v>
      </c>
      <c r="AF2706" s="10">
        <v>0.97</v>
      </c>
      <c r="AG2706" s="13">
        <v>368097</v>
      </c>
      <c r="AH2706" s="13">
        <v>179976</v>
      </c>
      <c r="AI2706" s="13">
        <v>188121</v>
      </c>
      <c r="AJ2706" s="13">
        <v>175281</v>
      </c>
      <c r="AK2706" s="13">
        <v>85619</v>
      </c>
      <c r="AL2706" s="13">
        <v>89662</v>
      </c>
      <c r="AM2706" s="13">
        <v>177689</v>
      </c>
      <c r="AN2706" s="13">
        <v>86608</v>
      </c>
      <c r="AO2706" s="13">
        <v>91081</v>
      </c>
      <c r="AP2706" s="13">
        <v>8</v>
      </c>
      <c r="AQ2706" s="13">
        <v>99992</v>
      </c>
      <c r="AR2706" s="9">
        <v>99.992000000000004</v>
      </c>
      <c r="AS2706" s="10">
        <v>2.2999999999999998</v>
      </c>
      <c r="AT2706" s="10">
        <v>997.7</v>
      </c>
      <c r="AU2706" s="10">
        <v>99.77000000000001</v>
      </c>
      <c r="AV2706" s="10">
        <v>1.9</v>
      </c>
      <c r="AW2706" s="10">
        <v>998.1</v>
      </c>
      <c r="AX2706">
        <v>99.81</v>
      </c>
    </row>
    <row r="2707" spans="1:50" x14ac:dyDescent="0.35">
      <c r="A2707" t="str">
        <f>C2707&amp;E2707</f>
        <v>FIN2019</v>
      </c>
      <c r="B2707" t="s">
        <v>187</v>
      </c>
      <c r="C2707" t="s">
        <v>188</v>
      </c>
      <c r="D2707" s="9">
        <v>24147.801786109743</v>
      </c>
      <c r="E2707">
        <v>2019</v>
      </c>
      <c r="F2707" t="s">
        <v>66</v>
      </c>
      <c r="G2707" t="s">
        <v>53</v>
      </c>
      <c r="H2707" s="10">
        <v>99.447900000000004</v>
      </c>
      <c r="I2707" s="10">
        <v>84.099900000000005</v>
      </c>
      <c r="J2707" s="10">
        <v>100</v>
      </c>
      <c r="K2707" s="10">
        <v>99.636200000000002</v>
      </c>
      <c r="L2707" s="10">
        <v>91</v>
      </c>
      <c r="M2707" s="11" t="s">
        <v>55</v>
      </c>
      <c r="N2707" s="10">
        <v>99.77000000000001</v>
      </c>
      <c r="O2707" s="10">
        <v>99.991</v>
      </c>
      <c r="P2707" s="12">
        <v>1.99905</v>
      </c>
      <c r="Q2707" s="12">
        <v>2.1501399999999999</v>
      </c>
      <c r="R2707" s="12">
        <v>0.851657</v>
      </c>
      <c r="S2707" s="12">
        <v>1.8496300000000001</v>
      </c>
      <c r="T2707" s="12">
        <v>2.0487799999999998</v>
      </c>
      <c r="U2707" s="12">
        <v>1.5648500000000001</v>
      </c>
      <c r="V2707" s="13">
        <v>5521606</v>
      </c>
      <c r="W2707" s="13">
        <v>261831</v>
      </c>
      <c r="X2707" s="13">
        <v>1136151</v>
      </c>
      <c r="Y2707" s="13">
        <v>49516.5</v>
      </c>
      <c r="Z2707" s="13">
        <v>45790</v>
      </c>
      <c r="AA2707" s="13">
        <v>59471</v>
      </c>
      <c r="AB2707" s="13">
        <v>108</v>
      </c>
      <c r="AC2707" s="14">
        <v>4</v>
      </c>
      <c r="AD2707" s="10">
        <v>0.98</v>
      </c>
      <c r="AE2707" s="10">
        <v>0.99</v>
      </c>
      <c r="AF2707" s="10">
        <v>0.97</v>
      </c>
      <c r="AG2707" s="13">
        <v>371416</v>
      </c>
      <c r="AH2707" s="13">
        <v>181585</v>
      </c>
      <c r="AI2707" s="13">
        <v>189831</v>
      </c>
      <c r="AJ2707" s="13">
        <v>177097</v>
      </c>
      <c r="AK2707" s="13">
        <v>86487</v>
      </c>
      <c r="AL2707" s="13">
        <v>90610</v>
      </c>
      <c r="AM2707" s="13">
        <v>177174</v>
      </c>
      <c r="AN2707" s="13">
        <v>86389</v>
      </c>
      <c r="AO2707" s="13">
        <v>90785</v>
      </c>
      <c r="AP2707" s="13">
        <v>9</v>
      </c>
      <c r="AQ2707" s="13">
        <v>99991</v>
      </c>
      <c r="AR2707" s="9">
        <v>99.991</v>
      </c>
      <c r="AS2707" s="10">
        <v>2.2999999999999998</v>
      </c>
      <c r="AT2707" s="10">
        <v>997.7</v>
      </c>
      <c r="AU2707" s="10">
        <v>99.77000000000001</v>
      </c>
      <c r="AV2707" s="10">
        <v>1.9</v>
      </c>
      <c r="AW2707" s="10">
        <v>998.1</v>
      </c>
      <c r="AX2707">
        <v>99.81</v>
      </c>
    </row>
    <row r="2708" spans="1:50" x14ac:dyDescent="0.35">
      <c r="A2708" t="str">
        <f>C2708&amp;E2708</f>
        <v>FIN2020</v>
      </c>
      <c r="B2708" t="s">
        <v>187</v>
      </c>
      <c r="C2708" t="s">
        <v>188</v>
      </c>
      <c r="D2708" s="9">
        <v>23211.098512688848</v>
      </c>
      <c r="E2708">
        <v>2020</v>
      </c>
      <c r="F2708" t="s">
        <v>66</v>
      </c>
      <c r="G2708" t="s">
        <v>53</v>
      </c>
      <c r="H2708" s="10">
        <v>99.447900000000004</v>
      </c>
      <c r="I2708" s="10">
        <v>84.099900000000005</v>
      </c>
      <c r="J2708" s="10">
        <v>100</v>
      </c>
      <c r="K2708" s="10">
        <v>99.637900000000002</v>
      </c>
      <c r="L2708" s="10">
        <v>90</v>
      </c>
      <c r="M2708" s="11" t="s">
        <v>55</v>
      </c>
      <c r="N2708" s="10">
        <v>99.779999999999987</v>
      </c>
      <c r="O2708" s="10">
        <v>99.992000000000004</v>
      </c>
      <c r="P2708" s="12">
        <v>1.9392199999999999</v>
      </c>
      <c r="Q2708" s="12">
        <v>2.2019700000000002</v>
      </c>
      <c r="R2708" s="12">
        <v>1.0051000000000001</v>
      </c>
      <c r="S2708" s="12">
        <v>1.86053</v>
      </c>
      <c r="T2708" s="12">
        <v>2.0662600000000002</v>
      </c>
      <c r="U2708" s="12">
        <v>1.6140399999999999</v>
      </c>
      <c r="V2708" s="13">
        <v>5529543</v>
      </c>
      <c r="W2708" s="13">
        <v>251485</v>
      </c>
      <c r="X2708" s="13">
        <v>1137702</v>
      </c>
      <c r="Y2708" s="13">
        <v>47109</v>
      </c>
      <c r="Z2708" s="13">
        <v>46241</v>
      </c>
      <c r="AA2708" s="13">
        <v>58029.5</v>
      </c>
      <c r="AB2708" s="13">
        <v>104</v>
      </c>
      <c r="AC2708" s="14">
        <v>4</v>
      </c>
      <c r="AD2708" s="10">
        <v>0.98</v>
      </c>
      <c r="AE2708" s="10">
        <v>0.99</v>
      </c>
      <c r="AF2708" s="10">
        <v>0.97</v>
      </c>
      <c r="AG2708" s="13">
        <v>373124</v>
      </c>
      <c r="AH2708" s="13">
        <v>182404</v>
      </c>
      <c r="AI2708" s="13">
        <v>190720</v>
      </c>
      <c r="AJ2708" s="13">
        <v>179750</v>
      </c>
      <c r="AK2708" s="13">
        <v>87781</v>
      </c>
      <c r="AL2708" s="13">
        <v>91969</v>
      </c>
      <c r="AM2708" s="13">
        <v>176566</v>
      </c>
      <c r="AN2708" s="13">
        <v>86085</v>
      </c>
      <c r="AO2708" s="13">
        <v>90481</v>
      </c>
      <c r="AP2708" s="13">
        <v>8</v>
      </c>
      <c r="AQ2708" s="13">
        <v>99992</v>
      </c>
      <c r="AR2708" s="9">
        <v>99.992000000000004</v>
      </c>
      <c r="AS2708" s="10">
        <v>2.2000000000000002</v>
      </c>
      <c r="AT2708" s="10">
        <v>997.8</v>
      </c>
      <c r="AU2708" s="10">
        <v>99.779999999999987</v>
      </c>
      <c r="AV2708" s="10">
        <v>1.8</v>
      </c>
      <c r="AW2708" s="10">
        <v>998.2</v>
      </c>
      <c r="AX2708">
        <v>99.820000000000007</v>
      </c>
    </row>
    <row r="2709" spans="1:50" x14ac:dyDescent="0.35">
      <c r="A2709" t="str">
        <f>C2709&amp;E2709</f>
        <v>FIN2021</v>
      </c>
      <c r="B2709" t="s">
        <v>187</v>
      </c>
      <c r="C2709" t="s">
        <v>188</v>
      </c>
      <c r="D2709" s="9">
        <v>24260.143533405972</v>
      </c>
      <c r="E2709">
        <v>2021</v>
      </c>
      <c r="F2709" t="s">
        <v>66</v>
      </c>
      <c r="G2709" t="s">
        <v>53</v>
      </c>
      <c r="L2709" s="10">
        <v>89</v>
      </c>
      <c r="M2709" s="11" t="s">
        <v>55</v>
      </c>
      <c r="N2709" s="10">
        <v>99.779999999999987</v>
      </c>
      <c r="O2709" s="10" t="s">
        <v>55</v>
      </c>
      <c r="P2709" s="12">
        <v>1.96044</v>
      </c>
      <c r="Q2709" s="12">
        <v>2.2700800000000001</v>
      </c>
      <c r="R2709" s="12">
        <v>0.981908</v>
      </c>
      <c r="S2709" s="12">
        <v>1.89808</v>
      </c>
      <c r="T2709" s="12">
        <v>2.0578699999999999</v>
      </c>
      <c r="U2709" s="12">
        <v>1.6227499999999999</v>
      </c>
      <c r="V2709" s="13">
        <v>5541017</v>
      </c>
      <c r="W2709" s="13">
        <v>243865</v>
      </c>
      <c r="X2709" s="13">
        <v>1142201</v>
      </c>
      <c r="Y2709" s="13">
        <v>46420</v>
      </c>
      <c r="Z2709" s="13">
        <v>46891</v>
      </c>
      <c r="AA2709" s="13">
        <v>55750.5</v>
      </c>
      <c r="AB2709" s="13">
        <v>102</v>
      </c>
      <c r="AD2709" s="10">
        <v>0.98</v>
      </c>
      <c r="AE2709" s="10">
        <v>0.99</v>
      </c>
      <c r="AF2709" s="10">
        <v>0.97</v>
      </c>
      <c r="AG2709" s="13">
        <v>372953</v>
      </c>
      <c r="AH2709" s="13">
        <v>182273</v>
      </c>
      <c r="AI2709" s="13">
        <v>190680</v>
      </c>
      <c r="AJ2709" s="13">
        <v>182759</v>
      </c>
      <c r="AK2709" s="13">
        <v>89277</v>
      </c>
      <c r="AL2709" s="13">
        <v>93482</v>
      </c>
      <c r="AM2709" s="13">
        <v>176689</v>
      </c>
      <c r="AN2709" s="13">
        <v>86121</v>
      </c>
      <c r="AO2709" s="13">
        <v>90568</v>
      </c>
      <c r="AQ2709" s="13" t="s">
        <v>55</v>
      </c>
      <c r="AR2709" s="9" t="s">
        <v>55</v>
      </c>
      <c r="AS2709" s="10">
        <v>2.2000000000000002</v>
      </c>
      <c r="AT2709" s="10">
        <v>997.8</v>
      </c>
      <c r="AU2709" s="10">
        <v>99.779999999999987</v>
      </c>
      <c r="AV2709" s="10">
        <v>1.8</v>
      </c>
      <c r="AW2709" s="10">
        <v>998.2</v>
      </c>
      <c r="AX2709">
        <v>99.820000000000007</v>
      </c>
    </row>
    <row r="2710" spans="1:50" x14ac:dyDescent="0.35">
      <c r="A2710" t="str">
        <f>C2710&amp;E2710</f>
        <v>FIN2022</v>
      </c>
      <c r="B2710" t="s">
        <v>187</v>
      </c>
      <c r="C2710" t="s">
        <v>188</v>
      </c>
      <c r="D2710" s="9" t="e">
        <v>#N/A</v>
      </c>
      <c r="E2710">
        <v>2022</v>
      </c>
      <c r="F2710" t="s">
        <v>66</v>
      </c>
      <c r="G2710" t="s">
        <v>53</v>
      </c>
      <c r="L2710" s="10" t="s">
        <v>54</v>
      </c>
      <c r="M2710" s="11" t="s">
        <v>55</v>
      </c>
      <c r="N2710" s="10" t="s">
        <v>55</v>
      </c>
      <c r="O2710" s="10" t="s">
        <v>55</v>
      </c>
      <c r="V2710" s="13">
        <v>5556880</v>
      </c>
      <c r="W2710" s="13">
        <v>239062</v>
      </c>
      <c r="X2710" s="13">
        <v>1149538</v>
      </c>
      <c r="Y2710" s="13">
        <v>46972</v>
      </c>
      <c r="Z2710" s="13" t="e">
        <v>#N/A</v>
      </c>
      <c r="AA2710" s="13">
        <v>53145.5</v>
      </c>
      <c r="AD2710" s="10">
        <v>0.98</v>
      </c>
      <c r="AE2710" s="10">
        <v>0.98</v>
      </c>
      <c r="AF2710" s="10">
        <v>0.97</v>
      </c>
      <c r="AG2710" s="13">
        <v>372065</v>
      </c>
      <c r="AH2710" s="13">
        <v>181739</v>
      </c>
      <c r="AI2710" s="13">
        <v>190326</v>
      </c>
      <c r="AJ2710" s="13">
        <v>185975</v>
      </c>
      <c r="AK2710" s="13">
        <v>90856</v>
      </c>
      <c r="AL2710" s="13">
        <v>95119</v>
      </c>
      <c r="AM2710" s="13">
        <v>179153</v>
      </c>
      <c r="AN2710" s="13">
        <v>87364</v>
      </c>
      <c r="AO2710" s="13">
        <v>91789</v>
      </c>
      <c r="AQ2710" s="13" t="s">
        <v>55</v>
      </c>
      <c r="AR2710" s="9" t="s">
        <v>55</v>
      </c>
      <c r="AT2710" s="10" t="s">
        <v>55</v>
      </c>
      <c r="AU2710" s="10" t="s">
        <v>55</v>
      </c>
      <c r="AV2710" s="10" t="s">
        <v>54</v>
      </c>
      <c r="AW2710" s="10" t="s">
        <v>55</v>
      </c>
      <c r="AX2710" t="s">
        <v>55</v>
      </c>
    </row>
    <row r="2711" spans="1:50" x14ac:dyDescent="0.35">
      <c r="A2711" t="str">
        <f>C2711&amp;E2711</f>
        <v>FJI1980</v>
      </c>
      <c r="B2711" t="s">
        <v>189</v>
      </c>
      <c r="C2711" t="s">
        <v>190</v>
      </c>
      <c r="D2711" s="9">
        <v>717.50627683976461</v>
      </c>
      <c r="E2711">
        <v>1980</v>
      </c>
      <c r="F2711" t="s">
        <v>79</v>
      </c>
      <c r="G2711" t="s">
        <v>67</v>
      </c>
      <c r="L2711" s="10">
        <v>68</v>
      </c>
      <c r="M2711" s="11">
        <v>62.55705882352941</v>
      </c>
      <c r="N2711" s="10">
        <v>95.55</v>
      </c>
      <c r="O2711" s="10" t="s">
        <v>55</v>
      </c>
      <c r="V2711" s="13">
        <v>644582</v>
      </c>
      <c r="W2711" s="13">
        <v>97147</v>
      </c>
      <c r="X2711" s="13">
        <v>163037</v>
      </c>
      <c r="Y2711" s="13">
        <v>20239</v>
      </c>
      <c r="Z2711" s="13">
        <v>21971</v>
      </c>
      <c r="AA2711" s="13">
        <v>16777.5</v>
      </c>
      <c r="AB2711" s="13">
        <v>947</v>
      </c>
      <c r="AD2711" s="10" t="e">
        <v>#N/A</v>
      </c>
      <c r="AE2711" s="10" t="e">
        <v>#N/A</v>
      </c>
      <c r="AF2711" s="10" t="e">
        <v>#N/A</v>
      </c>
      <c r="AG2711" s="13">
        <v>93795</v>
      </c>
      <c r="AH2711" s="13">
        <v>45908</v>
      </c>
      <c r="AI2711" s="13">
        <v>47887</v>
      </c>
      <c r="AJ2711" s="13">
        <v>62656</v>
      </c>
      <c r="AK2711" s="13">
        <v>30770</v>
      </c>
      <c r="AL2711" s="13">
        <v>31886</v>
      </c>
      <c r="AM2711" s="13">
        <v>30621</v>
      </c>
      <c r="AN2711" s="13">
        <v>15100</v>
      </c>
      <c r="AO2711" s="13">
        <v>15521</v>
      </c>
      <c r="AQ2711" s="13" t="s">
        <v>55</v>
      </c>
      <c r="AR2711" s="9" t="s">
        <v>55</v>
      </c>
      <c r="AS2711" s="10">
        <v>44.5</v>
      </c>
      <c r="AT2711" s="10">
        <v>955.5</v>
      </c>
      <c r="AU2711" s="10">
        <v>95.55</v>
      </c>
      <c r="AV2711" s="10">
        <v>35.700000000000003</v>
      </c>
      <c r="AW2711" s="10">
        <v>964.3</v>
      </c>
      <c r="AX2711">
        <v>96.429999999999993</v>
      </c>
    </row>
    <row r="2712" spans="1:50" x14ac:dyDescent="0.35">
      <c r="A2712" t="str">
        <f>C2712&amp;E2712</f>
        <v>FJI1981</v>
      </c>
      <c r="B2712" t="s">
        <v>189</v>
      </c>
      <c r="C2712" t="s">
        <v>190</v>
      </c>
      <c r="D2712" s="9">
        <v>826.53062385301121</v>
      </c>
      <c r="E2712">
        <v>1981</v>
      </c>
      <c r="F2712" t="s">
        <v>79</v>
      </c>
      <c r="G2712" t="s">
        <v>67</v>
      </c>
      <c r="L2712" s="10">
        <v>70</v>
      </c>
      <c r="M2712" s="11">
        <v>62.004705882352951</v>
      </c>
      <c r="N2712" s="10">
        <v>95.76</v>
      </c>
      <c r="O2712" s="10" t="s">
        <v>55</v>
      </c>
      <c r="V2712" s="13">
        <v>660630</v>
      </c>
      <c r="W2712" s="13">
        <v>100471</v>
      </c>
      <c r="X2712" s="13">
        <v>167769</v>
      </c>
      <c r="Y2712" s="13">
        <v>20840.5</v>
      </c>
      <c r="Z2712" s="13">
        <v>22392</v>
      </c>
      <c r="AA2712" s="13">
        <v>17727.5</v>
      </c>
      <c r="AB2712" s="13">
        <v>924</v>
      </c>
      <c r="AD2712" s="10" t="e">
        <v>#N/A</v>
      </c>
      <c r="AE2712" s="10" t="e">
        <v>#N/A</v>
      </c>
      <c r="AF2712" s="10" t="e">
        <v>#N/A</v>
      </c>
      <c r="AG2712" s="13">
        <v>94443</v>
      </c>
      <c r="AH2712" s="13">
        <v>46205</v>
      </c>
      <c r="AI2712" s="13">
        <v>48238</v>
      </c>
      <c r="AJ2712" s="13">
        <v>61987</v>
      </c>
      <c r="AK2712" s="13">
        <v>30458</v>
      </c>
      <c r="AL2712" s="13">
        <v>31529</v>
      </c>
      <c r="AM2712" s="13">
        <v>30691</v>
      </c>
      <c r="AN2712" s="13">
        <v>15157</v>
      </c>
      <c r="AO2712" s="13">
        <v>15534</v>
      </c>
      <c r="AQ2712" s="13" t="s">
        <v>55</v>
      </c>
      <c r="AR2712" s="9" t="s">
        <v>55</v>
      </c>
      <c r="AS2712" s="10">
        <v>42.4</v>
      </c>
      <c r="AT2712" s="10">
        <v>957.6</v>
      </c>
      <c r="AU2712" s="10">
        <v>95.76</v>
      </c>
      <c r="AV2712" s="10">
        <v>34.200000000000003</v>
      </c>
      <c r="AW2712" s="10">
        <v>965.8</v>
      </c>
      <c r="AX2712">
        <v>96.58</v>
      </c>
    </row>
    <row r="2713" spans="1:50" x14ac:dyDescent="0.35">
      <c r="A2713" t="str">
        <f>C2713&amp;E2713</f>
        <v>FJI1982</v>
      </c>
      <c r="B2713" t="s">
        <v>189</v>
      </c>
      <c r="C2713" t="s">
        <v>190</v>
      </c>
      <c r="D2713" s="9">
        <v>719.37559163738422</v>
      </c>
      <c r="E2713">
        <v>1982</v>
      </c>
      <c r="F2713" t="s">
        <v>79</v>
      </c>
      <c r="G2713" t="s">
        <v>67</v>
      </c>
      <c r="L2713" s="10">
        <v>64</v>
      </c>
      <c r="M2713" s="11" t="s">
        <v>55</v>
      </c>
      <c r="N2713" s="10">
        <v>95.960000000000008</v>
      </c>
      <c r="O2713" s="10" t="s">
        <v>55</v>
      </c>
      <c r="V2713" s="13">
        <v>676967</v>
      </c>
      <c r="W2713" s="13">
        <v>103394</v>
      </c>
      <c r="X2713" s="13">
        <v>172341</v>
      </c>
      <c r="Y2713" s="13">
        <v>21335</v>
      </c>
      <c r="Z2713" s="13">
        <v>22721</v>
      </c>
      <c r="AA2713" s="13">
        <v>18534</v>
      </c>
      <c r="AB2713" s="13">
        <v>897</v>
      </c>
      <c r="AD2713" s="10" t="e">
        <v>#N/A</v>
      </c>
      <c r="AE2713" s="10" t="e">
        <v>#N/A</v>
      </c>
      <c r="AF2713" s="10" t="e">
        <v>#N/A</v>
      </c>
      <c r="AG2713" s="13">
        <v>96584</v>
      </c>
      <c r="AH2713" s="13">
        <v>47213</v>
      </c>
      <c r="AI2713" s="13">
        <v>49371</v>
      </c>
      <c r="AJ2713" s="13">
        <v>61393</v>
      </c>
      <c r="AK2713" s="13">
        <v>30168</v>
      </c>
      <c r="AL2713" s="13">
        <v>31225</v>
      </c>
      <c r="AM2713" s="13">
        <v>30583</v>
      </c>
      <c r="AN2713" s="13">
        <v>15118</v>
      </c>
      <c r="AO2713" s="13">
        <v>15465</v>
      </c>
      <c r="AQ2713" s="13" t="s">
        <v>55</v>
      </c>
      <c r="AR2713" s="9" t="s">
        <v>55</v>
      </c>
      <c r="AS2713" s="10">
        <v>40.4</v>
      </c>
      <c r="AT2713" s="10">
        <v>959.6</v>
      </c>
      <c r="AU2713" s="10">
        <v>95.960000000000008</v>
      </c>
      <c r="AV2713" s="10">
        <v>32.700000000000003</v>
      </c>
      <c r="AW2713" s="10">
        <v>967.3</v>
      </c>
      <c r="AX2713">
        <v>96.72999999999999</v>
      </c>
    </row>
    <row r="2714" spans="1:50" x14ac:dyDescent="0.35">
      <c r="A2714" t="str">
        <f>C2714&amp;E2714</f>
        <v>FJI1983</v>
      </c>
      <c r="B2714" t="s">
        <v>189</v>
      </c>
      <c r="C2714" t="s">
        <v>190</v>
      </c>
      <c r="D2714" s="9">
        <v>729.61533576144097</v>
      </c>
      <c r="E2714">
        <v>1983</v>
      </c>
      <c r="F2714" t="s">
        <v>79</v>
      </c>
      <c r="G2714" t="s">
        <v>67</v>
      </c>
      <c r="L2714" s="10">
        <v>80</v>
      </c>
      <c r="M2714" s="11">
        <v>61.346470588235306</v>
      </c>
      <c r="N2714" s="10">
        <v>96.15</v>
      </c>
      <c r="O2714" s="10" t="s">
        <v>55</v>
      </c>
      <c r="V2714" s="13">
        <v>693593</v>
      </c>
      <c r="W2714" s="13">
        <v>105923</v>
      </c>
      <c r="X2714" s="13">
        <v>176767</v>
      </c>
      <c r="Y2714" s="13">
        <v>21733.5</v>
      </c>
      <c r="Z2714" s="13">
        <v>23000</v>
      </c>
      <c r="AA2714" s="13">
        <v>19262</v>
      </c>
      <c r="AB2714" s="13">
        <v>870</v>
      </c>
      <c r="AD2714" s="10" t="e">
        <v>#N/A</v>
      </c>
      <c r="AE2714" s="10" t="e">
        <v>#N/A</v>
      </c>
      <c r="AF2714" s="10" t="e">
        <v>#N/A</v>
      </c>
      <c r="AG2714" s="13">
        <v>99754</v>
      </c>
      <c r="AH2714" s="13">
        <v>48713</v>
      </c>
      <c r="AI2714" s="13">
        <v>51041</v>
      </c>
      <c r="AJ2714" s="13">
        <v>61077</v>
      </c>
      <c r="AK2714" s="13">
        <v>30001</v>
      </c>
      <c r="AL2714" s="13">
        <v>31076</v>
      </c>
      <c r="AM2714" s="13">
        <v>30279</v>
      </c>
      <c r="AN2714" s="13">
        <v>14969</v>
      </c>
      <c r="AO2714" s="13">
        <v>15310</v>
      </c>
      <c r="AQ2714" s="13" t="s">
        <v>55</v>
      </c>
      <c r="AR2714" s="9" t="s">
        <v>55</v>
      </c>
      <c r="AS2714" s="10">
        <v>38.5</v>
      </c>
      <c r="AT2714" s="10">
        <v>961.5</v>
      </c>
      <c r="AU2714" s="10">
        <v>96.15</v>
      </c>
      <c r="AV2714" s="10">
        <v>31.4</v>
      </c>
      <c r="AW2714" s="10">
        <v>968.6</v>
      </c>
      <c r="AX2714">
        <v>96.86</v>
      </c>
    </row>
    <row r="2715" spans="1:50" x14ac:dyDescent="0.35">
      <c r="A2715" t="str">
        <f>C2715&amp;E2715</f>
        <v>FJI1984</v>
      </c>
      <c r="B2715" t="s">
        <v>189</v>
      </c>
      <c r="C2715" t="s">
        <v>190</v>
      </c>
      <c r="D2715" s="9">
        <v>781.87654747465888</v>
      </c>
      <c r="E2715">
        <v>1984</v>
      </c>
      <c r="F2715" t="s">
        <v>79</v>
      </c>
      <c r="G2715" t="s">
        <v>67</v>
      </c>
      <c r="L2715" s="10">
        <v>77</v>
      </c>
      <c r="M2715" s="11">
        <v>61.209411764705877</v>
      </c>
      <c r="N2715" s="10">
        <v>96.31</v>
      </c>
      <c r="O2715" s="10" t="s">
        <v>55</v>
      </c>
      <c r="V2715" s="13">
        <v>710561</v>
      </c>
      <c r="W2715" s="13">
        <v>108057</v>
      </c>
      <c r="X2715" s="13">
        <v>181116</v>
      </c>
      <c r="Y2715" s="13">
        <v>22061</v>
      </c>
      <c r="Z2715" s="13">
        <v>23285</v>
      </c>
      <c r="AA2715" s="13">
        <v>19969.5</v>
      </c>
      <c r="AB2715" s="13">
        <v>843</v>
      </c>
      <c r="AD2715" s="10" t="e">
        <v>#N/A</v>
      </c>
      <c r="AE2715" s="10" t="e">
        <v>#N/A</v>
      </c>
      <c r="AF2715" s="10" t="e">
        <v>#N/A</v>
      </c>
      <c r="AG2715" s="13">
        <v>103373</v>
      </c>
      <c r="AH2715" s="13">
        <v>50428</v>
      </c>
      <c r="AI2715" s="13">
        <v>52945</v>
      </c>
      <c r="AJ2715" s="13">
        <v>61153</v>
      </c>
      <c r="AK2715" s="13">
        <v>30005</v>
      </c>
      <c r="AL2715" s="13">
        <v>31148</v>
      </c>
      <c r="AM2715" s="13">
        <v>29732</v>
      </c>
      <c r="AN2715" s="13">
        <v>14686</v>
      </c>
      <c r="AO2715" s="13">
        <v>15046</v>
      </c>
      <c r="AQ2715" s="13" t="s">
        <v>55</v>
      </c>
      <c r="AR2715" s="9" t="s">
        <v>55</v>
      </c>
      <c r="AS2715" s="10">
        <v>36.9</v>
      </c>
      <c r="AT2715" s="10">
        <v>963.1</v>
      </c>
      <c r="AU2715" s="10">
        <v>96.31</v>
      </c>
      <c r="AV2715" s="10">
        <v>30.1</v>
      </c>
      <c r="AW2715" s="10">
        <v>969.9</v>
      </c>
      <c r="AX2715">
        <v>96.99</v>
      </c>
    </row>
    <row r="2716" spans="1:50" x14ac:dyDescent="0.35">
      <c r="A2716" t="str">
        <f>C2716&amp;E2716</f>
        <v>FJI1985</v>
      </c>
      <c r="B2716" t="s">
        <v>189</v>
      </c>
      <c r="C2716" t="s">
        <v>190</v>
      </c>
      <c r="D2716" s="9">
        <v>723.12751177601672</v>
      </c>
      <c r="E2716">
        <v>1985</v>
      </c>
      <c r="F2716" t="s">
        <v>79</v>
      </c>
      <c r="G2716" t="s">
        <v>67</v>
      </c>
      <c r="L2716" s="10">
        <v>69</v>
      </c>
      <c r="M2716" s="11">
        <v>60.640588235294111</v>
      </c>
      <c r="N2716" s="10">
        <v>96.47</v>
      </c>
      <c r="O2716" s="10" t="s">
        <v>55</v>
      </c>
      <c r="V2716" s="13">
        <v>727461</v>
      </c>
      <c r="W2716" s="13">
        <v>109735</v>
      </c>
      <c r="X2716" s="13">
        <v>185207</v>
      </c>
      <c r="Y2716" s="13">
        <v>22357</v>
      </c>
      <c r="Z2716" s="13">
        <v>23312</v>
      </c>
      <c r="AA2716" s="13">
        <v>20572.5</v>
      </c>
      <c r="AB2716" s="13">
        <v>815</v>
      </c>
      <c r="AD2716" s="10" t="e">
        <v>#N/A</v>
      </c>
      <c r="AE2716" s="10" t="e">
        <v>#N/A</v>
      </c>
      <c r="AF2716" s="10" t="e">
        <v>#N/A</v>
      </c>
      <c r="AG2716" s="13">
        <v>106805</v>
      </c>
      <c r="AH2716" s="13">
        <v>52048</v>
      </c>
      <c r="AI2716" s="13">
        <v>54757</v>
      </c>
      <c r="AJ2716" s="13">
        <v>61644</v>
      </c>
      <c r="AK2716" s="13">
        <v>30193</v>
      </c>
      <c r="AL2716" s="13">
        <v>31451</v>
      </c>
      <c r="AM2716" s="13">
        <v>29202</v>
      </c>
      <c r="AN2716" s="13">
        <v>14404</v>
      </c>
      <c r="AO2716" s="13">
        <v>14798</v>
      </c>
      <c r="AQ2716" s="13" t="s">
        <v>55</v>
      </c>
      <c r="AR2716" s="9" t="s">
        <v>55</v>
      </c>
      <c r="AS2716" s="10">
        <v>35.299999999999997</v>
      </c>
      <c r="AT2716" s="10">
        <v>964.7</v>
      </c>
      <c r="AU2716" s="10">
        <v>96.47</v>
      </c>
      <c r="AV2716" s="10">
        <v>29</v>
      </c>
      <c r="AW2716" s="10">
        <v>971</v>
      </c>
      <c r="AX2716">
        <v>97.1</v>
      </c>
    </row>
    <row r="2717" spans="1:50" x14ac:dyDescent="0.35">
      <c r="A2717" t="str">
        <f>C2717&amp;E2717</f>
        <v>FJI1986</v>
      </c>
      <c r="B2717" t="s">
        <v>189</v>
      </c>
      <c r="C2717" t="s">
        <v>190</v>
      </c>
      <c r="D2717" s="9">
        <v>705.34644172094431</v>
      </c>
      <c r="E2717">
        <v>1986</v>
      </c>
      <c r="F2717" t="s">
        <v>79</v>
      </c>
      <c r="G2717" t="s">
        <v>67</v>
      </c>
      <c r="L2717" s="10">
        <v>71</v>
      </c>
      <c r="M2717" s="11">
        <v>61.8064705882353</v>
      </c>
      <c r="N2717" s="10">
        <v>96.610000000000014</v>
      </c>
      <c r="O2717" s="10" t="s">
        <v>55</v>
      </c>
      <c r="V2717" s="13">
        <v>742658</v>
      </c>
      <c r="W2717" s="13">
        <v>110678</v>
      </c>
      <c r="X2717" s="13">
        <v>188407</v>
      </c>
      <c r="Y2717" s="13">
        <v>22492</v>
      </c>
      <c r="Z2717" s="13">
        <v>23058</v>
      </c>
      <c r="AA2717" s="13">
        <v>21034.5</v>
      </c>
      <c r="AB2717" s="13">
        <v>782</v>
      </c>
      <c r="AD2717" s="10" t="e">
        <v>#N/A</v>
      </c>
      <c r="AE2717" s="10" t="e">
        <v>#N/A</v>
      </c>
      <c r="AF2717" s="10" t="e">
        <v>#N/A</v>
      </c>
      <c r="AG2717" s="13">
        <v>108442</v>
      </c>
      <c r="AH2717" s="13">
        <v>52848</v>
      </c>
      <c r="AI2717" s="13">
        <v>55594</v>
      </c>
      <c r="AJ2717" s="13">
        <v>62125</v>
      </c>
      <c r="AK2717" s="13">
        <v>30385</v>
      </c>
      <c r="AL2717" s="13">
        <v>31740</v>
      </c>
      <c r="AM2717" s="13">
        <v>29180</v>
      </c>
      <c r="AN2717" s="13">
        <v>14358</v>
      </c>
      <c r="AO2717" s="13">
        <v>14822</v>
      </c>
      <c r="AQ2717" s="13" t="s">
        <v>55</v>
      </c>
      <c r="AR2717" s="9" t="s">
        <v>55</v>
      </c>
      <c r="AS2717" s="10">
        <v>33.9</v>
      </c>
      <c r="AT2717" s="10">
        <v>966.1</v>
      </c>
      <c r="AU2717" s="10">
        <v>96.610000000000014</v>
      </c>
      <c r="AV2717" s="10">
        <v>28</v>
      </c>
      <c r="AW2717" s="10">
        <v>972</v>
      </c>
      <c r="AX2717">
        <v>97.2</v>
      </c>
    </row>
    <row r="2718" spans="1:50" x14ac:dyDescent="0.35">
      <c r="A2718" t="str">
        <f>C2718&amp;E2718</f>
        <v>FJI1987</v>
      </c>
      <c r="B2718" t="s">
        <v>189</v>
      </c>
      <c r="C2718" t="s">
        <v>190</v>
      </c>
      <c r="D2718" s="9">
        <v>635.52634878083745</v>
      </c>
      <c r="E2718">
        <v>1987</v>
      </c>
      <c r="F2718" t="s">
        <v>79</v>
      </c>
      <c r="G2718" t="s">
        <v>67</v>
      </c>
      <c r="L2718" s="10">
        <v>90</v>
      </c>
      <c r="M2718" s="11">
        <v>62.9464705882353</v>
      </c>
      <c r="N2718" s="10">
        <v>96.74</v>
      </c>
      <c r="O2718" s="10" t="s">
        <v>55</v>
      </c>
      <c r="V2718" s="13">
        <v>754778</v>
      </c>
      <c r="W2718" s="13">
        <v>110902</v>
      </c>
      <c r="X2718" s="13">
        <v>190794</v>
      </c>
      <c r="Y2718" s="13">
        <v>22314</v>
      </c>
      <c r="Z2718" s="13">
        <v>23260</v>
      </c>
      <c r="AA2718" s="13">
        <v>21302.5</v>
      </c>
      <c r="AB2718" s="13">
        <v>752</v>
      </c>
      <c r="AD2718" s="10" t="e">
        <v>#N/A</v>
      </c>
      <c r="AE2718" s="10" t="e">
        <v>#N/A</v>
      </c>
      <c r="AF2718" s="10" t="e">
        <v>#N/A</v>
      </c>
      <c r="AG2718" s="13">
        <v>109436</v>
      </c>
      <c r="AH2718" s="13">
        <v>53317</v>
      </c>
      <c r="AI2718" s="13">
        <v>56119</v>
      </c>
      <c r="AJ2718" s="13">
        <v>62570</v>
      </c>
      <c r="AK2718" s="13">
        <v>30570</v>
      </c>
      <c r="AL2718" s="13">
        <v>32000</v>
      </c>
      <c r="AM2718" s="13">
        <v>29159</v>
      </c>
      <c r="AN2718" s="13">
        <v>14318</v>
      </c>
      <c r="AO2718" s="13">
        <v>14841</v>
      </c>
      <c r="AQ2718" s="13" t="s">
        <v>55</v>
      </c>
      <c r="AR2718" s="9" t="s">
        <v>55</v>
      </c>
      <c r="AS2718" s="10">
        <v>32.6</v>
      </c>
      <c r="AT2718" s="10">
        <v>967.4</v>
      </c>
      <c r="AU2718" s="10">
        <v>96.74</v>
      </c>
      <c r="AV2718" s="10">
        <v>27</v>
      </c>
      <c r="AW2718" s="10">
        <v>973</v>
      </c>
      <c r="AX2718">
        <v>97.3</v>
      </c>
    </row>
    <row r="2719" spans="1:50" x14ac:dyDescent="0.35">
      <c r="A2719" t="str">
        <f>C2719&amp;E2719</f>
        <v>FJI1988</v>
      </c>
      <c r="B2719" t="s">
        <v>189</v>
      </c>
      <c r="C2719" t="s">
        <v>190</v>
      </c>
      <c r="D2719" s="9">
        <v>658.42463324180983</v>
      </c>
      <c r="E2719">
        <v>1988</v>
      </c>
      <c r="F2719" t="s">
        <v>79</v>
      </c>
      <c r="G2719" t="s">
        <v>67</v>
      </c>
      <c r="L2719" s="10">
        <v>98</v>
      </c>
      <c r="M2719" s="11" t="s">
        <v>55</v>
      </c>
      <c r="N2719" s="10">
        <v>96.86</v>
      </c>
      <c r="O2719" s="10" t="s">
        <v>55</v>
      </c>
      <c r="V2719" s="13">
        <v>764370</v>
      </c>
      <c r="W2719" s="13">
        <v>110657</v>
      </c>
      <c r="X2719" s="13">
        <v>192742</v>
      </c>
      <c r="Y2719" s="13">
        <v>22239</v>
      </c>
      <c r="Z2719" s="13">
        <v>23112</v>
      </c>
      <c r="AA2719" s="13">
        <v>21406</v>
      </c>
      <c r="AB2719" s="13">
        <v>724</v>
      </c>
      <c r="AD2719" s="10" t="e">
        <v>#N/A</v>
      </c>
      <c r="AE2719" s="10" t="e">
        <v>#N/A</v>
      </c>
      <c r="AF2719" s="10" t="e">
        <v>#N/A</v>
      </c>
      <c r="AG2719" s="13">
        <v>110015</v>
      </c>
      <c r="AH2719" s="13">
        <v>53579</v>
      </c>
      <c r="AI2719" s="13">
        <v>56436</v>
      </c>
      <c r="AJ2719" s="13">
        <v>63085</v>
      </c>
      <c r="AK2719" s="13">
        <v>30801</v>
      </c>
      <c r="AL2719" s="13">
        <v>32284</v>
      </c>
      <c r="AM2719" s="13">
        <v>29081</v>
      </c>
      <c r="AN2719" s="13">
        <v>14252</v>
      </c>
      <c r="AO2719" s="13">
        <v>14829</v>
      </c>
      <c r="AQ2719" s="13" t="s">
        <v>55</v>
      </c>
      <c r="AR2719" s="9" t="s">
        <v>55</v>
      </c>
      <c r="AS2719" s="10">
        <v>31.4</v>
      </c>
      <c r="AT2719" s="10">
        <v>968.6</v>
      </c>
      <c r="AU2719" s="10">
        <v>96.86</v>
      </c>
      <c r="AV2719" s="10">
        <v>26</v>
      </c>
      <c r="AW2719" s="10">
        <v>974</v>
      </c>
      <c r="AX2719">
        <v>97.4</v>
      </c>
    </row>
    <row r="2720" spans="1:50" x14ac:dyDescent="0.35">
      <c r="A2720" t="str">
        <f>C2720&amp;E2720</f>
        <v>FJI1989</v>
      </c>
      <c r="B2720" t="s">
        <v>189</v>
      </c>
      <c r="C2720" t="s">
        <v>190</v>
      </c>
      <c r="D2720" s="9">
        <v>796.01347576441196</v>
      </c>
      <c r="E2720">
        <v>1989</v>
      </c>
      <c r="F2720" t="s">
        <v>79</v>
      </c>
      <c r="G2720" t="s">
        <v>67</v>
      </c>
      <c r="L2720" s="10">
        <v>98</v>
      </c>
      <c r="M2720" s="11" t="s">
        <v>55</v>
      </c>
      <c r="N2720" s="10">
        <v>96.98</v>
      </c>
      <c r="O2720" s="10" t="s">
        <v>55</v>
      </c>
      <c r="V2720" s="13">
        <v>772704</v>
      </c>
      <c r="W2720" s="13">
        <v>110088</v>
      </c>
      <c r="X2720" s="13">
        <v>194322</v>
      </c>
      <c r="Y2720" s="13">
        <v>22260</v>
      </c>
      <c r="Z2720" s="13">
        <v>22973</v>
      </c>
      <c r="AA2720" s="13">
        <v>21453.5</v>
      </c>
      <c r="AB2720" s="13">
        <v>694</v>
      </c>
      <c r="AD2720" s="10" t="e">
        <v>#N/A</v>
      </c>
      <c r="AE2720" s="10" t="e">
        <v>#N/A</v>
      </c>
      <c r="AF2720" s="10" t="e">
        <v>#N/A</v>
      </c>
      <c r="AG2720" s="13">
        <v>110513</v>
      </c>
      <c r="AH2720" s="13">
        <v>53795</v>
      </c>
      <c r="AI2720" s="13">
        <v>56718</v>
      </c>
      <c r="AJ2720" s="13">
        <v>63756</v>
      </c>
      <c r="AK2720" s="13">
        <v>31116</v>
      </c>
      <c r="AL2720" s="13">
        <v>32640</v>
      </c>
      <c r="AM2720" s="13">
        <v>29120</v>
      </c>
      <c r="AN2720" s="13">
        <v>14251</v>
      </c>
      <c r="AO2720" s="13">
        <v>14869</v>
      </c>
      <c r="AQ2720" s="13" t="s">
        <v>55</v>
      </c>
      <c r="AR2720" s="9" t="s">
        <v>55</v>
      </c>
      <c r="AS2720" s="10">
        <v>30.2</v>
      </c>
      <c r="AT2720" s="10">
        <v>969.8</v>
      </c>
      <c r="AU2720" s="10">
        <v>96.98</v>
      </c>
      <c r="AV2720" s="10">
        <v>25.2</v>
      </c>
      <c r="AW2720" s="10">
        <v>974.8</v>
      </c>
      <c r="AX2720">
        <v>97.47999999999999</v>
      </c>
    </row>
    <row r="2721" spans="1:50" x14ac:dyDescent="0.35">
      <c r="A2721" t="str">
        <f>C2721&amp;E2721</f>
        <v>FJI1990</v>
      </c>
      <c r="B2721" t="s">
        <v>189</v>
      </c>
      <c r="C2721" t="s">
        <v>190</v>
      </c>
      <c r="D2721" s="9">
        <v>836.69531628824689</v>
      </c>
      <c r="E2721">
        <v>1990</v>
      </c>
      <c r="F2721" t="s">
        <v>79</v>
      </c>
      <c r="G2721" t="s">
        <v>67</v>
      </c>
      <c r="L2721" s="10">
        <v>97</v>
      </c>
      <c r="M2721" s="11" t="s">
        <v>55</v>
      </c>
      <c r="N2721" s="10">
        <v>97.09</v>
      </c>
      <c r="O2721" s="10" t="s">
        <v>55</v>
      </c>
      <c r="V2721" s="13">
        <v>780430</v>
      </c>
      <c r="W2721" s="13">
        <v>109468</v>
      </c>
      <c r="X2721" s="13">
        <v>195935</v>
      </c>
      <c r="Y2721" s="13">
        <v>22124.5</v>
      </c>
      <c r="Z2721" s="13">
        <v>22925</v>
      </c>
      <c r="AA2721" s="13">
        <v>21370</v>
      </c>
      <c r="AB2721" s="13">
        <v>666</v>
      </c>
      <c r="AD2721" s="10" t="e">
        <v>#N/A</v>
      </c>
      <c r="AE2721" s="10" t="e">
        <v>#N/A</v>
      </c>
      <c r="AF2721" s="10" t="e">
        <v>#N/A</v>
      </c>
      <c r="AG2721" s="13">
        <v>111145</v>
      </c>
      <c r="AH2721" s="13">
        <v>54068</v>
      </c>
      <c r="AI2721" s="13">
        <v>57077</v>
      </c>
      <c r="AJ2721" s="13">
        <v>64618</v>
      </c>
      <c r="AK2721" s="13">
        <v>31534</v>
      </c>
      <c r="AL2721" s="13">
        <v>33084</v>
      </c>
      <c r="AM2721" s="13">
        <v>29400</v>
      </c>
      <c r="AN2721" s="13">
        <v>14377</v>
      </c>
      <c r="AO2721" s="13">
        <v>15023</v>
      </c>
      <c r="AQ2721" s="13" t="s">
        <v>55</v>
      </c>
      <c r="AR2721" s="9" t="s">
        <v>55</v>
      </c>
      <c r="AS2721" s="10">
        <v>29.1</v>
      </c>
      <c r="AT2721" s="10">
        <v>970.9</v>
      </c>
      <c r="AU2721" s="10">
        <v>97.09</v>
      </c>
      <c r="AV2721" s="10">
        <v>24.3</v>
      </c>
      <c r="AW2721" s="10">
        <v>975.7</v>
      </c>
      <c r="AX2721">
        <v>97.570000000000007</v>
      </c>
    </row>
    <row r="2722" spans="1:50" x14ac:dyDescent="0.35">
      <c r="A2722" t="str">
        <f>C2722&amp;E2722</f>
        <v>FJI1991</v>
      </c>
      <c r="B2722" t="s">
        <v>189</v>
      </c>
      <c r="C2722" t="s">
        <v>190</v>
      </c>
      <c r="D2722" s="9">
        <v>738.646270812647</v>
      </c>
      <c r="E2722">
        <v>1991</v>
      </c>
      <c r="F2722" t="s">
        <v>79</v>
      </c>
      <c r="G2722" t="s">
        <v>67</v>
      </c>
      <c r="L2722" s="10">
        <v>99</v>
      </c>
      <c r="M2722" s="11">
        <v>69.95058823529412</v>
      </c>
      <c r="N2722" s="10">
        <v>97.2</v>
      </c>
      <c r="O2722" s="10" t="s">
        <v>55</v>
      </c>
      <c r="V2722" s="13">
        <v>784832</v>
      </c>
      <c r="W2722" s="13">
        <v>108657</v>
      </c>
      <c r="X2722" s="13">
        <v>196941</v>
      </c>
      <c r="Y2722" s="13">
        <v>21970.5</v>
      </c>
      <c r="Z2722" s="13">
        <v>22667</v>
      </c>
      <c r="AA2722" s="13">
        <v>20977</v>
      </c>
      <c r="AB2722" s="13">
        <v>637</v>
      </c>
      <c r="AD2722" s="10" t="e">
        <v>#N/A</v>
      </c>
      <c r="AE2722" s="10" t="e">
        <v>#N/A</v>
      </c>
      <c r="AF2722" s="10" t="e">
        <v>#N/A</v>
      </c>
      <c r="AG2722" s="13">
        <v>112232</v>
      </c>
      <c r="AH2722" s="13">
        <v>54559</v>
      </c>
      <c r="AI2722" s="13">
        <v>57673</v>
      </c>
      <c r="AJ2722" s="13">
        <v>66017</v>
      </c>
      <c r="AK2722" s="13">
        <v>32204</v>
      </c>
      <c r="AL2722" s="13">
        <v>33813</v>
      </c>
      <c r="AM2722" s="13">
        <v>44227</v>
      </c>
      <c r="AN2722" s="13">
        <v>21616</v>
      </c>
      <c r="AO2722" s="13">
        <v>22611</v>
      </c>
      <c r="AQ2722" s="13" t="s">
        <v>55</v>
      </c>
      <c r="AR2722" s="9" t="s">
        <v>55</v>
      </c>
      <c r="AS2722" s="10">
        <v>28</v>
      </c>
      <c r="AT2722" s="10">
        <v>972</v>
      </c>
      <c r="AU2722" s="10">
        <v>97.2</v>
      </c>
      <c r="AV2722" s="10">
        <v>23.5</v>
      </c>
      <c r="AW2722" s="10">
        <v>976.5</v>
      </c>
      <c r="AX2722">
        <v>97.65</v>
      </c>
    </row>
    <row r="2723" spans="1:50" x14ac:dyDescent="0.35">
      <c r="A2723" t="str">
        <f>C2723&amp;E2723</f>
        <v>FJI1992</v>
      </c>
      <c r="B2723" t="s">
        <v>189</v>
      </c>
      <c r="C2723" t="s">
        <v>190</v>
      </c>
      <c r="D2723" s="9">
        <v>797.93598035130378</v>
      </c>
      <c r="E2723">
        <v>1992</v>
      </c>
      <c r="F2723" t="s">
        <v>79</v>
      </c>
      <c r="G2723" t="s">
        <v>67</v>
      </c>
      <c r="L2723" s="10">
        <v>97</v>
      </c>
      <c r="M2723" s="11">
        <v>71.207058823529408</v>
      </c>
      <c r="N2723" s="10">
        <v>97.3</v>
      </c>
      <c r="O2723" s="10" t="s">
        <v>55</v>
      </c>
      <c r="V2723" s="13">
        <v>786859</v>
      </c>
      <c r="W2723" s="13">
        <v>107483</v>
      </c>
      <c r="X2723" s="13">
        <v>197595</v>
      </c>
      <c r="Y2723" s="13">
        <v>21776</v>
      </c>
      <c r="Z2723" s="13">
        <v>22190</v>
      </c>
      <c r="AA2723" s="13">
        <v>20708.5</v>
      </c>
      <c r="AB2723" s="13">
        <v>605</v>
      </c>
      <c r="AD2723" s="10" t="e">
        <v>#N/A</v>
      </c>
      <c r="AE2723" s="10" t="e">
        <v>#N/A</v>
      </c>
      <c r="AF2723" s="10" t="e">
        <v>#N/A</v>
      </c>
      <c r="AG2723" s="13">
        <v>112899</v>
      </c>
      <c r="AH2723" s="13">
        <v>54850</v>
      </c>
      <c r="AI2723" s="13">
        <v>58049</v>
      </c>
      <c r="AJ2723" s="13">
        <v>67577</v>
      </c>
      <c r="AK2723" s="13">
        <v>32954</v>
      </c>
      <c r="AL2723" s="13">
        <v>34623</v>
      </c>
      <c r="AM2723" s="13">
        <v>45266</v>
      </c>
      <c r="AN2723" s="13">
        <v>22113</v>
      </c>
      <c r="AO2723" s="13">
        <v>23153</v>
      </c>
      <c r="AQ2723" s="13" t="s">
        <v>55</v>
      </c>
      <c r="AR2723" s="9" t="s">
        <v>55</v>
      </c>
      <c r="AS2723" s="10">
        <v>27</v>
      </c>
      <c r="AT2723" s="10">
        <v>973</v>
      </c>
      <c r="AU2723" s="10">
        <v>97.3</v>
      </c>
      <c r="AV2723" s="10">
        <v>22.7</v>
      </c>
      <c r="AW2723" s="10">
        <v>977.3</v>
      </c>
      <c r="AX2723">
        <v>97.72999999999999</v>
      </c>
    </row>
    <row r="2724" spans="1:50" x14ac:dyDescent="0.35">
      <c r="A2724" t="str">
        <f>C2724&amp;E2724</f>
        <v>FJI1993</v>
      </c>
      <c r="B2724" t="s">
        <v>189</v>
      </c>
      <c r="C2724" t="s">
        <v>190</v>
      </c>
      <c r="D2724" s="9">
        <v>821.80383656878121</v>
      </c>
      <c r="E2724">
        <v>1993</v>
      </c>
      <c r="F2724" t="s">
        <v>79</v>
      </c>
      <c r="G2724" t="s">
        <v>67</v>
      </c>
      <c r="L2724" s="10">
        <v>96</v>
      </c>
      <c r="M2724" s="11" t="s">
        <v>55</v>
      </c>
      <c r="N2724" s="10">
        <v>97.399999999999991</v>
      </c>
      <c r="O2724" s="10" t="s">
        <v>55</v>
      </c>
      <c r="V2724" s="13">
        <v>789198</v>
      </c>
      <c r="W2724" s="13">
        <v>106088</v>
      </c>
      <c r="X2724" s="13">
        <v>198695</v>
      </c>
      <c r="Y2724" s="13">
        <v>21447.5</v>
      </c>
      <c r="Z2724" s="13">
        <v>21704</v>
      </c>
      <c r="AA2724" s="13">
        <v>20593</v>
      </c>
      <c r="AB2724" s="13">
        <v>573</v>
      </c>
      <c r="AD2724" s="10" t="e">
        <v>#N/A</v>
      </c>
      <c r="AE2724" s="10" t="e">
        <v>#N/A</v>
      </c>
      <c r="AF2724" s="10" t="e">
        <v>#N/A</v>
      </c>
      <c r="AG2724" s="13">
        <v>112982</v>
      </c>
      <c r="AH2724" s="13">
        <v>54861</v>
      </c>
      <c r="AI2724" s="13">
        <v>58121</v>
      </c>
      <c r="AJ2724" s="13">
        <v>69176</v>
      </c>
      <c r="AK2724" s="13">
        <v>33720</v>
      </c>
      <c r="AL2724" s="13">
        <v>35456</v>
      </c>
      <c r="AM2724" s="13">
        <v>46569</v>
      </c>
      <c r="AN2724" s="13">
        <v>22751</v>
      </c>
      <c r="AO2724" s="13">
        <v>23818</v>
      </c>
      <c r="AQ2724" s="13" t="s">
        <v>55</v>
      </c>
      <c r="AR2724" s="9" t="s">
        <v>55</v>
      </c>
      <c r="AS2724" s="10">
        <v>26</v>
      </c>
      <c r="AT2724" s="10">
        <v>974</v>
      </c>
      <c r="AU2724" s="10">
        <v>97.399999999999991</v>
      </c>
      <c r="AV2724" s="10">
        <v>22</v>
      </c>
      <c r="AW2724" s="10">
        <v>978</v>
      </c>
      <c r="AX2724">
        <v>97.8</v>
      </c>
    </row>
    <row r="2725" spans="1:50" x14ac:dyDescent="0.35">
      <c r="A2725" t="str">
        <f>C2725&amp;E2725</f>
        <v>FJI1994</v>
      </c>
      <c r="B2725" t="s">
        <v>189</v>
      </c>
      <c r="C2725" t="s">
        <v>190</v>
      </c>
      <c r="D2725" s="9">
        <v>880.2658068546566</v>
      </c>
      <c r="E2725">
        <v>1994</v>
      </c>
      <c r="F2725" t="s">
        <v>79</v>
      </c>
      <c r="G2725" t="s">
        <v>67</v>
      </c>
      <c r="L2725" s="10">
        <v>96</v>
      </c>
      <c r="M2725" s="11" t="s">
        <v>55</v>
      </c>
      <c r="N2725" s="10">
        <v>97.48</v>
      </c>
      <c r="O2725" s="10" t="s">
        <v>55</v>
      </c>
      <c r="V2725" s="13">
        <v>790803</v>
      </c>
      <c r="W2725" s="13">
        <v>104463</v>
      </c>
      <c r="X2725" s="13">
        <v>199938</v>
      </c>
      <c r="Y2725" s="13">
        <v>20988.5</v>
      </c>
      <c r="Z2725" s="13">
        <v>21223</v>
      </c>
      <c r="AA2725" s="13">
        <v>20332</v>
      </c>
      <c r="AB2725" s="13">
        <v>544</v>
      </c>
      <c r="AD2725" s="10" t="e">
        <v>#N/A</v>
      </c>
      <c r="AE2725" s="10" t="e">
        <v>#N/A</v>
      </c>
      <c r="AF2725" s="10" t="e">
        <v>#N/A</v>
      </c>
      <c r="AG2725" s="13">
        <v>112308</v>
      </c>
      <c r="AH2725" s="13">
        <v>54509</v>
      </c>
      <c r="AI2725" s="13">
        <v>57799</v>
      </c>
      <c r="AJ2725" s="13">
        <v>70725</v>
      </c>
      <c r="AK2725" s="13">
        <v>34452</v>
      </c>
      <c r="AL2725" s="13">
        <v>36273</v>
      </c>
      <c r="AM2725" s="13">
        <v>47993</v>
      </c>
      <c r="AN2725" s="13">
        <v>23454</v>
      </c>
      <c r="AO2725" s="13">
        <v>24539</v>
      </c>
      <c r="AQ2725" s="13" t="s">
        <v>55</v>
      </c>
      <c r="AR2725" s="9" t="s">
        <v>55</v>
      </c>
      <c r="AS2725" s="10">
        <v>25.2</v>
      </c>
      <c r="AT2725" s="10">
        <v>974.8</v>
      </c>
      <c r="AU2725" s="10">
        <v>97.48</v>
      </c>
      <c r="AV2725" s="10">
        <v>21.3</v>
      </c>
      <c r="AW2725" s="10">
        <v>978.7</v>
      </c>
      <c r="AX2725">
        <v>97.87</v>
      </c>
    </row>
    <row r="2726" spans="1:50" x14ac:dyDescent="0.35">
      <c r="A2726" t="str">
        <f>C2726&amp;E2726</f>
        <v>FJI1995</v>
      </c>
      <c r="B2726" t="s">
        <v>189</v>
      </c>
      <c r="C2726" t="s">
        <v>190</v>
      </c>
      <c r="D2726" s="9">
        <v>887.3701128869244</v>
      </c>
      <c r="E2726">
        <v>1995</v>
      </c>
      <c r="F2726" t="s">
        <v>79</v>
      </c>
      <c r="G2726" t="s">
        <v>67</v>
      </c>
      <c r="L2726" s="10">
        <v>97</v>
      </c>
      <c r="M2726" s="11" t="s">
        <v>55</v>
      </c>
      <c r="N2726" s="10">
        <v>97.55</v>
      </c>
      <c r="O2726" s="10" t="s">
        <v>55</v>
      </c>
      <c r="V2726" s="13">
        <v>792246</v>
      </c>
      <c r="W2726" s="13">
        <v>102725</v>
      </c>
      <c r="X2726" s="13">
        <v>201301</v>
      </c>
      <c r="Y2726" s="13">
        <v>20534.5</v>
      </c>
      <c r="Z2726" s="13">
        <v>20999</v>
      </c>
      <c r="AA2726" s="13">
        <v>20145.5</v>
      </c>
      <c r="AB2726" s="13">
        <v>520</v>
      </c>
      <c r="AD2726" s="10" t="e">
        <v>#N/A</v>
      </c>
      <c r="AE2726" s="10" t="e">
        <v>#N/A</v>
      </c>
      <c r="AF2726" s="10" t="e">
        <v>#N/A</v>
      </c>
      <c r="AG2726" s="13">
        <v>110928</v>
      </c>
      <c r="AH2726" s="13">
        <v>53819</v>
      </c>
      <c r="AI2726" s="13">
        <v>57109</v>
      </c>
      <c r="AJ2726" s="13">
        <v>72027</v>
      </c>
      <c r="AK2726" s="13">
        <v>35059</v>
      </c>
      <c r="AL2726" s="13">
        <v>36968</v>
      </c>
      <c r="AM2726" s="13">
        <v>49394</v>
      </c>
      <c r="AN2726" s="13">
        <v>24143</v>
      </c>
      <c r="AO2726" s="13">
        <v>25251</v>
      </c>
      <c r="AQ2726" s="13" t="s">
        <v>55</v>
      </c>
      <c r="AR2726" s="9" t="s">
        <v>55</v>
      </c>
      <c r="AS2726" s="10">
        <v>24.5</v>
      </c>
      <c r="AT2726" s="10">
        <v>975.5</v>
      </c>
      <c r="AU2726" s="10">
        <v>97.55</v>
      </c>
      <c r="AV2726" s="10">
        <v>20.8</v>
      </c>
      <c r="AW2726" s="10">
        <v>979.2</v>
      </c>
      <c r="AX2726">
        <v>97.92</v>
      </c>
    </row>
    <row r="2727" spans="1:50" x14ac:dyDescent="0.35">
      <c r="A2727" t="str">
        <f>C2727&amp;E2727</f>
        <v>FJI1996</v>
      </c>
      <c r="B2727" t="s">
        <v>189</v>
      </c>
      <c r="C2727" t="s">
        <v>190</v>
      </c>
      <c r="D2727" s="9">
        <v>889.85492599196391</v>
      </c>
      <c r="E2727">
        <v>1996</v>
      </c>
      <c r="F2727" t="s">
        <v>79</v>
      </c>
      <c r="G2727" t="s">
        <v>67</v>
      </c>
      <c r="L2727" s="10">
        <v>97</v>
      </c>
      <c r="M2727" s="11" t="s">
        <v>55</v>
      </c>
      <c r="N2727" s="10">
        <v>97.61</v>
      </c>
      <c r="O2727" s="10" t="s">
        <v>55</v>
      </c>
      <c r="P2727" s="12">
        <v>-0.124193</v>
      </c>
      <c r="Q2727" s="12">
        <v>0.65930299999999997</v>
      </c>
      <c r="R2727" s="12">
        <v>0.830569</v>
      </c>
      <c r="S2727" s="12">
        <v>3.0303E-2</v>
      </c>
      <c r="T2727" s="12">
        <v>0.32347500000000001</v>
      </c>
      <c r="U2727" s="12">
        <v>0.15257399999999999</v>
      </c>
      <c r="V2727" s="13">
        <v>796538</v>
      </c>
      <c r="W2727" s="13">
        <v>101336</v>
      </c>
      <c r="X2727" s="13">
        <v>203469</v>
      </c>
      <c r="Y2727" s="13">
        <v>20285</v>
      </c>
      <c r="Z2727" s="13">
        <v>20828</v>
      </c>
      <c r="AA2727" s="13">
        <v>20066.5</v>
      </c>
      <c r="AB2727" s="13">
        <v>502</v>
      </c>
      <c r="AD2727" s="10" t="e">
        <v>#N/A</v>
      </c>
      <c r="AE2727" s="10" t="e">
        <v>#N/A</v>
      </c>
      <c r="AF2727" s="10" t="e">
        <v>#N/A</v>
      </c>
      <c r="AG2727" s="13">
        <v>110322</v>
      </c>
      <c r="AH2727" s="13">
        <v>53512</v>
      </c>
      <c r="AI2727" s="13">
        <v>56810</v>
      </c>
      <c r="AJ2727" s="13">
        <v>72796</v>
      </c>
      <c r="AK2727" s="13">
        <v>35393</v>
      </c>
      <c r="AL2727" s="13">
        <v>37403</v>
      </c>
      <c r="AM2727" s="13">
        <v>50346</v>
      </c>
      <c r="AN2727" s="13">
        <v>24580</v>
      </c>
      <c r="AO2727" s="13">
        <v>25766</v>
      </c>
      <c r="AQ2727" s="13" t="s">
        <v>55</v>
      </c>
      <c r="AR2727" s="9" t="s">
        <v>55</v>
      </c>
      <c r="AS2727" s="10">
        <v>23.9</v>
      </c>
      <c r="AT2727" s="10">
        <v>976.1</v>
      </c>
      <c r="AU2727" s="10">
        <v>97.61</v>
      </c>
      <c r="AV2727" s="10">
        <v>20.3</v>
      </c>
      <c r="AW2727" s="10">
        <v>979.7</v>
      </c>
      <c r="AX2727">
        <v>97.97</v>
      </c>
    </row>
    <row r="2728" spans="1:50" x14ac:dyDescent="0.35">
      <c r="A2728" t="str">
        <f>C2728&amp;E2728</f>
        <v>FJI1997</v>
      </c>
      <c r="B2728" t="s">
        <v>189</v>
      </c>
      <c r="C2728" t="s">
        <v>190</v>
      </c>
      <c r="D2728" s="9">
        <v>930.33206736094178</v>
      </c>
      <c r="E2728">
        <v>1997</v>
      </c>
      <c r="F2728" t="s">
        <v>79</v>
      </c>
      <c r="G2728" t="s">
        <v>67</v>
      </c>
      <c r="L2728" s="10">
        <v>86</v>
      </c>
      <c r="M2728" s="11" t="s">
        <v>55</v>
      </c>
      <c r="N2728" s="10">
        <v>97.66</v>
      </c>
      <c r="O2728" s="10" t="s">
        <v>55</v>
      </c>
      <c r="V2728" s="13">
        <v>804572</v>
      </c>
      <c r="W2728" s="13">
        <v>100395</v>
      </c>
      <c r="X2728" s="13">
        <v>206663</v>
      </c>
      <c r="Y2728" s="13">
        <v>20219</v>
      </c>
      <c r="Z2728" s="13">
        <v>20505</v>
      </c>
      <c r="AA2728" s="13">
        <v>19936.5</v>
      </c>
      <c r="AB2728" s="13">
        <v>485</v>
      </c>
      <c r="AD2728" s="10" t="e">
        <v>#N/A</v>
      </c>
      <c r="AE2728" s="10" t="e">
        <v>#N/A</v>
      </c>
      <c r="AF2728" s="10" t="e">
        <v>#N/A</v>
      </c>
      <c r="AG2728" s="13">
        <v>110292</v>
      </c>
      <c r="AH2728" s="13">
        <v>53498</v>
      </c>
      <c r="AI2728" s="13">
        <v>56794</v>
      </c>
      <c r="AJ2728" s="13">
        <v>73163</v>
      </c>
      <c r="AK2728" s="13">
        <v>35545</v>
      </c>
      <c r="AL2728" s="13">
        <v>37618</v>
      </c>
      <c r="AM2728" s="13">
        <v>51331</v>
      </c>
      <c r="AN2728" s="13">
        <v>25028</v>
      </c>
      <c r="AO2728" s="13">
        <v>26303</v>
      </c>
      <c r="AQ2728" s="13" t="s">
        <v>55</v>
      </c>
      <c r="AR2728" s="9" t="s">
        <v>55</v>
      </c>
      <c r="AS2728" s="10">
        <v>23.4</v>
      </c>
      <c r="AT2728" s="10">
        <v>976.6</v>
      </c>
      <c r="AU2728" s="10">
        <v>97.66</v>
      </c>
      <c r="AV2728" s="10">
        <v>19.899999999999999</v>
      </c>
      <c r="AW2728" s="10">
        <v>980.1</v>
      </c>
      <c r="AX2728">
        <v>98.01</v>
      </c>
    </row>
    <row r="2729" spans="1:50" x14ac:dyDescent="0.35">
      <c r="A2729" t="str">
        <f>C2729&amp;E2729</f>
        <v>FJI1998</v>
      </c>
      <c r="B2729" t="s">
        <v>189</v>
      </c>
      <c r="C2729" t="s">
        <v>190</v>
      </c>
      <c r="D2729" s="9">
        <v>1220.9337910397903</v>
      </c>
      <c r="E2729">
        <v>1998</v>
      </c>
      <c r="F2729" t="s">
        <v>79</v>
      </c>
      <c r="G2729" t="s">
        <v>67</v>
      </c>
      <c r="L2729" s="10">
        <v>87</v>
      </c>
      <c r="M2729" s="11">
        <v>69.462352941176476</v>
      </c>
      <c r="N2729" s="10">
        <v>97.7</v>
      </c>
      <c r="O2729" s="10" t="s">
        <v>55</v>
      </c>
      <c r="P2729" s="12">
        <v>-9.9063999999999999E-2</v>
      </c>
      <c r="Q2729" s="12">
        <v>0.663798</v>
      </c>
      <c r="R2729" s="12">
        <v>0.85627500000000001</v>
      </c>
      <c r="S2729" s="12">
        <v>4.19E-2</v>
      </c>
      <c r="T2729" s="12">
        <v>0.34351799999999999</v>
      </c>
      <c r="U2729" s="12">
        <v>0.226075</v>
      </c>
      <c r="V2729" s="13">
        <v>813947</v>
      </c>
      <c r="W2729" s="13">
        <v>99617</v>
      </c>
      <c r="X2729" s="13">
        <v>210238</v>
      </c>
      <c r="Y2729" s="13">
        <v>20045.5</v>
      </c>
      <c r="Z2729" s="13">
        <v>20266</v>
      </c>
      <c r="AA2729" s="13">
        <v>19720</v>
      </c>
      <c r="AB2729" s="13">
        <v>471</v>
      </c>
      <c r="AD2729" s="10" t="e">
        <v>#N/A</v>
      </c>
      <c r="AE2729" s="10" t="e">
        <v>#N/A</v>
      </c>
      <c r="AF2729" s="10" t="e">
        <v>#N/A</v>
      </c>
      <c r="AG2729" s="13">
        <v>110788</v>
      </c>
      <c r="AH2729" s="13">
        <v>53746</v>
      </c>
      <c r="AI2729" s="13">
        <v>57042</v>
      </c>
      <c r="AJ2729" s="13">
        <v>72972</v>
      </c>
      <c r="AK2729" s="13">
        <v>35431</v>
      </c>
      <c r="AL2729" s="13">
        <v>37541</v>
      </c>
      <c r="AM2729" s="13">
        <v>52364</v>
      </c>
      <c r="AN2729" s="13">
        <v>25496</v>
      </c>
      <c r="AO2729" s="13">
        <v>26868</v>
      </c>
      <c r="AQ2729" s="13" t="s">
        <v>55</v>
      </c>
      <c r="AR2729" s="9" t="s">
        <v>55</v>
      </c>
      <c r="AS2729" s="10">
        <v>23</v>
      </c>
      <c r="AT2729" s="10">
        <v>977</v>
      </c>
      <c r="AU2729" s="10">
        <v>97.7</v>
      </c>
      <c r="AV2729" s="10">
        <v>19.600000000000001</v>
      </c>
      <c r="AW2729" s="10">
        <v>980.4</v>
      </c>
      <c r="AX2729">
        <v>98.039999999999992</v>
      </c>
    </row>
    <row r="2730" spans="1:50" x14ac:dyDescent="0.35">
      <c r="A2730" t="str">
        <f>C2730&amp;E2730</f>
        <v>FJI1999</v>
      </c>
      <c r="B2730" t="s">
        <v>189</v>
      </c>
      <c r="C2730" t="s">
        <v>190</v>
      </c>
      <c r="D2730" s="9">
        <v>997.46098447404881</v>
      </c>
      <c r="E2730">
        <v>1999</v>
      </c>
      <c r="F2730" t="s">
        <v>79</v>
      </c>
      <c r="G2730" t="s">
        <v>67</v>
      </c>
      <c r="L2730" s="10">
        <v>89</v>
      </c>
      <c r="M2730" s="11">
        <v>68.790588235294109</v>
      </c>
      <c r="N2730" s="10">
        <v>97.720000000000013</v>
      </c>
      <c r="O2730" s="10" t="s">
        <v>55</v>
      </c>
      <c r="V2730" s="13">
        <v>823422</v>
      </c>
      <c r="W2730" s="13">
        <v>99004</v>
      </c>
      <c r="X2730" s="13">
        <v>213817</v>
      </c>
      <c r="Y2730" s="13">
        <v>19793.5</v>
      </c>
      <c r="Z2730" s="13">
        <v>20298</v>
      </c>
      <c r="AA2730" s="13">
        <v>19512.5</v>
      </c>
      <c r="AB2730" s="13">
        <v>462</v>
      </c>
      <c r="AD2730" s="10" t="e">
        <v>#N/A</v>
      </c>
      <c r="AE2730" s="10" t="e">
        <v>#N/A</v>
      </c>
      <c r="AF2730" s="10" t="e">
        <v>#N/A</v>
      </c>
      <c r="AG2730" s="13">
        <v>111743</v>
      </c>
      <c r="AH2730" s="13">
        <v>54212</v>
      </c>
      <c r="AI2730" s="13">
        <v>57531</v>
      </c>
      <c r="AJ2730" s="13">
        <v>72197</v>
      </c>
      <c r="AK2730" s="13">
        <v>35035</v>
      </c>
      <c r="AL2730" s="13">
        <v>37162</v>
      </c>
      <c r="AM2730" s="13">
        <v>53257</v>
      </c>
      <c r="AN2730" s="13">
        <v>25897</v>
      </c>
      <c r="AO2730" s="13">
        <v>27360</v>
      </c>
      <c r="AQ2730" s="13" t="s">
        <v>55</v>
      </c>
      <c r="AR2730" s="9" t="s">
        <v>55</v>
      </c>
      <c r="AS2730" s="10">
        <v>22.8</v>
      </c>
      <c r="AT2730" s="10">
        <v>977.2</v>
      </c>
      <c r="AU2730" s="10">
        <v>97.720000000000013</v>
      </c>
      <c r="AV2730" s="10">
        <v>19.399999999999999</v>
      </c>
      <c r="AW2730" s="10">
        <v>980.6</v>
      </c>
      <c r="AX2730">
        <v>98.06</v>
      </c>
    </row>
    <row r="2731" spans="1:50" x14ac:dyDescent="0.35">
      <c r="A2731" t="str">
        <f>C2731&amp;E2731</f>
        <v>FJI2000</v>
      </c>
      <c r="B2731" t="s">
        <v>189</v>
      </c>
      <c r="C2731" t="s">
        <v>190</v>
      </c>
      <c r="D2731" s="9">
        <v>938.65017014603723</v>
      </c>
      <c r="E2731">
        <v>2000</v>
      </c>
      <c r="F2731" t="s">
        <v>79</v>
      </c>
      <c r="G2731" t="s">
        <v>67</v>
      </c>
      <c r="H2731" s="10">
        <v>79.618399999999994</v>
      </c>
      <c r="J2731" s="10">
        <v>94.315299999999993</v>
      </c>
      <c r="L2731" s="10">
        <v>90</v>
      </c>
      <c r="M2731" s="11">
        <v>68.16</v>
      </c>
      <c r="N2731" s="10">
        <v>97.74</v>
      </c>
      <c r="O2731" s="10">
        <v>99.951000000000008</v>
      </c>
      <c r="P2731" s="12">
        <v>-0.142842</v>
      </c>
      <c r="Q2731" s="12">
        <v>0.630552</v>
      </c>
      <c r="R2731" s="12">
        <v>0.30140299999999998</v>
      </c>
      <c r="S2731" s="12">
        <v>-0.31657299999999999</v>
      </c>
      <c r="T2731" s="12">
        <v>-0.276727</v>
      </c>
      <c r="U2731" s="12">
        <v>-0.34621400000000002</v>
      </c>
      <c r="V2731" s="13">
        <v>832509</v>
      </c>
      <c r="W2731" s="13">
        <v>98497</v>
      </c>
      <c r="X2731" s="13">
        <v>217373</v>
      </c>
      <c r="Y2731" s="13">
        <v>19694.5</v>
      </c>
      <c r="Z2731" s="13">
        <v>20338</v>
      </c>
      <c r="AA2731" s="13">
        <v>19416</v>
      </c>
      <c r="AB2731" s="13">
        <v>458</v>
      </c>
      <c r="AC2731" s="14">
        <v>10</v>
      </c>
      <c r="AD2731" s="10">
        <v>1</v>
      </c>
      <c r="AE2731" s="10">
        <v>0.97</v>
      </c>
      <c r="AF2731" s="10">
        <v>0.66999999999999993</v>
      </c>
      <c r="AG2731" s="13">
        <v>112919</v>
      </c>
      <c r="AH2731" s="13">
        <v>54777</v>
      </c>
      <c r="AI2731" s="13">
        <v>58142</v>
      </c>
      <c r="AJ2731" s="13">
        <v>71161</v>
      </c>
      <c r="AK2731" s="13">
        <v>34509</v>
      </c>
      <c r="AL2731" s="13">
        <v>36652</v>
      </c>
      <c r="AM2731" s="13">
        <v>53713</v>
      </c>
      <c r="AN2731" s="13">
        <v>26083</v>
      </c>
      <c r="AO2731" s="13">
        <v>27630</v>
      </c>
      <c r="AP2731" s="13">
        <v>49</v>
      </c>
      <c r="AQ2731" s="13">
        <v>99951</v>
      </c>
      <c r="AR2731" s="9">
        <v>99.951000000000008</v>
      </c>
      <c r="AS2731" s="10">
        <v>22.6</v>
      </c>
      <c r="AT2731" s="10">
        <v>977.4</v>
      </c>
      <c r="AU2731" s="10">
        <v>97.74</v>
      </c>
      <c r="AV2731" s="10">
        <v>19.2</v>
      </c>
      <c r="AW2731" s="10">
        <v>980.8</v>
      </c>
      <c r="AX2731">
        <v>98.08</v>
      </c>
    </row>
    <row r="2732" spans="1:50" x14ac:dyDescent="0.35">
      <c r="A2732" t="str">
        <f>C2732&amp;E2732</f>
        <v>FJI2001</v>
      </c>
      <c r="B2732" t="s">
        <v>189</v>
      </c>
      <c r="C2732" t="s">
        <v>190</v>
      </c>
      <c r="D2732" s="9">
        <v>887.71865065986628</v>
      </c>
      <c r="E2732">
        <v>2001</v>
      </c>
      <c r="F2732" t="s">
        <v>79</v>
      </c>
      <c r="G2732" t="s">
        <v>67</v>
      </c>
      <c r="H2732" s="10">
        <v>79.690700000000007</v>
      </c>
      <c r="J2732" s="10">
        <v>94.347999999999999</v>
      </c>
      <c r="L2732" s="10">
        <v>91</v>
      </c>
      <c r="M2732" s="11">
        <v>69.35588235294118</v>
      </c>
      <c r="N2732" s="10">
        <v>97.75</v>
      </c>
      <c r="O2732" s="10">
        <v>99.953000000000003</v>
      </c>
      <c r="V2732" s="13">
        <v>841320</v>
      </c>
      <c r="W2732" s="13">
        <v>98102</v>
      </c>
      <c r="X2732" s="13">
        <v>220746</v>
      </c>
      <c r="Y2732" s="13">
        <v>19729</v>
      </c>
      <c r="Z2732" s="13">
        <v>20512</v>
      </c>
      <c r="AA2732" s="13">
        <v>19392</v>
      </c>
      <c r="AB2732" s="13">
        <v>458</v>
      </c>
      <c r="AC2732" s="14">
        <v>10</v>
      </c>
      <c r="AD2732" s="10">
        <v>1</v>
      </c>
      <c r="AE2732" s="10">
        <v>0.97</v>
      </c>
      <c r="AF2732" s="10">
        <v>0.67999999999999994</v>
      </c>
      <c r="AG2732" s="13">
        <v>110871</v>
      </c>
      <c r="AH2732" s="13">
        <v>53783</v>
      </c>
      <c r="AI2732" s="13">
        <v>57088</v>
      </c>
      <c r="AJ2732" s="13">
        <v>69226</v>
      </c>
      <c r="AK2732" s="13">
        <v>33585</v>
      </c>
      <c r="AL2732" s="13">
        <v>35641</v>
      </c>
      <c r="AM2732" s="13">
        <v>52710</v>
      </c>
      <c r="AN2732" s="13">
        <v>25595</v>
      </c>
      <c r="AO2732" s="13">
        <v>27115</v>
      </c>
      <c r="AP2732" s="13">
        <v>47</v>
      </c>
      <c r="AQ2732" s="13">
        <v>99953</v>
      </c>
      <c r="AR2732" s="9">
        <v>99.953000000000003</v>
      </c>
      <c r="AS2732" s="10">
        <v>22.5</v>
      </c>
      <c r="AT2732" s="10">
        <v>977.5</v>
      </c>
      <c r="AU2732" s="10">
        <v>97.75</v>
      </c>
      <c r="AV2732" s="10">
        <v>19.2</v>
      </c>
      <c r="AW2732" s="10">
        <v>980.8</v>
      </c>
      <c r="AX2732">
        <v>98.08</v>
      </c>
    </row>
    <row r="2733" spans="1:50" x14ac:dyDescent="0.35">
      <c r="A2733" t="str">
        <f>C2733&amp;E2733</f>
        <v>FJI2002</v>
      </c>
      <c r="B2733" t="s">
        <v>189</v>
      </c>
      <c r="C2733" t="s">
        <v>190</v>
      </c>
      <c r="D2733" s="9">
        <v>981.28905677817409</v>
      </c>
      <c r="E2733">
        <v>2002</v>
      </c>
      <c r="F2733" t="s">
        <v>79</v>
      </c>
      <c r="G2733" t="s">
        <v>67</v>
      </c>
      <c r="H2733" s="10">
        <v>79.763099999999994</v>
      </c>
      <c r="J2733" s="10">
        <v>94.380600000000001</v>
      </c>
      <c r="L2733" s="10">
        <v>93</v>
      </c>
      <c r="M2733" s="11">
        <v>71.362352941176482</v>
      </c>
      <c r="N2733" s="10">
        <v>97.75</v>
      </c>
      <c r="O2733" s="10">
        <v>99.951000000000008</v>
      </c>
      <c r="P2733" s="12">
        <v>0.30149700000000001</v>
      </c>
      <c r="Q2733" s="12">
        <v>0.61087599999999997</v>
      </c>
      <c r="R2733" s="12">
        <v>0.473941</v>
      </c>
      <c r="S2733" s="12">
        <v>0.14991599999999999</v>
      </c>
      <c r="T2733" s="12">
        <v>6.9080000000000001E-3</v>
      </c>
      <c r="U2733" s="12">
        <v>2.8650999999999999E-2</v>
      </c>
      <c r="V2733" s="13">
        <v>849891</v>
      </c>
      <c r="W2733" s="13">
        <v>98045</v>
      </c>
      <c r="X2733" s="13">
        <v>223736</v>
      </c>
      <c r="Y2733" s="13">
        <v>19832.5</v>
      </c>
      <c r="Z2733" s="13">
        <v>20703</v>
      </c>
      <c r="AA2733" s="13">
        <v>19215.5</v>
      </c>
      <c r="AB2733" s="13">
        <v>462</v>
      </c>
      <c r="AC2733" s="14">
        <v>10</v>
      </c>
      <c r="AD2733" s="10">
        <v>1</v>
      </c>
      <c r="AE2733" s="10">
        <v>0.97</v>
      </c>
      <c r="AF2733" s="10">
        <v>0.7</v>
      </c>
      <c r="AG2733" s="13">
        <v>107913</v>
      </c>
      <c r="AH2733" s="13">
        <v>52312</v>
      </c>
      <c r="AI2733" s="13">
        <v>55601</v>
      </c>
      <c r="AJ2733" s="13">
        <v>67497</v>
      </c>
      <c r="AK2733" s="13">
        <v>32751</v>
      </c>
      <c r="AL2733" s="13">
        <v>34746</v>
      </c>
      <c r="AM2733" s="13">
        <v>51094</v>
      </c>
      <c r="AN2733" s="13">
        <v>24811</v>
      </c>
      <c r="AO2733" s="13">
        <v>26283</v>
      </c>
      <c r="AP2733" s="13">
        <v>49</v>
      </c>
      <c r="AQ2733" s="13">
        <v>99951</v>
      </c>
      <c r="AR2733" s="9">
        <v>99.951000000000008</v>
      </c>
      <c r="AS2733" s="10">
        <v>22.5</v>
      </c>
      <c r="AT2733" s="10">
        <v>977.5</v>
      </c>
      <c r="AU2733" s="10">
        <v>97.75</v>
      </c>
      <c r="AV2733" s="10">
        <v>19.2</v>
      </c>
      <c r="AW2733" s="10">
        <v>980.8</v>
      </c>
      <c r="AX2733">
        <v>98.08</v>
      </c>
    </row>
    <row r="2734" spans="1:50" x14ac:dyDescent="0.35">
      <c r="A2734" t="str">
        <f>C2734&amp;E2734</f>
        <v>FJI2003</v>
      </c>
      <c r="B2734" t="s">
        <v>189</v>
      </c>
      <c r="C2734" t="s">
        <v>190</v>
      </c>
      <c r="D2734" s="9">
        <v>923.17112277698754</v>
      </c>
      <c r="E2734">
        <v>2003</v>
      </c>
      <c r="F2734" t="s">
        <v>79</v>
      </c>
      <c r="G2734" t="s">
        <v>67</v>
      </c>
      <c r="H2734" s="10">
        <v>80.794799999999995</v>
      </c>
      <c r="J2734" s="10">
        <v>94.363100000000003</v>
      </c>
      <c r="L2734" s="10">
        <v>94</v>
      </c>
      <c r="M2734" s="11">
        <v>73.955882352941174</v>
      </c>
      <c r="N2734" s="10">
        <v>97.72999999999999</v>
      </c>
      <c r="O2734" s="10">
        <v>99.951999999999998</v>
      </c>
      <c r="P2734" s="12">
        <v>6.1891000000000002E-2</v>
      </c>
      <c r="Q2734" s="12">
        <v>0.27608199999999999</v>
      </c>
      <c r="R2734" s="12">
        <v>0.45265300000000003</v>
      </c>
      <c r="S2734" s="12">
        <v>-0.28260200000000002</v>
      </c>
      <c r="T2734" s="12">
        <v>9.9749999999999995E-3</v>
      </c>
      <c r="U2734" s="12">
        <v>6.6642000000000007E-2</v>
      </c>
      <c r="V2734" s="13">
        <v>858306</v>
      </c>
      <c r="W2734" s="13">
        <v>98413</v>
      </c>
      <c r="X2734" s="13">
        <v>226423</v>
      </c>
      <c r="Y2734" s="13">
        <v>20008</v>
      </c>
      <c r="Z2734" s="13">
        <v>20888</v>
      </c>
      <c r="AA2734" s="13">
        <v>18946</v>
      </c>
      <c r="AB2734" s="13">
        <v>470</v>
      </c>
      <c r="AC2734" s="14">
        <v>10</v>
      </c>
      <c r="AD2734" s="10">
        <v>1</v>
      </c>
      <c r="AE2734" s="10">
        <v>0.97</v>
      </c>
      <c r="AF2734" s="10">
        <v>0.72</v>
      </c>
      <c r="AG2734" s="13">
        <v>104389</v>
      </c>
      <c r="AH2734" s="13">
        <v>50540</v>
      </c>
      <c r="AI2734" s="13">
        <v>53849</v>
      </c>
      <c r="AJ2734" s="13">
        <v>66018</v>
      </c>
      <c r="AK2734" s="13">
        <v>32026</v>
      </c>
      <c r="AL2734" s="13">
        <v>33992</v>
      </c>
      <c r="AM2734" s="13">
        <v>49215</v>
      </c>
      <c r="AN2734" s="13">
        <v>23901</v>
      </c>
      <c r="AO2734" s="13">
        <v>25314</v>
      </c>
      <c r="AP2734" s="13">
        <v>48</v>
      </c>
      <c r="AQ2734" s="13">
        <v>99952</v>
      </c>
      <c r="AR2734" s="9">
        <v>99.951999999999998</v>
      </c>
      <c r="AS2734" s="10">
        <v>22.7</v>
      </c>
      <c r="AT2734" s="10">
        <v>977.3</v>
      </c>
      <c r="AU2734" s="10">
        <v>97.72999999999999</v>
      </c>
      <c r="AV2734" s="10">
        <v>19.3</v>
      </c>
      <c r="AW2734" s="10">
        <v>980.7</v>
      </c>
      <c r="AX2734">
        <v>98.070000000000007</v>
      </c>
    </row>
    <row r="2735" spans="1:50" x14ac:dyDescent="0.35">
      <c r="A2735" t="str">
        <f>C2735&amp;E2735</f>
        <v>FJI2004</v>
      </c>
      <c r="B2735" t="s">
        <v>189</v>
      </c>
      <c r="C2735" t="s">
        <v>190</v>
      </c>
      <c r="D2735" s="9">
        <v>969.13832831364846</v>
      </c>
      <c r="E2735">
        <v>2004</v>
      </c>
      <c r="F2735" t="s">
        <v>79</v>
      </c>
      <c r="G2735" t="s">
        <v>67</v>
      </c>
      <c r="H2735" s="10">
        <v>81.817099999999996</v>
      </c>
      <c r="J2735" s="10">
        <v>94.3459</v>
      </c>
      <c r="L2735" s="10">
        <v>95</v>
      </c>
      <c r="M2735" s="11">
        <v>77.164705882352948</v>
      </c>
      <c r="N2735" s="10">
        <v>97.7</v>
      </c>
      <c r="O2735" s="10">
        <v>99.953999999999994</v>
      </c>
      <c r="P2735" s="12">
        <v>-0.47316399999999997</v>
      </c>
      <c r="Q2735" s="12">
        <v>0.29008699999999998</v>
      </c>
      <c r="R2735" s="12">
        <v>0.38995999999999997</v>
      </c>
      <c r="S2735" s="12">
        <v>-0.72701499999999997</v>
      </c>
      <c r="T2735" s="12">
        <v>6.8388000000000004E-2</v>
      </c>
      <c r="U2735" s="12">
        <v>-3.7026999999999997E-2</v>
      </c>
      <c r="V2735" s="13">
        <v>866694</v>
      </c>
      <c r="W2735" s="13">
        <v>98985</v>
      </c>
      <c r="X2735" s="13">
        <v>228824</v>
      </c>
      <c r="Y2735" s="13">
        <v>20184.5</v>
      </c>
      <c r="Z2735" s="13">
        <v>20939</v>
      </c>
      <c r="AA2735" s="13">
        <v>18827.5</v>
      </c>
      <c r="AB2735" s="13">
        <v>478</v>
      </c>
      <c r="AC2735" s="14">
        <v>10</v>
      </c>
      <c r="AD2735" s="10">
        <v>1</v>
      </c>
      <c r="AE2735" s="10">
        <v>0.97</v>
      </c>
      <c r="AF2735" s="10">
        <v>0.72</v>
      </c>
      <c r="AG2735" s="13">
        <v>100684</v>
      </c>
      <c r="AH2735" s="13">
        <v>48664</v>
      </c>
      <c r="AI2735" s="13">
        <v>52020</v>
      </c>
      <c r="AJ2735" s="13">
        <v>64752</v>
      </c>
      <c r="AK2735" s="13">
        <v>31394</v>
      </c>
      <c r="AL2735" s="13">
        <v>33358</v>
      </c>
      <c r="AM2735" s="13">
        <v>47485</v>
      </c>
      <c r="AN2735" s="13">
        <v>23065</v>
      </c>
      <c r="AO2735" s="13">
        <v>24420</v>
      </c>
      <c r="AP2735" s="13">
        <v>46</v>
      </c>
      <c r="AQ2735" s="13">
        <v>99954</v>
      </c>
      <c r="AR2735" s="9">
        <v>99.953999999999994</v>
      </c>
      <c r="AS2735" s="10">
        <v>23</v>
      </c>
      <c r="AT2735" s="10">
        <v>977</v>
      </c>
      <c r="AU2735" s="10">
        <v>97.7</v>
      </c>
      <c r="AV2735" s="10">
        <v>19.5</v>
      </c>
      <c r="AW2735" s="10">
        <v>980.5</v>
      </c>
      <c r="AX2735">
        <v>98.05</v>
      </c>
    </row>
    <row r="2736" spans="1:50" x14ac:dyDescent="0.35">
      <c r="A2736" t="str">
        <f>C2736&amp;E2736</f>
        <v>FJI2005</v>
      </c>
      <c r="B2736" t="s">
        <v>189</v>
      </c>
      <c r="C2736" t="s">
        <v>190</v>
      </c>
      <c r="D2736" s="9">
        <v>947.55912154626105</v>
      </c>
      <c r="E2736">
        <v>2005</v>
      </c>
      <c r="F2736" t="s">
        <v>79</v>
      </c>
      <c r="G2736" t="s">
        <v>67</v>
      </c>
      <c r="H2736" s="10">
        <v>82.829499999999996</v>
      </c>
      <c r="J2736" s="10">
        <v>94.328999999999994</v>
      </c>
      <c r="L2736" s="10">
        <v>96</v>
      </c>
      <c r="M2736" s="11" t="s">
        <v>55</v>
      </c>
      <c r="N2736" s="10">
        <v>97.67</v>
      </c>
      <c r="O2736" s="10">
        <v>99.954999999999998</v>
      </c>
      <c r="P2736" s="12">
        <v>-4.1145000000000001E-2</v>
      </c>
      <c r="Q2736" s="12">
        <v>-0.22462699999999999</v>
      </c>
      <c r="R2736" s="12">
        <v>0.38692100000000001</v>
      </c>
      <c r="S2736" s="12">
        <v>-0.39935900000000002</v>
      </c>
      <c r="T2736" s="12">
        <v>0.103356</v>
      </c>
      <c r="U2736" s="12">
        <v>4.9308999999999999E-2</v>
      </c>
      <c r="V2736" s="13">
        <v>874923</v>
      </c>
      <c r="W2736" s="13">
        <v>99524</v>
      </c>
      <c r="X2736" s="13">
        <v>230990</v>
      </c>
      <c r="Y2736" s="13">
        <v>20291.5</v>
      </c>
      <c r="Z2736" s="13">
        <v>20900</v>
      </c>
      <c r="AA2736" s="13">
        <v>18844.5</v>
      </c>
      <c r="AB2736" s="13">
        <v>485</v>
      </c>
      <c r="AC2736" s="14">
        <v>10</v>
      </c>
      <c r="AD2736" s="10">
        <v>1</v>
      </c>
      <c r="AE2736" s="10">
        <v>0.97</v>
      </c>
      <c r="AF2736" s="10">
        <v>0.71</v>
      </c>
      <c r="AG2736" s="13">
        <v>97158</v>
      </c>
      <c r="AH2736" s="13">
        <v>46868</v>
      </c>
      <c r="AI2736" s="13">
        <v>50290</v>
      </c>
      <c r="AJ2736" s="13">
        <v>63487</v>
      </c>
      <c r="AK2736" s="13">
        <v>30754</v>
      </c>
      <c r="AL2736" s="13">
        <v>32733</v>
      </c>
      <c r="AM2736" s="13">
        <v>46102</v>
      </c>
      <c r="AN2736" s="13">
        <v>22397</v>
      </c>
      <c r="AO2736" s="13">
        <v>23705</v>
      </c>
      <c r="AP2736" s="13">
        <v>45</v>
      </c>
      <c r="AQ2736" s="13">
        <v>99955</v>
      </c>
      <c r="AR2736" s="9">
        <v>99.954999999999998</v>
      </c>
      <c r="AS2736" s="10">
        <v>23.3</v>
      </c>
      <c r="AT2736" s="10">
        <v>976.7</v>
      </c>
      <c r="AU2736" s="10">
        <v>97.67</v>
      </c>
      <c r="AV2736" s="10">
        <v>19.8</v>
      </c>
      <c r="AW2736" s="10">
        <v>980.2</v>
      </c>
      <c r="AX2736">
        <v>98.02000000000001</v>
      </c>
    </row>
    <row r="2737" spans="1:50" x14ac:dyDescent="0.35">
      <c r="A2737" t="str">
        <f>C2737&amp;E2737</f>
        <v>FJI2006</v>
      </c>
      <c r="B2737" t="s">
        <v>189</v>
      </c>
      <c r="C2737" t="s">
        <v>190</v>
      </c>
      <c r="D2737" s="9">
        <v>1017.1897771385451</v>
      </c>
      <c r="E2737">
        <v>2006</v>
      </c>
      <c r="F2737" t="s">
        <v>79</v>
      </c>
      <c r="G2737" t="s">
        <v>67</v>
      </c>
      <c r="H2737" s="10">
        <v>84.158600000000007</v>
      </c>
      <c r="J2737" s="10">
        <v>94.3125</v>
      </c>
      <c r="L2737" s="10">
        <v>98</v>
      </c>
      <c r="M2737" s="11">
        <v>77.444705882352935</v>
      </c>
      <c r="N2737" s="10">
        <v>97.639999999999986</v>
      </c>
      <c r="O2737" s="10">
        <v>99.956000000000003</v>
      </c>
      <c r="P2737" s="12">
        <v>-1.3344999999999999E-2</v>
      </c>
      <c r="Q2737" s="12">
        <v>0.18413099999999999</v>
      </c>
      <c r="R2737" s="12">
        <v>-3.4057999999999998E-2</v>
      </c>
      <c r="S2737" s="12">
        <v>-0.38367699999999999</v>
      </c>
      <c r="T2737" s="12">
        <v>5.1684000000000001E-2</v>
      </c>
      <c r="U2737" s="12">
        <v>-0.32520100000000002</v>
      </c>
      <c r="V2737" s="13">
        <v>883083</v>
      </c>
      <c r="W2737" s="13">
        <v>100133</v>
      </c>
      <c r="X2737" s="13">
        <v>232947</v>
      </c>
      <c r="Y2737" s="13">
        <v>20287</v>
      </c>
      <c r="Z2737" s="13">
        <v>21327</v>
      </c>
      <c r="AA2737" s="13">
        <v>18929</v>
      </c>
      <c r="AB2737" s="13">
        <v>495</v>
      </c>
      <c r="AC2737" s="14">
        <v>9</v>
      </c>
      <c r="AD2737" s="10">
        <v>1</v>
      </c>
      <c r="AE2737" s="10">
        <v>0.98</v>
      </c>
      <c r="AF2737" s="10">
        <v>0.7</v>
      </c>
      <c r="AG2737" s="13">
        <v>96759</v>
      </c>
      <c r="AH2737" s="13">
        <v>46670</v>
      </c>
      <c r="AI2737" s="13">
        <v>50089</v>
      </c>
      <c r="AJ2737" s="13">
        <v>64065</v>
      </c>
      <c r="AK2737" s="13">
        <v>31021</v>
      </c>
      <c r="AL2737" s="13">
        <v>33044</v>
      </c>
      <c r="AM2737" s="13">
        <v>46157</v>
      </c>
      <c r="AN2737" s="13">
        <v>22394</v>
      </c>
      <c r="AO2737" s="13">
        <v>23763</v>
      </c>
      <c r="AP2737" s="13">
        <v>44</v>
      </c>
      <c r="AQ2737" s="13">
        <v>99956</v>
      </c>
      <c r="AR2737" s="9">
        <v>99.956000000000003</v>
      </c>
      <c r="AS2737" s="10">
        <v>23.6</v>
      </c>
      <c r="AT2737" s="10">
        <v>976.4</v>
      </c>
      <c r="AU2737" s="10">
        <v>97.639999999999986</v>
      </c>
      <c r="AV2737" s="10">
        <v>20</v>
      </c>
      <c r="AW2737" s="10">
        <v>980</v>
      </c>
      <c r="AX2737">
        <v>98</v>
      </c>
    </row>
    <row r="2738" spans="1:50" x14ac:dyDescent="0.35">
      <c r="A2738" t="str">
        <f>C2738&amp;E2738</f>
        <v>FJI2007</v>
      </c>
      <c r="B2738" t="s">
        <v>189</v>
      </c>
      <c r="C2738" t="s">
        <v>190</v>
      </c>
      <c r="D2738" s="9">
        <v>992.70338258265053</v>
      </c>
      <c r="E2738">
        <v>2007</v>
      </c>
      <c r="F2738" t="s">
        <v>79</v>
      </c>
      <c r="G2738" t="s">
        <v>67</v>
      </c>
      <c r="H2738" s="10">
        <v>85.485900000000001</v>
      </c>
      <c r="J2738" s="10">
        <v>94.296300000000002</v>
      </c>
      <c r="L2738" s="10">
        <v>99</v>
      </c>
      <c r="M2738" s="11">
        <v>74.355882352941165</v>
      </c>
      <c r="N2738" s="10">
        <v>97.62</v>
      </c>
      <c r="O2738" s="10">
        <v>99.956000000000003</v>
      </c>
      <c r="P2738" s="12">
        <v>-0.539551</v>
      </c>
      <c r="Q2738" s="12">
        <v>0.121461</v>
      </c>
      <c r="R2738" s="12">
        <v>6.1877000000000001E-2</v>
      </c>
      <c r="S2738" s="12">
        <v>-0.37216300000000002</v>
      </c>
      <c r="T2738" s="12">
        <v>-0.62116000000000005</v>
      </c>
      <c r="U2738" s="12">
        <v>-0.65025599999999995</v>
      </c>
      <c r="V2738" s="13">
        <v>890648</v>
      </c>
      <c r="W2738" s="13">
        <v>100709</v>
      </c>
      <c r="X2738" s="13">
        <v>234490</v>
      </c>
      <c r="Y2738" s="13">
        <v>20452</v>
      </c>
      <c r="Z2738" s="13">
        <v>21347</v>
      </c>
      <c r="AA2738" s="13">
        <v>19067</v>
      </c>
      <c r="AB2738" s="13">
        <v>504</v>
      </c>
      <c r="AC2738" s="14">
        <v>9</v>
      </c>
      <c r="AD2738" s="10">
        <v>1</v>
      </c>
      <c r="AE2738" s="10">
        <v>0.98</v>
      </c>
      <c r="AF2738" s="10">
        <v>0.7</v>
      </c>
      <c r="AG2738" s="13">
        <v>96587</v>
      </c>
      <c r="AH2738" s="13">
        <v>46585</v>
      </c>
      <c r="AI2738" s="13">
        <v>50002</v>
      </c>
      <c r="AJ2738" s="13">
        <v>64572</v>
      </c>
      <c r="AK2738" s="13">
        <v>31266</v>
      </c>
      <c r="AL2738" s="13">
        <v>33306</v>
      </c>
      <c r="AM2738" s="13">
        <v>46800</v>
      </c>
      <c r="AN2738" s="13">
        <v>22690</v>
      </c>
      <c r="AO2738" s="13">
        <v>24110</v>
      </c>
      <c r="AP2738" s="13">
        <v>44</v>
      </c>
      <c r="AQ2738" s="13">
        <v>99956</v>
      </c>
      <c r="AR2738" s="9">
        <v>99.956000000000003</v>
      </c>
      <c r="AS2738" s="10">
        <v>23.8</v>
      </c>
      <c r="AT2738" s="10">
        <v>976.2</v>
      </c>
      <c r="AU2738" s="10">
        <v>97.62</v>
      </c>
      <c r="AV2738" s="10">
        <v>20.100000000000001</v>
      </c>
      <c r="AW2738" s="10">
        <v>979.9</v>
      </c>
      <c r="AX2738">
        <v>97.99</v>
      </c>
    </row>
    <row r="2739" spans="1:50" x14ac:dyDescent="0.35">
      <c r="A2739" t="str">
        <f>C2739&amp;E2739</f>
        <v>FJI2008</v>
      </c>
      <c r="B2739" t="s">
        <v>189</v>
      </c>
      <c r="C2739" t="s">
        <v>190</v>
      </c>
      <c r="D2739" s="9">
        <v>1012.9343421637905</v>
      </c>
      <c r="E2739">
        <v>2008</v>
      </c>
      <c r="F2739" t="s">
        <v>79</v>
      </c>
      <c r="G2739" t="s">
        <v>67</v>
      </c>
      <c r="H2739" s="10">
        <v>86.822100000000006</v>
      </c>
      <c r="J2739" s="10">
        <v>94.288799999999995</v>
      </c>
      <c r="L2739" s="10">
        <v>99</v>
      </c>
      <c r="M2739" s="11">
        <v>73.566470588235291</v>
      </c>
      <c r="N2739" s="10">
        <v>97.62</v>
      </c>
      <c r="O2739" s="10">
        <v>99.956999999999994</v>
      </c>
      <c r="P2739" s="12">
        <v>-1.0464199999999999</v>
      </c>
      <c r="Q2739" s="12">
        <v>9.8341999999999999E-2</v>
      </c>
      <c r="R2739" s="12">
        <v>-6.6948999999999995E-2</v>
      </c>
      <c r="S2739" s="12">
        <v>-0.70091199999999998</v>
      </c>
      <c r="T2739" s="12">
        <v>-0.57461300000000004</v>
      </c>
      <c r="U2739" s="12">
        <v>-0.70470100000000002</v>
      </c>
      <c r="V2739" s="13">
        <v>896731</v>
      </c>
      <c r="W2739" s="13">
        <v>101262</v>
      </c>
      <c r="X2739" s="13">
        <v>235573</v>
      </c>
      <c r="Y2739" s="13">
        <v>20719</v>
      </c>
      <c r="Z2739" s="13">
        <v>21288</v>
      </c>
      <c r="AA2739" s="13">
        <v>19218.5</v>
      </c>
      <c r="AB2739" s="13">
        <v>506</v>
      </c>
      <c r="AC2739" s="14">
        <v>9</v>
      </c>
      <c r="AD2739" s="10">
        <v>1</v>
      </c>
      <c r="AE2739" s="10">
        <v>0.98</v>
      </c>
      <c r="AF2739" s="10">
        <v>0.7</v>
      </c>
      <c r="AG2739" s="13">
        <v>96505</v>
      </c>
      <c r="AH2739" s="13">
        <v>46549</v>
      </c>
      <c r="AI2739" s="13">
        <v>49956</v>
      </c>
      <c r="AJ2739" s="13">
        <v>64727</v>
      </c>
      <c r="AK2739" s="13">
        <v>31349</v>
      </c>
      <c r="AL2739" s="13">
        <v>33378</v>
      </c>
      <c r="AM2739" s="13">
        <v>47779</v>
      </c>
      <c r="AN2739" s="13">
        <v>23173</v>
      </c>
      <c r="AO2739" s="13">
        <v>24606</v>
      </c>
      <c r="AP2739" s="13">
        <v>43</v>
      </c>
      <c r="AQ2739" s="13">
        <v>99957</v>
      </c>
      <c r="AR2739" s="9">
        <v>99.956999999999994</v>
      </c>
      <c r="AS2739" s="10">
        <v>23.8</v>
      </c>
      <c r="AT2739" s="10">
        <v>976.2</v>
      </c>
      <c r="AU2739" s="10">
        <v>97.62</v>
      </c>
      <c r="AV2739" s="10">
        <v>20.2</v>
      </c>
      <c r="AW2739" s="10">
        <v>979.8</v>
      </c>
      <c r="AX2739">
        <v>97.97999999999999</v>
      </c>
    </row>
    <row r="2740" spans="1:50" x14ac:dyDescent="0.35">
      <c r="A2740" t="str">
        <f>C2740&amp;E2740</f>
        <v>FJI2009</v>
      </c>
      <c r="B2740" t="s">
        <v>189</v>
      </c>
      <c r="C2740" t="s">
        <v>190</v>
      </c>
      <c r="D2740" s="9">
        <v>969.61954723424572</v>
      </c>
      <c r="E2740">
        <v>2009</v>
      </c>
      <c r="F2740" t="s">
        <v>79</v>
      </c>
      <c r="G2740" t="s">
        <v>67</v>
      </c>
      <c r="H2740" s="10">
        <v>88.156099999999995</v>
      </c>
      <c r="J2740" s="10">
        <v>94.283699999999996</v>
      </c>
      <c r="L2740" s="10">
        <v>99</v>
      </c>
      <c r="M2740" s="11">
        <v>72.695294117647052</v>
      </c>
      <c r="N2740" s="10">
        <v>97.62</v>
      </c>
      <c r="O2740" s="10">
        <v>99.957999999999998</v>
      </c>
      <c r="P2740" s="12">
        <v>-1.1747300000000001</v>
      </c>
      <c r="Q2740" s="12">
        <v>-0.154777</v>
      </c>
      <c r="R2740" s="12">
        <v>-0.27288600000000002</v>
      </c>
      <c r="S2740" s="12">
        <v>-0.97109400000000001</v>
      </c>
      <c r="T2740" s="12">
        <v>-0.86507999999999996</v>
      </c>
      <c r="U2740" s="12">
        <v>-0.91068700000000002</v>
      </c>
      <c r="V2740" s="13">
        <v>901383</v>
      </c>
      <c r="W2740" s="13">
        <v>101732</v>
      </c>
      <c r="X2740" s="13">
        <v>236288</v>
      </c>
      <c r="Y2740" s="13">
        <v>20760</v>
      </c>
      <c r="Z2740" s="13">
        <v>21005</v>
      </c>
      <c r="AA2740" s="13">
        <v>19332</v>
      </c>
      <c r="AB2740" s="13">
        <v>502</v>
      </c>
      <c r="AC2740" s="14">
        <v>9</v>
      </c>
      <c r="AD2740" s="10">
        <v>1</v>
      </c>
      <c r="AE2740" s="10">
        <v>0.98</v>
      </c>
      <c r="AF2740" s="10">
        <v>0.7</v>
      </c>
      <c r="AG2740" s="13">
        <v>96314</v>
      </c>
      <c r="AH2740" s="13">
        <v>46460</v>
      </c>
      <c r="AI2740" s="13">
        <v>49854</v>
      </c>
      <c r="AJ2740" s="13">
        <v>64306</v>
      </c>
      <c r="AK2740" s="13">
        <v>31154</v>
      </c>
      <c r="AL2740" s="13">
        <v>33152</v>
      </c>
      <c r="AM2740" s="13">
        <v>48704</v>
      </c>
      <c r="AN2740" s="13">
        <v>23649</v>
      </c>
      <c r="AO2740" s="13">
        <v>25055</v>
      </c>
      <c r="AP2740" s="13">
        <v>42</v>
      </c>
      <c r="AQ2740" s="13">
        <v>99958</v>
      </c>
      <c r="AR2740" s="9">
        <v>99.957999999999998</v>
      </c>
      <c r="AS2740" s="10">
        <v>23.8</v>
      </c>
      <c r="AT2740" s="10">
        <v>976.2</v>
      </c>
      <c r="AU2740" s="10">
        <v>97.62</v>
      </c>
      <c r="AV2740" s="10">
        <v>20.2</v>
      </c>
      <c r="AW2740" s="10">
        <v>979.8</v>
      </c>
      <c r="AX2740">
        <v>97.97999999999999</v>
      </c>
    </row>
    <row r="2741" spans="1:50" x14ac:dyDescent="0.35">
      <c r="A2741" t="str">
        <f>C2741&amp;E2741</f>
        <v>FJI2010</v>
      </c>
      <c r="B2741" t="s">
        <v>189</v>
      </c>
      <c r="C2741" t="s">
        <v>190</v>
      </c>
      <c r="D2741" s="9">
        <v>953.08196472234806</v>
      </c>
      <c r="E2741">
        <v>2010</v>
      </c>
      <c r="F2741" t="s">
        <v>79</v>
      </c>
      <c r="G2741" t="s">
        <v>67</v>
      </c>
      <c r="H2741" s="10">
        <v>89.485200000000006</v>
      </c>
      <c r="J2741" s="10">
        <v>94.279200000000003</v>
      </c>
      <c r="L2741" s="10">
        <v>99</v>
      </c>
      <c r="M2741" s="11" t="s">
        <v>55</v>
      </c>
      <c r="N2741" s="10">
        <v>97.63</v>
      </c>
      <c r="O2741" s="10">
        <v>99.957999999999998</v>
      </c>
      <c r="P2741" s="12">
        <v>-0.91553700000000005</v>
      </c>
      <c r="Q2741" s="12">
        <v>-0.15989800000000001</v>
      </c>
      <c r="R2741" s="12">
        <v>-0.190828</v>
      </c>
      <c r="S2741" s="12">
        <v>-0.56422600000000001</v>
      </c>
      <c r="T2741" s="12">
        <v>-0.74432500000000001</v>
      </c>
      <c r="U2741" s="12">
        <v>-1.10636</v>
      </c>
      <c r="V2741" s="13">
        <v>905169</v>
      </c>
      <c r="W2741" s="13">
        <v>101816</v>
      </c>
      <c r="X2741" s="13">
        <v>236746</v>
      </c>
      <c r="Y2741" s="13">
        <v>20584</v>
      </c>
      <c r="Z2741" s="13">
        <v>20632</v>
      </c>
      <c r="AA2741" s="13">
        <v>19352.5</v>
      </c>
      <c r="AB2741" s="13">
        <v>494</v>
      </c>
      <c r="AC2741" s="14">
        <v>9</v>
      </c>
      <c r="AD2741" s="10">
        <v>1</v>
      </c>
      <c r="AE2741" s="10">
        <v>0.98</v>
      </c>
      <c r="AF2741" s="10">
        <v>0.7</v>
      </c>
      <c r="AG2741" s="13">
        <v>95803</v>
      </c>
      <c r="AH2741" s="13">
        <v>46210</v>
      </c>
      <c r="AI2741" s="13">
        <v>49593</v>
      </c>
      <c r="AJ2741" s="13">
        <v>63353</v>
      </c>
      <c r="AK2741" s="13">
        <v>30705</v>
      </c>
      <c r="AL2741" s="13">
        <v>32648</v>
      </c>
      <c r="AM2741" s="13">
        <v>49209</v>
      </c>
      <c r="AN2741" s="13">
        <v>23930</v>
      </c>
      <c r="AO2741" s="13">
        <v>25279</v>
      </c>
      <c r="AP2741" s="13">
        <v>42</v>
      </c>
      <c r="AQ2741" s="13">
        <v>99958</v>
      </c>
      <c r="AR2741" s="9">
        <v>99.957999999999998</v>
      </c>
      <c r="AS2741" s="10">
        <v>23.7</v>
      </c>
      <c r="AT2741" s="10">
        <v>976.3</v>
      </c>
      <c r="AU2741" s="10">
        <v>97.63</v>
      </c>
      <c r="AV2741" s="10">
        <v>20.100000000000001</v>
      </c>
      <c r="AW2741" s="10">
        <v>979.9</v>
      </c>
      <c r="AX2741">
        <v>97.99</v>
      </c>
    </row>
    <row r="2742" spans="1:50" x14ac:dyDescent="0.35">
      <c r="A2742" t="str">
        <f>C2742&amp;E2742</f>
        <v>FJI2011</v>
      </c>
      <c r="B2742" t="s">
        <v>189</v>
      </c>
      <c r="C2742" t="s">
        <v>190</v>
      </c>
      <c r="D2742" s="9">
        <v>1026.3385775641616</v>
      </c>
      <c r="E2742">
        <v>2011</v>
      </c>
      <c r="F2742" t="s">
        <v>79</v>
      </c>
      <c r="G2742" t="s">
        <v>67</v>
      </c>
      <c r="H2742" s="10">
        <v>90.808899999999994</v>
      </c>
      <c r="J2742" s="10">
        <v>94.275000000000006</v>
      </c>
      <c r="L2742" s="10">
        <v>99</v>
      </c>
      <c r="M2742" s="11">
        <v>75.033529411764704</v>
      </c>
      <c r="N2742" s="10">
        <v>97.63</v>
      </c>
      <c r="O2742" s="10">
        <v>99.960999999999999</v>
      </c>
      <c r="P2742" s="12">
        <v>-0.89882200000000001</v>
      </c>
      <c r="Q2742" s="12">
        <v>0.108836</v>
      </c>
      <c r="R2742" s="12">
        <v>-7.1288000000000004E-2</v>
      </c>
      <c r="S2742" s="12">
        <v>-0.451289</v>
      </c>
      <c r="T2742" s="12">
        <v>-0.71145700000000001</v>
      </c>
      <c r="U2742" s="12">
        <v>-1.0930599999999999</v>
      </c>
      <c r="V2742" s="13">
        <v>908355</v>
      </c>
      <c r="W2742" s="13">
        <v>101273</v>
      </c>
      <c r="X2742" s="13">
        <v>237121</v>
      </c>
      <c r="Y2742" s="13">
        <v>20261.5</v>
      </c>
      <c r="Z2742" s="13">
        <v>20215</v>
      </c>
      <c r="AA2742" s="13">
        <v>19585.5</v>
      </c>
      <c r="AB2742" s="13">
        <v>484</v>
      </c>
      <c r="AC2742" s="14">
        <v>8</v>
      </c>
      <c r="AD2742" s="10">
        <v>1</v>
      </c>
      <c r="AE2742" s="10">
        <v>0.98</v>
      </c>
      <c r="AF2742" s="10">
        <v>0.71</v>
      </c>
      <c r="AG2742" s="13">
        <v>95926</v>
      </c>
      <c r="AH2742" s="13">
        <v>46326</v>
      </c>
      <c r="AI2742" s="13">
        <v>49600</v>
      </c>
      <c r="AJ2742" s="13">
        <v>62060</v>
      </c>
      <c r="AK2742" s="13">
        <v>30075</v>
      </c>
      <c r="AL2742" s="13">
        <v>31985</v>
      </c>
      <c r="AM2742" s="13">
        <v>48446</v>
      </c>
      <c r="AN2742" s="13">
        <v>23592</v>
      </c>
      <c r="AO2742" s="13">
        <v>24854</v>
      </c>
      <c r="AP2742" s="13">
        <v>39</v>
      </c>
      <c r="AQ2742" s="13">
        <v>99961</v>
      </c>
      <c r="AR2742" s="9">
        <v>99.960999999999999</v>
      </c>
      <c r="AS2742" s="10">
        <v>23.7</v>
      </c>
      <c r="AT2742" s="10">
        <v>976.3</v>
      </c>
      <c r="AU2742" s="10">
        <v>97.63</v>
      </c>
      <c r="AV2742" s="10">
        <v>20.100000000000001</v>
      </c>
      <c r="AW2742" s="10">
        <v>979.9</v>
      </c>
      <c r="AX2742">
        <v>97.99</v>
      </c>
    </row>
    <row r="2743" spans="1:50" x14ac:dyDescent="0.35">
      <c r="A2743" t="str">
        <f>C2743&amp;E2743</f>
        <v>FJI2012</v>
      </c>
      <c r="B2743" t="s">
        <v>189</v>
      </c>
      <c r="C2743" t="s">
        <v>190</v>
      </c>
      <c r="D2743" s="9">
        <v>1039.0493423060448</v>
      </c>
      <c r="E2743">
        <v>2012</v>
      </c>
      <c r="F2743" t="s">
        <v>79</v>
      </c>
      <c r="G2743" t="s">
        <v>67</v>
      </c>
      <c r="H2743" s="10">
        <v>92.127200000000002</v>
      </c>
      <c r="J2743" s="10">
        <v>94.2714</v>
      </c>
      <c r="L2743" s="10">
        <v>99</v>
      </c>
      <c r="M2743" s="11">
        <v>74.73</v>
      </c>
      <c r="N2743" s="10">
        <v>97.639999999999986</v>
      </c>
      <c r="O2743" s="10">
        <v>99.960999999999999</v>
      </c>
      <c r="P2743" s="12">
        <v>-1.04925</v>
      </c>
      <c r="Q2743" s="12">
        <v>0.181172</v>
      </c>
      <c r="R2743" s="12">
        <v>-6.7775000000000002E-2</v>
      </c>
      <c r="S2743" s="12">
        <v>-0.58740599999999998</v>
      </c>
      <c r="T2743" s="12">
        <v>-0.671126</v>
      </c>
      <c r="U2743" s="12">
        <v>-0.97867800000000005</v>
      </c>
      <c r="V2743" s="13">
        <v>911059</v>
      </c>
      <c r="W2743" s="13">
        <v>100145</v>
      </c>
      <c r="X2743" s="13">
        <v>237230</v>
      </c>
      <c r="Y2743" s="13">
        <v>19875</v>
      </c>
      <c r="Z2743" s="13">
        <v>20094</v>
      </c>
      <c r="AA2743" s="13">
        <v>19891</v>
      </c>
      <c r="AB2743" s="13">
        <v>478</v>
      </c>
      <c r="AC2743" s="14">
        <v>8</v>
      </c>
      <c r="AD2743" s="10">
        <v>1</v>
      </c>
      <c r="AE2743" s="10">
        <v>0.98</v>
      </c>
      <c r="AF2743" s="10">
        <v>0.72</v>
      </c>
      <c r="AG2743" s="13">
        <v>96399</v>
      </c>
      <c r="AH2743" s="13">
        <v>46647</v>
      </c>
      <c r="AI2743" s="13">
        <v>49752</v>
      </c>
      <c r="AJ2743" s="13">
        <v>60982</v>
      </c>
      <c r="AK2743" s="13">
        <v>29558</v>
      </c>
      <c r="AL2743" s="13">
        <v>31424</v>
      </c>
      <c r="AM2743" s="13">
        <v>47220</v>
      </c>
      <c r="AN2743" s="13">
        <v>23011</v>
      </c>
      <c r="AO2743" s="13">
        <v>24209</v>
      </c>
      <c r="AP2743" s="13">
        <v>39</v>
      </c>
      <c r="AQ2743" s="13">
        <v>99961</v>
      </c>
      <c r="AR2743" s="9">
        <v>99.960999999999999</v>
      </c>
      <c r="AS2743" s="10">
        <v>23.6</v>
      </c>
      <c r="AT2743" s="10">
        <v>976.4</v>
      </c>
      <c r="AU2743" s="10">
        <v>97.639999999999986</v>
      </c>
      <c r="AV2743" s="10">
        <v>20.100000000000001</v>
      </c>
      <c r="AW2743" s="10">
        <v>979.9</v>
      </c>
      <c r="AX2743">
        <v>97.99</v>
      </c>
    </row>
    <row r="2744" spans="1:50" x14ac:dyDescent="0.35">
      <c r="A2744" t="str">
        <f>C2744&amp;E2744</f>
        <v>FJI2013</v>
      </c>
      <c r="B2744" t="s">
        <v>189</v>
      </c>
      <c r="C2744" t="s">
        <v>190</v>
      </c>
      <c r="D2744" s="9">
        <v>1102.5357613257527</v>
      </c>
      <c r="E2744">
        <v>2013</v>
      </c>
      <c r="F2744" t="s">
        <v>79</v>
      </c>
      <c r="G2744" t="s">
        <v>67</v>
      </c>
      <c r="H2744" s="10">
        <v>93.439800000000005</v>
      </c>
      <c r="J2744" s="10">
        <v>94.268000000000001</v>
      </c>
      <c r="L2744" s="10">
        <v>99</v>
      </c>
      <c r="M2744" s="11" t="s">
        <v>55</v>
      </c>
      <c r="N2744" s="10">
        <v>97.62</v>
      </c>
      <c r="O2744" s="10">
        <v>99.960999999999999</v>
      </c>
      <c r="P2744" s="12">
        <v>-1.0303199999999999</v>
      </c>
      <c r="Q2744" s="12">
        <v>0.19570699999999999</v>
      </c>
      <c r="R2744" s="12">
        <v>-5.1027999999999997E-2</v>
      </c>
      <c r="S2744" s="12">
        <v>-0.52564699999999998</v>
      </c>
      <c r="T2744" s="12">
        <v>-0.72579499999999997</v>
      </c>
      <c r="U2744" s="12">
        <v>-0.90959299999999998</v>
      </c>
      <c r="V2744" s="13">
        <v>913453</v>
      </c>
      <c r="W2744" s="13">
        <v>98911</v>
      </c>
      <c r="X2744" s="13">
        <v>237021</v>
      </c>
      <c r="Y2744" s="13">
        <v>19609</v>
      </c>
      <c r="Z2744" s="13">
        <v>20066</v>
      </c>
      <c r="AA2744" s="13">
        <v>19918.5</v>
      </c>
      <c r="AB2744" s="13">
        <v>478</v>
      </c>
      <c r="AC2744" s="14">
        <v>8</v>
      </c>
      <c r="AD2744" s="10">
        <v>1</v>
      </c>
      <c r="AE2744" s="10">
        <v>0.98</v>
      </c>
      <c r="AF2744" s="10">
        <v>0.74</v>
      </c>
      <c r="AG2744" s="13">
        <v>97420</v>
      </c>
      <c r="AH2744" s="13">
        <v>47250</v>
      </c>
      <c r="AI2744" s="13">
        <v>50170</v>
      </c>
      <c r="AJ2744" s="13">
        <v>60134</v>
      </c>
      <c r="AK2744" s="13">
        <v>29174</v>
      </c>
      <c r="AL2744" s="13">
        <v>30960</v>
      </c>
      <c r="AM2744" s="13">
        <v>45802</v>
      </c>
      <c r="AN2744" s="13">
        <v>22323</v>
      </c>
      <c r="AO2744" s="13">
        <v>23479</v>
      </c>
      <c r="AP2744" s="13">
        <v>39</v>
      </c>
      <c r="AQ2744" s="13">
        <v>99961</v>
      </c>
      <c r="AR2744" s="9">
        <v>99.960999999999999</v>
      </c>
      <c r="AS2744" s="10">
        <v>23.8</v>
      </c>
      <c r="AT2744" s="10">
        <v>976.2</v>
      </c>
      <c r="AU2744" s="10">
        <v>97.62</v>
      </c>
      <c r="AV2744" s="10">
        <v>20.2</v>
      </c>
      <c r="AW2744" s="10">
        <v>979.8</v>
      </c>
      <c r="AX2744">
        <v>97.97999999999999</v>
      </c>
    </row>
    <row r="2745" spans="1:50" x14ac:dyDescent="0.35">
      <c r="A2745" t="str">
        <f>C2745&amp;E2745</f>
        <v>FJI2014</v>
      </c>
      <c r="B2745" t="s">
        <v>189</v>
      </c>
      <c r="C2745" t="s">
        <v>190</v>
      </c>
      <c r="D2745" s="9">
        <v>1206.5461659046102</v>
      </c>
      <c r="E2745">
        <v>2014</v>
      </c>
      <c r="F2745" t="s">
        <v>79</v>
      </c>
      <c r="G2745" t="s">
        <v>67</v>
      </c>
      <c r="H2745" s="10">
        <v>94.746799999999993</v>
      </c>
      <c r="J2745" s="10">
        <v>94.265000000000001</v>
      </c>
      <c r="L2745" s="10">
        <v>99</v>
      </c>
      <c r="M2745" s="11" t="s">
        <v>55</v>
      </c>
      <c r="N2745" s="10">
        <v>97.59</v>
      </c>
      <c r="O2745" s="10">
        <v>99.961999999999989</v>
      </c>
      <c r="P2745" s="12">
        <v>-0.40160499999999999</v>
      </c>
      <c r="Q2745" s="12">
        <v>0.38520700000000002</v>
      </c>
      <c r="R2745" s="12">
        <v>0.55316500000000002</v>
      </c>
      <c r="S2745" s="12">
        <v>-0.25600800000000001</v>
      </c>
      <c r="T2745" s="12">
        <v>-0.51401699999999995</v>
      </c>
      <c r="U2745" s="12">
        <v>-0.176621</v>
      </c>
      <c r="V2745" s="13">
        <v>915560</v>
      </c>
      <c r="W2745" s="13">
        <v>97797</v>
      </c>
      <c r="X2745" s="13">
        <v>236733</v>
      </c>
      <c r="Y2745" s="13">
        <v>19535</v>
      </c>
      <c r="Z2745" s="13">
        <v>19971</v>
      </c>
      <c r="AA2745" s="13">
        <v>19737.5</v>
      </c>
      <c r="AB2745" s="13">
        <v>482</v>
      </c>
      <c r="AC2745" s="14">
        <v>8</v>
      </c>
      <c r="AD2745" s="10">
        <v>1</v>
      </c>
      <c r="AE2745" s="10">
        <v>0.98</v>
      </c>
      <c r="AF2745" s="10">
        <v>0.77</v>
      </c>
      <c r="AG2745" s="13">
        <v>99238</v>
      </c>
      <c r="AH2745" s="13">
        <v>48237</v>
      </c>
      <c r="AI2745" s="13">
        <v>51001</v>
      </c>
      <c r="AJ2745" s="13">
        <v>59495</v>
      </c>
      <c r="AK2745" s="13">
        <v>28918</v>
      </c>
      <c r="AL2745" s="13">
        <v>30577</v>
      </c>
      <c r="AM2745" s="13">
        <v>44528</v>
      </c>
      <c r="AN2745" s="13">
        <v>21695</v>
      </c>
      <c r="AO2745" s="13">
        <v>22833</v>
      </c>
      <c r="AP2745" s="13">
        <v>38</v>
      </c>
      <c r="AQ2745" s="13">
        <v>99962</v>
      </c>
      <c r="AR2745" s="9">
        <v>99.961999999999989</v>
      </c>
      <c r="AS2745" s="10">
        <v>24.1</v>
      </c>
      <c r="AT2745" s="10">
        <v>975.9</v>
      </c>
      <c r="AU2745" s="10">
        <v>97.59</v>
      </c>
      <c r="AV2745" s="10">
        <v>20.399999999999999</v>
      </c>
      <c r="AW2745" s="10">
        <v>979.6</v>
      </c>
      <c r="AX2745">
        <v>97.960000000000008</v>
      </c>
    </row>
    <row r="2746" spans="1:50" x14ac:dyDescent="0.35">
      <c r="A2746" t="str">
        <f>C2746&amp;E2746</f>
        <v>FJI2015</v>
      </c>
      <c r="B2746" t="s">
        <v>189</v>
      </c>
      <c r="C2746" t="s">
        <v>190</v>
      </c>
      <c r="D2746" s="9">
        <v>1312.6349364343769</v>
      </c>
      <c r="E2746">
        <v>2015</v>
      </c>
      <c r="F2746" t="s">
        <v>79</v>
      </c>
      <c r="G2746" t="s">
        <v>67</v>
      </c>
      <c r="H2746" s="10">
        <v>96.047899999999998</v>
      </c>
      <c r="J2746" s="10">
        <v>94.262600000000006</v>
      </c>
      <c r="L2746" s="10">
        <v>99</v>
      </c>
      <c r="M2746" s="11" t="s">
        <v>55</v>
      </c>
      <c r="N2746" s="10">
        <v>97.55</v>
      </c>
      <c r="O2746" s="10">
        <v>99.960999999999999</v>
      </c>
      <c r="P2746" s="12">
        <v>-0.29202099999999998</v>
      </c>
      <c r="Q2746" s="12">
        <v>0.42458899999999999</v>
      </c>
      <c r="R2746" s="12">
        <v>0.58030899999999996</v>
      </c>
      <c r="S2746" s="12">
        <v>-0.21807699999999999</v>
      </c>
      <c r="T2746" s="12">
        <v>-0.33802100000000002</v>
      </c>
      <c r="U2746" s="12">
        <v>2.7793000000000002E-2</v>
      </c>
      <c r="V2746" s="13">
        <v>917200</v>
      </c>
      <c r="W2746" s="13">
        <v>96866</v>
      </c>
      <c r="X2746" s="13">
        <v>236467</v>
      </c>
      <c r="Y2746" s="13">
        <v>19472.5</v>
      </c>
      <c r="Z2746" s="13">
        <v>19791</v>
      </c>
      <c r="AA2746" s="13">
        <v>19410</v>
      </c>
      <c r="AB2746" s="13">
        <v>486</v>
      </c>
      <c r="AC2746" s="14">
        <v>8</v>
      </c>
      <c r="AD2746" s="10">
        <v>1</v>
      </c>
      <c r="AE2746" s="10">
        <v>0.98</v>
      </c>
      <c r="AF2746" s="10">
        <v>0.78</v>
      </c>
      <c r="AG2746" s="13">
        <v>101884</v>
      </c>
      <c r="AH2746" s="13">
        <v>49602</v>
      </c>
      <c r="AI2746" s="13">
        <v>52282</v>
      </c>
      <c r="AJ2746" s="13">
        <v>59151</v>
      </c>
      <c r="AK2746" s="13">
        <v>28820</v>
      </c>
      <c r="AL2746" s="13">
        <v>30331</v>
      </c>
      <c r="AM2746" s="13">
        <v>43560</v>
      </c>
      <c r="AN2746" s="13">
        <v>21218</v>
      </c>
      <c r="AO2746" s="13">
        <v>22342</v>
      </c>
      <c r="AP2746" s="13">
        <v>39</v>
      </c>
      <c r="AQ2746" s="13">
        <v>99961</v>
      </c>
      <c r="AR2746" s="9">
        <v>99.960999999999999</v>
      </c>
      <c r="AS2746" s="10">
        <v>24.5</v>
      </c>
      <c r="AT2746" s="10">
        <v>975.5</v>
      </c>
      <c r="AU2746" s="10">
        <v>97.55</v>
      </c>
      <c r="AV2746" s="10">
        <v>20.7</v>
      </c>
      <c r="AW2746" s="10">
        <v>979.3</v>
      </c>
      <c r="AX2746">
        <v>97.929999999999993</v>
      </c>
    </row>
    <row r="2747" spans="1:50" x14ac:dyDescent="0.35">
      <c r="A2747" t="str">
        <f>C2747&amp;E2747</f>
        <v>FJI2016</v>
      </c>
      <c r="B2747" t="s">
        <v>189</v>
      </c>
      <c r="C2747" t="s">
        <v>190</v>
      </c>
      <c r="D2747" s="9">
        <v>1339.7722238242982</v>
      </c>
      <c r="E2747">
        <v>2016</v>
      </c>
      <c r="F2747" t="s">
        <v>79</v>
      </c>
      <c r="G2747" t="s">
        <v>67</v>
      </c>
      <c r="H2747" s="10">
        <v>97.343000000000004</v>
      </c>
      <c r="J2747" s="10">
        <v>94.260499999999993</v>
      </c>
      <c r="L2747" s="10">
        <v>99</v>
      </c>
      <c r="M2747" s="11" t="s">
        <v>55</v>
      </c>
      <c r="N2747" s="10">
        <v>97.5</v>
      </c>
      <c r="O2747" s="10">
        <v>99.960000000000008</v>
      </c>
      <c r="P2747" s="12">
        <v>-0.23570199999999999</v>
      </c>
      <c r="Q2747" s="12">
        <v>0.38050699999999998</v>
      </c>
      <c r="R2747" s="12">
        <v>0.91781500000000005</v>
      </c>
      <c r="S2747" s="12">
        <v>-0.21817</v>
      </c>
      <c r="T2747" s="12">
        <v>-5.7175999999999998E-2</v>
      </c>
      <c r="U2747" s="12">
        <v>2.8575E-2</v>
      </c>
      <c r="V2747" s="13">
        <v>918371</v>
      </c>
      <c r="W2747" s="13">
        <v>96047</v>
      </c>
      <c r="X2747" s="13">
        <v>236241</v>
      </c>
      <c r="Y2747" s="13">
        <v>19330</v>
      </c>
      <c r="Z2747" s="13">
        <v>19447</v>
      </c>
      <c r="AA2747" s="13">
        <v>19019.5</v>
      </c>
      <c r="AB2747" s="13">
        <v>491</v>
      </c>
      <c r="AC2747" s="14">
        <v>8</v>
      </c>
      <c r="AD2747" s="10">
        <v>1</v>
      </c>
      <c r="AE2747" s="10">
        <v>0.98</v>
      </c>
      <c r="AF2747" s="10">
        <v>0.79</v>
      </c>
      <c r="AG2747" s="13">
        <v>103465</v>
      </c>
      <c r="AH2747" s="13">
        <v>50415</v>
      </c>
      <c r="AI2747" s="13">
        <v>53050</v>
      </c>
      <c r="AJ2747" s="13">
        <v>59838</v>
      </c>
      <c r="AK2747" s="13">
        <v>29144</v>
      </c>
      <c r="AL2747" s="13">
        <v>30694</v>
      </c>
      <c r="AM2747" s="13">
        <v>43418</v>
      </c>
      <c r="AN2747" s="13">
        <v>21160</v>
      </c>
      <c r="AO2747" s="13">
        <v>22258</v>
      </c>
      <c r="AP2747" s="13">
        <v>40</v>
      </c>
      <c r="AQ2747" s="13">
        <v>99960</v>
      </c>
      <c r="AR2747" s="9">
        <v>99.960000000000008</v>
      </c>
      <c r="AS2747" s="10">
        <v>25</v>
      </c>
      <c r="AT2747" s="10">
        <v>975</v>
      </c>
      <c r="AU2747" s="10">
        <v>97.5</v>
      </c>
      <c r="AV2747" s="10">
        <v>21.1</v>
      </c>
      <c r="AW2747" s="10">
        <v>978.9</v>
      </c>
      <c r="AX2747">
        <v>97.89</v>
      </c>
    </row>
    <row r="2748" spans="1:50" x14ac:dyDescent="0.35">
      <c r="A2748" t="str">
        <f>C2748&amp;E2748</f>
        <v>FJI2017</v>
      </c>
      <c r="B2748" t="s">
        <v>189</v>
      </c>
      <c r="C2748" t="s">
        <v>190</v>
      </c>
      <c r="D2748" s="9">
        <v>1497.3294135235317</v>
      </c>
      <c r="E2748">
        <v>2017</v>
      </c>
      <c r="F2748" t="s">
        <v>79</v>
      </c>
      <c r="G2748" t="s">
        <v>67</v>
      </c>
      <c r="H2748" s="10">
        <v>98.434700000000007</v>
      </c>
      <c r="J2748" s="10">
        <v>94.258600000000001</v>
      </c>
      <c r="L2748" s="10">
        <v>99</v>
      </c>
      <c r="M2748" s="11" t="s">
        <v>55</v>
      </c>
      <c r="N2748" s="10">
        <v>97.44</v>
      </c>
      <c r="O2748" s="10">
        <v>99.963000000000008</v>
      </c>
      <c r="P2748" s="12">
        <v>0.282522</v>
      </c>
      <c r="Q2748" s="12">
        <v>0.68659300000000001</v>
      </c>
      <c r="R2748" s="12">
        <v>0.61965499999999996</v>
      </c>
      <c r="S2748" s="12">
        <v>7.8875000000000001E-2</v>
      </c>
      <c r="T2748" s="12">
        <v>-4.8008000000000002E-2</v>
      </c>
      <c r="U2748" s="12">
        <v>0.12285799999999999</v>
      </c>
      <c r="V2748" s="13">
        <v>919019</v>
      </c>
      <c r="W2748" s="13">
        <v>95082</v>
      </c>
      <c r="X2748" s="13">
        <v>236121</v>
      </c>
      <c r="Y2748" s="13">
        <v>19060.5</v>
      </c>
      <c r="Z2748" s="13">
        <v>19002</v>
      </c>
      <c r="AA2748" s="13">
        <v>18746</v>
      </c>
      <c r="AB2748" s="13">
        <v>493</v>
      </c>
      <c r="AC2748" s="14">
        <v>7</v>
      </c>
      <c r="AD2748" s="10">
        <v>0.99</v>
      </c>
      <c r="AE2748" s="10">
        <v>0.98</v>
      </c>
      <c r="AF2748" s="10">
        <v>0.8</v>
      </c>
      <c r="AG2748" s="13">
        <v>104362</v>
      </c>
      <c r="AH2748" s="13">
        <v>50917</v>
      </c>
      <c r="AI2748" s="13">
        <v>53445</v>
      </c>
      <c r="AJ2748" s="13">
        <v>60919</v>
      </c>
      <c r="AK2748" s="13">
        <v>29654</v>
      </c>
      <c r="AL2748" s="13">
        <v>31265</v>
      </c>
      <c r="AM2748" s="13">
        <v>43584</v>
      </c>
      <c r="AN2748" s="13">
        <v>21245</v>
      </c>
      <c r="AO2748" s="13">
        <v>22339</v>
      </c>
      <c r="AP2748" s="13">
        <v>37</v>
      </c>
      <c r="AQ2748" s="13">
        <v>99963</v>
      </c>
      <c r="AR2748" s="9">
        <v>99.963000000000008</v>
      </c>
      <c r="AS2748" s="10">
        <v>25.6</v>
      </c>
      <c r="AT2748" s="10">
        <v>974.4</v>
      </c>
      <c r="AU2748" s="10">
        <v>97.44</v>
      </c>
      <c r="AV2748" s="10">
        <v>21.6</v>
      </c>
      <c r="AW2748" s="10">
        <v>978.4</v>
      </c>
      <c r="AX2748">
        <v>97.84</v>
      </c>
    </row>
    <row r="2749" spans="1:50" x14ac:dyDescent="0.35">
      <c r="A2749" t="str">
        <f>C2749&amp;E2749</f>
        <v>FJI2018</v>
      </c>
      <c r="B2749" t="s">
        <v>189</v>
      </c>
      <c r="C2749" t="s">
        <v>190</v>
      </c>
      <c r="D2749" s="9">
        <v>1497.8359059382194</v>
      </c>
      <c r="E2749">
        <v>2018</v>
      </c>
      <c r="F2749" t="s">
        <v>79</v>
      </c>
      <c r="G2749" t="s">
        <v>67</v>
      </c>
      <c r="H2749" s="10">
        <v>98.798699999999997</v>
      </c>
      <c r="J2749" s="10">
        <v>94.257199999999997</v>
      </c>
      <c r="L2749" s="10">
        <v>99</v>
      </c>
      <c r="M2749" s="11" t="s">
        <v>55</v>
      </c>
      <c r="N2749" s="10">
        <v>97.37</v>
      </c>
      <c r="O2749" s="10">
        <v>99.963000000000008</v>
      </c>
      <c r="P2749" s="12">
        <v>0.82406599999999997</v>
      </c>
      <c r="Q2749" s="12">
        <v>0.74156100000000003</v>
      </c>
      <c r="R2749" s="12">
        <v>0.86223300000000003</v>
      </c>
      <c r="S2749" s="12">
        <v>5.2750999999999999E-2</v>
      </c>
      <c r="T2749" s="12">
        <v>0.21477199999999999</v>
      </c>
      <c r="U2749" s="12">
        <v>0.130464</v>
      </c>
      <c r="V2749" s="13">
        <v>918996</v>
      </c>
      <c r="W2749" s="13">
        <v>93794</v>
      </c>
      <c r="X2749" s="13">
        <v>236097</v>
      </c>
      <c r="Y2749" s="13">
        <v>18661</v>
      </c>
      <c r="Z2749" s="13">
        <v>18668</v>
      </c>
      <c r="AA2749" s="13">
        <v>18657</v>
      </c>
      <c r="AB2749" s="13">
        <v>497</v>
      </c>
      <c r="AC2749" s="14">
        <v>7</v>
      </c>
      <c r="AD2749" s="10">
        <v>0.99</v>
      </c>
      <c r="AE2749" s="10">
        <v>0.98</v>
      </c>
      <c r="AF2749" s="10">
        <v>0.81</v>
      </c>
      <c r="AG2749" s="13">
        <v>104671</v>
      </c>
      <c r="AH2749" s="13">
        <v>51132</v>
      </c>
      <c r="AI2749" s="13">
        <v>53539</v>
      </c>
      <c r="AJ2749" s="13">
        <v>62240</v>
      </c>
      <c r="AK2749" s="13">
        <v>30300</v>
      </c>
      <c r="AL2749" s="13">
        <v>31940</v>
      </c>
      <c r="AM2749" s="13">
        <v>43877</v>
      </c>
      <c r="AN2749" s="13">
        <v>21368</v>
      </c>
      <c r="AO2749" s="13">
        <v>22509</v>
      </c>
      <c r="AP2749" s="13">
        <v>37</v>
      </c>
      <c r="AQ2749" s="13">
        <v>99963</v>
      </c>
      <c r="AR2749" s="9">
        <v>99.963000000000008</v>
      </c>
      <c r="AS2749" s="10">
        <v>26.3</v>
      </c>
      <c r="AT2749" s="10">
        <v>973.7</v>
      </c>
      <c r="AU2749" s="10">
        <v>97.37</v>
      </c>
      <c r="AV2749" s="10">
        <v>22.1</v>
      </c>
      <c r="AW2749" s="10">
        <v>977.9</v>
      </c>
      <c r="AX2749">
        <v>97.789999999999992</v>
      </c>
    </row>
    <row r="2750" spans="1:50" x14ac:dyDescent="0.35">
      <c r="A2750" t="str">
        <f>C2750&amp;E2750</f>
        <v>FJI2019</v>
      </c>
      <c r="B2750" t="s">
        <v>189</v>
      </c>
      <c r="C2750" t="s">
        <v>190</v>
      </c>
      <c r="D2750" s="9">
        <v>1412.2564354599317</v>
      </c>
      <c r="E2750">
        <v>2019</v>
      </c>
      <c r="F2750" t="s">
        <v>79</v>
      </c>
      <c r="G2750" t="s">
        <v>67</v>
      </c>
      <c r="H2750" s="10">
        <v>99.162199999999999</v>
      </c>
      <c r="J2750" s="10">
        <v>94.255799999999994</v>
      </c>
      <c r="L2750" s="10">
        <v>99</v>
      </c>
      <c r="M2750" s="11" t="s">
        <v>55</v>
      </c>
      <c r="N2750" s="10">
        <v>97.31</v>
      </c>
      <c r="O2750" s="10">
        <v>99.961999999999989</v>
      </c>
      <c r="P2750" s="12">
        <v>0.81035500000000005</v>
      </c>
      <c r="Q2750" s="12">
        <v>0.72774099999999997</v>
      </c>
      <c r="R2750" s="12">
        <v>0.77766999999999997</v>
      </c>
      <c r="S2750" s="12">
        <v>4.8883000000000003E-2</v>
      </c>
      <c r="T2750" s="12">
        <v>0.46651799999999999</v>
      </c>
      <c r="U2750" s="12">
        <v>2.1420999999999999E-2</v>
      </c>
      <c r="V2750" s="13">
        <v>918465</v>
      </c>
      <c r="W2750" s="13">
        <v>92294</v>
      </c>
      <c r="X2750" s="13">
        <v>236107</v>
      </c>
      <c r="Y2750" s="13">
        <v>18269</v>
      </c>
      <c r="Z2750" s="13">
        <v>18452</v>
      </c>
      <c r="AA2750" s="13">
        <v>18578.5</v>
      </c>
      <c r="AB2750" s="13">
        <v>502</v>
      </c>
      <c r="AC2750" s="14">
        <v>7</v>
      </c>
      <c r="AD2750" s="10">
        <v>0.99</v>
      </c>
      <c r="AE2750" s="10">
        <v>0.98</v>
      </c>
      <c r="AF2750" s="10">
        <v>0.82000000000000006</v>
      </c>
      <c r="AG2750" s="13">
        <v>104471</v>
      </c>
      <c r="AH2750" s="13">
        <v>51084</v>
      </c>
      <c r="AI2750" s="13">
        <v>53387</v>
      </c>
      <c r="AJ2750" s="13">
        <v>63543</v>
      </c>
      <c r="AK2750" s="13">
        <v>30978</v>
      </c>
      <c r="AL2750" s="13">
        <v>32565</v>
      </c>
      <c r="AM2750" s="13">
        <v>44313</v>
      </c>
      <c r="AN2750" s="13">
        <v>21536</v>
      </c>
      <c r="AO2750" s="13">
        <v>22777</v>
      </c>
      <c r="AP2750" s="13">
        <v>38</v>
      </c>
      <c r="AQ2750" s="13">
        <v>99962</v>
      </c>
      <c r="AR2750" s="9">
        <v>99.961999999999989</v>
      </c>
      <c r="AS2750" s="10">
        <v>26.9</v>
      </c>
      <c r="AT2750" s="10">
        <v>973.1</v>
      </c>
      <c r="AU2750" s="10">
        <v>97.31</v>
      </c>
      <c r="AV2750" s="10">
        <v>22.6</v>
      </c>
      <c r="AW2750" s="10">
        <v>977.4</v>
      </c>
      <c r="AX2750">
        <v>97.74</v>
      </c>
    </row>
    <row r="2751" spans="1:50" x14ac:dyDescent="0.35">
      <c r="A2751" t="str">
        <f>C2751&amp;E2751</f>
        <v>FJI2020</v>
      </c>
      <c r="B2751" t="s">
        <v>189</v>
      </c>
      <c r="C2751" t="s">
        <v>190</v>
      </c>
      <c r="D2751" s="9">
        <v>1009.1720524284573</v>
      </c>
      <c r="E2751">
        <v>2020</v>
      </c>
      <c r="F2751" t="s">
        <v>79</v>
      </c>
      <c r="G2751" t="s">
        <v>67</v>
      </c>
      <c r="H2751" s="10">
        <v>99.160799999999995</v>
      </c>
      <c r="J2751" s="10">
        <v>94.301100000000005</v>
      </c>
      <c r="L2751" s="10">
        <v>99</v>
      </c>
      <c r="M2751" s="11" t="s">
        <v>55</v>
      </c>
      <c r="N2751" s="10">
        <v>97.25</v>
      </c>
      <c r="O2751" s="10">
        <v>99.961999999999989</v>
      </c>
      <c r="P2751" s="12">
        <v>0.54530500000000004</v>
      </c>
      <c r="Q2751" s="12">
        <v>0.64341700000000002</v>
      </c>
      <c r="R2751" s="12">
        <v>0.68105300000000002</v>
      </c>
      <c r="S2751" s="12">
        <v>-9.6340999999999996E-2</v>
      </c>
      <c r="T2751" s="12">
        <v>0.221826</v>
      </c>
      <c r="U2751" s="12">
        <v>3.3093999999999998E-2</v>
      </c>
      <c r="V2751" s="13">
        <v>920422</v>
      </c>
      <c r="W2751" s="13">
        <v>90840</v>
      </c>
      <c r="X2751" s="13">
        <v>236918</v>
      </c>
      <c r="Y2751" s="13">
        <v>18013.5</v>
      </c>
      <c r="Z2751" s="13">
        <v>18123</v>
      </c>
      <c r="AA2751" s="13">
        <v>18490.5</v>
      </c>
      <c r="AB2751" s="13">
        <v>504</v>
      </c>
      <c r="AC2751" s="14">
        <v>7</v>
      </c>
      <c r="AD2751" s="10">
        <v>0.99</v>
      </c>
      <c r="AE2751" s="10">
        <v>0.98</v>
      </c>
      <c r="AF2751" s="10">
        <v>0.83</v>
      </c>
      <c r="AG2751" s="13">
        <v>103938</v>
      </c>
      <c r="AH2751" s="13">
        <v>50844</v>
      </c>
      <c r="AI2751" s="13">
        <v>53094</v>
      </c>
      <c r="AJ2751" s="13">
        <v>64560</v>
      </c>
      <c r="AK2751" s="13">
        <v>31551</v>
      </c>
      <c r="AL2751" s="13">
        <v>33009</v>
      </c>
      <c r="AM2751" s="13">
        <v>44941</v>
      </c>
      <c r="AN2751" s="13">
        <v>21803</v>
      </c>
      <c r="AO2751" s="13">
        <v>23138</v>
      </c>
      <c r="AP2751" s="13">
        <v>38</v>
      </c>
      <c r="AQ2751" s="13">
        <v>99962</v>
      </c>
      <c r="AR2751" s="9">
        <v>99.961999999999989</v>
      </c>
      <c r="AS2751" s="10">
        <v>27.5</v>
      </c>
      <c r="AT2751" s="10">
        <v>972.5</v>
      </c>
      <c r="AU2751" s="10">
        <v>97.25</v>
      </c>
      <c r="AV2751" s="10">
        <v>23.1</v>
      </c>
      <c r="AW2751" s="10">
        <v>976.9</v>
      </c>
      <c r="AX2751">
        <v>97.69</v>
      </c>
    </row>
    <row r="2752" spans="1:50" x14ac:dyDescent="0.35">
      <c r="A2752" t="str">
        <f>C2752&amp;E2752</f>
        <v>FJI2021</v>
      </c>
      <c r="B2752" t="s">
        <v>189</v>
      </c>
      <c r="C2752" t="s">
        <v>190</v>
      </c>
      <c r="D2752" s="9">
        <v>776.11951117900776</v>
      </c>
      <c r="E2752">
        <v>2021</v>
      </c>
      <c r="F2752" t="s">
        <v>79</v>
      </c>
      <c r="G2752" t="s">
        <v>67</v>
      </c>
      <c r="L2752" s="10">
        <v>99</v>
      </c>
      <c r="M2752" s="11" t="s">
        <v>55</v>
      </c>
      <c r="N2752" s="10">
        <v>97.22999999999999</v>
      </c>
      <c r="O2752" s="10" t="s">
        <v>55</v>
      </c>
      <c r="P2752" s="12">
        <v>0.62380599999999997</v>
      </c>
      <c r="Q2752" s="12">
        <v>0.47165699999999999</v>
      </c>
      <c r="R2752" s="12">
        <v>0.66794200000000004</v>
      </c>
      <c r="S2752" s="12">
        <v>-4.5409999999999999E-3</v>
      </c>
      <c r="T2752" s="12">
        <v>0.31096400000000002</v>
      </c>
      <c r="U2752" s="12">
        <v>-0.150341</v>
      </c>
      <c r="V2752" s="13">
        <v>924610</v>
      </c>
      <c r="W2752" s="13">
        <v>89525</v>
      </c>
      <c r="X2752" s="13">
        <v>238669</v>
      </c>
      <c r="Y2752" s="13">
        <v>17773</v>
      </c>
      <c r="Z2752" s="13">
        <v>17943</v>
      </c>
      <c r="AA2752" s="13">
        <v>18338</v>
      </c>
      <c r="AB2752" s="13">
        <v>501</v>
      </c>
      <c r="AD2752" s="10">
        <v>0.99</v>
      </c>
      <c r="AE2752" s="10">
        <v>0.98</v>
      </c>
      <c r="AF2752" s="10">
        <v>0.84</v>
      </c>
      <c r="AG2752" s="13">
        <v>104578</v>
      </c>
      <c r="AH2752" s="13">
        <v>51115</v>
      </c>
      <c r="AI2752" s="13">
        <v>53463</v>
      </c>
      <c r="AJ2752" s="13">
        <v>65413</v>
      </c>
      <c r="AK2752" s="13">
        <v>32023</v>
      </c>
      <c r="AL2752" s="13">
        <v>33390</v>
      </c>
      <c r="AM2752" s="13">
        <v>45300</v>
      </c>
      <c r="AN2752" s="13">
        <v>22006</v>
      </c>
      <c r="AO2752" s="13">
        <v>23294</v>
      </c>
      <c r="AQ2752" s="13" t="s">
        <v>55</v>
      </c>
      <c r="AR2752" s="9" t="s">
        <v>55</v>
      </c>
      <c r="AS2752" s="10">
        <v>27.7</v>
      </c>
      <c r="AT2752" s="10">
        <v>972.3</v>
      </c>
      <c r="AU2752" s="10">
        <v>97.22999999999999</v>
      </c>
      <c r="AV2752" s="10">
        <v>23.3</v>
      </c>
      <c r="AW2752" s="10">
        <v>976.7</v>
      </c>
      <c r="AX2752">
        <v>97.67</v>
      </c>
    </row>
    <row r="2753" spans="1:50" x14ac:dyDescent="0.35">
      <c r="A2753" t="str">
        <f>C2753&amp;E2753</f>
        <v>FJI2022</v>
      </c>
      <c r="B2753" t="s">
        <v>189</v>
      </c>
      <c r="C2753" t="s">
        <v>190</v>
      </c>
      <c r="D2753" s="9" t="e">
        <v>#N/A</v>
      </c>
      <c r="E2753">
        <v>2022</v>
      </c>
      <c r="F2753" t="s">
        <v>79</v>
      </c>
      <c r="G2753" t="s">
        <v>67</v>
      </c>
      <c r="L2753" s="10" t="s">
        <v>54</v>
      </c>
      <c r="M2753" s="11" t="s">
        <v>55</v>
      </c>
      <c r="N2753" s="10" t="s">
        <v>55</v>
      </c>
      <c r="O2753" s="10" t="s">
        <v>55</v>
      </c>
      <c r="V2753" s="13">
        <v>929766</v>
      </c>
      <c r="W2753" s="13">
        <v>88429</v>
      </c>
      <c r="X2753" s="13">
        <v>241012</v>
      </c>
      <c r="Y2753" s="13">
        <v>17529.5</v>
      </c>
      <c r="Z2753" s="13" t="e">
        <v>#N/A</v>
      </c>
      <c r="AA2753" s="13">
        <v>18073</v>
      </c>
      <c r="AD2753" s="10">
        <v>0.99</v>
      </c>
      <c r="AE2753" s="10">
        <v>0.98</v>
      </c>
      <c r="AF2753" s="10">
        <v>0.86</v>
      </c>
      <c r="AG2753" s="13">
        <v>105208</v>
      </c>
      <c r="AH2753" s="13">
        <v>51376</v>
      </c>
      <c r="AI2753" s="13">
        <v>53832</v>
      </c>
      <c r="AJ2753" s="13">
        <v>66244</v>
      </c>
      <c r="AK2753" s="13">
        <v>32452</v>
      </c>
      <c r="AL2753" s="13">
        <v>33792</v>
      </c>
      <c r="AM2753" s="13">
        <v>45943</v>
      </c>
      <c r="AN2753" s="13">
        <v>22371</v>
      </c>
      <c r="AO2753" s="13">
        <v>23572</v>
      </c>
      <c r="AQ2753" s="13" t="s">
        <v>55</v>
      </c>
      <c r="AR2753" s="9" t="s">
        <v>55</v>
      </c>
      <c r="AT2753" s="10" t="s">
        <v>55</v>
      </c>
      <c r="AU2753" s="10" t="s">
        <v>55</v>
      </c>
      <c r="AV2753" s="10" t="s">
        <v>54</v>
      </c>
      <c r="AW2753" s="10" t="s">
        <v>55</v>
      </c>
      <c r="AX2753" t="s">
        <v>55</v>
      </c>
    </row>
    <row r="2754" spans="1:50" x14ac:dyDescent="0.35">
      <c r="A2754" t="str">
        <f>C2754&amp;E2754</f>
        <v>FRA1980</v>
      </c>
      <c r="B2754" t="s">
        <v>191</v>
      </c>
      <c r="C2754" t="s">
        <v>192</v>
      </c>
      <c r="D2754" s="9">
        <v>10858.807160605178</v>
      </c>
      <c r="E2754">
        <v>1980</v>
      </c>
      <c r="F2754" t="s">
        <v>66</v>
      </c>
      <c r="G2754" t="s">
        <v>53</v>
      </c>
      <c r="L2754" s="10">
        <v>79</v>
      </c>
      <c r="M2754" s="11">
        <v>66.50705882352942</v>
      </c>
      <c r="N2754" s="10">
        <v>98.76</v>
      </c>
      <c r="O2754" s="10" t="s">
        <v>55</v>
      </c>
      <c r="V2754" s="13">
        <v>55052582</v>
      </c>
      <c r="W2754" s="13">
        <v>3744027</v>
      </c>
      <c r="X2754" s="13">
        <v>13212858</v>
      </c>
      <c r="Y2754" s="13">
        <v>727534</v>
      </c>
      <c r="Z2754" s="13">
        <v>797761</v>
      </c>
      <c r="AA2754" s="13">
        <v>766849</v>
      </c>
      <c r="AB2754" s="13">
        <v>9525</v>
      </c>
      <c r="AD2754" s="10" t="e">
        <v>#N/A</v>
      </c>
      <c r="AE2754" s="10" t="e">
        <v>#N/A</v>
      </c>
      <c r="AF2754" s="10" t="e">
        <v>#N/A</v>
      </c>
      <c r="AG2754" s="13">
        <v>4212097</v>
      </c>
      <c r="AH2754" s="13">
        <v>2054708</v>
      </c>
      <c r="AI2754" s="13">
        <v>2157389</v>
      </c>
      <c r="AJ2754" s="13">
        <v>3440847</v>
      </c>
      <c r="AK2754" s="13">
        <v>1682963</v>
      </c>
      <c r="AL2754" s="13">
        <v>1757884</v>
      </c>
      <c r="AM2754" s="13">
        <v>2614710</v>
      </c>
      <c r="AN2754" s="13">
        <v>1283621</v>
      </c>
      <c r="AO2754" s="13">
        <v>1331089</v>
      </c>
      <c r="AQ2754" s="13" t="s">
        <v>55</v>
      </c>
      <c r="AR2754" s="9" t="s">
        <v>55</v>
      </c>
      <c r="AS2754" s="10">
        <v>12.4</v>
      </c>
      <c r="AT2754" s="10">
        <v>987.6</v>
      </c>
      <c r="AU2754" s="10">
        <v>98.76</v>
      </c>
      <c r="AV2754" s="10">
        <v>10.1</v>
      </c>
      <c r="AW2754" s="10">
        <v>989.9</v>
      </c>
      <c r="AX2754">
        <v>98.99</v>
      </c>
    </row>
    <row r="2755" spans="1:50" x14ac:dyDescent="0.35">
      <c r="A2755" t="str">
        <f>C2755&amp;E2755</f>
        <v>FRA1981</v>
      </c>
      <c r="B2755" t="s">
        <v>191</v>
      </c>
      <c r="C2755" t="s">
        <v>192</v>
      </c>
      <c r="D2755" s="9">
        <v>11047.940452521761</v>
      </c>
      <c r="E2755">
        <v>1981</v>
      </c>
      <c r="F2755" t="s">
        <v>66</v>
      </c>
      <c r="G2755" t="s">
        <v>53</v>
      </c>
      <c r="L2755" s="10">
        <v>79</v>
      </c>
      <c r="M2755" s="11">
        <v>66.429411764705875</v>
      </c>
      <c r="N2755" s="10">
        <v>98.81</v>
      </c>
      <c r="O2755" s="10" t="s">
        <v>55</v>
      </c>
      <c r="V2755" s="13">
        <v>55371044</v>
      </c>
      <c r="W2755" s="13">
        <v>3809815</v>
      </c>
      <c r="X2755" s="13">
        <v>13313888</v>
      </c>
      <c r="Y2755" s="13">
        <v>755843.5</v>
      </c>
      <c r="Z2755" s="13">
        <v>802934</v>
      </c>
      <c r="AA2755" s="13">
        <v>727443.5</v>
      </c>
      <c r="AB2755" s="13">
        <v>9418</v>
      </c>
      <c r="AD2755" s="10" t="e">
        <v>#N/A</v>
      </c>
      <c r="AE2755" s="10" t="e">
        <v>#N/A</v>
      </c>
      <c r="AF2755" s="10" t="e">
        <v>#N/A</v>
      </c>
      <c r="AG2755" s="13">
        <v>4195616</v>
      </c>
      <c r="AH2755" s="13">
        <v>2045797</v>
      </c>
      <c r="AI2755" s="13">
        <v>2149819</v>
      </c>
      <c r="AJ2755" s="13">
        <v>3428124</v>
      </c>
      <c r="AK2755" s="13">
        <v>1675116</v>
      </c>
      <c r="AL2755" s="13">
        <v>1753008</v>
      </c>
      <c r="AM2755" s="13">
        <v>2617869</v>
      </c>
      <c r="AN2755" s="13">
        <v>1284459</v>
      </c>
      <c r="AO2755" s="13">
        <v>1333410</v>
      </c>
      <c r="AQ2755" s="13" t="s">
        <v>55</v>
      </c>
      <c r="AR2755" s="9" t="s">
        <v>55</v>
      </c>
      <c r="AS2755" s="10">
        <v>11.9</v>
      </c>
      <c r="AT2755" s="10">
        <v>988.1</v>
      </c>
      <c r="AU2755" s="10">
        <v>98.81</v>
      </c>
      <c r="AV2755" s="10">
        <v>9.8000000000000007</v>
      </c>
      <c r="AW2755" s="10">
        <v>990.2</v>
      </c>
      <c r="AX2755">
        <v>99.02000000000001</v>
      </c>
    </row>
    <row r="2756" spans="1:50" x14ac:dyDescent="0.35">
      <c r="A2756" t="str">
        <f>C2756&amp;E2756</f>
        <v>FRA1982</v>
      </c>
      <c r="B2756" t="s">
        <v>191</v>
      </c>
      <c r="C2756" t="s">
        <v>192</v>
      </c>
      <c r="D2756" s="9">
        <v>11464.81557953093</v>
      </c>
      <c r="E2756">
        <v>1982</v>
      </c>
      <c r="F2756" t="s">
        <v>66</v>
      </c>
      <c r="G2756" t="s">
        <v>53</v>
      </c>
      <c r="L2756" s="10">
        <v>85</v>
      </c>
      <c r="M2756" s="11">
        <v>66.367058823529419</v>
      </c>
      <c r="N2756" s="10">
        <v>98.850000000000009</v>
      </c>
      <c r="O2756" s="10" t="s">
        <v>55</v>
      </c>
      <c r="V2756" s="13">
        <v>55694106</v>
      </c>
      <c r="W2756" s="13">
        <v>3873917</v>
      </c>
      <c r="X2756" s="13">
        <v>13415417</v>
      </c>
      <c r="Y2756" s="13">
        <v>776885.5</v>
      </c>
      <c r="Z2756" s="13">
        <v>792283</v>
      </c>
      <c r="AA2756" s="13">
        <v>726355.5</v>
      </c>
      <c r="AB2756" s="13">
        <v>9093</v>
      </c>
      <c r="AD2756" s="10" t="e">
        <v>#N/A</v>
      </c>
      <c r="AE2756" s="10" t="e">
        <v>#N/A</v>
      </c>
      <c r="AF2756" s="10" t="e">
        <v>#N/A</v>
      </c>
      <c r="AG2756" s="13">
        <v>4166797</v>
      </c>
      <c r="AH2756" s="13">
        <v>2031770</v>
      </c>
      <c r="AI2756" s="13">
        <v>2135027</v>
      </c>
      <c r="AJ2756" s="13">
        <v>3424740</v>
      </c>
      <c r="AK2756" s="13">
        <v>1673614</v>
      </c>
      <c r="AL2756" s="13">
        <v>1751126</v>
      </c>
      <c r="AM2756" s="13">
        <v>2612224</v>
      </c>
      <c r="AN2756" s="13">
        <v>1282251</v>
      </c>
      <c r="AO2756" s="13">
        <v>1329973</v>
      </c>
      <c r="AQ2756" s="13" t="s">
        <v>55</v>
      </c>
      <c r="AR2756" s="9" t="s">
        <v>55</v>
      </c>
      <c r="AS2756" s="10">
        <v>11.5</v>
      </c>
      <c r="AT2756" s="10">
        <v>988.5</v>
      </c>
      <c r="AU2756" s="10">
        <v>98.850000000000009</v>
      </c>
      <c r="AV2756" s="10">
        <v>9.4</v>
      </c>
      <c r="AW2756" s="10">
        <v>990.6</v>
      </c>
      <c r="AX2756">
        <v>99.06</v>
      </c>
    </row>
    <row r="2757" spans="1:50" x14ac:dyDescent="0.35">
      <c r="A2757" t="str">
        <f>C2757&amp;E2757</f>
        <v>FRA1983</v>
      </c>
      <c r="B2757" t="s">
        <v>191</v>
      </c>
      <c r="C2757" t="s">
        <v>192</v>
      </c>
      <c r="D2757" s="9">
        <v>11740.779038870514</v>
      </c>
      <c r="E2757">
        <v>1983</v>
      </c>
      <c r="F2757" t="s">
        <v>66</v>
      </c>
      <c r="G2757" t="s">
        <v>53</v>
      </c>
      <c r="L2757" s="10">
        <v>90</v>
      </c>
      <c r="M2757" s="11">
        <v>66.305882352941182</v>
      </c>
      <c r="N2757" s="10">
        <v>98.89</v>
      </c>
      <c r="O2757" s="10" t="s">
        <v>55</v>
      </c>
      <c r="V2757" s="13">
        <v>55992656</v>
      </c>
      <c r="W2757" s="13">
        <v>3901400</v>
      </c>
      <c r="X2757" s="13">
        <v>13522309</v>
      </c>
      <c r="Y2757" s="13">
        <v>773827</v>
      </c>
      <c r="Z2757" s="13">
        <v>747033</v>
      </c>
      <c r="AA2757" s="13">
        <v>734804</v>
      </c>
      <c r="AB2757" s="13">
        <v>8543</v>
      </c>
      <c r="AD2757" s="10" t="e">
        <v>#N/A</v>
      </c>
      <c r="AE2757" s="10" t="e">
        <v>#N/A</v>
      </c>
      <c r="AF2757" s="10" t="e">
        <v>#N/A</v>
      </c>
      <c r="AG2757" s="13">
        <v>4105617</v>
      </c>
      <c r="AH2757" s="13">
        <v>2001864</v>
      </c>
      <c r="AI2757" s="13">
        <v>2103753</v>
      </c>
      <c r="AJ2757" s="13">
        <v>3422712</v>
      </c>
      <c r="AK2757" s="13">
        <v>1672465</v>
      </c>
      <c r="AL2757" s="13">
        <v>1750247</v>
      </c>
      <c r="AM2757" s="13">
        <v>2599152</v>
      </c>
      <c r="AN2757" s="13">
        <v>1275855</v>
      </c>
      <c r="AO2757" s="13">
        <v>1323297</v>
      </c>
      <c r="AQ2757" s="13" t="s">
        <v>55</v>
      </c>
      <c r="AR2757" s="9" t="s">
        <v>55</v>
      </c>
      <c r="AS2757" s="10">
        <v>11.1</v>
      </c>
      <c r="AT2757" s="10">
        <v>988.9</v>
      </c>
      <c r="AU2757" s="10">
        <v>98.89</v>
      </c>
      <c r="AV2757" s="10">
        <v>9.1</v>
      </c>
      <c r="AW2757" s="10">
        <v>990.9</v>
      </c>
      <c r="AX2757">
        <v>99.09</v>
      </c>
    </row>
    <row r="2758" spans="1:50" x14ac:dyDescent="0.35">
      <c r="A2758" t="str">
        <f>C2758&amp;E2758</f>
        <v>FRA1984</v>
      </c>
      <c r="B2758" t="s">
        <v>191</v>
      </c>
      <c r="C2758" t="s">
        <v>192</v>
      </c>
      <c r="D2758" s="9">
        <v>12039.152170485208</v>
      </c>
      <c r="E2758">
        <v>1984</v>
      </c>
      <c r="F2758" t="s">
        <v>66</v>
      </c>
      <c r="G2758" t="s">
        <v>53</v>
      </c>
      <c r="L2758" s="10">
        <v>94</v>
      </c>
      <c r="M2758" s="11">
        <v>67.052941176470583</v>
      </c>
      <c r="N2758" s="10">
        <v>98.929999999999993</v>
      </c>
      <c r="O2758" s="10" t="s">
        <v>55</v>
      </c>
      <c r="V2758" s="13">
        <v>56275701</v>
      </c>
      <c r="W2758" s="13">
        <v>3903419</v>
      </c>
      <c r="X2758" s="13">
        <v>13639353</v>
      </c>
      <c r="Y2758" s="13">
        <v>746392</v>
      </c>
      <c r="Z2758" s="13">
        <v>755032</v>
      </c>
      <c r="AA2758" s="13">
        <v>741719</v>
      </c>
      <c r="AB2758" s="13">
        <v>8095</v>
      </c>
      <c r="AD2758" s="10" t="e">
        <v>#N/A</v>
      </c>
      <c r="AE2758" s="10" t="e">
        <v>#N/A</v>
      </c>
      <c r="AF2758" s="10" t="e">
        <v>#N/A</v>
      </c>
      <c r="AG2758" s="13">
        <v>4009301</v>
      </c>
      <c r="AH2758" s="13">
        <v>1954960</v>
      </c>
      <c r="AI2758" s="13">
        <v>2054341</v>
      </c>
      <c r="AJ2758" s="13">
        <v>3423863</v>
      </c>
      <c r="AK2758" s="13">
        <v>1672445</v>
      </c>
      <c r="AL2758" s="13">
        <v>1751418</v>
      </c>
      <c r="AM2758" s="13">
        <v>2586099</v>
      </c>
      <c r="AN2758" s="13">
        <v>1268902</v>
      </c>
      <c r="AO2758" s="13">
        <v>1317197</v>
      </c>
      <c r="AQ2758" s="13" t="s">
        <v>55</v>
      </c>
      <c r="AR2758" s="9" t="s">
        <v>55</v>
      </c>
      <c r="AS2758" s="10">
        <v>10.7</v>
      </c>
      <c r="AT2758" s="10">
        <v>989.3</v>
      </c>
      <c r="AU2758" s="10">
        <v>98.929999999999993</v>
      </c>
      <c r="AV2758" s="10">
        <v>8.8000000000000007</v>
      </c>
      <c r="AW2758" s="10">
        <v>991.2</v>
      </c>
      <c r="AX2758">
        <v>99.12</v>
      </c>
    </row>
    <row r="2759" spans="1:50" x14ac:dyDescent="0.35">
      <c r="A2759" t="str">
        <f>C2759&amp;E2759</f>
        <v>FRA1985</v>
      </c>
      <c r="B2759" t="s">
        <v>191</v>
      </c>
      <c r="C2759" t="s">
        <v>192</v>
      </c>
      <c r="D2759" s="9">
        <v>12270.918747388247</v>
      </c>
      <c r="E2759">
        <v>1985</v>
      </c>
      <c r="F2759" t="s">
        <v>66</v>
      </c>
      <c r="G2759" t="s">
        <v>53</v>
      </c>
      <c r="L2759" s="10">
        <v>95</v>
      </c>
      <c r="M2759" s="11">
        <v>67.45176470588234</v>
      </c>
      <c r="N2759" s="10">
        <v>98.960000000000008</v>
      </c>
      <c r="O2759" s="10" t="s">
        <v>55</v>
      </c>
      <c r="V2759" s="13">
        <v>56569195</v>
      </c>
      <c r="W2759" s="13">
        <v>3884635</v>
      </c>
      <c r="X2759" s="13">
        <v>13767568</v>
      </c>
      <c r="Y2759" s="13">
        <v>728746</v>
      </c>
      <c r="Z2759" s="13">
        <v>761601</v>
      </c>
      <c r="AA2759" s="13">
        <v>769163.5</v>
      </c>
      <c r="AB2759" s="13">
        <v>7880</v>
      </c>
      <c r="AD2759" s="10" t="e">
        <v>#N/A</v>
      </c>
      <c r="AE2759" s="10" t="e">
        <v>#N/A</v>
      </c>
      <c r="AF2759" s="10" t="e">
        <v>#N/A</v>
      </c>
      <c r="AG2759" s="13">
        <v>3888269</v>
      </c>
      <c r="AH2759" s="13">
        <v>1896225</v>
      </c>
      <c r="AI2759" s="13">
        <v>1992044</v>
      </c>
      <c r="AJ2759" s="13">
        <v>3424054</v>
      </c>
      <c r="AK2759" s="13">
        <v>1671470</v>
      </c>
      <c r="AL2759" s="13">
        <v>1752584</v>
      </c>
      <c r="AM2759" s="13">
        <v>2578925</v>
      </c>
      <c r="AN2759" s="13">
        <v>1264429</v>
      </c>
      <c r="AO2759" s="13">
        <v>1314496</v>
      </c>
      <c r="AQ2759" s="13" t="s">
        <v>55</v>
      </c>
      <c r="AR2759" s="9" t="s">
        <v>55</v>
      </c>
      <c r="AS2759" s="10">
        <v>10.4</v>
      </c>
      <c r="AT2759" s="10">
        <v>989.6</v>
      </c>
      <c r="AU2759" s="10">
        <v>98.960000000000008</v>
      </c>
      <c r="AV2759" s="10">
        <v>8.5</v>
      </c>
      <c r="AW2759" s="10">
        <v>991.5</v>
      </c>
      <c r="AX2759">
        <v>99.15</v>
      </c>
    </row>
    <row r="2760" spans="1:50" x14ac:dyDescent="0.35">
      <c r="A2760" t="str">
        <f>C2760&amp;E2760</f>
        <v>FRA1986</v>
      </c>
      <c r="B2760" t="s">
        <v>191</v>
      </c>
      <c r="C2760" t="s">
        <v>192</v>
      </c>
      <c r="D2760" s="9">
        <v>12331.524326073764</v>
      </c>
      <c r="E2760">
        <v>1986</v>
      </c>
      <c r="F2760" t="s">
        <v>66</v>
      </c>
      <c r="G2760" t="s">
        <v>53</v>
      </c>
      <c r="L2760" s="10">
        <v>96</v>
      </c>
      <c r="M2760" s="11">
        <v>68.714117647058828</v>
      </c>
      <c r="N2760" s="10">
        <v>98.99</v>
      </c>
      <c r="O2760" s="10" t="s">
        <v>55</v>
      </c>
      <c r="V2760" s="13">
        <v>56865193</v>
      </c>
      <c r="W2760" s="13">
        <v>3852030</v>
      </c>
      <c r="X2760" s="13">
        <v>13913607</v>
      </c>
      <c r="Y2760" s="13">
        <v>736391.5</v>
      </c>
      <c r="Z2760" s="13">
        <v>771663</v>
      </c>
      <c r="AA2760" s="13">
        <v>789735.5</v>
      </c>
      <c r="AB2760" s="13">
        <v>7707</v>
      </c>
      <c r="AD2760" s="10" t="e">
        <v>#N/A</v>
      </c>
      <c r="AE2760" s="10" t="e">
        <v>#N/A</v>
      </c>
      <c r="AF2760" s="10" t="e">
        <v>#N/A</v>
      </c>
      <c r="AG2760" s="13">
        <v>3769660</v>
      </c>
      <c r="AH2760" s="13">
        <v>1838833</v>
      </c>
      <c r="AI2760" s="13">
        <v>1930827</v>
      </c>
      <c r="AJ2760" s="13">
        <v>3408114</v>
      </c>
      <c r="AK2760" s="13">
        <v>1662348</v>
      </c>
      <c r="AL2760" s="13">
        <v>1745766</v>
      </c>
      <c r="AM2760" s="13">
        <v>2581023</v>
      </c>
      <c r="AN2760" s="13">
        <v>1264285</v>
      </c>
      <c r="AO2760" s="13">
        <v>1316738</v>
      </c>
      <c r="AQ2760" s="13" t="s">
        <v>55</v>
      </c>
      <c r="AR2760" s="9" t="s">
        <v>55</v>
      </c>
      <c r="AS2760" s="10">
        <v>10.1</v>
      </c>
      <c r="AT2760" s="10">
        <v>989.9</v>
      </c>
      <c r="AU2760" s="10">
        <v>98.99</v>
      </c>
      <c r="AV2760" s="10">
        <v>8.3000000000000007</v>
      </c>
      <c r="AW2760" s="10">
        <v>991.7</v>
      </c>
      <c r="AX2760">
        <v>99.17</v>
      </c>
    </row>
    <row r="2761" spans="1:50" x14ac:dyDescent="0.35">
      <c r="A2761" t="str">
        <f>C2761&amp;E2761</f>
        <v>FRA1987</v>
      </c>
      <c r="B2761" t="s">
        <v>191</v>
      </c>
      <c r="C2761" t="s">
        <v>192</v>
      </c>
      <c r="D2761" s="9">
        <v>12735.466004913966</v>
      </c>
      <c r="E2761">
        <v>1987</v>
      </c>
      <c r="F2761" t="s">
        <v>66</v>
      </c>
      <c r="G2761" t="s">
        <v>53</v>
      </c>
      <c r="L2761" s="10">
        <v>88</v>
      </c>
      <c r="M2761" s="11">
        <v>69.984705882352941</v>
      </c>
      <c r="N2761" s="10">
        <v>99.02000000000001</v>
      </c>
      <c r="O2761" s="10" t="s">
        <v>55</v>
      </c>
      <c r="V2761" s="13">
        <v>57168409</v>
      </c>
      <c r="W2761" s="13">
        <v>3822052</v>
      </c>
      <c r="X2761" s="13">
        <v>14070934</v>
      </c>
      <c r="Y2761" s="13">
        <v>744447.5</v>
      </c>
      <c r="Z2761" s="13">
        <v>761677</v>
      </c>
      <c r="AA2761" s="13">
        <v>785981.5</v>
      </c>
      <c r="AB2761" s="13">
        <v>7503</v>
      </c>
      <c r="AD2761" s="10" t="e">
        <v>#N/A</v>
      </c>
      <c r="AE2761" s="10" t="e">
        <v>#N/A</v>
      </c>
      <c r="AF2761" s="10" t="e">
        <v>#N/A</v>
      </c>
      <c r="AG2761" s="13">
        <v>3685217</v>
      </c>
      <c r="AH2761" s="13">
        <v>1798909</v>
      </c>
      <c r="AI2761" s="13">
        <v>1886308</v>
      </c>
      <c r="AJ2761" s="13">
        <v>3346996</v>
      </c>
      <c r="AK2761" s="13">
        <v>1633394</v>
      </c>
      <c r="AL2761" s="13">
        <v>1713602</v>
      </c>
      <c r="AM2761" s="13">
        <v>2578153</v>
      </c>
      <c r="AN2761" s="13">
        <v>1263252</v>
      </c>
      <c r="AO2761" s="13">
        <v>1314901</v>
      </c>
      <c r="AQ2761" s="13" t="s">
        <v>55</v>
      </c>
      <c r="AR2761" s="9" t="s">
        <v>55</v>
      </c>
      <c r="AS2761" s="10">
        <v>9.8000000000000007</v>
      </c>
      <c r="AT2761" s="10">
        <v>990.2</v>
      </c>
      <c r="AU2761" s="10">
        <v>99.02000000000001</v>
      </c>
      <c r="AV2761" s="10">
        <v>8.1</v>
      </c>
      <c r="AW2761" s="10">
        <v>991.9</v>
      </c>
      <c r="AX2761">
        <v>99.19</v>
      </c>
    </row>
    <row r="2762" spans="1:50" x14ac:dyDescent="0.35">
      <c r="A2762" t="str">
        <f>C2762&amp;E2762</f>
        <v>FRA1988</v>
      </c>
      <c r="B2762" t="s">
        <v>191</v>
      </c>
      <c r="C2762" t="s">
        <v>192</v>
      </c>
      <c r="D2762" s="9">
        <v>12939.191378559326</v>
      </c>
      <c r="E2762">
        <v>1988</v>
      </c>
      <c r="F2762" t="s">
        <v>66</v>
      </c>
      <c r="G2762" t="s">
        <v>53</v>
      </c>
      <c r="L2762" s="10">
        <v>79</v>
      </c>
      <c r="M2762" s="11">
        <v>71.007647058823537</v>
      </c>
      <c r="N2762" s="10">
        <v>99.039999999999992</v>
      </c>
      <c r="O2762" s="10" t="s">
        <v>55</v>
      </c>
      <c r="V2762" s="13">
        <v>57472651</v>
      </c>
      <c r="W2762" s="13">
        <v>3815640</v>
      </c>
      <c r="X2762" s="13">
        <v>14222543</v>
      </c>
      <c r="Y2762" s="13">
        <v>744375</v>
      </c>
      <c r="Z2762" s="13">
        <v>762367</v>
      </c>
      <c r="AA2762" s="13">
        <v>757444</v>
      </c>
      <c r="AB2762" s="13">
        <v>7284</v>
      </c>
      <c r="AD2762" s="10" t="e">
        <v>#N/A</v>
      </c>
      <c r="AE2762" s="10" t="e">
        <v>#N/A</v>
      </c>
      <c r="AF2762" s="10" t="e">
        <v>#N/A</v>
      </c>
      <c r="AG2762" s="13">
        <v>3649984</v>
      </c>
      <c r="AH2762" s="13">
        <v>1782283</v>
      </c>
      <c r="AI2762" s="13">
        <v>1867701</v>
      </c>
      <c r="AJ2762" s="13">
        <v>3263131</v>
      </c>
      <c r="AK2762" s="13">
        <v>1593171</v>
      </c>
      <c r="AL2762" s="13">
        <v>1669960</v>
      </c>
      <c r="AM2762" s="13">
        <v>2583064</v>
      </c>
      <c r="AN2762" s="13">
        <v>1265484</v>
      </c>
      <c r="AO2762" s="13">
        <v>1317580</v>
      </c>
      <c r="AQ2762" s="13" t="s">
        <v>55</v>
      </c>
      <c r="AR2762" s="9" t="s">
        <v>55</v>
      </c>
      <c r="AS2762" s="10">
        <v>9.6</v>
      </c>
      <c r="AT2762" s="10">
        <v>990.4</v>
      </c>
      <c r="AU2762" s="10">
        <v>99.039999999999992</v>
      </c>
      <c r="AV2762" s="10">
        <v>7.9</v>
      </c>
      <c r="AW2762" s="10">
        <v>992.1</v>
      </c>
      <c r="AX2762">
        <v>99.210000000000008</v>
      </c>
    </row>
    <row r="2763" spans="1:50" x14ac:dyDescent="0.35">
      <c r="A2763" t="str">
        <f>C2763&amp;E2763</f>
        <v>FRA1989</v>
      </c>
      <c r="B2763" t="s">
        <v>191</v>
      </c>
      <c r="C2763" t="s">
        <v>192</v>
      </c>
      <c r="D2763" s="9">
        <v>13324.05222364622</v>
      </c>
      <c r="E2763">
        <v>1989</v>
      </c>
      <c r="F2763" t="s">
        <v>66</v>
      </c>
      <c r="G2763" t="s">
        <v>53</v>
      </c>
      <c r="L2763" s="10">
        <v>95</v>
      </c>
      <c r="M2763" s="11">
        <v>71.754705882352937</v>
      </c>
      <c r="N2763" s="10">
        <v>99.070000000000007</v>
      </c>
      <c r="O2763" s="10" t="s">
        <v>55</v>
      </c>
      <c r="V2763" s="13">
        <v>57766282</v>
      </c>
      <c r="W2763" s="13">
        <v>3825238</v>
      </c>
      <c r="X2763" s="13">
        <v>14354145</v>
      </c>
      <c r="Y2763" s="13">
        <v>739724</v>
      </c>
      <c r="Z2763" s="13">
        <v>756200</v>
      </c>
      <c r="AA2763" s="13">
        <v>738456</v>
      </c>
      <c r="AB2763" s="13">
        <v>7070</v>
      </c>
      <c r="AD2763" s="10" t="e">
        <v>#N/A</v>
      </c>
      <c r="AE2763" s="10" t="e">
        <v>#N/A</v>
      </c>
      <c r="AF2763" s="10" t="e">
        <v>#N/A</v>
      </c>
      <c r="AG2763" s="13">
        <v>3669969</v>
      </c>
      <c r="AH2763" s="13">
        <v>1792110</v>
      </c>
      <c r="AI2763" s="13">
        <v>1877859</v>
      </c>
      <c r="AJ2763" s="13">
        <v>3161732</v>
      </c>
      <c r="AK2763" s="13">
        <v>1544198</v>
      </c>
      <c r="AL2763" s="13">
        <v>1617534</v>
      </c>
      <c r="AM2763" s="13">
        <v>2582939</v>
      </c>
      <c r="AN2763" s="13">
        <v>1264831</v>
      </c>
      <c r="AO2763" s="13">
        <v>1318108</v>
      </c>
      <c r="AQ2763" s="13" t="s">
        <v>55</v>
      </c>
      <c r="AR2763" s="9" t="s">
        <v>55</v>
      </c>
      <c r="AS2763" s="10">
        <v>9.3000000000000007</v>
      </c>
      <c r="AT2763" s="10">
        <v>990.7</v>
      </c>
      <c r="AU2763" s="10">
        <v>99.070000000000007</v>
      </c>
      <c r="AV2763" s="10">
        <v>7.7</v>
      </c>
      <c r="AW2763" s="10">
        <v>992.3</v>
      </c>
      <c r="AX2763">
        <v>99.22999999999999</v>
      </c>
    </row>
    <row r="2764" spans="1:50" x14ac:dyDescent="0.35">
      <c r="A2764" t="str">
        <f>C2764&amp;E2764</f>
        <v>FRA1990</v>
      </c>
      <c r="B2764" t="s">
        <v>191</v>
      </c>
      <c r="C2764" t="s">
        <v>192</v>
      </c>
      <c r="D2764" s="9">
        <v>13650.046806336421</v>
      </c>
      <c r="E2764">
        <v>1990</v>
      </c>
      <c r="F2764" t="s">
        <v>66</v>
      </c>
      <c r="G2764" t="s">
        <v>53</v>
      </c>
      <c r="L2764" s="10">
        <v>94</v>
      </c>
      <c r="M2764" s="11">
        <v>72.025294117647064</v>
      </c>
      <c r="N2764" s="10">
        <v>99.1</v>
      </c>
      <c r="O2764" s="10" t="s">
        <v>55</v>
      </c>
      <c r="V2764" s="13">
        <v>58044701</v>
      </c>
      <c r="W2764" s="13">
        <v>3822416</v>
      </c>
      <c r="X2764" s="13">
        <v>14470229</v>
      </c>
      <c r="Y2764" s="13">
        <v>737089.5</v>
      </c>
      <c r="Z2764" s="13">
        <v>752434</v>
      </c>
      <c r="AA2764" s="13">
        <v>745095.5</v>
      </c>
      <c r="AB2764" s="13">
        <v>6793</v>
      </c>
      <c r="AD2764" s="10" t="e">
        <v>#N/A</v>
      </c>
      <c r="AE2764" s="10" t="e">
        <v>#N/A</v>
      </c>
      <c r="AF2764" s="10" t="e">
        <v>#N/A</v>
      </c>
      <c r="AG2764" s="13">
        <v>3735556</v>
      </c>
      <c r="AH2764" s="13">
        <v>1823975</v>
      </c>
      <c r="AI2764" s="13">
        <v>1911581</v>
      </c>
      <c r="AJ2764" s="13">
        <v>3059166</v>
      </c>
      <c r="AK2764" s="13">
        <v>1494386</v>
      </c>
      <c r="AL2764" s="13">
        <v>1564780</v>
      </c>
      <c r="AM2764" s="13">
        <v>2560580</v>
      </c>
      <c r="AN2764" s="13">
        <v>1253291</v>
      </c>
      <c r="AO2764" s="13">
        <v>1307289</v>
      </c>
      <c r="AQ2764" s="13" t="s">
        <v>55</v>
      </c>
      <c r="AR2764" s="9" t="s">
        <v>55</v>
      </c>
      <c r="AS2764" s="10">
        <v>9</v>
      </c>
      <c r="AT2764" s="10">
        <v>991</v>
      </c>
      <c r="AU2764" s="10">
        <v>99.1</v>
      </c>
      <c r="AV2764" s="10">
        <v>7.5</v>
      </c>
      <c r="AW2764" s="10">
        <v>992.5</v>
      </c>
      <c r="AX2764">
        <v>99.25</v>
      </c>
    </row>
    <row r="2765" spans="1:50" x14ac:dyDescent="0.35">
      <c r="A2765" t="str">
        <f>C2765&amp;E2765</f>
        <v>FRA1991</v>
      </c>
      <c r="B2765" t="s">
        <v>191</v>
      </c>
      <c r="C2765" t="s">
        <v>192</v>
      </c>
      <c r="D2765" s="9">
        <v>13875.902144746697</v>
      </c>
      <c r="E2765">
        <v>1991</v>
      </c>
      <c r="F2765" t="s">
        <v>66</v>
      </c>
      <c r="G2765" t="s">
        <v>53</v>
      </c>
      <c r="L2765" s="10">
        <v>94</v>
      </c>
      <c r="M2765" s="11">
        <v>73.54941176470588</v>
      </c>
      <c r="N2765" s="10">
        <v>99.14</v>
      </c>
      <c r="O2765" s="10" t="s">
        <v>55</v>
      </c>
      <c r="V2765" s="13">
        <v>58557577</v>
      </c>
      <c r="W2765" s="13">
        <v>3822957</v>
      </c>
      <c r="X2765" s="13">
        <v>14644394</v>
      </c>
      <c r="Y2765" s="13">
        <v>732317.5</v>
      </c>
      <c r="Z2765" s="13">
        <v>747384</v>
      </c>
      <c r="AA2765" s="13">
        <v>752711.5</v>
      </c>
      <c r="AB2765" s="13">
        <v>6448</v>
      </c>
      <c r="AD2765" s="10" t="e">
        <v>#N/A</v>
      </c>
      <c r="AE2765" s="10" t="e">
        <v>#N/A</v>
      </c>
      <c r="AF2765" s="10" t="e">
        <v>#N/A</v>
      </c>
      <c r="AG2765" s="13">
        <v>3813282</v>
      </c>
      <c r="AH2765" s="13">
        <v>1861815</v>
      </c>
      <c r="AI2765" s="13">
        <v>1951467</v>
      </c>
      <c r="AJ2765" s="13">
        <v>2982737</v>
      </c>
      <c r="AK2765" s="13">
        <v>1456987</v>
      </c>
      <c r="AL2765" s="13">
        <v>1525750</v>
      </c>
      <c r="AM2765" s="13">
        <v>2504139</v>
      </c>
      <c r="AN2765" s="13">
        <v>1225383</v>
      </c>
      <c r="AO2765" s="13">
        <v>1278756</v>
      </c>
      <c r="AQ2765" s="13" t="s">
        <v>55</v>
      </c>
      <c r="AR2765" s="9" t="s">
        <v>55</v>
      </c>
      <c r="AS2765" s="10">
        <v>8.6</v>
      </c>
      <c r="AT2765" s="10">
        <v>991.4</v>
      </c>
      <c r="AU2765" s="10">
        <v>99.14</v>
      </c>
      <c r="AV2765" s="10">
        <v>7.1</v>
      </c>
      <c r="AW2765" s="10">
        <v>992.9</v>
      </c>
      <c r="AX2765">
        <v>99.289999999999992</v>
      </c>
    </row>
    <row r="2766" spans="1:50" x14ac:dyDescent="0.35">
      <c r="A2766" t="str">
        <f>C2766&amp;E2766</f>
        <v>FRA1992</v>
      </c>
      <c r="B2766" t="s">
        <v>191</v>
      </c>
      <c r="C2766" t="s">
        <v>192</v>
      </c>
      <c r="D2766" s="9">
        <v>13906.495502455835</v>
      </c>
      <c r="E2766">
        <v>1992</v>
      </c>
      <c r="F2766" t="s">
        <v>66</v>
      </c>
      <c r="G2766" t="s">
        <v>53</v>
      </c>
      <c r="L2766" s="10">
        <v>94</v>
      </c>
      <c r="M2766" s="11">
        <v>73.869411764705887</v>
      </c>
      <c r="N2766" s="10">
        <v>99.19</v>
      </c>
      <c r="O2766" s="10" t="s">
        <v>55</v>
      </c>
      <c r="V2766" s="13">
        <v>58849943</v>
      </c>
      <c r="W2766" s="13">
        <v>3799561</v>
      </c>
      <c r="X2766" s="13">
        <v>14758805</v>
      </c>
      <c r="Y2766" s="13">
        <v>728172.5</v>
      </c>
      <c r="Z2766" s="13">
        <v>731061</v>
      </c>
      <c r="AA2766" s="13">
        <v>752399.5</v>
      </c>
      <c r="AB2766" s="13">
        <v>6002</v>
      </c>
      <c r="AD2766" s="10" t="e">
        <v>#N/A</v>
      </c>
      <c r="AE2766" s="10" t="e">
        <v>#N/A</v>
      </c>
      <c r="AF2766" s="10" t="e">
        <v>#N/A</v>
      </c>
      <c r="AG2766" s="13">
        <v>3861608</v>
      </c>
      <c r="AH2766" s="13">
        <v>1885646</v>
      </c>
      <c r="AI2766" s="13">
        <v>1975962</v>
      </c>
      <c r="AJ2766" s="13">
        <v>2951820</v>
      </c>
      <c r="AK2766" s="13">
        <v>1442668</v>
      </c>
      <c r="AL2766" s="13">
        <v>1509152</v>
      </c>
      <c r="AM2766" s="13">
        <v>2420150</v>
      </c>
      <c r="AN2766" s="13">
        <v>1185574</v>
      </c>
      <c r="AO2766" s="13">
        <v>1234576</v>
      </c>
      <c r="AQ2766" s="13" t="s">
        <v>55</v>
      </c>
      <c r="AR2766" s="9" t="s">
        <v>55</v>
      </c>
      <c r="AS2766" s="10">
        <v>8.1</v>
      </c>
      <c r="AT2766" s="10">
        <v>991.9</v>
      </c>
      <c r="AU2766" s="10">
        <v>99.19</v>
      </c>
      <c r="AV2766" s="10">
        <v>6.7</v>
      </c>
      <c r="AW2766" s="10">
        <v>993.3</v>
      </c>
      <c r="AX2766">
        <v>99.33</v>
      </c>
    </row>
    <row r="2767" spans="1:50" x14ac:dyDescent="0.35">
      <c r="A2767" t="str">
        <f>C2767&amp;E2767</f>
        <v>FRA1993</v>
      </c>
      <c r="B2767" t="s">
        <v>191</v>
      </c>
      <c r="C2767" t="s">
        <v>192</v>
      </c>
      <c r="D2767" s="9">
        <v>14004.494611767836</v>
      </c>
      <c r="E2767">
        <v>1993</v>
      </c>
      <c r="F2767" t="s">
        <v>66</v>
      </c>
      <c r="G2767" t="s">
        <v>53</v>
      </c>
      <c r="L2767" s="10">
        <v>94</v>
      </c>
      <c r="M2767" s="11">
        <v>73.587647058823521</v>
      </c>
      <c r="N2767" s="10">
        <v>99.24</v>
      </c>
      <c r="O2767" s="10" t="s">
        <v>55</v>
      </c>
      <c r="V2767" s="13">
        <v>59106166</v>
      </c>
      <c r="W2767" s="13">
        <v>3757376</v>
      </c>
      <c r="X2767" s="13">
        <v>14850943</v>
      </c>
      <c r="Y2767" s="13">
        <v>717941</v>
      </c>
      <c r="Z2767" s="13">
        <v>700801</v>
      </c>
      <c r="AA2767" s="13">
        <v>747813.5</v>
      </c>
      <c r="AB2767" s="13">
        <v>5444</v>
      </c>
      <c r="AD2767" s="10" t="e">
        <v>#N/A</v>
      </c>
      <c r="AE2767" s="10" t="e">
        <v>#N/A</v>
      </c>
      <c r="AF2767" s="10" t="e">
        <v>#N/A</v>
      </c>
      <c r="AG2767" s="13">
        <v>3889959</v>
      </c>
      <c r="AH2767" s="13">
        <v>1899568</v>
      </c>
      <c r="AI2767" s="13">
        <v>1990391</v>
      </c>
      <c r="AJ2767" s="13">
        <v>2964110</v>
      </c>
      <c r="AK2767" s="13">
        <v>1448977</v>
      </c>
      <c r="AL2767" s="13">
        <v>1515133</v>
      </c>
      <c r="AM2767" s="13">
        <v>2328632</v>
      </c>
      <c r="AN2767" s="13">
        <v>1141641</v>
      </c>
      <c r="AO2767" s="13">
        <v>1186991</v>
      </c>
      <c r="AQ2767" s="13" t="s">
        <v>55</v>
      </c>
      <c r="AR2767" s="9" t="s">
        <v>55</v>
      </c>
      <c r="AS2767" s="10">
        <v>7.6</v>
      </c>
      <c r="AT2767" s="10">
        <v>992.4</v>
      </c>
      <c r="AU2767" s="10">
        <v>99.24</v>
      </c>
      <c r="AV2767" s="10">
        <v>6.2</v>
      </c>
      <c r="AW2767" s="10">
        <v>993.8</v>
      </c>
      <c r="AX2767">
        <v>99.38</v>
      </c>
    </row>
    <row r="2768" spans="1:50" x14ac:dyDescent="0.35">
      <c r="A2768" t="str">
        <f>C2768&amp;E2768</f>
        <v>FRA1994</v>
      </c>
      <c r="B2768" t="s">
        <v>191</v>
      </c>
      <c r="C2768" t="s">
        <v>192</v>
      </c>
      <c r="D2768" s="9">
        <v>14385.56281405546</v>
      </c>
      <c r="E2768">
        <v>1994</v>
      </c>
      <c r="F2768" t="s">
        <v>66</v>
      </c>
      <c r="G2768" t="s">
        <v>53</v>
      </c>
      <c r="L2768" s="10">
        <v>96</v>
      </c>
      <c r="M2768" s="11">
        <v>77.13117647058823</v>
      </c>
      <c r="N2768" s="10">
        <v>99.3</v>
      </c>
      <c r="O2768" s="10" t="s">
        <v>55</v>
      </c>
      <c r="V2768" s="13">
        <v>59327585</v>
      </c>
      <c r="W2768" s="13">
        <v>3701293</v>
      </c>
      <c r="X2768" s="13">
        <v>14927023</v>
      </c>
      <c r="Y2768" s="13">
        <v>695377.5</v>
      </c>
      <c r="Z2768" s="13">
        <v>699009</v>
      </c>
      <c r="AA2768" s="13">
        <v>745353</v>
      </c>
      <c r="AB2768" s="13">
        <v>4940</v>
      </c>
      <c r="AD2768" s="10" t="e">
        <v>#N/A</v>
      </c>
      <c r="AE2768" s="10" t="e">
        <v>#N/A</v>
      </c>
      <c r="AF2768" s="10" t="e">
        <v>#N/A</v>
      </c>
      <c r="AG2768" s="13">
        <v>3892034</v>
      </c>
      <c r="AH2768" s="13">
        <v>1900673</v>
      </c>
      <c r="AI2768" s="13">
        <v>1991361</v>
      </c>
      <c r="AJ2768" s="13">
        <v>3007755</v>
      </c>
      <c r="AK2768" s="13">
        <v>1470230</v>
      </c>
      <c r="AL2768" s="13">
        <v>1537525</v>
      </c>
      <c r="AM2768" s="13">
        <v>2251148</v>
      </c>
      <c r="AN2768" s="13">
        <v>1103944</v>
      </c>
      <c r="AO2768" s="13">
        <v>1147204</v>
      </c>
      <c r="AQ2768" s="13" t="s">
        <v>55</v>
      </c>
      <c r="AR2768" s="9" t="s">
        <v>55</v>
      </c>
      <c r="AS2768" s="10">
        <v>7</v>
      </c>
      <c r="AT2768" s="10">
        <v>993</v>
      </c>
      <c r="AU2768" s="10">
        <v>99.3</v>
      </c>
      <c r="AV2768" s="10">
        <v>5.7</v>
      </c>
      <c r="AW2768" s="10">
        <v>994.3</v>
      </c>
      <c r="AX2768">
        <v>99.429999999999993</v>
      </c>
    </row>
    <row r="2769" spans="1:50" x14ac:dyDescent="0.35">
      <c r="A2769" t="str">
        <f>C2769&amp;E2769</f>
        <v>FRA1995</v>
      </c>
      <c r="B2769" t="s">
        <v>191</v>
      </c>
      <c r="C2769" t="s">
        <v>192</v>
      </c>
      <c r="D2769" s="9">
        <v>14783.385598563882</v>
      </c>
      <c r="E2769">
        <v>1995</v>
      </c>
      <c r="F2769" t="s">
        <v>66</v>
      </c>
      <c r="G2769" t="s">
        <v>53</v>
      </c>
      <c r="L2769" s="10">
        <v>96</v>
      </c>
      <c r="M2769" s="11">
        <v>77.558235294117651</v>
      </c>
      <c r="N2769" s="10">
        <v>99.350000000000009</v>
      </c>
      <c r="O2769" s="10" t="s">
        <v>55</v>
      </c>
      <c r="V2769" s="13">
        <v>59543659</v>
      </c>
      <c r="W2769" s="13">
        <v>3658140</v>
      </c>
      <c r="X2769" s="13">
        <v>15006694</v>
      </c>
      <c r="Y2769" s="13">
        <v>680305</v>
      </c>
      <c r="Z2769" s="13">
        <v>716443</v>
      </c>
      <c r="AA2769" s="13">
        <v>741045</v>
      </c>
      <c r="AB2769" s="13">
        <v>4616</v>
      </c>
      <c r="AD2769" s="10" t="e">
        <v>#N/A</v>
      </c>
      <c r="AE2769" s="10" t="e">
        <v>#N/A</v>
      </c>
      <c r="AF2769" s="10" t="e">
        <v>#N/A</v>
      </c>
      <c r="AG2769" s="13">
        <v>3867919</v>
      </c>
      <c r="AH2769" s="13">
        <v>1889099</v>
      </c>
      <c r="AI2769" s="13">
        <v>1978820</v>
      </c>
      <c r="AJ2769" s="13">
        <v>3061829</v>
      </c>
      <c r="AK2769" s="13">
        <v>1496262</v>
      </c>
      <c r="AL2769" s="13">
        <v>1565567</v>
      </c>
      <c r="AM2769" s="13">
        <v>2206349</v>
      </c>
      <c r="AN2769" s="13">
        <v>1081730</v>
      </c>
      <c r="AO2769" s="13">
        <v>1124619</v>
      </c>
      <c r="AQ2769" s="13" t="s">
        <v>55</v>
      </c>
      <c r="AR2769" s="9" t="s">
        <v>55</v>
      </c>
      <c r="AS2769" s="10">
        <v>6.5</v>
      </c>
      <c r="AT2769" s="10">
        <v>993.5</v>
      </c>
      <c r="AU2769" s="10">
        <v>99.350000000000009</v>
      </c>
      <c r="AV2769" s="10">
        <v>5.3</v>
      </c>
      <c r="AW2769" s="10">
        <v>994.7</v>
      </c>
      <c r="AX2769">
        <v>99.47</v>
      </c>
    </row>
    <row r="2770" spans="1:50" x14ac:dyDescent="0.35">
      <c r="A2770" t="str">
        <f>C2770&amp;E2770</f>
        <v>FRA1996</v>
      </c>
      <c r="B2770" t="s">
        <v>191</v>
      </c>
      <c r="C2770" t="s">
        <v>192</v>
      </c>
      <c r="D2770" s="9">
        <v>15322.081700834948</v>
      </c>
      <c r="E2770">
        <v>1996</v>
      </c>
      <c r="F2770" t="s">
        <v>66</v>
      </c>
      <c r="G2770" t="s">
        <v>53</v>
      </c>
      <c r="L2770" s="10">
        <v>97</v>
      </c>
      <c r="M2770" s="11">
        <v>77.523529411764699</v>
      </c>
      <c r="N2770" s="10">
        <v>99.39</v>
      </c>
      <c r="O2770" s="10" t="s">
        <v>55</v>
      </c>
      <c r="P2770" s="12">
        <v>1.25186</v>
      </c>
      <c r="Q2770" s="12">
        <v>1.2474099999999999</v>
      </c>
      <c r="R2770" s="12">
        <v>0.88749900000000004</v>
      </c>
      <c r="S2770" s="12">
        <v>1.04878</v>
      </c>
      <c r="T2770" s="12">
        <v>1.4836800000000001</v>
      </c>
      <c r="U2770" s="12">
        <v>1.3111600000000001</v>
      </c>
      <c r="V2770" s="13">
        <v>59756533</v>
      </c>
      <c r="W2770" s="13">
        <v>3629968</v>
      </c>
      <c r="X2770" s="13">
        <v>15041699</v>
      </c>
      <c r="Y2770" s="13">
        <v>688955</v>
      </c>
      <c r="Z2770" s="13">
        <v>721406</v>
      </c>
      <c r="AA2770" s="13">
        <v>737687</v>
      </c>
      <c r="AB2770" s="13">
        <v>4385</v>
      </c>
      <c r="AD2770" s="10" t="e">
        <v>#N/A</v>
      </c>
      <c r="AE2770" s="10" t="e">
        <v>#N/A</v>
      </c>
      <c r="AF2770" s="10" t="e">
        <v>#N/A</v>
      </c>
      <c r="AG2770" s="13">
        <v>3830188</v>
      </c>
      <c r="AH2770" s="13">
        <v>1870993</v>
      </c>
      <c r="AI2770" s="13">
        <v>1959195</v>
      </c>
      <c r="AJ2770" s="13">
        <v>3103923</v>
      </c>
      <c r="AK2770" s="13">
        <v>1516244</v>
      </c>
      <c r="AL2770" s="13">
        <v>1587679</v>
      </c>
      <c r="AM2770" s="13">
        <v>2208139</v>
      </c>
      <c r="AN2770" s="13">
        <v>1082030</v>
      </c>
      <c r="AO2770" s="13">
        <v>1126109</v>
      </c>
      <c r="AQ2770" s="13" t="s">
        <v>55</v>
      </c>
      <c r="AR2770" s="9" t="s">
        <v>55</v>
      </c>
      <c r="AS2770" s="10">
        <v>6.1</v>
      </c>
      <c r="AT2770" s="10">
        <v>993.9</v>
      </c>
      <c r="AU2770" s="10">
        <v>99.39</v>
      </c>
      <c r="AV2770" s="10">
        <v>4.9000000000000004</v>
      </c>
      <c r="AW2770" s="10">
        <v>995.1</v>
      </c>
      <c r="AX2770">
        <v>99.51</v>
      </c>
    </row>
    <row r="2771" spans="1:50" x14ac:dyDescent="0.35">
      <c r="A2771" t="str">
        <f>C2771&amp;E2771</f>
        <v>FRA1997</v>
      </c>
      <c r="B2771" t="s">
        <v>191</v>
      </c>
      <c r="C2771" t="s">
        <v>192</v>
      </c>
      <c r="D2771" s="9">
        <v>15594.412701503716</v>
      </c>
      <c r="E2771">
        <v>1997</v>
      </c>
      <c r="F2771" t="s">
        <v>66</v>
      </c>
      <c r="G2771" t="s">
        <v>53</v>
      </c>
      <c r="L2771" s="10">
        <v>97</v>
      </c>
      <c r="M2771" s="11">
        <v>77.047058823529412</v>
      </c>
      <c r="N2771" s="10">
        <v>99.42</v>
      </c>
      <c r="O2771" s="10" t="s">
        <v>55</v>
      </c>
      <c r="V2771" s="13">
        <v>59969944</v>
      </c>
      <c r="W2771" s="13">
        <v>3611305</v>
      </c>
      <c r="X2771" s="13">
        <v>15015431</v>
      </c>
      <c r="Y2771" s="13">
        <v>700319.5</v>
      </c>
      <c r="Z2771" s="13">
        <v>716452</v>
      </c>
      <c r="AA2771" s="13">
        <v>728198.5</v>
      </c>
      <c r="AB2771" s="13">
        <v>4179</v>
      </c>
      <c r="AD2771" s="10" t="e">
        <v>#N/A</v>
      </c>
      <c r="AE2771" s="10" t="e">
        <v>#N/A</v>
      </c>
      <c r="AF2771" s="10" t="e">
        <v>#N/A</v>
      </c>
      <c r="AG2771" s="13">
        <v>3809467</v>
      </c>
      <c r="AH2771" s="13">
        <v>1861407</v>
      </c>
      <c r="AI2771" s="13">
        <v>1948060</v>
      </c>
      <c r="AJ2771" s="13">
        <v>3123192</v>
      </c>
      <c r="AK2771" s="13">
        <v>1526744</v>
      </c>
      <c r="AL2771" s="13">
        <v>1596448</v>
      </c>
      <c r="AM2771" s="13">
        <v>2237843</v>
      </c>
      <c r="AN2771" s="13">
        <v>1097449</v>
      </c>
      <c r="AO2771" s="13">
        <v>1140394</v>
      </c>
      <c r="AQ2771" s="13" t="s">
        <v>55</v>
      </c>
      <c r="AR2771" s="9" t="s">
        <v>55</v>
      </c>
      <c r="AS2771" s="10">
        <v>5.8</v>
      </c>
      <c r="AT2771" s="10">
        <v>994.2</v>
      </c>
      <c r="AU2771" s="10">
        <v>99.42</v>
      </c>
      <c r="AV2771" s="10">
        <v>4.5999999999999996</v>
      </c>
      <c r="AW2771" s="10">
        <v>995.4</v>
      </c>
      <c r="AX2771">
        <v>99.539999999999992</v>
      </c>
    </row>
    <row r="2772" spans="1:50" x14ac:dyDescent="0.35">
      <c r="A2772" t="str">
        <f>C2772&amp;E2772</f>
        <v>FRA1998</v>
      </c>
      <c r="B2772" t="s">
        <v>191</v>
      </c>
      <c r="C2772" t="s">
        <v>192</v>
      </c>
      <c r="D2772" s="9">
        <v>15989.282621274586</v>
      </c>
      <c r="E2772">
        <v>1998</v>
      </c>
      <c r="F2772" t="s">
        <v>66</v>
      </c>
      <c r="G2772" t="s">
        <v>53</v>
      </c>
      <c r="L2772" s="10">
        <v>96</v>
      </c>
      <c r="M2772" s="11">
        <v>76.464705882352945</v>
      </c>
      <c r="N2772" s="10">
        <v>99.44</v>
      </c>
      <c r="O2772" s="10" t="s">
        <v>55</v>
      </c>
      <c r="P2772" s="12">
        <v>1.4535</v>
      </c>
      <c r="Q2772" s="12">
        <v>1.35077</v>
      </c>
      <c r="R2772" s="12">
        <v>0.69888899999999998</v>
      </c>
      <c r="S2772" s="12">
        <v>0.82575100000000001</v>
      </c>
      <c r="T2772" s="12">
        <v>1.36452</v>
      </c>
      <c r="U2772" s="12">
        <v>1.17178</v>
      </c>
      <c r="V2772" s="13">
        <v>60192790</v>
      </c>
      <c r="W2772" s="13">
        <v>3622674</v>
      </c>
      <c r="X2772" s="13">
        <v>14963885</v>
      </c>
      <c r="Y2772" s="13">
        <v>700142.5</v>
      </c>
      <c r="Z2772" s="13">
        <v>736036</v>
      </c>
      <c r="AA2772" s="13">
        <v>706383.5</v>
      </c>
      <c r="AB2772" s="13">
        <v>4077</v>
      </c>
      <c r="AD2772" s="10" t="e">
        <v>#N/A</v>
      </c>
      <c r="AE2772" s="10" t="e">
        <v>#N/A</v>
      </c>
      <c r="AF2772" s="10" t="e">
        <v>#N/A</v>
      </c>
      <c r="AG2772" s="13">
        <v>3782518</v>
      </c>
      <c r="AH2772" s="13">
        <v>1848162</v>
      </c>
      <c r="AI2772" s="13">
        <v>1934356</v>
      </c>
      <c r="AJ2772" s="13">
        <v>3124967</v>
      </c>
      <c r="AK2772" s="13">
        <v>1528393</v>
      </c>
      <c r="AL2772" s="13">
        <v>1596574</v>
      </c>
      <c r="AM2772" s="13">
        <v>2280973</v>
      </c>
      <c r="AN2772" s="13">
        <v>1119082</v>
      </c>
      <c r="AO2772" s="13">
        <v>1161891</v>
      </c>
      <c r="AQ2772" s="13" t="s">
        <v>55</v>
      </c>
      <c r="AR2772" s="9" t="s">
        <v>55</v>
      </c>
      <c r="AS2772" s="10">
        <v>5.6</v>
      </c>
      <c r="AT2772" s="10">
        <v>994.4</v>
      </c>
      <c r="AU2772" s="10">
        <v>99.44</v>
      </c>
      <c r="AV2772" s="10">
        <v>4.4000000000000004</v>
      </c>
      <c r="AW2772" s="10">
        <v>995.6</v>
      </c>
      <c r="AX2772">
        <v>99.56</v>
      </c>
    </row>
    <row r="2773" spans="1:50" x14ac:dyDescent="0.35">
      <c r="A2773" t="str">
        <f>C2773&amp;E2773</f>
        <v>FRA1999</v>
      </c>
      <c r="B2773" t="s">
        <v>191</v>
      </c>
      <c r="C2773" t="s">
        <v>192</v>
      </c>
      <c r="D2773" s="9">
        <v>16607.776083059751</v>
      </c>
      <c r="E2773">
        <v>1999</v>
      </c>
      <c r="F2773" t="s">
        <v>66</v>
      </c>
      <c r="G2773" t="s">
        <v>53</v>
      </c>
      <c r="L2773" s="10">
        <v>97</v>
      </c>
      <c r="M2773" s="11">
        <v>73.138235294117649</v>
      </c>
      <c r="N2773" s="10">
        <v>99.45</v>
      </c>
      <c r="O2773" s="10" t="s">
        <v>55</v>
      </c>
      <c r="V2773" s="13">
        <v>60504420</v>
      </c>
      <c r="W2773" s="13">
        <v>3668680</v>
      </c>
      <c r="X2773" s="13">
        <v>14919841</v>
      </c>
      <c r="Y2773" s="13">
        <v>707487.5</v>
      </c>
      <c r="Z2773" s="13">
        <v>745896</v>
      </c>
      <c r="AA2773" s="13">
        <v>691872.5</v>
      </c>
      <c r="AB2773" s="13">
        <v>4051</v>
      </c>
      <c r="AD2773" s="10" t="e">
        <v>#N/A</v>
      </c>
      <c r="AE2773" s="10" t="e">
        <v>#N/A</v>
      </c>
      <c r="AF2773" s="10" t="e">
        <v>#N/A</v>
      </c>
      <c r="AG2773" s="13">
        <v>3912564</v>
      </c>
      <c r="AH2773" s="13">
        <v>1910531</v>
      </c>
      <c r="AI2773" s="13">
        <v>2002033</v>
      </c>
      <c r="AJ2773" s="13">
        <v>3186876</v>
      </c>
      <c r="AK2773" s="13">
        <v>1558302</v>
      </c>
      <c r="AL2773" s="13">
        <v>1628574</v>
      </c>
      <c r="AM2773" s="13">
        <v>2443936</v>
      </c>
      <c r="AN2773" s="13">
        <v>1193834</v>
      </c>
      <c r="AO2773" s="13">
        <v>1250102</v>
      </c>
      <c r="AQ2773" s="13" t="s">
        <v>55</v>
      </c>
      <c r="AR2773" s="9" t="s">
        <v>55</v>
      </c>
      <c r="AS2773" s="10">
        <v>5.5</v>
      </c>
      <c r="AT2773" s="10">
        <v>994.5</v>
      </c>
      <c r="AU2773" s="10">
        <v>99.45</v>
      </c>
      <c r="AV2773" s="10">
        <v>4.3</v>
      </c>
      <c r="AW2773" s="10">
        <v>995.7</v>
      </c>
      <c r="AX2773">
        <v>99.570000000000007</v>
      </c>
    </row>
    <row r="2774" spans="1:50" x14ac:dyDescent="0.35">
      <c r="A2774" t="str">
        <f>C2774&amp;E2774</f>
        <v>FRA2000</v>
      </c>
      <c r="B2774" t="s">
        <v>191</v>
      </c>
      <c r="C2774" t="s">
        <v>192</v>
      </c>
      <c r="D2774" s="9">
        <v>16908.387408547165</v>
      </c>
      <c r="E2774">
        <v>2000</v>
      </c>
      <c r="F2774" t="s">
        <v>66</v>
      </c>
      <c r="G2774" t="s">
        <v>53</v>
      </c>
      <c r="H2774" s="10">
        <v>98.662999999999997</v>
      </c>
      <c r="I2774" s="10">
        <v>79.235900000000001</v>
      </c>
      <c r="J2774" s="10">
        <v>99.897300000000001</v>
      </c>
      <c r="K2774" s="10">
        <v>96.441999999999993</v>
      </c>
      <c r="L2774" s="10">
        <v>97</v>
      </c>
      <c r="M2774" s="11">
        <v>72.815882352941173</v>
      </c>
      <c r="N2774" s="10">
        <v>99.460000000000008</v>
      </c>
      <c r="O2774" s="10">
        <v>99.991</v>
      </c>
      <c r="P2774" s="12">
        <v>1.63706</v>
      </c>
      <c r="Q2774" s="12">
        <v>1.32172</v>
      </c>
      <c r="R2774" s="12">
        <v>0.78508900000000004</v>
      </c>
      <c r="S2774" s="12">
        <v>0.914937</v>
      </c>
      <c r="T2774" s="12">
        <v>1.43231</v>
      </c>
      <c r="U2774" s="12">
        <v>1.18299</v>
      </c>
      <c r="V2774" s="13">
        <v>60921384</v>
      </c>
      <c r="W2774" s="13">
        <v>3726913</v>
      </c>
      <c r="X2774" s="13">
        <v>14900829</v>
      </c>
      <c r="Y2774" s="13">
        <v>722141.5</v>
      </c>
      <c r="Z2774" s="13">
        <v>769371</v>
      </c>
      <c r="AA2774" s="13">
        <v>701161.5</v>
      </c>
      <c r="AB2774" s="13">
        <v>4044</v>
      </c>
      <c r="AC2774" s="14">
        <v>72</v>
      </c>
      <c r="AD2774" s="10">
        <v>0.98</v>
      </c>
      <c r="AE2774" s="10">
        <v>0.97</v>
      </c>
      <c r="AF2774" s="10">
        <v>0.91</v>
      </c>
      <c r="AG2774" s="13">
        <v>3867995</v>
      </c>
      <c r="AH2774" s="13">
        <v>1888025</v>
      </c>
      <c r="AI2774" s="13">
        <v>1979970</v>
      </c>
      <c r="AJ2774" s="13">
        <v>3215482</v>
      </c>
      <c r="AK2774" s="13">
        <v>1571517</v>
      </c>
      <c r="AL2774" s="13">
        <v>1643965</v>
      </c>
      <c r="AM2774" s="13">
        <v>2399380</v>
      </c>
      <c r="AN2774" s="13">
        <v>1176379</v>
      </c>
      <c r="AO2774" s="13">
        <v>1223001</v>
      </c>
      <c r="AP2774" s="13">
        <v>9</v>
      </c>
      <c r="AQ2774" s="13">
        <v>99991</v>
      </c>
      <c r="AR2774" s="9">
        <v>99.991</v>
      </c>
      <c r="AS2774" s="10">
        <v>5.4</v>
      </c>
      <c r="AT2774" s="10">
        <v>994.6</v>
      </c>
      <c r="AU2774" s="10">
        <v>99.460000000000008</v>
      </c>
      <c r="AV2774" s="10">
        <v>4.0999999999999996</v>
      </c>
      <c r="AW2774" s="10">
        <v>995.9</v>
      </c>
      <c r="AX2774">
        <v>99.59</v>
      </c>
    </row>
    <row r="2775" spans="1:50" x14ac:dyDescent="0.35">
      <c r="A2775" t="str">
        <f>C2775&amp;E2775</f>
        <v>FRA2001</v>
      </c>
      <c r="B2775" t="s">
        <v>191</v>
      </c>
      <c r="C2775" t="s">
        <v>192</v>
      </c>
      <c r="D2775" s="9">
        <v>17120.257841870978</v>
      </c>
      <c r="E2775">
        <v>2001</v>
      </c>
      <c r="F2775" t="s">
        <v>66</v>
      </c>
      <c r="G2775" t="s">
        <v>53</v>
      </c>
      <c r="H2775" s="10">
        <v>98.662300000000002</v>
      </c>
      <c r="I2775" s="10">
        <v>79.2376</v>
      </c>
      <c r="J2775" s="10">
        <v>99.905799999999999</v>
      </c>
      <c r="K2775" s="10">
        <v>96.450199999999995</v>
      </c>
      <c r="L2775" s="10">
        <v>97</v>
      </c>
      <c r="M2775" s="11">
        <v>72.355294117647063</v>
      </c>
      <c r="N2775" s="10">
        <v>99.47</v>
      </c>
      <c r="O2775" s="10">
        <v>99.991</v>
      </c>
      <c r="V2775" s="13">
        <v>61367388</v>
      </c>
      <c r="W2775" s="13">
        <v>3782444</v>
      </c>
      <c r="X2775" s="13">
        <v>14895654</v>
      </c>
      <c r="Y2775" s="13">
        <v>738393.5</v>
      </c>
      <c r="Z2775" s="13">
        <v>765903</v>
      </c>
      <c r="AA2775" s="13">
        <v>713488</v>
      </c>
      <c r="AB2775" s="13">
        <v>3992</v>
      </c>
      <c r="AC2775" s="14">
        <v>71</v>
      </c>
      <c r="AD2775" s="10">
        <v>0.98</v>
      </c>
      <c r="AE2775" s="10">
        <v>0.97</v>
      </c>
      <c r="AF2775" s="10">
        <v>0.91</v>
      </c>
      <c r="AG2775" s="13">
        <v>3823289</v>
      </c>
      <c r="AH2775" s="13">
        <v>1864923</v>
      </c>
      <c r="AI2775" s="13">
        <v>1958366</v>
      </c>
      <c r="AJ2775" s="13">
        <v>3238580</v>
      </c>
      <c r="AK2775" s="13">
        <v>1582210</v>
      </c>
      <c r="AL2775" s="13">
        <v>1656370</v>
      </c>
      <c r="AM2775" s="13">
        <v>2380608</v>
      </c>
      <c r="AN2775" s="13">
        <v>1169450</v>
      </c>
      <c r="AO2775" s="13">
        <v>1211158</v>
      </c>
      <c r="AP2775" s="13">
        <v>9</v>
      </c>
      <c r="AQ2775" s="13">
        <v>99991</v>
      </c>
      <c r="AR2775" s="9">
        <v>99.991</v>
      </c>
      <c r="AS2775" s="10">
        <v>5.3</v>
      </c>
      <c r="AT2775" s="10">
        <v>994.7</v>
      </c>
      <c r="AU2775" s="10">
        <v>99.47</v>
      </c>
      <c r="AV2775" s="10">
        <v>3.9</v>
      </c>
      <c r="AW2775" s="10">
        <v>996.1</v>
      </c>
      <c r="AX2775">
        <v>99.61</v>
      </c>
    </row>
    <row r="2776" spans="1:50" x14ac:dyDescent="0.35">
      <c r="A2776" t="str">
        <f>C2776&amp;E2776</f>
        <v>FRA2002</v>
      </c>
      <c r="B2776" t="s">
        <v>191</v>
      </c>
      <c r="C2776" t="s">
        <v>192</v>
      </c>
      <c r="D2776" s="9">
        <v>16948.52074743911</v>
      </c>
      <c r="E2776">
        <v>2002</v>
      </c>
      <c r="F2776" t="s">
        <v>66</v>
      </c>
      <c r="G2776" t="s">
        <v>53</v>
      </c>
      <c r="H2776" s="10">
        <v>98.661500000000004</v>
      </c>
      <c r="I2776" s="10">
        <v>79.239199999999997</v>
      </c>
      <c r="J2776" s="10">
        <v>99.914199999999994</v>
      </c>
      <c r="K2776" s="10">
        <v>96.458299999999994</v>
      </c>
      <c r="L2776" s="10">
        <v>97</v>
      </c>
      <c r="M2776" s="11">
        <v>71.964117647058828</v>
      </c>
      <c r="N2776" s="10">
        <v>99.49</v>
      </c>
      <c r="O2776" s="10">
        <v>99.991</v>
      </c>
      <c r="P2776" s="12">
        <v>1.5440799999999999</v>
      </c>
      <c r="Q2776" s="12">
        <v>1.1915899999999999</v>
      </c>
      <c r="R2776" s="12">
        <v>0.92418299999999998</v>
      </c>
      <c r="S2776" s="12">
        <v>0.97588900000000001</v>
      </c>
      <c r="T2776" s="12">
        <v>1.2128699999999999</v>
      </c>
      <c r="U2776" s="12">
        <v>1.1543399999999999</v>
      </c>
      <c r="V2776" s="13">
        <v>61816234</v>
      </c>
      <c r="W2776" s="13">
        <v>3830075</v>
      </c>
      <c r="X2776" s="13">
        <v>14899455</v>
      </c>
      <c r="Y2776" s="13">
        <v>747634</v>
      </c>
      <c r="Z2776" s="13">
        <v>755800</v>
      </c>
      <c r="AA2776" s="13">
        <v>714240</v>
      </c>
      <c r="AB2776" s="13">
        <v>3860</v>
      </c>
      <c r="AC2776" s="14">
        <v>71</v>
      </c>
      <c r="AD2776" s="10">
        <v>0.98</v>
      </c>
      <c r="AE2776" s="10">
        <v>0.98</v>
      </c>
      <c r="AF2776" s="10">
        <v>0.91</v>
      </c>
      <c r="AG2776" s="13">
        <v>3798270</v>
      </c>
      <c r="AH2776" s="13">
        <v>1853243</v>
      </c>
      <c r="AI2776" s="13">
        <v>1945027</v>
      </c>
      <c r="AJ2776" s="13">
        <v>3241012</v>
      </c>
      <c r="AK2776" s="13">
        <v>1581460</v>
      </c>
      <c r="AL2776" s="13">
        <v>1659552</v>
      </c>
      <c r="AM2776" s="13">
        <v>2429826</v>
      </c>
      <c r="AN2776" s="13">
        <v>1193214</v>
      </c>
      <c r="AO2776" s="13">
        <v>1236612</v>
      </c>
      <c r="AP2776" s="13">
        <v>9</v>
      </c>
      <c r="AQ2776" s="13">
        <v>99991</v>
      </c>
      <c r="AR2776" s="9">
        <v>99.991</v>
      </c>
      <c r="AS2776" s="10">
        <v>5.0999999999999996</v>
      </c>
      <c r="AT2776" s="10">
        <v>994.9</v>
      </c>
      <c r="AU2776" s="10">
        <v>99.49</v>
      </c>
      <c r="AV2776" s="10">
        <v>3.7</v>
      </c>
      <c r="AW2776" s="10">
        <v>996.3</v>
      </c>
      <c r="AX2776">
        <v>99.63</v>
      </c>
    </row>
    <row r="2777" spans="1:50" x14ac:dyDescent="0.35">
      <c r="A2777" t="str">
        <f>C2777&amp;E2777</f>
        <v>FRA2003</v>
      </c>
      <c r="B2777" t="s">
        <v>191</v>
      </c>
      <c r="C2777" t="s">
        <v>192</v>
      </c>
      <c r="D2777" s="9">
        <v>16837.152095923873</v>
      </c>
      <c r="E2777">
        <v>2003</v>
      </c>
      <c r="F2777" t="s">
        <v>66</v>
      </c>
      <c r="G2777" t="s">
        <v>53</v>
      </c>
      <c r="H2777" s="10">
        <v>98.660700000000006</v>
      </c>
      <c r="I2777" s="10">
        <v>79.199600000000004</v>
      </c>
      <c r="J2777" s="10">
        <v>99.922399999999996</v>
      </c>
      <c r="K2777" s="10">
        <v>96.466200000000001</v>
      </c>
      <c r="L2777" s="10">
        <v>97</v>
      </c>
      <c r="M2777" s="11">
        <v>71.768235294117645</v>
      </c>
      <c r="N2777" s="10">
        <v>99.51</v>
      </c>
      <c r="O2777" s="10">
        <v>99.991</v>
      </c>
      <c r="P2777" s="12">
        <v>1.6503699999999999</v>
      </c>
      <c r="Q2777" s="12">
        <v>1.30576</v>
      </c>
      <c r="R2777" s="12">
        <v>0.17955099999999999</v>
      </c>
      <c r="S2777" s="12">
        <v>1.21546</v>
      </c>
      <c r="T2777" s="12">
        <v>1.3332900000000001</v>
      </c>
      <c r="U2777" s="12">
        <v>1.12266</v>
      </c>
      <c r="V2777" s="13">
        <v>62256970</v>
      </c>
      <c r="W2777" s="13">
        <v>3864006</v>
      </c>
      <c r="X2777" s="13">
        <v>14909098</v>
      </c>
      <c r="Y2777" s="13">
        <v>740433.5</v>
      </c>
      <c r="Z2777" s="13">
        <v>754800</v>
      </c>
      <c r="AA2777" s="13">
        <v>722184</v>
      </c>
      <c r="AB2777" s="13">
        <v>3723</v>
      </c>
      <c r="AC2777" s="14">
        <v>69</v>
      </c>
      <c r="AD2777" s="10">
        <v>0.98</v>
      </c>
      <c r="AE2777" s="10">
        <v>0.98</v>
      </c>
      <c r="AF2777" s="10">
        <v>0.91</v>
      </c>
      <c r="AG2777" s="13">
        <v>3792486</v>
      </c>
      <c r="AH2777" s="13">
        <v>1849480</v>
      </c>
      <c r="AI2777" s="13">
        <v>1943006</v>
      </c>
      <c r="AJ2777" s="13">
        <v>3238551</v>
      </c>
      <c r="AK2777" s="13">
        <v>1579626</v>
      </c>
      <c r="AL2777" s="13">
        <v>1658925</v>
      </c>
      <c r="AM2777" s="13">
        <v>2462536</v>
      </c>
      <c r="AN2777" s="13">
        <v>1208101</v>
      </c>
      <c r="AO2777" s="13">
        <v>1254435</v>
      </c>
      <c r="AP2777" s="13">
        <v>9</v>
      </c>
      <c r="AQ2777" s="13">
        <v>99991</v>
      </c>
      <c r="AR2777" s="9">
        <v>99.991</v>
      </c>
      <c r="AS2777" s="10">
        <v>4.9000000000000004</v>
      </c>
      <c r="AT2777" s="10">
        <v>995.1</v>
      </c>
      <c r="AU2777" s="10">
        <v>99.51</v>
      </c>
      <c r="AV2777" s="10">
        <v>3.6</v>
      </c>
      <c r="AW2777" s="10">
        <v>996.4</v>
      </c>
      <c r="AX2777">
        <v>99.64</v>
      </c>
    </row>
    <row r="2778" spans="1:50" x14ac:dyDescent="0.35">
      <c r="A2778" t="str">
        <f>C2778&amp;E2778</f>
        <v>FRA2004</v>
      </c>
      <c r="B2778" t="s">
        <v>191</v>
      </c>
      <c r="C2778" t="s">
        <v>192</v>
      </c>
      <c r="D2778" s="9">
        <v>17235.409534987859</v>
      </c>
      <c r="E2778">
        <v>2004</v>
      </c>
      <c r="F2778" t="s">
        <v>66</v>
      </c>
      <c r="G2778" t="s">
        <v>53</v>
      </c>
      <c r="H2778" s="10">
        <v>98.66</v>
      </c>
      <c r="I2778" s="10">
        <v>79.159899999999993</v>
      </c>
      <c r="J2778" s="10">
        <v>99.930400000000006</v>
      </c>
      <c r="K2778" s="10">
        <v>96.654300000000006</v>
      </c>
      <c r="L2778" s="10">
        <v>98</v>
      </c>
      <c r="M2778" s="11">
        <v>71.42941176470589</v>
      </c>
      <c r="N2778" s="10">
        <v>99.52000000000001</v>
      </c>
      <c r="O2778" s="10">
        <v>99.991</v>
      </c>
      <c r="P2778" s="12">
        <v>1.75519</v>
      </c>
      <c r="Q2778" s="12">
        <v>1.3111600000000001</v>
      </c>
      <c r="R2778" s="12">
        <v>0.34511500000000001</v>
      </c>
      <c r="S2778" s="12">
        <v>1.2164600000000001</v>
      </c>
      <c r="T2778" s="12">
        <v>1.42519</v>
      </c>
      <c r="U2778" s="12">
        <v>1.4564600000000001</v>
      </c>
      <c r="V2778" s="13">
        <v>62716306</v>
      </c>
      <c r="W2778" s="13">
        <v>3884493</v>
      </c>
      <c r="X2778" s="13">
        <v>14924030</v>
      </c>
      <c r="Y2778" s="13">
        <v>734915.5</v>
      </c>
      <c r="Z2778" s="13">
        <v>761183</v>
      </c>
      <c r="AA2778" s="13">
        <v>737486.5</v>
      </c>
      <c r="AB2778" s="13">
        <v>3613</v>
      </c>
      <c r="AC2778" s="14">
        <v>68</v>
      </c>
      <c r="AD2778" s="10">
        <v>0.98</v>
      </c>
      <c r="AE2778" s="10">
        <v>0.98</v>
      </c>
      <c r="AF2778" s="10">
        <v>0.92</v>
      </c>
      <c r="AG2778" s="13">
        <v>3790354</v>
      </c>
      <c r="AH2778" s="13">
        <v>1847361</v>
      </c>
      <c r="AI2778" s="13">
        <v>1942993</v>
      </c>
      <c r="AJ2778" s="13">
        <v>3214823</v>
      </c>
      <c r="AK2778" s="13">
        <v>1568386</v>
      </c>
      <c r="AL2778" s="13">
        <v>1646437</v>
      </c>
      <c r="AM2778" s="13">
        <v>2485477</v>
      </c>
      <c r="AN2778" s="13">
        <v>1217074</v>
      </c>
      <c r="AO2778" s="13">
        <v>1268403</v>
      </c>
      <c r="AP2778" s="13">
        <v>9</v>
      </c>
      <c r="AQ2778" s="13">
        <v>99991</v>
      </c>
      <c r="AR2778" s="9">
        <v>99.991</v>
      </c>
      <c r="AS2778" s="10">
        <v>4.8</v>
      </c>
      <c r="AT2778" s="10">
        <v>995.2</v>
      </c>
      <c r="AU2778" s="10">
        <v>99.52000000000001</v>
      </c>
      <c r="AV2778" s="10">
        <v>3.4</v>
      </c>
      <c r="AW2778" s="10">
        <v>996.6</v>
      </c>
      <c r="AX2778">
        <v>99.66</v>
      </c>
    </row>
    <row r="2779" spans="1:50" x14ac:dyDescent="0.35">
      <c r="A2779" t="str">
        <f>C2779&amp;E2779</f>
        <v>FRA2005</v>
      </c>
      <c r="B2779" t="s">
        <v>191</v>
      </c>
      <c r="C2779" t="s">
        <v>192</v>
      </c>
      <c r="D2779" s="9">
        <v>17582.765112734422</v>
      </c>
      <c r="E2779">
        <v>2005</v>
      </c>
      <c r="F2779" t="s">
        <v>66</v>
      </c>
      <c r="G2779" t="s">
        <v>53</v>
      </c>
      <c r="H2779" s="10">
        <v>98.659199999999998</v>
      </c>
      <c r="I2779" s="10">
        <v>79.120199999999997</v>
      </c>
      <c r="J2779" s="10">
        <v>99.938299999999998</v>
      </c>
      <c r="K2779" s="10">
        <v>96.842299999999994</v>
      </c>
      <c r="L2779" s="10">
        <v>98</v>
      </c>
      <c r="M2779" s="11">
        <v>74.595294117647057</v>
      </c>
      <c r="N2779" s="10">
        <v>99.539999999999992</v>
      </c>
      <c r="O2779" s="10">
        <v>99.991</v>
      </c>
      <c r="P2779" s="12">
        <v>1.66598</v>
      </c>
      <c r="Q2779" s="12">
        <v>1.35754</v>
      </c>
      <c r="R2779" s="12">
        <v>0.39972400000000002</v>
      </c>
      <c r="S2779" s="12">
        <v>1.2449600000000001</v>
      </c>
      <c r="T2779" s="12">
        <v>1.4078299999999999</v>
      </c>
      <c r="U2779" s="12">
        <v>1.4767699999999999</v>
      </c>
      <c r="V2779" s="13">
        <v>63188395</v>
      </c>
      <c r="W2779" s="13">
        <v>3892190</v>
      </c>
      <c r="X2779" s="13">
        <v>14935184</v>
      </c>
      <c r="Y2779" s="13">
        <v>737383</v>
      </c>
      <c r="Z2779" s="13">
        <v>765396</v>
      </c>
      <c r="AA2779" s="13">
        <v>754234.5</v>
      </c>
      <c r="AB2779" s="13">
        <v>3523</v>
      </c>
      <c r="AC2779" s="14">
        <v>67</v>
      </c>
      <c r="AD2779" s="10">
        <v>0.98</v>
      </c>
      <c r="AE2779" s="10">
        <v>0.98</v>
      </c>
      <c r="AF2779" s="10">
        <v>0.92999999999999994</v>
      </c>
      <c r="AG2779" s="13">
        <v>3837562</v>
      </c>
      <c r="AH2779" s="13">
        <v>1870513</v>
      </c>
      <c r="AI2779" s="13">
        <v>1967049</v>
      </c>
      <c r="AJ2779" s="13">
        <v>3160441</v>
      </c>
      <c r="AK2779" s="13">
        <v>1541832</v>
      </c>
      <c r="AL2779" s="13">
        <v>1618609</v>
      </c>
      <c r="AM2779" s="13">
        <v>2492394</v>
      </c>
      <c r="AN2779" s="13">
        <v>1220124</v>
      </c>
      <c r="AO2779" s="13">
        <v>1272270</v>
      </c>
      <c r="AP2779" s="13">
        <v>9</v>
      </c>
      <c r="AQ2779" s="13">
        <v>99991</v>
      </c>
      <c r="AR2779" s="9">
        <v>99.991</v>
      </c>
      <c r="AS2779" s="10">
        <v>4.5999999999999996</v>
      </c>
      <c r="AT2779" s="10">
        <v>995.4</v>
      </c>
      <c r="AU2779" s="10">
        <v>99.539999999999992</v>
      </c>
      <c r="AV2779" s="10">
        <v>3.3</v>
      </c>
      <c r="AW2779" s="10">
        <v>996.7</v>
      </c>
      <c r="AX2779">
        <v>99.67</v>
      </c>
    </row>
    <row r="2780" spans="1:50" x14ac:dyDescent="0.35">
      <c r="A2780" t="str">
        <f>C2780&amp;E2780</f>
        <v>FRA2006</v>
      </c>
      <c r="B2780" t="s">
        <v>191</v>
      </c>
      <c r="C2780" t="s">
        <v>192</v>
      </c>
      <c r="D2780" s="9">
        <v>18065.695936886161</v>
      </c>
      <c r="E2780">
        <v>2006</v>
      </c>
      <c r="F2780" t="s">
        <v>66</v>
      </c>
      <c r="G2780" t="s">
        <v>53</v>
      </c>
      <c r="H2780" s="10">
        <v>98.658500000000004</v>
      </c>
      <c r="I2780" s="10">
        <v>79.080399999999997</v>
      </c>
      <c r="J2780" s="10">
        <v>99.945999999999998</v>
      </c>
      <c r="K2780" s="10">
        <v>97.030199999999994</v>
      </c>
      <c r="L2780" s="10">
        <v>99</v>
      </c>
      <c r="M2780" s="11">
        <v>74.49294117647058</v>
      </c>
      <c r="N2780" s="10">
        <v>99.550000000000011</v>
      </c>
      <c r="O2780" s="10">
        <v>99.99</v>
      </c>
      <c r="P2780" s="12">
        <v>1.6281000000000001</v>
      </c>
      <c r="Q2780" s="12">
        <v>1.45506</v>
      </c>
      <c r="R2780" s="12">
        <v>0.59550599999999998</v>
      </c>
      <c r="S2780" s="12">
        <v>1.2398199999999999</v>
      </c>
      <c r="T2780" s="12">
        <v>1.46217</v>
      </c>
      <c r="U2780" s="12">
        <v>1.2987200000000001</v>
      </c>
      <c r="V2780" s="13">
        <v>63628261</v>
      </c>
      <c r="W2780" s="13">
        <v>3899886</v>
      </c>
      <c r="X2780" s="13">
        <v>14934797</v>
      </c>
      <c r="Y2780" s="13">
        <v>742357</v>
      </c>
      <c r="Z2780" s="13">
        <v>786426</v>
      </c>
      <c r="AA2780" s="13">
        <v>763721.5</v>
      </c>
      <c r="AB2780" s="13">
        <v>3485</v>
      </c>
      <c r="AC2780" s="14">
        <v>77</v>
      </c>
      <c r="AD2780" s="10">
        <v>0.98</v>
      </c>
      <c r="AE2780" s="10">
        <v>0.98</v>
      </c>
      <c r="AF2780" s="10">
        <v>0.94</v>
      </c>
      <c r="AG2780" s="13">
        <v>3885602</v>
      </c>
      <c r="AH2780" s="13">
        <v>1894430</v>
      </c>
      <c r="AI2780" s="13">
        <v>1991172</v>
      </c>
      <c r="AJ2780" s="13">
        <v>3110487</v>
      </c>
      <c r="AK2780" s="13">
        <v>1520053</v>
      </c>
      <c r="AL2780" s="13">
        <v>1590434</v>
      </c>
      <c r="AM2780" s="13">
        <v>2495083</v>
      </c>
      <c r="AN2780" s="13">
        <v>1220650</v>
      </c>
      <c r="AO2780" s="13">
        <v>1274433</v>
      </c>
      <c r="AP2780" s="13">
        <v>10</v>
      </c>
      <c r="AQ2780" s="13">
        <v>99990</v>
      </c>
      <c r="AR2780" s="9">
        <v>99.99</v>
      </c>
      <c r="AS2780" s="10">
        <v>4.5</v>
      </c>
      <c r="AT2780" s="10">
        <v>995.5</v>
      </c>
      <c r="AU2780" s="10">
        <v>99.550000000000011</v>
      </c>
      <c r="AV2780" s="10">
        <v>3.3</v>
      </c>
      <c r="AW2780" s="10">
        <v>996.7</v>
      </c>
      <c r="AX2780">
        <v>99.67</v>
      </c>
    </row>
    <row r="2781" spans="1:50" x14ac:dyDescent="0.35">
      <c r="A2781" t="str">
        <f>C2781&amp;E2781</f>
        <v>FRA2007</v>
      </c>
      <c r="B2781" t="s">
        <v>191</v>
      </c>
      <c r="C2781" t="s">
        <v>192</v>
      </c>
      <c r="D2781" s="9">
        <v>18206.671512979119</v>
      </c>
      <c r="E2781">
        <v>2007</v>
      </c>
      <c r="F2781" t="s">
        <v>66</v>
      </c>
      <c r="G2781" t="s">
        <v>53</v>
      </c>
      <c r="H2781" s="10">
        <v>98.657700000000006</v>
      </c>
      <c r="I2781" s="10">
        <v>79.040599999999998</v>
      </c>
      <c r="J2781" s="10">
        <v>99.953500000000005</v>
      </c>
      <c r="K2781" s="10">
        <v>97.2179</v>
      </c>
      <c r="L2781" s="10">
        <v>99</v>
      </c>
      <c r="M2781" s="11">
        <v>74.257058823529405</v>
      </c>
      <c r="N2781" s="10">
        <v>99.56</v>
      </c>
      <c r="O2781" s="10">
        <v>99.992000000000004</v>
      </c>
      <c r="P2781" s="12">
        <v>1.46401</v>
      </c>
      <c r="Q2781" s="12">
        <v>1.456</v>
      </c>
      <c r="R2781" s="12">
        <v>0.56300099999999997</v>
      </c>
      <c r="S2781" s="12">
        <v>1.2875700000000001</v>
      </c>
      <c r="T2781" s="12">
        <v>1.4563699999999999</v>
      </c>
      <c r="U2781" s="12">
        <v>1.2597700000000001</v>
      </c>
      <c r="V2781" s="13">
        <v>64021737</v>
      </c>
      <c r="W2781" s="13">
        <v>3916618</v>
      </c>
      <c r="X2781" s="13">
        <v>14917320</v>
      </c>
      <c r="Y2781" s="13">
        <v>754450</v>
      </c>
      <c r="Z2781" s="13">
        <v>776024</v>
      </c>
      <c r="AA2781" s="13">
        <v>756475</v>
      </c>
      <c r="AB2781" s="13">
        <v>3446</v>
      </c>
      <c r="AC2781" s="14">
        <v>65</v>
      </c>
      <c r="AD2781" s="10">
        <v>0.98</v>
      </c>
      <c r="AE2781" s="10">
        <v>0.98</v>
      </c>
      <c r="AF2781" s="10">
        <v>0.95</v>
      </c>
      <c r="AG2781" s="13">
        <v>3953049</v>
      </c>
      <c r="AH2781" s="13">
        <v>1924786</v>
      </c>
      <c r="AI2781" s="13">
        <v>2028263</v>
      </c>
      <c r="AJ2781" s="13">
        <v>3093529</v>
      </c>
      <c r="AK2781" s="13">
        <v>1511826</v>
      </c>
      <c r="AL2781" s="13">
        <v>1581703</v>
      </c>
      <c r="AM2781" s="13">
        <v>2474162</v>
      </c>
      <c r="AN2781" s="13">
        <v>1208089</v>
      </c>
      <c r="AO2781" s="13">
        <v>1266073</v>
      </c>
      <c r="AP2781" s="13">
        <v>8</v>
      </c>
      <c r="AQ2781" s="13">
        <v>99992</v>
      </c>
      <c r="AR2781" s="9">
        <v>99.992000000000004</v>
      </c>
      <c r="AS2781" s="10">
        <v>4.4000000000000004</v>
      </c>
      <c r="AT2781" s="10">
        <v>995.6</v>
      </c>
      <c r="AU2781" s="10">
        <v>99.56</v>
      </c>
      <c r="AV2781" s="10">
        <v>3.2</v>
      </c>
      <c r="AW2781" s="10">
        <v>996.8</v>
      </c>
      <c r="AX2781">
        <v>99.679999999999993</v>
      </c>
    </row>
    <row r="2782" spans="1:50" x14ac:dyDescent="0.35">
      <c r="A2782" t="str">
        <f>C2782&amp;E2782</f>
        <v>FRA2008</v>
      </c>
      <c r="B2782" t="s">
        <v>191</v>
      </c>
      <c r="C2782" t="s">
        <v>192</v>
      </c>
      <c r="D2782" s="9">
        <v>18189.171537593636</v>
      </c>
      <c r="E2782">
        <v>2008</v>
      </c>
      <c r="F2782" t="s">
        <v>66</v>
      </c>
      <c r="G2782" t="s">
        <v>53</v>
      </c>
      <c r="H2782" s="10">
        <v>98.656999999999996</v>
      </c>
      <c r="I2782" s="10">
        <v>79.000699999999995</v>
      </c>
      <c r="J2782" s="10">
        <v>99.960899999999995</v>
      </c>
      <c r="K2782" s="10">
        <v>97.405600000000007</v>
      </c>
      <c r="L2782" s="10">
        <v>99</v>
      </c>
      <c r="M2782" s="11">
        <v>74.090588235294121</v>
      </c>
      <c r="N2782" s="10">
        <v>99.56</v>
      </c>
      <c r="O2782" s="10">
        <v>99.99</v>
      </c>
      <c r="P2782" s="12">
        <v>1.5734699999999999</v>
      </c>
      <c r="Q2782" s="12">
        <v>1.39503</v>
      </c>
      <c r="R2782" s="12">
        <v>0.54375899999999999</v>
      </c>
      <c r="S2782" s="12">
        <v>1.2842499999999999</v>
      </c>
      <c r="T2782" s="12">
        <v>1.49627</v>
      </c>
      <c r="U2782" s="12">
        <v>1.3047899999999999</v>
      </c>
      <c r="V2782" s="13">
        <v>64379696</v>
      </c>
      <c r="W2782" s="13">
        <v>3938816</v>
      </c>
      <c r="X2782" s="13">
        <v>14882433</v>
      </c>
      <c r="Y2782" s="13">
        <v>758952.5</v>
      </c>
      <c r="Z2782" s="13">
        <v>788554</v>
      </c>
      <c r="AA2782" s="13">
        <v>750497.5</v>
      </c>
      <c r="AB2782" s="13">
        <v>3401</v>
      </c>
      <c r="AC2782" s="14">
        <v>77</v>
      </c>
      <c r="AD2782" s="10">
        <v>0.98</v>
      </c>
      <c r="AE2782" s="10">
        <v>0.98</v>
      </c>
      <c r="AF2782" s="10">
        <v>0.95</v>
      </c>
      <c r="AG2782" s="13">
        <v>3994594</v>
      </c>
      <c r="AH2782" s="13">
        <v>1947210</v>
      </c>
      <c r="AI2782" s="13">
        <v>2047384</v>
      </c>
      <c r="AJ2782" s="13">
        <v>3091976</v>
      </c>
      <c r="AK2782" s="13">
        <v>1508798</v>
      </c>
      <c r="AL2782" s="13">
        <v>1583178</v>
      </c>
      <c r="AM2782" s="13">
        <v>2450766</v>
      </c>
      <c r="AN2782" s="13">
        <v>1196368</v>
      </c>
      <c r="AO2782" s="13">
        <v>1254398</v>
      </c>
      <c r="AP2782" s="13">
        <v>10</v>
      </c>
      <c r="AQ2782" s="13">
        <v>99990</v>
      </c>
      <c r="AR2782" s="9">
        <v>99.99</v>
      </c>
      <c r="AS2782" s="10">
        <v>4.4000000000000004</v>
      </c>
      <c r="AT2782" s="10">
        <v>995.6</v>
      </c>
      <c r="AU2782" s="10">
        <v>99.56</v>
      </c>
      <c r="AV2782" s="10">
        <v>3.2</v>
      </c>
      <c r="AW2782" s="10">
        <v>996.8</v>
      </c>
      <c r="AX2782">
        <v>99.679999999999993</v>
      </c>
    </row>
    <row r="2783" spans="1:50" x14ac:dyDescent="0.35">
      <c r="A2783" t="str">
        <f>C2783&amp;E2783</f>
        <v>FRA2009</v>
      </c>
      <c r="B2783" t="s">
        <v>191</v>
      </c>
      <c r="C2783" t="s">
        <v>192</v>
      </c>
      <c r="D2783" s="9">
        <v>17556.626346493733</v>
      </c>
      <c r="E2783">
        <v>2009</v>
      </c>
      <c r="F2783" t="s">
        <v>66</v>
      </c>
      <c r="G2783" t="s">
        <v>53</v>
      </c>
      <c r="H2783" s="10">
        <v>98.656199999999998</v>
      </c>
      <c r="I2783" s="10">
        <v>78.960800000000006</v>
      </c>
      <c r="J2783" s="10">
        <v>99.968100000000007</v>
      </c>
      <c r="K2783" s="10">
        <v>97.593100000000007</v>
      </c>
      <c r="L2783" s="10">
        <v>98</v>
      </c>
      <c r="M2783" s="11">
        <v>73.850000000000009</v>
      </c>
      <c r="N2783" s="10">
        <v>99.570000000000007</v>
      </c>
      <c r="O2783" s="10">
        <v>99.99</v>
      </c>
      <c r="P2783" s="12">
        <v>1.47685</v>
      </c>
      <c r="Q2783" s="12">
        <v>1.42997</v>
      </c>
      <c r="R2783" s="12">
        <v>0.51201300000000005</v>
      </c>
      <c r="S2783" s="12">
        <v>1.2146999999999999</v>
      </c>
      <c r="T2783" s="12">
        <v>1.4457599999999999</v>
      </c>
      <c r="U2783" s="12">
        <v>1.24454</v>
      </c>
      <c r="V2783" s="13">
        <v>64710879</v>
      </c>
      <c r="W2783" s="13">
        <v>3963996</v>
      </c>
      <c r="X2783" s="13">
        <v>14831180</v>
      </c>
      <c r="Y2783" s="13">
        <v>759476</v>
      </c>
      <c r="Z2783" s="13">
        <v>788278</v>
      </c>
      <c r="AA2783" s="13">
        <v>752527</v>
      </c>
      <c r="AB2783" s="13">
        <v>3364</v>
      </c>
      <c r="AC2783" s="14">
        <v>77</v>
      </c>
      <c r="AD2783" s="10">
        <v>0.98</v>
      </c>
      <c r="AE2783" s="10">
        <v>0.98</v>
      </c>
      <c r="AF2783" s="10">
        <v>0.94</v>
      </c>
      <c r="AG2783" s="13">
        <v>4030062</v>
      </c>
      <c r="AH2783" s="13">
        <v>1965363</v>
      </c>
      <c r="AI2783" s="13">
        <v>2064699</v>
      </c>
      <c r="AJ2783" s="13">
        <v>3120588</v>
      </c>
      <c r="AK2783" s="13">
        <v>1521517</v>
      </c>
      <c r="AL2783" s="13">
        <v>1599071</v>
      </c>
      <c r="AM2783" s="13">
        <v>2397111</v>
      </c>
      <c r="AN2783" s="13">
        <v>1171725</v>
      </c>
      <c r="AO2783" s="13">
        <v>1225386</v>
      </c>
      <c r="AP2783" s="13">
        <v>10</v>
      </c>
      <c r="AQ2783" s="13">
        <v>99990</v>
      </c>
      <c r="AR2783" s="9">
        <v>99.99</v>
      </c>
      <c r="AS2783" s="10">
        <v>4.3</v>
      </c>
      <c r="AT2783" s="10">
        <v>995.7</v>
      </c>
      <c r="AU2783" s="10">
        <v>99.570000000000007</v>
      </c>
      <c r="AV2783" s="10">
        <v>3.2</v>
      </c>
      <c r="AW2783" s="10">
        <v>996.8</v>
      </c>
      <c r="AX2783">
        <v>99.679999999999993</v>
      </c>
    </row>
    <row r="2784" spans="1:50" x14ac:dyDescent="0.35">
      <c r="A2784" t="str">
        <f>C2784&amp;E2784</f>
        <v>FRA2010</v>
      </c>
      <c r="B2784" t="s">
        <v>191</v>
      </c>
      <c r="C2784" t="s">
        <v>192</v>
      </c>
      <c r="D2784" s="9">
        <v>17817.301458603735</v>
      </c>
      <c r="E2784">
        <v>2010</v>
      </c>
      <c r="F2784" t="s">
        <v>66</v>
      </c>
      <c r="G2784" t="s">
        <v>53</v>
      </c>
      <c r="H2784" s="10">
        <v>98.655500000000004</v>
      </c>
      <c r="I2784" s="10">
        <v>78.920900000000003</v>
      </c>
      <c r="J2784" s="10">
        <v>99.975200000000001</v>
      </c>
      <c r="K2784" s="10">
        <v>97.780500000000004</v>
      </c>
      <c r="L2784" s="10">
        <v>99</v>
      </c>
      <c r="M2784" s="11">
        <v>73.872352941176473</v>
      </c>
      <c r="N2784" s="10">
        <v>99.579999999999984</v>
      </c>
      <c r="O2784" s="10">
        <v>99.991</v>
      </c>
      <c r="P2784" s="12">
        <v>1.4624600000000001</v>
      </c>
      <c r="Q2784" s="12">
        <v>1.48776</v>
      </c>
      <c r="R2784" s="12">
        <v>0.68108800000000003</v>
      </c>
      <c r="S2784" s="12">
        <v>1.31016</v>
      </c>
      <c r="T2784" s="12">
        <v>1.49973</v>
      </c>
      <c r="U2784" s="12">
        <v>1.20286</v>
      </c>
      <c r="V2784" s="13">
        <v>65030575</v>
      </c>
      <c r="W2784" s="13">
        <v>3989150</v>
      </c>
      <c r="X2784" s="13">
        <v>14778677</v>
      </c>
      <c r="Y2784" s="13">
        <v>765191</v>
      </c>
      <c r="Z2784" s="13">
        <v>797930</v>
      </c>
      <c r="AA2784" s="13">
        <v>757159</v>
      </c>
      <c r="AB2784" s="13">
        <v>3327</v>
      </c>
      <c r="AC2784" s="14">
        <v>74</v>
      </c>
      <c r="AD2784" s="10">
        <v>0.98</v>
      </c>
      <c r="AE2784" s="10">
        <v>0.98</v>
      </c>
      <c r="AF2784" s="10">
        <v>0.94</v>
      </c>
      <c r="AG2784" s="13">
        <v>4047319</v>
      </c>
      <c r="AH2784" s="13">
        <v>1976236</v>
      </c>
      <c r="AI2784" s="13">
        <v>2071083</v>
      </c>
      <c r="AJ2784" s="13">
        <v>3156874</v>
      </c>
      <c r="AK2784" s="13">
        <v>1539260</v>
      </c>
      <c r="AL2784" s="13">
        <v>1617614</v>
      </c>
      <c r="AM2784" s="13">
        <v>2361666</v>
      </c>
      <c r="AN2784" s="13">
        <v>1153315</v>
      </c>
      <c r="AO2784" s="13">
        <v>1208351</v>
      </c>
      <c r="AP2784" s="13">
        <v>9</v>
      </c>
      <c r="AQ2784" s="13">
        <v>99991</v>
      </c>
      <c r="AR2784" s="9">
        <v>99.991</v>
      </c>
      <c r="AS2784" s="10">
        <v>4.2</v>
      </c>
      <c r="AT2784" s="10">
        <v>995.8</v>
      </c>
      <c r="AU2784" s="10">
        <v>99.579999999999984</v>
      </c>
      <c r="AV2784" s="10">
        <v>3.1</v>
      </c>
      <c r="AW2784" s="10">
        <v>996.9</v>
      </c>
      <c r="AX2784">
        <v>99.69</v>
      </c>
    </row>
    <row r="2785" spans="1:50" x14ac:dyDescent="0.35">
      <c r="A2785" t="str">
        <f>C2785&amp;E2785</f>
        <v>FRA2011</v>
      </c>
      <c r="B2785" t="s">
        <v>191</v>
      </c>
      <c r="C2785" t="s">
        <v>192</v>
      </c>
      <c r="D2785" s="9">
        <v>18533.799870179082</v>
      </c>
      <c r="E2785">
        <v>2011</v>
      </c>
      <c r="F2785" t="s">
        <v>66</v>
      </c>
      <c r="G2785" t="s">
        <v>53</v>
      </c>
      <c r="H2785" s="10">
        <v>98.654700000000005</v>
      </c>
      <c r="I2785" s="10">
        <v>78.880799999999994</v>
      </c>
      <c r="J2785" s="10">
        <v>99.982200000000006</v>
      </c>
      <c r="K2785" s="10">
        <v>97.967799999999997</v>
      </c>
      <c r="L2785" s="10">
        <v>99</v>
      </c>
      <c r="M2785" s="11">
        <v>73.955294117647057</v>
      </c>
      <c r="N2785" s="10">
        <v>99.579999999999984</v>
      </c>
      <c r="O2785" s="10">
        <v>99.991</v>
      </c>
      <c r="P2785" s="12">
        <v>1.39209</v>
      </c>
      <c r="Q2785" s="12">
        <v>1.5377700000000001</v>
      </c>
      <c r="R2785" s="12">
        <v>0.602993</v>
      </c>
      <c r="S2785" s="12">
        <v>1.15604</v>
      </c>
      <c r="T2785" s="12">
        <v>1.4297299999999999</v>
      </c>
      <c r="U2785" s="12">
        <v>1.1706700000000001</v>
      </c>
      <c r="V2785" s="13">
        <v>65345233</v>
      </c>
      <c r="W2785" s="13">
        <v>4001716</v>
      </c>
      <c r="X2785" s="13">
        <v>14728777</v>
      </c>
      <c r="Y2785" s="13">
        <v>769344.5</v>
      </c>
      <c r="Z2785" s="13">
        <v>787464</v>
      </c>
      <c r="AA2785" s="13">
        <v>769204</v>
      </c>
      <c r="AB2785" s="13">
        <v>3282</v>
      </c>
      <c r="AC2785" s="14">
        <v>72</v>
      </c>
      <c r="AD2785" s="10">
        <v>0.98</v>
      </c>
      <c r="AE2785" s="10">
        <v>0.98</v>
      </c>
      <c r="AF2785" s="10">
        <v>0.94</v>
      </c>
      <c r="AG2785" s="13">
        <v>4062500</v>
      </c>
      <c r="AH2785" s="13">
        <v>1984416</v>
      </c>
      <c r="AI2785" s="13">
        <v>2078084</v>
      </c>
      <c r="AJ2785" s="13">
        <v>3175680</v>
      </c>
      <c r="AK2785" s="13">
        <v>1548471</v>
      </c>
      <c r="AL2785" s="13">
        <v>1627209</v>
      </c>
      <c r="AM2785" s="13">
        <v>2347585</v>
      </c>
      <c r="AN2785" s="13">
        <v>1145640</v>
      </c>
      <c r="AO2785" s="13">
        <v>1201945</v>
      </c>
      <c r="AP2785" s="13">
        <v>9</v>
      </c>
      <c r="AQ2785" s="13">
        <v>99991</v>
      </c>
      <c r="AR2785" s="9">
        <v>99.991</v>
      </c>
      <c r="AS2785" s="10">
        <v>4.2</v>
      </c>
      <c r="AT2785" s="10">
        <v>995.8</v>
      </c>
      <c r="AU2785" s="10">
        <v>99.579999999999984</v>
      </c>
      <c r="AV2785" s="10">
        <v>3.1</v>
      </c>
      <c r="AW2785" s="10">
        <v>996.9</v>
      </c>
      <c r="AX2785">
        <v>99.69</v>
      </c>
    </row>
    <row r="2786" spans="1:50" x14ac:dyDescent="0.35">
      <c r="A2786" t="str">
        <f>C2786&amp;E2786</f>
        <v>FRA2012</v>
      </c>
      <c r="B2786" t="s">
        <v>191</v>
      </c>
      <c r="C2786" t="s">
        <v>192</v>
      </c>
      <c r="D2786" s="9">
        <v>18860.412495441862</v>
      </c>
      <c r="E2786">
        <v>2012</v>
      </c>
      <c r="F2786" t="s">
        <v>66</v>
      </c>
      <c r="G2786" t="s">
        <v>53</v>
      </c>
      <c r="H2786" s="10">
        <v>98.653899999999993</v>
      </c>
      <c r="I2786" s="10">
        <v>78.840800000000002</v>
      </c>
      <c r="J2786" s="10">
        <v>99.989000000000004</v>
      </c>
      <c r="K2786" s="10">
        <v>98.154899999999998</v>
      </c>
      <c r="L2786" s="10">
        <v>99</v>
      </c>
      <c r="M2786" s="11">
        <v>73.831176470588233</v>
      </c>
      <c r="N2786" s="10">
        <v>99.59</v>
      </c>
      <c r="O2786" s="10">
        <v>99.991</v>
      </c>
      <c r="P2786" s="12">
        <v>1.37307</v>
      </c>
      <c r="Q2786" s="12">
        <v>1.47197</v>
      </c>
      <c r="R2786" s="12">
        <v>0.55494200000000005</v>
      </c>
      <c r="S2786" s="12">
        <v>1.1241699999999999</v>
      </c>
      <c r="T2786" s="12">
        <v>1.43693</v>
      </c>
      <c r="U2786" s="12">
        <v>1.23811</v>
      </c>
      <c r="V2786" s="13">
        <v>65662240</v>
      </c>
      <c r="W2786" s="13">
        <v>4003635</v>
      </c>
      <c r="X2786" s="13">
        <v>14681159</v>
      </c>
      <c r="Y2786" s="13">
        <v>768163.5</v>
      </c>
      <c r="Z2786" s="13">
        <v>783884</v>
      </c>
      <c r="AA2786" s="13">
        <v>773841.5</v>
      </c>
      <c r="AB2786" s="13">
        <v>3233</v>
      </c>
      <c r="AC2786" s="14">
        <v>70</v>
      </c>
      <c r="AD2786" s="10">
        <v>0.98</v>
      </c>
      <c r="AE2786" s="10">
        <v>0.98</v>
      </c>
      <c r="AF2786" s="10">
        <v>0.94</v>
      </c>
      <c r="AG2786" s="13">
        <v>4053324</v>
      </c>
      <c r="AH2786" s="13">
        <v>1979751</v>
      </c>
      <c r="AI2786" s="13">
        <v>2073573</v>
      </c>
      <c r="AJ2786" s="13">
        <v>3231763</v>
      </c>
      <c r="AK2786" s="13">
        <v>1576138</v>
      </c>
      <c r="AL2786" s="13">
        <v>1655625</v>
      </c>
      <c r="AM2786" s="13">
        <v>2363186</v>
      </c>
      <c r="AN2786" s="13">
        <v>1154491</v>
      </c>
      <c r="AO2786" s="13">
        <v>1208695</v>
      </c>
      <c r="AP2786" s="13">
        <v>9</v>
      </c>
      <c r="AQ2786" s="13">
        <v>99991</v>
      </c>
      <c r="AR2786" s="9">
        <v>99.991</v>
      </c>
      <c r="AS2786" s="10">
        <v>4.0999999999999996</v>
      </c>
      <c r="AT2786" s="10">
        <v>995.9</v>
      </c>
      <c r="AU2786" s="10">
        <v>99.59</v>
      </c>
      <c r="AV2786" s="10">
        <v>3.1</v>
      </c>
      <c r="AW2786" s="10">
        <v>996.9</v>
      </c>
      <c r="AX2786">
        <v>99.69</v>
      </c>
    </row>
    <row r="2787" spans="1:50" x14ac:dyDescent="0.35">
      <c r="A2787" t="str">
        <f>C2787&amp;E2787</f>
        <v>FRA2013</v>
      </c>
      <c r="B2787" t="s">
        <v>191</v>
      </c>
      <c r="C2787" t="s">
        <v>192</v>
      </c>
      <c r="D2787" s="9">
        <v>19239.722488758729</v>
      </c>
      <c r="E2787">
        <v>2013</v>
      </c>
      <c r="F2787" t="s">
        <v>66</v>
      </c>
      <c r="G2787" t="s">
        <v>53</v>
      </c>
      <c r="H2787" s="10">
        <v>98.653199999999998</v>
      </c>
      <c r="I2787" s="10">
        <v>78.800700000000006</v>
      </c>
      <c r="J2787" s="10">
        <v>99.995599999999996</v>
      </c>
      <c r="K2787" s="10">
        <v>98.341899999999995</v>
      </c>
      <c r="L2787" s="10">
        <v>99</v>
      </c>
      <c r="M2787" s="11">
        <v>73.251764705882351</v>
      </c>
      <c r="N2787" s="10">
        <v>99.59</v>
      </c>
      <c r="O2787" s="10">
        <v>99.991</v>
      </c>
      <c r="P2787" s="12">
        <v>1.48245</v>
      </c>
      <c r="Q2787" s="12">
        <v>1.3043800000000001</v>
      </c>
      <c r="R2787" s="12">
        <v>0.44874399999999998</v>
      </c>
      <c r="S2787" s="12">
        <v>1.1498900000000001</v>
      </c>
      <c r="T2787" s="12">
        <v>1.4023399999999999</v>
      </c>
      <c r="U2787" s="12">
        <v>1.2192499999999999</v>
      </c>
      <c r="V2787" s="13">
        <v>66002289</v>
      </c>
      <c r="W2787" s="13">
        <v>4001070</v>
      </c>
      <c r="X2787" s="13">
        <v>14639258</v>
      </c>
      <c r="Y2787" s="13">
        <v>760489</v>
      </c>
      <c r="Z2787" s="13">
        <v>775118</v>
      </c>
      <c r="AA2787" s="13">
        <v>774323.5</v>
      </c>
      <c r="AB2787" s="13">
        <v>3207</v>
      </c>
      <c r="AC2787" s="14">
        <v>68</v>
      </c>
      <c r="AD2787" s="10">
        <v>0.98</v>
      </c>
      <c r="AE2787" s="10">
        <v>0.98</v>
      </c>
      <c r="AF2787" s="10">
        <v>0.95</v>
      </c>
      <c r="AG2787" s="13">
        <v>4078166</v>
      </c>
      <c r="AH2787" s="13">
        <v>1990903</v>
      </c>
      <c r="AI2787" s="13">
        <v>2087263</v>
      </c>
      <c r="AJ2787" s="13">
        <v>3282650</v>
      </c>
      <c r="AK2787" s="13">
        <v>1601818</v>
      </c>
      <c r="AL2787" s="13">
        <v>1680832</v>
      </c>
      <c r="AM2787" s="13">
        <v>2383226</v>
      </c>
      <c r="AN2787" s="13">
        <v>1162863</v>
      </c>
      <c r="AO2787" s="13">
        <v>1220363</v>
      </c>
      <c r="AP2787" s="13">
        <v>9</v>
      </c>
      <c r="AQ2787" s="13">
        <v>99991</v>
      </c>
      <c r="AR2787" s="9">
        <v>99.991</v>
      </c>
      <c r="AS2787" s="10">
        <v>4.0999999999999996</v>
      </c>
      <c r="AT2787" s="10">
        <v>995.9</v>
      </c>
      <c r="AU2787" s="10">
        <v>99.59</v>
      </c>
      <c r="AV2787" s="10">
        <v>3.1</v>
      </c>
      <c r="AW2787" s="10">
        <v>996.9</v>
      </c>
      <c r="AX2787">
        <v>99.69</v>
      </c>
    </row>
    <row r="2788" spans="1:50" x14ac:dyDescent="0.35">
      <c r="A2788" t="str">
        <f>C2788&amp;E2788</f>
        <v>FRA2014</v>
      </c>
      <c r="B2788" t="s">
        <v>191</v>
      </c>
      <c r="C2788" t="s">
        <v>192</v>
      </c>
      <c r="D2788" s="9">
        <v>19393.057112085164</v>
      </c>
      <c r="E2788">
        <v>2014</v>
      </c>
      <c r="F2788" t="s">
        <v>66</v>
      </c>
      <c r="G2788" t="s">
        <v>53</v>
      </c>
      <c r="H2788" s="10">
        <v>98.6524</v>
      </c>
      <c r="I2788" s="10">
        <v>78.760499999999993</v>
      </c>
      <c r="J2788" s="10">
        <v>100</v>
      </c>
      <c r="K2788" s="10">
        <v>98.526799999999994</v>
      </c>
      <c r="L2788" s="10">
        <v>98</v>
      </c>
      <c r="M2788" s="11">
        <v>72.56</v>
      </c>
      <c r="N2788" s="10">
        <v>99.59</v>
      </c>
      <c r="O2788" s="10">
        <v>99.991</v>
      </c>
      <c r="P2788" s="12">
        <v>1.41344</v>
      </c>
      <c r="Q2788" s="12">
        <v>1.2882499999999999</v>
      </c>
      <c r="R2788" s="12">
        <v>0.300568</v>
      </c>
      <c r="S2788" s="12">
        <v>1.0740700000000001</v>
      </c>
      <c r="T2788" s="12">
        <v>1.4535899999999999</v>
      </c>
      <c r="U2788" s="12">
        <v>1.2181900000000001</v>
      </c>
      <c r="V2788" s="13">
        <v>66312067</v>
      </c>
      <c r="W2788" s="13">
        <v>3985065</v>
      </c>
      <c r="X2788" s="13">
        <v>14588813</v>
      </c>
      <c r="Y2788" s="13">
        <v>753879</v>
      </c>
      <c r="Z2788" s="13">
        <v>773795</v>
      </c>
      <c r="AA2788" s="13">
        <v>779907.5</v>
      </c>
      <c r="AB2788" s="13">
        <v>3204</v>
      </c>
      <c r="AC2788" s="14">
        <v>67</v>
      </c>
      <c r="AD2788" s="10">
        <v>0.99</v>
      </c>
      <c r="AE2788" s="10">
        <v>0.98</v>
      </c>
      <c r="AF2788" s="10">
        <v>0.95</v>
      </c>
      <c r="AG2788" s="13">
        <v>4135602</v>
      </c>
      <c r="AH2788" s="13">
        <v>2020558</v>
      </c>
      <c r="AI2788" s="13">
        <v>2115044</v>
      </c>
      <c r="AJ2788" s="13">
        <v>3333176</v>
      </c>
      <c r="AK2788" s="13">
        <v>1626171</v>
      </c>
      <c r="AL2788" s="13">
        <v>1707005</v>
      </c>
      <c r="AM2788" s="13">
        <v>2417043</v>
      </c>
      <c r="AN2788" s="13">
        <v>1178455</v>
      </c>
      <c r="AO2788" s="13">
        <v>1238588</v>
      </c>
      <c r="AP2788" s="13">
        <v>9</v>
      </c>
      <c r="AQ2788" s="13">
        <v>99991</v>
      </c>
      <c r="AR2788" s="9">
        <v>99.991</v>
      </c>
      <c r="AS2788" s="10">
        <v>4.0999999999999996</v>
      </c>
      <c r="AT2788" s="10">
        <v>995.9</v>
      </c>
      <c r="AU2788" s="10">
        <v>99.59</v>
      </c>
      <c r="AV2788" s="10">
        <v>3.1</v>
      </c>
      <c r="AW2788" s="10">
        <v>996.9</v>
      </c>
      <c r="AX2788">
        <v>99.69</v>
      </c>
    </row>
    <row r="2789" spans="1:50" x14ac:dyDescent="0.35">
      <c r="A2789" t="str">
        <f>C2789&amp;E2789</f>
        <v>FRA2015</v>
      </c>
      <c r="B2789" t="s">
        <v>191</v>
      </c>
      <c r="C2789" t="s">
        <v>192</v>
      </c>
      <c r="D2789" s="9">
        <v>19489.237513366366</v>
      </c>
      <c r="E2789">
        <v>2015</v>
      </c>
      <c r="F2789" t="s">
        <v>66</v>
      </c>
      <c r="G2789" t="s">
        <v>53</v>
      </c>
      <c r="H2789" s="10">
        <v>98.651600000000002</v>
      </c>
      <c r="I2789" s="10">
        <v>78.720299999999995</v>
      </c>
      <c r="J2789" s="10">
        <v>100</v>
      </c>
      <c r="K2789" s="10">
        <v>98.707300000000004</v>
      </c>
      <c r="L2789" s="10">
        <v>97</v>
      </c>
      <c r="M2789" s="11">
        <v>72.740000000000009</v>
      </c>
      <c r="N2789" s="10">
        <v>99.579999999999984</v>
      </c>
      <c r="O2789" s="10">
        <v>99.992000000000004</v>
      </c>
      <c r="P2789" s="12">
        <v>1.4443600000000001</v>
      </c>
      <c r="Q2789" s="12">
        <v>1.28308</v>
      </c>
      <c r="R2789" s="12">
        <v>0.106706</v>
      </c>
      <c r="S2789" s="12">
        <v>1.1252599999999999</v>
      </c>
      <c r="T2789" s="12">
        <v>1.39307</v>
      </c>
      <c r="U2789" s="12">
        <v>1.2066600000000001</v>
      </c>
      <c r="V2789" s="13">
        <v>66548272</v>
      </c>
      <c r="W2789" s="13">
        <v>3949678</v>
      </c>
      <c r="X2789" s="13">
        <v>14537403</v>
      </c>
      <c r="Y2789" s="13">
        <v>748369.5</v>
      </c>
      <c r="Z2789" s="13">
        <v>752498</v>
      </c>
      <c r="AA2789" s="13">
        <v>783530</v>
      </c>
      <c r="AB2789" s="13">
        <v>3192</v>
      </c>
      <c r="AC2789" s="14">
        <v>57</v>
      </c>
      <c r="AD2789" s="10">
        <v>0.99</v>
      </c>
      <c r="AE2789" s="10">
        <v>0.98</v>
      </c>
      <c r="AF2789" s="10">
        <v>0.95</v>
      </c>
      <c r="AG2789" s="13">
        <v>4172961</v>
      </c>
      <c r="AH2789" s="13">
        <v>2039568</v>
      </c>
      <c r="AI2789" s="13">
        <v>2133393</v>
      </c>
      <c r="AJ2789" s="13">
        <v>3349466</v>
      </c>
      <c r="AK2789" s="13">
        <v>1635902</v>
      </c>
      <c r="AL2789" s="13">
        <v>1713564</v>
      </c>
      <c r="AM2789" s="13">
        <v>2436895</v>
      </c>
      <c r="AN2789" s="13">
        <v>1187375</v>
      </c>
      <c r="AO2789" s="13">
        <v>1249520</v>
      </c>
      <c r="AP2789" s="13">
        <v>8</v>
      </c>
      <c r="AQ2789" s="13">
        <v>99992</v>
      </c>
      <c r="AR2789" s="9">
        <v>99.992000000000004</v>
      </c>
      <c r="AS2789" s="10">
        <v>4.2</v>
      </c>
      <c r="AT2789" s="10">
        <v>995.8</v>
      </c>
      <c r="AU2789" s="10">
        <v>99.579999999999984</v>
      </c>
      <c r="AV2789" s="10">
        <v>3.2</v>
      </c>
      <c r="AW2789" s="10">
        <v>996.8</v>
      </c>
      <c r="AX2789">
        <v>99.679999999999993</v>
      </c>
    </row>
    <row r="2790" spans="1:50" x14ac:dyDescent="0.35">
      <c r="A2790" t="str">
        <f>C2790&amp;E2790</f>
        <v>FRA2016</v>
      </c>
      <c r="B2790" t="s">
        <v>191</v>
      </c>
      <c r="C2790" t="s">
        <v>192</v>
      </c>
      <c r="D2790" s="9">
        <v>19605.060184913</v>
      </c>
      <c r="E2790">
        <v>2016</v>
      </c>
      <c r="F2790" t="s">
        <v>66</v>
      </c>
      <c r="G2790" t="s">
        <v>53</v>
      </c>
      <c r="H2790" s="10">
        <v>98.650800000000004</v>
      </c>
      <c r="I2790" s="10">
        <v>78.680000000000007</v>
      </c>
      <c r="J2790" s="10">
        <v>100</v>
      </c>
      <c r="K2790" s="10">
        <v>98.887799999999999</v>
      </c>
      <c r="L2790" s="10">
        <v>96</v>
      </c>
      <c r="M2790" s="11">
        <v>72.838235294117652</v>
      </c>
      <c r="N2790" s="10">
        <v>99.579999999999984</v>
      </c>
      <c r="O2790" s="10">
        <v>99.992000000000004</v>
      </c>
      <c r="P2790" s="12">
        <v>1.4108400000000001</v>
      </c>
      <c r="Q2790" s="12">
        <v>1.3646400000000001</v>
      </c>
      <c r="R2790" s="12">
        <v>-9.5358999999999999E-2</v>
      </c>
      <c r="S2790" s="12">
        <v>1.0668500000000001</v>
      </c>
      <c r="T2790" s="12">
        <v>1.37826</v>
      </c>
      <c r="U2790" s="12">
        <v>1.1364700000000001</v>
      </c>
      <c r="V2790" s="13">
        <v>66724104</v>
      </c>
      <c r="W2790" s="13">
        <v>3894539</v>
      </c>
      <c r="X2790" s="13">
        <v>14490369</v>
      </c>
      <c r="Y2790" s="13">
        <v>736757</v>
      </c>
      <c r="Z2790" s="13">
        <v>735849</v>
      </c>
      <c r="AA2790" s="13">
        <v>781394.5</v>
      </c>
      <c r="AB2790" s="13">
        <v>3160</v>
      </c>
      <c r="AC2790" s="14">
        <v>56</v>
      </c>
      <c r="AD2790" s="10">
        <v>0.99</v>
      </c>
      <c r="AE2790" s="10">
        <v>0.98</v>
      </c>
      <c r="AF2790" s="10">
        <v>0.95</v>
      </c>
      <c r="AG2790" s="13">
        <v>4189472</v>
      </c>
      <c r="AH2790" s="13">
        <v>2046113</v>
      </c>
      <c r="AI2790" s="13">
        <v>2143359</v>
      </c>
      <c r="AJ2790" s="13">
        <v>3324963</v>
      </c>
      <c r="AK2790" s="13">
        <v>1624486</v>
      </c>
      <c r="AL2790" s="13">
        <v>1700477</v>
      </c>
      <c r="AM2790" s="13">
        <v>2498983</v>
      </c>
      <c r="AN2790" s="13">
        <v>1217983</v>
      </c>
      <c r="AO2790" s="13">
        <v>1281000</v>
      </c>
      <c r="AP2790" s="13">
        <v>8</v>
      </c>
      <c r="AQ2790" s="13">
        <v>99992</v>
      </c>
      <c r="AR2790" s="9">
        <v>99.992000000000004</v>
      </c>
      <c r="AS2790" s="10">
        <v>4.2</v>
      </c>
      <c r="AT2790" s="10">
        <v>995.8</v>
      </c>
      <c r="AU2790" s="10">
        <v>99.579999999999984</v>
      </c>
      <c r="AV2790" s="10">
        <v>3.2</v>
      </c>
      <c r="AW2790" s="10">
        <v>996.8</v>
      </c>
      <c r="AX2790">
        <v>99.679999999999993</v>
      </c>
    </row>
    <row r="2791" spans="1:50" x14ac:dyDescent="0.35">
      <c r="A2791" t="str">
        <f>C2791&amp;E2791</f>
        <v>FRA2017</v>
      </c>
      <c r="B2791" t="s">
        <v>191</v>
      </c>
      <c r="C2791" t="s">
        <v>192</v>
      </c>
      <c r="D2791" s="9">
        <v>20183.30955697018</v>
      </c>
      <c r="E2791">
        <v>2017</v>
      </c>
      <c r="F2791" t="s">
        <v>66</v>
      </c>
      <c r="G2791" t="s">
        <v>53</v>
      </c>
      <c r="H2791" s="10">
        <v>98.65</v>
      </c>
      <c r="I2791" s="10">
        <v>78.639700000000005</v>
      </c>
      <c r="J2791" s="10">
        <v>100</v>
      </c>
      <c r="K2791" s="10">
        <v>99.068299999999994</v>
      </c>
      <c r="L2791" s="10">
        <v>96</v>
      </c>
      <c r="M2791" s="11">
        <v>73.058823529411768</v>
      </c>
      <c r="N2791" s="10">
        <v>99.570000000000007</v>
      </c>
      <c r="O2791" s="10">
        <v>99.992000000000004</v>
      </c>
      <c r="P2791" s="12">
        <v>1.3408500000000001</v>
      </c>
      <c r="Q2791" s="12">
        <v>1.25972</v>
      </c>
      <c r="R2791" s="12">
        <v>0.27907799999999999</v>
      </c>
      <c r="S2791" s="12">
        <v>1.1549799999999999</v>
      </c>
      <c r="T2791" s="12">
        <v>1.42632</v>
      </c>
      <c r="U2791" s="12">
        <v>1.15242</v>
      </c>
      <c r="V2791" s="13">
        <v>66918020</v>
      </c>
      <c r="W2791" s="13">
        <v>3833955</v>
      </c>
      <c r="X2791" s="13">
        <v>14455201</v>
      </c>
      <c r="Y2791" s="13">
        <v>717809</v>
      </c>
      <c r="Z2791" s="13">
        <v>721051</v>
      </c>
      <c r="AA2791" s="13">
        <v>772636.5</v>
      </c>
      <c r="AB2791" s="13">
        <v>3137</v>
      </c>
      <c r="AC2791" s="14">
        <v>54</v>
      </c>
      <c r="AD2791" s="10">
        <v>0.99</v>
      </c>
      <c r="AE2791" s="10">
        <v>0.98</v>
      </c>
      <c r="AF2791" s="10">
        <v>0.95</v>
      </c>
      <c r="AG2791" s="13">
        <v>4208220</v>
      </c>
      <c r="AH2791" s="13">
        <v>2056829</v>
      </c>
      <c r="AI2791" s="13">
        <v>2151391</v>
      </c>
      <c r="AJ2791" s="13">
        <v>3315452</v>
      </c>
      <c r="AK2791" s="13">
        <v>1620469</v>
      </c>
      <c r="AL2791" s="13">
        <v>1694983</v>
      </c>
      <c r="AM2791" s="13">
        <v>2523560</v>
      </c>
      <c r="AN2791" s="13">
        <v>1226501</v>
      </c>
      <c r="AO2791" s="13">
        <v>1297059</v>
      </c>
      <c r="AP2791" s="13">
        <v>8</v>
      </c>
      <c r="AQ2791" s="13">
        <v>99992</v>
      </c>
      <c r="AR2791" s="9">
        <v>99.992000000000004</v>
      </c>
      <c r="AS2791" s="10">
        <v>4.3</v>
      </c>
      <c r="AT2791" s="10">
        <v>995.7</v>
      </c>
      <c r="AU2791" s="10">
        <v>99.570000000000007</v>
      </c>
      <c r="AV2791" s="10">
        <v>3.3</v>
      </c>
      <c r="AW2791" s="10">
        <v>996.7</v>
      </c>
      <c r="AX2791">
        <v>99.67</v>
      </c>
    </row>
    <row r="2792" spans="1:50" x14ac:dyDescent="0.35">
      <c r="A2792" t="str">
        <f>C2792&amp;E2792</f>
        <v>FRA2018</v>
      </c>
      <c r="B2792" t="s">
        <v>191</v>
      </c>
      <c r="C2792" t="s">
        <v>192</v>
      </c>
      <c r="D2792" s="9">
        <v>20413.689746937434</v>
      </c>
      <c r="E2792">
        <v>2018</v>
      </c>
      <c r="F2792" t="s">
        <v>66</v>
      </c>
      <c r="G2792" t="s">
        <v>53</v>
      </c>
      <c r="H2792" s="10">
        <v>98.649199999999993</v>
      </c>
      <c r="I2792" s="10">
        <v>78.599299999999999</v>
      </c>
      <c r="J2792" s="10">
        <v>100</v>
      </c>
      <c r="K2792" s="10">
        <v>99.248800000000003</v>
      </c>
      <c r="L2792" s="10">
        <v>96</v>
      </c>
      <c r="M2792" s="11">
        <v>73.361176470588234</v>
      </c>
      <c r="N2792" s="10">
        <v>99.570000000000007</v>
      </c>
      <c r="O2792" s="10">
        <v>99.992000000000004</v>
      </c>
      <c r="P2792" s="12">
        <v>1.4523699999999999</v>
      </c>
      <c r="Q2792" s="12">
        <v>1.3131900000000001</v>
      </c>
      <c r="R2792" s="12">
        <v>2.9156000000000001E-2</v>
      </c>
      <c r="S2792" s="12">
        <v>1.1549100000000001</v>
      </c>
      <c r="T2792" s="12">
        <v>1.4258999999999999</v>
      </c>
      <c r="U2792" s="12">
        <v>1.1465000000000001</v>
      </c>
      <c r="V2792" s="13">
        <v>67158348</v>
      </c>
      <c r="W2792" s="13">
        <v>3771563</v>
      </c>
      <c r="X2792" s="13">
        <v>14436162</v>
      </c>
      <c r="Y2792" s="13">
        <v>702460.5</v>
      </c>
      <c r="Z2792" s="13">
        <v>710430</v>
      </c>
      <c r="AA2792" s="13">
        <v>764849</v>
      </c>
      <c r="AB2792" s="13">
        <v>3118</v>
      </c>
      <c r="AC2792" s="14">
        <v>55</v>
      </c>
      <c r="AD2792" s="10">
        <v>1</v>
      </c>
      <c r="AE2792" s="10">
        <v>0.99</v>
      </c>
      <c r="AF2792" s="10">
        <v>0.96</v>
      </c>
      <c r="AG2792" s="13">
        <v>4198933</v>
      </c>
      <c r="AH2792" s="13">
        <v>2053733</v>
      </c>
      <c r="AI2792" s="13">
        <v>2145200</v>
      </c>
      <c r="AJ2792" s="13">
        <v>3344549</v>
      </c>
      <c r="AK2792" s="13">
        <v>1634778</v>
      </c>
      <c r="AL2792" s="13">
        <v>1709771</v>
      </c>
      <c r="AM2792" s="13">
        <v>2542902</v>
      </c>
      <c r="AN2792" s="13">
        <v>1236339</v>
      </c>
      <c r="AO2792" s="13">
        <v>1306563</v>
      </c>
      <c r="AP2792" s="13">
        <v>8</v>
      </c>
      <c r="AQ2792" s="13">
        <v>99992</v>
      </c>
      <c r="AR2792" s="9">
        <v>99.992000000000004</v>
      </c>
      <c r="AS2792" s="10">
        <v>4.3</v>
      </c>
      <c r="AT2792" s="10">
        <v>995.7</v>
      </c>
      <c r="AU2792" s="10">
        <v>99.570000000000007</v>
      </c>
      <c r="AV2792" s="10">
        <v>3.4</v>
      </c>
      <c r="AW2792" s="10">
        <v>996.6</v>
      </c>
      <c r="AX2792">
        <v>99.66</v>
      </c>
    </row>
    <row r="2793" spans="1:50" x14ac:dyDescent="0.35">
      <c r="A2793" t="str">
        <f>C2793&amp;E2793</f>
        <v>FRA2019</v>
      </c>
      <c r="B2793" t="s">
        <v>191</v>
      </c>
      <c r="C2793" t="s">
        <v>192</v>
      </c>
      <c r="D2793" s="9">
        <v>20294.694660434423</v>
      </c>
      <c r="E2793">
        <v>2019</v>
      </c>
      <c r="F2793" t="s">
        <v>66</v>
      </c>
      <c r="G2793" t="s">
        <v>53</v>
      </c>
      <c r="H2793" s="10">
        <v>98.648399999999995</v>
      </c>
      <c r="I2793" s="10">
        <v>78.589100000000002</v>
      </c>
      <c r="J2793" s="10">
        <v>100</v>
      </c>
      <c r="K2793" s="10">
        <v>99.248800000000003</v>
      </c>
      <c r="L2793" s="10">
        <v>96</v>
      </c>
      <c r="M2793" s="11" t="s">
        <v>55</v>
      </c>
      <c r="N2793" s="10">
        <v>99.570000000000007</v>
      </c>
      <c r="O2793" s="10">
        <v>99.992000000000004</v>
      </c>
      <c r="P2793" s="12">
        <v>1.3658600000000001</v>
      </c>
      <c r="Q2793" s="12">
        <v>1.27963</v>
      </c>
      <c r="R2793" s="12">
        <v>0.29938199999999998</v>
      </c>
      <c r="S2793" s="12">
        <v>1.4387399999999999</v>
      </c>
      <c r="T2793" s="12">
        <v>1.40021</v>
      </c>
      <c r="U2793" s="12">
        <v>1.1164000000000001</v>
      </c>
      <c r="V2793" s="13">
        <v>67388001</v>
      </c>
      <c r="W2793" s="13">
        <v>3705758</v>
      </c>
      <c r="X2793" s="13">
        <v>14415751</v>
      </c>
      <c r="Y2793" s="13">
        <v>690298</v>
      </c>
      <c r="Z2793" s="13">
        <v>701300</v>
      </c>
      <c r="AA2793" s="13">
        <v>758306.5</v>
      </c>
      <c r="AB2793" s="13">
        <v>3098</v>
      </c>
      <c r="AC2793" s="14">
        <v>54</v>
      </c>
      <c r="AD2793" s="10">
        <v>1</v>
      </c>
      <c r="AE2793" s="10">
        <v>0.99</v>
      </c>
      <c r="AF2793" s="10">
        <v>0.96</v>
      </c>
      <c r="AG2793" s="13">
        <v>4192638</v>
      </c>
      <c r="AH2793" s="13">
        <v>2050011</v>
      </c>
      <c r="AI2793" s="13">
        <v>2142627</v>
      </c>
      <c r="AJ2793" s="13">
        <v>3360813</v>
      </c>
      <c r="AK2793" s="13">
        <v>1641903</v>
      </c>
      <c r="AL2793" s="13">
        <v>1718910</v>
      </c>
      <c r="AM2793" s="13">
        <v>2512831</v>
      </c>
      <c r="AN2793" s="13">
        <v>1223904</v>
      </c>
      <c r="AO2793" s="13">
        <v>1288927</v>
      </c>
      <c r="AP2793" s="13">
        <v>8</v>
      </c>
      <c r="AQ2793" s="13">
        <v>99992</v>
      </c>
      <c r="AR2793" s="9">
        <v>99.992000000000004</v>
      </c>
      <c r="AS2793" s="10">
        <v>4.3</v>
      </c>
      <c r="AT2793" s="10">
        <v>995.7</v>
      </c>
      <c r="AU2793" s="10">
        <v>99.570000000000007</v>
      </c>
      <c r="AV2793" s="10">
        <v>3.4</v>
      </c>
      <c r="AW2793" s="10">
        <v>996.6</v>
      </c>
      <c r="AX2793">
        <v>99.66</v>
      </c>
    </row>
    <row r="2794" spans="1:50" x14ac:dyDescent="0.35">
      <c r="A2794" t="str">
        <f>C2794&amp;E2794</f>
        <v>FRA2020</v>
      </c>
      <c r="B2794" t="s">
        <v>191</v>
      </c>
      <c r="C2794" t="s">
        <v>192</v>
      </c>
      <c r="D2794" s="9">
        <v>18829.529435395456</v>
      </c>
      <c r="E2794">
        <v>2020</v>
      </c>
      <c r="F2794" t="s">
        <v>66</v>
      </c>
      <c r="G2794" t="s">
        <v>53</v>
      </c>
      <c r="H2794" s="10">
        <v>98.647599999999997</v>
      </c>
      <c r="I2794" s="10">
        <v>78.588499999999996</v>
      </c>
      <c r="J2794" s="10">
        <v>100</v>
      </c>
      <c r="K2794" s="10">
        <v>99.248800000000003</v>
      </c>
      <c r="L2794" s="10">
        <v>96</v>
      </c>
      <c r="M2794" s="11" t="s">
        <v>55</v>
      </c>
      <c r="N2794" s="10">
        <v>99.56</v>
      </c>
      <c r="O2794" s="10">
        <v>99.992000000000004</v>
      </c>
      <c r="P2794" s="12">
        <v>1.23942</v>
      </c>
      <c r="Q2794" s="12">
        <v>1.1499900000000001</v>
      </c>
      <c r="R2794" s="12">
        <v>0.32491100000000001</v>
      </c>
      <c r="S2794" s="12">
        <v>1.19895</v>
      </c>
      <c r="T2794" s="12">
        <v>1.32056</v>
      </c>
      <c r="U2794" s="12">
        <v>1.0692900000000001</v>
      </c>
      <c r="V2794" s="13">
        <v>67571107</v>
      </c>
      <c r="W2794" s="13">
        <v>3637374</v>
      </c>
      <c r="X2794" s="13">
        <v>14390899</v>
      </c>
      <c r="Y2794" s="13">
        <v>681308</v>
      </c>
      <c r="Z2794" s="13">
        <v>681905</v>
      </c>
      <c r="AA2794" s="13">
        <v>745922</v>
      </c>
      <c r="AB2794" s="13">
        <v>3048</v>
      </c>
      <c r="AC2794" s="14">
        <v>54</v>
      </c>
      <c r="AD2794" s="10">
        <v>1</v>
      </c>
      <c r="AE2794" s="10">
        <v>0.99</v>
      </c>
      <c r="AF2794" s="10">
        <v>0.96</v>
      </c>
      <c r="AG2794" s="13">
        <v>4162250</v>
      </c>
      <c r="AH2794" s="13">
        <v>2036658</v>
      </c>
      <c r="AI2794" s="13">
        <v>2125592</v>
      </c>
      <c r="AJ2794" s="13">
        <v>3383314</v>
      </c>
      <c r="AK2794" s="13">
        <v>1652357</v>
      </c>
      <c r="AL2794" s="13">
        <v>1730957</v>
      </c>
      <c r="AM2794" s="13">
        <v>2501397</v>
      </c>
      <c r="AN2794" s="13">
        <v>1218775</v>
      </c>
      <c r="AO2794" s="13">
        <v>1282622</v>
      </c>
      <c r="AP2794" s="13">
        <v>8</v>
      </c>
      <c r="AQ2794" s="13">
        <v>99992</v>
      </c>
      <c r="AR2794" s="9">
        <v>99.992000000000004</v>
      </c>
      <c r="AS2794" s="10">
        <v>4.4000000000000004</v>
      </c>
      <c r="AT2794" s="10">
        <v>995.6</v>
      </c>
      <c r="AU2794" s="10">
        <v>99.56</v>
      </c>
      <c r="AV2794" s="10">
        <v>3.4</v>
      </c>
      <c r="AW2794" s="10">
        <v>996.6</v>
      </c>
      <c r="AX2794">
        <v>99.66</v>
      </c>
    </row>
    <row r="2795" spans="1:50" x14ac:dyDescent="0.35">
      <c r="A2795" t="str">
        <f>C2795&amp;E2795</f>
        <v>FRA2021</v>
      </c>
      <c r="B2795" t="s">
        <v>191</v>
      </c>
      <c r="C2795" t="s">
        <v>192</v>
      </c>
      <c r="D2795" s="9">
        <v>20158.022559077708</v>
      </c>
      <c r="E2795">
        <v>2021</v>
      </c>
      <c r="F2795" t="s">
        <v>66</v>
      </c>
      <c r="G2795" t="s">
        <v>53</v>
      </c>
      <c r="L2795" s="10">
        <v>96</v>
      </c>
      <c r="M2795" s="11" t="s">
        <v>55</v>
      </c>
      <c r="N2795" s="10">
        <v>99.56</v>
      </c>
      <c r="O2795" s="10" t="s">
        <v>55</v>
      </c>
      <c r="P2795" s="12">
        <v>1.26752</v>
      </c>
      <c r="Q2795" s="12">
        <v>1.3104100000000001</v>
      </c>
      <c r="R2795" s="12">
        <v>0.37173400000000001</v>
      </c>
      <c r="S2795" s="12">
        <v>1.23556</v>
      </c>
      <c r="T2795" s="12">
        <v>1.2891300000000001</v>
      </c>
      <c r="U2795" s="12">
        <v>1.1150899999999999</v>
      </c>
      <c r="V2795" s="13">
        <v>67749632</v>
      </c>
      <c r="W2795" s="13">
        <v>3577863</v>
      </c>
      <c r="X2795" s="13">
        <v>14366948</v>
      </c>
      <c r="Y2795" s="13">
        <v>667127</v>
      </c>
      <c r="Z2795" s="13">
        <v>677303</v>
      </c>
      <c r="AA2795" s="13">
        <v>726410</v>
      </c>
      <c r="AB2795" s="13">
        <v>2985</v>
      </c>
      <c r="AD2795" s="10">
        <v>1</v>
      </c>
      <c r="AE2795" s="10">
        <v>1</v>
      </c>
      <c r="AF2795" s="10">
        <v>0.97</v>
      </c>
      <c r="AG2795" s="13">
        <v>4145017</v>
      </c>
      <c r="AH2795" s="13">
        <v>2027923</v>
      </c>
      <c r="AI2795" s="13">
        <v>2117094</v>
      </c>
      <c r="AJ2795" s="13">
        <v>3413995</v>
      </c>
      <c r="AK2795" s="13">
        <v>1666030</v>
      </c>
      <c r="AL2795" s="13">
        <v>1747965</v>
      </c>
      <c r="AM2795" s="13">
        <v>2520298</v>
      </c>
      <c r="AN2795" s="13">
        <v>1226859</v>
      </c>
      <c r="AO2795" s="13">
        <v>1293439</v>
      </c>
      <c r="AQ2795" s="13" t="s">
        <v>55</v>
      </c>
      <c r="AR2795" s="9" t="s">
        <v>55</v>
      </c>
      <c r="AS2795" s="10">
        <v>4.4000000000000004</v>
      </c>
      <c r="AT2795" s="10">
        <v>995.6</v>
      </c>
      <c r="AU2795" s="10">
        <v>99.56</v>
      </c>
      <c r="AV2795" s="10">
        <v>3.4</v>
      </c>
      <c r="AW2795" s="10">
        <v>996.6</v>
      </c>
      <c r="AX2795">
        <v>99.66</v>
      </c>
    </row>
    <row r="2796" spans="1:50" x14ac:dyDescent="0.35">
      <c r="A2796" t="str">
        <f>C2796&amp;E2796</f>
        <v>FRA2022</v>
      </c>
      <c r="B2796" t="s">
        <v>191</v>
      </c>
      <c r="C2796" t="s">
        <v>192</v>
      </c>
      <c r="D2796" s="9" t="e">
        <v>#N/A</v>
      </c>
      <c r="E2796">
        <v>2022</v>
      </c>
      <c r="F2796" t="s">
        <v>66</v>
      </c>
      <c r="G2796" t="s">
        <v>53</v>
      </c>
      <c r="L2796" s="10" t="s">
        <v>54</v>
      </c>
      <c r="M2796" s="11" t="s">
        <v>55</v>
      </c>
      <c r="N2796" s="10" t="s">
        <v>55</v>
      </c>
      <c r="O2796" s="10" t="s">
        <v>55</v>
      </c>
      <c r="V2796" s="13">
        <v>67935660</v>
      </c>
      <c r="W2796" s="13">
        <v>3532341</v>
      </c>
      <c r="X2796" s="13">
        <v>14338755</v>
      </c>
      <c r="Y2796" s="13">
        <v>653401</v>
      </c>
      <c r="Z2796" s="13" t="e">
        <v>#N/A</v>
      </c>
      <c r="AA2796" s="13">
        <v>712490.5</v>
      </c>
      <c r="AD2796" s="10">
        <v>1</v>
      </c>
      <c r="AE2796" s="10">
        <v>1</v>
      </c>
      <c r="AF2796" s="10">
        <v>0.98</v>
      </c>
      <c r="AG2796" s="13" t="s">
        <v>54</v>
      </c>
      <c r="AH2796" s="13" t="s">
        <v>54</v>
      </c>
      <c r="AI2796" s="13" t="s">
        <v>54</v>
      </c>
      <c r="AJ2796" s="13" t="s">
        <v>54</v>
      </c>
      <c r="AK2796" s="13" t="s">
        <v>54</v>
      </c>
      <c r="AL2796" s="13" t="s">
        <v>54</v>
      </c>
      <c r="AM2796" s="13" t="s">
        <v>54</v>
      </c>
      <c r="AN2796" s="13" t="s">
        <v>54</v>
      </c>
      <c r="AO2796" s="13" t="s">
        <v>54</v>
      </c>
      <c r="AQ2796" s="13" t="s">
        <v>55</v>
      </c>
      <c r="AR2796" s="9" t="s">
        <v>55</v>
      </c>
      <c r="AT2796" s="10" t="s">
        <v>55</v>
      </c>
      <c r="AU2796" s="10" t="s">
        <v>55</v>
      </c>
      <c r="AV2796" s="10" t="s">
        <v>54</v>
      </c>
      <c r="AW2796" s="10" t="s">
        <v>55</v>
      </c>
      <c r="AX2796" t="s">
        <v>55</v>
      </c>
    </row>
    <row r="2797" spans="1:50" x14ac:dyDescent="0.35">
      <c r="A2797" t="str">
        <f>C2797&amp;E2797</f>
        <v>FRO1980</v>
      </c>
      <c r="B2797" t="s">
        <v>193</v>
      </c>
      <c r="C2797" t="s">
        <v>194</v>
      </c>
      <c r="D2797" s="9" t="e">
        <v>#N/A</v>
      </c>
      <c r="E2797">
        <v>1980</v>
      </c>
      <c r="F2797" t="s">
        <v>66</v>
      </c>
      <c r="G2797" t="s">
        <v>53</v>
      </c>
      <c r="L2797" s="10" t="s">
        <v>54</v>
      </c>
      <c r="M2797" s="11" t="s">
        <v>55</v>
      </c>
      <c r="N2797" s="10" t="s">
        <v>55</v>
      </c>
      <c r="O2797" s="10" t="s">
        <v>55</v>
      </c>
      <c r="V2797" s="13">
        <v>43054</v>
      </c>
      <c r="W2797" s="13">
        <v>3792</v>
      </c>
      <c r="X2797" s="13">
        <v>9402</v>
      </c>
      <c r="Y2797" s="13">
        <v>751</v>
      </c>
      <c r="Z2797" s="13">
        <v>737</v>
      </c>
      <c r="AA2797" s="13">
        <v>803</v>
      </c>
      <c r="AD2797" s="10" t="e">
        <v>#N/A</v>
      </c>
      <c r="AE2797" s="10" t="e">
        <v>#N/A</v>
      </c>
      <c r="AF2797" s="10" t="e">
        <v>#N/A</v>
      </c>
      <c r="AG2797" s="13" t="s">
        <v>54</v>
      </c>
      <c r="AH2797" s="13" t="s">
        <v>54</v>
      </c>
      <c r="AI2797" s="13" t="s">
        <v>54</v>
      </c>
      <c r="AJ2797" s="13" t="s">
        <v>54</v>
      </c>
      <c r="AK2797" s="13" t="s">
        <v>54</v>
      </c>
      <c r="AL2797" s="13" t="s">
        <v>54</v>
      </c>
      <c r="AM2797" s="13" t="s">
        <v>54</v>
      </c>
      <c r="AN2797" s="13" t="s">
        <v>54</v>
      </c>
      <c r="AO2797" s="13" t="s">
        <v>54</v>
      </c>
      <c r="AQ2797" s="13" t="s">
        <v>55</v>
      </c>
      <c r="AR2797" s="9" t="s">
        <v>55</v>
      </c>
      <c r="AT2797" s="10" t="s">
        <v>55</v>
      </c>
      <c r="AU2797" s="10" t="s">
        <v>55</v>
      </c>
      <c r="AV2797" s="10" t="s">
        <v>54</v>
      </c>
      <c r="AW2797" s="10" t="s">
        <v>55</v>
      </c>
      <c r="AX2797" t="s">
        <v>55</v>
      </c>
    </row>
    <row r="2798" spans="1:50" x14ac:dyDescent="0.35">
      <c r="A2798" t="str">
        <f>C2798&amp;E2798</f>
        <v>FRO1981</v>
      </c>
      <c r="B2798" t="s">
        <v>193</v>
      </c>
      <c r="C2798" t="s">
        <v>194</v>
      </c>
      <c r="D2798" s="9" t="e">
        <v>#N/A</v>
      </c>
      <c r="E2798">
        <v>1981</v>
      </c>
      <c r="F2798" t="s">
        <v>66</v>
      </c>
      <c r="G2798" t="s">
        <v>53</v>
      </c>
      <c r="L2798" s="10" t="s">
        <v>54</v>
      </c>
      <c r="M2798" s="11" t="s">
        <v>55</v>
      </c>
      <c r="N2798" s="10" t="s">
        <v>55</v>
      </c>
      <c r="O2798" s="10" t="s">
        <v>55</v>
      </c>
      <c r="V2798" s="13">
        <v>43613</v>
      </c>
      <c r="W2798" s="13">
        <v>3775</v>
      </c>
      <c r="X2798" s="13">
        <v>9629</v>
      </c>
      <c r="Y2798" s="13">
        <v>746</v>
      </c>
      <c r="Z2798" s="13">
        <v>749</v>
      </c>
      <c r="AA2798" s="13">
        <v>782</v>
      </c>
      <c r="AD2798" s="10" t="e">
        <v>#N/A</v>
      </c>
      <c r="AE2798" s="10" t="e">
        <v>#N/A</v>
      </c>
      <c r="AF2798" s="10" t="e">
        <v>#N/A</v>
      </c>
      <c r="AG2798" s="13" t="s">
        <v>54</v>
      </c>
      <c r="AH2798" s="13" t="s">
        <v>54</v>
      </c>
      <c r="AI2798" s="13" t="s">
        <v>54</v>
      </c>
      <c r="AJ2798" s="13" t="s">
        <v>54</v>
      </c>
      <c r="AK2798" s="13" t="s">
        <v>54</v>
      </c>
      <c r="AL2798" s="13" t="s">
        <v>54</v>
      </c>
      <c r="AM2798" s="13" t="s">
        <v>54</v>
      </c>
      <c r="AN2798" s="13" t="s">
        <v>54</v>
      </c>
      <c r="AO2798" s="13" t="s">
        <v>54</v>
      </c>
      <c r="AQ2798" s="13" t="s">
        <v>55</v>
      </c>
      <c r="AR2798" s="9" t="s">
        <v>55</v>
      </c>
      <c r="AT2798" s="10" t="s">
        <v>55</v>
      </c>
      <c r="AU2798" s="10" t="s">
        <v>55</v>
      </c>
      <c r="AV2798" s="10" t="s">
        <v>54</v>
      </c>
      <c r="AW2798" s="10" t="s">
        <v>55</v>
      </c>
      <c r="AX2798" t="s">
        <v>55</v>
      </c>
    </row>
    <row r="2799" spans="1:50" x14ac:dyDescent="0.35">
      <c r="A2799" t="str">
        <f>C2799&amp;E2799</f>
        <v>FRO1982</v>
      </c>
      <c r="B2799" t="s">
        <v>193</v>
      </c>
      <c r="C2799" t="s">
        <v>194</v>
      </c>
      <c r="D2799" s="9" t="e">
        <v>#N/A</v>
      </c>
      <c r="E2799">
        <v>1982</v>
      </c>
      <c r="F2799" t="s">
        <v>66</v>
      </c>
      <c r="G2799" t="s">
        <v>53</v>
      </c>
      <c r="L2799" s="10" t="s">
        <v>54</v>
      </c>
      <c r="M2799" s="11" t="s">
        <v>55</v>
      </c>
      <c r="N2799" s="10" t="s">
        <v>55</v>
      </c>
      <c r="O2799" s="10" t="s">
        <v>55</v>
      </c>
      <c r="V2799" s="13">
        <v>44164</v>
      </c>
      <c r="W2799" s="13">
        <v>3773</v>
      </c>
      <c r="X2799" s="13">
        <v>9859</v>
      </c>
      <c r="Y2799" s="13">
        <v>750.5</v>
      </c>
      <c r="Z2799" s="13">
        <v>725</v>
      </c>
      <c r="AA2799" s="13">
        <v>764</v>
      </c>
      <c r="AD2799" s="10" t="e">
        <v>#N/A</v>
      </c>
      <c r="AE2799" s="10" t="e">
        <v>#N/A</v>
      </c>
      <c r="AF2799" s="10" t="e">
        <v>#N/A</v>
      </c>
      <c r="AG2799" s="13" t="s">
        <v>54</v>
      </c>
      <c r="AH2799" s="13" t="s">
        <v>54</v>
      </c>
      <c r="AI2799" s="13" t="s">
        <v>54</v>
      </c>
      <c r="AJ2799" s="13" t="s">
        <v>54</v>
      </c>
      <c r="AK2799" s="13" t="s">
        <v>54</v>
      </c>
      <c r="AL2799" s="13" t="s">
        <v>54</v>
      </c>
      <c r="AM2799" s="13" t="s">
        <v>54</v>
      </c>
      <c r="AN2799" s="13" t="s">
        <v>54</v>
      </c>
      <c r="AO2799" s="13" t="s">
        <v>54</v>
      </c>
      <c r="AQ2799" s="13" t="s">
        <v>55</v>
      </c>
      <c r="AR2799" s="9" t="s">
        <v>55</v>
      </c>
      <c r="AT2799" s="10" t="s">
        <v>55</v>
      </c>
      <c r="AU2799" s="10" t="s">
        <v>55</v>
      </c>
      <c r="AV2799" s="10" t="s">
        <v>54</v>
      </c>
      <c r="AW2799" s="10" t="s">
        <v>55</v>
      </c>
      <c r="AX2799" t="s">
        <v>55</v>
      </c>
    </row>
    <row r="2800" spans="1:50" x14ac:dyDescent="0.35">
      <c r="A2800" t="str">
        <f>C2800&amp;E2800</f>
        <v>FRO1983</v>
      </c>
      <c r="B2800" t="s">
        <v>193</v>
      </c>
      <c r="C2800" t="s">
        <v>194</v>
      </c>
      <c r="D2800" s="9" t="e">
        <v>#N/A</v>
      </c>
      <c r="E2800">
        <v>1983</v>
      </c>
      <c r="F2800" t="s">
        <v>66</v>
      </c>
      <c r="G2800" t="s">
        <v>53</v>
      </c>
      <c r="L2800" s="10" t="s">
        <v>54</v>
      </c>
      <c r="M2800" s="11" t="s">
        <v>55</v>
      </c>
      <c r="N2800" s="10" t="s">
        <v>55</v>
      </c>
      <c r="O2800" s="10" t="s">
        <v>55</v>
      </c>
      <c r="V2800" s="13">
        <v>44669</v>
      </c>
      <c r="W2800" s="13">
        <v>3729</v>
      </c>
      <c r="X2800" s="13">
        <v>10098</v>
      </c>
      <c r="Y2800" s="13">
        <v>745.5</v>
      </c>
      <c r="Z2800" s="13">
        <v>681</v>
      </c>
      <c r="AA2800" s="13">
        <v>769</v>
      </c>
      <c r="AD2800" s="10" t="e">
        <v>#N/A</v>
      </c>
      <c r="AE2800" s="10" t="e">
        <v>#N/A</v>
      </c>
      <c r="AF2800" s="10" t="e">
        <v>#N/A</v>
      </c>
      <c r="AG2800" s="13" t="s">
        <v>54</v>
      </c>
      <c r="AH2800" s="13" t="s">
        <v>54</v>
      </c>
      <c r="AI2800" s="13" t="s">
        <v>54</v>
      </c>
      <c r="AJ2800" s="13" t="s">
        <v>54</v>
      </c>
      <c r="AK2800" s="13" t="s">
        <v>54</v>
      </c>
      <c r="AL2800" s="13" t="s">
        <v>54</v>
      </c>
      <c r="AM2800" s="13" t="s">
        <v>54</v>
      </c>
      <c r="AN2800" s="13" t="s">
        <v>54</v>
      </c>
      <c r="AO2800" s="13" t="s">
        <v>54</v>
      </c>
      <c r="AQ2800" s="13" t="s">
        <v>55</v>
      </c>
      <c r="AR2800" s="9" t="s">
        <v>55</v>
      </c>
      <c r="AT2800" s="10" t="s">
        <v>55</v>
      </c>
      <c r="AU2800" s="10" t="s">
        <v>55</v>
      </c>
      <c r="AV2800" s="10" t="s">
        <v>54</v>
      </c>
      <c r="AW2800" s="10" t="s">
        <v>55</v>
      </c>
      <c r="AX2800" t="s">
        <v>55</v>
      </c>
    </row>
    <row r="2801" spans="1:50" x14ac:dyDescent="0.35">
      <c r="A2801" t="str">
        <f>C2801&amp;E2801</f>
        <v>FRO1984</v>
      </c>
      <c r="B2801" t="s">
        <v>193</v>
      </c>
      <c r="C2801" t="s">
        <v>194</v>
      </c>
      <c r="D2801" s="9" t="e">
        <v>#N/A</v>
      </c>
      <c r="E2801">
        <v>1984</v>
      </c>
      <c r="F2801" t="s">
        <v>66</v>
      </c>
      <c r="G2801" t="s">
        <v>53</v>
      </c>
      <c r="L2801" s="10" t="s">
        <v>54</v>
      </c>
      <c r="M2801" s="11" t="s">
        <v>55</v>
      </c>
      <c r="N2801" s="10" t="s">
        <v>55</v>
      </c>
      <c r="O2801" s="10" t="s">
        <v>55</v>
      </c>
      <c r="V2801" s="13">
        <v>45135</v>
      </c>
      <c r="W2801" s="13">
        <v>3648</v>
      </c>
      <c r="X2801" s="13">
        <v>10338</v>
      </c>
      <c r="Y2801" s="13">
        <v>699.5</v>
      </c>
      <c r="Z2801" s="13">
        <v>692</v>
      </c>
      <c r="AA2801" s="13">
        <v>775</v>
      </c>
      <c r="AD2801" s="10" t="e">
        <v>#N/A</v>
      </c>
      <c r="AE2801" s="10" t="e">
        <v>#N/A</v>
      </c>
      <c r="AF2801" s="10" t="e">
        <v>#N/A</v>
      </c>
      <c r="AG2801" s="13" t="s">
        <v>54</v>
      </c>
      <c r="AH2801" s="13" t="s">
        <v>54</v>
      </c>
      <c r="AI2801" s="13" t="s">
        <v>54</v>
      </c>
      <c r="AJ2801" s="13" t="s">
        <v>54</v>
      </c>
      <c r="AK2801" s="13" t="s">
        <v>54</v>
      </c>
      <c r="AL2801" s="13" t="s">
        <v>54</v>
      </c>
      <c r="AM2801" s="13" t="s">
        <v>54</v>
      </c>
      <c r="AN2801" s="13" t="s">
        <v>54</v>
      </c>
      <c r="AO2801" s="13" t="s">
        <v>54</v>
      </c>
      <c r="AQ2801" s="13" t="s">
        <v>55</v>
      </c>
      <c r="AR2801" s="9" t="s">
        <v>55</v>
      </c>
      <c r="AT2801" s="10" t="s">
        <v>55</v>
      </c>
      <c r="AU2801" s="10" t="s">
        <v>55</v>
      </c>
      <c r="AV2801" s="10" t="s">
        <v>54</v>
      </c>
      <c r="AW2801" s="10" t="s">
        <v>55</v>
      </c>
      <c r="AX2801" t="s">
        <v>55</v>
      </c>
    </row>
    <row r="2802" spans="1:50" x14ac:dyDescent="0.35">
      <c r="A2802" t="str">
        <f>C2802&amp;E2802</f>
        <v>FRO1985</v>
      </c>
      <c r="B2802" t="s">
        <v>193</v>
      </c>
      <c r="C2802" t="s">
        <v>194</v>
      </c>
      <c r="D2802" s="9" t="e">
        <v>#N/A</v>
      </c>
      <c r="E2802">
        <v>1985</v>
      </c>
      <c r="F2802" t="s">
        <v>66</v>
      </c>
      <c r="G2802" t="s">
        <v>53</v>
      </c>
      <c r="L2802" s="10" t="s">
        <v>54</v>
      </c>
      <c r="M2802" s="11" t="s">
        <v>55</v>
      </c>
      <c r="N2802" s="10" t="s">
        <v>55</v>
      </c>
      <c r="O2802" s="10" t="s">
        <v>55</v>
      </c>
      <c r="V2802" s="13">
        <v>45575</v>
      </c>
      <c r="W2802" s="13">
        <v>3600</v>
      </c>
      <c r="X2802" s="13">
        <v>10554</v>
      </c>
      <c r="Y2802" s="13">
        <v>679.5</v>
      </c>
      <c r="Z2802" s="13">
        <v>735</v>
      </c>
      <c r="AA2802" s="13">
        <v>761.5</v>
      </c>
      <c r="AD2802" s="10" t="e">
        <v>#N/A</v>
      </c>
      <c r="AE2802" s="10" t="e">
        <v>#N/A</v>
      </c>
      <c r="AF2802" s="10" t="e">
        <v>#N/A</v>
      </c>
      <c r="AG2802" s="13" t="s">
        <v>54</v>
      </c>
      <c r="AH2802" s="13" t="s">
        <v>54</v>
      </c>
      <c r="AI2802" s="13" t="s">
        <v>54</v>
      </c>
      <c r="AJ2802" s="13" t="s">
        <v>54</v>
      </c>
      <c r="AK2802" s="13" t="s">
        <v>54</v>
      </c>
      <c r="AL2802" s="13" t="s">
        <v>54</v>
      </c>
      <c r="AM2802" s="13" t="s">
        <v>54</v>
      </c>
      <c r="AN2802" s="13" t="s">
        <v>54</v>
      </c>
      <c r="AO2802" s="13" t="s">
        <v>54</v>
      </c>
      <c r="AQ2802" s="13" t="s">
        <v>55</v>
      </c>
      <c r="AR2802" s="9" t="s">
        <v>55</v>
      </c>
      <c r="AT2802" s="10" t="s">
        <v>55</v>
      </c>
      <c r="AU2802" s="10" t="s">
        <v>55</v>
      </c>
      <c r="AV2802" s="10" t="s">
        <v>54</v>
      </c>
      <c r="AW2802" s="10" t="s">
        <v>55</v>
      </c>
      <c r="AX2802" t="s">
        <v>55</v>
      </c>
    </row>
    <row r="2803" spans="1:50" x14ac:dyDescent="0.35">
      <c r="A2803" t="str">
        <f>C2803&amp;E2803</f>
        <v>FRO1986</v>
      </c>
      <c r="B2803" t="s">
        <v>193</v>
      </c>
      <c r="C2803" t="s">
        <v>194</v>
      </c>
      <c r="D2803" s="9" t="e">
        <v>#N/A</v>
      </c>
      <c r="E2803">
        <v>1986</v>
      </c>
      <c r="F2803" t="s">
        <v>66</v>
      </c>
      <c r="G2803" t="s">
        <v>53</v>
      </c>
      <c r="L2803" s="10" t="s">
        <v>54</v>
      </c>
      <c r="M2803" s="11" t="s">
        <v>55</v>
      </c>
      <c r="N2803" s="10" t="s">
        <v>55</v>
      </c>
      <c r="O2803" s="10" t="s">
        <v>55</v>
      </c>
      <c r="V2803" s="13">
        <v>46011</v>
      </c>
      <c r="W2803" s="13">
        <v>3594</v>
      </c>
      <c r="X2803" s="13">
        <v>10763</v>
      </c>
      <c r="Y2803" s="13">
        <v>710</v>
      </c>
      <c r="Z2803" s="13">
        <v>788</v>
      </c>
      <c r="AA2803" s="13">
        <v>758.5</v>
      </c>
      <c r="AD2803" s="10" t="e">
        <v>#N/A</v>
      </c>
      <c r="AE2803" s="10" t="e">
        <v>#N/A</v>
      </c>
      <c r="AF2803" s="10" t="e">
        <v>#N/A</v>
      </c>
      <c r="AG2803" s="13" t="s">
        <v>54</v>
      </c>
      <c r="AH2803" s="13" t="s">
        <v>54</v>
      </c>
      <c r="AI2803" s="13" t="s">
        <v>54</v>
      </c>
      <c r="AJ2803" s="13" t="s">
        <v>54</v>
      </c>
      <c r="AK2803" s="13" t="s">
        <v>54</v>
      </c>
      <c r="AL2803" s="13" t="s">
        <v>54</v>
      </c>
      <c r="AM2803" s="13" t="s">
        <v>54</v>
      </c>
      <c r="AN2803" s="13" t="s">
        <v>54</v>
      </c>
      <c r="AO2803" s="13" t="s">
        <v>54</v>
      </c>
      <c r="AQ2803" s="13" t="s">
        <v>55</v>
      </c>
      <c r="AR2803" s="9" t="s">
        <v>55</v>
      </c>
      <c r="AT2803" s="10" t="s">
        <v>55</v>
      </c>
      <c r="AU2803" s="10" t="s">
        <v>55</v>
      </c>
      <c r="AV2803" s="10" t="s">
        <v>54</v>
      </c>
      <c r="AW2803" s="10" t="s">
        <v>55</v>
      </c>
      <c r="AX2803" t="s">
        <v>55</v>
      </c>
    </row>
    <row r="2804" spans="1:50" x14ac:dyDescent="0.35">
      <c r="A2804" t="str">
        <f>C2804&amp;E2804</f>
        <v>FRO1987</v>
      </c>
      <c r="B2804" t="s">
        <v>193</v>
      </c>
      <c r="C2804" t="s">
        <v>194</v>
      </c>
      <c r="D2804" s="9" t="e">
        <v>#N/A</v>
      </c>
      <c r="E2804">
        <v>1987</v>
      </c>
      <c r="F2804" t="s">
        <v>66</v>
      </c>
      <c r="G2804" t="s">
        <v>53</v>
      </c>
      <c r="L2804" s="10" t="s">
        <v>54</v>
      </c>
      <c r="M2804" s="11" t="s">
        <v>55</v>
      </c>
      <c r="N2804" s="10" t="s">
        <v>55</v>
      </c>
      <c r="O2804" s="10" t="s">
        <v>55</v>
      </c>
      <c r="V2804" s="13">
        <v>46477</v>
      </c>
      <c r="W2804" s="13">
        <v>3633</v>
      </c>
      <c r="X2804" s="13">
        <v>10960</v>
      </c>
      <c r="Y2804" s="13">
        <v>754.5</v>
      </c>
      <c r="Z2804" s="13">
        <v>792</v>
      </c>
      <c r="AA2804" s="13">
        <v>750</v>
      </c>
      <c r="AD2804" s="10" t="e">
        <v>#N/A</v>
      </c>
      <c r="AE2804" s="10" t="e">
        <v>#N/A</v>
      </c>
      <c r="AF2804" s="10" t="e">
        <v>#N/A</v>
      </c>
      <c r="AG2804" s="13" t="s">
        <v>54</v>
      </c>
      <c r="AH2804" s="13" t="s">
        <v>54</v>
      </c>
      <c r="AI2804" s="13" t="s">
        <v>54</v>
      </c>
      <c r="AJ2804" s="13" t="s">
        <v>54</v>
      </c>
      <c r="AK2804" s="13" t="s">
        <v>54</v>
      </c>
      <c r="AL2804" s="13" t="s">
        <v>54</v>
      </c>
      <c r="AM2804" s="13" t="s">
        <v>54</v>
      </c>
      <c r="AN2804" s="13" t="s">
        <v>54</v>
      </c>
      <c r="AO2804" s="13" t="s">
        <v>54</v>
      </c>
      <c r="AQ2804" s="13" t="s">
        <v>55</v>
      </c>
      <c r="AR2804" s="9" t="s">
        <v>55</v>
      </c>
      <c r="AT2804" s="10" t="s">
        <v>55</v>
      </c>
      <c r="AU2804" s="10" t="s">
        <v>55</v>
      </c>
      <c r="AV2804" s="10" t="s">
        <v>54</v>
      </c>
      <c r="AW2804" s="10" t="s">
        <v>55</v>
      </c>
      <c r="AX2804" t="s">
        <v>55</v>
      </c>
    </row>
    <row r="2805" spans="1:50" x14ac:dyDescent="0.35">
      <c r="A2805" t="str">
        <f>C2805&amp;E2805</f>
        <v>FRO1988</v>
      </c>
      <c r="B2805" t="s">
        <v>193</v>
      </c>
      <c r="C2805" t="s">
        <v>194</v>
      </c>
      <c r="D2805" s="9" t="e">
        <v>#N/A</v>
      </c>
      <c r="E2805">
        <v>1988</v>
      </c>
      <c r="F2805" t="s">
        <v>66</v>
      </c>
      <c r="G2805" t="s">
        <v>53</v>
      </c>
      <c r="L2805" s="10" t="s">
        <v>54</v>
      </c>
      <c r="M2805" s="11" t="s">
        <v>55</v>
      </c>
      <c r="N2805" s="10" t="s">
        <v>55</v>
      </c>
      <c r="O2805" s="10" t="s">
        <v>55</v>
      </c>
      <c r="V2805" s="13">
        <v>46959</v>
      </c>
      <c r="W2805" s="13">
        <v>3764</v>
      </c>
      <c r="X2805" s="13">
        <v>11128</v>
      </c>
      <c r="Y2805" s="13">
        <v>781</v>
      </c>
      <c r="Z2805" s="13">
        <v>868</v>
      </c>
      <c r="AA2805" s="13">
        <v>701</v>
      </c>
      <c r="AD2805" s="10" t="e">
        <v>#N/A</v>
      </c>
      <c r="AE2805" s="10" t="e">
        <v>#N/A</v>
      </c>
      <c r="AF2805" s="10" t="e">
        <v>#N/A</v>
      </c>
      <c r="AG2805" s="13" t="s">
        <v>54</v>
      </c>
      <c r="AH2805" s="13" t="s">
        <v>54</v>
      </c>
      <c r="AI2805" s="13" t="s">
        <v>54</v>
      </c>
      <c r="AJ2805" s="13" t="s">
        <v>54</v>
      </c>
      <c r="AK2805" s="13" t="s">
        <v>54</v>
      </c>
      <c r="AL2805" s="13" t="s">
        <v>54</v>
      </c>
      <c r="AM2805" s="13" t="s">
        <v>54</v>
      </c>
      <c r="AN2805" s="13" t="s">
        <v>54</v>
      </c>
      <c r="AO2805" s="13" t="s">
        <v>54</v>
      </c>
      <c r="AQ2805" s="13" t="s">
        <v>55</v>
      </c>
      <c r="AR2805" s="9" t="s">
        <v>55</v>
      </c>
      <c r="AT2805" s="10" t="s">
        <v>55</v>
      </c>
      <c r="AU2805" s="10" t="s">
        <v>55</v>
      </c>
      <c r="AV2805" s="10" t="s">
        <v>54</v>
      </c>
      <c r="AW2805" s="10" t="s">
        <v>55</v>
      </c>
      <c r="AX2805" t="s">
        <v>55</v>
      </c>
    </row>
    <row r="2806" spans="1:50" x14ac:dyDescent="0.35">
      <c r="A2806" t="str">
        <f>C2806&amp;E2806</f>
        <v>FRO1989</v>
      </c>
      <c r="B2806" t="s">
        <v>193</v>
      </c>
      <c r="C2806" t="s">
        <v>194</v>
      </c>
      <c r="D2806" s="9" t="e">
        <v>#N/A</v>
      </c>
      <c r="E2806">
        <v>1989</v>
      </c>
      <c r="F2806" t="s">
        <v>66</v>
      </c>
      <c r="G2806" t="s">
        <v>53</v>
      </c>
      <c r="L2806" s="10" t="s">
        <v>54</v>
      </c>
      <c r="M2806" s="11" t="s">
        <v>55</v>
      </c>
      <c r="N2806" s="10" t="s">
        <v>55</v>
      </c>
      <c r="O2806" s="10" t="s">
        <v>55</v>
      </c>
      <c r="V2806" s="13">
        <v>47490</v>
      </c>
      <c r="W2806" s="13">
        <v>3977</v>
      </c>
      <c r="X2806" s="13">
        <v>11293</v>
      </c>
      <c r="Y2806" s="13">
        <v>822</v>
      </c>
      <c r="Z2806" s="13">
        <v>925</v>
      </c>
      <c r="AA2806" s="13">
        <v>682</v>
      </c>
      <c r="AD2806" s="10" t="e">
        <v>#N/A</v>
      </c>
      <c r="AE2806" s="10" t="e">
        <v>#N/A</v>
      </c>
      <c r="AF2806" s="10" t="e">
        <v>#N/A</v>
      </c>
      <c r="AG2806" s="13" t="s">
        <v>54</v>
      </c>
      <c r="AH2806" s="13" t="s">
        <v>54</v>
      </c>
      <c r="AI2806" s="13" t="s">
        <v>54</v>
      </c>
      <c r="AJ2806" s="13" t="s">
        <v>54</v>
      </c>
      <c r="AK2806" s="13" t="s">
        <v>54</v>
      </c>
      <c r="AL2806" s="13" t="s">
        <v>54</v>
      </c>
      <c r="AM2806" s="13" t="s">
        <v>54</v>
      </c>
      <c r="AN2806" s="13" t="s">
        <v>54</v>
      </c>
      <c r="AO2806" s="13" t="s">
        <v>54</v>
      </c>
      <c r="AQ2806" s="13" t="s">
        <v>55</v>
      </c>
      <c r="AR2806" s="9" t="s">
        <v>55</v>
      </c>
      <c r="AT2806" s="10" t="s">
        <v>55</v>
      </c>
      <c r="AU2806" s="10" t="s">
        <v>55</v>
      </c>
      <c r="AV2806" s="10" t="s">
        <v>54</v>
      </c>
      <c r="AW2806" s="10" t="s">
        <v>55</v>
      </c>
      <c r="AX2806" t="s">
        <v>55</v>
      </c>
    </row>
    <row r="2807" spans="1:50" x14ac:dyDescent="0.35">
      <c r="A2807" t="str">
        <f>C2807&amp;E2807</f>
        <v>FRO1990</v>
      </c>
      <c r="B2807" t="s">
        <v>193</v>
      </c>
      <c r="C2807" t="s">
        <v>194</v>
      </c>
      <c r="D2807" s="9" t="e">
        <v>#N/A</v>
      </c>
      <c r="E2807">
        <v>1990</v>
      </c>
      <c r="F2807" t="s">
        <v>66</v>
      </c>
      <c r="G2807" t="s">
        <v>53</v>
      </c>
      <c r="L2807" s="10" t="s">
        <v>54</v>
      </c>
      <c r="M2807" s="11" t="s">
        <v>55</v>
      </c>
      <c r="N2807" s="10" t="s">
        <v>55</v>
      </c>
      <c r="O2807" s="10" t="s">
        <v>55</v>
      </c>
      <c r="V2807" s="13">
        <v>47479</v>
      </c>
      <c r="W2807" s="13">
        <v>4141</v>
      </c>
      <c r="X2807" s="13">
        <v>11235</v>
      </c>
      <c r="Y2807" s="13">
        <v>877</v>
      </c>
      <c r="Z2807" s="13">
        <v>962</v>
      </c>
      <c r="AA2807" s="13">
        <v>708.5</v>
      </c>
      <c r="AD2807" s="10" t="e">
        <v>#N/A</v>
      </c>
      <c r="AE2807" s="10" t="e">
        <v>#N/A</v>
      </c>
      <c r="AF2807" s="10" t="e">
        <v>#N/A</v>
      </c>
      <c r="AG2807" s="13" t="s">
        <v>54</v>
      </c>
      <c r="AH2807" s="13" t="s">
        <v>54</v>
      </c>
      <c r="AI2807" s="13" t="s">
        <v>54</v>
      </c>
      <c r="AJ2807" s="13" t="s">
        <v>54</v>
      </c>
      <c r="AK2807" s="13" t="s">
        <v>54</v>
      </c>
      <c r="AL2807" s="13" t="s">
        <v>54</v>
      </c>
      <c r="AM2807" s="13" t="s">
        <v>54</v>
      </c>
      <c r="AN2807" s="13" t="s">
        <v>54</v>
      </c>
      <c r="AO2807" s="13" t="s">
        <v>54</v>
      </c>
      <c r="AQ2807" s="13" t="s">
        <v>55</v>
      </c>
      <c r="AR2807" s="9" t="s">
        <v>55</v>
      </c>
      <c r="AT2807" s="10" t="s">
        <v>55</v>
      </c>
      <c r="AU2807" s="10" t="s">
        <v>55</v>
      </c>
      <c r="AV2807" s="10" t="s">
        <v>54</v>
      </c>
      <c r="AW2807" s="10" t="s">
        <v>55</v>
      </c>
      <c r="AX2807" t="s">
        <v>55</v>
      </c>
    </row>
    <row r="2808" spans="1:50" x14ac:dyDescent="0.35">
      <c r="A2808" t="str">
        <f>C2808&amp;E2808</f>
        <v>FRO1991</v>
      </c>
      <c r="B2808" t="s">
        <v>193</v>
      </c>
      <c r="C2808" t="s">
        <v>194</v>
      </c>
      <c r="D2808" s="9" t="e">
        <v>#N/A</v>
      </c>
      <c r="E2808">
        <v>1991</v>
      </c>
      <c r="F2808" t="s">
        <v>66</v>
      </c>
      <c r="G2808" t="s">
        <v>53</v>
      </c>
      <c r="L2808" s="10" t="s">
        <v>54</v>
      </c>
      <c r="M2808" s="11" t="s">
        <v>55</v>
      </c>
      <c r="N2808" s="10" t="s">
        <v>55</v>
      </c>
      <c r="O2808" s="10" t="s">
        <v>55</v>
      </c>
      <c r="V2808" s="13">
        <v>46810</v>
      </c>
      <c r="W2808" s="13">
        <v>4167</v>
      </c>
      <c r="X2808" s="13">
        <v>10941</v>
      </c>
      <c r="Y2808" s="13">
        <v>893</v>
      </c>
      <c r="Z2808" s="13">
        <v>881</v>
      </c>
      <c r="AA2808" s="13">
        <v>738</v>
      </c>
      <c r="AD2808" s="10" t="e">
        <v>#N/A</v>
      </c>
      <c r="AE2808" s="10" t="e">
        <v>#N/A</v>
      </c>
      <c r="AF2808" s="10" t="e">
        <v>#N/A</v>
      </c>
      <c r="AG2808" s="13" t="s">
        <v>54</v>
      </c>
      <c r="AH2808" s="13" t="s">
        <v>54</v>
      </c>
      <c r="AI2808" s="13" t="s">
        <v>54</v>
      </c>
      <c r="AJ2808" s="13" t="s">
        <v>54</v>
      </c>
      <c r="AK2808" s="13" t="s">
        <v>54</v>
      </c>
      <c r="AL2808" s="13" t="s">
        <v>54</v>
      </c>
      <c r="AM2808" s="13" t="s">
        <v>54</v>
      </c>
      <c r="AN2808" s="13" t="s">
        <v>54</v>
      </c>
      <c r="AO2808" s="13" t="s">
        <v>54</v>
      </c>
      <c r="AQ2808" s="13" t="s">
        <v>55</v>
      </c>
      <c r="AR2808" s="9" t="s">
        <v>55</v>
      </c>
      <c r="AT2808" s="10" t="s">
        <v>55</v>
      </c>
      <c r="AU2808" s="10" t="s">
        <v>55</v>
      </c>
      <c r="AV2808" s="10" t="s">
        <v>54</v>
      </c>
      <c r="AW2808" s="10" t="s">
        <v>55</v>
      </c>
      <c r="AX2808" t="s">
        <v>55</v>
      </c>
    </row>
    <row r="2809" spans="1:50" x14ac:dyDescent="0.35">
      <c r="A2809" t="str">
        <f>C2809&amp;E2809</f>
        <v>FRO1992</v>
      </c>
      <c r="B2809" t="s">
        <v>193</v>
      </c>
      <c r="C2809" t="s">
        <v>194</v>
      </c>
      <c r="D2809" s="9" t="e">
        <v>#N/A</v>
      </c>
      <c r="E2809">
        <v>1992</v>
      </c>
      <c r="F2809" t="s">
        <v>66</v>
      </c>
      <c r="G2809" t="s">
        <v>53</v>
      </c>
      <c r="L2809" s="10" t="s">
        <v>54</v>
      </c>
      <c r="M2809" s="11" t="s">
        <v>55</v>
      </c>
      <c r="N2809" s="10" t="s">
        <v>55</v>
      </c>
      <c r="O2809" s="10" t="s">
        <v>55</v>
      </c>
      <c r="V2809" s="13">
        <v>46005</v>
      </c>
      <c r="W2809" s="13">
        <v>4095</v>
      </c>
      <c r="X2809" s="13">
        <v>10626</v>
      </c>
      <c r="Y2809" s="13">
        <v>842.5</v>
      </c>
      <c r="Z2809" s="13">
        <v>813</v>
      </c>
      <c r="AA2809" s="13">
        <v>742</v>
      </c>
      <c r="AD2809" s="10" t="e">
        <v>#N/A</v>
      </c>
      <c r="AE2809" s="10" t="e">
        <v>#N/A</v>
      </c>
      <c r="AF2809" s="10" t="e">
        <v>#N/A</v>
      </c>
      <c r="AG2809" s="13" t="s">
        <v>54</v>
      </c>
      <c r="AH2809" s="13" t="s">
        <v>54</v>
      </c>
      <c r="AI2809" s="13" t="s">
        <v>54</v>
      </c>
      <c r="AJ2809" s="13" t="s">
        <v>54</v>
      </c>
      <c r="AK2809" s="13" t="s">
        <v>54</v>
      </c>
      <c r="AL2809" s="13" t="s">
        <v>54</v>
      </c>
      <c r="AM2809" s="13" t="s">
        <v>54</v>
      </c>
      <c r="AN2809" s="13" t="s">
        <v>54</v>
      </c>
      <c r="AO2809" s="13" t="s">
        <v>54</v>
      </c>
      <c r="AQ2809" s="13" t="s">
        <v>55</v>
      </c>
      <c r="AR2809" s="9" t="s">
        <v>55</v>
      </c>
      <c r="AT2809" s="10" t="s">
        <v>55</v>
      </c>
      <c r="AU2809" s="10" t="s">
        <v>55</v>
      </c>
      <c r="AV2809" s="10" t="s">
        <v>54</v>
      </c>
      <c r="AW2809" s="10" t="s">
        <v>55</v>
      </c>
      <c r="AX2809" t="s">
        <v>55</v>
      </c>
    </row>
    <row r="2810" spans="1:50" x14ac:dyDescent="0.35">
      <c r="A2810" t="str">
        <f>C2810&amp;E2810</f>
        <v>FRO1993</v>
      </c>
      <c r="B2810" t="s">
        <v>193</v>
      </c>
      <c r="C2810" t="s">
        <v>194</v>
      </c>
      <c r="D2810" s="9" t="e">
        <v>#N/A</v>
      </c>
      <c r="E2810">
        <v>1993</v>
      </c>
      <c r="F2810" t="s">
        <v>66</v>
      </c>
      <c r="G2810" t="s">
        <v>53</v>
      </c>
      <c r="L2810" s="10" t="s">
        <v>54</v>
      </c>
      <c r="M2810" s="11" t="s">
        <v>55</v>
      </c>
      <c r="N2810" s="10" t="s">
        <v>55</v>
      </c>
      <c r="O2810" s="10" t="s">
        <v>55</v>
      </c>
      <c r="V2810" s="13">
        <v>45096</v>
      </c>
      <c r="W2810" s="13">
        <v>3937</v>
      </c>
      <c r="X2810" s="13">
        <v>10262</v>
      </c>
      <c r="Y2810" s="13">
        <v>765.5</v>
      </c>
      <c r="Z2810" s="13">
        <v>765</v>
      </c>
      <c r="AA2810" s="13">
        <v>751.5</v>
      </c>
      <c r="AD2810" s="10" t="e">
        <v>#N/A</v>
      </c>
      <c r="AE2810" s="10" t="e">
        <v>#N/A</v>
      </c>
      <c r="AF2810" s="10" t="e">
        <v>#N/A</v>
      </c>
      <c r="AG2810" s="13" t="s">
        <v>54</v>
      </c>
      <c r="AH2810" s="13" t="s">
        <v>54</v>
      </c>
      <c r="AI2810" s="13" t="s">
        <v>54</v>
      </c>
      <c r="AJ2810" s="13" t="s">
        <v>54</v>
      </c>
      <c r="AK2810" s="13" t="s">
        <v>54</v>
      </c>
      <c r="AL2810" s="13" t="s">
        <v>54</v>
      </c>
      <c r="AM2810" s="13" t="s">
        <v>54</v>
      </c>
      <c r="AN2810" s="13" t="s">
        <v>54</v>
      </c>
      <c r="AO2810" s="13" t="s">
        <v>54</v>
      </c>
      <c r="AQ2810" s="13" t="s">
        <v>55</v>
      </c>
      <c r="AR2810" s="9" t="s">
        <v>55</v>
      </c>
      <c r="AT2810" s="10" t="s">
        <v>55</v>
      </c>
      <c r="AU2810" s="10" t="s">
        <v>55</v>
      </c>
      <c r="AV2810" s="10" t="s">
        <v>54</v>
      </c>
      <c r="AW2810" s="10" t="s">
        <v>55</v>
      </c>
      <c r="AX2810" t="s">
        <v>55</v>
      </c>
    </row>
    <row r="2811" spans="1:50" x14ac:dyDescent="0.35">
      <c r="A2811" t="str">
        <f>C2811&amp;E2811</f>
        <v>FRO1994</v>
      </c>
      <c r="B2811" t="s">
        <v>193</v>
      </c>
      <c r="C2811" t="s">
        <v>194</v>
      </c>
      <c r="D2811" s="9" t="e">
        <v>#N/A</v>
      </c>
      <c r="E2811">
        <v>1994</v>
      </c>
      <c r="F2811" t="s">
        <v>66</v>
      </c>
      <c r="G2811" t="s">
        <v>53</v>
      </c>
      <c r="L2811" s="10" t="s">
        <v>54</v>
      </c>
      <c r="M2811" s="11" t="s">
        <v>55</v>
      </c>
      <c r="N2811" s="10" t="s">
        <v>55</v>
      </c>
      <c r="O2811" s="10" t="s">
        <v>55</v>
      </c>
      <c r="V2811" s="13">
        <v>44131</v>
      </c>
      <c r="W2811" s="13">
        <v>3702</v>
      </c>
      <c r="X2811" s="13">
        <v>9887</v>
      </c>
      <c r="Y2811" s="13">
        <v>703.5</v>
      </c>
      <c r="Z2811" s="13">
        <v>687</v>
      </c>
      <c r="AA2811" s="13">
        <v>774.5</v>
      </c>
      <c r="AD2811" s="10" t="e">
        <v>#N/A</v>
      </c>
      <c r="AE2811" s="10" t="e">
        <v>#N/A</v>
      </c>
      <c r="AF2811" s="10" t="e">
        <v>#N/A</v>
      </c>
      <c r="AG2811" s="13" t="s">
        <v>54</v>
      </c>
      <c r="AH2811" s="13" t="s">
        <v>54</v>
      </c>
      <c r="AI2811" s="13" t="s">
        <v>54</v>
      </c>
      <c r="AJ2811" s="13" t="s">
        <v>54</v>
      </c>
      <c r="AK2811" s="13" t="s">
        <v>54</v>
      </c>
      <c r="AL2811" s="13" t="s">
        <v>54</v>
      </c>
      <c r="AM2811" s="13" t="s">
        <v>54</v>
      </c>
      <c r="AN2811" s="13" t="s">
        <v>54</v>
      </c>
      <c r="AO2811" s="13" t="s">
        <v>54</v>
      </c>
      <c r="AQ2811" s="13" t="s">
        <v>55</v>
      </c>
      <c r="AR2811" s="9" t="s">
        <v>55</v>
      </c>
      <c r="AT2811" s="10" t="s">
        <v>55</v>
      </c>
      <c r="AU2811" s="10" t="s">
        <v>55</v>
      </c>
      <c r="AV2811" s="10" t="s">
        <v>54</v>
      </c>
      <c r="AW2811" s="10" t="s">
        <v>55</v>
      </c>
      <c r="AX2811" t="s">
        <v>55</v>
      </c>
    </row>
    <row r="2812" spans="1:50" x14ac:dyDescent="0.35">
      <c r="A2812" t="str">
        <f>C2812&amp;E2812</f>
        <v>FRO1995</v>
      </c>
      <c r="B2812" t="s">
        <v>193</v>
      </c>
      <c r="C2812" t="s">
        <v>194</v>
      </c>
      <c r="D2812" s="9" t="e">
        <v>#N/A</v>
      </c>
      <c r="E2812">
        <v>1995</v>
      </c>
      <c r="F2812" t="s">
        <v>66</v>
      </c>
      <c r="G2812" t="s">
        <v>53</v>
      </c>
      <c r="L2812" s="10" t="s">
        <v>54</v>
      </c>
      <c r="M2812" s="11" t="s">
        <v>55</v>
      </c>
      <c r="N2812" s="10" t="s">
        <v>55</v>
      </c>
      <c r="O2812" s="10" t="s">
        <v>55</v>
      </c>
      <c r="V2812" s="13">
        <v>43805</v>
      </c>
      <c r="W2812" s="13">
        <v>3511</v>
      </c>
      <c r="X2812" s="13">
        <v>9753</v>
      </c>
      <c r="Y2812" s="13">
        <v>658.5</v>
      </c>
      <c r="Z2812" s="13">
        <v>654</v>
      </c>
      <c r="AA2812" s="13">
        <v>796.5</v>
      </c>
      <c r="AD2812" s="10" t="e">
        <v>#N/A</v>
      </c>
      <c r="AE2812" s="10" t="e">
        <v>#N/A</v>
      </c>
      <c r="AF2812" s="10" t="e">
        <v>#N/A</v>
      </c>
      <c r="AG2812" s="13" t="s">
        <v>54</v>
      </c>
      <c r="AH2812" s="13" t="s">
        <v>54</v>
      </c>
      <c r="AI2812" s="13" t="s">
        <v>54</v>
      </c>
      <c r="AJ2812" s="13" t="s">
        <v>54</v>
      </c>
      <c r="AK2812" s="13" t="s">
        <v>54</v>
      </c>
      <c r="AL2812" s="13" t="s">
        <v>54</v>
      </c>
      <c r="AM2812" s="13" t="s">
        <v>54</v>
      </c>
      <c r="AN2812" s="13" t="s">
        <v>54</v>
      </c>
      <c r="AO2812" s="13" t="s">
        <v>54</v>
      </c>
      <c r="AQ2812" s="13" t="s">
        <v>55</v>
      </c>
      <c r="AR2812" s="9" t="s">
        <v>55</v>
      </c>
      <c r="AT2812" s="10" t="s">
        <v>55</v>
      </c>
      <c r="AU2812" s="10" t="s">
        <v>55</v>
      </c>
      <c r="AV2812" s="10" t="s">
        <v>54</v>
      </c>
      <c r="AW2812" s="10" t="s">
        <v>55</v>
      </c>
      <c r="AX2812" t="s">
        <v>55</v>
      </c>
    </row>
    <row r="2813" spans="1:50" x14ac:dyDescent="0.35">
      <c r="A2813" t="str">
        <f>C2813&amp;E2813</f>
        <v>FRO1996</v>
      </c>
      <c r="B2813" t="s">
        <v>193</v>
      </c>
      <c r="C2813" t="s">
        <v>194</v>
      </c>
      <c r="D2813" s="9" t="e">
        <v>#N/A</v>
      </c>
      <c r="E2813">
        <v>1996</v>
      </c>
      <c r="F2813" t="s">
        <v>66</v>
      </c>
      <c r="G2813" t="s">
        <v>53</v>
      </c>
      <c r="L2813" s="10" t="s">
        <v>54</v>
      </c>
      <c r="M2813" s="11" t="s">
        <v>55</v>
      </c>
      <c r="N2813" s="10" t="s">
        <v>55</v>
      </c>
      <c r="O2813" s="10" t="s">
        <v>55</v>
      </c>
      <c r="V2813" s="13">
        <v>44138</v>
      </c>
      <c r="W2813" s="13">
        <v>3429</v>
      </c>
      <c r="X2813" s="13">
        <v>9850</v>
      </c>
      <c r="Y2813" s="13">
        <v>657</v>
      </c>
      <c r="Z2813" s="13">
        <v>690</v>
      </c>
      <c r="AA2813" s="13">
        <v>786</v>
      </c>
      <c r="AD2813" s="10" t="e">
        <v>#N/A</v>
      </c>
      <c r="AE2813" s="10" t="e">
        <v>#N/A</v>
      </c>
      <c r="AF2813" s="10" t="e">
        <v>#N/A</v>
      </c>
      <c r="AG2813" s="13" t="s">
        <v>54</v>
      </c>
      <c r="AH2813" s="13" t="s">
        <v>54</v>
      </c>
      <c r="AI2813" s="13" t="s">
        <v>54</v>
      </c>
      <c r="AJ2813" s="13" t="s">
        <v>54</v>
      </c>
      <c r="AK2813" s="13" t="s">
        <v>54</v>
      </c>
      <c r="AL2813" s="13" t="s">
        <v>54</v>
      </c>
      <c r="AM2813" s="13" t="s">
        <v>54</v>
      </c>
      <c r="AN2813" s="13" t="s">
        <v>54</v>
      </c>
      <c r="AO2813" s="13" t="s">
        <v>54</v>
      </c>
      <c r="AQ2813" s="13" t="s">
        <v>55</v>
      </c>
      <c r="AR2813" s="9" t="s">
        <v>55</v>
      </c>
      <c r="AT2813" s="10" t="s">
        <v>55</v>
      </c>
      <c r="AU2813" s="10" t="s">
        <v>55</v>
      </c>
      <c r="AV2813" s="10" t="s">
        <v>54</v>
      </c>
      <c r="AW2813" s="10" t="s">
        <v>55</v>
      </c>
      <c r="AX2813" t="s">
        <v>55</v>
      </c>
    </row>
    <row r="2814" spans="1:50" x14ac:dyDescent="0.35">
      <c r="A2814" t="str">
        <f>C2814&amp;E2814</f>
        <v>FRO1997</v>
      </c>
      <c r="B2814" t="s">
        <v>193</v>
      </c>
      <c r="C2814" t="s">
        <v>194</v>
      </c>
      <c r="D2814" s="9" t="e">
        <v>#N/A</v>
      </c>
      <c r="E2814">
        <v>1997</v>
      </c>
      <c r="F2814" t="s">
        <v>66</v>
      </c>
      <c r="G2814" t="s">
        <v>53</v>
      </c>
      <c r="L2814" s="10" t="s">
        <v>54</v>
      </c>
      <c r="M2814" s="11" t="s">
        <v>55</v>
      </c>
      <c r="N2814" s="10" t="s">
        <v>55</v>
      </c>
      <c r="O2814" s="10" t="s">
        <v>55</v>
      </c>
      <c r="V2814" s="13">
        <v>44495</v>
      </c>
      <c r="W2814" s="13">
        <v>3395</v>
      </c>
      <c r="X2814" s="13">
        <v>9918</v>
      </c>
      <c r="Y2814" s="13">
        <v>673.5</v>
      </c>
      <c r="Z2814" s="13">
        <v>673</v>
      </c>
      <c r="AA2814" s="13">
        <v>745</v>
      </c>
      <c r="AD2814" s="10" t="e">
        <v>#N/A</v>
      </c>
      <c r="AE2814" s="10" t="e">
        <v>#N/A</v>
      </c>
      <c r="AF2814" s="10" t="e">
        <v>#N/A</v>
      </c>
      <c r="AG2814" s="13" t="s">
        <v>54</v>
      </c>
      <c r="AH2814" s="13" t="s">
        <v>54</v>
      </c>
      <c r="AI2814" s="13" t="s">
        <v>54</v>
      </c>
      <c r="AJ2814" s="13" t="s">
        <v>54</v>
      </c>
      <c r="AK2814" s="13" t="s">
        <v>54</v>
      </c>
      <c r="AL2814" s="13" t="s">
        <v>54</v>
      </c>
      <c r="AM2814" s="13" t="s">
        <v>54</v>
      </c>
      <c r="AN2814" s="13" t="s">
        <v>54</v>
      </c>
      <c r="AO2814" s="13" t="s">
        <v>54</v>
      </c>
      <c r="AQ2814" s="13" t="s">
        <v>55</v>
      </c>
      <c r="AR2814" s="9" t="s">
        <v>55</v>
      </c>
      <c r="AT2814" s="10" t="s">
        <v>55</v>
      </c>
      <c r="AU2814" s="10" t="s">
        <v>55</v>
      </c>
      <c r="AV2814" s="10" t="s">
        <v>54</v>
      </c>
      <c r="AW2814" s="10" t="s">
        <v>55</v>
      </c>
      <c r="AX2814" t="s">
        <v>55</v>
      </c>
    </row>
    <row r="2815" spans="1:50" x14ac:dyDescent="0.35">
      <c r="A2815" t="str">
        <f>C2815&amp;E2815</f>
        <v>FRO1998</v>
      </c>
      <c r="B2815" t="s">
        <v>193</v>
      </c>
      <c r="C2815" t="s">
        <v>194</v>
      </c>
      <c r="D2815" s="9" t="e">
        <v>#N/A</v>
      </c>
      <c r="E2815">
        <v>1998</v>
      </c>
      <c r="F2815" t="s">
        <v>66</v>
      </c>
      <c r="G2815" t="s">
        <v>53</v>
      </c>
      <c r="L2815" s="10" t="s">
        <v>54</v>
      </c>
      <c r="M2815" s="11" t="s">
        <v>55</v>
      </c>
      <c r="N2815" s="10" t="s">
        <v>55</v>
      </c>
      <c r="O2815" s="10" t="s">
        <v>55</v>
      </c>
      <c r="V2815" s="13">
        <v>44865</v>
      </c>
      <c r="W2815" s="13">
        <v>3380</v>
      </c>
      <c r="X2815" s="13">
        <v>9926</v>
      </c>
      <c r="Y2815" s="13">
        <v>684.5</v>
      </c>
      <c r="Z2815" s="13">
        <v>632</v>
      </c>
      <c r="AA2815" s="13">
        <v>717.5</v>
      </c>
      <c r="AD2815" s="10" t="e">
        <v>#N/A</v>
      </c>
      <c r="AE2815" s="10" t="e">
        <v>#N/A</v>
      </c>
      <c r="AF2815" s="10" t="e">
        <v>#N/A</v>
      </c>
      <c r="AG2815" s="13" t="s">
        <v>54</v>
      </c>
      <c r="AH2815" s="13" t="s">
        <v>54</v>
      </c>
      <c r="AI2815" s="13" t="s">
        <v>54</v>
      </c>
      <c r="AJ2815" s="13" t="s">
        <v>54</v>
      </c>
      <c r="AK2815" s="13" t="s">
        <v>54</v>
      </c>
      <c r="AL2815" s="13" t="s">
        <v>54</v>
      </c>
      <c r="AM2815" s="13" t="s">
        <v>54</v>
      </c>
      <c r="AN2815" s="13" t="s">
        <v>54</v>
      </c>
      <c r="AO2815" s="13" t="s">
        <v>54</v>
      </c>
      <c r="AQ2815" s="13" t="s">
        <v>55</v>
      </c>
      <c r="AR2815" s="9" t="s">
        <v>55</v>
      </c>
      <c r="AT2815" s="10" t="s">
        <v>55</v>
      </c>
      <c r="AU2815" s="10" t="s">
        <v>55</v>
      </c>
      <c r="AV2815" s="10" t="s">
        <v>54</v>
      </c>
      <c r="AW2815" s="10" t="s">
        <v>55</v>
      </c>
      <c r="AX2815" t="s">
        <v>55</v>
      </c>
    </row>
    <row r="2816" spans="1:50" x14ac:dyDescent="0.35">
      <c r="A2816" t="str">
        <f>C2816&amp;E2816</f>
        <v>FRO1999</v>
      </c>
      <c r="B2816" t="s">
        <v>193</v>
      </c>
      <c r="C2816" t="s">
        <v>194</v>
      </c>
      <c r="D2816" s="9" t="e">
        <v>#N/A</v>
      </c>
      <c r="E2816">
        <v>1999</v>
      </c>
      <c r="F2816" t="s">
        <v>66</v>
      </c>
      <c r="G2816" t="s">
        <v>53</v>
      </c>
      <c r="L2816" s="10" t="s">
        <v>54</v>
      </c>
      <c r="M2816" s="11" t="s">
        <v>55</v>
      </c>
      <c r="N2816" s="10" t="s">
        <v>55</v>
      </c>
      <c r="O2816" s="10" t="s">
        <v>55</v>
      </c>
      <c r="V2816" s="13">
        <v>45203</v>
      </c>
      <c r="W2816" s="13">
        <v>3364</v>
      </c>
      <c r="X2816" s="13">
        <v>9882</v>
      </c>
      <c r="Y2816" s="13">
        <v>672</v>
      </c>
      <c r="Z2816" s="13">
        <v>630</v>
      </c>
      <c r="AA2816" s="13">
        <v>682.5</v>
      </c>
      <c r="AD2816" s="10" t="e">
        <v>#N/A</v>
      </c>
      <c r="AE2816" s="10" t="e">
        <v>#N/A</v>
      </c>
      <c r="AF2816" s="10" t="e">
        <v>#N/A</v>
      </c>
      <c r="AG2816" s="13" t="s">
        <v>54</v>
      </c>
      <c r="AH2816" s="13" t="s">
        <v>54</v>
      </c>
      <c r="AI2816" s="13" t="s">
        <v>54</v>
      </c>
      <c r="AJ2816" s="13" t="s">
        <v>54</v>
      </c>
      <c r="AK2816" s="13" t="s">
        <v>54</v>
      </c>
      <c r="AL2816" s="13" t="s">
        <v>54</v>
      </c>
      <c r="AM2816" s="13" t="s">
        <v>54</v>
      </c>
      <c r="AN2816" s="13" t="s">
        <v>54</v>
      </c>
      <c r="AO2816" s="13" t="s">
        <v>54</v>
      </c>
      <c r="AQ2816" s="13" t="s">
        <v>55</v>
      </c>
      <c r="AR2816" s="9" t="s">
        <v>55</v>
      </c>
      <c r="AT2816" s="10" t="s">
        <v>55</v>
      </c>
      <c r="AU2816" s="10" t="s">
        <v>55</v>
      </c>
      <c r="AV2816" s="10" t="s">
        <v>54</v>
      </c>
      <c r="AW2816" s="10" t="s">
        <v>55</v>
      </c>
      <c r="AX2816" t="s">
        <v>55</v>
      </c>
    </row>
    <row r="2817" spans="1:50" x14ac:dyDescent="0.35">
      <c r="A2817" t="str">
        <f>C2817&amp;E2817</f>
        <v>FRO2000</v>
      </c>
      <c r="B2817" t="s">
        <v>193</v>
      </c>
      <c r="C2817" t="s">
        <v>194</v>
      </c>
      <c r="D2817" s="9" t="e">
        <v>#N/A</v>
      </c>
      <c r="E2817">
        <v>2000</v>
      </c>
      <c r="F2817" t="s">
        <v>66</v>
      </c>
      <c r="G2817" t="s">
        <v>53</v>
      </c>
      <c r="J2817" s="10">
        <v>100</v>
      </c>
      <c r="L2817" s="10" t="s">
        <v>54</v>
      </c>
      <c r="M2817" s="11" t="s">
        <v>55</v>
      </c>
      <c r="N2817" s="10" t="s">
        <v>55</v>
      </c>
      <c r="O2817" s="10" t="s">
        <v>55</v>
      </c>
      <c r="V2817" s="13">
        <v>45660</v>
      </c>
      <c r="W2817" s="13">
        <v>3386</v>
      </c>
      <c r="X2817" s="13">
        <v>9904</v>
      </c>
      <c r="Y2817" s="13">
        <v>648</v>
      </c>
      <c r="Z2817" s="13">
        <v>687</v>
      </c>
      <c r="AA2817" s="13">
        <v>678.5</v>
      </c>
      <c r="AD2817" s="10" t="e">
        <v>#N/A</v>
      </c>
      <c r="AE2817" s="10" t="e">
        <v>#N/A</v>
      </c>
      <c r="AF2817" s="10" t="e">
        <v>#N/A</v>
      </c>
      <c r="AG2817" s="13" t="s">
        <v>54</v>
      </c>
      <c r="AH2817" s="13" t="s">
        <v>54</v>
      </c>
      <c r="AI2817" s="13" t="s">
        <v>54</v>
      </c>
      <c r="AJ2817" s="13" t="s">
        <v>54</v>
      </c>
      <c r="AK2817" s="13" t="s">
        <v>54</v>
      </c>
      <c r="AL2817" s="13" t="s">
        <v>54</v>
      </c>
      <c r="AM2817" s="13" t="s">
        <v>54</v>
      </c>
      <c r="AN2817" s="13" t="s">
        <v>54</v>
      </c>
      <c r="AO2817" s="13" t="s">
        <v>54</v>
      </c>
      <c r="AQ2817" s="13" t="s">
        <v>55</v>
      </c>
      <c r="AR2817" s="9" t="s">
        <v>55</v>
      </c>
      <c r="AT2817" s="10" t="s">
        <v>55</v>
      </c>
      <c r="AU2817" s="10" t="s">
        <v>55</v>
      </c>
      <c r="AV2817" s="10" t="s">
        <v>54</v>
      </c>
      <c r="AW2817" s="10" t="s">
        <v>55</v>
      </c>
      <c r="AX2817" t="s">
        <v>55</v>
      </c>
    </row>
    <row r="2818" spans="1:50" x14ac:dyDescent="0.35">
      <c r="A2818" t="str">
        <f>C2818&amp;E2818</f>
        <v>FRO2001</v>
      </c>
      <c r="B2818" t="s">
        <v>193</v>
      </c>
      <c r="C2818" t="s">
        <v>194</v>
      </c>
      <c r="D2818" s="9" t="e">
        <v>#N/A</v>
      </c>
      <c r="E2818">
        <v>2001</v>
      </c>
      <c r="F2818" t="s">
        <v>66</v>
      </c>
      <c r="G2818" t="s">
        <v>53</v>
      </c>
      <c r="J2818" s="10">
        <v>100</v>
      </c>
      <c r="L2818" s="10" t="s">
        <v>54</v>
      </c>
      <c r="M2818" s="11" t="s">
        <v>55</v>
      </c>
      <c r="N2818" s="10" t="s">
        <v>55</v>
      </c>
      <c r="O2818" s="10" t="s">
        <v>55</v>
      </c>
      <c r="V2818" s="13">
        <v>46245</v>
      </c>
      <c r="W2818" s="13">
        <v>3426</v>
      </c>
      <c r="X2818" s="13">
        <v>10003</v>
      </c>
      <c r="Y2818" s="13">
        <v>675.5</v>
      </c>
      <c r="Z2818" s="13">
        <v>637</v>
      </c>
      <c r="AA2818" s="13">
        <v>704.5</v>
      </c>
      <c r="AD2818" s="10" t="e">
        <v>#N/A</v>
      </c>
      <c r="AE2818" s="10" t="e">
        <v>#N/A</v>
      </c>
      <c r="AF2818" s="10" t="e">
        <v>#N/A</v>
      </c>
      <c r="AG2818" s="13" t="s">
        <v>54</v>
      </c>
      <c r="AH2818" s="13" t="s">
        <v>54</v>
      </c>
      <c r="AI2818" s="13" t="s">
        <v>54</v>
      </c>
      <c r="AJ2818" s="13" t="s">
        <v>54</v>
      </c>
      <c r="AK2818" s="13" t="s">
        <v>54</v>
      </c>
      <c r="AL2818" s="13" t="s">
        <v>54</v>
      </c>
      <c r="AM2818" s="13" t="s">
        <v>54</v>
      </c>
      <c r="AN2818" s="13" t="s">
        <v>54</v>
      </c>
      <c r="AO2818" s="13" t="s">
        <v>54</v>
      </c>
      <c r="AQ2818" s="13" t="s">
        <v>55</v>
      </c>
      <c r="AR2818" s="9" t="s">
        <v>55</v>
      </c>
      <c r="AT2818" s="10" t="s">
        <v>55</v>
      </c>
      <c r="AU2818" s="10" t="s">
        <v>55</v>
      </c>
      <c r="AV2818" s="10" t="s">
        <v>54</v>
      </c>
      <c r="AW2818" s="10" t="s">
        <v>55</v>
      </c>
      <c r="AX2818" t="s">
        <v>55</v>
      </c>
    </row>
    <row r="2819" spans="1:50" x14ac:dyDescent="0.35">
      <c r="A2819" t="str">
        <f>C2819&amp;E2819</f>
        <v>FRO2002</v>
      </c>
      <c r="B2819" t="s">
        <v>193</v>
      </c>
      <c r="C2819" t="s">
        <v>194</v>
      </c>
      <c r="D2819" s="9" t="e">
        <v>#N/A</v>
      </c>
      <c r="E2819">
        <v>2002</v>
      </c>
      <c r="F2819" t="s">
        <v>66</v>
      </c>
      <c r="G2819" t="s">
        <v>53</v>
      </c>
      <c r="J2819" s="10">
        <v>100</v>
      </c>
      <c r="L2819" s="10" t="s">
        <v>54</v>
      </c>
      <c r="M2819" s="11" t="s">
        <v>55</v>
      </c>
      <c r="N2819" s="10" t="s">
        <v>55</v>
      </c>
      <c r="O2819" s="10" t="s">
        <v>55</v>
      </c>
      <c r="V2819" s="13">
        <v>46813</v>
      </c>
      <c r="W2819" s="13">
        <v>3455</v>
      </c>
      <c r="X2819" s="13">
        <v>10115</v>
      </c>
      <c r="Y2819" s="13">
        <v>691</v>
      </c>
      <c r="Z2819" s="13">
        <v>695</v>
      </c>
      <c r="AA2819" s="13">
        <v>717.5</v>
      </c>
      <c r="AD2819" s="10" t="e">
        <v>#N/A</v>
      </c>
      <c r="AE2819" s="10" t="e">
        <v>#N/A</v>
      </c>
      <c r="AF2819" s="10" t="e">
        <v>#N/A</v>
      </c>
      <c r="AG2819" s="13" t="s">
        <v>54</v>
      </c>
      <c r="AH2819" s="13" t="s">
        <v>54</v>
      </c>
      <c r="AI2819" s="13" t="s">
        <v>54</v>
      </c>
      <c r="AJ2819" s="13" t="s">
        <v>54</v>
      </c>
      <c r="AK2819" s="13" t="s">
        <v>54</v>
      </c>
      <c r="AL2819" s="13" t="s">
        <v>54</v>
      </c>
      <c r="AM2819" s="13" t="s">
        <v>54</v>
      </c>
      <c r="AN2819" s="13" t="s">
        <v>54</v>
      </c>
      <c r="AO2819" s="13" t="s">
        <v>54</v>
      </c>
      <c r="AQ2819" s="13" t="s">
        <v>55</v>
      </c>
      <c r="AR2819" s="9" t="s">
        <v>55</v>
      </c>
      <c r="AT2819" s="10" t="s">
        <v>55</v>
      </c>
      <c r="AU2819" s="10" t="s">
        <v>55</v>
      </c>
      <c r="AV2819" s="10" t="s">
        <v>54</v>
      </c>
      <c r="AW2819" s="10" t="s">
        <v>55</v>
      </c>
      <c r="AX2819" t="s">
        <v>55</v>
      </c>
    </row>
    <row r="2820" spans="1:50" x14ac:dyDescent="0.35">
      <c r="A2820" t="str">
        <f>C2820&amp;E2820</f>
        <v>FRO2003</v>
      </c>
      <c r="B2820" t="s">
        <v>193</v>
      </c>
      <c r="C2820" t="s">
        <v>194</v>
      </c>
      <c r="D2820" s="9" t="e">
        <v>#N/A</v>
      </c>
      <c r="E2820">
        <v>2003</v>
      </c>
      <c r="F2820" t="s">
        <v>66</v>
      </c>
      <c r="G2820" t="s">
        <v>53</v>
      </c>
      <c r="J2820" s="10">
        <v>100</v>
      </c>
      <c r="L2820" s="10" t="s">
        <v>54</v>
      </c>
      <c r="M2820" s="11" t="s">
        <v>55</v>
      </c>
      <c r="N2820" s="10" t="s">
        <v>55</v>
      </c>
      <c r="O2820" s="10" t="s">
        <v>55</v>
      </c>
      <c r="V2820" s="13">
        <v>47392</v>
      </c>
      <c r="W2820" s="13">
        <v>3497</v>
      </c>
      <c r="X2820" s="13">
        <v>10239</v>
      </c>
      <c r="Y2820" s="13">
        <v>701</v>
      </c>
      <c r="Z2820" s="13">
        <v>695</v>
      </c>
      <c r="AA2820" s="13">
        <v>712</v>
      </c>
      <c r="AD2820" s="10" t="e">
        <v>#N/A</v>
      </c>
      <c r="AE2820" s="10" t="e">
        <v>#N/A</v>
      </c>
      <c r="AF2820" s="10" t="e">
        <v>#N/A</v>
      </c>
      <c r="AG2820" s="13" t="s">
        <v>54</v>
      </c>
      <c r="AH2820" s="13" t="s">
        <v>54</v>
      </c>
      <c r="AI2820" s="13" t="s">
        <v>54</v>
      </c>
      <c r="AJ2820" s="13" t="s">
        <v>54</v>
      </c>
      <c r="AK2820" s="13" t="s">
        <v>54</v>
      </c>
      <c r="AL2820" s="13" t="s">
        <v>54</v>
      </c>
      <c r="AM2820" s="13" t="s">
        <v>54</v>
      </c>
      <c r="AN2820" s="13" t="s">
        <v>54</v>
      </c>
      <c r="AO2820" s="13" t="s">
        <v>54</v>
      </c>
      <c r="AQ2820" s="13" t="s">
        <v>55</v>
      </c>
      <c r="AR2820" s="9" t="s">
        <v>55</v>
      </c>
      <c r="AT2820" s="10" t="s">
        <v>55</v>
      </c>
      <c r="AU2820" s="10" t="s">
        <v>55</v>
      </c>
      <c r="AV2820" s="10" t="s">
        <v>54</v>
      </c>
      <c r="AW2820" s="10" t="s">
        <v>55</v>
      </c>
      <c r="AX2820" t="s">
        <v>55</v>
      </c>
    </row>
    <row r="2821" spans="1:50" x14ac:dyDescent="0.35">
      <c r="A2821" t="str">
        <f>C2821&amp;E2821</f>
        <v>FRO2004</v>
      </c>
      <c r="B2821" t="s">
        <v>193</v>
      </c>
      <c r="C2821" t="s">
        <v>194</v>
      </c>
      <c r="D2821" s="9" t="e">
        <v>#N/A</v>
      </c>
      <c r="E2821">
        <v>2004</v>
      </c>
      <c r="F2821" t="s">
        <v>66</v>
      </c>
      <c r="G2821" t="s">
        <v>53</v>
      </c>
      <c r="J2821" s="10">
        <v>100</v>
      </c>
      <c r="L2821" s="10" t="s">
        <v>54</v>
      </c>
      <c r="M2821" s="11" t="s">
        <v>55</v>
      </c>
      <c r="N2821" s="10" t="s">
        <v>55</v>
      </c>
      <c r="O2821" s="10" t="s">
        <v>55</v>
      </c>
      <c r="V2821" s="13">
        <v>47989</v>
      </c>
      <c r="W2821" s="13">
        <v>3539</v>
      </c>
      <c r="X2821" s="13">
        <v>10378</v>
      </c>
      <c r="Y2821" s="13">
        <v>721.5</v>
      </c>
      <c r="Z2821" s="13">
        <v>709</v>
      </c>
      <c r="AA2821" s="13">
        <v>697.5</v>
      </c>
      <c r="AD2821" s="10" t="e">
        <v>#N/A</v>
      </c>
      <c r="AE2821" s="10" t="e">
        <v>#N/A</v>
      </c>
      <c r="AF2821" s="10" t="e">
        <v>#N/A</v>
      </c>
      <c r="AG2821" s="13" t="s">
        <v>54</v>
      </c>
      <c r="AH2821" s="13" t="s">
        <v>54</v>
      </c>
      <c r="AI2821" s="13" t="s">
        <v>54</v>
      </c>
      <c r="AJ2821" s="13" t="s">
        <v>54</v>
      </c>
      <c r="AK2821" s="13" t="s">
        <v>54</v>
      </c>
      <c r="AL2821" s="13" t="s">
        <v>54</v>
      </c>
      <c r="AM2821" s="13" t="s">
        <v>54</v>
      </c>
      <c r="AN2821" s="13" t="s">
        <v>54</v>
      </c>
      <c r="AO2821" s="13" t="s">
        <v>54</v>
      </c>
      <c r="AQ2821" s="13" t="s">
        <v>55</v>
      </c>
      <c r="AR2821" s="9" t="s">
        <v>55</v>
      </c>
      <c r="AT2821" s="10" t="s">
        <v>55</v>
      </c>
      <c r="AU2821" s="10" t="s">
        <v>55</v>
      </c>
      <c r="AV2821" s="10" t="s">
        <v>54</v>
      </c>
      <c r="AW2821" s="10" t="s">
        <v>55</v>
      </c>
      <c r="AX2821" t="s">
        <v>55</v>
      </c>
    </row>
    <row r="2822" spans="1:50" x14ac:dyDescent="0.35">
      <c r="A2822" t="str">
        <f>C2822&amp;E2822</f>
        <v>FRO2005</v>
      </c>
      <c r="B2822" t="s">
        <v>193</v>
      </c>
      <c r="C2822" t="s">
        <v>194</v>
      </c>
      <c r="D2822" s="9" t="e">
        <v>#N/A</v>
      </c>
      <c r="E2822">
        <v>2005</v>
      </c>
      <c r="F2822" t="s">
        <v>66</v>
      </c>
      <c r="G2822" t="s">
        <v>53</v>
      </c>
      <c r="J2822" s="10">
        <v>100</v>
      </c>
      <c r="L2822" s="10" t="s">
        <v>54</v>
      </c>
      <c r="M2822" s="11" t="s">
        <v>55</v>
      </c>
      <c r="N2822" s="10" t="s">
        <v>55</v>
      </c>
      <c r="O2822" s="10" t="s">
        <v>55</v>
      </c>
      <c r="V2822" s="13">
        <v>48291</v>
      </c>
      <c r="W2822" s="13">
        <v>3551</v>
      </c>
      <c r="X2822" s="13">
        <v>10455</v>
      </c>
      <c r="Y2822" s="13">
        <v>713</v>
      </c>
      <c r="Z2822" s="13">
        <v>718</v>
      </c>
      <c r="AA2822" s="13">
        <v>719</v>
      </c>
      <c r="AD2822" s="10" t="e">
        <v>#N/A</v>
      </c>
      <c r="AE2822" s="10" t="e">
        <v>#N/A</v>
      </c>
      <c r="AF2822" s="10" t="e">
        <v>#N/A</v>
      </c>
      <c r="AG2822" s="13" t="s">
        <v>54</v>
      </c>
      <c r="AH2822" s="13" t="s">
        <v>54</v>
      </c>
      <c r="AI2822" s="13" t="s">
        <v>54</v>
      </c>
      <c r="AJ2822" s="13" t="s">
        <v>54</v>
      </c>
      <c r="AK2822" s="13" t="s">
        <v>54</v>
      </c>
      <c r="AL2822" s="13" t="s">
        <v>54</v>
      </c>
      <c r="AM2822" s="13" t="s">
        <v>54</v>
      </c>
      <c r="AN2822" s="13" t="s">
        <v>54</v>
      </c>
      <c r="AO2822" s="13" t="s">
        <v>54</v>
      </c>
      <c r="AQ2822" s="13" t="s">
        <v>55</v>
      </c>
      <c r="AR2822" s="9" t="s">
        <v>55</v>
      </c>
      <c r="AT2822" s="10" t="s">
        <v>55</v>
      </c>
      <c r="AU2822" s="10" t="s">
        <v>55</v>
      </c>
      <c r="AV2822" s="10" t="s">
        <v>54</v>
      </c>
      <c r="AW2822" s="10" t="s">
        <v>55</v>
      </c>
      <c r="AX2822" t="s">
        <v>55</v>
      </c>
    </row>
    <row r="2823" spans="1:50" x14ac:dyDescent="0.35">
      <c r="A2823" t="str">
        <f>C2823&amp;E2823</f>
        <v>FRO2006</v>
      </c>
      <c r="B2823" t="s">
        <v>193</v>
      </c>
      <c r="C2823" t="s">
        <v>194</v>
      </c>
      <c r="D2823" s="9" t="e">
        <v>#N/A</v>
      </c>
      <c r="E2823">
        <v>2006</v>
      </c>
      <c r="F2823" t="s">
        <v>66</v>
      </c>
      <c r="G2823" t="s">
        <v>53</v>
      </c>
      <c r="J2823" s="10">
        <v>100</v>
      </c>
      <c r="L2823" s="10" t="s">
        <v>54</v>
      </c>
      <c r="M2823" s="11" t="s">
        <v>55</v>
      </c>
      <c r="N2823" s="10" t="s">
        <v>55</v>
      </c>
      <c r="O2823" s="10" t="s">
        <v>55</v>
      </c>
      <c r="V2823" s="13">
        <v>48313</v>
      </c>
      <c r="W2823" s="13">
        <v>3559</v>
      </c>
      <c r="X2823" s="13">
        <v>10454</v>
      </c>
      <c r="Y2823" s="13">
        <v>719.5</v>
      </c>
      <c r="Z2823" s="13">
        <v>680</v>
      </c>
      <c r="AA2823" s="13">
        <v>701</v>
      </c>
      <c r="AD2823" s="10" t="e">
        <v>#N/A</v>
      </c>
      <c r="AE2823" s="10" t="e">
        <v>#N/A</v>
      </c>
      <c r="AF2823" s="10" t="e">
        <v>#N/A</v>
      </c>
      <c r="AG2823" s="13" t="s">
        <v>54</v>
      </c>
      <c r="AH2823" s="13" t="s">
        <v>54</v>
      </c>
      <c r="AI2823" s="13" t="s">
        <v>54</v>
      </c>
      <c r="AJ2823" s="13" t="s">
        <v>54</v>
      </c>
      <c r="AK2823" s="13" t="s">
        <v>54</v>
      </c>
      <c r="AL2823" s="13" t="s">
        <v>54</v>
      </c>
      <c r="AM2823" s="13" t="s">
        <v>54</v>
      </c>
      <c r="AN2823" s="13" t="s">
        <v>54</v>
      </c>
      <c r="AO2823" s="13" t="s">
        <v>54</v>
      </c>
      <c r="AQ2823" s="13" t="s">
        <v>55</v>
      </c>
      <c r="AR2823" s="9" t="s">
        <v>55</v>
      </c>
      <c r="AT2823" s="10" t="s">
        <v>55</v>
      </c>
      <c r="AU2823" s="10" t="s">
        <v>55</v>
      </c>
      <c r="AV2823" s="10" t="s">
        <v>54</v>
      </c>
      <c r="AW2823" s="10" t="s">
        <v>55</v>
      </c>
      <c r="AX2823" t="s">
        <v>55</v>
      </c>
    </row>
    <row r="2824" spans="1:50" x14ac:dyDescent="0.35">
      <c r="A2824" t="str">
        <f>C2824&amp;E2824</f>
        <v>FRO2007</v>
      </c>
      <c r="B2824" t="s">
        <v>193</v>
      </c>
      <c r="C2824" t="s">
        <v>194</v>
      </c>
      <c r="D2824" s="9" t="e">
        <v>#N/A</v>
      </c>
      <c r="E2824">
        <v>2007</v>
      </c>
      <c r="F2824" t="s">
        <v>66</v>
      </c>
      <c r="G2824" t="s">
        <v>53</v>
      </c>
      <c r="H2824" s="10">
        <v>90.883499999999998</v>
      </c>
      <c r="J2824" s="10">
        <v>100</v>
      </c>
      <c r="L2824" s="10" t="s">
        <v>54</v>
      </c>
      <c r="M2824" s="11" t="s">
        <v>55</v>
      </c>
      <c r="N2824" s="10" t="s">
        <v>55</v>
      </c>
      <c r="O2824" s="10" t="s">
        <v>55</v>
      </c>
      <c r="V2824" s="13">
        <v>48361</v>
      </c>
      <c r="W2824" s="13">
        <v>3552</v>
      </c>
      <c r="X2824" s="13">
        <v>10435</v>
      </c>
      <c r="Y2824" s="13">
        <v>703</v>
      </c>
      <c r="Z2824" s="13">
        <v>688</v>
      </c>
      <c r="AA2824" s="13">
        <v>698</v>
      </c>
      <c r="AD2824" s="10" t="e">
        <v>#N/A</v>
      </c>
      <c r="AE2824" s="10" t="e">
        <v>#N/A</v>
      </c>
      <c r="AF2824" s="10" t="e">
        <v>#N/A</v>
      </c>
      <c r="AG2824" s="13" t="s">
        <v>54</v>
      </c>
      <c r="AH2824" s="13" t="s">
        <v>54</v>
      </c>
      <c r="AI2824" s="13" t="s">
        <v>54</v>
      </c>
      <c r="AJ2824" s="13" t="s">
        <v>54</v>
      </c>
      <c r="AK2824" s="13" t="s">
        <v>54</v>
      </c>
      <c r="AL2824" s="13" t="s">
        <v>54</v>
      </c>
      <c r="AM2824" s="13" t="s">
        <v>54</v>
      </c>
      <c r="AN2824" s="13" t="s">
        <v>54</v>
      </c>
      <c r="AO2824" s="13" t="s">
        <v>54</v>
      </c>
      <c r="AQ2824" s="13" t="s">
        <v>55</v>
      </c>
      <c r="AR2824" s="9" t="s">
        <v>55</v>
      </c>
      <c r="AT2824" s="10" t="s">
        <v>55</v>
      </c>
      <c r="AU2824" s="10" t="s">
        <v>55</v>
      </c>
      <c r="AV2824" s="10" t="s">
        <v>54</v>
      </c>
      <c r="AW2824" s="10" t="s">
        <v>55</v>
      </c>
      <c r="AX2824" t="s">
        <v>55</v>
      </c>
    </row>
    <row r="2825" spans="1:50" x14ac:dyDescent="0.35">
      <c r="A2825" t="str">
        <f>C2825&amp;E2825</f>
        <v>FRO2008</v>
      </c>
      <c r="B2825" t="s">
        <v>193</v>
      </c>
      <c r="C2825" t="s">
        <v>194</v>
      </c>
      <c r="D2825" s="9" t="e">
        <v>#N/A</v>
      </c>
      <c r="E2825">
        <v>2008</v>
      </c>
      <c r="F2825" t="s">
        <v>66</v>
      </c>
      <c r="G2825" t="s">
        <v>53</v>
      </c>
      <c r="H2825" s="10">
        <v>90.883499999999998</v>
      </c>
      <c r="J2825" s="10">
        <v>100</v>
      </c>
      <c r="L2825" s="10" t="s">
        <v>54</v>
      </c>
      <c r="M2825" s="11" t="s">
        <v>55</v>
      </c>
      <c r="N2825" s="10" t="s">
        <v>55</v>
      </c>
      <c r="O2825" s="10" t="s">
        <v>55</v>
      </c>
      <c r="V2825" s="13">
        <v>48411</v>
      </c>
      <c r="W2825" s="13">
        <v>3502</v>
      </c>
      <c r="X2825" s="13">
        <v>10369</v>
      </c>
      <c r="Y2825" s="13">
        <v>686</v>
      </c>
      <c r="Z2825" s="13">
        <v>681</v>
      </c>
      <c r="AA2825" s="13">
        <v>722.5</v>
      </c>
      <c r="AD2825" s="10" t="e">
        <v>#N/A</v>
      </c>
      <c r="AE2825" s="10" t="e">
        <v>#N/A</v>
      </c>
      <c r="AF2825" s="10" t="e">
        <v>#N/A</v>
      </c>
      <c r="AG2825" s="13" t="s">
        <v>54</v>
      </c>
      <c r="AH2825" s="13" t="s">
        <v>54</v>
      </c>
      <c r="AI2825" s="13" t="s">
        <v>54</v>
      </c>
      <c r="AJ2825" s="13" t="s">
        <v>54</v>
      </c>
      <c r="AK2825" s="13" t="s">
        <v>54</v>
      </c>
      <c r="AL2825" s="13" t="s">
        <v>54</v>
      </c>
      <c r="AM2825" s="13" t="s">
        <v>54</v>
      </c>
      <c r="AN2825" s="13" t="s">
        <v>54</v>
      </c>
      <c r="AO2825" s="13" t="s">
        <v>54</v>
      </c>
      <c r="AQ2825" s="13" t="s">
        <v>55</v>
      </c>
      <c r="AR2825" s="9" t="s">
        <v>55</v>
      </c>
      <c r="AT2825" s="10" t="s">
        <v>55</v>
      </c>
      <c r="AU2825" s="10" t="s">
        <v>55</v>
      </c>
      <c r="AV2825" s="10" t="s">
        <v>54</v>
      </c>
      <c r="AW2825" s="10" t="s">
        <v>55</v>
      </c>
      <c r="AX2825" t="s">
        <v>55</v>
      </c>
    </row>
    <row r="2826" spans="1:50" x14ac:dyDescent="0.35">
      <c r="A2826" t="str">
        <f>C2826&amp;E2826</f>
        <v>FRO2009</v>
      </c>
      <c r="B2826" t="s">
        <v>193</v>
      </c>
      <c r="C2826" t="s">
        <v>194</v>
      </c>
      <c r="D2826" s="9" t="e">
        <v>#N/A</v>
      </c>
      <c r="E2826">
        <v>2009</v>
      </c>
      <c r="F2826" t="s">
        <v>66</v>
      </c>
      <c r="G2826" t="s">
        <v>53</v>
      </c>
      <c r="H2826" s="10">
        <v>90.883499999999998</v>
      </c>
      <c r="J2826" s="10">
        <v>100</v>
      </c>
      <c r="L2826" s="10" t="s">
        <v>54</v>
      </c>
      <c r="M2826" s="11" t="s">
        <v>55</v>
      </c>
      <c r="N2826" s="10" t="s">
        <v>55</v>
      </c>
      <c r="O2826" s="10" t="s">
        <v>55</v>
      </c>
      <c r="V2826" s="13">
        <v>48429</v>
      </c>
      <c r="W2826" s="13">
        <v>3426</v>
      </c>
      <c r="X2826" s="13">
        <v>10257</v>
      </c>
      <c r="Y2826" s="13">
        <v>674</v>
      </c>
      <c r="Z2826" s="13">
        <v>623</v>
      </c>
      <c r="AA2826" s="13">
        <v>714.5</v>
      </c>
      <c r="AD2826" s="10" t="e">
        <v>#N/A</v>
      </c>
      <c r="AE2826" s="10" t="e">
        <v>#N/A</v>
      </c>
      <c r="AF2826" s="10" t="e">
        <v>#N/A</v>
      </c>
      <c r="AG2826" s="13" t="s">
        <v>54</v>
      </c>
      <c r="AH2826" s="13" t="s">
        <v>54</v>
      </c>
      <c r="AI2826" s="13" t="s">
        <v>54</v>
      </c>
      <c r="AJ2826" s="13" t="s">
        <v>54</v>
      </c>
      <c r="AK2826" s="13" t="s">
        <v>54</v>
      </c>
      <c r="AL2826" s="13" t="s">
        <v>54</v>
      </c>
      <c r="AM2826" s="13" t="s">
        <v>54</v>
      </c>
      <c r="AN2826" s="13" t="s">
        <v>54</v>
      </c>
      <c r="AO2826" s="13" t="s">
        <v>54</v>
      </c>
      <c r="AQ2826" s="13" t="s">
        <v>55</v>
      </c>
      <c r="AR2826" s="9" t="s">
        <v>55</v>
      </c>
      <c r="AT2826" s="10" t="s">
        <v>55</v>
      </c>
      <c r="AU2826" s="10" t="s">
        <v>55</v>
      </c>
      <c r="AV2826" s="10" t="s">
        <v>54</v>
      </c>
      <c r="AW2826" s="10" t="s">
        <v>55</v>
      </c>
      <c r="AX2826" t="s">
        <v>55</v>
      </c>
    </row>
    <row r="2827" spans="1:50" x14ac:dyDescent="0.35">
      <c r="A2827" t="str">
        <f>C2827&amp;E2827</f>
        <v>FRO2010</v>
      </c>
      <c r="B2827" t="s">
        <v>193</v>
      </c>
      <c r="C2827" t="s">
        <v>194</v>
      </c>
      <c r="D2827" s="9" t="e">
        <v>#N/A</v>
      </c>
      <c r="E2827">
        <v>2010</v>
      </c>
      <c r="F2827" t="s">
        <v>66</v>
      </c>
      <c r="G2827" t="s">
        <v>53</v>
      </c>
      <c r="H2827" s="10">
        <v>90.883499999999998</v>
      </c>
      <c r="J2827" s="10">
        <v>100</v>
      </c>
      <c r="L2827" s="10" t="s">
        <v>54</v>
      </c>
      <c r="M2827" s="11" t="s">
        <v>55</v>
      </c>
      <c r="N2827" s="10" t="s">
        <v>55</v>
      </c>
      <c r="O2827" s="10" t="s">
        <v>55</v>
      </c>
      <c r="V2827" s="13">
        <v>48410</v>
      </c>
      <c r="W2827" s="13">
        <v>3333</v>
      </c>
      <c r="X2827" s="13">
        <v>10174</v>
      </c>
      <c r="Y2827" s="13">
        <v>639.5</v>
      </c>
      <c r="Z2827" s="13">
        <v>641</v>
      </c>
      <c r="AA2827" s="13">
        <v>731</v>
      </c>
      <c r="AD2827" s="10" t="e">
        <v>#N/A</v>
      </c>
      <c r="AE2827" s="10" t="e">
        <v>#N/A</v>
      </c>
      <c r="AF2827" s="10" t="e">
        <v>#N/A</v>
      </c>
      <c r="AG2827" s="13" t="s">
        <v>54</v>
      </c>
      <c r="AH2827" s="13" t="s">
        <v>54</v>
      </c>
      <c r="AI2827" s="13" t="s">
        <v>54</v>
      </c>
      <c r="AJ2827" s="13" t="s">
        <v>54</v>
      </c>
      <c r="AK2827" s="13" t="s">
        <v>54</v>
      </c>
      <c r="AL2827" s="13" t="s">
        <v>54</v>
      </c>
      <c r="AM2827" s="13" t="s">
        <v>54</v>
      </c>
      <c r="AN2827" s="13" t="s">
        <v>54</v>
      </c>
      <c r="AO2827" s="13" t="s">
        <v>54</v>
      </c>
      <c r="AQ2827" s="13" t="s">
        <v>55</v>
      </c>
      <c r="AR2827" s="9" t="s">
        <v>55</v>
      </c>
      <c r="AT2827" s="10" t="s">
        <v>55</v>
      </c>
      <c r="AU2827" s="10" t="s">
        <v>55</v>
      </c>
      <c r="AV2827" s="10" t="s">
        <v>54</v>
      </c>
      <c r="AW2827" s="10" t="s">
        <v>55</v>
      </c>
      <c r="AX2827" t="s">
        <v>55</v>
      </c>
    </row>
    <row r="2828" spans="1:50" x14ac:dyDescent="0.35">
      <c r="A2828" t="str">
        <f>C2828&amp;E2828</f>
        <v>FRO2011</v>
      </c>
      <c r="B2828" t="s">
        <v>193</v>
      </c>
      <c r="C2828" t="s">
        <v>194</v>
      </c>
      <c r="D2828" s="9" t="e">
        <v>#N/A</v>
      </c>
      <c r="E2828">
        <v>2011</v>
      </c>
      <c r="F2828" t="s">
        <v>66</v>
      </c>
      <c r="G2828" t="s">
        <v>53</v>
      </c>
      <c r="H2828" s="10">
        <v>90.883499999999998</v>
      </c>
      <c r="J2828" s="10">
        <v>100</v>
      </c>
      <c r="L2828" s="10" t="s">
        <v>54</v>
      </c>
      <c r="M2828" s="11" t="s">
        <v>55</v>
      </c>
      <c r="N2828" s="10" t="s">
        <v>55</v>
      </c>
      <c r="O2828" s="10" t="s">
        <v>55</v>
      </c>
      <c r="V2828" s="13">
        <v>48386</v>
      </c>
      <c r="W2828" s="13">
        <v>3276</v>
      </c>
      <c r="X2828" s="13">
        <v>10139</v>
      </c>
      <c r="Y2828" s="13">
        <v>635</v>
      </c>
      <c r="Z2828" s="13">
        <v>597</v>
      </c>
      <c r="AA2828" s="13">
        <v>705</v>
      </c>
      <c r="AD2828" s="10" t="e">
        <v>#N/A</v>
      </c>
      <c r="AE2828" s="10" t="e">
        <v>#N/A</v>
      </c>
      <c r="AF2828" s="10" t="e">
        <v>#N/A</v>
      </c>
      <c r="AG2828" s="13" t="s">
        <v>54</v>
      </c>
      <c r="AH2828" s="13" t="s">
        <v>54</v>
      </c>
      <c r="AI2828" s="13" t="s">
        <v>54</v>
      </c>
      <c r="AJ2828" s="13" t="s">
        <v>54</v>
      </c>
      <c r="AK2828" s="13" t="s">
        <v>54</v>
      </c>
      <c r="AL2828" s="13" t="s">
        <v>54</v>
      </c>
      <c r="AM2828" s="13" t="s">
        <v>54</v>
      </c>
      <c r="AN2828" s="13" t="s">
        <v>54</v>
      </c>
      <c r="AO2828" s="13" t="s">
        <v>54</v>
      </c>
      <c r="AQ2828" s="13" t="s">
        <v>55</v>
      </c>
      <c r="AR2828" s="9" t="s">
        <v>55</v>
      </c>
      <c r="AT2828" s="10" t="s">
        <v>55</v>
      </c>
      <c r="AU2828" s="10" t="s">
        <v>55</v>
      </c>
      <c r="AV2828" s="10" t="s">
        <v>54</v>
      </c>
      <c r="AW2828" s="10" t="s">
        <v>55</v>
      </c>
      <c r="AX2828" t="s">
        <v>55</v>
      </c>
    </row>
    <row r="2829" spans="1:50" x14ac:dyDescent="0.35">
      <c r="A2829" t="str">
        <f>C2829&amp;E2829</f>
        <v>FRO2012</v>
      </c>
      <c r="B2829" t="s">
        <v>193</v>
      </c>
      <c r="C2829" t="s">
        <v>194</v>
      </c>
      <c r="D2829" s="9" t="e">
        <v>#N/A</v>
      </c>
      <c r="E2829">
        <v>2012</v>
      </c>
      <c r="F2829" t="s">
        <v>66</v>
      </c>
      <c r="G2829" t="s">
        <v>53</v>
      </c>
      <c r="H2829" s="10">
        <v>90.883499999999998</v>
      </c>
      <c r="J2829" s="10">
        <v>100</v>
      </c>
      <c r="L2829" s="10" t="s">
        <v>54</v>
      </c>
      <c r="M2829" s="11" t="s">
        <v>55</v>
      </c>
      <c r="N2829" s="10" t="s">
        <v>55</v>
      </c>
      <c r="O2829" s="10" t="s">
        <v>55</v>
      </c>
      <c r="V2829" s="13">
        <v>48392</v>
      </c>
      <c r="W2829" s="13">
        <v>3229</v>
      </c>
      <c r="X2829" s="13">
        <v>10073</v>
      </c>
      <c r="Y2829" s="13">
        <v>628.5</v>
      </c>
      <c r="Z2829" s="13">
        <v>653</v>
      </c>
      <c r="AA2829" s="13">
        <v>685</v>
      </c>
      <c r="AD2829" s="10" t="e">
        <v>#N/A</v>
      </c>
      <c r="AE2829" s="10" t="e">
        <v>#N/A</v>
      </c>
      <c r="AF2829" s="10" t="e">
        <v>#N/A</v>
      </c>
      <c r="AG2829" s="13" t="s">
        <v>54</v>
      </c>
      <c r="AH2829" s="13" t="s">
        <v>54</v>
      </c>
      <c r="AI2829" s="13" t="s">
        <v>54</v>
      </c>
      <c r="AJ2829" s="13" t="s">
        <v>54</v>
      </c>
      <c r="AK2829" s="13" t="s">
        <v>54</v>
      </c>
      <c r="AL2829" s="13" t="s">
        <v>54</v>
      </c>
      <c r="AM2829" s="13" t="s">
        <v>54</v>
      </c>
      <c r="AN2829" s="13" t="s">
        <v>54</v>
      </c>
      <c r="AO2829" s="13" t="s">
        <v>54</v>
      </c>
      <c r="AQ2829" s="13" t="s">
        <v>55</v>
      </c>
      <c r="AR2829" s="9" t="s">
        <v>55</v>
      </c>
      <c r="AT2829" s="10" t="s">
        <v>55</v>
      </c>
      <c r="AU2829" s="10" t="s">
        <v>55</v>
      </c>
      <c r="AV2829" s="10" t="s">
        <v>54</v>
      </c>
      <c r="AW2829" s="10" t="s">
        <v>55</v>
      </c>
      <c r="AX2829" t="s">
        <v>55</v>
      </c>
    </row>
    <row r="2830" spans="1:50" x14ac:dyDescent="0.35">
      <c r="A2830" t="str">
        <f>C2830&amp;E2830</f>
        <v>FRO2013</v>
      </c>
      <c r="B2830" t="s">
        <v>193</v>
      </c>
      <c r="C2830" t="s">
        <v>194</v>
      </c>
      <c r="D2830" s="9" t="e">
        <v>#N/A</v>
      </c>
      <c r="E2830">
        <v>2013</v>
      </c>
      <c r="F2830" t="s">
        <v>66</v>
      </c>
      <c r="G2830" t="s">
        <v>53</v>
      </c>
      <c r="H2830" s="10">
        <v>90.883499999999998</v>
      </c>
      <c r="J2830" s="10">
        <v>100</v>
      </c>
      <c r="L2830" s="10" t="s">
        <v>54</v>
      </c>
      <c r="M2830" s="11" t="s">
        <v>55</v>
      </c>
      <c r="N2830" s="10" t="s">
        <v>55</v>
      </c>
      <c r="O2830" s="10" t="s">
        <v>55</v>
      </c>
      <c r="V2830" s="13">
        <v>48418</v>
      </c>
      <c r="W2830" s="13">
        <v>3174</v>
      </c>
      <c r="X2830" s="13">
        <v>9968</v>
      </c>
      <c r="Y2830" s="13">
        <v>620</v>
      </c>
      <c r="Z2830" s="13">
        <v>643</v>
      </c>
      <c r="AA2830" s="13">
        <v>692.5</v>
      </c>
      <c r="AD2830" s="10" t="e">
        <v>#N/A</v>
      </c>
      <c r="AE2830" s="10" t="e">
        <v>#N/A</v>
      </c>
      <c r="AF2830" s="10" t="e">
        <v>#N/A</v>
      </c>
      <c r="AG2830" s="13" t="s">
        <v>54</v>
      </c>
      <c r="AH2830" s="13" t="s">
        <v>54</v>
      </c>
      <c r="AI2830" s="13" t="s">
        <v>54</v>
      </c>
      <c r="AJ2830" s="13" t="s">
        <v>54</v>
      </c>
      <c r="AK2830" s="13" t="s">
        <v>54</v>
      </c>
      <c r="AL2830" s="13" t="s">
        <v>54</v>
      </c>
      <c r="AM2830" s="13" t="s">
        <v>54</v>
      </c>
      <c r="AN2830" s="13" t="s">
        <v>54</v>
      </c>
      <c r="AO2830" s="13" t="s">
        <v>54</v>
      </c>
      <c r="AQ2830" s="13" t="s">
        <v>55</v>
      </c>
      <c r="AR2830" s="9" t="s">
        <v>55</v>
      </c>
      <c r="AT2830" s="10" t="s">
        <v>55</v>
      </c>
      <c r="AU2830" s="10" t="s">
        <v>55</v>
      </c>
      <c r="AV2830" s="10" t="s">
        <v>54</v>
      </c>
      <c r="AW2830" s="10" t="s">
        <v>55</v>
      </c>
      <c r="AX2830" t="s">
        <v>55</v>
      </c>
    </row>
    <row r="2831" spans="1:50" x14ac:dyDescent="0.35">
      <c r="A2831" t="str">
        <f>C2831&amp;E2831</f>
        <v>FRO2014</v>
      </c>
      <c r="B2831" t="s">
        <v>193</v>
      </c>
      <c r="C2831" t="s">
        <v>194</v>
      </c>
      <c r="D2831" s="9" t="e">
        <v>#N/A</v>
      </c>
      <c r="E2831">
        <v>2014</v>
      </c>
      <c r="F2831" t="s">
        <v>66</v>
      </c>
      <c r="G2831" t="s">
        <v>53</v>
      </c>
      <c r="H2831" s="10">
        <v>90.883499999999998</v>
      </c>
      <c r="J2831" s="10">
        <v>100</v>
      </c>
      <c r="L2831" s="10" t="s">
        <v>54</v>
      </c>
      <c r="M2831" s="11" t="s">
        <v>55</v>
      </c>
      <c r="N2831" s="10" t="s">
        <v>55</v>
      </c>
      <c r="O2831" s="10" t="s">
        <v>55</v>
      </c>
      <c r="V2831" s="13">
        <v>48465</v>
      </c>
      <c r="W2831" s="13">
        <v>3150</v>
      </c>
      <c r="X2831" s="13">
        <v>9865</v>
      </c>
      <c r="Y2831" s="13">
        <v>629.5</v>
      </c>
      <c r="Z2831" s="13">
        <v>638</v>
      </c>
      <c r="AA2831" s="13">
        <v>662.5</v>
      </c>
      <c r="AD2831" s="10" t="e">
        <v>#N/A</v>
      </c>
      <c r="AE2831" s="10" t="e">
        <v>#N/A</v>
      </c>
      <c r="AF2831" s="10" t="e">
        <v>#N/A</v>
      </c>
      <c r="AG2831" s="13" t="s">
        <v>54</v>
      </c>
      <c r="AH2831" s="13" t="s">
        <v>54</v>
      </c>
      <c r="AI2831" s="13" t="s">
        <v>54</v>
      </c>
      <c r="AJ2831" s="13" t="s">
        <v>54</v>
      </c>
      <c r="AK2831" s="13" t="s">
        <v>54</v>
      </c>
      <c r="AL2831" s="13" t="s">
        <v>54</v>
      </c>
      <c r="AM2831" s="13" t="s">
        <v>54</v>
      </c>
      <c r="AN2831" s="13" t="s">
        <v>54</v>
      </c>
      <c r="AO2831" s="13" t="s">
        <v>54</v>
      </c>
      <c r="AQ2831" s="13" t="s">
        <v>55</v>
      </c>
      <c r="AR2831" s="9" t="s">
        <v>55</v>
      </c>
      <c r="AT2831" s="10" t="s">
        <v>55</v>
      </c>
      <c r="AU2831" s="10" t="s">
        <v>55</v>
      </c>
      <c r="AV2831" s="10" t="s">
        <v>54</v>
      </c>
      <c r="AW2831" s="10" t="s">
        <v>55</v>
      </c>
      <c r="AX2831" t="s">
        <v>55</v>
      </c>
    </row>
    <row r="2832" spans="1:50" x14ac:dyDescent="0.35">
      <c r="A2832" t="str">
        <f>C2832&amp;E2832</f>
        <v>FRO2015</v>
      </c>
      <c r="B2832" t="s">
        <v>193</v>
      </c>
      <c r="C2832" t="s">
        <v>194</v>
      </c>
      <c r="D2832" s="9" t="e">
        <v>#N/A</v>
      </c>
      <c r="E2832">
        <v>2015</v>
      </c>
      <c r="F2832" t="s">
        <v>66</v>
      </c>
      <c r="G2832" t="s">
        <v>53</v>
      </c>
      <c r="H2832" s="10">
        <v>90.883499999999998</v>
      </c>
      <c r="J2832" s="10">
        <v>100</v>
      </c>
      <c r="L2832" s="10" t="s">
        <v>54</v>
      </c>
      <c r="M2832" s="11" t="s">
        <v>55</v>
      </c>
      <c r="N2832" s="10" t="s">
        <v>55</v>
      </c>
      <c r="O2832" s="10" t="s">
        <v>55</v>
      </c>
      <c r="V2832" s="13">
        <v>48816</v>
      </c>
      <c r="W2832" s="13">
        <v>3159</v>
      </c>
      <c r="X2832" s="13">
        <v>9895</v>
      </c>
      <c r="Y2832" s="13">
        <v>642</v>
      </c>
      <c r="Z2832" s="13">
        <v>594</v>
      </c>
      <c r="AA2832" s="13">
        <v>655.5</v>
      </c>
      <c r="AD2832" s="10" t="e">
        <v>#N/A</v>
      </c>
      <c r="AE2832" s="10" t="e">
        <v>#N/A</v>
      </c>
      <c r="AF2832" s="10" t="e">
        <v>#N/A</v>
      </c>
      <c r="AG2832" s="13" t="s">
        <v>54</v>
      </c>
      <c r="AH2832" s="13" t="s">
        <v>54</v>
      </c>
      <c r="AI2832" s="13" t="s">
        <v>54</v>
      </c>
      <c r="AJ2832" s="13" t="s">
        <v>54</v>
      </c>
      <c r="AK2832" s="13" t="s">
        <v>54</v>
      </c>
      <c r="AL2832" s="13" t="s">
        <v>54</v>
      </c>
      <c r="AM2832" s="13" t="s">
        <v>54</v>
      </c>
      <c r="AN2832" s="13" t="s">
        <v>54</v>
      </c>
      <c r="AO2832" s="13" t="s">
        <v>54</v>
      </c>
      <c r="AQ2832" s="13" t="s">
        <v>55</v>
      </c>
      <c r="AR2832" s="9" t="s">
        <v>55</v>
      </c>
      <c r="AT2832" s="10" t="s">
        <v>55</v>
      </c>
      <c r="AU2832" s="10" t="s">
        <v>55</v>
      </c>
      <c r="AV2832" s="10" t="s">
        <v>54</v>
      </c>
      <c r="AW2832" s="10" t="s">
        <v>55</v>
      </c>
      <c r="AX2832" t="s">
        <v>55</v>
      </c>
    </row>
    <row r="2833" spans="1:50" x14ac:dyDescent="0.35">
      <c r="A2833" t="str">
        <f>C2833&amp;E2833</f>
        <v>FRO2016</v>
      </c>
      <c r="B2833" t="s">
        <v>193</v>
      </c>
      <c r="C2833" t="s">
        <v>194</v>
      </c>
      <c r="D2833" s="9" t="e">
        <v>#N/A</v>
      </c>
      <c r="E2833">
        <v>2016</v>
      </c>
      <c r="F2833" t="s">
        <v>66</v>
      </c>
      <c r="G2833" t="s">
        <v>53</v>
      </c>
      <c r="J2833" s="10">
        <v>100</v>
      </c>
      <c r="L2833" s="10" t="s">
        <v>54</v>
      </c>
      <c r="M2833" s="11" t="s">
        <v>55</v>
      </c>
      <c r="N2833" s="10" t="s">
        <v>55</v>
      </c>
      <c r="O2833" s="10" t="s">
        <v>55</v>
      </c>
      <c r="V2833" s="13">
        <v>49500</v>
      </c>
      <c r="W2833" s="13">
        <v>3231</v>
      </c>
      <c r="X2833" s="13">
        <v>10004</v>
      </c>
      <c r="Y2833" s="13">
        <v>644.5</v>
      </c>
      <c r="Z2833" s="13">
        <v>676</v>
      </c>
      <c r="AA2833" s="13">
        <v>649</v>
      </c>
      <c r="AD2833" s="10" t="e">
        <v>#N/A</v>
      </c>
      <c r="AE2833" s="10" t="e">
        <v>#N/A</v>
      </c>
      <c r="AF2833" s="10" t="e">
        <v>#N/A</v>
      </c>
      <c r="AG2833" s="13" t="s">
        <v>54</v>
      </c>
      <c r="AH2833" s="13" t="s">
        <v>54</v>
      </c>
      <c r="AI2833" s="13" t="s">
        <v>54</v>
      </c>
      <c r="AJ2833" s="13" t="s">
        <v>54</v>
      </c>
      <c r="AK2833" s="13" t="s">
        <v>54</v>
      </c>
      <c r="AL2833" s="13" t="s">
        <v>54</v>
      </c>
      <c r="AM2833" s="13" t="s">
        <v>54</v>
      </c>
      <c r="AN2833" s="13" t="s">
        <v>54</v>
      </c>
      <c r="AO2833" s="13" t="s">
        <v>54</v>
      </c>
      <c r="AQ2833" s="13" t="s">
        <v>55</v>
      </c>
      <c r="AR2833" s="9" t="s">
        <v>55</v>
      </c>
      <c r="AT2833" s="10" t="s">
        <v>55</v>
      </c>
      <c r="AU2833" s="10" t="s">
        <v>55</v>
      </c>
      <c r="AV2833" s="10" t="s">
        <v>54</v>
      </c>
      <c r="AW2833" s="10" t="s">
        <v>55</v>
      </c>
      <c r="AX2833" t="s">
        <v>55</v>
      </c>
    </row>
    <row r="2834" spans="1:50" x14ac:dyDescent="0.35">
      <c r="A2834" t="str">
        <f>C2834&amp;E2834</f>
        <v>FRO2017</v>
      </c>
      <c r="B2834" t="s">
        <v>193</v>
      </c>
      <c r="C2834" t="s">
        <v>194</v>
      </c>
      <c r="D2834" s="9" t="e">
        <v>#N/A</v>
      </c>
      <c r="E2834">
        <v>2017</v>
      </c>
      <c r="F2834" t="s">
        <v>66</v>
      </c>
      <c r="G2834" t="s">
        <v>53</v>
      </c>
      <c r="J2834" s="10">
        <v>100</v>
      </c>
      <c r="L2834" s="10" t="s">
        <v>54</v>
      </c>
      <c r="M2834" s="11" t="s">
        <v>55</v>
      </c>
      <c r="N2834" s="10" t="s">
        <v>55</v>
      </c>
      <c r="O2834" s="10" t="s">
        <v>55</v>
      </c>
      <c r="V2834" s="13">
        <v>50230</v>
      </c>
      <c r="W2834" s="13">
        <v>3353</v>
      </c>
      <c r="X2834" s="13">
        <v>10106</v>
      </c>
      <c r="Y2834" s="13">
        <v>664</v>
      </c>
      <c r="Z2834" s="13">
        <v>727</v>
      </c>
      <c r="AA2834" s="13">
        <v>647</v>
      </c>
      <c r="AD2834" s="10" t="e">
        <v>#N/A</v>
      </c>
      <c r="AE2834" s="10" t="e">
        <v>#N/A</v>
      </c>
      <c r="AF2834" s="10" t="e">
        <v>#N/A</v>
      </c>
      <c r="AG2834" s="13" t="s">
        <v>54</v>
      </c>
      <c r="AH2834" s="13" t="s">
        <v>54</v>
      </c>
      <c r="AI2834" s="13" t="s">
        <v>54</v>
      </c>
      <c r="AJ2834" s="13" t="s">
        <v>54</v>
      </c>
      <c r="AK2834" s="13" t="s">
        <v>54</v>
      </c>
      <c r="AL2834" s="13" t="s">
        <v>54</v>
      </c>
      <c r="AM2834" s="13" t="s">
        <v>54</v>
      </c>
      <c r="AN2834" s="13" t="s">
        <v>54</v>
      </c>
      <c r="AO2834" s="13" t="s">
        <v>54</v>
      </c>
      <c r="AQ2834" s="13" t="s">
        <v>55</v>
      </c>
      <c r="AR2834" s="9" t="s">
        <v>55</v>
      </c>
      <c r="AT2834" s="10" t="s">
        <v>55</v>
      </c>
      <c r="AU2834" s="10" t="s">
        <v>55</v>
      </c>
      <c r="AV2834" s="10" t="s">
        <v>54</v>
      </c>
      <c r="AW2834" s="10" t="s">
        <v>55</v>
      </c>
      <c r="AX2834" t="s">
        <v>55</v>
      </c>
    </row>
    <row r="2835" spans="1:50" x14ac:dyDescent="0.35">
      <c r="A2835" t="str">
        <f>C2835&amp;E2835</f>
        <v>FRO2018</v>
      </c>
      <c r="B2835" t="s">
        <v>193</v>
      </c>
      <c r="C2835" t="s">
        <v>194</v>
      </c>
      <c r="D2835" s="9" t="e">
        <v>#N/A</v>
      </c>
      <c r="E2835">
        <v>2018</v>
      </c>
      <c r="F2835" t="s">
        <v>66</v>
      </c>
      <c r="G2835" t="s">
        <v>53</v>
      </c>
      <c r="J2835" s="10">
        <v>100</v>
      </c>
      <c r="L2835" s="10" t="s">
        <v>54</v>
      </c>
      <c r="M2835" s="11" t="s">
        <v>55</v>
      </c>
      <c r="N2835" s="10" t="s">
        <v>55</v>
      </c>
      <c r="O2835" s="10" t="s">
        <v>55</v>
      </c>
      <c r="V2835" s="13">
        <v>50955</v>
      </c>
      <c r="W2835" s="13">
        <v>3477</v>
      </c>
      <c r="X2835" s="13">
        <v>10247</v>
      </c>
      <c r="Y2835" s="13">
        <v>698.5</v>
      </c>
      <c r="Z2835" s="13">
        <v>684</v>
      </c>
      <c r="AA2835" s="13">
        <v>675.5</v>
      </c>
      <c r="AD2835" s="10" t="e">
        <v>#N/A</v>
      </c>
      <c r="AE2835" s="10" t="e">
        <v>#N/A</v>
      </c>
      <c r="AF2835" s="10" t="e">
        <v>#N/A</v>
      </c>
      <c r="AG2835" s="13" t="s">
        <v>54</v>
      </c>
      <c r="AH2835" s="13" t="s">
        <v>54</v>
      </c>
      <c r="AI2835" s="13" t="s">
        <v>54</v>
      </c>
      <c r="AJ2835" s="13" t="s">
        <v>54</v>
      </c>
      <c r="AK2835" s="13" t="s">
        <v>54</v>
      </c>
      <c r="AL2835" s="13" t="s">
        <v>54</v>
      </c>
      <c r="AM2835" s="13" t="s">
        <v>54</v>
      </c>
      <c r="AN2835" s="13" t="s">
        <v>54</v>
      </c>
      <c r="AO2835" s="13" t="s">
        <v>54</v>
      </c>
      <c r="AQ2835" s="13" t="s">
        <v>55</v>
      </c>
      <c r="AR2835" s="9" t="s">
        <v>55</v>
      </c>
      <c r="AT2835" s="10" t="s">
        <v>55</v>
      </c>
      <c r="AU2835" s="10" t="s">
        <v>55</v>
      </c>
      <c r="AV2835" s="10" t="s">
        <v>54</v>
      </c>
      <c r="AW2835" s="10" t="s">
        <v>55</v>
      </c>
      <c r="AX2835" t="s">
        <v>55</v>
      </c>
    </row>
    <row r="2836" spans="1:50" x14ac:dyDescent="0.35">
      <c r="A2836" t="str">
        <f>C2836&amp;E2836</f>
        <v>FRO2019</v>
      </c>
      <c r="B2836" t="s">
        <v>193</v>
      </c>
      <c r="C2836" t="s">
        <v>194</v>
      </c>
      <c r="D2836" s="9" t="e">
        <v>#N/A</v>
      </c>
      <c r="E2836">
        <v>2019</v>
      </c>
      <c r="F2836" t="s">
        <v>66</v>
      </c>
      <c r="G2836" t="s">
        <v>53</v>
      </c>
      <c r="J2836" s="10">
        <v>100</v>
      </c>
      <c r="L2836" s="10" t="s">
        <v>54</v>
      </c>
      <c r="M2836" s="11" t="s">
        <v>55</v>
      </c>
      <c r="N2836" s="10" t="s">
        <v>55</v>
      </c>
      <c r="O2836" s="10" t="s">
        <v>55</v>
      </c>
      <c r="V2836" s="13">
        <v>51681</v>
      </c>
      <c r="W2836" s="13">
        <v>3577</v>
      </c>
      <c r="X2836" s="13">
        <v>10384</v>
      </c>
      <c r="Y2836" s="13">
        <v>718</v>
      </c>
      <c r="Z2836" s="13">
        <v>781</v>
      </c>
      <c r="AA2836" s="13">
        <v>710.5</v>
      </c>
      <c r="AD2836" s="10" t="e">
        <v>#N/A</v>
      </c>
      <c r="AE2836" s="10" t="e">
        <v>#N/A</v>
      </c>
      <c r="AF2836" s="10" t="e">
        <v>#N/A</v>
      </c>
      <c r="AG2836" s="13" t="s">
        <v>54</v>
      </c>
      <c r="AH2836" s="13" t="s">
        <v>54</v>
      </c>
      <c r="AI2836" s="13" t="s">
        <v>54</v>
      </c>
      <c r="AJ2836" s="13" t="s">
        <v>54</v>
      </c>
      <c r="AK2836" s="13" t="s">
        <v>54</v>
      </c>
      <c r="AL2836" s="13" t="s">
        <v>54</v>
      </c>
      <c r="AM2836" s="13" t="s">
        <v>54</v>
      </c>
      <c r="AN2836" s="13" t="s">
        <v>54</v>
      </c>
      <c r="AO2836" s="13" t="s">
        <v>54</v>
      </c>
      <c r="AQ2836" s="13" t="s">
        <v>55</v>
      </c>
      <c r="AR2836" s="9" t="s">
        <v>55</v>
      </c>
      <c r="AT2836" s="10" t="s">
        <v>55</v>
      </c>
      <c r="AU2836" s="10" t="s">
        <v>55</v>
      </c>
      <c r="AV2836" s="10" t="s">
        <v>54</v>
      </c>
      <c r="AW2836" s="10" t="s">
        <v>55</v>
      </c>
      <c r="AX2836" t="s">
        <v>55</v>
      </c>
    </row>
    <row r="2837" spans="1:50" x14ac:dyDescent="0.35">
      <c r="A2837" t="str">
        <f>C2837&amp;E2837</f>
        <v>FRO2020</v>
      </c>
      <c r="B2837" t="s">
        <v>193</v>
      </c>
      <c r="C2837" t="s">
        <v>194</v>
      </c>
      <c r="D2837" s="9" t="e">
        <v>#N/A</v>
      </c>
      <c r="E2837">
        <v>2020</v>
      </c>
      <c r="F2837" t="s">
        <v>66</v>
      </c>
      <c r="G2837" t="s">
        <v>53</v>
      </c>
      <c r="J2837" s="10">
        <v>100</v>
      </c>
      <c r="L2837" s="10" t="s">
        <v>54</v>
      </c>
      <c r="M2837" s="11" t="s">
        <v>55</v>
      </c>
      <c r="N2837" s="10" t="s">
        <v>55</v>
      </c>
      <c r="O2837" s="10" t="s">
        <v>55</v>
      </c>
      <c r="V2837" s="13">
        <v>52415</v>
      </c>
      <c r="W2837" s="13">
        <v>3624</v>
      </c>
      <c r="X2837" s="13">
        <v>10518</v>
      </c>
      <c r="Y2837" s="13">
        <v>726.5</v>
      </c>
      <c r="Z2837" s="13">
        <v>807</v>
      </c>
      <c r="AA2837" s="13">
        <v>729.5</v>
      </c>
      <c r="AD2837" s="10" t="e">
        <v>#N/A</v>
      </c>
      <c r="AE2837" s="10" t="e">
        <v>#N/A</v>
      </c>
      <c r="AF2837" s="10" t="e">
        <v>#N/A</v>
      </c>
      <c r="AG2837" s="13" t="s">
        <v>54</v>
      </c>
      <c r="AH2837" s="13" t="s">
        <v>54</v>
      </c>
      <c r="AI2837" s="13" t="s">
        <v>54</v>
      </c>
      <c r="AJ2837" s="13" t="s">
        <v>54</v>
      </c>
      <c r="AK2837" s="13" t="s">
        <v>54</v>
      </c>
      <c r="AL2837" s="13" t="s">
        <v>54</v>
      </c>
      <c r="AM2837" s="13" t="s">
        <v>54</v>
      </c>
      <c r="AN2837" s="13" t="s">
        <v>54</v>
      </c>
      <c r="AO2837" s="13" t="s">
        <v>54</v>
      </c>
      <c r="AQ2837" s="13" t="s">
        <v>55</v>
      </c>
      <c r="AR2837" s="9" t="s">
        <v>55</v>
      </c>
      <c r="AT2837" s="10" t="s">
        <v>55</v>
      </c>
      <c r="AU2837" s="10" t="s">
        <v>55</v>
      </c>
      <c r="AV2837" s="10" t="s">
        <v>54</v>
      </c>
      <c r="AW2837" s="10" t="s">
        <v>55</v>
      </c>
      <c r="AX2837" t="s">
        <v>55</v>
      </c>
    </row>
    <row r="2838" spans="1:50" x14ac:dyDescent="0.35">
      <c r="A2838" t="str">
        <f>C2838&amp;E2838</f>
        <v>FRO2021</v>
      </c>
      <c r="B2838" t="s">
        <v>193</v>
      </c>
      <c r="C2838" t="s">
        <v>194</v>
      </c>
      <c r="D2838" s="9" t="e">
        <v>#N/A</v>
      </c>
      <c r="E2838">
        <v>2021</v>
      </c>
      <c r="F2838" t="s">
        <v>66</v>
      </c>
      <c r="G2838" t="s">
        <v>53</v>
      </c>
      <c r="L2838" s="10" t="s">
        <v>54</v>
      </c>
      <c r="M2838" s="11" t="s">
        <v>55</v>
      </c>
      <c r="N2838" s="10" t="s">
        <v>55</v>
      </c>
      <c r="O2838" s="10" t="s">
        <v>55</v>
      </c>
      <c r="V2838" s="13">
        <v>52889</v>
      </c>
      <c r="W2838" s="13">
        <v>3659</v>
      </c>
      <c r="X2838" s="13">
        <v>10608</v>
      </c>
      <c r="Y2838" s="13">
        <v>702.5</v>
      </c>
      <c r="Z2838" s="13">
        <v>814</v>
      </c>
      <c r="AA2838" s="13">
        <v>743.5</v>
      </c>
      <c r="AD2838" s="10" t="e">
        <v>#N/A</v>
      </c>
      <c r="AE2838" s="10" t="e">
        <v>#N/A</v>
      </c>
      <c r="AF2838" s="10" t="e">
        <v>#N/A</v>
      </c>
      <c r="AG2838" s="13" t="s">
        <v>54</v>
      </c>
      <c r="AH2838" s="13" t="s">
        <v>54</v>
      </c>
      <c r="AI2838" s="13" t="s">
        <v>54</v>
      </c>
      <c r="AJ2838" s="13" t="s">
        <v>54</v>
      </c>
      <c r="AK2838" s="13" t="s">
        <v>54</v>
      </c>
      <c r="AL2838" s="13" t="s">
        <v>54</v>
      </c>
      <c r="AM2838" s="13" t="s">
        <v>54</v>
      </c>
      <c r="AN2838" s="13" t="s">
        <v>54</v>
      </c>
      <c r="AO2838" s="13" t="s">
        <v>54</v>
      </c>
      <c r="AQ2838" s="13" t="s">
        <v>55</v>
      </c>
      <c r="AR2838" s="9" t="s">
        <v>55</v>
      </c>
      <c r="AT2838" s="10" t="s">
        <v>55</v>
      </c>
      <c r="AU2838" s="10" t="s">
        <v>55</v>
      </c>
      <c r="AV2838" s="10" t="s">
        <v>54</v>
      </c>
      <c r="AW2838" s="10" t="s">
        <v>55</v>
      </c>
      <c r="AX2838" t="s">
        <v>55</v>
      </c>
    </row>
    <row r="2839" spans="1:50" x14ac:dyDescent="0.35">
      <c r="A2839" t="str">
        <f>C2839&amp;E2839</f>
        <v>FRO2022</v>
      </c>
      <c r="B2839" t="s">
        <v>193</v>
      </c>
      <c r="C2839" t="s">
        <v>194</v>
      </c>
      <c r="D2839" s="9" t="e">
        <v>#N/A</v>
      </c>
      <c r="E2839">
        <v>2022</v>
      </c>
      <c r="F2839" t="s">
        <v>66</v>
      </c>
      <c r="G2839" t="s">
        <v>53</v>
      </c>
      <c r="L2839" s="10" t="s">
        <v>54</v>
      </c>
      <c r="M2839" s="11" t="s">
        <v>55</v>
      </c>
      <c r="N2839" s="10" t="s">
        <v>55</v>
      </c>
      <c r="O2839" s="10" t="s">
        <v>55</v>
      </c>
      <c r="V2839" s="13">
        <v>53090</v>
      </c>
      <c r="W2839" s="13">
        <v>3716</v>
      </c>
      <c r="X2839" s="13">
        <v>10668</v>
      </c>
      <c r="Y2839" s="13">
        <v>748</v>
      </c>
      <c r="Z2839" s="13" t="e">
        <v>#N/A</v>
      </c>
      <c r="AA2839" s="13">
        <v>745.5</v>
      </c>
      <c r="AD2839" s="10" t="e">
        <v>#N/A</v>
      </c>
      <c r="AE2839" s="10" t="e">
        <v>#N/A</v>
      </c>
      <c r="AF2839" s="10" t="e">
        <v>#N/A</v>
      </c>
      <c r="AG2839" s="13" t="s">
        <v>54</v>
      </c>
      <c r="AH2839" s="13" t="s">
        <v>54</v>
      </c>
      <c r="AI2839" s="13" t="s">
        <v>54</v>
      </c>
      <c r="AJ2839" s="13" t="s">
        <v>54</v>
      </c>
      <c r="AK2839" s="13" t="s">
        <v>54</v>
      </c>
      <c r="AL2839" s="13" t="s">
        <v>54</v>
      </c>
      <c r="AM2839" s="13" t="s">
        <v>54</v>
      </c>
      <c r="AN2839" s="13" t="s">
        <v>54</v>
      </c>
      <c r="AO2839" s="13" t="s">
        <v>54</v>
      </c>
      <c r="AQ2839" s="13" t="s">
        <v>55</v>
      </c>
      <c r="AR2839" s="9" t="s">
        <v>55</v>
      </c>
      <c r="AT2839" s="10" t="s">
        <v>55</v>
      </c>
      <c r="AU2839" s="10" t="s">
        <v>55</v>
      </c>
      <c r="AV2839" s="10" t="s">
        <v>54</v>
      </c>
      <c r="AW2839" s="10" t="s">
        <v>55</v>
      </c>
      <c r="AX2839" t="s">
        <v>55</v>
      </c>
    </row>
    <row r="2840" spans="1:50" x14ac:dyDescent="0.35">
      <c r="A2840" t="str">
        <f>C2840&amp;E2840</f>
        <v>FSM1980</v>
      </c>
      <c r="B2840" t="s">
        <v>195</v>
      </c>
      <c r="C2840" t="s">
        <v>196</v>
      </c>
      <c r="D2840" s="9" t="e">
        <v>#VALUE!</v>
      </c>
      <c r="E2840">
        <v>1980</v>
      </c>
      <c r="F2840" t="s">
        <v>79</v>
      </c>
      <c r="G2840" t="s">
        <v>63</v>
      </c>
      <c r="L2840" s="10" t="s">
        <v>54</v>
      </c>
      <c r="M2840" s="11" t="s">
        <v>55</v>
      </c>
      <c r="N2840" s="10">
        <v>93.929999999999993</v>
      </c>
      <c r="O2840" s="10" t="s">
        <v>55</v>
      </c>
      <c r="V2840" s="13">
        <v>76299</v>
      </c>
      <c r="W2840" s="13">
        <v>13660</v>
      </c>
      <c r="X2840" s="13">
        <v>16352</v>
      </c>
      <c r="Y2840" s="13">
        <v>2815</v>
      </c>
      <c r="Z2840" s="13">
        <v>3056</v>
      </c>
      <c r="AA2840" s="13">
        <v>2466.5</v>
      </c>
      <c r="AB2840" s="13">
        <v>181</v>
      </c>
      <c r="AD2840" s="10" t="e">
        <v>#N/A</v>
      </c>
      <c r="AE2840" s="10" t="e">
        <v>#N/A</v>
      </c>
      <c r="AF2840" s="10" t="e">
        <v>#N/A</v>
      </c>
      <c r="AG2840" s="13">
        <v>13140</v>
      </c>
      <c r="AH2840" s="13">
        <v>6293</v>
      </c>
      <c r="AI2840" s="13">
        <v>6847</v>
      </c>
      <c r="AJ2840" s="13">
        <v>3758</v>
      </c>
      <c r="AK2840" s="13">
        <v>1796</v>
      </c>
      <c r="AL2840" s="13">
        <v>1962</v>
      </c>
      <c r="AM2840" s="13">
        <v>6420</v>
      </c>
      <c r="AN2840" s="13">
        <v>3067</v>
      </c>
      <c r="AO2840" s="13">
        <v>3353</v>
      </c>
      <c r="AQ2840" s="13" t="s">
        <v>55</v>
      </c>
      <c r="AR2840" s="9" t="s">
        <v>55</v>
      </c>
      <c r="AS2840" s="10">
        <v>60.7</v>
      </c>
      <c r="AT2840" s="10">
        <v>939.3</v>
      </c>
      <c r="AU2840" s="10">
        <v>93.929999999999993</v>
      </c>
      <c r="AV2840" s="10">
        <v>46.8</v>
      </c>
      <c r="AW2840" s="10">
        <v>953.2</v>
      </c>
      <c r="AX2840">
        <v>95.320000000000007</v>
      </c>
    </row>
    <row r="2841" spans="1:50" x14ac:dyDescent="0.35">
      <c r="A2841" t="str">
        <f>C2841&amp;E2841</f>
        <v>FSM1981</v>
      </c>
      <c r="B2841" t="s">
        <v>195</v>
      </c>
      <c r="C2841" t="s">
        <v>196</v>
      </c>
      <c r="D2841" s="9" t="e">
        <v>#VALUE!</v>
      </c>
      <c r="E2841">
        <v>1981</v>
      </c>
      <c r="F2841" t="s">
        <v>79</v>
      </c>
      <c r="G2841" t="s">
        <v>63</v>
      </c>
      <c r="L2841" s="10" t="s">
        <v>54</v>
      </c>
      <c r="M2841" s="11" t="s">
        <v>55</v>
      </c>
      <c r="N2841" s="10">
        <v>94.02000000000001</v>
      </c>
      <c r="O2841" s="10" t="s">
        <v>55</v>
      </c>
      <c r="V2841" s="13">
        <v>78531</v>
      </c>
      <c r="W2841" s="13">
        <v>13997</v>
      </c>
      <c r="X2841" s="13">
        <v>16892</v>
      </c>
      <c r="Y2841" s="13">
        <v>2872.5</v>
      </c>
      <c r="Z2841" s="13">
        <v>3118</v>
      </c>
      <c r="AA2841" s="13">
        <v>2545.5</v>
      </c>
      <c r="AB2841" s="13">
        <v>182</v>
      </c>
      <c r="AD2841" s="10" t="e">
        <v>#N/A</v>
      </c>
      <c r="AE2841" s="10" t="e">
        <v>#N/A</v>
      </c>
      <c r="AF2841" s="10" t="e">
        <v>#N/A</v>
      </c>
      <c r="AG2841" s="13">
        <v>13577</v>
      </c>
      <c r="AH2841" s="13">
        <v>6497</v>
      </c>
      <c r="AI2841" s="13">
        <v>7080</v>
      </c>
      <c r="AJ2841" s="13">
        <v>3941</v>
      </c>
      <c r="AK2841" s="13">
        <v>1887</v>
      </c>
      <c r="AL2841" s="13">
        <v>2054</v>
      </c>
      <c r="AM2841" s="13">
        <v>6711</v>
      </c>
      <c r="AN2841" s="13">
        <v>3220</v>
      </c>
      <c r="AO2841" s="13">
        <v>3491</v>
      </c>
      <c r="AQ2841" s="13" t="s">
        <v>55</v>
      </c>
      <c r="AR2841" s="9" t="s">
        <v>55</v>
      </c>
      <c r="AS2841" s="10">
        <v>59.8</v>
      </c>
      <c r="AT2841" s="10">
        <v>940.2</v>
      </c>
      <c r="AU2841" s="10">
        <v>94.02000000000001</v>
      </c>
      <c r="AV2841" s="10">
        <v>46.2</v>
      </c>
      <c r="AW2841" s="10">
        <v>953.8</v>
      </c>
      <c r="AX2841">
        <v>95.38</v>
      </c>
    </row>
    <row r="2842" spans="1:50" x14ac:dyDescent="0.35">
      <c r="A2842" t="str">
        <f>C2842&amp;E2842</f>
        <v>FSM1982</v>
      </c>
      <c r="B2842" t="s">
        <v>195</v>
      </c>
      <c r="C2842" t="s">
        <v>196</v>
      </c>
      <c r="D2842" s="9" t="e">
        <v>#VALUE!</v>
      </c>
      <c r="E2842">
        <v>1982</v>
      </c>
      <c r="F2842" t="s">
        <v>79</v>
      </c>
      <c r="G2842" t="s">
        <v>63</v>
      </c>
      <c r="L2842" s="10" t="s">
        <v>54</v>
      </c>
      <c r="M2842" s="11" t="s">
        <v>55</v>
      </c>
      <c r="N2842" s="10">
        <v>94.089999999999989</v>
      </c>
      <c r="O2842" s="10" t="s">
        <v>55</v>
      </c>
      <c r="V2842" s="13">
        <v>80816</v>
      </c>
      <c r="W2842" s="13">
        <v>14306</v>
      </c>
      <c r="X2842" s="13">
        <v>17457</v>
      </c>
      <c r="Y2842" s="13">
        <v>2926</v>
      </c>
      <c r="Z2842" s="13">
        <v>3174</v>
      </c>
      <c r="AA2842" s="13">
        <v>2631</v>
      </c>
      <c r="AB2842" s="13">
        <v>183</v>
      </c>
      <c r="AD2842" s="10" t="e">
        <v>#N/A</v>
      </c>
      <c r="AE2842" s="10" t="e">
        <v>#N/A</v>
      </c>
      <c r="AF2842" s="10" t="e">
        <v>#N/A</v>
      </c>
      <c r="AG2842" s="13">
        <v>13963</v>
      </c>
      <c r="AH2842" s="13">
        <v>6688</v>
      </c>
      <c r="AI2842" s="13">
        <v>7275</v>
      </c>
      <c r="AJ2842" s="13">
        <v>4119</v>
      </c>
      <c r="AK2842" s="13">
        <v>1974</v>
      </c>
      <c r="AL2842" s="13">
        <v>2145</v>
      </c>
      <c r="AM2842" s="13">
        <v>7105</v>
      </c>
      <c r="AN2842" s="13">
        <v>3408</v>
      </c>
      <c r="AO2842" s="13">
        <v>3697</v>
      </c>
      <c r="AQ2842" s="13" t="s">
        <v>55</v>
      </c>
      <c r="AR2842" s="9" t="s">
        <v>55</v>
      </c>
      <c r="AS2842" s="10">
        <v>59.1</v>
      </c>
      <c r="AT2842" s="10">
        <v>940.9</v>
      </c>
      <c r="AU2842" s="10">
        <v>94.089999999999989</v>
      </c>
      <c r="AV2842" s="10">
        <v>45.8</v>
      </c>
      <c r="AW2842" s="10">
        <v>954.2</v>
      </c>
      <c r="AX2842">
        <v>95.42</v>
      </c>
    </row>
    <row r="2843" spans="1:50" x14ac:dyDescent="0.35">
      <c r="A2843" t="str">
        <f>C2843&amp;E2843</f>
        <v>FSM1983</v>
      </c>
      <c r="B2843" t="s">
        <v>195</v>
      </c>
      <c r="C2843" t="s">
        <v>196</v>
      </c>
      <c r="D2843" s="9" t="e">
        <v>#VALUE!</v>
      </c>
      <c r="E2843">
        <v>1983</v>
      </c>
      <c r="F2843" t="s">
        <v>79</v>
      </c>
      <c r="G2843" t="s">
        <v>63</v>
      </c>
      <c r="L2843" s="10" t="s">
        <v>54</v>
      </c>
      <c r="M2843" s="11" t="s">
        <v>55</v>
      </c>
      <c r="N2843" s="10">
        <v>94.16</v>
      </c>
      <c r="O2843" s="10" t="s">
        <v>55</v>
      </c>
      <c r="V2843" s="13">
        <v>83153</v>
      </c>
      <c r="W2843" s="13">
        <v>14593</v>
      </c>
      <c r="X2843" s="13">
        <v>18047</v>
      </c>
      <c r="Y2843" s="13">
        <v>2984.5</v>
      </c>
      <c r="Z2843" s="13">
        <v>3220</v>
      </c>
      <c r="AA2843" s="13">
        <v>2705</v>
      </c>
      <c r="AB2843" s="13">
        <v>184</v>
      </c>
      <c r="AD2843" s="10" t="e">
        <v>#N/A</v>
      </c>
      <c r="AE2843" s="10" t="e">
        <v>#N/A</v>
      </c>
      <c r="AF2843" s="10" t="e">
        <v>#N/A</v>
      </c>
      <c r="AG2843" s="13">
        <v>14266</v>
      </c>
      <c r="AH2843" s="13">
        <v>6835</v>
      </c>
      <c r="AI2843" s="13">
        <v>7431</v>
      </c>
      <c r="AJ2843" s="13">
        <v>4269</v>
      </c>
      <c r="AK2843" s="13">
        <v>2044</v>
      </c>
      <c r="AL2843" s="13">
        <v>2225</v>
      </c>
      <c r="AM2843" s="13">
        <v>7492</v>
      </c>
      <c r="AN2843" s="13">
        <v>3593</v>
      </c>
      <c r="AO2843" s="13">
        <v>3899</v>
      </c>
      <c r="AQ2843" s="13" t="s">
        <v>55</v>
      </c>
      <c r="AR2843" s="9" t="s">
        <v>55</v>
      </c>
      <c r="AS2843" s="10">
        <v>58.4</v>
      </c>
      <c r="AT2843" s="10">
        <v>941.6</v>
      </c>
      <c r="AU2843" s="10">
        <v>94.16</v>
      </c>
      <c r="AV2843" s="10">
        <v>45.2</v>
      </c>
      <c r="AW2843" s="10">
        <v>954.8</v>
      </c>
      <c r="AX2843">
        <v>95.47999999999999</v>
      </c>
    </row>
    <row r="2844" spans="1:50" x14ac:dyDescent="0.35">
      <c r="A2844" t="str">
        <f>C2844&amp;E2844</f>
        <v>FSM1984</v>
      </c>
      <c r="B2844" t="s">
        <v>195</v>
      </c>
      <c r="C2844" t="s">
        <v>196</v>
      </c>
      <c r="D2844" s="9" t="e">
        <v>#VALUE!</v>
      </c>
      <c r="E2844">
        <v>1984</v>
      </c>
      <c r="F2844" t="s">
        <v>79</v>
      </c>
      <c r="G2844" t="s">
        <v>63</v>
      </c>
      <c r="L2844" s="10" t="s">
        <v>54</v>
      </c>
      <c r="M2844" s="11" t="s">
        <v>55</v>
      </c>
      <c r="N2844" s="10">
        <v>94.25</v>
      </c>
      <c r="O2844" s="10" t="s">
        <v>55</v>
      </c>
      <c r="V2844" s="13">
        <v>85543</v>
      </c>
      <c r="W2844" s="13">
        <v>14857</v>
      </c>
      <c r="X2844" s="13">
        <v>18667</v>
      </c>
      <c r="Y2844" s="13">
        <v>3036</v>
      </c>
      <c r="Z2844" s="13">
        <v>3260</v>
      </c>
      <c r="AA2844" s="13">
        <v>2771.5</v>
      </c>
      <c r="AB2844" s="13">
        <v>184</v>
      </c>
      <c r="AD2844" s="10" t="e">
        <v>#N/A</v>
      </c>
      <c r="AE2844" s="10" t="e">
        <v>#N/A</v>
      </c>
      <c r="AF2844" s="10" t="e">
        <v>#N/A</v>
      </c>
      <c r="AG2844" s="13">
        <v>14489</v>
      </c>
      <c r="AH2844" s="13">
        <v>6940</v>
      </c>
      <c r="AI2844" s="13">
        <v>7549</v>
      </c>
      <c r="AJ2844" s="13">
        <v>4404</v>
      </c>
      <c r="AK2844" s="13">
        <v>2108</v>
      </c>
      <c r="AL2844" s="13">
        <v>2296</v>
      </c>
      <c r="AM2844" s="13">
        <v>7849</v>
      </c>
      <c r="AN2844" s="13">
        <v>3761</v>
      </c>
      <c r="AO2844" s="13">
        <v>4088</v>
      </c>
      <c r="AQ2844" s="13" t="s">
        <v>55</v>
      </c>
      <c r="AR2844" s="9" t="s">
        <v>55</v>
      </c>
      <c r="AS2844" s="10">
        <v>57.5</v>
      </c>
      <c r="AT2844" s="10">
        <v>942.5</v>
      </c>
      <c r="AU2844" s="10">
        <v>94.25</v>
      </c>
      <c r="AV2844" s="10">
        <v>44.7</v>
      </c>
      <c r="AW2844" s="10">
        <v>955.3</v>
      </c>
      <c r="AX2844">
        <v>95.53</v>
      </c>
    </row>
    <row r="2845" spans="1:50" x14ac:dyDescent="0.35">
      <c r="A2845" t="str">
        <f>C2845&amp;E2845</f>
        <v>FSM1985</v>
      </c>
      <c r="B2845" t="s">
        <v>195</v>
      </c>
      <c r="C2845" t="s">
        <v>196</v>
      </c>
      <c r="D2845" s="9" t="e">
        <v>#VALUE!</v>
      </c>
      <c r="E2845">
        <v>1985</v>
      </c>
      <c r="F2845" t="s">
        <v>79</v>
      </c>
      <c r="G2845" t="s">
        <v>63</v>
      </c>
      <c r="L2845" s="10" t="s">
        <v>54</v>
      </c>
      <c r="M2845" s="11" t="s">
        <v>55</v>
      </c>
      <c r="N2845" s="10">
        <v>94.35</v>
      </c>
      <c r="O2845" s="10" t="s">
        <v>55</v>
      </c>
      <c r="V2845" s="13">
        <v>87966</v>
      </c>
      <c r="W2845" s="13">
        <v>15098</v>
      </c>
      <c r="X2845" s="13">
        <v>19326</v>
      </c>
      <c r="Y2845" s="13">
        <v>3078.5</v>
      </c>
      <c r="Z2845" s="13">
        <v>3288</v>
      </c>
      <c r="AA2845" s="13">
        <v>2829.5</v>
      </c>
      <c r="AB2845" s="13">
        <v>182</v>
      </c>
      <c r="AD2845" s="10" t="e">
        <v>#N/A</v>
      </c>
      <c r="AE2845" s="10" t="e">
        <v>#N/A</v>
      </c>
      <c r="AF2845" s="10" t="e">
        <v>#N/A</v>
      </c>
      <c r="AG2845" s="13">
        <v>14645</v>
      </c>
      <c r="AH2845" s="13">
        <v>7011</v>
      </c>
      <c r="AI2845" s="13">
        <v>7634</v>
      </c>
      <c r="AJ2845" s="13">
        <v>4543</v>
      </c>
      <c r="AK2845" s="13">
        <v>2174</v>
      </c>
      <c r="AL2845" s="13">
        <v>2369</v>
      </c>
      <c r="AM2845" s="13">
        <v>8176</v>
      </c>
      <c r="AN2845" s="13">
        <v>3914</v>
      </c>
      <c r="AO2845" s="13">
        <v>4262</v>
      </c>
      <c r="AQ2845" s="13" t="s">
        <v>55</v>
      </c>
      <c r="AR2845" s="9" t="s">
        <v>55</v>
      </c>
      <c r="AS2845" s="10">
        <v>56.5</v>
      </c>
      <c r="AT2845" s="10">
        <v>943.5</v>
      </c>
      <c r="AU2845" s="10">
        <v>94.35</v>
      </c>
      <c r="AV2845" s="10">
        <v>43.9</v>
      </c>
      <c r="AW2845" s="10">
        <v>956.1</v>
      </c>
      <c r="AX2845">
        <v>95.61</v>
      </c>
    </row>
    <row r="2846" spans="1:50" x14ac:dyDescent="0.35">
      <c r="A2846" t="str">
        <f>C2846&amp;E2846</f>
        <v>FSM1986</v>
      </c>
      <c r="B2846" t="s">
        <v>195</v>
      </c>
      <c r="C2846" t="s">
        <v>196</v>
      </c>
      <c r="D2846" s="9" t="e">
        <v>#VALUE!</v>
      </c>
      <c r="E2846">
        <v>1986</v>
      </c>
      <c r="F2846" t="s">
        <v>79</v>
      </c>
      <c r="G2846" t="s">
        <v>63</v>
      </c>
      <c r="L2846" s="10" t="s">
        <v>54</v>
      </c>
      <c r="M2846" s="11" t="s">
        <v>55</v>
      </c>
      <c r="N2846" s="10">
        <v>94.48</v>
      </c>
      <c r="O2846" s="10" t="s">
        <v>55</v>
      </c>
      <c r="V2846" s="13">
        <v>90397</v>
      </c>
      <c r="W2846" s="13">
        <v>15312</v>
      </c>
      <c r="X2846" s="13">
        <v>20011</v>
      </c>
      <c r="Y2846" s="13">
        <v>3113.5</v>
      </c>
      <c r="Z2846" s="13">
        <v>3312</v>
      </c>
      <c r="AA2846" s="13">
        <v>2883.5</v>
      </c>
      <c r="AB2846" s="13">
        <v>180</v>
      </c>
      <c r="AD2846" s="10" t="e">
        <v>#N/A</v>
      </c>
      <c r="AE2846" s="10" t="e">
        <v>#N/A</v>
      </c>
      <c r="AF2846" s="10" t="e">
        <v>#N/A</v>
      </c>
      <c r="AG2846" s="13">
        <v>14764</v>
      </c>
      <c r="AH2846" s="13">
        <v>7071</v>
      </c>
      <c r="AI2846" s="13">
        <v>7693</v>
      </c>
      <c r="AJ2846" s="13">
        <v>4674</v>
      </c>
      <c r="AK2846" s="13">
        <v>2236</v>
      </c>
      <c r="AL2846" s="13">
        <v>2438</v>
      </c>
      <c r="AM2846" s="13">
        <v>8475</v>
      </c>
      <c r="AN2846" s="13">
        <v>4057</v>
      </c>
      <c r="AO2846" s="13">
        <v>4418</v>
      </c>
      <c r="AQ2846" s="13" t="s">
        <v>55</v>
      </c>
      <c r="AR2846" s="9" t="s">
        <v>55</v>
      </c>
      <c r="AS2846" s="10">
        <v>55.2</v>
      </c>
      <c r="AT2846" s="10">
        <v>944.8</v>
      </c>
      <c r="AU2846" s="10">
        <v>94.48</v>
      </c>
      <c r="AV2846" s="10">
        <v>43.1</v>
      </c>
      <c r="AW2846" s="10">
        <v>956.9</v>
      </c>
      <c r="AX2846">
        <v>95.69</v>
      </c>
    </row>
    <row r="2847" spans="1:50" x14ac:dyDescent="0.35">
      <c r="A2847" t="str">
        <f>C2847&amp;E2847</f>
        <v>FSM1987</v>
      </c>
      <c r="B2847" t="s">
        <v>195</v>
      </c>
      <c r="C2847" t="s">
        <v>196</v>
      </c>
      <c r="D2847" s="9" t="e">
        <v>#VALUE!</v>
      </c>
      <c r="E2847">
        <v>1987</v>
      </c>
      <c r="F2847" t="s">
        <v>79</v>
      </c>
      <c r="G2847" t="s">
        <v>63</v>
      </c>
      <c r="L2847" s="10">
        <v>57</v>
      </c>
      <c r="M2847" s="11" t="s">
        <v>55</v>
      </c>
      <c r="N2847" s="10">
        <v>94.63</v>
      </c>
      <c r="O2847" s="10" t="s">
        <v>55</v>
      </c>
      <c r="V2847" s="13">
        <v>92845</v>
      </c>
      <c r="W2847" s="13">
        <v>15497</v>
      </c>
      <c r="X2847" s="13">
        <v>20725</v>
      </c>
      <c r="Y2847" s="13">
        <v>3141.5</v>
      </c>
      <c r="Z2847" s="13">
        <v>3343</v>
      </c>
      <c r="AA2847" s="13">
        <v>2941.5</v>
      </c>
      <c r="AB2847" s="13">
        <v>177</v>
      </c>
      <c r="AD2847" s="10" t="e">
        <v>#N/A</v>
      </c>
      <c r="AE2847" s="10" t="e">
        <v>#N/A</v>
      </c>
      <c r="AF2847" s="10" t="e">
        <v>#N/A</v>
      </c>
      <c r="AG2847" s="13">
        <v>14940</v>
      </c>
      <c r="AH2847" s="13">
        <v>7164</v>
      </c>
      <c r="AI2847" s="13">
        <v>7776</v>
      </c>
      <c r="AJ2847" s="13">
        <v>4710</v>
      </c>
      <c r="AK2847" s="13">
        <v>2257</v>
      </c>
      <c r="AL2847" s="13">
        <v>2453</v>
      </c>
      <c r="AM2847" s="13">
        <v>8621</v>
      </c>
      <c r="AN2847" s="13">
        <v>4139</v>
      </c>
      <c r="AO2847" s="13">
        <v>4482</v>
      </c>
      <c r="AQ2847" s="13" t="s">
        <v>55</v>
      </c>
      <c r="AR2847" s="9" t="s">
        <v>55</v>
      </c>
      <c r="AS2847" s="10">
        <v>53.7</v>
      </c>
      <c r="AT2847" s="10">
        <v>946.3</v>
      </c>
      <c r="AU2847" s="10">
        <v>94.63</v>
      </c>
      <c r="AV2847" s="10">
        <v>42</v>
      </c>
      <c r="AW2847" s="10">
        <v>958</v>
      </c>
      <c r="AX2847">
        <v>95.8</v>
      </c>
    </row>
    <row r="2848" spans="1:50" x14ac:dyDescent="0.35">
      <c r="A2848" t="str">
        <f>C2848&amp;E2848</f>
        <v>FSM1988</v>
      </c>
      <c r="B2848" t="s">
        <v>195</v>
      </c>
      <c r="C2848" t="s">
        <v>196</v>
      </c>
      <c r="D2848" s="9" t="e">
        <v>#VALUE!</v>
      </c>
      <c r="E2848">
        <v>1988</v>
      </c>
      <c r="F2848" t="s">
        <v>79</v>
      </c>
      <c r="G2848" t="s">
        <v>63</v>
      </c>
      <c r="L2848" s="10">
        <v>85</v>
      </c>
      <c r="M2848" s="11" t="s">
        <v>55</v>
      </c>
      <c r="N2848" s="10">
        <v>94.789999999999992</v>
      </c>
      <c r="O2848" s="10" t="s">
        <v>55</v>
      </c>
      <c r="V2848" s="13">
        <v>94987</v>
      </c>
      <c r="W2848" s="13">
        <v>15645</v>
      </c>
      <c r="X2848" s="13">
        <v>21307</v>
      </c>
      <c r="Y2848" s="13">
        <v>3165.5</v>
      </c>
      <c r="Z2848" s="13">
        <v>3379</v>
      </c>
      <c r="AA2848" s="13">
        <v>2989</v>
      </c>
      <c r="AB2848" s="13">
        <v>173</v>
      </c>
      <c r="AD2848" s="10" t="e">
        <v>#N/A</v>
      </c>
      <c r="AE2848" s="10" t="e">
        <v>#N/A</v>
      </c>
      <c r="AF2848" s="10" t="e">
        <v>#N/A</v>
      </c>
      <c r="AG2848" s="13">
        <v>15255</v>
      </c>
      <c r="AH2848" s="13">
        <v>7325</v>
      </c>
      <c r="AI2848" s="13">
        <v>7930</v>
      </c>
      <c r="AJ2848" s="13">
        <v>4728</v>
      </c>
      <c r="AK2848" s="13">
        <v>2270</v>
      </c>
      <c r="AL2848" s="13">
        <v>2458</v>
      </c>
      <c r="AM2848" s="13">
        <v>8783</v>
      </c>
      <c r="AN2848" s="13">
        <v>4227</v>
      </c>
      <c r="AO2848" s="13">
        <v>4556</v>
      </c>
      <c r="AQ2848" s="13" t="s">
        <v>55</v>
      </c>
      <c r="AR2848" s="9" t="s">
        <v>55</v>
      </c>
      <c r="AS2848" s="10">
        <v>52.1</v>
      </c>
      <c r="AT2848" s="10">
        <v>947.9</v>
      </c>
      <c r="AU2848" s="10">
        <v>94.789999999999992</v>
      </c>
      <c r="AV2848" s="10">
        <v>40.9</v>
      </c>
      <c r="AW2848" s="10">
        <v>959.1</v>
      </c>
      <c r="AX2848">
        <v>95.91</v>
      </c>
    </row>
    <row r="2849" spans="1:50" x14ac:dyDescent="0.35">
      <c r="A2849" t="str">
        <f>C2849&amp;E2849</f>
        <v>FSM1989</v>
      </c>
      <c r="B2849" t="s">
        <v>195</v>
      </c>
      <c r="C2849" t="s">
        <v>196</v>
      </c>
      <c r="D2849" s="9">
        <v>746.18870944846935</v>
      </c>
      <c r="E2849">
        <v>1989</v>
      </c>
      <c r="F2849" t="s">
        <v>79</v>
      </c>
      <c r="G2849" t="s">
        <v>63</v>
      </c>
      <c r="L2849" s="10">
        <v>95</v>
      </c>
      <c r="M2849" s="11" t="s">
        <v>55</v>
      </c>
      <c r="N2849" s="10">
        <v>94.95</v>
      </c>
      <c r="O2849" s="10" t="s">
        <v>55</v>
      </c>
      <c r="V2849" s="13">
        <v>96796</v>
      </c>
      <c r="W2849" s="13">
        <v>15754</v>
      </c>
      <c r="X2849" s="13">
        <v>21758</v>
      </c>
      <c r="Y2849" s="13">
        <v>3191</v>
      </c>
      <c r="Z2849" s="13">
        <v>3376</v>
      </c>
      <c r="AA2849" s="13">
        <v>3026.5</v>
      </c>
      <c r="AB2849" s="13">
        <v>169</v>
      </c>
      <c r="AD2849" s="10" t="e">
        <v>#N/A</v>
      </c>
      <c r="AE2849" s="10" t="e">
        <v>#N/A</v>
      </c>
      <c r="AF2849" s="10" t="e">
        <v>#N/A</v>
      </c>
      <c r="AG2849" s="13">
        <v>15700</v>
      </c>
      <c r="AH2849" s="13">
        <v>7551</v>
      </c>
      <c r="AI2849" s="13">
        <v>8149</v>
      </c>
      <c r="AJ2849" s="13">
        <v>4759</v>
      </c>
      <c r="AK2849" s="13">
        <v>2287</v>
      </c>
      <c r="AL2849" s="13">
        <v>2472</v>
      </c>
      <c r="AM2849" s="13">
        <v>8946</v>
      </c>
      <c r="AN2849" s="13">
        <v>4311</v>
      </c>
      <c r="AO2849" s="13">
        <v>4635</v>
      </c>
      <c r="AQ2849" s="13" t="s">
        <v>55</v>
      </c>
      <c r="AR2849" s="9" t="s">
        <v>55</v>
      </c>
      <c r="AS2849" s="10">
        <v>50.5</v>
      </c>
      <c r="AT2849" s="10">
        <v>949.5</v>
      </c>
      <c r="AU2849" s="10">
        <v>94.95</v>
      </c>
      <c r="AV2849" s="10">
        <v>39.9</v>
      </c>
      <c r="AW2849" s="10">
        <v>960.1</v>
      </c>
      <c r="AX2849">
        <v>96.01</v>
      </c>
    </row>
    <row r="2850" spans="1:50" x14ac:dyDescent="0.35">
      <c r="A2850" t="str">
        <f>C2850&amp;E2850</f>
        <v>FSM1990</v>
      </c>
      <c r="B2850" t="s">
        <v>195</v>
      </c>
      <c r="C2850" t="s">
        <v>196</v>
      </c>
      <c r="D2850" s="9">
        <v>808.60462480287708</v>
      </c>
      <c r="E2850">
        <v>1990</v>
      </c>
      <c r="F2850" t="s">
        <v>79</v>
      </c>
      <c r="G2850" t="s">
        <v>63</v>
      </c>
      <c r="L2850" s="10">
        <v>85</v>
      </c>
      <c r="M2850" s="11" t="s">
        <v>55</v>
      </c>
      <c r="N2850" s="10">
        <v>95.08</v>
      </c>
      <c r="O2850" s="10" t="s">
        <v>55</v>
      </c>
      <c r="V2850" s="13">
        <v>98603</v>
      </c>
      <c r="W2850" s="13">
        <v>15843</v>
      </c>
      <c r="X2850" s="13">
        <v>22240</v>
      </c>
      <c r="Y2850" s="13">
        <v>3205</v>
      </c>
      <c r="Z2850" s="13">
        <v>3385</v>
      </c>
      <c r="AA2850" s="13">
        <v>3055.5</v>
      </c>
      <c r="AB2850" s="13">
        <v>165</v>
      </c>
      <c r="AD2850" s="10" t="e">
        <v>#N/A</v>
      </c>
      <c r="AE2850" s="10" t="e">
        <v>#N/A</v>
      </c>
      <c r="AF2850" s="10" t="e">
        <v>#N/A</v>
      </c>
      <c r="AG2850" s="13">
        <v>16253</v>
      </c>
      <c r="AH2850" s="13">
        <v>7825</v>
      </c>
      <c r="AI2850" s="13">
        <v>8428</v>
      </c>
      <c r="AJ2850" s="13">
        <v>4807</v>
      </c>
      <c r="AK2850" s="13">
        <v>2312</v>
      </c>
      <c r="AL2850" s="13">
        <v>2495</v>
      </c>
      <c r="AM2850" s="13">
        <v>9092</v>
      </c>
      <c r="AN2850" s="13">
        <v>4386</v>
      </c>
      <c r="AO2850" s="13">
        <v>4706</v>
      </c>
      <c r="AQ2850" s="13" t="s">
        <v>55</v>
      </c>
      <c r="AR2850" s="9" t="s">
        <v>55</v>
      </c>
      <c r="AS2850" s="10">
        <v>49.2</v>
      </c>
      <c r="AT2850" s="10">
        <v>950.8</v>
      </c>
      <c r="AU2850" s="10">
        <v>95.08</v>
      </c>
      <c r="AV2850" s="10">
        <v>38.9</v>
      </c>
      <c r="AW2850" s="10">
        <v>961.1</v>
      </c>
      <c r="AX2850">
        <v>96.11</v>
      </c>
    </row>
    <row r="2851" spans="1:50" x14ac:dyDescent="0.35">
      <c r="A2851" t="str">
        <f>C2851&amp;E2851</f>
        <v>FSM1991</v>
      </c>
      <c r="B2851" t="s">
        <v>195</v>
      </c>
      <c r="C2851" t="s">
        <v>196</v>
      </c>
      <c r="D2851" s="9">
        <v>847.71557197909556</v>
      </c>
      <c r="E2851">
        <v>1991</v>
      </c>
      <c r="F2851" t="s">
        <v>79</v>
      </c>
      <c r="G2851" t="s">
        <v>63</v>
      </c>
      <c r="L2851" s="10">
        <v>79</v>
      </c>
      <c r="M2851" s="11" t="s">
        <v>55</v>
      </c>
      <c r="N2851" s="10">
        <v>95.210000000000008</v>
      </c>
      <c r="O2851" s="10" t="s">
        <v>55</v>
      </c>
      <c r="V2851" s="13">
        <v>100427</v>
      </c>
      <c r="W2851" s="13">
        <v>15928</v>
      </c>
      <c r="X2851" s="13">
        <v>22750</v>
      </c>
      <c r="Y2851" s="13">
        <v>3211.5</v>
      </c>
      <c r="Z2851" s="13">
        <v>3406</v>
      </c>
      <c r="AA2851" s="13">
        <v>3076.5</v>
      </c>
      <c r="AB2851" s="13">
        <v>161</v>
      </c>
      <c r="AD2851" s="10" t="e">
        <v>#N/A</v>
      </c>
      <c r="AE2851" s="10" t="e">
        <v>#N/A</v>
      </c>
      <c r="AF2851" s="10" t="e">
        <v>#N/A</v>
      </c>
      <c r="AG2851" s="13">
        <v>16846</v>
      </c>
      <c r="AH2851" s="13">
        <v>8118</v>
      </c>
      <c r="AI2851" s="13">
        <v>8728</v>
      </c>
      <c r="AJ2851" s="13">
        <v>4880</v>
      </c>
      <c r="AK2851" s="13">
        <v>2347</v>
      </c>
      <c r="AL2851" s="13">
        <v>2533</v>
      </c>
      <c r="AM2851" s="13">
        <v>9223</v>
      </c>
      <c r="AN2851" s="13">
        <v>4449</v>
      </c>
      <c r="AO2851" s="13">
        <v>4774</v>
      </c>
      <c r="AQ2851" s="13" t="s">
        <v>55</v>
      </c>
      <c r="AR2851" s="9" t="s">
        <v>55</v>
      </c>
      <c r="AS2851" s="10">
        <v>47.9</v>
      </c>
      <c r="AT2851" s="10">
        <v>952.1</v>
      </c>
      <c r="AU2851" s="10">
        <v>95.210000000000008</v>
      </c>
      <c r="AV2851" s="10">
        <v>38</v>
      </c>
      <c r="AW2851" s="10">
        <v>962</v>
      </c>
      <c r="AX2851">
        <v>96.2</v>
      </c>
    </row>
    <row r="2852" spans="1:50" x14ac:dyDescent="0.35">
      <c r="A2852" t="str">
        <f>C2852&amp;E2852</f>
        <v>FSM1992</v>
      </c>
      <c r="B2852" t="s">
        <v>195</v>
      </c>
      <c r="C2852" t="s">
        <v>196</v>
      </c>
      <c r="D2852" s="9">
        <v>913.80423296491028</v>
      </c>
      <c r="E2852">
        <v>1992</v>
      </c>
      <c r="F2852" t="s">
        <v>79</v>
      </c>
      <c r="G2852" t="s">
        <v>63</v>
      </c>
      <c r="L2852" s="10">
        <v>91</v>
      </c>
      <c r="M2852" s="11" t="s">
        <v>55</v>
      </c>
      <c r="N2852" s="10">
        <v>95.31</v>
      </c>
      <c r="O2852" s="10" t="s">
        <v>55</v>
      </c>
      <c r="V2852" s="13">
        <v>102893</v>
      </c>
      <c r="W2852" s="13">
        <v>16092</v>
      </c>
      <c r="X2852" s="13">
        <v>23411</v>
      </c>
      <c r="Y2852" s="13">
        <v>3238</v>
      </c>
      <c r="Z2852" s="13">
        <v>3436</v>
      </c>
      <c r="AA2852" s="13">
        <v>3115.5</v>
      </c>
      <c r="AB2852" s="13">
        <v>159</v>
      </c>
      <c r="AD2852" s="10" t="e">
        <v>#N/A</v>
      </c>
      <c r="AE2852" s="10" t="e">
        <v>#N/A</v>
      </c>
      <c r="AF2852" s="10" t="e">
        <v>#N/A</v>
      </c>
      <c r="AG2852" s="13">
        <v>17532</v>
      </c>
      <c r="AH2852" s="13">
        <v>8470</v>
      </c>
      <c r="AI2852" s="13">
        <v>9062</v>
      </c>
      <c r="AJ2852" s="13">
        <v>5089</v>
      </c>
      <c r="AK2852" s="13">
        <v>2442</v>
      </c>
      <c r="AL2852" s="13">
        <v>2647</v>
      </c>
      <c r="AM2852" s="13">
        <v>9278</v>
      </c>
      <c r="AN2852" s="13">
        <v>4476</v>
      </c>
      <c r="AO2852" s="13">
        <v>4802</v>
      </c>
      <c r="AQ2852" s="13" t="s">
        <v>55</v>
      </c>
      <c r="AR2852" s="9" t="s">
        <v>55</v>
      </c>
      <c r="AS2852" s="10">
        <v>46.9</v>
      </c>
      <c r="AT2852" s="10">
        <v>953.1</v>
      </c>
      <c r="AU2852" s="10">
        <v>95.31</v>
      </c>
      <c r="AV2852" s="10">
        <v>37.299999999999997</v>
      </c>
      <c r="AW2852" s="10">
        <v>962.7</v>
      </c>
      <c r="AX2852">
        <v>96.27000000000001</v>
      </c>
    </row>
    <row r="2853" spans="1:50" x14ac:dyDescent="0.35">
      <c r="A2853" t="str">
        <f>C2853&amp;E2853</f>
        <v>FSM1993</v>
      </c>
      <c r="B2853" t="s">
        <v>195</v>
      </c>
      <c r="C2853" t="s">
        <v>196</v>
      </c>
      <c r="D2853" s="9">
        <v>846.69833293348324</v>
      </c>
      <c r="E2853">
        <v>1993</v>
      </c>
      <c r="F2853" t="s">
        <v>79</v>
      </c>
      <c r="G2853" t="s">
        <v>63</v>
      </c>
      <c r="L2853" s="10">
        <v>78</v>
      </c>
      <c r="M2853" s="11" t="s">
        <v>55</v>
      </c>
      <c r="N2853" s="10">
        <v>95.410000000000011</v>
      </c>
      <c r="O2853" s="10" t="s">
        <v>55</v>
      </c>
      <c r="V2853" s="13">
        <v>106030</v>
      </c>
      <c r="W2853" s="13">
        <v>16345</v>
      </c>
      <c r="X2853" s="13">
        <v>24227</v>
      </c>
      <c r="Y2853" s="13">
        <v>3289</v>
      </c>
      <c r="Z2853" s="13">
        <v>3500</v>
      </c>
      <c r="AA2853" s="13">
        <v>3170</v>
      </c>
      <c r="AB2853" s="13">
        <v>158</v>
      </c>
      <c r="AD2853" s="10" t="e">
        <v>#N/A</v>
      </c>
      <c r="AE2853" s="10" t="e">
        <v>#N/A</v>
      </c>
      <c r="AF2853" s="10" t="e">
        <v>#N/A</v>
      </c>
      <c r="AG2853" s="13">
        <v>18086</v>
      </c>
      <c r="AH2853" s="13">
        <v>8746</v>
      </c>
      <c r="AI2853" s="13">
        <v>9340</v>
      </c>
      <c r="AJ2853" s="13">
        <v>5360</v>
      </c>
      <c r="AK2853" s="13">
        <v>2575</v>
      </c>
      <c r="AL2853" s="13">
        <v>2785</v>
      </c>
      <c r="AM2853" s="13">
        <v>9510</v>
      </c>
      <c r="AN2853" s="13">
        <v>4572</v>
      </c>
      <c r="AO2853" s="13">
        <v>4938</v>
      </c>
      <c r="AQ2853" s="13" t="s">
        <v>55</v>
      </c>
      <c r="AR2853" s="9" t="s">
        <v>55</v>
      </c>
      <c r="AS2853" s="10">
        <v>45.9</v>
      </c>
      <c r="AT2853" s="10">
        <v>954.1</v>
      </c>
      <c r="AU2853" s="10">
        <v>95.410000000000011</v>
      </c>
      <c r="AV2853" s="10">
        <v>36.6</v>
      </c>
      <c r="AW2853" s="10">
        <v>963.4</v>
      </c>
      <c r="AX2853">
        <v>96.34</v>
      </c>
    </row>
    <row r="2854" spans="1:50" x14ac:dyDescent="0.35">
      <c r="A2854" t="str">
        <f>C2854&amp;E2854</f>
        <v>FSM1994</v>
      </c>
      <c r="B2854" t="s">
        <v>195</v>
      </c>
      <c r="C2854" t="s">
        <v>196</v>
      </c>
      <c r="D2854" s="9">
        <v>796.22465095611892</v>
      </c>
      <c r="E2854">
        <v>1994</v>
      </c>
      <c r="F2854" t="s">
        <v>79</v>
      </c>
      <c r="G2854" t="s">
        <v>63</v>
      </c>
      <c r="L2854" s="10">
        <v>81</v>
      </c>
      <c r="M2854" s="11" t="s">
        <v>55</v>
      </c>
      <c r="N2854" s="10">
        <v>95.5</v>
      </c>
      <c r="O2854" s="10" t="s">
        <v>55</v>
      </c>
      <c r="V2854" s="13">
        <v>108844</v>
      </c>
      <c r="W2854" s="13">
        <v>16527</v>
      </c>
      <c r="X2854" s="13">
        <v>25048</v>
      </c>
      <c r="Y2854" s="13">
        <v>3327</v>
      </c>
      <c r="Z2854" s="13">
        <v>3548</v>
      </c>
      <c r="AA2854" s="13">
        <v>3206</v>
      </c>
      <c r="AB2854" s="13">
        <v>157</v>
      </c>
      <c r="AD2854" s="10" t="e">
        <v>#N/A</v>
      </c>
      <c r="AE2854" s="10" t="e">
        <v>#N/A</v>
      </c>
      <c r="AF2854" s="10" t="e">
        <v>#N/A</v>
      </c>
      <c r="AG2854" s="13">
        <v>18460</v>
      </c>
      <c r="AH2854" s="13">
        <v>8917</v>
      </c>
      <c r="AI2854" s="13">
        <v>9543</v>
      </c>
      <c r="AJ2854" s="13">
        <v>5620</v>
      </c>
      <c r="AK2854" s="13">
        <v>2712</v>
      </c>
      <c r="AL2854" s="13">
        <v>2908</v>
      </c>
      <c r="AM2854" s="13">
        <v>9905</v>
      </c>
      <c r="AN2854" s="13">
        <v>4743</v>
      </c>
      <c r="AO2854" s="13">
        <v>5162</v>
      </c>
      <c r="AQ2854" s="13" t="s">
        <v>55</v>
      </c>
      <c r="AR2854" s="9" t="s">
        <v>55</v>
      </c>
      <c r="AS2854" s="10">
        <v>45</v>
      </c>
      <c r="AT2854" s="10">
        <v>955</v>
      </c>
      <c r="AU2854" s="10">
        <v>95.5</v>
      </c>
      <c r="AV2854" s="10">
        <v>36</v>
      </c>
      <c r="AW2854" s="10">
        <v>964</v>
      </c>
      <c r="AX2854">
        <v>96.4</v>
      </c>
    </row>
    <row r="2855" spans="1:50" x14ac:dyDescent="0.35">
      <c r="A2855" t="str">
        <f>C2855&amp;E2855</f>
        <v>FSM1995</v>
      </c>
      <c r="B2855" t="s">
        <v>195</v>
      </c>
      <c r="C2855" t="s">
        <v>196</v>
      </c>
      <c r="D2855" s="9">
        <v>873.37252444606293</v>
      </c>
      <c r="E2855">
        <v>1995</v>
      </c>
      <c r="F2855" t="s">
        <v>79</v>
      </c>
      <c r="G2855" t="s">
        <v>63</v>
      </c>
      <c r="L2855" s="10">
        <v>83</v>
      </c>
      <c r="M2855" s="11" t="s">
        <v>55</v>
      </c>
      <c r="N2855" s="10">
        <v>95.59</v>
      </c>
      <c r="O2855" s="10" t="s">
        <v>55</v>
      </c>
      <c r="V2855" s="13">
        <v>110328</v>
      </c>
      <c r="W2855" s="13">
        <v>16473</v>
      </c>
      <c r="X2855" s="13">
        <v>25711</v>
      </c>
      <c r="Y2855" s="13">
        <v>3305</v>
      </c>
      <c r="Z2855" s="13">
        <v>3589</v>
      </c>
      <c r="AA2855" s="13">
        <v>3205</v>
      </c>
      <c r="AB2855" s="13">
        <v>156</v>
      </c>
      <c r="AD2855" s="10" t="e">
        <v>#N/A</v>
      </c>
      <c r="AE2855" s="10" t="e">
        <v>#N/A</v>
      </c>
      <c r="AF2855" s="10" t="e">
        <v>#N/A</v>
      </c>
      <c r="AG2855" s="13">
        <v>18617</v>
      </c>
      <c r="AH2855" s="13">
        <v>8965</v>
      </c>
      <c r="AI2855" s="13">
        <v>9652</v>
      </c>
      <c r="AJ2855" s="13">
        <v>5850</v>
      </c>
      <c r="AK2855" s="13">
        <v>2846</v>
      </c>
      <c r="AL2855" s="13">
        <v>3004</v>
      </c>
      <c r="AM2855" s="13">
        <v>10378</v>
      </c>
      <c r="AN2855" s="13">
        <v>4967</v>
      </c>
      <c r="AO2855" s="13">
        <v>5411</v>
      </c>
      <c r="AQ2855" s="13" t="s">
        <v>55</v>
      </c>
      <c r="AR2855" s="9" t="s">
        <v>55</v>
      </c>
      <c r="AS2855" s="10">
        <v>44.1</v>
      </c>
      <c r="AT2855" s="10">
        <v>955.9</v>
      </c>
      <c r="AU2855" s="10">
        <v>95.59</v>
      </c>
      <c r="AV2855" s="10">
        <v>35.4</v>
      </c>
      <c r="AW2855" s="10">
        <v>964.6</v>
      </c>
      <c r="AX2855">
        <v>96.460000000000008</v>
      </c>
    </row>
    <row r="2856" spans="1:50" x14ac:dyDescent="0.35">
      <c r="A2856" t="str">
        <f>C2856&amp;E2856</f>
        <v>FSM1996</v>
      </c>
      <c r="B2856" t="s">
        <v>195</v>
      </c>
      <c r="C2856" t="s">
        <v>196</v>
      </c>
      <c r="D2856" s="9">
        <v>821.17817954411453</v>
      </c>
      <c r="E2856">
        <v>1996</v>
      </c>
      <c r="F2856" t="s">
        <v>79</v>
      </c>
      <c r="G2856" t="s">
        <v>63</v>
      </c>
      <c r="L2856" s="10">
        <v>79</v>
      </c>
      <c r="M2856" s="11" t="s">
        <v>55</v>
      </c>
      <c r="N2856" s="10">
        <v>95.69</v>
      </c>
      <c r="O2856" s="10" t="s">
        <v>55</v>
      </c>
      <c r="T2856" s="12">
        <v>0.809141</v>
      </c>
      <c r="U2856" s="12">
        <v>1.1133200000000001</v>
      </c>
      <c r="V2856" s="13">
        <v>110785</v>
      </c>
      <c r="W2856" s="13">
        <v>16245</v>
      </c>
      <c r="X2856" s="13">
        <v>26222</v>
      </c>
      <c r="Y2856" s="13">
        <v>3267.5</v>
      </c>
      <c r="Z2856" s="13">
        <v>3631</v>
      </c>
      <c r="AA2856" s="13">
        <v>3172.5</v>
      </c>
      <c r="AB2856" s="13">
        <v>154</v>
      </c>
      <c r="AD2856" s="10" t="e">
        <v>#N/A</v>
      </c>
      <c r="AE2856" s="10" t="e">
        <v>#N/A</v>
      </c>
      <c r="AF2856" s="10" t="e">
        <v>#N/A</v>
      </c>
      <c r="AG2856" s="13">
        <v>18585</v>
      </c>
      <c r="AH2856" s="13">
        <v>8898</v>
      </c>
      <c r="AI2856" s="13">
        <v>9687</v>
      </c>
      <c r="AJ2856" s="13">
        <v>6030</v>
      </c>
      <c r="AK2856" s="13">
        <v>2963</v>
      </c>
      <c r="AL2856" s="13">
        <v>3067</v>
      </c>
      <c r="AM2856" s="13">
        <v>10843</v>
      </c>
      <c r="AN2856" s="13">
        <v>5216</v>
      </c>
      <c r="AO2856" s="13">
        <v>5627</v>
      </c>
      <c r="AQ2856" s="13" t="s">
        <v>55</v>
      </c>
      <c r="AR2856" s="9" t="s">
        <v>55</v>
      </c>
      <c r="AS2856" s="10">
        <v>43.1</v>
      </c>
      <c r="AT2856" s="10">
        <v>956.9</v>
      </c>
      <c r="AU2856" s="10">
        <v>95.69</v>
      </c>
      <c r="AV2856" s="10">
        <v>34.6</v>
      </c>
      <c r="AW2856" s="10">
        <v>965.4</v>
      </c>
      <c r="AX2856">
        <v>96.539999999999992</v>
      </c>
    </row>
    <row r="2857" spans="1:50" x14ac:dyDescent="0.35">
      <c r="A2857" t="str">
        <f>C2857&amp;E2857</f>
        <v>FSM1997</v>
      </c>
      <c r="B2857" t="s">
        <v>195</v>
      </c>
      <c r="C2857" t="s">
        <v>196</v>
      </c>
      <c r="D2857" s="9">
        <v>602.14125520303412</v>
      </c>
      <c r="E2857">
        <v>1997</v>
      </c>
      <c r="F2857" t="s">
        <v>79</v>
      </c>
      <c r="G2857" t="s">
        <v>63</v>
      </c>
      <c r="L2857" s="10">
        <v>75</v>
      </c>
      <c r="M2857" s="11" t="s">
        <v>55</v>
      </c>
      <c r="N2857" s="10">
        <v>95.81</v>
      </c>
      <c r="O2857" s="10" t="s">
        <v>55</v>
      </c>
      <c r="V2857" s="13">
        <v>111133</v>
      </c>
      <c r="W2857" s="13">
        <v>16009</v>
      </c>
      <c r="X2857" s="13">
        <v>26698</v>
      </c>
      <c r="Y2857" s="13">
        <v>3230</v>
      </c>
      <c r="Z2857" s="13">
        <v>3646</v>
      </c>
      <c r="AA2857" s="13">
        <v>3125.5</v>
      </c>
      <c r="AB2857" s="13">
        <v>151</v>
      </c>
      <c r="AD2857" s="10" t="e">
        <v>#N/A</v>
      </c>
      <c r="AE2857" s="10" t="e">
        <v>#N/A</v>
      </c>
      <c r="AF2857" s="10" t="e">
        <v>#N/A</v>
      </c>
      <c r="AG2857" s="13">
        <v>18369</v>
      </c>
      <c r="AH2857" s="13">
        <v>8725</v>
      </c>
      <c r="AI2857" s="13">
        <v>9644</v>
      </c>
      <c r="AJ2857" s="13">
        <v>6048</v>
      </c>
      <c r="AK2857" s="13">
        <v>2965</v>
      </c>
      <c r="AL2857" s="13">
        <v>3083</v>
      </c>
      <c r="AM2857" s="13">
        <v>10932</v>
      </c>
      <c r="AN2857" s="13">
        <v>5303</v>
      </c>
      <c r="AO2857" s="13">
        <v>5629</v>
      </c>
      <c r="AQ2857" s="13" t="s">
        <v>55</v>
      </c>
      <c r="AR2857" s="9" t="s">
        <v>55</v>
      </c>
      <c r="AS2857" s="10">
        <v>41.9</v>
      </c>
      <c r="AT2857" s="10">
        <v>958.1</v>
      </c>
      <c r="AU2857" s="10">
        <v>95.81</v>
      </c>
      <c r="AV2857" s="10">
        <v>33.799999999999997</v>
      </c>
      <c r="AW2857" s="10">
        <v>966.2</v>
      </c>
      <c r="AX2857">
        <v>96.62</v>
      </c>
    </row>
    <row r="2858" spans="1:50" x14ac:dyDescent="0.35">
      <c r="A2858" t="str">
        <f>C2858&amp;E2858</f>
        <v>FSM1998</v>
      </c>
      <c r="B2858" t="s">
        <v>195</v>
      </c>
      <c r="C2858" t="s">
        <v>196</v>
      </c>
      <c r="D2858" s="9">
        <v>666.670711152889</v>
      </c>
      <c r="E2858">
        <v>1998</v>
      </c>
      <c r="F2858" t="s">
        <v>79</v>
      </c>
      <c r="G2858" t="s">
        <v>63</v>
      </c>
      <c r="L2858" s="10">
        <v>80</v>
      </c>
      <c r="M2858" s="11" t="s">
        <v>55</v>
      </c>
      <c r="N2858" s="10">
        <v>95.929999999999993</v>
      </c>
      <c r="O2858" s="10" t="s">
        <v>55</v>
      </c>
      <c r="T2858" s="12">
        <v>0.87650799999999995</v>
      </c>
      <c r="U2858" s="12">
        <v>0.98031100000000004</v>
      </c>
      <c r="V2858" s="13">
        <v>111406</v>
      </c>
      <c r="W2858" s="13">
        <v>15816</v>
      </c>
      <c r="X2858" s="13">
        <v>27120</v>
      </c>
      <c r="Y2858" s="13">
        <v>3190.5</v>
      </c>
      <c r="Z2858" s="13">
        <v>3642</v>
      </c>
      <c r="AA2858" s="13">
        <v>3066</v>
      </c>
      <c r="AB2858" s="13">
        <v>147</v>
      </c>
      <c r="AD2858" s="10" t="e">
        <v>#N/A</v>
      </c>
      <c r="AE2858" s="10" t="e">
        <v>#N/A</v>
      </c>
      <c r="AF2858" s="10" t="e">
        <v>#N/A</v>
      </c>
      <c r="AG2858" s="13">
        <v>18071</v>
      </c>
      <c r="AH2858" s="13">
        <v>8558</v>
      </c>
      <c r="AI2858" s="13">
        <v>9513</v>
      </c>
      <c r="AJ2858" s="13">
        <v>5983</v>
      </c>
      <c r="AK2858" s="13">
        <v>2907</v>
      </c>
      <c r="AL2858" s="13">
        <v>3076</v>
      </c>
      <c r="AM2858" s="13">
        <v>11055</v>
      </c>
      <c r="AN2858" s="13">
        <v>5406</v>
      </c>
      <c r="AO2858" s="13">
        <v>5649</v>
      </c>
      <c r="AQ2858" s="13" t="s">
        <v>55</v>
      </c>
      <c r="AR2858" s="9" t="s">
        <v>55</v>
      </c>
      <c r="AS2858" s="10">
        <v>40.700000000000003</v>
      </c>
      <c r="AT2858" s="10">
        <v>959.3</v>
      </c>
      <c r="AU2858" s="10">
        <v>95.929999999999993</v>
      </c>
      <c r="AV2858" s="10">
        <v>32.9</v>
      </c>
      <c r="AW2858" s="10">
        <v>967.1</v>
      </c>
      <c r="AX2858">
        <v>96.710000000000008</v>
      </c>
    </row>
    <row r="2859" spans="1:50" x14ac:dyDescent="0.35">
      <c r="A2859" t="str">
        <f>C2859&amp;E2859</f>
        <v>FSM1999</v>
      </c>
      <c r="B2859" t="s">
        <v>195</v>
      </c>
      <c r="C2859" t="s">
        <v>196</v>
      </c>
      <c r="D2859" s="9">
        <v>646.57974582096233</v>
      </c>
      <c r="E2859">
        <v>1999</v>
      </c>
      <c r="F2859" t="s">
        <v>79</v>
      </c>
      <c r="G2859" t="s">
        <v>63</v>
      </c>
      <c r="L2859" s="10">
        <v>76</v>
      </c>
      <c r="M2859" s="11" t="s">
        <v>55</v>
      </c>
      <c r="N2859" s="10">
        <v>96.05</v>
      </c>
      <c r="O2859" s="10" t="s">
        <v>55</v>
      </c>
      <c r="V2859" s="13">
        <v>111539</v>
      </c>
      <c r="W2859" s="13">
        <v>15615</v>
      </c>
      <c r="X2859" s="13">
        <v>27471</v>
      </c>
      <c r="Y2859" s="13">
        <v>3176</v>
      </c>
      <c r="Z2859" s="13">
        <v>3605</v>
      </c>
      <c r="AA2859" s="13">
        <v>3009.5</v>
      </c>
      <c r="AB2859" s="13">
        <v>142</v>
      </c>
      <c r="AD2859" s="10" t="e">
        <v>#N/A</v>
      </c>
      <c r="AE2859" s="10" t="e">
        <v>#N/A</v>
      </c>
      <c r="AF2859" s="10" t="e">
        <v>#N/A</v>
      </c>
      <c r="AG2859" s="13">
        <v>17721</v>
      </c>
      <c r="AH2859" s="13">
        <v>8405</v>
      </c>
      <c r="AI2859" s="13">
        <v>9316</v>
      </c>
      <c r="AJ2859" s="13">
        <v>5878</v>
      </c>
      <c r="AK2859" s="13">
        <v>2827</v>
      </c>
      <c r="AL2859" s="13">
        <v>3051</v>
      </c>
      <c r="AM2859" s="13">
        <v>11182</v>
      </c>
      <c r="AN2859" s="13">
        <v>5488</v>
      </c>
      <c r="AO2859" s="13">
        <v>5694</v>
      </c>
      <c r="AQ2859" s="13" t="s">
        <v>55</v>
      </c>
      <c r="AR2859" s="9" t="s">
        <v>55</v>
      </c>
      <c r="AS2859" s="10">
        <v>39.5</v>
      </c>
      <c r="AT2859" s="10">
        <v>960.5</v>
      </c>
      <c r="AU2859" s="10">
        <v>96.05</v>
      </c>
      <c r="AV2859" s="10">
        <v>32.1</v>
      </c>
      <c r="AW2859" s="10">
        <v>967.9</v>
      </c>
      <c r="AX2859">
        <v>96.789999999999992</v>
      </c>
    </row>
    <row r="2860" spans="1:50" x14ac:dyDescent="0.35">
      <c r="A2860" t="str">
        <f>C2860&amp;E2860</f>
        <v>FSM2000</v>
      </c>
      <c r="B2860" t="s">
        <v>195</v>
      </c>
      <c r="C2860" t="s">
        <v>196</v>
      </c>
      <c r="D2860" s="9">
        <v>627.09699264589256</v>
      </c>
      <c r="E2860">
        <v>2000</v>
      </c>
      <c r="F2860" t="s">
        <v>79</v>
      </c>
      <c r="G2860" t="s">
        <v>63</v>
      </c>
      <c r="H2860" s="10">
        <v>24.504000000000001</v>
      </c>
      <c r="J2860" s="10">
        <v>85.317300000000003</v>
      </c>
      <c r="L2860" s="10">
        <v>85</v>
      </c>
      <c r="M2860" s="11" t="s">
        <v>55</v>
      </c>
      <c r="N2860" s="10">
        <v>96.15</v>
      </c>
      <c r="O2860" s="10">
        <v>99.94</v>
      </c>
      <c r="T2860" s="12">
        <v>0.83971200000000001</v>
      </c>
      <c r="U2860" s="12">
        <v>1.0070399999999999</v>
      </c>
      <c r="V2860" s="13">
        <v>111709</v>
      </c>
      <c r="W2860" s="13">
        <v>15499</v>
      </c>
      <c r="X2860" s="13">
        <v>27749</v>
      </c>
      <c r="Y2860" s="13">
        <v>3095.5</v>
      </c>
      <c r="Z2860" s="13">
        <v>3556</v>
      </c>
      <c r="AA2860" s="13">
        <v>2987.5</v>
      </c>
      <c r="AB2860" s="13">
        <v>137</v>
      </c>
      <c r="AC2860" s="14">
        <v>2</v>
      </c>
      <c r="AD2860" s="10">
        <v>0.8</v>
      </c>
      <c r="AE2860" s="10">
        <v>0.73</v>
      </c>
      <c r="AF2860" s="10">
        <v>0.62</v>
      </c>
      <c r="AG2860" s="13">
        <v>17353</v>
      </c>
      <c r="AH2860" s="13">
        <v>8276</v>
      </c>
      <c r="AI2860" s="13">
        <v>9077</v>
      </c>
      <c r="AJ2860" s="13">
        <v>5779</v>
      </c>
      <c r="AK2860" s="13">
        <v>2747</v>
      </c>
      <c r="AL2860" s="13">
        <v>3032</v>
      </c>
      <c r="AM2860" s="13">
        <v>11258</v>
      </c>
      <c r="AN2860" s="13">
        <v>5510</v>
      </c>
      <c r="AO2860" s="13">
        <v>5748</v>
      </c>
      <c r="AP2860" s="13">
        <v>60</v>
      </c>
      <c r="AQ2860" s="13">
        <v>99940</v>
      </c>
      <c r="AR2860" s="9">
        <v>99.94</v>
      </c>
      <c r="AS2860" s="10">
        <v>38.5</v>
      </c>
      <c r="AT2860" s="10">
        <v>961.5</v>
      </c>
      <c r="AU2860" s="10">
        <v>96.15</v>
      </c>
      <c r="AV2860" s="10">
        <v>31.3</v>
      </c>
      <c r="AW2860" s="10">
        <v>968.7</v>
      </c>
      <c r="AX2860">
        <v>96.87</v>
      </c>
    </row>
    <row r="2861" spans="1:50" x14ac:dyDescent="0.35">
      <c r="A2861" t="str">
        <f>C2861&amp;E2861</f>
        <v>FSM2001</v>
      </c>
      <c r="B2861" t="s">
        <v>195</v>
      </c>
      <c r="C2861" t="s">
        <v>196</v>
      </c>
      <c r="D2861" s="9">
        <v>535.68651843425562</v>
      </c>
      <c r="E2861">
        <v>2001</v>
      </c>
      <c r="F2861" t="s">
        <v>79</v>
      </c>
      <c r="G2861" t="s">
        <v>63</v>
      </c>
      <c r="H2861" s="10">
        <v>28.7577</v>
      </c>
      <c r="J2861" s="10">
        <v>85.5167</v>
      </c>
      <c r="L2861" s="10">
        <v>75</v>
      </c>
      <c r="M2861" s="11" t="s">
        <v>55</v>
      </c>
      <c r="N2861" s="10">
        <v>96.25</v>
      </c>
      <c r="O2861" s="10">
        <v>99.929999999999993</v>
      </c>
      <c r="V2861" s="13">
        <v>111948</v>
      </c>
      <c r="W2861" s="13">
        <v>15469</v>
      </c>
      <c r="X2861" s="13">
        <v>27947</v>
      </c>
      <c r="Y2861" s="13">
        <v>3102.5</v>
      </c>
      <c r="Z2861" s="13">
        <v>3441</v>
      </c>
      <c r="AA2861" s="13">
        <v>2970</v>
      </c>
      <c r="AB2861" s="13">
        <v>131</v>
      </c>
      <c r="AC2861" s="14">
        <v>2</v>
      </c>
      <c r="AD2861" s="10">
        <v>0.81</v>
      </c>
      <c r="AE2861" s="10">
        <v>0.73</v>
      </c>
      <c r="AF2861" s="10">
        <v>0.63</v>
      </c>
      <c r="AG2861" s="13">
        <v>16971</v>
      </c>
      <c r="AH2861" s="13">
        <v>8160</v>
      </c>
      <c r="AI2861" s="13">
        <v>8811</v>
      </c>
      <c r="AJ2861" s="13">
        <v>5680</v>
      </c>
      <c r="AK2861" s="13">
        <v>2669</v>
      </c>
      <c r="AL2861" s="13">
        <v>3011</v>
      </c>
      <c r="AM2861" s="13">
        <v>11248</v>
      </c>
      <c r="AN2861" s="13">
        <v>5456</v>
      </c>
      <c r="AO2861" s="13">
        <v>5792</v>
      </c>
      <c r="AP2861" s="13">
        <v>70</v>
      </c>
      <c r="AQ2861" s="13">
        <v>99930</v>
      </c>
      <c r="AR2861" s="9">
        <v>99.929999999999993</v>
      </c>
      <c r="AS2861" s="10">
        <v>37.5</v>
      </c>
      <c r="AT2861" s="10">
        <v>962.5</v>
      </c>
      <c r="AU2861" s="10">
        <v>96.25</v>
      </c>
      <c r="AV2861" s="10">
        <v>30.6</v>
      </c>
      <c r="AW2861" s="10">
        <v>969.4</v>
      </c>
      <c r="AX2861">
        <v>96.94</v>
      </c>
    </row>
    <row r="2862" spans="1:50" x14ac:dyDescent="0.35">
      <c r="A2862" t="str">
        <f>C2862&amp;E2862</f>
        <v>FSM2002</v>
      </c>
      <c r="B2862" t="s">
        <v>195</v>
      </c>
      <c r="C2862" t="s">
        <v>196</v>
      </c>
      <c r="D2862" s="9">
        <v>553.85655527600852</v>
      </c>
      <c r="E2862">
        <v>2002</v>
      </c>
      <c r="F2862" t="s">
        <v>79</v>
      </c>
      <c r="G2862" t="s">
        <v>63</v>
      </c>
      <c r="H2862" s="10">
        <v>33.011400000000002</v>
      </c>
      <c r="J2862" s="10">
        <v>85.716099999999997</v>
      </c>
      <c r="L2862" s="10">
        <v>84</v>
      </c>
      <c r="M2862" s="11" t="s">
        <v>55</v>
      </c>
      <c r="N2862" s="10">
        <v>95.86</v>
      </c>
      <c r="O2862" s="10">
        <v>99.911000000000001</v>
      </c>
      <c r="T2862" s="12">
        <v>0.83394599999999997</v>
      </c>
      <c r="U2862" s="12">
        <v>1.02383</v>
      </c>
      <c r="V2862" s="13">
        <v>111992</v>
      </c>
      <c r="W2862" s="13">
        <v>15287</v>
      </c>
      <c r="X2862" s="13">
        <v>28031</v>
      </c>
      <c r="Y2862" s="13">
        <v>3120</v>
      </c>
      <c r="Z2862" s="13">
        <v>3313</v>
      </c>
      <c r="AA2862" s="13">
        <v>2963</v>
      </c>
      <c r="AB2862" s="13">
        <v>141</v>
      </c>
      <c r="AC2862" s="14">
        <v>3</v>
      </c>
      <c r="AD2862" s="10">
        <v>0.81</v>
      </c>
      <c r="AE2862" s="10">
        <v>0.73</v>
      </c>
      <c r="AF2862" s="10">
        <v>0.63</v>
      </c>
      <c r="AG2862" s="13">
        <v>16874</v>
      </c>
      <c r="AH2862" s="13">
        <v>8179</v>
      </c>
      <c r="AI2862" s="13">
        <v>8695</v>
      </c>
      <c r="AJ2862" s="13">
        <v>5591</v>
      </c>
      <c r="AK2862" s="13">
        <v>2625</v>
      </c>
      <c r="AL2862" s="13">
        <v>2966</v>
      </c>
      <c r="AM2862" s="13">
        <v>11048</v>
      </c>
      <c r="AN2862" s="13">
        <v>5301</v>
      </c>
      <c r="AO2862" s="13">
        <v>5747</v>
      </c>
      <c r="AP2862" s="13">
        <v>89</v>
      </c>
      <c r="AQ2862" s="13">
        <v>99911</v>
      </c>
      <c r="AR2862" s="9">
        <v>99.911000000000001</v>
      </c>
      <c r="AS2862" s="10">
        <v>41.4</v>
      </c>
      <c r="AT2862" s="10">
        <v>958.6</v>
      </c>
      <c r="AU2862" s="10">
        <v>95.86</v>
      </c>
      <c r="AV2862" s="10">
        <v>31.8</v>
      </c>
      <c r="AW2862" s="10">
        <v>968.2</v>
      </c>
      <c r="AX2862">
        <v>96.820000000000007</v>
      </c>
    </row>
    <row r="2863" spans="1:50" x14ac:dyDescent="0.35">
      <c r="A2863" t="str">
        <f>C2863&amp;E2863</f>
        <v>FSM2003</v>
      </c>
      <c r="B2863" t="s">
        <v>195</v>
      </c>
      <c r="C2863" t="s">
        <v>196</v>
      </c>
      <c r="D2863" s="9">
        <v>573.1843923299765</v>
      </c>
      <c r="E2863">
        <v>2003</v>
      </c>
      <c r="F2863" t="s">
        <v>79</v>
      </c>
      <c r="G2863" t="s">
        <v>63</v>
      </c>
      <c r="H2863" s="10">
        <v>37.265099999999997</v>
      </c>
      <c r="J2863" s="10">
        <v>85.915499999999994</v>
      </c>
      <c r="L2863" s="10">
        <v>92</v>
      </c>
      <c r="M2863" s="11" t="s">
        <v>55</v>
      </c>
      <c r="N2863" s="10">
        <v>96.37</v>
      </c>
      <c r="O2863" s="10">
        <v>99.936999999999998</v>
      </c>
      <c r="R2863" s="12">
        <v>0.62958999999999998</v>
      </c>
      <c r="T2863" s="12">
        <v>0.83328400000000002</v>
      </c>
      <c r="U2863" s="12">
        <v>1.0358700000000001</v>
      </c>
      <c r="V2863" s="13">
        <v>111805</v>
      </c>
      <c r="W2863" s="13">
        <v>14924</v>
      </c>
      <c r="X2863" s="13">
        <v>28012</v>
      </c>
      <c r="Y2863" s="13">
        <v>2983.5</v>
      </c>
      <c r="Z2863" s="13">
        <v>3210</v>
      </c>
      <c r="AA2863" s="13">
        <v>2974</v>
      </c>
      <c r="AB2863" s="13">
        <v>120</v>
      </c>
      <c r="AC2863" s="14">
        <v>2</v>
      </c>
      <c r="AD2863" s="10">
        <v>0.82000000000000006</v>
      </c>
      <c r="AE2863" s="10">
        <v>0.73</v>
      </c>
      <c r="AF2863" s="10">
        <v>0.62</v>
      </c>
      <c r="AG2863" s="13">
        <v>16880</v>
      </c>
      <c r="AH2863" s="13">
        <v>8222</v>
      </c>
      <c r="AI2863" s="13">
        <v>8658</v>
      </c>
      <c r="AJ2863" s="13">
        <v>5557</v>
      </c>
      <c r="AK2863" s="13">
        <v>2628</v>
      </c>
      <c r="AL2863" s="13">
        <v>2929</v>
      </c>
      <c r="AM2863" s="13">
        <v>10900</v>
      </c>
      <c r="AN2863" s="13">
        <v>5168</v>
      </c>
      <c r="AO2863" s="13">
        <v>5732</v>
      </c>
      <c r="AP2863" s="13">
        <v>63</v>
      </c>
      <c r="AQ2863" s="13">
        <v>99937</v>
      </c>
      <c r="AR2863" s="9">
        <v>99.936999999999998</v>
      </c>
      <c r="AS2863" s="10">
        <v>36.299999999999997</v>
      </c>
      <c r="AT2863" s="10">
        <v>963.7</v>
      </c>
      <c r="AU2863" s="10">
        <v>96.37</v>
      </c>
      <c r="AV2863" s="10">
        <v>29.7</v>
      </c>
      <c r="AW2863" s="10">
        <v>970.3</v>
      </c>
      <c r="AX2863">
        <v>97.03</v>
      </c>
    </row>
    <row r="2864" spans="1:50" x14ac:dyDescent="0.35">
      <c r="A2864" t="str">
        <f>C2864&amp;E2864</f>
        <v>FSM2004</v>
      </c>
      <c r="B2864" t="s">
        <v>195</v>
      </c>
      <c r="C2864" t="s">
        <v>196</v>
      </c>
      <c r="D2864" s="9">
        <v>702.98435143018162</v>
      </c>
      <c r="E2864">
        <v>2004</v>
      </c>
      <c r="F2864" t="s">
        <v>79</v>
      </c>
      <c r="G2864" t="s">
        <v>63</v>
      </c>
      <c r="H2864" s="10">
        <v>41.518799999999999</v>
      </c>
      <c r="J2864" s="10">
        <v>86.114900000000006</v>
      </c>
      <c r="L2864" s="10">
        <v>78</v>
      </c>
      <c r="M2864" s="11">
        <v>68.910000000000011</v>
      </c>
      <c r="N2864" s="10">
        <v>96.39</v>
      </c>
      <c r="O2864" s="10">
        <v>99.938000000000002</v>
      </c>
      <c r="P2864" s="12">
        <v>-2.845E-2</v>
      </c>
      <c r="Q2864" s="12">
        <v>0.323295</v>
      </c>
      <c r="R2864" s="12">
        <v>1.00366</v>
      </c>
      <c r="S2864" s="12">
        <v>0.44936100000000001</v>
      </c>
      <c r="T2864" s="12">
        <v>1.0125500000000001</v>
      </c>
      <c r="U2864" s="12">
        <v>0.78652100000000003</v>
      </c>
      <c r="V2864" s="13">
        <v>111438</v>
      </c>
      <c r="W2864" s="13">
        <v>14497</v>
      </c>
      <c r="X2864" s="13">
        <v>27930</v>
      </c>
      <c r="Y2864" s="13">
        <v>2864</v>
      </c>
      <c r="Z2864" s="13">
        <v>3124</v>
      </c>
      <c r="AA2864" s="13">
        <v>2907</v>
      </c>
      <c r="AB2864" s="13">
        <v>115</v>
      </c>
      <c r="AC2864" s="14">
        <v>2</v>
      </c>
      <c r="AD2864" s="10">
        <v>0.82000000000000006</v>
      </c>
      <c r="AE2864" s="10">
        <v>0.73</v>
      </c>
      <c r="AF2864" s="10">
        <v>0.62</v>
      </c>
      <c r="AG2864" s="13">
        <v>16924</v>
      </c>
      <c r="AH2864" s="13">
        <v>8260</v>
      </c>
      <c r="AI2864" s="13">
        <v>8664</v>
      </c>
      <c r="AJ2864" s="13">
        <v>5563</v>
      </c>
      <c r="AK2864" s="13">
        <v>2653</v>
      </c>
      <c r="AL2864" s="13">
        <v>2910</v>
      </c>
      <c r="AM2864" s="13">
        <v>10836</v>
      </c>
      <c r="AN2864" s="13">
        <v>5096</v>
      </c>
      <c r="AO2864" s="13">
        <v>5740</v>
      </c>
      <c r="AP2864" s="13">
        <v>62</v>
      </c>
      <c r="AQ2864" s="13">
        <v>99938</v>
      </c>
      <c r="AR2864" s="9">
        <v>99.938000000000002</v>
      </c>
      <c r="AS2864" s="10">
        <v>36.1</v>
      </c>
      <c r="AT2864" s="10">
        <v>963.9</v>
      </c>
      <c r="AU2864" s="10">
        <v>96.39</v>
      </c>
      <c r="AV2864" s="10">
        <v>29.6</v>
      </c>
      <c r="AW2864" s="10">
        <v>970.4</v>
      </c>
      <c r="AX2864">
        <v>97.039999999999992</v>
      </c>
    </row>
    <row r="2865" spans="1:50" x14ac:dyDescent="0.35">
      <c r="A2865" t="str">
        <f>C2865&amp;E2865</f>
        <v>FSM2005</v>
      </c>
      <c r="B2865" t="s">
        <v>195</v>
      </c>
      <c r="C2865" t="s">
        <v>196</v>
      </c>
      <c r="D2865" s="9">
        <v>602.66639313910241</v>
      </c>
      <c r="E2865">
        <v>2005</v>
      </c>
      <c r="F2865" t="s">
        <v>79</v>
      </c>
      <c r="G2865" t="s">
        <v>63</v>
      </c>
      <c r="H2865" s="10">
        <v>45.772500000000001</v>
      </c>
      <c r="J2865" s="10">
        <v>86.314300000000003</v>
      </c>
      <c r="L2865" s="10">
        <v>94</v>
      </c>
      <c r="M2865" s="11">
        <v>68.534117647058821</v>
      </c>
      <c r="N2865" s="10">
        <v>96.399999999999991</v>
      </c>
      <c r="O2865" s="10">
        <v>99.942999999999998</v>
      </c>
      <c r="P2865" s="12">
        <v>0.11433699999999999</v>
      </c>
      <c r="Q2865" s="12">
        <v>-0.120894</v>
      </c>
      <c r="R2865" s="12">
        <v>1.13408</v>
      </c>
      <c r="S2865" s="12">
        <v>0.382687</v>
      </c>
      <c r="T2865" s="12">
        <v>1.13357</v>
      </c>
      <c r="U2865" s="12">
        <v>0.94967400000000002</v>
      </c>
      <c r="V2865" s="13">
        <v>110940</v>
      </c>
      <c r="W2865" s="13">
        <v>14023</v>
      </c>
      <c r="X2865" s="13">
        <v>27791</v>
      </c>
      <c r="Y2865" s="13">
        <v>2765</v>
      </c>
      <c r="Z2865" s="13">
        <v>3034</v>
      </c>
      <c r="AA2865" s="13">
        <v>2873</v>
      </c>
      <c r="AB2865" s="13">
        <v>112</v>
      </c>
      <c r="AC2865" s="14">
        <v>2</v>
      </c>
      <c r="AD2865" s="10">
        <v>0.82000000000000006</v>
      </c>
      <c r="AE2865" s="10">
        <v>0.74</v>
      </c>
      <c r="AF2865" s="10">
        <v>0.62</v>
      </c>
      <c r="AG2865" s="13">
        <v>16916</v>
      </c>
      <c r="AH2865" s="13">
        <v>8254</v>
      </c>
      <c r="AI2865" s="13">
        <v>8662</v>
      </c>
      <c r="AJ2865" s="13">
        <v>5583</v>
      </c>
      <c r="AK2865" s="13">
        <v>2685</v>
      </c>
      <c r="AL2865" s="13">
        <v>2898</v>
      </c>
      <c r="AM2865" s="13">
        <v>10827</v>
      </c>
      <c r="AN2865" s="13">
        <v>5080</v>
      </c>
      <c r="AO2865" s="13">
        <v>5747</v>
      </c>
      <c r="AP2865" s="13">
        <v>57</v>
      </c>
      <c r="AQ2865" s="13">
        <v>99943</v>
      </c>
      <c r="AR2865" s="9">
        <v>99.942999999999998</v>
      </c>
      <c r="AS2865" s="10">
        <v>36</v>
      </c>
      <c r="AT2865" s="10">
        <v>964</v>
      </c>
      <c r="AU2865" s="10">
        <v>96.399999999999991</v>
      </c>
      <c r="AV2865" s="10">
        <v>29.5</v>
      </c>
      <c r="AW2865" s="10">
        <v>970.5</v>
      </c>
      <c r="AX2865">
        <v>97.05</v>
      </c>
    </row>
    <row r="2866" spans="1:50" x14ac:dyDescent="0.35">
      <c r="A2866" t="str">
        <f>C2866&amp;E2866</f>
        <v>FSM2006</v>
      </c>
      <c r="B2866" t="s">
        <v>195</v>
      </c>
      <c r="C2866" t="s">
        <v>196</v>
      </c>
      <c r="D2866" s="9">
        <v>630.64888652235879</v>
      </c>
      <c r="E2866">
        <v>2006</v>
      </c>
      <c r="F2866" t="s">
        <v>79</v>
      </c>
      <c r="G2866" t="s">
        <v>63</v>
      </c>
      <c r="H2866" s="10">
        <v>50.0261</v>
      </c>
      <c r="J2866" s="10">
        <v>86.5137</v>
      </c>
      <c r="L2866" s="10">
        <v>67</v>
      </c>
      <c r="M2866" s="11" t="s">
        <v>55</v>
      </c>
      <c r="N2866" s="10">
        <v>96.399999999999991</v>
      </c>
      <c r="O2866" s="10">
        <v>99.941999999999993</v>
      </c>
      <c r="P2866" s="12">
        <v>-3.2044999999999997E-2</v>
      </c>
      <c r="Q2866" s="12">
        <v>-0.104157</v>
      </c>
      <c r="R2866" s="12">
        <v>1.13184</v>
      </c>
      <c r="S2866" s="12">
        <v>0.38434499999999999</v>
      </c>
      <c r="T2866" s="12">
        <v>1.18364</v>
      </c>
      <c r="U2866" s="12">
        <v>1.06541</v>
      </c>
      <c r="V2866" s="13">
        <v>110301</v>
      </c>
      <c r="W2866" s="13">
        <v>13547</v>
      </c>
      <c r="X2866" s="13">
        <v>27615</v>
      </c>
      <c r="Y2866" s="13">
        <v>2701</v>
      </c>
      <c r="Z2866" s="13">
        <v>2925</v>
      </c>
      <c r="AA2866" s="13">
        <v>2799.5</v>
      </c>
      <c r="AB2866" s="13">
        <v>108</v>
      </c>
      <c r="AC2866" s="14">
        <v>2</v>
      </c>
      <c r="AD2866" s="10">
        <v>0.83</v>
      </c>
      <c r="AE2866" s="10">
        <v>0.74</v>
      </c>
      <c r="AF2866" s="10">
        <v>0.62</v>
      </c>
      <c r="AG2866" s="13">
        <v>16780</v>
      </c>
      <c r="AH2866" s="13">
        <v>8175</v>
      </c>
      <c r="AI2866" s="13">
        <v>8605</v>
      </c>
      <c r="AJ2866" s="13">
        <v>5603</v>
      </c>
      <c r="AK2866" s="13">
        <v>2717</v>
      </c>
      <c r="AL2866" s="13">
        <v>2886</v>
      </c>
      <c r="AM2866" s="13">
        <v>10857</v>
      </c>
      <c r="AN2866" s="13">
        <v>5117</v>
      </c>
      <c r="AO2866" s="13">
        <v>5740</v>
      </c>
      <c r="AP2866" s="13">
        <v>58</v>
      </c>
      <c r="AQ2866" s="13">
        <v>99942</v>
      </c>
      <c r="AR2866" s="9">
        <v>99.941999999999993</v>
      </c>
      <c r="AS2866" s="10">
        <v>36</v>
      </c>
      <c r="AT2866" s="10">
        <v>964</v>
      </c>
      <c r="AU2866" s="10">
        <v>96.399999999999991</v>
      </c>
      <c r="AV2866" s="10">
        <v>29.5</v>
      </c>
      <c r="AW2866" s="10">
        <v>970.5</v>
      </c>
      <c r="AX2866">
        <v>97.05</v>
      </c>
    </row>
    <row r="2867" spans="1:50" x14ac:dyDescent="0.35">
      <c r="A2867" t="str">
        <f>C2867&amp;E2867</f>
        <v>FSM2007</v>
      </c>
      <c r="B2867" t="s">
        <v>195</v>
      </c>
      <c r="C2867" t="s">
        <v>196</v>
      </c>
      <c r="D2867" s="9">
        <v>589.11917813412117</v>
      </c>
      <c r="E2867">
        <v>2007</v>
      </c>
      <c r="F2867" t="s">
        <v>79</v>
      </c>
      <c r="G2867" t="s">
        <v>63</v>
      </c>
      <c r="H2867" s="10">
        <v>54.279800000000002</v>
      </c>
      <c r="J2867" s="10">
        <v>86.712999999999994</v>
      </c>
      <c r="L2867" s="10">
        <v>79</v>
      </c>
      <c r="M2867" s="11" t="s">
        <v>55</v>
      </c>
      <c r="N2867" s="10">
        <v>96.410000000000011</v>
      </c>
      <c r="O2867" s="10">
        <v>99.947000000000003</v>
      </c>
      <c r="P2867" s="12">
        <v>-0.53337400000000001</v>
      </c>
      <c r="Q2867" s="12">
        <v>-0.240319</v>
      </c>
      <c r="R2867" s="12">
        <v>1.1504700000000001</v>
      </c>
      <c r="S2867" s="12">
        <v>-0.23367199999999999</v>
      </c>
      <c r="T2867" s="12">
        <v>1.15892</v>
      </c>
      <c r="U2867" s="12">
        <v>1.05853</v>
      </c>
      <c r="V2867" s="13">
        <v>109532</v>
      </c>
      <c r="W2867" s="13">
        <v>13171</v>
      </c>
      <c r="X2867" s="13">
        <v>27457</v>
      </c>
      <c r="Y2867" s="13">
        <v>2618</v>
      </c>
      <c r="Z2867" s="13">
        <v>2826</v>
      </c>
      <c r="AA2867" s="13">
        <v>2649.5</v>
      </c>
      <c r="AB2867" s="13">
        <v>104</v>
      </c>
      <c r="AC2867" s="14">
        <v>2</v>
      </c>
      <c r="AD2867" s="10">
        <v>0.84</v>
      </c>
      <c r="AE2867" s="10">
        <v>0.75</v>
      </c>
      <c r="AF2867" s="10">
        <v>0.62</v>
      </c>
      <c r="AG2867" s="13">
        <v>16366</v>
      </c>
      <c r="AH2867" s="13">
        <v>7965</v>
      </c>
      <c r="AI2867" s="13">
        <v>8401</v>
      </c>
      <c r="AJ2867" s="13">
        <v>5472</v>
      </c>
      <c r="AK2867" s="13">
        <v>2658</v>
      </c>
      <c r="AL2867" s="13">
        <v>2814</v>
      </c>
      <c r="AM2867" s="13">
        <v>10494</v>
      </c>
      <c r="AN2867" s="13">
        <v>4992</v>
      </c>
      <c r="AO2867" s="13">
        <v>5502</v>
      </c>
      <c r="AP2867" s="13">
        <v>53</v>
      </c>
      <c r="AQ2867" s="13">
        <v>99947</v>
      </c>
      <c r="AR2867" s="9">
        <v>99.947000000000003</v>
      </c>
      <c r="AS2867" s="10">
        <v>35.9</v>
      </c>
      <c r="AT2867" s="10">
        <v>964.1</v>
      </c>
      <c r="AU2867" s="10">
        <v>96.410000000000011</v>
      </c>
      <c r="AV2867" s="10">
        <v>29.5</v>
      </c>
      <c r="AW2867" s="10">
        <v>970.5</v>
      </c>
      <c r="AX2867">
        <v>97.05</v>
      </c>
    </row>
    <row r="2868" spans="1:50" x14ac:dyDescent="0.35">
      <c r="A2868" t="str">
        <f>C2868&amp;E2868</f>
        <v>FSM2008</v>
      </c>
      <c r="B2868" t="s">
        <v>195</v>
      </c>
      <c r="C2868" t="s">
        <v>196</v>
      </c>
      <c r="D2868" s="9">
        <v>595.09623702092449</v>
      </c>
      <c r="E2868">
        <v>2008</v>
      </c>
      <c r="F2868" t="s">
        <v>79</v>
      </c>
      <c r="G2868" t="s">
        <v>63</v>
      </c>
      <c r="H2868" s="10">
        <v>58.533499999999997</v>
      </c>
      <c r="J2868" s="10">
        <v>86.912400000000005</v>
      </c>
      <c r="L2868" s="10">
        <v>85</v>
      </c>
      <c r="M2868" s="11" t="s">
        <v>55</v>
      </c>
      <c r="N2868" s="10">
        <v>96.44</v>
      </c>
      <c r="O2868" s="10">
        <v>99.95</v>
      </c>
      <c r="P2868" s="12">
        <v>-0.51062799999999997</v>
      </c>
      <c r="Q2868" s="12">
        <v>-0.217525</v>
      </c>
      <c r="R2868" s="12">
        <v>1.1686799999999999</v>
      </c>
      <c r="S2868" s="12">
        <v>-0.52124199999999998</v>
      </c>
      <c r="T2868" s="12">
        <v>0.50697999999999999</v>
      </c>
      <c r="U2868" s="12">
        <v>1.0860399999999999</v>
      </c>
      <c r="V2868" s="13">
        <v>108704</v>
      </c>
      <c r="W2868" s="13">
        <v>12894</v>
      </c>
      <c r="X2868" s="13">
        <v>27296</v>
      </c>
      <c r="Y2868" s="13">
        <v>2532</v>
      </c>
      <c r="Z2868" s="13">
        <v>2737</v>
      </c>
      <c r="AA2868" s="13">
        <v>2587</v>
      </c>
      <c r="AB2868" s="13">
        <v>100</v>
      </c>
      <c r="AC2868" s="14">
        <v>2</v>
      </c>
      <c r="AD2868" s="10">
        <v>0.84</v>
      </c>
      <c r="AE2868" s="10">
        <v>0.75</v>
      </c>
      <c r="AF2868" s="10">
        <v>0.62</v>
      </c>
      <c r="AG2868" s="13">
        <v>15926</v>
      </c>
      <c r="AH2868" s="13">
        <v>7746</v>
      </c>
      <c r="AI2868" s="13">
        <v>8180</v>
      </c>
      <c r="AJ2868" s="13">
        <v>5347</v>
      </c>
      <c r="AK2868" s="13">
        <v>2595</v>
      </c>
      <c r="AL2868" s="13">
        <v>2752</v>
      </c>
      <c r="AM2868" s="13">
        <v>10237</v>
      </c>
      <c r="AN2868" s="13">
        <v>4905</v>
      </c>
      <c r="AO2868" s="13">
        <v>5332</v>
      </c>
      <c r="AP2868" s="13">
        <v>50</v>
      </c>
      <c r="AQ2868" s="13">
        <v>99950</v>
      </c>
      <c r="AR2868" s="9">
        <v>99.95</v>
      </c>
      <c r="AS2868" s="10">
        <v>35.6</v>
      </c>
      <c r="AT2868" s="10">
        <v>964.4</v>
      </c>
      <c r="AU2868" s="10">
        <v>96.44</v>
      </c>
      <c r="AV2868" s="10">
        <v>29.2</v>
      </c>
      <c r="AW2868" s="10">
        <v>970.8</v>
      </c>
      <c r="AX2868">
        <v>97.08</v>
      </c>
    </row>
    <row r="2869" spans="1:50" x14ac:dyDescent="0.35">
      <c r="A2869" t="str">
        <f>C2869&amp;E2869</f>
        <v>FSM2009</v>
      </c>
      <c r="B2869" t="s">
        <v>195</v>
      </c>
      <c r="C2869" t="s">
        <v>196</v>
      </c>
      <c r="D2869" s="9">
        <v>609.54287571227417</v>
      </c>
      <c r="E2869">
        <v>2009</v>
      </c>
      <c r="F2869" t="s">
        <v>79</v>
      </c>
      <c r="G2869" t="s">
        <v>63</v>
      </c>
      <c r="H2869" s="10">
        <v>62.787199999999999</v>
      </c>
      <c r="J2869" s="10">
        <v>87.111800000000002</v>
      </c>
      <c r="L2869" s="10">
        <v>91</v>
      </c>
      <c r="M2869" s="11" t="s">
        <v>55</v>
      </c>
      <c r="N2869" s="10">
        <v>96.49</v>
      </c>
      <c r="O2869" s="10">
        <v>99.953999999999994</v>
      </c>
      <c r="P2869" s="12">
        <v>-0.356269</v>
      </c>
      <c r="Q2869" s="12">
        <v>-0.21917</v>
      </c>
      <c r="R2869" s="12">
        <v>1.2874699999999999</v>
      </c>
      <c r="S2869" s="12">
        <v>-0.65398699999999999</v>
      </c>
      <c r="T2869" s="12">
        <v>0.32872600000000002</v>
      </c>
      <c r="U2869" s="12">
        <v>1.07439</v>
      </c>
      <c r="V2869" s="13">
        <v>107868</v>
      </c>
      <c r="W2869" s="13">
        <v>12742</v>
      </c>
      <c r="X2869" s="13">
        <v>27078</v>
      </c>
      <c r="Y2869" s="13">
        <v>2527</v>
      </c>
      <c r="Z2869" s="13">
        <v>2656</v>
      </c>
      <c r="AA2869" s="13">
        <v>2538.5</v>
      </c>
      <c r="AB2869" s="13">
        <v>96</v>
      </c>
      <c r="AC2869" s="14">
        <v>1</v>
      </c>
      <c r="AD2869" s="10">
        <v>0.85</v>
      </c>
      <c r="AE2869" s="10">
        <v>0.76</v>
      </c>
      <c r="AF2869" s="10">
        <v>0.62</v>
      </c>
      <c r="AG2869" s="13">
        <v>15474</v>
      </c>
      <c r="AH2869" s="13">
        <v>7524</v>
      </c>
      <c r="AI2869" s="13">
        <v>7950</v>
      </c>
      <c r="AJ2869" s="13">
        <v>5234</v>
      </c>
      <c r="AK2869" s="13">
        <v>2538</v>
      </c>
      <c r="AL2869" s="13">
        <v>2696</v>
      </c>
      <c r="AM2869" s="13">
        <v>10073</v>
      </c>
      <c r="AN2869" s="13">
        <v>4847</v>
      </c>
      <c r="AO2869" s="13">
        <v>5226</v>
      </c>
      <c r="AP2869" s="13">
        <v>46</v>
      </c>
      <c r="AQ2869" s="13">
        <v>99954</v>
      </c>
      <c r="AR2869" s="9">
        <v>99.953999999999994</v>
      </c>
      <c r="AS2869" s="10">
        <v>35.1</v>
      </c>
      <c r="AT2869" s="10">
        <v>964.9</v>
      </c>
      <c r="AU2869" s="10">
        <v>96.49</v>
      </c>
      <c r="AV2869" s="10">
        <v>28.9</v>
      </c>
      <c r="AW2869" s="10">
        <v>971.1</v>
      </c>
      <c r="AX2869">
        <v>97.11</v>
      </c>
    </row>
    <row r="2870" spans="1:50" x14ac:dyDescent="0.35">
      <c r="A2870" t="str">
        <f>C2870&amp;E2870</f>
        <v>FSM2010</v>
      </c>
      <c r="B2870" t="s">
        <v>195</v>
      </c>
      <c r="C2870" t="s">
        <v>196</v>
      </c>
      <c r="D2870" s="9">
        <v>631.88821211150935</v>
      </c>
      <c r="E2870">
        <v>2010</v>
      </c>
      <c r="F2870" t="s">
        <v>79</v>
      </c>
      <c r="G2870" t="s">
        <v>63</v>
      </c>
      <c r="H2870" s="10">
        <v>67.040899999999993</v>
      </c>
      <c r="J2870" s="10">
        <v>87.311199999999999</v>
      </c>
      <c r="L2870" s="10">
        <v>85</v>
      </c>
      <c r="M2870" s="11" t="s">
        <v>55</v>
      </c>
      <c r="N2870" s="10">
        <v>96.55</v>
      </c>
      <c r="O2870" s="10">
        <v>99.953999999999994</v>
      </c>
      <c r="P2870" s="12">
        <v>-0.47006999999999999</v>
      </c>
      <c r="Q2870" s="12">
        <v>-0.25941900000000001</v>
      </c>
      <c r="R2870" s="12">
        <v>1.20932</v>
      </c>
      <c r="S2870" s="12">
        <v>-0.75400999999999996</v>
      </c>
      <c r="T2870" s="12">
        <v>0.14250499999999999</v>
      </c>
      <c r="U2870" s="12">
        <v>1.0508900000000001</v>
      </c>
      <c r="V2870" s="13">
        <v>107588</v>
      </c>
      <c r="W2870" s="13">
        <v>12590</v>
      </c>
      <c r="X2870" s="13">
        <v>27022</v>
      </c>
      <c r="Y2870" s="13">
        <v>2563</v>
      </c>
      <c r="Z2870" s="13">
        <v>2570</v>
      </c>
      <c r="AA2870" s="13">
        <v>2525.5</v>
      </c>
      <c r="AB2870" s="13">
        <v>91</v>
      </c>
      <c r="AC2870" s="14">
        <v>1</v>
      </c>
      <c r="AD2870" s="10">
        <v>0.86</v>
      </c>
      <c r="AE2870" s="10">
        <v>0.77</v>
      </c>
      <c r="AF2870" s="10">
        <v>0.62</v>
      </c>
      <c r="AG2870" s="13">
        <v>15039</v>
      </c>
      <c r="AH2870" s="13">
        <v>7311</v>
      </c>
      <c r="AI2870" s="13">
        <v>7728</v>
      </c>
      <c r="AJ2870" s="13">
        <v>5162</v>
      </c>
      <c r="AK2870" s="13">
        <v>2507</v>
      </c>
      <c r="AL2870" s="13">
        <v>2655</v>
      </c>
      <c r="AM2870" s="13">
        <v>9997</v>
      </c>
      <c r="AN2870" s="13">
        <v>4815</v>
      </c>
      <c r="AO2870" s="13">
        <v>5182</v>
      </c>
      <c r="AP2870" s="13">
        <v>46</v>
      </c>
      <c r="AQ2870" s="13">
        <v>99954</v>
      </c>
      <c r="AR2870" s="9">
        <v>99.953999999999994</v>
      </c>
      <c r="AS2870" s="10">
        <v>34.5</v>
      </c>
      <c r="AT2870" s="10">
        <v>965.5</v>
      </c>
      <c r="AU2870" s="10">
        <v>96.55</v>
      </c>
      <c r="AV2870" s="10">
        <v>28.4</v>
      </c>
      <c r="AW2870" s="10">
        <v>971.6</v>
      </c>
      <c r="AX2870">
        <v>97.16</v>
      </c>
    </row>
    <row r="2871" spans="1:50" x14ac:dyDescent="0.35">
      <c r="A2871" t="str">
        <f>C2871&amp;E2871</f>
        <v>FSM2011</v>
      </c>
      <c r="B2871" t="s">
        <v>195</v>
      </c>
      <c r="C2871" t="s">
        <v>196</v>
      </c>
      <c r="D2871" s="9">
        <v>625.84034872771747</v>
      </c>
      <c r="E2871">
        <v>2011</v>
      </c>
      <c r="F2871" t="s">
        <v>79</v>
      </c>
      <c r="G2871" t="s">
        <v>63</v>
      </c>
      <c r="H2871" s="10">
        <v>71.294600000000003</v>
      </c>
      <c r="J2871" s="10">
        <v>87.510599999999997</v>
      </c>
      <c r="L2871" s="10">
        <v>84</v>
      </c>
      <c r="M2871" s="11" t="s">
        <v>55</v>
      </c>
      <c r="N2871" s="10">
        <v>96.63</v>
      </c>
      <c r="O2871" s="10">
        <v>99.953999999999994</v>
      </c>
      <c r="P2871" s="12">
        <v>-0.80348299999999995</v>
      </c>
      <c r="Q2871" s="12">
        <v>-0.34432299999999999</v>
      </c>
      <c r="R2871" s="12">
        <v>1.1013900000000001</v>
      </c>
      <c r="S2871" s="12">
        <v>-0.91115999999999997</v>
      </c>
      <c r="T2871" s="12">
        <v>-4.9868999999999997E-2</v>
      </c>
      <c r="U2871" s="12">
        <v>0.99717900000000004</v>
      </c>
      <c r="V2871" s="13">
        <v>107887</v>
      </c>
      <c r="W2871" s="13">
        <v>12436</v>
      </c>
      <c r="X2871" s="13">
        <v>27103</v>
      </c>
      <c r="Y2871" s="13">
        <v>2526.5</v>
      </c>
      <c r="Z2871" s="13">
        <v>2545</v>
      </c>
      <c r="AA2871" s="13">
        <v>2482.5</v>
      </c>
      <c r="AB2871" s="13">
        <v>87</v>
      </c>
      <c r="AC2871" s="14">
        <v>1</v>
      </c>
      <c r="AD2871" s="10">
        <v>0.86</v>
      </c>
      <c r="AE2871" s="10">
        <v>0.77</v>
      </c>
      <c r="AF2871" s="10">
        <v>0.63</v>
      </c>
      <c r="AG2871" s="13">
        <v>14642</v>
      </c>
      <c r="AH2871" s="13">
        <v>7118</v>
      </c>
      <c r="AI2871" s="13">
        <v>7524</v>
      </c>
      <c r="AJ2871" s="13">
        <v>5123</v>
      </c>
      <c r="AK2871" s="13">
        <v>2493</v>
      </c>
      <c r="AL2871" s="13">
        <v>2630</v>
      </c>
      <c r="AM2871" s="13">
        <v>9982</v>
      </c>
      <c r="AN2871" s="13">
        <v>4811</v>
      </c>
      <c r="AO2871" s="13">
        <v>5171</v>
      </c>
      <c r="AP2871" s="13">
        <v>46</v>
      </c>
      <c r="AQ2871" s="13">
        <v>99954</v>
      </c>
      <c r="AR2871" s="9">
        <v>99.953999999999994</v>
      </c>
      <c r="AS2871" s="10">
        <v>33.700000000000003</v>
      </c>
      <c r="AT2871" s="10">
        <v>966.3</v>
      </c>
      <c r="AU2871" s="10">
        <v>96.63</v>
      </c>
      <c r="AV2871" s="10">
        <v>27.8</v>
      </c>
      <c r="AW2871" s="10">
        <v>972.2</v>
      </c>
      <c r="AX2871">
        <v>97.22</v>
      </c>
    </row>
    <row r="2872" spans="1:50" x14ac:dyDescent="0.35">
      <c r="A2872" t="str">
        <f>C2872&amp;E2872</f>
        <v>FSM2012</v>
      </c>
      <c r="B2872" t="s">
        <v>195</v>
      </c>
      <c r="C2872" t="s">
        <v>196</v>
      </c>
      <c r="D2872" s="9">
        <v>677.62013165447377</v>
      </c>
      <c r="E2872">
        <v>2012</v>
      </c>
      <c r="F2872" t="s">
        <v>79</v>
      </c>
      <c r="G2872" t="s">
        <v>63</v>
      </c>
      <c r="H2872" s="10">
        <v>75.548299999999998</v>
      </c>
      <c r="J2872" s="10">
        <v>87.71</v>
      </c>
      <c r="L2872" s="10">
        <v>81</v>
      </c>
      <c r="M2872" s="11" t="s">
        <v>55</v>
      </c>
      <c r="N2872" s="10">
        <v>96.7</v>
      </c>
      <c r="O2872" s="10">
        <v>99.957999999999998</v>
      </c>
      <c r="P2872" s="12">
        <v>-0.64329000000000003</v>
      </c>
      <c r="Q2872" s="12">
        <v>-0.124002</v>
      </c>
      <c r="R2872" s="12">
        <v>1.1508700000000001</v>
      </c>
      <c r="S2872" s="12">
        <v>-0.95228699999999999</v>
      </c>
      <c r="T2872" s="12">
        <v>3.2677999999999999E-2</v>
      </c>
      <c r="U2872" s="12">
        <v>0.97770599999999996</v>
      </c>
      <c r="V2872" s="13">
        <v>108232</v>
      </c>
      <c r="W2872" s="13">
        <v>12350</v>
      </c>
      <c r="X2872" s="13">
        <v>27169</v>
      </c>
      <c r="Y2872" s="13">
        <v>2445.5</v>
      </c>
      <c r="Z2872" s="13">
        <v>2505</v>
      </c>
      <c r="AA2872" s="13">
        <v>2419</v>
      </c>
      <c r="AB2872" s="13">
        <v>84</v>
      </c>
      <c r="AC2872" s="14">
        <v>1</v>
      </c>
      <c r="AD2872" s="10">
        <v>0.87</v>
      </c>
      <c r="AE2872" s="10">
        <v>0.78</v>
      </c>
      <c r="AF2872" s="10">
        <v>0.63</v>
      </c>
      <c r="AG2872" s="13">
        <v>14304</v>
      </c>
      <c r="AH2872" s="13">
        <v>6949</v>
      </c>
      <c r="AI2872" s="13">
        <v>7355</v>
      </c>
      <c r="AJ2872" s="13">
        <v>5032</v>
      </c>
      <c r="AK2872" s="13">
        <v>2451</v>
      </c>
      <c r="AL2872" s="13">
        <v>2581</v>
      </c>
      <c r="AM2872" s="13">
        <v>9943</v>
      </c>
      <c r="AN2872" s="13">
        <v>4804</v>
      </c>
      <c r="AO2872" s="13">
        <v>5139</v>
      </c>
      <c r="AP2872" s="13">
        <v>42</v>
      </c>
      <c r="AQ2872" s="13">
        <v>99958</v>
      </c>
      <c r="AR2872" s="9">
        <v>99.957999999999998</v>
      </c>
      <c r="AS2872" s="10">
        <v>33</v>
      </c>
      <c r="AT2872" s="10">
        <v>967</v>
      </c>
      <c r="AU2872" s="10">
        <v>96.7</v>
      </c>
      <c r="AV2872" s="10">
        <v>27.3</v>
      </c>
      <c r="AW2872" s="10">
        <v>972.7</v>
      </c>
      <c r="AX2872">
        <v>97.27000000000001</v>
      </c>
    </row>
    <row r="2873" spans="1:50" x14ac:dyDescent="0.35">
      <c r="A2873" t="str">
        <f>C2873&amp;E2873</f>
        <v>FSM2013</v>
      </c>
      <c r="B2873" t="s">
        <v>195</v>
      </c>
      <c r="C2873" t="s">
        <v>196</v>
      </c>
      <c r="D2873" s="9">
        <v>758.1775618223254</v>
      </c>
      <c r="E2873">
        <v>2013</v>
      </c>
      <c r="F2873" t="s">
        <v>79</v>
      </c>
      <c r="G2873" t="s">
        <v>63</v>
      </c>
      <c r="H2873" s="10">
        <v>79.802000000000007</v>
      </c>
      <c r="J2873" s="10">
        <v>87.909400000000005</v>
      </c>
      <c r="L2873" s="10">
        <v>81</v>
      </c>
      <c r="M2873" s="11" t="s">
        <v>55</v>
      </c>
      <c r="N2873" s="10">
        <v>96.8</v>
      </c>
      <c r="O2873" s="10">
        <v>99.933999999999997</v>
      </c>
      <c r="P2873" s="12">
        <v>-0.56848299999999996</v>
      </c>
      <c r="Q2873" s="12">
        <v>-0.17991699999999999</v>
      </c>
      <c r="R2873" s="12">
        <v>1.10286</v>
      </c>
      <c r="S2873" s="12">
        <v>-0.94431799999999999</v>
      </c>
      <c r="T2873" s="12">
        <v>0.12053</v>
      </c>
      <c r="U2873" s="12">
        <v>0.99657200000000001</v>
      </c>
      <c r="V2873" s="13">
        <v>108609</v>
      </c>
      <c r="W2873" s="13">
        <v>12220</v>
      </c>
      <c r="X2873" s="13">
        <v>27295</v>
      </c>
      <c r="Y2873" s="13">
        <v>2407.5</v>
      </c>
      <c r="Z2873" s="13">
        <v>2478</v>
      </c>
      <c r="AA2873" s="13">
        <v>2434</v>
      </c>
      <c r="AB2873" s="13">
        <v>80</v>
      </c>
      <c r="AC2873" s="14">
        <v>1</v>
      </c>
      <c r="AD2873" s="10">
        <v>0.88</v>
      </c>
      <c r="AE2873" s="10">
        <v>0.79</v>
      </c>
      <c r="AF2873" s="10">
        <v>0.63</v>
      </c>
      <c r="AG2873" s="13">
        <v>14138</v>
      </c>
      <c r="AH2873" s="13">
        <v>6873</v>
      </c>
      <c r="AI2873" s="13">
        <v>7265</v>
      </c>
      <c r="AJ2873" s="13">
        <v>4944</v>
      </c>
      <c r="AK2873" s="13">
        <v>2405</v>
      </c>
      <c r="AL2873" s="13">
        <v>2539</v>
      </c>
      <c r="AM2873" s="13">
        <v>9936</v>
      </c>
      <c r="AN2873" s="13">
        <v>4816</v>
      </c>
      <c r="AO2873" s="13">
        <v>5120</v>
      </c>
      <c r="AP2873" s="13">
        <v>66</v>
      </c>
      <c r="AQ2873" s="13">
        <v>99934</v>
      </c>
      <c r="AR2873" s="9">
        <v>99.933999999999997</v>
      </c>
      <c r="AS2873" s="10">
        <v>32</v>
      </c>
      <c r="AT2873" s="10">
        <v>968</v>
      </c>
      <c r="AU2873" s="10">
        <v>96.8</v>
      </c>
      <c r="AV2873" s="10">
        <v>26.6</v>
      </c>
      <c r="AW2873" s="10">
        <v>973.4</v>
      </c>
      <c r="AX2873">
        <v>97.34</v>
      </c>
    </row>
    <row r="2874" spans="1:50" x14ac:dyDescent="0.35">
      <c r="A2874" t="str">
        <f>C2874&amp;E2874</f>
        <v>FSM2014</v>
      </c>
      <c r="B2874" t="s">
        <v>195</v>
      </c>
      <c r="C2874" t="s">
        <v>196</v>
      </c>
      <c r="D2874" s="9">
        <v>1020.2874293484193</v>
      </c>
      <c r="E2874">
        <v>2014</v>
      </c>
      <c r="F2874" t="s">
        <v>79</v>
      </c>
      <c r="G2874" t="s">
        <v>63</v>
      </c>
      <c r="H2874" s="10">
        <v>84.055599999999998</v>
      </c>
      <c r="J2874" s="10">
        <v>88.108800000000002</v>
      </c>
      <c r="L2874" s="10">
        <v>77</v>
      </c>
      <c r="M2874" s="11" t="s">
        <v>55</v>
      </c>
      <c r="N2874" s="10">
        <v>96.89</v>
      </c>
      <c r="O2874" s="10">
        <v>99.938999999999993</v>
      </c>
      <c r="P2874" s="12">
        <v>-0.51585000000000003</v>
      </c>
      <c r="Q2874" s="12">
        <v>0.81280200000000002</v>
      </c>
      <c r="R2874" s="12">
        <v>0.98455099999999995</v>
      </c>
      <c r="S2874" s="12">
        <v>-1.05383</v>
      </c>
      <c r="T2874" s="12">
        <v>-0.24423700000000001</v>
      </c>
      <c r="U2874" s="12">
        <v>1.11097</v>
      </c>
      <c r="V2874" s="13">
        <v>109024</v>
      </c>
      <c r="W2874" s="13">
        <v>12020</v>
      </c>
      <c r="X2874" s="13">
        <v>27427</v>
      </c>
      <c r="Y2874" s="13">
        <v>2379.5</v>
      </c>
      <c r="Z2874" s="13">
        <v>2444</v>
      </c>
      <c r="AA2874" s="13">
        <v>2482.5</v>
      </c>
      <c r="AB2874" s="13">
        <v>77</v>
      </c>
      <c r="AC2874" s="14">
        <v>1</v>
      </c>
      <c r="AD2874" s="10">
        <v>0.88</v>
      </c>
      <c r="AE2874" s="10">
        <v>0.79</v>
      </c>
      <c r="AF2874" s="10">
        <v>0.64</v>
      </c>
      <c r="AG2874" s="13">
        <v>14105</v>
      </c>
      <c r="AH2874" s="13">
        <v>6869</v>
      </c>
      <c r="AI2874" s="13">
        <v>7236</v>
      </c>
      <c r="AJ2874" s="13">
        <v>4867</v>
      </c>
      <c r="AK2874" s="13">
        <v>2364</v>
      </c>
      <c r="AL2874" s="13">
        <v>2503</v>
      </c>
      <c r="AM2874" s="13">
        <v>9943</v>
      </c>
      <c r="AN2874" s="13">
        <v>4827</v>
      </c>
      <c r="AO2874" s="13">
        <v>5116</v>
      </c>
      <c r="AP2874" s="13">
        <v>61</v>
      </c>
      <c r="AQ2874" s="13">
        <v>99939</v>
      </c>
      <c r="AR2874" s="9">
        <v>99.938999999999993</v>
      </c>
      <c r="AS2874" s="10">
        <v>31.1</v>
      </c>
      <c r="AT2874" s="10">
        <v>968.9</v>
      </c>
      <c r="AU2874" s="10">
        <v>96.89</v>
      </c>
      <c r="AV2874" s="10">
        <v>25.8</v>
      </c>
      <c r="AW2874" s="10">
        <v>974.2</v>
      </c>
      <c r="AX2874">
        <v>97.42</v>
      </c>
    </row>
    <row r="2875" spans="1:50" x14ac:dyDescent="0.35">
      <c r="A2875" t="str">
        <f>C2875&amp;E2875</f>
        <v>FSM2015</v>
      </c>
      <c r="B2875" t="s">
        <v>195</v>
      </c>
      <c r="C2875" t="s">
        <v>196</v>
      </c>
      <c r="D2875" s="9">
        <v>1068.6912075608457</v>
      </c>
      <c r="E2875">
        <v>2015</v>
      </c>
      <c r="F2875" t="s">
        <v>79</v>
      </c>
      <c r="G2875" t="s">
        <v>63</v>
      </c>
      <c r="H2875" s="10">
        <v>88.309299999999993</v>
      </c>
      <c r="J2875" s="10">
        <v>88.308199999999999</v>
      </c>
      <c r="L2875" s="10">
        <v>72</v>
      </c>
      <c r="M2875" s="11" t="s">
        <v>55</v>
      </c>
      <c r="N2875" s="10">
        <v>96.98</v>
      </c>
      <c r="O2875" s="10">
        <v>99.936000000000007</v>
      </c>
      <c r="P2875" s="12">
        <v>-0.376106</v>
      </c>
      <c r="Q2875" s="12">
        <v>0.631023</v>
      </c>
      <c r="R2875" s="12">
        <v>1.03515</v>
      </c>
      <c r="S2875" s="12">
        <v>-0.99704499999999996</v>
      </c>
      <c r="T2875" s="12">
        <v>-0.26</v>
      </c>
      <c r="U2875" s="12">
        <v>1.1347499999999999</v>
      </c>
      <c r="V2875" s="13">
        <v>109462</v>
      </c>
      <c r="W2875" s="13">
        <v>11823</v>
      </c>
      <c r="X2875" s="13">
        <v>27529</v>
      </c>
      <c r="Y2875" s="13">
        <v>2353.5</v>
      </c>
      <c r="Z2875" s="13">
        <v>2408</v>
      </c>
      <c r="AA2875" s="13">
        <v>2455.5</v>
      </c>
      <c r="AB2875" s="13">
        <v>73</v>
      </c>
      <c r="AC2875" s="14">
        <v>1</v>
      </c>
      <c r="AD2875" s="10">
        <v>0.88</v>
      </c>
      <c r="AE2875" s="10">
        <v>0.79</v>
      </c>
      <c r="AF2875" s="10">
        <v>0.64</v>
      </c>
      <c r="AG2875" s="13">
        <v>14158</v>
      </c>
      <c r="AH2875" s="13">
        <v>6914</v>
      </c>
      <c r="AI2875" s="13">
        <v>7244</v>
      </c>
      <c r="AJ2875" s="13">
        <v>4794</v>
      </c>
      <c r="AK2875" s="13">
        <v>2326</v>
      </c>
      <c r="AL2875" s="13">
        <v>2468</v>
      </c>
      <c r="AM2875" s="13">
        <v>9909</v>
      </c>
      <c r="AN2875" s="13">
        <v>4817</v>
      </c>
      <c r="AO2875" s="13">
        <v>5092</v>
      </c>
      <c r="AP2875" s="13">
        <v>64</v>
      </c>
      <c r="AQ2875" s="13">
        <v>99936</v>
      </c>
      <c r="AR2875" s="9">
        <v>99.936000000000007</v>
      </c>
      <c r="AS2875" s="10">
        <v>30.2</v>
      </c>
      <c r="AT2875" s="10">
        <v>969.8</v>
      </c>
      <c r="AU2875" s="10">
        <v>96.98</v>
      </c>
      <c r="AV2875" s="10">
        <v>25.1</v>
      </c>
      <c r="AW2875" s="10">
        <v>974.9</v>
      </c>
      <c r="AX2875">
        <v>97.49</v>
      </c>
    </row>
    <row r="2876" spans="1:50" x14ac:dyDescent="0.35">
      <c r="A2876" t="str">
        <f>C2876&amp;E2876</f>
        <v>FSM2016</v>
      </c>
      <c r="B2876" t="s">
        <v>195</v>
      </c>
      <c r="C2876" t="s">
        <v>196</v>
      </c>
      <c r="D2876" s="9">
        <v>1041.2720264338618</v>
      </c>
      <c r="E2876">
        <v>2016</v>
      </c>
      <c r="F2876" t="s">
        <v>79</v>
      </c>
      <c r="G2876" t="s">
        <v>63</v>
      </c>
      <c r="H2876" s="10">
        <v>88.309299999999993</v>
      </c>
      <c r="J2876" s="10">
        <v>88.308199999999999</v>
      </c>
      <c r="L2876" s="10">
        <v>69</v>
      </c>
      <c r="M2876" s="11" t="s">
        <v>55</v>
      </c>
      <c r="N2876" s="10">
        <v>97.08</v>
      </c>
      <c r="O2876" s="10">
        <v>99.936000000000007</v>
      </c>
      <c r="P2876" s="12">
        <v>-0.26403100000000002</v>
      </c>
      <c r="Q2876" s="12">
        <v>0.64929099999999995</v>
      </c>
      <c r="R2876" s="12">
        <v>1.05758</v>
      </c>
      <c r="S2876" s="12">
        <v>-0.975688</v>
      </c>
      <c r="T2876" s="12">
        <v>2.7996E-2</v>
      </c>
      <c r="U2876" s="12">
        <v>1.1476</v>
      </c>
      <c r="V2876" s="13">
        <v>109925</v>
      </c>
      <c r="W2876" s="13">
        <v>11686</v>
      </c>
      <c r="X2876" s="13">
        <v>27595</v>
      </c>
      <c r="Y2876" s="13">
        <v>2323</v>
      </c>
      <c r="Z2876" s="13">
        <v>2402</v>
      </c>
      <c r="AA2876" s="13">
        <v>2379</v>
      </c>
      <c r="AB2876" s="13">
        <v>70</v>
      </c>
      <c r="AC2876" s="14">
        <v>1</v>
      </c>
      <c r="AD2876" s="10">
        <v>0.88</v>
      </c>
      <c r="AE2876" s="10">
        <v>0.8</v>
      </c>
      <c r="AF2876" s="10">
        <v>0.65</v>
      </c>
      <c r="AG2876" s="13">
        <v>14241</v>
      </c>
      <c r="AH2876" s="13">
        <v>6977</v>
      </c>
      <c r="AI2876" s="13">
        <v>7264</v>
      </c>
      <c r="AJ2876" s="13">
        <v>4722</v>
      </c>
      <c r="AK2876" s="13">
        <v>2288</v>
      </c>
      <c r="AL2876" s="13">
        <v>2434</v>
      </c>
      <c r="AM2876" s="13">
        <v>9817</v>
      </c>
      <c r="AN2876" s="13">
        <v>4770</v>
      </c>
      <c r="AO2876" s="13">
        <v>5047</v>
      </c>
      <c r="AP2876" s="13">
        <v>64</v>
      </c>
      <c r="AQ2876" s="13">
        <v>99936</v>
      </c>
      <c r="AR2876" s="9">
        <v>99.936000000000007</v>
      </c>
      <c r="AS2876" s="10">
        <v>29.2</v>
      </c>
      <c r="AT2876" s="10">
        <v>970.8</v>
      </c>
      <c r="AU2876" s="10">
        <v>97.08</v>
      </c>
      <c r="AV2876" s="10">
        <v>24.4</v>
      </c>
      <c r="AW2876" s="10">
        <v>975.6</v>
      </c>
      <c r="AX2876">
        <v>97.56</v>
      </c>
    </row>
    <row r="2877" spans="1:50" x14ac:dyDescent="0.35">
      <c r="A2877" t="str">
        <f>C2877&amp;E2877</f>
        <v>FSM2017</v>
      </c>
      <c r="B2877" t="s">
        <v>195</v>
      </c>
      <c r="C2877" t="s">
        <v>196</v>
      </c>
      <c r="D2877" s="9">
        <v>1429.6519354867989</v>
      </c>
      <c r="E2877">
        <v>2017</v>
      </c>
      <c r="F2877" t="s">
        <v>79</v>
      </c>
      <c r="G2877" t="s">
        <v>63</v>
      </c>
      <c r="H2877" s="10">
        <v>88.309299999999993</v>
      </c>
      <c r="J2877" s="10">
        <v>88.308199999999999</v>
      </c>
      <c r="L2877" s="10">
        <v>73</v>
      </c>
      <c r="M2877" s="11" t="s">
        <v>55</v>
      </c>
      <c r="N2877" s="10">
        <v>97.18</v>
      </c>
      <c r="O2877" s="10">
        <v>99.936999999999998</v>
      </c>
      <c r="P2877" s="12">
        <v>0.20017299999999999</v>
      </c>
      <c r="Q2877" s="12">
        <v>0.74197000000000002</v>
      </c>
      <c r="R2877" s="12">
        <v>1.1787799999999999</v>
      </c>
      <c r="S2877" s="12">
        <v>-1.0076099999999999</v>
      </c>
      <c r="T2877" s="12">
        <v>7.6743000000000006E-2</v>
      </c>
      <c r="U2877" s="12">
        <v>1.1461399999999999</v>
      </c>
      <c r="V2877" s="13">
        <v>110430</v>
      </c>
      <c r="W2877" s="13">
        <v>11580</v>
      </c>
      <c r="X2877" s="13">
        <v>27660</v>
      </c>
      <c r="Y2877" s="13">
        <v>2306.5</v>
      </c>
      <c r="Z2877" s="13">
        <v>2383</v>
      </c>
      <c r="AA2877" s="13">
        <v>2342.5</v>
      </c>
      <c r="AB2877" s="13">
        <v>67</v>
      </c>
      <c r="AC2877" s="14">
        <v>1</v>
      </c>
      <c r="AD2877" s="10">
        <v>0.88</v>
      </c>
      <c r="AE2877" s="10">
        <v>0.81</v>
      </c>
      <c r="AF2877" s="10">
        <v>0.65</v>
      </c>
      <c r="AG2877" s="13">
        <v>14284</v>
      </c>
      <c r="AH2877" s="13">
        <v>7013</v>
      </c>
      <c r="AI2877" s="13">
        <v>7271</v>
      </c>
      <c r="AJ2877" s="13">
        <v>4676</v>
      </c>
      <c r="AK2877" s="13">
        <v>2269</v>
      </c>
      <c r="AL2877" s="13">
        <v>2407</v>
      </c>
      <c r="AM2877" s="13">
        <v>9633</v>
      </c>
      <c r="AN2877" s="13">
        <v>4676</v>
      </c>
      <c r="AO2877" s="13">
        <v>4957</v>
      </c>
      <c r="AP2877" s="13">
        <v>63</v>
      </c>
      <c r="AQ2877" s="13">
        <v>99937</v>
      </c>
      <c r="AR2877" s="9">
        <v>99.936999999999998</v>
      </c>
      <c r="AS2877" s="10">
        <v>28.2</v>
      </c>
      <c r="AT2877" s="10">
        <v>971.8</v>
      </c>
      <c r="AU2877" s="10">
        <v>97.18</v>
      </c>
      <c r="AV2877" s="10">
        <v>23.6</v>
      </c>
      <c r="AW2877" s="10">
        <v>976.4</v>
      </c>
      <c r="AX2877">
        <v>97.64</v>
      </c>
    </row>
    <row r="2878" spans="1:50" x14ac:dyDescent="0.35">
      <c r="A2878" t="str">
        <f>C2878&amp;E2878</f>
        <v>FSM2018</v>
      </c>
      <c r="B2878" t="s">
        <v>195</v>
      </c>
      <c r="C2878" t="s">
        <v>196</v>
      </c>
      <c r="D2878" s="9">
        <v>1585.7555788217715</v>
      </c>
      <c r="E2878">
        <v>2018</v>
      </c>
      <c r="F2878" t="s">
        <v>79</v>
      </c>
      <c r="G2878" t="s">
        <v>63</v>
      </c>
      <c r="H2878" s="10">
        <v>88.309299999999993</v>
      </c>
      <c r="J2878" s="10">
        <v>88.308199999999999</v>
      </c>
      <c r="L2878" s="10">
        <v>75</v>
      </c>
      <c r="M2878" s="11" t="s">
        <v>55</v>
      </c>
      <c r="N2878" s="10">
        <v>97.27</v>
      </c>
      <c r="O2878" s="10">
        <v>99.930999999999997</v>
      </c>
      <c r="P2878" s="12">
        <v>-4.4603999999999998E-2</v>
      </c>
      <c r="Q2878" s="12">
        <v>0.66643699999999995</v>
      </c>
      <c r="R2878" s="12">
        <v>1.1688799999999999</v>
      </c>
      <c r="S2878" s="12">
        <v>-0.986514</v>
      </c>
      <c r="T2878" s="12">
        <v>6.6270999999999997E-2</v>
      </c>
      <c r="U2878" s="12">
        <v>1.1128</v>
      </c>
      <c r="V2878" s="13">
        <v>110929</v>
      </c>
      <c r="W2878" s="13">
        <v>11489</v>
      </c>
      <c r="X2878" s="13">
        <v>27763</v>
      </c>
      <c r="Y2878" s="13">
        <v>2297.5</v>
      </c>
      <c r="Z2878" s="13">
        <v>2365</v>
      </c>
      <c r="AA2878" s="13">
        <v>2316</v>
      </c>
      <c r="AB2878" s="13">
        <v>65</v>
      </c>
      <c r="AC2878" s="14">
        <v>1</v>
      </c>
      <c r="AD2878" s="10">
        <v>0.88</v>
      </c>
      <c r="AE2878" s="10">
        <v>0.82000000000000006</v>
      </c>
      <c r="AF2878" s="10">
        <v>0.65999999999999992</v>
      </c>
      <c r="AG2878" s="13">
        <v>14296</v>
      </c>
      <c r="AH2878" s="13">
        <v>7022</v>
      </c>
      <c r="AI2878" s="13">
        <v>7274</v>
      </c>
      <c r="AJ2878" s="13">
        <v>4675</v>
      </c>
      <c r="AK2878" s="13">
        <v>2276</v>
      </c>
      <c r="AL2878" s="13">
        <v>2399</v>
      </c>
      <c r="AM2878" s="13">
        <v>9443</v>
      </c>
      <c r="AN2878" s="13">
        <v>4577</v>
      </c>
      <c r="AO2878" s="13">
        <v>4866</v>
      </c>
      <c r="AP2878" s="13">
        <v>69</v>
      </c>
      <c r="AQ2878" s="13">
        <v>99931</v>
      </c>
      <c r="AR2878" s="9">
        <v>99.930999999999997</v>
      </c>
      <c r="AS2878" s="10">
        <v>27.3</v>
      </c>
      <c r="AT2878" s="10">
        <v>972.7</v>
      </c>
      <c r="AU2878" s="10">
        <v>97.27</v>
      </c>
      <c r="AV2878" s="10">
        <v>23</v>
      </c>
      <c r="AW2878" s="10">
        <v>977</v>
      </c>
      <c r="AX2878">
        <v>97.7</v>
      </c>
    </row>
    <row r="2879" spans="1:50" x14ac:dyDescent="0.35">
      <c r="A2879" t="str">
        <f>C2879&amp;E2879</f>
        <v>FSM2019</v>
      </c>
      <c r="B2879" t="s">
        <v>195</v>
      </c>
      <c r="C2879" t="s">
        <v>196</v>
      </c>
      <c r="D2879" s="9">
        <v>1373.3548695069862</v>
      </c>
      <c r="E2879">
        <v>2019</v>
      </c>
      <c r="F2879" t="s">
        <v>79</v>
      </c>
      <c r="G2879" t="s">
        <v>63</v>
      </c>
      <c r="H2879" s="10">
        <v>88.309299999999993</v>
      </c>
      <c r="J2879" s="10">
        <v>88.308199999999999</v>
      </c>
      <c r="L2879" s="10">
        <v>78</v>
      </c>
      <c r="M2879" s="11" t="s">
        <v>55</v>
      </c>
      <c r="N2879" s="10">
        <v>97.36</v>
      </c>
      <c r="O2879" s="10">
        <v>99.935000000000002</v>
      </c>
      <c r="P2879" s="12">
        <v>-8.9804999999999996E-2</v>
      </c>
      <c r="Q2879" s="12">
        <v>0.71479999999999999</v>
      </c>
      <c r="R2879" s="12">
        <v>1.10884</v>
      </c>
      <c r="S2879" s="12">
        <v>-0.96622699999999995</v>
      </c>
      <c r="T2879" s="12">
        <v>9.0360999999999997E-2</v>
      </c>
      <c r="U2879" s="12">
        <v>1.14642</v>
      </c>
      <c r="V2879" s="13">
        <v>111379</v>
      </c>
      <c r="W2879" s="13">
        <v>11412</v>
      </c>
      <c r="X2879" s="13">
        <v>27851</v>
      </c>
      <c r="Y2879" s="13">
        <v>2282</v>
      </c>
      <c r="Z2879" s="13">
        <v>2359</v>
      </c>
      <c r="AA2879" s="13">
        <v>2293.5</v>
      </c>
      <c r="AB2879" s="13">
        <v>62</v>
      </c>
      <c r="AC2879" s="14">
        <v>1</v>
      </c>
      <c r="AD2879" s="10">
        <v>0.88</v>
      </c>
      <c r="AE2879" s="10">
        <v>0.82000000000000006</v>
      </c>
      <c r="AF2879" s="10">
        <v>0.66999999999999993</v>
      </c>
      <c r="AG2879" s="13">
        <v>14275</v>
      </c>
      <c r="AH2879" s="13">
        <v>7002</v>
      </c>
      <c r="AI2879" s="13">
        <v>7273</v>
      </c>
      <c r="AJ2879" s="13">
        <v>4691</v>
      </c>
      <c r="AK2879" s="13">
        <v>2294</v>
      </c>
      <c r="AL2879" s="13">
        <v>2397</v>
      </c>
      <c r="AM2879" s="13">
        <v>9295</v>
      </c>
      <c r="AN2879" s="13">
        <v>4504</v>
      </c>
      <c r="AO2879" s="13">
        <v>4791</v>
      </c>
      <c r="AP2879" s="13">
        <v>65</v>
      </c>
      <c r="AQ2879" s="13">
        <v>99935</v>
      </c>
      <c r="AR2879" s="9">
        <v>99.935000000000002</v>
      </c>
      <c r="AS2879" s="10">
        <v>26.4</v>
      </c>
      <c r="AT2879" s="10">
        <v>973.6</v>
      </c>
      <c r="AU2879" s="10">
        <v>97.36</v>
      </c>
      <c r="AV2879" s="10">
        <v>22.2</v>
      </c>
      <c r="AW2879" s="10">
        <v>977.8</v>
      </c>
      <c r="AX2879">
        <v>97.78</v>
      </c>
    </row>
    <row r="2880" spans="1:50" x14ac:dyDescent="0.35">
      <c r="A2880" t="str">
        <f>C2880&amp;E2880</f>
        <v>FSM2020</v>
      </c>
      <c r="B2880" t="s">
        <v>195</v>
      </c>
      <c r="C2880" t="s">
        <v>196</v>
      </c>
      <c r="D2880" s="9">
        <v>963.76617546625391</v>
      </c>
      <c r="E2880">
        <v>2020</v>
      </c>
      <c r="F2880" t="s">
        <v>79</v>
      </c>
      <c r="G2880" t="s">
        <v>63</v>
      </c>
      <c r="L2880" s="10">
        <v>83</v>
      </c>
      <c r="M2880" s="11" t="s">
        <v>55</v>
      </c>
      <c r="N2880" s="10">
        <v>97.44</v>
      </c>
      <c r="O2880" s="10">
        <v>99.926000000000002</v>
      </c>
      <c r="P2880" s="12">
        <v>0.18357499999999999</v>
      </c>
      <c r="Q2880" s="12">
        <v>0.87295599999999995</v>
      </c>
      <c r="R2880" s="12">
        <v>1.07904</v>
      </c>
      <c r="S2880" s="12">
        <v>-0.95905700000000005</v>
      </c>
      <c r="T2880" s="12">
        <v>0.20815</v>
      </c>
      <c r="U2880" s="12">
        <v>1.13117</v>
      </c>
      <c r="V2880" s="13">
        <v>112106</v>
      </c>
      <c r="W2880" s="13">
        <v>11371</v>
      </c>
      <c r="X2880" s="13">
        <v>28089</v>
      </c>
      <c r="Y2880" s="13">
        <v>2277</v>
      </c>
      <c r="Z2880" s="13">
        <v>2343</v>
      </c>
      <c r="AA2880" s="13">
        <v>2269.5</v>
      </c>
      <c r="AB2880" s="13">
        <v>60</v>
      </c>
      <c r="AC2880" s="14">
        <v>1</v>
      </c>
      <c r="AD2880" s="10">
        <v>0.87</v>
      </c>
      <c r="AE2880" s="10">
        <v>0.82000000000000006</v>
      </c>
      <c r="AF2880" s="10">
        <v>0.67999999999999994</v>
      </c>
      <c r="AG2880" s="13">
        <v>14228</v>
      </c>
      <c r="AH2880" s="13">
        <v>6956</v>
      </c>
      <c r="AI2880" s="13">
        <v>7272</v>
      </c>
      <c r="AJ2880" s="13">
        <v>4716</v>
      </c>
      <c r="AK2880" s="13">
        <v>2314</v>
      </c>
      <c r="AL2880" s="13">
        <v>2402</v>
      </c>
      <c r="AM2880" s="13">
        <v>9216</v>
      </c>
      <c r="AN2880" s="13">
        <v>4471</v>
      </c>
      <c r="AO2880" s="13">
        <v>4745</v>
      </c>
      <c r="AP2880" s="13">
        <v>74</v>
      </c>
      <c r="AQ2880" s="13">
        <v>99926</v>
      </c>
      <c r="AR2880" s="9">
        <v>99.926000000000002</v>
      </c>
      <c r="AS2880" s="10">
        <v>25.6</v>
      </c>
      <c r="AT2880" s="10">
        <v>974.4</v>
      </c>
      <c r="AU2880" s="10">
        <v>97.44</v>
      </c>
      <c r="AV2880" s="10">
        <v>21.6</v>
      </c>
      <c r="AW2880" s="10">
        <v>978.4</v>
      </c>
      <c r="AX2880">
        <v>97.84</v>
      </c>
    </row>
    <row r="2881" spans="1:50" x14ac:dyDescent="0.35">
      <c r="A2881" t="str">
        <f>C2881&amp;E2881</f>
        <v>FSM2021</v>
      </c>
      <c r="B2881" t="s">
        <v>195</v>
      </c>
      <c r="C2881" t="s">
        <v>196</v>
      </c>
      <c r="D2881" s="9">
        <v>859.72299576963223</v>
      </c>
      <c r="E2881">
        <v>2021</v>
      </c>
      <c r="F2881" t="s">
        <v>79</v>
      </c>
      <c r="G2881" t="s">
        <v>63</v>
      </c>
      <c r="L2881" s="10">
        <v>72</v>
      </c>
      <c r="M2881" s="11" t="s">
        <v>55</v>
      </c>
      <c r="N2881" s="10">
        <v>97.51</v>
      </c>
      <c r="O2881" s="10" t="s">
        <v>55</v>
      </c>
      <c r="P2881" s="12">
        <v>0.12442</v>
      </c>
      <c r="Q2881" s="12">
        <v>0.56279999999999997</v>
      </c>
      <c r="R2881" s="12">
        <v>1.10836</v>
      </c>
      <c r="S2881" s="12">
        <v>-0.785964</v>
      </c>
      <c r="T2881" s="12">
        <v>0.52099799999999996</v>
      </c>
      <c r="U2881" s="12">
        <v>1.10354</v>
      </c>
      <c r="V2881" s="13">
        <v>113131</v>
      </c>
      <c r="W2881" s="13">
        <v>11362</v>
      </c>
      <c r="X2881" s="13">
        <v>28509</v>
      </c>
      <c r="Y2881" s="13">
        <v>2278</v>
      </c>
      <c r="Z2881" s="13">
        <v>2357</v>
      </c>
      <c r="AA2881" s="13">
        <v>2259</v>
      </c>
      <c r="AB2881" s="13">
        <v>58</v>
      </c>
      <c r="AD2881" s="10">
        <v>0.87</v>
      </c>
      <c r="AE2881" s="10">
        <v>0.82000000000000006</v>
      </c>
      <c r="AF2881" s="10">
        <v>0.69</v>
      </c>
      <c r="AG2881" s="13">
        <v>14163</v>
      </c>
      <c r="AH2881" s="13">
        <v>6897</v>
      </c>
      <c r="AI2881" s="13">
        <v>7266</v>
      </c>
      <c r="AJ2881" s="13">
        <v>4747</v>
      </c>
      <c r="AK2881" s="13">
        <v>2338</v>
      </c>
      <c r="AL2881" s="13">
        <v>2409</v>
      </c>
      <c r="AM2881" s="13">
        <v>9213</v>
      </c>
      <c r="AN2881" s="13">
        <v>4483</v>
      </c>
      <c r="AO2881" s="13">
        <v>4730</v>
      </c>
      <c r="AQ2881" s="13" t="s">
        <v>55</v>
      </c>
      <c r="AR2881" s="9" t="s">
        <v>55</v>
      </c>
      <c r="AS2881" s="10">
        <v>24.9</v>
      </c>
      <c r="AT2881" s="10">
        <v>975.1</v>
      </c>
      <c r="AU2881" s="10">
        <v>97.51</v>
      </c>
      <c r="AV2881" s="10">
        <v>21</v>
      </c>
      <c r="AW2881" s="10">
        <v>979</v>
      </c>
      <c r="AX2881">
        <v>97.9</v>
      </c>
    </row>
    <row r="2882" spans="1:50" x14ac:dyDescent="0.35">
      <c r="A2882" t="str">
        <f>C2882&amp;E2882</f>
        <v>FSM2022</v>
      </c>
      <c r="B2882" t="s">
        <v>195</v>
      </c>
      <c r="C2882" t="s">
        <v>196</v>
      </c>
      <c r="D2882" s="9" t="e">
        <v>#N/A</v>
      </c>
      <c r="E2882">
        <v>2022</v>
      </c>
      <c r="F2882" t="s">
        <v>79</v>
      </c>
      <c r="G2882" t="s">
        <v>63</v>
      </c>
      <c r="L2882" s="10" t="s">
        <v>54</v>
      </c>
      <c r="M2882" s="11" t="s">
        <v>55</v>
      </c>
      <c r="N2882" s="10" t="s">
        <v>55</v>
      </c>
      <c r="O2882" s="10" t="s">
        <v>55</v>
      </c>
      <c r="V2882" s="13">
        <v>114164</v>
      </c>
      <c r="W2882" s="13">
        <v>11374</v>
      </c>
      <c r="X2882" s="13">
        <v>28895</v>
      </c>
      <c r="Y2882" s="13">
        <v>2283.5</v>
      </c>
      <c r="Z2882" s="13" t="e">
        <v>#N/A</v>
      </c>
      <c r="AA2882" s="13">
        <v>2255</v>
      </c>
      <c r="AD2882" s="10">
        <v>0.86</v>
      </c>
      <c r="AE2882" s="10">
        <v>0.82000000000000006</v>
      </c>
      <c r="AF2882" s="10">
        <v>0.7</v>
      </c>
      <c r="AG2882" s="13">
        <v>14118</v>
      </c>
      <c r="AH2882" s="13">
        <v>6851</v>
      </c>
      <c r="AI2882" s="13">
        <v>7267</v>
      </c>
      <c r="AJ2882" s="13">
        <v>4732</v>
      </c>
      <c r="AK2882" s="13">
        <v>2329</v>
      </c>
      <c r="AL2882" s="13">
        <v>2403</v>
      </c>
      <c r="AM2882" s="13">
        <v>9219</v>
      </c>
      <c r="AN2882" s="13">
        <v>4503</v>
      </c>
      <c r="AO2882" s="13">
        <v>4716</v>
      </c>
      <c r="AQ2882" s="13" t="s">
        <v>55</v>
      </c>
      <c r="AR2882" s="9" t="s">
        <v>55</v>
      </c>
      <c r="AT2882" s="10" t="s">
        <v>55</v>
      </c>
      <c r="AU2882" s="10" t="s">
        <v>55</v>
      </c>
      <c r="AV2882" s="10" t="s">
        <v>54</v>
      </c>
      <c r="AW2882" s="10" t="s">
        <v>55</v>
      </c>
      <c r="AX2882" t="s">
        <v>55</v>
      </c>
    </row>
    <row r="2883" spans="1:50" x14ac:dyDescent="0.35">
      <c r="A2883" t="str">
        <f>C2883&amp;E2883</f>
        <v>GAB1980</v>
      </c>
      <c r="B2883" t="s">
        <v>197</v>
      </c>
      <c r="C2883" t="s">
        <v>198</v>
      </c>
      <c r="D2883" s="9">
        <v>2953.5586265642528</v>
      </c>
      <c r="E2883">
        <v>1980</v>
      </c>
      <c r="F2883" t="s">
        <v>62</v>
      </c>
      <c r="G2883" t="s">
        <v>67</v>
      </c>
      <c r="L2883" s="10" t="s">
        <v>54</v>
      </c>
      <c r="M2883" s="11">
        <v>62.801176470588238</v>
      </c>
      <c r="N2883" s="10">
        <v>88.070000000000007</v>
      </c>
      <c r="O2883" s="10" t="s">
        <v>55</v>
      </c>
      <c r="V2883" s="13">
        <v>749078</v>
      </c>
      <c r="W2883" s="13">
        <v>120318</v>
      </c>
      <c r="X2883" s="13">
        <v>163407</v>
      </c>
      <c r="Y2883" s="13">
        <v>25122.5</v>
      </c>
      <c r="Z2883" s="13">
        <v>28847</v>
      </c>
      <c r="AA2883" s="13">
        <v>20813.5</v>
      </c>
      <c r="AB2883" s="13">
        <v>3253</v>
      </c>
      <c r="AD2883" s="10" t="e">
        <v>#N/A</v>
      </c>
      <c r="AE2883" s="10" t="e">
        <v>#N/A</v>
      </c>
      <c r="AF2883" s="10" t="e">
        <v>#N/A</v>
      </c>
      <c r="AG2883" s="13">
        <v>103146</v>
      </c>
      <c r="AH2883" s="13">
        <v>51469</v>
      </c>
      <c r="AI2883" s="13">
        <v>51677</v>
      </c>
      <c r="AJ2883" s="13">
        <v>56014</v>
      </c>
      <c r="AK2883" s="13">
        <v>28032</v>
      </c>
      <c r="AL2883" s="13">
        <v>27982</v>
      </c>
      <c r="AM2883" s="13">
        <v>35922</v>
      </c>
      <c r="AN2883" s="13">
        <v>18019</v>
      </c>
      <c r="AO2883" s="13">
        <v>17903</v>
      </c>
      <c r="AQ2883" s="13" t="s">
        <v>55</v>
      </c>
      <c r="AR2883" s="9" t="s">
        <v>55</v>
      </c>
      <c r="AS2883" s="10">
        <v>119.3</v>
      </c>
      <c r="AT2883" s="10">
        <v>880.7</v>
      </c>
      <c r="AU2883" s="10">
        <v>88.070000000000007</v>
      </c>
      <c r="AV2883" s="10">
        <v>75.3</v>
      </c>
      <c r="AW2883" s="10">
        <v>924.7</v>
      </c>
      <c r="AX2883">
        <v>92.47</v>
      </c>
    </row>
    <row r="2884" spans="1:50" x14ac:dyDescent="0.35">
      <c r="A2884" t="str">
        <f>C2884&amp;E2884</f>
        <v>GAB1981</v>
      </c>
      <c r="B2884" t="s">
        <v>197</v>
      </c>
      <c r="C2884" t="s">
        <v>198</v>
      </c>
      <c r="D2884" s="9">
        <v>3434.8448469755022</v>
      </c>
      <c r="E2884">
        <v>1981</v>
      </c>
      <c r="F2884" t="s">
        <v>62</v>
      </c>
      <c r="G2884" t="s">
        <v>67</v>
      </c>
      <c r="L2884" s="10" t="s">
        <v>54</v>
      </c>
      <c r="M2884" s="11">
        <v>64.115882352941171</v>
      </c>
      <c r="N2884" s="10">
        <v>88.449999999999989</v>
      </c>
      <c r="O2884" s="10" t="s">
        <v>55</v>
      </c>
      <c r="V2884" s="13">
        <v>768904</v>
      </c>
      <c r="W2884" s="13">
        <v>124777</v>
      </c>
      <c r="X2884" s="13">
        <v>167323</v>
      </c>
      <c r="Y2884" s="13">
        <v>26007</v>
      </c>
      <c r="Z2884" s="13">
        <v>29886</v>
      </c>
      <c r="AA2884" s="13">
        <v>21615.5</v>
      </c>
      <c r="AB2884" s="13">
        <v>3260</v>
      </c>
      <c r="AD2884" s="10" t="e">
        <v>#N/A</v>
      </c>
      <c r="AE2884" s="10" t="e">
        <v>#N/A</v>
      </c>
      <c r="AF2884" s="10" t="e">
        <v>#N/A</v>
      </c>
      <c r="AG2884" s="13">
        <v>106273</v>
      </c>
      <c r="AH2884" s="13">
        <v>53007</v>
      </c>
      <c r="AI2884" s="13">
        <v>53266</v>
      </c>
      <c r="AJ2884" s="13">
        <v>58587</v>
      </c>
      <c r="AK2884" s="13">
        <v>29302</v>
      </c>
      <c r="AL2884" s="13">
        <v>29285</v>
      </c>
      <c r="AM2884" s="13">
        <v>37419</v>
      </c>
      <c r="AN2884" s="13">
        <v>18759</v>
      </c>
      <c r="AO2884" s="13">
        <v>18660</v>
      </c>
      <c r="AQ2884" s="13" t="s">
        <v>55</v>
      </c>
      <c r="AR2884" s="9" t="s">
        <v>55</v>
      </c>
      <c r="AS2884" s="10">
        <v>115.5</v>
      </c>
      <c r="AT2884" s="10">
        <v>884.5</v>
      </c>
      <c r="AU2884" s="10">
        <v>88.449999999999989</v>
      </c>
      <c r="AV2884" s="10">
        <v>73.2</v>
      </c>
      <c r="AW2884" s="10">
        <v>926.8</v>
      </c>
      <c r="AX2884">
        <v>92.679999999999993</v>
      </c>
    </row>
    <row r="2885" spans="1:50" x14ac:dyDescent="0.35">
      <c r="A2885" t="str">
        <f>C2885&amp;E2885</f>
        <v>GAB1982</v>
      </c>
      <c r="B2885" t="s">
        <v>197</v>
      </c>
      <c r="C2885" t="s">
        <v>198</v>
      </c>
      <c r="D2885" s="9">
        <v>3315.6222855264905</v>
      </c>
      <c r="E2885">
        <v>1982</v>
      </c>
      <c r="F2885" t="s">
        <v>62</v>
      </c>
      <c r="G2885" t="s">
        <v>67</v>
      </c>
      <c r="L2885" s="10" t="s">
        <v>54</v>
      </c>
      <c r="M2885" s="11">
        <v>63.972941176470584</v>
      </c>
      <c r="N2885" s="10">
        <v>88.81</v>
      </c>
      <c r="O2885" s="10" t="s">
        <v>55</v>
      </c>
      <c r="V2885" s="13">
        <v>789585</v>
      </c>
      <c r="W2885" s="13">
        <v>129322</v>
      </c>
      <c r="X2885" s="13">
        <v>171449</v>
      </c>
      <c r="Y2885" s="13">
        <v>26995.5</v>
      </c>
      <c r="Z2885" s="13">
        <v>30728</v>
      </c>
      <c r="AA2885" s="13">
        <v>22464.5</v>
      </c>
      <c r="AB2885" s="13">
        <v>3264</v>
      </c>
      <c r="AD2885" s="10" t="e">
        <v>#N/A</v>
      </c>
      <c r="AE2885" s="10" t="e">
        <v>#N/A</v>
      </c>
      <c r="AF2885" s="10" t="e">
        <v>#N/A</v>
      </c>
      <c r="AG2885" s="13">
        <v>109813</v>
      </c>
      <c r="AH2885" s="13">
        <v>54748</v>
      </c>
      <c r="AI2885" s="13">
        <v>55065</v>
      </c>
      <c r="AJ2885" s="13">
        <v>61012</v>
      </c>
      <c r="AK2885" s="13">
        <v>30501</v>
      </c>
      <c r="AL2885" s="13">
        <v>30511</v>
      </c>
      <c r="AM2885" s="13">
        <v>39051</v>
      </c>
      <c r="AN2885" s="13">
        <v>19573</v>
      </c>
      <c r="AO2885" s="13">
        <v>19478</v>
      </c>
      <c r="AQ2885" s="13" t="s">
        <v>55</v>
      </c>
      <c r="AR2885" s="9" t="s">
        <v>55</v>
      </c>
      <c r="AS2885" s="10">
        <v>111.9</v>
      </c>
      <c r="AT2885" s="10">
        <v>888.1</v>
      </c>
      <c r="AU2885" s="10">
        <v>88.81</v>
      </c>
      <c r="AV2885" s="10">
        <v>71.2</v>
      </c>
      <c r="AW2885" s="10">
        <v>928.8</v>
      </c>
      <c r="AX2885">
        <v>92.88</v>
      </c>
    </row>
    <row r="2886" spans="1:50" x14ac:dyDescent="0.35">
      <c r="A2886" t="str">
        <f>C2886&amp;E2886</f>
        <v>GAB1983</v>
      </c>
      <c r="B2886" t="s">
        <v>197</v>
      </c>
      <c r="C2886" t="s">
        <v>198</v>
      </c>
      <c r="D2886" s="9">
        <v>3129.7932547042592</v>
      </c>
      <c r="E2886">
        <v>1983</v>
      </c>
      <c r="F2886" t="s">
        <v>62</v>
      </c>
      <c r="G2886" t="s">
        <v>67</v>
      </c>
      <c r="L2886" s="10">
        <v>14</v>
      </c>
      <c r="M2886" s="11">
        <v>64.365882352941171</v>
      </c>
      <c r="N2886" s="10">
        <v>89.14</v>
      </c>
      <c r="O2886" s="10" t="s">
        <v>55</v>
      </c>
      <c r="V2886" s="13">
        <v>811098</v>
      </c>
      <c r="W2886" s="13">
        <v>133856</v>
      </c>
      <c r="X2886" s="13">
        <v>175788</v>
      </c>
      <c r="Y2886" s="13">
        <v>27928</v>
      </c>
      <c r="Z2886" s="13">
        <v>31641</v>
      </c>
      <c r="AA2886" s="13">
        <v>23349</v>
      </c>
      <c r="AB2886" s="13">
        <v>3263</v>
      </c>
      <c r="AD2886" s="10" t="e">
        <v>#N/A</v>
      </c>
      <c r="AE2886" s="10" t="e">
        <v>#N/A</v>
      </c>
      <c r="AF2886" s="10" t="e">
        <v>#N/A</v>
      </c>
      <c r="AG2886" s="13">
        <v>113585</v>
      </c>
      <c r="AH2886" s="13">
        <v>56601</v>
      </c>
      <c r="AI2886" s="13">
        <v>56984</v>
      </c>
      <c r="AJ2886" s="13">
        <v>63338</v>
      </c>
      <c r="AK2886" s="13">
        <v>31651</v>
      </c>
      <c r="AL2886" s="13">
        <v>31687</v>
      </c>
      <c r="AM2886" s="13">
        <v>40838</v>
      </c>
      <c r="AN2886" s="13">
        <v>20460</v>
      </c>
      <c r="AO2886" s="13">
        <v>20378</v>
      </c>
      <c r="AQ2886" s="13" t="s">
        <v>55</v>
      </c>
      <c r="AR2886" s="9" t="s">
        <v>55</v>
      </c>
      <c r="AS2886" s="10">
        <v>108.6</v>
      </c>
      <c r="AT2886" s="10">
        <v>891.4</v>
      </c>
      <c r="AU2886" s="10">
        <v>89.14</v>
      </c>
      <c r="AV2886" s="10">
        <v>69.3</v>
      </c>
      <c r="AW2886" s="10">
        <v>930.7</v>
      </c>
      <c r="AX2886">
        <v>93.070000000000007</v>
      </c>
    </row>
    <row r="2887" spans="1:50" x14ac:dyDescent="0.35">
      <c r="A2887" t="str">
        <f>C2887&amp;E2887</f>
        <v>GAB1984</v>
      </c>
      <c r="B2887" t="s">
        <v>197</v>
      </c>
      <c r="C2887" t="s">
        <v>198</v>
      </c>
      <c r="D2887" s="9">
        <v>3610.5530941462448</v>
      </c>
      <c r="E2887">
        <v>1984</v>
      </c>
      <c r="F2887" t="s">
        <v>62</v>
      </c>
      <c r="G2887" t="s">
        <v>67</v>
      </c>
      <c r="L2887" s="10">
        <v>31</v>
      </c>
      <c r="M2887" s="11">
        <v>65.457058823529408</v>
      </c>
      <c r="N2887" s="10">
        <v>89.45</v>
      </c>
      <c r="O2887" s="10" t="s">
        <v>55</v>
      </c>
      <c r="V2887" s="13">
        <v>833417</v>
      </c>
      <c r="W2887" s="13">
        <v>138373</v>
      </c>
      <c r="X2887" s="13">
        <v>180368</v>
      </c>
      <c r="Y2887" s="13">
        <v>28803.5</v>
      </c>
      <c r="Z2887" s="13">
        <v>32408</v>
      </c>
      <c r="AA2887" s="13">
        <v>24210</v>
      </c>
      <c r="AB2887" s="13">
        <v>3263</v>
      </c>
      <c r="AD2887" s="10" t="e">
        <v>#N/A</v>
      </c>
      <c r="AE2887" s="10" t="e">
        <v>#N/A</v>
      </c>
      <c r="AF2887" s="10" t="e">
        <v>#N/A</v>
      </c>
      <c r="AG2887" s="13">
        <v>117532</v>
      </c>
      <c r="AH2887" s="13">
        <v>58539</v>
      </c>
      <c r="AI2887" s="13">
        <v>58993</v>
      </c>
      <c r="AJ2887" s="13">
        <v>65580</v>
      </c>
      <c r="AK2887" s="13">
        <v>32753</v>
      </c>
      <c r="AL2887" s="13">
        <v>32827</v>
      </c>
      <c r="AM2887" s="13">
        <v>42738</v>
      </c>
      <c r="AN2887" s="13">
        <v>21398</v>
      </c>
      <c r="AO2887" s="13">
        <v>21340</v>
      </c>
      <c r="AQ2887" s="13" t="s">
        <v>55</v>
      </c>
      <c r="AR2887" s="9" t="s">
        <v>55</v>
      </c>
      <c r="AS2887" s="10">
        <v>105.5</v>
      </c>
      <c r="AT2887" s="10">
        <v>894.5</v>
      </c>
      <c r="AU2887" s="10">
        <v>89.45</v>
      </c>
      <c r="AV2887" s="10">
        <v>67.599999999999994</v>
      </c>
      <c r="AW2887" s="10">
        <v>932.4</v>
      </c>
      <c r="AX2887">
        <v>93.24</v>
      </c>
    </row>
    <row r="2888" spans="1:50" x14ac:dyDescent="0.35">
      <c r="A2888" t="str">
        <f>C2888&amp;E2888</f>
        <v>GAB1985</v>
      </c>
      <c r="B2888" t="s">
        <v>197</v>
      </c>
      <c r="C2888" t="s">
        <v>198</v>
      </c>
      <c r="D2888" s="9">
        <v>3384.6343254110297</v>
      </c>
      <c r="E2888">
        <v>1985</v>
      </c>
      <c r="F2888" t="s">
        <v>62</v>
      </c>
      <c r="G2888" t="s">
        <v>67</v>
      </c>
      <c r="L2888" s="10">
        <v>48</v>
      </c>
      <c r="M2888" s="11">
        <v>66.301764705882348</v>
      </c>
      <c r="N2888" s="10">
        <v>89.74</v>
      </c>
      <c r="O2888" s="10" t="s">
        <v>55</v>
      </c>
      <c r="V2888" s="13">
        <v>856482</v>
      </c>
      <c r="W2888" s="13">
        <v>142791</v>
      </c>
      <c r="X2888" s="13">
        <v>185223</v>
      </c>
      <c r="Y2888" s="13">
        <v>29640.5</v>
      </c>
      <c r="Z2888" s="13">
        <v>33219</v>
      </c>
      <c r="AA2888" s="13">
        <v>25101</v>
      </c>
      <c r="AB2888" s="13">
        <v>3261</v>
      </c>
      <c r="AD2888" s="10" t="e">
        <v>#N/A</v>
      </c>
      <c r="AE2888" s="10" t="e">
        <v>#N/A</v>
      </c>
      <c r="AF2888" s="10" t="e">
        <v>#N/A</v>
      </c>
      <c r="AG2888" s="13">
        <v>121601</v>
      </c>
      <c r="AH2888" s="13">
        <v>60537</v>
      </c>
      <c r="AI2888" s="13">
        <v>61064</v>
      </c>
      <c r="AJ2888" s="13">
        <v>67799</v>
      </c>
      <c r="AK2888" s="13">
        <v>33844</v>
      </c>
      <c r="AL2888" s="13">
        <v>33955</v>
      </c>
      <c r="AM2888" s="13">
        <v>44657</v>
      </c>
      <c r="AN2888" s="13">
        <v>22344</v>
      </c>
      <c r="AO2888" s="13">
        <v>22313</v>
      </c>
      <c r="AQ2888" s="13" t="s">
        <v>55</v>
      </c>
      <c r="AR2888" s="9" t="s">
        <v>55</v>
      </c>
      <c r="AS2888" s="10">
        <v>102.6</v>
      </c>
      <c r="AT2888" s="10">
        <v>897.4</v>
      </c>
      <c r="AU2888" s="10">
        <v>89.74</v>
      </c>
      <c r="AV2888" s="10">
        <v>66</v>
      </c>
      <c r="AW2888" s="10">
        <v>934</v>
      </c>
      <c r="AX2888">
        <v>93.4</v>
      </c>
    </row>
    <row r="2889" spans="1:50" x14ac:dyDescent="0.35">
      <c r="A2889" t="str">
        <f>C2889&amp;E2889</f>
        <v>GAB1986</v>
      </c>
      <c r="B2889" t="s">
        <v>197</v>
      </c>
      <c r="C2889" t="s">
        <v>198</v>
      </c>
      <c r="D2889" s="9">
        <v>2564.2225728939111</v>
      </c>
      <c r="E2889">
        <v>1986</v>
      </c>
      <c r="F2889" t="s">
        <v>62</v>
      </c>
      <c r="G2889" t="s">
        <v>67</v>
      </c>
      <c r="L2889" s="10">
        <v>59</v>
      </c>
      <c r="M2889" s="11">
        <v>67.130588235294113</v>
      </c>
      <c r="N2889" s="10">
        <v>90</v>
      </c>
      <c r="O2889" s="10" t="s">
        <v>55</v>
      </c>
      <c r="V2889" s="13">
        <v>880340</v>
      </c>
      <c r="W2889" s="13">
        <v>147034</v>
      </c>
      <c r="X2889" s="13">
        <v>190371</v>
      </c>
      <c r="Y2889" s="13">
        <v>30427</v>
      </c>
      <c r="Z2889" s="13">
        <v>34044</v>
      </c>
      <c r="AA2889" s="13">
        <v>26091.5</v>
      </c>
      <c r="AB2889" s="13">
        <v>3262</v>
      </c>
      <c r="AD2889" s="10" t="e">
        <v>#N/A</v>
      </c>
      <c r="AE2889" s="10" t="e">
        <v>#N/A</v>
      </c>
      <c r="AF2889" s="10" t="e">
        <v>#N/A</v>
      </c>
      <c r="AG2889" s="13">
        <v>125719</v>
      </c>
      <c r="AH2889" s="13">
        <v>62562</v>
      </c>
      <c r="AI2889" s="13">
        <v>63157</v>
      </c>
      <c r="AJ2889" s="13">
        <v>70071</v>
      </c>
      <c r="AK2889" s="13">
        <v>34958</v>
      </c>
      <c r="AL2889" s="13">
        <v>35113</v>
      </c>
      <c r="AM2889" s="13">
        <v>46507</v>
      </c>
      <c r="AN2889" s="13">
        <v>23252</v>
      </c>
      <c r="AO2889" s="13">
        <v>23255</v>
      </c>
      <c r="AQ2889" s="13" t="s">
        <v>55</v>
      </c>
      <c r="AR2889" s="9" t="s">
        <v>55</v>
      </c>
      <c r="AS2889" s="10">
        <v>100</v>
      </c>
      <c r="AT2889" s="10">
        <v>900</v>
      </c>
      <c r="AU2889" s="10">
        <v>90</v>
      </c>
      <c r="AV2889" s="10">
        <v>64.5</v>
      </c>
      <c r="AW2889" s="10">
        <v>935.5</v>
      </c>
      <c r="AX2889">
        <v>93.55</v>
      </c>
    </row>
    <row r="2890" spans="1:50" x14ac:dyDescent="0.35">
      <c r="A2890" t="str">
        <f>C2890&amp;E2890</f>
        <v>GAB1987</v>
      </c>
      <c r="B2890" t="s">
        <v>197</v>
      </c>
      <c r="C2890" t="s">
        <v>198</v>
      </c>
      <c r="D2890" s="9">
        <v>1598.7684344897209</v>
      </c>
      <c r="E2890">
        <v>1987</v>
      </c>
      <c r="F2890" t="s">
        <v>62</v>
      </c>
      <c r="G2890" t="s">
        <v>67</v>
      </c>
      <c r="L2890" s="10">
        <v>65</v>
      </c>
      <c r="M2890" s="11">
        <v>69.271764705882347</v>
      </c>
      <c r="N2890" s="10">
        <v>90.23</v>
      </c>
      <c r="O2890" s="10" t="s">
        <v>55</v>
      </c>
      <c r="V2890" s="13">
        <v>905016</v>
      </c>
      <c r="W2890" s="13">
        <v>151222</v>
      </c>
      <c r="X2890" s="13">
        <v>195808</v>
      </c>
      <c r="Y2890" s="13">
        <v>31239</v>
      </c>
      <c r="Z2890" s="13">
        <v>34990</v>
      </c>
      <c r="AA2890" s="13">
        <v>27027</v>
      </c>
      <c r="AB2890" s="13">
        <v>3273</v>
      </c>
      <c r="AD2890" s="10" t="e">
        <v>#N/A</v>
      </c>
      <c r="AE2890" s="10" t="e">
        <v>#N/A</v>
      </c>
      <c r="AF2890" s="10" t="e">
        <v>#N/A</v>
      </c>
      <c r="AG2890" s="13">
        <v>130181</v>
      </c>
      <c r="AH2890" s="13">
        <v>64756</v>
      </c>
      <c r="AI2890" s="13">
        <v>65425</v>
      </c>
      <c r="AJ2890" s="13">
        <v>72413</v>
      </c>
      <c r="AK2890" s="13">
        <v>36113</v>
      </c>
      <c r="AL2890" s="13">
        <v>36300</v>
      </c>
      <c r="AM2890" s="13">
        <v>48192</v>
      </c>
      <c r="AN2890" s="13">
        <v>24088</v>
      </c>
      <c r="AO2890" s="13">
        <v>24104</v>
      </c>
      <c r="AQ2890" s="13" t="s">
        <v>55</v>
      </c>
      <c r="AR2890" s="9" t="s">
        <v>55</v>
      </c>
      <c r="AS2890" s="10">
        <v>97.7</v>
      </c>
      <c r="AT2890" s="10">
        <v>902.3</v>
      </c>
      <c r="AU2890" s="10">
        <v>90.23</v>
      </c>
      <c r="AV2890" s="10">
        <v>63.2</v>
      </c>
      <c r="AW2890" s="10">
        <v>936.8</v>
      </c>
      <c r="AX2890">
        <v>93.679999999999993</v>
      </c>
    </row>
    <row r="2891" spans="1:50" x14ac:dyDescent="0.35">
      <c r="A2891" t="str">
        <f>C2891&amp;E2891</f>
        <v>GAB1988</v>
      </c>
      <c r="B2891" t="s">
        <v>197</v>
      </c>
      <c r="C2891" t="s">
        <v>198</v>
      </c>
      <c r="D2891" s="9">
        <v>1538.2635139143115</v>
      </c>
      <c r="E2891">
        <v>1988</v>
      </c>
      <c r="F2891" t="s">
        <v>62</v>
      </c>
      <c r="G2891" t="s">
        <v>67</v>
      </c>
      <c r="L2891" s="10">
        <v>72</v>
      </c>
      <c r="M2891" s="11">
        <v>66.980588235294107</v>
      </c>
      <c r="N2891" s="10">
        <v>90.429999999999993</v>
      </c>
      <c r="O2891" s="10" t="s">
        <v>55</v>
      </c>
      <c r="V2891" s="13">
        <v>930464</v>
      </c>
      <c r="W2891" s="13">
        <v>155400</v>
      </c>
      <c r="X2891" s="13">
        <v>201523</v>
      </c>
      <c r="Y2891" s="13">
        <v>32111</v>
      </c>
      <c r="Z2891" s="13">
        <v>35806</v>
      </c>
      <c r="AA2891" s="13">
        <v>27905.5</v>
      </c>
      <c r="AB2891" s="13">
        <v>3287</v>
      </c>
      <c r="AD2891" s="10" t="e">
        <v>#N/A</v>
      </c>
      <c r="AE2891" s="10" t="e">
        <v>#N/A</v>
      </c>
      <c r="AF2891" s="10" t="e">
        <v>#N/A</v>
      </c>
      <c r="AG2891" s="13">
        <v>134864</v>
      </c>
      <c r="AH2891" s="13">
        <v>67054</v>
      </c>
      <c r="AI2891" s="13">
        <v>67810</v>
      </c>
      <c r="AJ2891" s="13">
        <v>74905</v>
      </c>
      <c r="AK2891" s="13">
        <v>37338</v>
      </c>
      <c r="AL2891" s="13">
        <v>37567</v>
      </c>
      <c r="AM2891" s="13">
        <v>49827</v>
      </c>
      <c r="AN2891" s="13">
        <v>24895</v>
      </c>
      <c r="AO2891" s="13">
        <v>24932</v>
      </c>
      <c r="AQ2891" s="13" t="s">
        <v>55</v>
      </c>
      <c r="AR2891" s="9" t="s">
        <v>55</v>
      </c>
      <c r="AS2891" s="10">
        <v>95.7</v>
      </c>
      <c r="AT2891" s="10">
        <v>904.3</v>
      </c>
      <c r="AU2891" s="10">
        <v>90.429999999999993</v>
      </c>
      <c r="AV2891" s="10">
        <v>62</v>
      </c>
      <c r="AW2891" s="10">
        <v>938</v>
      </c>
      <c r="AX2891">
        <v>93.8</v>
      </c>
    </row>
    <row r="2892" spans="1:50" x14ac:dyDescent="0.35">
      <c r="A2892" t="str">
        <f>C2892&amp;E2892</f>
        <v>GAB1989</v>
      </c>
      <c r="B2892" t="s">
        <v>197</v>
      </c>
      <c r="C2892" t="s">
        <v>198</v>
      </c>
      <c r="D2892" s="9">
        <v>1485.1643316371299</v>
      </c>
      <c r="E2892">
        <v>1989</v>
      </c>
      <c r="F2892" t="s">
        <v>62</v>
      </c>
      <c r="G2892" t="s">
        <v>67</v>
      </c>
      <c r="L2892" s="10">
        <v>78</v>
      </c>
      <c r="M2892" s="11">
        <v>67.564705882352953</v>
      </c>
      <c r="N2892" s="10">
        <v>90.600000000000009</v>
      </c>
      <c r="O2892" s="10" t="s">
        <v>55</v>
      </c>
      <c r="V2892" s="13">
        <v>956509</v>
      </c>
      <c r="W2892" s="13">
        <v>159425</v>
      </c>
      <c r="X2892" s="13">
        <v>207535</v>
      </c>
      <c r="Y2892" s="13">
        <v>32974.5</v>
      </c>
      <c r="Z2892" s="13">
        <v>36387</v>
      </c>
      <c r="AA2892" s="13">
        <v>28745.5</v>
      </c>
      <c r="AB2892" s="13">
        <v>3300</v>
      </c>
      <c r="AD2892" s="10" t="e">
        <v>#N/A</v>
      </c>
      <c r="AE2892" s="10" t="e">
        <v>#N/A</v>
      </c>
      <c r="AF2892" s="10" t="e">
        <v>#N/A</v>
      </c>
      <c r="AG2892" s="13">
        <v>139706</v>
      </c>
      <c r="AH2892" s="13">
        <v>69430</v>
      </c>
      <c r="AI2892" s="13">
        <v>70276</v>
      </c>
      <c r="AJ2892" s="13">
        <v>77534</v>
      </c>
      <c r="AK2892" s="13">
        <v>38628</v>
      </c>
      <c r="AL2892" s="13">
        <v>38906</v>
      </c>
      <c r="AM2892" s="13">
        <v>51484</v>
      </c>
      <c r="AN2892" s="13">
        <v>25711</v>
      </c>
      <c r="AO2892" s="13">
        <v>25773</v>
      </c>
      <c r="AQ2892" s="13" t="s">
        <v>55</v>
      </c>
      <c r="AR2892" s="9" t="s">
        <v>55</v>
      </c>
      <c r="AS2892" s="10">
        <v>94</v>
      </c>
      <c r="AT2892" s="10">
        <v>906</v>
      </c>
      <c r="AU2892" s="10">
        <v>90.600000000000009</v>
      </c>
      <c r="AV2892" s="10">
        <v>61</v>
      </c>
      <c r="AW2892" s="10">
        <v>939</v>
      </c>
      <c r="AX2892">
        <v>93.9</v>
      </c>
    </row>
    <row r="2893" spans="1:50" x14ac:dyDescent="0.35">
      <c r="A2893" t="str">
        <f>C2893&amp;E2893</f>
        <v>GAB1990</v>
      </c>
      <c r="B2893" t="s">
        <v>197</v>
      </c>
      <c r="C2893" t="s">
        <v>198</v>
      </c>
      <c r="D2893" s="9">
        <v>1540.5167018231032</v>
      </c>
      <c r="E2893">
        <v>1990</v>
      </c>
      <c r="F2893" t="s">
        <v>62</v>
      </c>
      <c r="G2893" t="s">
        <v>67</v>
      </c>
      <c r="L2893" s="10">
        <v>78</v>
      </c>
      <c r="M2893" s="11" t="s">
        <v>55</v>
      </c>
      <c r="N2893" s="10">
        <v>90.76</v>
      </c>
      <c r="O2893" s="10" t="s">
        <v>55</v>
      </c>
      <c r="V2893" s="13">
        <v>983028</v>
      </c>
      <c r="W2893" s="13">
        <v>163240</v>
      </c>
      <c r="X2893" s="13">
        <v>213862</v>
      </c>
      <c r="Y2893" s="13">
        <v>33665</v>
      </c>
      <c r="Z2893" s="13">
        <v>36983</v>
      </c>
      <c r="AA2893" s="13">
        <v>29536</v>
      </c>
      <c r="AB2893" s="13">
        <v>3308</v>
      </c>
      <c r="AD2893" s="10" t="e">
        <v>#N/A</v>
      </c>
      <c r="AE2893" s="10" t="e">
        <v>#N/A</v>
      </c>
      <c r="AF2893" s="10" t="e">
        <v>#N/A</v>
      </c>
      <c r="AG2893" s="13">
        <v>144632</v>
      </c>
      <c r="AH2893" s="13">
        <v>71848</v>
      </c>
      <c r="AI2893" s="13">
        <v>72784</v>
      </c>
      <c r="AJ2893" s="13">
        <v>80271</v>
      </c>
      <c r="AK2893" s="13">
        <v>39973</v>
      </c>
      <c r="AL2893" s="13">
        <v>40298</v>
      </c>
      <c r="AM2893" s="13">
        <v>53210</v>
      </c>
      <c r="AN2893" s="13">
        <v>26555</v>
      </c>
      <c r="AO2893" s="13">
        <v>26655</v>
      </c>
      <c r="AQ2893" s="13" t="s">
        <v>55</v>
      </c>
      <c r="AR2893" s="9" t="s">
        <v>55</v>
      </c>
      <c r="AS2893" s="10">
        <v>92.4</v>
      </c>
      <c r="AT2893" s="10">
        <v>907.6</v>
      </c>
      <c r="AU2893" s="10">
        <v>90.76</v>
      </c>
      <c r="AV2893" s="10">
        <v>60.1</v>
      </c>
      <c r="AW2893" s="10">
        <v>939.9</v>
      </c>
      <c r="AX2893">
        <v>93.99</v>
      </c>
    </row>
    <row r="2894" spans="1:50" x14ac:dyDescent="0.35">
      <c r="A2894" t="str">
        <f>C2894&amp;E2894</f>
        <v>GAB1991</v>
      </c>
      <c r="B2894" t="s">
        <v>197</v>
      </c>
      <c r="C2894" t="s">
        <v>198</v>
      </c>
      <c r="D2894" s="9">
        <v>1969.3235708111647</v>
      </c>
      <c r="E2894">
        <v>1991</v>
      </c>
      <c r="F2894" t="s">
        <v>62</v>
      </c>
      <c r="G2894" t="s">
        <v>67</v>
      </c>
      <c r="L2894" s="10">
        <v>72</v>
      </c>
      <c r="M2894" s="11" t="s">
        <v>55</v>
      </c>
      <c r="N2894" s="10">
        <v>90.88</v>
      </c>
      <c r="O2894" s="10" t="s">
        <v>55</v>
      </c>
      <c r="V2894" s="13">
        <v>1009995</v>
      </c>
      <c r="W2894" s="13">
        <v>166832</v>
      </c>
      <c r="X2894" s="13">
        <v>220516</v>
      </c>
      <c r="Y2894" s="13">
        <v>34250.5</v>
      </c>
      <c r="Z2894" s="13">
        <v>37581</v>
      </c>
      <c r="AA2894" s="13">
        <v>30348.5</v>
      </c>
      <c r="AB2894" s="13">
        <v>3323</v>
      </c>
      <c r="AD2894" s="10" t="e">
        <v>#N/A</v>
      </c>
      <c r="AE2894" s="10" t="e">
        <v>#N/A</v>
      </c>
      <c r="AF2894" s="10" t="e">
        <v>#N/A</v>
      </c>
      <c r="AG2894" s="13">
        <v>149535</v>
      </c>
      <c r="AH2894" s="13">
        <v>74260</v>
      </c>
      <c r="AI2894" s="13">
        <v>75275</v>
      </c>
      <c r="AJ2894" s="13">
        <v>83089</v>
      </c>
      <c r="AK2894" s="13">
        <v>41356</v>
      </c>
      <c r="AL2894" s="13">
        <v>41733</v>
      </c>
      <c r="AM2894" s="13">
        <v>55012</v>
      </c>
      <c r="AN2894" s="13">
        <v>27437</v>
      </c>
      <c r="AO2894" s="13">
        <v>27575</v>
      </c>
      <c r="AQ2894" s="13" t="s">
        <v>55</v>
      </c>
      <c r="AR2894" s="9" t="s">
        <v>55</v>
      </c>
      <c r="AS2894" s="10">
        <v>91.2</v>
      </c>
      <c r="AT2894" s="10">
        <v>908.8</v>
      </c>
      <c r="AU2894" s="10">
        <v>90.88</v>
      </c>
      <c r="AV2894" s="10">
        <v>59.3</v>
      </c>
      <c r="AW2894" s="10">
        <v>940.7</v>
      </c>
      <c r="AX2894">
        <v>94.070000000000007</v>
      </c>
    </row>
    <row r="2895" spans="1:50" x14ac:dyDescent="0.35">
      <c r="A2895" t="str">
        <f>C2895&amp;E2895</f>
        <v>GAB1992</v>
      </c>
      <c r="B2895" t="s">
        <v>197</v>
      </c>
      <c r="C2895" t="s">
        <v>198</v>
      </c>
      <c r="D2895" s="9">
        <v>1754.9884773680308</v>
      </c>
      <c r="E2895">
        <v>1992</v>
      </c>
      <c r="F2895" t="s">
        <v>62</v>
      </c>
      <c r="G2895" t="s">
        <v>67</v>
      </c>
      <c r="L2895" s="10">
        <v>66</v>
      </c>
      <c r="M2895" s="11" t="s">
        <v>55</v>
      </c>
      <c r="N2895" s="10">
        <v>90.970000000000013</v>
      </c>
      <c r="O2895" s="10" t="s">
        <v>55</v>
      </c>
      <c r="V2895" s="13">
        <v>1037446</v>
      </c>
      <c r="W2895" s="13">
        <v>170157</v>
      </c>
      <c r="X2895" s="13">
        <v>227506</v>
      </c>
      <c r="Y2895" s="13">
        <v>34840</v>
      </c>
      <c r="Z2895" s="13">
        <v>38205</v>
      </c>
      <c r="AA2895" s="13">
        <v>31217</v>
      </c>
      <c r="AB2895" s="13">
        <v>3348</v>
      </c>
      <c r="AD2895" s="10" t="e">
        <v>#N/A</v>
      </c>
      <c r="AE2895" s="10" t="e">
        <v>#N/A</v>
      </c>
      <c r="AF2895" s="10" t="e">
        <v>#N/A</v>
      </c>
      <c r="AG2895" s="13">
        <v>154719</v>
      </c>
      <c r="AH2895" s="13">
        <v>76819</v>
      </c>
      <c r="AI2895" s="13">
        <v>77900</v>
      </c>
      <c r="AJ2895" s="13">
        <v>86030</v>
      </c>
      <c r="AK2895" s="13">
        <v>42812</v>
      </c>
      <c r="AL2895" s="13">
        <v>43218</v>
      </c>
      <c r="AM2895" s="13">
        <v>56929</v>
      </c>
      <c r="AN2895" s="13">
        <v>28390</v>
      </c>
      <c r="AO2895" s="13">
        <v>28539</v>
      </c>
      <c r="AQ2895" s="13" t="s">
        <v>55</v>
      </c>
      <c r="AR2895" s="9" t="s">
        <v>55</v>
      </c>
      <c r="AS2895" s="10">
        <v>90.3</v>
      </c>
      <c r="AT2895" s="10">
        <v>909.7</v>
      </c>
      <c r="AU2895" s="10">
        <v>90.970000000000013</v>
      </c>
      <c r="AV2895" s="10">
        <v>58.8</v>
      </c>
      <c r="AW2895" s="10">
        <v>941.2</v>
      </c>
      <c r="AX2895">
        <v>94.12</v>
      </c>
    </row>
    <row r="2896" spans="1:50" x14ac:dyDescent="0.35">
      <c r="A2896" t="str">
        <f>C2896&amp;E2896</f>
        <v>GAB1993</v>
      </c>
      <c r="B2896" t="s">
        <v>197</v>
      </c>
      <c r="C2896" t="s">
        <v>198</v>
      </c>
      <c r="D2896" s="9">
        <v>1755.1377247546538</v>
      </c>
      <c r="E2896">
        <v>1993</v>
      </c>
      <c r="F2896" t="s">
        <v>62</v>
      </c>
      <c r="G2896" t="s">
        <v>67</v>
      </c>
      <c r="L2896" s="10">
        <v>67</v>
      </c>
      <c r="M2896" s="11" t="s">
        <v>55</v>
      </c>
      <c r="N2896" s="10">
        <v>91.06</v>
      </c>
      <c r="O2896" s="10" t="s">
        <v>55</v>
      </c>
      <c r="V2896" s="13">
        <v>1065390</v>
      </c>
      <c r="W2896" s="13">
        <v>173187</v>
      </c>
      <c r="X2896" s="13">
        <v>234859</v>
      </c>
      <c r="Y2896" s="13">
        <v>35438</v>
      </c>
      <c r="Z2896" s="13">
        <v>38743</v>
      </c>
      <c r="AA2896" s="13">
        <v>32075.5</v>
      </c>
      <c r="AB2896" s="13">
        <v>3371</v>
      </c>
      <c r="AD2896" s="10" t="e">
        <v>#N/A</v>
      </c>
      <c r="AE2896" s="10" t="e">
        <v>#N/A</v>
      </c>
      <c r="AF2896" s="10" t="e">
        <v>#N/A</v>
      </c>
      <c r="AG2896" s="13">
        <v>159882</v>
      </c>
      <c r="AH2896" s="13">
        <v>79367</v>
      </c>
      <c r="AI2896" s="13">
        <v>80515</v>
      </c>
      <c r="AJ2896" s="13">
        <v>89100</v>
      </c>
      <c r="AK2896" s="13">
        <v>44330</v>
      </c>
      <c r="AL2896" s="13">
        <v>44770</v>
      </c>
      <c r="AM2896" s="13">
        <v>58939</v>
      </c>
      <c r="AN2896" s="13">
        <v>29388</v>
      </c>
      <c r="AO2896" s="13">
        <v>29551</v>
      </c>
      <c r="AQ2896" s="13" t="s">
        <v>55</v>
      </c>
      <c r="AR2896" s="9" t="s">
        <v>55</v>
      </c>
      <c r="AS2896" s="10">
        <v>89.4</v>
      </c>
      <c r="AT2896" s="10">
        <v>910.6</v>
      </c>
      <c r="AU2896" s="10">
        <v>91.06</v>
      </c>
      <c r="AV2896" s="10">
        <v>58.2</v>
      </c>
      <c r="AW2896" s="10">
        <v>941.8</v>
      </c>
      <c r="AX2896">
        <v>94.179999999999993</v>
      </c>
    </row>
    <row r="2897" spans="1:50" x14ac:dyDescent="0.35">
      <c r="A2897" t="str">
        <f>C2897&amp;E2897</f>
        <v>GAB1994</v>
      </c>
      <c r="B2897" t="s">
        <v>197</v>
      </c>
      <c r="C2897" t="s">
        <v>198</v>
      </c>
      <c r="D2897" s="9">
        <v>1836.1186948521049</v>
      </c>
      <c r="E2897">
        <v>1994</v>
      </c>
      <c r="F2897" t="s">
        <v>62</v>
      </c>
      <c r="G2897" t="s">
        <v>67</v>
      </c>
      <c r="L2897" s="10">
        <v>69</v>
      </c>
      <c r="M2897" s="11">
        <v>65.117058823529419</v>
      </c>
      <c r="N2897" s="10">
        <v>91.100000000000009</v>
      </c>
      <c r="O2897" s="10" t="s">
        <v>55</v>
      </c>
      <c r="V2897" s="13">
        <v>1093611</v>
      </c>
      <c r="W2897" s="13">
        <v>175861</v>
      </c>
      <c r="X2897" s="13">
        <v>242555</v>
      </c>
      <c r="Y2897" s="13">
        <v>36004.5</v>
      </c>
      <c r="Z2897" s="13">
        <v>38890</v>
      </c>
      <c r="AA2897" s="13">
        <v>32764</v>
      </c>
      <c r="AB2897" s="13">
        <v>3391</v>
      </c>
      <c r="AD2897" s="10" t="e">
        <v>#N/A</v>
      </c>
      <c r="AE2897" s="10" t="e">
        <v>#N/A</v>
      </c>
      <c r="AF2897" s="10" t="e">
        <v>#N/A</v>
      </c>
      <c r="AG2897" s="13">
        <v>164948</v>
      </c>
      <c r="AH2897" s="13">
        <v>81861</v>
      </c>
      <c r="AI2897" s="13">
        <v>83087</v>
      </c>
      <c r="AJ2897" s="13">
        <v>92304</v>
      </c>
      <c r="AK2897" s="13">
        <v>45908</v>
      </c>
      <c r="AL2897" s="13">
        <v>46396</v>
      </c>
      <c r="AM2897" s="13">
        <v>61005</v>
      </c>
      <c r="AN2897" s="13">
        <v>30405</v>
      </c>
      <c r="AO2897" s="13">
        <v>30600</v>
      </c>
      <c r="AQ2897" s="13" t="s">
        <v>55</v>
      </c>
      <c r="AR2897" s="9" t="s">
        <v>55</v>
      </c>
      <c r="AS2897" s="10">
        <v>89</v>
      </c>
      <c r="AT2897" s="10">
        <v>911</v>
      </c>
      <c r="AU2897" s="10">
        <v>91.100000000000009</v>
      </c>
      <c r="AV2897" s="10">
        <v>57.8</v>
      </c>
      <c r="AW2897" s="10">
        <v>942.2</v>
      </c>
      <c r="AX2897">
        <v>94.22</v>
      </c>
    </row>
    <row r="2898" spans="1:50" x14ac:dyDescent="0.35">
      <c r="A2898" t="str">
        <f>C2898&amp;E2898</f>
        <v>GAB1995</v>
      </c>
      <c r="B2898" t="s">
        <v>197</v>
      </c>
      <c r="C2898" t="s">
        <v>198</v>
      </c>
      <c r="D2898" s="9">
        <v>2449.45559043303</v>
      </c>
      <c r="E2898">
        <v>1995</v>
      </c>
      <c r="F2898" t="s">
        <v>62</v>
      </c>
      <c r="G2898" t="s">
        <v>67</v>
      </c>
      <c r="L2898" s="10">
        <v>70</v>
      </c>
      <c r="M2898" s="11">
        <v>68.37705882352941</v>
      </c>
      <c r="N2898" s="10">
        <v>91.14</v>
      </c>
      <c r="O2898" s="10" t="s">
        <v>55</v>
      </c>
      <c r="V2898" s="13">
        <v>1121964</v>
      </c>
      <c r="W2898" s="13">
        <v>178096</v>
      </c>
      <c r="X2898" s="13">
        <v>250528</v>
      </c>
      <c r="Y2898" s="13">
        <v>36344</v>
      </c>
      <c r="Z2898" s="13">
        <v>39045</v>
      </c>
      <c r="AA2898" s="13">
        <v>33347.5</v>
      </c>
      <c r="AB2898" s="13">
        <v>3402</v>
      </c>
      <c r="AD2898" s="10" t="e">
        <v>#N/A</v>
      </c>
      <c r="AE2898" s="10" t="e">
        <v>#N/A</v>
      </c>
      <c r="AF2898" s="10" t="e">
        <v>#N/A</v>
      </c>
      <c r="AG2898" s="13">
        <v>169849</v>
      </c>
      <c r="AH2898" s="13">
        <v>84261</v>
      </c>
      <c r="AI2898" s="13">
        <v>85588</v>
      </c>
      <c r="AJ2898" s="13">
        <v>95613</v>
      </c>
      <c r="AK2898" s="13">
        <v>47529</v>
      </c>
      <c r="AL2898" s="13">
        <v>48084</v>
      </c>
      <c r="AM2898" s="13">
        <v>63125</v>
      </c>
      <c r="AN2898" s="13">
        <v>31441</v>
      </c>
      <c r="AO2898" s="13">
        <v>31684</v>
      </c>
      <c r="AQ2898" s="13" t="s">
        <v>55</v>
      </c>
      <c r="AR2898" s="9" t="s">
        <v>55</v>
      </c>
      <c r="AS2898" s="10">
        <v>88.6</v>
      </c>
      <c r="AT2898" s="10">
        <v>911.4</v>
      </c>
      <c r="AU2898" s="10">
        <v>91.14</v>
      </c>
      <c r="AV2898" s="10">
        <v>57.4</v>
      </c>
      <c r="AW2898" s="10">
        <v>942.6</v>
      </c>
      <c r="AX2898">
        <v>94.26</v>
      </c>
    </row>
    <row r="2899" spans="1:50" x14ac:dyDescent="0.35">
      <c r="A2899" t="str">
        <f>C2899&amp;E2899</f>
        <v>GAB1996</v>
      </c>
      <c r="B2899" t="s">
        <v>197</v>
      </c>
      <c r="C2899" t="s">
        <v>198</v>
      </c>
      <c r="D2899" s="9">
        <v>2410.6418078185638</v>
      </c>
      <c r="E2899">
        <v>1996</v>
      </c>
      <c r="F2899" t="s">
        <v>62</v>
      </c>
      <c r="G2899" t="s">
        <v>67</v>
      </c>
      <c r="L2899" s="10">
        <v>62</v>
      </c>
      <c r="M2899" s="11">
        <v>70.882352941176478</v>
      </c>
      <c r="N2899" s="10">
        <v>91.179999999999993</v>
      </c>
      <c r="O2899" s="10" t="s">
        <v>55</v>
      </c>
      <c r="P2899" s="12">
        <v>-0.199152</v>
      </c>
      <c r="Q2899" s="12">
        <v>-1.1023799999999999</v>
      </c>
      <c r="R2899" s="12">
        <v>0.12568299999999999</v>
      </c>
      <c r="S2899" s="12">
        <v>0.13567399999999999</v>
      </c>
      <c r="T2899" s="12">
        <v>-0.65305199999999997</v>
      </c>
      <c r="U2899" s="12">
        <v>-0.32117200000000001</v>
      </c>
      <c r="V2899" s="13">
        <v>1150601</v>
      </c>
      <c r="W2899" s="13">
        <v>179986</v>
      </c>
      <c r="X2899" s="13">
        <v>258828</v>
      </c>
      <c r="Y2899" s="13">
        <v>36500.5</v>
      </c>
      <c r="Z2899" s="13">
        <v>39382</v>
      </c>
      <c r="AA2899" s="13">
        <v>33933</v>
      </c>
      <c r="AB2899" s="13">
        <v>3415</v>
      </c>
      <c r="AD2899" s="10" t="e">
        <v>#N/A</v>
      </c>
      <c r="AE2899" s="10" t="e">
        <v>#N/A</v>
      </c>
      <c r="AF2899" s="10" t="e">
        <v>#N/A</v>
      </c>
      <c r="AG2899" s="13">
        <v>174529</v>
      </c>
      <c r="AH2899" s="13">
        <v>86531</v>
      </c>
      <c r="AI2899" s="13">
        <v>87998</v>
      </c>
      <c r="AJ2899" s="13">
        <v>98973</v>
      </c>
      <c r="AK2899" s="13">
        <v>49162</v>
      </c>
      <c r="AL2899" s="13">
        <v>49811</v>
      </c>
      <c r="AM2899" s="13">
        <v>65341</v>
      </c>
      <c r="AN2899" s="13">
        <v>32516</v>
      </c>
      <c r="AO2899" s="13">
        <v>32825</v>
      </c>
      <c r="AQ2899" s="13" t="s">
        <v>55</v>
      </c>
      <c r="AR2899" s="9" t="s">
        <v>55</v>
      </c>
      <c r="AS2899" s="10">
        <v>88.2</v>
      </c>
      <c r="AT2899" s="10">
        <v>911.8</v>
      </c>
      <c r="AU2899" s="10">
        <v>91.179999999999993</v>
      </c>
      <c r="AV2899" s="10">
        <v>56.9</v>
      </c>
      <c r="AW2899" s="10">
        <v>943.1</v>
      </c>
      <c r="AX2899">
        <v>94.31</v>
      </c>
    </row>
    <row r="2900" spans="1:50" x14ac:dyDescent="0.35">
      <c r="A2900" t="str">
        <f>C2900&amp;E2900</f>
        <v>GAB1997</v>
      </c>
      <c r="B2900" t="s">
        <v>197</v>
      </c>
      <c r="C2900" t="s">
        <v>198</v>
      </c>
      <c r="D2900" s="9">
        <v>2762.7301789267844</v>
      </c>
      <c r="E2900">
        <v>1997</v>
      </c>
      <c r="F2900" t="s">
        <v>62</v>
      </c>
      <c r="G2900" t="s">
        <v>67</v>
      </c>
      <c r="L2900" s="10">
        <v>54</v>
      </c>
      <c r="M2900" s="11">
        <v>74.116470588235302</v>
      </c>
      <c r="N2900" s="10">
        <v>91.23</v>
      </c>
      <c r="O2900" s="10" t="s">
        <v>55</v>
      </c>
      <c r="V2900" s="13">
        <v>1179806</v>
      </c>
      <c r="W2900" s="13">
        <v>181808</v>
      </c>
      <c r="X2900" s="13">
        <v>267501</v>
      </c>
      <c r="Y2900" s="13">
        <v>36750.5</v>
      </c>
      <c r="Z2900" s="13">
        <v>40080</v>
      </c>
      <c r="AA2900" s="13">
        <v>34525.5</v>
      </c>
      <c r="AB2900" s="13">
        <v>3433</v>
      </c>
      <c r="AD2900" s="10" t="e">
        <v>#N/A</v>
      </c>
      <c r="AE2900" s="10" t="e">
        <v>#N/A</v>
      </c>
      <c r="AF2900" s="10" t="e">
        <v>#N/A</v>
      </c>
      <c r="AG2900" s="13">
        <v>179215</v>
      </c>
      <c r="AH2900" s="13">
        <v>88838</v>
      </c>
      <c r="AI2900" s="13">
        <v>90377</v>
      </c>
      <c r="AJ2900" s="13">
        <v>102231</v>
      </c>
      <c r="AK2900" s="13">
        <v>50733</v>
      </c>
      <c r="AL2900" s="13">
        <v>51498</v>
      </c>
      <c r="AM2900" s="13">
        <v>67659</v>
      </c>
      <c r="AN2900" s="13">
        <v>33622</v>
      </c>
      <c r="AO2900" s="13">
        <v>34037</v>
      </c>
      <c r="AQ2900" s="13" t="s">
        <v>55</v>
      </c>
      <c r="AR2900" s="9" t="s">
        <v>55</v>
      </c>
      <c r="AS2900" s="10">
        <v>87.7</v>
      </c>
      <c r="AT2900" s="10">
        <v>912.3</v>
      </c>
      <c r="AU2900" s="10">
        <v>91.23</v>
      </c>
      <c r="AV2900" s="10">
        <v>56.3</v>
      </c>
      <c r="AW2900" s="10">
        <v>943.7</v>
      </c>
      <c r="AX2900">
        <v>94.37</v>
      </c>
    </row>
    <row r="2901" spans="1:50" x14ac:dyDescent="0.35">
      <c r="A2901" t="str">
        <f>C2901&amp;E2901</f>
        <v>GAB1998</v>
      </c>
      <c r="B2901" t="s">
        <v>197</v>
      </c>
      <c r="C2901" t="s">
        <v>198</v>
      </c>
      <c r="D2901" s="9">
        <v>2902.48490740445</v>
      </c>
      <c r="E2901">
        <v>1998</v>
      </c>
      <c r="F2901" t="s">
        <v>62</v>
      </c>
      <c r="G2901" t="s">
        <v>67</v>
      </c>
      <c r="L2901" s="10">
        <v>50</v>
      </c>
      <c r="M2901" s="11" t="s">
        <v>55</v>
      </c>
      <c r="N2901" s="10">
        <v>91.31</v>
      </c>
      <c r="O2901" s="10" t="s">
        <v>55</v>
      </c>
      <c r="P2901" s="12">
        <v>-0.46208500000000002</v>
      </c>
      <c r="Q2901" s="12">
        <v>-0.99528799999999995</v>
      </c>
      <c r="R2901" s="12">
        <v>0.325021</v>
      </c>
      <c r="S2901" s="12">
        <v>0.33512900000000001</v>
      </c>
      <c r="T2901" s="12">
        <v>-0.37070500000000001</v>
      </c>
      <c r="U2901" s="12">
        <v>-0.39112799999999998</v>
      </c>
      <c r="V2901" s="13">
        <v>1209832</v>
      </c>
      <c r="W2901" s="13">
        <v>183795</v>
      </c>
      <c r="X2901" s="13">
        <v>276590</v>
      </c>
      <c r="Y2901" s="13">
        <v>37261.5</v>
      </c>
      <c r="Z2901" s="13">
        <v>40837</v>
      </c>
      <c r="AA2901" s="13">
        <v>35088</v>
      </c>
      <c r="AB2901" s="13">
        <v>3454</v>
      </c>
      <c r="AD2901" s="10" t="e">
        <v>#N/A</v>
      </c>
      <c r="AE2901" s="10" t="e">
        <v>#N/A</v>
      </c>
      <c r="AF2901" s="10" t="e">
        <v>#N/A</v>
      </c>
      <c r="AG2901" s="13">
        <v>183837</v>
      </c>
      <c r="AH2901" s="13">
        <v>91105</v>
      </c>
      <c r="AI2901" s="13">
        <v>92732</v>
      </c>
      <c r="AJ2901" s="13">
        <v>105484</v>
      </c>
      <c r="AK2901" s="13">
        <v>52299</v>
      </c>
      <c r="AL2901" s="13">
        <v>53185</v>
      </c>
      <c r="AM2901" s="13">
        <v>70074</v>
      </c>
      <c r="AN2901" s="13">
        <v>34772</v>
      </c>
      <c r="AO2901" s="13">
        <v>35302</v>
      </c>
      <c r="AQ2901" s="13" t="s">
        <v>55</v>
      </c>
      <c r="AR2901" s="9" t="s">
        <v>55</v>
      </c>
      <c r="AS2901" s="10">
        <v>86.9</v>
      </c>
      <c r="AT2901" s="10">
        <v>913.1</v>
      </c>
      <c r="AU2901" s="10">
        <v>91.31</v>
      </c>
      <c r="AV2901" s="10">
        <v>55.6</v>
      </c>
      <c r="AW2901" s="10">
        <v>944.4</v>
      </c>
      <c r="AX2901">
        <v>94.44</v>
      </c>
    </row>
    <row r="2902" spans="1:50" x14ac:dyDescent="0.35">
      <c r="A2902" t="str">
        <f>C2902&amp;E2902</f>
        <v>GAB1999</v>
      </c>
      <c r="B2902" t="s">
        <v>197</v>
      </c>
      <c r="C2902" t="s">
        <v>198</v>
      </c>
      <c r="D2902" s="9">
        <v>2118.0181046572129</v>
      </c>
      <c r="E2902">
        <v>1999</v>
      </c>
      <c r="F2902" t="s">
        <v>62</v>
      </c>
      <c r="G2902" t="s">
        <v>67</v>
      </c>
      <c r="L2902" s="10">
        <v>45</v>
      </c>
      <c r="M2902" s="11">
        <v>69.377647058823527</v>
      </c>
      <c r="N2902" s="10">
        <v>91.41</v>
      </c>
      <c r="O2902" s="10" t="s">
        <v>55</v>
      </c>
      <c r="V2902" s="13">
        <v>1240764</v>
      </c>
      <c r="W2902" s="13">
        <v>186164</v>
      </c>
      <c r="X2902" s="13">
        <v>286077</v>
      </c>
      <c r="Y2902" s="13">
        <v>37973</v>
      </c>
      <c r="Z2902" s="13">
        <v>41532</v>
      </c>
      <c r="AA2902" s="13">
        <v>35435</v>
      </c>
      <c r="AB2902" s="13">
        <v>3463</v>
      </c>
      <c r="AD2902" s="10" t="e">
        <v>#N/A</v>
      </c>
      <c r="AE2902" s="10" t="e">
        <v>#N/A</v>
      </c>
      <c r="AF2902" s="10" t="e">
        <v>#N/A</v>
      </c>
      <c r="AG2902" s="13">
        <v>188297</v>
      </c>
      <c r="AH2902" s="13">
        <v>93292</v>
      </c>
      <c r="AI2902" s="13">
        <v>95005</v>
      </c>
      <c r="AJ2902" s="13">
        <v>108724</v>
      </c>
      <c r="AK2902" s="13">
        <v>53861</v>
      </c>
      <c r="AL2902" s="13">
        <v>54863</v>
      </c>
      <c r="AM2902" s="13">
        <v>72526</v>
      </c>
      <c r="AN2902" s="13">
        <v>35938</v>
      </c>
      <c r="AO2902" s="13">
        <v>36588</v>
      </c>
      <c r="AQ2902" s="13" t="s">
        <v>55</v>
      </c>
      <c r="AR2902" s="9" t="s">
        <v>55</v>
      </c>
      <c r="AS2902" s="10">
        <v>85.9</v>
      </c>
      <c r="AT2902" s="10">
        <v>914.1</v>
      </c>
      <c r="AU2902" s="10">
        <v>91.41</v>
      </c>
      <c r="AV2902" s="10">
        <v>54.7</v>
      </c>
      <c r="AW2902" s="10">
        <v>945.3</v>
      </c>
      <c r="AX2902">
        <v>94.53</v>
      </c>
    </row>
    <row r="2903" spans="1:50" x14ac:dyDescent="0.35">
      <c r="A2903" t="str">
        <f>C2903&amp;E2903</f>
        <v>GAB2000</v>
      </c>
      <c r="B2903" t="s">
        <v>197</v>
      </c>
      <c r="C2903" t="s">
        <v>198</v>
      </c>
      <c r="D2903" s="9">
        <v>2392.3445437084065</v>
      </c>
      <c r="E2903">
        <v>2000</v>
      </c>
      <c r="F2903" t="s">
        <v>62</v>
      </c>
      <c r="G2903" t="s">
        <v>67</v>
      </c>
      <c r="H2903" s="10">
        <v>33.981400000000001</v>
      </c>
      <c r="J2903" s="10">
        <v>80.868499999999997</v>
      </c>
      <c r="L2903" s="10">
        <v>45</v>
      </c>
      <c r="M2903" s="11" t="s">
        <v>55</v>
      </c>
      <c r="N2903" s="10">
        <v>91.55</v>
      </c>
      <c r="O2903" s="10">
        <v>99.751000000000005</v>
      </c>
      <c r="P2903" s="12">
        <v>-0.48488100000000001</v>
      </c>
      <c r="Q2903" s="12">
        <v>-0.59237200000000001</v>
      </c>
      <c r="R2903" s="12">
        <v>0.64021099999999997</v>
      </c>
      <c r="S2903" s="12">
        <v>6.9171999999999997E-2</v>
      </c>
      <c r="T2903" s="12">
        <v>-0.18271200000000001</v>
      </c>
      <c r="U2903" s="12">
        <v>-0.47068199999999999</v>
      </c>
      <c r="V2903" s="13">
        <v>1272935</v>
      </c>
      <c r="W2903" s="13">
        <v>189232</v>
      </c>
      <c r="X2903" s="13">
        <v>295917</v>
      </c>
      <c r="Y2903" s="13">
        <v>38692.5</v>
      </c>
      <c r="Z2903" s="13">
        <v>42563</v>
      </c>
      <c r="AA2903" s="13">
        <v>35610</v>
      </c>
      <c r="AB2903" s="13">
        <v>3470</v>
      </c>
      <c r="AC2903" s="14">
        <v>110</v>
      </c>
      <c r="AD2903" s="10" t="e">
        <v>#N/A</v>
      </c>
      <c r="AE2903" s="10" t="e">
        <v>#N/A</v>
      </c>
      <c r="AF2903" s="10" t="e">
        <v>#N/A</v>
      </c>
      <c r="AG2903" s="13">
        <v>192490</v>
      </c>
      <c r="AH2903" s="13">
        <v>95361</v>
      </c>
      <c r="AI2903" s="13">
        <v>97129</v>
      </c>
      <c r="AJ2903" s="13">
        <v>111932</v>
      </c>
      <c r="AK2903" s="13">
        <v>55422</v>
      </c>
      <c r="AL2903" s="13">
        <v>56510</v>
      </c>
      <c r="AM2903" s="13">
        <v>74962</v>
      </c>
      <c r="AN2903" s="13">
        <v>37103</v>
      </c>
      <c r="AO2903" s="13">
        <v>37859</v>
      </c>
      <c r="AP2903" s="13">
        <v>249</v>
      </c>
      <c r="AQ2903" s="13">
        <v>99751</v>
      </c>
      <c r="AR2903" s="9">
        <v>99.751000000000005</v>
      </c>
      <c r="AS2903" s="10">
        <v>84.5</v>
      </c>
      <c r="AT2903" s="10">
        <v>915.5</v>
      </c>
      <c r="AU2903" s="10">
        <v>91.55</v>
      </c>
      <c r="AV2903" s="10">
        <v>53.7</v>
      </c>
      <c r="AW2903" s="10">
        <v>946.3</v>
      </c>
      <c r="AX2903">
        <v>94.63</v>
      </c>
    </row>
    <row r="2904" spans="1:50" x14ac:dyDescent="0.35">
      <c r="A2904" t="str">
        <f>C2904&amp;E2904</f>
        <v>GAB2001</v>
      </c>
      <c r="B2904" t="s">
        <v>197</v>
      </c>
      <c r="C2904" t="s">
        <v>198</v>
      </c>
      <c r="D2904" s="9">
        <v>2416.1222105275283</v>
      </c>
      <c r="E2904">
        <v>2001</v>
      </c>
      <c r="F2904" t="s">
        <v>62</v>
      </c>
      <c r="G2904" t="s">
        <v>67</v>
      </c>
      <c r="H2904" s="10">
        <v>34.937199999999997</v>
      </c>
      <c r="J2904" s="10">
        <v>81.140500000000003</v>
      </c>
      <c r="L2904" s="10">
        <v>45</v>
      </c>
      <c r="M2904" s="11">
        <v>69.311764705882354</v>
      </c>
      <c r="N2904" s="10">
        <v>91.72</v>
      </c>
      <c r="O2904" s="10">
        <v>99.756999999999991</v>
      </c>
      <c r="V2904" s="13">
        <v>1306590</v>
      </c>
      <c r="W2904" s="13">
        <v>192999</v>
      </c>
      <c r="X2904" s="13">
        <v>306185</v>
      </c>
      <c r="Y2904" s="13">
        <v>39553</v>
      </c>
      <c r="Z2904" s="13">
        <v>43425</v>
      </c>
      <c r="AA2904" s="13">
        <v>35879</v>
      </c>
      <c r="AB2904" s="13">
        <v>3470</v>
      </c>
      <c r="AC2904" s="14">
        <v>100</v>
      </c>
      <c r="AD2904" s="10" t="e">
        <v>#N/A</v>
      </c>
      <c r="AE2904" s="10" t="e">
        <v>#N/A</v>
      </c>
      <c r="AF2904" s="10" t="e">
        <v>#N/A</v>
      </c>
      <c r="AG2904" s="13">
        <v>196344</v>
      </c>
      <c r="AH2904" s="13">
        <v>97283</v>
      </c>
      <c r="AI2904" s="13">
        <v>99061</v>
      </c>
      <c r="AJ2904" s="13">
        <v>115090</v>
      </c>
      <c r="AK2904" s="13">
        <v>56975</v>
      </c>
      <c r="AL2904" s="13">
        <v>58115</v>
      </c>
      <c r="AM2904" s="13">
        <v>77374</v>
      </c>
      <c r="AN2904" s="13">
        <v>38270</v>
      </c>
      <c r="AO2904" s="13">
        <v>39104</v>
      </c>
      <c r="AP2904" s="13">
        <v>243</v>
      </c>
      <c r="AQ2904" s="13">
        <v>99757</v>
      </c>
      <c r="AR2904" s="9">
        <v>99.756999999999991</v>
      </c>
      <c r="AS2904" s="10">
        <v>82.8</v>
      </c>
      <c r="AT2904" s="10">
        <v>917.2</v>
      </c>
      <c r="AU2904" s="10">
        <v>91.72</v>
      </c>
      <c r="AV2904" s="10">
        <v>52.6</v>
      </c>
      <c r="AW2904" s="10">
        <v>947.4</v>
      </c>
      <c r="AX2904">
        <v>94.74</v>
      </c>
    </row>
    <row r="2905" spans="1:50" x14ac:dyDescent="0.35">
      <c r="A2905" t="str">
        <f>C2905&amp;E2905</f>
        <v>GAB2002</v>
      </c>
      <c r="B2905" t="s">
        <v>197</v>
      </c>
      <c r="C2905" t="s">
        <v>198</v>
      </c>
      <c r="D2905" s="9">
        <v>2162.778207554099</v>
      </c>
      <c r="E2905">
        <v>2002</v>
      </c>
      <c r="F2905" t="s">
        <v>62</v>
      </c>
      <c r="G2905" t="s">
        <v>67</v>
      </c>
      <c r="H2905" s="10">
        <v>35.903700000000001</v>
      </c>
      <c r="J2905" s="10">
        <v>81.399000000000001</v>
      </c>
      <c r="L2905" s="10">
        <v>45</v>
      </c>
      <c r="M2905" s="11">
        <v>71.58176470588235</v>
      </c>
      <c r="N2905" s="10">
        <v>91.92</v>
      </c>
      <c r="O2905" s="10">
        <v>99.762</v>
      </c>
      <c r="P2905" s="12">
        <v>-0.282607</v>
      </c>
      <c r="Q2905" s="12">
        <v>-0.52037900000000004</v>
      </c>
      <c r="R2905" s="12">
        <v>0.41024899999999997</v>
      </c>
      <c r="S2905" s="12">
        <v>-7.8409999999999994E-2</v>
      </c>
      <c r="T2905" s="12">
        <v>-0.24903500000000001</v>
      </c>
      <c r="U2905" s="12">
        <v>-0.52688800000000002</v>
      </c>
      <c r="V2905" s="13">
        <v>1341696</v>
      </c>
      <c r="W2905" s="13">
        <v>197157</v>
      </c>
      <c r="X2905" s="13">
        <v>316958</v>
      </c>
      <c r="Y2905" s="13">
        <v>40499</v>
      </c>
      <c r="Z2905" s="13">
        <v>44343</v>
      </c>
      <c r="AA2905" s="13">
        <v>36407.5</v>
      </c>
      <c r="AB2905" s="13">
        <v>3458</v>
      </c>
      <c r="AC2905" s="14">
        <v>100</v>
      </c>
      <c r="AD2905" s="10" t="e">
        <v>#N/A</v>
      </c>
      <c r="AE2905" s="10" t="e">
        <v>#N/A</v>
      </c>
      <c r="AF2905" s="10" t="e">
        <v>#N/A</v>
      </c>
      <c r="AG2905" s="13">
        <v>200076</v>
      </c>
      <c r="AH2905" s="13">
        <v>99175</v>
      </c>
      <c r="AI2905" s="13">
        <v>100901</v>
      </c>
      <c r="AJ2905" s="13">
        <v>118170</v>
      </c>
      <c r="AK2905" s="13">
        <v>58521</v>
      </c>
      <c r="AL2905" s="13">
        <v>59649</v>
      </c>
      <c r="AM2905" s="13">
        <v>79982</v>
      </c>
      <c r="AN2905" s="13">
        <v>39541</v>
      </c>
      <c r="AO2905" s="13">
        <v>40441</v>
      </c>
      <c r="AP2905" s="13">
        <v>238</v>
      </c>
      <c r="AQ2905" s="13">
        <v>99762</v>
      </c>
      <c r="AR2905" s="9">
        <v>99.762</v>
      </c>
      <c r="AS2905" s="10">
        <v>80.8</v>
      </c>
      <c r="AT2905" s="10">
        <v>919.2</v>
      </c>
      <c r="AU2905" s="10">
        <v>91.92</v>
      </c>
      <c r="AV2905" s="10">
        <v>51.5</v>
      </c>
      <c r="AW2905" s="10">
        <v>948.5</v>
      </c>
      <c r="AX2905">
        <v>94.85</v>
      </c>
    </row>
    <row r="2906" spans="1:50" x14ac:dyDescent="0.35">
      <c r="A2906" t="str">
        <f>C2906&amp;E2906</f>
        <v>GAB2003</v>
      </c>
      <c r="B2906" t="s">
        <v>197</v>
      </c>
      <c r="C2906" t="s">
        <v>198</v>
      </c>
      <c r="D2906" s="9">
        <v>2034.3395123270411</v>
      </c>
      <c r="E2906">
        <v>2003</v>
      </c>
      <c r="F2906" t="s">
        <v>62</v>
      </c>
      <c r="G2906" t="s">
        <v>67</v>
      </c>
      <c r="H2906" s="10">
        <v>36.880899999999997</v>
      </c>
      <c r="J2906" s="10">
        <v>81.643699999999995</v>
      </c>
      <c r="L2906" s="10">
        <v>45</v>
      </c>
      <c r="M2906" s="11" t="s">
        <v>55</v>
      </c>
      <c r="N2906" s="10">
        <v>92.12</v>
      </c>
      <c r="O2906" s="10">
        <v>99.777000000000001</v>
      </c>
      <c r="P2906" s="12">
        <v>-0.42514800000000003</v>
      </c>
      <c r="Q2906" s="12">
        <v>-0.55377699999999996</v>
      </c>
      <c r="R2906" s="12">
        <v>0.299039</v>
      </c>
      <c r="S2906" s="12">
        <v>-5.8015999999999998E-2</v>
      </c>
      <c r="T2906" s="12">
        <v>-0.40603099999999998</v>
      </c>
      <c r="U2906" s="12">
        <v>-0.66280899999999998</v>
      </c>
      <c r="V2906" s="13">
        <v>1378398</v>
      </c>
      <c r="W2906" s="13">
        <v>201538</v>
      </c>
      <c r="X2906" s="13">
        <v>328286</v>
      </c>
      <c r="Y2906" s="13">
        <v>41400.5</v>
      </c>
      <c r="Z2906" s="13">
        <v>45246</v>
      </c>
      <c r="AA2906" s="13">
        <v>37140.5</v>
      </c>
      <c r="AB2906" s="13">
        <v>3440</v>
      </c>
      <c r="AC2906" s="14">
        <v>100</v>
      </c>
      <c r="AD2906" s="10" t="e">
        <v>#N/A</v>
      </c>
      <c r="AE2906" s="10" t="e">
        <v>#N/A</v>
      </c>
      <c r="AF2906" s="10" t="e">
        <v>#N/A</v>
      </c>
      <c r="AG2906" s="13">
        <v>203465</v>
      </c>
      <c r="AH2906" s="13">
        <v>100907</v>
      </c>
      <c r="AI2906" s="13">
        <v>102558</v>
      </c>
      <c r="AJ2906" s="13">
        <v>121089</v>
      </c>
      <c r="AK2906" s="13">
        <v>60010</v>
      </c>
      <c r="AL2906" s="13">
        <v>61079</v>
      </c>
      <c r="AM2906" s="13">
        <v>82462</v>
      </c>
      <c r="AN2906" s="13">
        <v>40776</v>
      </c>
      <c r="AO2906" s="13">
        <v>41686</v>
      </c>
      <c r="AP2906" s="13">
        <v>223</v>
      </c>
      <c r="AQ2906" s="13">
        <v>99777</v>
      </c>
      <c r="AR2906" s="9">
        <v>99.777000000000001</v>
      </c>
      <c r="AS2906" s="10">
        <v>78.8</v>
      </c>
      <c r="AT2906" s="10">
        <v>921.2</v>
      </c>
      <c r="AU2906" s="10">
        <v>92.12</v>
      </c>
      <c r="AV2906" s="10">
        <v>50.3</v>
      </c>
      <c r="AW2906" s="10">
        <v>949.7</v>
      </c>
      <c r="AX2906">
        <v>94.97</v>
      </c>
    </row>
    <row r="2907" spans="1:50" x14ac:dyDescent="0.35">
      <c r="A2907" t="str">
        <f>C2907&amp;E2907</f>
        <v>GAB2004</v>
      </c>
      <c r="B2907" t="s">
        <v>197</v>
      </c>
      <c r="C2907" t="s">
        <v>198</v>
      </c>
      <c r="D2907" s="9">
        <v>1945.3969479702403</v>
      </c>
      <c r="E2907">
        <v>2004</v>
      </c>
      <c r="F2907" t="s">
        <v>62</v>
      </c>
      <c r="G2907" t="s">
        <v>67</v>
      </c>
      <c r="H2907" s="10">
        <v>37.8688</v>
      </c>
      <c r="J2907" s="10">
        <v>81.874899999999997</v>
      </c>
      <c r="L2907" s="10">
        <v>45</v>
      </c>
      <c r="M2907" s="11" t="s">
        <v>55</v>
      </c>
      <c r="N2907" s="10">
        <v>92.34</v>
      </c>
      <c r="O2907" s="10">
        <v>99.772999999999996</v>
      </c>
      <c r="P2907" s="12">
        <v>-0.84955499999999995</v>
      </c>
      <c r="Q2907" s="12">
        <v>-0.82665</v>
      </c>
      <c r="R2907" s="12">
        <v>0.40817100000000001</v>
      </c>
      <c r="S2907" s="12">
        <v>-0.43016399999999999</v>
      </c>
      <c r="T2907" s="12">
        <v>-0.483543</v>
      </c>
      <c r="U2907" s="12">
        <v>-0.78008100000000002</v>
      </c>
      <c r="V2907" s="13">
        <v>1417110</v>
      </c>
      <c r="W2907" s="13">
        <v>206237</v>
      </c>
      <c r="X2907" s="13">
        <v>340163</v>
      </c>
      <c r="Y2907" s="13">
        <v>42334</v>
      </c>
      <c r="Z2907" s="13">
        <v>46338</v>
      </c>
      <c r="AA2907" s="13">
        <v>37887.5</v>
      </c>
      <c r="AB2907" s="13">
        <v>3419</v>
      </c>
      <c r="AC2907" s="14">
        <v>100</v>
      </c>
      <c r="AD2907" s="10" t="e">
        <v>#N/A</v>
      </c>
      <c r="AE2907" s="10" t="e">
        <v>#N/A</v>
      </c>
      <c r="AF2907" s="10" t="e">
        <v>#N/A</v>
      </c>
      <c r="AG2907" s="13">
        <v>206525</v>
      </c>
      <c r="AH2907" s="13">
        <v>102465</v>
      </c>
      <c r="AI2907" s="13">
        <v>104060</v>
      </c>
      <c r="AJ2907" s="13">
        <v>123965</v>
      </c>
      <c r="AK2907" s="13">
        <v>61478</v>
      </c>
      <c r="AL2907" s="13">
        <v>62487</v>
      </c>
      <c r="AM2907" s="13">
        <v>84834</v>
      </c>
      <c r="AN2907" s="13">
        <v>41976</v>
      </c>
      <c r="AO2907" s="13">
        <v>42858</v>
      </c>
      <c r="AP2907" s="13">
        <v>227</v>
      </c>
      <c r="AQ2907" s="13">
        <v>99773</v>
      </c>
      <c r="AR2907" s="9">
        <v>99.772999999999996</v>
      </c>
      <c r="AS2907" s="10">
        <v>76.599999999999994</v>
      </c>
      <c r="AT2907" s="10">
        <v>923.4</v>
      </c>
      <c r="AU2907" s="10">
        <v>92.34</v>
      </c>
      <c r="AV2907" s="10">
        <v>49</v>
      </c>
      <c r="AW2907" s="10">
        <v>951</v>
      </c>
      <c r="AX2907">
        <v>95.1</v>
      </c>
    </row>
    <row r="2908" spans="1:50" x14ac:dyDescent="0.35">
      <c r="A2908" t="str">
        <f>C2908&amp;E2908</f>
        <v>GAB2005</v>
      </c>
      <c r="B2908" t="s">
        <v>197</v>
      </c>
      <c r="C2908" t="s">
        <v>198</v>
      </c>
      <c r="D2908" s="9">
        <v>2053.9948705062411</v>
      </c>
      <c r="E2908">
        <v>2005</v>
      </c>
      <c r="F2908" t="s">
        <v>62</v>
      </c>
      <c r="G2908" t="s">
        <v>67</v>
      </c>
      <c r="H2908" s="10">
        <v>38.867199999999997</v>
      </c>
      <c r="J2908" s="10">
        <v>82.092299999999994</v>
      </c>
      <c r="L2908" s="10">
        <v>45</v>
      </c>
      <c r="M2908" s="11" t="s">
        <v>55</v>
      </c>
      <c r="N2908" s="10">
        <v>92.570000000000007</v>
      </c>
      <c r="O2908" s="10">
        <v>99.760999999999996</v>
      </c>
      <c r="P2908" s="12">
        <v>-0.83622700000000005</v>
      </c>
      <c r="Q2908" s="12">
        <v>-0.66007400000000005</v>
      </c>
      <c r="R2908" s="12">
        <v>0.32562600000000003</v>
      </c>
      <c r="S2908" s="12">
        <v>-6.0103999999999998E-2</v>
      </c>
      <c r="T2908" s="12">
        <v>-0.396706</v>
      </c>
      <c r="U2908" s="12">
        <v>-0.82700200000000001</v>
      </c>
      <c r="V2908" s="13">
        <v>1458353</v>
      </c>
      <c r="W2908" s="13">
        <v>211300</v>
      </c>
      <c r="X2908" s="13">
        <v>352611</v>
      </c>
      <c r="Y2908" s="13">
        <v>43362.5</v>
      </c>
      <c r="Z2908" s="13">
        <v>47591</v>
      </c>
      <c r="AA2908" s="13">
        <v>38780</v>
      </c>
      <c r="AB2908" s="13">
        <v>3399</v>
      </c>
      <c r="AC2908" s="14">
        <v>110</v>
      </c>
      <c r="AD2908" s="10" t="e">
        <v>#N/A</v>
      </c>
      <c r="AE2908" s="10" t="e">
        <v>#N/A</v>
      </c>
      <c r="AF2908" s="10" t="e">
        <v>#N/A</v>
      </c>
      <c r="AG2908" s="13">
        <v>209303</v>
      </c>
      <c r="AH2908" s="13">
        <v>103848</v>
      </c>
      <c r="AI2908" s="13">
        <v>105455</v>
      </c>
      <c r="AJ2908" s="13">
        <v>126945</v>
      </c>
      <c r="AK2908" s="13">
        <v>62976</v>
      </c>
      <c r="AL2908" s="13">
        <v>63969</v>
      </c>
      <c r="AM2908" s="13">
        <v>87140</v>
      </c>
      <c r="AN2908" s="13">
        <v>43145</v>
      </c>
      <c r="AO2908" s="13">
        <v>43995</v>
      </c>
      <c r="AP2908" s="13">
        <v>239</v>
      </c>
      <c r="AQ2908" s="13">
        <v>99761</v>
      </c>
      <c r="AR2908" s="9">
        <v>99.760999999999996</v>
      </c>
      <c r="AS2908" s="10">
        <v>74.3</v>
      </c>
      <c r="AT2908" s="10">
        <v>925.7</v>
      </c>
      <c r="AU2908" s="10">
        <v>92.570000000000007</v>
      </c>
      <c r="AV2908" s="10">
        <v>47.8</v>
      </c>
      <c r="AW2908" s="10">
        <v>952.2</v>
      </c>
      <c r="AX2908">
        <v>95.22</v>
      </c>
    </row>
    <row r="2909" spans="1:50" x14ac:dyDescent="0.35">
      <c r="A2909" t="str">
        <f>C2909&amp;E2909</f>
        <v>GAB2006</v>
      </c>
      <c r="B2909" t="s">
        <v>197</v>
      </c>
      <c r="C2909" t="s">
        <v>198</v>
      </c>
      <c r="D2909" s="9">
        <v>2012.5125048691636</v>
      </c>
      <c r="E2909">
        <v>2006</v>
      </c>
      <c r="F2909" t="s">
        <v>62</v>
      </c>
      <c r="G2909" t="s">
        <v>67</v>
      </c>
      <c r="H2909" s="10">
        <v>39.876399999999997</v>
      </c>
      <c r="J2909" s="10">
        <v>82.296999999999997</v>
      </c>
      <c r="L2909" s="10">
        <v>45</v>
      </c>
      <c r="M2909" s="11" t="s">
        <v>55</v>
      </c>
      <c r="N2909" s="10">
        <v>92.789999999999992</v>
      </c>
      <c r="O2909" s="10">
        <v>99.760999999999996</v>
      </c>
      <c r="P2909" s="12">
        <v>-0.83598099999999997</v>
      </c>
      <c r="Q2909" s="12">
        <v>-1.08307</v>
      </c>
      <c r="R2909" s="12">
        <v>0.22000600000000001</v>
      </c>
      <c r="S2909" s="12">
        <v>-0.30113099999999998</v>
      </c>
      <c r="T2909" s="12">
        <v>-0.75450600000000001</v>
      </c>
      <c r="U2909" s="12">
        <v>-0.95021299999999997</v>
      </c>
      <c r="V2909" s="13">
        <v>1502534</v>
      </c>
      <c r="W2909" s="13">
        <v>216763</v>
      </c>
      <c r="X2909" s="13">
        <v>365732</v>
      </c>
      <c r="Y2909" s="13">
        <v>44566</v>
      </c>
      <c r="Z2909" s="13">
        <v>48944</v>
      </c>
      <c r="AA2909" s="13">
        <v>39767.5</v>
      </c>
      <c r="AB2909" s="13">
        <v>3385</v>
      </c>
      <c r="AC2909" s="14">
        <v>120</v>
      </c>
      <c r="AD2909" s="10" t="e">
        <v>#N/A</v>
      </c>
      <c r="AE2909" s="10" t="e">
        <v>#N/A</v>
      </c>
      <c r="AF2909" s="10" t="e">
        <v>#N/A</v>
      </c>
      <c r="AG2909" s="13">
        <v>211957</v>
      </c>
      <c r="AH2909" s="13">
        <v>105114</v>
      </c>
      <c r="AI2909" s="13">
        <v>106843</v>
      </c>
      <c r="AJ2909" s="13">
        <v>130007</v>
      </c>
      <c r="AK2909" s="13">
        <v>64484</v>
      </c>
      <c r="AL2909" s="13">
        <v>65523</v>
      </c>
      <c r="AM2909" s="13">
        <v>89456</v>
      </c>
      <c r="AN2909" s="13">
        <v>44309</v>
      </c>
      <c r="AO2909" s="13">
        <v>45147</v>
      </c>
      <c r="AP2909" s="13">
        <v>239</v>
      </c>
      <c r="AQ2909" s="13">
        <v>99761</v>
      </c>
      <c r="AR2909" s="9">
        <v>99.760999999999996</v>
      </c>
      <c r="AS2909" s="10">
        <v>72.099999999999994</v>
      </c>
      <c r="AT2909" s="10">
        <v>927.9</v>
      </c>
      <c r="AU2909" s="10">
        <v>92.789999999999992</v>
      </c>
      <c r="AV2909" s="10">
        <v>46.6</v>
      </c>
      <c r="AW2909" s="10">
        <v>953.4</v>
      </c>
      <c r="AX2909">
        <v>95.34</v>
      </c>
    </row>
    <row r="2910" spans="1:50" x14ac:dyDescent="0.35">
      <c r="A2910" t="str">
        <f>C2910&amp;E2910</f>
        <v>GAB2007</v>
      </c>
      <c r="B2910" t="s">
        <v>197</v>
      </c>
      <c r="C2910" t="s">
        <v>198</v>
      </c>
      <c r="D2910" s="9">
        <v>1903.8120068939315</v>
      </c>
      <c r="E2910">
        <v>2007</v>
      </c>
      <c r="F2910" t="s">
        <v>62</v>
      </c>
      <c r="G2910" t="s">
        <v>67</v>
      </c>
      <c r="H2910" s="10">
        <v>40.896000000000001</v>
      </c>
      <c r="J2910" s="10">
        <v>82.488799999999998</v>
      </c>
      <c r="L2910" s="10">
        <v>81</v>
      </c>
      <c r="M2910" s="11" t="s">
        <v>55</v>
      </c>
      <c r="N2910" s="10">
        <v>93.04</v>
      </c>
      <c r="O2910" s="10">
        <v>99.762</v>
      </c>
      <c r="P2910" s="12">
        <v>-0.83347800000000005</v>
      </c>
      <c r="Q2910" s="12">
        <v>-1.1663300000000001</v>
      </c>
      <c r="R2910" s="12">
        <v>0.30284499999999998</v>
      </c>
      <c r="S2910" s="12">
        <v>-0.38252000000000003</v>
      </c>
      <c r="T2910" s="12">
        <v>-0.70639300000000005</v>
      </c>
      <c r="U2910" s="12">
        <v>-0.86647799999999997</v>
      </c>
      <c r="V2910" s="13">
        <v>1549774</v>
      </c>
      <c r="W2910" s="13">
        <v>222799</v>
      </c>
      <c r="X2910" s="13">
        <v>379500</v>
      </c>
      <c r="Y2910" s="13">
        <v>45900</v>
      </c>
      <c r="Z2910" s="13">
        <v>50471</v>
      </c>
      <c r="AA2910" s="13">
        <v>40718.5</v>
      </c>
      <c r="AB2910" s="13">
        <v>3356</v>
      </c>
      <c r="AC2910" s="14">
        <v>120</v>
      </c>
      <c r="AD2910" s="10" t="e">
        <v>#N/A</v>
      </c>
      <c r="AE2910" s="10" t="e">
        <v>#N/A</v>
      </c>
      <c r="AF2910" s="10" t="e">
        <v>#N/A</v>
      </c>
      <c r="AG2910" s="13">
        <v>214115</v>
      </c>
      <c r="AH2910" s="13">
        <v>106255</v>
      </c>
      <c r="AI2910" s="13">
        <v>107860</v>
      </c>
      <c r="AJ2910" s="13">
        <v>132463</v>
      </c>
      <c r="AK2910" s="13">
        <v>65762</v>
      </c>
      <c r="AL2910" s="13">
        <v>66701</v>
      </c>
      <c r="AM2910" s="13">
        <v>92357</v>
      </c>
      <c r="AN2910" s="13">
        <v>45827</v>
      </c>
      <c r="AO2910" s="13">
        <v>46530</v>
      </c>
      <c r="AP2910" s="13">
        <v>238</v>
      </c>
      <c r="AQ2910" s="13">
        <v>99762</v>
      </c>
      <c r="AR2910" s="9">
        <v>99.762</v>
      </c>
      <c r="AS2910" s="10">
        <v>69.599999999999994</v>
      </c>
      <c r="AT2910" s="10">
        <v>930.4</v>
      </c>
      <c r="AU2910" s="10">
        <v>93.04</v>
      </c>
      <c r="AV2910" s="10">
        <v>45.1</v>
      </c>
      <c r="AW2910" s="10">
        <v>954.9</v>
      </c>
      <c r="AX2910">
        <v>95.49</v>
      </c>
    </row>
    <row r="2911" spans="1:50" x14ac:dyDescent="0.35">
      <c r="A2911" t="str">
        <f>C2911&amp;E2911</f>
        <v>GAB2008</v>
      </c>
      <c r="B2911" t="s">
        <v>197</v>
      </c>
      <c r="C2911" t="s">
        <v>198</v>
      </c>
      <c r="D2911" s="9">
        <v>1944.1486066866912</v>
      </c>
      <c r="E2911">
        <v>2008</v>
      </c>
      <c r="F2911" t="s">
        <v>62</v>
      </c>
      <c r="G2911" t="s">
        <v>67</v>
      </c>
      <c r="H2911" s="10">
        <v>41.926400000000001</v>
      </c>
      <c r="J2911" s="10">
        <v>82.668800000000005</v>
      </c>
      <c r="L2911" s="10">
        <v>82</v>
      </c>
      <c r="M2911" s="11" t="s">
        <v>55</v>
      </c>
      <c r="N2911" s="10">
        <v>93.289999999999992</v>
      </c>
      <c r="O2911" s="10">
        <v>99.780999999999992</v>
      </c>
      <c r="P2911" s="12">
        <v>-0.90076699999999998</v>
      </c>
      <c r="Q2911" s="12">
        <v>-1.1656500000000001</v>
      </c>
      <c r="R2911" s="12">
        <v>0.26187500000000002</v>
      </c>
      <c r="S2911" s="12">
        <v>-0.56067999999999996</v>
      </c>
      <c r="T2911" s="12">
        <v>-0.62444100000000002</v>
      </c>
      <c r="U2911" s="12">
        <v>-0.84518099999999996</v>
      </c>
      <c r="V2911" s="13">
        <v>1599978</v>
      </c>
      <c r="W2911" s="13">
        <v>229502</v>
      </c>
      <c r="X2911" s="13">
        <v>393840</v>
      </c>
      <c r="Y2911" s="13">
        <v>47372.5</v>
      </c>
      <c r="Z2911" s="13">
        <v>52074</v>
      </c>
      <c r="AA2911" s="13">
        <v>41705</v>
      </c>
      <c r="AB2911" s="13">
        <v>3334</v>
      </c>
      <c r="AC2911" s="14">
        <v>110</v>
      </c>
      <c r="AD2911" s="10" t="e">
        <v>#N/A</v>
      </c>
      <c r="AE2911" s="10" t="e">
        <v>#N/A</v>
      </c>
      <c r="AF2911" s="10" t="e">
        <v>#N/A</v>
      </c>
      <c r="AG2911" s="13">
        <v>216586</v>
      </c>
      <c r="AH2911" s="13">
        <v>107501</v>
      </c>
      <c r="AI2911" s="13">
        <v>109085</v>
      </c>
      <c r="AJ2911" s="13">
        <v>134327</v>
      </c>
      <c r="AK2911" s="13">
        <v>66710</v>
      </c>
      <c r="AL2911" s="13">
        <v>67617</v>
      </c>
      <c r="AM2911" s="13">
        <v>94869</v>
      </c>
      <c r="AN2911" s="13">
        <v>47119</v>
      </c>
      <c r="AO2911" s="13">
        <v>47750</v>
      </c>
      <c r="AP2911" s="13">
        <v>219</v>
      </c>
      <c r="AQ2911" s="13">
        <v>99781</v>
      </c>
      <c r="AR2911" s="9">
        <v>99.780999999999992</v>
      </c>
      <c r="AS2911" s="10">
        <v>67.099999999999994</v>
      </c>
      <c r="AT2911" s="10">
        <v>932.9</v>
      </c>
      <c r="AU2911" s="10">
        <v>93.289999999999992</v>
      </c>
      <c r="AV2911" s="10">
        <v>43.9</v>
      </c>
      <c r="AW2911" s="10">
        <v>956.1</v>
      </c>
      <c r="AX2911">
        <v>95.61</v>
      </c>
    </row>
    <row r="2912" spans="1:50" x14ac:dyDescent="0.35">
      <c r="A2912" t="str">
        <f>C2912&amp;E2912</f>
        <v>GAB2009</v>
      </c>
      <c r="B2912" t="s">
        <v>197</v>
      </c>
      <c r="C2912" t="s">
        <v>198</v>
      </c>
      <c r="D2912" s="9">
        <v>1847.489605686083</v>
      </c>
      <c r="E2912">
        <v>2009</v>
      </c>
      <c r="F2912" t="s">
        <v>62</v>
      </c>
      <c r="G2912" t="s">
        <v>67</v>
      </c>
      <c r="H2912" s="10">
        <v>42.967100000000002</v>
      </c>
      <c r="J2912" s="10">
        <v>82.835599999999999</v>
      </c>
      <c r="L2912" s="10">
        <v>76</v>
      </c>
      <c r="M2912" s="11" t="s">
        <v>55</v>
      </c>
      <c r="N2912" s="10">
        <v>93.54</v>
      </c>
      <c r="O2912" s="10">
        <v>99.787999999999997</v>
      </c>
      <c r="P2912" s="12">
        <v>-0.76251500000000005</v>
      </c>
      <c r="Q2912" s="12">
        <v>-1.0771500000000001</v>
      </c>
      <c r="R2912" s="12">
        <v>0.14043900000000001</v>
      </c>
      <c r="S2912" s="12">
        <v>-0.47756100000000001</v>
      </c>
      <c r="T2912" s="12">
        <v>-0.50371999999999995</v>
      </c>
      <c r="U2912" s="12">
        <v>-0.97121800000000003</v>
      </c>
      <c r="V2912" s="13">
        <v>1653542</v>
      </c>
      <c r="W2912" s="13">
        <v>237114</v>
      </c>
      <c r="X2912" s="13">
        <v>408647</v>
      </c>
      <c r="Y2912" s="13">
        <v>48974</v>
      </c>
      <c r="Z2912" s="13">
        <v>54268</v>
      </c>
      <c r="AA2912" s="13">
        <v>42790</v>
      </c>
      <c r="AB2912" s="13">
        <v>3325</v>
      </c>
      <c r="AC2912" s="14">
        <v>110</v>
      </c>
      <c r="AD2912" s="10" t="e">
        <v>#N/A</v>
      </c>
      <c r="AE2912" s="10" t="e">
        <v>#N/A</v>
      </c>
      <c r="AF2912" s="10" t="e">
        <v>#N/A</v>
      </c>
      <c r="AG2912" s="13">
        <v>219484</v>
      </c>
      <c r="AH2912" s="13">
        <v>108933</v>
      </c>
      <c r="AI2912" s="13">
        <v>110551</v>
      </c>
      <c r="AJ2912" s="13">
        <v>135976</v>
      </c>
      <c r="AK2912" s="13">
        <v>67535</v>
      </c>
      <c r="AL2912" s="13">
        <v>68441</v>
      </c>
      <c r="AM2912" s="13">
        <v>96983</v>
      </c>
      <c r="AN2912" s="13">
        <v>48180</v>
      </c>
      <c r="AO2912" s="13">
        <v>48803</v>
      </c>
      <c r="AP2912" s="13">
        <v>212</v>
      </c>
      <c r="AQ2912" s="13">
        <v>99788</v>
      </c>
      <c r="AR2912" s="9">
        <v>99.787999999999997</v>
      </c>
      <c r="AS2912" s="10">
        <v>64.599999999999994</v>
      </c>
      <c r="AT2912" s="10">
        <v>935.4</v>
      </c>
      <c r="AU2912" s="10">
        <v>93.54</v>
      </c>
      <c r="AV2912" s="10">
        <v>43</v>
      </c>
      <c r="AW2912" s="10">
        <v>957</v>
      </c>
      <c r="AX2912">
        <v>95.7</v>
      </c>
    </row>
    <row r="2913" spans="1:50" x14ac:dyDescent="0.35">
      <c r="A2913" t="str">
        <f>C2913&amp;E2913</f>
        <v>GAB2010</v>
      </c>
      <c r="B2913" t="s">
        <v>197</v>
      </c>
      <c r="C2913" t="s">
        <v>198</v>
      </c>
      <c r="D2913" s="9">
        <v>1680.1034374801188</v>
      </c>
      <c r="E2913">
        <v>2010</v>
      </c>
      <c r="F2913" t="s">
        <v>62</v>
      </c>
      <c r="G2913" t="s">
        <v>67</v>
      </c>
      <c r="H2913" s="10">
        <v>44.018500000000003</v>
      </c>
      <c r="J2913" s="10">
        <v>82.991100000000003</v>
      </c>
      <c r="L2913" s="10">
        <v>67</v>
      </c>
      <c r="M2913" s="11" t="s">
        <v>55</v>
      </c>
      <c r="N2913" s="10">
        <v>93.820000000000007</v>
      </c>
      <c r="O2913" s="10">
        <v>99.807000000000002</v>
      </c>
      <c r="P2913" s="12">
        <v>-0.79621399999999998</v>
      </c>
      <c r="Q2913" s="12">
        <v>-0.90525800000000001</v>
      </c>
      <c r="R2913" s="12">
        <v>0.29927900000000002</v>
      </c>
      <c r="S2913" s="12">
        <v>-0.435533</v>
      </c>
      <c r="T2913" s="12">
        <v>-0.46140999999999999</v>
      </c>
      <c r="U2913" s="12">
        <v>-0.86514500000000005</v>
      </c>
      <c r="V2913" s="13">
        <v>1711105</v>
      </c>
      <c r="W2913" s="13">
        <v>245785</v>
      </c>
      <c r="X2913" s="13">
        <v>423886</v>
      </c>
      <c r="Y2913" s="13">
        <v>50906.5</v>
      </c>
      <c r="Z2913" s="13">
        <v>56505</v>
      </c>
      <c r="AA2913" s="13">
        <v>44051.5</v>
      </c>
      <c r="AB2913" s="13">
        <v>3304</v>
      </c>
      <c r="AC2913" s="14">
        <v>110</v>
      </c>
      <c r="AD2913" s="10" t="e">
        <v>#N/A</v>
      </c>
      <c r="AE2913" s="10" t="e">
        <v>#N/A</v>
      </c>
      <c r="AF2913" s="10" t="e">
        <v>#N/A</v>
      </c>
      <c r="AG2913" s="13">
        <v>222967</v>
      </c>
      <c r="AH2913" s="13">
        <v>110645</v>
      </c>
      <c r="AI2913" s="13">
        <v>112322</v>
      </c>
      <c r="AJ2913" s="13">
        <v>137828</v>
      </c>
      <c r="AK2913" s="13">
        <v>68460</v>
      </c>
      <c r="AL2913" s="13">
        <v>69368</v>
      </c>
      <c r="AM2913" s="13">
        <v>98738</v>
      </c>
      <c r="AN2913" s="13">
        <v>49046</v>
      </c>
      <c r="AO2913" s="13">
        <v>49692</v>
      </c>
      <c r="AP2913" s="13">
        <v>193</v>
      </c>
      <c r="AQ2913" s="13">
        <v>99807</v>
      </c>
      <c r="AR2913" s="9">
        <v>99.807000000000002</v>
      </c>
      <c r="AS2913" s="10">
        <v>61.8</v>
      </c>
      <c r="AT2913" s="10">
        <v>938.2</v>
      </c>
      <c r="AU2913" s="10">
        <v>93.820000000000007</v>
      </c>
      <c r="AV2913" s="10">
        <v>41.5</v>
      </c>
      <c r="AW2913" s="10">
        <v>958.5</v>
      </c>
      <c r="AX2913">
        <v>95.85</v>
      </c>
    </row>
    <row r="2914" spans="1:50" x14ac:dyDescent="0.35">
      <c r="A2914" t="str">
        <f>C2914&amp;E2914</f>
        <v>GAB2011</v>
      </c>
      <c r="B2914" t="s">
        <v>197</v>
      </c>
      <c r="C2914" t="s">
        <v>198</v>
      </c>
      <c r="D2914" s="9">
        <v>1937.7450091934718</v>
      </c>
      <c r="E2914">
        <v>2011</v>
      </c>
      <c r="F2914" t="s">
        <v>62</v>
      </c>
      <c r="G2914" t="s">
        <v>67</v>
      </c>
      <c r="H2914" s="10">
        <v>45.080199999999998</v>
      </c>
      <c r="J2914" s="10">
        <v>83.134699999999995</v>
      </c>
      <c r="L2914" s="10">
        <v>75</v>
      </c>
      <c r="M2914" s="11" t="s">
        <v>55</v>
      </c>
      <c r="N2914" s="10">
        <v>94.070000000000007</v>
      </c>
      <c r="O2914" s="10">
        <v>99.811999999999998</v>
      </c>
      <c r="P2914" s="12">
        <v>-0.84769600000000001</v>
      </c>
      <c r="Q2914" s="12">
        <v>-0.89317899999999995</v>
      </c>
      <c r="R2914" s="12">
        <v>0.38489099999999998</v>
      </c>
      <c r="S2914" s="12">
        <v>-0.45647500000000002</v>
      </c>
      <c r="T2914" s="12">
        <v>-0.40313399999999999</v>
      </c>
      <c r="U2914" s="12">
        <v>-0.90519899999999998</v>
      </c>
      <c r="V2914" s="13">
        <v>1772500</v>
      </c>
      <c r="W2914" s="13">
        <v>255325</v>
      </c>
      <c r="X2914" s="13">
        <v>439583</v>
      </c>
      <c r="Y2914" s="13">
        <v>53150</v>
      </c>
      <c r="Z2914" s="13">
        <v>58591</v>
      </c>
      <c r="AA2914" s="13">
        <v>45448.5</v>
      </c>
      <c r="AB2914" s="13">
        <v>3293</v>
      </c>
      <c r="AC2914" s="14">
        <v>110</v>
      </c>
      <c r="AD2914" s="10" t="e">
        <v>#N/A</v>
      </c>
      <c r="AE2914" s="10" t="e">
        <v>#N/A</v>
      </c>
      <c r="AF2914" s="10" t="e">
        <v>#N/A</v>
      </c>
      <c r="AG2914" s="13">
        <v>227212</v>
      </c>
      <c r="AH2914" s="13">
        <v>112748</v>
      </c>
      <c r="AI2914" s="13">
        <v>114464</v>
      </c>
      <c r="AJ2914" s="13">
        <v>140047</v>
      </c>
      <c r="AK2914" s="13">
        <v>69576</v>
      </c>
      <c r="AL2914" s="13">
        <v>70471</v>
      </c>
      <c r="AM2914" s="13">
        <v>100263</v>
      </c>
      <c r="AN2914" s="13">
        <v>49797</v>
      </c>
      <c r="AO2914" s="13">
        <v>50466</v>
      </c>
      <c r="AP2914" s="13">
        <v>188</v>
      </c>
      <c r="AQ2914" s="13">
        <v>99812</v>
      </c>
      <c r="AR2914" s="9">
        <v>99.811999999999998</v>
      </c>
      <c r="AS2914" s="10">
        <v>59.3</v>
      </c>
      <c r="AT2914" s="10">
        <v>940.7</v>
      </c>
      <c r="AU2914" s="10">
        <v>94.070000000000007</v>
      </c>
      <c r="AV2914" s="10">
        <v>40.1</v>
      </c>
      <c r="AW2914" s="10">
        <v>959.9</v>
      </c>
      <c r="AX2914">
        <v>95.99</v>
      </c>
    </row>
    <row r="2915" spans="1:50" x14ac:dyDescent="0.35">
      <c r="A2915" t="str">
        <f>C2915&amp;E2915</f>
        <v>GAB2012</v>
      </c>
      <c r="B2915" t="s">
        <v>197</v>
      </c>
      <c r="C2915" t="s">
        <v>198</v>
      </c>
      <c r="D2915" s="9">
        <v>2058.5689938376845</v>
      </c>
      <c r="E2915">
        <v>2012</v>
      </c>
      <c r="F2915" t="s">
        <v>62</v>
      </c>
      <c r="G2915" t="s">
        <v>67</v>
      </c>
      <c r="H2915" s="10">
        <v>46.152500000000003</v>
      </c>
      <c r="J2915" s="10">
        <v>83.267600000000002</v>
      </c>
      <c r="L2915" s="10">
        <v>82</v>
      </c>
      <c r="M2915" s="11" t="s">
        <v>55</v>
      </c>
      <c r="N2915" s="10">
        <v>94.320000000000007</v>
      </c>
      <c r="O2915" s="10">
        <v>99.822000000000003</v>
      </c>
      <c r="P2915" s="12">
        <v>-0.96144200000000002</v>
      </c>
      <c r="Q2915" s="12">
        <v>-0.66625199999999996</v>
      </c>
      <c r="R2915" s="12">
        <v>0.29329100000000002</v>
      </c>
      <c r="S2915" s="12">
        <v>-0.53235200000000005</v>
      </c>
      <c r="T2915" s="12">
        <v>-0.41480600000000001</v>
      </c>
      <c r="U2915" s="12">
        <v>-0.86360700000000001</v>
      </c>
      <c r="V2915" s="13">
        <v>1836705</v>
      </c>
      <c r="W2915" s="13">
        <v>265057</v>
      </c>
      <c r="X2915" s="13">
        <v>455695</v>
      </c>
      <c r="Y2915" s="13">
        <v>55339</v>
      </c>
      <c r="Z2915" s="13">
        <v>59776</v>
      </c>
      <c r="AA2915" s="13">
        <v>46989</v>
      </c>
      <c r="AB2915" s="13">
        <v>3254</v>
      </c>
      <c r="AC2915" s="14">
        <v>110</v>
      </c>
      <c r="AD2915" s="10" t="e">
        <v>#N/A</v>
      </c>
      <c r="AE2915" s="10" t="e">
        <v>#N/A</v>
      </c>
      <c r="AF2915" s="10" t="e">
        <v>#N/A</v>
      </c>
      <c r="AG2915" s="13">
        <v>195100</v>
      </c>
      <c r="AH2915" s="13">
        <v>96745</v>
      </c>
      <c r="AI2915" s="13">
        <v>98355</v>
      </c>
      <c r="AJ2915" s="13">
        <v>143700</v>
      </c>
      <c r="AK2915" s="13">
        <v>71358</v>
      </c>
      <c r="AL2915" s="13">
        <v>72342</v>
      </c>
      <c r="AM2915" s="13">
        <v>104052</v>
      </c>
      <c r="AN2915" s="13">
        <v>51664</v>
      </c>
      <c r="AO2915" s="13">
        <v>52388</v>
      </c>
      <c r="AP2915" s="13">
        <v>178</v>
      </c>
      <c r="AQ2915" s="13">
        <v>99822</v>
      </c>
      <c r="AR2915" s="9">
        <v>99.822000000000003</v>
      </c>
      <c r="AS2915" s="10">
        <v>56.8</v>
      </c>
      <c r="AT2915" s="10">
        <v>943.2</v>
      </c>
      <c r="AU2915" s="10">
        <v>94.320000000000007</v>
      </c>
      <c r="AV2915" s="10">
        <v>38.700000000000003</v>
      </c>
      <c r="AW2915" s="10">
        <v>961.3</v>
      </c>
      <c r="AX2915">
        <v>96.13</v>
      </c>
    </row>
    <row r="2916" spans="1:50" x14ac:dyDescent="0.35">
      <c r="A2916" t="str">
        <f>C2916&amp;E2916</f>
        <v>GAB2013</v>
      </c>
      <c r="B2916" t="s">
        <v>197</v>
      </c>
      <c r="C2916" t="s">
        <v>198</v>
      </c>
      <c r="D2916" s="9">
        <v>2105.2503144568177</v>
      </c>
      <c r="E2916">
        <v>2013</v>
      </c>
      <c r="F2916" t="s">
        <v>62</v>
      </c>
      <c r="G2916" t="s">
        <v>67</v>
      </c>
      <c r="H2916" s="10">
        <v>47.234900000000003</v>
      </c>
      <c r="J2916" s="10">
        <v>83.388599999999997</v>
      </c>
      <c r="L2916" s="10">
        <v>79</v>
      </c>
      <c r="M2916" s="11" t="s">
        <v>55</v>
      </c>
      <c r="N2916" s="10">
        <v>94.58</v>
      </c>
      <c r="O2916" s="10">
        <v>99.805999999999997</v>
      </c>
      <c r="P2916" s="12">
        <v>-0.86909499999999995</v>
      </c>
      <c r="Q2916" s="12">
        <v>-0.63419899999999996</v>
      </c>
      <c r="R2916" s="12">
        <v>0.33010299999999998</v>
      </c>
      <c r="S2916" s="12">
        <v>-0.61410299999999995</v>
      </c>
      <c r="T2916" s="12">
        <v>-0.52240699999999995</v>
      </c>
      <c r="U2916" s="12">
        <v>-0.86336999999999997</v>
      </c>
      <c r="V2916" s="13">
        <v>1902226</v>
      </c>
      <c r="W2916" s="13">
        <v>274356</v>
      </c>
      <c r="X2916" s="13">
        <v>472042</v>
      </c>
      <c r="Y2916" s="13">
        <v>57012</v>
      </c>
      <c r="Z2916" s="13">
        <v>60912</v>
      </c>
      <c r="AA2916" s="13">
        <v>48652.5</v>
      </c>
      <c r="AB2916" s="13">
        <v>3185</v>
      </c>
      <c r="AC2916" s="14">
        <v>120</v>
      </c>
      <c r="AD2916" s="10" t="e">
        <v>#N/A</v>
      </c>
      <c r="AE2916" s="10" t="e">
        <v>#N/A</v>
      </c>
      <c r="AF2916" s="10" t="e">
        <v>#N/A</v>
      </c>
      <c r="AG2916" s="13">
        <v>200615</v>
      </c>
      <c r="AH2916" s="13">
        <v>99437</v>
      </c>
      <c r="AI2916" s="13">
        <v>101178</v>
      </c>
      <c r="AJ2916" s="13">
        <v>145390</v>
      </c>
      <c r="AK2916" s="13">
        <v>72182</v>
      </c>
      <c r="AL2916" s="13">
        <v>73208</v>
      </c>
      <c r="AM2916" s="13">
        <v>105837</v>
      </c>
      <c r="AN2916" s="13">
        <v>52552</v>
      </c>
      <c r="AO2916" s="13">
        <v>53285</v>
      </c>
      <c r="AP2916" s="13">
        <v>194</v>
      </c>
      <c r="AQ2916" s="13">
        <v>99806</v>
      </c>
      <c r="AR2916" s="9">
        <v>99.805999999999997</v>
      </c>
      <c r="AS2916" s="10">
        <v>54.2</v>
      </c>
      <c r="AT2916" s="10">
        <v>945.8</v>
      </c>
      <c r="AU2916" s="10">
        <v>94.58</v>
      </c>
      <c r="AV2916" s="10">
        <v>37.299999999999997</v>
      </c>
      <c r="AW2916" s="10">
        <v>962.7</v>
      </c>
      <c r="AX2916">
        <v>96.27000000000001</v>
      </c>
    </row>
    <row r="2917" spans="1:50" x14ac:dyDescent="0.35">
      <c r="A2917" t="str">
        <f>C2917&amp;E2917</f>
        <v>GAB2014</v>
      </c>
      <c r="B2917" t="s">
        <v>197</v>
      </c>
      <c r="C2917" t="s">
        <v>198</v>
      </c>
      <c r="D2917" s="9">
        <v>2093.5013346472115</v>
      </c>
      <c r="E2917">
        <v>2014</v>
      </c>
      <c r="F2917" t="s">
        <v>62</v>
      </c>
      <c r="G2917" t="s">
        <v>67</v>
      </c>
      <c r="H2917" s="10">
        <v>48.326700000000002</v>
      </c>
      <c r="J2917" s="10">
        <v>83.494500000000002</v>
      </c>
      <c r="L2917" s="10">
        <v>70</v>
      </c>
      <c r="M2917" s="11" t="s">
        <v>55</v>
      </c>
      <c r="N2917" s="10">
        <v>94.78</v>
      </c>
      <c r="O2917" s="10">
        <v>99.783999999999992</v>
      </c>
      <c r="P2917" s="12">
        <v>-0.60639200000000004</v>
      </c>
      <c r="Q2917" s="12">
        <v>-0.67763600000000002</v>
      </c>
      <c r="R2917" s="12">
        <v>0.14954300000000001</v>
      </c>
      <c r="S2917" s="12">
        <v>-0.693133</v>
      </c>
      <c r="T2917" s="12">
        <v>-0.47297899999999998</v>
      </c>
      <c r="U2917" s="12">
        <v>-0.86610799999999999</v>
      </c>
      <c r="V2917" s="13">
        <v>1966855</v>
      </c>
      <c r="W2917" s="13">
        <v>282762</v>
      </c>
      <c r="X2917" s="13">
        <v>488016</v>
      </c>
      <c r="Y2917" s="13">
        <v>58203</v>
      </c>
      <c r="Z2917" s="13">
        <v>61944</v>
      </c>
      <c r="AA2917" s="13">
        <v>50623.5</v>
      </c>
      <c r="AB2917" s="13">
        <v>3137</v>
      </c>
      <c r="AC2917" s="14">
        <v>130</v>
      </c>
      <c r="AD2917" s="10" t="e">
        <v>#N/A</v>
      </c>
      <c r="AE2917" s="10" t="e">
        <v>#N/A</v>
      </c>
      <c r="AF2917" s="10" t="e">
        <v>#N/A</v>
      </c>
      <c r="AG2917" s="13">
        <v>207253</v>
      </c>
      <c r="AH2917" s="13">
        <v>102705</v>
      </c>
      <c r="AI2917" s="13">
        <v>104548</v>
      </c>
      <c r="AJ2917" s="13">
        <v>147514</v>
      </c>
      <c r="AK2917" s="13">
        <v>73228</v>
      </c>
      <c r="AL2917" s="13">
        <v>74286</v>
      </c>
      <c r="AM2917" s="13">
        <v>106729</v>
      </c>
      <c r="AN2917" s="13">
        <v>53009</v>
      </c>
      <c r="AO2917" s="13">
        <v>53720</v>
      </c>
      <c r="AP2917" s="13">
        <v>216</v>
      </c>
      <c r="AQ2917" s="13">
        <v>99784</v>
      </c>
      <c r="AR2917" s="9">
        <v>99.783999999999992</v>
      </c>
      <c r="AS2917" s="10">
        <v>52.2</v>
      </c>
      <c r="AT2917" s="10">
        <v>947.8</v>
      </c>
      <c r="AU2917" s="10">
        <v>94.78</v>
      </c>
      <c r="AV2917" s="10">
        <v>36.5</v>
      </c>
      <c r="AW2917" s="10">
        <v>963.5</v>
      </c>
      <c r="AX2917">
        <v>96.35</v>
      </c>
    </row>
    <row r="2918" spans="1:50" x14ac:dyDescent="0.35">
      <c r="A2918" t="str">
        <f>C2918&amp;E2918</f>
        <v>GAB2015</v>
      </c>
      <c r="B2918" t="s">
        <v>197</v>
      </c>
      <c r="C2918" t="s">
        <v>198</v>
      </c>
      <c r="D2918" s="9">
        <v>1498.3982347838901</v>
      </c>
      <c r="E2918">
        <v>2015</v>
      </c>
      <c r="F2918" t="s">
        <v>62</v>
      </c>
      <c r="G2918" t="s">
        <v>67</v>
      </c>
      <c r="H2918" s="10">
        <v>48.619399999999999</v>
      </c>
      <c r="J2918" s="10">
        <v>83.858500000000006</v>
      </c>
      <c r="L2918" s="10">
        <v>80</v>
      </c>
      <c r="M2918" s="11" t="s">
        <v>55</v>
      </c>
      <c r="N2918" s="10">
        <v>94.96</v>
      </c>
      <c r="O2918" s="10">
        <v>99.787999999999997</v>
      </c>
      <c r="P2918" s="12">
        <v>-0.72670400000000002</v>
      </c>
      <c r="Q2918" s="12">
        <v>-0.70094900000000004</v>
      </c>
      <c r="R2918" s="12">
        <v>2.1187000000000001E-2</v>
      </c>
      <c r="S2918" s="12">
        <v>-0.71240899999999996</v>
      </c>
      <c r="T2918" s="12">
        <v>-0.54678499999999997</v>
      </c>
      <c r="U2918" s="12">
        <v>-0.89454199999999995</v>
      </c>
      <c r="V2918" s="13">
        <v>2028517</v>
      </c>
      <c r="W2918" s="13">
        <v>289776</v>
      </c>
      <c r="X2918" s="13">
        <v>503108</v>
      </c>
      <c r="Y2918" s="13">
        <v>59284</v>
      </c>
      <c r="Z2918" s="13">
        <v>62777</v>
      </c>
      <c r="AA2918" s="13">
        <v>52870.5</v>
      </c>
      <c r="AB2918" s="13">
        <v>3086</v>
      </c>
      <c r="AC2918" s="14">
        <v>130</v>
      </c>
      <c r="AD2918" s="10" t="e">
        <v>#N/A</v>
      </c>
      <c r="AE2918" s="10" t="e">
        <v>#N/A</v>
      </c>
      <c r="AF2918" s="10" t="e">
        <v>#N/A</v>
      </c>
      <c r="AG2918" s="13">
        <v>214554</v>
      </c>
      <c r="AH2918" s="13">
        <v>106332</v>
      </c>
      <c r="AI2918" s="13">
        <v>108222</v>
      </c>
      <c r="AJ2918" s="13">
        <v>150113</v>
      </c>
      <c r="AK2918" s="13">
        <v>74522</v>
      </c>
      <c r="AL2918" s="13">
        <v>75591</v>
      </c>
      <c r="AM2918" s="13">
        <v>106997</v>
      </c>
      <c r="AN2918" s="13">
        <v>53167</v>
      </c>
      <c r="AO2918" s="13">
        <v>53830</v>
      </c>
      <c r="AP2918" s="13">
        <v>212</v>
      </c>
      <c r="AQ2918" s="13">
        <v>99788</v>
      </c>
      <c r="AR2918" s="9">
        <v>99.787999999999997</v>
      </c>
      <c r="AS2918" s="10">
        <v>50.4</v>
      </c>
      <c r="AT2918" s="10">
        <v>949.6</v>
      </c>
      <c r="AU2918" s="10">
        <v>94.96</v>
      </c>
      <c r="AV2918" s="10">
        <v>35.299999999999997</v>
      </c>
      <c r="AW2918" s="10">
        <v>964.7</v>
      </c>
      <c r="AX2918">
        <v>96.47</v>
      </c>
    </row>
    <row r="2919" spans="1:50" x14ac:dyDescent="0.35">
      <c r="A2919" t="str">
        <f>C2919&amp;E2919</f>
        <v>GAB2016</v>
      </c>
      <c r="B2919" t="s">
        <v>197</v>
      </c>
      <c r="C2919" t="s">
        <v>198</v>
      </c>
      <c r="D2919" s="9">
        <v>1206.0395562033441</v>
      </c>
      <c r="E2919">
        <v>2016</v>
      </c>
      <c r="F2919" t="s">
        <v>62</v>
      </c>
      <c r="G2919" t="s">
        <v>67</v>
      </c>
      <c r="H2919" s="10">
        <v>48.9116</v>
      </c>
      <c r="J2919" s="10">
        <v>84.208500000000001</v>
      </c>
      <c r="L2919" s="10">
        <v>75</v>
      </c>
      <c r="M2919" s="11" t="s">
        <v>55</v>
      </c>
      <c r="N2919" s="10">
        <v>95.16</v>
      </c>
      <c r="O2919" s="10">
        <v>99.783999999999992</v>
      </c>
      <c r="P2919" s="12">
        <v>-0.79957900000000004</v>
      </c>
      <c r="Q2919" s="12">
        <v>-0.73777300000000001</v>
      </c>
      <c r="R2919" s="12">
        <v>-0.104911</v>
      </c>
      <c r="S2919" s="12">
        <v>-0.70697399999999999</v>
      </c>
      <c r="T2919" s="12">
        <v>-0.59763299999999997</v>
      </c>
      <c r="U2919" s="12">
        <v>-0.96835499999999997</v>
      </c>
      <c r="V2919" s="13">
        <v>2086206</v>
      </c>
      <c r="W2919" s="13">
        <v>295202</v>
      </c>
      <c r="X2919" s="13">
        <v>517102</v>
      </c>
      <c r="Y2919" s="13">
        <v>60203.5</v>
      </c>
      <c r="Z2919" s="13">
        <v>63233</v>
      </c>
      <c r="AA2919" s="13">
        <v>55029</v>
      </c>
      <c r="AB2919" s="13">
        <v>3000</v>
      </c>
      <c r="AC2919" s="14">
        <v>140</v>
      </c>
      <c r="AD2919" s="10" t="e">
        <v>#N/A</v>
      </c>
      <c r="AE2919" s="10" t="e">
        <v>#N/A</v>
      </c>
      <c r="AF2919" s="10" t="e">
        <v>#N/A</v>
      </c>
      <c r="AG2919" s="13">
        <v>222002</v>
      </c>
      <c r="AH2919" s="13">
        <v>110066</v>
      </c>
      <c r="AI2919" s="13">
        <v>111936</v>
      </c>
      <c r="AJ2919" s="13">
        <v>153071</v>
      </c>
      <c r="AK2919" s="13">
        <v>76011</v>
      </c>
      <c r="AL2919" s="13">
        <v>77060</v>
      </c>
      <c r="AM2919" s="13">
        <v>107310</v>
      </c>
      <c r="AN2919" s="13">
        <v>53356</v>
      </c>
      <c r="AO2919" s="13">
        <v>53954</v>
      </c>
      <c r="AP2919" s="13">
        <v>216</v>
      </c>
      <c r="AQ2919" s="13">
        <v>99784</v>
      </c>
      <c r="AR2919" s="9">
        <v>99.783999999999992</v>
      </c>
      <c r="AS2919" s="10">
        <v>48.4</v>
      </c>
      <c r="AT2919" s="10">
        <v>951.6</v>
      </c>
      <c r="AU2919" s="10">
        <v>95.16</v>
      </c>
      <c r="AV2919" s="10">
        <v>34</v>
      </c>
      <c r="AW2919" s="10">
        <v>966</v>
      </c>
      <c r="AX2919">
        <v>96.6</v>
      </c>
    </row>
    <row r="2920" spans="1:50" x14ac:dyDescent="0.35">
      <c r="A2920" t="str">
        <f>C2920&amp;E2920</f>
        <v>GAB2017</v>
      </c>
      <c r="B2920" t="s">
        <v>197</v>
      </c>
      <c r="C2920" t="s">
        <v>198</v>
      </c>
      <c r="D2920" s="9">
        <v>1131.5271604111974</v>
      </c>
      <c r="E2920">
        <v>2017</v>
      </c>
      <c r="F2920" t="s">
        <v>62</v>
      </c>
      <c r="G2920" t="s">
        <v>67</v>
      </c>
      <c r="H2920" s="10">
        <v>49.203299999999999</v>
      </c>
      <c r="J2920" s="10">
        <v>84.5458</v>
      </c>
      <c r="L2920" s="10">
        <v>75</v>
      </c>
      <c r="M2920" s="11" t="s">
        <v>55</v>
      </c>
      <c r="N2920" s="10">
        <v>95.34</v>
      </c>
      <c r="O2920" s="10">
        <v>99.782000000000011</v>
      </c>
      <c r="P2920" s="12">
        <v>-0.97468999999999995</v>
      </c>
      <c r="Q2920" s="12">
        <v>-0.82038699999999998</v>
      </c>
      <c r="R2920" s="12">
        <v>-0.10302500000000001</v>
      </c>
      <c r="S2920" s="12">
        <v>-0.69657400000000003</v>
      </c>
      <c r="T2920" s="12">
        <v>-0.70899199999999996</v>
      </c>
      <c r="U2920" s="12">
        <v>-1.06027</v>
      </c>
      <c r="V2920" s="13">
        <v>2140215</v>
      </c>
      <c r="W2920" s="13">
        <v>299336</v>
      </c>
      <c r="X2920" s="13">
        <v>530139</v>
      </c>
      <c r="Y2920" s="13">
        <v>60850</v>
      </c>
      <c r="Z2920" s="13">
        <v>63535</v>
      </c>
      <c r="AA2920" s="13">
        <v>56649</v>
      </c>
      <c r="AB2920" s="13">
        <v>2917</v>
      </c>
      <c r="AC2920" s="14">
        <v>140</v>
      </c>
      <c r="AD2920" s="10" t="e">
        <v>#N/A</v>
      </c>
      <c r="AE2920" s="10" t="e">
        <v>#N/A</v>
      </c>
      <c r="AF2920" s="10" t="e">
        <v>#N/A</v>
      </c>
      <c r="AG2920" s="13">
        <v>231131</v>
      </c>
      <c r="AH2920" s="13">
        <v>114528</v>
      </c>
      <c r="AI2920" s="13">
        <v>116603</v>
      </c>
      <c r="AJ2920" s="13">
        <v>157628</v>
      </c>
      <c r="AK2920" s="13">
        <v>78232</v>
      </c>
      <c r="AL2920" s="13">
        <v>79396</v>
      </c>
      <c r="AM2920" s="13">
        <v>109128</v>
      </c>
      <c r="AN2920" s="13">
        <v>54225</v>
      </c>
      <c r="AO2920" s="13">
        <v>54903</v>
      </c>
      <c r="AP2920" s="13">
        <v>218</v>
      </c>
      <c r="AQ2920" s="13">
        <v>99782</v>
      </c>
      <c r="AR2920" s="9">
        <v>99.782000000000011</v>
      </c>
      <c r="AS2920" s="10">
        <v>46.6</v>
      </c>
      <c r="AT2920" s="10">
        <v>953.4</v>
      </c>
      <c r="AU2920" s="10">
        <v>95.34</v>
      </c>
      <c r="AV2920" s="10">
        <v>33.200000000000003</v>
      </c>
      <c r="AW2920" s="10">
        <v>966.8</v>
      </c>
      <c r="AX2920">
        <v>96.679999999999993</v>
      </c>
    </row>
    <row r="2921" spans="1:50" x14ac:dyDescent="0.35">
      <c r="A2921" t="str">
        <f>C2921&amp;E2921</f>
        <v>GAB2018</v>
      </c>
      <c r="B2921" t="s">
        <v>197</v>
      </c>
      <c r="C2921" t="s">
        <v>198</v>
      </c>
      <c r="D2921" s="9">
        <v>1145.2857771027759</v>
      </c>
      <c r="E2921">
        <v>2018</v>
      </c>
      <c r="F2921" t="s">
        <v>62</v>
      </c>
      <c r="G2921" t="s">
        <v>67</v>
      </c>
      <c r="H2921" s="10">
        <v>49.494399999999999</v>
      </c>
      <c r="J2921" s="10">
        <v>84.870800000000003</v>
      </c>
      <c r="L2921" s="10">
        <v>70</v>
      </c>
      <c r="M2921" s="11" t="s">
        <v>55</v>
      </c>
      <c r="N2921" s="10">
        <v>95.51</v>
      </c>
      <c r="O2921" s="10">
        <v>99.771000000000001</v>
      </c>
      <c r="P2921" s="12">
        <v>-0.80293000000000003</v>
      </c>
      <c r="Q2921" s="12">
        <v>-0.83790900000000001</v>
      </c>
      <c r="R2921" s="12">
        <v>-0.25380399999999997</v>
      </c>
      <c r="S2921" s="12">
        <v>-0.87408600000000003</v>
      </c>
      <c r="T2921" s="12">
        <v>-0.70461099999999999</v>
      </c>
      <c r="U2921" s="12">
        <v>-0.96636599999999995</v>
      </c>
      <c r="V2921" s="13">
        <v>2192012</v>
      </c>
      <c r="W2921" s="13">
        <v>302476</v>
      </c>
      <c r="X2921" s="13">
        <v>542736</v>
      </c>
      <c r="Y2921" s="13">
        <v>61244</v>
      </c>
      <c r="Z2921" s="13">
        <v>63536</v>
      </c>
      <c r="AA2921" s="13">
        <v>57781.5</v>
      </c>
      <c r="AB2921" s="13">
        <v>2827</v>
      </c>
      <c r="AC2921" s="14">
        <v>150</v>
      </c>
      <c r="AD2921" s="10" t="e">
        <v>#N/A</v>
      </c>
      <c r="AE2921" s="10" t="e">
        <v>#N/A</v>
      </c>
      <c r="AF2921" s="10" t="e">
        <v>#N/A</v>
      </c>
      <c r="AG2921" s="13">
        <v>240465</v>
      </c>
      <c r="AH2921" s="13">
        <v>119123</v>
      </c>
      <c r="AI2921" s="13">
        <v>121342</v>
      </c>
      <c r="AJ2921" s="13">
        <v>162536</v>
      </c>
      <c r="AK2921" s="13">
        <v>80650</v>
      </c>
      <c r="AL2921" s="13">
        <v>81886</v>
      </c>
      <c r="AM2921" s="13">
        <v>111159</v>
      </c>
      <c r="AN2921" s="13">
        <v>55220</v>
      </c>
      <c r="AO2921" s="13">
        <v>55939</v>
      </c>
      <c r="AP2921" s="13">
        <v>229</v>
      </c>
      <c r="AQ2921" s="13">
        <v>99771</v>
      </c>
      <c r="AR2921" s="9">
        <v>99.771000000000001</v>
      </c>
      <c r="AS2921" s="10">
        <v>44.9</v>
      </c>
      <c r="AT2921" s="10">
        <v>955.1</v>
      </c>
      <c r="AU2921" s="10">
        <v>95.51</v>
      </c>
      <c r="AV2921" s="10">
        <v>32.200000000000003</v>
      </c>
      <c r="AW2921" s="10">
        <v>967.8</v>
      </c>
      <c r="AX2921">
        <v>96.78</v>
      </c>
    </row>
    <row r="2922" spans="1:50" x14ac:dyDescent="0.35">
      <c r="A2922" t="str">
        <f>C2922&amp;E2922</f>
        <v>GAB2019</v>
      </c>
      <c r="B2922" t="s">
        <v>197</v>
      </c>
      <c r="C2922" t="s">
        <v>198</v>
      </c>
      <c r="D2922" s="9">
        <v>1346.324117028397</v>
      </c>
      <c r="E2922">
        <v>2019</v>
      </c>
      <c r="F2922" t="s">
        <v>62</v>
      </c>
      <c r="G2922" t="s">
        <v>67</v>
      </c>
      <c r="H2922" s="10">
        <v>49.784799999999997</v>
      </c>
      <c r="J2922" s="10">
        <v>85.183800000000005</v>
      </c>
      <c r="L2922" s="10">
        <v>70</v>
      </c>
      <c r="M2922" s="11" t="s">
        <v>55</v>
      </c>
      <c r="N2922" s="10">
        <v>95.679999999999993</v>
      </c>
      <c r="O2922" s="10">
        <v>99.775000000000006</v>
      </c>
      <c r="P2922" s="12">
        <v>-0.93571400000000005</v>
      </c>
      <c r="Q2922" s="12">
        <v>-0.87525299999999995</v>
      </c>
      <c r="R2922" s="12">
        <v>-7.4261999999999995E-2</v>
      </c>
      <c r="S2922" s="12">
        <v>-0.941353</v>
      </c>
      <c r="T2922" s="12">
        <v>-0.73847200000000002</v>
      </c>
      <c r="U2922" s="12">
        <v>-1.0429200000000001</v>
      </c>
      <c r="V2922" s="13">
        <v>2242785</v>
      </c>
      <c r="W2922" s="13">
        <v>304611</v>
      </c>
      <c r="X2922" s="13">
        <v>555255</v>
      </c>
      <c r="Y2922" s="13">
        <v>61424</v>
      </c>
      <c r="Z2922" s="13">
        <v>63561</v>
      </c>
      <c r="AA2922" s="13">
        <v>58815</v>
      </c>
      <c r="AB2922" s="13">
        <v>2726</v>
      </c>
      <c r="AC2922" s="14">
        <v>140</v>
      </c>
      <c r="AD2922" s="10" t="e">
        <v>#N/A</v>
      </c>
      <c r="AE2922" s="10" t="e">
        <v>#N/A</v>
      </c>
      <c r="AF2922" s="10" t="e">
        <v>#N/A</v>
      </c>
      <c r="AG2922" s="13">
        <v>250029</v>
      </c>
      <c r="AH2922" s="13">
        <v>123863</v>
      </c>
      <c r="AI2922" s="13">
        <v>126166</v>
      </c>
      <c r="AJ2922" s="13">
        <v>167776</v>
      </c>
      <c r="AK2922" s="13">
        <v>83248</v>
      </c>
      <c r="AL2922" s="13">
        <v>84528</v>
      </c>
      <c r="AM2922" s="13">
        <v>113319</v>
      </c>
      <c r="AN2922" s="13">
        <v>56295</v>
      </c>
      <c r="AO2922" s="13">
        <v>57024</v>
      </c>
      <c r="AP2922" s="13">
        <v>225</v>
      </c>
      <c r="AQ2922" s="13">
        <v>99775</v>
      </c>
      <c r="AR2922" s="9">
        <v>99.775000000000006</v>
      </c>
      <c r="AS2922" s="10">
        <v>43.2</v>
      </c>
      <c r="AT2922" s="10">
        <v>956.8</v>
      </c>
      <c r="AU2922" s="10">
        <v>95.679999999999993</v>
      </c>
      <c r="AV2922" s="10">
        <v>31.2</v>
      </c>
      <c r="AW2922" s="10">
        <v>968.8</v>
      </c>
      <c r="AX2922">
        <v>96.88</v>
      </c>
    </row>
    <row r="2923" spans="1:50" x14ac:dyDescent="0.35">
      <c r="A2923" t="str">
        <f>C2923&amp;E2923</f>
        <v>GAB2020</v>
      </c>
      <c r="B2923" t="s">
        <v>197</v>
      </c>
      <c r="C2923" t="s">
        <v>198</v>
      </c>
      <c r="D2923" s="9">
        <v>1009.1564460306853</v>
      </c>
      <c r="E2923">
        <v>2020</v>
      </c>
      <c r="F2923" t="s">
        <v>62</v>
      </c>
      <c r="G2923" t="s">
        <v>67</v>
      </c>
      <c r="H2923" s="10">
        <v>49.824199999999998</v>
      </c>
      <c r="J2923" s="10">
        <v>85.341899999999995</v>
      </c>
      <c r="L2923" s="10">
        <v>63</v>
      </c>
      <c r="M2923" s="11" t="s">
        <v>55</v>
      </c>
      <c r="N2923" s="10">
        <v>95.899999999999991</v>
      </c>
      <c r="O2923" s="10">
        <v>99.772999999999996</v>
      </c>
      <c r="P2923" s="12">
        <v>-0.96758699999999997</v>
      </c>
      <c r="Q2923" s="12">
        <v>-0.87185999999999997</v>
      </c>
      <c r="R2923" s="12">
        <v>-6.8140000000000006E-2</v>
      </c>
      <c r="S2923" s="12">
        <v>-0.86658199999999996</v>
      </c>
      <c r="T2923" s="12">
        <v>-0.66974699999999998</v>
      </c>
      <c r="U2923" s="12">
        <v>-0.979684</v>
      </c>
      <c r="V2923" s="13">
        <v>2292573</v>
      </c>
      <c r="W2923" s="13">
        <v>305857</v>
      </c>
      <c r="X2923" s="13">
        <v>567865</v>
      </c>
      <c r="Y2923" s="13">
        <v>61473.5</v>
      </c>
      <c r="Z2923" s="13">
        <v>63472</v>
      </c>
      <c r="AA2923" s="13">
        <v>59704.5</v>
      </c>
      <c r="AB2923" s="13">
        <v>2592</v>
      </c>
      <c r="AC2923" s="14">
        <v>140</v>
      </c>
      <c r="AD2923" s="10" t="e">
        <v>#N/A</v>
      </c>
      <c r="AE2923" s="10" t="e">
        <v>#N/A</v>
      </c>
      <c r="AF2923" s="10" t="e">
        <v>#N/A</v>
      </c>
      <c r="AG2923" s="13">
        <v>259815</v>
      </c>
      <c r="AH2923" s="13">
        <v>128735</v>
      </c>
      <c r="AI2923" s="13">
        <v>131080</v>
      </c>
      <c r="AJ2923" s="13">
        <v>173421</v>
      </c>
      <c r="AK2923" s="13">
        <v>86049</v>
      </c>
      <c r="AL2923" s="13">
        <v>87372</v>
      </c>
      <c r="AM2923" s="13">
        <v>115869</v>
      </c>
      <c r="AN2923" s="13">
        <v>57574</v>
      </c>
      <c r="AO2923" s="13">
        <v>58295</v>
      </c>
      <c r="AP2923" s="13">
        <v>227</v>
      </c>
      <c r="AQ2923" s="13">
        <v>99773</v>
      </c>
      <c r="AR2923" s="9">
        <v>99.772999999999996</v>
      </c>
      <c r="AS2923" s="10">
        <v>41</v>
      </c>
      <c r="AT2923" s="10">
        <v>959</v>
      </c>
      <c r="AU2923" s="10">
        <v>95.899999999999991</v>
      </c>
      <c r="AV2923" s="10">
        <v>29.8</v>
      </c>
      <c r="AW2923" s="10">
        <v>970.2</v>
      </c>
      <c r="AX2923">
        <v>97.02000000000001</v>
      </c>
    </row>
    <row r="2924" spans="1:50" x14ac:dyDescent="0.35">
      <c r="A2924" t="str">
        <f>C2924&amp;E2924</f>
        <v>GAB2021</v>
      </c>
      <c r="B2924" t="s">
        <v>197</v>
      </c>
      <c r="C2924" t="s">
        <v>198</v>
      </c>
      <c r="D2924" s="9">
        <v>988.5115846852616</v>
      </c>
      <c r="E2924">
        <v>2021</v>
      </c>
      <c r="F2924" t="s">
        <v>62</v>
      </c>
      <c r="G2924" t="s">
        <v>67</v>
      </c>
      <c r="L2924" s="10">
        <v>75</v>
      </c>
      <c r="M2924" s="11" t="s">
        <v>55</v>
      </c>
      <c r="N2924" s="10">
        <v>96.029999999999987</v>
      </c>
      <c r="O2924" s="10" t="s">
        <v>55</v>
      </c>
      <c r="P2924" s="12">
        <v>-0.78358700000000003</v>
      </c>
      <c r="Q2924" s="12">
        <v>-0.85075500000000004</v>
      </c>
      <c r="R2924" s="12">
        <v>-8.5975999999999997E-2</v>
      </c>
      <c r="S2924" s="12">
        <v>-0.80802499999999999</v>
      </c>
      <c r="T2924" s="12">
        <v>-0.69586000000000003</v>
      </c>
      <c r="U2924" s="12">
        <v>-0.894208</v>
      </c>
      <c r="V2924" s="13">
        <v>2341179</v>
      </c>
      <c r="W2924" s="13">
        <v>306526</v>
      </c>
      <c r="X2924" s="13">
        <v>580764</v>
      </c>
      <c r="Y2924" s="13">
        <v>61487.5</v>
      </c>
      <c r="Z2924" s="13">
        <v>63525</v>
      </c>
      <c r="AA2924" s="13">
        <v>60338</v>
      </c>
      <c r="AB2924" s="13">
        <v>2512</v>
      </c>
      <c r="AD2924" s="10" t="e">
        <v>#N/A</v>
      </c>
      <c r="AE2924" s="10" t="e">
        <v>#N/A</v>
      </c>
      <c r="AF2924" s="10" t="e">
        <v>#N/A</v>
      </c>
      <c r="AG2924" s="13">
        <v>269557</v>
      </c>
      <c r="AH2924" s="13">
        <v>133597</v>
      </c>
      <c r="AI2924" s="13">
        <v>135960</v>
      </c>
      <c r="AJ2924" s="13">
        <v>179632</v>
      </c>
      <c r="AK2924" s="13">
        <v>89135</v>
      </c>
      <c r="AL2924" s="13">
        <v>90497</v>
      </c>
      <c r="AM2924" s="13">
        <v>119011</v>
      </c>
      <c r="AN2924" s="13">
        <v>59147</v>
      </c>
      <c r="AO2924" s="13">
        <v>59864</v>
      </c>
      <c r="AQ2924" s="13" t="s">
        <v>55</v>
      </c>
      <c r="AR2924" s="9" t="s">
        <v>55</v>
      </c>
      <c r="AS2924" s="10">
        <v>39.700000000000003</v>
      </c>
      <c r="AT2924" s="10">
        <v>960.3</v>
      </c>
      <c r="AU2924" s="10">
        <v>96.029999999999987</v>
      </c>
      <c r="AV2924" s="10">
        <v>29.4</v>
      </c>
      <c r="AW2924" s="10">
        <v>970.6</v>
      </c>
      <c r="AX2924">
        <v>97.06</v>
      </c>
    </row>
    <row r="2925" spans="1:50" x14ac:dyDescent="0.35">
      <c r="A2925" t="str">
        <f>C2925&amp;E2925</f>
        <v>GAB2022</v>
      </c>
      <c r="B2925" t="s">
        <v>197</v>
      </c>
      <c r="C2925" t="s">
        <v>198</v>
      </c>
      <c r="D2925" s="9" t="e">
        <v>#N/A</v>
      </c>
      <c r="E2925">
        <v>2022</v>
      </c>
      <c r="F2925" t="s">
        <v>62</v>
      </c>
      <c r="G2925" t="s">
        <v>67</v>
      </c>
      <c r="L2925" s="10" t="s">
        <v>54</v>
      </c>
      <c r="M2925" s="11" t="s">
        <v>55</v>
      </c>
      <c r="N2925" s="10" t="s">
        <v>55</v>
      </c>
      <c r="O2925" s="10" t="s">
        <v>55</v>
      </c>
      <c r="V2925" s="13">
        <v>2388992</v>
      </c>
      <c r="W2925" s="13">
        <v>307092</v>
      </c>
      <c r="X2925" s="13">
        <v>593862</v>
      </c>
      <c r="Y2925" s="13">
        <v>61516</v>
      </c>
      <c r="Z2925" s="13" t="e">
        <v>#N/A</v>
      </c>
      <c r="AA2925" s="13">
        <v>60728.5</v>
      </c>
      <c r="AD2925" s="10" t="e">
        <v>#N/A</v>
      </c>
      <c r="AE2925" s="10" t="e">
        <v>#N/A</v>
      </c>
      <c r="AF2925" s="10" t="e">
        <v>#N/A</v>
      </c>
      <c r="AG2925" s="13">
        <v>279268</v>
      </c>
      <c r="AH2925" s="13">
        <v>138395</v>
      </c>
      <c r="AI2925" s="13">
        <v>140873</v>
      </c>
      <c r="AJ2925" s="13">
        <v>186773</v>
      </c>
      <c r="AK2925" s="13">
        <v>92657</v>
      </c>
      <c r="AL2925" s="13">
        <v>94116</v>
      </c>
      <c r="AM2925" s="13">
        <v>122808</v>
      </c>
      <c r="AN2925" s="13">
        <v>61020</v>
      </c>
      <c r="AO2925" s="13">
        <v>61788</v>
      </c>
      <c r="AQ2925" s="13" t="s">
        <v>55</v>
      </c>
      <c r="AR2925" s="9" t="s">
        <v>55</v>
      </c>
      <c r="AT2925" s="10" t="s">
        <v>55</v>
      </c>
      <c r="AU2925" s="10" t="s">
        <v>55</v>
      </c>
      <c r="AV2925" s="10" t="s">
        <v>54</v>
      </c>
      <c r="AW2925" s="10" t="s">
        <v>55</v>
      </c>
      <c r="AX2925" t="s">
        <v>55</v>
      </c>
    </row>
    <row r="2926" spans="1:50" x14ac:dyDescent="0.35">
      <c r="A2926" t="str">
        <f>C2926&amp;E2926</f>
        <v>GBR1980</v>
      </c>
      <c r="B2926" t="s">
        <v>199</v>
      </c>
      <c r="C2926" t="s">
        <v>200</v>
      </c>
      <c r="D2926" s="9" t="e">
        <v>#VALUE!</v>
      </c>
      <c r="E2926">
        <v>1980</v>
      </c>
      <c r="F2926" t="s">
        <v>66</v>
      </c>
      <c r="G2926" t="s">
        <v>53</v>
      </c>
      <c r="L2926" s="10">
        <v>41</v>
      </c>
      <c r="M2926" s="11">
        <v>70.24176470588236</v>
      </c>
      <c r="N2926" s="10">
        <v>98.59</v>
      </c>
      <c r="O2926" s="10" t="s">
        <v>55</v>
      </c>
      <c r="V2926" s="13">
        <v>56314216</v>
      </c>
      <c r="W2926" s="13">
        <v>3416117</v>
      </c>
      <c r="X2926" s="13">
        <v>13173153</v>
      </c>
      <c r="Y2926" s="13">
        <v>699521</v>
      </c>
      <c r="Z2926" s="13">
        <v>752404</v>
      </c>
      <c r="AA2926" s="13">
        <v>694961</v>
      </c>
      <c r="AB2926" s="13">
        <v>10356</v>
      </c>
      <c r="AD2926" s="10" t="e">
        <v>#N/A</v>
      </c>
      <c r="AE2926" s="10" t="e">
        <v>#N/A</v>
      </c>
      <c r="AF2926" s="10" t="e">
        <v>#N/A</v>
      </c>
      <c r="AG2926" s="13">
        <v>4921852</v>
      </c>
      <c r="AH2926" s="13">
        <v>2393221</v>
      </c>
      <c r="AI2926" s="13">
        <v>2528631</v>
      </c>
      <c r="AJ2926" s="13">
        <v>2811672</v>
      </c>
      <c r="AK2926" s="13">
        <v>1368831</v>
      </c>
      <c r="AL2926" s="13">
        <v>1442841</v>
      </c>
      <c r="AM2926" s="13">
        <v>3824388</v>
      </c>
      <c r="AN2926" s="13">
        <v>1865746</v>
      </c>
      <c r="AO2926" s="13">
        <v>1958642</v>
      </c>
      <c r="AQ2926" s="13" t="s">
        <v>55</v>
      </c>
      <c r="AR2926" s="9" t="s">
        <v>55</v>
      </c>
      <c r="AS2926" s="10">
        <v>14.1</v>
      </c>
      <c r="AT2926" s="10">
        <v>985.9</v>
      </c>
      <c r="AU2926" s="10">
        <v>98.59</v>
      </c>
      <c r="AV2926" s="10">
        <v>12.1</v>
      </c>
      <c r="AW2926" s="10">
        <v>987.9</v>
      </c>
      <c r="AX2926">
        <v>98.789999999999992</v>
      </c>
    </row>
    <row r="2927" spans="1:50" x14ac:dyDescent="0.35">
      <c r="A2927" t="str">
        <f>C2927&amp;E2927</f>
        <v>GBR1981</v>
      </c>
      <c r="B2927" t="s">
        <v>199</v>
      </c>
      <c r="C2927" t="s">
        <v>200</v>
      </c>
      <c r="D2927" s="9" t="e">
        <v>#VALUE!</v>
      </c>
      <c r="E2927">
        <v>1981</v>
      </c>
      <c r="F2927" t="s">
        <v>66</v>
      </c>
      <c r="G2927" t="s">
        <v>53</v>
      </c>
      <c r="L2927" s="10">
        <v>46</v>
      </c>
      <c r="M2927" s="11">
        <v>70.350588235294126</v>
      </c>
      <c r="N2927" s="10">
        <v>98.66</v>
      </c>
      <c r="O2927" s="10" t="s">
        <v>55</v>
      </c>
      <c r="V2927" s="13">
        <v>56333829</v>
      </c>
      <c r="W2927" s="13">
        <v>3471976</v>
      </c>
      <c r="X2927" s="13">
        <v>13292451</v>
      </c>
      <c r="Y2927" s="13">
        <v>731601.5</v>
      </c>
      <c r="Z2927" s="13">
        <v>730019</v>
      </c>
      <c r="AA2927" s="13">
        <v>667547.5</v>
      </c>
      <c r="AB2927" s="13">
        <v>9807</v>
      </c>
      <c r="AD2927" s="10" t="e">
        <v>#N/A</v>
      </c>
      <c r="AE2927" s="10" t="e">
        <v>#N/A</v>
      </c>
      <c r="AF2927" s="10" t="e">
        <v>#N/A</v>
      </c>
      <c r="AG2927" s="13">
        <v>4724862</v>
      </c>
      <c r="AH2927" s="13">
        <v>2297128</v>
      </c>
      <c r="AI2927" s="13">
        <v>2427734</v>
      </c>
      <c r="AJ2927" s="13">
        <v>2759680</v>
      </c>
      <c r="AK2927" s="13">
        <v>1342935</v>
      </c>
      <c r="AL2927" s="13">
        <v>1416745</v>
      </c>
      <c r="AM2927" s="13">
        <v>3838666</v>
      </c>
      <c r="AN2927" s="13">
        <v>1872285</v>
      </c>
      <c r="AO2927" s="13">
        <v>1966381</v>
      </c>
      <c r="AQ2927" s="13" t="s">
        <v>55</v>
      </c>
      <c r="AR2927" s="9" t="s">
        <v>55</v>
      </c>
      <c r="AS2927" s="10">
        <v>13.4</v>
      </c>
      <c r="AT2927" s="10">
        <v>986.6</v>
      </c>
      <c r="AU2927" s="10">
        <v>98.66</v>
      </c>
      <c r="AV2927" s="10">
        <v>11.4</v>
      </c>
      <c r="AW2927" s="10">
        <v>988.6</v>
      </c>
      <c r="AX2927">
        <v>98.86</v>
      </c>
    </row>
    <row r="2928" spans="1:50" x14ac:dyDescent="0.35">
      <c r="A2928" t="str">
        <f>C2928&amp;E2928</f>
        <v>GBR1982</v>
      </c>
      <c r="B2928" t="s">
        <v>199</v>
      </c>
      <c r="C2928" t="s">
        <v>200</v>
      </c>
      <c r="D2928" s="9" t="e">
        <v>#VALUE!</v>
      </c>
      <c r="E2928">
        <v>1982</v>
      </c>
      <c r="F2928" t="s">
        <v>66</v>
      </c>
      <c r="G2928" t="s">
        <v>53</v>
      </c>
      <c r="L2928" s="10">
        <v>53</v>
      </c>
      <c r="M2928" s="11">
        <v>70.447058823529417</v>
      </c>
      <c r="N2928" s="10">
        <v>98.72999999999999</v>
      </c>
      <c r="O2928" s="10" t="s">
        <v>55</v>
      </c>
      <c r="V2928" s="13">
        <v>56313641</v>
      </c>
      <c r="W2928" s="13">
        <v>3530267</v>
      </c>
      <c r="X2928" s="13">
        <v>13405571</v>
      </c>
      <c r="Y2928" s="13">
        <v>730747.5</v>
      </c>
      <c r="Z2928" s="13">
        <v>722692</v>
      </c>
      <c r="AA2928" s="13">
        <v>650543</v>
      </c>
      <c r="AB2928" s="13">
        <v>9195</v>
      </c>
      <c r="AD2928" s="10" t="e">
        <v>#N/A</v>
      </c>
      <c r="AE2928" s="10" t="e">
        <v>#N/A</v>
      </c>
      <c r="AF2928" s="10" t="e">
        <v>#N/A</v>
      </c>
      <c r="AG2928" s="13">
        <v>4550516</v>
      </c>
      <c r="AH2928" s="13">
        <v>2213207</v>
      </c>
      <c r="AI2928" s="13">
        <v>2337309</v>
      </c>
      <c r="AJ2928" s="13">
        <v>2683150</v>
      </c>
      <c r="AK2928" s="13">
        <v>1306390</v>
      </c>
      <c r="AL2928" s="13">
        <v>1376760</v>
      </c>
      <c r="AM2928" s="13">
        <v>3818507</v>
      </c>
      <c r="AN2928" s="13">
        <v>1864782</v>
      </c>
      <c r="AO2928" s="13">
        <v>1953725</v>
      </c>
      <c r="AQ2928" s="13" t="s">
        <v>55</v>
      </c>
      <c r="AR2928" s="9" t="s">
        <v>55</v>
      </c>
      <c r="AS2928" s="10">
        <v>12.7</v>
      </c>
      <c r="AT2928" s="10">
        <v>987.3</v>
      </c>
      <c r="AU2928" s="10">
        <v>98.72999999999999</v>
      </c>
      <c r="AV2928" s="10">
        <v>10.8</v>
      </c>
      <c r="AW2928" s="10">
        <v>989.2</v>
      </c>
      <c r="AX2928">
        <v>98.92</v>
      </c>
    </row>
    <row r="2929" spans="1:50" x14ac:dyDescent="0.35">
      <c r="A2929" t="str">
        <f>C2929&amp;E2929</f>
        <v>GBR1983</v>
      </c>
      <c r="B2929" t="s">
        <v>199</v>
      </c>
      <c r="C2929" t="s">
        <v>200</v>
      </c>
      <c r="D2929" s="9" t="e">
        <v>#VALUE!</v>
      </c>
      <c r="E2929">
        <v>1983</v>
      </c>
      <c r="F2929" t="s">
        <v>66</v>
      </c>
      <c r="G2929" t="s">
        <v>53</v>
      </c>
      <c r="L2929" s="10">
        <v>59</v>
      </c>
      <c r="M2929" s="11">
        <v>70.582352941176481</v>
      </c>
      <c r="N2929" s="10">
        <v>98.79</v>
      </c>
      <c r="O2929" s="10" t="s">
        <v>55</v>
      </c>
      <c r="V2929" s="13">
        <v>56332848</v>
      </c>
      <c r="W2929" s="13">
        <v>3582296</v>
      </c>
      <c r="X2929" s="13">
        <v>13530717</v>
      </c>
      <c r="Y2929" s="13">
        <v>717448</v>
      </c>
      <c r="Z2929" s="13">
        <v>725889</v>
      </c>
      <c r="AA2929" s="13">
        <v>658769.5</v>
      </c>
      <c r="AB2929" s="13">
        <v>8794</v>
      </c>
      <c r="AD2929" s="10" t="e">
        <v>#N/A</v>
      </c>
      <c r="AE2929" s="10" t="e">
        <v>#N/A</v>
      </c>
      <c r="AF2929" s="10" t="e">
        <v>#N/A</v>
      </c>
      <c r="AG2929" s="13">
        <v>4393820</v>
      </c>
      <c r="AH2929" s="13">
        <v>2137673</v>
      </c>
      <c r="AI2929" s="13">
        <v>2256147</v>
      </c>
      <c r="AJ2929" s="13">
        <v>2590847</v>
      </c>
      <c r="AK2929" s="13">
        <v>1261960</v>
      </c>
      <c r="AL2929" s="13">
        <v>1328887</v>
      </c>
      <c r="AM2929" s="13">
        <v>3772794</v>
      </c>
      <c r="AN2929" s="13">
        <v>1843670</v>
      </c>
      <c r="AO2929" s="13">
        <v>1929124</v>
      </c>
      <c r="AQ2929" s="13" t="s">
        <v>55</v>
      </c>
      <c r="AR2929" s="9" t="s">
        <v>55</v>
      </c>
      <c r="AS2929" s="10">
        <v>12.1</v>
      </c>
      <c r="AT2929" s="10">
        <v>987.9</v>
      </c>
      <c r="AU2929" s="10">
        <v>98.79</v>
      </c>
      <c r="AV2929" s="10">
        <v>10.3</v>
      </c>
      <c r="AW2929" s="10">
        <v>989.7</v>
      </c>
      <c r="AX2929">
        <v>98.97</v>
      </c>
    </row>
    <row r="2930" spans="1:50" x14ac:dyDescent="0.35">
      <c r="A2930" t="str">
        <f>C2930&amp;E2930</f>
        <v>GBR1984</v>
      </c>
      <c r="B2930" t="s">
        <v>199</v>
      </c>
      <c r="C2930" t="s">
        <v>200</v>
      </c>
      <c r="D2930" s="9" t="e">
        <v>#VALUE!</v>
      </c>
      <c r="E2930">
        <v>1984</v>
      </c>
      <c r="F2930" t="s">
        <v>66</v>
      </c>
      <c r="G2930" t="s">
        <v>53</v>
      </c>
      <c r="L2930" s="10">
        <v>65</v>
      </c>
      <c r="M2930" s="11">
        <v>71.02941176470587</v>
      </c>
      <c r="N2930" s="10">
        <v>98.83</v>
      </c>
      <c r="O2930" s="10" t="s">
        <v>55</v>
      </c>
      <c r="V2930" s="13">
        <v>56422072</v>
      </c>
      <c r="W2930" s="13">
        <v>3607465</v>
      </c>
      <c r="X2930" s="13">
        <v>13664124</v>
      </c>
      <c r="Y2930" s="13">
        <v>716211</v>
      </c>
      <c r="Z2930" s="13">
        <v>734114</v>
      </c>
      <c r="AA2930" s="13">
        <v>696337</v>
      </c>
      <c r="AB2930" s="13">
        <v>8541</v>
      </c>
      <c r="AD2930" s="10" t="e">
        <v>#N/A</v>
      </c>
      <c r="AE2930" s="10" t="e">
        <v>#N/A</v>
      </c>
      <c r="AF2930" s="10" t="e">
        <v>#N/A</v>
      </c>
      <c r="AG2930" s="13">
        <v>4262173</v>
      </c>
      <c r="AH2930" s="13">
        <v>2074216</v>
      </c>
      <c r="AI2930" s="13">
        <v>2187957</v>
      </c>
      <c r="AJ2930" s="13">
        <v>2491369</v>
      </c>
      <c r="AK2930" s="13">
        <v>1213832</v>
      </c>
      <c r="AL2930" s="13">
        <v>1277537</v>
      </c>
      <c r="AM2930" s="13">
        <v>3707041</v>
      </c>
      <c r="AN2930" s="13">
        <v>1811830</v>
      </c>
      <c r="AO2930" s="13">
        <v>1895211</v>
      </c>
      <c r="AQ2930" s="13" t="s">
        <v>55</v>
      </c>
      <c r="AR2930" s="9" t="s">
        <v>55</v>
      </c>
      <c r="AS2930" s="10">
        <v>11.7</v>
      </c>
      <c r="AT2930" s="10">
        <v>988.3</v>
      </c>
      <c r="AU2930" s="10">
        <v>98.83</v>
      </c>
      <c r="AV2930" s="10">
        <v>10</v>
      </c>
      <c r="AW2930" s="10">
        <v>990</v>
      </c>
      <c r="AX2930">
        <v>99</v>
      </c>
    </row>
    <row r="2931" spans="1:50" x14ac:dyDescent="0.35">
      <c r="A2931" t="str">
        <f>C2931&amp;E2931</f>
        <v>GBR1985</v>
      </c>
      <c r="B2931" t="s">
        <v>199</v>
      </c>
      <c r="C2931" t="s">
        <v>200</v>
      </c>
      <c r="D2931" s="9" t="e">
        <v>#VALUE!</v>
      </c>
      <c r="E2931">
        <v>1985</v>
      </c>
      <c r="F2931" t="s">
        <v>66</v>
      </c>
      <c r="G2931" t="s">
        <v>53</v>
      </c>
      <c r="L2931" s="10">
        <v>65</v>
      </c>
      <c r="M2931" s="11">
        <v>70.749411764705883</v>
      </c>
      <c r="N2931" s="10">
        <v>98.86</v>
      </c>
      <c r="O2931" s="10" t="s">
        <v>55</v>
      </c>
      <c r="V2931" s="13">
        <v>56550268</v>
      </c>
      <c r="W2931" s="13">
        <v>3617149</v>
      </c>
      <c r="X2931" s="13">
        <v>13793401</v>
      </c>
      <c r="Y2931" s="13">
        <v>722606.5</v>
      </c>
      <c r="Z2931" s="13">
        <v>752085</v>
      </c>
      <c r="AA2931" s="13">
        <v>728031</v>
      </c>
      <c r="AB2931" s="13">
        <v>8424</v>
      </c>
      <c r="AD2931" s="10" t="e">
        <v>#N/A</v>
      </c>
      <c r="AE2931" s="10" t="e">
        <v>#N/A</v>
      </c>
      <c r="AF2931" s="10" t="e">
        <v>#N/A</v>
      </c>
      <c r="AG2931" s="13">
        <v>4160608</v>
      </c>
      <c r="AH2931" s="13">
        <v>2025301</v>
      </c>
      <c r="AI2931" s="13">
        <v>2135307</v>
      </c>
      <c r="AJ2931" s="13">
        <v>2391943</v>
      </c>
      <c r="AK2931" s="13">
        <v>1165401</v>
      </c>
      <c r="AL2931" s="13">
        <v>1226542</v>
      </c>
      <c r="AM2931" s="13">
        <v>3618170</v>
      </c>
      <c r="AN2931" s="13">
        <v>1768150</v>
      </c>
      <c r="AO2931" s="13">
        <v>1850020</v>
      </c>
      <c r="AQ2931" s="13" t="s">
        <v>55</v>
      </c>
      <c r="AR2931" s="9" t="s">
        <v>55</v>
      </c>
      <c r="AS2931" s="10">
        <v>11.4</v>
      </c>
      <c r="AT2931" s="10">
        <v>988.6</v>
      </c>
      <c r="AU2931" s="10">
        <v>98.86</v>
      </c>
      <c r="AV2931" s="10">
        <v>9.6999999999999993</v>
      </c>
      <c r="AW2931" s="10">
        <v>990.3</v>
      </c>
      <c r="AX2931">
        <v>99.03</v>
      </c>
    </row>
    <row r="2932" spans="1:50" x14ac:dyDescent="0.35">
      <c r="A2932" t="str">
        <f>C2932&amp;E2932</f>
        <v>GBR1986</v>
      </c>
      <c r="B2932" t="s">
        <v>199</v>
      </c>
      <c r="C2932" t="s">
        <v>200</v>
      </c>
      <c r="D2932" s="9" t="e">
        <v>#VALUE!</v>
      </c>
      <c r="E2932">
        <v>1986</v>
      </c>
      <c r="F2932" t="s">
        <v>66</v>
      </c>
      <c r="G2932" t="s">
        <v>53</v>
      </c>
      <c r="L2932" s="10">
        <v>67</v>
      </c>
      <c r="M2932" s="11">
        <v>72.255882352941185</v>
      </c>
      <c r="N2932" s="10">
        <v>98.89</v>
      </c>
      <c r="O2932" s="10" t="s">
        <v>55</v>
      </c>
      <c r="V2932" s="13">
        <v>56681396</v>
      </c>
      <c r="W2932" s="13">
        <v>3638678</v>
      </c>
      <c r="X2932" s="13">
        <v>13914210</v>
      </c>
      <c r="Y2932" s="13">
        <v>736012.5</v>
      </c>
      <c r="Z2932" s="13">
        <v>756039</v>
      </c>
      <c r="AA2932" s="13">
        <v>727846</v>
      </c>
      <c r="AB2932" s="13">
        <v>8312</v>
      </c>
      <c r="AD2932" s="10" t="e">
        <v>#N/A</v>
      </c>
      <c r="AE2932" s="10" t="e">
        <v>#N/A</v>
      </c>
      <c r="AF2932" s="10" t="e">
        <v>#N/A</v>
      </c>
      <c r="AG2932" s="13">
        <v>4088150</v>
      </c>
      <c r="AH2932" s="13">
        <v>1990445</v>
      </c>
      <c r="AI2932" s="13">
        <v>2097705</v>
      </c>
      <c r="AJ2932" s="13">
        <v>2298657</v>
      </c>
      <c r="AK2932" s="13">
        <v>1119727</v>
      </c>
      <c r="AL2932" s="13">
        <v>1178930</v>
      </c>
      <c r="AM2932" s="13">
        <v>3508251</v>
      </c>
      <c r="AN2932" s="13">
        <v>1713966</v>
      </c>
      <c r="AO2932" s="13">
        <v>1794285</v>
      </c>
      <c r="AQ2932" s="13" t="s">
        <v>55</v>
      </c>
      <c r="AR2932" s="9" t="s">
        <v>55</v>
      </c>
      <c r="AS2932" s="10">
        <v>11.1</v>
      </c>
      <c r="AT2932" s="10">
        <v>988.9</v>
      </c>
      <c r="AU2932" s="10">
        <v>98.89</v>
      </c>
      <c r="AV2932" s="10">
        <v>9.4</v>
      </c>
      <c r="AW2932" s="10">
        <v>990.6</v>
      </c>
      <c r="AX2932">
        <v>99.06</v>
      </c>
    </row>
    <row r="2933" spans="1:50" x14ac:dyDescent="0.35">
      <c r="A2933" t="str">
        <f>C2933&amp;E2933</f>
        <v>GBR1987</v>
      </c>
      <c r="B2933" t="s">
        <v>199</v>
      </c>
      <c r="C2933" t="s">
        <v>200</v>
      </c>
      <c r="D2933" s="9" t="e">
        <v>#VALUE!</v>
      </c>
      <c r="E2933">
        <v>1987</v>
      </c>
      <c r="F2933" t="s">
        <v>66</v>
      </c>
      <c r="G2933" t="s">
        <v>53</v>
      </c>
      <c r="L2933" s="10">
        <v>73</v>
      </c>
      <c r="M2933" s="11">
        <v>72.544117647058826</v>
      </c>
      <c r="N2933" s="10">
        <v>98.92</v>
      </c>
      <c r="O2933" s="10" t="s">
        <v>55</v>
      </c>
      <c r="V2933" s="13">
        <v>56802050</v>
      </c>
      <c r="W2933" s="13">
        <v>3681162</v>
      </c>
      <c r="X2933" s="13">
        <v>14007677</v>
      </c>
      <c r="Y2933" s="13">
        <v>746627.5</v>
      </c>
      <c r="Z2933" s="13">
        <v>774597</v>
      </c>
      <c r="AA2933" s="13">
        <v>716186</v>
      </c>
      <c r="AB2933" s="13">
        <v>8188</v>
      </c>
      <c r="AD2933" s="10" t="e">
        <v>#N/A</v>
      </c>
      <c r="AE2933" s="10" t="e">
        <v>#N/A</v>
      </c>
      <c r="AF2933" s="10" t="e">
        <v>#N/A</v>
      </c>
      <c r="AG2933" s="13">
        <v>4048931</v>
      </c>
      <c r="AH2933" s="13">
        <v>1972662</v>
      </c>
      <c r="AI2933" s="13">
        <v>2076269</v>
      </c>
      <c r="AJ2933" s="13">
        <v>2220193</v>
      </c>
      <c r="AK2933" s="13">
        <v>1081360</v>
      </c>
      <c r="AL2933" s="13">
        <v>1138833</v>
      </c>
      <c r="AM2933" s="13">
        <v>3381370</v>
      </c>
      <c r="AN2933" s="13">
        <v>1653334</v>
      </c>
      <c r="AO2933" s="13">
        <v>1728036</v>
      </c>
      <c r="AQ2933" s="13" t="s">
        <v>55</v>
      </c>
      <c r="AR2933" s="9" t="s">
        <v>55</v>
      </c>
      <c r="AS2933" s="10">
        <v>10.8</v>
      </c>
      <c r="AT2933" s="10">
        <v>989.2</v>
      </c>
      <c r="AU2933" s="10">
        <v>98.92</v>
      </c>
      <c r="AV2933" s="10">
        <v>9.1</v>
      </c>
      <c r="AW2933" s="10">
        <v>990.9</v>
      </c>
      <c r="AX2933">
        <v>99.09</v>
      </c>
    </row>
    <row r="2934" spans="1:50" x14ac:dyDescent="0.35">
      <c r="A2934" t="str">
        <f>C2934&amp;E2934</f>
        <v>GBR1988</v>
      </c>
      <c r="B2934" t="s">
        <v>199</v>
      </c>
      <c r="C2934" t="s">
        <v>200</v>
      </c>
      <c r="D2934" s="9" t="e">
        <v>#VALUE!</v>
      </c>
      <c r="E2934">
        <v>1988</v>
      </c>
      <c r="F2934" t="s">
        <v>66</v>
      </c>
      <c r="G2934" t="s">
        <v>53</v>
      </c>
      <c r="L2934" s="10">
        <v>75</v>
      </c>
      <c r="M2934" s="11">
        <v>72.202941176470588</v>
      </c>
      <c r="N2934" s="10">
        <v>98.960000000000008</v>
      </c>
      <c r="O2934" s="10" t="s">
        <v>55</v>
      </c>
      <c r="V2934" s="13">
        <v>56928327</v>
      </c>
      <c r="W2934" s="13">
        <v>3737100</v>
      </c>
      <c r="X2934" s="13">
        <v>14067987</v>
      </c>
      <c r="Y2934" s="13">
        <v>757120</v>
      </c>
      <c r="Z2934" s="13">
        <v>785035</v>
      </c>
      <c r="AA2934" s="13">
        <v>715805</v>
      </c>
      <c r="AB2934" s="13">
        <v>8032</v>
      </c>
      <c r="AD2934" s="10" t="e">
        <v>#N/A</v>
      </c>
      <c r="AE2934" s="10" t="e">
        <v>#N/A</v>
      </c>
      <c r="AF2934" s="10" t="e">
        <v>#N/A</v>
      </c>
      <c r="AG2934" s="13">
        <v>4056214</v>
      </c>
      <c r="AH2934" s="13">
        <v>1977527</v>
      </c>
      <c r="AI2934" s="13">
        <v>2078687</v>
      </c>
      <c r="AJ2934" s="13">
        <v>2154970</v>
      </c>
      <c r="AK2934" s="13">
        <v>1049546</v>
      </c>
      <c r="AL2934" s="13">
        <v>1105424</v>
      </c>
      <c r="AM2934" s="13">
        <v>3255765</v>
      </c>
      <c r="AN2934" s="13">
        <v>1591596</v>
      </c>
      <c r="AO2934" s="13">
        <v>1664169</v>
      </c>
      <c r="AQ2934" s="13" t="s">
        <v>55</v>
      </c>
      <c r="AR2934" s="9" t="s">
        <v>55</v>
      </c>
      <c r="AS2934" s="10">
        <v>10.4</v>
      </c>
      <c r="AT2934" s="10">
        <v>989.6</v>
      </c>
      <c r="AU2934" s="10">
        <v>98.960000000000008</v>
      </c>
      <c r="AV2934" s="10">
        <v>8.8000000000000007</v>
      </c>
      <c r="AW2934" s="10">
        <v>991.2</v>
      </c>
      <c r="AX2934">
        <v>99.12</v>
      </c>
    </row>
    <row r="2935" spans="1:50" x14ac:dyDescent="0.35">
      <c r="A2935" t="str">
        <f>C2935&amp;E2935</f>
        <v>GBR1989</v>
      </c>
      <c r="B2935" t="s">
        <v>199</v>
      </c>
      <c r="C2935" t="s">
        <v>200</v>
      </c>
      <c r="D2935" s="9" t="e">
        <v>#VALUE!</v>
      </c>
      <c r="E2935">
        <v>1989</v>
      </c>
      <c r="F2935" t="s">
        <v>66</v>
      </c>
      <c r="G2935" t="s">
        <v>53</v>
      </c>
      <c r="L2935" s="10">
        <v>78</v>
      </c>
      <c r="M2935" s="11">
        <v>72.124705882352941</v>
      </c>
      <c r="N2935" s="10">
        <v>99.009999999999991</v>
      </c>
      <c r="O2935" s="10" t="s">
        <v>55</v>
      </c>
      <c r="V2935" s="13">
        <v>57076711</v>
      </c>
      <c r="W2935" s="13">
        <v>3788670</v>
      </c>
      <c r="X2935" s="13">
        <v>14115897</v>
      </c>
      <c r="Y2935" s="13">
        <v>770778</v>
      </c>
      <c r="Z2935" s="13">
        <v>778138</v>
      </c>
      <c r="AA2935" s="13">
        <v>722909</v>
      </c>
      <c r="AB2935" s="13">
        <v>7680</v>
      </c>
      <c r="AD2935" s="10" t="e">
        <v>#N/A</v>
      </c>
      <c r="AE2935" s="10" t="e">
        <v>#N/A</v>
      </c>
      <c r="AF2935" s="10" t="e">
        <v>#N/A</v>
      </c>
      <c r="AG2935" s="13">
        <v>4110560</v>
      </c>
      <c r="AH2935" s="13">
        <v>2005276</v>
      </c>
      <c r="AI2935" s="13">
        <v>2105284</v>
      </c>
      <c r="AJ2935" s="13">
        <v>2096625</v>
      </c>
      <c r="AK2935" s="13">
        <v>1021391</v>
      </c>
      <c r="AL2935" s="13">
        <v>1075234</v>
      </c>
      <c r="AM2935" s="13">
        <v>3138736</v>
      </c>
      <c r="AN2935" s="13">
        <v>1532807</v>
      </c>
      <c r="AO2935" s="13">
        <v>1605929</v>
      </c>
      <c r="AQ2935" s="13" t="s">
        <v>55</v>
      </c>
      <c r="AR2935" s="9" t="s">
        <v>55</v>
      </c>
      <c r="AS2935" s="10">
        <v>9.9</v>
      </c>
      <c r="AT2935" s="10">
        <v>990.1</v>
      </c>
      <c r="AU2935" s="10">
        <v>99.009999999999991</v>
      </c>
      <c r="AV2935" s="10">
        <v>8.4</v>
      </c>
      <c r="AW2935" s="10">
        <v>991.6</v>
      </c>
      <c r="AX2935">
        <v>99.16</v>
      </c>
    </row>
    <row r="2936" spans="1:50" x14ac:dyDescent="0.35">
      <c r="A2936" t="str">
        <f>C2936&amp;E2936</f>
        <v>GBR1990</v>
      </c>
      <c r="B2936" t="s">
        <v>199</v>
      </c>
      <c r="C2936" t="s">
        <v>200</v>
      </c>
      <c r="D2936" s="9">
        <v>10726.209050688569</v>
      </c>
      <c r="E2936">
        <v>1990</v>
      </c>
      <c r="F2936" t="s">
        <v>66</v>
      </c>
      <c r="G2936" t="s">
        <v>53</v>
      </c>
      <c r="L2936" s="10">
        <v>84</v>
      </c>
      <c r="M2936" s="11">
        <v>72.534705882352938</v>
      </c>
      <c r="N2936" s="10">
        <v>99.070000000000007</v>
      </c>
      <c r="O2936" s="10" t="s">
        <v>55</v>
      </c>
      <c r="V2936" s="13">
        <v>57247586</v>
      </c>
      <c r="W2936" s="13">
        <v>3831078</v>
      </c>
      <c r="X2936" s="13">
        <v>14158670</v>
      </c>
      <c r="Y2936" s="13">
        <v>772289</v>
      </c>
      <c r="Z2936" s="13">
        <v>794465</v>
      </c>
      <c r="AA2936" s="13">
        <v>736597</v>
      </c>
      <c r="AB2936" s="13">
        <v>7279</v>
      </c>
      <c r="AD2936" s="10" t="e">
        <v>#N/A</v>
      </c>
      <c r="AE2936" s="10" t="e">
        <v>#N/A</v>
      </c>
      <c r="AF2936" s="10" t="e">
        <v>#N/A</v>
      </c>
      <c r="AG2936" s="13">
        <v>4200072</v>
      </c>
      <c r="AH2936" s="13">
        <v>2050115</v>
      </c>
      <c r="AI2936" s="13">
        <v>2149957</v>
      </c>
      <c r="AJ2936" s="13">
        <v>2045353</v>
      </c>
      <c r="AK2936" s="13">
        <v>996859</v>
      </c>
      <c r="AL2936" s="13">
        <v>1048494</v>
      </c>
      <c r="AM2936" s="13">
        <v>3032541</v>
      </c>
      <c r="AN2936" s="13">
        <v>1479162</v>
      </c>
      <c r="AO2936" s="13">
        <v>1553379</v>
      </c>
      <c r="AQ2936" s="13" t="s">
        <v>55</v>
      </c>
      <c r="AR2936" s="9" t="s">
        <v>55</v>
      </c>
      <c r="AS2936" s="10">
        <v>9.3000000000000007</v>
      </c>
      <c r="AT2936" s="10">
        <v>990.7</v>
      </c>
      <c r="AU2936" s="10">
        <v>99.070000000000007</v>
      </c>
      <c r="AV2936" s="10">
        <v>7.9</v>
      </c>
      <c r="AW2936" s="10">
        <v>992.1</v>
      </c>
      <c r="AX2936">
        <v>99.210000000000008</v>
      </c>
    </row>
    <row r="2937" spans="1:50" x14ac:dyDescent="0.35">
      <c r="A2937" t="str">
        <f>C2937&amp;E2937</f>
        <v>GBR1991</v>
      </c>
      <c r="B2937" t="s">
        <v>199</v>
      </c>
      <c r="C2937" t="s">
        <v>200</v>
      </c>
      <c r="D2937" s="9">
        <v>10481.58518743915</v>
      </c>
      <c r="E2937">
        <v>1991</v>
      </c>
      <c r="F2937" t="s">
        <v>66</v>
      </c>
      <c r="G2937" t="s">
        <v>53</v>
      </c>
      <c r="L2937" s="10">
        <v>88</v>
      </c>
      <c r="M2937" s="11">
        <v>73.338823529411755</v>
      </c>
      <c r="N2937" s="10">
        <v>99.13</v>
      </c>
      <c r="O2937" s="10" t="s">
        <v>55</v>
      </c>
      <c r="V2937" s="13">
        <v>57424897</v>
      </c>
      <c r="W2937" s="13">
        <v>3867457</v>
      </c>
      <c r="X2937" s="13">
        <v>14192705</v>
      </c>
      <c r="Y2937" s="13">
        <v>777058.5</v>
      </c>
      <c r="Z2937" s="13">
        <v>788863</v>
      </c>
      <c r="AA2937" s="13">
        <v>746554.5</v>
      </c>
      <c r="AB2937" s="13">
        <v>6865</v>
      </c>
      <c r="AD2937" s="10" t="e">
        <v>#N/A</v>
      </c>
      <c r="AE2937" s="10" t="e">
        <v>#N/A</v>
      </c>
      <c r="AF2937" s="10" t="e">
        <v>#N/A</v>
      </c>
      <c r="AG2937" s="13">
        <v>4297003</v>
      </c>
      <c r="AH2937" s="13">
        <v>2098563</v>
      </c>
      <c r="AI2937" s="13">
        <v>2198440</v>
      </c>
      <c r="AJ2937" s="13">
        <v>2014982</v>
      </c>
      <c r="AK2937" s="13">
        <v>982627</v>
      </c>
      <c r="AL2937" s="13">
        <v>1032355</v>
      </c>
      <c r="AM2937" s="13">
        <v>2936771</v>
      </c>
      <c r="AN2937" s="13">
        <v>1431369</v>
      </c>
      <c r="AO2937" s="13">
        <v>1505402</v>
      </c>
      <c r="AQ2937" s="13" t="s">
        <v>55</v>
      </c>
      <c r="AR2937" s="9" t="s">
        <v>55</v>
      </c>
      <c r="AS2937" s="10">
        <v>8.6999999999999993</v>
      </c>
      <c r="AT2937" s="10">
        <v>991.3</v>
      </c>
      <c r="AU2937" s="10">
        <v>99.13</v>
      </c>
      <c r="AV2937" s="10">
        <v>7.4</v>
      </c>
      <c r="AW2937" s="10">
        <v>992.6</v>
      </c>
      <c r="AX2937">
        <v>99.26</v>
      </c>
    </row>
    <row r="2938" spans="1:50" x14ac:dyDescent="0.35">
      <c r="A2938" t="str">
        <f>C2938&amp;E2938</f>
        <v>GBR1992</v>
      </c>
      <c r="B2938" t="s">
        <v>199</v>
      </c>
      <c r="C2938" t="s">
        <v>200</v>
      </c>
      <c r="D2938" s="9">
        <v>10280.376188429576</v>
      </c>
      <c r="E2938">
        <v>1992</v>
      </c>
      <c r="F2938" t="s">
        <v>66</v>
      </c>
      <c r="G2938" t="s">
        <v>53</v>
      </c>
      <c r="L2938" s="10">
        <v>92</v>
      </c>
      <c r="M2938" s="11">
        <v>74.199411764705886</v>
      </c>
      <c r="N2938" s="10">
        <v>99.179999999999993</v>
      </c>
      <c r="O2938" s="10" t="s">
        <v>55</v>
      </c>
      <c r="V2938" s="13">
        <v>57580402</v>
      </c>
      <c r="W2938" s="13">
        <v>3884063</v>
      </c>
      <c r="X2938" s="13">
        <v>14203915</v>
      </c>
      <c r="Y2938" s="13">
        <v>782699</v>
      </c>
      <c r="Z2938" s="13">
        <v>777262</v>
      </c>
      <c r="AA2938" s="13">
        <v>756071</v>
      </c>
      <c r="AB2938" s="13">
        <v>6397</v>
      </c>
      <c r="AD2938" s="10" t="e">
        <v>#N/A</v>
      </c>
      <c r="AE2938" s="10" t="e">
        <v>#N/A</v>
      </c>
      <c r="AF2938" s="10" t="e">
        <v>#N/A</v>
      </c>
      <c r="AG2938" s="13">
        <v>4376913</v>
      </c>
      <c r="AH2938" s="13">
        <v>2138927</v>
      </c>
      <c r="AI2938" s="13">
        <v>2237986</v>
      </c>
      <c r="AJ2938" s="13">
        <v>2019916</v>
      </c>
      <c r="AK2938" s="13">
        <v>986995</v>
      </c>
      <c r="AL2938" s="13">
        <v>1032921</v>
      </c>
      <c r="AM2938" s="13">
        <v>2847874</v>
      </c>
      <c r="AN2938" s="13">
        <v>1391908</v>
      </c>
      <c r="AO2938" s="13">
        <v>1455966</v>
      </c>
      <c r="AQ2938" s="13" t="s">
        <v>55</v>
      </c>
      <c r="AR2938" s="9" t="s">
        <v>55</v>
      </c>
      <c r="AS2938" s="10">
        <v>8.1999999999999993</v>
      </c>
      <c r="AT2938" s="10">
        <v>991.8</v>
      </c>
      <c r="AU2938" s="10">
        <v>99.179999999999993</v>
      </c>
      <c r="AV2938" s="10">
        <v>6.9</v>
      </c>
      <c r="AW2938" s="10">
        <v>993.1</v>
      </c>
      <c r="AX2938">
        <v>99.31</v>
      </c>
    </row>
    <row r="2939" spans="1:50" x14ac:dyDescent="0.35">
      <c r="A2939" t="str">
        <f>C2939&amp;E2939</f>
        <v>GBR1993</v>
      </c>
      <c r="B2939" t="s">
        <v>199</v>
      </c>
      <c r="C2939" t="s">
        <v>200</v>
      </c>
      <c r="D2939" s="9">
        <v>10105.501824619712</v>
      </c>
      <c r="E2939">
        <v>1993</v>
      </c>
      <c r="F2939" t="s">
        <v>66</v>
      </c>
      <c r="G2939" t="s">
        <v>53</v>
      </c>
      <c r="L2939" s="10">
        <v>93</v>
      </c>
      <c r="M2939" s="11" t="s">
        <v>55</v>
      </c>
      <c r="N2939" s="10">
        <v>99.22999999999999</v>
      </c>
      <c r="O2939" s="10" t="s">
        <v>55</v>
      </c>
      <c r="V2939" s="13">
        <v>57718614</v>
      </c>
      <c r="W2939" s="13">
        <v>3873163</v>
      </c>
      <c r="X2939" s="13">
        <v>14197571</v>
      </c>
      <c r="Y2939" s="13">
        <v>774564</v>
      </c>
      <c r="Z2939" s="13">
        <v>759835</v>
      </c>
      <c r="AA2939" s="13">
        <v>768760</v>
      </c>
      <c r="AB2939" s="13">
        <v>5961</v>
      </c>
      <c r="AD2939" s="10" t="e">
        <v>#N/A</v>
      </c>
      <c r="AE2939" s="10" t="e">
        <v>#N/A</v>
      </c>
      <c r="AF2939" s="10" t="e">
        <v>#N/A</v>
      </c>
      <c r="AG2939" s="13">
        <v>4446928</v>
      </c>
      <c r="AH2939" s="13">
        <v>2173752</v>
      </c>
      <c r="AI2939" s="13">
        <v>2273176</v>
      </c>
      <c r="AJ2939" s="13">
        <v>2050014</v>
      </c>
      <c r="AK2939" s="13">
        <v>1002833</v>
      </c>
      <c r="AL2939" s="13">
        <v>1047181</v>
      </c>
      <c r="AM2939" s="13">
        <v>2769948</v>
      </c>
      <c r="AN2939" s="13">
        <v>1357355</v>
      </c>
      <c r="AO2939" s="13">
        <v>1412593</v>
      </c>
      <c r="AQ2939" s="13" t="s">
        <v>55</v>
      </c>
      <c r="AR2939" s="9" t="s">
        <v>55</v>
      </c>
      <c r="AS2939" s="10">
        <v>7.7</v>
      </c>
      <c r="AT2939" s="10">
        <v>992.3</v>
      </c>
      <c r="AU2939" s="10">
        <v>99.22999999999999</v>
      </c>
      <c r="AV2939" s="10">
        <v>6.6</v>
      </c>
      <c r="AW2939" s="10">
        <v>993.4</v>
      </c>
      <c r="AX2939">
        <v>99.34</v>
      </c>
    </row>
    <row r="2940" spans="1:50" x14ac:dyDescent="0.35">
      <c r="A2940" t="str">
        <f>C2940&amp;E2940</f>
        <v>GBR1994</v>
      </c>
      <c r="B2940" t="s">
        <v>199</v>
      </c>
      <c r="C2940" t="s">
        <v>200</v>
      </c>
      <c r="D2940" s="9">
        <v>10652.190031750049</v>
      </c>
      <c r="E2940">
        <v>1994</v>
      </c>
      <c r="F2940" t="s">
        <v>66</v>
      </c>
      <c r="G2940" t="s">
        <v>53</v>
      </c>
      <c r="L2940" s="10">
        <v>93</v>
      </c>
      <c r="M2940" s="11" t="s">
        <v>55</v>
      </c>
      <c r="N2940" s="10">
        <v>99.26</v>
      </c>
      <c r="O2940" s="10" t="s">
        <v>55</v>
      </c>
      <c r="V2940" s="13">
        <v>57865745</v>
      </c>
      <c r="W2940" s="13">
        <v>3847031</v>
      </c>
      <c r="X2940" s="13">
        <v>14198981</v>
      </c>
      <c r="Y2940" s="13">
        <v>760455.5</v>
      </c>
      <c r="Z2940" s="13">
        <v>747269</v>
      </c>
      <c r="AA2940" s="13">
        <v>769883</v>
      </c>
      <c r="AB2940" s="13">
        <v>5611</v>
      </c>
      <c r="AD2940" s="10" t="e">
        <v>#N/A</v>
      </c>
      <c r="AE2940" s="10" t="e">
        <v>#N/A</v>
      </c>
      <c r="AF2940" s="10" t="e">
        <v>#N/A</v>
      </c>
      <c r="AG2940" s="13">
        <v>4502864</v>
      </c>
      <c r="AH2940" s="13">
        <v>2201253</v>
      </c>
      <c r="AI2940" s="13">
        <v>2301611</v>
      </c>
      <c r="AJ2940" s="13">
        <v>2092915</v>
      </c>
      <c r="AK2940" s="13">
        <v>1024192</v>
      </c>
      <c r="AL2940" s="13">
        <v>1068723</v>
      </c>
      <c r="AM2940" s="13">
        <v>2715629</v>
      </c>
      <c r="AN2940" s="13">
        <v>1333218</v>
      </c>
      <c r="AO2940" s="13">
        <v>1382411</v>
      </c>
      <c r="AQ2940" s="13" t="s">
        <v>55</v>
      </c>
      <c r="AR2940" s="9" t="s">
        <v>55</v>
      </c>
      <c r="AS2940" s="10">
        <v>7.4</v>
      </c>
      <c r="AT2940" s="10">
        <v>992.6</v>
      </c>
      <c r="AU2940" s="10">
        <v>99.26</v>
      </c>
      <c r="AV2940" s="10">
        <v>6.3</v>
      </c>
      <c r="AW2940" s="10">
        <v>993.7</v>
      </c>
      <c r="AX2940">
        <v>99.37</v>
      </c>
    </row>
    <row r="2941" spans="1:50" x14ac:dyDescent="0.35">
      <c r="A2941" t="str">
        <f>C2941&amp;E2941</f>
        <v>GBR1995</v>
      </c>
      <c r="B2941" t="s">
        <v>199</v>
      </c>
      <c r="C2941" t="s">
        <v>200</v>
      </c>
      <c r="D2941" s="9">
        <v>11179.971842860743</v>
      </c>
      <c r="E2941">
        <v>1995</v>
      </c>
      <c r="F2941" t="s">
        <v>66</v>
      </c>
      <c r="G2941" t="s">
        <v>53</v>
      </c>
      <c r="L2941" s="10">
        <v>94</v>
      </c>
      <c r="M2941" s="11" t="s">
        <v>55</v>
      </c>
      <c r="N2941" s="10">
        <v>99.279999999999987</v>
      </c>
      <c r="O2941" s="10" t="s">
        <v>55</v>
      </c>
      <c r="V2941" s="13">
        <v>58019030</v>
      </c>
      <c r="W2941" s="13">
        <v>3802296</v>
      </c>
      <c r="X2941" s="13">
        <v>14214331</v>
      </c>
      <c r="Y2941" s="13">
        <v>746034.5</v>
      </c>
      <c r="Z2941" s="13">
        <v>730546</v>
      </c>
      <c r="AA2941" s="13">
        <v>774604.5</v>
      </c>
      <c r="AB2941" s="13">
        <v>5342</v>
      </c>
      <c r="AD2941" s="10" t="e">
        <v>#N/A</v>
      </c>
      <c r="AE2941" s="10" t="e">
        <v>#N/A</v>
      </c>
      <c r="AF2941" s="10" t="e">
        <v>#N/A</v>
      </c>
      <c r="AG2941" s="13">
        <v>4544700</v>
      </c>
      <c r="AH2941" s="13">
        <v>2221565</v>
      </c>
      <c r="AI2941" s="13">
        <v>2323135</v>
      </c>
      <c r="AJ2941" s="13">
        <v>2139269</v>
      </c>
      <c r="AK2941" s="13">
        <v>1046604</v>
      </c>
      <c r="AL2941" s="13">
        <v>1092665</v>
      </c>
      <c r="AM2941" s="13">
        <v>2697331</v>
      </c>
      <c r="AN2941" s="13">
        <v>1325479</v>
      </c>
      <c r="AO2941" s="13">
        <v>1371852</v>
      </c>
      <c r="AQ2941" s="13" t="s">
        <v>55</v>
      </c>
      <c r="AR2941" s="9" t="s">
        <v>55</v>
      </c>
      <c r="AS2941" s="10">
        <v>7.2</v>
      </c>
      <c r="AT2941" s="10">
        <v>992.8</v>
      </c>
      <c r="AU2941" s="10">
        <v>99.279999999999987</v>
      </c>
      <c r="AV2941" s="10">
        <v>6.1</v>
      </c>
      <c r="AW2941" s="10">
        <v>993.9</v>
      </c>
      <c r="AX2941">
        <v>99.39</v>
      </c>
    </row>
    <row r="2942" spans="1:50" x14ac:dyDescent="0.35">
      <c r="A2942" t="str">
        <f>C2942&amp;E2942</f>
        <v>GBR1996</v>
      </c>
      <c r="B2942" t="s">
        <v>199</v>
      </c>
      <c r="C2942" t="s">
        <v>200</v>
      </c>
      <c r="D2942" s="9">
        <v>11293.95907700215</v>
      </c>
      <c r="E2942">
        <v>1996</v>
      </c>
      <c r="F2942" t="s">
        <v>66</v>
      </c>
      <c r="G2942" t="s">
        <v>53</v>
      </c>
      <c r="L2942" s="10">
        <v>94</v>
      </c>
      <c r="M2942" s="11" t="s">
        <v>55</v>
      </c>
      <c r="N2942" s="10">
        <v>99.3</v>
      </c>
      <c r="O2942" s="10" t="s">
        <v>55</v>
      </c>
      <c r="P2942" s="12">
        <v>1.8822000000000001</v>
      </c>
      <c r="Q2942" s="12">
        <v>1.9805200000000001</v>
      </c>
      <c r="R2942" s="12">
        <v>0.98136400000000001</v>
      </c>
      <c r="S2942" s="12">
        <v>2.0205199999999999</v>
      </c>
      <c r="T2942" s="12">
        <v>1.62873</v>
      </c>
      <c r="U2942" s="12">
        <v>1.2723199999999999</v>
      </c>
      <c r="V2942" s="13">
        <v>58166950</v>
      </c>
      <c r="W2942" s="13">
        <v>3743465</v>
      </c>
      <c r="X2942" s="13">
        <v>14210281</v>
      </c>
      <c r="Y2942" s="13">
        <v>732096.5</v>
      </c>
      <c r="Z2942" s="13">
        <v>729681</v>
      </c>
      <c r="AA2942" s="13">
        <v>780453</v>
      </c>
      <c r="AB2942" s="13">
        <v>5158</v>
      </c>
      <c r="AD2942" s="10" t="e">
        <v>#N/A</v>
      </c>
      <c r="AE2942" s="10" t="e">
        <v>#N/A</v>
      </c>
      <c r="AF2942" s="10" t="e">
        <v>#N/A</v>
      </c>
      <c r="AG2942" s="13">
        <v>4579728</v>
      </c>
      <c r="AH2942" s="13">
        <v>2238259</v>
      </c>
      <c r="AI2942" s="13">
        <v>2341469</v>
      </c>
      <c r="AJ2942" s="13">
        <v>2184396</v>
      </c>
      <c r="AK2942" s="13">
        <v>1067982</v>
      </c>
      <c r="AL2942" s="13">
        <v>1116414</v>
      </c>
      <c r="AM2942" s="13">
        <v>2717955</v>
      </c>
      <c r="AN2942" s="13">
        <v>1335510</v>
      </c>
      <c r="AO2942" s="13">
        <v>1382445</v>
      </c>
      <c r="AQ2942" s="13" t="s">
        <v>55</v>
      </c>
      <c r="AR2942" s="9" t="s">
        <v>55</v>
      </c>
      <c r="AS2942" s="10">
        <v>7</v>
      </c>
      <c r="AT2942" s="10">
        <v>993</v>
      </c>
      <c r="AU2942" s="10">
        <v>99.3</v>
      </c>
      <c r="AV2942" s="10">
        <v>6</v>
      </c>
      <c r="AW2942" s="10">
        <v>994</v>
      </c>
      <c r="AX2942">
        <v>99.4</v>
      </c>
    </row>
    <row r="2943" spans="1:50" x14ac:dyDescent="0.35">
      <c r="A2943" t="str">
        <f>C2943&amp;E2943</f>
        <v>GBR1997</v>
      </c>
      <c r="B2943" t="s">
        <v>199</v>
      </c>
      <c r="C2943" t="s">
        <v>200</v>
      </c>
      <c r="D2943" s="9">
        <v>12042.159880507337</v>
      </c>
      <c r="E2943">
        <v>1997</v>
      </c>
      <c r="F2943" t="s">
        <v>66</v>
      </c>
      <c r="G2943" t="s">
        <v>53</v>
      </c>
      <c r="L2943" s="10">
        <v>92</v>
      </c>
      <c r="M2943" s="11" t="s">
        <v>55</v>
      </c>
      <c r="N2943" s="10">
        <v>99.31</v>
      </c>
      <c r="O2943" s="10" t="s">
        <v>55</v>
      </c>
      <c r="V2943" s="13">
        <v>58316954</v>
      </c>
      <c r="W2943" s="13">
        <v>3689277</v>
      </c>
      <c r="X2943" s="13">
        <v>14165736</v>
      </c>
      <c r="Y2943" s="13">
        <v>724026.5</v>
      </c>
      <c r="Z2943" s="13">
        <v>723360</v>
      </c>
      <c r="AA2943" s="13">
        <v>772524.5</v>
      </c>
      <c r="AB2943" s="13">
        <v>5024</v>
      </c>
      <c r="AD2943" s="10" t="e">
        <v>#N/A</v>
      </c>
      <c r="AE2943" s="10" t="e">
        <v>#N/A</v>
      </c>
      <c r="AF2943" s="10" t="e">
        <v>#N/A</v>
      </c>
      <c r="AG2943" s="13">
        <v>4608888</v>
      </c>
      <c r="AH2943" s="13">
        <v>2252104</v>
      </c>
      <c r="AI2943" s="13">
        <v>2356784</v>
      </c>
      <c r="AJ2943" s="13">
        <v>2212473</v>
      </c>
      <c r="AK2943" s="13">
        <v>1081972</v>
      </c>
      <c r="AL2943" s="13">
        <v>1130501</v>
      </c>
      <c r="AM2943" s="13">
        <v>2771704</v>
      </c>
      <c r="AN2943" s="13">
        <v>1362720</v>
      </c>
      <c r="AO2943" s="13">
        <v>1408984</v>
      </c>
      <c r="AQ2943" s="13" t="s">
        <v>55</v>
      </c>
      <c r="AR2943" s="9" t="s">
        <v>55</v>
      </c>
      <c r="AS2943" s="10">
        <v>6.9</v>
      </c>
      <c r="AT2943" s="10">
        <v>993.1</v>
      </c>
      <c r="AU2943" s="10">
        <v>99.31</v>
      </c>
      <c r="AV2943" s="10">
        <v>5.8</v>
      </c>
      <c r="AW2943" s="10">
        <v>994.2</v>
      </c>
      <c r="AX2943">
        <v>99.42</v>
      </c>
    </row>
    <row r="2944" spans="1:50" x14ac:dyDescent="0.35">
      <c r="A2944" t="str">
        <f>C2944&amp;E2944</f>
        <v>GBR1998</v>
      </c>
      <c r="B2944" t="s">
        <v>199</v>
      </c>
      <c r="C2944" t="s">
        <v>200</v>
      </c>
      <c r="D2944" s="9">
        <v>12899.890469246817</v>
      </c>
      <c r="E2944">
        <v>1998</v>
      </c>
      <c r="F2944" t="s">
        <v>66</v>
      </c>
      <c r="G2944" t="s">
        <v>53</v>
      </c>
      <c r="L2944" s="10">
        <v>91</v>
      </c>
      <c r="M2944" s="11">
        <v>76.372352941176473</v>
      </c>
      <c r="N2944" s="10">
        <v>99.320000000000007</v>
      </c>
      <c r="O2944" s="10" t="s">
        <v>55</v>
      </c>
      <c r="P2944" s="12">
        <v>1.86216</v>
      </c>
      <c r="Q2944" s="12">
        <v>2.0525199999999999</v>
      </c>
      <c r="R2944" s="12">
        <v>0.93006900000000003</v>
      </c>
      <c r="S2944" s="12">
        <v>1.9749099999999999</v>
      </c>
      <c r="T2944" s="12">
        <v>1.7331000000000001</v>
      </c>
      <c r="U2944" s="12">
        <v>1.1952799999999999</v>
      </c>
      <c r="V2944" s="13">
        <v>58487141</v>
      </c>
      <c r="W2944" s="13">
        <v>3642951</v>
      </c>
      <c r="X2944" s="13">
        <v>14128360</v>
      </c>
      <c r="Y2944" s="13">
        <v>721161</v>
      </c>
      <c r="Z2944" s="13">
        <v>713633</v>
      </c>
      <c r="AA2944" s="13">
        <v>758838.5</v>
      </c>
      <c r="AB2944" s="13">
        <v>4879</v>
      </c>
      <c r="AD2944" s="10" t="e">
        <v>#N/A</v>
      </c>
      <c r="AE2944" s="10" t="e">
        <v>#N/A</v>
      </c>
      <c r="AF2944" s="10" t="e">
        <v>#N/A</v>
      </c>
      <c r="AG2944" s="13">
        <v>4627532</v>
      </c>
      <c r="AH2944" s="13">
        <v>2260182</v>
      </c>
      <c r="AI2944" s="13">
        <v>2367350</v>
      </c>
      <c r="AJ2944" s="13">
        <v>2237335</v>
      </c>
      <c r="AK2944" s="13">
        <v>1094041</v>
      </c>
      <c r="AL2944" s="13">
        <v>1143294</v>
      </c>
      <c r="AM2944" s="13">
        <v>2828653</v>
      </c>
      <c r="AN2944" s="13">
        <v>1390118</v>
      </c>
      <c r="AO2944" s="13">
        <v>1438535</v>
      </c>
      <c r="AQ2944" s="13" t="s">
        <v>55</v>
      </c>
      <c r="AR2944" s="9" t="s">
        <v>55</v>
      </c>
      <c r="AS2944" s="10">
        <v>6.8</v>
      </c>
      <c r="AT2944" s="10">
        <v>993.2</v>
      </c>
      <c r="AU2944" s="10">
        <v>99.320000000000007</v>
      </c>
      <c r="AV2944" s="10">
        <v>5.7</v>
      </c>
      <c r="AW2944" s="10">
        <v>994.3</v>
      </c>
      <c r="AX2944">
        <v>99.429999999999993</v>
      </c>
    </row>
    <row r="2945" spans="1:50" x14ac:dyDescent="0.35">
      <c r="A2945" t="str">
        <f>C2945&amp;E2945</f>
        <v>GBR1999</v>
      </c>
      <c r="B2945" t="s">
        <v>199</v>
      </c>
      <c r="C2945" t="s">
        <v>200</v>
      </c>
      <c r="D2945" s="9">
        <v>13487.506578984312</v>
      </c>
      <c r="E2945">
        <v>1999</v>
      </c>
      <c r="F2945" t="s">
        <v>66</v>
      </c>
      <c r="G2945" t="s">
        <v>53</v>
      </c>
      <c r="L2945" s="10">
        <v>92</v>
      </c>
      <c r="M2945" s="11">
        <v>77.290000000000006</v>
      </c>
      <c r="N2945" s="10">
        <v>99.33</v>
      </c>
      <c r="O2945" s="10" t="s">
        <v>55</v>
      </c>
      <c r="V2945" s="13">
        <v>58682466</v>
      </c>
      <c r="W2945" s="13">
        <v>3600049</v>
      </c>
      <c r="X2945" s="13">
        <v>14133346</v>
      </c>
      <c r="Y2945" s="13">
        <v>713800</v>
      </c>
      <c r="Z2945" s="13">
        <v>697052</v>
      </c>
      <c r="AA2945" s="13">
        <v>745553</v>
      </c>
      <c r="AB2945" s="13">
        <v>4714</v>
      </c>
      <c r="AD2945" s="10" t="e">
        <v>#N/A</v>
      </c>
      <c r="AE2945" s="10" t="e">
        <v>#N/A</v>
      </c>
      <c r="AF2945" s="10" t="e">
        <v>#N/A</v>
      </c>
      <c r="AG2945" s="13">
        <v>4630278</v>
      </c>
      <c r="AH2945" s="13">
        <v>2260129</v>
      </c>
      <c r="AI2945" s="13">
        <v>2370149</v>
      </c>
      <c r="AJ2945" s="13">
        <v>2265496</v>
      </c>
      <c r="AK2945" s="13">
        <v>1107252</v>
      </c>
      <c r="AL2945" s="13">
        <v>1158244</v>
      </c>
      <c r="AM2945" s="13">
        <v>2877123</v>
      </c>
      <c r="AN2945" s="13">
        <v>1412376</v>
      </c>
      <c r="AO2945" s="13">
        <v>1464747</v>
      </c>
      <c r="AQ2945" s="13" t="s">
        <v>55</v>
      </c>
      <c r="AR2945" s="9" t="s">
        <v>55</v>
      </c>
      <c r="AS2945" s="10">
        <v>6.7</v>
      </c>
      <c r="AT2945" s="10">
        <v>993.3</v>
      </c>
      <c r="AU2945" s="10">
        <v>99.33</v>
      </c>
      <c r="AV2945" s="10">
        <v>5.6</v>
      </c>
      <c r="AW2945" s="10">
        <v>994.4</v>
      </c>
      <c r="AX2945">
        <v>99.44</v>
      </c>
    </row>
    <row r="2946" spans="1:50" x14ac:dyDescent="0.35">
      <c r="A2946" t="str">
        <f>C2946&amp;E2946</f>
        <v>GBR2000</v>
      </c>
      <c r="B2946" t="s">
        <v>199</v>
      </c>
      <c r="C2946" t="s">
        <v>200</v>
      </c>
      <c r="D2946" s="9">
        <v>14351.538164574818</v>
      </c>
      <c r="E2946">
        <v>2000</v>
      </c>
      <c r="F2946" t="s">
        <v>66</v>
      </c>
      <c r="G2946" t="s">
        <v>53</v>
      </c>
      <c r="H2946" s="10">
        <v>99.13</v>
      </c>
      <c r="I2946" s="10">
        <v>97.741</v>
      </c>
      <c r="J2946" s="10">
        <v>100</v>
      </c>
      <c r="K2946" s="10">
        <v>100</v>
      </c>
      <c r="L2946" s="10">
        <v>91</v>
      </c>
      <c r="M2946" s="11">
        <v>77.485294117647058</v>
      </c>
      <c r="N2946" s="10">
        <v>99.350000000000009</v>
      </c>
      <c r="O2946" s="10">
        <v>99.98899999999999</v>
      </c>
      <c r="P2946" s="12">
        <v>1.7688200000000001</v>
      </c>
      <c r="Q2946" s="12">
        <v>2.07246</v>
      </c>
      <c r="R2946" s="12">
        <v>1.03311</v>
      </c>
      <c r="S2946" s="12">
        <v>1.80572</v>
      </c>
      <c r="T2946" s="12">
        <v>1.6671400000000001</v>
      </c>
      <c r="U2946" s="12">
        <v>1.3232699999999999</v>
      </c>
      <c r="V2946" s="13">
        <v>58892514</v>
      </c>
      <c r="W2946" s="13">
        <v>3553421</v>
      </c>
      <c r="X2946" s="13">
        <v>14173514</v>
      </c>
      <c r="Y2946" s="13">
        <v>701406</v>
      </c>
      <c r="Z2946" s="13">
        <v>676427</v>
      </c>
      <c r="AA2946" s="13">
        <v>733245</v>
      </c>
      <c r="AB2946" s="13">
        <v>4525</v>
      </c>
      <c r="AC2946" s="14">
        <v>74</v>
      </c>
      <c r="AD2946" s="10">
        <v>1</v>
      </c>
      <c r="AE2946" s="10">
        <v>1</v>
      </c>
      <c r="AF2946" s="10">
        <v>0.86</v>
      </c>
      <c r="AG2946" s="13">
        <v>4615068</v>
      </c>
      <c r="AH2946" s="13">
        <v>2251205</v>
      </c>
      <c r="AI2946" s="13">
        <v>2363863</v>
      </c>
      <c r="AJ2946" s="13">
        <v>2296385</v>
      </c>
      <c r="AK2946" s="13">
        <v>1121244</v>
      </c>
      <c r="AL2946" s="13">
        <v>1175141</v>
      </c>
      <c r="AM2946" s="13">
        <v>2919452</v>
      </c>
      <c r="AN2946" s="13">
        <v>1431008</v>
      </c>
      <c r="AO2946" s="13">
        <v>1488444</v>
      </c>
      <c r="AP2946" s="13">
        <v>11</v>
      </c>
      <c r="AQ2946" s="13">
        <v>99989</v>
      </c>
      <c r="AR2946" s="9">
        <v>99.98899999999999</v>
      </c>
      <c r="AS2946" s="10">
        <v>6.5</v>
      </c>
      <c r="AT2946" s="10">
        <v>993.5</v>
      </c>
      <c r="AU2946" s="10">
        <v>99.350000000000009</v>
      </c>
      <c r="AV2946" s="10">
        <v>5.6</v>
      </c>
      <c r="AW2946" s="10">
        <v>994.4</v>
      </c>
      <c r="AX2946">
        <v>99.44</v>
      </c>
    </row>
    <row r="2947" spans="1:50" x14ac:dyDescent="0.35">
      <c r="A2947" t="str">
        <f>C2947&amp;E2947</f>
        <v>GBR2001</v>
      </c>
      <c r="B2947" t="s">
        <v>199</v>
      </c>
      <c r="C2947" t="s">
        <v>200</v>
      </c>
      <c r="D2947" s="9">
        <v>14546.293375288</v>
      </c>
      <c r="E2947">
        <v>2001</v>
      </c>
      <c r="F2947" t="s">
        <v>66</v>
      </c>
      <c r="G2947" t="s">
        <v>53</v>
      </c>
      <c r="H2947" s="10">
        <v>99.129499999999993</v>
      </c>
      <c r="I2947" s="10">
        <v>97.746399999999994</v>
      </c>
      <c r="J2947" s="10">
        <v>100</v>
      </c>
      <c r="K2947" s="10">
        <v>100</v>
      </c>
      <c r="L2947" s="10">
        <v>91</v>
      </c>
      <c r="M2947" s="11">
        <v>77.37705882352941</v>
      </c>
      <c r="N2947" s="10">
        <v>99.36</v>
      </c>
      <c r="O2947" s="10">
        <v>99.98899999999999</v>
      </c>
      <c r="V2947" s="13">
        <v>59119673</v>
      </c>
      <c r="W2947" s="13">
        <v>3499765</v>
      </c>
      <c r="X2947" s="13">
        <v>14238773</v>
      </c>
      <c r="Y2947" s="13">
        <v>683732.5</v>
      </c>
      <c r="Z2947" s="13">
        <v>667031</v>
      </c>
      <c r="AA2947" s="13">
        <v>726925</v>
      </c>
      <c r="AB2947" s="13">
        <v>4360</v>
      </c>
      <c r="AC2947" s="14">
        <v>74</v>
      </c>
      <c r="AD2947" s="10">
        <v>1</v>
      </c>
      <c r="AE2947" s="10">
        <v>1</v>
      </c>
      <c r="AF2947" s="10">
        <v>0.88</v>
      </c>
      <c r="AG2947" s="13">
        <v>4585567</v>
      </c>
      <c r="AH2947" s="13">
        <v>2235477</v>
      </c>
      <c r="AI2947" s="13">
        <v>2350090</v>
      </c>
      <c r="AJ2947" s="13">
        <v>2322135</v>
      </c>
      <c r="AK2947" s="13">
        <v>1132366</v>
      </c>
      <c r="AL2947" s="13">
        <v>1189769</v>
      </c>
      <c r="AM2947" s="13">
        <v>2960454</v>
      </c>
      <c r="AN2947" s="13">
        <v>1448648</v>
      </c>
      <c r="AO2947" s="13">
        <v>1511806</v>
      </c>
      <c r="AP2947" s="13">
        <v>11</v>
      </c>
      <c r="AQ2947" s="13">
        <v>99989</v>
      </c>
      <c r="AR2947" s="9">
        <v>99.98899999999999</v>
      </c>
      <c r="AS2947" s="10">
        <v>6.4</v>
      </c>
      <c r="AT2947" s="10">
        <v>993.6</v>
      </c>
      <c r="AU2947" s="10">
        <v>99.36</v>
      </c>
      <c r="AV2947" s="10">
        <v>5.5</v>
      </c>
      <c r="AW2947" s="10">
        <v>994.5</v>
      </c>
      <c r="AX2947">
        <v>99.45</v>
      </c>
    </row>
    <row r="2948" spans="1:50" x14ac:dyDescent="0.35">
      <c r="A2948" t="str">
        <f>C2948&amp;E2948</f>
        <v>GBR2002</v>
      </c>
      <c r="B2948" t="s">
        <v>199</v>
      </c>
      <c r="C2948" t="s">
        <v>200</v>
      </c>
      <c r="D2948" s="9">
        <v>14402.885603193836</v>
      </c>
      <c r="E2948">
        <v>2002</v>
      </c>
      <c r="F2948" t="s">
        <v>66</v>
      </c>
      <c r="G2948" t="s">
        <v>53</v>
      </c>
      <c r="H2948" s="10">
        <v>99.128299999999996</v>
      </c>
      <c r="I2948" s="10">
        <v>97.762299999999996</v>
      </c>
      <c r="J2948" s="10">
        <v>100</v>
      </c>
      <c r="K2948" s="10">
        <v>100</v>
      </c>
      <c r="L2948" s="10">
        <v>91</v>
      </c>
      <c r="M2948" s="11">
        <v>77.615294117647053</v>
      </c>
      <c r="N2948" s="10">
        <v>99.37</v>
      </c>
      <c r="O2948" s="10">
        <v>99.98899999999999</v>
      </c>
      <c r="P2948" s="12">
        <v>1.77973</v>
      </c>
      <c r="Q2948" s="12">
        <v>2.00264</v>
      </c>
      <c r="R2948" s="12">
        <v>0.67259100000000005</v>
      </c>
      <c r="S2948" s="12">
        <v>1.7081200000000001</v>
      </c>
      <c r="T2948" s="12">
        <v>1.6518900000000001</v>
      </c>
      <c r="U2948" s="12">
        <v>1.28342</v>
      </c>
      <c r="V2948" s="13">
        <v>59370479</v>
      </c>
      <c r="W2948" s="13">
        <v>3444964</v>
      </c>
      <c r="X2948" s="13">
        <v>14323474</v>
      </c>
      <c r="Y2948" s="13">
        <v>669229</v>
      </c>
      <c r="Z2948" s="13">
        <v>668008</v>
      </c>
      <c r="AA2948" s="13">
        <v>725312</v>
      </c>
      <c r="AB2948" s="13">
        <v>4259</v>
      </c>
      <c r="AC2948" s="14">
        <v>77</v>
      </c>
      <c r="AD2948" s="10">
        <v>1</v>
      </c>
      <c r="AE2948" s="10">
        <v>1</v>
      </c>
      <c r="AF2948" s="10">
        <v>0.9</v>
      </c>
      <c r="AG2948" s="13">
        <v>4544203</v>
      </c>
      <c r="AH2948" s="13">
        <v>2215138</v>
      </c>
      <c r="AI2948" s="13">
        <v>2329065</v>
      </c>
      <c r="AJ2948" s="13">
        <v>2336678</v>
      </c>
      <c r="AK2948" s="13">
        <v>1138136</v>
      </c>
      <c r="AL2948" s="13">
        <v>1198542</v>
      </c>
      <c r="AM2948" s="13">
        <v>3034806</v>
      </c>
      <c r="AN2948" s="13">
        <v>1482830</v>
      </c>
      <c r="AO2948" s="13">
        <v>1551976</v>
      </c>
      <c r="AP2948" s="13">
        <v>11</v>
      </c>
      <c r="AQ2948" s="13">
        <v>99989</v>
      </c>
      <c r="AR2948" s="9">
        <v>99.98899999999999</v>
      </c>
      <c r="AS2948" s="10">
        <v>6.3</v>
      </c>
      <c r="AT2948" s="10">
        <v>993.7</v>
      </c>
      <c r="AU2948" s="10">
        <v>99.37</v>
      </c>
      <c r="AV2948" s="10">
        <v>5.4</v>
      </c>
      <c r="AW2948" s="10">
        <v>994.6</v>
      </c>
      <c r="AX2948">
        <v>99.460000000000008</v>
      </c>
    </row>
    <row r="2949" spans="1:50" x14ac:dyDescent="0.35">
      <c r="A2949" t="str">
        <f>C2949&amp;E2949</f>
        <v>GBR2003</v>
      </c>
      <c r="B2949" t="s">
        <v>199</v>
      </c>
      <c r="C2949" t="s">
        <v>200</v>
      </c>
      <c r="D2949" s="9">
        <v>14759.185755171578</v>
      </c>
      <c r="E2949">
        <v>2003</v>
      </c>
      <c r="F2949" t="s">
        <v>66</v>
      </c>
      <c r="G2949" t="s">
        <v>53</v>
      </c>
      <c r="H2949" s="10">
        <v>99.126999999999995</v>
      </c>
      <c r="I2949" s="10">
        <v>97.778000000000006</v>
      </c>
      <c r="J2949" s="10">
        <v>100</v>
      </c>
      <c r="K2949" s="10">
        <v>100</v>
      </c>
      <c r="L2949" s="10">
        <v>91</v>
      </c>
      <c r="M2949" s="11">
        <v>77.381764705882347</v>
      </c>
      <c r="N2949" s="10">
        <v>99.38</v>
      </c>
      <c r="O2949" s="10">
        <v>99.98899999999999</v>
      </c>
      <c r="P2949" s="12">
        <v>1.7455700000000001</v>
      </c>
      <c r="Q2949" s="12">
        <v>1.98295</v>
      </c>
      <c r="R2949" s="12">
        <v>0.27125100000000002</v>
      </c>
      <c r="S2949" s="12">
        <v>1.64781</v>
      </c>
      <c r="T2949" s="12">
        <v>1.6674</v>
      </c>
      <c r="U2949" s="12">
        <v>1.33304</v>
      </c>
      <c r="V2949" s="13">
        <v>59647577</v>
      </c>
      <c r="W2949" s="13">
        <v>3410027</v>
      </c>
      <c r="X2949" s="13">
        <v>14419376</v>
      </c>
      <c r="Y2949" s="13">
        <v>665186</v>
      </c>
      <c r="Z2949" s="13">
        <v>693324</v>
      </c>
      <c r="AA2949" s="13">
        <v>719111.5</v>
      </c>
      <c r="AB2949" s="13">
        <v>4253</v>
      </c>
      <c r="AC2949" s="14">
        <v>79</v>
      </c>
      <c r="AD2949" s="10">
        <v>1</v>
      </c>
      <c r="AE2949" s="10">
        <v>1</v>
      </c>
      <c r="AF2949" s="10">
        <v>0.92</v>
      </c>
      <c r="AG2949" s="13">
        <v>4488462</v>
      </c>
      <c r="AH2949" s="13">
        <v>2188040</v>
      </c>
      <c r="AI2949" s="13">
        <v>2300422</v>
      </c>
      <c r="AJ2949" s="13">
        <v>2336048</v>
      </c>
      <c r="AK2949" s="13">
        <v>1136805</v>
      </c>
      <c r="AL2949" s="13">
        <v>1199243</v>
      </c>
      <c r="AM2949" s="13">
        <v>3091273</v>
      </c>
      <c r="AN2949" s="13">
        <v>1507611</v>
      </c>
      <c r="AO2949" s="13">
        <v>1583662</v>
      </c>
      <c r="AP2949" s="13">
        <v>11</v>
      </c>
      <c r="AQ2949" s="13">
        <v>99989</v>
      </c>
      <c r="AR2949" s="9">
        <v>99.98899999999999</v>
      </c>
      <c r="AS2949" s="10">
        <v>6.2</v>
      </c>
      <c r="AT2949" s="10">
        <v>993.8</v>
      </c>
      <c r="AU2949" s="10">
        <v>99.38</v>
      </c>
      <c r="AV2949" s="10">
        <v>5.3</v>
      </c>
      <c r="AW2949" s="10">
        <v>994.7</v>
      </c>
      <c r="AX2949">
        <v>99.47</v>
      </c>
    </row>
    <row r="2950" spans="1:50" x14ac:dyDescent="0.35">
      <c r="A2950" t="str">
        <f>C2950&amp;E2950</f>
        <v>GBR2004</v>
      </c>
      <c r="B2950" t="s">
        <v>199</v>
      </c>
      <c r="C2950" t="s">
        <v>200</v>
      </c>
      <c r="D2950" s="9">
        <v>15556.756502675207</v>
      </c>
      <c r="E2950">
        <v>2004</v>
      </c>
      <c r="F2950" t="s">
        <v>66</v>
      </c>
      <c r="G2950" t="s">
        <v>53</v>
      </c>
      <c r="H2950" s="10">
        <v>99.125699999999995</v>
      </c>
      <c r="I2950" s="10">
        <v>97.793599999999998</v>
      </c>
      <c r="J2950" s="10">
        <v>100</v>
      </c>
      <c r="K2950" s="10">
        <v>100</v>
      </c>
      <c r="L2950" s="10">
        <v>92</v>
      </c>
      <c r="M2950" s="11">
        <v>80.611764705882365</v>
      </c>
      <c r="N2950" s="10">
        <v>99.39</v>
      </c>
      <c r="O2950" s="10">
        <v>99.98899999999999</v>
      </c>
      <c r="P2950" s="12">
        <v>1.86757</v>
      </c>
      <c r="Q2950" s="12">
        <v>1.9109100000000001</v>
      </c>
      <c r="R2950" s="12">
        <v>0.140848</v>
      </c>
      <c r="S2950" s="12">
        <v>1.7263500000000001</v>
      </c>
      <c r="T2950" s="12">
        <v>1.6075999999999999</v>
      </c>
      <c r="U2950" s="12">
        <v>1.59745</v>
      </c>
      <c r="V2950" s="13">
        <v>59987905</v>
      </c>
      <c r="W2950" s="13">
        <v>3409899</v>
      </c>
      <c r="X2950" s="13">
        <v>14523951</v>
      </c>
      <c r="Y2950" s="13">
        <v>678429</v>
      </c>
      <c r="Z2950" s="13">
        <v>712471</v>
      </c>
      <c r="AA2950" s="13">
        <v>707794</v>
      </c>
      <c r="AB2950" s="13">
        <v>4296</v>
      </c>
      <c r="AC2950" s="14">
        <v>79</v>
      </c>
      <c r="AD2950" s="10">
        <v>1</v>
      </c>
      <c r="AE2950" s="10">
        <v>1</v>
      </c>
      <c r="AF2950" s="10">
        <v>0.92999999999999994</v>
      </c>
      <c r="AG2950" s="13">
        <v>4423208</v>
      </c>
      <c r="AH2950" s="13">
        <v>2156561</v>
      </c>
      <c r="AI2950" s="13">
        <v>2266647</v>
      </c>
      <c r="AJ2950" s="13">
        <v>2328089</v>
      </c>
      <c r="AK2950" s="13">
        <v>1132361</v>
      </c>
      <c r="AL2950" s="13">
        <v>1195728</v>
      </c>
      <c r="AM2950" s="13">
        <v>3128676</v>
      </c>
      <c r="AN2950" s="13">
        <v>1522668</v>
      </c>
      <c r="AO2950" s="13">
        <v>1606008</v>
      </c>
      <c r="AP2950" s="13">
        <v>11</v>
      </c>
      <c r="AQ2950" s="13">
        <v>99989</v>
      </c>
      <c r="AR2950" s="9">
        <v>99.98899999999999</v>
      </c>
      <c r="AS2950" s="10">
        <v>6.1</v>
      </c>
      <c r="AT2950" s="10">
        <v>993.9</v>
      </c>
      <c r="AU2950" s="10">
        <v>99.39</v>
      </c>
      <c r="AV2950" s="10">
        <v>5.2</v>
      </c>
      <c r="AW2950" s="10">
        <v>994.8</v>
      </c>
      <c r="AX2950">
        <v>99.47999999999999</v>
      </c>
    </row>
    <row r="2951" spans="1:50" x14ac:dyDescent="0.35">
      <c r="A2951" t="str">
        <f>C2951&amp;E2951</f>
        <v>GBR2005</v>
      </c>
      <c r="B2951" t="s">
        <v>199</v>
      </c>
      <c r="C2951" t="s">
        <v>200</v>
      </c>
      <c r="D2951" s="9">
        <v>16362.081358942871</v>
      </c>
      <c r="E2951">
        <v>2005</v>
      </c>
      <c r="F2951" t="s">
        <v>66</v>
      </c>
      <c r="G2951" t="s">
        <v>53</v>
      </c>
      <c r="H2951" s="10">
        <v>99.124399999999994</v>
      </c>
      <c r="I2951" s="10">
        <v>97.808999999999997</v>
      </c>
      <c r="J2951" s="10">
        <v>100</v>
      </c>
      <c r="K2951" s="10">
        <v>100</v>
      </c>
      <c r="L2951" s="10">
        <v>91</v>
      </c>
      <c r="M2951" s="11">
        <v>81.051176470588231</v>
      </c>
      <c r="N2951" s="10">
        <v>99.4</v>
      </c>
      <c r="O2951" s="10">
        <v>99.98899999999999</v>
      </c>
      <c r="P2951" s="12">
        <v>1.76108</v>
      </c>
      <c r="Q2951" s="12">
        <v>1.8914800000000001</v>
      </c>
      <c r="R2951" s="12">
        <v>0.12418800000000001</v>
      </c>
      <c r="S2951" s="12">
        <v>1.6131800000000001</v>
      </c>
      <c r="T2951" s="12">
        <v>1.55816</v>
      </c>
      <c r="U2951" s="12">
        <v>1.4439599999999999</v>
      </c>
      <c r="V2951" s="13">
        <v>60401206</v>
      </c>
      <c r="W2951" s="13">
        <v>3441829</v>
      </c>
      <c r="X2951" s="13">
        <v>14645073</v>
      </c>
      <c r="Y2951" s="13">
        <v>701122.5</v>
      </c>
      <c r="Z2951" s="13">
        <v>717886</v>
      </c>
      <c r="AA2951" s="13">
        <v>690847.5</v>
      </c>
      <c r="AB2951" s="13">
        <v>4284</v>
      </c>
      <c r="AC2951" s="14">
        <v>79</v>
      </c>
      <c r="AD2951" s="10">
        <v>1</v>
      </c>
      <c r="AE2951" s="10">
        <v>1</v>
      </c>
      <c r="AF2951" s="10">
        <v>0.92</v>
      </c>
      <c r="AG2951" s="13">
        <v>4356761</v>
      </c>
      <c r="AH2951" s="13">
        <v>2124838</v>
      </c>
      <c r="AI2951" s="13">
        <v>2231923</v>
      </c>
      <c r="AJ2951" s="13">
        <v>2316432</v>
      </c>
      <c r="AK2951" s="13">
        <v>1126545</v>
      </c>
      <c r="AL2951" s="13">
        <v>1189887</v>
      </c>
      <c r="AM2951" s="13">
        <v>3148166</v>
      </c>
      <c r="AN2951" s="13">
        <v>1529353</v>
      </c>
      <c r="AO2951" s="13">
        <v>1618813</v>
      </c>
      <c r="AP2951" s="13">
        <v>11</v>
      </c>
      <c r="AQ2951" s="13">
        <v>99989</v>
      </c>
      <c r="AR2951" s="9">
        <v>99.98899999999999</v>
      </c>
      <c r="AS2951" s="10">
        <v>6</v>
      </c>
      <c r="AT2951" s="10">
        <v>994</v>
      </c>
      <c r="AU2951" s="10">
        <v>99.4</v>
      </c>
      <c r="AV2951" s="10">
        <v>5.0999999999999996</v>
      </c>
      <c r="AW2951" s="10">
        <v>994.9</v>
      </c>
      <c r="AX2951">
        <v>99.49</v>
      </c>
    </row>
    <row r="2952" spans="1:50" x14ac:dyDescent="0.35">
      <c r="A2952" t="str">
        <f>C2952&amp;E2952</f>
        <v>GBR2006</v>
      </c>
      <c r="B2952" t="s">
        <v>199</v>
      </c>
      <c r="C2952" t="s">
        <v>200</v>
      </c>
      <c r="D2952" s="9">
        <v>16544.243261999891</v>
      </c>
      <c r="E2952">
        <v>2006</v>
      </c>
      <c r="F2952" t="s">
        <v>66</v>
      </c>
      <c r="G2952" t="s">
        <v>53</v>
      </c>
      <c r="H2952" s="10">
        <v>99.123199999999997</v>
      </c>
      <c r="I2952" s="10">
        <v>97.824299999999994</v>
      </c>
      <c r="J2952" s="10">
        <v>100</v>
      </c>
      <c r="K2952" s="10">
        <v>100</v>
      </c>
      <c r="L2952" s="10">
        <v>92</v>
      </c>
      <c r="M2952" s="11">
        <v>77.599411764705877</v>
      </c>
      <c r="N2952" s="10">
        <v>99.41</v>
      </c>
      <c r="O2952" s="10">
        <v>99.98899999999999</v>
      </c>
      <c r="P2952" s="12">
        <v>1.66642</v>
      </c>
      <c r="Q2952" s="12">
        <v>1.78294</v>
      </c>
      <c r="R2952" s="12">
        <v>0.66708000000000001</v>
      </c>
      <c r="S2952" s="12">
        <v>1.8399099999999999</v>
      </c>
      <c r="T2952" s="12">
        <v>1.7723899999999999</v>
      </c>
      <c r="U2952" s="12">
        <v>1.3787700000000001</v>
      </c>
      <c r="V2952" s="13">
        <v>60846820</v>
      </c>
      <c r="W2952" s="13">
        <v>3503872</v>
      </c>
      <c r="X2952" s="13">
        <v>14766371</v>
      </c>
      <c r="Y2952" s="13">
        <v>714900</v>
      </c>
      <c r="Z2952" s="13">
        <v>740640</v>
      </c>
      <c r="AA2952" s="13">
        <v>676280.5</v>
      </c>
      <c r="AB2952" s="13">
        <v>4273</v>
      </c>
      <c r="AC2952" s="14">
        <v>81</v>
      </c>
      <c r="AD2952" s="10">
        <v>1</v>
      </c>
      <c r="AE2952" s="10">
        <v>1</v>
      </c>
      <c r="AF2952" s="10">
        <v>0.92</v>
      </c>
      <c r="AG2952" s="13">
        <v>4299685</v>
      </c>
      <c r="AH2952" s="13">
        <v>2098134</v>
      </c>
      <c r="AI2952" s="13">
        <v>2201551</v>
      </c>
      <c r="AJ2952" s="13">
        <v>2299469</v>
      </c>
      <c r="AK2952" s="13">
        <v>1118540</v>
      </c>
      <c r="AL2952" s="13">
        <v>1180929</v>
      </c>
      <c r="AM2952" s="13">
        <v>3154076</v>
      </c>
      <c r="AN2952" s="13">
        <v>1530430</v>
      </c>
      <c r="AO2952" s="13">
        <v>1623646</v>
      </c>
      <c r="AP2952" s="13">
        <v>11</v>
      </c>
      <c r="AQ2952" s="13">
        <v>99989</v>
      </c>
      <c r="AR2952" s="9">
        <v>99.98899999999999</v>
      </c>
      <c r="AS2952" s="10">
        <v>5.9</v>
      </c>
      <c r="AT2952" s="10">
        <v>994.1</v>
      </c>
      <c r="AU2952" s="10">
        <v>99.41</v>
      </c>
      <c r="AV2952" s="10">
        <v>5</v>
      </c>
      <c r="AW2952" s="10">
        <v>995</v>
      </c>
      <c r="AX2952">
        <v>99.5</v>
      </c>
    </row>
    <row r="2953" spans="1:50" x14ac:dyDescent="0.35">
      <c r="A2953" t="str">
        <f>C2953&amp;E2953</f>
        <v>GBR2007</v>
      </c>
      <c r="B2953" t="s">
        <v>199</v>
      </c>
      <c r="C2953" t="s">
        <v>200</v>
      </c>
      <c r="D2953" s="9">
        <v>16964.910614386754</v>
      </c>
      <c r="E2953">
        <v>2007</v>
      </c>
      <c r="F2953" t="s">
        <v>66</v>
      </c>
      <c r="G2953" t="s">
        <v>53</v>
      </c>
      <c r="H2953" s="10">
        <v>99.122</v>
      </c>
      <c r="I2953" s="10">
        <v>97.850200000000001</v>
      </c>
      <c r="J2953" s="10">
        <v>100</v>
      </c>
      <c r="K2953" s="10">
        <v>99.994699999999995</v>
      </c>
      <c r="L2953" s="10">
        <v>92</v>
      </c>
      <c r="M2953" s="11">
        <v>76.474117647058819</v>
      </c>
      <c r="N2953" s="10">
        <v>99.42</v>
      </c>
      <c r="O2953" s="10">
        <v>99.98899999999999</v>
      </c>
      <c r="P2953" s="12">
        <v>1.6410199999999999</v>
      </c>
      <c r="Q2953" s="12">
        <v>1.7328699999999999</v>
      </c>
      <c r="R2953" s="12">
        <v>0.57465500000000003</v>
      </c>
      <c r="S2953" s="12">
        <v>1.8680699999999999</v>
      </c>
      <c r="T2953" s="12">
        <v>1.7201900000000001</v>
      </c>
      <c r="U2953" s="12">
        <v>1.3355999999999999</v>
      </c>
      <c r="V2953" s="13">
        <v>61322463</v>
      </c>
      <c r="W2953" s="13">
        <v>3595678</v>
      </c>
      <c r="X2953" s="13">
        <v>14871440</v>
      </c>
      <c r="Y2953" s="13">
        <v>730572</v>
      </c>
      <c r="Z2953" s="13">
        <v>765384</v>
      </c>
      <c r="AA2953" s="13">
        <v>671699.5</v>
      </c>
      <c r="AB2953" s="13">
        <v>4290</v>
      </c>
      <c r="AC2953" s="14">
        <v>82</v>
      </c>
      <c r="AD2953" s="10">
        <v>1</v>
      </c>
      <c r="AE2953" s="10">
        <v>1</v>
      </c>
      <c r="AF2953" s="10">
        <v>0.91</v>
      </c>
      <c r="AG2953" s="13">
        <v>4270785</v>
      </c>
      <c r="AH2953" s="13">
        <v>2084722</v>
      </c>
      <c r="AI2953" s="13">
        <v>2186063</v>
      </c>
      <c r="AJ2953" s="13">
        <v>2284564</v>
      </c>
      <c r="AK2953" s="13">
        <v>1112834</v>
      </c>
      <c r="AL2953" s="13">
        <v>1171730</v>
      </c>
      <c r="AM2953" s="13">
        <v>3174989</v>
      </c>
      <c r="AN2953" s="13">
        <v>1546229</v>
      </c>
      <c r="AO2953" s="13">
        <v>1628760</v>
      </c>
      <c r="AP2953" s="13">
        <v>11</v>
      </c>
      <c r="AQ2953" s="13">
        <v>99989</v>
      </c>
      <c r="AR2953" s="9">
        <v>99.98899999999999</v>
      </c>
      <c r="AS2953" s="10">
        <v>5.8</v>
      </c>
      <c r="AT2953" s="10">
        <v>994.2</v>
      </c>
      <c r="AU2953" s="10">
        <v>99.42</v>
      </c>
      <c r="AV2953" s="10">
        <v>4.9000000000000004</v>
      </c>
      <c r="AW2953" s="10">
        <v>995.1</v>
      </c>
      <c r="AX2953">
        <v>99.51</v>
      </c>
    </row>
    <row r="2954" spans="1:50" x14ac:dyDescent="0.35">
      <c r="A2954" t="str">
        <f>C2954&amp;E2954</f>
        <v>GBR2008</v>
      </c>
      <c r="B2954" t="s">
        <v>199</v>
      </c>
      <c r="C2954" t="s">
        <v>200</v>
      </c>
      <c r="D2954" s="9">
        <v>17168.083907877375</v>
      </c>
      <c r="E2954">
        <v>2008</v>
      </c>
      <c r="F2954" t="s">
        <v>66</v>
      </c>
      <c r="G2954" t="s">
        <v>53</v>
      </c>
      <c r="H2954" s="10">
        <v>99.120800000000003</v>
      </c>
      <c r="I2954" s="10">
        <v>97.876099999999994</v>
      </c>
      <c r="J2954" s="10">
        <v>100</v>
      </c>
      <c r="K2954" s="10">
        <v>99.978999999999999</v>
      </c>
      <c r="L2954" s="10">
        <v>92</v>
      </c>
      <c r="M2954" s="11">
        <v>77.53</v>
      </c>
      <c r="N2954" s="10">
        <v>99.44</v>
      </c>
      <c r="O2954" s="10">
        <v>99.98899999999999</v>
      </c>
      <c r="P2954" s="12">
        <v>1.6342300000000001</v>
      </c>
      <c r="Q2954" s="12">
        <v>1.6689000000000001</v>
      </c>
      <c r="R2954" s="12">
        <v>0.49287999999999998</v>
      </c>
      <c r="S2954" s="12">
        <v>1.7852699999999999</v>
      </c>
      <c r="T2954" s="12">
        <v>1.69665</v>
      </c>
      <c r="U2954" s="12">
        <v>1.3210200000000001</v>
      </c>
      <c r="V2954" s="13">
        <v>61806995</v>
      </c>
      <c r="W2954" s="13">
        <v>3698145</v>
      </c>
      <c r="X2954" s="13">
        <v>14955325</v>
      </c>
      <c r="Y2954" s="13">
        <v>755153.5</v>
      </c>
      <c r="Z2954" s="13">
        <v>785489</v>
      </c>
      <c r="AA2954" s="13">
        <v>684575.5</v>
      </c>
      <c r="AB2954" s="13">
        <v>4278</v>
      </c>
      <c r="AC2954" s="14">
        <v>83</v>
      </c>
      <c r="AD2954" s="10">
        <v>0.99</v>
      </c>
      <c r="AE2954" s="10">
        <v>1</v>
      </c>
      <c r="AF2954" s="10">
        <v>0.91</v>
      </c>
      <c r="AG2954" s="13">
        <v>4249896</v>
      </c>
      <c r="AH2954" s="13">
        <v>2074683</v>
      </c>
      <c r="AI2954" s="13">
        <v>2175213</v>
      </c>
      <c r="AJ2954" s="13">
        <v>2266128</v>
      </c>
      <c r="AK2954" s="13">
        <v>1104791</v>
      </c>
      <c r="AL2954" s="13">
        <v>1161337</v>
      </c>
      <c r="AM2954" s="13">
        <v>3180759</v>
      </c>
      <c r="AN2954" s="13">
        <v>1552412</v>
      </c>
      <c r="AO2954" s="13">
        <v>1628347</v>
      </c>
      <c r="AP2954" s="13">
        <v>11</v>
      </c>
      <c r="AQ2954" s="13">
        <v>99989</v>
      </c>
      <c r="AR2954" s="9">
        <v>99.98899999999999</v>
      </c>
      <c r="AS2954" s="10">
        <v>5.6</v>
      </c>
      <c r="AT2954" s="10">
        <v>994.4</v>
      </c>
      <c r="AU2954" s="10">
        <v>99.44</v>
      </c>
      <c r="AV2954" s="10">
        <v>4.8</v>
      </c>
      <c r="AW2954" s="10">
        <v>995.2</v>
      </c>
      <c r="AX2954">
        <v>99.52000000000001</v>
      </c>
    </row>
    <row r="2955" spans="1:50" x14ac:dyDescent="0.35">
      <c r="A2955" t="str">
        <f>C2955&amp;E2955</f>
        <v>GBR2009</v>
      </c>
      <c r="B2955" t="s">
        <v>199</v>
      </c>
      <c r="C2955" t="s">
        <v>200</v>
      </c>
      <c r="D2955" s="9">
        <v>15411.205880326626</v>
      </c>
      <c r="E2955">
        <v>2009</v>
      </c>
      <c r="F2955" t="s">
        <v>66</v>
      </c>
      <c r="G2955" t="s">
        <v>53</v>
      </c>
      <c r="H2955" s="10">
        <v>99.119600000000005</v>
      </c>
      <c r="I2955" s="10">
        <v>97.901700000000005</v>
      </c>
      <c r="J2955" s="10">
        <v>100</v>
      </c>
      <c r="K2955" s="10">
        <v>99.963399999999993</v>
      </c>
      <c r="L2955" s="10">
        <v>93</v>
      </c>
      <c r="M2955" s="11">
        <v>77.986470588235292</v>
      </c>
      <c r="N2955" s="10">
        <v>99.460000000000008</v>
      </c>
      <c r="O2955" s="10">
        <v>99.99</v>
      </c>
      <c r="P2955" s="12">
        <v>1.5079</v>
      </c>
      <c r="Q2955" s="12">
        <v>1.6238900000000001</v>
      </c>
      <c r="R2955" s="12">
        <v>0.12195</v>
      </c>
      <c r="S2955" s="12">
        <v>1.5815999999999999</v>
      </c>
      <c r="T2955" s="12">
        <v>1.7316</v>
      </c>
      <c r="U2955" s="12">
        <v>1.3032999999999999</v>
      </c>
      <c r="V2955" s="13">
        <v>62276270</v>
      </c>
      <c r="W2955" s="13">
        <v>3787609</v>
      </c>
      <c r="X2955" s="13">
        <v>15014804</v>
      </c>
      <c r="Y2955" s="13">
        <v>777943</v>
      </c>
      <c r="Z2955" s="13">
        <v>785284</v>
      </c>
      <c r="AA2955" s="13">
        <v>707622</v>
      </c>
      <c r="AB2955" s="13">
        <v>4185</v>
      </c>
      <c r="AC2955" s="14">
        <v>79</v>
      </c>
      <c r="AD2955" s="10">
        <v>0.99</v>
      </c>
      <c r="AE2955" s="10">
        <v>1</v>
      </c>
      <c r="AF2955" s="10">
        <v>0.92</v>
      </c>
      <c r="AG2955" s="13">
        <v>4236028</v>
      </c>
      <c r="AH2955" s="13">
        <v>2067699</v>
      </c>
      <c r="AI2955" s="13">
        <v>2168329</v>
      </c>
      <c r="AJ2955" s="13">
        <v>2248284</v>
      </c>
      <c r="AK2955" s="13">
        <v>1096770</v>
      </c>
      <c r="AL2955" s="13">
        <v>1151514</v>
      </c>
      <c r="AM2955" s="13">
        <v>3172150</v>
      </c>
      <c r="AN2955" s="13">
        <v>1549433</v>
      </c>
      <c r="AO2955" s="13">
        <v>1622717</v>
      </c>
      <c r="AP2955" s="13">
        <v>10</v>
      </c>
      <c r="AQ2955" s="13">
        <v>99990</v>
      </c>
      <c r="AR2955" s="9">
        <v>99.99</v>
      </c>
      <c r="AS2955" s="10">
        <v>5.4</v>
      </c>
      <c r="AT2955" s="10">
        <v>994.6</v>
      </c>
      <c r="AU2955" s="10">
        <v>99.460000000000008</v>
      </c>
      <c r="AV2955" s="10">
        <v>4.5999999999999996</v>
      </c>
      <c r="AW2955" s="10">
        <v>995.4</v>
      </c>
      <c r="AX2955">
        <v>99.539999999999992</v>
      </c>
    </row>
    <row r="2956" spans="1:50" x14ac:dyDescent="0.35">
      <c r="A2956" t="str">
        <f>C2956&amp;E2956</f>
        <v>GBR2010</v>
      </c>
      <c r="B2956" t="s">
        <v>199</v>
      </c>
      <c r="C2956" t="s">
        <v>200</v>
      </c>
      <c r="D2956" s="9">
        <v>16062.429458877385</v>
      </c>
      <c r="E2956">
        <v>2010</v>
      </c>
      <c r="F2956" t="s">
        <v>66</v>
      </c>
      <c r="G2956" t="s">
        <v>53</v>
      </c>
      <c r="H2956" s="10">
        <v>99.118399999999994</v>
      </c>
      <c r="I2956" s="10">
        <v>97.927199999999999</v>
      </c>
      <c r="J2956" s="10">
        <v>100</v>
      </c>
      <c r="K2956" s="10">
        <v>99.947699999999998</v>
      </c>
      <c r="L2956" s="10">
        <v>94</v>
      </c>
      <c r="M2956" s="11">
        <v>79.14705882352942</v>
      </c>
      <c r="N2956" s="10">
        <v>99.47999999999999</v>
      </c>
      <c r="O2956" s="10">
        <v>99.99</v>
      </c>
      <c r="P2956" s="12">
        <v>1.6177900000000001</v>
      </c>
      <c r="Q2956" s="12">
        <v>1.6056699999999999</v>
      </c>
      <c r="R2956" s="12">
        <v>0.41181800000000002</v>
      </c>
      <c r="S2956" s="12">
        <v>1.7305200000000001</v>
      </c>
      <c r="T2956" s="12">
        <v>1.7746900000000001</v>
      </c>
      <c r="U2956" s="12">
        <v>1.28999</v>
      </c>
      <c r="V2956" s="13">
        <v>62766365</v>
      </c>
      <c r="W2956" s="13">
        <v>3871285</v>
      </c>
      <c r="X2956" s="13">
        <v>15056367</v>
      </c>
      <c r="Y2956" s="13">
        <v>788396.5</v>
      </c>
      <c r="Z2956" s="13">
        <v>800876</v>
      </c>
      <c r="AA2956" s="13">
        <v>723885</v>
      </c>
      <c r="AB2956" s="13">
        <v>4072</v>
      </c>
      <c r="AC2956" s="14">
        <v>76</v>
      </c>
      <c r="AD2956" s="10">
        <v>0.99</v>
      </c>
      <c r="AE2956" s="10">
        <v>1</v>
      </c>
      <c r="AF2956" s="10">
        <v>0.92999999999999994</v>
      </c>
      <c r="AG2956" s="13">
        <v>4229264</v>
      </c>
      <c r="AH2956" s="13">
        <v>2064034</v>
      </c>
      <c r="AI2956" s="13">
        <v>2165230</v>
      </c>
      <c r="AJ2956" s="13">
        <v>2230937</v>
      </c>
      <c r="AK2956" s="13">
        <v>1088640</v>
      </c>
      <c r="AL2956" s="13">
        <v>1142297</v>
      </c>
      <c r="AM2956" s="13">
        <v>3150966</v>
      </c>
      <c r="AN2956" s="13">
        <v>1538989</v>
      </c>
      <c r="AO2956" s="13">
        <v>1611977</v>
      </c>
      <c r="AP2956" s="13">
        <v>10</v>
      </c>
      <c r="AQ2956" s="13">
        <v>99990</v>
      </c>
      <c r="AR2956" s="9">
        <v>99.99</v>
      </c>
      <c r="AS2956" s="10">
        <v>5.2</v>
      </c>
      <c r="AT2956" s="10">
        <v>994.8</v>
      </c>
      <c r="AU2956" s="10">
        <v>99.47999999999999</v>
      </c>
      <c r="AV2956" s="10">
        <v>4.4000000000000004</v>
      </c>
      <c r="AW2956" s="10">
        <v>995.6</v>
      </c>
      <c r="AX2956">
        <v>99.56</v>
      </c>
    </row>
    <row r="2957" spans="1:50" x14ac:dyDescent="0.35">
      <c r="A2957" t="str">
        <f>C2957&amp;E2957</f>
        <v>GBR2011</v>
      </c>
      <c r="B2957" t="s">
        <v>199</v>
      </c>
      <c r="C2957" t="s">
        <v>200</v>
      </c>
      <c r="D2957" s="9">
        <v>16185.431026895354</v>
      </c>
      <c r="E2957">
        <v>2011</v>
      </c>
      <c r="F2957" t="s">
        <v>66</v>
      </c>
      <c r="G2957" t="s">
        <v>53</v>
      </c>
      <c r="H2957" s="10">
        <v>99.117199999999997</v>
      </c>
      <c r="I2957" s="10">
        <v>97.952500000000001</v>
      </c>
      <c r="J2957" s="10">
        <v>100</v>
      </c>
      <c r="K2957" s="10">
        <v>99.932000000000002</v>
      </c>
      <c r="L2957" s="10">
        <v>95</v>
      </c>
      <c r="M2957" s="11">
        <v>75.434117647058827</v>
      </c>
      <c r="N2957" s="10">
        <v>99.5</v>
      </c>
      <c r="O2957" s="10">
        <v>99.991</v>
      </c>
      <c r="P2957" s="12">
        <v>1.60398</v>
      </c>
      <c r="Q2957" s="12">
        <v>1.61486</v>
      </c>
      <c r="R2957" s="12">
        <v>0.35170800000000002</v>
      </c>
      <c r="S2957" s="12">
        <v>1.64937</v>
      </c>
      <c r="T2957" s="12">
        <v>1.6587400000000001</v>
      </c>
      <c r="U2957" s="12">
        <v>1.29741</v>
      </c>
      <c r="V2957" s="13">
        <v>63258810</v>
      </c>
      <c r="W2957" s="13">
        <v>3947804</v>
      </c>
      <c r="X2957" s="13">
        <v>15075118</v>
      </c>
      <c r="Y2957" s="13">
        <v>797035.5</v>
      </c>
      <c r="Z2957" s="13">
        <v>804222</v>
      </c>
      <c r="AA2957" s="13">
        <v>742608</v>
      </c>
      <c r="AB2957" s="13">
        <v>3967</v>
      </c>
      <c r="AC2957" s="14">
        <v>73</v>
      </c>
      <c r="AD2957" s="10">
        <v>0.99</v>
      </c>
      <c r="AE2957" s="10">
        <v>1</v>
      </c>
      <c r="AF2957" s="10">
        <v>0.94</v>
      </c>
      <c r="AG2957" s="13">
        <v>4232521</v>
      </c>
      <c r="AH2957" s="13">
        <v>2065516</v>
      </c>
      <c r="AI2957" s="13">
        <v>2167005</v>
      </c>
      <c r="AJ2957" s="13">
        <v>2211378</v>
      </c>
      <c r="AK2957" s="13">
        <v>1079037</v>
      </c>
      <c r="AL2957" s="13">
        <v>1132341</v>
      </c>
      <c r="AM2957" s="13">
        <v>3121409</v>
      </c>
      <c r="AN2957" s="13">
        <v>1524008</v>
      </c>
      <c r="AO2957" s="13">
        <v>1597401</v>
      </c>
      <c r="AP2957" s="13">
        <v>9</v>
      </c>
      <c r="AQ2957" s="13">
        <v>99991</v>
      </c>
      <c r="AR2957" s="9">
        <v>99.991</v>
      </c>
      <c r="AS2957" s="10">
        <v>5</v>
      </c>
      <c r="AT2957" s="10">
        <v>995</v>
      </c>
      <c r="AU2957" s="10">
        <v>99.5</v>
      </c>
      <c r="AV2957" s="10">
        <v>4.3</v>
      </c>
      <c r="AW2957" s="10">
        <v>995.7</v>
      </c>
      <c r="AX2957">
        <v>99.570000000000007</v>
      </c>
    </row>
    <row r="2958" spans="1:50" x14ac:dyDescent="0.35">
      <c r="A2958" t="str">
        <f>C2958&amp;E2958</f>
        <v>GBR2012</v>
      </c>
      <c r="B2958" t="s">
        <v>199</v>
      </c>
      <c r="C2958" t="s">
        <v>200</v>
      </c>
      <c r="D2958" s="9">
        <v>15963.003706891759</v>
      </c>
      <c r="E2958">
        <v>2012</v>
      </c>
      <c r="F2958" t="s">
        <v>66</v>
      </c>
      <c r="G2958" t="s">
        <v>53</v>
      </c>
      <c r="H2958" s="10">
        <v>99.116</v>
      </c>
      <c r="I2958" s="10">
        <v>97.977699999999999</v>
      </c>
      <c r="J2958" s="10">
        <v>100</v>
      </c>
      <c r="K2958" s="10">
        <v>99.916399999999996</v>
      </c>
      <c r="L2958" s="10">
        <v>95</v>
      </c>
      <c r="M2958" s="11">
        <v>75.059999999999988</v>
      </c>
      <c r="N2958" s="10">
        <v>99.52000000000001</v>
      </c>
      <c r="O2958" s="10">
        <v>99.992000000000004</v>
      </c>
      <c r="P2958" s="12">
        <v>1.5909</v>
      </c>
      <c r="Q2958" s="12">
        <v>1.6654599999999999</v>
      </c>
      <c r="R2958" s="12">
        <v>0.40227099999999999</v>
      </c>
      <c r="S2958" s="12">
        <v>1.63784</v>
      </c>
      <c r="T2958" s="12">
        <v>1.7294099999999999</v>
      </c>
      <c r="U2958" s="12">
        <v>1.3391299999999999</v>
      </c>
      <c r="V2958" s="13">
        <v>63700215</v>
      </c>
      <c r="W2958" s="13">
        <v>4001491</v>
      </c>
      <c r="X2958" s="13">
        <v>15064290</v>
      </c>
      <c r="Y2958" s="13">
        <v>807839</v>
      </c>
      <c r="Z2958" s="13">
        <v>809031</v>
      </c>
      <c r="AA2958" s="13">
        <v>768900</v>
      </c>
      <c r="AB2958" s="13">
        <v>3852</v>
      </c>
      <c r="AC2958" s="14">
        <v>67</v>
      </c>
      <c r="AD2958" s="10">
        <v>0.99</v>
      </c>
      <c r="AE2958" s="10">
        <v>1</v>
      </c>
      <c r="AF2958" s="10">
        <v>0.95</v>
      </c>
      <c r="AG2958" s="13">
        <v>4257647</v>
      </c>
      <c r="AH2958" s="13">
        <v>2078588</v>
      </c>
      <c r="AI2958" s="13">
        <v>2179059</v>
      </c>
      <c r="AJ2958" s="13">
        <v>2191467</v>
      </c>
      <c r="AK2958" s="13">
        <v>1069884</v>
      </c>
      <c r="AL2958" s="13">
        <v>1121583</v>
      </c>
      <c r="AM2958" s="13">
        <v>3105233</v>
      </c>
      <c r="AN2958" s="13">
        <v>1516811</v>
      </c>
      <c r="AO2958" s="13">
        <v>1588422</v>
      </c>
      <c r="AP2958" s="13">
        <v>8</v>
      </c>
      <c r="AQ2958" s="13">
        <v>99992</v>
      </c>
      <c r="AR2958" s="9">
        <v>99.992000000000004</v>
      </c>
      <c r="AS2958" s="10">
        <v>4.8</v>
      </c>
      <c r="AT2958" s="10">
        <v>995.2</v>
      </c>
      <c r="AU2958" s="10">
        <v>99.52000000000001</v>
      </c>
      <c r="AV2958" s="10">
        <v>4.0999999999999996</v>
      </c>
      <c r="AW2958" s="10">
        <v>995.9</v>
      </c>
      <c r="AX2958">
        <v>99.59</v>
      </c>
    </row>
    <row r="2959" spans="1:50" x14ac:dyDescent="0.35">
      <c r="A2959" t="str">
        <f>C2959&amp;E2959</f>
        <v>GBR2013</v>
      </c>
      <c r="B2959" t="s">
        <v>199</v>
      </c>
      <c r="C2959" t="s">
        <v>200</v>
      </c>
      <c r="D2959" s="9">
        <v>16517.202382586707</v>
      </c>
      <c r="E2959">
        <v>2013</v>
      </c>
      <c r="F2959" t="s">
        <v>66</v>
      </c>
      <c r="G2959" t="s">
        <v>53</v>
      </c>
      <c r="H2959" s="10">
        <v>99.114900000000006</v>
      </c>
      <c r="I2959" s="10">
        <v>97.998099999999994</v>
      </c>
      <c r="J2959" s="10">
        <v>100</v>
      </c>
      <c r="K2959" s="10">
        <v>99.900700000000001</v>
      </c>
      <c r="L2959" s="10">
        <v>95</v>
      </c>
      <c r="M2959" s="11">
        <v>87.219411764705882</v>
      </c>
      <c r="N2959" s="10">
        <v>99.539999999999992</v>
      </c>
      <c r="O2959" s="10">
        <v>99.992000000000004</v>
      </c>
      <c r="P2959" s="12">
        <v>1.5125999999999999</v>
      </c>
      <c r="Q2959" s="12">
        <v>1.71889</v>
      </c>
      <c r="R2959" s="12">
        <v>0.48620099999999999</v>
      </c>
      <c r="S2959" s="12">
        <v>1.76109</v>
      </c>
      <c r="T2959" s="12">
        <v>1.6894400000000001</v>
      </c>
      <c r="U2959" s="12">
        <v>1.32904</v>
      </c>
      <c r="V2959" s="13">
        <v>64128273</v>
      </c>
      <c r="W2959" s="13">
        <v>4022966</v>
      </c>
      <c r="X2959" s="13">
        <v>15037898</v>
      </c>
      <c r="Y2959" s="13">
        <v>812960</v>
      </c>
      <c r="Z2959" s="13">
        <v>780843</v>
      </c>
      <c r="AA2959" s="13">
        <v>792684</v>
      </c>
      <c r="AB2959" s="13">
        <v>3691</v>
      </c>
      <c r="AC2959" s="14">
        <v>65</v>
      </c>
      <c r="AD2959" s="10">
        <v>0.99</v>
      </c>
      <c r="AE2959" s="10">
        <v>1</v>
      </c>
      <c r="AF2959" s="10">
        <v>0.96</v>
      </c>
      <c r="AG2959" s="13">
        <v>4315257</v>
      </c>
      <c r="AH2959" s="13">
        <v>2107272</v>
      </c>
      <c r="AI2959" s="13">
        <v>2207985</v>
      </c>
      <c r="AJ2959" s="13">
        <v>2166908</v>
      </c>
      <c r="AK2959" s="13">
        <v>1058121</v>
      </c>
      <c r="AL2959" s="13">
        <v>1108787</v>
      </c>
      <c r="AM2959" s="13">
        <v>3082056</v>
      </c>
      <c r="AN2959" s="13">
        <v>1506400</v>
      </c>
      <c r="AO2959" s="13">
        <v>1575656</v>
      </c>
      <c r="AP2959" s="13">
        <v>8</v>
      </c>
      <c r="AQ2959" s="13">
        <v>99992</v>
      </c>
      <c r="AR2959" s="9">
        <v>99.992000000000004</v>
      </c>
      <c r="AS2959" s="10">
        <v>4.5999999999999996</v>
      </c>
      <c r="AT2959" s="10">
        <v>995.4</v>
      </c>
      <c r="AU2959" s="10">
        <v>99.539999999999992</v>
      </c>
      <c r="AV2959" s="10">
        <v>4</v>
      </c>
      <c r="AW2959" s="10">
        <v>996</v>
      </c>
      <c r="AX2959">
        <v>99.6</v>
      </c>
    </row>
    <row r="2960" spans="1:50" x14ac:dyDescent="0.35">
      <c r="A2960" t="str">
        <f>C2960&amp;E2960</f>
        <v>GBR2014</v>
      </c>
      <c r="B2960" t="s">
        <v>199</v>
      </c>
      <c r="C2960" t="s">
        <v>200</v>
      </c>
      <c r="D2960" s="9">
        <v>16546.337661965768</v>
      </c>
      <c r="E2960">
        <v>2014</v>
      </c>
      <c r="F2960" t="s">
        <v>66</v>
      </c>
      <c r="G2960" t="s">
        <v>53</v>
      </c>
      <c r="H2960" s="10">
        <v>99.113699999999994</v>
      </c>
      <c r="I2960" s="10">
        <v>98.012200000000007</v>
      </c>
      <c r="J2960" s="10">
        <v>100</v>
      </c>
      <c r="K2960" s="10">
        <v>99.885099999999994</v>
      </c>
      <c r="L2960" s="10">
        <v>95</v>
      </c>
      <c r="M2960" s="11">
        <v>86.600588235294111</v>
      </c>
      <c r="N2960" s="10">
        <v>99.550000000000011</v>
      </c>
      <c r="O2960" s="10">
        <v>99.992000000000004</v>
      </c>
      <c r="P2960" s="12">
        <v>1.62392</v>
      </c>
      <c r="Q2960" s="12">
        <v>1.7466299999999999</v>
      </c>
      <c r="R2960" s="12">
        <v>0.41534799999999999</v>
      </c>
      <c r="S2960" s="12">
        <v>1.8195300000000001</v>
      </c>
      <c r="T2960" s="12">
        <v>1.8748</v>
      </c>
      <c r="U2960" s="12">
        <v>1.27582</v>
      </c>
      <c r="V2960" s="13">
        <v>64602298</v>
      </c>
      <c r="W2960" s="13">
        <v>4023785</v>
      </c>
      <c r="X2960" s="13">
        <v>15005770</v>
      </c>
      <c r="Y2960" s="13">
        <v>802011.5</v>
      </c>
      <c r="Z2960" s="13">
        <v>777766</v>
      </c>
      <c r="AA2960" s="13">
        <v>804127</v>
      </c>
      <c r="AB2960" s="13">
        <v>3549</v>
      </c>
      <c r="AC2960" s="14">
        <v>66</v>
      </c>
      <c r="AD2960" s="10">
        <v>0.98</v>
      </c>
      <c r="AE2960" s="10">
        <v>0.99</v>
      </c>
      <c r="AF2960" s="10">
        <v>0.97</v>
      </c>
      <c r="AG2960" s="13">
        <v>4410009</v>
      </c>
      <c r="AH2960" s="13">
        <v>2153955</v>
      </c>
      <c r="AI2960" s="13">
        <v>2256054</v>
      </c>
      <c r="AJ2960" s="13">
        <v>2137997</v>
      </c>
      <c r="AK2960" s="13">
        <v>1044005</v>
      </c>
      <c r="AL2960" s="13">
        <v>1093992</v>
      </c>
      <c r="AM2960" s="13">
        <v>3049911</v>
      </c>
      <c r="AN2960" s="13">
        <v>1491290</v>
      </c>
      <c r="AO2960" s="13">
        <v>1558621</v>
      </c>
      <c r="AP2960" s="13">
        <v>8</v>
      </c>
      <c r="AQ2960" s="13">
        <v>99992</v>
      </c>
      <c r="AR2960" s="9">
        <v>99.992000000000004</v>
      </c>
      <c r="AS2960" s="10">
        <v>4.5</v>
      </c>
      <c r="AT2960" s="10">
        <v>995.5</v>
      </c>
      <c r="AU2960" s="10">
        <v>99.550000000000011</v>
      </c>
      <c r="AV2960" s="10">
        <v>3.9</v>
      </c>
      <c r="AW2960" s="10">
        <v>996.1</v>
      </c>
      <c r="AX2960">
        <v>99.61</v>
      </c>
    </row>
    <row r="2961" spans="1:50" x14ac:dyDescent="0.35">
      <c r="A2961" t="str">
        <f>C2961&amp;E2961</f>
        <v>GBR2015</v>
      </c>
      <c r="B2961" t="s">
        <v>199</v>
      </c>
      <c r="C2961" t="s">
        <v>200</v>
      </c>
      <c r="D2961" s="9">
        <v>16863.585377419855</v>
      </c>
      <c r="E2961">
        <v>2015</v>
      </c>
      <c r="F2961" t="s">
        <v>66</v>
      </c>
      <c r="G2961" t="s">
        <v>53</v>
      </c>
      <c r="H2961" s="10">
        <v>99.1126</v>
      </c>
      <c r="I2961" s="10">
        <v>98.026300000000006</v>
      </c>
      <c r="J2961" s="10">
        <v>100</v>
      </c>
      <c r="K2961" s="10">
        <v>99.869399999999999</v>
      </c>
      <c r="L2961" s="10">
        <v>95</v>
      </c>
      <c r="M2961" s="11">
        <v>85.773529411764699</v>
      </c>
      <c r="N2961" s="10">
        <v>99.550000000000011</v>
      </c>
      <c r="O2961" s="10">
        <v>99.992000000000004</v>
      </c>
      <c r="P2961" s="12">
        <v>1.73159</v>
      </c>
      <c r="Q2961" s="12">
        <v>1.86961</v>
      </c>
      <c r="R2961" s="12">
        <v>0.51774799999999999</v>
      </c>
      <c r="S2961" s="12">
        <v>1.84074</v>
      </c>
      <c r="T2961" s="12">
        <v>1.79922</v>
      </c>
      <c r="U2961" s="12">
        <v>1.29786</v>
      </c>
      <c r="V2961" s="13">
        <v>65116219</v>
      </c>
      <c r="W2961" s="13">
        <v>4019335</v>
      </c>
      <c r="X2961" s="13">
        <v>14968071</v>
      </c>
      <c r="Y2961" s="13">
        <v>786558</v>
      </c>
      <c r="Z2961" s="13">
        <v>780094</v>
      </c>
      <c r="AA2961" s="13">
        <v>814132.5</v>
      </c>
      <c r="AB2961" s="13">
        <v>3494</v>
      </c>
      <c r="AC2961" s="14">
        <v>65</v>
      </c>
      <c r="AD2961" s="10">
        <v>0.98</v>
      </c>
      <c r="AE2961" s="10">
        <v>0.99</v>
      </c>
      <c r="AF2961" s="10">
        <v>0.97</v>
      </c>
      <c r="AG2961" s="13">
        <v>4533902</v>
      </c>
      <c r="AH2961" s="13">
        <v>2214833</v>
      </c>
      <c r="AI2961" s="13">
        <v>2319069</v>
      </c>
      <c r="AJ2961" s="13">
        <v>2110271</v>
      </c>
      <c r="AK2961" s="13">
        <v>1030362</v>
      </c>
      <c r="AL2961" s="13">
        <v>1079909</v>
      </c>
      <c r="AM2961" s="13">
        <v>3008963</v>
      </c>
      <c r="AN2961" s="13">
        <v>1471516</v>
      </c>
      <c r="AO2961" s="13">
        <v>1537447</v>
      </c>
      <c r="AP2961" s="13">
        <v>8</v>
      </c>
      <c r="AQ2961" s="13">
        <v>99992</v>
      </c>
      <c r="AR2961" s="9">
        <v>99.992000000000004</v>
      </c>
      <c r="AS2961" s="10">
        <v>4.5</v>
      </c>
      <c r="AT2961" s="10">
        <v>995.5</v>
      </c>
      <c r="AU2961" s="10">
        <v>99.550000000000011</v>
      </c>
      <c r="AV2961" s="10">
        <v>3.9</v>
      </c>
      <c r="AW2961" s="10">
        <v>996.1</v>
      </c>
      <c r="AX2961">
        <v>99.61</v>
      </c>
    </row>
    <row r="2962" spans="1:50" x14ac:dyDescent="0.35">
      <c r="A2962" t="str">
        <f>C2962&amp;E2962</f>
        <v>GBR2016</v>
      </c>
      <c r="B2962" t="s">
        <v>199</v>
      </c>
      <c r="C2962" t="s">
        <v>200</v>
      </c>
      <c r="D2962" s="9">
        <v>17269.367748072447</v>
      </c>
      <c r="E2962">
        <v>2016</v>
      </c>
      <c r="F2962" t="s">
        <v>66</v>
      </c>
      <c r="G2962" t="s">
        <v>53</v>
      </c>
      <c r="H2962" s="10">
        <v>99.111400000000003</v>
      </c>
      <c r="I2962" s="10">
        <v>98.040300000000002</v>
      </c>
      <c r="J2962" s="10">
        <v>100</v>
      </c>
      <c r="K2962" s="10">
        <v>99.853800000000007</v>
      </c>
      <c r="L2962" s="10">
        <v>94</v>
      </c>
      <c r="M2962" s="11" t="s">
        <v>55</v>
      </c>
      <c r="N2962" s="10">
        <v>99.56</v>
      </c>
      <c r="O2962" s="10">
        <v>99.991</v>
      </c>
      <c r="P2962" s="12">
        <v>1.60337</v>
      </c>
      <c r="Q2962" s="12">
        <v>1.8904300000000001</v>
      </c>
      <c r="R2962" s="12">
        <v>0.360454</v>
      </c>
      <c r="S2962" s="12">
        <v>1.75763</v>
      </c>
      <c r="T2962" s="12">
        <v>1.66896</v>
      </c>
      <c r="U2962" s="12">
        <v>1.29539</v>
      </c>
      <c r="V2962" s="13">
        <v>65611593</v>
      </c>
      <c r="W2962" s="13">
        <v>4002569</v>
      </c>
      <c r="X2962" s="13">
        <v>14920711</v>
      </c>
      <c r="Y2962" s="13">
        <v>785502.5</v>
      </c>
      <c r="Z2962" s="13">
        <v>777997</v>
      </c>
      <c r="AA2962" s="13">
        <v>827124</v>
      </c>
      <c r="AB2962" s="13">
        <v>3457</v>
      </c>
      <c r="AC2962" s="14">
        <v>66</v>
      </c>
      <c r="AD2962" s="10">
        <v>0.98</v>
      </c>
      <c r="AE2962" s="10">
        <v>0.99</v>
      </c>
      <c r="AF2962" s="10">
        <v>0.97</v>
      </c>
      <c r="AG2962" s="13">
        <v>4659434</v>
      </c>
      <c r="AH2962" s="13">
        <v>2276465</v>
      </c>
      <c r="AI2962" s="13">
        <v>2382969</v>
      </c>
      <c r="AJ2962" s="13">
        <v>2100533</v>
      </c>
      <c r="AK2962" s="13">
        <v>1025488</v>
      </c>
      <c r="AL2962" s="13">
        <v>1075045</v>
      </c>
      <c r="AM2962" s="13">
        <v>2959748</v>
      </c>
      <c r="AN2962" s="13">
        <v>1447319</v>
      </c>
      <c r="AO2962" s="13">
        <v>1512429</v>
      </c>
      <c r="AP2962" s="13">
        <v>9</v>
      </c>
      <c r="AQ2962" s="13">
        <v>99991</v>
      </c>
      <c r="AR2962" s="9">
        <v>99.991</v>
      </c>
      <c r="AS2962" s="10">
        <v>4.4000000000000004</v>
      </c>
      <c r="AT2962" s="10">
        <v>995.6</v>
      </c>
      <c r="AU2962" s="10">
        <v>99.56</v>
      </c>
      <c r="AV2962" s="10">
        <v>3.8</v>
      </c>
      <c r="AW2962" s="10">
        <v>996.2</v>
      </c>
      <c r="AX2962">
        <v>99.62</v>
      </c>
    </row>
    <row r="2963" spans="1:50" x14ac:dyDescent="0.35">
      <c r="A2963" t="str">
        <f>C2963&amp;E2963</f>
        <v>GBR2017</v>
      </c>
      <c r="B2963" t="s">
        <v>199</v>
      </c>
      <c r="C2963" t="s">
        <v>200</v>
      </c>
      <c r="D2963" s="9">
        <v>17840.989267967645</v>
      </c>
      <c r="E2963">
        <v>2017</v>
      </c>
      <c r="F2963" t="s">
        <v>66</v>
      </c>
      <c r="G2963" t="s">
        <v>53</v>
      </c>
      <c r="H2963" s="10">
        <v>99.110299999999995</v>
      </c>
      <c r="I2963" s="10">
        <v>98.054100000000005</v>
      </c>
      <c r="J2963" s="10">
        <v>100</v>
      </c>
      <c r="K2963" s="10">
        <v>99.838099999999997</v>
      </c>
      <c r="L2963" s="10">
        <v>94</v>
      </c>
      <c r="M2963" s="11">
        <v>85.831176470588233</v>
      </c>
      <c r="N2963" s="10">
        <v>99.56</v>
      </c>
      <c r="O2963" s="10">
        <v>99.991</v>
      </c>
      <c r="P2963" s="12">
        <v>1.4620899999999999</v>
      </c>
      <c r="Q2963" s="12">
        <v>1.85267</v>
      </c>
      <c r="R2963" s="12">
        <v>0.386158</v>
      </c>
      <c r="S2963" s="12">
        <v>1.7124900000000001</v>
      </c>
      <c r="T2963" s="12">
        <v>1.6753</v>
      </c>
      <c r="U2963" s="12">
        <v>1.3632500000000001</v>
      </c>
      <c r="V2963" s="13">
        <v>66058859</v>
      </c>
      <c r="W2963" s="13">
        <v>3965009</v>
      </c>
      <c r="X2963" s="13">
        <v>14862915</v>
      </c>
      <c r="Y2963" s="13">
        <v>784913</v>
      </c>
      <c r="Z2963" s="13">
        <v>756659</v>
      </c>
      <c r="AA2963" s="13">
        <v>834169</v>
      </c>
      <c r="AB2963" s="13">
        <v>3382</v>
      </c>
      <c r="AC2963" s="14">
        <v>64</v>
      </c>
      <c r="AD2963" s="10">
        <v>0.98</v>
      </c>
      <c r="AE2963" s="10">
        <v>0.99</v>
      </c>
      <c r="AF2963" s="10">
        <v>0.97</v>
      </c>
      <c r="AG2963" s="13">
        <v>4765265</v>
      </c>
      <c r="AH2963" s="13">
        <v>2328527</v>
      </c>
      <c r="AI2963" s="13">
        <v>2436738</v>
      </c>
      <c r="AJ2963" s="13">
        <v>2145671</v>
      </c>
      <c r="AK2963" s="13">
        <v>1048178</v>
      </c>
      <c r="AL2963" s="13">
        <v>1097493</v>
      </c>
      <c r="AM2963" s="13">
        <v>2928800</v>
      </c>
      <c r="AN2963" s="13">
        <v>1432502</v>
      </c>
      <c r="AO2963" s="13">
        <v>1496298</v>
      </c>
      <c r="AP2963" s="13">
        <v>9</v>
      </c>
      <c r="AQ2963" s="13">
        <v>99991</v>
      </c>
      <c r="AR2963" s="9">
        <v>99.991</v>
      </c>
      <c r="AS2963" s="10">
        <v>4.4000000000000004</v>
      </c>
      <c r="AT2963" s="10">
        <v>995.6</v>
      </c>
      <c r="AU2963" s="10">
        <v>99.56</v>
      </c>
      <c r="AV2963" s="10">
        <v>3.8</v>
      </c>
      <c r="AW2963" s="10">
        <v>996.2</v>
      </c>
      <c r="AX2963">
        <v>99.62</v>
      </c>
    </row>
    <row r="2964" spans="1:50" x14ac:dyDescent="0.35">
      <c r="A2964" t="str">
        <f>C2964&amp;E2964</f>
        <v>GBR2018</v>
      </c>
      <c r="B2964" t="s">
        <v>199</v>
      </c>
      <c r="C2964" t="s">
        <v>200</v>
      </c>
      <c r="D2964" s="9">
        <v>17987.68950324949</v>
      </c>
      <c r="E2964">
        <v>2018</v>
      </c>
      <c r="F2964" t="s">
        <v>66</v>
      </c>
      <c r="G2964" t="s">
        <v>53</v>
      </c>
      <c r="H2964" s="10">
        <v>99.109200000000001</v>
      </c>
      <c r="I2964" s="10">
        <v>98.067899999999995</v>
      </c>
      <c r="J2964" s="10">
        <v>100</v>
      </c>
      <c r="K2964" s="10">
        <v>99.822500000000005</v>
      </c>
      <c r="L2964" s="10">
        <v>94</v>
      </c>
      <c r="M2964" s="11">
        <v>84.028823529411767</v>
      </c>
      <c r="N2964" s="10">
        <v>99.56</v>
      </c>
      <c r="O2964" s="10">
        <v>99.991</v>
      </c>
      <c r="P2964" s="12">
        <v>1.3928</v>
      </c>
      <c r="Q2964" s="12">
        <v>1.8405899999999999</v>
      </c>
      <c r="R2964" s="12">
        <v>7.9741999999999993E-2</v>
      </c>
      <c r="S2964" s="12">
        <v>1.7760400000000001</v>
      </c>
      <c r="T2964" s="12">
        <v>1.6332599999999999</v>
      </c>
      <c r="U2964" s="12">
        <v>1.36947</v>
      </c>
      <c r="V2964" s="13">
        <v>66460344</v>
      </c>
      <c r="W2964" s="13">
        <v>3912692</v>
      </c>
      <c r="X2964" s="13">
        <v>14807254</v>
      </c>
      <c r="Y2964" s="13">
        <v>772559</v>
      </c>
      <c r="Z2964" s="13">
        <v>731289</v>
      </c>
      <c r="AA2964" s="13">
        <v>824229.5</v>
      </c>
      <c r="AB2964" s="13">
        <v>3263</v>
      </c>
      <c r="AC2964" s="14">
        <v>67</v>
      </c>
      <c r="AD2964" s="10">
        <v>0.98</v>
      </c>
      <c r="AE2964" s="10">
        <v>0.98</v>
      </c>
      <c r="AF2964" s="10">
        <v>0.97</v>
      </c>
      <c r="AG2964" s="13">
        <v>4844275</v>
      </c>
      <c r="AH2964" s="13">
        <v>2366996</v>
      </c>
      <c r="AI2964" s="13">
        <v>2477279</v>
      </c>
      <c r="AJ2964" s="13">
        <v>2209516</v>
      </c>
      <c r="AK2964" s="13">
        <v>1079919</v>
      </c>
      <c r="AL2964" s="13">
        <v>1129597</v>
      </c>
      <c r="AM2964" s="13">
        <v>2901850</v>
      </c>
      <c r="AN2964" s="13">
        <v>1419600</v>
      </c>
      <c r="AO2964" s="13">
        <v>1482250</v>
      </c>
      <c r="AP2964" s="13">
        <v>9</v>
      </c>
      <c r="AQ2964" s="13">
        <v>99991</v>
      </c>
      <c r="AR2964" s="9">
        <v>99.991</v>
      </c>
      <c r="AS2964" s="10">
        <v>4.4000000000000004</v>
      </c>
      <c r="AT2964" s="10">
        <v>995.6</v>
      </c>
      <c r="AU2964" s="10">
        <v>99.56</v>
      </c>
      <c r="AV2964" s="10">
        <v>3.8</v>
      </c>
      <c r="AW2964" s="10">
        <v>996.2</v>
      </c>
      <c r="AX2964">
        <v>99.62</v>
      </c>
    </row>
    <row r="2965" spans="1:50" x14ac:dyDescent="0.35">
      <c r="A2965" t="str">
        <f>C2965&amp;E2965</f>
        <v>GBR2019</v>
      </c>
      <c r="B2965" t="s">
        <v>199</v>
      </c>
      <c r="C2965" t="s">
        <v>200</v>
      </c>
      <c r="D2965" s="9">
        <v>18111.316064280632</v>
      </c>
      <c r="E2965">
        <v>2019</v>
      </c>
      <c r="F2965" t="s">
        <v>66</v>
      </c>
      <c r="G2965" t="s">
        <v>53</v>
      </c>
      <c r="H2965" s="10">
        <v>99.108099999999993</v>
      </c>
      <c r="I2965" s="10">
        <v>98.081500000000005</v>
      </c>
      <c r="J2965" s="10">
        <v>100</v>
      </c>
      <c r="K2965" s="10">
        <v>99.822500000000005</v>
      </c>
      <c r="L2965" s="10">
        <v>93</v>
      </c>
      <c r="M2965" s="11" t="s">
        <v>55</v>
      </c>
      <c r="N2965" s="10">
        <v>99.570000000000007</v>
      </c>
      <c r="O2965" s="10">
        <v>99.991</v>
      </c>
      <c r="P2965" s="12">
        <v>1.47624</v>
      </c>
      <c r="Q2965" s="12">
        <v>1.78268</v>
      </c>
      <c r="R2965" s="12">
        <v>0.53973199999999999</v>
      </c>
      <c r="S2965" s="12">
        <v>1.6243700000000001</v>
      </c>
      <c r="T2965" s="12">
        <v>1.5986899999999999</v>
      </c>
      <c r="U2965" s="12">
        <v>1.26136</v>
      </c>
      <c r="V2965" s="13">
        <v>66836327</v>
      </c>
      <c r="W2965" s="13">
        <v>3850359</v>
      </c>
      <c r="X2965" s="13">
        <v>14762216</v>
      </c>
      <c r="Y2965" s="13">
        <v>748729</v>
      </c>
      <c r="Z2965" s="13">
        <v>709079</v>
      </c>
      <c r="AA2965" s="13">
        <v>808604.5</v>
      </c>
      <c r="AB2965" s="13">
        <v>3136</v>
      </c>
      <c r="AC2965" s="14">
        <v>65</v>
      </c>
      <c r="AD2965" s="10">
        <v>0.98</v>
      </c>
      <c r="AE2965" s="10">
        <v>0.98</v>
      </c>
      <c r="AF2965" s="10">
        <v>0.96</v>
      </c>
      <c r="AG2965" s="13">
        <v>4895201</v>
      </c>
      <c r="AH2965" s="13">
        <v>2391364</v>
      </c>
      <c r="AI2965" s="13">
        <v>2503837</v>
      </c>
      <c r="AJ2965" s="13">
        <v>2276049</v>
      </c>
      <c r="AK2965" s="13">
        <v>1112770</v>
      </c>
      <c r="AL2965" s="13">
        <v>1163279</v>
      </c>
      <c r="AM2965" s="13">
        <v>2894158</v>
      </c>
      <c r="AN2965" s="13">
        <v>1416169</v>
      </c>
      <c r="AO2965" s="13">
        <v>1477989</v>
      </c>
      <c r="AP2965" s="13">
        <v>9</v>
      </c>
      <c r="AQ2965" s="13">
        <v>99991</v>
      </c>
      <c r="AR2965" s="9">
        <v>99.991</v>
      </c>
      <c r="AS2965" s="10">
        <v>4.3</v>
      </c>
      <c r="AT2965" s="10">
        <v>995.7</v>
      </c>
      <c r="AU2965" s="10">
        <v>99.570000000000007</v>
      </c>
      <c r="AV2965" s="10">
        <v>3.8</v>
      </c>
      <c r="AW2965" s="10">
        <v>996.2</v>
      </c>
      <c r="AX2965">
        <v>99.62</v>
      </c>
    </row>
    <row r="2966" spans="1:50" x14ac:dyDescent="0.35">
      <c r="A2966" t="str">
        <f>C2966&amp;E2966</f>
        <v>GBR2020</v>
      </c>
      <c r="B2966" t="s">
        <v>199</v>
      </c>
      <c r="C2966" t="s">
        <v>200</v>
      </c>
      <c r="D2966" s="9">
        <v>16217.580737606184</v>
      </c>
      <c r="E2966">
        <v>2020</v>
      </c>
      <c r="F2966" t="s">
        <v>66</v>
      </c>
      <c r="G2966" t="s">
        <v>53</v>
      </c>
      <c r="H2966" s="10">
        <v>99.106999999999999</v>
      </c>
      <c r="I2966" s="10">
        <v>98.095100000000002</v>
      </c>
      <c r="J2966" s="10">
        <v>100</v>
      </c>
      <c r="K2966" s="10">
        <v>99.822500000000005</v>
      </c>
      <c r="L2966" s="10">
        <v>93</v>
      </c>
      <c r="M2966" s="11" t="s">
        <v>55</v>
      </c>
      <c r="N2966" s="10">
        <v>99.570000000000007</v>
      </c>
      <c r="O2966" s="10">
        <v>99.99</v>
      </c>
      <c r="P2966" s="12">
        <v>1.3680000000000001</v>
      </c>
      <c r="Q2966" s="12">
        <v>1.68963</v>
      </c>
      <c r="R2966" s="12">
        <v>0.49146899999999999</v>
      </c>
      <c r="S2966" s="12">
        <v>1.48525</v>
      </c>
      <c r="T2966" s="12">
        <v>1.48915</v>
      </c>
      <c r="U2966" s="12">
        <v>1.2468300000000001</v>
      </c>
      <c r="V2966" s="13">
        <v>67081234</v>
      </c>
      <c r="W2966" s="13">
        <v>3758480</v>
      </c>
      <c r="X2966" s="13">
        <v>14712355</v>
      </c>
      <c r="Y2966" s="13">
        <v>724488</v>
      </c>
      <c r="Z2966" s="13">
        <v>678528</v>
      </c>
      <c r="AA2966" s="13">
        <v>806178</v>
      </c>
      <c r="AB2966" s="13">
        <v>2986</v>
      </c>
      <c r="AC2966" s="14">
        <v>67</v>
      </c>
      <c r="AD2966" s="10">
        <v>0.98</v>
      </c>
      <c r="AE2966" s="10">
        <v>0.98</v>
      </c>
      <c r="AF2966" s="10">
        <v>0.96</v>
      </c>
      <c r="AG2966" s="13">
        <v>4920594</v>
      </c>
      <c r="AH2966" s="13">
        <v>2403038</v>
      </c>
      <c r="AI2966" s="13">
        <v>2517556</v>
      </c>
      <c r="AJ2966" s="13">
        <v>2334468</v>
      </c>
      <c r="AK2966" s="13">
        <v>1141391</v>
      </c>
      <c r="AL2966" s="13">
        <v>1193077</v>
      </c>
      <c r="AM2966" s="13">
        <v>2914470</v>
      </c>
      <c r="AN2966" s="13">
        <v>1426370</v>
      </c>
      <c r="AO2966" s="13">
        <v>1488100</v>
      </c>
      <c r="AP2966" s="13">
        <v>10</v>
      </c>
      <c r="AQ2966" s="13">
        <v>99990</v>
      </c>
      <c r="AR2966" s="9">
        <v>99.99</v>
      </c>
      <c r="AS2966" s="10">
        <v>4.3</v>
      </c>
      <c r="AT2966" s="10">
        <v>995.7</v>
      </c>
      <c r="AU2966" s="10">
        <v>99.570000000000007</v>
      </c>
      <c r="AV2966" s="10">
        <v>3.7</v>
      </c>
      <c r="AW2966" s="10">
        <v>996.3</v>
      </c>
      <c r="AX2966">
        <v>99.63</v>
      </c>
    </row>
    <row r="2967" spans="1:50" x14ac:dyDescent="0.35">
      <c r="A2967" t="str">
        <f>C2967&amp;E2967</f>
        <v>GBR2021</v>
      </c>
      <c r="B2967" t="s">
        <v>199</v>
      </c>
      <c r="C2967" t="s">
        <v>200</v>
      </c>
      <c r="D2967" s="9">
        <v>17868.402532917196</v>
      </c>
      <c r="E2967">
        <v>2021</v>
      </c>
      <c r="F2967" t="s">
        <v>66</v>
      </c>
      <c r="G2967" t="s">
        <v>53</v>
      </c>
      <c r="L2967" s="10">
        <v>93</v>
      </c>
      <c r="M2967" s="11" t="s">
        <v>55</v>
      </c>
      <c r="N2967" s="10">
        <v>99.579999999999984</v>
      </c>
      <c r="O2967" s="10" t="s">
        <v>55</v>
      </c>
      <c r="P2967" s="12">
        <v>1.27948</v>
      </c>
      <c r="Q2967" s="12">
        <v>1.6705700000000001</v>
      </c>
      <c r="R2967" s="12">
        <v>0.54211699999999996</v>
      </c>
      <c r="S2967" s="12">
        <v>1.4656</v>
      </c>
      <c r="T2967" s="12">
        <v>1.4266399999999999</v>
      </c>
      <c r="U2967" s="12">
        <v>1.29843</v>
      </c>
      <c r="V2967" s="13">
        <v>67026300</v>
      </c>
      <c r="W2967" s="13">
        <v>3637827</v>
      </c>
      <c r="X2967" s="13">
        <v>14617157</v>
      </c>
      <c r="Y2967" s="13">
        <v>697700</v>
      </c>
      <c r="Z2967" s="13">
        <v>677219</v>
      </c>
      <c r="AA2967" s="13">
        <v>804373</v>
      </c>
      <c r="AB2967" s="13">
        <v>2864</v>
      </c>
      <c r="AD2967" s="10">
        <v>0.98</v>
      </c>
      <c r="AE2967" s="10">
        <v>0.98</v>
      </c>
      <c r="AF2967" s="10">
        <v>0.95</v>
      </c>
      <c r="AG2967" s="13">
        <v>4931759</v>
      </c>
      <c r="AH2967" s="13">
        <v>2407776</v>
      </c>
      <c r="AI2967" s="13">
        <v>2523983</v>
      </c>
      <c r="AJ2967" s="13">
        <v>2381277</v>
      </c>
      <c r="AK2967" s="13">
        <v>1164058</v>
      </c>
      <c r="AL2967" s="13">
        <v>1217219</v>
      </c>
      <c r="AM2967" s="13">
        <v>2961761</v>
      </c>
      <c r="AN2967" s="13">
        <v>1449569</v>
      </c>
      <c r="AO2967" s="13">
        <v>1512192</v>
      </c>
      <c r="AQ2967" s="13" t="s">
        <v>55</v>
      </c>
      <c r="AR2967" s="9" t="s">
        <v>55</v>
      </c>
      <c r="AS2967" s="10">
        <v>4.2</v>
      </c>
      <c r="AT2967" s="10">
        <v>995.8</v>
      </c>
      <c r="AU2967" s="10">
        <v>99.579999999999984</v>
      </c>
      <c r="AV2967" s="10">
        <v>3.7</v>
      </c>
      <c r="AW2967" s="10">
        <v>996.3</v>
      </c>
      <c r="AX2967">
        <v>99.63</v>
      </c>
    </row>
    <row r="2968" spans="1:50" x14ac:dyDescent="0.35">
      <c r="A2968" t="str">
        <f>C2968&amp;E2968</f>
        <v>GBR2022</v>
      </c>
      <c r="B2968" t="s">
        <v>199</v>
      </c>
      <c r="C2968" t="s">
        <v>200</v>
      </c>
      <c r="D2968" s="9" t="e">
        <v>#N/A</v>
      </c>
      <c r="E2968">
        <v>2022</v>
      </c>
      <c r="F2968" t="s">
        <v>66</v>
      </c>
      <c r="G2968" t="s">
        <v>53</v>
      </c>
      <c r="L2968" s="10" t="s">
        <v>54</v>
      </c>
      <c r="M2968" s="11" t="s">
        <v>55</v>
      </c>
      <c r="N2968" s="10" t="s">
        <v>55</v>
      </c>
      <c r="O2968" s="10" t="s">
        <v>55</v>
      </c>
      <c r="V2968" s="13">
        <v>66971411</v>
      </c>
      <c r="W2968" s="13">
        <v>3524821</v>
      </c>
      <c r="X2968" s="13">
        <v>14547191</v>
      </c>
      <c r="Y2968" s="13">
        <v>681190</v>
      </c>
      <c r="Z2968" s="13" t="e">
        <v>#N/A</v>
      </c>
      <c r="AA2968" s="13">
        <v>789839</v>
      </c>
      <c r="AD2968" s="10">
        <v>0.98</v>
      </c>
      <c r="AE2968" s="10">
        <v>0.98</v>
      </c>
      <c r="AF2968" s="10">
        <v>0.95</v>
      </c>
      <c r="AG2968" s="13">
        <v>4942571</v>
      </c>
      <c r="AH2968" s="13">
        <v>2412781</v>
      </c>
      <c r="AI2968" s="13">
        <v>2529790</v>
      </c>
      <c r="AJ2968" s="13">
        <v>2423732</v>
      </c>
      <c r="AK2968" s="13">
        <v>1184574</v>
      </c>
      <c r="AL2968" s="13">
        <v>1239158</v>
      </c>
      <c r="AM2968" s="13">
        <v>3041071</v>
      </c>
      <c r="AN2968" s="13">
        <v>1488128</v>
      </c>
      <c r="AO2968" s="13">
        <v>1552943</v>
      </c>
      <c r="AQ2968" s="13" t="s">
        <v>55</v>
      </c>
      <c r="AR2968" s="9" t="s">
        <v>55</v>
      </c>
      <c r="AT2968" s="10" t="s">
        <v>55</v>
      </c>
      <c r="AU2968" s="10" t="s">
        <v>55</v>
      </c>
      <c r="AV2968" s="10" t="s">
        <v>54</v>
      </c>
      <c r="AW2968" s="10" t="s">
        <v>55</v>
      </c>
      <c r="AX2968" t="s">
        <v>55</v>
      </c>
    </row>
    <row r="2969" spans="1:50" x14ac:dyDescent="0.35">
      <c r="A2969" t="str">
        <f>C2969&amp;E2969</f>
        <v>GEO1980</v>
      </c>
      <c r="B2969" t="s">
        <v>201</v>
      </c>
      <c r="C2969" t="s">
        <v>202</v>
      </c>
      <c r="D2969" s="9" t="e">
        <v>#VALUE!</v>
      </c>
      <c r="E2969">
        <v>1980</v>
      </c>
      <c r="F2969" t="s">
        <v>66</v>
      </c>
      <c r="G2969" t="s">
        <v>63</v>
      </c>
      <c r="L2969" s="10" t="s">
        <v>54</v>
      </c>
      <c r="M2969" s="11" t="s">
        <v>55</v>
      </c>
      <c r="N2969" s="10">
        <v>94.070000000000007</v>
      </c>
      <c r="O2969" s="10" t="s">
        <v>55</v>
      </c>
      <c r="V2969" s="13">
        <v>4467700</v>
      </c>
      <c r="W2969" s="13">
        <v>394516</v>
      </c>
      <c r="X2969" s="13">
        <v>1188587</v>
      </c>
      <c r="Y2969" s="13">
        <v>91981.5</v>
      </c>
      <c r="Z2969" s="13">
        <v>99538</v>
      </c>
      <c r="AA2969" s="13">
        <v>87475</v>
      </c>
      <c r="AB2969" s="13">
        <v>5783</v>
      </c>
      <c r="AD2969" s="10" t="e">
        <v>#N/A</v>
      </c>
      <c r="AE2969" s="10" t="e">
        <v>#N/A</v>
      </c>
      <c r="AF2969" s="10" t="e">
        <v>#N/A</v>
      </c>
      <c r="AG2969" s="13">
        <v>336040</v>
      </c>
      <c r="AH2969" s="13">
        <v>166110</v>
      </c>
      <c r="AI2969" s="13">
        <v>169930</v>
      </c>
      <c r="AJ2969" s="13">
        <v>450527</v>
      </c>
      <c r="AK2969" s="13">
        <v>222319</v>
      </c>
      <c r="AL2969" s="13">
        <v>228208</v>
      </c>
      <c r="AM2969" s="13">
        <v>194319</v>
      </c>
      <c r="AN2969" s="13">
        <v>95125</v>
      </c>
      <c r="AO2969" s="13">
        <v>99194</v>
      </c>
      <c r="AQ2969" s="13" t="s">
        <v>55</v>
      </c>
      <c r="AR2969" s="9" t="s">
        <v>55</v>
      </c>
      <c r="AS2969" s="10">
        <v>59.3</v>
      </c>
      <c r="AT2969" s="10">
        <v>940.7</v>
      </c>
      <c r="AU2969" s="10">
        <v>94.070000000000007</v>
      </c>
      <c r="AV2969" s="10">
        <v>49.8</v>
      </c>
      <c r="AW2969" s="10">
        <v>950.2</v>
      </c>
      <c r="AX2969">
        <v>95.02000000000001</v>
      </c>
    </row>
    <row r="2970" spans="1:50" x14ac:dyDescent="0.35">
      <c r="A2970" t="str">
        <f>C2970&amp;E2970</f>
        <v>GEO1981</v>
      </c>
      <c r="B2970" t="s">
        <v>201</v>
      </c>
      <c r="C2970" t="s">
        <v>202</v>
      </c>
      <c r="D2970" s="9" t="e">
        <v>#VALUE!</v>
      </c>
      <c r="E2970">
        <v>1981</v>
      </c>
      <c r="F2970" t="s">
        <v>66</v>
      </c>
      <c r="G2970" t="s">
        <v>63</v>
      </c>
      <c r="L2970" s="10" t="s">
        <v>54</v>
      </c>
      <c r="M2970" s="11">
        <v>67.696470588235286</v>
      </c>
      <c r="N2970" s="10">
        <v>94.28</v>
      </c>
      <c r="O2970" s="10" t="s">
        <v>55</v>
      </c>
      <c r="V2970" s="13">
        <v>4504500</v>
      </c>
      <c r="W2970" s="13">
        <v>399455</v>
      </c>
      <c r="X2970" s="13">
        <v>1194655</v>
      </c>
      <c r="Y2970" s="13">
        <v>93434</v>
      </c>
      <c r="Z2970" s="13">
        <v>100660</v>
      </c>
      <c r="AA2970" s="13">
        <v>88150.5</v>
      </c>
      <c r="AB2970" s="13">
        <v>5648</v>
      </c>
      <c r="AD2970" s="10" t="e">
        <v>#N/A</v>
      </c>
      <c r="AE2970" s="10" t="e">
        <v>#N/A</v>
      </c>
      <c r="AF2970" s="10" t="e">
        <v>#N/A</v>
      </c>
      <c r="AG2970" s="13">
        <v>332654</v>
      </c>
      <c r="AH2970" s="13">
        <v>164427</v>
      </c>
      <c r="AI2970" s="13">
        <v>168227</v>
      </c>
      <c r="AJ2970" s="13">
        <v>440094</v>
      </c>
      <c r="AK2970" s="13">
        <v>217683</v>
      </c>
      <c r="AL2970" s="13">
        <v>222411</v>
      </c>
      <c r="AM2970" s="13">
        <v>190370</v>
      </c>
      <c r="AN2970" s="13">
        <v>93313</v>
      </c>
      <c r="AO2970" s="13">
        <v>97057</v>
      </c>
      <c r="AQ2970" s="13" t="s">
        <v>55</v>
      </c>
      <c r="AR2970" s="9" t="s">
        <v>55</v>
      </c>
      <c r="AS2970" s="10">
        <v>57.2</v>
      </c>
      <c r="AT2970" s="10">
        <v>942.8</v>
      </c>
      <c r="AU2970" s="10">
        <v>94.28</v>
      </c>
      <c r="AV2970" s="10">
        <v>48.2</v>
      </c>
      <c r="AW2970" s="10">
        <v>951.8</v>
      </c>
      <c r="AX2970">
        <v>95.179999999999993</v>
      </c>
    </row>
    <row r="2971" spans="1:50" x14ac:dyDescent="0.35">
      <c r="A2971" t="str">
        <f>C2971&amp;E2971</f>
        <v>GEO1982</v>
      </c>
      <c r="B2971" t="s">
        <v>201</v>
      </c>
      <c r="C2971" t="s">
        <v>202</v>
      </c>
      <c r="D2971" s="9" t="e">
        <v>#VALUE!</v>
      </c>
      <c r="E2971">
        <v>1982</v>
      </c>
      <c r="F2971" t="s">
        <v>66</v>
      </c>
      <c r="G2971" t="s">
        <v>63</v>
      </c>
      <c r="L2971" s="10" t="s">
        <v>54</v>
      </c>
      <c r="M2971" s="11" t="s">
        <v>55</v>
      </c>
      <c r="N2971" s="10">
        <v>94.49</v>
      </c>
      <c r="O2971" s="10" t="s">
        <v>55</v>
      </c>
      <c r="V2971" s="13">
        <v>4542800</v>
      </c>
      <c r="W2971" s="13">
        <v>405384</v>
      </c>
      <c r="X2971" s="13">
        <v>1201433</v>
      </c>
      <c r="Y2971" s="13">
        <v>94877</v>
      </c>
      <c r="Z2971" s="13">
        <v>101876</v>
      </c>
      <c r="AA2971" s="13">
        <v>88342.5</v>
      </c>
      <c r="AB2971" s="13">
        <v>5513</v>
      </c>
      <c r="AD2971" s="10" t="e">
        <v>#N/A</v>
      </c>
      <c r="AE2971" s="10" t="e">
        <v>#N/A</v>
      </c>
      <c r="AF2971" s="10" t="e">
        <v>#N/A</v>
      </c>
      <c r="AG2971" s="13">
        <v>330539</v>
      </c>
      <c r="AH2971" s="13">
        <v>163058</v>
      </c>
      <c r="AI2971" s="13">
        <v>167481</v>
      </c>
      <c r="AJ2971" s="13">
        <v>429819</v>
      </c>
      <c r="AK2971" s="13">
        <v>212831</v>
      </c>
      <c r="AL2971" s="13">
        <v>216988</v>
      </c>
      <c r="AM2971" s="13">
        <v>184575</v>
      </c>
      <c r="AN2971" s="13">
        <v>90985</v>
      </c>
      <c r="AO2971" s="13">
        <v>93590</v>
      </c>
      <c r="AQ2971" s="13" t="s">
        <v>55</v>
      </c>
      <c r="AR2971" s="9" t="s">
        <v>55</v>
      </c>
      <c r="AS2971" s="10">
        <v>55.1</v>
      </c>
      <c r="AT2971" s="10">
        <v>944.9</v>
      </c>
      <c r="AU2971" s="10">
        <v>94.49</v>
      </c>
      <c r="AV2971" s="10">
        <v>46.6</v>
      </c>
      <c r="AW2971" s="10">
        <v>953.4</v>
      </c>
      <c r="AX2971">
        <v>95.34</v>
      </c>
    </row>
    <row r="2972" spans="1:50" x14ac:dyDescent="0.35">
      <c r="A2972" t="str">
        <f>C2972&amp;E2972</f>
        <v>GEO1983</v>
      </c>
      <c r="B2972" t="s">
        <v>201</v>
      </c>
      <c r="C2972" t="s">
        <v>202</v>
      </c>
      <c r="D2972" s="9" t="e">
        <v>#VALUE!</v>
      </c>
      <c r="E2972">
        <v>1983</v>
      </c>
      <c r="F2972" t="s">
        <v>66</v>
      </c>
      <c r="G2972" t="s">
        <v>63</v>
      </c>
      <c r="L2972" s="10" t="s">
        <v>54</v>
      </c>
      <c r="M2972" s="11" t="s">
        <v>55</v>
      </c>
      <c r="N2972" s="10">
        <v>94.670000000000016</v>
      </c>
      <c r="O2972" s="10" t="s">
        <v>55</v>
      </c>
      <c r="V2972" s="13">
        <v>4582900</v>
      </c>
      <c r="W2972" s="13">
        <v>410379</v>
      </c>
      <c r="X2972" s="13">
        <v>1208840</v>
      </c>
      <c r="Y2972" s="13">
        <v>95273.5</v>
      </c>
      <c r="Z2972" s="13">
        <v>103635</v>
      </c>
      <c r="AA2972" s="13">
        <v>88901.5</v>
      </c>
      <c r="AB2972" s="13">
        <v>5414</v>
      </c>
      <c r="AD2972" s="10" t="e">
        <v>#N/A</v>
      </c>
      <c r="AE2972" s="10" t="e">
        <v>#N/A</v>
      </c>
      <c r="AF2972" s="10" t="e">
        <v>#N/A</v>
      </c>
      <c r="AG2972" s="13">
        <v>330067</v>
      </c>
      <c r="AH2972" s="13">
        <v>162491</v>
      </c>
      <c r="AI2972" s="13">
        <v>167576</v>
      </c>
      <c r="AJ2972" s="13">
        <v>422035</v>
      </c>
      <c r="AK2972" s="13">
        <v>208765</v>
      </c>
      <c r="AL2972" s="13">
        <v>213270</v>
      </c>
      <c r="AM2972" s="13">
        <v>178670</v>
      </c>
      <c r="AN2972" s="13">
        <v>88411</v>
      </c>
      <c r="AO2972" s="13">
        <v>90259</v>
      </c>
      <c r="AQ2972" s="13" t="s">
        <v>55</v>
      </c>
      <c r="AR2972" s="9" t="s">
        <v>55</v>
      </c>
      <c r="AS2972" s="10">
        <v>53.3</v>
      </c>
      <c r="AT2972" s="10">
        <v>946.7</v>
      </c>
      <c r="AU2972" s="10">
        <v>94.670000000000016</v>
      </c>
      <c r="AV2972" s="10">
        <v>45.2</v>
      </c>
      <c r="AW2972" s="10">
        <v>954.8</v>
      </c>
      <c r="AX2972">
        <v>95.47999999999999</v>
      </c>
    </row>
    <row r="2973" spans="1:50" x14ac:dyDescent="0.35">
      <c r="A2973" t="str">
        <f>C2973&amp;E2973</f>
        <v>GEO1984</v>
      </c>
      <c r="B2973" t="s">
        <v>201</v>
      </c>
      <c r="C2973" t="s">
        <v>202</v>
      </c>
      <c r="D2973" s="9" t="e">
        <v>#VALUE!</v>
      </c>
      <c r="E2973">
        <v>1984</v>
      </c>
      <c r="F2973" t="s">
        <v>66</v>
      </c>
      <c r="G2973" t="s">
        <v>63</v>
      </c>
      <c r="L2973" s="10" t="s">
        <v>54</v>
      </c>
      <c r="M2973" s="11" t="s">
        <v>55</v>
      </c>
      <c r="N2973" s="10">
        <v>94.820000000000007</v>
      </c>
      <c r="O2973" s="10" t="s">
        <v>55</v>
      </c>
      <c r="V2973" s="13">
        <v>4622200</v>
      </c>
      <c r="W2973" s="13">
        <v>413373</v>
      </c>
      <c r="X2973" s="13">
        <v>1215020</v>
      </c>
      <c r="Y2973" s="13">
        <v>96080.5</v>
      </c>
      <c r="Z2973" s="13">
        <v>106016</v>
      </c>
      <c r="AA2973" s="13">
        <v>89688.5</v>
      </c>
      <c r="AB2973" s="13">
        <v>5361</v>
      </c>
      <c r="AD2973" s="10" t="e">
        <v>#N/A</v>
      </c>
      <c r="AE2973" s="10" t="e">
        <v>#N/A</v>
      </c>
      <c r="AF2973" s="10" t="e">
        <v>#N/A</v>
      </c>
      <c r="AG2973" s="13">
        <v>331131</v>
      </c>
      <c r="AH2973" s="13">
        <v>162749</v>
      </c>
      <c r="AI2973" s="13">
        <v>168382</v>
      </c>
      <c r="AJ2973" s="13">
        <v>416888</v>
      </c>
      <c r="AK2973" s="13">
        <v>205720</v>
      </c>
      <c r="AL2973" s="13">
        <v>211168</v>
      </c>
      <c r="AM2973" s="13">
        <v>173129</v>
      </c>
      <c r="AN2973" s="13">
        <v>85804</v>
      </c>
      <c r="AO2973" s="13">
        <v>87325</v>
      </c>
      <c r="AQ2973" s="13" t="s">
        <v>55</v>
      </c>
      <c r="AR2973" s="9" t="s">
        <v>55</v>
      </c>
      <c r="AS2973" s="10">
        <v>51.8</v>
      </c>
      <c r="AT2973" s="10">
        <v>948.2</v>
      </c>
      <c r="AU2973" s="10">
        <v>94.820000000000007</v>
      </c>
      <c r="AV2973" s="10">
        <v>44</v>
      </c>
      <c r="AW2973" s="10">
        <v>956</v>
      </c>
      <c r="AX2973">
        <v>95.6</v>
      </c>
    </row>
    <row r="2974" spans="1:50" x14ac:dyDescent="0.35">
      <c r="A2974" t="str">
        <f>C2974&amp;E2974</f>
        <v>GEO1985</v>
      </c>
      <c r="B2974" t="s">
        <v>201</v>
      </c>
      <c r="C2974" t="s">
        <v>202</v>
      </c>
      <c r="D2974" s="9" t="e">
        <v>#VALUE!</v>
      </c>
      <c r="E2974">
        <v>1985</v>
      </c>
      <c r="F2974" t="s">
        <v>66</v>
      </c>
      <c r="G2974" t="s">
        <v>63</v>
      </c>
      <c r="L2974" s="10" t="s">
        <v>54</v>
      </c>
      <c r="M2974" s="11" t="s">
        <v>55</v>
      </c>
      <c r="N2974" s="10">
        <v>94.94</v>
      </c>
      <c r="O2974" s="10" t="s">
        <v>55</v>
      </c>
      <c r="V2974" s="13">
        <v>4662900</v>
      </c>
      <c r="W2974" s="13">
        <v>416324</v>
      </c>
      <c r="X2974" s="13">
        <v>1220081</v>
      </c>
      <c r="Y2974" s="13">
        <v>97272</v>
      </c>
      <c r="Z2974" s="13">
        <v>107014</v>
      </c>
      <c r="AA2974" s="13">
        <v>90243</v>
      </c>
      <c r="AB2974" s="13">
        <v>5318</v>
      </c>
      <c r="AD2974" s="10" t="e">
        <v>#N/A</v>
      </c>
      <c r="AE2974" s="10" t="e">
        <v>#N/A</v>
      </c>
      <c r="AF2974" s="10" t="e">
        <v>#N/A</v>
      </c>
      <c r="AG2974" s="13">
        <v>333578</v>
      </c>
      <c r="AH2974" s="13">
        <v>163777</v>
      </c>
      <c r="AI2974" s="13">
        <v>169801</v>
      </c>
      <c r="AJ2974" s="13">
        <v>414078</v>
      </c>
      <c r="AK2974" s="13">
        <v>203732</v>
      </c>
      <c r="AL2974" s="13">
        <v>210346</v>
      </c>
      <c r="AM2974" s="13">
        <v>169149</v>
      </c>
      <c r="AN2974" s="13">
        <v>83736</v>
      </c>
      <c r="AO2974" s="13">
        <v>85413</v>
      </c>
      <c r="AQ2974" s="13" t="s">
        <v>55</v>
      </c>
      <c r="AR2974" s="9" t="s">
        <v>55</v>
      </c>
      <c r="AS2974" s="10">
        <v>50.6</v>
      </c>
      <c r="AT2974" s="10">
        <v>949.4</v>
      </c>
      <c r="AU2974" s="10">
        <v>94.94</v>
      </c>
      <c r="AV2974" s="10">
        <v>43.1</v>
      </c>
      <c r="AW2974" s="10">
        <v>956.9</v>
      </c>
      <c r="AX2974">
        <v>95.69</v>
      </c>
    </row>
    <row r="2975" spans="1:50" x14ac:dyDescent="0.35">
      <c r="A2975" t="str">
        <f>C2975&amp;E2975</f>
        <v>GEO1986</v>
      </c>
      <c r="B2975" t="s">
        <v>201</v>
      </c>
      <c r="C2975" t="s">
        <v>202</v>
      </c>
      <c r="D2975" s="9" t="e">
        <v>#VALUE!</v>
      </c>
      <c r="E2975">
        <v>1986</v>
      </c>
      <c r="F2975" t="s">
        <v>66</v>
      </c>
      <c r="G2975" t="s">
        <v>63</v>
      </c>
      <c r="L2975" s="10" t="s">
        <v>54</v>
      </c>
      <c r="M2975" s="11">
        <v>69.210000000000008</v>
      </c>
      <c r="N2975" s="10">
        <v>95.04</v>
      </c>
      <c r="O2975" s="10" t="s">
        <v>55</v>
      </c>
      <c r="V2975" s="13">
        <v>4704500</v>
      </c>
      <c r="W2975" s="13">
        <v>419997</v>
      </c>
      <c r="X2975" s="13">
        <v>1223838</v>
      </c>
      <c r="Y2975" s="13">
        <v>97821</v>
      </c>
      <c r="Z2975" s="13">
        <v>106026</v>
      </c>
      <c r="AA2975" s="13">
        <v>90642</v>
      </c>
      <c r="AB2975" s="13">
        <v>5230</v>
      </c>
      <c r="AD2975" s="10" t="e">
        <v>#N/A</v>
      </c>
      <c r="AE2975" s="10" t="e">
        <v>#N/A</v>
      </c>
      <c r="AF2975" s="10" t="e">
        <v>#N/A</v>
      </c>
      <c r="AG2975" s="13">
        <v>337009</v>
      </c>
      <c r="AH2975" s="13">
        <v>165372</v>
      </c>
      <c r="AI2975" s="13">
        <v>171637</v>
      </c>
      <c r="AJ2975" s="13">
        <v>413184</v>
      </c>
      <c r="AK2975" s="13">
        <v>202742</v>
      </c>
      <c r="AL2975" s="13">
        <v>210442</v>
      </c>
      <c r="AM2975" s="13">
        <v>167090</v>
      </c>
      <c r="AN2975" s="13">
        <v>82469</v>
      </c>
      <c r="AO2975" s="13">
        <v>84621</v>
      </c>
      <c r="AQ2975" s="13" t="s">
        <v>55</v>
      </c>
      <c r="AR2975" s="9" t="s">
        <v>55</v>
      </c>
      <c r="AS2975" s="10">
        <v>49.6</v>
      </c>
      <c r="AT2975" s="10">
        <v>950.4</v>
      </c>
      <c r="AU2975" s="10">
        <v>95.04</v>
      </c>
      <c r="AV2975" s="10">
        <v>42.3</v>
      </c>
      <c r="AW2975" s="10">
        <v>957.7</v>
      </c>
      <c r="AX2975">
        <v>95.77000000000001</v>
      </c>
    </row>
    <row r="2976" spans="1:50" x14ac:dyDescent="0.35">
      <c r="A2976" t="str">
        <f>C2976&amp;E2976</f>
        <v>GEO1987</v>
      </c>
      <c r="B2976" t="s">
        <v>201</v>
      </c>
      <c r="C2976" t="s">
        <v>202</v>
      </c>
      <c r="D2976" s="9" t="e">
        <v>#VALUE!</v>
      </c>
      <c r="E2976">
        <v>1987</v>
      </c>
      <c r="F2976" t="s">
        <v>66</v>
      </c>
      <c r="G2976" t="s">
        <v>63</v>
      </c>
      <c r="L2976" s="10" t="s">
        <v>54</v>
      </c>
      <c r="M2976" s="11" t="s">
        <v>55</v>
      </c>
      <c r="N2976" s="10">
        <v>95.1</v>
      </c>
      <c r="O2976" s="10" t="s">
        <v>55</v>
      </c>
      <c r="V2976" s="13">
        <v>4743500</v>
      </c>
      <c r="W2976" s="13">
        <v>424100</v>
      </c>
      <c r="X2976" s="13">
        <v>1225024</v>
      </c>
      <c r="Y2976" s="13">
        <v>98466</v>
      </c>
      <c r="Z2976" s="13">
        <v>102374</v>
      </c>
      <c r="AA2976" s="13">
        <v>90974.5</v>
      </c>
      <c r="AB2976" s="13">
        <v>5074</v>
      </c>
      <c r="AD2976" s="10" t="e">
        <v>#N/A</v>
      </c>
      <c r="AE2976" s="10" t="e">
        <v>#N/A</v>
      </c>
      <c r="AF2976" s="10" t="e">
        <v>#N/A</v>
      </c>
      <c r="AG2976" s="13">
        <v>341620</v>
      </c>
      <c r="AH2976" s="13">
        <v>167616</v>
      </c>
      <c r="AI2976" s="13">
        <v>174004</v>
      </c>
      <c r="AJ2976" s="13">
        <v>414686</v>
      </c>
      <c r="AK2976" s="13">
        <v>203059</v>
      </c>
      <c r="AL2976" s="13">
        <v>211627</v>
      </c>
      <c r="AM2976" s="13">
        <v>166240</v>
      </c>
      <c r="AN2976" s="13">
        <v>81750</v>
      </c>
      <c r="AO2976" s="13">
        <v>84490</v>
      </c>
      <c r="AQ2976" s="13" t="s">
        <v>55</v>
      </c>
      <c r="AR2976" s="9" t="s">
        <v>55</v>
      </c>
      <c r="AS2976" s="10">
        <v>49</v>
      </c>
      <c r="AT2976" s="10">
        <v>951</v>
      </c>
      <c r="AU2976" s="10">
        <v>95.1</v>
      </c>
      <c r="AV2976" s="10">
        <v>41.8</v>
      </c>
      <c r="AW2976" s="10">
        <v>958.2</v>
      </c>
      <c r="AX2976">
        <v>95.820000000000007</v>
      </c>
    </row>
    <row r="2977" spans="1:50" x14ac:dyDescent="0.35">
      <c r="A2977" t="str">
        <f>C2977&amp;E2977</f>
        <v>GEO1988</v>
      </c>
      <c r="B2977" t="s">
        <v>201</v>
      </c>
      <c r="C2977" t="s">
        <v>202</v>
      </c>
      <c r="D2977" s="9" t="e">
        <v>#VALUE!</v>
      </c>
      <c r="E2977">
        <v>1988</v>
      </c>
      <c r="F2977" t="s">
        <v>66</v>
      </c>
      <c r="G2977" t="s">
        <v>63</v>
      </c>
      <c r="L2977" s="10" t="s">
        <v>54</v>
      </c>
      <c r="M2977" s="11" t="s">
        <v>55</v>
      </c>
      <c r="N2977" s="10">
        <v>95.15</v>
      </c>
      <c r="O2977" s="10" t="s">
        <v>55</v>
      </c>
      <c r="V2977" s="13">
        <v>4790700</v>
      </c>
      <c r="W2977" s="13">
        <v>427547</v>
      </c>
      <c r="X2977" s="13">
        <v>1227294</v>
      </c>
      <c r="Y2977" s="13">
        <v>98489</v>
      </c>
      <c r="Z2977" s="13">
        <v>100473</v>
      </c>
      <c r="AA2977" s="13">
        <v>91992</v>
      </c>
      <c r="AB2977" s="13">
        <v>4919</v>
      </c>
      <c r="AD2977" s="10" t="e">
        <v>#N/A</v>
      </c>
      <c r="AE2977" s="10" t="e">
        <v>#N/A</v>
      </c>
      <c r="AF2977" s="10" t="e">
        <v>#N/A</v>
      </c>
      <c r="AG2977" s="13">
        <v>347531</v>
      </c>
      <c r="AH2977" s="13">
        <v>170420</v>
      </c>
      <c r="AI2977" s="13">
        <v>177111</v>
      </c>
      <c r="AJ2977" s="13">
        <v>417675</v>
      </c>
      <c r="AK2977" s="13">
        <v>204314</v>
      </c>
      <c r="AL2977" s="13">
        <v>213361</v>
      </c>
      <c r="AM2977" s="13">
        <v>166063</v>
      </c>
      <c r="AN2977" s="13">
        <v>81311</v>
      </c>
      <c r="AO2977" s="13">
        <v>84752</v>
      </c>
      <c r="AQ2977" s="13" t="s">
        <v>55</v>
      </c>
      <c r="AR2977" s="9" t="s">
        <v>55</v>
      </c>
      <c r="AS2977" s="10">
        <v>48.5</v>
      </c>
      <c r="AT2977" s="10">
        <v>951.5</v>
      </c>
      <c r="AU2977" s="10">
        <v>95.15</v>
      </c>
      <c r="AV2977" s="10">
        <v>41.5</v>
      </c>
      <c r="AW2977" s="10">
        <v>958.5</v>
      </c>
      <c r="AX2977">
        <v>95.85</v>
      </c>
    </row>
    <row r="2978" spans="1:50" x14ac:dyDescent="0.35">
      <c r="A2978" t="str">
        <f>C2978&amp;E2978</f>
        <v>GEO1989</v>
      </c>
      <c r="B2978" t="s">
        <v>201</v>
      </c>
      <c r="C2978" t="s">
        <v>202</v>
      </c>
      <c r="D2978" s="9" t="e">
        <v>#VALUE!</v>
      </c>
      <c r="E2978">
        <v>1989</v>
      </c>
      <c r="F2978" t="s">
        <v>66</v>
      </c>
      <c r="G2978" t="s">
        <v>63</v>
      </c>
      <c r="L2978" s="10" t="s">
        <v>54</v>
      </c>
      <c r="M2978" s="11" t="s">
        <v>55</v>
      </c>
      <c r="N2978" s="10">
        <v>95.179999999999993</v>
      </c>
      <c r="O2978" s="10" t="s">
        <v>55</v>
      </c>
      <c r="V2978" s="13">
        <v>4803300</v>
      </c>
      <c r="W2978" s="13">
        <v>426974</v>
      </c>
      <c r="X2978" s="13">
        <v>1221141</v>
      </c>
      <c r="Y2978" s="13">
        <v>96722.5</v>
      </c>
      <c r="Z2978" s="13">
        <v>100500</v>
      </c>
      <c r="AA2978" s="13">
        <v>93280</v>
      </c>
      <c r="AB2978" s="13">
        <v>4843</v>
      </c>
      <c r="AD2978" s="10" t="e">
        <v>#N/A</v>
      </c>
      <c r="AE2978" s="10" t="e">
        <v>#N/A</v>
      </c>
      <c r="AF2978" s="10" t="e">
        <v>#N/A</v>
      </c>
      <c r="AG2978" s="13">
        <v>353881</v>
      </c>
      <c r="AH2978" s="13">
        <v>173339</v>
      </c>
      <c r="AI2978" s="13">
        <v>180542</v>
      </c>
      <c r="AJ2978" s="13">
        <v>420842</v>
      </c>
      <c r="AK2978" s="13">
        <v>205935</v>
      </c>
      <c r="AL2978" s="13">
        <v>214907</v>
      </c>
      <c r="AM2978" s="13">
        <v>166383</v>
      </c>
      <c r="AN2978" s="13">
        <v>81134</v>
      </c>
      <c r="AO2978" s="13">
        <v>85249</v>
      </c>
      <c r="AQ2978" s="13" t="s">
        <v>55</v>
      </c>
      <c r="AR2978" s="9" t="s">
        <v>55</v>
      </c>
      <c r="AS2978" s="10">
        <v>48.2</v>
      </c>
      <c r="AT2978" s="10">
        <v>951.8</v>
      </c>
      <c r="AU2978" s="10">
        <v>95.179999999999993</v>
      </c>
      <c r="AV2978" s="10">
        <v>41.2</v>
      </c>
      <c r="AW2978" s="10">
        <v>958.8</v>
      </c>
      <c r="AX2978">
        <v>95.88</v>
      </c>
    </row>
    <row r="2979" spans="1:50" x14ac:dyDescent="0.35">
      <c r="A2979" t="str">
        <f>C2979&amp;E2979</f>
        <v>GEO1990</v>
      </c>
      <c r="B2979" t="s">
        <v>201</v>
      </c>
      <c r="C2979" t="s">
        <v>202</v>
      </c>
      <c r="D2979" s="9" t="e">
        <v>#VALUE!</v>
      </c>
      <c r="E2979">
        <v>1990</v>
      </c>
      <c r="F2979" t="s">
        <v>66</v>
      </c>
      <c r="G2979" t="s">
        <v>63</v>
      </c>
      <c r="L2979" s="10" t="s">
        <v>54</v>
      </c>
      <c r="M2979" s="11" t="s">
        <v>55</v>
      </c>
      <c r="N2979" s="10">
        <v>95.210000000000008</v>
      </c>
      <c r="O2979" s="10" t="s">
        <v>55</v>
      </c>
      <c r="V2979" s="13">
        <v>4802000</v>
      </c>
      <c r="W2979" s="13">
        <v>426642</v>
      </c>
      <c r="X2979" s="13">
        <v>1211489</v>
      </c>
      <c r="Y2979" s="13">
        <v>95090</v>
      </c>
      <c r="Z2979" s="13">
        <v>100547</v>
      </c>
      <c r="AA2979" s="13">
        <v>94017.5</v>
      </c>
      <c r="AB2979" s="13">
        <v>4803</v>
      </c>
      <c r="AD2979" s="10" t="e">
        <v>#N/A</v>
      </c>
      <c r="AE2979" s="10" t="e">
        <v>#N/A</v>
      </c>
      <c r="AF2979" s="10" t="e">
        <v>#N/A</v>
      </c>
      <c r="AG2979" s="13">
        <v>359217</v>
      </c>
      <c r="AH2979" s="13">
        <v>175724</v>
      </c>
      <c r="AI2979" s="13">
        <v>183493</v>
      </c>
      <c r="AJ2979" s="13">
        <v>423313</v>
      </c>
      <c r="AK2979" s="13">
        <v>207419</v>
      </c>
      <c r="AL2979" s="13">
        <v>215894</v>
      </c>
      <c r="AM2979" s="13">
        <v>166566</v>
      </c>
      <c r="AN2979" s="13">
        <v>81062</v>
      </c>
      <c r="AO2979" s="13">
        <v>85504</v>
      </c>
      <c r="AQ2979" s="13" t="s">
        <v>55</v>
      </c>
      <c r="AR2979" s="9" t="s">
        <v>55</v>
      </c>
      <c r="AS2979" s="10">
        <v>47.9</v>
      </c>
      <c r="AT2979" s="10">
        <v>952.1</v>
      </c>
      <c r="AU2979" s="10">
        <v>95.210000000000008</v>
      </c>
      <c r="AV2979" s="10">
        <v>41</v>
      </c>
      <c r="AW2979" s="10">
        <v>959</v>
      </c>
      <c r="AX2979">
        <v>95.9</v>
      </c>
    </row>
    <row r="2980" spans="1:50" x14ac:dyDescent="0.35">
      <c r="A2980" t="str">
        <f>C2980&amp;E2980</f>
        <v>GEO1991</v>
      </c>
      <c r="B2980" t="s">
        <v>201</v>
      </c>
      <c r="C2980" t="s">
        <v>202</v>
      </c>
      <c r="D2980" s="9" t="e">
        <v>#VALUE!</v>
      </c>
      <c r="E2980">
        <v>1991</v>
      </c>
      <c r="F2980" t="s">
        <v>66</v>
      </c>
      <c r="G2980" t="s">
        <v>63</v>
      </c>
      <c r="L2980" s="10" t="s">
        <v>54</v>
      </c>
      <c r="M2980" s="11">
        <v>62.459411764705884</v>
      </c>
      <c r="N2980" s="10">
        <v>95.25</v>
      </c>
      <c r="O2980" s="10" t="s">
        <v>55</v>
      </c>
      <c r="V2980" s="13">
        <v>4835900</v>
      </c>
      <c r="W2980" s="13">
        <v>428633</v>
      </c>
      <c r="X2980" s="13">
        <v>1212679</v>
      </c>
      <c r="Y2980" s="13">
        <v>95008</v>
      </c>
      <c r="Z2980" s="13">
        <v>95678</v>
      </c>
      <c r="AA2980" s="13">
        <v>94019.5</v>
      </c>
      <c r="AB2980" s="13">
        <v>4658</v>
      </c>
      <c r="AD2980" s="10" t="e">
        <v>#N/A</v>
      </c>
      <c r="AE2980" s="10" t="e">
        <v>#N/A</v>
      </c>
      <c r="AF2980" s="10" t="e">
        <v>#N/A</v>
      </c>
      <c r="AG2980" s="13">
        <v>362205</v>
      </c>
      <c r="AH2980" s="13">
        <v>177016</v>
      </c>
      <c r="AI2980" s="13">
        <v>185189</v>
      </c>
      <c r="AJ2980" s="13">
        <v>425003</v>
      </c>
      <c r="AK2980" s="13">
        <v>208570</v>
      </c>
      <c r="AL2980" s="13">
        <v>216433</v>
      </c>
      <c r="AM2980" s="13">
        <v>166089</v>
      </c>
      <c r="AN2980" s="13">
        <v>80905</v>
      </c>
      <c r="AO2980" s="13">
        <v>85184</v>
      </c>
      <c r="AQ2980" s="13" t="s">
        <v>55</v>
      </c>
      <c r="AR2980" s="9" t="s">
        <v>55</v>
      </c>
      <c r="AS2980" s="10">
        <v>47.5</v>
      </c>
      <c r="AT2980" s="10">
        <v>952.5</v>
      </c>
      <c r="AU2980" s="10">
        <v>95.25</v>
      </c>
      <c r="AV2980" s="10">
        <v>40.700000000000003</v>
      </c>
      <c r="AW2980" s="10">
        <v>959.3</v>
      </c>
      <c r="AX2980">
        <v>95.929999999999993</v>
      </c>
    </row>
    <row r="2981" spans="1:50" x14ac:dyDescent="0.35">
      <c r="A2981" t="str">
        <f>C2981&amp;E2981</f>
        <v>GEO1992</v>
      </c>
      <c r="B2981" t="s">
        <v>201</v>
      </c>
      <c r="C2981" t="s">
        <v>202</v>
      </c>
      <c r="D2981" s="9" t="e">
        <v>#VALUE!</v>
      </c>
      <c r="E2981">
        <v>1992</v>
      </c>
      <c r="F2981" t="s">
        <v>66</v>
      </c>
      <c r="G2981" t="s">
        <v>63</v>
      </c>
      <c r="L2981" s="10">
        <v>58</v>
      </c>
      <c r="M2981" s="11">
        <v>59.21764705882353</v>
      </c>
      <c r="N2981" s="10">
        <v>95.28</v>
      </c>
      <c r="O2981" s="10" t="s">
        <v>55</v>
      </c>
      <c r="V2981" s="13">
        <v>4873500</v>
      </c>
      <c r="W2981" s="13">
        <v>426950</v>
      </c>
      <c r="X2981" s="13">
        <v>1221306</v>
      </c>
      <c r="Y2981" s="13">
        <v>92659</v>
      </c>
      <c r="Z2981" s="13">
        <v>87686</v>
      </c>
      <c r="AA2981" s="13">
        <v>92909</v>
      </c>
      <c r="AB2981" s="13">
        <v>4351</v>
      </c>
      <c r="AD2981" s="10" t="e">
        <v>#N/A</v>
      </c>
      <c r="AE2981" s="10" t="e">
        <v>#N/A</v>
      </c>
      <c r="AF2981" s="10" t="e">
        <v>#N/A</v>
      </c>
      <c r="AG2981" s="13">
        <v>361443</v>
      </c>
      <c r="AH2981" s="13">
        <v>176606</v>
      </c>
      <c r="AI2981" s="13">
        <v>184837</v>
      </c>
      <c r="AJ2981" s="13">
        <v>429095</v>
      </c>
      <c r="AK2981" s="13">
        <v>210140</v>
      </c>
      <c r="AL2981" s="13">
        <v>218955</v>
      </c>
      <c r="AM2981" s="13">
        <v>164858</v>
      </c>
      <c r="AN2981" s="13">
        <v>80647</v>
      </c>
      <c r="AO2981" s="13">
        <v>84211</v>
      </c>
      <c r="AQ2981" s="13" t="s">
        <v>55</v>
      </c>
      <c r="AR2981" s="9" t="s">
        <v>55</v>
      </c>
      <c r="AS2981" s="10">
        <v>47.2</v>
      </c>
      <c r="AT2981" s="10">
        <v>952.8</v>
      </c>
      <c r="AU2981" s="10">
        <v>95.28</v>
      </c>
      <c r="AV2981" s="10">
        <v>40.4</v>
      </c>
      <c r="AW2981" s="10">
        <v>959.6</v>
      </c>
      <c r="AX2981">
        <v>95.960000000000008</v>
      </c>
    </row>
    <row r="2982" spans="1:50" x14ac:dyDescent="0.35">
      <c r="A2982" t="str">
        <f>C2982&amp;E2982</f>
        <v>GEO1993</v>
      </c>
      <c r="B2982" t="s">
        <v>201</v>
      </c>
      <c r="C2982" t="s">
        <v>202</v>
      </c>
      <c r="D2982" s="9" t="e">
        <v>#VALUE!</v>
      </c>
      <c r="E2982">
        <v>1993</v>
      </c>
      <c r="F2982" t="s">
        <v>66</v>
      </c>
      <c r="G2982" t="s">
        <v>63</v>
      </c>
      <c r="L2982" s="10">
        <v>54</v>
      </c>
      <c r="M2982" s="11">
        <v>52.755647058823527</v>
      </c>
      <c r="N2982" s="10">
        <v>95.33</v>
      </c>
      <c r="O2982" s="10" t="s">
        <v>55</v>
      </c>
      <c r="V2982" s="13">
        <v>4911100</v>
      </c>
      <c r="W2982" s="13">
        <v>421836</v>
      </c>
      <c r="X2982" s="13">
        <v>1237516</v>
      </c>
      <c r="Y2982" s="13">
        <v>86305.5</v>
      </c>
      <c r="Z2982" s="13">
        <v>80546</v>
      </c>
      <c r="AA2982" s="13">
        <v>90275.5</v>
      </c>
      <c r="AB2982" s="13">
        <v>3991</v>
      </c>
      <c r="AD2982" s="10" t="e">
        <v>#N/A</v>
      </c>
      <c r="AE2982" s="10" t="e">
        <v>#N/A</v>
      </c>
      <c r="AF2982" s="10" t="e">
        <v>#N/A</v>
      </c>
      <c r="AG2982" s="13">
        <v>353703</v>
      </c>
      <c r="AH2982" s="13">
        <v>172889</v>
      </c>
      <c r="AI2982" s="13">
        <v>180814</v>
      </c>
      <c r="AJ2982" s="13">
        <v>431681</v>
      </c>
      <c r="AK2982" s="13">
        <v>211123</v>
      </c>
      <c r="AL2982" s="13">
        <v>220558</v>
      </c>
      <c r="AM2982" s="13">
        <v>164627</v>
      </c>
      <c r="AN2982" s="13">
        <v>80534</v>
      </c>
      <c r="AO2982" s="13">
        <v>84093</v>
      </c>
      <c r="AQ2982" s="13" t="s">
        <v>55</v>
      </c>
      <c r="AR2982" s="9" t="s">
        <v>55</v>
      </c>
      <c r="AS2982" s="10">
        <v>46.7</v>
      </c>
      <c r="AT2982" s="10">
        <v>953.3</v>
      </c>
      <c r="AU2982" s="10">
        <v>95.33</v>
      </c>
      <c r="AV2982" s="10">
        <v>40</v>
      </c>
      <c r="AW2982" s="10">
        <v>960</v>
      </c>
      <c r="AX2982">
        <v>96</v>
      </c>
    </row>
    <row r="2983" spans="1:50" x14ac:dyDescent="0.35">
      <c r="A2983" t="str">
        <f>C2983&amp;E2983</f>
        <v>GEO1994</v>
      </c>
      <c r="B2983" t="s">
        <v>201</v>
      </c>
      <c r="C2983" t="s">
        <v>202</v>
      </c>
      <c r="D2983" s="9">
        <v>0</v>
      </c>
      <c r="E2983">
        <v>1994</v>
      </c>
      <c r="F2983" t="s">
        <v>66</v>
      </c>
      <c r="G2983" t="s">
        <v>63</v>
      </c>
      <c r="L2983" s="10">
        <v>58</v>
      </c>
      <c r="M2983" s="11">
        <v>52.24811764705882</v>
      </c>
      <c r="N2983" s="10">
        <v>95.39</v>
      </c>
      <c r="O2983" s="10" t="s">
        <v>55</v>
      </c>
      <c r="V2983" s="13">
        <v>4836076</v>
      </c>
      <c r="W2983" s="13">
        <v>403346</v>
      </c>
      <c r="X2983" s="13">
        <v>1229951</v>
      </c>
      <c r="Y2983" s="13">
        <v>78943.5</v>
      </c>
      <c r="Z2983" s="13">
        <v>74285</v>
      </c>
      <c r="AA2983" s="13">
        <v>88157.5</v>
      </c>
      <c r="AB2983" s="13">
        <v>3648</v>
      </c>
      <c r="AD2983" s="10" t="e">
        <v>#N/A</v>
      </c>
      <c r="AE2983" s="10" t="e">
        <v>#N/A</v>
      </c>
      <c r="AF2983" s="10" t="e">
        <v>#N/A</v>
      </c>
      <c r="AG2983" s="13">
        <v>338756</v>
      </c>
      <c r="AH2983" s="13">
        <v>165564</v>
      </c>
      <c r="AI2983" s="13">
        <v>173192</v>
      </c>
      <c r="AJ2983" s="13">
        <v>431378</v>
      </c>
      <c r="AK2983" s="13">
        <v>211127</v>
      </c>
      <c r="AL2983" s="13">
        <v>220251</v>
      </c>
      <c r="AM2983" s="13">
        <v>165407</v>
      </c>
      <c r="AN2983" s="13">
        <v>80599</v>
      </c>
      <c r="AO2983" s="13">
        <v>84808</v>
      </c>
      <c r="AQ2983" s="13" t="s">
        <v>55</v>
      </c>
      <c r="AR2983" s="9" t="s">
        <v>55</v>
      </c>
      <c r="AS2983" s="10">
        <v>46.1</v>
      </c>
      <c r="AT2983" s="10">
        <v>953.9</v>
      </c>
      <c r="AU2983" s="10">
        <v>95.39</v>
      </c>
      <c r="AV2983" s="10">
        <v>39.5</v>
      </c>
      <c r="AW2983" s="10">
        <v>960.5</v>
      </c>
      <c r="AX2983">
        <v>96.05</v>
      </c>
    </row>
    <row r="2984" spans="1:50" x14ac:dyDescent="0.35">
      <c r="A2984" t="str">
        <f>C2984&amp;E2984</f>
        <v>GEO1995</v>
      </c>
      <c r="B2984" t="s">
        <v>201</v>
      </c>
      <c r="C2984" t="s">
        <v>202</v>
      </c>
      <c r="D2984" s="9">
        <v>95.610255291021588</v>
      </c>
      <c r="E2984">
        <v>1995</v>
      </c>
      <c r="F2984" t="s">
        <v>66</v>
      </c>
      <c r="G2984" t="s">
        <v>63</v>
      </c>
      <c r="L2984" s="10">
        <v>79</v>
      </c>
      <c r="M2984" s="11">
        <v>51.931058823529405</v>
      </c>
      <c r="N2984" s="10">
        <v>95.48</v>
      </c>
      <c r="O2984" s="10" t="s">
        <v>55</v>
      </c>
      <c r="V2984" s="13">
        <v>4657722</v>
      </c>
      <c r="W2984" s="13">
        <v>371697</v>
      </c>
      <c r="X2984" s="13">
        <v>1196174</v>
      </c>
      <c r="Y2984" s="13">
        <v>72680</v>
      </c>
      <c r="Z2984" s="13">
        <v>69612</v>
      </c>
      <c r="AA2984" s="13">
        <v>87764</v>
      </c>
      <c r="AB2984" s="13">
        <v>3332</v>
      </c>
      <c r="AD2984" s="10" t="e">
        <v>#N/A</v>
      </c>
      <c r="AE2984" s="10" t="e">
        <v>#N/A</v>
      </c>
      <c r="AF2984" s="10" t="e">
        <v>#N/A</v>
      </c>
      <c r="AG2984" s="13">
        <v>317909</v>
      </c>
      <c r="AH2984" s="13">
        <v>155208</v>
      </c>
      <c r="AI2984" s="13">
        <v>162701</v>
      </c>
      <c r="AJ2984" s="13">
        <v>426554</v>
      </c>
      <c r="AK2984" s="13">
        <v>209218</v>
      </c>
      <c r="AL2984" s="13">
        <v>217336</v>
      </c>
      <c r="AM2984" s="13">
        <v>166514</v>
      </c>
      <c r="AN2984" s="13">
        <v>80799</v>
      </c>
      <c r="AO2984" s="13">
        <v>85715</v>
      </c>
      <c r="AQ2984" s="13" t="s">
        <v>55</v>
      </c>
      <c r="AR2984" s="9" t="s">
        <v>55</v>
      </c>
      <c r="AS2984" s="10">
        <v>45.2</v>
      </c>
      <c r="AT2984" s="10">
        <v>954.8</v>
      </c>
      <c r="AU2984" s="10">
        <v>95.48</v>
      </c>
      <c r="AV2984" s="10">
        <v>38.9</v>
      </c>
      <c r="AW2984" s="10">
        <v>961.1</v>
      </c>
      <c r="AX2984">
        <v>96.11</v>
      </c>
    </row>
    <row r="2985" spans="1:50" x14ac:dyDescent="0.35">
      <c r="A2985" t="str">
        <f>C2985&amp;E2985</f>
        <v>GEO1996</v>
      </c>
      <c r="B2985" t="s">
        <v>201</v>
      </c>
      <c r="C2985" t="s">
        <v>202</v>
      </c>
      <c r="D2985" s="9">
        <v>171.72408843024164</v>
      </c>
      <c r="E2985">
        <v>1996</v>
      </c>
      <c r="F2985" t="s">
        <v>66</v>
      </c>
      <c r="G2985" t="s">
        <v>63</v>
      </c>
      <c r="L2985" s="10">
        <v>80</v>
      </c>
      <c r="M2985" s="11">
        <v>54.399235294117652</v>
      </c>
      <c r="N2985" s="10">
        <v>95.59</v>
      </c>
      <c r="O2985" s="10" t="s">
        <v>55</v>
      </c>
      <c r="P2985" s="12">
        <v>-0.63693599999999995</v>
      </c>
      <c r="Q2985" s="12">
        <v>-1.5272600000000001</v>
      </c>
      <c r="R2985" s="12">
        <v>-1.5705800000000001</v>
      </c>
      <c r="S2985" s="12">
        <v>-1.0144599999999999</v>
      </c>
      <c r="T2985" s="12">
        <v>-1.2563299999999999</v>
      </c>
      <c r="U2985" s="12">
        <v>-0.33175100000000002</v>
      </c>
      <c r="V2985" s="13">
        <v>4491699</v>
      </c>
      <c r="W2985" s="13">
        <v>339982</v>
      </c>
      <c r="X2985" s="13">
        <v>1163149</v>
      </c>
      <c r="Y2985" s="13">
        <v>67567</v>
      </c>
      <c r="Z2985" s="13">
        <v>65421.000000000007</v>
      </c>
      <c r="AA2985" s="13">
        <v>85303.5</v>
      </c>
      <c r="AB2985" s="13">
        <v>3042</v>
      </c>
      <c r="AD2985" s="10" t="e">
        <v>#N/A</v>
      </c>
      <c r="AE2985" s="10" t="e">
        <v>#N/A</v>
      </c>
      <c r="AF2985" s="10" t="e">
        <v>#N/A</v>
      </c>
      <c r="AG2985" s="13">
        <v>293187</v>
      </c>
      <c r="AH2985" s="13">
        <v>142865</v>
      </c>
      <c r="AI2985" s="13">
        <v>150322</v>
      </c>
      <c r="AJ2985" s="13">
        <v>415527</v>
      </c>
      <c r="AK2985" s="13">
        <v>204219</v>
      </c>
      <c r="AL2985" s="13">
        <v>211308</v>
      </c>
      <c r="AM2985" s="13">
        <v>166659</v>
      </c>
      <c r="AN2985" s="13">
        <v>80831</v>
      </c>
      <c r="AO2985" s="13">
        <v>85828</v>
      </c>
      <c r="AQ2985" s="13" t="s">
        <v>55</v>
      </c>
      <c r="AR2985" s="9" t="s">
        <v>55</v>
      </c>
      <c r="AS2985" s="10">
        <v>44.1</v>
      </c>
      <c r="AT2985" s="10">
        <v>955.9</v>
      </c>
      <c r="AU2985" s="10">
        <v>95.59</v>
      </c>
      <c r="AV2985" s="10">
        <v>38</v>
      </c>
      <c r="AW2985" s="10">
        <v>962</v>
      </c>
      <c r="AX2985">
        <v>96.2</v>
      </c>
    </row>
    <row r="2986" spans="1:50" x14ac:dyDescent="0.35">
      <c r="A2986" t="str">
        <f>C2986&amp;E2986</f>
        <v>GEO1997</v>
      </c>
      <c r="B2986" t="s">
        <v>201</v>
      </c>
      <c r="C2986" t="s">
        <v>202</v>
      </c>
      <c r="D2986" s="9">
        <v>242.58583142151556</v>
      </c>
      <c r="E2986">
        <v>1997</v>
      </c>
      <c r="F2986" t="s">
        <v>66</v>
      </c>
      <c r="G2986" t="s">
        <v>63</v>
      </c>
      <c r="L2986" s="10">
        <v>80</v>
      </c>
      <c r="M2986" s="11">
        <v>57.237764705882356</v>
      </c>
      <c r="N2986" s="10">
        <v>95.72999999999999</v>
      </c>
      <c r="O2986" s="10" t="s">
        <v>55</v>
      </c>
      <c r="V2986" s="13">
        <v>4349913</v>
      </c>
      <c r="W2986" s="13">
        <v>313085</v>
      </c>
      <c r="X2986" s="13">
        <v>1133953</v>
      </c>
      <c r="Y2986" s="13">
        <v>63366.5</v>
      </c>
      <c r="Z2986" s="13">
        <v>61641</v>
      </c>
      <c r="AA2986" s="13">
        <v>79065.5</v>
      </c>
      <c r="AB2986" s="13">
        <v>2765</v>
      </c>
      <c r="AD2986" s="10" t="e">
        <v>#N/A</v>
      </c>
      <c r="AE2986" s="10" t="e">
        <v>#N/A</v>
      </c>
      <c r="AF2986" s="10" t="e">
        <v>#N/A</v>
      </c>
      <c r="AG2986" s="13">
        <v>283123</v>
      </c>
      <c r="AH2986" s="13">
        <v>137309</v>
      </c>
      <c r="AI2986" s="13">
        <v>145814</v>
      </c>
      <c r="AJ2986" s="13">
        <v>396704</v>
      </c>
      <c r="AK2986" s="13">
        <v>194493</v>
      </c>
      <c r="AL2986" s="13">
        <v>202211</v>
      </c>
      <c r="AM2986" s="13">
        <v>160796</v>
      </c>
      <c r="AN2986" s="13">
        <v>78465</v>
      </c>
      <c r="AO2986" s="13">
        <v>82331</v>
      </c>
      <c r="AQ2986" s="13" t="s">
        <v>55</v>
      </c>
      <c r="AR2986" s="9" t="s">
        <v>55</v>
      </c>
      <c r="AS2986" s="10">
        <v>42.7</v>
      </c>
      <c r="AT2986" s="10">
        <v>957.3</v>
      </c>
      <c r="AU2986" s="10">
        <v>95.72999999999999</v>
      </c>
      <c r="AV2986" s="10">
        <v>36.9</v>
      </c>
      <c r="AW2986" s="10">
        <v>963.1</v>
      </c>
      <c r="AX2986">
        <v>96.31</v>
      </c>
    </row>
    <row r="2987" spans="1:50" x14ac:dyDescent="0.35">
      <c r="A2987" t="str">
        <f>C2987&amp;E2987</f>
        <v>GEO1998</v>
      </c>
      <c r="B2987" t="s">
        <v>201</v>
      </c>
      <c r="C2987" t="s">
        <v>202</v>
      </c>
      <c r="D2987" s="9">
        <v>253.78814716958286</v>
      </c>
      <c r="E2987">
        <v>1998</v>
      </c>
      <c r="F2987" t="s">
        <v>66</v>
      </c>
      <c r="G2987" t="s">
        <v>63</v>
      </c>
      <c r="L2987" s="10">
        <v>80</v>
      </c>
      <c r="M2987" s="11" t="s">
        <v>55</v>
      </c>
      <c r="N2987" s="10">
        <v>95.89</v>
      </c>
      <c r="O2987" s="10" t="s">
        <v>55</v>
      </c>
      <c r="P2987" s="12">
        <v>-0.59987100000000004</v>
      </c>
      <c r="Q2987" s="12">
        <v>-0.98250599999999999</v>
      </c>
      <c r="R2987" s="12">
        <v>-1.6389</v>
      </c>
      <c r="S2987" s="12">
        <v>-0.70198899999999997</v>
      </c>
      <c r="T2987" s="12">
        <v>-1.2181500000000001</v>
      </c>
      <c r="U2987" s="12">
        <v>-0.38508999999999999</v>
      </c>
      <c r="V2987" s="13">
        <v>4243607</v>
      </c>
      <c r="W2987" s="13">
        <v>292377</v>
      </c>
      <c r="X2987" s="13">
        <v>1112799</v>
      </c>
      <c r="Y2987" s="13">
        <v>59644.5</v>
      </c>
      <c r="Z2987" s="13">
        <v>57893</v>
      </c>
      <c r="AA2987" s="13">
        <v>71989</v>
      </c>
      <c r="AB2987" s="13">
        <v>2496</v>
      </c>
      <c r="AD2987" s="10" t="e">
        <v>#N/A</v>
      </c>
      <c r="AE2987" s="10" t="e">
        <v>#N/A</v>
      </c>
      <c r="AF2987" s="10" t="e">
        <v>#N/A</v>
      </c>
      <c r="AG2987" s="13">
        <v>273841</v>
      </c>
      <c r="AH2987" s="13">
        <v>132201</v>
      </c>
      <c r="AI2987" s="13">
        <v>141640</v>
      </c>
      <c r="AJ2987" s="13">
        <v>380530</v>
      </c>
      <c r="AK2987" s="13">
        <v>185631</v>
      </c>
      <c r="AL2987" s="13">
        <v>194899</v>
      </c>
      <c r="AM2987" s="13">
        <v>155713</v>
      </c>
      <c r="AN2987" s="13">
        <v>76139</v>
      </c>
      <c r="AO2987" s="13">
        <v>79574</v>
      </c>
      <c r="AQ2987" s="13" t="s">
        <v>55</v>
      </c>
      <c r="AR2987" s="9" t="s">
        <v>55</v>
      </c>
      <c r="AS2987" s="10">
        <v>41.1</v>
      </c>
      <c r="AT2987" s="10">
        <v>958.9</v>
      </c>
      <c r="AU2987" s="10">
        <v>95.89</v>
      </c>
      <c r="AV2987" s="10">
        <v>35.6</v>
      </c>
      <c r="AW2987" s="10">
        <v>964.4</v>
      </c>
      <c r="AX2987">
        <v>96.44</v>
      </c>
    </row>
    <row r="2988" spans="1:50" x14ac:dyDescent="0.35">
      <c r="A2988" t="str">
        <f>C2988&amp;E2988</f>
        <v>GEO1999</v>
      </c>
      <c r="B2988" t="s">
        <v>201</v>
      </c>
      <c r="C2988" t="s">
        <v>202</v>
      </c>
      <c r="D2988" s="9">
        <v>262.95425816133269</v>
      </c>
      <c r="E2988">
        <v>1999</v>
      </c>
      <c r="F2988" t="s">
        <v>66</v>
      </c>
      <c r="G2988" t="s">
        <v>63</v>
      </c>
      <c r="L2988" s="10">
        <v>84</v>
      </c>
      <c r="M2988" s="11">
        <v>61.82411764705882</v>
      </c>
      <c r="N2988" s="10">
        <v>96.09</v>
      </c>
      <c r="O2988" s="10" t="s">
        <v>55</v>
      </c>
      <c r="V2988" s="13">
        <v>4157192</v>
      </c>
      <c r="W2988" s="13">
        <v>275694</v>
      </c>
      <c r="X2988" s="13">
        <v>1096785</v>
      </c>
      <c r="Y2988" s="13">
        <v>56120.5</v>
      </c>
      <c r="Z2988" s="13">
        <v>54338</v>
      </c>
      <c r="AA2988" s="13">
        <v>65875.5</v>
      </c>
      <c r="AB2988" s="13">
        <v>2227</v>
      </c>
      <c r="AD2988" s="10" t="e">
        <v>#N/A</v>
      </c>
      <c r="AE2988" s="10" t="e">
        <v>#N/A</v>
      </c>
      <c r="AF2988" s="10" t="e">
        <v>#N/A</v>
      </c>
      <c r="AG2988" s="13">
        <v>263798</v>
      </c>
      <c r="AH2988" s="13">
        <v>126800</v>
      </c>
      <c r="AI2988" s="13">
        <v>136998</v>
      </c>
      <c r="AJ2988" s="13">
        <v>368907</v>
      </c>
      <c r="AK2988" s="13">
        <v>178909</v>
      </c>
      <c r="AL2988" s="13">
        <v>189998</v>
      </c>
      <c r="AM2988" s="13">
        <v>150908</v>
      </c>
      <c r="AN2988" s="13">
        <v>73607</v>
      </c>
      <c r="AO2988" s="13">
        <v>77301</v>
      </c>
      <c r="AQ2988" s="13" t="s">
        <v>55</v>
      </c>
      <c r="AR2988" s="9" t="s">
        <v>55</v>
      </c>
      <c r="AS2988" s="10">
        <v>39.1</v>
      </c>
      <c r="AT2988" s="10">
        <v>960.9</v>
      </c>
      <c r="AU2988" s="10">
        <v>96.09</v>
      </c>
      <c r="AV2988" s="10">
        <v>33.9</v>
      </c>
      <c r="AW2988" s="10">
        <v>966.1</v>
      </c>
      <c r="AX2988">
        <v>96.61</v>
      </c>
    </row>
    <row r="2989" spans="1:50" x14ac:dyDescent="0.35">
      <c r="A2989" t="str">
        <f>C2989&amp;E2989</f>
        <v>GEO2000</v>
      </c>
      <c r="B2989" t="s">
        <v>201</v>
      </c>
      <c r="C2989" t="s">
        <v>202</v>
      </c>
      <c r="D2989" s="9">
        <v>278.47704395053483</v>
      </c>
      <c r="E2989">
        <v>2000</v>
      </c>
      <c r="F2989" t="s">
        <v>66</v>
      </c>
      <c r="G2989" t="s">
        <v>63</v>
      </c>
      <c r="H2989" s="10">
        <v>90.574100000000001</v>
      </c>
      <c r="I2989" s="10">
        <v>47.904299999999999</v>
      </c>
      <c r="J2989" s="10">
        <v>93.821899999999999</v>
      </c>
      <c r="K2989" s="10">
        <v>62.2545</v>
      </c>
      <c r="L2989" s="10">
        <v>80</v>
      </c>
      <c r="M2989" s="11">
        <v>63.414705882352941</v>
      </c>
      <c r="N2989" s="10">
        <v>96.320000000000007</v>
      </c>
      <c r="O2989" s="10">
        <v>99.947000000000003</v>
      </c>
      <c r="P2989" s="12">
        <v>-0.42815399999999998</v>
      </c>
      <c r="Q2989" s="12">
        <v>-1.04017</v>
      </c>
      <c r="R2989" s="12">
        <v>-0.81272699999999998</v>
      </c>
      <c r="S2989" s="12">
        <v>-0.51659999999999995</v>
      </c>
      <c r="T2989" s="12">
        <v>-0.93849800000000005</v>
      </c>
      <c r="U2989" s="12">
        <v>-0.28367599999999998</v>
      </c>
      <c r="V2989" s="13">
        <v>4077131</v>
      </c>
      <c r="W2989" s="13">
        <v>261613</v>
      </c>
      <c r="X2989" s="13">
        <v>1082534</v>
      </c>
      <c r="Y2989" s="13">
        <v>52661</v>
      </c>
      <c r="Z2989" s="13">
        <v>51894</v>
      </c>
      <c r="AA2989" s="13">
        <v>60783.5</v>
      </c>
      <c r="AB2989" s="13">
        <v>1983</v>
      </c>
      <c r="AC2989" s="14">
        <v>27</v>
      </c>
      <c r="AD2989" s="10">
        <v>0.96</v>
      </c>
      <c r="AE2989" s="10">
        <v>0.94</v>
      </c>
      <c r="AF2989" s="10">
        <v>0.84</v>
      </c>
      <c r="AG2989" s="13">
        <v>252467</v>
      </c>
      <c r="AH2989" s="13">
        <v>120848</v>
      </c>
      <c r="AI2989" s="13">
        <v>131619</v>
      </c>
      <c r="AJ2989" s="13">
        <v>361969</v>
      </c>
      <c r="AK2989" s="13">
        <v>174617</v>
      </c>
      <c r="AL2989" s="13">
        <v>187352</v>
      </c>
      <c r="AM2989" s="13">
        <v>146747</v>
      </c>
      <c r="AN2989" s="13">
        <v>71138</v>
      </c>
      <c r="AO2989" s="13">
        <v>75609</v>
      </c>
      <c r="AP2989" s="13">
        <v>53</v>
      </c>
      <c r="AQ2989" s="13">
        <v>99947</v>
      </c>
      <c r="AR2989" s="9">
        <v>99.947000000000003</v>
      </c>
      <c r="AS2989" s="10">
        <v>36.799999999999997</v>
      </c>
      <c r="AT2989" s="10">
        <v>963.2</v>
      </c>
      <c r="AU2989" s="10">
        <v>96.320000000000007</v>
      </c>
      <c r="AV2989" s="10">
        <v>32.1</v>
      </c>
      <c r="AW2989" s="10">
        <v>967.9</v>
      </c>
      <c r="AX2989">
        <v>96.789999999999992</v>
      </c>
    </row>
    <row r="2990" spans="1:50" x14ac:dyDescent="0.35">
      <c r="A2990" t="str">
        <f>C2990&amp;E2990</f>
        <v>GEO2001</v>
      </c>
      <c r="B2990" t="s">
        <v>201</v>
      </c>
      <c r="C2990" t="s">
        <v>202</v>
      </c>
      <c r="D2990" s="9">
        <v>309.98669701041274</v>
      </c>
      <c r="E2990">
        <v>2001</v>
      </c>
      <c r="F2990" t="s">
        <v>66</v>
      </c>
      <c r="G2990" t="s">
        <v>63</v>
      </c>
      <c r="H2990" s="10">
        <v>90.152500000000003</v>
      </c>
      <c r="I2990" s="10">
        <v>47.287399999999998</v>
      </c>
      <c r="J2990" s="10">
        <v>93.912300000000002</v>
      </c>
      <c r="K2990" s="10">
        <v>62.201999999999998</v>
      </c>
      <c r="L2990" s="10">
        <v>87</v>
      </c>
      <c r="M2990" s="11">
        <v>63.611764705882358</v>
      </c>
      <c r="N2990" s="10">
        <v>96.57</v>
      </c>
      <c r="O2990" s="10">
        <v>99.954999999999998</v>
      </c>
      <c r="V2990" s="13">
        <v>4014373</v>
      </c>
      <c r="W2990" s="13">
        <v>250233</v>
      </c>
      <c r="X2990" s="13">
        <v>1073497</v>
      </c>
      <c r="Y2990" s="13">
        <v>49972</v>
      </c>
      <c r="Z2990" s="13">
        <v>49423</v>
      </c>
      <c r="AA2990" s="13">
        <v>56758</v>
      </c>
      <c r="AB2990" s="13">
        <v>1760</v>
      </c>
      <c r="AC2990" s="14">
        <v>22</v>
      </c>
      <c r="AD2990" s="10">
        <v>0.96</v>
      </c>
      <c r="AE2990" s="10">
        <v>0.94</v>
      </c>
      <c r="AF2990" s="10">
        <v>0.84</v>
      </c>
      <c r="AG2990" s="13">
        <v>239526</v>
      </c>
      <c r="AH2990" s="13">
        <v>114156</v>
      </c>
      <c r="AI2990" s="13">
        <v>125370</v>
      </c>
      <c r="AJ2990" s="13">
        <v>357785</v>
      </c>
      <c r="AK2990" s="13">
        <v>171842</v>
      </c>
      <c r="AL2990" s="13">
        <v>185943</v>
      </c>
      <c r="AM2990" s="13">
        <v>144683</v>
      </c>
      <c r="AN2990" s="13">
        <v>69675</v>
      </c>
      <c r="AO2990" s="13">
        <v>75008</v>
      </c>
      <c r="AP2990" s="13">
        <v>45</v>
      </c>
      <c r="AQ2990" s="13">
        <v>99955</v>
      </c>
      <c r="AR2990" s="9">
        <v>99.954999999999998</v>
      </c>
      <c r="AS2990" s="10">
        <v>34.299999999999997</v>
      </c>
      <c r="AT2990" s="10">
        <v>965.7</v>
      </c>
      <c r="AU2990" s="10">
        <v>96.57</v>
      </c>
      <c r="AV2990" s="10">
        <v>30</v>
      </c>
      <c r="AW2990" s="10">
        <v>970</v>
      </c>
      <c r="AX2990">
        <v>97</v>
      </c>
    </row>
    <row r="2991" spans="1:50" x14ac:dyDescent="0.35">
      <c r="A2991" t="str">
        <f>C2991&amp;E2991</f>
        <v>GEO2002</v>
      </c>
      <c r="B2991" t="s">
        <v>201</v>
      </c>
      <c r="C2991" t="s">
        <v>202</v>
      </c>
      <c r="D2991" s="9">
        <v>329.58736530558627</v>
      </c>
      <c r="E2991">
        <v>2002</v>
      </c>
      <c r="F2991" t="s">
        <v>66</v>
      </c>
      <c r="G2991" t="s">
        <v>63</v>
      </c>
      <c r="H2991" s="10">
        <v>89.747500000000002</v>
      </c>
      <c r="I2991" s="10">
        <v>46.594299999999997</v>
      </c>
      <c r="J2991" s="10">
        <v>94.031899999999993</v>
      </c>
      <c r="K2991" s="10">
        <v>62.277299999999997</v>
      </c>
      <c r="L2991" s="10">
        <v>84</v>
      </c>
      <c r="M2991" s="11">
        <v>63.95823529411765</v>
      </c>
      <c r="N2991" s="10">
        <v>96.83</v>
      </c>
      <c r="O2991" s="10">
        <v>99.956000000000003</v>
      </c>
      <c r="P2991" s="12">
        <v>-0.712642</v>
      </c>
      <c r="Q2991" s="12">
        <v>-1.26414</v>
      </c>
      <c r="R2991" s="12">
        <v>-1.19204</v>
      </c>
      <c r="S2991" s="12">
        <v>-0.736232</v>
      </c>
      <c r="T2991" s="12">
        <v>-1.08406</v>
      </c>
      <c r="U2991" s="12">
        <v>-0.50511499999999998</v>
      </c>
      <c r="V2991" s="13">
        <v>3978515</v>
      </c>
      <c r="W2991" s="13">
        <v>241742</v>
      </c>
      <c r="X2991" s="13">
        <v>1071968</v>
      </c>
      <c r="Y2991" s="13">
        <v>48107</v>
      </c>
      <c r="Z2991" s="13">
        <v>48255</v>
      </c>
      <c r="AA2991" s="13">
        <v>53688</v>
      </c>
      <c r="AB2991" s="13">
        <v>1561</v>
      </c>
      <c r="AC2991" s="14">
        <v>21</v>
      </c>
      <c r="AD2991" s="10">
        <v>0.97</v>
      </c>
      <c r="AE2991" s="10">
        <v>0.94</v>
      </c>
      <c r="AF2991" s="10">
        <v>0.84</v>
      </c>
      <c r="AG2991" s="13">
        <v>230128</v>
      </c>
      <c r="AH2991" s="13">
        <v>109464</v>
      </c>
      <c r="AI2991" s="13">
        <v>120664</v>
      </c>
      <c r="AJ2991" s="13">
        <v>344112</v>
      </c>
      <c r="AK2991" s="13">
        <v>164979</v>
      </c>
      <c r="AL2991" s="13">
        <v>179133</v>
      </c>
      <c r="AM2991" s="13">
        <v>142329</v>
      </c>
      <c r="AN2991" s="13">
        <v>68558</v>
      </c>
      <c r="AO2991" s="13">
        <v>73771</v>
      </c>
      <c r="AP2991" s="13">
        <v>44</v>
      </c>
      <c r="AQ2991" s="13">
        <v>99956</v>
      </c>
      <c r="AR2991" s="9">
        <v>99.956000000000003</v>
      </c>
      <c r="AS2991" s="10">
        <v>31.7</v>
      </c>
      <c r="AT2991" s="10">
        <v>968.3</v>
      </c>
      <c r="AU2991" s="10">
        <v>96.83</v>
      </c>
      <c r="AV2991" s="10">
        <v>27.8</v>
      </c>
      <c r="AW2991" s="10">
        <v>972.2</v>
      </c>
      <c r="AX2991">
        <v>97.22</v>
      </c>
    </row>
    <row r="2992" spans="1:50" x14ac:dyDescent="0.35">
      <c r="A2992" t="str">
        <f>C2992&amp;E2992</f>
        <v>GEO2003</v>
      </c>
      <c r="B2992" t="s">
        <v>201</v>
      </c>
      <c r="C2992" t="s">
        <v>202</v>
      </c>
      <c r="D2992" s="9">
        <v>377.98382501738888</v>
      </c>
      <c r="E2992">
        <v>2003</v>
      </c>
      <c r="F2992" t="s">
        <v>66</v>
      </c>
      <c r="G2992" t="s">
        <v>63</v>
      </c>
      <c r="H2992" s="10">
        <v>89.370099999999994</v>
      </c>
      <c r="I2992" s="10">
        <v>45.842199999999998</v>
      </c>
      <c r="J2992" s="10">
        <v>94.185299999999998</v>
      </c>
      <c r="K2992" s="10">
        <v>62.508299999999998</v>
      </c>
      <c r="L2992" s="10">
        <v>75</v>
      </c>
      <c r="M2992" s="11">
        <v>64.334705882352935</v>
      </c>
      <c r="N2992" s="10">
        <v>97.110000000000014</v>
      </c>
      <c r="O2992" s="10">
        <v>99.956999999999994</v>
      </c>
      <c r="P2992" s="12">
        <v>-0.197517</v>
      </c>
      <c r="Q2992" s="12">
        <v>-0.65076699999999998</v>
      </c>
      <c r="R2992" s="12">
        <v>-1.29921</v>
      </c>
      <c r="S2992" s="12">
        <v>-0.61724299999999999</v>
      </c>
      <c r="T2992" s="12">
        <v>-0.91225400000000001</v>
      </c>
      <c r="U2992" s="12">
        <v>-0.177866</v>
      </c>
      <c r="V2992" s="13">
        <v>3951736</v>
      </c>
      <c r="W2992" s="13">
        <v>235250</v>
      </c>
      <c r="X2992" s="13">
        <v>1069884</v>
      </c>
      <c r="Y2992" s="13">
        <v>46882.5</v>
      </c>
      <c r="Z2992" s="13">
        <v>47638</v>
      </c>
      <c r="AA2992" s="13">
        <v>51289</v>
      </c>
      <c r="AB2992" s="13">
        <v>1394</v>
      </c>
      <c r="AC2992" s="14">
        <v>21</v>
      </c>
      <c r="AD2992" s="10">
        <v>0.97</v>
      </c>
      <c r="AE2992" s="10">
        <v>0.94</v>
      </c>
      <c r="AF2992" s="10">
        <v>0.85</v>
      </c>
      <c r="AG2992" s="13">
        <v>223832</v>
      </c>
      <c r="AH2992" s="13">
        <v>106194</v>
      </c>
      <c r="AI2992" s="13">
        <v>117638</v>
      </c>
      <c r="AJ2992" s="13">
        <v>332824</v>
      </c>
      <c r="AK2992" s="13">
        <v>159257</v>
      </c>
      <c r="AL2992" s="13">
        <v>173567</v>
      </c>
      <c r="AM2992" s="13">
        <v>141334</v>
      </c>
      <c r="AN2992" s="13">
        <v>67986</v>
      </c>
      <c r="AO2992" s="13">
        <v>73348</v>
      </c>
      <c r="AP2992" s="13">
        <v>43</v>
      </c>
      <c r="AQ2992" s="13">
        <v>99957</v>
      </c>
      <c r="AR2992" s="9">
        <v>99.956999999999994</v>
      </c>
      <c r="AS2992" s="10">
        <v>28.9</v>
      </c>
      <c r="AT2992" s="10">
        <v>971.1</v>
      </c>
      <c r="AU2992" s="10">
        <v>97.110000000000014</v>
      </c>
      <c r="AV2992" s="10">
        <v>25.6</v>
      </c>
      <c r="AW2992" s="10">
        <v>974.4</v>
      </c>
      <c r="AX2992">
        <v>97.44</v>
      </c>
    </row>
    <row r="2993" spans="1:50" x14ac:dyDescent="0.35">
      <c r="A2993" t="str">
        <f>C2993&amp;E2993</f>
        <v>GEO2004</v>
      </c>
      <c r="B2993" t="s">
        <v>201</v>
      </c>
      <c r="C2993" t="s">
        <v>202</v>
      </c>
      <c r="D2993" s="9">
        <v>448.00030869776174</v>
      </c>
      <c r="E2993">
        <v>2004</v>
      </c>
      <c r="F2993" t="s">
        <v>66</v>
      </c>
      <c r="G2993" t="s">
        <v>63</v>
      </c>
      <c r="H2993" s="10">
        <v>89.107699999999994</v>
      </c>
      <c r="I2993" s="10">
        <v>45.136600000000001</v>
      </c>
      <c r="J2993" s="10">
        <v>94.321799999999996</v>
      </c>
      <c r="K2993" s="10">
        <v>62.738199999999999</v>
      </c>
      <c r="L2993" s="10">
        <v>78</v>
      </c>
      <c r="M2993" s="11">
        <v>64.496470588235283</v>
      </c>
      <c r="N2993" s="10">
        <v>97.38</v>
      </c>
      <c r="O2993" s="10">
        <v>99.95</v>
      </c>
      <c r="P2993" s="12">
        <v>-0.56515199999999999</v>
      </c>
      <c r="Q2993" s="12">
        <v>-0.45956799999999998</v>
      </c>
      <c r="R2993" s="12">
        <v>-0.86411800000000005</v>
      </c>
      <c r="S2993" s="12">
        <v>-0.43741999999999998</v>
      </c>
      <c r="T2993" s="12">
        <v>-0.74977000000000005</v>
      </c>
      <c r="U2993" s="12">
        <v>-7.8267000000000003E-2</v>
      </c>
      <c r="V2993" s="13">
        <v>3927340</v>
      </c>
      <c r="W2993" s="13">
        <v>231423</v>
      </c>
      <c r="X2993" s="13">
        <v>1065354</v>
      </c>
      <c r="Y2993" s="13">
        <v>46281</v>
      </c>
      <c r="Z2993" s="13">
        <v>48941</v>
      </c>
      <c r="AA2993" s="13">
        <v>49087.5</v>
      </c>
      <c r="AB2993" s="13">
        <v>1267</v>
      </c>
      <c r="AC2993" s="14">
        <v>25</v>
      </c>
      <c r="AD2993" s="10">
        <v>0.97</v>
      </c>
      <c r="AE2993" s="10">
        <v>0.92999999999999994</v>
      </c>
      <c r="AF2993" s="10">
        <v>0.84</v>
      </c>
      <c r="AG2993" s="13">
        <v>342594</v>
      </c>
      <c r="AH2993" s="13">
        <v>162514</v>
      </c>
      <c r="AI2993" s="13">
        <v>180080</v>
      </c>
      <c r="AJ2993" s="13">
        <v>200704</v>
      </c>
      <c r="AK2993" s="13">
        <v>95971</v>
      </c>
      <c r="AL2993" s="13">
        <v>104733</v>
      </c>
      <c r="AM2993" s="13">
        <v>140540</v>
      </c>
      <c r="AN2993" s="13">
        <v>67428</v>
      </c>
      <c r="AO2993" s="13">
        <v>73112</v>
      </c>
      <c r="AP2993" s="13">
        <v>50</v>
      </c>
      <c r="AQ2993" s="13">
        <v>99950</v>
      </c>
      <c r="AR2993" s="9">
        <v>99.95</v>
      </c>
      <c r="AS2993" s="10">
        <v>26.2</v>
      </c>
      <c r="AT2993" s="10">
        <v>973.8</v>
      </c>
      <c r="AU2993" s="10">
        <v>97.38</v>
      </c>
      <c r="AV2993" s="10">
        <v>23.3</v>
      </c>
      <c r="AW2993" s="10">
        <v>976.7</v>
      </c>
      <c r="AX2993">
        <v>97.67</v>
      </c>
    </row>
    <row r="2994" spans="1:50" x14ac:dyDescent="0.35">
      <c r="A2994" t="str">
        <f>C2994&amp;E2994</f>
        <v>GEO2005</v>
      </c>
      <c r="B2994" t="s">
        <v>201</v>
      </c>
      <c r="C2994" t="s">
        <v>202</v>
      </c>
      <c r="D2994" s="9">
        <v>531.22677706940715</v>
      </c>
      <c r="E2994">
        <v>2005</v>
      </c>
      <c r="F2994" t="s">
        <v>66</v>
      </c>
      <c r="G2994" t="s">
        <v>63</v>
      </c>
      <c r="H2994" s="10">
        <v>88.851500000000001</v>
      </c>
      <c r="I2994" s="10">
        <v>44.428899999999999</v>
      </c>
      <c r="J2994" s="10">
        <v>94.456699999999998</v>
      </c>
      <c r="K2994" s="10">
        <v>62.967100000000002</v>
      </c>
      <c r="L2994" s="10">
        <v>82</v>
      </c>
      <c r="M2994" s="11">
        <v>63.260000000000005</v>
      </c>
      <c r="N2994" s="10">
        <v>97.63</v>
      </c>
      <c r="O2994" s="10">
        <v>99.954999999999998</v>
      </c>
      <c r="P2994" s="12">
        <v>-0.436386</v>
      </c>
      <c r="Q2994" s="12">
        <v>-0.21285399999999999</v>
      </c>
      <c r="R2994" s="12">
        <v>-0.75590500000000005</v>
      </c>
      <c r="S2994" s="12">
        <v>-0.60464399999999996</v>
      </c>
      <c r="T2994" s="12">
        <v>-0.695963</v>
      </c>
      <c r="U2994" s="12">
        <v>-9.0371000000000007E-2</v>
      </c>
      <c r="V2994" s="13">
        <v>3902469</v>
      </c>
      <c r="W2994" s="13">
        <v>230176</v>
      </c>
      <c r="X2994" s="13">
        <v>1059813</v>
      </c>
      <c r="Y2994" s="13">
        <v>46731</v>
      </c>
      <c r="Z2994" s="13">
        <v>49647</v>
      </c>
      <c r="AA2994" s="13">
        <v>47466</v>
      </c>
      <c r="AB2994" s="13">
        <v>1161</v>
      </c>
      <c r="AC2994" s="14">
        <v>23</v>
      </c>
      <c r="AD2994" s="10">
        <v>0.97</v>
      </c>
      <c r="AE2994" s="10">
        <v>0.94</v>
      </c>
      <c r="AF2994" s="10">
        <v>0.84</v>
      </c>
      <c r="AG2994" s="13">
        <v>335604</v>
      </c>
      <c r="AH2994" s="13">
        <v>158683</v>
      </c>
      <c r="AI2994" s="13">
        <v>176921</v>
      </c>
      <c r="AJ2994" s="13">
        <v>196544</v>
      </c>
      <c r="AK2994" s="13">
        <v>93921</v>
      </c>
      <c r="AL2994" s="13">
        <v>102623</v>
      </c>
      <c r="AM2994" s="13">
        <v>138688</v>
      </c>
      <c r="AN2994" s="13">
        <v>66366</v>
      </c>
      <c r="AO2994" s="13">
        <v>72322</v>
      </c>
      <c r="AP2994" s="13">
        <v>45</v>
      </c>
      <c r="AQ2994" s="13">
        <v>99955</v>
      </c>
      <c r="AR2994" s="9">
        <v>99.954999999999998</v>
      </c>
      <c r="AS2994" s="10">
        <v>23.7</v>
      </c>
      <c r="AT2994" s="10">
        <v>976.3</v>
      </c>
      <c r="AU2994" s="10">
        <v>97.63</v>
      </c>
      <c r="AV2994" s="10">
        <v>21</v>
      </c>
      <c r="AW2994" s="10">
        <v>979</v>
      </c>
      <c r="AX2994">
        <v>97.9</v>
      </c>
    </row>
    <row r="2995" spans="1:50" x14ac:dyDescent="0.35">
      <c r="A2995" t="str">
        <f>C2995&amp;E2995</f>
        <v>GEO2006</v>
      </c>
      <c r="B2995" t="s">
        <v>201</v>
      </c>
      <c r="C2995" t="s">
        <v>202</v>
      </c>
      <c r="D2995" s="9">
        <v>660.80949528389499</v>
      </c>
      <c r="E2995">
        <v>2006</v>
      </c>
      <c r="F2995" t="s">
        <v>66</v>
      </c>
      <c r="G2995" t="s">
        <v>63</v>
      </c>
      <c r="H2995" s="10">
        <v>88.601399999999998</v>
      </c>
      <c r="I2995" s="10">
        <v>43.719000000000001</v>
      </c>
      <c r="J2995" s="10">
        <v>94.590199999999996</v>
      </c>
      <c r="K2995" s="10">
        <v>63.195500000000003</v>
      </c>
      <c r="L2995" s="10">
        <v>88</v>
      </c>
      <c r="M2995" s="11">
        <v>63.057647058823527</v>
      </c>
      <c r="N2995" s="10">
        <v>97.87</v>
      </c>
      <c r="O2995" s="10">
        <v>99.956000000000003</v>
      </c>
      <c r="P2995" s="12">
        <v>-0.249388</v>
      </c>
      <c r="Q2995" s="12">
        <v>5.0152000000000002E-2</v>
      </c>
      <c r="R2995" s="12">
        <v>-0.96609900000000004</v>
      </c>
      <c r="S2995" s="12">
        <v>-0.128548</v>
      </c>
      <c r="T2995" s="12">
        <v>-0.46166699999999999</v>
      </c>
      <c r="U2995" s="12">
        <v>-9.2710000000000001E-2</v>
      </c>
      <c r="V2995" s="13">
        <v>3880347</v>
      </c>
      <c r="W2995" s="13">
        <v>230901</v>
      </c>
      <c r="X2995" s="13">
        <v>1053767</v>
      </c>
      <c r="Y2995" s="13">
        <v>47812</v>
      </c>
      <c r="Z2995" s="13">
        <v>49960</v>
      </c>
      <c r="AA2995" s="13">
        <v>46196</v>
      </c>
      <c r="AB2995" s="13">
        <v>1052</v>
      </c>
      <c r="AC2995" s="14">
        <v>22</v>
      </c>
      <c r="AD2995" s="10">
        <v>0.97</v>
      </c>
      <c r="AE2995" s="10">
        <v>0.94</v>
      </c>
      <c r="AF2995" s="10">
        <v>0.84</v>
      </c>
      <c r="AG2995" s="13">
        <v>326799</v>
      </c>
      <c r="AH2995" s="13">
        <v>153909</v>
      </c>
      <c r="AI2995" s="13">
        <v>172890</v>
      </c>
      <c r="AJ2995" s="13">
        <v>193793</v>
      </c>
      <c r="AK2995" s="13">
        <v>92620</v>
      </c>
      <c r="AL2995" s="13">
        <v>101173</v>
      </c>
      <c r="AM2995" s="13">
        <v>136139</v>
      </c>
      <c r="AN2995" s="13">
        <v>65068</v>
      </c>
      <c r="AO2995" s="13">
        <v>71071</v>
      </c>
      <c r="AP2995" s="13">
        <v>44</v>
      </c>
      <c r="AQ2995" s="13">
        <v>99956</v>
      </c>
      <c r="AR2995" s="9">
        <v>99.956000000000003</v>
      </c>
      <c r="AS2995" s="10">
        <v>21.3</v>
      </c>
      <c r="AT2995" s="10">
        <v>978.7</v>
      </c>
      <c r="AU2995" s="10">
        <v>97.87</v>
      </c>
      <c r="AV2995" s="10">
        <v>19</v>
      </c>
      <c r="AW2995" s="10">
        <v>981</v>
      </c>
      <c r="AX2995">
        <v>98.1</v>
      </c>
    </row>
    <row r="2996" spans="1:50" x14ac:dyDescent="0.35">
      <c r="A2996" t="str">
        <f>C2996&amp;E2996</f>
        <v>GEO2007</v>
      </c>
      <c r="B2996" t="s">
        <v>201</v>
      </c>
      <c r="C2996" t="s">
        <v>202</v>
      </c>
      <c r="D2996" s="9">
        <v>808.77730339544405</v>
      </c>
      <c r="E2996">
        <v>2007</v>
      </c>
      <c r="F2996" t="s">
        <v>66</v>
      </c>
      <c r="G2996" t="s">
        <v>63</v>
      </c>
      <c r="H2996" s="10">
        <v>88.357699999999994</v>
      </c>
      <c r="I2996" s="10">
        <v>43.006799999999998</v>
      </c>
      <c r="J2996" s="10">
        <v>94.722399999999993</v>
      </c>
      <c r="K2996" s="10">
        <v>63.423400000000001</v>
      </c>
      <c r="L2996" s="10">
        <v>98</v>
      </c>
      <c r="M2996" s="11">
        <v>65.584705882352949</v>
      </c>
      <c r="N2996" s="10">
        <v>98.09</v>
      </c>
      <c r="O2996" s="10">
        <v>99.956000000000003</v>
      </c>
      <c r="P2996" s="12">
        <v>0.12675600000000001</v>
      </c>
      <c r="Q2996" s="12">
        <v>-0.12883500000000001</v>
      </c>
      <c r="R2996" s="12">
        <v>-0.645899</v>
      </c>
      <c r="S2996" s="12">
        <v>0.29865799999999998</v>
      </c>
      <c r="T2996" s="12">
        <v>-0.34445900000000002</v>
      </c>
      <c r="U2996" s="12">
        <v>-0.23041</v>
      </c>
      <c r="V2996" s="13">
        <v>3860158</v>
      </c>
      <c r="W2996" s="13">
        <v>233791</v>
      </c>
      <c r="X2996" s="13">
        <v>1045850</v>
      </c>
      <c r="Y2996" s="13">
        <v>48406.5</v>
      </c>
      <c r="Z2996" s="13">
        <v>51480</v>
      </c>
      <c r="AA2996" s="13">
        <v>45117</v>
      </c>
      <c r="AB2996" s="13">
        <v>961</v>
      </c>
      <c r="AC2996" s="14">
        <v>23</v>
      </c>
      <c r="AD2996" s="10">
        <v>0.98</v>
      </c>
      <c r="AE2996" s="10">
        <v>0.95</v>
      </c>
      <c r="AF2996" s="10">
        <v>0.84</v>
      </c>
      <c r="AG2996" s="13">
        <v>312174</v>
      </c>
      <c r="AH2996" s="13">
        <v>146484</v>
      </c>
      <c r="AI2996" s="13">
        <v>165690</v>
      </c>
      <c r="AJ2996" s="13">
        <v>186925</v>
      </c>
      <c r="AK2996" s="13">
        <v>89404</v>
      </c>
      <c r="AL2996" s="13">
        <v>97521</v>
      </c>
      <c r="AM2996" s="13">
        <v>132273</v>
      </c>
      <c r="AN2996" s="13">
        <v>63411</v>
      </c>
      <c r="AO2996" s="13">
        <v>68862</v>
      </c>
      <c r="AP2996" s="13">
        <v>44</v>
      </c>
      <c r="AQ2996" s="13">
        <v>99956</v>
      </c>
      <c r="AR2996" s="9">
        <v>99.956000000000003</v>
      </c>
      <c r="AS2996" s="10">
        <v>19.100000000000001</v>
      </c>
      <c r="AT2996" s="10">
        <v>980.9</v>
      </c>
      <c r="AU2996" s="10">
        <v>98.09</v>
      </c>
      <c r="AV2996" s="10">
        <v>17.100000000000001</v>
      </c>
      <c r="AW2996" s="10">
        <v>982.9</v>
      </c>
      <c r="AX2996">
        <v>98.289999999999992</v>
      </c>
    </row>
    <row r="2997" spans="1:50" x14ac:dyDescent="0.35">
      <c r="A2997" t="str">
        <f>C2997&amp;E2997</f>
        <v>GEO2008</v>
      </c>
      <c r="B2997" t="s">
        <v>201</v>
      </c>
      <c r="C2997" t="s">
        <v>202</v>
      </c>
      <c r="D2997" s="9">
        <v>795.89976871285921</v>
      </c>
      <c r="E2997">
        <v>2008</v>
      </c>
      <c r="F2997" t="s">
        <v>66</v>
      </c>
      <c r="G2997" t="s">
        <v>63</v>
      </c>
      <c r="H2997" s="10">
        <v>88.12</v>
      </c>
      <c r="I2997" s="10">
        <v>42.292499999999997</v>
      </c>
      <c r="J2997" s="10">
        <v>94.852999999999994</v>
      </c>
      <c r="K2997" s="10">
        <v>63.650199999999998</v>
      </c>
      <c r="L2997" s="10">
        <v>92</v>
      </c>
      <c r="M2997" s="11">
        <v>65.335882352941184</v>
      </c>
      <c r="N2997" s="10">
        <v>98.28</v>
      </c>
      <c r="O2997" s="10">
        <v>99.957999999999998</v>
      </c>
      <c r="P2997" s="12">
        <v>0.31334400000000001</v>
      </c>
      <c r="Q2997" s="12">
        <v>-0.102076</v>
      </c>
      <c r="R2997" s="12">
        <v>-0.91967500000000002</v>
      </c>
      <c r="S2997" s="12">
        <v>0.47564299999999998</v>
      </c>
      <c r="T2997" s="12">
        <v>-0.26294400000000001</v>
      </c>
      <c r="U2997" s="12">
        <v>-0.25685400000000003</v>
      </c>
      <c r="V2997" s="13">
        <v>3848449</v>
      </c>
      <c r="W2997" s="13">
        <v>239912</v>
      </c>
      <c r="X2997" s="13">
        <v>1036566</v>
      </c>
      <c r="Y2997" s="13">
        <v>49398.5</v>
      </c>
      <c r="Z2997" s="13">
        <v>54168</v>
      </c>
      <c r="AA2997" s="13">
        <v>44512</v>
      </c>
      <c r="AB2997" s="13">
        <v>900</v>
      </c>
      <c r="AC2997" s="14">
        <v>23</v>
      </c>
      <c r="AD2997" s="10">
        <v>0.98</v>
      </c>
      <c r="AE2997" s="10">
        <v>0.95</v>
      </c>
      <c r="AF2997" s="10">
        <v>0.86</v>
      </c>
      <c r="AG2997" s="13">
        <v>299222</v>
      </c>
      <c r="AH2997" s="13">
        <v>140017</v>
      </c>
      <c r="AI2997" s="13">
        <v>159205</v>
      </c>
      <c r="AJ2997" s="13">
        <v>179006</v>
      </c>
      <c r="AK2997" s="13">
        <v>85486</v>
      </c>
      <c r="AL2997" s="13">
        <v>93520</v>
      </c>
      <c r="AM2997" s="13">
        <v>128481</v>
      </c>
      <c r="AN2997" s="13">
        <v>61761</v>
      </c>
      <c r="AO2997" s="13">
        <v>66720</v>
      </c>
      <c r="AP2997" s="13">
        <v>42</v>
      </c>
      <c r="AQ2997" s="13">
        <v>99958</v>
      </c>
      <c r="AR2997" s="9">
        <v>99.957999999999998</v>
      </c>
      <c r="AS2997" s="10">
        <v>17.2</v>
      </c>
      <c r="AT2997" s="10">
        <v>982.8</v>
      </c>
      <c r="AU2997" s="10">
        <v>98.28</v>
      </c>
      <c r="AV2997" s="10">
        <v>15.4</v>
      </c>
      <c r="AW2997" s="10">
        <v>984.6</v>
      </c>
      <c r="AX2997">
        <v>98.460000000000008</v>
      </c>
    </row>
    <row r="2998" spans="1:50" x14ac:dyDescent="0.35">
      <c r="A2998" t="str">
        <f>C2998&amp;E2998</f>
        <v>GEO2009</v>
      </c>
      <c r="B2998" t="s">
        <v>201</v>
      </c>
      <c r="C2998" t="s">
        <v>202</v>
      </c>
      <c r="D2998" s="9">
        <v>763.93170063521768</v>
      </c>
      <c r="E2998">
        <v>2009</v>
      </c>
      <c r="F2998" t="s">
        <v>66</v>
      </c>
      <c r="G2998" t="s">
        <v>63</v>
      </c>
      <c r="H2998" s="10">
        <v>87.888400000000004</v>
      </c>
      <c r="I2998" s="10">
        <v>41.576000000000001</v>
      </c>
      <c r="J2998" s="10">
        <v>94.982100000000003</v>
      </c>
      <c r="K2998" s="10">
        <v>63.876100000000001</v>
      </c>
      <c r="L2998" s="10">
        <v>88</v>
      </c>
      <c r="M2998" s="11">
        <v>69.634117647058829</v>
      </c>
      <c r="N2998" s="10">
        <v>98.45</v>
      </c>
      <c r="O2998" s="10">
        <v>99.956999999999994</v>
      </c>
      <c r="P2998" s="12">
        <v>0.30582700000000002</v>
      </c>
      <c r="Q2998" s="12">
        <v>-0.12203600000000001</v>
      </c>
      <c r="R2998" s="12">
        <v>-0.96552499999999997</v>
      </c>
      <c r="S2998" s="12">
        <v>0.50879200000000002</v>
      </c>
      <c r="T2998" s="12">
        <v>-0.19931499999999999</v>
      </c>
      <c r="U2998" s="12">
        <v>-0.18887599999999999</v>
      </c>
      <c r="V2998" s="13">
        <v>3814419</v>
      </c>
      <c r="W2998" s="13">
        <v>246973</v>
      </c>
      <c r="X2998" s="13">
        <v>1016808</v>
      </c>
      <c r="Y2998" s="13">
        <v>51555.5</v>
      </c>
      <c r="Z2998" s="13">
        <v>57275</v>
      </c>
      <c r="AA2998" s="13">
        <v>44952</v>
      </c>
      <c r="AB2998" s="13">
        <v>856</v>
      </c>
      <c r="AC2998" s="14">
        <v>25</v>
      </c>
      <c r="AD2998" s="10">
        <v>0.99</v>
      </c>
      <c r="AE2998" s="10">
        <v>0.95</v>
      </c>
      <c r="AF2998" s="10">
        <v>0.84</v>
      </c>
      <c r="AG2998" s="13">
        <v>288281</v>
      </c>
      <c r="AH2998" s="13">
        <v>134684</v>
      </c>
      <c r="AI2998" s="13">
        <v>153597</v>
      </c>
      <c r="AJ2998" s="13">
        <v>170570</v>
      </c>
      <c r="AK2998" s="13">
        <v>81174</v>
      </c>
      <c r="AL2998" s="13">
        <v>89396</v>
      </c>
      <c r="AM2998" s="13">
        <v>188552</v>
      </c>
      <c r="AN2998" s="13">
        <v>90847</v>
      </c>
      <c r="AO2998" s="13">
        <v>97705</v>
      </c>
      <c r="AP2998" s="13">
        <v>43</v>
      </c>
      <c r="AQ2998" s="13">
        <v>99957</v>
      </c>
      <c r="AR2998" s="9">
        <v>99.956999999999994</v>
      </c>
      <c r="AS2998" s="10">
        <v>15.5</v>
      </c>
      <c r="AT2998" s="10">
        <v>984.5</v>
      </c>
      <c r="AU2998" s="10">
        <v>98.45</v>
      </c>
      <c r="AV2998" s="10">
        <v>13.9</v>
      </c>
      <c r="AW2998" s="10">
        <v>986.1</v>
      </c>
      <c r="AX2998">
        <v>98.61</v>
      </c>
    </row>
    <row r="2999" spans="1:50" x14ac:dyDescent="0.35">
      <c r="A2999" t="str">
        <f>C2999&amp;E2999</f>
        <v>GEO2010</v>
      </c>
      <c r="B2999" t="s">
        <v>201</v>
      </c>
      <c r="C2999" t="s">
        <v>202</v>
      </c>
      <c r="D2999" s="9">
        <v>766.39970385282345</v>
      </c>
      <c r="E2999">
        <v>2010</v>
      </c>
      <c r="F2999" t="s">
        <v>66</v>
      </c>
      <c r="G2999" t="s">
        <v>63</v>
      </c>
      <c r="H2999" s="10">
        <v>87.6631</v>
      </c>
      <c r="I2999" s="10">
        <v>40.857100000000003</v>
      </c>
      <c r="J2999" s="10">
        <v>95.109899999999996</v>
      </c>
      <c r="K2999" s="10">
        <v>64.101399999999998</v>
      </c>
      <c r="L2999" s="10">
        <v>92</v>
      </c>
      <c r="M2999" s="11" t="s">
        <v>55</v>
      </c>
      <c r="N2999" s="10">
        <v>98.59</v>
      </c>
      <c r="O2999" s="10">
        <v>99.959000000000003</v>
      </c>
      <c r="P2999" s="12">
        <v>0.33578999999999998</v>
      </c>
      <c r="Q2999" s="12">
        <v>1.2302E-2</v>
      </c>
      <c r="R2999" s="12">
        <v>-0.71832099999999999</v>
      </c>
      <c r="S2999" s="12">
        <v>0.58664000000000005</v>
      </c>
      <c r="T2999" s="12">
        <v>-0.205985</v>
      </c>
      <c r="U2999" s="12">
        <v>-0.160913</v>
      </c>
      <c r="V2999" s="13">
        <v>3786695</v>
      </c>
      <c r="W2999" s="13">
        <v>253993</v>
      </c>
      <c r="X2999" s="13">
        <v>993638</v>
      </c>
      <c r="Y2999" s="13">
        <v>54287.5</v>
      </c>
      <c r="Z2999" s="13">
        <v>58164</v>
      </c>
      <c r="AA2999" s="13">
        <v>45807.5</v>
      </c>
      <c r="AB2999" s="13">
        <v>807</v>
      </c>
      <c r="AC2999" s="14">
        <v>24</v>
      </c>
      <c r="AD2999" s="10">
        <v>0.99</v>
      </c>
      <c r="AE2999" s="10">
        <v>0.96</v>
      </c>
      <c r="AF2999" s="10">
        <v>0.85</v>
      </c>
      <c r="AG2999" s="13">
        <v>279791</v>
      </c>
      <c r="AH2999" s="13">
        <v>130707</v>
      </c>
      <c r="AI2999" s="13">
        <v>149084</v>
      </c>
      <c r="AJ2999" s="13">
        <v>162310</v>
      </c>
      <c r="AK2999" s="13">
        <v>76844</v>
      </c>
      <c r="AL2999" s="13">
        <v>85466</v>
      </c>
      <c r="AM2999" s="13">
        <v>182060</v>
      </c>
      <c r="AN2999" s="13">
        <v>87709</v>
      </c>
      <c r="AO2999" s="13">
        <v>94351</v>
      </c>
      <c r="AP2999" s="13">
        <v>41</v>
      </c>
      <c r="AQ2999" s="13">
        <v>99959</v>
      </c>
      <c r="AR2999" s="9">
        <v>99.959000000000003</v>
      </c>
      <c r="AS2999" s="10">
        <v>14.1</v>
      </c>
      <c r="AT2999" s="10">
        <v>985.9</v>
      </c>
      <c r="AU2999" s="10">
        <v>98.59</v>
      </c>
      <c r="AV2999" s="10">
        <v>12.6</v>
      </c>
      <c r="AW2999" s="10">
        <v>987.4</v>
      </c>
      <c r="AX2999">
        <v>98.74</v>
      </c>
    </row>
    <row r="3000" spans="1:50" x14ac:dyDescent="0.35">
      <c r="A3000" t="str">
        <f>C3000&amp;E3000</f>
        <v>GEO2011</v>
      </c>
      <c r="B3000" t="s">
        <v>201</v>
      </c>
      <c r="C3000" t="s">
        <v>202</v>
      </c>
      <c r="D3000" s="9">
        <v>876.18422947539409</v>
      </c>
      <c r="E3000">
        <v>2011</v>
      </c>
      <c r="F3000" t="s">
        <v>66</v>
      </c>
      <c r="G3000" t="s">
        <v>63</v>
      </c>
      <c r="H3000" s="10">
        <v>87.443799999999996</v>
      </c>
      <c r="I3000" s="10">
        <v>40.136099999999999</v>
      </c>
      <c r="J3000" s="10">
        <v>95.236099999999993</v>
      </c>
      <c r="K3000" s="10">
        <v>64.325800000000001</v>
      </c>
      <c r="L3000" s="10">
        <v>94</v>
      </c>
      <c r="M3000" s="11" t="s">
        <v>55</v>
      </c>
      <c r="N3000" s="10">
        <v>98.7</v>
      </c>
      <c r="O3000" s="10">
        <v>99.960999999999999</v>
      </c>
      <c r="P3000" s="12">
        <v>0.59133500000000006</v>
      </c>
      <c r="Q3000" s="12">
        <v>0.11752</v>
      </c>
      <c r="R3000" s="12">
        <v>-0.65695199999999998</v>
      </c>
      <c r="S3000" s="12">
        <v>0.65162500000000001</v>
      </c>
      <c r="T3000" s="12">
        <v>-0.119617</v>
      </c>
      <c r="U3000" s="12">
        <v>-0.17269899999999999</v>
      </c>
      <c r="V3000" s="13">
        <v>3756441</v>
      </c>
      <c r="W3000" s="13">
        <v>259188</v>
      </c>
      <c r="X3000" s="13">
        <v>967371</v>
      </c>
      <c r="Y3000" s="13">
        <v>55851.5</v>
      </c>
      <c r="Z3000" s="13">
        <v>57277</v>
      </c>
      <c r="AA3000" s="13">
        <v>46004.5</v>
      </c>
      <c r="AB3000" s="13">
        <v>744</v>
      </c>
      <c r="AC3000" s="14">
        <v>22</v>
      </c>
      <c r="AD3000" s="10">
        <v>0.99</v>
      </c>
      <c r="AE3000" s="10">
        <v>0.97</v>
      </c>
      <c r="AF3000" s="10">
        <v>0.85</v>
      </c>
      <c r="AG3000" s="13">
        <v>273844</v>
      </c>
      <c r="AH3000" s="13">
        <v>128077</v>
      </c>
      <c r="AI3000" s="13">
        <v>145767</v>
      </c>
      <c r="AJ3000" s="13">
        <v>154748</v>
      </c>
      <c r="AK3000" s="13">
        <v>72810</v>
      </c>
      <c r="AL3000" s="13">
        <v>81938</v>
      </c>
      <c r="AM3000" s="13">
        <v>174797</v>
      </c>
      <c r="AN3000" s="13">
        <v>83961</v>
      </c>
      <c r="AO3000" s="13">
        <v>90836</v>
      </c>
      <c r="AP3000" s="13">
        <v>39</v>
      </c>
      <c r="AQ3000" s="13">
        <v>99961</v>
      </c>
      <c r="AR3000" s="9">
        <v>99.960999999999999</v>
      </c>
      <c r="AS3000" s="10">
        <v>13</v>
      </c>
      <c r="AT3000" s="10">
        <v>987</v>
      </c>
      <c r="AU3000" s="10">
        <v>98.7</v>
      </c>
      <c r="AV3000" s="10">
        <v>11.6</v>
      </c>
      <c r="AW3000" s="10">
        <v>988.4</v>
      </c>
      <c r="AX3000">
        <v>98.84</v>
      </c>
    </row>
    <row r="3001" spans="1:50" x14ac:dyDescent="0.35">
      <c r="A3001" t="str">
        <f>C3001&amp;E3001</f>
        <v>GEO2012</v>
      </c>
      <c r="B3001" t="s">
        <v>201</v>
      </c>
      <c r="C3001" t="s">
        <v>202</v>
      </c>
      <c r="D3001" s="9">
        <v>963.02409178262656</v>
      </c>
      <c r="E3001">
        <v>2012</v>
      </c>
      <c r="F3001" t="s">
        <v>66</v>
      </c>
      <c r="G3001" t="s">
        <v>63</v>
      </c>
      <c r="H3001" s="10">
        <v>87.230699999999999</v>
      </c>
      <c r="I3001" s="10">
        <v>39.412599999999998</v>
      </c>
      <c r="J3001" s="10">
        <v>95.361000000000004</v>
      </c>
      <c r="K3001" s="10">
        <v>64.549599999999998</v>
      </c>
      <c r="L3001" s="10">
        <v>92</v>
      </c>
      <c r="M3001" s="11" t="s">
        <v>55</v>
      </c>
      <c r="N3001" s="10">
        <v>98.79</v>
      </c>
      <c r="O3001" s="10">
        <v>99.963999999999999</v>
      </c>
      <c r="P3001" s="12">
        <v>0.64039900000000005</v>
      </c>
      <c r="Q3001" s="12">
        <v>0.39742100000000002</v>
      </c>
      <c r="R3001" s="12">
        <v>-0.680454</v>
      </c>
      <c r="S3001" s="12">
        <v>0.66413100000000003</v>
      </c>
      <c r="T3001" s="12">
        <v>-6.2170000000000003E-3</v>
      </c>
      <c r="U3001" s="12">
        <v>2.1580999999999999E-2</v>
      </c>
      <c r="V3001" s="13">
        <v>3728874</v>
      </c>
      <c r="W3001" s="13">
        <v>263159</v>
      </c>
      <c r="X3001" s="13">
        <v>942754</v>
      </c>
      <c r="Y3001" s="13">
        <v>55319</v>
      </c>
      <c r="Z3001" s="13">
        <v>56664</v>
      </c>
      <c r="AA3001" s="13">
        <v>46665</v>
      </c>
      <c r="AB3001" s="13">
        <v>686</v>
      </c>
      <c r="AC3001" s="14">
        <v>20</v>
      </c>
      <c r="AD3001" s="10">
        <v>0.99</v>
      </c>
      <c r="AE3001" s="10">
        <v>0.98</v>
      </c>
      <c r="AF3001" s="10">
        <v>0.86</v>
      </c>
      <c r="AG3001" s="13">
        <v>270207</v>
      </c>
      <c r="AH3001" s="13">
        <v>126677</v>
      </c>
      <c r="AI3001" s="13">
        <v>143530</v>
      </c>
      <c r="AJ3001" s="13">
        <v>147815</v>
      </c>
      <c r="AK3001" s="13">
        <v>69262</v>
      </c>
      <c r="AL3001" s="13">
        <v>78553</v>
      </c>
      <c r="AM3001" s="13">
        <v>165961</v>
      </c>
      <c r="AN3001" s="13">
        <v>79439</v>
      </c>
      <c r="AO3001" s="13">
        <v>86522</v>
      </c>
      <c r="AP3001" s="13">
        <v>36</v>
      </c>
      <c r="AQ3001" s="13">
        <v>99964</v>
      </c>
      <c r="AR3001" s="9">
        <v>99.963999999999999</v>
      </c>
      <c r="AS3001" s="10">
        <v>12.1</v>
      </c>
      <c r="AT3001" s="10">
        <v>987.9</v>
      </c>
      <c r="AU3001" s="10">
        <v>98.79</v>
      </c>
      <c r="AV3001" s="10">
        <v>10.8</v>
      </c>
      <c r="AW3001" s="10">
        <v>989.2</v>
      </c>
      <c r="AX3001">
        <v>98.92</v>
      </c>
    </row>
    <row r="3002" spans="1:50" x14ac:dyDescent="0.35">
      <c r="A3002" t="str">
        <f>C3002&amp;E3002</f>
        <v>GEO2013</v>
      </c>
      <c r="B3002" t="s">
        <v>201</v>
      </c>
      <c r="C3002" t="s">
        <v>202</v>
      </c>
      <c r="D3002" s="9">
        <v>1029.4227377251825</v>
      </c>
      <c r="E3002">
        <v>2013</v>
      </c>
      <c r="F3002" t="s">
        <v>66</v>
      </c>
      <c r="G3002" t="s">
        <v>63</v>
      </c>
      <c r="H3002" s="10">
        <v>87.023399999999995</v>
      </c>
      <c r="I3002" s="10">
        <v>38.687100000000001</v>
      </c>
      <c r="J3002" s="10">
        <v>95.484399999999994</v>
      </c>
      <c r="K3002" s="10">
        <v>64.772000000000006</v>
      </c>
      <c r="L3002" s="10">
        <v>93</v>
      </c>
      <c r="M3002" s="11">
        <v>71.479411764705887</v>
      </c>
      <c r="N3002" s="10">
        <v>98.86</v>
      </c>
      <c r="O3002" s="10">
        <v>99.966999999999999</v>
      </c>
      <c r="P3002" s="12">
        <v>0.61626400000000003</v>
      </c>
      <c r="Q3002" s="12">
        <v>0.46392499999999998</v>
      </c>
      <c r="R3002" s="12">
        <v>-0.44136599999999998</v>
      </c>
      <c r="S3002" s="12">
        <v>0.72580500000000003</v>
      </c>
      <c r="T3002" s="12">
        <v>4.9519999999999998E-3</v>
      </c>
      <c r="U3002" s="12">
        <v>0.13881499999999999</v>
      </c>
      <c r="V3002" s="13">
        <v>3717668</v>
      </c>
      <c r="W3002" s="13">
        <v>266270</v>
      </c>
      <c r="X3002" s="13">
        <v>923339</v>
      </c>
      <c r="Y3002" s="13">
        <v>54237.5</v>
      </c>
      <c r="Z3002" s="13">
        <v>57392</v>
      </c>
      <c r="AA3002" s="13">
        <v>48804</v>
      </c>
      <c r="AB3002" s="13">
        <v>649</v>
      </c>
      <c r="AC3002" s="14">
        <v>19</v>
      </c>
      <c r="AD3002" s="10">
        <v>1</v>
      </c>
      <c r="AE3002" s="10">
        <v>0.98</v>
      </c>
      <c r="AF3002" s="10">
        <v>0.87</v>
      </c>
      <c r="AG3002" s="13">
        <v>270079</v>
      </c>
      <c r="AH3002" s="13">
        <v>126866</v>
      </c>
      <c r="AI3002" s="13">
        <v>143213</v>
      </c>
      <c r="AJ3002" s="13">
        <v>142350</v>
      </c>
      <c r="AK3002" s="13">
        <v>66561</v>
      </c>
      <c r="AL3002" s="13">
        <v>75789</v>
      </c>
      <c r="AM3002" s="13">
        <v>157947</v>
      </c>
      <c r="AN3002" s="13">
        <v>75157</v>
      </c>
      <c r="AO3002" s="13">
        <v>82790</v>
      </c>
      <c r="AP3002" s="13">
        <v>33</v>
      </c>
      <c r="AQ3002" s="13">
        <v>99967</v>
      </c>
      <c r="AR3002" s="9">
        <v>99.966999999999999</v>
      </c>
      <c r="AS3002" s="10">
        <v>11.4</v>
      </c>
      <c r="AT3002" s="10">
        <v>988.6</v>
      </c>
      <c r="AU3002" s="10">
        <v>98.86</v>
      </c>
      <c r="AV3002" s="10">
        <v>10.199999999999999</v>
      </c>
      <c r="AW3002" s="10">
        <v>989.8</v>
      </c>
      <c r="AX3002">
        <v>98.97999999999999</v>
      </c>
    </row>
    <row r="3003" spans="1:50" x14ac:dyDescent="0.35">
      <c r="A3003" t="str">
        <f>C3003&amp;E3003</f>
        <v>GEO2014</v>
      </c>
      <c r="B3003" t="s">
        <v>201</v>
      </c>
      <c r="C3003" t="s">
        <v>202</v>
      </c>
      <c r="D3003" s="9">
        <v>1079.4810405704939</v>
      </c>
      <c r="E3003">
        <v>2014</v>
      </c>
      <c r="F3003" t="s">
        <v>66</v>
      </c>
      <c r="G3003" t="s">
        <v>63</v>
      </c>
      <c r="H3003" s="10">
        <v>86.822400000000002</v>
      </c>
      <c r="I3003" s="10">
        <v>37.959099999999999</v>
      </c>
      <c r="J3003" s="10">
        <v>95.606300000000005</v>
      </c>
      <c r="K3003" s="10">
        <v>64.993799999999993</v>
      </c>
      <c r="L3003" s="10">
        <v>91</v>
      </c>
      <c r="M3003" s="11">
        <v>70.899411764705874</v>
      </c>
      <c r="N3003" s="10">
        <v>98.91</v>
      </c>
      <c r="O3003" s="10">
        <v>99.971000000000004</v>
      </c>
      <c r="P3003" s="12">
        <v>0.430174</v>
      </c>
      <c r="Q3003" s="12">
        <v>0.82855800000000002</v>
      </c>
      <c r="R3003" s="12">
        <v>-0.32150800000000002</v>
      </c>
      <c r="S3003" s="12">
        <v>0.76002800000000004</v>
      </c>
      <c r="T3003" s="12">
        <v>0.22465199999999999</v>
      </c>
      <c r="U3003" s="12">
        <v>0.28468399999999999</v>
      </c>
      <c r="V3003" s="13">
        <v>3719414</v>
      </c>
      <c r="W3003" s="13">
        <v>269411</v>
      </c>
      <c r="X3003" s="13">
        <v>908901</v>
      </c>
      <c r="Y3003" s="13">
        <v>54651.5</v>
      </c>
      <c r="Z3003" s="13">
        <v>58418</v>
      </c>
      <c r="AA3003" s="13">
        <v>52086</v>
      </c>
      <c r="AB3003" s="13">
        <v>628</v>
      </c>
      <c r="AC3003" s="14">
        <v>17</v>
      </c>
      <c r="AD3003" s="10">
        <v>1</v>
      </c>
      <c r="AE3003" s="10">
        <v>0.99</v>
      </c>
      <c r="AF3003" s="10">
        <v>0.9</v>
      </c>
      <c r="AG3003" s="13">
        <v>273637</v>
      </c>
      <c r="AH3003" s="13">
        <v>128761</v>
      </c>
      <c r="AI3003" s="13">
        <v>144876</v>
      </c>
      <c r="AJ3003" s="13">
        <v>137951</v>
      </c>
      <c r="AK3003" s="13">
        <v>64500</v>
      </c>
      <c r="AL3003" s="13">
        <v>73451</v>
      </c>
      <c r="AM3003" s="13">
        <v>151151</v>
      </c>
      <c r="AN3003" s="13">
        <v>71420</v>
      </c>
      <c r="AO3003" s="13">
        <v>79731</v>
      </c>
      <c r="AP3003" s="13">
        <v>29</v>
      </c>
      <c r="AQ3003" s="13">
        <v>99971</v>
      </c>
      <c r="AR3003" s="9">
        <v>99.971000000000004</v>
      </c>
      <c r="AS3003" s="10">
        <v>10.9</v>
      </c>
      <c r="AT3003" s="10">
        <v>989.1</v>
      </c>
      <c r="AU3003" s="10">
        <v>98.91</v>
      </c>
      <c r="AV3003" s="10">
        <v>9.6999999999999993</v>
      </c>
      <c r="AW3003" s="10">
        <v>990.3</v>
      </c>
      <c r="AX3003">
        <v>99.03</v>
      </c>
    </row>
    <row r="3004" spans="1:50" x14ac:dyDescent="0.35">
      <c r="A3004" t="str">
        <f>C3004&amp;E3004</f>
        <v>GEO2015</v>
      </c>
      <c r="B3004" t="s">
        <v>201</v>
      </c>
      <c r="C3004" t="s">
        <v>202</v>
      </c>
      <c r="D3004" s="9">
        <v>1182.7052082377957</v>
      </c>
      <c r="E3004">
        <v>2015</v>
      </c>
      <c r="F3004" t="s">
        <v>66</v>
      </c>
      <c r="G3004" t="s">
        <v>63</v>
      </c>
      <c r="H3004" s="10">
        <v>86.627300000000005</v>
      </c>
      <c r="I3004" s="10">
        <v>37.228700000000003</v>
      </c>
      <c r="J3004" s="10">
        <v>95.7547</v>
      </c>
      <c r="K3004" s="10">
        <v>65.214699999999993</v>
      </c>
      <c r="L3004" s="10">
        <v>94</v>
      </c>
      <c r="M3004" s="11">
        <v>71.125882352941176</v>
      </c>
      <c r="N3004" s="10">
        <v>98.95</v>
      </c>
      <c r="O3004" s="10">
        <v>99.97</v>
      </c>
      <c r="P3004" s="12">
        <v>0.32605200000000001</v>
      </c>
      <c r="Q3004" s="12">
        <v>0.73202</v>
      </c>
      <c r="R3004" s="12">
        <v>-0.466082</v>
      </c>
      <c r="S3004" s="12">
        <v>0.76564399999999999</v>
      </c>
      <c r="T3004" s="12">
        <v>0.24261099999999999</v>
      </c>
      <c r="U3004" s="12">
        <v>0.27460200000000001</v>
      </c>
      <c r="V3004" s="13">
        <v>3725276</v>
      </c>
      <c r="W3004" s="13">
        <v>273288</v>
      </c>
      <c r="X3004" s="13">
        <v>897425</v>
      </c>
      <c r="Y3004" s="13">
        <v>56405</v>
      </c>
      <c r="Z3004" s="13">
        <v>59661</v>
      </c>
      <c r="AA3004" s="13">
        <v>54157.5</v>
      </c>
      <c r="AB3004" s="13">
        <v>617</v>
      </c>
      <c r="AC3004" s="14">
        <v>18</v>
      </c>
      <c r="AD3004" s="10">
        <v>1</v>
      </c>
      <c r="AE3004" s="10">
        <v>0.99</v>
      </c>
      <c r="AF3004" s="10">
        <v>0.92999999999999994</v>
      </c>
      <c r="AG3004" s="13">
        <v>280809</v>
      </c>
      <c r="AH3004" s="13">
        <v>132352</v>
      </c>
      <c r="AI3004" s="13">
        <v>148457</v>
      </c>
      <c r="AJ3004" s="13">
        <v>134156</v>
      </c>
      <c r="AK3004" s="13">
        <v>62811</v>
      </c>
      <c r="AL3004" s="13">
        <v>71345</v>
      </c>
      <c r="AM3004" s="13">
        <v>145525</v>
      </c>
      <c r="AN3004" s="13">
        <v>68345</v>
      </c>
      <c r="AO3004" s="13">
        <v>77180</v>
      </c>
      <c r="AP3004" s="13">
        <v>30</v>
      </c>
      <c r="AQ3004" s="13">
        <v>99970</v>
      </c>
      <c r="AR3004" s="9">
        <v>99.97</v>
      </c>
      <c r="AS3004" s="10">
        <v>10.5</v>
      </c>
      <c r="AT3004" s="10">
        <v>989.5</v>
      </c>
      <c r="AU3004" s="10">
        <v>98.95</v>
      </c>
      <c r="AV3004" s="10">
        <v>9.3000000000000007</v>
      </c>
      <c r="AW3004" s="10">
        <v>990.7</v>
      </c>
      <c r="AX3004">
        <v>99.070000000000007</v>
      </c>
    </row>
    <row r="3005" spans="1:50" x14ac:dyDescent="0.35">
      <c r="A3005" t="str">
        <f>C3005&amp;E3005</f>
        <v>GEO2016</v>
      </c>
      <c r="B3005" t="s">
        <v>201</v>
      </c>
      <c r="C3005" t="s">
        <v>202</v>
      </c>
      <c r="D3005" s="9">
        <v>1247.8357116715199</v>
      </c>
      <c r="E3005">
        <v>2016</v>
      </c>
      <c r="F3005" t="s">
        <v>66</v>
      </c>
      <c r="G3005" t="s">
        <v>63</v>
      </c>
      <c r="H3005" s="10">
        <v>86.439899999999994</v>
      </c>
      <c r="I3005" s="10">
        <v>36.494399999999999</v>
      </c>
      <c r="J3005" s="10">
        <v>96.447599999999994</v>
      </c>
      <c r="K3005" s="10">
        <v>65.438599999999994</v>
      </c>
      <c r="L3005" s="10">
        <v>92</v>
      </c>
      <c r="M3005" s="11">
        <v>70.921176470588236</v>
      </c>
      <c r="N3005" s="10">
        <v>98.97999999999999</v>
      </c>
      <c r="O3005" s="10">
        <v>99.975000000000009</v>
      </c>
      <c r="P3005" s="12">
        <v>0.45859899999999998</v>
      </c>
      <c r="Q3005" s="12">
        <v>0.74646299999999999</v>
      </c>
      <c r="R3005" s="12">
        <v>-0.31329099999999999</v>
      </c>
      <c r="S3005" s="12">
        <v>0.86886699999999994</v>
      </c>
      <c r="T3005" s="12">
        <v>0.35722100000000001</v>
      </c>
      <c r="U3005" s="12">
        <v>0.295234</v>
      </c>
      <c r="V3005" s="13">
        <v>3727505</v>
      </c>
      <c r="W3005" s="13">
        <v>277163</v>
      </c>
      <c r="X3005" s="13">
        <v>886386</v>
      </c>
      <c r="Y3005" s="13">
        <v>58058</v>
      </c>
      <c r="Z3005" s="13">
        <v>58419</v>
      </c>
      <c r="AA3005" s="13">
        <v>53872.5</v>
      </c>
      <c r="AB3005" s="13">
        <v>601</v>
      </c>
      <c r="AC3005" s="14">
        <v>14</v>
      </c>
      <c r="AD3005" s="10">
        <v>1</v>
      </c>
      <c r="AE3005" s="10">
        <v>0.99</v>
      </c>
      <c r="AF3005" s="10">
        <v>0.95</v>
      </c>
      <c r="AG3005" s="13">
        <v>290448</v>
      </c>
      <c r="AH3005" s="13">
        <v>137146</v>
      </c>
      <c r="AI3005" s="13">
        <v>153302</v>
      </c>
      <c r="AJ3005" s="13">
        <v>131240</v>
      </c>
      <c r="AK3005" s="13">
        <v>61568</v>
      </c>
      <c r="AL3005" s="13">
        <v>69672</v>
      </c>
      <c r="AM3005" s="13">
        <v>140870</v>
      </c>
      <c r="AN3005" s="13">
        <v>65975</v>
      </c>
      <c r="AO3005" s="13">
        <v>74895</v>
      </c>
      <c r="AP3005" s="13">
        <v>25</v>
      </c>
      <c r="AQ3005" s="13">
        <v>99975</v>
      </c>
      <c r="AR3005" s="9">
        <v>99.975000000000009</v>
      </c>
      <c r="AS3005" s="10">
        <v>10.199999999999999</v>
      </c>
      <c r="AT3005" s="10">
        <v>989.8</v>
      </c>
      <c r="AU3005" s="10">
        <v>98.97999999999999</v>
      </c>
      <c r="AV3005" s="10">
        <v>9.1</v>
      </c>
      <c r="AW3005" s="10">
        <v>990.9</v>
      </c>
      <c r="AX3005">
        <v>99.09</v>
      </c>
    </row>
    <row r="3006" spans="1:50" x14ac:dyDescent="0.35">
      <c r="A3006" t="str">
        <f>C3006&amp;E3006</f>
        <v>GEO2017</v>
      </c>
      <c r="B3006" t="s">
        <v>201</v>
      </c>
      <c r="C3006" t="s">
        <v>202</v>
      </c>
      <c r="D3006" s="9">
        <v>1312.5210005111805</v>
      </c>
      <c r="E3006">
        <v>2017</v>
      </c>
      <c r="F3006" t="s">
        <v>66</v>
      </c>
      <c r="G3006" t="s">
        <v>63</v>
      </c>
      <c r="H3006" s="10">
        <v>86.259799999999998</v>
      </c>
      <c r="I3006" s="10">
        <v>35.756700000000002</v>
      </c>
      <c r="J3006" s="10">
        <v>96.966800000000006</v>
      </c>
      <c r="K3006" s="10">
        <v>65.664100000000005</v>
      </c>
      <c r="L3006" s="10">
        <v>91</v>
      </c>
      <c r="M3006" s="11">
        <v>71.725882352941184</v>
      </c>
      <c r="N3006" s="10">
        <v>99</v>
      </c>
      <c r="O3006" s="10">
        <v>99.97399999999999</v>
      </c>
      <c r="P3006" s="12">
        <v>0.52032299999999998</v>
      </c>
      <c r="Q3006" s="12">
        <v>0.793022</v>
      </c>
      <c r="R3006" s="12">
        <v>-0.37079600000000001</v>
      </c>
      <c r="S3006" s="12">
        <v>0.95706400000000003</v>
      </c>
      <c r="T3006" s="12">
        <v>0.28446900000000003</v>
      </c>
      <c r="U3006" s="12">
        <v>0.26481700000000002</v>
      </c>
      <c r="V3006" s="13">
        <v>3728004</v>
      </c>
      <c r="W3006" s="13">
        <v>279827</v>
      </c>
      <c r="X3006" s="13">
        <v>876647</v>
      </c>
      <c r="Y3006" s="13">
        <v>58159</v>
      </c>
      <c r="Z3006" s="13">
        <v>56081</v>
      </c>
      <c r="AA3006" s="13">
        <v>53336.5</v>
      </c>
      <c r="AB3006" s="13">
        <v>573</v>
      </c>
      <c r="AC3006" s="14">
        <v>14</v>
      </c>
      <c r="AD3006" s="10">
        <v>1</v>
      </c>
      <c r="AE3006" s="10">
        <v>1</v>
      </c>
      <c r="AF3006" s="10">
        <v>0.96</v>
      </c>
      <c r="AG3006" s="13">
        <v>300019</v>
      </c>
      <c r="AH3006" s="13">
        <v>141920</v>
      </c>
      <c r="AI3006" s="13">
        <v>158099</v>
      </c>
      <c r="AJ3006" s="13">
        <v>130249</v>
      </c>
      <c r="AK3006" s="13">
        <v>61173</v>
      </c>
      <c r="AL3006" s="13">
        <v>69076</v>
      </c>
      <c r="AM3006" s="13">
        <v>136206</v>
      </c>
      <c r="AN3006" s="13">
        <v>63741</v>
      </c>
      <c r="AO3006" s="13">
        <v>72465</v>
      </c>
      <c r="AP3006" s="13">
        <v>26</v>
      </c>
      <c r="AQ3006" s="13">
        <v>99974</v>
      </c>
      <c r="AR3006" s="9">
        <v>99.97399999999999</v>
      </c>
      <c r="AS3006" s="10">
        <v>10</v>
      </c>
      <c r="AT3006" s="10">
        <v>990</v>
      </c>
      <c r="AU3006" s="10">
        <v>99</v>
      </c>
      <c r="AV3006" s="10">
        <v>8.9</v>
      </c>
      <c r="AW3006" s="10">
        <v>991.1</v>
      </c>
      <c r="AX3006">
        <v>99.11</v>
      </c>
    </row>
    <row r="3007" spans="1:50" x14ac:dyDescent="0.35">
      <c r="A3007" t="str">
        <f>C3007&amp;E3007</f>
        <v>GEO2018</v>
      </c>
      <c r="B3007" t="s">
        <v>201</v>
      </c>
      <c r="C3007" t="s">
        <v>202</v>
      </c>
      <c r="D3007" s="9">
        <v>1264.0698067125948</v>
      </c>
      <c r="E3007">
        <v>2018</v>
      </c>
      <c r="F3007" t="s">
        <v>66</v>
      </c>
      <c r="G3007" t="s">
        <v>63</v>
      </c>
      <c r="H3007" s="10">
        <v>86.087500000000006</v>
      </c>
      <c r="I3007" s="10">
        <v>35.019500000000001</v>
      </c>
      <c r="J3007" s="10">
        <v>97.095100000000002</v>
      </c>
      <c r="K3007" s="10">
        <v>65.892200000000003</v>
      </c>
      <c r="L3007" s="10">
        <v>93</v>
      </c>
      <c r="M3007" s="11">
        <v>72.001176470588234</v>
      </c>
      <c r="N3007" s="10">
        <v>99.02000000000001</v>
      </c>
      <c r="O3007" s="10">
        <v>99.97399999999999</v>
      </c>
      <c r="P3007" s="12">
        <v>0.55867299999999998</v>
      </c>
      <c r="Q3007" s="12">
        <v>0.75537600000000005</v>
      </c>
      <c r="R3007" s="12">
        <v>-0.44157400000000002</v>
      </c>
      <c r="S3007" s="12">
        <v>1.0383500000000001</v>
      </c>
      <c r="T3007" s="12">
        <v>0.29316399999999998</v>
      </c>
      <c r="U3007" s="12">
        <v>0.220887</v>
      </c>
      <c r="V3007" s="13">
        <v>3726549</v>
      </c>
      <c r="W3007" s="13">
        <v>279716</v>
      </c>
      <c r="X3007" s="13">
        <v>868029</v>
      </c>
      <c r="Y3007" s="13">
        <v>56484</v>
      </c>
      <c r="Z3007" s="13">
        <v>54333</v>
      </c>
      <c r="AA3007" s="13">
        <v>54191.5</v>
      </c>
      <c r="AB3007" s="13">
        <v>546</v>
      </c>
      <c r="AC3007" s="14">
        <v>14</v>
      </c>
      <c r="AD3007" s="10">
        <v>1</v>
      </c>
      <c r="AE3007" s="10">
        <v>1</v>
      </c>
      <c r="AF3007" s="10">
        <v>0.98</v>
      </c>
      <c r="AG3007" s="13">
        <v>309607</v>
      </c>
      <c r="AH3007" s="13">
        <v>146834</v>
      </c>
      <c r="AI3007" s="13">
        <v>162773</v>
      </c>
      <c r="AJ3007" s="13">
        <v>132363</v>
      </c>
      <c r="AK3007" s="13">
        <v>62230</v>
      </c>
      <c r="AL3007" s="13">
        <v>70133</v>
      </c>
      <c r="AM3007" s="13">
        <v>132242</v>
      </c>
      <c r="AN3007" s="13">
        <v>61950</v>
      </c>
      <c r="AO3007" s="13">
        <v>70292</v>
      </c>
      <c r="AP3007" s="13">
        <v>26</v>
      </c>
      <c r="AQ3007" s="13">
        <v>99974</v>
      </c>
      <c r="AR3007" s="9">
        <v>99.97399999999999</v>
      </c>
      <c r="AS3007" s="10">
        <v>9.8000000000000007</v>
      </c>
      <c r="AT3007" s="10">
        <v>990.2</v>
      </c>
      <c r="AU3007" s="10">
        <v>99.02000000000001</v>
      </c>
      <c r="AV3007" s="10">
        <v>8.8000000000000007</v>
      </c>
      <c r="AW3007" s="10">
        <v>991.2</v>
      </c>
      <c r="AX3007">
        <v>99.12</v>
      </c>
    </row>
    <row r="3008" spans="1:50" x14ac:dyDescent="0.35">
      <c r="A3008" t="str">
        <f>C3008&amp;E3008</f>
        <v>GEO2019</v>
      </c>
      <c r="B3008" t="s">
        <v>201</v>
      </c>
      <c r="C3008" t="s">
        <v>202</v>
      </c>
      <c r="D3008" s="9">
        <v>1354.1104403426432</v>
      </c>
      <c r="E3008">
        <v>2019</v>
      </c>
      <c r="F3008" t="s">
        <v>66</v>
      </c>
      <c r="G3008" t="s">
        <v>63</v>
      </c>
      <c r="H3008" s="10">
        <v>85.923000000000002</v>
      </c>
      <c r="I3008" s="10">
        <v>34.722299999999997</v>
      </c>
      <c r="J3008" s="10">
        <v>97.222200000000001</v>
      </c>
      <c r="K3008" s="10">
        <v>66.122299999999996</v>
      </c>
      <c r="L3008" s="10">
        <v>94</v>
      </c>
      <c r="M3008" s="11">
        <v>72.37294117647059</v>
      </c>
      <c r="N3008" s="10">
        <v>99.03</v>
      </c>
      <c r="O3008" s="10">
        <v>99.97399999999999</v>
      </c>
      <c r="P3008" s="12">
        <v>0.80954499999999996</v>
      </c>
      <c r="Q3008" s="12">
        <v>0.74641500000000005</v>
      </c>
      <c r="R3008" s="12">
        <v>-0.48838300000000001</v>
      </c>
      <c r="S3008" s="12">
        <v>1.0333300000000001</v>
      </c>
      <c r="T3008" s="12">
        <v>0.27251799999999998</v>
      </c>
      <c r="U3008" s="12">
        <v>0.16872000000000001</v>
      </c>
      <c r="V3008" s="13">
        <v>3720161</v>
      </c>
      <c r="W3008" s="13">
        <v>275040</v>
      </c>
      <c r="X3008" s="13">
        <v>859469</v>
      </c>
      <c r="Y3008" s="13">
        <v>54532</v>
      </c>
      <c r="Z3008" s="13">
        <v>50739</v>
      </c>
      <c r="AA3008" s="13">
        <v>56034</v>
      </c>
      <c r="AB3008" s="13">
        <v>514</v>
      </c>
      <c r="AC3008" s="14">
        <v>13</v>
      </c>
      <c r="AD3008" s="10">
        <v>1</v>
      </c>
      <c r="AE3008" s="10">
        <v>1</v>
      </c>
      <c r="AF3008" s="10">
        <v>0.98</v>
      </c>
      <c r="AG3008" s="13">
        <v>318777</v>
      </c>
      <c r="AH3008" s="13">
        <v>151654</v>
      </c>
      <c r="AI3008" s="13">
        <v>167123</v>
      </c>
      <c r="AJ3008" s="13">
        <v>136603</v>
      </c>
      <c r="AK3008" s="13">
        <v>64292</v>
      </c>
      <c r="AL3008" s="13">
        <v>72311</v>
      </c>
      <c r="AM3008" s="13">
        <v>129567</v>
      </c>
      <c r="AN3008" s="13">
        <v>60784</v>
      </c>
      <c r="AO3008" s="13">
        <v>68783</v>
      </c>
      <c r="AP3008" s="13">
        <v>26</v>
      </c>
      <c r="AQ3008" s="13">
        <v>99974</v>
      </c>
      <c r="AR3008" s="9">
        <v>99.97399999999999</v>
      </c>
      <c r="AS3008" s="10">
        <v>9.6999999999999993</v>
      </c>
      <c r="AT3008" s="10">
        <v>990.3</v>
      </c>
      <c r="AU3008" s="10">
        <v>99.03</v>
      </c>
      <c r="AV3008" s="10">
        <v>8.6</v>
      </c>
      <c r="AW3008" s="10">
        <v>991.4</v>
      </c>
      <c r="AX3008">
        <v>99.14</v>
      </c>
    </row>
    <row r="3009" spans="1:50" x14ac:dyDescent="0.35">
      <c r="A3009" t="str">
        <f>C3009&amp;E3009</f>
        <v>GEO2020</v>
      </c>
      <c r="B3009" t="s">
        <v>201</v>
      </c>
      <c r="C3009" t="s">
        <v>202</v>
      </c>
      <c r="D3009" s="9">
        <v>1175.2551799855228</v>
      </c>
      <c r="E3009">
        <v>2020</v>
      </c>
      <c r="F3009" t="s">
        <v>66</v>
      </c>
      <c r="G3009" t="s">
        <v>63</v>
      </c>
      <c r="H3009" s="10">
        <v>85.7667</v>
      </c>
      <c r="I3009" s="10">
        <v>34.418700000000001</v>
      </c>
      <c r="J3009" s="10">
        <v>97.348100000000002</v>
      </c>
      <c r="K3009" s="10">
        <v>66.354900000000001</v>
      </c>
      <c r="L3009" s="10">
        <v>88</v>
      </c>
      <c r="M3009" s="11" t="s">
        <v>55</v>
      </c>
      <c r="N3009" s="10">
        <v>99.039999999999992</v>
      </c>
      <c r="O3009" s="10">
        <v>99.972000000000008</v>
      </c>
      <c r="P3009" s="12">
        <v>0.75332600000000005</v>
      </c>
      <c r="Q3009" s="12">
        <v>0.62845600000000001</v>
      </c>
      <c r="R3009" s="12">
        <v>-0.41569</v>
      </c>
      <c r="S3009" s="12">
        <v>1.01149</v>
      </c>
      <c r="T3009" s="12">
        <v>0.243922</v>
      </c>
      <c r="U3009" s="12">
        <v>5.7575000000000001E-2</v>
      </c>
      <c r="V3009" s="13">
        <v>3722716</v>
      </c>
      <c r="W3009" s="13">
        <v>266963</v>
      </c>
      <c r="X3009" s="13">
        <v>854571</v>
      </c>
      <c r="Y3009" s="13">
        <v>51932</v>
      </c>
      <c r="Z3009" s="13">
        <v>48839</v>
      </c>
      <c r="AA3009" s="13">
        <v>57763</v>
      </c>
      <c r="AB3009" s="13">
        <v>483</v>
      </c>
      <c r="AC3009" s="14">
        <v>14</v>
      </c>
      <c r="AD3009" s="10">
        <v>1</v>
      </c>
      <c r="AE3009" s="10">
        <v>1</v>
      </c>
      <c r="AF3009" s="10">
        <v>0.99</v>
      </c>
      <c r="AG3009" s="13">
        <v>326921</v>
      </c>
      <c r="AH3009" s="13">
        <v>156063</v>
      </c>
      <c r="AI3009" s="13">
        <v>170858</v>
      </c>
      <c r="AJ3009" s="13">
        <v>141750</v>
      </c>
      <c r="AK3009" s="13">
        <v>66803</v>
      </c>
      <c r="AL3009" s="13">
        <v>74947</v>
      </c>
      <c r="AM3009" s="13">
        <v>129111</v>
      </c>
      <c r="AN3009" s="13">
        <v>60658</v>
      </c>
      <c r="AO3009" s="13">
        <v>68453</v>
      </c>
      <c r="AP3009" s="13">
        <v>28</v>
      </c>
      <c r="AQ3009" s="13">
        <v>99972</v>
      </c>
      <c r="AR3009" s="9">
        <v>99.972000000000008</v>
      </c>
      <c r="AS3009" s="10">
        <v>9.6</v>
      </c>
      <c r="AT3009" s="10">
        <v>990.4</v>
      </c>
      <c r="AU3009" s="10">
        <v>99.039999999999992</v>
      </c>
      <c r="AV3009" s="10">
        <v>8.5</v>
      </c>
      <c r="AW3009" s="10">
        <v>991.5</v>
      </c>
      <c r="AX3009">
        <v>99.15</v>
      </c>
    </row>
    <row r="3010" spans="1:50" x14ac:dyDescent="0.35">
      <c r="A3010" t="str">
        <f>C3010&amp;E3010</f>
        <v>GEO2021</v>
      </c>
      <c r="B3010" t="s">
        <v>201</v>
      </c>
      <c r="C3010" t="s">
        <v>202</v>
      </c>
      <c r="D3010" s="9" t="e">
        <v>#VALUE!</v>
      </c>
      <c r="E3010">
        <v>2021</v>
      </c>
      <c r="F3010" t="s">
        <v>66</v>
      </c>
      <c r="G3010" t="s">
        <v>63</v>
      </c>
      <c r="L3010" s="10">
        <v>85</v>
      </c>
      <c r="M3010" s="11" t="s">
        <v>55</v>
      </c>
      <c r="N3010" s="10">
        <v>99.050000000000011</v>
      </c>
      <c r="O3010" s="10" t="s">
        <v>55</v>
      </c>
      <c r="P3010" s="12">
        <v>0.65421099999999999</v>
      </c>
      <c r="Q3010" s="12">
        <v>0.68803499999999995</v>
      </c>
      <c r="R3010" s="12">
        <v>-0.42342800000000003</v>
      </c>
      <c r="S3010" s="12">
        <v>1.06054</v>
      </c>
      <c r="T3010" s="12">
        <v>0.17099500000000001</v>
      </c>
      <c r="U3010" s="12">
        <v>1.5318E-2</v>
      </c>
      <c r="V3010" s="13">
        <v>3708610</v>
      </c>
      <c r="W3010" s="13">
        <v>257695</v>
      </c>
      <c r="X3010" s="13">
        <v>847452</v>
      </c>
      <c r="Y3010" s="13">
        <v>49258</v>
      </c>
      <c r="Z3010" s="13">
        <v>50430</v>
      </c>
      <c r="AA3010" s="13">
        <v>57928.5</v>
      </c>
      <c r="AB3010" s="13">
        <v>474</v>
      </c>
      <c r="AD3010" s="10">
        <v>1</v>
      </c>
      <c r="AE3010" s="10">
        <v>1</v>
      </c>
      <c r="AF3010" s="10">
        <v>0.99</v>
      </c>
      <c r="AG3010" s="13">
        <v>333492</v>
      </c>
      <c r="AH3010" s="13">
        <v>159737</v>
      </c>
      <c r="AI3010" s="13">
        <v>173755</v>
      </c>
      <c r="AJ3010" s="13">
        <v>146989</v>
      </c>
      <c r="AK3010" s="13">
        <v>69392</v>
      </c>
      <c r="AL3010" s="13">
        <v>77597</v>
      </c>
      <c r="AM3010" s="13">
        <v>131517</v>
      </c>
      <c r="AN3010" s="13">
        <v>61848</v>
      </c>
      <c r="AO3010" s="13">
        <v>69669</v>
      </c>
      <c r="AQ3010" s="13" t="s">
        <v>55</v>
      </c>
      <c r="AR3010" s="9" t="s">
        <v>55</v>
      </c>
      <c r="AS3010" s="10">
        <v>9.5</v>
      </c>
      <c r="AT3010" s="10">
        <v>990.5</v>
      </c>
      <c r="AU3010" s="10">
        <v>99.050000000000011</v>
      </c>
      <c r="AV3010" s="10">
        <v>8.4</v>
      </c>
      <c r="AW3010" s="10">
        <v>991.6</v>
      </c>
      <c r="AX3010">
        <v>99.16</v>
      </c>
    </row>
    <row r="3011" spans="1:50" x14ac:dyDescent="0.35">
      <c r="A3011" t="str">
        <f>C3011&amp;E3011</f>
        <v>GEO2022</v>
      </c>
      <c r="B3011" t="s">
        <v>201</v>
      </c>
      <c r="C3011" t="s">
        <v>202</v>
      </c>
      <c r="D3011" s="9" t="e">
        <v>#N/A</v>
      </c>
      <c r="E3011">
        <v>2022</v>
      </c>
      <c r="F3011" t="s">
        <v>66</v>
      </c>
      <c r="G3011" t="s">
        <v>63</v>
      </c>
      <c r="L3011" s="10" t="s">
        <v>54</v>
      </c>
      <c r="M3011" s="11" t="s">
        <v>55</v>
      </c>
      <c r="N3011" s="10" t="s">
        <v>55</v>
      </c>
      <c r="O3011" s="10" t="s">
        <v>55</v>
      </c>
      <c r="V3011" s="13">
        <v>3712502</v>
      </c>
      <c r="W3011" s="13">
        <v>251584</v>
      </c>
      <c r="X3011" s="13">
        <v>844941</v>
      </c>
      <c r="Y3011" s="13">
        <v>49087</v>
      </c>
      <c r="Z3011" s="13" t="e">
        <v>#N/A</v>
      </c>
      <c r="AA3011" s="13">
        <v>56270.5</v>
      </c>
      <c r="AD3011" s="10">
        <v>1</v>
      </c>
      <c r="AE3011" s="10">
        <v>1</v>
      </c>
      <c r="AF3011" s="10">
        <v>0.99</v>
      </c>
      <c r="AG3011" s="13">
        <v>338666</v>
      </c>
      <c r="AH3011" s="13">
        <v>162731</v>
      </c>
      <c r="AI3011" s="13">
        <v>175935</v>
      </c>
      <c r="AJ3011" s="13">
        <v>151977</v>
      </c>
      <c r="AK3011" s="13">
        <v>71942</v>
      </c>
      <c r="AL3011" s="13">
        <v>80035</v>
      </c>
      <c r="AM3011" s="13">
        <v>135479</v>
      </c>
      <c r="AN3011" s="13">
        <v>63786</v>
      </c>
      <c r="AO3011" s="13">
        <v>71693</v>
      </c>
      <c r="AQ3011" s="13" t="s">
        <v>55</v>
      </c>
      <c r="AR3011" s="9" t="s">
        <v>55</v>
      </c>
      <c r="AT3011" s="10" t="s">
        <v>55</v>
      </c>
      <c r="AU3011" s="10" t="s">
        <v>55</v>
      </c>
      <c r="AV3011" s="10" t="s">
        <v>54</v>
      </c>
      <c r="AW3011" s="10" t="s">
        <v>55</v>
      </c>
      <c r="AX3011" t="s">
        <v>55</v>
      </c>
    </row>
    <row r="3012" spans="1:50" x14ac:dyDescent="0.35">
      <c r="A3012" t="str">
        <f>C3012&amp;E3012</f>
        <v>GHA1980</v>
      </c>
      <c r="B3012" t="s">
        <v>203</v>
      </c>
      <c r="C3012" t="s">
        <v>204</v>
      </c>
      <c r="D3012" s="9">
        <v>26.073950262007124</v>
      </c>
      <c r="E3012">
        <v>1980</v>
      </c>
      <c r="F3012" t="s">
        <v>62</v>
      </c>
      <c r="G3012" t="s">
        <v>63</v>
      </c>
      <c r="L3012" s="10">
        <v>7</v>
      </c>
      <c r="M3012" s="11">
        <v>39.711294117647057</v>
      </c>
      <c r="N3012" s="10">
        <v>83.3</v>
      </c>
      <c r="O3012" s="10" t="s">
        <v>55</v>
      </c>
      <c r="V3012" s="13">
        <v>11865246</v>
      </c>
      <c r="W3012" s="13">
        <v>2214330</v>
      </c>
      <c r="X3012" s="13">
        <v>2747610</v>
      </c>
      <c r="Y3012" s="13">
        <v>466261.5</v>
      </c>
      <c r="Z3012" s="13">
        <v>532322</v>
      </c>
      <c r="AA3012" s="13">
        <v>376907</v>
      </c>
      <c r="AB3012" s="13">
        <v>83884</v>
      </c>
      <c r="AD3012" s="10" t="e">
        <v>#N/A</v>
      </c>
      <c r="AE3012" s="10" t="e">
        <v>#N/A</v>
      </c>
      <c r="AF3012" s="10" t="e">
        <v>#N/A</v>
      </c>
      <c r="AG3012" s="13">
        <v>1936326</v>
      </c>
      <c r="AH3012" s="13">
        <v>950111</v>
      </c>
      <c r="AI3012" s="13">
        <v>986215</v>
      </c>
      <c r="AJ3012" s="13">
        <v>1117008</v>
      </c>
      <c r="AK3012" s="13">
        <v>545122</v>
      </c>
      <c r="AL3012" s="13">
        <v>571886</v>
      </c>
      <c r="AM3012" s="13">
        <v>730550</v>
      </c>
      <c r="AN3012" s="13">
        <v>356329</v>
      </c>
      <c r="AO3012" s="13">
        <v>374221</v>
      </c>
      <c r="AQ3012" s="13" t="s">
        <v>55</v>
      </c>
      <c r="AR3012" s="9" t="s">
        <v>55</v>
      </c>
      <c r="AS3012" s="10">
        <v>167</v>
      </c>
      <c r="AT3012" s="10">
        <v>833</v>
      </c>
      <c r="AU3012" s="10">
        <v>83.3</v>
      </c>
      <c r="AV3012" s="10">
        <v>101.4</v>
      </c>
      <c r="AW3012" s="10">
        <v>898.6</v>
      </c>
      <c r="AX3012">
        <v>89.86</v>
      </c>
    </row>
    <row r="3013" spans="1:50" x14ac:dyDescent="0.35">
      <c r="A3013" t="str">
        <f>C3013&amp;E3013</f>
        <v>GHA1981</v>
      </c>
      <c r="B3013" t="s">
        <v>203</v>
      </c>
      <c r="C3013" t="s">
        <v>204</v>
      </c>
      <c r="D3013" s="9">
        <v>15.984574829634917</v>
      </c>
      <c r="E3013">
        <v>1981</v>
      </c>
      <c r="F3013" t="s">
        <v>62</v>
      </c>
      <c r="G3013" t="s">
        <v>63</v>
      </c>
      <c r="L3013" s="10">
        <v>22</v>
      </c>
      <c r="M3013" s="11">
        <v>40.72323529411765</v>
      </c>
      <c r="N3013" s="10">
        <v>83.44</v>
      </c>
      <c r="O3013" s="10" t="s">
        <v>55</v>
      </c>
      <c r="V3013" s="13">
        <v>12212960</v>
      </c>
      <c r="W3013" s="13">
        <v>2300700</v>
      </c>
      <c r="X3013" s="13">
        <v>2839736</v>
      </c>
      <c r="Y3013" s="13">
        <v>481464</v>
      </c>
      <c r="Z3013" s="13">
        <v>549319</v>
      </c>
      <c r="AA3013" s="13">
        <v>385464.5</v>
      </c>
      <c r="AB3013" s="13">
        <v>85859</v>
      </c>
      <c r="AD3013" s="10" t="e">
        <v>#N/A</v>
      </c>
      <c r="AE3013" s="10" t="e">
        <v>#N/A</v>
      </c>
      <c r="AF3013" s="10" t="e">
        <v>#N/A</v>
      </c>
      <c r="AG3013" s="13">
        <v>1973094</v>
      </c>
      <c r="AH3013" s="13">
        <v>969267</v>
      </c>
      <c r="AI3013" s="13">
        <v>1003827</v>
      </c>
      <c r="AJ3013" s="13">
        <v>1152107</v>
      </c>
      <c r="AK3013" s="13">
        <v>562498</v>
      </c>
      <c r="AL3013" s="13">
        <v>589609</v>
      </c>
      <c r="AM3013" s="13">
        <v>762001</v>
      </c>
      <c r="AN3013" s="13">
        <v>371428</v>
      </c>
      <c r="AO3013" s="13">
        <v>390573</v>
      </c>
      <c r="AQ3013" s="13" t="s">
        <v>55</v>
      </c>
      <c r="AR3013" s="9" t="s">
        <v>55</v>
      </c>
      <c r="AS3013" s="10">
        <v>165.6</v>
      </c>
      <c r="AT3013" s="10">
        <v>834.4</v>
      </c>
      <c r="AU3013" s="10">
        <v>83.44</v>
      </c>
      <c r="AV3013" s="10">
        <v>100.6</v>
      </c>
      <c r="AW3013" s="10">
        <v>899.4</v>
      </c>
      <c r="AX3013">
        <v>89.94</v>
      </c>
    </row>
    <row r="3014" spans="1:50" x14ac:dyDescent="0.35">
      <c r="A3014" t="str">
        <f>C3014&amp;E3014</f>
        <v>GHA1982</v>
      </c>
      <c r="B3014" t="s">
        <v>203</v>
      </c>
      <c r="C3014" t="s">
        <v>204</v>
      </c>
      <c r="D3014" s="9">
        <v>19.195755917422225</v>
      </c>
      <c r="E3014">
        <v>1982</v>
      </c>
      <c r="F3014" t="s">
        <v>62</v>
      </c>
      <c r="G3014" t="s">
        <v>63</v>
      </c>
      <c r="L3014" s="10">
        <v>23</v>
      </c>
      <c r="M3014" s="11">
        <v>41.008058823529417</v>
      </c>
      <c r="N3014" s="10">
        <v>83.58</v>
      </c>
      <c r="O3014" s="10" t="s">
        <v>55</v>
      </c>
      <c r="V3014" s="13">
        <v>12584976</v>
      </c>
      <c r="W3014" s="13">
        <v>2384814</v>
      </c>
      <c r="X3014" s="13">
        <v>2932276</v>
      </c>
      <c r="Y3014" s="13">
        <v>494504.5</v>
      </c>
      <c r="Z3014" s="13">
        <v>563236</v>
      </c>
      <c r="AA3014" s="13">
        <v>405368.5</v>
      </c>
      <c r="AB3014" s="13">
        <v>87684</v>
      </c>
      <c r="AD3014" s="10" t="e">
        <v>#N/A</v>
      </c>
      <c r="AE3014" s="10" t="e">
        <v>#N/A</v>
      </c>
      <c r="AF3014" s="10" t="e">
        <v>#N/A</v>
      </c>
      <c r="AG3014" s="13">
        <v>2008500</v>
      </c>
      <c r="AH3014" s="13">
        <v>988008</v>
      </c>
      <c r="AI3014" s="13">
        <v>1020492</v>
      </c>
      <c r="AJ3014" s="13">
        <v>1179156</v>
      </c>
      <c r="AK3014" s="13">
        <v>576912</v>
      </c>
      <c r="AL3014" s="13">
        <v>602244</v>
      </c>
      <c r="AM3014" s="13">
        <v>786803</v>
      </c>
      <c r="AN3014" s="13">
        <v>384426</v>
      </c>
      <c r="AO3014" s="13">
        <v>402377</v>
      </c>
      <c r="AQ3014" s="13" t="s">
        <v>55</v>
      </c>
      <c r="AR3014" s="9" t="s">
        <v>55</v>
      </c>
      <c r="AS3014" s="10">
        <v>164.2</v>
      </c>
      <c r="AT3014" s="10">
        <v>835.8</v>
      </c>
      <c r="AU3014" s="10">
        <v>83.58</v>
      </c>
      <c r="AV3014" s="10">
        <v>99.9</v>
      </c>
      <c r="AW3014" s="10">
        <v>900.1</v>
      </c>
      <c r="AX3014">
        <v>90.01</v>
      </c>
    </row>
    <row r="3015" spans="1:50" x14ac:dyDescent="0.35">
      <c r="A3015" t="str">
        <f>C3015&amp;E3015</f>
        <v>GHA1983</v>
      </c>
      <c r="B3015" t="s">
        <v>203</v>
      </c>
      <c r="C3015" t="s">
        <v>204</v>
      </c>
      <c r="D3015" s="9">
        <v>17.032102410398878</v>
      </c>
      <c r="E3015">
        <v>1983</v>
      </c>
      <c r="F3015" t="s">
        <v>62</v>
      </c>
      <c r="G3015" t="s">
        <v>63</v>
      </c>
      <c r="L3015" s="10">
        <v>23</v>
      </c>
      <c r="M3015" s="11">
        <v>40.796529411764702</v>
      </c>
      <c r="N3015" s="10">
        <v>83.789999999999992</v>
      </c>
      <c r="O3015" s="10" t="s">
        <v>55</v>
      </c>
      <c r="V3015" s="13">
        <v>12984131</v>
      </c>
      <c r="W3015" s="13">
        <v>2478485</v>
      </c>
      <c r="X3015" s="13">
        <v>3030967</v>
      </c>
      <c r="Y3015" s="13">
        <v>513335.5</v>
      </c>
      <c r="Z3015" s="13">
        <v>581871</v>
      </c>
      <c r="AA3015" s="13">
        <v>429376.5</v>
      </c>
      <c r="AB3015" s="13">
        <v>89208</v>
      </c>
      <c r="AD3015" s="10" t="e">
        <v>#N/A</v>
      </c>
      <c r="AE3015" s="10" t="e">
        <v>#N/A</v>
      </c>
      <c r="AF3015" s="10" t="e">
        <v>#N/A</v>
      </c>
      <c r="AG3015" s="13">
        <v>2049109</v>
      </c>
      <c r="AH3015" s="13">
        <v>1008584</v>
      </c>
      <c r="AI3015" s="13">
        <v>1040525</v>
      </c>
      <c r="AJ3015" s="13">
        <v>1207865</v>
      </c>
      <c r="AK3015" s="13">
        <v>591847</v>
      </c>
      <c r="AL3015" s="13">
        <v>616018</v>
      </c>
      <c r="AM3015" s="13">
        <v>811756</v>
      </c>
      <c r="AN3015" s="13">
        <v>397350</v>
      </c>
      <c r="AO3015" s="13">
        <v>414406</v>
      </c>
      <c r="AQ3015" s="13" t="s">
        <v>55</v>
      </c>
      <c r="AR3015" s="9" t="s">
        <v>55</v>
      </c>
      <c r="AS3015" s="10">
        <v>162.1</v>
      </c>
      <c r="AT3015" s="10">
        <v>837.9</v>
      </c>
      <c r="AU3015" s="10">
        <v>83.789999999999992</v>
      </c>
      <c r="AV3015" s="10">
        <v>98.8</v>
      </c>
      <c r="AW3015" s="10">
        <v>901.2</v>
      </c>
      <c r="AX3015">
        <v>90.12</v>
      </c>
    </row>
    <row r="3016" spans="1:50" x14ac:dyDescent="0.35">
      <c r="A3016" t="str">
        <f>C3016&amp;E3016</f>
        <v>GHA1984</v>
      </c>
      <c r="B3016" t="s">
        <v>203</v>
      </c>
      <c r="C3016" t="s">
        <v>204</v>
      </c>
      <c r="D3016" s="9">
        <v>26.025755758972537</v>
      </c>
      <c r="E3016">
        <v>1984</v>
      </c>
      <c r="F3016" t="s">
        <v>62</v>
      </c>
      <c r="G3016" t="s">
        <v>63</v>
      </c>
      <c r="L3016" s="10">
        <v>19</v>
      </c>
      <c r="M3016" s="11">
        <v>39.946352941176464</v>
      </c>
      <c r="N3016" s="10">
        <v>84.09</v>
      </c>
      <c r="O3016" s="10" t="s">
        <v>55</v>
      </c>
      <c r="V3016" s="13">
        <v>13342487</v>
      </c>
      <c r="W3016" s="13">
        <v>2553728</v>
      </c>
      <c r="X3016" s="13">
        <v>3102477</v>
      </c>
      <c r="Y3016" s="13">
        <v>536799.5</v>
      </c>
      <c r="Z3016" s="13">
        <v>601643</v>
      </c>
      <c r="AA3016" s="13">
        <v>444485.5</v>
      </c>
      <c r="AB3016" s="13">
        <v>90410</v>
      </c>
      <c r="AD3016" s="10" t="e">
        <v>#N/A</v>
      </c>
      <c r="AE3016" s="10" t="e">
        <v>#N/A</v>
      </c>
      <c r="AF3016" s="10" t="e">
        <v>#N/A</v>
      </c>
      <c r="AG3016" s="13">
        <v>2092072</v>
      </c>
      <c r="AH3016" s="13">
        <v>1029704</v>
      </c>
      <c r="AI3016" s="13">
        <v>1062368</v>
      </c>
      <c r="AJ3016" s="13">
        <v>1237389</v>
      </c>
      <c r="AK3016" s="13">
        <v>606981</v>
      </c>
      <c r="AL3016" s="13">
        <v>630408</v>
      </c>
      <c r="AM3016" s="13">
        <v>837779</v>
      </c>
      <c r="AN3016" s="13">
        <v>410490</v>
      </c>
      <c r="AO3016" s="13">
        <v>427289</v>
      </c>
      <c r="AQ3016" s="13" t="s">
        <v>55</v>
      </c>
      <c r="AR3016" s="9" t="s">
        <v>55</v>
      </c>
      <c r="AS3016" s="10">
        <v>159.1</v>
      </c>
      <c r="AT3016" s="10">
        <v>840.9</v>
      </c>
      <c r="AU3016" s="10">
        <v>84.09</v>
      </c>
      <c r="AV3016" s="10">
        <v>97.2</v>
      </c>
      <c r="AW3016" s="10">
        <v>902.8</v>
      </c>
      <c r="AX3016">
        <v>90.28</v>
      </c>
    </row>
    <row r="3017" spans="1:50" x14ac:dyDescent="0.35">
      <c r="A3017" t="str">
        <f>C3017&amp;E3017</f>
        <v>GHA1985</v>
      </c>
      <c r="B3017" t="s">
        <v>203</v>
      </c>
      <c r="C3017" t="s">
        <v>204</v>
      </c>
      <c r="D3017" s="9">
        <v>35.560238527182157</v>
      </c>
      <c r="E3017">
        <v>1985</v>
      </c>
      <c r="F3017" t="s">
        <v>62</v>
      </c>
      <c r="G3017" t="s">
        <v>63</v>
      </c>
      <c r="L3017" s="10">
        <v>22</v>
      </c>
      <c r="M3017" s="11">
        <v>40.159235294117643</v>
      </c>
      <c r="N3017" s="10">
        <v>84.5</v>
      </c>
      <c r="O3017" s="10" t="s">
        <v>55</v>
      </c>
      <c r="V3017" s="13">
        <v>13651443</v>
      </c>
      <c r="W3017" s="13">
        <v>2597128</v>
      </c>
      <c r="X3017" s="13">
        <v>3144214</v>
      </c>
      <c r="Y3017" s="13">
        <v>540916.5</v>
      </c>
      <c r="Z3017" s="13">
        <v>607581</v>
      </c>
      <c r="AA3017" s="13">
        <v>458220</v>
      </c>
      <c r="AB3017" s="13">
        <v>90267</v>
      </c>
      <c r="AD3017" s="10" t="e">
        <v>#N/A</v>
      </c>
      <c r="AE3017" s="10" t="e">
        <v>#N/A</v>
      </c>
      <c r="AF3017" s="10" t="e">
        <v>#N/A</v>
      </c>
      <c r="AG3017" s="13">
        <v>2133918</v>
      </c>
      <c r="AH3017" s="13">
        <v>1049849</v>
      </c>
      <c r="AI3017" s="13">
        <v>1084069</v>
      </c>
      <c r="AJ3017" s="13">
        <v>1267189</v>
      </c>
      <c r="AK3017" s="13">
        <v>622112</v>
      </c>
      <c r="AL3017" s="13">
        <v>645077</v>
      </c>
      <c r="AM3017" s="13">
        <v>864168</v>
      </c>
      <c r="AN3017" s="13">
        <v>423539</v>
      </c>
      <c r="AO3017" s="13">
        <v>440629</v>
      </c>
      <c r="AQ3017" s="13" t="s">
        <v>55</v>
      </c>
      <c r="AR3017" s="9" t="s">
        <v>55</v>
      </c>
      <c r="AS3017" s="10">
        <v>155</v>
      </c>
      <c r="AT3017" s="10">
        <v>845</v>
      </c>
      <c r="AU3017" s="10">
        <v>84.5</v>
      </c>
      <c r="AV3017" s="10">
        <v>95</v>
      </c>
      <c r="AW3017" s="10">
        <v>905</v>
      </c>
      <c r="AX3017">
        <v>90.5</v>
      </c>
    </row>
    <row r="3018" spans="1:50" x14ac:dyDescent="0.35">
      <c r="A3018" t="str">
        <f>C3018&amp;E3018</f>
        <v>GHA1986</v>
      </c>
      <c r="B3018" t="s">
        <v>203</v>
      </c>
      <c r="C3018" t="s">
        <v>204</v>
      </c>
      <c r="D3018" s="9">
        <v>46.181495972038441</v>
      </c>
      <c r="E3018">
        <v>1986</v>
      </c>
      <c r="F3018" t="s">
        <v>62</v>
      </c>
      <c r="G3018" t="s">
        <v>63</v>
      </c>
      <c r="L3018" s="10">
        <v>35</v>
      </c>
      <c r="M3018" s="11">
        <v>39.157529411764706</v>
      </c>
      <c r="N3018" s="10">
        <v>85</v>
      </c>
      <c r="O3018" s="10" t="s">
        <v>55</v>
      </c>
      <c r="V3018" s="13">
        <v>13971682</v>
      </c>
      <c r="W3018" s="13">
        <v>2638323</v>
      </c>
      <c r="X3018" s="13">
        <v>3188591</v>
      </c>
      <c r="Y3018" s="13">
        <v>537838</v>
      </c>
      <c r="Z3018" s="13">
        <v>613495</v>
      </c>
      <c r="AA3018" s="13">
        <v>468738</v>
      </c>
      <c r="AB3018" s="13">
        <v>88770</v>
      </c>
      <c r="AD3018" s="10" t="e">
        <v>#N/A</v>
      </c>
      <c r="AE3018" s="10" t="e">
        <v>#N/A</v>
      </c>
      <c r="AF3018" s="10" t="e">
        <v>#N/A</v>
      </c>
      <c r="AG3018" s="13">
        <v>2172505</v>
      </c>
      <c r="AH3018" s="13">
        <v>1068199</v>
      </c>
      <c r="AI3018" s="13">
        <v>1104306</v>
      </c>
      <c r="AJ3018" s="13">
        <v>1296411</v>
      </c>
      <c r="AK3018" s="13">
        <v>636786</v>
      </c>
      <c r="AL3018" s="13">
        <v>659625</v>
      </c>
      <c r="AM3018" s="13">
        <v>889255</v>
      </c>
      <c r="AN3018" s="13">
        <v>435849</v>
      </c>
      <c r="AO3018" s="13">
        <v>453406</v>
      </c>
      <c r="AQ3018" s="13" t="s">
        <v>55</v>
      </c>
      <c r="AR3018" s="9" t="s">
        <v>55</v>
      </c>
      <c r="AS3018" s="10">
        <v>150</v>
      </c>
      <c r="AT3018" s="10">
        <v>850</v>
      </c>
      <c r="AU3018" s="10">
        <v>85</v>
      </c>
      <c r="AV3018" s="10">
        <v>92.2</v>
      </c>
      <c r="AW3018" s="10">
        <v>907.8</v>
      </c>
      <c r="AX3018">
        <v>90.78</v>
      </c>
    </row>
    <row r="3019" spans="1:50" x14ac:dyDescent="0.35">
      <c r="A3019" t="str">
        <f>C3019&amp;E3019</f>
        <v>GHA1987</v>
      </c>
      <c r="B3019" t="s">
        <v>203</v>
      </c>
      <c r="C3019" t="s">
        <v>204</v>
      </c>
      <c r="D3019" s="9">
        <v>49.214115172705732</v>
      </c>
      <c r="E3019">
        <v>1987</v>
      </c>
      <c r="F3019" t="s">
        <v>62</v>
      </c>
      <c r="G3019" t="s">
        <v>63</v>
      </c>
      <c r="L3019" s="10">
        <v>42</v>
      </c>
      <c r="M3019" s="11">
        <v>39.620117647058827</v>
      </c>
      <c r="N3019" s="10">
        <v>85.56</v>
      </c>
      <c r="O3019" s="10" t="s">
        <v>55</v>
      </c>
      <c r="V3019" s="13">
        <v>14310790</v>
      </c>
      <c r="W3019" s="13">
        <v>2674295</v>
      </c>
      <c r="X3019" s="13">
        <v>3241004</v>
      </c>
      <c r="Y3019" s="13">
        <v>545353.5</v>
      </c>
      <c r="Z3019" s="13">
        <v>617716</v>
      </c>
      <c r="AA3019" s="13">
        <v>482276</v>
      </c>
      <c r="AB3019" s="13">
        <v>86603</v>
      </c>
      <c r="AD3019" s="10" t="e">
        <v>#N/A</v>
      </c>
      <c r="AE3019" s="10" t="e">
        <v>#N/A</v>
      </c>
      <c r="AF3019" s="10" t="e">
        <v>#N/A</v>
      </c>
      <c r="AG3019" s="13">
        <v>2218945</v>
      </c>
      <c r="AH3019" s="13">
        <v>1090853</v>
      </c>
      <c r="AI3019" s="13">
        <v>1128092</v>
      </c>
      <c r="AJ3019" s="13">
        <v>1321291</v>
      </c>
      <c r="AK3019" s="13">
        <v>649593</v>
      </c>
      <c r="AL3019" s="13">
        <v>671698</v>
      </c>
      <c r="AM3019" s="13">
        <v>909071</v>
      </c>
      <c r="AN3019" s="13">
        <v>446012</v>
      </c>
      <c r="AO3019" s="13">
        <v>463059</v>
      </c>
      <c r="AQ3019" s="13" t="s">
        <v>55</v>
      </c>
      <c r="AR3019" s="9" t="s">
        <v>55</v>
      </c>
      <c r="AS3019" s="10">
        <v>144.4</v>
      </c>
      <c r="AT3019" s="10">
        <v>855.6</v>
      </c>
      <c r="AU3019" s="10">
        <v>85.56</v>
      </c>
      <c r="AV3019" s="10">
        <v>89.2</v>
      </c>
      <c r="AW3019" s="10">
        <v>910.8</v>
      </c>
      <c r="AX3019">
        <v>91.08</v>
      </c>
    </row>
    <row r="3020" spans="1:50" x14ac:dyDescent="0.35">
      <c r="A3020" t="str">
        <f>C3020&amp;E3020</f>
        <v>GHA1988</v>
      </c>
      <c r="B3020" t="s">
        <v>203</v>
      </c>
      <c r="C3020" t="s">
        <v>204</v>
      </c>
      <c r="D3020" s="9">
        <v>50.237766555233982</v>
      </c>
      <c r="E3020">
        <v>1988</v>
      </c>
      <c r="F3020" t="s">
        <v>62</v>
      </c>
      <c r="G3020" t="s">
        <v>63</v>
      </c>
      <c r="L3020" s="10">
        <v>47</v>
      </c>
      <c r="M3020" s="11">
        <v>40.212117647058818</v>
      </c>
      <c r="N3020" s="10">
        <v>86.15</v>
      </c>
      <c r="O3020" s="10" t="s">
        <v>55</v>
      </c>
      <c r="V3020" s="13">
        <v>14671677</v>
      </c>
      <c r="W3020" s="13">
        <v>2696545</v>
      </c>
      <c r="X3020" s="13">
        <v>3307037</v>
      </c>
      <c r="Y3020" s="13">
        <v>552553.5</v>
      </c>
      <c r="Z3020" s="13">
        <v>618235</v>
      </c>
      <c r="AA3020" s="13">
        <v>502486</v>
      </c>
      <c r="AB3020" s="13">
        <v>83805</v>
      </c>
      <c r="AD3020" s="10" t="e">
        <v>#N/A</v>
      </c>
      <c r="AE3020" s="10" t="e">
        <v>#N/A</v>
      </c>
      <c r="AF3020" s="10" t="e">
        <v>#N/A</v>
      </c>
      <c r="AG3020" s="13">
        <v>2270405</v>
      </c>
      <c r="AH3020" s="13">
        <v>1115806</v>
      </c>
      <c r="AI3020" s="13">
        <v>1154599</v>
      </c>
      <c r="AJ3020" s="13">
        <v>1346088</v>
      </c>
      <c r="AK3020" s="13">
        <v>662014</v>
      </c>
      <c r="AL3020" s="13">
        <v>684074</v>
      </c>
      <c r="AM3020" s="13">
        <v>928454</v>
      </c>
      <c r="AN3020" s="13">
        <v>456004</v>
      </c>
      <c r="AO3020" s="13">
        <v>472450</v>
      </c>
      <c r="AQ3020" s="13" t="s">
        <v>55</v>
      </c>
      <c r="AR3020" s="9" t="s">
        <v>55</v>
      </c>
      <c r="AS3020" s="10">
        <v>138.5</v>
      </c>
      <c r="AT3020" s="10">
        <v>861.5</v>
      </c>
      <c r="AU3020" s="10">
        <v>86.15</v>
      </c>
      <c r="AV3020" s="10">
        <v>85.9</v>
      </c>
      <c r="AW3020" s="10">
        <v>914.1</v>
      </c>
      <c r="AX3020">
        <v>91.41</v>
      </c>
    </row>
    <row r="3021" spans="1:50" x14ac:dyDescent="0.35">
      <c r="A3021" t="str">
        <f>C3021&amp;E3021</f>
        <v>GHA1989</v>
      </c>
      <c r="B3021" t="s">
        <v>203</v>
      </c>
      <c r="C3021" t="s">
        <v>204</v>
      </c>
      <c r="D3021" s="9">
        <v>52.78633351923466</v>
      </c>
      <c r="E3021">
        <v>1989</v>
      </c>
      <c r="F3021" t="s">
        <v>62</v>
      </c>
      <c r="G3021" t="s">
        <v>63</v>
      </c>
      <c r="L3021" s="10">
        <v>51</v>
      </c>
      <c r="M3021" s="11">
        <v>39.965117647058825</v>
      </c>
      <c r="N3021" s="10">
        <v>86.720000000000013</v>
      </c>
      <c r="O3021" s="10" t="s">
        <v>55</v>
      </c>
      <c r="V3021" s="13">
        <v>15052447</v>
      </c>
      <c r="W3021" s="13">
        <v>2718553</v>
      </c>
      <c r="X3021" s="13">
        <v>3386701</v>
      </c>
      <c r="Y3021" s="13">
        <v>557444.5</v>
      </c>
      <c r="Z3021" s="13">
        <v>619580</v>
      </c>
      <c r="AA3021" s="13">
        <v>508109</v>
      </c>
      <c r="AB3021" s="13">
        <v>80780</v>
      </c>
      <c r="AD3021" s="10" t="e">
        <v>#N/A</v>
      </c>
      <c r="AE3021" s="10" t="e">
        <v>#N/A</v>
      </c>
      <c r="AF3021" s="10" t="e">
        <v>#N/A</v>
      </c>
      <c r="AG3021" s="13">
        <v>2326233</v>
      </c>
      <c r="AH3021" s="13">
        <v>1142826</v>
      </c>
      <c r="AI3021" s="13">
        <v>1183407</v>
      </c>
      <c r="AJ3021" s="13">
        <v>1371114</v>
      </c>
      <c r="AK3021" s="13">
        <v>674251</v>
      </c>
      <c r="AL3021" s="13">
        <v>696863</v>
      </c>
      <c r="AM3021" s="13">
        <v>948512</v>
      </c>
      <c r="AN3021" s="13">
        <v>466242</v>
      </c>
      <c r="AO3021" s="13">
        <v>482270</v>
      </c>
      <c r="AQ3021" s="13" t="s">
        <v>55</v>
      </c>
      <c r="AR3021" s="9" t="s">
        <v>55</v>
      </c>
      <c r="AS3021" s="10">
        <v>132.80000000000001</v>
      </c>
      <c r="AT3021" s="10">
        <v>867.2</v>
      </c>
      <c r="AU3021" s="10">
        <v>86.720000000000013</v>
      </c>
      <c r="AV3021" s="10">
        <v>82.8</v>
      </c>
      <c r="AW3021" s="10">
        <v>917.2</v>
      </c>
      <c r="AX3021">
        <v>91.72</v>
      </c>
    </row>
    <row r="3022" spans="1:50" x14ac:dyDescent="0.35">
      <c r="A3022" t="str">
        <f>C3022&amp;E3022</f>
        <v>GHA1990</v>
      </c>
      <c r="B3022" t="s">
        <v>203</v>
      </c>
      <c r="C3022" t="s">
        <v>204</v>
      </c>
      <c r="D3022" s="9">
        <v>47.36950948130292</v>
      </c>
      <c r="E3022">
        <v>1990</v>
      </c>
      <c r="F3022" t="s">
        <v>62</v>
      </c>
      <c r="G3022" t="s">
        <v>63</v>
      </c>
      <c r="L3022" s="10">
        <v>58</v>
      </c>
      <c r="M3022" s="11">
        <v>39.625294117647059</v>
      </c>
      <c r="N3022" s="10">
        <v>87.22999999999999</v>
      </c>
      <c r="O3022" s="10" t="s">
        <v>55</v>
      </c>
      <c r="V3022" s="13">
        <v>15446982</v>
      </c>
      <c r="W3022" s="13">
        <v>2748467</v>
      </c>
      <c r="X3022" s="13">
        <v>3476588</v>
      </c>
      <c r="Y3022" s="13">
        <v>560870.5</v>
      </c>
      <c r="Z3022" s="13">
        <v>624635</v>
      </c>
      <c r="AA3022" s="13">
        <v>507025</v>
      </c>
      <c r="AB3022" s="13">
        <v>78116</v>
      </c>
      <c r="AD3022" s="10" t="e">
        <v>#N/A</v>
      </c>
      <c r="AE3022" s="10" t="e">
        <v>#N/A</v>
      </c>
      <c r="AF3022" s="10" t="e">
        <v>#N/A</v>
      </c>
      <c r="AG3022" s="13">
        <v>2385910</v>
      </c>
      <c r="AH3022" s="13">
        <v>1171742</v>
      </c>
      <c r="AI3022" s="13">
        <v>1214168</v>
      </c>
      <c r="AJ3022" s="13">
        <v>1397281</v>
      </c>
      <c r="AK3022" s="13">
        <v>686814</v>
      </c>
      <c r="AL3022" s="13">
        <v>710467</v>
      </c>
      <c r="AM3022" s="13">
        <v>969422</v>
      </c>
      <c r="AN3022" s="13">
        <v>476724</v>
      </c>
      <c r="AO3022" s="13">
        <v>492698</v>
      </c>
      <c r="AQ3022" s="13" t="s">
        <v>55</v>
      </c>
      <c r="AR3022" s="9" t="s">
        <v>55</v>
      </c>
      <c r="AS3022" s="10">
        <v>127.7</v>
      </c>
      <c r="AT3022" s="10">
        <v>872.3</v>
      </c>
      <c r="AU3022" s="10">
        <v>87.22999999999999</v>
      </c>
      <c r="AV3022" s="10">
        <v>80</v>
      </c>
      <c r="AW3022" s="10">
        <v>920</v>
      </c>
      <c r="AX3022">
        <v>92</v>
      </c>
    </row>
    <row r="3023" spans="1:50" x14ac:dyDescent="0.35">
      <c r="A3023" t="str">
        <f>C3023&amp;E3023</f>
        <v>GHA1991</v>
      </c>
      <c r="B3023" t="s">
        <v>203</v>
      </c>
      <c r="C3023" t="s">
        <v>204</v>
      </c>
      <c r="D3023" s="9">
        <v>51.072091305548625</v>
      </c>
      <c r="E3023">
        <v>1991</v>
      </c>
      <c r="F3023" t="s">
        <v>62</v>
      </c>
      <c r="G3023" t="s">
        <v>63</v>
      </c>
      <c r="L3023" s="10">
        <v>60</v>
      </c>
      <c r="M3023" s="11" t="s">
        <v>55</v>
      </c>
      <c r="N3023" s="10">
        <v>87.660000000000011</v>
      </c>
      <c r="O3023" s="10" t="s">
        <v>55</v>
      </c>
      <c r="V3023" s="13">
        <v>15843471</v>
      </c>
      <c r="W3023" s="13">
        <v>2776302</v>
      </c>
      <c r="X3023" s="13">
        <v>3569961</v>
      </c>
      <c r="Y3023" s="13">
        <v>565853</v>
      </c>
      <c r="Z3023" s="13">
        <v>628809</v>
      </c>
      <c r="AA3023" s="13">
        <v>515822.5</v>
      </c>
      <c r="AB3023" s="13">
        <v>76073</v>
      </c>
      <c r="AD3023" s="10" t="e">
        <v>#N/A</v>
      </c>
      <c r="AE3023" s="10" t="e">
        <v>#N/A</v>
      </c>
      <c r="AF3023" s="10" t="e">
        <v>#N/A</v>
      </c>
      <c r="AG3023" s="13">
        <v>2447721</v>
      </c>
      <c r="AH3023" s="13">
        <v>1201767</v>
      </c>
      <c r="AI3023" s="13">
        <v>1245954</v>
      </c>
      <c r="AJ3023" s="13">
        <v>1080822</v>
      </c>
      <c r="AK3023" s="13">
        <v>530851</v>
      </c>
      <c r="AL3023" s="13">
        <v>549971</v>
      </c>
      <c r="AM3023" s="13">
        <v>1335387</v>
      </c>
      <c r="AN3023" s="13">
        <v>656601</v>
      </c>
      <c r="AO3023" s="13">
        <v>678786</v>
      </c>
      <c r="AQ3023" s="13" t="s">
        <v>55</v>
      </c>
      <c r="AR3023" s="9" t="s">
        <v>55</v>
      </c>
      <c r="AS3023" s="10">
        <v>123.4</v>
      </c>
      <c r="AT3023" s="10">
        <v>876.6</v>
      </c>
      <c r="AU3023" s="10">
        <v>87.660000000000011</v>
      </c>
      <c r="AV3023" s="10">
        <v>77.599999999999994</v>
      </c>
      <c r="AW3023" s="10">
        <v>922.4</v>
      </c>
      <c r="AX3023">
        <v>92.24</v>
      </c>
    </row>
    <row r="3024" spans="1:50" x14ac:dyDescent="0.35">
      <c r="A3024" t="str">
        <f>C3024&amp;E3024</f>
        <v>GHA1992</v>
      </c>
      <c r="B3024" t="s">
        <v>203</v>
      </c>
      <c r="C3024" t="s">
        <v>204</v>
      </c>
      <c r="D3024" s="9">
        <v>41.484906746077364</v>
      </c>
      <c r="E3024">
        <v>1992</v>
      </c>
      <c r="F3024" t="s">
        <v>62</v>
      </c>
      <c r="G3024" t="s">
        <v>63</v>
      </c>
      <c r="L3024" s="10">
        <v>62</v>
      </c>
      <c r="M3024" s="11" t="s">
        <v>55</v>
      </c>
      <c r="N3024" s="10">
        <v>87.99</v>
      </c>
      <c r="O3024" s="10" t="s">
        <v>55</v>
      </c>
      <c r="V3024" s="13">
        <v>16241548</v>
      </c>
      <c r="W3024" s="13">
        <v>2800485</v>
      </c>
      <c r="X3024" s="13">
        <v>3672815</v>
      </c>
      <c r="Y3024" s="13">
        <v>571677</v>
      </c>
      <c r="Z3024" s="13">
        <v>630211</v>
      </c>
      <c r="AA3024" s="13">
        <v>524102</v>
      </c>
      <c r="AB3024" s="13">
        <v>74434</v>
      </c>
      <c r="AD3024" s="10" t="e">
        <v>#N/A</v>
      </c>
      <c r="AE3024" s="10" t="e">
        <v>#N/A</v>
      </c>
      <c r="AF3024" s="10" t="e">
        <v>#N/A</v>
      </c>
      <c r="AG3024" s="13">
        <v>2516590</v>
      </c>
      <c r="AH3024" s="13">
        <v>1235264</v>
      </c>
      <c r="AI3024" s="13">
        <v>1281326</v>
      </c>
      <c r="AJ3024" s="13">
        <v>1103419</v>
      </c>
      <c r="AK3024" s="13">
        <v>541827</v>
      </c>
      <c r="AL3024" s="13">
        <v>561592</v>
      </c>
      <c r="AM3024" s="13">
        <v>1359581</v>
      </c>
      <c r="AN3024" s="13">
        <v>668372</v>
      </c>
      <c r="AO3024" s="13">
        <v>691209</v>
      </c>
      <c r="AQ3024" s="13" t="s">
        <v>55</v>
      </c>
      <c r="AR3024" s="9" t="s">
        <v>55</v>
      </c>
      <c r="AS3024" s="10">
        <v>120.1</v>
      </c>
      <c r="AT3024" s="10">
        <v>879.9</v>
      </c>
      <c r="AU3024" s="10">
        <v>87.99</v>
      </c>
      <c r="AV3024" s="10">
        <v>75.8</v>
      </c>
      <c r="AW3024" s="10">
        <v>924.2</v>
      </c>
      <c r="AX3024">
        <v>92.42</v>
      </c>
    </row>
    <row r="3025" spans="1:50" x14ac:dyDescent="0.35">
      <c r="A3025" t="str">
        <f>C3025&amp;E3025</f>
        <v>GHA1993</v>
      </c>
      <c r="B3025" t="s">
        <v>203</v>
      </c>
      <c r="C3025" t="s">
        <v>204</v>
      </c>
      <c r="D3025" s="9">
        <v>60.560075741540892</v>
      </c>
      <c r="E3025">
        <v>1993</v>
      </c>
      <c r="F3025" t="s">
        <v>62</v>
      </c>
      <c r="G3025" t="s">
        <v>63</v>
      </c>
      <c r="L3025" s="10">
        <v>66</v>
      </c>
      <c r="M3025" s="11" t="s">
        <v>55</v>
      </c>
      <c r="N3025" s="10">
        <v>88.220000000000013</v>
      </c>
      <c r="O3025" s="10" t="s">
        <v>55</v>
      </c>
      <c r="V3025" s="13">
        <v>16643633</v>
      </c>
      <c r="W3025" s="13">
        <v>2822196</v>
      </c>
      <c r="X3025" s="13">
        <v>3789398</v>
      </c>
      <c r="Y3025" s="13">
        <v>575626.5</v>
      </c>
      <c r="Z3025" s="13">
        <v>631920</v>
      </c>
      <c r="AA3025" s="13">
        <v>529901</v>
      </c>
      <c r="AB3025" s="13">
        <v>73298</v>
      </c>
      <c r="AD3025" s="10" t="e">
        <v>#N/A</v>
      </c>
      <c r="AE3025" s="10" t="e">
        <v>#N/A</v>
      </c>
      <c r="AF3025" s="10" t="e">
        <v>#N/A</v>
      </c>
      <c r="AG3025" s="13">
        <v>2591655</v>
      </c>
      <c r="AH3025" s="13">
        <v>1271609</v>
      </c>
      <c r="AI3025" s="13">
        <v>1320046</v>
      </c>
      <c r="AJ3025" s="13">
        <v>1130694</v>
      </c>
      <c r="AK3025" s="13">
        <v>555115</v>
      </c>
      <c r="AL3025" s="13">
        <v>575579</v>
      </c>
      <c r="AM3025" s="13">
        <v>1385691</v>
      </c>
      <c r="AN3025" s="13">
        <v>680937</v>
      </c>
      <c r="AO3025" s="13">
        <v>704754</v>
      </c>
      <c r="AQ3025" s="13" t="s">
        <v>55</v>
      </c>
      <c r="AR3025" s="9" t="s">
        <v>55</v>
      </c>
      <c r="AS3025" s="10">
        <v>117.8</v>
      </c>
      <c r="AT3025" s="10">
        <v>882.2</v>
      </c>
      <c r="AU3025" s="10">
        <v>88.220000000000013</v>
      </c>
      <c r="AV3025" s="10">
        <v>74.5</v>
      </c>
      <c r="AW3025" s="10">
        <v>925.5</v>
      </c>
      <c r="AX3025">
        <v>92.55</v>
      </c>
    </row>
    <row r="3026" spans="1:50" x14ac:dyDescent="0.35">
      <c r="A3026" t="str">
        <f>C3026&amp;E3026</f>
        <v>GHA1994</v>
      </c>
      <c r="B3026" t="s">
        <v>203</v>
      </c>
      <c r="C3026" t="s">
        <v>204</v>
      </c>
      <c r="D3026" s="9">
        <v>75.882700642441861</v>
      </c>
      <c r="E3026">
        <v>1994</v>
      </c>
      <c r="F3026" t="s">
        <v>62</v>
      </c>
      <c r="G3026" t="s">
        <v>63</v>
      </c>
      <c r="L3026" s="10">
        <v>70</v>
      </c>
      <c r="M3026" s="11" t="s">
        <v>55</v>
      </c>
      <c r="N3026" s="10">
        <v>88.39</v>
      </c>
      <c r="O3026" s="10" t="s">
        <v>55</v>
      </c>
      <c r="V3026" s="13">
        <v>17040854</v>
      </c>
      <c r="W3026" s="13">
        <v>2839738</v>
      </c>
      <c r="X3026" s="13">
        <v>3917095</v>
      </c>
      <c r="Y3026" s="13">
        <v>578164.5</v>
      </c>
      <c r="Z3026" s="13">
        <v>627311</v>
      </c>
      <c r="AA3026" s="13">
        <v>534018.5</v>
      </c>
      <c r="AB3026" s="13">
        <v>72303</v>
      </c>
      <c r="AD3026" s="10" t="e">
        <v>#N/A</v>
      </c>
      <c r="AE3026" s="10" t="e">
        <v>#N/A</v>
      </c>
      <c r="AF3026" s="10" t="e">
        <v>#N/A</v>
      </c>
      <c r="AG3026" s="13">
        <v>2670054</v>
      </c>
      <c r="AH3026" s="13">
        <v>1309497</v>
      </c>
      <c r="AI3026" s="13">
        <v>1360557</v>
      </c>
      <c r="AJ3026" s="13">
        <v>1161384</v>
      </c>
      <c r="AK3026" s="13">
        <v>570070</v>
      </c>
      <c r="AL3026" s="13">
        <v>591314</v>
      </c>
      <c r="AM3026" s="13">
        <v>1414197</v>
      </c>
      <c r="AN3026" s="13">
        <v>694615</v>
      </c>
      <c r="AO3026" s="13">
        <v>719582</v>
      </c>
      <c r="AQ3026" s="13" t="s">
        <v>55</v>
      </c>
      <c r="AR3026" s="9" t="s">
        <v>55</v>
      </c>
      <c r="AS3026" s="10">
        <v>116.1</v>
      </c>
      <c r="AT3026" s="10">
        <v>883.9</v>
      </c>
      <c r="AU3026" s="10">
        <v>88.39</v>
      </c>
      <c r="AV3026" s="10">
        <v>73.599999999999994</v>
      </c>
      <c r="AW3026" s="10">
        <v>926.4</v>
      </c>
      <c r="AX3026">
        <v>92.64</v>
      </c>
    </row>
    <row r="3027" spans="1:50" x14ac:dyDescent="0.35">
      <c r="A3027" t="str">
        <f>C3027&amp;E3027</f>
        <v>GHA1995</v>
      </c>
      <c r="B3027" t="s">
        <v>203</v>
      </c>
      <c r="C3027" t="s">
        <v>204</v>
      </c>
      <c r="D3027" s="9">
        <v>84.220813225019981</v>
      </c>
      <c r="E3027">
        <v>1995</v>
      </c>
      <c r="F3027" t="s">
        <v>62</v>
      </c>
      <c r="G3027" t="s">
        <v>63</v>
      </c>
      <c r="L3027" s="10">
        <v>70</v>
      </c>
      <c r="M3027" s="11">
        <v>42.358705882352943</v>
      </c>
      <c r="N3027" s="10">
        <v>88.539999999999992</v>
      </c>
      <c r="O3027" s="10" t="s">
        <v>55</v>
      </c>
      <c r="V3027" s="13">
        <v>17438874</v>
      </c>
      <c r="W3027" s="13">
        <v>2853117</v>
      </c>
      <c r="X3027" s="13">
        <v>4055551</v>
      </c>
      <c r="Y3027" s="13">
        <v>577786</v>
      </c>
      <c r="Z3027" s="13">
        <v>631591</v>
      </c>
      <c r="AA3027" s="13">
        <v>539584.5</v>
      </c>
      <c r="AB3027" s="13">
        <v>71428</v>
      </c>
      <c r="AD3027" s="10" t="e">
        <v>#N/A</v>
      </c>
      <c r="AE3027" s="10" t="e">
        <v>#N/A</v>
      </c>
      <c r="AF3027" s="10" t="e">
        <v>#N/A</v>
      </c>
      <c r="AG3027" s="13">
        <v>2747857</v>
      </c>
      <c r="AH3027" s="13">
        <v>1347132</v>
      </c>
      <c r="AI3027" s="13">
        <v>1400725</v>
      </c>
      <c r="AJ3027" s="13">
        <v>1193329</v>
      </c>
      <c r="AK3027" s="13">
        <v>585620</v>
      </c>
      <c r="AL3027" s="13">
        <v>607709</v>
      </c>
      <c r="AM3027" s="13">
        <v>1445263</v>
      </c>
      <c r="AN3027" s="13">
        <v>709583</v>
      </c>
      <c r="AO3027" s="13">
        <v>735680</v>
      </c>
      <c r="AQ3027" s="13" t="s">
        <v>55</v>
      </c>
      <c r="AR3027" s="9" t="s">
        <v>55</v>
      </c>
      <c r="AS3027" s="10">
        <v>114.6</v>
      </c>
      <c r="AT3027" s="10">
        <v>885.4</v>
      </c>
      <c r="AU3027" s="10">
        <v>88.539999999999992</v>
      </c>
      <c r="AV3027" s="10">
        <v>72.7</v>
      </c>
      <c r="AW3027" s="10">
        <v>927.3</v>
      </c>
      <c r="AX3027">
        <v>92.72999999999999</v>
      </c>
    </row>
    <row r="3028" spans="1:50" x14ac:dyDescent="0.35">
      <c r="A3028" t="str">
        <f>C3028&amp;E3028</f>
        <v>GHA1996</v>
      </c>
      <c r="B3028" t="s">
        <v>203</v>
      </c>
      <c r="C3028" t="s">
        <v>204</v>
      </c>
      <c r="D3028" s="9">
        <v>75.097391544131895</v>
      </c>
      <c r="E3028">
        <v>1996</v>
      </c>
      <c r="F3028" t="s">
        <v>62</v>
      </c>
      <c r="G3028" t="s">
        <v>63</v>
      </c>
      <c r="L3028" s="10">
        <v>71</v>
      </c>
      <c r="M3028" s="11" t="s">
        <v>55</v>
      </c>
      <c r="N3028" s="10">
        <v>88.73</v>
      </c>
      <c r="O3028" s="10" t="s">
        <v>55</v>
      </c>
      <c r="P3028" s="12">
        <v>-0.119934</v>
      </c>
      <c r="Q3028" s="12">
        <v>-0.33994999999999997</v>
      </c>
      <c r="R3028" s="12">
        <v>-0.23450399999999999</v>
      </c>
      <c r="S3028" s="12">
        <v>-0.34381800000000001</v>
      </c>
      <c r="T3028" s="12">
        <v>-0.23357800000000001</v>
      </c>
      <c r="U3028" s="12">
        <v>-0.207235</v>
      </c>
      <c r="V3028" s="13">
        <v>17844010</v>
      </c>
      <c r="W3028" s="13">
        <v>2864163</v>
      </c>
      <c r="X3028" s="13">
        <v>4200161</v>
      </c>
      <c r="Y3028" s="13">
        <v>578589</v>
      </c>
      <c r="Z3028" s="13">
        <v>632621</v>
      </c>
      <c r="AA3028" s="13">
        <v>545966</v>
      </c>
      <c r="AB3028" s="13">
        <v>70515</v>
      </c>
      <c r="AD3028" s="10" t="e">
        <v>#N/A</v>
      </c>
      <c r="AE3028" s="10" t="e">
        <v>#N/A</v>
      </c>
      <c r="AF3028" s="10" t="e">
        <v>#N/A</v>
      </c>
      <c r="AG3028" s="13">
        <v>2820733</v>
      </c>
      <c r="AH3028" s="13">
        <v>1382530</v>
      </c>
      <c r="AI3028" s="13">
        <v>1438203</v>
      </c>
      <c r="AJ3028" s="13">
        <v>1225286</v>
      </c>
      <c r="AK3028" s="13">
        <v>601159</v>
      </c>
      <c r="AL3028" s="13">
        <v>624127</v>
      </c>
      <c r="AM3028" s="13">
        <v>1478869</v>
      </c>
      <c r="AN3028" s="13">
        <v>725860</v>
      </c>
      <c r="AO3028" s="13">
        <v>753009</v>
      </c>
      <c r="AQ3028" s="13" t="s">
        <v>55</v>
      </c>
      <c r="AR3028" s="9" t="s">
        <v>55</v>
      </c>
      <c r="AS3028" s="10">
        <v>112.7</v>
      </c>
      <c r="AT3028" s="10">
        <v>887.3</v>
      </c>
      <c r="AU3028" s="10">
        <v>88.73</v>
      </c>
      <c r="AV3028" s="10">
        <v>71.7</v>
      </c>
      <c r="AW3028" s="10">
        <v>928.3</v>
      </c>
      <c r="AX3028">
        <v>92.83</v>
      </c>
    </row>
    <row r="3029" spans="1:50" x14ac:dyDescent="0.35">
      <c r="A3029" t="str">
        <f>C3029&amp;E3029</f>
        <v>GHA1997</v>
      </c>
      <c r="B3029" t="s">
        <v>203</v>
      </c>
      <c r="C3029" t="s">
        <v>204</v>
      </c>
      <c r="D3029" s="9">
        <v>73.27591389536822</v>
      </c>
      <c r="E3029">
        <v>1997</v>
      </c>
      <c r="F3029" t="s">
        <v>62</v>
      </c>
      <c r="G3029" t="s">
        <v>63</v>
      </c>
      <c r="L3029" s="10">
        <v>71</v>
      </c>
      <c r="M3029" s="11" t="s">
        <v>55</v>
      </c>
      <c r="N3029" s="10">
        <v>88.949999999999989</v>
      </c>
      <c r="O3029" s="10" t="s">
        <v>55</v>
      </c>
      <c r="V3029" s="13">
        <v>18268040</v>
      </c>
      <c r="W3029" s="13">
        <v>2878648</v>
      </c>
      <c r="X3029" s="13">
        <v>4354385</v>
      </c>
      <c r="Y3029" s="13">
        <v>582051</v>
      </c>
      <c r="Z3029" s="13">
        <v>644464</v>
      </c>
      <c r="AA3029" s="13">
        <v>550559</v>
      </c>
      <c r="AB3029" s="13">
        <v>69583</v>
      </c>
      <c r="AD3029" s="10" t="e">
        <v>#N/A</v>
      </c>
      <c r="AE3029" s="10" t="e">
        <v>#N/A</v>
      </c>
      <c r="AF3029" s="10" t="e">
        <v>#N/A</v>
      </c>
      <c r="AG3029" s="13">
        <v>2899842</v>
      </c>
      <c r="AH3029" s="13">
        <v>1420483</v>
      </c>
      <c r="AI3029" s="13">
        <v>1479359</v>
      </c>
      <c r="AJ3029" s="13">
        <v>1259324</v>
      </c>
      <c r="AK3029" s="13">
        <v>617738</v>
      </c>
      <c r="AL3029" s="13">
        <v>641586</v>
      </c>
      <c r="AM3029" s="13">
        <v>1512990</v>
      </c>
      <c r="AN3029" s="13">
        <v>742738</v>
      </c>
      <c r="AO3029" s="13">
        <v>770252</v>
      </c>
      <c r="AQ3029" s="13" t="s">
        <v>55</v>
      </c>
      <c r="AR3029" s="9" t="s">
        <v>55</v>
      </c>
      <c r="AS3029" s="10">
        <v>110.5</v>
      </c>
      <c r="AT3029" s="10">
        <v>889.5</v>
      </c>
      <c r="AU3029" s="10">
        <v>88.949999999999989</v>
      </c>
      <c r="AV3029" s="10">
        <v>70.400000000000006</v>
      </c>
      <c r="AW3029" s="10">
        <v>929.6</v>
      </c>
      <c r="AX3029">
        <v>92.960000000000008</v>
      </c>
    </row>
    <row r="3030" spans="1:50" x14ac:dyDescent="0.35">
      <c r="A3030" t="str">
        <f>C3030&amp;E3030</f>
        <v>GHA1998</v>
      </c>
      <c r="B3030" t="s">
        <v>203</v>
      </c>
      <c r="C3030" t="s">
        <v>204</v>
      </c>
      <c r="D3030" s="9">
        <v>79.266412691718813</v>
      </c>
      <c r="E3030">
        <v>1998</v>
      </c>
      <c r="F3030" t="s">
        <v>62</v>
      </c>
      <c r="G3030" t="s">
        <v>63</v>
      </c>
      <c r="L3030" s="10">
        <v>76</v>
      </c>
      <c r="M3030" s="11" t="s">
        <v>55</v>
      </c>
      <c r="N3030" s="10">
        <v>89.25</v>
      </c>
      <c r="O3030" s="10" t="s">
        <v>55</v>
      </c>
      <c r="P3030" s="12">
        <v>-0.219086</v>
      </c>
      <c r="Q3030" s="12">
        <v>-0.32974300000000001</v>
      </c>
      <c r="R3030" s="12">
        <v>-0.13647699999999999</v>
      </c>
      <c r="S3030" s="12">
        <v>-0.220614</v>
      </c>
      <c r="T3030" s="12">
        <v>-0.43980599999999997</v>
      </c>
      <c r="U3030" s="12">
        <v>-0.18720000000000001</v>
      </c>
      <c r="V3030" s="13">
        <v>18714708</v>
      </c>
      <c r="W3030" s="13">
        <v>2905012</v>
      </c>
      <c r="X3030" s="13">
        <v>4518301</v>
      </c>
      <c r="Y3030" s="13">
        <v>589192.5</v>
      </c>
      <c r="Z3030" s="13">
        <v>660465</v>
      </c>
      <c r="AA3030" s="13">
        <v>553843.5</v>
      </c>
      <c r="AB3030" s="13">
        <v>68744</v>
      </c>
      <c r="AD3030" s="10" t="e">
        <v>#N/A</v>
      </c>
      <c r="AE3030" s="10" t="e">
        <v>#N/A</v>
      </c>
      <c r="AF3030" s="10" t="e">
        <v>#N/A</v>
      </c>
      <c r="AG3030" s="13">
        <v>2971389</v>
      </c>
      <c r="AH3030" s="13">
        <v>1454842</v>
      </c>
      <c r="AI3030" s="13">
        <v>1516547</v>
      </c>
      <c r="AJ3030" s="13">
        <v>1295627</v>
      </c>
      <c r="AK3030" s="13">
        <v>635282</v>
      </c>
      <c r="AL3030" s="13">
        <v>660345</v>
      </c>
      <c r="AM3030" s="13">
        <v>1549902</v>
      </c>
      <c r="AN3030" s="13">
        <v>760905</v>
      </c>
      <c r="AO3030" s="13">
        <v>788997</v>
      </c>
      <c r="AQ3030" s="13" t="s">
        <v>55</v>
      </c>
      <c r="AR3030" s="9" t="s">
        <v>55</v>
      </c>
      <c r="AS3030" s="10">
        <v>107.5</v>
      </c>
      <c r="AT3030" s="10">
        <v>892.5</v>
      </c>
      <c r="AU3030" s="10">
        <v>89.25</v>
      </c>
      <c r="AV3030" s="10">
        <v>68.7</v>
      </c>
      <c r="AW3030" s="10">
        <v>931.3</v>
      </c>
      <c r="AX3030">
        <v>93.13</v>
      </c>
    </row>
    <row r="3031" spans="1:50" x14ac:dyDescent="0.35">
      <c r="A3031" t="str">
        <f>C3031&amp;E3031</f>
        <v>GHA1999</v>
      </c>
      <c r="B3031" t="s">
        <v>203</v>
      </c>
      <c r="C3031" t="s">
        <v>204</v>
      </c>
      <c r="D3031" s="9">
        <v>71.879566182869027</v>
      </c>
      <c r="E3031">
        <v>1999</v>
      </c>
      <c r="F3031" t="s">
        <v>62</v>
      </c>
      <c r="G3031" t="s">
        <v>63</v>
      </c>
      <c r="L3031" s="10">
        <v>79</v>
      </c>
      <c r="M3031" s="11">
        <v>43.088529411764711</v>
      </c>
      <c r="N3031" s="10">
        <v>89.600000000000009</v>
      </c>
      <c r="O3031" s="10" t="s">
        <v>55</v>
      </c>
      <c r="V3031" s="13">
        <v>19176791</v>
      </c>
      <c r="W3031" s="13">
        <v>2949269</v>
      </c>
      <c r="X3031" s="13">
        <v>4680995</v>
      </c>
      <c r="Y3031" s="13">
        <v>603344.5</v>
      </c>
      <c r="Z3031" s="13">
        <v>679681</v>
      </c>
      <c r="AA3031" s="13">
        <v>554293.5</v>
      </c>
      <c r="AB3031" s="13">
        <v>67836</v>
      </c>
      <c r="AD3031" s="10" t="e">
        <v>#N/A</v>
      </c>
      <c r="AE3031" s="10" t="e">
        <v>#N/A</v>
      </c>
      <c r="AF3031" s="10" t="e">
        <v>#N/A</v>
      </c>
      <c r="AG3031" s="13">
        <v>3034690</v>
      </c>
      <c r="AH3031" s="13">
        <v>1485393</v>
      </c>
      <c r="AI3031" s="13">
        <v>1549297</v>
      </c>
      <c r="AJ3031" s="13">
        <v>1333720</v>
      </c>
      <c r="AK3031" s="13">
        <v>653554</v>
      </c>
      <c r="AL3031" s="13">
        <v>680166</v>
      </c>
      <c r="AM3031" s="13">
        <v>1589950</v>
      </c>
      <c r="AN3031" s="13">
        <v>780461</v>
      </c>
      <c r="AO3031" s="13">
        <v>809489</v>
      </c>
      <c r="AQ3031" s="13" t="s">
        <v>55</v>
      </c>
      <c r="AR3031" s="9" t="s">
        <v>55</v>
      </c>
      <c r="AS3031" s="10">
        <v>104</v>
      </c>
      <c r="AT3031" s="10">
        <v>896</v>
      </c>
      <c r="AU3031" s="10">
        <v>89.600000000000009</v>
      </c>
      <c r="AV3031" s="10">
        <v>66.7</v>
      </c>
      <c r="AW3031" s="10">
        <v>933.3</v>
      </c>
      <c r="AX3031">
        <v>93.33</v>
      </c>
    </row>
    <row r="3032" spans="1:50" x14ac:dyDescent="0.35">
      <c r="A3032" t="str">
        <f>C3032&amp;E3032</f>
        <v>GHA2000</v>
      </c>
      <c r="B3032" t="s">
        <v>203</v>
      </c>
      <c r="C3032" t="s">
        <v>204</v>
      </c>
      <c r="D3032" s="9">
        <v>78.523116085763291</v>
      </c>
      <c r="E3032">
        <v>2000</v>
      </c>
      <c r="F3032" t="s">
        <v>62</v>
      </c>
      <c r="G3032" t="s">
        <v>63</v>
      </c>
      <c r="H3032" s="10">
        <v>7.4103300000000001</v>
      </c>
      <c r="I3032" s="10">
        <v>4.3654999999999999</v>
      </c>
      <c r="J3032" s="10">
        <v>63.844299999999997</v>
      </c>
      <c r="K3032" s="10">
        <v>13.279299999999999</v>
      </c>
      <c r="L3032" s="10">
        <v>88</v>
      </c>
      <c r="M3032" s="11">
        <v>44.653999999999996</v>
      </c>
      <c r="N3032" s="10">
        <v>89.99</v>
      </c>
      <c r="O3032" s="10">
        <v>99.500999999999991</v>
      </c>
      <c r="P3032" s="12">
        <v>3.3526E-2</v>
      </c>
      <c r="Q3032" s="12">
        <v>-9.5986000000000002E-2</v>
      </c>
      <c r="R3032" s="12">
        <v>-0.35938199999999998</v>
      </c>
      <c r="S3032" s="12">
        <v>-1.8079999999999999E-3</v>
      </c>
      <c r="T3032" s="12">
        <v>7.8732999999999997E-2</v>
      </c>
      <c r="U3032" s="12">
        <v>7.0624000000000006E-2</v>
      </c>
      <c r="V3032" s="13">
        <v>19665502</v>
      </c>
      <c r="W3032" s="13">
        <v>3015550</v>
      </c>
      <c r="X3032" s="13">
        <v>4840918</v>
      </c>
      <c r="Y3032" s="13">
        <v>621212.5</v>
      </c>
      <c r="Z3032" s="13">
        <v>705624</v>
      </c>
      <c r="AA3032" s="13">
        <v>555897</v>
      </c>
      <c r="AB3032" s="13">
        <v>67139</v>
      </c>
      <c r="AC3032" s="14">
        <v>3500</v>
      </c>
      <c r="AD3032" s="10">
        <v>0.53</v>
      </c>
      <c r="AE3032" s="10">
        <v>0.55000000000000004</v>
      </c>
      <c r="AF3032" s="10">
        <v>0.32999999999999996</v>
      </c>
      <c r="AG3032" s="13">
        <v>3090167</v>
      </c>
      <c r="AH3032" s="13">
        <v>1512441</v>
      </c>
      <c r="AI3032" s="13">
        <v>1577726</v>
      </c>
      <c r="AJ3032" s="13">
        <v>1373851</v>
      </c>
      <c r="AK3032" s="13">
        <v>672678</v>
      </c>
      <c r="AL3032" s="13">
        <v>701173</v>
      </c>
      <c r="AM3032" s="13">
        <v>1634000</v>
      </c>
      <c r="AN3032" s="13">
        <v>801769</v>
      </c>
      <c r="AO3032" s="13">
        <v>832231</v>
      </c>
      <c r="AP3032" s="13">
        <v>499</v>
      </c>
      <c r="AQ3032" s="13">
        <v>99501</v>
      </c>
      <c r="AR3032" s="9">
        <v>99.500999999999991</v>
      </c>
      <c r="AS3032" s="10">
        <v>100.1</v>
      </c>
      <c r="AT3032" s="10">
        <v>899.9</v>
      </c>
      <c r="AU3032" s="10">
        <v>89.99</v>
      </c>
      <c r="AV3032" s="10">
        <v>64.599999999999994</v>
      </c>
      <c r="AW3032" s="10">
        <v>935.4</v>
      </c>
      <c r="AX3032">
        <v>93.539999999999992</v>
      </c>
    </row>
    <row r="3033" spans="1:50" x14ac:dyDescent="0.35">
      <c r="A3033" t="str">
        <f>C3033&amp;E3033</f>
        <v>GHA2001</v>
      </c>
      <c r="B3033" t="s">
        <v>203</v>
      </c>
      <c r="C3033" t="s">
        <v>204</v>
      </c>
      <c r="D3033" s="9">
        <v>81.405914808283711</v>
      </c>
      <c r="E3033">
        <v>2001</v>
      </c>
      <c r="F3033" t="s">
        <v>62</v>
      </c>
      <c r="G3033" t="s">
        <v>63</v>
      </c>
      <c r="H3033" s="10">
        <v>7.5211300000000003</v>
      </c>
      <c r="I3033" s="10">
        <v>4.4270199999999997</v>
      </c>
      <c r="J3033" s="10">
        <v>64.717799999999997</v>
      </c>
      <c r="K3033" s="10">
        <v>13.556699999999999</v>
      </c>
      <c r="L3033" s="10">
        <v>79</v>
      </c>
      <c r="M3033" s="11">
        <v>42.10329411764706</v>
      </c>
      <c r="N3033" s="10">
        <v>90.4</v>
      </c>
      <c r="O3033" s="10">
        <v>99.53</v>
      </c>
      <c r="V3033" s="13">
        <v>20195577</v>
      </c>
      <c r="W3033" s="13">
        <v>3099830</v>
      </c>
      <c r="X3033" s="13">
        <v>5009854</v>
      </c>
      <c r="Y3033" s="13">
        <v>644366</v>
      </c>
      <c r="Z3033" s="13">
        <v>719162</v>
      </c>
      <c r="AA3033" s="13">
        <v>560120.5</v>
      </c>
      <c r="AB3033" s="13">
        <v>66148</v>
      </c>
      <c r="AC3033" s="14">
        <v>3400</v>
      </c>
      <c r="AD3033" s="10">
        <v>0.56000000000000005</v>
      </c>
      <c r="AE3033" s="10">
        <v>0.6</v>
      </c>
      <c r="AF3033" s="10">
        <v>0.36</v>
      </c>
      <c r="AG3033" s="13">
        <v>3139975</v>
      </c>
      <c r="AH3033" s="13">
        <v>1537063</v>
      </c>
      <c r="AI3033" s="13">
        <v>1602912</v>
      </c>
      <c r="AJ3033" s="13">
        <v>1414716</v>
      </c>
      <c r="AK3033" s="13">
        <v>692092</v>
      </c>
      <c r="AL3033" s="13">
        <v>722624</v>
      </c>
      <c r="AM3033" s="13">
        <v>1682753</v>
      </c>
      <c r="AN3033" s="13">
        <v>825147</v>
      </c>
      <c r="AO3033" s="13">
        <v>857606</v>
      </c>
      <c r="AP3033" s="13">
        <v>470</v>
      </c>
      <c r="AQ3033" s="13">
        <v>99530</v>
      </c>
      <c r="AR3033" s="9">
        <v>99.53</v>
      </c>
      <c r="AS3033" s="10">
        <v>96</v>
      </c>
      <c r="AT3033" s="10">
        <v>904</v>
      </c>
      <c r="AU3033" s="10">
        <v>90.4</v>
      </c>
      <c r="AV3033" s="10">
        <v>62.3</v>
      </c>
      <c r="AW3033" s="10">
        <v>937.7</v>
      </c>
      <c r="AX3033">
        <v>93.77000000000001</v>
      </c>
    </row>
    <row r="3034" spans="1:50" x14ac:dyDescent="0.35">
      <c r="A3034" t="str">
        <f>C3034&amp;E3034</f>
        <v>GHA2002</v>
      </c>
      <c r="B3034" t="s">
        <v>203</v>
      </c>
      <c r="C3034" t="s">
        <v>204</v>
      </c>
      <c r="D3034" s="9">
        <v>91.096076205633736</v>
      </c>
      <c r="E3034">
        <v>2002</v>
      </c>
      <c r="F3034" t="s">
        <v>62</v>
      </c>
      <c r="G3034" t="s">
        <v>63</v>
      </c>
      <c r="H3034" s="10">
        <v>8.2654999999999994</v>
      </c>
      <c r="I3034" s="10">
        <v>4.8851699999999996</v>
      </c>
      <c r="J3034" s="10">
        <v>65.803700000000006</v>
      </c>
      <c r="K3034" s="10">
        <v>14.516500000000001</v>
      </c>
      <c r="L3034" s="10">
        <v>78</v>
      </c>
      <c r="M3034" s="11">
        <v>43.744647058823524</v>
      </c>
      <c r="N3034" s="10">
        <v>90.78</v>
      </c>
      <c r="O3034" s="10">
        <v>99.557000000000002</v>
      </c>
      <c r="P3034" s="12">
        <v>-8.8579000000000005E-2</v>
      </c>
      <c r="Q3034" s="12">
        <v>-0.34278999999999998</v>
      </c>
      <c r="R3034" s="12">
        <v>-0.15993399999999999</v>
      </c>
      <c r="S3034" s="12">
        <v>-0.50818600000000003</v>
      </c>
      <c r="T3034" s="12">
        <v>2.3213999999999999E-2</v>
      </c>
      <c r="U3034" s="12">
        <v>2.8417000000000001E-2</v>
      </c>
      <c r="V3034" s="13">
        <v>20758326</v>
      </c>
      <c r="W3034" s="13">
        <v>3192484</v>
      </c>
      <c r="X3034" s="13">
        <v>5187288</v>
      </c>
      <c r="Y3034" s="13">
        <v>665251</v>
      </c>
      <c r="Z3034" s="13">
        <v>733089</v>
      </c>
      <c r="AA3034" s="13">
        <v>568106.5</v>
      </c>
      <c r="AB3034" s="13">
        <v>64971</v>
      </c>
      <c r="AC3034" s="14">
        <v>3200</v>
      </c>
      <c r="AD3034" s="10">
        <v>0.6</v>
      </c>
      <c r="AE3034" s="10">
        <v>0.64</v>
      </c>
      <c r="AF3034" s="10">
        <v>0.39</v>
      </c>
      <c r="AG3034" s="13">
        <v>3192943</v>
      </c>
      <c r="AH3034" s="13">
        <v>1563132</v>
      </c>
      <c r="AI3034" s="13">
        <v>1629811</v>
      </c>
      <c r="AJ3034" s="13">
        <v>1448961</v>
      </c>
      <c r="AK3034" s="13">
        <v>708708</v>
      </c>
      <c r="AL3034" s="13">
        <v>740253</v>
      </c>
      <c r="AM3034" s="13">
        <v>1730769</v>
      </c>
      <c r="AN3034" s="13">
        <v>848353</v>
      </c>
      <c r="AO3034" s="13">
        <v>882416</v>
      </c>
      <c r="AP3034" s="13">
        <v>443</v>
      </c>
      <c r="AQ3034" s="13">
        <v>99557</v>
      </c>
      <c r="AR3034" s="9">
        <v>99.557000000000002</v>
      </c>
      <c r="AS3034" s="10">
        <v>92.2</v>
      </c>
      <c r="AT3034" s="10">
        <v>907.8</v>
      </c>
      <c r="AU3034" s="10">
        <v>90.78</v>
      </c>
      <c r="AV3034" s="10">
        <v>60.1</v>
      </c>
      <c r="AW3034" s="10">
        <v>939.9</v>
      </c>
      <c r="AX3034">
        <v>93.99</v>
      </c>
    </row>
    <row r="3035" spans="1:50" x14ac:dyDescent="0.35">
      <c r="A3035" t="str">
        <f>C3035&amp;E3035</f>
        <v>GHA2003</v>
      </c>
      <c r="B3035" t="s">
        <v>203</v>
      </c>
      <c r="C3035" t="s">
        <v>204</v>
      </c>
      <c r="D3035" s="9">
        <v>97.275403967878589</v>
      </c>
      <c r="E3035">
        <v>2003</v>
      </c>
      <c r="F3035" t="s">
        <v>62</v>
      </c>
      <c r="G3035" t="s">
        <v>63</v>
      </c>
      <c r="H3035" s="10">
        <v>9.0235199999999995</v>
      </c>
      <c r="I3035" s="10">
        <v>5.3466100000000001</v>
      </c>
      <c r="J3035" s="10">
        <v>66.892099999999999</v>
      </c>
      <c r="K3035" s="10">
        <v>15.773099999999999</v>
      </c>
      <c r="L3035" s="10">
        <v>80</v>
      </c>
      <c r="M3035" s="11">
        <v>42.832352941176474</v>
      </c>
      <c r="N3035" s="10">
        <v>91.11</v>
      </c>
      <c r="O3035" s="10">
        <v>99.575999999999993</v>
      </c>
      <c r="P3035" s="12">
        <v>-0.296099</v>
      </c>
      <c r="Q3035" s="12">
        <v>-0.31142700000000001</v>
      </c>
      <c r="R3035" s="12">
        <v>2.9187000000000001E-2</v>
      </c>
      <c r="S3035" s="12">
        <v>-0.280945</v>
      </c>
      <c r="T3035" s="12">
        <v>7.8609999999999999E-3</v>
      </c>
      <c r="U3035" s="12">
        <v>0.27176400000000001</v>
      </c>
      <c r="V3035" s="13">
        <v>21329514</v>
      </c>
      <c r="W3035" s="13">
        <v>3283900</v>
      </c>
      <c r="X3035" s="13">
        <v>5361874</v>
      </c>
      <c r="Y3035" s="13">
        <v>680101</v>
      </c>
      <c r="Z3035" s="13">
        <v>744853</v>
      </c>
      <c r="AA3035" s="13">
        <v>583156</v>
      </c>
      <c r="AB3035" s="13">
        <v>63951</v>
      </c>
      <c r="AC3035" s="14">
        <v>3200</v>
      </c>
      <c r="AD3035" s="10">
        <v>0.62</v>
      </c>
      <c r="AE3035" s="10">
        <v>0.69</v>
      </c>
      <c r="AF3035" s="10">
        <v>0.43000000000000005</v>
      </c>
      <c r="AG3035" s="13">
        <v>3252354</v>
      </c>
      <c r="AH3035" s="13">
        <v>1592210</v>
      </c>
      <c r="AI3035" s="13">
        <v>1660144</v>
      </c>
      <c r="AJ3035" s="13">
        <v>1479052</v>
      </c>
      <c r="AK3035" s="13">
        <v>723411</v>
      </c>
      <c r="AL3035" s="13">
        <v>755641</v>
      </c>
      <c r="AM3035" s="13">
        <v>1783340</v>
      </c>
      <c r="AN3035" s="13">
        <v>873606</v>
      </c>
      <c r="AO3035" s="13">
        <v>909734</v>
      </c>
      <c r="AP3035" s="13">
        <v>424</v>
      </c>
      <c r="AQ3035" s="13">
        <v>99576</v>
      </c>
      <c r="AR3035" s="9">
        <v>99.575999999999993</v>
      </c>
      <c r="AS3035" s="10">
        <v>88.9</v>
      </c>
      <c r="AT3035" s="10">
        <v>911.1</v>
      </c>
      <c r="AU3035" s="10">
        <v>91.11</v>
      </c>
      <c r="AV3035" s="10">
        <v>58.2</v>
      </c>
      <c r="AW3035" s="10">
        <v>941.8</v>
      </c>
      <c r="AX3035">
        <v>94.179999999999993</v>
      </c>
    </row>
    <row r="3036" spans="1:50" x14ac:dyDescent="0.35">
      <c r="A3036" t="str">
        <f>C3036&amp;E3036</f>
        <v>GHA2004</v>
      </c>
      <c r="B3036" t="s">
        <v>203</v>
      </c>
      <c r="C3036" t="s">
        <v>204</v>
      </c>
      <c r="D3036" s="9">
        <v>114.69294720860546</v>
      </c>
      <c r="E3036">
        <v>2004</v>
      </c>
      <c r="F3036" t="s">
        <v>62</v>
      </c>
      <c r="G3036" t="s">
        <v>63</v>
      </c>
      <c r="H3036" s="10">
        <v>9.7950199999999992</v>
      </c>
      <c r="I3036" s="10">
        <v>5.8111300000000004</v>
      </c>
      <c r="J3036" s="10">
        <v>67.9833</v>
      </c>
      <c r="K3036" s="10">
        <v>17.059899999999999</v>
      </c>
      <c r="L3036" s="10">
        <v>80</v>
      </c>
      <c r="M3036" s="11">
        <v>45.102235294117641</v>
      </c>
      <c r="N3036" s="10">
        <v>91.389999999999986</v>
      </c>
      <c r="O3036" s="10">
        <v>99.58</v>
      </c>
      <c r="P3036" s="12">
        <v>-0.356408</v>
      </c>
      <c r="Q3036" s="12">
        <v>-0.279528</v>
      </c>
      <c r="R3036" s="12">
        <v>4.0791000000000001E-2</v>
      </c>
      <c r="S3036" s="12">
        <v>-0.38025599999999998</v>
      </c>
      <c r="T3036" s="12">
        <v>-0.12628700000000001</v>
      </c>
      <c r="U3036" s="12">
        <v>0.117705</v>
      </c>
      <c r="V3036" s="13">
        <v>21906444</v>
      </c>
      <c r="W3036" s="13">
        <v>3368862</v>
      </c>
      <c r="X3036" s="13">
        <v>5532152</v>
      </c>
      <c r="Y3036" s="13">
        <v>693630</v>
      </c>
      <c r="Z3036" s="13">
        <v>756056</v>
      </c>
      <c r="AA3036" s="13">
        <v>601915</v>
      </c>
      <c r="AB3036" s="13">
        <v>63089</v>
      </c>
      <c r="AC3036" s="14">
        <v>3200</v>
      </c>
      <c r="AD3036" s="10">
        <v>0.64</v>
      </c>
      <c r="AE3036" s="10">
        <v>0.74</v>
      </c>
      <c r="AF3036" s="10">
        <v>0.45999999999999996</v>
      </c>
      <c r="AG3036" s="13">
        <v>3316991</v>
      </c>
      <c r="AH3036" s="13">
        <v>1623816</v>
      </c>
      <c r="AI3036" s="13">
        <v>1693175</v>
      </c>
      <c r="AJ3036" s="13">
        <v>1506584</v>
      </c>
      <c r="AK3036" s="13">
        <v>736874</v>
      </c>
      <c r="AL3036" s="13">
        <v>769710</v>
      </c>
      <c r="AM3036" s="13">
        <v>1837605</v>
      </c>
      <c r="AN3036" s="13">
        <v>899595</v>
      </c>
      <c r="AO3036" s="13">
        <v>938010</v>
      </c>
      <c r="AP3036" s="13">
        <v>420</v>
      </c>
      <c r="AQ3036" s="13">
        <v>99580</v>
      </c>
      <c r="AR3036" s="9">
        <v>99.58</v>
      </c>
      <c r="AS3036" s="10">
        <v>86.1</v>
      </c>
      <c r="AT3036" s="10">
        <v>913.9</v>
      </c>
      <c r="AU3036" s="10">
        <v>91.389999999999986</v>
      </c>
      <c r="AV3036" s="10">
        <v>56.6</v>
      </c>
      <c r="AW3036" s="10">
        <v>943.4</v>
      </c>
      <c r="AX3036">
        <v>94.34</v>
      </c>
    </row>
    <row r="3037" spans="1:50" x14ac:dyDescent="0.35">
      <c r="A3037" t="str">
        <f>C3037&amp;E3037</f>
        <v>GHA2005</v>
      </c>
      <c r="B3037" t="s">
        <v>203</v>
      </c>
      <c r="C3037" t="s">
        <v>204</v>
      </c>
      <c r="D3037" s="9">
        <v>123.33745563558411</v>
      </c>
      <c r="E3037">
        <v>2005</v>
      </c>
      <c r="F3037" t="s">
        <v>62</v>
      </c>
      <c r="G3037" t="s">
        <v>63</v>
      </c>
      <c r="H3037" s="10">
        <v>10.5793</v>
      </c>
      <c r="I3037" s="10">
        <v>6.2781900000000004</v>
      </c>
      <c r="J3037" s="10">
        <v>69.076599999999999</v>
      </c>
      <c r="K3037" s="10">
        <v>18.375399999999999</v>
      </c>
      <c r="L3037" s="10">
        <v>84</v>
      </c>
      <c r="M3037" s="11">
        <v>47.937058823529412</v>
      </c>
      <c r="N3037" s="10">
        <v>91.649999999999991</v>
      </c>
      <c r="O3037" s="10">
        <v>99.61</v>
      </c>
      <c r="P3037" s="12">
        <v>-0.21535199999999999</v>
      </c>
      <c r="Q3037" s="12">
        <v>-0.36874600000000002</v>
      </c>
      <c r="R3037" s="12">
        <v>0.16971900000000001</v>
      </c>
      <c r="S3037" s="12">
        <v>-0.18341299999999999</v>
      </c>
      <c r="T3037" s="12">
        <v>-0.13452500000000001</v>
      </c>
      <c r="U3037" s="12">
        <v>0.19748499999999999</v>
      </c>
      <c r="V3037" s="13">
        <v>22496951</v>
      </c>
      <c r="W3037" s="13">
        <v>3450470</v>
      </c>
      <c r="X3037" s="13">
        <v>5698408</v>
      </c>
      <c r="Y3037" s="13">
        <v>705725</v>
      </c>
      <c r="Z3037" s="13">
        <v>784717</v>
      </c>
      <c r="AA3037" s="13">
        <v>625473.5</v>
      </c>
      <c r="AB3037" s="13">
        <v>62765</v>
      </c>
      <c r="AC3037" s="14">
        <v>3100</v>
      </c>
      <c r="AD3037" s="10">
        <v>0.66999999999999993</v>
      </c>
      <c r="AE3037" s="10">
        <v>0.77</v>
      </c>
      <c r="AF3037" s="10">
        <v>0.49</v>
      </c>
      <c r="AG3037" s="13">
        <v>3384917</v>
      </c>
      <c r="AH3037" s="13">
        <v>1657122</v>
      </c>
      <c r="AI3037" s="13">
        <v>1727795</v>
      </c>
      <c r="AJ3037" s="13">
        <v>1533207</v>
      </c>
      <c r="AK3037" s="13">
        <v>749787</v>
      </c>
      <c r="AL3037" s="13">
        <v>783420</v>
      </c>
      <c r="AM3037" s="13">
        <v>1889547</v>
      </c>
      <c r="AN3037" s="13">
        <v>924447</v>
      </c>
      <c r="AO3037" s="13">
        <v>965100</v>
      </c>
      <c r="AP3037" s="13">
        <v>390</v>
      </c>
      <c r="AQ3037" s="13">
        <v>99610</v>
      </c>
      <c r="AR3037" s="9">
        <v>99.61</v>
      </c>
      <c r="AS3037" s="10">
        <v>83.5</v>
      </c>
      <c r="AT3037" s="10">
        <v>916.5</v>
      </c>
      <c r="AU3037" s="10">
        <v>91.649999999999991</v>
      </c>
      <c r="AV3037" s="10">
        <v>55.2</v>
      </c>
      <c r="AW3037" s="10">
        <v>944.8</v>
      </c>
      <c r="AX3037">
        <v>94.47999999999999</v>
      </c>
    </row>
    <row r="3038" spans="1:50" x14ac:dyDescent="0.35">
      <c r="A3038" t="str">
        <f>C3038&amp;E3038</f>
        <v>GHA2006</v>
      </c>
      <c r="B3038" t="s">
        <v>203</v>
      </c>
      <c r="C3038" t="s">
        <v>204</v>
      </c>
      <c r="D3038" s="9">
        <v>114.13881309975071</v>
      </c>
      <c r="E3038">
        <v>2006</v>
      </c>
      <c r="F3038" t="s">
        <v>62</v>
      </c>
      <c r="G3038" t="s">
        <v>63</v>
      </c>
      <c r="H3038" s="10">
        <v>11.3765</v>
      </c>
      <c r="I3038" s="10">
        <v>6.7474699999999999</v>
      </c>
      <c r="J3038" s="10">
        <v>70.172799999999995</v>
      </c>
      <c r="K3038" s="10">
        <v>19.720500000000001</v>
      </c>
      <c r="L3038" s="10">
        <v>84</v>
      </c>
      <c r="M3038" s="11">
        <v>50.335823529411769</v>
      </c>
      <c r="N3038" s="10">
        <v>91.88</v>
      </c>
      <c r="O3038" s="10">
        <v>99.634999999999991</v>
      </c>
      <c r="P3038" s="12">
        <v>2.5104000000000001E-2</v>
      </c>
      <c r="Q3038" s="12">
        <v>-1.4182E-2</v>
      </c>
      <c r="R3038" s="12">
        <v>6.3959999999999998E-3</v>
      </c>
      <c r="S3038" s="12">
        <v>-0.107714</v>
      </c>
      <c r="T3038" s="12">
        <v>5.6496999999999999E-2</v>
      </c>
      <c r="U3038" s="12">
        <v>0.40759299999999998</v>
      </c>
      <c r="V3038" s="13">
        <v>23098586</v>
      </c>
      <c r="W3038" s="13">
        <v>3527288</v>
      </c>
      <c r="X3038" s="13">
        <v>5861175</v>
      </c>
      <c r="Y3038" s="13">
        <v>725646</v>
      </c>
      <c r="Z3038" s="13">
        <v>787770</v>
      </c>
      <c r="AA3038" s="13">
        <v>646483.5</v>
      </c>
      <c r="AB3038" s="13">
        <v>62243</v>
      </c>
      <c r="AC3038" s="14">
        <v>2900</v>
      </c>
      <c r="AD3038" s="10">
        <v>0.69</v>
      </c>
      <c r="AE3038" s="10">
        <v>0.79</v>
      </c>
      <c r="AF3038" s="10">
        <v>0.52</v>
      </c>
      <c r="AG3038" s="13">
        <v>3452865</v>
      </c>
      <c r="AH3038" s="13">
        <v>1690619</v>
      </c>
      <c r="AI3038" s="13">
        <v>1762246</v>
      </c>
      <c r="AJ3038" s="13">
        <v>1560473</v>
      </c>
      <c r="AK3038" s="13">
        <v>762900</v>
      </c>
      <c r="AL3038" s="13">
        <v>797573</v>
      </c>
      <c r="AM3038" s="13">
        <v>1936767</v>
      </c>
      <c r="AN3038" s="13">
        <v>947023</v>
      </c>
      <c r="AO3038" s="13">
        <v>989744</v>
      </c>
      <c r="AP3038" s="13">
        <v>365</v>
      </c>
      <c r="AQ3038" s="13">
        <v>99635</v>
      </c>
      <c r="AR3038" s="9">
        <v>99.634999999999991</v>
      </c>
      <c r="AS3038" s="10">
        <v>81.2</v>
      </c>
      <c r="AT3038" s="10">
        <v>918.8</v>
      </c>
      <c r="AU3038" s="10">
        <v>91.88</v>
      </c>
      <c r="AV3038" s="10">
        <v>53.8</v>
      </c>
      <c r="AW3038" s="10">
        <v>946.2</v>
      </c>
      <c r="AX3038">
        <v>94.62</v>
      </c>
    </row>
    <row r="3039" spans="1:50" x14ac:dyDescent="0.35">
      <c r="A3039" t="str">
        <f>C3039&amp;E3039</f>
        <v>GHA2007</v>
      </c>
      <c r="B3039" t="s">
        <v>203</v>
      </c>
      <c r="C3039" t="s">
        <v>204</v>
      </c>
      <c r="D3039" s="9">
        <v>129.03953377141806</v>
      </c>
      <c r="E3039">
        <v>2007</v>
      </c>
      <c r="F3039" t="s">
        <v>62</v>
      </c>
      <c r="G3039" t="s">
        <v>63</v>
      </c>
      <c r="H3039" s="10">
        <v>12.186299999999999</v>
      </c>
      <c r="I3039" s="10">
        <v>7.2185499999999996</v>
      </c>
      <c r="J3039" s="10">
        <v>71.271699999999996</v>
      </c>
      <c r="K3039" s="10">
        <v>21.0946</v>
      </c>
      <c r="L3039" s="10">
        <v>94</v>
      </c>
      <c r="M3039" s="11">
        <v>53.715235294117647</v>
      </c>
      <c r="N3039" s="10">
        <v>92.13</v>
      </c>
      <c r="O3039" s="10">
        <v>99.646000000000001</v>
      </c>
      <c r="P3039" s="12">
        <v>8.5352999999999998E-2</v>
      </c>
      <c r="Q3039" s="12">
        <v>3.8148000000000001E-2</v>
      </c>
      <c r="R3039" s="12">
        <v>-7.3061000000000001E-2</v>
      </c>
      <c r="S3039" s="12">
        <v>-0.11200499999999999</v>
      </c>
      <c r="T3039" s="12">
        <v>3.9232999999999997E-2</v>
      </c>
      <c r="U3039" s="12">
        <v>0.49731999999999998</v>
      </c>
      <c r="V3039" s="13">
        <v>23708320</v>
      </c>
      <c r="W3039" s="13">
        <v>3595653</v>
      </c>
      <c r="X3039" s="13">
        <v>6023015</v>
      </c>
      <c r="Y3039" s="13">
        <v>741861.5</v>
      </c>
      <c r="Z3039" s="13">
        <v>795211</v>
      </c>
      <c r="AA3039" s="13">
        <v>661653.5</v>
      </c>
      <c r="AB3039" s="13">
        <v>61079</v>
      </c>
      <c r="AC3039" s="14">
        <v>2800</v>
      </c>
      <c r="AD3039" s="10">
        <v>0.73</v>
      </c>
      <c r="AE3039" s="10">
        <v>0.79</v>
      </c>
      <c r="AF3039" s="10">
        <v>0.55000000000000004</v>
      </c>
      <c r="AG3039" s="13">
        <v>3522811</v>
      </c>
      <c r="AH3039" s="13">
        <v>1725131</v>
      </c>
      <c r="AI3039" s="13">
        <v>1797680</v>
      </c>
      <c r="AJ3039" s="13">
        <v>1590508</v>
      </c>
      <c r="AK3039" s="13">
        <v>777773</v>
      </c>
      <c r="AL3039" s="13">
        <v>812735</v>
      </c>
      <c r="AM3039" s="13">
        <v>1978248</v>
      </c>
      <c r="AN3039" s="13">
        <v>967237</v>
      </c>
      <c r="AO3039" s="13">
        <v>1011011</v>
      </c>
      <c r="AP3039" s="13">
        <v>354</v>
      </c>
      <c r="AQ3039" s="13">
        <v>99646</v>
      </c>
      <c r="AR3039" s="9">
        <v>99.646000000000001</v>
      </c>
      <c r="AS3039" s="10">
        <v>78.7</v>
      </c>
      <c r="AT3039" s="10">
        <v>921.3</v>
      </c>
      <c r="AU3039" s="10">
        <v>92.13</v>
      </c>
      <c r="AV3039" s="10">
        <v>52.5</v>
      </c>
      <c r="AW3039" s="10">
        <v>947.5</v>
      </c>
      <c r="AX3039">
        <v>94.75</v>
      </c>
    </row>
    <row r="3040" spans="1:50" x14ac:dyDescent="0.35">
      <c r="A3040" t="str">
        <f>C3040&amp;E3040</f>
        <v>GHA2008</v>
      </c>
      <c r="B3040" t="s">
        <v>203</v>
      </c>
      <c r="C3040" t="s">
        <v>204</v>
      </c>
      <c r="D3040" s="9">
        <v>133.22887777259609</v>
      </c>
      <c r="E3040">
        <v>2008</v>
      </c>
      <c r="F3040" t="s">
        <v>62</v>
      </c>
      <c r="G3040" t="s">
        <v>63</v>
      </c>
      <c r="H3040" s="10">
        <v>13.0082</v>
      </c>
      <c r="I3040" s="10">
        <v>7.6909999999999998</v>
      </c>
      <c r="J3040" s="10">
        <v>72.373400000000004</v>
      </c>
      <c r="K3040" s="10">
        <v>22.497499999999999</v>
      </c>
      <c r="L3040" s="10">
        <v>93</v>
      </c>
      <c r="M3040" s="11">
        <v>56.519588235294115</v>
      </c>
      <c r="N3040" s="10">
        <v>92.39</v>
      </c>
      <c r="O3040" s="10">
        <v>99.646000000000001</v>
      </c>
      <c r="P3040" s="12">
        <v>-3.3038999999999999E-2</v>
      </c>
      <c r="Q3040" s="12">
        <v>-7.7457999999999999E-2</v>
      </c>
      <c r="R3040" s="12">
        <v>-2.9516000000000001E-2</v>
      </c>
      <c r="S3040" s="12">
        <v>-0.111345</v>
      </c>
      <c r="T3040" s="12">
        <v>-6.2382E-2</v>
      </c>
      <c r="U3040" s="12">
        <v>0.43188399999999999</v>
      </c>
      <c r="V3040" s="13">
        <v>24326087</v>
      </c>
      <c r="W3040" s="13">
        <v>3661299</v>
      </c>
      <c r="X3040" s="13">
        <v>6181457</v>
      </c>
      <c r="Y3040" s="13">
        <v>748229</v>
      </c>
      <c r="Z3040" s="13">
        <v>807389</v>
      </c>
      <c r="AA3040" s="13">
        <v>675503</v>
      </c>
      <c r="AB3040" s="13">
        <v>59837</v>
      </c>
      <c r="AC3040" s="14">
        <v>2900</v>
      </c>
      <c r="AD3040" s="10">
        <v>0.76</v>
      </c>
      <c r="AE3040" s="10">
        <v>0.78</v>
      </c>
      <c r="AF3040" s="10">
        <v>0.57000000000000006</v>
      </c>
      <c r="AG3040" s="13">
        <v>3588468</v>
      </c>
      <c r="AH3040" s="13">
        <v>1757249</v>
      </c>
      <c r="AI3040" s="13">
        <v>1831219</v>
      </c>
      <c r="AJ3040" s="13">
        <v>1624415</v>
      </c>
      <c r="AK3040" s="13">
        <v>794507</v>
      </c>
      <c r="AL3040" s="13">
        <v>829908</v>
      </c>
      <c r="AM3040" s="13">
        <v>2015689</v>
      </c>
      <c r="AN3040" s="13">
        <v>985490</v>
      </c>
      <c r="AO3040" s="13">
        <v>1030199</v>
      </c>
      <c r="AP3040" s="13">
        <v>354</v>
      </c>
      <c r="AQ3040" s="13">
        <v>99646</v>
      </c>
      <c r="AR3040" s="9">
        <v>99.646000000000001</v>
      </c>
      <c r="AS3040" s="10">
        <v>76.099999999999994</v>
      </c>
      <c r="AT3040" s="10">
        <v>923.9</v>
      </c>
      <c r="AU3040" s="10">
        <v>92.39</v>
      </c>
      <c r="AV3040" s="10">
        <v>51</v>
      </c>
      <c r="AW3040" s="10">
        <v>949</v>
      </c>
      <c r="AX3040">
        <v>94.9</v>
      </c>
    </row>
    <row r="3041" spans="1:50" x14ac:dyDescent="0.35">
      <c r="A3041" t="str">
        <f>C3041&amp;E3041</f>
        <v>GHA2009</v>
      </c>
      <c r="B3041" t="s">
        <v>203</v>
      </c>
      <c r="C3041" t="s">
        <v>204</v>
      </c>
      <c r="D3041" s="9">
        <v>139.82564642616128</v>
      </c>
      <c r="E3041">
        <v>2009</v>
      </c>
      <c r="F3041" t="s">
        <v>62</v>
      </c>
      <c r="G3041" t="s">
        <v>63</v>
      </c>
      <c r="H3041" s="10">
        <v>13.841799999999999</v>
      </c>
      <c r="I3041" s="10">
        <v>8.1643600000000003</v>
      </c>
      <c r="J3041" s="10">
        <v>73.477400000000003</v>
      </c>
      <c r="K3041" s="10">
        <v>23.9282</v>
      </c>
      <c r="L3041" s="10">
        <v>94</v>
      </c>
      <c r="M3041" s="11">
        <v>57.042470588235297</v>
      </c>
      <c r="N3041" s="10">
        <v>92.7</v>
      </c>
      <c r="O3041" s="10">
        <v>99.662999999999997</v>
      </c>
      <c r="P3041" s="12">
        <v>-0.12761500000000001</v>
      </c>
      <c r="Q3041" s="12">
        <v>-9.9880000000000004E-3</v>
      </c>
      <c r="R3041" s="12">
        <v>2.7836E-2</v>
      </c>
      <c r="S3041" s="12">
        <v>3.7199999999999997E-2</v>
      </c>
      <c r="T3041" s="12">
        <v>-4.2356999999999999E-2</v>
      </c>
      <c r="U3041" s="12">
        <v>0.49801600000000001</v>
      </c>
      <c r="V3041" s="13">
        <v>24950762</v>
      </c>
      <c r="W3041" s="13">
        <v>3729247</v>
      </c>
      <c r="X3041" s="13">
        <v>6333294</v>
      </c>
      <c r="Y3041" s="13">
        <v>758847</v>
      </c>
      <c r="Z3041" s="13">
        <v>822721</v>
      </c>
      <c r="AA3041" s="13">
        <v>687985.5</v>
      </c>
      <c r="AB3041" s="13">
        <v>58451</v>
      </c>
      <c r="AC3041" s="14">
        <v>2800</v>
      </c>
      <c r="AD3041" s="10">
        <v>0.79</v>
      </c>
      <c r="AE3041" s="10">
        <v>0.79</v>
      </c>
      <c r="AF3041" s="10">
        <v>0.58000000000000007</v>
      </c>
      <c r="AG3041" s="13">
        <v>3648494</v>
      </c>
      <c r="AH3041" s="13">
        <v>1786467</v>
      </c>
      <c r="AI3041" s="13">
        <v>1862027</v>
      </c>
      <c r="AJ3041" s="13">
        <v>1660630</v>
      </c>
      <c r="AK3041" s="13">
        <v>812288</v>
      </c>
      <c r="AL3041" s="13">
        <v>848342</v>
      </c>
      <c r="AM3041" s="13">
        <v>2052443</v>
      </c>
      <c r="AN3041" s="13">
        <v>1003393</v>
      </c>
      <c r="AO3041" s="13">
        <v>1049050</v>
      </c>
      <c r="AP3041" s="13">
        <v>337</v>
      </c>
      <c r="AQ3041" s="13">
        <v>99663</v>
      </c>
      <c r="AR3041" s="9">
        <v>99.662999999999997</v>
      </c>
      <c r="AS3041" s="10">
        <v>73</v>
      </c>
      <c r="AT3041" s="10">
        <v>927</v>
      </c>
      <c r="AU3041" s="10">
        <v>92.7</v>
      </c>
      <c r="AV3041" s="10">
        <v>49.2</v>
      </c>
      <c r="AW3041" s="10">
        <v>950.8</v>
      </c>
      <c r="AX3041">
        <v>95.08</v>
      </c>
    </row>
    <row r="3042" spans="1:50" x14ac:dyDescent="0.35">
      <c r="A3042" t="str">
        <f>C3042&amp;E3042</f>
        <v>GHA2010</v>
      </c>
      <c r="B3042" t="s">
        <v>203</v>
      </c>
      <c r="C3042" t="s">
        <v>204</v>
      </c>
      <c r="D3042" s="9">
        <v>161.2638629797043</v>
      </c>
      <c r="E3042">
        <v>2010</v>
      </c>
      <c r="F3042" t="s">
        <v>62</v>
      </c>
      <c r="G3042" t="s">
        <v>63</v>
      </c>
      <c r="H3042" s="10">
        <v>14.6873</v>
      </c>
      <c r="I3042" s="10">
        <v>8.6383100000000006</v>
      </c>
      <c r="J3042" s="10">
        <v>74.584599999999995</v>
      </c>
      <c r="K3042" s="10">
        <v>25.387699999999999</v>
      </c>
      <c r="L3042" s="10">
        <v>94</v>
      </c>
      <c r="M3042" s="11" t="s">
        <v>55</v>
      </c>
      <c r="N3042" s="10">
        <v>93.02</v>
      </c>
      <c r="O3042" s="10">
        <v>99.662999999999997</v>
      </c>
      <c r="P3042" s="12">
        <v>-0.105486</v>
      </c>
      <c r="Q3042" s="12">
        <v>1.4279999999999999E-2</v>
      </c>
      <c r="R3042" s="12">
        <v>2.6093000000000002E-2</v>
      </c>
      <c r="S3042" s="12">
        <v>5.3547999999999998E-2</v>
      </c>
      <c r="T3042" s="12">
        <v>-3.3293000000000003E-2</v>
      </c>
      <c r="U3042" s="12">
        <v>0.51476500000000003</v>
      </c>
      <c r="V3042" s="13">
        <v>25574719</v>
      </c>
      <c r="W3042" s="13">
        <v>3795745</v>
      </c>
      <c r="X3042" s="13">
        <v>6474902</v>
      </c>
      <c r="Y3042" s="13">
        <v>773076.5</v>
      </c>
      <c r="Z3042" s="13">
        <v>844348</v>
      </c>
      <c r="AA3042" s="13">
        <v>708119.5</v>
      </c>
      <c r="AB3042" s="13">
        <v>57019</v>
      </c>
      <c r="AC3042" s="14">
        <v>2800</v>
      </c>
      <c r="AD3042" s="10">
        <v>0.81</v>
      </c>
      <c r="AE3042" s="10">
        <v>0.79</v>
      </c>
      <c r="AF3042" s="10">
        <v>0.58000000000000007</v>
      </c>
      <c r="AG3042" s="13">
        <v>3701705</v>
      </c>
      <c r="AH3042" s="13">
        <v>1812408</v>
      </c>
      <c r="AI3042" s="13">
        <v>1889297</v>
      </c>
      <c r="AJ3042" s="13">
        <v>1697487</v>
      </c>
      <c r="AK3042" s="13">
        <v>830291</v>
      </c>
      <c r="AL3042" s="13">
        <v>867196</v>
      </c>
      <c r="AM3042" s="13">
        <v>2091485</v>
      </c>
      <c r="AN3042" s="13">
        <v>1022399</v>
      </c>
      <c r="AO3042" s="13">
        <v>1069086</v>
      </c>
      <c r="AP3042" s="13">
        <v>337</v>
      </c>
      <c r="AQ3042" s="13">
        <v>99663</v>
      </c>
      <c r="AR3042" s="9">
        <v>99.662999999999997</v>
      </c>
      <c r="AS3042" s="10">
        <v>69.8</v>
      </c>
      <c r="AT3042" s="10">
        <v>930.2</v>
      </c>
      <c r="AU3042" s="10">
        <v>93.02</v>
      </c>
      <c r="AV3042" s="10">
        <v>47.4</v>
      </c>
      <c r="AW3042" s="10">
        <v>952.6</v>
      </c>
      <c r="AX3042">
        <v>95.26</v>
      </c>
    </row>
    <row r="3043" spans="1:50" x14ac:dyDescent="0.35">
      <c r="A3043" t="str">
        <f>C3043&amp;E3043</f>
        <v>GHA2011</v>
      </c>
      <c r="B3043" t="s">
        <v>203</v>
      </c>
      <c r="C3043" t="s">
        <v>204</v>
      </c>
      <c r="D3043" s="9">
        <v>200.33419062094532</v>
      </c>
      <c r="E3043">
        <v>2011</v>
      </c>
      <c r="F3043" t="s">
        <v>62</v>
      </c>
      <c r="G3043" t="s">
        <v>63</v>
      </c>
      <c r="H3043" s="10">
        <v>15.544</v>
      </c>
      <c r="I3043" s="10">
        <v>9.1123899999999995</v>
      </c>
      <c r="J3043" s="10">
        <v>75.694500000000005</v>
      </c>
      <c r="K3043" s="10">
        <v>26.8748</v>
      </c>
      <c r="L3043" s="10">
        <v>91</v>
      </c>
      <c r="M3043" s="11">
        <v>60.541176470588233</v>
      </c>
      <c r="N3043" s="10">
        <v>93.35</v>
      </c>
      <c r="O3043" s="10">
        <v>99.682999999999993</v>
      </c>
      <c r="P3043" s="12">
        <v>-9.2945E-2</v>
      </c>
      <c r="Q3043" s="12">
        <v>-2.9125999999999999E-2</v>
      </c>
      <c r="R3043" s="12">
        <v>0.16711200000000001</v>
      </c>
      <c r="S3043" s="12">
        <v>8.1716999999999998E-2</v>
      </c>
      <c r="T3043" s="12">
        <v>-3.1440000000000001E-3</v>
      </c>
      <c r="U3043" s="12">
        <v>0.48465799999999998</v>
      </c>
      <c r="V3043" s="13">
        <v>26205941</v>
      </c>
      <c r="W3043" s="13">
        <v>3867021</v>
      </c>
      <c r="X3043" s="13">
        <v>6610757</v>
      </c>
      <c r="Y3043" s="13">
        <v>791822</v>
      </c>
      <c r="Z3043" s="13">
        <v>863884</v>
      </c>
      <c r="AA3043" s="13">
        <v>724569</v>
      </c>
      <c r="AB3043" s="13">
        <v>55524</v>
      </c>
      <c r="AC3043" s="14">
        <v>2700</v>
      </c>
      <c r="AD3043" s="10">
        <v>0.83</v>
      </c>
      <c r="AE3043" s="10">
        <v>0.79</v>
      </c>
      <c r="AF3043" s="10">
        <v>0.57000000000000006</v>
      </c>
      <c r="AG3043" s="13">
        <v>3749005</v>
      </c>
      <c r="AH3043" s="13">
        <v>1835732</v>
      </c>
      <c r="AI3043" s="13">
        <v>1913273</v>
      </c>
      <c r="AJ3043" s="13">
        <v>1732755</v>
      </c>
      <c r="AK3043" s="13">
        <v>847473</v>
      </c>
      <c r="AL3043" s="13">
        <v>885282</v>
      </c>
      <c r="AM3043" s="13">
        <v>2133066</v>
      </c>
      <c r="AN3043" s="13">
        <v>1042651</v>
      </c>
      <c r="AO3043" s="13">
        <v>1090415</v>
      </c>
      <c r="AP3043" s="13">
        <v>317</v>
      </c>
      <c r="AQ3043" s="13">
        <v>99683</v>
      </c>
      <c r="AR3043" s="9">
        <v>99.682999999999993</v>
      </c>
      <c r="AS3043" s="10">
        <v>66.5</v>
      </c>
      <c r="AT3043" s="10">
        <v>933.5</v>
      </c>
      <c r="AU3043" s="10">
        <v>93.35</v>
      </c>
      <c r="AV3043" s="10">
        <v>45.6</v>
      </c>
      <c r="AW3043" s="10">
        <v>954.4</v>
      </c>
      <c r="AX3043">
        <v>95.44</v>
      </c>
    </row>
    <row r="3044" spans="1:50" x14ac:dyDescent="0.35">
      <c r="A3044" t="str">
        <f>C3044&amp;E3044</f>
        <v>GHA2012</v>
      </c>
      <c r="B3044" t="s">
        <v>203</v>
      </c>
      <c r="C3044" t="s">
        <v>204</v>
      </c>
      <c r="D3044" s="9">
        <v>233.22504663700448</v>
      </c>
      <c r="E3044">
        <v>2012</v>
      </c>
      <c r="F3044" t="s">
        <v>62</v>
      </c>
      <c r="G3044" t="s">
        <v>63</v>
      </c>
      <c r="H3044" s="10">
        <v>16.4115</v>
      </c>
      <c r="I3044" s="10">
        <v>9.5862099999999995</v>
      </c>
      <c r="J3044" s="10">
        <v>76.807000000000002</v>
      </c>
      <c r="K3044" s="10">
        <v>28.3889</v>
      </c>
      <c r="L3044" s="10">
        <v>92</v>
      </c>
      <c r="M3044" s="11">
        <v>62.008823529411764</v>
      </c>
      <c r="N3044" s="10">
        <v>93.66</v>
      </c>
      <c r="O3044" s="10">
        <v>99.694999999999993</v>
      </c>
      <c r="P3044" s="12">
        <v>-9.2501E-2</v>
      </c>
      <c r="Q3044" s="12">
        <v>-0.12656899999999999</v>
      </c>
      <c r="R3044" s="12">
        <v>0.13069500000000001</v>
      </c>
      <c r="S3044" s="12">
        <v>9.8502999999999993E-2</v>
      </c>
      <c r="T3044" s="12">
        <v>1.6669E-2</v>
      </c>
      <c r="U3044" s="12">
        <v>0.43135200000000001</v>
      </c>
      <c r="V3044" s="13">
        <v>26858762</v>
      </c>
      <c r="W3044" s="13">
        <v>3952663</v>
      </c>
      <c r="X3044" s="13">
        <v>6750126</v>
      </c>
      <c r="Y3044" s="13">
        <v>812936.5</v>
      </c>
      <c r="Z3044" s="13">
        <v>883449</v>
      </c>
      <c r="AA3044" s="13">
        <v>731470.5</v>
      </c>
      <c r="AB3044" s="13">
        <v>54101</v>
      </c>
      <c r="AC3044" s="14">
        <v>2700</v>
      </c>
      <c r="AD3044" s="10">
        <v>0.84</v>
      </c>
      <c r="AE3044" s="10">
        <v>0.79</v>
      </c>
      <c r="AF3044" s="10">
        <v>0.55000000000000004</v>
      </c>
      <c r="AG3044" s="13">
        <v>3807391</v>
      </c>
      <c r="AH3044" s="13">
        <v>1864284</v>
      </c>
      <c r="AI3044" s="13">
        <v>1943107</v>
      </c>
      <c r="AJ3044" s="13">
        <v>1764685</v>
      </c>
      <c r="AK3044" s="13">
        <v>863169</v>
      </c>
      <c r="AL3044" s="13">
        <v>901516</v>
      </c>
      <c r="AM3044" s="13">
        <v>2175295</v>
      </c>
      <c r="AN3044" s="13">
        <v>1063280</v>
      </c>
      <c r="AO3044" s="13">
        <v>1112015</v>
      </c>
      <c r="AP3044" s="13">
        <v>305</v>
      </c>
      <c r="AQ3044" s="13">
        <v>99695</v>
      </c>
      <c r="AR3044" s="9">
        <v>99.694999999999993</v>
      </c>
      <c r="AS3044" s="10">
        <v>63.4</v>
      </c>
      <c r="AT3044" s="10">
        <v>936.6</v>
      </c>
      <c r="AU3044" s="10">
        <v>93.66</v>
      </c>
      <c r="AV3044" s="10">
        <v>43.8</v>
      </c>
      <c r="AW3044" s="10">
        <v>956.2</v>
      </c>
      <c r="AX3044">
        <v>95.62</v>
      </c>
    </row>
    <row r="3045" spans="1:50" x14ac:dyDescent="0.35">
      <c r="A3045" t="str">
        <f>C3045&amp;E3045</f>
        <v>GHA2013</v>
      </c>
      <c r="B3045" t="s">
        <v>203</v>
      </c>
      <c r="C3045" t="s">
        <v>204</v>
      </c>
      <c r="D3045" s="9">
        <v>243.41116184842073</v>
      </c>
      <c r="E3045">
        <v>2013</v>
      </c>
      <c r="F3045" t="s">
        <v>62</v>
      </c>
      <c r="G3045" t="s">
        <v>63</v>
      </c>
      <c r="H3045" s="10">
        <v>17.2895</v>
      </c>
      <c r="I3045" s="10">
        <v>10.0594</v>
      </c>
      <c r="J3045" s="10">
        <v>77.921700000000001</v>
      </c>
      <c r="K3045" s="10">
        <v>29.928999999999998</v>
      </c>
      <c r="L3045" s="10">
        <v>90</v>
      </c>
      <c r="M3045" s="11">
        <v>62.675294117647063</v>
      </c>
      <c r="N3045" s="10">
        <v>93.95</v>
      </c>
      <c r="O3045" s="10">
        <v>99.694999999999993</v>
      </c>
      <c r="P3045" s="12">
        <v>-0.13694500000000001</v>
      </c>
      <c r="Q3045" s="12">
        <v>-9.6590999999999996E-2</v>
      </c>
      <c r="R3045" s="12">
        <v>6.0606E-2</v>
      </c>
      <c r="S3045" s="12">
        <v>6.1810999999999998E-2</v>
      </c>
      <c r="T3045" s="12">
        <v>0.154276</v>
      </c>
      <c r="U3045" s="12">
        <v>0.438855</v>
      </c>
      <c r="V3045" s="13">
        <v>27525597</v>
      </c>
      <c r="W3045" s="13">
        <v>4044686</v>
      </c>
      <c r="X3045" s="13">
        <v>6894918</v>
      </c>
      <c r="Y3045" s="13">
        <v>833317.5</v>
      </c>
      <c r="Z3045" s="13">
        <v>895716</v>
      </c>
      <c r="AA3045" s="13">
        <v>742554</v>
      </c>
      <c r="AB3045" s="13">
        <v>52633</v>
      </c>
      <c r="AC3045" s="14">
        <v>2700</v>
      </c>
      <c r="AD3045" s="10">
        <v>0.84</v>
      </c>
      <c r="AE3045" s="10">
        <v>0.81</v>
      </c>
      <c r="AF3045" s="10">
        <v>0.6</v>
      </c>
      <c r="AG3045" s="13">
        <v>3869823</v>
      </c>
      <c r="AH3045" s="13">
        <v>1894842</v>
      </c>
      <c r="AI3045" s="13">
        <v>1974981</v>
      </c>
      <c r="AJ3045" s="13">
        <v>1791906</v>
      </c>
      <c r="AK3045" s="13">
        <v>876547</v>
      </c>
      <c r="AL3045" s="13">
        <v>915359</v>
      </c>
      <c r="AM3045" s="13">
        <v>1685832</v>
      </c>
      <c r="AN3045" s="13">
        <v>824137</v>
      </c>
      <c r="AO3045" s="13">
        <v>861695</v>
      </c>
      <c r="AP3045" s="13">
        <v>305</v>
      </c>
      <c r="AQ3045" s="13">
        <v>99695</v>
      </c>
      <c r="AR3045" s="9">
        <v>99.694999999999993</v>
      </c>
      <c r="AS3045" s="10">
        <v>60.5</v>
      </c>
      <c r="AT3045" s="10">
        <v>939.5</v>
      </c>
      <c r="AU3045" s="10">
        <v>93.95</v>
      </c>
      <c r="AV3045" s="10">
        <v>42.2</v>
      </c>
      <c r="AW3045" s="10">
        <v>957.8</v>
      </c>
      <c r="AX3045">
        <v>95.78</v>
      </c>
    </row>
    <row r="3046" spans="1:50" x14ac:dyDescent="0.35">
      <c r="A3046" t="str">
        <f>C3046&amp;E3046</f>
        <v>GHA2014</v>
      </c>
      <c r="B3046" t="s">
        <v>203</v>
      </c>
      <c r="C3046" t="s">
        <v>204</v>
      </c>
      <c r="D3046" s="9">
        <v>243.23951043463509</v>
      </c>
      <c r="E3046">
        <v>2014</v>
      </c>
      <c r="F3046" t="s">
        <v>62</v>
      </c>
      <c r="G3046" t="s">
        <v>63</v>
      </c>
      <c r="H3046" s="10">
        <v>18.177499999999998</v>
      </c>
      <c r="I3046" s="10">
        <v>10.531499999999999</v>
      </c>
      <c r="J3046" s="10">
        <v>79.038600000000002</v>
      </c>
      <c r="K3046" s="10">
        <v>31.494900000000001</v>
      </c>
      <c r="L3046" s="10">
        <v>98</v>
      </c>
      <c r="M3046" s="11">
        <v>60.478235294117646</v>
      </c>
      <c r="N3046" s="10">
        <v>94.22</v>
      </c>
      <c r="O3046" s="10">
        <v>99.713999999999999</v>
      </c>
      <c r="P3046" s="12">
        <v>-0.31154900000000002</v>
      </c>
      <c r="Q3046" s="12">
        <v>-0.19491900000000001</v>
      </c>
      <c r="R3046" s="12">
        <v>-0.106808</v>
      </c>
      <c r="S3046" s="12">
        <v>-4.7670999999999998E-2</v>
      </c>
      <c r="T3046" s="12">
        <v>6.3672000000000006E-2</v>
      </c>
      <c r="U3046" s="12">
        <v>0.461646</v>
      </c>
      <c r="V3046" s="13">
        <v>28196358</v>
      </c>
      <c r="W3046" s="13">
        <v>4130584</v>
      </c>
      <c r="X3046" s="13">
        <v>7046832</v>
      </c>
      <c r="Y3046" s="13">
        <v>850088</v>
      </c>
      <c r="Z3046" s="13">
        <v>897736</v>
      </c>
      <c r="AA3046" s="13">
        <v>757355.5</v>
      </c>
      <c r="AB3046" s="13">
        <v>50930</v>
      </c>
      <c r="AC3046" s="14">
        <v>2600</v>
      </c>
      <c r="AD3046" s="10">
        <v>0.85</v>
      </c>
      <c r="AE3046" s="10">
        <v>0.83</v>
      </c>
      <c r="AF3046" s="10">
        <v>0.59000000000000008</v>
      </c>
      <c r="AG3046" s="13">
        <v>3936564</v>
      </c>
      <c r="AH3046" s="13">
        <v>1927602</v>
      </c>
      <c r="AI3046" s="13">
        <v>2008962</v>
      </c>
      <c r="AJ3046" s="13">
        <v>1816241</v>
      </c>
      <c r="AK3046" s="13">
        <v>888471</v>
      </c>
      <c r="AL3046" s="13">
        <v>927770</v>
      </c>
      <c r="AM3046" s="13">
        <v>1720376</v>
      </c>
      <c r="AN3046" s="13">
        <v>841110</v>
      </c>
      <c r="AO3046" s="13">
        <v>879266</v>
      </c>
      <c r="AP3046" s="13">
        <v>286</v>
      </c>
      <c r="AQ3046" s="13">
        <v>99714</v>
      </c>
      <c r="AR3046" s="9">
        <v>99.713999999999999</v>
      </c>
      <c r="AS3046" s="10">
        <v>57.8</v>
      </c>
      <c r="AT3046" s="10">
        <v>942.2</v>
      </c>
      <c r="AU3046" s="10">
        <v>94.22</v>
      </c>
      <c r="AV3046" s="10">
        <v>40.6</v>
      </c>
      <c r="AW3046" s="10">
        <v>959.4</v>
      </c>
      <c r="AX3046">
        <v>95.94</v>
      </c>
    </row>
    <row r="3047" spans="1:50" x14ac:dyDescent="0.35">
      <c r="A3047" t="str">
        <f>C3047&amp;E3047</f>
        <v>GHA2015</v>
      </c>
      <c r="B3047" t="s">
        <v>203</v>
      </c>
      <c r="C3047" t="s">
        <v>204</v>
      </c>
      <c r="D3047" s="9">
        <v>251.79335456647004</v>
      </c>
      <c r="E3047">
        <v>2015</v>
      </c>
      <c r="F3047" t="s">
        <v>62</v>
      </c>
      <c r="G3047" t="s">
        <v>63</v>
      </c>
      <c r="H3047" s="10">
        <v>19.075399999999998</v>
      </c>
      <c r="I3047" s="10">
        <v>11.0023</v>
      </c>
      <c r="J3047" s="10">
        <v>80.158000000000001</v>
      </c>
      <c r="K3047" s="10">
        <v>33.086199999999998</v>
      </c>
      <c r="L3047" s="10">
        <v>88</v>
      </c>
      <c r="M3047" s="11">
        <v>63.365294117647068</v>
      </c>
      <c r="N3047" s="10">
        <v>94.46</v>
      </c>
      <c r="O3047" s="10">
        <v>99.713999999999999</v>
      </c>
      <c r="P3047" s="12">
        <v>-0.288248</v>
      </c>
      <c r="Q3047" s="12">
        <v>-0.186141</v>
      </c>
      <c r="R3047" s="12">
        <v>-3.2099000000000003E-2</v>
      </c>
      <c r="S3047" s="12">
        <v>-9.0660000000000004E-2</v>
      </c>
      <c r="T3047" s="12">
        <v>0.13880700000000001</v>
      </c>
      <c r="U3047" s="12">
        <v>0.488429</v>
      </c>
      <c r="V3047" s="13">
        <v>28870939</v>
      </c>
      <c r="W3047" s="13">
        <v>4208601</v>
      </c>
      <c r="X3047" s="13">
        <v>7207973</v>
      </c>
      <c r="Y3047" s="13">
        <v>858322.5</v>
      </c>
      <c r="Z3047" s="13">
        <v>915988</v>
      </c>
      <c r="AA3047" s="13">
        <v>776656</v>
      </c>
      <c r="AB3047" s="13">
        <v>49458</v>
      </c>
      <c r="AC3047" s="14">
        <v>2600</v>
      </c>
      <c r="AD3047" s="10">
        <v>0.86</v>
      </c>
      <c r="AE3047" s="10">
        <v>0.84</v>
      </c>
      <c r="AF3047" s="10">
        <v>0.6</v>
      </c>
      <c r="AG3047" s="13">
        <v>4008122</v>
      </c>
      <c r="AH3047" s="13">
        <v>1962856</v>
      </c>
      <c r="AI3047" s="13">
        <v>2045266</v>
      </c>
      <c r="AJ3047" s="13">
        <v>1840125</v>
      </c>
      <c r="AK3047" s="13">
        <v>900104</v>
      </c>
      <c r="AL3047" s="13">
        <v>940021</v>
      </c>
      <c r="AM3047" s="13">
        <v>1752307</v>
      </c>
      <c r="AN3047" s="13">
        <v>856798</v>
      </c>
      <c r="AO3047" s="13">
        <v>895509</v>
      </c>
      <c r="AP3047" s="13">
        <v>286</v>
      </c>
      <c r="AQ3047" s="13">
        <v>99714</v>
      </c>
      <c r="AR3047" s="9">
        <v>99.713999999999999</v>
      </c>
      <c r="AS3047" s="10">
        <v>55.4</v>
      </c>
      <c r="AT3047" s="10">
        <v>944.6</v>
      </c>
      <c r="AU3047" s="10">
        <v>94.46</v>
      </c>
      <c r="AV3047" s="10">
        <v>39.200000000000003</v>
      </c>
      <c r="AW3047" s="10">
        <v>960.8</v>
      </c>
      <c r="AX3047">
        <v>96.08</v>
      </c>
    </row>
    <row r="3048" spans="1:50" x14ac:dyDescent="0.35">
      <c r="A3048" t="str">
        <f>C3048&amp;E3048</f>
        <v>GHA2016</v>
      </c>
      <c r="B3048" t="s">
        <v>203</v>
      </c>
      <c r="C3048" t="s">
        <v>204</v>
      </c>
      <c r="D3048" s="9">
        <v>253.84634417102617</v>
      </c>
      <c r="E3048">
        <v>2016</v>
      </c>
      <c r="F3048" t="s">
        <v>62</v>
      </c>
      <c r="G3048" t="s">
        <v>63</v>
      </c>
      <c r="H3048" s="10">
        <v>19.982900000000001</v>
      </c>
      <c r="I3048" s="10">
        <v>11.471500000000001</v>
      </c>
      <c r="J3048" s="10">
        <v>81.279799999999994</v>
      </c>
      <c r="K3048" s="10">
        <v>34.7027</v>
      </c>
      <c r="L3048" s="10">
        <v>93</v>
      </c>
      <c r="M3048" s="11">
        <v>63.199411764705879</v>
      </c>
      <c r="N3048" s="10">
        <v>94.69</v>
      </c>
      <c r="O3048" s="10">
        <v>99.74199999999999</v>
      </c>
      <c r="P3048" s="12">
        <v>-0.22226599999999999</v>
      </c>
      <c r="Q3048" s="12">
        <v>-0.15556200000000001</v>
      </c>
      <c r="R3048" s="12">
        <v>-0.13092899999999999</v>
      </c>
      <c r="S3048" s="12">
        <v>-0.28921799999999998</v>
      </c>
      <c r="T3048" s="12">
        <v>5.0368000000000003E-2</v>
      </c>
      <c r="U3048" s="12">
        <v>0.58363100000000001</v>
      </c>
      <c r="V3048" s="13">
        <v>29554303</v>
      </c>
      <c r="W3048" s="13">
        <v>4269377</v>
      </c>
      <c r="X3048" s="13">
        <v>7382322</v>
      </c>
      <c r="Y3048" s="13">
        <v>869504.5</v>
      </c>
      <c r="Z3048" s="13">
        <v>901955</v>
      </c>
      <c r="AA3048" s="13">
        <v>798303.5</v>
      </c>
      <c r="AB3048" s="13">
        <v>47720</v>
      </c>
      <c r="AC3048" s="14">
        <v>2300</v>
      </c>
      <c r="AD3048" s="10">
        <v>0.85</v>
      </c>
      <c r="AE3048" s="10">
        <v>0.85</v>
      </c>
      <c r="AF3048" s="10">
        <v>0.62</v>
      </c>
      <c r="AG3048" s="13">
        <v>4083443</v>
      </c>
      <c r="AH3048" s="13">
        <v>2000076</v>
      </c>
      <c r="AI3048" s="13">
        <v>2083367</v>
      </c>
      <c r="AJ3048" s="13">
        <v>1865602</v>
      </c>
      <c r="AK3048" s="13">
        <v>912474</v>
      </c>
      <c r="AL3048" s="13">
        <v>953128</v>
      </c>
      <c r="AM3048" s="13">
        <v>1779910</v>
      </c>
      <c r="AN3048" s="13">
        <v>870307</v>
      </c>
      <c r="AO3048" s="13">
        <v>909603</v>
      </c>
      <c r="AP3048" s="13">
        <v>258</v>
      </c>
      <c r="AQ3048" s="13">
        <v>99742</v>
      </c>
      <c r="AR3048" s="9">
        <v>99.74199999999999</v>
      </c>
      <c r="AS3048" s="10">
        <v>53.1</v>
      </c>
      <c r="AT3048" s="10">
        <v>946.9</v>
      </c>
      <c r="AU3048" s="10">
        <v>94.69</v>
      </c>
      <c r="AV3048" s="10">
        <v>37.9</v>
      </c>
      <c r="AW3048" s="10">
        <v>962.1</v>
      </c>
      <c r="AX3048">
        <v>96.210000000000008</v>
      </c>
    </row>
    <row r="3049" spans="1:50" x14ac:dyDescent="0.35">
      <c r="A3049" t="str">
        <f>C3049&amp;E3049</f>
        <v>GHA2017</v>
      </c>
      <c r="B3049" t="s">
        <v>203</v>
      </c>
      <c r="C3049" t="s">
        <v>204</v>
      </c>
      <c r="D3049" s="9">
        <v>272.50628070993366</v>
      </c>
      <c r="E3049">
        <v>2017</v>
      </c>
      <c r="F3049" t="s">
        <v>62</v>
      </c>
      <c r="G3049" t="s">
        <v>63</v>
      </c>
      <c r="H3049" s="10">
        <v>20.8996</v>
      </c>
      <c r="I3049" s="10">
        <v>11.938599999999999</v>
      </c>
      <c r="J3049" s="10">
        <v>82.403899999999993</v>
      </c>
      <c r="K3049" s="10">
        <v>36.343699999999998</v>
      </c>
      <c r="L3049" s="10">
        <v>99</v>
      </c>
      <c r="M3049" s="11">
        <v>62.758823529411764</v>
      </c>
      <c r="N3049" s="10">
        <v>94.899999999999991</v>
      </c>
      <c r="O3049" s="10">
        <v>99.725999999999999</v>
      </c>
      <c r="P3049" s="12">
        <v>-0.162352</v>
      </c>
      <c r="Q3049" s="12">
        <v>-0.22911899999999999</v>
      </c>
      <c r="R3049" s="12">
        <v>9.1835E-2</v>
      </c>
      <c r="S3049" s="12">
        <v>-0.17200299999999999</v>
      </c>
      <c r="T3049" s="12">
        <v>0.12854699999999999</v>
      </c>
      <c r="U3049" s="12">
        <v>0.59675800000000001</v>
      </c>
      <c r="V3049" s="13">
        <v>30222262</v>
      </c>
      <c r="W3049" s="13">
        <v>4291789</v>
      </c>
      <c r="X3049" s="13">
        <v>7565496</v>
      </c>
      <c r="Y3049" s="13">
        <v>873031.5</v>
      </c>
      <c r="Z3049" s="13">
        <v>875587</v>
      </c>
      <c r="AA3049" s="13">
        <v>819238</v>
      </c>
      <c r="AB3049" s="13">
        <v>45238</v>
      </c>
      <c r="AC3049" s="14">
        <v>2400</v>
      </c>
      <c r="AD3049" s="10">
        <v>0.84</v>
      </c>
      <c r="AE3049" s="10">
        <v>0.85</v>
      </c>
      <c r="AF3049" s="10">
        <v>0.65</v>
      </c>
      <c r="AG3049" s="13">
        <v>4163649</v>
      </c>
      <c r="AH3049" s="13">
        <v>2039449</v>
      </c>
      <c r="AI3049" s="13">
        <v>2124200</v>
      </c>
      <c r="AJ3049" s="13">
        <v>1893691</v>
      </c>
      <c r="AK3049" s="13">
        <v>926337</v>
      </c>
      <c r="AL3049" s="13">
        <v>967354</v>
      </c>
      <c r="AM3049" s="13">
        <v>1802502</v>
      </c>
      <c r="AN3049" s="13">
        <v>881382</v>
      </c>
      <c r="AO3049" s="13">
        <v>921120</v>
      </c>
      <c r="AP3049" s="13">
        <v>274</v>
      </c>
      <c r="AQ3049" s="13">
        <v>99726</v>
      </c>
      <c r="AR3049" s="9">
        <v>99.725999999999999</v>
      </c>
      <c r="AS3049" s="10">
        <v>51</v>
      </c>
      <c r="AT3049" s="10">
        <v>949</v>
      </c>
      <c r="AU3049" s="10">
        <v>94.899999999999991</v>
      </c>
      <c r="AV3049" s="10">
        <v>36.700000000000003</v>
      </c>
      <c r="AW3049" s="10">
        <v>963.3</v>
      </c>
      <c r="AX3049">
        <v>96.33</v>
      </c>
    </row>
    <row r="3050" spans="1:50" x14ac:dyDescent="0.35">
      <c r="A3050" t="str">
        <f>C3050&amp;E3050</f>
        <v>GHA2018</v>
      </c>
      <c r="B3050" t="s">
        <v>203</v>
      </c>
      <c r="C3050" t="s">
        <v>204</v>
      </c>
      <c r="D3050" s="9">
        <v>295.83677720317087</v>
      </c>
      <c r="E3050">
        <v>2018</v>
      </c>
      <c r="F3050" t="s">
        <v>62</v>
      </c>
      <c r="G3050" t="s">
        <v>63</v>
      </c>
      <c r="H3050" s="10">
        <v>21.825299999999999</v>
      </c>
      <c r="I3050" s="10">
        <v>12.4034</v>
      </c>
      <c r="J3050" s="10">
        <v>83.530600000000007</v>
      </c>
      <c r="K3050" s="10">
        <v>38.009</v>
      </c>
      <c r="L3050" s="10">
        <v>97</v>
      </c>
      <c r="M3050" s="11">
        <v>62.933529411764709</v>
      </c>
      <c r="N3050" s="10">
        <v>95.09</v>
      </c>
      <c r="O3050" s="10">
        <v>99.727000000000004</v>
      </c>
      <c r="P3050" s="12">
        <v>-0.29731999999999997</v>
      </c>
      <c r="Q3050" s="12">
        <v>-0.115018</v>
      </c>
      <c r="R3050" s="12">
        <v>-2.5517000000000001E-2</v>
      </c>
      <c r="S3050" s="12">
        <v>-0.13253599999999999</v>
      </c>
      <c r="T3050" s="12">
        <v>6.9995000000000002E-2</v>
      </c>
      <c r="U3050" s="12">
        <v>0.54947699999999999</v>
      </c>
      <c r="V3050" s="13">
        <v>30870641</v>
      </c>
      <c r="W3050" s="13">
        <v>4295277</v>
      </c>
      <c r="X3050" s="13">
        <v>7747455</v>
      </c>
      <c r="Y3050" s="13">
        <v>854750</v>
      </c>
      <c r="Z3050" s="13">
        <v>896502</v>
      </c>
      <c r="AA3050" s="13">
        <v>836470.5</v>
      </c>
      <c r="AB3050" s="13">
        <v>43437</v>
      </c>
      <c r="AC3050" s="14">
        <v>2400</v>
      </c>
      <c r="AD3050" s="10">
        <v>0.83</v>
      </c>
      <c r="AE3050" s="10">
        <v>0.85</v>
      </c>
      <c r="AF3050" s="10">
        <v>0.66999999999999993</v>
      </c>
      <c r="AG3050" s="13">
        <v>4249550</v>
      </c>
      <c r="AH3050" s="13">
        <v>2081337</v>
      </c>
      <c r="AI3050" s="13">
        <v>2168213</v>
      </c>
      <c r="AJ3050" s="13">
        <v>1927328</v>
      </c>
      <c r="AK3050" s="13">
        <v>942981</v>
      </c>
      <c r="AL3050" s="13">
        <v>984347</v>
      </c>
      <c r="AM3050" s="13">
        <v>1826397</v>
      </c>
      <c r="AN3050" s="13">
        <v>893056</v>
      </c>
      <c r="AO3050" s="13">
        <v>933341</v>
      </c>
      <c r="AP3050" s="13">
        <v>273</v>
      </c>
      <c r="AQ3050" s="13">
        <v>99727</v>
      </c>
      <c r="AR3050" s="9">
        <v>99.727000000000004</v>
      </c>
      <c r="AS3050" s="10">
        <v>49.1</v>
      </c>
      <c r="AT3050" s="10">
        <v>950.9</v>
      </c>
      <c r="AU3050" s="10">
        <v>95.09</v>
      </c>
      <c r="AV3050" s="10">
        <v>35.6</v>
      </c>
      <c r="AW3050" s="10">
        <v>964.4</v>
      </c>
      <c r="AX3050">
        <v>96.44</v>
      </c>
    </row>
    <row r="3051" spans="1:50" x14ac:dyDescent="0.35">
      <c r="A3051" t="str">
        <f>C3051&amp;E3051</f>
        <v>GHA2019</v>
      </c>
      <c r="B3051" t="s">
        <v>203</v>
      </c>
      <c r="C3051" t="s">
        <v>204</v>
      </c>
      <c r="D3051" s="9">
        <v>301.42866990582934</v>
      </c>
      <c r="E3051">
        <v>2019</v>
      </c>
      <c r="F3051" t="s">
        <v>62</v>
      </c>
      <c r="G3051" t="s">
        <v>63</v>
      </c>
      <c r="H3051" s="10">
        <v>22.759699999999999</v>
      </c>
      <c r="I3051" s="10">
        <v>12.865500000000001</v>
      </c>
      <c r="J3051" s="10">
        <v>84.659499999999994</v>
      </c>
      <c r="K3051" s="10">
        <v>39.697899999999997</v>
      </c>
      <c r="L3051" s="10">
        <v>97</v>
      </c>
      <c r="M3051" s="11">
        <v>64.739411764705878</v>
      </c>
      <c r="N3051" s="10">
        <v>95.28</v>
      </c>
      <c r="O3051" s="10">
        <v>99.756</v>
      </c>
      <c r="P3051" s="12">
        <v>-0.265316</v>
      </c>
      <c r="Q3051" s="12">
        <v>-8.7775000000000006E-2</v>
      </c>
      <c r="R3051" s="12">
        <v>0.134412</v>
      </c>
      <c r="S3051" s="12">
        <v>-0.16983500000000001</v>
      </c>
      <c r="T3051" s="12">
        <v>3.7779E-2</v>
      </c>
      <c r="U3051" s="12">
        <v>0.54990899999999998</v>
      </c>
      <c r="V3051" s="13">
        <v>31522290</v>
      </c>
      <c r="W3051" s="13">
        <v>4303456</v>
      </c>
      <c r="X3051" s="13">
        <v>7929571</v>
      </c>
      <c r="Y3051" s="13">
        <v>852930.5</v>
      </c>
      <c r="Z3051" s="13">
        <v>901018</v>
      </c>
      <c r="AA3051" s="13">
        <v>845282.5</v>
      </c>
      <c r="AB3051" s="13">
        <v>42193</v>
      </c>
      <c r="AC3051" s="14">
        <v>2200</v>
      </c>
      <c r="AD3051" s="10">
        <v>0.82000000000000006</v>
      </c>
      <c r="AE3051" s="10">
        <v>0.85</v>
      </c>
      <c r="AF3051" s="10">
        <v>0.69</v>
      </c>
      <c r="AG3051" s="13">
        <v>4339769</v>
      </c>
      <c r="AH3051" s="13">
        <v>2125154</v>
      </c>
      <c r="AI3051" s="13">
        <v>2214615</v>
      </c>
      <c r="AJ3051" s="13">
        <v>1964483</v>
      </c>
      <c r="AK3051" s="13">
        <v>961341</v>
      </c>
      <c r="AL3051" s="13">
        <v>1003142</v>
      </c>
      <c r="AM3051" s="13">
        <v>1853379</v>
      </c>
      <c r="AN3051" s="13">
        <v>906256</v>
      </c>
      <c r="AO3051" s="13">
        <v>947123</v>
      </c>
      <c r="AP3051" s="13">
        <v>244</v>
      </c>
      <c r="AQ3051" s="13">
        <v>99756</v>
      </c>
      <c r="AR3051" s="9">
        <v>99.756</v>
      </c>
      <c r="AS3051" s="10">
        <v>47.2</v>
      </c>
      <c r="AT3051" s="10">
        <v>952.8</v>
      </c>
      <c r="AU3051" s="10">
        <v>95.28</v>
      </c>
      <c r="AV3051" s="10">
        <v>34.5</v>
      </c>
      <c r="AW3051" s="10">
        <v>965.5</v>
      </c>
      <c r="AX3051">
        <v>96.55</v>
      </c>
    </row>
    <row r="3052" spans="1:50" x14ac:dyDescent="0.35">
      <c r="A3052" t="str">
        <f>C3052&amp;E3052</f>
        <v>GHA2020</v>
      </c>
      <c r="B3052" t="s">
        <v>203</v>
      </c>
      <c r="C3052" t="s">
        <v>204</v>
      </c>
      <c r="D3052" s="9">
        <v>274.27585336592176</v>
      </c>
      <c r="E3052">
        <v>2020</v>
      </c>
      <c r="F3052" t="s">
        <v>62</v>
      </c>
      <c r="G3052" t="s">
        <v>63</v>
      </c>
      <c r="H3052" s="10">
        <v>23.702500000000001</v>
      </c>
      <c r="I3052" s="10">
        <v>13.3248</v>
      </c>
      <c r="J3052" s="10">
        <v>85.790999999999997</v>
      </c>
      <c r="K3052" s="10">
        <v>41.410400000000003</v>
      </c>
      <c r="L3052" s="10">
        <v>94</v>
      </c>
      <c r="M3052" s="11" t="s">
        <v>55</v>
      </c>
      <c r="N3052" s="10">
        <v>95.45</v>
      </c>
      <c r="O3052" s="10">
        <v>99.736999999999995</v>
      </c>
      <c r="P3052" s="12">
        <v>-0.16558700000000001</v>
      </c>
      <c r="Q3052" s="12">
        <v>-0.105029</v>
      </c>
      <c r="R3052" s="12">
        <v>0.184312</v>
      </c>
      <c r="S3052" s="12">
        <v>-0.117156</v>
      </c>
      <c r="T3052" s="12">
        <v>-5.2072E-2</v>
      </c>
      <c r="U3052" s="12">
        <v>0.55417300000000003</v>
      </c>
      <c r="V3052" s="13">
        <v>32180401</v>
      </c>
      <c r="W3052" s="13">
        <v>4305004</v>
      </c>
      <c r="X3052" s="13">
        <v>8122407</v>
      </c>
      <c r="Y3052" s="13">
        <v>866223.5</v>
      </c>
      <c r="Z3052" s="13">
        <v>902298</v>
      </c>
      <c r="AA3052" s="13">
        <v>856952.5</v>
      </c>
      <c r="AB3052" s="13">
        <v>40743</v>
      </c>
      <c r="AC3052" s="14">
        <v>2400</v>
      </c>
      <c r="AD3052" s="10">
        <v>0.81</v>
      </c>
      <c r="AE3052" s="10">
        <v>0.86</v>
      </c>
      <c r="AF3052" s="10">
        <v>0.7</v>
      </c>
      <c r="AG3052" s="13">
        <v>4431837</v>
      </c>
      <c r="AH3052" s="13">
        <v>2169814</v>
      </c>
      <c r="AI3052" s="13">
        <v>2262023</v>
      </c>
      <c r="AJ3052" s="13">
        <v>2002230</v>
      </c>
      <c r="AK3052" s="13">
        <v>979945</v>
      </c>
      <c r="AL3052" s="13">
        <v>1022285</v>
      </c>
      <c r="AM3052" s="13">
        <v>1883625</v>
      </c>
      <c r="AN3052" s="13">
        <v>921116</v>
      </c>
      <c r="AO3052" s="13">
        <v>962509</v>
      </c>
      <c r="AP3052" s="13">
        <v>263</v>
      </c>
      <c r="AQ3052" s="13">
        <v>99737</v>
      </c>
      <c r="AR3052" s="9">
        <v>99.736999999999995</v>
      </c>
      <c r="AS3052" s="10">
        <v>45.5</v>
      </c>
      <c r="AT3052" s="10">
        <v>954.5</v>
      </c>
      <c r="AU3052" s="10">
        <v>95.45</v>
      </c>
      <c r="AV3052" s="10">
        <v>33.5</v>
      </c>
      <c r="AW3052" s="10">
        <v>966.5</v>
      </c>
      <c r="AX3052">
        <v>96.65</v>
      </c>
    </row>
    <row r="3053" spans="1:50" x14ac:dyDescent="0.35">
      <c r="A3053" t="str">
        <f>C3053&amp;E3053</f>
        <v>GHA2021</v>
      </c>
      <c r="B3053" t="s">
        <v>203</v>
      </c>
      <c r="C3053" t="s">
        <v>204</v>
      </c>
      <c r="D3053" s="9" t="e">
        <v>#VALUE!</v>
      </c>
      <c r="E3053">
        <v>2021</v>
      </c>
      <c r="F3053" t="s">
        <v>62</v>
      </c>
      <c r="G3053" t="s">
        <v>63</v>
      </c>
      <c r="L3053" s="10">
        <v>98</v>
      </c>
      <c r="M3053" s="11" t="s">
        <v>55</v>
      </c>
      <c r="N3053" s="10">
        <v>95.6</v>
      </c>
      <c r="O3053" s="10" t="s">
        <v>55</v>
      </c>
      <c r="P3053" s="12">
        <v>-0.149479</v>
      </c>
      <c r="Q3053" s="12">
        <v>-0.10609</v>
      </c>
      <c r="R3053" s="12">
        <v>6.6447999999999993E-2</v>
      </c>
      <c r="S3053" s="12">
        <v>-0.20025499999999999</v>
      </c>
      <c r="T3053" s="12">
        <v>-8.1007999999999997E-2</v>
      </c>
      <c r="U3053" s="12">
        <v>0.46734900000000001</v>
      </c>
      <c r="V3053" s="13">
        <v>32833031</v>
      </c>
      <c r="W3053" s="13">
        <v>4306119</v>
      </c>
      <c r="X3053" s="13">
        <v>8321836</v>
      </c>
      <c r="Y3053" s="13">
        <v>870238.5</v>
      </c>
      <c r="Z3053" s="13">
        <v>904679</v>
      </c>
      <c r="AA3053" s="13">
        <v>860951</v>
      </c>
      <c r="AB3053" s="13">
        <v>39423</v>
      </c>
      <c r="AD3053" s="10">
        <v>0.81</v>
      </c>
      <c r="AE3053" s="10">
        <v>0.87</v>
      </c>
      <c r="AF3053" s="10">
        <v>0.66999999999999993</v>
      </c>
      <c r="AG3053" s="13">
        <v>4521498</v>
      </c>
      <c r="AH3053" s="13">
        <v>2213392</v>
      </c>
      <c r="AI3053" s="13">
        <v>2308106</v>
      </c>
      <c r="AJ3053" s="13">
        <v>2039777</v>
      </c>
      <c r="AK3053" s="13">
        <v>998393</v>
      </c>
      <c r="AL3053" s="13">
        <v>1041384</v>
      </c>
      <c r="AM3053" s="13">
        <v>1917409</v>
      </c>
      <c r="AN3053" s="13">
        <v>937774</v>
      </c>
      <c r="AO3053" s="13">
        <v>979635</v>
      </c>
      <c r="AQ3053" s="13" t="s">
        <v>55</v>
      </c>
      <c r="AR3053" s="9" t="s">
        <v>55</v>
      </c>
      <c r="AS3053" s="10">
        <v>44</v>
      </c>
      <c r="AT3053" s="10">
        <v>956</v>
      </c>
      <c r="AU3053" s="10">
        <v>95.6</v>
      </c>
      <c r="AV3053" s="10">
        <v>32.6</v>
      </c>
      <c r="AW3053" s="10">
        <v>967.4</v>
      </c>
      <c r="AX3053">
        <v>96.74</v>
      </c>
    </row>
    <row r="3054" spans="1:50" x14ac:dyDescent="0.35">
      <c r="A3054" t="str">
        <f>C3054&amp;E3054</f>
        <v>GHA2022</v>
      </c>
      <c r="B3054" t="s">
        <v>203</v>
      </c>
      <c r="C3054" t="s">
        <v>204</v>
      </c>
      <c r="D3054" s="9" t="e">
        <v>#N/A</v>
      </c>
      <c r="E3054">
        <v>2022</v>
      </c>
      <c r="F3054" t="s">
        <v>62</v>
      </c>
      <c r="G3054" t="s">
        <v>63</v>
      </c>
      <c r="L3054" s="10" t="s">
        <v>54</v>
      </c>
      <c r="M3054" s="11" t="s">
        <v>55</v>
      </c>
      <c r="N3054" s="10" t="s">
        <v>55</v>
      </c>
      <c r="O3054" s="10" t="s">
        <v>55</v>
      </c>
      <c r="V3054" s="13">
        <v>33475870</v>
      </c>
      <c r="W3054" s="13">
        <v>4327553</v>
      </c>
      <c r="X3054" s="13">
        <v>8517087</v>
      </c>
      <c r="Y3054" s="13">
        <v>872877.5</v>
      </c>
      <c r="Z3054" s="13" t="e">
        <v>#N/A</v>
      </c>
      <c r="AA3054" s="13">
        <v>843423.5</v>
      </c>
      <c r="AD3054" s="10">
        <v>0.8</v>
      </c>
      <c r="AE3054" s="10">
        <v>0.87</v>
      </c>
      <c r="AF3054" s="10">
        <v>0.66999999999999993</v>
      </c>
      <c r="AG3054" s="13">
        <v>4611485</v>
      </c>
      <c r="AH3054" s="13">
        <v>2256984</v>
      </c>
      <c r="AI3054" s="13">
        <v>2354501</v>
      </c>
      <c r="AJ3054" s="13">
        <v>2082063</v>
      </c>
      <c r="AK3054" s="13">
        <v>1019160</v>
      </c>
      <c r="AL3054" s="13">
        <v>1062903</v>
      </c>
      <c r="AM3054" s="13">
        <v>2578060</v>
      </c>
      <c r="AN3054" s="13">
        <v>1260987</v>
      </c>
      <c r="AO3054" s="13">
        <v>1317073</v>
      </c>
      <c r="AQ3054" s="13" t="s">
        <v>55</v>
      </c>
      <c r="AR3054" s="9" t="s">
        <v>55</v>
      </c>
      <c r="AT3054" s="10" t="s">
        <v>55</v>
      </c>
      <c r="AU3054" s="10" t="s">
        <v>55</v>
      </c>
      <c r="AV3054" s="10" t="s">
        <v>54</v>
      </c>
      <c r="AW3054" s="10" t="s">
        <v>55</v>
      </c>
      <c r="AX3054" t="s">
        <v>55</v>
      </c>
    </row>
    <row r="3055" spans="1:50" x14ac:dyDescent="0.35">
      <c r="A3055" t="str">
        <f>C3055&amp;E3055</f>
        <v>GIB1980</v>
      </c>
      <c r="B3055" t="s">
        <v>205</v>
      </c>
      <c r="C3055" t="s">
        <v>206</v>
      </c>
      <c r="D3055" s="9" t="e">
        <v>#N/A</v>
      </c>
      <c r="E3055">
        <v>1980</v>
      </c>
      <c r="F3055" t="s">
        <v>66</v>
      </c>
      <c r="G3055" t="s">
        <v>53</v>
      </c>
      <c r="L3055" s="10" t="s">
        <v>54</v>
      </c>
      <c r="M3055" s="11">
        <v>55.815588235294115</v>
      </c>
      <c r="N3055" s="10" t="s">
        <v>55</v>
      </c>
      <c r="O3055" s="10" t="s">
        <v>55</v>
      </c>
      <c r="V3055" s="13">
        <v>28734</v>
      </c>
      <c r="W3055" s="13">
        <v>2528</v>
      </c>
      <c r="X3055" s="13">
        <v>6808</v>
      </c>
      <c r="Y3055" s="13">
        <v>505.5</v>
      </c>
      <c r="Z3055" s="13">
        <v>617</v>
      </c>
      <c r="AA3055" s="13">
        <v>479</v>
      </c>
      <c r="AD3055" s="10" t="e">
        <v>#N/A</v>
      </c>
      <c r="AE3055" s="10" t="e">
        <v>#N/A</v>
      </c>
      <c r="AF3055" s="10" t="e">
        <v>#N/A</v>
      </c>
      <c r="AG3055" s="13">
        <v>3870</v>
      </c>
      <c r="AH3055" s="13">
        <v>1881</v>
      </c>
      <c r="AI3055" s="13">
        <v>1989</v>
      </c>
      <c r="AJ3055" s="13">
        <v>1872</v>
      </c>
      <c r="AK3055" s="13">
        <v>911</v>
      </c>
      <c r="AL3055" s="13">
        <v>961</v>
      </c>
      <c r="AM3055" s="13">
        <v>915</v>
      </c>
      <c r="AN3055" s="13">
        <v>446</v>
      </c>
      <c r="AO3055" s="13">
        <v>469</v>
      </c>
      <c r="AQ3055" s="13" t="s">
        <v>55</v>
      </c>
      <c r="AR3055" s="9" t="s">
        <v>55</v>
      </c>
      <c r="AT3055" s="10" t="s">
        <v>55</v>
      </c>
      <c r="AU3055" s="10" t="s">
        <v>55</v>
      </c>
      <c r="AV3055" s="10" t="s">
        <v>54</v>
      </c>
      <c r="AW3055" s="10" t="s">
        <v>55</v>
      </c>
      <c r="AX3055" t="s">
        <v>55</v>
      </c>
    </row>
    <row r="3056" spans="1:50" x14ac:dyDescent="0.35">
      <c r="A3056" t="str">
        <f>C3056&amp;E3056</f>
        <v>GIB1981</v>
      </c>
      <c r="B3056" t="s">
        <v>205</v>
      </c>
      <c r="C3056" t="s">
        <v>206</v>
      </c>
      <c r="D3056" s="9" t="e">
        <v>#N/A</v>
      </c>
      <c r="E3056">
        <v>1981</v>
      </c>
      <c r="F3056" t="s">
        <v>66</v>
      </c>
      <c r="G3056" t="s">
        <v>53</v>
      </c>
      <c r="L3056" s="10" t="s">
        <v>54</v>
      </c>
      <c r="M3056" s="11">
        <v>56.429882352941178</v>
      </c>
      <c r="N3056" s="10" t="s">
        <v>55</v>
      </c>
      <c r="O3056" s="10" t="s">
        <v>55</v>
      </c>
      <c r="V3056" s="13">
        <v>28819</v>
      </c>
      <c r="W3056" s="13">
        <v>2486</v>
      </c>
      <c r="X3056" s="13">
        <v>6867</v>
      </c>
      <c r="Y3056" s="13">
        <v>495.5</v>
      </c>
      <c r="Z3056" s="13">
        <v>611</v>
      </c>
      <c r="AA3056" s="13">
        <v>489.5</v>
      </c>
      <c r="AD3056" s="10" t="e">
        <v>#N/A</v>
      </c>
      <c r="AE3056" s="10" t="e">
        <v>#N/A</v>
      </c>
      <c r="AF3056" s="10" t="e">
        <v>#N/A</v>
      </c>
      <c r="AG3056" s="13">
        <v>3872</v>
      </c>
      <c r="AH3056" s="13">
        <v>1882</v>
      </c>
      <c r="AI3056" s="13">
        <v>1990</v>
      </c>
      <c r="AJ3056" s="13">
        <v>1853</v>
      </c>
      <c r="AK3056" s="13">
        <v>903</v>
      </c>
      <c r="AL3056" s="13">
        <v>950</v>
      </c>
      <c r="AM3056" s="13">
        <v>925</v>
      </c>
      <c r="AN3056" s="13">
        <v>450</v>
      </c>
      <c r="AO3056" s="13">
        <v>475</v>
      </c>
      <c r="AQ3056" s="13" t="s">
        <v>55</v>
      </c>
      <c r="AR3056" s="9" t="s">
        <v>55</v>
      </c>
      <c r="AT3056" s="10" t="s">
        <v>55</v>
      </c>
      <c r="AU3056" s="10" t="s">
        <v>55</v>
      </c>
      <c r="AV3056" s="10" t="s">
        <v>54</v>
      </c>
      <c r="AW3056" s="10" t="s">
        <v>55</v>
      </c>
      <c r="AX3056" t="s">
        <v>55</v>
      </c>
    </row>
    <row r="3057" spans="1:50" x14ac:dyDescent="0.35">
      <c r="A3057" t="str">
        <f>C3057&amp;E3057</f>
        <v>GIB1982</v>
      </c>
      <c r="B3057" t="s">
        <v>205</v>
      </c>
      <c r="C3057" t="s">
        <v>206</v>
      </c>
      <c r="D3057" s="9" t="e">
        <v>#N/A</v>
      </c>
      <c r="E3057">
        <v>1982</v>
      </c>
      <c r="F3057" t="s">
        <v>66</v>
      </c>
      <c r="G3057" t="s">
        <v>53</v>
      </c>
      <c r="L3057" s="10" t="s">
        <v>54</v>
      </c>
      <c r="M3057" s="11">
        <v>58.431647058823529</v>
      </c>
      <c r="N3057" s="10" t="s">
        <v>55</v>
      </c>
      <c r="O3057" s="10" t="s">
        <v>55</v>
      </c>
      <c r="V3057" s="13">
        <v>28863</v>
      </c>
      <c r="W3057" s="13">
        <v>2467</v>
      </c>
      <c r="X3057" s="13">
        <v>6865</v>
      </c>
      <c r="Y3057" s="13">
        <v>486</v>
      </c>
      <c r="Z3057" s="13">
        <v>597</v>
      </c>
      <c r="AA3057" s="13">
        <v>493</v>
      </c>
      <c r="AD3057" s="10" t="e">
        <v>#N/A</v>
      </c>
      <c r="AE3057" s="10" t="e">
        <v>#N/A</v>
      </c>
      <c r="AF3057" s="10" t="e">
        <v>#N/A</v>
      </c>
      <c r="AG3057" s="13">
        <v>3868</v>
      </c>
      <c r="AH3057" s="13">
        <v>1879</v>
      </c>
      <c r="AI3057" s="13">
        <v>1989</v>
      </c>
      <c r="AJ3057" s="13">
        <v>1825</v>
      </c>
      <c r="AK3057" s="13">
        <v>887</v>
      </c>
      <c r="AL3057" s="13">
        <v>938</v>
      </c>
      <c r="AM3057" s="13">
        <v>904</v>
      </c>
      <c r="AN3057" s="13">
        <v>439</v>
      </c>
      <c r="AO3057" s="13">
        <v>465</v>
      </c>
      <c r="AQ3057" s="13" t="s">
        <v>55</v>
      </c>
      <c r="AR3057" s="9" t="s">
        <v>55</v>
      </c>
      <c r="AT3057" s="10" t="s">
        <v>55</v>
      </c>
      <c r="AU3057" s="10" t="s">
        <v>55</v>
      </c>
      <c r="AV3057" s="10" t="s">
        <v>54</v>
      </c>
      <c r="AW3057" s="10" t="s">
        <v>55</v>
      </c>
      <c r="AX3057" t="s">
        <v>55</v>
      </c>
    </row>
    <row r="3058" spans="1:50" x14ac:dyDescent="0.35">
      <c r="A3058" t="str">
        <f>C3058&amp;E3058</f>
        <v>GIB1983</v>
      </c>
      <c r="B3058" t="s">
        <v>205</v>
      </c>
      <c r="C3058" t="s">
        <v>206</v>
      </c>
      <c r="D3058" s="9" t="e">
        <v>#N/A</v>
      </c>
      <c r="E3058">
        <v>1983</v>
      </c>
      <c r="F3058" t="s">
        <v>66</v>
      </c>
      <c r="G3058" t="s">
        <v>53</v>
      </c>
      <c r="L3058" s="10" t="s">
        <v>54</v>
      </c>
      <c r="M3058" s="11">
        <v>58.924705882352946</v>
      </c>
      <c r="N3058" s="10" t="s">
        <v>55</v>
      </c>
      <c r="O3058" s="10" t="s">
        <v>55</v>
      </c>
      <c r="V3058" s="13">
        <v>28855</v>
      </c>
      <c r="W3058" s="13">
        <v>2473</v>
      </c>
      <c r="X3058" s="13">
        <v>6816</v>
      </c>
      <c r="Y3058" s="13">
        <v>512</v>
      </c>
      <c r="Z3058" s="13">
        <v>569</v>
      </c>
      <c r="AA3058" s="13">
        <v>468.5</v>
      </c>
      <c r="AD3058" s="10" t="e">
        <v>#N/A</v>
      </c>
      <c r="AE3058" s="10" t="e">
        <v>#N/A</v>
      </c>
      <c r="AF3058" s="10" t="e">
        <v>#N/A</v>
      </c>
      <c r="AG3058" s="13">
        <v>3844</v>
      </c>
      <c r="AH3058" s="13">
        <v>1864</v>
      </c>
      <c r="AI3058" s="13">
        <v>1980</v>
      </c>
      <c r="AJ3058" s="13">
        <v>1813</v>
      </c>
      <c r="AK3058" s="13">
        <v>881</v>
      </c>
      <c r="AL3058" s="13">
        <v>932</v>
      </c>
      <c r="AM3058" s="13">
        <v>880</v>
      </c>
      <c r="AN3058" s="13">
        <v>427</v>
      </c>
      <c r="AO3058" s="13">
        <v>453</v>
      </c>
      <c r="AQ3058" s="13" t="s">
        <v>55</v>
      </c>
      <c r="AR3058" s="9" t="s">
        <v>55</v>
      </c>
      <c r="AT3058" s="10" t="s">
        <v>55</v>
      </c>
      <c r="AU3058" s="10" t="s">
        <v>55</v>
      </c>
      <c r="AV3058" s="10" t="s">
        <v>54</v>
      </c>
      <c r="AW3058" s="10" t="s">
        <v>55</v>
      </c>
      <c r="AX3058" t="s">
        <v>55</v>
      </c>
    </row>
    <row r="3059" spans="1:50" x14ac:dyDescent="0.35">
      <c r="A3059" t="str">
        <f>C3059&amp;E3059</f>
        <v>GIB1984</v>
      </c>
      <c r="B3059" t="s">
        <v>205</v>
      </c>
      <c r="C3059" t="s">
        <v>206</v>
      </c>
      <c r="D3059" s="9" t="e">
        <v>#N/A</v>
      </c>
      <c r="E3059">
        <v>1984</v>
      </c>
      <c r="F3059" t="s">
        <v>66</v>
      </c>
      <c r="G3059" t="s">
        <v>53</v>
      </c>
      <c r="L3059" s="10" t="s">
        <v>54</v>
      </c>
      <c r="M3059" s="11">
        <v>60.265294117647059</v>
      </c>
      <c r="N3059" s="10" t="s">
        <v>55</v>
      </c>
      <c r="O3059" s="10" t="s">
        <v>55</v>
      </c>
      <c r="V3059" s="13">
        <v>28788</v>
      </c>
      <c r="W3059" s="13">
        <v>2444</v>
      </c>
      <c r="X3059" s="13">
        <v>6768</v>
      </c>
      <c r="Y3059" s="13">
        <v>519.5</v>
      </c>
      <c r="Z3059" s="13">
        <v>546</v>
      </c>
      <c r="AA3059" s="13">
        <v>456</v>
      </c>
      <c r="AD3059" s="10" t="e">
        <v>#N/A</v>
      </c>
      <c r="AE3059" s="10" t="e">
        <v>#N/A</v>
      </c>
      <c r="AF3059" s="10" t="e">
        <v>#N/A</v>
      </c>
      <c r="AG3059" s="13">
        <v>3808</v>
      </c>
      <c r="AH3059" s="13">
        <v>1845</v>
      </c>
      <c r="AI3059" s="13">
        <v>1963</v>
      </c>
      <c r="AJ3059" s="13">
        <v>1820</v>
      </c>
      <c r="AK3059" s="13">
        <v>884</v>
      </c>
      <c r="AL3059" s="13">
        <v>936</v>
      </c>
      <c r="AM3059" s="13">
        <v>863</v>
      </c>
      <c r="AN3059" s="13">
        <v>418</v>
      </c>
      <c r="AO3059" s="13">
        <v>445</v>
      </c>
      <c r="AQ3059" s="13" t="s">
        <v>55</v>
      </c>
      <c r="AR3059" s="9" t="s">
        <v>55</v>
      </c>
      <c r="AT3059" s="10" t="s">
        <v>55</v>
      </c>
      <c r="AU3059" s="10" t="s">
        <v>55</v>
      </c>
      <c r="AV3059" s="10" t="s">
        <v>54</v>
      </c>
      <c r="AW3059" s="10" t="s">
        <v>55</v>
      </c>
      <c r="AX3059" t="s">
        <v>55</v>
      </c>
    </row>
    <row r="3060" spans="1:50" x14ac:dyDescent="0.35">
      <c r="A3060" t="str">
        <f>C3060&amp;E3060</f>
        <v>GIB1985</v>
      </c>
      <c r="B3060" t="s">
        <v>205</v>
      </c>
      <c r="C3060" t="s">
        <v>206</v>
      </c>
      <c r="D3060" s="9" t="e">
        <v>#N/A</v>
      </c>
      <c r="E3060">
        <v>1985</v>
      </c>
      <c r="F3060" t="s">
        <v>66</v>
      </c>
      <c r="G3060" t="s">
        <v>53</v>
      </c>
      <c r="L3060" s="10" t="s">
        <v>54</v>
      </c>
      <c r="M3060" s="11">
        <v>59.091764705882355</v>
      </c>
      <c r="N3060" s="10" t="s">
        <v>55</v>
      </c>
      <c r="O3060" s="10" t="s">
        <v>55</v>
      </c>
      <c r="V3060" s="13">
        <v>28674</v>
      </c>
      <c r="W3060" s="13">
        <v>2382</v>
      </c>
      <c r="X3060" s="13">
        <v>6721</v>
      </c>
      <c r="Y3060" s="13">
        <v>482.5</v>
      </c>
      <c r="Z3060" s="13">
        <v>526</v>
      </c>
      <c r="AA3060" s="13">
        <v>446</v>
      </c>
      <c r="AD3060" s="10" t="e">
        <v>#N/A</v>
      </c>
      <c r="AE3060" s="10" t="e">
        <v>#N/A</v>
      </c>
      <c r="AF3060" s="10" t="e">
        <v>#N/A</v>
      </c>
      <c r="AG3060" s="13">
        <v>3755</v>
      </c>
      <c r="AH3060" s="13">
        <v>1819</v>
      </c>
      <c r="AI3060" s="13">
        <v>1936</v>
      </c>
      <c r="AJ3060" s="13">
        <v>1845</v>
      </c>
      <c r="AK3060" s="13">
        <v>895</v>
      </c>
      <c r="AL3060" s="13">
        <v>950</v>
      </c>
      <c r="AM3060" s="13">
        <v>853</v>
      </c>
      <c r="AN3060" s="13">
        <v>414</v>
      </c>
      <c r="AO3060" s="13">
        <v>439</v>
      </c>
      <c r="AQ3060" s="13" t="s">
        <v>55</v>
      </c>
      <c r="AR3060" s="9" t="s">
        <v>55</v>
      </c>
      <c r="AT3060" s="10" t="s">
        <v>55</v>
      </c>
      <c r="AU3060" s="10" t="s">
        <v>55</v>
      </c>
      <c r="AV3060" s="10" t="s">
        <v>54</v>
      </c>
      <c r="AW3060" s="10" t="s">
        <v>55</v>
      </c>
      <c r="AX3060" t="s">
        <v>55</v>
      </c>
    </row>
    <row r="3061" spans="1:50" x14ac:dyDescent="0.35">
      <c r="A3061" t="str">
        <f>C3061&amp;E3061</f>
        <v>GIB1986</v>
      </c>
      <c r="B3061" t="s">
        <v>205</v>
      </c>
      <c r="C3061" t="s">
        <v>206</v>
      </c>
      <c r="D3061" s="9" t="e">
        <v>#N/A</v>
      </c>
      <c r="E3061">
        <v>1986</v>
      </c>
      <c r="F3061" t="s">
        <v>66</v>
      </c>
      <c r="G3061" t="s">
        <v>53</v>
      </c>
      <c r="L3061" s="10" t="s">
        <v>54</v>
      </c>
      <c r="M3061" s="11" t="s">
        <v>55</v>
      </c>
      <c r="N3061" s="10" t="s">
        <v>55</v>
      </c>
      <c r="O3061" s="10" t="s">
        <v>55</v>
      </c>
      <c r="V3061" s="13">
        <v>28506</v>
      </c>
      <c r="W3061" s="13">
        <v>2287</v>
      </c>
      <c r="X3061" s="13">
        <v>6683</v>
      </c>
      <c r="Y3061" s="13">
        <v>450.5</v>
      </c>
      <c r="Z3061" s="13">
        <v>510</v>
      </c>
      <c r="AA3061" s="13">
        <v>437</v>
      </c>
      <c r="AD3061" s="10" t="e">
        <v>#N/A</v>
      </c>
      <c r="AE3061" s="10" t="e">
        <v>#N/A</v>
      </c>
      <c r="AF3061" s="10" t="e">
        <v>#N/A</v>
      </c>
      <c r="AG3061" s="13">
        <v>3704</v>
      </c>
      <c r="AH3061" s="13">
        <v>1791</v>
      </c>
      <c r="AI3061" s="13">
        <v>1913</v>
      </c>
      <c r="AJ3061" s="13">
        <v>1884</v>
      </c>
      <c r="AK3061" s="13">
        <v>915</v>
      </c>
      <c r="AL3061" s="13">
        <v>969</v>
      </c>
      <c r="AM3061" s="13">
        <v>861</v>
      </c>
      <c r="AN3061" s="13">
        <v>417</v>
      </c>
      <c r="AO3061" s="13">
        <v>444</v>
      </c>
      <c r="AQ3061" s="13" t="s">
        <v>55</v>
      </c>
      <c r="AR3061" s="9" t="s">
        <v>55</v>
      </c>
      <c r="AT3061" s="10" t="s">
        <v>55</v>
      </c>
      <c r="AU3061" s="10" t="s">
        <v>55</v>
      </c>
      <c r="AV3061" s="10" t="s">
        <v>54</v>
      </c>
      <c r="AW3061" s="10" t="s">
        <v>55</v>
      </c>
      <c r="AX3061" t="s">
        <v>55</v>
      </c>
    </row>
    <row r="3062" spans="1:50" x14ac:dyDescent="0.35">
      <c r="A3062" t="str">
        <f>C3062&amp;E3062</f>
        <v>GIB1987</v>
      </c>
      <c r="B3062" t="s">
        <v>205</v>
      </c>
      <c r="C3062" t="s">
        <v>206</v>
      </c>
      <c r="D3062" s="9" t="e">
        <v>#N/A</v>
      </c>
      <c r="E3062">
        <v>1987</v>
      </c>
      <c r="F3062" t="s">
        <v>66</v>
      </c>
      <c r="G3062" t="s">
        <v>53</v>
      </c>
      <c r="L3062" s="10" t="s">
        <v>54</v>
      </c>
      <c r="M3062" s="11" t="s">
        <v>55</v>
      </c>
      <c r="N3062" s="10" t="s">
        <v>55</v>
      </c>
      <c r="O3062" s="10" t="s">
        <v>55</v>
      </c>
      <c r="V3062" s="13">
        <v>28272</v>
      </c>
      <c r="W3062" s="13">
        <v>2151</v>
      </c>
      <c r="X3062" s="13">
        <v>6647</v>
      </c>
      <c r="Y3062" s="13">
        <v>418</v>
      </c>
      <c r="Z3062" s="13">
        <v>497</v>
      </c>
      <c r="AA3062" s="13">
        <v>441</v>
      </c>
      <c r="AD3062" s="10" t="e">
        <v>#N/A</v>
      </c>
      <c r="AE3062" s="10" t="e">
        <v>#N/A</v>
      </c>
      <c r="AF3062" s="10" t="e">
        <v>#N/A</v>
      </c>
      <c r="AG3062" s="13">
        <v>3640</v>
      </c>
      <c r="AH3062" s="13">
        <v>1760</v>
      </c>
      <c r="AI3062" s="13">
        <v>1880</v>
      </c>
      <c r="AJ3062" s="13">
        <v>1902</v>
      </c>
      <c r="AK3062" s="13">
        <v>925</v>
      </c>
      <c r="AL3062" s="13">
        <v>977</v>
      </c>
      <c r="AM3062" s="13">
        <v>879</v>
      </c>
      <c r="AN3062" s="13">
        <v>426</v>
      </c>
      <c r="AO3062" s="13">
        <v>453</v>
      </c>
      <c r="AQ3062" s="13" t="s">
        <v>55</v>
      </c>
      <c r="AR3062" s="9" t="s">
        <v>55</v>
      </c>
      <c r="AT3062" s="10" t="s">
        <v>55</v>
      </c>
      <c r="AU3062" s="10" t="s">
        <v>55</v>
      </c>
      <c r="AV3062" s="10" t="s">
        <v>54</v>
      </c>
      <c r="AW3062" s="10" t="s">
        <v>55</v>
      </c>
      <c r="AX3062" t="s">
        <v>55</v>
      </c>
    </row>
    <row r="3063" spans="1:50" x14ac:dyDescent="0.35">
      <c r="A3063" t="str">
        <f>C3063&amp;E3063</f>
        <v>GIB1988</v>
      </c>
      <c r="B3063" t="s">
        <v>205</v>
      </c>
      <c r="C3063" t="s">
        <v>206</v>
      </c>
      <c r="D3063" s="9" t="e">
        <v>#N/A</v>
      </c>
      <c r="E3063">
        <v>1988</v>
      </c>
      <c r="F3063" t="s">
        <v>66</v>
      </c>
      <c r="G3063" t="s">
        <v>53</v>
      </c>
      <c r="L3063" s="10" t="s">
        <v>54</v>
      </c>
      <c r="M3063" s="11" t="s">
        <v>55</v>
      </c>
      <c r="N3063" s="10" t="s">
        <v>55</v>
      </c>
      <c r="O3063" s="10" t="s">
        <v>55</v>
      </c>
      <c r="V3063" s="13">
        <v>28000</v>
      </c>
      <c r="W3063" s="13">
        <v>2012</v>
      </c>
      <c r="X3063" s="13">
        <v>6597</v>
      </c>
      <c r="Y3063" s="13">
        <v>389</v>
      </c>
      <c r="Z3063" s="13">
        <v>486</v>
      </c>
      <c r="AA3063" s="13">
        <v>429</v>
      </c>
      <c r="AD3063" s="10" t="e">
        <v>#N/A</v>
      </c>
      <c r="AE3063" s="10" t="e">
        <v>#N/A</v>
      </c>
      <c r="AF3063" s="10" t="e">
        <v>#N/A</v>
      </c>
      <c r="AG3063" s="13">
        <v>3597</v>
      </c>
      <c r="AH3063" s="13">
        <v>1739</v>
      </c>
      <c r="AI3063" s="13">
        <v>1858</v>
      </c>
      <c r="AJ3063" s="13">
        <v>1910</v>
      </c>
      <c r="AK3063" s="13">
        <v>929</v>
      </c>
      <c r="AL3063" s="13">
        <v>981</v>
      </c>
      <c r="AM3063" s="13">
        <v>904</v>
      </c>
      <c r="AN3063" s="13">
        <v>439</v>
      </c>
      <c r="AO3063" s="13">
        <v>465</v>
      </c>
      <c r="AQ3063" s="13" t="s">
        <v>55</v>
      </c>
      <c r="AR3063" s="9" t="s">
        <v>55</v>
      </c>
      <c r="AT3063" s="10" t="s">
        <v>55</v>
      </c>
      <c r="AU3063" s="10" t="s">
        <v>55</v>
      </c>
      <c r="AV3063" s="10" t="s">
        <v>54</v>
      </c>
      <c r="AW3063" s="10" t="s">
        <v>55</v>
      </c>
      <c r="AX3063" t="s">
        <v>55</v>
      </c>
    </row>
    <row r="3064" spans="1:50" x14ac:dyDescent="0.35">
      <c r="A3064" t="str">
        <f>C3064&amp;E3064</f>
        <v>GIB1989</v>
      </c>
      <c r="B3064" t="s">
        <v>205</v>
      </c>
      <c r="C3064" t="s">
        <v>206</v>
      </c>
      <c r="D3064" s="9" t="e">
        <v>#N/A</v>
      </c>
      <c r="E3064">
        <v>1989</v>
      </c>
      <c r="F3064" t="s">
        <v>66</v>
      </c>
      <c r="G3064" t="s">
        <v>53</v>
      </c>
      <c r="L3064" s="10" t="s">
        <v>54</v>
      </c>
      <c r="M3064" s="11" t="s">
        <v>55</v>
      </c>
      <c r="N3064" s="10" t="s">
        <v>55</v>
      </c>
      <c r="O3064" s="10" t="s">
        <v>55</v>
      </c>
      <c r="V3064" s="13">
        <v>27688</v>
      </c>
      <c r="W3064" s="13">
        <v>1890</v>
      </c>
      <c r="X3064" s="13">
        <v>6528</v>
      </c>
      <c r="Y3064" s="13">
        <v>377</v>
      </c>
      <c r="Z3064" s="13">
        <v>480</v>
      </c>
      <c r="AA3064" s="13">
        <v>394.5</v>
      </c>
      <c r="AD3064" s="10" t="e">
        <v>#N/A</v>
      </c>
      <c r="AE3064" s="10" t="e">
        <v>#N/A</v>
      </c>
      <c r="AF3064" s="10" t="e">
        <v>#N/A</v>
      </c>
      <c r="AG3064" s="13">
        <v>3565</v>
      </c>
      <c r="AH3064" s="13">
        <v>1724</v>
      </c>
      <c r="AI3064" s="13">
        <v>1841</v>
      </c>
      <c r="AJ3064" s="13">
        <v>1907</v>
      </c>
      <c r="AK3064" s="13">
        <v>927</v>
      </c>
      <c r="AL3064" s="13">
        <v>980</v>
      </c>
      <c r="AM3064" s="13">
        <v>929</v>
      </c>
      <c r="AN3064" s="13">
        <v>451</v>
      </c>
      <c r="AO3064" s="13">
        <v>478</v>
      </c>
      <c r="AQ3064" s="13" t="s">
        <v>55</v>
      </c>
      <c r="AR3064" s="9" t="s">
        <v>55</v>
      </c>
      <c r="AT3064" s="10" t="s">
        <v>55</v>
      </c>
      <c r="AU3064" s="10" t="s">
        <v>55</v>
      </c>
      <c r="AV3064" s="10" t="s">
        <v>54</v>
      </c>
      <c r="AW3064" s="10" t="s">
        <v>55</v>
      </c>
      <c r="AX3064" t="s">
        <v>55</v>
      </c>
    </row>
    <row r="3065" spans="1:50" x14ac:dyDescent="0.35">
      <c r="A3065" t="str">
        <f>C3065&amp;E3065</f>
        <v>GIB1990</v>
      </c>
      <c r="B3065" t="s">
        <v>205</v>
      </c>
      <c r="C3065" t="s">
        <v>206</v>
      </c>
      <c r="D3065" s="9" t="e">
        <v>#N/A</v>
      </c>
      <c r="E3065">
        <v>1990</v>
      </c>
      <c r="F3065" t="s">
        <v>66</v>
      </c>
      <c r="G3065" t="s">
        <v>53</v>
      </c>
      <c r="L3065" s="10" t="s">
        <v>54</v>
      </c>
      <c r="M3065" s="11" t="s">
        <v>55</v>
      </c>
      <c r="N3065" s="10" t="s">
        <v>55</v>
      </c>
      <c r="O3065" s="10" t="s">
        <v>55</v>
      </c>
      <c r="V3065" s="13">
        <v>27317</v>
      </c>
      <c r="W3065" s="13">
        <v>1771</v>
      </c>
      <c r="X3065" s="13">
        <v>6445</v>
      </c>
      <c r="Y3065" s="13">
        <v>357</v>
      </c>
      <c r="Z3065" s="13">
        <v>477</v>
      </c>
      <c r="AA3065" s="13">
        <v>369</v>
      </c>
      <c r="AD3065" s="10" t="e">
        <v>#N/A</v>
      </c>
      <c r="AE3065" s="10" t="e">
        <v>#N/A</v>
      </c>
      <c r="AF3065" s="10" t="e">
        <v>#N/A</v>
      </c>
      <c r="AG3065" s="13">
        <v>3526</v>
      </c>
      <c r="AH3065" s="13">
        <v>1706</v>
      </c>
      <c r="AI3065" s="13">
        <v>1820</v>
      </c>
      <c r="AJ3065" s="13">
        <v>1886</v>
      </c>
      <c r="AK3065" s="13">
        <v>914</v>
      </c>
      <c r="AL3065" s="13">
        <v>972</v>
      </c>
      <c r="AM3065" s="13">
        <v>949</v>
      </c>
      <c r="AN3065" s="13">
        <v>461</v>
      </c>
      <c r="AO3065" s="13">
        <v>488</v>
      </c>
      <c r="AQ3065" s="13" t="s">
        <v>55</v>
      </c>
      <c r="AR3065" s="9" t="s">
        <v>55</v>
      </c>
      <c r="AT3065" s="10" t="s">
        <v>55</v>
      </c>
      <c r="AU3065" s="10" t="s">
        <v>55</v>
      </c>
      <c r="AV3065" s="10" t="s">
        <v>54</v>
      </c>
      <c r="AW3065" s="10" t="s">
        <v>55</v>
      </c>
      <c r="AX3065" t="s">
        <v>55</v>
      </c>
    </row>
    <row r="3066" spans="1:50" x14ac:dyDescent="0.35">
      <c r="A3066" t="str">
        <f>C3066&amp;E3066</f>
        <v>GIB1991</v>
      </c>
      <c r="B3066" t="s">
        <v>205</v>
      </c>
      <c r="C3066" t="s">
        <v>206</v>
      </c>
      <c r="D3066" s="9" t="e">
        <v>#N/A</v>
      </c>
      <c r="E3066">
        <v>1991</v>
      </c>
      <c r="F3066" t="s">
        <v>66</v>
      </c>
      <c r="G3066" t="s">
        <v>53</v>
      </c>
      <c r="L3066" s="10" t="s">
        <v>54</v>
      </c>
      <c r="M3066" s="11" t="s">
        <v>55</v>
      </c>
      <c r="N3066" s="10" t="s">
        <v>55</v>
      </c>
      <c r="O3066" s="10" t="s">
        <v>55</v>
      </c>
      <c r="V3066" s="13">
        <v>26988</v>
      </c>
      <c r="W3066" s="13">
        <v>1703</v>
      </c>
      <c r="X3066" s="13">
        <v>6381</v>
      </c>
      <c r="Y3066" s="13">
        <v>327.5</v>
      </c>
      <c r="Z3066" s="13">
        <v>474</v>
      </c>
      <c r="AA3066" s="13">
        <v>341.5</v>
      </c>
      <c r="AD3066" s="10" t="e">
        <v>#N/A</v>
      </c>
      <c r="AE3066" s="10" t="e">
        <v>#N/A</v>
      </c>
      <c r="AF3066" s="10" t="e">
        <v>#N/A</v>
      </c>
      <c r="AG3066" s="13">
        <v>3469</v>
      </c>
      <c r="AH3066" s="13">
        <v>1679</v>
      </c>
      <c r="AI3066" s="13">
        <v>1790</v>
      </c>
      <c r="AJ3066" s="13">
        <v>1855</v>
      </c>
      <c r="AK3066" s="13">
        <v>898</v>
      </c>
      <c r="AL3066" s="13">
        <v>957</v>
      </c>
      <c r="AM3066" s="13">
        <v>953</v>
      </c>
      <c r="AN3066" s="13">
        <v>463</v>
      </c>
      <c r="AO3066" s="13">
        <v>490</v>
      </c>
      <c r="AQ3066" s="13" t="s">
        <v>55</v>
      </c>
      <c r="AR3066" s="9" t="s">
        <v>55</v>
      </c>
      <c r="AT3066" s="10" t="s">
        <v>55</v>
      </c>
      <c r="AU3066" s="10" t="s">
        <v>55</v>
      </c>
      <c r="AV3066" s="10" t="s">
        <v>54</v>
      </c>
      <c r="AW3066" s="10" t="s">
        <v>55</v>
      </c>
      <c r="AX3066" t="s">
        <v>55</v>
      </c>
    </row>
    <row r="3067" spans="1:50" x14ac:dyDescent="0.35">
      <c r="A3067" t="str">
        <f>C3067&amp;E3067</f>
        <v>GIB1992</v>
      </c>
      <c r="B3067" t="s">
        <v>205</v>
      </c>
      <c r="C3067" t="s">
        <v>206</v>
      </c>
      <c r="D3067" s="9" t="e">
        <v>#N/A</v>
      </c>
      <c r="E3067">
        <v>1992</v>
      </c>
      <c r="F3067" t="s">
        <v>66</v>
      </c>
      <c r="G3067" t="s">
        <v>53</v>
      </c>
      <c r="L3067" s="10" t="s">
        <v>54</v>
      </c>
      <c r="M3067" s="11" t="s">
        <v>55</v>
      </c>
      <c r="N3067" s="10" t="s">
        <v>55</v>
      </c>
      <c r="O3067" s="10" t="s">
        <v>55</v>
      </c>
      <c r="V3067" s="13">
        <v>26945</v>
      </c>
      <c r="W3067" s="13">
        <v>1754</v>
      </c>
      <c r="X3067" s="13">
        <v>6407</v>
      </c>
      <c r="Y3067" s="13">
        <v>346</v>
      </c>
      <c r="Z3067" s="13">
        <v>473</v>
      </c>
      <c r="AA3067" s="13">
        <v>326.5</v>
      </c>
      <c r="AD3067" s="10" t="e">
        <v>#N/A</v>
      </c>
      <c r="AE3067" s="10" t="e">
        <v>#N/A</v>
      </c>
      <c r="AF3067" s="10" t="e">
        <v>#N/A</v>
      </c>
      <c r="AG3067" s="13">
        <v>3409</v>
      </c>
      <c r="AH3067" s="13">
        <v>1651</v>
      </c>
      <c r="AI3067" s="13">
        <v>1758</v>
      </c>
      <c r="AJ3067" s="13">
        <v>1812</v>
      </c>
      <c r="AK3067" s="13">
        <v>875</v>
      </c>
      <c r="AL3067" s="13">
        <v>937</v>
      </c>
      <c r="AM3067" s="13">
        <v>930</v>
      </c>
      <c r="AN3067" s="13">
        <v>452</v>
      </c>
      <c r="AO3067" s="13">
        <v>478</v>
      </c>
      <c r="AQ3067" s="13" t="s">
        <v>55</v>
      </c>
      <c r="AR3067" s="9" t="s">
        <v>55</v>
      </c>
      <c r="AT3067" s="10" t="s">
        <v>55</v>
      </c>
      <c r="AU3067" s="10" t="s">
        <v>55</v>
      </c>
      <c r="AV3067" s="10" t="s">
        <v>54</v>
      </c>
      <c r="AW3067" s="10" t="s">
        <v>55</v>
      </c>
      <c r="AX3067" t="s">
        <v>55</v>
      </c>
    </row>
    <row r="3068" spans="1:50" x14ac:dyDescent="0.35">
      <c r="A3068" t="str">
        <f>C3068&amp;E3068</f>
        <v>GIB1993</v>
      </c>
      <c r="B3068" t="s">
        <v>205</v>
      </c>
      <c r="C3068" t="s">
        <v>206</v>
      </c>
      <c r="D3068" s="9" t="e">
        <v>#N/A</v>
      </c>
      <c r="E3068">
        <v>1993</v>
      </c>
      <c r="F3068" t="s">
        <v>66</v>
      </c>
      <c r="G3068" t="s">
        <v>53</v>
      </c>
      <c r="L3068" s="10" t="s">
        <v>54</v>
      </c>
      <c r="M3068" s="11" t="s">
        <v>55</v>
      </c>
      <c r="N3068" s="10" t="s">
        <v>55</v>
      </c>
      <c r="O3068" s="10" t="s">
        <v>55</v>
      </c>
      <c r="V3068" s="13">
        <v>27118</v>
      </c>
      <c r="W3068" s="13">
        <v>1852</v>
      </c>
      <c r="X3068" s="13">
        <v>6496</v>
      </c>
      <c r="Y3068" s="13">
        <v>403</v>
      </c>
      <c r="Z3068" s="13">
        <v>477</v>
      </c>
      <c r="AA3068" s="13">
        <v>339.5</v>
      </c>
      <c r="AD3068" s="10" t="e">
        <v>#N/A</v>
      </c>
      <c r="AE3068" s="10" t="e">
        <v>#N/A</v>
      </c>
      <c r="AF3068" s="10" t="e">
        <v>#N/A</v>
      </c>
      <c r="AG3068" s="13">
        <v>3334</v>
      </c>
      <c r="AH3068" s="13">
        <v>1616</v>
      </c>
      <c r="AI3068" s="13">
        <v>1718</v>
      </c>
      <c r="AJ3068" s="13">
        <v>1770</v>
      </c>
      <c r="AK3068" s="13">
        <v>854</v>
      </c>
      <c r="AL3068" s="13">
        <v>916</v>
      </c>
      <c r="AM3068" s="13">
        <v>903</v>
      </c>
      <c r="AN3068" s="13">
        <v>437</v>
      </c>
      <c r="AO3068" s="13">
        <v>466</v>
      </c>
      <c r="AQ3068" s="13" t="s">
        <v>55</v>
      </c>
      <c r="AR3068" s="9" t="s">
        <v>55</v>
      </c>
      <c r="AT3068" s="10" t="s">
        <v>55</v>
      </c>
      <c r="AU3068" s="10" t="s">
        <v>55</v>
      </c>
      <c r="AV3068" s="10" t="s">
        <v>54</v>
      </c>
      <c r="AW3068" s="10" t="s">
        <v>55</v>
      </c>
      <c r="AX3068" t="s">
        <v>55</v>
      </c>
    </row>
    <row r="3069" spans="1:50" x14ac:dyDescent="0.35">
      <c r="A3069" t="str">
        <f>C3069&amp;E3069</f>
        <v>GIB1994</v>
      </c>
      <c r="B3069" t="s">
        <v>205</v>
      </c>
      <c r="C3069" t="s">
        <v>206</v>
      </c>
      <c r="D3069" s="9" t="e">
        <v>#N/A</v>
      </c>
      <c r="E3069">
        <v>1994</v>
      </c>
      <c r="F3069" t="s">
        <v>66</v>
      </c>
      <c r="G3069" t="s">
        <v>53</v>
      </c>
      <c r="L3069" s="10" t="s">
        <v>54</v>
      </c>
      <c r="M3069" s="11" t="s">
        <v>55</v>
      </c>
      <c r="N3069" s="10" t="s">
        <v>55</v>
      </c>
      <c r="O3069" s="10" t="s">
        <v>55</v>
      </c>
      <c r="V3069" s="13">
        <v>27282</v>
      </c>
      <c r="W3069" s="13">
        <v>1918</v>
      </c>
      <c r="X3069" s="13">
        <v>6556</v>
      </c>
      <c r="Y3069" s="13">
        <v>419.5</v>
      </c>
      <c r="Z3069" s="13">
        <v>482</v>
      </c>
      <c r="AA3069" s="13">
        <v>342</v>
      </c>
      <c r="AD3069" s="10" t="e">
        <v>#N/A</v>
      </c>
      <c r="AE3069" s="10" t="e">
        <v>#N/A</v>
      </c>
      <c r="AF3069" s="10" t="e">
        <v>#N/A</v>
      </c>
      <c r="AG3069" s="13">
        <v>3255</v>
      </c>
      <c r="AH3069" s="13">
        <v>1579</v>
      </c>
      <c r="AI3069" s="13">
        <v>1676</v>
      </c>
      <c r="AJ3069" s="13">
        <v>1737</v>
      </c>
      <c r="AK3069" s="13">
        <v>839</v>
      </c>
      <c r="AL3069" s="13">
        <v>898</v>
      </c>
      <c r="AM3069" s="13">
        <v>879</v>
      </c>
      <c r="AN3069" s="13">
        <v>424</v>
      </c>
      <c r="AO3069" s="13">
        <v>455</v>
      </c>
      <c r="AQ3069" s="13" t="s">
        <v>55</v>
      </c>
      <c r="AR3069" s="9" t="s">
        <v>55</v>
      </c>
      <c r="AT3069" s="10" t="s">
        <v>55</v>
      </c>
      <c r="AU3069" s="10" t="s">
        <v>55</v>
      </c>
      <c r="AV3069" s="10" t="s">
        <v>54</v>
      </c>
      <c r="AW3069" s="10" t="s">
        <v>55</v>
      </c>
      <c r="AX3069" t="s">
        <v>55</v>
      </c>
    </row>
    <row r="3070" spans="1:50" x14ac:dyDescent="0.35">
      <c r="A3070" t="str">
        <f>C3070&amp;E3070</f>
        <v>GIB1995</v>
      </c>
      <c r="B3070" t="s">
        <v>205</v>
      </c>
      <c r="C3070" t="s">
        <v>206</v>
      </c>
      <c r="D3070" s="9" t="e">
        <v>#N/A</v>
      </c>
      <c r="E3070">
        <v>1995</v>
      </c>
      <c r="F3070" t="s">
        <v>66</v>
      </c>
      <c r="G3070" t="s">
        <v>53</v>
      </c>
      <c r="L3070" s="10" t="s">
        <v>54</v>
      </c>
      <c r="M3070" s="11" t="s">
        <v>55</v>
      </c>
      <c r="N3070" s="10" t="s">
        <v>55</v>
      </c>
      <c r="O3070" s="10" t="s">
        <v>55</v>
      </c>
      <c r="V3070" s="13">
        <v>27412</v>
      </c>
      <c r="W3070" s="13">
        <v>1962</v>
      </c>
      <c r="X3070" s="13">
        <v>6549</v>
      </c>
      <c r="Y3070" s="13">
        <v>402.5</v>
      </c>
      <c r="Z3070" s="13">
        <v>485</v>
      </c>
      <c r="AA3070" s="13">
        <v>334.5</v>
      </c>
      <c r="AD3070" s="10" t="e">
        <v>#N/A</v>
      </c>
      <c r="AE3070" s="10" t="e">
        <v>#N/A</v>
      </c>
      <c r="AF3070" s="10" t="e">
        <v>#N/A</v>
      </c>
      <c r="AG3070" s="13">
        <v>3194</v>
      </c>
      <c r="AH3070" s="13">
        <v>1550</v>
      </c>
      <c r="AI3070" s="13">
        <v>1644</v>
      </c>
      <c r="AJ3070" s="13">
        <v>1724</v>
      </c>
      <c r="AK3070" s="13">
        <v>832</v>
      </c>
      <c r="AL3070" s="13">
        <v>892</v>
      </c>
      <c r="AM3070" s="13">
        <v>860</v>
      </c>
      <c r="AN3070" s="13">
        <v>414</v>
      </c>
      <c r="AO3070" s="13">
        <v>446</v>
      </c>
      <c r="AQ3070" s="13" t="s">
        <v>55</v>
      </c>
      <c r="AR3070" s="9" t="s">
        <v>55</v>
      </c>
      <c r="AT3070" s="10" t="s">
        <v>55</v>
      </c>
      <c r="AU3070" s="10" t="s">
        <v>55</v>
      </c>
      <c r="AV3070" s="10" t="s">
        <v>54</v>
      </c>
      <c r="AW3070" s="10" t="s">
        <v>55</v>
      </c>
      <c r="AX3070" t="s">
        <v>55</v>
      </c>
    </row>
    <row r="3071" spans="1:50" x14ac:dyDescent="0.35">
      <c r="A3071" t="str">
        <f>C3071&amp;E3071</f>
        <v>GIB1996</v>
      </c>
      <c r="B3071" t="s">
        <v>205</v>
      </c>
      <c r="C3071" t="s">
        <v>206</v>
      </c>
      <c r="D3071" s="9" t="e">
        <v>#N/A</v>
      </c>
      <c r="E3071">
        <v>1996</v>
      </c>
      <c r="F3071" t="s">
        <v>66</v>
      </c>
      <c r="G3071" t="s">
        <v>53</v>
      </c>
      <c r="L3071" s="10" t="s">
        <v>54</v>
      </c>
      <c r="M3071" s="11" t="s">
        <v>55</v>
      </c>
      <c r="N3071" s="10" t="s">
        <v>55</v>
      </c>
      <c r="O3071" s="10" t="s">
        <v>55</v>
      </c>
      <c r="V3071" s="13">
        <v>27491</v>
      </c>
      <c r="W3071" s="13">
        <v>1950</v>
      </c>
      <c r="X3071" s="13">
        <v>6530</v>
      </c>
      <c r="Y3071" s="13">
        <v>380.5</v>
      </c>
      <c r="Z3071" s="13">
        <v>483</v>
      </c>
      <c r="AA3071" s="13">
        <v>362.5</v>
      </c>
      <c r="AD3071" s="10" t="e">
        <v>#N/A</v>
      </c>
      <c r="AE3071" s="10" t="e">
        <v>#N/A</v>
      </c>
      <c r="AF3071" s="10" t="e">
        <v>#N/A</v>
      </c>
      <c r="AG3071" s="13">
        <v>3177</v>
      </c>
      <c r="AH3071" s="13">
        <v>1540</v>
      </c>
      <c r="AI3071" s="13">
        <v>1637</v>
      </c>
      <c r="AJ3071" s="13">
        <v>1728</v>
      </c>
      <c r="AK3071" s="13">
        <v>834</v>
      </c>
      <c r="AL3071" s="13">
        <v>894</v>
      </c>
      <c r="AM3071" s="13">
        <v>854</v>
      </c>
      <c r="AN3071" s="13">
        <v>411</v>
      </c>
      <c r="AO3071" s="13">
        <v>443</v>
      </c>
      <c r="AQ3071" s="13" t="s">
        <v>55</v>
      </c>
      <c r="AR3071" s="9" t="s">
        <v>55</v>
      </c>
      <c r="AT3071" s="10" t="s">
        <v>55</v>
      </c>
      <c r="AU3071" s="10" t="s">
        <v>55</v>
      </c>
      <c r="AV3071" s="10" t="s">
        <v>54</v>
      </c>
      <c r="AW3071" s="10" t="s">
        <v>55</v>
      </c>
      <c r="AX3071" t="s">
        <v>55</v>
      </c>
    </row>
    <row r="3072" spans="1:50" x14ac:dyDescent="0.35">
      <c r="A3072" t="str">
        <f>C3072&amp;E3072</f>
        <v>GIB1997</v>
      </c>
      <c r="B3072" t="s">
        <v>205</v>
      </c>
      <c r="C3072" t="s">
        <v>206</v>
      </c>
      <c r="D3072" s="9" t="e">
        <v>#N/A</v>
      </c>
      <c r="E3072">
        <v>1997</v>
      </c>
      <c r="F3072" t="s">
        <v>66</v>
      </c>
      <c r="G3072" t="s">
        <v>53</v>
      </c>
      <c r="L3072" s="10" t="s">
        <v>54</v>
      </c>
      <c r="M3072" s="11" t="s">
        <v>55</v>
      </c>
      <c r="N3072" s="10" t="s">
        <v>55</v>
      </c>
      <c r="O3072" s="10" t="s">
        <v>55</v>
      </c>
      <c r="V3072" s="13">
        <v>27564</v>
      </c>
      <c r="W3072" s="13">
        <v>1888</v>
      </c>
      <c r="X3072" s="13">
        <v>6542</v>
      </c>
      <c r="Y3072" s="13">
        <v>363.5</v>
      </c>
      <c r="Z3072" s="13">
        <v>446</v>
      </c>
      <c r="AA3072" s="13">
        <v>396</v>
      </c>
      <c r="AD3072" s="10" t="e">
        <v>#N/A</v>
      </c>
      <c r="AE3072" s="10" t="e">
        <v>#N/A</v>
      </c>
      <c r="AF3072" s="10" t="e">
        <v>#N/A</v>
      </c>
      <c r="AG3072" s="13">
        <v>2341</v>
      </c>
      <c r="AH3072" s="13">
        <v>1138</v>
      </c>
      <c r="AI3072" s="13">
        <v>1203</v>
      </c>
      <c r="AJ3072" s="13">
        <v>1738</v>
      </c>
      <c r="AK3072" s="13">
        <v>842</v>
      </c>
      <c r="AL3072" s="13">
        <v>896</v>
      </c>
      <c r="AM3072" s="13">
        <v>875</v>
      </c>
      <c r="AN3072" s="13">
        <v>423</v>
      </c>
      <c r="AO3072" s="13">
        <v>452</v>
      </c>
      <c r="AQ3072" s="13" t="s">
        <v>55</v>
      </c>
      <c r="AR3072" s="9" t="s">
        <v>55</v>
      </c>
      <c r="AT3072" s="10" t="s">
        <v>55</v>
      </c>
      <c r="AU3072" s="10" t="s">
        <v>55</v>
      </c>
      <c r="AV3072" s="10" t="s">
        <v>54</v>
      </c>
      <c r="AW3072" s="10" t="s">
        <v>55</v>
      </c>
      <c r="AX3072" t="s">
        <v>55</v>
      </c>
    </row>
    <row r="3073" spans="1:50" x14ac:dyDescent="0.35">
      <c r="A3073" t="str">
        <f>C3073&amp;E3073</f>
        <v>GIB1998</v>
      </c>
      <c r="B3073" t="s">
        <v>205</v>
      </c>
      <c r="C3073" t="s">
        <v>206</v>
      </c>
      <c r="D3073" s="9" t="e">
        <v>#N/A</v>
      </c>
      <c r="E3073">
        <v>1998</v>
      </c>
      <c r="F3073" t="s">
        <v>66</v>
      </c>
      <c r="G3073" t="s">
        <v>53</v>
      </c>
      <c r="L3073" s="10" t="s">
        <v>54</v>
      </c>
      <c r="M3073" s="11" t="s">
        <v>55</v>
      </c>
      <c r="N3073" s="10" t="s">
        <v>55</v>
      </c>
      <c r="O3073" s="10" t="s">
        <v>55</v>
      </c>
      <c r="V3073" s="13">
        <v>27636</v>
      </c>
      <c r="W3073" s="13">
        <v>1814</v>
      </c>
      <c r="X3073" s="13">
        <v>6545</v>
      </c>
      <c r="Y3073" s="13">
        <v>359</v>
      </c>
      <c r="Z3073" s="13">
        <v>415</v>
      </c>
      <c r="AA3073" s="13">
        <v>388</v>
      </c>
      <c r="AD3073" s="10" t="e">
        <v>#N/A</v>
      </c>
      <c r="AE3073" s="10" t="e">
        <v>#N/A</v>
      </c>
      <c r="AF3073" s="10" t="e">
        <v>#N/A</v>
      </c>
      <c r="AG3073" s="13">
        <v>2395</v>
      </c>
      <c r="AH3073" s="13">
        <v>1160</v>
      </c>
      <c r="AI3073" s="13">
        <v>1235</v>
      </c>
      <c r="AJ3073" s="13">
        <v>809</v>
      </c>
      <c r="AK3073" s="13">
        <v>393</v>
      </c>
      <c r="AL3073" s="13">
        <v>416</v>
      </c>
      <c r="AM3073" s="13">
        <v>872</v>
      </c>
      <c r="AN3073" s="13">
        <v>424</v>
      </c>
      <c r="AO3073" s="13">
        <v>448</v>
      </c>
      <c r="AQ3073" s="13" t="s">
        <v>55</v>
      </c>
      <c r="AR3073" s="9" t="s">
        <v>55</v>
      </c>
      <c r="AT3073" s="10" t="s">
        <v>55</v>
      </c>
      <c r="AU3073" s="10" t="s">
        <v>55</v>
      </c>
      <c r="AV3073" s="10" t="s">
        <v>54</v>
      </c>
      <c r="AW3073" s="10" t="s">
        <v>55</v>
      </c>
      <c r="AX3073" t="s">
        <v>55</v>
      </c>
    </row>
    <row r="3074" spans="1:50" x14ac:dyDescent="0.35">
      <c r="A3074" t="str">
        <f>C3074&amp;E3074</f>
        <v>GIB1999</v>
      </c>
      <c r="B3074" t="s">
        <v>205</v>
      </c>
      <c r="C3074" t="s">
        <v>206</v>
      </c>
      <c r="D3074" s="9" t="e">
        <v>#N/A</v>
      </c>
      <c r="E3074">
        <v>1999</v>
      </c>
      <c r="F3074" t="s">
        <v>66</v>
      </c>
      <c r="G3074" t="s">
        <v>53</v>
      </c>
      <c r="L3074" s="10" t="s">
        <v>54</v>
      </c>
      <c r="M3074" s="11">
        <v>56.328352941176476</v>
      </c>
      <c r="N3074" s="10" t="s">
        <v>55</v>
      </c>
      <c r="O3074" s="10" t="s">
        <v>55</v>
      </c>
      <c r="V3074" s="13">
        <v>27695</v>
      </c>
      <c r="W3074" s="13">
        <v>1740</v>
      </c>
      <c r="X3074" s="13">
        <v>6547</v>
      </c>
      <c r="Y3074" s="13">
        <v>341.5</v>
      </c>
      <c r="Z3074" s="13">
        <v>387</v>
      </c>
      <c r="AA3074" s="13">
        <v>375.5</v>
      </c>
      <c r="AD3074" s="10" t="e">
        <v>#N/A</v>
      </c>
      <c r="AE3074" s="10" t="e">
        <v>#N/A</v>
      </c>
      <c r="AF3074" s="10" t="e">
        <v>#N/A</v>
      </c>
      <c r="AG3074" s="13">
        <v>2509</v>
      </c>
      <c r="AH3074" s="13">
        <v>1212</v>
      </c>
      <c r="AI3074" s="13">
        <v>1297</v>
      </c>
      <c r="AJ3074" s="13">
        <v>785</v>
      </c>
      <c r="AK3074" s="13">
        <v>382</v>
      </c>
      <c r="AL3074" s="13">
        <v>403</v>
      </c>
      <c r="AM3074" s="13">
        <v>855</v>
      </c>
      <c r="AN3074" s="13">
        <v>417</v>
      </c>
      <c r="AO3074" s="13">
        <v>438</v>
      </c>
      <c r="AQ3074" s="13" t="s">
        <v>55</v>
      </c>
      <c r="AR3074" s="9" t="s">
        <v>55</v>
      </c>
      <c r="AT3074" s="10" t="s">
        <v>55</v>
      </c>
      <c r="AU3074" s="10" t="s">
        <v>55</v>
      </c>
      <c r="AV3074" s="10" t="s">
        <v>54</v>
      </c>
      <c r="AW3074" s="10" t="s">
        <v>55</v>
      </c>
      <c r="AX3074" t="s">
        <v>55</v>
      </c>
    </row>
    <row r="3075" spans="1:50" x14ac:dyDescent="0.35">
      <c r="A3075" t="str">
        <f>C3075&amp;E3075</f>
        <v>GIB2000</v>
      </c>
      <c r="B3075" t="s">
        <v>205</v>
      </c>
      <c r="C3075" t="s">
        <v>206</v>
      </c>
      <c r="D3075" s="9" t="e">
        <v>#N/A</v>
      </c>
      <c r="E3075">
        <v>2000</v>
      </c>
      <c r="F3075" t="s">
        <v>66</v>
      </c>
      <c r="G3075" t="s">
        <v>53</v>
      </c>
      <c r="H3075" s="10">
        <v>100</v>
      </c>
      <c r="J3075" s="10">
        <v>100</v>
      </c>
      <c r="K3075" s="10">
        <v>100</v>
      </c>
      <c r="L3075" s="10" t="s">
        <v>54</v>
      </c>
      <c r="M3075" s="11">
        <v>53.089000000000006</v>
      </c>
      <c r="N3075" s="10" t="s">
        <v>55</v>
      </c>
      <c r="O3075" s="10" t="s">
        <v>55</v>
      </c>
      <c r="V3075" s="13">
        <v>27741</v>
      </c>
      <c r="W3075" s="13">
        <v>1679</v>
      </c>
      <c r="X3075" s="13">
        <v>6558</v>
      </c>
      <c r="Y3075" s="13">
        <v>326</v>
      </c>
      <c r="Z3075" s="13">
        <v>362</v>
      </c>
      <c r="AA3075" s="13">
        <v>354.5</v>
      </c>
      <c r="AD3075" s="10" t="e">
        <v>#N/A</v>
      </c>
      <c r="AE3075" s="10" t="e">
        <v>#N/A</v>
      </c>
      <c r="AF3075" s="10" t="e">
        <v>#N/A</v>
      </c>
      <c r="AG3075" s="13">
        <v>2665</v>
      </c>
      <c r="AH3075" s="13">
        <v>1283</v>
      </c>
      <c r="AI3075" s="13">
        <v>1382</v>
      </c>
      <c r="AJ3075" s="13">
        <v>762</v>
      </c>
      <c r="AK3075" s="13">
        <v>370</v>
      </c>
      <c r="AL3075" s="13">
        <v>392</v>
      </c>
      <c r="AM3075" s="13">
        <v>829</v>
      </c>
      <c r="AN3075" s="13">
        <v>404</v>
      </c>
      <c r="AO3075" s="13">
        <v>425</v>
      </c>
      <c r="AQ3075" s="13" t="s">
        <v>55</v>
      </c>
      <c r="AR3075" s="9" t="s">
        <v>55</v>
      </c>
      <c r="AT3075" s="10" t="s">
        <v>55</v>
      </c>
      <c r="AU3075" s="10" t="s">
        <v>55</v>
      </c>
      <c r="AV3075" s="10" t="s">
        <v>54</v>
      </c>
      <c r="AW3075" s="10" t="s">
        <v>55</v>
      </c>
      <c r="AX3075" t="s">
        <v>55</v>
      </c>
    </row>
    <row r="3076" spans="1:50" x14ac:dyDescent="0.35">
      <c r="A3076" t="str">
        <f>C3076&amp;E3076</f>
        <v>GIB2001</v>
      </c>
      <c r="B3076" t="s">
        <v>205</v>
      </c>
      <c r="C3076" t="s">
        <v>206</v>
      </c>
      <c r="D3076" s="9" t="e">
        <v>#N/A</v>
      </c>
      <c r="E3076">
        <v>2001</v>
      </c>
      <c r="F3076" t="s">
        <v>66</v>
      </c>
      <c r="G3076" t="s">
        <v>53</v>
      </c>
      <c r="H3076" s="10">
        <v>100</v>
      </c>
      <c r="J3076" s="10">
        <v>100</v>
      </c>
      <c r="K3076" s="10">
        <v>100</v>
      </c>
      <c r="L3076" s="10" t="s">
        <v>54</v>
      </c>
      <c r="M3076" s="11">
        <v>53.206705882352942</v>
      </c>
      <c r="N3076" s="10" t="s">
        <v>55</v>
      </c>
      <c r="O3076" s="10" t="s">
        <v>55</v>
      </c>
      <c r="V3076" s="13">
        <v>27721</v>
      </c>
      <c r="W3076" s="13">
        <v>1563</v>
      </c>
      <c r="X3076" s="13">
        <v>6579</v>
      </c>
      <c r="Y3076" s="13">
        <v>317.5</v>
      </c>
      <c r="Z3076" s="13">
        <v>338</v>
      </c>
      <c r="AA3076" s="13">
        <v>338.5</v>
      </c>
      <c r="AD3076" s="10" t="e">
        <v>#N/A</v>
      </c>
      <c r="AE3076" s="10" t="e">
        <v>#N/A</v>
      </c>
      <c r="AF3076" s="10" t="e">
        <v>#N/A</v>
      </c>
      <c r="AG3076" s="13">
        <v>2814</v>
      </c>
      <c r="AH3076" s="13">
        <v>1352</v>
      </c>
      <c r="AI3076" s="13">
        <v>1462</v>
      </c>
      <c r="AJ3076" s="13">
        <v>766</v>
      </c>
      <c r="AK3076" s="13">
        <v>372</v>
      </c>
      <c r="AL3076" s="13">
        <v>394</v>
      </c>
      <c r="AM3076" s="13">
        <v>793</v>
      </c>
      <c r="AN3076" s="13">
        <v>387</v>
      </c>
      <c r="AO3076" s="13">
        <v>406</v>
      </c>
      <c r="AQ3076" s="13" t="s">
        <v>55</v>
      </c>
      <c r="AR3076" s="9" t="s">
        <v>55</v>
      </c>
      <c r="AT3076" s="10" t="s">
        <v>55</v>
      </c>
      <c r="AU3076" s="10" t="s">
        <v>55</v>
      </c>
      <c r="AV3076" s="10" t="s">
        <v>54</v>
      </c>
      <c r="AW3076" s="10" t="s">
        <v>55</v>
      </c>
      <c r="AX3076" t="s">
        <v>55</v>
      </c>
    </row>
    <row r="3077" spans="1:50" x14ac:dyDescent="0.35">
      <c r="A3077" t="str">
        <f>C3077&amp;E3077</f>
        <v>GIB2002</v>
      </c>
      <c r="B3077" t="s">
        <v>205</v>
      </c>
      <c r="C3077" t="s">
        <v>206</v>
      </c>
      <c r="D3077" s="9" t="e">
        <v>#N/A</v>
      </c>
      <c r="E3077">
        <v>2002</v>
      </c>
      <c r="F3077" t="s">
        <v>66</v>
      </c>
      <c r="G3077" t="s">
        <v>53</v>
      </c>
      <c r="H3077" s="10">
        <v>100</v>
      </c>
      <c r="J3077" s="10">
        <v>100</v>
      </c>
      <c r="K3077" s="10">
        <v>100</v>
      </c>
      <c r="L3077" s="10" t="s">
        <v>54</v>
      </c>
      <c r="M3077" s="11" t="s">
        <v>55</v>
      </c>
      <c r="N3077" s="10" t="s">
        <v>55</v>
      </c>
      <c r="O3077" s="10" t="s">
        <v>55</v>
      </c>
      <c r="V3077" s="13">
        <v>27892</v>
      </c>
      <c r="W3077" s="13">
        <v>1490</v>
      </c>
      <c r="X3077" s="13">
        <v>6639</v>
      </c>
      <c r="Y3077" s="13">
        <v>251</v>
      </c>
      <c r="Z3077" s="13">
        <v>311</v>
      </c>
      <c r="AA3077" s="13">
        <v>347.5</v>
      </c>
      <c r="AD3077" s="10" t="e">
        <v>#N/A</v>
      </c>
      <c r="AE3077" s="10" t="e">
        <v>#N/A</v>
      </c>
      <c r="AF3077" s="10" t="e">
        <v>#N/A</v>
      </c>
      <c r="AG3077" s="13">
        <v>2926</v>
      </c>
      <c r="AH3077" s="13">
        <v>1404</v>
      </c>
      <c r="AI3077" s="13">
        <v>1522</v>
      </c>
      <c r="AJ3077" s="13">
        <v>821</v>
      </c>
      <c r="AK3077" s="13">
        <v>398</v>
      </c>
      <c r="AL3077" s="13">
        <v>423</v>
      </c>
      <c r="AM3077" s="13">
        <v>778</v>
      </c>
      <c r="AN3077" s="13">
        <v>380</v>
      </c>
      <c r="AO3077" s="13">
        <v>398</v>
      </c>
      <c r="AQ3077" s="13" t="s">
        <v>55</v>
      </c>
      <c r="AR3077" s="9" t="s">
        <v>55</v>
      </c>
      <c r="AT3077" s="10" t="s">
        <v>55</v>
      </c>
      <c r="AU3077" s="10" t="s">
        <v>55</v>
      </c>
      <c r="AV3077" s="10" t="s">
        <v>54</v>
      </c>
      <c r="AW3077" s="10" t="s">
        <v>55</v>
      </c>
      <c r="AX3077" t="s">
        <v>55</v>
      </c>
    </row>
    <row r="3078" spans="1:50" x14ac:dyDescent="0.35">
      <c r="A3078" t="str">
        <f>C3078&amp;E3078</f>
        <v>GIB2003</v>
      </c>
      <c r="B3078" t="s">
        <v>205</v>
      </c>
      <c r="C3078" t="s">
        <v>206</v>
      </c>
      <c r="D3078" s="9" t="e">
        <v>#N/A</v>
      </c>
      <c r="E3078">
        <v>2003</v>
      </c>
      <c r="F3078" t="s">
        <v>66</v>
      </c>
      <c r="G3078" t="s">
        <v>53</v>
      </c>
      <c r="H3078" s="10">
        <v>100</v>
      </c>
      <c r="J3078" s="10">
        <v>100</v>
      </c>
      <c r="K3078" s="10">
        <v>100</v>
      </c>
      <c r="L3078" s="10" t="s">
        <v>54</v>
      </c>
      <c r="M3078" s="11" t="s">
        <v>55</v>
      </c>
      <c r="N3078" s="10" t="s">
        <v>55</v>
      </c>
      <c r="O3078" s="10" t="s">
        <v>55</v>
      </c>
      <c r="V3078" s="13">
        <v>28301</v>
      </c>
      <c r="W3078" s="13">
        <v>1540</v>
      </c>
      <c r="X3078" s="13">
        <v>6721</v>
      </c>
      <c r="Y3078" s="13">
        <v>268</v>
      </c>
      <c r="Z3078" s="13">
        <v>313</v>
      </c>
      <c r="AA3078" s="13">
        <v>344</v>
      </c>
      <c r="AD3078" s="10" t="e">
        <v>#N/A</v>
      </c>
      <c r="AE3078" s="10" t="e">
        <v>#N/A</v>
      </c>
      <c r="AF3078" s="10" t="e">
        <v>#N/A</v>
      </c>
      <c r="AG3078" s="13">
        <v>2990</v>
      </c>
      <c r="AH3078" s="13">
        <v>1430</v>
      </c>
      <c r="AI3078" s="13">
        <v>1560</v>
      </c>
      <c r="AJ3078" s="13">
        <v>880</v>
      </c>
      <c r="AK3078" s="13">
        <v>426</v>
      </c>
      <c r="AL3078" s="13">
        <v>454</v>
      </c>
      <c r="AM3078" s="13">
        <v>795</v>
      </c>
      <c r="AN3078" s="13">
        <v>387</v>
      </c>
      <c r="AO3078" s="13">
        <v>408</v>
      </c>
      <c r="AQ3078" s="13" t="s">
        <v>55</v>
      </c>
      <c r="AR3078" s="9" t="s">
        <v>55</v>
      </c>
      <c r="AT3078" s="10" t="s">
        <v>55</v>
      </c>
      <c r="AU3078" s="10" t="s">
        <v>55</v>
      </c>
      <c r="AV3078" s="10" t="s">
        <v>54</v>
      </c>
      <c r="AW3078" s="10" t="s">
        <v>55</v>
      </c>
      <c r="AX3078" t="s">
        <v>55</v>
      </c>
    </row>
    <row r="3079" spans="1:50" x14ac:dyDescent="0.35">
      <c r="A3079" t="str">
        <f>C3079&amp;E3079</f>
        <v>GIB2004</v>
      </c>
      <c r="B3079" t="s">
        <v>205</v>
      </c>
      <c r="C3079" t="s">
        <v>206</v>
      </c>
      <c r="D3079" s="9" t="e">
        <v>#N/A</v>
      </c>
      <c r="E3079">
        <v>2004</v>
      </c>
      <c r="F3079" t="s">
        <v>66</v>
      </c>
      <c r="G3079" t="s">
        <v>53</v>
      </c>
      <c r="H3079" s="10">
        <v>100</v>
      </c>
      <c r="J3079" s="10">
        <v>100</v>
      </c>
      <c r="K3079" s="10">
        <v>100</v>
      </c>
      <c r="L3079" s="10" t="s">
        <v>54</v>
      </c>
      <c r="M3079" s="11" t="s">
        <v>55</v>
      </c>
      <c r="N3079" s="10" t="s">
        <v>55</v>
      </c>
      <c r="O3079" s="10" t="s">
        <v>55</v>
      </c>
      <c r="V3079" s="13">
        <v>28716</v>
      </c>
      <c r="W3079" s="13">
        <v>1601</v>
      </c>
      <c r="X3079" s="13">
        <v>6791</v>
      </c>
      <c r="Y3079" s="13">
        <v>346.5</v>
      </c>
      <c r="Z3079" s="13">
        <v>319</v>
      </c>
      <c r="AA3079" s="13">
        <v>336.5</v>
      </c>
      <c r="AD3079" s="10" t="e">
        <v>#N/A</v>
      </c>
      <c r="AE3079" s="10" t="e">
        <v>#N/A</v>
      </c>
      <c r="AF3079" s="10" t="e">
        <v>#N/A</v>
      </c>
      <c r="AG3079" s="13">
        <v>3003</v>
      </c>
      <c r="AH3079" s="13">
        <v>1436</v>
      </c>
      <c r="AI3079" s="13">
        <v>1567</v>
      </c>
      <c r="AJ3079" s="13">
        <v>930</v>
      </c>
      <c r="AK3079" s="13">
        <v>448</v>
      </c>
      <c r="AL3079" s="13">
        <v>482</v>
      </c>
      <c r="AM3079" s="13">
        <v>841</v>
      </c>
      <c r="AN3079" s="13">
        <v>409</v>
      </c>
      <c r="AO3079" s="13">
        <v>432</v>
      </c>
      <c r="AQ3079" s="13" t="s">
        <v>55</v>
      </c>
      <c r="AR3079" s="9" t="s">
        <v>55</v>
      </c>
      <c r="AT3079" s="10" t="s">
        <v>55</v>
      </c>
      <c r="AU3079" s="10" t="s">
        <v>55</v>
      </c>
      <c r="AV3079" s="10" t="s">
        <v>54</v>
      </c>
      <c r="AW3079" s="10" t="s">
        <v>55</v>
      </c>
      <c r="AX3079" t="s">
        <v>55</v>
      </c>
    </row>
    <row r="3080" spans="1:50" x14ac:dyDescent="0.35">
      <c r="A3080" t="str">
        <f>C3080&amp;E3080</f>
        <v>GIB2005</v>
      </c>
      <c r="B3080" t="s">
        <v>205</v>
      </c>
      <c r="C3080" t="s">
        <v>206</v>
      </c>
      <c r="D3080" s="9" t="e">
        <v>#N/A</v>
      </c>
      <c r="E3080">
        <v>2005</v>
      </c>
      <c r="F3080" t="s">
        <v>66</v>
      </c>
      <c r="G3080" t="s">
        <v>53</v>
      </c>
      <c r="H3080" s="10">
        <v>100</v>
      </c>
      <c r="J3080" s="10">
        <v>100</v>
      </c>
      <c r="K3080" s="10">
        <v>100</v>
      </c>
      <c r="L3080" s="10" t="s">
        <v>54</v>
      </c>
      <c r="M3080" s="11" t="s">
        <v>55</v>
      </c>
      <c r="N3080" s="10" t="s">
        <v>55</v>
      </c>
      <c r="O3080" s="10" t="s">
        <v>55</v>
      </c>
      <c r="V3080" s="13">
        <v>29155</v>
      </c>
      <c r="W3080" s="13">
        <v>1665</v>
      </c>
      <c r="X3080" s="13">
        <v>6877</v>
      </c>
      <c r="Y3080" s="13">
        <v>359</v>
      </c>
      <c r="Z3080" s="13">
        <v>326</v>
      </c>
      <c r="AA3080" s="13">
        <v>344.5</v>
      </c>
      <c r="AD3080" s="10" t="e">
        <v>#N/A</v>
      </c>
      <c r="AE3080" s="10" t="e">
        <v>#N/A</v>
      </c>
      <c r="AF3080" s="10" t="e">
        <v>#N/A</v>
      </c>
      <c r="AG3080" s="13">
        <v>2975</v>
      </c>
      <c r="AH3080" s="13">
        <v>1424</v>
      </c>
      <c r="AI3080" s="13">
        <v>1551</v>
      </c>
      <c r="AJ3080" s="13">
        <v>972</v>
      </c>
      <c r="AK3080" s="13">
        <v>467</v>
      </c>
      <c r="AL3080" s="13">
        <v>505</v>
      </c>
      <c r="AM3080" s="13">
        <v>891</v>
      </c>
      <c r="AN3080" s="13">
        <v>431</v>
      </c>
      <c r="AO3080" s="13">
        <v>460</v>
      </c>
      <c r="AQ3080" s="13" t="s">
        <v>55</v>
      </c>
      <c r="AR3080" s="9" t="s">
        <v>55</v>
      </c>
      <c r="AT3080" s="10" t="s">
        <v>55</v>
      </c>
      <c r="AU3080" s="10" t="s">
        <v>55</v>
      </c>
      <c r="AV3080" s="10" t="s">
        <v>54</v>
      </c>
      <c r="AW3080" s="10" t="s">
        <v>55</v>
      </c>
      <c r="AX3080" t="s">
        <v>55</v>
      </c>
    </row>
    <row r="3081" spans="1:50" x14ac:dyDescent="0.35">
      <c r="A3081" t="str">
        <f>C3081&amp;E3081</f>
        <v>GIB2006</v>
      </c>
      <c r="B3081" t="s">
        <v>205</v>
      </c>
      <c r="C3081" t="s">
        <v>206</v>
      </c>
      <c r="D3081" s="9" t="e">
        <v>#N/A</v>
      </c>
      <c r="E3081">
        <v>2006</v>
      </c>
      <c r="F3081" t="s">
        <v>66</v>
      </c>
      <c r="G3081" t="s">
        <v>53</v>
      </c>
      <c r="H3081" s="10">
        <v>100</v>
      </c>
      <c r="J3081" s="10">
        <v>100</v>
      </c>
      <c r="K3081" s="10">
        <v>100</v>
      </c>
      <c r="L3081" s="10" t="s">
        <v>54</v>
      </c>
      <c r="M3081" s="11" t="s">
        <v>55</v>
      </c>
      <c r="N3081" s="10" t="s">
        <v>55</v>
      </c>
      <c r="O3081" s="10" t="s">
        <v>55</v>
      </c>
      <c r="V3081" s="13">
        <v>29587</v>
      </c>
      <c r="W3081" s="13">
        <v>1756</v>
      </c>
      <c r="X3081" s="13">
        <v>6971</v>
      </c>
      <c r="Y3081" s="13">
        <v>375</v>
      </c>
      <c r="Z3081" s="13">
        <v>333</v>
      </c>
      <c r="AA3081" s="13">
        <v>310.5</v>
      </c>
      <c r="AD3081" s="10" t="e">
        <v>#N/A</v>
      </c>
      <c r="AE3081" s="10" t="e">
        <v>#N/A</v>
      </c>
      <c r="AF3081" s="10" t="e">
        <v>#N/A</v>
      </c>
      <c r="AG3081" s="13">
        <v>2942</v>
      </c>
      <c r="AH3081" s="13">
        <v>1407</v>
      </c>
      <c r="AI3081" s="13">
        <v>1535</v>
      </c>
      <c r="AJ3081" s="13">
        <v>992</v>
      </c>
      <c r="AK3081" s="13">
        <v>476</v>
      </c>
      <c r="AL3081" s="13">
        <v>516</v>
      </c>
      <c r="AM3081" s="13">
        <v>936</v>
      </c>
      <c r="AN3081" s="13">
        <v>452</v>
      </c>
      <c r="AO3081" s="13">
        <v>484</v>
      </c>
      <c r="AQ3081" s="13" t="s">
        <v>55</v>
      </c>
      <c r="AR3081" s="9" t="s">
        <v>55</v>
      </c>
      <c r="AT3081" s="10" t="s">
        <v>55</v>
      </c>
      <c r="AU3081" s="10" t="s">
        <v>55</v>
      </c>
      <c r="AV3081" s="10" t="s">
        <v>54</v>
      </c>
      <c r="AW3081" s="10" t="s">
        <v>55</v>
      </c>
      <c r="AX3081" t="s">
        <v>55</v>
      </c>
    </row>
    <row r="3082" spans="1:50" x14ac:dyDescent="0.35">
      <c r="A3082" t="str">
        <f>C3082&amp;E3082</f>
        <v>GIB2007</v>
      </c>
      <c r="B3082" t="s">
        <v>205</v>
      </c>
      <c r="C3082" t="s">
        <v>206</v>
      </c>
      <c r="D3082" s="9" t="e">
        <v>#N/A</v>
      </c>
      <c r="E3082">
        <v>2007</v>
      </c>
      <c r="F3082" t="s">
        <v>66</v>
      </c>
      <c r="G3082" t="s">
        <v>53</v>
      </c>
      <c r="H3082" s="10">
        <v>100</v>
      </c>
      <c r="J3082" s="10">
        <v>100</v>
      </c>
      <c r="K3082" s="10">
        <v>100</v>
      </c>
      <c r="L3082" s="10" t="s">
        <v>54</v>
      </c>
      <c r="M3082" s="11" t="s">
        <v>55</v>
      </c>
      <c r="N3082" s="10" t="s">
        <v>55</v>
      </c>
      <c r="O3082" s="10" t="s">
        <v>55</v>
      </c>
      <c r="V3082" s="13">
        <v>29996</v>
      </c>
      <c r="W3082" s="13">
        <v>1831</v>
      </c>
      <c r="X3082" s="13">
        <v>7068</v>
      </c>
      <c r="Y3082" s="13">
        <v>367.5</v>
      </c>
      <c r="Z3082" s="13">
        <v>341</v>
      </c>
      <c r="AA3082" s="13">
        <v>311.5</v>
      </c>
      <c r="AD3082" s="10" t="e">
        <v>#N/A</v>
      </c>
      <c r="AE3082" s="10" t="e">
        <v>#N/A</v>
      </c>
      <c r="AF3082" s="10" t="e">
        <v>#N/A</v>
      </c>
      <c r="AG3082" s="13">
        <v>2938</v>
      </c>
      <c r="AH3082" s="13">
        <v>1407</v>
      </c>
      <c r="AI3082" s="13">
        <v>1531</v>
      </c>
      <c r="AJ3082" s="13">
        <v>992</v>
      </c>
      <c r="AK3082" s="13">
        <v>474</v>
      </c>
      <c r="AL3082" s="13">
        <v>518</v>
      </c>
      <c r="AM3082" s="13">
        <v>971</v>
      </c>
      <c r="AN3082" s="13">
        <v>467</v>
      </c>
      <c r="AO3082" s="13">
        <v>504</v>
      </c>
      <c r="AQ3082" s="13" t="s">
        <v>55</v>
      </c>
      <c r="AR3082" s="9" t="s">
        <v>55</v>
      </c>
      <c r="AT3082" s="10" t="s">
        <v>55</v>
      </c>
      <c r="AU3082" s="10" t="s">
        <v>55</v>
      </c>
      <c r="AV3082" s="10" t="s">
        <v>54</v>
      </c>
      <c r="AW3082" s="10" t="s">
        <v>55</v>
      </c>
      <c r="AX3082" t="s">
        <v>55</v>
      </c>
    </row>
    <row r="3083" spans="1:50" x14ac:dyDescent="0.35">
      <c r="A3083" t="str">
        <f>C3083&amp;E3083</f>
        <v>GIB2008</v>
      </c>
      <c r="B3083" t="s">
        <v>205</v>
      </c>
      <c r="C3083" t="s">
        <v>206</v>
      </c>
      <c r="D3083" s="9" t="e">
        <v>#N/A</v>
      </c>
      <c r="E3083">
        <v>2008</v>
      </c>
      <c r="F3083" t="s">
        <v>66</v>
      </c>
      <c r="G3083" t="s">
        <v>53</v>
      </c>
      <c r="H3083" s="10">
        <v>100</v>
      </c>
      <c r="J3083" s="10">
        <v>100</v>
      </c>
      <c r="K3083" s="10">
        <v>100</v>
      </c>
      <c r="L3083" s="10" t="s">
        <v>54</v>
      </c>
      <c r="M3083" s="11">
        <v>58.70558823529413</v>
      </c>
      <c r="N3083" s="10" t="s">
        <v>55</v>
      </c>
      <c r="O3083" s="10" t="s">
        <v>55</v>
      </c>
      <c r="V3083" s="13">
        <v>30398</v>
      </c>
      <c r="W3083" s="13">
        <v>1860</v>
      </c>
      <c r="X3083" s="13">
        <v>7154</v>
      </c>
      <c r="Y3083" s="13">
        <v>361</v>
      </c>
      <c r="Z3083" s="13">
        <v>350</v>
      </c>
      <c r="AA3083" s="13">
        <v>356</v>
      </c>
      <c r="AD3083" s="10" t="e">
        <v>#N/A</v>
      </c>
      <c r="AE3083" s="10" t="e">
        <v>#N/A</v>
      </c>
      <c r="AF3083" s="10" t="e">
        <v>#N/A</v>
      </c>
      <c r="AG3083" s="13">
        <v>2926</v>
      </c>
      <c r="AH3083" s="13">
        <v>1407</v>
      </c>
      <c r="AI3083" s="13">
        <v>1519</v>
      </c>
      <c r="AJ3083" s="13">
        <v>985</v>
      </c>
      <c r="AK3083" s="13">
        <v>471</v>
      </c>
      <c r="AL3083" s="13">
        <v>514</v>
      </c>
      <c r="AM3083" s="13">
        <v>987</v>
      </c>
      <c r="AN3083" s="13">
        <v>473</v>
      </c>
      <c r="AO3083" s="13">
        <v>514</v>
      </c>
      <c r="AQ3083" s="13" t="s">
        <v>55</v>
      </c>
      <c r="AR3083" s="9" t="s">
        <v>55</v>
      </c>
      <c r="AT3083" s="10" t="s">
        <v>55</v>
      </c>
      <c r="AU3083" s="10" t="s">
        <v>55</v>
      </c>
      <c r="AV3083" s="10" t="s">
        <v>54</v>
      </c>
      <c r="AW3083" s="10" t="s">
        <v>55</v>
      </c>
      <c r="AX3083" t="s">
        <v>55</v>
      </c>
    </row>
    <row r="3084" spans="1:50" x14ac:dyDescent="0.35">
      <c r="A3084" t="str">
        <f>C3084&amp;E3084</f>
        <v>GIB2009</v>
      </c>
      <c r="B3084" t="s">
        <v>205</v>
      </c>
      <c r="C3084" t="s">
        <v>206</v>
      </c>
      <c r="D3084" s="9" t="e">
        <v>#N/A</v>
      </c>
      <c r="E3084">
        <v>2009</v>
      </c>
      <c r="F3084" t="s">
        <v>66</v>
      </c>
      <c r="G3084" t="s">
        <v>53</v>
      </c>
      <c r="H3084" s="10">
        <v>100</v>
      </c>
      <c r="J3084" s="10">
        <v>100</v>
      </c>
      <c r="K3084" s="10">
        <v>100</v>
      </c>
      <c r="L3084" s="10" t="s">
        <v>54</v>
      </c>
      <c r="M3084" s="11">
        <v>59.285882352941179</v>
      </c>
      <c r="N3084" s="10" t="s">
        <v>55</v>
      </c>
      <c r="O3084" s="10" t="s">
        <v>55</v>
      </c>
      <c r="V3084" s="13">
        <v>30819</v>
      </c>
      <c r="W3084" s="13">
        <v>1879</v>
      </c>
      <c r="X3084" s="13">
        <v>7237</v>
      </c>
      <c r="Y3084" s="13">
        <v>372</v>
      </c>
      <c r="Z3084" s="13">
        <v>360</v>
      </c>
      <c r="AA3084" s="13">
        <v>374.5</v>
      </c>
      <c r="AD3084" s="10" t="e">
        <v>#N/A</v>
      </c>
      <c r="AE3084" s="10" t="e">
        <v>#N/A</v>
      </c>
      <c r="AF3084" s="10" t="e">
        <v>#N/A</v>
      </c>
      <c r="AG3084" s="13">
        <v>2911</v>
      </c>
      <c r="AH3084" s="13">
        <v>1407</v>
      </c>
      <c r="AI3084" s="13">
        <v>1504</v>
      </c>
      <c r="AJ3084" s="13">
        <v>982</v>
      </c>
      <c r="AK3084" s="13">
        <v>468</v>
      </c>
      <c r="AL3084" s="13">
        <v>514</v>
      </c>
      <c r="AM3084" s="13">
        <v>985</v>
      </c>
      <c r="AN3084" s="13">
        <v>471</v>
      </c>
      <c r="AO3084" s="13">
        <v>514</v>
      </c>
      <c r="AQ3084" s="13" t="s">
        <v>55</v>
      </c>
      <c r="AR3084" s="9" t="s">
        <v>55</v>
      </c>
      <c r="AT3084" s="10" t="s">
        <v>55</v>
      </c>
      <c r="AU3084" s="10" t="s">
        <v>55</v>
      </c>
      <c r="AV3084" s="10" t="s">
        <v>54</v>
      </c>
      <c r="AW3084" s="10" t="s">
        <v>55</v>
      </c>
      <c r="AX3084" t="s">
        <v>55</v>
      </c>
    </row>
    <row r="3085" spans="1:50" x14ac:dyDescent="0.35">
      <c r="A3085" t="str">
        <f>C3085&amp;E3085</f>
        <v>GIB2010</v>
      </c>
      <c r="B3085" t="s">
        <v>205</v>
      </c>
      <c r="C3085" t="s">
        <v>206</v>
      </c>
      <c r="D3085" s="9" t="e">
        <v>#N/A</v>
      </c>
      <c r="E3085">
        <v>2010</v>
      </c>
      <c r="F3085" t="s">
        <v>66</v>
      </c>
      <c r="G3085" t="s">
        <v>53</v>
      </c>
      <c r="H3085" s="10">
        <v>100</v>
      </c>
      <c r="J3085" s="10">
        <v>100</v>
      </c>
      <c r="K3085" s="10">
        <v>100</v>
      </c>
      <c r="L3085" s="10" t="s">
        <v>54</v>
      </c>
      <c r="M3085" s="11" t="s">
        <v>55</v>
      </c>
      <c r="N3085" s="10" t="s">
        <v>55</v>
      </c>
      <c r="O3085" s="10" t="s">
        <v>55</v>
      </c>
      <c r="V3085" s="13">
        <v>31262</v>
      </c>
      <c r="W3085" s="13">
        <v>1887</v>
      </c>
      <c r="X3085" s="13">
        <v>7307</v>
      </c>
      <c r="Y3085" s="13">
        <v>380.5</v>
      </c>
      <c r="Z3085" s="13">
        <v>372</v>
      </c>
      <c r="AA3085" s="13">
        <v>398</v>
      </c>
      <c r="AD3085" s="10" t="e">
        <v>#N/A</v>
      </c>
      <c r="AE3085" s="10" t="e">
        <v>#N/A</v>
      </c>
      <c r="AF3085" s="10" t="e">
        <v>#N/A</v>
      </c>
      <c r="AG3085" s="13">
        <v>2891</v>
      </c>
      <c r="AH3085" s="13">
        <v>1408</v>
      </c>
      <c r="AI3085" s="13">
        <v>1483</v>
      </c>
      <c r="AJ3085" s="13">
        <v>978</v>
      </c>
      <c r="AK3085" s="13">
        <v>466</v>
      </c>
      <c r="AL3085" s="13">
        <v>512</v>
      </c>
      <c r="AM3085" s="13">
        <v>978</v>
      </c>
      <c r="AN3085" s="13">
        <v>467</v>
      </c>
      <c r="AO3085" s="13">
        <v>511</v>
      </c>
      <c r="AQ3085" s="13" t="s">
        <v>55</v>
      </c>
      <c r="AR3085" s="9" t="s">
        <v>55</v>
      </c>
      <c r="AT3085" s="10" t="s">
        <v>55</v>
      </c>
      <c r="AU3085" s="10" t="s">
        <v>55</v>
      </c>
      <c r="AV3085" s="10" t="s">
        <v>54</v>
      </c>
      <c r="AW3085" s="10" t="s">
        <v>55</v>
      </c>
      <c r="AX3085" t="s">
        <v>55</v>
      </c>
    </row>
    <row r="3086" spans="1:50" x14ac:dyDescent="0.35">
      <c r="A3086" t="str">
        <f>C3086&amp;E3086</f>
        <v>GIB2011</v>
      </c>
      <c r="B3086" t="s">
        <v>205</v>
      </c>
      <c r="C3086" t="s">
        <v>206</v>
      </c>
      <c r="D3086" s="9" t="e">
        <v>#N/A</v>
      </c>
      <c r="E3086">
        <v>2011</v>
      </c>
      <c r="F3086" t="s">
        <v>66</v>
      </c>
      <c r="G3086" t="s">
        <v>53</v>
      </c>
      <c r="H3086" s="10">
        <v>100</v>
      </c>
      <c r="J3086" s="10">
        <v>100</v>
      </c>
      <c r="K3086" s="10">
        <v>100</v>
      </c>
      <c r="L3086" s="10" t="s">
        <v>54</v>
      </c>
      <c r="M3086" s="11" t="s">
        <v>55</v>
      </c>
      <c r="N3086" s="10" t="s">
        <v>55</v>
      </c>
      <c r="O3086" s="10" t="s">
        <v>55</v>
      </c>
      <c r="V3086" s="13">
        <v>31701</v>
      </c>
      <c r="W3086" s="13">
        <v>1909</v>
      </c>
      <c r="X3086" s="13">
        <v>7353</v>
      </c>
      <c r="Y3086" s="13">
        <v>398</v>
      </c>
      <c r="Z3086" s="13">
        <v>382</v>
      </c>
      <c r="AA3086" s="13">
        <v>378.5</v>
      </c>
      <c r="AD3086" s="10" t="e">
        <v>#N/A</v>
      </c>
      <c r="AE3086" s="10" t="e">
        <v>#N/A</v>
      </c>
      <c r="AF3086" s="10" t="e">
        <v>#N/A</v>
      </c>
      <c r="AG3086" s="13">
        <v>2868</v>
      </c>
      <c r="AH3086" s="13">
        <v>1405</v>
      </c>
      <c r="AI3086" s="13">
        <v>1463</v>
      </c>
      <c r="AJ3086" s="13">
        <v>975</v>
      </c>
      <c r="AK3086" s="13">
        <v>465</v>
      </c>
      <c r="AL3086" s="13">
        <v>510</v>
      </c>
      <c r="AM3086" s="13">
        <v>975</v>
      </c>
      <c r="AN3086" s="13">
        <v>464</v>
      </c>
      <c r="AO3086" s="13">
        <v>511</v>
      </c>
      <c r="AQ3086" s="13" t="s">
        <v>55</v>
      </c>
      <c r="AR3086" s="9" t="s">
        <v>55</v>
      </c>
      <c r="AT3086" s="10" t="s">
        <v>55</v>
      </c>
      <c r="AU3086" s="10" t="s">
        <v>55</v>
      </c>
      <c r="AV3086" s="10" t="s">
        <v>54</v>
      </c>
      <c r="AW3086" s="10" t="s">
        <v>55</v>
      </c>
      <c r="AX3086" t="s">
        <v>55</v>
      </c>
    </row>
    <row r="3087" spans="1:50" x14ac:dyDescent="0.35">
      <c r="A3087" t="str">
        <f>C3087&amp;E3087</f>
        <v>GIB2012</v>
      </c>
      <c r="B3087" t="s">
        <v>205</v>
      </c>
      <c r="C3087" t="s">
        <v>206</v>
      </c>
      <c r="D3087" s="9" t="e">
        <v>#N/A</v>
      </c>
      <c r="E3087">
        <v>2012</v>
      </c>
      <c r="F3087" t="s">
        <v>66</v>
      </c>
      <c r="G3087" t="s">
        <v>53</v>
      </c>
      <c r="H3087" s="10">
        <v>100</v>
      </c>
      <c r="J3087" s="10">
        <v>100</v>
      </c>
      <c r="K3087" s="10">
        <v>100</v>
      </c>
      <c r="L3087" s="10" t="s">
        <v>54</v>
      </c>
      <c r="M3087" s="11" t="s">
        <v>55</v>
      </c>
      <c r="N3087" s="10" t="s">
        <v>55</v>
      </c>
      <c r="O3087" s="10" t="s">
        <v>55</v>
      </c>
      <c r="V3087" s="13">
        <v>32160</v>
      </c>
      <c r="W3087" s="13">
        <v>1944</v>
      </c>
      <c r="X3087" s="13">
        <v>7408</v>
      </c>
      <c r="Y3087" s="13">
        <v>397.5</v>
      </c>
      <c r="Z3087" s="13">
        <v>389</v>
      </c>
      <c r="AA3087" s="13">
        <v>365</v>
      </c>
      <c r="AD3087" s="10" t="e">
        <v>#N/A</v>
      </c>
      <c r="AE3087" s="10" t="e">
        <v>#N/A</v>
      </c>
      <c r="AF3087" s="10" t="e">
        <v>#N/A</v>
      </c>
      <c r="AG3087" s="13">
        <v>2846</v>
      </c>
      <c r="AH3087" s="13">
        <v>1400</v>
      </c>
      <c r="AI3087" s="13">
        <v>1446</v>
      </c>
      <c r="AJ3087" s="13">
        <v>967</v>
      </c>
      <c r="AK3087" s="13">
        <v>465</v>
      </c>
      <c r="AL3087" s="13">
        <v>502</v>
      </c>
      <c r="AM3087" s="13">
        <v>970</v>
      </c>
      <c r="AN3087" s="13">
        <v>462</v>
      </c>
      <c r="AO3087" s="13">
        <v>508</v>
      </c>
      <c r="AQ3087" s="13" t="s">
        <v>55</v>
      </c>
      <c r="AR3087" s="9" t="s">
        <v>55</v>
      </c>
      <c r="AT3087" s="10" t="s">
        <v>55</v>
      </c>
      <c r="AU3087" s="10" t="s">
        <v>55</v>
      </c>
      <c r="AV3087" s="10" t="s">
        <v>54</v>
      </c>
      <c r="AW3087" s="10" t="s">
        <v>55</v>
      </c>
      <c r="AX3087" t="s">
        <v>55</v>
      </c>
    </row>
    <row r="3088" spans="1:50" x14ac:dyDescent="0.35">
      <c r="A3088" t="str">
        <f>C3088&amp;E3088</f>
        <v>GIB2013</v>
      </c>
      <c r="B3088" t="s">
        <v>205</v>
      </c>
      <c r="C3088" t="s">
        <v>206</v>
      </c>
      <c r="D3088" s="9" t="e">
        <v>#N/A</v>
      </c>
      <c r="E3088">
        <v>2013</v>
      </c>
      <c r="F3088" t="s">
        <v>66</v>
      </c>
      <c r="G3088" t="s">
        <v>53</v>
      </c>
      <c r="H3088" s="10">
        <v>100</v>
      </c>
      <c r="J3088" s="10">
        <v>100</v>
      </c>
      <c r="K3088" s="10">
        <v>100</v>
      </c>
      <c r="L3088" s="10" t="s">
        <v>54</v>
      </c>
      <c r="M3088" s="11" t="s">
        <v>55</v>
      </c>
      <c r="N3088" s="10" t="s">
        <v>55</v>
      </c>
      <c r="O3088" s="10" t="s">
        <v>55</v>
      </c>
      <c r="V3088" s="13">
        <v>32411</v>
      </c>
      <c r="W3088" s="13">
        <v>1954</v>
      </c>
      <c r="X3088" s="13">
        <v>7404</v>
      </c>
      <c r="Y3088" s="13">
        <v>383</v>
      </c>
      <c r="Z3088" s="13">
        <v>381</v>
      </c>
      <c r="AA3088" s="13">
        <v>379</v>
      </c>
      <c r="AD3088" s="10" t="e">
        <v>#N/A</v>
      </c>
      <c r="AE3088" s="10" t="e">
        <v>#N/A</v>
      </c>
      <c r="AF3088" s="10" t="e">
        <v>#N/A</v>
      </c>
      <c r="AG3088" s="13">
        <v>2828</v>
      </c>
      <c r="AH3088" s="13">
        <v>1393</v>
      </c>
      <c r="AI3088" s="13">
        <v>1435</v>
      </c>
      <c r="AJ3088" s="13">
        <v>962</v>
      </c>
      <c r="AK3088" s="13">
        <v>465</v>
      </c>
      <c r="AL3088" s="13">
        <v>497</v>
      </c>
      <c r="AM3088" s="13">
        <v>966</v>
      </c>
      <c r="AN3088" s="13">
        <v>461</v>
      </c>
      <c r="AO3088" s="13">
        <v>505</v>
      </c>
      <c r="AQ3088" s="13" t="s">
        <v>55</v>
      </c>
      <c r="AR3088" s="9" t="s">
        <v>55</v>
      </c>
      <c r="AT3088" s="10" t="s">
        <v>55</v>
      </c>
      <c r="AU3088" s="10" t="s">
        <v>55</v>
      </c>
      <c r="AV3088" s="10" t="s">
        <v>54</v>
      </c>
      <c r="AW3088" s="10" t="s">
        <v>55</v>
      </c>
      <c r="AX3088" t="s">
        <v>55</v>
      </c>
    </row>
    <row r="3089" spans="1:50" x14ac:dyDescent="0.35">
      <c r="A3089" t="str">
        <f>C3089&amp;E3089</f>
        <v>GIB2014</v>
      </c>
      <c r="B3089" t="s">
        <v>205</v>
      </c>
      <c r="C3089" t="s">
        <v>206</v>
      </c>
      <c r="D3089" s="9" t="e">
        <v>#N/A</v>
      </c>
      <c r="E3089">
        <v>2014</v>
      </c>
      <c r="F3089" t="s">
        <v>66</v>
      </c>
      <c r="G3089" t="s">
        <v>53</v>
      </c>
      <c r="H3089" s="10">
        <v>100</v>
      </c>
      <c r="J3089" s="10">
        <v>100</v>
      </c>
      <c r="K3089" s="10">
        <v>100</v>
      </c>
      <c r="L3089" s="10" t="s">
        <v>54</v>
      </c>
      <c r="M3089" s="11" t="s">
        <v>55</v>
      </c>
      <c r="N3089" s="10" t="s">
        <v>55</v>
      </c>
      <c r="O3089" s="10" t="s">
        <v>55</v>
      </c>
      <c r="V3089" s="13">
        <v>32452</v>
      </c>
      <c r="W3089" s="13">
        <v>1951</v>
      </c>
      <c r="X3089" s="13">
        <v>7330</v>
      </c>
      <c r="Y3089" s="13">
        <v>378.5</v>
      </c>
      <c r="Z3089" s="13">
        <v>413</v>
      </c>
      <c r="AA3089" s="13">
        <v>385</v>
      </c>
      <c r="AD3089" s="10" t="e">
        <v>#N/A</v>
      </c>
      <c r="AE3089" s="10" t="e">
        <v>#N/A</v>
      </c>
      <c r="AF3089" s="10" t="e">
        <v>#N/A</v>
      </c>
      <c r="AG3089" s="13">
        <v>2809</v>
      </c>
      <c r="AH3089" s="13">
        <v>1386</v>
      </c>
      <c r="AI3089" s="13">
        <v>1423</v>
      </c>
      <c r="AJ3089" s="13">
        <v>956</v>
      </c>
      <c r="AK3089" s="13">
        <v>467</v>
      </c>
      <c r="AL3089" s="13">
        <v>489</v>
      </c>
      <c r="AM3089" s="13">
        <v>961</v>
      </c>
      <c r="AN3089" s="13">
        <v>462</v>
      </c>
      <c r="AO3089" s="13">
        <v>499</v>
      </c>
      <c r="AQ3089" s="13" t="s">
        <v>55</v>
      </c>
      <c r="AR3089" s="9" t="s">
        <v>55</v>
      </c>
      <c r="AT3089" s="10" t="s">
        <v>55</v>
      </c>
      <c r="AU3089" s="10" t="s">
        <v>55</v>
      </c>
      <c r="AV3089" s="10" t="s">
        <v>54</v>
      </c>
      <c r="AW3089" s="10" t="s">
        <v>55</v>
      </c>
      <c r="AX3089" t="s">
        <v>55</v>
      </c>
    </row>
    <row r="3090" spans="1:50" x14ac:dyDescent="0.35">
      <c r="A3090" t="str">
        <f>C3090&amp;E3090</f>
        <v>GIB2015</v>
      </c>
      <c r="B3090" t="s">
        <v>205</v>
      </c>
      <c r="C3090" t="s">
        <v>206</v>
      </c>
      <c r="D3090" s="9" t="e">
        <v>#N/A</v>
      </c>
      <c r="E3090">
        <v>2015</v>
      </c>
      <c r="F3090" t="s">
        <v>66</v>
      </c>
      <c r="G3090" t="s">
        <v>53</v>
      </c>
      <c r="H3090" s="10">
        <v>100</v>
      </c>
      <c r="J3090" s="10">
        <v>100</v>
      </c>
      <c r="K3090" s="10">
        <v>100</v>
      </c>
      <c r="L3090" s="10" t="s">
        <v>54</v>
      </c>
      <c r="M3090" s="11" t="s">
        <v>55</v>
      </c>
      <c r="N3090" s="10" t="s">
        <v>55</v>
      </c>
      <c r="O3090" s="10" t="s">
        <v>55</v>
      </c>
      <c r="V3090" s="13">
        <v>32520</v>
      </c>
      <c r="W3090" s="13">
        <v>1965</v>
      </c>
      <c r="X3090" s="13">
        <v>7250</v>
      </c>
      <c r="Y3090" s="13">
        <v>390.5</v>
      </c>
      <c r="Z3090" s="13">
        <v>443</v>
      </c>
      <c r="AA3090" s="13">
        <v>400</v>
      </c>
      <c r="AD3090" s="10" t="e">
        <v>#N/A</v>
      </c>
      <c r="AE3090" s="10" t="e">
        <v>#N/A</v>
      </c>
      <c r="AF3090" s="10" t="e">
        <v>#N/A</v>
      </c>
      <c r="AG3090" s="13">
        <v>2788</v>
      </c>
      <c r="AH3090" s="13">
        <v>1374</v>
      </c>
      <c r="AI3090" s="13">
        <v>1414</v>
      </c>
      <c r="AJ3090" s="13">
        <v>952</v>
      </c>
      <c r="AK3090" s="13">
        <v>467</v>
      </c>
      <c r="AL3090" s="13">
        <v>485</v>
      </c>
      <c r="AM3090" s="13">
        <v>957</v>
      </c>
      <c r="AN3090" s="13">
        <v>463</v>
      </c>
      <c r="AO3090" s="13">
        <v>494</v>
      </c>
      <c r="AQ3090" s="13" t="s">
        <v>55</v>
      </c>
      <c r="AR3090" s="9" t="s">
        <v>55</v>
      </c>
      <c r="AT3090" s="10" t="s">
        <v>55</v>
      </c>
      <c r="AU3090" s="10" t="s">
        <v>55</v>
      </c>
      <c r="AV3090" s="10" t="s">
        <v>54</v>
      </c>
      <c r="AW3090" s="10" t="s">
        <v>55</v>
      </c>
      <c r="AX3090" t="s">
        <v>55</v>
      </c>
    </row>
    <row r="3091" spans="1:50" x14ac:dyDescent="0.35">
      <c r="A3091" t="str">
        <f>C3091&amp;E3091</f>
        <v>GIB2016</v>
      </c>
      <c r="B3091" t="s">
        <v>205</v>
      </c>
      <c r="C3091" t="s">
        <v>206</v>
      </c>
      <c r="D3091" s="9" t="e">
        <v>#N/A</v>
      </c>
      <c r="E3091">
        <v>2016</v>
      </c>
      <c r="F3091" t="s">
        <v>66</v>
      </c>
      <c r="G3091" t="s">
        <v>53</v>
      </c>
      <c r="H3091" s="10">
        <v>100</v>
      </c>
      <c r="J3091" s="10">
        <v>100</v>
      </c>
      <c r="K3091" s="10">
        <v>100</v>
      </c>
      <c r="L3091" s="10" t="s">
        <v>54</v>
      </c>
      <c r="M3091" s="11">
        <v>61.708823529411774</v>
      </c>
      <c r="N3091" s="10" t="s">
        <v>55</v>
      </c>
      <c r="O3091" s="10" t="s">
        <v>55</v>
      </c>
      <c r="V3091" s="13">
        <v>32565</v>
      </c>
      <c r="W3091" s="13">
        <v>1972</v>
      </c>
      <c r="X3091" s="13">
        <v>7142</v>
      </c>
      <c r="Y3091" s="13">
        <v>421.5</v>
      </c>
      <c r="Z3091" s="13">
        <v>388</v>
      </c>
      <c r="AA3091" s="13">
        <v>393</v>
      </c>
      <c r="AD3091" s="10" t="e">
        <v>#N/A</v>
      </c>
      <c r="AE3091" s="10" t="e">
        <v>#N/A</v>
      </c>
      <c r="AF3091" s="10" t="e">
        <v>#N/A</v>
      </c>
      <c r="AG3091" s="13">
        <v>2765</v>
      </c>
      <c r="AH3091" s="13">
        <v>1360</v>
      </c>
      <c r="AI3091" s="13">
        <v>1405</v>
      </c>
      <c r="AJ3091" s="13">
        <v>946</v>
      </c>
      <c r="AK3091" s="13">
        <v>467</v>
      </c>
      <c r="AL3091" s="13">
        <v>479</v>
      </c>
      <c r="AM3091" s="13">
        <v>953</v>
      </c>
      <c r="AN3091" s="13">
        <v>465</v>
      </c>
      <c r="AO3091" s="13">
        <v>488</v>
      </c>
      <c r="AQ3091" s="13" t="s">
        <v>55</v>
      </c>
      <c r="AR3091" s="9" t="s">
        <v>55</v>
      </c>
      <c r="AT3091" s="10" t="s">
        <v>55</v>
      </c>
      <c r="AU3091" s="10" t="s">
        <v>55</v>
      </c>
      <c r="AV3091" s="10" t="s">
        <v>54</v>
      </c>
      <c r="AW3091" s="10" t="s">
        <v>55</v>
      </c>
      <c r="AX3091" t="s">
        <v>55</v>
      </c>
    </row>
    <row r="3092" spans="1:50" x14ac:dyDescent="0.35">
      <c r="A3092" t="str">
        <f>C3092&amp;E3092</f>
        <v>GIB2017</v>
      </c>
      <c r="B3092" t="s">
        <v>205</v>
      </c>
      <c r="C3092" t="s">
        <v>206</v>
      </c>
      <c r="D3092" s="9" t="e">
        <v>#N/A</v>
      </c>
      <c r="E3092">
        <v>2017</v>
      </c>
      <c r="F3092" t="s">
        <v>66</v>
      </c>
      <c r="G3092" t="s">
        <v>53</v>
      </c>
      <c r="H3092" s="10">
        <v>100</v>
      </c>
      <c r="J3092" s="10">
        <v>100</v>
      </c>
      <c r="K3092" s="10">
        <v>100</v>
      </c>
      <c r="L3092" s="10" t="s">
        <v>54</v>
      </c>
      <c r="M3092" s="11">
        <v>64.186470588235295</v>
      </c>
      <c r="N3092" s="10" t="s">
        <v>55</v>
      </c>
      <c r="O3092" s="10" t="s">
        <v>55</v>
      </c>
      <c r="V3092" s="13">
        <v>32602</v>
      </c>
      <c r="W3092" s="13">
        <v>1967</v>
      </c>
      <c r="X3092" s="13">
        <v>7049</v>
      </c>
      <c r="Y3092" s="13">
        <v>410.5</v>
      </c>
      <c r="Z3092" s="13">
        <v>375</v>
      </c>
      <c r="AA3092" s="13">
        <v>374</v>
      </c>
      <c r="AD3092" s="10" t="e">
        <v>#N/A</v>
      </c>
      <c r="AE3092" s="10" t="e">
        <v>#N/A</v>
      </c>
      <c r="AF3092" s="10" t="e">
        <v>#N/A</v>
      </c>
      <c r="AG3092" s="13">
        <v>2737</v>
      </c>
      <c r="AH3092" s="13">
        <v>1343</v>
      </c>
      <c r="AI3092" s="13">
        <v>1394</v>
      </c>
      <c r="AJ3092" s="13">
        <v>938</v>
      </c>
      <c r="AK3092" s="13">
        <v>463</v>
      </c>
      <c r="AL3092" s="13">
        <v>475</v>
      </c>
      <c r="AM3092" s="13">
        <v>945</v>
      </c>
      <c r="AN3092" s="13">
        <v>464</v>
      </c>
      <c r="AO3092" s="13">
        <v>481</v>
      </c>
      <c r="AQ3092" s="13" t="s">
        <v>55</v>
      </c>
      <c r="AR3092" s="9" t="s">
        <v>55</v>
      </c>
      <c r="AT3092" s="10" t="s">
        <v>55</v>
      </c>
      <c r="AU3092" s="10" t="s">
        <v>55</v>
      </c>
      <c r="AV3092" s="10" t="s">
        <v>54</v>
      </c>
      <c r="AW3092" s="10" t="s">
        <v>55</v>
      </c>
      <c r="AX3092" t="s">
        <v>55</v>
      </c>
    </row>
    <row r="3093" spans="1:50" x14ac:dyDescent="0.35">
      <c r="A3093" t="str">
        <f>C3093&amp;E3093</f>
        <v>GIB2018</v>
      </c>
      <c r="B3093" t="s">
        <v>205</v>
      </c>
      <c r="C3093" t="s">
        <v>206</v>
      </c>
      <c r="D3093" s="9" t="e">
        <v>#N/A</v>
      </c>
      <c r="E3093">
        <v>2018</v>
      </c>
      <c r="F3093" t="s">
        <v>66</v>
      </c>
      <c r="G3093" t="s">
        <v>53</v>
      </c>
      <c r="H3093" s="10">
        <v>100</v>
      </c>
      <c r="J3093" s="10">
        <v>100</v>
      </c>
      <c r="K3093" s="10">
        <v>100</v>
      </c>
      <c r="L3093" s="10" t="s">
        <v>54</v>
      </c>
      <c r="M3093" s="11" t="s">
        <v>55</v>
      </c>
      <c r="N3093" s="10" t="s">
        <v>55</v>
      </c>
      <c r="O3093" s="10" t="s">
        <v>55</v>
      </c>
      <c r="V3093" s="13">
        <v>32648</v>
      </c>
      <c r="W3093" s="13">
        <v>1959</v>
      </c>
      <c r="X3093" s="13">
        <v>6969</v>
      </c>
      <c r="Y3093" s="13">
        <v>378</v>
      </c>
      <c r="Z3093" s="13">
        <v>367</v>
      </c>
      <c r="AA3093" s="13">
        <v>370</v>
      </c>
      <c r="AD3093" s="10" t="e">
        <v>#N/A</v>
      </c>
      <c r="AE3093" s="10" t="e">
        <v>#N/A</v>
      </c>
      <c r="AF3093" s="10" t="e">
        <v>#N/A</v>
      </c>
      <c r="AG3093" s="13">
        <v>2709</v>
      </c>
      <c r="AH3093" s="13">
        <v>1327</v>
      </c>
      <c r="AI3093" s="13">
        <v>1382</v>
      </c>
      <c r="AJ3093" s="13">
        <v>1399</v>
      </c>
      <c r="AK3093" s="13">
        <v>690</v>
      </c>
      <c r="AL3093" s="13">
        <v>709</v>
      </c>
      <c r="AM3093" s="13">
        <v>940</v>
      </c>
      <c r="AN3093" s="13">
        <v>461</v>
      </c>
      <c r="AO3093" s="13">
        <v>479</v>
      </c>
      <c r="AQ3093" s="13" t="s">
        <v>55</v>
      </c>
      <c r="AR3093" s="9" t="s">
        <v>55</v>
      </c>
      <c r="AT3093" s="10" t="s">
        <v>55</v>
      </c>
      <c r="AU3093" s="10" t="s">
        <v>55</v>
      </c>
      <c r="AV3093" s="10" t="s">
        <v>54</v>
      </c>
      <c r="AW3093" s="10" t="s">
        <v>55</v>
      </c>
      <c r="AX3093" t="s">
        <v>55</v>
      </c>
    </row>
    <row r="3094" spans="1:50" x14ac:dyDescent="0.35">
      <c r="A3094" t="str">
        <f>C3094&amp;E3094</f>
        <v>GIB2019</v>
      </c>
      <c r="B3094" t="s">
        <v>205</v>
      </c>
      <c r="C3094" t="s">
        <v>206</v>
      </c>
      <c r="D3094" s="9" t="e">
        <v>#N/A</v>
      </c>
      <c r="E3094">
        <v>2019</v>
      </c>
      <c r="F3094" t="s">
        <v>66</v>
      </c>
      <c r="G3094" t="s">
        <v>53</v>
      </c>
      <c r="H3094" s="10">
        <v>100</v>
      </c>
      <c r="J3094" s="10">
        <v>100</v>
      </c>
      <c r="K3094" s="10">
        <v>100</v>
      </c>
      <c r="L3094" s="10" t="s">
        <v>54</v>
      </c>
      <c r="M3094" s="11">
        <v>65.36</v>
      </c>
      <c r="N3094" s="10" t="s">
        <v>55</v>
      </c>
      <c r="O3094" s="10" t="s">
        <v>55</v>
      </c>
      <c r="V3094" s="13">
        <v>32685</v>
      </c>
      <c r="W3094" s="13">
        <v>1928</v>
      </c>
      <c r="X3094" s="13">
        <v>6918</v>
      </c>
      <c r="Y3094" s="13">
        <v>367.5</v>
      </c>
      <c r="Z3094" s="13">
        <v>360</v>
      </c>
      <c r="AA3094" s="13">
        <v>382</v>
      </c>
      <c r="AD3094" s="10" t="e">
        <v>#N/A</v>
      </c>
      <c r="AE3094" s="10" t="e">
        <v>#N/A</v>
      </c>
      <c r="AF3094" s="10" t="e">
        <v>#N/A</v>
      </c>
      <c r="AG3094" s="13">
        <v>2681</v>
      </c>
      <c r="AH3094" s="13">
        <v>1309</v>
      </c>
      <c r="AI3094" s="13">
        <v>1372</v>
      </c>
      <c r="AJ3094" s="13">
        <v>1389</v>
      </c>
      <c r="AK3094" s="13">
        <v>684</v>
      </c>
      <c r="AL3094" s="13">
        <v>705</v>
      </c>
      <c r="AM3094" s="13">
        <v>933</v>
      </c>
      <c r="AN3094" s="13">
        <v>460</v>
      </c>
      <c r="AO3094" s="13">
        <v>473</v>
      </c>
      <c r="AQ3094" s="13" t="s">
        <v>55</v>
      </c>
      <c r="AR3094" s="9" t="s">
        <v>55</v>
      </c>
      <c r="AT3094" s="10" t="s">
        <v>55</v>
      </c>
      <c r="AU3094" s="10" t="s">
        <v>55</v>
      </c>
      <c r="AV3094" s="10" t="s">
        <v>54</v>
      </c>
      <c r="AW3094" s="10" t="s">
        <v>55</v>
      </c>
      <c r="AX3094" t="s">
        <v>55</v>
      </c>
    </row>
    <row r="3095" spans="1:50" x14ac:dyDescent="0.35">
      <c r="A3095" t="str">
        <f>C3095&amp;E3095</f>
        <v>GIB2020</v>
      </c>
      <c r="B3095" t="s">
        <v>205</v>
      </c>
      <c r="C3095" t="s">
        <v>206</v>
      </c>
      <c r="D3095" s="9" t="e">
        <v>#N/A</v>
      </c>
      <c r="E3095">
        <v>2020</v>
      </c>
      <c r="F3095" t="s">
        <v>66</v>
      </c>
      <c r="G3095" t="s">
        <v>53</v>
      </c>
      <c r="H3095" s="10">
        <v>100</v>
      </c>
      <c r="J3095" s="10">
        <v>100</v>
      </c>
      <c r="K3095" s="10">
        <v>100</v>
      </c>
      <c r="L3095" s="10" t="s">
        <v>54</v>
      </c>
      <c r="M3095" s="11" t="s">
        <v>55</v>
      </c>
      <c r="N3095" s="10" t="s">
        <v>55</v>
      </c>
      <c r="O3095" s="10" t="s">
        <v>55</v>
      </c>
      <c r="V3095" s="13">
        <v>32709</v>
      </c>
      <c r="W3095" s="13">
        <v>1861</v>
      </c>
      <c r="X3095" s="13">
        <v>6885</v>
      </c>
      <c r="Y3095" s="13">
        <v>360.5</v>
      </c>
      <c r="Z3095" s="13">
        <v>355</v>
      </c>
      <c r="AA3095" s="13">
        <v>413.5</v>
      </c>
      <c r="AD3095" s="10" t="e">
        <v>#N/A</v>
      </c>
      <c r="AE3095" s="10" t="e">
        <v>#N/A</v>
      </c>
      <c r="AF3095" s="10" t="e">
        <v>#N/A</v>
      </c>
      <c r="AG3095" s="13">
        <v>2648</v>
      </c>
      <c r="AH3095" s="13">
        <v>1289</v>
      </c>
      <c r="AI3095" s="13">
        <v>1359</v>
      </c>
      <c r="AJ3095" s="13">
        <v>1380</v>
      </c>
      <c r="AK3095" s="13">
        <v>680</v>
      </c>
      <c r="AL3095" s="13">
        <v>700</v>
      </c>
      <c r="AM3095" s="13">
        <v>929</v>
      </c>
      <c r="AN3095" s="13">
        <v>458</v>
      </c>
      <c r="AO3095" s="13">
        <v>471</v>
      </c>
      <c r="AQ3095" s="13" t="s">
        <v>55</v>
      </c>
      <c r="AR3095" s="9" t="s">
        <v>55</v>
      </c>
      <c r="AT3095" s="10" t="s">
        <v>55</v>
      </c>
      <c r="AU3095" s="10" t="s">
        <v>55</v>
      </c>
      <c r="AV3095" s="10" t="s">
        <v>54</v>
      </c>
      <c r="AW3095" s="10" t="s">
        <v>55</v>
      </c>
      <c r="AX3095" t="s">
        <v>55</v>
      </c>
    </row>
    <row r="3096" spans="1:50" x14ac:dyDescent="0.35">
      <c r="A3096" t="str">
        <f>C3096&amp;E3096</f>
        <v>GIB2021</v>
      </c>
      <c r="B3096" t="s">
        <v>205</v>
      </c>
      <c r="C3096" t="s">
        <v>206</v>
      </c>
      <c r="D3096" s="9" t="e">
        <v>#N/A</v>
      </c>
      <c r="E3096">
        <v>2021</v>
      </c>
      <c r="F3096" t="s">
        <v>66</v>
      </c>
      <c r="G3096" t="s">
        <v>53</v>
      </c>
      <c r="L3096" s="10" t="s">
        <v>54</v>
      </c>
      <c r="M3096" s="11" t="s">
        <v>55</v>
      </c>
      <c r="N3096" s="10" t="s">
        <v>55</v>
      </c>
      <c r="O3096" s="10" t="s">
        <v>55</v>
      </c>
      <c r="V3096" s="13">
        <v>32669</v>
      </c>
      <c r="W3096" s="13">
        <v>1800</v>
      </c>
      <c r="X3096" s="13">
        <v>6832</v>
      </c>
      <c r="Y3096" s="13">
        <v>354</v>
      </c>
      <c r="Z3096" s="13">
        <v>350</v>
      </c>
      <c r="AA3096" s="13">
        <v>403</v>
      </c>
      <c r="AD3096" s="10" t="e">
        <v>#N/A</v>
      </c>
      <c r="AE3096" s="10" t="e">
        <v>#N/A</v>
      </c>
      <c r="AF3096" s="10" t="e">
        <v>#N/A</v>
      </c>
      <c r="AG3096" s="13">
        <v>2613</v>
      </c>
      <c r="AH3096" s="13">
        <v>1265</v>
      </c>
      <c r="AI3096" s="13">
        <v>1348</v>
      </c>
      <c r="AJ3096" s="13">
        <v>1371</v>
      </c>
      <c r="AK3096" s="13">
        <v>675</v>
      </c>
      <c r="AL3096" s="13">
        <v>696</v>
      </c>
      <c r="AM3096" s="13">
        <v>923</v>
      </c>
      <c r="AN3096" s="13">
        <v>455</v>
      </c>
      <c r="AO3096" s="13">
        <v>468</v>
      </c>
      <c r="AQ3096" s="13" t="s">
        <v>55</v>
      </c>
      <c r="AR3096" s="9" t="s">
        <v>55</v>
      </c>
      <c r="AT3096" s="10" t="s">
        <v>55</v>
      </c>
      <c r="AU3096" s="10" t="s">
        <v>55</v>
      </c>
      <c r="AV3096" s="10" t="s">
        <v>54</v>
      </c>
      <c r="AW3096" s="10" t="s">
        <v>55</v>
      </c>
      <c r="AX3096" t="s">
        <v>55</v>
      </c>
    </row>
    <row r="3097" spans="1:50" x14ac:dyDescent="0.35">
      <c r="A3097" t="str">
        <f>C3097&amp;E3097</f>
        <v>GIB2022</v>
      </c>
      <c r="B3097" t="s">
        <v>205</v>
      </c>
      <c r="C3097" t="s">
        <v>206</v>
      </c>
      <c r="D3097" s="9" t="e">
        <v>#N/A</v>
      </c>
      <c r="E3097">
        <v>2022</v>
      </c>
      <c r="F3097" t="s">
        <v>66</v>
      </c>
      <c r="G3097" t="s">
        <v>53</v>
      </c>
      <c r="L3097" s="10" t="s">
        <v>54</v>
      </c>
      <c r="M3097" s="11" t="s">
        <v>55</v>
      </c>
      <c r="N3097" s="10" t="s">
        <v>55</v>
      </c>
      <c r="O3097" s="10" t="s">
        <v>55</v>
      </c>
      <c r="V3097" s="13">
        <v>32649</v>
      </c>
      <c r="W3097" s="13">
        <v>1769</v>
      </c>
      <c r="X3097" s="13">
        <v>6774</v>
      </c>
      <c r="Y3097" s="13">
        <v>349</v>
      </c>
      <c r="Z3097" s="13" t="e">
        <v>#N/A</v>
      </c>
      <c r="AA3097" s="13">
        <v>371.5</v>
      </c>
      <c r="AD3097" s="10" t="e">
        <v>#N/A</v>
      </c>
      <c r="AE3097" s="10" t="e">
        <v>#N/A</v>
      </c>
      <c r="AF3097" s="10" t="e">
        <v>#N/A</v>
      </c>
      <c r="AG3097" s="13">
        <v>2574</v>
      </c>
      <c r="AH3097" s="13">
        <v>1245</v>
      </c>
      <c r="AI3097" s="13">
        <v>1329</v>
      </c>
      <c r="AJ3097" s="13">
        <v>1357</v>
      </c>
      <c r="AK3097" s="13">
        <v>665</v>
      </c>
      <c r="AL3097" s="13">
        <v>692</v>
      </c>
      <c r="AM3097" s="13">
        <v>918</v>
      </c>
      <c r="AN3097" s="13">
        <v>452</v>
      </c>
      <c r="AO3097" s="13">
        <v>466</v>
      </c>
      <c r="AQ3097" s="13" t="s">
        <v>55</v>
      </c>
      <c r="AR3097" s="9" t="s">
        <v>55</v>
      </c>
      <c r="AT3097" s="10" t="s">
        <v>55</v>
      </c>
      <c r="AU3097" s="10" t="s">
        <v>55</v>
      </c>
      <c r="AV3097" s="10" t="s">
        <v>54</v>
      </c>
      <c r="AW3097" s="10" t="s">
        <v>55</v>
      </c>
      <c r="AX3097" t="s">
        <v>55</v>
      </c>
    </row>
    <row r="3098" spans="1:50" x14ac:dyDescent="0.35">
      <c r="A3098" t="str">
        <f>C3098&amp;E3098</f>
        <v>GIN1980</v>
      </c>
      <c r="B3098" t="s">
        <v>207</v>
      </c>
      <c r="C3098" t="s">
        <v>208</v>
      </c>
      <c r="D3098" s="9" t="e">
        <v>#VALUE!</v>
      </c>
      <c r="E3098">
        <v>1980</v>
      </c>
      <c r="F3098" t="s">
        <v>62</v>
      </c>
      <c r="G3098" t="s">
        <v>59</v>
      </c>
      <c r="L3098" s="10" t="s">
        <v>54</v>
      </c>
      <c r="M3098" s="11">
        <v>18.371411764705879</v>
      </c>
      <c r="N3098" s="10">
        <v>71.87</v>
      </c>
      <c r="O3098" s="10" t="s">
        <v>55</v>
      </c>
      <c r="V3098" s="13">
        <v>4972609</v>
      </c>
      <c r="W3098" s="13">
        <v>850382</v>
      </c>
      <c r="X3098" s="13">
        <v>1148310</v>
      </c>
      <c r="Y3098" s="13">
        <v>178970.5</v>
      </c>
      <c r="Z3098" s="13">
        <v>228631</v>
      </c>
      <c r="AA3098" s="13">
        <v>143077</v>
      </c>
      <c r="AB3098" s="13">
        <v>61266</v>
      </c>
      <c r="AD3098" s="10" t="e">
        <v>#N/A</v>
      </c>
      <c r="AE3098" s="10" t="e">
        <v>#N/A</v>
      </c>
      <c r="AF3098" s="10" t="e">
        <v>#N/A</v>
      </c>
      <c r="AG3098" s="13">
        <v>725854</v>
      </c>
      <c r="AH3098" s="13">
        <v>364679</v>
      </c>
      <c r="AI3098" s="13">
        <v>361175</v>
      </c>
      <c r="AJ3098" s="13">
        <v>319109</v>
      </c>
      <c r="AK3098" s="13">
        <v>161245</v>
      </c>
      <c r="AL3098" s="13">
        <v>157864</v>
      </c>
      <c r="AM3098" s="13">
        <v>294001</v>
      </c>
      <c r="AN3098" s="13">
        <v>150317</v>
      </c>
      <c r="AO3098" s="13">
        <v>143684</v>
      </c>
      <c r="AQ3098" s="13" t="s">
        <v>55</v>
      </c>
      <c r="AR3098" s="9" t="s">
        <v>55</v>
      </c>
      <c r="AS3098" s="10">
        <v>281.3</v>
      </c>
      <c r="AT3098" s="10">
        <v>718.7</v>
      </c>
      <c r="AU3098" s="10">
        <v>71.87</v>
      </c>
      <c r="AV3098" s="10">
        <v>166.7</v>
      </c>
      <c r="AW3098" s="10">
        <v>833.3</v>
      </c>
      <c r="AX3098">
        <v>83.33</v>
      </c>
    </row>
    <row r="3099" spans="1:50" x14ac:dyDescent="0.35">
      <c r="A3099" t="str">
        <f>C3099&amp;E3099</f>
        <v>GIN1981</v>
      </c>
      <c r="B3099" t="s">
        <v>207</v>
      </c>
      <c r="C3099" t="s">
        <v>208</v>
      </c>
      <c r="D3099" s="9" t="e">
        <v>#VALUE!</v>
      </c>
      <c r="E3099">
        <v>1981</v>
      </c>
      <c r="F3099" t="s">
        <v>62</v>
      </c>
      <c r="G3099" t="s">
        <v>59</v>
      </c>
      <c r="L3099" s="10" t="s">
        <v>54</v>
      </c>
      <c r="M3099" s="11">
        <v>17.791176470588237</v>
      </c>
      <c r="N3099" s="10">
        <v>72.36</v>
      </c>
      <c r="O3099" s="10" t="s">
        <v>55</v>
      </c>
      <c r="V3099" s="13">
        <v>5067427</v>
      </c>
      <c r="W3099" s="13">
        <v>870593</v>
      </c>
      <c r="X3099" s="13">
        <v>1167788</v>
      </c>
      <c r="Y3099" s="13">
        <v>183354.5</v>
      </c>
      <c r="Z3099" s="13">
        <v>232977</v>
      </c>
      <c r="AA3099" s="13">
        <v>146228</v>
      </c>
      <c r="AB3099" s="13">
        <v>61335</v>
      </c>
      <c r="AD3099" s="10" t="e">
        <v>#N/A</v>
      </c>
      <c r="AE3099" s="10" t="e">
        <v>#N/A</v>
      </c>
      <c r="AF3099" s="10" t="e">
        <v>#N/A</v>
      </c>
      <c r="AG3099" s="13">
        <v>741446</v>
      </c>
      <c r="AH3099" s="13">
        <v>372389</v>
      </c>
      <c r="AI3099" s="13">
        <v>369057</v>
      </c>
      <c r="AJ3099" s="13">
        <v>326647</v>
      </c>
      <c r="AK3099" s="13">
        <v>164681</v>
      </c>
      <c r="AL3099" s="13">
        <v>161966</v>
      </c>
      <c r="AM3099" s="13">
        <v>300598</v>
      </c>
      <c r="AN3099" s="13">
        <v>153287</v>
      </c>
      <c r="AO3099" s="13">
        <v>147311</v>
      </c>
      <c r="AQ3099" s="13" t="s">
        <v>55</v>
      </c>
      <c r="AR3099" s="9" t="s">
        <v>55</v>
      </c>
      <c r="AS3099" s="10">
        <v>276.39999999999998</v>
      </c>
      <c r="AT3099" s="10">
        <v>723.6</v>
      </c>
      <c r="AU3099" s="10">
        <v>72.36</v>
      </c>
      <c r="AV3099" s="10">
        <v>163.80000000000001</v>
      </c>
      <c r="AW3099" s="10">
        <v>836.2</v>
      </c>
      <c r="AX3099">
        <v>83.62</v>
      </c>
    </row>
    <row r="3100" spans="1:50" x14ac:dyDescent="0.35">
      <c r="A3100" t="str">
        <f>C3100&amp;E3100</f>
        <v>GIN1982</v>
      </c>
      <c r="B3100" t="s">
        <v>207</v>
      </c>
      <c r="C3100" t="s">
        <v>208</v>
      </c>
      <c r="D3100" s="9" t="e">
        <v>#VALUE!</v>
      </c>
      <c r="E3100">
        <v>1982</v>
      </c>
      <c r="F3100" t="s">
        <v>62</v>
      </c>
      <c r="G3100" t="s">
        <v>59</v>
      </c>
      <c r="L3100" s="10">
        <v>15</v>
      </c>
      <c r="M3100" s="11">
        <v>16.837705882352942</v>
      </c>
      <c r="N3100" s="10">
        <v>72.83</v>
      </c>
      <c r="O3100" s="10" t="s">
        <v>55</v>
      </c>
      <c r="V3100" s="13">
        <v>5170731</v>
      </c>
      <c r="W3100" s="13">
        <v>892324</v>
      </c>
      <c r="X3100" s="13">
        <v>1189262</v>
      </c>
      <c r="Y3100" s="13">
        <v>187345.5</v>
      </c>
      <c r="Z3100" s="13">
        <v>238663</v>
      </c>
      <c r="AA3100" s="13">
        <v>149733</v>
      </c>
      <c r="AB3100" s="13">
        <v>61559</v>
      </c>
      <c r="AD3100" s="10" t="e">
        <v>#N/A</v>
      </c>
      <c r="AE3100" s="10" t="e">
        <v>#N/A</v>
      </c>
      <c r="AF3100" s="10" t="e">
        <v>#N/A</v>
      </c>
      <c r="AG3100" s="13">
        <v>758142</v>
      </c>
      <c r="AH3100" s="13">
        <v>381573</v>
      </c>
      <c r="AI3100" s="13">
        <v>376569</v>
      </c>
      <c r="AJ3100" s="13">
        <v>331490</v>
      </c>
      <c r="AK3100" s="13">
        <v>167449</v>
      </c>
      <c r="AL3100" s="13">
        <v>164041</v>
      </c>
      <c r="AM3100" s="13">
        <v>303753</v>
      </c>
      <c r="AN3100" s="13">
        <v>155372</v>
      </c>
      <c r="AO3100" s="13">
        <v>148381</v>
      </c>
      <c r="AQ3100" s="13" t="s">
        <v>55</v>
      </c>
      <c r="AR3100" s="9" t="s">
        <v>55</v>
      </c>
      <c r="AS3100" s="10">
        <v>271.7</v>
      </c>
      <c r="AT3100" s="10">
        <v>728.3</v>
      </c>
      <c r="AU3100" s="10">
        <v>72.83</v>
      </c>
      <c r="AV3100" s="10">
        <v>160.9</v>
      </c>
      <c r="AW3100" s="10">
        <v>839.1</v>
      </c>
      <c r="AX3100">
        <v>83.91</v>
      </c>
    </row>
    <row r="3101" spans="1:50" x14ac:dyDescent="0.35">
      <c r="A3101" t="str">
        <f>C3101&amp;E3101</f>
        <v>GIN1983</v>
      </c>
      <c r="B3101" t="s">
        <v>207</v>
      </c>
      <c r="C3101" t="s">
        <v>208</v>
      </c>
      <c r="D3101" s="9" t="e">
        <v>#VALUE!</v>
      </c>
      <c r="E3101">
        <v>1983</v>
      </c>
      <c r="F3101" t="s">
        <v>62</v>
      </c>
      <c r="G3101" t="s">
        <v>59</v>
      </c>
      <c r="L3101" s="10">
        <v>15</v>
      </c>
      <c r="M3101" s="11">
        <v>16.407588235294117</v>
      </c>
      <c r="N3101" s="10">
        <v>73.3</v>
      </c>
      <c r="O3101" s="10" t="s">
        <v>55</v>
      </c>
      <c r="V3101" s="13">
        <v>5282274</v>
      </c>
      <c r="W3101" s="13">
        <v>915517</v>
      </c>
      <c r="X3101" s="13">
        <v>1212630</v>
      </c>
      <c r="Y3101" s="13">
        <v>192151.5</v>
      </c>
      <c r="Z3101" s="13">
        <v>244059</v>
      </c>
      <c r="AA3101" s="13">
        <v>153663</v>
      </c>
      <c r="AB3101" s="13">
        <v>61848</v>
      </c>
      <c r="AD3101" s="10" t="e">
        <v>#N/A</v>
      </c>
      <c r="AE3101" s="10" t="e">
        <v>#N/A</v>
      </c>
      <c r="AF3101" s="10" t="e">
        <v>#N/A</v>
      </c>
      <c r="AG3101" s="13">
        <v>778795</v>
      </c>
      <c r="AH3101" s="13">
        <v>392310</v>
      </c>
      <c r="AI3101" s="13">
        <v>386485</v>
      </c>
      <c r="AJ3101" s="13">
        <v>337818</v>
      </c>
      <c r="AK3101" s="13">
        <v>170763</v>
      </c>
      <c r="AL3101" s="13">
        <v>167055</v>
      </c>
      <c r="AM3101" s="13">
        <v>308178</v>
      </c>
      <c r="AN3101" s="13">
        <v>157891</v>
      </c>
      <c r="AO3101" s="13">
        <v>150287</v>
      </c>
      <c r="AQ3101" s="13" t="s">
        <v>55</v>
      </c>
      <c r="AR3101" s="9" t="s">
        <v>55</v>
      </c>
      <c r="AS3101" s="10">
        <v>267</v>
      </c>
      <c r="AT3101" s="10">
        <v>733</v>
      </c>
      <c r="AU3101" s="10">
        <v>73.3</v>
      </c>
      <c r="AV3101" s="10">
        <v>158</v>
      </c>
      <c r="AW3101" s="10">
        <v>842</v>
      </c>
      <c r="AX3101">
        <v>84.2</v>
      </c>
    </row>
    <row r="3102" spans="1:50" x14ac:dyDescent="0.35">
      <c r="A3102" t="str">
        <f>C3102&amp;E3102</f>
        <v>GIN1984</v>
      </c>
      <c r="B3102" t="s">
        <v>207</v>
      </c>
      <c r="C3102" t="s">
        <v>208</v>
      </c>
      <c r="D3102" s="9" t="e">
        <v>#VALUE!</v>
      </c>
      <c r="E3102">
        <v>1984</v>
      </c>
      <c r="F3102" t="s">
        <v>62</v>
      </c>
      <c r="G3102" t="s">
        <v>59</v>
      </c>
      <c r="L3102" s="10">
        <v>15</v>
      </c>
      <c r="M3102" s="11">
        <v>16.283470588235293</v>
      </c>
      <c r="N3102" s="10">
        <v>73.77</v>
      </c>
      <c r="O3102" s="10" t="s">
        <v>55</v>
      </c>
      <c r="V3102" s="13">
        <v>5402084</v>
      </c>
      <c r="W3102" s="13">
        <v>939520</v>
      </c>
      <c r="X3102" s="13">
        <v>1238004</v>
      </c>
      <c r="Y3102" s="13">
        <v>197412</v>
      </c>
      <c r="Z3102" s="13">
        <v>249769</v>
      </c>
      <c r="AA3102" s="13">
        <v>158241.5</v>
      </c>
      <c r="AB3102" s="13">
        <v>62129</v>
      </c>
      <c r="AD3102" s="10" t="e">
        <v>#N/A</v>
      </c>
      <c r="AE3102" s="10" t="e">
        <v>#N/A</v>
      </c>
      <c r="AF3102" s="10" t="e">
        <v>#N/A</v>
      </c>
      <c r="AG3102" s="13">
        <v>802386</v>
      </c>
      <c r="AH3102" s="13">
        <v>404050</v>
      </c>
      <c r="AI3102" s="13">
        <v>398336</v>
      </c>
      <c r="AJ3102" s="13">
        <v>345457</v>
      </c>
      <c r="AK3102" s="13">
        <v>174630</v>
      </c>
      <c r="AL3102" s="13">
        <v>170827</v>
      </c>
      <c r="AM3102" s="13">
        <v>314471</v>
      </c>
      <c r="AN3102" s="13">
        <v>160992</v>
      </c>
      <c r="AO3102" s="13">
        <v>153479</v>
      </c>
      <c r="AQ3102" s="13" t="s">
        <v>55</v>
      </c>
      <c r="AR3102" s="9" t="s">
        <v>55</v>
      </c>
      <c r="AS3102" s="10">
        <v>262.3</v>
      </c>
      <c r="AT3102" s="10">
        <v>737.7</v>
      </c>
      <c r="AU3102" s="10">
        <v>73.77</v>
      </c>
      <c r="AV3102" s="10">
        <v>155.19999999999999</v>
      </c>
      <c r="AW3102" s="10">
        <v>844.8</v>
      </c>
      <c r="AX3102">
        <v>84.47999999999999</v>
      </c>
    </row>
    <row r="3103" spans="1:50" x14ac:dyDescent="0.35">
      <c r="A3103" t="str">
        <f>C3103&amp;E3103</f>
        <v>GIN1985</v>
      </c>
      <c r="B3103" t="s">
        <v>207</v>
      </c>
      <c r="C3103" t="s">
        <v>208</v>
      </c>
      <c r="D3103" s="9" t="e">
        <v>#VALUE!</v>
      </c>
      <c r="E3103">
        <v>1985</v>
      </c>
      <c r="F3103" t="s">
        <v>62</v>
      </c>
      <c r="G3103" t="s">
        <v>59</v>
      </c>
      <c r="L3103" s="10">
        <v>15</v>
      </c>
      <c r="M3103" s="11">
        <v>17.774647058823529</v>
      </c>
      <c r="N3103" s="10">
        <v>74.25</v>
      </c>
      <c r="O3103" s="10" t="s">
        <v>55</v>
      </c>
      <c r="V3103" s="13">
        <v>5531661</v>
      </c>
      <c r="W3103" s="13">
        <v>964910</v>
      </c>
      <c r="X3103" s="13">
        <v>1265764</v>
      </c>
      <c r="Y3103" s="13">
        <v>202728</v>
      </c>
      <c r="Z3103" s="13">
        <v>256098</v>
      </c>
      <c r="AA3103" s="13">
        <v>162744</v>
      </c>
      <c r="AB3103" s="13">
        <v>62444</v>
      </c>
      <c r="AD3103" s="10" t="e">
        <v>#N/A</v>
      </c>
      <c r="AE3103" s="10" t="e">
        <v>#N/A</v>
      </c>
      <c r="AF3103" s="10" t="e">
        <v>#N/A</v>
      </c>
      <c r="AG3103" s="13">
        <v>827356</v>
      </c>
      <c r="AH3103" s="13">
        <v>416050</v>
      </c>
      <c r="AI3103" s="13">
        <v>411306</v>
      </c>
      <c r="AJ3103" s="13">
        <v>354858</v>
      </c>
      <c r="AK3103" s="13">
        <v>179232</v>
      </c>
      <c r="AL3103" s="13">
        <v>175626</v>
      </c>
      <c r="AM3103" s="13">
        <v>322532</v>
      </c>
      <c r="AN3103" s="13">
        <v>164644</v>
      </c>
      <c r="AO3103" s="13">
        <v>157888</v>
      </c>
      <c r="AQ3103" s="13" t="s">
        <v>55</v>
      </c>
      <c r="AR3103" s="9" t="s">
        <v>55</v>
      </c>
      <c r="AS3103" s="10">
        <v>257.5</v>
      </c>
      <c r="AT3103" s="10">
        <v>742.5</v>
      </c>
      <c r="AU3103" s="10">
        <v>74.25</v>
      </c>
      <c r="AV3103" s="10">
        <v>152.30000000000001</v>
      </c>
      <c r="AW3103" s="10">
        <v>847.7</v>
      </c>
      <c r="AX3103">
        <v>84.77000000000001</v>
      </c>
    </row>
    <row r="3104" spans="1:50" x14ac:dyDescent="0.35">
      <c r="A3104" t="str">
        <f>C3104&amp;E3104</f>
        <v>GIN1986</v>
      </c>
      <c r="B3104" t="s">
        <v>207</v>
      </c>
      <c r="C3104" t="s">
        <v>208</v>
      </c>
      <c r="D3104" s="9">
        <v>43.829162809665789</v>
      </c>
      <c r="E3104">
        <v>1986</v>
      </c>
      <c r="F3104" t="s">
        <v>62</v>
      </c>
      <c r="G3104" t="s">
        <v>59</v>
      </c>
      <c r="L3104" s="10">
        <v>15</v>
      </c>
      <c r="M3104" s="11">
        <v>16.840235294117644</v>
      </c>
      <c r="N3104" s="10">
        <v>74.709999999999994</v>
      </c>
      <c r="O3104" s="10" t="s">
        <v>55</v>
      </c>
      <c r="V3104" s="13">
        <v>5671380</v>
      </c>
      <c r="W3104" s="13">
        <v>992623</v>
      </c>
      <c r="X3104" s="13">
        <v>1295837</v>
      </c>
      <c r="Y3104" s="13">
        <v>208474</v>
      </c>
      <c r="Z3104" s="13">
        <v>263201</v>
      </c>
      <c r="AA3104" s="13">
        <v>166888</v>
      </c>
      <c r="AB3104" s="13">
        <v>62879</v>
      </c>
      <c r="AD3104" s="10" t="e">
        <v>#N/A</v>
      </c>
      <c r="AE3104" s="10" t="e">
        <v>#N/A</v>
      </c>
      <c r="AF3104" s="10" t="e">
        <v>#N/A</v>
      </c>
      <c r="AG3104" s="13">
        <v>851826</v>
      </c>
      <c r="AH3104" s="13">
        <v>427449</v>
      </c>
      <c r="AI3104" s="13">
        <v>424377</v>
      </c>
      <c r="AJ3104" s="13">
        <v>366297</v>
      </c>
      <c r="AK3104" s="13">
        <v>184627</v>
      </c>
      <c r="AL3104" s="13">
        <v>181670</v>
      </c>
      <c r="AM3104" s="13">
        <v>331988</v>
      </c>
      <c r="AN3104" s="13">
        <v>168782</v>
      </c>
      <c r="AO3104" s="13">
        <v>163206</v>
      </c>
      <c r="AQ3104" s="13" t="s">
        <v>55</v>
      </c>
      <c r="AR3104" s="9" t="s">
        <v>55</v>
      </c>
      <c r="AS3104" s="10">
        <v>252.9</v>
      </c>
      <c r="AT3104" s="10">
        <v>747.1</v>
      </c>
      <c r="AU3104" s="10">
        <v>74.709999999999994</v>
      </c>
      <c r="AV3104" s="10">
        <v>149.5</v>
      </c>
      <c r="AW3104" s="10">
        <v>850.5</v>
      </c>
      <c r="AX3104">
        <v>85.05</v>
      </c>
    </row>
    <row r="3105" spans="1:50" x14ac:dyDescent="0.35">
      <c r="A3105" t="str">
        <f>C3105&amp;E3105</f>
        <v>GIN1987</v>
      </c>
      <c r="B3105" t="s">
        <v>207</v>
      </c>
      <c r="C3105" t="s">
        <v>208</v>
      </c>
      <c r="D3105" s="9">
        <v>58.691838517452112</v>
      </c>
      <c r="E3105">
        <v>1987</v>
      </c>
      <c r="F3105" t="s">
        <v>62</v>
      </c>
      <c r="G3105" t="s">
        <v>59</v>
      </c>
      <c r="L3105" s="10">
        <v>15</v>
      </c>
      <c r="M3105" s="11">
        <v>15.291647058823528</v>
      </c>
      <c r="N3105" s="10">
        <v>75.19</v>
      </c>
      <c r="O3105" s="10" t="s">
        <v>55</v>
      </c>
      <c r="V3105" s="13">
        <v>5820774</v>
      </c>
      <c r="W3105" s="13">
        <v>1022617</v>
      </c>
      <c r="X3105" s="13">
        <v>1327816</v>
      </c>
      <c r="Y3105" s="13">
        <v>214853</v>
      </c>
      <c r="Z3105" s="13">
        <v>271085</v>
      </c>
      <c r="AA3105" s="13">
        <v>171764</v>
      </c>
      <c r="AB3105" s="13">
        <v>63388</v>
      </c>
      <c r="AD3105" s="10" t="e">
        <v>#N/A</v>
      </c>
      <c r="AE3105" s="10" t="e">
        <v>#N/A</v>
      </c>
      <c r="AF3105" s="10" t="e">
        <v>#N/A</v>
      </c>
      <c r="AG3105" s="13">
        <v>878770</v>
      </c>
      <c r="AH3105" s="13">
        <v>440961</v>
      </c>
      <c r="AI3105" s="13">
        <v>437809</v>
      </c>
      <c r="AJ3105" s="13">
        <v>376536</v>
      </c>
      <c r="AK3105" s="13">
        <v>189570</v>
      </c>
      <c r="AL3105" s="13">
        <v>186966</v>
      </c>
      <c r="AM3105" s="13">
        <v>340802</v>
      </c>
      <c r="AN3105" s="13">
        <v>172661</v>
      </c>
      <c r="AO3105" s="13">
        <v>168141</v>
      </c>
      <c r="AQ3105" s="13" t="s">
        <v>55</v>
      </c>
      <c r="AR3105" s="9" t="s">
        <v>55</v>
      </c>
      <c r="AS3105" s="10">
        <v>248.1</v>
      </c>
      <c r="AT3105" s="10">
        <v>751.9</v>
      </c>
      <c r="AU3105" s="10">
        <v>75.19</v>
      </c>
      <c r="AV3105" s="10">
        <v>146.69999999999999</v>
      </c>
      <c r="AW3105" s="10">
        <v>853.3</v>
      </c>
      <c r="AX3105">
        <v>85.33</v>
      </c>
    </row>
    <row r="3106" spans="1:50" x14ac:dyDescent="0.35">
      <c r="A3106" t="str">
        <f>C3106&amp;E3106</f>
        <v>GIN1988</v>
      </c>
      <c r="B3106" t="s">
        <v>207</v>
      </c>
      <c r="C3106" t="s">
        <v>208</v>
      </c>
      <c r="D3106" s="9">
        <v>56.282337727885469</v>
      </c>
      <c r="E3106">
        <v>1988</v>
      </c>
      <c r="F3106" t="s">
        <v>62</v>
      </c>
      <c r="G3106" t="s">
        <v>59</v>
      </c>
      <c r="L3106" s="10">
        <v>16</v>
      </c>
      <c r="M3106" s="11" t="s">
        <v>55</v>
      </c>
      <c r="N3106" s="10">
        <v>75.660000000000011</v>
      </c>
      <c r="O3106" s="10" t="s">
        <v>55</v>
      </c>
      <c r="V3106" s="13">
        <v>5977175</v>
      </c>
      <c r="W3106" s="13">
        <v>1054403</v>
      </c>
      <c r="X3106" s="13">
        <v>1361094</v>
      </c>
      <c r="Y3106" s="13">
        <v>221911</v>
      </c>
      <c r="Z3106" s="13">
        <v>278263</v>
      </c>
      <c r="AA3106" s="13">
        <v>177015</v>
      </c>
      <c r="AB3106" s="13">
        <v>63882</v>
      </c>
      <c r="AD3106" s="10" t="e">
        <v>#N/A</v>
      </c>
      <c r="AE3106" s="10" t="e">
        <v>#N/A</v>
      </c>
      <c r="AF3106" s="10" t="e">
        <v>#N/A</v>
      </c>
      <c r="AG3106" s="13">
        <v>909539</v>
      </c>
      <c r="AH3106" s="13">
        <v>456067</v>
      </c>
      <c r="AI3106" s="13">
        <v>453472</v>
      </c>
      <c r="AJ3106" s="13">
        <v>387898</v>
      </c>
      <c r="AK3106" s="13">
        <v>194969</v>
      </c>
      <c r="AL3106" s="13">
        <v>192929</v>
      </c>
      <c r="AM3106" s="13">
        <v>350704</v>
      </c>
      <c r="AN3106" s="13">
        <v>177164</v>
      </c>
      <c r="AO3106" s="13">
        <v>173540</v>
      </c>
      <c r="AQ3106" s="13" t="s">
        <v>55</v>
      </c>
      <c r="AR3106" s="9" t="s">
        <v>55</v>
      </c>
      <c r="AS3106" s="10">
        <v>243.4</v>
      </c>
      <c r="AT3106" s="10">
        <v>756.6</v>
      </c>
      <c r="AU3106" s="10">
        <v>75.660000000000011</v>
      </c>
      <c r="AV3106" s="10">
        <v>143.80000000000001</v>
      </c>
      <c r="AW3106" s="10">
        <v>856.2</v>
      </c>
      <c r="AX3106">
        <v>85.62</v>
      </c>
    </row>
    <row r="3107" spans="1:50" x14ac:dyDescent="0.35">
      <c r="A3107" t="str">
        <f>C3107&amp;E3107</f>
        <v>GIN1989</v>
      </c>
      <c r="B3107" t="s">
        <v>207</v>
      </c>
      <c r="C3107" t="s">
        <v>208</v>
      </c>
      <c r="D3107" s="9">
        <v>61.230767536251136</v>
      </c>
      <c r="E3107">
        <v>1989</v>
      </c>
      <c r="F3107" t="s">
        <v>62</v>
      </c>
      <c r="G3107" t="s">
        <v>59</v>
      </c>
      <c r="L3107" s="10">
        <v>17</v>
      </c>
      <c r="M3107" s="11">
        <v>15.766294117647059</v>
      </c>
      <c r="N3107" s="10">
        <v>76.179999999999993</v>
      </c>
      <c r="O3107" s="10" t="s">
        <v>55</v>
      </c>
      <c r="V3107" s="13">
        <v>6136166</v>
      </c>
      <c r="W3107" s="13">
        <v>1087422</v>
      </c>
      <c r="X3107" s="13">
        <v>1394664</v>
      </c>
      <c r="Y3107" s="13">
        <v>229028</v>
      </c>
      <c r="Z3107" s="13">
        <v>285202</v>
      </c>
      <c r="AA3107" s="13">
        <v>182259.5</v>
      </c>
      <c r="AB3107" s="13">
        <v>64171</v>
      </c>
      <c r="AD3107" s="10" t="e">
        <v>#N/A</v>
      </c>
      <c r="AE3107" s="10" t="e">
        <v>#N/A</v>
      </c>
      <c r="AF3107" s="10" t="e">
        <v>#N/A</v>
      </c>
      <c r="AG3107" s="13">
        <v>942319</v>
      </c>
      <c r="AH3107" s="13">
        <v>472024</v>
      </c>
      <c r="AI3107" s="13">
        <v>470295</v>
      </c>
      <c r="AJ3107" s="13">
        <v>400162</v>
      </c>
      <c r="AK3107" s="13">
        <v>200813</v>
      </c>
      <c r="AL3107" s="13">
        <v>199349</v>
      </c>
      <c r="AM3107" s="13">
        <v>361686</v>
      </c>
      <c r="AN3107" s="13">
        <v>182236</v>
      </c>
      <c r="AO3107" s="13">
        <v>179450</v>
      </c>
      <c r="AQ3107" s="13" t="s">
        <v>55</v>
      </c>
      <c r="AR3107" s="9" t="s">
        <v>55</v>
      </c>
      <c r="AS3107" s="10">
        <v>238.2</v>
      </c>
      <c r="AT3107" s="10">
        <v>761.8</v>
      </c>
      <c r="AU3107" s="10">
        <v>76.179999999999993</v>
      </c>
      <c r="AV3107" s="10">
        <v>140.80000000000001</v>
      </c>
      <c r="AW3107" s="10">
        <v>859.2</v>
      </c>
      <c r="AX3107">
        <v>85.92</v>
      </c>
    </row>
    <row r="3108" spans="1:50" x14ac:dyDescent="0.35">
      <c r="A3108" t="str">
        <f>C3108&amp;E3108</f>
        <v>GIN1990</v>
      </c>
      <c r="B3108" t="s">
        <v>207</v>
      </c>
      <c r="C3108" t="s">
        <v>208</v>
      </c>
      <c r="D3108" s="9">
        <v>66.60485839234309</v>
      </c>
      <c r="E3108">
        <v>1990</v>
      </c>
      <c r="F3108" t="s">
        <v>62</v>
      </c>
      <c r="G3108" t="s">
        <v>59</v>
      </c>
      <c r="L3108" s="10">
        <v>17</v>
      </c>
      <c r="M3108" s="11">
        <v>15.344588235294118</v>
      </c>
      <c r="N3108" s="10">
        <v>76.73</v>
      </c>
      <c r="O3108" s="10" t="s">
        <v>55</v>
      </c>
      <c r="V3108" s="13">
        <v>6354145</v>
      </c>
      <c r="W3108" s="13">
        <v>1130983</v>
      </c>
      <c r="X3108" s="13">
        <v>1441522</v>
      </c>
      <c r="Y3108" s="13">
        <v>237877</v>
      </c>
      <c r="Z3108" s="13">
        <v>291868</v>
      </c>
      <c r="AA3108" s="13">
        <v>189482</v>
      </c>
      <c r="AB3108" s="13">
        <v>64303</v>
      </c>
      <c r="AD3108" s="10" t="e">
        <v>#N/A</v>
      </c>
      <c r="AE3108" s="10" t="e">
        <v>#N/A</v>
      </c>
      <c r="AF3108" s="10" t="e">
        <v>#N/A</v>
      </c>
      <c r="AG3108" s="13">
        <v>974685</v>
      </c>
      <c r="AH3108" s="13">
        <v>487847</v>
      </c>
      <c r="AI3108" s="13">
        <v>486838</v>
      </c>
      <c r="AJ3108" s="13">
        <v>413543</v>
      </c>
      <c r="AK3108" s="13">
        <v>207309</v>
      </c>
      <c r="AL3108" s="13">
        <v>206234</v>
      </c>
      <c r="AM3108" s="13">
        <v>373326</v>
      </c>
      <c r="AN3108" s="13">
        <v>187694</v>
      </c>
      <c r="AO3108" s="13">
        <v>185632</v>
      </c>
      <c r="AQ3108" s="13" t="s">
        <v>55</v>
      </c>
      <c r="AR3108" s="9" t="s">
        <v>55</v>
      </c>
      <c r="AS3108" s="10">
        <v>232.7</v>
      </c>
      <c r="AT3108" s="10">
        <v>767.3</v>
      </c>
      <c r="AU3108" s="10">
        <v>76.73</v>
      </c>
      <c r="AV3108" s="10">
        <v>137.5</v>
      </c>
      <c r="AW3108" s="10">
        <v>862.5</v>
      </c>
      <c r="AX3108">
        <v>86.25</v>
      </c>
    </row>
    <row r="3109" spans="1:50" x14ac:dyDescent="0.35">
      <c r="A3109" t="str">
        <f>C3109&amp;E3109</f>
        <v>GIN1991</v>
      </c>
      <c r="B3109" t="s">
        <v>207</v>
      </c>
      <c r="C3109" t="s">
        <v>208</v>
      </c>
      <c r="D3109" s="9">
        <v>57.091345852500524</v>
      </c>
      <c r="E3109">
        <v>1991</v>
      </c>
      <c r="F3109" t="s">
        <v>62</v>
      </c>
      <c r="G3109" t="s">
        <v>59</v>
      </c>
      <c r="L3109" s="10">
        <v>36</v>
      </c>
      <c r="M3109" s="11">
        <v>16.273294117647058</v>
      </c>
      <c r="N3109" s="10">
        <v>77.31</v>
      </c>
      <c r="O3109" s="10" t="s">
        <v>55</v>
      </c>
      <c r="V3109" s="13">
        <v>6615734</v>
      </c>
      <c r="W3109" s="13">
        <v>1182185</v>
      </c>
      <c r="X3109" s="13">
        <v>1497904</v>
      </c>
      <c r="Y3109" s="13">
        <v>247962</v>
      </c>
      <c r="Z3109" s="13">
        <v>305389</v>
      </c>
      <c r="AA3109" s="13">
        <v>198363</v>
      </c>
      <c r="AB3109" s="13">
        <v>64678</v>
      </c>
      <c r="AD3109" s="10" t="e">
        <v>#N/A</v>
      </c>
      <c r="AE3109" s="10" t="e">
        <v>#N/A</v>
      </c>
      <c r="AF3109" s="10" t="e">
        <v>#N/A</v>
      </c>
      <c r="AG3109" s="13">
        <v>1004222</v>
      </c>
      <c r="AH3109" s="13">
        <v>502507</v>
      </c>
      <c r="AI3109" s="13">
        <v>501715</v>
      </c>
      <c r="AJ3109" s="13">
        <v>428049</v>
      </c>
      <c r="AK3109" s="13">
        <v>214537</v>
      </c>
      <c r="AL3109" s="13">
        <v>213512</v>
      </c>
      <c r="AM3109" s="13">
        <v>385294</v>
      </c>
      <c r="AN3109" s="13">
        <v>193472</v>
      </c>
      <c r="AO3109" s="13">
        <v>191822</v>
      </c>
      <c r="AQ3109" s="13" t="s">
        <v>55</v>
      </c>
      <c r="AR3109" s="9" t="s">
        <v>55</v>
      </c>
      <c r="AS3109" s="10">
        <v>226.9</v>
      </c>
      <c r="AT3109" s="10">
        <v>773.1</v>
      </c>
      <c r="AU3109" s="10">
        <v>77.31</v>
      </c>
      <c r="AV3109" s="10">
        <v>134</v>
      </c>
      <c r="AW3109" s="10">
        <v>866</v>
      </c>
      <c r="AX3109">
        <v>86.6</v>
      </c>
    </row>
    <row r="3110" spans="1:50" x14ac:dyDescent="0.35">
      <c r="A3110" t="str">
        <f>C3110&amp;E3110</f>
        <v>GIN1992</v>
      </c>
      <c r="B3110" t="s">
        <v>207</v>
      </c>
      <c r="C3110" t="s">
        <v>208</v>
      </c>
      <c r="D3110" s="9">
        <v>47.940701231907134</v>
      </c>
      <c r="E3110">
        <v>1992</v>
      </c>
      <c r="F3110" t="s">
        <v>62</v>
      </c>
      <c r="G3110" t="s">
        <v>59</v>
      </c>
      <c r="L3110" s="10">
        <v>52</v>
      </c>
      <c r="M3110" s="11" t="s">
        <v>55</v>
      </c>
      <c r="N3110" s="10">
        <v>77.95</v>
      </c>
      <c r="O3110" s="10" t="s">
        <v>55</v>
      </c>
      <c r="V3110" s="13">
        <v>6832195</v>
      </c>
      <c r="W3110" s="13">
        <v>1225287</v>
      </c>
      <c r="X3110" s="13">
        <v>1543432</v>
      </c>
      <c r="Y3110" s="13">
        <v>256832</v>
      </c>
      <c r="Z3110" s="13">
        <v>315984</v>
      </c>
      <c r="AA3110" s="13">
        <v>206494</v>
      </c>
      <c r="AB3110" s="13">
        <v>65106</v>
      </c>
      <c r="AD3110" s="10" t="e">
        <v>#N/A</v>
      </c>
      <c r="AE3110" s="10" t="e">
        <v>#N/A</v>
      </c>
      <c r="AF3110" s="10" t="e">
        <v>#N/A</v>
      </c>
      <c r="AG3110" s="13">
        <v>1039272</v>
      </c>
      <c r="AH3110" s="13">
        <v>519448</v>
      </c>
      <c r="AI3110" s="13">
        <v>519824</v>
      </c>
      <c r="AJ3110" s="13">
        <v>440725</v>
      </c>
      <c r="AK3110" s="13">
        <v>221180</v>
      </c>
      <c r="AL3110" s="13">
        <v>219545</v>
      </c>
      <c r="AM3110" s="13">
        <v>394380</v>
      </c>
      <c r="AN3110" s="13">
        <v>198677</v>
      </c>
      <c r="AO3110" s="13">
        <v>195703</v>
      </c>
      <c r="AQ3110" s="13" t="s">
        <v>55</v>
      </c>
      <c r="AR3110" s="9" t="s">
        <v>55</v>
      </c>
      <c r="AS3110" s="10">
        <v>220.5</v>
      </c>
      <c r="AT3110" s="10">
        <v>779.5</v>
      </c>
      <c r="AU3110" s="10">
        <v>77.95</v>
      </c>
      <c r="AV3110" s="10">
        <v>130.4</v>
      </c>
      <c r="AW3110" s="10">
        <v>869.6</v>
      </c>
      <c r="AX3110">
        <v>86.960000000000008</v>
      </c>
    </row>
    <row r="3111" spans="1:50" x14ac:dyDescent="0.35">
      <c r="A3111" t="str">
        <f>C3111&amp;E3111</f>
        <v>GIN1993</v>
      </c>
      <c r="B3111" t="s">
        <v>207</v>
      </c>
      <c r="C3111" t="s">
        <v>208</v>
      </c>
      <c r="D3111" s="9">
        <v>44.959461798213908</v>
      </c>
      <c r="E3111">
        <v>1993</v>
      </c>
      <c r="F3111" t="s">
        <v>62</v>
      </c>
      <c r="G3111" t="s">
        <v>59</v>
      </c>
      <c r="L3111" s="10">
        <v>53</v>
      </c>
      <c r="M3111" s="11">
        <v>18.209588235294117</v>
      </c>
      <c r="N3111" s="10">
        <v>78.61</v>
      </c>
      <c r="O3111" s="10" t="s">
        <v>55</v>
      </c>
      <c r="V3111" s="13">
        <v>7046097</v>
      </c>
      <c r="W3111" s="13">
        <v>1266539</v>
      </c>
      <c r="X3111" s="13">
        <v>1588372</v>
      </c>
      <c r="Y3111" s="13">
        <v>265743</v>
      </c>
      <c r="Z3111" s="13">
        <v>322180</v>
      </c>
      <c r="AA3111" s="13">
        <v>214629</v>
      </c>
      <c r="AB3111" s="13">
        <v>64973</v>
      </c>
      <c r="AD3111" s="10" t="e">
        <v>#N/A</v>
      </c>
      <c r="AE3111" s="10" t="e">
        <v>#N/A</v>
      </c>
      <c r="AF3111" s="10" t="e">
        <v>#N/A</v>
      </c>
      <c r="AG3111" s="13">
        <v>1077079</v>
      </c>
      <c r="AH3111" s="13">
        <v>537799</v>
      </c>
      <c r="AI3111" s="13">
        <v>539280</v>
      </c>
      <c r="AJ3111" s="13">
        <v>454502</v>
      </c>
      <c r="AK3111" s="13">
        <v>228186</v>
      </c>
      <c r="AL3111" s="13">
        <v>226316</v>
      </c>
      <c r="AM3111" s="13">
        <v>405081</v>
      </c>
      <c r="AN3111" s="13">
        <v>204561</v>
      </c>
      <c r="AO3111" s="13">
        <v>200520</v>
      </c>
      <c r="AQ3111" s="13" t="s">
        <v>55</v>
      </c>
      <c r="AR3111" s="9" t="s">
        <v>55</v>
      </c>
      <c r="AS3111" s="10">
        <v>213.9</v>
      </c>
      <c r="AT3111" s="10">
        <v>786.1</v>
      </c>
      <c r="AU3111" s="10">
        <v>78.61</v>
      </c>
      <c r="AV3111" s="10">
        <v>126.7</v>
      </c>
      <c r="AW3111" s="10">
        <v>873.3</v>
      </c>
      <c r="AX3111">
        <v>87.33</v>
      </c>
    </row>
    <row r="3112" spans="1:50" x14ac:dyDescent="0.35">
      <c r="A3112" t="str">
        <f>C3112&amp;E3112</f>
        <v>GIN1994</v>
      </c>
      <c r="B3112" t="s">
        <v>207</v>
      </c>
      <c r="C3112" t="s">
        <v>208</v>
      </c>
      <c r="D3112" s="9">
        <v>41.992710322124289</v>
      </c>
      <c r="E3112">
        <v>1994</v>
      </c>
      <c r="F3112" t="s">
        <v>62</v>
      </c>
      <c r="G3112" t="s">
        <v>59</v>
      </c>
      <c r="L3112" s="10">
        <v>53</v>
      </c>
      <c r="M3112" s="11">
        <v>19.547470588235292</v>
      </c>
      <c r="N3112" s="10">
        <v>79.3</v>
      </c>
      <c r="O3112" s="10" t="s">
        <v>55</v>
      </c>
      <c r="V3112" s="13">
        <v>7262112</v>
      </c>
      <c r="W3112" s="13">
        <v>1306224</v>
      </c>
      <c r="X3112" s="13">
        <v>1634245</v>
      </c>
      <c r="Y3112" s="13">
        <v>273772.5</v>
      </c>
      <c r="Z3112" s="13">
        <v>328138</v>
      </c>
      <c r="AA3112" s="13">
        <v>222545.5</v>
      </c>
      <c r="AB3112" s="13">
        <v>64396</v>
      </c>
      <c r="AD3112" s="10" t="e">
        <v>#N/A</v>
      </c>
      <c r="AE3112" s="10" t="e">
        <v>#N/A</v>
      </c>
      <c r="AF3112" s="10" t="e">
        <v>#N/A</v>
      </c>
      <c r="AG3112" s="13">
        <v>1116351</v>
      </c>
      <c r="AH3112" s="13">
        <v>556978</v>
      </c>
      <c r="AI3112" s="13">
        <v>559373</v>
      </c>
      <c r="AJ3112" s="13">
        <v>469261</v>
      </c>
      <c r="AK3112" s="13">
        <v>235524</v>
      </c>
      <c r="AL3112" s="13">
        <v>233737</v>
      </c>
      <c r="AM3112" s="13">
        <v>417591</v>
      </c>
      <c r="AN3112" s="13">
        <v>211143</v>
      </c>
      <c r="AO3112" s="13">
        <v>206448</v>
      </c>
      <c r="AQ3112" s="13" t="s">
        <v>55</v>
      </c>
      <c r="AR3112" s="9" t="s">
        <v>55</v>
      </c>
      <c r="AS3112" s="10">
        <v>207</v>
      </c>
      <c r="AT3112" s="10">
        <v>793</v>
      </c>
      <c r="AU3112" s="10">
        <v>79.3</v>
      </c>
      <c r="AV3112" s="10">
        <v>122.9</v>
      </c>
      <c r="AW3112" s="10">
        <v>877.1</v>
      </c>
      <c r="AX3112">
        <v>87.710000000000008</v>
      </c>
    </row>
    <row r="3113" spans="1:50" x14ac:dyDescent="0.35">
      <c r="A3113" t="str">
        <f>C3113&amp;E3113</f>
        <v>GIN1995</v>
      </c>
      <c r="B3113" t="s">
        <v>207</v>
      </c>
      <c r="C3113" t="s">
        <v>208</v>
      </c>
      <c r="D3113" s="9">
        <v>45.073122470634502</v>
      </c>
      <c r="E3113">
        <v>1995</v>
      </c>
      <c r="F3113" t="s">
        <v>62</v>
      </c>
      <c r="G3113" t="s">
        <v>59</v>
      </c>
      <c r="L3113" s="10">
        <v>54</v>
      </c>
      <c r="M3113" s="11" t="s">
        <v>55</v>
      </c>
      <c r="N3113" s="10">
        <v>80</v>
      </c>
      <c r="O3113" s="10" t="s">
        <v>55</v>
      </c>
      <c r="V3113" s="13">
        <v>7468347</v>
      </c>
      <c r="W3113" s="13">
        <v>1341112</v>
      </c>
      <c r="X3113" s="13">
        <v>1678665</v>
      </c>
      <c r="Y3113" s="13">
        <v>279804.5</v>
      </c>
      <c r="Z3113" s="13">
        <v>331437</v>
      </c>
      <c r="AA3113" s="13">
        <v>229930.5</v>
      </c>
      <c r="AB3113" s="13">
        <v>63509</v>
      </c>
      <c r="AD3113" s="10" t="e">
        <v>#N/A</v>
      </c>
      <c r="AE3113" s="10" t="e">
        <v>#N/A</v>
      </c>
      <c r="AF3113" s="10" t="e">
        <v>#N/A</v>
      </c>
      <c r="AG3113" s="13">
        <v>1155292</v>
      </c>
      <c r="AH3113" s="13">
        <v>576092</v>
      </c>
      <c r="AI3113" s="13">
        <v>579200</v>
      </c>
      <c r="AJ3113" s="13">
        <v>485562</v>
      </c>
      <c r="AK3113" s="13">
        <v>243500</v>
      </c>
      <c r="AL3113" s="13">
        <v>242062</v>
      </c>
      <c r="AM3113" s="13">
        <v>431651</v>
      </c>
      <c r="AN3113" s="13">
        <v>218259</v>
      </c>
      <c r="AO3113" s="13">
        <v>213392</v>
      </c>
      <c r="AQ3113" s="13" t="s">
        <v>55</v>
      </c>
      <c r="AR3113" s="9" t="s">
        <v>55</v>
      </c>
      <c r="AS3113" s="10">
        <v>200</v>
      </c>
      <c r="AT3113" s="10">
        <v>800</v>
      </c>
      <c r="AU3113" s="10">
        <v>80</v>
      </c>
      <c r="AV3113" s="10">
        <v>119.1</v>
      </c>
      <c r="AW3113" s="10">
        <v>880.9</v>
      </c>
      <c r="AX3113">
        <v>88.09</v>
      </c>
    </row>
    <row r="3114" spans="1:50" x14ac:dyDescent="0.35">
      <c r="A3114" t="str">
        <f>C3114&amp;E3114</f>
        <v>GIN1996</v>
      </c>
      <c r="B3114" t="s">
        <v>207</v>
      </c>
      <c r="C3114" t="s">
        <v>208</v>
      </c>
      <c r="D3114" s="9">
        <v>43.375804678841575</v>
      </c>
      <c r="E3114">
        <v>1996</v>
      </c>
      <c r="F3114" t="s">
        <v>62</v>
      </c>
      <c r="G3114" t="s">
        <v>59</v>
      </c>
      <c r="L3114" s="10">
        <v>48</v>
      </c>
      <c r="M3114" s="11">
        <v>22.22735294117647</v>
      </c>
      <c r="N3114" s="10">
        <v>80.7</v>
      </c>
      <c r="O3114" s="10" t="s">
        <v>55</v>
      </c>
      <c r="P3114" s="12">
        <v>-1.1692899999999999</v>
      </c>
      <c r="Q3114" s="12">
        <v>-0.93994200000000006</v>
      </c>
      <c r="R3114" s="12">
        <v>-1.15093</v>
      </c>
      <c r="S3114" s="12">
        <v>-0.84030099999999996</v>
      </c>
      <c r="T3114" s="12">
        <v>-1.4470799999999999</v>
      </c>
      <c r="U3114" s="12">
        <v>-1.2295799999999999</v>
      </c>
      <c r="V3114" s="13">
        <v>7683115</v>
      </c>
      <c r="W3114" s="13">
        <v>1375139</v>
      </c>
      <c r="X3114" s="13">
        <v>1725280</v>
      </c>
      <c r="Y3114" s="13">
        <v>284720</v>
      </c>
      <c r="Z3114" s="13">
        <v>339895</v>
      </c>
      <c r="AA3114" s="13">
        <v>238050</v>
      </c>
      <c r="AB3114" s="13">
        <v>62589</v>
      </c>
      <c r="AD3114" s="10" t="e">
        <v>#N/A</v>
      </c>
      <c r="AE3114" s="10" t="e">
        <v>#N/A</v>
      </c>
      <c r="AF3114" s="10" t="e">
        <v>#N/A</v>
      </c>
      <c r="AG3114" s="13">
        <v>1191749</v>
      </c>
      <c r="AH3114" s="13">
        <v>594107</v>
      </c>
      <c r="AI3114" s="13">
        <v>597642</v>
      </c>
      <c r="AJ3114" s="13">
        <v>503685</v>
      </c>
      <c r="AK3114" s="13">
        <v>252258</v>
      </c>
      <c r="AL3114" s="13">
        <v>251427</v>
      </c>
      <c r="AM3114" s="13">
        <v>447018</v>
      </c>
      <c r="AN3114" s="13">
        <v>225791</v>
      </c>
      <c r="AO3114" s="13">
        <v>221227</v>
      </c>
      <c r="AQ3114" s="13" t="s">
        <v>55</v>
      </c>
      <c r="AR3114" s="9" t="s">
        <v>55</v>
      </c>
      <c r="AS3114" s="10">
        <v>193</v>
      </c>
      <c r="AT3114" s="10">
        <v>807</v>
      </c>
      <c r="AU3114" s="10">
        <v>80.7</v>
      </c>
      <c r="AV3114" s="10">
        <v>115.3</v>
      </c>
      <c r="AW3114" s="10">
        <v>884.7</v>
      </c>
      <c r="AX3114">
        <v>88.47</v>
      </c>
    </row>
    <row r="3115" spans="1:50" x14ac:dyDescent="0.35">
      <c r="A3115" t="str">
        <f>C3115&amp;E3115</f>
        <v>GIN1997</v>
      </c>
      <c r="B3115" t="s">
        <v>207</v>
      </c>
      <c r="C3115" t="s">
        <v>208</v>
      </c>
      <c r="D3115" s="9">
        <v>49.890562106315976</v>
      </c>
      <c r="E3115">
        <v>1997</v>
      </c>
      <c r="F3115" t="s">
        <v>62</v>
      </c>
      <c r="G3115" t="s">
        <v>59</v>
      </c>
      <c r="L3115" s="10">
        <v>47</v>
      </c>
      <c r="M3115" s="11" t="s">
        <v>55</v>
      </c>
      <c r="N3115" s="10">
        <v>81.39</v>
      </c>
      <c r="O3115" s="10" t="s">
        <v>55</v>
      </c>
      <c r="V3115" s="13">
        <v>7842806</v>
      </c>
      <c r="W3115" s="13">
        <v>1404833</v>
      </c>
      <c r="X3115" s="13">
        <v>1756969</v>
      </c>
      <c r="Y3115" s="13">
        <v>290496.5</v>
      </c>
      <c r="Z3115" s="13">
        <v>345248</v>
      </c>
      <c r="AA3115" s="13">
        <v>246159.5</v>
      </c>
      <c r="AB3115" s="13">
        <v>61591</v>
      </c>
      <c r="AD3115" s="10" t="e">
        <v>#N/A</v>
      </c>
      <c r="AE3115" s="10" t="e">
        <v>#N/A</v>
      </c>
      <c r="AF3115" s="10" t="e">
        <v>#N/A</v>
      </c>
      <c r="AG3115" s="13">
        <v>1231639</v>
      </c>
      <c r="AH3115" s="13">
        <v>614036</v>
      </c>
      <c r="AI3115" s="13">
        <v>617603</v>
      </c>
      <c r="AJ3115" s="13">
        <v>519698</v>
      </c>
      <c r="AK3115" s="13">
        <v>260488</v>
      </c>
      <c r="AL3115" s="13">
        <v>259210</v>
      </c>
      <c r="AM3115" s="13">
        <v>459776</v>
      </c>
      <c r="AN3115" s="13">
        <v>232710</v>
      </c>
      <c r="AO3115" s="13">
        <v>227066</v>
      </c>
      <c r="AQ3115" s="13" t="s">
        <v>55</v>
      </c>
      <c r="AR3115" s="9" t="s">
        <v>55</v>
      </c>
      <c r="AS3115" s="10">
        <v>186.1</v>
      </c>
      <c r="AT3115" s="10">
        <v>813.9</v>
      </c>
      <c r="AU3115" s="10">
        <v>81.39</v>
      </c>
      <c r="AV3115" s="10">
        <v>111.6</v>
      </c>
      <c r="AW3115" s="10">
        <v>888.4</v>
      </c>
      <c r="AX3115">
        <v>88.84</v>
      </c>
    </row>
    <row r="3116" spans="1:50" x14ac:dyDescent="0.35">
      <c r="A3116" t="str">
        <f>C3116&amp;E3116</f>
        <v>GIN1998</v>
      </c>
      <c r="B3116" t="s">
        <v>207</v>
      </c>
      <c r="C3116" t="s">
        <v>208</v>
      </c>
      <c r="D3116" s="9">
        <v>48.860371941220933</v>
      </c>
      <c r="E3116">
        <v>1998</v>
      </c>
      <c r="F3116" t="s">
        <v>62</v>
      </c>
      <c r="G3116" t="s">
        <v>59</v>
      </c>
      <c r="L3116" s="10">
        <v>56</v>
      </c>
      <c r="M3116" s="11" t="s">
        <v>55</v>
      </c>
      <c r="N3116" s="10">
        <v>82.070000000000007</v>
      </c>
      <c r="O3116" s="10" t="s">
        <v>55</v>
      </c>
      <c r="P3116" s="12">
        <v>-0.84919199999999995</v>
      </c>
      <c r="Q3116" s="12">
        <v>-1.07501</v>
      </c>
      <c r="R3116" s="12">
        <v>-0.586955</v>
      </c>
      <c r="S3116" s="12">
        <v>-0.80604100000000001</v>
      </c>
      <c r="T3116" s="12">
        <v>-1.39177</v>
      </c>
      <c r="U3116" s="12">
        <v>-1.1104499999999999</v>
      </c>
      <c r="V3116" s="13">
        <v>7992545</v>
      </c>
      <c r="W3116" s="13">
        <v>1429326</v>
      </c>
      <c r="X3116" s="13">
        <v>1787585</v>
      </c>
      <c r="Y3116" s="13">
        <v>296959.5</v>
      </c>
      <c r="Z3116" s="13">
        <v>341967</v>
      </c>
      <c r="AA3116" s="13">
        <v>253483</v>
      </c>
      <c r="AB3116" s="13">
        <v>59850</v>
      </c>
      <c r="AD3116" s="10" t="e">
        <v>#N/A</v>
      </c>
      <c r="AE3116" s="10" t="e">
        <v>#N/A</v>
      </c>
      <c r="AF3116" s="10" t="e">
        <v>#N/A</v>
      </c>
      <c r="AG3116" s="13">
        <v>1274213</v>
      </c>
      <c r="AH3116" s="13">
        <v>635006</v>
      </c>
      <c r="AI3116" s="13">
        <v>639207</v>
      </c>
      <c r="AJ3116" s="13">
        <v>702037</v>
      </c>
      <c r="AK3116" s="13">
        <v>352440</v>
      </c>
      <c r="AL3116" s="13">
        <v>349597</v>
      </c>
      <c r="AM3116" s="13">
        <v>454402</v>
      </c>
      <c r="AN3116" s="13">
        <v>231269</v>
      </c>
      <c r="AO3116" s="13">
        <v>223133</v>
      </c>
      <c r="AQ3116" s="13" t="s">
        <v>55</v>
      </c>
      <c r="AR3116" s="9" t="s">
        <v>55</v>
      </c>
      <c r="AS3116" s="10">
        <v>179.3</v>
      </c>
      <c r="AT3116" s="10">
        <v>820.7</v>
      </c>
      <c r="AU3116" s="10">
        <v>82.070000000000007</v>
      </c>
      <c r="AV3116" s="10">
        <v>107.9</v>
      </c>
      <c r="AW3116" s="10">
        <v>892.1</v>
      </c>
      <c r="AX3116">
        <v>89.210000000000008</v>
      </c>
    </row>
    <row r="3117" spans="1:50" x14ac:dyDescent="0.35">
      <c r="A3117" t="str">
        <f>C3117&amp;E3117</f>
        <v>GIN1999</v>
      </c>
      <c r="B3117" t="s">
        <v>207</v>
      </c>
      <c r="C3117" t="s">
        <v>208</v>
      </c>
      <c r="D3117" s="9">
        <v>47.997961579683903</v>
      </c>
      <c r="E3117">
        <v>1999</v>
      </c>
      <c r="F3117" t="s">
        <v>62</v>
      </c>
      <c r="G3117" t="s">
        <v>59</v>
      </c>
      <c r="L3117" s="10">
        <v>43</v>
      </c>
      <c r="M3117" s="11">
        <v>26.184352941176471</v>
      </c>
      <c r="N3117" s="10">
        <v>82.76</v>
      </c>
      <c r="O3117" s="10" t="s">
        <v>55</v>
      </c>
      <c r="V3117" s="13">
        <v>8174897</v>
      </c>
      <c r="W3117" s="13">
        <v>1451759</v>
      </c>
      <c r="X3117" s="13">
        <v>1830218</v>
      </c>
      <c r="Y3117" s="13">
        <v>299543</v>
      </c>
      <c r="Z3117" s="13">
        <v>346360</v>
      </c>
      <c r="AA3117" s="13">
        <v>259513.5</v>
      </c>
      <c r="AB3117" s="13">
        <v>57973</v>
      </c>
      <c r="AD3117" s="10" t="e">
        <v>#N/A</v>
      </c>
      <c r="AE3117" s="10" t="e">
        <v>#N/A</v>
      </c>
      <c r="AF3117" s="10" t="e">
        <v>#N/A</v>
      </c>
      <c r="AG3117" s="13">
        <v>1317228</v>
      </c>
      <c r="AH3117" s="13">
        <v>655943</v>
      </c>
      <c r="AI3117" s="13">
        <v>661285</v>
      </c>
      <c r="AJ3117" s="13">
        <v>726343</v>
      </c>
      <c r="AK3117" s="13">
        <v>364439</v>
      </c>
      <c r="AL3117" s="13">
        <v>361904</v>
      </c>
      <c r="AM3117" s="13">
        <v>469419</v>
      </c>
      <c r="AN3117" s="13">
        <v>238982</v>
      </c>
      <c r="AO3117" s="13">
        <v>230437</v>
      </c>
      <c r="AQ3117" s="13" t="s">
        <v>55</v>
      </c>
      <c r="AR3117" s="9" t="s">
        <v>55</v>
      </c>
      <c r="AS3117" s="10">
        <v>172.4</v>
      </c>
      <c r="AT3117" s="10">
        <v>827.6</v>
      </c>
      <c r="AU3117" s="10">
        <v>82.76</v>
      </c>
      <c r="AV3117" s="10">
        <v>104.2</v>
      </c>
      <c r="AW3117" s="10">
        <v>895.8</v>
      </c>
      <c r="AX3117">
        <v>89.58</v>
      </c>
    </row>
    <row r="3118" spans="1:50" x14ac:dyDescent="0.35">
      <c r="A3118" t="str">
        <f>C3118&amp;E3118</f>
        <v>GIN2000</v>
      </c>
      <c r="B3118" t="s">
        <v>207</v>
      </c>
      <c r="C3118" t="s">
        <v>208</v>
      </c>
      <c r="D3118" s="9">
        <v>52.319177079854434</v>
      </c>
      <c r="E3118">
        <v>2000</v>
      </c>
      <c r="F3118" t="s">
        <v>62</v>
      </c>
      <c r="G3118" t="s">
        <v>59</v>
      </c>
      <c r="H3118" s="10">
        <v>8.7769899999999996</v>
      </c>
      <c r="J3118" s="10">
        <v>53.207500000000003</v>
      </c>
      <c r="L3118" s="10">
        <v>46</v>
      </c>
      <c r="M3118" s="11" t="s">
        <v>55</v>
      </c>
      <c r="N3118" s="10">
        <v>83.44</v>
      </c>
      <c r="O3118" s="10">
        <v>99.028999999999996</v>
      </c>
      <c r="P3118" s="12">
        <v>-0.87711499999999998</v>
      </c>
      <c r="Q3118" s="12">
        <v>-1.05016</v>
      </c>
      <c r="R3118" s="12">
        <v>-1.9075899999999999</v>
      </c>
      <c r="S3118" s="12">
        <v>-0.82405099999999998</v>
      </c>
      <c r="T3118" s="12">
        <v>-1.3891800000000001</v>
      </c>
      <c r="U3118" s="12">
        <v>-1.10104</v>
      </c>
      <c r="V3118" s="13">
        <v>8336967</v>
      </c>
      <c r="W3118" s="13">
        <v>1473763</v>
      </c>
      <c r="X3118" s="13">
        <v>1867442</v>
      </c>
      <c r="Y3118" s="13">
        <v>301755.5</v>
      </c>
      <c r="Z3118" s="13">
        <v>348803</v>
      </c>
      <c r="AA3118" s="13">
        <v>264205</v>
      </c>
      <c r="AB3118" s="13">
        <v>56261</v>
      </c>
      <c r="AC3118" s="14">
        <v>3400</v>
      </c>
      <c r="AD3118" s="10">
        <v>0.53</v>
      </c>
      <c r="AE3118" s="10">
        <v>0.35</v>
      </c>
      <c r="AF3118" s="10">
        <v>0.19999999999999996</v>
      </c>
      <c r="AG3118" s="13">
        <v>1357784</v>
      </c>
      <c r="AH3118" s="13">
        <v>675498</v>
      </c>
      <c r="AI3118" s="13">
        <v>682286</v>
      </c>
      <c r="AJ3118" s="13">
        <v>751776</v>
      </c>
      <c r="AK3118" s="13">
        <v>376767</v>
      </c>
      <c r="AL3118" s="13">
        <v>375009</v>
      </c>
      <c r="AM3118" s="13">
        <v>485922</v>
      </c>
      <c r="AN3118" s="13">
        <v>247098</v>
      </c>
      <c r="AO3118" s="13">
        <v>238824</v>
      </c>
      <c r="AP3118" s="13">
        <v>971</v>
      </c>
      <c r="AQ3118" s="13">
        <v>99029</v>
      </c>
      <c r="AR3118" s="9">
        <v>99.028999999999996</v>
      </c>
      <c r="AS3118" s="10">
        <v>165.6</v>
      </c>
      <c r="AT3118" s="10">
        <v>834.4</v>
      </c>
      <c r="AU3118" s="10">
        <v>83.44</v>
      </c>
      <c r="AV3118" s="10">
        <v>100.6</v>
      </c>
      <c r="AW3118" s="10">
        <v>899.4</v>
      </c>
      <c r="AX3118">
        <v>89.94</v>
      </c>
    </row>
    <row r="3119" spans="1:50" x14ac:dyDescent="0.35">
      <c r="A3119" t="str">
        <f>C3119&amp;E3119</f>
        <v>GIN2001</v>
      </c>
      <c r="B3119" t="s">
        <v>207</v>
      </c>
      <c r="C3119" t="s">
        <v>208</v>
      </c>
      <c r="D3119" s="9">
        <v>56.942970798948885</v>
      </c>
      <c r="E3119">
        <v>2001</v>
      </c>
      <c r="F3119" t="s">
        <v>62</v>
      </c>
      <c r="G3119" t="s">
        <v>59</v>
      </c>
      <c r="H3119" s="10">
        <v>9.5411099999999998</v>
      </c>
      <c r="J3119" s="10">
        <v>54.1753</v>
      </c>
      <c r="L3119" s="10">
        <v>50</v>
      </c>
      <c r="M3119" s="11">
        <v>30.023352941176473</v>
      </c>
      <c r="N3119" s="10">
        <v>84.1</v>
      </c>
      <c r="O3119" s="10">
        <v>99.056999999999988</v>
      </c>
      <c r="V3119" s="13">
        <v>8445717</v>
      </c>
      <c r="W3119" s="13">
        <v>1490958</v>
      </c>
      <c r="X3119" s="13">
        <v>1889481</v>
      </c>
      <c r="Y3119" s="13">
        <v>305715.5</v>
      </c>
      <c r="Z3119" s="13">
        <v>349494</v>
      </c>
      <c r="AA3119" s="13">
        <v>270052</v>
      </c>
      <c r="AB3119" s="13">
        <v>54383</v>
      </c>
      <c r="AC3119" s="14">
        <v>3300</v>
      </c>
      <c r="AD3119" s="10">
        <v>0.55000000000000004</v>
      </c>
      <c r="AE3119" s="10">
        <v>0.36</v>
      </c>
      <c r="AF3119" s="10">
        <v>0.21999999999999997</v>
      </c>
      <c r="AG3119" s="13">
        <v>1393109</v>
      </c>
      <c r="AH3119" s="13">
        <v>692413</v>
      </c>
      <c r="AI3119" s="13">
        <v>700696</v>
      </c>
      <c r="AJ3119" s="13">
        <v>778183</v>
      </c>
      <c r="AK3119" s="13">
        <v>389320</v>
      </c>
      <c r="AL3119" s="13">
        <v>388863</v>
      </c>
      <c r="AM3119" s="13">
        <v>503398</v>
      </c>
      <c r="AN3119" s="13">
        <v>255397</v>
      </c>
      <c r="AO3119" s="13">
        <v>248001</v>
      </c>
      <c r="AP3119" s="13">
        <v>943</v>
      </c>
      <c r="AQ3119" s="13">
        <v>99057</v>
      </c>
      <c r="AR3119" s="9">
        <v>99.056999999999988</v>
      </c>
      <c r="AS3119" s="10">
        <v>159</v>
      </c>
      <c r="AT3119" s="10">
        <v>841</v>
      </c>
      <c r="AU3119" s="10">
        <v>84.1</v>
      </c>
      <c r="AV3119" s="10">
        <v>97.1</v>
      </c>
      <c r="AW3119" s="10">
        <v>902.9</v>
      </c>
      <c r="AX3119">
        <v>90.289999999999992</v>
      </c>
    </row>
    <row r="3120" spans="1:50" x14ac:dyDescent="0.35">
      <c r="A3120" t="str">
        <f>C3120&amp;E3120</f>
        <v>GIN2002</v>
      </c>
      <c r="B3120" t="s">
        <v>207</v>
      </c>
      <c r="C3120" t="s">
        <v>208</v>
      </c>
      <c r="D3120" s="9">
        <v>63.232367763709078</v>
      </c>
      <c r="E3120">
        <v>2002</v>
      </c>
      <c r="F3120" t="s">
        <v>62</v>
      </c>
      <c r="G3120" t="s">
        <v>59</v>
      </c>
      <c r="H3120" s="10">
        <v>10.3057</v>
      </c>
      <c r="J3120" s="10">
        <v>55.141100000000002</v>
      </c>
      <c r="L3120" s="10">
        <v>53</v>
      </c>
      <c r="M3120" s="11">
        <v>34.115235294117646</v>
      </c>
      <c r="N3120" s="10">
        <v>84.710000000000008</v>
      </c>
      <c r="O3120" s="10">
        <v>99.070999999999998</v>
      </c>
      <c r="P3120" s="12">
        <v>-0.95980699999999997</v>
      </c>
      <c r="Q3120" s="12">
        <v>-0.76705400000000001</v>
      </c>
      <c r="R3120" s="12">
        <v>-1.42117</v>
      </c>
      <c r="S3120" s="12">
        <v>-1.1137300000000001</v>
      </c>
      <c r="T3120" s="12">
        <v>-1.0802</v>
      </c>
      <c r="U3120" s="12">
        <v>-1.26345</v>
      </c>
      <c r="V3120" s="13">
        <v>8577790</v>
      </c>
      <c r="W3120" s="13">
        <v>1504392</v>
      </c>
      <c r="X3120" s="13">
        <v>1920471</v>
      </c>
      <c r="Y3120" s="13">
        <v>308366.5</v>
      </c>
      <c r="Z3120" s="13">
        <v>348490</v>
      </c>
      <c r="AA3120" s="13">
        <v>276802.5</v>
      </c>
      <c r="AB3120" s="13">
        <v>52391</v>
      </c>
      <c r="AC3120" s="14">
        <v>3200</v>
      </c>
      <c r="AD3120" s="10">
        <v>0.57000000000000006</v>
      </c>
      <c r="AE3120" s="10">
        <v>0.39</v>
      </c>
      <c r="AF3120" s="10">
        <v>0.22999999999999998</v>
      </c>
      <c r="AG3120" s="13">
        <v>1431458</v>
      </c>
      <c r="AH3120" s="13">
        <v>711246</v>
      </c>
      <c r="AI3120" s="13">
        <v>720212</v>
      </c>
      <c r="AJ3120" s="13">
        <v>801060</v>
      </c>
      <c r="AK3120" s="13">
        <v>400335</v>
      </c>
      <c r="AL3120" s="13">
        <v>400725</v>
      </c>
      <c r="AM3120" s="13">
        <v>516840</v>
      </c>
      <c r="AN3120" s="13">
        <v>261776</v>
      </c>
      <c r="AO3120" s="13">
        <v>255064</v>
      </c>
      <c r="AP3120" s="13">
        <v>929</v>
      </c>
      <c r="AQ3120" s="13">
        <v>99071</v>
      </c>
      <c r="AR3120" s="9">
        <v>99.070999999999998</v>
      </c>
      <c r="AS3120" s="10">
        <v>152.9</v>
      </c>
      <c r="AT3120" s="10">
        <v>847.1</v>
      </c>
      <c r="AU3120" s="10">
        <v>84.710000000000008</v>
      </c>
      <c r="AV3120" s="10">
        <v>93.8</v>
      </c>
      <c r="AW3120" s="10">
        <v>906.2</v>
      </c>
      <c r="AX3120">
        <v>90.62</v>
      </c>
    </row>
    <row r="3121" spans="1:50" x14ac:dyDescent="0.35">
      <c r="A3121" t="str">
        <f>C3121&amp;E3121</f>
        <v>GIN2003</v>
      </c>
      <c r="B3121" t="s">
        <v>207</v>
      </c>
      <c r="C3121" t="s">
        <v>208</v>
      </c>
      <c r="D3121" s="9">
        <v>51.993442381473294</v>
      </c>
      <c r="E3121">
        <v>2003</v>
      </c>
      <c r="F3121" t="s">
        <v>62</v>
      </c>
      <c r="G3121" t="s">
        <v>59</v>
      </c>
      <c r="H3121" s="10">
        <v>11.071</v>
      </c>
      <c r="J3121" s="10">
        <v>56.105200000000004</v>
      </c>
      <c r="L3121" s="10">
        <v>57</v>
      </c>
      <c r="M3121" s="11">
        <v>35.674235294117643</v>
      </c>
      <c r="N3121" s="10">
        <v>85.3</v>
      </c>
      <c r="O3121" s="10">
        <v>99.084000000000003</v>
      </c>
      <c r="P3121" s="12">
        <v>-0.76278599999999996</v>
      </c>
      <c r="Q3121" s="12">
        <v>-0.88890100000000005</v>
      </c>
      <c r="R3121" s="12">
        <v>-0.78889500000000001</v>
      </c>
      <c r="S3121" s="12">
        <v>-0.97014599999999995</v>
      </c>
      <c r="T3121" s="12">
        <v>-1.1540699999999999</v>
      </c>
      <c r="U3121" s="12">
        <v>-1.1954</v>
      </c>
      <c r="V3121" s="13">
        <v>8772254</v>
      </c>
      <c r="W3121" s="13">
        <v>1520912</v>
      </c>
      <c r="X3121" s="13">
        <v>1971173</v>
      </c>
      <c r="Y3121" s="13">
        <v>310511</v>
      </c>
      <c r="Z3121" s="13">
        <v>352766</v>
      </c>
      <c r="AA3121" s="13">
        <v>280030.5</v>
      </c>
      <c r="AB3121" s="13">
        <v>50657</v>
      </c>
      <c r="AC3121" s="14">
        <v>3200</v>
      </c>
      <c r="AD3121" s="10">
        <v>0.59000000000000008</v>
      </c>
      <c r="AE3121" s="10">
        <v>0.4</v>
      </c>
      <c r="AF3121" s="10">
        <v>0.24</v>
      </c>
      <c r="AG3121" s="13">
        <v>1469948</v>
      </c>
      <c r="AH3121" s="13">
        <v>729967</v>
      </c>
      <c r="AI3121" s="13">
        <v>739981</v>
      </c>
      <c r="AJ3121" s="13">
        <v>825419</v>
      </c>
      <c r="AK3121" s="13">
        <v>411850</v>
      </c>
      <c r="AL3121" s="13">
        <v>413569</v>
      </c>
      <c r="AM3121" s="13">
        <v>531601</v>
      </c>
      <c r="AN3121" s="13">
        <v>268745</v>
      </c>
      <c r="AO3121" s="13">
        <v>262856</v>
      </c>
      <c r="AP3121" s="13">
        <v>916</v>
      </c>
      <c r="AQ3121" s="13">
        <v>99084</v>
      </c>
      <c r="AR3121" s="9">
        <v>99.084000000000003</v>
      </c>
      <c r="AS3121" s="10">
        <v>147</v>
      </c>
      <c r="AT3121" s="10">
        <v>853</v>
      </c>
      <c r="AU3121" s="10">
        <v>85.3</v>
      </c>
      <c r="AV3121" s="10">
        <v>90.6</v>
      </c>
      <c r="AW3121" s="10">
        <v>909.4</v>
      </c>
      <c r="AX3121">
        <v>90.94</v>
      </c>
    </row>
    <row r="3122" spans="1:50" x14ac:dyDescent="0.35">
      <c r="A3122" t="str">
        <f>C3122&amp;E3122</f>
        <v>GIN2004</v>
      </c>
      <c r="B3122" t="s">
        <v>207</v>
      </c>
      <c r="C3122" t="s">
        <v>208</v>
      </c>
      <c r="D3122" s="9">
        <v>54.305936572017536</v>
      </c>
      <c r="E3122">
        <v>2004</v>
      </c>
      <c r="F3122" t="s">
        <v>62</v>
      </c>
      <c r="G3122" t="s">
        <v>59</v>
      </c>
      <c r="H3122" s="10">
        <v>12.000400000000001</v>
      </c>
      <c r="J3122" s="10">
        <v>57.067399999999999</v>
      </c>
      <c r="L3122" s="10">
        <v>60</v>
      </c>
      <c r="M3122" s="11">
        <v>38.08870588235294</v>
      </c>
      <c r="N3122" s="10">
        <v>85.820000000000007</v>
      </c>
      <c r="O3122" s="10">
        <v>99.113</v>
      </c>
      <c r="P3122" s="12">
        <v>-0.90503999999999996</v>
      </c>
      <c r="Q3122" s="12">
        <v>-0.88760700000000003</v>
      </c>
      <c r="R3122" s="12">
        <v>-1.03338</v>
      </c>
      <c r="S3122" s="12">
        <v>-1.0131300000000001</v>
      </c>
      <c r="T3122" s="12">
        <v>-1.3023199999999999</v>
      </c>
      <c r="U3122" s="12">
        <v>-1.27017</v>
      </c>
      <c r="V3122" s="13">
        <v>8961039</v>
      </c>
      <c r="W3122" s="13">
        <v>1540618</v>
      </c>
      <c r="X3122" s="13">
        <v>2021508</v>
      </c>
      <c r="Y3122" s="13">
        <v>313904.5</v>
      </c>
      <c r="Z3122" s="13">
        <v>359010</v>
      </c>
      <c r="AA3122" s="13">
        <v>283061.5</v>
      </c>
      <c r="AB3122" s="13">
        <v>49436</v>
      </c>
      <c r="AC3122" s="14">
        <v>3200</v>
      </c>
      <c r="AD3122" s="10">
        <v>0.6</v>
      </c>
      <c r="AE3122" s="10">
        <v>0.42000000000000004</v>
      </c>
      <c r="AF3122" s="10">
        <v>0.26</v>
      </c>
      <c r="AG3122" s="13">
        <v>1508129</v>
      </c>
      <c r="AH3122" s="13">
        <v>748400</v>
      </c>
      <c r="AI3122" s="13">
        <v>759729</v>
      </c>
      <c r="AJ3122" s="13">
        <v>850732</v>
      </c>
      <c r="AK3122" s="13">
        <v>423745</v>
      </c>
      <c r="AL3122" s="13">
        <v>426987</v>
      </c>
      <c r="AM3122" s="13">
        <v>548572</v>
      </c>
      <c r="AN3122" s="13">
        <v>276669</v>
      </c>
      <c r="AO3122" s="13">
        <v>271903</v>
      </c>
      <c r="AP3122" s="13">
        <v>887</v>
      </c>
      <c r="AQ3122" s="13">
        <v>99113</v>
      </c>
      <c r="AR3122" s="9">
        <v>99.113</v>
      </c>
      <c r="AS3122" s="10">
        <v>141.80000000000001</v>
      </c>
      <c r="AT3122" s="10">
        <v>858.2</v>
      </c>
      <c r="AU3122" s="10">
        <v>85.820000000000007</v>
      </c>
      <c r="AV3122" s="10">
        <v>87.8</v>
      </c>
      <c r="AW3122" s="10">
        <v>912.2</v>
      </c>
      <c r="AX3122">
        <v>91.22</v>
      </c>
    </row>
    <row r="3123" spans="1:50" x14ac:dyDescent="0.35">
      <c r="A3123" t="str">
        <f>C3123&amp;E3123</f>
        <v>GIN2005</v>
      </c>
      <c r="B3123" t="s">
        <v>207</v>
      </c>
      <c r="C3123" t="s">
        <v>208</v>
      </c>
      <c r="D3123" s="9">
        <v>62.452728592948141</v>
      </c>
      <c r="E3123">
        <v>2005</v>
      </c>
      <c r="F3123" t="s">
        <v>62</v>
      </c>
      <c r="G3123" t="s">
        <v>59</v>
      </c>
      <c r="H3123" s="10">
        <v>12.950200000000001</v>
      </c>
      <c r="J3123" s="10">
        <v>58.027500000000003</v>
      </c>
      <c r="L3123" s="10">
        <v>59</v>
      </c>
      <c r="M3123" s="11">
        <v>40.820647058823532</v>
      </c>
      <c r="N3123" s="10">
        <v>86.279999999999987</v>
      </c>
      <c r="O3123" s="10">
        <v>99.153999999999996</v>
      </c>
      <c r="P3123" s="12">
        <v>-1.0579700000000001</v>
      </c>
      <c r="Q3123" s="12">
        <v>-1.07331</v>
      </c>
      <c r="R3123" s="12">
        <v>-1.15398</v>
      </c>
      <c r="S3123" s="12">
        <v>-1.0371300000000001</v>
      </c>
      <c r="T3123" s="12">
        <v>-1.4234500000000001</v>
      </c>
      <c r="U3123" s="12">
        <v>-1.1719999999999999</v>
      </c>
      <c r="V3123" s="13">
        <v>9140114</v>
      </c>
      <c r="W3123" s="13">
        <v>1562419</v>
      </c>
      <c r="X3123" s="13">
        <v>2069743</v>
      </c>
      <c r="Y3123" s="13">
        <v>319591</v>
      </c>
      <c r="Z3123" s="13">
        <v>366366</v>
      </c>
      <c r="AA3123" s="13">
        <v>288093</v>
      </c>
      <c r="AB3123" s="13">
        <v>48554</v>
      </c>
      <c r="AC3123" s="14">
        <v>3100</v>
      </c>
      <c r="AD3123" s="10">
        <v>0.62</v>
      </c>
      <c r="AE3123" s="10">
        <v>0.43999999999999995</v>
      </c>
      <c r="AF3123" s="10">
        <v>0.27</v>
      </c>
      <c r="AG3123" s="13">
        <v>1545122</v>
      </c>
      <c r="AH3123" s="13">
        <v>766211</v>
      </c>
      <c r="AI3123" s="13">
        <v>778911</v>
      </c>
      <c r="AJ3123" s="13">
        <v>877066</v>
      </c>
      <c r="AK3123" s="13">
        <v>436161</v>
      </c>
      <c r="AL3123" s="13">
        <v>440905</v>
      </c>
      <c r="AM3123" s="13">
        <v>568374</v>
      </c>
      <c r="AN3123" s="13">
        <v>285786</v>
      </c>
      <c r="AO3123" s="13">
        <v>282588</v>
      </c>
      <c r="AP3123" s="13">
        <v>846</v>
      </c>
      <c r="AQ3123" s="13">
        <v>99154</v>
      </c>
      <c r="AR3123" s="9">
        <v>99.153999999999996</v>
      </c>
      <c r="AS3123" s="10">
        <v>137.19999999999999</v>
      </c>
      <c r="AT3123" s="10">
        <v>862.8</v>
      </c>
      <c r="AU3123" s="10">
        <v>86.279999999999987</v>
      </c>
      <c r="AV3123" s="10">
        <v>85.3</v>
      </c>
      <c r="AW3123" s="10">
        <v>914.7</v>
      </c>
      <c r="AX3123">
        <v>91.47</v>
      </c>
    </row>
    <row r="3124" spans="1:50" x14ac:dyDescent="0.35">
      <c r="A3124" t="str">
        <f>C3124&amp;E3124</f>
        <v>GIN2006</v>
      </c>
      <c r="B3124" t="s">
        <v>207</v>
      </c>
      <c r="C3124" t="s">
        <v>208</v>
      </c>
      <c r="D3124" s="9">
        <v>65.296908371998697</v>
      </c>
      <c r="E3124">
        <v>2006</v>
      </c>
      <c r="F3124" t="s">
        <v>62</v>
      </c>
      <c r="G3124" t="s">
        <v>59</v>
      </c>
      <c r="H3124" s="10">
        <v>13.9209</v>
      </c>
      <c r="J3124" s="10">
        <v>58.985999999999997</v>
      </c>
      <c r="L3124" s="10">
        <v>57</v>
      </c>
      <c r="M3124" s="11">
        <v>42.643705882352947</v>
      </c>
      <c r="N3124" s="10">
        <v>86.67</v>
      </c>
      <c r="O3124" s="10">
        <v>99.182999999999993</v>
      </c>
      <c r="P3124" s="12">
        <v>-1.2697400000000001</v>
      </c>
      <c r="Q3124" s="12">
        <v>-1.12154</v>
      </c>
      <c r="R3124" s="12">
        <v>-1.90893</v>
      </c>
      <c r="S3124" s="12">
        <v>-1.14316</v>
      </c>
      <c r="T3124" s="12">
        <v>-1.421</v>
      </c>
      <c r="U3124" s="12">
        <v>-1.2278100000000001</v>
      </c>
      <c r="V3124" s="13">
        <v>9330625</v>
      </c>
      <c r="W3124" s="13">
        <v>1588399</v>
      </c>
      <c r="X3124" s="13">
        <v>2122050</v>
      </c>
      <c r="Y3124" s="13">
        <v>326674</v>
      </c>
      <c r="Z3124" s="13">
        <v>372509</v>
      </c>
      <c r="AA3124" s="13">
        <v>291731.5</v>
      </c>
      <c r="AB3124" s="13">
        <v>47906</v>
      </c>
      <c r="AC3124" s="14">
        <v>3000</v>
      </c>
      <c r="AD3124" s="10">
        <v>0.63</v>
      </c>
      <c r="AE3124" s="10">
        <v>0.44999999999999996</v>
      </c>
      <c r="AF3124" s="10">
        <v>0.28000000000000003</v>
      </c>
      <c r="AG3124" s="13">
        <v>1579535</v>
      </c>
      <c r="AH3124" s="13">
        <v>782786</v>
      </c>
      <c r="AI3124" s="13">
        <v>796749</v>
      </c>
      <c r="AJ3124" s="13">
        <v>904769</v>
      </c>
      <c r="AK3124" s="13">
        <v>449291</v>
      </c>
      <c r="AL3124" s="13">
        <v>455478</v>
      </c>
      <c r="AM3124" s="13">
        <v>590538</v>
      </c>
      <c r="AN3124" s="13">
        <v>295909</v>
      </c>
      <c r="AO3124" s="13">
        <v>294629</v>
      </c>
      <c r="AP3124" s="13">
        <v>817</v>
      </c>
      <c r="AQ3124" s="13">
        <v>99183</v>
      </c>
      <c r="AR3124" s="9">
        <v>99.182999999999993</v>
      </c>
      <c r="AS3124" s="10">
        <v>133.30000000000001</v>
      </c>
      <c r="AT3124" s="10">
        <v>866.7</v>
      </c>
      <c r="AU3124" s="10">
        <v>86.67</v>
      </c>
      <c r="AV3124" s="10">
        <v>83.1</v>
      </c>
      <c r="AW3124" s="10">
        <v>916.9</v>
      </c>
      <c r="AX3124">
        <v>91.69</v>
      </c>
    </row>
    <row r="3125" spans="1:50" x14ac:dyDescent="0.35">
      <c r="A3125" t="str">
        <f>C3125&amp;E3125</f>
        <v>GIN2007</v>
      </c>
      <c r="B3125" t="s">
        <v>207</v>
      </c>
      <c r="C3125" t="s">
        <v>208</v>
      </c>
      <c r="D3125" s="9">
        <v>64.048253314995691</v>
      </c>
      <c r="E3125">
        <v>2007</v>
      </c>
      <c r="F3125" t="s">
        <v>62</v>
      </c>
      <c r="G3125" t="s">
        <v>59</v>
      </c>
      <c r="H3125" s="10">
        <v>14.912100000000001</v>
      </c>
      <c r="J3125" s="10">
        <v>59.942399999999999</v>
      </c>
      <c r="L3125" s="10">
        <v>63</v>
      </c>
      <c r="M3125" s="11" t="s">
        <v>55</v>
      </c>
      <c r="N3125" s="10">
        <v>87.02000000000001</v>
      </c>
      <c r="O3125" s="10">
        <v>99.236000000000004</v>
      </c>
      <c r="P3125" s="12">
        <v>-1.2506600000000001</v>
      </c>
      <c r="Q3125" s="12">
        <v>-1.2924500000000001</v>
      </c>
      <c r="R3125" s="12">
        <v>-2.4033500000000001</v>
      </c>
      <c r="S3125" s="12">
        <v>-1.1874</v>
      </c>
      <c r="T3125" s="12">
        <v>-1.45207</v>
      </c>
      <c r="U3125" s="12">
        <v>-1.3686799999999999</v>
      </c>
      <c r="V3125" s="13">
        <v>9547082</v>
      </c>
      <c r="W3125" s="13">
        <v>1620296</v>
      </c>
      <c r="X3125" s="13">
        <v>2182634</v>
      </c>
      <c r="Y3125" s="13">
        <v>333961</v>
      </c>
      <c r="Z3125" s="13">
        <v>380736</v>
      </c>
      <c r="AA3125" s="13">
        <v>294432</v>
      </c>
      <c r="AB3125" s="13">
        <v>47525</v>
      </c>
      <c r="AC3125" s="14">
        <v>2900</v>
      </c>
      <c r="AD3125" s="10">
        <v>0.64</v>
      </c>
      <c r="AE3125" s="10">
        <v>0.45999999999999996</v>
      </c>
      <c r="AF3125" s="10">
        <v>0.29000000000000004</v>
      </c>
      <c r="AG3125" s="13">
        <v>1612018</v>
      </c>
      <c r="AH3125" s="13">
        <v>799099</v>
      </c>
      <c r="AI3125" s="13">
        <v>812919</v>
      </c>
      <c r="AJ3125" s="13">
        <v>923865</v>
      </c>
      <c r="AK3125" s="13">
        <v>458922</v>
      </c>
      <c r="AL3125" s="13">
        <v>464943</v>
      </c>
      <c r="AM3125" s="13">
        <v>604694</v>
      </c>
      <c r="AN3125" s="13">
        <v>302947</v>
      </c>
      <c r="AO3125" s="13">
        <v>301747</v>
      </c>
      <c r="AP3125" s="13">
        <v>764</v>
      </c>
      <c r="AQ3125" s="13">
        <v>99236</v>
      </c>
      <c r="AR3125" s="9">
        <v>99.236000000000004</v>
      </c>
      <c r="AS3125" s="10">
        <v>129.80000000000001</v>
      </c>
      <c r="AT3125" s="10">
        <v>870.2</v>
      </c>
      <c r="AU3125" s="10">
        <v>87.02000000000001</v>
      </c>
      <c r="AV3125" s="10">
        <v>81.2</v>
      </c>
      <c r="AW3125" s="10">
        <v>918.8</v>
      </c>
      <c r="AX3125">
        <v>91.88</v>
      </c>
    </row>
    <row r="3126" spans="1:50" x14ac:dyDescent="0.35">
      <c r="A3126" t="str">
        <f>C3126&amp;E3126</f>
        <v>GIN2008</v>
      </c>
      <c r="B3126" t="s">
        <v>207</v>
      </c>
      <c r="C3126" t="s">
        <v>208</v>
      </c>
      <c r="D3126" s="9">
        <v>70.271725910868994</v>
      </c>
      <c r="E3126">
        <v>2008</v>
      </c>
      <c r="F3126" t="s">
        <v>62</v>
      </c>
      <c r="G3126" t="s">
        <v>59</v>
      </c>
      <c r="H3126" s="10">
        <v>15.924099999999999</v>
      </c>
      <c r="J3126" s="10">
        <v>60.896799999999999</v>
      </c>
      <c r="L3126" s="10">
        <v>60</v>
      </c>
      <c r="M3126" s="11">
        <v>44.684294117647063</v>
      </c>
      <c r="N3126" s="10">
        <v>87.31</v>
      </c>
      <c r="O3126" s="10">
        <v>99.263000000000005</v>
      </c>
      <c r="P3126" s="12">
        <v>-1.17625</v>
      </c>
      <c r="Q3126" s="12">
        <v>-1.2110099999999999</v>
      </c>
      <c r="R3126" s="12">
        <v>-2.09734</v>
      </c>
      <c r="S3126" s="12">
        <v>-1.1659999999999999</v>
      </c>
      <c r="T3126" s="12">
        <v>-1.5402800000000001</v>
      </c>
      <c r="U3126" s="12">
        <v>-1.4262999999999999</v>
      </c>
      <c r="V3126" s="13">
        <v>9779785</v>
      </c>
      <c r="W3126" s="13">
        <v>1657518</v>
      </c>
      <c r="X3126" s="13">
        <v>2248075</v>
      </c>
      <c r="Y3126" s="13">
        <v>341632.5</v>
      </c>
      <c r="Z3126" s="13">
        <v>389586</v>
      </c>
      <c r="AA3126" s="13">
        <v>298371</v>
      </c>
      <c r="AB3126" s="13">
        <v>47459</v>
      </c>
      <c r="AC3126" s="14">
        <v>2900</v>
      </c>
      <c r="AD3126" s="10">
        <v>0.65</v>
      </c>
      <c r="AE3126" s="10">
        <v>0.48</v>
      </c>
      <c r="AF3126" s="10">
        <v>0.30000000000000004</v>
      </c>
      <c r="AG3126" s="13">
        <v>1648377</v>
      </c>
      <c r="AH3126" s="13">
        <v>817315</v>
      </c>
      <c r="AI3126" s="13">
        <v>831062</v>
      </c>
      <c r="AJ3126" s="13">
        <v>946674</v>
      </c>
      <c r="AK3126" s="13">
        <v>470076</v>
      </c>
      <c r="AL3126" s="13">
        <v>476598</v>
      </c>
      <c r="AM3126" s="13">
        <v>619557</v>
      </c>
      <c r="AN3126" s="13">
        <v>310301</v>
      </c>
      <c r="AO3126" s="13">
        <v>309256</v>
      </c>
      <c r="AP3126" s="13">
        <v>737</v>
      </c>
      <c r="AQ3126" s="13">
        <v>99263</v>
      </c>
      <c r="AR3126" s="9">
        <v>99.263000000000005</v>
      </c>
      <c r="AS3126" s="10">
        <v>126.9</v>
      </c>
      <c r="AT3126" s="10">
        <v>873.1</v>
      </c>
      <c r="AU3126" s="10">
        <v>87.31</v>
      </c>
      <c r="AV3126" s="10">
        <v>79.599999999999994</v>
      </c>
      <c r="AW3126" s="10">
        <v>920.4</v>
      </c>
      <c r="AX3126">
        <v>92.039999999999992</v>
      </c>
    </row>
    <row r="3127" spans="1:50" x14ac:dyDescent="0.35">
      <c r="A3127" t="str">
        <f>C3127&amp;E3127</f>
        <v>GIN2009</v>
      </c>
      <c r="B3127" t="s">
        <v>207</v>
      </c>
      <c r="C3127" t="s">
        <v>208</v>
      </c>
      <c r="D3127" s="9">
        <v>74.289705032832046</v>
      </c>
      <c r="E3127">
        <v>2009</v>
      </c>
      <c r="F3127" t="s">
        <v>62</v>
      </c>
      <c r="G3127" t="s">
        <v>59</v>
      </c>
      <c r="H3127" s="10">
        <v>16.956800000000001</v>
      </c>
      <c r="J3127" s="10">
        <v>61.8491</v>
      </c>
      <c r="L3127" s="10">
        <v>57</v>
      </c>
      <c r="M3127" s="11" t="s">
        <v>55</v>
      </c>
      <c r="N3127" s="10">
        <v>87.570000000000007</v>
      </c>
      <c r="O3127" s="10">
        <v>99.256</v>
      </c>
      <c r="P3127" s="12">
        <v>-1.0468999999999999</v>
      </c>
      <c r="Q3127" s="12">
        <v>-1.0962799999999999</v>
      </c>
      <c r="R3127" s="12">
        <v>-2.11646</v>
      </c>
      <c r="S3127" s="12">
        <v>-1.1235900000000001</v>
      </c>
      <c r="T3127" s="12">
        <v>-1.5523</v>
      </c>
      <c r="U3127" s="12">
        <v>-1.30284</v>
      </c>
      <c r="V3127" s="13">
        <v>10021323</v>
      </c>
      <c r="W3127" s="13">
        <v>1697790</v>
      </c>
      <c r="X3127" s="13">
        <v>2315369</v>
      </c>
      <c r="Y3127" s="13">
        <v>350306</v>
      </c>
      <c r="Z3127" s="13">
        <v>398892</v>
      </c>
      <c r="AA3127" s="13">
        <v>304586</v>
      </c>
      <c r="AB3127" s="13">
        <v>47542</v>
      </c>
      <c r="AC3127" s="14">
        <v>3000</v>
      </c>
      <c r="AD3127" s="10">
        <v>0.65999999999999992</v>
      </c>
      <c r="AE3127" s="10">
        <v>0.49</v>
      </c>
      <c r="AF3127" s="10">
        <v>0.30000000000000004</v>
      </c>
      <c r="AG3127" s="13">
        <v>1686891</v>
      </c>
      <c r="AH3127" s="13">
        <v>836561</v>
      </c>
      <c r="AI3127" s="13">
        <v>850330</v>
      </c>
      <c r="AJ3127" s="13">
        <v>971751</v>
      </c>
      <c r="AK3127" s="13">
        <v>482168</v>
      </c>
      <c r="AL3127" s="13">
        <v>489583</v>
      </c>
      <c r="AM3127" s="13">
        <v>636457</v>
      </c>
      <c r="AN3127" s="13">
        <v>318494</v>
      </c>
      <c r="AO3127" s="13">
        <v>317963</v>
      </c>
      <c r="AP3127" s="13">
        <v>744</v>
      </c>
      <c r="AQ3127" s="13">
        <v>99256</v>
      </c>
      <c r="AR3127" s="9">
        <v>99.256</v>
      </c>
      <c r="AS3127" s="10">
        <v>124.3</v>
      </c>
      <c r="AT3127" s="10">
        <v>875.7</v>
      </c>
      <c r="AU3127" s="10">
        <v>87.570000000000007</v>
      </c>
      <c r="AV3127" s="10">
        <v>78.099999999999994</v>
      </c>
      <c r="AW3127" s="10">
        <v>921.9</v>
      </c>
      <c r="AX3127">
        <v>92.19</v>
      </c>
    </row>
    <row r="3128" spans="1:50" x14ac:dyDescent="0.35">
      <c r="A3128" t="str">
        <f>C3128&amp;E3128</f>
        <v>GIN2010</v>
      </c>
      <c r="B3128" t="s">
        <v>207</v>
      </c>
      <c r="C3128" t="s">
        <v>208</v>
      </c>
      <c r="D3128" s="9">
        <v>72.41851388978219</v>
      </c>
      <c r="E3128">
        <v>2010</v>
      </c>
      <c r="F3128" t="s">
        <v>62</v>
      </c>
      <c r="G3128" t="s">
        <v>59</v>
      </c>
      <c r="H3128" s="10">
        <v>18.0106</v>
      </c>
      <c r="J3128" s="10">
        <v>62.799599999999998</v>
      </c>
      <c r="L3128" s="10">
        <v>64</v>
      </c>
      <c r="M3128" s="11" t="s">
        <v>55</v>
      </c>
      <c r="N3128" s="10">
        <v>87.81</v>
      </c>
      <c r="O3128" s="10">
        <v>99.259</v>
      </c>
      <c r="P3128" s="12">
        <v>-1.1277299999999999</v>
      </c>
      <c r="Q3128" s="12">
        <v>-1.22194</v>
      </c>
      <c r="R3128" s="12">
        <v>-1.6870799999999999</v>
      </c>
      <c r="S3128" s="12">
        <v>-1.05989</v>
      </c>
      <c r="T3128" s="12">
        <v>-1.48563</v>
      </c>
      <c r="U3128" s="12">
        <v>-0.91796500000000003</v>
      </c>
      <c r="V3128" s="13">
        <v>10270728</v>
      </c>
      <c r="W3128" s="13">
        <v>1738433</v>
      </c>
      <c r="X3128" s="13">
        <v>2384064</v>
      </c>
      <c r="Y3128" s="13">
        <v>359337</v>
      </c>
      <c r="Z3128" s="13">
        <v>405021</v>
      </c>
      <c r="AA3128" s="13">
        <v>312069</v>
      </c>
      <c r="AB3128" s="13">
        <v>47589</v>
      </c>
      <c r="AC3128" s="14">
        <v>3000</v>
      </c>
      <c r="AD3128" s="10">
        <v>0.66999999999999993</v>
      </c>
      <c r="AE3128" s="10">
        <v>0.5</v>
      </c>
      <c r="AF3128" s="10">
        <v>0.31000000000000005</v>
      </c>
      <c r="AG3128" s="13">
        <v>1725057</v>
      </c>
      <c r="AH3128" s="13">
        <v>855584</v>
      </c>
      <c r="AI3128" s="13">
        <v>869473</v>
      </c>
      <c r="AJ3128" s="13">
        <v>997932</v>
      </c>
      <c r="AK3128" s="13">
        <v>494738</v>
      </c>
      <c r="AL3128" s="13">
        <v>503194</v>
      </c>
      <c r="AM3128" s="13">
        <v>656081</v>
      </c>
      <c r="AN3128" s="13">
        <v>327719</v>
      </c>
      <c r="AO3128" s="13">
        <v>328362</v>
      </c>
      <c r="AP3128" s="13">
        <v>741</v>
      </c>
      <c r="AQ3128" s="13">
        <v>99259</v>
      </c>
      <c r="AR3128" s="9">
        <v>99.259</v>
      </c>
      <c r="AS3128" s="10">
        <v>121.9</v>
      </c>
      <c r="AT3128" s="10">
        <v>878.1</v>
      </c>
      <c r="AU3128" s="10">
        <v>87.81</v>
      </c>
      <c r="AV3128" s="10">
        <v>76.8</v>
      </c>
      <c r="AW3128" s="10">
        <v>923.2</v>
      </c>
      <c r="AX3128">
        <v>92.320000000000007</v>
      </c>
    </row>
    <row r="3129" spans="1:50" x14ac:dyDescent="0.35">
      <c r="A3129" t="str">
        <f>C3129&amp;E3129</f>
        <v>GIN2011</v>
      </c>
      <c r="B3129" t="s">
        <v>207</v>
      </c>
      <c r="C3129" t="s">
        <v>208</v>
      </c>
      <c r="D3129" s="9">
        <v>88.326162722796923</v>
      </c>
      <c r="E3129">
        <v>2011</v>
      </c>
      <c r="F3129" t="s">
        <v>62</v>
      </c>
      <c r="G3129" t="s">
        <v>59</v>
      </c>
      <c r="H3129" s="10">
        <v>19.0852</v>
      </c>
      <c r="J3129" s="10">
        <v>63.008400000000002</v>
      </c>
      <c r="L3129" s="10">
        <v>63</v>
      </c>
      <c r="M3129" s="11">
        <v>46.99741176470588</v>
      </c>
      <c r="N3129" s="10">
        <v>88.02000000000001</v>
      </c>
      <c r="O3129" s="10">
        <v>99.256</v>
      </c>
      <c r="P3129" s="12">
        <v>-1.1495899999999999</v>
      </c>
      <c r="Q3129" s="12">
        <v>-1.12737</v>
      </c>
      <c r="R3129" s="12">
        <v>-1.38805</v>
      </c>
      <c r="S3129" s="12">
        <v>-1.00237</v>
      </c>
      <c r="T3129" s="12">
        <v>-1.44817</v>
      </c>
      <c r="U3129" s="12">
        <v>-0.88773899999999994</v>
      </c>
      <c r="V3129" s="13">
        <v>10527712</v>
      </c>
      <c r="W3129" s="13">
        <v>1777519</v>
      </c>
      <c r="X3129" s="13">
        <v>2455388</v>
      </c>
      <c r="Y3129" s="13">
        <v>367115.5</v>
      </c>
      <c r="Z3129" s="13">
        <v>410166</v>
      </c>
      <c r="AA3129" s="13">
        <v>319593</v>
      </c>
      <c r="AB3129" s="13">
        <v>47547</v>
      </c>
      <c r="AC3129" s="14">
        <v>3100</v>
      </c>
      <c r="AD3129" s="10">
        <v>0.66999999999999993</v>
      </c>
      <c r="AE3129" s="10">
        <v>0.5</v>
      </c>
      <c r="AF3129" s="10">
        <v>0.31999999999999995</v>
      </c>
      <c r="AG3129" s="13">
        <v>1760569</v>
      </c>
      <c r="AH3129" s="13">
        <v>873243</v>
      </c>
      <c r="AI3129" s="13">
        <v>887326</v>
      </c>
      <c r="AJ3129" s="13">
        <v>1024800</v>
      </c>
      <c r="AK3129" s="13">
        <v>507638</v>
      </c>
      <c r="AL3129" s="13">
        <v>517162</v>
      </c>
      <c r="AM3129" s="13">
        <v>677842</v>
      </c>
      <c r="AN3129" s="13">
        <v>337682</v>
      </c>
      <c r="AO3129" s="13">
        <v>340160</v>
      </c>
      <c r="AP3129" s="13">
        <v>744</v>
      </c>
      <c r="AQ3129" s="13">
        <v>99256</v>
      </c>
      <c r="AR3129" s="9">
        <v>99.256</v>
      </c>
      <c r="AS3129" s="10">
        <v>119.8</v>
      </c>
      <c r="AT3129" s="10">
        <v>880.2</v>
      </c>
      <c r="AU3129" s="10">
        <v>88.02000000000001</v>
      </c>
      <c r="AV3129" s="10">
        <v>75.599999999999994</v>
      </c>
      <c r="AW3129" s="10">
        <v>924.4</v>
      </c>
      <c r="AX3129">
        <v>92.44</v>
      </c>
    </row>
    <row r="3130" spans="1:50" x14ac:dyDescent="0.35">
      <c r="A3130" t="str">
        <f>C3130&amp;E3130</f>
        <v>GIN2012</v>
      </c>
      <c r="B3130" t="s">
        <v>207</v>
      </c>
      <c r="C3130" t="s">
        <v>208</v>
      </c>
      <c r="D3130" s="9">
        <v>112.57563279312201</v>
      </c>
      <c r="E3130">
        <v>2012</v>
      </c>
      <c r="F3130" t="s">
        <v>62</v>
      </c>
      <c r="G3130" t="s">
        <v>59</v>
      </c>
      <c r="H3130" s="10">
        <v>20.180800000000001</v>
      </c>
      <c r="J3130" s="10">
        <v>63.193600000000004</v>
      </c>
      <c r="L3130" s="10">
        <v>57</v>
      </c>
      <c r="M3130" s="11">
        <v>47.248941176470588</v>
      </c>
      <c r="N3130" s="10">
        <v>88.23</v>
      </c>
      <c r="O3130" s="10">
        <v>99.320999999999998</v>
      </c>
      <c r="P3130" s="12">
        <v>-1.2645500000000001</v>
      </c>
      <c r="Q3130" s="12">
        <v>-1.05566</v>
      </c>
      <c r="R3130" s="12">
        <v>-1.28701</v>
      </c>
      <c r="S3130" s="12">
        <v>-1.01963</v>
      </c>
      <c r="T3130" s="12">
        <v>-1.39906</v>
      </c>
      <c r="U3130" s="12">
        <v>-1.01389</v>
      </c>
      <c r="V3130" s="13">
        <v>10788692</v>
      </c>
      <c r="W3130" s="13">
        <v>1814171</v>
      </c>
      <c r="X3130" s="13">
        <v>2528955</v>
      </c>
      <c r="Y3130" s="13">
        <v>372938</v>
      </c>
      <c r="Z3130" s="13">
        <v>415399</v>
      </c>
      <c r="AA3130" s="13">
        <v>327411.5</v>
      </c>
      <c r="AB3130" s="13">
        <v>47476</v>
      </c>
      <c r="AC3130" s="14">
        <v>2800</v>
      </c>
      <c r="AD3130" s="10">
        <v>0.67999999999999994</v>
      </c>
      <c r="AE3130" s="10">
        <v>0.5</v>
      </c>
      <c r="AF3130" s="10">
        <v>0.32999999999999996</v>
      </c>
      <c r="AG3130" s="13">
        <v>1793370</v>
      </c>
      <c r="AH3130" s="13">
        <v>890092</v>
      </c>
      <c r="AI3130" s="13">
        <v>903278</v>
      </c>
      <c r="AJ3130" s="13">
        <v>1044992</v>
      </c>
      <c r="AK3130" s="13">
        <v>517794</v>
      </c>
      <c r="AL3130" s="13">
        <v>527198</v>
      </c>
      <c r="AM3130" s="13">
        <v>693837</v>
      </c>
      <c r="AN3130" s="13">
        <v>345170</v>
      </c>
      <c r="AO3130" s="13">
        <v>348667</v>
      </c>
      <c r="AP3130" s="13">
        <v>679</v>
      </c>
      <c r="AQ3130" s="13">
        <v>99321</v>
      </c>
      <c r="AR3130" s="9">
        <v>99.320999999999998</v>
      </c>
      <c r="AS3130" s="10">
        <v>117.7</v>
      </c>
      <c r="AT3130" s="10">
        <v>882.3</v>
      </c>
      <c r="AU3130" s="10">
        <v>88.23</v>
      </c>
      <c r="AV3130" s="10">
        <v>74.5</v>
      </c>
      <c r="AW3130" s="10">
        <v>925.5</v>
      </c>
      <c r="AX3130">
        <v>92.55</v>
      </c>
    </row>
    <row r="3131" spans="1:50" x14ac:dyDescent="0.35">
      <c r="A3131" t="str">
        <f>C3131&amp;E3131</f>
        <v>GIN2013</v>
      </c>
      <c r="B3131" t="s">
        <v>207</v>
      </c>
      <c r="C3131" t="s">
        <v>208</v>
      </c>
      <c r="D3131" s="9">
        <v>100.93446012763719</v>
      </c>
      <c r="E3131">
        <v>2013</v>
      </c>
      <c r="F3131" t="s">
        <v>62</v>
      </c>
      <c r="G3131" t="s">
        <v>59</v>
      </c>
      <c r="H3131" s="10">
        <v>21.297499999999999</v>
      </c>
      <c r="J3131" s="10">
        <v>63.355600000000003</v>
      </c>
      <c r="L3131" s="10">
        <v>50</v>
      </c>
      <c r="M3131" s="11" t="s">
        <v>55</v>
      </c>
      <c r="N3131" s="10">
        <v>88.429999999999993</v>
      </c>
      <c r="O3131" s="10">
        <v>99.322999999999993</v>
      </c>
      <c r="P3131" s="12">
        <v>-1.1747399999999999</v>
      </c>
      <c r="Q3131" s="12">
        <v>-1.04976</v>
      </c>
      <c r="R3131" s="12">
        <v>-1.2298500000000001</v>
      </c>
      <c r="S3131" s="12">
        <v>-1.02441</v>
      </c>
      <c r="T3131" s="12">
        <v>-1.3830800000000001</v>
      </c>
      <c r="U3131" s="12">
        <v>-1.0223100000000001</v>
      </c>
      <c r="V3131" s="13">
        <v>11055430</v>
      </c>
      <c r="W3131" s="13">
        <v>1848295</v>
      </c>
      <c r="X3131" s="13">
        <v>2603269</v>
      </c>
      <c r="Y3131" s="13">
        <v>378288</v>
      </c>
      <c r="Z3131" s="13">
        <v>422211</v>
      </c>
      <c r="AA3131" s="13">
        <v>336184.5</v>
      </c>
      <c r="AB3131" s="13">
        <v>47409</v>
      </c>
      <c r="AC3131" s="14">
        <v>2900</v>
      </c>
      <c r="AD3131" s="10">
        <v>0.67999999999999994</v>
      </c>
      <c r="AE3131" s="10">
        <v>0.5</v>
      </c>
      <c r="AF3131" s="10">
        <v>0.35</v>
      </c>
      <c r="AG3131" s="13">
        <v>1828034</v>
      </c>
      <c r="AH3131" s="13">
        <v>907678</v>
      </c>
      <c r="AI3131" s="13">
        <v>920356</v>
      </c>
      <c r="AJ3131" s="13">
        <v>1067797</v>
      </c>
      <c r="AK3131" s="13">
        <v>529056</v>
      </c>
      <c r="AL3131" s="13">
        <v>538741</v>
      </c>
      <c r="AM3131" s="13">
        <v>709563</v>
      </c>
      <c r="AN3131" s="13">
        <v>352606</v>
      </c>
      <c r="AO3131" s="13">
        <v>356957</v>
      </c>
      <c r="AP3131" s="13">
        <v>677</v>
      </c>
      <c r="AQ3131" s="13">
        <v>99323</v>
      </c>
      <c r="AR3131" s="9">
        <v>99.322999999999993</v>
      </c>
      <c r="AS3131" s="10">
        <v>115.7</v>
      </c>
      <c r="AT3131" s="10">
        <v>884.3</v>
      </c>
      <c r="AU3131" s="10">
        <v>88.429999999999993</v>
      </c>
      <c r="AV3131" s="10">
        <v>73.400000000000006</v>
      </c>
      <c r="AW3131" s="10">
        <v>926.6</v>
      </c>
      <c r="AX3131">
        <v>92.66</v>
      </c>
    </row>
    <row r="3132" spans="1:50" x14ac:dyDescent="0.35">
      <c r="A3132" t="str">
        <f>C3132&amp;E3132</f>
        <v>GIN2014</v>
      </c>
      <c r="B3132" t="s">
        <v>207</v>
      </c>
      <c r="C3132" t="s">
        <v>208</v>
      </c>
      <c r="D3132" s="9">
        <v>103.6203337357976</v>
      </c>
      <c r="E3132">
        <v>2014</v>
      </c>
      <c r="F3132" t="s">
        <v>62</v>
      </c>
      <c r="G3132" t="s">
        <v>59</v>
      </c>
      <c r="H3132" s="10">
        <v>22.435199999999998</v>
      </c>
      <c r="J3132" s="10">
        <v>63.494700000000002</v>
      </c>
      <c r="L3132" s="10">
        <v>44</v>
      </c>
      <c r="M3132" s="11">
        <v>49.417588235294119</v>
      </c>
      <c r="N3132" s="10">
        <v>88.55</v>
      </c>
      <c r="O3132" s="10">
        <v>99.338999999999999</v>
      </c>
      <c r="P3132" s="12">
        <v>-1.24394</v>
      </c>
      <c r="Q3132" s="12">
        <v>-1.0670599999999999</v>
      </c>
      <c r="R3132" s="12">
        <v>-0.95524299999999995</v>
      </c>
      <c r="S3132" s="12">
        <v>-1.0696699999999999</v>
      </c>
      <c r="T3132" s="12">
        <v>-1.36754</v>
      </c>
      <c r="U3132" s="12">
        <v>-0.85756699999999997</v>
      </c>
      <c r="V3132" s="13">
        <v>11333365</v>
      </c>
      <c r="W3132" s="13">
        <v>1880753</v>
      </c>
      <c r="X3132" s="13">
        <v>2679555</v>
      </c>
      <c r="Y3132" s="13">
        <v>384399</v>
      </c>
      <c r="Z3132" s="13">
        <v>429939</v>
      </c>
      <c r="AA3132" s="13">
        <v>345298</v>
      </c>
      <c r="AB3132" s="13">
        <v>47680</v>
      </c>
      <c r="AC3132" s="14">
        <v>2800</v>
      </c>
      <c r="AD3132" s="10">
        <v>0.67999999999999994</v>
      </c>
      <c r="AE3132" s="10">
        <v>0.51</v>
      </c>
      <c r="AF3132" s="10">
        <v>0.35</v>
      </c>
      <c r="AG3132" s="13">
        <v>1864554</v>
      </c>
      <c r="AH3132" s="13">
        <v>925960</v>
      </c>
      <c r="AI3132" s="13">
        <v>938594</v>
      </c>
      <c r="AJ3132" s="13">
        <v>1092591</v>
      </c>
      <c r="AK3132" s="13">
        <v>541162</v>
      </c>
      <c r="AL3132" s="13">
        <v>551429</v>
      </c>
      <c r="AM3132" s="13">
        <v>726961</v>
      </c>
      <c r="AN3132" s="13">
        <v>360879</v>
      </c>
      <c r="AO3132" s="13">
        <v>366082</v>
      </c>
      <c r="AP3132" s="13">
        <v>661</v>
      </c>
      <c r="AQ3132" s="13">
        <v>99339</v>
      </c>
      <c r="AR3132" s="9">
        <v>99.338999999999999</v>
      </c>
      <c r="AS3132" s="10">
        <v>114.5</v>
      </c>
      <c r="AT3132" s="10">
        <v>885.5</v>
      </c>
      <c r="AU3132" s="10">
        <v>88.55</v>
      </c>
      <c r="AV3132" s="10">
        <v>72.900000000000006</v>
      </c>
      <c r="AW3132" s="10">
        <v>927.1</v>
      </c>
      <c r="AX3132">
        <v>92.710000000000008</v>
      </c>
    </row>
    <row r="3133" spans="1:50" x14ac:dyDescent="0.35">
      <c r="A3133" t="str">
        <f>C3133&amp;E3133</f>
        <v>GIN2015</v>
      </c>
      <c r="B3133" t="s">
        <v>207</v>
      </c>
      <c r="C3133" t="s">
        <v>208</v>
      </c>
      <c r="D3133" s="9">
        <v>103.27876487594311</v>
      </c>
      <c r="E3133">
        <v>2015</v>
      </c>
      <c r="F3133" t="s">
        <v>62</v>
      </c>
      <c r="G3133" t="s">
        <v>59</v>
      </c>
      <c r="H3133" s="10">
        <v>23.597100000000001</v>
      </c>
      <c r="J3133" s="10">
        <v>63.615400000000001</v>
      </c>
      <c r="L3133" s="10">
        <v>47</v>
      </c>
      <c r="M3133" s="11" t="s">
        <v>55</v>
      </c>
      <c r="N3133" s="10">
        <v>88.74</v>
      </c>
      <c r="O3133" s="10">
        <v>99.350999999999999</v>
      </c>
      <c r="P3133" s="12">
        <v>-1.15628</v>
      </c>
      <c r="Q3133" s="12">
        <v>-0.99245799999999995</v>
      </c>
      <c r="R3133" s="12">
        <v>-0.386988</v>
      </c>
      <c r="S3133" s="12">
        <v>-0.87964900000000001</v>
      </c>
      <c r="T3133" s="12">
        <v>-1.1758599999999999</v>
      </c>
      <c r="U3133" s="12">
        <v>-0.85785100000000003</v>
      </c>
      <c r="V3133" s="13">
        <v>11625998</v>
      </c>
      <c r="W3133" s="13">
        <v>1914775</v>
      </c>
      <c r="X3133" s="13">
        <v>2759298</v>
      </c>
      <c r="Y3133" s="13">
        <v>391694.5</v>
      </c>
      <c r="Z3133" s="13">
        <v>440910</v>
      </c>
      <c r="AA3133" s="13">
        <v>353167</v>
      </c>
      <c r="AB3133" s="13">
        <v>47830</v>
      </c>
      <c r="AC3133" s="14">
        <v>2900</v>
      </c>
      <c r="AD3133" s="10">
        <v>0.67999999999999994</v>
      </c>
      <c r="AE3133" s="10">
        <v>0.51</v>
      </c>
      <c r="AF3133" s="10">
        <v>0.35</v>
      </c>
      <c r="AG3133" s="13">
        <v>1902632</v>
      </c>
      <c r="AH3133" s="13">
        <v>944754</v>
      </c>
      <c r="AI3133" s="13">
        <v>957878</v>
      </c>
      <c r="AJ3133" s="13">
        <v>1119209</v>
      </c>
      <c r="AK3133" s="13">
        <v>554069</v>
      </c>
      <c r="AL3133" s="13">
        <v>565140</v>
      </c>
      <c r="AM3133" s="13">
        <v>747523</v>
      </c>
      <c r="AN3133" s="13">
        <v>370598</v>
      </c>
      <c r="AO3133" s="13">
        <v>376925</v>
      </c>
      <c r="AP3133" s="13">
        <v>649</v>
      </c>
      <c r="AQ3133" s="13">
        <v>99351</v>
      </c>
      <c r="AR3133" s="9">
        <v>99.350999999999999</v>
      </c>
      <c r="AS3133" s="10">
        <v>112.6</v>
      </c>
      <c r="AT3133" s="10">
        <v>887.4</v>
      </c>
      <c r="AU3133" s="10">
        <v>88.74</v>
      </c>
      <c r="AV3133" s="10">
        <v>71.900000000000006</v>
      </c>
      <c r="AW3133" s="10">
        <v>928.1</v>
      </c>
      <c r="AX3133">
        <v>92.81</v>
      </c>
    </row>
    <row r="3134" spans="1:50" x14ac:dyDescent="0.35">
      <c r="A3134" t="str">
        <f>C3134&amp;E3134</f>
        <v>GIN2016</v>
      </c>
      <c r="B3134" t="s">
        <v>207</v>
      </c>
      <c r="C3134" t="s">
        <v>208</v>
      </c>
      <c r="D3134" s="9">
        <v>120.70253202551694</v>
      </c>
      <c r="E3134">
        <v>2016</v>
      </c>
      <c r="F3134" t="s">
        <v>62</v>
      </c>
      <c r="G3134" t="s">
        <v>59</v>
      </c>
      <c r="H3134" s="10">
        <v>24.783300000000001</v>
      </c>
      <c r="J3134" s="10">
        <v>63.718299999999999</v>
      </c>
      <c r="L3134" s="10">
        <v>47</v>
      </c>
      <c r="M3134" s="11" t="s">
        <v>55</v>
      </c>
      <c r="N3134" s="10">
        <v>88.990000000000009</v>
      </c>
      <c r="O3134" s="10">
        <v>99.373999999999995</v>
      </c>
      <c r="P3134" s="12">
        <v>-1.03494</v>
      </c>
      <c r="Q3134" s="12">
        <v>-0.92613199999999996</v>
      </c>
      <c r="R3134" s="12">
        <v>-0.39387499999999998</v>
      </c>
      <c r="S3134" s="12">
        <v>-0.87849299999999997</v>
      </c>
      <c r="T3134" s="12">
        <v>-1.23305</v>
      </c>
      <c r="U3134" s="12">
        <v>-0.76086500000000001</v>
      </c>
      <c r="V3134" s="13">
        <v>11930985</v>
      </c>
      <c r="W3134" s="13">
        <v>1951456</v>
      </c>
      <c r="X3134" s="13">
        <v>2841173</v>
      </c>
      <c r="Y3134" s="13">
        <v>401002</v>
      </c>
      <c r="Z3134" s="13">
        <v>446491</v>
      </c>
      <c r="AA3134" s="13">
        <v>359184</v>
      </c>
      <c r="AB3134" s="13">
        <v>47609</v>
      </c>
      <c r="AC3134" s="14">
        <v>2800</v>
      </c>
      <c r="AD3134" s="10">
        <v>0.67999999999999994</v>
      </c>
      <c r="AE3134" s="10">
        <v>0.51</v>
      </c>
      <c r="AF3134" s="10">
        <v>0.33999999999999997</v>
      </c>
      <c r="AG3134" s="13">
        <v>1941401</v>
      </c>
      <c r="AH3134" s="13">
        <v>963630</v>
      </c>
      <c r="AI3134" s="13">
        <v>977771</v>
      </c>
      <c r="AJ3134" s="13">
        <v>1147793</v>
      </c>
      <c r="AK3134" s="13">
        <v>567865</v>
      </c>
      <c r="AL3134" s="13">
        <v>579928</v>
      </c>
      <c r="AM3134" s="13">
        <v>771186</v>
      </c>
      <c r="AN3134" s="13">
        <v>381669</v>
      </c>
      <c r="AO3134" s="13">
        <v>389517</v>
      </c>
      <c r="AP3134" s="13">
        <v>626</v>
      </c>
      <c r="AQ3134" s="13">
        <v>99374</v>
      </c>
      <c r="AR3134" s="9">
        <v>99.373999999999995</v>
      </c>
      <c r="AS3134" s="10">
        <v>110.1</v>
      </c>
      <c r="AT3134" s="10">
        <v>889.9</v>
      </c>
      <c r="AU3134" s="10">
        <v>88.990000000000009</v>
      </c>
      <c r="AV3134" s="10">
        <v>70.2</v>
      </c>
      <c r="AW3134" s="10">
        <v>929.8</v>
      </c>
      <c r="AX3134">
        <v>92.97999999999999</v>
      </c>
    </row>
    <row r="3135" spans="1:50" x14ac:dyDescent="0.35">
      <c r="A3135" t="str">
        <f>C3135&amp;E3135</f>
        <v>GIN2017</v>
      </c>
      <c r="B3135" t="s">
        <v>207</v>
      </c>
      <c r="C3135" t="s">
        <v>208</v>
      </c>
      <c r="D3135" s="9">
        <v>120.74816131034657</v>
      </c>
      <c r="E3135">
        <v>2017</v>
      </c>
      <c r="F3135" t="s">
        <v>62</v>
      </c>
      <c r="G3135" t="s">
        <v>59</v>
      </c>
      <c r="H3135" s="10">
        <v>25.9941</v>
      </c>
      <c r="J3135" s="10">
        <v>63.803899999999999</v>
      </c>
      <c r="L3135" s="10">
        <v>47</v>
      </c>
      <c r="M3135" s="11" t="s">
        <v>55</v>
      </c>
      <c r="N3135" s="10">
        <v>89.17</v>
      </c>
      <c r="O3135" s="10">
        <v>99.428000000000011</v>
      </c>
      <c r="P3135" s="12">
        <v>-1.06098</v>
      </c>
      <c r="Q3135" s="12">
        <v>-1.0175799999999999</v>
      </c>
      <c r="R3135" s="12">
        <v>-0.70099699999999998</v>
      </c>
      <c r="S3135" s="12">
        <v>-0.84972899999999996</v>
      </c>
      <c r="T3135" s="12">
        <v>-1.2418499999999999</v>
      </c>
      <c r="U3135" s="12">
        <v>-0.739429</v>
      </c>
      <c r="V3135" s="13">
        <v>12240789</v>
      </c>
      <c r="W3135" s="13">
        <v>1986889</v>
      </c>
      <c r="X3135" s="13">
        <v>2923895</v>
      </c>
      <c r="Y3135" s="13">
        <v>409338</v>
      </c>
      <c r="Z3135" s="13">
        <v>448594</v>
      </c>
      <c r="AA3135" s="13">
        <v>364780</v>
      </c>
      <c r="AB3135" s="13">
        <v>47400</v>
      </c>
      <c r="AC3135" s="14">
        <v>2600</v>
      </c>
      <c r="AD3135" s="10">
        <v>0.69</v>
      </c>
      <c r="AE3135" s="10">
        <v>0.5</v>
      </c>
      <c r="AF3135" s="10">
        <v>0.35</v>
      </c>
      <c r="AG3135" s="13">
        <v>1976073</v>
      </c>
      <c r="AH3135" s="13">
        <v>981504</v>
      </c>
      <c r="AI3135" s="13">
        <v>994569</v>
      </c>
      <c r="AJ3135" s="13">
        <v>1173221</v>
      </c>
      <c r="AK3135" s="13">
        <v>580913</v>
      </c>
      <c r="AL3135" s="13">
        <v>592308</v>
      </c>
      <c r="AM3135" s="13">
        <v>794742</v>
      </c>
      <c r="AN3135" s="13">
        <v>393146</v>
      </c>
      <c r="AO3135" s="13">
        <v>401596</v>
      </c>
      <c r="AP3135" s="13">
        <v>572</v>
      </c>
      <c r="AQ3135" s="13">
        <v>99428</v>
      </c>
      <c r="AR3135" s="9">
        <v>99.428000000000011</v>
      </c>
      <c r="AS3135" s="10">
        <v>108.3</v>
      </c>
      <c r="AT3135" s="10">
        <v>891.7</v>
      </c>
      <c r="AU3135" s="10">
        <v>89.17</v>
      </c>
      <c r="AV3135" s="10">
        <v>69.2</v>
      </c>
      <c r="AW3135" s="10">
        <v>930.8</v>
      </c>
      <c r="AX3135">
        <v>93.08</v>
      </c>
    </row>
    <row r="3136" spans="1:50" x14ac:dyDescent="0.35">
      <c r="A3136" t="str">
        <f>C3136&amp;E3136</f>
        <v>GIN2018</v>
      </c>
      <c r="B3136" t="s">
        <v>207</v>
      </c>
      <c r="C3136" t="s">
        <v>208</v>
      </c>
      <c r="D3136" s="9">
        <v>122.98074021730793</v>
      </c>
      <c r="E3136">
        <v>2018</v>
      </c>
      <c r="F3136" t="s">
        <v>62</v>
      </c>
      <c r="G3136" t="s">
        <v>59</v>
      </c>
      <c r="H3136" s="10">
        <v>27.229700000000001</v>
      </c>
      <c r="J3136" s="10">
        <v>63.872599999999998</v>
      </c>
      <c r="L3136" s="10">
        <v>47</v>
      </c>
      <c r="M3136" s="11" t="s">
        <v>55</v>
      </c>
      <c r="N3136" s="10">
        <v>89.38</v>
      </c>
      <c r="O3136" s="10">
        <v>99.432000000000002</v>
      </c>
      <c r="P3136" s="12">
        <v>-1.00214</v>
      </c>
      <c r="Q3136" s="12">
        <v>-1.0404500000000001</v>
      </c>
      <c r="R3136" s="12">
        <v>-0.88408600000000004</v>
      </c>
      <c r="S3136" s="12">
        <v>-0.79302899999999998</v>
      </c>
      <c r="T3136" s="12">
        <v>-1.2181299999999999</v>
      </c>
      <c r="U3136" s="12">
        <v>-0.77356000000000003</v>
      </c>
      <c r="V3136" s="13">
        <v>12554864</v>
      </c>
      <c r="W3136" s="13">
        <v>2018974</v>
      </c>
      <c r="X3136" s="13">
        <v>3008327</v>
      </c>
      <c r="Y3136" s="13">
        <v>413554.5</v>
      </c>
      <c r="Z3136" s="13">
        <v>451296</v>
      </c>
      <c r="AA3136" s="13">
        <v>371133.5</v>
      </c>
      <c r="AB3136" s="13">
        <v>46923</v>
      </c>
      <c r="AC3136" s="14">
        <v>2600</v>
      </c>
      <c r="AD3136" s="10">
        <v>0.71</v>
      </c>
      <c r="AE3136" s="10">
        <v>0.5</v>
      </c>
      <c r="AF3136" s="10">
        <v>0.35</v>
      </c>
      <c r="AG3136" s="13">
        <v>2013464</v>
      </c>
      <c r="AH3136" s="13">
        <v>1000312</v>
      </c>
      <c r="AI3136" s="13">
        <v>1013152</v>
      </c>
      <c r="AJ3136" s="13">
        <v>1200176</v>
      </c>
      <c r="AK3136" s="13">
        <v>594566</v>
      </c>
      <c r="AL3136" s="13">
        <v>605610</v>
      </c>
      <c r="AM3136" s="13">
        <v>817467</v>
      </c>
      <c r="AN3136" s="13">
        <v>404286</v>
      </c>
      <c r="AO3136" s="13">
        <v>413181</v>
      </c>
      <c r="AP3136" s="13">
        <v>568</v>
      </c>
      <c r="AQ3136" s="13">
        <v>99432</v>
      </c>
      <c r="AR3136" s="9">
        <v>99.432000000000002</v>
      </c>
      <c r="AS3136" s="10">
        <v>106.2</v>
      </c>
      <c r="AT3136" s="10">
        <v>893.8</v>
      </c>
      <c r="AU3136" s="10">
        <v>89.38</v>
      </c>
      <c r="AV3136" s="10">
        <v>68</v>
      </c>
      <c r="AW3136" s="10">
        <v>932</v>
      </c>
      <c r="AX3136">
        <v>93.2</v>
      </c>
    </row>
    <row r="3137" spans="1:50" x14ac:dyDescent="0.35">
      <c r="A3137" t="str">
        <f>C3137&amp;E3137</f>
        <v>GIN2019</v>
      </c>
      <c r="B3137" t="s">
        <v>207</v>
      </c>
      <c r="C3137" t="s">
        <v>208</v>
      </c>
      <c r="D3137" s="9">
        <v>130.75707245142087</v>
      </c>
      <c r="E3137">
        <v>2019</v>
      </c>
      <c r="F3137" t="s">
        <v>62</v>
      </c>
      <c r="G3137" t="s">
        <v>59</v>
      </c>
      <c r="H3137" s="10">
        <v>28.490100000000002</v>
      </c>
      <c r="J3137" s="10">
        <v>63.924900000000001</v>
      </c>
      <c r="L3137" s="10">
        <v>47</v>
      </c>
      <c r="M3137" s="11" t="s">
        <v>55</v>
      </c>
      <c r="N3137" s="10">
        <v>89.600000000000009</v>
      </c>
      <c r="O3137" s="10">
        <v>99.444000000000003</v>
      </c>
      <c r="P3137" s="12">
        <v>-0.83614699999999997</v>
      </c>
      <c r="Q3137" s="12">
        <v>-0.89245200000000002</v>
      </c>
      <c r="R3137" s="12">
        <v>-0.84324600000000005</v>
      </c>
      <c r="S3137" s="12">
        <v>-0.79588099999999995</v>
      </c>
      <c r="T3137" s="12">
        <v>-1.21611</v>
      </c>
      <c r="U3137" s="12">
        <v>-0.76785700000000001</v>
      </c>
      <c r="V3137" s="13">
        <v>12877539</v>
      </c>
      <c r="W3137" s="13">
        <v>2048261</v>
      </c>
      <c r="X3137" s="13">
        <v>3096316</v>
      </c>
      <c r="Y3137" s="13">
        <v>416496.5</v>
      </c>
      <c r="Z3137" s="13">
        <v>456433</v>
      </c>
      <c r="AA3137" s="13">
        <v>378659.5</v>
      </c>
      <c r="AB3137" s="13">
        <v>46437</v>
      </c>
      <c r="AC3137" s="14">
        <v>2500</v>
      </c>
      <c r="AD3137" s="10">
        <v>0.73</v>
      </c>
      <c r="AE3137" s="10">
        <v>0.5</v>
      </c>
      <c r="AF3137" s="10">
        <v>0.33999999999999997</v>
      </c>
      <c r="AG3137" s="13">
        <v>2052385</v>
      </c>
      <c r="AH3137" s="13">
        <v>1019587</v>
      </c>
      <c r="AI3137" s="13">
        <v>1032798</v>
      </c>
      <c r="AJ3137" s="13">
        <v>1227713</v>
      </c>
      <c r="AK3137" s="13">
        <v>608381</v>
      </c>
      <c r="AL3137" s="13">
        <v>619332</v>
      </c>
      <c r="AM3137" s="13">
        <v>839827</v>
      </c>
      <c r="AN3137" s="13">
        <v>415320</v>
      </c>
      <c r="AO3137" s="13">
        <v>424507</v>
      </c>
      <c r="AP3137" s="13">
        <v>556</v>
      </c>
      <c r="AQ3137" s="13">
        <v>99444</v>
      </c>
      <c r="AR3137" s="9">
        <v>99.444000000000003</v>
      </c>
      <c r="AS3137" s="10">
        <v>104</v>
      </c>
      <c r="AT3137" s="10">
        <v>896</v>
      </c>
      <c r="AU3137" s="10">
        <v>89.600000000000009</v>
      </c>
      <c r="AV3137" s="10">
        <v>66.8</v>
      </c>
      <c r="AW3137" s="10">
        <v>933.2</v>
      </c>
      <c r="AX3137">
        <v>93.320000000000007</v>
      </c>
    </row>
    <row r="3138" spans="1:50" x14ac:dyDescent="0.35">
      <c r="A3138" t="str">
        <f>C3138&amp;E3138</f>
        <v>GIN2020</v>
      </c>
      <c r="B3138" t="s">
        <v>207</v>
      </c>
      <c r="C3138" t="s">
        <v>208</v>
      </c>
      <c r="D3138" s="9">
        <v>113.59071227305998</v>
      </c>
      <c r="E3138">
        <v>2020</v>
      </c>
      <c r="F3138" t="s">
        <v>62</v>
      </c>
      <c r="G3138" t="s">
        <v>59</v>
      </c>
      <c r="H3138" s="10">
        <v>29.7761</v>
      </c>
      <c r="J3138" s="10">
        <v>63.961799999999997</v>
      </c>
      <c r="L3138" s="10">
        <v>47</v>
      </c>
      <c r="M3138" s="11" t="s">
        <v>55</v>
      </c>
      <c r="N3138" s="10">
        <v>89.84</v>
      </c>
      <c r="O3138" s="10">
        <v>99.447000000000003</v>
      </c>
      <c r="P3138" s="12">
        <v>-0.941214</v>
      </c>
      <c r="Q3138" s="12">
        <v>-0.94753500000000002</v>
      </c>
      <c r="R3138" s="12">
        <v>-0.66734000000000004</v>
      </c>
      <c r="S3138" s="12">
        <v>-0.86191200000000001</v>
      </c>
      <c r="T3138" s="12">
        <v>-1.27372</v>
      </c>
      <c r="U3138" s="12">
        <v>-0.91839199999999999</v>
      </c>
      <c r="V3138" s="13">
        <v>13205153</v>
      </c>
      <c r="W3138" s="13">
        <v>2073966</v>
      </c>
      <c r="X3138" s="13">
        <v>3187831</v>
      </c>
      <c r="Y3138" s="13">
        <v>420903</v>
      </c>
      <c r="Z3138" s="13">
        <v>461563</v>
      </c>
      <c r="AA3138" s="13">
        <v>388111.5</v>
      </c>
      <c r="AB3138" s="13">
        <v>45841</v>
      </c>
      <c r="AC3138" s="14">
        <v>2600</v>
      </c>
      <c r="AD3138" s="10">
        <v>0.76</v>
      </c>
      <c r="AE3138" s="10">
        <v>0.49</v>
      </c>
      <c r="AF3138" s="10">
        <v>0.33999999999999997</v>
      </c>
      <c r="AG3138" s="13">
        <v>2091237</v>
      </c>
      <c r="AH3138" s="13">
        <v>1038672</v>
      </c>
      <c r="AI3138" s="13">
        <v>1052565</v>
      </c>
      <c r="AJ3138" s="13">
        <v>1255031</v>
      </c>
      <c r="AK3138" s="13">
        <v>622012</v>
      </c>
      <c r="AL3138" s="13">
        <v>633019</v>
      </c>
      <c r="AM3138" s="13">
        <v>862253</v>
      </c>
      <c r="AN3138" s="13">
        <v>426465</v>
      </c>
      <c r="AO3138" s="13">
        <v>435788</v>
      </c>
      <c r="AP3138" s="13">
        <v>553</v>
      </c>
      <c r="AQ3138" s="13">
        <v>99447</v>
      </c>
      <c r="AR3138" s="9">
        <v>99.447000000000003</v>
      </c>
      <c r="AS3138" s="10">
        <v>101.6</v>
      </c>
      <c r="AT3138" s="10">
        <v>898.4</v>
      </c>
      <c r="AU3138" s="10">
        <v>89.84</v>
      </c>
      <c r="AV3138" s="10">
        <v>65.400000000000006</v>
      </c>
      <c r="AW3138" s="10">
        <v>934.6</v>
      </c>
      <c r="AX3138">
        <v>93.460000000000008</v>
      </c>
    </row>
    <row r="3139" spans="1:50" x14ac:dyDescent="0.35">
      <c r="A3139" t="str">
        <f>C3139&amp;E3139</f>
        <v>GIN2021</v>
      </c>
      <c r="B3139" t="s">
        <v>207</v>
      </c>
      <c r="C3139" t="s">
        <v>208</v>
      </c>
      <c r="D3139" s="9">
        <v>129.5886706518082</v>
      </c>
      <c r="E3139">
        <v>2021</v>
      </c>
      <c r="F3139" t="s">
        <v>62</v>
      </c>
      <c r="G3139" t="s">
        <v>59</v>
      </c>
      <c r="L3139" s="10">
        <v>47</v>
      </c>
      <c r="M3139" s="11" t="s">
        <v>55</v>
      </c>
      <c r="N3139" s="10">
        <v>90.13</v>
      </c>
      <c r="O3139" s="10" t="s">
        <v>55</v>
      </c>
      <c r="P3139" s="12">
        <v>-0.91567299999999996</v>
      </c>
      <c r="Q3139" s="12">
        <v>-0.99612699999999998</v>
      </c>
      <c r="R3139" s="12">
        <v>-0.97041100000000002</v>
      </c>
      <c r="S3139" s="12">
        <v>-0.96426100000000003</v>
      </c>
      <c r="T3139" s="12">
        <v>-1.13052</v>
      </c>
      <c r="U3139" s="12">
        <v>-0.98757099999999998</v>
      </c>
      <c r="V3139" s="13">
        <v>13531906</v>
      </c>
      <c r="W3139" s="13">
        <v>2096582</v>
      </c>
      <c r="X3139" s="13">
        <v>3281339</v>
      </c>
      <c r="Y3139" s="13">
        <v>426433.5</v>
      </c>
      <c r="Z3139" s="13">
        <v>465954</v>
      </c>
      <c r="AA3139" s="13">
        <v>396631.5</v>
      </c>
      <c r="AB3139" s="13">
        <v>44995</v>
      </c>
      <c r="AD3139" s="10">
        <v>0.78</v>
      </c>
      <c r="AE3139" s="10">
        <v>0.5</v>
      </c>
      <c r="AF3139" s="10">
        <v>0.32999999999999996</v>
      </c>
      <c r="AG3139" s="13">
        <v>2128675</v>
      </c>
      <c r="AH3139" s="13">
        <v>1057017</v>
      </c>
      <c r="AI3139" s="13">
        <v>1071658</v>
      </c>
      <c r="AJ3139" s="13">
        <v>1281786</v>
      </c>
      <c r="AK3139" s="13">
        <v>635352</v>
      </c>
      <c r="AL3139" s="13">
        <v>646434</v>
      </c>
      <c r="AM3139" s="13">
        <v>884590</v>
      </c>
      <c r="AN3139" s="13">
        <v>437630</v>
      </c>
      <c r="AO3139" s="13">
        <v>446960</v>
      </c>
      <c r="AQ3139" s="13" t="s">
        <v>55</v>
      </c>
      <c r="AR3139" s="9" t="s">
        <v>55</v>
      </c>
      <c r="AS3139" s="10">
        <v>98.7</v>
      </c>
      <c r="AT3139" s="10">
        <v>901.3</v>
      </c>
      <c r="AU3139" s="10">
        <v>90.13</v>
      </c>
      <c r="AV3139" s="10">
        <v>63.8</v>
      </c>
      <c r="AW3139" s="10">
        <v>936.2</v>
      </c>
      <c r="AX3139">
        <v>93.62</v>
      </c>
    </row>
    <row r="3140" spans="1:50" x14ac:dyDescent="0.35">
      <c r="A3140" t="str">
        <f>C3140&amp;E3140</f>
        <v>GIN2022</v>
      </c>
      <c r="B3140" t="s">
        <v>207</v>
      </c>
      <c r="C3140" t="s">
        <v>208</v>
      </c>
      <c r="D3140" s="9" t="e">
        <v>#N/A</v>
      </c>
      <c r="E3140">
        <v>2022</v>
      </c>
      <c r="F3140" t="s">
        <v>62</v>
      </c>
      <c r="G3140" t="s">
        <v>59</v>
      </c>
      <c r="L3140" s="10" t="s">
        <v>54</v>
      </c>
      <c r="M3140" s="11" t="s">
        <v>55</v>
      </c>
      <c r="N3140" s="10" t="s">
        <v>55</v>
      </c>
      <c r="O3140" s="10" t="s">
        <v>55</v>
      </c>
      <c r="V3140" s="13">
        <v>13859341</v>
      </c>
      <c r="W3140" s="13">
        <v>2118927</v>
      </c>
      <c r="X3140" s="13">
        <v>3377376</v>
      </c>
      <c r="Y3140" s="13">
        <v>431492.5</v>
      </c>
      <c r="Z3140" s="13" t="e">
        <v>#N/A</v>
      </c>
      <c r="AA3140" s="13">
        <v>401150</v>
      </c>
      <c r="AD3140" s="10">
        <v>0.81</v>
      </c>
      <c r="AE3140" s="10">
        <v>0.51</v>
      </c>
      <c r="AF3140" s="10">
        <v>0.31999999999999995</v>
      </c>
      <c r="AG3140" s="13">
        <v>2167316</v>
      </c>
      <c r="AH3140" s="13">
        <v>1076066</v>
      </c>
      <c r="AI3140" s="13">
        <v>1091250</v>
      </c>
      <c r="AJ3140" s="13">
        <v>1306357</v>
      </c>
      <c r="AK3140" s="13">
        <v>647756</v>
      </c>
      <c r="AL3140" s="13">
        <v>658601</v>
      </c>
      <c r="AM3140" s="13">
        <v>904554</v>
      </c>
      <c r="AN3140" s="13">
        <v>447733</v>
      </c>
      <c r="AO3140" s="13">
        <v>456821</v>
      </c>
      <c r="AQ3140" s="13" t="s">
        <v>55</v>
      </c>
      <c r="AR3140" s="9" t="s">
        <v>55</v>
      </c>
      <c r="AT3140" s="10" t="s">
        <v>55</v>
      </c>
      <c r="AU3140" s="10" t="s">
        <v>55</v>
      </c>
      <c r="AV3140" s="10" t="s">
        <v>54</v>
      </c>
      <c r="AW3140" s="10" t="s">
        <v>55</v>
      </c>
      <c r="AX3140" t="s">
        <v>55</v>
      </c>
    </row>
    <row r="3141" spans="1:50" x14ac:dyDescent="0.35">
      <c r="A3141" t="str">
        <f>C3141&amp;E3141</f>
        <v>GMB1980</v>
      </c>
      <c r="B3141" t="s">
        <v>209</v>
      </c>
      <c r="C3141" t="s">
        <v>210</v>
      </c>
      <c r="D3141" s="9">
        <v>63.807253870123994</v>
      </c>
      <c r="E3141">
        <v>1980</v>
      </c>
      <c r="F3141" t="s">
        <v>62</v>
      </c>
      <c r="G3141" t="s">
        <v>59</v>
      </c>
      <c r="L3141" s="10">
        <v>63</v>
      </c>
      <c r="M3141" s="11">
        <v>19.006411764705884</v>
      </c>
      <c r="N3141" s="10">
        <v>77.05</v>
      </c>
      <c r="O3141" s="10" t="s">
        <v>55</v>
      </c>
      <c r="V3141" s="13">
        <v>718586</v>
      </c>
      <c r="W3141" s="13">
        <v>132616</v>
      </c>
      <c r="X3141" s="13">
        <v>165459</v>
      </c>
      <c r="Y3141" s="13">
        <v>28026.5</v>
      </c>
      <c r="Z3141" s="13">
        <v>33471</v>
      </c>
      <c r="AA3141" s="13">
        <v>22210</v>
      </c>
      <c r="AB3141" s="13">
        <v>7170</v>
      </c>
      <c r="AD3141" s="10" t="e">
        <v>#N/A</v>
      </c>
      <c r="AE3141" s="10" t="e">
        <v>#N/A</v>
      </c>
      <c r="AF3141" s="10" t="e">
        <v>#N/A</v>
      </c>
      <c r="AG3141" s="13">
        <v>88798</v>
      </c>
      <c r="AH3141" s="13">
        <v>44493</v>
      </c>
      <c r="AI3141" s="13">
        <v>44305</v>
      </c>
      <c r="AJ3141" s="13">
        <v>48972</v>
      </c>
      <c r="AK3141" s="13">
        <v>24572</v>
      </c>
      <c r="AL3141" s="13">
        <v>24400</v>
      </c>
      <c r="AM3141" s="13">
        <v>22787</v>
      </c>
      <c r="AN3141" s="13">
        <v>11450</v>
      </c>
      <c r="AO3141" s="13">
        <v>11337</v>
      </c>
      <c r="AQ3141" s="13" t="s">
        <v>55</v>
      </c>
      <c r="AR3141" s="9" t="s">
        <v>55</v>
      </c>
      <c r="AS3141" s="10">
        <v>229.5</v>
      </c>
      <c r="AT3141" s="10">
        <v>770.5</v>
      </c>
      <c r="AU3141" s="10">
        <v>77.05</v>
      </c>
      <c r="AV3141" s="10">
        <v>104</v>
      </c>
      <c r="AW3141" s="10">
        <v>896</v>
      </c>
      <c r="AX3141">
        <v>89.6</v>
      </c>
    </row>
    <row r="3142" spans="1:50" x14ac:dyDescent="0.35">
      <c r="A3142" t="str">
        <f>C3142&amp;E3142</f>
        <v>GMB1981</v>
      </c>
      <c r="B3142" t="s">
        <v>209</v>
      </c>
      <c r="C3142" t="s">
        <v>210</v>
      </c>
      <c r="D3142" s="9">
        <v>47.568938491940159</v>
      </c>
      <c r="E3142">
        <v>1981</v>
      </c>
      <c r="F3142" t="s">
        <v>62</v>
      </c>
      <c r="G3142" t="s">
        <v>59</v>
      </c>
      <c r="L3142" s="10">
        <v>76</v>
      </c>
      <c r="M3142" s="11">
        <v>22.525941176470589</v>
      </c>
      <c r="N3142" s="10">
        <v>77.679999999999993</v>
      </c>
      <c r="O3142" s="10" t="s">
        <v>55</v>
      </c>
      <c r="V3142" s="13">
        <v>742846</v>
      </c>
      <c r="W3142" s="13">
        <v>137492</v>
      </c>
      <c r="X3142" s="13">
        <v>170610</v>
      </c>
      <c r="Y3142" s="13">
        <v>29036.5</v>
      </c>
      <c r="Z3142" s="13">
        <v>34604</v>
      </c>
      <c r="AA3142" s="13">
        <v>23093.5</v>
      </c>
      <c r="AB3142" s="13">
        <v>7190</v>
      </c>
      <c r="AD3142" s="10" t="e">
        <v>#N/A</v>
      </c>
      <c r="AE3142" s="10" t="e">
        <v>#N/A</v>
      </c>
      <c r="AF3142" s="10" t="e">
        <v>#N/A</v>
      </c>
      <c r="AG3142" s="13">
        <v>91518</v>
      </c>
      <c r="AH3142" s="13">
        <v>45842</v>
      </c>
      <c r="AI3142" s="13">
        <v>45676</v>
      </c>
      <c r="AJ3142" s="13">
        <v>50712</v>
      </c>
      <c r="AK3142" s="13">
        <v>25429</v>
      </c>
      <c r="AL3142" s="13">
        <v>25283</v>
      </c>
      <c r="AM3142" s="13">
        <v>23379</v>
      </c>
      <c r="AN3142" s="13">
        <v>11741</v>
      </c>
      <c r="AO3142" s="13">
        <v>11638</v>
      </c>
      <c r="AQ3142" s="13" t="s">
        <v>55</v>
      </c>
      <c r="AR3142" s="9" t="s">
        <v>55</v>
      </c>
      <c r="AS3142" s="10">
        <v>223.2</v>
      </c>
      <c r="AT3142" s="10">
        <v>776.8</v>
      </c>
      <c r="AU3142" s="10">
        <v>77.679999999999993</v>
      </c>
      <c r="AV3142" s="10">
        <v>101.7</v>
      </c>
      <c r="AW3142" s="10">
        <v>898.3</v>
      </c>
      <c r="AX3142">
        <v>89.83</v>
      </c>
    </row>
    <row r="3143" spans="1:50" x14ac:dyDescent="0.35">
      <c r="A3143" t="str">
        <f>C3143&amp;E3143</f>
        <v>GMB1982</v>
      </c>
      <c r="B3143" t="s">
        <v>209</v>
      </c>
      <c r="C3143" t="s">
        <v>210</v>
      </c>
      <c r="D3143" s="9">
        <v>47.498778942976998</v>
      </c>
      <c r="E3143">
        <v>1982</v>
      </c>
      <c r="F3143" t="s">
        <v>62</v>
      </c>
      <c r="G3143" t="s">
        <v>59</v>
      </c>
      <c r="L3143" s="10">
        <v>80</v>
      </c>
      <c r="M3143" s="11">
        <v>24.390176470588234</v>
      </c>
      <c r="N3143" s="10">
        <v>78.31</v>
      </c>
      <c r="O3143" s="10" t="s">
        <v>55</v>
      </c>
      <c r="V3143" s="13">
        <v>768272</v>
      </c>
      <c r="W3143" s="13">
        <v>142661</v>
      </c>
      <c r="X3143" s="13">
        <v>176058</v>
      </c>
      <c r="Y3143" s="13">
        <v>30124.5</v>
      </c>
      <c r="Z3143" s="13">
        <v>35791</v>
      </c>
      <c r="AA3143" s="13">
        <v>24001.5</v>
      </c>
      <c r="AB3143" s="13">
        <v>7217</v>
      </c>
      <c r="AD3143" s="10" t="e">
        <v>#N/A</v>
      </c>
      <c r="AE3143" s="10" t="e">
        <v>#N/A</v>
      </c>
      <c r="AF3143" s="10" t="e">
        <v>#N/A</v>
      </c>
      <c r="AG3143" s="13">
        <v>94446</v>
      </c>
      <c r="AH3143" s="13">
        <v>47255</v>
      </c>
      <c r="AI3143" s="13">
        <v>47191</v>
      </c>
      <c r="AJ3143" s="13">
        <v>52814</v>
      </c>
      <c r="AK3143" s="13">
        <v>26455</v>
      </c>
      <c r="AL3143" s="13">
        <v>26359</v>
      </c>
      <c r="AM3143" s="13">
        <v>24056</v>
      </c>
      <c r="AN3143" s="13">
        <v>12064</v>
      </c>
      <c r="AO3143" s="13">
        <v>11992</v>
      </c>
      <c r="AQ3143" s="13" t="s">
        <v>55</v>
      </c>
      <c r="AR3143" s="9" t="s">
        <v>55</v>
      </c>
      <c r="AS3143" s="10">
        <v>216.9</v>
      </c>
      <c r="AT3143" s="10">
        <v>783.1</v>
      </c>
      <c r="AU3143" s="10">
        <v>78.31</v>
      </c>
      <c r="AV3143" s="10">
        <v>99.5</v>
      </c>
      <c r="AW3143" s="10">
        <v>900.5</v>
      </c>
      <c r="AX3143">
        <v>90.05</v>
      </c>
    </row>
    <row r="3144" spans="1:50" x14ac:dyDescent="0.35">
      <c r="A3144" t="str">
        <f>C3144&amp;E3144</f>
        <v>GMB1983</v>
      </c>
      <c r="B3144" t="s">
        <v>209</v>
      </c>
      <c r="C3144" t="s">
        <v>210</v>
      </c>
      <c r="D3144" s="9">
        <v>58.673560413957837</v>
      </c>
      <c r="E3144">
        <v>1983</v>
      </c>
      <c r="F3144" t="s">
        <v>62</v>
      </c>
      <c r="G3144" t="s">
        <v>59</v>
      </c>
      <c r="L3144" s="10">
        <v>62</v>
      </c>
      <c r="M3144" s="11">
        <v>26.252764705882353</v>
      </c>
      <c r="N3144" s="10">
        <v>78.959999999999994</v>
      </c>
      <c r="O3144" s="10" t="s">
        <v>55</v>
      </c>
      <c r="V3144" s="13">
        <v>795563</v>
      </c>
      <c r="W3144" s="13">
        <v>148220</v>
      </c>
      <c r="X3144" s="13">
        <v>181945</v>
      </c>
      <c r="Y3144" s="13">
        <v>31301.5</v>
      </c>
      <c r="Z3144" s="13">
        <v>36946</v>
      </c>
      <c r="AA3144" s="13">
        <v>24951.5</v>
      </c>
      <c r="AB3144" s="13">
        <v>7233</v>
      </c>
      <c r="AD3144" s="10" t="e">
        <v>#N/A</v>
      </c>
      <c r="AE3144" s="10" t="e">
        <v>#N/A</v>
      </c>
      <c r="AF3144" s="10" t="e">
        <v>#N/A</v>
      </c>
      <c r="AG3144" s="13">
        <v>97581</v>
      </c>
      <c r="AH3144" s="13">
        <v>48766</v>
      </c>
      <c r="AI3144" s="13">
        <v>48815</v>
      </c>
      <c r="AJ3144" s="13">
        <v>54863</v>
      </c>
      <c r="AK3144" s="13">
        <v>27454</v>
      </c>
      <c r="AL3144" s="13">
        <v>27409</v>
      </c>
      <c r="AM3144" s="13">
        <v>24933</v>
      </c>
      <c r="AN3144" s="13">
        <v>12487</v>
      </c>
      <c r="AO3144" s="13">
        <v>12446</v>
      </c>
      <c r="AQ3144" s="13" t="s">
        <v>55</v>
      </c>
      <c r="AR3144" s="9" t="s">
        <v>55</v>
      </c>
      <c r="AS3144" s="10">
        <v>210.4</v>
      </c>
      <c r="AT3144" s="10">
        <v>789.6</v>
      </c>
      <c r="AU3144" s="10">
        <v>78.959999999999994</v>
      </c>
      <c r="AV3144" s="10">
        <v>97.1</v>
      </c>
      <c r="AW3144" s="10">
        <v>902.9</v>
      </c>
      <c r="AX3144">
        <v>90.289999999999992</v>
      </c>
    </row>
    <row r="3145" spans="1:50" x14ac:dyDescent="0.35">
      <c r="A3145" t="str">
        <f>C3145&amp;E3145</f>
        <v>GMB1984</v>
      </c>
      <c r="B3145" t="s">
        <v>209</v>
      </c>
      <c r="C3145" t="s">
        <v>210</v>
      </c>
      <c r="D3145" s="9">
        <v>72.032788139245795</v>
      </c>
      <c r="E3145">
        <v>1984</v>
      </c>
      <c r="F3145" t="s">
        <v>62</v>
      </c>
      <c r="G3145" t="s">
        <v>59</v>
      </c>
      <c r="L3145" s="10">
        <v>70</v>
      </c>
      <c r="M3145" s="11">
        <v>28.30988235294118</v>
      </c>
      <c r="N3145" s="10">
        <v>79.62</v>
      </c>
      <c r="O3145" s="10" t="s">
        <v>55</v>
      </c>
      <c r="V3145" s="13">
        <v>824798</v>
      </c>
      <c r="W3145" s="13">
        <v>153976</v>
      </c>
      <c r="X3145" s="13">
        <v>188249</v>
      </c>
      <c r="Y3145" s="13">
        <v>32474.5</v>
      </c>
      <c r="Z3145" s="13">
        <v>38218</v>
      </c>
      <c r="AA3145" s="13">
        <v>25932</v>
      </c>
      <c r="AB3145" s="13">
        <v>7241</v>
      </c>
      <c r="AD3145" s="10" t="e">
        <v>#N/A</v>
      </c>
      <c r="AE3145" s="10" t="e">
        <v>#N/A</v>
      </c>
      <c r="AF3145" s="10" t="e">
        <v>#N/A</v>
      </c>
      <c r="AG3145" s="13">
        <v>101169</v>
      </c>
      <c r="AH3145" s="13">
        <v>50516</v>
      </c>
      <c r="AI3145" s="13">
        <v>50653</v>
      </c>
      <c r="AJ3145" s="13">
        <v>56818</v>
      </c>
      <c r="AK3145" s="13">
        <v>28412</v>
      </c>
      <c r="AL3145" s="13">
        <v>28406</v>
      </c>
      <c r="AM3145" s="13">
        <v>25945</v>
      </c>
      <c r="AN3145" s="13">
        <v>12984</v>
      </c>
      <c r="AO3145" s="13">
        <v>12961</v>
      </c>
      <c r="AQ3145" s="13" t="s">
        <v>55</v>
      </c>
      <c r="AR3145" s="9" t="s">
        <v>55</v>
      </c>
      <c r="AS3145" s="10">
        <v>203.8</v>
      </c>
      <c r="AT3145" s="10">
        <v>796.2</v>
      </c>
      <c r="AU3145" s="10">
        <v>79.62</v>
      </c>
      <c r="AV3145" s="10">
        <v>94.7</v>
      </c>
      <c r="AW3145" s="10">
        <v>905.3</v>
      </c>
      <c r="AX3145">
        <v>90.53</v>
      </c>
    </row>
    <row r="3146" spans="1:50" x14ac:dyDescent="0.35">
      <c r="A3146" t="str">
        <f>C3146&amp;E3146</f>
        <v>GMB1985</v>
      </c>
      <c r="B3146" t="s">
        <v>209</v>
      </c>
      <c r="C3146" t="s">
        <v>210</v>
      </c>
      <c r="D3146" s="9">
        <v>63.133350875669485</v>
      </c>
      <c r="E3146">
        <v>1985</v>
      </c>
      <c r="F3146" t="s">
        <v>62</v>
      </c>
      <c r="G3146" t="s">
        <v>59</v>
      </c>
      <c r="L3146" s="10">
        <v>78</v>
      </c>
      <c r="M3146" s="11">
        <v>29.542117647058824</v>
      </c>
      <c r="N3146" s="10">
        <v>80.27000000000001</v>
      </c>
      <c r="O3146" s="10" t="s">
        <v>55</v>
      </c>
      <c r="V3146" s="13">
        <v>855958</v>
      </c>
      <c r="W3146" s="13">
        <v>159915</v>
      </c>
      <c r="X3146" s="13">
        <v>194945</v>
      </c>
      <c r="Y3146" s="13">
        <v>33736</v>
      </c>
      <c r="Z3146" s="13">
        <v>39527</v>
      </c>
      <c r="AA3146" s="13">
        <v>26938</v>
      </c>
      <c r="AB3146" s="13">
        <v>7251</v>
      </c>
      <c r="AD3146" s="10" t="e">
        <v>#N/A</v>
      </c>
      <c r="AE3146" s="10" t="e">
        <v>#N/A</v>
      </c>
      <c r="AF3146" s="10" t="e">
        <v>#N/A</v>
      </c>
      <c r="AG3146" s="13">
        <v>105333</v>
      </c>
      <c r="AH3146" s="13">
        <v>52587</v>
      </c>
      <c r="AI3146" s="13">
        <v>52746</v>
      </c>
      <c r="AJ3146" s="13">
        <v>58800</v>
      </c>
      <c r="AK3146" s="13">
        <v>29402</v>
      </c>
      <c r="AL3146" s="13">
        <v>29398</v>
      </c>
      <c r="AM3146" s="13">
        <v>27002</v>
      </c>
      <c r="AN3146" s="13">
        <v>13515</v>
      </c>
      <c r="AO3146" s="13">
        <v>13487</v>
      </c>
      <c r="AQ3146" s="13" t="s">
        <v>55</v>
      </c>
      <c r="AR3146" s="9" t="s">
        <v>55</v>
      </c>
      <c r="AS3146" s="10">
        <v>197.3</v>
      </c>
      <c r="AT3146" s="10">
        <v>802.7</v>
      </c>
      <c r="AU3146" s="10">
        <v>80.27000000000001</v>
      </c>
      <c r="AV3146" s="10">
        <v>92.4</v>
      </c>
      <c r="AW3146" s="10">
        <v>907.6</v>
      </c>
      <c r="AX3146">
        <v>90.76</v>
      </c>
    </row>
    <row r="3147" spans="1:50" x14ac:dyDescent="0.35">
      <c r="A3147" t="str">
        <f>C3147&amp;E3147</f>
        <v>GMB1986</v>
      </c>
      <c r="B3147" t="s">
        <v>209</v>
      </c>
      <c r="C3147" t="s">
        <v>210</v>
      </c>
      <c r="D3147" s="9">
        <v>68.698319352295769</v>
      </c>
      <c r="E3147">
        <v>1986</v>
      </c>
      <c r="F3147" t="s">
        <v>62</v>
      </c>
      <c r="G3147" t="s">
        <v>59</v>
      </c>
      <c r="L3147" s="10">
        <v>73</v>
      </c>
      <c r="M3147" s="11">
        <v>29.500352941176473</v>
      </c>
      <c r="N3147" s="10">
        <v>80.92</v>
      </c>
      <c r="O3147" s="10" t="s">
        <v>55</v>
      </c>
      <c r="V3147" s="13">
        <v>888980</v>
      </c>
      <c r="W3147" s="13">
        <v>166310</v>
      </c>
      <c r="X3147" s="13">
        <v>202097</v>
      </c>
      <c r="Y3147" s="13">
        <v>35123.5</v>
      </c>
      <c r="Z3147" s="13">
        <v>41050</v>
      </c>
      <c r="AA3147" s="13">
        <v>28015</v>
      </c>
      <c r="AB3147" s="13">
        <v>7263</v>
      </c>
      <c r="AD3147" s="10" t="e">
        <v>#N/A</v>
      </c>
      <c r="AE3147" s="10" t="e">
        <v>#N/A</v>
      </c>
      <c r="AF3147" s="10" t="e">
        <v>#N/A</v>
      </c>
      <c r="AG3147" s="13">
        <v>110023</v>
      </c>
      <c r="AH3147" s="13">
        <v>54976</v>
      </c>
      <c r="AI3147" s="13">
        <v>55047</v>
      </c>
      <c r="AJ3147" s="13">
        <v>60948</v>
      </c>
      <c r="AK3147" s="13">
        <v>30494</v>
      </c>
      <c r="AL3147" s="13">
        <v>30454</v>
      </c>
      <c r="AM3147" s="13">
        <v>28086</v>
      </c>
      <c r="AN3147" s="13">
        <v>14067</v>
      </c>
      <c r="AO3147" s="13">
        <v>14019</v>
      </c>
      <c r="AQ3147" s="13" t="s">
        <v>55</v>
      </c>
      <c r="AR3147" s="9" t="s">
        <v>55</v>
      </c>
      <c r="AS3147" s="10">
        <v>190.8</v>
      </c>
      <c r="AT3147" s="10">
        <v>809.2</v>
      </c>
      <c r="AU3147" s="10">
        <v>80.92</v>
      </c>
      <c r="AV3147" s="10">
        <v>90</v>
      </c>
      <c r="AW3147" s="10">
        <v>910</v>
      </c>
      <c r="AX3147">
        <v>91</v>
      </c>
    </row>
    <row r="3148" spans="1:50" x14ac:dyDescent="0.35">
      <c r="A3148" t="str">
        <f>C3148&amp;E3148</f>
        <v>GMB1987</v>
      </c>
      <c r="B3148" t="s">
        <v>209</v>
      </c>
      <c r="C3148" t="s">
        <v>210</v>
      </c>
      <c r="D3148" s="9">
        <v>88.354279895340014</v>
      </c>
      <c r="E3148">
        <v>1987</v>
      </c>
      <c r="F3148" t="s">
        <v>62</v>
      </c>
      <c r="G3148" t="s">
        <v>59</v>
      </c>
      <c r="L3148" s="10">
        <v>85</v>
      </c>
      <c r="M3148" s="11">
        <v>28.625117647058822</v>
      </c>
      <c r="N3148" s="10">
        <v>81.55</v>
      </c>
      <c r="O3148" s="10" t="s">
        <v>55</v>
      </c>
      <c r="V3148" s="13">
        <v>923914</v>
      </c>
      <c r="W3148" s="13">
        <v>173160</v>
      </c>
      <c r="X3148" s="13">
        <v>209745</v>
      </c>
      <c r="Y3148" s="13">
        <v>36581</v>
      </c>
      <c r="Z3148" s="13">
        <v>42495</v>
      </c>
      <c r="AA3148" s="13">
        <v>29160</v>
      </c>
      <c r="AB3148" s="13">
        <v>7275</v>
      </c>
      <c r="AD3148" s="10" t="e">
        <v>#N/A</v>
      </c>
      <c r="AE3148" s="10" t="e">
        <v>#N/A</v>
      </c>
      <c r="AF3148" s="10" t="e">
        <v>#N/A</v>
      </c>
      <c r="AG3148" s="13">
        <v>115647</v>
      </c>
      <c r="AH3148" s="13">
        <v>57780</v>
      </c>
      <c r="AI3148" s="13">
        <v>57867</v>
      </c>
      <c r="AJ3148" s="13">
        <v>64988</v>
      </c>
      <c r="AK3148" s="13">
        <v>32748</v>
      </c>
      <c r="AL3148" s="13">
        <v>32240</v>
      </c>
      <c r="AM3148" s="13">
        <v>30556</v>
      </c>
      <c r="AN3148" s="13">
        <v>15506</v>
      </c>
      <c r="AO3148" s="13">
        <v>15050</v>
      </c>
      <c r="AQ3148" s="13" t="s">
        <v>55</v>
      </c>
      <c r="AR3148" s="9" t="s">
        <v>55</v>
      </c>
      <c r="AS3148" s="10">
        <v>184.5</v>
      </c>
      <c r="AT3148" s="10">
        <v>815.5</v>
      </c>
      <c r="AU3148" s="10">
        <v>81.55</v>
      </c>
      <c r="AV3148" s="10">
        <v>87.7</v>
      </c>
      <c r="AW3148" s="10">
        <v>912.3</v>
      </c>
      <c r="AX3148">
        <v>91.22999999999999</v>
      </c>
    </row>
    <row r="3149" spans="1:50" x14ac:dyDescent="0.35">
      <c r="A3149" t="str">
        <f>C3149&amp;E3149</f>
        <v>GMB1988</v>
      </c>
      <c r="B3149" t="s">
        <v>209</v>
      </c>
      <c r="C3149" t="s">
        <v>210</v>
      </c>
      <c r="D3149" s="9">
        <v>83.143910953643868</v>
      </c>
      <c r="E3149">
        <v>1988</v>
      </c>
      <c r="F3149" t="s">
        <v>62</v>
      </c>
      <c r="G3149" t="s">
        <v>59</v>
      </c>
      <c r="L3149" s="10">
        <v>82</v>
      </c>
      <c r="M3149" s="11">
        <v>27.430294117647058</v>
      </c>
      <c r="N3149" s="10">
        <v>82.170000000000016</v>
      </c>
      <c r="O3149" s="10" t="s">
        <v>55</v>
      </c>
      <c r="V3149" s="13">
        <v>960837</v>
      </c>
      <c r="W3149" s="13">
        <v>180441</v>
      </c>
      <c r="X3149" s="13">
        <v>217925</v>
      </c>
      <c r="Y3149" s="13">
        <v>38097</v>
      </c>
      <c r="Z3149" s="13">
        <v>44063</v>
      </c>
      <c r="AA3149" s="13">
        <v>30355.5</v>
      </c>
      <c r="AB3149" s="13">
        <v>7289</v>
      </c>
      <c r="AD3149" s="10" t="e">
        <v>#N/A</v>
      </c>
      <c r="AE3149" s="10" t="e">
        <v>#N/A</v>
      </c>
      <c r="AF3149" s="10" t="e">
        <v>#N/A</v>
      </c>
      <c r="AG3149" s="13">
        <v>121541</v>
      </c>
      <c r="AH3149" s="13">
        <v>60719</v>
      </c>
      <c r="AI3149" s="13">
        <v>60822</v>
      </c>
      <c r="AJ3149" s="13">
        <v>68315</v>
      </c>
      <c r="AK3149" s="13">
        <v>34514</v>
      </c>
      <c r="AL3149" s="13">
        <v>33801</v>
      </c>
      <c r="AM3149" s="13">
        <v>32946</v>
      </c>
      <c r="AN3149" s="13">
        <v>16893</v>
      </c>
      <c r="AO3149" s="13">
        <v>16053</v>
      </c>
      <c r="AQ3149" s="13" t="s">
        <v>55</v>
      </c>
      <c r="AR3149" s="9" t="s">
        <v>55</v>
      </c>
      <c r="AS3149" s="10">
        <v>178.3</v>
      </c>
      <c r="AT3149" s="10">
        <v>821.7</v>
      </c>
      <c r="AU3149" s="10">
        <v>82.170000000000016</v>
      </c>
      <c r="AV3149" s="10">
        <v>85.5</v>
      </c>
      <c r="AW3149" s="10">
        <v>914.5</v>
      </c>
      <c r="AX3149">
        <v>91.45</v>
      </c>
    </row>
    <row r="3150" spans="1:50" x14ac:dyDescent="0.35">
      <c r="A3150" t="str">
        <f>C3150&amp;E3150</f>
        <v>GMB1989</v>
      </c>
      <c r="B3150" t="s">
        <v>209</v>
      </c>
      <c r="C3150" t="s">
        <v>210</v>
      </c>
      <c r="D3150" s="9">
        <v>81.42123063983189</v>
      </c>
      <c r="E3150">
        <v>1989</v>
      </c>
      <c r="F3150" t="s">
        <v>62</v>
      </c>
      <c r="G3150" t="s">
        <v>59</v>
      </c>
      <c r="L3150" s="10">
        <v>87</v>
      </c>
      <c r="M3150" s="11">
        <v>26.186411764705888</v>
      </c>
      <c r="N3150" s="10">
        <v>82.76</v>
      </c>
      <c r="O3150" s="10" t="s">
        <v>55</v>
      </c>
      <c r="V3150" s="13">
        <v>999732</v>
      </c>
      <c r="W3150" s="13">
        <v>188029</v>
      </c>
      <c r="X3150" s="13">
        <v>226624</v>
      </c>
      <c r="Y3150" s="13">
        <v>39636.5</v>
      </c>
      <c r="Z3150" s="13">
        <v>45596</v>
      </c>
      <c r="AA3150" s="13">
        <v>31701</v>
      </c>
      <c r="AB3150" s="13">
        <v>7304</v>
      </c>
      <c r="AD3150" s="10" t="e">
        <v>#N/A</v>
      </c>
      <c r="AE3150" s="10" t="e">
        <v>#N/A</v>
      </c>
      <c r="AF3150" s="10" t="e">
        <v>#N/A</v>
      </c>
      <c r="AG3150" s="13">
        <v>127343</v>
      </c>
      <c r="AH3150" s="13">
        <v>63601</v>
      </c>
      <c r="AI3150" s="13">
        <v>63742</v>
      </c>
      <c r="AJ3150" s="13">
        <v>71101</v>
      </c>
      <c r="AK3150" s="13">
        <v>35899</v>
      </c>
      <c r="AL3150" s="13">
        <v>35202</v>
      </c>
      <c r="AM3150" s="13">
        <v>34830</v>
      </c>
      <c r="AN3150" s="13">
        <v>17946</v>
      </c>
      <c r="AO3150" s="13">
        <v>16884</v>
      </c>
      <c r="AQ3150" s="13" t="s">
        <v>55</v>
      </c>
      <c r="AR3150" s="9" t="s">
        <v>55</v>
      </c>
      <c r="AS3150" s="10">
        <v>172.4</v>
      </c>
      <c r="AT3150" s="10">
        <v>827.6</v>
      </c>
      <c r="AU3150" s="10">
        <v>82.76</v>
      </c>
      <c r="AV3150" s="10">
        <v>83.4</v>
      </c>
      <c r="AW3150" s="10">
        <v>916.6</v>
      </c>
      <c r="AX3150">
        <v>91.66</v>
      </c>
    </row>
    <row r="3151" spans="1:50" x14ac:dyDescent="0.35">
      <c r="A3151" t="str">
        <f>C3151&amp;E3151</f>
        <v>GMB1990</v>
      </c>
      <c r="B3151" t="s">
        <v>209</v>
      </c>
      <c r="C3151" t="s">
        <v>210</v>
      </c>
      <c r="D3151" s="9">
        <v>59.778082142429568</v>
      </c>
      <c r="E3151">
        <v>1990</v>
      </c>
      <c r="F3151" t="s">
        <v>62</v>
      </c>
      <c r="G3151" t="s">
        <v>59</v>
      </c>
      <c r="L3151" s="10">
        <v>92</v>
      </c>
      <c r="M3151" s="11">
        <v>26.831058823529414</v>
      </c>
      <c r="N3151" s="10">
        <v>83.350000000000009</v>
      </c>
      <c r="O3151" s="10" t="s">
        <v>55</v>
      </c>
      <c r="V3151" s="13">
        <v>1040616</v>
      </c>
      <c r="W3151" s="13">
        <v>195874</v>
      </c>
      <c r="X3151" s="13">
        <v>235805</v>
      </c>
      <c r="Y3151" s="13">
        <v>41217</v>
      </c>
      <c r="Z3151" s="13">
        <v>47342</v>
      </c>
      <c r="AA3151" s="13">
        <v>33169.5</v>
      </c>
      <c r="AB3151" s="13">
        <v>7319</v>
      </c>
      <c r="AD3151" s="10" t="e">
        <v>#N/A</v>
      </c>
      <c r="AE3151" s="10" t="e">
        <v>#N/A</v>
      </c>
      <c r="AF3151" s="10" t="e">
        <v>#N/A</v>
      </c>
      <c r="AG3151" s="13">
        <v>132599</v>
      </c>
      <c r="AH3151" s="13">
        <v>66167</v>
      </c>
      <c r="AI3151" s="13">
        <v>66432</v>
      </c>
      <c r="AJ3151" s="13">
        <v>73614</v>
      </c>
      <c r="AK3151" s="13">
        <v>37065</v>
      </c>
      <c r="AL3151" s="13">
        <v>36549</v>
      </c>
      <c r="AM3151" s="13">
        <v>36076</v>
      </c>
      <c r="AN3151" s="13">
        <v>18572</v>
      </c>
      <c r="AO3151" s="13">
        <v>17504</v>
      </c>
      <c r="AQ3151" s="13" t="s">
        <v>55</v>
      </c>
      <c r="AR3151" s="9" t="s">
        <v>55</v>
      </c>
      <c r="AS3151" s="10">
        <v>166.5</v>
      </c>
      <c r="AT3151" s="10">
        <v>833.5</v>
      </c>
      <c r="AU3151" s="10">
        <v>83.350000000000009</v>
      </c>
      <c r="AV3151" s="10">
        <v>81.2</v>
      </c>
      <c r="AW3151" s="10">
        <v>918.8</v>
      </c>
      <c r="AX3151">
        <v>91.88</v>
      </c>
    </row>
    <row r="3152" spans="1:50" x14ac:dyDescent="0.35">
      <c r="A3152" t="str">
        <f>C3152&amp;E3152</f>
        <v>GMB1991</v>
      </c>
      <c r="B3152" t="s">
        <v>209</v>
      </c>
      <c r="C3152" t="s">
        <v>210</v>
      </c>
      <c r="D3152" s="9">
        <v>53.097099535119661</v>
      </c>
      <c r="E3152">
        <v>1991</v>
      </c>
      <c r="F3152" t="s">
        <v>62</v>
      </c>
      <c r="G3152" t="s">
        <v>59</v>
      </c>
      <c r="L3152" s="10">
        <v>85</v>
      </c>
      <c r="M3152" s="11">
        <v>27.614411764705881</v>
      </c>
      <c r="N3152" s="10">
        <v>83.92</v>
      </c>
      <c r="O3152" s="10" t="s">
        <v>55</v>
      </c>
      <c r="V3152" s="13">
        <v>1083536</v>
      </c>
      <c r="W3152" s="13">
        <v>204026</v>
      </c>
      <c r="X3152" s="13">
        <v>245483</v>
      </c>
      <c r="Y3152" s="13">
        <v>42871</v>
      </c>
      <c r="Z3152" s="13">
        <v>49152</v>
      </c>
      <c r="AA3152" s="13">
        <v>34700.5</v>
      </c>
      <c r="AB3152" s="13">
        <v>7338</v>
      </c>
      <c r="AD3152" s="10" t="e">
        <v>#N/A</v>
      </c>
      <c r="AE3152" s="10" t="e">
        <v>#N/A</v>
      </c>
      <c r="AF3152" s="10" t="e">
        <v>#N/A</v>
      </c>
      <c r="AG3152" s="13">
        <v>142595</v>
      </c>
      <c r="AH3152" s="13">
        <v>71035</v>
      </c>
      <c r="AI3152" s="13">
        <v>71560</v>
      </c>
      <c r="AJ3152" s="13">
        <v>60162</v>
      </c>
      <c r="AK3152" s="13">
        <v>30078</v>
      </c>
      <c r="AL3152" s="13">
        <v>30084</v>
      </c>
      <c r="AM3152" s="13">
        <v>54995</v>
      </c>
      <c r="AN3152" s="13">
        <v>27768</v>
      </c>
      <c r="AO3152" s="13">
        <v>27227</v>
      </c>
      <c r="AQ3152" s="13" t="s">
        <v>55</v>
      </c>
      <c r="AR3152" s="9" t="s">
        <v>55</v>
      </c>
      <c r="AS3152" s="10">
        <v>160.80000000000001</v>
      </c>
      <c r="AT3152" s="10">
        <v>839.2</v>
      </c>
      <c r="AU3152" s="10">
        <v>83.92</v>
      </c>
      <c r="AV3152" s="10">
        <v>79.2</v>
      </c>
      <c r="AW3152" s="10">
        <v>920.8</v>
      </c>
      <c r="AX3152">
        <v>92.08</v>
      </c>
    </row>
    <row r="3153" spans="1:50" x14ac:dyDescent="0.35">
      <c r="A3153" t="str">
        <f>C3153&amp;E3153</f>
        <v>GMB1992</v>
      </c>
      <c r="B3153" t="s">
        <v>209</v>
      </c>
      <c r="C3153" t="s">
        <v>210</v>
      </c>
      <c r="D3153" s="9">
        <v>59.773088120423964</v>
      </c>
      <c r="E3153">
        <v>1992</v>
      </c>
      <c r="F3153" t="s">
        <v>62</v>
      </c>
      <c r="G3153" t="s">
        <v>59</v>
      </c>
      <c r="L3153" s="10">
        <v>85</v>
      </c>
      <c r="M3153" s="11">
        <v>28.50652941176471</v>
      </c>
      <c r="N3153" s="10">
        <v>84.47</v>
      </c>
      <c r="O3153" s="10" t="s">
        <v>55</v>
      </c>
      <c r="V3153" s="13">
        <v>1127152</v>
      </c>
      <c r="W3153" s="13">
        <v>212201</v>
      </c>
      <c r="X3153" s="13">
        <v>255367</v>
      </c>
      <c r="Y3153" s="13">
        <v>44606.5</v>
      </c>
      <c r="Z3153" s="13">
        <v>50955</v>
      </c>
      <c r="AA3153" s="13">
        <v>36252.5</v>
      </c>
      <c r="AB3153" s="13">
        <v>7354</v>
      </c>
      <c r="AD3153" s="10" t="e">
        <v>#N/A</v>
      </c>
      <c r="AE3153" s="10" t="e">
        <v>#N/A</v>
      </c>
      <c r="AF3153" s="10" t="e">
        <v>#N/A</v>
      </c>
      <c r="AG3153" s="13">
        <v>149035</v>
      </c>
      <c r="AH3153" s="13">
        <v>74288</v>
      </c>
      <c r="AI3153" s="13">
        <v>74747</v>
      </c>
      <c r="AJ3153" s="13">
        <v>62915</v>
      </c>
      <c r="AK3153" s="13">
        <v>31422</v>
      </c>
      <c r="AL3153" s="13">
        <v>31493</v>
      </c>
      <c r="AM3153" s="13">
        <v>56770</v>
      </c>
      <c r="AN3153" s="13">
        <v>28539</v>
      </c>
      <c r="AO3153" s="13">
        <v>28231</v>
      </c>
      <c r="AQ3153" s="13" t="s">
        <v>55</v>
      </c>
      <c r="AR3153" s="9" t="s">
        <v>55</v>
      </c>
      <c r="AS3153" s="10">
        <v>155.30000000000001</v>
      </c>
      <c r="AT3153" s="10">
        <v>844.7</v>
      </c>
      <c r="AU3153" s="10">
        <v>84.47</v>
      </c>
      <c r="AV3153" s="10">
        <v>77.2</v>
      </c>
      <c r="AW3153" s="10">
        <v>922.8</v>
      </c>
      <c r="AX3153">
        <v>92.28</v>
      </c>
    </row>
    <row r="3154" spans="1:50" x14ac:dyDescent="0.35">
      <c r="A3154" t="str">
        <f>C3154&amp;E3154</f>
        <v>GMB1993</v>
      </c>
      <c r="B3154" t="s">
        <v>209</v>
      </c>
      <c r="C3154" t="s">
        <v>210</v>
      </c>
      <c r="D3154" s="9">
        <v>62.55320758156298</v>
      </c>
      <c r="E3154">
        <v>1993</v>
      </c>
      <c r="F3154" t="s">
        <v>62</v>
      </c>
      <c r="G3154" t="s">
        <v>59</v>
      </c>
      <c r="L3154" s="10">
        <v>90</v>
      </c>
      <c r="M3154" s="11">
        <v>29.772705882352941</v>
      </c>
      <c r="N3154" s="10">
        <v>85.03</v>
      </c>
      <c r="O3154" s="10" t="s">
        <v>55</v>
      </c>
      <c r="V3154" s="13">
        <v>1168309</v>
      </c>
      <c r="W3154" s="13">
        <v>219810</v>
      </c>
      <c r="X3154" s="13">
        <v>264778</v>
      </c>
      <c r="Y3154" s="13">
        <v>46197</v>
      </c>
      <c r="Z3154" s="13">
        <v>52683</v>
      </c>
      <c r="AA3154" s="13">
        <v>37719</v>
      </c>
      <c r="AB3154" s="13">
        <v>7349</v>
      </c>
      <c r="AD3154" s="10" t="e">
        <v>#N/A</v>
      </c>
      <c r="AE3154" s="10" t="e">
        <v>#N/A</v>
      </c>
      <c r="AF3154" s="10" t="e">
        <v>#N/A</v>
      </c>
      <c r="AG3154" s="13">
        <v>155830</v>
      </c>
      <c r="AH3154" s="13">
        <v>77645</v>
      </c>
      <c r="AI3154" s="13">
        <v>78185</v>
      </c>
      <c r="AJ3154" s="13">
        <v>65365</v>
      </c>
      <c r="AK3154" s="13">
        <v>32596</v>
      </c>
      <c r="AL3154" s="13">
        <v>32769</v>
      </c>
      <c r="AM3154" s="13">
        <v>58987</v>
      </c>
      <c r="AN3154" s="13">
        <v>29571</v>
      </c>
      <c r="AO3154" s="13">
        <v>29416</v>
      </c>
      <c r="AQ3154" s="13" t="s">
        <v>55</v>
      </c>
      <c r="AR3154" s="9" t="s">
        <v>55</v>
      </c>
      <c r="AS3154" s="10">
        <v>149.69999999999999</v>
      </c>
      <c r="AT3154" s="10">
        <v>850.3</v>
      </c>
      <c r="AU3154" s="10">
        <v>85.03</v>
      </c>
      <c r="AV3154" s="10">
        <v>75.099999999999994</v>
      </c>
      <c r="AW3154" s="10">
        <v>924.9</v>
      </c>
      <c r="AX3154">
        <v>92.49</v>
      </c>
    </row>
    <row r="3155" spans="1:50" x14ac:dyDescent="0.35">
      <c r="A3155" t="str">
        <f>C3155&amp;E3155</f>
        <v>GMB1994</v>
      </c>
      <c r="B3155" t="s">
        <v>209</v>
      </c>
      <c r="C3155" t="s">
        <v>210</v>
      </c>
      <c r="D3155" s="9">
        <v>58.620848273209482</v>
      </c>
      <c r="E3155">
        <v>1994</v>
      </c>
      <c r="F3155" t="s">
        <v>62</v>
      </c>
      <c r="G3155" t="s">
        <v>59</v>
      </c>
      <c r="L3155" s="10">
        <v>93</v>
      </c>
      <c r="M3155" s="11">
        <v>30.244294117647065</v>
      </c>
      <c r="N3155" s="10">
        <v>85.59</v>
      </c>
      <c r="O3155" s="10" t="s">
        <v>55</v>
      </c>
      <c r="V3155" s="13">
        <v>1205882</v>
      </c>
      <c r="W3155" s="13">
        <v>226410</v>
      </c>
      <c r="X3155" s="13">
        <v>273504</v>
      </c>
      <c r="Y3155" s="13">
        <v>47487.5</v>
      </c>
      <c r="Z3155" s="13">
        <v>54288</v>
      </c>
      <c r="AA3155" s="13">
        <v>39049.5</v>
      </c>
      <c r="AB3155" s="13">
        <v>7323</v>
      </c>
      <c r="AD3155" s="10" t="e">
        <v>#N/A</v>
      </c>
      <c r="AE3155" s="10" t="e">
        <v>#N/A</v>
      </c>
      <c r="AF3155" s="10" t="e">
        <v>#N/A</v>
      </c>
      <c r="AG3155" s="13">
        <v>163161</v>
      </c>
      <c r="AH3155" s="13">
        <v>81221</v>
      </c>
      <c r="AI3155" s="13">
        <v>81940</v>
      </c>
      <c r="AJ3155" s="13">
        <v>67574</v>
      </c>
      <c r="AK3155" s="13">
        <v>33656</v>
      </c>
      <c r="AL3155" s="13">
        <v>33918</v>
      </c>
      <c r="AM3155" s="13">
        <v>61263</v>
      </c>
      <c r="AN3155" s="13">
        <v>30634</v>
      </c>
      <c r="AO3155" s="13">
        <v>30629</v>
      </c>
      <c r="AQ3155" s="13" t="s">
        <v>55</v>
      </c>
      <c r="AR3155" s="9" t="s">
        <v>55</v>
      </c>
      <c r="AS3155" s="10">
        <v>144.1</v>
      </c>
      <c r="AT3155" s="10">
        <v>855.9</v>
      </c>
      <c r="AU3155" s="10">
        <v>85.59</v>
      </c>
      <c r="AV3155" s="10">
        <v>73.099999999999994</v>
      </c>
      <c r="AW3155" s="10">
        <v>926.9</v>
      </c>
      <c r="AX3155">
        <v>92.69</v>
      </c>
    </row>
    <row r="3156" spans="1:50" x14ac:dyDescent="0.35">
      <c r="A3156" t="str">
        <f>C3156&amp;E3156</f>
        <v>GMB1995</v>
      </c>
      <c r="B3156" t="s">
        <v>209</v>
      </c>
      <c r="C3156" t="s">
        <v>210</v>
      </c>
      <c r="D3156" s="9">
        <v>48.682531088607895</v>
      </c>
      <c r="E3156">
        <v>1995</v>
      </c>
      <c r="F3156" t="s">
        <v>62</v>
      </c>
      <c r="G3156" t="s">
        <v>59</v>
      </c>
      <c r="L3156" s="10">
        <v>96</v>
      </c>
      <c r="M3156" s="11">
        <v>31.731823529411763</v>
      </c>
      <c r="N3156" s="10">
        <v>86.12</v>
      </c>
      <c r="O3156" s="10" t="s">
        <v>55</v>
      </c>
      <c r="V3156" s="13">
        <v>1242155</v>
      </c>
      <c r="W3156" s="13">
        <v>232185</v>
      </c>
      <c r="X3156" s="13">
        <v>282118</v>
      </c>
      <c r="Y3156" s="13">
        <v>48488</v>
      </c>
      <c r="Z3156" s="13">
        <v>55568</v>
      </c>
      <c r="AA3156" s="13">
        <v>40314</v>
      </c>
      <c r="AB3156" s="13">
        <v>7273</v>
      </c>
      <c r="AD3156" s="10" t="e">
        <v>#N/A</v>
      </c>
      <c r="AE3156" s="10" t="e">
        <v>#N/A</v>
      </c>
      <c r="AF3156" s="10" t="e">
        <v>#N/A</v>
      </c>
      <c r="AG3156" s="13">
        <v>171041</v>
      </c>
      <c r="AH3156" s="13">
        <v>85060</v>
      </c>
      <c r="AI3156" s="13">
        <v>85981</v>
      </c>
      <c r="AJ3156" s="13">
        <v>69805</v>
      </c>
      <c r="AK3156" s="13">
        <v>34748</v>
      </c>
      <c r="AL3156" s="13">
        <v>35057</v>
      </c>
      <c r="AM3156" s="13">
        <v>63390</v>
      </c>
      <c r="AN3156" s="13">
        <v>31625</v>
      </c>
      <c r="AO3156" s="13">
        <v>31765</v>
      </c>
      <c r="AQ3156" s="13" t="s">
        <v>55</v>
      </c>
      <c r="AR3156" s="9" t="s">
        <v>55</v>
      </c>
      <c r="AS3156" s="10">
        <v>138.80000000000001</v>
      </c>
      <c r="AT3156" s="10">
        <v>861.2</v>
      </c>
      <c r="AU3156" s="10">
        <v>86.12</v>
      </c>
      <c r="AV3156" s="10">
        <v>71.099999999999994</v>
      </c>
      <c r="AW3156" s="10">
        <v>928.9</v>
      </c>
      <c r="AX3156">
        <v>92.89</v>
      </c>
    </row>
    <row r="3157" spans="1:50" x14ac:dyDescent="0.35">
      <c r="A3157" t="str">
        <f>C3157&amp;E3157</f>
        <v>GMB1996</v>
      </c>
      <c r="B3157" t="s">
        <v>209</v>
      </c>
      <c r="C3157" t="s">
        <v>210</v>
      </c>
      <c r="D3157" s="9">
        <v>44.56871471414135</v>
      </c>
      <c r="E3157">
        <v>1996</v>
      </c>
      <c r="F3157" t="s">
        <v>62</v>
      </c>
      <c r="G3157" t="s">
        <v>59</v>
      </c>
      <c r="L3157" s="10">
        <v>96</v>
      </c>
      <c r="M3157" s="11">
        <v>33.015352941176474</v>
      </c>
      <c r="N3157" s="10">
        <v>86.65</v>
      </c>
      <c r="O3157" s="10" t="s">
        <v>55</v>
      </c>
      <c r="P3157" s="12">
        <v>-0.61908300000000005</v>
      </c>
      <c r="Q3157" s="12">
        <v>-0.374195</v>
      </c>
      <c r="R3157" s="12">
        <v>0.55960900000000002</v>
      </c>
      <c r="S3157" s="12">
        <v>-0.84156799999999998</v>
      </c>
      <c r="T3157" s="12">
        <v>1.6981E-2</v>
      </c>
      <c r="U3157" s="12">
        <v>-1.2748200000000001</v>
      </c>
      <c r="V3157" s="13">
        <v>1279070</v>
      </c>
      <c r="W3157" s="13">
        <v>237603</v>
      </c>
      <c r="X3157" s="13">
        <v>291115</v>
      </c>
      <c r="Y3157" s="13">
        <v>49408.5</v>
      </c>
      <c r="Z3157" s="13">
        <v>56720</v>
      </c>
      <c r="AA3157" s="13">
        <v>41641.5</v>
      </c>
      <c r="AB3157" s="13">
        <v>7189</v>
      </c>
      <c r="AD3157" s="10" t="e">
        <v>#N/A</v>
      </c>
      <c r="AE3157" s="10" t="e">
        <v>#N/A</v>
      </c>
      <c r="AF3157" s="10" t="e">
        <v>#N/A</v>
      </c>
      <c r="AG3157" s="13">
        <v>179446</v>
      </c>
      <c r="AH3157" s="13">
        <v>89186</v>
      </c>
      <c r="AI3157" s="13">
        <v>90260</v>
      </c>
      <c r="AJ3157" s="13">
        <v>72198</v>
      </c>
      <c r="AK3157" s="13">
        <v>35950</v>
      </c>
      <c r="AL3157" s="13">
        <v>36248</v>
      </c>
      <c r="AM3157" s="13">
        <v>65434</v>
      </c>
      <c r="AN3157" s="13">
        <v>32604</v>
      </c>
      <c r="AO3157" s="13">
        <v>32830</v>
      </c>
      <c r="AQ3157" s="13" t="s">
        <v>55</v>
      </c>
      <c r="AR3157" s="9" t="s">
        <v>55</v>
      </c>
      <c r="AS3157" s="10">
        <v>133.5</v>
      </c>
      <c r="AT3157" s="10">
        <v>866.5</v>
      </c>
      <c r="AU3157" s="10">
        <v>86.65</v>
      </c>
      <c r="AV3157" s="10">
        <v>69.099999999999994</v>
      </c>
      <c r="AW3157" s="10">
        <v>930.9</v>
      </c>
      <c r="AX3157">
        <v>93.09</v>
      </c>
    </row>
    <row r="3158" spans="1:50" x14ac:dyDescent="0.35">
      <c r="A3158" t="str">
        <f>C3158&amp;E3158</f>
        <v>GMB1997</v>
      </c>
      <c r="B3158" t="s">
        <v>209</v>
      </c>
      <c r="C3158" t="s">
        <v>210</v>
      </c>
      <c r="D3158" s="9">
        <v>48.523430165564598</v>
      </c>
      <c r="E3158">
        <v>1997</v>
      </c>
      <c r="F3158" t="s">
        <v>62</v>
      </c>
      <c r="G3158" t="s">
        <v>59</v>
      </c>
      <c r="L3158" s="10">
        <v>96</v>
      </c>
      <c r="M3158" s="11" t="s">
        <v>55</v>
      </c>
      <c r="N3158" s="10">
        <v>87.17</v>
      </c>
      <c r="O3158" s="10" t="s">
        <v>55</v>
      </c>
      <c r="V3158" s="13">
        <v>1317002</v>
      </c>
      <c r="W3158" s="13">
        <v>243058</v>
      </c>
      <c r="X3158" s="13">
        <v>300621</v>
      </c>
      <c r="Y3158" s="13">
        <v>50474</v>
      </c>
      <c r="Z3158" s="13">
        <v>58168</v>
      </c>
      <c r="AA3158" s="13">
        <v>42933</v>
      </c>
      <c r="AB3158" s="13">
        <v>7094</v>
      </c>
      <c r="AD3158" s="10" t="e">
        <v>#N/A</v>
      </c>
      <c r="AE3158" s="10" t="e">
        <v>#N/A</v>
      </c>
      <c r="AF3158" s="10" t="e">
        <v>#N/A</v>
      </c>
      <c r="AG3158" s="13">
        <v>188924</v>
      </c>
      <c r="AH3158" s="13">
        <v>93791</v>
      </c>
      <c r="AI3158" s="13">
        <v>95133</v>
      </c>
      <c r="AJ3158" s="13">
        <v>75139</v>
      </c>
      <c r="AK3158" s="13">
        <v>37493</v>
      </c>
      <c r="AL3158" s="13">
        <v>37646</v>
      </c>
      <c r="AM3158" s="13">
        <v>68034</v>
      </c>
      <c r="AN3158" s="13">
        <v>34049</v>
      </c>
      <c r="AO3158" s="13">
        <v>33985</v>
      </c>
      <c r="AQ3158" s="13" t="s">
        <v>55</v>
      </c>
      <c r="AR3158" s="9" t="s">
        <v>55</v>
      </c>
      <c r="AS3158" s="10">
        <v>128.30000000000001</v>
      </c>
      <c r="AT3158" s="10">
        <v>871.7</v>
      </c>
      <c r="AU3158" s="10">
        <v>87.17</v>
      </c>
      <c r="AV3158" s="10">
        <v>67.2</v>
      </c>
      <c r="AW3158" s="10">
        <v>932.8</v>
      </c>
      <c r="AX3158">
        <v>93.28</v>
      </c>
    </row>
    <row r="3159" spans="1:50" x14ac:dyDescent="0.35">
      <c r="A3159" t="str">
        <f>C3159&amp;E3159</f>
        <v>GMB1998</v>
      </c>
      <c r="B3159" t="s">
        <v>209</v>
      </c>
      <c r="C3159" t="s">
        <v>210</v>
      </c>
      <c r="D3159" s="9">
        <v>48.815252508033169</v>
      </c>
      <c r="E3159">
        <v>1998</v>
      </c>
      <c r="F3159" t="s">
        <v>62</v>
      </c>
      <c r="G3159" t="s">
        <v>59</v>
      </c>
      <c r="L3159" s="10">
        <v>85</v>
      </c>
      <c r="M3159" s="11" t="s">
        <v>55</v>
      </c>
      <c r="N3159" s="10">
        <v>87.67</v>
      </c>
      <c r="O3159" s="10" t="s">
        <v>55</v>
      </c>
      <c r="P3159" s="12">
        <v>-0.47752</v>
      </c>
      <c r="Q3159" s="12">
        <v>-0.364896</v>
      </c>
      <c r="R3159" s="12">
        <v>0.67564900000000006</v>
      </c>
      <c r="S3159" s="12">
        <v>-0.69085799999999997</v>
      </c>
      <c r="T3159" s="12">
        <v>-2.6199999999999999E-3</v>
      </c>
      <c r="U3159" s="12">
        <v>-0.91581500000000005</v>
      </c>
      <c r="V3159" s="13">
        <v>1356189</v>
      </c>
      <c r="W3159" s="13">
        <v>248954</v>
      </c>
      <c r="X3159" s="13">
        <v>310771</v>
      </c>
      <c r="Y3159" s="13">
        <v>51778.5</v>
      </c>
      <c r="Z3159" s="13">
        <v>59877</v>
      </c>
      <c r="AA3159" s="13">
        <v>44094</v>
      </c>
      <c r="AB3159" s="13">
        <v>7005</v>
      </c>
      <c r="AD3159" s="10" t="e">
        <v>#N/A</v>
      </c>
      <c r="AE3159" s="10" t="e">
        <v>#N/A</v>
      </c>
      <c r="AF3159" s="10" t="e">
        <v>#N/A</v>
      </c>
      <c r="AG3159" s="13">
        <v>198660</v>
      </c>
      <c r="AH3159" s="13">
        <v>98546</v>
      </c>
      <c r="AI3159" s="13">
        <v>100114</v>
      </c>
      <c r="AJ3159" s="13">
        <v>78449</v>
      </c>
      <c r="AK3159" s="13">
        <v>39167</v>
      </c>
      <c r="AL3159" s="13">
        <v>39282</v>
      </c>
      <c r="AM3159" s="13">
        <v>70626</v>
      </c>
      <c r="AN3159" s="13">
        <v>35460</v>
      </c>
      <c r="AO3159" s="13">
        <v>35166</v>
      </c>
      <c r="AQ3159" s="13" t="s">
        <v>55</v>
      </c>
      <c r="AR3159" s="9" t="s">
        <v>55</v>
      </c>
      <c r="AS3159" s="10">
        <v>123.3</v>
      </c>
      <c r="AT3159" s="10">
        <v>876.7</v>
      </c>
      <c r="AU3159" s="10">
        <v>87.67</v>
      </c>
      <c r="AV3159" s="10">
        <v>65.3</v>
      </c>
      <c r="AW3159" s="10">
        <v>934.7</v>
      </c>
      <c r="AX3159">
        <v>93.47</v>
      </c>
    </row>
    <row r="3160" spans="1:50" x14ac:dyDescent="0.35">
      <c r="A3160" t="str">
        <f>C3160&amp;E3160</f>
        <v>GMB1999</v>
      </c>
      <c r="B3160" t="s">
        <v>209</v>
      </c>
      <c r="C3160" t="s">
        <v>210</v>
      </c>
      <c r="D3160" s="9">
        <v>48.508555948394758</v>
      </c>
      <c r="E3160">
        <v>1999</v>
      </c>
      <c r="F3160" t="s">
        <v>62</v>
      </c>
      <c r="G3160" t="s">
        <v>59</v>
      </c>
      <c r="L3160" s="10">
        <v>74</v>
      </c>
      <c r="M3160" s="11" t="s">
        <v>55</v>
      </c>
      <c r="N3160" s="10">
        <v>88.160000000000011</v>
      </c>
      <c r="O3160" s="10" t="s">
        <v>55</v>
      </c>
      <c r="V3160" s="13">
        <v>1396499</v>
      </c>
      <c r="W3160" s="13">
        <v>255282</v>
      </c>
      <c r="X3160" s="13">
        <v>321731</v>
      </c>
      <c r="Y3160" s="13">
        <v>53336.5</v>
      </c>
      <c r="Z3160" s="13">
        <v>60986</v>
      </c>
      <c r="AA3160" s="13">
        <v>45090</v>
      </c>
      <c r="AB3160" s="13">
        <v>6897</v>
      </c>
      <c r="AD3160" s="10" t="e">
        <v>#N/A</v>
      </c>
      <c r="AE3160" s="10" t="e">
        <v>#N/A</v>
      </c>
      <c r="AF3160" s="10" t="e">
        <v>#N/A</v>
      </c>
      <c r="AG3160" s="13">
        <v>208291</v>
      </c>
      <c r="AH3160" s="13">
        <v>103286</v>
      </c>
      <c r="AI3160" s="13">
        <v>105005</v>
      </c>
      <c r="AJ3160" s="13">
        <v>82423</v>
      </c>
      <c r="AK3160" s="13">
        <v>41127</v>
      </c>
      <c r="AL3160" s="13">
        <v>41296</v>
      </c>
      <c r="AM3160" s="13">
        <v>73138</v>
      </c>
      <c r="AN3160" s="13">
        <v>36785</v>
      </c>
      <c r="AO3160" s="13">
        <v>36353</v>
      </c>
      <c r="AQ3160" s="13" t="s">
        <v>55</v>
      </c>
      <c r="AR3160" s="9" t="s">
        <v>55</v>
      </c>
      <c r="AS3160" s="10">
        <v>118.4</v>
      </c>
      <c r="AT3160" s="10">
        <v>881.6</v>
      </c>
      <c r="AU3160" s="10">
        <v>88.160000000000011</v>
      </c>
      <c r="AV3160" s="10">
        <v>63.5</v>
      </c>
      <c r="AW3160" s="10">
        <v>936.5</v>
      </c>
      <c r="AX3160">
        <v>93.65</v>
      </c>
    </row>
    <row r="3161" spans="1:50" x14ac:dyDescent="0.35">
      <c r="A3161" t="str">
        <f>C3161&amp;E3161</f>
        <v>GMB2000</v>
      </c>
      <c r="B3161" t="s">
        <v>209</v>
      </c>
      <c r="C3161" t="s">
        <v>210</v>
      </c>
      <c r="D3161" s="9">
        <v>51.498159480576263</v>
      </c>
      <c r="E3161">
        <v>2000</v>
      </c>
      <c r="F3161" t="s">
        <v>62</v>
      </c>
      <c r="G3161" t="s">
        <v>59</v>
      </c>
      <c r="H3161" s="10">
        <v>51.0974</v>
      </c>
      <c r="I3161" s="10">
        <v>43.211599999999997</v>
      </c>
      <c r="J3161" s="10">
        <v>73.804100000000005</v>
      </c>
      <c r="K3161" s="10">
        <v>23.499700000000001</v>
      </c>
      <c r="L3161" s="10">
        <v>80</v>
      </c>
      <c r="M3161" s="11" t="s">
        <v>55</v>
      </c>
      <c r="N3161" s="10">
        <v>88.63</v>
      </c>
      <c r="O3161" s="10">
        <v>99.221999999999994</v>
      </c>
      <c r="P3161" s="12">
        <v>-0.50956299999999999</v>
      </c>
      <c r="Q3161" s="12">
        <v>-0.37779099999999999</v>
      </c>
      <c r="R3161" s="12">
        <v>0.53381900000000004</v>
      </c>
      <c r="S3161" s="12">
        <v>-0.43417800000000001</v>
      </c>
      <c r="T3161" s="12">
        <v>-0.14557</v>
      </c>
      <c r="U3161" s="12">
        <v>-1.06467</v>
      </c>
      <c r="V3161" s="13">
        <v>1437539</v>
      </c>
      <c r="W3161" s="13">
        <v>261813</v>
      </c>
      <c r="X3161" s="13">
        <v>333254</v>
      </c>
      <c r="Y3161" s="13">
        <v>54739</v>
      </c>
      <c r="Z3161" s="13">
        <v>62130</v>
      </c>
      <c r="AA3161" s="13">
        <v>46041.5</v>
      </c>
      <c r="AB3161" s="13">
        <v>6764</v>
      </c>
      <c r="AC3161" s="14">
        <v>480</v>
      </c>
      <c r="AD3161" s="10">
        <v>0.61</v>
      </c>
      <c r="AE3161" s="10">
        <v>0.43000000000000005</v>
      </c>
      <c r="AF3161" s="10">
        <v>0.21999999999999997</v>
      </c>
      <c r="AG3161" s="13">
        <v>217624</v>
      </c>
      <c r="AH3161" s="13">
        <v>107907</v>
      </c>
      <c r="AI3161" s="13">
        <v>109717</v>
      </c>
      <c r="AJ3161" s="13">
        <v>86967</v>
      </c>
      <c r="AK3161" s="13">
        <v>43335</v>
      </c>
      <c r="AL3161" s="13">
        <v>43632</v>
      </c>
      <c r="AM3161" s="13">
        <v>75754</v>
      </c>
      <c r="AN3161" s="13">
        <v>38097</v>
      </c>
      <c r="AO3161" s="13">
        <v>37657</v>
      </c>
      <c r="AP3161" s="13">
        <v>778</v>
      </c>
      <c r="AQ3161" s="13">
        <v>99222</v>
      </c>
      <c r="AR3161" s="9">
        <v>99.221999999999994</v>
      </c>
      <c r="AS3161" s="10">
        <v>113.7</v>
      </c>
      <c r="AT3161" s="10">
        <v>886.3</v>
      </c>
      <c r="AU3161" s="10">
        <v>88.63</v>
      </c>
      <c r="AV3161" s="10">
        <v>61.7</v>
      </c>
      <c r="AW3161" s="10">
        <v>938.3</v>
      </c>
      <c r="AX3161">
        <v>93.83</v>
      </c>
    </row>
    <row r="3162" spans="1:50" x14ac:dyDescent="0.35">
      <c r="A3162" t="str">
        <f>C3162&amp;E3162</f>
        <v>GMB2001</v>
      </c>
      <c r="B3162" t="s">
        <v>209</v>
      </c>
      <c r="C3162" t="s">
        <v>210</v>
      </c>
      <c r="D3162" s="9">
        <v>43.224732208009563</v>
      </c>
      <c r="E3162">
        <v>2001</v>
      </c>
      <c r="F3162" t="s">
        <v>62</v>
      </c>
      <c r="G3162" t="s">
        <v>59</v>
      </c>
      <c r="H3162" s="10">
        <v>49.859400000000001</v>
      </c>
      <c r="I3162" s="10">
        <v>41.919899999999998</v>
      </c>
      <c r="J3162" s="10">
        <v>74.191800000000001</v>
      </c>
      <c r="K3162" s="10">
        <v>24.500399999999999</v>
      </c>
      <c r="L3162" s="10">
        <v>87</v>
      </c>
      <c r="M3162" s="11" t="s">
        <v>55</v>
      </c>
      <c r="N3162" s="10">
        <v>89.09</v>
      </c>
      <c r="O3162" s="10">
        <v>99.251999999999995</v>
      </c>
      <c r="V3162" s="13">
        <v>1479449</v>
      </c>
      <c r="W3162" s="13">
        <v>268611</v>
      </c>
      <c r="X3162" s="13">
        <v>345128</v>
      </c>
      <c r="Y3162" s="13">
        <v>55895.5</v>
      </c>
      <c r="Z3162" s="13">
        <v>63614</v>
      </c>
      <c r="AA3162" s="13">
        <v>47133</v>
      </c>
      <c r="AB3162" s="13">
        <v>6638</v>
      </c>
      <c r="AC3162" s="14">
        <v>480</v>
      </c>
      <c r="AD3162" s="10">
        <v>0.61</v>
      </c>
      <c r="AE3162" s="10">
        <v>0.45999999999999996</v>
      </c>
      <c r="AF3162" s="10">
        <v>0.22999999999999998</v>
      </c>
      <c r="AG3162" s="13">
        <v>226448</v>
      </c>
      <c r="AH3162" s="13">
        <v>112308</v>
      </c>
      <c r="AI3162" s="13">
        <v>114140</v>
      </c>
      <c r="AJ3162" s="13">
        <v>91818</v>
      </c>
      <c r="AK3162" s="13">
        <v>45663</v>
      </c>
      <c r="AL3162" s="13">
        <v>46155</v>
      </c>
      <c r="AM3162" s="13">
        <v>78808</v>
      </c>
      <c r="AN3162" s="13">
        <v>39567</v>
      </c>
      <c r="AO3162" s="13">
        <v>39241</v>
      </c>
      <c r="AP3162" s="13">
        <v>748</v>
      </c>
      <c r="AQ3162" s="13">
        <v>99252</v>
      </c>
      <c r="AR3162" s="9">
        <v>99.251999999999995</v>
      </c>
      <c r="AS3162" s="10">
        <v>109.1</v>
      </c>
      <c r="AT3162" s="10">
        <v>890.9</v>
      </c>
      <c r="AU3162" s="10">
        <v>89.09</v>
      </c>
      <c r="AV3162" s="10">
        <v>60</v>
      </c>
      <c r="AW3162" s="10">
        <v>940</v>
      </c>
      <c r="AX3162">
        <v>94</v>
      </c>
    </row>
    <row r="3163" spans="1:50" x14ac:dyDescent="0.35">
      <c r="A3163" t="str">
        <f>C3163&amp;E3163</f>
        <v>GMB2002</v>
      </c>
      <c r="B3163" t="s">
        <v>209</v>
      </c>
      <c r="C3163" t="s">
        <v>210</v>
      </c>
      <c r="D3163" s="9">
        <v>43.928918196570031</v>
      </c>
      <c r="E3163">
        <v>2002</v>
      </c>
      <c r="F3163" t="s">
        <v>62</v>
      </c>
      <c r="G3163" t="s">
        <v>59</v>
      </c>
      <c r="H3163" s="10">
        <v>48.646500000000003</v>
      </c>
      <c r="I3163" s="10">
        <v>40.653500000000001</v>
      </c>
      <c r="J3163" s="10">
        <v>74.579499999999996</v>
      </c>
      <c r="K3163" s="10">
        <v>25.520900000000001</v>
      </c>
      <c r="L3163" s="10">
        <v>87</v>
      </c>
      <c r="M3163" s="11" t="s">
        <v>55</v>
      </c>
      <c r="N3163" s="10">
        <v>89.55</v>
      </c>
      <c r="O3163" s="10">
        <v>99.228000000000009</v>
      </c>
      <c r="P3163" s="12">
        <v>-0.61989000000000005</v>
      </c>
      <c r="Q3163" s="12">
        <v>-0.23331299999999999</v>
      </c>
      <c r="R3163" s="12">
        <v>0.82616000000000001</v>
      </c>
      <c r="S3163" s="12">
        <v>-0.52707599999999999</v>
      </c>
      <c r="T3163" s="12">
        <v>-0.18029400000000001</v>
      </c>
      <c r="U3163" s="12">
        <v>-0.67097700000000005</v>
      </c>
      <c r="V3163" s="13">
        <v>1522223</v>
      </c>
      <c r="W3163" s="13">
        <v>275477</v>
      </c>
      <c r="X3163" s="13">
        <v>357404</v>
      </c>
      <c r="Y3163" s="13">
        <v>57226</v>
      </c>
      <c r="Z3163" s="13">
        <v>64839</v>
      </c>
      <c r="AA3163" s="13">
        <v>48444.5</v>
      </c>
      <c r="AB3163" s="13">
        <v>6505</v>
      </c>
      <c r="AC3163" s="14">
        <v>500</v>
      </c>
      <c r="AD3163" s="10">
        <v>0.62</v>
      </c>
      <c r="AE3163" s="10">
        <v>0.5</v>
      </c>
      <c r="AF3163" s="10">
        <v>0.26</v>
      </c>
      <c r="AG3163" s="13">
        <v>235271</v>
      </c>
      <c r="AH3163" s="13">
        <v>116759</v>
      </c>
      <c r="AI3163" s="13">
        <v>118512</v>
      </c>
      <c r="AJ3163" s="13">
        <v>96757</v>
      </c>
      <c r="AK3163" s="13">
        <v>48118</v>
      </c>
      <c r="AL3163" s="13">
        <v>48639</v>
      </c>
      <c r="AM3163" s="13">
        <v>83122</v>
      </c>
      <c r="AN3163" s="13">
        <v>41781</v>
      </c>
      <c r="AO3163" s="13">
        <v>41341</v>
      </c>
      <c r="AP3163" s="13">
        <v>772</v>
      </c>
      <c r="AQ3163" s="13">
        <v>99228</v>
      </c>
      <c r="AR3163" s="9">
        <v>99.228000000000009</v>
      </c>
      <c r="AS3163" s="10">
        <v>104.5</v>
      </c>
      <c r="AT3163" s="10">
        <v>895.5</v>
      </c>
      <c r="AU3163" s="10">
        <v>89.55</v>
      </c>
      <c r="AV3163" s="10">
        <v>58.2</v>
      </c>
      <c r="AW3163" s="10">
        <v>941.8</v>
      </c>
      <c r="AX3163">
        <v>94.179999999999993</v>
      </c>
    </row>
    <row r="3164" spans="1:50" x14ac:dyDescent="0.35">
      <c r="A3164" t="str">
        <f>C3164&amp;E3164</f>
        <v>GMB2003</v>
      </c>
      <c r="B3164" t="s">
        <v>209</v>
      </c>
      <c r="C3164" t="s">
        <v>210</v>
      </c>
      <c r="D3164" s="9">
        <v>43.896996626302183</v>
      </c>
      <c r="E3164">
        <v>2003</v>
      </c>
      <c r="F3164" t="s">
        <v>62</v>
      </c>
      <c r="G3164" t="s">
        <v>59</v>
      </c>
      <c r="H3164" s="10">
        <v>47.533700000000003</v>
      </c>
      <c r="I3164" s="10">
        <v>39.4893</v>
      </c>
      <c r="J3164" s="10">
        <v>74.960700000000003</v>
      </c>
      <c r="K3164" s="10">
        <v>26.545500000000001</v>
      </c>
      <c r="L3164" s="10">
        <v>87</v>
      </c>
      <c r="M3164" s="11" t="s">
        <v>55</v>
      </c>
      <c r="N3164" s="10">
        <v>89.97999999999999</v>
      </c>
      <c r="O3164" s="10">
        <v>99.22999999999999</v>
      </c>
      <c r="P3164" s="12">
        <v>-0.41953000000000001</v>
      </c>
      <c r="Q3164" s="12">
        <v>-0.17654500000000001</v>
      </c>
      <c r="R3164" s="12">
        <v>0.32242999999999999</v>
      </c>
      <c r="S3164" s="12">
        <v>-0.474271</v>
      </c>
      <c r="T3164" s="12">
        <v>0.16301099999999999</v>
      </c>
      <c r="U3164" s="12">
        <v>-0.48966900000000002</v>
      </c>
      <c r="V3164" s="13">
        <v>1566257</v>
      </c>
      <c r="W3164" s="13">
        <v>283113</v>
      </c>
      <c r="X3164" s="13">
        <v>369477</v>
      </c>
      <c r="Y3164" s="13">
        <v>58685</v>
      </c>
      <c r="Z3164" s="13">
        <v>66290</v>
      </c>
      <c r="AA3164" s="13">
        <v>50099.5</v>
      </c>
      <c r="AB3164" s="13">
        <v>6369</v>
      </c>
      <c r="AC3164" s="14">
        <v>510</v>
      </c>
      <c r="AD3164" s="10">
        <v>0.62</v>
      </c>
      <c r="AE3164" s="10">
        <v>0.53</v>
      </c>
      <c r="AF3164" s="10">
        <v>0.29000000000000004</v>
      </c>
      <c r="AG3164" s="13">
        <v>243570</v>
      </c>
      <c r="AH3164" s="13">
        <v>120902</v>
      </c>
      <c r="AI3164" s="13">
        <v>122668</v>
      </c>
      <c r="AJ3164" s="13">
        <v>101425</v>
      </c>
      <c r="AK3164" s="13">
        <v>50405</v>
      </c>
      <c r="AL3164" s="13">
        <v>51020</v>
      </c>
      <c r="AM3164" s="13">
        <v>87878</v>
      </c>
      <c r="AN3164" s="13">
        <v>44162</v>
      </c>
      <c r="AO3164" s="13">
        <v>43716</v>
      </c>
      <c r="AP3164" s="13">
        <v>770</v>
      </c>
      <c r="AQ3164" s="13">
        <v>99230</v>
      </c>
      <c r="AR3164" s="9">
        <v>99.22999999999999</v>
      </c>
      <c r="AS3164" s="10">
        <v>100.2</v>
      </c>
      <c r="AT3164" s="10">
        <v>899.8</v>
      </c>
      <c r="AU3164" s="10">
        <v>89.97999999999999</v>
      </c>
      <c r="AV3164" s="10">
        <v>56.5</v>
      </c>
      <c r="AW3164" s="10">
        <v>943.5</v>
      </c>
      <c r="AX3164">
        <v>94.35</v>
      </c>
    </row>
    <row r="3165" spans="1:50" x14ac:dyDescent="0.35">
      <c r="A3165" t="str">
        <f>C3165&amp;E3165</f>
        <v>GMB2004</v>
      </c>
      <c r="B3165" t="s">
        <v>209</v>
      </c>
      <c r="C3165" t="s">
        <v>210</v>
      </c>
      <c r="D3165" s="9">
        <v>60.77085963748474</v>
      </c>
      <c r="E3165">
        <v>2004</v>
      </c>
      <c r="F3165" t="s">
        <v>62</v>
      </c>
      <c r="G3165" t="s">
        <v>59</v>
      </c>
      <c r="H3165" s="10">
        <v>46.455100000000002</v>
      </c>
      <c r="I3165" s="10">
        <v>38.376300000000001</v>
      </c>
      <c r="J3165" s="10">
        <v>75.316699999999997</v>
      </c>
      <c r="K3165" s="10">
        <v>27.5276</v>
      </c>
      <c r="L3165" s="10">
        <v>87</v>
      </c>
      <c r="M3165" s="11" t="s">
        <v>55</v>
      </c>
      <c r="N3165" s="10">
        <v>90.41</v>
      </c>
      <c r="O3165" s="10">
        <v>99.25500000000001</v>
      </c>
      <c r="P3165" s="12">
        <v>-0.59321500000000005</v>
      </c>
      <c r="Q3165" s="12">
        <v>-0.52241000000000004</v>
      </c>
      <c r="R3165" s="12">
        <v>0.164906</v>
      </c>
      <c r="S3165" s="12">
        <v>-0.51780199999999998</v>
      </c>
      <c r="T3165" s="12">
        <v>-0.38944499999999999</v>
      </c>
      <c r="U3165" s="12">
        <v>-0.67443500000000001</v>
      </c>
      <c r="V3165" s="13">
        <v>1612225</v>
      </c>
      <c r="W3165" s="13">
        <v>291898</v>
      </c>
      <c r="X3165" s="13">
        <v>381280</v>
      </c>
      <c r="Y3165" s="13">
        <v>60726.5</v>
      </c>
      <c r="Z3165" s="13">
        <v>68137</v>
      </c>
      <c r="AA3165" s="13">
        <v>51717.5</v>
      </c>
      <c r="AB3165" s="13">
        <v>6244</v>
      </c>
      <c r="AC3165" s="14">
        <v>510</v>
      </c>
      <c r="AD3165" s="10">
        <v>0.62</v>
      </c>
      <c r="AE3165" s="10">
        <v>0.54</v>
      </c>
      <c r="AF3165" s="10">
        <v>0.31999999999999995</v>
      </c>
      <c r="AG3165" s="13">
        <v>251145</v>
      </c>
      <c r="AH3165" s="13">
        <v>124634</v>
      </c>
      <c r="AI3165" s="13">
        <v>126511</v>
      </c>
      <c r="AJ3165" s="13">
        <v>105891</v>
      </c>
      <c r="AK3165" s="13">
        <v>52599</v>
      </c>
      <c r="AL3165" s="13">
        <v>53292</v>
      </c>
      <c r="AM3165" s="13">
        <v>92611</v>
      </c>
      <c r="AN3165" s="13">
        <v>46450</v>
      </c>
      <c r="AO3165" s="13">
        <v>46161</v>
      </c>
      <c r="AP3165" s="13">
        <v>745</v>
      </c>
      <c r="AQ3165" s="13">
        <v>99255</v>
      </c>
      <c r="AR3165" s="9">
        <v>99.25500000000001</v>
      </c>
      <c r="AS3165" s="10">
        <v>95.9</v>
      </c>
      <c r="AT3165" s="10">
        <v>904.1</v>
      </c>
      <c r="AU3165" s="10">
        <v>90.41</v>
      </c>
      <c r="AV3165" s="10">
        <v>54.9</v>
      </c>
      <c r="AW3165" s="10">
        <v>945.1</v>
      </c>
      <c r="AX3165">
        <v>94.51</v>
      </c>
    </row>
    <row r="3166" spans="1:50" x14ac:dyDescent="0.35">
      <c r="A3166" t="str">
        <f>C3166&amp;E3166</f>
        <v>GMB2005</v>
      </c>
      <c r="B3166" t="s">
        <v>209</v>
      </c>
      <c r="C3166" t="s">
        <v>210</v>
      </c>
      <c r="D3166" s="9">
        <v>58.775080989175301</v>
      </c>
      <c r="E3166">
        <v>2005</v>
      </c>
      <c r="F3166" t="s">
        <v>62</v>
      </c>
      <c r="G3166" t="s">
        <v>59</v>
      </c>
      <c r="H3166" s="10">
        <v>46.335799999999999</v>
      </c>
      <c r="I3166" s="10">
        <v>37.786900000000003</v>
      </c>
      <c r="J3166" s="10">
        <v>75.672399999999996</v>
      </c>
      <c r="K3166" s="10">
        <v>28.525300000000001</v>
      </c>
      <c r="L3166" s="10">
        <v>95</v>
      </c>
      <c r="M3166" s="11" t="s">
        <v>55</v>
      </c>
      <c r="N3166" s="10">
        <v>90.820000000000007</v>
      </c>
      <c r="O3166" s="10">
        <v>99.282000000000011</v>
      </c>
      <c r="P3166" s="12">
        <v>-0.72345199999999998</v>
      </c>
      <c r="Q3166" s="12">
        <v>-0.69469499999999995</v>
      </c>
      <c r="R3166" s="12">
        <v>0.20064100000000001</v>
      </c>
      <c r="S3166" s="12">
        <v>-0.61445300000000003</v>
      </c>
      <c r="T3166" s="12">
        <v>-0.45684799999999998</v>
      </c>
      <c r="U3166" s="12">
        <v>-1.0158499999999999</v>
      </c>
      <c r="V3166" s="13">
        <v>1660368</v>
      </c>
      <c r="W3166" s="13">
        <v>301275</v>
      </c>
      <c r="X3166" s="13">
        <v>393394</v>
      </c>
      <c r="Y3166" s="13">
        <v>62998.5</v>
      </c>
      <c r="Z3166" s="13">
        <v>70058</v>
      </c>
      <c r="AA3166" s="13">
        <v>53107.5</v>
      </c>
      <c r="AB3166" s="13">
        <v>6137</v>
      </c>
      <c r="AC3166" s="14">
        <v>500</v>
      </c>
      <c r="AD3166" s="10">
        <v>0.63</v>
      </c>
      <c r="AE3166" s="10">
        <v>0.54</v>
      </c>
      <c r="AF3166" s="10">
        <v>0.35</v>
      </c>
      <c r="AG3166" s="13">
        <v>257818</v>
      </c>
      <c r="AH3166" s="13">
        <v>127889</v>
      </c>
      <c r="AI3166" s="13">
        <v>129929</v>
      </c>
      <c r="AJ3166" s="13">
        <v>110285</v>
      </c>
      <c r="AK3166" s="13">
        <v>54766</v>
      </c>
      <c r="AL3166" s="13">
        <v>55519</v>
      </c>
      <c r="AM3166" s="13">
        <v>97083</v>
      </c>
      <c r="AN3166" s="13">
        <v>48552</v>
      </c>
      <c r="AO3166" s="13">
        <v>48531</v>
      </c>
      <c r="AP3166" s="13">
        <v>718</v>
      </c>
      <c r="AQ3166" s="13">
        <v>99282</v>
      </c>
      <c r="AR3166" s="9">
        <v>99.282000000000011</v>
      </c>
      <c r="AS3166" s="10">
        <v>91.8</v>
      </c>
      <c r="AT3166" s="10">
        <v>908.2</v>
      </c>
      <c r="AU3166" s="10">
        <v>90.820000000000007</v>
      </c>
      <c r="AV3166" s="10">
        <v>53.2</v>
      </c>
      <c r="AW3166" s="10">
        <v>946.8</v>
      </c>
      <c r="AX3166">
        <v>94.679999999999993</v>
      </c>
    </row>
    <row r="3167" spans="1:50" x14ac:dyDescent="0.35">
      <c r="A3167" t="str">
        <f>C3167&amp;E3167</f>
        <v>GMB2006</v>
      </c>
      <c r="B3167" t="s">
        <v>209</v>
      </c>
      <c r="C3167" t="s">
        <v>210</v>
      </c>
      <c r="D3167" s="9">
        <v>65.148268634487096</v>
      </c>
      <c r="E3167">
        <v>2006</v>
      </c>
      <c r="F3167" t="s">
        <v>62</v>
      </c>
      <c r="G3167" t="s">
        <v>59</v>
      </c>
      <c r="H3167" s="10">
        <v>46.2395</v>
      </c>
      <c r="I3167" s="10">
        <v>37.201999999999998</v>
      </c>
      <c r="J3167" s="10">
        <v>76.027799999999999</v>
      </c>
      <c r="K3167" s="10">
        <v>29.538499999999999</v>
      </c>
      <c r="L3167" s="10">
        <v>95</v>
      </c>
      <c r="M3167" s="11" t="s">
        <v>55</v>
      </c>
      <c r="N3167" s="10">
        <v>91.22</v>
      </c>
      <c r="O3167" s="10">
        <v>99.311000000000007</v>
      </c>
      <c r="P3167" s="12">
        <v>-0.72938899999999995</v>
      </c>
      <c r="Q3167" s="12">
        <v>-0.72994400000000004</v>
      </c>
      <c r="R3167" s="12">
        <v>-3.4124000000000002E-2</v>
      </c>
      <c r="S3167" s="12">
        <v>-0.48388599999999998</v>
      </c>
      <c r="T3167" s="12">
        <v>-0.37112499999999998</v>
      </c>
      <c r="U3167" s="12">
        <v>-0.89695100000000005</v>
      </c>
      <c r="V3167" s="13">
        <v>1711294</v>
      </c>
      <c r="W3167" s="13">
        <v>311428</v>
      </c>
      <c r="X3167" s="13">
        <v>405963</v>
      </c>
      <c r="Y3167" s="13">
        <v>64934.5</v>
      </c>
      <c r="Z3167" s="13">
        <v>72591</v>
      </c>
      <c r="AA3167" s="13">
        <v>54675</v>
      </c>
      <c r="AB3167" s="13">
        <v>6045</v>
      </c>
      <c r="AC3167" s="14">
        <v>500</v>
      </c>
      <c r="AD3167" s="10">
        <v>0.64</v>
      </c>
      <c r="AE3167" s="10">
        <v>0.54</v>
      </c>
      <c r="AF3167" s="10">
        <v>0.37</v>
      </c>
      <c r="AG3167" s="13">
        <v>263455</v>
      </c>
      <c r="AH3167" s="13">
        <v>130631</v>
      </c>
      <c r="AI3167" s="13">
        <v>132824</v>
      </c>
      <c r="AJ3167" s="13">
        <v>114713</v>
      </c>
      <c r="AK3167" s="13">
        <v>56944</v>
      </c>
      <c r="AL3167" s="13">
        <v>57769</v>
      </c>
      <c r="AM3167" s="13">
        <v>101353</v>
      </c>
      <c r="AN3167" s="13">
        <v>50540</v>
      </c>
      <c r="AO3167" s="13">
        <v>50813</v>
      </c>
      <c r="AP3167" s="13">
        <v>689</v>
      </c>
      <c r="AQ3167" s="13">
        <v>99311</v>
      </c>
      <c r="AR3167" s="9">
        <v>99.311000000000007</v>
      </c>
      <c r="AS3167" s="10">
        <v>87.8</v>
      </c>
      <c r="AT3167" s="10">
        <v>912.2</v>
      </c>
      <c r="AU3167" s="10">
        <v>91.22</v>
      </c>
      <c r="AV3167" s="10">
        <v>51.6</v>
      </c>
      <c r="AW3167" s="10">
        <v>948.4</v>
      </c>
      <c r="AX3167">
        <v>94.84</v>
      </c>
    </row>
    <row r="3168" spans="1:50" x14ac:dyDescent="0.35">
      <c r="A3168" t="str">
        <f>C3168&amp;E3168</f>
        <v>GMB2007</v>
      </c>
      <c r="B3168" t="s">
        <v>209</v>
      </c>
      <c r="C3168" t="s">
        <v>210</v>
      </c>
      <c r="D3168" s="9">
        <v>69.459253730853206</v>
      </c>
      <c r="E3168">
        <v>2007</v>
      </c>
      <c r="F3168" t="s">
        <v>62</v>
      </c>
      <c r="G3168" t="s">
        <v>59</v>
      </c>
      <c r="H3168" s="10">
        <v>46.165799999999997</v>
      </c>
      <c r="I3168" s="10">
        <v>36.620699999999999</v>
      </c>
      <c r="J3168" s="10">
        <v>76.382999999999996</v>
      </c>
      <c r="K3168" s="10">
        <v>30.567299999999999</v>
      </c>
      <c r="L3168" s="10">
        <v>95</v>
      </c>
      <c r="M3168" s="11" t="s">
        <v>55</v>
      </c>
      <c r="N3168" s="10">
        <v>91.589999999999989</v>
      </c>
      <c r="O3168" s="10">
        <v>99.302000000000007</v>
      </c>
      <c r="P3168" s="12">
        <v>-0.61481799999999998</v>
      </c>
      <c r="Q3168" s="12">
        <v>-0.71273799999999998</v>
      </c>
      <c r="R3168" s="12">
        <v>4.7412000000000003E-2</v>
      </c>
      <c r="S3168" s="12">
        <v>-0.485151</v>
      </c>
      <c r="T3168" s="12">
        <v>-0.33050800000000002</v>
      </c>
      <c r="U3168" s="12">
        <v>-0.89159100000000002</v>
      </c>
      <c r="V3168" s="13">
        <v>1764883</v>
      </c>
      <c r="W3168" s="13">
        <v>322231</v>
      </c>
      <c r="X3168" s="13">
        <v>418927</v>
      </c>
      <c r="Y3168" s="13">
        <v>67206</v>
      </c>
      <c r="Z3168" s="13">
        <v>74350</v>
      </c>
      <c r="AA3168" s="13">
        <v>56287</v>
      </c>
      <c r="AB3168" s="13">
        <v>5958</v>
      </c>
      <c r="AC3168" s="14">
        <v>520</v>
      </c>
      <c r="AD3168" s="10">
        <v>0.64</v>
      </c>
      <c r="AE3168" s="10">
        <v>0.54</v>
      </c>
      <c r="AF3168" s="10">
        <v>0.38</v>
      </c>
      <c r="AG3168" s="13">
        <v>269406</v>
      </c>
      <c r="AH3168" s="13">
        <v>133680</v>
      </c>
      <c r="AI3168" s="13">
        <v>135726</v>
      </c>
      <c r="AJ3168" s="13">
        <v>119188</v>
      </c>
      <c r="AK3168" s="13">
        <v>59227</v>
      </c>
      <c r="AL3168" s="13">
        <v>59961</v>
      </c>
      <c r="AM3168" s="13">
        <v>105705</v>
      </c>
      <c r="AN3168" s="13">
        <v>52689</v>
      </c>
      <c r="AO3168" s="13">
        <v>53016</v>
      </c>
      <c r="AP3168" s="13">
        <v>698</v>
      </c>
      <c r="AQ3168" s="13">
        <v>99302</v>
      </c>
      <c r="AR3168" s="9">
        <v>99.302000000000007</v>
      </c>
      <c r="AS3168" s="10">
        <v>84.1</v>
      </c>
      <c r="AT3168" s="10">
        <v>915.9</v>
      </c>
      <c r="AU3168" s="10">
        <v>91.589999999999989</v>
      </c>
      <c r="AV3168" s="10">
        <v>50.1</v>
      </c>
      <c r="AW3168" s="10">
        <v>949.9</v>
      </c>
      <c r="AX3168">
        <v>94.99</v>
      </c>
    </row>
    <row r="3169" spans="1:50" x14ac:dyDescent="0.35">
      <c r="A3169" t="str">
        <f>C3169&amp;E3169</f>
        <v>GMB2008</v>
      </c>
      <c r="B3169" t="s">
        <v>209</v>
      </c>
      <c r="C3169" t="s">
        <v>210</v>
      </c>
      <c r="D3169" s="9">
        <v>66.316503020341969</v>
      </c>
      <c r="E3169">
        <v>2008</v>
      </c>
      <c r="F3169" t="s">
        <v>62</v>
      </c>
      <c r="G3169" t="s">
        <v>59</v>
      </c>
      <c r="H3169" s="10">
        <v>46.113999999999997</v>
      </c>
      <c r="I3169" s="10">
        <v>36.042000000000002</v>
      </c>
      <c r="J3169" s="10">
        <v>76.738200000000006</v>
      </c>
      <c r="K3169" s="10">
        <v>31.612200000000001</v>
      </c>
      <c r="L3169" s="10">
        <v>96</v>
      </c>
      <c r="M3169" s="11">
        <v>46.42088235294117</v>
      </c>
      <c r="N3169" s="10">
        <v>91.94</v>
      </c>
      <c r="O3169" s="10">
        <v>99.332999999999998</v>
      </c>
      <c r="P3169" s="12">
        <v>-0.76924899999999996</v>
      </c>
      <c r="Q3169" s="12">
        <v>-0.71470699999999998</v>
      </c>
      <c r="R3169" s="12">
        <v>6.5151000000000001E-2</v>
      </c>
      <c r="S3169" s="12">
        <v>-0.49313699999999999</v>
      </c>
      <c r="T3169" s="12">
        <v>-0.42535699999999999</v>
      </c>
      <c r="U3169" s="12">
        <v>-0.86550499999999997</v>
      </c>
      <c r="V3169" s="13">
        <v>1820542</v>
      </c>
      <c r="W3169" s="13">
        <v>332800</v>
      </c>
      <c r="X3169" s="13">
        <v>432155</v>
      </c>
      <c r="Y3169" s="13">
        <v>69397.5</v>
      </c>
      <c r="Z3169" s="13">
        <v>76091</v>
      </c>
      <c r="AA3169" s="13">
        <v>58385</v>
      </c>
      <c r="AB3169" s="13">
        <v>5861</v>
      </c>
      <c r="AC3169" s="14">
        <v>510</v>
      </c>
      <c r="AD3169" s="10">
        <v>0.65</v>
      </c>
      <c r="AE3169" s="10">
        <v>0.56000000000000005</v>
      </c>
      <c r="AF3169" s="10">
        <v>0.38</v>
      </c>
      <c r="AG3169" s="13">
        <v>275163</v>
      </c>
      <c r="AH3169" s="13">
        <v>136588</v>
      </c>
      <c r="AI3169" s="13">
        <v>138575</v>
      </c>
      <c r="AJ3169" s="13">
        <v>123153</v>
      </c>
      <c r="AK3169" s="13">
        <v>61242</v>
      </c>
      <c r="AL3169" s="13">
        <v>61911</v>
      </c>
      <c r="AM3169" s="13">
        <v>110165</v>
      </c>
      <c r="AN3169" s="13">
        <v>54939</v>
      </c>
      <c r="AO3169" s="13">
        <v>55226</v>
      </c>
      <c r="AP3169" s="13">
        <v>667</v>
      </c>
      <c r="AQ3169" s="13">
        <v>99333</v>
      </c>
      <c r="AR3169" s="9">
        <v>99.332999999999998</v>
      </c>
      <c r="AS3169" s="10">
        <v>80.599999999999994</v>
      </c>
      <c r="AT3169" s="10">
        <v>919.4</v>
      </c>
      <c r="AU3169" s="10">
        <v>91.94</v>
      </c>
      <c r="AV3169" s="10">
        <v>48.7</v>
      </c>
      <c r="AW3169" s="10">
        <v>951.3</v>
      </c>
      <c r="AX3169">
        <v>95.13</v>
      </c>
    </row>
    <row r="3170" spans="1:50" x14ac:dyDescent="0.35">
      <c r="A3170" t="str">
        <f>C3170&amp;E3170</f>
        <v>GMB2009</v>
      </c>
      <c r="B3170" t="s">
        <v>209</v>
      </c>
      <c r="C3170" t="s">
        <v>210</v>
      </c>
      <c r="D3170" s="9">
        <v>68.378359393537437</v>
      </c>
      <c r="E3170">
        <v>2009</v>
      </c>
      <c r="F3170" t="s">
        <v>62</v>
      </c>
      <c r="G3170" t="s">
        <v>59</v>
      </c>
      <c r="H3170" s="10">
        <v>46.083300000000001</v>
      </c>
      <c r="I3170" s="10">
        <v>35.465499999999999</v>
      </c>
      <c r="J3170" s="10">
        <v>77.092699999999994</v>
      </c>
      <c r="K3170" s="10">
        <v>32.670999999999999</v>
      </c>
      <c r="L3170" s="10">
        <v>98</v>
      </c>
      <c r="M3170" s="11">
        <v>46.429058823529409</v>
      </c>
      <c r="N3170" s="10">
        <v>92.28</v>
      </c>
      <c r="O3170" s="10">
        <v>99.353000000000009</v>
      </c>
      <c r="P3170" s="12">
        <v>-0.74363500000000005</v>
      </c>
      <c r="Q3170" s="12">
        <v>-0.55729099999999998</v>
      </c>
      <c r="R3170" s="12">
        <v>0.122317</v>
      </c>
      <c r="S3170" s="12">
        <v>-0.41236099999999998</v>
      </c>
      <c r="T3170" s="12">
        <v>-0.51914000000000005</v>
      </c>
      <c r="U3170" s="12">
        <v>-1.0122100000000001</v>
      </c>
      <c r="V3170" s="13">
        <v>1878119</v>
      </c>
      <c r="W3170" s="13">
        <v>342948</v>
      </c>
      <c r="X3170" s="13">
        <v>445526</v>
      </c>
      <c r="Y3170" s="13">
        <v>71207.5</v>
      </c>
      <c r="Z3170" s="13">
        <v>77957</v>
      </c>
      <c r="AA3170" s="13">
        <v>60711.5</v>
      </c>
      <c r="AB3170" s="13">
        <v>5762</v>
      </c>
      <c r="AC3170" s="14">
        <v>500</v>
      </c>
      <c r="AD3170" s="10">
        <v>0.65</v>
      </c>
      <c r="AE3170" s="10">
        <v>0.59000000000000008</v>
      </c>
      <c r="AF3170" s="10">
        <v>0.37</v>
      </c>
      <c r="AG3170" s="13">
        <v>281029</v>
      </c>
      <c r="AH3170" s="13">
        <v>139509</v>
      </c>
      <c r="AI3170" s="13">
        <v>141520</v>
      </c>
      <c r="AJ3170" s="13">
        <v>126353</v>
      </c>
      <c r="AK3170" s="13">
        <v>62864</v>
      </c>
      <c r="AL3170" s="13">
        <v>63489</v>
      </c>
      <c r="AM3170" s="13">
        <v>114717</v>
      </c>
      <c r="AN3170" s="13">
        <v>57244</v>
      </c>
      <c r="AO3170" s="13">
        <v>57473</v>
      </c>
      <c r="AP3170" s="13">
        <v>647</v>
      </c>
      <c r="AQ3170" s="13">
        <v>99353</v>
      </c>
      <c r="AR3170" s="9">
        <v>99.353000000000009</v>
      </c>
      <c r="AS3170" s="10">
        <v>77.2</v>
      </c>
      <c r="AT3170" s="10">
        <v>922.8</v>
      </c>
      <c r="AU3170" s="10">
        <v>92.28</v>
      </c>
      <c r="AV3170" s="10">
        <v>47.3</v>
      </c>
      <c r="AW3170" s="10">
        <v>952.7</v>
      </c>
      <c r="AX3170">
        <v>95.27000000000001</v>
      </c>
    </row>
    <row r="3171" spans="1:50" x14ac:dyDescent="0.35">
      <c r="A3171" t="str">
        <f>C3171&amp;E3171</f>
        <v>GMB2010</v>
      </c>
      <c r="B3171" t="s">
        <v>209</v>
      </c>
      <c r="C3171" t="s">
        <v>210</v>
      </c>
      <c r="D3171" s="9">
        <v>81.051538435184696</v>
      </c>
      <c r="E3171">
        <v>2010</v>
      </c>
      <c r="F3171" t="s">
        <v>62</v>
      </c>
      <c r="G3171" t="s">
        <v>59</v>
      </c>
      <c r="H3171" s="10">
        <v>46.0732</v>
      </c>
      <c r="I3171" s="10">
        <v>34.889899999999997</v>
      </c>
      <c r="J3171" s="10">
        <v>77.447100000000006</v>
      </c>
      <c r="K3171" s="10">
        <v>33.745399999999997</v>
      </c>
      <c r="L3171" s="10">
        <v>97</v>
      </c>
      <c r="M3171" s="11">
        <v>46.119705882352939</v>
      </c>
      <c r="N3171" s="10">
        <v>92.600000000000009</v>
      </c>
      <c r="O3171" s="10">
        <v>99.38</v>
      </c>
      <c r="P3171" s="12">
        <v>-0.74732900000000002</v>
      </c>
      <c r="Q3171" s="12">
        <v>-0.58757300000000001</v>
      </c>
      <c r="R3171" s="12">
        <v>6.5417000000000003E-2</v>
      </c>
      <c r="S3171" s="12">
        <v>-0.48053699999999999</v>
      </c>
      <c r="T3171" s="12">
        <v>-0.57068700000000006</v>
      </c>
      <c r="U3171" s="12">
        <v>-1.0754600000000001</v>
      </c>
      <c r="V3171" s="13">
        <v>1937275</v>
      </c>
      <c r="W3171" s="13">
        <v>352974</v>
      </c>
      <c r="X3171" s="13">
        <v>458914</v>
      </c>
      <c r="Y3171" s="13">
        <v>73065.5</v>
      </c>
      <c r="Z3171" s="13">
        <v>79665</v>
      </c>
      <c r="AA3171" s="13">
        <v>62705.5</v>
      </c>
      <c r="AB3171" s="13">
        <v>5662</v>
      </c>
      <c r="AC3171" s="14">
        <v>500</v>
      </c>
      <c r="AD3171" s="10">
        <v>0.65</v>
      </c>
      <c r="AE3171" s="10">
        <v>0.61</v>
      </c>
      <c r="AF3171" s="10">
        <v>0.37</v>
      </c>
      <c r="AG3171" s="13">
        <v>287038</v>
      </c>
      <c r="AH3171" s="13">
        <v>142465</v>
      </c>
      <c r="AI3171" s="13">
        <v>144573</v>
      </c>
      <c r="AJ3171" s="13">
        <v>129024</v>
      </c>
      <c r="AK3171" s="13">
        <v>64208</v>
      </c>
      <c r="AL3171" s="13">
        <v>64816</v>
      </c>
      <c r="AM3171" s="13">
        <v>119130</v>
      </c>
      <c r="AN3171" s="13">
        <v>59465</v>
      </c>
      <c r="AO3171" s="13">
        <v>59665</v>
      </c>
      <c r="AP3171" s="13">
        <v>620</v>
      </c>
      <c r="AQ3171" s="13">
        <v>99380</v>
      </c>
      <c r="AR3171" s="9">
        <v>99.38</v>
      </c>
      <c r="AS3171" s="10">
        <v>74</v>
      </c>
      <c r="AT3171" s="10">
        <v>926</v>
      </c>
      <c r="AU3171" s="10">
        <v>92.600000000000009</v>
      </c>
      <c r="AV3171" s="10">
        <v>45.9</v>
      </c>
      <c r="AW3171" s="10">
        <v>954.1</v>
      </c>
      <c r="AX3171">
        <v>95.41</v>
      </c>
    </row>
    <row r="3172" spans="1:50" x14ac:dyDescent="0.35">
      <c r="A3172" t="str">
        <f>C3172&amp;E3172</f>
        <v>GMB2011</v>
      </c>
      <c r="B3172" t="s">
        <v>209</v>
      </c>
      <c r="C3172" t="s">
        <v>210</v>
      </c>
      <c r="D3172" s="9">
        <v>63.751401736048798</v>
      </c>
      <c r="E3172">
        <v>2011</v>
      </c>
      <c r="F3172" t="s">
        <v>62</v>
      </c>
      <c r="G3172" t="s">
        <v>59</v>
      </c>
      <c r="H3172" s="10">
        <v>46.082799999999999</v>
      </c>
      <c r="I3172" s="10">
        <v>34.314399999999999</v>
      </c>
      <c r="J3172" s="10">
        <v>77.800899999999999</v>
      </c>
      <c r="K3172" s="10">
        <v>34.834099999999999</v>
      </c>
      <c r="L3172" s="10">
        <v>96</v>
      </c>
      <c r="M3172" s="11" t="s">
        <v>55</v>
      </c>
      <c r="N3172" s="10">
        <v>92.92</v>
      </c>
      <c r="O3172" s="10">
        <v>99.402999999999992</v>
      </c>
      <c r="P3172" s="12">
        <v>-0.67387900000000001</v>
      </c>
      <c r="Q3172" s="12">
        <v>-0.51380499999999996</v>
      </c>
      <c r="R3172" s="12">
        <v>-2.7099999999999997E-4</v>
      </c>
      <c r="S3172" s="12">
        <v>-0.35198800000000002</v>
      </c>
      <c r="T3172" s="12">
        <v>-0.55886899999999995</v>
      </c>
      <c r="U3172" s="12">
        <v>-1.2154799999999999</v>
      </c>
      <c r="V3172" s="13">
        <v>1998212</v>
      </c>
      <c r="W3172" s="13">
        <v>362505</v>
      </c>
      <c r="X3172" s="13">
        <v>472482</v>
      </c>
      <c r="Y3172" s="13">
        <v>74903</v>
      </c>
      <c r="Z3172" s="13">
        <v>81379</v>
      </c>
      <c r="AA3172" s="13">
        <v>65019.5</v>
      </c>
      <c r="AB3172" s="13">
        <v>5553</v>
      </c>
      <c r="AC3172" s="14">
        <v>480</v>
      </c>
      <c r="AD3172" s="10">
        <v>0.65999999999999992</v>
      </c>
      <c r="AE3172" s="10">
        <v>0.62</v>
      </c>
      <c r="AF3172" s="10">
        <v>0.39</v>
      </c>
      <c r="AG3172" s="13">
        <v>293219</v>
      </c>
      <c r="AH3172" s="13">
        <v>145479</v>
      </c>
      <c r="AI3172" s="13">
        <v>147740</v>
      </c>
      <c r="AJ3172" s="13">
        <v>131465</v>
      </c>
      <c r="AK3172" s="13">
        <v>65426</v>
      </c>
      <c r="AL3172" s="13">
        <v>66039</v>
      </c>
      <c r="AM3172" s="13">
        <v>123042</v>
      </c>
      <c r="AN3172" s="13">
        <v>61424</v>
      </c>
      <c r="AO3172" s="13">
        <v>61618</v>
      </c>
      <c r="AP3172" s="13">
        <v>597</v>
      </c>
      <c r="AQ3172" s="13">
        <v>99403</v>
      </c>
      <c r="AR3172" s="9">
        <v>99.402999999999992</v>
      </c>
      <c r="AS3172" s="10">
        <v>70.8</v>
      </c>
      <c r="AT3172" s="10">
        <v>929.2</v>
      </c>
      <c r="AU3172" s="10">
        <v>92.92</v>
      </c>
      <c r="AV3172" s="10">
        <v>44.6</v>
      </c>
      <c r="AW3172" s="10">
        <v>955.4</v>
      </c>
      <c r="AX3172">
        <v>95.539999999999992</v>
      </c>
    </row>
    <row r="3173" spans="1:50" x14ac:dyDescent="0.35">
      <c r="A3173" t="str">
        <f>C3173&amp;E3173</f>
        <v>GMB2012</v>
      </c>
      <c r="B3173" t="s">
        <v>209</v>
      </c>
      <c r="C3173" t="s">
        <v>210</v>
      </c>
      <c r="D3173" s="9">
        <v>66.807528155298399</v>
      </c>
      <c r="E3173">
        <v>2012</v>
      </c>
      <c r="F3173" t="s">
        <v>62</v>
      </c>
      <c r="G3173" t="s">
        <v>59</v>
      </c>
      <c r="H3173" s="10">
        <v>46.111600000000003</v>
      </c>
      <c r="I3173" s="10">
        <v>33.737900000000003</v>
      </c>
      <c r="J3173" s="10">
        <v>78.154799999999994</v>
      </c>
      <c r="K3173" s="10">
        <v>35.938099999999999</v>
      </c>
      <c r="L3173" s="10">
        <v>98</v>
      </c>
      <c r="M3173" s="11" t="s">
        <v>55</v>
      </c>
      <c r="N3173" s="10">
        <v>93.2</v>
      </c>
      <c r="O3173" s="10">
        <v>99.424999999999997</v>
      </c>
      <c r="P3173" s="12">
        <v>-0.57552300000000001</v>
      </c>
      <c r="Q3173" s="12">
        <v>-0.65323200000000003</v>
      </c>
      <c r="R3173" s="12">
        <v>-7.7899999999999996E-4</v>
      </c>
      <c r="S3173" s="12">
        <v>-0.25783499999999998</v>
      </c>
      <c r="T3173" s="12">
        <v>-0.59986799999999996</v>
      </c>
      <c r="U3173" s="12">
        <v>-1.28748</v>
      </c>
      <c r="V3173" s="13">
        <v>2061014</v>
      </c>
      <c r="W3173" s="13">
        <v>371478</v>
      </c>
      <c r="X3173" s="13">
        <v>486479</v>
      </c>
      <c r="Y3173" s="13">
        <v>76670.5</v>
      </c>
      <c r="Z3173" s="13">
        <v>82788</v>
      </c>
      <c r="AA3173" s="13">
        <v>67262.5</v>
      </c>
      <c r="AB3173" s="13">
        <v>5443</v>
      </c>
      <c r="AC3173" s="14">
        <v>480</v>
      </c>
      <c r="AD3173" s="10">
        <v>0.66999999999999993</v>
      </c>
      <c r="AE3173" s="10">
        <v>0.63</v>
      </c>
      <c r="AF3173" s="10">
        <v>0.42000000000000004</v>
      </c>
      <c r="AG3173" s="13">
        <v>300531</v>
      </c>
      <c r="AH3173" s="13">
        <v>149111</v>
      </c>
      <c r="AI3173" s="13">
        <v>151420</v>
      </c>
      <c r="AJ3173" s="13">
        <v>134098</v>
      </c>
      <c r="AK3173" s="13">
        <v>66776</v>
      </c>
      <c r="AL3173" s="13">
        <v>67322</v>
      </c>
      <c r="AM3173" s="13">
        <v>126080</v>
      </c>
      <c r="AN3173" s="13">
        <v>62977</v>
      </c>
      <c r="AO3173" s="13">
        <v>63103</v>
      </c>
      <c r="AP3173" s="13">
        <v>575</v>
      </c>
      <c r="AQ3173" s="13">
        <v>99425</v>
      </c>
      <c r="AR3173" s="9">
        <v>99.424999999999997</v>
      </c>
      <c r="AS3173" s="10">
        <v>68</v>
      </c>
      <c r="AT3173" s="10">
        <v>932</v>
      </c>
      <c r="AU3173" s="10">
        <v>93.2</v>
      </c>
      <c r="AV3173" s="10">
        <v>43.3</v>
      </c>
      <c r="AW3173" s="10">
        <v>956.7</v>
      </c>
      <c r="AX3173">
        <v>95.67</v>
      </c>
    </row>
    <row r="3174" spans="1:50" x14ac:dyDescent="0.35">
      <c r="A3174" t="str">
        <f>C3174&amp;E3174</f>
        <v>GMB2013</v>
      </c>
      <c r="B3174" t="s">
        <v>209</v>
      </c>
      <c r="C3174" t="s">
        <v>210</v>
      </c>
      <c r="D3174" s="9">
        <v>67.317289146569792</v>
      </c>
      <c r="E3174">
        <v>2013</v>
      </c>
      <c r="F3174" t="s">
        <v>62</v>
      </c>
      <c r="G3174" t="s">
        <v>59</v>
      </c>
      <c r="H3174" s="10">
        <v>46.158099999999997</v>
      </c>
      <c r="I3174" s="10">
        <v>33.1599</v>
      </c>
      <c r="J3174" s="10">
        <v>78.5077</v>
      </c>
      <c r="K3174" s="10">
        <v>37.0548</v>
      </c>
      <c r="L3174" s="10">
        <v>97</v>
      </c>
      <c r="M3174" s="11" t="s">
        <v>55</v>
      </c>
      <c r="N3174" s="10">
        <v>93.47999999999999</v>
      </c>
      <c r="O3174" s="10">
        <v>99.402000000000001</v>
      </c>
      <c r="P3174" s="12">
        <v>-0.73973800000000001</v>
      </c>
      <c r="Q3174" s="12">
        <v>-0.70601199999999997</v>
      </c>
      <c r="R3174" s="12">
        <v>-4.8635999999999999E-2</v>
      </c>
      <c r="S3174" s="12">
        <v>-0.377716</v>
      </c>
      <c r="T3174" s="12">
        <v>-0.64948700000000004</v>
      </c>
      <c r="U3174" s="12">
        <v>-1.25735</v>
      </c>
      <c r="V3174" s="13">
        <v>2124869</v>
      </c>
      <c r="W3174" s="13">
        <v>379908</v>
      </c>
      <c r="X3174" s="13">
        <v>500875</v>
      </c>
      <c r="Y3174" s="13">
        <v>78299.5</v>
      </c>
      <c r="Z3174" s="13">
        <v>83780</v>
      </c>
      <c r="AA3174" s="13">
        <v>69126.5</v>
      </c>
      <c r="AB3174" s="13">
        <v>5314</v>
      </c>
      <c r="AC3174" s="14">
        <v>500</v>
      </c>
      <c r="AD3174" s="10">
        <v>0.69</v>
      </c>
      <c r="AE3174" s="10">
        <v>0.64</v>
      </c>
      <c r="AF3174" s="10">
        <v>0.43999999999999995</v>
      </c>
      <c r="AG3174" s="13">
        <v>308442</v>
      </c>
      <c r="AH3174" s="13">
        <v>153016</v>
      </c>
      <c r="AI3174" s="13">
        <v>155426</v>
      </c>
      <c r="AJ3174" s="13">
        <v>136970</v>
      </c>
      <c r="AK3174" s="13">
        <v>68228</v>
      </c>
      <c r="AL3174" s="13">
        <v>68742</v>
      </c>
      <c r="AM3174" s="13">
        <v>128767</v>
      </c>
      <c r="AN3174" s="13">
        <v>64351</v>
      </c>
      <c r="AO3174" s="13">
        <v>64416</v>
      </c>
      <c r="AP3174" s="13">
        <v>598</v>
      </c>
      <c r="AQ3174" s="13">
        <v>99402</v>
      </c>
      <c r="AR3174" s="9">
        <v>99.402000000000001</v>
      </c>
      <c r="AS3174" s="10">
        <v>65.2</v>
      </c>
      <c r="AT3174" s="10">
        <v>934.8</v>
      </c>
      <c r="AU3174" s="10">
        <v>93.47999999999999</v>
      </c>
      <c r="AV3174" s="10">
        <v>42.1</v>
      </c>
      <c r="AW3174" s="10">
        <v>957.9</v>
      </c>
      <c r="AX3174">
        <v>95.789999999999992</v>
      </c>
    </row>
    <row r="3175" spans="1:50" x14ac:dyDescent="0.35">
      <c r="A3175" t="str">
        <f>C3175&amp;E3175</f>
        <v>GMB2014</v>
      </c>
      <c r="B3175" t="s">
        <v>209</v>
      </c>
      <c r="C3175" t="s">
        <v>210</v>
      </c>
      <c r="D3175" s="9">
        <v>75.881264739126948</v>
      </c>
      <c r="E3175">
        <v>2014</v>
      </c>
      <c r="F3175" t="s">
        <v>62</v>
      </c>
      <c r="G3175" t="s">
        <v>59</v>
      </c>
      <c r="H3175" s="10">
        <v>46.221299999999999</v>
      </c>
      <c r="I3175" s="10">
        <v>32.579099999999997</v>
      </c>
      <c r="J3175" s="10">
        <v>78.8596</v>
      </c>
      <c r="K3175" s="10">
        <v>38.183500000000002</v>
      </c>
      <c r="L3175" s="10">
        <v>96</v>
      </c>
      <c r="M3175" s="11" t="s">
        <v>55</v>
      </c>
      <c r="N3175" s="10">
        <v>93.74</v>
      </c>
      <c r="O3175" s="10">
        <v>99.456999999999994</v>
      </c>
      <c r="P3175" s="12">
        <v>-0.71958599999999995</v>
      </c>
      <c r="Q3175" s="12">
        <v>-0.69398300000000002</v>
      </c>
      <c r="R3175" s="12">
        <v>-0.15140100000000001</v>
      </c>
      <c r="S3175" s="12">
        <v>-0.49885099999999999</v>
      </c>
      <c r="T3175" s="12">
        <v>-0.69662000000000002</v>
      </c>
      <c r="U3175" s="12">
        <v>-1.2676099999999999</v>
      </c>
      <c r="V3175" s="13">
        <v>2189019</v>
      </c>
      <c r="W3175" s="13">
        <v>387335</v>
      </c>
      <c r="X3175" s="13">
        <v>515522</v>
      </c>
      <c r="Y3175" s="13">
        <v>79582</v>
      </c>
      <c r="Z3175" s="13">
        <v>84309</v>
      </c>
      <c r="AA3175" s="13">
        <v>71019</v>
      </c>
      <c r="AB3175" s="13">
        <v>5168</v>
      </c>
      <c r="AC3175" s="14">
        <v>460</v>
      </c>
      <c r="AD3175" s="10">
        <v>0.71</v>
      </c>
      <c r="AE3175" s="10">
        <v>0.65999999999999992</v>
      </c>
      <c r="AF3175" s="10">
        <v>0.44999999999999996</v>
      </c>
      <c r="AG3175" s="13">
        <v>316924</v>
      </c>
      <c r="AH3175" s="13">
        <v>157181</v>
      </c>
      <c r="AI3175" s="13">
        <v>159743</v>
      </c>
      <c r="AJ3175" s="13">
        <v>140055</v>
      </c>
      <c r="AK3175" s="13">
        <v>69763</v>
      </c>
      <c r="AL3175" s="13">
        <v>70292</v>
      </c>
      <c r="AM3175" s="13">
        <v>131379</v>
      </c>
      <c r="AN3175" s="13">
        <v>65681</v>
      </c>
      <c r="AO3175" s="13">
        <v>65698</v>
      </c>
      <c r="AP3175" s="13">
        <v>543</v>
      </c>
      <c r="AQ3175" s="13">
        <v>99457</v>
      </c>
      <c r="AR3175" s="9">
        <v>99.456999999999994</v>
      </c>
      <c r="AS3175" s="10">
        <v>62.6</v>
      </c>
      <c r="AT3175" s="10">
        <v>937.4</v>
      </c>
      <c r="AU3175" s="10">
        <v>93.74</v>
      </c>
      <c r="AV3175" s="10">
        <v>41</v>
      </c>
      <c r="AW3175" s="10">
        <v>959</v>
      </c>
      <c r="AX3175">
        <v>95.9</v>
      </c>
    </row>
    <row r="3176" spans="1:50" x14ac:dyDescent="0.35">
      <c r="A3176" t="str">
        <f>C3176&amp;E3176</f>
        <v>GMB2015</v>
      </c>
      <c r="B3176" t="s">
        <v>209</v>
      </c>
      <c r="C3176" t="s">
        <v>210</v>
      </c>
      <c r="D3176" s="9">
        <v>79.699670632758043</v>
      </c>
      <c r="E3176">
        <v>2015</v>
      </c>
      <c r="F3176" t="s">
        <v>62</v>
      </c>
      <c r="G3176" t="s">
        <v>59</v>
      </c>
      <c r="H3176" s="10">
        <v>46.299799999999998</v>
      </c>
      <c r="I3176" s="10">
        <v>31.994399999999999</v>
      </c>
      <c r="J3176" s="10">
        <v>79.2102</v>
      </c>
      <c r="K3176" s="10">
        <v>39.323399999999999</v>
      </c>
      <c r="L3176" s="10">
        <v>97</v>
      </c>
      <c r="M3176" s="11" t="s">
        <v>55</v>
      </c>
      <c r="N3176" s="10">
        <v>93.99</v>
      </c>
      <c r="O3176" s="10">
        <v>99.465000000000003</v>
      </c>
      <c r="P3176" s="12">
        <v>-0.95491700000000002</v>
      </c>
      <c r="Q3176" s="12">
        <v>-0.79729499999999998</v>
      </c>
      <c r="R3176" s="12">
        <v>1.9588999999999999E-2</v>
      </c>
      <c r="S3176" s="12">
        <v>-0.56122700000000003</v>
      </c>
      <c r="T3176" s="12">
        <v>-0.73536400000000002</v>
      </c>
      <c r="U3176" s="12">
        <v>-1.4596800000000001</v>
      </c>
      <c r="V3176" s="13">
        <v>2253133</v>
      </c>
      <c r="W3176" s="13">
        <v>393507</v>
      </c>
      <c r="X3176" s="13">
        <v>530312</v>
      </c>
      <c r="Y3176" s="13">
        <v>80437</v>
      </c>
      <c r="Z3176" s="13">
        <v>84732</v>
      </c>
      <c r="AA3176" s="13">
        <v>72884.5</v>
      </c>
      <c r="AB3176" s="13">
        <v>5008</v>
      </c>
      <c r="AC3176" s="14">
        <v>450</v>
      </c>
      <c r="AD3176" s="10">
        <v>0.73</v>
      </c>
      <c r="AE3176" s="10">
        <v>0.66999999999999993</v>
      </c>
      <c r="AF3176" s="10">
        <v>0.45999999999999996</v>
      </c>
      <c r="AG3176" s="13">
        <v>325951</v>
      </c>
      <c r="AH3176" s="13">
        <v>161605</v>
      </c>
      <c r="AI3176" s="13">
        <v>164346</v>
      </c>
      <c r="AJ3176" s="13">
        <v>143246</v>
      </c>
      <c r="AK3176" s="13">
        <v>71329</v>
      </c>
      <c r="AL3176" s="13">
        <v>71917</v>
      </c>
      <c r="AM3176" s="13">
        <v>134106</v>
      </c>
      <c r="AN3176" s="13">
        <v>67054</v>
      </c>
      <c r="AO3176" s="13">
        <v>67052</v>
      </c>
      <c r="AP3176" s="13">
        <v>535</v>
      </c>
      <c r="AQ3176" s="13">
        <v>99465</v>
      </c>
      <c r="AR3176" s="9">
        <v>99.465000000000003</v>
      </c>
      <c r="AS3176" s="10">
        <v>60.1</v>
      </c>
      <c r="AT3176" s="10">
        <v>939.9</v>
      </c>
      <c r="AU3176" s="10">
        <v>93.99</v>
      </c>
      <c r="AV3176" s="10">
        <v>39.799999999999997</v>
      </c>
      <c r="AW3176" s="10">
        <v>960.2</v>
      </c>
      <c r="AX3176">
        <v>96.02000000000001</v>
      </c>
    </row>
    <row r="3177" spans="1:50" x14ac:dyDescent="0.35">
      <c r="A3177" t="str">
        <f>C3177&amp;E3177</f>
        <v>GMB2016</v>
      </c>
      <c r="B3177" t="s">
        <v>209</v>
      </c>
      <c r="C3177" t="s">
        <v>210</v>
      </c>
      <c r="D3177" s="9">
        <v>73.05173274320525</v>
      </c>
      <c r="E3177">
        <v>2016</v>
      </c>
      <c r="F3177" t="s">
        <v>62</v>
      </c>
      <c r="G3177" t="s">
        <v>59</v>
      </c>
      <c r="H3177" s="10">
        <v>46.3919</v>
      </c>
      <c r="I3177" s="10">
        <v>31.404599999999999</v>
      </c>
      <c r="J3177" s="10">
        <v>79.559200000000004</v>
      </c>
      <c r="K3177" s="10">
        <v>40.473199999999999</v>
      </c>
      <c r="L3177" s="10">
        <v>95</v>
      </c>
      <c r="M3177" s="11" t="s">
        <v>55</v>
      </c>
      <c r="N3177" s="10">
        <v>94.22999999999999</v>
      </c>
      <c r="O3177" s="10">
        <v>99.495000000000005</v>
      </c>
      <c r="P3177" s="12">
        <v>-0.90206900000000001</v>
      </c>
      <c r="Q3177" s="12">
        <v>-0.83552700000000002</v>
      </c>
      <c r="R3177" s="12">
        <v>-0.43441200000000002</v>
      </c>
      <c r="S3177" s="12">
        <v>-0.57076800000000005</v>
      </c>
      <c r="T3177" s="12">
        <v>-0.78898800000000002</v>
      </c>
      <c r="U3177" s="12">
        <v>-1.2604900000000001</v>
      </c>
      <c r="V3177" s="13">
        <v>2317206</v>
      </c>
      <c r="W3177" s="13">
        <v>398291</v>
      </c>
      <c r="X3177" s="13">
        <v>545405</v>
      </c>
      <c r="Y3177" s="13">
        <v>81009</v>
      </c>
      <c r="Z3177" s="13">
        <v>84854</v>
      </c>
      <c r="AA3177" s="13">
        <v>74693.5</v>
      </c>
      <c r="AB3177" s="13">
        <v>4839</v>
      </c>
      <c r="AC3177" s="14">
        <v>430</v>
      </c>
      <c r="AD3177" s="10">
        <v>0.75</v>
      </c>
      <c r="AE3177" s="10">
        <v>0.69</v>
      </c>
      <c r="AF3177" s="10">
        <v>0.48</v>
      </c>
      <c r="AG3177" s="13">
        <v>335494</v>
      </c>
      <c r="AH3177" s="13">
        <v>166280</v>
      </c>
      <c r="AI3177" s="13">
        <v>169214</v>
      </c>
      <c r="AJ3177" s="13">
        <v>146403</v>
      </c>
      <c r="AK3177" s="13">
        <v>72855</v>
      </c>
      <c r="AL3177" s="13">
        <v>73548</v>
      </c>
      <c r="AM3177" s="13">
        <v>136920</v>
      </c>
      <c r="AN3177" s="13">
        <v>68451</v>
      </c>
      <c r="AO3177" s="13">
        <v>68469</v>
      </c>
      <c r="AP3177" s="13">
        <v>505</v>
      </c>
      <c r="AQ3177" s="13">
        <v>99495</v>
      </c>
      <c r="AR3177" s="9">
        <v>99.495000000000005</v>
      </c>
      <c r="AS3177" s="10">
        <v>57.7</v>
      </c>
      <c r="AT3177" s="10">
        <v>942.3</v>
      </c>
      <c r="AU3177" s="10">
        <v>94.22999999999999</v>
      </c>
      <c r="AV3177" s="10">
        <v>38.700000000000003</v>
      </c>
      <c r="AW3177" s="10">
        <v>961.3</v>
      </c>
      <c r="AX3177">
        <v>96.13</v>
      </c>
    </row>
    <row r="3178" spans="1:50" x14ac:dyDescent="0.35">
      <c r="A3178" t="str">
        <f>C3178&amp;E3178</f>
        <v>GMB2017</v>
      </c>
      <c r="B3178" t="s">
        <v>209</v>
      </c>
      <c r="C3178" t="s">
        <v>210</v>
      </c>
      <c r="D3178" s="9">
        <v>71.510350765108299</v>
      </c>
      <c r="E3178">
        <v>2017</v>
      </c>
      <c r="F3178" t="s">
        <v>62</v>
      </c>
      <c r="G3178" t="s">
        <v>59</v>
      </c>
      <c r="H3178" s="10">
        <v>46.496499999999997</v>
      </c>
      <c r="I3178" s="10">
        <v>30.808199999999999</v>
      </c>
      <c r="J3178" s="10">
        <v>79.906800000000004</v>
      </c>
      <c r="K3178" s="10">
        <v>41.633000000000003</v>
      </c>
      <c r="L3178" s="10">
        <v>92</v>
      </c>
      <c r="M3178" s="11" t="s">
        <v>55</v>
      </c>
      <c r="N3178" s="10">
        <v>94.45</v>
      </c>
      <c r="O3178" s="10">
        <v>99.506</v>
      </c>
      <c r="P3178" s="12">
        <v>-0.71780500000000003</v>
      </c>
      <c r="Q3178" s="12">
        <v>-0.63937600000000006</v>
      </c>
      <c r="R3178" s="12">
        <v>-8.4013000000000004E-2</v>
      </c>
      <c r="S3178" s="12">
        <v>-0.49504900000000002</v>
      </c>
      <c r="T3178" s="12">
        <v>-0.43745000000000001</v>
      </c>
      <c r="U3178" s="12">
        <v>-0.62201099999999998</v>
      </c>
      <c r="V3178" s="13">
        <v>2381182</v>
      </c>
      <c r="W3178" s="13">
        <v>401770</v>
      </c>
      <c r="X3178" s="13">
        <v>560846</v>
      </c>
      <c r="Y3178" s="13">
        <v>81382.5</v>
      </c>
      <c r="Z3178" s="13">
        <v>85183</v>
      </c>
      <c r="AA3178" s="13">
        <v>76371.5</v>
      </c>
      <c r="AB3178" s="13">
        <v>4675</v>
      </c>
      <c r="AC3178" s="14">
        <v>420</v>
      </c>
      <c r="AD3178" s="10">
        <v>0.77</v>
      </c>
      <c r="AE3178" s="10">
        <v>0.7</v>
      </c>
      <c r="AF3178" s="10">
        <v>0.5</v>
      </c>
      <c r="AG3178" s="13">
        <v>346323</v>
      </c>
      <c r="AH3178" s="13">
        <v>171659</v>
      </c>
      <c r="AI3178" s="13">
        <v>174664</v>
      </c>
      <c r="AJ3178" s="13">
        <v>149924</v>
      </c>
      <c r="AK3178" s="13">
        <v>74600</v>
      </c>
      <c r="AL3178" s="13">
        <v>75324</v>
      </c>
      <c r="AM3178" s="13">
        <v>139838</v>
      </c>
      <c r="AN3178" s="13">
        <v>69914</v>
      </c>
      <c r="AO3178" s="13">
        <v>69924</v>
      </c>
      <c r="AP3178" s="13">
        <v>494</v>
      </c>
      <c r="AQ3178" s="13">
        <v>99506</v>
      </c>
      <c r="AR3178" s="9">
        <v>99.506</v>
      </c>
      <c r="AS3178" s="10">
        <v>55.5</v>
      </c>
      <c r="AT3178" s="10">
        <v>944.5</v>
      </c>
      <c r="AU3178" s="10">
        <v>94.45</v>
      </c>
      <c r="AV3178" s="10">
        <v>37.700000000000003</v>
      </c>
      <c r="AW3178" s="10">
        <v>962.3</v>
      </c>
      <c r="AX3178">
        <v>96.22999999999999</v>
      </c>
    </row>
    <row r="3179" spans="1:50" x14ac:dyDescent="0.35">
      <c r="A3179" t="str">
        <f>C3179&amp;E3179</f>
        <v>GMB2018</v>
      </c>
      <c r="B3179" t="s">
        <v>209</v>
      </c>
      <c r="C3179" t="s">
        <v>210</v>
      </c>
      <c r="D3179" s="9">
        <v>76.295958046095762</v>
      </c>
      <c r="E3179">
        <v>2018</v>
      </c>
      <c r="F3179" t="s">
        <v>62</v>
      </c>
      <c r="G3179" t="s">
        <v>59</v>
      </c>
      <c r="H3179" s="10">
        <v>46.612200000000001</v>
      </c>
      <c r="I3179" s="10">
        <v>30.2041</v>
      </c>
      <c r="J3179" s="10">
        <v>80.252799999999993</v>
      </c>
      <c r="K3179" s="10">
        <v>42.802199999999999</v>
      </c>
      <c r="L3179" s="10">
        <v>93</v>
      </c>
      <c r="M3179" s="11" t="s">
        <v>55</v>
      </c>
      <c r="N3179" s="10">
        <v>94.66</v>
      </c>
      <c r="O3179" s="10">
        <v>99.488</v>
      </c>
      <c r="P3179" s="12">
        <v>-0.73136400000000001</v>
      </c>
      <c r="Q3179" s="12">
        <v>-0.47828300000000001</v>
      </c>
      <c r="R3179" s="12">
        <v>-7.4430999999999997E-2</v>
      </c>
      <c r="S3179" s="12">
        <v>-0.65978899999999996</v>
      </c>
      <c r="T3179" s="12">
        <v>-0.43870599999999998</v>
      </c>
      <c r="U3179" s="12">
        <v>-0.22209200000000001</v>
      </c>
      <c r="V3179" s="13">
        <v>2444916</v>
      </c>
      <c r="W3179" s="13">
        <v>404376</v>
      </c>
      <c r="X3179" s="13">
        <v>576807</v>
      </c>
      <c r="Y3179" s="13">
        <v>81712.5</v>
      </c>
      <c r="Z3179" s="13">
        <v>85459</v>
      </c>
      <c r="AA3179" s="13">
        <v>77694.5</v>
      </c>
      <c r="AB3179" s="13">
        <v>4519</v>
      </c>
      <c r="AC3179" s="14">
        <v>430</v>
      </c>
      <c r="AD3179" s="10">
        <v>0.79</v>
      </c>
      <c r="AE3179" s="10">
        <v>0.72</v>
      </c>
      <c r="AF3179" s="10">
        <v>0.52</v>
      </c>
      <c r="AG3179" s="13">
        <v>357420</v>
      </c>
      <c r="AH3179" s="13">
        <v>177149</v>
      </c>
      <c r="AI3179" s="13">
        <v>180271</v>
      </c>
      <c r="AJ3179" s="13">
        <v>153930</v>
      </c>
      <c r="AK3179" s="13">
        <v>76579</v>
      </c>
      <c r="AL3179" s="13">
        <v>77351</v>
      </c>
      <c r="AM3179" s="13">
        <v>143008</v>
      </c>
      <c r="AN3179" s="13">
        <v>71487</v>
      </c>
      <c r="AO3179" s="13">
        <v>71521</v>
      </c>
      <c r="AP3179" s="13">
        <v>512</v>
      </c>
      <c r="AQ3179" s="13">
        <v>99488</v>
      </c>
      <c r="AR3179" s="9">
        <v>99.488</v>
      </c>
      <c r="AS3179" s="10">
        <v>53.4</v>
      </c>
      <c r="AT3179" s="10">
        <v>946.6</v>
      </c>
      <c r="AU3179" s="10">
        <v>94.66</v>
      </c>
      <c r="AV3179" s="10">
        <v>36.700000000000003</v>
      </c>
      <c r="AW3179" s="10">
        <v>963.3</v>
      </c>
      <c r="AX3179">
        <v>96.33</v>
      </c>
    </row>
    <row r="3180" spans="1:50" x14ac:dyDescent="0.35">
      <c r="A3180" t="str">
        <f>C3180&amp;E3180</f>
        <v>GMB2019</v>
      </c>
      <c r="B3180" t="s">
        <v>209</v>
      </c>
      <c r="C3180" t="s">
        <v>210</v>
      </c>
      <c r="D3180" s="9">
        <v>93.917039670866529</v>
      </c>
      <c r="E3180">
        <v>2019</v>
      </c>
      <c r="F3180" t="s">
        <v>62</v>
      </c>
      <c r="G3180" t="s">
        <v>59</v>
      </c>
      <c r="H3180" s="10">
        <v>46.737499999999997</v>
      </c>
      <c r="I3180" s="10">
        <v>29.590900000000001</v>
      </c>
      <c r="J3180" s="10">
        <v>80.597399999999993</v>
      </c>
      <c r="K3180" s="10">
        <v>43.9803</v>
      </c>
      <c r="L3180" s="10">
        <v>88</v>
      </c>
      <c r="M3180" s="11" t="s">
        <v>55</v>
      </c>
      <c r="N3180" s="10">
        <v>94.85</v>
      </c>
      <c r="O3180" s="10">
        <v>99.52600000000001</v>
      </c>
      <c r="P3180" s="12">
        <v>-0.74112299999999998</v>
      </c>
      <c r="Q3180" s="12">
        <v>-0.38616200000000001</v>
      </c>
      <c r="R3180" s="12">
        <v>0.224721</v>
      </c>
      <c r="S3180" s="12">
        <v>-0.70114299999999996</v>
      </c>
      <c r="T3180" s="12">
        <v>-0.38897399999999999</v>
      </c>
      <c r="U3180" s="12">
        <v>-0.25029699999999999</v>
      </c>
      <c r="V3180" s="13">
        <v>2508883</v>
      </c>
      <c r="W3180" s="13">
        <v>406669</v>
      </c>
      <c r="X3180" s="13">
        <v>593499</v>
      </c>
      <c r="Y3180" s="13">
        <v>82106.5</v>
      </c>
      <c r="Z3180" s="13">
        <v>86087</v>
      </c>
      <c r="AA3180" s="13">
        <v>78598</v>
      </c>
      <c r="AB3180" s="13">
        <v>4380</v>
      </c>
      <c r="AC3180" s="14">
        <v>410</v>
      </c>
      <c r="AD3180" s="10">
        <v>0.81</v>
      </c>
      <c r="AE3180" s="10">
        <v>0.74</v>
      </c>
      <c r="AF3180" s="10">
        <v>0.54</v>
      </c>
      <c r="AG3180" s="13">
        <v>368560</v>
      </c>
      <c r="AH3180" s="13">
        <v>182642</v>
      </c>
      <c r="AI3180" s="13">
        <v>185918</v>
      </c>
      <c r="AJ3180" s="13">
        <v>158514</v>
      </c>
      <c r="AK3180" s="13">
        <v>78841</v>
      </c>
      <c r="AL3180" s="13">
        <v>79673</v>
      </c>
      <c r="AM3180" s="13">
        <v>146332</v>
      </c>
      <c r="AN3180" s="13">
        <v>73122</v>
      </c>
      <c r="AO3180" s="13">
        <v>73210</v>
      </c>
      <c r="AP3180" s="13">
        <v>474</v>
      </c>
      <c r="AQ3180" s="13">
        <v>99526</v>
      </c>
      <c r="AR3180" s="9">
        <v>99.52600000000001</v>
      </c>
      <c r="AS3180" s="10">
        <v>51.5</v>
      </c>
      <c r="AT3180" s="10">
        <v>948.5</v>
      </c>
      <c r="AU3180" s="10">
        <v>94.85</v>
      </c>
      <c r="AV3180" s="10">
        <v>35.799999999999997</v>
      </c>
      <c r="AW3180" s="10">
        <v>964.2</v>
      </c>
      <c r="AX3180">
        <v>96.42</v>
      </c>
    </row>
    <row r="3181" spans="1:50" x14ac:dyDescent="0.35">
      <c r="A3181" t="str">
        <f>C3181&amp;E3181</f>
        <v>GMB2020</v>
      </c>
      <c r="B3181" t="s">
        <v>209</v>
      </c>
      <c r="C3181" t="s">
        <v>210</v>
      </c>
      <c r="D3181" s="9">
        <v>94.154441636669404</v>
      </c>
      <c r="E3181">
        <v>2020</v>
      </c>
      <c r="F3181" t="s">
        <v>62</v>
      </c>
      <c r="G3181" t="s">
        <v>59</v>
      </c>
      <c r="H3181" s="10">
        <v>46.871200000000002</v>
      </c>
      <c r="I3181" s="10">
        <v>28.967199999999998</v>
      </c>
      <c r="J3181" s="10">
        <v>80.940399999999997</v>
      </c>
      <c r="K3181" s="10">
        <v>44.715299999999999</v>
      </c>
      <c r="L3181" s="10">
        <v>85</v>
      </c>
      <c r="M3181" s="11" t="s">
        <v>55</v>
      </c>
      <c r="N3181" s="10">
        <v>95.04</v>
      </c>
      <c r="O3181" s="10">
        <v>99.542000000000002</v>
      </c>
      <c r="P3181" s="12">
        <v>-0.754498</v>
      </c>
      <c r="Q3181" s="12">
        <v>-0.40204299999999998</v>
      </c>
      <c r="R3181" s="12">
        <v>0.256434</v>
      </c>
      <c r="S3181" s="12">
        <v>-0.74371900000000002</v>
      </c>
      <c r="T3181" s="12">
        <v>-0.37609999999999999</v>
      </c>
      <c r="U3181" s="12">
        <v>-0.19984099999999999</v>
      </c>
      <c r="V3181" s="13">
        <v>2573995</v>
      </c>
      <c r="W3181" s="13">
        <v>409205</v>
      </c>
      <c r="X3181" s="13">
        <v>611277</v>
      </c>
      <c r="Y3181" s="13">
        <v>82652.5</v>
      </c>
      <c r="Z3181" s="13">
        <v>86835</v>
      </c>
      <c r="AA3181" s="13">
        <v>79242</v>
      </c>
      <c r="AB3181" s="13">
        <v>4251</v>
      </c>
      <c r="AC3181" s="14">
        <v>400</v>
      </c>
      <c r="AD3181" s="10">
        <v>0.82000000000000006</v>
      </c>
      <c r="AE3181" s="10">
        <v>0.77</v>
      </c>
      <c r="AF3181" s="10">
        <v>0.56000000000000005</v>
      </c>
      <c r="AG3181" s="13">
        <v>379669</v>
      </c>
      <c r="AH3181" s="13">
        <v>188108</v>
      </c>
      <c r="AI3181" s="13">
        <v>191561</v>
      </c>
      <c r="AJ3181" s="13">
        <v>163466</v>
      </c>
      <c r="AK3181" s="13">
        <v>81277</v>
      </c>
      <c r="AL3181" s="13">
        <v>82189</v>
      </c>
      <c r="AM3181" s="13">
        <v>149880</v>
      </c>
      <c r="AN3181" s="13">
        <v>74855</v>
      </c>
      <c r="AO3181" s="13">
        <v>75025</v>
      </c>
      <c r="AP3181" s="13">
        <v>458</v>
      </c>
      <c r="AQ3181" s="13">
        <v>99542</v>
      </c>
      <c r="AR3181" s="9">
        <v>99.542000000000002</v>
      </c>
      <c r="AS3181" s="10">
        <v>49.6</v>
      </c>
      <c r="AT3181" s="10">
        <v>950.4</v>
      </c>
      <c r="AU3181" s="10">
        <v>95.04</v>
      </c>
      <c r="AV3181" s="10">
        <v>34.9</v>
      </c>
      <c r="AW3181" s="10">
        <v>965.1</v>
      </c>
      <c r="AX3181">
        <v>96.51</v>
      </c>
    </row>
    <row r="3182" spans="1:50" x14ac:dyDescent="0.35">
      <c r="A3182" t="str">
        <f>C3182&amp;E3182</f>
        <v>GMB2021</v>
      </c>
      <c r="B3182" t="s">
        <v>209</v>
      </c>
      <c r="C3182" t="s">
        <v>210</v>
      </c>
      <c r="D3182" s="9">
        <v>98.171855711694135</v>
      </c>
      <c r="E3182">
        <v>2021</v>
      </c>
      <c r="F3182" t="s">
        <v>62</v>
      </c>
      <c r="G3182" t="s">
        <v>59</v>
      </c>
      <c r="L3182" s="10">
        <v>82</v>
      </c>
      <c r="M3182" s="11" t="s">
        <v>55</v>
      </c>
      <c r="N3182" s="10">
        <v>95.210000000000008</v>
      </c>
      <c r="O3182" s="10" t="s">
        <v>55</v>
      </c>
      <c r="P3182" s="12">
        <v>-0.63848400000000005</v>
      </c>
      <c r="Q3182" s="12">
        <v>-0.35844999999999999</v>
      </c>
      <c r="R3182" s="12">
        <v>0.175201</v>
      </c>
      <c r="S3182" s="12">
        <v>-0.87330200000000002</v>
      </c>
      <c r="T3182" s="12">
        <v>-0.38554300000000002</v>
      </c>
      <c r="U3182" s="12">
        <v>-0.102891</v>
      </c>
      <c r="V3182" s="13">
        <v>2639916</v>
      </c>
      <c r="W3182" s="13">
        <v>412351</v>
      </c>
      <c r="X3182" s="13">
        <v>630208</v>
      </c>
      <c r="Y3182" s="13">
        <v>83442</v>
      </c>
      <c r="Z3182" s="13">
        <v>87840</v>
      </c>
      <c r="AA3182" s="13">
        <v>79698.5</v>
      </c>
      <c r="AB3182" s="13">
        <v>4138</v>
      </c>
      <c r="AD3182" s="10">
        <v>0.83</v>
      </c>
      <c r="AE3182" s="10">
        <v>0.79</v>
      </c>
      <c r="AF3182" s="10">
        <v>0.59000000000000008</v>
      </c>
      <c r="AG3182" s="13">
        <v>390643</v>
      </c>
      <c r="AH3182" s="13">
        <v>193502</v>
      </c>
      <c r="AI3182" s="13">
        <v>197141</v>
      </c>
      <c r="AJ3182" s="13">
        <v>168529</v>
      </c>
      <c r="AK3182" s="13">
        <v>83751</v>
      </c>
      <c r="AL3182" s="13">
        <v>84778</v>
      </c>
      <c r="AM3182" s="13">
        <v>153821</v>
      </c>
      <c r="AN3182" s="13">
        <v>76774</v>
      </c>
      <c r="AO3182" s="13">
        <v>77047</v>
      </c>
      <c r="AQ3182" s="13" t="s">
        <v>55</v>
      </c>
      <c r="AR3182" s="9" t="s">
        <v>55</v>
      </c>
      <c r="AS3182" s="10">
        <v>47.9</v>
      </c>
      <c r="AT3182" s="10">
        <v>952.1</v>
      </c>
      <c r="AU3182" s="10">
        <v>95.210000000000008</v>
      </c>
      <c r="AV3182" s="10">
        <v>34</v>
      </c>
      <c r="AW3182" s="10">
        <v>966</v>
      </c>
      <c r="AX3182">
        <v>96.6</v>
      </c>
    </row>
    <row r="3183" spans="1:50" x14ac:dyDescent="0.35">
      <c r="A3183" t="str">
        <f>C3183&amp;E3183</f>
        <v>GMB2022</v>
      </c>
      <c r="B3183" t="s">
        <v>209</v>
      </c>
      <c r="C3183" t="s">
        <v>210</v>
      </c>
      <c r="D3183" s="9" t="e">
        <v>#N/A</v>
      </c>
      <c r="E3183">
        <v>2022</v>
      </c>
      <c r="F3183" t="s">
        <v>62</v>
      </c>
      <c r="G3183" t="s">
        <v>59</v>
      </c>
      <c r="L3183" s="10" t="s">
        <v>54</v>
      </c>
      <c r="M3183" s="11" t="s">
        <v>55</v>
      </c>
      <c r="N3183" s="10" t="s">
        <v>55</v>
      </c>
      <c r="O3183" s="10" t="s">
        <v>55</v>
      </c>
      <c r="V3183" s="13">
        <v>2705992</v>
      </c>
      <c r="W3183" s="13">
        <v>416118</v>
      </c>
      <c r="X3183" s="13">
        <v>649689</v>
      </c>
      <c r="Y3183" s="13">
        <v>84407.5</v>
      </c>
      <c r="Z3183" s="13" t="e">
        <v>#N/A</v>
      </c>
      <c r="AA3183" s="13">
        <v>80109.5</v>
      </c>
      <c r="AD3183" s="10">
        <v>0.84</v>
      </c>
      <c r="AE3183" s="10">
        <v>0.81</v>
      </c>
      <c r="AF3183" s="10">
        <v>0.62</v>
      </c>
      <c r="AG3183" s="13">
        <v>402559</v>
      </c>
      <c r="AH3183" s="13">
        <v>199435</v>
      </c>
      <c r="AI3183" s="13">
        <v>203124</v>
      </c>
      <c r="AJ3183" s="13">
        <v>173898</v>
      </c>
      <c r="AK3183" s="13">
        <v>86415</v>
      </c>
      <c r="AL3183" s="13">
        <v>87483</v>
      </c>
      <c r="AM3183" s="13">
        <v>158283</v>
      </c>
      <c r="AN3183" s="13">
        <v>78988</v>
      </c>
      <c r="AO3183" s="13">
        <v>79295</v>
      </c>
      <c r="AQ3183" s="13" t="s">
        <v>55</v>
      </c>
      <c r="AR3183" s="9" t="s">
        <v>55</v>
      </c>
      <c r="AT3183" s="10" t="s">
        <v>55</v>
      </c>
      <c r="AU3183" s="10" t="s">
        <v>55</v>
      </c>
      <c r="AV3183" s="10" t="s">
        <v>54</v>
      </c>
      <c r="AW3183" s="10" t="s">
        <v>55</v>
      </c>
      <c r="AX3183" t="s">
        <v>55</v>
      </c>
    </row>
    <row r="3184" spans="1:50" x14ac:dyDescent="0.35">
      <c r="A3184" t="str">
        <f>C3184&amp;E3184</f>
        <v>GNB1980</v>
      </c>
      <c r="B3184" t="s">
        <v>211</v>
      </c>
      <c r="C3184" t="s">
        <v>212</v>
      </c>
      <c r="D3184" s="9" t="e">
        <v>#VALUE!</v>
      </c>
      <c r="E3184">
        <v>1980</v>
      </c>
      <c r="F3184" t="s">
        <v>62</v>
      </c>
      <c r="G3184" t="s">
        <v>59</v>
      </c>
      <c r="L3184" s="10" t="s">
        <v>54</v>
      </c>
      <c r="M3184" s="11">
        <v>25.404235294117644</v>
      </c>
      <c r="N3184" s="10" t="s">
        <v>55</v>
      </c>
      <c r="O3184" s="10" t="s">
        <v>55</v>
      </c>
      <c r="V3184" s="13">
        <v>831462</v>
      </c>
      <c r="W3184" s="13">
        <v>156708</v>
      </c>
      <c r="X3184" s="13">
        <v>197230</v>
      </c>
      <c r="Y3184" s="13">
        <v>32348</v>
      </c>
      <c r="Z3184" s="13">
        <v>40808</v>
      </c>
      <c r="AA3184" s="13">
        <v>27165.5</v>
      </c>
      <c r="AD3184" s="10" t="e">
        <v>#N/A</v>
      </c>
      <c r="AE3184" s="10" t="e">
        <v>#N/A</v>
      </c>
      <c r="AF3184" s="10" t="e">
        <v>#N/A</v>
      </c>
      <c r="AG3184" s="13">
        <v>113627</v>
      </c>
      <c r="AH3184" s="13">
        <v>56961</v>
      </c>
      <c r="AI3184" s="13">
        <v>56666</v>
      </c>
      <c r="AJ3184" s="13">
        <v>48634</v>
      </c>
      <c r="AK3184" s="13">
        <v>24553</v>
      </c>
      <c r="AL3184" s="13">
        <v>24081</v>
      </c>
      <c r="AM3184" s="13">
        <v>30724</v>
      </c>
      <c r="AN3184" s="13">
        <v>15638</v>
      </c>
      <c r="AO3184" s="13">
        <v>15086</v>
      </c>
      <c r="AQ3184" s="13" t="s">
        <v>55</v>
      </c>
      <c r="AR3184" s="9" t="s">
        <v>55</v>
      </c>
      <c r="AT3184" s="10" t="s">
        <v>55</v>
      </c>
      <c r="AU3184" s="10" t="s">
        <v>55</v>
      </c>
      <c r="AV3184" s="10" t="s">
        <v>54</v>
      </c>
      <c r="AW3184" s="10" t="s">
        <v>55</v>
      </c>
      <c r="AX3184" t="s">
        <v>55</v>
      </c>
    </row>
    <row r="3185" spans="1:50" x14ac:dyDescent="0.35">
      <c r="A3185" t="str">
        <f>C3185&amp;E3185</f>
        <v>GNB1981</v>
      </c>
      <c r="B3185" t="s">
        <v>211</v>
      </c>
      <c r="C3185" t="s">
        <v>212</v>
      </c>
      <c r="D3185" s="9" t="e">
        <v>#VALUE!</v>
      </c>
      <c r="E3185">
        <v>1981</v>
      </c>
      <c r="F3185" t="s">
        <v>62</v>
      </c>
      <c r="G3185" t="s">
        <v>59</v>
      </c>
      <c r="L3185" s="10" t="s">
        <v>54</v>
      </c>
      <c r="M3185" s="11">
        <v>25.691941176470589</v>
      </c>
      <c r="N3185" s="10" t="s">
        <v>55</v>
      </c>
      <c r="O3185" s="10" t="s">
        <v>55</v>
      </c>
      <c r="V3185" s="13">
        <v>844957</v>
      </c>
      <c r="W3185" s="13">
        <v>159371</v>
      </c>
      <c r="X3185" s="13">
        <v>197676</v>
      </c>
      <c r="Y3185" s="13">
        <v>33326.5</v>
      </c>
      <c r="Z3185" s="13">
        <v>41485</v>
      </c>
      <c r="AA3185" s="13">
        <v>27812.5</v>
      </c>
      <c r="AD3185" s="10" t="e">
        <v>#N/A</v>
      </c>
      <c r="AE3185" s="10" t="e">
        <v>#N/A</v>
      </c>
      <c r="AF3185" s="10" t="e">
        <v>#N/A</v>
      </c>
      <c r="AG3185" s="13">
        <v>115938</v>
      </c>
      <c r="AH3185" s="13">
        <v>58015</v>
      </c>
      <c r="AI3185" s="13">
        <v>57923</v>
      </c>
      <c r="AJ3185" s="13">
        <v>48795</v>
      </c>
      <c r="AK3185" s="13">
        <v>24539</v>
      </c>
      <c r="AL3185" s="13">
        <v>24256</v>
      </c>
      <c r="AM3185" s="13">
        <v>30811</v>
      </c>
      <c r="AN3185" s="13">
        <v>15623</v>
      </c>
      <c r="AO3185" s="13">
        <v>15188</v>
      </c>
      <c r="AQ3185" s="13" t="s">
        <v>55</v>
      </c>
      <c r="AR3185" s="9" t="s">
        <v>55</v>
      </c>
      <c r="AT3185" s="10" t="s">
        <v>55</v>
      </c>
      <c r="AU3185" s="10" t="s">
        <v>55</v>
      </c>
      <c r="AV3185" s="10" t="s">
        <v>54</v>
      </c>
      <c r="AW3185" s="10" t="s">
        <v>55</v>
      </c>
      <c r="AX3185" t="s">
        <v>55</v>
      </c>
    </row>
    <row r="3186" spans="1:50" x14ac:dyDescent="0.35">
      <c r="A3186" t="str">
        <f>C3186&amp;E3186</f>
        <v>GNB1982</v>
      </c>
      <c r="B3186" t="s">
        <v>211</v>
      </c>
      <c r="C3186" t="s">
        <v>212</v>
      </c>
      <c r="D3186" s="9" t="e">
        <v>#VALUE!</v>
      </c>
      <c r="E3186">
        <v>1982</v>
      </c>
      <c r="F3186" t="s">
        <v>62</v>
      </c>
      <c r="G3186" t="s">
        <v>59</v>
      </c>
      <c r="L3186" s="10" t="s">
        <v>54</v>
      </c>
      <c r="M3186" s="11">
        <v>25.520823529411764</v>
      </c>
      <c r="N3186" s="10" t="s">
        <v>55</v>
      </c>
      <c r="O3186" s="10" t="s">
        <v>55</v>
      </c>
      <c r="V3186" s="13">
        <v>858630</v>
      </c>
      <c r="W3186" s="13">
        <v>162135</v>
      </c>
      <c r="X3186" s="13">
        <v>198151</v>
      </c>
      <c r="Y3186" s="13">
        <v>34133</v>
      </c>
      <c r="Z3186" s="13">
        <v>42066</v>
      </c>
      <c r="AA3186" s="13">
        <v>28293.5</v>
      </c>
      <c r="AD3186" s="10" t="e">
        <v>#N/A</v>
      </c>
      <c r="AE3186" s="10" t="e">
        <v>#N/A</v>
      </c>
      <c r="AF3186" s="10" t="e">
        <v>#N/A</v>
      </c>
      <c r="AG3186" s="13">
        <v>119349</v>
      </c>
      <c r="AH3186" s="13">
        <v>59829</v>
      </c>
      <c r="AI3186" s="13">
        <v>59520</v>
      </c>
      <c r="AJ3186" s="13">
        <v>49179</v>
      </c>
      <c r="AK3186" s="13">
        <v>24719</v>
      </c>
      <c r="AL3186" s="13">
        <v>24460</v>
      </c>
      <c r="AM3186" s="13">
        <v>30806</v>
      </c>
      <c r="AN3186" s="13">
        <v>15599</v>
      </c>
      <c r="AO3186" s="13">
        <v>15207</v>
      </c>
      <c r="AQ3186" s="13" t="s">
        <v>55</v>
      </c>
      <c r="AR3186" s="9" t="s">
        <v>55</v>
      </c>
      <c r="AT3186" s="10" t="s">
        <v>55</v>
      </c>
      <c r="AU3186" s="10" t="s">
        <v>55</v>
      </c>
      <c r="AV3186" s="10" t="s">
        <v>54</v>
      </c>
      <c r="AW3186" s="10" t="s">
        <v>55</v>
      </c>
      <c r="AX3186" t="s">
        <v>55</v>
      </c>
    </row>
    <row r="3187" spans="1:50" x14ac:dyDescent="0.35">
      <c r="A3187" t="str">
        <f>C3187&amp;E3187</f>
        <v>GNB1983</v>
      </c>
      <c r="B3187" t="s">
        <v>211</v>
      </c>
      <c r="C3187" t="s">
        <v>212</v>
      </c>
      <c r="D3187" s="9" t="e">
        <v>#VALUE!</v>
      </c>
      <c r="E3187">
        <v>1983</v>
      </c>
      <c r="F3187" t="s">
        <v>62</v>
      </c>
      <c r="G3187" t="s">
        <v>59</v>
      </c>
      <c r="L3187" s="10">
        <v>9</v>
      </c>
      <c r="M3187" s="11">
        <v>24.298235294117649</v>
      </c>
      <c r="N3187" s="10" t="s">
        <v>55</v>
      </c>
      <c r="O3187" s="10" t="s">
        <v>55</v>
      </c>
      <c r="V3187" s="13">
        <v>872394</v>
      </c>
      <c r="W3187" s="13">
        <v>165329</v>
      </c>
      <c r="X3187" s="13">
        <v>198778</v>
      </c>
      <c r="Y3187" s="13">
        <v>34733.5</v>
      </c>
      <c r="Z3187" s="13">
        <v>42518</v>
      </c>
      <c r="AA3187" s="13">
        <v>28340.5</v>
      </c>
      <c r="AD3187" s="10" t="e">
        <v>#N/A</v>
      </c>
      <c r="AE3187" s="10" t="e">
        <v>#N/A</v>
      </c>
      <c r="AF3187" s="10" t="e">
        <v>#N/A</v>
      </c>
      <c r="AG3187" s="13">
        <v>123549</v>
      </c>
      <c r="AH3187" s="13">
        <v>61981</v>
      </c>
      <c r="AI3187" s="13">
        <v>61568</v>
      </c>
      <c r="AJ3187" s="13">
        <v>50111</v>
      </c>
      <c r="AK3187" s="13">
        <v>25155</v>
      </c>
      <c r="AL3187" s="13">
        <v>24956</v>
      </c>
      <c r="AM3187" s="13">
        <v>31036</v>
      </c>
      <c r="AN3187" s="13">
        <v>15679</v>
      </c>
      <c r="AO3187" s="13">
        <v>15357</v>
      </c>
      <c r="AQ3187" s="13" t="s">
        <v>55</v>
      </c>
      <c r="AR3187" s="9" t="s">
        <v>55</v>
      </c>
      <c r="AT3187" s="10" t="s">
        <v>55</v>
      </c>
      <c r="AU3187" s="10" t="s">
        <v>55</v>
      </c>
      <c r="AV3187" s="10" t="s">
        <v>54</v>
      </c>
      <c r="AW3187" s="10" t="s">
        <v>55</v>
      </c>
      <c r="AX3187" t="s">
        <v>55</v>
      </c>
    </row>
    <row r="3188" spans="1:50" x14ac:dyDescent="0.35">
      <c r="A3188" t="str">
        <f>C3188&amp;E3188</f>
        <v>GNB1984</v>
      </c>
      <c r="B3188" t="s">
        <v>211</v>
      </c>
      <c r="C3188" t="s">
        <v>212</v>
      </c>
      <c r="D3188" s="9" t="e">
        <v>#VALUE!</v>
      </c>
      <c r="E3188">
        <v>1984</v>
      </c>
      <c r="F3188" t="s">
        <v>62</v>
      </c>
      <c r="G3188" t="s">
        <v>59</v>
      </c>
      <c r="L3188" s="10">
        <v>18</v>
      </c>
      <c r="M3188" s="11">
        <v>25.200411764705883</v>
      </c>
      <c r="N3188" s="10" t="s">
        <v>55</v>
      </c>
      <c r="O3188" s="10" t="s">
        <v>55</v>
      </c>
      <c r="V3188" s="13">
        <v>886210</v>
      </c>
      <c r="W3188" s="13">
        <v>168544</v>
      </c>
      <c r="X3188" s="13">
        <v>199700</v>
      </c>
      <c r="Y3188" s="13">
        <v>35236.5</v>
      </c>
      <c r="Z3188" s="13">
        <v>42845</v>
      </c>
      <c r="AA3188" s="13">
        <v>28684</v>
      </c>
      <c r="AD3188" s="10" t="e">
        <v>#N/A</v>
      </c>
      <c r="AE3188" s="10" t="e">
        <v>#N/A</v>
      </c>
      <c r="AF3188" s="10" t="e">
        <v>#N/A</v>
      </c>
      <c r="AG3188" s="13">
        <v>128132</v>
      </c>
      <c r="AH3188" s="13">
        <v>64283</v>
      </c>
      <c r="AI3188" s="13">
        <v>63849</v>
      </c>
      <c r="AJ3188" s="13">
        <v>51617</v>
      </c>
      <c r="AK3188" s="13">
        <v>25879</v>
      </c>
      <c r="AL3188" s="13">
        <v>25738</v>
      </c>
      <c r="AM3188" s="13">
        <v>31473</v>
      </c>
      <c r="AN3188" s="13">
        <v>15847</v>
      </c>
      <c r="AO3188" s="13">
        <v>15626</v>
      </c>
      <c r="AQ3188" s="13" t="s">
        <v>55</v>
      </c>
      <c r="AR3188" s="9" t="s">
        <v>55</v>
      </c>
      <c r="AT3188" s="10" t="s">
        <v>55</v>
      </c>
      <c r="AU3188" s="10" t="s">
        <v>55</v>
      </c>
      <c r="AV3188" s="10" t="s">
        <v>54</v>
      </c>
      <c r="AW3188" s="10" t="s">
        <v>55</v>
      </c>
      <c r="AX3188" t="s">
        <v>55</v>
      </c>
    </row>
    <row r="3189" spans="1:50" x14ac:dyDescent="0.35">
      <c r="A3189" t="str">
        <f>C3189&amp;E3189</f>
        <v>GNB1985</v>
      </c>
      <c r="B3189" t="s">
        <v>211</v>
      </c>
      <c r="C3189" t="s">
        <v>212</v>
      </c>
      <c r="D3189" s="9" t="e">
        <v>#VALUE!</v>
      </c>
      <c r="E3189">
        <v>1985</v>
      </c>
      <c r="F3189" t="s">
        <v>62</v>
      </c>
      <c r="G3189" t="s">
        <v>59</v>
      </c>
      <c r="L3189" s="10">
        <v>18</v>
      </c>
      <c r="M3189" s="11">
        <v>24.305882352941175</v>
      </c>
      <c r="N3189" s="10">
        <v>75.56</v>
      </c>
      <c r="O3189" s="10" t="s">
        <v>55</v>
      </c>
      <c r="V3189" s="13">
        <v>900088</v>
      </c>
      <c r="W3189" s="13">
        <v>171104</v>
      </c>
      <c r="X3189" s="13">
        <v>201007</v>
      </c>
      <c r="Y3189" s="13">
        <v>35630</v>
      </c>
      <c r="Z3189" s="13">
        <v>43072</v>
      </c>
      <c r="AA3189" s="13">
        <v>29616</v>
      </c>
      <c r="AD3189" s="10" t="e">
        <v>#N/A</v>
      </c>
      <c r="AE3189" s="10" t="e">
        <v>#N/A</v>
      </c>
      <c r="AF3189" s="10" t="e">
        <v>#N/A</v>
      </c>
      <c r="AG3189" s="13">
        <v>132704</v>
      </c>
      <c r="AH3189" s="13">
        <v>66572</v>
      </c>
      <c r="AI3189" s="13">
        <v>66132</v>
      </c>
      <c r="AJ3189" s="13">
        <v>53561</v>
      </c>
      <c r="AK3189" s="13">
        <v>26835</v>
      </c>
      <c r="AL3189" s="13">
        <v>26726</v>
      </c>
      <c r="AM3189" s="13">
        <v>32112</v>
      </c>
      <c r="AN3189" s="13">
        <v>16118</v>
      </c>
      <c r="AO3189" s="13">
        <v>15994</v>
      </c>
      <c r="AQ3189" s="13" t="s">
        <v>55</v>
      </c>
      <c r="AR3189" s="9" t="s">
        <v>55</v>
      </c>
      <c r="AS3189" s="10">
        <v>244.4</v>
      </c>
      <c r="AT3189" s="10">
        <v>755.6</v>
      </c>
      <c r="AU3189" s="10">
        <v>75.56</v>
      </c>
      <c r="AV3189" s="10">
        <v>144.5</v>
      </c>
      <c r="AW3189" s="10">
        <v>855.5</v>
      </c>
      <c r="AX3189">
        <v>85.55</v>
      </c>
    </row>
    <row r="3190" spans="1:50" x14ac:dyDescent="0.35">
      <c r="A3190" t="str">
        <f>C3190&amp;E3190</f>
        <v>GNB1986</v>
      </c>
      <c r="B3190" t="s">
        <v>211</v>
      </c>
      <c r="C3190" t="s">
        <v>212</v>
      </c>
      <c r="D3190" s="9" t="e">
        <v>#VALUE!</v>
      </c>
      <c r="E3190">
        <v>1986</v>
      </c>
      <c r="F3190" t="s">
        <v>62</v>
      </c>
      <c r="G3190" t="s">
        <v>59</v>
      </c>
      <c r="L3190" s="10">
        <v>47</v>
      </c>
      <c r="M3190" s="11" t="s">
        <v>55</v>
      </c>
      <c r="N3190" s="10">
        <v>76.039999999999992</v>
      </c>
      <c r="O3190" s="10" t="s">
        <v>55</v>
      </c>
      <c r="V3190" s="13">
        <v>914122</v>
      </c>
      <c r="W3190" s="13">
        <v>173148</v>
      </c>
      <c r="X3190" s="13">
        <v>202769</v>
      </c>
      <c r="Y3190" s="13">
        <v>35936</v>
      </c>
      <c r="Z3190" s="13">
        <v>43241</v>
      </c>
      <c r="AA3190" s="13">
        <v>30393.5</v>
      </c>
      <c r="AD3190" s="10" t="e">
        <v>#N/A</v>
      </c>
      <c r="AE3190" s="10" t="e">
        <v>#N/A</v>
      </c>
      <c r="AF3190" s="10" t="e">
        <v>#N/A</v>
      </c>
      <c r="AG3190" s="13">
        <v>136869</v>
      </c>
      <c r="AH3190" s="13">
        <v>68685</v>
      </c>
      <c r="AI3190" s="13">
        <v>68184</v>
      </c>
      <c r="AJ3190" s="13">
        <v>55794</v>
      </c>
      <c r="AK3190" s="13">
        <v>27947</v>
      </c>
      <c r="AL3190" s="13">
        <v>27847</v>
      </c>
      <c r="AM3190" s="13">
        <v>33042</v>
      </c>
      <c r="AN3190" s="13">
        <v>16552</v>
      </c>
      <c r="AO3190" s="13">
        <v>16490</v>
      </c>
      <c r="AQ3190" s="13" t="s">
        <v>55</v>
      </c>
      <c r="AR3190" s="9" t="s">
        <v>55</v>
      </c>
      <c r="AS3190" s="10">
        <v>239.6</v>
      </c>
      <c r="AT3190" s="10">
        <v>760.4</v>
      </c>
      <c r="AU3190" s="10">
        <v>76.039999999999992</v>
      </c>
      <c r="AV3190" s="10">
        <v>141.6</v>
      </c>
      <c r="AW3190" s="10">
        <v>858.4</v>
      </c>
      <c r="AX3190">
        <v>85.84</v>
      </c>
    </row>
    <row r="3191" spans="1:50" x14ac:dyDescent="0.35">
      <c r="A3191" t="str">
        <f>C3191&amp;E3191</f>
        <v>GNB1987</v>
      </c>
      <c r="B3191" t="s">
        <v>211</v>
      </c>
      <c r="C3191" t="s">
        <v>212</v>
      </c>
      <c r="D3191" s="9" t="e">
        <v>#VALUE!</v>
      </c>
      <c r="E3191">
        <v>1987</v>
      </c>
      <c r="F3191" t="s">
        <v>62</v>
      </c>
      <c r="G3191" t="s">
        <v>59</v>
      </c>
      <c r="L3191" s="10">
        <v>55</v>
      </c>
      <c r="M3191" s="11">
        <v>22.138529411764708</v>
      </c>
      <c r="N3191" s="10">
        <v>76.47</v>
      </c>
      <c r="O3191" s="10" t="s">
        <v>55</v>
      </c>
      <c r="V3191" s="13">
        <v>928408</v>
      </c>
      <c r="W3191" s="13">
        <v>174896</v>
      </c>
      <c r="X3191" s="13">
        <v>205018</v>
      </c>
      <c r="Y3191" s="13">
        <v>36200.5</v>
      </c>
      <c r="Z3191" s="13">
        <v>43411</v>
      </c>
      <c r="AA3191" s="13">
        <v>30991.5</v>
      </c>
      <c r="AD3191" s="10" t="e">
        <v>#N/A</v>
      </c>
      <c r="AE3191" s="10" t="e">
        <v>#N/A</v>
      </c>
      <c r="AF3191" s="10" t="e">
        <v>#N/A</v>
      </c>
      <c r="AG3191" s="13">
        <v>141262</v>
      </c>
      <c r="AH3191" s="13">
        <v>70932</v>
      </c>
      <c r="AI3191" s="13">
        <v>70330</v>
      </c>
      <c r="AJ3191" s="13">
        <v>57807</v>
      </c>
      <c r="AK3191" s="13">
        <v>28976</v>
      </c>
      <c r="AL3191" s="13">
        <v>28831</v>
      </c>
      <c r="AM3191" s="13">
        <v>34087</v>
      </c>
      <c r="AN3191" s="13">
        <v>17081</v>
      </c>
      <c r="AO3191" s="13">
        <v>17006</v>
      </c>
      <c r="AQ3191" s="13" t="s">
        <v>55</v>
      </c>
      <c r="AR3191" s="9" t="s">
        <v>55</v>
      </c>
      <c r="AS3191" s="10">
        <v>235.3</v>
      </c>
      <c r="AT3191" s="10">
        <v>764.7</v>
      </c>
      <c r="AU3191" s="10">
        <v>76.47</v>
      </c>
      <c r="AV3191" s="10">
        <v>139</v>
      </c>
      <c r="AW3191" s="10">
        <v>861</v>
      </c>
      <c r="AX3191">
        <v>86.1</v>
      </c>
    </row>
    <row r="3192" spans="1:50" x14ac:dyDescent="0.35">
      <c r="A3192" t="str">
        <f>C3192&amp;E3192</f>
        <v>GNB1988</v>
      </c>
      <c r="B3192" t="s">
        <v>211</v>
      </c>
      <c r="C3192" t="s">
        <v>212</v>
      </c>
      <c r="D3192" s="9" t="e">
        <v>#VALUE!</v>
      </c>
      <c r="E3192">
        <v>1988</v>
      </c>
      <c r="F3192" t="s">
        <v>62</v>
      </c>
      <c r="G3192" t="s">
        <v>59</v>
      </c>
      <c r="L3192" s="10">
        <v>66</v>
      </c>
      <c r="M3192" s="11">
        <v>20.811705882352943</v>
      </c>
      <c r="N3192" s="10">
        <v>76.89</v>
      </c>
      <c r="O3192" s="10" t="s">
        <v>55</v>
      </c>
      <c r="V3192" s="13">
        <v>943080</v>
      </c>
      <c r="W3192" s="13">
        <v>176463</v>
      </c>
      <c r="X3192" s="13">
        <v>207782</v>
      </c>
      <c r="Y3192" s="13">
        <v>36458</v>
      </c>
      <c r="Z3192" s="13">
        <v>43628</v>
      </c>
      <c r="AA3192" s="13">
        <v>31513.5</v>
      </c>
      <c r="AD3192" s="10" t="e">
        <v>#N/A</v>
      </c>
      <c r="AE3192" s="10" t="e">
        <v>#N/A</v>
      </c>
      <c r="AF3192" s="10" t="e">
        <v>#N/A</v>
      </c>
      <c r="AG3192" s="13">
        <v>146203</v>
      </c>
      <c r="AH3192" s="13">
        <v>73454</v>
      </c>
      <c r="AI3192" s="13">
        <v>72749</v>
      </c>
      <c r="AJ3192" s="13">
        <v>59880</v>
      </c>
      <c r="AK3192" s="13">
        <v>30037</v>
      </c>
      <c r="AL3192" s="13">
        <v>29843</v>
      </c>
      <c r="AM3192" s="13">
        <v>35364</v>
      </c>
      <c r="AN3192" s="13">
        <v>17731</v>
      </c>
      <c r="AO3192" s="13">
        <v>17633</v>
      </c>
      <c r="AQ3192" s="13" t="s">
        <v>55</v>
      </c>
      <c r="AR3192" s="9" t="s">
        <v>55</v>
      </c>
      <c r="AS3192" s="10">
        <v>231.1</v>
      </c>
      <c r="AT3192" s="10">
        <v>768.9</v>
      </c>
      <c r="AU3192" s="10">
        <v>76.89</v>
      </c>
      <c r="AV3192" s="10">
        <v>136.6</v>
      </c>
      <c r="AW3192" s="10">
        <v>863.4</v>
      </c>
      <c r="AX3192">
        <v>86.34</v>
      </c>
    </row>
    <row r="3193" spans="1:50" x14ac:dyDescent="0.35">
      <c r="A3193" t="str">
        <f>C3193&amp;E3193</f>
        <v>GNB1989</v>
      </c>
      <c r="B3193" t="s">
        <v>211</v>
      </c>
      <c r="C3193" t="s">
        <v>212</v>
      </c>
      <c r="D3193" s="9" t="e">
        <v>#VALUE!</v>
      </c>
      <c r="E3193">
        <v>1989</v>
      </c>
      <c r="F3193" t="s">
        <v>62</v>
      </c>
      <c r="G3193" t="s">
        <v>59</v>
      </c>
      <c r="L3193" s="10">
        <v>54</v>
      </c>
      <c r="M3193" s="11">
        <v>20.287294117647058</v>
      </c>
      <c r="N3193" s="10">
        <v>77.31</v>
      </c>
      <c r="O3193" s="10" t="s">
        <v>55</v>
      </c>
      <c r="V3193" s="13">
        <v>958239</v>
      </c>
      <c r="W3193" s="13">
        <v>177994</v>
      </c>
      <c r="X3193" s="13">
        <v>211093</v>
      </c>
      <c r="Y3193" s="13">
        <v>36737</v>
      </c>
      <c r="Z3193" s="13">
        <v>43912</v>
      </c>
      <c r="AA3193" s="13">
        <v>31950</v>
      </c>
      <c r="AD3193" s="10" t="e">
        <v>#N/A</v>
      </c>
      <c r="AE3193" s="10" t="e">
        <v>#N/A</v>
      </c>
      <c r="AF3193" s="10" t="e">
        <v>#N/A</v>
      </c>
      <c r="AG3193" s="13">
        <v>151592</v>
      </c>
      <c r="AH3193" s="13">
        <v>76202</v>
      </c>
      <c r="AI3193" s="13">
        <v>75390</v>
      </c>
      <c r="AJ3193" s="13">
        <v>61920</v>
      </c>
      <c r="AK3193" s="13">
        <v>31084</v>
      </c>
      <c r="AL3193" s="13">
        <v>30836</v>
      </c>
      <c r="AM3193" s="13">
        <v>36788</v>
      </c>
      <c r="AN3193" s="13">
        <v>18455</v>
      </c>
      <c r="AO3193" s="13">
        <v>18333</v>
      </c>
      <c r="AQ3193" s="13" t="s">
        <v>55</v>
      </c>
      <c r="AR3193" s="9" t="s">
        <v>55</v>
      </c>
      <c r="AS3193" s="10">
        <v>226.9</v>
      </c>
      <c r="AT3193" s="10">
        <v>773.1</v>
      </c>
      <c r="AU3193" s="10">
        <v>77.31</v>
      </c>
      <c r="AV3193" s="10">
        <v>134.1</v>
      </c>
      <c r="AW3193" s="10">
        <v>865.9</v>
      </c>
      <c r="AX3193">
        <v>86.59</v>
      </c>
    </row>
    <row r="3194" spans="1:50" x14ac:dyDescent="0.35">
      <c r="A3194" t="str">
        <f>C3194&amp;E3194</f>
        <v>GNB1990</v>
      </c>
      <c r="B3194" t="s">
        <v>211</v>
      </c>
      <c r="C3194" t="s">
        <v>212</v>
      </c>
      <c r="D3194" s="9" t="e">
        <v>#VALUE!</v>
      </c>
      <c r="E3194">
        <v>1990</v>
      </c>
      <c r="F3194" t="s">
        <v>62</v>
      </c>
      <c r="G3194" t="s">
        <v>59</v>
      </c>
      <c r="L3194" s="10">
        <v>61</v>
      </c>
      <c r="M3194" s="11" t="s">
        <v>55</v>
      </c>
      <c r="N3194" s="10">
        <v>77.72</v>
      </c>
      <c r="O3194" s="10" t="s">
        <v>55</v>
      </c>
      <c r="V3194" s="13">
        <v>973551</v>
      </c>
      <c r="W3194" s="13">
        <v>179243</v>
      </c>
      <c r="X3194" s="13">
        <v>214929</v>
      </c>
      <c r="Y3194" s="13">
        <v>37063</v>
      </c>
      <c r="Z3194" s="13">
        <v>43465</v>
      </c>
      <c r="AA3194" s="13">
        <v>32317</v>
      </c>
      <c r="AB3194" s="13">
        <v>9547</v>
      </c>
      <c r="AD3194" s="10" t="e">
        <v>#N/A</v>
      </c>
      <c r="AE3194" s="10" t="e">
        <v>#N/A</v>
      </c>
      <c r="AF3194" s="10" t="e">
        <v>#N/A</v>
      </c>
      <c r="AG3194" s="13">
        <v>157118</v>
      </c>
      <c r="AH3194" s="13">
        <v>79020</v>
      </c>
      <c r="AI3194" s="13">
        <v>78098</v>
      </c>
      <c r="AJ3194" s="13">
        <v>63990</v>
      </c>
      <c r="AK3194" s="13">
        <v>32147</v>
      </c>
      <c r="AL3194" s="13">
        <v>31843</v>
      </c>
      <c r="AM3194" s="13">
        <v>38269</v>
      </c>
      <c r="AN3194" s="13">
        <v>19206</v>
      </c>
      <c r="AO3194" s="13">
        <v>19063</v>
      </c>
      <c r="AQ3194" s="13" t="s">
        <v>55</v>
      </c>
      <c r="AR3194" s="9" t="s">
        <v>55</v>
      </c>
      <c r="AS3194" s="10">
        <v>222.8</v>
      </c>
      <c r="AT3194" s="10">
        <v>777.2</v>
      </c>
      <c r="AU3194" s="10">
        <v>77.72</v>
      </c>
      <c r="AV3194" s="10">
        <v>131.69999999999999</v>
      </c>
      <c r="AW3194" s="10">
        <v>868.3</v>
      </c>
      <c r="AX3194">
        <v>86.83</v>
      </c>
    </row>
    <row r="3195" spans="1:50" x14ac:dyDescent="0.35">
      <c r="A3195" t="str">
        <f>C3195&amp;E3195</f>
        <v>GNB1991</v>
      </c>
      <c r="B3195" t="s">
        <v>211</v>
      </c>
      <c r="C3195" t="s">
        <v>212</v>
      </c>
      <c r="D3195" s="9">
        <v>23.429574744086423</v>
      </c>
      <c r="E3195">
        <v>1991</v>
      </c>
      <c r="F3195" t="s">
        <v>62</v>
      </c>
      <c r="G3195" t="s">
        <v>59</v>
      </c>
      <c r="L3195" s="10">
        <v>63</v>
      </c>
      <c r="M3195" s="11" t="s">
        <v>55</v>
      </c>
      <c r="N3195" s="10">
        <v>78.149999999999991</v>
      </c>
      <c r="O3195" s="10" t="s">
        <v>55</v>
      </c>
      <c r="V3195" s="13">
        <v>993856</v>
      </c>
      <c r="W3195" s="13">
        <v>180500</v>
      </c>
      <c r="X3195" s="13">
        <v>221242</v>
      </c>
      <c r="Y3195" s="13">
        <v>37112.5</v>
      </c>
      <c r="Z3195" s="13">
        <v>43810</v>
      </c>
      <c r="AA3195" s="13">
        <v>32733</v>
      </c>
      <c r="AB3195" s="13">
        <v>9369</v>
      </c>
      <c r="AD3195" s="10" t="e">
        <v>#N/A</v>
      </c>
      <c r="AE3195" s="10" t="e">
        <v>#N/A</v>
      </c>
      <c r="AF3195" s="10" t="e">
        <v>#N/A</v>
      </c>
      <c r="AG3195" s="13">
        <v>162470</v>
      </c>
      <c r="AH3195" s="13">
        <v>81756</v>
      </c>
      <c r="AI3195" s="13">
        <v>80714</v>
      </c>
      <c r="AJ3195" s="13">
        <v>66129</v>
      </c>
      <c r="AK3195" s="13">
        <v>33245</v>
      </c>
      <c r="AL3195" s="13">
        <v>32884</v>
      </c>
      <c r="AM3195" s="13">
        <v>39683</v>
      </c>
      <c r="AN3195" s="13">
        <v>19925</v>
      </c>
      <c r="AO3195" s="13">
        <v>19758</v>
      </c>
      <c r="AQ3195" s="13" t="s">
        <v>55</v>
      </c>
      <c r="AR3195" s="9" t="s">
        <v>55</v>
      </c>
      <c r="AS3195" s="10">
        <v>218.5</v>
      </c>
      <c r="AT3195" s="10">
        <v>781.5</v>
      </c>
      <c r="AU3195" s="10">
        <v>78.149999999999991</v>
      </c>
      <c r="AV3195" s="10">
        <v>129.19999999999999</v>
      </c>
      <c r="AW3195" s="10">
        <v>870.8</v>
      </c>
      <c r="AX3195">
        <v>87.08</v>
      </c>
    </row>
    <row r="3196" spans="1:50" x14ac:dyDescent="0.35">
      <c r="A3196" t="str">
        <f>C3196&amp;E3196</f>
        <v>GNB1992</v>
      </c>
      <c r="B3196" t="s">
        <v>211</v>
      </c>
      <c r="C3196" t="s">
        <v>212</v>
      </c>
      <c r="D3196" s="9">
        <v>16.933302434750814</v>
      </c>
      <c r="E3196">
        <v>1992</v>
      </c>
      <c r="F3196" t="s">
        <v>62</v>
      </c>
      <c r="G3196" t="s">
        <v>59</v>
      </c>
      <c r="L3196" s="10">
        <v>67</v>
      </c>
      <c r="M3196" s="11" t="s">
        <v>55</v>
      </c>
      <c r="N3196" s="10">
        <v>78.589999999999989</v>
      </c>
      <c r="O3196" s="10" t="s">
        <v>55</v>
      </c>
      <c r="V3196" s="13">
        <v>1022904</v>
      </c>
      <c r="W3196" s="13">
        <v>183007</v>
      </c>
      <c r="X3196" s="13">
        <v>230549</v>
      </c>
      <c r="Y3196" s="13">
        <v>37378.5</v>
      </c>
      <c r="Z3196" s="13">
        <v>45034</v>
      </c>
      <c r="AA3196" s="13">
        <v>33296</v>
      </c>
      <c r="AB3196" s="13">
        <v>9291</v>
      </c>
      <c r="AD3196" s="10" t="e">
        <v>#N/A</v>
      </c>
      <c r="AE3196" s="10" t="e">
        <v>#N/A</v>
      </c>
      <c r="AF3196" s="10" t="e">
        <v>#N/A</v>
      </c>
      <c r="AG3196" s="13">
        <v>168337</v>
      </c>
      <c r="AH3196" s="13">
        <v>84732</v>
      </c>
      <c r="AI3196" s="13">
        <v>83605</v>
      </c>
      <c r="AJ3196" s="13">
        <v>68296</v>
      </c>
      <c r="AK3196" s="13">
        <v>34368</v>
      </c>
      <c r="AL3196" s="13">
        <v>33928</v>
      </c>
      <c r="AM3196" s="13">
        <v>40955</v>
      </c>
      <c r="AN3196" s="13">
        <v>20591</v>
      </c>
      <c r="AO3196" s="13">
        <v>20364</v>
      </c>
      <c r="AQ3196" s="13" t="s">
        <v>55</v>
      </c>
      <c r="AR3196" s="9" t="s">
        <v>55</v>
      </c>
      <c r="AS3196" s="10">
        <v>214.1</v>
      </c>
      <c r="AT3196" s="10">
        <v>785.9</v>
      </c>
      <c r="AU3196" s="10">
        <v>78.589999999999989</v>
      </c>
      <c r="AV3196" s="10">
        <v>126.9</v>
      </c>
      <c r="AW3196" s="10">
        <v>873.1</v>
      </c>
      <c r="AX3196">
        <v>87.31</v>
      </c>
    </row>
    <row r="3197" spans="1:50" x14ac:dyDescent="0.35">
      <c r="A3197" t="str">
        <f>C3197&amp;E3197</f>
        <v>GNB1993</v>
      </c>
      <c r="B3197" t="s">
        <v>211</v>
      </c>
      <c r="C3197" t="s">
        <v>212</v>
      </c>
      <c r="D3197" s="9">
        <v>24.963009842112406</v>
      </c>
      <c r="E3197">
        <v>1993</v>
      </c>
      <c r="F3197" t="s">
        <v>62</v>
      </c>
      <c r="G3197" t="s">
        <v>59</v>
      </c>
      <c r="L3197" s="10">
        <v>63</v>
      </c>
      <c r="M3197" s="11" t="s">
        <v>55</v>
      </c>
      <c r="N3197" s="10">
        <v>79.039999999999992</v>
      </c>
      <c r="O3197" s="10" t="s">
        <v>55</v>
      </c>
      <c r="V3197" s="13">
        <v>1056761</v>
      </c>
      <c r="W3197" s="13">
        <v>186902</v>
      </c>
      <c r="X3197" s="13">
        <v>240707</v>
      </c>
      <c r="Y3197" s="13">
        <v>38484.5</v>
      </c>
      <c r="Z3197" s="13">
        <v>46385</v>
      </c>
      <c r="AA3197" s="13">
        <v>33940.5</v>
      </c>
      <c r="AB3197" s="13">
        <v>9272</v>
      </c>
      <c r="AD3197" s="10" t="e">
        <v>#N/A</v>
      </c>
      <c r="AE3197" s="10" t="e">
        <v>#N/A</v>
      </c>
      <c r="AF3197" s="10" t="e">
        <v>#N/A</v>
      </c>
      <c r="AG3197" s="13">
        <v>173831</v>
      </c>
      <c r="AH3197" s="13">
        <v>87510</v>
      </c>
      <c r="AI3197" s="13">
        <v>86321</v>
      </c>
      <c r="AJ3197" s="13">
        <v>70700</v>
      </c>
      <c r="AK3197" s="13">
        <v>35602</v>
      </c>
      <c r="AL3197" s="13">
        <v>35098</v>
      </c>
      <c r="AM3197" s="13">
        <v>42269</v>
      </c>
      <c r="AN3197" s="13">
        <v>21273</v>
      </c>
      <c r="AO3197" s="13">
        <v>20996</v>
      </c>
      <c r="AQ3197" s="13" t="s">
        <v>55</v>
      </c>
      <c r="AR3197" s="9" t="s">
        <v>55</v>
      </c>
      <c r="AS3197" s="10">
        <v>209.6</v>
      </c>
      <c r="AT3197" s="10">
        <v>790.4</v>
      </c>
      <c r="AU3197" s="10">
        <v>79.039999999999992</v>
      </c>
      <c r="AV3197" s="10">
        <v>124.3</v>
      </c>
      <c r="AW3197" s="10">
        <v>875.7</v>
      </c>
      <c r="AX3197">
        <v>87.570000000000007</v>
      </c>
    </row>
    <row r="3198" spans="1:50" x14ac:dyDescent="0.35">
      <c r="A3198" t="str">
        <f>C3198&amp;E3198</f>
        <v>GNB1994</v>
      </c>
      <c r="B3198" t="s">
        <v>211</v>
      </c>
      <c r="C3198" t="s">
        <v>212</v>
      </c>
      <c r="D3198" s="9">
        <v>53.600264147453309</v>
      </c>
      <c r="E3198">
        <v>1994</v>
      </c>
      <c r="F3198" t="s">
        <v>62</v>
      </c>
      <c r="G3198" t="s">
        <v>59</v>
      </c>
      <c r="L3198" s="10">
        <v>74</v>
      </c>
      <c r="M3198" s="11" t="s">
        <v>55</v>
      </c>
      <c r="N3198" s="10">
        <v>79.5</v>
      </c>
      <c r="O3198" s="10" t="s">
        <v>55</v>
      </c>
      <c r="V3198" s="13">
        <v>1089617</v>
      </c>
      <c r="W3198" s="13">
        <v>191096</v>
      </c>
      <c r="X3198" s="13">
        <v>250555</v>
      </c>
      <c r="Y3198" s="13">
        <v>39752</v>
      </c>
      <c r="Z3198" s="13">
        <v>47891</v>
      </c>
      <c r="AA3198" s="13">
        <v>34510</v>
      </c>
      <c r="AB3198" s="13">
        <v>9282</v>
      </c>
      <c r="AD3198" s="10" t="e">
        <v>#N/A</v>
      </c>
      <c r="AE3198" s="10" t="e">
        <v>#N/A</v>
      </c>
      <c r="AF3198" s="10" t="e">
        <v>#N/A</v>
      </c>
      <c r="AG3198" s="13">
        <v>178548</v>
      </c>
      <c r="AH3198" s="13">
        <v>89893</v>
      </c>
      <c r="AI3198" s="13">
        <v>88655</v>
      </c>
      <c r="AJ3198" s="13">
        <v>73429</v>
      </c>
      <c r="AK3198" s="13">
        <v>36994</v>
      </c>
      <c r="AL3198" s="13">
        <v>36435</v>
      </c>
      <c r="AM3198" s="13">
        <v>43638</v>
      </c>
      <c r="AN3198" s="13">
        <v>21978</v>
      </c>
      <c r="AO3198" s="13">
        <v>21660</v>
      </c>
      <c r="AQ3198" s="13" t="s">
        <v>55</v>
      </c>
      <c r="AR3198" s="9" t="s">
        <v>55</v>
      </c>
      <c r="AS3198" s="10">
        <v>205</v>
      </c>
      <c r="AT3198" s="10">
        <v>795</v>
      </c>
      <c r="AU3198" s="10">
        <v>79.5</v>
      </c>
      <c r="AV3198" s="10">
        <v>121.8</v>
      </c>
      <c r="AW3198" s="10">
        <v>878.2</v>
      </c>
      <c r="AX3198">
        <v>87.820000000000007</v>
      </c>
    </row>
    <row r="3199" spans="1:50" x14ac:dyDescent="0.35">
      <c r="A3199" t="str">
        <f>C3199&amp;E3199</f>
        <v>GNB1995</v>
      </c>
      <c r="B3199" t="s">
        <v>211</v>
      </c>
      <c r="C3199" t="s">
        <v>212</v>
      </c>
      <c r="D3199" s="9">
        <v>26.664041589299881</v>
      </c>
      <c r="E3199">
        <v>1995</v>
      </c>
      <c r="F3199" t="s">
        <v>62</v>
      </c>
      <c r="G3199" t="s">
        <v>59</v>
      </c>
      <c r="L3199" s="10">
        <v>45</v>
      </c>
      <c r="M3199" s="11" t="s">
        <v>55</v>
      </c>
      <c r="N3199" s="10">
        <v>79.989999999999995</v>
      </c>
      <c r="O3199" s="10" t="s">
        <v>55</v>
      </c>
      <c r="V3199" s="13">
        <v>1117222</v>
      </c>
      <c r="W3199" s="13">
        <v>195123</v>
      </c>
      <c r="X3199" s="13">
        <v>259408</v>
      </c>
      <c r="Y3199" s="13">
        <v>40787.5</v>
      </c>
      <c r="Z3199" s="13">
        <v>48937</v>
      </c>
      <c r="AA3199" s="13">
        <v>34587.5</v>
      </c>
      <c r="AB3199" s="13">
        <v>9285</v>
      </c>
      <c r="AD3199" s="10" t="e">
        <v>#N/A</v>
      </c>
      <c r="AE3199" s="10" t="e">
        <v>#N/A</v>
      </c>
      <c r="AF3199" s="10" t="e">
        <v>#N/A</v>
      </c>
      <c r="AG3199" s="13">
        <v>182282</v>
      </c>
      <c r="AH3199" s="13">
        <v>91785</v>
      </c>
      <c r="AI3199" s="13">
        <v>90497</v>
      </c>
      <c r="AJ3199" s="13">
        <v>76414</v>
      </c>
      <c r="AK3199" s="13">
        <v>38512</v>
      </c>
      <c r="AL3199" s="13">
        <v>37902</v>
      </c>
      <c r="AM3199" s="13">
        <v>45116</v>
      </c>
      <c r="AN3199" s="13">
        <v>22734</v>
      </c>
      <c r="AO3199" s="13">
        <v>22382</v>
      </c>
      <c r="AQ3199" s="13" t="s">
        <v>55</v>
      </c>
      <c r="AR3199" s="9" t="s">
        <v>55</v>
      </c>
      <c r="AS3199" s="10">
        <v>200.1</v>
      </c>
      <c r="AT3199" s="10">
        <v>799.9</v>
      </c>
      <c r="AU3199" s="10">
        <v>79.989999999999995</v>
      </c>
      <c r="AV3199" s="10">
        <v>119.2</v>
      </c>
      <c r="AW3199" s="10">
        <v>880.8</v>
      </c>
      <c r="AX3199">
        <v>88.08</v>
      </c>
    </row>
    <row r="3200" spans="1:50" x14ac:dyDescent="0.35">
      <c r="A3200" t="str">
        <f>C3200&amp;E3200</f>
        <v>GNB1996</v>
      </c>
      <c r="B3200" t="s">
        <v>211</v>
      </c>
      <c r="C3200" t="s">
        <v>212</v>
      </c>
      <c r="D3200" s="9">
        <v>34.310071719810644</v>
      </c>
      <c r="E3200">
        <v>1996</v>
      </c>
      <c r="F3200" t="s">
        <v>62</v>
      </c>
      <c r="G3200" t="s">
        <v>59</v>
      </c>
      <c r="L3200" s="10">
        <v>53</v>
      </c>
      <c r="M3200" s="11" t="s">
        <v>55</v>
      </c>
      <c r="N3200" s="10">
        <v>80.5</v>
      </c>
      <c r="O3200" s="10" t="s">
        <v>55</v>
      </c>
      <c r="P3200" s="12">
        <v>-1.4096500000000001</v>
      </c>
      <c r="Q3200" s="12">
        <v>-1.19465</v>
      </c>
      <c r="R3200" s="12">
        <v>-1.5400199999999999</v>
      </c>
      <c r="S3200" s="12">
        <v>-0.834202</v>
      </c>
      <c r="T3200" s="12">
        <v>-1.6729099999999999</v>
      </c>
      <c r="U3200" s="12">
        <v>-0.97292299999999998</v>
      </c>
      <c r="V3200" s="13">
        <v>1140604</v>
      </c>
      <c r="W3200" s="13">
        <v>199080</v>
      </c>
      <c r="X3200" s="13">
        <v>267394</v>
      </c>
      <c r="Y3200" s="13">
        <v>41604</v>
      </c>
      <c r="Z3200" s="13">
        <v>49741</v>
      </c>
      <c r="AA3200" s="13">
        <v>34587</v>
      </c>
      <c r="AB3200" s="13">
        <v>9248</v>
      </c>
      <c r="AD3200" s="10" t="e">
        <v>#N/A</v>
      </c>
      <c r="AE3200" s="10" t="e">
        <v>#N/A</v>
      </c>
      <c r="AF3200" s="10" t="e">
        <v>#N/A</v>
      </c>
      <c r="AG3200" s="13">
        <v>184774</v>
      </c>
      <c r="AH3200" s="13">
        <v>93066</v>
      </c>
      <c r="AI3200" s="13">
        <v>91708</v>
      </c>
      <c r="AJ3200" s="13">
        <v>79561</v>
      </c>
      <c r="AK3200" s="13">
        <v>40110</v>
      </c>
      <c r="AL3200" s="13">
        <v>39451</v>
      </c>
      <c r="AM3200" s="13">
        <v>46845</v>
      </c>
      <c r="AN3200" s="13">
        <v>23615</v>
      </c>
      <c r="AO3200" s="13">
        <v>23230</v>
      </c>
      <c r="AQ3200" s="13" t="s">
        <v>55</v>
      </c>
      <c r="AR3200" s="9" t="s">
        <v>55</v>
      </c>
      <c r="AS3200" s="10">
        <v>195</v>
      </c>
      <c r="AT3200" s="10">
        <v>805</v>
      </c>
      <c r="AU3200" s="10">
        <v>80.5</v>
      </c>
      <c r="AV3200" s="10">
        <v>116.4</v>
      </c>
      <c r="AW3200" s="10">
        <v>883.6</v>
      </c>
      <c r="AX3200">
        <v>88.36</v>
      </c>
    </row>
    <row r="3201" spans="1:50" x14ac:dyDescent="0.35">
      <c r="A3201" t="str">
        <f>C3201&amp;E3201</f>
        <v>GNB1997</v>
      </c>
      <c r="B3201" t="s">
        <v>211</v>
      </c>
      <c r="C3201" t="s">
        <v>212</v>
      </c>
      <c r="D3201" s="9">
        <v>45.902130820018044</v>
      </c>
      <c r="E3201">
        <v>1997</v>
      </c>
      <c r="F3201" t="s">
        <v>62</v>
      </c>
      <c r="G3201" t="s">
        <v>59</v>
      </c>
      <c r="L3201" s="10">
        <v>63</v>
      </c>
      <c r="M3201" s="11" t="s">
        <v>55</v>
      </c>
      <c r="N3201" s="10">
        <v>81</v>
      </c>
      <c r="O3201" s="10" t="s">
        <v>55</v>
      </c>
      <c r="V3201" s="13">
        <v>1162443</v>
      </c>
      <c r="W3201" s="13">
        <v>202827</v>
      </c>
      <c r="X3201" s="13">
        <v>274992</v>
      </c>
      <c r="Y3201" s="13">
        <v>42262</v>
      </c>
      <c r="Z3201" s="13">
        <v>50580</v>
      </c>
      <c r="AA3201" s="13">
        <v>35172.5</v>
      </c>
      <c r="AB3201" s="13">
        <v>9197</v>
      </c>
      <c r="AD3201" s="10" t="e">
        <v>#N/A</v>
      </c>
      <c r="AE3201" s="10" t="e">
        <v>#N/A</v>
      </c>
      <c r="AF3201" s="10" t="e">
        <v>#N/A</v>
      </c>
      <c r="AG3201" s="13">
        <v>187709</v>
      </c>
      <c r="AH3201" s="13">
        <v>94550</v>
      </c>
      <c r="AI3201" s="13">
        <v>93159</v>
      </c>
      <c r="AJ3201" s="13">
        <v>82254</v>
      </c>
      <c r="AK3201" s="13">
        <v>41532</v>
      </c>
      <c r="AL3201" s="13">
        <v>40722</v>
      </c>
      <c r="AM3201" s="13">
        <v>48595</v>
      </c>
      <c r="AN3201" s="13">
        <v>24567</v>
      </c>
      <c r="AO3201" s="13">
        <v>24028</v>
      </c>
      <c r="AQ3201" s="13" t="s">
        <v>55</v>
      </c>
      <c r="AR3201" s="9" t="s">
        <v>55</v>
      </c>
      <c r="AS3201" s="10">
        <v>190</v>
      </c>
      <c r="AT3201" s="10">
        <v>810</v>
      </c>
      <c r="AU3201" s="10">
        <v>81</v>
      </c>
      <c r="AV3201" s="10">
        <v>113.7</v>
      </c>
      <c r="AW3201" s="10">
        <v>886.3</v>
      </c>
      <c r="AX3201">
        <v>88.63</v>
      </c>
    </row>
    <row r="3202" spans="1:50" x14ac:dyDescent="0.35">
      <c r="A3202" t="str">
        <f>C3202&amp;E3202</f>
        <v>GNB1998</v>
      </c>
      <c r="B3202" t="s">
        <v>211</v>
      </c>
      <c r="C3202" t="s">
        <v>212</v>
      </c>
      <c r="D3202" s="9">
        <v>10.412336402746595</v>
      </c>
      <c r="E3202">
        <v>1998</v>
      </c>
      <c r="F3202" t="s">
        <v>62</v>
      </c>
      <c r="G3202" t="s">
        <v>59</v>
      </c>
      <c r="L3202" s="10">
        <v>54</v>
      </c>
      <c r="M3202" s="11" t="s">
        <v>55</v>
      </c>
      <c r="N3202" s="10">
        <v>81.5</v>
      </c>
      <c r="O3202" s="10" t="s">
        <v>55</v>
      </c>
      <c r="P3202" s="12">
        <v>-1.2901100000000001</v>
      </c>
      <c r="Q3202" s="12">
        <v>-1.12208</v>
      </c>
      <c r="R3202" s="12">
        <v>-1.86077</v>
      </c>
      <c r="S3202" s="12">
        <v>-1.21932</v>
      </c>
      <c r="T3202" s="12">
        <v>-1.8801300000000001</v>
      </c>
      <c r="U3202" s="12">
        <v>-0.94392699999999996</v>
      </c>
      <c r="V3202" s="13">
        <v>1184071</v>
      </c>
      <c r="W3202" s="13">
        <v>206514</v>
      </c>
      <c r="X3202" s="13">
        <v>282498</v>
      </c>
      <c r="Y3202" s="13">
        <v>43017.5</v>
      </c>
      <c r="Z3202" s="13">
        <v>51132</v>
      </c>
      <c r="AA3202" s="13">
        <v>35978</v>
      </c>
      <c r="AB3202" s="13">
        <v>9111</v>
      </c>
      <c r="AD3202" s="10" t="e">
        <v>#N/A</v>
      </c>
      <c r="AE3202" s="10" t="e">
        <v>#N/A</v>
      </c>
      <c r="AF3202" s="10" t="e">
        <v>#N/A</v>
      </c>
      <c r="AG3202" s="13">
        <v>190965</v>
      </c>
      <c r="AH3202" s="13">
        <v>96165</v>
      </c>
      <c r="AI3202" s="13">
        <v>94800</v>
      </c>
      <c r="AJ3202" s="13">
        <v>84615</v>
      </c>
      <c r="AK3202" s="13">
        <v>42754</v>
      </c>
      <c r="AL3202" s="13">
        <v>41861</v>
      </c>
      <c r="AM3202" s="13">
        <v>50496</v>
      </c>
      <c r="AN3202" s="13">
        <v>25573</v>
      </c>
      <c r="AO3202" s="13">
        <v>24923</v>
      </c>
      <c r="AQ3202" s="13" t="s">
        <v>55</v>
      </c>
      <c r="AR3202" s="9" t="s">
        <v>55</v>
      </c>
      <c r="AS3202" s="10">
        <v>185</v>
      </c>
      <c r="AT3202" s="10">
        <v>815</v>
      </c>
      <c r="AU3202" s="10">
        <v>81.5</v>
      </c>
      <c r="AV3202" s="10">
        <v>111</v>
      </c>
      <c r="AW3202" s="10">
        <v>889</v>
      </c>
      <c r="AX3202">
        <v>88.9</v>
      </c>
    </row>
    <row r="3203" spans="1:50" x14ac:dyDescent="0.35">
      <c r="A3203" t="str">
        <f>C3203&amp;E3203</f>
        <v>GNB1999</v>
      </c>
      <c r="B3203" t="s">
        <v>211</v>
      </c>
      <c r="C3203" t="s">
        <v>212</v>
      </c>
      <c r="D3203" s="9">
        <v>36.542752757387305</v>
      </c>
      <c r="E3203">
        <v>1999</v>
      </c>
      <c r="F3203" t="s">
        <v>62</v>
      </c>
      <c r="G3203" t="s">
        <v>59</v>
      </c>
      <c r="L3203" s="10">
        <v>45</v>
      </c>
      <c r="M3203" s="11" t="s">
        <v>55</v>
      </c>
      <c r="N3203" s="10">
        <v>82.029999999999987</v>
      </c>
      <c r="O3203" s="10" t="s">
        <v>55</v>
      </c>
      <c r="V3203" s="13">
        <v>1206474</v>
      </c>
      <c r="W3203" s="13">
        <v>210231</v>
      </c>
      <c r="X3203" s="13">
        <v>290048</v>
      </c>
      <c r="Y3203" s="13">
        <v>43795.5</v>
      </c>
      <c r="Z3203" s="13">
        <v>51721</v>
      </c>
      <c r="AA3203" s="13">
        <v>36792</v>
      </c>
      <c r="AB3203" s="13">
        <v>8981</v>
      </c>
      <c r="AD3203" s="10" t="e">
        <v>#N/A</v>
      </c>
      <c r="AE3203" s="10" t="e">
        <v>#N/A</v>
      </c>
      <c r="AF3203" s="10" t="e">
        <v>#N/A</v>
      </c>
      <c r="AG3203" s="13">
        <v>194612</v>
      </c>
      <c r="AH3203" s="13">
        <v>97967</v>
      </c>
      <c r="AI3203" s="13">
        <v>96645</v>
      </c>
      <c r="AJ3203" s="13">
        <v>86482</v>
      </c>
      <c r="AK3203" s="13">
        <v>43708</v>
      </c>
      <c r="AL3203" s="13">
        <v>42774</v>
      </c>
      <c r="AM3203" s="13">
        <v>52487</v>
      </c>
      <c r="AN3203" s="13">
        <v>26604</v>
      </c>
      <c r="AO3203" s="13">
        <v>25883</v>
      </c>
      <c r="AQ3203" s="13" t="s">
        <v>55</v>
      </c>
      <c r="AR3203" s="9" t="s">
        <v>55</v>
      </c>
      <c r="AS3203" s="10">
        <v>179.7</v>
      </c>
      <c r="AT3203" s="10">
        <v>820.3</v>
      </c>
      <c r="AU3203" s="10">
        <v>82.029999999999987</v>
      </c>
      <c r="AV3203" s="10">
        <v>108.1</v>
      </c>
      <c r="AW3203" s="10">
        <v>891.9</v>
      </c>
      <c r="AX3203">
        <v>89.19</v>
      </c>
    </row>
    <row r="3204" spans="1:50" x14ac:dyDescent="0.35">
      <c r="A3204" t="str">
        <f>C3204&amp;E3204</f>
        <v>GNB2000</v>
      </c>
      <c r="B3204" t="s">
        <v>211</v>
      </c>
      <c r="C3204" t="s">
        <v>212</v>
      </c>
      <c r="D3204" s="9">
        <v>59.822611456940912</v>
      </c>
      <c r="E3204">
        <v>2000</v>
      </c>
      <c r="F3204" t="s">
        <v>62</v>
      </c>
      <c r="G3204" t="s">
        <v>59</v>
      </c>
      <c r="H3204" s="10">
        <v>5.1972100000000001</v>
      </c>
      <c r="I3204" s="10">
        <v>3.2629299999999999</v>
      </c>
      <c r="J3204" s="10">
        <v>55.9938</v>
      </c>
      <c r="K3204" s="10">
        <v>17.592099999999999</v>
      </c>
      <c r="L3204" s="10">
        <v>49</v>
      </c>
      <c r="M3204" s="11">
        <v>33.734764705882355</v>
      </c>
      <c r="N3204" s="10">
        <v>82.55</v>
      </c>
      <c r="O3204" s="10">
        <v>98.7</v>
      </c>
      <c r="P3204" s="12">
        <v>-0.966978</v>
      </c>
      <c r="Q3204" s="12">
        <v>-0.91532500000000006</v>
      </c>
      <c r="R3204" s="12">
        <v>-0.34944999999999998</v>
      </c>
      <c r="S3204" s="12">
        <v>-1.04596</v>
      </c>
      <c r="T3204" s="12">
        <v>-1.3194600000000001</v>
      </c>
      <c r="U3204" s="12">
        <v>-0.63830399999999998</v>
      </c>
      <c r="V3204" s="13">
        <v>1230849</v>
      </c>
      <c r="W3204" s="13">
        <v>214086</v>
      </c>
      <c r="X3204" s="13">
        <v>297689</v>
      </c>
      <c r="Y3204" s="13">
        <v>44503</v>
      </c>
      <c r="Z3204" s="13">
        <v>52459</v>
      </c>
      <c r="AA3204" s="13">
        <v>37585.5</v>
      </c>
      <c r="AB3204" s="13">
        <v>8843</v>
      </c>
      <c r="AC3204" s="14">
        <v>680</v>
      </c>
      <c r="AD3204" s="10">
        <v>0.48</v>
      </c>
      <c r="AE3204" s="10">
        <v>0.48</v>
      </c>
      <c r="AF3204" s="10">
        <v>0.39</v>
      </c>
      <c r="AG3204" s="13">
        <v>198423</v>
      </c>
      <c r="AH3204" s="13">
        <v>99867</v>
      </c>
      <c r="AI3204" s="13">
        <v>98556</v>
      </c>
      <c r="AJ3204" s="13">
        <v>88128</v>
      </c>
      <c r="AK3204" s="13">
        <v>44537</v>
      </c>
      <c r="AL3204" s="13">
        <v>43591</v>
      </c>
      <c r="AM3204" s="13">
        <v>54399</v>
      </c>
      <c r="AN3204" s="13">
        <v>27578</v>
      </c>
      <c r="AO3204" s="13">
        <v>26821</v>
      </c>
      <c r="AP3204" s="13">
        <v>1300</v>
      </c>
      <c r="AQ3204" s="13">
        <v>98700</v>
      </c>
      <c r="AR3204" s="9">
        <v>98.7</v>
      </c>
      <c r="AS3204" s="10">
        <v>174.5</v>
      </c>
      <c r="AT3204" s="10">
        <v>825.5</v>
      </c>
      <c r="AU3204" s="10">
        <v>82.55</v>
      </c>
      <c r="AV3204" s="10">
        <v>105.3</v>
      </c>
      <c r="AW3204" s="10">
        <v>894.7</v>
      </c>
      <c r="AX3204">
        <v>89.47</v>
      </c>
    </row>
    <row r="3205" spans="1:50" x14ac:dyDescent="0.35">
      <c r="A3205" t="str">
        <f>C3205&amp;E3205</f>
        <v>GNB2001</v>
      </c>
      <c r="B3205" t="s">
        <v>211</v>
      </c>
      <c r="C3205" t="s">
        <v>212</v>
      </c>
      <c r="D3205" s="9">
        <v>45.713656479706593</v>
      </c>
      <c r="E3205">
        <v>2001</v>
      </c>
      <c r="F3205" t="s">
        <v>62</v>
      </c>
      <c r="G3205" t="s">
        <v>59</v>
      </c>
      <c r="H3205" s="10">
        <v>5.7283600000000003</v>
      </c>
      <c r="I3205" s="10">
        <v>3.6319599999999999</v>
      </c>
      <c r="J3205" s="10">
        <v>56.267699999999998</v>
      </c>
      <c r="K3205" s="10">
        <v>17.923100000000002</v>
      </c>
      <c r="L3205" s="10">
        <v>53</v>
      </c>
      <c r="M3205" s="11" t="s">
        <v>55</v>
      </c>
      <c r="N3205" s="10">
        <v>83.09</v>
      </c>
      <c r="O3205" s="10">
        <v>98.796999999999997</v>
      </c>
      <c r="V3205" s="13">
        <v>1257380</v>
      </c>
      <c r="W3205" s="13">
        <v>218231</v>
      </c>
      <c r="X3205" s="13">
        <v>305448</v>
      </c>
      <c r="Y3205" s="13">
        <v>45318</v>
      </c>
      <c r="Z3205" s="13">
        <v>53115</v>
      </c>
      <c r="AA3205" s="13">
        <v>38364</v>
      </c>
      <c r="AB3205" s="13">
        <v>8685</v>
      </c>
      <c r="AC3205" s="14">
        <v>640</v>
      </c>
      <c r="AD3205" s="10">
        <v>0.49</v>
      </c>
      <c r="AE3205" s="10">
        <v>0.5</v>
      </c>
      <c r="AF3205" s="10">
        <v>0.4</v>
      </c>
      <c r="AG3205" s="13">
        <v>202177</v>
      </c>
      <c r="AH3205" s="13">
        <v>101778</v>
      </c>
      <c r="AI3205" s="13">
        <v>100399</v>
      </c>
      <c r="AJ3205" s="13">
        <v>89826</v>
      </c>
      <c r="AK3205" s="13">
        <v>45383</v>
      </c>
      <c r="AL3205" s="13">
        <v>44443</v>
      </c>
      <c r="AM3205" s="13">
        <v>55972</v>
      </c>
      <c r="AN3205" s="13">
        <v>28374</v>
      </c>
      <c r="AO3205" s="13">
        <v>27598</v>
      </c>
      <c r="AP3205" s="13">
        <v>1203</v>
      </c>
      <c r="AQ3205" s="13">
        <v>98797</v>
      </c>
      <c r="AR3205" s="9">
        <v>98.796999999999997</v>
      </c>
      <c r="AS3205" s="10">
        <v>169.1</v>
      </c>
      <c r="AT3205" s="10">
        <v>830.9</v>
      </c>
      <c r="AU3205" s="10">
        <v>83.09</v>
      </c>
      <c r="AV3205" s="10">
        <v>102.5</v>
      </c>
      <c r="AW3205" s="10">
        <v>897.5</v>
      </c>
      <c r="AX3205">
        <v>89.75</v>
      </c>
    </row>
    <row r="3206" spans="1:50" x14ac:dyDescent="0.35">
      <c r="A3206" t="str">
        <f>C3206&amp;E3206</f>
        <v>GNB2002</v>
      </c>
      <c r="B3206" t="s">
        <v>211</v>
      </c>
      <c r="C3206" t="s">
        <v>212</v>
      </c>
      <c r="D3206" s="9">
        <v>36.529077810925571</v>
      </c>
      <c r="E3206">
        <v>2002</v>
      </c>
      <c r="F3206" t="s">
        <v>62</v>
      </c>
      <c r="G3206" t="s">
        <v>59</v>
      </c>
      <c r="H3206" s="10">
        <v>6.2656000000000001</v>
      </c>
      <c r="I3206" s="10">
        <v>4.0046499999999998</v>
      </c>
      <c r="J3206" s="10">
        <v>56.529699999999998</v>
      </c>
      <c r="K3206" s="10">
        <v>18.255800000000001</v>
      </c>
      <c r="L3206" s="10">
        <v>57</v>
      </c>
      <c r="M3206" s="11" t="s">
        <v>55</v>
      </c>
      <c r="N3206" s="10">
        <v>83.66</v>
      </c>
      <c r="O3206" s="10">
        <v>98.86399999999999</v>
      </c>
      <c r="P3206" s="12">
        <v>-1.06036</v>
      </c>
      <c r="Q3206" s="12">
        <v>-1.0442100000000001</v>
      </c>
      <c r="R3206" s="12">
        <v>-0.72615700000000005</v>
      </c>
      <c r="S3206" s="12">
        <v>-0.88149100000000002</v>
      </c>
      <c r="T3206" s="12">
        <v>-1.1075999999999999</v>
      </c>
      <c r="U3206" s="12">
        <v>-0.65873800000000005</v>
      </c>
      <c r="V3206" s="13">
        <v>1285678</v>
      </c>
      <c r="W3206" s="13">
        <v>222743</v>
      </c>
      <c r="X3206" s="13">
        <v>313246</v>
      </c>
      <c r="Y3206" s="13">
        <v>46173.5</v>
      </c>
      <c r="Z3206" s="13">
        <v>54462</v>
      </c>
      <c r="AA3206" s="13">
        <v>39275.5</v>
      </c>
      <c r="AB3206" s="13">
        <v>8539</v>
      </c>
      <c r="AC3206" s="14">
        <v>610</v>
      </c>
      <c r="AD3206" s="10">
        <v>0.5</v>
      </c>
      <c r="AE3206" s="10">
        <v>0.52</v>
      </c>
      <c r="AF3206" s="10">
        <v>0.41000000000000003</v>
      </c>
      <c r="AG3206" s="13">
        <v>205966</v>
      </c>
      <c r="AH3206" s="13">
        <v>103891</v>
      </c>
      <c r="AI3206" s="13">
        <v>102075</v>
      </c>
      <c r="AJ3206" s="13">
        <v>91323</v>
      </c>
      <c r="AK3206" s="13">
        <v>46253</v>
      </c>
      <c r="AL3206" s="13">
        <v>45070</v>
      </c>
      <c r="AM3206" s="13">
        <v>56962</v>
      </c>
      <c r="AN3206" s="13">
        <v>28948</v>
      </c>
      <c r="AO3206" s="13">
        <v>28014</v>
      </c>
      <c r="AP3206" s="13">
        <v>1136</v>
      </c>
      <c r="AQ3206" s="13">
        <v>98864</v>
      </c>
      <c r="AR3206" s="9">
        <v>98.86399999999999</v>
      </c>
      <c r="AS3206" s="10">
        <v>163.4</v>
      </c>
      <c r="AT3206" s="10">
        <v>836.6</v>
      </c>
      <c r="AU3206" s="10">
        <v>83.66</v>
      </c>
      <c r="AV3206" s="10">
        <v>99.5</v>
      </c>
      <c r="AW3206" s="10">
        <v>900.5</v>
      </c>
      <c r="AX3206">
        <v>90.05</v>
      </c>
    </row>
    <row r="3207" spans="1:50" x14ac:dyDescent="0.35">
      <c r="A3207" t="str">
        <f>C3207&amp;E3207</f>
        <v>GNB2003</v>
      </c>
      <c r="B3207" t="s">
        <v>211</v>
      </c>
      <c r="C3207" t="s">
        <v>212</v>
      </c>
      <c r="D3207" s="9">
        <v>34.763484799734165</v>
      </c>
      <c r="E3207">
        <v>2003</v>
      </c>
      <c r="F3207" t="s">
        <v>62</v>
      </c>
      <c r="G3207" t="s">
        <v>59</v>
      </c>
      <c r="H3207" s="10">
        <v>6.8086900000000004</v>
      </c>
      <c r="I3207" s="10">
        <v>4.3808600000000002</v>
      </c>
      <c r="J3207" s="10">
        <v>56.7791</v>
      </c>
      <c r="K3207" s="10">
        <v>18.589400000000001</v>
      </c>
      <c r="L3207" s="10">
        <v>60</v>
      </c>
      <c r="M3207" s="11" t="s">
        <v>55</v>
      </c>
      <c r="N3207" s="10">
        <v>84.24</v>
      </c>
      <c r="O3207" s="10">
        <v>98.9</v>
      </c>
      <c r="P3207" s="12">
        <v>-1.18927</v>
      </c>
      <c r="Q3207" s="12">
        <v>-1.1273299999999999</v>
      </c>
      <c r="R3207" s="12">
        <v>-0.49418400000000001</v>
      </c>
      <c r="S3207" s="12">
        <v>-0.85008600000000001</v>
      </c>
      <c r="T3207" s="12">
        <v>-1.22637</v>
      </c>
      <c r="U3207" s="12">
        <v>-1.0655699999999999</v>
      </c>
      <c r="V3207" s="13">
        <v>1315653</v>
      </c>
      <c r="W3207" s="13">
        <v>227717</v>
      </c>
      <c r="X3207" s="13">
        <v>321035</v>
      </c>
      <c r="Y3207" s="13">
        <v>47284</v>
      </c>
      <c r="Z3207" s="13">
        <v>55446</v>
      </c>
      <c r="AA3207" s="13">
        <v>40202</v>
      </c>
      <c r="AB3207" s="13">
        <v>8394</v>
      </c>
      <c r="AC3207" s="14">
        <v>610</v>
      </c>
      <c r="AD3207" s="10">
        <v>0.51</v>
      </c>
      <c r="AE3207" s="10">
        <v>0.54</v>
      </c>
      <c r="AF3207" s="10">
        <v>0.42000000000000004</v>
      </c>
      <c r="AG3207" s="13">
        <v>209876</v>
      </c>
      <c r="AH3207" s="13">
        <v>106019</v>
      </c>
      <c r="AI3207" s="13">
        <v>103857</v>
      </c>
      <c r="AJ3207" s="13">
        <v>93081</v>
      </c>
      <c r="AK3207" s="13">
        <v>47263</v>
      </c>
      <c r="AL3207" s="13">
        <v>45818</v>
      </c>
      <c r="AM3207" s="13">
        <v>57981</v>
      </c>
      <c r="AN3207" s="13">
        <v>29545</v>
      </c>
      <c r="AO3207" s="13">
        <v>28436</v>
      </c>
      <c r="AP3207" s="13">
        <v>1100</v>
      </c>
      <c r="AQ3207" s="13">
        <v>98900</v>
      </c>
      <c r="AR3207" s="9">
        <v>98.9</v>
      </c>
      <c r="AS3207" s="10">
        <v>157.6</v>
      </c>
      <c r="AT3207" s="10">
        <v>842.4</v>
      </c>
      <c r="AU3207" s="10">
        <v>84.24</v>
      </c>
      <c r="AV3207" s="10">
        <v>96.4</v>
      </c>
      <c r="AW3207" s="10">
        <v>903.6</v>
      </c>
      <c r="AX3207">
        <v>90.36</v>
      </c>
    </row>
    <row r="3208" spans="1:50" x14ac:dyDescent="0.35">
      <c r="A3208" t="str">
        <f>C3208&amp;E3208</f>
        <v>GNB2004</v>
      </c>
      <c r="B3208" t="s">
        <v>211</v>
      </c>
      <c r="C3208" t="s">
        <v>212</v>
      </c>
      <c r="D3208" s="9">
        <v>42.978149211046848</v>
      </c>
      <c r="E3208">
        <v>2004</v>
      </c>
      <c r="F3208" t="s">
        <v>62</v>
      </c>
      <c r="G3208" t="s">
        <v>59</v>
      </c>
      <c r="H3208" s="10">
        <v>7.3578200000000002</v>
      </c>
      <c r="I3208" s="10">
        <v>4.7606900000000003</v>
      </c>
      <c r="J3208" s="10">
        <v>57.016100000000002</v>
      </c>
      <c r="K3208" s="10">
        <v>18.924099999999999</v>
      </c>
      <c r="L3208" s="10">
        <v>64</v>
      </c>
      <c r="M3208" s="11" t="s">
        <v>55</v>
      </c>
      <c r="N3208" s="10">
        <v>84.850000000000009</v>
      </c>
      <c r="O3208" s="10">
        <v>98.992000000000004</v>
      </c>
      <c r="P3208" s="12">
        <v>-1.34728</v>
      </c>
      <c r="Q3208" s="12">
        <v>-1.2745500000000001</v>
      </c>
      <c r="R3208" s="12">
        <v>-0.37806099999999998</v>
      </c>
      <c r="S3208" s="12">
        <v>-1.1883600000000001</v>
      </c>
      <c r="T3208" s="12">
        <v>-1.19845</v>
      </c>
      <c r="U3208" s="12">
        <v>-0.84266300000000005</v>
      </c>
      <c r="V3208" s="13">
        <v>1347009</v>
      </c>
      <c r="W3208" s="13">
        <v>232945</v>
      </c>
      <c r="X3208" s="13">
        <v>328851</v>
      </c>
      <c r="Y3208" s="13">
        <v>48540.5</v>
      </c>
      <c r="Z3208" s="13">
        <v>56225</v>
      </c>
      <c r="AA3208" s="13">
        <v>41065</v>
      </c>
      <c r="AB3208" s="13">
        <v>8200</v>
      </c>
      <c r="AC3208" s="14">
        <v>560</v>
      </c>
      <c r="AD3208" s="10">
        <v>0.54</v>
      </c>
      <c r="AE3208" s="10">
        <v>0.56000000000000005</v>
      </c>
      <c r="AF3208" s="10">
        <v>0.43999999999999995</v>
      </c>
      <c r="AG3208" s="13">
        <v>213656</v>
      </c>
      <c r="AH3208" s="13">
        <v>108008</v>
      </c>
      <c r="AI3208" s="13">
        <v>105648</v>
      </c>
      <c r="AJ3208" s="13">
        <v>95091</v>
      </c>
      <c r="AK3208" s="13">
        <v>48397</v>
      </c>
      <c r="AL3208" s="13">
        <v>46694</v>
      </c>
      <c r="AM3208" s="13">
        <v>59166</v>
      </c>
      <c r="AN3208" s="13">
        <v>30224</v>
      </c>
      <c r="AO3208" s="13">
        <v>28942</v>
      </c>
      <c r="AP3208" s="13">
        <v>1008</v>
      </c>
      <c r="AQ3208" s="13">
        <v>98992</v>
      </c>
      <c r="AR3208" s="9">
        <v>98.992000000000004</v>
      </c>
      <c r="AS3208" s="10">
        <v>151.5</v>
      </c>
      <c r="AT3208" s="10">
        <v>848.5</v>
      </c>
      <c r="AU3208" s="10">
        <v>84.850000000000009</v>
      </c>
      <c r="AV3208" s="10">
        <v>93</v>
      </c>
      <c r="AW3208" s="10">
        <v>907</v>
      </c>
      <c r="AX3208">
        <v>90.7</v>
      </c>
    </row>
    <row r="3209" spans="1:50" x14ac:dyDescent="0.35">
      <c r="A3209" t="str">
        <f>C3209&amp;E3209</f>
        <v>GNB2005</v>
      </c>
      <c r="B3209" t="s">
        <v>211</v>
      </c>
      <c r="C3209" t="s">
        <v>212</v>
      </c>
      <c r="D3209" s="9">
        <v>45.504232514678819</v>
      </c>
      <c r="E3209">
        <v>2005</v>
      </c>
      <c r="F3209" t="s">
        <v>62</v>
      </c>
      <c r="G3209" t="s">
        <v>59</v>
      </c>
      <c r="H3209" s="10">
        <v>7.9485900000000003</v>
      </c>
      <c r="I3209" s="10">
        <v>5.1671699999999996</v>
      </c>
      <c r="J3209" s="10">
        <v>57.239899999999999</v>
      </c>
      <c r="K3209" s="10">
        <v>19.259</v>
      </c>
      <c r="L3209" s="10">
        <v>68</v>
      </c>
      <c r="M3209" s="11">
        <v>50.465352941176469</v>
      </c>
      <c r="N3209" s="10">
        <v>85.48</v>
      </c>
      <c r="O3209" s="10">
        <v>99.02300000000001</v>
      </c>
      <c r="P3209" s="12">
        <v>-1.36574</v>
      </c>
      <c r="Q3209" s="12">
        <v>-1.1749799999999999</v>
      </c>
      <c r="R3209" s="12">
        <v>-0.56252599999999997</v>
      </c>
      <c r="S3209" s="12">
        <v>-1.1244799999999999</v>
      </c>
      <c r="T3209" s="12">
        <v>-1.2595700000000001</v>
      </c>
      <c r="U3209" s="12">
        <v>-0.48442499999999999</v>
      </c>
      <c r="V3209" s="13">
        <v>1379713</v>
      </c>
      <c r="W3209" s="13">
        <v>238309</v>
      </c>
      <c r="X3209" s="13">
        <v>336589</v>
      </c>
      <c r="Y3209" s="13">
        <v>49545</v>
      </c>
      <c r="Z3209" s="13">
        <v>57169</v>
      </c>
      <c r="AA3209" s="13">
        <v>42008</v>
      </c>
      <c r="AB3209" s="13">
        <v>7990</v>
      </c>
      <c r="AC3209" s="14">
        <v>560</v>
      </c>
      <c r="AD3209" s="10">
        <v>0.57000000000000006</v>
      </c>
      <c r="AE3209" s="10">
        <v>0.57000000000000006</v>
      </c>
      <c r="AF3209" s="10">
        <v>0.45999999999999996</v>
      </c>
      <c r="AG3209" s="13">
        <v>217089</v>
      </c>
      <c r="AH3209" s="13">
        <v>109728</v>
      </c>
      <c r="AI3209" s="13">
        <v>107361</v>
      </c>
      <c r="AJ3209" s="13">
        <v>97285</v>
      </c>
      <c r="AK3209" s="13">
        <v>49598</v>
      </c>
      <c r="AL3209" s="13">
        <v>47687</v>
      </c>
      <c r="AM3209" s="13">
        <v>60477</v>
      </c>
      <c r="AN3209" s="13">
        <v>30956</v>
      </c>
      <c r="AO3209" s="13">
        <v>29521</v>
      </c>
      <c r="AP3209" s="13">
        <v>977</v>
      </c>
      <c r="AQ3209" s="13">
        <v>99023</v>
      </c>
      <c r="AR3209" s="9">
        <v>99.02300000000001</v>
      </c>
      <c r="AS3209" s="10">
        <v>145.19999999999999</v>
      </c>
      <c r="AT3209" s="10">
        <v>854.8</v>
      </c>
      <c r="AU3209" s="10">
        <v>85.48</v>
      </c>
      <c r="AV3209" s="10">
        <v>89.6</v>
      </c>
      <c r="AW3209" s="10">
        <v>910.4</v>
      </c>
      <c r="AX3209">
        <v>91.039999999999992</v>
      </c>
    </row>
    <row r="3210" spans="1:50" x14ac:dyDescent="0.35">
      <c r="A3210" t="str">
        <f>C3210&amp;E3210</f>
        <v>GNB2006</v>
      </c>
      <c r="B3210" t="s">
        <v>211</v>
      </c>
      <c r="C3210" t="s">
        <v>212</v>
      </c>
      <c r="D3210" s="9">
        <v>57.590185632324776</v>
      </c>
      <c r="E3210">
        <v>2006</v>
      </c>
      <c r="F3210" t="s">
        <v>62</v>
      </c>
      <c r="G3210" t="s">
        <v>59</v>
      </c>
      <c r="H3210" s="10">
        <v>8.5506100000000007</v>
      </c>
      <c r="I3210" s="10">
        <v>5.5808099999999996</v>
      </c>
      <c r="J3210" s="10">
        <v>57.4514</v>
      </c>
      <c r="K3210" s="10">
        <v>19.595199999999998</v>
      </c>
      <c r="L3210" s="10">
        <v>71</v>
      </c>
      <c r="M3210" s="11">
        <v>53.263176470588235</v>
      </c>
      <c r="N3210" s="10">
        <v>86.11</v>
      </c>
      <c r="O3210" s="10">
        <v>99.125</v>
      </c>
      <c r="P3210" s="12">
        <v>-1.1315200000000001</v>
      </c>
      <c r="Q3210" s="12">
        <v>-1.09548</v>
      </c>
      <c r="R3210" s="12">
        <v>-0.49407299999999998</v>
      </c>
      <c r="S3210" s="12">
        <v>-0.98006199999999999</v>
      </c>
      <c r="T3210" s="12">
        <v>-1.2561</v>
      </c>
      <c r="U3210" s="12">
        <v>-0.62886799999999998</v>
      </c>
      <c r="V3210" s="13">
        <v>1414091</v>
      </c>
      <c r="W3210" s="13">
        <v>243948</v>
      </c>
      <c r="X3210" s="13">
        <v>344364</v>
      </c>
      <c r="Y3210" s="13">
        <v>50552</v>
      </c>
      <c r="Z3210" s="13">
        <v>58117</v>
      </c>
      <c r="AA3210" s="13">
        <v>42989.5</v>
      </c>
      <c r="AB3210" s="13">
        <v>7779</v>
      </c>
      <c r="AC3210" s="14">
        <v>510</v>
      </c>
      <c r="AD3210" s="10">
        <v>0.6</v>
      </c>
      <c r="AE3210" s="10">
        <v>0.57000000000000006</v>
      </c>
      <c r="AF3210" s="10">
        <v>0.47</v>
      </c>
      <c r="AG3210" s="13">
        <v>219927</v>
      </c>
      <c r="AH3210" s="13">
        <v>111043</v>
      </c>
      <c r="AI3210" s="13">
        <v>108884</v>
      </c>
      <c r="AJ3210" s="13">
        <v>99597</v>
      </c>
      <c r="AK3210" s="13">
        <v>50814</v>
      </c>
      <c r="AL3210" s="13">
        <v>48783</v>
      </c>
      <c r="AM3210" s="13">
        <v>61915</v>
      </c>
      <c r="AN3210" s="13">
        <v>31739</v>
      </c>
      <c r="AO3210" s="13">
        <v>30176</v>
      </c>
      <c r="AP3210" s="13">
        <v>875</v>
      </c>
      <c r="AQ3210" s="13">
        <v>99125</v>
      </c>
      <c r="AR3210" s="9">
        <v>99.125</v>
      </c>
      <c r="AS3210" s="10">
        <v>138.9</v>
      </c>
      <c r="AT3210" s="10">
        <v>861.1</v>
      </c>
      <c r="AU3210" s="10">
        <v>86.11</v>
      </c>
      <c r="AV3210" s="10">
        <v>86.2</v>
      </c>
      <c r="AW3210" s="10">
        <v>913.8</v>
      </c>
      <c r="AX3210">
        <v>91.38</v>
      </c>
    </row>
    <row r="3211" spans="1:50" x14ac:dyDescent="0.35">
      <c r="A3211" t="str">
        <f>C3211&amp;E3211</f>
        <v>GNB2007</v>
      </c>
      <c r="B3211" t="s">
        <v>211</v>
      </c>
      <c r="C3211" t="s">
        <v>212</v>
      </c>
      <c r="D3211" s="9">
        <v>39.731556002561675</v>
      </c>
      <c r="E3211">
        <v>2007</v>
      </c>
      <c r="F3211" t="s">
        <v>62</v>
      </c>
      <c r="G3211" t="s">
        <v>59</v>
      </c>
      <c r="H3211" s="10">
        <v>9.1636900000000008</v>
      </c>
      <c r="I3211" s="10">
        <v>6.0014900000000004</v>
      </c>
      <c r="J3211" s="10">
        <v>57.649799999999999</v>
      </c>
      <c r="K3211" s="10">
        <v>19.931799999999999</v>
      </c>
      <c r="L3211" s="10">
        <v>74</v>
      </c>
      <c r="M3211" s="11" t="s">
        <v>55</v>
      </c>
      <c r="N3211" s="10">
        <v>86.74</v>
      </c>
      <c r="O3211" s="10">
        <v>99.155000000000001</v>
      </c>
      <c r="P3211" s="12">
        <v>-1.1047100000000001</v>
      </c>
      <c r="Q3211" s="12">
        <v>-1.20495</v>
      </c>
      <c r="R3211" s="12">
        <v>-0.46055400000000002</v>
      </c>
      <c r="S3211" s="12">
        <v>-1.1352899999999999</v>
      </c>
      <c r="T3211" s="12">
        <v>-1.3253699999999999</v>
      </c>
      <c r="U3211" s="12">
        <v>-0.71238400000000002</v>
      </c>
      <c r="V3211" s="13">
        <v>1450572</v>
      </c>
      <c r="W3211" s="13">
        <v>249852</v>
      </c>
      <c r="X3211" s="13">
        <v>352546</v>
      </c>
      <c r="Y3211" s="13">
        <v>51675</v>
      </c>
      <c r="Z3211" s="13">
        <v>59432</v>
      </c>
      <c r="AA3211" s="13">
        <v>44229</v>
      </c>
      <c r="AB3211" s="13">
        <v>7571</v>
      </c>
      <c r="AC3211" s="14">
        <v>500</v>
      </c>
      <c r="AD3211" s="10">
        <v>0.63</v>
      </c>
      <c r="AE3211" s="10">
        <v>0.57000000000000006</v>
      </c>
      <c r="AF3211" s="10">
        <v>0.49</v>
      </c>
      <c r="AG3211" s="13">
        <v>223027</v>
      </c>
      <c r="AH3211" s="13">
        <v>112426</v>
      </c>
      <c r="AI3211" s="13">
        <v>110601</v>
      </c>
      <c r="AJ3211" s="13">
        <v>101556</v>
      </c>
      <c r="AK3211" s="13">
        <v>51758</v>
      </c>
      <c r="AL3211" s="13">
        <v>49798</v>
      </c>
      <c r="AM3211" s="13">
        <v>63237</v>
      </c>
      <c r="AN3211" s="13">
        <v>32393</v>
      </c>
      <c r="AO3211" s="13">
        <v>30844</v>
      </c>
      <c r="AP3211" s="13">
        <v>845</v>
      </c>
      <c r="AQ3211" s="13">
        <v>99155</v>
      </c>
      <c r="AR3211" s="9">
        <v>99.155000000000001</v>
      </c>
      <c r="AS3211" s="10">
        <v>132.6</v>
      </c>
      <c r="AT3211" s="10">
        <v>867.4</v>
      </c>
      <c r="AU3211" s="10">
        <v>86.74</v>
      </c>
      <c r="AV3211" s="10">
        <v>82.7</v>
      </c>
      <c r="AW3211" s="10">
        <v>917.3</v>
      </c>
      <c r="AX3211">
        <v>91.72999999999999</v>
      </c>
    </row>
    <row r="3212" spans="1:50" x14ac:dyDescent="0.35">
      <c r="A3212" t="str">
        <f>C3212&amp;E3212</f>
        <v>GNB2008</v>
      </c>
      <c r="B3212" t="s">
        <v>211</v>
      </c>
      <c r="C3212" t="s">
        <v>212</v>
      </c>
      <c r="D3212" s="9">
        <v>45.118964566975563</v>
      </c>
      <c r="E3212">
        <v>2008</v>
      </c>
      <c r="F3212" t="s">
        <v>62</v>
      </c>
      <c r="G3212" t="s">
        <v>59</v>
      </c>
      <c r="H3212" s="10">
        <v>9.7881199999999993</v>
      </c>
      <c r="I3212" s="10">
        <v>6.4293899999999997</v>
      </c>
      <c r="J3212" s="10">
        <v>57.835299999999997</v>
      </c>
      <c r="K3212" s="10">
        <v>20.269100000000002</v>
      </c>
      <c r="L3212" s="10">
        <v>77</v>
      </c>
      <c r="M3212" s="11" t="s">
        <v>55</v>
      </c>
      <c r="N3212" s="10">
        <v>87.37</v>
      </c>
      <c r="O3212" s="10">
        <v>99.158999999999992</v>
      </c>
      <c r="P3212" s="12">
        <v>-1.0642799999999999</v>
      </c>
      <c r="Q3212" s="12">
        <v>-1.2003999999999999</v>
      </c>
      <c r="R3212" s="12">
        <v>-0.70945599999999998</v>
      </c>
      <c r="S3212" s="12">
        <v>-1.19747</v>
      </c>
      <c r="T3212" s="12">
        <v>-1.4060299999999999</v>
      </c>
      <c r="U3212" s="12">
        <v>-0.71537300000000004</v>
      </c>
      <c r="V3212" s="13">
        <v>1488431</v>
      </c>
      <c r="W3212" s="13">
        <v>255400</v>
      </c>
      <c r="X3212" s="13">
        <v>361232</v>
      </c>
      <c r="Y3212" s="13">
        <v>52962</v>
      </c>
      <c r="Z3212" s="13">
        <v>59612</v>
      </c>
      <c r="AA3212" s="13">
        <v>45609</v>
      </c>
      <c r="AB3212" s="13">
        <v>7314</v>
      </c>
      <c r="AC3212" s="14">
        <v>500</v>
      </c>
      <c r="AD3212" s="10">
        <v>0.65</v>
      </c>
      <c r="AE3212" s="10">
        <v>0.58000000000000007</v>
      </c>
      <c r="AF3212" s="10">
        <v>0.49</v>
      </c>
      <c r="AG3212" s="13">
        <v>226542</v>
      </c>
      <c r="AH3212" s="13">
        <v>113980</v>
      </c>
      <c r="AI3212" s="13">
        <v>112562</v>
      </c>
      <c r="AJ3212" s="13">
        <v>103389</v>
      </c>
      <c r="AK3212" s="13">
        <v>52601</v>
      </c>
      <c r="AL3212" s="13">
        <v>50788</v>
      </c>
      <c r="AM3212" s="13">
        <v>64628</v>
      </c>
      <c r="AN3212" s="13">
        <v>33061</v>
      </c>
      <c r="AO3212" s="13">
        <v>31567</v>
      </c>
      <c r="AP3212" s="13">
        <v>841</v>
      </c>
      <c r="AQ3212" s="13">
        <v>99159</v>
      </c>
      <c r="AR3212" s="9">
        <v>99.158999999999992</v>
      </c>
      <c r="AS3212" s="10">
        <v>126.3</v>
      </c>
      <c r="AT3212" s="10">
        <v>873.7</v>
      </c>
      <c r="AU3212" s="10">
        <v>87.37</v>
      </c>
      <c r="AV3212" s="10">
        <v>79.2</v>
      </c>
      <c r="AW3212" s="10">
        <v>920.8</v>
      </c>
      <c r="AX3212">
        <v>92.08</v>
      </c>
    </row>
    <row r="3213" spans="1:50" x14ac:dyDescent="0.35">
      <c r="A3213" t="str">
        <f>C3213&amp;E3213</f>
        <v>GNB2009</v>
      </c>
      <c r="B3213" t="s">
        <v>211</v>
      </c>
      <c r="C3213" t="s">
        <v>212</v>
      </c>
      <c r="D3213" s="9">
        <v>47.200458166333419</v>
      </c>
      <c r="E3213">
        <v>2009</v>
      </c>
      <c r="F3213" t="s">
        <v>62</v>
      </c>
      <c r="G3213" t="s">
        <v>59</v>
      </c>
      <c r="H3213" s="10">
        <v>10.4237</v>
      </c>
      <c r="I3213" s="10">
        <v>6.8643700000000001</v>
      </c>
      <c r="J3213" s="10">
        <v>58.007199999999997</v>
      </c>
      <c r="K3213" s="10">
        <v>20.606200000000001</v>
      </c>
      <c r="L3213" s="10">
        <v>80</v>
      </c>
      <c r="M3213" s="11" t="s">
        <v>55</v>
      </c>
      <c r="N3213" s="10">
        <v>87.99</v>
      </c>
      <c r="O3213" s="10">
        <v>99.195999999999998</v>
      </c>
      <c r="P3213" s="12">
        <v>-1.0516300000000001</v>
      </c>
      <c r="Q3213" s="12">
        <v>-1.2171700000000001</v>
      </c>
      <c r="R3213" s="12">
        <v>-0.66587099999999999</v>
      </c>
      <c r="S3213" s="12">
        <v>-1.1950799999999999</v>
      </c>
      <c r="T3213" s="12">
        <v>-1.3470299999999999</v>
      </c>
      <c r="U3213" s="12">
        <v>-0.75919700000000001</v>
      </c>
      <c r="V3213" s="13">
        <v>1527196</v>
      </c>
      <c r="W3213" s="13">
        <v>260330</v>
      </c>
      <c r="X3213" s="13">
        <v>370457</v>
      </c>
      <c r="Y3213" s="13">
        <v>53889</v>
      </c>
      <c r="Z3213" s="13">
        <v>59773</v>
      </c>
      <c r="AA3213" s="13">
        <v>46765.5</v>
      </c>
      <c r="AB3213" s="13">
        <v>7015</v>
      </c>
      <c r="AC3213" s="14">
        <v>480</v>
      </c>
      <c r="AD3213" s="10">
        <v>0.66999999999999993</v>
      </c>
      <c r="AE3213" s="10">
        <v>0.6</v>
      </c>
      <c r="AF3213" s="10">
        <v>0.48</v>
      </c>
      <c r="AG3213" s="13">
        <v>230551</v>
      </c>
      <c r="AH3213" s="13">
        <v>115769</v>
      </c>
      <c r="AI3213" s="13">
        <v>114782</v>
      </c>
      <c r="AJ3213" s="13">
        <v>104996</v>
      </c>
      <c r="AK3213" s="13">
        <v>53300</v>
      </c>
      <c r="AL3213" s="13">
        <v>51696</v>
      </c>
      <c r="AM3213" s="13">
        <v>66089</v>
      </c>
      <c r="AN3213" s="13">
        <v>33749</v>
      </c>
      <c r="AO3213" s="13">
        <v>32340</v>
      </c>
      <c r="AP3213" s="13">
        <v>804</v>
      </c>
      <c r="AQ3213" s="13">
        <v>99196</v>
      </c>
      <c r="AR3213" s="9">
        <v>99.195999999999998</v>
      </c>
      <c r="AS3213" s="10">
        <v>120.1</v>
      </c>
      <c r="AT3213" s="10">
        <v>879.9</v>
      </c>
      <c r="AU3213" s="10">
        <v>87.99</v>
      </c>
      <c r="AV3213" s="10">
        <v>75.8</v>
      </c>
      <c r="AW3213" s="10">
        <v>924.2</v>
      </c>
      <c r="AX3213">
        <v>92.42</v>
      </c>
    </row>
    <row r="3214" spans="1:50" x14ac:dyDescent="0.35">
      <c r="A3214" t="str">
        <f>C3214&amp;E3214</f>
        <v>GNB2010</v>
      </c>
      <c r="B3214" t="s">
        <v>211</v>
      </c>
      <c r="C3214" t="s">
        <v>212</v>
      </c>
      <c r="D3214" s="9">
        <v>54.557737138223878</v>
      </c>
      <c r="E3214">
        <v>2010</v>
      </c>
      <c r="F3214" t="s">
        <v>62</v>
      </c>
      <c r="G3214" t="s">
        <v>59</v>
      </c>
      <c r="H3214" s="10">
        <v>11.071199999999999</v>
      </c>
      <c r="I3214" s="10">
        <v>7.3069699999999997</v>
      </c>
      <c r="J3214" s="10">
        <v>58.166699999999999</v>
      </c>
      <c r="K3214" s="10">
        <v>20.944299999999998</v>
      </c>
      <c r="L3214" s="10">
        <v>83</v>
      </c>
      <c r="M3214" s="11" t="s">
        <v>55</v>
      </c>
      <c r="N3214" s="10">
        <v>88.56</v>
      </c>
      <c r="O3214" s="10">
        <v>99.204999999999998</v>
      </c>
      <c r="P3214" s="12">
        <v>-1.0705899999999999</v>
      </c>
      <c r="Q3214" s="12">
        <v>-1.1615599999999999</v>
      </c>
      <c r="R3214" s="12">
        <v>-0.69095399999999996</v>
      </c>
      <c r="S3214" s="12">
        <v>-1.12364</v>
      </c>
      <c r="T3214" s="12">
        <v>-1.3369500000000001</v>
      </c>
      <c r="U3214" s="12">
        <v>-0.82299199999999995</v>
      </c>
      <c r="V3214" s="13">
        <v>1567220</v>
      </c>
      <c r="W3214" s="13">
        <v>264857</v>
      </c>
      <c r="X3214" s="13">
        <v>380281</v>
      </c>
      <c r="Y3214" s="13">
        <v>54315.5</v>
      </c>
      <c r="Z3214" s="13">
        <v>60273</v>
      </c>
      <c r="AA3214" s="13">
        <v>47937</v>
      </c>
      <c r="AB3214" s="13">
        <v>6735</v>
      </c>
      <c r="AC3214" s="14">
        <v>480</v>
      </c>
      <c r="AD3214" s="10">
        <v>0.67999999999999994</v>
      </c>
      <c r="AE3214" s="10">
        <v>0.65</v>
      </c>
      <c r="AF3214" s="10">
        <v>0.48</v>
      </c>
      <c r="AG3214" s="13">
        <v>234983</v>
      </c>
      <c r="AH3214" s="13">
        <v>117782</v>
      </c>
      <c r="AI3214" s="13">
        <v>117201</v>
      </c>
      <c r="AJ3214" s="13">
        <v>106524</v>
      </c>
      <c r="AK3214" s="13">
        <v>53945</v>
      </c>
      <c r="AL3214" s="13">
        <v>52579</v>
      </c>
      <c r="AM3214" s="13">
        <v>67528</v>
      </c>
      <c r="AN3214" s="13">
        <v>34411</v>
      </c>
      <c r="AO3214" s="13">
        <v>33117</v>
      </c>
      <c r="AP3214" s="13">
        <v>795</v>
      </c>
      <c r="AQ3214" s="13">
        <v>99205</v>
      </c>
      <c r="AR3214" s="9">
        <v>99.204999999999998</v>
      </c>
      <c r="AS3214" s="10">
        <v>114.4</v>
      </c>
      <c r="AT3214" s="10">
        <v>885.6</v>
      </c>
      <c r="AU3214" s="10">
        <v>88.56</v>
      </c>
      <c r="AV3214" s="10">
        <v>72.599999999999994</v>
      </c>
      <c r="AW3214" s="10">
        <v>927.4</v>
      </c>
      <c r="AX3214">
        <v>92.74</v>
      </c>
    </row>
    <row r="3215" spans="1:50" x14ac:dyDescent="0.35">
      <c r="A3215" t="str">
        <f>C3215&amp;E3215</f>
        <v>GNB2011</v>
      </c>
      <c r="B3215" t="s">
        <v>211</v>
      </c>
      <c r="C3215" t="s">
        <v>212</v>
      </c>
      <c r="D3215" s="9">
        <v>57.787477052591136</v>
      </c>
      <c r="E3215">
        <v>2011</v>
      </c>
      <c r="F3215" t="s">
        <v>62</v>
      </c>
      <c r="G3215" t="s">
        <v>59</v>
      </c>
      <c r="H3215" s="10">
        <v>11.730499999999999</v>
      </c>
      <c r="I3215" s="10">
        <v>7.7570499999999996</v>
      </c>
      <c r="J3215" s="10">
        <v>58.312899999999999</v>
      </c>
      <c r="K3215" s="10">
        <v>21.282699999999998</v>
      </c>
      <c r="L3215" s="10">
        <v>86</v>
      </c>
      <c r="M3215" s="11" t="s">
        <v>55</v>
      </c>
      <c r="N3215" s="10">
        <v>89.1</v>
      </c>
      <c r="O3215" s="10">
        <v>99.233000000000004</v>
      </c>
      <c r="P3215" s="12">
        <v>-1.0759000000000001</v>
      </c>
      <c r="Q3215" s="12">
        <v>-1.18605</v>
      </c>
      <c r="R3215" s="12">
        <v>-0.75362600000000002</v>
      </c>
      <c r="S3215" s="12">
        <v>-1.1244700000000001</v>
      </c>
      <c r="T3215" s="12">
        <v>-1.3234900000000001</v>
      </c>
      <c r="U3215" s="12">
        <v>-0.85343899999999995</v>
      </c>
      <c r="V3215" s="13">
        <v>1609017</v>
      </c>
      <c r="W3215" s="13">
        <v>269428</v>
      </c>
      <c r="X3215" s="13">
        <v>390660</v>
      </c>
      <c r="Y3215" s="13">
        <v>54897</v>
      </c>
      <c r="Z3215" s="13">
        <v>61675</v>
      </c>
      <c r="AA3215" s="13">
        <v>49208</v>
      </c>
      <c r="AB3215" s="13">
        <v>6515</v>
      </c>
      <c r="AC3215" s="14">
        <v>480</v>
      </c>
      <c r="AD3215" s="10">
        <v>0.64</v>
      </c>
      <c r="AE3215" s="10">
        <v>0.74</v>
      </c>
      <c r="AF3215" s="10">
        <v>0.53</v>
      </c>
      <c r="AG3215" s="13">
        <v>246318</v>
      </c>
      <c r="AH3215" s="13">
        <v>123089</v>
      </c>
      <c r="AI3215" s="13">
        <v>123229</v>
      </c>
      <c r="AJ3215" s="13">
        <v>110250</v>
      </c>
      <c r="AK3215" s="13">
        <v>55561</v>
      </c>
      <c r="AL3215" s="13">
        <v>54689</v>
      </c>
      <c r="AM3215" s="13">
        <v>104152</v>
      </c>
      <c r="AN3215" s="13">
        <v>52886</v>
      </c>
      <c r="AO3215" s="13">
        <v>51266</v>
      </c>
      <c r="AP3215" s="13">
        <v>767</v>
      </c>
      <c r="AQ3215" s="13">
        <v>99233</v>
      </c>
      <c r="AR3215" s="9">
        <v>99.233000000000004</v>
      </c>
      <c r="AS3215" s="10">
        <v>109</v>
      </c>
      <c r="AT3215" s="10">
        <v>891</v>
      </c>
      <c r="AU3215" s="10">
        <v>89.1</v>
      </c>
      <c r="AV3215" s="10">
        <v>69.599999999999994</v>
      </c>
      <c r="AW3215" s="10">
        <v>930.4</v>
      </c>
      <c r="AX3215">
        <v>93.039999999999992</v>
      </c>
    </row>
    <row r="3216" spans="1:50" x14ac:dyDescent="0.35">
      <c r="A3216" t="str">
        <f>C3216&amp;E3216</f>
        <v>GNB2012</v>
      </c>
      <c r="B3216" t="s">
        <v>211</v>
      </c>
      <c r="C3216" t="s">
        <v>212</v>
      </c>
      <c r="D3216" s="9">
        <v>49.213845748033364</v>
      </c>
      <c r="E3216">
        <v>2012</v>
      </c>
      <c r="F3216" t="s">
        <v>62</v>
      </c>
      <c r="G3216" t="s">
        <v>59</v>
      </c>
      <c r="H3216" s="10">
        <v>12.401999999999999</v>
      </c>
      <c r="I3216" s="10">
        <v>8.2148299999999992</v>
      </c>
      <c r="J3216" s="10">
        <v>58.445900000000002</v>
      </c>
      <c r="K3216" s="10">
        <v>21.621600000000001</v>
      </c>
      <c r="L3216" s="10">
        <v>87</v>
      </c>
      <c r="M3216" s="11" t="s">
        <v>55</v>
      </c>
      <c r="N3216" s="10">
        <v>89.61</v>
      </c>
      <c r="O3216" s="10">
        <v>99.24199999999999</v>
      </c>
      <c r="P3216" s="12">
        <v>-1.2923199999999999</v>
      </c>
      <c r="Q3216" s="12">
        <v>-1.2932900000000001</v>
      </c>
      <c r="R3216" s="12">
        <v>-0.96529600000000004</v>
      </c>
      <c r="S3216" s="12">
        <v>-1.22892</v>
      </c>
      <c r="T3216" s="12">
        <v>-1.5423899999999999</v>
      </c>
      <c r="U3216" s="12">
        <v>-1.3257099999999999</v>
      </c>
      <c r="V3216" s="13">
        <v>1652717</v>
      </c>
      <c r="W3216" s="13">
        <v>274086</v>
      </c>
      <c r="X3216" s="13">
        <v>401624</v>
      </c>
      <c r="Y3216" s="13">
        <v>56032</v>
      </c>
      <c r="Z3216" s="13">
        <v>62749</v>
      </c>
      <c r="AA3216" s="13">
        <v>50645</v>
      </c>
      <c r="AB3216" s="13">
        <v>6313</v>
      </c>
      <c r="AC3216" s="14">
        <v>480</v>
      </c>
      <c r="AD3216" s="10">
        <v>0.64</v>
      </c>
      <c r="AE3216" s="10">
        <v>0.75</v>
      </c>
      <c r="AF3216" s="10">
        <v>0.57000000000000006</v>
      </c>
      <c r="AG3216" s="13">
        <v>252304</v>
      </c>
      <c r="AH3216" s="13">
        <v>125942</v>
      </c>
      <c r="AI3216" s="13">
        <v>126362</v>
      </c>
      <c r="AJ3216" s="13">
        <v>112078</v>
      </c>
      <c r="AK3216" s="13">
        <v>56371</v>
      </c>
      <c r="AL3216" s="13">
        <v>55707</v>
      </c>
      <c r="AM3216" s="13">
        <v>105589</v>
      </c>
      <c r="AN3216" s="13">
        <v>53507</v>
      </c>
      <c r="AO3216" s="13">
        <v>52082</v>
      </c>
      <c r="AP3216" s="13">
        <v>758</v>
      </c>
      <c r="AQ3216" s="13">
        <v>99242</v>
      </c>
      <c r="AR3216" s="9">
        <v>99.24199999999999</v>
      </c>
      <c r="AS3216" s="10">
        <v>103.9</v>
      </c>
      <c r="AT3216" s="10">
        <v>896.1</v>
      </c>
      <c r="AU3216" s="10">
        <v>89.61</v>
      </c>
      <c r="AV3216" s="10">
        <v>66.7</v>
      </c>
      <c r="AW3216" s="10">
        <v>933.3</v>
      </c>
      <c r="AX3216">
        <v>93.33</v>
      </c>
    </row>
    <row r="3217" spans="1:50" x14ac:dyDescent="0.35">
      <c r="A3217" t="str">
        <f>C3217&amp;E3217</f>
        <v>GNB2013</v>
      </c>
      <c r="B3217" t="s">
        <v>211</v>
      </c>
      <c r="C3217" t="s">
        <v>212</v>
      </c>
      <c r="D3217" s="9">
        <v>43.207814616904237</v>
      </c>
      <c r="E3217">
        <v>2013</v>
      </c>
      <c r="F3217" t="s">
        <v>62</v>
      </c>
      <c r="G3217" t="s">
        <v>59</v>
      </c>
      <c r="H3217" s="10">
        <v>13.0855</v>
      </c>
      <c r="I3217" s="10">
        <v>8.6802799999999998</v>
      </c>
      <c r="J3217" s="10">
        <v>58.5655</v>
      </c>
      <c r="K3217" s="10">
        <v>21.9605</v>
      </c>
      <c r="L3217" s="10">
        <v>87</v>
      </c>
      <c r="M3217" s="11" t="s">
        <v>55</v>
      </c>
      <c r="N3217" s="10">
        <v>90.06</v>
      </c>
      <c r="O3217" s="10">
        <v>99.257999999999996</v>
      </c>
      <c r="P3217" s="12">
        <v>-1.45713</v>
      </c>
      <c r="Q3217" s="12">
        <v>-1.3415699999999999</v>
      </c>
      <c r="R3217" s="12">
        <v>-0.89992799999999995</v>
      </c>
      <c r="S3217" s="12">
        <v>-1.28914</v>
      </c>
      <c r="T3217" s="12">
        <v>-1.61172</v>
      </c>
      <c r="U3217" s="12">
        <v>-1.34344</v>
      </c>
      <c r="V3217" s="13">
        <v>1697753</v>
      </c>
      <c r="W3217" s="13">
        <v>278867</v>
      </c>
      <c r="X3217" s="13">
        <v>413114</v>
      </c>
      <c r="Y3217" s="13">
        <v>57399.5</v>
      </c>
      <c r="Z3217" s="13">
        <v>63631</v>
      </c>
      <c r="AA3217" s="13">
        <v>51725.5</v>
      </c>
      <c r="AB3217" s="13">
        <v>6130</v>
      </c>
      <c r="AC3217" s="14">
        <v>470</v>
      </c>
      <c r="AD3217" s="10">
        <v>0.64</v>
      </c>
      <c r="AE3217" s="10">
        <v>0.75</v>
      </c>
      <c r="AF3217" s="10">
        <v>0.61</v>
      </c>
      <c r="AG3217" s="13">
        <v>259047</v>
      </c>
      <c r="AH3217" s="13">
        <v>129196</v>
      </c>
      <c r="AI3217" s="13">
        <v>129851</v>
      </c>
      <c r="AJ3217" s="13">
        <v>114301</v>
      </c>
      <c r="AK3217" s="13">
        <v>57390</v>
      </c>
      <c r="AL3217" s="13">
        <v>56911</v>
      </c>
      <c r="AM3217" s="13">
        <v>107174</v>
      </c>
      <c r="AN3217" s="13">
        <v>54193</v>
      </c>
      <c r="AO3217" s="13">
        <v>52981</v>
      </c>
      <c r="AP3217" s="13">
        <v>742</v>
      </c>
      <c r="AQ3217" s="13">
        <v>99258</v>
      </c>
      <c r="AR3217" s="9">
        <v>99.257999999999996</v>
      </c>
      <c r="AS3217" s="10">
        <v>99.4</v>
      </c>
      <c r="AT3217" s="10">
        <v>900.6</v>
      </c>
      <c r="AU3217" s="10">
        <v>90.06</v>
      </c>
      <c r="AV3217" s="10">
        <v>64.2</v>
      </c>
      <c r="AW3217" s="10">
        <v>935.8</v>
      </c>
      <c r="AX3217">
        <v>93.58</v>
      </c>
    </row>
    <row r="3218" spans="1:50" x14ac:dyDescent="0.35">
      <c r="A3218" t="str">
        <f>C3218&amp;E3218</f>
        <v>GNB2014</v>
      </c>
      <c r="B3218" t="s">
        <v>211</v>
      </c>
      <c r="C3218" t="s">
        <v>212</v>
      </c>
      <c r="D3218" s="9">
        <v>66.20082920356009</v>
      </c>
      <c r="E3218">
        <v>2014</v>
      </c>
      <c r="F3218" t="s">
        <v>62</v>
      </c>
      <c r="G3218" t="s">
        <v>59</v>
      </c>
      <c r="H3218" s="10">
        <v>13.7814</v>
      </c>
      <c r="I3218" s="10">
        <v>9.1536299999999997</v>
      </c>
      <c r="J3218" s="10">
        <v>58.671700000000001</v>
      </c>
      <c r="K3218" s="10">
        <v>22.299600000000002</v>
      </c>
      <c r="L3218" s="10">
        <v>86</v>
      </c>
      <c r="M3218" s="11" t="s">
        <v>55</v>
      </c>
      <c r="N3218" s="10">
        <v>90.45</v>
      </c>
      <c r="O3218" s="10">
        <v>99.26700000000001</v>
      </c>
      <c r="P3218" s="12">
        <v>-1.6448400000000001</v>
      </c>
      <c r="Q3218" s="12">
        <v>-1.55671</v>
      </c>
      <c r="R3218" s="12">
        <v>-0.70645199999999997</v>
      </c>
      <c r="S3218" s="12">
        <v>-1.2122299999999999</v>
      </c>
      <c r="T3218" s="12">
        <v>-1.3385</v>
      </c>
      <c r="U3218" s="12">
        <v>-0.84952799999999995</v>
      </c>
      <c r="V3218" s="13">
        <v>1743309</v>
      </c>
      <c r="W3218" s="13">
        <v>283716</v>
      </c>
      <c r="X3218" s="13">
        <v>425037</v>
      </c>
      <c r="Y3218" s="13">
        <v>58494.5</v>
      </c>
      <c r="Z3218" s="13">
        <v>63609</v>
      </c>
      <c r="AA3218" s="13">
        <v>52293.5</v>
      </c>
      <c r="AB3218" s="13">
        <v>5946</v>
      </c>
      <c r="AC3218" s="14">
        <v>470</v>
      </c>
      <c r="AD3218" s="10">
        <v>0.64</v>
      </c>
      <c r="AE3218" s="10">
        <v>0.75</v>
      </c>
      <c r="AF3218" s="10">
        <v>0.63</v>
      </c>
      <c r="AG3218" s="13">
        <v>266401</v>
      </c>
      <c r="AH3218" s="13">
        <v>132783</v>
      </c>
      <c r="AI3218" s="13">
        <v>133618</v>
      </c>
      <c r="AJ3218" s="13">
        <v>116839</v>
      </c>
      <c r="AK3218" s="13">
        <v>58576</v>
      </c>
      <c r="AL3218" s="13">
        <v>58263</v>
      </c>
      <c r="AM3218" s="13">
        <v>108988</v>
      </c>
      <c r="AN3218" s="13">
        <v>54988</v>
      </c>
      <c r="AO3218" s="13">
        <v>54000</v>
      </c>
      <c r="AP3218" s="13">
        <v>733</v>
      </c>
      <c r="AQ3218" s="13">
        <v>99267</v>
      </c>
      <c r="AR3218" s="9">
        <v>99.26700000000001</v>
      </c>
      <c r="AS3218" s="10">
        <v>95.5</v>
      </c>
      <c r="AT3218" s="10">
        <v>904.5</v>
      </c>
      <c r="AU3218" s="10">
        <v>90.45</v>
      </c>
      <c r="AV3218" s="10">
        <v>61.9</v>
      </c>
      <c r="AW3218" s="10">
        <v>938.1</v>
      </c>
      <c r="AX3218">
        <v>93.81</v>
      </c>
    </row>
    <row r="3219" spans="1:50" x14ac:dyDescent="0.35">
      <c r="A3219" t="str">
        <f>C3219&amp;E3219</f>
        <v>GNB2015</v>
      </c>
      <c r="B3219" t="s">
        <v>211</v>
      </c>
      <c r="C3219" t="s">
        <v>212</v>
      </c>
      <c r="D3219" s="9">
        <v>73.018540015970203</v>
      </c>
      <c r="E3219">
        <v>2015</v>
      </c>
      <c r="F3219" t="s">
        <v>62</v>
      </c>
      <c r="G3219" t="s">
        <v>59</v>
      </c>
      <c r="H3219" s="10">
        <v>14.4901</v>
      </c>
      <c r="I3219" s="10">
        <v>9.6349800000000005</v>
      </c>
      <c r="J3219" s="10">
        <v>58.764299999999999</v>
      </c>
      <c r="K3219" s="10">
        <v>22.6388</v>
      </c>
      <c r="L3219" s="10">
        <v>86</v>
      </c>
      <c r="M3219" s="11" t="s">
        <v>55</v>
      </c>
      <c r="N3219" s="10">
        <v>90.820000000000007</v>
      </c>
      <c r="O3219" s="10">
        <v>99.287000000000006</v>
      </c>
      <c r="P3219" s="12">
        <v>-1.6303399999999999</v>
      </c>
      <c r="Q3219" s="12">
        <v>-1.48407</v>
      </c>
      <c r="R3219" s="12">
        <v>-0.51821600000000001</v>
      </c>
      <c r="S3219" s="12">
        <v>-1.21224</v>
      </c>
      <c r="T3219" s="12">
        <v>-1.2940400000000001</v>
      </c>
      <c r="U3219" s="12">
        <v>-0.74923200000000001</v>
      </c>
      <c r="V3219" s="13">
        <v>1788919</v>
      </c>
      <c r="W3219" s="13">
        <v>288048</v>
      </c>
      <c r="X3219" s="13">
        <v>437423</v>
      </c>
      <c r="Y3219" s="13">
        <v>59058.5</v>
      </c>
      <c r="Z3219" s="13">
        <v>63567</v>
      </c>
      <c r="AA3219" s="13">
        <v>52987</v>
      </c>
      <c r="AB3219" s="13">
        <v>5751</v>
      </c>
      <c r="AC3219" s="14">
        <v>460</v>
      </c>
      <c r="AD3219" s="10">
        <v>0.64</v>
      </c>
      <c r="AE3219" s="10">
        <v>0.74</v>
      </c>
      <c r="AF3219" s="10">
        <v>0.64</v>
      </c>
      <c r="AG3219" s="13">
        <v>274164</v>
      </c>
      <c r="AH3219" s="13">
        <v>136598</v>
      </c>
      <c r="AI3219" s="13">
        <v>137566</v>
      </c>
      <c r="AJ3219" s="13">
        <v>119547</v>
      </c>
      <c r="AK3219" s="13">
        <v>59849</v>
      </c>
      <c r="AL3219" s="13">
        <v>59698</v>
      </c>
      <c r="AM3219" s="13">
        <v>111039</v>
      </c>
      <c r="AN3219" s="13">
        <v>55903</v>
      </c>
      <c r="AO3219" s="13">
        <v>55136</v>
      </c>
      <c r="AP3219" s="13">
        <v>713</v>
      </c>
      <c r="AQ3219" s="13">
        <v>99287</v>
      </c>
      <c r="AR3219" s="9">
        <v>99.287000000000006</v>
      </c>
      <c r="AS3219" s="10">
        <v>91.8</v>
      </c>
      <c r="AT3219" s="10">
        <v>908.2</v>
      </c>
      <c r="AU3219" s="10">
        <v>90.820000000000007</v>
      </c>
      <c r="AV3219" s="10">
        <v>59.9</v>
      </c>
      <c r="AW3219" s="10">
        <v>940.1</v>
      </c>
      <c r="AX3219">
        <v>94.01</v>
      </c>
    </row>
    <row r="3220" spans="1:50" x14ac:dyDescent="0.35">
      <c r="A3220" t="str">
        <f>C3220&amp;E3220</f>
        <v>GNB2016</v>
      </c>
      <c r="B3220" t="s">
        <v>211</v>
      </c>
      <c r="C3220" t="s">
        <v>212</v>
      </c>
      <c r="D3220" s="9">
        <v>69.452696700074711</v>
      </c>
      <c r="E3220">
        <v>2016</v>
      </c>
      <c r="F3220" t="s">
        <v>62</v>
      </c>
      <c r="G3220" t="s">
        <v>59</v>
      </c>
      <c r="H3220" s="10">
        <v>15.2112</v>
      </c>
      <c r="I3220" s="10">
        <v>10.1243</v>
      </c>
      <c r="J3220" s="10">
        <v>58.8431</v>
      </c>
      <c r="K3220" s="10">
        <v>22.977499999999999</v>
      </c>
      <c r="L3220" s="10">
        <v>85</v>
      </c>
      <c r="M3220" s="11" t="s">
        <v>55</v>
      </c>
      <c r="N3220" s="10">
        <v>91.14</v>
      </c>
      <c r="O3220" s="10">
        <v>99.326999999999998</v>
      </c>
      <c r="P3220" s="12">
        <v>-1.6821200000000001</v>
      </c>
      <c r="Q3220" s="12">
        <v>-1.5625899999999999</v>
      </c>
      <c r="R3220" s="12">
        <v>-0.44269399999999998</v>
      </c>
      <c r="S3220" s="12">
        <v>-1.2351799999999999</v>
      </c>
      <c r="T3220" s="12">
        <v>-1.52573</v>
      </c>
      <c r="U3220" s="12">
        <v>-0.73371299999999995</v>
      </c>
      <c r="V3220" s="13">
        <v>1834552</v>
      </c>
      <c r="W3220" s="13">
        <v>291242</v>
      </c>
      <c r="X3220" s="13">
        <v>450252</v>
      </c>
      <c r="Y3220" s="13">
        <v>59180</v>
      </c>
      <c r="Z3220" s="13">
        <v>63320</v>
      </c>
      <c r="AA3220" s="13">
        <v>54196.5</v>
      </c>
      <c r="AB3220" s="13">
        <v>5560</v>
      </c>
      <c r="AC3220" s="14">
        <v>420</v>
      </c>
      <c r="AD3220" s="10">
        <v>0.64</v>
      </c>
      <c r="AE3220" s="10">
        <v>0.73</v>
      </c>
      <c r="AF3220" s="10">
        <v>0.64</v>
      </c>
      <c r="AG3220" s="13">
        <v>282002</v>
      </c>
      <c r="AH3220" s="13">
        <v>140464</v>
      </c>
      <c r="AI3220" s="13">
        <v>141538</v>
      </c>
      <c r="AJ3220" s="13">
        <v>122384</v>
      </c>
      <c r="AK3220" s="13">
        <v>61186</v>
      </c>
      <c r="AL3220" s="13">
        <v>61198</v>
      </c>
      <c r="AM3220" s="13">
        <v>113358</v>
      </c>
      <c r="AN3220" s="13">
        <v>56961</v>
      </c>
      <c r="AO3220" s="13">
        <v>56397</v>
      </c>
      <c r="AP3220" s="13">
        <v>673</v>
      </c>
      <c r="AQ3220" s="13">
        <v>99327</v>
      </c>
      <c r="AR3220" s="9">
        <v>99.326999999999998</v>
      </c>
      <c r="AS3220" s="10">
        <v>88.6</v>
      </c>
      <c r="AT3220" s="10">
        <v>911.4</v>
      </c>
      <c r="AU3220" s="10">
        <v>91.14</v>
      </c>
      <c r="AV3220" s="10">
        <v>58</v>
      </c>
      <c r="AW3220" s="10">
        <v>942</v>
      </c>
      <c r="AX3220">
        <v>94.2</v>
      </c>
    </row>
    <row r="3221" spans="1:50" x14ac:dyDescent="0.35">
      <c r="A3221" t="str">
        <f>C3221&amp;E3221</f>
        <v>GNB2017</v>
      </c>
      <c r="B3221" t="s">
        <v>211</v>
      </c>
      <c r="C3221" t="s">
        <v>212</v>
      </c>
      <c r="D3221" s="9">
        <v>73.897581276755162</v>
      </c>
      <c r="E3221">
        <v>2017</v>
      </c>
      <c r="F3221" t="s">
        <v>62</v>
      </c>
      <c r="G3221" t="s">
        <v>59</v>
      </c>
      <c r="H3221" s="10">
        <v>15.945</v>
      </c>
      <c r="I3221" s="10">
        <v>10.621600000000001</v>
      </c>
      <c r="J3221" s="10">
        <v>58.907800000000002</v>
      </c>
      <c r="K3221" s="10">
        <v>23.3157</v>
      </c>
      <c r="L3221" s="10">
        <v>79</v>
      </c>
      <c r="M3221" s="11" t="s">
        <v>55</v>
      </c>
      <c r="N3221" s="10">
        <v>91.45</v>
      </c>
      <c r="O3221" s="10">
        <v>99.295000000000002</v>
      </c>
      <c r="P3221" s="12">
        <v>-1.79129</v>
      </c>
      <c r="Q3221" s="12">
        <v>-1.58114</v>
      </c>
      <c r="R3221" s="12">
        <v>-0.498639</v>
      </c>
      <c r="S3221" s="12">
        <v>-1.20618</v>
      </c>
      <c r="T3221" s="12">
        <v>-1.45641</v>
      </c>
      <c r="U3221" s="12">
        <v>-0.79739199999999999</v>
      </c>
      <c r="V3221" s="13">
        <v>1879826</v>
      </c>
      <c r="W3221" s="13">
        <v>292751</v>
      </c>
      <c r="X3221" s="13">
        <v>463542</v>
      </c>
      <c r="Y3221" s="13">
        <v>59187.5</v>
      </c>
      <c r="Z3221" s="13">
        <v>62588</v>
      </c>
      <c r="AA3221" s="13">
        <v>55617.5</v>
      </c>
      <c r="AB3221" s="13">
        <v>5349</v>
      </c>
      <c r="AC3221" s="14">
        <v>440</v>
      </c>
      <c r="AD3221" s="10">
        <v>0.64</v>
      </c>
      <c r="AE3221" s="10">
        <v>0.72</v>
      </c>
      <c r="AF3221" s="10">
        <v>0.63</v>
      </c>
      <c r="AG3221" s="13">
        <v>290237</v>
      </c>
      <c r="AH3221" s="13">
        <v>144521</v>
      </c>
      <c r="AI3221" s="13">
        <v>145716</v>
      </c>
      <c r="AJ3221" s="13">
        <v>125510</v>
      </c>
      <c r="AK3221" s="13">
        <v>62688</v>
      </c>
      <c r="AL3221" s="13">
        <v>62822</v>
      </c>
      <c r="AM3221" s="13">
        <v>115774</v>
      </c>
      <c r="AN3221" s="13">
        <v>58093</v>
      </c>
      <c r="AO3221" s="13">
        <v>57681</v>
      </c>
      <c r="AP3221" s="13">
        <v>705</v>
      </c>
      <c r="AQ3221" s="13">
        <v>99295</v>
      </c>
      <c r="AR3221" s="9">
        <v>99.295000000000002</v>
      </c>
      <c r="AS3221" s="10">
        <v>85.5</v>
      </c>
      <c r="AT3221" s="10">
        <v>914.5</v>
      </c>
      <c r="AU3221" s="10">
        <v>91.45</v>
      </c>
      <c r="AV3221" s="10">
        <v>56.3</v>
      </c>
      <c r="AW3221" s="10">
        <v>943.7</v>
      </c>
      <c r="AX3221">
        <v>94.37</v>
      </c>
    </row>
    <row r="3222" spans="1:50" x14ac:dyDescent="0.35">
      <c r="A3222" t="str">
        <f>C3222&amp;E3222</f>
        <v>GNB2018</v>
      </c>
      <c r="B3222" t="s">
        <v>211</v>
      </c>
      <c r="C3222" t="s">
        <v>212</v>
      </c>
      <c r="D3222" s="9">
        <v>71.803379420118901</v>
      </c>
      <c r="E3222">
        <v>2018</v>
      </c>
      <c r="F3222" t="s">
        <v>62</v>
      </c>
      <c r="G3222" t="s">
        <v>59</v>
      </c>
      <c r="H3222" s="10">
        <v>16.692</v>
      </c>
      <c r="I3222" s="10">
        <v>11.1273</v>
      </c>
      <c r="J3222" s="10">
        <v>58.958500000000001</v>
      </c>
      <c r="K3222" s="10">
        <v>23.653600000000001</v>
      </c>
      <c r="L3222" s="10">
        <v>82</v>
      </c>
      <c r="M3222" s="11" t="s">
        <v>55</v>
      </c>
      <c r="N3222" s="10">
        <v>91.759999999999991</v>
      </c>
      <c r="O3222" s="10">
        <v>99.35199999999999</v>
      </c>
      <c r="P3222" s="12">
        <v>-1.5230999999999999</v>
      </c>
      <c r="Q3222" s="12">
        <v>-1.54068</v>
      </c>
      <c r="R3222" s="12">
        <v>-0.68555999999999995</v>
      </c>
      <c r="S3222" s="12">
        <v>-1.2231000000000001</v>
      </c>
      <c r="T3222" s="12">
        <v>-1.2478</v>
      </c>
      <c r="U3222" s="12">
        <v>-0.687608</v>
      </c>
      <c r="V3222" s="13">
        <v>1924955</v>
      </c>
      <c r="W3222" s="13">
        <v>293112</v>
      </c>
      <c r="X3222" s="13">
        <v>477283</v>
      </c>
      <c r="Y3222" s="13">
        <v>58863.5</v>
      </c>
      <c r="Z3222" s="13">
        <v>62889</v>
      </c>
      <c r="AA3222" s="13">
        <v>56764.5</v>
      </c>
      <c r="AB3222" s="13">
        <v>5147</v>
      </c>
      <c r="AC3222" s="14">
        <v>410</v>
      </c>
      <c r="AD3222" s="10">
        <v>0.64</v>
      </c>
      <c r="AE3222" s="10">
        <v>0.72</v>
      </c>
      <c r="AF3222" s="10">
        <v>0.62</v>
      </c>
      <c r="AG3222" s="13">
        <v>298393</v>
      </c>
      <c r="AH3222" s="13">
        <v>148516</v>
      </c>
      <c r="AI3222" s="13">
        <v>149877</v>
      </c>
      <c r="AJ3222" s="13">
        <v>129123</v>
      </c>
      <c r="AK3222" s="13">
        <v>64444</v>
      </c>
      <c r="AL3222" s="13">
        <v>64679</v>
      </c>
      <c r="AM3222" s="13">
        <v>118384</v>
      </c>
      <c r="AN3222" s="13">
        <v>59318</v>
      </c>
      <c r="AO3222" s="13">
        <v>59066</v>
      </c>
      <c r="AP3222" s="13">
        <v>648</v>
      </c>
      <c r="AQ3222" s="13">
        <v>99352</v>
      </c>
      <c r="AR3222" s="9">
        <v>99.35199999999999</v>
      </c>
      <c r="AS3222" s="10">
        <v>82.4</v>
      </c>
      <c r="AT3222" s="10">
        <v>917.6</v>
      </c>
      <c r="AU3222" s="10">
        <v>91.759999999999991</v>
      </c>
      <c r="AV3222" s="10">
        <v>54.6</v>
      </c>
      <c r="AW3222" s="10">
        <v>945.4</v>
      </c>
      <c r="AX3222">
        <v>94.539999999999992</v>
      </c>
    </row>
    <row r="3223" spans="1:50" x14ac:dyDescent="0.35">
      <c r="A3223" t="str">
        <f>C3223&amp;E3223</f>
        <v>GNB2019</v>
      </c>
      <c r="B3223" t="s">
        <v>211</v>
      </c>
      <c r="C3223" t="s">
        <v>212</v>
      </c>
      <c r="D3223" s="9">
        <v>78.547236567306243</v>
      </c>
      <c r="E3223">
        <v>2019</v>
      </c>
      <c r="F3223" t="s">
        <v>62</v>
      </c>
      <c r="G3223" t="s">
        <v>59</v>
      </c>
      <c r="H3223" s="10">
        <v>17.451899999999998</v>
      </c>
      <c r="I3223" s="10">
        <v>11.6411</v>
      </c>
      <c r="J3223" s="10">
        <v>58.994900000000001</v>
      </c>
      <c r="K3223" s="10">
        <v>23.9907</v>
      </c>
      <c r="L3223" s="10">
        <v>78</v>
      </c>
      <c r="M3223" s="11" t="s">
        <v>55</v>
      </c>
      <c r="N3223" s="10">
        <v>92.05</v>
      </c>
      <c r="O3223" s="10">
        <v>99.29</v>
      </c>
      <c r="P3223" s="12">
        <v>-1.55498</v>
      </c>
      <c r="Q3223" s="12">
        <v>-1.48072</v>
      </c>
      <c r="R3223" s="12">
        <v>-0.55801100000000003</v>
      </c>
      <c r="S3223" s="12">
        <v>-1.2514799999999999</v>
      </c>
      <c r="T3223" s="12">
        <v>-1.2826200000000001</v>
      </c>
      <c r="U3223" s="12">
        <v>-0.48110700000000001</v>
      </c>
      <c r="V3223" s="13">
        <v>1970457</v>
      </c>
      <c r="W3223" s="13">
        <v>293372</v>
      </c>
      <c r="X3223" s="13">
        <v>491293</v>
      </c>
      <c r="Y3223" s="13">
        <v>58789</v>
      </c>
      <c r="Z3223" s="13">
        <v>63263</v>
      </c>
      <c r="AA3223" s="13">
        <v>57391</v>
      </c>
      <c r="AB3223" s="13">
        <v>4979</v>
      </c>
      <c r="AC3223" s="14">
        <v>450</v>
      </c>
      <c r="AD3223" s="10">
        <v>0.64</v>
      </c>
      <c r="AE3223" s="10">
        <v>0.7</v>
      </c>
      <c r="AF3223" s="10">
        <v>0.61</v>
      </c>
      <c r="AG3223" s="13">
        <v>306306</v>
      </c>
      <c r="AH3223" s="13">
        <v>152379</v>
      </c>
      <c r="AI3223" s="13">
        <v>153927</v>
      </c>
      <c r="AJ3223" s="13">
        <v>133076</v>
      </c>
      <c r="AK3223" s="13">
        <v>66379</v>
      </c>
      <c r="AL3223" s="13">
        <v>66697</v>
      </c>
      <c r="AM3223" s="13">
        <v>121220</v>
      </c>
      <c r="AN3223" s="13">
        <v>60650</v>
      </c>
      <c r="AO3223" s="13">
        <v>60570</v>
      </c>
      <c r="AP3223" s="13">
        <v>710</v>
      </c>
      <c r="AQ3223" s="13">
        <v>99290</v>
      </c>
      <c r="AR3223" s="9">
        <v>99.29</v>
      </c>
      <c r="AS3223" s="10">
        <v>79.5</v>
      </c>
      <c r="AT3223" s="10">
        <v>920.5</v>
      </c>
      <c r="AU3223" s="10">
        <v>92.05</v>
      </c>
      <c r="AV3223" s="10">
        <v>52.9</v>
      </c>
      <c r="AW3223" s="10">
        <v>947.1</v>
      </c>
      <c r="AX3223">
        <v>94.710000000000008</v>
      </c>
    </row>
    <row r="3224" spans="1:50" x14ac:dyDescent="0.35">
      <c r="A3224" t="str">
        <f>C3224&amp;E3224</f>
        <v>GNB2020</v>
      </c>
      <c r="B3224" t="s">
        <v>211</v>
      </c>
      <c r="C3224" t="s">
        <v>212</v>
      </c>
      <c r="D3224" s="9">
        <v>71.119189991542171</v>
      </c>
      <c r="E3224">
        <v>2020</v>
      </c>
      <c r="F3224" t="s">
        <v>62</v>
      </c>
      <c r="G3224" t="s">
        <v>59</v>
      </c>
      <c r="H3224" s="10">
        <v>18.225000000000001</v>
      </c>
      <c r="I3224" s="10">
        <v>12.1633</v>
      </c>
      <c r="J3224" s="10">
        <v>59.0169</v>
      </c>
      <c r="K3224" s="10">
        <v>24.326799999999999</v>
      </c>
      <c r="L3224" s="10">
        <v>74</v>
      </c>
      <c r="M3224" s="11" t="s">
        <v>55</v>
      </c>
      <c r="N3224" s="10">
        <v>92.300000000000011</v>
      </c>
      <c r="O3224" s="10">
        <v>99.275000000000006</v>
      </c>
      <c r="P3224" s="12">
        <v>-1.4514899999999999</v>
      </c>
      <c r="Q3224" s="12">
        <v>-1.3424</v>
      </c>
      <c r="R3224" s="12">
        <v>-0.73469700000000004</v>
      </c>
      <c r="S3224" s="12">
        <v>-1.2663199999999999</v>
      </c>
      <c r="T3224" s="12">
        <v>-1.3766799999999999</v>
      </c>
      <c r="U3224" s="12">
        <v>-0.45161899999999999</v>
      </c>
      <c r="V3224" s="13">
        <v>2015828</v>
      </c>
      <c r="W3224" s="13">
        <v>294028</v>
      </c>
      <c r="X3224" s="13">
        <v>505503</v>
      </c>
      <c r="Y3224" s="13">
        <v>59229</v>
      </c>
      <c r="Z3224" s="13">
        <v>63738</v>
      </c>
      <c r="AA3224" s="13">
        <v>57583.5</v>
      </c>
      <c r="AB3224" s="13">
        <v>4839</v>
      </c>
      <c r="AC3224" s="14">
        <v>460</v>
      </c>
      <c r="AD3224" s="10">
        <v>0.65</v>
      </c>
      <c r="AE3224" s="10">
        <v>0.69</v>
      </c>
      <c r="AF3224" s="10">
        <v>0.6</v>
      </c>
      <c r="AG3224" s="13">
        <v>313803</v>
      </c>
      <c r="AH3224" s="13">
        <v>156027</v>
      </c>
      <c r="AI3224" s="13">
        <v>157776</v>
      </c>
      <c r="AJ3224" s="13">
        <v>137189</v>
      </c>
      <c r="AK3224" s="13">
        <v>68399</v>
      </c>
      <c r="AL3224" s="13">
        <v>68790</v>
      </c>
      <c r="AM3224" s="13">
        <v>124415</v>
      </c>
      <c r="AN3224" s="13">
        <v>62174</v>
      </c>
      <c r="AO3224" s="13">
        <v>62241</v>
      </c>
      <c r="AP3224" s="13">
        <v>725</v>
      </c>
      <c r="AQ3224" s="13">
        <v>99275</v>
      </c>
      <c r="AR3224" s="9">
        <v>99.275000000000006</v>
      </c>
      <c r="AS3224" s="10">
        <v>77</v>
      </c>
      <c r="AT3224" s="10">
        <v>923</v>
      </c>
      <c r="AU3224" s="10">
        <v>92.300000000000011</v>
      </c>
      <c r="AV3224" s="10">
        <v>51.5</v>
      </c>
      <c r="AW3224" s="10">
        <v>948.5</v>
      </c>
      <c r="AX3224">
        <v>94.85</v>
      </c>
    </row>
    <row r="3225" spans="1:50" x14ac:dyDescent="0.35">
      <c r="A3225" t="str">
        <f>C3225&amp;E3225</f>
        <v>GNB2021</v>
      </c>
      <c r="B3225" t="s">
        <v>211</v>
      </c>
      <c r="C3225" t="s">
        <v>212</v>
      </c>
      <c r="D3225" s="9">
        <v>82.660105260896856</v>
      </c>
      <c r="E3225">
        <v>2021</v>
      </c>
      <c r="F3225" t="s">
        <v>62</v>
      </c>
      <c r="G3225" t="s">
        <v>59</v>
      </c>
      <c r="L3225" s="10">
        <v>67</v>
      </c>
      <c r="M3225" s="11" t="s">
        <v>55</v>
      </c>
      <c r="N3225" s="10">
        <v>92.570000000000007</v>
      </c>
      <c r="O3225" s="10" t="s">
        <v>55</v>
      </c>
      <c r="P3225" s="12">
        <v>-1.42388</v>
      </c>
      <c r="Q3225" s="12">
        <v>-1.3001499999999999</v>
      </c>
      <c r="R3225" s="12">
        <v>-0.28023900000000002</v>
      </c>
      <c r="S3225" s="12">
        <v>-1.2582899999999999</v>
      </c>
      <c r="T3225" s="12">
        <v>-1.4379500000000001</v>
      </c>
      <c r="U3225" s="12">
        <v>-0.236318</v>
      </c>
      <c r="V3225" s="13">
        <v>2060721</v>
      </c>
      <c r="W3225" s="13">
        <v>295173</v>
      </c>
      <c r="X3225" s="13">
        <v>519888</v>
      </c>
      <c r="Y3225" s="13">
        <v>59745.5</v>
      </c>
      <c r="Z3225" s="13">
        <v>64086</v>
      </c>
      <c r="AA3225" s="13">
        <v>57660.5</v>
      </c>
      <c r="AB3225" s="13">
        <v>4693</v>
      </c>
      <c r="AD3225" s="10">
        <v>0.65</v>
      </c>
      <c r="AE3225" s="10">
        <v>0.67999999999999994</v>
      </c>
      <c r="AF3225" s="10">
        <v>0.6</v>
      </c>
      <c r="AG3225" s="13">
        <v>320739</v>
      </c>
      <c r="AH3225" s="13">
        <v>159399</v>
      </c>
      <c r="AI3225" s="13">
        <v>161340</v>
      </c>
      <c r="AJ3225" s="13">
        <v>141310</v>
      </c>
      <c r="AK3225" s="13">
        <v>70427</v>
      </c>
      <c r="AL3225" s="13">
        <v>70883</v>
      </c>
      <c r="AM3225" s="13">
        <v>128066</v>
      </c>
      <c r="AN3225" s="13">
        <v>63942</v>
      </c>
      <c r="AO3225" s="13">
        <v>64124</v>
      </c>
      <c r="AQ3225" s="13" t="s">
        <v>55</v>
      </c>
      <c r="AR3225" s="9" t="s">
        <v>55</v>
      </c>
      <c r="AS3225" s="10">
        <v>74.3</v>
      </c>
      <c r="AT3225" s="10">
        <v>925.7</v>
      </c>
      <c r="AU3225" s="10">
        <v>92.570000000000007</v>
      </c>
      <c r="AV3225" s="10">
        <v>50</v>
      </c>
      <c r="AW3225" s="10">
        <v>950</v>
      </c>
      <c r="AX3225">
        <v>95</v>
      </c>
    </row>
    <row r="3226" spans="1:50" x14ac:dyDescent="0.35">
      <c r="A3226" t="str">
        <f>C3226&amp;E3226</f>
        <v>GNB2022</v>
      </c>
      <c r="B3226" t="s">
        <v>211</v>
      </c>
      <c r="C3226" t="s">
        <v>212</v>
      </c>
      <c r="D3226" s="9" t="e">
        <v>#N/A</v>
      </c>
      <c r="E3226">
        <v>2022</v>
      </c>
      <c r="F3226" t="s">
        <v>62</v>
      </c>
      <c r="G3226" t="s">
        <v>59</v>
      </c>
      <c r="L3226" s="10" t="s">
        <v>54</v>
      </c>
      <c r="M3226" s="11" t="s">
        <v>55</v>
      </c>
      <c r="N3226" s="10" t="s">
        <v>55</v>
      </c>
      <c r="O3226" s="10" t="s">
        <v>55</v>
      </c>
      <c r="V3226" s="13">
        <v>2105566</v>
      </c>
      <c r="W3226" s="13">
        <v>297045</v>
      </c>
      <c r="X3226" s="13">
        <v>534504</v>
      </c>
      <c r="Y3226" s="13">
        <v>60232.5</v>
      </c>
      <c r="Z3226" s="13" t="e">
        <v>#N/A</v>
      </c>
      <c r="AA3226" s="13">
        <v>57408</v>
      </c>
      <c r="AD3226" s="10">
        <v>0.65</v>
      </c>
      <c r="AE3226" s="10">
        <v>0.67999999999999994</v>
      </c>
      <c r="AF3226" s="10">
        <v>0.59000000000000008</v>
      </c>
      <c r="AG3226" s="13">
        <v>327818</v>
      </c>
      <c r="AH3226" s="13">
        <v>162847</v>
      </c>
      <c r="AI3226" s="13">
        <v>164971</v>
      </c>
      <c r="AJ3226" s="13">
        <v>145359</v>
      </c>
      <c r="AK3226" s="13">
        <v>72416</v>
      </c>
      <c r="AL3226" s="13">
        <v>72943</v>
      </c>
      <c r="AM3226" s="13">
        <v>131955</v>
      </c>
      <c r="AN3226" s="13">
        <v>65857</v>
      </c>
      <c r="AO3226" s="13">
        <v>66098</v>
      </c>
      <c r="AQ3226" s="13" t="s">
        <v>55</v>
      </c>
      <c r="AR3226" s="9" t="s">
        <v>55</v>
      </c>
      <c r="AT3226" s="10" t="s">
        <v>55</v>
      </c>
      <c r="AU3226" s="10" t="s">
        <v>55</v>
      </c>
      <c r="AV3226" s="10" t="s">
        <v>54</v>
      </c>
      <c r="AW3226" s="10" t="s">
        <v>55</v>
      </c>
      <c r="AX3226" t="s">
        <v>55</v>
      </c>
    </row>
    <row r="3227" spans="1:50" x14ac:dyDescent="0.35">
      <c r="A3227" t="str">
        <f>C3227&amp;E3227</f>
        <v>GNQ1980</v>
      </c>
      <c r="B3227" t="s">
        <v>213</v>
      </c>
      <c r="C3227" t="s">
        <v>214</v>
      </c>
      <c r="D3227" s="9">
        <v>185.55767613700948</v>
      </c>
      <c r="E3227">
        <v>1980</v>
      </c>
      <c r="F3227" t="s">
        <v>62</v>
      </c>
      <c r="G3227" t="s">
        <v>67</v>
      </c>
      <c r="L3227" s="10" t="s">
        <v>54</v>
      </c>
      <c r="M3227" s="11" t="s">
        <v>55</v>
      </c>
      <c r="N3227" s="10" t="s">
        <v>55</v>
      </c>
      <c r="O3227" s="10" t="s">
        <v>55</v>
      </c>
      <c r="V3227" s="13">
        <v>282509</v>
      </c>
      <c r="W3227" s="13">
        <v>47404</v>
      </c>
      <c r="X3227" s="13">
        <v>65672</v>
      </c>
      <c r="Y3227" s="13">
        <v>9859</v>
      </c>
      <c r="Z3227" s="13">
        <v>12157</v>
      </c>
      <c r="AA3227" s="13">
        <v>8232</v>
      </c>
      <c r="AD3227" s="10" t="e">
        <v>#N/A</v>
      </c>
      <c r="AE3227" s="10" t="e">
        <v>#N/A</v>
      </c>
      <c r="AF3227" s="10" t="e">
        <v>#N/A</v>
      </c>
      <c r="AG3227" s="13">
        <v>29258</v>
      </c>
      <c r="AH3227" s="13">
        <v>14648</v>
      </c>
      <c r="AI3227" s="13">
        <v>14610</v>
      </c>
      <c r="AJ3227" s="13">
        <v>22701</v>
      </c>
      <c r="AK3227" s="13">
        <v>11349</v>
      </c>
      <c r="AL3227" s="13">
        <v>11352</v>
      </c>
      <c r="AM3227" s="13">
        <v>14635</v>
      </c>
      <c r="AN3227" s="13">
        <v>7316</v>
      </c>
      <c r="AO3227" s="13">
        <v>7319</v>
      </c>
      <c r="AQ3227" s="13" t="s">
        <v>55</v>
      </c>
      <c r="AR3227" s="9" t="s">
        <v>55</v>
      </c>
      <c r="AT3227" s="10" t="s">
        <v>55</v>
      </c>
      <c r="AU3227" s="10" t="s">
        <v>55</v>
      </c>
      <c r="AV3227" s="10" t="s">
        <v>54</v>
      </c>
      <c r="AW3227" s="10" t="s">
        <v>55</v>
      </c>
      <c r="AX3227" t="s">
        <v>55</v>
      </c>
    </row>
    <row r="3228" spans="1:50" x14ac:dyDescent="0.35">
      <c r="A3228" t="str">
        <f>C3228&amp;E3228</f>
        <v>GNQ1981</v>
      </c>
      <c r="B3228" t="s">
        <v>213</v>
      </c>
      <c r="C3228" t="s">
        <v>214</v>
      </c>
      <c r="D3228" s="9">
        <v>137.08962273984534</v>
      </c>
      <c r="E3228">
        <v>1981</v>
      </c>
      <c r="F3228" t="s">
        <v>62</v>
      </c>
      <c r="G3228" t="s">
        <v>67</v>
      </c>
      <c r="L3228" s="10" t="s">
        <v>54</v>
      </c>
      <c r="M3228" s="11" t="s">
        <v>55</v>
      </c>
      <c r="N3228" s="10" t="s">
        <v>55</v>
      </c>
      <c r="O3228" s="10" t="s">
        <v>55</v>
      </c>
      <c r="V3228" s="13">
        <v>296950</v>
      </c>
      <c r="W3228" s="13">
        <v>50082</v>
      </c>
      <c r="X3228" s="13">
        <v>68921</v>
      </c>
      <c r="Y3228" s="13">
        <v>10449</v>
      </c>
      <c r="Z3228" s="13">
        <v>12713</v>
      </c>
      <c r="AA3228" s="13">
        <v>8649.5</v>
      </c>
      <c r="AD3228" s="10" t="e">
        <v>#N/A</v>
      </c>
      <c r="AE3228" s="10" t="e">
        <v>#N/A</v>
      </c>
      <c r="AF3228" s="10" t="e">
        <v>#N/A</v>
      </c>
      <c r="AG3228" s="13">
        <v>28640</v>
      </c>
      <c r="AH3228" s="13">
        <v>14344</v>
      </c>
      <c r="AI3228" s="13">
        <v>14296</v>
      </c>
      <c r="AJ3228" s="13">
        <v>23524</v>
      </c>
      <c r="AK3228" s="13">
        <v>11758</v>
      </c>
      <c r="AL3228" s="13">
        <v>11766</v>
      </c>
      <c r="AM3228" s="13">
        <v>15273</v>
      </c>
      <c r="AN3228" s="13">
        <v>7630</v>
      </c>
      <c r="AO3228" s="13">
        <v>7643</v>
      </c>
      <c r="AQ3228" s="13" t="s">
        <v>55</v>
      </c>
      <c r="AR3228" s="9" t="s">
        <v>55</v>
      </c>
      <c r="AT3228" s="10" t="s">
        <v>55</v>
      </c>
      <c r="AU3228" s="10" t="s">
        <v>55</v>
      </c>
      <c r="AV3228" s="10" t="s">
        <v>54</v>
      </c>
      <c r="AW3228" s="10" t="s">
        <v>55</v>
      </c>
      <c r="AX3228" t="s">
        <v>55</v>
      </c>
    </row>
    <row r="3229" spans="1:50" x14ac:dyDescent="0.35">
      <c r="A3229" t="str">
        <f>C3229&amp;E3229</f>
        <v>GNQ1982</v>
      </c>
      <c r="B3229" t="s">
        <v>213</v>
      </c>
      <c r="C3229" t="s">
        <v>214</v>
      </c>
      <c r="D3229" s="9">
        <v>146.95785745662818</v>
      </c>
      <c r="E3229">
        <v>1982</v>
      </c>
      <c r="F3229" t="s">
        <v>62</v>
      </c>
      <c r="G3229" t="s">
        <v>67</v>
      </c>
      <c r="L3229" s="10" t="s">
        <v>54</v>
      </c>
      <c r="M3229" s="11" t="s">
        <v>55</v>
      </c>
      <c r="N3229" s="10">
        <v>79.970000000000013</v>
      </c>
      <c r="O3229" s="10" t="s">
        <v>55</v>
      </c>
      <c r="V3229" s="13">
        <v>315741</v>
      </c>
      <c r="W3229" s="13">
        <v>53577</v>
      </c>
      <c r="X3229" s="13">
        <v>73174</v>
      </c>
      <c r="Y3229" s="13">
        <v>11207.5</v>
      </c>
      <c r="Z3229" s="13">
        <v>13505</v>
      </c>
      <c r="AA3229" s="13">
        <v>9204</v>
      </c>
      <c r="AD3229" s="10" t="e">
        <v>#N/A</v>
      </c>
      <c r="AE3229" s="10" t="e">
        <v>#N/A</v>
      </c>
      <c r="AF3229" s="10" t="e">
        <v>#N/A</v>
      </c>
      <c r="AG3229" s="13">
        <v>29655</v>
      </c>
      <c r="AH3229" s="13">
        <v>14855</v>
      </c>
      <c r="AI3229" s="13">
        <v>14800</v>
      </c>
      <c r="AJ3229" s="13">
        <v>24297</v>
      </c>
      <c r="AK3229" s="13">
        <v>12150</v>
      </c>
      <c r="AL3229" s="13">
        <v>12147</v>
      </c>
      <c r="AM3229" s="13">
        <v>16347</v>
      </c>
      <c r="AN3229" s="13">
        <v>8167</v>
      </c>
      <c r="AO3229" s="13">
        <v>8180</v>
      </c>
      <c r="AQ3229" s="13" t="s">
        <v>55</v>
      </c>
      <c r="AR3229" s="9" t="s">
        <v>55</v>
      </c>
      <c r="AS3229" s="10">
        <v>200.3</v>
      </c>
      <c r="AT3229" s="10">
        <v>799.7</v>
      </c>
      <c r="AU3229" s="10">
        <v>79.970000000000013</v>
      </c>
      <c r="AV3229" s="10">
        <v>134.6</v>
      </c>
      <c r="AW3229" s="10">
        <v>865.4</v>
      </c>
      <c r="AX3229">
        <v>86.539999999999992</v>
      </c>
    </row>
    <row r="3230" spans="1:50" x14ac:dyDescent="0.35">
      <c r="A3230" t="str">
        <f>C3230&amp;E3230</f>
        <v>GNQ1983</v>
      </c>
      <c r="B3230" t="s">
        <v>213</v>
      </c>
      <c r="C3230" t="s">
        <v>214</v>
      </c>
      <c r="D3230" s="9">
        <v>178.14419086632941</v>
      </c>
      <c r="E3230">
        <v>1983</v>
      </c>
      <c r="F3230" t="s">
        <v>62</v>
      </c>
      <c r="G3230" t="s">
        <v>67</v>
      </c>
      <c r="L3230" s="10" t="s">
        <v>54</v>
      </c>
      <c r="M3230" s="11">
        <v>52.396999999999991</v>
      </c>
      <c r="N3230" s="10">
        <v>80.349999999999994</v>
      </c>
      <c r="O3230" s="10" t="s">
        <v>55</v>
      </c>
      <c r="V3230" s="13">
        <v>336744</v>
      </c>
      <c r="W3230" s="13">
        <v>56808</v>
      </c>
      <c r="X3230" s="13">
        <v>79081</v>
      </c>
      <c r="Y3230" s="13">
        <v>11883.5</v>
      </c>
      <c r="Z3230" s="13">
        <v>14465</v>
      </c>
      <c r="AA3230" s="13">
        <v>9705.5</v>
      </c>
      <c r="AD3230" s="10" t="e">
        <v>#N/A</v>
      </c>
      <c r="AE3230" s="10" t="e">
        <v>#N/A</v>
      </c>
      <c r="AF3230" s="10" t="e">
        <v>#N/A</v>
      </c>
      <c r="AG3230" s="13">
        <v>31733</v>
      </c>
      <c r="AH3230" s="13">
        <v>15896</v>
      </c>
      <c r="AI3230" s="13">
        <v>15837</v>
      </c>
      <c r="AJ3230" s="13">
        <v>25151</v>
      </c>
      <c r="AK3230" s="13">
        <v>12580</v>
      </c>
      <c r="AL3230" s="13">
        <v>12571</v>
      </c>
      <c r="AM3230" s="13">
        <v>17864</v>
      </c>
      <c r="AN3230" s="13">
        <v>8927</v>
      </c>
      <c r="AO3230" s="13">
        <v>8937</v>
      </c>
      <c r="AQ3230" s="13" t="s">
        <v>55</v>
      </c>
      <c r="AR3230" s="9" t="s">
        <v>55</v>
      </c>
      <c r="AS3230" s="10">
        <v>196.5</v>
      </c>
      <c r="AT3230" s="10">
        <v>803.5</v>
      </c>
      <c r="AU3230" s="10">
        <v>80.349999999999994</v>
      </c>
      <c r="AV3230" s="10">
        <v>132.19999999999999</v>
      </c>
      <c r="AW3230" s="10">
        <v>867.8</v>
      </c>
      <c r="AX3230">
        <v>86.78</v>
      </c>
    </row>
    <row r="3231" spans="1:50" x14ac:dyDescent="0.35">
      <c r="A3231" t="str">
        <f>C3231&amp;E3231</f>
        <v>GNQ1984</v>
      </c>
      <c r="B3231" t="s">
        <v>213</v>
      </c>
      <c r="C3231" t="s">
        <v>214</v>
      </c>
      <c r="D3231" s="9">
        <v>164.97557371003228</v>
      </c>
      <c r="E3231">
        <v>1984</v>
      </c>
      <c r="F3231" t="s">
        <v>62</v>
      </c>
      <c r="G3231" t="s">
        <v>67</v>
      </c>
      <c r="L3231" s="10" t="s">
        <v>54</v>
      </c>
      <c r="M3231" s="11" t="s">
        <v>55</v>
      </c>
      <c r="N3231" s="10">
        <v>80.760000000000005</v>
      </c>
      <c r="O3231" s="10" t="s">
        <v>55</v>
      </c>
      <c r="V3231" s="13">
        <v>357995</v>
      </c>
      <c r="W3231" s="13">
        <v>59856</v>
      </c>
      <c r="X3231" s="13">
        <v>85953</v>
      </c>
      <c r="Y3231" s="13">
        <v>12444.5</v>
      </c>
      <c r="Z3231" s="13">
        <v>15953</v>
      </c>
      <c r="AA3231" s="13">
        <v>10099.5</v>
      </c>
      <c r="AD3231" s="10" t="e">
        <v>#N/A</v>
      </c>
      <c r="AE3231" s="10" t="e">
        <v>#N/A</v>
      </c>
      <c r="AF3231" s="10" t="e">
        <v>#N/A</v>
      </c>
      <c r="AG3231" s="13">
        <v>34650</v>
      </c>
      <c r="AH3231" s="13">
        <v>17351</v>
      </c>
      <c r="AI3231" s="13">
        <v>17299</v>
      </c>
      <c r="AJ3231" s="13">
        <v>25967</v>
      </c>
      <c r="AK3231" s="13">
        <v>12995</v>
      </c>
      <c r="AL3231" s="13">
        <v>12972</v>
      </c>
      <c r="AM3231" s="13">
        <v>19483</v>
      </c>
      <c r="AN3231" s="13">
        <v>9736</v>
      </c>
      <c r="AO3231" s="13">
        <v>9747</v>
      </c>
      <c r="AQ3231" s="13" t="s">
        <v>55</v>
      </c>
      <c r="AR3231" s="9" t="s">
        <v>55</v>
      </c>
      <c r="AS3231" s="10">
        <v>192.4</v>
      </c>
      <c r="AT3231" s="10">
        <v>807.6</v>
      </c>
      <c r="AU3231" s="10">
        <v>80.760000000000005</v>
      </c>
      <c r="AV3231" s="10">
        <v>129.6</v>
      </c>
      <c r="AW3231" s="10">
        <v>870.4</v>
      </c>
      <c r="AX3231">
        <v>87.039999999999992</v>
      </c>
    </row>
    <row r="3232" spans="1:50" x14ac:dyDescent="0.35">
      <c r="A3232" t="str">
        <f>C3232&amp;E3232</f>
        <v>GNQ1985</v>
      </c>
      <c r="B3232" t="s">
        <v>213</v>
      </c>
      <c r="C3232" t="s">
        <v>214</v>
      </c>
      <c r="D3232" s="9">
        <v>120.14252439298534</v>
      </c>
      <c r="E3232">
        <v>1985</v>
      </c>
      <c r="F3232" t="s">
        <v>62</v>
      </c>
      <c r="G3232" t="s">
        <v>67</v>
      </c>
      <c r="L3232" s="10">
        <v>3</v>
      </c>
      <c r="M3232" s="11" t="s">
        <v>55</v>
      </c>
      <c r="N3232" s="10">
        <v>81.13</v>
      </c>
      <c r="O3232" s="10" t="s">
        <v>55</v>
      </c>
      <c r="V3232" s="13">
        <v>378379</v>
      </c>
      <c r="W3232" s="13">
        <v>63587</v>
      </c>
      <c r="X3232" s="13">
        <v>92062</v>
      </c>
      <c r="Y3232" s="13">
        <v>13358.5</v>
      </c>
      <c r="Z3232" s="13">
        <v>17309</v>
      </c>
      <c r="AA3232" s="13">
        <v>10553</v>
      </c>
      <c r="AD3232" s="10" t="e">
        <v>#N/A</v>
      </c>
      <c r="AE3232" s="10" t="e">
        <v>#N/A</v>
      </c>
      <c r="AF3232" s="10" t="e">
        <v>#N/A</v>
      </c>
      <c r="AG3232" s="13">
        <v>38045</v>
      </c>
      <c r="AH3232" s="13">
        <v>19051</v>
      </c>
      <c r="AI3232" s="13">
        <v>18994</v>
      </c>
      <c r="AJ3232" s="13">
        <v>26742</v>
      </c>
      <c r="AK3232" s="13">
        <v>13390</v>
      </c>
      <c r="AL3232" s="13">
        <v>13352</v>
      </c>
      <c r="AM3232" s="13">
        <v>20760</v>
      </c>
      <c r="AN3232" s="13">
        <v>10377</v>
      </c>
      <c r="AO3232" s="13">
        <v>10383</v>
      </c>
      <c r="AQ3232" s="13" t="s">
        <v>55</v>
      </c>
      <c r="AR3232" s="9" t="s">
        <v>55</v>
      </c>
      <c r="AS3232" s="10">
        <v>188.7</v>
      </c>
      <c r="AT3232" s="10">
        <v>811.3</v>
      </c>
      <c r="AU3232" s="10">
        <v>81.13</v>
      </c>
      <c r="AV3232" s="10">
        <v>127.3</v>
      </c>
      <c r="AW3232" s="10">
        <v>872.7</v>
      </c>
      <c r="AX3232">
        <v>87.27000000000001</v>
      </c>
    </row>
    <row r="3233" spans="1:50" x14ac:dyDescent="0.35">
      <c r="A3233" t="str">
        <f>C3233&amp;E3233</f>
        <v>GNQ1986</v>
      </c>
      <c r="B3233" t="s">
        <v>213</v>
      </c>
      <c r="C3233" t="s">
        <v>214</v>
      </c>
      <c r="D3233" s="9">
        <v>81.440262511292374</v>
      </c>
      <c r="E3233">
        <v>1986</v>
      </c>
      <c r="F3233" t="s">
        <v>62</v>
      </c>
      <c r="G3233" t="s">
        <v>67</v>
      </c>
      <c r="L3233" s="10">
        <v>3</v>
      </c>
      <c r="M3233" s="11" t="s">
        <v>55</v>
      </c>
      <c r="N3233" s="10">
        <v>81.429999999999993</v>
      </c>
      <c r="O3233" s="10" t="s">
        <v>55</v>
      </c>
      <c r="V3233" s="13">
        <v>397276</v>
      </c>
      <c r="W3233" s="13">
        <v>67766</v>
      </c>
      <c r="X3233" s="13">
        <v>97229</v>
      </c>
      <c r="Y3233" s="13">
        <v>14558</v>
      </c>
      <c r="Z3233" s="13">
        <v>18448</v>
      </c>
      <c r="AA3233" s="13">
        <v>11029.5</v>
      </c>
      <c r="AD3233" s="10" t="e">
        <v>#N/A</v>
      </c>
      <c r="AE3233" s="10" t="e">
        <v>#N/A</v>
      </c>
      <c r="AF3233" s="10" t="e">
        <v>#N/A</v>
      </c>
      <c r="AG3233" s="13">
        <v>41491</v>
      </c>
      <c r="AH3233" s="13">
        <v>20780</v>
      </c>
      <c r="AI3233" s="13">
        <v>20711</v>
      </c>
      <c r="AJ3233" s="13">
        <v>27631</v>
      </c>
      <c r="AK3233" s="13">
        <v>13845</v>
      </c>
      <c r="AL3233" s="13">
        <v>13786</v>
      </c>
      <c r="AM3233" s="13">
        <v>21392</v>
      </c>
      <c r="AN3233" s="13">
        <v>10700</v>
      </c>
      <c r="AO3233" s="13">
        <v>10692</v>
      </c>
      <c r="AQ3233" s="13" t="s">
        <v>55</v>
      </c>
      <c r="AR3233" s="9" t="s">
        <v>55</v>
      </c>
      <c r="AS3233" s="10">
        <v>185.7</v>
      </c>
      <c r="AT3233" s="10">
        <v>814.3</v>
      </c>
      <c r="AU3233" s="10">
        <v>81.429999999999993</v>
      </c>
      <c r="AV3233" s="10">
        <v>125.5</v>
      </c>
      <c r="AW3233" s="10">
        <v>874.5</v>
      </c>
      <c r="AX3233">
        <v>87.45</v>
      </c>
    </row>
    <row r="3234" spans="1:50" x14ac:dyDescent="0.35">
      <c r="A3234" t="str">
        <f>C3234&amp;E3234</f>
        <v>GNQ1987</v>
      </c>
      <c r="B3234" t="s">
        <v>213</v>
      </c>
      <c r="C3234" t="s">
        <v>214</v>
      </c>
      <c r="D3234" s="9">
        <v>105.28740372846218</v>
      </c>
      <c r="E3234">
        <v>1987</v>
      </c>
      <c r="F3234" t="s">
        <v>62</v>
      </c>
      <c r="G3234" t="s">
        <v>67</v>
      </c>
      <c r="L3234" s="10">
        <v>10</v>
      </c>
      <c r="M3234" s="11" t="s">
        <v>55</v>
      </c>
      <c r="N3234" s="10">
        <v>81.66</v>
      </c>
      <c r="O3234" s="10" t="s">
        <v>55</v>
      </c>
      <c r="V3234" s="13">
        <v>414769</v>
      </c>
      <c r="W3234" s="13">
        <v>72215</v>
      </c>
      <c r="X3234" s="13">
        <v>101539</v>
      </c>
      <c r="Y3234" s="13">
        <v>15602.5</v>
      </c>
      <c r="Z3234" s="13">
        <v>19368</v>
      </c>
      <c r="AA3234" s="13">
        <v>11490.5</v>
      </c>
      <c r="AB3234" s="13">
        <v>3242</v>
      </c>
      <c r="AD3234" s="10" t="e">
        <v>#N/A</v>
      </c>
      <c r="AE3234" s="10" t="e">
        <v>#N/A</v>
      </c>
      <c r="AF3234" s="10" t="e">
        <v>#N/A</v>
      </c>
      <c r="AG3234" s="13">
        <v>44701</v>
      </c>
      <c r="AH3234" s="13">
        <v>22392</v>
      </c>
      <c r="AI3234" s="13">
        <v>22309</v>
      </c>
      <c r="AJ3234" s="13">
        <v>28535</v>
      </c>
      <c r="AK3234" s="13">
        <v>14311</v>
      </c>
      <c r="AL3234" s="13">
        <v>14224</v>
      </c>
      <c r="AM3234" s="13">
        <v>21362</v>
      </c>
      <c r="AN3234" s="13">
        <v>10701</v>
      </c>
      <c r="AO3234" s="13">
        <v>10661</v>
      </c>
      <c r="AQ3234" s="13" t="s">
        <v>55</v>
      </c>
      <c r="AR3234" s="9" t="s">
        <v>55</v>
      </c>
      <c r="AS3234" s="10">
        <v>183.4</v>
      </c>
      <c r="AT3234" s="10">
        <v>816.6</v>
      </c>
      <c r="AU3234" s="10">
        <v>81.66</v>
      </c>
      <c r="AV3234" s="10">
        <v>124</v>
      </c>
      <c r="AW3234" s="10">
        <v>876</v>
      </c>
      <c r="AX3234">
        <v>87.6</v>
      </c>
    </row>
    <row r="3235" spans="1:50" x14ac:dyDescent="0.35">
      <c r="A3235" t="str">
        <f>C3235&amp;E3235</f>
        <v>GNQ1988</v>
      </c>
      <c r="B3235" t="s">
        <v>213</v>
      </c>
      <c r="C3235" t="s">
        <v>214</v>
      </c>
      <c r="D3235" s="9">
        <v>79.392812423438528</v>
      </c>
      <c r="E3235">
        <v>1988</v>
      </c>
      <c r="F3235" t="s">
        <v>62</v>
      </c>
      <c r="G3235" t="s">
        <v>67</v>
      </c>
      <c r="L3235" s="10">
        <v>19</v>
      </c>
      <c r="M3235" s="11" t="s">
        <v>55</v>
      </c>
      <c r="N3235" s="10">
        <v>81.84</v>
      </c>
      <c r="O3235" s="10" t="s">
        <v>55</v>
      </c>
      <c r="V3235" s="13">
        <v>431587</v>
      </c>
      <c r="W3235" s="13">
        <v>76795</v>
      </c>
      <c r="X3235" s="13">
        <v>105373</v>
      </c>
      <c r="Y3235" s="13">
        <v>16471.5</v>
      </c>
      <c r="Z3235" s="13">
        <v>20098</v>
      </c>
      <c r="AA3235" s="13">
        <v>11964</v>
      </c>
      <c r="AB3235" s="13">
        <v>3381</v>
      </c>
      <c r="AD3235" s="10" t="e">
        <v>#N/A</v>
      </c>
      <c r="AE3235" s="10" t="e">
        <v>#N/A</v>
      </c>
      <c r="AF3235" s="10" t="e">
        <v>#N/A</v>
      </c>
      <c r="AG3235" s="13">
        <v>48098</v>
      </c>
      <c r="AH3235" s="13">
        <v>24099</v>
      </c>
      <c r="AI3235" s="13">
        <v>23999</v>
      </c>
      <c r="AJ3235" s="13">
        <v>29764</v>
      </c>
      <c r="AK3235" s="13">
        <v>14936</v>
      </c>
      <c r="AL3235" s="13">
        <v>14828</v>
      </c>
      <c r="AM3235" s="13">
        <v>21183</v>
      </c>
      <c r="AN3235" s="13">
        <v>10626</v>
      </c>
      <c r="AO3235" s="13">
        <v>10557</v>
      </c>
      <c r="AQ3235" s="13" t="s">
        <v>55</v>
      </c>
      <c r="AR3235" s="9" t="s">
        <v>55</v>
      </c>
      <c r="AS3235" s="10">
        <v>181.6</v>
      </c>
      <c r="AT3235" s="10">
        <v>818.4</v>
      </c>
      <c r="AU3235" s="10">
        <v>81.84</v>
      </c>
      <c r="AV3235" s="10">
        <v>122.8</v>
      </c>
      <c r="AW3235" s="10">
        <v>877.2</v>
      </c>
      <c r="AX3235">
        <v>87.72</v>
      </c>
    </row>
    <row r="3236" spans="1:50" x14ac:dyDescent="0.35">
      <c r="A3236" t="str">
        <f>C3236&amp;E3236</f>
        <v>GNQ1989</v>
      </c>
      <c r="B3236" t="s">
        <v>213</v>
      </c>
      <c r="C3236" t="s">
        <v>214</v>
      </c>
      <c r="D3236" s="9">
        <v>69.026795118822434</v>
      </c>
      <c r="E3236">
        <v>1989</v>
      </c>
      <c r="F3236" t="s">
        <v>62</v>
      </c>
      <c r="G3236" t="s">
        <v>67</v>
      </c>
      <c r="L3236" s="10">
        <v>48</v>
      </c>
      <c r="M3236" s="11" t="s">
        <v>55</v>
      </c>
      <c r="N3236" s="10">
        <v>82</v>
      </c>
      <c r="O3236" s="10" t="s">
        <v>55</v>
      </c>
      <c r="V3236" s="13">
        <v>448420</v>
      </c>
      <c r="W3236" s="13">
        <v>81097</v>
      </c>
      <c r="X3236" s="13">
        <v>109059</v>
      </c>
      <c r="Y3236" s="13">
        <v>17185</v>
      </c>
      <c r="Z3236" s="13">
        <v>20747</v>
      </c>
      <c r="AA3236" s="13">
        <v>12781</v>
      </c>
      <c r="AB3236" s="13">
        <v>3500</v>
      </c>
      <c r="AD3236" s="10" t="e">
        <v>#N/A</v>
      </c>
      <c r="AE3236" s="10" t="e">
        <v>#N/A</v>
      </c>
      <c r="AF3236" s="10" t="e">
        <v>#N/A</v>
      </c>
      <c r="AG3236" s="13">
        <v>51718</v>
      </c>
      <c r="AH3236" s="13">
        <v>25914</v>
      </c>
      <c r="AI3236" s="13">
        <v>25804</v>
      </c>
      <c r="AJ3236" s="13">
        <v>31245</v>
      </c>
      <c r="AK3236" s="13">
        <v>15681</v>
      </c>
      <c r="AL3236" s="13">
        <v>15564</v>
      </c>
      <c r="AM3236" s="13">
        <v>21137</v>
      </c>
      <c r="AN3236" s="13">
        <v>10610</v>
      </c>
      <c r="AO3236" s="13">
        <v>10527</v>
      </c>
      <c r="AQ3236" s="13" t="s">
        <v>55</v>
      </c>
      <c r="AR3236" s="9" t="s">
        <v>55</v>
      </c>
      <c r="AS3236" s="10">
        <v>180</v>
      </c>
      <c r="AT3236" s="10">
        <v>820</v>
      </c>
      <c r="AU3236" s="10">
        <v>82</v>
      </c>
      <c r="AV3236" s="10">
        <v>121.8</v>
      </c>
      <c r="AW3236" s="10">
        <v>878.2</v>
      </c>
      <c r="AX3236">
        <v>87.820000000000007</v>
      </c>
    </row>
    <row r="3237" spans="1:50" x14ac:dyDescent="0.35">
      <c r="A3237" t="str">
        <f>C3237&amp;E3237</f>
        <v>GNQ1990</v>
      </c>
      <c r="B3237" t="s">
        <v>213</v>
      </c>
      <c r="C3237" t="s">
        <v>214</v>
      </c>
      <c r="D3237" s="9">
        <v>78.193738721186904</v>
      </c>
      <c r="E3237">
        <v>1990</v>
      </c>
      <c r="F3237" t="s">
        <v>62</v>
      </c>
      <c r="G3237" t="s">
        <v>67</v>
      </c>
      <c r="L3237" s="10">
        <v>77</v>
      </c>
      <c r="M3237" s="11" t="s">
        <v>55</v>
      </c>
      <c r="N3237" s="10">
        <v>82.15</v>
      </c>
      <c r="O3237" s="10" t="s">
        <v>55</v>
      </c>
      <c r="V3237" s="13">
        <v>465549</v>
      </c>
      <c r="W3237" s="13">
        <v>84813</v>
      </c>
      <c r="X3237" s="13">
        <v>112740</v>
      </c>
      <c r="Y3237" s="13">
        <v>17795</v>
      </c>
      <c r="Z3237" s="13">
        <v>21354</v>
      </c>
      <c r="AA3237" s="13">
        <v>13884.5</v>
      </c>
      <c r="AB3237" s="13">
        <v>3601</v>
      </c>
      <c r="AD3237" s="10" t="e">
        <v>#N/A</v>
      </c>
      <c r="AE3237" s="10" t="e">
        <v>#N/A</v>
      </c>
      <c r="AF3237" s="10" t="e">
        <v>#N/A</v>
      </c>
      <c r="AG3237" s="13">
        <v>55460</v>
      </c>
      <c r="AH3237" s="13">
        <v>27771</v>
      </c>
      <c r="AI3237" s="13">
        <v>27689</v>
      </c>
      <c r="AJ3237" s="13">
        <v>32918</v>
      </c>
      <c r="AK3237" s="13">
        <v>16509</v>
      </c>
      <c r="AL3237" s="13">
        <v>16409</v>
      </c>
      <c r="AM3237" s="13">
        <v>21395</v>
      </c>
      <c r="AN3237" s="13">
        <v>10737</v>
      </c>
      <c r="AO3237" s="13">
        <v>10658</v>
      </c>
      <c r="AQ3237" s="13" t="s">
        <v>55</v>
      </c>
      <c r="AR3237" s="9" t="s">
        <v>55</v>
      </c>
      <c r="AS3237" s="10">
        <v>178.5</v>
      </c>
      <c r="AT3237" s="10">
        <v>821.5</v>
      </c>
      <c r="AU3237" s="10">
        <v>82.15</v>
      </c>
      <c r="AV3237" s="10">
        <v>120.9</v>
      </c>
      <c r="AW3237" s="10">
        <v>879.1</v>
      </c>
      <c r="AX3237">
        <v>87.91</v>
      </c>
    </row>
    <row r="3238" spans="1:50" x14ac:dyDescent="0.35">
      <c r="A3238" t="str">
        <f>C3238&amp;E3238</f>
        <v>GNQ1991</v>
      </c>
      <c r="B3238" t="s">
        <v>213</v>
      </c>
      <c r="C3238" t="s">
        <v>214</v>
      </c>
      <c r="D3238" s="9">
        <v>73.681800345002898</v>
      </c>
      <c r="E3238">
        <v>1991</v>
      </c>
      <c r="F3238" t="s">
        <v>62</v>
      </c>
      <c r="G3238" t="s">
        <v>67</v>
      </c>
      <c r="L3238" s="10">
        <v>77</v>
      </c>
      <c r="M3238" s="11" t="s">
        <v>55</v>
      </c>
      <c r="N3238" s="10">
        <v>82.289999999999992</v>
      </c>
      <c r="O3238" s="10" t="s">
        <v>55</v>
      </c>
      <c r="V3238" s="13">
        <v>483142</v>
      </c>
      <c r="W3238" s="13">
        <v>88076</v>
      </c>
      <c r="X3238" s="13">
        <v>116475</v>
      </c>
      <c r="Y3238" s="13">
        <v>18360.5</v>
      </c>
      <c r="Z3238" s="13">
        <v>21965</v>
      </c>
      <c r="AA3238" s="13">
        <v>14862.5</v>
      </c>
      <c r="AB3238" s="13">
        <v>3691</v>
      </c>
      <c r="AD3238" s="10" t="e">
        <v>#N/A</v>
      </c>
      <c r="AE3238" s="10" t="e">
        <v>#N/A</v>
      </c>
      <c r="AF3238" s="10" t="e">
        <v>#N/A</v>
      </c>
      <c r="AG3238" s="13">
        <v>59014</v>
      </c>
      <c r="AH3238" s="13">
        <v>29506</v>
      </c>
      <c r="AI3238" s="13">
        <v>29508</v>
      </c>
      <c r="AJ3238" s="13">
        <v>34860</v>
      </c>
      <c r="AK3238" s="13">
        <v>17453</v>
      </c>
      <c r="AL3238" s="13">
        <v>17407</v>
      </c>
      <c r="AM3238" s="13">
        <v>22106</v>
      </c>
      <c r="AN3238" s="13">
        <v>11077</v>
      </c>
      <c r="AO3238" s="13">
        <v>11029</v>
      </c>
      <c r="AQ3238" s="13" t="s">
        <v>55</v>
      </c>
      <c r="AR3238" s="9" t="s">
        <v>55</v>
      </c>
      <c r="AS3238" s="10">
        <v>177.1</v>
      </c>
      <c r="AT3238" s="10">
        <v>822.9</v>
      </c>
      <c r="AU3238" s="10">
        <v>82.289999999999992</v>
      </c>
      <c r="AV3238" s="10">
        <v>120.1</v>
      </c>
      <c r="AW3238" s="10">
        <v>879.9</v>
      </c>
      <c r="AX3238">
        <v>87.99</v>
      </c>
    </row>
    <row r="3239" spans="1:50" x14ac:dyDescent="0.35">
      <c r="A3239" t="str">
        <f>C3239&amp;E3239</f>
        <v>GNQ1992</v>
      </c>
      <c r="B3239" t="s">
        <v>213</v>
      </c>
      <c r="C3239" t="s">
        <v>214</v>
      </c>
      <c r="D3239" s="9">
        <v>96.316684817395199</v>
      </c>
      <c r="E3239">
        <v>1992</v>
      </c>
      <c r="F3239" t="s">
        <v>62</v>
      </c>
      <c r="G3239" t="s">
        <v>67</v>
      </c>
      <c r="L3239" s="10">
        <v>76</v>
      </c>
      <c r="M3239" s="11" t="s">
        <v>55</v>
      </c>
      <c r="N3239" s="10">
        <v>82.429999999999993</v>
      </c>
      <c r="O3239" s="10" t="s">
        <v>55</v>
      </c>
      <c r="V3239" s="13">
        <v>501334</v>
      </c>
      <c r="W3239" s="13">
        <v>91052</v>
      </c>
      <c r="X3239" s="13">
        <v>120343</v>
      </c>
      <c r="Y3239" s="13">
        <v>18913</v>
      </c>
      <c r="Z3239" s="13">
        <v>22582</v>
      </c>
      <c r="AA3239" s="13">
        <v>15689</v>
      </c>
      <c r="AB3239" s="13">
        <v>3773</v>
      </c>
      <c r="AD3239" s="10" t="e">
        <v>#N/A</v>
      </c>
      <c r="AE3239" s="10" t="e">
        <v>#N/A</v>
      </c>
      <c r="AF3239" s="10" t="e">
        <v>#N/A</v>
      </c>
      <c r="AG3239" s="13">
        <v>62180</v>
      </c>
      <c r="AH3239" s="13">
        <v>31117</v>
      </c>
      <c r="AI3239" s="13">
        <v>31063</v>
      </c>
      <c r="AJ3239" s="13">
        <v>37272</v>
      </c>
      <c r="AK3239" s="13">
        <v>18651</v>
      </c>
      <c r="AL3239" s="13">
        <v>18621</v>
      </c>
      <c r="AM3239" s="13">
        <v>23355</v>
      </c>
      <c r="AN3239" s="13">
        <v>11630</v>
      </c>
      <c r="AO3239" s="13">
        <v>11725</v>
      </c>
      <c r="AQ3239" s="13" t="s">
        <v>55</v>
      </c>
      <c r="AR3239" s="9" t="s">
        <v>55</v>
      </c>
      <c r="AS3239" s="10">
        <v>175.7</v>
      </c>
      <c r="AT3239" s="10">
        <v>824.3</v>
      </c>
      <c r="AU3239" s="10">
        <v>82.429999999999993</v>
      </c>
      <c r="AV3239" s="10">
        <v>119.2</v>
      </c>
      <c r="AW3239" s="10">
        <v>880.8</v>
      </c>
      <c r="AX3239">
        <v>88.08</v>
      </c>
    </row>
    <row r="3240" spans="1:50" x14ac:dyDescent="0.35">
      <c r="A3240" t="str">
        <f>C3240&amp;E3240</f>
        <v>GNQ1993</v>
      </c>
      <c r="B3240" t="s">
        <v>213</v>
      </c>
      <c r="C3240" t="s">
        <v>214</v>
      </c>
      <c r="D3240" s="9">
        <v>99.760390535400489</v>
      </c>
      <c r="E3240">
        <v>1993</v>
      </c>
      <c r="F3240" t="s">
        <v>62</v>
      </c>
      <c r="G3240" t="s">
        <v>67</v>
      </c>
      <c r="L3240" s="10">
        <v>76</v>
      </c>
      <c r="M3240" s="11">
        <v>44.341705882352947</v>
      </c>
      <c r="N3240" s="10">
        <v>82.56</v>
      </c>
      <c r="O3240" s="10" t="s">
        <v>55</v>
      </c>
      <c r="V3240" s="13">
        <v>520236</v>
      </c>
      <c r="W3240" s="13">
        <v>93906</v>
      </c>
      <c r="X3240" s="13">
        <v>124378</v>
      </c>
      <c r="Y3240" s="13">
        <v>19473</v>
      </c>
      <c r="Z3240" s="13">
        <v>23223</v>
      </c>
      <c r="AA3240" s="13">
        <v>16376</v>
      </c>
      <c r="AB3240" s="13">
        <v>3852</v>
      </c>
      <c r="AD3240" s="10" t="e">
        <v>#N/A</v>
      </c>
      <c r="AE3240" s="10" t="e">
        <v>#N/A</v>
      </c>
      <c r="AF3240" s="10" t="e">
        <v>#N/A</v>
      </c>
      <c r="AG3240" s="13">
        <v>64531</v>
      </c>
      <c r="AH3240" s="13">
        <v>32295</v>
      </c>
      <c r="AI3240" s="13">
        <v>32236</v>
      </c>
      <c r="AJ3240" s="13">
        <v>39945</v>
      </c>
      <c r="AK3240" s="13">
        <v>19982</v>
      </c>
      <c r="AL3240" s="13">
        <v>19963</v>
      </c>
      <c r="AM3240" s="13">
        <v>24549</v>
      </c>
      <c r="AN3240" s="13">
        <v>12188</v>
      </c>
      <c r="AO3240" s="13">
        <v>12361</v>
      </c>
      <c r="AQ3240" s="13" t="s">
        <v>55</v>
      </c>
      <c r="AR3240" s="9" t="s">
        <v>55</v>
      </c>
      <c r="AS3240" s="10">
        <v>174.4</v>
      </c>
      <c r="AT3240" s="10">
        <v>825.6</v>
      </c>
      <c r="AU3240" s="10">
        <v>82.56</v>
      </c>
      <c r="AV3240" s="10">
        <v>118.4</v>
      </c>
      <c r="AW3240" s="10">
        <v>881.6</v>
      </c>
      <c r="AX3240">
        <v>88.16</v>
      </c>
    </row>
    <row r="3241" spans="1:50" x14ac:dyDescent="0.35">
      <c r="A3241" t="str">
        <f>C3241&amp;E3241</f>
        <v>GNQ1994</v>
      </c>
      <c r="B3241" t="s">
        <v>213</v>
      </c>
      <c r="C3241" t="s">
        <v>214</v>
      </c>
      <c r="D3241" s="9">
        <v>100.73630616607591</v>
      </c>
      <c r="E3241">
        <v>1994</v>
      </c>
      <c r="F3241" t="s">
        <v>62</v>
      </c>
      <c r="G3241" t="s">
        <v>67</v>
      </c>
      <c r="L3241" s="10">
        <v>77</v>
      </c>
      <c r="M3241" s="11">
        <v>47.755294117647054</v>
      </c>
      <c r="N3241" s="10">
        <v>82.699999999999989</v>
      </c>
      <c r="O3241" s="10" t="s">
        <v>55</v>
      </c>
      <c r="V3241" s="13">
        <v>539992</v>
      </c>
      <c r="W3241" s="13">
        <v>96716</v>
      </c>
      <c r="X3241" s="13">
        <v>128355</v>
      </c>
      <c r="Y3241" s="13">
        <v>20041</v>
      </c>
      <c r="Z3241" s="13">
        <v>23883</v>
      </c>
      <c r="AA3241" s="13">
        <v>16966</v>
      </c>
      <c r="AB3241" s="13">
        <v>3932</v>
      </c>
      <c r="AD3241" s="10" t="e">
        <v>#N/A</v>
      </c>
      <c r="AE3241" s="10" t="e">
        <v>#N/A</v>
      </c>
      <c r="AF3241" s="10" t="e">
        <v>#N/A</v>
      </c>
      <c r="AG3241" s="13">
        <v>65973</v>
      </c>
      <c r="AH3241" s="13">
        <v>32990</v>
      </c>
      <c r="AI3241" s="13">
        <v>32983</v>
      </c>
      <c r="AJ3241" s="13">
        <v>42874</v>
      </c>
      <c r="AK3241" s="13">
        <v>21429</v>
      </c>
      <c r="AL3241" s="13">
        <v>21445</v>
      </c>
      <c r="AM3241" s="13">
        <v>25735</v>
      </c>
      <c r="AN3241" s="13">
        <v>12767</v>
      </c>
      <c r="AO3241" s="13">
        <v>12968</v>
      </c>
      <c r="AQ3241" s="13" t="s">
        <v>55</v>
      </c>
      <c r="AR3241" s="9" t="s">
        <v>55</v>
      </c>
      <c r="AS3241" s="10">
        <v>173</v>
      </c>
      <c r="AT3241" s="10">
        <v>827</v>
      </c>
      <c r="AU3241" s="10">
        <v>82.699999999999989</v>
      </c>
      <c r="AV3241" s="10">
        <v>117.6</v>
      </c>
      <c r="AW3241" s="10">
        <v>882.4</v>
      </c>
      <c r="AX3241">
        <v>88.24</v>
      </c>
    </row>
    <row r="3242" spans="1:50" x14ac:dyDescent="0.35">
      <c r="A3242" t="str">
        <f>C3242&amp;E3242</f>
        <v>GNQ1995</v>
      </c>
      <c r="B3242" t="s">
        <v>213</v>
      </c>
      <c r="C3242" t="s">
        <v>214</v>
      </c>
      <c r="D3242" s="9">
        <v>100.22496340563941</v>
      </c>
      <c r="E3242">
        <v>1995</v>
      </c>
      <c r="F3242" t="s">
        <v>62</v>
      </c>
      <c r="G3242" t="s">
        <v>67</v>
      </c>
      <c r="L3242" s="10">
        <v>79</v>
      </c>
      <c r="M3242" s="11" t="s">
        <v>55</v>
      </c>
      <c r="N3242" s="10">
        <v>82.87</v>
      </c>
      <c r="O3242" s="10" t="s">
        <v>55</v>
      </c>
      <c r="V3242" s="13">
        <v>560740</v>
      </c>
      <c r="W3242" s="13">
        <v>99516</v>
      </c>
      <c r="X3242" s="13">
        <v>132333</v>
      </c>
      <c r="Y3242" s="13">
        <v>20621</v>
      </c>
      <c r="Z3242" s="13">
        <v>24479</v>
      </c>
      <c r="AA3242" s="13">
        <v>17511</v>
      </c>
      <c r="AB3242" s="13">
        <v>3999</v>
      </c>
      <c r="AD3242" s="10" t="e">
        <v>#N/A</v>
      </c>
      <c r="AE3242" s="10" t="e">
        <v>#N/A</v>
      </c>
      <c r="AF3242" s="10" t="e">
        <v>#N/A</v>
      </c>
      <c r="AG3242" s="13">
        <v>66676</v>
      </c>
      <c r="AH3242" s="13">
        <v>33291</v>
      </c>
      <c r="AI3242" s="13">
        <v>33385</v>
      </c>
      <c r="AJ3242" s="13">
        <v>45870</v>
      </c>
      <c r="AK3242" s="13">
        <v>22897</v>
      </c>
      <c r="AL3242" s="13">
        <v>22973</v>
      </c>
      <c r="AM3242" s="13">
        <v>27181</v>
      </c>
      <c r="AN3242" s="13">
        <v>13494</v>
      </c>
      <c r="AO3242" s="13">
        <v>13687</v>
      </c>
      <c r="AQ3242" s="13" t="s">
        <v>55</v>
      </c>
      <c r="AR3242" s="9" t="s">
        <v>55</v>
      </c>
      <c r="AS3242" s="10">
        <v>171.3</v>
      </c>
      <c r="AT3242" s="10">
        <v>828.7</v>
      </c>
      <c r="AU3242" s="10">
        <v>82.87</v>
      </c>
      <c r="AV3242" s="10">
        <v>116.5</v>
      </c>
      <c r="AW3242" s="10">
        <v>883.5</v>
      </c>
      <c r="AX3242">
        <v>88.35</v>
      </c>
    </row>
    <row r="3243" spans="1:50" x14ac:dyDescent="0.35">
      <c r="A3243" t="str">
        <f>C3243&amp;E3243</f>
        <v>GNQ1996</v>
      </c>
      <c r="B3243" t="s">
        <v>213</v>
      </c>
      <c r="C3243" t="s">
        <v>214</v>
      </c>
      <c r="D3243" s="9">
        <v>167.17458839098413</v>
      </c>
      <c r="E3243">
        <v>1996</v>
      </c>
      <c r="F3243" t="s">
        <v>62</v>
      </c>
      <c r="G3243" t="s">
        <v>67</v>
      </c>
      <c r="L3243" s="10">
        <v>80</v>
      </c>
      <c r="M3243" s="11" t="s">
        <v>55</v>
      </c>
      <c r="N3243" s="10">
        <v>83.09</v>
      </c>
      <c r="O3243" s="10" t="s">
        <v>55</v>
      </c>
      <c r="P3243" s="12">
        <v>-0.95840400000000003</v>
      </c>
      <c r="Q3243" s="12">
        <v>-1.26437</v>
      </c>
      <c r="R3243" s="12">
        <v>-0.131352</v>
      </c>
      <c r="S3243" s="12">
        <v>-1.43763</v>
      </c>
      <c r="T3243" s="12">
        <v>-1.28322</v>
      </c>
      <c r="U3243" s="12">
        <v>-1.5246999999999999</v>
      </c>
      <c r="V3243" s="13">
        <v>582573</v>
      </c>
      <c r="W3243" s="13">
        <v>102363</v>
      </c>
      <c r="X3243" s="13">
        <v>136617</v>
      </c>
      <c r="Y3243" s="13">
        <v>21196</v>
      </c>
      <c r="Z3243" s="13">
        <v>25116</v>
      </c>
      <c r="AA3243" s="13">
        <v>18046.5</v>
      </c>
      <c r="AB3243" s="13">
        <v>4050</v>
      </c>
      <c r="AD3243" s="10" t="e">
        <v>#N/A</v>
      </c>
      <c r="AE3243" s="10" t="e">
        <v>#N/A</v>
      </c>
      <c r="AF3243" s="10" t="e">
        <v>#N/A</v>
      </c>
      <c r="AG3243" s="13">
        <v>67151</v>
      </c>
      <c r="AH3243" s="13">
        <v>33462</v>
      </c>
      <c r="AI3243" s="13">
        <v>33689</v>
      </c>
      <c r="AJ3243" s="13">
        <v>48505</v>
      </c>
      <c r="AK3243" s="13">
        <v>24179</v>
      </c>
      <c r="AL3243" s="13">
        <v>24326</v>
      </c>
      <c r="AM3243" s="13">
        <v>29093</v>
      </c>
      <c r="AN3243" s="13">
        <v>14444</v>
      </c>
      <c r="AO3243" s="13">
        <v>14649</v>
      </c>
      <c r="AQ3243" s="13" t="s">
        <v>55</v>
      </c>
      <c r="AR3243" s="9" t="s">
        <v>55</v>
      </c>
      <c r="AS3243" s="10">
        <v>169.1</v>
      </c>
      <c r="AT3243" s="10">
        <v>830.9</v>
      </c>
      <c r="AU3243" s="10">
        <v>83.09</v>
      </c>
      <c r="AV3243" s="10">
        <v>115.2</v>
      </c>
      <c r="AW3243" s="10">
        <v>884.8</v>
      </c>
      <c r="AX3243">
        <v>88.47999999999999</v>
      </c>
    </row>
    <row r="3244" spans="1:50" x14ac:dyDescent="0.35">
      <c r="A3244" t="str">
        <f>C3244&amp;E3244</f>
        <v>GNQ1997</v>
      </c>
      <c r="B3244" t="s">
        <v>213</v>
      </c>
      <c r="C3244" t="s">
        <v>214</v>
      </c>
      <c r="D3244" s="9">
        <v>413.33229442170915</v>
      </c>
      <c r="E3244">
        <v>1997</v>
      </c>
      <c r="F3244" t="s">
        <v>62</v>
      </c>
      <c r="G3244" t="s">
        <v>67</v>
      </c>
      <c r="L3244" s="10">
        <v>81</v>
      </c>
      <c r="M3244" s="11" t="s">
        <v>55</v>
      </c>
      <c r="N3244" s="10">
        <v>83.350000000000009</v>
      </c>
      <c r="O3244" s="10" t="s">
        <v>55</v>
      </c>
      <c r="V3244" s="13">
        <v>605570</v>
      </c>
      <c r="W3244" s="13">
        <v>105290</v>
      </c>
      <c r="X3244" s="13">
        <v>141224</v>
      </c>
      <c r="Y3244" s="13">
        <v>21779</v>
      </c>
      <c r="Z3244" s="13">
        <v>25775</v>
      </c>
      <c r="AA3244" s="13">
        <v>18591.5</v>
      </c>
      <c r="AB3244" s="13">
        <v>4093</v>
      </c>
      <c r="AD3244" s="10" t="e">
        <v>#N/A</v>
      </c>
      <c r="AE3244" s="10" t="e">
        <v>#N/A</v>
      </c>
      <c r="AF3244" s="10" t="e">
        <v>#N/A</v>
      </c>
      <c r="AG3244" s="13">
        <v>68129</v>
      </c>
      <c r="AH3244" s="13">
        <v>33949</v>
      </c>
      <c r="AI3244" s="13">
        <v>34180</v>
      </c>
      <c r="AJ3244" s="13">
        <v>50108</v>
      </c>
      <c r="AK3244" s="13">
        <v>24980</v>
      </c>
      <c r="AL3244" s="13">
        <v>25128</v>
      </c>
      <c r="AM3244" s="13">
        <v>31889</v>
      </c>
      <c r="AN3244" s="13">
        <v>15669</v>
      </c>
      <c r="AO3244" s="13">
        <v>16220</v>
      </c>
      <c r="AQ3244" s="13" t="s">
        <v>55</v>
      </c>
      <c r="AR3244" s="9" t="s">
        <v>55</v>
      </c>
      <c r="AS3244" s="10">
        <v>166.5</v>
      </c>
      <c r="AT3244" s="10">
        <v>833.5</v>
      </c>
      <c r="AU3244" s="10">
        <v>83.350000000000009</v>
      </c>
      <c r="AV3244" s="10">
        <v>113.6</v>
      </c>
      <c r="AW3244" s="10">
        <v>886.4</v>
      </c>
      <c r="AX3244">
        <v>88.64</v>
      </c>
    </row>
    <row r="3245" spans="1:50" x14ac:dyDescent="0.35">
      <c r="A3245" t="str">
        <f>C3245&amp;E3245</f>
        <v>GNQ1998</v>
      </c>
      <c r="B3245" t="s">
        <v>213</v>
      </c>
      <c r="C3245" t="s">
        <v>214</v>
      </c>
      <c r="D3245" s="9">
        <v>791.45036228339484</v>
      </c>
      <c r="E3245">
        <v>1998</v>
      </c>
      <c r="F3245" t="s">
        <v>62</v>
      </c>
      <c r="G3245" t="s">
        <v>67</v>
      </c>
      <c r="L3245" s="10">
        <v>81</v>
      </c>
      <c r="M3245" s="11" t="s">
        <v>55</v>
      </c>
      <c r="N3245" s="10">
        <v>83.67</v>
      </c>
      <c r="O3245" s="10" t="s">
        <v>55</v>
      </c>
      <c r="P3245" s="12">
        <v>-1.04131</v>
      </c>
      <c r="Q3245" s="12">
        <v>-1.1879200000000001</v>
      </c>
      <c r="R3245" s="12">
        <v>-8.0598000000000003E-2</v>
      </c>
      <c r="S3245" s="12">
        <v>-1.63001</v>
      </c>
      <c r="T3245" s="12">
        <v>-1.3528100000000001</v>
      </c>
      <c r="U3245" s="12">
        <v>-1.5610299999999999</v>
      </c>
      <c r="V3245" s="13">
        <v>629734</v>
      </c>
      <c r="W3245" s="13">
        <v>108328</v>
      </c>
      <c r="X3245" s="13">
        <v>146144</v>
      </c>
      <c r="Y3245" s="13">
        <v>22401.5</v>
      </c>
      <c r="Z3245" s="13">
        <v>26476</v>
      </c>
      <c r="AA3245" s="13">
        <v>19154.5</v>
      </c>
      <c r="AB3245" s="13">
        <v>4122</v>
      </c>
      <c r="AD3245" s="10" t="e">
        <v>#N/A</v>
      </c>
      <c r="AE3245" s="10" t="e">
        <v>#N/A</v>
      </c>
      <c r="AF3245" s="10" t="e">
        <v>#N/A</v>
      </c>
      <c r="AG3245" s="13">
        <v>67859</v>
      </c>
      <c r="AH3245" s="13">
        <v>33812</v>
      </c>
      <c r="AI3245" s="13">
        <v>34047</v>
      </c>
      <c r="AJ3245" s="13">
        <v>50028</v>
      </c>
      <c r="AK3245" s="13">
        <v>24916</v>
      </c>
      <c r="AL3245" s="13">
        <v>25112</v>
      </c>
      <c r="AM3245" s="13">
        <v>32671</v>
      </c>
      <c r="AN3245" s="13">
        <v>15856</v>
      </c>
      <c r="AO3245" s="13">
        <v>16815</v>
      </c>
      <c r="AQ3245" s="13" t="s">
        <v>55</v>
      </c>
      <c r="AR3245" s="9" t="s">
        <v>55</v>
      </c>
      <c r="AS3245" s="10">
        <v>163.30000000000001</v>
      </c>
      <c r="AT3245" s="10">
        <v>836.7</v>
      </c>
      <c r="AU3245" s="10">
        <v>83.67</v>
      </c>
      <c r="AV3245" s="10">
        <v>111.7</v>
      </c>
      <c r="AW3245" s="10">
        <v>888.3</v>
      </c>
      <c r="AX3245">
        <v>88.83</v>
      </c>
    </row>
    <row r="3246" spans="1:50" x14ac:dyDescent="0.35">
      <c r="A3246" t="str">
        <f>C3246&amp;E3246</f>
        <v>GNQ1999</v>
      </c>
      <c r="B3246" t="s">
        <v>213</v>
      </c>
      <c r="C3246" t="s">
        <v>214</v>
      </c>
      <c r="D3246" s="9">
        <v>648.79226137182559</v>
      </c>
      <c r="E3246">
        <v>1999</v>
      </c>
      <c r="F3246" t="s">
        <v>62</v>
      </c>
      <c r="G3246" t="s">
        <v>67</v>
      </c>
      <c r="L3246" s="10">
        <v>33</v>
      </c>
      <c r="M3246" s="11">
        <v>41.723470588235294</v>
      </c>
      <c r="N3246" s="10">
        <v>84.05</v>
      </c>
      <c r="O3246" s="10" t="s">
        <v>55</v>
      </c>
      <c r="V3246" s="13">
        <v>655029</v>
      </c>
      <c r="W3246" s="13">
        <v>111494</v>
      </c>
      <c r="X3246" s="13">
        <v>151381</v>
      </c>
      <c r="Y3246" s="13">
        <v>23064</v>
      </c>
      <c r="Z3246" s="13">
        <v>27204</v>
      </c>
      <c r="AA3246" s="13">
        <v>19740</v>
      </c>
      <c r="AB3246" s="13">
        <v>4136</v>
      </c>
      <c r="AD3246" s="10" t="e">
        <v>#N/A</v>
      </c>
      <c r="AE3246" s="10" t="e">
        <v>#N/A</v>
      </c>
      <c r="AF3246" s="10" t="e">
        <v>#N/A</v>
      </c>
      <c r="AG3246" s="13">
        <v>69360</v>
      </c>
      <c r="AH3246" s="13">
        <v>34521</v>
      </c>
      <c r="AI3246" s="13">
        <v>34839</v>
      </c>
      <c r="AJ3246" s="13">
        <v>50971</v>
      </c>
      <c r="AK3246" s="13">
        <v>25417</v>
      </c>
      <c r="AL3246" s="13">
        <v>25554</v>
      </c>
      <c r="AM3246" s="13">
        <v>34863</v>
      </c>
      <c r="AN3246" s="13">
        <v>16961</v>
      </c>
      <c r="AO3246" s="13">
        <v>17902</v>
      </c>
      <c r="AQ3246" s="13" t="s">
        <v>55</v>
      </c>
      <c r="AR3246" s="9" t="s">
        <v>55</v>
      </c>
      <c r="AS3246" s="10">
        <v>159.5</v>
      </c>
      <c r="AT3246" s="10">
        <v>840.5</v>
      </c>
      <c r="AU3246" s="10">
        <v>84.05</v>
      </c>
      <c r="AV3246" s="10">
        <v>109.4</v>
      </c>
      <c r="AW3246" s="10">
        <v>890.6</v>
      </c>
      <c r="AX3246">
        <v>89.06</v>
      </c>
    </row>
    <row r="3247" spans="1:50" x14ac:dyDescent="0.35">
      <c r="A3247" t="str">
        <f>C3247&amp;E3247</f>
        <v>GNQ2000</v>
      </c>
      <c r="B3247" t="s">
        <v>213</v>
      </c>
      <c r="C3247" t="s">
        <v>214</v>
      </c>
      <c r="D3247" s="9">
        <v>845.00145552945412</v>
      </c>
      <c r="E3247">
        <v>2000</v>
      </c>
      <c r="F3247" t="s">
        <v>62</v>
      </c>
      <c r="G3247" t="s">
        <v>67</v>
      </c>
      <c r="H3247" s="10">
        <v>54.790500000000002</v>
      </c>
      <c r="J3247" s="10">
        <v>51.098100000000002</v>
      </c>
      <c r="L3247" s="10">
        <v>35</v>
      </c>
      <c r="M3247" s="11">
        <v>41.087647058823528</v>
      </c>
      <c r="N3247" s="10">
        <v>84.45</v>
      </c>
      <c r="O3247" s="10">
        <v>99.573000000000008</v>
      </c>
      <c r="P3247" s="12">
        <v>-1.06132</v>
      </c>
      <c r="Q3247" s="12">
        <v>-1.2123699999999999</v>
      </c>
      <c r="R3247" s="12">
        <v>-3.5039000000000001E-2</v>
      </c>
      <c r="S3247" s="12">
        <v>-1.6467700000000001</v>
      </c>
      <c r="T3247" s="12">
        <v>-1.33589</v>
      </c>
      <c r="U3247" s="12">
        <v>-1.5992299999999999</v>
      </c>
      <c r="V3247" s="13">
        <v>684977</v>
      </c>
      <c r="W3247" s="13">
        <v>114816</v>
      </c>
      <c r="X3247" s="13">
        <v>157396</v>
      </c>
      <c r="Y3247" s="13">
        <v>23586</v>
      </c>
      <c r="Z3247" s="13">
        <v>27991</v>
      </c>
      <c r="AA3247" s="13">
        <v>20390</v>
      </c>
      <c r="AB3247" s="13">
        <v>4144</v>
      </c>
      <c r="AC3247" s="14">
        <v>120</v>
      </c>
      <c r="AD3247" s="10">
        <v>0.65999999999999992</v>
      </c>
      <c r="AE3247" s="10">
        <v>0.65999999999999992</v>
      </c>
      <c r="AF3247" s="10">
        <v>0.27</v>
      </c>
      <c r="AG3247" s="13">
        <v>71162</v>
      </c>
      <c r="AH3247" s="13">
        <v>35367</v>
      </c>
      <c r="AI3247" s="13">
        <v>35795</v>
      </c>
      <c r="AJ3247" s="13">
        <v>51708</v>
      </c>
      <c r="AK3247" s="13">
        <v>25775</v>
      </c>
      <c r="AL3247" s="13">
        <v>25933</v>
      </c>
      <c r="AM3247" s="13">
        <v>36442</v>
      </c>
      <c r="AN3247" s="13">
        <v>17865</v>
      </c>
      <c r="AO3247" s="13">
        <v>18577</v>
      </c>
      <c r="AP3247" s="13">
        <v>427</v>
      </c>
      <c r="AQ3247" s="13">
        <v>99573</v>
      </c>
      <c r="AR3247" s="9">
        <v>99.573000000000008</v>
      </c>
      <c r="AS3247" s="10">
        <v>155.5</v>
      </c>
      <c r="AT3247" s="10">
        <v>844.5</v>
      </c>
      <c r="AU3247" s="10">
        <v>84.45</v>
      </c>
      <c r="AV3247" s="10">
        <v>106.9</v>
      </c>
      <c r="AW3247" s="10">
        <v>893.1</v>
      </c>
      <c r="AX3247">
        <v>89.31</v>
      </c>
    </row>
    <row r="3248" spans="1:50" x14ac:dyDescent="0.35">
      <c r="A3248" t="str">
        <f>C3248&amp;E3248</f>
        <v>GNQ2001</v>
      </c>
      <c r="B3248" t="s">
        <v>213</v>
      </c>
      <c r="C3248" t="s">
        <v>214</v>
      </c>
      <c r="D3248" s="9">
        <v>1740.8337695300709</v>
      </c>
      <c r="E3248">
        <v>2001</v>
      </c>
      <c r="F3248" t="s">
        <v>62</v>
      </c>
      <c r="G3248" t="s">
        <v>67</v>
      </c>
      <c r="H3248" s="10">
        <v>55.777000000000001</v>
      </c>
      <c r="J3248" s="10">
        <v>51.790399999999998</v>
      </c>
      <c r="L3248" s="10">
        <v>37</v>
      </c>
      <c r="M3248" s="11">
        <v>41.923235294117646</v>
      </c>
      <c r="N3248" s="10">
        <v>84.87</v>
      </c>
      <c r="O3248" s="10">
        <v>99.61</v>
      </c>
      <c r="V3248" s="13">
        <v>719270</v>
      </c>
      <c r="W3248" s="13">
        <v>118116</v>
      </c>
      <c r="X3248" s="13">
        <v>164382</v>
      </c>
      <c r="Y3248" s="13">
        <v>24349</v>
      </c>
      <c r="Z3248" s="13">
        <v>28972</v>
      </c>
      <c r="AA3248" s="13">
        <v>21057.5</v>
      </c>
      <c r="AB3248" s="13">
        <v>4157</v>
      </c>
      <c r="AC3248" s="14">
        <v>110</v>
      </c>
      <c r="AD3248" s="10">
        <v>0.64</v>
      </c>
      <c r="AE3248" s="10">
        <v>0.7</v>
      </c>
      <c r="AF3248" s="10">
        <v>0.31999999999999995</v>
      </c>
      <c r="AG3248" s="13">
        <v>73205</v>
      </c>
      <c r="AH3248" s="13">
        <v>36325</v>
      </c>
      <c r="AI3248" s="13">
        <v>36880</v>
      </c>
      <c r="AJ3248" s="13">
        <v>52519</v>
      </c>
      <c r="AK3248" s="13">
        <v>26132</v>
      </c>
      <c r="AL3248" s="13">
        <v>26387</v>
      </c>
      <c r="AM3248" s="13">
        <v>37409</v>
      </c>
      <c r="AN3248" s="13">
        <v>18500</v>
      </c>
      <c r="AO3248" s="13">
        <v>18909</v>
      </c>
      <c r="AP3248" s="13">
        <v>390</v>
      </c>
      <c r="AQ3248" s="13">
        <v>99610</v>
      </c>
      <c r="AR3248" s="9">
        <v>99.61</v>
      </c>
      <c r="AS3248" s="10">
        <v>151.30000000000001</v>
      </c>
      <c r="AT3248" s="10">
        <v>848.7</v>
      </c>
      <c r="AU3248" s="10">
        <v>84.87</v>
      </c>
      <c r="AV3248" s="10">
        <v>104.4</v>
      </c>
      <c r="AW3248" s="10">
        <v>895.6</v>
      </c>
      <c r="AX3248">
        <v>89.56</v>
      </c>
    </row>
    <row r="3249" spans="1:50" x14ac:dyDescent="0.35">
      <c r="A3249" t="str">
        <f>C3249&amp;E3249</f>
        <v>GNQ2002</v>
      </c>
      <c r="B3249" t="s">
        <v>213</v>
      </c>
      <c r="C3249" t="s">
        <v>214</v>
      </c>
      <c r="D3249" s="9">
        <v>2016.0155220240763</v>
      </c>
      <c r="E3249">
        <v>2002</v>
      </c>
      <c r="F3249" t="s">
        <v>62</v>
      </c>
      <c r="G3249" t="s">
        <v>67</v>
      </c>
      <c r="H3249" s="10">
        <v>56.747</v>
      </c>
      <c r="J3249" s="10">
        <v>52.542000000000002</v>
      </c>
      <c r="L3249" s="10">
        <v>39</v>
      </c>
      <c r="M3249" s="11">
        <v>41.189117647058829</v>
      </c>
      <c r="N3249" s="10">
        <v>85.3</v>
      </c>
      <c r="O3249" s="10">
        <v>99.649000000000001</v>
      </c>
      <c r="P3249" s="12">
        <v>-1.1425000000000001</v>
      </c>
      <c r="Q3249" s="12">
        <v>-1.22288</v>
      </c>
      <c r="R3249" s="12">
        <v>-0.51439599999999996</v>
      </c>
      <c r="S3249" s="12">
        <v>-1.48651</v>
      </c>
      <c r="T3249" s="12">
        <v>-1.2443299999999999</v>
      </c>
      <c r="U3249" s="12">
        <v>-1.6237299999999999</v>
      </c>
      <c r="V3249" s="13">
        <v>754115</v>
      </c>
      <c r="W3249" s="13">
        <v>121294</v>
      </c>
      <c r="X3249" s="13">
        <v>172079</v>
      </c>
      <c r="Y3249" s="13">
        <v>25246.5</v>
      </c>
      <c r="Z3249" s="13">
        <v>30087</v>
      </c>
      <c r="AA3249" s="13">
        <v>21643.5</v>
      </c>
      <c r="AB3249" s="13">
        <v>4178</v>
      </c>
      <c r="AC3249" s="14">
        <v>110</v>
      </c>
      <c r="AD3249" s="10">
        <v>0.62</v>
      </c>
      <c r="AE3249" s="10">
        <v>0.71</v>
      </c>
      <c r="AF3249" s="10">
        <v>0.39</v>
      </c>
      <c r="AG3249" s="13">
        <v>75333</v>
      </c>
      <c r="AH3249" s="13">
        <v>37370</v>
      </c>
      <c r="AI3249" s="13">
        <v>37963</v>
      </c>
      <c r="AJ3249" s="13">
        <v>53646</v>
      </c>
      <c r="AK3249" s="13">
        <v>26588</v>
      </c>
      <c r="AL3249" s="13">
        <v>27058</v>
      </c>
      <c r="AM3249" s="13">
        <v>39444</v>
      </c>
      <c r="AN3249" s="13">
        <v>19259</v>
      </c>
      <c r="AO3249" s="13">
        <v>20185</v>
      </c>
      <c r="AP3249" s="13">
        <v>351</v>
      </c>
      <c r="AQ3249" s="13">
        <v>99649</v>
      </c>
      <c r="AR3249" s="9">
        <v>99.649000000000001</v>
      </c>
      <c r="AS3249" s="10">
        <v>147</v>
      </c>
      <c r="AT3249" s="10">
        <v>853</v>
      </c>
      <c r="AU3249" s="10">
        <v>85.3</v>
      </c>
      <c r="AV3249" s="10">
        <v>101.7</v>
      </c>
      <c r="AW3249" s="10">
        <v>898.3</v>
      </c>
      <c r="AX3249">
        <v>89.83</v>
      </c>
    </row>
    <row r="3250" spans="1:50" x14ac:dyDescent="0.35">
      <c r="A3250" t="str">
        <f>C3250&amp;E3250</f>
        <v>GNQ2003</v>
      </c>
      <c r="B3250" t="s">
        <v>213</v>
      </c>
      <c r="C3250" t="s">
        <v>214</v>
      </c>
      <c r="D3250" s="9">
        <v>1640.0301332531249</v>
      </c>
      <c r="E3250">
        <v>2003</v>
      </c>
      <c r="F3250" t="s">
        <v>62</v>
      </c>
      <c r="G3250" t="s">
        <v>67</v>
      </c>
      <c r="H3250" s="10">
        <v>57.699199999999998</v>
      </c>
      <c r="J3250" s="10">
        <v>53.3504</v>
      </c>
      <c r="L3250" s="10">
        <v>41</v>
      </c>
      <c r="M3250" s="11" t="s">
        <v>55</v>
      </c>
      <c r="N3250" s="10">
        <v>85.76</v>
      </c>
      <c r="O3250" s="10">
        <v>99.682999999999993</v>
      </c>
      <c r="P3250" s="12">
        <v>-1.1054299999999999</v>
      </c>
      <c r="Q3250" s="12">
        <v>-1.2759400000000001</v>
      </c>
      <c r="R3250" s="12">
        <v>0.114631</v>
      </c>
      <c r="S3250" s="12">
        <v>-1.43354</v>
      </c>
      <c r="T3250" s="12">
        <v>-1.22689</v>
      </c>
      <c r="U3250" s="12">
        <v>-1.6634500000000001</v>
      </c>
      <c r="V3250" s="13">
        <v>789681</v>
      </c>
      <c r="W3250" s="13">
        <v>124707</v>
      </c>
      <c r="X3250" s="13">
        <v>180418</v>
      </c>
      <c r="Y3250" s="13">
        <v>25966</v>
      </c>
      <c r="Z3250" s="13">
        <v>31341</v>
      </c>
      <c r="AA3250" s="13">
        <v>22077.5</v>
      </c>
      <c r="AB3250" s="13">
        <v>4202</v>
      </c>
      <c r="AC3250" s="14">
        <v>98</v>
      </c>
      <c r="AD3250" s="10">
        <v>0.6</v>
      </c>
      <c r="AE3250" s="10">
        <v>0.69</v>
      </c>
      <c r="AF3250" s="10">
        <v>0.47</v>
      </c>
      <c r="AG3250" s="13">
        <v>77888</v>
      </c>
      <c r="AH3250" s="13">
        <v>38621</v>
      </c>
      <c r="AI3250" s="13">
        <v>39267</v>
      </c>
      <c r="AJ3250" s="13">
        <v>54462</v>
      </c>
      <c r="AK3250" s="13">
        <v>27016</v>
      </c>
      <c r="AL3250" s="13">
        <v>27446</v>
      </c>
      <c r="AM3250" s="13">
        <v>40718</v>
      </c>
      <c r="AN3250" s="13">
        <v>19718</v>
      </c>
      <c r="AO3250" s="13">
        <v>21000</v>
      </c>
      <c r="AP3250" s="13">
        <v>317</v>
      </c>
      <c r="AQ3250" s="13">
        <v>99683</v>
      </c>
      <c r="AR3250" s="9">
        <v>99.682999999999993</v>
      </c>
      <c r="AS3250" s="10">
        <v>142.4</v>
      </c>
      <c r="AT3250" s="10">
        <v>857.6</v>
      </c>
      <c r="AU3250" s="10">
        <v>85.76</v>
      </c>
      <c r="AV3250" s="10">
        <v>98.8</v>
      </c>
      <c r="AW3250" s="10">
        <v>901.2</v>
      </c>
      <c r="AX3250">
        <v>90.12</v>
      </c>
    </row>
    <row r="3251" spans="1:50" x14ac:dyDescent="0.35">
      <c r="A3251" t="str">
        <f>C3251&amp;E3251</f>
        <v>GNQ2004</v>
      </c>
      <c r="B3251" t="s">
        <v>213</v>
      </c>
      <c r="C3251" t="s">
        <v>214</v>
      </c>
      <c r="D3251" s="9">
        <v>2632.9280554668376</v>
      </c>
      <c r="E3251">
        <v>2004</v>
      </c>
      <c r="F3251" t="s">
        <v>62</v>
      </c>
      <c r="G3251" t="s">
        <v>67</v>
      </c>
      <c r="H3251" s="10">
        <v>58.633600000000001</v>
      </c>
      <c r="J3251" s="10">
        <v>54.215000000000003</v>
      </c>
      <c r="L3251" s="10">
        <v>43</v>
      </c>
      <c r="M3251" s="11" t="s">
        <v>55</v>
      </c>
      <c r="N3251" s="10">
        <v>86.2</v>
      </c>
      <c r="O3251" s="10">
        <v>99.713999999999999</v>
      </c>
      <c r="P3251" s="12">
        <v>-1.19241</v>
      </c>
      <c r="Q3251" s="12">
        <v>-1.3803700000000001</v>
      </c>
      <c r="R3251" s="12">
        <v>-5.9478000000000003E-2</v>
      </c>
      <c r="S3251" s="12">
        <v>-1.55833</v>
      </c>
      <c r="T3251" s="12">
        <v>-1.1965699999999999</v>
      </c>
      <c r="U3251" s="12">
        <v>-1.6389400000000001</v>
      </c>
      <c r="V3251" s="13">
        <v>826355</v>
      </c>
      <c r="W3251" s="13">
        <v>128885</v>
      </c>
      <c r="X3251" s="13">
        <v>189367</v>
      </c>
      <c r="Y3251" s="13">
        <v>26940.5</v>
      </c>
      <c r="Z3251" s="13">
        <v>32741.999999999996</v>
      </c>
      <c r="AA3251" s="13">
        <v>22387.5</v>
      </c>
      <c r="AB3251" s="13">
        <v>4239</v>
      </c>
      <c r="AC3251" s="14">
        <v>94</v>
      </c>
      <c r="AD3251" s="10">
        <v>0.57000000000000006</v>
      </c>
      <c r="AE3251" s="10">
        <v>0.66999999999999993</v>
      </c>
      <c r="AF3251" s="10">
        <v>0.54</v>
      </c>
      <c r="AG3251" s="13">
        <v>80858</v>
      </c>
      <c r="AH3251" s="13">
        <v>40073</v>
      </c>
      <c r="AI3251" s="13">
        <v>40785</v>
      </c>
      <c r="AJ3251" s="13">
        <v>55456</v>
      </c>
      <c r="AK3251" s="13">
        <v>27547</v>
      </c>
      <c r="AL3251" s="13">
        <v>27909</v>
      </c>
      <c r="AM3251" s="13">
        <v>41156</v>
      </c>
      <c r="AN3251" s="13">
        <v>19921</v>
      </c>
      <c r="AO3251" s="13">
        <v>21235</v>
      </c>
      <c r="AP3251" s="13">
        <v>286</v>
      </c>
      <c r="AQ3251" s="13">
        <v>99714</v>
      </c>
      <c r="AR3251" s="9">
        <v>99.713999999999999</v>
      </c>
      <c r="AS3251" s="10">
        <v>138</v>
      </c>
      <c r="AT3251" s="10">
        <v>862</v>
      </c>
      <c r="AU3251" s="10">
        <v>86.2</v>
      </c>
      <c r="AV3251" s="10">
        <v>96</v>
      </c>
      <c r="AW3251" s="10">
        <v>904</v>
      </c>
      <c r="AX3251">
        <v>90.4</v>
      </c>
    </row>
    <row r="3252" spans="1:50" x14ac:dyDescent="0.35">
      <c r="A3252" t="str">
        <f>C3252&amp;E3252</f>
        <v>GNQ2005</v>
      </c>
      <c r="B3252" t="s">
        <v>213</v>
      </c>
      <c r="C3252" t="s">
        <v>214</v>
      </c>
      <c r="D3252" s="9">
        <v>3898.7979636914379</v>
      </c>
      <c r="E3252">
        <v>2005</v>
      </c>
      <c r="F3252" t="s">
        <v>62</v>
      </c>
      <c r="G3252" t="s">
        <v>67</v>
      </c>
      <c r="H3252" s="10">
        <v>59.548400000000001</v>
      </c>
      <c r="J3252" s="10">
        <v>55.131700000000002</v>
      </c>
      <c r="L3252" s="10">
        <v>44</v>
      </c>
      <c r="M3252" s="11">
        <v>37.200352941176476</v>
      </c>
      <c r="N3252" s="10">
        <v>86.65</v>
      </c>
      <c r="O3252" s="10">
        <v>99.74199999999999</v>
      </c>
      <c r="P3252" s="12">
        <v>-1.1861200000000001</v>
      </c>
      <c r="Q3252" s="12">
        <v>-1.42685</v>
      </c>
      <c r="R3252" s="12">
        <v>-0.38609900000000003</v>
      </c>
      <c r="S3252" s="12">
        <v>-1.46835</v>
      </c>
      <c r="T3252" s="12">
        <v>-1.23888</v>
      </c>
      <c r="U3252" s="12">
        <v>-1.6835</v>
      </c>
      <c r="V3252" s="13">
        <v>864726</v>
      </c>
      <c r="W3252" s="13">
        <v>134287</v>
      </c>
      <c r="X3252" s="13">
        <v>198921</v>
      </c>
      <c r="Y3252" s="13">
        <v>28334</v>
      </c>
      <c r="Z3252" s="13">
        <v>34243</v>
      </c>
      <c r="AA3252" s="13">
        <v>22856.5</v>
      </c>
      <c r="AB3252" s="13">
        <v>4280</v>
      </c>
      <c r="AC3252" s="14">
        <v>88</v>
      </c>
      <c r="AD3252" s="10">
        <v>0.54</v>
      </c>
      <c r="AE3252" s="10">
        <v>0.65</v>
      </c>
      <c r="AF3252" s="10">
        <v>0.56000000000000005</v>
      </c>
      <c r="AG3252" s="13">
        <v>84222</v>
      </c>
      <c r="AH3252" s="13">
        <v>41718</v>
      </c>
      <c r="AI3252" s="13">
        <v>42504</v>
      </c>
      <c r="AJ3252" s="13">
        <v>56947</v>
      </c>
      <c r="AK3252" s="13">
        <v>28260</v>
      </c>
      <c r="AL3252" s="13">
        <v>28687</v>
      </c>
      <c r="AM3252" s="13">
        <v>41026</v>
      </c>
      <c r="AN3252" s="13">
        <v>19988</v>
      </c>
      <c r="AO3252" s="13">
        <v>21038</v>
      </c>
      <c r="AP3252" s="13">
        <v>258</v>
      </c>
      <c r="AQ3252" s="13">
        <v>99742</v>
      </c>
      <c r="AR3252" s="9">
        <v>99.74199999999999</v>
      </c>
      <c r="AS3252" s="10">
        <v>133.5</v>
      </c>
      <c r="AT3252" s="10">
        <v>866.5</v>
      </c>
      <c r="AU3252" s="10">
        <v>86.65</v>
      </c>
      <c r="AV3252" s="10">
        <v>93.2</v>
      </c>
      <c r="AW3252" s="10">
        <v>906.8</v>
      </c>
      <c r="AX3252">
        <v>90.679999999999993</v>
      </c>
    </row>
    <row r="3253" spans="1:50" x14ac:dyDescent="0.35">
      <c r="A3253" t="str">
        <f>C3253&amp;E3253</f>
        <v>GNQ2006</v>
      </c>
      <c r="B3253" t="s">
        <v>213</v>
      </c>
      <c r="C3253" t="s">
        <v>214</v>
      </c>
      <c r="D3253" s="9">
        <v>4467.0591859528704</v>
      </c>
      <c r="E3253">
        <v>2006</v>
      </c>
      <c r="F3253" t="s">
        <v>62</v>
      </c>
      <c r="G3253" t="s">
        <v>67</v>
      </c>
      <c r="H3253" s="10">
        <v>60.444299999999998</v>
      </c>
      <c r="J3253" s="10">
        <v>56.1006</v>
      </c>
      <c r="L3253" s="10">
        <v>46</v>
      </c>
      <c r="M3253" s="11" t="s">
        <v>55</v>
      </c>
      <c r="N3253" s="10">
        <v>87.12</v>
      </c>
      <c r="O3253" s="10">
        <v>99.759</v>
      </c>
      <c r="P3253" s="12">
        <v>-1.2744200000000001</v>
      </c>
      <c r="Q3253" s="12">
        <v>-1.36263</v>
      </c>
      <c r="R3253" s="12">
        <v>0.16879</v>
      </c>
      <c r="S3253" s="12">
        <v>-1.5049300000000001</v>
      </c>
      <c r="T3253" s="12">
        <v>-1.0935600000000001</v>
      </c>
      <c r="U3253" s="12">
        <v>-1.8262700000000001</v>
      </c>
      <c r="V3253" s="13">
        <v>905418</v>
      </c>
      <c r="W3253" s="13">
        <v>141629</v>
      </c>
      <c r="X3253" s="13">
        <v>209065</v>
      </c>
      <c r="Y3253" s="13">
        <v>30300</v>
      </c>
      <c r="Z3253" s="13">
        <v>35769</v>
      </c>
      <c r="AA3253" s="13">
        <v>23311</v>
      </c>
      <c r="AB3253" s="13">
        <v>4315</v>
      </c>
      <c r="AC3253" s="14">
        <v>87</v>
      </c>
      <c r="AD3253" s="10">
        <v>0.51</v>
      </c>
      <c r="AE3253" s="10">
        <v>0.62</v>
      </c>
      <c r="AF3253" s="10">
        <v>0.55000000000000004</v>
      </c>
      <c r="AG3253" s="13">
        <v>87921</v>
      </c>
      <c r="AH3253" s="13">
        <v>43510</v>
      </c>
      <c r="AI3253" s="13">
        <v>44411</v>
      </c>
      <c r="AJ3253" s="13">
        <v>58915</v>
      </c>
      <c r="AK3253" s="13">
        <v>29146</v>
      </c>
      <c r="AL3253" s="13">
        <v>29769</v>
      </c>
      <c r="AM3253" s="13">
        <v>40809</v>
      </c>
      <c r="AN3253" s="13">
        <v>20063</v>
      </c>
      <c r="AO3253" s="13">
        <v>20746</v>
      </c>
      <c r="AP3253" s="13">
        <v>241</v>
      </c>
      <c r="AQ3253" s="13">
        <v>99759</v>
      </c>
      <c r="AR3253" s="9">
        <v>99.759</v>
      </c>
      <c r="AS3253" s="10">
        <v>128.80000000000001</v>
      </c>
      <c r="AT3253" s="10">
        <v>871.2</v>
      </c>
      <c r="AU3253" s="10">
        <v>87.12</v>
      </c>
      <c r="AV3253" s="10">
        <v>90.2</v>
      </c>
      <c r="AW3253" s="10">
        <v>909.8</v>
      </c>
      <c r="AX3253">
        <v>90.97999999999999</v>
      </c>
    </row>
    <row r="3254" spans="1:50" x14ac:dyDescent="0.35">
      <c r="A3254" t="str">
        <f>C3254&amp;E3254</f>
        <v>GNQ2007</v>
      </c>
      <c r="B3254" t="s">
        <v>213</v>
      </c>
      <c r="C3254" t="s">
        <v>214</v>
      </c>
      <c r="D3254" s="9">
        <v>4665.3538973718732</v>
      </c>
      <c r="E3254">
        <v>2007</v>
      </c>
      <c r="F3254" t="s">
        <v>62</v>
      </c>
      <c r="G3254" t="s">
        <v>67</v>
      </c>
      <c r="H3254" s="10">
        <v>61.320799999999998</v>
      </c>
      <c r="J3254" s="10">
        <v>57.118600000000001</v>
      </c>
      <c r="L3254" s="10">
        <v>48</v>
      </c>
      <c r="M3254" s="11" t="s">
        <v>55</v>
      </c>
      <c r="N3254" s="10">
        <v>87.59</v>
      </c>
      <c r="O3254" s="10">
        <v>99.766000000000005</v>
      </c>
      <c r="P3254" s="12">
        <v>-1.2719199999999999</v>
      </c>
      <c r="Q3254" s="12">
        <v>-1.21238</v>
      </c>
      <c r="R3254" s="12">
        <v>0.25665500000000002</v>
      </c>
      <c r="S3254" s="12">
        <v>-1.45251</v>
      </c>
      <c r="T3254" s="12">
        <v>-0.98628099999999996</v>
      </c>
      <c r="U3254" s="12">
        <v>-1.88798</v>
      </c>
      <c r="V3254" s="13">
        <v>948814</v>
      </c>
      <c r="W3254" s="13">
        <v>151347</v>
      </c>
      <c r="X3254" s="13">
        <v>219716</v>
      </c>
      <c r="Y3254" s="13">
        <v>32785</v>
      </c>
      <c r="Z3254" s="13">
        <v>37362</v>
      </c>
      <c r="AA3254" s="13">
        <v>23826</v>
      </c>
      <c r="AB3254" s="13">
        <v>4343</v>
      </c>
      <c r="AC3254" s="14">
        <v>86</v>
      </c>
      <c r="AD3254" s="10">
        <v>0.5</v>
      </c>
      <c r="AE3254" s="10">
        <v>0.59000000000000008</v>
      </c>
      <c r="AF3254" s="10">
        <v>0.5</v>
      </c>
      <c r="AG3254" s="13">
        <v>107657</v>
      </c>
      <c r="AH3254" s="13">
        <v>53304</v>
      </c>
      <c r="AI3254" s="13">
        <v>54353</v>
      </c>
      <c r="AJ3254" s="13">
        <v>60068</v>
      </c>
      <c r="AK3254" s="13">
        <v>29413</v>
      </c>
      <c r="AL3254" s="13">
        <v>30655</v>
      </c>
      <c r="AM3254" s="13">
        <v>28949</v>
      </c>
      <c r="AN3254" s="13">
        <v>13887</v>
      </c>
      <c r="AO3254" s="13">
        <v>15062</v>
      </c>
      <c r="AP3254" s="13">
        <v>234</v>
      </c>
      <c r="AQ3254" s="13">
        <v>99766</v>
      </c>
      <c r="AR3254" s="9">
        <v>99.766000000000005</v>
      </c>
      <c r="AS3254" s="10">
        <v>124.1</v>
      </c>
      <c r="AT3254" s="10">
        <v>875.9</v>
      </c>
      <c r="AU3254" s="10">
        <v>87.59</v>
      </c>
      <c r="AV3254" s="10">
        <v>87.2</v>
      </c>
      <c r="AW3254" s="10">
        <v>912.8</v>
      </c>
      <c r="AX3254">
        <v>91.28</v>
      </c>
    </row>
    <row r="3255" spans="1:50" x14ac:dyDescent="0.35">
      <c r="A3255" t="str">
        <f>C3255&amp;E3255</f>
        <v>GNQ2008</v>
      </c>
      <c r="B3255" t="s">
        <v>213</v>
      </c>
      <c r="C3255" t="s">
        <v>214</v>
      </c>
      <c r="D3255" s="9">
        <v>4907.7170473323013</v>
      </c>
      <c r="E3255">
        <v>2008</v>
      </c>
      <c r="F3255" t="s">
        <v>62</v>
      </c>
      <c r="G3255" t="s">
        <v>67</v>
      </c>
      <c r="H3255" s="10">
        <v>62.177700000000002</v>
      </c>
      <c r="J3255" s="10">
        <v>58.183799999999998</v>
      </c>
      <c r="L3255" s="10">
        <v>50</v>
      </c>
      <c r="M3255" s="11" t="s">
        <v>55</v>
      </c>
      <c r="N3255" s="10">
        <v>88.039999999999992</v>
      </c>
      <c r="O3255" s="10">
        <v>99.768999999999991</v>
      </c>
      <c r="P3255" s="12">
        <v>-1.2626200000000001</v>
      </c>
      <c r="Q3255" s="12">
        <v>-1.19892</v>
      </c>
      <c r="R3255" s="12">
        <v>0.20754400000000001</v>
      </c>
      <c r="S3255" s="12">
        <v>-1.4456899999999999</v>
      </c>
      <c r="T3255" s="12">
        <v>-0.87139200000000006</v>
      </c>
      <c r="U3255" s="12">
        <v>-1.8940699999999999</v>
      </c>
      <c r="V3255" s="13">
        <v>994971</v>
      </c>
      <c r="W3255" s="13">
        <v>163008</v>
      </c>
      <c r="X3255" s="13">
        <v>230736</v>
      </c>
      <c r="Y3255" s="13">
        <v>35461.5</v>
      </c>
      <c r="Z3255" s="13">
        <v>38925</v>
      </c>
      <c r="AA3255" s="13">
        <v>24880</v>
      </c>
      <c r="AB3255" s="13">
        <v>4371</v>
      </c>
      <c r="AC3255" s="14">
        <v>90</v>
      </c>
      <c r="AD3255" s="10">
        <v>0.48</v>
      </c>
      <c r="AE3255" s="10">
        <v>0.57000000000000006</v>
      </c>
      <c r="AF3255" s="10">
        <v>0.47</v>
      </c>
      <c r="AG3255" s="13">
        <v>112385</v>
      </c>
      <c r="AH3255" s="13">
        <v>55641</v>
      </c>
      <c r="AI3255" s="13">
        <v>56744</v>
      </c>
      <c r="AJ3255" s="13">
        <v>61963</v>
      </c>
      <c r="AK3255" s="13">
        <v>30313</v>
      </c>
      <c r="AL3255" s="13">
        <v>31650</v>
      </c>
      <c r="AM3255" s="13">
        <v>30658</v>
      </c>
      <c r="AN3255" s="13">
        <v>14490</v>
      </c>
      <c r="AO3255" s="13">
        <v>16168</v>
      </c>
      <c r="AP3255" s="13">
        <v>231</v>
      </c>
      <c r="AQ3255" s="13">
        <v>99769</v>
      </c>
      <c r="AR3255" s="9">
        <v>99.768999999999991</v>
      </c>
      <c r="AS3255" s="10">
        <v>119.6</v>
      </c>
      <c r="AT3255" s="10">
        <v>880.4</v>
      </c>
      <c r="AU3255" s="10">
        <v>88.039999999999992</v>
      </c>
      <c r="AV3255" s="10">
        <v>84.4</v>
      </c>
      <c r="AW3255" s="10">
        <v>915.6</v>
      </c>
      <c r="AX3255">
        <v>91.56</v>
      </c>
    </row>
    <row r="3256" spans="1:50" x14ac:dyDescent="0.35">
      <c r="A3256" t="str">
        <f>C3256&amp;E3256</f>
        <v>GNQ2009</v>
      </c>
      <c r="B3256" t="s">
        <v>213</v>
      </c>
      <c r="C3256" t="s">
        <v>214</v>
      </c>
      <c r="D3256" s="9">
        <v>4585.4961368981712</v>
      </c>
      <c r="E3256">
        <v>2009</v>
      </c>
      <c r="F3256" t="s">
        <v>62</v>
      </c>
      <c r="G3256" t="s">
        <v>67</v>
      </c>
      <c r="H3256" s="10">
        <v>63.014299999999999</v>
      </c>
      <c r="J3256" s="10">
        <v>59.291800000000002</v>
      </c>
      <c r="L3256" s="10">
        <v>52</v>
      </c>
      <c r="M3256" s="11" t="s">
        <v>55</v>
      </c>
      <c r="N3256" s="10">
        <v>88.47</v>
      </c>
      <c r="O3256" s="10">
        <v>99.77000000000001</v>
      </c>
      <c r="P3256" s="12">
        <v>-1.2567999999999999</v>
      </c>
      <c r="Q3256" s="12">
        <v>-1.2202599999999999</v>
      </c>
      <c r="R3256" s="12">
        <v>0.37330200000000002</v>
      </c>
      <c r="S3256" s="12">
        <v>-1.47102</v>
      </c>
      <c r="T3256" s="12">
        <v>-0.98819999999999997</v>
      </c>
      <c r="U3256" s="12">
        <v>-1.80687</v>
      </c>
      <c r="V3256" s="13">
        <v>1043686</v>
      </c>
      <c r="W3256" s="13">
        <v>175734</v>
      </c>
      <c r="X3256" s="13">
        <v>241925</v>
      </c>
      <c r="Y3256" s="13">
        <v>37996</v>
      </c>
      <c r="Z3256" s="13">
        <v>40441</v>
      </c>
      <c r="AA3256" s="13">
        <v>26603</v>
      </c>
      <c r="AB3256" s="13">
        <v>4394</v>
      </c>
      <c r="AC3256" s="14">
        <v>92</v>
      </c>
      <c r="AD3256" s="10">
        <v>0.45999999999999996</v>
      </c>
      <c r="AE3256" s="10">
        <v>0.54</v>
      </c>
      <c r="AF3256" s="10">
        <v>0.44999999999999996</v>
      </c>
      <c r="AG3256" s="13">
        <v>117411</v>
      </c>
      <c r="AH3256" s="13">
        <v>58086</v>
      </c>
      <c r="AI3256" s="13">
        <v>59325</v>
      </c>
      <c r="AJ3256" s="13">
        <v>63494</v>
      </c>
      <c r="AK3256" s="13">
        <v>31191</v>
      </c>
      <c r="AL3256" s="13">
        <v>32303</v>
      </c>
      <c r="AM3256" s="13">
        <v>31696</v>
      </c>
      <c r="AN3256" s="13">
        <v>14924</v>
      </c>
      <c r="AO3256" s="13">
        <v>16772</v>
      </c>
      <c r="AP3256" s="13">
        <v>230</v>
      </c>
      <c r="AQ3256" s="13">
        <v>99770</v>
      </c>
      <c r="AR3256" s="9">
        <v>99.77000000000001</v>
      </c>
      <c r="AS3256" s="10">
        <v>115.3</v>
      </c>
      <c r="AT3256" s="10">
        <v>884.7</v>
      </c>
      <c r="AU3256" s="10">
        <v>88.47</v>
      </c>
      <c r="AV3256" s="10">
        <v>81.7</v>
      </c>
      <c r="AW3256" s="10">
        <v>918.3</v>
      </c>
      <c r="AX3256">
        <v>91.83</v>
      </c>
    </row>
    <row r="3257" spans="1:50" x14ac:dyDescent="0.35">
      <c r="A3257" t="str">
        <f>C3257&amp;E3257</f>
        <v>GNQ2010</v>
      </c>
      <c r="B3257" t="s">
        <v>213</v>
      </c>
      <c r="C3257" t="s">
        <v>214</v>
      </c>
      <c r="D3257" s="9">
        <v>3179.8340475560149</v>
      </c>
      <c r="E3257">
        <v>2010</v>
      </c>
      <c r="F3257" t="s">
        <v>62</v>
      </c>
      <c r="G3257" t="s">
        <v>67</v>
      </c>
      <c r="H3257" s="10">
        <v>63.831200000000003</v>
      </c>
      <c r="J3257" s="10">
        <v>60.441400000000002</v>
      </c>
      <c r="L3257" s="10">
        <v>54</v>
      </c>
      <c r="M3257" s="11" t="s">
        <v>55</v>
      </c>
      <c r="N3257" s="10">
        <v>88.87</v>
      </c>
      <c r="O3257" s="10">
        <v>99.789000000000001</v>
      </c>
      <c r="P3257" s="12">
        <v>-1.2563899999999999</v>
      </c>
      <c r="Q3257" s="12">
        <v>-1.2348300000000001</v>
      </c>
      <c r="R3257" s="12">
        <v>0.236128</v>
      </c>
      <c r="S3257" s="12">
        <v>-1.54847</v>
      </c>
      <c r="T3257" s="12">
        <v>-1.01071</v>
      </c>
      <c r="U3257" s="12">
        <v>-1.86019</v>
      </c>
      <c r="V3257" s="13">
        <v>1094524</v>
      </c>
      <c r="W3257" s="13">
        <v>188234</v>
      </c>
      <c r="X3257" s="13">
        <v>253027</v>
      </c>
      <c r="Y3257" s="13">
        <v>40187.5</v>
      </c>
      <c r="Z3257" s="13">
        <v>41883</v>
      </c>
      <c r="AA3257" s="13">
        <v>29128</v>
      </c>
      <c r="AB3257" s="13">
        <v>4406</v>
      </c>
      <c r="AC3257" s="14">
        <v>89</v>
      </c>
      <c r="AD3257" s="10">
        <v>0.44999999999999996</v>
      </c>
      <c r="AE3257" s="10">
        <v>0.52</v>
      </c>
      <c r="AF3257" s="10">
        <v>0.42000000000000004</v>
      </c>
      <c r="AG3257" s="13">
        <v>122598</v>
      </c>
      <c r="AH3257" s="13">
        <v>60593</v>
      </c>
      <c r="AI3257" s="13">
        <v>62005</v>
      </c>
      <c r="AJ3257" s="13">
        <v>65427</v>
      </c>
      <c r="AK3257" s="13">
        <v>32268</v>
      </c>
      <c r="AL3257" s="13">
        <v>33159</v>
      </c>
      <c r="AM3257" s="13">
        <v>31841</v>
      </c>
      <c r="AN3257" s="13">
        <v>15117</v>
      </c>
      <c r="AO3257" s="13">
        <v>16724</v>
      </c>
      <c r="AP3257" s="13">
        <v>211</v>
      </c>
      <c r="AQ3257" s="13">
        <v>99789</v>
      </c>
      <c r="AR3257" s="9">
        <v>99.789000000000001</v>
      </c>
      <c r="AS3257" s="10">
        <v>111.3</v>
      </c>
      <c r="AT3257" s="10">
        <v>888.7</v>
      </c>
      <c r="AU3257" s="10">
        <v>88.87</v>
      </c>
      <c r="AV3257" s="10">
        <v>79.099999999999994</v>
      </c>
      <c r="AW3257" s="10">
        <v>920.9</v>
      </c>
      <c r="AX3257">
        <v>92.09</v>
      </c>
    </row>
    <row r="3258" spans="1:50" x14ac:dyDescent="0.35">
      <c r="A3258" t="str">
        <f>C3258&amp;E3258</f>
        <v>GNQ2011</v>
      </c>
      <c r="B3258" t="s">
        <v>213</v>
      </c>
      <c r="C3258" t="s">
        <v>214</v>
      </c>
      <c r="D3258" s="9">
        <v>3440.9576464241254</v>
      </c>
      <c r="E3258">
        <v>2011</v>
      </c>
      <c r="F3258" t="s">
        <v>62</v>
      </c>
      <c r="G3258" t="s">
        <v>67</v>
      </c>
      <c r="H3258" s="10">
        <v>64.628399999999999</v>
      </c>
      <c r="J3258" s="10">
        <v>61.629600000000003</v>
      </c>
      <c r="L3258" s="10">
        <v>54</v>
      </c>
      <c r="M3258" s="11" t="s">
        <v>55</v>
      </c>
      <c r="N3258" s="10">
        <v>89.25</v>
      </c>
      <c r="O3258" s="10">
        <v>99.805999999999997</v>
      </c>
      <c r="P3258" s="12">
        <v>-1.2581199999999999</v>
      </c>
      <c r="Q3258" s="12">
        <v>-1.2286699999999999</v>
      </c>
      <c r="R3258" s="12">
        <v>0.15034400000000001</v>
      </c>
      <c r="S3258" s="12">
        <v>-1.4873400000000001</v>
      </c>
      <c r="T3258" s="12">
        <v>-1.00837</v>
      </c>
      <c r="U3258" s="12">
        <v>-1.89961</v>
      </c>
      <c r="V3258" s="13">
        <v>1144588</v>
      </c>
      <c r="W3258" s="13">
        <v>196986</v>
      </c>
      <c r="X3258" s="13">
        <v>263819</v>
      </c>
      <c r="Y3258" s="13">
        <v>41854</v>
      </c>
      <c r="Z3258" s="13">
        <v>43207</v>
      </c>
      <c r="AA3258" s="13">
        <v>32172.5</v>
      </c>
      <c r="AB3258" s="13">
        <v>4409</v>
      </c>
      <c r="AC3258" s="14">
        <v>84</v>
      </c>
      <c r="AD3258" s="10">
        <v>0.43999999999999995</v>
      </c>
      <c r="AE3258" s="10">
        <v>0.49</v>
      </c>
      <c r="AF3258" s="10">
        <v>0.39</v>
      </c>
      <c r="AG3258" s="13">
        <v>127789</v>
      </c>
      <c r="AH3258" s="13">
        <v>63103</v>
      </c>
      <c r="AI3258" s="13">
        <v>64686</v>
      </c>
      <c r="AJ3258" s="13">
        <v>68177</v>
      </c>
      <c r="AK3258" s="13">
        <v>33657</v>
      </c>
      <c r="AL3258" s="13">
        <v>34520</v>
      </c>
      <c r="AM3258" s="13">
        <v>31437</v>
      </c>
      <c r="AN3258" s="13">
        <v>15187</v>
      </c>
      <c r="AO3258" s="13">
        <v>16250</v>
      </c>
      <c r="AP3258" s="13">
        <v>194</v>
      </c>
      <c r="AQ3258" s="13">
        <v>99806</v>
      </c>
      <c r="AR3258" s="9">
        <v>99.805999999999997</v>
      </c>
      <c r="AS3258" s="10">
        <v>107.5</v>
      </c>
      <c r="AT3258" s="10">
        <v>892.5</v>
      </c>
      <c r="AU3258" s="10">
        <v>89.25</v>
      </c>
      <c r="AV3258" s="10">
        <v>76.7</v>
      </c>
      <c r="AW3258" s="10">
        <v>923.3</v>
      </c>
      <c r="AX3258">
        <v>92.33</v>
      </c>
    </row>
    <row r="3259" spans="1:50" x14ac:dyDescent="0.35">
      <c r="A3259" t="str">
        <f>C3259&amp;E3259</f>
        <v>GNQ2012</v>
      </c>
      <c r="B3259" t="s">
        <v>213</v>
      </c>
      <c r="C3259" t="s">
        <v>214</v>
      </c>
      <c r="D3259" s="9">
        <v>3528.9603948451036</v>
      </c>
      <c r="E3259">
        <v>2012</v>
      </c>
      <c r="F3259" t="s">
        <v>62</v>
      </c>
      <c r="G3259" t="s">
        <v>67</v>
      </c>
      <c r="H3259" s="10">
        <v>65.406099999999995</v>
      </c>
      <c r="J3259" s="10">
        <v>62.853900000000003</v>
      </c>
      <c r="L3259" s="10">
        <v>54</v>
      </c>
      <c r="M3259" s="11" t="s">
        <v>55</v>
      </c>
      <c r="N3259" s="10">
        <v>89.64</v>
      </c>
      <c r="O3259" s="10">
        <v>99.820999999999998</v>
      </c>
      <c r="P3259" s="12">
        <v>-1.2538100000000001</v>
      </c>
      <c r="Q3259" s="12">
        <v>-1.2399500000000001</v>
      </c>
      <c r="R3259" s="12">
        <v>0.23270299999999999</v>
      </c>
      <c r="S3259" s="12">
        <v>-1.60032</v>
      </c>
      <c r="T3259" s="12">
        <v>-1.0497799999999999</v>
      </c>
      <c r="U3259" s="12">
        <v>-1.9050400000000001</v>
      </c>
      <c r="V3259" s="13">
        <v>1193636</v>
      </c>
      <c r="W3259" s="13">
        <v>201776</v>
      </c>
      <c r="X3259" s="13">
        <v>274280</v>
      </c>
      <c r="Y3259" s="13">
        <v>41257.5</v>
      </c>
      <c r="Z3259" s="13">
        <v>44383</v>
      </c>
      <c r="AA3259" s="13">
        <v>35099.5</v>
      </c>
      <c r="AB3259" s="13">
        <v>4388</v>
      </c>
      <c r="AC3259" s="14">
        <v>79</v>
      </c>
      <c r="AD3259" s="10">
        <v>0.43000000000000005</v>
      </c>
      <c r="AE3259" s="10">
        <v>0.45999999999999996</v>
      </c>
      <c r="AF3259" s="10">
        <v>0.37</v>
      </c>
      <c r="AG3259" s="13">
        <v>133097</v>
      </c>
      <c r="AH3259" s="13">
        <v>65694</v>
      </c>
      <c r="AI3259" s="13">
        <v>67403</v>
      </c>
      <c r="AJ3259" s="13">
        <v>73016</v>
      </c>
      <c r="AK3259" s="13">
        <v>35634</v>
      </c>
      <c r="AL3259" s="13">
        <v>37382</v>
      </c>
      <c r="AM3259" s="13">
        <v>33924</v>
      </c>
      <c r="AN3259" s="13">
        <v>16087</v>
      </c>
      <c r="AO3259" s="13">
        <v>17837</v>
      </c>
      <c r="AP3259" s="13">
        <v>179</v>
      </c>
      <c r="AQ3259" s="13">
        <v>99821</v>
      </c>
      <c r="AR3259" s="9">
        <v>99.820999999999998</v>
      </c>
      <c r="AS3259" s="10">
        <v>103.6</v>
      </c>
      <c r="AT3259" s="10">
        <v>896.4</v>
      </c>
      <c r="AU3259" s="10">
        <v>89.64</v>
      </c>
      <c r="AV3259" s="10">
        <v>74.3</v>
      </c>
      <c r="AW3259" s="10">
        <v>925.7</v>
      </c>
      <c r="AX3259">
        <v>92.570000000000007</v>
      </c>
    </row>
    <row r="3260" spans="1:50" x14ac:dyDescent="0.35">
      <c r="A3260" t="str">
        <f>C3260&amp;E3260</f>
        <v>GNQ2013</v>
      </c>
      <c r="B3260" t="s">
        <v>213</v>
      </c>
      <c r="C3260" t="s">
        <v>214</v>
      </c>
      <c r="D3260" s="9">
        <v>2886.2195774646143</v>
      </c>
      <c r="E3260">
        <v>2013</v>
      </c>
      <c r="F3260" t="s">
        <v>62</v>
      </c>
      <c r="G3260" t="s">
        <v>67</v>
      </c>
      <c r="H3260" s="10">
        <v>66.046899999999994</v>
      </c>
      <c r="J3260" s="10">
        <v>63.671500000000002</v>
      </c>
      <c r="L3260" s="10">
        <v>53</v>
      </c>
      <c r="M3260" s="11" t="s">
        <v>55</v>
      </c>
      <c r="N3260" s="10">
        <v>89.97999999999999</v>
      </c>
      <c r="O3260" s="10">
        <v>99.813000000000002</v>
      </c>
      <c r="P3260" s="12">
        <v>-1.35571</v>
      </c>
      <c r="Q3260" s="12">
        <v>-1.31558</v>
      </c>
      <c r="R3260" s="12">
        <v>0.120355</v>
      </c>
      <c r="S3260" s="12">
        <v>-1.5435300000000001</v>
      </c>
      <c r="T3260" s="12">
        <v>-1.16873</v>
      </c>
      <c r="U3260" s="12">
        <v>-1.9698899999999999</v>
      </c>
      <c r="V3260" s="13">
        <v>1243941</v>
      </c>
      <c r="W3260" s="13">
        <v>205360</v>
      </c>
      <c r="X3260" s="13">
        <v>284548</v>
      </c>
      <c r="Y3260" s="13">
        <v>40588.5</v>
      </c>
      <c r="Z3260" s="13">
        <v>45454</v>
      </c>
      <c r="AA3260" s="13">
        <v>37549.5</v>
      </c>
      <c r="AB3260" s="13">
        <v>4368</v>
      </c>
      <c r="AC3260" s="14">
        <v>84</v>
      </c>
      <c r="AD3260" s="10">
        <v>0.43000000000000005</v>
      </c>
      <c r="AE3260" s="10">
        <v>0.43999999999999995</v>
      </c>
      <c r="AF3260" s="10">
        <v>0.35</v>
      </c>
      <c r="AG3260" s="13">
        <v>138869</v>
      </c>
      <c r="AH3260" s="13">
        <v>68485</v>
      </c>
      <c r="AI3260" s="13">
        <v>70384</v>
      </c>
      <c r="AJ3260" s="13">
        <v>76076</v>
      </c>
      <c r="AK3260" s="13">
        <v>37151</v>
      </c>
      <c r="AL3260" s="13">
        <v>38925</v>
      </c>
      <c r="AM3260" s="13">
        <v>36468</v>
      </c>
      <c r="AN3260" s="13">
        <v>17066</v>
      </c>
      <c r="AO3260" s="13">
        <v>19402</v>
      </c>
      <c r="AP3260" s="13">
        <v>187</v>
      </c>
      <c r="AQ3260" s="13">
        <v>99813</v>
      </c>
      <c r="AR3260" s="9">
        <v>99.813000000000002</v>
      </c>
      <c r="AS3260" s="10">
        <v>100.2</v>
      </c>
      <c r="AT3260" s="10">
        <v>899.8</v>
      </c>
      <c r="AU3260" s="10">
        <v>89.97999999999999</v>
      </c>
      <c r="AV3260" s="10">
        <v>72.099999999999994</v>
      </c>
      <c r="AW3260" s="10">
        <v>927.9</v>
      </c>
      <c r="AX3260">
        <v>92.789999999999992</v>
      </c>
    </row>
    <row r="3261" spans="1:50" x14ac:dyDescent="0.35">
      <c r="A3261" t="str">
        <f>C3261&amp;E3261</f>
        <v>GNQ2014</v>
      </c>
      <c r="B3261" t="s">
        <v>213</v>
      </c>
      <c r="C3261" t="s">
        <v>214</v>
      </c>
      <c r="D3261" s="9">
        <v>2694.1932115122131</v>
      </c>
      <c r="E3261">
        <v>2014</v>
      </c>
      <c r="F3261" t="s">
        <v>62</v>
      </c>
      <c r="G3261" t="s">
        <v>67</v>
      </c>
      <c r="H3261" s="10">
        <v>66.115099999999998</v>
      </c>
      <c r="J3261" s="10">
        <v>63.926499999999997</v>
      </c>
      <c r="L3261" s="10">
        <v>53</v>
      </c>
      <c r="M3261" s="11" t="s">
        <v>55</v>
      </c>
      <c r="N3261" s="10">
        <v>90.32</v>
      </c>
      <c r="O3261" s="10">
        <v>99.792999999999992</v>
      </c>
      <c r="P3261" s="12">
        <v>-1.1626399999999999</v>
      </c>
      <c r="Q3261" s="12">
        <v>-1.5403</v>
      </c>
      <c r="R3261" s="12">
        <v>-0.37414700000000001</v>
      </c>
      <c r="S3261" s="12">
        <v>-1.46566</v>
      </c>
      <c r="T3261" s="12">
        <v>-1.3172900000000001</v>
      </c>
      <c r="U3261" s="12">
        <v>-1.9752000000000001</v>
      </c>
      <c r="V3261" s="13">
        <v>1295183</v>
      </c>
      <c r="W3261" s="13">
        <v>207972</v>
      </c>
      <c r="X3261" s="13">
        <v>294704</v>
      </c>
      <c r="Y3261" s="13">
        <v>41745</v>
      </c>
      <c r="Z3261" s="13">
        <v>46368</v>
      </c>
      <c r="AA3261" s="13">
        <v>39598.5</v>
      </c>
      <c r="AB3261" s="13">
        <v>4324</v>
      </c>
      <c r="AC3261" s="14">
        <v>95</v>
      </c>
      <c r="AD3261" s="10">
        <v>0.43000000000000005</v>
      </c>
      <c r="AE3261" s="10">
        <v>0.43000000000000005</v>
      </c>
      <c r="AF3261" s="10">
        <v>0.31999999999999995</v>
      </c>
      <c r="AG3261" s="13">
        <v>144966</v>
      </c>
      <c r="AH3261" s="13">
        <v>71431</v>
      </c>
      <c r="AI3261" s="13">
        <v>73535</v>
      </c>
      <c r="AJ3261" s="13">
        <v>78298</v>
      </c>
      <c r="AK3261" s="13">
        <v>38459</v>
      </c>
      <c r="AL3261" s="13">
        <v>39839</v>
      </c>
      <c r="AM3261" s="13">
        <v>38159</v>
      </c>
      <c r="AN3261" s="13">
        <v>17847</v>
      </c>
      <c r="AO3261" s="13">
        <v>20312</v>
      </c>
      <c r="AP3261" s="13">
        <v>207</v>
      </c>
      <c r="AQ3261" s="13">
        <v>99793</v>
      </c>
      <c r="AR3261" s="9">
        <v>99.792999999999992</v>
      </c>
      <c r="AS3261" s="10">
        <v>96.8</v>
      </c>
      <c r="AT3261" s="10">
        <v>903.2</v>
      </c>
      <c r="AU3261" s="10">
        <v>90.32</v>
      </c>
      <c r="AV3261" s="10">
        <v>69.900000000000006</v>
      </c>
      <c r="AW3261" s="10">
        <v>930.1</v>
      </c>
      <c r="AX3261">
        <v>93.01</v>
      </c>
    </row>
    <row r="3262" spans="1:50" x14ac:dyDescent="0.35">
      <c r="A3262" t="str">
        <f>C3262&amp;E3262</f>
        <v>GNQ2015</v>
      </c>
      <c r="B3262" t="s">
        <v>213</v>
      </c>
      <c r="C3262" t="s">
        <v>214</v>
      </c>
      <c r="D3262" s="9">
        <v>2591.8375881511547</v>
      </c>
      <c r="E3262">
        <v>2015</v>
      </c>
      <c r="F3262" t="s">
        <v>62</v>
      </c>
      <c r="G3262" t="s">
        <v>67</v>
      </c>
      <c r="H3262" s="10">
        <v>66.182500000000005</v>
      </c>
      <c r="J3262" s="10">
        <v>64.178600000000003</v>
      </c>
      <c r="L3262" s="10">
        <v>40</v>
      </c>
      <c r="M3262" s="11" t="s">
        <v>55</v>
      </c>
      <c r="N3262" s="10">
        <v>90.63</v>
      </c>
      <c r="O3262" s="10">
        <v>99.799000000000007</v>
      </c>
      <c r="P3262" s="12">
        <v>-1.1432199999999999</v>
      </c>
      <c r="Q3262" s="12">
        <v>-1.5524500000000001</v>
      </c>
      <c r="R3262" s="12">
        <v>-0.20535200000000001</v>
      </c>
      <c r="S3262" s="12">
        <v>-1.46255</v>
      </c>
      <c r="T3262" s="12">
        <v>-1.32111</v>
      </c>
      <c r="U3262" s="12">
        <v>-1.9992700000000001</v>
      </c>
      <c r="V3262" s="13">
        <v>1346973</v>
      </c>
      <c r="W3262" s="13">
        <v>209865</v>
      </c>
      <c r="X3262" s="13">
        <v>304765</v>
      </c>
      <c r="Y3262" s="13">
        <v>42780.5</v>
      </c>
      <c r="Z3262" s="13">
        <v>47145</v>
      </c>
      <c r="AA3262" s="13">
        <v>41239</v>
      </c>
      <c r="AB3262" s="13">
        <v>4276</v>
      </c>
      <c r="AC3262" s="14">
        <v>94</v>
      </c>
      <c r="AD3262" s="10">
        <v>0.43000000000000005</v>
      </c>
      <c r="AE3262" s="10">
        <v>0.43000000000000005</v>
      </c>
      <c r="AF3262" s="10">
        <v>0.30000000000000004</v>
      </c>
      <c r="AG3262" s="13">
        <v>151187</v>
      </c>
      <c r="AH3262" s="13">
        <v>74453</v>
      </c>
      <c r="AI3262" s="13">
        <v>76734</v>
      </c>
      <c r="AJ3262" s="13">
        <v>80697</v>
      </c>
      <c r="AK3262" s="13">
        <v>39832</v>
      </c>
      <c r="AL3262" s="13">
        <v>40865</v>
      </c>
      <c r="AM3262" s="13">
        <v>38681</v>
      </c>
      <c r="AN3262" s="13">
        <v>18330</v>
      </c>
      <c r="AO3262" s="13">
        <v>20351</v>
      </c>
      <c r="AP3262" s="13">
        <v>201</v>
      </c>
      <c r="AQ3262" s="13">
        <v>99799</v>
      </c>
      <c r="AR3262" s="9">
        <v>99.799000000000007</v>
      </c>
      <c r="AS3262" s="10">
        <v>93.7</v>
      </c>
      <c r="AT3262" s="10">
        <v>906.3</v>
      </c>
      <c r="AU3262" s="10">
        <v>90.63</v>
      </c>
      <c r="AV3262" s="10">
        <v>68</v>
      </c>
      <c r="AW3262" s="10">
        <v>932</v>
      </c>
      <c r="AX3262">
        <v>93.2</v>
      </c>
    </row>
    <row r="3263" spans="1:50" x14ac:dyDescent="0.35">
      <c r="A3263" t="str">
        <f>C3263&amp;E3263</f>
        <v>GNQ2016</v>
      </c>
      <c r="B3263" t="s">
        <v>213</v>
      </c>
      <c r="C3263" t="s">
        <v>214</v>
      </c>
      <c r="D3263" s="9">
        <v>1452.7577297429809</v>
      </c>
      <c r="E3263">
        <v>2016</v>
      </c>
      <c r="F3263" t="s">
        <v>62</v>
      </c>
      <c r="G3263" t="s">
        <v>67</v>
      </c>
      <c r="H3263" s="10">
        <v>66.248500000000007</v>
      </c>
      <c r="J3263" s="10">
        <v>64.4255</v>
      </c>
      <c r="L3263" s="10">
        <v>53</v>
      </c>
      <c r="M3263" s="11" t="s">
        <v>55</v>
      </c>
      <c r="N3263" s="10">
        <v>90.94</v>
      </c>
      <c r="O3263" s="10">
        <v>99.817999999999998</v>
      </c>
      <c r="P3263" s="12">
        <v>-1.1279999999999999</v>
      </c>
      <c r="Q3263" s="12">
        <v>-1.5856300000000001</v>
      </c>
      <c r="R3263" s="12">
        <v>-0.14086899999999999</v>
      </c>
      <c r="S3263" s="12">
        <v>-1.5452900000000001</v>
      </c>
      <c r="T3263" s="12">
        <v>-1.3838699999999999</v>
      </c>
      <c r="U3263" s="12">
        <v>-1.9475199999999999</v>
      </c>
      <c r="V3263" s="13">
        <v>1398927</v>
      </c>
      <c r="W3263" s="13">
        <v>213086</v>
      </c>
      <c r="X3263" s="13">
        <v>314691</v>
      </c>
      <c r="Y3263" s="13">
        <v>43675</v>
      </c>
      <c r="Z3263" s="13">
        <v>47821</v>
      </c>
      <c r="AA3263" s="13">
        <v>40705.5</v>
      </c>
      <c r="AB3263" s="13">
        <v>4210</v>
      </c>
      <c r="AC3263" s="14">
        <v>88</v>
      </c>
      <c r="AD3263" s="10">
        <v>0.43000000000000005</v>
      </c>
      <c r="AE3263" s="10">
        <v>0.42000000000000004</v>
      </c>
      <c r="AF3263" s="10">
        <v>0.29000000000000004</v>
      </c>
      <c r="AG3263" s="13">
        <v>157308</v>
      </c>
      <c r="AH3263" s="13">
        <v>77471</v>
      </c>
      <c r="AI3263" s="13">
        <v>79837</v>
      </c>
      <c r="AJ3263" s="13">
        <v>83897</v>
      </c>
      <c r="AK3263" s="13">
        <v>41441</v>
      </c>
      <c r="AL3263" s="13">
        <v>42456</v>
      </c>
      <c r="AM3263" s="13">
        <v>38406</v>
      </c>
      <c r="AN3263" s="13">
        <v>18608</v>
      </c>
      <c r="AO3263" s="13">
        <v>19798</v>
      </c>
      <c r="AP3263" s="13">
        <v>182</v>
      </c>
      <c r="AQ3263" s="13">
        <v>99818</v>
      </c>
      <c r="AR3263" s="9">
        <v>99.817999999999998</v>
      </c>
      <c r="AS3263" s="10">
        <v>90.6</v>
      </c>
      <c r="AT3263" s="10">
        <v>909.4</v>
      </c>
      <c r="AU3263" s="10">
        <v>90.94</v>
      </c>
      <c r="AV3263" s="10">
        <v>66</v>
      </c>
      <c r="AW3263" s="10">
        <v>934</v>
      </c>
      <c r="AX3263">
        <v>93.4</v>
      </c>
    </row>
    <row r="3264" spans="1:50" x14ac:dyDescent="0.35">
      <c r="A3264" t="str">
        <f>C3264&amp;E3264</f>
        <v>GNQ2017</v>
      </c>
      <c r="B3264" t="s">
        <v>213</v>
      </c>
      <c r="C3264" t="s">
        <v>214</v>
      </c>
      <c r="D3264" s="9">
        <v>1366.1785022321997</v>
      </c>
      <c r="E3264">
        <v>2017</v>
      </c>
      <c r="F3264" t="s">
        <v>62</v>
      </c>
      <c r="G3264" t="s">
        <v>67</v>
      </c>
      <c r="H3264" s="10">
        <v>66.312799999999996</v>
      </c>
      <c r="J3264" s="10">
        <v>64.665800000000004</v>
      </c>
      <c r="L3264" s="10">
        <v>53</v>
      </c>
      <c r="M3264" s="11" t="s">
        <v>55</v>
      </c>
      <c r="N3264" s="10">
        <v>91.24</v>
      </c>
      <c r="O3264" s="10">
        <v>99.802999999999997</v>
      </c>
      <c r="P3264" s="12">
        <v>-1.1395500000000001</v>
      </c>
      <c r="Q3264" s="12">
        <v>-1.6276900000000001</v>
      </c>
      <c r="R3264" s="12">
        <v>-0.17045299999999999</v>
      </c>
      <c r="S3264" s="12">
        <v>-1.5531200000000001</v>
      </c>
      <c r="T3264" s="12">
        <v>-1.35981</v>
      </c>
      <c r="U3264" s="12">
        <v>-1.9709300000000001</v>
      </c>
      <c r="V3264" s="13">
        <v>1450694</v>
      </c>
      <c r="W3264" s="13">
        <v>217572</v>
      </c>
      <c r="X3264" s="13">
        <v>324664</v>
      </c>
      <c r="Y3264" s="13">
        <v>44446.5</v>
      </c>
      <c r="Z3264" s="13">
        <v>48336</v>
      </c>
      <c r="AA3264" s="13">
        <v>40095</v>
      </c>
      <c r="AB3264" s="13">
        <v>4130</v>
      </c>
      <c r="AC3264" s="14">
        <v>95</v>
      </c>
      <c r="AD3264" s="10">
        <v>0.43999999999999995</v>
      </c>
      <c r="AE3264" s="10">
        <v>0.41000000000000003</v>
      </c>
      <c r="AF3264" s="10">
        <v>0.28000000000000003</v>
      </c>
      <c r="AG3264" s="13">
        <v>163805</v>
      </c>
      <c r="AH3264" s="13">
        <v>80761</v>
      </c>
      <c r="AI3264" s="13">
        <v>83044</v>
      </c>
      <c r="AJ3264" s="13">
        <v>90020</v>
      </c>
      <c r="AK3264" s="13">
        <v>44031</v>
      </c>
      <c r="AL3264" s="13">
        <v>45989</v>
      </c>
      <c r="AM3264" s="13">
        <v>41903</v>
      </c>
      <c r="AN3264" s="13">
        <v>19881</v>
      </c>
      <c r="AO3264" s="13">
        <v>22022</v>
      </c>
      <c r="AP3264" s="13">
        <v>197</v>
      </c>
      <c r="AQ3264" s="13">
        <v>99803</v>
      </c>
      <c r="AR3264" s="9">
        <v>99.802999999999997</v>
      </c>
      <c r="AS3264" s="10">
        <v>87.6</v>
      </c>
      <c r="AT3264" s="10">
        <v>912.4</v>
      </c>
      <c r="AU3264" s="10">
        <v>91.24</v>
      </c>
      <c r="AV3264" s="10">
        <v>64.099999999999994</v>
      </c>
      <c r="AW3264" s="10">
        <v>935.9</v>
      </c>
      <c r="AX3264">
        <v>93.59</v>
      </c>
    </row>
    <row r="3265" spans="1:50" x14ac:dyDescent="0.35">
      <c r="A3265" t="str">
        <f>C3265&amp;E3265</f>
        <v>GNQ2018</v>
      </c>
      <c r="B3265" t="s">
        <v>213</v>
      </c>
      <c r="C3265" t="s">
        <v>214</v>
      </c>
      <c r="D3265" s="9">
        <v>1408.2051221355287</v>
      </c>
      <c r="E3265">
        <v>2018</v>
      </c>
      <c r="F3265" t="s">
        <v>62</v>
      </c>
      <c r="G3265" t="s">
        <v>67</v>
      </c>
      <c r="L3265" s="10">
        <v>53</v>
      </c>
      <c r="M3265" s="11" t="s">
        <v>55</v>
      </c>
      <c r="N3265" s="10">
        <v>91.53</v>
      </c>
      <c r="O3265" s="10">
        <v>99.780999999999992</v>
      </c>
      <c r="P3265" s="12">
        <v>-1.1685700000000001</v>
      </c>
      <c r="Q3265" s="12">
        <v>-1.5225200000000001</v>
      </c>
      <c r="R3265" s="12">
        <v>-9.2380000000000004E-2</v>
      </c>
      <c r="S3265" s="12">
        <v>-1.6356599999999999</v>
      </c>
      <c r="T3265" s="12">
        <v>-1.4145099999999999</v>
      </c>
      <c r="U3265" s="12">
        <v>-1.8754</v>
      </c>
      <c r="V3265" s="13">
        <v>1502091</v>
      </c>
      <c r="W3265" s="13">
        <v>221456</v>
      </c>
      <c r="X3265" s="13">
        <v>335020</v>
      </c>
      <c r="Y3265" s="13">
        <v>45093</v>
      </c>
      <c r="Z3265" s="13">
        <v>48816</v>
      </c>
      <c r="AA3265" s="13">
        <v>41260.5</v>
      </c>
      <c r="AB3265" s="13">
        <v>4043</v>
      </c>
      <c r="AC3265" s="14">
        <v>110</v>
      </c>
      <c r="AD3265" s="10">
        <v>0.43999999999999995</v>
      </c>
      <c r="AE3265" s="10">
        <v>0.41000000000000003</v>
      </c>
      <c r="AF3265" s="10">
        <v>0.29000000000000004</v>
      </c>
      <c r="AG3265" s="13">
        <v>170565</v>
      </c>
      <c r="AH3265" s="13">
        <v>84027</v>
      </c>
      <c r="AI3265" s="13">
        <v>86538</v>
      </c>
      <c r="AJ3265" s="13">
        <v>93734</v>
      </c>
      <c r="AK3265" s="13">
        <v>46101</v>
      </c>
      <c r="AL3265" s="13">
        <v>47633</v>
      </c>
      <c r="AM3265" s="13">
        <v>45204</v>
      </c>
      <c r="AN3265" s="13">
        <v>21173</v>
      </c>
      <c r="AO3265" s="13">
        <v>24031</v>
      </c>
      <c r="AP3265" s="13">
        <v>219</v>
      </c>
      <c r="AQ3265" s="13">
        <v>99781</v>
      </c>
      <c r="AR3265" s="9">
        <v>99.780999999999992</v>
      </c>
      <c r="AS3265" s="10">
        <v>84.7</v>
      </c>
      <c r="AT3265" s="10">
        <v>915.3</v>
      </c>
      <c r="AU3265" s="10">
        <v>91.53</v>
      </c>
      <c r="AV3265" s="10">
        <v>62.2</v>
      </c>
      <c r="AW3265" s="10">
        <v>937.8</v>
      </c>
      <c r="AX3265">
        <v>93.78</v>
      </c>
    </row>
    <row r="3266" spans="1:50" x14ac:dyDescent="0.35">
      <c r="A3266" t="str">
        <f>C3266&amp;E3266</f>
        <v>GNQ2019</v>
      </c>
      <c r="B3266" t="s">
        <v>213</v>
      </c>
      <c r="C3266" t="s">
        <v>214</v>
      </c>
      <c r="D3266" s="9">
        <v>1199.694431237247</v>
      </c>
      <c r="E3266">
        <v>2019</v>
      </c>
      <c r="F3266" t="s">
        <v>62</v>
      </c>
      <c r="G3266" t="s">
        <v>67</v>
      </c>
      <c r="L3266" s="10">
        <v>53</v>
      </c>
      <c r="M3266" s="11" t="s">
        <v>55</v>
      </c>
      <c r="N3266" s="10">
        <v>91.81</v>
      </c>
      <c r="O3266" s="10">
        <v>99.783999999999992</v>
      </c>
      <c r="P3266" s="12">
        <v>-1.01651</v>
      </c>
      <c r="Q3266" s="12">
        <v>-1.54562</v>
      </c>
      <c r="R3266" s="12">
        <v>-0.15622</v>
      </c>
      <c r="S3266" s="12">
        <v>-1.6719299999999999</v>
      </c>
      <c r="T3266" s="12">
        <v>-1.27921</v>
      </c>
      <c r="U3266" s="12">
        <v>-1.8798999999999999</v>
      </c>
      <c r="V3266" s="13">
        <v>1553031</v>
      </c>
      <c r="W3266" s="13">
        <v>224826</v>
      </c>
      <c r="X3266" s="13">
        <v>346052</v>
      </c>
      <c r="Y3266" s="13">
        <v>45646</v>
      </c>
      <c r="Z3266" s="13">
        <v>49269</v>
      </c>
      <c r="AA3266" s="13">
        <v>42301.5</v>
      </c>
      <c r="AB3266" s="13">
        <v>3952</v>
      </c>
      <c r="AC3266" s="14">
        <v>110</v>
      </c>
      <c r="AD3266" s="10">
        <v>0.43999999999999995</v>
      </c>
      <c r="AE3266" s="10">
        <v>0.41000000000000003</v>
      </c>
      <c r="AF3266" s="10">
        <v>0.29000000000000004</v>
      </c>
      <c r="AG3266" s="13">
        <v>177351</v>
      </c>
      <c r="AH3266" s="13">
        <v>87241</v>
      </c>
      <c r="AI3266" s="13">
        <v>90110</v>
      </c>
      <c r="AJ3266" s="13">
        <v>96342</v>
      </c>
      <c r="AK3266" s="13">
        <v>47892</v>
      </c>
      <c r="AL3266" s="13">
        <v>48450</v>
      </c>
      <c r="AM3266" s="13">
        <v>47246</v>
      </c>
      <c r="AN3266" s="13">
        <v>22220</v>
      </c>
      <c r="AO3266" s="13">
        <v>25026</v>
      </c>
      <c r="AP3266" s="13">
        <v>216</v>
      </c>
      <c r="AQ3266" s="13">
        <v>99784</v>
      </c>
      <c r="AR3266" s="9">
        <v>99.783999999999992</v>
      </c>
      <c r="AS3266" s="10">
        <v>81.900000000000006</v>
      </c>
      <c r="AT3266" s="10">
        <v>918.1</v>
      </c>
      <c r="AU3266" s="10">
        <v>91.81</v>
      </c>
      <c r="AV3266" s="10">
        <v>60.4</v>
      </c>
      <c r="AW3266" s="10">
        <v>939.6</v>
      </c>
      <c r="AX3266">
        <v>93.960000000000008</v>
      </c>
    </row>
    <row r="3267" spans="1:50" x14ac:dyDescent="0.35">
      <c r="A3267" t="str">
        <f>C3267&amp;E3267</f>
        <v>GNQ2020</v>
      </c>
      <c r="B3267" t="s">
        <v>213</v>
      </c>
      <c r="C3267" t="s">
        <v>214</v>
      </c>
      <c r="D3267" s="9">
        <v>857.25506798063566</v>
      </c>
      <c r="E3267">
        <v>2020</v>
      </c>
      <c r="F3267" t="s">
        <v>62</v>
      </c>
      <c r="G3267" t="s">
        <v>67</v>
      </c>
      <c r="L3267" s="10">
        <v>53</v>
      </c>
      <c r="M3267" s="11" t="s">
        <v>55</v>
      </c>
      <c r="N3267" s="10">
        <v>92.070000000000007</v>
      </c>
      <c r="O3267" s="10">
        <v>99.787999999999997</v>
      </c>
      <c r="P3267" s="12">
        <v>-1.1904699999999999</v>
      </c>
      <c r="Q3267" s="12">
        <v>-1.51928</v>
      </c>
      <c r="R3267" s="12">
        <v>-0.23432600000000001</v>
      </c>
      <c r="S3267" s="12">
        <v>-1.6950799999999999</v>
      </c>
      <c r="T3267" s="12">
        <v>-1.1648799999999999</v>
      </c>
      <c r="U3267" s="12">
        <v>-1.8112600000000001</v>
      </c>
      <c r="V3267" s="13">
        <v>1596049</v>
      </c>
      <c r="W3267" s="13">
        <v>227541</v>
      </c>
      <c r="X3267" s="13">
        <v>356101</v>
      </c>
      <c r="Y3267" s="13">
        <v>46099.5</v>
      </c>
      <c r="Z3267" s="13">
        <v>49758</v>
      </c>
      <c r="AA3267" s="13">
        <v>43167.5</v>
      </c>
      <c r="AB3267" s="13">
        <v>3867</v>
      </c>
      <c r="AC3267" s="14">
        <v>110</v>
      </c>
      <c r="AD3267" s="10">
        <v>0.44999999999999996</v>
      </c>
      <c r="AE3267" s="10">
        <v>0.41000000000000003</v>
      </c>
      <c r="AF3267" s="10">
        <v>0.28000000000000003</v>
      </c>
      <c r="AG3267" s="13">
        <v>183921</v>
      </c>
      <c r="AH3267" s="13">
        <v>90368</v>
      </c>
      <c r="AI3267" s="13">
        <v>93553</v>
      </c>
      <c r="AJ3267" s="13">
        <v>99216</v>
      </c>
      <c r="AK3267" s="13">
        <v>49655</v>
      </c>
      <c r="AL3267" s="13">
        <v>49561</v>
      </c>
      <c r="AM3267" s="13">
        <v>47696</v>
      </c>
      <c r="AN3267" s="13">
        <v>22934</v>
      </c>
      <c r="AO3267" s="13">
        <v>24762</v>
      </c>
      <c r="AP3267" s="13">
        <v>212</v>
      </c>
      <c r="AQ3267" s="13">
        <v>99788</v>
      </c>
      <c r="AR3267" s="9">
        <v>99.787999999999997</v>
      </c>
      <c r="AS3267" s="10">
        <v>79.3</v>
      </c>
      <c r="AT3267" s="10">
        <v>920.7</v>
      </c>
      <c r="AU3267" s="10">
        <v>92.070000000000007</v>
      </c>
      <c r="AV3267" s="10">
        <v>58.8</v>
      </c>
      <c r="AW3267" s="10">
        <v>941.2</v>
      </c>
      <c r="AX3267">
        <v>94.12</v>
      </c>
    </row>
    <row r="3268" spans="1:50" x14ac:dyDescent="0.35">
      <c r="A3268" t="str">
        <f>C3268&amp;E3268</f>
        <v>GNQ2021</v>
      </c>
      <c r="B3268" t="s">
        <v>213</v>
      </c>
      <c r="C3268" t="s">
        <v>214</v>
      </c>
      <c r="D3268" s="9">
        <v>917.64209448547615</v>
      </c>
      <c r="E3268">
        <v>2021</v>
      </c>
      <c r="F3268" t="s">
        <v>62</v>
      </c>
      <c r="G3268" t="s">
        <v>67</v>
      </c>
      <c r="L3268" s="10">
        <v>53</v>
      </c>
      <c r="M3268" s="11" t="s">
        <v>55</v>
      </c>
      <c r="N3268" s="10">
        <v>92.320000000000007</v>
      </c>
      <c r="O3268" s="10" t="s">
        <v>55</v>
      </c>
      <c r="P3268" s="12">
        <v>-1.1592800000000001</v>
      </c>
      <c r="Q3268" s="12">
        <v>-1.56758</v>
      </c>
      <c r="R3268" s="12">
        <v>-0.28674100000000002</v>
      </c>
      <c r="S3268" s="12">
        <v>-1.7128099999999999</v>
      </c>
      <c r="T3268" s="12">
        <v>-1.19723</v>
      </c>
      <c r="U3268" s="12">
        <v>-1.7173799999999999</v>
      </c>
      <c r="V3268" s="13">
        <v>1634466</v>
      </c>
      <c r="W3268" s="13">
        <v>229691</v>
      </c>
      <c r="X3268" s="13">
        <v>366312</v>
      </c>
      <c r="Y3268" s="13">
        <v>46513.5</v>
      </c>
      <c r="Z3268" s="13">
        <v>49749</v>
      </c>
      <c r="AA3268" s="13">
        <v>43891.5</v>
      </c>
      <c r="AB3268" s="13">
        <v>3768</v>
      </c>
      <c r="AD3268" s="10">
        <v>0.44999999999999996</v>
      </c>
      <c r="AE3268" s="10">
        <v>0.42000000000000004</v>
      </c>
      <c r="AF3268" s="10">
        <v>0.28000000000000003</v>
      </c>
      <c r="AG3268" s="13">
        <v>190003</v>
      </c>
      <c r="AH3268" s="13">
        <v>93376</v>
      </c>
      <c r="AI3268" s="13">
        <v>96627</v>
      </c>
      <c r="AJ3268" s="13">
        <v>103185</v>
      </c>
      <c r="AK3268" s="13">
        <v>51547</v>
      </c>
      <c r="AL3268" s="13">
        <v>51638</v>
      </c>
      <c r="AM3268" s="13">
        <v>47074</v>
      </c>
      <c r="AN3268" s="13">
        <v>23407</v>
      </c>
      <c r="AO3268" s="13">
        <v>23667</v>
      </c>
      <c r="AQ3268" s="13" t="s">
        <v>55</v>
      </c>
      <c r="AR3268" s="9" t="s">
        <v>55</v>
      </c>
      <c r="AS3268" s="10">
        <v>76.8</v>
      </c>
      <c r="AT3268" s="10">
        <v>923.2</v>
      </c>
      <c r="AU3268" s="10">
        <v>92.320000000000007</v>
      </c>
      <c r="AV3268" s="10">
        <v>57.2</v>
      </c>
      <c r="AW3268" s="10">
        <v>942.8</v>
      </c>
      <c r="AX3268">
        <v>94.28</v>
      </c>
    </row>
    <row r="3269" spans="1:50" x14ac:dyDescent="0.35">
      <c r="A3269" t="str">
        <f>C3269&amp;E3269</f>
        <v>GNQ2022</v>
      </c>
      <c r="B3269" t="s">
        <v>213</v>
      </c>
      <c r="C3269" t="s">
        <v>214</v>
      </c>
      <c r="D3269" s="9" t="e">
        <v>#N/A</v>
      </c>
      <c r="E3269">
        <v>2022</v>
      </c>
      <c r="F3269" t="s">
        <v>62</v>
      </c>
      <c r="G3269" t="s">
        <v>67</v>
      </c>
      <c r="L3269" s="10" t="s">
        <v>54</v>
      </c>
      <c r="M3269" s="11" t="s">
        <v>55</v>
      </c>
      <c r="N3269" s="10" t="s">
        <v>55</v>
      </c>
      <c r="O3269" s="10" t="s">
        <v>55</v>
      </c>
      <c r="V3269" s="13">
        <v>1674908</v>
      </c>
      <c r="W3269" s="13">
        <v>231585</v>
      </c>
      <c r="X3269" s="13">
        <v>378345</v>
      </c>
      <c r="Y3269" s="13">
        <v>46822</v>
      </c>
      <c r="Z3269" s="13" t="e">
        <v>#N/A</v>
      </c>
      <c r="AA3269" s="13">
        <v>44494</v>
      </c>
      <c r="AD3269" s="10">
        <v>0.44999999999999996</v>
      </c>
      <c r="AE3269" s="10">
        <v>0.42000000000000004</v>
      </c>
      <c r="AF3269" s="10">
        <v>0.29000000000000004</v>
      </c>
      <c r="AG3269" s="13">
        <v>197188</v>
      </c>
      <c r="AH3269" s="13">
        <v>97011</v>
      </c>
      <c r="AI3269" s="13">
        <v>100177</v>
      </c>
      <c r="AJ3269" s="13">
        <v>111519</v>
      </c>
      <c r="AK3269" s="13">
        <v>54683</v>
      </c>
      <c r="AL3269" s="13">
        <v>56836</v>
      </c>
      <c r="AM3269" s="13">
        <v>50263</v>
      </c>
      <c r="AN3269" s="13">
        <v>24676</v>
      </c>
      <c r="AO3269" s="13">
        <v>25587</v>
      </c>
      <c r="AQ3269" s="13" t="s">
        <v>55</v>
      </c>
      <c r="AR3269" s="9" t="s">
        <v>55</v>
      </c>
      <c r="AT3269" s="10" t="s">
        <v>55</v>
      </c>
      <c r="AU3269" s="10" t="s">
        <v>55</v>
      </c>
      <c r="AV3269" s="10" t="s">
        <v>54</v>
      </c>
      <c r="AW3269" s="10" t="s">
        <v>55</v>
      </c>
      <c r="AX3269" t="s">
        <v>55</v>
      </c>
    </row>
    <row r="3270" spans="1:50" x14ac:dyDescent="0.35">
      <c r="A3270" t="str">
        <f>C3270&amp;E3270</f>
        <v>GRC1980</v>
      </c>
      <c r="B3270" t="s">
        <v>215</v>
      </c>
      <c r="C3270" t="s">
        <v>216</v>
      </c>
      <c r="D3270" s="9" t="e">
        <v>#VALUE!</v>
      </c>
      <c r="E3270">
        <v>1980</v>
      </c>
      <c r="F3270" t="s">
        <v>66</v>
      </c>
      <c r="G3270" t="s">
        <v>53</v>
      </c>
      <c r="L3270" s="10">
        <v>72</v>
      </c>
      <c r="M3270" s="11">
        <v>62.702352941176464</v>
      </c>
      <c r="N3270" s="10">
        <v>98.06</v>
      </c>
      <c r="O3270" s="10" t="s">
        <v>55</v>
      </c>
      <c r="V3270" s="13">
        <v>9642505</v>
      </c>
      <c r="W3270" s="13">
        <v>759915</v>
      </c>
      <c r="X3270" s="13">
        <v>2304516</v>
      </c>
      <c r="Y3270" s="13">
        <v>145533</v>
      </c>
      <c r="Z3270" s="13">
        <v>145799</v>
      </c>
      <c r="AA3270" s="13">
        <v>146685</v>
      </c>
      <c r="AB3270" s="13">
        <v>2837</v>
      </c>
      <c r="AD3270" s="10" t="e">
        <v>#N/A</v>
      </c>
      <c r="AE3270" s="10" t="e">
        <v>#N/A</v>
      </c>
      <c r="AF3270" s="10" t="e">
        <v>#N/A</v>
      </c>
      <c r="AG3270" s="13">
        <v>917411</v>
      </c>
      <c r="AH3270" s="13">
        <v>441408</v>
      </c>
      <c r="AI3270" s="13">
        <v>476003</v>
      </c>
      <c r="AJ3270" s="13">
        <v>462861</v>
      </c>
      <c r="AK3270" s="13">
        <v>221216</v>
      </c>
      <c r="AL3270" s="13">
        <v>241645</v>
      </c>
      <c r="AM3270" s="13">
        <v>446168</v>
      </c>
      <c r="AN3270" s="13">
        <v>212489</v>
      </c>
      <c r="AO3270" s="13">
        <v>233679</v>
      </c>
      <c r="AQ3270" s="13" t="s">
        <v>55</v>
      </c>
      <c r="AR3270" s="9" t="s">
        <v>55</v>
      </c>
      <c r="AS3270" s="10">
        <v>19.399999999999999</v>
      </c>
      <c r="AT3270" s="10">
        <v>980.6</v>
      </c>
      <c r="AU3270" s="10">
        <v>98.06</v>
      </c>
      <c r="AV3270" s="10">
        <v>16.899999999999999</v>
      </c>
      <c r="AW3270" s="10">
        <v>983.1</v>
      </c>
      <c r="AX3270">
        <v>98.31</v>
      </c>
    </row>
    <row r="3271" spans="1:50" x14ac:dyDescent="0.35">
      <c r="A3271" t="str">
        <f>C3271&amp;E3271</f>
        <v>GRC1981</v>
      </c>
      <c r="B3271" t="s">
        <v>215</v>
      </c>
      <c r="C3271" t="s">
        <v>216</v>
      </c>
      <c r="D3271" s="9" t="e">
        <v>#VALUE!</v>
      </c>
      <c r="E3271">
        <v>1981</v>
      </c>
      <c r="F3271" t="s">
        <v>66</v>
      </c>
      <c r="G3271" t="s">
        <v>53</v>
      </c>
      <c r="L3271" s="10">
        <v>95</v>
      </c>
      <c r="M3271" s="11">
        <v>63.534705882352952</v>
      </c>
      <c r="N3271" s="10">
        <v>98.19</v>
      </c>
      <c r="O3271" s="10" t="s">
        <v>55</v>
      </c>
      <c r="V3271" s="13">
        <v>9729350</v>
      </c>
      <c r="W3271" s="13">
        <v>754795</v>
      </c>
      <c r="X3271" s="13">
        <v>2317275</v>
      </c>
      <c r="Y3271" s="13">
        <v>144876</v>
      </c>
      <c r="Z3271" s="13">
        <v>140531</v>
      </c>
      <c r="AA3271" s="13">
        <v>147704</v>
      </c>
      <c r="AB3271" s="13">
        <v>2591</v>
      </c>
      <c r="AD3271" s="10" t="e">
        <v>#N/A</v>
      </c>
      <c r="AE3271" s="10" t="e">
        <v>#N/A</v>
      </c>
      <c r="AF3271" s="10" t="e">
        <v>#N/A</v>
      </c>
      <c r="AG3271" s="13">
        <v>905665</v>
      </c>
      <c r="AH3271" s="13">
        <v>436287</v>
      </c>
      <c r="AI3271" s="13">
        <v>469378</v>
      </c>
      <c r="AJ3271" s="13">
        <v>470178</v>
      </c>
      <c r="AK3271" s="13">
        <v>224997</v>
      </c>
      <c r="AL3271" s="13">
        <v>245181</v>
      </c>
      <c r="AM3271" s="13">
        <v>450978</v>
      </c>
      <c r="AN3271" s="13">
        <v>214508</v>
      </c>
      <c r="AO3271" s="13">
        <v>236470</v>
      </c>
      <c r="AQ3271" s="13" t="s">
        <v>55</v>
      </c>
      <c r="AR3271" s="9" t="s">
        <v>55</v>
      </c>
      <c r="AS3271" s="10">
        <v>18.100000000000001</v>
      </c>
      <c r="AT3271" s="10">
        <v>981.9</v>
      </c>
      <c r="AU3271" s="10">
        <v>98.19</v>
      </c>
      <c r="AV3271" s="10">
        <v>15.8</v>
      </c>
      <c r="AW3271" s="10">
        <v>984.2</v>
      </c>
      <c r="AX3271">
        <v>98.42</v>
      </c>
    </row>
    <row r="3272" spans="1:50" x14ac:dyDescent="0.35">
      <c r="A3272" t="str">
        <f>C3272&amp;E3272</f>
        <v>GRC1982</v>
      </c>
      <c r="B3272" t="s">
        <v>215</v>
      </c>
      <c r="C3272" t="s">
        <v>216</v>
      </c>
      <c r="D3272" s="9" t="e">
        <v>#VALUE!</v>
      </c>
      <c r="E3272">
        <v>1982</v>
      </c>
      <c r="F3272" t="s">
        <v>66</v>
      </c>
      <c r="G3272" t="s">
        <v>53</v>
      </c>
      <c r="L3272" s="10">
        <v>83</v>
      </c>
      <c r="M3272" s="11">
        <v>64.618235294117639</v>
      </c>
      <c r="N3272" s="10">
        <v>98.29</v>
      </c>
      <c r="O3272" s="10" t="s">
        <v>55</v>
      </c>
      <c r="V3272" s="13">
        <v>9789513</v>
      </c>
      <c r="W3272" s="13">
        <v>743024</v>
      </c>
      <c r="X3272" s="13">
        <v>2326653</v>
      </c>
      <c r="Y3272" s="13">
        <v>141204.5</v>
      </c>
      <c r="Z3272" s="13">
        <v>137019</v>
      </c>
      <c r="AA3272" s="13">
        <v>147824.5</v>
      </c>
      <c r="AB3272" s="13">
        <v>2376</v>
      </c>
      <c r="AD3272" s="10" t="e">
        <v>#N/A</v>
      </c>
      <c r="AE3272" s="10" t="e">
        <v>#N/A</v>
      </c>
      <c r="AF3272" s="10" t="e">
        <v>#N/A</v>
      </c>
      <c r="AG3272" s="13">
        <v>896502</v>
      </c>
      <c r="AH3272" s="13">
        <v>432354</v>
      </c>
      <c r="AI3272" s="13">
        <v>464148</v>
      </c>
      <c r="AJ3272" s="13">
        <v>472953</v>
      </c>
      <c r="AK3272" s="13">
        <v>226727</v>
      </c>
      <c r="AL3272" s="13">
        <v>246226</v>
      </c>
      <c r="AM3272" s="13">
        <v>458000</v>
      </c>
      <c r="AN3272" s="13">
        <v>217932</v>
      </c>
      <c r="AO3272" s="13">
        <v>240068</v>
      </c>
      <c r="AQ3272" s="13" t="s">
        <v>55</v>
      </c>
      <c r="AR3272" s="9" t="s">
        <v>55</v>
      </c>
      <c r="AS3272" s="10">
        <v>17.100000000000001</v>
      </c>
      <c r="AT3272" s="10">
        <v>982.9</v>
      </c>
      <c r="AU3272" s="10">
        <v>98.29</v>
      </c>
      <c r="AV3272" s="10">
        <v>14.9</v>
      </c>
      <c r="AW3272" s="10">
        <v>985.1</v>
      </c>
      <c r="AX3272">
        <v>98.51</v>
      </c>
    </row>
    <row r="3273" spans="1:50" x14ac:dyDescent="0.35">
      <c r="A3273" t="str">
        <f>C3273&amp;E3273</f>
        <v>GRC1983</v>
      </c>
      <c r="B3273" t="s">
        <v>215</v>
      </c>
      <c r="C3273" t="s">
        <v>216</v>
      </c>
      <c r="D3273" s="9" t="e">
        <v>#VALUE!</v>
      </c>
      <c r="E3273">
        <v>1983</v>
      </c>
      <c r="F3273" t="s">
        <v>66</v>
      </c>
      <c r="G3273" t="s">
        <v>53</v>
      </c>
      <c r="L3273" s="10">
        <v>72</v>
      </c>
      <c r="M3273" s="11">
        <v>63.628823529411768</v>
      </c>
      <c r="N3273" s="10">
        <v>98.38</v>
      </c>
      <c r="O3273" s="10" t="s">
        <v>55</v>
      </c>
      <c r="V3273" s="13">
        <v>9846627</v>
      </c>
      <c r="W3273" s="13">
        <v>726884</v>
      </c>
      <c r="X3273" s="13">
        <v>2337166</v>
      </c>
      <c r="Y3273" s="13">
        <v>136404</v>
      </c>
      <c r="Z3273" s="13">
        <v>132662</v>
      </c>
      <c r="AA3273" s="13">
        <v>148040.5</v>
      </c>
      <c r="AB3273" s="13">
        <v>2201</v>
      </c>
      <c r="AD3273" s="10" t="e">
        <v>#N/A</v>
      </c>
      <c r="AE3273" s="10" t="e">
        <v>#N/A</v>
      </c>
      <c r="AF3273" s="10" t="e">
        <v>#N/A</v>
      </c>
      <c r="AG3273" s="13">
        <v>891664</v>
      </c>
      <c r="AH3273" s="13">
        <v>430400</v>
      </c>
      <c r="AI3273" s="13">
        <v>461264</v>
      </c>
      <c r="AJ3273" s="13">
        <v>470342</v>
      </c>
      <c r="AK3273" s="13">
        <v>225854</v>
      </c>
      <c r="AL3273" s="13">
        <v>244488</v>
      </c>
      <c r="AM3273" s="13">
        <v>465940</v>
      </c>
      <c r="AN3273" s="13">
        <v>222092</v>
      </c>
      <c r="AO3273" s="13">
        <v>243848</v>
      </c>
      <c r="AQ3273" s="13" t="s">
        <v>55</v>
      </c>
      <c r="AR3273" s="9" t="s">
        <v>55</v>
      </c>
      <c r="AS3273" s="10">
        <v>16.2</v>
      </c>
      <c r="AT3273" s="10">
        <v>983.8</v>
      </c>
      <c r="AU3273" s="10">
        <v>98.38</v>
      </c>
      <c r="AV3273" s="10">
        <v>14.1</v>
      </c>
      <c r="AW3273" s="10">
        <v>985.9</v>
      </c>
      <c r="AX3273">
        <v>98.59</v>
      </c>
    </row>
    <row r="3274" spans="1:50" x14ac:dyDescent="0.35">
      <c r="A3274" t="str">
        <f>C3274&amp;E3274</f>
        <v>GRC1984</v>
      </c>
      <c r="B3274" t="s">
        <v>215</v>
      </c>
      <c r="C3274" t="s">
        <v>216</v>
      </c>
      <c r="D3274" s="9" t="e">
        <v>#VALUE!</v>
      </c>
      <c r="E3274">
        <v>1984</v>
      </c>
      <c r="F3274" t="s">
        <v>66</v>
      </c>
      <c r="G3274" t="s">
        <v>53</v>
      </c>
      <c r="L3274" s="10">
        <v>60</v>
      </c>
      <c r="M3274" s="11">
        <v>65.068823529411773</v>
      </c>
      <c r="N3274" s="10">
        <v>98.460000000000008</v>
      </c>
      <c r="O3274" s="10" t="s">
        <v>55</v>
      </c>
      <c r="V3274" s="13">
        <v>9895801</v>
      </c>
      <c r="W3274" s="13">
        <v>704019</v>
      </c>
      <c r="X3274" s="13">
        <v>2346446</v>
      </c>
      <c r="Y3274" s="13">
        <v>132101</v>
      </c>
      <c r="Z3274" s="13">
        <v>127016</v>
      </c>
      <c r="AA3274" s="13">
        <v>149126.5</v>
      </c>
      <c r="AB3274" s="13">
        <v>2022</v>
      </c>
      <c r="AD3274" s="10" t="e">
        <v>#N/A</v>
      </c>
      <c r="AE3274" s="10" t="e">
        <v>#N/A</v>
      </c>
      <c r="AF3274" s="10" t="e">
        <v>#N/A</v>
      </c>
      <c r="AG3274" s="13">
        <v>891671</v>
      </c>
      <c r="AH3274" s="13">
        <v>430654</v>
      </c>
      <c r="AI3274" s="13">
        <v>461017</v>
      </c>
      <c r="AJ3274" s="13">
        <v>463875</v>
      </c>
      <c r="AK3274" s="13">
        <v>223069</v>
      </c>
      <c r="AL3274" s="13">
        <v>240806</v>
      </c>
      <c r="AM3274" s="13">
        <v>472170</v>
      </c>
      <c r="AN3274" s="13">
        <v>225631</v>
      </c>
      <c r="AO3274" s="13">
        <v>246539</v>
      </c>
      <c r="AQ3274" s="13" t="s">
        <v>55</v>
      </c>
      <c r="AR3274" s="9" t="s">
        <v>55</v>
      </c>
      <c r="AS3274" s="10">
        <v>15.4</v>
      </c>
      <c r="AT3274" s="10">
        <v>984.6</v>
      </c>
      <c r="AU3274" s="10">
        <v>98.460000000000008</v>
      </c>
      <c r="AV3274" s="10">
        <v>13.5</v>
      </c>
      <c r="AW3274" s="10">
        <v>986.5</v>
      </c>
      <c r="AX3274">
        <v>98.65</v>
      </c>
    </row>
    <row r="3275" spans="1:50" x14ac:dyDescent="0.35">
      <c r="A3275" t="str">
        <f>C3275&amp;E3275</f>
        <v>GRC1985</v>
      </c>
      <c r="B3275" t="s">
        <v>215</v>
      </c>
      <c r="C3275" t="s">
        <v>216</v>
      </c>
      <c r="D3275" s="9" t="e">
        <v>#VALUE!</v>
      </c>
      <c r="E3275">
        <v>1985</v>
      </c>
      <c r="F3275" t="s">
        <v>66</v>
      </c>
      <c r="G3275" t="s">
        <v>53</v>
      </c>
      <c r="L3275" s="10">
        <v>54</v>
      </c>
      <c r="M3275" s="11">
        <v>65.61</v>
      </c>
      <c r="N3275" s="10">
        <v>98.539999999999992</v>
      </c>
      <c r="O3275" s="10" t="s">
        <v>55</v>
      </c>
      <c r="V3275" s="13">
        <v>9934300</v>
      </c>
      <c r="W3275" s="13">
        <v>674269</v>
      </c>
      <c r="X3275" s="13">
        <v>2354557</v>
      </c>
      <c r="Y3275" s="13">
        <v>126883.5</v>
      </c>
      <c r="Z3275" s="13">
        <v>120830</v>
      </c>
      <c r="AA3275" s="13">
        <v>149477</v>
      </c>
      <c r="AB3275" s="13">
        <v>1830</v>
      </c>
      <c r="AD3275" s="10" t="e">
        <v>#N/A</v>
      </c>
      <c r="AE3275" s="10" t="e">
        <v>#N/A</v>
      </c>
      <c r="AF3275" s="10" t="e">
        <v>#N/A</v>
      </c>
      <c r="AG3275" s="13">
        <v>896895</v>
      </c>
      <c r="AH3275" s="13">
        <v>433290</v>
      </c>
      <c r="AI3275" s="13">
        <v>463605</v>
      </c>
      <c r="AJ3275" s="13">
        <v>455368</v>
      </c>
      <c r="AK3275" s="13">
        <v>219306</v>
      </c>
      <c r="AL3275" s="13">
        <v>236062</v>
      </c>
      <c r="AM3275" s="13">
        <v>474584</v>
      </c>
      <c r="AN3275" s="13">
        <v>227419</v>
      </c>
      <c r="AO3275" s="13">
        <v>247165</v>
      </c>
      <c r="AQ3275" s="13" t="s">
        <v>55</v>
      </c>
      <c r="AR3275" s="9" t="s">
        <v>55</v>
      </c>
      <c r="AS3275" s="10">
        <v>14.6</v>
      </c>
      <c r="AT3275" s="10">
        <v>985.4</v>
      </c>
      <c r="AU3275" s="10">
        <v>98.539999999999992</v>
      </c>
      <c r="AV3275" s="10">
        <v>12.7</v>
      </c>
      <c r="AW3275" s="10">
        <v>987.3</v>
      </c>
      <c r="AX3275">
        <v>98.72999999999999</v>
      </c>
    </row>
    <row r="3276" spans="1:50" x14ac:dyDescent="0.35">
      <c r="A3276" t="str">
        <f>C3276&amp;E3276</f>
        <v>GRC1986</v>
      </c>
      <c r="B3276" t="s">
        <v>215</v>
      </c>
      <c r="C3276" t="s">
        <v>216</v>
      </c>
      <c r="D3276" s="9" t="e">
        <v>#VALUE!</v>
      </c>
      <c r="E3276">
        <v>1986</v>
      </c>
      <c r="F3276" t="s">
        <v>66</v>
      </c>
      <c r="G3276" t="s">
        <v>53</v>
      </c>
      <c r="L3276" s="10">
        <v>80</v>
      </c>
      <c r="M3276" s="11">
        <v>65.987647058823526</v>
      </c>
      <c r="N3276" s="10">
        <v>98.63</v>
      </c>
      <c r="O3276" s="10" t="s">
        <v>55</v>
      </c>
      <c r="V3276" s="13">
        <v>9967213</v>
      </c>
      <c r="W3276" s="13">
        <v>642631</v>
      </c>
      <c r="X3276" s="13">
        <v>2362040</v>
      </c>
      <c r="Y3276" s="13">
        <v>120971</v>
      </c>
      <c r="Z3276" s="13">
        <v>116852</v>
      </c>
      <c r="AA3276" s="13">
        <v>145796</v>
      </c>
      <c r="AB3276" s="13">
        <v>1650</v>
      </c>
      <c r="AD3276" s="10" t="e">
        <v>#N/A</v>
      </c>
      <c r="AE3276" s="10" t="e">
        <v>#N/A</v>
      </c>
      <c r="AF3276" s="10" t="e">
        <v>#N/A</v>
      </c>
      <c r="AG3276" s="13">
        <v>905272</v>
      </c>
      <c r="AH3276" s="13">
        <v>437349</v>
      </c>
      <c r="AI3276" s="13">
        <v>467923</v>
      </c>
      <c r="AJ3276" s="13">
        <v>447249</v>
      </c>
      <c r="AK3276" s="13">
        <v>215764</v>
      </c>
      <c r="AL3276" s="13">
        <v>231485</v>
      </c>
      <c r="AM3276" s="13">
        <v>471517</v>
      </c>
      <c r="AN3276" s="13">
        <v>226469</v>
      </c>
      <c r="AO3276" s="13">
        <v>245048</v>
      </c>
      <c r="AQ3276" s="13" t="s">
        <v>55</v>
      </c>
      <c r="AR3276" s="9" t="s">
        <v>55</v>
      </c>
      <c r="AS3276" s="10">
        <v>13.7</v>
      </c>
      <c r="AT3276" s="10">
        <v>986.3</v>
      </c>
      <c r="AU3276" s="10">
        <v>98.63</v>
      </c>
      <c r="AV3276" s="10">
        <v>12</v>
      </c>
      <c r="AW3276" s="10">
        <v>988</v>
      </c>
      <c r="AX3276">
        <v>98.8</v>
      </c>
    </row>
    <row r="3277" spans="1:50" x14ac:dyDescent="0.35">
      <c r="A3277" t="str">
        <f>C3277&amp;E3277</f>
        <v>GRC1987</v>
      </c>
      <c r="B3277" t="s">
        <v>215</v>
      </c>
      <c r="C3277" t="s">
        <v>216</v>
      </c>
      <c r="D3277" s="9" t="e">
        <v>#VALUE!</v>
      </c>
      <c r="E3277">
        <v>1987</v>
      </c>
      <c r="F3277" t="s">
        <v>66</v>
      </c>
      <c r="G3277" t="s">
        <v>53</v>
      </c>
      <c r="L3277" s="10">
        <v>82</v>
      </c>
      <c r="M3277" s="11">
        <v>65.89823529411764</v>
      </c>
      <c r="N3277" s="10">
        <v>98.720000000000013</v>
      </c>
      <c r="O3277" s="10" t="s">
        <v>55</v>
      </c>
      <c r="V3277" s="13">
        <v>10000595</v>
      </c>
      <c r="W3277" s="13">
        <v>613293</v>
      </c>
      <c r="X3277" s="13">
        <v>2370500</v>
      </c>
      <c r="Y3277" s="13">
        <v>115901</v>
      </c>
      <c r="Z3277" s="13">
        <v>113530</v>
      </c>
      <c r="AA3277" s="13">
        <v>139742.5</v>
      </c>
      <c r="AB3277" s="13">
        <v>1490</v>
      </c>
      <c r="AD3277" s="10" t="e">
        <v>#N/A</v>
      </c>
      <c r="AE3277" s="10" t="e">
        <v>#N/A</v>
      </c>
      <c r="AF3277" s="10" t="e">
        <v>#N/A</v>
      </c>
      <c r="AG3277" s="13">
        <v>909666</v>
      </c>
      <c r="AH3277" s="13">
        <v>439904</v>
      </c>
      <c r="AI3277" s="13">
        <v>469762</v>
      </c>
      <c r="AJ3277" s="13">
        <v>447423</v>
      </c>
      <c r="AK3277" s="13">
        <v>216279</v>
      </c>
      <c r="AL3277" s="13">
        <v>231144</v>
      </c>
      <c r="AM3277" s="13">
        <v>467867</v>
      </c>
      <c r="AN3277" s="13">
        <v>225474</v>
      </c>
      <c r="AO3277" s="13">
        <v>242393</v>
      </c>
      <c r="AQ3277" s="13" t="s">
        <v>55</v>
      </c>
      <c r="AR3277" s="9" t="s">
        <v>55</v>
      </c>
      <c r="AS3277" s="10">
        <v>12.8</v>
      </c>
      <c r="AT3277" s="10">
        <v>987.2</v>
      </c>
      <c r="AU3277" s="10">
        <v>98.720000000000013</v>
      </c>
      <c r="AV3277" s="10">
        <v>11.2</v>
      </c>
      <c r="AW3277" s="10">
        <v>988.8</v>
      </c>
      <c r="AX3277">
        <v>98.88</v>
      </c>
    </row>
    <row r="3278" spans="1:50" x14ac:dyDescent="0.35">
      <c r="A3278" t="str">
        <f>C3278&amp;E3278</f>
        <v>GRC1988</v>
      </c>
      <c r="B3278" t="s">
        <v>215</v>
      </c>
      <c r="C3278" t="s">
        <v>216</v>
      </c>
      <c r="D3278" s="9" t="e">
        <v>#VALUE!</v>
      </c>
      <c r="E3278">
        <v>1988</v>
      </c>
      <c r="F3278" t="s">
        <v>66</v>
      </c>
      <c r="G3278" t="s">
        <v>53</v>
      </c>
      <c r="L3278" s="10">
        <v>83</v>
      </c>
      <c r="M3278" s="11">
        <v>66.239999999999995</v>
      </c>
      <c r="N3278" s="10">
        <v>98.81</v>
      </c>
      <c r="O3278" s="10" t="s">
        <v>55</v>
      </c>
      <c r="V3278" s="13">
        <v>10036983</v>
      </c>
      <c r="W3278" s="13">
        <v>586941</v>
      </c>
      <c r="X3278" s="13">
        <v>2381636</v>
      </c>
      <c r="Y3278" s="13">
        <v>112249.5</v>
      </c>
      <c r="Z3278" s="13">
        <v>112149</v>
      </c>
      <c r="AA3278" s="13">
        <v>134446.5</v>
      </c>
      <c r="AB3278" s="13">
        <v>1352</v>
      </c>
      <c r="AD3278" s="10" t="e">
        <v>#N/A</v>
      </c>
      <c r="AE3278" s="10" t="e">
        <v>#N/A</v>
      </c>
      <c r="AF3278" s="10" t="e">
        <v>#N/A</v>
      </c>
      <c r="AG3278" s="13">
        <v>906453</v>
      </c>
      <c r="AH3278" s="13">
        <v>438849</v>
      </c>
      <c r="AI3278" s="13">
        <v>467604</v>
      </c>
      <c r="AJ3278" s="13">
        <v>451864</v>
      </c>
      <c r="AK3278" s="13">
        <v>218717</v>
      </c>
      <c r="AL3278" s="13">
        <v>233147</v>
      </c>
      <c r="AM3278" s="13">
        <v>463551</v>
      </c>
      <c r="AN3278" s="13">
        <v>223964</v>
      </c>
      <c r="AO3278" s="13">
        <v>239587</v>
      </c>
      <c r="AQ3278" s="13" t="s">
        <v>55</v>
      </c>
      <c r="AR3278" s="9" t="s">
        <v>55</v>
      </c>
      <c r="AS3278" s="10">
        <v>11.9</v>
      </c>
      <c r="AT3278" s="10">
        <v>988.1</v>
      </c>
      <c r="AU3278" s="10">
        <v>98.81</v>
      </c>
      <c r="AV3278" s="10">
        <v>10.4</v>
      </c>
      <c r="AW3278" s="10">
        <v>989.6</v>
      </c>
      <c r="AX3278">
        <v>98.960000000000008</v>
      </c>
    </row>
    <row r="3279" spans="1:50" x14ac:dyDescent="0.35">
      <c r="A3279" t="str">
        <f>C3279&amp;E3279</f>
        <v>GRC1989</v>
      </c>
      <c r="B3279" t="s">
        <v>215</v>
      </c>
      <c r="C3279" t="s">
        <v>216</v>
      </c>
      <c r="D3279" s="9" t="e">
        <v>#VALUE!</v>
      </c>
      <c r="E3279">
        <v>1989</v>
      </c>
      <c r="F3279" t="s">
        <v>66</v>
      </c>
      <c r="G3279" t="s">
        <v>53</v>
      </c>
      <c r="L3279" s="10">
        <v>54</v>
      </c>
      <c r="M3279" s="11">
        <v>66.202352941176471</v>
      </c>
      <c r="N3279" s="10">
        <v>98.89</v>
      </c>
      <c r="O3279" s="10" t="s">
        <v>55</v>
      </c>
      <c r="V3279" s="13">
        <v>10089498</v>
      </c>
      <c r="W3279" s="13">
        <v>565720</v>
      </c>
      <c r="X3279" s="13">
        <v>2400318</v>
      </c>
      <c r="Y3279" s="13">
        <v>109999</v>
      </c>
      <c r="Z3279" s="13">
        <v>110084</v>
      </c>
      <c r="AA3279" s="13">
        <v>128469.5</v>
      </c>
      <c r="AB3279" s="13">
        <v>1237</v>
      </c>
      <c r="AD3279" s="10" t="e">
        <v>#N/A</v>
      </c>
      <c r="AE3279" s="10" t="e">
        <v>#N/A</v>
      </c>
      <c r="AF3279" s="10" t="e">
        <v>#N/A</v>
      </c>
      <c r="AG3279" s="13">
        <v>896724</v>
      </c>
      <c r="AH3279" s="13">
        <v>434620</v>
      </c>
      <c r="AI3279" s="13">
        <v>462104</v>
      </c>
      <c r="AJ3279" s="13">
        <v>457390</v>
      </c>
      <c r="AK3279" s="13">
        <v>221658</v>
      </c>
      <c r="AL3279" s="13">
        <v>235732</v>
      </c>
      <c r="AM3279" s="13">
        <v>461347</v>
      </c>
      <c r="AN3279" s="13">
        <v>223317</v>
      </c>
      <c r="AO3279" s="13">
        <v>238030</v>
      </c>
      <c r="AQ3279" s="13" t="s">
        <v>55</v>
      </c>
      <c r="AR3279" s="9" t="s">
        <v>55</v>
      </c>
      <c r="AS3279" s="10">
        <v>11.1</v>
      </c>
      <c r="AT3279" s="10">
        <v>988.9</v>
      </c>
      <c r="AU3279" s="10">
        <v>98.89</v>
      </c>
      <c r="AV3279" s="10">
        <v>9.6999999999999993</v>
      </c>
      <c r="AW3279" s="10">
        <v>990.3</v>
      </c>
      <c r="AX3279">
        <v>99.03</v>
      </c>
    </row>
    <row r="3280" spans="1:50" x14ac:dyDescent="0.35">
      <c r="A3280" t="str">
        <f>C3280&amp;E3280</f>
        <v>GRC1990</v>
      </c>
      <c r="B3280" t="s">
        <v>215</v>
      </c>
      <c r="C3280" t="s">
        <v>216</v>
      </c>
      <c r="D3280" s="9" t="e">
        <v>#VALUE!</v>
      </c>
      <c r="E3280">
        <v>1990</v>
      </c>
      <c r="F3280" t="s">
        <v>66</v>
      </c>
      <c r="G3280" t="s">
        <v>53</v>
      </c>
      <c r="L3280" s="10">
        <v>54</v>
      </c>
      <c r="M3280" s="11">
        <v>65.741176470588243</v>
      </c>
      <c r="N3280" s="10">
        <v>98.960000000000008</v>
      </c>
      <c r="O3280" s="10" t="s">
        <v>55</v>
      </c>
      <c r="V3280" s="13">
        <v>10196792</v>
      </c>
      <c r="W3280" s="13">
        <v>553044</v>
      </c>
      <c r="X3280" s="13">
        <v>2436899</v>
      </c>
      <c r="Y3280" s="13">
        <v>108569.5</v>
      </c>
      <c r="Z3280" s="13">
        <v>109946</v>
      </c>
      <c r="AA3280" s="13">
        <v>122082</v>
      </c>
      <c r="AB3280" s="13">
        <v>1146</v>
      </c>
      <c r="AD3280" s="10" t="e">
        <v>#N/A</v>
      </c>
      <c r="AE3280" s="10" t="e">
        <v>#N/A</v>
      </c>
      <c r="AF3280" s="10" t="e">
        <v>#N/A</v>
      </c>
      <c r="AG3280" s="13">
        <v>881644</v>
      </c>
      <c r="AH3280" s="13">
        <v>427674</v>
      </c>
      <c r="AI3280" s="13">
        <v>453970</v>
      </c>
      <c r="AJ3280" s="13">
        <v>461247</v>
      </c>
      <c r="AK3280" s="13">
        <v>223835</v>
      </c>
      <c r="AL3280" s="13">
        <v>237412</v>
      </c>
      <c r="AM3280" s="13">
        <v>462344</v>
      </c>
      <c r="AN3280" s="13">
        <v>224063</v>
      </c>
      <c r="AO3280" s="13">
        <v>238281</v>
      </c>
      <c r="AQ3280" s="13" t="s">
        <v>55</v>
      </c>
      <c r="AR3280" s="9" t="s">
        <v>55</v>
      </c>
      <c r="AS3280" s="10">
        <v>10.4</v>
      </c>
      <c r="AT3280" s="10">
        <v>989.6</v>
      </c>
      <c r="AU3280" s="10">
        <v>98.960000000000008</v>
      </c>
      <c r="AV3280" s="10">
        <v>9.1</v>
      </c>
      <c r="AW3280" s="10">
        <v>990.9</v>
      </c>
      <c r="AX3280">
        <v>99.09</v>
      </c>
    </row>
    <row r="3281" spans="1:50" x14ac:dyDescent="0.35">
      <c r="A3281" t="str">
        <f>C3281&amp;E3281</f>
        <v>GRC1991</v>
      </c>
      <c r="B3281" t="s">
        <v>215</v>
      </c>
      <c r="C3281" t="s">
        <v>216</v>
      </c>
      <c r="D3281" s="9" t="e">
        <v>#VALUE!</v>
      </c>
      <c r="E3281">
        <v>1991</v>
      </c>
      <c r="F3281" t="s">
        <v>66</v>
      </c>
      <c r="G3281" t="s">
        <v>53</v>
      </c>
      <c r="L3281" s="10">
        <v>85</v>
      </c>
      <c r="M3281" s="11">
        <v>65.767647058823528</v>
      </c>
      <c r="N3281" s="10">
        <v>99.02000000000001</v>
      </c>
      <c r="O3281" s="10" t="s">
        <v>55</v>
      </c>
      <c r="V3281" s="13">
        <v>10319927</v>
      </c>
      <c r="W3281" s="13">
        <v>546617</v>
      </c>
      <c r="X3281" s="13">
        <v>2481695</v>
      </c>
      <c r="Y3281" s="13">
        <v>107687.5</v>
      </c>
      <c r="Z3281" s="13">
        <v>110354</v>
      </c>
      <c r="AA3281" s="13">
        <v>116604</v>
      </c>
      <c r="AB3281" s="13">
        <v>1085</v>
      </c>
      <c r="AD3281" s="10" t="e">
        <v>#N/A</v>
      </c>
      <c r="AE3281" s="10" t="e">
        <v>#N/A</v>
      </c>
      <c r="AF3281" s="10" t="e">
        <v>#N/A</v>
      </c>
      <c r="AG3281" s="13">
        <v>862617</v>
      </c>
      <c r="AH3281" s="13">
        <v>418620</v>
      </c>
      <c r="AI3281" s="13">
        <v>443997</v>
      </c>
      <c r="AJ3281" s="13">
        <v>462223</v>
      </c>
      <c r="AK3281" s="13">
        <v>224639</v>
      </c>
      <c r="AL3281" s="13">
        <v>237584</v>
      </c>
      <c r="AM3281" s="13">
        <v>466379</v>
      </c>
      <c r="AN3281" s="13">
        <v>226218</v>
      </c>
      <c r="AO3281" s="13">
        <v>240161</v>
      </c>
      <c r="AQ3281" s="13" t="s">
        <v>55</v>
      </c>
      <c r="AR3281" s="9" t="s">
        <v>55</v>
      </c>
      <c r="AS3281" s="10">
        <v>9.8000000000000007</v>
      </c>
      <c r="AT3281" s="10">
        <v>990.2</v>
      </c>
      <c r="AU3281" s="10">
        <v>99.02000000000001</v>
      </c>
      <c r="AV3281" s="10">
        <v>8.6</v>
      </c>
      <c r="AW3281" s="10">
        <v>991.4</v>
      </c>
      <c r="AX3281">
        <v>99.14</v>
      </c>
    </row>
    <row r="3282" spans="1:50" x14ac:dyDescent="0.35">
      <c r="A3282" t="str">
        <f>C3282&amp;E3282</f>
        <v>GRC1992</v>
      </c>
      <c r="B3282" t="s">
        <v>215</v>
      </c>
      <c r="C3282" t="s">
        <v>216</v>
      </c>
      <c r="D3282" s="9" t="e">
        <v>#VALUE!</v>
      </c>
      <c r="E3282">
        <v>1992</v>
      </c>
      <c r="F3282" t="s">
        <v>66</v>
      </c>
      <c r="G3282" t="s">
        <v>53</v>
      </c>
      <c r="L3282" s="10">
        <v>89</v>
      </c>
      <c r="M3282" s="11">
        <v>65.640588235294118</v>
      </c>
      <c r="N3282" s="10">
        <v>99.06</v>
      </c>
      <c r="O3282" s="10" t="s">
        <v>55</v>
      </c>
      <c r="V3282" s="13">
        <v>10399061</v>
      </c>
      <c r="W3282" s="13">
        <v>541609</v>
      </c>
      <c r="X3282" s="13">
        <v>2519763</v>
      </c>
      <c r="Y3282" s="13">
        <v>108164.5</v>
      </c>
      <c r="Z3282" s="13">
        <v>110935</v>
      </c>
      <c r="AA3282" s="13">
        <v>112630</v>
      </c>
      <c r="AB3282" s="13">
        <v>1043</v>
      </c>
      <c r="AD3282" s="10" t="e">
        <v>#N/A</v>
      </c>
      <c r="AE3282" s="10" t="e">
        <v>#N/A</v>
      </c>
      <c r="AF3282" s="10" t="e">
        <v>#N/A</v>
      </c>
      <c r="AG3282" s="13">
        <v>848466</v>
      </c>
      <c r="AH3282" s="13">
        <v>410976</v>
      </c>
      <c r="AI3282" s="13">
        <v>437490</v>
      </c>
      <c r="AJ3282" s="13">
        <v>464097</v>
      </c>
      <c r="AK3282" s="13">
        <v>225155</v>
      </c>
      <c r="AL3282" s="13">
        <v>238942</v>
      </c>
      <c r="AM3282" s="13">
        <v>472035</v>
      </c>
      <c r="AN3282" s="13">
        <v>228668</v>
      </c>
      <c r="AO3282" s="13">
        <v>243367</v>
      </c>
      <c r="AQ3282" s="13" t="s">
        <v>55</v>
      </c>
      <c r="AR3282" s="9" t="s">
        <v>55</v>
      </c>
      <c r="AS3282" s="10">
        <v>9.4</v>
      </c>
      <c r="AT3282" s="10">
        <v>990.6</v>
      </c>
      <c r="AU3282" s="10">
        <v>99.06</v>
      </c>
      <c r="AV3282" s="10">
        <v>8.1999999999999993</v>
      </c>
      <c r="AW3282" s="10">
        <v>991.8</v>
      </c>
      <c r="AX3282">
        <v>99.179999999999993</v>
      </c>
    </row>
    <row r="3283" spans="1:50" x14ac:dyDescent="0.35">
      <c r="A3283" t="str">
        <f>C3283&amp;E3283</f>
        <v>GRC1993</v>
      </c>
      <c r="B3283" t="s">
        <v>215</v>
      </c>
      <c r="C3283" t="s">
        <v>216</v>
      </c>
      <c r="D3283" s="9" t="e">
        <v>#VALUE!</v>
      </c>
      <c r="E3283">
        <v>1993</v>
      </c>
      <c r="F3283" t="s">
        <v>66</v>
      </c>
      <c r="G3283" t="s">
        <v>53</v>
      </c>
      <c r="L3283" s="10">
        <v>89</v>
      </c>
      <c r="M3283" s="11">
        <v>63.512941176470591</v>
      </c>
      <c r="N3283" s="10">
        <v>99.09</v>
      </c>
      <c r="O3283" s="10" t="s">
        <v>55</v>
      </c>
      <c r="V3283" s="13">
        <v>10460415</v>
      </c>
      <c r="W3283" s="13">
        <v>537316</v>
      </c>
      <c r="X3283" s="13">
        <v>2555281</v>
      </c>
      <c r="Y3283" s="13">
        <v>108992.5</v>
      </c>
      <c r="Z3283" s="13">
        <v>110570</v>
      </c>
      <c r="AA3283" s="13">
        <v>110304</v>
      </c>
      <c r="AB3283" s="13">
        <v>1008</v>
      </c>
      <c r="AD3283" s="10" t="e">
        <v>#N/A</v>
      </c>
      <c r="AE3283" s="10" t="e">
        <v>#N/A</v>
      </c>
      <c r="AF3283" s="10" t="e">
        <v>#N/A</v>
      </c>
      <c r="AG3283" s="13">
        <v>828298</v>
      </c>
      <c r="AH3283" s="13">
        <v>400662</v>
      </c>
      <c r="AI3283" s="13">
        <v>427636</v>
      </c>
      <c r="AJ3283" s="13">
        <v>463723</v>
      </c>
      <c r="AK3283" s="13">
        <v>224487</v>
      </c>
      <c r="AL3283" s="13">
        <v>239236</v>
      </c>
      <c r="AM3283" s="13">
        <v>477300</v>
      </c>
      <c r="AN3283" s="13">
        <v>230901</v>
      </c>
      <c r="AO3283" s="13">
        <v>246399</v>
      </c>
      <c r="AQ3283" s="13" t="s">
        <v>55</v>
      </c>
      <c r="AR3283" s="9" t="s">
        <v>55</v>
      </c>
      <c r="AS3283" s="10">
        <v>9.1</v>
      </c>
      <c r="AT3283" s="10">
        <v>990.9</v>
      </c>
      <c r="AU3283" s="10">
        <v>99.09</v>
      </c>
      <c r="AV3283" s="10">
        <v>8</v>
      </c>
      <c r="AW3283" s="10">
        <v>992</v>
      </c>
      <c r="AX3283">
        <v>99.2</v>
      </c>
    </row>
    <row r="3284" spans="1:50" x14ac:dyDescent="0.35">
      <c r="A3284" t="str">
        <f>C3284&amp;E3284</f>
        <v>GRC1994</v>
      </c>
      <c r="B3284" t="s">
        <v>215</v>
      </c>
      <c r="C3284" t="s">
        <v>216</v>
      </c>
      <c r="D3284" s="9" t="e">
        <v>#VALUE!</v>
      </c>
      <c r="E3284">
        <v>1994</v>
      </c>
      <c r="F3284" t="s">
        <v>66</v>
      </c>
      <c r="G3284" t="s">
        <v>53</v>
      </c>
      <c r="L3284" s="10">
        <v>90</v>
      </c>
      <c r="M3284" s="11">
        <v>64.061764705882354</v>
      </c>
      <c r="N3284" s="10">
        <v>99.12</v>
      </c>
      <c r="O3284" s="10" t="s">
        <v>55</v>
      </c>
      <c r="V3284" s="13">
        <v>10512922</v>
      </c>
      <c r="W3284" s="13">
        <v>533940</v>
      </c>
      <c r="X3284" s="13">
        <v>2588536</v>
      </c>
      <c r="Y3284" s="13">
        <v>108968</v>
      </c>
      <c r="Z3284" s="13">
        <v>110927</v>
      </c>
      <c r="AA3284" s="13">
        <v>108398.5</v>
      </c>
      <c r="AB3284" s="13">
        <v>975</v>
      </c>
      <c r="AD3284" s="10" t="e">
        <v>#N/A</v>
      </c>
      <c r="AE3284" s="10" t="e">
        <v>#N/A</v>
      </c>
      <c r="AF3284" s="10" t="e">
        <v>#N/A</v>
      </c>
      <c r="AG3284" s="13">
        <v>801714</v>
      </c>
      <c r="AH3284" s="13">
        <v>387492</v>
      </c>
      <c r="AI3284" s="13">
        <v>414222</v>
      </c>
      <c r="AJ3284" s="13">
        <v>461097</v>
      </c>
      <c r="AK3284" s="13">
        <v>222730</v>
      </c>
      <c r="AL3284" s="13">
        <v>238367</v>
      </c>
      <c r="AM3284" s="13">
        <v>480833</v>
      </c>
      <c r="AN3284" s="13">
        <v>232243</v>
      </c>
      <c r="AO3284" s="13">
        <v>248590</v>
      </c>
      <c r="AQ3284" s="13" t="s">
        <v>55</v>
      </c>
      <c r="AR3284" s="9" t="s">
        <v>55</v>
      </c>
      <c r="AS3284" s="10">
        <v>8.8000000000000007</v>
      </c>
      <c r="AT3284" s="10">
        <v>991.2</v>
      </c>
      <c r="AU3284" s="10">
        <v>99.12</v>
      </c>
      <c r="AV3284" s="10">
        <v>7.7</v>
      </c>
      <c r="AW3284" s="10">
        <v>992.3</v>
      </c>
      <c r="AX3284">
        <v>99.22999999999999</v>
      </c>
    </row>
    <row r="3285" spans="1:50" x14ac:dyDescent="0.35">
      <c r="A3285" t="str">
        <f>C3285&amp;E3285</f>
        <v>GRC1995</v>
      </c>
      <c r="B3285" t="s">
        <v>215</v>
      </c>
      <c r="C3285" t="s">
        <v>216</v>
      </c>
      <c r="D3285" s="9">
        <v>5832.8889426662136</v>
      </c>
      <c r="E3285">
        <v>1995</v>
      </c>
      <c r="F3285" t="s">
        <v>66</v>
      </c>
      <c r="G3285" t="s">
        <v>53</v>
      </c>
      <c r="L3285" s="10">
        <v>90</v>
      </c>
      <c r="M3285" s="11">
        <v>64.793529411764709</v>
      </c>
      <c r="N3285" s="10">
        <v>99.15</v>
      </c>
      <c r="O3285" s="10" t="s">
        <v>55</v>
      </c>
      <c r="V3285" s="13">
        <v>10562153</v>
      </c>
      <c r="W3285" s="13">
        <v>533234</v>
      </c>
      <c r="X3285" s="13">
        <v>2619892</v>
      </c>
      <c r="Y3285" s="13">
        <v>108669.5</v>
      </c>
      <c r="Z3285" s="13">
        <v>110662</v>
      </c>
      <c r="AA3285" s="13">
        <v>105339.5</v>
      </c>
      <c r="AB3285" s="13">
        <v>938</v>
      </c>
      <c r="AD3285" s="10" t="e">
        <v>#N/A</v>
      </c>
      <c r="AE3285" s="10" t="e">
        <v>#N/A</v>
      </c>
      <c r="AF3285" s="10" t="e">
        <v>#N/A</v>
      </c>
      <c r="AG3285" s="13">
        <v>768852</v>
      </c>
      <c r="AH3285" s="13">
        <v>371538</v>
      </c>
      <c r="AI3285" s="13">
        <v>397314</v>
      </c>
      <c r="AJ3285" s="13">
        <v>456922</v>
      </c>
      <c r="AK3285" s="13">
        <v>220301</v>
      </c>
      <c r="AL3285" s="13">
        <v>236621</v>
      </c>
      <c r="AM3285" s="13">
        <v>482126</v>
      </c>
      <c r="AN3285" s="13">
        <v>232451</v>
      </c>
      <c r="AO3285" s="13">
        <v>249675</v>
      </c>
      <c r="AQ3285" s="13" t="s">
        <v>55</v>
      </c>
      <c r="AR3285" s="9" t="s">
        <v>55</v>
      </c>
      <c r="AS3285" s="10">
        <v>8.5</v>
      </c>
      <c r="AT3285" s="10">
        <v>991.5</v>
      </c>
      <c r="AU3285" s="10">
        <v>99.15</v>
      </c>
      <c r="AV3285" s="10">
        <v>7.4</v>
      </c>
      <c r="AW3285" s="10">
        <v>992.6</v>
      </c>
      <c r="AX3285">
        <v>99.26</v>
      </c>
    </row>
    <row r="3286" spans="1:50" x14ac:dyDescent="0.35">
      <c r="A3286" t="str">
        <f>C3286&amp;E3286</f>
        <v>GRC1996</v>
      </c>
      <c r="B3286" t="s">
        <v>215</v>
      </c>
      <c r="C3286" t="s">
        <v>216</v>
      </c>
      <c r="D3286" s="9">
        <v>6081.4903190552341</v>
      </c>
      <c r="E3286">
        <v>1996</v>
      </c>
      <c r="F3286" t="s">
        <v>66</v>
      </c>
      <c r="G3286" t="s">
        <v>53</v>
      </c>
      <c r="L3286" s="10">
        <v>90</v>
      </c>
      <c r="M3286" s="11">
        <v>64.606470588235297</v>
      </c>
      <c r="N3286" s="10">
        <v>99.19</v>
      </c>
      <c r="O3286" s="10" t="s">
        <v>55</v>
      </c>
      <c r="P3286" s="12">
        <v>0.83755500000000005</v>
      </c>
      <c r="Q3286" s="12">
        <v>0.33865400000000001</v>
      </c>
      <c r="R3286" s="12">
        <v>0.55386400000000002</v>
      </c>
      <c r="S3286" s="12">
        <v>0.53713500000000003</v>
      </c>
      <c r="T3286" s="12">
        <v>1.05352</v>
      </c>
      <c r="U3286" s="12">
        <v>1.0031600000000001</v>
      </c>
      <c r="V3286" s="13">
        <v>10608800</v>
      </c>
      <c r="W3286" s="13">
        <v>532957</v>
      </c>
      <c r="X3286" s="13">
        <v>2646561</v>
      </c>
      <c r="Y3286" s="13">
        <v>108413</v>
      </c>
      <c r="Z3286" s="13">
        <v>110672</v>
      </c>
      <c r="AA3286" s="13">
        <v>105025.5</v>
      </c>
      <c r="AB3286" s="13">
        <v>898</v>
      </c>
      <c r="AD3286" s="10" t="e">
        <v>#N/A</v>
      </c>
      <c r="AE3286" s="10" t="e">
        <v>#N/A</v>
      </c>
      <c r="AF3286" s="10" t="e">
        <v>#N/A</v>
      </c>
      <c r="AG3286" s="13">
        <v>732376</v>
      </c>
      <c r="AH3286" s="13">
        <v>354042</v>
      </c>
      <c r="AI3286" s="13">
        <v>378334</v>
      </c>
      <c r="AJ3286" s="13">
        <v>450689</v>
      </c>
      <c r="AK3286" s="13">
        <v>217000</v>
      </c>
      <c r="AL3286" s="13">
        <v>233689</v>
      </c>
      <c r="AM3286" s="13">
        <v>480391</v>
      </c>
      <c r="AN3286" s="13">
        <v>231187</v>
      </c>
      <c r="AO3286" s="13">
        <v>249204</v>
      </c>
      <c r="AQ3286" s="13" t="s">
        <v>55</v>
      </c>
      <c r="AR3286" s="9" t="s">
        <v>55</v>
      </c>
      <c r="AS3286" s="10">
        <v>8.1</v>
      </c>
      <c r="AT3286" s="10">
        <v>991.9</v>
      </c>
      <c r="AU3286" s="10">
        <v>99.19</v>
      </c>
      <c r="AV3286" s="10">
        <v>7.1</v>
      </c>
      <c r="AW3286" s="10">
        <v>992.9</v>
      </c>
      <c r="AX3286">
        <v>99.289999999999992</v>
      </c>
    </row>
    <row r="3287" spans="1:50" x14ac:dyDescent="0.35">
      <c r="A3287" t="str">
        <f>C3287&amp;E3287</f>
        <v>GRC1997</v>
      </c>
      <c r="B3287" t="s">
        <v>215</v>
      </c>
      <c r="C3287" t="s">
        <v>216</v>
      </c>
      <c r="D3287" s="9">
        <v>6447.1673799755681</v>
      </c>
      <c r="E3287">
        <v>1997</v>
      </c>
      <c r="F3287" t="s">
        <v>66</v>
      </c>
      <c r="G3287" t="s">
        <v>53</v>
      </c>
      <c r="L3287" s="10">
        <v>90</v>
      </c>
      <c r="M3287" s="11">
        <v>64.487647058823526</v>
      </c>
      <c r="N3287" s="10">
        <v>99.22999999999999</v>
      </c>
      <c r="O3287" s="10" t="s">
        <v>55</v>
      </c>
      <c r="V3287" s="13">
        <v>10661259</v>
      </c>
      <c r="W3287" s="13">
        <v>531127</v>
      </c>
      <c r="X3287" s="13">
        <v>2669192</v>
      </c>
      <c r="Y3287" s="13">
        <v>107982.5</v>
      </c>
      <c r="Z3287" s="13">
        <v>110152</v>
      </c>
      <c r="AA3287" s="13">
        <v>107169</v>
      </c>
      <c r="AB3287" s="13">
        <v>853</v>
      </c>
      <c r="AD3287" s="10" t="e">
        <v>#N/A</v>
      </c>
      <c r="AE3287" s="10" t="e">
        <v>#N/A</v>
      </c>
      <c r="AF3287" s="10" t="e">
        <v>#N/A</v>
      </c>
      <c r="AG3287" s="13">
        <v>703797</v>
      </c>
      <c r="AH3287" s="13">
        <v>340335</v>
      </c>
      <c r="AI3287" s="13">
        <v>363462</v>
      </c>
      <c r="AJ3287" s="13">
        <v>441050</v>
      </c>
      <c r="AK3287" s="13">
        <v>212141</v>
      </c>
      <c r="AL3287" s="13">
        <v>228909</v>
      </c>
      <c r="AM3287" s="13">
        <v>476444</v>
      </c>
      <c r="AN3287" s="13">
        <v>228952</v>
      </c>
      <c r="AO3287" s="13">
        <v>247492</v>
      </c>
      <c r="AQ3287" s="13" t="s">
        <v>55</v>
      </c>
      <c r="AR3287" s="9" t="s">
        <v>55</v>
      </c>
      <c r="AS3287" s="10">
        <v>7.7</v>
      </c>
      <c r="AT3287" s="10">
        <v>992.3</v>
      </c>
      <c r="AU3287" s="10">
        <v>99.22999999999999</v>
      </c>
      <c r="AV3287" s="10">
        <v>6.8</v>
      </c>
      <c r="AW3287" s="10">
        <v>993.2</v>
      </c>
      <c r="AX3287">
        <v>99.320000000000007</v>
      </c>
    </row>
    <row r="3288" spans="1:50" x14ac:dyDescent="0.35">
      <c r="A3288" t="str">
        <f>C3288&amp;E3288</f>
        <v>GRC1998</v>
      </c>
      <c r="B3288" t="s">
        <v>215</v>
      </c>
      <c r="C3288" t="s">
        <v>216</v>
      </c>
      <c r="D3288" s="9">
        <v>6878.9914620774116</v>
      </c>
      <c r="E3288">
        <v>1998</v>
      </c>
      <c r="F3288" t="s">
        <v>66</v>
      </c>
      <c r="G3288" t="s">
        <v>53</v>
      </c>
      <c r="L3288" s="10">
        <v>89</v>
      </c>
      <c r="M3288" s="11">
        <v>65.165294117647051</v>
      </c>
      <c r="N3288" s="10">
        <v>99.27</v>
      </c>
      <c r="O3288" s="10" t="s">
        <v>55</v>
      </c>
      <c r="P3288" s="12">
        <v>0.73690800000000001</v>
      </c>
      <c r="Q3288" s="12">
        <v>0.75553199999999998</v>
      </c>
      <c r="R3288" s="12">
        <v>0.771397</v>
      </c>
      <c r="S3288" s="12">
        <v>0.57756300000000005</v>
      </c>
      <c r="T3288" s="12">
        <v>0.77566999999999997</v>
      </c>
      <c r="U3288" s="12">
        <v>1.1032200000000001</v>
      </c>
      <c r="V3288" s="13">
        <v>10720509</v>
      </c>
      <c r="W3288" s="13">
        <v>528727</v>
      </c>
      <c r="X3288" s="13">
        <v>2690380</v>
      </c>
      <c r="Y3288" s="13">
        <v>107404.5</v>
      </c>
      <c r="Z3288" s="13">
        <v>109292</v>
      </c>
      <c r="AA3288" s="13">
        <v>107744.5</v>
      </c>
      <c r="AB3288" s="13">
        <v>802</v>
      </c>
      <c r="AD3288" s="10" t="e">
        <v>#N/A</v>
      </c>
      <c r="AE3288" s="10" t="e">
        <v>#N/A</v>
      </c>
      <c r="AF3288" s="10" t="e">
        <v>#N/A</v>
      </c>
      <c r="AG3288" s="13">
        <v>681808</v>
      </c>
      <c r="AH3288" s="13">
        <v>329850</v>
      </c>
      <c r="AI3288" s="13">
        <v>351958</v>
      </c>
      <c r="AJ3288" s="13">
        <v>426074</v>
      </c>
      <c r="AK3288" s="13">
        <v>204841</v>
      </c>
      <c r="AL3288" s="13">
        <v>221233</v>
      </c>
      <c r="AM3288" s="13">
        <v>471636</v>
      </c>
      <c r="AN3288" s="13">
        <v>226316</v>
      </c>
      <c r="AO3288" s="13">
        <v>245320</v>
      </c>
      <c r="AQ3288" s="13" t="s">
        <v>55</v>
      </c>
      <c r="AR3288" s="9" t="s">
        <v>55</v>
      </c>
      <c r="AS3288" s="10">
        <v>7.3</v>
      </c>
      <c r="AT3288" s="10">
        <v>992.7</v>
      </c>
      <c r="AU3288" s="10">
        <v>99.27</v>
      </c>
      <c r="AV3288" s="10">
        <v>6.4</v>
      </c>
      <c r="AW3288" s="10">
        <v>993.6</v>
      </c>
      <c r="AX3288">
        <v>99.36</v>
      </c>
    </row>
    <row r="3289" spans="1:50" x14ac:dyDescent="0.35">
      <c r="A3289" t="str">
        <f>C3289&amp;E3289</f>
        <v>GRC1999</v>
      </c>
      <c r="B3289" t="s">
        <v>215</v>
      </c>
      <c r="C3289" t="s">
        <v>216</v>
      </c>
      <c r="D3289" s="9">
        <v>7332.0790168477124</v>
      </c>
      <c r="E3289">
        <v>1999</v>
      </c>
      <c r="F3289" t="s">
        <v>66</v>
      </c>
      <c r="G3289" t="s">
        <v>53</v>
      </c>
      <c r="L3289" s="10">
        <v>88</v>
      </c>
      <c r="M3289" s="11">
        <v>65.455882352941174</v>
      </c>
      <c r="N3289" s="10">
        <v>99.31</v>
      </c>
      <c r="O3289" s="10" t="s">
        <v>55</v>
      </c>
      <c r="V3289" s="13">
        <v>10761698</v>
      </c>
      <c r="W3289" s="13">
        <v>525354</v>
      </c>
      <c r="X3289" s="13">
        <v>2704302</v>
      </c>
      <c r="Y3289" s="13">
        <v>106446</v>
      </c>
      <c r="Z3289" s="13">
        <v>108968</v>
      </c>
      <c r="AA3289" s="13">
        <v>107682</v>
      </c>
      <c r="AB3289" s="13">
        <v>750</v>
      </c>
      <c r="AD3289" s="10" t="e">
        <v>#N/A</v>
      </c>
      <c r="AE3289" s="10" t="e">
        <v>#N/A</v>
      </c>
      <c r="AF3289" s="10" t="e">
        <v>#N/A</v>
      </c>
      <c r="AG3289" s="13">
        <v>667394</v>
      </c>
      <c r="AH3289" s="13">
        <v>323034</v>
      </c>
      <c r="AI3289" s="13">
        <v>344360</v>
      </c>
      <c r="AJ3289" s="13">
        <v>407508</v>
      </c>
      <c r="AK3289" s="13">
        <v>195970</v>
      </c>
      <c r="AL3289" s="13">
        <v>211538</v>
      </c>
      <c r="AM3289" s="13">
        <v>464996</v>
      </c>
      <c r="AN3289" s="13">
        <v>222867</v>
      </c>
      <c r="AO3289" s="13">
        <v>242129</v>
      </c>
      <c r="AQ3289" s="13" t="s">
        <v>55</v>
      </c>
      <c r="AR3289" s="9" t="s">
        <v>55</v>
      </c>
      <c r="AS3289" s="10">
        <v>6.9</v>
      </c>
      <c r="AT3289" s="10">
        <v>993.1</v>
      </c>
      <c r="AU3289" s="10">
        <v>99.31</v>
      </c>
      <c r="AV3289" s="10">
        <v>6</v>
      </c>
      <c r="AW3289" s="10">
        <v>994</v>
      </c>
      <c r="AX3289">
        <v>99.4</v>
      </c>
    </row>
    <row r="3290" spans="1:50" x14ac:dyDescent="0.35">
      <c r="A3290" t="str">
        <f>C3290&amp;E3290</f>
        <v>GRC2000</v>
      </c>
      <c r="B3290" t="s">
        <v>215</v>
      </c>
      <c r="C3290" t="s">
        <v>216</v>
      </c>
      <c r="D3290" s="9">
        <v>7964.8045759977331</v>
      </c>
      <c r="E3290">
        <v>2000</v>
      </c>
      <c r="F3290" t="s">
        <v>66</v>
      </c>
      <c r="G3290" t="s">
        <v>53</v>
      </c>
      <c r="H3290" s="10">
        <v>97.516900000000007</v>
      </c>
      <c r="I3290" s="10">
        <v>77.268500000000003</v>
      </c>
      <c r="J3290" s="10">
        <v>99.656000000000006</v>
      </c>
      <c r="K3290" s="10">
        <v>98.770799999999994</v>
      </c>
      <c r="L3290" s="10">
        <v>89</v>
      </c>
      <c r="M3290" s="11">
        <v>65.628823529411761</v>
      </c>
      <c r="N3290" s="10">
        <v>99.36</v>
      </c>
      <c r="O3290" s="10">
        <v>99.995999999999995</v>
      </c>
      <c r="P3290" s="12">
        <v>0.58703799999999995</v>
      </c>
      <c r="Q3290" s="12">
        <v>0.63143499999999997</v>
      </c>
      <c r="R3290" s="12">
        <v>0.80835599999999996</v>
      </c>
      <c r="S3290" s="12">
        <v>0.73664200000000002</v>
      </c>
      <c r="T3290" s="12">
        <v>0.86104499999999995</v>
      </c>
      <c r="U3290" s="12">
        <v>1.0130600000000001</v>
      </c>
      <c r="V3290" s="13">
        <v>10805808</v>
      </c>
      <c r="W3290" s="13">
        <v>523255</v>
      </c>
      <c r="X3290" s="13">
        <v>2715263</v>
      </c>
      <c r="Y3290" s="13">
        <v>105657</v>
      </c>
      <c r="Z3290" s="13">
        <v>110427</v>
      </c>
      <c r="AA3290" s="13">
        <v>107599</v>
      </c>
      <c r="AB3290" s="13">
        <v>703</v>
      </c>
      <c r="AC3290" s="14">
        <v>4</v>
      </c>
      <c r="AD3290" s="10">
        <v>0.94</v>
      </c>
      <c r="AE3290" s="10">
        <v>0.86</v>
      </c>
      <c r="AF3290" s="10">
        <v>0.67999999999999994</v>
      </c>
      <c r="AG3290" s="13">
        <v>661146</v>
      </c>
      <c r="AH3290" s="13">
        <v>320141</v>
      </c>
      <c r="AI3290" s="13">
        <v>341005</v>
      </c>
      <c r="AJ3290" s="13">
        <v>387077</v>
      </c>
      <c r="AK3290" s="13">
        <v>186363</v>
      </c>
      <c r="AL3290" s="13">
        <v>200714</v>
      </c>
      <c r="AM3290" s="13">
        <v>454207</v>
      </c>
      <c r="AN3290" s="13">
        <v>217566</v>
      </c>
      <c r="AO3290" s="13">
        <v>236641</v>
      </c>
      <c r="AP3290" s="13">
        <v>4</v>
      </c>
      <c r="AQ3290" s="13">
        <v>99996</v>
      </c>
      <c r="AR3290" s="9">
        <v>99.995999999999995</v>
      </c>
      <c r="AS3290" s="10">
        <v>6.4</v>
      </c>
      <c r="AT3290" s="10">
        <v>993.6</v>
      </c>
      <c r="AU3290" s="10">
        <v>99.36</v>
      </c>
      <c r="AV3290" s="10">
        <v>5.6</v>
      </c>
      <c r="AW3290" s="10">
        <v>994.4</v>
      </c>
      <c r="AX3290">
        <v>99.44</v>
      </c>
    </row>
    <row r="3291" spans="1:50" x14ac:dyDescent="0.35">
      <c r="A3291" t="str">
        <f>C3291&amp;E3291</f>
        <v>GRC2001</v>
      </c>
      <c r="B3291" t="s">
        <v>215</v>
      </c>
      <c r="C3291" t="s">
        <v>216</v>
      </c>
      <c r="D3291" s="9">
        <v>7891.9593359785213</v>
      </c>
      <c r="E3291">
        <v>2001</v>
      </c>
      <c r="F3291" t="s">
        <v>66</v>
      </c>
      <c r="G3291" t="s">
        <v>53</v>
      </c>
      <c r="H3291" s="10">
        <v>97.622299999999996</v>
      </c>
      <c r="I3291" s="10">
        <v>77.871300000000005</v>
      </c>
      <c r="J3291" s="10">
        <v>99.683300000000003</v>
      </c>
      <c r="K3291" s="10">
        <v>98.797899999999998</v>
      </c>
      <c r="L3291" s="10">
        <v>91</v>
      </c>
      <c r="M3291" s="11">
        <v>66.621176470588225</v>
      </c>
      <c r="N3291" s="10">
        <v>99.4</v>
      </c>
      <c r="O3291" s="10">
        <v>99.995999999999995</v>
      </c>
      <c r="V3291" s="13">
        <v>10862132</v>
      </c>
      <c r="W3291" s="13">
        <v>523140</v>
      </c>
      <c r="X3291" s="13">
        <v>2724574</v>
      </c>
      <c r="Y3291" s="13">
        <v>106062</v>
      </c>
      <c r="Z3291" s="13">
        <v>109777</v>
      </c>
      <c r="AA3291" s="13">
        <v>107348</v>
      </c>
      <c r="AB3291" s="13">
        <v>657</v>
      </c>
      <c r="AC3291" s="14">
        <v>4</v>
      </c>
      <c r="AD3291" s="10">
        <v>0.95</v>
      </c>
      <c r="AE3291" s="10">
        <v>0.89</v>
      </c>
      <c r="AF3291" s="10">
        <v>0.7</v>
      </c>
      <c r="AG3291" s="13">
        <v>660720</v>
      </c>
      <c r="AH3291" s="13">
        <v>320068</v>
      </c>
      <c r="AI3291" s="13">
        <v>340652</v>
      </c>
      <c r="AJ3291" s="13">
        <v>367183</v>
      </c>
      <c r="AK3291" s="13">
        <v>177131</v>
      </c>
      <c r="AL3291" s="13">
        <v>190052</v>
      </c>
      <c r="AM3291" s="13">
        <v>437787</v>
      </c>
      <c r="AN3291" s="13">
        <v>209765</v>
      </c>
      <c r="AO3291" s="13">
        <v>228022</v>
      </c>
      <c r="AP3291" s="13">
        <v>4</v>
      </c>
      <c r="AQ3291" s="13">
        <v>99996</v>
      </c>
      <c r="AR3291" s="9">
        <v>99.995999999999995</v>
      </c>
      <c r="AS3291" s="10">
        <v>6</v>
      </c>
      <c r="AT3291" s="10">
        <v>994</v>
      </c>
      <c r="AU3291" s="10">
        <v>99.4</v>
      </c>
      <c r="AV3291" s="10">
        <v>5.2</v>
      </c>
      <c r="AW3291" s="10">
        <v>994.8</v>
      </c>
      <c r="AX3291">
        <v>99.47999999999999</v>
      </c>
    </row>
    <row r="3292" spans="1:50" x14ac:dyDescent="0.35">
      <c r="A3292" t="str">
        <f>C3292&amp;E3292</f>
        <v>GRC2002</v>
      </c>
      <c r="B3292" t="s">
        <v>215</v>
      </c>
      <c r="C3292" t="s">
        <v>216</v>
      </c>
      <c r="D3292" s="9">
        <v>8020.8525502018274</v>
      </c>
      <c r="E3292">
        <v>2002</v>
      </c>
      <c r="F3292" t="s">
        <v>66</v>
      </c>
      <c r="G3292" t="s">
        <v>53</v>
      </c>
      <c r="H3292" s="10">
        <v>97.733400000000003</v>
      </c>
      <c r="I3292" s="10">
        <v>78.524500000000003</v>
      </c>
      <c r="J3292" s="10">
        <v>99.712100000000007</v>
      </c>
      <c r="K3292" s="10">
        <v>98.826300000000003</v>
      </c>
      <c r="L3292" s="10">
        <v>92</v>
      </c>
      <c r="M3292" s="11">
        <v>68.536470588235289</v>
      </c>
      <c r="N3292" s="10">
        <v>99.44</v>
      </c>
      <c r="O3292" s="10">
        <v>99.995999999999995</v>
      </c>
      <c r="P3292" s="12">
        <v>0.77604600000000001</v>
      </c>
      <c r="Q3292" s="12">
        <v>0.40318100000000001</v>
      </c>
      <c r="R3292" s="12">
        <v>0.87259200000000003</v>
      </c>
      <c r="S3292" s="12">
        <v>0.94603199999999998</v>
      </c>
      <c r="T3292" s="12">
        <v>0.72384499999999996</v>
      </c>
      <c r="U3292" s="12">
        <v>1.04802</v>
      </c>
      <c r="V3292" s="13">
        <v>10902022</v>
      </c>
      <c r="W3292" s="13">
        <v>523170</v>
      </c>
      <c r="X3292" s="13">
        <v>2725893</v>
      </c>
      <c r="Y3292" s="13">
        <v>106241</v>
      </c>
      <c r="Z3292" s="13">
        <v>109807</v>
      </c>
      <c r="AA3292" s="13">
        <v>106866.5</v>
      </c>
      <c r="AB3292" s="13">
        <v>610</v>
      </c>
      <c r="AC3292" s="14">
        <v>4</v>
      </c>
      <c r="AD3292" s="10">
        <v>0.96</v>
      </c>
      <c r="AE3292" s="10">
        <v>0.91</v>
      </c>
      <c r="AF3292" s="10">
        <v>0.74</v>
      </c>
      <c r="AG3292" s="13">
        <v>663691</v>
      </c>
      <c r="AH3292" s="13">
        <v>322341</v>
      </c>
      <c r="AI3292" s="13">
        <v>341350</v>
      </c>
      <c r="AJ3292" s="13">
        <v>353953</v>
      </c>
      <c r="AK3292" s="13">
        <v>171535</v>
      </c>
      <c r="AL3292" s="13">
        <v>182418</v>
      </c>
      <c r="AM3292" s="13">
        <v>419769</v>
      </c>
      <c r="AN3292" s="13">
        <v>201960</v>
      </c>
      <c r="AO3292" s="13">
        <v>217809</v>
      </c>
      <c r="AP3292" s="13">
        <v>4</v>
      </c>
      <c r="AQ3292" s="13">
        <v>99996</v>
      </c>
      <c r="AR3292" s="9">
        <v>99.995999999999995</v>
      </c>
      <c r="AS3292" s="10">
        <v>5.6</v>
      </c>
      <c r="AT3292" s="10">
        <v>994.4</v>
      </c>
      <c r="AU3292" s="10">
        <v>99.44</v>
      </c>
      <c r="AV3292" s="10">
        <v>4.9000000000000004</v>
      </c>
      <c r="AW3292" s="10">
        <v>995.1</v>
      </c>
      <c r="AX3292">
        <v>99.51</v>
      </c>
    </row>
    <row r="3293" spans="1:50" x14ac:dyDescent="0.35">
      <c r="A3293" t="str">
        <f>C3293&amp;E3293</f>
        <v>GRC2003</v>
      </c>
      <c r="B3293" t="s">
        <v>215</v>
      </c>
      <c r="C3293" t="s">
        <v>216</v>
      </c>
      <c r="D3293" s="9">
        <v>8250.1056576241281</v>
      </c>
      <c r="E3293">
        <v>2003</v>
      </c>
      <c r="F3293" t="s">
        <v>66</v>
      </c>
      <c r="G3293" t="s">
        <v>53</v>
      </c>
      <c r="H3293" s="10">
        <v>97.843000000000004</v>
      </c>
      <c r="I3293" s="10">
        <v>79.180199999999999</v>
      </c>
      <c r="J3293" s="10">
        <v>99.740200000000002</v>
      </c>
      <c r="K3293" s="10">
        <v>98.854200000000006</v>
      </c>
      <c r="L3293" s="10">
        <v>94</v>
      </c>
      <c r="M3293" s="11">
        <v>67.938235294117646</v>
      </c>
      <c r="N3293" s="10">
        <v>99.47999999999999</v>
      </c>
      <c r="O3293" s="10">
        <v>99.995999999999995</v>
      </c>
      <c r="P3293" s="12">
        <v>0.70357400000000003</v>
      </c>
      <c r="Q3293" s="12">
        <v>0.36332399999999998</v>
      </c>
      <c r="R3293" s="12">
        <v>0.47763600000000001</v>
      </c>
      <c r="S3293" s="12">
        <v>0.98725300000000005</v>
      </c>
      <c r="T3293" s="12">
        <v>0.78971000000000002</v>
      </c>
      <c r="U3293" s="12">
        <v>1.1566700000000001</v>
      </c>
      <c r="V3293" s="13">
        <v>10928070</v>
      </c>
      <c r="W3293" s="13">
        <v>523674</v>
      </c>
      <c r="X3293" s="13">
        <v>2721810</v>
      </c>
      <c r="Y3293" s="13">
        <v>105716.5</v>
      </c>
      <c r="Z3293" s="13">
        <v>109203</v>
      </c>
      <c r="AA3293" s="13">
        <v>106107</v>
      </c>
      <c r="AB3293" s="13">
        <v>569</v>
      </c>
      <c r="AC3293" s="14">
        <v>4</v>
      </c>
      <c r="AD3293" s="10">
        <v>0.97</v>
      </c>
      <c r="AE3293" s="10">
        <v>0.9</v>
      </c>
      <c r="AF3293" s="10">
        <v>0.79</v>
      </c>
      <c r="AG3293" s="13">
        <v>665672</v>
      </c>
      <c r="AH3293" s="13">
        <v>324198</v>
      </c>
      <c r="AI3293" s="13">
        <v>341474</v>
      </c>
      <c r="AJ3293" s="13">
        <v>347448</v>
      </c>
      <c r="AK3293" s="13">
        <v>169030</v>
      </c>
      <c r="AL3293" s="13">
        <v>178418</v>
      </c>
      <c r="AM3293" s="13">
        <v>399636</v>
      </c>
      <c r="AN3293" s="13">
        <v>193219</v>
      </c>
      <c r="AO3293" s="13">
        <v>206417</v>
      </c>
      <c r="AP3293" s="13">
        <v>4</v>
      </c>
      <c r="AQ3293" s="13">
        <v>99996</v>
      </c>
      <c r="AR3293" s="9">
        <v>99.995999999999995</v>
      </c>
      <c r="AS3293" s="10">
        <v>5.2</v>
      </c>
      <c r="AT3293" s="10">
        <v>994.8</v>
      </c>
      <c r="AU3293" s="10">
        <v>99.47999999999999</v>
      </c>
      <c r="AV3293" s="10">
        <v>4.5999999999999996</v>
      </c>
      <c r="AW3293" s="10">
        <v>995.4</v>
      </c>
      <c r="AX3293">
        <v>99.539999999999992</v>
      </c>
    </row>
    <row r="3294" spans="1:50" x14ac:dyDescent="0.35">
      <c r="A3294" t="str">
        <f>C3294&amp;E3294</f>
        <v>GRC2004</v>
      </c>
      <c r="B3294" t="s">
        <v>215</v>
      </c>
      <c r="C3294" t="s">
        <v>216</v>
      </c>
      <c r="D3294" s="9">
        <v>8651.8765629636964</v>
      </c>
      <c r="E3294">
        <v>2004</v>
      </c>
      <c r="F3294" t="s">
        <v>66</v>
      </c>
      <c r="G3294" t="s">
        <v>53</v>
      </c>
      <c r="H3294" s="10">
        <v>97.951099999999997</v>
      </c>
      <c r="I3294" s="10">
        <v>79.838800000000006</v>
      </c>
      <c r="J3294" s="10">
        <v>99.767600000000002</v>
      </c>
      <c r="K3294" s="10">
        <v>98.9452</v>
      </c>
      <c r="L3294" s="10">
        <v>95</v>
      </c>
      <c r="M3294" s="11">
        <v>68.214117647058814</v>
      </c>
      <c r="N3294" s="10">
        <v>99.51</v>
      </c>
      <c r="O3294" s="10">
        <v>99.997</v>
      </c>
      <c r="P3294" s="12">
        <v>0.78559299999999999</v>
      </c>
      <c r="Q3294" s="12">
        <v>0.45018999999999998</v>
      </c>
      <c r="R3294" s="12">
        <v>0.48933599999999999</v>
      </c>
      <c r="S3294" s="12">
        <v>0.83622399999999997</v>
      </c>
      <c r="T3294" s="12">
        <v>0.89913399999999999</v>
      </c>
      <c r="U3294" s="12">
        <v>1.1914100000000001</v>
      </c>
      <c r="V3294" s="13">
        <v>10955141</v>
      </c>
      <c r="W3294" s="13">
        <v>524814</v>
      </c>
      <c r="X3294" s="13">
        <v>2714111</v>
      </c>
      <c r="Y3294" s="13">
        <v>105373.5</v>
      </c>
      <c r="Z3294" s="13">
        <v>109634</v>
      </c>
      <c r="AA3294" s="13">
        <v>106007</v>
      </c>
      <c r="AB3294" s="13">
        <v>532</v>
      </c>
      <c r="AC3294" s="14">
        <v>4</v>
      </c>
      <c r="AD3294" s="10">
        <v>0.98</v>
      </c>
      <c r="AE3294" s="10">
        <v>0.9</v>
      </c>
      <c r="AF3294" s="10">
        <v>0.84</v>
      </c>
      <c r="AG3294" s="13">
        <v>666228</v>
      </c>
      <c r="AH3294" s="13">
        <v>325412</v>
      </c>
      <c r="AI3294" s="13">
        <v>340816</v>
      </c>
      <c r="AJ3294" s="13">
        <v>345447</v>
      </c>
      <c r="AK3294" s="13">
        <v>168584</v>
      </c>
      <c r="AL3294" s="13">
        <v>176863</v>
      </c>
      <c r="AM3294" s="13">
        <v>380396</v>
      </c>
      <c r="AN3294" s="13">
        <v>184898</v>
      </c>
      <c r="AO3294" s="13">
        <v>195498</v>
      </c>
      <c r="AP3294" s="13">
        <v>3</v>
      </c>
      <c r="AQ3294" s="13">
        <v>99997</v>
      </c>
      <c r="AR3294" s="9">
        <v>99.997</v>
      </c>
      <c r="AS3294" s="10">
        <v>4.9000000000000004</v>
      </c>
      <c r="AT3294" s="10">
        <v>995.1</v>
      </c>
      <c r="AU3294" s="10">
        <v>99.51</v>
      </c>
      <c r="AV3294" s="10">
        <v>4.3</v>
      </c>
      <c r="AW3294" s="10">
        <v>995.7</v>
      </c>
      <c r="AX3294">
        <v>99.570000000000007</v>
      </c>
    </row>
    <row r="3295" spans="1:50" x14ac:dyDescent="0.35">
      <c r="A3295" t="str">
        <f>C3295&amp;E3295</f>
        <v>GRC2005</v>
      </c>
      <c r="B3295" t="s">
        <v>215</v>
      </c>
      <c r="C3295" t="s">
        <v>216</v>
      </c>
      <c r="D3295" s="9">
        <v>8809.5925402630965</v>
      </c>
      <c r="E3295">
        <v>2005</v>
      </c>
      <c r="F3295" t="s">
        <v>66</v>
      </c>
      <c r="G3295" t="s">
        <v>53</v>
      </c>
      <c r="H3295" s="10">
        <v>98.057500000000005</v>
      </c>
      <c r="I3295" s="10">
        <v>80.499499999999998</v>
      </c>
      <c r="J3295" s="10">
        <v>99.794499999999999</v>
      </c>
      <c r="K3295" s="10">
        <v>99.035600000000002</v>
      </c>
      <c r="L3295" s="10">
        <v>96</v>
      </c>
      <c r="M3295" s="11">
        <v>69.55764705882352</v>
      </c>
      <c r="N3295" s="10">
        <v>99.539999999999992</v>
      </c>
      <c r="O3295" s="10">
        <v>99.997</v>
      </c>
      <c r="P3295" s="12">
        <v>0.70947199999999999</v>
      </c>
      <c r="Q3295" s="12">
        <v>0.35138399999999997</v>
      </c>
      <c r="R3295" s="12">
        <v>0.50652399999999997</v>
      </c>
      <c r="S3295" s="12">
        <v>0.95865</v>
      </c>
      <c r="T3295" s="12">
        <v>0.78495400000000004</v>
      </c>
      <c r="U3295" s="12">
        <v>1.0975699999999999</v>
      </c>
      <c r="V3295" s="13">
        <v>10987314</v>
      </c>
      <c r="W3295" s="13">
        <v>525559</v>
      </c>
      <c r="X3295" s="13">
        <v>2700441</v>
      </c>
      <c r="Y3295" s="13">
        <v>105385</v>
      </c>
      <c r="Z3295" s="13">
        <v>110330</v>
      </c>
      <c r="AA3295" s="13">
        <v>107467</v>
      </c>
      <c r="AB3295" s="13">
        <v>502</v>
      </c>
      <c r="AC3295" s="14">
        <v>4</v>
      </c>
      <c r="AD3295" s="10">
        <v>0.98</v>
      </c>
      <c r="AE3295" s="10">
        <v>0.91</v>
      </c>
      <c r="AF3295" s="10">
        <v>0.87</v>
      </c>
      <c r="AG3295" s="13">
        <v>664626</v>
      </c>
      <c r="AH3295" s="13">
        <v>325608</v>
      </c>
      <c r="AI3295" s="13">
        <v>339018</v>
      </c>
      <c r="AJ3295" s="13">
        <v>344788</v>
      </c>
      <c r="AK3295" s="13">
        <v>168737</v>
      </c>
      <c r="AL3295" s="13">
        <v>176051</v>
      </c>
      <c r="AM3295" s="13">
        <v>364947</v>
      </c>
      <c r="AN3295" s="13">
        <v>178304</v>
      </c>
      <c r="AO3295" s="13">
        <v>186643</v>
      </c>
      <c r="AP3295" s="13">
        <v>3</v>
      </c>
      <c r="AQ3295" s="13">
        <v>99997</v>
      </c>
      <c r="AR3295" s="9">
        <v>99.997</v>
      </c>
      <c r="AS3295" s="10">
        <v>4.5999999999999996</v>
      </c>
      <c r="AT3295" s="10">
        <v>995.4</v>
      </c>
      <c r="AU3295" s="10">
        <v>99.539999999999992</v>
      </c>
      <c r="AV3295" s="10">
        <v>4</v>
      </c>
      <c r="AW3295" s="10">
        <v>996</v>
      </c>
      <c r="AX3295">
        <v>99.6</v>
      </c>
    </row>
    <row r="3296" spans="1:50" x14ac:dyDescent="0.35">
      <c r="A3296" t="str">
        <f>C3296&amp;E3296</f>
        <v>GRC2006</v>
      </c>
      <c r="B3296" t="s">
        <v>215</v>
      </c>
      <c r="C3296" t="s">
        <v>216</v>
      </c>
      <c r="D3296" s="9">
        <v>9231.776112496078</v>
      </c>
      <c r="E3296">
        <v>2006</v>
      </c>
      <c r="F3296" t="s">
        <v>66</v>
      </c>
      <c r="G3296" t="s">
        <v>53</v>
      </c>
      <c r="H3296" s="10">
        <v>98.162400000000005</v>
      </c>
      <c r="I3296" s="10">
        <v>81.162400000000005</v>
      </c>
      <c r="J3296" s="10">
        <v>99.820800000000006</v>
      </c>
      <c r="K3296" s="10">
        <v>99.125399999999999</v>
      </c>
      <c r="L3296" s="10">
        <v>98</v>
      </c>
      <c r="M3296" s="11">
        <v>69.440588235294115</v>
      </c>
      <c r="N3296" s="10">
        <v>99.570000000000007</v>
      </c>
      <c r="O3296" s="10">
        <v>99.997</v>
      </c>
      <c r="P3296" s="12">
        <v>0.62893900000000003</v>
      </c>
      <c r="Q3296" s="12">
        <v>0.35753200000000002</v>
      </c>
      <c r="R3296" s="12">
        <v>0.63043300000000002</v>
      </c>
      <c r="S3296" s="12">
        <v>0.857742</v>
      </c>
      <c r="T3296" s="12">
        <v>0.86340099999999997</v>
      </c>
      <c r="U3296" s="12">
        <v>0.96548299999999998</v>
      </c>
      <c r="V3296" s="13">
        <v>11020362</v>
      </c>
      <c r="W3296" s="13">
        <v>527290</v>
      </c>
      <c r="X3296" s="13">
        <v>2683165</v>
      </c>
      <c r="Y3296" s="13">
        <v>106121.5</v>
      </c>
      <c r="Z3296" s="13">
        <v>111652</v>
      </c>
      <c r="AA3296" s="13">
        <v>107470.5</v>
      </c>
      <c r="AB3296" s="13">
        <v>478</v>
      </c>
      <c r="AC3296" s="14">
        <v>4</v>
      </c>
      <c r="AD3296" s="10">
        <v>0.98</v>
      </c>
      <c r="AE3296" s="10">
        <v>0.94</v>
      </c>
      <c r="AF3296" s="10">
        <v>0.86</v>
      </c>
      <c r="AG3296" s="13">
        <v>660671</v>
      </c>
      <c r="AH3296" s="13">
        <v>324635</v>
      </c>
      <c r="AI3296" s="13">
        <v>336036</v>
      </c>
      <c r="AJ3296" s="13">
        <v>343305</v>
      </c>
      <c r="AK3296" s="13">
        <v>168494</v>
      </c>
      <c r="AL3296" s="13">
        <v>174811</v>
      </c>
      <c r="AM3296" s="13">
        <v>355830</v>
      </c>
      <c r="AN3296" s="13">
        <v>174585</v>
      </c>
      <c r="AO3296" s="13">
        <v>181245</v>
      </c>
      <c r="AP3296" s="13">
        <v>3</v>
      </c>
      <c r="AQ3296" s="13">
        <v>99997</v>
      </c>
      <c r="AR3296" s="9">
        <v>99.997</v>
      </c>
      <c r="AS3296" s="10">
        <v>4.3</v>
      </c>
      <c r="AT3296" s="10">
        <v>995.7</v>
      </c>
      <c r="AU3296" s="10">
        <v>99.570000000000007</v>
      </c>
      <c r="AV3296" s="10">
        <v>3.8</v>
      </c>
      <c r="AW3296" s="10">
        <v>996.2</v>
      </c>
      <c r="AX3296">
        <v>99.62</v>
      </c>
    </row>
    <row r="3297" spans="1:50" x14ac:dyDescent="0.35">
      <c r="A3297" t="str">
        <f>C3297&amp;E3297</f>
        <v>GRC2007</v>
      </c>
      <c r="B3297" t="s">
        <v>215</v>
      </c>
      <c r="C3297" t="s">
        <v>216</v>
      </c>
      <c r="D3297" s="9">
        <v>9799.0329907425366</v>
      </c>
      <c r="E3297">
        <v>2007</v>
      </c>
      <c r="F3297" t="s">
        <v>66</v>
      </c>
      <c r="G3297" t="s">
        <v>53</v>
      </c>
      <c r="H3297" s="10">
        <v>98.265799999999999</v>
      </c>
      <c r="I3297" s="10">
        <v>81.827799999999996</v>
      </c>
      <c r="J3297" s="10">
        <v>99.846500000000006</v>
      </c>
      <c r="K3297" s="10">
        <v>99.214699999999993</v>
      </c>
      <c r="L3297" s="10">
        <v>99</v>
      </c>
      <c r="M3297" s="11">
        <v>68.324705882352944</v>
      </c>
      <c r="N3297" s="10">
        <v>99.59</v>
      </c>
      <c r="O3297" s="10">
        <v>99.997</v>
      </c>
      <c r="P3297" s="12">
        <v>0.55154300000000001</v>
      </c>
      <c r="Q3297" s="12">
        <v>0.26193100000000002</v>
      </c>
      <c r="R3297" s="12">
        <v>0.52350799999999997</v>
      </c>
      <c r="S3297" s="12">
        <v>0.89438300000000004</v>
      </c>
      <c r="T3297" s="12">
        <v>0.85928800000000005</v>
      </c>
      <c r="U3297" s="12">
        <v>0.98387400000000003</v>
      </c>
      <c r="V3297" s="13">
        <v>11048473</v>
      </c>
      <c r="W3297" s="13">
        <v>531477</v>
      </c>
      <c r="X3297" s="13">
        <v>2666004</v>
      </c>
      <c r="Y3297" s="13">
        <v>107389.5</v>
      </c>
      <c r="Z3297" s="13">
        <v>112239</v>
      </c>
      <c r="AA3297" s="13">
        <v>105885.5</v>
      </c>
      <c r="AB3297" s="13">
        <v>460</v>
      </c>
      <c r="AC3297" s="14">
        <v>4</v>
      </c>
      <c r="AD3297" s="10">
        <v>0.98</v>
      </c>
      <c r="AE3297" s="10">
        <v>0.96</v>
      </c>
      <c r="AF3297" s="10">
        <v>0.86</v>
      </c>
      <c r="AG3297" s="13">
        <v>660252</v>
      </c>
      <c r="AH3297" s="13">
        <v>324041</v>
      </c>
      <c r="AI3297" s="13">
        <v>336211</v>
      </c>
      <c r="AJ3297" s="13">
        <v>341090</v>
      </c>
      <c r="AK3297" s="13">
        <v>166422</v>
      </c>
      <c r="AL3297" s="13">
        <v>174668</v>
      </c>
      <c r="AM3297" s="13">
        <v>353428</v>
      </c>
      <c r="AN3297" s="13">
        <v>172557</v>
      </c>
      <c r="AO3297" s="13">
        <v>180871</v>
      </c>
      <c r="AP3297" s="13">
        <v>3</v>
      </c>
      <c r="AQ3297" s="13">
        <v>99997</v>
      </c>
      <c r="AR3297" s="9">
        <v>99.997</v>
      </c>
      <c r="AS3297" s="10">
        <v>4.0999999999999996</v>
      </c>
      <c r="AT3297" s="10">
        <v>995.9</v>
      </c>
      <c r="AU3297" s="10">
        <v>99.59</v>
      </c>
      <c r="AV3297" s="10">
        <v>3.6</v>
      </c>
      <c r="AW3297" s="10">
        <v>996.4</v>
      </c>
      <c r="AX3297">
        <v>99.64</v>
      </c>
    </row>
    <row r="3298" spans="1:50" x14ac:dyDescent="0.35">
      <c r="A3298" t="str">
        <f>C3298&amp;E3298</f>
        <v>GRC2008</v>
      </c>
      <c r="B3298" t="s">
        <v>215</v>
      </c>
      <c r="C3298" t="s">
        <v>216</v>
      </c>
      <c r="D3298" s="9">
        <v>9814.4500514725041</v>
      </c>
      <c r="E3298">
        <v>2008</v>
      </c>
      <c r="F3298" t="s">
        <v>66</v>
      </c>
      <c r="G3298" t="s">
        <v>53</v>
      </c>
      <c r="H3298" s="10">
        <v>98.367699999999999</v>
      </c>
      <c r="I3298" s="10">
        <v>82.495599999999996</v>
      </c>
      <c r="J3298" s="10">
        <v>99.871600000000001</v>
      </c>
      <c r="K3298" s="10">
        <v>99.303399999999996</v>
      </c>
      <c r="L3298" s="10">
        <v>99</v>
      </c>
      <c r="M3298" s="11" t="s">
        <v>55</v>
      </c>
      <c r="N3298" s="10">
        <v>99.6</v>
      </c>
      <c r="O3298" s="10">
        <v>99.997</v>
      </c>
      <c r="P3298" s="12">
        <v>0.57761700000000005</v>
      </c>
      <c r="Q3298" s="12">
        <v>0.12667500000000001</v>
      </c>
      <c r="R3298" s="12">
        <v>0.26785399999999998</v>
      </c>
      <c r="S3298" s="12">
        <v>0.88106200000000001</v>
      </c>
      <c r="T3298" s="12">
        <v>0.853603</v>
      </c>
      <c r="U3298" s="12">
        <v>0.92821200000000004</v>
      </c>
      <c r="V3298" s="13">
        <v>11077841</v>
      </c>
      <c r="W3298" s="13">
        <v>538552</v>
      </c>
      <c r="X3298" s="13">
        <v>2649338</v>
      </c>
      <c r="Y3298" s="13">
        <v>108638.5</v>
      </c>
      <c r="Z3298" s="13">
        <v>114808</v>
      </c>
      <c r="AA3298" s="13">
        <v>104976.5</v>
      </c>
      <c r="AB3298" s="13">
        <v>451</v>
      </c>
      <c r="AC3298" s="14">
        <v>4</v>
      </c>
      <c r="AD3298" s="10">
        <v>0.98</v>
      </c>
      <c r="AE3298" s="10">
        <v>0.97</v>
      </c>
      <c r="AF3298" s="10">
        <v>0.88</v>
      </c>
      <c r="AG3298" s="13">
        <v>658850</v>
      </c>
      <c r="AH3298" s="13">
        <v>323388</v>
      </c>
      <c r="AI3298" s="13">
        <v>335462</v>
      </c>
      <c r="AJ3298" s="13">
        <v>337620</v>
      </c>
      <c r="AK3298" s="13">
        <v>164080</v>
      </c>
      <c r="AL3298" s="13">
        <v>173540</v>
      </c>
      <c r="AM3298" s="13">
        <v>350520</v>
      </c>
      <c r="AN3298" s="13">
        <v>170076</v>
      </c>
      <c r="AO3298" s="13">
        <v>180444</v>
      </c>
      <c r="AP3298" s="13">
        <v>3</v>
      </c>
      <c r="AQ3298" s="13">
        <v>99997</v>
      </c>
      <c r="AR3298" s="9">
        <v>99.997</v>
      </c>
      <c r="AS3298" s="10">
        <v>4</v>
      </c>
      <c r="AT3298" s="10">
        <v>996</v>
      </c>
      <c r="AU3298" s="10">
        <v>99.6</v>
      </c>
      <c r="AV3298" s="10">
        <v>3.5</v>
      </c>
      <c r="AW3298" s="10">
        <v>996.5</v>
      </c>
      <c r="AX3298">
        <v>99.65</v>
      </c>
    </row>
    <row r="3299" spans="1:50" x14ac:dyDescent="0.35">
      <c r="A3299" t="str">
        <f>C3299&amp;E3299</f>
        <v>GRC2009</v>
      </c>
      <c r="B3299" t="s">
        <v>215</v>
      </c>
      <c r="C3299" t="s">
        <v>216</v>
      </c>
      <c r="D3299" s="9">
        <v>8968.5627079038295</v>
      </c>
      <c r="E3299">
        <v>2009</v>
      </c>
      <c r="F3299" t="s">
        <v>66</v>
      </c>
      <c r="G3299" t="s">
        <v>53</v>
      </c>
      <c r="H3299" s="10">
        <v>98.468100000000007</v>
      </c>
      <c r="I3299" s="10">
        <v>83.165300000000002</v>
      </c>
      <c r="J3299" s="10">
        <v>99.896100000000004</v>
      </c>
      <c r="K3299" s="10">
        <v>99.391599999999997</v>
      </c>
      <c r="L3299" s="10">
        <v>99</v>
      </c>
      <c r="M3299" s="11" t="s">
        <v>55</v>
      </c>
      <c r="N3299" s="10">
        <v>99.61</v>
      </c>
      <c r="O3299" s="10">
        <v>99.997</v>
      </c>
      <c r="P3299" s="12">
        <v>0.61499999999999999</v>
      </c>
      <c r="Q3299" s="12">
        <v>6.2898999999999997E-2</v>
      </c>
      <c r="R3299" s="12">
        <v>-0.208124</v>
      </c>
      <c r="S3299" s="12">
        <v>0.83492100000000002</v>
      </c>
      <c r="T3299" s="12">
        <v>0.64684399999999997</v>
      </c>
      <c r="U3299" s="12">
        <v>0.89144299999999999</v>
      </c>
      <c r="V3299" s="13">
        <v>11107017</v>
      </c>
      <c r="W3299" s="13">
        <v>547336</v>
      </c>
      <c r="X3299" s="13">
        <v>2631224</v>
      </c>
      <c r="Y3299" s="13">
        <v>110593.5</v>
      </c>
      <c r="Z3299" s="13">
        <v>114311</v>
      </c>
      <c r="AA3299" s="13">
        <v>104754.5</v>
      </c>
      <c r="AB3299" s="13">
        <v>447</v>
      </c>
      <c r="AC3299" s="14">
        <v>4</v>
      </c>
      <c r="AD3299" s="10">
        <v>0.98</v>
      </c>
      <c r="AE3299" s="10">
        <v>0.98</v>
      </c>
      <c r="AF3299" s="10">
        <v>0.91</v>
      </c>
      <c r="AG3299" s="13">
        <v>656150</v>
      </c>
      <c r="AH3299" s="13">
        <v>322252</v>
      </c>
      <c r="AI3299" s="13">
        <v>333898</v>
      </c>
      <c r="AJ3299" s="13">
        <v>334699</v>
      </c>
      <c r="AK3299" s="13">
        <v>162523</v>
      </c>
      <c r="AL3299" s="13">
        <v>172176</v>
      </c>
      <c r="AM3299" s="13">
        <v>345625</v>
      </c>
      <c r="AN3299" s="13">
        <v>166562</v>
      </c>
      <c r="AO3299" s="13">
        <v>179063</v>
      </c>
      <c r="AP3299" s="13">
        <v>3</v>
      </c>
      <c r="AQ3299" s="13">
        <v>99997</v>
      </c>
      <c r="AR3299" s="9">
        <v>99.997</v>
      </c>
      <c r="AS3299" s="10">
        <v>3.9</v>
      </c>
      <c r="AT3299" s="10">
        <v>996.1</v>
      </c>
      <c r="AU3299" s="10">
        <v>99.61</v>
      </c>
      <c r="AV3299" s="10">
        <v>3.4</v>
      </c>
      <c r="AW3299" s="10">
        <v>996.6</v>
      </c>
      <c r="AX3299">
        <v>99.66</v>
      </c>
    </row>
    <row r="3300" spans="1:50" x14ac:dyDescent="0.35">
      <c r="A3300" t="str">
        <f>C3300&amp;E3300</f>
        <v>GRC2010</v>
      </c>
      <c r="B3300" t="s">
        <v>215</v>
      </c>
      <c r="C3300" t="s">
        <v>216</v>
      </c>
      <c r="D3300" s="9">
        <v>8983.0957706030949</v>
      </c>
      <c r="E3300">
        <v>2010</v>
      </c>
      <c r="F3300" t="s">
        <v>66</v>
      </c>
      <c r="G3300" t="s">
        <v>53</v>
      </c>
      <c r="H3300" s="10">
        <v>98.567099999999996</v>
      </c>
      <c r="I3300" s="10">
        <v>83.837100000000007</v>
      </c>
      <c r="J3300" s="10">
        <v>99.920100000000005</v>
      </c>
      <c r="K3300" s="10">
        <v>99.479299999999995</v>
      </c>
      <c r="L3300" s="10">
        <v>99</v>
      </c>
      <c r="M3300" s="11">
        <v>71.912941176470582</v>
      </c>
      <c r="N3300" s="10">
        <v>99.61</v>
      </c>
      <c r="O3300" s="10">
        <v>99.997</v>
      </c>
      <c r="P3300" s="12">
        <v>0.49269299999999999</v>
      </c>
      <c r="Q3300" s="12">
        <v>-6.2511999999999998E-2</v>
      </c>
      <c r="R3300" s="12">
        <v>-0.12720699999999999</v>
      </c>
      <c r="S3300" s="12">
        <v>0.64282099999999998</v>
      </c>
      <c r="T3300" s="12">
        <v>0.58389599999999997</v>
      </c>
      <c r="U3300" s="12">
        <v>0.89771800000000002</v>
      </c>
      <c r="V3300" s="13">
        <v>11121341</v>
      </c>
      <c r="W3300" s="13">
        <v>553697</v>
      </c>
      <c r="X3300" s="13">
        <v>2609632</v>
      </c>
      <c r="Y3300" s="13">
        <v>112161.5</v>
      </c>
      <c r="Z3300" s="13">
        <v>110900</v>
      </c>
      <c r="AA3300" s="13">
        <v>105421.5</v>
      </c>
      <c r="AB3300" s="13">
        <v>439</v>
      </c>
      <c r="AC3300" s="14">
        <v>4</v>
      </c>
      <c r="AD3300" s="10">
        <v>0.98</v>
      </c>
      <c r="AE3300" s="10">
        <v>0.98</v>
      </c>
      <c r="AF3300" s="10">
        <v>0.94</v>
      </c>
      <c r="AG3300" s="13">
        <v>652331</v>
      </c>
      <c r="AH3300" s="13">
        <v>320396</v>
      </c>
      <c r="AI3300" s="13">
        <v>331935</v>
      </c>
      <c r="AJ3300" s="13">
        <v>333601</v>
      </c>
      <c r="AK3300" s="13">
        <v>162376</v>
      </c>
      <c r="AL3300" s="13">
        <v>171225</v>
      </c>
      <c r="AM3300" s="13">
        <v>340418</v>
      </c>
      <c r="AN3300" s="13">
        <v>163097</v>
      </c>
      <c r="AO3300" s="13">
        <v>177321</v>
      </c>
      <c r="AP3300" s="13">
        <v>3</v>
      </c>
      <c r="AQ3300" s="13">
        <v>99997</v>
      </c>
      <c r="AR3300" s="9">
        <v>99.997</v>
      </c>
      <c r="AS3300" s="10">
        <v>3.9</v>
      </c>
      <c r="AT3300" s="10">
        <v>996.1</v>
      </c>
      <c r="AU3300" s="10">
        <v>99.61</v>
      </c>
      <c r="AV3300" s="10">
        <v>3.4</v>
      </c>
      <c r="AW3300" s="10">
        <v>996.6</v>
      </c>
      <c r="AX3300">
        <v>99.66</v>
      </c>
    </row>
    <row r="3301" spans="1:50" x14ac:dyDescent="0.35">
      <c r="A3301" t="str">
        <f>C3301&amp;E3301</f>
        <v>GRC2011</v>
      </c>
      <c r="B3301" t="s">
        <v>215</v>
      </c>
      <c r="C3301" t="s">
        <v>216</v>
      </c>
      <c r="D3301" s="9">
        <v>8663.126533149938</v>
      </c>
      <c r="E3301">
        <v>2011</v>
      </c>
      <c r="F3301" t="s">
        <v>66</v>
      </c>
      <c r="G3301" t="s">
        <v>53</v>
      </c>
      <c r="H3301" s="10">
        <v>98.664599999999993</v>
      </c>
      <c r="I3301" s="10">
        <v>84.543999999999997</v>
      </c>
      <c r="J3301" s="10">
        <v>99.9435</v>
      </c>
      <c r="K3301" s="10">
        <v>99.566500000000005</v>
      </c>
      <c r="L3301" s="10">
        <v>99</v>
      </c>
      <c r="M3301" s="11">
        <v>71.099999999999994</v>
      </c>
      <c r="N3301" s="10">
        <v>99.61</v>
      </c>
      <c r="O3301" s="10">
        <v>99.995999999999995</v>
      </c>
      <c r="P3301" s="12">
        <v>0.451735</v>
      </c>
      <c r="Q3301" s="12">
        <v>-0.101171</v>
      </c>
      <c r="R3301" s="12">
        <v>-9.8695000000000005E-2</v>
      </c>
      <c r="S3301" s="12">
        <v>0.492344</v>
      </c>
      <c r="T3301" s="12">
        <v>0.533327</v>
      </c>
      <c r="U3301" s="12">
        <v>0.82045500000000005</v>
      </c>
      <c r="V3301" s="13">
        <v>11104899</v>
      </c>
      <c r="W3301" s="13">
        <v>553741</v>
      </c>
      <c r="X3301" s="13">
        <v>2582631</v>
      </c>
      <c r="Y3301" s="13">
        <v>110799</v>
      </c>
      <c r="Z3301" s="13">
        <v>104474</v>
      </c>
      <c r="AA3301" s="13">
        <v>106753</v>
      </c>
      <c r="AB3301" s="13">
        <v>427</v>
      </c>
      <c r="AC3301" s="14">
        <v>4</v>
      </c>
      <c r="AD3301" s="10">
        <v>0.98</v>
      </c>
      <c r="AE3301" s="10">
        <v>0.97</v>
      </c>
      <c r="AF3301" s="10">
        <v>0.96</v>
      </c>
      <c r="AG3301" s="13">
        <v>648101</v>
      </c>
      <c r="AH3301" s="13">
        <v>318013</v>
      </c>
      <c r="AI3301" s="13">
        <v>330088</v>
      </c>
      <c r="AJ3301" s="13">
        <v>334079</v>
      </c>
      <c r="AK3301" s="13">
        <v>163304</v>
      </c>
      <c r="AL3301" s="13">
        <v>170775</v>
      </c>
      <c r="AM3301" s="13">
        <v>336863</v>
      </c>
      <c r="AN3301" s="13">
        <v>161016</v>
      </c>
      <c r="AO3301" s="13">
        <v>175847</v>
      </c>
      <c r="AP3301" s="13">
        <v>4</v>
      </c>
      <c r="AQ3301" s="13">
        <v>99996</v>
      </c>
      <c r="AR3301" s="9">
        <v>99.995999999999995</v>
      </c>
      <c r="AS3301" s="10">
        <v>3.9</v>
      </c>
      <c r="AT3301" s="10">
        <v>996.1</v>
      </c>
      <c r="AU3301" s="10">
        <v>99.61</v>
      </c>
      <c r="AV3301" s="10">
        <v>3.5</v>
      </c>
      <c r="AW3301" s="10">
        <v>996.5</v>
      </c>
      <c r="AX3301">
        <v>99.65</v>
      </c>
    </row>
    <row r="3302" spans="1:50" x14ac:dyDescent="0.35">
      <c r="A3302" t="str">
        <f>C3302&amp;E3302</f>
        <v>GRC2012</v>
      </c>
      <c r="B3302" t="s">
        <v>215</v>
      </c>
      <c r="C3302" t="s">
        <v>216</v>
      </c>
      <c r="D3302" s="9">
        <v>8631.5473614526909</v>
      </c>
      <c r="E3302">
        <v>2012</v>
      </c>
      <c r="F3302" t="s">
        <v>66</v>
      </c>
      <c r="G3302" t="s">
        <v>53</v>
      </c>
      <c r="H3302" s="10">
        <v>98.760800000000003</v>
      </c>
      <c r="I3302" s="10">
        <v>85.379099999999994</v>
      </c>
      <c r="J3302" s="10">
        <v>99.966300000000004</v>
      </c>
      <c r="K3302" s="10">
        <v>99.653099999999995</v>
      </c>
      <c r="L3302" s="10">
        <v>99</v>
      </c>
      <c r="M3302" s="11">
        <v>71.890588235294118</v>
      </c>
      <c r="N3302" s="10">
        <v>99.6</v>
      </c>
      <c r="O3302" s="10">
        <v>99.995999999999995</v>
      </c>
      <c r="P3302" s="12">
        <v>0.27617700000000001</v>
      </c>
      <c r="Q3302" s="12">
        <v>-0.19037799999999999</v>
      </c>
      <c r="R3302" s="12">
        <v>-0.217249</v>
      </c>
      <c r="S3302" s="12">
        <v>0.52199300000000004</v>
      </c>
      <c r="T3302" s="12">
        <v>0.38823200000000002</v>
      </c>
      <c r="U3302" s="12">
        <v>0.70079100000000005</v>
      </c>
      <c r="V3302" s="13">
        <v>11045011</v>
      </c>
      <c r="W3302" s="13">
        <v>545992</v>
      </c>
      <c r="X3302" s="13">
        <v>2547161</v>
      </c>
      <c r="Y3302" s="13">
        <v>106566.5</v>
      </c>
      <c r="Z3302" s="13">
        <v>98721</v>
      </c>
      <c r="AA3302" s="13">
        <v>108134</v>
      </c>
      <c r="AB3302" s="13">
        <v>414</v>
      </c>
      <c r="AC3302" s="14">
        <v>4</v>
      </c>
      <c r="AD3302" s="10">
        <v>0.98</v>
      </c>
      <c r="AE3302" s="10">
        <v>0.96</v>
      </c>
      <c r="AF3302" s="10">
        <v>0.97</v>
      </c>
      <c r="AG3302" s="13">
        <v>642080</v>
      </c>
      <c r="AH3302" s="13">
        <v>314633</v>
      </c>
      <c r="AI3302" s="13">
        <v>327447</v>
      </c>
      <c r="AJ3302" s="13">
        <v>330975</v>
      </c>
      <c r="AK3302" s="13">
        <v>162655</v>
      </c>
      <c r="AL3302" s="13">
        <v>168320</v>
      </c>
      <c r="AM3302" s="13">
        <v>331746</v>
      </c>
      <c r="AN3302" s="13">
        <v>159722</v>
      </c>
      <c r="AO3302" s="13">
        <v>172024</v>
      </c>
      <c r="AP3302" s="13">
        <v>4</v>
      </c>
      <c r="AQ3302" s="13">
        <v>99996</v>
      </c>
      <c r="AR3302" s="9">
        <v>99.995999999999995</v>
      </c>
      <c r="AS3302" s="10">
        <v>4</v>
      </c>
      <c r="AT3302" s="10">
        <v>996</v>
      </c>
      <c r="AU3302" s="10">
        <v>99.6</v>
      </c>
      <c r="AV3302" s="10">
        <v>3.5</v>
      </c>
      <c r="AW3302" s="10">
        <v>996.5</v>
      </c>
      <c r="AX3302">
        <v>99.65</v>
      </c>
    </row>
    <row r="3303" spans="1:50" x14ac:dyDescent="0.35">
      <c r="A3303" t="str">
        <f>C3303&amp;E3303</f>
        <v>GRC2013</v>
      </c>
      <c r="B3303" t="s">
        <v>215</v>
      </c>
      <c r="C3303" t="s">
        <v>216</v>
      </c>
      <c r="D3303" s="9">
        <v>8796.031160460625</v>
      </c>
      <c r="E3303">
        <v>2013</v>
      </c>
      <c r="F3303" t="s">
        <v>66</v>
      </c>
      <c r="G3303" t="s">
        <v>53</v>
      </c>
      <c r="H3303" s="10">
        <v>98.855500000000006</v>
      </c>
      <c r="I3303" s="10">
        <v>86.211299999999994</v>
      </c>
      <c r="J3303" s="10">
        <v>99.988699999999994</v>
      </c>
      <c r="K3303" s="10">
        <v>99.7393</v>
      </c>
      <c r="L3303" s="10">
        <v>99</v>
      </c>
      <c r="M3303" s="11">
        <v>72.162352941176465</v>
      </c>
      <c r="N3303" s="10">
        <v>99.579999999999984</v>
      </c>
      <c r="O3303" s="10">
        <v>99.995999999999995</v>
      </c>
      <c r="P3303" s="12">
        <v>0.357485</v>
      </c>
      <c r="Q3303" s="12">
        <v>-7.5101000000000001E-2</v>
      </c>
      <c r="R3303" s="12">
        <v>-0.17134199999999999</v>
      </c>
      <c r="S3303" s="12">
        <v>0.62821800000000005</v>
      </c>
      <c r="T3303" s="12">
        <v>0.46714800000000001</v>
      </c>
      <c r="U3303" s="12">
        <v>0.68723800000000002</v>
      </c>
      <c r="V3303" s="13">
        <v>10965211</v>
      </c>
      <c r="W3303" s="13">
        <v>531020</v>
      </c>
      <c r="X3303" s="13">
        <v>2507586</v>
      </c>
      <c r="Y3303" s="13">
        <v>101166.5</v>
      </c>
      <c r="Z3303" s="13">
        <v>93249</v>
      </c>
      <c r="AA3303" s="13">
        <v>110275.5</v>
      </c>
      <c r="AB3303" s="13">
        <v>405</v>
      </c>
      <c r="AC3303" s="14">
        <v>4</v>
      </c>
      <c r="AD3303" s="10">
        <v>0.98</v>
      </c>
      <c r="AE3303" s="10">
        <v>0.96</v>
      </c>
      <c r="AF3303" s="10">
        <v>0.96</v>
      </c>
      <c r="AG3303" s="13">
        <v>640423</v>
      </c>
      <c r="AH3303" s="13">
        <v>313259</v>
      </c>
      <c r="AI3303" s="13">
        <v>327164</v>
      </c>
      <c r="AJ3303" s="13">
        <v>327610</v>
      </c>
      <c r="AK3303" s="13">
        <v>161249</v>
      </c>
      <c r="AL3303" s="13">
        <v>166361</v>
      </c>
      <c r="AM3303" s="13">
        <v>329430</v>
      </c>
      <c r="AN3303" s="13">
        <v>159886</v>
      </c>
      <c r="AO3303" s="13">
        <v>169544</v>
      </c>
      <c r="AP3303" s="13">
        <v>4</v>
      </c>
      <c r="AQ3303" s="13">
        <v>99996</v>
      </c>
      <c r="AR3303" s="9">
        <v>99.995999999999995</v>
      </c>
      <c r="AS3303" s="10">
        <v>4.2</v>
      </c>
      <c r="AT3303" s="10">
        <v>995.8</v>
      </c>
      <c r="AU3303" s="10">
        <v>99.579999999999984</v>
      </c>
      <c r="AV3303" s="10">
        <v>3.6</v>
      </c>
      <c r="AW3303" s="10">
        <v>996.4</v>
      </c>
      <c r="AX3303">
        <v>99.64</v>
      </c>
    </row>
    <row r="3304" spans="1:50" x14ac:dyDescent="0.35">
      <c r="A3304" t="str">
        <f>C3304&amp;E3304</f>
        <v>GRC2014</v>
      </c>
      <c r="B3304" t="s">
        <v>215</v>
      </c>
      <c r="C3304" t="s">
        <v>216</v>
      </c>
      <c r="D3304" s="9">
        <v>8479.0953096219855</v>
      </c>
      <c r="E3304">
        <v>2014</v>
      </c>
      <c r="F3304" t="s">
        <v>66</v>
      </c>
      <c r="G3304" t="s">
        <v>53</v>
      </c>
      <c r="H3304" s="10">
        <v>98.948899999999995</v>
      </c>
      <c r="I3304" s="10">
        <v>87.040599999999998</v>
      </c>
      <c r="J3304" s="10">
        <v>100</v>
      </c>
      <c r="K3304" s="10">
        <v>99.814400000000006</v>
      </c>
      <c r="L3304" s="10">
        <v>99</v>
      </c>
      <c r="M3304" s="11">
        <v>70.618235294117653</v>
      </c>
      <c r="N3304" s="10">
        <v>99.570000000000007</v>
      </c>
      <c r="O3304" s="10">
        <v>99.995000000000005</v>
      </c>
      <c r="P3304" s="12">
        <v>0.298346</v>
      </c>
      <c r="Q3304" s="12">
        <v>-0.13570399999999999</v>
      </c>
      <c r="R3304" s="12">
        <v>-0.14044599999999999</v>
      </c>
      <c r="S3304" s="12">
        <v>0.32616400000000001</v>
      </c>
      <c r="T3304" s="12">
        <v>0.37384800000000001</v>
      </c>
      <c r="U3304" s="12">
        <v>0.61877800000000005</v>
      </c>
      <c r="V3304" s="13">
        <v>10892413</v>
      </c>
      <c r="W3304" s="13">
        <v>511604</v>
      </c>
      <c r="X3304" s="13">
        <v>2469556</v>
      </c>
      <c r="Y3304" s="13">
        <v>96224</v>
      </c>
      <c r="Z3304" s="13">
        <v>90589</v>
      </c>
      <c r="AA3304" s="13">
        <v>112236.5</v>
      </c>
      <c r="AB3304" s="13">
        <v>399</v>
      </c>
      <c r="AC3304" s="14">
        <v>4</v>
      </c>
      <c r="AD3304" s="10">
        <v>0.98</v>
      </c>
      <c r="AE3304" s="10">
        <v>0.96</v>
      </c>
      <c r="AF3304" s="10">
        <v>0.95</v>
      </c>
      <c r="AG3304" s="13">
        <v>642405</v>
      </c>
      <c r="AH3304" s="13">
        <v>313558</v>
      </c>
      <c r="AI3304" s="13">
        <v>328847</v>
      </c>
      <c r="AJ3304" s="13">
        <v>324160</v>
      </c>
      <c r="AK3304" s="13">
        <v>159374</v>
      </c>
      <c r="AL3304" s="13">
        <v>164786</v>
      </c>
      <c r="AM3304" s="13">
        <v>328613</v>
      </c>
      <c r="AN3304" s="13">
        <v>160595</v>
      </c>
      <c r="AO3304" s="13">
        <v>168018</v>
      </c>
      <c r="AP3304" s="13">
        <v>5</v>
      </c>
      <c r="AQ3304" s="13">
        <v>99995</v>
      </c>
      <c r="AR3304" s="9">
        <v>99.995000000000005</v>
      </c>
      <c r="AS3304" s="10">
        <v>4.3</v>
      </c>
      <c r="AT3304" s="10">
        <v>995.7</v>
      </c>
      <c r="AU3304" s="10">
        <v>99.570000000000007</v>
      </c>
      <c r="AV3304" s="10">
        <v>3.8</v>
      </c>
      <c r="AW3304" s="10">
        <v>996.2</v>
      </c>
      <c r="AX3304">
        <v>99.62</v>
      </c>
    </row>
    <row r="3305" spans="1:50" x14ac:dyDescent="0.35">
      <c r="A3305" t="str">
        <f>C3305&amp;E3305</f>
        <v>GRC2015</v>
      </c>
      <c r="B3305" t="s">
        <v>215</v>
      </c>
      <c r="C3305" t="s">
        <v>216</v>
      </c>
      <c r="D3305" s="9">
        <v>8713.0600773878577</v>
      </c>
      <c r="E3305">
        <v>2015</v>
      </c>
      <c r="F3305" t="s">
        <v>66</v>
      </c>
      <c r="G3305" t="s">
        <v>53</v>
      </c>
      <c r="H3305" s="10">
        <v>98.975999999999999</v>
      </c>
      <c r="I3305" s="10">
        <v>87.834900000000005</v>
      </c>
      <c r="J3305" s="10">
        <v>100</v>
      </c>
      <c r="K3305" s="10">
        <v>99.878299999999996</v>
      </c>
      <c r="L3305" s="10">
        <v>99</v>
      </c>
      <c r="M3305" s="11">
        <v>71.076470588235296</v>
      </c>
      <c r="N3305" s="10">
        <v>99.56</v>
      </c>
      <c r="O3305" s="10">
        <v>99.995000000000005</v>
      </c>
      <c r="P3305" s="12">
        <v>0.175534</v>
      </c>
      <c r="Q3305" s="12">
        <v>-9.2286000000000007E-2</v>
      </c>
      <c r="R3305" s="12">
        <v>-0.23025200000000001</v>
      </c>
      <c r="S3305" s="12">
        <v>0.40567599999999998</v>
      </c>
      <c r="T3305" s="12">
        <v>0.273951</v>
      </c>
      <c r="U3305" s="12">
        <v>0.651559</v>
      </c>
      <c r="V3305" s="13">
        <v>10820883</v>
      </c>
      <c r="W3305" s="13">
        <v>492177</v>
      </c>
      <c r="X3305" s="13">
        <v>2432504</v>
      </c>
      <c r="Y3305" s="13">
        <v>92782.5</v>
      </c>
      <c r="Z3305" s="13">
        <v>89377</v>
      </c>
      <c r="AA3305" s="13">
        <v>111627.5</v>
      </c>
      <c r="AB3305" s="13">
        <v>398</v>
      </c>
      <c r="AC3305" s="14">
        <v>5</v>
      </c>
      <c r="AD3305" s="10">
        <v>0.98</v>
      </c>
      <c r="AE3305" s="10">
        <v>0.96</v>
      </c>
      <c r="AF3305" s="10">
        <v>0.94</v>
      </c>
      <c r="AG3305" s="13">
        <v>646826</v>
      </c>
      <c r="AH3305" s="13">
        <v>315002</v>
      </c>
      <c r="AI3305" s="13">
        <v>331824</v>
      </c>
      <c r="AJ3305" s="13">
        <v>320718</v>
      </c>
      <c r="AK3305" s="13">
        <v>157352</v>
      </c>
      <c r="AL3305" s="13">
        <v>163366</v>
      </c>
      <c r="AM3305" s="13">
        <v>327754</v>
      </c>
      <c r="AN3305" s="13">
        <v>160905</v>
      </c>
      <c r="AO3305" s="13">
        <v>166849</v>
      </c>
      <c r="AP3305" s="13">
        <v>5</v>
      </c>
      <c r="AQ3305" s="13">
        <v>99995</v>
      </c>
      <c r="AR3305" s="9">
        <v>99.995000000000005</v>
      </c>
      <c r="AS3305" s="10">
        <v>4.4000000000000004</v>
      </c>
      <c r="AT3305" s="10">
        <v>995.6</v>
      </c>
      <c r="AU3305" s="10">
        <v>99.56</v>
      </c>
      <c r="AV3305" s="10">
        <v>3.8</v>
      </c>
      <c r="AW3305" s="10">
        <v>996.2</v>
      </c>
      <c r="AX3305">
        <v>99.62</v>
      </c>
    </row>
    <row r="3306" spans="1:50" x14ac:dyDescent="0.35">
      <c r="A3306" t="str">
        <f>C3306&amp;E3306</f>
        <v>GRC2016</v>
      </c>
      <c r="B3306" t="s">
        <v>215</v>
      </c>
      <c r="C3306" t="s">
        <v>216</v>
      </c>
      <c r="D3306" s="9">
        <v>9069.6690715559744</v>
      </c>
      <c r="E3306">
        <v>2016</v>
      </c>
      <c r="F3306" t="s">
        <v>66</v>
      </c>
      <c r="G3306" t="s">
        <v>53</v>
      </c>
      <c r="H3306" s="10">
        <v>98.979600000000005</v>
      </c>
      <c r="I3306" s="10">
        <v>88.615700000000004</v>
      </c>
      <c r="J3306" s="10">
        <v>100</v>
      </c>
      <c r="K3306" s="10">
        <v>99.9422</v>
      </c>
      <c r="L3306" s="10">
        <v>99</v>
      </c>
      <c r="M3306" s="11">
        <v>71.279411764705884</v>
      </c>
      <c r="N3306" s="10">
        <v>99.56</v>
      </c>
      <c r="O3306" s="10">
        <v>99.995000000000005</v>
      </c>
      <c r="P3306" s="12">
        <v>0.155969</v>
      </c>
      <c r="Q3306" s="12">
        <v>-0.107779</v>
      </c>
      <c r="R3306" s="12">
        <v>-0.121599</v>
      </c>
      <c r="S3306" s="12">
        <v>0.14439299999999999</v>
      </c>
      <c r="T3306" s="12">
        <v>0.13106000000000001</v>
      </c>
      <c r="U3306" s="12">
        <v>0.66856599999999999</v>
      </c>
      <c r="V3306" s="13">
        <v>10775971</v>
      </c>
      <c r="W3306" s="13">
        <v>477556</v>
      </c>
      <c r="X3306" s="13">
        <v>2399335</v>
      </c>
      <c r="Y3306" s="13">
        <v>91407</v>
      </c>
      <c r="Z3306" s="13">
        <v>88820</v>
      </c>
      <c r="AA3306" s="13">
        <v>108020.5</v>
      </c>
      <c r="AB3306" s="13">
        <v>395</v>
      </c>
      <c r="AC3306" s="14">
        <v>5</v>
      </c>
      <c r="AD3306" s="10">
        <v>0.98</v>
      </c>
      <c r="AE3306" s="10">
        <v>0.96</v>
      </c>
      <c r="AF3306" s="10">
        <v>0.94</v>
      </c>
      <c r="AG3306" s="13">
        <v>651281</v>
      </c>
      <c r="AH3306" s="13">
        <v>316465</v>
      </c>
      <c r="AI3306" s="13">
        <v>334816</v>
      </c>
      <c r="AJ3306" s="13">
        <v>317863</v>
      </c>
      <c r="AK3306" s="13">
        <v>155624</v>
      </c>
      <c r="AL3306" s="13">
        <v>162239</v>
      </c>
      <c r="AM3306" s="13">
        <v>325558</v>
      </c>
      <c r="AN3306" s="13">
        <v>160012</v>
      </c>
      <c r="AO3306" s="13">
        <v>165546</v>
      </c>
      <c r="AP3306" s="13">
        <v>5</v>
      </c>
      <c r="AQ3306" s="13">
        <v>99995</v>
      </c>
      <c r="AR3306" s="9">
        <v>99.995000000000005</v>
      </c>
      <c r="AS3306" s="10">
        <v>4.4000000000000004</v>
      </c>
      <c r="AT3306" s="10">
        <v>995.6</v>
      </c>
      <c r="AU3306" s="10">
        <v>99.56</v>
      </c>
      <c r="AV3306" s="10">
        <v>3.9</v>
      </c>
      <c r="AW3306" s="10">
        <v>996.1</v>
      </c>
      <c r="AX3306">
        <v>99.61</v>
      </c>
    </row>
    <row r="3307" spans="1:50" x14ac:dyDescent="0.35">
      <c r="A3307" t="str">
        <f>C3307&amp;E3307</f>
        <v>GRC2017</v>
      </c>
      <c r="B3307" t="s">
        <v>215</v>
      </c>
      <c r="C3307" t="s">
        <v>216</v>
      </c>
      <c r="D3307" s="9">
        <v>8991.2048970689793</v>
      </c>
      <c r="E3307">
        <v>2017</v>
      </c>
      <c r="F3307" t="s">
        <v>66</v>
      </c>
      <c r="G3307" t="s">
        <v>53</v>
      </c>
      <c r="H3307" s="10">
        <v>98.983199999999997</v>
      </c>
      <c r="I3307" s="10">
        <v>89.394400000000005</v>
      </c>
      <c r="J3307" s="10">
        <v>100</v>
      </c>
      <c r="K3307" s="10">
        <v>100</v>
      </c>
      <c r="L3307" s="10">
        <v>99</v>
      </c>
      <c r="M3307" s="11">
        <v>71.915882352941168</v>
      </c>
      <c r="N3307" s="10">
        <v>99.570000000000007</v>
      </c>
      <c r="O3307" s="10">
        <v>99.994</v>
      </c>
      <c r="P3307" s="12">
        <v>0.26976800000000001</v>
      </c>
      <c r="Q3307" s="12">
        <v>-8.5719000000000004E-2</v>
      </c>
      <c r="R3307" s="12">
        <v>-7.3573E-2</v>
      </c>
      <c r="S3307" s="12">
        <v>0.236263</v>
      </c>
      <c r="T3307" s="12">
        <v>6.9513000000000005E-2</v>
      </c>
      <c r="U3307" s="12">
        <v>0.65849999999999997</v>
      </c>
      <c r="V3307" s="13">
        <v>10754679</v>
      </c>
      <c r="W3307" s="13">
        <v>468177</v>
      </c>
      <c r="X3307" s="13">
        <v>2366675</v>
      </c>
      <c r="Y3307" s="13">
        <v>91065.5</v>
      </c>
      <c r="Z3307" s="13">
        <v>85894</v>
      </c>
      <c r="AA3307" s="13">
        <v>102887.5</v>
      </c>
      <c r="AB3307" s="13">
        <v>380</v>
      </c>
      <c r="AC3307" s="14">
        <v>5</v>
      </c>
      <c r="AD3307" s="10">
        <v>0.98</v>
      </c>
      <c r="AE3307" s="10">
        <v>0.97</v>
      </c>
      <c r="AF3307" s="10">
        <v>0.94</v>
      </c>
      <c r="AG3307" s="13">
        <v>652158</v>
      </c>
      <c r="AH3307" s="13">
        <v>316402</v>
      </c>
      <c r="AI3307" s="13">
        <v>335756</v>
      </c>
      <c r="AJ3307" s="13">
        <v>316990</v>
      </c>
      <c r="AK3307" s="13">
        <v>154919</v>
      </c>
      <c r="AL3307" s="13">
        <v>162071</v>
      </c>
      <c r="AM3307" s="13">
        <v>322073</v>
      </c>
      <c r="AN3307" s="13">
        <v>158163</v>
      </c>
      <c r="AO3307" s="13">
        <v>163910</v>
      </c>
      <c r="AP3307" s="13">
        <v>6</v>
      </c>
      <c r="AQ3307" s="13">
        <v>99994</v>
      </c>
      <c r="AR3307" s="9">
        <v>99.994</v>
      </c>
      <c r="AS3307" s="10">
        <v>4.3</v>
      </c>
      <c r="AT3307" s="10">
        <v>995.7</v>
      </c>
      <c r="AU3307" s="10">
        <v>99.570000000000007</v>
      </c>
      <c r="AV3307" s="10">
        <v>3.8</v>
      </c>
      <c r="AW3307" s="10">
        <v>996.2</v>
      </c>
      <c r="AX3307">
        <v>99.62</v>
      </c>
    </row>
    <row r="3308" spans="1:50" x14ac:dyDescent="0.35">
      <c r="A3308" t="str">
        <f>C3308&amp;E3308</f>
        <v>GRC2018</v>
      </c>
      <c r="B3308" t="s">
        <v>215</v>
      </c>
      <c r="C3308" t="s">
        <v>216</v>
      </c>
      <c r="D3308" s="9">
        <v>9222.8035090208996</v>
      </c>
      <c r="E3308">
        <v>2018</v>
      </c>
      <c r="F3308" t="s">
        <v>66</v>
      </c>
      <c r="G3308" t="s">
        <v>53</v>
      </c>
      <c r="H3308" s="10">
        <v>98.986699999999999</v>
      </c>
      <c r="I3308" s="10">
        <v>90.171199999999999</v>
      </c>
      <c r="J3308" s="10">
        <v>100</v>
      </c>
      <c r="K3308" s="10">
        <v>100</v>
      </c>
      <c r="L3308" s="10">
        <v>99</v>
      </c>
      <c r="M3308" s="11">
        <v>71.981764705882355</v>
      </c>
      <c r="N3308" s="10">
        <v>99.579999999999984</v>
      </c>
      <c r="O3308" s="10">
        <v>99.994</v>
      </c>
      <c r="P3308" s="12">
        <v>0.28810799999999998</v>
      </c>
      <c r="Q3308" s="12">
        <v>-3.0619E-2</v>
      </c>
      <c r="R3308" s="12">
        <v>0.16594400000000001</v>
      </c>
      <c r="S3308" s="12">
        <v>0.41208899999999998</v>
      </c>
      <c r="T3308" s="12">
        <v>0.13433300000000001</v>
      </c>
      <c r="U3308" s="12">
        <v>0.73230099999999998</v>
      </c>
      <c r="V3308" s="13">
        <v>10732882</v>
      </c>
      <c r="W3308" s="13">
        <v>461433</v>
      </c>
      <c r="X3308" s="13">
        <v>2331584</v>
      </c>
      <c r="Y3308" s="13">
        <v>89708.5</v>
      </c>
      <c r="Z3308" s="13">
        <v>83495</v>
      </c>
      <c r="AA3308" s="13">
        <v>98218</v>
      </c>
      <c r="AB3308" s="13">
        <v>357</v>
      </c>
      <c r="AC3308" s="14">
        <v>5</v>
      </c>
      <c r="AD3308" s="10">
        <v>0.97</v>
      </c>
      <c r="AE3308" s="10">
        <v>0.97</v>
      </c>
      <c r="AF3308" s="10">
        <v>0.94</v>
      </c>
      <c r="AG3308" s="13">
        <v>647288</v>
      </c>
      <c r="AH3308" s="13">
        <v>313655</v>
      </c>
      <c r="AI3308" s="13">
        <v>333633</v>
      </c>
      <c r="AJ3308" s="13">
        <v>318867</v>
      </c>
      <c r="AK3308" s="13">
        <v>155568</v>
      </c>
      <c r="AL3308" s="13">
        <v>163299</v>
      </c>
      <c r="AM3308" s="13">
        <v>318251</v>
      </c>
      <c r="AN3308" s="13">
        <v>156024</v>
      </c>
      <c r="AO3308" s="13">
        <v>162227</v>
      </c>
      <c r="AP3308" s="13">
        <v>6</v>
      </c>
      <c r="AQ3308" s="13">
        <v>99994</v>
      </c>
      <c r="AR3308" s="9">
        <v>99.994</v>
      </c>
      <c r="AS3308" s="10">
        <v>4.2</v>
      </c>
      <c r="AT3308" s="10">
        <v>995.8</v>
      </c>
      <c r="AU3308" s="10">
        <v>99.579999999999984</v>
      </c>
      <c r="AV3308" s="10">
        <v>3.7</v>
      </c>
      <c r="AW3308" s="10">
        <v>996.3</v>
      </c>
      <c r="AX3308">
        <v>99.63</v>
      </c>
    </row>
    <row r="3309" spans="1:50" x14ac:dyDescent="0.35">
      <c r="A3309" t="str">
        <f>C3309&amp;E3309</f>
        <v>GRC2019</v>
      </c>
      <c r="B3309" t="s">
        <v>215</v>
      </c>
      <c r="C3309" t="s">
        <v>216</v>
      </c>
      <c r="D3309" s="9">
        <v>9322.7388923228718</v>
      </c>
      <c r="E3309">
        <v>2019</v>
      </c>
      <c r="F3309" t="s">
        <v>66</v>
      </c>
      <c r="G3309" t="s">
        <v>53</v>
      </c>
      <c r="H3309" s="10">
        <v>98.990300000000005</v>
      </c>
      <c r="I3309" s="10">
        <v>90.945899999999995</v>
      </c>
      <c r="J3309" s="10">
        <v>100</v>
      </c>
      <c r="K3309" s="10">
        <v>100</v>
      </c>
      <c r="L3309" s="10">
        <v>99</v>
      </c>
      <c r="M3309" s="11" t="s">
        <v>55</v>
      </c>
      <c r="N3309" s="10">
        <v>99.6</v>
      </c>
      <c r="O3309" s="10">
        <v>99.994</v>
      </c>
      <c r="P3309" s="12">
        <v>0.34478599999999998</v>
      </c>
      <c r="Q3309" s="12">
        <v>3.8689000000000001E-2</v>
      </c>
      <c r="R3309" s="12">
        <v>0.18173800000000001</v>
      </c>
      <c r="S3309" s="12">
        <v>0.52795300000000001</v>
      </c>
      <c r="T3309" s="12">
        <v>0.17960699999999999</v>
      </c>
      <c r="U3309" s="12">
        <v>0.81237499999999996</v>
      </c>
      <c r="V3309" s="13">
        <v>10721582</v>
      </c>
      <c r="W3309" s="13">
        <v>456101</v>
      </c>
      <c r="X3309" s="13">
        <v>2298665</v>
      </c>
      <c r="Y3309" s="13">
        <v>87168.5</v>
      </c>
      <c r="Z3309" s="13">
        <v>81148</v>
      </c>
      <c r="AA3309" s="13">
        <v>95090</v>
      </c>
      <c r="AB3309" s="13">
        <v>334</v>
      </c>
      <c r="AC3309" s="14">
        <v>5</v>
      </c>
      <c r="AD3309" s="10">
        <v>0.97</v>
      </c>
      <c r="AE3309" s="10">
        <v>0.97</v>
      </c>
      <c r="AF3309" s="10">
        <v>0.94</v>
      </c>
      <c r="AG3309" s="13">
        <v>636165</v>
      </c>
      <c r="AH3309" s="13">
        <v>307997</v>
      </c>
      <c r="AI3309" s="13">
        <v>328168</v>
      </c>
      <c r="AJ3309" s="13">
        <v>322323</v>
      </c>
      <c r="AK3309" s="13">
        <v>156992</v>
      </c>
      <c r="AL3309" s="13">
        <v>165331</v>
      </c>
      <c r="AM3309" s="13">
        <v>315462</v>
      </c>
      <c r="AN3309" s="13">
        <v>154409</v>
      </c>
      <c r="AO3309" s="13">
        <v>161053</v>
      </c>
      <c r="AP3309" s="13">
        <v>6</v>
      </c>
      <c r="AQ3309" s="13">
        <v>99994</v>
      </c>
      <c r="AR3309" s="9">
        <v>99.994</v>
      </c>
      <c r="AS3309" s="10">
        <v>4</v>
      </c>
      <c r="AT3309" s="10">
        <v>996</v>
      </c>
      <c r="AU3309" s="10">
        <v>99.6</v>
      </c>
      <c r="AV3309" s="10">
        <v>3.5</v>
      </c>
      <c r="AW3309" s="10">
        <v>996.5</v>
      </c>
      <c r="AX3309">
        <v>99.65</v>
      </c>
    </row>
    <row r="3310" spans="1:50" x14ac:dyDescent="0.35">
      <c r="A3310" t="str">
        <f>C3310&amp;E3310</f>
        <v>GRC2020</v>
      </c>
      <c r="B3310" t="s">
        <v>215</v>
      </c>
      <c r="C3310" t="s">
        <v>216</v>
      </c>
      <c r="D3310" s="9">
        <v>8631.9408963718215</v>
      </c>
      <c r="E3310">
        <v>2020</v>
      </c>
      <c r="F3310" t="s">
        <v>66</v>
      </c>
      <c r="G3310" t="s">
        <v>53</v>
      </c>
      <c r="H3310" s="10">
        <v>98.993799999999993</v>
      </c>
      <c r="I3310" s="10">
        <v>91.718699999999998</v>
      </c>
      <c r="J3310" s="10">
        <v>100</v>
      </c>
      <c r="K3310" s="10">
        <v>100</v>
      </c>
      <c r="L3310" s="10">
        <v>99</v>
      </c>
      <c r="M3310" s="11" t="s">
        <v>55</v>
      </c>
      <c r="N3310" s="10">
        <v>99.61</v>
      </c>
      <c r="O3310" s="10">
        <v>99.992000000000004</v>
      </c>
      <c r="P3310" s="12">
        <v>0.437608</v>
      </c>
      <c r="Q3310" s="12">
        <v>5.5794000000000003E-2</v>
      </c>
      <c r="R3310" s="12">
        <v>0.131214</v>
      </c>
      <c r="S3310" s="12">
        <v>0.55026200000000003</v>
      </c>
      <c r="T3310" s="12">
        <v>0.31522800000000001</v>
      </c>
      <c r="U3310" s="12">
        <v>0.96673799999999999</v>
      </c>
      <c r="V3310" s="13">
        <v>10698599</v>
      </c>
      <c r="W3310" s="13">
        <v>450008</v>
      </c>
      <c r="X3310" s="13">
        <v>2263534</v>
      </c>
      <c r="Y3310" s="13">
        <v>84742</v>
      </c>
      <c r="Z3310" s="13">
        <v>81073</v>
      </c>
      <c r="AA3310" s="13">
        <v>94064.5</v>
      </c>
      <c r="AB3310" s="13">
        <v>316</v>
      </c>
      <c r="AC3310" s="14">
        <v>6</v>
      </c>
      <c r="AD3310" s="10">
        <v>0.97</v>
      </c>
      <c r="AE3310" s="10">
        <v>0.97</v>
      </c>
      <c r="AF3310" s="10">
        <v>0.94</v>
      </c>
      <c r="AG3310" s="13">
        <v>618673</v>
      </c>
      <c r="AH3310" s="13">
        <v>299366</v>
      </c>
      <c r="AI3310" s="13">
        <v>319307</v>
      </c>
      <c r="AJ3310" s="13">
        <v>326372</v>
      </c>
      <c r="AK3310" s="13">
        <v>158673</v>
      </c>
      <c r="AL3310" s="13">
        <v>167699</v>
      </c>
      <c r="AM3310" s="13">
        <v>314858</v>
      </c>
      <c r="AN3310" s="13">
        <v>153844</v>
      </c>
      <c r="AO3310" s="13">
        <v>161014</v>
      </c>
      <c r="AP3310" s="13">
        <v>8</v>
      </c>
      <c r="AQ3310" s="13">
        <v>99992</v>
      </c>
      <c r="AR3310" s="9">
        <v>99.992000000000004</v>
      </c>
      <c r="AS3310" s="10">
        <v>3.9</v>
      </c>
      <c r="AT3310" s="10">
        <v>996.1</v>
      </c>
      <c r="AU3310" s="10">
        <v>99.61</v>
      </c>
      <c r="AV3310" s="10">
        <v>3.4</v>
      </c>
      <c r="AW3310" s="10">
        <v>996.6</v>
      </c>
      <c r="AX3310">
        <v>99.66</v>
      </c>
    </row>
    <row r="3311" spans="1:50" x14ac:dyDescent="0.35">
      <c r="A3311" t="str">
        <f>C3311&amp;E3311</f>
        <v>GRC2021</v>
      </c>
      <c r="B3311" t="s">
        <v>215</v>
      </c>
      <c r="C3311" t="s">
        <v>216</v>
      </c>
      <c r="D3311" s="9">
        <v>9347.8180624047745</v>
      </c>
      <c r="E3311">
        <v>2021</v>
      </c>
      <c r="F3311" t="s">
        <v>66</v>
      </c>
      <c r="G3311" t="s">
        <v>53</v>
      </c>
      <c r="L3311" s="10">
        <v>99</v>
      </c>
      <c r="M3311" s="11" t="s">
        <v>55</v>
      </c>
      <c r="N3311" s="10">
        <v>99.63</v>
      </c>
      <c r="O3311" s="10" t="s">
        <v>55</v>
      </c>
      <c r="P3311" s="12">
        <v>0.44355</v>
      </c>
      <c r="Q3311" s="12">
        <v>0.20724400000000001</v>
      </c>
      <c r="R3311" s="12">
        <v>0.15448400000000001</v>
      </c>
      <c r="S3311" s="12">
        <v>0.44170799999999999</v>
      </c>
      <c r="T3311" s="12">
        <v>0.34976800000000002</v>
      </c>
      <c r="U3311" s="12">
        <v>0.95542899999999997</v>
      </c>
      <c r="V3311" s="13">
        <v>10641221</v>
      </c>
      <c r="W3311" s="13">
        <v>441353</v>
      </c>
      <c r="X3311" s="13">
        <v>2224528</v>
      </c>
      <c r="Y3311" s="13">
        <v>83391</v>
      </c>
      <c r="Z3311" s="13">
        <v>79072</v>
      </c>
      <c r="AA3311" s="13">
        <v>93997</v>
      </c>
      <c r="AB3311" s="13">
        <v>299</v>
      </c>
      <c r="AD3311" s="10">
        <v>0.96</v>
      </c>
      <c r="AE3311" s="10">
        <v>0.97</v>
      </c>
      <c r="AF3311" s="10">
        <v>0.95</v>
      </c>
      <c r="AG3311" s="13">
        <v>596668</v>
      </c>
      <c r="AH3311" s="13">
        <v>288622</v>
      </c>
      <c r="AI3311" s="13">
        <v>308046</v>
      </c>
      <c r="AJ3311" s="13">
        <v>329508</v>
      </c>
      <c r="AK3311" s="13">
        <v>159883</v>
      </c>
      <c r="AL3311" s="13">
        <v>169625</v>
      </c>
      <c r="AM3311" s="13">
        <v>317175</v>
      </c>
      <c r="AN3311" s="13">
        <v>154692</v>
      </c>
      <c r="AO3311" s="13">
        <v>162483</v>
      </c>
      <c r="AQ3311" s="13" t="s">
        <v>55</v>
      </c>
      <c r="AR3311" s="9" t="s">
        <v>55</v>
      </c>
      <c r="AS3311" s="10">
        <v>3.7</v>
      </c>
      <c r="AT3311" s="10">
        <v>996.3</v>
      </c>
      <c r="AU3311" s="10">
        <v>99.63</v>
      </c>
      <c r="AV3311" s="10">
        <v>3.3</v>
      </c>
      <c r="AW3311" s="10">
        <v>996.7</v>
      </c>
      <c r="AX3311">
        <v>99.67</v>
      </c>
    </row>
    <row r="3312" spans="1:50" x14ac:dyDescent="0.35">
      <c r="A3312" t="str">
        <f>C3312&amp;E3312</f>
        <v>GRC2022</v>
      </c>
      <c r="B3312" t="s">
        <v>215</v>
      </c>
      <c r="C3312" t="s">
        <v>216</v>
      </c>
      <c r="D3312" s="9" t="e">
        <v>#N/A</v>
      </c>
      <c r="E3312">
        <v>2022</v>
      </c>
      <c r="F3312" t="s">
        <v>66</v>
      </c>
      <c r="G3312" t="s">
        <v>53</v>
      </c>
      <c r="L3312" s="10" t="s">
        <v>54</v>
      </c>
      <c r="M3312" s="11" t="s">
        <v>55</v>
      </c>
      <c r="N3312" s="10" t="s">
        <v>55</v>
      </c>
      <c r="O3312" s="10" t="s">
        <v>55</v>
      </c>
      <c r="V3312" s="13">
        <v>10566531</v>
      </c>
      <c r="W3312" s="13">
        <v>428278</v>
      </c>
      <c r="X3312" s="13">
        <v>2189408</v>
      </c>
      <c r="Y3312" s="13">
        <v>81420</v>
      </c>
      <c r="Z3312" s="13" t="e">
        <v>#N/A</v>
      </c>
      <c r="AA3312" s="13">
        <v>92839</v>
      </c>
      <c r="AD3312" s="10">
        <v>0.96</v>
      </c>
      <c r="AE3312" s="10">
        <v>0.97</v>
      </c>
      <c r="AF3312" s="10">
        <v>0.95</v>
      </c>
      <c r="AG3312" s="13">
        <v>575591</v>
      </c>
      <c r="AH3312" s="13">
        <v>278412</v>
      </c>
      <c r="AI3312" s="13">
        <v>297179</v>
      </c>
      <c r="AJ3312" s="13">
        <v>328446</v>
      </c>
      <c r="AK3312" s="13">
        <v>159155</v>
      </c>
      <c r="AL3312" s="13">
        <v>169291</v>
      </c>
      <c r="AM3312" s="13">
        <v>320793</v>
      </c>
      <c r="AN3312" s="13">
        <v>156213</v>
      </c>
      <c r="AO3312" s="13">
        <v>164580</v>
      </c>
      <c r="AQ3312" s="13" t="s">
        <v>55</v>
      </c>
      <c r="AR3312" s="9" t="s">
        <v>55</v>
      </c>
      <c r="AT3312" s="10" t="s">
        <v>55</v>
      </c>
      <c r="AU3312" s="10" t="s">
        <v>55</v>
      </c>
      <c r="AV3312" s="10" t="s">
        <v>54</v>
      </c>
      <c r="AW3312" s="10" t="s">
        <v>55</v>
      </c>
      <c r="AX3312" t="s">
        <v>55</v>
      </c>
    </row>
    <row r="3313" spans="1:50" x14ac:dyDescent="0.35">
      <c r="A3313" t="str">
        <f>C3313&amp;E3313</f>
        <v>GRD1980</v>
      </c>
      <c r="B3313" t="s">
        <v>217</v>
      </c>
      <c r="C3313" t="s">
        <v>218</v>
      </c>
      <c r="D3313" s="9">
        <v>661.73551514519886</v>
      </c>
      <c r="E3313">
        <v>1980</v>
      </c>
      <c r="F3313" t="s">
        <v>52</v>
      </c>
      <c r="G3313" t="s">
        <v>67</v>
      </c>
      <c r="L3313" s="10">
        <v>25</v>
      </c>
      <c r="M3313" s="11">
        <v>69.397647058823523</v>
      </c>
      <c r="N3313" s="10">
        <v>96.19</v>
      </c>
      <c r="O3313" s="10" t="s">
        <v>55</v>
      </c>
      <c r="V3313" s="13">
        <v>94838</v>
      </c>
      <c r="W3313" s="13">
        <v>12047</v>
      </c>
      <c r="X3313" s="13">
        <v>21818</v>
      </c>
      <c r="Y3313" s="13">
        <v>2346</v>
      </c>
      <c r="Z3313" s="13">
        <v>2699</v>
      </c>
      <c r="AA3313" s="13">
        <v>2478</v>
      </c>
      <c r="AB3313" s="13">
        <v>103</v>
      </c>
      <c r="AD3313" s="10" t="e">
        <v>#N/A</v>
      </c>
      <c r="AE3313" s="10" t="e">
        <v>#N/A</v>
      </c>
      <c r="AF3313" s="10" t="e">
        <v>#N/A</v>
      </c>
      <c r="AG3313" s="13">
        <v>16482</v>
      </c>
      <c r="AH3313" s="13">
        <v>8130</v>
      </c>
      <c r="AI3313" s="13">
        <v>8352</v>
      </c>
      <c r="AJ3313" s="13">
        <v>7226</v>
      </c>
      <c r="AK3313" s="13">
        <v>3615</v>
      </c>
      <c r="AL3313" s="13">
        <v>3611</v>
      </c>
      <c r="AM3313" s="13">
        <v>4985</v>
      </c>
      <c r="AN3313" s="13">
        <v>2511</v>
      </c>
      <c r="AO3313" s="13">
        <v>2474</v>
      </c>
      <c r="AQ3313" s="13" t="s">
        <v>55</v>
      </c>
      <c r="AR3313" s="9" t="s">
        <v>55</v>
      </c>
      <c r="AS3313" s="10">
        <v>38.1</v>
      </c>
      <c r="AT3313" s="10">
        <v>961.9</v>
      </c>
      <c r="AU3313" s="10">
        <v>96.19</v>
      </c>
      <c r="AV3313" s="10">
        <v>28.9</v>
      </c>
      <c r="AW3313" s="10">
        <v>971.1</v>
      </c>
      <c r="AX3313">
        <v>97.11</v>
      </c>
    </row>
    <row r="3314" spans="1:50" x14ac:dyDescent="0.35">
      <c r="A3314" t="str">
        <f>C3314&amp;E3314</f>
        <v>GRD1981</v>
      </c>
      <c r="B3314" t="s">
        <v>217</v>
      </c>
      <c r="C3314" t="s">
        <v>218</v>
      </c>
      <c r="D3314" s="9">
        <v>699.29129137750863</v>
      </c>
      <c r="E3314">
        <v>1981</v>
      </c>
      <c r="F3314" t="s">
        <v>52</v>
      </c>
      <c r="G3314" t="s">
        <v>67</v>
      </c>
      <c r="L3314" s="10">
        <v>43</v>
      </c>
      <c r="M3314" s="11">
        <v>65.747647058823517</v>
      </c>
      <c r="N3314" s="10">
        <v>96.39</v>
      </c>
      <c r="O3314" s="10" t="s">
        <v>55</v>
      </c>
      <c r="V3314" s="13">
        <v>95222</v>
      </c>
      <c r="W3314" s="13">
        <v>11954</v>
      </c>
      <c r="X3314" s="13">
        <v>22132</v>
      </c>
      <c r="Y3314" s="13">
        <v>2440.5</v>
      </c>
      <c r="Z3314" s="13">
        <v>2427</v>
      </c>
      <c r="AA3314" s="13">
        <v>2420</v>
      </c>
      <c r="AB3314" s="13">
        <v>94</v>
      </c>
      <c r="AD3314" s="10" t="e">
        <v>#N/A</v>
      </c>
      <c r="AE3314" s="10" t="e">
        <v>#N/A</v>
      </c>
      <c r="AF3314" s="10" t="e">
        <v>#N/A</v>
      </c>
      <c r="AG3314" s="13">
        <v>16761</v>
      </c>
      <c r="AH3314" s="13">
        <v>8248</v>
      </c>
      <c r="AI3314" s="13">
        <v>8513</v>
      </c>
      <c r="AJ3314" s="13">
        <v>7117</v>
      </c>
      <c r="AK3314" s="13">
        <v>3552</v>
      </c>
      <c r="AL3314" s="13">
        <v>3565</v>
      </c>
      <c r="AM3314" s="13">
        <v>4829</v>
      </c>
      <c r="AN3314" s="13">
        <v>2433</v>
      </c>
      <c r="AO3314" s="13">
        <v>2396</v>
      </c>
      <c r="AQ3314" s="13" t="s">
        <v>55</v>
      </c>
      <c r="AR3314" s="9" t="s">
        <v>55</v>
      </c>
      <c r="AS3314" s="10">
        <v>36.1</v>
      </c>
      <c r="AT3314" s="10">
        <v>963.9</v>
      </c>
      <c r="AU3314" s="10">
        <v>96.39</v>
      </c>
      <c r="AV3314" s="10">
        <v>27.5</v>
      </c>
      <c r="AW3314" s="10">
        <v>972.5</v>
      </c>
      <c r="AX3314">
        <v>97.25</v>
      </c>
    </row>
    <row r="3315" spans="1:50" x14ac:dyDescent="0.35">
      <c r="A3315" t="str">
        <f>C3315&amp;E3315</f>
        <v>GRD1982</v>
      </c>
      <c r="B3315" t="s">
        <v>217</v>
      </c>
      <c r="C3315" t="s">
        <v>218</v>
      </c>
      <c r="D3315" s="9">
        <v>784.38149990253396</v>
      </c>
      <c r="E3315">
        <v>1982</v>
      </c>
      <c r="F3315" t="s">
        <v>52</v>
      </c>
      <c r="G3315" t="s">
        <v>67</v>
      </c>
      <c r="L3315" s="10">
        <v>56</v>
      </c>
      <c r="M3315" s="11">
        <v>65.722352941176482</v>
      </c>
      <c r="N3315" s="10">
        <v>96.58</v>
      </c>
      <c r="O3315" s="10" t="s">
        <v>55</v>
      </c>
      <c r="V3315" s="13">
        <v>96534</v>
      </c>
      <c r="W3315" s="13">
        <v>11960</v>
      </c>
      <c r="X3315" s="13">
        <v>22798</v>
      </c>
      <c r="Y3315" s="13">
        <v>2453</v>
      </c>
      <c r="Z3315" s="13">
        <v>2598</v>
      </c>
      <c r="AA3315" s="13">
        <v>2371.5</v>
      </c>
      <c r="AB3315" s="13">
        <v>87</v>
      </c>
      <c r="AD3315" s="10" t="e">
        <v>#N/A</v>
      </c>
      <c r="AE3315" s="10" t="e">
        <v>#N/A</v>
      </c>
      <c r="AF3315" s="10" t="e">
        <v>#N/A</v>
      </c>
      <c r="AG3315" s="13">
        <v>16729</v>
      </c>
      <c r="AH3315" s="13">
        <v>8217</v>
      </c>
      <c r="AI3315" s="13">
        <v>8512</v>
      </c>
      <c r="AJ3315" s="13">
        <v>7071</v>
      </c>
      <c r="AK3315" s="13">
        <v>3516</v>
      </c>
      <c r="AL3315" s="13">
        <v>3555</v>
      </c>
      <c r="AM3315" s="13">
        <v>4788</v>
      </c>
      <c r="AN3315" s="13">
        <v>2403</v>
      </c>
      <c r="AO3315" s="13">
        <v>2385</v>
      </c>
      <c r="AQ3315" s="13" t="s">
        <v>55</v>
      </c>
      <c r="AR3315" s="9" t="s">
        <v>55</v>
      </c>
      <c r="AS3315" s="10">
        <v>34.200000000000003</v>
      </c>
      <c r="AT3315" s="10">
        <v>965.8</v>
      </c>
      <c r="AU3315" s="10">
        <v>96.58</v>
      </c>
      <c r="AV3315" s="10">
        <v>26.2</v>
      </c>
      <c r="AW3315" s="10">
        <v>973.8</v>
      </c>
      <c r="AX3315">
        <v>97.38</v>
      </c>
    </row>
    <row r="3316" spans="1:50" x14ac:dyDescent="0.35">
      <c r="A3316" t="str">
        <f>C3316&amp;E3316</f>
        <v>GRD1983</v>
      </c>
      <c r="B3316" t="s">
        <v>217</v>
      </c>
      <c r="C3316" t="s">
        <v>218</v>
      </c>
      <c r="D3316" s="9">
        <v>831.69001214153445</v>
      </c>
      <c r="E3316">
        <v>1983</v>
      </c>
      <c r="F3316" t="s">
        <v>52</v>
      </c>
      <c r="G3316" t="s">
        <v>67</v>
      </c>
      <c r="L3316" s="10">
        <v>68</v>
      </c>
      <c r="M3316" s="11">
        <v>64.822352941176476</v>
      </c>
      <c r="N3316" s="10">
        <v>96.76</v>
      </c>
      <c r="O3316" s="10" t="s">
        <v>55</v>
      </c>
      <c r="V3316" s="13">
        <v>98177</v>
      </c>
      <c r="W3316" s="13">
        <v>12216</v>
      </c>
      <c r="X3316" s="13">
        <v>23528</v>
      </c>
      <c r="Y3316" s="13">
        <v>2428.5</v>
      </c>
      <c r="Z3316" s="13">
        <v>2791</v>
      </c>
      <c r="AA3316" s="13">
        <v>2329</v>
      </c>
      <c r="AB3316" s="13">
        <v>86</v>
      </c>
      <c r="AD3316" s="10" t="e">
        <v>#N/A</v>
      </c>
      <c r="AE3316" s="10" t="e">
        <v>#N/A</v>
      </c>
      <c r="AF3316" s="10" t="e">
        <v>#N/A</v>
      </c>
      <c r="AG3316" s="13">
        <v>16719</v>
      </c>
      <c r="AH3316" s="13">
        <v>8208</v>
      </c>
      <c r="AI3316" s="13">
        <v>8511</v>
      </c>
      <c r="AJ3316" s="13">
        <v>7116</v>
      </c>
      <c r="AK3316" s="13">
        <v>3526</v>
      </c>
      <c r="AL3316" s="13">
        <v>3590</v>
      </c>
      <c r="AM3316" s="13">
        <v>4765</v>
      </c>
      <c r="AN3316" s="13">
        <v>2384</v>
      </c>
      <c r="AO3316" s="13">
        <v>2381</v>
      </c>
      <c r="AQ3316" s="13" t="s">
        <v>55</v>
      </c>
      <c r="AR3316" s="9" t="s">
        <v>55</v>
      </c>
      <c r="AS3316" s="10">
        <v>32.4</v>
      </c>
      <c r="AT3316" s="10">
        <v>967.6</v>
      </c>
      <c r="AU3316" s="10">
        <v>96.76</v>
      </c>
      <c r="AV3316" s="10">
        <v>25</v>
      </c>
      <c r="AW3316" s="10">
        <v>975</v>
      </c>
      <c r="AX3316">
        <v>97.5</v>
      </c>
    </row>
    <row r="3317" spans="1:50" x14ac:dyDescent="0.35">
      <c r="A3317" t="str">
        <f>C3317&amp;E3317</f>
        <v>GRD1984</v>
      </c>
      <c r="B3317" t="s">
        <v>217</v>
      </c>
      <c r="C3317" t="s">
        <v>218</v>
      </c>
      <c r="D3317" s="9">
        <v>826.68355832885595</v>
      </c>
      <c r="E3317">
        <v>1984</v>
      </c>
      <c r="F3317" t="s">
        <v>52</v>
      </c>
      <c r="G3317" t="s">
        <v>67</v>
      </c>
      <c r="L3317" s="10">
        <v>76</v>
      </c>
      <c r="M3317" s="11">
        <v>67.168823529411753</v>
      </c>
      <c r="N3317" s="10">
        <v>96.929999999999993</v>
      </c>
      <c r="O3317" s="10" t="s">
        <v>55</v>
      </c>
      <c r="V3317" s="13">
        <v>99618</v>
      </c>
      <c r="W3317" s="13">
        <v>12576</v>
      </c>
      <c r="X3317" s="13">
        <v>24129</v>
      </c>
      <c r="Y3317" s="13">
        <v>2608.5</v>
      </c>
      <c r="Z3317" s="13">
        <v>2779</v>
      </c>
      <c r="AA3317" s="13">
        <v>2289.5</v>
      </c>
      <c r="AB3317" s="13">
        <v>84</v>
      </c>
      <c r="AD3317" s="10" t="e">
        <v>#N/A</v>
      </c>
      <c r="AE3317" s="10" t="e">
        <v>#N/A</v>
      </c>
      <c r="AF3317" s="10" t="e">
        <v>#N/A</v>
      </c>
      <c r="AG3317" s="13">
        <v>16666</v>
      </c>
      <c r="AH3317" s="13">
        <v>8189</v>
      </c>
      <c r="AI3317" s="13">
        <v>8477</v>
      </c>
      <c r="AJ3317" s="13">
        <v>7192</v>
      </c>
      <c r="AK3317" s="13">
        <v>3554</v>
      </c>
      <c r="AL3317" s="13">
        <v>3638</v>
      </c>
      <c r="AM3317" s="13">
        <v>4746</v>
      </c>
      <c r="AN3317" s="13">
        <v>2366</v>
      </c>
      <c r="AO3317" s="13">
        <v>2380</v>
      </c>
      <c r="AQ3317" s="13" t="s">
        <v>55</v>
      </c>
      <c r="AR3317" s="9" t="s">
        <v>55</v>
      </c>
      <c r="AS3317" s="10">
        <v>30.7</v>
      </c>
      <c r="AT3317" s="10">
        <v>969.3</v>
      </c>
      <c r="AU3317" s="10">
        <v>96.929999999999993</v>
      </c>
      <c r="AV3317" s="10">
        <v>23.8</v>
      </c>
      <c r="AW3317" s="10">
        <v>976.2</v>
      </c>
      <c r="AX3317">
        <v>97.62</v>
      </c>
    </row>
    <row r="3318" spans="1:50" x14ac:dyDescent="0.35">
      <c r="A3318" t="str">
        <f>C3318&amp;E3318</f>
        <v>GRD1985</v>
      </c>
      <c r="B3318" t="s">
        <v>217</v>
      </c>
      <c r="C3318" t="s">
        <v>218</v>
      </c>
      <c r="D3318" s="9">
        <v>865.67416329192633</v>
      </c>
      <c r="E3318">
        <v>1985</v>
      </c>
      <c r="F3318" t="s">
        <v>52</v>
      </c>
      <c r="G3318" t="s">
        <v>67</v>
      </c>
      <c r="L3318" s="10">
        <v>61</v>
      </c>
      <c r="M3318" s="11">
        <v>66.603529411764711</v>
      </c>
      <c r="N3318" s="10">
        <v>97.1</v>
      </c>
      <c r="O3318" s="10" t="s">
        <v>55</v>
      </c>
      <c r="V3318" s="13">
        <v>100576</v>
      </c>
      <c r="W3318" s="13">
        <v>12885</v>
      </c>
      <c r="X3318" s="13">
        <v>24457</v>
      </c>
      <c r="Y3318" s="13">
        <v>2684</v>
      </c>
      <c r="Z3318" s="13">
        <v>3021</v>
      </c>
      <c r="AA3318" s="13">
        <v>2386.5</v>
      </c>
      <c r="AB3318" s="13">
        <v>82</v>
      </c>
      <c r="AD3318" s="10" t="e">
        <v>#N/A</v>
      </c>
      <c r="AE3318" s="10" t="e">
        <v>#N/A</v>
      </c>
      <c r="AF3318" s="10" t="e">
        <v>#N/A</v>
      </c>
      <c r="AG3318" s="13">
        <v>16515</v>
      </c>
      <c r="AH3318" s="13">
        <v>8125</v>
      </c>
      <c r="AI3318" s="13">
        <v>8390</v>
      </c>
      <c r="AJ3318" s="13">
        <v>7246</v>
      </c>
      <c r="AK3318" s="13">
        <v>3571</v>
      </c>
      <c r="AL3318" s="13">
        <v>3675</v>
      </c>
      <c r="AM3318" s="13">
        <v>4738</v>
      </c>
      <c r="AN3318" s="13">
        <v>2353</v>
      </c>
      <c r="AO3318" s="13">
        <v>2385</v>
      </c>
      <c r="AQ3318" s="13" t="s">
        <v>55</v>
      </c>
      <c r="AR3318" s="9" t="s">
        <v>55</v>
      </c>
      <c r="AS3318" s="10">
        <v>29</v>
      </c>
      <c r="AT3318" s="10">
        <v>971</v>
      </c>
      <c r="AU3318" s="10">
        <v>97.1</v>
      </c>
      <c r="AV3318" s="10">
        <v>22.6</v>
      </c>
      <c r="AW3318" s="10">
        <v>977.4</v>
      </c>
      <c r="AX3318">
        <v>97.74</v>
      </c>
    </row>
    <row r="3319" spans="1:50" x14ac:dyDescent="0.35">
      <c r="A3319" t="str">
        <f>C3319&amp;E3319</f>
        <v>GRD1986</v>
      </c>
      <c r="B3319" t="s">
        <v>217</v>
      </c>
      <c r="C3319" t="s">
        <v>218</v>
      </c>
      <c r="D3319" s="9">
        <v>772.93652044336977</v>
      </c>
      <c r="E3319">
        <v>1986</v>
      </c>
      <c r="F3319" t="s">
        <v>52</v>
      </c>
      <c r="G3319" t="s">
        <v>67</v>
      </c>
      <c r="L3319" s="10">
        <v>98</v>
      </c>
      <c r="M3319" s="11">
        <v>65.322941176470593</v>
      </c>
      <c r="N3319" s="10">
        <v>97.25</v>
      </c>
      <c r="O3319" s="10" t="s">
        <v>55</v>
      </c>
      <c r="V3319" s="13">
        <v>100893</v>
      </c>
      <c r="W3319" s="13">
        <v>13312</v>
      </c>
      <c r="X3319" s="13">
        <v>24461</v>
      </c>
      <c r="Y3319" s="13">
        <v>2773</v>
      </c>
      <c r="Z3319" s="13">
        <v>3165</v>
      </c>
      <c r="AA3319" s="13">
        <v>2374</v>
      </c>
      <c r="AB3319" s="13">
        <v>83</v>
      </c>
      <c r="AD3319" s="10" t="e">
        <v>#N/A</v>
      </c>
      <c r="AE3319" s="10" t="e">
        <v>#N/A</v>
      </c>
      <c r="AF3319" s="10" t="e">
        <v>#N/A</v>
      </c>
      <c r="AG3319" s="13">
        <v>16299</v>
      </c>
      <c r="AH3319" s="13">
        <v>8029</v>
      </c>
      <c r="AI3319" s="13">
        <v>8270</v>
      </c>
      <c r="AJ3319" s="13">
        <v>7228</v>
      </c>
      <c r="AK3319" s="13">
        <v>3554</v>
      </c>
      <c r="AL3319" s="13">
        <v>3674</v>
      </c>
      <c r="AM3319" s="13">
        <v>4729</v>
      </c>
      <c r="AN3319" s="13">
        <v>2342</v>
      </c>
      <c r="AO3319" s="13">
        <v>2387</v>
      </c>
      <c r="AQ3319" s="13" t="s">
        <v>55</v>
      </c>
      <c r="AR3319" s="9" t="s">
        <v>55</v>
      </c>
      <c r="AS3319" s="10">
        <v>27.5</v>
      </c>
      <c r="AT3319" s="10">
        <v>972.5</v>
      </c>
      <c r="AU3319" s="10">
        <v>97.25</v>
      </c>
      <c r="AV3319" s="10">
        <v>21.6</v>
      </c>
      <c r="AW3319" s="10">
        <v>978.4</v>
      </c>
      <c r="AX3319">
        <v>97.84</v>
      </c>
    </row>
    <row r="3320" spans="1:50" x14ac:dyDescent="0.35">
      <c r="A3320" t="str">
        <f>C3320&amp;E3320</f>
        <v>GRD1987</v>
      </c>
      <c r="B3320" t="s">
        <v>217</v>
      </c>
      <c r="C3320" t="s">
        <v>218</v>
      </c>
      <c r="D3320" s="9">
        <v>563.10456809555285</v>
      </c>
      <c r="E3320">
        <v>1987</v>
      </c>
      <c r="F3320" t="s">
        <v>52</v>
      </c>
      <c r="G3320" t="s">
        <v>67</v>
      </c>
      <c r="L3320" s="10">
        <v>80</v>
      </c>
      <c r="M3320" s="11">
        <v>70.679411764705875</v>
      </c>
      <c r="N3320" s="10">
        <v>97.39</v>
      </c>
      <c r="O3320" s="10" t="s">
        <v>55</v>
      </c>
      <c r="V3320" s="13">
        <v>100599</v>
      </c>
      <c r="W3320" s="13">
        <v>13825</v>
      </c>
      <c r="X3320" s="13">
        <v>24195</v>
      </c>
      <c r="Y3320" s="13">
        <v>2937.5</v>
      </c>
      <c r="Z3320" s="13">
        <v>3202</v>
      </c>
      <c r="AA3320" s="13">
        <v>2309</v>
      </c>
      <c r="AB3320" s="13">
        <v>81</v>
      </c>
      <c r="AD3320" s="10" t="e">
        <v>#N/A</v>
      </c>
      <c r="AE3320" s="10" t="e">
        <v>#N/A</v>
      </c>
      <c r="AF3320" s="10" t="e">
        <v>#N/A</v>
      </c>
      <c r="AG3320" s="13">
        <v>16029</v>
      </c>
      <c r="AH3320" s="13">
        <v>7914</v>
      </c>
      <c r="AI3320" s="13">
        <v>8115</v>
      </c>
      <c r="AJ3320" s="13">
        <v>7047</v>
      </c>
      <c r="AK3320" s="13">
        <v>3463</v>
      </c>
      <c r="AL3320" s="13">
        <v>3584</v>
      </c>
      <c r="AM3320" s="13">
        <v>4544</v>
      </c>
      <c r="AN3320" s="13">
        <v>2243</v>
      </c>
      <c r="AO3320" s="13">
        <v>2301</v>
      </c>
      <c r="AQ3320" s="13" t="s">
        <v>55</v>
      </c>
      <c r="AR3320" s="9" t="s">
        <v>55</v>
      </c>
      <c r="AS3320" s="10">
        <v>26.1</v>
      </c>
      <c r="AT3320" s="10">
        <v>973.9</v>
      </c>
      <c r="AU3320" s="10">
        <v>97.39</v>
      </c>
      <c r="AV3320" s="10">
        <v>20.6</v>
      </c>
      <c r="AW3320" s="10">
        <v>979.4</v>
      </c>
      <c r="AX3320">
        <v>97.94</v>
      </c>
    </row>
    <row r="3321" spans="1:50" x14ac:dyDescent="0.35">
      <c r="A3321" t="str">
        <f>C3321&amp;E3321</f>
        <v>GRD1988</v>
      </c>
      <c r="B3321" t="s">
        <v>217</v>
      </c>
      <c r="C3321" t="s">
        <v>218</v>
      </c>
      <c r="D3321" s="9">
        <v>573.54684299926589</v>
      </c>
      <c r="E3321">
        <v>1988</v>
      </c>
      <c r="F3321" t="s">
        <v>52</v>
      </c>
      <c r="G3321" t="s">
        <v>67</v>
      </c>
      <c r="L3321" s="10">
        <v>65</v>
      </c>
      <c r="M3321" s="11">
        <v>72.38</v>
      </c>
      <c r="N3321" s="10">
        <v>97.52000000000001</v>
      </c>
      <c r="O3321" s="10" t="s">
        <v>55</v>
      </c>
      <c r="V3321" s="13">
        <v>99877</v>
      </c>
      <c r="W3321" s="13">
        <v>14030</v>
      </c>
      <c r="X3321" s="13">
        <v>23816</v>
      </c>
      <c r="Y3321" s="13">
        <v>3011</v>
      </c>
      <c r="Z3321" s="13">
        <v>2874</v>
      </c>
      <c r="AA3321" s="13">
        <v>2447</v>
      </c>
      <c r="AB3321" s="13">
        <v>75</v>
      </c>
      <c r="AD3321" s="10" t="e">
        <v>#N/A</v>
      </c>
      <c r="AE3321" s="10" t="e">
        <v>#N/A</v>
      </c>
      <c r="AF3321" s="10" t="e">
        <v>#N/A</v>
      </c>
      <c r="AG3321" s="13">
        <v>15901</v>
      </c>
      <c r="AH3321" s="13">
        <v>7857</v>
      </c>
      <c r="AI3321" s="13">
        <v>8044</v>
      </c>
      <c r="AJ3321" s="13">
        <v>6779</v>
      </c>
      <c r="AK3321" s="13">
        <v>3336</v>
      </c>
      <c r="AL3321" s="13">
        <v>3443</v>
      </c>
      <c r="AM3321" s="13">
        <v>4439</v>
      </c>
      <c r="AN3321" s="13">
        <v>2186</v>
      </c>
      <c r="AO3321" s="13">
        <v>2253</v>
      </c>
      <c r="AQ3321" s="13" t="s">
        <v>55</v>
      </c>
      <c r="AR3321" s="9" t="s">
        <v>55</v>
      </c>
      <c r="AS3321" s="10">
        <v>24.8</v>
      </c>
      <c r="AT3321" s="10">
        <v>975.2</v>
      </c>
      <c r="AU3321" s="10">
        <v>97.52000000000001</v>
      </c>
      <c r="AV3321" s="10">
        <v>19.600000000000001</v>
      </c>
      <c r="AW3321" s="10">
        <v>980.4</v>
      </c>
      <c r="AX3321">
        <v>98.039999999999992</v>
      </c>
    </row>
    <row r="3322" spans="1:50" x14ac:dyDescent="0.35">
      <c r="A3322" t="str">
        <f>C3322&amp;E3322</f>
        <v>GRD1989</v>
      </c>
      <c r="B3322" t="s">
        <v>217</v>
      </c>
      <c r="C3322" t="s">
        <v>218</v>
      </c>
      <c r="D3322" s="9">
        <v>630.30487927267689</v>
      </c>
      <c r="E3322">
        <v>1989</v>
      </c>
      <c r="F3322" t="s">
        <v>52</v>
      </c>
      <c r="G3322" t="s">
        <v>67</v>
      </c>
      <c r="L3322" s="10">
        <v>87</v>
      </c>
      <c r="M3322" s="11" t="s">
        <v>55</v>
      </c>
      <c r="N3322" s="10">
        <v>97.65</v>
      </c>
      <c r="O3322" s="10" t="s">
        <v>55</v>
      </c>
      <c r="V3322" s="13">
        <v>99224</v>
      </c>
      <c r="W3322" s="13">
        <v>14076</v>
      </c>
      <c r="X3322" s="13">
        <v>23498</v>
      </c>
      <c r="Y3322" s="13">
        <v>2869.5</v>
      </c>
      <c r="Z3322" s="13">
        <v>2928</v>
      </c>
      <c r="AA3322" s="13">
        <v>2495.5</v>
      </c>
      <c r="AB3322" s="13">
        <v>69</v>
      </c>
      <c r="AD3322" s="10" t="e">
        <v>#N/A</v>
      </c>
      <c r="AE3322" s="10" t="e">
        <v>#N/A</v>
      </c>
      <c r="AF3322" s="10" t="e">
        <v>#N/A</v>
      </c>
      <c r="AG3322" s="13">
        <v>15989</v>
      </c>
      <c r="AH3322" s="13">
        <v>7898</v>
      </c>
      <c r="AI3322" s="13">
        <v>8091</v>
      </c>
      <c r="AJ3322" s="13">
        <v>6418</v>
      </c>
      <c r="AK3322" s="13">
        <v>3167</v>
      </c>
      <c r="AL3322" s="13">
        <v>3251</v>
      </c>
      <c r="AM3322" s="13">
        <v>4395</v>
      </c>
      <c r="AN3322" s="13">
        <v>2161</v>
      </c>
      <c r="AO3322" s="13">
        <v>2234</v>
      </c>
      <c r="AQ3322" s="13" t="s">
        <v>55</v>
      </c>
      <c r="AR3322" s="9" t="s">
        <v>55</v>
      </c>
      <c r="AS3322" s="10">
        <v>23.5</v>
      </c>
      <c r="AT3322" s="10">
        <v>976.5</v>
      </c>
      <c r="AU3322" s="10">
        <v>97.65</v>
      </c>
      <c r="AV3322" s="10">
        <v>18.7</v>
      </c>
      <c r="AW3322" s="10">
        <v>981.3</v>
      </c>
      <c r="AX3322">
        <v>98.13</v>
      </c>
    </row>
    <row r="3323" spans="1:50" x14ac:dyDescent="0.35">
      <c r="A3323" t="str">
        <f>C3323&amp;E3323</f>
        <v>GRD1990</v>
      </c>
      <c r="B3323" t="s">
        <v>217</v>
      </c>
      <c r="C3323" t="s">
        <v>218</v>
      </c>
      <c r="D3323" s="9">
        <v>652.92754078500377</v>
      </c>
      <c r="E3323">
        <v>1990</v>
      </c>
      <c r="F3323" t="s">
        <v>52</v>
      </c>
      <c r="G3323" t="s">
        <v>67</v>
      </c>
      <c r="L3323" s="10">
        <v>80</v>
      </c>
      <c r="M3323" s="11">
        <v>75.067647058823525</v>
      </c>
      <c r="N3323" s="10">
        <v>97.77</v>
      </c>
      <c r="O3323" s="10" t="s">
        <v>55</v>
      </c>
      <c r="V3323" s="13">
        <v>99047</v>
      </c>
      <c r="W3323" s="13">
        <v>14057</v>
      </c>
      <c r="X3323" s="13">
        <v>23358</v>
      </c>
      <c r="Y3323" s="13">
        <v>2751</v>
      </c>
      <c r="Z3323" s="13">
        <v>2799</v>
      </c>
      <c r="AA3323" s="13">
        <v>2579.5</v>
      </c>
      <c r="AB3323" s="13">
        <v>65</v>
      </c>
      <c r="AD3323" s="10" t="e">
        <v>#N/A</v>
      </c>
      <c r="AE3323" s="10" t="e">
        <v>#N/A</v>
      </c>
      <c r="AF3323" s="10" t="e">
        <v>#N/A</v>
      </c>
      <c r="AG3323" s="13">
        <v>16368</v>
      </c>
      <c r="AH3323" s="13">
        <v>8070</v>
      </c>
      <c r="AI3323" s="13">
        <v>8298</v>
      </c>
      <c r="AJ3323" s="13">
        <v>6014</v>
      </c>
      <c r="AK3323" s="13">
        <v>2981</v>
      </c>
      <c r="AL3323" s="13">
        <v>3033</v>
      </c>
      <c r="AM3323" s="13">
        <v>4302</v>
      </c>
      <c r="AN3323" s="13">
        <v>2118</v>
      </c>
      <c r="AO3323" s="13">
        <v>2184</v>
      </c>
      <c r="AQ3323" s="13" t="s">
        <v>55</v>
      </c>
      <c r="AR3323" s="9" t="s">
        <v>55</v>
      </c>
      <c r="AS3323" s="10">
        <v>22.3</v>
      </c>
      <c r="AT3323" s="10">
        <v>977.7</v>
      </c>
      <c r="AU3323" s="10">
        <v>97.77</v>
      </c>
      <c r="AV3323" s="10">
        <v>17.8</v>
      </c>
      <c r="AW3323" s="10">
        <v>982.2</v>
      </c>
      <c r="AX3323">
        <v>98.22</v>
      </c>
    </row>
    <row r="3324" spans="1:50" x14ac:dyDescent="0.35">
      <c r="A3324" t="str">
        <f>C3324&amp;E3324</f>
        <v>GRD1991</v>
      </c>
      <c r="B3324" t="s">
        <v>217</v>
      </c>
      <c r="C3324" t="s">
        <v>218</v>
      </c>
      <c r="D3324" s="9">
        <v>690.67070277455855</v>
      </c>
      <c r="E3324">
        <v>1991</v>
      </c>
      <c r="F3324" t="s">
        <v>52</v>
      </c>
      <c r="G3324" t="s">
        <v>67</v>
      </c>
      <c r="L3324" s="10">
        <v>85</v>
      </c>
      <c r="M3324" s="11">
        <v>77.398823529411771</v>
      </c>
      <c r="N3324" s="10">
        <v>97.89</v>
      </c>
      <c r="O3324" s="10" t="s">
        <v>55</v>
      </c>
      <c r="V3324" s="13">
        <v>99758</v>
      </c>
      <c r="W3324" s="13">
        <v>13864</v>
      </c>
      <c r="X3324" s="13">
        <v>23508</v>
      </c>
      <c r="Y3324" s="13">
        <v>2736.5</v>
      </c>
      <c r="Z3324" s="13">
        <v>2774</v>
      </c>
      <c r="AA3324" s="13">
        <v>2763.5</v>
      </c>
      <c r="AB3324" s="13">
        <v>60</v>
      </c>
      <c r="AD3324" s="10" t="e">
        <v>#N/A</v>
      </c>
      <c r="AE3324" s="10" t="e">
        <v>#N/A</v>
      </c>
      <c r="AF3324" s="10" t="e">
        <v>#N/A</v>
      </c>
      <c r="AG3324" s="13">
        <v>16993</v>
      </c>
      <c r="AH3324" s="13">
        <v>8359</v>
      </c>
      <c r="AI3324" s="13">
        <v>8634</v>
      </c>
      <c r="AJ3324" s="13">
        <v>5677</v>
      </c>
      <c r="AK3324" s="13">
        <v>2827</v>
      </c>
      <c r="AL3324" s="13">
        <v>2850</v>
      </c>
      <c r="AM3324" s="13">
        <v>4105</v>
      </c>
      <c r="AN3324" s="13">
        <v>2029</v>
      </c>
      <c r="AO3324" s="13">
        <v>2076</v>
      </c>
      <c r="AQ3324" s="13" t="s">
        <v>55</v>
      </c>
      <c r="AR3324" s="9" t="s">
        <v>55</v>
      </c>
      <c r="AS3324" s="10">
        <v>21.1</v>
      </c>
      <c r="AT3324" s="10">
        <v>978.9</v>
      </c>
      <c r="AU3324" s="10">
        <v>97.89</v>
      </c>
      <c r="AV3324" s="10">
        <v>17</v>
      </c>
      <c r="AW3324" s="10">
        <v>983</v>
      </c>
      <c r="AX3324">
        <v>98.3</v>
      </c>
    </row>
    <row r="3325" spans="1:50" x14ac:dyDescent="0.35">
      <c r="A3325" t="str">
        <f>C3325&amp;E3325</f>
        <v>GRD1992</v>
      </c>
      <c r="B3325" t="s">
        <v>217</v>
      </c>
      <c r="C3325" t="s">
        <v>218</v>
      </c>
      <c r="D3325" s="9">
        <v>963.34395618304757</v>
      </c>
      <c r="E3325">
        <v>1992</v>
      </c>
      <c r="F3325" t="s">
        <v>52</v>
      </c>
      <c r="G3325" t="s">
        <v>67</v>
      </c>
      <c r="L3325" s="10">
        <v>90</v>
      </c>
      <c r="M3325" s="11">
        <v>81.507647058823522</v>
      </c>
      <c r="N3325" s="10">
        <v>98</v>
      </c>
      <c r="O3325" s="10" t="s">
        <v>55</v>
      </c>
      <c r="V3325" s="13">
        <v>101040</v>
      </c>
      <c r="W3325" s="13">
        <v>13551</v>
      </c>
      <c r="X3325" s="13">
        <v>23806</v>
      </c>
      <c r="Y3325" s="13">
        <v>2673</v>
      </c>
      <c r="Z3325" s="13">
        <v>2643</v>
      </c>
      <c r="AA3325" s="13">
        <v>2864</v>
      </c>
      <c r="AB3325" s="13">
        <v>55</v>
      </c>
      <c r="AD3325" s="10" t="e">
        <v>#N/A</v>
      </c>
      <c r="AE3325" s="10" t="e">
        <v>#N/A</v>
      </c>
      <c r="AF3325" s="10" t="e">
        <v>#N/A</v>
      </c>
      <c r="AG3325" s="13">
        <v>17529</v>
      </c>
      <c r="AH3325" s="13">
        <v>8625</v>
      </c>
      <c r="AI3325" s="13">
        <v>8904</v>
      </c>
      <c r="AJ3325" s="13">
        <v>5510</v>
      </c>
      <c r="AK3325" s="13">
        <v>2739</v>
      </c>
      <c r="AL3325" s="13">
        <v>2771</v>
      </c>
      <c r="AM3325" s="13">
        <v>3783</v>
      </c>
      <c r="AN3325" s="13">
        <v>1870</v>
      </c>
      <c r="AO3325" s="13">
        <v>1913</v>
      </c>
      <c r="AQ3325" s="13" t="s">
        <v>55</v>
      </c>
      <c r="AR3325" s="9" t="s">
        <v>55</v>
      </c>
      <c r="AS3325" s="10">
        <v>20</v>
      </c>
      <c r="AT3325" s="10">
        <v>980</v>
      </c>
      <c r="AU3325" s="10">
        <v>98</v>
      </c>
      <c r="AV3325" s="10">
        <v>16.100000000000001</v>
      </c>
      <c r="AW3325" s="10">
        <v>983.9</v>
      </c>
      <c r="AX3325">
        <v>98.39</v>
      </c>
    </row>
    <row r="3326" spans="1:50" x14ac:dyDescent="0.35">
      <c r="A3326" t="str">
        <f>C3326&amp;E3326</f>
        <v>GRD1993</v>
      </c>
      <c r="B3326" t="s">
        <v>217</v>
      </c>
      <c r="C3326" t="s">
        <v>218</v>
      </c>
      <c r="D3326" s="9">
        <v>1023.9804148041193</v>
      </c>
      <c r="E3326">
        <v>1993</v>
      </c>
      <c r="F3326" t="s">
        <v>52</v>
      </c>
      <c r="G3326" t="s">
        <v>67</v>
      </c>
      <c r="L3326" s="10">
        <v>89</v>
      </c>
      <c r="M3326" s="11">
        <v>83.52</v>
      </c>
      <c r="N3326" s="10">
        <v>98.1</v>
      </c>
      <c r="O3326" s="10" t="s">
        <v>55</v>
      </c>
      <c r="V3326" s="13">
        <v>102173</v>
      </c>
      <c r="W3326" s="13">
        <v>13201</v>
      </c>
      <c r="X3326" s="13">
        <v>24018</v>
      </c>
      <c r="Y3326" s="13">
        <v>2600.5</v>
      </c>
      <c r="Z3326" s="13">
        <v>2475</v>
      </c>
      <c r="AA3326" s="13">
        <v>2784.5</v>
      </c>
      <c r="AB3326" s="13">
        <v>49</v>
      </c>
      <c r="AD3326" s="10" t="e">
        <v>#N/A</v>
      </c>
      <c r="AE3326" s="10" t="e">
        <v>#N/A</v>
      </c>
      <c r="AF3326" s="10" t="e">
        <v>#N/A</v>
      </c>
      <c r="AG3326" s="13">
        <v>18077</v>
      </c>
      <c r="AH3326" s="13">
        <v>8909</v>
      </c>
      <c r="AI3326" s="13">
        <v>9168</v>
      </c>
      <c r="AJ3326" s="13">
        <v>5666</v>
      </c>
      <c r="AK3326" s="13">
        <v>2811</v>
      </c>
      <c r="AL3326" s="13">
        <v>2855</v>
      </c>
      <c r="AM3326" s="13">
        <v>3542</v>
      </c>
      <c r="AN3326" s="13">
        <v>1753</v>
      </c>
      <c r="AO3326" s="13">
        <v>1789</v>
      </c>
      <c r="AQ3326" s="13" t="s">
        <v>55</v>
      </c>
      <c r="AR3326" s="9" t="s">
        <v>55</v>
      </c>
      <c r="AS3326" s="10">
        <v>19</v>
      </c>
      <c r="AT3326" s="10">
        <v>981</v>
      </c>
      <c r="AU3326" s="10">
        <v>98.1</v>
      </c>
      <c r="AV3326" s="10">
        <v>15.4</v>
      </c>
      <c r="AW3326" s="10">
        <v>984.6</v>
      </c>
      <c r="AX3326">
        <v>98.460000000000008</v>
      </c>
    </row>
    <row r="3327" spans="1:50" x14ac:dyDescent="0.35">
      <c r="A3327" t="str">
        <f>C3327&amp;E3327</f>
        <v>GRD1994</v>
      </c>
      <c r="B3327" t="s">
        <v>217</v>
      </c>
      <c r="C3327" t="s">
        <v>218</v>
      </c>
      <c r="D3327" s="9">
        <v>961.01047738013551</v>
      </c>
      <c r="E3327">
        <v>1994</v>
      </c>
      <c r="F3327" t="s">
        <v>52</v>
      </c>
      <c r="G3327" t="s">
        <v>67</v>
      </c>
      <c r="L3327" s="10">
        <v>91</v>
      </c>
      <c r="M3327" s="11" t="s">
        <v>55</v>
      </c>
      <c r="N3327" s="10">
        <v>98.19</v>
      </c>
      <c r="O3327" s="10" t="s">
        <v>55</v>
      </c>
      <c r="V3327" s="13">
        <v>103174</v>
      </c>
      <c r="W3327" s="13">
        <v>12804</v>
      </c>
      <c r="X3327" s="13">
        <v>24170</v>
      </c>
      <c r="Y3327" s="13">
        <v>2481</v>
      </c>
      <c r="Z3327" s="13">
        <v>2406</v>
      </c>
      <c r="AA3327" s="13">
        <v>2708.5</v>
      </c>
      <c r="AB3327" s="13">
        <v>45</v>
      </c>
      <c r="AD3327" s="10" t="e">
        <v>#N/A</v>
      </c>
      <c r="AE3327" s="10" t="e">
        <v>#N/A</v>
      </c>
      <c r="AF3327" s="10" t="e">
        <v>#N/A</v>
      </c>
      <c r="AG3327" s="13">
        <v>18577</v>
      </c>
      <c r="AH3327" s="13">
        <v>9180</v>
      </c>
      <c r="AI3327" s="13">
        <v>9397</v>
      </c>
      <c r="AJ3327" s="13">
        <v>6022</v>
      </c>
      <c r="AK3327" s="13">
        <v>2988</v>
      </c>
      <c r="AL3327" s="13">
        <v>3034</v>
      </c>
      <c r="AM3327" s="13">
        <v>3415</v>
      </c>
      <c r="AN3327" s="13">
        <v>1691</v>
      </c>
      <c r="AO3327" s="13">
        <v>1724</v>
      </c>
      <c r="AQ3327" s="13" t="s">
        <v>55</v>
      </c>
      <c r="AR3327" s="9" t="s">
        <v>55</v>
      </c>
      <c r="AS3327" s="10">
        <v>18.100000000000001</v>
      </c>
      <c r="AT3327" s="10">
        <v>981.9</v>
      </c>
      <c r="AU3327" s="10">
        <v>98.19</v>
      </c>
      <c r="AV3327" s="10">
        <v>14.7</v>
      </c>
      <c r="AW3327" s="10">
        <v>985.3</v>
      </c>
      <c r="AX3327">
        <v>98.53</v>
      </c>
    </row>
    <row r="3328" spans="1:50" x14ac:dyDescent="0.35">
      <c r="A3328" t="str">
        <f>C3328&amp;E3328</f>
        <v>GRD1995</v>
      </c>
      <c r="B3328" t="s">
        <v>217</v>
      </c>
      <c r="C3328" t="s">
        <v>218</v>
      </c>
      <c r="D3328" s="9">
        <v>1036.5243152046437</v>
      </c>
      <c r="E3328">
        <v>1995</v>
      </c>
      <c r="F3328" t="s">
        <v>52</v>
      </c>
      <c r="G3328" t="s">
        <v>67</v>
      </c>
      <c r="L3328" s="10">
        <v>95</v>
      </c>
      <c r="M3328" s="11" t="s">
        <v>55</v>
      </c>
      <c r="N3328" s="10">
        <v>98.26</v>
      </c>
      <c r="O3328" s="10" t="s">
        <v>55</v>
      </c>
      <c r="V3328" s="13">
        <v>104060</v>
      </c>
      <c r="W3328" s="13">
        <v>12310</v>
      </c>
      <c r="X3328" s="13">
        <v>24328</v>
      </c>
      <c r="Y3328" s="13">
        <v>2370</v>
      </c>
      <c r="Z3328" s="13">
        <v>2352</v>
      </c>
      <c r="AA3328" s="13">
        <v>2690</v>
      </c>
      <c r="AB3328" s="13">
        <v>42</v>
      </c>
      <c r="AD3328" s="10" t="e">
        <v>#N/A</v>
      </c>
      <c r="AE3328" s="10" t="e">
        <v>#N/A</v>
      </c>
      <c r="AF3328" s="10" t="e">
        <v>#N/A</v>
      </c>
      <c r="AG3328" s="13">
        <v>18938</v>
      </c>
      <c r="AH3328" s="13">
        <v>9378</v>
      </c>
      <c r="AI3328" s="13">
        <v>9560</v>
      </c>
      <c r="AJ3328" s="13">
        <v>6442</v>
      </c>
      <c r="AK3328" s="13">
        <v>3205</v>
      </c>
      <c r="AL3328" s="13">
        <v>3237</v>
      </c>
      <c r="AM3328" s="13">
        <v>3483</v>
      </c>
      <c r="AN3328" s="13">
        <v>1726</v>
      </c>
      <c r="AO3328" s="13">
        <v>1757</v>
      </c>
      <c r="AQ3328" s="13" t="s">
        <v>55</v>
      </c>
      <c r="AR3328" s="9" t="s">
        <v>55</v>
      </c>
      <c r="AS3328" s="10">
        <v>17.399999999999999</v>
      </c>
      <c r="AT3328" s="10">
        <v>982.6</v>
      </c>
      <c r="AU3328" s="10">
        <v>98.26</v>
      </c>
      <c r="AV3328" s="10">
        <v>14.2</v>
      </c>
      <c r="AW3328" s="10">
        <v>985.8</v>
      </c>
      <c r="AX3328">
        <v>98.58</v>
      </c>
    </row>
    <row r="3329" spans="1:50" x14ac:dyDescent="0.35">
      <c r="A3329" t="str">
        <f>C3329&amp;E3329</f>
        <v>GRD1996</v>
      </c>
      <c r="B3329" t="s">
        <v>217</v>
      </c>
      <c r="C3329" t="s">
        <v>218</v>
      </c>
      <c r="D3329" s="9">
        <v>1047.9289937900064</v>
      </c>
      <c r="E3329">
        <v>1996</v>
      </c>
      <c r="F3329" t="s">
        <v>52</v>
      </c>
      <c r="G3329" t="s">
        <v>67</v>
      </c>
      <c r="L3329" s="10">
        <v>80</v>
      </c>
      <c r="M3329" s="11" t="s">
        <v>55</v>
      </c>
      <c r="N3329" s="10">
        <v>98.33</v>
      </c>
      <c r="O3329" s="10" t="s">
        <v>55</v>
      </c>
      <c r="P3329" s="12">
        <v>0.644922</v>
      </c>
      <c r="Q3329" s="12">
        <v>0.86989700000000003</v>
      </c>
      <c r="R3329" s="12">
        <v>0.914663</v>
      </c>
      <c r="S3329" s="12">
        <v>0.54713199999999995</v>
      </c>
      <c r="T3329" s="12">
        <v>0.42555700000000002</v>
      </c>
      <c r="U3329" s="12">
        <v>0.61471100000000001</v>
      </c>
      <c r="V3329" s="13">
        <v>104846</v>
      </c>
      <c r="W3329" s="13">
        <v>11812</v>
      </c>
      <c r="X3329" s="13">
        <v>24500</v>
      </c>
      <c r="Y3329" s="13">
        <v>2275</v>
      </c>
      <c r="Z3329" s="13">
        <v>2330</v>
      </c>
      <c r="AA3329" s="13">
        <v>2608.5</v>
      </c>
      <c r="AB3329" s="13">
        <v>40</v>
      </c>
      <c r="AD3329" s="10" t="e">
        <v>#N/A</v>
      </c>
      <c r="AE3329" s="10" t="e">
        <v>#N/A</v>
      </c>
      <c r="AF3329" s="10" t="e">
        <v>#N/A</v>
      </c>
      <c r="AG3329" s="13">
        <v>19097</v>
      </c>
      <c r="AH3329" s="13">
        <v>9474</v>
      </c>
      <c r="AI3329" s="13">
        <v>9623</v>
      </c>
      <c r="AJ3329" s="13">
        <v>6841</v>
      </c>
      <c r="AK3329" s="13">
        <v>3421</v>
      </c>
      <c r="AL3329" s="13">
        <v>3420</v>
      </c>
      <c r="AM3329" s="13">
        <v>3719</v>
      </c>
      <c r="AN3329" s="13">
        <v>1848</v>
      </c>
      <c r="AO3329" s="13">
        <v>1871</v>
      </c>
      <c r="AQ3329" s="13" t="s">
        <v>55</v>
      </c>
      <c r="AR3329" s="9" t="s">
        <v>55</v>
      </c>
      <c r="AS3329" s="10">
        <v>16.7</v>
      </c>
      <c r="AT3329" s="10">
        <v>983.3</v>
      </c>
      <c r="AU3329" s="10">
        <v>98.33</v>
      </c>
      <c r="AV3329" s="10">
        <v>13.7</v>
      </c>
      <c r="AW3329" s="10">
        <v>986.3</v>
      </c>
      <c r="AX3329">
        <v>98.63</v>
      </c>
    </row>
    <row r="3330" spans="1:50" x14ac:dyDescent="0.35">
      <c r="A3330" t="str">
        <f>C3330&amp;E3330</f>
        <v>GRD1997</v>
      </c>
      <c r="B3330" t="s">
        <v>217</v>
      </c>
      <c r="C3330" t="s">
        <v>218</v>
      </c>
      <c r="D3330" s="9">
        <v>1053.7230299478467</v>
      </c>
      <c r="E3330">
        <v>1997</v>
      </c>
      <c r="F3330" t="s">
        <v>52</v>
      </c>
      <c r="G3330" t="s">
        <v>67</v>
      </c>
      <c r="L3330" s="10">
        <v>95</v>
      </c>
      <c r="M3330" s="11" t="s">
        <v>55</v>
      </c>
      <c r="N3330" s="10">
        <v>98.38</v>
      </c>
      <c r="O3330" s="10" t="s">
        <v>55</v>
      </c>
      <c r="V3330" s="13">
        <v>105549</v>
      </c>
      <c r="W3330" s="13">
        <v>11351</v>
      </c>
      <c r="X3330" s="13">
        <v>24679</v>
      </c>
      <c r="Y3330" s="13">
        <v>2198.5</v>
      </c>
      <c r="Z3330" s="13">
        <v>2311</v>
      </c>
      <c r="AA3330" s="13">
        <v>2510.5</v>
      </c>
      <c r="AB3330" s="13">
        <v>38</v>
      </c>
      <c r="AD3330" s="10" t="e">
        <v>#N/A</v>
      </c>
      <c r="AE3330" s="10" t="e">
        <v>#N/A</v>
      </c>
      <c r="AF3330" s="10" t="e">
        <v>#N/A</v>
      </c>
      <c r="AG3330" s="13">
        <v>19053</v>
      </c>
      <c r="AH3330" s="13">
        <v>9452</v>
      </c>
      <c r="AI3330" s="13">
        <v>9601</v>
      </c>
      <c r="AJ3330" s="13">
        <v>7194</v>
      </c>
      <c r="AK3330" s="13">
        <v>3612</v>
      </c>
      <c r="AL3330" s="13">
        <v>3582</v>
      </c>
      <c r="AM3330" s="13">
        <v>4009</v>
      </c>
      <c r="AN3330" s="13">
        <v>2002</v>
      </c>
      <c r="AO3330" s="13">
        <v>2007</v>
      </c>
      <c r="AQ3330" s="13" t="s">
        <v>55</v>
      </c>
      <c r="AR3330" s="9" t="s">
        <v>55</v>
      </c>
      <c r="AS3330" s="10">
        <v>16.2</v>
      </c>
      <c r="AT3330" s="10">
        <v>983.8</v>
      </c>
      <c r="AU3330" s="10">
        <v>98.38</v>
      </c>
      <c r="AV3330" s="10">
        <v>13.4</v>
      </c>
      <c r="AW3330" s="10">
        <v>986.6</v>
      </c>
      <c r="AX3330">
        <v>98.66</v>
      </c>
    </row>
    <row r="3331" spans="1:50" x14ac:dyDescent="0.35">
      <c r="A3331" t="str">
        <f>C3331&amp;E3331</f>
        <v>GRD1998</v>
      </c>
      <c r="B3331" t="s">
        <v>217</v>
      </c>
      <c r="C3331" t="s">
        <v>218</v>
      </c>
      <c r="D3331" s="9">
        <v>1169.4292412143579</v>
      </c>
      <c r="E3331">
        <v>1998</v>
      </c>
      <c r="F3331" t="s">
        <v>52</v>
      </c>
      <c r="G3331" t="s">
        <v>67</v>
      </c>
      <c r="L3331" s="10">
        <v>97</v>
      </c>
      <c r="M3331" s="11" t="s">
        <v>55</v>
      </c>
      <c r="N3331" s="10">
        <v>98.41</v>
      </c>
      <c r="O3331" s="10" t="s">
        <v>55</v>
      </c>
      <c r="P3331" s="12">
        <v>0.652146</v>
      </c>
      <c r="Q3331" s="12">
        <v>0.88336599999999998</v>
      </c>
      <c r="R3331" s="12">
        <v>0.95444300000000004</v>
      </c>
      <c r="S3331" s="12">
        <v>0.53684799999999999</v>
      </c>
      <c r="T3331" s="12">
        <v>0.42189700000000002</v>
      </c>
      <c r="U3331" s="12">
        <v>0.72468500000000002</v>
      </c>
      <c r="V3331" s="13">
        <v>106200</v>
      </c>
      <c r="W3331" s="13">
        <v>10985</v>
      </c>
      <c r="X3331" s="13">
        <v>24935</v>
      </c>
      <c r="Y3331" s="13">
        <v>2142.5</v>
      </c>
      <c r="Z3331" s="13">
        <v>2035.0000000000002</v>
      </c>
      <c r="AA3331" s="13">
        <v>2388.5</v>
      </c>
      <c r="AB3331" s="13">
        <v>35</v>
      </c>
      <c r="AD3331" s="10" t="e">
        <v>#N/A</v>
      </c>
      <c r="AE3331" s="10" t="e">
        <v>#N/A</v>
      </c>
      <c r="AF3331" s="10" t="e">
        <v>#N/A</v>
      </c>
      <c r="AG3331" s="13">
        <v>18708</v>
      </c>
      <c r="AH3331" s="13">
        <v>9285</v>
      </c>
      <c r="AI3331" s="13">
        <v>9423</v>
      </c>
      <c r="AJ3331" s="13">
        <v>7452</v>
      </c>
      <c r="AK3331" s="13">
        <v>3752</v>
      </c>
      <c r="AL3331" s="13">
        <v>3700</v>
      </c>
      <c r="AM3331" s="13">
        <v>4280</v>
      </c>
      <c r="AN3331" s="13">
        <v>2153</v>
      </c>
      <c r="AO3331" s="13">
        <v>2127</v>
      </c>
      <c r="AQ3331" s="13" t="s">
        <v>55</v>
      </c>
      <c r="AR3331" s="9" t="s">
        <v>55</v>
      </c>
      <c r="AS3331" s="10">
        <v>15.9</v>
      </c>
      <c r="AT3331" s="10">
        <v>984.1</v>
      </c>
      <c r="AU3331" s="10">
        <v>98.41</v>
      </c>
      <c r="AV3331" s="10">
        <v>13.1</v>
      </c>
      <c r="AW3331" s="10">
        <v>986.9</v>
      </c>
      <c r="AX3331">
        <v>98.69</v>
      </c>
    </row>
    <row r="3332" spans="1:50" x14ac:dyDescent="0.35">
      <c r="A3332" t="str">
        <f>C3332&amp;E3332</f>
        <v>GRD1999</v>
      </c>
      <c r="B3332" t="s">
        <v>217</v>
      </c>
      <c r="C3332" t="s">
        <v>218</v>
      </c>
      <c r="D3332" s="9">
        <v>1315.6226834590263</v>
      </c>
      <c r="E3332">
        <v>1999</v>
      </c>
      <c r="F3332" t="s">
        <v>52</v>
      </c>
      <c r="G3332" t="s">
        <v>67</v>
      </c>
      <c r="L3332" s="10">
        <v>88</v>
      </c>
      <c r="M3332" s="11" t="s">
        <v>55</v>
      </c>
      <c r="N3332" s="10">
        <v>98.44</v>
      </c>
      <c r="O3332" s="10" t="s">
        <v>55</v>
      </c>
      <c r="V3332" s="13">
        <v>106823</v>
      </c>
      <c r="W3332" s="13">
        <v>10725</v>
      </c>
      <c r="X3332" s="13">
        <v>25238</v>
      </c>
      <c r="Y3332" s="13">
        <v>2108.5</v>
      </c>
      <c r="Z3332" s="13">
        <v>1932</v>
      </c>
      <c r="AA3332" s="13">
        <v>2282</v>
      </c>
      <c r="AB3332" s="13">
        <v>32</v>
      </c>
      <c r="AD3332" s="10" t="e">
        <v>#N/A</v>
      </c>
      <c r="AE3332" s="10" t="e">
        <v>#N/A</v>
      </c>
      <c r="AF3332" s="10" t="e">
        <v>#N/A</v>
      </c>
      <c r="AG3332" s="13">
        <v>18090</v>
      </c>
      <c r="AH3332" s="13">
        <v>8982</v>
      </c>
      <c r="AI3332" s="13">
        <v>9108</v>
      </c>
      <c r="AJ3332" s="13">
        <v>7633</v>
      </c>
      <c r="AK3332" s="13">
        <v>3844</v>
      </c>
      <c r="AL3332" s="13">
        <v>3789</v>
      </c>
      <c r="AM3332" s="13">
        <v>4532</v>
      </c>
      <c r="AN3332" s="13">
        <v>2296</v>
      </c>
      <c r="AO3332" s="13">
        <v>2236</v>
      </c>
      <c r="AQ3332" s="13" t="s">
        <v>55</v>
      </c>
      <c r="AR3332" s="9" t="s">
        <v>55</v>
      </c>
      <c r="AS3332" s="10">
        <v>15.6</v>
      </c>
      <c r="AT3332" s="10">
        <v>984.4</v>
      </c>
      <c r="AU3332" s="10">
        <v>98.44</v>
      </c>
      <c r="AV3332" s="10">
        <v>13</v>
      </c>
      <c r="AW3332" s="10">
        <v>987</v>
      </c>
      <c r="AX3332">
        <v>98.7</v>
      </c>
    </row>
    <row r="3333" spans="1:50" x14ac:dyDescent="0.35">
      <c r="A3333" t="str">
        <f>C3333&amp;E3333</f>
        <v>GRD2000</v>
      </c>
      <c r="B3333" t="s">
        <v>217</v>
      </c>
      <c r="C3333" t="s">
        <v>218</v>
      </c>
      <c r="D3333" s="9">
        <v>1439.6413972432181</v>
      </c>
      <c r="E3333">
        <v>2000</v>
      </c>
      <c r="F3333" t="s">
        <v>52</v>
      </c>
      <c r="G3333" t="s">
        <v>67</v>
      </c>
      <c r="H3333" s="10">
        <v>89.730099999999993</v>
      </c>
      <c r="J3333" s="10">
        <v>93.307599999999994</v>
      </c>
      <c r="K3333" s="10">
        <v>78.718699999999998</v>
      </c>
      <c r="L3333" s="10">
        <v>97</v>
      </c>
      <c r="M3333" s="11" t="s">
        <v>55</v>
      </c>
      <c r="N3333" s="10">
        <v>98.460000000000008</v>
      </c>
      <c r="O3333" s="10">
        <v>99.957999999999998</v>
      </c>
      <c r="P3333" s="12">
        <v>0.61882300000000001</v>
      </c>
      <c r="Q3333" s="12">
        <v>0.86153800000000003</v>
      </c>
      <c r="R3333" s="12">
        <v>1.0192600000000001</v>
      </c>
      <c r="S3333" s="12">
        <v>0.51527299999999998</v>
      </c>
      <c r="T3333" s="12">
        <v>0.34113199999999999</v>
      </c>
      <c r="U3333" s="12">
        <v>0.71522799999999997</v>
      </c>
      <c r="V3333" s="13">
        <v>107432</v>
      </c>
      <c r="W3333" s="13">
        <v>10576</v>
      </c>
      <c r="X3333" s="13">
        <v>25582</v>
      </c>
      <c r="Y3333" s="13">
        <v>2096.5</v>
      </c>
      <c r="Z3333" s="13">
        <v>1958</v>
      </c>
      <c r="AA3333" s="13">
        <v>2196</v>
      </c>
      <c r="AB3333" s="13">
        <v>31</v>
      </c>
      <c r="AC3333" s="14">
        <v>1</v>
      </c>
      <c r="AD3333" s="10">
        <v>0.96</v>
      </c>
      <c r="AE3333" s="10">
        <v>0.94</v>
      </c>
      <c r="AF3333" s="10">
        <v>0.83</v>
      </c>
      <c r="AG3333" s="13">
        <v>17254</v>
      </c>
      <c r="AH3333" s="13">
        <v>8571</v>
      </c>
      <c r="AI3333" s="13">
        <v>8683</v>
      </c>
      <c r="AJ3333" s="13">
        <v>7788</v>
      </c>
      <c r="AK3333" s="13">
        <v>3916</v>
      </c>
      <c r="AL3333" s="13">
        <v>3872</v>
      </c>
      <c r="AM3333" s="13">
        <v>4738</v>
      </c>
      <c r="AN3333" s="13">
        <v>2410</v>
      </c>
      <c r="AO3333" s="13">
        <v>2328</v>
      </c>
      <c r="AP3333" s="13">
        <v>42</v>
      </c>
      <c r="AQ3333" s="13">
        <v>99958</v>
      </c>
      <c r="AR3333" s="9">
        <v>99.957999999999998</v>
      </c>
      <c r="AS3333" s="10">
        <v>15.4</v>
      </c>
      <c r="AT3333" s="10">
        <v>984.6</v>
      </c>
      <c r="AU3333" s="10">
        <v>98.460000000000008</v>
      </c>
      <c r="AV3333" s="10">
        <v>12.8</v>
      </c>
      <c r="AW3333" s="10">
        <v>987.2</v>
      </c>
      <c r="AX3333">
        <v>98.72</v>
      </c>
    </row>
    <row r="3334" spans="1:50" x14ac:dyDescent="0.35">
      <c r="A3334" t="str">
        <f>C3334&amp;E3334</f>
        <v>GRD2001</v>
      </c>
      <c r="B3334" t="s">
        <v>217</v>
      </c>
      <c r="C3334" t="s">
        <v>218</v>
      </c>
      <c r="D3334" s="9">
        <v>1310.954713483176</v>
      </c>
      <c r="E3334">
        <v>2001</v>
      </c>
      <c r="F3334" t="s">
        <v>52</v>
      </c>
      <c r="G3334" t="s">
        <v>67</v>
      </c>
      <c r="H3334" s="10">
        <v>90.024900000000002</v>
      </c>
      <c r="J3334" s="10">
        <v>93.54</v>
      </c>
      <c r="K3334" s="10">
        <v>79.61</v>
      </c>
      <c r="L3334" s="10">
        <v>96</v>
      </c>
      <c r="M3334" s="11" t="s">
        <v>55</v>
      </c>
      <c r="N3334" s="10">
        <v>98.47</v>
      </c>
      <c r="O3334" s="10">
        <v>99.960000000000008</v>
      </c>
      <c r="V3334" s="13">
        <v>107936</v>
      </c>
      <c r="W3334" s="13">
        <v>10372</v>
      </c>
      <c r="X3334" s="13">
        <v>26051</v>
      </c>
      <c r="Y3334" s="13">
        <v>2093</v>
      </c>
      <c r="Z3334" s="13">
        <v>1907</v>
      </c>
      <c r="AA3334" s="13">
        <v>2135.5</v>
      </c>
      <c r="AB3334" s="13">
        <v>30</v>
      </c>
      <c r="AC3334" s="14">
        <v>1</v>
      </c>
      <c r="AD3334" s="10">
        <v>0.96</v>
      </c>
      <c r="AE3334" s="10">
        <v>0.94</v>
      </c>
      <c r="AF3334" s="10">
        <v>0.84</v>
      </c>
      <c r="AG3334" s="13">
        <v>16319</v>
      </c>
      <c r="AH3334" s="13">
        <v>8111</v>
      </c>
      <c r="AI3334" s="13">
        <v>8208</v>
      </c>
      <c r="AJ3334" s="13">
        <v>7913</v>
      </c>
      <c r="AK3334" s="13">
        <v>3968</v>
      </c>
      <c r="AL3334" s="13">
        <v>3945</v>
      </c>
      <c r="AM3334" s="13">
        <v>4886</v>
      </c>
      <c r="AN3334" s="13">
        <v>2484</v>
      </c>
      <c r="AO3334" s="13">
        <v>2402</v>
      </c>
      <c r="AP3334" s="13">
        <v>40</v>
      </c>
      <c r="AQ3334" s="13">
        <v>99960</v>
      </c>
      <c r="AR3334" s="9">
        <v>99.960000000000008</v>
      </c>
      <c r="AS3334" s="10">
        <v>15.3</v>
      </c>
      <c r="AT3334" s="10">
        <v>984.7</v>
      </c>
      <c r="AU3334" s="10">
        <v>98.47</v>
      </c>
      <c r="AV3334" s="10">
        <v>12.8</v>
      </c>
      <c r="AW3334" s="10">
        <v>987.2</v>
      </c>
      <c r="AX3334">
        <v>98.72</v>
      </c>
    </row>
    <row r="3335" spans="1:50" x14ac:dyDescent="0.35">
      <c r="A3335" t="str">
        <f>C3335&amp;E3335</f>
        <v>GRD2002</v>
      </c>
      <c r="B3335" t="s">
        <v>217</v>
      </c>
      <c r="C3335" t="s">
        <v>218</v>
      </c>
      <c r="D3335" s="9">
        <v>1346.9333043930344</v>
      </c>
      <c r="E3335">
        <v>2002</v>
      </c>
      <c r="F3335" t="s">
        <v>52</v>
      </c>
      <c r="G3335" t="s">
        <v>67</v>
      </c>
      <c r="H3335" s="10">
        <v>90.315600000000003</v>
      </c>
      <c r="J3335" s="10">
        <v>93.772300000000001</v>
      </c>
      <c r="K3335" s="10">
        <v>80.504800000000003</v>
      </c>
      <c r="L3335" s="10">
        <v>98</v>
      </c>
      <c r="M3335" s="11">
        <v>80.478235294117653</v>
      </c>
      <c r="N3335" s="10">
        <v>98.48</v>
      </c>
      <c r="O3335" s="10">
        <v>99.963999999999999</v>
      </c>
      <c r="P3335" s="12">
        <v>0.56805399999999995</v>
      </c>
      <c r="Q3335" s="12">
        <v>0.85021000000000002</v>
      </c>
      <c r="R3335" s="12">
        <v>0.92341200000000001</v>
      </c>
      <c r="S3335" s="12">
        <v>0.45694600000000002</v>
      </c>
      <c r="T3335" s="12">
        <v>0.359068</v>
      </c>
      <c r="U3335" s="12">
        <v>0.78568000000000005</v>
      </c>
      <c r="V3335" s="13">
        <v>108231</v>
      </c>
      <c r="W3335" s="13">
        <v>10024</v>
      </c>
      <c r="X3335" s="13">
        <v>26573</v>
      </c>
      <c r="Y3335" s="13">
        <v>1964.5</v>
      </c>
      <c r="Z3335" s="13">
        <v>1890</v>
      </c>
      <c r="AA3335" s="13">
        <v>2082</v>
      </c>
      <c r="AB3335" s="13">
        <v>29</v>
      </c>
      <c r="AC3335" s="14">
        <v>1</v>
      </c>
      <c r="AD3335" s="10">
        <v>0.96</v>
      </c>
      <c r="AE3335" s="10">
        <v>0.94</v>
      </c>
      <c r="AF3335" s="10">
        <v>0.84</v>
      </c>
      <c r="AG3335" s="13">
        <v>15474</v>
      </c>
      <c r="AH3335" s="13">
        <v>7680</v>
      </c>
      <c r="AI3335" s="13">
        <v>7794</v>
      </c>
      <c r="AJ3335" s="13">
        <v>7723</v>
      </c>
      <c r="AK3335" s="13">
        <v>3851</v>
      </c>
      <c r="AL3335" s="13">
        <v>3872</v>
      </c>
      <c r="AM3335" s="13">
        <v>4918</v>
      </c>
      <c r="AN3335" s="13">
        <v>2481</v>
      </c>
      <c r="AO3335" s="13">
        <v>2437</v>
      </c>
      <c r="AP3335" s="13">
        <v>36</v>
      </c>
      <c r="AQ3335" s="13">
        <v>99964</v>
      </c>
      <c r="AR3335" s="9">
        <v>99.963999999999999</v>
      </c>
      <c r="AS3335" s="10">
        <v>15.2</v>
      </c>
      <c r="AT3335" s="10">
        <v>984.8</v>
      </c>
      <c r="AU3335" s="10">
        <v>98.48</v>
      </c>
      <c r="AV3335" s="10">
        <v>12.8</v>
      </c>
      <c r="AW3335" s="10">
        <v>987.2</v>
      </c>
      <c r="AX3335">
        <v>98.72</v>
      </c>
    </row>
    <row r="3336" spans="1:50" x14ac:dyDescent="0.35">
      <c r="A3336" t="str">
        <f>C3336&amp;E3336</f>
        <v>GRD2003</v>
      </c>
      <c r="B3336" t="s">
        <v>217</v>
      </c>
      <c r="C3336" t="s">
        <v>218</v>
      </c>
      <c r="D3336" s="9">
        <v>1483.9344987552652</v>
      </c>
      <c r="E3336">
        <v>2003</v>
      </c>
      <c r="F3336" t="s">
        <v>52</v>
      </c>
      <c r="G3336" t="s">
        <v>67</v>
      </c>
      <c r="H3336" s="10">
        <v>90.602000000000004</v>
      </c>
      <c r="J3336" s="10">
        <v>94.004599999999996</v>
      </c>
      <c r="K3336" s="10">
        <v>81.403000000000006</v>
      </c>
      <c r="L3336" s="10">
        <v>97</v>
      </c>
      <c r="M3336" s="11">
        <v>82.295882352941177</v>
      </c>
      <c r="N3336" s="10">
        <v>98.48</v>
      </c>
      <c r="O3336" s="10">
        <v>99.965999999999994</v>
      </c>
      <c r="P3336" s="12">
        <v>0.57651799999999997</v>
      </c>
      <c r="Q3336" s="12">
        <v>0.85411999999999999</v>
      </c>
      <c r="R3336" s="12">
        <v>0.88551999999999997</v>
      </c>
      <c r="S3336" s="12">
        <v>0.43908399999999997</v>
      </c>
      <c r="T3336" s="12">
        <v>0.337395</v>
      </c>
      <c r="U3336" s="12">
        <v>0.76479399999999997</v>
      </c>
      <c r="V3336" s="13">
        <v>108740</v>
      </c>
      <c r="W3336" s="13">
        <v>9715</v>
      </c>
      <c r="X3336" s="13">
        <v>27156</v>
      </c>
      <c r="Y3336" s="13">
        <v>1842.5</v>
      </c>
      <c r="Z3336" s="13">
        <v>1874</v>
      </c>
      <c r="AA3336" s="13">
        <v>2039.5</v>
      </c>
      <c r="AB3336" s="13">
        <v>29</v>
      </c>
      <c r="AC3336" s="14">
        <v>1</v>
      </c>
      <c r="AD3336" s="10">
        <v>0.96</v>
      </c>
      <c r="AE3336" s="10">
        <v>0.95</v>
      </c>
      <c r="AF3336" s="10">
        <v>0.82000000000000006</v>
      </c>
      <c r="AG3336" s="13">
        <v>14837</v>
      </c>
      <c r="AH3336" s="13">
        <v>7354</v>
      </c>
      <c r="AI3336" s="13">
        <v>7483</v>
      </c>
      <c r="AJ3336" s="13">
        <v>7399</v>
      </c>
      <c r="AK3336" s="13">
        <v>3675</v>
      </c>
      <c r="AL3336" s="13">
        <v>3724</v>
      </c>
      <c r="AM3336" s="13">
        <v>4920</v>
      </c>
      <c r="AN3336" s="13">
        <v>2462</v>
      </c>
      <c r="AO3336" s="13">
        <v>2458</v>
      </c>
      <c r="AP3336" s="13">
        <v>34</v>
      </c>
      <c r="AQ3336" s="13">
        <v>99966</v>
      </c>
      <c r="AR3336" s="9">
        <v>99.965999999999994</v>
      </c>
      <c r="AS3336" s="10">
        <v>15.2</v>
      </c>
      <c r="AT3336" s="10">
        <v>984.8</v>
      </c>
      <c r="AU3336" s="10">
        <v>98.48</v>
      </c>
      <c r="AV3336" s="10">
        <v>12.8</v>
      </c>
      <c r="AW3336" s="10">
        <v>987.2</v>
      </c>
      <c r="AX3336">
        <v>98.72</v>
      </c>
    </row>
    <row r="3337" spans="1:50" x14ac:dyDescent="0.35">
      <c r="A3337" t="str">
        <f>C3337&amp;E3337</f>
        <v>GRD2004</v>
      </c>
      <c r="B3337" t="s">
        <v>217</v>
      </c>
      <c r="C3337" t="s">
        <v>218</v>
      </c>
      <c r="D3337" s="9">
        <v>1342.4484254498504</v>
      </c>
      <c r="E3337">
        <v>2004</v>
      </c>
      <c r="F3337" t="s">
        <v>52</v>
      </c>
      <c r="G3337" t="s">
        <v>67</v>
      </c>
      <c r="H3337" s="10">
        <v>90.884200000000007</v>
      </c>
      <c r="J3337" s="10">
        <v>94.236900000000006</v>
      </c>
      <c r="K3337" s="10">
        <v>82.304599999999994</v>
      </c>
      <c r="L3337" s="10">
        <v>83</v>
      </c>
      <c r="M3337" s="11">
        <v>79.198235294117652</v>
      </c>
      <c r="N3337" s="10">
        <v>98.49</v>
      </c>
      <c r="O3337" s="10">
        <v>99.959000000000003</v>
      </c>
      <c r="P3337" s="12">
        <v>0.56076599999999999</v>
      </c>
      <c r="Q3337" s="12">
        <v>0.75935799999999998</v>
      </c>
      <c r="R3337" s="12">
        <v>0.87942799999999999</v>
      </c>
      <c r="S3337" s="12">
        <v>0.28787699999999999</v>
      </c>
      <c r="T3337" s="12">
        <v>0.280416</v>
      </c>
      <c r="U3337" s="12">
        <v>0.56906699999999999</v>
      </c>
      <c r="V3337" s="13">
        <v>109516</v>
      </c>
      <c r="W3337" s="13">
        <v>9485</v>
      </c>
      <c r="X3337" s="13">
        <v>27822</v>
      </c>
      <c r="Y3337" s="13">
        <v>1841.5</v>
      </c>
      <c r="Z3337" s="13">
        <v>1891</v>
      </c>
      <c r="AA3337" s="13">
        <v>2021.5</v>
      </c>
      <c r="AB3337" s="13">
        <v>29</v>
      </c>
      <c r="AC3337" s="14">
        <v>1</v>
      </c>
      <c r="AD3337" s="10">
        <v>0.96</v>
      </c>
      <c r="AE3337" s="10">
        <v>0.96</v>
      </c>
      <c r="AF3337" s="10">
        <v>0.81</v>
      </c>
      <c r="AG3337" s="13">
        <v>14361</v>
      </c>
      <c r="AH3337" s="13">
        <v>7109</v>
      </c>
      <c r="AI3337" s="13">
        <v>7252</v>
      </c>
      <c r="AJ3337" s="13">
        <v>7041</v>
      </c>
      <c r="AK3337" s="13">
        <v>3489</v>
      </c>
      <c r="AL3337" s="13">
        <v>3552</v>
      </c>
      <c r="AM3337" s="13">
        <v>4851</v>
      </c>
      <c r="AN3337" s="13">
        <v>2407</v>
      </c>
      <c r="AO3337" s="13">
        <v>2444</v>
      </c>
      <c r="AP3337" s="13">
        <v>41</v>
      </c>
      <c r="AQ3337" s="13">
        <v>99959</v>
      </c>
      <c r="AR3337" s="9">
        <v>99.959000000000003</v>
      </c>
      <c r="AS3337" s="10">
        <v>15.1</v>
      </c>
      <c r="AT3337" s="10">
        <v>984.9</v>
      </c>
      <c r="AU3337" s="10">
        <v>98.49</v>
      </c>
      <c r="AV3337" s="10">
        <v>12.8</v>
      </c>
      <c r="AW3337" s="10">
        <v>987.2</v>
      </c>
      <c r="AX3337">
        <v>98.72</v>
      </c>
    </row>
    <row r="3338" spans="1:50" x14ac:dyDescent="0.35">
      <c r="A3338" t="str">
        <f>C3338&amp;E3338</f>
        <v>GRD2005</v>
      </c>
      <c r="B3338" t="s">
        <v>217</v>
      </c>
      <c r="C3338" t="s">
        <v>218</v>
      </c>
      <c r="D3338" s="9">
        <v>1556.2702142634455</v>
      </c>
      <c r="E3338">
        <v>2005</v>
      </c>
      <c r="F3338" t="s">
        <v>52</v>
      </c>
      <c r="G3338" t="s">
        <v>67</v>
      </c>
      <c r="H3338" s="10">
        <v>91.162099999999995</v>
      </c>
      <c r="J3338" s="10">
        <v>94.469200000000001</v>
      </c>
      <c r="K3338" s="10">
        <v>83.209800000000001</v>
      </c>
      <c r="L3338" s="10">
        <v>99</v>
      </c>
      <c r="M3338" s="11">
        <v>74.735294117647058</v>
      </c>
      <c r="N3338" s="10">
        <v>98.49</v>
      </c>
      <c r="O3338" s="10">
        <v>99.968000000000004</v>
      </c>
      <c r="P3338" s="12">
        <v>0.38838099999999998</v>
      </c>
      <c r="Q3338" s="12">
        <v>0.74358999999999997</v>
      </c>
      <c r="R3338" s="12">
        <v>0.41512199999999999</v>
      </c>
      <c r="S3338" s="12">
        <v>0.36245699999999997</v>
      </c>
      <c r="T3338" s="12">
        <v>0.37823800000000002</v>
      </c>
      <c r="U3338" s="12">
        <v>0.52519400000000005</v>
      </c>
      <c r="V3338" s="13">
        <v>110254</v>
      </c>
      <c r="W3338" s="13">
        <v>9272</v>
      </c>
      <c r="X3338" s="13">
        <v>28398</v>
      </c>
      <c r="Y3338" s="13">
        <v>1842.5</v>
      </c>
      <c r="Z3338" s="13">
        <v>1916</v>
      </c>
      <c r="AA3338" s="13">
        <v>2012.5</v>
      </c>
      <c r="AB3338" s="13">
        <v>29</v>
      </c>
      <c r="AC3338" s="14">
        <v>1</v>
      </c>
      <c r="AD3338" s="10">
        <v>0.96</v>
      </c>
      <c r="AE3338" s="10">
        <v>0.96</v>
      </c>
      <c r="AF3338" s="10">
        <v>0.82000000000000006</v>
      </c>
      <c r="AG3338" s="13">
        <v>13978</v>
      </c>
      <c r="AH3338" s="13">
        <v>6911</v>
      </c>
      <c r="AI3338" s="13">
        <v>7067</v>
      </c>
      <c r="AJ3338" s="13">
        <v>6722</v>
      </c>
      <c r="AK3338" s="13">
        <v>3328</v>
      </c>
      <c r="AL3338" s="13">
        <v>3394</v>
      </c>
      <c r="AM3338" s="13">
        <v>4691</v>
      </c>
      <c r="AN3338" s="13">
        <v>2316</v>
      </c>
      <c r="AO3338" s="13">
        <v>2375</v>
      </c>
      <c r="AP3338" s="13">
        <v>32</v>
      </c>
      <c r="AQ3338" s="13">
        <v>99968</v>
      </c>
      <c r="AR3338" s="9">
        <v>99.968000000000004</v>
      </c>
      <c r="AS3338" s="10">
        <v>15.1</v>
      </c>
      <c r="AT3338" s="10">
        <v>984.9</v>
      </c>
      <c r="AU3338" s="10">
        <v>98.49</v>
      </c>
      <c r="AV3338" s="10">
        <v>12.9</v>
      </c>
      <c r="AW3338" s="10">
        <v>987.1</v>
      </c>
      <c r="AX3338">
        <v>98.710000000000008</v>
      </c>
    </row>
    <row r="3339" spans="1:50" x14ac:dyDescent="0.35">
      <c r="A3339" t="str">
        <f>C3339&amp;E3339</f>
        <v>GRD2006</v>
      </c>
      <c r="B3339" t="s">
        <v>217</v>
      </c>
      <c r="C3339" t="s">
        <v>218</v>
      </c>
      <c r="D3339" s="9">
        <v>1585.9370401936217</v>
      </c>
      <c r="E3339">
        <v>2006</v>
      </c>
      <c r="F3339" t="s">
        <v>52</v>
      </c>
      <c r="G3339" t="s">
        <v>67</v>
      </c>
      <c r="H3339" s="10">
        <v>91.435900000000004</v>
      </c>
      <c r="J3339" s="10">
        <v>94.701499999999996</v>
      </c>
      <c r="K3339" s="10">
        <v>84.118300000000005</v>
      </c>
      <c r="L3339" s="10">
        <v>91</v>
      </c>
      <c r="M3339" s="11" t="s">
        <v>55</v>
      </c>
      <c r="N3339" s="10">
        <v>98.49</v>
      </c>
      <c r="O3339" s="10">
        <v>99.97</v>
      </c>
      <c r="P3339" s="12">
        <v>0.39062200000000002</v>
      </c>
      <c r="Q3339" s="12">
        <v>0.708866</v>
      </c>
      <c r="R3339" s="12">
        <v>0.39109300000000002</v>
      </c>
      <c r="S3339" s="12">
        <v>0.53195099999999995</v>
      </c>
      <c r="T3339" s="12">
        <v>0.25932300000000003</v>
      </c>
      <c r="U3339" s="12">
        <v>0.72097699999999998</v>
      </c>
      <c r="V3339" s="13">
        <v>110988</v>
      </c>
      <c r="W3339" s="13">
        <v>9198</v>
      </c>
      <c r="X3339" s="13">
        <v>28869</v>
      </c>
      <c r="Y3339" s="13">
        <v>1861.5</v>
      </c>
      <c r="Z3339" s="13">
        <v>1945</v>
      </c>
      <c r="AA3339" s="13">
        <v>1894.5</v>
      </c>
      <c r="AB3339" s="13">
        <v>29</v>
      </c>
      <c r="AC3339" s="14">
        <v>1</v>
      </c>
      <c r="AD3339" s="10">
        <v>0.96</v>
      </c>
      <c r="AE3339" s="10">
        <v>0.96</v>
      </c>
      <c r="AF3339" s="10">
        <v>0.84</v>
      </c>
      <c r="AG3339" s="13">
        <v>13624</v>
      </c>
      <c r="AH3339" s="13">
        <v>6725</v>
      </c>
      <c r="AI3339" s="13">
        <v>6899</v>
      </c>
      <c r="AJ3339" s="13">
        <v>6468</v>
      </c>
      <c r="AK3339" s="13">
        <v>3204</v>
      </c>
      <c r="AL3339" s="13">
        <v>3264</v>
      </c>
      <c r="AM3339" s="13">
        <v>4498</v>
      </c>
      <c r="AN3339" s="13">
        <v>2216</v>
      </c>
      <c r="AO3339" s="13">
        <v>2282</v>
      </c>
      <c r="AP3339" s="13">
        <v>30</v>
      </c>
      <c r="AQ3339" s="13">
        <v>99970</v>
      </c>
      <c r="AR3339" s="9">
        <v>99.97</v>
      </c>
      <c r="AS3339" s="10">
        <v>15.1</v>
      </c>
      <c r="AT3339" s="10">
        <v>984.9</v>
      </c>
      <c r="AU3339" s="10">
        <v>98.49</v>
      </c>
      <c r="AV3339" s="10">
        <v>12.9</v>
      </c>
      <c r="AW3339" s="10">
        <v>987.1</v>
      </c>
      <c r="AX3339">
        <v>98.710000000000008</v>
      </c>
    </row>
    <row r="3340" spans="1:50" x14ac:dyDescent="0.35">
      <c r="A3340" t="str">
        <f>C3340&amp;E3340</f>
        <v>GRD2007</v>
      </c>
      <c r="B3340" t="s">
        <v>217</v>
      </c>
      <c r="C3340" t="s">
        <v>218</v>
      </c>
      <c r="D3340" s="9">
        <v>1708.8186808508099</v>
      </c>
      <c r="E3340">
        <v>2007</v>
      </c>
      <c r="F3340" t="s">
        <v>52</v>
      </c>
      <c r="G3340" t="s">
        <v>67</v>
      </c>
      <c r="H3340" s="10">
        <v>91.705500000000001</v>
      </c>
      <c r="J3340" s="10">
        <v>94.933800000000005</v>
      </c>
      <c r="K3340" s="10">
        <v>85.030299999999997</v>
      </c>
      <c r="L3340" s="10">
        <v>96</v>
      </c>
      <c r="M3340" s="11">
        <v>78.820588235294125</v>
      </c>
      <c r="N3340" s="10">
        <v>98.49</v>
      </c>
      <c r="O3340" s="10">
        <v>99.971000000000004</v>
      </c>
      <c r="P3340" s="12">
        <v>0.31841999999999998</v>
      </c>
      <c r="Q3340" s="12">
        <v>0.44142799999999999</v>
      </c>
      <c r="R3340" s="12">
        <v>0.38494200000000001</v>
      </c>
      <c r="S3340" s="12">
        <v>0.41665600000000003</v>
      </c>
      <c r="T3340" s="12">
        <v>0.191249</v>
      </c>
      <c r="U3340" s="12">
        <v>0.79478599999999999</v>
      </c>
      <c r="V3340" s="13">
        <v>111725</v>
      </c>
      <c r="W3340" s="13">
        <v>9263</v>
      </c>
      <c r="X3340" s="13">
        <v>29226</v>
      </c>
      <c r="Y3340" s="13">
        <v>1888.5</v>
      </c>
      <c r="Z3340" s="13">
        <v>1975</v>
      </c>
      <c r="AA3340" s="13">
        <v>1777</v>
      </c>
      <c r="AB3340" s="13">
        <v>29</v>
      </c>
      <c r="AC3340" s="14">
        <v>1</v>
      </c>
      <c r="AD3340" s="10">
        <v>0.96</v>
      </c>
      <c r="AE3340" s="10">
        <v>0.97</v>
      </c>
      <c r="AF3340" s="10">
        <v>0.86</v>
      </c>
      <c r="AG3340" s="13">
        <v>13214</v>
      </c>
      <c r="AH3340" s="13">
        <v>6513</v>
      </c>
      <c r="AI3340" s="13">
        <v>6701</v>
      </c>
      <c r="AJ3340" s="13">
        <v>6273</v>
      </c>
      <c r="AK3340" s="13">
        <v>3108</v>
      </c>
      <c r="AL3340" s="13">
        <v>3165</v>
      </c>
      <c r="AM3340" s="13">
        <v>4342</v>
      </c>
      <c r="AN3340" s="13">
        <v>2139</v>
      </c>
      <c r="AO3340" s="13">
        <v>2203</v>
      </c>
      <c r="AP3340" s="13">
        <v>29</v>
      </c>
      <c r="AQ3340" s="13">
        <v>99971</v>
      </c>
      <c r="AR3340" s="9">
        <v>99.971000000000004</v>
      </c>
      <c r="AS3340" s="10">
        <v>15.1</v>
      </c>
      <c r="AT3340" s="10">
        <v>984.9</v>
      </c>
      <c r="AU3340" s="10">
        <v>98.49</v>
      </c>
      <c r="AV3340" s="10">
        <v>13</v>
      </c>
      <c r="AW3340" s="10">
        <v>987</v>
      </c>
      <c r="AX3340">
        <v>98.7</v>
      </c>
    </row>
    <row r="3341" spans="1:50" x14ac:dyDescent="0.35">
      <c r="A3341" t="str">
        <f>C3341&amp;E3341</f>
        <v>GRD2008</v>
      </c>
      <c r="B3341" t="s">
        <v>217</v>
      </c>
      <c r="C3341" t="s">
        <v>218</v>
      </c>
      <c r="D3341" s="9">
        <v>1706.133579871549</v>
      </c>
      <c r="E3341">
        <v>2008</v>
      </c>
      <c r="F3341" t="s">
        <v>52</v>
      </c>
      <c r="G3341" t="s">
        <v>67</v>
      </c>
      <c r="H3341" s="10">
        <v>91.9709</v>
      </c>
      <c r="J3341" s="10">
        <v>95.166200000000003</v>
      </c>
      <c r="K3341" s="10">
        <v>85.945800000000006</v>
      </c>
      <c r="L3341" s="10">
        <v>99</v>
      </c>
      <c r="M3341" s="11">
        <v>80.15235294117646</v>
      </c>
      <c r="N3341" s="10">
        <v>98.48</v>
      </c>
      <c r="O3341" s="10">
        <v>99.971000000000004</v>
      </c>
      <c r="P3341" s="12">
        <v>0.238422</v>
      </c>
      <c r="Q3341" s="12">
        <v>0.37513400000000002</v>
      </c>
      <c r="R3341" s="12">
        <v>0.38772299999999998</v>
      </c>
      <c r="S3341" s="12">
        <v>0.21718399999999999</v>
      </c>
      <c r="T3341" s="12">
        <v>0.127722</v>
      </c>
      <c r="U3341" s="12">
        <v>0.82047300000000001</v>
      </c>
      <c r="V3341" s="13">
        <v>112478</v>
      </c>
      <c r="W3341" s="13">
        <v>9361</v>
      </c>
      <c r="X3341" s="13">
        <v>29476</v>
      </c>
      <c r="Y3341" s="13">
        <v>1916.5</v>
      </c>
      <c r="Z3341" s="13">
        <v>2004</v>
      </c>
      <c r="AA3341" s="13">
        <v>1769</v>
      </c>
      <c r="AB3341" s="13">
        <v>30</v>
      </c>
      <c r="AC3341" s="14">
        <v>1</v>
      </c>
      <c r="AD3341" s="10">
        <v>0.97</v>
      </c>
      <c r="AE3341" s="10">
        <v>0.97</v>
      </c>
      <c r="AF3341" s="10">
        <v>0.86</v>
      </c>
      <c r="AG3341" s="13">
        <v>12768</v>
      </c>
      <c r="AH3341" s="13">
        <v>6284</v>
      </c>
      <c r="AI3341" s="13">
        <v>6484</v>
      </c>
      <c r="AJ3341" s="13">
        <v>6103</v>
      </c>
      <c r="AK3341" s="13">
        <v>3023</v>
      </c>
      <c r="AL3341" s="13">
        <v>3080</v>
      </c>
      <c r="AM3341" s="13">
        <v>4221</v>
      </c>
      <c r="AN3341" s="13">
        <v>2083</v>
      </c>
      <c r="AO3341" s="13">
        <v>2138</v>
      </c>
      <c r="AP3341" s="13">
        <v>29</v>
      </c>
      <c r="AQ3341" s="13">
        <v>99971</v>
      </c>
      <c r="AR3341" s="9">
        <v>99.971000000000004</v>
      </c>
      <c r="AS3341" s="10">
        <v>15.2</v>
      </c>
      <c r="AT3341" s="10">
        <v>984.8</v>
      </c>
      <c r="AU3341" s="10">
        <v>98.48</v>
      </c>
      <c r="AV3341" s="10">
        <v>13.1</v>
      </c>
      <c r="AW3341" s="10">
        <v>986.9</v>
      </c>
      <c r="AX3341">
        <v>98.69</v>
      </c>
    </row>
    <row r="3342" spans="1:50" x14ac:dyDescent="0.35">
      <c r="A3342" t="str">
        <f>C3342&amp;E3342</f>
        <v>GRD2009</v>
      </c>
      <c r="B3342" t="s">
        <v>217</v>
      </c>
      <c r="C3342" t="s">
        <v>218</v>
      </c>
      <c r="D3342" s="9">
        <v>1466.1203457628321</v>
      </c>
      <c r="E3342">
        <v>2009</v>
      </c>
      <c r="F3342" t="s">
        <v>52</v>
      </c>
      <c r="G3342" t="s">
        <v>67</v>
      </c>
      <c r="H3342" s="10">
        <v>92.231999999999999</v>
      </c>
      <c r="J3342" s="10">
        <v>95.398499999999999</v>
      </c>
      <c r="K3342" s="10">
        <v>86.864800000000002</v>
      </c>
      <c r="L3342" s="10">
        <v>99</v>
      </c>
      <c r="M3342" s="11">
        <v>79.554117647058831</v>
      </c>
      <c r="N3342" s="10">
        <v>98.47</v>
      </c>
      <c r="O3342" s="10">
        <v>99.972999999999999</v>
      </c>
      <c r="P3342" s="12">
        <v>0.23848800000000001</v>
      </c>
      <c r="Q3342" s="12">
        <v>0.404831</v>
      </c>
      <c r="R3342" s="12">
        <v>0.39220899999999997</v>
      </c>
      <c r="S3342" s="12">
        <v>0.239426</v>
      </c>
      <c r="T3342" s="12">
        <v>0.15751899999999999</v>
      </c>
      <c r="U3342" s="12">
        <v>0.82306100000000004</v>
      </c>
      <c r="V3342" s="13">
        <v>113249</v>
      </c>
      <c r="W3342" s="13">
        <v>9486</v>
      </c>
      <c r="X3342" s="13">
        <v>29643</v>
      </c>
      <c r="Y3342" s="13">
        <v>1944.5</v>
      </c>
      <c r="Z3342" s="13">
        <v>2029</v>
      </c>
      <c r="AA3342" s="13">
        <v>1766.5</v>
      </c>
      <c r="AB3342" s="13">
        <v>31</v>
      </c>
      <c r="AC3342" s="14">
        <v>1</v>
      </c>
      <c r="AD3342" s="10">
        <v>0.98</v>
      </c>
      <c r="AE3342" s="10">
        <v>0.97</v>
      </c>
      <c r="AF3342" s="10">
        <v>0.86</v>
      </c>
      <c r="AG3342" s="13">
        <v>12274</v>
      </c>
      <c r="AH3342" s="13">
        <v>6033</v>
      </c>
      <c r="AI3342" s="13">
        <v>6241</v>
      </c>
      <c r="AJ3342" s="13">
        <v>5940</v>
      </c>
      <c r="AK3342" s="13">
        <v>2939</v>
      </c>
      <c r="AL3342" s="13">
        <v>3001</v>
      </c>
      <c r="AM3342" s="13">
        <v>4135</v>
      </c>
      <c r="AN3342" s="13">
        <v>2046</v>
      </c>
      <c r="AO3342" s="13">
        <v>2089</v>
      </c>
      <c r="AP3342" s="13">
        <v>27</v>
      </c>
      <c r="AQ3342" s="13">
        <v>99973</v>
      </c>
      <c r="AR3342" s="9">
        <v>99.972999999999999</v>
      </c>
      <c r="AS3342" s="10">
        <v>15.3</v>
      </c>
      <c r="AT3342" s="10">
        <v>984.7</v>
      </c>
      <c r="AU3342" s="10">
        <v>98.47</v>
      </c>
      <c r="AV3342" s="10">
        <v>13.2</v>
      </c>
      <c r="AW3342" s="10">
        <v>986.8</v>
      </c>
      <c r="AX3342">
        <v>98.679999999999993</v>
      </c>
    </row>
    <row r="3343" spans="1:50" x14ac:dyDescent="0.35">
      <c r="A3343" t="str">
        <f>C3343&amp;E3343</f>
        <v>GRD2010</v>
      </c>
      <c r="B3343" t="s">
        <v>217</v>
      </c>
      <c r="C3343" t="s">
        <v>218</v>
      </c>
      <c r="D3343" s="9">
        <v>1495.7487060370092</v>
      </c>
      <c r="E3343">
        <v>2010</v>
      </c>
      <c r="F3343" t="s">
        <v>52</v>
      </c>
      <c r="G3343" t="s">
        <v>67</v>
      </c>
      <c r="H3343" s="10">
        <v>92.489000000000004</v>
      </c>
      <c r="J3343" s="10">
        <v>95.630799999999994</v>
      </c>
      <c r="K3343" s="10">
        <v>87.117199999999997</v>
      </c>
      <c r="L3343" s="10">
        <v>97</v>
      </c>
      <c r="M3343" s="11">
        <v>82.698823529411754</v>
      </c>
      <c r="N3343" s="10">
        <v>98.460000000000008</v>
      </c>
      <c r="O3343" s="10">
        <v>99.972999999999999</v>
      </c>
      <c r="P3343" s="12">
        <v>0.190468</v>
      </c>
      <c r="Q3343" s="12">
        <v>0.47588399999999997</v>
      </c>
      <c r="R3343" s="12">
        <v>0.51837999999999995</v>
      </c>
      <c r="S3343" s="12">
        <v>0.272229</v>
      </c>
      <c r="T3343" s="12">
        <v>0.11838899999999999</v>
      </c>
      <c r="U3343" s="12">
        <v>0.79117300000000002</v>
      </c>
      <c r="V3343" s="13">
        <v>114039</v>
      </c>
      <c r="W3343" s="13">
        <v>9615</v>
      </c>
      <c r="X3343" s="13">
        <v>29746</v>
      </c>
      <c r="Y3343" s="13">
        <v>1970.5</v>
      </c>
      <c r="Z3343" s="13">
        <v>2049</v>
      </c>
      <c r="AA3343" s="13">
        <v>1784</v>
      </c>
      <c r="AB3343" s="13">
        <v>31</v>
      </c>
      <c r="AC3343" s="14">
        <v>1</v>
      </c>
      <c r="AD3343" s="10">
        <v>0.98</v>
      </c>
      <c r="AE3343" s="10">
        <v>0.98</v>
      </c>
      <c r="AF3343" s="10">
        <v>0.87</v>
      </c>
      <c r="AG3343" s="13">
        <v>11725</v>
      </c>
      <c r="AH3343" s="13">
        <v>5757</v>
      </c>
      <c r="AI3343" s="13">
        <v>5968</v>
      </c>
      <c r="AJ3343" s="13">
        <v>5788</v>
      </c>
      <c r="AK3343" s="13">
        <v>2861</v>
      </c>
      <c r="AL3343" s="13">
        <v>2927</v>
      </c>
      <c r="AM3343" s="13">
        <v>4064</v>
      </c>
      <c r="AN3343" s="13">
        <v>2013</v>
      </c>
      <c r="AO3343" s="13">
        <v>2051</v>
      </c>
      <c r="AP3343" s="13">
        <v>27</v>
      </c>
      <c r="AQ3343" s="13">
        <v>99973</v>
      </c>
      <c r="AR3343" s="9">
        <v>99.972999999999999</v>
      </c>
      <c r="AS3343" s="10">
        <v>15.4</v>
      </c>
      <c r="AT3343" s="10">
        <v>984.6</v>
      </c>
      <c r="AU3343" s="10">
        <v>98.460000000000008</v>
      </c>
      <c r="AV3343" s="10">
        <v>13.3</v>
      </c>
      <c r="AW3343" s="10">
        <v>986.7</v>
      </c>
      <c r="AX3343">
        <v>98.67</v>
      </c>
    </row>
    <row r="3344" spans="1:50" x14ac:dyDescent="0.35">
      <c r="A3344" t="str">
        <f>C3344&amp;E3344</f>
        <v>GRD2011</v>
      </c>
      <c r="B3344" t="s">
        <v>217</v>
      </c>
      <c r="C3344" t="s">
        <v>218</v>
      </c>
      <c r="D3344" s="9">
        <v>1520.0034783315132</v>
      </c>
      <c r="E3344">
        <v>2011</v>
      </c>
      <c r="F3344" t="s">
        <v>52</v>
      </c>
      <c r="G3344" t="s">
        <v>67</v>
      </c>
      <c r="H3344" s="10">
        <v>92.157300000000006</v>
      </c>
      <c r="J3344" s="10">
        <v>95.863100000000003</v>
      </c>
      <c r="K3344" s="10">
        <v>87.328800000000001</v>
      </c>
      <c r="L3344" s="10">
        <v>95</v>
      </c>
      <c r="M3344" s="11" t="s">
        <v>55</v>
      </c>
      <c r="N3344" s="10">
        <v>98.44</v>
      </c>
      <c r="O3344" s="10">
        <v>99.972999999999999</v>
      </c>
      <c r="P3344" s="12">
        <v>0.27896799999999999</v>
      </c>
      <c r="Q3344" s="12">
        <v>0.46285700000000002</v>
      </c>
      <c r="R3344" s="12">
        <v>0.36011500000000002</v>
      </c>
      <c r="S3344" s="12">
        <v>0.22666</v>
      </c>
      <c r="T3344" s="12">
        <v>0.172344</v>
      </c>
      <c r="U3344" s="12">
        <v>0.785192</v>
      </c>
      <c r="V3344" s="13">
        <v>114918</v>
      </c>
      <c r="W3344" s="13">
        <v>9765</v>
      </c>
      <c r="X3344" s="13">
        <v>29851</v>
      </c>
      <c r="Y3344" s="13">
        <v>1998.5</v>
      </c>
      <c r="Z3344" s="13">
        <v>2062</v>
      </c>
      <c r="AA3344" s="13">
        <v>1819.5</v>
      </c>
      <c r="AB3344" s="13">
        <v>32</v>
      </c>
      <c r="AC3344" s="14">
        <v>1</v>
      </c>
      <c r="AD3344" s="10">
        <v>0.99</v>
      </c>
      <c r="AE3344" s="10">
        <v>0.98</v>
      </c>
      <c r="AF3344" s="10">
        <v>0.89</v>
      </c>
      <c r="AG3344" s="13">
        <v>11120</v>
      </c>
      <c r="AH3344" s="13">
        <v>5457</v>
      </c>
      <c r="AI3344" s="13">
        <v>5663</v>
      </c>
      <c r="AJ3344" s="13">
        <v>5638</v>
      </c>
      <c r="AK3344" s="13">
        <v>2786</v>
      </c>
      <c r="AL3344" s="13">
        <v>2852</v>
      </c>
      <c r="AM3344" s="13">
        <v>3979</v>
      </c>
      <c r="AN3344" s="13">
        <v>1972</v>
      </c>
      <c r="AO3344" s="13">
        <v>2007</v>
      </c>
      <c r="AP3344" s="13">
        <v>27</v>
      </c>
      <c r="AQ3344" s="13">
        <v>99973</v>
      </c>
      <c r="AR3344" s="9">
        <v>99.972999999999999</v>
      </c>
      <c r="AS3344" s="10">
        <v>15.6</v>
      </c>
      <c r="AT3344" s="10">
        <v>984.4</v>
      </c>
      <c r="AU3344" s="10">
        <v>98.44</v>
      </c>
      <c r="AV3344" s="10">
        <v>13.5</v>
      </c>
      <c r="AW3344" s="10">
        <v>986.5</v>
      </c>
      <c r="AX3344">
        <v>98.65</v>
      </c>
    </row>
    <row r="3345" spans="1:50" x14ac:dyDescent="0.35">
      <c r="A3345" t="str">
        <f>C3345&amp;E3345</f>
        <v>GRD2012</v>
      </c>
      <c r="B3345" t="s">
        <v>217</v>
      </c>
      <c r="C3345" t="s">
        <v>218</v>
      </c>
      <c r="D3345" s="9">
        <v>1448.0793059831396</v>
      </c>
      <c r="E3345">
        <v>2012</v>
      </c>
      <c r="F3345" t="s">
        <v>52</v>
      </c>
      <c r="G3345" t="s">
        <v>67</v>
      </c>
      <c r="H3345" s="10">
        <v>91.825599999999994</v>
      </c>
      <c r="J3345" s="10">
        <v>95.971400000000003</v>
      </c>
      <c r="K3345" s="10">
        <v>87.427499999999995</v>
      </c>
      <c r="L3345" s="10">
        <v>97</v>
      </c>
      <c r="M3345" s="11" t="s">
        <v>55</v>
      </c>
      <c r="N3345" s="10">
        <v>98.429999999999993</v>
      </c>
      <c r="O3345" s="10">
        <v>99.97399999999999</v>
      </c>
      <c r="P3345" s="12">
        <v>0.322764</v>
      </c>
      <c r="Q3345" s="12">
        <v>0.446905</v>
      </c>
      <c r="R3345" s="12">
        <v>0.492649</v>
      </c>
      <c r="S3345" s="12">
        <v>0.25131799999999999</v>
      </c>
      <c r="T3345" s="12">
        <v>0.186642</v>
      </c>
      <c r="U3345" s="12">
        <v>0.74750300000000003</v>
      </c>
      <c r="V3345" s="13">
        <v>115912</v>
      </c>
      <c r="W3345" s="13">
        <v>9926</v>
      </c>
      <c r="X3345" s="13">
        <v>30002</v>
      </c>
      <c r="Y3345" s="13">
        <v>2021.5</v>
      </c>
      <c r="Z3345" s="13">
        <v>2076</v>
      </c>
      <c r="AA3345" s="13">
        <v>1864.5</v>
      </c>
      <c r="AB3345" s="13">
        <v>32</v>
      </c>
      <c r="AC3345" s="14">
        <v>1</v>
      </c>
      <c r="AD3345" s="10">
        <v>0.99</v>
      </c>
      <c r="AE3345" s="10">
        <v>0.98</v>
      </c>
      <c r="AF3345" s="10">
        <v>0.9</v>
      </c>
      <c r="AG3345" s="13">
        <v>10873</v>
      </c>
      <c r="AH3345" s="13">
        <v>5323</v>
      </c>
      <c r="AI3345" s="13">
        <v>5550</v>
      </c>
      <c r="AJ3345" s="13">
        <v>5442</v>
      </c>
      <c r="AK3345" s="13">
        <v>2685</v>
      </c>
      <c r="AL3345" s="13">
        <v>2757</v>
      </c>
      <c r="AM3345" s="13">
        <v>3866</v>
      </c>
      <c r="AN3345" s="13">
        <v>1912</v>
      </c>
      <c r="AO3345" s="13">
        <v>1954</v>
      </c>
      <c r="AP3345" s="13">
        <v>26</v>
      </c>
      <c r="AQ3345" s="13">
        <v>99974</v>
      </c>
      <c r="AR3345" s="9">
        <v>99.97399999999999</v>
      </c>
      <c r="AS3345" s="10">
        <v>15.7</v>
      </c>
      <c r="AT3345" s="10">
        <v>984.3</v>
      </c>
      <c r="AU3345" s="10">
        <v>98.429999999999993</v>
      </c>
      <c r="AV3345" s="10">
        <v>13.7</v>
      </c>
      <c r="AW3345" s="10">
        <v>986.3</v>
      </c>
      <c r="AX3345">
        <v>98.63</v>
      </c>
    </row>
    <row r="3346" spans="1:50" x14ac:dyDescent="0.35">
      <c r="A3346" t="str">
        <f>C3346&amp;E3346</f>
        <v>GRD2013</v>
      </c>
      <c r="B3346" t="s">
        <v>217</v>
      </c>
      <c r="C3346" t="s">
        <v>218</v>
      </c>
      <c r="D3346" s="9">
        <v>1433.9744201675931</v>
      </c>
      <c r="E3346">
        <v>2013</v>
      </c>
      <c r="F3346" t="s">
        <v>52</v>
      </c>
      <c r="G3346" t="s">
        <v>67</v>
      </c>
      <c r="H3346" s="10">
        <v>91.493899999999996</v>
      </c>
      <c r="J3346" s="10">
        <v>95.628600000000006</v>
      </c>
      <c r="K3346" s="10">
        <v>87.115300000000005</v>
      </c>
      <c r="L3346" s="10">
        <v>97</v>
      </c>
      <c r="M3346" s="11">
        <v>82.20058823529412</v>
      </c>
      <c r="N3346" s="10">
        <v>98.41</v>
      </c>
      <c r="O3346" s="10">
        <v>99.975000000000009</v>
      </c>
      <c r="P3346" s="12">
        <v>0.27402900000000002</v>
      </c>
      <c r="Q3346" s="12">
        <v>0.45026699999999997</v>
      </c>
      <c r="R3346" s="12">
        <v>0.426174</v>
      </c>
      <c r="S3346" s="12">
        <v>0.24843000000000001</v>
      </c>
      <c r="T3346" s="12">
        <v>0.19968</v>
      </c>
      <c r="U3346" s="12">
        <v>0.77024899999999996</v>
      </c>
      <c r="V3346" s="13">
        <v>116945</v>
      </c>
      <c r="W3346" s="13">
        <v>10054</v>
      </c>
      <c r="X3346" s="13">
        <v>30153</v>
      </c>
      <c r="Y3346" s="13">
        <v>2037</v>
      </c>
      <c r="Z3346" s="13">
        <v>2088</v>
      </c>
      <c r="AA3346" s="13">
        <v>1910</v>
      </c>
      <c r="AB3346" s="13">
        <v>33</v>
      </c>
      <c r="AC3346" s="14">
        <v>1</v>
      </c>
      <c r="AD3346" s="10">
        <v>0.99</v>
      </c>
      <c r="AE3346" s="10">
        <v>0.99</v>
      </c>
      <c r="AF3346" s="10">
        <v>0.91</v>
      </c>
      <c r="AG3346" s="13">
        <v>10845</v>
      </c>
      <c r="AH3346" s="13">
        <v>5298</v>
      </c>
      <c r="AI3346" s="13">
        <v>5547</v>
      </c>
      <c r="AJ3346" s="13">
        <v>5229</v>
      </c>
      <c r="AK3346" s="13">
        <v>2576</v>
      </c>
      <c r="AL3346" s="13">
        <v>2653</v>
      </c>
      <c r="AM3346" s="13">
        <v>3772</v>
      </c>
      <c r="AN3346" s="13">
        <v>1864</v>
      </c>
      <c r="AO3346" s="13">
        <v>1908</v>
      </c>
      <c r="AP3346" s="13">
        <v>25</v>
      </c>
      <c r="AQ3346" s="13">
        <v>99975</v>
      </c>
      <c r="AR3346" s="9">
        <v>99.975000000000009</v>
      </c>
      <c r="AS3346" s="10">
        <v>15.9</v>
      </c>
      <c r="AT3346" s="10">
        <v>984.1</v>
      </c>
      <c r="AU3346" s="10">
        <v>98.41</v>
      </c>
      <c r="AV3346" s="10">
        <v>13.9</v>
      </c>
      <c r="AW3346" s="10">
        <v>986.1</v>
      </c>
      <c r="AX3346">
        <v>98.61</v>
      </c>
    </row>
    <row r="3347" spans="1:50" x14ac:dyDescent="0.35">
      <c r="A3347" t="str">
        <f>C3347&amp;E3347</f>
        <v>GRD2014</v>
      </c>
      <c r="B3347" t="s">
        <v>217</v>
      </c>
      <c r="C3347" t="s">
        <v>218</v>
      </c>
      <c r="D3347" s="9">
        <v>1620.4843104387621</v>
      </c>
      <c r="E3347">
        <v>2014</v>
      </c>
      <c r="F3347" t="s">
        <v>52</v>
      </c>
      <c r="G3347" t="s">
        <v>67</v>
      </c>
      <c r="H3347" s="10">
        <v>91.493899999999996</v>
      </c>
      <c r="J3347" s="10">
        <v>95.628600000000006</v>
      </c>
      <c r="K3347" s="10">
        <v>87.115300000000005</v>
      </c>
      <c r="L3347" s="10">
        <v>97</v>
      </c>
      <c r="M3347" s="11">
        <v>81.605294117647048</v>
      </c>
      <c r="N3347" s="10">
        <v>98.39</v>
      </c>
      <c r="O3347" s="10">
        <v>99.975999999999999</v>
      </c>
      <c r="P3347" s="12">
        <v>-5.9461E-2</v>
      </c>
      <c r="Q3347" s="12">
        <v>0.313031</v>
      </c>
      <c r="R3347" s="12">
        <v>0.77456899999999995</v>
      </c>
      <c r="S3347" s="12">
        <v>0.178318</v>
      </c>
      <c r="T3347" s="12">
        <v>-0.13772799999999999</v>
      </c>
      <c r="U3347" s="12">
        <v>0.906165</v>
      </c>
      <c r="V3347" s="13">
        <v>117972</v>
      </c>
      <c r="W3347" s="13">
        <v>10150</v>
      </c>
      <c r="X3347" s="13">
        <v>30308</v>
      </c>
      <c r="Y3347" s="13">
        <v>2050</v>
      </c>
      <c r="Z3347" s="13">
        <v>2095</v>
      </c>
      <c r="AA3347" s="13">
        <v>1952</v>
      </c>
      <c r="AB3347" s="13">
        <v>33</v>
      </c>
      <c r="AC3347" s="14">
        <v>0</v>
      </c>
      <c r="AD3347" s="10">
        <v>0.99</v>
      </c>
      <c r="AE3347" s="10">
        <v>0.99</v>
      </c>
      <c r="AF3347" s="10">
        <v>0.92999999999999994</v>
      </c>
      <c r="AG3347" s="13">
        <v>11014</v>
      </c>
      <c r="AH3347" s="13">
        <v>5371</v>
      </c>
      <c r="AI3347" s="13">
        <v>5643</v>
      </c>
      <c r="AJ3347" s="13">
        <v>5008</v>
      </c>
      <c r="AK3347" s="13">
        <v>2465</v>
      </c>
      <c r="AL3347" s="13">
        <v>2543</v>
      </c>
      <c r="AM3347" s="13">
        <v>3676</v>
      </c>
      <c r="AN3347" s="13">
        <v>1814</v>
      </c>
      <c r="AO3347" s="13">
        <v>1862</v>
      </c>
      <c r="AP3347" s="13">
        <v>24</v>
      </c>
      <c r="AQ3347" s="13">
        <v>99976</v>
      </c>
      <c r="AR3347" s="9">
        <v>99.975999999999999</v>
      </c>
      <c r="AS3347" s="10">
        <v>16.100000000000001</v>
      </c>
      <c r="AT3347" s="10">
        <v>983.9</v>
      </c>
      <c r="AU3347" s="10">
        <v>98.39</v>
      </c>
      <c r="AV3347" s="10">
        <v>14.1</v>
      </c>
      <c r="AW3347" s="10">
        <v>985.9</v>
      </c>
      <c r="AX3347">
        <v>98.59</v>
      </c>
    </row>
    <row r="3348" spans="1:50" x14ac:dyDescent="0.35">
      <c r="A3348" t="str">
        <f>C3348&amp;E3348</f>
        <v>GRD2015</v>
      </c>
      <c r="B3348" t="s">
        <v>217</v>
      </c>
      <c r="C3348" t="s">
        <v>218</v>
      </c>
      <c r="D3348" s="9">
        <v>1778.3350525399894</v>
      </c>
      <c r="E3348">
        <v>2015</v>
      </c>
      <c r="F3348" t="s">
        <v>52</v>
      </c>
      <c r="G3348" t="s">
        <v>67</v>
      </c>
      <c r="H3348" s="10">
        <v>91.493899999999996</v>
      </c>
      <c r="J3348" s="10">
        <v>95.628600000000006</v>
      </c>
      <c r="K3348" s="10">
        <v>87.115300000000005</v>
      </c>
      <c r="L3348" s="10">
        <v>92</v>
      </c>
      <c r="M3348" s="11">
        <v>81.575882352941179</v>
      </c>
      <c r="N3348" s="10">
        <v>98.38</v>
      </c>
      <c r="O3348" s="10">
        <v>99.977000000000004</v>
      </c>
      <c r="P3348" s="12">
        <v>-0.15665299999999999</v>
      </c>
      <c r="Q3348" s="12">
        <v>0.56156600000000001</v>
      </c>
      <c r="R3348" s="12">
        <v>0.79070799999999997</v>
      </c>
      <c r="S3348" s="12">
        <v>0.10664</v>
      </c>
      <c r="T3348" s="12">
        <v>0.20996799999999999</v>
      </c>
      <c r="U3348" s="12">
        <v>0.80607499999999999</v>
      </c>
      <c r="V3348" s="13">
        <v>118980</v>
      </c>
      <c r="W3348" s="13">
        <v>10214</v>
      </c>
      <c r="X3348" s="13">
        <v>30469</v>
      </c>
      <c r="Y3348" s="13">
        <v>2058.5</v>
      </c>
      <c r="Z3348" s="13">
        <v>2096</v>
      </c>
      <c r="AA3348" s="13">
        <v>1987.5</v>
      </c>
      <c r="AB3348" s="13">
        <v>34</v>
      </c>
      <c r="AC3348" s="14">
        <v>0</v>
      </c>
      <c r="AD3348" s="10">
        <v>1</v>
      </c>
      <c r="AE3348" s="10">
        <v>0.99</v>
      </c>
      <c r="AF3348" s="10">
        <v>0.94</v>
      </c>
      <c r="AG3348" s="13">
        <v>11341</v>
      </c>
      <c r="AH3348" s="13">
        <v>5523</v>
      </c>
      <c r="AI3348" s="13">
        <v>5818</v>
      </c>
      <c r="AJ3348" s="13">
        <v>4780</v>
      </c>
      <c r="AK3348" s="13">
        <v>2350</v>
      </c>
      <c r="AL3348" s="13">
        <v>2430</v>
      </c>
      <c r="AM3348" s="13">
        <v>3550</v>
      </c>
      <c r="AN3348" s="13">
        <v>1750</v>
      </c>
      <c r="AO3348" s="13">
        <v>1800</v>
      </c>
      <c r="AP3348" s="13">
        <v>23</v>
      </c>
      <c r="AQ3348" s="13">
        <v>99977</v>
      </c>
      <c r="AR3348" s="9">
        <v>99.977000000000004</v>
      </c>
      <c r="AS3348" s="10">
        <v>16.2</v>
      </c>
      <c r="AT3348" s="10">
        <v>983.8</v>
      </c>
      <c r="AU3348" s="10">
        <v>98.38</v>
      </c>
      <c r="AV3348" s="10">
        <v>14.2</v>
      </c>
      <c r="AW3348" s="10">
        <v>985.8</v>
      </c>
      <c r="AX3348">
        <v>98.58</v>
      </c>
    </row>
    <row r="3349" spans="1:50" x14ac:dyDescent="0.35">
      <c r="A3349" t="str">
        <f>C3349&amp;E3349</f>
        <v>GRD2016</v>
      </c>
      <c r="B3349" t="s">
        <v>217</v>
      </c>
      <c r="C3349" t="s">
        <v>218</v>
      </c>
      <c r="D3349" s="9">
        <v>1960.1516916278113</v>
      </c>
      <c r="E3349">
        <v>2016</v>
      </c>
      <c r="F3349" t="s">
        <v>52</v>
      </c>
      <c r="G3349" t="s">
        <v>67</v>
      </c>
      <c r="H3349" s="10">
        <v>91.493899999999996</v>
      </c>
      <c r="J3349" s="10">
        <v>95.628600000000006</v>
      </c>
      <c r="K3349" s="10">
        <v>87.115300000000005</v>
      </c>
      <c r="L3349" s="10">
        <v>96</v>
      </c>
      <c r="M3349" s="11">
        <v>80.261176470588239</v>
      </c>
      <c r="N3349" s="10">
        <v>98.37</v>
      </c>
      <c r="O3349" s="10">
        <v>99.977000000000004</v>
      </c>
      <c r="P3349" s="12">
        <v>-0.12155100000000001</v>
      </c>
      <c r="Q3349" s="12">
        <v>0.58447899999999997</v>
      </c>
      <c r="R3349" s="12">
        <v>1.0189299999999999</v>
      </c>
      <c r="S3349" s="12">
        <v>7.1182999999999996E-2</v>
      </c>
      <c r="T3349" s="12">
        <v>0.653644</v>
      </c>
      <c r="U3349" s="12">
        <v>0.81710400000000005</v>
      </c>
      <c r="V3349" s="13">
        <v>119966</v>
      </c>
      <c r="W3349" s="13">
        <v>10253</v>
      </c>
      <c r="X3349" s="13">
        <v>30603</v>
      </c>
      <c r="Y3349" s="13">
        <v>2062.5</v>
      </c>
      <c r="Z3349" s="13">
        <v>2091</v>
      </c>
      <c r="AA3349" s="13">
        <v>2010</v>
      </c>
      <c r="AB3349" s="13">
        <v>34</v>
      </c>
      <c r="AC3349" s="14">
        <v>0</v>
      </c>
      <c r="AD3349" s="10">
        <v>1</v>
      </c>
      <c r="AE3349" s="10">
        <v>1</v>
      </c>
      <c r="AF3349" s="10">
        <v>0.95</v>
      </c>
      <c r="AG3349" s="13">
        <v>11730</v>
      </c>
      <c r="AH3349" s="13">
        <v>5706</v>
      </c>
      <c r="AI3349" s="13">
        <v>6024</v>
      </c>
      <c r="AJ3349" s="13">
        <v>4577</v>
      </c>
      <c r="AK3349" s="13">
        <v>2246</v>
      </c>
      <c r="AL3349" s="13">
        <v>2331</v>
      </c>
      <c r="AM3349" s="13">
        <v>3397</v>
      </c>
      <c r="AN3349" s="13">
        <v>1674</v>
      </c>
      <c r="AO3349" s="13">
        <v>1723</v>
      </c>
      <c r="AP3349" s="13">
        <v>23</v>
      </c>
      <c r="AQ3349" s="13">
        <v>99977</v>
      </c>
      <c r="AR3349" s="9">
        <v>99.977000000000004</v>
      </c>
      <c r="AS3349" s="10">
        <v>16.3</v>
      </c>
      <c r="AT3349" s="10">
        <v>983.7</v>
      </c>
      <c r="AU3349" s="10">
        <v>98.37</v>
      </c>
      <c r="AV3349" s="10">
        <v>14.4</v>
      </c>
      <c r="AW3349" s="10">
        <v>985.6</v>
      </c>
      <c r="AX3349">
        <v>98.56</v>
      </c>
    </row>
    <row r="3350" spans="1:50" x14ac:dyDescent="0.35">
      <c r="A3350" t="str">
        <f>C3350&amp;E3350</f>
        <v>GRD2017</v>
      </c>
      <c r="B3350" t="s">
        <v>217</v>
      </c>
      <c r="C3350" t="s">
        <v>218</v>
      </c>
      <c r="D3350" s="9">
        <v>2057.9365203376528</v>
      </c>
      <c r="E3350">
        <v>2017</v>
      </c>
      <c r="F3350" t="s">
        <v>52</v>
      </c>
      <c r="G3350" t="s">
        <v>67</v>
      </c>
      <c r="H3350" s="10">
        <v>91.493899999999996</v>
      </c>
      <c r="J3350" s="10">
        <v>95.628600000000006</v>
      </c>
      <c r="K3350" s="10">
        <v>87.115300000000005</v>
      </c>
      <c r="L3350" s="10">
        <v>96</v>
      </c>
      <c r="M3350" s="11">
        <v>79.383529411764712</v>
      </c>
      <c r="N3350" s="10">
        <v>98.36</v>
      </c>
      <c r="O3350" s="10">
        <v>99.975999999999999</v>
      </c>
      <c r="P3350" s="12">
        <v>-0.13714799999999999</v>
      </c>
      <c r="Q3350" s="12">
        <v>0.49271799999999999</v>
      </c>
      <c r="R3350" s="12">
        <v>1.0091600000000001</v>
      </c>
      <c r="S3350" s="12">
        <v>-3.3717999999999998E-2</v>
      </c>
      <c r="T3350" s="12">
        <v>0.49169200000000002</v>
      </c>
      <c r="U3350" s="12">
        <v>0.74431999999999998</v>
      </c>
      <c r="V3350" s="13">
        <v>120921</v>
      </c>
      <c r="W3350" s="13">
        <v>10267</v>
      </c>
      <c r="X3350" s="13">
        <v>30714</v>
      </c>
      <c r="Y3350" s="13">
        <v>2060</v>
      </c>
      <c r="Z3350" s="13">
        <v>2080</v>
      </c>
      <c r="AA3350" s="13">
        <v>2025.5</v>
      </c>
      <c r="AB3350" s="13">
        <v>34</v>
      </c>
      <c r="AC3350" s="14">
        <v>0</v>
      </c>
      <c r="AD3350" s="10">
        <v>1</v>
      </c>
      <c r="AE3350" s="10">
        <v>1</v>
      </c>
      <c r="AF3350" s="10">
        <v>0.97</v>
      </c>
      <c r="AG3350" s="13">
        <v>12081</v>
      </c>
      <c r="AH3350" s="13">
        <v>5873</v>
      </c>
      <c r="AI3350" s="13">
        <v>6208</v>
      </c>
      <c r="AJ3350" s="13">
        <v>4479</v>
      </c>
      <c r="AK3350" s="13">
        <v>2194</v>
      </c>
      <c r="AL3350" s="13">
        <v>2285</v>
      </c>
      <c r="AM3350" s="13">
        <v>3239</v>
      </c>
      <c r="AN3350" s="13">
        <v>1594</v>
      </c>
      <c r="AO3350" s="13">
        <v>1645</v>
      </c>
      <c r="AP3350" s="13">
        <v>24</v>
      </c>
      <c r="AQ3350" s="13">
        <v>99976</v>
      </c>
      <c r="AR3350" s="9">
        <v>99.975999999999999</v>
      </c>
      <c r="AS3350" s="10">
        <v>16.399999999999999</v>
      </c>
      <c r="AT3350" s="10">
        <v>983.6</v>
      </c>
      <c r="AU3350" s="10">
        <v>98.36</v>
      </c>
      <c r="AV3350" s="10">
        <v>14.5</v>
      </c>
      <c r="AW3350" s="10">
        <v>985.5</v>
      </c>
      <c r="AX3350">
        <v>98.55</v>
      </c>
    </row>
    <row r="3351" spans="1:50" x14ac:dyDescent="0.35">
      <c r="A3351" t="str">
        <f>C3351&amp;E3351</f>
        <v>GRD2018</v>
      </c>
      <c r="B3351" t="s">
        <v>217</v>
      </c>
      <c r="C3351" t="s">
        <v>218</v>
      </c>
      <c r="D3351" s="9">
        <v>2217.0881857368818</v>
      </c>
      <c r="E3351">
        <v>2018</v>
      </c>
      <c r="F3351" t="s">
        <v>52</v>
      </c>
      <c r="G3351" t="s">
        <v>67</v>
      </c>
      <c r="L3351" s="10">
        <v>95</v>
      </c>
      <c r="M3351" s="11">
        <v>79.334705882352935</v>
      </c>
      <c r="N3351" s="10">
        <v>98.350000000000009</v>
      </c>
      <c r="O3351" s="10">
        <v>99.978999999999999</v>
      </c>
      <c r="P3351" s="12">
        <v>-0.20663300000000001</v>
      </c>
      <c r="Q3351" s="12">
        <v>0.40309099999999998</v>
      </c>
      <c r="R3351" s="12">
        <v>0.98547499999999999</v>
      </c>
      <c r="S3351" s="12">
        <v>-0.27379999999999999</v>
      </c>
      <c r="T3351" s="12">
        <v>0.280941</v>
      </c>
      <c r="U3351" s="12">
        <v>0.493365</v>
      </c>
      <c r="V3351" s="13">
        <v>121838</v>
      </c>
      <c r="W3351" s="13">
        <v>10255</v>
      </c>
      <c r="X3351" s="13">
        <v>30840</v>
      </c>
      <c r="Y3351" s="13">
        <v>2052</v>
      </c>
      <c r="Z3351" s="13">
        <v>2063</v>
      </c>
      <c r="AA3351" s="13">
        <v>2039</v>
      </c>
      <c r="AB3351" s="13">
        <v>34</v>
      </c>
      <c r="AC3351" s="14">
        <v>0</v>
      </c>
      <c r="AD3351" s="10">
        <v>1</v>
      </c>
      <c r="AE3351" s="10">
        <v>1</v>
      </c>
      <c r="AF3351" s="10">
        <v>0.98</v>
      </c>
      <c r="AG3351" s="13">
        <v>12349</v>
      </c>
      <c r="AH3351" s="13">
        <v>6002</v>
      </c>
      <c r="AI3351" s="13">
        <v>6347</v>
      </c>
      <c r="AJ3351" s="13">
        <v>4526</v>
      </c>
      <c r="AK3351" s="13">
        <v>2212</v>
      </c>
      <c r="AL3351" s="13">
        <v>2314</v>
      </c>
      <c r="AM3351" s="13">
        <v>3079</v>
      </c>
      <c r="AN3351" s="13">
        <v>1512</v>
      </c>
      <c r="AO3351" s="13">
        <v>1567</v>
      </c>
      <c r="AP3351" s="13">
        <v>21</v>
      </c>
      <c r="AQ3351" s="13">
        <v>99979</v>
      </c>
      <c r="AR3351" s="9">
        <v>99.978999999999999</v>
      </c>
      <c r="AS3351" s="10">
        <v>16.5</v>
      </c>
      <c r="AT3351" s="10">
        <v>983.5</v>
      </c>
      <c r="AU3351" s="10">
        <v>98.350000000000009</v>
      </c>
      <c r="AV3351" s="10">
        <v>14.6</v>
      </c>
      <c r="AW3351" s="10">
        <v>985.4</v>
      </c>
      <c r="AX3351">
        <v>98.539999999999992</v>
      </c>
    </row>
    <row r="3352" spans="1:50" x14ac:dyDescent="0.35">
      <c r="A3352" t="str">
        <f>C3352&amp;E3352</f>
        <v>GRD2019</v>
      </c>
      <c r="B3352" t="s">
        <v>217</v>
      </c>
      <c r="C3352" t="s">
        <v>218</v>
      </c>
      <c r="D3352" s="9">
        <v>2197.3638890542288</v>
      </c>
      <c r="E3352">
        <v>2019</v>
      </c>
      <c r="F3352" t="s">
        <v>52</v>
      </c>
      <c r="G3352" t="s">
        <v>67</v>
      </c>
      <c r="L3352" s="10">
        <v>92</v>
      </c>
      <c r="M3352" s="11" t="s">
        <v>55</v>
      </c>
      <c r="N3352" s="10">
        <v>98.350000000000009</v>
      </c>
      <c r="O3352" s="10">
        <v>99.98</v>
      </c>
      <c r="P3352" s="12">
        <v>-9.6084000000000003E-2</v>
      </c>
      <c r="Q3352" s="12">
        <v>0.36949900000000002</v>
      </c>
      <c r="R3352" s="12">
        <v>0.95355500000000004</v>
      </c>
      <c r="S3352" s="12">
        <v>-0.28939599999999999</v>
      </c>
      <c r="T3352" s="12">
        <v>0.20847399999999999</v>
      </c>
      <c r="U3352" s="12">
        <v>0.68054800000000004</v>
      </c>
      <c r="V3352" s="13">
        <v>122724</v>
      </c>
      <c r="W3352" s="13">
        <v>10216</v>
      </c>
      <c r="X3352" s="13">
        <v>30984</v>
      </c>
      <c r="Y3352" s="13">
        <v>2038</v>
      </c>
      <c r="Z3352" s="13">
        <v>2041</v>
      </c>
      <c r="AA3352" s="13">
        <v>2047.5</v>
      </c>
      <c r="AB3352" s="13">
        <v>34</v>
      </c>
      <c r="AC3352" s="14">
        <v>0</v>
      </c>
      <c r="AD3352" s="10">
        <v>1</v>
      </c>
      <c r="AE3352" s="10">
        <v>1</v>
      </c>
      <c r="AF3352" s="10">
        <v>0.99</v>
      </c>
      <c r="AG3352" s="13">
        <v>12533</v>
      </c>
      <c r="AH3352" s="13">
        <v>6096</v>
      </c>
      <c r="AI3352" s="13">
        <v>6437</v>
      </c>
      <c r="AJ3352" s="13">
        <v>4672</v>
      </c>
      <c r="AK3352" s="13">
        <v>2277</v>
      </c>
      <c r="AL3352" s="13">
        <v>2395</v>
      </c>
      <c r="AM3352" s="13">
        <v>2956</v>
      </c>
      <c r="AN3352" s="13">
        <v>1449</v>
      </c>
      <c r="AO3352" s="13">
        <v>1507</v>
      </c>
      <c r="AP3352" s="13">
        <v>20</v>
      </c>
      <c r="AQ3352" s="13">
        <v>99980</v>
      </c>
      <c r="AR3352" s="9">
        <v>99.98</v>
      </c>
      <c r="AS3352" s="10">
        <v>16.5</v>
      </c>
      <c r="AT3352" s="10">
        <v>983.5</v>
      </c>
      <c r="AU3352" s="10">
        <v>98.350000000000009</v>
      </c>
      <c r="AV3352" s="10">
        <v>14.6</v>
      </c>
      <c r="AW3352" s="10">
        <v>985.4</v>
      </c>
      <c r="AX3352">
        <v>98.539999999999992</v>
      </c>
    </row>
    <row r="3353" spans="1:50" x14ac:dyDescent="0.35">
      <c r="A3353" t="str">
        <f>C3353&amp;E3353</f>
        <v>GRD2020</v>
      </c>
      <c r="B3353" t="s">
        <v>217</v>
      </c>
      <c r="C3353" t="s">
        <v>218</v>
      </c>
      <c r="D3353" s="9">
        <v>1937.6214615756605</v>
      </c>
      <c r="E3353">
        <v>2020</v>
      </c>
      <c r="F3353" t="s">
        <v>52</v>
      </c>
      <c r="G3353" t="s">
        <v>67</v>
      </c>
      <c r="L3353" s="10">
        <v>72</v>
      </c>
      <c r="M3353" s="11" t="s">
        <v>55</v>
      </c>
      <c r="N3353" s="10">
        <v>98.36</v>
      </c>
      <c r="O3353" s="10">
        <v>99.978999999999999</v>
      </c>
      <c r="P3353" s="12">
        <v>2.8253E-2</v>
      </c>
      <c r="Q3353" s="12">
        <v>0.386905</v>
      </c>
      <c r="R3353" s="12">
        <v>1.0375700000000001</v>
      </c>
      <c r="S3353" s="12">
        <v>-0.11480899999999999</v>
      </c>
      <c r="T3353" s="12">
        <v>0.35385899999999998</v>
      </c>
      <c r="U3353" s="12">
        <v>0.690307</v>
      </c>
      <c r="V3353" s="13">
        <v>123663</v>
      </c>
      <c r="W3353" s="13">
        <v>10152</v>
      </c>
      <c r="X3353" s="13">
        <v>31182</v>
      </c>
      <c r="Y3353" s="13">
        <v>2019.5</v>
      </c>
      <c r="Z3353" s="13">
        <v>2013.9999999999998</v>
      </c>
      <c r="AA3353" s="13">
        <v>2051.5</v>
      </c>
      <c r="AB3353" s="13">
        <v>33</v>
      </c>
      <c r="AC3353" s="14">
        <v>0</v>
      </c>
      <c r="AD3353" s="10">
        <v>1</v>
      </c>
      <c r="AE3353" s="10">
        <v>1</v>
      </c>
      <c r="AF3353" s="10">
        <v>0.99</v>
      </c>
      <c r="AG3353" s="13">
        <v>12635</v>
      </c>
      <c r="AH3353" s="13">
        <v>6153</v>
      </c>
      <c r="AI3353" s="13">
        <v>6482</v>
      </c>
      <c r="AJ3353" s="13">
        <v>4865</v>
      </c>
      <c r="AK3353" s="13">
        <v>2366</v>
      </c>
      <c r="AL3353" s="13">
        <v>2499</v>
      </c>
      <c r="AM3353" s="13">
        <v>2940</v>
      </c>
      <c r="AN3353" s="13">
        <v>1437</v>
      </c>
      <c r="AO3353" s="13">
        <v>1503</v>
      </c>
      <c r="AP3353" s="13">
        <v>21</v>
      </c>
      <c r="AQ3353" s="13">
        <v>99979</v>
      </c>
      <c r="AR3353" s="9">
        <v>99.978999999999999</v>
      </c>
      <c r="AS3353" s="10">
        <v>16.399999999999999</v>
      </c>
      <c r="AT3353" s="10">
        <v>983.6</v>
      </c>
      <c r="AU3353" s="10">
        <v>98.36</v>
      </c>
      <c r="AV3353" s="10">
        <v>14.6</v>
      </c>
      <c r="AW3353" s="10">
        <v>985.4</v>
      </c>
      <c r="AX3353">
        <v>98.539999999999992</v>
      </c>
    </row>
    <row r="3354" spans="1:50" x14ac:dyDescent="0.35">
      <c r="A3354" t="str">
        <f>C3354&amp;E3354</f>
        <v>GRD2021</v>
      </c>
      <c r="B3354" t="s">
        <v>217</v>
      </c>
      <c r="C3354" t="s">
        <v>218</v>
      </c>
      <c r="D3354" s="9">
        <v>1985.7452833428922</v>
      </c>
      <c r="E3354">
        <v>2021</v>
      </c>
      <c r="F3354" t="s">
        <v>52</v>
      </c>
      <c r="G3354" t="s">
        <v>67</v>
      </c>
      <c r="L3354" s="10">
        <v>72</v>
      </c>
      <c r="M3354" s="11" t="s">
        <v>55</v>
      </c>
      <c r="N3354" s="10">
        <v>98.38</v>
      </c>
      <c r="O3354" s="10" t="s">
        <v>55</v>
      </c>
      <c r="P3354" s="12">
        <v>2.6532E-2</v>
      </c>
      <c r="Q3354" s="12">
        <v>0.52326499999999998</v>
      </c>
      <c r="R3354" s="12">
        <v>1.04173</v>
      </c>
      <c r="S3354" s="12">
        <v>0.29187800000000003</v>
      </c>
      <c r="T3354" s="12">
        <v>0.51125399999999999</v>
      </c>
      <c r="U3354" s="12">
        <v>0.73408799999999996</v>
      </c>
      <c r="V3354" s="13">
        <v>124610</v>
      </c>
      <c r="W3354" s="13">
        <v>10070</v>
      </c>
      <c r="X3354" s="13">
        <v>31422</v>
      </c>
      <c r="Y3354" s="13">
        <v>1998</v>
      </c>
      <c r="Z3354" s="13">
        <v>1990</v>
      </c>
      <c r="AA3354" s="13">
        <v>2050.5</v>
      </c>
      <c r="AB3354" s="13">
        <v>32</v>
      </c>
      <c r="AD3354" s="10">
        <v>1</v>
      </c>
      <c r="AE3354" s="10">
        <v>1</v>
      </c>
      <c r="AF3354" s="10">
        <v>1</v>
      </c>
      <c r="AG3354" s="13">
        <v>12687</v>
      </c>
      <c r="AH3354" s="13">
        <v>6187</v>
      </c>
      <c r="AI3354" s="13">
        <v>6500</v>
      </c>
      <c r="AJ3354" s="13">
        <v>5056</v>
      </c>
      <c r="AK3354" s="13">
        <v>2455</v>
      </c>
      <c r="AL3354" s="13">
        <v>2601</v>
      </c>
      <c r="AM3354" s="13">
        <v>3031</v>
      </c>
      <c r="AN3354" s="13">
        <v>1479</v>
      </c>
      <c r="AO3354" s="13">
        <v>1552</v>
      </c>
      <c r="AQ3354" s="13" t="s">
        <v>55</v>
      </c>
      <c r="AR3354" s="9" t="s">
        <v>55</v>
      </c>
      <c r="AS3354" s="10">
        <v>16.2</v>
      </c>
      <c r="AT3354" s="10">
        <v>983.8</v>
      </c>
      <c r="AU3354" s="10">
        <v>98.38</v>
      </c>
      <c r="AV3354" s="10">
        <v>14.4</v>
      </c>
      <c r="AW3354" s="10">
        <v>985.6</v>
      </c>
      <c r="AX3354">
        <v>98.56</v>
      </c>
    </row>
    <row r="3355" spans="1:50" x14ac:dyDescent="0.35">
      <c r="A3355" t="str">
        <f>C3355&amp;E3355</f>
        <v>GRD2022</v>
      </c>
      <c r="B3355" t="s">
        <v>217</v>
      </c>
      <c r="C3355" t="s">
        <v>218</v>
      </c>
      <c r="D3355" s="9" t="e">
        <v>#N/A</v>
      </c>
      <c r="E3355">
        <v>2022</v>
      </c>
      <c r="F3355" t="s">
        <v>52</v>
      </c>
      <c r="G3355" t="s">
        <v>67</v>
      </c>
      <c r="L3355" s="10" t="s">
        <v>54</v>
      </c>
      <c r="M3355" s="11" t="s">
        <v>55</v>
      </c>
      <c r="N3355" s="10" t="s">
        <v>55</v>
      </c>
      <c r="O3355" s="10" t="s">
        <v>55</v>
      </c>
      <c r="V3355" s="13">
        <v>125438</v>
      </c>
      <c r="W3355" s="13">
        <v>9965</v>
      </c>
      <c r="X3355" s="13">
        <v>31649</v>
      </c>
      <c r="Y3355" s="13">
        <v>1972</v>
      </c>
      <c r="Z3355" s="13" t="e">
        <v>#N/A</v>
      </c>
      <c r="AA3355" s="13">
        <v>2043.5</v>
      </c>
      <c r="AD3355" s="10">
        <v>1</v>
      </c>
      <c r="AE3355" s="10">
        <v>1</v>
      </c>
      <c r="AF3355" s="10">
        <v>1</v>
      </c>
      <c r="AG3355" s="13">
        <v>12726</v>
      </c>
      <c r="AH3355" s="13">
        <v>6213</v>
      </c>
      <c r="AI3355" s="13">
        <v>6513</v>
      </c>
      <c r="AJ3355" s="13">
        <v>5200</v>
      </c>
      <c r="AK3355" s="13">
        <v>2523</v>
      </c>
      <c r="AL3355" s="13">
        <v>2677</v>
      </c>
      <c r="AM3355" s="13">
        <v>3154</v>
      </c>
      <c r="AN3355" s="13">
        <v>1535</v>
      </c>
      <c r="AO3355" s="13">
        <v>1619</v>
      </c>
      <c r="AQ3355" s="13" t="s">
        <v>55</v>
      </c>
      <c r="AR3355" s="9" t="s">
        <v>55</v>
      </c>
      <c r="AT3355" s="10" t="s">
        <v>55</v>
      </c>
      <c r="AU3355" s="10" t="s">
        <v>55</v>
      </c>
      <c r="AV3355" s="10" t="s">
        <v>54</v>
      </c>
      <c r="AW3355" s="10" t="s">
        <v>55</v>
      </c>
      <c r="AX3355" t="s">
        <v>55</v>
      </c>
    </row>
    <row r="3356" spans="1:50" x14ac:dyDescent="0.35">
      <c r="A3356" t="str">
        <f>C3356&amp;E3356</f>
        <v>GRL1980</v>
      </c>
      <c r="B3356" t="s">
        <v>219</v>
      </c>
      <c r="C3356" t="s">
        <v>220</v>
      </c>
      <c r="D3356" s="9" t="e">
        <v>#N/A</v>
      </c>
      <c r="E3356">
        <v>1980</v>
      </c>
      <c r="F3356" t="s">
        <v>66</v>
      </c>
      <c r="G3356" t="s">
        <v>53</v>
      </c>
      <c r="L3356" s="10" t="s">
        <v>54</v>
      </c>
      <c r="M3356" s="11" t="s">
        <v>55</v>
      </c>
      <c r="N3356" s="10" t="s">
        <v>55</v>
      </c>
      <c r="O3356" s="10" t="s">
        <v>55</v>
      </c>
      <c r="V3356" s="13">
        <v>50200</v>
      </c>
      <c r="W3356" s="13">
        <v>4263</v>
      </c>
      <c r="X3356" s="13">
        <v>12849</v>
      </c>
      <c r="Y3356" s="13">
        <v>905.5</v>
      </c>
      <c r="Z3356" s="13">
        <v>998</v>
      </c>
      <c r="AA3356" s="13">
        <v>739.5</v>
      </c>
      <c r="AD3356" s="10" t="e">
        <v>#N/A</v>
      </c>
      <c r="AE3356" s="10" t="e">
        <v>#N/A</v>
      </c>
      <c r="AF3356" s="10" t="e">
        <v>#N/A</v>
      </c>
      <c r="AG3356" s="13" t="s">
        <v>54</v>
      </c>
      <c r="AH3356" s="13" t="s">
        <v>54</v>
      </c>
      <c r="AI3356" s="13" t="s">
        <v>54</v>
      </c>
      <c r="AJ3356" s="13" t="s">
        <v>54</v>
      </c>
      <c r="AK3356" s="13" t="s">
        <v>54</v>
      </c>
      <c r="AL3356" s="13" t="s">
        <v>54</v>
      </c>
      <c r="AM3356" s="13" t="s">
        <v>54</v>
      </c>
      <c r="AN3356" s="13" t="s">
        <v>54</v>
      </c>
      <c r="AO3356" s="13" t="s">
        <v>54</v>
      </c>
      <c r="AQ3356" s="13" t="s">
        <v>55</v>
      </c>
      <c r="AR3356" s="9" t="s">
        <v>55</v>
      </c>
      <c r="AT3356" s="10" t="s">
        <v>55</v>
      </c>
      <c r="AU3356" s="10" t="s">
        <v>55</v>
      </c>
      <c r="AV3356" s="10" t="s">
        <v>54</v>
      </c>
      <c r="AW3356" s="10" t="s">
        <v>55</v>
      </c>
      <c r="AX3356" t="s">
        <v>55</v>
      </c>
    </row>
    <row r="3357" spans="1:50" x14ac:dyDescent="0.35">
      <c r="A3357" t="str">
        <f>C3357&amp;E3357</f>
        <v>GRL1981</v>
      </c>
      <c r="B3357" t="s">
        <v>219</v>
      </c>
      <c r="C3357" t="s">
        <v>220</v>
      </c>
      <c r="D3357" s="9" t="e">
        <v>#N/A</v>
      </c>
      <c r="E3357">
        <v>1981</v>
      </c>
      <c r="F3357" t="s">
        <v>66</v>
      </c>
      <c r="G3357" t="s">
        <v>53</v>
      </c>
      <c r="L3357" s="10" t="s">
        <v>54</v>
      </c>
      <c r="M3357" s="11" t="s">
        <v>55</v>
      </c>
      <c r="N3357" s="10" t="s">
        <v>55</v>
      </c>
      <c r="O3357" s="10" t="s">
        <v>55</v>
      </c>
      <c r="V3357" s="13">
        <v>51000</v>
      </c>
      <c r="W3357" s="13">
        <v>4469</v>
      </c>
      <c r="X3357" s="13">
        <v>13328</v>
      </c>
      <c r="Y3357" s="13">
        <v>937</v>
      </c>
      <c r="Z3357" s="13">
        <v>1032</v>
      </c>
      <c r="AA3357" s="13">
        <v>762</v>
      </c>
      <c r="AD3357" s="10" t="e">
        <v>#N/A</v>
      </c>
      <c r="AE3357" s="10" t="e">
        <v>#N/A</v>
      </c>
      <c r="AF3357" s="10" t="e">
        <v>#N/A</v>
      </c>
      <c r="AG3357" s="13" t="s">
        <v>54</v>
      </c>
      <c r="AH3357" s="13" t="s">
        <v>54</v>
      </c>
      <c r="AI3357" s="13" t="s">
        <v>54</v>
      </c>
      <c r="AJ3357" s="13" t="s">
        <v>54</v>
      </c>
      <c r="AK3357" s="13" t="s">
        <v>54</v>
      </c>
      <c r="AL3357" s="13" t="s">
        <v>54</v>
      </c>
      <c r="AM3357" s="13" t="s">
        <v>54</v>
      </c>
      <c r="AN3357" s="13" t="s">
        <v>54</v>
      </c>
      <c r="AO3357" s="13" t="s">
        <v>54</v>
      </c>
      <c r="AQ3357" s="13" t="s">
        <v>55</v>
      </c>
      <c r="AR3357" s="9" t="s">
        <v>55</v>
      </c>
      <c r="AT3357" s="10" t="s">
        <v>55</v>
      </c>
      <c r="AU3357" s="10" t="s">
        <v>55</v>
      </c>
      <c r="AV3357" s="10" t="s">
        <v>54</v>
      </c>
      <c r="AW3357" s="10" t="s">
        <v>55</v>
      </c>
      <c r="AX3357" t="s">
        <v>55</v>
      </c>
    </row>
    <row r="3358" spans="1:50" x14ac:dyDescent="0.35">
      <c r="A3358" t="str">
        <f>C3358&amp;E3358</f>
        <v>GRL1982</v>
      </c>
      <c r="B3358" t="s">
        <v>219</v>
      </c>
      <c r="C3358" t="s">
        <v>220</v>
      </c>
      <c r="D3358" s="9" t="e">
        <v>#N/A</v>
      </c>
      <c r="E3358">
        <v>1982</v>
      </c>
      <c r="F3358" t="s">
        <v>66</v>
      </c>
      <c r="G3358" t="s">
        <v>53</v>
      </c>
      <c r="L3358" s="10" t="s">
        <v>54</v>
      </c>
      <c r="M3358" s="11" t="s">
        <v>55</v>
      </c>
      <c r="N3358" s="10" t="s">
        <v>55</v>
      </c>
      <c r="O3358" s="10" t="s">
        <v>55</v>
      </c>
      <c r="V3358" s="13">
        <v>51500</v>
      </c>
      <c r="W3358" s="13">
        <v>4619</v>
      </c>
      <c r="X3358" s="13">
        <v>13695</v>
      </c>
      <c r="Y3358" s="13">
        <v>949.5</v>
      </c>
      <c r="Z3358" s="13">
        <v>1041</v>
      </c>
      <c r="AA3358" s="13">
        <v>801</v>
      </c>
      <c r="AD3358" s="10" t="e">
        <v>#N/A</v>
      </c>
      <c r="AE3358" s="10" t="e">
        <v>#N/A</v>
      </c>
      <c r="AF3358" s="10" t="e">
        <v>#N/A</v>
      </c>
      <c r="AG3358" s="13" t="s">
        <v>54</v>
      </c>
      <c r="AH3358" s="13" t="s">
        <v>54</v>
      </c>
      <c r="AI3358" s="13" t="s">
        <v>54</v>
      </c>
      <c r="AJ3358" s="13" t="s">
        <v>54</v>
      </c>
      <c r="AK3358" s="13" t="s">
        <v>54</v>
      </c>
      <c r="AL3358" s="13" t="s">
        <v>54</v>
      </c>
      <c r="AM3358" s="13" t="s">
        <v>54</v>
      </c>
      <c r="AN3358" s="13" t="s">
        <v>54</v>
      </c>
      <c r="AO3358" s="13" t="s">
        <v>54</v>
      </c>
      <c r="AQ3358" s="13" t="s">
        <v>55</v>
      </c>
      <c r="AR3358" s="9" t="s">
        <v>55</v>
      </c>
      <c r="AT3358" s="10" t="s">
        <v>55</v>
      </c>
      <c r="AU3358" s="10" t="s">
        <v>55</v>
      </c>
      <c r="AV3358" s="10" t="s">
        <v>54</v>
      </c>
      <c r="AW3358" s="10" t="s">
        <v>55</v>
      </c>
      <c r="AX3358" t="s">
        <v>55</v>
      </c>
    </row>
    <row r="3359" spans="1:50" x14ac:dyDescent="0.35">
      <c r="A3359" t="str">
        <f>C3359&amp;E3359</f>
        <v>GRL1983</v>
      </c>
      <c r="B3359" t="s">
        <v>219</v>
      </c>
      <c r="C3359" t="s">
        <v>220</v>
      </c>
      <c r="D3359" s="9" t="e">
        <v>#N/A</v>
      </c>
      <c r="E3359">
        <v>1983</v>
      </c>
      <c r="F3359" t="s">
        <v>66</v>
      </c>
      <c r="G3359" t="s">
        <v>53</v>
      </c>
      <c r="L3359" s="10" t="s">
        <v>54</v>
      </c>
      <c r="M3359" s="11" t="s">
        <v>55</v>
      </c>
      <c r="N3359" s="10" t="s">
        <v>55</v>
      </c>
      <c r="O3359" s="10" t="s">
        <v>55</v>
      </c>
      <c r="V3359" s="13">
        <v>52100</v>
      </c>
      <c r="W3359" s="13">
        <v>4753</v>
      </c>
      <c r="X3359" s="13">
        <v>14042</v>
      </c>
      <c r="Y3359" s="13">
        <v>974</v>
      </c>
      <c r="Z3359" s="13">
        <v>1033</v>
      </c>
      <c r="AA3359" s="13">
        <v>843.5</v>
      </c>
      <c r="AD3359" s="10" t="e">
        <v>#N/A</v>
      </c>
      <c r="AE3359" s="10" t="e">
        <v>#N/A</v>
      </c>
      <c r="AF3359" s="10" t="e">
        <v>#N/A</v>
      </c>
      <c r="AG3359" s="13" t="s">
        <v>54</v>
      </c>
      <c r="AH3359" s="13" t="s">
        <v>54</v>
      </c>
      <c r="AI3359" s="13" t="s">
        <v>54</v>
      </c>
      <c r="AJ3359" s="13" t="s">
        <v>54</v>
      </c>
      <c r="AK3359" s="13" t="s">
        <v>54</v>
      </c>
      <c r="AL3359" s="13" t="s">
        <v>54</v>
      </c>
      <c r="AM3359" s="13" t="s">
        <v>54</v>
      </c>
      <c r="AN3359" s="13" t="s">
        <v>54</v>
      </c>
      <c r="AO3359" s="13" t="s">
        <v>54</v>
      </c>
      <c r="AQ3359" s="13" t="s">
        <v>55</v>
      </c>
      <c r="AR3359" s="9" t="s">
        <v>55</v>
      </c>
      <c r="AT3359" s="10" t="s">
        <v>55</v>
      </c>
      <c r="AU3359" s="10" t="s">
        <v>55</v>
      </c>
      <c r="AV3359" s="10" t="s">
        <v>54</v>
      </c>
      <c r="AW3359" s="10" t="s">
        <v>55</v>
      </c>
      <c r="AX3359" t="s">
        <v>55</v>
      </c>
    </row>
    <row r="3360" spans="1:50" x14ac:dyDescent="0.35">
      <c r="A3360" t="str">
        <f>C3360&amp;E3360</f>
        <v>GRL1984</v>
      </c>
      <c r="B3360" t="s">
        <v>219</v>
      </c>
      <c r="C3360" t="s">
        <v>220</v>
      </c>
      <c r="D3360" s="9" t="e">
        <v>#N/A</v>
      </c>
      <c r="E3360">
        <v>1984</v>
      </c>
      <c r="F3360" t="s">
        <v>66</v>
      </c>
      <c r="G3360" t="s">
        <v>53</v>
      </c>
      <c r="L3360" s="10" t="s">
        <v>54</v>
      </c>
      <c r="M3360" s="11" t="s">
        <v>55</v>
      </c>
      <c r="N3360" s="10" t="s">
        <v>55</v>
      </c>
      <c r="O3360" s="10" t="s">
        <v>55</v>
      </c>
      <c r="V3360" s="13">
        <v>52700</v>
      </c>
      <c r="W3360" s="13">
        <v>4880</v>
      </c>
      <c r="X3360" s="13">
        <v>14322</v>
      </c>
      <c r="Y3360" s="13">
        <v>1006.5</v>
      </c>
      <c r="Z3360" s="13">
        <v>1068</v>
      </c>
      <c r="AA3360" s="13">
        <v>877.5</v>
      </c>
      <c r="AD3360" s="10" t="e">
        <v>#N/A</v>
      </c>
      <c r="AE3360" s="10" t="e">
        <v>#N/A</v>
      </c>
      <c r="AF3360" s="10" t="e">
        <v>#N/A</v>
      </c>
      <c r="AG3360" s="13" t="s">
        <v>54</v>
      </c>
      <c r="AH3360" s="13" t="s">
        <v>54</v>
      </c>
      <c r="AI3360" s="13" t="s">
        <v>54</v>
      </c>
      <c r="AJ3360" s="13" t="s">
        <v>54</v>
      </c>
      <c r="AK3360" s="13" t="s">
        <v>54</v>
      </c>
      <c r="AL3360" s="13" t="s">
        <v>54</v>
      </c>
      <c r="AM3360" s="13" t="s">
        <v>54</v>
      </c>
      <c r="AN3360" s="13" t="s">
        <v>54</v>
      </c>
      <c r="AO3360" s="13" t="s">
        <v>54</v>
      </c>
      <c r="AQ3360" s="13" t="s">
        <v>55</v>
      </c>
      <c r="AR3360" s="9" t="s">
        <v>55</v>
      </c>
      <c r="AT3360" s="10" t="s">
        <v>55</v>
      </c>
      <c r="AU3360" s="10" t="s">
        <v>55</v>
      </c>
      <c r="AV3360" s="10" t="s">
        <v>54</v>
      </c>
      <c r="AW3360" s="10" t="s">
        <v>55</v>
      </c>
      <c r="AX3360" t="s">
        <v>55</v>
      </c>
    </row>
    <row r="3361" spans="1:50" x14ac:dyDescent="0.35">
      <c r="A3361" t="str">
        <f>C3361&amp;E3361</f>
        <v>GRL1985</v>
      </c>
      <c r="B3361" t="s">
        <v>219</v>
      </c>
      <c r="C3361" t="s">
        <v>220</v>
      </c>
      <c r="D3361" s="9" t="e">
        <v>#N/A</v>
      </c>
      <c r="E3361">
        <v>1985</v>
      </c>
      <c r="F3361" t="s">
        <v>66</v>
      </c>
      <c r="G3361" t="s">
        <v>53</v>
      </c>
      <c r="L3361" s="10" t="s">
        <v>54</v>
      </c>
      <c r="M3361" s="11" t="s">
        <v>55</v>
      </c>
      <c r="N3361" s="10" t="s">
        <v>55</v>
      </c>
      <c r="O3361" s="10" t="s">
        <v>55</v>
      </c>
      <c r="V3361" s="13">
        <v>53200</v>
      </c>
      <c r="W3361" s="13">
        <v>5006</v>
      </c>
      <c r="X3361" s="13">
        <v>14506</v>
      </c>
      <c r="Y3361" s="13">
        <v>1037.5</v>
      </c>
      <c r="Z3361" s="13">
        <v>1112</v>
      </c>
      <c r="AA3361" s="13">
        <v>901.5</v>
      </c>
      <c r="AD3361" s="10" t="e">
        <v>#N/A</v>
      </c>
      <c r="AE3361" s="10" t="e">
        <v>#N/A</v>
      </c>
      <c r="AF3361" s="10" t="e">
        <v>#N/A</v>
      </c>
      <c r="AG3361" s="13" t="s">
        <v>54</v>
      </c>
      <c r="AH3361" s="13" t="s">
        <v>54</v>
      </c>
      <c r="AI3361" s="13" t="s">
        <v>54</v>
      </c>
      <c r="AJ3361" s="13" t="s">
        <v>54</v>
      </c>
      <c r="AK3361" s="13" t="s">
        <v>54</v>
      </c>
      <c r="AL3361" s="13" t="s">
        <v>54</v>
      </c>
      <c r="AM3361" s="13" t="s">
        <v>54</v>
      </c>
      <c r="AN3361" s="13" t="s">
        <v>54</v>
      </c>
      <c r="AO3361" s="13" t="s">
        <v>54</v>
      </c>
      <c r="AQ3361" s="13" t="s">
        <v>55</v>
      </c>
      <c r="AR3361" s="9" t="s">
        <v>55</v>
      </c>
      <c r="AT3361" s="10" t="s">
        <v>55</v>
      </c>
      <c r="AU3361" s="10" t="s">
        <v>55</v>
      </c>
      <c r="AV3361" s="10" t="s">
        <v>54</v>
      </c>
      <c r="AW3361" s="10" t="s">
        <v>55</v>
      </c>
      <c r="AX3361" t="s">
        <v>55</v>
      </c>
    </row>
    <row r="3362" spans="1:50" x14ac:dyDescent="0.35">
      <c r="A3362" t="str">
        <f>C3362&amp;E3362</f>
        <v>GRL1986</v>
      </c>
      <c r="B3362" t="s">
        <v>219</v>
      </c>
      <c r="C3362" t="s">
        <v>220</v>
      </c>
      <c r="D3362" s="9" t="e">
        <v>#N/A</v>
      </c>
      <c r="E3362">
        <v>1986</v>
      </c>
      <c r="F3362" t="s">
        <v>66</v>
      </c>
      <c r="G3362" t="s">
        <v>53</v>
      </c>
      <c r="L3362" s="10" t="s">
        <v>54</v>
      </c>
      <c r="M3362" s="11" t="s">
        <v>55</v>
      </c>
      <c r="N3362" s="10" t="s">
        <v>55</v>
      </c>
      <c r="O3362" s="10" t="s">
        <v>55</v>
      </c>
      <c r="V3362" s="13">
        <v>53500</v>
      </c>
      <c r="W3362" s="13">
        <v>5116</v>
      </c>
      <c r="X3362" s="13">
        <v>14563</v>
      </c>
      <c r="Y3362" s="13">
        <v>1058</v>
      </c>
      <c r="Z3362" s="13">
        <v>1102</v>
      </c>
      <c r="AA3362" s="13">
        <v>926</v>
      </c>
      <c r="AD3362" s="10" t="e">
        <v>#N/A</v>
      </c>
      <c r="AE3362" s="10" t="e">
        <v>#N/A</v>
      </c>
      <c r="AF3362" s="10" t="e">
        <v>#N/A</v>
      </c>
      <c r="AG3362" s="13" t="s">
        <v>54</v>
      </c>
      <c r="AH3362" s="13" t="s">
        <v>54</v>
      </c>
      <c r="AI3362" s="13" t="s">
        <v>54</v>
      </c>
      <c r="AJ3362" s="13" t="s">
        <v>54</v>
      </c>
      <c r="AK3362" s="13" t="s">
        <v>54</v>
      </c>
      <c r="AL3362" s="13" t="s">
        <v>54</v>
      </c>
      <c r="AM3362" s="13" t="s">
        <v>54</v>
      </c>
      <c r="AN3362" s="13" t="s">
        <v>54</v>
      </c>
      <c r="AO3362" s="13" t="s">
        <v>54</v>
      </c>
      <c r="AQ3362" s="13" t="s">
        <v>55</v>
      </c>
      <c r="AR3362" s="9" t="s">
        <v>55</v>
      </c>
      <c r="AT3362" s="10" t="s">
        <v>55</v>
      </c>
      <c r="AU3362" s="10" t="s">
        <v>55</v>
      </c>
      <c r="AV3362" s="10" t="s">
        <v>54</v>
      </c>
      <c r="AW3362" s="10" t="s">
        <v>55</v>
      </c>
      <c r="AX3362" t="s">
        <v>55</v>
      </c>
    </row>
    <row r="3363" spans="1:50" x14ac:dyDescent="0.35">
      <c r="A3363" t="str">
        <f>C3363&amp;E3363</f>
        <v>GRL1987</v>
      </c>
      <c r="B3363" t="s">
        <v>219</v>
      </c>
      <c r="C3363" t="s">
        <v>220</v>
      </c>
      <c r="D3363" s="9" t="e">
        <v>#N/A</v>
      </c>
      <c r="E3363">
        <v>1987</v>
      </c>
      <c r="F3363" t="s">
        <v>66</v>
      </c>
      <c r="G3363" t="s">
        <v>53</v>
      </c>
      <c r="L3363" s="10" t="s">
        <v>54</v>
      </c>
      <c r="M3363" s="11" t="s">
        <v>55</v>
      </c>
      <c r="N3363" s="10" t="s">
        <v>55</v>
      </c>
      <c r="O3363" s="10" t="s">
        <v>55</v>
      </c>
      <c r="V3363" s="13">
        <v>54100</v>
      </c>
      <c r="W3363" s="13">
        <v>5245</v>
      </c>
      <c r="X3363" s="13">
        <v>14648</v>
      </c>
      <c r="Y3363" s="13">
        <v>1077.5</v>
      </c>
      <c r="Z3363" s="13">
        <v>1124</v>
      </c>
      <c r="AA3363" s="13">
        <v>954.5</v>
      </c>
      <c r="AD3363" s="10" t="e">
        <v>#N/A</v>
      </c>
      <c r="AE3363" s="10" t="e">
        <v>#N/A</v>
      </c>
      <c r="AF3363" s="10" t="e">
        <v>#N/A</v>
      </c>
      <c r="AG3363" s="13" t="s">
        <v>54</v>
      </c>
      <c r="AH3363" s="13" t="s">
        <v>54</v>
      </c>
      <c r="AI3363" s="13" t="s">
        <v>54</v>
      </c>
      <c r="AJ3363" s="13" t="s">
        <v>54</v>
      </c>
      <c r="AK3363" s="13" t="s">
        <v>54</v>
      </c>
      <c r="AL3363" s="13" t="s">
        <v>54</v>
      </c>
      <c r="AM3363" s="13" t="s">
        <v>54</v>
      </c>
      <c r="AN3363" s="13" t="s">
        <v>54</v>
      </c>
      <c r="AO3363" s="13" t="s">
        <v>54</v>
      </c>
      <c r="AQ3363" s="13" t="s">
        <v>55</v>
      </c>
      <c r="AR3363" s="9" t="s">
        <v>55</v>
      </c>
      <c r="AT3363" s="10" t="s">
        <v>55</v>
      </c>
      <c r="AU3363" s="10" t="s">
        <v>55</v>
      </c>
      <c r="AV3363" s="10" t="s">
        <v>54</v>
      </c>
      <c r="AW3363" s="10" t="s">
        <v>55</v>
      </c>
      <c r="AX3363" t="s">
        <v>55</v>
      </c>
    </row>
    <row r="3364" spans="1:50" x14ac:dyDescent="0.35">
      <c r="A3364" t="str">
        <f>C3364&amp;E3364</f>
        <v>GRL1988</v>
      </c>
      <c r="B3364" t="s">
        <v>219</v>
      </c>
      <c r="C3364" t="s">
        <v>220</v>
      </c>
      <c r="D3364" s="9" t="e">
        <v>#N/A</v>
      </c>
      <c r="E3364">
        <v>1988</v>
      </c>
      <c r="F3364" t="s">
        <v>66</v>
      </c>
      <c r="G3364" t="s">
        <v>53</v>
      </c>
      <c r="L3364" s="10" t="s">
        <v>54</v>
      </c>
      <c r="M3364" s="11" t="s">
        <v>55</v>
      </c>
      <c r="N3364" s="10" t="s">
        <v>55</v>
      </c>
      <c r="O3364" s="10" t="s">
        <v>55</v>
      </c>
      <c r="V3364" s="13">
        <v>54800</v>
      </c>
      <c r="W3364" s="13">
        <v>5369</v>
      </c>
      <c r="X3364" s="13">
        <v>14724</v>
      </c>
      <c r="Y3364" s="13">
        <v>1099</v>
      </c>
      <c r="Z3364" s="13">
        <v>1185</v>
      </c>
      <c r="AA3364" s="13">
        <v>983.5</v>
      </c>
      <c r="AD3364" s="10" t="e">
        <v>#N/A</v>
      </c>
      <c r="AE3364" s="10" t="e">
        <v>#N/A</v>
      </c>
      <c r="AF3364" s="10" t="e">
        <v>#N/A</v>
      </c>
      <c r="AG3364" s="13" t="s">
        <v>54</v>
      </c>
      <c r="AH3364" s="13" t="s">
        <v>54</v>
      </c>
      <c r="AI3364" s="13" t="s">
        <v>54</v>
      </c>
      <c r="AJ3364" s="13" t="s">
        <v>54</v>
      </c>
      <c r="AK3364" s="13" t="s">
        <v>54</v>
      </c>
      <c r="AL3364" s="13" t="s">
        <v>54</v>
      </c>
      <c r="AM3364" s="13" t="s">
        <v>54</v>
      </c>
      <c r="AN3364" s="13" t="s">
        <v>54</v>
      </c>
      <c r="AO3364" s="13" t="s">
        <v>54</v>
      </c>
      <c r="AQ3364" s="13" t="s">
        <v>55</v>
      </c>
      <c r="AR3364" s="9" t="s">
        <v>55</v>
      </c>
      <c r="AT3364" s="10" t="s">
        <v>55</v>
      </c>
      <c r="AU3364" s="10" t="s">
        <v>55</v>
      </c>
      <c r="AV3364" s="10" t="s">
        <v>54</v>
      </c>
      <c r="AW3364" s="10" t="s">
        <v>55</v>
      </c>
      <c r="AX3364" t="s">
        <v>55</v>
      </c>
    </row>
    <row r="3365" spans="1:50" x14ac:dyDescent="0.35">
      <c r="A3365" t="str">
        <f>C3365&amp;E3365</f>
        <v>GRL1989</v>
      </c>
      <c r="B3365" t="s">
        <v>219</v>
      </c>
      <c r="C3365" t="s">
        <v>220</v>
      </c>
      <c r="D3365" s="9" t="e">
        <v>#N/A</v>
      </c>
      <c r="E3365">
        <v>1989</v>
      </c>
      <c r="F3365" t="s">
        <v>66</v>
      </c>
      <c r="G3365" t="s">
        <v>53</v>
      </c>
      <c r="L3365" s="10" t="s">
        <v>54</v>
      </c>
      <c r="M3365" s="11" t="s">
        <v>55</v>
      </c>
      <c r="N3365" s="10" t="s">
        <v>55</v>
      </c>
      <c r="O3365" s="10" t="s">
        <v>55</v>
      </c>
      <c r="V3365" s="13">
        <v>55300</v>
      </c>
      <c r="W3365" s="13">
        <v>5455</v>
      </c>
      <c r="X3365" s="13">
        <v>14714</v>
      </c>
      <c r="Y3365" s="13">
        <v>1115.5</v>
      </c>
      <c r="Z3365" s="13">
        <v>1213</v>
      </c>
      <c r="AA3365" s="13">
        <v>1010</v>
      </c>
      <c r="AD3365" s="10" t="e">
        <v>#N/A</v>
      </c>
      <c r="AE3365" s="10" t="e">
        <v>#N/A</v>
      </c>
      <c r="AF3365" s="10" t="e">
        <v>#N/A</v>
      </c>
      <c r="AG3365" s="13" t="s">
        <v>54</v>
      </c>
      <c r="AH3365" s="13" t="s">
        <v>54</v>
      </c>
      <c r="AI3365" s="13" t="s">
        <v>54</v>
      </c>
      <c r="AJ3365" s="13" t="s">
        <v>54</v>
      </c>
      <c r="AK3365" s="13" t="s">
        <v>54</v>
      </c>
      <c r="AL3365" s="13" t="s">
        <v>54</v>
      </c>
      <c r="AM3365" s="13" t="s">
        <v>54</v>
      </c>
      <c r="AN3365" s="13" t="s">
        <v>54</v>
      </c>
      <c r="AO3365" s="13" t="s">
        <v>54</v>
      </c>
      <c r="AQ3365" s="13" t="s">
        <v>55</v>
      </c>
      <c r="AR3365" s="9" t="s">
        <v>55</v>
      </c>
      <c r="AT3365" s="10" t="s">
        <v>55</v>
      </c>
      <c r="AU3365" s="10" t="s">
        <v>55</v>
      </c>
      <c r="AV3365" s="10" t="s">
        <v>54</v>
      </c>
      <c r="AW3365" s="10" t="s">
        <v>55</v>
      </c>
      <c r="AX3365" t="s">
        <v>55</v>
      </c>
    </row>
    <row r="3366" spans="1:50" x14ac:dyDescent="0.35">
      <c r="A3366" t="str">
        <f>C3366&amp;E3366</f>
        <v>GRL1990</v>
      </c>
      <c r="B3366" t="s">
        <v>219</v>
      </c>
      <c r="C3366" t="s">
        <v>220</v>
      </c>
      <c r="D3366" s="9" t="e">
        <v>#N/A</v>
      </c>
      <c r="E3366">
        <v>1990</v>
      </c>
      <c r="F3366" t="s">
        <v>66</v>
      </c>
      <c r="G3366" t="s">
        <v>53</v>
      </c>
      <c r="L3366" s="10" t="s">
        <v>54</v>
      </c>
      <c r="M3366" s="11" t="s">
        <v>55</v>
      </c>
      <c r="N3366" s="10" t="s">
        <v>55</v>
      </c>
      <c r="O3366" s="10" t="s">
        <v>55</v>
      </c>
      <c r="V3366" s="13">
        <v>55600</v>
      </c>
      <c r="W3366" s="13">
        <v>5544</v>
      </c>
      <c r="X3366" s="13">
        <v>14647</v>
      </c>
      <c r="Y3366" s="13">
        <v>1121</v>
      </c>
      <c r="Z3366" s="13">
        <v>1234</v>
      </c>
      <c r="AA3366" s="13">
        <v>1029.5</v>
      </c>
      <c r="AD3366" s="10" t="e">
        <v>#N/A</v>
      </c>
      <c r="AE3366" s="10" t="e">
        <v>#N/A</v>
      </c>
      <c r="AF3366" s="10" t="e">
        <v>#N/A</v>
      </c>
      <c r="AG3366" s="13" t="s">
        <v>54</v>
      </c>
      <c r="AH3366" s="13" t="s">
        <v>54</v>
      </c>
      <c r="AI3366" s="13" t="s">
        <v>54</v>
      </c>
      <c r="AJ3366" s="13" t="s">
        <v>54</v>
      </c>
      <c r="AK3366" s="13" t="s">
        <v>54</v>
      </c>
      <c r="AL3366" s="13" t="s">
        <v>54</v>
      </c>
      <c r="AM3366" s="13" t="s">
        <v>54</v>
      </c>
      <c r="AN3366" s="13" t="s">
        <v>54</v>
      </c>
      <c r="AO3366" s="13" t="s">
        <v>54</v>
      </c>
      <c r="AQ3366" s="13" t="s">
        <v>55</v>
      </c>
      <c r="AR3366" s="9" t="s">
        <v>55</v>
      </c>
      <c r="AT3366" s="10" t="s">
        <v>55</v>
      </c>
      <c r="AU3366" s="10" t="s">
        <v>55</v>
      </c>
      <c r="AV3366" s="10" t="s">
        <v>54</v>
      </c>
      <c r="AW3366" s="10" t="s">
        <v>55</v>
      </c>
      <c r="AX3366" t="s">
        <v>55</v>
      </c>
    </row>
    <row r="3367" spans="1:50" x14ac:dyDescent="0.35">
      <c r="A3367" t="str">
        <f>C3367&amp;E3367</f>
        <v>GRL1991</v>
      </c>
      <c r="B3367" t="s">
        <v>219</v>
      </c>
      <c r="C3367" t="s">
        <v>220</v>
      </c>
      <c r="D3367" s="9" t="e">
        <v>#N/A</v>
      </c>
      <c r="E3367">
        <v>1991</v>
      </c>
      <c r="F3367" t="s">
        <v>66</v>
      </c>
      <c r="G3367" t="s">
        <v>53</v>
      </c>
      <c r="L3367" s="10" t="s">
        <v>54</v>
      </c>
      <c r="M3367" s="11" t="s">
        <v>55</v>
      </c>
      <c r="N3367" s="10" t="s">
        <v>55</v>
      </c>
      <c r="O3367" s="10" t="s">
        <v>55</v>
      </c>
      <c r="V3367" s="13">
        <v>55500</v>
      </c>
      <c r="W3367" s="13">
        <v>5604</v>
      </c>
      <c r="X3367" s="13">
        <v>14499</v>
      </c>
      <c r="Y3367" s="13">
        <v>1146</v>
      </c>
      <c r="Z3367" s="13">
        <v>1213</v>
      </c>
      <c r="AA3367" s="13">
        <v>1045.5</v>
      </c>
      <c r="AD3367" s="10" t="e">
        <v>#N/A</v>
      </c>
      <c r="AE3367" s="10" t="e">
        <v>#N/A</v>
      </c>
      <c r="AF3367" s="10" t="e">
        <v>#N/A</v>
      </c>
      <c r="AG3367" s="13" t="s">
        <v>54</v>
      </c>
      <c r="AH3367" s="13" t="s">
        <v>54</v>
      </c>
      <c r="AI3367" s="13" t="s">
        <v>54</v>
      </c>
      <c r="AJ3367" s="13" t="s">
        <v>54</v>
      </c>
      <c r="AK3367" s="13" t="s">
        <v>54</v>
      </c>
      <c r="AL3367" s="13" t="s">
        <v>54</v>
      </c>
      <c r="AM3367" s="13" t="s">
        <v>54</v>
      </c>
      <c r="AN3367" s="13" t="s">
        <v>54</v>
      </c>
      <c r="AO3367" s="13" t="s">
        <v>54</v>
      </c>
      <c r="AQ3367" s="13" t="s">
        <v>55</v>
      </c>
      <c r="AR3367" s="9" t="s">
        <v>55</v>
      </c>
      <c r="AT3367" s="10" t="s">
        <v>55</v>
      </c>
      <c r="AU3367" s="10" t="s">
        <v>55</v>
      </c>
      <c r="AV3367" s="10" t="s">
        <v>54</v>
      </c>
      <c r="AW3367" s="10" t="s">
        <v>55</v>
      </c>
      <c r="AX3367" t="s">
        <v>55</v>
      </c>
    </row>
    <row r="3368" spans="1:50" x14ac:dyDescent="0.35">
      <c r="A3368" t="str">
        <f>C3368&amp;E3368</f>
        <v>GRL1992</v>
      </c>
      <c r="B3368" t="s">
        <v>219</v>
      </c>
      <c r="C3368" t="s">
        <v>220</v>
      </c>
      <c r="D3368" s="9" t="e">
        <v>#N/A</v>
      </c>
      <c r="E3368">
        <v>1992</v>
      </c>
      <c r="F3368" t="s">
        <v>66</v>
      </c>
      <c r="G3368" t="s">
        <v>53</v>
      </c>
      <c r="L3368" s="10" t="s">
        <v>54</v>
      </c>
      <c r="M3368" s="11" t="s">
        <v>55</v>
      </c>
      <c r="N3368" s="10" t="s">
        <v>55</v>
      </c>
      <c r="O3368" s="10" t="s">
        <v>55</v>
      </c>
      <c r="V3368" s="13">
        <v>55300</v>
      </c>
      <c r="W3368" s="13">
        <v>5610</v>
      </c>
      <c r="X3368" s="13">
        <v>14330</v>
      </c>
      <c r="Y3368" s="13">
        <v>1162</v>
      </c>
      <c r="Z3368" s="13">
        <v>1218</v>
      </c>
      <c r="AA3368" s="13">
        <v>1063.5</v>
      </c>
      <c r="AD3368" s="10" t="e">
        <v>#N/A</v>
      </c>
      <c r="AE3368" s="10" t="e">
        <v>#N/A</v>
      </c>
      <c r="AF3368" s="10" t="e">
        <v>#N/A</v>
      </c>
      <c r="AG3368" s="13" t="s">
        <v>54</v>
      </c>
      <c r="AH3368" s="13" t="s">
        <v>54</v>
      </c>
      <c r="AI3368" s="13" t="s">
        <v>54</v>
      </c>
      <c r="AJ3368" s="13" t="s">
        <v>54</v>
      </c>
      <c r="AK3368" s="13" t="s">
        <v>54</v>
      </c>
      <c r="AL3368" s="13" t="s">
        <v>54</v>
      </c>
      <c r="AM3368" s="13" t="s">
        <v>54</v>
      </c>
      <c r="AN3368" s="13" t="s">
        <v>54</v>
      </c>
      <c r="AO3368" s="13" t="s">
        <v>54</v>
      </c>
      <c r="AQ3368" s="13" t="s">
        <v>55</v>
      </c>
      <c r="AR3368" s="9" t="s">
        <v>55</v>
      </c>
      <c r="AT3368" s="10" t="s">
        <v>55</v>
      </c>
      <c r="AU3368" s="10" t="s">
        <v>55</v>
      </c>
      <c r="AV3368" s="10" t="s">
        <v>54</v>
      </c>
      <c r="AW3368" s="10" t="s">
        <v>55</v>
      </c>
      <c r="AX3368" t="s">
        <v>55</v>
      </c>
    </row>
    <row r="3369" spans="1:50" x14ac:dyDescent="0.35">
      <c r="A3369" t="str">
        <f>C3369&amp;E3369</f>
        <v>GRL1993</v>
      </c>
      <c r="B3369" t="s">
        <v>219</v>
      </c>
      <c r="C3369" t="s">
        <v>220</v>
      </c>
      <c r="D3369" s="9" t="e">
        <v>#N/A</v>
      </c>
      <c r="E3369">
        <v>1993</v>
      </c>
      <c r="F3369" t="s">
        <v>66</v>
      </c>
      <c r="G3369" t="s">
        <v>53</v>
      </c>
      <c r="L3369" s="10" t="s">
        <v>54</v>
      </c>
      <c r="M3369" s="11" t="s">
        <v>55</v>
      </c>
      <c r="N3369" s="10" t="s">
        <v>55</v>
      </c>
      <c r="O3369" s="10" t="s">
        <v>55</v>
      </c>
      <c r="V3369" s="13">
        <v>55200</v>
      </c>
      <c r="W3369" s="13">
        <v>5609</v>
      </c>
      <c r="X3369" s="13">
        <v>14193</v>
      </c>
      <c r="Y3369" s="13">
        <v>1147</v>
      </c>
      <c r="Z3369" s="13">
        <v>1187</v>
      </c>
      <c r="AA3369" s="13">
        <v>1077.5</v>
      </c>
      <c r="AD3369" s="10" t="e">
        <v>#N/A</v>
      </c>
      <c r="AE3369" s="10" t="e">
        <v>#N/A</v>
      </c>
      <c r="AF3369" s="10" t="e">
        <v>#N/A</v>
      </c>
      <c r="AG3369" s="13" t="s">
        <v>54</v>
      </c>
      <c r="AH3369" s="13" t="s">
        <v>54</v>
      </c>
      <c r="AI3369" s="13" t="s">
        <v>54</v>
      </c>
      <c r="AJ3369" s="13" t="s">
        <v>54</v>
      </c>
      <c r="AK3369" s="13" t="s">
        <v>54</v>
      </c>
      <c r="AL3369" s="13" t="s">
        <v>54</v>
      </c>
      <c r="AM3369" s="13" t="s">
        <v>54</v>
      </c>
      <c r="AN3369" s="13" t="s">
        <v>54</v>
      </c>
      <c r="AO3369" s="13" t="s">
        <v>54</v>
      </c>
      <c r="AQ3369" s="13" t="s">
        <v>55</v>
      </c>
      <c r="AR3369" s="9" t="s">
        <v>55</v>
      </c>
      <c r="AT3369" s="10" t="s">
        <v>55</v>
      </c>
      <c r="AU3369" s="10" t="s">
        <v>55</v>
      </c>
      <c r="AV3369" s="10" t="s">
        <v>54</v>
      </c>
      <c r="AW3369" s="10" t="s">
        <v>55</v>
      </c>
      <c r="AX3369" t="s">
        <v>55</v>
      </c>
    </row>
    <row r="3370" spans="1:50" x14ac:dyDescent="0.35">
      <c r="A3370" t="str">
        <f>C3370&amp;E3370</f>
        <v>GRL1994</v>
      </c>
      <c r="B3370" t="s">
        <v>219</v>
      </c>
      <c r="C3370" t="s">
        <v>220</v>
      </c>
      <c r="D3370" s="9" t="e">
        <v>#N/A</v>
      </c>
      <c r="E3370">
        <v>1994</v>
      </c>
      <c r="F3370" t="s">
        <v>66</v>
      </c>
      <c r="G3370" t="s">
        <v>53</v>
      </c>
      <c r="L3370" s="10" t="s">
        <v>54</v>
      </c>
      <c r="M3370" s="11" t="s">
        <v>55</v>
      </c>
      <c r="N3370" s="10" t="s">
        <v>55</v>
      </c>
      <c r="O3370" s="10" t="s">
        <v>55</v>
      </c>
      <c r="V3370" s="13">
        <v>55500</v>
      </c>
      <c r="W3370" s="13">
        <v>5641</v>
      </c>
      <c r="X3370" s="13">
        <v>14171</v>
      </c>
      <c r="Y3370" s="13">
        <v>1142.5</v>
      </c>
      <c r="Z3370" s="13">
        <v>1143</v>
      </c>
      <c r="AA3370" s="13">
        <v>1087</v>
      </c>
      <c r="AD3370" s="10" t="e">
        <v>#N/A</v>
      </c>
      <c r="AE3370" s="10" t="e">
        <v>#N/A</v>
      </c>
      <c r="AF3370" s="10" t="e">
        <v>#N/A</v>
      </c>
      <c r="AG3370" s="13" t="s">
        <v>54</v>
      </c>
      <c r="AH3370" s="13" t="s">
        <v>54</v>
      </c>
      <c r="AI3370" s="13" t="s">
        <v>54</v>
      </c>
      <c r="AJ3370" s="13" t="s">
        <v>54</v>
      </c>
      <c r="AK3370" s="13" t="s">
        <v>54</v>
      </c>
      <c r="AL3370" s="13" t="s">
        <v>54</v>
      </c>
      <c r="AM3370" s="13" t="s">
        <v>54</v>
      </c>
      <c r="AN3370" s="13" t="s">
        <v>54</v>
      </c>
      <c r="AO3370" s="13" t="s">
        <v>54</v>
      </c>
      <c r="AQ3370" s="13" t="s">
        <v>55</v>
      </c>
      <c r="AR3370" s="9" t="s">
        <v>55</v>
      </c>
      <c r="AT3370" s="10" t="s">
        <v>55</v>
      </c>
      <c r="AU3370" s="10" t="s">
        <v>55</v>
      </c>
      <c r="AV3370" s="10" t="s">
        <v>54</v>
      </c>
      <c r="AW3370" s="10" t="s">
        <v>55</v>
      </c>
      <c r="AX3370" t="s">
        <v>55</v>
      </c>
    </row>
    <row r="3371" spans="1:50" x14ac:dyDescent="0.35">
      <c r="A3371" t="str">
        <f>C3371&amp;E3371</f>
        <v>GRL1995</v>
      </c>
      <c r="B3371" t="s">
        <v>219</v>
      </c>
      <c r="C3371" t="s">
        <v>220</v>
      </c>
      <c r="D3371" s="9" t="e">
        <v>#N/A</v>
      </c>
      <c r="E3371">
        <v>1995</v>
      </c>
      <c r="F3371" t="s">
        <v>66</v>
      </c>
      <c r="G3371" t="s">
        <v>53</v>
      </c>
      <c r="L3371" s="10" t="s">
        <v>54</v>
      </c>
      <c r="M3371" s="11" t="s">
        <v>55</v>
      </c>
      <c r="N3371" s="10" t="s">
        <v>55</v>
      </c>
      <c r="O3371" s="10" t="s">
        <v>55</v>
      </c>
      <c r="V3371" s="13">
        <v>55800</v>
      </c>
      <c r="W3371" s="13">
        <v>5622</v>
      </c>
      <c r="X3371" s="13">
        <v>14175</v>
      </c>
      <c r="Y3371" s="13">
        <v>1132.5</v>
      </c>
      <c r="Z3371" s="13">
        <v>1097</v>
      </c>
      <c r="AA3371" s="13">
        <v>1096.5</v>
      </c>
      <c r="AD3371" s="10" t="e">
        <v>#N/A</v>
      </c>
      <c r="AE3371" s="10" t="e">
        <v>#N/A</v>
      </c>
      <c r="AF3371" s="10" t="e">
        <v>#N/A</v>
      </c>
      <c r="AG3371" s="13" t="s">
        <v>54</v>
      </c>
      <c r="AH3371" s="13" t="s">
        <v>54</v>
      </c>
      <c r="AI3371" s="13" t="s">
        <v>54</v>
      </c>
      <c r="AJ3371" s="13" t="s">
        <v>54</v>
      </c>
      <c r="AK3371" s="13" t="s">
        <v>54</v>
      </c>
      <c r="AL3371" s="13" t="s">
        <v>54</v>
      </c>
      <c r="AM3371" s="13" t="s">
        <v>54</v>
      </c>
      <c r="AN3371" s="13" t="s">
        <v>54</v>
      </c>
      <c r="AO3371" s="13" t="s">
        <v>54</v>
      </c>
      <c r="AQ3371" s="13" t="s">
        <v>55</v>
      </c>
      <c r="AR3371" s="9" t="s">
        <v>55</v>
      </c>
      <c r="AT3371" s="10" t="s">
        <v>55</v>
      </c>
      <c r="AU3371" s="10" t="s">
        <v>55</v>
      </c>
      <c r="AV3371" s="10" t="s">
        <v>54</v>
      </c>
      <c r="AW3371" s="10" t="s">
        <v>55</v>
      </c>
      <c r="AX3371" t="s">
        <v>55</v>
      </c>
    </row>
    <row r="3372" spans="1:50" x14ac:dyDescent="0.35">
      <c r="A3372" t="str">
        <f>C3372&amp;E3372</f>
        <v>GRL1996</v>
      </c>
      <c r="B3372" t="s">
        <v>219</v>
      </c>
      <c r="C3372" t="s">
        <v>220</v>
      </c>
      <c r="D3372" s="9" t="e">
        <v>#N/A</v>
      </c>
      <c r="E3372">
        <v>1996</v>
      </c>
      <c r="F3372" t="s">
        <v>66</v>
      </c>
      <c r="G3372" t="s">
        <v>53</v>
      </c>
      <c r="L3372" s="10" t="s">
        <v>54</v>
      </c>
      <c r="M3372" s="11" t="s">
        <v>55</v>
      </c>
      <c r="N3372" s="10" t="s">
        <v>55</v>
      </c>
      <c r="O3372" s="10" t="s">
        <v>55</v>
      </c>
      <c r="V3372" s="13">
        <v>55900</v>
      </c>
      <c r="W3372" s="13">
        <v>5513</v>
      </c>
      <c r="X3372" s="13">
        <v>14159</v>
      </c>
      <c r="Y3372" s="13">
        <v>1096.5</v>
      </c>
      <c r="Z3372" s="13">
        <v>1067</v>
      </c>
      <c r="AA3372" s="13">
        <v>1103.5</v>
      </c>
      <c r="AD3372" s="10" t="e">
        <v>#N/A</v>
      </c>
      <c r="AE3372" s="10" t="e">
        <v>#N/A</v>
      </c>
      <c r="AF3372" s="10" t="e">
        <v>#N/A</v>
      </c>
      <c r="AG3372" s="13" t="s">
        <v>54</v>
      </c>
      <c r="AH3372" s="13" t="s">
        <v>54</v>
      </c>
      <c r="AI3372" s="13" t="s">
        <v>54</v>
      </c>
      <c r="AJ3372" s="13" t="s">
        <v>54</v>
      </c>
      <c r="AK3372" s="13" t="s">
        <v>54</v>
      </c>
      <c r="AL3372" s="13" t="s">
        <v>54</v>
      </c>
      <c r="AM3372" s="13" t="s">
        <v>54</v>
      </c>
      <c r="AN3372" s="13" t="s">
        <v>54</v>
      </c>
      <c r="AO3372" s="13" t="s">
        <v>54</v>
      </c>
      <c r="AQ3372" s="13" t="s">
        <v>55</v>
      </c>
      <c r="AR3372" s="9" t="s">
        <v>55</v>
      </c>
      <c r="AT3372" s="10" t="s">
        <v>55</v>
      </c>
      <c r="AU3372" s="10" t="s">
        <v>55</v>
      </c>
      <c r="AV3372" s="10" t="s">
        <v>54</v>
      </c>
      <c r="AW3372" s="10" t="s">
        <v>55</v>
      </c>
      <c r="AX3372" t="s">
        <v>55</v>
      </c>
    </row>
    <row r="3373" spans="1:50" x14ac:dyDescent="0.35">
      <c r="A3373" t="str">
        <f>C3373&amp;E3373</f>
        <v>GRL1997</v>
      </c>
      <c r="B3373" t="s">
        <v>219</v>
      </c>
      <c r="C3373" t="s">
        <v>220</v>
      </c>
      <c r="D3373" s="9" t="e">
        <v>#N/A</v>
      </c>
      <c r="E3373">
        <v>1997</v>
      </c>
      <c r="F3373" t="s">
        <v>66</v>
      </c>
      <c r="G3373" t="s">
        <v>53</v>
      </c>
      <c r="L3373" s="10" t="s">
        <v>54</v>
      </c>
      <c r="M3373" s="11" t="s">
        <v>55</v>
      </c>
      <c r="N3373" s="10" t="s">
        <v>55</v>
      </c>
      <c r="O3373" s="10" t="s">
        <v>55</v>
      </c>
      <c r="V3373" s="13">
        <v>56000</v>
      </c>
      <c r="W3373" s="13">
        <v>5366</v>
      </c>
      <c r="X3373" s="13">
        <v>14154</v>
      </c>
      <c r="Y3373" s="13">
        <v>1050.5</v>
      </c>
      <c r="Z3373" s="13">
        <v>1056</v>
      </c>
      <c r="AA3373" s="13">
        <v>1104</v>
      </c>
      <c r="AD3373" s="10" t="e">
        <v>#N/A</v>
      </c>
      <c r="AE3373" s="10" t="e">
        <v>#N/A</v>
      </c>
      <c r="AF3373" s="10" t="e">
        <v>#N/A</v>
      </c>
      <c r="AG3373" s="13" t="s">
        <v>54</v>
      </c>
      <c r="AH3373" s="13" t="s">
        <v>54</v>
      </c>
      <c r="AI3373" s="13" t="s">
        <v>54</v>
      </c>
      <c r="AJ3373" s="13" t="s">
        <v>54</v>
      </c>
      <c r="AK3373" s="13" t="s">
        <v>54</v>
      </c>
      <c r="AL3373" s="13" t="s">
        <v>54</v>
      </c>
      <c r="AM3373" s="13" t="s">
        <v>54</v>
      </c>
      <c r="AN3373" s="13" t="s">
        <v>54</v>
      </c>
      <c r="AO3373" s="13" t="s">
        <v>54</v>
      </c>
      <c r="AQ3373" s="13" t="s">
        <v>55</v>
      </c>
      <c r="AR3373" s="9" t="s">
        <v>55</v>
      </c>
      <c r="AT3373" s="10" t="s">
        <v>55</v>
      </c>
      <c r="AU3373" s="10" t="s">
        <v>55</v>
      </c>
      <c r="AV3373" s="10" t="s">
        <v>54</v>
      </c>
      <c r="AW3373" s="10" t="s">
        <v>55</v>
      </c>
      <c r="AX3373" t="s">
        <v>55</v>
      </c>
    </row>
    <row r="3374" spans="1:50" x14ac:dyDescent="0.35">
      <c r="A3374" t="str">
        <f>C3374&amp;E3374</f>
        <v>GRL1998</v>
      </c>
      <c r="B3374" t="s">
        <v>219</v>
      </c>
      <c r="C3374" t="s">
        <v>220</v>
      </c>
      <c r="D3374" s="9" t="e">
        <v>#N/A</v>
      </c>
      <c r="E3374">
        <v>1998</v>
      </c>
      <c r="F3374" t="s">
        <v>66</v>
      </c>
      <c r="G3374" t="s">
        <v>53</v>
      </c>
      <c r="L3374" s="10" t="s">
        <v>54</v>
      </c>
      <c r="M3374" s="11" t="s">
        <v>55</v>
      </c>
      <c r="N3374" s="10" t="s">
        <v>55</v>
      </c>
      <c r="O3374" s="10" t="s">
        <v>55</v>
      </c>
      <c r="V3374" s="13">
        <v>56100</v>
      </c>
      <c r="W3374" s="13">
        <v>5193</v>
      </c>
      <c r="X3374" s="13">
        <v>14155</v>
      </c>
      <c r="Y3374" s="13">
        <v>1009.5</v>
      </c>
      <c r="Z3374" s="13">
        <v>988</v>
      </c>
      <c r="AA3374" s="13">
        <v>1096</v>
      </c>
      <c r="AD3374" s="10" t="e">
        <v>#N/A</v>
      </c>
      <c r="AE3374" s="10" t="e">
        <v>#N/A</v>
      </c>
      <c r="AF3374" s="10" t="e">
        <v>#N/A</v>
      </c>
      <c r="AG3374" s="13" t="s">
        <v>54</v>
      </c>
      <c r="AH3374" s="13" t="s">
        <v>54</v>
      </c>
      <c r="AI3374" s="13" t="s">
        <v>54</v>
      </c>
      <c r="AJ3374" s="13" t="s">
        <v>54</v>
      </c>
      <c r="AK3374" s="13" t="s">
        <v>54</v>
      </c>
      <c r="AL3374" s="13" t="s">
        <v>54</v>
      </c>
      <c r="AM3374" s="13" t="s">
        <v>54</v>
      </c>
      <c r="AN3374" s="13" t="s">
        <v>54</v>
      </c>
      <c r="AO3374" s="13" t="s">
        <v>54</v>
      </c>
      <c r="AQ3374" s="13" t="s">
        <v>55</v>
      </c>
      <c r="AR3374" s="9" t="s">
        <v>55</v>
      </c>
      <c r="AT3374" s="10" t="s">
        <v>55</v>
      </c>
      <c r="AU3374" s="10" t="s">
        <v>55</v>
      </c>
      <c r="AV3374" s="10" t="s">
        <v>54</v>
      </c>
      <c r="AW3374" s="10" t="s">
        <v>55</v>
      </c>
      <c r="AX3374" t="s">
        <v>55</v>
      </c>
    </row>
    <row r="3375" spans="1:50" x14ac:dyDescent="0.35">
      <c r="A3375" t="str">
        <f>C3375&amp;E3375</f>
        <v>GRL1999</v>
      </c>
      <c r="B3375" t="s">
        <v>219</v>
      </c>
      <c r="C3375" t="s">
        <v>220</v>
      </c>
      <c r="D3375" s="9" t="e">
        <v>#N/A</v>
      </c>
      <c r="E3375">
        <v>1999</v>
      </c>
      <c r="F3375" t="s">
        <v>66</v>
      </c>
      <c r="G3375" t="s">
        <v>53</v>
      </c>
      <c r="L3375" s="10" t="s">
        <v>54</v>
      </c>
      <c r="M3375" s="11" t="s">
        <v>55</v>
      </c>
      <c r="N3375" s="10" t="s">
        <v>55</v>
      </c>
      <c r="O3375" s="10" t="s">
        <v>55</v>
      </c>
      <c r="V3375" s="13">
        <v>56100</v>
      </c>
      <c r="W3375" s="13">
        <v>4989</v>
      </c>
      <c r="X3375" s="13">
        <v>14143</v>
      </c>
      <c r="Y3375" s="13">
        <v>965.5</v>
      </c>
      <c r="Z3375" s="13">
        <v>938</v>
      </c>
      <c r="AA3375" s="13">
        <v>1077</v>
      </c>
      <c r="AD3375" s="10" t="e">
        <v>#N/A</v>
      </c>
      <c r="AE3375" s="10" t="e">
        <v>#N/A</v>
      </c>
      <c r="AF3375" s="10" t="e">
        <v>#N/A</v>
      </c>
      <c r="AG3375" s="13" t="s">
        <v>54</v>
      </c>
      <c r="AH3375" s="13" t="s">
        <v>54</v>
      </c>
      <c r="AI3375" s="13" t="s">
        <v>54</v>
      </c>
      <c r="AJ3375" s="13" t="s">
        <v>54</v>
      </c>
      <c r="AK3375" s="13" t="s">
        <v>54</v>
      </c>
      <c r="AL3375" s="13" t="s">
        <v>54</v>
      </c>
      <c r="AM3375" s="13" t="s">
        <v>54</v>
      </c>
      <c r="AN3375" s="13" t="s">
        <v>54</v>
      </c>
      <c r="AO3375" s="13" t="s">
        <v>54</v>
      </c>
      <c r="AQ3375" s="13" t="s">
        <v>55</v>
      </c>
      <c r="AR3375" s="9" t="s">
        <v>55</v>
      </c>
      <c r="AT3375" s="10" t="s">
        <v>55</v>
      </c>
      <c r="AU3375" s="10" t="s">
        <v>55</v>
      </c>
      <c r="AV3375" s="10" t="s">
        <v>54</v>
      </c>
      <c r="AW3375" s="10" t="s">
        <v>55</v>
      </c>
      <c r="AX3375" t="s">
        <v>55</v>
      </c>
    </row>
    <row r="3376" spans="1:50" x14ac:dyDescent="0.35">
      <c r="A3376" t="str">
        <f>C3376&amp;E3376</f>
        <v>GRL2000</v>
      </c>
      <c r="B3376" t="s">
        <v>219</v>
      </c>
      <c r="C3376" t="s">
        <v>220</v>
      </c>
      <c r="D3376" s="9" t="e">
        <v>#N/A</v>
      </c>
      <c r="E3376">
        <v>2000</v>
      </c>
      <c r="F3376" t="s">
        <v>66</v>
      </c>
      <c r="G3376" t="s">
        <v>53</v>
      </c>
      <c r="H3376" s="10">
        <v>99.597300000000004</v>
      </c>
      <c r="I3376" s="10">
        <v>85.910600000000002</v>
      </c>
      <c r="J3376" s="10">
        <v>100</v>
      </c>
      <c r="K3376" s="10">
        <v>93.581100000000006</v>
      </c>
      <c r="L3376" s="10" t="s">
        <v>54</v>
      </c>
      <c r="M3376" s="11" t="s">
        <v>55</v>
      </c>
      <c r="N3376" s="10" t="s">
        <v>55</v>
      </c>
      <c r="O3376" s="10" t="s">
        <v>55</v>
      </c>
      <c r="V3376" s="13">
        <v>56200</v>
      </c>
      <c r="W3376" s="13">
        <v>4799</v>
      </c>
      <c r="X3376" s="13">
        <v>14185</v>
      </c>
      <c r="Y3376" s="13">
        <v>915.5</v>
      </c>
      <c r="Z3376" s="13">
        <v>908</v>
      </c>
      <c r="AA3376" s="13">
        <v>1049.5</v>
      </c>
      <c r="AD3376" s="10" t="e">
        <v>#N/A</v>
      </c>
      <c r="AE3376" s="10" t="e">
        <v>#N/A</v>
      </c>
      <c r="AF3376" s="10" t="e">
        <v>#N/A</v>
      </c>
      <c r="AG3376" s="13" t="s">
        <v>54</v>
      </c>
      <c r="AH3376" s="13" t="s">
        <v>54</v>
      </c>
      <c r="AI3376" s="13" t="s">
        <v>54</v>
      </c>
      <c r="AJ3376" s="13" t="s">
        <v>54</v>
      </c>
      <c r="AK3376" s="13" t="s">
        <v>54</v>
      </c>
      <c r="AL3376" s="13" t="s">
        <v>54</v>
      </c>
      <c r="AM3376" s="13" t="s">
        <v>54</v>
      </c>
      <c r="AN3376" s="13" t="s">
        <v>54</v>
      </c>
      <c r="AO3376" s="13" t="s">
        <v>54</v>
      </c>
      <c r="AQ3376" s="13" t="s">
        <v>55</v>
      </c>
      <c r="AR3376" s="9" t="s">
        <v>55</v>
      </c>
      <c r="AT3376" s="10" t="s">
        <v>55</v>
      </c>
      <c r="AU3376" s="10" t="s">
        <v>55</v>
      </c>
      <c r="AV3376" s="10" t="s">
        <v>54</v>
      </c>
      <c r="AW3376" s="10" t="s">
        <v>55</v>
      </c>
      <c r="AX3376" t="s">
        <v>55</v>
      </c>
    </row>
    <row r="3377" spans="1:50" x14ac:dyDescent="0.35">
      <c r="A3377" t="str">
        <f>C3377&amp;E3377</f>
        <v>GRL2001</v>
      </c>
      <c r="B3377" t="s">
        <v>219</v>
      </c>
      <c r="C3377" t="s">
        <v>220</v>
      </c>
      <c r="D3377" s="9" t="e">
        <v>#N/A</v>
      </c>
      <c r="E3377">
        <v>2001</v>
      </c>
      <c r="F3377" t="s">
        <v>66</v>
      </c>
      <c r="G3377" t="s">
        <v>53</v>
      </c>
      <c r="H3377" s="10">
        <v>99.597300000000004</v>
      </c>
      <c r="I3377" s="10">
        <v>85.910600000000002</v>
      </c>
      <c r="J3377" s="10">
        <v>100</v>
      </c>
      <c r="K3377" s="10">
        <v>93.581100000000006</v>
      </c>
      <c r="L3377" s="10" t="s">
        <v>54</v>
      </c>
      <c r="M3377" s="11" t="s">
        <v>55</v>
      </c>
      <c r="N3377" s="10" t="s">
        <v>55</v>
      </c>
      <c r="O3377" s="10" t="s">
        <v>55</v>
      </c>
      <c r="V3377" s="13">
        <v>56350</v>
      </c>
      <c r="W3377" s="13">
        <v>4648</v>
      </c>
      <c r="X3377" s="13">
        <v>14254</v>
      </c>
      <c r="Y3377" s="13">
        <v>894</v>
      </c>
      <c r="Z3377" s="13">
        <v>925</v>
      </c>
      <c r="AA3377" s="13">
        <v>1016.5</v>
      </c>
      <c r="AD3377" s="10" t="e">
        <v>#N/A</v>
      </c>
      <c r="AE3377" s="10" t="e">
        <v>#N/A</v>
      </c>
      <c r="AF3377" s="10" t="e">
        <v>#N/A</v>
      </c>
      <c r="AG3377" s="13" t="s">
        <v>54</v>
      </c>
      <c r="AH3377" s="13" t="s">
        <v>54</v>
      </c>
      <c r="AI3377" s="13" t="s">
        <v>54</v>
      </c>
      <c r="AJ3377" s="13" t="s">
        <v>54</v>
      </c>
      <c r="AK3377" s="13" t="s">
        <v>54</v>
      </c>
      <c r="AL3377" s="13" t="s">
        <v>54</v>
      </c>
      <c r="AM3377" s="13" t="s">
        <v>54</v>
      </c>
      <c r="AN3377" s="13" t="s">
        <v>54</v>
      </c>
      <c r="AO3377" s="13" t="s">
        <v>54</v>
      </c>
      <c r="AQ3377" s="13" t="s">
        <v>55</v>
      </c>
      <c r="AR3377" s="9" t="s">
        <v>55</v>
      </c>
      <c r="AT3377" s="10" t="s">
        <v>55</v>
      </c>
      <c r="AU3377" s="10" t="s">
        <v>55</v>
      </c>
      <c r="AV3377" s="10" t="s">
        <v>54</v>
      </c>
      <c r="AW3377" s="10" t="s">
        <v>55</v>
      </c>
      <c r="AX3377" t="s">
        <v>55</v>
      </c>
    </row>
    <row r="3378" spans="1:50" x14ac:dyDescent="0.35">
      <c r="A3378" t="str">
        <f>C3378&amp;E3378</f>
        <v>GRL2002</v>
      </c>
      <c r="B3378" t="s">
        <v>219</v>
      </c>
      <c r="C3378" t="s">
        <v>220</v>
      </c>
      <c r="D3378" s="9" t="e">
        <v>#N/A</v>
      </c>
      <c r="E3378">
        <v>2002</v>
      </c>
      <c r="F3378" t="s">
        <v>66</v>
      </c>
      <c r="G3378" t="s">
        <v>53</v>
      </c>
      <c r="H3378" s="10">
        <v>99.597300000000004</v>
      </c>
      <c r="I3378" s="10">
        <v>85.910600000000002</v>
      </c>
      <c r="J3378" s="10">
        <v>100</v>
      </c>
      <c r="K3378" s="10">
        <v>93.581100000000006</v>
      </c>
      <c r="L3378" s="10" t="s">
        <v>54</v>
      </c>
      <c r="M3378" s="11" t="s">
        <v>55</v>
      </c>
      <c r="N3378" s="10" t="s">
        <v>55</v>
      </c>
      <c r="O3378" s="10" t="s">
        <v>55</v>
      </c>
      <c r="V3378" s="13">
        <v>56609</v>
      </c>
      <c r="W3378" s="13">
        <v>4539</v>
      </c>
      <c r="X3378" s="13">
        <v>14342</v>
      </c>
      <c r="Y3378" s="13">
        <v>892</v>
      </c>
      <c r="Z3378" s="13">
        <v>927</v>
      </c>
      <c r="AA3378" s="13">
        <v>977.5</v>
      </c>
      <c r="AD3378" s="10" t="e">
        <v>#N/A</v>
      </c>
      <c r="AE3378" s="10" t="e">
        <v>#N/A</v>
      </c>
      <c r="AF3378" s="10" t="e">
        <v>#N/A</v>
      </c>
      <c r="AG3378" s="13" t="s">
        <v>54</v>
      </c>
      <c r="AH3378" s="13" t="s">
        <v>54</v>
      </c>
      <c r="AI3378" s="13" t="s">
        <v>54</v>
      </c>
      <c r="AJ3378" s="13" t="s">
        <v>54</v>
      </c>
      <c r="AK3378" s="13" t="s">
        <v>54</v>
      </c>
      <c r="AL3378" s="13" t="s">
        <v>54</v>
      </c>
      <c r="AM3378" s="13" t="s">
        <v>54</v>
      </c>
      <c r="AN3378" s="13" t="s">
        <v>54</v>
      </c>
      <c r="AO3378" s="13" t="s">
        <v>54</v>
      </c>
      <c r="AQ3378" s="13" t="s">
        <v>55</v>
      </c>
      <c r="AR3378" s="9" t="s">
        <v>55</v>
      </c>
      <c r="AT3378" s="10" t="s">
        <v>55</v>
      </c>
      <c r="AU3378" s="10" t="s">
        <v>55</v>
      </c>
      <c r="AV3378" s="10" t="s">
        <v>54</v>
      </c>
      <c r="AW3378" s="10" t="s">
        <v>55</v>
      </c>
      <c r="AX3378" t="s">
        <v>55</v>
      </c>
    </row>
    <row r="3379" spans="1:50" x14ac:dyDescent="0.35">
      <c r="A3379" t="str">
        <f>C3379&amp;E3379</f>
        <v>GRL2003</v>
      </c>
      <c r="B3379" t="s">
        <v>219</v>
      </c>
      <c r="C3379" t="s">
        <v>220</v>
      </c>
      <c r="D3379" s="9" t="e">
        <v>#N/A</v>
      </c>
      <c r="E3379">
        <v>2003</v>
      </c>
      <c r="F3379" t="s">
        <v>66</v>
      </c>
      <c r="G3379" t="s">
        <v>53</v>
      </c>
      <c r="H3379" s="10">
        <v>99.597300000000004</v>
      </c>
      <c r="I3379" s="10">
        <v>85.910600000000002</v>
      </c>
      <c r="J3379" s="10">
        <v>100</v>
      </c>
      <c r="K3379" s="10">
        <v>93.581100000000006</v>
      </c>
      <c r="L3379" s="10" t="s">
        <v>54</v>
      </c>
      <c r="M3379" s="11" t="s">
        <v>55</v>
      </c>
      <c r="N3379" s="10" t="s">
        <v>55</v>
      </c>
      <c r="O3379" s="10" t="s">
        <v>55</v>
      </c>
      <c r="V3379" s="13">
        <v>56765</v>
      </c>
      <c r="W3379" s="13">
        <v>4449</v>
      </c>
      <c r="X3379" s="13">
        <v>14399</v>
      </c>
      <c r="Y3379" s="13">
        <v>877.5</v>
      </c>
      <c r="Z3379" s="13">
        <v>899</v>
      </c>
      <c r="AA3379" s="13">
        <v>941.5</v>
      </c>
      <c r="AD3379" s="10" t="e">
        <v>#N/A</v>
      </c>
      <c r="AE3379" s="10" t="e">
        <v>#N/A</v>
      </c>
      <c r="AF3379" s="10" t="e">
        <v>#N/A</v>
      </c>
      <c r="AG3379" s="13" t="s">
        <v>54</v>
      </c>
      <c r="AH3379" s="13" t="s">
        <v>54</v>
      </c>
      <c r="AI3379" s="13" t="s">
        <v>54</v>
      </c>
      <c r="AJ3379" s="13" t="s">
        <v>54</v>
      </c>
      <c r="AK3379" s="13" t="s">
        <v>54</v>
      </c>
      <c r="AL3379" s="13" t="s">
        <v>54</v>
      </c>
      <c r="AM3379" s="13" t="s">
        <v>54</v>
      </c>
      <c r="AN3379" s="13" t="s">
        <v>54</v>
      </c>
      <c r="AO3379" s="13" t="s">
        <v>54</v>
      </c>
      <c r="AQ3379" s="13" t="s">
        <v>55</v>
      </c>
      <c r="AR3379" s="9" t="s">
        <v>55</v>
      </c>
      <c r="AT3379" s="10" t="s">
        <v>55</v>
      </c>
      <c r="AU3379" s="10" t="s">
        <v>55</v>
      </c>
      <c r="AV3379" s="10" t="s">
        <v>54</v>
      </c>
      <c r="AW3379" s="10" t="s">
        <v>55</v>
      </c>
      <c r="AX3379" t="s">
        <v>55</v>
      </c>
    </row>
    <row r="3380" spans="1:50" x14ac:dyDescent="0.35">
      <c r="A3380" t="str">
        <f>C3380&amp;E3380</f>
        <v>GRL2004</v>
      </c>
      <c r="B3380" t="s">
        <v>219</v>
      </c>
      <c r="C3380" t="s">
        <v>220</v>
      </c>
      <c r="D3380" s="9" t="e">
        <v>#N/A</v>
      </c>
      <c r="E3380">
        <v>2004</v>
      </c>
      <c r="F3380" t="s">
        <v>66</v>
      </c>
      <c r="G3380" t="s">
        <v>53</v>
      </c>
      <c r="H3380" s="10">
        <v>99.597300000000004</v>
      </c>
      <c r="I3380" s="10">
        <v>85.910600000000002</v>
      </c>
      <c r="J3380" s="10">
        <v>100</v>
      </c>
      <c r="K3380" s="10">
        <v>94.047399999999996</v>
      </c>
      <c r="L3380" s="10" t="s">
        <v>54</v>
      </c>
      <c r="M3380" s="11" t="s">
        <v>55</v>
      </c>
      <c r="N3380" s="10" t="s">
        <v>55</v>
      </c>
      <c r="O3380" s="10" t="s">
        <v>55</v>
      </c>
      <c r="V3380" s="13">
        <v>56911</v>
      </c>
      <c r="W3380" s="13">
        <v>4372</v>
      </c>
      <c r="X3380" s="13">
        <v>14450</v>
      </c>
      <c r="Y3380" s="13">
        <v>862.5</v>
      </c>
      <c r="Z3380" s="13">
        <v>890</v>
      </c>
      <c r="AA3380" s="13">
        <v>914.5</v>
      </c>
      <c r="AD3380" s="10" t="e">
        <v>#N/A</v>
      </c>
      <c r="AE3380" s="10" t="e">
        <v>#N/A</v>
      </c>
      <c r="AF3380" s="10" t="e">
        <v>#N/A</v>
      </c>
      <c r="AG3380" s="13" t="s">
        <v>54</v>
      </c>
      <c r="AH3380" s="13" t="s">
        <v>54</v>
      </c>
      <c r="AI3380" s="13" t="s">
        <v>54</v>
      </c>
      <c r="AJ3380" s="13" t="s">
        <v>54</v>
      </c>
      <c r="AK3380" s="13" t="s">
        <v>54</v>
      </c>
      <c r="AL3380" s="13" t="s">
        <v>54</v>
      </c>
      <c r="AM3380" s="13" t="s">
        <v>54</v>
      </c>
      <c r="AN3380" s="13" t="s">
        <v>54</v>
      </c>
      <c r="AO3380" s="13" t="s">
        <v>54</v>
      </c>
      <c r="AQ3380" s="13" t="s">
        <v>55</v>
      </c>
      <c r="AR3380" s="9" t="s">
        <v>55</v>
      </c>
      <c r="AT3380" s="10" t="s">
        <v>55</v>
      </c>
      <c r="AU3380" s="10" t="s">
        <v>55</v>
      </c>
      <c r="AV3380" s="10" t="s">
        <v>54</v>
      </c>
      <c r="AW3380" s="10" t="s">
        <v>55</v>
      </c>
      <c r="AX3380" t="s">
        <v>55</v>
      </c>
    </row>
    <row r="3381" spans="1:50" x14ac:dyDescent="0.35">
      <c r="A3381" t="str">
        <f>C3381&amp;E3381</f>
        <v>GRL2005</v>
      </c>
      <c r="B3381" t="s">
        <v>219</v>
      </c>
      <c r="C3381" t="s">
        <v>220</v>
      </c>
      <c r="D3381" s="9" t="e">
        <v>#N/A</v>
      </c>
      <c r="E3381">
        <v>2005</v>
      </c>
      <c r="F3381" t="s">
        <v>66</v>
      </c>
      <c r="G3381" t="s">
        <v>53</v>
      </c>
      <c r="H3381" s="10">
        <v>99.597300000000004</v>
      </c>
      <c r="I3381" s="10">
        <v>85.910600000000002</v>
      </c>
      <c r="J3381" s="10">
        <v>100</v>
      </c>
      <c r="K3381" s="10">
        <v>94.5137</v>
      </c>
      <c r="L3381" s="10" t="s">
        <v>54</v>
      </c>
      <c r="M3381" s="11" t="s">
        <v>55</v>
      </c>
      <c r="N3381" s="10" t="s">
        <v>55</v>
      </c>
      <c r="O3381" s="10" t="s">
        <v>55</v>
      </c>
      <c r="V3381" s="13">
        <v>56935</v>
      </c>
      <c r="W3381" s="13">
        <v>4300</v>
      </c>
      <c r="X3381" s="13">
        <v>14478</v>
      </c>
      <c r="Y3381" s="13">
        <v>843.5</v>
      </c>
      <c r="Z3381" s="13">
        <v>877</v>
      </c>
      <c r="AA3381" s="13">
        <v>893</v>
      </c>
      <c r="AD3381" s="10" t="e">
        <v>#N/A</v>
      </c>
      <c r="AE3381" s="10" t="e">
        <v>#N/A</v>
      </c>
      <c r="AF3381" s="10" t="e">
        <v>#N/A</v>
      </c>
      <c r="AG3381" s="13" t="s">
        <v>54</v>
      </c>
      <c r="AH3381" s="13" t="s">
        <v>54</v>
      </c>
      <c r="AI3381" s="13" t="s">
        <v>54</v>
      </c>
      <c r="AJ3381" s="13" t="s">
        <v>54</v>
      </c>
      <c r="AK3381" s="13" t="s">
        <v>54</v>
      </c>
      <c r="AL3381" s="13" t="s">
        <v>54</v>
      </c>
      <c r="AM3381" s="13" t="s">
        <v>54</v>
      </c>
      <c r="AN3381" s="13" t="s">
        <v>54</v>
      </c>
      <c r="AO3381" s="13" t="s">
        <v>54</v>
      </c>
      <c r="AQ3381" s="13" t="s">
        <v>55</v>
      </c>
      <c r="AR3381" s="9" t="s">
        <v>55</v>
      </c>
      <c r="AT3381" s="10" t="s">
        <v>55</v>
      </c>
      <c r="AU3381" s="10" t="s">
        <v>55</v>
      </c>
      <c r="AV3381" s="10" t="s">
        <v>54</v>
      </c>
      <c r="AW3381" s="10" t="s">
        <v>55</v>
      </c>
      <c r="AX3381" t="s">
        <v>55</v>
      </c>
    </row>
    <row r="3382" spans="1:50" x14ac:dyDescent="0.35">
      <c r="A3382" t="str">
        <f>C3382&amp;E3382</f>
        <v>GRL2006</v>
      </c>
      <c r="B3382" t="s">
        <v>219</v>
      </c>
      <c r="C3382" t="s">
        <v>220</v>
      </c>
      <c r="D3382" s="9" t="e">
        <v>#N/A</v>
      </c>
      <c r="E3382">
        <v>2006</v>
      </c>
      <c r="F3382" t="s">
        <v>66</v>
      </c>
      <c r="G3382" t="s">
        <v>53</v>
      </c>
      <c r="H3382" s="10">
        <v>99.597300000000004</v>
      </c>
      <c r="I3382" s="10">
        <v>85.910600000000002</v>
      </c>
      <c r="J3382" s="10">
        <v>100</v>
      </c>
      <c r="K3382" s="10">
        <v>94.98</v>
      </c>
      <c r="L3382" s="10" t="s">
        <v>54</v>
      </c>
      <c r="M3382" s="11" t="s">
        <v>55</v>
      </c>
      <c r="N3382" s="10" t="s">
        <v>55</v>
      </c>
      <c r="O3382" s="10" t="s">
        <v>55</v>
      </c>
      <c r="V3382" s="13">
        <v>56774</v>
      </c>
      <c r="W3382" s="13">
        <v>4233</v>
      </c>
      <c r="X3382" s="13">
        <v>14469</v>
      </c>
      <c r="Y3382" s="13">
        <v>838.5</v>
      </c>
      <c r="Z3382" s="13">
        <v>853</v>
      </c>
      <c r="AA3382" s="13">
        <v>872.5</v>
      </c>
      <c r="AD3382" s="10" t="e">
        <v>#N/A</v>
      </c>
      <c r="AE3382" s="10" t="e">
        <v>#N/A</v>
      </c>
      <c r="AF3382" s="10" t="e">
        <v>#N/A</v>
      </c>
      <c r="AG3382" s="13" t="s">
        <v>54</v>
      </c>
      <c r="AH3382" s="13" t="s">
        <v>54</v>
      </c>
      <c r="AI3382" s="13" t="s">
        <v>54</v>
      </c>
      <c r="AJ3382" s="13" t="s">
        <v>54</v>
      </c>
      <c r="AK3382" s="13" t="s">
        <v>54</v>
      </c>
      <c r="AL3382" s="13" t="s">
        <v>54</v>
      </c>
      <c r="AM3382" s="13" t="s">
        <v>54</v>
      </c>
      <c r="AN3382" s="13" t="s">
        <v>54</v>
      </c>
      <c r="AO3382" s="13" t="s">
        <v>54</v>
      </c>
      <c r="AQ3382" s="13" t="s">
        <v>55</v>
      </c>
      <c r="AR3382" s="9" t="s">
        <v>55</v>
      </c>
      <c r="AT3382" s="10" t="s">
        <v>55</v>
      </c>
      <c r="AU3382" s="10" t="s">
        <v>55</v>
      </c>
      <c r="AV3382" s="10" t="s">
        <v>54</v>
      </c>
      <c r="AW3382" s="10" t="s">
        <v>55</v>
      </c>
      <c r="AX3382" t="s">
        <v>55</v>
      </c>
    </row>
    <row r="3383" spans="1:50" x14ac:dyDescent="0.35">
      <c r="A3383" t="str">
        <f>C3383&amp;E3383</f>
        <v>GRL2007</v>
      </c>
      <c r="B3383" t="s">
        <v>219</v>
      </c>
      <c r="C3383" t="s">
        <v>220</v>
      </c>
      <c r="D3383" s="9" t="e">
        <v>#N/A</v>
      </c>
      <c r="E3383">
        <v>2007</v>
      </c>
      <c r="F3383" t="s">
        <v>66</v>
      </c>
      <c r="G3383" t="s">
        <v>53</v>
      </c>
      <c r="H3383" s="10">
        <v>99.597200000000001</v>
      </c>
      <c r="I3383" s="10">
        <v>85.910600000000002</v>
      </c>
      <c r="J3383" s="10">
        <v>100</v>
      </c>
      <c r="K3383" s="10">
        <v>95.446399999999997</v>
      </c>
      <c r="L3383" s="10" t="s">
        <v>54</v>
      </c>
      <c r="M3383" s="11" t="s">
        <v>55</v>
      </c>
      <c r="N3383" s="10" t="s">
        <v>55</v>
      </c>
      <c r="O3383" s="10" t="s">
        <v>55</v>
      </c>
      <c r="V3383" s="13">
        <v>56555</v>
      </c>
      <c r="W3383" s="13">
        <v>4173</v>
      </c>
      <c r="X3383" s="13">
        <v>14433</v>
      </c>
      <c r="Y3383" s="13">
        <v>839.5</v>
      </c>
      <c r="Z3383" s="13">
        <v>856</v>
      </c>
      <c r="AA3383" s="13">
        <v>850.5</v>
      </c>
      <c r="AD3383" s="10" t="e">
        <v>#N/A</v>
      </c>
      <c r="AE3383" s="10" t="e">
        <v>#N/A</v>
      </c>
      <c r="AF3383" s="10" t="e">
        <v>#N/A</v>
      </c>
      <c r="AG3383" s="13" t="s">
        <v>54</v>
      </c>
      <c r="AH3383" s="13" t="s">
        <v>54</v>
      </c>
      <c r="AI3383" s="13" t="s">
        <v>54</v>
      </c>
      <c r="AJ3383" s="13" t="s">
        <v>54</v>
      </c>
      <c r="AK3383" s="13" t="s">
        <v>54</v>
      </c>
      <c r="AL3383" s="13" t="s">
        <v>54</v>
      </c>
      <c r="AM3383" s="13" t="s">
        <v>54</v>
      </c>
      <c r="AN3383" s="13" t="s">
        <v>54</v>
      </c>
      <c r="AO3383" s="13" t="s">
        <v>54</v>
      </c>
      <c r="AQ3383" s="13" t="s">
        <v>55</v>
      </c>
      <c r="AR3383" s="9" t="s">
        <v>55</v>
      </c>
      <c r="AT3383" s="10" t="s">
        <v>55</v>
      </c>
      <c r="AU3383" s="10" t="s">
        <v>55</v>
      </c>
      <c r="AV3383" s="10" t="s">
        <v>54</v>
      </c>
      <c r="AW3383" s="10" t="s">
        <v>55</v>
      </c>
      <c r="AX3383" t="s">
        <v>55</v>
      </c>
    </row>
    <row r="3384" spans="1:50" x14ac:dyDescent="0.35">
      <c r="A3384" t="str">
        <f>C3384&amp;E3384</f>
        <v>GRL2008</v>
      </c>
      <c r="B3384" t="s">
        <v>219</v>
      </c>
      <c r="C3384" t="s">
        <v>220</v>
      </c>
      <c r="D3384" s="9" t="e">
        <v>#N/A</v>
      </c>
      <c r="E3384">
        <v>2008</v>
      </c>
      <c r="F3384" t="s">
        <v>66</v>
      </c>
      <c r="G3384" t="s">
        <v>53</v>
      </c>
      <c r="H3384" s="10">
        <v>99.597200000000001</v>
      </c>
      <c r="I3384" s="10">
        <v>86.133499999999998</v>
      </c>
      <c r="J3384" s="10">
        <v>100</v>
      </c>
      <c r="K3384" s="10">
        <v>95.912700000000001</v>
      </c>
      <c r="L3384" s="10" t="s">
        <v>54</v>
      </c>
      <c r="M3384" s="11" t="s">
        <v>55</v>
      </c>
      <c r="N3384" s="10" t="s">
        <v>55</v>
      </c>
      <c r="O3384" s="10" t="s">
        <v>55</v>
      </c>
      <c r="V3384" s="13">
        <v>56328</v>
      </c>
      <c r="W3384" s="13">
        <v>4129</v>
      </c>
      <c r="X3384" s="13">
        <v>14358</v>
      </c>
      <c r="Y3384" s="13">
        <v>830.5</v>
      </c>
      <c r="Z3384" s="13">
        <v>862</v>
      </c>
      <c r="AA3384" s="13">
        <v>832</v>
      </c>
      <c r="AD3384" s="10" t="e">
        <v>#N/A</v>
      </c>
      <c r="AE3384" s="10" t="e">
        <v>#N/A</v>
      </c>
      <c r="AF3384" s="10" t="e">
        <v>#N/A</v>
      </c>
      <c r="AG3384" s="13" t="s">
        <v>54</v>
      </c>
      <c r="AH3384" s="13" t="s">
        <v>54</v>
      </c>
      <c r="AI3384" s="13" t="s">
        <v>54</v>
      </c>
      <c r="AJ3384" s="13" t="s">
        <v>54</v>
      </c>
      <c r="AK3384" s="13" t="s">
        <v>54</v>
      </c>
      <c r="AL3384" s="13" t="s">
        <v>54</v>
      </c>
      <c r="AM3384" s="13" t="s">
        <v>54</v>
      </c>
      <c r="AN3384" s="13" t="s">
        <v>54</v>
      </c>
      <c r="AO3384" s="13" t="s">
        <v>54</v>
      </c>
      <c r="AQ3384" s="13" t="s">
        <v>55</v>
      </c>
      <c r="AR3384" s="9" t="s">
        <v>55</v>
      </c>
      <c r="AT3384" s="10" t="s">
        <v>55</v>
      </c>
      <c r="AU3384" s="10" t="s">
        <v>55</v>
      </c>
      <c r="AV3384" s="10" t="s">
        <v>54</v>
      </c>
      <c r="AW3384" s="10" t="s">
        <v>55</v>
      </c>
      <c r="AX3384" t="s">
        <v>55</v>
      </c>
    </row>
    <row r="3385" spans="1:50" x14ac:dyDescent="0.35">
      <c r="A3385" t="str">
        <f>C3385&amp;E3385</f>
        <v>GRL2009</v>
      </c>
      <c r="B3385" t="s">
        <v>219</v>
      </c>
      <c r="C3385" t="s">
        <v>220</v>
      </c>
      <c r="D3385" s="9" t="e">
        <v>#N/A</v>
      </c>
      <c r="E3385">
        <v>2009</v>
      </c>
      <c r="F3385" t="s">
        <v>66</v>
      </c>
      <c r="G3385" t="s">
        <v>53</v>
      </c>
      <c r="H3385" s="10">
        <v>99.597300000000004</v>
      </c>
      <c r="I3385" s="10">
        <v>86.751199999999997</v>
      </c>
      <c r="J3385" s="10">
        <v>100</v>
      </c>
      <c r="K3385" s="10">
        <v>96.379000000000005</v>
      </c>
      <c r="L3385" s="10" t="s">
        <v>54</v>
      </c>
      <c r="M3385" s="11" t="s">
        <v>55</v>
      </c>
      <c r="N3385" s="10" t="s">
        <v>55</v>
      </c>
      <c r="O3385" s="10" t="s">
        <v>55</v>
      </c>
      <c r="P3385" s="12">
        <v>1.0255000000000001</v>
      </c>
      <c r="Q3385" s="12">
        <v>1.1833400000000001</v>
      </c>
      <c r="R3385" s="12">
        <v>1.51885</v>
      </c>
      <c r="S3385" s="12">
        <v>1.3479699999999999</v>
      </c>
      <c r="T3385" s="12">
        <v>1.71611</v>
      </c>
      <c r="U3385" s="12">
        <v>1.24529</v>
      </c>
      <c r="V3385" s="13">
        <v>56323</v>
      </c>
      <c r="W3385" s="13">
        <v>4117</v>
      </c>
      <c r="X3385" s="13">
        <v>14294</v>
      </c>
      <c r="Y3385" s="13">
        <v>828</v>
      </c>
      <c r="Z3385" s="13">
        <v>875</v>
      </c>
      <c r="AA3385" s="13">
        <v>819</v>
      </c>
      <c r="AD3385" s="10" t="e">
        <v>#N/A</v>
      </c>
      <c r="AE3385" s="10" t="e">
        <v>#N/A</v>
      </c>
      <c r="AF3385" s="10" t="e">
        <v>#N/A</v>
      </c>
      <c r="AG3385" s="13" t="s">
        <v>54</v>
      </c>
      <c r="AH3385" s="13" t="s">
        <v>54</v>
      </c>
      <c r="AI3385" s="13" t="s">
        <v>54</v>
      </c>
      <c r="AJ3385" s="13" t="s">
        <v>54</v>
      </c>
      <c r="AK3385" s="13" t="s">
        <v>54</v>
      </c>
      <c r="AL3385" s="13" t="s">
        <v>54</v>
      </c>
      <c r="AM3385" s="13" t="s">
        <v>54</v>
      </c>
      <c r="AN3385" s="13" t="s">
        <v>54</v>
      </c>
      <c r="AO3385" s="13" t="s">
        <v>54</v>
      </c>
      <c r="AQ3385" s="13" t="s">
        <v>55</v>
      </c>
      <c r="AR3385" s="9" t="s">
        <v>55</v>
      </c>
      <c r="AT3385" s="10" t="s">
        <v>55</v>
      </c>
      <c r="AU3385" s="10" t="s">
        <v>55</v>
      </c>
      <c r="AV3385" s="10" t="s">
        <v>54</v>
      </c>
      <c r="AW3385" s="10" t="s">
        <v>55</v>
      </c>
      <c r="AX3385" t="s">
        <v>55</v>
      </c>
    </row>
    <row r="3386" spans="1:50" x14ac:dyDescent="0.35">
      <c r="A3386" t="str">
        <f>C3386&amp;E3386</f>
        <v>GRL2010</v>
      </c>
      <c r="B3386" t="s">
        <v>219</v>
      </c>
      <c r="C3386" t="s">
        <v>220</v>
      </c>
      <c r="D3386" s="9" t="e">
        <v>#N/A</v>
      </c>
      <c r="E3386">
        <v>2010</v>
      </c>
      <c r="F3386" t="s">
        <v>66</v>
      </c>
      <c r="G3386" t="s">
        <v>53</v>
      </c>
      <c r="H3386" s="10">
        <v>99.597200000000001</v>
      </c>
      <c r="I3386" s="10">
        <v>87.370900000000006</v>
      </c>
      <c r="J3386" s="10">
        <v>100</v>
      </c>
      <c r="K3386" s="10">
        <v>96.771799999999999</v>
      </c>
      <c r="L3386" s="10" t="s">
        <v>54</v>
      </c>
      <c r="M3386" s="11" t="s">
        <v>55</v>
      </c>
      <c r="N3386" s="10" t="s">
        <v>55</v>
      </c>
      <c r="O3386" s="10" t="s">
        <v>55</v>
      </c>
      <c r="P3386" s="12">
        <v>1.01193</v>
      </c>
      <c r="Q3386" s="12">
        <v>1.2103699999999999</v>
      </c>
      <c r="R3386" s="12">
        <v>1.6452</v>
      </c>
      <c r="S3386" s="12">
        <v>1.36212</v>
      </c>
      <c r="T3386" s="12">
        <v>1.72868</v>
      </c>
      <c r="U3386" s="12">
        <v>1.28247</v>
      </c>
      <c r="V3386" s="13">
        <v>56905</v>
      </c>
      <c r="W3386" s="13">
        <v>4148</v>
      </c>
      <c r="X3386" s="13">
        <v>14363</v>
      </c>
      <c r="Y3386" s="13">
        <v>826.5</v>
      </c>
      <c r="Z3386" s="13">
        <v>850</v>
      </c>
      <c r="AA3386" s="13">
        <v>811.5</v>
      </c>
      <c r="AD3386" s="10" t="e">
        <v>#N/A</v>
      </c>
      <c r="AE3386" s="10" t="e">
        <v>#N/A</v>
      </c>
      <c r="AF3386" s="10" t="e">
        <v>#N/A</v>
      </c>
      <c r="AG3386" s="13" t="s">
        <v>54</v>
      </c>
      <c r="AH3386" s="13" t="s">
        <v>54</v>
      </c>
      <c r="AI3386" s="13" t="s">
        <v>54</v>
      </c>
      <c r="AJ3386" s="13" t="s">
        <v>54</v>
      </c>
      <c r="AK3386" s="13" t="s">
        <v>54</v>
      </c>
      <c r="AL3386" s="13" t="s">
        <v>54</v>
      </c>
      <c r="AM3386" s="13" t="s">
        <v>54</v>
      </c>
      <c r="AN3386" s="13" t="s">
        <v>54</v>
      </c>
      <c r="AO3386" s="13" t="s">
        <v>54</v>
      </c>
      <c r="AQ3386" s="13" t="s">
        <v>55</v>
      </c>
      <c r="AR3386" s="9" t="s">
        <v>55</v>
      </c>
      <c r="AT3386" s="10" t="s">
        <v>55</v>
      </c>
      <c r="AU3386" s="10" t="s">
        <v>55</v>
      </c>
      <c r="AV3386" s="10" t="s">
        <v>54</v>
      </c>
      <c r="AW3386" s="10" t="s">
        <v>55</v>
      </c>
      <c r="AX3386" t="s">
        <v>55</v>
      </c>
    </row>
    <row r="3387" spans="1:50" x14ac:dyDescent="0.35">
      <c r="A3387" t="str">
        <f>C3387&amp;E3387</f>
        <v>GRL2011</v>
      </c>
      <c r="B3387" t="s">
        <v>219</v>
      </c>
      <c r="C3387" t="s">
        <v>220</v>
      </c>
      <c r="D3387" s="9" t="e">
        <v>#N/A</v>
      </c>
      <c r="E3387">
        <v>2011</v>
      </c>
      <c r="F3387" t="s">
        <v>66</v>
      </c>
      <c r="G3387" t="s">
        <v>53</v>
      </c>
      <c r="H3387" s="10">
        <v>99.597200000000001</v>
      </c>
      <c r="I3387" s="10">
        <v>87.992599999999996</v>
      </c>
      <c r="J3387" s="10">
        <v>100</v>
      </c>
      <c r="K3387" s="10">
        <v>96.767700000000005</v>
      </c>
      <c r="L3387" s="10" t="s">
        <v>54</v>
      </c>
      <c r="M3387" s="11" t="s">
        <v>55</v>
      </c>
      <c r="N3387" s="10" t="s">
        <v>55</v>
      </c>
      <c r="O3387" s="10" t="s">
        <v>55</v>
      </c>
      <c r="P3387" s="12">
        <v>1.00082</v>
      </c>
      <c r="Q3387" s="12">
        <v>1.22139</v>
      </c>
      <c r="R3387" s="12">
        <v>1.94001</v>
      </c>
      <c r="S3387" s="12">
        <v>1.32538</v>
      </c>
      <c r="T3387" s="12">
        <v>1.7331399999999999</v>
      </c>
      <c r="U3387" s="12">
        <v>1.2763</v>
      </c>
      <c r="V3387" s="13">
        <v>56890</v>
      </c>
      <c r="W3387" s="13">
        <v>4123</v>
      </c>
      <c r="X3387" s="13">
        <v>14270</v>
      </c>
      <c r="Y3387" s="13">
        <v>818.5</v>
      </c>
      <c r="Z3387" s="13">
        <v>819</v>
      </c>
      <c r="AA3387" s="13">
        <v>808</v>
      </c>
      <c r="AD3387" s="10" t="e">
        <v>#N/A</v>
      </c>
      <c r="AE3387" s="10" t="e">
        <v>#N/A</v>
      </c>
      <c r="AF3387" s="10" t="e">
        <v>#N/A</v>
      </c>
      <c r="AG3387" s="13" t="s">
        <v>54</v>
      </c>
      <c r="AH3387" s="13" t="s">
        <v>54</v>
      </c>
      <c r="AI3387" s="13" t="s">
        <v>54</v>
      </c>
      <c r="AJ3387" s="13" t="s">
        <v>54</v>
      </c>
      <c r="AK3387" s="13" t="s">
        <v>54</v>
      </c>
      <c r="AL3387" s="13" t="s">
        <v>54</v>
      </c>
      <c r="AM3387" s="13" t="s">
        <v>54</v>
      </c>
      <c r="AN3387" s="13" t="s">
        <v>54</v>
      </c>
      <c r="AO3387" s="13" t="s">
        <v>54</v>
      </c>
      <c r="AQ3387" s="13" t="s">
        <v>55</v>
      </c>
      <c r="AR3387" s="9" t="s">
        <v>55</v>
      </c>
      <c r="AT3387" s="10" t="s">
        <v>55</v>
      </c>
      <c r="AU3387" s="10" t="s">
        <v>55</v>
      </c>
      <c r="AV3387" s="10" t="s">
        <v>54</v>
      </c>
      <c r="AW3387" s="10" t="s">
        <v>55</v>
      </c>
      <c r="AX3387" t="s">
        <v>55</v>
      </c>
    </row>
    <row r="3388" spans="1:50" x14ac:dyDescent="0.35">
      <c r="A3388" t="str">
        <f>C3388&amp;E3388</f>
        <v>GRL2012</v>
      </c>
      <c r="B3388" t="s">
        <v>219</v>
      </c>
      <c r="C3388" t="s">
        <v>220</v>
      </c>
      <c r="D3388" s="9" t="e">
        <v>#N/A</v>
      </c>
      <c r="E3388">
        <v>2012</v>
      </c>
      <c r="F3388" t="s">
        <v>66</v>
      </c>
      <c r="G3388" t="s">
        <v>53</v>
      </c>
      <c r="H3388" s="10">
        <v>99.597200000000001</v>
      </c>
      <c r="I3388" s="10">
        <v>88.616399999999999</v>
      </c>
      <c r="J3388" s="10">
        <v>100</v>
      </c>
      <c r="K3388" s="10">
        <v>96.762799999999999</v>
      </c>
      <c r="L3388" s="10" t="s">
        <v>54</v>
      </c>
      <c r="M3388" s="11" t="s">
        <v>55</v>
      </c>
      <c r="N3388" s="10" t="s">
        <v>55</v>
      </c>
      <c r="O3388" s="10" t="s">
        <v>55</v>
      </c>
      <c r="P3388" s="12">
        <v>0.99584300000000003</v>
      </c>
      <c r="Q3388" s="12">
        <v>1.2137800000000001</v>
      </c>
      <c r="R3388" s="12">
        <v>1.93441</v>
      </c>
      <c r="S3388" s="12">
        <v>1.36842</v>
      </c>
      <c r="T3388" s="12">
        <v>1.7124299999999999</v>
      </c>
      <c r="U3388" s="12">
        <v>1.29054</v>
      </c>
      <c r="V3388" s="13">
        <v>56810</v>
      </c>
      <c r="W3388" s="13">
        <v>4079</v>
      </c>
      <c r="X3388" s="13">
        <v>14129</v>
      </c>
      <c r="Y3388" s="13">
        <v>807</v>
      </c>
      <c r="Z3388" s="13">
        <v>799</v>
      </c>
      <c r="AA3388" s="13">
        <v>803</v>
      </c>
      <c r="AD3388" s="10" t="e">
        <v>#N/A</v>
      </c>
      <c r="AE3388" s="10" t="e">
        <v>#N/A</v>
      </c>
      <c r="AF3388" s="10" t="e">
        <v>#N/A</v>
      </c>
      <c r="AG3388" s="13" t="s">
        <v>54</v>
      </c>
      <c r="AH3388" s="13" t="s">
        <v>54</v>
      </c>
      <c r="AI3388" s="13" t="s">
        <v>54</v>
      </c>
      <c r="AJ3388" s="13" t="s">
        <v>54</v>
      </c>
      <c r="AK3388" s="13" t="s">
        <v>54</v>
      </c>
      <c r="AL3388" s="13" t="s">
        <v>54</v>
      </c>
      <c r="AM3388" s="13" t="s">
        <v>54</v>
      </c>
      <c r="AN3388" s="13" t="s">
        <v>54</v>
      </c>
      <c r="AO3388" s="13" t="s">
        <v>54</v>
      </c>
      <c r="AQ3388" s="13" t="s">
        <v>55</v>
      </c>
      <c r="AR3388" s="9" t="s">
        <v>55</v>
      </c>
      <c r="AT3388" s="10" t="s">
        <v>55</v>
      </c>
      <c r="AU3388" s="10" t="s">
        <v>55</v>
      </c>
      <c r="AV3388" s="10" t="s">
        <v>54</v>
      </c>
      <c r="AW3388" s="10" t="s">
        <v>55</v>
      </c>
      <c r="AX3388" t="s">
        <v>55</v>
      </c>
    </row>
    <row r="3389" spans="1:50" x14ac:dyDescent="0.35">
      <c r="A3389" t="str">
        <f>C3389&amp;E3389</f>
        <v>GRL2013</v>
      </c>
      <c r="B3389" t="s">
        <v>219</v>
      </c>
      <c r="C3389" t="s">
        <v>220</v>
      </c>
      <c r="D3389" s="9" t="e">
        <v>#N/A</v>
      </c>
      <c r="E3389">
        <v>2013</v>
      </c>
      <c r="F3389" t="s">
        <v>66</v>
      </c>
      <c r="G3389" t="s">
        <v>53</v>
      </c>
      <c r="H3389" s="10">
        <v>99.597200000000001</v>
      </c>
      <c r="I3389" s="10">
        <v>89.242199999999997</v>
      </c>
      <c r="J3389" s="10">
        <v>100</v>
      </c>
      <c r="K3389" s="10">
        <v>96.758899999999997</v>
      </c>
      <c r="L3389" s="10" t="s">
        <v>54</v>
      </c>
      <c r="M3389" s="11" t="s">
        <v>55</v>
      </c>
      <c r="N3389" s="10" t="s">
        <v>55</v>
      </c>
      <c r="O3389" s="10" t="s">
        <v>55</v>
      </c>
      <c r="P3389" s="12">
        <v>0.93859199999999998</v>
      </c>
      <c r="Q3389" s="12">
        <v>1.2354000000000001</v>
      </c>
      <c r="R3389" s="12">
        <v>1.9319500000000001</v>
      </c>
      <c r="S3389" s="12">
        <v>1.3894599999999999</v>
      </c>
      <c r="T3389" s="12">
        <v>1.6890499999999999</v>
      </c>
      <c r="U3389" s="12">
        <v>1.2786200000000001</v>
      </c>
      <c r="V3389" s="13">
        <v>56483</v>
      </c>
      <c r="W3389" s="13">
        <v>4009</v>
      </c>
      <c r="X3389" s="13">
        <v>13896</v>
      </c>
      <c r="Y3389" s="13">
        <v>795</v>
      </c>
      <c r="Z3389" s="13">
        <v>807</v>
      </c>
      <c r="AA3389" s="13">
        <v>797.5</v>
      </c>
      <c r="AD3389" s="10" t="e">
        <v>#N/A</v>
      </c>
      <c r="AE3389" s="10" t="e">
        <v>#N/A</v>
      </c>
      <c r="AF3389" s="10" t="e">
        <v>#N/A</v>
      </c>
      <c r="AG3389" s="13" t="s">
        <v>54</v>
      </c>
      <c r="AH3389" s="13" t="s">
        <v>54</v>
      </c>
      <c r="AI3389" s="13" t="s">
        <v>54</v>
      </c>
      <c r="AJ3389" s="13" t="s">
        <v>54</v>
      </c>
      <c r="AK3389" s="13" t="s">
        <v>54</v>
      </c>
      <c r="AL3389" s="13" t="s">
        <v>54</v>
      </c>
      <c r="AM3389" s="13" t="s">
        <v>54</v>
      </c>
      <c r="AN3389" s="13" t="s">
        <v>54</v>
      </c>
      <c r="AO3389" s="13" t="s">
        <v>54</v>
      </c>
      <c r="AQ3389" s="13" t="s">
        <v>55</v>
      </c>
      <c r="AR3389" s="9" t="s">
        <v>55</v>
      </c>
      <c r="AT3389" s="10" t="s">
        <v>55</v>
      </c>
      <c r="AU3389" s="10" t="s">
        <v>55</v>
      </c>
      <c r="AV3389" s="10" t="s">
        <v>54</v>
      </c>
      <c r="AW3389" s="10" t="s">
        <v>55</v>
      </c>
      <c r="AX3389" t="s">
        <v>55</v>
      </c>
    </row>
    <row r="3390" spans="1:50" x14ac:dyDescent="0.35">
      <c r="A3390" t="str">
        <f>C3390&amp;E3390</f>
        <v>GRL2014</v>
      </c>
      <c r="B3390" t="s">
        <v>219</v>
      </c>
      <c r="C3390" t="s">
        <v>220</v>
      </c>
      <c r="D3390" s="9" t="e">
        <v>#N/A</v>
      </c>
      <c r="E3390">
        <v>2014</v>
      </c>
      <c r="F3390" t="s">
        <v>66</v>
      </c>
      <c r="G3390" t="s">
        <v>53</v>
      </c>
      <c r="H3390" s="10">
        <v>99.597200000000001</v>
      </c>
      <c r="I3390" s="10">
        <v>89.870099999999994</v>
      </c>
      <c r="J3390" s="10">
        <v>100</v>
      </c>
      <c r="K3390" s="10">
        <v>96.756100000000004</v>
      </c>
      <c r="L3390" s="10" t="s">
        <v>54</v>
      </c>
      <c r="M3390" s="11" t="s">
        <v>55</v>
      </c>
      <c r="N3390" s="10" t="s">
        <v>55</v>
      </c>
      <c r="O3390" s="10" t="s">
        <v>55</v>
      </c>
      <c r="P3390" s="12">
        <v>0.91632100000000005</v>
      </c>
      <c r="Q3390" s="12">
        <v>1.2033499999999999</v>
      </c>
      <c r="R3390" s="12">
        <v>1.9245399999999999</v>
      </c>
      <c r="S3390" s="12">
        <v>1.37297</v>
      </c>
      <c r="T3390" s="12">
        <v>1.7343999999999999</v>
      </c>
      <c r="U3390" s="12">
        <v>1.27685</v>
      </c>
      <c r="V3390" s="13">
        <v>56295</v>
      </c>
      <c r="W3390" s="13">
        <v>3942</v>
      </c>
      <c r="X3390" s="13">
        <v>13682</v>
      </c>
      <c r="Y3390" s="13">
        <v>783</v>
      </c>
      <c r="Z3390" s="13">
        <v>815</v>
      </c>
      <c r="AA3390" s="13">
        <v>788</v>
      </c>
      <c r="AD3390" s="10" t="e">
        <v>#N/A</v>
      </c>
      <c r="AE3390" s="10" t="e">
        <v>#N/A</v>
      </c>
      <c r="AF3390" s="10" t="e">
        <v>#N/A</v>
      </c>
      <c r="AG3390" s="13" t="s">
        <v>54</v>
      </c>
      <c r="AH3390" s="13" t="s">
        <v>54</v>
      </c>
      <c r="AI3390" s="13" t="s">
        <v>54</v>
      </c>
      <c r="AJ3390" s="13" t="s">
        <v>54</v>
      </c>
      <c r="AK3390" s="13" t="s">
        <v>54</v>
      </c>
      <c r="AL3390" s="13" t="s">
        <v>54</v>
      </c>
      <c r="AM3390" s="13" t="s">
        <v>54</v>
      </c>
      <c r="AN3390" s="13" t="s">
        <v>54</v>
      </c>
      <c r="AO3390" s="13" t="s">
        <v>54</v>
      </c>
      <c r="AQ3390" s="13" t="s">
        <v>55</v>
      </c>
      <c r="AR3390" s="9" t="s">
        <v>55</v>
      </c>
      <c r="AT3390" s="10" t="s">
        <v>55</v>
      </c>
      <c r="AU3390" s="10" t="s">
        <v>55</v>
      </c>
      <c r="AV3390" s="10" t="s">
        <v>54</v>
      </c>
      <c r="AW3390" s="10" t="s">
        <v>55</v>
      </c>
      <c r="AX3390" t="s">
        <v>55</v>
      </c>
    </row>
    <row r="3391" spans="1:50" x14ac:dyDescent="0.35">
      <c r="A3391" t="str">
        <f>C3391&amp;E3391</f>
        <v>GRL2015</v>
      </c>
      <c r="B3391" t="s">
        <v>219</v>
      </c>
      <c r="C3391" t="s">
        <v>220</v>
      </c>
      <c r="D3391" s="9" t="e">
        <v>#N/A</v>
      </c>
      <c r="E3391">
        <v>2015</v>
      </c>
      <c r="F3391" t="s">
        <v>66</v>
      </c>
      <c r="G3391" t="s">
        <v>53</v>
      </c>
      <c r="H3391" s="10">
        <v>99.597200000000001</v>
      </c>
      <c r="I3391" s="10">
        <v>90.5</v>
      </c>
      <c r="J3391" s="10">
        <v>100</v>
      </c>
      <c r="K3391" s="10">
        <v>96.753200000000007</v>
      </c>
      <c r="L3391" s="10" t="s">
        <v>54</v>
      </c>
      <c r="M3391" s="11" t="s">
        <v>55</v>
      </c>
      <c r="N3391" s="10" t="s">
        <v>55</v>
      </c>
      <c r="O3391" s="10" t="s">
        <v>55</v>
      </c>
      <c r="P3391" s="12">
        <v>0.864757</v>
      </c>
      <c r="Q3391" s="12">
        <v>1.1874499999999999</v>
      </c>
      <c r="R3391" s="12">
        <v>1.9431400000000001</v>
      </c>
      <c r="S3391" s="12">
        <v>1.3486</v>
      </c>
      <c r="T3391" s="12">
        <v>1.6950499999999999</v>
      </c>
      <c r="U3391" s="12">
        <v>1.27396</v>
      </c>
      <c r="V3391" s="13">
        <v>56114</v>
      </c>
      <c r="W3391" s="13">
        <v>3914</v>
      </c>
      <c r="X3391" s="13">
        <v>13462</v>
      </c>
      <c r="Y3391" s="13">
        <v>774.5</v>
      </c>
      <c r="Z3391" s="13">
        <v>836</v>
      </c>
      <c r="AA3391" s="13">
        <v>778</v>
      </c>
      <c r="AD3391" s="10" t="e">
        <v>#N/A</v>
      </c>
      <c r="AE3391" s="10" t="e">
        <v>#N/A</v>
      </c>
      <c r="AF3391" s="10" t="e">
        <v>#N/A</v>
      </c>
      <c r="AG3391" s="13" t="s">
        <v>54</v>
      </c>
      <c r="AH3391" s="13" t="s">
        <v>54</v>
      </c>
      <c r="AI3391" s="13" t="s">
        <v>54</v>
      </c>
      <c r="AJ3391" s="13" t="s">
        <v>54</v>
      </c>
      <c r="AK3391" s="13" t="s">
        <v>54</v>
      </c>
      <c r="AL3391" s="13" t="s">
        <v>54</v>
      </c>
      <c r="AM3391" s="13" t="s">
        <v>54</v>
      </c>
      <c r="AN3391" s="13" t="s">
        <v>54</v>
      </c>
      <c r="AO3391" s="13" t="s">
        <v>54</v>
      </c>
      <c r="AQ3391" s="13" t="s">
        <v>55</v>
      </c>
      <c r="AR3391" s="9" t="s">
        <v>55</v>
      </c>
      <c r="AT3391" s="10" t="s">
        <v>55</v>
      </c>
      <c r="AU3391" s="10" t="s">
        <v>55</v>
      </c>
      <c r="AV3391" s="10" t="s">
        <v>54</v>
      </c>
      <c r="AW3391" s="10" t="s">
        <v>55</v>
      </c>
      <c r="AX3391" t="s">
        <v>55</v>
      </c>
    </row>
    <row r="3392" spans="1:50" x14ac:dyDescent="0.35">
      <c r="A3392" t="str">
        <f>C3392&amp;E3392</f>
        <v>GRL2016</v>
      </c>
      <c r="B3392" t="s">
        <v>219</v>
      </c>
      <c r="C3392" t="s">
        <v>220</v>
      </c>
      <c r="D3392" s="9" t="e">
        <v>#N/A</v>
      </c>
      <c r="E3392">
        <v>2016</v>
      </c>
      <c r="F3392" t="s">
        <v>66</v>
      </c>
      <c r="G3392" t="s">
        <v>53</v>
      </c>
      <c r="H3392" s="10">
        <v>99.597200000000001</v>
      </c>
      <c r="I3392" s="10">
        <v>91.132000000000005</v>
      </c>
      <c r="J3392" s="10">
        <v>100</v>
      </c>
      <c r="K3392" s="10">
        <v>96.750399999999999</v>
      </c>
      <c r="L3392" s="10" t="s">
        <v>54</v>
      </c>
      <c r="M3392" s="11" t="s">
        <v>55</v>
      </c>
      <c r="N3392" s="10" t="s">
        <v>55</v>
      </c>
      <c r="O3392" s="10" t="s">
        <v>55</v>
      </c>
      <c r="P3392" s="12">
        <v>0.83868100000000001</v>
      </c>
      <c r="Q3392" s="12">
        <v>1.1615800000000001</v>
      </c>
      <c r="R3392" s="12">
        <v>1.96506</v>
      </c>
      <c r="S3392" s="12">
        <v>1.3313699999999999</v>
      </c>
      <c r="T3392" s="12">
        <v>1.71414</v>
      </c>
      <c r="U3392" s="12">
        <v>1.2793600000000001</v>
      </c>
      <c r="V3392" s="13">
        <v>56186</v>
      </c>
      <c r="W3392" s="13">
        <v>3941</v>
      </c>
      <c r="X3392" s="13">
        <v>13298</v>
      </c>
      <c r="Y3392" s="13">
        <v>790.5</v>
      </c>
      <c r="Z3392" s="13">
        <v>841</v>
      </c>
      <c r="AA3392" s="13">
        <v>771.5</v>
      </c>
      <c r="AD3392" s="10" t="e">
        <v>#N/A</v>
      </c>
      <c r="AE3392" s="10" t="e">
        <v>#N/A</v>
      </c>
      <c r="AF3392" s="10" t="e">
        <v>#N/A</v>
      </c>
      <c r="AG3392" s="13" t="s">
        <v>54</v>
      </c>
      <c r="AH3392" s="13" t="s">
        <v>54</v>
      </c>
      <c r="AI3392" s="13" t="s">
        <v>54</v>
      </c>
      <c r="AJ3392" s="13" t="s">
        <v>54</v>
      </c>
      <c r="AK3392" s="13" t="s">
        <v>54</v>
      </c>
      <c r="AL3392" s="13" t="s">
        <v>54</v>
      </c>
      <c r="AM3392" s="13" t="s">
        <v>54</v>
      </c>
      <c r="AN3392" s="13" t="s">
        <v>54</v>
      </c>
      <c r="AO3392" s="13" t="s">
        <v>54</v>
      </c>
      <c r="AQ3392" s="13" t="s">
        <v>55</v>
      </c>
      <c r="AR3392" s="9" t="s">
        <v>55</v>
      </c>
      <c r="AT3392" s="10" t="s">
        <v>55</v>
      </c>
      <c r="AU3392" s="10" t="s">
        <v>55</v>
      </c>
      <c r="AV3392" s="10" t="s">
        <v>54</v>
      </c>
      <c r="AW3392" s="10" t="s">
        <v>55</v>
      </c>
      <c r="AX3392" t="s">
        <v>55</v>
      </c>
    </row>
    <row r="3393" spans="1:50" x14ac:dyDescent="0.35">
      <c r="A3393" t="str">
        <f>C3393&amp;E3393</f>
        <v>GRL2017</v>
      </c>
      <c r="B3393" t="s">
        <v>219</v>
      </c>
      <c r="C3393" t="s">
        <v>220</v>
      </c>
      <c r="D3393" s="9" t="e">
        <v>#N/A</v>
      </c>
      <c r="E3393">
        <v>2017</v>
      </c>
      <c r="F3393" t="s">
        <v>66</v>
      </c>
      <c r="G3393" t="s">
        <v>53</v>
      </c>
      <c r="H3393" s="10">
        <v>99.597200000000001</v>
      </c>
      <c r="I3393" s="10">
        <v>91.426699999999997</v>
      </c>
      <c r="J3393" s="10">
        <v>100</v>
      </c>
      <c r="K3393" s="10">
        <v>96.747699999999995</v>
      </c>
      <c r="L3393" s="10" t="s">
        <v>54</v>
      </c>
      <c r="M3393" s="11" t="s">
        <v>55</v>
      </c>
      <c r="N3393" s="10" t="s">
        <v>55</v>
      </c>
      <c r="O3393" s="10" t="s">
        <v>55</v>
      </c>
      <c r="P3393" s="12">
        <v>0.834646</v>
      </c>
      <c r="Q3393" s="12">
        <v>1.17858</v>
      </c>
      <c r="R3393" s="12">
        <v>1.9233499999999999</v>
      </c>
      <c r="S3393" s="12">
        <v>1.31952</v>
      </c>
      <c r="T3393" s="12">
        <v>1.71506</v>
      </c>
      <c r="U3393" s="12">
        <v>1.29555</v>
      </c>
      <c r="V3393" s="13">
        <v>56172</v>
      </c>
      <c r="W3393" s="13">
        <v>3968</v>
      </c>
      <c r="X3393" s="13">
        <v>13126</v>
      </c>
      <c r="Y3393" s="13">
        <v>809.5</v>
      </c>
      <c r="Z3393" s="13">
        <v>844</v>
      </c>
      <c r="AA3393" s="13">
        <v>764.5</v>
      </c>
      <c r="AD3393" s="10" t="e">
        <v>#N/A</v>
      </c>
      <c r="AE3393" s="10" t="e">
        <v>#N/A</v>
      </c>
      <c r="AF3393" s="10" t="e">
        <v>#N/A</v>
      </c>
      <c r="AG3393" s="13" t="s">
        <v>54</v>
      </c>
      <c r="AH3393" s="13" t="s">
        <v>54</v>
      </c>
      <c r="AI3393" s="13" t="s">
        <v>54</v>
      </c>
      <c r="AJ3393" s="13" t="s">
        <v>54</v>
      </c>
      <c r="AK3393" s="13" t="s">
        <v>54</v>
      </c>
      <c r="AL3393" s="13" t="s">
        <v>54</v>
      </c>
      <c r="AM3393" s="13" t="s">
        <v>54</v>
      </c>
      <c r="AN3393" s="13" t="s">
        <v>54</v>
      </c>
      <c r="AO3393" s="13" t="s">
        <v>54</v>
      </c>
      <c r="AQ3393" s="13" t="s">
        <v>55</v>
      </c>
      <c r="AR3393" s="9" t="s">
        <v>55</v>
      </c>
      <c r="AT3393" s="10" t="s">
        <v>55</v>
      </c>
      <c r="AU3393" s="10" t="s">
        <v>55</v>
      </c>
      <c r="AV3393" s="10" t="s">
        <v>54</v>
      </c>
      <c r="AW3393" s="10" t="s">
        <v>55</v>
      </c>
      <c r="AX3393" t="s">
        <v>55</v>
      </c>
    </row>
    <row r="3394" spans="1:50" x14ac:dyDescent="0.35">
      <c r="A3394" t="str">
        <f>C3394&amp;E3394</f>
        <v>GRL2018</v>
      </c>
      <c r="B3394" t="s">
        <v>219</v>
      </c>
      <c r="C3394" t="s">
        <v>220</v>
      </c>
      <c r="D3394" s="9" t="e">
        <v>#N/A</v>
      </c>
      <c r="E3394">
        <v>2018</v>
      </c>
      <c r="F3394" t="s">
        <v>66</v>
      </c>
      <c r="G3394" t="s">
        <v>53</v>
      </c>
      <c r="H3394" s="10">
        <v>99.597200000000001</v>
      </c>
      <c r="I3394" s="10">
        <v>91.657899999999998</v>
      </c>
      <c r="J3394" s="10">
        <v>100</v>
      </c>
      <c r="K3394" s="10">
        <v>96.745000000000005</v>
      </c>
      <c r="L3394" s="10" t="s">
        <v>54</v>
      </c>
      <c r="M3394" s="11" t="s">
        <v>55</v>
      </c>
      <c r="N3394" s="10" t="s">
        <v>55</v>
      </c>
      <c r="O3394" s="10" t="s">
        <v>55</v>
      </c>
      <c r="P3394" s="12">
        <v>0.83200200000000002</v>
      </c>
      <c r="Q3394" s="12">
        <v>1.1704300000000001</v>
      </c>
      <c r="R3394" s="12">
        <v>1.92988</v>
      </c>
      <c r="S3394" s="12">
        <v>1.36713</v>
      </c>
      <c r="T3394" s="12">
        <v>1.7291300000000001</v>
      </c>
      <c r="U3394" s="12">
        <v>1.2716000000000001</v>
      </c>
      <c r="V3394" s="13">
        <v>56023</v>
      </c>
      <c r="W3394" s="13">
        <v>4004</v>
      </c>
      <c r="X3394" s="13">
        <v>12934</v>
      </c>
      <c r="Y3394" s="13">
        <v>814.5</v>
      </c>
      <c r="Z3394" s="13">
        <v>836</v>
      </c>
      <c r="AA3394" s="13">
        <v>762</v>
      </c>
      <c r="AD3394" s="10" t="e">
        <v>#N/A</v>
      </c>
      <c r="AE3394" s="10" t="e">
        <v>#N/A</v>
      </c>
      <c r="AF3394" s="10" t="e">
        <v>#N/A</v>
      </c>
      <c r="AG3394" s="13" t="s">
        <v>54</v>
      </c>
      <c r="AH3394" s="13" t="s">
        <v>54</v>
      </c>
      <c r="AI3394" s="13" t="s">
        <v>54</v>
      </c>
      <c r="AJ3394" s="13" t="s">
        <v>54</v>
      </c>
      <c r="AK3394" s="13" t="s">
        <v>54</v>
      </c>
      <c r="AL3394" s="13" t="s">
        <v>54</v>
      </c>
      <c r="AM3394" s="13" t="s">
        <v>54</v>
      </c>
      <c r="AN3394" s="13" t="s">
        <v>54</v>
      </c>
      <c r="AO3394" s="13" t="s">
        <v>54</v>
      </c>
      <c r="AQ3394" s="13" t="s">
        <v>55</v>
      </c>
      <c r="AR3394" s="9" t="s">
        <v>55</v>
      </c>
      <c r="AT3394" s="10" t="s">
        <v>55</v>
      </c>
      <c r="AU3394" s="10" t="s">
        <v>55</v>
      </c>
      <c r="AV3394" s="10" t="s">
        <v>54</v>
      </c>
      <c r="AW3394" s="10" t="s">
        <v>55</v>
      </c>
      <c r="AX3394" t="s">
        <v>55</v>
      </c>
    </row>
    <row r="3395" spans="1:50" x14ac:dyDescent="0.35">
      <c r="A3395" t="str">
        <f>C3395&amp;E3395</f>
        <v>GRL2019</v>
      </c>
      <c r="B3395" t="s">
        <v>219</v>
      </c>
      <c r="C3395" t="s">
        <v>220</v>
      </c>
      <c r="D3395" s="9" t="e">
        <v>#N/A</v>
      </c>
      <c r="E3395">
        <v>2019</v>
      </c>
      <c r="F3395" t="s">
        <v>66</v>
      </c>
      <c r="G3395" t="s">
        <v>53</v>
      </c>
      <c r="H3395" s="10">
        <v>99.597200000000001</v>
      </c>
      <c r="I3395" s="10">
        <v>91.889200000000002</v>
      </c>
      <c r="J3395" s="10">
        <v>100</v>
      </c>
      <c r="K3395" s="10">
        <v>96.742400000000004</v>
      </c>
      <c r="L3395" s="10" t="s">
        <v>54</v>
      </c>
      <c r="M3395" s="11" t="s">
        <v>55</v>
      </c>
      <c r="N3395" s="10" t="s">
        <v>55</v>
      </c>
      <c r="O3395" s="10" t="s">
        <v>55</v>
      </c>
      <c r="P3395" s="12">
        <v>0.80833299999999997</v>
      </c>
      <c r="Q3395" s="12">
        <v>1.13706</v>
      </c>
      <c r="R3395" s="12">
        <v>1.8838900000000001</v>
      </c>
      <c r="S3395" s="12">
        <v>1.35924</v>
      </c>
      <c r="T3395" s="12">
        <v>1.73793</v>
      </c>
      <c r="U3395" s="12">
        <v>1.26437</v>
      </c>
      <c r="V3395" s="13">
        <v>56225</v>
      </c>
      <c r="W3395" s="13">
        <v>4085</v>
      </c>
      <c r="X3395" s="13">
        <v>12854</v>
      </c>
      <c r="Y3395" s="13">
        <v>829.5</v>
      </c>
      <c r="Z3395" s="13">
        <v>828</v>
      </c>
      <c r="AA3395" s="13">
        <v>764.5</v>
      </c>
      <c r="AD3395" s="10" t="e">
        <v>#N/A</v>
      </c>
      <c r="AE3395" s="10" t="e">
        <v>#N/A</v>
      </c>
      <c r="AF3395" s="10" t="e">
        <v>#N/A</v>
      </c>
      <c r="AG3395" s="13" t="s">
        <v>54</v>
      </c>
      <c r="AH3395" s="13" t="s">
        <v>54</v>
      </c>
      <c r="AI3395" s="13" t="s">
        <v>54</v>
      </c>
      <c r="AJ3395" s="13" t="s">
        <v>54</v>
      </c>
      <c r="AK3395" s="13" t="s">
        <v>54</v>
      </c>
      <c r="AL3395" s="13" t="s">
        <v>54</v>
      </c>
      <c r="AM3395" s="13" t="s">
        <v>54</v>
      </c>
      <c r="AN3395" s="13" t="s">
        <v>54</v>
      </c>
      <c r="AO3395" s="13" t="s">
        <v>54</v>
      </c>
      <c r="AQ3395" s="13" t="s">
        <v>55</v>
      </c>
      <c r="AR3395" s="9" t="s">
        <v>55</v>
      </c>
      <c r="AT3395" s="10" t="s">
        <v>55</v>
      </c>
      <c r="AU3395" s="10" t="s">
        <v>55</v>
      </c>
      <c r="AV3395" s="10" t="s">
        <v>54</v>
      </c>
      <c r="AW3395" s="10" t="s">
        <v>55</v>
      </c>
      <c r="AX3395" t="s">
        <v>55</v>
      </c>
    </row>
    <row r="3396" spans="1:50" x14ac:dyDescent="0.35">
      <c r="A3396" t="str">
        <f>C3396&amp;E3396</f>
        <v>GRL2020</v>
      </c>
      <c r="B3396" t="s">
        <v>219</v>
      </c>
      <c r="C3396" t="s">
        <v>220</v>
      </c>
      <c r="D3396" s="9" t="e">
        <v>#N/A</v>
      </c>
      <c r="E3396">
        <v>2020</v>
      </c>
      <c r="F3396" t="s">
        <v>66</v>
      </c>
      <c r="G3396" t="s">
        <v>53</v>
      </c>
      <c r="H3396" s="10">
        <v>99.597200000000001</v>
      </c>
      <c r="I3396" s="10">
        <v>91.889200000000002</v>
      </c>
      <c r="J3396" s="10">
        <v>100</v>
      </c>
      <c r="K3396" s="10">
        <v>96.739900000000006</v>
      </c>
      <c r="L3396" s="10" t="s">
        <v>54</v>
      </c>
      <c r="M3396" s="11" t="s">
        <v>55</v>
      </c>
      <c r="N3396" s="10" t="s">
        <v>55</v>
      </c>
      <c r="O3396" s="10" t="s">
        <v>55</v>
      </c>
      <c r="P3396" s="12">
        <v>0.79153799999999996</v>
      </c>
      <c r="Q3396" s="12">
        <v>1.0309999999999999</v>
      </c>
      <c r="R3396" s="12">
        <v>1.9090800000000001</v>
      </c>
      <c r="S3396" s="12">
        <v>1.38754</v>
      </c>
      <c r="T3396" s="12">
        <v>1.7314099999999999</v>
      </c>
      <c r="U3396" s="12">
        <v>1.28617</v>
      </c>
      <c r="V3396" s="13">
        <v>56367</v>
      </c>
      <c r="W3396" s="13">
        <v>4141</v>
      </c>
      <c r="X3396" s="13">
        <v>12807</v>
      </c>
      <c r="Y3396" s="13">
        <v>851.5</v>
      </c>
      <c r="Z3396" s="13">
        <v>821</v>
      </c>
      <c r="AA3396" s="13">
        <v>774</v>
      </c>
      <c r="AD3396" s="10" t="e">
        <v>#N/A</v>
      </c>
      <c r="AE3396" s="10" t="e">
        <v>#N/A</v>
      </c>
      <c r="AF3396" s="10" t="e">
        <v>#N/A</v>
      </c>
      <c r="AG3396" s="13" t="s">
        <v>54</v>
      </c>
      <c r="AH3396" s="13" t="s">
        <v>54</v>
      </c>
      <c r="AI3396" s="13" t="s">
        <v>54</v>
      </c>
      <c r="AJ3396" s="13" t="s">
        <v>54</v>
      </c>
      <c r="AK3396" s="13" t="s">
        <v>54</v>
      </c>
      <c r="AL3396" s="13" t="s">
        <v>54</v>
      </c>
      <c r="AM3396" s="13" t="s">
        <v>54</v>
      </c>
      <c r="AN3396" s="13" t="s">
        <v>54</v>
      </c>
      <c r="AO3396" s="13" t="s">
        <v>54</v>
      </c>
      <c r="AQ3396" s="13" t="s">
        <v>55</v>
      </c>
      <c r="AR3396" s="9" t="s">
        <v>55</v>
      </c>
      <c r="AT3396" s="10" t="s">
        <v>55</v>
      </c>
      <c r="AU3396" s="10" t="s">
        <v>55</v>
      </c>
      <c r="AV3396" s="10" t="s">
        <v>54</v>
      </c>
      <c r="AW3396" s="10" t="s">
        <v>55</v>
      </c>
      <c r="AX3396" t="s">
        <v>55</v>
      </c>
    </row>
    <row r="3397" spans="1:50" x14ac:dyDescent="0.35">
      <c r="A3397" t="str">
        <f>C3397&amp;E3397</f>
        <v>GRL2021</v>
      </c>
      <c r="B3397" t="s">
        <v>219</v>
      </c>
      <c r="C3397" t="s">
        <v>220</v>
      </c>
      <c r="D3397" s="9" t="e">
        <v>#N/A</v>
      </c>
      <c r="E3397">
        <v>2021</v>
      </c>
      <c r="F3397" t="s">
        <v>66</v>
      </c>
      <c r="G3397" t="s">
        <v>53</v>
      </c>
      <c r="L3397" s="10" t="s">
        <v>54</v>
      </c>
      <c r="M3397" s="11" t="s">
        <v>55</v>
      </c>
      <c r="N3397" s="10" t="s">
        <v>55</v>
      </c>
      <c r="O3397" s="10" t="s">
        <v>55</v>
      </c>
      <c r="P3397" s="12">
        <v>0.775258</v>
      </c>
      <c r="Q3397" s="12">
        <v>1.0228200000000001</v>
      </c>
      <c r="R3397" s="12">
        <v>1.8840699999999999</v>
      </c>
      <c r="S3397" s="12">
        <v>1.3711599999999999</v>
      </c>
      <c r="T3397" s="12">
        <v>1.7187300000000001</v>
      </c>
      <c r="U3397" s="12">
        <v>1.2886899999999999</v>
      </c>
      <c r="V3397" s="13">
        <v>56653</v>
      </c>
      <c r="W3397" s="13">
        <v>4159</v>
      </c>
      <c r="X3397" s="13">
        <v>12842</v>
      </c>
      <c r="Y3397" s="13">
        <v>838.5</v>
      </c>
      <c r="Z3397" s="13">
        <v>810</v>
      </c>
      <c r="AA3397" s="13">
        <v>789</v>
      </c>
      <c r="AD3397" s="10" t="e">
        <v>#N/A</v>
      </c>
      <c r="AE3397" s="10" t="e">
        <v>#N/A</v>
      </c>
      <c r="AF3397" s="10" t="e">
        <v>#N/A</v>
      </c>
      <c r="AG3397" s="13" t="s">
        <v>54</v>
      </c>
      <c r="AH3397" s="13" t="s">
        <v>54</v>
      </c>
      <c r="AI3397" s="13" t="s">
        <v>54</v>
      </c>
      <c r="AJ3397" s="13" t="s">
        <v>54</v>
      </c>
      <c r="AK3397" s="13" t="s">
        <v>54</v>
      </c>
      <c r="AL3397" s="13" t="s">
        <v>54</v>
      </c>
      <c r="AM3397" s="13" t="s">
        <v>54</v>
      </c>
      <c r="AN3397" s="13" t="s">
        <v>54</v>
      </c>
      <c r="AO3397" s="13" t="s">
        <v>54</v>
      </c>
      <c r="AQ3397" s="13" t="s">
        <v>55</v>
      </c>
      <c r="AR3397" s="9" t="s">
        <v>55</v>
      </c>
      <c r="AT3397" s="10" t="s">
        <v>55</v>
      </c>
      <c r="AU3397" s="10" t="s">
        <v>55</v>
      </c>
      <c r="AV3397" s="10" t="s">
        <v>54</v>
      </c>
      <c r="AW3397" s="10" t="s">
        <v>55</v>
      </c>
      <c r="AX3397" t="s">
        <v>55</v>
      </c>
    </row>
    <row r="3398" spans="1:50" x14ac:dyDescent="0.35">
      <c r="A3398" t="str">
        <f>C3398&amp;E3398</f>
        <v>GRL2022</v>
      </c>
      <c r="B3398" t="s">
        <v>219</v>
      </c>
      <c r="C3398" t="s">
        <v>220</v>
      </c>
      <c r="D3398" s="9" t="e">
        <v>#N/A</v>
      </c>
      <c r="E3398">
        <v>2022</v>
      </c>
      <c r="F3398" t="s">
        <v>66</v>
      </c>
      <c r="G3398" t="s">
        <v>53</v>
      </c>
      <c r="L3398" s="10" t="s">
        <v>54</v>
      </c>
      <c r="M3398" s="11" t="s">
        <v>55</v>
      </c>
      <c r="N3398" s="10" t="s">
        <v>55</v>
      </c>
      <c r="O3398" s="10" t="s">
        <v>55</v>
      </c>
      <c r="V3398" s="13">
        <v>56661</v>
      </c>
      <c r="W3398" s="13">
        <v>4129</v>
      </c>
      <c r="X3398" s="13">
        <v>12850</v>
      </c>
      <c r="Y3398" s="13">
        <v>807.5</v>
      </c>
      <c r="Z3398" s="13" t="e">
        <v>#N/A</v>
      </c>
      <c r="AA3398" s="13">
        <v>805.5</v>
      </c>
      <c r="AD3398" s="10" t="e">
        <v>#N/A</v>
      </c>
      <c r="AE3398" s="10" t="e">
        <v>#N/A</v>
      </c>
      <c r="AF3398" s="10" t="e">
        <v>#N/A</v>
      </c>
      <c r="AG3398" s="13" t="s">
        <v>54</v>
      </c>
      <c r="AH3398" s="13" t="s">
        <v>54</v>
      </c>
      <c r="AI3398" s="13" t="s">
        <v>54</v>
      </c>
      <c r="AJ3398" s="13" t="s">
        <v>54</v>
      </c>
      <c r="AK3398" s="13" t="s">
        <v>54</v>
      </c>
      <c r="AL3398" s="13" t="s">
        <v>54</v>
      </c>
      <c r="AM3398" s="13" t="s">
        <v>54</v>
      </c>
      <c r="AN3398" s="13" t="s">
        <v>54</v>
      </c>
      <c r="AO3398" s="13" t="s">
        <v>54</v>
      </c>
      <c r="AQ3398" s="13" t="s">
        <v>55</v>
      </c>
      <c r="AR3398" s="9" t="s">
        <v>55</v>
      </c>
      <c r="AT3398" s="10" t="s">
        <v>55</v>
      </c>
      <c r="AU3398" s="10" t="s">
        <v>55</v>
      </c>
      <c r="AV3398" s="10" t="s">
        <v>54</v>
      </c>
      <c r="AW3398" s="10" t="s">
        <v>55</v>
      </c>
      <c r="AX3398" t="s">
        <v>55</v>
      </c>
    </row>
    <row r="3399" spans="1:50" x14ac:dyDescent="0.35">
      <c r="A3399" t="str">
        <f>C3399&amp;E3399</f>
        <v>GTM1980</v>
      </c>
      <c r="B3399" t="s">
        <v>221</v>
      </c>
      <c r="C3399" t="s">
        <v>222</v>
      </c>
      <c r="D3399" s="9">
        <v>326.35176526337813</v>
      </c>
      <c r="E3399">
        <v>1980</v>
      </c>
      <c r="F3399" t="s">
        <v>52</v>
      </c>
      <c r="G3399" t="s">
        <v>67</v>
      </c>
      <c r="L3399" s="10">
        <v>43</v>
      </c>
      <c r="M3399" s="11">
        <v>30.635705882352944</v>
      </c>
      <c r="N3399" s="10">
        <v>87.79</v>
      </c>
      <c r="O3399" s="10" t="s">
        <v>55</v>
      </c>
      <c r="V3399" s="13">
        <v>6890346</v>
      </c>
      <c r="W3399" s="13">
        <v>1263145</v>
      </c>
      <c r="X3399" s="13">
        <v>1509199</v>
      </c>
      <c r="Y3399" s="13">
        <v>263712.5</v>
      </c>
      <c r="Z3399" s="13">
        <v>303970</v>
      </c>
      <c r="AA3399" s="13">
        <v>227677</v>
      </c>
      <c r="AB3399" s="13">
        <v>35633</v>
      </c>
      <c r="AD3399" s="10" t="e">
        <v>#N/A</v>
      </c>
      <c r="AE3399" s="10" t="e">
        <v>#N/A</v>
      </c>
      <c r="AF3399" s="10" t="e">
        <v>#N/A</v>
      </c>
      <c r="AG3399" s="13">
        <v>1206564</v>
      </c>
      <c r="AH3399" s="13">
        <v>593660</v>
      </c>
      <c r="AI3399" s="13">
        <v>612904</v>
      </c>
      <c r="AJ3399" s="13">
        <v>512027</v>
      </c>
      <c r="AK3399" s="13">
        <v>252620</v>
      </c>
      <c r="AL3399" s="13">
        <v>259407</v>
      </c>
      <c r="AM3399" s="13">
        <v>459907</v>
      </c>
      <c r="AN3399" s="13">
        <v>227219</v>
      </c>
      <c r="AO3399" s="13">
        <v>232688</v>
      </c>
      <c r="AQ3399" s="13" t="s">
        <v>55</v>
      </c>
      <c r="AR3399" s="9" t="s">
        <v>55</v>
      </c>
      <c r="AS3399" s="10">
        <v>122.1</v>
      </c>
      <c r="AT3399" s="10">
        <v>877.9</v>
      </c>
      <c r="AU3399" s="10">
        <v>87.79</v>
      </c>
      <c r="AV3399" s="10">
        <v>86</v>
      </c>
      <c r="AW3399" s="10">
        <v>914</v>
      </c>
      <c r="AX3399">
        <v>91.4</v>
      </c>
    </row>
    <row r="3400" spans="1:50" x14ac:dyDescent="0.35">
      <c r="A3400" t="str">
        <f>C3400&amp;E3400</f>
        <v>GTM1981</v>
      </c>
      <c r="B3400" t="s">
        <v>221</v>
      </c>
      <c r="C3400" t="s">
        <v>222</v>
      </c>
      <c r="D3400" s="9">
        <v>290.64506438506567</v>
      </c>
      <c r="E3400">
        <v>1981</v>
      </c>
      <c r="F3400" t="s">
        <v>52</v>
      </c>
      <c r="G3400" t="s">
        <v>67</v>
      </c>
      <c r="L3400" s="10">
        <v>42</v>
      </c>
      <c r="M3400" s="11">
        <v>32.012</v>
      </c>
      <c r="N3400" s="10">
        <v>88.25</v>
      </c>
      <c r="O3400" s="10" t="s">
        <v>55</v>
      </c>
      <c r="V3400" s="13">
        <v>7071186</v>
      </c>
      <c r="W3400" s="13">
        <v>1296542</v>
      </c>
      <c r="X3400" s="13">
        <v>1549480</v>
      </c>
      <c r="Y3400" s="13">
        <v>270753</v>
      </c>
      <c r="Z3400" s="13">
        <v>309462</v>
      </c>
      <c r="AA3400" s="13">
        <v>233601.5</v>
      </c>
      <c r="AB3400" s="13">
        <v>35058</v>
      </c>
      <c r="AD3400" s="10" t="e">
        <v>#N/A</v>
      </c>
      <c r="AE3400" s="10" t="e">
        <v>#N/A</v>
      </c>
      <c r="AF3400" s="10" t="e">
        <v>#N/A</v>
      </c>
      <c r="AG3400" s="13">
        <v>1242060</v>
      </c>
      <c r="AH3400" s="13">
        <v>611164</v>
      </c>
      <c r="AI3400" s="13">
        <v>630896</v>
      </c>
      <c r="AJ3400" s="13">
        <v>524497</v>
      </c>
      <c r="AK3400" s="13">
        <v>259099</v>
      </c>
      <c r="AL3400" s="13">
        <v>265398</v>
      </c>
      <c r="AM3400" s="13">
        <v>468175</v>
      </c>
      <c r="AN3400" s="13">
        <v>231901</v>
      </c>
      <c r="AO3400" s="13">
        <v>236274</v>
      </c>
      <c r="AQ3400" s="13" t="s">
        <v>55</v>
      </c>
      <c r="AR3400" s="9" t="s">
        <v>55</v>
      </c>
      <c r="AS3400" s="10">
        <v>117.5</v>
      </c>
      <c r="AT3400" s="10">
        <v>882.5</v>
      </c>
      <c r="AU3400" s="10">
        <v>88.25</v>
      </c>
      <c r="AV3400" s="10">
        <v>83.1</v>
      </c>
      <c r="AW3400" s="10">
        <v>916.9</v>
      </c>
      <c r="AX3400">
        <v>91.69</v>
      </c>
    </row>
    <row r="3401" spans="1:50" x14ac:dyDescent="0.35">
      <c r="A3401" t="str">
        <f>C3401&amp;E3401</f>
        <v>GTM1982</v>
      </c>
      <c r="B3401" t="s">
        <v>221</v>
      </c>
      <c r="C3401" t="s">
        <v>222</v>
      </c>
      <c r="D3401" s="9">
        <v>265.54433755868166</v>
      </c>
      <c r="E3401">
        <v>1982</v>
      </c>
      <c r="F3401" t="s">
        <v>52</v>
      </c>
      <c r="G3401" t="s">
        <v>67</v>
      </c>
      <c r="L3401" s="10">
        <v>45</v>
      </c>
      <c r="M3401" s="11">
        <v>30.406058823529413</v>
      </c>
      <c r="N3401" s="10">
        <v>86.539999999999992</v>
      </c>
      <c r="O3401" s="10" t="s">
        <v>55</v>
      </c>
      <c r="V3401" s="13">
        <v>7262658</v>
      </c>
      <c r="W3401" s="13">
        <v>1330306</v>
      </c>
      <c r="X3401" s="13">
        <v>1592984</v>
      </c>
      <c r="Y3401" s="13">
        <v>276835.5</v>
      </c>
      <c r="Z3401" s="13">
        <v>314310</v>
      </c>
      <c r="AA3401" s="13">
        <v>240137.5</v>
      </c>
      <c r="AB3401" s="13">
        <v>41010</v>
      </c>
      <c r="AD3401" s="10" t="e">
        <v>#N/A</v>
      </c>
      <c r="AE3401" s="10" t="e">
        <v>#N/A</v>
      </c>
      <c r="AF3401" s="10" t="e">
        <v>#N/A</v>
      </c>
      <c r="AG3401" s="13">
        <v>1280460</v>
      </c>
      <c r="AH3401" s="13">
        <v>630175</v>
      </c>
      <c r="AI3401" s="13">
        <v>650285</v>
      </c>
      <c r="AJ3401" s="13">
        <v>539477</v>
      </c>
      <c r="AK3401" s="13">
        <v>266535</v>
      </c>
      <c r="AL3401" s="13">
        <v>272942</v>
      </c>
      <c r="AM3401" s="13">
        <v>478686</v>
      </c>
      <c r="AN3401" s="13">
        <v>237592</v>
      </c>
      <c r="AO3401" s="13">
        <v>241094</v>
      </c>
      <c r="AQ3401" s="13" t="s">
        <v>55</v>
      </c>
      <c r="AR3401" s="9" t="s">
        <v>55</v>
      </c>
      <c r="AS3401" s="10">
        <v>134.6</v>
      </c>
      <c r="AT3401" s="10">
        <v>865.4</v>
      </c>
      <c r="AU3401" s="10">
        <v>86.539999999999992</v>
      </c>
      <c r="AV3401" s="10">
        <v>88.8</v>
      </c>
      <c r="AW3401" s="10">
        <v>911.2</v>
      </c>
      <c r="AX3401">
        <v>91.12</v>
      </c>
    </row>
    <row r="3402" spans="1:50" x14ac:dyDescent="0.35">
      <c r="A3402" t="str">
        <f>C3402&amp;E3402</f>
        <v>GTM1983</v>
      </c>
      <c r="B3402" t="s">
        <v>221</v>
      </c>
      <c r="C3402" t="s">
        <v>222</v>
      </c>
      <c r="D3402" s="9">
        <v>233.59270508059319</v>
      </c>
      <c r="E3402">
        <v>1983</v>
      </c>
      <c r="F3402" t="s">
        <v>52</v>
      </c>
      <c r="G3402" t="s">
        <v>67</v>
      </c>
      <c r="L3402" s="10">
        <v>44</v>
      </c>
      <c r="M3402" s="11">
        <v>31.749764705882349</v>
      </c>
      <c r="N3402" s="10">
        <v>89.13</v>
      </c>
      <c r="O3402" s="10" t="s">
        <v>55</v>
      </c>
      <c r="V3402" s="13">
        <v>7462585</v>
      </c>
      <c r="W3402" s="13">
        <v>1362925</v>
      </c>
      <c r="X3402" s="13">
        <v>1637607</v>
      </c>
      <c r="Y3402" s="13">
        <v>281718.5</v>
      </c>
      <c r="Z3402" s="13">
        <v>318526</v>
      </c>
      <c r="AA3402" s="13">
        <v>246961</v>
      </c>
      <c r="AB3402" s="13">
        <v>33490</v>
      </c>
      <c r="AD3402" s="10" t="e">
        <v>#N/A</v>
      </c>
      <c r="AE3402" s="10" t="e">
        <v>#N/A</v>
      </c>
      <c r="AF3402" s="10" t="e">
        <v>#N/A</v>
      </c>
      <c r="AG3402" s="13">
        <v>1320871</v>
      </c>
      <c r="AH3402" s="13">
        <v>650215</v>
      </c>
      <c r="AI3402" s="13">
        <v>670656</v>
      </c>
      <c r="AJ3402" s="13">
        <v>556092</v>
      </c>
      <c r="AK3402" s="13">
        <v>274699</v>
      </c>
      <c r="AL3402" s="13">
        <v>281393</v>
      </c>
      <c r="AM3402" s="13">
        <v>492042</v>
      </c>
      <c r="AN3402" s="13">
        <v>244375</v>
      </c>
      <c r="AO3402" s="13">
        <v>247667</v>
      </c>
      <c r="AQ3402" s="13" t="s">
        <v>55</v>
      </c>
      <c r="AR3402" s="9" t="s">
        <v>55</v>
      </c>
      <c r="AS3402" s="10">
        <v>108.7</v>
      </c>
      <c r="AT3402" s="10">
        <v>891.3</v>
      </c>
      <c r="AU3402" s="10">
        <v>89.13</v>
      </c>
      <c r="AV3402" s="10">
        <v>77.5</v>
      </c>
      <c r="AW3402" s="10">
        <v>922.5</v>
      </c>
      <c r="AX3402">
        <v>92.25</v>
      </c>
    </row>
    <row r="3403" spans="1:50" x14ac:dyDescent="0.35">
      <c r="A3403" t="str">
        <f>C3403&amp;E3403</f>
        <v>GTM1984</v>
      </c>
      <c r="B3403" t="s">
        <v>221</v>
      </c>
      <c r="C3403" t="s">
        <v>222</v>
      </c>
      <c r="D3403" s="9">
        <v>213.89234646116088</v>
      </c>
      <c r="E3403">
        <v>1984</v>
      </c>
      <c r="F3403" t="s">
        <v>52</v>
      </c>
      <c r="G3403" t="s">
        <v>67</v>
      </c>
      <c r="L3403" s="10">
        <v>48</v>
      </c>
      <c r="M3403" s="11">
        <v>31.736117647058819</v>
      </c>
      <c r="N3403" s="10">
        <v>89.56</v>
      </c>
      <c r="O3403" s="10" t="s">
        <v>55</v>
      </c>
      <c r="V3403" s="13">
        <v>7669863</v>
      </c>
      <c r="W3403" s="13">
        <v>1392519</v>
      </c>
      <c r="X3403" s="13">
        <v>1684445</v>
      </c>
      <c r="Y3403" s="13">
        <v>287731</v>
      </c>
      <c r="Z3403" s="13">
        <v>318958</v>
      </c>
      <c r="AA3403" s="13">
        <v>253612.5</v>
      </c>
      <c r="AB3403" s="13">
        <v>32547</v>
      </c>
      <c r="AD3403" s="10" t="e">
        <v>#N/A</v>
      </c>
      <c r="AE3403" s="10" t="e">
        <v>#N/A</v>
      </c>
      <c r="AF3403" s="10" t="e">
        <v>#N/A</v>
      </c>
      <c r="AG3403" s="13">
        <v>1362097</v>
      </c>
      <c r="AH3403" s="13">
        <v>670633</v>
      </c>
      <c r="AI3403" s="13">
        <v>691464</v>
      </c>
      <c r="AJ3403" s="13">
        <v>573786</v>
      </c>
      <c r="AK3403" s="13">
        <v>283496</v>
      </c>
      <c r="AL3403" s="13">
        <v>290290</v>
      </c>
      <c r="AM3403" s="13">
        <v>507918</v>
      </c>
      <c r="AN3403" s="13">
        <v>252100</v>
      </c>
      <c r="AO3403" s="13">
        <v>255818</v>
      </c>
      <c r="AQ3403" s="13" t="s">
        <v>55</v>
      </c>
      <c r="AR3403" s="9" t="s">
        <v>55</v>
      </c>
      <c r="AS3403" s="10">
        <v>104.4</v>
      </c>
      <c r="AT3403" s="10">
        <v>895.6</v>
      </c>
      <c r="AU3403" s="10">
        <v>89.56</v>
      </c>
      <c r="AV3403" s="10">
        <v>74.7</v>
      </c>
      <c r="AW3403" s="10">
        <v>925.3</v>
      </c>
      <c r="AX3403">
        <v>92.53</v>
      </c>
    </row>
    <row r="3404" spans="1:50" x14ac:dyDescent="0.35">
      <c r="A3404" t="str">
        <f>C3404&amp;E3404</f>
        <v>GTM1985</v>
      </c>
      <c r="B3404" t="s">
        <v>221</v>
      </c>
      <c r="C3404" t="s">
        <v>222</v>
      </c>
      <c r="D3404" s="9">
        <v>219.82049201247597</v>
      </c>
      <c r="E3404">
        <v>1985</v>
      </c>
      <c r="F3404" t="s">
        <v>52</v>
      </c>
      <c r="G3404" t="s">
        <v>67</v>
      </c>
      <c r="L3404" s="10">
        <v>21</v>
      </c>
      <c r="M3404" s="11">
        <v>32.016058823529413</v>
      </c>
      <c r="N3404" s="10">
        <v>89.99</v>
      </c>
      <c r="O3404" s="10" t="s">
        <v>55</v>
      </c>
      <c r="V3404" s="13">
        <v>7884034</v>
      </c>
      <c r="W3404" s="13">
        <v>1417656</v>
      </c>
      <c r="X3404" s="13">
        <v>1735794</v>
      </c>
      <c r="Y3404" s="13">
        <v>291840.5</v>
      </c>
      <c r="Z3404" s="13">
        <v>321250</v>
      </c>
      <c r="AA3404" s="13">
        <v>260846.5</v>
      </c>
      <c r="AB3404" s="13">
        <v>31460</v>
      </c>
      <c r="AD3404" s="10" t="e">
        <v>#N/A</v>
      </c>
      <c r="AE3404" s="10" t="e">
        <v>#N/A</v>
      </c>
      <c r="AF3404" s="10" t="e">
        <v>#N/A</v>
      </c>
      <c r="AG3404" s="13">
        <v>1402835</v>
      </c>
      <c r="AH3404" s="13">
        <v>690722</v>
      </c>
      <c r="AI3404" s="13">
        <v>712113</v>
      </c>
      <c r="AJ3404" s="13">
        <v>592316</v>
      </c>
      <c r="AK3404" s="13">
        <v>292848</v>
      </c>
      <c r="AL3404" s="13">
        <v>299468</v>
      </c>
      <c r="AM3404" s="13">
        <v>525539</v>
      </c>
      <c r="AN3404" s="13">
        <v>260568</v>
      </c>
      <c r="AO3404" s="13">
        <v>264971</v>
      </c>
      <c r="AQ3404" s="13" t="s">
        <v>55</v>
      </c>
      <c r="AR3404" s="9" t="s">
        <v>55</v>
      </c>
      <c r="AS3404" s="10">
        <v>100.1</v>
      </c>
      <c r="AT3404" s="10">
        <v>899.9</v>
      </c>
      <c r="AU3404" s="10">
        <v>89.99</v>
      </c>
      <c r="AV3404" s="10">
        <v>72</v>
      </c>
      <c r="AW3404" s="10">
        <v>928</v>
      </c>
      <c r="AX3404">
        <v>92.8</v>
      </c>
    </row>
    <row r="3405" spans="1:50" x14ac:dyDescent="0.35">
      <c r="A3405" t="str">
        <f>C3405&amp;E3405</f>
        <v>GTM1986</v>
      </c>
      <c r="B3405" t="s">
        <v>221</v>
      </c>
      <c r="C3405" t="s">
        <v>222</v>
      </c>
      <c r="D3405" s="9">
        <v>245.62962603005386</v>
      </c>
      <c r="E3405">
        <v>1986</v>
      </c>
      <c r="F3405" t="s">
        <v>52</v>
      </c>
      <c r="G3405" t="s">
        <v>67</v>
      </c>
      <c r="L3405" s="10">
        <v>37</v>
      </c>
      <c r="M3405" s="11">
        <v>32.319176470588232</v>
      </c>
      <c r="N3405" s="10">
        <v>90.41</v>
      </c>
      <c r="O3405" s="10" t="s">
        <v>55</v>
      </c>
      <c r="V3405" s="13">
        <v>8104921</v>
      </c>
      <c r="W3405" s="13">
        <v>1441761</v>
      </c>
      <c r="X3405" s="13">
        <v>1790649</v>
      </c>
      <c r="Y3405" s="13">
        <v>294156</v>
      </c>
      <c r="Z3405" s="13">
        <v>327433</v>
      </c>
      <c r="AA3405" s="13">
        <v>267749</v>
      </c>
      <c r="AB3405" s="13">
        <v>30553</v>
      </c>
      <c r="AD3405" s="10" t="e">
        <v>#N/A</v>
      </c>
      <c r="AE3405" s="10" t="e">
        <v>#N/A</v>
      </c>
      <c r="AF3405" s="10" t="e">
        <v>#N/A</v>
      </c>
      <c r="AG3405" s="13">
        <v>1443647</v>
      </c>
      <c r="AH3405" s="13">
        <v>710755</v>
      </c>
      <c r="AI3405" s="13">
        <v>732892</v>
      </c>
      <c r="AJ3405" s="13">
        <v>608822</v>
      </c>
      <c r="AK3405" s="13">
        <v>301401</v>
      </c>
      <c r="AL3405" s="13">
        <v>307421</v>
      </c>
      <c r="AM3405" s="13">
        <v>538538</v>
      </c>
      <c r="AN3405" s="13">
        <v>267742</v>
      </c>
      <c r="AO3405" s="13">
        <v>270796</v>
      </c>
      <c r="AQ3405" s="13" t="s">
        <v>55</v>
      </c>
      <c r="AR3405" s="9" t="s">
        <v>55</v>
      </c>
      <c r="AS3405" s="10">
        <v>95.9</v>
      </c>
      <c r="AT3405" s="10">
        <v>904.1</v>
      </c>
      <c r="AU3405" s="10">
        <v>90.41</v>
      </c>
      <c r="AV3405" s="10">
        <v>69.3</v>
      </c>
      <c r="AW3405" s="10">
        <v>930.7</v>
      </c>
      <c r="AX3405">
        <v>93.070000000000007</v>
      </c>
    </row>
    <row r="3406" spans="1:50" x14ac:dyDescent="0.35">
      <c r="A3406" t="str">
        <f>C3406&amp;E3406</f>
        <v>GTM1987</v>
      </c>
      <c r="B3406" t="s">
        <v>221</v>
      </c>
      <c r="C3406" t="s">
        <v>222</v>
      </c>
      <c r="D3406" s="9">
        <v>260.93090708049601</v>
      </c>
      <c r="E3406">
        <v>1987</v>
      </c>
      <c r="F3406" t="s">
        <v>52</v>
      </c>
      <c r="G3406" t="s">
        <v>67</v>
      </c>
      <c r="L3406" s="10">
        <v>16</v>
      </c>
      <c r="M3406" s="11" t="s">
        <v>55</v>
      </c>
      <c r="N3406" s="10">
        <v>90.81</v>
      </c>
      <c r="O3406" s="10" t="s">
        <v>55</v>
      </c>
      <c r="V3406" s="13">
        <v>8332446</v>
      </c>
      <c r="W3406" s="13">
        <v>1468096</v>
      </c>
      <c r="X3406" s="13">
        <v>1848295</v>
      </c>
      <c r="Y3406" s="13">
        <v>299048.5</v>
      </c>
      <c r="Z3406" s="13">
        <v>335675</v>
      </c>
      <c r="AA3406" s="13">
        <v>273640.5</v>
      </c>
      <c r="AB3406" s="13">
        <v>29853</v>
      </c>
      <c r="AD3406" s="10" t="e">
        <v>#N/A</v>
      </c>
      <c r="AE3406" s="10" t="e">
        <v>#N/A</v>
      </c>
      <c r="AF3406" s="10" t="e">
        <v>#N/A</v>
      </c>
      <c r="AG3406" s="13">
        <v>1485871</v>
      </c>
      <c r="AH3406" s="13">
        <v>731493</v>
      </c>
      <c r="AI3406" s="13">
        <v>754378</v>
      </c>
      <c r="AJ3406" s="13">
        <v>628060</v>
      </c>
      <c r="AK3406" s="13">
        <v>310967</v>
      </c>
      <c r="AL3406" s="13">
        <v>317093</v>
      </c>
      <c r="AM3406" s="13">
        <v>553572</v>
      </c>
      <c r="AN3406" s="13">
        <v>275782</v>
      </c>
      <c r="AO3406" s="13">
        <v>277790</v>
      </c>
      <c r="AQ3406" s="13" t="s">
        <v>55</v>
      </c>
      <c r="AR3406" s="9" t="s">
        <v>55</v>
      </c>
      <c r="AS3406" s="10">
        <v>91.9</v>
      </c>
      <c r="AT3406" s="10">
        <v>908.1</v>
      </c>
      <c r="AU3406" s="10">
        <v>90.81</v>
      </c>
      <c r="AV3406" s="10">
        <v>66.8</v>
      </c>
      <c r="AW3406" s="10">
        <v>933.2</v>
      </c>
      <c r="AX3406">
        <v>93.320000000000007</v>
      </c>
    </row>
    <row r="3407" spans="1:50" x14ac:dyDescent="0.35">
      <c r="A3407" t="str">
        <f>C3407&amp;E3407</f>
        <v>GTM1988</v>
      </c>
      <c r="B3407" t="s">
        <v>221</v>
      </c>
      <c r="C3407" t="s">
        <v>222</v>
      </c>
      <c r="D3407" s="9">
        <v>285.26317606640623</v>
      </c>
      <c r="E3407">
        <v>1988</v>
      </c>
      <c r="F3407" t="s">
        <v>52</v>
      </c>
      <c r="G3407" t="s">
        <v>67</v>
      </c>
      <c r="L3407" s="10">
        <v>47</v>
      </c>
      <c r="M3407" s="11" t="s">
        <v>55</v>
      </c>
      <c r="N3407" s="10">
        <v>91.210000000000008</v>
      </c>
      <c r="O3407" s="10" t="s">
        <v>55</v>
      </c>
      <c r="V3407" s="13">
        <v>8566331</v>
      </c>
      <c r="W3407" s="13">
        <v>1497008</v>
      </c>
      <c r="X3407" s="13">
        <v>1908378</v>
      </c>
      <c r="Y3407" s="13">
        <v>306695.5</v>
      </c>
      <c r="Z3407" s="13">
        <v>345051</v>
      </c>
      <c r="AA3407" s="13">
        <v>279961</v>
      </c>
      <c r="AB3407" s="13">
        <v>29236</v>
      </c>
      <c r="AD3407" s="10" t="e">
        <v>#N/A</v>
      </c>
      <c r="AE3407" s="10" t="e">
        <v>#N/A</v>
      </c>
      <c r="AF3407" s="10" t="e">
        <v>#N/A</v>
      </c>
      <c r="AG3407" s="13">
        <v>1528041</v>
      </c>
      <c r="AH3407" s="13">
        <v>752192</v>
      </c>
      <c r="AI3407" s="13">
        <v>775849</v>
      </c>
      <c r="AJ3407" s="13">
        <v>649057</v>
      </c>
      <c r="AK3407" s="13">
        <v>321277</v>
      </c>
      <c r="AL3407" s="13">
        <v>327780</v>
      </c>
      <c r="AM3407" s="13">
        <v>571318</v>
      </c>
      <c r="AN3407" s="13">
        <v>284800</v>
      </c>
      <c r="AO3407" s="13">
        <v>286518</v>
      </c>
      <c r="AQ3407" s="13" t="s">
        <v>55</v>
      </c>
      <c r="AR3407" s="9" t="s">
        <v>55</v>
      </c>
      <c r="AS3407" s="10">
        <v>87.9</v>
      </c>
      <c r="AT3407" s="10">
        <v>912.1</v>
      </c>
      <c r="AU3407" s="10">
        <v>91.210000000000008</v>
      </c>
      <c r="AV3407" s="10">
        <v>64.3</v>
      </c>
      <c r="AW3407" s="10">
        <v>935.7</v>
      </c>
      <c r="AX3407">
        <v>93.570000000000007</v>
      </c>
    </row>
    <row r="3408" spans="1:50" x14ac:dyDescent="0.35">
      <c r="A3408" t="str">
        <f>C3408&amp;E3408</f>
        <v>GTM1989</v>
      </c>
      <c r="B3408" t="s">
        <v>221</v>
      </c>
      <c r="C3408" t="s">
        <v>222</v>
      </c>
      <c r="D3408" s="9">
        <v>269.04960418923571</v>
      </c>
      <c r="E3408">
        <v>1989</v>
      </c>
      <c r="F3408" t="s">
        <v>52</v>
      </c>
      <c r="G3408" t="s">
        <v>67</v>
      </c>
      <c r="L3408" s="10">
        <v>50</v>
      </c>
      <c r="M3408" s="11" t="s">
        <v>55</v>
      </c>
      <c r="N3408" s="10">
        <v>91.589999999999989</v>
      </c>
      <c r="O3408" s="10" t="s">
        <v>55</v>
      </c>
      <c r="V3408" s="13">
        <v>8805995</v>
      </c>
      <c r="W3408" s="13">
        <v>1529830</v>
      </c>
      <c r="X3408" s="13">
        <v>1970842</v>
      </c>
      <c r="Y3408" s="13">
        <v>315852.5</v>
      </c>
      <c r="Z3408" s="13">
        <v>352014</v>
      </c>
      <c r="AA3408" s="13">
        <v>284400.5</v>
      </c>
      <c r="AB3408" s="13">
        <v>28599</v>
      </c>
      <c r="AD3408" s="10" t="e">
        <v>#N/A</v>
      </c>
      <c r="AE3408" s="10" t="e">
        <v>#N/A</v>
      </c>
      <c r="AF3408" s="10" t="e">
        <v>#N/A</v>
      </c>
      <c r="AG3408" s="13">
        <v>1568321</v>
      </c>
      <c r="AH3408" s="13">
        <v>771939</v>
      </c>
      <c r="AI3408" s="13">
        <v>796382</v>
      </c>
      <c r="AJ3408" s="13">
        <v>670678</v>
      </c>
      <c r="AK3408" s="13">
        <v>331962</v>
      </c>
      <c r="AL3408" s="13">
        <v>338716</v>
      </c>
      <c r="AM3408" s="13">
        <v>591385</v>
      </c>
      <c r="AN3408" s="13">
        <v>294624</v>
      </c>
      <c r="AO3408" s="13">
        <v>296761</v>
      </c>
      <c r="AQ3408" s="13" t="s">
        <v>55</v>
      </c>
      <c r="AR3408" s="9" t="s">
        <v>55</v>
      </c>
      <c r="AS3408" s="10">
        <v>84.1</v>
      </c>
      <c r="AT3408" s="10">
        <v>915.9</v>
      </c>
      <c r="AU3408" s="10">
        <v>91.589999999999989</v>
      </c>
      <c r="AV3408" s="10">
        <v>61.8</v>
      </c>
      <c r="AW3408" s="10">
        <v>938.2</v>
      </c>
      <c r="AX3408">
        <v>93.820000000000007</v>
      </c>
    </row>
    <row r="3409" spans="1:50" x14ac:dyDescent="0.35">
      <c r="A3409" t="str">
        <f>C3409&amp;E3409</f>
        <v>GTM1990</v>
      </c>
      <c r="B3409" t="s">
        <v>221</v>
      </c>
      <c r="C3409" t="s">
        <v>222</v>
      </c>
      <c r="D3409" s="9">
        <v>225.69389395075729</v>
      </c>
      <c r="E3409">
        <v>1990</v>
      </c>
      <c r="F3409" t="s">
        <v>52</v>
      </c>
      <c r="G3409" t="s">
        <v>67</v>
      </c>
      <c r="L3409" s="10">
        <v>66</v>
      </c>
      <c r="M3409" s="11" t="s">
        <v>55</v>
      </c>
      <c r="N3409" s="10">
        <v>91.96</v>
      </c>
      <c r="O3409" s="10" t="s">
        <v>55</v>
      </c>
      <c r="V3409" s="13">
        <v>9050115</v>
      </c>
      <c r="W3409" s="13">
        <v>1566163</v>
      </c>
      <c r="X3409" s="13">
        <v>2035836</v>
      </c>
      <c r="Y3409" s="13">
        <v>324383</v>
      </c>
      <c r="Z3409" s="13">
        <v>356502</v>
      </c>
      <c r="AA3409" s="13">
        <v>287070.5</v>
      </c>
      <c r="AB3409" s="13">
        <v>27851</v>
      </c>
      <c r="AD3409" s="10" t="e">
        <v>#N/A</v>
      </c>
      <c r="AE3409" s="10" t="e">
        <v>#N/A</v>
      </c>
      <c r="AF3409" s="10" t="e">
        <v>#N/A</v>
      </c>
      <c r="AG3409" s="13">
        <v>1605055</v>
      </c>
      <c r="AH3409" s="13">
        <v>789885</v>
      </c>
      <c r="AI3409" s="13">
        <v>815170</v>
      </c>
      <c r="AJ3409" s="13">
        <v>692295</v>
      </c>
      <c r="AK3409" s="13">
        <v>342760</v>
      </c>
      <c r="AL3409" s="13">
        <v>349535</v>
      </c>
      <c r="AM3409" s="13">
        <v>612890</v>
      </c>
      <c r="AN3409" s="13">
        <v>305000</v>
      </c>
      <c r="AO3409" s="13">
        <v>307890</v>
      </c>
      <c r="AQ3409" s="13" t="s">
        <v>55</v>
      </c>
      <c r="AR3409" s="9" t="s">
        <v>55</v>
      </c>
      <c r="AS3409" s="10">
        <v>80.400000000000006</v>
      </c>
      <c r="AT3409" s="10">
        <v>919.6</v>
      </c>
      <c r="AU3409" s="10">
        <v>91.96</v>
      </c>
      <c r="AV3409" s="10">
        <v>59.5</v>
      </c>
      <c r="AW3409" s="10">
        <v>940.5</v>
      </c>
      <c r="AX3409">
        <v>94.05</v>
      </c>
    </row>
    <row r="3410" spans="1:50" x14ac:dyDescent="0.35">
      <c r="A3410" t="str">
        <f>C3410&amp;E3410</f>
        <v>GTM1991</v>
      </c>
      <c r="B3410" t="s">
        <v>221</v>
      </c>
      <c r="C3410" t="s">
        <v>222</v>
      </c>
      <c r="D3410" s="9">
        <v>263.1972149984415</v>
      </c>
      <c r="E3410">
        <v>1991</v>
      </c>
      <c r="F3410" t="s">
        <v>52</v>
      </c>
      <c r="G3410" t="s">
        <v>67</v>
      </c>
      <c r="L3410" s="10">
        <v>63</v>
      </c>
      <c r="M3410" s="11">
        <v>34.605000000000004</v>
      </c>
      <c r="N3410" s="10">
        <v>92.31</v>
      </c>
      <c r="O3410" s="10" t="s">
        <v>55</v>
      </c>
      <c r="V3410" s="13">
        <v>9296814</v>
      </c>
      <c r="W3410" s="13">
        <v>1603300</v>
      </c>
      <c r="X3410" s="13">
        <v>2102553</v>
      </c>
      <c r="Y3410" s="13">
        <v>330637</v>
      </c>
      <c r="Z3410" s="13">
        <v>361429</v>
      </c>
      <c r="AA3410" s="13">
        <v>292145.5</v>
      </c>
      <c r="AB3410" s="13">
        <v>27055</v>
      </c>
      <c r="AD3410" s="10" t="e">
        <v>#N/A</v>
      </c>
      <c r="AE3410" s="10" t="e">
        <v>#N/A</v>
      </c>
      <c r="AF3410" s="10" t="e">
        <v>#N/A</v>
      </c>
      <c r="AG3410" s="13">
        <v>1642458</v>
      </c>
      <c r="AH3410" s="13">
        <v>808311</v>
      </c>
      <c r="AI3410" s="13">
        <v>834147</v>
      </c>
      <c r="AJ3410" s="13">
        <v>712017</v>
      </c>
      <c r="AK3410" s="13">
        <v>352945</v>
      </c>
      <c r="AL3410" s="13">
        <v>359072</v>
      </c>
      <c r="AM3410" s="13">
        <v>629828</v>
      </c>
      <c r="AN3410" s="13">
        <v>314209</v>
      </c>
      <c r="AO3410" s="13">
        <v>315619</v>
      </c>
      <c r="AQ3410" s="13" t="s">
        <v>55</v>
      </c>
      <c r="AR3410" s="9" t="s">
        <v>55</v>
      </c>
      <c r="AS3410" s="10">
        <v>76.900000000000006</v>
      </c>
      <c r="AT3410" s="10">
        <v>923.1</v>
      </c>
      <c r="AU3410" s="10">
        <v>92.31</v>
      </c>
      <c r="AV3410" s="10">
        <v>57.3</v>
      </c>
      <c r="AW3410" s="10">
        <v>942.7</v>
      </c>
      <c r="AX3410">
        <v>94.27000000000001</v>
      </c>
    </row>
    <row r="3411" spans="1:50" x14ac:dyDescent="0.35">
      <c r="A3411" t="str">
        <f>C3411&amp;E3411</f>
        <v>GTM1992</v>
      </c>
      <c r="B3411" t="s">
        <v>221</v>
      </c>
      <c r="C3411" t="s">
        <v>222</v>
      </c>
      <c r="D3411" s="9">
        <v>292.80626263641403</v>
      </c>
      <c r="E3411">
        <v>1992</v>
      </c>
      <c r="F3411" t="s">
        <v>52</v>
      </c>
      <c r="G3411" t="s">
        <v>67</v>
      </c>
      <c r="L3411" s="10">
        <v>66</v>
      </c>
      <c r="M3411" s="11" t="s">
        <v>55</v>
      </c>
      <c r="N3411" s="10">
        <v>92.65</v>
      </c>
      <c r="O3411" s="10" t="s">
        <v>55</v>
      </c>
      <c r="V3411" s="13">
        <v>9544055</v>
      </c>
      <c r="W3411" s="13">
        <v>1639175</v>
      </c>
      <c r="X3411" s="13">
        <v>2170423</v>
      </c>
      <c r="Y3411" s="13">
        <v>335939.5</v>
      </c>
      <c r="Z3411" s="13">
        <v>368687</v>
      </c>
      <c r="AA3411" s="13">
        <v>299933.5</v>
      </c>
      <c r="AB3411" s="13">
        <v>26338</v>
      </c>
      <c r="AD3411" s="10" t="e">
        <v>#N/A</v>
      </c>
      <c r="AE3411" s="10" t="e">
        <v>#N/A</v>
      </c>
      <c r="AF3411" s="10" t="e">
        <v>#N/A</v>
      </c>
      <c r="AG3411" s="13">
        <v>1675529</v>
      </c>
      <c r="AH3411" s="13">
        <v>824689</v>
      </c>
      <c r="AI3411" s="13">
        <v>850840</v>
      </c>
      <c r="AJ3411" s="13">
        <v>732395</v>
      </c>
      <c r="AK3411" s="13">
        <v>363120</v>
      </c>
      <c r="AL3411" s="13">
        <v>369275</v>
      </c>
      <c r="AM3411" s="13">
        <v>647900</v>
      </c>
      <c r="AN3411" s="13">
        <v>323837</v>
      </c>
      <c r="AO3411" s="13">
        <v>324063</v>
      </c>
      <c r="AQ3411" s="13" t="s">
        <v>55</v>
      </c>
      <c r="AR3411" s="9" t="s">
        <v>55</v>
      </c>
      <c r="AS3411" s="10">
        <v>73.5</v>
      </c>
      <c r="AT3411" s="10">
        <v>926.5</v>
      </c>
      <c r="AU3411" s="10">
        <v>92.65</v>
      </c>
      <c r="AV3411" s="10">
        <v>55.1</v>
      </c>
      <c r="AW3411" s="10">
        <v>944.9</v>
      </c>
      <c r="AX3411">
        <v>94.49</v>
      </c>
    </row>
    <row r="3412" spans="1:50" x14ac:dyDescent="0.35">
      <c r="A3412" t="str">
        <f>C3412&amp;E3412</f>
        <v>GTM1993</v>
      </c>
      <c r="B3412" t="s">
        <v>221</v>
      </c>
      <c r="C3412" t="s">
        <v>222</v>
      </c>
      <c r="D3412" s="9">
        <v>263.31803254293203</v>
      </c>
      <c r="E3412">
        <v>1993</v>
      </c>
      <c r="F3412" t="s">
        <v>52</v>
      </c>
      <c r="G3412" t="s">
        <v>67</v>
      </c>
      <c r="L3412" s="10">
        <v>75</v>
      </c>
      <c r="M3412" s="11">
        <v>37.179294117647061</v>
      </c>
      <c r="N3412" s="10">
        <v>92.970000000000013</v>
      </c>
      <c r="O3412" s="10" t="s">
        <v>55</v>
      </c>
      <c r="V3412" s="13">
        <v>9790619</v>
      </c>
      <c r="W3412" s="13">
        <v>1671791</v>
      </c>
      <c r="X3412" s="13">
        <v>2239323</v>
      </c>
      <c r="Y3412" s="13">
        <v>342545</v>
      </c>
      <c r="Z3412" s="13">
        <v>375056</v>
      </c>
      <c r="AA3412" s="13">
        <v>309287</v>
      </c>
      <c r="AB3412" s="13">
        <v>25660</v>
      </c>
      <c r="AD3412" s="10" t="e">
        <v>#N/A</v>
      </c>
      <c r="AE3412" s="10" t="e">
        <v>#N/A</v>
      </c>
      <c r="AF3412" s="10" t="e">
        <v>#N/A</v>
      </c>
      <c r="AG3412" s="13">
        <v>1703991</v>
      </c>
      <c r="AH3412" s="13">
        <v>838854</v>
      </c>
      <c r="AI3412" s="13">
        <v>865137</v>
      </c>
      <c r="AJ3412" s="13">
        <v>752374</v>
      </c>
      <c r="AK3412" s="13">
        <v>372950</v>
      </c>
      <c r="AL3412" s="13">
        <v>379424</v>
      </c>
      <c r="AM3412" s="13">
        <v>668229</v>
      </c>
      <c r="AN3412" s="13">
        <v>334182</v>
      </c>
      <c r="AO3412" s="13">
        <v>334047</v>
      </c>
      <c r="AQ3412" s="13" t="s">
        <v>55</v>
      </c>
      <c r="AR3412" s="9" t="s">
        <v>55</v>
      </c>
      <c r="AS3412" s="10">
        <v>70.3</v>
      </c>
      <c r="AT3412" s="10">
        <v>929.7</v>
      </c>
      <c r="AU3412" s="10">
        <v>92.970000000000013</v>
      </c>
      <c r="AV3412" s="10">
        <v>53.1</v>
      </c>
      <c r="AW3412" s="10">
        <v>946.9</v>
      </c>
      <c r="AX3412">
        <v>94.69</v>
      </c>
    </row>
    <row r="3413" spans="1:50" x14ac:dyDescent="0.35">
      <c r="A3413" t="str">
        <f>C3413&amp;E3413</f>
        <v>GTM1994</v>
      </c>
      <c r="B3413" t="s">
        <v>221</v>
      </c>
      <c r="C3413" t="s">
        <v>222</v>
      </c>
      <c r="D3413" s="9">
        <v>228.83979417184949</v>
      </c>
      <c r="E3413">
        <v>1994</v>
      </c>
      <c r="F3413" t="s">
        <v>52</v>
      </c>
      <c r="G3413" t="s">
        <v>67</v>
      </c>
      <c r="L3413" s="10">
        <v>71</v>
      </c>
      <c r="M3413" s="11">
        <v>37.481352941176468</v>
      </c>
      <c r="N3413" s="10">
        <v>93.28</v>
      </c>
      <c r="O3413" s="10" t="s">
        <v>55</v>
      </c>
      <c r="V3413" s="13">
        <v>10037522</v>
      </c>
      <c r="W3413" s="13">
        <v>1701362</v>
      </c>
      <c r="X3413" s="13">
        <v>2307900</v>
      </c>
      <c r="Y3413" s="13">
        <v>349686.5</v>
      </c>
      <c r="Z3413" s="13">
        <v>382238</v>
      </c>
      <c r="AA3413" s="13">
        <v>318326.5</v>
      </c>
      <c r="AB3413" s="13">
        <v>24992</v>
      </c>
      <c r="AD3413" s="10" t="e">
        <v>#N/A</v>
      </c>
      <c r="AE3413" s="10" t="e">
        <v>#N/A</v>
      </c>
      <c r="AF3413" s="10" t="e">
        <v>#N/A</v>
      </c>
      <c r="AG3413" s="13">
        <v>1728496</v>
      </c>
      <c r="AH3413" s="13">
        <v>851062</v>
      </c>
      <c r="AI3413" s="13">
        <v>877434</v>
      </c>
      <c r="AJ3413" s="13">
        <v>772005</v>
      </c>
      <c r="AK3413" s="13">
        <v>382618</v>
      </c>
      <c r="AL3413" s="13">
        <v>389387</v>
      </c>
      <c r="AM3413" s="13">
        <v>690755</v>
      </c>
      <c r="AN3413" s="13">
        <v>345219</v>
      </c>
      <c r="AO3413" s="13">
        <v>345536</v>
      </c>
      <c r="AQ3413" s="13" t="s">
        <v>55</v>
      </c>
      <c r="AR3413" s="9" t="s">
        <v>55</v>
      </c>
      <c r="AS3413" s="10">
        <v>67.2</v>
      </c>
      <c r="AT3413" s="10">
        <v>932.8</v>
      </c>
      <c r="AU3413" s="10">
        <v>93.28</v>
      </c>
      <c r="AV3413" s="10">
        <v>51.1</v>
      </c>
      <c r="AW3413" s="10">
        <v>948.9</v>
      </c>
      <c r="AX3413">
        <v>94.89</v>
      </c>
    </row>
    <row r="3414" spans="1:50" x14ac:dyDescent="0.35">
      <c r="A3414" t="str">
        <f>C3414&amp;E3414</f>
        <v>GTM1995</v>
      </c>
      <c r="B3414" t="s">
        <v>221</v>
      </c>
      <c r="C3414" t="s">
        <v>222</v>
      </c>
      <c r="D3414" s="9">
        <v>259.00085847824948</v>
      </c>
      <c r="E3414">
        <v>1995</v>
      </c>
      <c r="F3414" t="s">
        <v>52</v>
      </c>
      <c r="G3414" t="s">
        <v>67</v>
      </c>
      <c r="L3414" s="10">
        <v>77</v>
      </c>
      <c r="M3414" s="11">
        <v>38.389529411764705</v>
      </c>
      <c r="N3414" s="10">
        <v>93.570000000000007</v>
      </c>
      <c r="O3414" s="10" t="s">
        <v>55</v>
      </c>
      <c r="V3414" s="13">
        <v>10286786</v>
      </c>
      <c r="W3414" s="13">
        <v>1730462</v>
      </c>
      <c r="X3414" s="13">
        <v>2376257</v>
      </c>
      <c r="Y3414" s="13">
        <v>356633.5</v>
      </c>
      <c r="Z3414" s="13">
        <v>387863</v>
      </c>
      <c r="AA3414" s="13">
        <v>325038</v>
      </c>
      <c r="AB3414" s="13">
        <v>24335</v>
      </c>
      <c r="AD3414" s="10" t="e">
        <v>#N/A</v>
      </c>
      <c r="AE3414" s="10" t="e">
        <v>#N/A</v>
      </c>
      <c r="AF3414" s="10" t="e">
        <v>#N/A</v>
      </c>
      <c r="AG3414" s="13">
        <v>1749262</v>
      </c>
      <c r="AH3414" s="13">
        <v>861355</v>
      </c>
      <c r="AI3414" s="13">
        <v>887907</v>
      </c>
      <c r="AJ3414" s="13">
        <v>792269</v>
      </c>
      <c r="AK3414" s="13">
        <v>392617</v>
      </c>
      <c r="AL3414" s="13">
        <v>399652</v>
      </c>
      <c r="AM3414" s="13">
        <v>714330</v>
      </c>
      <c r="AN3414" s="13">
        <v>356546</v>
      </c>
      <c r="AO3414" s="13">
        <v>357784</v>
      </c>
      <c r="AQ3414" s="13" t="s">
        <v>55</v>
      </c>
      <c r="AR3414" s="9" t="s">
        <v>55</v>
      </c>
      <c r="AS3414" s="10">
        <v>64.3</v>
      </c>
      <c r="AT3414" s="10">
        <v>935.7</v>
      </c>
      <c r="AU3414" s="10">
        <v>93.570000000000007</v>
      </c>
      <c r="AV3414" s="10">
        <v>49.2</v>
      </c>
      <c r="AW3414" s="10">
        <v>950.8</v>
      </c>
      <c r="AX3414">
        <v>95.08</v>
      </c>
    </row>
    <row r="3415" spans="1:50" x14ac:dyDescent="0.35">
      <c r="A3415" t="str">
        <f>C3415&amp;E3415</f>
        <v>GTM1996</v>
      </c>
      <c r="B3415" t="s">
        <v>221</v>
      </c>
      <c r="C3415" t="s">
        <v>222</v>
      </c>
      <c r="D3415" s="9">
        <v>278.92399332949032</v>
      </c>
      <c r="E3415">
        <v>1996</v>
      </c>
      <c r="F3415" t="s">
        <v>52</v>
      </c>
      <c r="G3415" t="s">
        <v>67</v>
      </c>
      <c r="L3415" s="10">
        <v>66</v>
      </c>
      <c r="M3415" s="11">
        <v>38.816294117647061</v>
      </c>
      <c r="N3415" s="10">
        <v>93.84</v>
      </c>
      <c r="O3415" s="10" t="s">
        <v>55</v>
      </c>
      <c r="P3415" s="12">
        <v>-0.45469700000000002</v>
      </c>
      <c r="Q3415" s="12">
        <v>-0.85694400000000004</v>
      </c>
      <c r="R3415" s="12">
        <v>-1.0134099999999999</v>
      </c>
      <c r="S3415" s="12">
        <v>-0.30977300000000002</v>
      </c>
      <c r="T3415" s="12">
        <v>-1.12649</v>
      </c>
      <c r="U3415" s="12">
        <v>-0.23527000000000001</v>
      </c>
      <c r="V3415" s="13">
        <v>10536942</v>
      </c>
      <c r="W3415" s="13">
        <v>1759475</v>
      </c>
      <c r="X3415" s="13">
        <v>2444856</v>
      </c>
      <c r="Y3415" s="13">
        <v>363301</v>
      </c>
      <c r="Z3415" s="13">
        <v>391754</v>
      </c>
      <c r="AA3415" s="13">
        <v>330313</v>
      </c>
      <c r="AB3415" s="13">
        <v>23630</v>
      </c>
      <c r="AD3415" s="10" t="e">
        <v>#N/A</v>
      </c>
      <c r="AE3415" s="10" t="e">
        <v>#N/A</v>
      </c>
      <c r="AF3415" s="10" t="e">
        <v>#N/A</v>
      </c>
      <c r="AG3415" s="13">
        <v>1766254</v>
      </c>
      <c r="AH3415" s="13">
        <v>870320</v>
      </c>
      <c r="AI3415" s="13">
        <v>895934</v>
      </c>
      <c r="AJ3415" s="13">
        <v>807440</v>
      </c>
      <c r="AK3415" s="13">
        <v>400523</v>
      </c>
      <c r="AL3415" s="13">
        <v>406917</v>
      </c>
      <c r="AM3415" s="13">
        <v>728968</v>
      </c>
      <c r="AN3415" s="13">
        <v>364519</v>
      </c>
      <c r="AO3415" s="13">
        <v>364449</v>
      </c>
      <c r="AQ3415" s="13" t="s">
        <v>55</v>
      </c>
      <c r="AR3415" s="9" t="s">
        <v>55</v>
      </c>
      <c r="AS3415" s="10">
        <v>61.6</v>
      </c>
      <c r="AT3415" s="10">
        <v>938.4</v>
      </c>
      <c r="AU3415" s="10">
        <v>93.84</v>
      </c>
      <c r="AV3415" s="10">
        <v>47.4</v>
      </c>
      <c r="AW3415" s="10">
        <v>952.6</v>
      </c>
      <c r="AX3415">
        <v>95.26</v>
      </c>
    </row>
    <row r="3416" spans="1:50" x14ac:dyDescent="0.35">
      <c r="A3416" t="str">
        <f>C3416&amp;E3416</f>
        <v>GTM1997</v>
      </c>
      <c r="B3416" t="s">
        <v>221</v>
      </c>
      <c r="C3416" t="s">
        <v>222</v>
      </c>
      <c r="D3416" s="9">
        <v>299.63286681665238</v>
      </c>
      <c r="E3416">
        <v>1997</v>
      </c>
      <c r="F3416" t="s">
        <v>52</v>
      </c>
      <c r="G3416" t="s">
        <v>67</v>
      </c>
      <c r="L3416" s="10">
        <v>73</v>
      </c>
      <c r="M3416" s="11">
        <v>39.418411764705887</v>
      </c>
      <c r="N3416" s="10">
        <v>94.1</v>
      </c>
      <c r="O3416" s="10" t="s">
        <v>55</v>
      </c>
      <c r="V3416" s="13">
        <v>10788362</v>
      </c>
      <c r="W3416" s="13">
        <v>1786304</v>
      </c>
      <c r="X3416" s="13">
        <v>2513750</v>
      </c>
      <c r="Y3416" s="13">
        <v>368507</v>
      </c>
      <c r="Z3416" s="13">
        <v>395916</v>
      </c>
      <c r="AA3416" s="13">
        <v>336807</v>
      </c>
      <c r="AB3416" s="13">
        <v>22921</v>
      </c>
      <c r="AD3416" s="10" t="e">
        <v>#N/A</v>
      </c>
      <c r="AE3416" s="10" t="e">
        <v>#N/A</v>
      </c>
      <c r="AF3416" s="10" t="e">
        <v>#N/A</v>
      </c>
      <c r="AG3416" s="13">
        <v>1790159</v>
      </c>
      <c r="AH3416" s="13">
        <v>882608</v>
      </c>
      <c r="AI3416" s="13">
        <v>907551</v>
      </c>
      <c r="AJ3416" s="13">
        <v>822737</v>
      </c>
      <c r="AK3416" s="13">
        <v>408200</v>
      </c>
      <c r="AL3416" s="13">
        <v>414537</v>
      </c>
      <c r="AM3416" s="13">
        <v>745243</v>
      </c>
      <c r="AN3416" s="13">
        <v>373128</v>
      </c>
      <c r="AO3416" s="13">
        <v>372115</v>
      </c>
      <c r="AQ3416" s="13" t="s">
        <v>55</v>
      </c>
      <c r="AR3416" s="9" t="s">
        <v>55</v>
      </c>
      <c r="AS3416" s="10">
        <v>59</v>
      </c>
      <c r="AT3416" s="10">
        <v>941</v>
      </c>
      <c r="AU3416" s="10">
        <v>94.1</v>
      </c>
      <c r="AV3416" s="10">
        <v>45.7</v>
      </c>
      <c r="AW3416" s="10">
        <v>954.3</v>
      </c>
      <c r="AX3416">
        <v>95.429999999999993</v>
      </c>
    </row>
    <row r="3417" spans="1:50" x14ac:dyDescent="0.35">
      <c r="A3417" t="str">
        <f>C3417&amp;E3417</f>
        <v>GTM1998</v>
      </c>
      <c r="B3417" t="s">
        <v>221</v>
      </c>
      <c r="C3417" t="s">
        <v>222</v>
      </c>
      <c r="D3417" s="9">
        <v>331.62792351025121</v>
      </c>
      <c r="E3417">
        <v>1998</v>
      </c>
      <c r="F3417" t="s">
        <v>52</v>
      </c>
      <c r="G3417" t="s">
        <v>67</v>
      </c>
      <c r="L3417" s="10">
        <v>78</v>
      </c>
      <c r="M3417" s="11">
        <v>41.442235294117644</v>
      </c>
      <c r="N3417" s="10">
        <v>94.34</v>
      </c>
      <c r="O3417" s="10" t="s">
        <v>55</v>
      </c>
      <c r="P3417" s="12">
        <v>-0.35470699999999999</v>
      </c>
      <c r="Q3417" s="12">
        <v>-0.86616800000000005</v>
      </c>
      <c r="R3417" s="12">
        <v>-0.66971999999999998</v>
      </c>
      <c r="S3417" s="12">
        <v>-0.15473500000000001</v>
      </c>
      <c r="T3417" s="12">
        <v>-1.0412699999999999</v>
      </c>
      <c r="U3417" s="12">
        <v>-0.19509599999999999</v>
      </c>
      <c r="V3417" s="13">
        <v>11046215</v>
      </c>
      <c r="W3417" s="13">
        <v>1811487</v>
      </c>
      <c r="X3417" s="13">
        <v>2584122</v>
      </c>
      <c r="Y3417" s="13">
        <v>373046</v>
      </c>
      <c r="Z3417" s="13">
        <v>400984</v>
      </c>
      <c r="AA3417" s="13">
        <v>343901.5</v>
      </c>
      <c r="AB3417" s="13">
        <v>22248</v>
      </c>
      <c r="AD3417" s="10" t="e">
        <v>#N/A</v>
      </c>
      <c r="AE3417" s="10" t="e">
        <v>#N/A</v>
      </c>
      <c r="AF3417" s="10" t="e">
        <v>#N/A</v>
      </c>
      <c r="AG3417" s="13">
        <v>1823240</v>
      </c>
      <c r="AH3417" s="13">
        <v>899235</v>
      </c>
      <c r="AI3417" s="13">
        <v>924005</v>
      </c>
      <c r="AJ3417" s="13">
        <v>835051</v>
      </c>
      <c r="AK3417" s="13">
        <v>414314</v>
      </c>
      <c r="AL3417" s="13">
        <v>420737</v>
      </c>
      <c r="AM3417" s="13">
        <v>764886</v>
      </c>
      <c r="AN3417" s="13">
        <v>382945</v>
      </c>
      <c r="AO3417" s="13">
        <v>381941</v>
      </c>
      <c r="AQ3417" s="13" t="s">
        <v>55</v>
      </c>
      <c r="AR3417" s="9" t="s">
        <v>55</v>
      </c>
      <c r="AS3417" s="10">
        <v>56.6</v>
      </c>
      <c r="AT3417" s="10">
        <v>943.4</v>
      </c>
      <c r="AU3417" s="10">
        <v>94.34</v>
      </c>
      <c r="AV3417" s="10">
        <v>44</v>
      </c>
      <c r="AW3417" s="10">
        <v>956</v>
      </c>
      <c r="AX3417">
        <v>95.6</v>
      </c>
    </row>
    <row r="3418" spans="1:50" x14ac:dyDescent="0.35">
      <c r="A3418" t="str">
        <f>C3418&amp;E3418</f>
        <v>GTM1999</v>
      </c>
      <c r="B3418" t="s">
        <v>221</v>
      </c>
      <c r="C3418" t="s">
        <v>222</v>
      </c>
      <c r="D3418" s="9">
        <v>361.26677234006553</v>
      </c>
      <c r="E3418">
        <v>1999</v>
      </c>
      <c r="F3418" t="s">
        <v>52</v>
      </c>
      <c r="G3418" t="s">
        <v>67</v>
      </c>
      <c r="L3418" s="10">
        <v>77</v>
      </c>
      <c r="M3418" s="11">
        <v>44.480941176470587</v>
      </c>
      <c r="N3418" s="10">
        <v>94.570000000000007</v>
      </c>
      <c r="O3418" s="10" t="s">
        <v>55</v>
      </c>
      <c r="V3418" s="13">
        <v>11311078</v>
      </c>
      <c r="W3418" s="13">
        <v>1833899</v>
      </c>
      <c r="X3418" s="13">
        <v>2655719</v>
      </c>
      <c r="Y3418" s="13">
        <v>378105</v>
      </c>
      <c r="Z3418" s="13">
        <v>401118</v>
      </c>
      <c r="AA3418" s="13">
        <v>350911.5</v>
      </c>
      <c r="AB3418" s="13">
        <v>21522</v>
      </c>
      <c r="AD3418" s="10" t="e">
        <v>#N/A</v>
      </c>
      <c r="AE3418" s="10" t="e">
        <v>#N/A</v>
      </c>
      <c r="AF3418" s="10" t="e">
        <v>#N/A</v>
      </c>
      <c r="AG3418" s="13">
        <v>1864502</v>
      </c>
      <c r="AH3418" s="13">
        <v>919631</v>
      </c>
      <c r="AI3418" s="13">
        <v>944871</v>
      </c>
      <c r="AJ3418" s="13">
        <v>844594</v>
      </c>
      <c r="AK3418" s="13">
        <v>419064</v>
      </c>
      <c r="AL3418" s="13">
        <v>425530</v>
      </c>
      <c r="AM3418" s="13">
        <v>786257</v>
      </c>
      <c r="AN3418" s="13">
        <v>393183</v>
      </c>
      <c r="AO3418" s="13">
        <v>393074</v>
      </c>
      <c r="AQ3418" s="13" t="s">
        <v>55</v>
      </c>
      <c r="AR3418" s="9" t="s">
        <v>55</v>
      </c>
      <c r="AS3418" s="10">
        <v>54.3</v>
      </c>
      <c r="AT3418" s="10">
        <v>945.7</v>
      </c>
      <c r="AU3418" s="10">
        <v>94.570000000000007</v>
      </c>
      <c r="AV3418" s="10">
        <v>42.5</v>
      </c>
      <c r="AW3418" s="10">
        <v>957.5</v>
      </c>
      <c r="AX3418">
        <v>95.75</v>
      </c>
    </row>
    <row r="3419" spans="1:50" x14ac:dyDescent="0.35">
      <c r="A3419" t="str">
        <f>C3419&amp;E3419</f>
        <v>GTM2000</v>
      </c>
      <c r="B3419" t="s">
        <v>221</v>
      </c>
      <c r="C3419" t="s">
        <v>222</v>
      </c>
      <c r="D3419" s="9">
        <v>364.2640666986473</v>
      </c>
      <c r="E3419">
        <v>2000</v>
      </c>
      <c r="F3419" t="s">
        <v>52</v>
      </c>
      <c r="G3419" t="s">
        <v>67</v>
      </c>
      <c r="H3419" s="10">
        <v>61.768500000000003</v>
      </c>
      <c r="J3419" s="10">
        <v>86.413899999999998</v>
      </c>
      <c r="K3419" s="10">
        <v>46.775100000000002</v>
      </c>
      <c r="L3419" s="10">
        <v>81</v>
      </c>
      <c r="M3419" s="11">
        <v>46.626176470588234</v>
      </c>
      <c r="N3419" s="10">
        <v>94.789999999999992</v>
      </c>
      <c r="O3419" s="10">
        <v>99.847999999999999</v>
      </c>
      <c r="P3419" s="12">
        <v>-0.56138699999999997</v>
      </c>
      <c r="Q3419" s="12">
        <v>-0.83089000000000002</v>
      </c>
      <c r="R3419" s="12">
        <v>-0.76833399999999996</v>
      </c>
      <c r="S3419" s="12">
        <v>-0.28851199999999999</v>
      </c>
      <c r="T3419" s="12">
        <v>-0.88579200000000002</v>
      </c>
      <c r="U3419" s="12">
        <v>-0.285945</v>
      </c>
      <c r="V3419" s="13">
        <v>11589761</v>
      </c>
      <c r="W3419" s="13">
        <v>1855681</v>
      </c>
      <c r="X3419" s="13">
        <v>2728507</v>
      </c>
      <c r="Y3419" s="13">
        <v>381097.5</v>
      </c>
      <c r="Z3419" s="13">
        <v>406154</v>
      </c>
      <c r="AA3419" s="13">
        <v>357608.5</v>
      </c>
      <c r="AB3419" s="13">
        <v>20816</v>
      </c>
      <c r="AC3419" s="14">
        <v>620</v>
      </c>
      <c r="AD3419" s="10">
        <v>0.85</v>
      </c>
      <c r="AE3419" s="10">
        <v>0.59000000000000008</v>
      </c>
      <c r="AF3419" s="10">
        <v>0.31000000000000005</v>
      </c>
      <c r="AG3419" s="13">
        <v>1913313</v>
      </c>
      <c r="AH3419" s="13">
        <v>943420</v>
      </c>
      <c r="AI3419" s="13">
        <v>969893</v>
      </c>
      <c r="AJ3419" s="13">
        <v>852479</v>
      </c>
      <c r="AK3419" s="13">
        <v>422949</v>
      </c>
      <c r="AL3419" s="13">
        <v>429530</v>
      </c>
      <c r="AM3419" s="13">
        <v>805824</v>
      </c>
      <c r="AN3419" s="13">
        <v>402304</v>
      </c>
      <c r="AO3419" s="13">
        <v>403520</v>
      </c>
      <c r="AP3419" s="13">
        <v>152</v>
      </c>
      <c r="AQ3419" s="13">
        <v>99848</v>
      </c>
      <c r="AR3419" s="9">
        <v>99.847999999999999</v>
      </c>
      <c r="AS3419" s="10">
        <v>52.1</v>
      </c>
      <c r="AT3419" s="10">
        <v>947.9</v>
      </c>
      <c r="AU3419" s="10">
        <v>94.789999999999992</v>
      </c>
      <c r="AV3419" s="10">
        <v>41</v>
      </c>
      <c r="AW3419" s="10">
        <v>959</v>
      </c>
      <c r="AX3419">
        <v>95.9</v>
      </c>
    </row>
    <row r="3420" spans="1:50" x14ac:dyDescent="0.35">
      <c r="A3420" t="str">
        <f>C3420&amp;E3420</f>
        <v>GTM2001</v>
      </c>
      <c r="B3420" t="s">
        <v>221</v>
      </c>
      <c r="C3420" t="s">
        <v>222</v>
      </c>
      <c r="D3420" s="9">
        <v>363.3227670056271</v>
      </c>
      <c r="E3420">
        <v>2001</v>
      </c>
      <c r="F3420" t="s">
        <v>52</v>
      </c>
      <c r="G3420" t="s">
        <v>67</v>
      </c>
      <c r="H3420" s="10">
        <v>62.172400000000003</v>
      </c>
      <c r="J3420" s="10">
        <v>86.821299999999994</v>
      </c>
      <c r="K3420" s="10">
        <v>47.261200000000002</v>
      </c>
      <c r="L3420" s="10">
        <v>77</v>
      </c>
      <c r="M3420" s="11">
        <v>47.753823529411768</v>
      </c>
      <c r="N3420" s="10">
        <v>94.99</v>
      </c>
      <c r="O3420" s="10">
        <v>99.86</v>
      </c>
      <c r="V3420" s="13">
        <v>11871565</v>
      </c>
      <c r="W3420" s="13">
        <v>1877880</v>
      </c>
      <c r="X3420" s="13">
        <v>2801372</v>
      </c>
      <c r="Y3420" s="13">
        <v>384014.5</v>
      </c>
      <c r="Z3420" s="13">
        <v>411106</v>
      </c>
      <c r="AA3420" s="13">
        <v>362803.5</v>
      </c>
      <c r="AB3420" s="13">
        <v>20232</v>
      </c>
      <c r="AC3420" s="14">
        <v>580</v>
      </c>
      <c r="AD3420" s="10">
        <v>0.87</v>
      </c>
      <c r="AE3420" s="10">
        <v>0.62</v>
      </c>
      <c r="AF3420" s="10">
        <v>0.31000000000000005</v>
      </c>
      <c r="AG3420" s="13">
        <v>1963746</v>
      </c>
      <c r="AH3420" s="13">
        <v>968344</v>
      </c>
      <c r="AI3420" s="13">
        <v>995402</v>
      </c>
      <c r="AJ3420" s="13">
        <v>860789</v>
      </c>
      <c r="AK3420" s="13">
        <v>427198</v>
      </c>
      <c r="AL3420" s="13">
        <v>433591</v>
      </c>
      <c r="AM3420" s="13">
        <v>816248</v>
      </c>
      <c r="AN3420" s="13">
        <v>407574</v>
      </c>
      <c r="AO3420" s="13">
        <v>408674</v>
      </c>
      <c r="AP3420" s="13">
        <v>140</v>
      </c>
      <c r="AQ3420" s="13">
        <v>99860</v>
      </c>
      <c r="AR3420" s="9">
        <v>99.86</v>
      </c>
      <c r="AS3420" s="10">
        <v>50.1</v>
      </c>
      <c r="AT3420" s="10">
        <v>949.9</v>
      </c>
      <c r="AU3420" s="10">
        <v>94.99</v>
      </c>
      <c r="AV3420" s="10">
        <v>39.5</v>
      </c>
      <c r="AW3420" s="10">
        <v>960.5</v>
      </c>
      <c r="AX3420">
        <v>96.05</v>
      </c>
    </row>
    <row r="3421" spans="1:50" x14ac:dyDescent="0.35">
      <c r="A3421" t="str">
        <f>C3421&amp;E3421</f>
        <v>GTM2002</v>
      </c>
      <c r="B3421" t="s">
        <v>221</v>
      </c>
      <c r="C3421" t="s">
        <v>222</v>
      </c>
      <c r="D3421" s="9">
        <v>383.59260245797378</v>
      </c>
      <c r="E3421">
        <v>2002</v>
      </c>
      <c r="F3421" t="s">
        <v>52</v>
      </c>
      <c r="G3421" t="s">
        <v>67</v>
      </c>
      <c r="H3421" s="10">
        <v>62.566200000000002</v>
      </c>
      <c r="J3421" s="10">
        <v>87.225399999999993</v>
      </c>
      <c r="K3421" s="10">
        <v>47.7498</v>
      </c>
      <c r="L3421" s="10">
        <v>82</v>
      </c>
      <c r="M3421" s="11">
        <v>49.896352941176467</v>
      </c>
      <c r="N3421" s="10">
        <v>95.19</v>
      </c>
      <c r="O3421" s="10">
        <v>99.856999999999999</v>
      </c>
      <c r="P3421" s="12">
        <v>-0.56306500000000004</v>
      </c>
      <c r="Q3421" s="12">
        <v>-0.660022</v>
      </c>
      <c r="R3421" s="12">
        <v>-0.83429299999999995</v>
      </c>
      <c r="S3421" s="12">
        <v>-0.165765</v>
      </c>
      <c r="T3421" s="12">
        <v>-0.990892</v>
      </c>
      <c r="U3421" s="12">
        <v>-0.35861599999999999</v>
      </c>
      <c r="V3421" s="13">
        <v>12147518</v>
      </c>
      <c r="W3421" s="13">
        <v>1896091</v>
      </c>
      <c r="X3421" s="13">
        <v>2875996</v>
      </c>
      <c r="Y3421" s="13">
        <v>389453</v>
      </c>
      <c r="Z3421" s="13">
        <v>409264</v>
      </c>
      <c r="AA3421" s="13">
        <v>367357</v>
      </c>
      <c r="AB3421" s="13">
        <v>19546</v>
      </c>
      <c r="AC3421" s="14">
        <v>580</v>
      </c>
      <c r="AD3421" s="10">
        <v>0.89</v>
      </c>
      <c r="AE3421" s="10">
        <v>0.64</v>
      </c>
      <c r="AF3421" s="10">
        <v>0.31000000000000005</v>
      </c>
      <c r="AG3421" s="13">
        <v>2012949</v>
      </c>
      <c r="AH3421" s="13">
        <v>992394</v>
      </c>
      <c r="AI3421" s="13">
        <v>1020555</v>
      </c>
      <c r="AJ3421" s="13">
        <v>875331</v>
      </c>
      <c r="AK3421" s="13">
        <v>434240</v>
      </c>
      <c r="AL3421" s="13">
        <v>441091</v>
      </c>
      <c r="AM3421" s="13">
        <v>823908</v>
      </c>
      <c r="AN3421" s="13">
        <v>411452</v>
      </c>
      <c r="AO3421" s="13">
        <v>412456</v>
      </c>
      <c r="AP3421" s="13">
        <v>143</v>
      </c>
      <c r="AQ3421" s="13">
        <v>99857</v>
      </c>
      <c r="AR3421" s="9">
        <v>99.856999999999999</v>
      </c>
      <c r="AS3421" s="10">
        <v>48.1</v>
      </c>
      <c r="AT3421" s="10">
        <v>951.9</v>
      </c>
      <c r="AU3421" s="10">
        <v>95.19</v>
      </c>
      <c r="AV3421" s="10">
        <v>38.200000000000003</v>
      </c>
      <c r="AW3421" s="10">
        <v>961.8</v>
      </c>
      <c r="AX3421">
        <v>96.179999999999993</v>
      </c>
    </row>
    <row r="3422" spans="1:50" x14ac:dyDescent="0.35">
      <c r="A3422" t="str">
        <f>C3422&amp;E3422</f>
        <v>GTM2003</v>
      </c>
      <c r="B3422" t="s">
        <v>221</v>
      </c>
      <c r="C3422" t="s">
        <v>222</v>
      </c>
      <c r="D3422" s="9">
        <v>378.09120548177873</v>
      </c>
      <c r="E3422">
        <v>2003</v>
      </c>
      <c r="F3422" t="s">
        <v>52</v>
      </c>
      <c r="G3422" t="s">
        <v>67</v>
      </c>
      <c r="H3422" s="10">
        <v>62.941699999999997</v>
      </c>
      <c r="J3422" s="10">
        <v>87.622600000000006</v>
      </c>
      <c r="K3422" s="10">
        <v>48.236899999999999</v>
      </c>
      <c r="L3422" s="10">
        <v>84</v>
      </c>
      <c r="M3422" s="11" t="s">
        <v>55</v>
      </c>
      <c r="N3422" s="10">
        <v>95.38</v>
      </c>
      <c r="O3422" s="10">
        <v>99.855000000000004</v>
      </c>
      <c r="P3422" s="12">
        <v>-0.57083600000000001</v>
      </c>
      <c r="Q3422" s="12">
        <v>-0.73712800000000001</v>
      </c>
      <c r="R3422" s="12">
        <v>-0.77479699999999996</v>
      </c>
      <c r="S3422" s="12">
        <v>-0.34970299999999999</v>
      </c>
      <c r="T3422" s="12">
        <v>-1.10094</v>
      </c>
      <c r="U3422" s="12">
        <v>-0.483628</v>
      </c>
      <c r="V3422" s="13">
        <v>12415334</v>
      </c>
      <c r="W3422" s="13">
        <v>1906609</v>
      </c>
      <c r="X3422" s="13">
        <v>2952988</v>
      </c>
      <c r="Y3422" s="13">
        <v>391708</v>
      </c>
      <c r="Z3422" s="13">
        <v>406252</v>
      </c>
      <c r="AA3422" s="13">
        <v>372455.5</v>
      </c>
      <c r="AB3422" s="13">
        <v>18718</v>
      </c>
      <c r="AC3422" s="14">
        <v>590</v>
      </c>
      <c r="AD3422" s="10">
        <v>0.9</v>
      </c>
      <c r="AE3422" s="10">
        <v>0.67999999999999994</v>
      </c>
      <c r="AF3422" s="10">
        <v>0.31999999999999995</v>
      </c>
      <c r="AG3422" s="13">
        <v>2057725</v>
      </c>
      <c r="AH3422" s="13">
        <v>1013988</v>
      </c>
      <c r="AI3422" s="13">
        <v>1043737</v>
      </c>
      <c r="AJ3422" s="13">
        <v>897696</v>
      </c>
      <c r="AK3422" s="13">
        <v>445002</v>
      </c>
      <c r="AL3422" s="13">
        <v>452694</v>
      </c>
      <c r="AM3422" s="13">
        <v>831971</v>
      </c>
      <c r="AN3422" s="13">
        <v>415263</v>
      </c>
      <c r="AO3422" s="13">
        <v>416708</v>
      </c>
      <c r="AP3422" s="13">
        <v>145</v>
      </c>
      <c r="AQ3422" s="13">
        <v>99855</v>
      </c>
      <c r="AR3422" s="9">
        <v>99.855000000000004</v>
      </c>
      <c r="AS3422" s="10">
        <v>46.2</v>
      </c>
      <c r="AT3422" s="10">
        <v>953.8</v>
      </c>
      <c r="AU3422" s="10">
        <v>95.38</v>
      </c>
      <c r="AV3422" s="10">
        <v>36.9</v>
      </c>
      <c r="AW3422" s="10">
        <v>963.1</v>
      </c>
      <c r="AX3422">
        <v>96.31</v>
      </c>
    </row>
    <row r="3423" spans="1:50" x14ac:dyDescent="0.35">
      <c r="A3423" t="str">
        <f>C3423&amp;E3423</f>
        <v>GTM2004</v>
      </c>
      <c r="B3423" t="s">
        <v>221</v>
      </c>
      <c r="C3423" t="s">
        <v>222</v>
      </c>
      <c r="D3423" s="9">
        <v>381.49303314803541</v>
      </c>
      <c r="E3423">
        <v>2004</v>
      </c>
      <c r="F3423" t="s">
        <v>52</v>
      </c>
      <c r="G3423" t="s">
        <v>67</v>
      </c>
      <c r="H3423" s="10">
        <v>63.302500000000002</v>
      </c>
      <c r="J3423" s="10">
        <v>88.014499999999998</v>
      </c>
      <c r="K3423" s="10">
        <v>48.723700000000001</v>
      </c>
      <c r="L3423" s="10">
        <v>87</v>
      </c>
      <c r="M3423" s="11">
        <v>52.940058823529412</v>
      </c>
      <c r="N3423" s="10">
        <v>95.56</v>
      </c>
      <c r="O3423" s="10">
        <v>99.86</v>
      </c>
      <c r="P3423" s="12">
        <v>-0.80939700000000003</v>
      </c>
      <c r="Q3423" s="12">
        <v>-0.61975100000000005</v>
      </c>
      <c r="R3423" s="12">
        <v>-0.80803499999999995</v>
      </c>
      <c r="S3423" s="12">
        <v>-0.22633400000000001</v>
      </c>
      <c r="T3423" s="12">
        <v>-1.0621</v>
      </c>
      <c r="U3423" s="12">
        <v>-0.32440400000000003</v>
      </c>
      <c r="V3423" s="13">
        <v>12682108</v>
      </c>
      <c r="W3423" s="13">
        <v>1912300</v>
      </c>
      <c r="X3423" s="13">
        <v>3034046</v>
      </c>
      <c r="Y3423" s="13">
        <v>390090</v>
      </c>
      <c r="Z3423" s="13">
        <v>404259</v>
      </c>
      <c r="AA3423" s="13">
        <v>375649</v>
      </c>
      <c r="AB3423" s="13">
        <v>17926</v>
      </c>
      <c r="AC3423" s="14">
        <v>570</v>
      </c>
      <c r="AD3423" s="10">
        <v>0.92</v>
      </c>
      <c r="AE3423" s="10">
        <v>0.72</v>
      </c>
      <c r="AF3423" s="10">
        <v>0.32999999999999996</v>
      </c>
      <c r="AG3423" s="13">
        <v>2098508</v>
      </c>
      <c r="AH3423" s="13">
        <v>1033350</v>
      </c>
      <c r="AI3423" s="13">
        <v>1065158</v>
      </c>
      <c r="AJ3423" s="13">
        <v>925254</v>
      </c>
      <c r="AK3423" s="13">
        <v>458287</v>
      </c>
      <c r="AL3423" s="13">
        <v>466967</v>
      </c>
      <c r="AM3423" s="13">
        <v>844110</v>
      </c>
      <c r="AN3423" s="13">
        <v>420795</v>
      </c>
      <c r="AO3423" s="13">
        <v>423315</v>
      </c>
      <c r="AP3423" s="13">
        <v>140</v>
      </c>
      <c r="AQ3423" s="13">
        <v>99860</v>
      </c>
      <c r="AR3423" s="9">
        <v>99.86</v>
      </c>
      <c r="AS3423" s="10">
        <v>44.4</v>
      </c>
      <c r="AT3423" s="10">
        <v>955.6</v>
      </c>
      <c r="AU3423" s="10">
        <v>95.56</v>
      </c>
      <c r="AV3423" s="10">
        <v>35.6</v>
      </c>
      <c r="AW3423" s="10">
        <v>964.4</v>
      </c>
      <c r="AX3423">
        <v>96.44</v>
      </c>
    </row>
    <row r="3424" spans="1:50" x14ac:dyDescent="0.35">
      <c r="A3424" t="str">
        <f>C3424&amp;E3424</f>
        <v>GTM2005</v>
      </c>
      <c r="B3424" t="s">
        <v>221</v>
      </c>
      <c r="C3424" t="s">
        <v>222</v>
      </c>
      <c r="D3424" s="9">
        <v>376.55135081923726</v>
      </c>
      <c r="E3424">
        <v>2005</v>
      </c>
      <c r="F3424" t="s">
        <v>52</v>
      </c>
      <c r="G3424" t="s">
        <v>67</v>
      </c>
      <c r="H3424" s="10">
        <v>63.653100000000002</v>
      </c>
      <c r="J3424" s="10">
        <v>88.403099999999995</v>
      </c>
      <c r="K3424" s="10">
        <v>49.212600000000002</v>
      </c>
      <c r="L3424" s="10">
        <v>87</v>
      </c>
      <c r="M3424" s="11">
        <v>53.920058823529416</v>
      </c>
      <c r="N3424" s="10">
        <v>95.72999999999999</v>
      </c>
      <c r="O3424" s="10">
        <v>99.850999999999999</v>
      </c>
      <c r="P3424" s="12">
        <v>-0.79895400000000005</v>
      </c>
      <c r="Q3424" s="12">
        <v>-0.68420400000000003</v>
      </c>
      <c r="R3424" s="12">
        <v>-0.83561799999999997</v>
      </c>
      <c r="S3424" s="12">
        <v>-0.500911</v>
      </c>
      <c r="T3424" s="12">
        <v>-1.0483100000000001</v>
      </c>
      <c r="U3424" s="12">
        <v>-0.359379</v>
      </c>
      <c r="V3424" s="13">
        <v>12948292</v>
      </c>
      <c r="W3424" s="13">
        <v>1912917</v>
      </c>
      <c r="X3424" s="13">
        <v>3117985</v>
      </c>
      <c r="Y3424" s="13">
        <v>388314</v>
      </c>
      <c r="Z3424" s="13">
        <v>400462</v>
      </c>
      <c r="AA3424" s="13">
        <v>378826.5</v>
      </c>
      <c r="AB3424" s="13">
        <v>17130</v>
      </c>
      <c r="AC3424" s="14">
        <v>600</v>
      </c>
      <c r="AD3424" s="10">
        <v>0.92</v>
      </c>
      <c r="AE3424" s="10">
        <v>0.74</v>
      </c>
      <c r="AF3424" s="10">
        <v>0.36</v>
      </c>
      <c r="AG3424" s="13">
        <v>2134949</v>
      </c>
      <c r="AH3424" s="13">
        <v>1050325</v>
      </c>
      <c r="AI3424" s="13">
        <v>1084624</v>
      </c>
      <c r="AJ3424" s="13">
        <v>955197</v>
      </c>
      <c r="AK3424" s="13">
        <v>472736</v>
      </c>
      <c r="AL3424" s="13">
        <v>482461</v>
      </c>
      <c r="AM3424" s="13">
        <v>862574</v>
      </c>
      <c r="AN3424" s="13">
        <v>429298</v>
      </c>
      <c r="AO3424" s="13">
        <v>433276</v>
      </c>
      <c r="AP3424" s="13">
        <v>149</v>
      </c>
      <c r="AQ3424" s="13">
        <v>99851</v>
      </c>
      <c r="AR3424" s="9">
        <v>99.850999999999999</v>
      </c>
      <c r="AS3424" s="10">
        <v>42.7</v>
      </c>
      <c r="AT3424" s="10">
        <v>957.3</v>
      </c>
      <c r="AU3424" s="10">
        <v>95.72999999999999</v>
      </c>
      <c r="AV3424" s="10">
        <v>34.4</v>
      </c>
      <c r="AW3424" s="10">
        <v>965.6</v>
      </c>
      <c r="AX3424">
        <v>96.56</v>
      </c>
    </row>
    <row r="3425" spans="1:50" x14ac:dyDescent="0.35">
      <c r="A3425" t="str">
        <f>C3425&amp;E3425</f>
        <v>GTM2006</v>
      </c>
      <c r="B3425" t="s">
        <v>221</v>
      </c>
      <c r="C3425" t="s">
        <v>222</v>
      </c>
      <c r="D3425" s="9">
        <v>413.76494211924108</v>
      </c>
      <c r="E3425">
        <v>2006</v>
      </c>
      <c r="F3425" t="s">
        <v>52</v>
      </c>
      <c r="G3425" t="s">
        <v>67</v>
      </c>
      <c r="H3425" s="10">
        <v>63.994199999999999</v>
      </c>
      <c r="J3425" s="10">
        <v>88.788799999999995</v>
      </c>
      <c r="K3425" s="10">
        <v>49.703800000000001</v>
      </c>
      <c r="L3425" s="10">
        <v>89</v>
      </c>
      <c r="M3425" s="11">
        <v>54.881705882352946</v>
      </c>
      <c r="N3425" s="10">
        <v>95.899999999999991</v>
      </c>
      <c r="O3425" s="10">
        <v>99.865000000000009</v>
      </c>
      <c r="P3425" s="12">
        <v>-0.69393800000000005</v>
      </c>
      <c r="Q3425" s="12">
        <v>-0.83790299999999995</v>
      </c>
      <c r="R3425" s="12">
        <v>-0.73523899999999998</v>
      </c>
      <c r="S3425" s="12">
        <v>-0.31537599999999999</v>
      </c>
      <c r="T3425" s="12">
        <v>-1.0977600000000001</v>
      </c>
      <c r="U3425" s="12">
        <v>-0.16879</v>
      </c>
      <c r="V3425" s="13">
        <v>13213330</v>
      </c>
      <c r="W3425" s="13">
        <v>1906063</v>
      </c>
      <c r="X3425" s="13">
        <v>3204106</v>
      </c>
      <c r="Y3425" s="13">
        <v>386099</v>
      </c>
      <c r="Z3425" s="13">
        <v>398396</v>
      </c>
      <c r="AA3425" s="13">
        <v>384470.5</v>
      </c>
      <c r="AB3425" s="13">
        <v>16349</v>
      </c>
      <c r="AC3425" s="14">
        <v>540</v>
      </c>
      <c r="AD3425" s="10">
        <v>0.92999999999999994</v>
      </c>
      <c r="AE3425" s="10">
        <v>0.76</v>
      </c>
      <c r="AF3425" s="10">
        <v>0.39</v>
      </c>
      <c r="AG3425" s="13">
        <v>2166103</v>
      </c>
      <c r="AH3425" s="13">
        <v>1064766</v>
      </c>
      <c r="AI3425" s="13">
        <v>1101337</v>
      </c>
      <c r="AJ3425" s="13">
        <v>981790</v>
      </c>
      <c r="AK3425" s="13">
        <v>485533</v>
      </c>
      <c r="AL3425" s="13">
        <v>496257</v>
      </c>
      <c r="AM3425" s="13">
        <v>885185</v>
      </c>
      <c r="AN3425" s="13">
        <v>440088</v>
      </c>
      <c r="AO3425" s="13">
        <v>445097</v>
      </c>
      <c r="AP3425" s="13">
        <v>135</v>
      </c>
      <c r="AQ3425" s="13">
        <v>99865</v>
      </c>
      <c r="AR3425" s="9">
        <v>99.865000000000009</v>
      </c>
      <c r="AS3425" s="10">
        <v>41</v>
      </c>
      <c r="AT3425" s="10">
        <v>959</v>
      </c>
      <c r="AU3425" s="10">
        <v>95.899999999999991</v>
      </c>
      <c r="AV3425" s="10">
        <v>33.200000000000003</v>
      </c>
      <c r="AW3425" s="10">
        <v>966.8</v>
      </c>
      <c r="AX3425">
        <v>96.679999999999993</v>
      </c>
    </row>
    <row r="3426" spans="1:50" x14ac:dyDescent="0.35">
      <c r="A3426" t="str">
        <f>C3426&amp;E3426</f>
        <v>GTM2007</v>
      </c>
      <c r="B3426" t="s">
        <v>221</v>
      </c>
      <c r="C3426" t="s">
        <v>222</v>
      </c>
      <c r="D3426" s="9">
        <v>440.03641274120025</v>
      </c>
      <c r="E3426">
        <v>2007</v>
      </c>
      <c r="F3426" t="s">
        <v>52</v>
      </c>
      <c r="G3426" t="s">
        <v>67</v>
      </c>
      <c r="H3426" s="10">
        <v>64.326099999999997</v>
      </c>
      <c r="J3426" s="10">
        <v>89.171599999999998</v>
      </c>
      <c r="K3426" s="10">
        <v>50.197400000000002</v>
      </c>
      <c r="L3426" s="10">
        <v>85</v>
      </c>
      <c r="M3426" s="11">
        <v>55.529235294117655</v>
      </c>
      <c r="N3426" s="10">
        <v>96.06</v>
      </c>
      <c r="O3426" s="10">
        <v>99.864000000000004</v>
      </c>
      <c r="P3426" s="12">
        <v>-0.66681100000000004</v>
      </c>
      <c r="Q3426" s="12">
        <v>-0.76933399999999996</v>
      </c>
      <c r="R3426" s="12">
        <v>-0.75342500000000001</v>
      </c>
      <c r="S3426" s="12">
        <v>-0.305537</v>
      </c>
      <c r="T3426" s="12">
        <v>-1.1210500000000001</v>
      </c>
      <c r="U3426" s="12">
        <v>-0.17127600000000001</v>
      </c>
      <c r="V3426" s="13">
        <v>13477017</v>
      </c>
      <c r="W3426" s="13">
        <v>1897242</v>
      </c>
      <c r="X3426" s="13">
        <v>3292617</v>
      </c>
      <c r="Y3426" s="13">
        <v>383968.5</v>
      </c>
      <c r="Z3426" s="13">
        <v>400490</v>
      </c>
      <c r="AA3426" s="13">
        <v>387001</v>
      </c>
      <c r="AB3426" s="13">
        <v>15685</v>
      </c>
      <c r="AC3426" s="14">
        <v>540</v>
      </c>
      <c r="AD3426" s="10">
        <v>0.94</v>
      </c>
      <c r="AE3426" s="10">
        <v>0.75</v>
      </c>
      <c r="AF3426" s="10">
        <v>0.42000000000000004</v>
      </c>
      <c r="AG3426" s="13">
        <v>2198737</v>
      </c>
      <c r="AH3426" s="13">
        <v>1079871</v>
      </c>
      <c r="AI3426" s="13">
        <v>1118866</v>
      </c>
      <c r="AJ3426" s="13">
        <v>1007376</v>
      </c>
      <c r="AK3426" s="13">
        <v>497640</v>
      </c>
      <c r="AL3426" s="13">
        <v>509736</v>
      </c>
      <c r="AM3426" s="13">
        <v>913198</v>
      </c>
      <c r="AN3426" s="13">
        <v>453515</v>
      </c>
      <c r="AO3426" s="13">
        <v>459683</v>
      </c>
      <c r="AP3426" s="13">
        <v>136</v>
      </c>
      <c r="AQ3426" s="13">
        <v>99864</v>
      </c>
      <c r="AR3426" s="9">
        <v>99.864000000000004</v>
      </c>
      <c r="AS3426" s="10">
        <v>39.4</v>
      </c>
      <c r="AT3426" s="10">
        <v>960.6</v>
      </c>
      <c r="AU3426" s="10">
        <v>96.06</v>
      </c>
      <c r="AV3426" s="10">
        <v>32</v>
      </c>
      <c r="AW3426" s="10">
        <v>968</v>
      </c>
      <c r="AX3426">
        <v>96.8</v>
      </c>
    </row>
    <row r="3427" spans="1:50" x14ac:dyDescent="0.35">
      <c r="A3427" t="str">
        <f>C3427&amp;E3427</f>
        <v>GTM2008</v>
      </c>
      <c r="B3427" t="s">
        <v>221</v>
      </c>
      <c r="C3427" t="s">
        <v>222</v>
      </c>
      <c r="D3427" s="9">
        <v>417.43651197691042</v>
      </c>
      <c r="E3427">
        <v>2008</v>
      </c>
      <c r="F3427" t="s">
        <v>52</v>
      </c>
      <c r="G3427" t="s">
        <v>67</v>
      </c>
      <c r="H3427" s="10">
        <v>64.648899999999998</v>
      </c>
      <c r="J3427" s="10">
        <v>89.551500000000004</v>
      </c>
      <c r="K3427" s="10">
        <v>50.6935</v>
      </c>
      <c r="L3427" s="10">
        <v>95</v>
      </c>
      <c r="M3427" s="11">
        <v>56.246647058823527</v>
      </c>
      <c r="N3427" s="10">
        <v>96.22</v>
      </c>
      <c r="O3427" s="10">
        <v>99.864000000000004</v>
      </c>
      <c r="P3427" s="12">
        <v>-0.65094200000000002</v>
      </c>
      <c r="Q3427" s="12">
        <v>-0.66663700000000004</v>
      </c>
      <c r="R3427" s="12">
        <v>-0.71397200000000005</v>
      </c>
      <c r="S3427" s="12">
        <v>-0.25203900000000001</v>
      </c>
      <c r="T3427" s="12">
        <v>-1.12229</v>
      </c>
      <c r="U3427" s="12">
        <v>-0.20182600000000001</v>
      </c>
      <c r="V3427" s="13">
        <v>13739299</v>
      </c>
      <c r="W3427" s="13">
        <v>1890310</v>
      </c>
      <c r="X3427" s="13">
        <v>3383237</v>
      </c>
      <c r="Y3427" s="13">
        <v>384626.5</v>
      </c>
      <c r="Z3427" s="13">
        <v>398030</v>
      </c>
      <c r="AA3427" s="13">
        <v>385629.5</v>
      </c>
      <c r="AB3427" s="13">
        <v>15031</v>
      </c>
      <c r="AC3427" s="14">
        <v>540</v>
      </c>
      <c r="AD3427" s="10">
        <v>0.94</v>
      </c>
      <c r="AE3427" s="10">
        <v>0.75</v>
      </c>
      <c r="AF3427" s="10">
        <v>0.43999999999999995</v>
      </c>
      <c r="AG3427" s="13">
        <v>2233007</v>
      </c>
      <c r="AH3427" s="13">
        <v>1095806</v>
      </c>
      <c r="AI3427" s="13">
        <v>1137201</v>
      </c>
      <c r="AJ3427" s="13">
        <v>1029964</v>
      </c>
      <c r="AK3427" s="13">
        <v>508129</v>
      </c>
      <c r="AL3427" s="13">
        <v>521835</v>
      </c>
      <c r="AM3427" s="13">
        <v>943923</v>
      </c>
      <c r="AN3427" s="13">
        <v>468163</v>
      </c>
      <c r="AO3427" s="13">
        <v>475760</v>
      </c>
      <c r="AP3427" s="13">
        <v>136</v>
      </c>
      <c r="AQ3427" s="13">
        <v>99864</v>
      </c>
      <c r="AR3427" s="9">
        <v>99.864000000000004</v>
      </c>
      <c r="AS3427" s="10">
        <v>37.799999999999997</v>
      </c>
      <c r="AT3427" s="10">
        <v>962.2</v>
      </c>
      <c r="AU3427" s="10">
        <v>96.22</v>
      </c>
      <c r="AV3427" s="10">
        <v>30.8</v>
      </c>
      <c r="AW3427" s="10">
        <v>969.2</v>
      </c>
      <c r="AX3427">
        <v>96.92</v>
      </c>
    </row>
    <row r="3428" spans="1:50" x14ac:dyDescent="0.35">
      <c r="A3428" t="str">
        <f>C3428&amp;E3428</f>
        <v>GTM2009</v>
      </c>
      <c r="B3428" t="s">
        <v>221</v>
      </c>
      <c r="C3428" t="s">
        <v>222</v>
      </c>
      <c r="D3428" s="9">
        <v>385.59151326972869</v>
      </c>
      <c r="E3428">
        <v>2009</v>
      </c>
      <c r="F3428" t="s">
        <v>52</v>
      </c>
      <c r="G3428" t="s">
        <v>67</v>
      </c>
      <c r="H3428" s="10">
        <v>64.961699999999993</v>
      </c>
      <c r="J3428" s="10">
        <v>89.928100000000001</v>
      </c>
      <c r="K3428" s="10">
        <v>51.191600000000001</v>
      </c>
      <c r="L3428" s="10">
        <v>92</v>
      </c>
      <c r="M3428" s="11">
        <v>58.111529411764707</v>
      </c>
      <c r="N3428" s="10">
        <v>96.37</v>
      </c>
      <c r="O3428" s="10">
        <v>99.875</v>
      </c>
      <c r="P3428" s="12">
        <v>-0.71190900000000001</v>
      </c>
      <c r="Q3428" s="12">
        <v>-0.53348200000000001</v>
      </c>
      <c r="R3428" s="12">
        <v>-0.92567299999999997</v>
      </c>
      <c r="S3428" s="12">
        <v>-0.21653500000000001</v>
      </c>
      <c r="T3428" s="12">
        <v>-1.0131399999999999</v>
      </c>
      <c r="U3428" s="12">
        <v>-0.250002</v>
      </c>
      <c r="V3428" s="13">
        <v>14000190</v>
      </c>
      <c r="W3428" s="13">
        <v>1884956</v>
      </c>
      <c r="X3428" s="13">
        <v>3476065</v>
      </c>
      <c r="Y3428" s="13">
        <v>384925.5</v>
      </c>
      <c r="Z3428" s="13">
        <v>398938</v>
      </c>
      <c r="AA3428" s="13">
        <v>384115.5</v>
      </c>
      <c r="AB3428" s="13">
        <v>14399</v>
      </c>
      <c r="AC3428" s="14">
        <v>500</v>
      </c>
      <c r="AD3428" s="10">
        <v>0.94</v>
      </c>
      <c r="AE3428" s="10">
        <v>0.75</v>
      </c>
      <c r="AF3428" s="10">
        <v>0.43999999999999995</v>
      </c>
      <c r="AG3428" s="13">
        <v>2297644</v>
      </c>
      <c r="AH3428" s="13">
        <v>1126102</v>
      </c>
      <c r="AI3428" s="13">
        <v>1171542</v>
      </c>
      <c r="AJ3428" s="13">
        <v>1067009</v>
      </c>
      <c r="AK3428" s="13">
        <v>525039</v>
      </c>
      <c r="AL3428" s="13">
        <v>541970</v>
      </c>
      <c r="AM3428" s="13">
        <v>1001232</v>
      </c>
      <c r="AN3428" s="13">
        <v>495050</v>
      </c>
      <c r="AO3428" s="13">
        <v>506182</v>
      </c>
      <c r="AP3428" s="13">
        <v>125</v>
      </c>
      <c r="AQ3428" s="13">
        <v>99875</v>
      </c>
      <c r="AR3428" s="9">
        <v>99.875</v>
      </c>
      <c r="AS3428" s="10">
        <v>36.299999999999997</v>
      </c>
      <c r="AT3428" s="10">
        <v>963.7</v>
      </c>
      <c r="AU3428" s="10">
        <v>96.37</v>
      </c>
      <c r="AV3428" s="10">
        <v>29.7</v>
      </c>
      <c r="AW3428" s="10">
        <v>970.3</v>
      </c>
      <c r="AX3428">
        <v>97.03</v>
      </c>
    </row>
    <row r="3429" spans="1:50" x14ac:dyDescent="0.35">
      <c r="A3429" t="str">
        <f>C3429&amp;E3429</f>
        <v>GTM2010</v>
      </c>
      <c r="B3429" t="s">
        <v>221</v>
      </c>
      <c r="C3429" t="s">
        <v>222</v>
      </c>
      <c r="D3429" s="9">
        <v>397.66072152022872</v>
      </c>
      <c r="E3429">
        <v>2010</v>
      </c>
      <c r="F3429" t="s">
        <v>52</v>
      </c>
      <c r="G3429" t="s">
        <v>67</v>
      </c>
      <c r="H3429" s="10">
        <v>65.266000000000005</v>
      </c>
      <c r="J3429" s="10">
        <v>90.302000000000007</v>
      </c>
      <c r="K3429" s="10">
        <v>51.692300000000003</v>
      </c>
      <c r="L3429" s="10">
        <v>94</v>
      </c>
      <c r="M3429" s="11">
        <v>60.06588235294118</v>
      </c>
      <c r="N3429" s="10">
        <v>96.52000000000001</v>
      </c>
      <c r="O3429" s="10">
        <v>99.87700000000001</v>
      </c>
      <c r="P3429" s="12">
        <v>-0.72309900000000005</v>
      </c>
      <c r="Q3429" s="12">
        <v>-0.54078400000000004</v>
      </c>
      <c r="R3429" s="12">
        <v>-0.85292400000000002</v>
      </c>
      <c r="S3429" s="12">
        <v>-0.17224500000000001</v>
      </c>
      <c r="T3429" s="12">
        <v>-0.94412399999999996</v>
      </c>
      <c r="U3429" s="12">
        <v>-0.303284</v>
      </c>
      <c r="V3429" s="13">
        <v>14259687</v>
      </c>
      <c r="W3429" s="13">
        <v>1883080</v>
      </c>
      <c r="X3429" s="13">
        <v>3571110</v>
      </c>
      <c r="Y3429" s="13">
        <v>384690</v>
      </c>
      <c r="Z3429" s="13">
        <v>400830</v>
      </c>
      <c r="AA3429" s="13">
        <v>382162.5</v>
      </c>
      <c r="AB3429" s="13">
        <v>13859</v>
      </c>
      <c r="AC3429" s="14">
        <v>490</v>
      </c>
      <c r="AD3429" s="10">
        <v>0.94</v>
      </c>
      <c r="AE3429" s="10">
        <v>0.77</v>
      </c>
      <c r="AF3429" s="10">
        <v>0.42000000000000004</v>
      </c>
      <c r="AG3429" s="13">
        <v>2297644</v>
      </c>
      <c r="AH3429" s="13">
        <v>1126102</v>
      </c>
      <c r="AI3429" s="13">
        <v>1171542</v>
      </c>
      <c r="AJ3429" s="13">
        <v>1067009</v>
      </c>
      <c r="AK3429" s="13">
        <v>525039</v>
      </c>
      <c r="AL3429" s="13">
        <v>541970</v>
      </c>
      <c r="AM3429" s="13">
        <v>1001232</v>
      </c>
      <c r="AN3429" s="13">
        <v>495050</v>
      </c>
      <c r="AO3429" s="13">
        <v>506182</v>
      </c>
      <c r="AP3429" s="13">
        <v>123</v>
      </c>
      <c r="AQ3429" s="13">
        <v>99877</v>
      </c>
      <c r="AR3429" s="9">
        <v>99.87700000000001</v>
      </c>
      <c r="AS3429" s="10">
        <v>34.799999999999997</v>
      </c>
      <c r="AT3429" s="10">
        <v>965.2</v>
      </c>
      <c r="AU3429" s="10">
        <v>96.52000000000001</v>
      </c>
      <c r="AV3429" s="10">
        <v>28.7</v>
      </c>
      <c r="AW3429" s="10">
        <v>971.3</v>
      </c>
      <c r="AX3429">
        <v>97.13</v>
      </c>
    </row>
    <row r="3430" spans="1:50" x14ac:dyDescent="0.35">
      <c r="A3430" t="str">
        <f>C3430&amp;E3430</f>
        <v>GTM2011</v>
      </c>
      <c r="B3430" t="s">
        <v>221</v>
      </c>
      <c r="C3430" t="s">
        <v>222</v>
      </c>
      <c r="D3430" s="9">
        <v>422.3948723399601</v>
      </c>
      <c r="E3430">
        <v>2011</v>
      </c>
      <c r="F3430" t="s">
        <v>52</v>
      </c>
      <c r="G3430" t="s">
        <v>67</v>
      </c>
      <c r="H3430" s="10">
        <v>65.5608</v>
      </c>
      <c r="J3430" s="10">
        <v>90.672899999999998</v>
      </c>
      <c r="K3430" s="10">
        <v>52.195300000000003</v>
      </c>
      <c r="L3430" s="10">
        <v>88</v>
      </c>
      <c r="M3430" s="11">
        <v>59.407647058823528</v>
      </c>
      <c r="N3430" s="10">
        <v>96.66</v>
      </c>
      <c r="O3430" s="10">
        <v>99.88</v>
      </c>
      <c r="P3430" s="12">
        <v>-0.72710799999999998</v>
      </c>
      <c r="Q3430" s="12">
        <v>-0.53724799999999995</v>
      </c>
      <c r="R3430" s="12">
        <v>-0.74414100000000005</v>
      </c>
      <c r="S3430" s="12">
        <v>-0.21160999999999999</v>
      </c>
      <c r="T3430" s="12">
        <v>-1.0314099999999999</v>
      </c>
      <c r="U3430" s="12">
        <v>-0.31196499999999999</v>
      </c>
      <c r="V3430" s="13">
        <v>14521515</v>
      </c>
      <c r="W3430" s="13">
        <v>1885938</v>
      </c>
      <c r="X3430" s="13">
        <v>3668333</v>
      </c>
      <c r="Y3430" s="13">
        <v>386641.5</v>
      </c>
      <c r="Z3430" s="13">
        <v>403938</v>
      </c>
      <c r="AA3430" s="13">
        <v>380214</v>
      </c>
      <c r="AB3430" s="13">
        <v>13364</v>
      </c>
      <c r="AC3430" s="14">
        <v>480</v>
      </c>
      <c r="AD3430" s="10">
        <v>0.92999999999999994</v>
      </c>
      <c r="AE3430" s="10">
        <v>0.77</v>
      </c>
      <c r="AF3430" s="10">
        <v>0.4</v>
      </c>
      <c r="AG3430" s="13">
        <v>2327453</v>
      </c>
      <c r="AH3430" s="13">
        <v>1140220</v>
      </c>
      <c r="AI3430" s="13">
        <v>1187233</v>
      </c>
      <c r="AJ3430" s="13">
        <v>1084515</v>
      </c>
      <c r="AK3430" s="13">
        <v>533154</v>
      </c>
      <c r="AL3430" s="13">
        <v>551361</v>
      </c>
      <c r="AM3430" s="13">
        <v>1024377</v>
      </c>
      <c r="AN3430" s="13">
        <v>505934</v>
      </c>
      <c r="AO3430" s="13">
        <v>518443</v>
      </c>
      <c r="AP3430" s="13">
        <v>120</v>
      </c>
      <c r="AQ3430" s="13">
        <v>99880</v>
      </c>
      <c r="AR3430" s="9">
        <v>99.88</v>
      </c>
      <c r="AS3430" s="10">
        <v>33.4</v>
      </c>
      <c r="AT3430" s="10">
        <v>966.6</v>
      </c>
      <c r="AU3430" s="10">
        <v>96.66</v>
      </c>
      <c r="AV3430" s="10">
        <v>27.6</v>
      </c>
      <c r="AW3430" s="10">
        <v>972.4</v>
      </c>
      <c r="AX3430">
        <v>97.24</v>
      </c>
    </row>
    <row r="3431" spans="1:50" x14ac:dyDescent="0.35">
      <c r="A3431" t="str">
        <f>C3431&amp;E3431</f>
        <v>GTM2012</v>
      </c>
      <c r="B3431" t="s">
        <v>221</v>
      </c>
      <c r="C3431" t="s">
        <v>222</v>
      </c>
      <c r="D3431" s="9">
        <v>432.17521634713518</v>
      </c>
      <c r="E3431">
        <v>2012</v>
      </c>
      <c r="F3431" t="s">
        <v>52</v>
      </c>
      <c r="G3431" t="s">
        <v>67</v>
      </c>
      <c r="H3431" s="10">
        <v>65.846800000000002</v>
      </c>
      <c r="J3431" s="10">
        <v>91.040800000000004</v>
      </c>
      <c r="K3431" s="10">
        <v>52.700699999999998</v>
      </c>
      <c r="L3431" s="10">
        <v>96</v>
      </c>
      <c r="M3431" s="11">
        <v>57.861764705882344</v>
      </c>
      <c r="N3431" s="10">
        <v>96.789999999999992</v>
      </c>
      <c r="O3431" s="10">
        <v>99.882000000000005</v>
      </c>
      <c r="P3431" s="12">
        <v>-0.78848399999999996</v>
      </c>
      <c r="Q3431" s="12">
        <v>-0.67876300000000001</v>
      </c>
      <c r="R3431" s="12">
        <v>-0.63382000000000005</v>
      </c>
      <c r="S3431" s="12">
        <v>-0.26300099999999998</v>
      </c>
      <c r="T3431" s="12">
        <v>-1.08392</v>
      </c>
      <c r="U3431" s="12">
        <v>-0.35613899999999998</v>
      </c>
      <c r="V3431" s="13">
        <v>14781942</v>
      </c>
      <c r="W3431" s="13">
        <v>1891229</v>
      </c>
      <c r="X3431" s="13">
        <v>3765627</v>
      </c>
      <c r="Y3431" s="13">
        <v>389638</v>
      </c>
      <c r="Z3431" s="13">
        <v>407582</v>
      </c>
      <c r="AA3431" s="13">
        <v>381059</v>
      </c>
      <c r="AB3431" s="13">
        <v>12918</v>
      </c>
      <c r="AC3431" s="14">
        <v>480</v>
      </c>
      <c r="AD3431" s="10">
        <v>0.92</v>
      </c>
      <c r="AE3431" s="10">
        <v>0.77</v>
      </c>
      <c r="AF3431" s="10">
        <v>0.41000000000000003</v>
      </c>
      <c r="AG3431" s="13">
        <v>2347890</v>
      </c>
      <c r="AH3431" s="13">
        <v>1149849</v>
      </c>
      <c r="AI3431" s="13">
        <v>1198041</v>
      </c>
      <c r="AJ3431" s="13">
        <v>1101685</v>
      </c>
      <c r="AK3431" s="13">
        <v>541122</v>
      </c>
      <c r="AL3431" s="13">
        <v>560563</v>
      </c>
      <c r="AM3431" s="13">
        <v>1043433</v>
      </c>
      <c r="AN3431" s="13">
        <v>514774</v>
      </c>
      <c r="AO3431" s="13">
        <v>528659</v>
      </c>
      <c r="AP3431" s="13">
        <v>118</v>
      </c>
      <c r="AQ3431" s="13">
        <v>99882</v>
      </c>
      <c r="AR3431" s="9">
        <v>99.882000000000005</v>
      </c>
      <c r="AS3431" s="10">
        <v>32.1</v>
      </c>
      <c r="AT3431" s="10">
        <v>967.9</v>
      </c>
      <c r="AU3431" s="10">
        <v>96.789999999999992</v>
      </c>
      <c r="AV3431" s="10">
        <v>26.6</v>
      </c>
      <c r="AW3431" s="10">
        <v>973.4</v>
      </c>
      <c r="AX3431">
        <v>97.34</v>
      </c>
    </row>
    <row r="3432" spans="1:50" x14ac:dyDescent="0.35">
      <c r="A3432" t="str">
        <f>C3432&amp;E3432</f>
        <v>GTM2013</v>
      </c>
      <c r="B3432" t="s">
        <v>221</v>
      </c>
      <c r="C3432" t="s">
        <v>222</v>
      </c>
      <c r="D3432" s="9">
        <v>443.89352290034668</v>
      </c>
      <c r="E3432">
        <v>2013</v>
      </c>
      <c r="F3432" t="s">
        <v>52</v>
      </c>
      <c r="G3432" t="s">
        <v>67</v>
      </c>
      <c r="H3432" s="10">
        <v>66.127300000000005</v>
      </c>
      <c r="J3432" s="10">
        <v>91.406999999999996</v>
      </c>
      <c r="K3432" s="10">
        <v>53.210900000000002</v>
      </c>
      <c r="L3432" s="10">
        <v>96</v>
      </c>
      <c r="M3432" s="11">
        <v>56.843647058823535</v>
      </c>
      <c r="N3432" s="10">
        <v>96.92</v>
      </c>
      <c r="O3432" s="10">
        <v>99.890999999999991</v>
      </c>
      <c r="P3432" s="12">
        <v>-0.72705399999999998</v>
      </c>
      <c r="Q3432" s="12">
        <v>-0.639011</v>
      </c>
      <c r="R3432" s="12">
        <v>-0.67415599999999998</v>
      </c>
      <c r="S3432" s="12">
        <v>-0.28711300000000001</v>
      </c>
      <c r="T3432" s="12">
        <v>-1.0939300000000001</v>
      </c>
      <c r="U3432" s="12">
        <v>-0.36654300000000001</v>
      </c>
      <c r="V3432" s="13">
        <v>15043981</v>
      </c>
      <c r="W3432" s="13">
        <v>1898130</v>
      </c>
      <c r="X3432" s="13">
        <v>3863885</v>
      </c>
      <c r="Y3432" s="13">
        <v>393397.5</v>
      </c>
      <c r="Z3432" s="13">
        <v>406634</v>
      </c>
      <c r="AA3432" s="13">
        <v>381559.5</v>
      </c>
      <c r="AB3432" s="13">
        <v>12440</v>
      </c>
      <c r="AC3432" s="14">
        <v>440</v>
      </c>
      <c r="AD3432" s="10">
        <v>0.91</v>
      </c>
      <c r="AE3432" s="10">
        <v>0.76</v>
      </c>
      <c r="AF3432" s="10">
        <v>0.42000000000000004</v>
      </c>
      <c r="AG3432" s="13">
        <v>2357259</v>
      </c>
      <c r="AH3432" s="13">
        <v>1154117</v>
      </c>
      <c r="AI3432" s="13">
        <v>1203142</v>
      </c>
      <c r="AJ3432" s="13">
        <v>1119539</v>
      </c>
      <c r="AK3432" s="13">
        <v>549487</v>
      </c>
      <c r="AL3432" s="13">
        <v>570052</v>
      </c>
      <c r="AM3432" s="13">
        <v>1060412</v>
      </c>
      <c r="AN3432" s="13">
        <v>522533</v>
      </c>
      <c r="AO3432" s="13">
        <v>537879</v>
      </c>
      <c r="AP3432" s="13">
        <v>109</v>
      </c>
      <c r="AQ3432" s="13">
        <v>99891</v>
      </c>
      <c r="AR3432" s="9">
        <v>99.890999999999991</v>
      </c>
      <c r="AS3432" s="10">
        <v>30.8</v>
      </c>
      <c r="AT3432" s="10">
        <v>969.2</v>
      </c>
      <c r="AU3432" s="10">
        <v>96.92</v>
      </c>
      <c r="AV3432" s="10">
        <v>25.6</v>
      </c>
      <c r="AW3432" s="10">
        <v>974.4</v>
      </c>
      <c r="AX3432">
        <v>97.44</v>
      </c>
    </row>
    <row r="3433" spans="1:50" x14ac:dyDescent="0.35">
      <c r="A3433" t="str">
        <f>C3433&amp;E3433</f>
        <v>GTM2014</v>
      </c>
      <c r="B3433" t="s">
        <v>221</v>
      </c>
      <c r="C3433" t="s">
        <v>222</v>
      </c>
      <c r="D3433" s="9">
        <v>468.44729532938385</v>
      </c>
      <c r="E3433">
        <v>2014</v>
      </c>
      <c r="F3433" t="s">
        <v>52</v>
      </c>
      <c r="G3433" t="s">
        <v>67</v>
      </c>
      <c r="H3433" s="10">
        <v>66.401899999999998</v>
      </c>
      <c r="J3433" s="10">
        <v>91.7714</v>
      </c>
      <c r="K3433" s="10">
        <v>53.725999999999999</v>
      </c>
      <c r="L3433" s="10">
        <v>74</v>
      </c>
      <c r="M3433" s="11">
        <v>55.199176470588242</v>
      </c>
      <c r="N3433" s="10">
        <v>97.05</v>
      </c>
      <c r="O3433" s="10">
        <v>99.893000000000001</v>
      </c>
      <c r="P3433" s="12">
        <v>-0.76247299999999996</v>
      </c>
      <c r="Q3433" s="12">
        <v>-0.756131</v>
      </c>
      <c r="R3433" s="12">
        <v>-0.65556400000000004</v>
      </c>
      <c r="S3433" s="12">
        <v>-0.28428999999999999</v>
      </c>
      <c r="T3433" s="12">
        <v>-0.95607900000000001</v>
      </c>
      <c r="U3433" s="12">
        <v>-0.33758700000000003</v>
      </c>
      <c r="V3433" s="13">
        <v>15306316</v>
      </c>
      <c r="W3433" s="13">
        <v>1907184</v>
      </c>
      <c r="X3433" s="13">
        <v>3961291</v>
      </c>
      <c r="Y3433" s="13">
        <v>395082.5</v>
      </c>
      <c r="Z3433" s="13">
        <v>410334</v>
      </c>
      <c r="AA3433" s="13">
        <v>381462.5</v>
      </c>
      <c r="AB3433" s="13">
        <v>11985</v>
      </c>
      <c r="AC3433" s="14">
        <v>440</v>
      </c>
      <c r="AD3433" s="10">
        <v>0.9</v>
      </c>
      <c r="AE3433" s="10">
        <v>0.75</v>
      </c>
      <c r="AF3433" s="10">
        <v>0.43000000000000005</v>
      </c>
      <c r="AG3433" s="13">
        <v>2356611</v>
      </c>
      <c r="AH3433" s="13">
        <v>1153507</v>
      </c>
      <c r="AI3433" s="13">
        <v>1203104</v>
      </c>
      <c r="AJ3433" s="13">
        <v>1137851</v>
      </c>
      <c r="AK3433" s="13">
        <v>558123</v>
      </c>
      <c r="AL3433" s="13">
        <v>579728</v>
      </c>
      <c r="AM3433" s="13">
        <v>1077545</v>
      </c>
      <c r="AN3433" s="13">
        <v>530318</v>
      </c>
      <c r="AO3433" s="13">
        <v>547227</v>
      </c>
      <c r="AP3433" s="13">
        <v>107</v>
      </c>
      <c r="AQ3433" s="13">
        <v>99893</v>
      </c>
      <c r="AR3433" s="9">
        <v>99.893000000000001</v>
      </c>
      <c r="AS3433" s="10">
        <v>29.5</v>
      </c>
      <c r="AT3433" s="10">
        <v>970.5</v>
      </c>
      <c r="AU3433" s="10">
        <v>97.05</v>
      </c>
      <c r="AV3433" s="10">
        <v>24.6</v>
      </c>
      <c r="AW3433" s="10">
        <v>975.4</v>
      </c>
      <c r="AX3433">
        <v>97.539999999999992</v>
      </c>
    </row>
    <row r="3434" spans="1:50" x14ac:dyDescent="0.35">
      <c r="A3434" t="str">
        <f>C3434&amp;E3434</f>
        <v>GTM2015</v>
      </c>
      <c r="B3434" t="s">
        <v>221</v>
      </c>
      <c r="C3434" t="s">
        <v>222</v>
      </c>
      <c r="D3434" s="9">
        <v>457.89517916480486</v>
      </c>
      <c r="E3434">
        <v>2015</v>
      </c>
      <c r="F3434" t="s">
        <v>52</v>
      </c>
      <c r="G3434" t="s">
        <v>67</v>
      </c>
      <c r="H3434" s="10">
        <v>66.671300000000002</v>
      </c>
      <c r="J3434" s="10">
        <v>92.134</v>
      </c>
      <c r="K3434" s="10">
        <v>54.246499999999997</v>
      </c>
      <c r="L3434" s="10">
        <v>70</v>
      </c>
      <c r="M3434" s="11">
        <v>55.358117647058826</v>
      </c>
      <c r="N3434" s="10">
        <v>97.16</v>
      </c>
      <c r="O3434" s="10">
        <v>99.893000000000001</v>
      </c>
      <c r="P3434" s="12">
        <v>-0.73952099999999998</v>
      </c>
      <c r="Q3434" s="12">
        <v>-0.75971299999999997</v>
      </c>
      <c r="R3434" s="12">
        <v>-0.65505999999999998</v>
      </c>
      <c r="S3434" s="12">
        <v>-0.307585</v>
      </c>
      <c r="T3434" s="12">
        <v>-0.93615899999999996</v>
      </c>
      <c r="U3434" s="12">
        <v>-0.34639300000000001</v>
      </c>
      <c r="V3434" s="13">
        <v>15567419</v>
      </c>
      <c r="W3434" s="13">
        <v>1918222</v>
      </c>
      <c r="X3434" s="13">
        <v>4056637</v>
      </c>
      <c r="Y3434" s="13">
        <v>396687</v>
      </c>
      <c r="Z3434" s="13">
        <v>414042</v>
      </c>
      <c r="AA3434" s="13">
        <v>383423.5</v>
      </c>
      <c r="AB3434" s="13">
        <v>11631</v>
      </c>
      <c r="AC3434" s="14">
        <v>440</v>
      </c>
      <c r="AD3434" s="10">
        <v>0.89</v>
      </c>
      <c r="AE3434" s="10">
        <v>0.73</v>
      </c>
      <c r="AF3434" s="10">
        <v>0.42000000000000004</v>
      </c>
      <c r="AG3434" s="13">
        <v>2346422</v>
      </c>
      <c r="AH3434" s="13">
        <v>1148247</v>
      </c>
      <c r="AI3434" s="13">
        <v>1198175</v>
      </c>
      <c r="AJ3434" s="13">
        <v>1156539</v>
      </c>
      <c r="AK3434" s="13">
        <v>566959</v>
      </c>
      <c r="AL3434" s="13">
        <v>589580</v>
      </c>
      <c r="AM3434" s="13">
        <v>1095697</v>
      </c>
      <c r="AN3434" s="13">
        <v>538604</v>
      </c>
      <c r="AO3434" s="13">
        <v>557093</v>
      </c>
      <c r="AP3434" s="13">
        <v>107</v>
      </c>
      <c r="AQ3434" s="13">
        <v>99893</v>
      </c>
      <c r="AR3434" s="9">
        <v>99.893000000000001</v>
      </c>
      <c r="AS3434" s="10">
        <v>28.4</v>
      </c>
      <c r="AT3434" s="10">
        <v>971.6</v>
      </c>
      <c r="AU3434" s="10">
        <v>97.16</v>
      </c>
      <c r="AV3434" s="10">
        <v>23.8</v>
      </c>
      <c r="AW3434" s="10">
        <v>976.2</v>
      </c>
      <c r="AX3434">
        <v>97.62</v>
      </c>
    </row>
    <row r="3435" spans="1:50" x14ac:dyDescent="0.35">
      <c r="A3435" t="str">
        <f>C3435&amp;E3435</f>
        <v>GTM2016</v>
      </c>
      <c r="B3435" t="s">
        <v>221</v>
      </c>
      <c r="C3435" t="s">
        <v>222</v>
      </c>
      <c r="D3435" s="9">
        <v>477.59099197208531</v>
      </c>
      <c r="E3435">
        <v>2016</v>
      </c>
      <c r="F3435" t="s">
        <v>52</v>
      </c>
      <c r="G3435" t="s">
        <v>67</v>
      </c>
      <c r="H3435" s="10">
        <v>66.9345</v>
      </c>
      <c r="J3435" s="10">
        <v>92.494399999999999</v>
      </c>
      <c r="K3435" s="10">
        <v>54.771799999999999</v>
      </c>
      <c r="L3435" s="10">
        <v>83</v>
      </c>
      <c r="M3435" s="11">
        <v>54.79117647058824</v>
      </c>
      <c r="N3435" s="10">
        <v>97.27</v>
      </c>
      <c r="O3435" s="10">
        <v>99.897000000000006</v>
      </c>
      <c r="P3435" s="12">
        <v>-0.62108699999999994</v>
      </c>
      <c r="Q3435" s="12">
        <v>-0.77126499999999998</v>
      </c>
      <c r="R3435" s="12">
        <v>-0.54259299999999999</v>
      </c>
      <c r="S3435" s="12">
        <v>-0.28947000000000001</v>
      </c>
      <c r="T3435" s="12">
        <v>-1.01925</v>
      </c>
      <c r="U3435" s="12">
        <v>-0.29031000000000001</v>
      </c>
      <c r="V3435" s="13">
        <v>15827690</v>
      </c>
      <c r="W3435" s="13">
        <v>1929481</v>
      </c>
      <c r="X3435" s="13">
        <v>4152303</v>
      </c>
      <c r="Y3435" s="13">
        <v>400591</v>
      </c>
      <c r="Z3435" s="13">
        <v>416628</v>
      </c>
      <c r="AA3435" s="13">
        <v>386379</v>
      </c>
      <c r="AB3435" s="13">
        <v>11287</v>
      </c>
      <c r="AC3435" s="14">
        <v>430</v>
      </c>
      <c r="AD3435" s="10">
        <v>0.88</v>
      </c>
      <c r="AE3435" s="10">
        <v>0.71</v>
      </c>
      <c r="AF3435" s="10">
        <v>0.41000000000000003</v>
      </c>
      <c r="AG3435" s="13">
        <v>2331907</v>
      </c>
      <c r="AH3435" s="13">
        <v>1141068</v>
      </c>
      <c r="AI3435" s="13">
        <v>1190839</v>
      </c>
      <c r="AJ3435" s="13">
        <v>1170380</v>
      </c>
      <c r="AK3435" s="13">
        <v>573598</v>
      </c>
      <c r="AL3435" s="13">
        <v>596782</v>
      </c>
      <c r="AM3435" s="13">
        <v>1112937</v>
      </c>
      <c r="AN3435" s="13">
        <v>546800</v>
      </c>
      <c r="AO3435" s="13">
        <v>566137</v>
      </c>
      <c r="AP3435" s="13">
        <v>103</v>
      </c>
      <c r="AQ3435" s="13">
        <v>99897</v>
      </c>
      <c r="AR3435" s="9">
        <v>99.897000000000006</v>
      </c>
      <c r="AS3435" s="10">
        <v>27.3</v>
      </c>
      <c r="AT3435" s="10">
        <v>972.7</v>
      </c>
      <c r="AU3435" s="10">
        <v>97.27</v>
      </c>
      <c r="AV3435" s="10">
        <v>23</v>
      </c>
      <c r="AW3435" s="10">
        <v>977</v>
      </c>
      <c r="AX3435">
        <v>97.7</v>
      </c>
    </row>
    <row r="3436" spans="1:50" x14ac:dyDescent="0.35">
      <c r="A3436" t="str">
        <f>C3436&amp;E3436</f>
        <v>GTM2017</v>
      </c>
      <c r="B3436" t="s">
        <v>221</v>
      </c>
      <c r="C3436" t="s">
        <v>222</v>
      </c>
      <c r="D3436" s="9">
        <v>417.18959867021186</v>
      </c>
      <c r="E3436">
        <v>2017</v>
      </c>
      <c r="F3436" t="s">
        <v>52</v>
      </c>
      <c r="G3436" t="s">
        <v>67</v>
      </c>
      <c r="H3436" s="10">
        <v>67.191999999999993</v>
      </c>
      <c r="J3436" s="10">
        <v>92.852599999999995</v>
      </c>
      <c r="K3436" s="10">
        <v>55.036200000000001</v>
      </c>
      <c r="L3436" s="10">
        <v>91</v>
      </c>
      <c r="M3436" s="11">
        <v>54.585176470588237</v>
      </c>
      <c r="N3436" s="10">
        <v>97.37</v>
      </c>
      <c r="O3436" s="10">
        <v>99.905000000000001</v>
      </c>
      <c r="P3436" s="12">
        <v>-0.66338699999999995</v>
      </c>
      <c r="Q3436" s="12">
        <v>-0.76695800000000003</v>
      </c>
      <c r="R3436" s="12">
        <v>-0.650675</v>
      </c>
      <c r="S3436" s="12">
        <v>-0.35420200000000002</v>
      </c>
      <c r="T3436" s="12">
        <v>-1.0633699999999999</v>
      </c>
      <c r="U3436" s="12">
        <v>-0.27957799999999999</v>
      </c>
      <c r="V3436" s="13">
        <v>16087418</v>
      </c>
      <c r="W3436" s="13">
        <v>1936609</v>
      </c>
      <c r="X3436" s="13">
        <v>4247879</v>
      </c>
      <c r="Y3436" s="13">
        <v>404045.5</v>
      </c>
      <c r="Z3436" s="13">
        <v>411557</v>
      </c>
      <c r="AA3436" s="13">
        <v>390089</v>
      </c>
      <c r="AB3436" s="13">
        <v>10856</v>
      </c>
      <c r="AC3436" s="14">
        <v>390</v>
      </c>
      <c r="AD3436" s="10">
        <v>0.88</v>
      </c>
      <c r="AE3436" s="10">
        <v>0.67999999999999994</v>
      </c>
      <c r="AF3436" s="10">
        <v>0.41000000000000003</v>
      </c>
      <c r="AG3436" s="13">
        <v>2321128</v>
      </c>
      <c r="AH3436" s="13">
        <v>1135678</v>
      </c>
      <c r="AI3436" s="13">
        <v>1185450</v>
      </c>
      <c r="AJ3436" s="13">
        <v>1178509</v>
      </c>
      <c r="AK3436" s="13">
        <v>577388</v>
      </c>
      <c r="AL3436" s="13">
        <v>601121</v>
      </c>
      <c r="AM3436" s="13">
        <v>1131181</v>
      </c>
      <c r="AN3436" s="13">
        <v>555496</v>
      </c>
      <c r="AO3436" s="13">
        <v>575685</v>
      </c>
      <c r="AP3436" s="13">
        <v>95</v>
      </c>
      <c r="AQ3436" s="13">
        <v>99905</v>
      </c>
      <c r="AR3436" s="9">
        <v>99.905000000000001</v>
      </c>
      <c r="AS3436" s="10">
        <v>26.3</v>
      </c>
      <c r="AT3436" s="10">
        <v>973.7</v>
      </c>
      <c r="AU3436" s="10">
        <v>97.37</v>
      </c>
      <c r="AV3436" s="10">
        <v>22.2</v>
      </c>
      <c r="AW3436" s="10">
        <v>977.8</v>
      </c>
      <c r="AX3436">
        <v>97.78</v>
      </c>
    </row>
    <row r="3437" spans="1:50" x14ac:dyDescent="0.35">
      <c r="A3437" t="str">
        <f>C3437&amp;E3437</f>
        <v>GTM2018</v>
      </c>
      <c r="B3437" t="s">
        <v>221</v>
      </c>
      <c r="C3437" t="s">
        <v>222</v>
      </c>
      <c r="D3437" s="9">
        <v>487.68957418696266</v>
      </c>
      <c r="E3437">
        <v>2018</v>
      </c>
      <c r="F3437" t="s">
        <v>52</v>
      </c>
      <c r="G3437" t="s">
        <v>67</v>
      </c>
      <c r="H3437" s="10">
        <v>67.443700000000007</v>
      </c>
      <c r="J3437" s="10">
        <v>93.24</v>
      </c>
      <c r="K3437" s="10">
        <v>55.301600000000001</v>
      </c>
      <c r="L3437" s="10">
        <v>85</v>
      </c>
      <c r="M3437" s="11">
        <v>54.75094117647059</v>
      </c>
      <c r="N3437" s="10">
        <v>97.460000000000008</v>
      </c>
      <c r="O3437" s="10">
        <v>99.902000000000001</v>
      </c>
      <c r="P3437" s="12">
        <v>-0.685639</v>
      </c>
      <c r="Q3437" s="12">
        <v>-0.80123500000000003</v>
      </c>
      <c r="R3437" s="12">
        <v>-0.538354</v>
      </c>
      <c r="S3437" s="12">
        <v>-0.27879599999999999</v>
      </c>
      <c r="T3437" s="12">
        <v>-1.06165</v>
      </c>
      <c r="U3437" s="12">
        <v>-0.35974600000000001</v>
      </c>
      <c r="V3437" s="13">
        <v>16346950</v>
      </c>
      <c r="W3437" s="13">
        <v>1937752</v>
      </c>
      <c r="X3437" s="13">
        <v>4341731</v>
      </c>
      <c r="Y3437" s="13">
        <v>403049.5</v>
      </c>
      <c r="Z3437" s="13">
        <v>403834</v>
      </c>
      <c r="AA3437" s="13">
        <v>391703</v>
      </c>
      <c r="AB3437" s="13">
        <v>10352</v>
      </c>
      <c r="AC3437" s="14">
        <v>400</v>
      </c>
      <c r="AD3437" s="10">
        <v>0.89</v>
      </c>
      <c r="AE3437" s="10">
        <v>0.65999999999999992</v>
      </c>
      <c r="AF3437" s="10">
        <v>0.4</v>
      </c>
      <c r="AG3437" s="13">
        <v>2318013</v>
      </c>
      <c r="AH3437" s="13">
        <v>1134027</v>
      </c>
      <c r="AI3437" s="13">
        <v>1183986</v>
      </c>
      <c r="AJ3437" s="13">
        <v>1177984</v>
      </c>
      <c r="AK3437" s="13">
        <v>576937</v>
      </c>
      <c r="AL3437" s="13">
        <v>601047</v>
      </c>
      <c r="AM3437" s="13">
        <v>1149661</v>
      </c>
      <c r="AN3437" s="13">
        <v>564260</v>
      </c>
      <c r="AO3437" s="13">
        <v>585401</v>
      </c>
      <c r="AP3437" s="13">
        <v>98</v>
      </c>
      <c r="AQ3437" s="13">
        <v>99902</v>
      </c>
      <c r="AR3437" s="9">
        <v>99.902000000000001</v>
      </c>
      <c r="AS3437" s="10">
        <v>25.4</v>
      </c>
      <c r="AT3437" s="10">
        <v>974.6</v>
      </c>
      <c r="AU3437" s="10">
        <v>97.460000000000008</v>
      </c>
      <c r="AV3437" s="10">
        <v>21.5</v>
      </c>
      <c r="AW3437" s="10">
        <v>978.5</v>
      </c>
      <c r="AX3437">
        <v>97.85</v>
      </c>
    </row>
    <row r="3438" spans="1:50" x14ac:dyDescent="0.35">
      <c r="A3438" t="str">
        <f>C3438&amp;E3438</f>
        <v>GTM2019</v>
      </c>
      <c r="B3438" t="s">
        <v>221</v>
      </c>
      <c r="C3438" t="s">
        <v>222</v>
      </c>
      <c r="D3438" s="9">
        <v>494.5915617718573</v>
      </c>
      <c r="E3438">
        <v>2019</v>
      </c>
      <c r="F3438" t="s">
        <v>52</v>
      </c>
      <c r="G3438" t="s">
        <v>67</v>
      </c>
      <c r="H3438" s="10">
        <v>67.6892</v>
      </c>
      <c r="J3438" s="10">
        <v>93.624600000000001</v>
      </c>
      <c r="K3438" s="10">
        <v>55.567500000000003</v>
      </c>
      <c r="L3438" s="10">
        <v>85</v>
      </c>
      <c r="M3438" s="11">
        <v>53.993529411764705</v>
      </c>
      <c r="N3438" s="10">
        <v>97.539999999999992</v>
      </c>
      <c r="O3438" s="10">
        <v>99.9</v>
      </c>
      <c r="P3438" s="12">
        <v>-0.69404600000000005</v>
      </c>
      <c r="Q3438" s="12">
        <v>-0.89680599999999999</v>
      </c>
      <c r="R3438" s="12">
        <v>-0.57359199999999999</v>
      </c>
      <c r="S3438" s="12">
        <v>-0.31976199999999999</v>
      </c>
      <c r="T3438" s="12">
        <v>-1.08355</v>
      </c>
      <c r="U3438" s="12">
        <v>-0.33279799999999998</v>
      </c>
      <c r="V3438" s="13">
        <v>16604026</v>
      </c>
      <c r="W3438" s="13">
        <v>1929366</v>
      </c>
      <c r="X3438" s="13">
        <v>4434544</v>
      </c>
      <c r="Y3438" s="13">
        <v>396890</v>
      </c>
      <c r="Z3438" s="13">
        <v>391582</v>
      </c>
      <c r="AA3438" s="13">
        <v>393283</v>
      </c>
      <c r="AB3438" s="13">
        <v>9791</v>
      </c>
      <c r="AC3438" s="14">
        <v>390</v>
      </c>
      <c r="AD3438" s="10">
        <v>0.89</v>
      </c>
      <c r="AE3438" s="10">
        <v>0.65</v>
      </c>
      <c r="AF3438" s="10">
        <v>0.38</v>
      </c>
      <c r="AG3438" s="13">
        <v>2322292</v>
      </c>
      <c r="AH3438" s="13">
        <v>1136018</v>
      </c>
      <c r="AI3438" s="13">
        <v>1186274</v>
      </c>
      <c r="AJ3438" s="13">
        <v>1171275</v>
      </c>
      <c r="AK3438" s="13">
        <v>573484</v>
      </c>
      <c r="AL3438" s="13">
        <v>597791</v>
      </c>
      <c r="AM3438" s="13">
        <v>1165137</v>
      </c>
      <c r="AN3438" s="13">
        <v>571510</v>
      </c>
      <c r="AO3438" s="13">
        <v>593627</v>
      </c>
      <c r="AP3438" s="13">
        <v>100</v>
      </c>
      <c r="AQ3438" s="13">
        <v>99900</v>
      </c>
      <c r="AR3438" s="9">
        <v>99.9</v>
      </c>
      <c r="AS3438" s="10">
        <v>24.6</v>
      </c>
      <c r="AT3438" s="10">
        <v>975.4</v>
      </c>
      <c r="AU3438" s="10">
        <v>97.539999999999992</v>
      </c>
      <c r="AV3438" s="10">
        <v>20.8</v>
      </c>
      <c r="AW3438" s="10">
        <v>979.2</v>
      </c>
      <c r="AX3438">
        <v>97.92</v>
      </c>
    </row>
    <row r="3439" spans="1:50" x14ac:dyDescent="0.35">
      <c r="A3439" t="str">
        <f>C3439&amp;E3439</f>
        <v>GTM2020</v>
      </c>
      <c r="B3439" t="s">
        <v>221</v>
      </c>
      <c r="C3439" t="s">
        <v>222</v>
      </c>
      <c r="D3439" s="9">
        <v>455.56397713534631</v>
      </c>
      <c r="E3439">
        <v>2020</v>
      </c>
      <c r="F3439" t="s">
        <v>52</v>
      </c>
      <c r="G3439" t="s">
        <v>67</v>
      </c>
      <c r="H3439" s="10">
        <v>67.928600000000003</v>
      </c>
      <c r="J3439" s="10">
        <v>94.006399999999999</v>
      </c>
      <c r="K3439" s="10">
        <v>55.834099999999999</v>
      </c>
      <c r="L3439" s="10">
        <v>83</v>
      </c>
      <c r="M3439" s="11" t="s">
        <v>55</v>
      </c>
      <c r="N3439" s="10">
        <v>97.62</v>
      </c>
      <c r="O3439" s="10">
        <v>99.904000000000011</v>
      </c>
      <c r="P3439" s="12">
        <v>-0.68663300000000005</v>
      </c>
      <c r="Q3439" s="12">
        <v>-1.1146100000000001</v>
      </c>
      <c r="R3439" s="12">
        <v>-0.41879300000000003</v>
      </c>
      <c r="S3439" s="12">
        <v>-0.25578099999999998</v>
      </c>
      <c r="T3439" s="12">
        <v>-1.08036</v>
      </c>
      <c r="U3439" s="12">
        <v>-0.37656000000000001</v>
      </c>
      <c r="V3439" s="13">
        <v>16858333</v>
      </c>
      <c r="W3439" s="13">
        <v>1906403</v>
      </c>
      <c r="X3439" s="13">
        <v>4530727</v>
      </c>
      <c r="Y3439" s="13">
        <v>387620</v>
      </c>
      <c r="Z3439" s="13">
        <v>378935</v>
      </c>
      <c r="AA3439" s="13">
        <v>397283</v>
      </c>
      <c r="AB3439" s="13">
        <v>9221</v>
      </c>
      <c r="AC3439" s="14">
        <v>360</v>
      </c>
      <c r="AD3439" s="10">
        <v>0.9</v>
      </c>
      <c r="AE3439" s="10">
        <v>0.65</v>
      </c>
      <c r="AF3439" s="10">
        <v>0.37</v>
      </c>
      <c r="AG3439" s="13">
        <v>2334151</v>
      </c>
      <c r="AH3439" s="13">
        <v>1141764</v>
      </c>
      <c r="AI3439" s="13">
        <v>1192387</v>
      </c>
      <c r="AJ3439" s="13">
        <v>1161454</v>
      </c>
      <c r="AK3439" s="13">
        <v>568542</v>
      </c>
      <c r="AL3439" s="13">
        <v>592912</v>
      </c>
      <c r="AM3439" s="13">
        <v>1173898</v>
      </c>
      <c r="AN3439" s="13">
        <v>575476</v>
      </c>
      <c r="AO3439" s="13">
        <v>598422</v>
      </c>
      <c r="AP3439" s="13">
        <v>96</v>
      </c>
      <c r="AQ3439" s="13">
        <v>99904</v>
      </c>
      <c r="AR3439" s="9">
        <v>99.904000000000011</v>
      </c>
      <c r="AS3439" s="10">
        <v>23.8</v>
      </c>
      <c r="AT3439" s="10">
        <v>976.2</v>
      </c>
      <c r="AU3439" s="10">
        <v>97.62</v>
      </c>
      <c r="AV3439" s="10">
        <v>20.2</v>
      </c>
      <c r="AW3439" s="10">
        <v>979.8</v>
      </c>
      <c r="AX3439">
        <v>97.97999999999999</v>
      </c>
    </row>
    <row r="3440" spans="1:50" x14ac:dyDescent="0.35">
      <c r="A3440" t="str">
        <f>C3440&amp;E3440</f>
        <v>GTM2021</v>
      </c>
      <c r="B3440" t="s">
        <v>221</v>
      </c>
      <c r="C3440" t="s">
        <v>222</v>
      </c>
      <c r="D3440" s="9">
        <v>452.79693220861986</v>
      </c>
      <c r="E3440">
        <v>2021</v>
      </c>
      <c r="F3440" t="s">
        <v>52</v>
      </c>
      <c r="G3440" t="s">
        <v>67</v>
      </c>
      <c r="L3440" s="10">
        <v>79</v>
      </c>
      <c r="M3440" s="11" t="s">
        <v>55</v>
      </c>
      <c r="N3440" s="10">
        <v>97.7</v>
      </c>
      <c r="O3440" s="10" t="s">
        <v>55</v>
      </c>
      <c r="P3440" s="12">
        <v>-0.75176900000000002</v>
      </c>
      <c r="Q3440" s="12">
        <v>-1.17367</v>
      </c>
      <c r="R3440" s="12">
        <v>-0.39217299999999999</v>
      </c>
      <c r="S3440" s="12">
        <v>-0.31521300000000002</v>
      </c>
      <c r="T3440" s="12">
        <v>-1.0927800000000001</v>
      </c>
      <c r="U3440" s="12">
        <v>-0.461864</v>
      </c>
      <c r="V3440" s="13">
        <v>17109746</v>
      </c>
      <c r="W3440" s="13">
        <v>1872768</v>
      </c>
      <c r="X3440" s="13">
        <v>4630805</v>
      </c>
      <c r="Y3440" s="13">
        <v>376249</v>
      </c>
      <c r="Z3440" s="13">
        <v>372146</v>
      </c>
      <c r="AA3440" s="13">
        <v>400896</v>
      </c>
      <c r="AB3440" s="13">
        <v>8704</v>
      </c>
      <c r="AD3440" s="10">
        <v>0.9</v>
      </c>
      <c r="AE3440" s="10">
        <v>0.66999999999999993</v>
      </c>
      <c r="AF3440" s="10">
        <v>0.41000000000000003</v>
      </c>
      <c r="AG3440" s="13">
        <v>2349045</v>
      </c>
      <c r="AH3440" s="13">
        <v>1149081</v>
      </c>
      <c r="AI3440" s="13">
        <v>1199964</v>
      </c>
      <c r="AJ3440" s="13">
        <v>1152710</v>
      </c>
      <c r="AK3440" s="13">
        <v>564245</v>
      </c>
      <c r="AL3440" s="13">
        <v>588465</v>
      </c>
      <c r="AM3440" s="13">
        <v>1172649</v>
      </c>
      <c r="AN3440" s="13">
        <v>574812</v>
      </c>
      <c r="AO3440" s="13">
        <v>597837</v>
      </c>
      <c r="AQ3440" s="13" t="s">
        <v>55</v>
      </c>
      <c r="AR3440" s="9" t="s">
        <v>55</v>
      </c>
      <c r="AS3440" s="10">
        <v>23</v>
      </c>
      <c r="AT3440" s="10">
        <v>977</v>
      </c>
      <c r="AU3440" s="10">
        <v>97.7</v>
      </c>
      <c r="AV3440" s="10">
        <v>19.600000000000001</v>
      </c>
      <c r="AW3440" s="10">
        <v>980.4</v>
      </c>
      <c r="AX3440">
        <v>98.039999999999992</v>
      </c>
    </row>
    <row r="3441" spans="1:50" x14ac:dyDescent="0.35">
      <c r="A3441" t="str">
        <f>C3441&amp;E3441</f>
        <v>GTM2022</v>
      </c>
      <c r="B3441" t="s">
        <v>221</v>
      </c>
      <c r="C3441" t="s">
        <v>222</v>
      </c>
      <c r="D3441" s="9" t="e">
        <v>#N/A</v>
      </c>
      <c r="E3441">
        <v>2022</v>
      </c>
      <c r="F3441" t="s">
        <v>52</v>
      </c>
      <c r="G3441" t="s">
        <v>67</v>
      </c>
      <c r="L3441" s="10" t="s">
        <v>54</v>
      </c>
      <c r="M3441" s="11" t="s">
        <v>55</v>
      </c>
      <c r="N3441" s="10" t="s">
        <v>55</v>
      </c>
      <c r="O3441" s="10" t="s">
        <v>55</v>
      </c>
      <c r="V3441" s="13">
        <v>17357886</v>
      </c>
      <c r="W3441" s="13">
        <v>1837813</v>
      </c>
      <c r="X3441" s="13">
        <v>4732351</v>
      </c>
      <c r="Y3441" s="13">
        <v>367279</v>
      </c>
      <c r="Z3441" s="13" t="e">
        <v>#N/A</v>
      </c>
      <c r="AA3441" s="13">
        <v>400163</v>
      </c>
      <c r="AD3441" s="10">
        <v>0.91</v>
      </c>
      <c r="AE3441" s="10">
        <v>0.69</v>
      </c>
      <c r="AF3441" s="10">
        <v>0.42000000000000004</v>
      </c>
      <c r="AG3441" s="13">
        <v>2366091</v>
      </c>
      <c r="AH3441" s="13">
        <v>1157453</v>
      </c>
      <c r="AI3441" s="13">
        <v>1208638</v>
      </c>
      <c r="AJ3441" s="13">
        <v>1148390</v>
      </c>
      <c r="AK3441" s="13">
        <v>562070</v>
      </c>
      <c r="AL3441" s="13">
        <v>586320</v>
      </c>
      <c r="AM3441" s="13">
        <v>1165313</v>
      </c>
      <c r="AN3441" s="13">
        <v>571153</v>
      </c>
      <c r="AO3441" s="13">
        <v>594160</v>
      </c>
      <c r="AQ3441" s="13" t="s">
        <v>55</v>
      </c>
      <c r="AR3441" s="9" t="s">
        <v>55</v>
      </c>
      <c r="AT3441" s="10" t="s">
        <v>55</v>
      </c>
      <c r="AU3441" s="10" t="s">
        <v>55</v>
      </c>
      <c r="AV3441" s="10" t="s">
        <v>54</v>
      </c>
      <c r="AW3441" s="10" t="s">
        <v>55</v>
      </c>
      <c r="AX3441" t="s">
        <v>55</v>
      </c>
    </row>
    <row r="3442" spans="1:50" x14ac:dyDescent="0.35">
      <c r="A3442" t="str">
        <f>C3442&amp;E3442</f>
        <v>GUM1980</v>
      </c>
      <c r="B3442" t="s">
        <v>223</v>
      </c>
      <c r="C3442" t="s">
        <v>224</v>
      </c>
      <c r="D3442" s="9" t="e">
        <v>#N/A</v>
      </c>
      <c r="E3442">
        <v>1980</v>
      </c>
      <c r="F3442" t="s">
        <v>79</v>
      </c>
      <c r="G3442" t="s">
        <v>53</v>
      </c>
      <c r="L3442" s="10" t="s">
        <v>54</v>
      </c>
      <c r="M3442" s="11" t="s">
        <v>55</v>
      </c>
      <c r="N3442" s="10" t="s">
        <v>55</v>
      </c>
      <c r="O3442" s="10" t="s">
        <v>55</v>
      </c>
      <c r="V3442" s="13">
        <v>110286</v>
      </c>
      <c r="W3442" s="13">
        <v>13656</v>
      </c>
      <c r="X3442" s="13">
        <v>28460</v>
      </c>
      <c r="Y3442" s="13">
        <v>2787</v>
      </c>
      <c r="Z3442" s="13">
        <v>3222</v>
      </c>
      <c r="AA3442" s="13">
        <v>2516.5</v>
      </c>
      <c r="AD3442" s="10" t="e">
        <v>#N/A</v>
      </c>
      <c r="AE3442" s="10" t="e">
        <v>#N/A</v>
      </c>
      <c r="AF3442" s="10" t="e">
        <v>#N/A</v>
      </c>
      <c r="AG3442" s="13" t="s">
        <v>54</v>
      </c>
      <c r="AH3442" s="13" t="s">
        <v>54</v>
      </c>
      <c r="AI3442" s="13" t="s">
        <v>54</v>
      </c>
      <c r="AJ3442" s="13" t="s">
        <v>54</v>
      </c>
      <c r="AK3442" s="13" t="s">
        <v>54</v>
      </c>
      <c r="AL3442" s="13" t="s">
        <v>54</v>
      </c>
      <c r="AM3442" s="13" t="s">
        <v>54</v>
      </c>
      <c r="AN3442" s="13" t="s">
        <v>54</v>
      </c>
      <c r="AO3442" s="13" t="s">
        <v>54</v>
      </c>
      <c r="AQ3442" s="13" t="s">
        <v>55</v>
      </c>
      <c r="AR3442" s="9" t="s">
        <v>55</v>
      </c>
      <c r="AT3442" s="10" t="s">
        <v>55</v>
      </c>
      <c r="AU3442" s="10" t="s">
        <v>55</v>
      </c>
      <c r="AV3442" s="10" t="s">
        <v>54</v>
      </c>
      <c r="AW3442" s="10" t="s">
        <v>55</v>
      </c>
      <c r="AX3442" t="s">
        <v>55</v>
      </c>
    </row>
    <row r="3443" spans="1:50" x14ac:dyDescent="0.35">
      <c r="A3443" t="str">
        <f>C3443&amp;E3443</f>
        <v>GUM1981</v>
      </c>
      <c r="B3443" t="s">
        <v>223</v>
      </c>
      <c r="C3443" t="s">
        <v>224</v>
      </c>
      <c r="D3443" s="9" t="e">
        <v>#N/A</v>
      </c>
      <c r="E3443">
        <v>1981</v>
      </c>
      <c r="F3443" t="s">
        <v>79</v>
      </c>
      <c r="G3443" t="s">
        <v>53</v>
      </c>
      <c r="L3443" s="10" t="s">
        <v>54</v>
      </c>
      <c r="M3443" s="11" t="s">
        <v>55</v>
      </c>
      <c r="N3443" s="10" t="s">
        <v>55</v>
      </c>
      <c r="O3443" s="10" t="s">
        <v>55</v>
      </c>
      <c r="V3443" s="13">
        <v>113221</v>
      </c>
      <c r="W3443" s="13">
        <v>14021</v>
      </c>
      <c r="X3443" s="13">
        <v>29212</v>
      </c>
      <c r="Y3443" s="13">
        <v>2936.5</v>
      </c>
      <c r="Z3443" s="13">
        <v>3187</v>
      </c>
      <c r="AA3443" s="13">
        <v>2532</v>
      </c>
      <c r="AD3443" s="10" t="e">
        <v>#N/A</v>
      </c>
      <c r="AE3443" s="10" t="e">
        <v>#N/A</v>
      </c>
      <c r="AF3443" s="10" t="e">
        <v>#N/A</v>
      </c>
      <c r="AG3443" s="13">
        <v>18478</v>
      </c>
      <c r="AH3443" s="13">
        <v>9029</v>
      </c>
      <c r="AI3443" s="13">
        <v>9449</v>
      </c>
      <c r="AJ3443" s="13" t="s">
        <v>54</v>
      </c>
      <c r="AK3443" s="13" t="s">
        <v>54</v>
      </c>
      <c r="AL3443" s="13" t="s">
        <v>54</v>
      </c>
      <c r="AM3443" s="13" t="s">
        <v>54</v>
      </c>
      <c r="AN3443" s="13" t="s">
        <v>54</v>
      </c>
      <c r="AO3443" s="13" t="s">
        <v>54</v>
      </c>
      <c r="AQ3443" s="13" t="s">
        <v>55</v>
      </c>
      <c r="AR3443" s="9" t="s">
        <v>55</v>
      </c>
      <c r="AT3443" s="10" t="s">
        <v>55</v>
      </c>
      <c r="AU3443" s="10" t="s">
        <v>55</v>
      </c>
      <c r="AV3443" s="10" t="s">
        <v>54</v>
      </c>
      <c r="AW3443" s="10" t="s">
        <v>55</v>
      </c>
      <c r="AX3443" t="s">
        <v>55</v>
      </c>
    </row>
    <row r="3444" spans="1:50" x14ac:dyDescent="0.35">
      <c r="A3444" t="str">
        <f>C3444&amp;E3444</f>
        <v>GUM1982</v>
      </c>
      <c r="B3444" t="s">
        <v>223</v>
      </c>
      <c r="C3444" t="s">
        <v>224</v>
      </c>
      <c r="D3444" s="9" t="e">
        <v>#N/A</v>
      </c>
      <c r="E3444">
        <v>1982</v>
      </c>
      <c r="F3444" t="s">
        <v>79</v>
      </c>
      <c r="G3444" t="s">
        <v>53</v>
      </c>
      <c r="L3444" s="10" t="s">
        <v>54</v>
      </c>
      <c r="M3444" s="11" t="s">
        <v>55</v>
      </c>
      <c r="N3444" s="10" t="s">
        <v>55</v>
      </c>
      <c r="O3444" s="10" t="s">
        <v>55</v>
      </c>
      <c r="V3444" s="13">
        <v>116189</v>
      </c>
      <c r="W3444" s="13">
        <v>14318</v>
      </c>
      <c r="X3444" s="13">
        <v>29945</v>
      </c>
      <c r="Y3444" s="13">
        <v>3018.5</v>
      </c>
      <c r="Z3444" s="13">
        <v>3165</v>
      </c>
      <c r="AA3444" s="13">
        <v>2580.5</v>
      </c>
      <c r="AD3444" s="10" t="e">
        <v>#N/A</v>
      </c>
      <c r="AE3444" s="10" t="e">
        <v>#N/A</v>
      </c>
      <c r="AF3444" s="10" t="e">
        <v>#N/A</v>
      </c>
      <c r="AG3444" s="13">
        <v>18684</v>
      </c>
      <c r="AH3444" s="13">
        <v>9146</v>
      </c>
      <c r="AI3444" s="13">
        <v>9538</v>
      </c>
      <c r="AJ3444" s="13" t="s">
        <v>54</v>
      </c>
      <c r="AK3444" s="13" t="s">
        <v>54</v>
      </c>
      <c r="AL3444" s="13" t="s">
        <v>54</v>
      </c>
      <c r="AM3444" s="13" t="s">
        <v>54</v>
      </c>
      <c r="AN3444" s="13" t="s">
        <v>54</v>
      </c>
      <c r="AO3444" s="13" t="s">
        <v>54</v>
      </c>
      <c r="AQ3444" s="13" t="s">
        <v>55</v>
      </c>
      <c r="AR3444" s="9" t="s">
        <v>55</v>
      </c>
      <c r="AT3444" s="10" t="s">
        <v>55</v>
      </c>
      <c r="AU3444" s="10" t="s">
        <v>55</v>
      </c>
      <c r="AV3444" s="10" t="s">
        <v>54</v>
      </c>
      <c r="AW3444" s="10" t="s">
        <v>55</v>
      </c>
      <c r="AX3444" t="s">
        <v>55</v>
      </c>
    </row>
    <row r="3445" spans="1:50" x14ac:dyDescent="0.35">
      <c r="A3445" t="str">
        <f>C3445&amp;E3445</f>
        <v>GUM1983</v>
      </c>
      <c r="B3445" t="s">
        <v>223</v>
      </c>
      <c r="C3445" t="s">
        <v>224</v>
      </c>
      <c r="D3445" s="9" t="e">
        <v>#N/A</v>
      </c>
      <c r="E3445">
        <v>1983</v>
      </c>
      <c r="F3445" t="s">
        <v>79</v>
      </c>
      <c r="G3445" t="s">
        <v>53</v>
      </c>
      <c r="L3445" s="10" t="s">
        <v>54</v>
      </c>
      <c r="M3445" s="11" t="s">
        <v>55</v>
      </c>
      <c r="N3445" s="10" t="s">
        <v>55</v>
      </c>
      <c r="O3445" s="10" t="s">
        <v>55</v>
      </c>
      <c r="V3445" s="13">
        <v>119067</v>
      </c>
      <c r="W3445" s="13">
        <v>14589</v>
      </c>
      <c r="X3445" s="13">
        <v>30679</v>
      </c>
      <c r="Y3445" s="13">
        <v>3030.5</v>
      </c>
      <c r="Z3445" s="13">
        <v>3375</v>
      </c>
      <c r="AA3445" s="13">
        <v>2558.5</v>
      </c>
      <c r="AD3445" s="10" t="e">
        <v>#N/A</v>
      </c>
      <c r="AE3445" s="10" t="e">
        <v>#N/A</v>
      </c>
      <c r="AF3445" s="10" t="e">
        <v>#N/A</v>
      </c>
      <c r="AG3445" s="13">
        <v>18783</v>
      </c>
      <c r="AH3445" s="13">
        <v>9201</v>
      </c>
      <c r="AI3445" s="13">
        <v>9582</v>
      </c>
      <c r="AJ3445" s="13" t="s">
        <v>54</v>
      </c>
      <c r="AK3445" s="13" t="s">
        <v>54</v>
      </c>
      <c r="AL3445" s="13" t="s">
        <v>54</v>
      </c>
      <c r="AM3445" s="13" t="s">
        <v>54</v>
      </c>
      <c r="AN3445" s="13" t="s">
        <v>54</v>
      </c>
      <c r="AO3445" s="13" t="s">
        <v>54</v>
      </c>
      <c r="AQ3445" s="13" t="s">
        <v>55</v>
      </c>
      <c r="AR3445" s="9" t="s">
        <v>55</v>
      </c>
      <c r="AT3445" s="10" t="s">
        <v>55</v>
      </c>
      <c r="AU3445" s="10" t="s">
        <v>55</v>
      </c>
      <c r="AV3445" s="10" t="s">
        <v>54</v>
      </c>
      <c r="AW3445" s="10" t="s">
        <v>55</v>
      </c>
      <c r="AX3445" t="s">
        <v>55</v>
      </c>
    </row>
    <row r="3446" spans="1:50" x14ac:dyDescent="0.35">
      <c r="A3446" t="str">
        <f>C3446&amp;E3446</f>
        <v>GUM1984</v>
      </c>
      <c r="B3446" t="s">
        <v>223</v>
      </c>
      <c r="C3446" t="s">
        <v>224</v>
      </c>
      <c r="D3446" s="9" t="e">
        <v>#N/A</v>
      </c>
      <c r="E3446">
        <v>1984</v>
      </c>
      <c r="F3446" t="s">
        <v>79</v>
      </c>
      <c r="G3446" t="s">
        <v>53</v>
      </c>
      <c r="L3446" s="10" t="s">
        <v>54</v>
      </c>
      <c r="M3446" s="11" t="s">
        <v>55</v>
      </c>
      <c r="N3446" s="10" t="s">
        <v>55</v>
      </c>
      <c r="O3446" s="10" t="s">
        <v>55</v>
      </c>
      <c r="V3446" s="13">
        <v>121885</v>
      </c>
      <c r="W3446" s="13">
        <v>14774</v>
      </c>
      <c r="X3446" s="13">
        <v>31446</v>
      </c>
      <c r="Y3446" s="13">
        <v>3021</v>
      </c>
      <c r="Z3446" s="13">
        <v>3283</v>
      </c>
      <c r="AA3446" s="13">
        <v>2623.5</v>
      </c>
      <c r="AD3446" s="10" t="e">
        <v>#N/A</v>
      </c>
      <c r="AE3446" s="10" t="e">
        <v>#N/A</v>
      </c>
      <c r="AF3446" s="10" t="e">
        <v>#N/A</v>
      </c>
      <c r="AG3446" s="13">
        <v>18815</v>
      </c>
      <c r="AH3446" s="13">
        <v>9208</v>
      </c>
      <c r="AI3446" s="13">
        <v>9607</v>
      </c>
      <c r="AJ3446" s="13" t="s">
        <v>54</v>
      </c>
      <c r="AK3446" s="13" t="s">
        <v>54</v>
      </c>
      <c r="AL3446" s="13" t="s">
        <v>54</v>
      </c>
      <c r="AM3446" s="13" t="s">
        <v>54</v>
      </c>
      <c r="AN3446" s="13" t="s">
        <v>54</v>
      </c>
      <c r="AO3446" s="13" t="s">
        <v>54</v>
      </c>
      <c r="AQ3446" s="13" t="s">
        <v>55</v>
      </c>
      <c r="AR3446" s="9" t="s">
        <v>55</v>
      </c>
      <c r="AT3446" s="10" t="s">
        <v>55</v>
      </c>
      <c r="AU3446" s="10" t="s">
        <v>55</v>
      </c>
      <c r="AV3446" s="10" t="s">
        <v>54</v>
      </c>
      <c r="AW3446" s="10" t="s">
        <v>55</v>
      </c>
      <c r="AX3446" t="s">
        <v>55</v>
      </c>
    </row>
    <row r="3447" spans="1:50" x14ac:dyDescent="0.35">
      <c r="A3447" t="str">
        <f>C3447&amp;E3447</f>
        <v>GUM1985</v>
      </c>
      <c r="B3447" t="s">
        <v>223</v>
      </c>
      <c r="C3447" t="s">
        <v>224</v>
      </c>
      <c r="D3447" s="9" t="e">
        <v>#N/A</v>
      </c>
      <c r="E3447">
        <v>1985</v>
      </c>
      <c r="F3447" t="s">
        <v>79</v>
      </c>
      <c r="G3447" t="s">
        <v>53</v>
      </c>
      <c r="L3447" s="10" t="s">
        <v>54</v>
      </c>
      <c r="M3447" s="11" t="s">
        <v>55</v>
      </c>
      <c r="N3447" s="10" t="s">
        <v>55</v>
      </c>
      <c r="O3447" s="10" t="s">
        <v>55</v>
      </c>
      <c r="V3447" s="13">
        <v>124675</v>
      </c>
      <c r="W3447" s="13">
        <v>14877</v>
      </c>
      <c r="X3447" s="13">
        <v>32259</v>
      </c>
      <c r="Y3447" s="13">
        <v>3037.5</v>
      </c>
      <c r="Z3447" s="13">
        <v>3452</v>
      </c>
      <c r="AA3447" s="13">
        <v>2728</v>
      </c>
      <c r="AD3447" s="10" t="e">
        <v>#N/A</v>
      </c>
      <c r="AE3447" s="10" t="e">
        <v>#N/A</v>
      </c>
      <c r="AF3447" s="10" t="e">
        <v>#N/A</v>
      </c>
      <c r="AG3447" s="13">
        <v>18834</v>
      </c>
      <c r="AH3447" s="13">
        <v>9213</v>
      </c>
      <c r="AI3447" s="13">
        <v>9621</v>
      </c>
      <c r="AJ3447" s="13" t="s">
        <v>54</v>
      </c>
      <c r="AK3447" s="13" t="s">
        <v>54</v>
      </c>
      <c r="AL3447" s="13" t="s">
        <v>54</v>
      </c>
      <c r="AM3447" s="13" t="s">
        <v>54</v>
      </c>
      <c r="AN3447" s="13" t="s">
        <v>54</v>
      </c>
      <c r="AO3447" s="13" t="s">
        <v>54</v>
      </c>
      <c r="AQ3447" s="13" t="s">
        <v>55</v>
      </c>
      <c r="AR3447" s="9" t="s">
        <v>55</v>
      </c>
      <c r="AT3447" s="10" t="s">
        <v>55</v>
      </c>
      <c r="AU3447" s="10" t="s">
        <v>55</v>
      </c>
      <c r="AV3447" s="10" t="s">
        <v>54</v>
      </c>
      <c r="AW3447" s="10" t="s">
        <v>55</v>
      </c>
      <c r="AX3447" t="s">
        <v>55</v>
      </c>
    </row>
    <row r="3448" spans="1:50" x14ac:dyDescent="0.35">
      <c r="A3448" t="str">
        <f>C3448&amp;E3448</f>
        <v>GUM1986</v>
      </c>
      <c r="B3448" t="s">
        <v>223</v>
      </c>
      <c r="C3448" t="s">
        <v>224</v>
      </c>
      <c r="D3448" s="9" t="e">
        <v>#N/A</v>
      </c>
      <c r="E3448">
        <v>1986</v>
      </c>
      <c r="F3448" t="s">
        <v>79</v>
      </c>
      <c r="G3448" t="s">
        <v>53</v>
      </c>
      <c r="L3448" s="10" t="s">
        <v>54</v>
      </c>
      <c r="M3448" s="11" t="s">
        <v>55</v>
      </c>
      <c r="N3448" s="10" t="s">
        <v>55</v>
      </c>
      <c r="O3448" s="10" t="s">
        <v>55</v>
      </c>
      <c r="V3448" s="13">
        <v>127462</v>
      </c>
      <c r="W3448" s="13">
        <v>14999</v>
      </c>
      <c r="X3448" s="13">
        <v>33058</v>
      </c>
      <c r="Y3448" s="13">
        <v>3084.5</v>
      </c>
      <c r="Z3448" s="13">
        <v>3586</v>
      </c>
      <c r="AA3448" s="13">
        <v>2762</v>
      </c>
      <c r="AD3448" s="10" t="e">
        <v>#N/A</v>
      </c>
      <c r="AE3448" s="10" t="e">
        <v>#N/A</v>
      </c>
      <c r="AF3448" s="10" t="e">
        <v>#N/A</v>
      </c>
      <c r="AG3448" s="13">
        <v>18934</v>
      </c>
      <c r="AH3448" s="13">
        <v>9257</v>
      </c>
      <c r="AI3448" s="13">
        <v>9677</v>
      </c>
      <c r="AJ3448" s="13" t="s">
        <v>54</v>
      </c>
      <c r="AK3448" s="13" t="s">
        <v>54</v>
      </c>
      <c r="AL3448" s="13" t="s">
        <v>54</v>
      </c>
      <c r="AM3448" s="13" t="s">
        <v>54</v>
      </c>
      <c r="AN3448" s="13" t="s">
        <v>54</v>
      </c>
      <c r="AO3448" s="13" t="s">
        <v>54</v>
      </c>
      <c r="AQ3448" s="13" t="s">
        <v>55</v>
      </c>
      <c r="AR3448" s="9" t="s">
        <v>55</v>
      </c>
      <c r="AT3448" s="10" t="s">
        <v>55</v>
      </c>
      <c r="AU3448" s="10" t="s">
        <v>55</v>
      </c>
      <c r="AV3448" s="10" t="s">
        <v>54</v>
      </c>
      <c r="AW3448" s="10" t="s">
        <v>55</v>
      </c>
      <c r="AX3448" t="s">
        <v>55</v>
      </c>
    </row>
    <row r="3449" spans="1:50" x14ac:dyDescent="0.35">
      <c r="A3449" t="str">
        <f>C3449&amp;E3449</f>
        <v>GUM1987</v>
      </c>
      <c r="B3449" t="s">
        <v>223</v>
      </c>
      <c r="C3449" t="s">
        <v>224</v>
      </c>
      <c r="D3449" s="9" t="e">
        <v>#N/A</v>
      </c>
      <c r="E3449">
        <v>1987</v>
      </c>
      <c r="F3449" t="s">
        <v>79</v>
      </c>
      <c r="G3449" t="s">
        <v>53</v>
      </c>
      <c r="L3449" s="10" t="s">
        <v>54</v>
      </c>
      <c r="M3449" s="11" t="s">
        <v>55</v>
      </c>
      <c r="N3449" s="10" t="s">
        <v>55</v>
      </c>
      <c r="O3449" s="10" t="s">
        <v>55</v>
      </c>
      <c r="V3449" s="13">
        <v>130259</v>
      </c>
      <c r="W3449" s="13">
        <v>15197</v>
      </c>
      <c r="X3449" s="13">
        <v>33837</v>
      </c>
      <c r="Y3449" s="13">
        <v>3140</v>
      </c>
      <c r="Z3449" s="13">
        <v>3605</v>
      </c>
      <c r="AA3449" s="13">
        <v>2771</v>
      </c>
      <c r="AD3449" s="10" t="e">
        <v>#N/A</v>
      </c>
      <c r="AE3449" s="10" t="e">
        <v>#N/A</v>
      </c>
      <c r="AF3449" s="10" t="e">
        <v>#N/A</v>
      </c>
      <c r="AG3449" s="13">
        <v>19149</v>
      </c>
      <c r="AH3449" s="13">
        <v>9334</v>
      </c>
      <c r="AI3449" s="13">
        <v>9815</v>
      </c>
      <c r="AJ3449" s="13" t="s">
        <v>54</v>
      </c>
      <c r="AK3449" s="13" t="s">
        <v>54</v>
      </c>
      <c r="AL3449" s="13" t="s">
        <v>54</v>
      </c>
      <c r="AM3449" s="13" t="s">
        <v>54</v>
      </c>
      <c r="AN3449" s="13" t="s">
        <v>54</v>
      </c>
      <c r="AO3449" s="13" t="s">
        <v>54</v>
      </c>
      <c r="AQ3449" s="13" t="s">
        <v>55</v>
      </c>
      <c r="AR3449" s="9" t="s">
        <v>55</v>
      </c>
      <c r="AT3449" s="10" t="s">
        <v>55</v>
      </c>
      <c r="AU3449" s="10" t="s">
        <v>55</v>
      </c>
      <c r="AV3449" s="10" t="s">
        <v>54</v>
      </c>
      <c r="AW3449" s="10" t="s">
        <v>55</v>
      </c>
      <c r="AX3449" t="s">
        <v>55</v>
      </c>
    </row>
    <row r="3450" spans="1:50" x14ac:dyDescent="0.35">
      <c r="A3450" t="str">
        <f>C3450&amp;E3450</f>
        <v>GUM1988</v>
      </c>
      <c r="B3450" t="s">
        <v>223</v>
      </c>
      <c r="C3450" t="s">
        <v>224</v>
      </c>
      <c r="D3450" s="9" t="e">
        <v>#N/A</v>
      </c>
      <c r="E3450">
        <v>1988</v>
      </c>
      <c r="F3450" t="s">
        <v>79</v>
      </c>
      <c r="G3450" t="s">
        <v>53</v>
      </c>
      <c r="L3450" s="10" t="s">
        <v>54</v>
      </c>
      <c r="M3450" s="11" t="s">
        <v>55</v>
      </c>
      <c r="N3450" s="10" t="s">
        <v>55</v>
      </c>
      <c r="O3450" s="10" t="s">
        <v>55</v>
      </c>
      <c r="V3450" s="13">
        <v>133079</v>
      </c>
      <c r="W3450" s="13">
        <v>15500</v>
      </c>
      <c r="X3450" s="13">
        <v>34601</v>
      </c>
      <c r="Y3450" s="13">
        <v>3211</v>
      </c>
      <c r="Z3450" s="13">
        <v>3609</v>
      </c>
      <c r="AA3450" s="13">
        <v>2770</v>
      </c>
      <c r="AD3450" s="10" t="e">
        <v>#N/A</v>
      </c>
      <c r="AE3450" s="10" t="e">
        <v>#N/A</v>
      </c>
      <c r="AF3450" s="10" t="e">
        <v>#N/A</v>
      </c>
      <c r="AG3450" s="13">
        <v>19222</v>
      </c>
      <c r="AH3450" s="13">
        <v>9356</v>
      </c>
      <c r="AI3450" s="13">
        <v>9866</v>
      </c>
      <c r="AJ3450" s="13" t="s">
        <v>54</v>
      </c>
      <c r="AK3450" s="13" t="s">
        <v>54</v>
      </c>
      <c r="AL3450" s="13" t="s">
        <v>54</v>
      </c>
      <c r="AM3450" s="13" t="s">
        <v>54</v>
      </c>
      <c r="AN3450" s="13" t="s">
        <v>54</v>
      </c>
      <c r="AO3450" s="13" t="s">
        <v>54</v>
      </c>
      <c r="AQ3450" s="13" t="s">
        <v>55</v>
      </c>
      <c r="AR3450" s="9" t="s">
        <v>55</v>
      </c>
      <c r="AT3450" s="10" t="s">
        <v>55</v>
      </c>
      <c r="AU3450" s="10" t="s">
        <v>55</v>
      </c>
      <c r="AV3450" s="10" t="s">
        <v>54</v>
      </c>
      <c r="AW3450" s="10" t="s">
        <v>55</v>
      </c>
      <c r="AX3450" t="s">
        <v>55</v>
      </c>
    </row>
    <row r="3451" spans="1:50" x14ac:dyDescent="0.35">
      <c r="A3451" t="str">
        <f>C3451&amp;E3451</f>
        <v>GUM1989</v>
      </c>
      <c r="B3451" t="s">
        <v>223</v>
      </c>
      <c r="C3451" t="s">
        <v>224</v>
      </c>
      <c r="D3451" s="9" t="e">
        <v>#N/A</v>
      </c>
      <c r="E3451">
        <v>1989</v>
      </c>
      <c r="F3451" t="s">
        <v>79</v>
      </c>
      <c r="G3451" t="s">
        <v>53</v>
      </c>
      <c r="L3451" s="10" t="s">
        <v>54</v>
      </c>
      <c r="M3451" s="11" t="s">
        <v>55</v>
      </c>
      <c r="N3451" s="10" t="s">
        <v>55</v>
      </c>
      <c r="O3451" s="10" t="s">
        <v>55</v>
      </c>
      <c r="V3451" s="13">
        <v>135759</v>
      </c>
      <c r="W3451" s="13">
        <v>15689</v>
      </c>
      <c r="X3451" s="13">
        <v>35304</v>
      </c>
      <c r="Y3451" s="13">
        <v>3291.5</v>
      </c>
      <c r="Z3451" s="13">
        <v>3650</v>
      </c>
      <c r="AA3451" s="13">
        <v>2805.5</v>
      </c>
      <c r="AD3451" s="10" t="e">
        <v>#N/A</v>
      </c>
      <c r="AE3451" s="10" t="e">
        <v>#N/A</v>
      </c>
      <c r="AF3451" s="10" t="e">
        <v>#N/A</v>
      </c>
      <c r="AG3451" s="13">
        <v>19206</v>
      </c>
      <c r="AH3451" s="13">
        <v>9345</v>
      </c>
      <c r="AI3451" s="13">
        <v>9861</v>
      </c>
      <c r="AJ3451" s="13" t="s">
        <v>54</v>
      </c>
      <c r="AK3451" s="13" t="s">
        <v>54</v>
      </c>
      <c r="AL3451" s="13" t="s">
        <v>54</v>
      </c>
      <c r="AM3451" s="13" t="s">
        <v>54</v>
      </c>
      <c r="AN3451" s="13" t="s">
        <v>54</v>
      </c>
      <c r="AO3451" s="13" t="s">
        <v>54</v>
      </c>
      <c r="AQ3451" s="13" t="s">
        <v>55</v>
      </c>
      <c r="AR3451" s="9" t="s">
        <v>55</v>
      </c>
      <c r="AT3451" s="10" t="s">
        <v>55</v>
      </c>
      <c r="AU3451" s="10" t="s">
        <v>55</v>
      </c>
      <c r="AV3451" s="10" t="s">
        <v>54</v>
      </c>
      <c r="AW3451" s="10" t="s">
        <v>55</v>
      </c>
      <c r="AX3451" t="s">
        <v>55</v>
      </c>
    </row>
    <row r="3452" spans="1:50" x14ac:dyDescent="0.35">
      <c r="A3452" t="str">
        <f>C3452&amp;E3452</f>
        <v>GUM1990</v>
      </c>
      <c r="B3452" t="s">
        <v>223</v>
      </c>
      <c r="C3452" t="s">
        <v>224</v>
      </c>
      <c r="D3452" s="9" t="e">
        <v>#N/A</v>
      </c>
      <c r="E3452">
        <v>1990</v>
      </c>
      <c r="F3452" t="s">
        <v>79</v>
      </c>
      <c r="G3452" t="s">
        <v>53</v>
      </c>
      <c r="L3452" s="10" t="s">
        <v>54</v>
      </c>
      <c r="M3452" s="11" t="s">
        <v>55</v>
      </c>
      <c r="N3452" s="10" t="s">
        <v>55</v>
      </c>
      <c r="O3452" s="10" t="s">
        <v>55</v>
      </c>
      <c r="V3452" s="13">
        <v>138263</v>
      </c>
      <c r="W3452" s="13">
        <v>15868</v>
      </c>
      <c r="X3452" s="13">
        <v>35953</v>
      </c>
      <c r="Y3452" s="13">
        <v>3188</v>
      </c>
      <c r="Z3452" s="13">
        <v>3683</v>
      </c>
      <c r="AA3452" s="13">
        <v>2897.5</v>
      </c>
      <c r="AD3452" s="10" t="e">
        <v>#N/A</v>
      </c>
      <c r="AE3452" s="10" t="e">
        <v>#N/A</v>
      </c>
      <c r="AF3452" s="10" t="e">
        <v>#N/A</v>
      </c>
      <c r="AG3452" s="13">
        <v>19142</v>
      </c>
      <c r="AH3452" s="13">
        <v>9337</v>
      </c>
      <c r="AI3452" s="13">
        <v>9805</v>
      </c>
      <c r="AJ3452" s="13" t="s">
        <v>54</v>
      </c>
      <c r="AK3452" s="13" t="s">
        <v>54</v>
      </c>
      <c r="AL3452" s="13" t="s">
        <v>54</v>
      </c>
      <c r="AM3452" s="13" t="s">
        <v>54</v>
      </c>
      <c r="AN3452" s="13" t="s">
        <v>54</v>
      </c>
      <c r="AO3452" s="13" t="s">
        <v>54</v>
      </c>
      <c r="AQ3452" s="13" t="s">
        <v>55</v>
      </c>
      <c r="AR3452" s="9" t="s">
        <v>55</v>
      </c>
      <c r="AT3452" s="10" t="s">
        <v>55</v>
      </c>
      <c r="AU3452" s="10" t="s">
        <v>55</v>
      </c>
      <c r="AV3452" s="10" t="s">
        <v>54</v>
      </c>
      <c r="AW3452" s="10" t="s">
        <v>55</v>
      </c>
      <c r="AX3452" t="s">
        <v>55</v>
      </c>
    </row>
    <row r="3453" spans="1:50" x14ac:dyDescent="0.35">
      <c r="A3453" t="str">
        <f>C3453&amp;E3453</f>
        <v>GUM1991</v>
      </c>
      <c r="B3453" t="s">
        <v>223</v>
      </c>
      <c r="C3453" t="s">
        <v>224</v>
      </c>
      <c r="D3453" s="9" t="e">
        <v>#N/A</v>
      </c>
      <c r="E3453">
        <v>1991</v>
      </c>
      <c r="F3453" t="s">
        <v>79</v>
      </c>
      <c r="G3453" t="s">
        <v>53</v>
      </c>
      <c r="L3453" s="10" t="s">
        <v>54</v>
      </c>
      <c r="M3453" s="11" t="s">
        <v>55</v>
      </c>
      <c r="N3453" s="10" t="s">
        <v>55</v>
      </c>
      <c r="O3453" s="10" t="s">
        <v>55</v>
      </c>
      <c r="V3453" s="13">
        <v>140739</v>
      </c>
      <c r="W3453" s="13">
        <v>16243</v>
      </c>
      <c r="X3453" s="13">
        <v>36629</v>
      </c>
      <c r="Y3453" s="13">
        <v>3223.5</v>
      </c>
      <c r="Z3453" s="13">
        <v>3700</v>
      </c>
      <c r="AA3453" s="13">
        <v>2989</v>
      </c>
      <c r="AD3453" s="10" t="e">
        <v>#N/A</v>
      </c>
      <c r="AE3453" s="10" t="e">
        <v>#N/A</v>
      </c>
      <c r="AF3453" s="10" t="e">
        <v>#N/A</v>
      </c>
      <c r="AG3453" s="13">
        <v>19106</v>
      </c>
      <c r="AH3453" s="13">
        <v>9362</v>
      </c>
      <c r="AI3453" s="13">
        <v>9744</v>
      </c>
      <c r="AJ3453" s="13" t="s">
        <v>54</v>
      </c>
      <c r="AK3453" s="13" t="s">
        <v>54</v>
      </c>
      <c r="AL3453" s="13" t="s">
        <v>54</v>
      </c>
      <c r="AM3453" s="13" t="s">
        <v>54</v>
      </c>
      <c r="AN3453" s="13" t="s">
        <v>54</v>
      </c>
      <c r="AO3453" s="13" t="s">
        <v>54</v>
      </c>
      <c r="AQ3453" s="13" t="s">
        <v>55</v>
      </c>
      <c r="AR3453" s="9" t="s">
        <v>55</v>
      </c>
      <c r="AT3453" s="10" t="s">
        <v>55</v>
      </c>
      <c r="AU3453" s="10" t="s">
        <v>55</v>
      </c>
      <c r="AV3453" s="10" t="s">
        <v>54</v>
      </c>
      <c r="AW3453" s="10" t="s">
        <v>55</v>
      </c>
      <c r="AX3453" t="s">
        <v>55</v>
      </c>
    </row>
    <row r="3454" spans="1:50" x14ac:dyDescent="0.35">
      <c r="A3454" t="str">
        <f>C3454&amp;E3454</f>
        <v>GUM1992</v>
      </c>
      <c r="B3454" t="s">
        <v>223</v>
      </c>
      <c r="C3454" t="s">
        <v>224</v>
      </c>
      <c r="D3454" s="9" t="e">
        <v>#N/A</v>
      </c>
      <c r="E3454">
        <v>1992</v>
      </c>
      <c r="F3454" t="s">
        <v>79</v>
      </c>
      <c r="G3454" t="s">
        <v>53</v>
      </c>
      <c r="L3454" s="10" t="s">
        <v>54</v>
      </c>
      <c r="M3454" s="11" t="s">
        <v>55</v>
      </c>
      <c r="N3454" s="10" t="s">
        <v>55</v>
      </c>
      <c r="O3454" s="10" t="s">
        <v>55</v>
      </c>
      <c r="V3454" s="13">
        <v>143173</v>
      </c>
      <c r="W3454" s="13">
        <v>16599</v>
      </c>
      <c r="X3454" s="13">
        <v>37349</v>
      </c>
      <c r="Y3454" s="13">
        <v>3470</v>
      </c>
      <c r="Z3454" s="13">
        <v>3711</v>
      </c>
      <c r="AA3454" s="13">
        <v>3070.5</v>
      </c>
      <c r="AD3454" s="10" t="e">
        <v>#N/A</v>
      </c>
      <c r="AE3454" s="10" t="e">
        <v>#N/A</v>
      </c>
      <c r="AF3454" s="10" t="e">
        <v>#N/A</v>
      </c>
      <c r="AG3454" s="13">
        <v>19614</v>
      </c>
      <c r="AH3454" s="13">
        <v>9597</v>
      </c>
      <c r="AI3454" s="13">
        <v>10017</v>
      </c>
      <c r="AJ3454" s="13" t="s">
        <v>54</v>
      </c>
      <c r="AK3454" s="13" t="s">
        <v>54</v>
      </c>
      <c r="AL3454" s="13" t="s">
        <v>54</v>
      </c>
      <c r="AM3454" s="13" t="s">
        <v>54</v>
      </c>
      <c r="AN3454" s="13" t="s">
        <v>54</v>
      </c>
      <c r="AO3454" s="13" t="s">
        <v>54</v>
      </c>
      <c r="AQ3454" s="13" t="s">
        <v>55</v>
      </c>
      <c r="AR3454" s="9" t="s">
        <v>55</v>
      </c>
      <c r="AT3454" s="10" t="s">
        <v>55</v>
      </c>
      <c r="AU3454" s="10" t="s">
        <v>55</v>
      </c>
      <c r="AV3454" s="10" t="s">
        <v>54</v>
      </c>
      <c r="AW3454" s="10" t="s">
        <v>55</v>
      </c>
      <c r="AX3454" t="s">
        <v>55</v>
      </c>
    </row>
    <row r="3455" spans="1:50" x14ac:dyDescent="0.35">
      <c r="A3455" t="str">
        <f>C3455&amp;E3455</f>
        <v>GUM1993</v>
      </c>
      <c r="B3455" t="s">
        <v>223</v>
      </c>
      <c r="C3455" t="s">
        <v>224</v>
      </c>
      <c r="D3455" s="9" t="e">
        <v>#N/A</v>
      </c>
      <c r="E3455">
        <v>1993</v>
      </c>
      <c r="F3455" t="s">
        <v>79</v>
      </c>
      <c r="G3455" t="s">
        <v>53</v>
      </c>
      <c r="L3455" s="10" t="s">
        <v>54</v>
      </c>
      <c r="M3455" s="11" t="s">
        <v>55</v>
      </c>
      <c r="N3455" s="10" t="s">
        <v>55</v>
      </c>
      <c r="O3455" s="10" t="s">
        <v>55</v>
      </c>
      <c r="V3455" s="13">
        <v>145541</v>
      </c>
      <c r="W3455" s="13">
        <v>16875</v>
      </c>
      <c r="X3455" s="13">
        <v>38066</v>
      </c>
      <c r="Y3455" s="13">
        <v>3538.5</v>
      </c>
      <c r="Z3455" s="13">
        <v>3723</v>
      </c>
      <c r="AA3455" s="13">
        <v>3132.5</v>
      </c>
      <c r="AD3455" s="10" t="e">
        <v>#N/A</v>
      </c>
      <c r="AE3455" s="10" t="e">
        <v>#N/A</v>
      </c>
      <c r="AF3455" s="10" t="e">
        <v>#N/A</v>
      </c>
      <c r="AG3455" s="13">
        <v>20164</v>
      </c>
      <c r="AH3455" s="13">
        <v>9870</v>
      </c>
      <c r="AI3455" s="13">
        <v>10294</v>
      </c>
      <c r="AJ3455" s="13" t="s">
        <v>54</v>
      </c>
      <c r="AK3455" s="13" t="s">
        <v>54</v>
      </c>
      <c r="AL3455" s="13" t="s">
        <v>54</v>
      </c>
      <c r="AM3455" s="13" t="s">
        <v>54</v>
      </c>
      <c r="AN3455" s="13" t="s">
        <v>54</v>
      </c>
      <c r="AO3455" s="13" t="s">
        <v>54</v>
      </c>
      <c r="AQ3455" s="13" t="s">
        <v>55</v>
      </c>
      <c r="AR3455" s="9" t="s">
        <v>55</v>
      </c>
      <c r="AT3455" s="10" t="s">
        <v>55</v>
      </c>
      <c r="AU3455" s="10" t="s">
        <v>55</v>
      </c>
      <c r="AV3455" s="10" t="s">
        <v>54</v>
      </c>
      <c r="AW3455" s="10" t="s">
        <v>55</v>
      </c>
      <c r="AX3455" t="s">
        <v>55</v>
      </c>
    </row>
    <row r="3456" spans="1:50" x14ac:dyDescent="0.35">
      <c r="A3456" t="str">
        <f>C3456&amp;E3456</f>
        <v>GUM1994</v>
      </c>
      <c r="B3456" t="s">
        <v>223</v>
      </c>
      <c r="C3456" t="s">
        <v>224</v>
      </c>
      <c r="D3456" s="9" t="e">
        <v>#N/A</v>
      </c>
      <c r="E3456">
        <v>1994</v>
      </c>
      <c r="F3456" t="s">
        <v>79</v>
      </c>
      <c r="G3456" t="s">
        <v>53</v>
      </c>
      <c r="L3456" s="10" t="s">
        <v>54</v>
      </c>
      <c r="M3456" s="11" t="s">
        <v>55</v>
      </c>
      <c r="N3456" s="10" t="s">
        <v>55</v>
      </c>
      <c r="O3456" s="10" t="s">
        <v>55</v>
      </c>
      <c r="V3456" s="13">
        <v>147843</v>
      </c>
      <c r="W3456" s="13">
        <v>17173</v>
      </c>
      <c r="X3456" s="13">
        <v>38768</v>
      </c>
      <c r="Y3456" s="13">
        <v>3533.5</v>
      </c>
      <c r="Z3456" s="13">
        <v>3742</v>
      </c>
      <c r="AA3456" s="13">
        <v>3104.5</v>
      </c>
      <c r="AD3456" s="10" t="e">
        <v>#N/A</v>
      </c>
      <c r="AE3456" s="10" t="e">
        <v>#N/A</v>
      </c>
      <c r="AF3456" s="10" t="e">
        <v>#N/A</v>
      </c>
      <c r="AG3456" s="13">
        <v>20737</v>
      </c>
      <c r="AH3456" s="13">
        <v>10165</v>
      </c>
      <c r="AI3456" s="13">
        <v>10572</v>
      </c>
      <c r="AJ3456" s="13" t="s">
        <v>54</v>
      </c>
      <c r="AK3456" s="13" t="s">
        <v>54</v>
      </c>
      <c r="AL3456" s="13" t="s">
        <v>54</v>
      </c>
      <c r="AM3456" s="13" t="s">
        <v>54</v>
      </c>
      <c r="AN3456" s="13" t="s">
        <v>54</v>
      </c>
      <c r="AO3456" s="13" t="s">
        <v>54</v>
      </c>
      <c r="AQ3456" s="13" t="s">
        <v>55</v>
      </c>
      <c r="AR3456" s="9" t="s">
        <v>55</v>
      </c>
      <c r="AT3456" s="10" t="s">
        <v>55</v>
      </c>
      <c r="AU3456" s="10" t="s">
        <v>55</v>
      </c>
      <c r="AV3456" s="10" t="s">
        <v>54</v>
      </c>
      <c r="AW3456" s="10" t="s">
        <v>55</v>
      </c>
      <c r="AX3456" t="s">
        <v>55</v>
      </c>
    </row>
    <row r="3457" spans="1:50" x14ac:dyDescent="0.35">
      <c r="A3457" t="str">
        <f>C3457&amp;E3457</f>
        <v>GUM1995</v>
      </c>
      <c r="B3457" t="s">
        <v>223</v>
      </c>
      <c r="C3457" t="s">
        <v>224</v>
      </c>
      <c r="D3457" s="9" t="e">
        <v>#N/A</v>
      </c>
      <c r="E3457">
        <v>1995</v>
      </c>
      <c r="F3457" t="s">
        <v>79</v>
      </c>
      <c r="G3457" t="s">
        <v>53</v>
      </c>
      <c r="L3457" s="10" t="s">
        <v>54</v>
      </c>
      <c r="M3457" s="11" t="s">
        <v>55</v>
      </c>
      <c r="N3457" s="10" t="s">
        <v>55</v>
      </c>
      <c r="O3457" s="10" t="s">
        <v>55</v>
      </c>
      <c r="V3457" s="13">
        <v>150094</v>
      </c>
      <c r="W3457" s="13">
        <v>17405</v>
      </c>
      <c r="X3457" s="13">
        <v>39452</v>
      </c>
      <c r="Y3457" s="13">
        <v>3525.5</v>
      </c>
      <c r="Z3457" s="13">
        <v>3760</v>
      </c>
      <c r="AA3457" s="13">
        <v>3161</v>
      </c>
      <c r="AD3457" s="10" t="e">
        <v>#N/A</v>
      </c>
      <c r="AE3457" s="10" t="e">
        <v>#N/A</v>
      </c>
      <c r="AF3457" s="10" t="e">
        <v>#N/A</v>
      </c>
      <c r="AG3457" s="13">
        <v>21319</v>
      </c>
      <c r="AH3457" s="13">
        <v>10472</v>
      </c>
      <c r="AI3457" s="13">
        <v>10847</v>
      </c>
      <c r="AJ3457" s="13" t="s">
        <v>54</v>
      </c>
      <c r="AK3457" s="13" t="s">
        <v>54</v>
      </c>
      <c r="AL3457" s="13" t="s">
        <v>54</v>
      </c>
      <c r="AM3457" s="13" t="s">
        <v>54</v>
      </c>
      <c r="AN3457" s="13" t="s">
        <v>54</v>
      </c>
      <c r="AO3457" s="13" t="s">
        <v>54</v>
      </c>
      <c r="AQ3457" s="13" t="s">
        <v>55</v>
      </c>
      <c r="AR3457" s="9" t="s">
        <v>55</v>
      </c>
      <c r="AT3457" s="10" t="s">
        <v>55</v>
      </c>
      <c r="AU3457" s="10" t="s">
        <v>55</v>
      </c>
      <c r="AV3457" s="10" t="s">
        <v>54</v>
      </c>
      <c r="AW3457" s="10" t="s">
        <v>55</v>
      </c>
      <c r="AX3457" t="s">
        <v>55</v>
      </c>
    </row>
    <row r="3458" spans="1:50" x14ac:dyDescent="0.35">
      <c r="A3458" t="str">
        <f>C3458&amp;E3458</f>
        <v>GUM1996</v>
      </c>
      <c r="B3458" t="s">
        <v>223</v>
      </c>
      <c r="C3458" t="s">
        <v>224</v>
      </c>
      <c r="D3458" s="9" t="e">
        <v>#N/A</v>
      </c>
      <c r="E3458">
        <v>1996</v>
      </c>
      <c r="F3458" t="s">
        <v>79</v>
      </c>
      <c r="G3458" t="s">
        <v>53</v>
      </c>
      <c r="L3458" s="10" t="s">
        <v>54</v>
      </c>
      <c r="M3458" s="11" t="s">
        <v>55</v>
      </c>
      <c r="N3458" s="10" t="s">
        <v>55</v>
      </c>
      <c r="O3458" s="10" t="s">
        <v>55</v>
      </c>
      <c r="V3458" s="13">
        <v>152261</v>
      </c>
      <c r="W3458" s="13">
        <v>17441</v>
      </c>
      <c r="X3458" s="13">
        <v>40082</v>
      </c>
      <c r="Y3458" s="13">
        <v>3535</v>
      </c>
      <c r="Z3458" s="13">
        <v>3791</v>
      </c>
      <c r="AA3458" s="13">
        <v>3308.5</v>
      </c>
      <c r="AD3458" s="10" t="e">
        <v>#N/A</v>
      </c>
      <c r="AE3458" s="10" t="e">
        <v>#N/A</v>
      </c>
      <c r="AF3458" s="10" t="e">
        <v>#N/A</v>
      </c>
      <c r="AG3458" s="13">
        <v>21920</v>
      </c>
      <c r="AH3458" s="13">
        <v>10782</v>
      </c>
      <c r="AI3458" s="13">
        <v>11138</v>
      </c>
      <c r="AJ3458" s="13" t="s">
        <v>54</v>
      </c>
      <c r="AK3458" s="13" t="s">
        <v>54</v>
      </c>
      <c r="AL3458" s="13" t="s">
        <v>54</v>
      </c>
      <c r="AM3458" s="13" t="s">
        <v>54</v>
      </c>
      <c r="AN3458" s="13" t="s">
        <v>54</v>
      </c>
      <c r="AO3458" s="13" t="s">
        <v>54</v>
      </c>
      <c r="AQ3458" s="13" t="s">
        <v>55</v>
      </c>
      <c r="AR3458" s="9" t="s">
        <v>55</v>
      </c>
      <c r="AT3458" s="10" t="s">
        <v>55</v>
      </c>
      <c r="AU3458" s="10" t="s">
        <v>55</v>
      </c>
      <c r="AV3458" s="10" t="s">
        <v>54</v>
      </c>
      <c r="AW3458" s="10" t="s">
        <v>55</v>
      </c>
      <c r="AX3458" t="s">
        <v>55</v>
      </c>
    </row>
    <row r="3459" spans="1:50" x14ac:dyDescent="0.35">
      <c r="A3459" t="str">
        <f>C3459&amp;E3459</f>
        <v>GUM1997</v>
      </c>
      <c r="B3459" t="s">
        <v>223</v>
      </c>
      <c r="C3459" t="s">
        <v>224</v>
      </c>
      <c r="D3459" s="9" t="e">
        <v>#N/A</v>
      </c>
      <c r="E3459">
        <v>1997</v>
      </c>
      <c r="F3459" t="s">
        <v>79</v>
      </c>
      <c r="G3459" t="s">
        <v>53</v>
      </c>
      <c r="L3459" s="10" t="s">
        <v>54</v>
      </c>
      <c r="M3459" s="11" t="s">
        <v>55</v>
      </c>
      <c r="N3459" s="10" t="s">
        <v>55</v>
      </c>
      <c r="O3459" s="10" t="s">
        <v>55</v>
      </c>
      <c r="V3459" s="13">
        <v>154330</v>
      </c>
      <c r="W3459" s="13">
        <v>17392</v>
      </c>
      <c r="X3459" s="13">
        <v>40641</v>
      </c>
      <c r="Y3459" s="13">
        <v>3499.5</v>
      </c>
      <c r="Z3459" s="13">
        <v>3816</v>
      </c>
      <c r="AA3459" s="13">
        <v>3368</v>
      </c>
      <c r="AD3459" s="10" t="e">
        <v>#N/A</v>
      </c>
      <c r="AE3459" s="10" t="e">
        <v>#N/A</v>
      </c>
      <c r="AF3459" s="10" t="e">
        <v>#N/A</v>
      </c>
      <c r="AG3459" s="13">
        <v>22526</v>
      </c>
      <c r="AH3459" s="13">
        <v>11091</v>
      </c>
      <c r="AI3459" s="13">
        <v>11435</v>
      </c>
      <c r="AJ3459" s="13" t="s">
        <v>54</v>
      </c>
      <c r="AK3459" s="13" t="s">
        <v>54</v>
      </c>
      <c r="AL3459" s="13" t="s">
        <v>54</v>
      </c>
      <c r="AM3459" s="13" t="s">
        <v>54</v>
      </c>
      <c r="AN3459" s="13" t="s">
        <v>54</v>
      </c>
      <c r="AO3459" s="13" t="s">
        <v>54</v>
      </c>
      <c r="AQ3459" s="13" t="s">
        <v>55</v>
      </c>
      <c r="AR3459" s="9" t="s">
        <v>55</v>
      </c>
      <c r="AT3459" s="10" t="s">
        <v>55</v>
      </c>
      <c r="AU3459" s="10" t="s">
        <v>55</v>
      </c>
      <c r="AV3459" s="10" t="s">
        <v>54</v>
      </c>
      <c r="AW3459" s="10" t="s">
        <v>55</v>
      </c>
      <c r="AX3459" t="s">
        <v>55</v>
      </c>
    </row>
    <row r="3460" spans="1:50" x14ac:dyDescent="0.35">
      <c r="A3460" t="str">
        <f>C3460&amp;E3460</f>
        <v>GUM1998</v>
      </c>
      <c r="B3460" t="s">
        <v>223</v>
      </c>
      <c r="C3460" t="s">
        <v>224</v>
      </c>
      <c r="D3460" s="9" t="e">
        <v>#N/A</v>
      </c>
      <c r="E3460">
        <v>1998</v>
      </c>
      <c r="F3460" t="s">
        <v>79</v>
      </c>
      <c r="G3460" t="s">
        <v>53</v>
      </c>
      <c r="L3460" s="10" t="s">
        <v>54</v>
      </c>
      <c r="M3460" s="11" t="s">
        <v>55</v>
      </c>
      <c r="N3460" s="10" t="s">
        <v>55</v>
      </c>
      <c r="O3460" s="10" t="s">
        <v>55</v>
      </c>
      <c r="V3460" s="13">
        <v>156357</v>
      </c>
      <c r="W3460" s="13">
        <v>17346</v>
      </c>
      <c r="X3460" s="13">
        <v>41155</v>
      </c>
      <c r="Y3460" s="13">
        <v>3466.5</v>
      </c>
      <c r="Z3460" s="13">
        <v>3851</v>
      </c>
      <c r="AA3460" s="13">
        <v>3381.5</v>
      </c>
      <c r="AD3460" s="10" t="e">
        <v>#N/A</v>
      </c>
      <c r="AE3460" s="10" t="e">
        <v>#N/A</v>
      </c>
      <c r="AF3460" s="10" t="e">
        <v>#N/A</v>
      </c>
      <c r="AG3460" s="13" t="s">
        <v>54</v>
      </c>
      <c r="AH3460" s="13" t="s">
        <v>54</v>
      </c>
      <c r="AI3460" s="13" t="s">
        <v>54</v>
      </c>
      <c r="AJ3460" s="13" t="s">
        <v>54</v>
      </c>
      <c r="AK3460" s="13" t="s">
        <v>54</v>
      </c>
      <c r="AL3460" s="13" t="s">
        <v>54</v>
      </c>
      <c r="AM3460" s="13" t="s">
        <v>54</v>
      </c>
      <c r="AN3460" s="13" t="s">
        <v>54</v>
      </c>
      <c r="AO3460" s="13" t="s">
        <v>54</v>
      </c>
      <c r="AQ3460" s="13" t="s">
        <v>55</v>
      </c>
      <c r="AR3460" s="9" t="s">
        <v>55</v>
      </c>
      <c r="AT3460" s="10" t="s">
        <v>55</v>
      </c>
      <c r="AU3460" s="10" t="s">
        <v>55</v>
      </c>
      <c r="AV3460" s="10" t="s">
        <v>54</v>
      </c>
      <c r="AW3460" s="10" t="s">
        <v>55</v>
      </c>
      <c r="AX3460" t="s">
        <v>55</v>
      </c>
    </row>
    <row r="3461" spans="1:50" x14ac:dyDescent="0.35">
      <c r="A3461" t="str">
        <f>C3461&amp;E3461</f>
        <v>GUM1999</v>
      </c>
      <c r="B3461" t="s">
        <v>223</v>
      </c>
      <c r="C3461" t="s">
        <v>224</v>
      </c>
      <c r="D3461" s="9" t="e">
        <v>#N/A</v>
      </c>
      <c r="E3461">
        <v>1999</v>
      </c>
      <c r="F3461" t="s">
        <v>79</v>
      </c>
      <c r="G3461" t="s">
        <v>53</v>
      </c>
      <c r="L3461" s="10" t="s">
        <v>54</v>
      </c>
      <c r="M3461" s="11" t="s">
        <v>55</v>
      </c>
      <c r="N3461" s="10" t="s">
        <v>55</v>
      </c>
      <c r="O3461" s="10" t="s">
        <v>55</v>
      </c>
      <c r="V3461" s="13">
        <v>158395</v>
      </c>
      <c r="W3461" s="13">
        <v>17364</v>
      </c>
      <c r="X3461" s="13">
        <v>41641</v>
      </c>
      <c r="Y3461" s="13">
        <v>3480.5</v>
      </c>
      <c r="Z3461" s="13">
        <v>3849</v>
      </c>
      <c r="AA3461" s="13">
        <v>3378.5</v>
      </c>
      <c r="AD3461" s="10" t="e">
        <v>#N/A</v>
      </c>
      <c r="AE3461" s="10" t="e">
        <v>#N/A</v>
      </c>
      <c r="AF3461" s="10" t="e">
        <v>#N/A</v>
      </c>
      <c r="AG3461" s="13" t="s">
        <v>54</v>
      </c>
      <c r="AH3461" s="13" t="s">
        <v>54</v>
      </c>
      <c r="AI3461" s="13" t="s">
        <v>54</v>
      </c>
      <c r="AJ3461" s="13" t="s">
        <v>54</v>
      </c>
      <c r="AK3461" s="13" t="s">
        <v>54</v>
      </c>
      <c r="AL3461" s="13" t="s">
        <v>54</v>
      </c>
      <c r="AM3461" s="13" t="s">
        <v>54</v>
      </c>
      <c r="AN3461" s="13" t="s">
        <v>54</v>
      </c>
      <c r="AO3461" s="13" t="s">
        <v>54</v>
      </c>
      <c r="AQ3461" s="13" t="s">
        <v>55</v>
      </c>
      <c r="AR3461" s="9" t="s">
        <v>55</v>
      </c>
      <c r="AT3461" s="10" t="s">
        <v>55</v>
      </c>
      <c r="AU3461" s="10" t="s">
        <v>55</v>
      </c>
      <c r="AV3461" s="10" t="s">
        <v>54</v>
      </c>
      <c r="AW3461" s="10" t="s">
        <v>55</v>
      </c>
      <c r="AX3461" t="s">
        <v>55</v>
      </c>
    </row>
    <row r="3462" spans="1:50" x14ac:dyDescent="0.35">
      <c r="A3462" t="str">
        <f>C3462&amp;E3462</f>
        <v>GUM2000</v>
      </c>
      <c r="B3462" t="s">
        <v>223</v>
      </c>
      <c r="C3462" t="s">
        <v>224</v>
      </c>
      <c r="D3462" s="9" t="e">
        <v>#N/A</v>
      </c>
      <c r="E3462">
        <v>2000</v>
      </c>
      <c r="F3462" t="s">
        <v>79</v>
      </c>
      <c r="G3462" t="s">
        <v>53</v>
      </c>
      <c r="H3462" s="10">
        <v>88.738200000000006</v>
      </c>
      <c r="J3462" s="10">
        <v>99.4</v>
      </c>
      <c r="K3462" s="10">
        <v>99.144300000000001</v>
      </c>
      <c r="L3462" s="10" t="s">
        <v>54</v>
      </c>
      <c r="M3462" s="11" t="s">
        <v>55</v>
      </c>
      <c r="N3462" s="10" t="s">
        <v>55</v>
      </c>
      <c r="O3462" s="10" t="s">
        <v>55</v>
      </c>
      <c r="V3462" s="13">
        <v>160188</v>
      </c>
      <c r="W3462" s="13">
        <v>17448</v>
      </c>
      <c r="X3462" s="13">
        <v>41932</v>
      </c>
      <c r="Y3462" s="13">
        <v>3531</v>
      </c>
      <c r="Z3462" s="13">
        <v>3847</v>
      </c>
      <c r="AA3462" s="13">
        <v>3401</v>
      </c>
      <c r="AD3462" s="10" t="e">
        <v>#N/A</v>
      </c>
      <c r="AE3462" s="10" t="e">
        <v>#N/A</v>
      </c>
      <c r="AF3462" s="10" t="e">
        <v>#N/A</v>
      </c>
      <c r="AG3462" s="13" t="s">
        <v>54</v>
      </c>
      <c r="AH3462" s="13" t="s">
        <v>54</v>
      </c>
      <c r="AI3462" s="13" t="s">
        <v>54</v>
      </c>
      <c r="AJ3462" s="13" t="s">
        <v>54</v>
      </c>
      <c r="AK3462" s="13" t="s">
        <v>54</v>
      </c>
      <c r="AL3462" s="13" t="s">
        <v>54</v>
      </c>
      <c r="AM3462" s="13" t="s">
        <v>54</v>
      </c>
      <c r="AN3462" s="13" t="s">
        <v>54</v>
      </c>
      <c r="AO3462" s="13" t="s">
        <v>54</v>
      </c>
      <c r="AQ3462" s="13" t="s">
        <v>55</v>
      </c>
      <c r="AR3462" s="9" t="s">
        <v>55</v>
      </c>
      <c r="AT3462" s="10" t="s">
        <v>55</v>
      </c>
      <c r="AU3462" s="10" t="s">
        <v>55</v>
      </c>
      <c r="AV3462" s="10" t="s">
        <v>54</v>
      </c>
      <c r="AW3462" s="10" t="s">
        <v>55</v>
      </c>
      <c r="AX3462" t="s">
        <v>55</v>
      </c>
    </row>
    <row r="3463" spans="1:50" x14ac:dyDescent="0.35">
      <c r="A3463" t="str">
        <f>C3463&amp;E3463</f>
        <v>GUM2001</v>
      </c>
      <c r="B3463" t="s">
        <v>223</v>
      </c>
      <c r="C3463" t="s">
        <v>224</v>
      </c>
      <c r="D3463" s="9" t="e">
        <v>#N/A</v>
      </c>
      <c r="E3463">
        <v>2001</v>
      </c>
      <c r="F3463" t="s">
        <v>79</v>
      </c>
      <c r="G3463" t="s">
        <v>53</v>
      </c>
      <c r="H3463" s="10">
        <v>88.872600000000006</v>
      </c>
      <c r="J3463" s="10">
        <v>99.424599999999998</v>
      </c>
      <c r="K3463" s="10">
        <v>99.168800000000005</v>
      </c>
      <c r="L3463" s="10" t="s">
        <v>54</v>
      </c>
      <c r="M3463" s="11" t="s">
        <v>55</v>
      </c>
      <c r="N3463" s="10" t="s">
        <v>55</v>
      </c>
      <c r="O3463" s="10" t="s">
        <v>55</v>
      </c>
      <c r="V3463" s="13">
        <v>161524</v>
      </c>
      <c r="W3463" s="13">
        <v>17528</v>
      </c>
      <c r="X3463" s="13">
        <v>41971</v>
      </c>
      <c r="Y3463" s="13">
        <v>3604.5</v>
      </c>
      <c r="Z3463" s="13">
        <v>3761</v>
      </c>
      <c r="AA3463" s="13">
        <v>3364.5</v>
      </c>
      <c r="AD3463" s="10" t="e">
        <v>#N/A</v>
      </c>
      <c r="AE3463" s="10" t="e">
        <v>#N/A</v>
      </c>
      <c r="AF3463" s="10" t="e">
        <v>#N/A</v>
      </c>
      <c r="AG3463" s="13" t="s">
        <v>54</v>
      </c>
      <c r="AH3463" s="13" t="s">
        <v>54</v>
      </c>
      <c r="AI3463" s="13" t="s">
        <v>54</v>
      </c>
      <c r="AJ3463" s="13" t="s">
        <v>54</v>
      </c>
      <c r="AK3463" s="13" t="s">
        <v>54</v>
      </c>
      <c r="AL3463" s="13" t="s">
        <v>54</v>
      </c>
      <c r="AM3463" s="13" t="s">
        <v>54</v>
      </c>
      <c r="AN3463" s="13" t="s">
        <v>54</v>
      </c>
      <c r="AO3463" s="13" t="s">
        <v>54</v>
      </c>
      <c r="AQ3463" s="13" t="s">
        <v>55</v>
      </c>
      <c r="AR3463" s="9" t="s">
        <v>55</v>
      </c>
      <c r="AT3463" s="10" t="s">
        <v>55</v>
      </c>
      <c r="AU3463" s="10" t="s">
        <v>55</v>
      </c>
      <c r="AV3463" s="10" t="s">
        <v>54</v>
      </c>
      <c r="AW3463" s="10" t="s">
        <v>55</v>
      </c>
      <c r="AX3463" t="s">
        <v>55</v>
      </c>
    </row>
    <row r="3464" spans="1:50" x14ac:dyDescent="0.35">
      <c r="A3464" t="str">
        <f>C3464&amp;E3464</f>
        <v>GUM2002</v>
      </c>
      <c r="B3464" t="s">
        <v>223</v>
      </c>
      <c r="C3464" t="s">
        <v>224</v>
      </c>
      <c r="D3464" s="9" t="e">
        <v>#N/A</v>
      </c>
      <c r="E3464">
        <v>2002</v>
      </c>
      <c r="F3464" t="s">
        <v>79</v>
      </c>
      <c r="G3464" t="s">
        <v>53</v>
      </c>
      <c r="H3464" s="10">
        <v>89.006900000000002</v>
      </c>
      <c r="J3464" s="10">
        <v>99.449200000000005</v>
      </c>
      <c r="K3464" s="10">
        <v>99.193299999999994</v>
      </c>
      <c r="L3464" s="10" t="s">
        <v>54</v>
      </c>
      <c r="M3464" s="11" t="s">
        <v>55</v>
      </c>
      <c r="N3464" s="10" t="s">
        <v>55</v>
      </c>
      <c r="O3464" s="10" t="s">
        <v>55</v>
      </c>
      <c r="V3464" s="13">
        <v>162563</v>
      </c>
      <c r="W3464" s="13">
        <v>17480</v>
      </c>
      <c r="X3464" s="13">
        <v>41931</v>
      </c>
      <c r="Y3464" s="13">
        <v>3585</v>
      </c>
      <c r="Z3464" s="13">
        <v>3406</v>
      </c>
      <c r="AA3464" s="13">
        <v>3323</v>
      </c>
      <c r="AD3464" s="10" t="e">
        <v>#N/A</v>
      </c>
      <c r="AE3464" s="10" t="e">
        <v>#N/A</v>
      </c>
      <c r="AF3464" s="10" t="e">
        <v>#N/A</v>
      </c>
      <c r="AG3464" s="13" t="s">
        <v>54</v>
      </c>
      <c r="AH3464" s="13" t="s">
        <v>54</v>
      </c>
      <c r="AI3464" s="13" t="s">
        <v>54</v>
      </c>
      <c r="AJ3464" s="13" t="s">
        <v>54</v>
      </c>
      <c r="AK3464" s="13" t="s">
        <v>54</v>
      </c>
      <c r="AL3464" s="13" t="s">
        <v>54</v>
      </c>
      <c r="AM3464" s="13" t="s">
        <v>54</v>
      </c>
      <c r="AN3464" s="13" t="s">
        <v>54</v>
      </c>
      <c r="AO3464" s="13" t="s">
        <v>54</v>
      </c>
      <c r="AQ3464" s="13" t="s">
        <v>55</v>
      </c>
      <c r="AR3464" s="9" t="s">
        <v>55</v>
      </c>
      <c r="AT3464" s="10" t="s">
        <v>55</v>
      </c>
      <c r="AU3464" s="10" t="s">
        <v>55</v>
      </c>
      <c r="AV3464" s="10" t="s">
        <v>54</v>
      </c>
      <c r="AW3464" s="10" t="s">
        <v>55</v>
      </c>
      <c r="AX3464" t="s">
        <v>55</v>
      </c>
    </row>
    <row r="3465" spans="1:50" x14ac:dyDescent="0.35">
      <c r="A3465" t="str">
        <f>C3465&amp;E3465</f>
        <v>GUM2003</v>
      </c>
      <c r="B3465" t="s">
        <v>223</v>
      </c>
      <c r="C3465" t="s">
        <v>224</v>
      </c>
      <c r="D3465" s="9" t="e">
        <v>#N/A</v>
      </c>
      <c r="E3465">
        <v>2003</v>
      </c>
      <c r="F3465" t="s">
        <v>79</v>
      </c>
      <c r="G3465" t="s">
        <v>53</v>
      </c>
      <c r="H3465" s="10">
        <v>89.141300000000001</v>
      </c>
      <c r="J3465" s="10">
        <v>99.473799999999997</v>
      </c>
      <c r="K3465" s="10">
        <v>99.2179</v>
      </c>
      <c r="L3465" s="10" t="s">
        <v>54</v>
      </c>
      <c r="M3465" s="11" t="s">
        <v>55</v>
      </c>
      <c r="N3465" s="10" t="s">
        <v>55</v>
      </c>
      <c r="O3465" s="10" t="s">
        <v>55</v>
      </c>
      <c r="V3465" s="13">
        <v>163385</v>
      </c>
      <c r="W3465" s="13">
        <v>17257</v>
      </c>
      <c r="X3465" s="13">
        <v>41879</v>
      </c>
      <c r="Y3465" s="13">
        <v>3474.5</v>
      </c>
      <c r="Z3465" s="13">
        <v>3467</v>
      </c>
      <c r="AA3465" s="13">
        <v>3320.5</v>
      </c>
      <c r="AD3465" s="10" t="e">
        <v>#N/A</v>
      </c>
      <c r="AE3465" s="10" t="e">
        <v>#N/A</v>
      </c>
      <c r="AF3465" s="10" t="e">
        <v>#N/A</v>
      </c>
      <c r="AG3465" s="13" t="s">
        <v>54</v>
      </c>
      <c r="AH3465" s="13" t="s">
        <v>54</v>
      </c>
      <c r="AI3465" s="13" t="s">
        <v>54</v>
      </c>
      <c r="AJ3465" s="13" t="s">
        <v>54</v>
      </c>
      <c r="AK3465" s="13" t="s">
        <v>54</v>
      </c>
      <c r="AL3465" s="13" t="s">
        <v>54</v>
      </c>
      <c r="AM3465" s="13" t="s">
        <v>54</v>
      </c>
      <c r="AN3465" s="13" t="s">
        <v>54</v>
      </c>
      <c r="AO3465" s="13" t="s">
        <v>54</v>
      </c>
      <c r="AQ3465" s="13" t="s">
        <v>55</v>
      </c>
      <c r="AR3465" s="9" t="s">
        <v>55</v>
      </c>
      <c r="AT3465" s="10" t="s">
        <v>55</v>
      </c>
      <c r="AU3465" s="10" t="s">
        <v>55</v>
      </c>
      <c r="AV3465" s="10" t="s">
        <v>54</v>
      </c>
      <c r="AW3465" s="10" t="s">
        <v>55</v>
      </c>
      <c r="AX3465" t="s">
        <v>55</v>
      </c>
    </row>
    <row r="3466" spans="1:50" x14ac:dyDescent="0.35">
      <c r="A3466" t="str">
        <f>C3466&amp;E3466</f>
        <v>GUM2004</v>
      </c>
      <c r="B3466" t="s">
        <v>223</v>
      </c>
      <c r="C3466" t="s">
        <v>224</v>
      </c>
      <c r="D3466" s="9" t="e">
        <v>#N/A</v>
      </c>
      <c r="E3466">
        <v>2004</v>
      </c>
      <c r="F3466" t="s">
        <v>79</v>
      </c>
      <c r="G3466" t="s">
        <v>53</v>
      </c>
      <c r="H3466" s="10">
        <v>89.275700000000001</v>
      </c>
      <c r="J3466" s="10">
        <v>99.498400000000004</v>
      </c>
      <c r="K3466" s="10">
        <v>99.242400000000004</v>
      </c>
      <c r="L3466" s="10" t="s">
        <v>54</v>
      </c>
      <c r="M3466" s="11" t="s">
        <v>55</v>
      </c>
      <c r="N3466" s="10" t="s">
        <v>55</v>
      </c>
      <c r="O3466" s="10" t="s">
        <v>55</v>
      </c>
      <c r="P3466" s="12">
        <v>0.34214499999999998</v>
      </c>
      <c r="Q3466" s="12">
        <v>0.37010999999999999</v>
      </c>
      <c r="R3466" s="12">
        <v>0.63441000000000003</v>
      </c>
      <c r="S3466" s="12">
        <v>0.71470900000000004</v>
      </c>
      <c r="T3466" s="12">
        <v>0.99145700000000003</v>
      </c>
      <c r="U3466" s="12">
        <v>0.597244</v>
      </c>
      <c r="V3466" s="13">
        <v>164004</v>
      </c>
      <c r="W3466" s="13">
        <v>16873</v>
      </c>
      <c r="X3466" s="13">
        <v>41821</v>
      </c>
      <c r="Y3466" s="13">
        <v>3355</v>
      </c>
      <c r="Z3466" s="13">
        <v>3594</v>
      </c>
      <c r="AA3466" s="13">
        <v>3318</v>
      </c>
      <c r="AD3466" s="10" t="e">
        <v>#N/A</v>
      </c>
      <c r="AE3466" s="10" t="e">
        <v>#N/A</v>
      </c>
      <c r="AF3466" s="10" t="e">
        <v>#N/A</v>
      </c>
      <c r="AG3466" s="13" t="s">
        <v>54</v>
      </c>
      <c r="AH3466" s="13" t="s">
        <v>54</v>
      </c>
      <c r="AI3466" s="13" t="s">
        <v>54</v>
      </c>
      <c r="AJ3466" s="13" t="s">
        <v>54</v>
      </c>
      <c r="AK3466" s="13" t="s">
        <v>54</v>
      </c>
      <c r="AL3466" s="13" t="s">
        <v>54</v>
      </c>
      <c r="AM3466" s="13" t="s">
        <v>54</v>
      </c>
      <c r="AN3466" s="13" t="s">
        <v>54</v>
      </c>
      <c r="AO3466" s="13" t="s">
        <v>54</v>
      </c>
      <c r="AQ3466" s="13" t="s">
        <v>55</v>
      </c>
      <c r="AR3466" s="9" t="s">
        <v>55</v>
      </c>
      <c r="AT3466" s="10" t="s">
        <v>55</v>
      </c>
      <c r="AU3466" s="10" t="s">
        <v>55</v>
      </c>
      <c r="AV3466" s="10" t="s">
        <v>54</v>
      </c>
      <c r="AW3466" s="10" t="s">
        <v>55</v>
      </c>
      <c r="AX3466" t="s">
        <v>55</v>
      </c>
    </row>
    <row r="3467" spans="1:50" x14ac:dyDescent="0.35">
      <c r="A3467" t="str">
        <f>C3467&amp;E3467</f>
        <v>GUM2005</v>
      </c>
      <c r="B3467" t="s">
        <v>223</v>
      </c>
      <c r="C3467" t="s">
        <v>224</v>
      </c>
      <c r="D3467" s="9" t="e">
        <v>#N/A</v>
      </c>
      <c r="E3467">
        <v>2005</v>
      </c>
      <c r="F3467" t="s">
        <v>79</v>
      </c>
      <c r="G3467" t="s">
        <v>53</v>
      </c>
      <c r="H3467" s="10">
        <v>89.4101</v>
      </c>
      <c r="J3467" s="10">
        <v>99.522999999999996</v>
      </c>
      <c r="K3467" s="10">
        <v>99.266999999999996</v>
      </c>
      <c r="L3467" s="10" t="s">
        <v>54</v>
      </c>
      <c r="M3467" s="11" t="s">
        <v>55</v>
      </c>
      <c r="N3467" s="10" t="s">
        <v>55</v>
      </c>
      <c r="O3467" s="10" t="s">
        <v>55</v>
      </c>
      <c r="P3467" s="12">
        <v>0.224524</v>
      </c>
      <c r="Q3467" s="12">
        <v>0.78930900000000004</v>
      </c>
      <c r="R3467" s="12">
        <v>0.74628399999999995</v>
      </c>
      <c r="S3467" s="12">
        <v>0.61653100000000005</v>
      </c>
      <c r="T3467" s="12">
        <v>1.1094200000000001</v>
      </c>
      <c r="U3467" s="12">
        <v>0.65433200000000002</v>
      </c>
      <c r="V3467" s="13">
        <v>164430</v>
      </c>
      <c r="W3467" s="13">
        <v>16371</v>
      </c>
      <c r="X3467" s="13">
        <v>41766</v>
      </c>
      <c r="Y3467" s="13">
        <v>3246.5</v>
      </c>
      <c r="Z3467" s="13">
        <v>3379</v>
      </c>
      <c r="AA3467" s="13">
        <v>3308.5</v>
      </c>
      <c r="AD3467" s="10" t="e">
        <v>#N/A</v>
      </c>
      <c r="AE3467" s="10" t="e">
        <v>#N/A</v>
      </c>
      <c r="AF3467" s="10" t="e">
        <v>#N/A</v>
      </c>
      <c r="AG3467" s="13" t="s">
        <v>54</v>
      </c>
      <c r="AH3467" s="13" t="s">
        <v>54</v>
      </c>
      <c r="AI3467" s="13" t="s">
        <v>54</v>
      </c>
      <c r="AJ3467" s="13" t="s">
        <v>54</v>
      </c>
      <c r="AK3467" s="13" t="s">
        <v>54</v>
      </c>
      <c r="AL3467" s="13" t="s">
        <v>54</v>
      </c>
      <c r="AM3467" s="13" t="s">
        <v>54</v>
      </c>
      <c r="AN3467" s="13" t="s">
        <v>54</v>
      </c>
      <c r="AO3467" s="13" t="s">
        <v>54</v>
      </c>
      <c r="AQ3467" s="13" t="s">
        <v>55</v>
      </c>
      <c r="AR3467" s="9" t="s">
        <v>55</v>
      </c>
      <c r="AT3467" s="10" t="s">
        <v>55</v>
      </c>
      <c r="AU3467" s="10" t="s">
        <v>55</v>
      </c>
      <c r="AV3467" s="10" t="s">
        <v>54</v>
      </c>
      <c r="AW3467" s="10" t="s">
        <v>55</v>
      </c>
      <c r="AX3467" t="s">
        <v>55</v>
      </c>
    </row>
    <row r="3468" spans="1:50" x14ac:dyDescent="0.35">
      <c r="A3468" t="str">
        <f>C3468&amp;E3468</f>
        <v>GUM2006</v>
      </c>
      <c r="B3468" t="s">
        <v>223</v>
      </c>
      <c r="C3468" t="s">
        <v>224</v>
      </c>
      <c r="D3468" s="9" t="e">
        <v>#N/A</v>
      </c>
      <c r="E3468">
        <v>2006</v>
      </c>
      <c r="F3468" t="s">
        <v>79</v>
      </c>
      <c r="G3468" t="s">
        <v>53</v>
      </c>
      <c r="H3468" s="10">
        <v>89.544499999999999</v>
      </c>
      <c r="J3468" s="10">
        <v>99.547600000000003</v>
      </c>
      <c r="K3468" s="10">
        <v>99.291499999999999</v>
      </c>
      <c r="L3468" s="10" t="s">
        <v>54</v>
      </c>
      <c r="M3468" s="11" t="s">
        <v>55</v>
      </c>
      <c r="N3468" s="10" t="s">
        <v>55</v>
      </c>
      <c r="O3468" s="10" t="s">
        <v>55</v>
      </c>
      <c r="P3468" s="12">
        <v>0.24521799999999999</v>
      </c>
      <c r="Q3468" s="12">
        <v>0.77558700000000003</v>
      </c>
      <c r="R3468" s="12">
        <v>0.70398799999999995</v>
      </c>
      <c r="S3468" s="12">
        <v>0.60804199999999997</v>
      </c>
      <c r="T3468" s="12">
        <v>1.0692200000000001</v>
      </c>
      <c r="U3468" s="12">
        <v>0.54846300000000003</v>
      </c>
      <c r="V3468" s="13">
        <v>164675</v>
      </c>
      <c r="W3468" s="13">
        <v>15863</v>
      </c>
      <c r="X3468" s="13">
        <v>41705</v>
      </c>
      <c r="Y3468" s="13">
        <v>3155</v>
      </c>
      <c r="Z3468" s="13">
        <v>3567</v>
      </c>
      <c r="AA3468" s="13">
        <v>3233</v>
      </c>
      <c r="AD3468" s="10" t="e">
        <v>#N/A</v>
      </c>
      <c r="AE3468" s="10" t="e">
        <v>#N/A</v>
      </c>
      <c r="AF3468" s="10" t="e">
        <v>#N/A</v>
      </c>
      <c r="AG3468" s="13" t="s">
        <v>54</v>
      </c>
      <c r="AH3468" s="13" t="s">
        <v>54</v>
      </c>
      <c r="AI3468" s="13" t="s">
        <v>54</v>
      </c>
      <c r="AJ3468" s="13" t="s">
        <v>54</v>
      </c>
      <c r="AK3468" s="13" t="s">
        <v>54</v>
      </c>
      <c r="AL3468" s="13" t="s">
        <v>54</v>
      </c>
      <c r="AM3468" s="13" t="s">
        <v>54</v>
      </c>
      <c r="AN3468" s="13" t="s">
        <v>54</v>
      </c>
      <c r="AO3468" s="13" t="s">
        <v>54</v>
      </c>
      <c r="AQ3468" s="13" t="s">
        <v>55</v>
      </c>
      <c r="AR3468" s="9" t="s">
        <v>55</v>
      </c>
      <c r="AT3468" s="10" t="s">
        <v>55</v>
      </c>
      <c r="AU3468" s="10" t="s">
        <v>55</v>
      </c>
      <c r="AV3468" s="10" t="s">
        <v>54</v>
      </c>
      <c r="AW3468" s="10" t="s">
        <v>55</v>
      </c>
      <c r="AX3468" t="s">
        <v>55</v>
      </c>
    </row>
    <row r="3469" spans="1:50" x14ac:dyDescent="0.35">
      <c r="A3469" t="str">
        <f>C3469&amp;E3469</f>
        <v>GUM2007</v>
      </c>
      <c r="B3469" t="s">
        <v>223</v>
      </c>
      <c r="C3469" t="s">
        <v>224</v>
      </c>
      <c r="D3469" s="9" t="e">
        <v>#N/A</v>
      </c>
      <c r="E3469">
        <v>2007</v>
      </c>
      <c r="F3469" t="s">
        <v>79</v>
      </c>
      <c r="G3469" t="s">
        <v>53</v>
      </c>
      <c r="H3469" s="10">
        <v>89.678799999999995</v>
      </c>
      <c r="J3469" s="10">
        <v>99.572199999999995</v>
      </c>
      <c r="K3469" s="10">
        <v>99.316000000000003</v>
      </c>
      <c r="L3469" s="10" t="s">
        <v>54</v>
      </c>
      <c r="M3469" s="11" t="s">
        <v>55</v>
      </c>
      <c r="N3469" s="10" t="s">
        <v>55</v>
      </c>
      <c r="O3469" s="10" t="s">
        <v>55</v>
      </c>
      <c r="P3469" s="12">
        <v>0.22572900000000001</v>
      </c>
      <c r="Q3469" s="12">
        <v>0.78496699999999997</v>
      </c>
      <c r="R3469" s="12">
        <v>0.43109700000000001</v>
      </c>
      <c r="S3469" s="12">
        <v>0.62667600000000001</v>
      </c>
      <c r="T3469" s="12">
        <v>1.0909199999999999</v>
      </c>
      <c r="U3469" s="12">
        <v>0.97212900000000002</v>
      </c>
      <c r="V3469" s="13">
        <v>164763</v>
      </c>
      <c r="W3469" s="13">
        <v>15437</v>
      </c>
      <c r="X3469" s="13">
        <v>41643</v>
      </c>
      <c r="Y3469" s="13">
        <v>3085.5</v>
      </c>
      <c r="Z3469" s="13">
        <v>3648</v>
      </c>
      <c r="AA3469" s="13">
        <v>3110.5</v>
      </c>
      <c r="AD3469" s="10" t="e">
        <v>#N/A</v>
      </c>
      <c r="AE3469" s="10" t="e">
        <v>#N/A</v>
      </c>
      <c r="AF3469" s="10" t="e">
        <v>#N/A</v>
      </c>
      <c r="AG3469" s="13" t="s">
        <v>54</v>
      </c>
      <c r="AH3469" s="13" t="s">
        <v>54</v>
      </c>
      <c r="AI3469" s="13" t="s">
        <v>54</v>
      </c>
      <c r="AJ3469" s="13" t="s">
        <v>54</v>
      </c>
      <c r="AK3469" s="13" t="s">
        <v>54</v>
      </c>
      <c r="AL3469" s="13" t="s">
        <v>54</v>
      </c>
      <c r="AM3469" s="13" t="s">
        <v>54</v>
      </c>
      <c r="AN3469" s="13" t="s">
        <v>54</v>
      </c>
      <c r="AO3469" s="13" t="s">
        <v>54</v>
      </c>
      <c r="AQ3469" s="13" t="s">
        <v>55</v>
      </c>
      <c r="AR3469" s="9" t="s">
        <v>55</v>
      </c>
      <c r="AT3469" s="10" t="s">
        <v>55</v>
      </c>
      <c r="AU3469" s="10" t="s">
        <v>55</v>
      </c>
      <c r="AV3469" s="10" t="s">
        <v>54</v>
      </c>
      <c r="AW3469" s="10" t="s">
        <v>55</v>
      </c>
      <c r="AX3469" t="s">
        <v>55</v>
      </c>
    </row>
    <row r="3470" spans="1:50" x14ac:dyDescent="0.35">
      <c r="A3470" t="str">
        <f>C3470&amp;E3470</f>
        <v>GUM2008</v>
      </c>
      <c r="B3470" t="s">
        <v>223</v>
      </c>
      <c r="C3470" t="s">
        <v>224</v>
      </c>
      <c r="D3470" s="9" t="e">
        <v>#N/A</v>
      </c>
      <c r="E3470">
        <v>2008</v>
      </c>
      <c r="F3470" t="s">
        <v>79</v>
      </c>
      <c r="G3470" t="s">
        <v>53</v>
      </c>
      <c r="H3470" s="10">
        <v>89.813199999999995</v>
      </c>
      <c r="J3470" s="10">
        <v>99.596800000000002</v>
      </c>
      <c r="K3470" s="10">
        <v>99.340599999999995</v>
      </c>
      <c r="L3470" s="10" t="s">
        <v>54</v>
      </c>
      <c r="M3470" s="11" t="s">
        <v>55</v>
      </c>
      <c r="N3470" s="10" t="s">
        <v>55</v>
      </c>
      <c r="O3470" s="10" t="s">
        <v>55</v>
      </c>
      <c r="P3470" s="12">
        <v>0.24071699999999999</v>
      </c>
      <c r="Q3470" s="12">
        <v>0.79716500000000001</v>
      </c>
      <c r="R3470" s="12">
        <v>0.441606</v>
      </c>
      <c r="S3470" s="12">
        <v>0.64275899999999997</v>
      </c>
      <c r="T3470" s="12">
        <v>1.11798</v>
      </c>
      <c r="U3470" s="12">
        <v>0.967198</v>
      </c>
      <c r="V3470" s="13">
        <v>164725</v>
      </c>
      <c r="W3470" s="13">
        <v>15120</v>
      </c>
      <c r="X3470" s="13">
        <v>41577</v>
      </c>
      <c r="Y3470" s="13">
        <v>3040.5</v>
      </c>
      <c r="Z3470" s="13">
        <v>3607</v>
      </c>
      <c r="AA3470" s="13">
        <v>2995.5</v>
      </c>
      <c r="AD3470" s="10" t="e">
        <v>#N/A</v>
      </c>
      <c r="AE3470" s="10" t="e">
        <v>#N/A</v>
      </c>
      <c r="AF3470" s="10" t="e">
        <v>#N/A</v>
      </c>
      <c r="AG3470" s="13" t="s">
        <v>54</v>
      </c>
      <c r="AH3470" s="13" t="s">
        <v>54</v>
      </c>
      <c r="AI3470" s="13" t="s">
        <v>54</v>
      </c>
      <c r="AJ3470" s="13" t="s">
        <v>54</v>
      </c>
      <c r="AK3470" s="13" t="s">
        <v>54</v>
      </c>
      <c r="AL3470" s="13" t="s">
        <v>54</v>
      </c>
      <c r="AM3470" s="13" t="s">
        <v>54</v>
      </c>
      <c r="AN3470" s="13" t="s">
        <v>54</v>
      </c>
      <c r="AO3470" s="13" t="s">
        <v>54</v>
      </c>
      <c r="AQ3470" s="13" t="s">
        <v>55</v>
      </c>
      <c r="AR3470" s="9" t="s">
        <v>55</v>
      </c>
      <c r="AT3470" s="10" t="s">
        <v>55</v>
      </c>
      <c r="AU3470" s="10" t="s">
        <v>55</v>
      </c>
      <c r="AV3470" s="10" t="s">
        <v>54</v>
      </c>
      <c r="AW3470" s="10" t="s">
        <v>55</v>
      </c>
      <c r="AX3470" t="s">
        <v>55</v>
      </c>
    </row>
    <row r="3471" spans="1:50" x14ac:dyDescent="0.35">
      <c r="A3471" t="str">
        <f>C3471&amp;E3471</f>
        <v>GUM2009</v>
      </c>
      <c r="B3471" t="s">
        <v>223</v>
      </c>
      <c r="C3471" t="s">
        <v>224</v>
      </c>
      <c r="D3471" s="9" t="e">
        <v>#N/A</v>
      </c>
      <c r="E3471">
        <v>2009</v>
      </c>
      <c r="F3471" t="s">
        <v>79</v>
      </c>
      <c r="G3471" t="s">
        <v>53</v>
      </c>
      <c r="H3471" s="10">
        <v>89.947599999999994</v>
      </c>
      <c r="J3471" s="10">
        <v>99.621399999999994</v>
      </c>
      <c r="K3471" s="10">
        <v>99.365099999999998</v>
      </c>
      <c r="L3471" s="10" t="s">
        <v>54</v>
      </c>
      <c r="M3471" s="11" t="s">
        <v>55</v>
      </c>
      <c r="N3471" s="10" t="s">
        <v>55</v>
      </c>
      <c r="O3471" s="10" t="s">
        <v>55</v>
      </c>
      <c r="P3471" s="12">
        <v>-2.1333000000000001E-2</v>
      </c>
      <c r="Q3471" s="12">
        <v>0.83261600000000002</v>
      </c>
      <c r="R3471" s="12">
        <v>0.401252</v>
      </c>
      <c r="S3471" s="12">
        <v>0.65330200000000005</v>
      </c>
      <c r="T3471" s="12">
        <v>1.1250500000000001</v>
      </c>
      <c r="U3471" s="12">
        <v>0.963812</v>
      </c>
      <c r="V3471" s="13">
        <v>164580</v>
      </c>
      <c r="W3471" s="13">
        <v>14922</v>
      </c>
      <c r="X3471" s="13">
        <v>41485</v>
      </c>
      <c r="Y3471" s="13">
        <v>3021</v>
      </c>
      <c r="Z3471" s="13">
        <v>3546</v>
      </c>
      <c r="AA3471" s="13">
        <v>2899.5</v>
      </c>
      <c r="AD3471" s="10" t="e">
        <v>#N/A</v>
      </c>
      <c r="AE3471" s="10" t="e">
        <v>#N/A</v>
      </c>
      <c r="AF3471" s="10" t="e">
        <v>#N/A</v>
      </c>
      <c r="AG3471" s="13" t="s">
        <v>54</v>
      </c>
      <c r="AH3471" s="13" t="s">
        <v>54</v>
      </c>
      <c r="AI3471" s="13" t="s">
        <v>54</v>
      </c>
      <c r="AJ3471" s="13" t="s">
        <v>54</v>
      </c>
      <c r="AK3471" s="13" t="s">
        <v>54</v>
      </c>
      <c r="AL3471" s="13" t="s">
        <v>54</v>
      </c>
      <c r="AM3471" s="13" t="s">
        <v>54</v>
      </c>
      <c r="AN3471" s="13" t="s">
        <v>54</v>
      </c>
      <c r="AO3471" s="13" t="s">
        <v>54</v>
      </c>
      <c r="AQ3471" s="13" t="s">
        <v>55</v>
      </c>
      <c r="AR3471" s="9" t="s">
        <v>55</v>
      </c>
      <c r="AT3471" s="10" t="s">
        <v>55</v>
      </c>
      <c r="AU3471" s="10" t="s">
        <v>55</v>
      </c>
      <c r="AV3471" s="10" t="s">
        <v>54</v>
      </c>
      <c r="AW3471" s="10" t="s">
        <v>55</v>
      </c>
      <c r="AX3471" t="s">
        <v>55</v>
      </c>
    </row>
    <row r="3472" spans="1:50" x14ac:dyDescent="0.35">
      <c r="A3472" t="str">
        <f>C3472&amp;E3472</f>
        <v>GUM2010</v>
      </c>
      <c r="B3472" t="s">
        <v>223</v>
      </c>
      <c r="C3472" t="s">
        <v>224</v>
      </c>
      <c r="D3472" s="9" t="e">
        <v>#N/A</v>
      </c>
      <c r="E3472">
        <v>2010</v>
      </c>
      <c r="F3472" t="s">
        <v>79</v>
      </c>
      <c r="G3472" t="s">
        <v>53</v>
      </c>
      <c r="H3472" s="10">
        <v>90.081999999999994</v>
      </c>
      <c r="J3472" s="10">
        <v>99.646000000000001</v>
      </c>
      <c r="K3472" s="10">
        <v>99.389600000000002</v>
      </c>
      <c r="L3472" s="10" t="s">
        <v>54</v>
      </c>
      <c r="M3472" s="11" t="s">
        <v>55</v>
      </c>
      <c r="N3472" s="10" t="s">
        <v>55</v>
      </c>
      <c r="O3472" s="10" t="s">
        <v>55</v>
      </c>
      <c r="P3472" s="12">
        <v>-2.4995E-2</v>
      </c>
      <c r="Q3472" s="12">
        <v>0.81526500000000002</v>
      </c>
      <c r="R3472" s="12">
        <v>0.39587099999999997</v>
      </c>
      <c r="S3472" s="12">
        <v>0.64282600000000001</v>
      </c>
      <c r="T3472" s="12">
        <v>1.11121</v>
      </c>
      <c r="U3472" s="12">
        <v>0.76742900000000003</v>
      </c>
      <c r="V3472" s="13">
        <v>164905</v>
      </c>
      <c r="W3472" s="13">
        <v>15095</v>
      </c>
      <c r="X3472" s="13">
        <v>41278</v>
      </c>
      <c r="Y3472" s="13">
        <v>3039</v>
      </c>
      <c r="Z3472" s="13">
        <v>3514</v>
      </c>
      <c r="AA3472" s="13">
        <v>2859</v>
      </c>
      <c r="AD3472" s="10" t="e">
        <v>#N/A</v>
      </c>
      <c r="AE3472" s="10" t="e">
        <v>#N/A</v>
      </c>
      <c r="AF3472" s="10" t="e">
        <v>#N/A</v>
      </c>
      <c r="AG3472" s="13" t="s">
        <v>54</v>
      </c>
      <c r="AH3472" s="13" t="s">
        <v>54</v>
      </c>
      <c r="AI3472" s="13" t="s">
        <v>54</v>
      </c>
      <c r="AJ3472" s="13" t="s">
        <v>54</v>
      </c>
      <c r="AK3472" s="13" t="s">
        <v>54</v>
      </c>
      <c r="AL3472" s="13" t="s">
        <v>54</v>
      </c>
      <c r="AM3472" s="13" t="s">
        <v>54</v>
      </c>
      <c r="AN3472" s="13" t="s">
        <v>54</v>
      </c>
      <c r="AO3472" s="13" t="s">
        <v>54</v>
      </c>
      <c r="AQ3472" s="13" t="s">
        <v>55</v>
      </c>
      <c r="AR3472" s="9" t="s">
        <v>55</v>
      </c>
      <c r="AT3472" s="10" t="s">
        <v>55</v>
      </c>
      <c r="AU3472" s="10" t="s">
        <v>55</v>
      </c>
      <c r="AV3472" s="10" t="s">
        <v>54</v>
      </c>
      <c r="AW3472" s="10" t="s">
        <v>55</v>
      </c>
      <c r="AX3472" t="s">
        <v>55</v>
      </c>
    </row>
    <row r="3473" spans="1:50" x14ac:dyDescent="0.35">
      <c r="A3473" t="str">
        <f>C3473&amp;E3473</f>
        <v>GUM2011</v>
      </c>
      <c r="B3473" t="s">
        <v>223</v>
      </c>
      <c r="C3473" t="s">
        <v>224</v>
      </c>
      <c r="D3473" s="9" t="e">
        <v>#N/A</v>
      </c>
      <c r="E3473">
        <v>2011</v>
      </c>
      <c r="F3473" t="s">
        <v>79</v>
      </c>
      <c r="G3473" t="s">
        <v>53</v>
      </c>
      <c r="H3473" s="10">
        <v>90.216399999999993</v>
      </c>
      <c r="J3473" s="10">
        <v>99.670599999999993</v>
      </c>
      <c r="K3473" s="10">
        <v>99.414199999999994</v>
      </c>
      <c r="L3473" s="10" t="s">
        <v>54</v>
      </c>
      <c r="M3473" s="11" t="s">
        <v>55</v>
      </c>
      <c r="N3473" s="10" t="s">
        <v>55</v>
      </c>
      <c r="O3473" s="10" t="s">
        <v>55</v>
      </c>
      <c r="P3473" s="12">
        <v>-2.7633000000000001E-2</v>
      </c>
      <c r="Q3473" s="12">
        <v>0.79137199999999996</v>
      </c>
      <c r="R3473" s="12">
        <v>0.79154599999999997</v>
      </c>
      <c r="S3473" s="12">
        <v>0.63138000000000005</v>
      </c>
      <c r="T3473" s="12">
        <v>1.0909500000000001</v>
      </c>
      <c r="U3473" s="12">
        <v>0.78441799999999995</v>
      </c>
      <c r="V3473" s="13">
        <v>165649</v>
      </c>
      <c r="W3473" s="13">
        <v>15484</v>
      </c>
      <c r="X3473" s="13">
        <v>40940</v>
      </c>
      <c r="Y3473" s="13">
        <v>3238</v>
      </c>
      <c r="Z3473" s="13">
        <v>3345</v>
      </c>
      <c r="AA3473" s="13">
        <v>2869.5</v>
      </c>
      <c r="AD3473" s="10" t="e">
        <v>#N/A</v>
      </c>
      <c r="AE3473" s="10" t="e">
        <v>#N/A</v>
      </c>
      <c r="AF3473" s="10" t="e">
        <v>#N/A</v>
      </c>
      <c r="AG3473" s="13" t="s">
        <v>54</v>
      </c>
      <c r="AH3473" s="13" t="s">
        <v>54</v>
      </c>
      <c r="AI3473" s="13" t="s">
        <v>54</v>
      </c>
      <c r="AJ3473" s="13" t="s">
        <v>54</v>
      </c>
      <c r="AK3473" s="13" t="s">
        <v>54</v>
      </c>
      <c r="AL3473" s="13" t="s">
        <v>54</v>
      </c>
      <c r="AM3473" s="13" t="s">
        <v>54</v>
      </c>
      <c r="AN3473" s="13" t="s">
        <v>54</v>
      </c>
      <c r="AO3473" s="13" t="s">
        <v>54</v>
      </c>
      <c r="AQ3473" s="13" t="s">
        <v>55</v>
      </c>
      <c r="AR3473" s="9" t="s">
        <v>55</v>
      </c>
      <c r="AT3473" s="10" t="s">
        <v>55</v>
      </c>
      <c r="AU3473" s="10" t="s">
        <v>55</v>
      </c>
      <c r="AV3473" s="10" t="s">
        <v>54</v>
      </c>
      <c r="AW3473" s="10" t="s">
        <v>55</v>
      </c>
      <c r="AX3473" t="s">
        <v>55</v>
      </c>
    </row>
    <row r="3474" spans="1:50" x14ac:dyDescent="0.35">
      <c r="A3474" t="str">
        <f>C3474&amp;E3474</f>
        <v>GUM2012</v>
      </c>
      <c r="B3474" t="s">
        <v>223</v>
      </c>
      <c r="C3474" t="s">
        <v>224</v>
      </c>
      <c r="D3474" s="9" t="e">
        <v>#N/A</v>
      </c>
      <c r="E3474">
        <v>2012</v>
      </c>
      <c r="F3474" t="s">
        <v>79</v>
      </c>
      <c r="G3474" t="s">
        <v>53</v>
      </c>
      <c r="H3474" s="10">
        <v>90.350800000000007</v>
      </c>
      <c r="J3474" s="10">
        <v>99.6952</v>
      </c>
      <c r="K3474" s="10">
        <v>99.438699999999997</v>
      </c>
      <c r="L3474" s="10" t="s">
        <v>54</v>
      </c>
      <c r="M3474" s="11" t="s">
        <v>55</v>
      </c>
      <c r="N3474" s="10" t="s">
        <v>55</v>
      </c>
      <c r="O3474" s="10" t="s">
        <v>55</v>
      </c>
      <c r="P3474" s="12">
        <v>-4.0090000000000001E-2</v>
      </c>
      <c r="Q3474" s="12">
        <v>0.77997099999999997</v>
      </c>
      <c r="R3474" s="12">
        <v>0.780918</v>
      </c>
      <c r="S3474" s="12">
        <v>0.59927200000000003</v>
      </c>
      <c r="T3474" s="12">
        <v>1.0963700000000001</v>
      </c>
      <c r="U3474" s="12">
        <v>0.800454</v>
      </c>
      <c r="V3474" s="13">
        <v>166392</v>
      </c>
      <c r="W3474" s="13">
        <v>15884</v>
      </c>
      <c r="X3474" s="13">
        <v>40575</v>
      </c>
      <c r="Y3474" s="13">
        <v>3332.5</v>
      </c>
      <c r="Z3474" s="13">
        <v>3586</v>
      </c>
      <c r="AA3474" s="13">
        <v>2893</v>
      </c>
      <c r="AD3474" s="10" t="e">
        <v>#N/A</v>
      </c>
      <c r="AE3474" s="10" t="e">
        <v>#N/A</v>
      </c>
      <c r="AF3474" s="10" t="e">
        <v>#N/A</v>
      </c>
      <c r="AG3474" s="13" t="s">
        <v>54</v>
      </c>
      <c r="AH3474" s="13" t="s">
        <v>54</v>
      </c>
      <c r="AI3474" s="13" t="s">
        <v>54</v>
      </c>
      <c r="AJ3474" s="13" t="s">
        <v>54</v>
      </c>
      <c r="AK3474" s="13" t="s">
        <v>54</v>
      </c>
      <c r="AL3474" s="13" t="s">
        <v>54</v>
      </c>
      <c r="AM3474" s="13" t="s">
        <v>54</v>
      </c>
      <c r="AN3474" s="13" t="s">
        <v>54</v>
      </c>
      <c r="AO3474" s="13" t="s">
        <v>54</v>
      </c>
      <c r="AQ3474" s="13" t="s">
        <v>55</v>
      </c>
      <c r="AR3474" s="9" t="s">
        <v>55</v>
      </c>
      <c r="AT3474" s="10" t="s">
        <v>55</v>
      </c>
      <c r="AU3474" s="10" t="s">
        <v>55</v>
      </c>
      <c r="AV3474" s="10" t="s">
        <v>54</v>
      </c>
      <c r="AW3474" s="10" t="s">
        <v>55</v>
      </c>
      <c r="AX3474" t="s">
        <v>55</v>
      </c>
    </row>
    <row r="3475" spans="1:50" x14ac:dyDescent="0.35">
      <c r="A3475" t="str">
        <f>C3475&amp;E3475</f>
        <v>GUM2013</v>
      </c>
      <c r="B3475" t="s">
        <v>223</v>
      </c>
      <c r="C3475" t="s">
        <v>224</v>
      </c>
      <c r="D3475" s="9" t="e">
        <v>#N/A</v>
      </c>
      <c r="E3475">
        <v>2013</v>
      </c>
      <c r="F3475" t="s">
        <v>79</v>
      </c>
      <c r="G3475" t="s">
        <v>53</v>
      </c>
      <c r="H3475" s="10">
        <v>90.350800000000007</v>
      </c>
      <c r="J3475" s="10">
        <v>99.6952</v>
      </c>
      <c r="K3475" s="10">
        <v>99.438699999999997</v>
      </c>
      <c r="L3475" s="10" t="s">
        <v>54</v>
      </c>
      <c r="M3475" s="11" t="s">
        <v>55</v>
      </c>
      <c r="N3475" s="10" t="s">
        <v>55</v>
      </c>
      <c r="O3475" s="10" t="s">
        <v>55</v>
      </c>
      <c r="P3475" s="12">
        <v>-3.5958999999999998E-2</v>
      </c>
      <c r="Q3475" s="12">
        <v>0.77830200000000005</v>
      </c>
      <c r="R3475" s="12">
        <v>0.79848600000000003</v>
      </c>
      <c r="S3475" s="12">
        <v>0.60145499999999996</v>
      </c>
      <c r="T3475" s="12">
        <v>1.1013299999999999</v>
      </c>
      <c r="U3475" s="12">
        <v>0.78344599999999998</v>
      </c>
      <c r="V3475" s="13">
        <v>167054</v>
      </c>
      <c r="W3475" s="13">
        <v>16215</v>
      </c>
      <c r="X3475" s="13">
        <v>40180</v>
      </c>
      <c r="Y3475" s="13">
        <v>3368.5</v>
      </c>
      <c r="Z3475" s="13">
        <v>3268</v>
      </c>
      <c r="AA3475" s="13">
        <v>2925.5</v>
      </c>
      <c r="AD3475" s="10" t="e">
        <v>#N/A</v>
      </c>
      <c r="AE3475" s="10" t="e">
        <v>#N/A</v>
      </c>
      <c r="AF3475" s="10" t="e">
        <v>#N/A</v>
      </c>
      <c r="AG3475" s="13" t="s">
        <v>54</v>
      </c>
      <c r="AH3475" s="13" t="s">
        <v>54</v>
      </c>
      <c r="AI3475" s="13" t="s">
        <v>54</v>
      </c>
      <c r="AJ3475" s="13" t="s">
        <v>54</v>
      </c>
      <c r="AK3475" s="13" t="s">
        <v>54</v>
      </c>
      <c r="AL3475" s="13" t="s">
        <v>54</v>
      </c>
      <c r="AM3475" s="13" t="s">
        <v>54</v>
      </c>
      <c r="AN3475" s="13" t="s">
        <v>54</v>
      </c>
      <c r="AO3475" s="13" t="s">
        <v>54</v>
      </c>
      <c r="AQ3475" s="13" t="s">
        <v>55</v>
      </c>
      <c r="AR3475" s="9" t="s">
        <v>55</v>
      </c>
      <c r="AT3475" s="10" t="s">
        <v>55</v>
      </c>
      <c r="AU3475" s="10" t="s">
        <v>55</v>
      </c>
      <c r="AV3475" s="10" t="s">
        <v>54</v>
      </c>
      <c r="AW3475" s="10" t="s">
        <v>55</v>
      </c>
      <c r="AX3475" t="s">
        <v>55</v>
      </c>
    </row>
    <row r="3476" spans="1:50" x14ac:dyDescent="0.35">
      <c r="A3476" t="str">
        <f>C3476&amp;E3476</f>
        <v>GUM2014</v>
      </c>
      <c r="B3476" t="s">
        <v>223</v>
      </c>
      <c r="C3476" t="s">
        <v>224</v>
      </c>
      <c r="D3476" s="9" t="e">
        <v>#N/A</v>
      </c>
      <c r="E3476">
        <v>2014</v>
      </c>
      <c r="F3476" t="s">
        <v>79</v>
      </c>
      <c r="G3476" t="s">
        <v>53</v>
      </c>
      <c r="H3476" s="10">
        <v>90.350800000000007</v>
      </c>
      <c r="J3476" s="10">
        <v>99.6952</v>
      </c>
      <c r="K3476" s="10">
        <v>99.438699999999997</v>
      </c>
      <c r="L3476" s="10" t="s">
        <v>54</v>
      </c>
      <c r="M3476" s="11" t="s">
        <v>55</v>
      </c>
      <c r="N3476" s="10" t="s">
        <v>55</v>
      </c>
      <c r="O3476" s="10" t="s">
        <v>55</v>
      </c>
      <c r="P3476" s="12">
        <v>0.43869999999999998</v>
      </c>
      <c r="Q3476" s="12">
        <v>1.22071</v>
      </c>
      <c r="R3476" s="12">
        <v>0.75013300000000005</v>
      </c>
      <c r="S3476" s="12">
        <v>0.17799999999999999</v>
      </c>
      <c r="T3476" s="12">
        <v>1.4070800000000001</v>
      </c>
      <c r="V3476" s="13">
        <v>167543</v>
      </c>
      <c r="W3476" s="13">
        <v>16367</v>
      </c>
      <c r="X3476" s="13">
        <v>39754</v>
      </c>
      <c r="Y3476" s="13">
        <v>3331</v>
      </c>
      <c r="Z3476" s="13">
        <v>3305</v>
      </c>
      <c r="AA3476" s="13">
        <v>2964</v>
      </c>
      <c r="AD3476" s="10" t="e">
        <v>#N/A</v>
      </c>
      <c r="AE3476" s="10" t="e">
        <v>#N/A</v>
      </c>
      <c r="AF3476" s="10" t="e">
        <v>#N/A</v>
      </c>
      <c r="AG3476" s="13" t="s">
        <v>54</v>
      </c>
      <c r="AH3476" s="13" t="s">
        <v>54</v>
      </c>
      <c r="AI3476" s="13" t="s">
        <v>54</v>
      </c>
      <c r="AJ3476" s="13" t="s">
        <v>54</v>
      </c>
      <c r="AK3476" s="13" t="s">
        <v>54</v>
      </c>
      <c r="AL3476" s="13" t="s">
        <v>54</v>
      </c>
      <c r="AM3476" s="13" t="s">
        <v>54</v>
      </c>
      <c r="AN3476" s="13" t="s">
        <v>54</v>
      </c>
      <c r="AO3476" s="13" t="s">
        <v>54</v>
      </c>
      <c r="AQ3476" s="13" t="s">
        <v>55</v>
      </c>
      <c r="AR3476" s="9" t="s">
        <v>55</v>
      </c>
      <c r="AT3476" s="10" t="s">
        <v>55</v>
      </c>
      <c r="AU3476" s="10" t="s">
        <v>55</v>
      </c>
      <c r="AV3476" s="10" t="s">
        <v>54</v>
      </c>
      <c r="AW3476" s="10" t="s">
        <v>55</v>
      </c>
      <c r="AX3476" t="s">
        <v>55</v>
      </c>
    </row>
    <row r="3477" spans="1:50" x14ac:dyDescent="0.35">
      <c r="A3477" t="str">
        <f>C3477&amp;E3477</f>
        <v>GUM2015</v>
      </c>
      <c r="B3477" t="s">
        <v>223</v>
      </c>
      <c r="C3477" t="s">
        <v>224</v>
      </c>
      <c r="D3477" s="9" t="e">
        <v>#N/A</v>
      </c>
      <c r="E3477">
        <v>2015</v>
      </c>
      <c r="F3477" t="s">
        <v>79</v>
      </c>
      <c r="G3477" t="s">
        <v>53</v>
      </c>
      <c r="H3477" s="10">
        <v>90.350800000000007</v>
      </c>
      <c r="J3477" s="10">
        <v>99.6952</v>
      </c>
      <c r="K3477" s="10">
        <v>99.438699999999997</v>
      </c>
      <c r="L3477" s="10" t="s">
        <v>54</v>
      </c>
      <c r="M3477" s="11" t="s">
        <v>55</v>
      </c>
      <c r="N3477" s="10" t="s">
        <v>55</v>
      </c>
      <c r="O3477" s="10" t="s">
        <v>55</v>
      </c>
      <c r="P3477" s="12">
        <v>0.48508200000000001</v>
      </c>
      <c r="Q3477" s="12">
        <v>1.2154400000000001</v>
      </c>
      <c r="R3477" s="12">
        <v>0.80790300000000004</v>
      </c>
      <c r="S3477" s="12">
        <v>0.16866600000000001</v>
      </c>
      <c r="T3477" s="12">
        <v>1.3398000000000001</v>
      </c>
      <c r="V3477" s="13">
        <v>167978</v>
      </c>
      <c r="W3477" s="13">
        <v>16304</v>
      </c>
      <c r="X3477" s="13">
        <v>39314</v>
      </c>
      <c r="Y3477" s="13">
        <v>3192</v>
      </c>
      <c r="Z3477" s="13">
        <v>3234</v>
      </c>
      <c r="AA3477" s="13">
        <v>3162.5</v>
      </c>
      <c r="AD3477" s="10" t="e">
        <v>#N/A</v>
      </c>
      <c r="AE3477" s="10" t="e">
        <v>#N/A</v>
      </c>
      <c r="AF3477" s="10" t="e">
        <v>#N/A</v>
      </c>
      <c r="AG3477" s="13" t="s">
        <v>54</v>
      </c>
      <c r="AH3477" s="13" t="s">
        <v>54</v>
      </c>
      <c r="AI3477" s="13" t="s">
        <v>54</v>
      </c>
      <c r="AJ3477" s="13" t="s">
        <v>54</v>
      </c>
      <c r="AK3477" s="13" t="s">
        <v>54</v>
      </c>
      <c r="AL3477" s="13" t="s">
        <v>54</v>
      </c>
      <c r="AM3477" s="13" t="s">
        <v>54</v>
      </c>
      <c r="AN3477" s="13" t="s">
        <v>54</v>
      </c>
      <c r="AO3477" s="13" t="s">
        <v>54</v>
      </c>
      <c r="AQ3477" s="13" t="s">
        <v>55</v>
      </c>
      <c r="AR3477" s="9" t="s">
        <v>55</v>
      </c>
      <c r="AT3477" s="10" t="s">
        <v>55</v>
      </c>
      <c r="AU3477" s="10" t="s">
        <v>55</v>
      </c>
      <c r="AV3477" s="10" t="s">
        <v>54</v>
      </c>
      <c r="AW3477" s="10" t="s">
        <v>55</v>
      </c>
      <c r="AX3477" t="s">
        <v>55</v>
      </c>
    </row>
    <row r="3478" spans="1:50" x14ac:dyDescent="0.35">
      <c r="A3478" t="str">
        <f>C3478&amp;E3478</f>
        <v>GUM2016</v>
      </c>
      <c r="B3478" t="s">
        <v>223</v>
      </c>
      <c r="C3478" t="s">
        <v>224</v>
      </c>
      <c r="D3478" s="9" t="e">
        <v>#N/A</v>
      </c>
      <c r="E3478">
        <v>2016</v>
      </c>
      <c r="F3478" t="s">
        <v>79</v>
      </c>
      <c r="G3478" t="s">
        <v>53</v>
      </c>
      <c r="H3478" s="10">
        <v>90.350800000000007</v>
      </c>
      <c r="J3478" s="10">
        <v>99.6952</v>
      </c>
      <c r="K3478" s="10">
        <v>99.438699999999997</v>
      </c>
      <c r="L3478" s="10" t="s">
        <v>54</v>
      </c>
      <c r="M3478" s="11" t="s">
        <v>55</v>
      </c>
      <c r="N3478" s="10" t="s">
        <v>55</v>
      </c>
      <c r="O3478" s="10" t="s">
        <v>55</v>
      </c>
      <c r="P3478" s="12">
        <v>0.26313900000000001</v>
      </c>
      <c r="Q3478" s="12">
        <v>1.2233099999999999</v>
      </c>
      <c r="R3478" s="12">
        <v>0.67527499999999996</v>
      </c>
      <c r="S3478" s="12">
        <v>0.132688</v>
      </c>
      <c r="T3478" s="12">
        <v>1.0954600000000001</v>
      </c>
      <c r="V3478" s="13">
        <v>168346</v>
      </c>
      <c r="W3478" s="13">
        <v>16111</v>
      </c>
      <c r="X3478" s="13">
        <v>38848</v>
      </c>
      <c r="Y3478" s="13">
        <v>3174.5</v>
      </c>
      <c r="Z3478" s="13">
        <v>3237</v>
      </c>
      <c r="AA3478" s="13">
        <v>3257</v>
      </c>
      <c r="AD3478" s="10" t="e">
        <v>#N/A</v>
      </c>
      <c r="AE3478" s="10" t="e">
        <v>#N/A</v>
      </c>
      <c r="AF3478" s="10" t="e">
        <v>#N/A</v>
      </c>
      <c r="AG3478" s="13" t="s">
        <v>54</v>
      </c>
      <c r="AH3478" s="13" t="s">
        <v>54</v>
      </c>
      <c r="AI3478" s="13" t="s">
        <v>54</v>
      </c>
      <c r="AJ3478" s="13" t="s">
        <v>54</v>
      </c>
      <c r="AK3478" s="13" t="s">
        <v>54</v>
      </c>
      <c r="AL3478" s="13" t="s">
        <v>54</v>
      </c>
      <c r="AM3478" s="13" t="s">
        <v>54</v>
      </c>
      <c r="AN3478" s="13" t="s">
        <v>54</v>
      </c>
      <c r="AO3478" s="13" t="s">
        <v>54</v>
      </c>
      <c r="AQ3478" s="13" t="s">
        <v>55</v>
      </c>
      <c r="AR3478" s="9" t="s">
        <v>55</v>
      </c>
      <c r="AT3478" s="10" t="s">
        <v>55</v>
      </c>
      <c r="AU3478" s="10" t="s">
        <v>55</v>
      </c>
      <c r="AV3478" s="10" t="s">
        <v>54</v>
      </c>
      <c r="AW3478" s="10" t="s">
        <v>55</v>
      </c>
      <c r="AX3478" t="s">
        <v>55</v>
      </c>
    </row>
    <row r="3479" spans="1:50" x14ac:dyDescent="0.35">
      <c r="A3479" t="str">
        <f>C3479&amp;E3479</f>
        <v>GUM2017</v>
      </c>
      <c r="B3479" t="s">
        <v>223</v>
      </c>
      <c r="C3479" t="s">
        <v>224</v>
      </c>
      <c r="D3479" s="9" t="e">
        <v>#N/A</v>
      </c>
      <c r="E3479">
        <v>2017</v>
      </c>
      <c r="F3479" t="s">
        <v>79</v>
      </c>
      <c r="G3479" t="s">
        <v>53</v>
      </c>
      <c r="J3479" s="10">
        <v>99.6952</v>
      </c>
      <c r="K3479" s="10">
        <v>99.438699999999997</v>
      </c>
      <c r="L3479" s="10" t="s">
        <v>54</v>
      </c>
      <c r="M3479" s="11" t="s">
        <v>55</v>
      </c>
      <c r="N3479" s="10" t="s">
        <v>55</v>
      </c>
      <c r="O3479" s="10" t="s">
        <v>55</v>
      </c>
      <c r="P3479" s="12">
        <v>0.282522</v>
      </c>
      <c r="Q3479" s="12">
        <v>1.23787</v>
      </c>
      <c r="R3479" s="12">
        <v>0.69983300000000004</v>
      </c>
      <c r="S3479" s="12">
        <v>0.109364</v>
      </c>
      <c r="T3479" s="12">
        <v>1.3519300000000001</v>
      </c>
      <c r="V3479" s="13">
        <v>168606</v>
      </c>
      <c r="W3479" s="13">
        <v>15792</v>
      </c>
      <c r="X3479" s="13">
        <v>38359</v>
      </c>
      <c r="Y3479" s="13">
        <v>3140.5</v>
      </c>
      <c r="Z3479" s="13">
        <v>3050</v>
      </c>
      <c r="AA3479" s="13">
        <v>3292.5</v>
      </c>
      <c r="AD3479" s="10" t="e">
        <v>#N/A</v>
      </c>
      <c r="AE3479" s="10" t="e">
        <v>#N/A</v>
      </c>
      <c r="AF3479" s="10" t="e">
        <v>#N/A</v>
      </c>
      <c r="AG3479" s="13" t="s">
        <v>54</v>
      </c>
      <c r="AH3479" s="13" t="s">
        <v>54</v>
      </c>
      <c r="AI3479" s="13" t="s">
        <v>54</v>
      </c>
      <c r="AJ3479" s="13" t="s">
        <v>54</v>
      </c>
      <c r="AK3479" s="13" t="s">
        <v>54</v>
      </c>
      <c r="AL3479" s="13" t="s">
        <v>54</v>
      </c>
      <c r="AM3479" s="13" t="s">
        <v>54</v>
      </c>
      <c r="AN3479" s="13" t="s">
        <v>54</v>
      </c>
      <c r="AO3479" s="13" t="s">
        <v>54</v>
      </c>
      <c r="AQ3479" s="13" t="s">
        <v>55</v>
      </c>
      <c r="AR3479" s="9" t="s">
        <v>55</v>
      </c>
      <c r="AT3479" s="10" t="s">
        <v>55</v>
      </c>
      <c r="AU3479" s="10" t="s">
        <v>55</v>
      </c>
      <c r="AV3479" s="10" t="s">
        <v>54</v>
      </c>
      <c r="AW3479" s="10" t="s">
        <v>55</v>
      </c>
      <c r="AX3479" t="s">
        <v>55</v>
      </c>
    </row>
    <row r="3480" spans="1:50" x14ac:dyDescent="0.35">
      <c r="A3480" t="str">
        <f>C3480&amp;E3480</f>
        <v>GUM2018</v>
      </c>
      <c r="B3480" t="s">
        <v>223</v>
      </c>
      <c r="C3480" t="s">
        <v>224</v>
      </c>
      <c r="D3480" s="9" t="e">
        <v>#N/A</v>
      </c>
      <c r="E3480">
        <v>2018</v>
      </c>
      <c r="F3480" t="s">
        <v>79</v>
      </c>
      <c r="G3480" t="s">
        <v>53</v>
      </c>
      <c r="J3480" s="10">
        <v>99.6952</v>
      </c>
      <c r="K3480" s="10">
        <v>99.438699999999997</v>
      </c>
      <c r="L3480" s="10" t="s">
        <v>54</v>
      </c>
      <c r="M3480" s="11" t="s">
        <v>55</v>
      </c>
      <c r="N3480" s="10" t="s">
        <v>55</v>
      </c>
      <c r="O3480" s="10" t="s">
        <v>55</v>
      </c>
      <c r="P3480" s="12">
        <v>0.26803399999999999</v>
      </c>
      <c r="Q3480" s="12">
        <v>1.2345299999999999</v>
      </c>
      <c r="R3480" s="12">
        <v>0.699492</v>
      </c>
      <c r="S3480" s="12">
        <v>8.1992999999999996E-2</v>
      </c>
      <c r="T3480" s="12">
        <v>1.35571</v>
      </c>
      <c r="U3480" s="12">
        <v>1.1452800000000001</v>
      </c>
      <c r="V3480" s="13">
        <v>168678</v>
      </c>
      <c r="W3480" s="13">
        <v>15339</v>
      </c>
      <c r="X3480" s="13">
        <v>37857</v>
      </c>
      <c r="Y3480" s="13">
        <v>3050</v>
      </c>
      <c r="Z3480" s="13">
        <v>2886</v>
      </c>
      <c r="AA3480" s="13">
        <v>3255</v>
      </c>
      <c r="AD3480" s="10" t="e">
        <v>#N/A</v>
      </c>
      <c r="AE3480" s="10" t="e">
        <v>#N/A</v>
      </c>
      <c r="AF3480" s="10" t="e">
        <v>#N/A</v>
      </c>
      <c r="AG3480" s="13" t="s">
        <v>54</v>
      </c>
      <c r="AH3480" s="13" t="s">
        <v>54</v>
      </c>
      <c r="AI3480" s="13" t="s">
        <v>54</v>
      </c>
      <c r="AJ3480" s="13" t="s">
        <v>54</v>
      </c>
      <c r="AK3480" s="13" t="s">
        <v>54</v>
      </c>
      <c r="AL3480" s="13" t="s">
        <v>54</v>
      </c>
      <c r="AM3480" s="13" t="s">
        <v>54</v>
      </c>
      <c r="AN3480" s="13" t="s">
        <v>54</v>
      </c>
      <c r="AO3480" s="13" t="s">
        <v>54</v>
      </c>
      <c r="AQ3480" s="13" t="s">
        <v>55</v>
      </c>
      <c r="AR3480" s="9" t="s">
        <v>55</v>
      </c>
      <c r="AT3480" s="10" t="s">
        <v>55</v>
      </c>
      <c r="AU3480" s="10" t="s">
        <v>55</v>
      </c>
      <c r="AV3480" s="10" t="s">
        <v>54</v>
      </c>
      <c r="AW3480" s="10" t="s">
        <v>55</v>
      </c>
      <c r="AX3480" t="s">
        <v>55</v>
      </c>
    </row>
    <row r="3481" spans="1:50" x14ac:dyDescent="0.35">
      <c r="A3481" t="str">
        <f>C3481&amp;E3481</f>
        <v>GUM2019</v>
      </c>
      <c r="B3481" t="s">
        <v>223</v>
      </c>
      <c r="C3481" t="s">
        <v>224</v>
      </c>
      <c r="D3481" s="9" t="e">
        <v>#N/A</v>
      </c>
      <c r="E3481">
        <v>2019</v>
      </c>
      <c r="F3481" t="s">
        <v>79</v>
      </c>
      <c r="G3481" t="s">
        <v>53</v>
      </c>
      <c r="J3481" s="10">
        <v>99.6952</v>
      </c>
      <c r="K3481" s="10">
        <v>99.438699999999997</v>
      </c>
      <c r="L3481" s="10" t="s">
        <v>54</v>
      </c>
      <c r="M3481" s="11" t="s">
        <v>55</v>
      </c>
      <c r="N3481" s="10" t="s">
        <v>55</v>
      </c>
      <c r="O3481" s="10" t="s">
        <v>55</v>
      </c>
      <c r="P3481" s="12">
        <v>0.26501400000000003</v>
      </c>
      <c r="Q3481" s="12">
        <v>1.2310399999999999</v>
      </c>
      <c r="R3481" s="12">
        <v>0.89254599999999995</v>
      </c>
      <c r="S3481" s="12">
        <v>8.0232999999999999E-2</v>
      </c>
      <c r="T3481" s="12">
        <v>1.32805</v>
      </c>
      <c r="U3481" s="12">
        <v>1.1147800000000001</v>
      </c>
      <c r="V3481" s="13">
        <v>168624</v>
      </c>
      <c r="W3481" s="13">
        <v>14911</v>
      </c>
      <c r="X3481" s="13">
        <v>37351</v>
      </c>
      <c r="Y3481" s="13">
        <v>2877</v>
      </c>
      <c r="Z3481" s="13">
        <v>2818</v>
      </c>
      <c r="AA3481" s="13">
        <v>3116.5</v>
      </c>
      <c r="AD3481" s="10" t="e">
        <v>#N/A</v>
      </c>
      <c r="AE3481" s="10" t="e">
        <v>#N/A</v>
      </c>
      <c r="AF3481" s="10" t="e">
        <v>#N/A</v>
      </c>
      <c r="AG3481" s="13" t="s">
        <v>54</v>
      </c>
      <c r="AH3481" s="13" t="s">
        <v>54</v>
      </c>
      <c r="AI3481" s="13" t="s">
        <v>54</v>
      </c>
      <c r="AJ3481" s="13" t="s">
        <v>54</v>
      </c>
      <c r="AK3481" s="13" t="s">
        <v>54</v>
      </c>
      <c r="AL3481" s="13" t="s">
        <v>54</v>
      </c>
      <c r="AM3481" s="13" t="s">
        <v>54</v>
      </c>
      <c r="AN3481" s="13" t="s">
        <v>54</v>
      </c>
      <c r="AO3481" s="13" t="s">
        <v>54</v>
      </c>
      <c r="AQ3481" s="13" t="s">
        <v>55</v>
      </c>
      <c r="AR3481" s="9" t="s">
        <v>55</v>
      </c>
      <c r="AT3481" s="10" t="s">
        <v>55</v>
      </c>
      <c r="AU3481" s="10" t="s">
        <v>55</v>
      </c>
      <c r="AV3481" s="10" t="s">
        <v>54</v>
      </c>
      <c r="AW3481" s="10" t="s">
        <v>55</v>
      </c>
      <c r="AX3481" t="s">
        <v>55</v>
      </c>
    </row>
    <row r="3482" spans="1:50" x14ac:dyDescent="0.35">
      <c r="A3482" t="str">
        <f>C3482&amp;E3482</f>
        <v>GUM2020</v>
      </c>
      <c r="B3482" t="s">
        <v>223</v>
      </c>
      <c r="C3482" t="s">
        <v>224</v>
      </c>
      <c r="D3482" s="9" t="e">
        <v>#N/A</v>
      </c>
      <c r="E3482">
        <v>2020</v>
      </c>
      <c r="F3482" t="s">
        <v>79</v>
      </c>
      <c r="G3482" t="s">
        <v>53</v>
      </c>
      <c r="J3482" s="10">
        <v>99.6952</v>
      </c>
      <c r="K3482" s="10">
        <v>99.438699999999997</v>
      </c>
      <c r="L3482" s="10" t="s">
        <v>54</v>
      </c>
      <c r="M3482" s="11" t="s">
        <v>55</v>
      </c>
      <c r="N3482" s="10" t="s">
        <v>55</v>
      </c>
      <c r="O3482" s="10" t="s">
        <v>55</v>
      </c>
      <c r="P3482" s="12">
        <v>0.68950299999999998</v>
      </c>
      <c r="Q3482" s="12">
        <v>1.3113999999999999</v>
      </c>
      <c r="R3482" s="12">
        <v>0.93606400000000001</v>
      </c>
      <c r="S3482" s="12">
        <v>0.54231200000000002</v>
      </c>
      <c r="T3482" s="12">
        <v>1.1850799999999999</v>
      </c>
      <c r="U3482" s="12">
        <v>0.92996599999999996</v>
      </c>
      <c r="V3482" s="13">
        <v>169231</v>
      </c>
      <c r="W3482" s="13">
        <v>14491</v>
      </c>
      <c r="X3482" s="13">
        <v>37172</v>
      </c>
      <c r="Y3482" s="13">
        <v>2774</v>
      </c>
      <c r="Z3482" s="13">
        <v>2771</v>
      </c>
      <c r="AA3482" s="13">
        <v>3105</v>
      </c>
      <c r="AD3482" s="10" t="e">
        <v>#N/A</v>
      </c>
      <c r="AE3482" s="10" t="e">
        <v>#N/A</v>
      </c>
      <c r="AF3482" s="10" t="e">
        <v>#N/A</v>
      </c>
      <c r="AG3482" s="13" t="s">
        <v>54</v>
      </c>
      <c r="AH3482" s="13" t="s">
        <v>54</v>
      </c>
      <c r="AI3482" s="13" t="s">
        <v>54</v>
      </c>
      <c r="AJ3482" s="13" t="s">
        <v>54</v>
      </c>
      <c r="AK3482" s="13" t="s">
        <v>54</v>
      </c>
      <c r="AL3482" s="13" t="s">
        <v>54</v>
      </c>
      <c r="AM3482" s="13" t="s">
        <v>54</v>
      </c>
      <c r="AN3482" s="13" t="s">
        <v>54</v>
      </c>
      <c r="AO3482" s="13" t="s">
        <v>54</v>
      </c>
      <c r="AQ3482" s="13" t="s">
        <v>55</v>
      </c>
      <c r="AR3482" s="9" t="s">
        <v>55</v>
      </c>
      <c r="AT3482" s="10" t="s">
        <v>55</v>
      </c>
      <c r="AU3482" s="10" t="s">
        <v>55</v>
      </c>
      <c r="AV3482" s="10" t="s">
        <v>54</v>
      </c>
      <c r="AW3482" s="10" t="s">
        <v>55</v>
      </c>
      <c r="AX3482" t="s">
        <v>55</v>
      </c>
    </row>
    <row r="3483" spans="1:50" x14ac:dyDescent="0.35">
      <c r="A3483" t="str">
        <f>C3483&amp;E3483</f>
        <v>GUM2021</v>
      </c>
      <c r="B3483" t="s">
        <v>223</v>
      </c>
      <c r="C3483" t="s">
        <v>224</v>
      </c>
      <c r="D3483" s="9" t="e">
        <v>#N/A</v>
      </c>
      <c r="E3483">
        <v>2021</v>
      </c>
      <c r="F3483" t="s">
        <v>79</v>
      </c>
      <c r="G3483" t="s">
        <v>53</v>
      </c>
      <c r="L3483" s="10" t="s">
        <v>54</v>
      </c>
      <c r="M3483" s="11" t="s">
        <v>55</v>
      </c>
      <c r="N3483" s="10" t="s">
        <v>55</v>
      </c>
      <c r="O3483" s="10" t="s">
        <v>55</v>
      </c>
      <c r="P3483" s="12">
        <v>0.69711000000000001</v>
      </c>
      <c r="Q3483" s="12">
        <v>1.32562</v>
      </c>
      <c r="R3483" s="12">
        <v>0.86824599999999996</v>
      </c>
      <c r="S3483" s="12">
        <v>0.54862900000000003</v>
      </c>
      <c r="T3483" s="12">
        <v>1.20523</v>
      </c>
      <c r="U3483" s="12">
        <v>0.78004499999999999</v>
      </c>
      <c r="V3483" s="13">
        <v>170534</v>
      </c>
      <c r="W3483" s="13">
        <v>14135</v>
      </c>
      <c r="X3483" s="13">
        <v>37332</v>
      </c>
      <c r="Y3483" s="13">
        <v>2741.5</v>
      </c>
      <c r="Z3483" s="13">
        <v>2795</v>
      </c>
      <c r="AA3483" s="13">
        <v>3084</v>
      </c>
      <c r="AD3483" s="10" t="e">
        <v>#N/A</v>
      </c>
      <c r="AE3483" s="10" t="e">
        <v>#N/A</v>
      </c>
      <c r="AF3483" s="10" t="e">
        <v>#N/A</v>
      </c>
      <c r="AG3483" s="13" t="s">
        <v>54</v>
      </c>
      <c r="AH3483" s="13" t="s">
        <v>54</v>
      </c>
      <c r="AI3483" s="13" t="s">
        <v>54</v>
      </c>
      <c r="AJ3483" s="13" t="s">
        <v>54</v>
      </c>
      <c r="AK3483" s="13" t="s">
        <v>54</v>
      </c>
      <c r="AL3483" s="13" t="s">
        <v>54</v>
      </c>
      <c r="AM3483" s="13" t="s">
        <v>54</v>
      </c>
      <c r="AN3483" s="13" t="s">
        <v>54</v>
      </c>
      <c r="AO3483" s="13" t="s">
        <v>54</v>
      </c>
      <c r="AQ3483" s="13" t="s">
        <v>55</v>
      </c>
      <c r="AR3483" s="9" t="s">
        <v>55</v>
      </c>
      <c r="AT3483" s="10" t="s">
        <v>55</v>
      </c>
      <c r="AU3483" s="10" t="s">
        <v>55</v>
      </c>
      <c r="AV3483" s="10" t="s">
        <v>54</v>
      </c>
      <c r="AW3483" s="10" t="s">
        <v>55</v>
      </c>
      <c r="AX3483" t="s">
        <v>55</v>
      </c>
    </row>
    <row r="3484" spans="1:50" x14ac:dyDescent="0.35">
      <c r="A3484" t="str">
        <f>C3484&amp;E3484</f>
        <v>GUM2022</v>
      </c>
      <c r="B3484" t="s">
        <v>223</v>
      </c>
      <c r="C3484" t="s">
        <v>224</v>
      </c>
      <c r="D3484" s="9" t="e">
        <v>#N/A</v>
      </c>
      <c r="E3484">
        <v>2022</v>
      </c>
      <c r="F3484" t="s">
        <v>79</v>
      </c>
      <c r="G3484" t="s">
        <v>53</v>
      </c>
      <c r="L3484" s="10" t="s">
        <v>54</v>
      </c>
      <c r="M3484" s="11" t="s">
        <v>55</v>
      </c>
      <c r="N3484" s="10" t="s">
        <v>55</v>
      </c>
      <c r="O3484" s="10" t="s">
        <v>55</v>
      </c>
      <c r="V3484" s="13">
        <v>171774</v>
      </c>
      <c r="W3484" s="13">
        <v>13874</v>
      </c>
      <c r="X3484" s="13">
        <v>37473</v>
      </c>
      <c r="Y3484" s="13">
        <v>2742</v>
      </c>
      <c r="Z3484" s="13" t="e">
        <v>#N/A</v>
      </c>
      <c r="AA3484" s="13">
        <v>3007.5</v>
      </c>
      <c r="AD3484" s="10" t="e">
        <v>#N/A</v>
      </c>
      <c r="AE3484" s="10" t="e">
        <v>#N/A</v>
      </c>
      <c r="AF3484" s="10" t="e">
        <v>#N/A</v>
      </c>
      <c r="AG3484" s="13" t="s">
        <v>54</v>
      </c>
      <c r="AH3484" s="13" t="s">
        <v>54</v>
      </c>
      <c r="AI3484" s="13" t="s">
        <v>54</v>
      </c>
      <c r="AJ3484" s="13" t="s">
        <v>54</v>
      </c>
      <c r="AK3484" s="13" t="s">
        <v>54</v>
      </c>
      <c r="AL3484" s="13" t="s">
        <v>54</v>
      </c>
      <c r="AM3484" s="13" t="s">
        <v>54</v>
      </c>
      <c r="AN3484" s="13" t="s">
        <v>54</v>
      </c>
      <c r="AO3484" s="13" t="s">
        <v>54</v>
      </c>
      <c r="AQ3484" s="13" t="s">
        <v>55</v>
      </c>
      <c r="AR3484" s="9" t="s">
        <v>55</v>
      </c>
      <c r="AT3484" s="10" t="s">
        <v>55</v>
      </c>
      <c r="AU3484" s="10" t="s">
        <v>55</v>
      </c>
      <c r="AV3484" s="10" t="s">
        <v>54</v>
      </c>
      <c r="AW3484" s="10" t="s">
        <v>55</v>
      </c>
      <c r="AX3484" t="s">
        <v>55</v>
      </c>
    </row>
    <row r="3485" spans="1:50" x14ac:dyDescent="0.35">
      <c r="A3485" t="str">
        <f>C3485&amp;E3485</f>
        <v>GUY1980</v>
      </c>
      <c r="B3485" t="s">
        <v>225</v>
      </c>
      <c r="C3485" t="s">
        <v>226</v>
      </c>
      <c r="D3485" s="9" t="e">
        <v>#VALUE!</v>
      </c>
      <c r="E3485">
        <v>1980</v>
      </c>
      <c r="F3485" t="s">
        <v>52</v>
      </c>
      <c r="G3485" t="s">
        <v>67</v>
      </c>
      <c r="L3485" s="10">
        <v>35</v>
      </c>
      <c r="M3485" s="11" t="s">
        <v>55</v>
      </c>
      <c r="N3485" s="10">
        <v>92.970000000000013</v>
      </c>
      <c r="O3485" s="10" t="s">
        <v>55</v>
      </c>
      <c r="V3485" s="13">
        <v>778176</v>
      </c>
      <c r="W3485" s="13">
        <v>112611</v>
      </c>
      <c r="X3485" s="13">
        <v>185922</v>
      </c>
      <c r="Y3485" s="13">
        <v>22696.5</v>
      </c>
      <c r="Z3485" s="13">
        <v>24178</v>
      </c>
      <c r="AA3485" s="13">
        <v>22066.5</v>
      </c>
      <c r="AB3485" s="13">
        <v>1698</v>
      </c>
      <c r="AD3485" s="10" t="e">
        <v>#N/A</v>
      </c>
      <c r="AE3485" s="10" t="e">
        <v>#N/A</v>
      </c>
      <c r="AF3485" s="10" t="e">
        <v>#N/A</v>
      </c>
      <c r="AG3485" s="13">
        <v>138027</v>
      </c>
      <c r="AH3485" s="13">
        <v>67985</v>
      </c>
      <c r="AI3485" s="13">
        <v>70042</v>
      </c>
      <c r="AJ3485" s="13">
        <v>63378</v>
      </c>
      <c r="AK3485" s="13">
        <v>31362</v>
      </c>
      <c r="AL3485" s="13">
        <v>32016</v>
      </c>
      <c r="AM3485" s="13">
        <v>37487</v>
      </c>
      <c r="AN3485" s="13">
        <v>18656</v>
      </c>
      <c r="AO3485" s="13">
        <v>18831</v>
      </c>
      <c r="AQ3485" s="13" t="s">
        <v>55</v>
      </c>
      <c r="AR3485" s="9" t="s">
        <v>55</v>
      </c>
      <c r="AS3485" s="10">
        <v>70.3</v>
      </c>
      <c r="AT3485" s="10">
        <v>929.7</v>
      </c>
      <c r="AU3485" s="10">
        <v>92.970000000000013</v>
      </c>
      <c r="AV3485" s="10">
        <v>53.1</v>
      </c>
      <c r="AW3485" s="10">
        <v>946.9</v>
      </c>
      <c r="AX3485">
        <v>94.69</v>
      </c>
    </row>
    <row r="3486" spans="1:50" x14ac:dyDescent="0.35">
      <c r="A3486" t="str">
        <f>C3486&amp;E3486</f>
        <v>GUY1981</v>
      </c>
      <c r="B3486" t="s">
        <v>225</v>
      </c>
      <c r="C3486" t="s">
        <v>226</v>
      </c>
      <c r="D3486" s="9" t="e">
        <v>#VALUE!</v>
      </c>
      <c r="E3486">
        <v>1981</v>
      </c>
      <c r="F3486" t="s">
        <v>52</v>
      </c>
      <c r="G3486" t="s">
        <v>67</v>
      </c>
      <c r="L3486" s="10">
        <v>45</v>
      </c>
      <c r="M3486" s="11" t="s">
        <v>55</v>
      </c>
      <c r="N3486" s="10">
        <v>93.04</v>
      </c>
      <c r="O3486" s="10" t="s">
        <v>55</v>
      </c>
      <c r="V3486" s="13">
        <v>779686</v>
      </c>
      <c r="W3486" s="13">
        <v>111298</v>
      </c>
      <c r="X3486" s="13">
        <v>188864</v>
      </c>
      <c r="Y3486" s="13">
        <v>22332.5</v>
      </c>
      <c r="Z3486" s="13">
        <v>24518</v>
      </c>
      <c r="AA3486" s="13">
        <v>21723.5</v>
      </c>
      <c r="AB3486" s="13">
        <v>1685</v>
      </c>
      <c r="AD3486" s="10" t="e">
        <v>#N/A</v>
      </c>
      <c r="AE3486" s="10" t="e">
        <v>#N/A</v>
      </c>
      <c r="AF3486" s="10" t="e">
        <v>#N/A</v>
      </c>
      <c r="AG3486" s="13">
        <v>135952</v>
      </c>
      <c r="AH3486" s="13">
        <v>66949</v>
      </c>
      <c r="AI3486" s="13">
        <v>69003</v>
      </c>
      <c r="AJ3486" s="13">
        <v>65238</v>
      </c>
      <c r="AK3486" s="13">
        <v>32245</v>
      </c>
      <c r="AL3486" s="13">
        <v>32993</v>
      </c>
      <c r="AM3486" s="13">
        <v>38850</v>
      </c>
      <c r="AN3486" s="13">
        <v>19335</v>
      </c>
      <c r="AO3486" s="13">
        <v>19515</v>
      </c>
      <c r="AQ3486" s="13" t="s">
        <v>55</v>
      </c>
      <c r="AR3486" s="9" t="s">
        <v>55</v>
      </c>
      <c r="AS3486" s="10">
        <v>69.599999999999994</v>
      </c>
      <c r="AT3486" s="10">
        <v>930.4</v>
      </c>
      <c r="AU3486" s="10">
        <v>93.04</v>
      </c>
      <c r="AV3486" s="10">
        <v>52.7</v>
      </c>
      <c r="AW3486" s="10">
        <v>947.3</v>
      </c>
      <c r="AX3486">
        <v>94.72999999999999</v>
      </c>
    </row>
    <row r="3487" spans="1:50" x14ac:dyDescent="0.35">
      <c r="A3487" t="str">
        <f>C3487&amp;E3487</f>
        <v>GUY1982</v>
      </c>
      <c r="B3487" t="s">
        <v>225</v>
      </c>
      <c r="C3487" t="s">
        <v>226</v>
      </c>
      <c r="D3487" s="9" t="e">
        <v>#VALUE!</v>
      </c>
      <c r="E3487">
        <v>1982</v>
      </c>
      <c r="F3487" t="s">
        <v>52</v>
      </c>
      <c r="G3487" t="s">
        <v>67</v>
      </c>
      <c r="L3487" s="10">
        <v>53</v>
      </c>
      <c r="M3487" s="11" t="s">
        <v>55</v>
      </c>
      <c r="N3487" s="10">
        <v>93.100000000000009</v>
      </c>
      <c r="O3487" s="10" t="s">
        <v>55</v>
      </c>
      <c r="V3487" s="13">
        <v>779639</v>
      </c>
      <c r="W3487" s="13">
        <v>109258</v>
      </c>
      <c r="X3487" s="13">
        <v>191601</v>
      </c>
      <c r="Y3487" s="13">
        <v>21929</v>
      </c>
      <c r="Z3487" s="13">
        <v>24658</v>
      </c>
      <c r="AA3487" s="13">
        <v>21322.5</v>
      </c>
      <c r="AB3487" s="13">
        <v>1681</v>
      </c>
      <c r="AD3487" s="10" t="e">
        <v>#N/A</v>
      </c>
      <c r="AE3487" s="10" t="e">
        <v>#N/A</v>
      </c>
      <c r="AF3487" s="10" t="e">
        <v>#N/A</v>
      </c>
      <c r="AG3487" s="13">
        <v>133333</v>
      </c>
      <c r="AH3487" s="13">
        <v>65724</v>
      </c>
      <c r="AI3487" s="13">
        <v>67609</v>
      </c>
      <c r="AJ3487" s="13">
        <v>65686</v>
      </c>
      <c r="AK3487" s="13">
        <v>32628</v>
      </c>
      <c r="AL3487" s="13">
        <v>33058</v>
      </c>
      <c r="AM3487" s="13">
        <v>40270</v>
      </c>
      <c r="AN3487" s="13">
        <v>20064</v>
      </c>
      <c r="AO3487" s="13">
        <v>20206</v>
      </c>
      <c r="AQ3487" s="13" t="s">
        <v>55</v>
      </c>
      <c r="AR3487" s="9" t="s">
        <v>55</v>
      </c>
      <c r="AS3487" s="10">
        <v>69</v>
      </c>
      <c r="AT3487" s="10">
        <v>931</v>
      </c>
      <c r="AU3487" s="10">
        <v>93.100000000000009</v>
      </c>
      <c r="AV3487" s="10">
        <v>52.2</v>
      </c>
      <c r="AW3487" s="10">
        <v>947.8</v>
      </c>
      <c r="AX3487">
        <v>94.78</v>
      </c>
    </row>
    <row r="3488" spans="1:50" x14ac:dyDescent="0.35">
      <c r="A3488" t="str">
        <f>C3488&amp;E3488</f>
        <v>GUY1983</v>
      </c>
      <c r="B3488" t="s">
        <v>225</v>
      </c>
      <c r="C3488" t="s">
        <v>226</v>
      </c>
      <c r="D3488" s="9" t="e">
        <v>#VALUE!</v>
      </c>
      <c r="E3488">
        <v>1983</v>
      </c>
      <c r="F3488" t="s">
        <v>52</v>
      </c>
      <c r="G3488" t="s">
        <v>67</v>
      </c>
      <c r="L3488" s="10">
        <v>58</v>
      </c>
      <c r="M3488" s="11" t="s">
        <v>55</v>
      </c>
      <c r="N3488" s="10">
        <v>93.17</v>
      </c>
      <c r="O3488" s="10" t="s">
        <v>55</v>
      </c>
      <c r="V3488" s="13">
        <v>778372</v>
      </c>
      <c r="W3488" s="13">
        <v>106905</v>
      </c>
      <c r="X3488" s="13">
        <v>193866</v>
      </c>
      <c r="Y3488" s="13">
        <v>21518</v>
      </c>
      <c r="Z3488" s="13">
        <v>24650</v>
      </c>
      <c r="AA3488" s="13">
        <v>20961</v>
      </c>
      <c r="AB3488" s="13">
        <v>1669</v>
      </c>
      <c r="AD3488" s="10" t="e">
        <v>#N/A</v>
      </c>
      <c r="AE3488" s="10" t="e">
        <v>#N/A</v>
      </c>
      <c r="AF3488" s="10" t="e">
        <v>#N/A</v>
      </c>
      <c r="AG3488" s="13">
        <v>130142</v>
      </c>
      <c r="AH3488" s="13">
        <v>64117</v>
      </c>
      <c r="AI3488" s="13">
        <v>66025</v>
      </c>
      <c r="AJ3488" s="13">
        <v>64971</v>
      </c>
      <c r="AK3488" s="13">
        <v>32424</v>
      </c>
      <c r="AL3488" s="13">
        <v>32547</v>
      </c>
      <c r="AM3488" s="13">
        <v>41030</v>
      </c>
      <c r="AN3488" s="13">
        <v>20545</v>
      </c>
      <c r="AO3488" s="13">
        <v>20485</v>
      </c>
      <c r="AQ3488" s="13" t="s">
        <v>55</v>
      </c>
      <c r="AR3488" s="9" t="s">
        <v>55</v>
      </c>
      <c r="AS3488" s="10">
        <v>68.3</v>
      </c>
      <c r="AT3488" s="10">
        <v>931.7</v>
      </c>
      <c r="AU3488" s="10">
        <v>93.17</v>
      </c>
      <c r="AV3488" s="10">
        <v>51.8</v>
      </c>
      <c r="AW3488" s="10">
        <v>948.2</v>
      </c>
      <c r="AX3488">
        <v>94.820000000000007</v>
      </c>
    </row>
    <row r="3489" spans="1:50" x14ac:dyDescent="0.35">
      <c r="A3489" t="str">
        <f>C3489&amp;E3489</f>
        <v>GUY1984</v>
      </c>
      <c r="B3489" t="s">
        <v>225</v>
      </c>
      <c r="C3489" t="s">
        <v>226</v>
      </c>
      <c r="D3489" s="9" t="e">
        <v>#VALUE!</v>
      </c>
      <c r="E3489">
        <v>1984</v>
      </c>
      <c r="F3489" t="s">
        <v>52</v>
      </c>
      <c r="G3489" t="s">
        <v>67</v>
      </c>
      <c r="L3489" s="10">
        <v>70</v>
      </c>
      <c r="M3489" s="11">
        <v>52.916882352941172</v>
      </c>
      <c r="N3489" s="10">
        <v>93.24</v>
      </c>
      <c r="O3489" s="10" t="s">
        <v>55</v>
      </c>
      <c r="V3489" s="13">
        <v>776007</v>
      </c>
      <c r="W3489" s="13">
        <v>104355</v>
      </c>
      <c r="X3489" s="13">
        <v>195689</v>
      </c>
      <c r="Y3489" s="13">
        <v>20886</v>
      </c>
      <c r="Z3489" s="13">
        <v>24463</v>
      </c>
      <c r="AA3489" s="13">
        <v>20595.5</v>
      </c>
      <c r="AB3489" s="13">
        <v>1647</v>
      </c>
      <c r="AD3489" s="10" t="e">
        <v>#N/A</v>
      </c>
      <c r="AE3489" s="10" t="e">
        <v>#N/A</v>
      </c>
      <c r="AF3489" s="10" t="e">
        <v>#N/A</v>
      </c>
      <c r="AG3489" s="13">
        <v>126382</v>
      </c>
      <c r="AH3489" s="13">
        <v>62205</v>
      </c>
      <c r="AI3489" s="13">
        <v>64177</v>
      </c>
      <c r="AJ3489" s="13">
        <v>63811</v>
      </c>
      <c r="AK3489" s="13">
        <v>31898</v>
      </c>
      <c r="AL3489" s="13">
        <v>31913</v>
      </c>
      <c r="AM3489" s="13">
        <v>41110</v>
      </c>
      <c r="AN3489" s="13">
        <v>20754</v>
      </c>
      <c r="AO3489" s="13">
        <v>20356</v>
      </c>
      <c r="AQ3489" s="13" t="s">
        <v>55</v>
      </c>
      <c r="AR3489" s="9" t="s">
        <v>55</v>
      </c>
      <c r="AS3489" s="10">
        <v>67.599999999999994</v>
      </c>
      <c r="AT3489" s="10">
        <v>932.4</v>
      </c>
      <c r="AU3489" s="10">
        <v>93.24</v>
      </c>
      <c r="AV3489" s="10">
        <v>51.3</v>
      </c>
      <c r="AW3489" s="10">
        <v>948.7</v>
      </c>
      <c r="AX3489">
        <v>94.87</v>
      </c>
    </row>
    <row r="3490" spans="1:50" x14ac:dyDescent="0.35">
      <c r="A3490" t="str">
        <f>C3490&amp;E3490</f>
        <v>GUY1985</v>
      </c>
      <c r="B3490" t="s">
        <v>225</v>
      </c>
      <c r="C3490" t="s">
        <v>226</v>
      </c>
      <c r="D3490" s="9" t="e">
        <v>#VALUE!</v>
      </c>
      <c r="E3490">
        <v>1985</v>
      </c>
      <c r="F3490" t="s">
        <v>52</v>
      </c>
      <c r="G3490" t="s">
        <v>67</v>
      </c>
      <c r="L3490" s="10">
        <v>75</v>
      </c>
      <c r="M3490" s="11">
        <v>53.963823529411755</v>
      </c>
      <c r="N3490" s="10">
        <v>93.329999999999984</v>
      </c>
      <c r="O3490" s="10" t="s">
        <v>55</v>
      </c>
      <c r="V3490" s="13">
        <v>772671</v>
      </c>
      <c r="W3490" s="13">
        <v>101857</v>
      </c>
      <c r="X3490" s="13">
        <v>197101</v>
      </c>
      <c r="Y3490" s="13">
        <v>20339</v>
      </c>
      <c r="Z3490" s="13">
        <v>24121</v>
      </c>
      <c r="AA3490" s="13">
        <v>20116</v>
      </c>
      <c r="AB3490" s="13">
        <v>1614</v>
      </c>
      <c r="AD3490" s="10" t="e">
        <v>#N/A</v>
      </c>
      <c r="AE3490" s="10" t="e">
        <v>#N/A</v>
      </c>
      <c r="AF3490" s="10" t="e">
        <v>#N/A</v>
      </c>
      <c r="AG3490" s="13">
        <v>122193</v>
      </c>
      <c r="AH3490" s="13">
        <v>60140</v>
      </c>
      <c r="AI3490" s="13">
        <v>62053</v>
      </c>
      <c r="AJ3490" s="13">
        <v>62794</v>
      </c>
      <c r="AK3490" s="13">
        <v>31321</v>
      </c>
      <c r="AL3490" s="13">
        <v>31473</v>
      </c>
      <c r="AM3490" s="13">
        <v>40660</v>
      </c>
      <c r="AN3490" s="13">
        <v>20669</v>
      </c>
      <c r="AO3490" s="13">
        <v>19991</v>
      </c>
      <c r="AQ3490" s="13" t="s">
        <v>55</v>
      </c>
      <c r="AR3490" s="9" t="s">
        <v>55</v>
      </c>
      <c r="AS3490" s="10">
        <v>66.7</v>
      </c>
      <c r="AT3490" s="10">
        <v>933.3</v>
      </c>
      <c r="AU3490" s="10">
        <v>93.329999999999984</v>
      </c>
      <c r="AV3490" s="10">
        <v>50.8</v>
      </c>
      <c r="AW3490" s="10">
        <v>949.2</v>
      </c>
      <c r="AX3490">
        <v>94.92</v>
      </c>
    </row>
    <row r="3491" spans="1:50" x14ac:dyDescent="0.35">
      <c r="A3491" t="str">
        <f>C3491&amp;E3491</f>
        <v>GUY1986</v>
      </c>
      <c r="B3491" t="s">
        <v>225</v>
      </c>
      <c r="C3491" t="s">
        <v>226</v>
      </c>
      <c r="D3491" s="9" t="e">
        <v>#VALUE!</v>
      </c>
      <c r="E3491">
        <v>1986</v>
      </c>
      <c r="F3491" t="s">
        <v>52</v>
      </c>
      <c r="G3491" t="s">
        <v>67</v>
      </c>
      <c r="L3491" s="10">
        <v>64</v>
      </c>
      <c r="M3491" s="11">
        <v>56.132176470588234</v>
      </c>
      <c r="N3491" s="10">
        <v>93.410000000000011</v>
      </c>
      <c r="O3491" s="10" t="s">
        <v>55</v>
      </c>
      <c r="V3491" s="13">
        <v>768508</v>
      </c>
      <c r="W3491" s="13">
        <v>99525</v>
      </c>
      <c r="X3491" s="13">
        <v>198147</v>
      </c>
      <c r="Y3491" s="13">
        <v>19898.5</v>
      </c>
      <c r="Z3491" s="13">
        <v>23712</v>
      </c>
      <c r="AA3491" s="13">
        <v>19675.5</v>
      </c>
      <c r="AB3491" s="13">
        <v>1574</v>
      </c>
      <c r="AD3491" s="10" t="e">
        <v>#N/A</v>
      </c>
      <c r="AE3491" s="10" t="e">
        <v>#N/A</v>
      </c>
      <c r="AF3491" s="10" t="e">
        <v>#N/A</v>
      </c>
      <c r="AG3491" s="13">
        <v>117911</v>
      </c>
      <c r="AH3491" s="13">
        <v>58139</v>
      </c>
      <c r="AI3491" s="13">
        <v>59772</v>
      </c>
      <c r="AJ3491" s="13">
        <v>61981</v>
      </c>
      <c r="AK3491" s="13">
        <v>30780</v>
      </c>
      <c r="AL3491" s="13">
        <v>31201</v>
      </c>
      <c r="AM3491" s="13">
        <v>40114</v>
      </c>
      <c r="AN3491" s="13">
        <v>20416</v>
      </c>
      <c r="AO3491" s="13">
        <v>19698</v>
      </c>
      <c r="AQ3491" s="13" t="s">
        <v>55</v>
      </c>
      <c r="AR3491" s="9" t="s">
        <v>55</v>
      </c>
      <c r="AS3491" s="10">
        <v>65.900000000000006</v>
      </c>
      <c r="AT3491" s="10">
        <v>934.1</v>
      </c>
      <c r="AU3491" s="10">
        <v>93.410000000000011</v>
      </c>
      <c r="AV3491" s="10">
        <v>50.2</v>
      </c>
      <c r="AW3491" s="10">
        <v>949.8</v>
      </c>
      <c r="AX3491">
        <v>94.97999999999999</v>
      </c>
    </row>
    <row r="3492" spans="1:50" x14ac:dyDescent="0.35">
      <c r="A3492" t="str">
        <f>C3492&amp;E3492</f>
        <v>GUY1987</v>
      </c>
      <c r="B3492" t="s">
        <v>225</v>
      </c>
      <c r="C3492" t="s">
        <v>226</v>
      </c>
      <c r="D3492" s="9">
        <v>421.38150982532898</v>
      </c>
      <c r="E3492">
        <v>1987</v>
      </c>
      <c r="F3492" t="s">
        <v>52</v>
      </c>
      <c r="G3492" t="s">
        <v>67</v>
      </c>
      <c r="L3492" s="10">
        <v>67</v>
      </c>
      <c r="M3492" s="11">
        <v>57.651235294117654</v>
      </c>
      <c r="N3492" s="10">
        <v>93.52000000000001</v>
      </c>
      <c r="O3492" s="10" t="s">
        <v>55</v>
      </c>
      <c r="V3492" s="13">
        <v>763706</v>
      </c>
      <c r="W3492" s="13">
        <v>97545</v>
      </c>
      <c r="X3492" s="13">
        <v>198868</v>
      </c>
      <c r="Y3492" s="13">
        <v>19582</v>
      </c>
      <c r="Z3492" s="13">
        <v>23328</v>
      </c>
      <c r="AA3492" s="13">
        <v>19233</v>
      </c>
      <c r="AB3492" s="13">
        <v>1527</v>
      </c>
      <c r="AD3492" s="10" t="e">
        <v>#N/A</v>
      </c>
      <c r="AE3492" s="10" t="e">
        <v>#N/A</v>
      </c>
      <c r="AF3492" s="10" t="e">
        <v>#N/A</v>
      </c>
      <c r="AG3492" s="13">
        <v>113743</v>
      </c>
      <c r="AH3492" s="13">
        <v>56363</v>
      </c>
      <c r="AI3492" s="13">
        <v>57380</v>
      </c>
      <c r="AJ3492" s="13">
        <v>59489</v>
      </c>
      <c r="AK3492" s="13">
        <v>29541</v>
      </c>
      <c r="AL3492" s="13">
        <v>29948</v>
      </c>
      <c r="AM3492" s="13">
        <v>38921</v>
      </c>
      <c r="AN3492" s="13">
        <v>19675</v>
      </c>
      <c r="AO3492" s="13">
        <v>19246</v>
      </c>
      <c r="AQ3492" s="13" t="s">
        <v>55</v>
      </c>
      <c r="AR3492" s="9" t="s">
        <v>55</v>
      </c>
      <c r="AS3492" s="10">
        <v>64.8</v>
      </c>
      <c r="AT3492" s="10">
        <v>935.2</v>
      </c>
      <c r="AU3492" s="10">
        <v>93.52000000000001</v>
      </c>
      <c r="AV3492" s="10">
        <v>49.5</v>
      </c>
      <c r="AW3492" s="10">
        <v>950.5</v>
      </c>
      <c r="AX3492">
        <v>95.05</v>
      </c>
    </row>
    <row r="3493" spans="1:50" x14ac:dyDescent="0.35">
      <c r="A3493" t="str">
        <f>C3493&amp;E3493</f>
        <v>GUY1988</v>
      </c>
      <c r="B3493" t="s">
        <v>225</v>
      </c>
      <c r="C3493" t="s">
        <v>226</v>
      </c>
      <c r="D3493" s="9">
        <v>514.93390240053009</v>
      </c>
      <c r="E3493">
        <v>1988</v>
      </c>
      <c r="F3493" t="s">
        <v>52</v>
      </c>
      <c r="G3493" t="s">
        <v>67</v>
      </c>
      <c r="L3493" s="10">
        <v>64</v>
      </c>
      <c r="M3493" s="11" t="s">
        <v>55</v>
      </c>
      <c r="N3493" s="10">
        <v>93.63</v>
      </c>
      <c r="O3493" s="10" t="s">
        <v>55</v>
      </c>
      <c r="V3493" s="13">
        <v>758450</v>
      </c>
      <c r="W3493" s="13">
        <v>96187</v>
      </c>
      <c r="X3493" s="13">
        <v>199279</v>
      </c>
      <c r="Y3493" s="13">
        <v>19400</v>
      </c>
      <c r="Z3493" s="13">
        <v>22984</v>
      </c>
      <c r="AA3493" s="13">
        <v>18712</v>
      </c>
      <c r="AB3493" s="13">
        <v>1477</v>
      </c>
      <c r="AD3493" s="10" t="e">
        <v>#N/A</v>
      </c>
      <c r="AE3493" s="10" t="e">
        <v>#N/A</v>
      </c>
      <c r="AF3493" s="10" t="e">
        <v>#N/A</v>
      </c>
      <c r="AG3493" s="13">
        <v>111139</v>
      </c>
      <c r="AH3493" s="13">
        <v>55277</v>
      </c>
      <c r="AI3493" s="13">
        <v>55862</v>
      </c>
      <c r="AJ3493" s="13">
        <v>56963</v>
      </c>
      <c r="AK3493" s="13">
        <v>28424</v>
      </c>
      <c r="AL3493" s="13">
        <v>28539</v>
      </c>
      <c r="AM3493" s="13">
        <v>37784</v>
      </c>
      <c r="AN3493" s="13">
        <v>19046</v>
      </c>
      <c r="AO3493" s="13">
        <v>18738</v>
      </c>
      <c r="AQ3493" s="13" t="s">
        <v>55</v>
      </c>
      <c r="AR3493" s="9" t="s">
        <v>55</v>
      </c>
      <c r="AS3493" s="10">
        <v>63.7</v>
      </c>
      <c r="AT3493" s="10">
        <v>936.3</v>
      </c>
      <c r="AU3493" s="10">
        <v>93.63</v>
      </c>
      <c r="AV3493" s="10">
        <v>48.8</v>
      </c>
      <c r="AW3493" s="10">
        <v>951.2</v>
      </c>
      <c r="AX3493">
        <v>95.12</v>
      </c>
    </row>
    <row r="3494" spans="1:50" x14ac:dyDescent="0.35">
      <c r="A3494" t="str">
        <f>C3494&amp;E3494</f>
        <v>GUY1989</v>
      </c>
      <c r="B3494" t="s">
        <v>225</v>
      </c>
      <c r="C3494" t="s">
        <v>226</v>
      </c>
      <c r="D3494" s="9">
        <v>317.20882930107518</v>
      </c>
      <c r="E3494">
        <v>1989</v>
      </c>
      <c r="F3494" t="s">
        <v>52</v>
      </c>
      <c r="G3494" t="s">
        <v>67</v>
      </c>
      <c r="L3494" s="10">
        <v>77</v>
      </c>
      <c r="M3494" s="11" t="s">
        <v>55</v>
      </c>
      <c r="N3494" s="10">
        <v>93.77000000000001</v>
      </c>
      <c r="O3494" s="10" t="s">
        <v>55</v>
      </c>
      <c r="V3494" s="13">
        <v>752897</v>
      </c>
      <c r="W3494" s="13">
        <v>95482</v>
      </c>
      <c r="X3494" s="13">
        <v>199368</v>
      </c>
      <c r="Y3494" s="13">
        <v>19351.5</v>
      </c>
      <c r="Z3494" s="13">
        <v>22557</v>
      </c>
      <c r="AA3494" s="13">
        <v>18305</v>
      </c>
      <c r="AB3494" s="13">
        <v>1423</v>
      </c>
      <c r="AD3494" s="10" t="e">
        <v>#N/A</v>
      </c>
      <c r="AE3494" s="10" t="e">
        <v>#N/A</v>
      </c>
      <c r="AF3494" s="10" t="e">
        <v>#N/A</v>
      </c>
      <c r="AG3494" s="13">
        <v>109689</v>
      </c>
      <c r="AH3494" s="13">
        <v>54683</v>
      </c>
      <c r="AI3494" s="13">
        <v>55006</v>
      </c>
      <c r="AJ3494" s="13">
        <v>54936</v>
      </c>
      <c r="AK3494" s="13">
        <v>27584</v>
      </c>
      <c r="AL3494" s="13">
        <v>27352</v>
      </c>
      <c r="AM3494" s="13">
        <v>36634</v>
      </c>
      <c r="AN3494" s="13">
        <v>18493</v>
      </c>
      <c r="AO3494" s="13">
        <v>18141</v>
      </c>
      <c r="AQ3494" s="13" t="s">
        <v>55</v>
      </c>
      <c r="AR3494" s="9" t="s">
        <v>55</v>
      </c>
      <c r="AS3494" s="10">
        <v>62.3</v>
      </c>
      <c r="AT3494" s="10">
        <v>937.7</v>
      </c>
      <c r="AU3494" s="10">
        <v>93.77000000000001</v>
      </c>
      <c r="AV3494" s="10">
        <v>47.9</v>
      </c>
      <c r="AW3494" s="10">
        <v>952.1</v>
      </c>
      <c r="AX3494">
        <v>95.210000000000008</v>
      </c>
    </row>
    <row r="3495" spans="1:50" x14ac:dyDescent="0.35">
      <c r="A3495" t="str">
        <f>C3495&amp;E3495</f>
        <v>GUY1990</v>
      </c>
      <c r="B3495" t="s">
        <v>225</v>
      </c>
      <c r="C3495" t="s">
        <v>226</v>
      </c>
      <c r="D3495" s="9">
        <v>330.36354019902433</v>
      </c>
      <c r="E3495">
        <v>1990</v>
      </c>
      <c r="F3495" t="s">
        <v>52</v>
      </c>
      <c r="G3495" t="s">
        <v>67</v>
      </c>
      <c r="L3495" s="10">
        <v>83</v>
      </c>
      <c r="M3495" s="11" t="s">
        <v>55</v>
      </c>
      <c r="N3495" s="10">
        <v>93.910000000000011</v>
      </c>
      <c r="O3495" s="10" t="s">
        <v>55</v>
      </c>
      <c r="V3495" s="13">
        <v>747116</v>
      </c>
      <c r="W3495" s="13">
        <v>95331</v>
      </c>
      <c r="X3495" s="13">
        <v>199141</v>
      </c>
      <c r="Y3495" s="13">
        <v>19417.5</v>
      </c>
      <c r="Z3495" s="13">
        <v>22078</v>
      </c>
      <c r="AA3495" s="13">
        <v>18032.5</v>
      </c>
      <c r="AB3495" s="13">
        <v>1363</v>
      </c>
      <c r="AD3495" s="10" t="e">
        <v>#N/A</v>
      </c>
      <c r="AE3495" s="10" t="e">
        <v>#N/A</v>
      </c>
      <c r="AF3495" s="10" t="e">
        <v>#N/A</v>
      </c>
      <c r="AG3495" s="13">
        <v>108809</v>
      </c>
      <c r="AH3495" s="13">
        <v>54283</v>
      </c>
      <c r="AI3495" s="13">
        <v>54526</v>
      </c>
      <c r="AJ3495" s="13">
        <v>53656</v>
      </c>
      <c r="AK3495" s="13">
        <v>27074</v>
      </c>
      <c r="AL3495" s="13">
        <v>26582</v>
      </c>
      <c r="AM3495" s="13">
        <v>35497</v>
      </c>
      <c r="AN3495" s="13">
        <v>18011</v>
      </c>
      <c r="AO3495" s="13">
        <v>17486</v>
      </c>
      <c r="AQ3495" s="13" t="s">
        <v>55</v>
      </c>
      <c r="AR3495" s="9" t="s">
        <v>55</v>
      </c>
      <c r="AS3495" s="10">
        <v>60.9</v>
      </c>
      <c r="AT3495" s="10">
        <v>939.1</v>
      </c>
      <c r="AU3495" s="10">
        <v>93.910000000000011</v>
      </c>
      <c r="AV3495" s="10">
        <v>46.9</v>
      </c>
      <c r="AW3495" s="10">
        <v>953.1</v>
      </c>
      <c r="AX3495">
        <v>95.31</v>
      </c>
    </row>
    <row r="3496" spans="1:50" x14ac:dyDescent="0.35">
      <c r="A3496" t="str">
        <f>C3496&amp;E3496</f>
        <v>GUY1991</v>
      </c>
      <c r="B3496" t="s">
        <v>225</v>
      </c>
      <c r="C3496" t="s">
        <v>226</v>
      </c>
      <c r="D3496" s="9">
        <v>316.77638011847807</v>
      </c>
      <c r="E3496">
        <v>1991</v>
      </c>
      <c r="F3496" t="s">
        <v>52</v>
      </c>
      <c r="G3496" t="s">
        <v>67</v>
      </c>
      <c r="L3496" s="10">
        <v>81</v>
      </c>
      <c r="M3496" s="11" t="s">
        <v>55</v>
      </c>
      <c r="N3496" s="10">
        <v>94.070000000000007</v>
      </c>
      <c r="O3496" s="10" t="s">
        <v>55</v>
      </c>
      <c r="V3496" s="13">
        <v>744096</v>
      </c>
      <c r="W3496" s="13">
        <v>95808</v>
      </c>
      <c r="X3496" s="13">
        <v>199437</v>
      </c>
      <c r="Y3496" s="13">
        <v>19525.5</v>
      </c>
      <c r="Z3496" s="13">
        <v>21597</v>
      </c>
      <c r="AA3496" s="13">
        <v>17904.5</v>
      </c>
      <c r="AB3496" s="13">
        <v>1301</v>
      </c>
      <c r="AD3496" s="10" t="e">
        <v>#N/A</v>
      </c>
      <c r="AE3496" s="10" t="e">
        <v>#N/A</v>
      </c>
      <c r="AF3496" s="10" t="e">
        <v>#N/A</v>
      </c>
      <c r="AG3496" s="13">
        <v>107763</v>
      </c>
      <c r="AH3496" s="13">
        <v>53723</v>
      </c>
      <c r="AI3496" s="13">
        <v>54040</v>
      </c>
      <c r="AJ3496" s="13">
        <v>53051</v>
      </c>
      <c r="AK3496" s="13">
        <v>26837</v>
      </c>
      <c r="AL3496" s="13">
        <v>26214</v>
      </c>
      <c r="AM3496" s="13">
        <v>34658</v>
      </c>
      <c r="AN3496" s="13">
        <v>17679</v>
      </c>
      <c r="AO3496" s="13">
        <v>16979</v>
      </c>
      <c r="AQ3496" s="13" t="s">
        <v>55</v>
      </c>
      <c r="AR3496" s="9" t="s">
        <v>55</v>
      </c>
      <c r="AS3496" s="10">
        <v>59.3</v>
      </c>
      <c r="AT3496" s="10">
        <v>940.7</v>
      </c>
      <c r="AU3496" s="10">
        <v>94.070000000000007</v>
      </c>
      <c r="AV3496" s="10">
        <v>45.9</v>
      </c>
      <c r="AW3496" s="10">
        <v>954.1</v>
      </c>
      <c r="AX3496">
        <v>95.41</v>
      </c>
    </row>
    <row r="3497" spans="1:50" x14ac:dyDescent="0.35">
      <c r="A3497" t="str">
        <f>C3497&amp;E3497</f>
        <v>GUY1992</v>
      </c>
      <c r="B3497" t="s">
        <v>225</v>
      </c>
      <c r="C3497" t="s">
        <v>226</v>
      </c>
      <c r="D3497" s="9">
        <v>463.81104297290108</v>
      </c>
      <c r="E3497">
        <v>1992</v>
      </c>
      <c r="F3497" t="s">
        <v>52</v>
      </c>
      <c r="G3497" t="s">
        <v>67</v>
      </c>
      <c r="L3497" s="10">
        <v>79</v>
      </c>
      <c r="M3497" s="11" t="s">
        <v>55</v>
      </c>
      <c r="N3497" s="10">
        <v>94.22999999999999</v>
      </c>
      <c r="O3497" s="10" t="s">
        <v>55</v>
      </c>
      <c r="V3497" s="13">
        <v>744998</v>
      </c>
      <c r="W3497" s="13">
        <v>97246</v>
      </c>
      <c r="X3497" s="13">
        <v>200256</v>
      </c>
      <c r="Y3497" s="13">
        <v>20046.5</v>
      </c>
      <c r="Z3497" s="13">
        <v>21599</v>
      </c>
      <c r="AA3497" s="13">
        <v>17974.5</v>
      </c>
      <c r="AB3497" s="13">
        <v>1251</v>
      </c>
      <c r="AD3497" s="10" t="e">
        <v>#N/A</v>
      </c>
      <c r="AE3497" s="10" t="e">
        <v>#N/A</v>
      </c>
      <c r="AF3497" s="10" t="e">
        <v>#N/A</v>
      </c>
      <c r="AG3497" s="13">
        <v>107212</v>
      </c>
      <c r="AH3497" s="13">
        <v>53398</v>
      </c>
      <c r="AI3497" s="13">
        <v>53814</v>
      </c>
      <c r="AJ3497" s="13">
        <v>52484</v>
      </c>
      <c r="AK3497" s="13">
        <v>26516</v>
      </c>
      <c r="AL3497" s="13">
        <v>25968</v>
      </c>
      <c r="AM3497" s="13">
        <v>34119</v>
      </c>
      <c r="AN3497" s="13">
        <v>17380</v>
      </c>
      <c r="AO3497" s="13">
        <v>16739</v>
      </c>
      <c r="AQ3497" s="13" t="s">
        <v>55</v>
      </c>
      <c r="AR3497" s="9" t="s">
        <v>55</v>
      </c>
      <c r="AS3497" s="10">
        <v>57.7</v>
      </c>
      <c r="AT3497" s="10">
        <v>942.3</v>
      </c>
      <c r="AU3497" s="10">
        <v>94.22999999999999</v>
      </c>
      <c r="AV3497" s="10">
        <v>44.8</v>
      </c>
      <c r="AW3497" s="10">
        <v>955.2</v>
      </c>
      <c r="AX3497">
        <v>95.52000000000001</v>
      </c>
    </row>
    <row r="3498" spans="1:50" x14ac:dyDescent="0.35">
      <c r="A3498" t="str">
        <f>C3498&amp;E3498</f>
        <v>GUY1993</v>
      </c>
      <c r="B3498" t="s">
        <v>225</v>
      </c>
      <c r="C3498" t="s">
        <v>226</v>
      </c>
      <c r="D3498" s="9">
        <v>509.90445733045954</v>
      </c>
      <c r="E3498">
        <v>1993</v>
      </c>
      <c r="F3498" t="s">
        <v>52</v>
      </c>
      <c r="G3498" t="s">
        <v>67</v>
      </c>
      <c r="L3498" s="10">
        <v>93</v>
      </c>
      <c r="M3498" s="11" t="s">
        <v>55</v>
      </c>
      <c r="N3498" s="10">
        <v>94.39</v>
      </c>
      <c r="O3498" s="10" t="s">
        <v>55</v>
      </c>
      <c r="V3498" s="13">
        <v>747189</v>
      </c>
      <c r="W3498" s="13">
        <v>99094</v>
      </c>
      <c r="X3498" s="13">
        <v>200891</v>
      </c>
      <c r="Y3498" s="13">
        <v>20535</v>
      </c>
      <c r="Z3498" s="13">
        <v>21556</v>
      </c>
      <c r="AA3498" s="13">
        <v>18212.5</v>
      </c>
      <c r="AB3498" s="13">
        <v>1210</v>
      </c>
      <c r="AD3498" s="10" t="e">
        <v>#N/A</v>
      </c>
      <c r="AE3498" s="10" t="e">
        <v>#N/A</v>
      </c>
      <c r="AF3498" s="10" t="e">
        <v>#N/A</v>
      </c>
      <c r="AG3498" s="13">
        <v>106902</v>
      </c>
      <c r="AH3498" s="13">
        <v>53216</v>
      </c>
      <c r="AI3498" s="13">
        <v>53686</v>
      </c>
      <c r="AJ3498" s="13">
        <v>52240</v>
      </c>
      <c r="AK3498" s="13">
        <v>26339</v>
      </c>
      <c r="AL3498" s="13">
        <v>25901</v>
      </c>
      <c r="AM3498" s="13">
        <v>33829</v>
      </c>
      <c r="AN3498" s="13">
        <v>17208</v>
      </c>
      <c r="AO3498" s="13">
        <v>16621</v>
      </c>
      <c r="AQ3498" s="13" t="s">
        <v>55</v>
      </c>
      <c r="AR3498" s="9" t="s">
        <v>55</v>
      </c>
      <c r="AS3498" s="10">
        <v>56.1</v>
      </c>
      <c r="AT3498" s="10">
        <v>943.9</v>
      </c>
      <c r="AU3498" s="10">
        <v>94.39</v>
      </c>
      <c r="AV3498" s="10">
        <v>43.7</v>
      </c>
      <c r="AW3498" s="10">
        <v>956.3</v>
      </c>
      <c r="AX3498">
        <v>95.63</v>
      </c>
    </row>
    <row r="3499" spans="1:50" x14ac:dyDescent="0.35">
      <c r="A3499" t="str">
        <f>C3499&amp;E3499</f>
        <v>GUY1994</v>
      </c>
      <c r="B3499" t="s">
        <v>225</v>
      </c>
      <c r="C3499" t="s">
        <v>226</v>
      </c>
      <c r="D3499" s="9">
        <v>469.22783070921747</v>
      </c>
      <c r="E3499">
        <v>1994</v>
      </c>
      <c r="F3499" t="s">
        <v>52</v>
      </c>
      <c r="G3499" t="s">
        <v>67</v>
      </c>
      <c r="L3499" s="10">
        <v>90</v>
      </c>
      <c r="M3499" s="11" t="s">
        <v>55</v>
      </c>
      <c r="N3499" s="10">
        <v>94.54</v>
      </c>
      <c r="O3499" s="10" t="s">
        <v>55</v>
      </c>
      <c r="V3499" s="13">
        <v>749546</v>
      </c>
      <c r="W3499" s="13">
        <v>100586</v>
      </c>
      <c r="X3499" s="13">
        <v>201363</v>
      </c>
      <c r="Y3499" s="13">
        <v>20545.5</v>
      </c>
      <c r="Z3499" s="13">
        <v>21461</v>
      </c>
      <c r="AA3499" s="13">
        <v>18535</v>
      </c>
      <c r="AB3499" s="13">
        <v>1170</v>
      </c>
      <c r="AD3499" s="10" t="e">
        <v>#N/A</v>
      </c>
      <c r="AE3499" s="10" t="e">
        <v>#N/A</v>
      </c>
      <c r="AF3499" s="10" t="e">
        <v>#N/A</v>
      </c>
      <c r="AG3499" s="13">
        <v>106488</v>
      </c>
      <c r="AH3499" s="13">
        <v>53011</v>
      </c>
      <c r="AI3499" s="13">
        <v>53477</v>
      </c>
      <c r="AJ3499" s="13">
        <v>52230</v>
      </c>
      <c r="AK3499" s="13">
        <v>26254</v>
      </c>
      <c r="AL3499" s="13">
        <v>25976</v>
      </c>
      <c r="AM3499" s="13">
        <v>33729</v>
      </c>
      <c r="AN3499" s="13">
        <v>17128</v>
      </c>
      <c r="AO3499" s="13">
        <v>16601</v>
      </c>
      <c r="AQ3499" s="13" t="s">
        <v>55</v>
      </c>
      <c r="AR3499" s="9" t="s">
        <v>55</v>
      </c>
      <c r="AS3499" s="10">
        <v>54.6</v>
      </c>
      <c r="AT3499" s="10">
        <v>945.4</v>
      </c>
      <c r="AU3499" s="10">
        <v>94.54</v>
      </c>
      <c r="AV3499" s="10">
        <v>42.7</v>
      </c>
      <c r="AW3499" s="10">
        <v>957.3</v>
      </c>
      <c r="AX3499">
        <v>95.72999999999999</v>
      </c>
    </row>
    <row r="3500" spans="1:50" x14ac:dyDescent="0.35">
      <c r="A3500" t="str">
        <f>C3500&amp;E3500</f>
        <v>GUY1995</v>
      </c>
      <c r="B3500" t="s">
        <v>225</v>
      </c>
      <c r="C3500" t="s">
        <v>226</v>
      </c>
      <c r="D3500" s="9">
        <v>518.0130218666643</v>
      </c>
      <c r="E3500">
        <v>1995</v>
      </c>
      <c r="F3500" t="s">
        <v>52</v>
      </c>
      <c r="G3500" t="s">
        <v>67</v>
      </c>
      <c r="L3500" s="10">
        <v>86</v>
      </c>
      <c r="M3500" s="11" t="s">
        <v>55</v>
      </c>
      <c r="N3500" s="10">
        <v>94.69</v>
      </c>
      <c r="O3500" s="10" t="s">
        <v>55</v>
      </c>
      <c r="V3500" s="13">
        <v>751689</v>
      </c>
      <c r="W3500" s="13">
        <v>101624</v>
      </c>
      <c r="X3500" s="13">
        <v>201534</v>
      </c>
      <c r="Y3500" s="13">
        <v>20507</v>
      </c>
      <c r="Z3500" s="13">
        <v>21334</v>
      </c>
      <c r="AA3500" s="13">
        <v>18911.5</v>
      </c>
      <c r="AB3500" s="13">
        <v>1133</v>
      </c>
      <c r="AD3500" s="10" t="e">
        <v>#N/A</v>
      </c>
      <c r="AE3500" s="10" t="e">
        <v>#N/A</v>
      </c>
      <c r="AF3500" s="10" t="e">
        <v>#N/A</v>
      </c>
      <c r="AG3500" s="13">
        <v>105714</v>
      </c>
      <c r="AH3500" s="13">
        <v>52643</v>
      </c>
      <c r="AI3500" s="13">
        <v>53071</v>
      </c>
      <c r="AJ3500" s="13">
        <v>52460</v>
      </c>
      <c r="AK3500" s="13">
        <v>26253</v>
      </c>
      <c r="AL3500" s="13">
        <v>26207</v>
      </c>
      <c r="AM3500" s="13">
        <v>33746</v>
      </c>
      <c r="AN3500" s="13">
        <v>17084</v>
      </c>
      <c r="AO3500" s="13">
        <v>16662</v>
      </c>
      <c r="AQ3500" s="13" t="s">
        <v>55</v>
      </c>
      <c r="AR3500" s="9" t="s">
        <v>55</v>
      </c>
      <c r="AS3500" s="10">
        <v>53.1</v>
      </c>
      <c r="AT3500" s="10">
        <v>946.9</v>
      </c>
      <c r="AU3500" s="10">
        <v>94.69</v>
      </c>
      <c r="AV3500" s="10">
        <v>41.7</v>
      </c>
      <c r="AW3500" s="10">
        <v>958.3</v>
      </c>
      <c r="AX3500">
        <v>95.83</v>
      </c>
    </row>
    <row r="3501" spans="1:50" x14ac:dyDescent="0.35">
      <c r="A3501" t="str">
        <f>C3501&amp;E3501</f>
        <v>GUY1996</v>
      </c>
      <c r="B3501" t="s">
        <v>225</v>
      </c>
      <c r="C3501" t="s">
        <v>226</v>
      </c>
      <c r="D3501" s="9">
        <v>587.22980702878465</v>
      </c>
      <c r="E3501">
        <v>1996</v>
      </c>
      <c r="F3501" t="s">
        <v>52</v>
      </c>
      <c r="G3501" t="s">
        <v>67</v>
      </c>
      <c r="L3501" s="10">
        <v>83</v>
      </c>
      <c r="M3501" s="11" t="s">
        <v>55</v>
      </c>
      <c r="N3501" s="10">
        <v>94.83</v>
      </c>
      <c r="O3501" s="10" t="s">
        <v>55</v>
      </c>
      <c r="P3501" s="12">
        <v>-0.37873000000000001</v>
      </c>
      <c r="Q3501" s="12">
        <v>-0.14064199999999999</v>
      </c>
      <c r="R3501" s="12">
        <v>-0.26641399999999998</v>
      </c>
      <c r="S3501" s="12">
        <v>-0.17373</v>
      </c>
      <c r="T3501" s="12">
        <v>-0.20385</v>
      </c>
      <c r="U3501" s="12">
        <v>0.25401000000000001</v>
      </c>
      <c r="V3501" s="13">
        <v>753571</v>
      </c>
      <c r="W3501" s="13">
        <v>101852</v>
      </c>
      <c r="X3501" s="13">
        <v>201391</v>
      </c>
      <c r="Y3501" s="13">
        <v>20426</v>
      </c>
      <c r="Z3501" s="13">
        <v>21096</v>
      </c>
      <c r="AA3501" s="13">
        <v>19576</v>
      </c>
      <c r="AB3501" s="13">
        <v>1094</v>
      </c>
      <c r="AD3501" s="10" t="e">
        <v>#N/A</v>
      </c>
      <c r="AE3501" s="10" t="e">
        <v>#N/A</v>
      </c>
      <c r="AF3501" s="10" t="e">
        <v>#N/A</v>
      </c>
      <c r="AG3501" s="13">
        <v>104593</v>
      </c>
      <c r="AH3501" s="13">
        <v>52088</v>
      </c>
      <c r="AI3501" s="13">
        <v>52505</v>
      </c>
      <c r="AJ3501" s="13">
        <v>52796</v>
      </c>
      <c r="AK3501" s="13">
        <v>26281</v>
      </c>
      <c r="AL3501" s="13">
        <v>26515</v>
      </c>
      <c r="AM3501" s="13">
        <v>33812</v>
      </c>
      <c r="AN3501" s="13">
        <v>17031</v>
      </c>
      <c r="AO3501" s="13">
        <v>16781</v>
      </c>
      <c r="AQ3501" s="13" t="s">
        <v>55</v>
      </c>
      <c r="AR3501" s="9" t="s">
        <v>55</v>
      </c>
      <c r="AS3501" s="10">
        <v>51.7</v>
      </c>
      <c r="AT3501" s="10">
        <v>948.3</v>
      </c>
      <c r="AU3501" s="10">
        <v>94.83</v>
      </c>
      <c r="AV3501" s="10">
        <v>40.700000000000003</v>
      </c>
      <c r="AW3501" s="10">
        <v>959.3</v>
      </c>
      <c r="AX3501">
        <v>95.929999999999993</v>
      </c>
    </row>
    <row r="3502" spans="1:50" x14ac:dyDescent="0.35">
      <c r="A3502" t="str">
        <f>C3502&amp;E3502</f>
        <v>GUY1997</v>
      </c>
      <c r="B3502" t="s">
        <v>225</v>
      </c>
      <c r="C3502" t="s">
        <v>226</v>
      </c>
      <c r="D3502" s="9">
        <v>573.80322664522168</v>
      </c>
      <c r="E3502">
        <v>1997</v>
      </c>
      <c r="F3502" t="s">
        <v>52</v>
      </c>
      <c r="G3502" t="s">
        <v>67</v>
      </c>
      <c r="L3502" s="10">
        <v>88</v>
      </c>
      <c r="M3502" s="11" t="s">
        <v>55</v>
      </c>
      <c r="N3502" s="10">
        <v>94.96</v>
      </c>
      <c r="O3502" s="10" t="s">
        <v>55</v>
      </c>
      <c r="V3502" s="13">
        <v>755211</v>
      </c>
      <c r="W3502" s="13">
        <v>101372</v>
      </c>
      <c r="X3502" s="13">
        <v>200937</v>
      </c>
      <c r="Y3502" s="13">
        <v>20274</v>
      </c>
      <c r="Z3502" s="13">
        <v>20825</v>
      </c>
      <c r="AA3502" s="13">
        <v>20065.5</v>
      </c>
      <c r="AB3502" s="13">
        <v>1055</v>
      </c>
      <c r="AD3502" s="10" t="e">
        <v>#N/A</v>
      </c>
      <c r="AE3502" s="10" t="e">
        <v>#N/A</v>
      </c>
      <c r="AF3502" s="10" t="e">
        <v>#N/A</v>
      </c>
      <c r="AG3502" s="13">
        <v>101456</v>
      </c>
      <c r="AH3502" s="13">
        <v>50682</v>
      </c>
      <c r="AI3502" s="13">
        <v>50774</v>
      </c>
      <c r="AJ3502" s="13">
        <v>50752</v>
      </c>
      <c r="AK3502" s="13">
        <v>25322</v>
      </c>
      <c r="AL3502" s="13">
        <v>25430</v>
      </c>
      <c r="AM3502" s="13">
        <v>33043</v>
      </c>
      <c r="AN3502" s="13">
        <v>16637</v>
      </c>
      <c r="AO3502" s="13">
        <v>16406</v>
      </c>
      <c r="AQ3502" s="13" t="s">
        <v>55</v>
      </c>
      <c r="AR3502" s="9" t="s">
        <v>55</v>
      </c>
      <c r="AS3502" s="10">
        <v>50.4</v>
      </c>
      <c r="AT3502" s="10">
        <v>949.6</v>
      </c>
      <c r="AU3502" s="10">
        <v>94.96</v>
      </c>
      <c r="AV3502" s="10">
        <v>39.799999999999997</v>
      </c>
      <c r="AW3502" s="10">
        <v>960.2</v>
      </c>
      <c r="AX3502">
        <v>96.02000000000001</v>
      </c>
    </row>
    <row r="3503" spans="1:50" x14ac:dyDescent="0.35">
      <c r="A3503" t="str">
        <f>C3503&amp;E3503</f>
        <v>GUY1998</v>
      </c>
      <c r="B3503" t="s">
        <v>225</v>
      </c>
      <c r="C3503" t="s">
        <v>226</v>
      </c>
      <c r="D3503" s="9">
        <v>547.21466678273066</v>
      </c>
      <c r="E3503">
        <v>1998</v>
      </c>
      <c r="F3503" t="s">
        <v>52</v>
      </c>
      <c r="G3503" t="s">
        <v>67</v>
      </c>
      <c r="L3503" s="10">
        <v>90</v>
      </c>
      <c r="M3503" s="11" t="s">
        <v>55</v>
      </c>
      <c r="N3503" s="10">
        <v>95.09</v>
      </c>
      <c r="O3503" s="10" t="s">
        <v>55</v>
      </c>
      <c r="P3503" s="12">
        <v>-3.6602000000000003E-2</v>
      </c>
      <c r="Q3503" s="12">
        <v>-0.352435</v>
      </c>
      <c r="R3503" s="12">
        <v>0.12336900000000001</v>
      </c>
      <c r="S3503" s="12">
        <v>-5.5723000000000002E-2</v>
      </c>
      <c r="T3503" s="12">
        <v>-0.36715399999999998</v>
      </c>
      <c r="U3503" s="12">
        <v>0.39077200000000001</v>
      </c>
      <c r="V3503" s="13">
        <v>756697</v>
      </c>
      <c r="W3503" s="13">
        <v>100631</v>
      </c>
      <c r="X3503" s="13">
        <v>200253</v>
      </c>
      <c r="Y3503" s="13">
        <v>20051.5</v>
      </c>
      <c r="Z3503" s="13">
        <v>20526</v>
      </c>
      <c r="AA3503" s="13">
        <v>20082</v>
      </c>
      <c r="AB3503" s="13">
        <v>1016</v>
      </c>
      <c r="AD3503" s="10" t="e">
        <v>#N/A</v>
      </c>
      <c r="AE3503" s="10" t="e">
        <v>#N/A</v>
      </c>
      <c r="AF3503" s="10" t="e">
        <v>#N/A</v>
      </c>
      <c r="AG3503" s="13">
        <v>100177</v>
      </c>
      <c r="AH3503" s="13">
        <v>50058</v>
      </c>
      <c r="AI3503" s="13">
        <v>50119</v>
      </c>
      <c r="AJ3503" s="13">
        <v>48324</v>
      </c>
      <c r="AK3503" s="13">
        <v>24191</v>
      </c>
      <c r="AL3503" s="13">
        <v>24133</v>
      </c>
      <c r="AM3503" s="13">
        <v>31977</v>
      </c>
      <c r="AN3503" s="13">
        <v>16090</v>
      </c>
      <c r="AO3503" s="13">
        <v>15887</v>
      </c>
      <c r="AQ3503" s="13" t="s">
        <v>55</v>
      </c>
      <c r="AR3503" s="9" t="s">
        <v>55</v>
      </c>
      <c r="AS3503" s="10">
        <v>49.1</v>
      </c>
      <c r="AT3503" s="10">
        <v>950.9</v>
      </c>
      <c r="AU3503" s="10">
        <v>95.09</v>
      </c>
      <c r="AV3503" s="10">
        <v>38.9</v>
      </c>
      <c r="AW3503" s="10">
        <v>961.1</v>
      </c>
      <c r="AX3503">
        <v>96.11</v>
      </c>
    </row>
    <row r="3504" spans="1:50" x14ac:dyDescent="0.35">
      <c r="A3504" t="str">
        <f>C3504&amp;E3504</f>
        <v>GUY1999</v>
      </c>
      <c r="B3504" t="s">
        <v>225</v>
      </c>
      <c r="C3504" t="s">
        <v>226</v>
      </c>
      <c r="D3504" s="9">
        <v>523.23266825878602</v>
      </c>
      <c r="E3504">
        <v>1999</v>
      </c>
      <c r="F3504" t="s">
        <v>52</v>
      </c>
      <c r="G3504" t="s">
        <v>67</v>
      </c>
      <c r="L3504" s="10">
        <v>83</v>
      </c>
      <c r="M3504" s="11">
        <v>61.491176470588236</v>
      </c>
      <c r="N3504" s="10">
        <v>95.210000000000008</v>
      </c>
      <c r="O3504" s="10" t="s">
        <v>55</v>
      </c>
      <c r="V3504" s="13">
        <v>758014</v>
      </c>
      <c r="W3504" s="13">
        <v>99627</v>
      </c>
      <c r="X3504" s="13">
        <v>199397</v>
      </c>
      <c r="Y3504" s="13">
        <v>19798.5</v>
      </c>
      <c r="Z3504" s="13">
        <v>20151</v>
      </c>
      <c r="AA3504" s="13">
        <v>20051</v>
      </c>
      <c r="AB3504" s="13">
        <v>975</v>
      </c>
      <c r="AD3504" s="10" t="e">
        <v>#N/A</v>
      </c>
      <c r="AE3504" s="10" t="e">
        <v>#N/A</v>
      </c>
      <c r="AF3504" s="10" t="e">
        <v>#N/A</v>
      </c>
      <c r="AG3504" s="13">
        <v>100783</v>
      </c>
      <c r="AH3504" s="13">
        <v>50264</v>
      </c>
      <c r="AI3504" s="13">
        <v>50519</v>
      </c>
      <c r="AJ3504" s="13">
        <v>46083</v>
      </c>
      <c r="AK3504" s="13">
        <v>23139</v>
      </c>
      <c r="AL3504" s="13">
        <v>22944</v>
      </c>
      <c r="AM3504" s="13">
        <v>30569</v>
      </c>
      <c r="AN3504" s="13">
        <v>15384</v>
      </c>
      <c r="AO3504" s="13">
        <v>15185</v>
      </c>
      <c r="AQ3504" s="13" t="s">
        <v>55</v>
      </c>
      <c r="AR3504" s="9" t="s">
        <v>55</v>
      </c>
      <c r="AS3504" s="10">
        <v>47.9</v>
      </c>
      <c r="AT3504" s="10">
        <v>952.1</v>
      </c>
      <c r="AU3504" s="10">
        <v>95.210000000000008</v>
      </c>
      <c r="AV3504" s="10">
        <v>38</v>
      </c>
      <c r="AW3504" s="10">
        <v>962</v>
      </c>
      <c r="AX3504">
        <v>96.2</v>
      </c>
    </row>
    <row r="3505" spans="1:50" x14ac:dyDescent="0.35">
      <c r="A3505" t="str">
        <f>C3505&amp;E3505</f>
        <v>GUY2000</v>
      </c>
      <c r="B3505" t="s">
        <v>225</v>
      </c>
      <c r="C3505" t="s">
        <v>226</v>
      </c>
      <c r="D3505" s="9">
        <v>573.77169129491256</v>
      </c>
      <c r="E3505">
        <v>2000</v>
      </c>
      <c r="F3505" t="s">
        <v>52</v>
      </c>
      <c r="G3505" t="s">
        <v>67</v>
      </c>
      <c r="H3505" s="10">
        <v>78.812100000000001</v>
      </c>
      <c r="J3505" s="10">
        <v>87.905100000000004</v>
      </c>
      <c r="L3505" s="10">
        <v>88</v>
      </c>
      <c r="M3505" s="11" t="s">
        <v>55</v>
      </c>
      <c r="N3505" s="10">
        <v>95.34</v>
      </c>
      <c r="O3505" s="10">
        <v>99.81</v>
      </c>
      <c r="P3505" s="12">
        <v>-5.2148E-2</v>
      </c>
      <c r="Q3505" s="12">
        <v>-0.42087999999999998</v>
      </c>
      <c r="R3505" s="12">
        <v>-0.48681999999999997</v>
      </c>
      <c r="S3505" s="12">
        <v>-0.130214</v>
      </c>
      <c r="T3505" s="12">
        <v>-0.42361500000000002</v>
      </c>
      <c r="U3505" s="12">
        <v>0.46422099999999999</v>
      </c>
      <c r="V3505" s="13">
        <v>759051</v>
      </c>
      <c r="W3505" s="13">
        <v>98339</v>
      </c>
      <c r="X3505" s="13">
        <v>198437</v>
      </c>
      <c r="Y3505" s="13">
        <v>19494.5</v>
      </c>
      <c r="Z3505" s="13">
        <v>19729</v>
      </c>
      <c r="AA3505" s="13">
        <v>19979</v>
      </c>
      <c r="AB3505" s="13">
        <v>932</v>
      </c>
      <c r="AC3505" s="14">
        <v>38</v>
      </c>
      <c r="AD3505" s="10">
        <v>0.87</v>
      </c>
      <c r="AE3505" s="10">
        <v>0.67999999999999994</v>
      </c>
      <c r="AF3505" s="10">
        <v>0.53</v>
      </c>
      <c r="AG3505" s="13">
        <v>103198</v>
      </c>
      <c r="AH3505" s="13">
        <v>51319</v>
      </c>
      <c r="AI3505" s="13">
        <v>51879</v>
      </c>
      <c r="AJ3505" s="13">
        <v>44286</v>
      </c>
      <c r="AK3505" s="13">
        <v>22277</v>
      </c>
      <c r="AL3505" s="13">
        <v>22009</v>
      </c>
      <c r="AM3505" s="13">
        <v>28997</v>
      </c>
      <c r="AN3505" s="13">
        <v>14622</v>
      </c>
      <c r="AO3505" s="13">
        <v>14375</v>
      </c>
      <c r="AP3505" s="13">
        <v>190</v>
      </c>
      <c r="AQ3505" s="13">
        <v>99810</v>
      </c>
      <c r="AR3505" s="9">
        <v>99.81</v>
      </c>
      <c r="AS3505" s="10">
        <v>46.6</v>
      </c>
      <c r="AT3505" s="10">
        <v>953.4</v>
      </c>
      <c r="AU3505" s="10">
        <v>95.34</v>
      </c>
      <c r="AV3505" s="10">
        <v>37.1</v>
      </c>
      <c r="AW3505" s="10">
        <v>962.9</v>
      </c>
      <c r="AX3505">
        <v>96.289999999999992</v>
      </c>
    </row>
    <row r="3506" spans="1:50" x14ac:dyDescent="0.35">
      <c r="A3506" t="str">
        <f>C3506&amp;E3506</f>
        <v>GUY2001</v>
      </c>
      <c r="B3506" t="s">
        <v>225</v>
      </c>
      <c r="C3506" t="s">
        <v>226</v>
      </c>
      <c r="D3506" s="9">
        <v>566.3456620662871</v>
      </c>
      <c r="E3506">
        <v>2001</v>
      </c>
      <c r="F3506" t="s">
        <v>52</v>
      </c>
      <c r="G3506" t="s">
        <v>67</v>
      </c>
      <c r="H3506" s="10">
        <v>79.332700000000003</v>
      </c>
      <c r="J3506" s="10">
        <v>88.383600000000001</v>
      </c>
      <c r="L3506" s="10">
        <v>85</v>
      </c>
      <c r="M3506" s="11">
        <v>65.990588235294126</v>
      </c>
      <c r="N3506" s="10">
        <v>95.46</v>
      </c>
      <c r="O3506" s="10">
        <v>99.81</v>
      </c>
      <c r="V3506" s="13">
        <v>759809</v>
      </c>
      <c r="W3506" s="13">
        <v>96796</v>
      </c>
      <c r="X3506" s="13">
        <v>197457</v>
      </c>
      <c r="Y3506" s="13">
        <v>19130.5</v>
      </c>
      <c r="Z3506" s="13">
        <v>19269</v>
      </c>
      <c r="AA3506" s="13">
        <v>19837</v>
      </c>
      <c r="AB3506" s="13">
        <v>890</v>
      </c>
      <c r="AC3506" s="14">
        <v>36</v>
      </c>
      <c r="AD3506" s="10">
        <v>0.89</v>
      </c>
      <c r="AE3506" s="10">
        <v>0.65999999999999992</v>
      </c>
      <c r="AF3506" s="10">
        <v>0.52</v>
      </c>
      <c r="AG3506" s="13">
        <v>106892</v>
      </c>
      <c r="AH3506" s="13">
        <v>53025</v>
      </c>
      <c r="AI3506" s="13">
        <v>53867</v>
      </c>
      <c r="AJ3506" s="13">
        <v>43150</v>
      </c>
      <c r="AK3506" s="13">
        <v>21713</v>
      </c>
      <c r="AL3506" s="13">
        <v>21437</v>
      </c>
      <c r="AM3506" s="13">
        <v>27693</v>
      </c>
      <c r="AN3506" s="13">
        <v>14005</v>
      </c>
      <c r="AO3506" s="13">
        <v>13688</v>
      </c>
      <c r="AP3506" s="13">
        <v>190</v>
      </c>
      <c r="AQ3506" s="13">
        <v>99810</v>
      </c>
      <c r="AR3506" s="9">
        <v>99.81</v>
      </c>
      <c r="AS3506" s="10">
        <v>45.4</v>
      </c>
      <c r="AT3506" s="10">
        <v>954.6</v>
      </c>
      <c r="AU3506" s="10">
        <v>95.46</v>
      </c>
      <c r="AV3506" s="10">
        <v>36.299999999999997</v>
      </c>
      <c r="AW3506" s="10">
        <v>963.7</v>
      </c>
      <c r="AX3506">
        <v>96.37</v>
      </c>
    </row>
    <row r="3507" spans="1:50" x14ac:dyDescent="0.35">
      <c r="A3507" t="str">
        <f>C3507&amp;E3507</f>
        <v>GUY2002</v>
      </c>
      <c r="B3507" t="s">
        <v>225</v>
      </c>
      <c r="C3507" t="s">
        <v>226</v>
      </c>
      <c r="D3507" s="9">
        <v>587.89811147507328</v>
      </c>
      <c r="E3507">
        <v>2002</v>
      </c>
      <c r="F3507" t="s">
        <v>52</v>
      </c>
      <c r="G3507" t="s">
        <v>67</v>
      </c>
      <c r="H3507" s="10">
        <v>79.854100000000003</v>
      </c>
      <c r="J3507" s="10">
        <v>88.862700000000004</v>
      </c>
      <c r="L3507" s="10">
        <v>91</v>
      </c>
      <c r="M3507" s="11" t="s">
        <v>55</v>
      </c>
      <c r="N3507" s="10">
        <v>95.57</v>
      </c>
      <c r="O3507" s="10">
        <v>99.826999999999998</v>
      </c>
      <c r="P3507" s="12">
        <v>-0.17941799999999999</v>
      </c>
      <c r="Q3507" s="12">
        <v>-0.26159500000000002</v>
      </c>
      <c r="R3507" s="12">
        <v>-0.56152000000000002</v>
      </c>
      <c r="S3507" s="12">
        <v>-0.34624700000000003</v>
      </c>
      <c r="T3507" s="12">
        <v>-0.51788299999999998</v>
      </c>
      <c r="U3507" s="12">
        <v>0.54235199999999995</v>
      </c>
      <c r="V3507" s="13">
        <v>760323</v>
      </c>
      <c r="W3507" s="13">
        <v>95044</v>
      </c>
      <c r="X3507" s="13">
        <v>196573</v>
      </c>
      <c r="Y3507" s="13">
        <v>18725</v>
      </c>
      <c r="Z3507" s="13">
        <v>18793</v>
      </c>
      <c r="AA3507" s="13">
        <v>19625</v>
      </c>
      <c r="AB3507" s="13">
        <v>848</v>
      </c>
      <c r="AC3507" s="14">
        <v>33</v>
      </c>
      <c r="AD3507" s="10">
        <v>0.91</v>
      </c>
      <c r="AE3507" s="10">
        <v>0.64</v>
      </c>
      <c r="AF3507" s="10">
        <v>0.5</v>
      </c>
      <c r="AG3507" s="13">
        <v>110760</v>
      </c>
      <c r="AH3507" s="13">
        <v>54713</v>
      </c>
      <c r="AI3507" s="13">
        <v>56047</v>
      </c>
      <c r="AJ3507" s="13">
        <v>43574</v>
      </c>
      <c r="AK3507" s="13">
        <v>21774</v>
      </c>
      <c r="AL3507" s="13">
        <v>21800</v>
      </c>
      <c r="AM3507" s="13">
        <v>27173</v>
      </c>
      <c r="AN3507" s="13">
        <v>13647</v>
      </c>
      <c r="AO3507" s="13">
        <v>13526</v>
      </c>
      <c r="AP3507" s="13">
        <v>173</v>
      </c>
      <c r="AQ3507" s="13">
        <v>99827</v>
      </c>
      <c r="AR3507" s="9">
        <v>99.826999999999998</v>
      </c>
      <c r="AS3507" s="10">
        <v>44.3</v>
      </c>
      <c r="AT3507" s="10">
        <v>955.7</v>
      </c>
      <c r="AU3507" s="10">
        <v>95.57</v>
      </c>
      <c r="AV3507" s="10">
        <v>35.5</v>
      </c>
      <c r="AW3507" s="10">
        <v>964.5</v>
      </c>
      <c r="AX3507">
        <v>96.45</v>
      </c>
    </row>
    <row r="3508" spans="1:50" x14ac:dyDescent="0.35">
      <c r="A3508" t="str">
        <f>C3508&amp;E3508</f>
        <v>GUY2003</v>
      </c>
      <c r="B3508" t="s">
        <v>225</v>
      </c>
      <c r="C3508" t="s">
        <v>226</v>
      </c>
      <c r="D3508" s="9">
        <v>570.04941283994992</v>
      </c>
      <c r="E3508">
        <v>2003</v>
      </c>
      <c r="F3508" t="s">
        <v>52</v>
      </c>
      <c r="G3508" t="s">
        <v>67</v>
      </c>
      <c r="H3508" s="10">
        <v>80.368200000000002</v>
      </c>
      <c r="J3508" s="10">
        <v>89.3339</v>
      </c>
      <c r="L3508" s="10">
        <v>90</v>
      </c>
      <c r="M3508" s="11">
        <v>60.788235294117641</v>
      </c>
      <c r="N3508" s="10">
        <v>95.67</v>
      </c>
      <c r="O3508" s="10">
        <v>99.82</v>
      </c>
      <c r="P3508" s="12">
        <v>-2.2859000000000001E-2</v>
      </c>
      <c r="Q3508" s="12">
        <v>-0.35763299999999998</v>
      </c>
      <c r="R3508" s="12">
        <v>-0.43631900000000001</v>
      </c>
      <c r="S3508" s="12">
        <v>-0.34094799999999997</v>
      </c>
      <c r="T3508" s="12">
        <v>-0.575901</v>
      </c>
      <c r="U3508" s="12">
        <v>0.428199</v>
      </c>
      <c r="V3508" s="13">
        <v>760562</v>
      </c>
      <c r="W3508" s="13">
        <v>92660</v>
      </c>
      <c r="X3508" s="13">
        <v>196283</v>
      </c>
      <c r="Y3508" s="13">
        <v>18162</v>
      </c>
      <c r="Z3508" s="13">
        <v>18324</v>
      </c>
      <c r="AA3508" s="13">
        <v>19298</v>
      </c>
      <c r="AB3508" s="13">
        <v>808</v>
      </c>
      <c r="AC3508" s="14">
        <v>32</v>
      </c>
      <c r="AD3508" s="10">
        <v>0.92999999999999994</v>
      </c>
      <c r="AE3508" s="10">
        <v>0.64</v>
      </c>
      <c r="AF3508" s="10">
        <v>0.48</v>
      </c>
      <c r="AG3508" s="13">
        <v>113752</v>
      </c>
      <c r="AH3508" s="13">
        <v>56018</v>
      </c>
      <c r="AI3508" s="13">
        <v>57734</v>
      </c>
      <c r="AJ3508" s="13">
        <v>45268</v>
      </c>
      <c r="AK3508" s="13">
        <v>22481</v>
      </c>
      <c r="AL3508" s="13">
        <v>22787</v>
      </c>
      <c r="AM3508" s="13">
        <v>26831</v>
      </c>
      <c r="AN3508" s="13">
        <v>13388</v>
      </c>
      <c r="AO3508" s="13">
        <v>13443</v>
      </c>
      <c r="AP3508" s="13">
        <v>180</v>
      </c>
      <c r="AQ3508" s="13">
        <v>99820</v>
      </c>
      <c r="AR3508" s="9">
        <v>99.82</v>
      </c>
      <c r="AS3508" s="10">
        <v>43.3</v>
      </c>
      <c r="AT3508" s="10">
        <v>956.7</v>
      </c>
      <c r="AU3508" s="10">
        <v>95.67</v>
      </c>
      <c r="AV3508" s="10">
        <v>34.799999999999997</v>
      </c>
      <c r="AW3508" s="10">
        <v>965.2</v>
      </c>
      <c r="AX3508">
        <v>96.52000000000001</v>
      </c>
    </row>
    <row r="3509" spans="1:50" x14ac:dyDescent="0.35">
      <c r="A3509" t="str">
        <f>C3509&amp;E3509</f>
        <v>GUY2004</v>
      </c>
      <c r="B3509" t="s">
        <v>225</v>
      </c>
      <c r="C3509" t="s">
        <v>226</v>
      </c>
      <c r="D3509" s="9">
        <v>621.04735321728708</v>
      </c>
      <c r="E3509">
        <v>2004</v>
      </c>
      <c r="F3509" t="s">
        <v>52</v>
      </c>
      <c r="G3509" t="s">
        <v>67</v>
      </c>
      <c r="H3509" s="10">
        <v>80.792000000000002</v>
      </c>
      <c r="J3509" s="10">
        <v>89.803600000000003</v>
      </c>
      <c r="L3509" s="10">
        <v>91</v>
      </c>
      <c r="M3509" s="11" t="s">
        <v>55</v>
      </c>
      <c r="N3509" s="10">
        <v>95.77</v>
      </c>
      <c r="O3509" s="10">
        <v>99.827999999999989</v>
      </c>
      <c r="P3509" s="12">
        <v>-4.0765999999999997E-2</v>
      </c>
      <c r="Q3509" s="12">
        <v>-0.40026800000000001</v>
      </c>
      <c r="R3509" s="12">
        <v>-0.55489599999999994</v>
      </c>
      <c r="S3509" s="12">
        <v>-0.38716600000000001</v>
      </c>
      <c r="T3509" s="12">
        <v>-0.61994300000000002</v>
      </c>
      <c r="U3509" s="12">
        <v>6.6933000000000006E-2</v>
      </c>
      <c r="V3509" s="13">
        <v>760424</v>
      </c>
      <c r="W3509" s="13">
        <v>89836</v>
      </c>
      <c r="X3509" s="13">
        <v>196566</v>
      </c>
      <c r="Y3509" s="13">
        <v>17600</v>
      </c>
      <c r="Z3509" s="13">
        <v>17960</v>
      </c>
      <c r="AA3509" s="13">
        <v>18820.5</v>
      </c>
      <c r="AB3509" s="13">
        <v>773</v>
      </c>
      <c r="AC3509" s="14">
        <v>31</v>
      </c>
      <c r="AD3509" s="10">
        <v>0.94</v>
      </c>
      <c r="AE3509" s="10">
        <v>0.66999999999999993</v>
      </c>
      <c r="AF3509" s="10">
        <v>0.44999999999999996</v>
      </c>
      <c r="AG3509" s="13">
        <v>115516</v>
      </c>
      <c r="AH3509" s="13">
        <v>56776</v>
      </c>
      <c r="AI3509" s="13">
        <v>58740</v>
      </c>
      <c r="AJ3509" s="13">
        <v>47896</v>
      </c>
      <c r="AK3509" s="13">
        <v>23681</v>
      </c>
      <c r="AL3509" s="13">
        <v>24215</v>
      </c>
      <c r="AM3509" s="13">
        <v>26964</v>
      </c>
      <c r="AN3509" s="13">
        <v>13384</v>
      </c>
      <c r="AO3509" s="13">
        <v>13580</v>
      </c>
      <c r="AP3509" s="13">
        <v>172</v>
      </c>
      <c r="AQ3509" s="13">
        <v>99828</v>
      </c>
      <c r="AR3509" s="9">
        <v>99.827999999999989</v>
      </c>
      <c r="AS3509" s="10">
        <v>42.3</v>
      </c>
      <c r="AT3509" s="10">
        <v>957.7</v>
      </c>
      <c r="AU3509" s="10">
        <v>95.77</v>
      </c>
      <c r="AV3509" s="10">
        <v>34.1</v>
      </c>
      <c r="AW3509" s="10">
        <v>965.9</v>
      </c>
      <c r="AX3509">
        <v>96.59</v>
      </c>
    </row>
    <row r="3510" spans="1:50" x14ac:dyDescent="0.35">
      <c r="A3510" t="str">
        <f>C3510&amp;E3510</f>
        <v>GUY2005</v>
      </c>
      <c r="B3510" t="s">
        <v>225</v>
      </c>
      <c r="C3510" t="s">
        <v>226</v>
      </c>
      <c r="D3510" s="9">
        <v>634.86460227204259</v>
      </c>
      <c r="E3510">
        <v>2005</v>
      </c>
      <c r="F3510" t="s">
        <v>52</v>
      </c>
      <c r="G3510" t="s">
        <v>67</v>
      </c>
      <c r="H3510" s="10">
        <v>81.213099999999997</v>
      </c>
      <c r="J3510" s="10">
        <v>90.274100000000004</v>
      </c>
      <c r="L3510" s="10">
        <v>93</v>
      </c>
      <c r="M3510" s="11">
        <v>61.899411764705881</v>
      </c>
      <c r="N3510" s="10">
        <v>95.86</v>
      </c>
      <c r="O3510" s="10">
        <v>99.827999999999989</v>
      </c>
      <c r="P3510" s="12">
        <v>-0.500309</v>
      </c>
      <c r="Q3510" s="12">
        <v>-0.55826200000000004</v>
      </c>
      <c r="R3510" s="12">
        <v>-0.45496599999999998</v>
      </c>
      <c r="S3510" s="12">
        <v>-0.495724</v>
      </c>
      <c r="T3510" s="12">
        <v>-0.66384799999999999</v>
      </c>
      <c r="U3510" s="12">
        <v>-0.22886000000000001</v>
      </c>
      <c r="V3510" s="13">
        <v>759709</v>
      </c>
      <c r="W3510" s="13">
        <v>87229</v>
      </c>
      <c r="X3510" s="13">
        <v>196899</v>
      </c>
      <c r="Y3510" s="13">
        <v>17213.5</v>
      </c>
      <c r="Z3510" s="13">
        <v>17616</v>
      </c>
      <c r="AA3510" s="13">
        <v>18249.5</v>
      </c>
      <c r="AB3510" s="13">
        <v>740</v>
      </c>
      <c r="AC3510" s="14">
        <v>31</v>
      </c>
      <c r="AD3510" s="10">
        <v>0.96</v>
      </c>
      <c r="AE3510" s="10">
        <v>0.71</v>
      </c>
      <c r="AF3510" s="10">
        <v>0.43000000000000005</v>
      </c>
      <c r="AG3510" s="13">
        <v>115736</v>
      </c>
      <c r="AH3510" s="13">
        <v>56835</v>
      </c>
      <c r="AI3510" s="13">
        <v>58901</v>
      </c>
      <c r="AJ3510" s="13">
        <v>51119</v>
      </c>
      <c r="AK3510" s="13">
        <v>25225</v>
      </c>
      <c r="AL3510" s="13">
        <v>25894</v>
      </c>
      <c r="AM3510" s="13">
        <v>28041</v>
      </c>
      <c r="AN3510" s="13">
        <v>13866</v>
      </c>
      <c r="AO3510" s="13">
        <v>14175</v>
      </c>
      <c r="AP3510" s="13">
        <v>172</v>
      </c>
      <c r="AQ3510" s="13">
        <v>99828</v>
      </c>
      <c r="AR3510" s="9">
        <v>99.827999999999989</v>
      </c>
      <c r="AS3510" s="10">
        <v>41.4</v>
      </c>
      <c r="AT3510" s="10">
        <v>958.6</v>
      </c>
      <c r="AU3510" s="10">
        <v>95.86</v>
      </c>
      <c r="AV3510" s="10">
        <v>33.4</v>
      </c>
      <c r="AW3510" s="10">
        <v>966.6</v>
      </c>
      <c r="AX3510">
        <v>96.66</v>
      </c>
    </row>
    <row r="3511" spans="1:50" x14ac:dyDescent="0.35">
      <c r="A3511" t="str">
        <f>C3511&amp;E3511</f>
        <v>GUY2006</v>
      </c>
      <c r="B3511" t="s">
        <v>225</v>
      </c>
      <c r="C3511" t="s">
        <v>226</v>
      </c>
      <c r="D3511" s="9">
        <v>663.50697669110309</v>
      </c>
      <c r="E3511">
        <v>2006</v>
      </c>
      <c r="F3511" t="s">
        <v>52</v>
      </c>
      <c r="G3511" t="s">
        <v>67</v>
      </c>
      <c r="H3511" s="10">
        <v>81.631500000000003</v>
      </c>
      <c r="J3511" s="10">
        <v>90.745500000000007</v>
      </c>
      <c r="L3511" s="10">
        <v>93</v>
      </c>
      <c r="M3511" s="11" t="s">
        <v>55</v>
      </c>
      <c r="N3511" s="10">
        <v>95.95</v>
      </c>
      <c r="O3511" s="10">
        <v>99.822999999999993</v>
      </c>
      <c r="P3511" s="12">
        <v>-0.29242899999999999</v>
      </c>
      <c r="Q3511" s="12">
        <v>-0.58309500000000003</v>
      </c>
      <c r="R3511" s="12">
        <v>-0.73411800000000005</v>
      </c>
      <c r="S3511" s="12">
        <v>-0.61358400000000002</v>
      </c>
      <c r="T3511" s="12">
        <v>-0.56446700000000005</v>
      </c>
      <c r="U3511" s="12">
        <v>9.1824000000000003E-2</v>
      </c>
      <c r="V3511" s="13">
        <v>758367</v>
      </c>
      <c r="W3511" s="13">
        <v>84927</v>
      </c>
      <c r="X3511" s="13">
        <v>197356</v>
      </c>
      <c r="Y3511" s="13">
        <v>16874.5</v>
      </c>
      <c r="Z3511" s="13">
        <v>17294</v>
      </c>
      <c r="AA3511" s="13">
        <v>17607.5</v>
      </c>
      <c r="AB3511" s="13">
        <v>711</v>
      </c>
      <c r="AC3511" s="14">
        <v>30</v>
      </c>
      <c r="AD3511" s="10">
        <v>0.97</v>
      </c>
      <c r="AE3511" s="10">
        <v>0.75</v>
      </c>
      <c r="AF3511" s="10">
        <v>0.43999999999999995</v>
      </c>
      <c r="AG3511" s="13">
        <v>114541</v>
      </c>
      <c r="AH3511" s="13">
        <v>56252</v>
      </c>
      <c r="AI3511" s="13">
        <v>58289</v>
      </c>
      <c r="AJ3511" s="13">
        <v>54436</v>
      </c>
      <c r="AK3511" s="13">
        <v>26869</v>
      </c>
      <c r="AL3511" s="13">
        <v>27567</v>
      </c>
      <c r="AM3511" s="13">
        <v>30014</v>
      </c>
      <c r="AN3511" s="13">
        <v>14814</v>
      </c>
      <c r="AO3511" s="13">
        <v>15200</v>
      </c>
      <c r="AP3511" s="13">
        <v>177</v>
      </c>
      <c r="AQ3511" s="13">
        <v>99823</v>
      </c>
      <c r="AR3511" s="9">
        <v>99.822999999999993</v>
      </c>
      <c r="AS3511" s="10">
        <v>40.5</v>
      </c>
      <c r="AT3511" s="10">
        <v>959.5</v>
      </c>
      <c r="AU3511" s="10">
        <v>95.95</v>
      </c>
      <c r="AV3511" s="10">
        <v>32.799999999999997</v>
      </c>
      <c r="AW3511" s="10">
        <v>967.2</v>
      </c>
      <c r="AX3511">
        <v>96.72</v>
      </c>
    </row>
    <row r="3512" spans="1:50" x14ac:dyDescent="0.35">
      <c r="A3512" t="str">
        <f>C3512&amp;E3512</f>
        <v>GUY2007</v>
      </c>
      <c r="B3512" t="s">
        <v>225</v>
      </c>
      <c r="C3512" t="s">
        <v>226</v>
      </c>
      <c r="D3512" s="9">
        <v>782.90204529374569</v>
      </c>
      <c r="E3512">
        <v>2007</v>
      </c>
      <c r="F3512" t="s">
        <v>52</v>
      </c>
      <c r="G3512" t="s">
        <v>67</v>
      </c>
      <c r="H3512" s="10">
        <v>82.047300000000007</v>
      </c>
      <c r="J3512" s="10">
        <v>91.217699999999994</v>
      </c>
      <c r="L3512" s="10">
        <v>94</v>
      </c>
      <c r="M3512" s="11">
        <v>59.278235294117643</v>
      </c>
      <c r="N3512" s="10">
        <v>96.029999999999987</v>
      </c>
      <c r="O3512" s="10">
        <v>99.831999999999994</v>
      </c>
      <c r="P3512" s="12">
        <v>-1.3658999999999999E-2</v>
      </c>
      <c r="Q3512" s="12">
        <v>-0.59201700000000002</v>
      </c>
      <c r="R3512" s="12">
        <v>-0.55968700000000005</v>
      </c>
      <c r="S3512" s="12">
        <v>-0.62056500000000003</v>
      </c>
      <c r="T3512" s="12">
        <v>-0.45705499999999999</v>
      </c>
      <c r="U3512" s="12">
        <v>0.100956</v>
      </c>
      <c r="V3512" s="13">
        <v>756521</v>
      </c>
      <c r="W3512" s="13">
        <v>83020</v>
      </c>
      <c r="X3512" s="13">
        <v>197849</v>
      </c>
      <c r="Y3512" s="13">
        <v>16560.5</v>
      </c>
      <c r="Z3512" s="13">
        <v>17017</v>
      </c>
      <c r="AA3512" s="13">
        <v>16914.5</v>
      </c>
      <c r="AB3512" s="13">
        <v>683</v>
      </c>
      <c r="AC3512" s="14">
        <v>29</v>
      </c>
      <c r="AD3512" s="10">
        <v>0.97</v>
      </c>
      <c r="AE3512" s="10">
        <v>0.79</v>
      </c>
      <c r="AF3512" s="10">
        <v>0.47</v>
      </c>
      <c r="AG3512" s="13">
        <v>111540</v>
      </c>
      <c r="AH3512" s="13">
        <v>54745</v>
      </c>
      <c r="AI3512" s="13">
        <v>56795</v>
      </c>
      <c r="AJ3512" s="13">
        <v>55557</v>
      </c>
      <c r="AK3512" s="13">
        <v>27495</v>
      </c>
      <c r="AL3512" s="13">
        <v>28062</v>
      </c>
      <c r="AM3512" s="13">
        <v>31540</v>
      </c>
      <c r="AN3512" s="13">
        <v>15643</v>
      </c>
      <c r="AO3512" s="13">
        <v>15897</v>
      </c>
      <c r="AP3512" s="13">
        <v>168</v>
      </c>
      <c r="AQ3512" s="13">
        <v>99832</v>
      </c>
      <c r="AR3512" s="9">
        <v>99.831999999999994</v>
      </c>
      <c r="AS3512" s="10">
        <v>39.700000000000003</v>
      </c>
      <c r="AT3512" s="10">
        <v>960.3</v>
      </c>
      <c r="AU3512" s="10">
        <v>96.029999999999987</v>
      </c>
      <c r="AV3512" s="10">
        <v>32.200000000000003</v>
      </c>
      <c r="AW3512" s="10">
        <v>967.8</v>
      </c>
      <c r="AX3512">
        <v>96.78</v>
      </c>
    </row>
    <row r="3513" spans="1:50" x14ac:dyDescent="0.35">
      <c r="A3513" t="str">
        <f>C3513&amp;E3513</f>
        <v>GUY2008</v>
      </c>
      <c r="B3513" t="s">
        <v>225</v>
      </c>
      <c r="C3513" t="s">
        <v>226</v>
      </c>
      <c r="D3513" s="9">
        <v>732.35033552180153</v>
      </c>
      <c r="E3513">
        <v>2008</v>
      </c>
      <c r="F3513" t="s">
        <v>52</v>
      </c>
      <c r="G3513" t="s">
        <v>67</v>
      </c>
      <c r="H3513" s="10">
        <v>82.460300000000004</v>
      </c>
      <c r="J3513" s="10">
        <v>91.690700000000007</v>
      </c>
      <c r="L3513" s="10">
        <v>93</v>
      </c>
      <c r="M3513" s="11">
        <v>59.675294117647063</v>
      </c>
      <c r="N3513" s="10">
        <v>96.12</v>
      </c>
      <c r="O3513" s="10">
        <v>99.850000000000009</v>
      </c>
      <c r="P3513" s="12">
        <v>-0.178123</v>
      </c>
      <c r="Q3513" s="12">
        <v>-0.556315</v>
      </c>
      <c r="R3513" s="12">
        <v>-0.63393200000000005</v>
      </c>
      <c r="S3513" s="12">
        <v>-0.58616299999999999</v>
      </c>
      <c r="T3513" s="12">
        <v>-0.58065199999999995</v>
      </c>
      <c r="U3513" s="12">
        <v>0.112155</v>
      </c>
      <c r="V3513" s="13">
        <v>754150</v>
      </c>
      <c r="W3513" s="13">
        <v>81422</v>
      </c>
      <c r="X3513" s="13">
        <v>198144</v>
      </c>
      <c r="Y3513" s="13">
        <v>16278</v>
      </c>
      <c r="Z3513" s="13">
        <v>16766</v>
      </c>
      <c r="AA3513" s="13">
        <v>16335</v>
      </c>
      <c r="AB3513" s="13">
        <v>658</v>
      </c>
      <c r="AC3513" s="14">
        <v>25</v>
      </c>
      <c r="AD3513" s="10">
        <v>0.97</v>
      </c>
      <c r="AE3513" s="10">
        <v>0.83</v>
      </c>
      <c r="AF3513" s="10">
        <v>0.52</v>
      </c>
      <c r="AG3513" s="13">
        <v>108695</v>
      </c>
      <c r="AH3513" s="13">
        <v>53417</v>
      </c>
      <c r="AI3513" s="13">
        <v>55278</v>
      </c>
      <c r="AJ3513" s="13">
        <v>55545</v>
      </c>
      <c r="AK3513" s="13">
        <v>27536</v>
      </c>
      <c r="AL3513" s="13">
        <v>28009</v>
      </c>
      <c r="AM3513" s="13">
        <v>33173</v>
      </c>
      <c r="AN3513" s="13">
        <v>16536</v>
      </c>
      <c r="AO3513" s="13">
        <v>16637</v>
      </c>
      <c r="AP3513" s="13">
        <v>150</v>
      </c>
      <c r="AQ3513" s="13">
        <v>99850</v>
      </c>
      <c r="AR3513" s="9">
        <v>99.850000000000009</v>
      </c>
      <c r="AS3513" s="10">
        <v>38.799999999999997</v>
      </c>
      <c r="AT3513" s="10">
        <v>961.2</v>
      </c>
      <c r="AU3513" s="10">
        <v>96.12</v>
      </c>
      <c r="AV3513" s="10">
        <v>31.6</v>
      </c>
      <c r="AW3513" s="10">
        <v>968.4</v>
      </c>
      <c r="AX3513">
        <v>96.84</v>
      </c>
    </row>
    <row r="3514" spans="1:50" x14ac:dyDescent="0.35">
      <c r="A3514" t="str">
        <f>C3514&amp;E3514</f>
        <v>GUY2009</v>
      </c>
      <c r="B3514" t="s">
        <v>225</v>
      </c>
      <c r="C3514" t="s">
        <v>226</v>
      </c>
      <c r="D3514" s="9">
        <v>835.00603525242616</v>
      </c>
      <c r="E3514">
        <v>2009</v>
      </c>
      <c r="F3514" t="s">
        <v>52</v>
      </c>
      <c r="G3514" t="s">
        <v>67</v>
      </c>
      <c r="H3514" s="10">
        <v>82.870599999999996</v>
      </c>
      <c r="J3514" s="10">
        <v>92.164500000000004</v>
      </c>
      <c r="L3514" s="10">
        <v>98</v>
      </c>
      <c r="M3514" s="11">
        <v>59.374117647058824</v>
      </c>
      <c r="N3514" s="10">
        <v>96.19</v>
      </c>
      <c r="O3514" s="10">
        <v>99.855000000000004</v>
      </c>
      <c r="P3514" s="12">
        <v>-0.18207999999999999</v>
      </c>
      <c r="Q3514" s="12">
        <v>-0.539242</v>
      </c>
      <c r="R3514" s="12">
        <v>-0.62998100000000001</v>
      </c>
      <c r="S3514" s="12">
        <v>-0.62386799999999998</v>
      </c>
      <c r="T3514" s="12">
        <v>-0.55584500000000003</v>
      </c>
      <c r="U3514" s="12">
        <v>9.2698000000000003E-2</v>
      </c>
      <c r="V3514" s="13">
        <v>751258</v>
      </c>
      <c r="W3514" s="13">
        <v>79995</v>
      </c>
      <c r="X3514" s="13">
        <v>198238</v>
      </c>
      <c r="Y3514" s="13">
        <v>16027.5</v>
      </c>
      <c r="Z3514" s="13">
        <v>16554</v>
      </c>
      <c r="AA3514" s="13">
        <v>15929.5</v>
      </c>
      <c r="AB3514" s="13">
        <v>636</v>
      </c>
      <c r="AC3514" s="14">
        <v>25</v>
      </c>
      <c r="AD3514" s="10">
        <v>0.97</v>
      </c>
      <c r="AE3514" s="10">
        <v>0.86</v>
      </c>
      <c r="AF3514" s="10">
        <v>0.56000000000000005</v>
      </c>
      <c r="AG3514" s="13">
        <v>105853</v>
      </c>
      <c r="AH3514" s="13">
        <v>52177</v>
      </c>
      <c r="AI3514" s="13">
        <v>53676</v>
      </c>
      <c r="AJ3514" s="13">
        <v>54883</v>
      </c>
      <c r="AK3514" s="13">
        <v>27207</v>
      </c>
      <c r="AL3514" s="13">
        <v>27676</v>
      </c>
      <c r="AM3514" s="13">
        <v>34621</v>
      </c>
      <c r="AN3514" s="13">
        <v>17325</v>
      </c>
      <c r="AO3514" s="13">
        <v>17296</v>
      </c>
      <c r="AP3514" s="13">
        <v>145</v>
      </c>
      <c r="AQ3514" s="13">
        <v>99855</v>
      </c>
      <c r="AR3514" s="9">
        <v>99.855000000000004</v>
      </c>
      <c r="AS3514" s="10">
        <v>38.1</v>
      </c>
      <c r="AT3514" s="10">
        <v>961.9</v>
      </c>
      <c r="AU3514" s="10">
        <v>96.19</v>
      </c>
      <c r="AV3514" s="10">
        <v>31</v>
      </c>
      <c r="AW3514" s="10">
        <v>969</v>
      </c>
      <c r="AX3514">
        <v>96.9</v>
      </c>
    </row>
    <row r="3515" spans="1:50" x14ac:dyDescent="0.35">
      <c r="A3515" t="str">
        <f>C3515&amp;E3515</f>
        <v>GUY2010</v>
      </c>
      <c r="B3515" t="s">
        <v>225</v>
      </c>
      <c r="C3515" t="s">
        <v>226</v>
      </c>
      <c r="D3515" s="9">
        <v>894.4654886778618</v>
      </c>
      <c r="E3515">
        <v>2010</v>
      </c>
      <c r="F3515" t="s">
        <v>52</v>
      </c>
      <c r="G3515" t="s">
        <v>67</v>
      </c>
      <c r="H3515" s="10">
        <v>83.278099999999995</v>
      </c>
      <c r="J3515" s="10">
        <v>92.639099999999999</v>
      </c>
      <c r="L3515" s="10">
        <v>95</v>
      </c>
      <c r="M3515" s="11">
        <v>60.715882352941172</v>
      </c>
      <c r="N3515" s="10">
        <v>96.26</v>
      </c>
      <c r="O3515" s="10">
        <v>99.85199999999999</v>
      </c>
      <c r="P3515" s="12">
        <v>-0.12243</v>
      </c>
      <c r="Q3515" s="12">
        <v>-0.562469</v>
      </c>
      <c r="R3515" s="12">
        <v>-0.45896599999999999</v>
      </c>
      <c r="S3515" s="12">
        <v>-0.60524100000000003</v>
      </c>
      <c r="T3515" s="12">
        <v>-0.47712100000000002</v>
      </c>
      <c r="U3515" s="12">
        <v>6.6198000000000007E-2</v>
      </c>
      <c r="V3515" s="13">
        <v>747932</v>
      </c>
      <c r="W3515" s="13">
        <v>78736</v>
      </c>
      <c r="X3515" s="13">
        <v>198133</v>
      </c>
      <c r="Y3515" s="13">
        <v>15810.5</v>
      </c>
      <c r="Z3515" s="13">
        <v>16389</v>
      </c>
      <c r="AA3515" s="13">
        <v>15573.5</v>
      </c>
      <c r="AB3515" s="13">
        <v>616</v>
      </c>
      <c r="AC3515" s="14">
        <v>24</v>
      </c>
      <c r="AD3515" s="10">
        <v>0.96</v>
      </c>
      <c r="AE3515" s="10">
        <v>0.87</v>
      </c>
      <c r="AF3515" s="10">
        <v>0.62</v>
      </c>
      <c r="AG3515" s="13">
        <v>102846</v>
      </c>
      <c r="AH3515" s="13">
        <v>50936</v>
      </c>
      <c r="AI3515" s="13">
        <v>51910</v>
      </c>
      <c r="AJ3515" s="13">
        <v>54198</v>
      </c>
      <c r="AK3515" s="13">
        <v>26788</v>
      </c>
      <c r="AL3515" s="13">
        <v>27410</v>
      </c>
      <c r="AM3515" s="13">
        <v>35302</v>
      </c>
      <c r="AN3515" s="13">
        <v>17679</v>
      </c>
      <c r="AO3515" s="13">
        <v>17623</v>
      </c>
      <c r="AP3515" s="13">
        <v>148</v>
      </c>
      <c r="AQ3515" s="13">
        <v>99852</v>
      </c>
      <c r="AR3515" s="9">
        <v>99.85199999999999</v>
      </c>
      <c r="AS3515" s="10">
        <v>37.4</v>
      </c>
      <c r="AT3515" s="10">
        <v>962.6</v>
      </c>
      <c r="AU3515" s="10">
        <v>96.26</v>
      </c>
      <c r="AV3515" s="10">
        <v>30.5</v>
      </c>
      <c r="AW3515" s="10">
        <v>969.5</v>
      </c>
      <c r="AX3515">
        <v>96.95</v>
      </c>
    </row>
    <row r="3516" spans="1:50" x14ac:dyDescent="0.35">
      <c r="A3516" t="str">
        <f>C3516&amp;E3516</f>
        <v>GUY2011</v>
      </c>
      <c r="B3516" t="s">
        <v>225</v>
      </c>
      <c r="C3516" t="s">
        <v>226</v>
      </c>
      <c r="D3516" s="9">
        <v>916.38758242048937</v>
      </c>
      <c r="E3516">
        <v>2011</v>
      </c>
      <c r="F3516" t="s">
        <v>52</v>
      </c>
      <c r="G3516" t="s">
        <v>67</v>
      </c>
      <c r="H3516" s="10">
        <v>83.682699999999997</v>
      </c>
      <c r="J3516" s="10">
        <v>93.114500000000007</v>
      </c>
      <c r="L3516" s="10">
        <v>93</v>
      </c>
      <c r="M3516" s="11">
        <v>63.793529411764716</v>
      </c>
      <c r="N3516" s="10">
        <v>96.339999999999989</v>
      </c>
      <c r="O3516" s="10">
        <v>99.858000000000004</v>
      </c>
      <c r="P3516" s="12">
        <v>-8.2354999999999998E-2</v>
      </c>
      <c r="Q3516" s="12">
        <v>-0.61994199999999999</v>
      </c>
      <c r="R3516" s="12">
        <v>-0.43428299999999997</v>
      </c>
      <c r="S3516" s="12">
        <v>-0.67861800000000005</v>
      </c>
      <c r="T3516" s="12">
        <v>-0.51002899999999995</v>
      </c>
      <c r="U3516" s="12">
        <v>2.9474E-2</v>
      </c>
      <c r="V3516" s="13">
        <v>744230</v>
      </c>
      <c r="W3516" s="13">
        <v>77649</v>
      </c>
      <c r="X3516" s="13">
        <v>197798</v>
      </c>
      <c r="Y3516" s="13">
        <v>15634</v>
      </c>
      <c r="Z3516" s="13">
        <v>16248.000000000002</v>
      </c>
      <c r="AA3516" s="13">
        <v>15244</v>
      </c>
      <c r="AB3516" s="13">
        <v>598</v>
      </c>
      <c r="AC3516" s="14">
        <v>23</v>
      </c>
      <c r="AD3516" s="10">
        <v>0.96</v>
      </c>
      <c r="AE3516" s="10">
        <v>0.86</v>
      </c>
      <c r="AF3516" s="10">
        <v>0.66999999999999993</v>
      </c>
      <c r="AG3516" s="13">
        <v>99662</v>
      </c>
      <c r="AH3516" s="13">
        <v>49650</v>
      </c>
      <c r="AI3516" s="13">
        <v>50012</v>
      </c>
      <c r="AJ3516" s="13">
        <v>53749</v>
      </c>
      <c r="AK3516" s="13">
        <v>26432</v>
      </c>
      <c r="AL3516" s="13">
        <v>27317</v>
      </c>
      <c r="AM3516" s="13">
        <v>35196</v>
      </c>
      <c r="AN3516" s="13">
        <v>17570</v>
      </c>
      <c r="AO3516" s="13">
        <v>17626</v>
      </c>
      <c r="AP3516" s="13">
        <v>142</v>
      </c>
      <c r="AQ3516" s="13">
        <v>99858</v>
      </c>
      <c r="AR3516" s="9">
        <v>99.858000000000004</v>
      </c>
      <c r="AS3516" s="10">
        <v>36.6</v>
      </c>
      <c r="AT3516" s="10">
        <v>963.4</v>
      </c>
      <c r="AU3516" s="10">
        <v>96.339999999999989</v>
      </c>
      <c r="AV3516" s="10">
        <v>30</v>
      </c>
      <c r="AW3516" s="10">
        <v>970</v>
      </c>
      <c r="AX3516">
        <v>97</v>
      </c>
    </row>
    <row r="3517" spans="1:50" x14ac:dyDescent="0.35">
      <c r="A3517" t="str">
        <f>C3517&amp;E3517</f>
        <v>GUY2012</v>
      </c>
      <c r="B3517" t="s">
        <v>225</v>
      </c>
      <c r="C3517" t="s">
        <v>226</v>
      </c>
      <c r="D3517" s="9">
        <v>850.6468937531929</v>
      </c>
      <c r="E3517">
        <v>2012</v>
      </c>
      <c r="F3517" t="s">
        <v>52</v>
      </c>
      <c r="G3517" t="s">
        <v>67</v>
      </c>
      <c r="H3517" s="10">
        <v>84.101600000000005</v>
      </c>
      <c r="J3517" s="10">
        <v>93.605699999999999</v>
      </c>
      <c r="L3517" s="10">
        <v>97</v>
      </c>
      <c r="M3517" s="11">
        <v>63.45</v>
      </c>
      <c r="N3517" s="10">
        <v>96.410000000000011</v>
      </c>
      <c r="O3517" s="10">
        <v>99.864000000000004</v>
      </c>
      <c r="P3517" s="12">
        <v>-0.100991</v>
      </c>
      <c r="Q3517" s="12">
        <v>-0.76178199999999996</v>
      </c>
      <c r="R3517" s="12">
        <v>-0.499614</v>
      </c>
      <c r="S3517" s="12">
        <v>-0.62617299999999998</v>
      </c>
      <c r="T3517" s="12">
        <v>-0.518266</v>
      </c>
      <c r="U3517" s="12">
        <v>-2.2880000000000001E-3</v>
      </c>
      <c r="V3517" s="13">
        <v>743966</v>
      </c>
      <c r="W3517" s="13">
        <v>77035</v>
      </c>
      <c r="X3517" s="13">
        <v>198307</v>
      </c>
      <c r="Y3517" s="13">
        <v>15559.5</v>
      </c>
      <c r="Z3517" s="13">
        <v>16104</v>
      </c>
      <c r="AA3517" s="13">
        <v>15037</v>
      </c>
      <c r="AB3517" s="13">
        <v>580</v>
      </c>
      <c r="AC3517" s="14">
        <v>22</v>
      </c>
      <c r="AD3517" s="10">
        <v>0.96</v>
      </c>
      <c r="AE3517" s="10">
        <v>0.85</v>
      </c>
      <c r="AF3517" s="10">
        <v>0.67999999999999994</v>
      </c>
      <c r="AG3517" s="13">
        <v>96602</v>
      </c>
      <c r="AH3517" s="13">
        <v>48402</v>
      </c>
      <c r="AI3517" s="13">
        <v>48200</v>
      </c>
      <c r="AJ3517" s="13">
        <v>53015</v>
      </c>
      <c r="AK3517" s="13">
        <v>26000</v>
      </c>
      <c r="AL3517" s="13">
        <v>27015</v>
      </c>
      <c r="AM3517" s="13">
        <v>34917</v>
      </c>
      <c r="AN3517" s="13">
        <v>17302</v>
      </c>
      <c r="AO3517" s="13">
        <v>17615</v>
      </c>
      <c r="AP3517" s="13">
        <v>136</v>
      </c>
      <c r="AQ3517" s="13">
        <v>99864</v>
      </c>
      <c r="AR3517" s="9">
        <v>99.864000000000004</v>
      </c>
      <c r="AS3517" s="10">
        <v>35.9</v>
      </c>
      <c r="AT3517" s="10">
        <v>964.1</v>
      </c>
      <c r="AU3517" s="10">
        <v>96.410000000000011</v>
      </c>
      <c r="AV3517" s="10">
        <v>29.4</v>
      </c>
      <c r="AW3517" s="10">
        <v>970.6</v>
      </c>
      <c r="AX3517">
        <v>97.06</v>
      </c>
    </row>
    <row r="3518" spans="1:50" x14ac:dyDescent="0.35">
      <c r="A3518" t="str">
        <f>C3518&amp;E3518</f>
        <v>GUY2013</v>
      </c>
      <c r="B3518" t="s">
        <v>225</v>
      </c>
      <c r="C3518" t="s">
        <v>226</v>
      </c>
      <c r="D3518" s="9">
        <v>934.25809831893207</v>
      </c>
      <c r="E3518">
        <v>2013</v>
      </c>
      <c r="F3518" t="s">
        <v>52</v>
      </c>
      <c r="G3518" t="s">
        <v>67</v>
      </c>
      <c r="H3518" s="10">
        <v>84.518000000000001</v>
      </c>
      <c r="J3518" s="10">
        <v>94.097399999999993</v>
      </c>
      <c r="L3518" s="10">
        <v>98</v>
      </c>
      <c r="M3518" s="11" t="s">
        <v>55</v>
      </c>
      <c r="N3518" s="10">
        <v>96.5</v>
      </c>
      <c r="O3518" s="10">
        <v>99.86699999999999</v>
      </c>
      <c r="P3518" s="12">
        <v>-0.102908</v>
      </c>
      <c r="Q3518" s="12">
        <v>-0.651675</v>
      </c>
      <c r="R3518" s="12">
        <v>-0.45660699999999999</v>
      </c>
      <c r="S3518" s="12">
        <v>-0.60832299999999995</v>
      </c>
      <c r="T3518" s="12">
        <v>-0.52438899999999999</v>
      </c>
      <c r="U3518" s="12">
        <v>2.1231E-2</v>
      </c>
      <c r="V3518" s="13">
        <v>747420</v>
      </c>
      <c r="W3518" s="13">
        <v>77032</v>
      </c>
      <c r="X3518" s="13">
        <v>199770</v>
      </c>
      <c r="Y3518" s="13">
        <v>15544.5</v>
      </c>
      <c r="Z3518" s="13">
        <v>16146</v>
      </c>
      <c r="AA3518" s="13">
        <v>15014.5</v>
      </c>
      <c r="AB3518" s="13">
        <v>564</v>
      </c>
      <c r="AC3518" s="14">
        <v>21</v>
      </c>
      <c r="AD3518" s="10">
        <v>0.95</v>
      </c>
      <c r="AE3518" s="10">
        <v>0.83</v>
      </c>
      <c r="AF3518" s="10">
        <v>0.66999999999999993</v>
      </c>
      <c r="AG3518" s="13">
        <v>93904</v>
      </c>
      <c r="AH3518" s="13">
        <v>47164</v>
      </c>
      <c r="AI3518" s="13">
        <v>46740</v>
      </c>
      <c r="AJ3518" s="13">
        <v>51956</v>
      </c>
      <c r="AK3518" s="13">
        <v>25511</v>
      </c>
      <c r="AL3518" s="13">
        <v>26445</v>
      </c>
      <c r="AM3518" s="13">
        <v>34829</v>
      </c>
      <c r="AN3518" s="13">
        <v>17105</v>
      </c>
      <c r="AO3518" s="13">
        <v>17724</v>
      </c>
      <c r="AP3518" s="13">
        <v>133</v>
      </c>
      <c r="AQ3518" s="13">
        <v>99867</v>
      </c>
      <c r="AR3518" s="9">
        <v>99.86699999999999</v>
      </c>
      <c r="AS3518" s="10">
        <v>35</v>
      </c>
      <c r="AT3518" s="10">
        <v>965</v>
      </c>
      <c r="AU3518" s="10">
        <v>96.5</v>
      </c>
      <c r="AV3518" s="10">
        <v>28.8</v>
      </c>
      <c r="AW3518" s="10">
        <v>971.2</v>
      </c>
      <c r="AX3518">
        <v>97.12</v>
      </c>
    </row>
    <row r="3519" spans="1:50" x14ac:dyDescent="0.35">
      <c r="A3519" t="str">
        <f>C3519&amp;E3519</f>
        <v>GUY2014</v>
      </c>
      <c r="B3519" t="s">
        <v>225</v>
      </c>
      <c r="C3519" t="s">
        <v>226</v>
      </c>
      <c r="D3519" s="9">
        <v>974.22216305072243</v>
      </c>
      <c r="E3519">
        <v>2014</v>
      </c>
      <c r="F3519" t="s">
        <v>52</v>
      </c>
      <c r="G3519" t="s">
        <v>67</v>
      </c>
      <c r="H3519" s="10">
        <v>84.932900000000004</v>
      </c>
      <c r="J3519" s="10">
        <v>94.738900000000001</v>
      </c>
      <c r="L3519" s="10">
        <v>98</v>
      </c>
      <c r="M3519" s="11" t="s">
        <v>55</v>
      </c>
      <c r="N3519" s="10">
        <v>96.59</v>
      </c>
      <c r="O3519" s="10">
        <v>99.869</v>
      </c>
      <c r="P3519" s="12">
        <v>-0.22243599999999999</v>
      </c>
      <c r="Q3519" s="12">
        <v>-0.74071799999999999</v>
      </c>
      <c r="R3519" s="12">
        <v>-0.136098</v>
      </c>
      <c r="S3519" s="12">
        <v>-0.52805999999999997</v>
      </c>
      <c r="T3519" s="12">
        <v>-0.61473</v>
      </c>
      <c r="U3519" s="12">
        <v>0.15604599999999999</v>
      </c>
      <c r="V3519" s="13">
        <v>751115</v>
      </c>
      <c r="W3519" s="13">
        <v>77237</v>
      </c>
      <c r="X3519" s="13">
        <v>201148</v>
      </c>
      <c r="Y3519" s="13">
        <v>15529</v>
      </c>
      <c r="Z3519" s="13">
        <v>16164.000000000002</v>
      </c>
      <c r="AA3519" s="13">
        <v>15082</v>
      </c>
      <c r="AB3519" s="13">
        <v>550</v>
      </c>
      <c r="AC3519" s="14">
        <v>21</v>
      </c>
      <c r="AD3519" s="10">
        <v>0.95</v>
      </c>
      <c r="AE3519" s="10">
        <v>0.82000000000000006</v>
      </c>
      <c r="AF3519" s="10">
        <v>0.65</v>
      </c>
      <c r="AG3519" s="13">
        <v>91544</v>
      </c>
      <c r="AH3519" s="13">
        <v>45934</v>
      </c>
      <c r="AI3519" s="13">
        <v>45610</v>
      </c>
      <c r="AJ3519" s="13">
        <v>50706</v>
      </c>
      <c r="AK3519" s="13">
        <v>25009</v>
      </c>
      <c r="AL3519" s="13">
        <v>25697</v>
      </c>
      <c r="AM3519" s="13">
        <v>34694</v>
      </c>
      <c r="AN3519" s="13">
        <v>16910</v>
      </c>
      <c r="AO3519" s="13">
        <v>17784</v>
      </c>
      <c r="AP3519" s="13">
        <v>131</v>
      </c>
      <c r="AQ3519" s="13">
        <v>99869</v>
      </c>
      <c r="AR3519" s="9">
        <v>99.869</v>
      </c>
      <c r="AS3519" s="10">
        <v>34.1</v>
      </c>
      <c r="AT3519" s="10">
        <v>965.9</v>
      </c>
      <c r="AU3519" s="10">
        <v>96.59</v>
      </c>
      <c r="AV3519" s="10">
        <v>28.1</v>
      </c>
      <c r="AW3519" s="10">
        <v>971.9</v>
      </c>
      <c r="AX3519">
        <v>97.19</v>
      </c>
    </row>
    <row r="3520" spans="1:50" x14ac:dyDescent="0.35">
      <c r="A3520" t="str">
        <f>C3520&amp;E3520</f>
        <v>GUY2015</v>
      </c>
      <c r="B3520" t="s">
        <v>225</v>
      </c>
      <c r="C3520" t="s">
        <v>226</v>
      </c>
      <c r="D3520" s="9">
        <v>1043.5246532522951</v>
      </c>
      <c r="E3520">
        <v>2015</v>
      </c>
      <c r="F3520" t="s">
        <v>52</v>
      </c>
      <c r="G3520" t="s">
        <v>67</v>
      </c>
      <c r="H3520" s="10">
        <v>85.346500000000006</v>
      </c>
      <c r="J3520" s="10">
        <v>95.161900000000003</v>
      </c>
      <c r="L3520" s="10">
        <v>95</v>
      </c>
      <c r="M3520" s="11" t="s">
        <v>55</v>
      </c>
      <c r="N3520" s="10">
        <v>96.69</v>
      </c>
      <c r="O3520" s="10">
        <v>99.872</v>
      </c>
      <c r="P3520" s="12">
        <v>-0.322604</v>
      </c>
      <c r="Q3520" s="12">
        <v>-0.63280700000000001</v>
      </c>
      <c r="R3520" s="12">
        <v>-0.139651</v>
      </c>
      <c r="S3520" s="12">
        <v>-0.51347600000000004</v>
      </c>
      <c r="T3520" s="12">
        <v>-0.52458700000000003</v>
      </c>
      <c r="U3520" s="12">
        <v>0.184091</v>
      </c>
      <c r="V3520" s="13">
        <v>755031</v>
      </c>
      <c r="W3520" s="13">
        <v>77388</v>
      </c>
      <c r="X3520" s="13">
        <v>202369</v>
      </c>
      <c r="Y3520" s="13">
        <v>15549</v>
      </c>
      <c r="Z3520" s="13">
        <v>16160</v>
      </c>
      <c r="AA3520" s="13">
        <v>15169</v>
      </c>
      <c r="AB3520" s="13">
        <v>533</v>
      </c>
      <c r="AC3520" s="14">
        <v>21</v>
      </c>
      <c r="AD3520" s="10">
        <v>0.95</v>
      </c>
      <c r="AE3520" s="10">
        <v>0.79</v>
      </c>
      <c r="AF3520" s="10">
        <v>0.63</v>
      </c>
      <c r="AG3520" s="13">
        <v>89517</v>
      </c>
      <c r="AH3520" s="13">
        <v>44725</v>
      </c>
      <c r="AI3520" s="13">
        <v>44792</v>
      </c>
      <c r="AJ3520" s="13">
        <v>49437</v>
      </c>
      <c r="AK3520" s="13">
        <v>24553</v>
      </c>
      <c r="AL3520" s="13">
        <v>24884</v>
      </c>
      <c r="AM3520" s="13">
        <v>34302</v>
      </c>
      <c r="AN3520" s="13">
        <v>16694</v>
      </c>
      <c r="AO3520" s="13">
        <v>17608</v>
      </c>
      <c r="AP3520" s="13">
        <v>128</v>
      </c>
      <c r="AQ3520" s="13">
        <v>99872</v>
      </c>
      <c r="AR3520" s="9">
        <v>99.872</v>
      </c>
      <c r="AS3520" s="10">
        <v>33.1</v>
      </c>
      <c r="AT3520" s="10">
        <v>966.9</v>
      </c>
      <c r="AU3520" s="10">
        <v>96.69</v>
      </c>
      <c r="AV3520" s="10">
        <v>27.4</v>
      </c>
      <c r="AW3520" s="10">
        <v>972.6</v>
      </c>
      <c r="AX3520">
        <v>97.26</v>
      </c>
    </row>
    <row r="3521" spans="1:50" x14ac:dyDescent="0.35">
      <c r="A3521" t="str">
        <f>C3521&amp;E3521</f>
        <v>GUY2016</v>
      </c>
      <c r="B3521" t="s">
        <v>225</v>
      </c>
      <c r="C3521" t="s">
        <v>226</v>
      </c>
      <c r="D3521" s="9">
        <v>1121.0261567355444</v>
      </c>
      <c r="E3521">
        <v>2016</v>
      </c>
      <c r="F3521" t="s">
        <v>52</v>
      </c>
      <c r="G3521" t="s">
        <v>67</v>
      </c>
      <c r="H3521" s="10">
        <v>85.758700000000005</v>
      </c>
      <c r="J3521" s="10">
        <v>95.536299999999997</v>
      </c>
      <c r="L3521" s="10">
        <v>97</v>
      </c>
      <c r="M3521" s="11" t="s">
        <v>55</v>
      </c>
      <c r="N3521" s="10">
        <v>96.78</v>
      </c>
      <c r="O3521" s="10">
        <v>99.873000000000005</v>
      </c>
      <c r="P3521" s="12">
        <v>-0.27681299999999998</v>
      </c>
      <c r="Q3521" s="12">
        <v>-0.32690399999999997</v>
      </c>
      <c r="R3521" s="12">
        <v>-2.6062999999999999E-2</v>
      </c>
      <c r="S3521" s="12">
        <v>-0.422597</v>
      </c>
      <c r="T3521" s="12">
        <v>-0.29631999999999997</v>
      </c>
      <c r="U3521" s="12">
        <v>0.25361699999999998</v>
      </c>
      <c r="V3521" s="13">
        <v>759087</v>
      </c>
      <c r="W3521" s="13">
        <v>77443</v>
      </c>
      <c r="X3521" s="13">
        <v>203416</v>
      </c>
      <c r="Y3521" s="13">
        <v>15572</v>
      </c>
      <c r="Z3521" s="13">
        <v>16113</v>
      </c>
      <c r="AA3521" s="13">
        <v>15265</v>
      </c>
      <c r="AB3521" s="13">
        <v>517</v>
      </c>
      <c r="AC3521" s="14">
        <v>20</v>
      </c>
      <c r="AD3521" s="10">
        <v>0.94</v>
      </c>
      <c r="AE3521" s="10">
        <v>0.77</v>
      </c>
      <c r="AF3521" s="10">
        <v>0.61</v>
      </c>
      <c r="AG3521" s="13">
        <v>87794</v>
      </c>
      <c r="AH3521" s="13">
        <v>43574</v>
      </c>
      <c r="AI3521" s="13">
        <v>44220</v>
      </c>
      <c r="AJ3521" s="13">
        <v>48249</v>
      </c>
      <c r="AK3521" s="13">
        <v>24149</v>
      </c>
      <c r="AL3521" s="13">
        <v>24100</v>
      </c>
      <c r="AM3521" s="13">
        <v>33675</v>
      </c>
      <c r="AN3521" s="13">
        <v>16473</v>
      </c>
      <c r="AO3521" s="13">
        <v>17202</v>
      </c>
      <c r="AP3521" s="13">
        <v>127</v>
      </c>
      <c r="AQ3521" s="13">
        <v>99873</v>
      </c>
      <c r="AR3521" s="9">
        <v>99.873000000000005</v>
      </c>
      <c r="AS3521" s="10">
        <v>32.200000000000003</v>
      </c>
      <c r="AT3521" s="10">
        <v>967.8</v>
      </c>
      <c r="AU3521" s="10">
        <v>96.78</v>
      </c>
      <c r="AV3521" s="10">
        <v>26.7</v>
      </c>
      <c r="AW3521" s="10">
        <v>973.3</v>
      </c>
      <c r="AX3521">
        <v>97.33</v>
      </c>
    </row>
    <row r="3522" spans="1:50" x14ac:dyDescent="0.35">
      <c r="A3522" t="str">
        <f>C3522&amp;E3522</f>
        <v>GUY2017</v>
      </c>
      <c r="B3522" t="s">
        <v>225</v>
      </c>
      <c r="C3522" t="s">
        <v>226</v>
      </c>
      <c r="D3522" s="9">
        <v>1150.2469427340061</v>
      </c>
      <c r="E3522">
        <v>2017</v>
      </c>
      <c r="F3522" t="s">
        <v>52</v>
      </c>
      <c r="G3522" t="s">
        <v>67</v>
      </c>
      <c r="H3522" s="10">
        <v>85.763099999999994</v>
      </c>
      <c r="J3522" s="10">
        <v>95.539699999999996</v>
      </c>
      <c r="L3522" s="10">
        <v>97</v>
      </c>
      <c r="M3522" s="11" t="s">
        <v>55</v>
      </c>
      <c r="N3522" s="10">
        <v>96.87</v>
      </c>
      <c r="O3522" s="10">
        <v>99.87700000000001</v>
      </c>
      <c r="P3522" s="12">
        <v>-0.27203100000000002</v>
      </c>
      <c r="Q3522" s="12">
        <v>-0.508104</v>
      </c>
      <c r="R3522" s="12">
        <v>-4.3074000000000001E-2</v>
      </c>
      <c r="S3522" s="12">
        <v>-0.38569199999999998</v>
      </c>
      <c r="T3522" s="12">
        <v>-0.27984300000000001</v>
      </c>
      <c r="U3522" s="12">
        <v>0.27781800000000001</v>
      </c>
      <c r="V3522" s="13">
        <v>763252</v>
      </c>
      <c r="W3522" s="13">
        <v>77438</v>
      </c>
      <c r="X3522" s="13">
        <v>204265</v>
      </c>
      <c r="Y3522" s="13">
        <v>15563</v>
      </c>
      <c r="Z3522" s="13">
        <v>16059.999999999998</v>
      </c>
      <c r="AA3522" s="13">
        <v>15299</v>
      </c>
      <c r="AB3522" s="13">
        <v>501</v>
      </c>
      <c r="AC3522" s="14">
        <v>20</v>
      </c>
      <c r="AD3522" s="10">
        <v>0.92999999999999994</v>
      </c>
      <c r="AE3522" s="10">
        <v>0.77</v>
      </c>
      <c r="AF3522" s="10">
        <v>0.59000000000000008</v>
      </c>
      <c r="AG3522" s="13">
        <v>86055</v>
      </c>
      <c r="AH3522" s="13">
        <v>42427</v>
      </c>
      <c r="AI3522" s="13">
        <v>43628</v>
      </c>
      <c r="AJ3522" s="13">
        <v>46675</v>
      </c>
      <c r="AK3522" s="13">
        <v>23423</v>
      </c>
      <c r="AL3522" s="13">
        <v>23252</v>
      </c>
      <c r="AM3522" s="13">
        <v>32639</v>
      </c>
      <c r="AN3522" s="13">
        <v>16068</v>
      </c>
      <c r="AO3522" s="13">
        <v>16571</v>
      </c>
      <c r="AP3522" s="13">
        <v>123</v>
      </c>
      <c r="AQ3522" s="13">
        <v>99877</v>
      </c>
      <c r="AR3522" s="9">
        <v>99.87700000000001</v>
      </c>
      <c r="AS3522" s="10">
        <v>31.3</v>
      </c>
      <c r="AT3522" s="10">
        <v>968.7</v>
      </c>
      <c r="AU3522" s="10">
        <v>96.87</v>
      </c>
      <c r="AV3522" s="10">
        <v>26</v>
      </c>
      <c r="AW3522" s="10">
        <v>974</v>
      </c>
      <c r="AX3522">
        <v>97.4</v>
      </c>
    </row>
    <row r="3523" spans="1:50" x14ac:dyDescent="0.35">
      <c r="A3523" t="str">
        <f>C3523&amp;E3523</f>
        <v>GUY2018</v>
      </c>
      <c r="B3523" t="s">
        <v>225</v>
      </c>
      <c r="C3523" t="s">
        <v>226</v>
      </c>
      <c r="D3523" s="9">
        <v>1278.2976221887138</v>
      </c>
      <c r="E3523">
        <v>2018</v>
      </c>
      <c r="F3523" t="s">
        <v>52</v>
      </c>
      <c r="G3523" t="s">
        <v>67</v>
      </c>
      <c r="H3523" s="10">
        <v>85.7684</v>
      </c>
      <c r="J3523" s="10">
        <v>95.543899999999994</v>
      </c>
      <c r="L3523" s="10">
        <v>95</v>
      </c>
      <c r="M3523" s="11" t="s">
        <v>55</v>
      </c>
      <c r="N3523" s="10">
        <v>96.97</v>
      </c>
      <c r="O3523" s="10">
        <v>99.882000000000005</v>
      </c>
      <c r="P3523" s="12">
        <v>-0.24690300000000001</v>
      </c>
      <c r="Q3523" s="12">
        <v>-0.226386</v>
      </c>
      <c r="R3523" s="12">
        <v>-0.18776100000000001</v>
      </c>
      <c r="S3523" s="12">
        <v>-0.53814600000000001</v>
      </c>
      <c r="T3523" s="12">
        <v>-0.36479800000000001</v>
      </c>
      <c r="U3523" s="12">
        <v>0.21566399999999999</v>
      </c>
      <c r="V3523" s="13">
        <v>785514</v>
      </c>
      <c r="W3523" s="13">
        <v>78137</v>
      </c>
      <c r="X3523" s="13">
        <v>210077</v>
      </c>
      <c r="Y3523" s="13">
        <v>15697</v>
      </c>
      <c r="Z3523" s="13">
        <v>16003</v>
      </c>
      <c r="AA3523" s="13">
        <v>15378</v>
      </c>
      <c r="AB3523" s="13">
        <v>485</v>
      </c>
      <c r="AC3523" s="14">
        <v>19</v>
      </c>
      <c r="AD3523" s="10">
        <v>0.92</v>
      </c>
      <c r="AE3523" s="10">
        <v>0.78</v>
      </c>
      <c r="AF3523" s="10">
        <v>0.55000000000000004</v>
      </c>
      <c r="AG3523" s="13">
        <v>85202</v>
      </c>
      <c r="AH3523" s="13">
        <v>41790</v>
      </c>
      <c r="AI3523" s="13">
        <v>43412</v>
      </c>
      <c r="AJ3523" s="13">
        <v>45321</v>
      </c>
      <c r="AK3523" s="13">
        <v>22698</v>
      </c>
      <c r="AL3523" s="13">
        <v>22623</v>
      </c>
      <c r="AM3523" s="13">
        <v>31687</v>
      </c>
      <c r="AN3523" s="13">
        <v>15717</v>
      </c>
      <c r="AO3523" s="13">
        <v>15970</v>
      </c>
      <c r="AP3523" s="13">
        <v>118</v>
      </c>
      <c r="AQ3523" s="13">
        <v>99882</v>
      </c>
      <c r="AR3523" s="9">
        <v>99.882000000000005</v>
      </c>
      <c r="AS3523" s="10">
        <v>30.3</v>
      </c>
      <c r="AT3523" s="10">
        <v>969.7</v>
      </c>
      <c r="AU3523" s="10">
        <v>96.97</v>
      </c>
      <c r="AV3523" s="10">
        <v>25.3</v>
      </c>
      <c r="AW3523" s="10">
        <v>974.7</v>
      </c>
      <c r="AX3523">
        <v>97.47</v>
      </c>
    </row>
    <row r="3524" spans="1:50" x14ac:dyDescent="0.35">
      <c r="A3524" t="str">
        <f>C3524&amp;E3524</f>
        <v>GUY2019</v>
      </c>
      <c r="B3524" t="s">
        <v>225</v>
      </c>
      <c r="C3524" t="s">
        <v>226</v>
      </c>
      <c r="D3524" s="9" t="e">
        <v>#VALUE!</v>
      </c>
      <c r="E3524">
        <v>2019</v>
      </c>
      <c r="F3524" t="s">
        <v>52</v>
      </c>
      <c r="G3524" t="s">
        <v>67</v>
      </c>
      <c r="H3524" s="10">
        <v>85.774900000000002</v>
      </c>
      <c r="J3524" s="10">
        <v>95.548900000000003</v>
      </c>
      <c r="L3524" s="10">
        <v>99</v>
      </c>
      <c r="M3524" s="11" t="s">
        <v>55</v>
      </c>
      <c r="N3524" s="10">
        <v>97.06</v>
      </c>
      <c r="O3524" s="10">
        <v>99.89</v>
      </c>
      <c r="P3524" s="12">
        <v>-0.374774</v>
      </c>
      <c r="Q3524" s="12">
        <v>-0.119589</v>
      </c>
      <c r="R3524" s="12">
        <v>-0.246419</v>
      </c>
      <c r="S3524" s="12">
        <v>-0.60339699999999996</v>
      </c>
      <c r="T3524" s="12">
        <v>-0.42906300000000003</v>
      </c>
      <c r="U3524" s="12">
        <v>0.25516</v>
      </c>
      <c r="V3524" s="13">
        <v>798753</v>
      </c>
      <c r="W3524" s="13">
        <v>78757</v>
      </c>
      <c r="X3524" s="13">
        <v>213203</v>
      </c>
      <c r="Y3524" s="13">
        <v>15767</v>
      </c>
      <c r="Z3524" s="13">
        <v>16898</v>
      </c>
      <c r="AA3524" s="13">
        <v>15461</v>
      </c>
      <c r="AB3524" s="13">
        <v>481</v>
      </c>
      <c r="AC3524" s="14">
        <v>19</v>
      </c>
      <c r="AD3524" s="10">
        <v>0.92</v>
      </c>
      <c r="AE3524" s="10">
        <v>0.79</v>
      </c>
      <c r="AF3524" s="10">
        <v>0.55000000000000004</v>
      </c>
      <c r="AG3524" s="13">
        <v>85191</v>
      </c>
      <c r="AH3524" s="13">
        <v>41632</v>
      </c>
      <c r="AI3524" s="13">
        <v>43559</v>
      </c>
      <c r="AJ3524" s="13">
        <v>44167</v>
      </c>
      <c r="AK3524" s="13">
        <v>22007</v>
      </c>
      <c r="AL3524" s="13">
        <v>22160</v>
      </c>
      <c r="AM3524" s="13">
        <v>30807</v>
      </c>
      <c r="AN3524" s="13">
        <v>15385</v>
      </c>
      <c r="AO3524" s="13">
        <v>15422</v>
      </c>
      <c r="AP3524" s="13">
        <v>110</v>
      </c>
      <c r="AQ3524" s="13">
        <v>99890</v>
      </c>
      <c r="AR3524" s="9">
        <v>99.89</v>
      </c>
      <c r="AS3524" s="10">
        <v>29.4</v>
      </c>
      <c r="AT3524" s="10">
        <v>970.6</v>
      </c>
      <c r="AU3524" s="10">
        <v>97.06</v>
      </c>
      <c r="AV3524" s="10">
        <v>24.6</v>
      </c>
      <c r="AW3524" s="10">
        <v>975.4</v>
      </c>
      <c r="AX3524">
        <v>97.539999999999992</v>
      </c>
    </row>
    <row r="3525" spans="1:50" x14ac:dyDescent="0.35">
      <c r="A3525" t="str">
        <f>C3525&amp;E3525</f>
        <v>GUY2020</v>
      </c>
      <c r="B3525" t="s">
        <v>225</v>
      </c>
      <c r="C3525" t="s">
        <v>226</v>
      </c>
      <c r="D3525" s="9" t="e">
        <v>#VALUE!</v>
      </c>
      <c r="E3525">
        <v>2020</v>
      </c>
      <c r="F3525" t="s">
        <v>52</v>
      </c>
      <c r="G3525" t="s">
        <v>67</v>
      </c>
      <c r="H3525" s="10">
        <v>85.782499999999999</v>
      </c>
      <c r="J3525" s="10">
        <v>95.5548</v>
      </c>
      <c r="L3525" s="10">
        <v>99</v>
      </c>
      <c r="M3525" s="11" t="s">
        <v>55</v>
      </c>
      <c r="N3525" s="10">
        <v>97.15</v>
      </c>
      <c r="O3525" s="10">
        <v>99.888000000000005</v>
      </c>
      <c r="P3525" s="12">
        <v>-0.41697099999999998</v>
      </c>
      <c r="Q3525" s="12">
        <v>-0.15074399999999999</v>
      </c>
      <c r="R3525" s="12">
        <v>-0.136208</v>
      </c>
      <c r="S3525" s="12">
        <v>-0.52619099999999996</v>
      </c>
      <c r="T3525" s="12">
        <v>-0.41883900000000002</v>
      </c>
      <c r="U3525" s="12">
        <v>0.21628900000000001</v>
      </c>
      <c r="V3525" s="13">
        <v>797202</v>
      </c>
      <c r="W3525" s="13">
        <v>78854</v>
      </c>
      <c r="X3525" s="13">
        <v>212148</v>
      </c>
      <c r="Y3525" s="13">
        <v>15951.5</v>
      </c>
      <c r="Z3525" s="13">
        <v>16309.999999999998</v>
      </c>
      <c r="AA3525" s="13">
        <v>15486</v>
      </c>
      <c r="AB3525" s="13">
        <v>470</v>
      </c>
      <c r="AC3525" s="14">
        <v>18</v>
      </c>
      <c r="AD3525" s="10">
        <v>0.91</v>
      </c>
      <c r="AE3525" s="10">
        <v>0.78</v>
      </c>
      <c r="AF3525" s="10">
        <v>0.59000000000000008</v>
      </c>
      <c r="AG3525" s="13">
        <v>85904</v>
      </c>
      <c r="AH3525" s="13">
        <v>41874</v>
      </c>
      <c r="AI3525" s="13">
        <v>44030</v>
      </c>
      <c r="AJ3525" s="13">
        <v>43129</v>
      </c>
      <c r="AK3525" s="13">
        <v>21366</v>
      </c>
      <c r="AL3525" s="13">
        <v>21763</v>
      </c>
      <c r="AM3525" s="13">
        <v>30005</v>
      </c>
      <c r="AN3525" s="13">
        <v>15010</v>
      </c>
      <c r="AO3525" s="13">
        <v>14995</v>
      </c>
      <c r="AP3525" s="13">
        <v>112</v>
      </c>
      <c r="AQ3525" s="13">
        <v>99888</v>
      </c>
      <c r="AR3525" s="9">
        <v>99.888000000000005</v>
      </c>
      <c r="AS3525" s="10">
        <v>28.5</v>
      </c>
      <c r="AT3525" s="10">
        <v>971.5</v>
      </c>
      <c r="AU3525" s="10">
        <v>97.15</v>
      </c>
      <c r="AV3525" s="10">
        <v>23.9</v>
      </c>
      <c r="AW3525" s="10">
        <v>976.1</v>
      </c>
      <c r="AX3525">
        <v>97.61</v>
      </c>
    </row>
    <row r="3526" spans="1:50" x14ac:dyDescent="0.35">
      <c r="A3526" t="str">
        <f>C3526&amp;E3526</f>
        <v>GUY2021</v>
      </c>
      <c r="B3526" t="s">
        <v>225</v>
      </c>
      <c r="C3526" t="s">
        <v>226</v>
      </c>
      <c r="D3526" s="9" t="e">
        <v>#VALUE!</v>
      </c>
      <c r="E3526">
        <v>2021</v>
      </c>
      <c r="F3526" t="s">
        <v>52</v>
      </c>
      <c r="G3526" t="s">
        <v>67</v>
      </c>
      <c r="L3526" s="10">
        <v>91</v>
      </c>
      <c r="M3526" s="11" t="s">
        <v>55</v>
      </c>
      <c r="N3526" s="10">
        <v>97.22999999999999</v>
      </c>
      <c r="O3526" s="10" t="s">
        <v>55</v>
      </c>
      <c r="P3526" s="12">
        <v>-0.236732</v>
      </c>
      <c r="Q3526" s="12">
        <v>-0.16520299999999999</v>
      </c>
      <c r="R3526" s="12">
        <v>-0.14380200000000001</v>
      </c>
      <c r="S3526" s="12">
        <v>-0.51925699999999997</v>
      </c>
      <c r="T3526" s="12">
        <v>-0.39758300000000002</v>
      </c>
      <c r="U3526" s="12">
        <v>0.24670800000000001</v>
      </c>
      <c r="V3526" s="13">
        <v>804567</v>
      </c>
      <c r="W3526" s="13">
        <v>79053</v>
      </c>
      <c r="X3526" s="13">
        <v>213337</v>
      </c>
      <c r="Y3526" s="13">
        <v>16030.5</v>
      </c>
      <c r="Z3526" s="13">
        <v>16375</v>
      </c>
      <c r="AA3526" s="13">
        <v>15518</v>
      </c>
      <c r="AB3526" s="13">
        <v>450</v>
      </c>
      <c r="AD3526" s="10">
        <v>0.9</v>
      </c>
      <c r="AE3526" s="10">
        <v>0.77</v>
      </c>
      <c r="AF3526" s="10">
        <v>0.61</v>
      </c>
      <c r="AG3526" s="13">
        <v>86991</v>
      </c>
      <c r="AH3526" s="13">
        <v>42333</v>
      </c>
      <c r="AI3526" s="13">
        <v>44658</v>
      </c>
      <c r="AJ3526" s="13">
        <v>42255</v>
      </c>
      <c r="AK3526" s="13">
        <v>20829</v>
      </c>
      <c r="AL3526" s="13">
        <v>21426</v>
      </c>
      <c r="AM3526" s="13">
        <v>29302</v>
      </c>
      <c r="AN3526" s="13">
        <v>14600</v>
      </c>
      <c r="AO3526" s="13">
        <v>14702</v>
      </c>
      <c r="AQ3526" s="13" t="s">
        <v>55</v>
      </c>
      <c r="AR3526" s="9" t="s">
        <v>55</v>
      </c>
      <c r="AS3526" s="10">
        <v>27.7</v>
      </c>
      <c r="AT3526" s="10">
        <v>972.3</v>
      </c>
      <c r="AU3526" s="10">
        <v>97.22999999999999</v>
      </c>
      <c r="AV3526" s="10">
        <v>23.2</v>
      </c>
      <c r="AW3526" s="10">
        <v>976.8</v>
      </c>
      <c r="AX3526">
        <v>97.679999999999993</v>
      </c>
    </row>
    <row r="3527" spans="1:50" x14ac:dyDescent="0.35">
      <c r="A3527" t="str">
        <f>C3527&amp;E3527</f>
        <v>GUY2022</v>
      </c>
      <c r="B3527" t="s">
        <v>225</v>
      </c>
      <c r="C3527" t="s">
        <v>226</v>
      </c>
      <c r="D3527" s="9" t="e">
        <v>#N/A</v>
      </c>
      <c r="E3527">
        <v>2022</v>
      </c>
      <c r="F3527" t="s">
        <v>52</v>
      </c>
      <c r="G3527" t="s">
        <v>67</v>
      </c>
      <c r="L3527" s="10" t="s">
        <v>54</v>
      </c>
      <c r="M3527" s="11" t="s">
        <v>55</v>
      </c>
      <c r="N3527" s="10" t="s">
        <v>55</v>
      </c>
      <c r="O3527" s="10" t="s">
        <v>55</v>
      </c>
      <c r="V3527" s="13">
        <v>808726</v>
      </c>
      <c r="W3527" s="13">
        <v>78979</v>
      </c>
      <c r="X3527" s="13">
        <v>213312</v>
      </c>
      <c r="Y3527" s="13">
        <v>15835.5</v>
      </c>
      <c r="Z3527" s="13" t="e">
        <v>#N/A</v>
      </c>
      <c r="AA3527" s="13">
        <v>15511.5</v>
      </c>
      <c r="AD3527" s="10">
        <v>0.9</v>
      </c>
      <c r="AE3527" s="10">
        <v>0.77</v>
      </c>
      <c r="AF3527" s="10">
        <v>0.61</v>
      </c>
      <c r="AG3527" s="13">
        <v>87785</v>
      </c>
      <c r="AH3527" s="13">
        <v>42615</v>
      </c>
      <c r="AI3527" s="13">
        <v>45170</v>
      </c>
      <c r="AJ3527" s="13">
        <v>41587</v>
      </c>
      <c r="AK3527" s="13">
        <v>20374</v>
      </c>
      <c r="AL3527" s="13">
        <v>21213</v>
      </c>
      <c r="AM3527" s="13">
        <v>28490</v>
      </c>
      <c r="AN3527" s="13">
        <v>14093</v>
      </c>
      <c r="AO3527" s="13">
        <v>14397</v>
      </c>
      <c r="AQ3527" s="13" t="s">
        <v>55</v>
      </c>
      <c r="AR3527" s="9" t="s">
        <v>55</v>
      </c>
      <c r="AT3527" s="10" t="s">
        <v>55</v>
      </c>
      <c r="AU3527" s="10" t="s">
        <v>55</v>
      </c>
      <c r="AV3527" s="10" t="s">
        <v>54</v>
      </c>
      <c r="AW3527" s="10" t="s">
        <v>55</v>
      </c>
      <c r="AX3527" t="s">
        <v>55</v>
      </c>
    </row>
    <row r="3528" spans="1:50" x14ac:dyDescent="0.35">
      <c r="A3528" t="str">
        <f>C3528&amp;E3528</f>
        <v>HKG1980</v>
      </c>
      <c r="B3528" t="s">
        <v>227</v>
      </c>
      <c r="C3528" t="s">
        <v>228</v>
      </c>
      <c r="D3528" s="9" t="e">
        <v>#VALUE!</v>
      </c>
      <c r="E3528">
        <v>1980</v>
      </c>
      <c r="F3528" t="s">
        <v>79</v>
      </c>
      <c r="G3528" t="s">
        <v>53</v>
      </c>
      <c r="L3528" s="10" t="s">
        <v>54</v>
      </c>
      <c r="M3528" s="11">
        <v>65.011764705882342</v>
      </c>
      <c r="N3528" s="10" t="s">
        <v>55</v>
      </c>
      <c r="O3528" s="10" t="s">
        <v>55</v>
      </c>
      <c r="V3528" s="13">
        <v>5063100</v>
      </c>
      <c r="W3528" s="13">
        <v>402060</v>
      </c>
      <c r="X3528" s="13">
        <v>1293744</v>
      </c>
      <c r="Y3528" s="13">
        <v>78946.5</v>
      </c>
      <c r="Z3528" s="13">
        <v>77704</v>
      </c>
      <c r="AA3528" s="13">
        <v>81351.5</v>
      </c>
      <c r="AD3528" s="10" t="e">
        <v>#N/A</v>
      </c>
      <c r="AE3528" s="10" t="e">
        <v>#N/A</v>
      </c>
      <c r="AF3528" s="10" t="e">
        <v>#N/A</v>
      </c>
      <c r="AG3528" s="13">
        <v>483332</v>
      </c>
      <c r="AH3528" s="13">
        <v>233416</v>
      </c>
      <c r="AI3528" s="13">
        <v>249916</v>
      </c>
      <c r="AJ3528" s="13">
        <v>518151</v>
      </c>
      <c r="AK3528" s="13">
        <v>249593</v>
      </c>
      <c r="AL3528" s="13">
        <v>268558</v>
      </c>
      <c r="AM3528" s="13">
        <v>234602</v>
      </c>
      <c r="AN3528" s="13">
        <v>112109</v>
      </c>
      <c r="AO3528" s="13">
        <v>122493</v>
      </c>
      <c r="AQ3528" s="13" t="s">
        <v>55</v>
      </c>
      <c r="AR3528" s="9" t="s">
        <v>55</v>
      </c>
      <c r="AT3528" s="10" t="s">
        <v>55</v>
      </c>
      <c r="AU3528" s="10" t="s">
        <v>55</v>
      </c>
      <c r="AV3528" s="10" t="s">
        <v>54</v>
      </c>
      <c r="AW3528" s="10" t="s">
        <v>55</v>
      </c>
      <c r="AX3528" t="s">
        <v>55</v>
      </c>
    </row>
    <row r="3529" spans="1:50" x14ac:dyDescent="0.35">
      <c r="A3529" t="str">
        <f>C3529&amp;E3529</f>
        <v>HKG1981</v>
      </c>
      <c r="B3529" t="s">
        <v>227</v>
      </c>
      <c r="C3529" t="s">
        <v>228</v>
      </c>
      <c r="D3529" s="9" t="e">
        <v>#VALUE!</v>
      </c>
      <c r="E3529">
        <v>1981</v>
      </c>
      <c r="F3529" t="s">
        <v>79</v>
      </c>
      <c r="G3529" t="s">
        <v>53</v>
      </c>
      <c r="L3529" s="10" t="s">
        <v>54</v>
      </c>
      <c r="M3529" s="11">
        <v>66.002352941176468</v>
      </c>
      <c r="N3529" s="10" t="s">
        <v>55</v>
      </c>
      <c r="O3529" s="10" t="s">
        <v>55</v>
      </c>
      <c r="V3529" s="13">
        <v>5183400</v>
      </c>
      <c r="W3529" s="13">
        <v>408509</v>
      </c>
      <c r="X3529" s="13">
        <v>1333937</v>
      </c>
      <c r="Y3529" s="13">
        <v>81742</v>
      </c>
      <c r="Z3529" s="13">
        <v>85492</v>
      </c>
      <c r="AA3529" s="13">
        <v>79748</v>
      </c>
      <c r="AD3529" s="10" t="e">
        <v>#N/A</v>
      </c>
      <c r="AE3529" s="10" t="e">
        <v>#N/A</v>
      </c>
      <c r="AF3529" s="10" t="e">
        <v>#N/A</v>
      </c>
      <c r="AG3529" s="13">
        <v>488604</v>
      </c>
      <c r="AH3529" s="13">
        <v>236543</v>
      </c>
      <c r="AI3529" s="13">
        <v>252061</v>
      </c>
      <c r="AJ3529" s="13">
        <v>493909</v>
      </c>
      <c r="AK3529" s="13">
        <v>238546</v>
      </c>
      <c r="AL3529" s="13">
        <v>255363</v>
      </c>
      <c r="AM3529" s="13">
        <v>235324</v>
      </c>
      <c r="AN3529" s="13">
        <v>112560</v>
      </c>
      <c r="AO3529" s="13">
        <v>122764</v>
      </c>
      <c r="AQ3529" s="13" t="s">
        <v>55</v>
      </c>
      <c r="AR3529" s="9" t="s">
        <v>55</v>
      </c>
      <c r="AT3529" s="10" t="s">
        <v>55</v>
      </c>
      <c r="AU3529" s="10" t="s">
        <v>55</v>
      </c>
      <c r="AV3529" s="10" t="s">
        <v>54</v>
      </c>
      <c r="AW3529" s="10" t="s">
        <v>55</v>
      </c>
      <c r="AX3529" t="s">
        <v>55</v>
      </c>
    </row>
    <row r="3530" spans="1:50" x14ac:dyDescent="0.35">
      <c r="A3530" t="str">
        <f>C3530&amp;E3530</f>
        <v>HKG1982</v>
      </c>
      <c r="B3530" t="s">
        <v>227</v>
      </c>
      <c r="C3530" t="s">
        <v>228</v>
      </c>
      <c r="D3530" s="9" t="e">
        <v>#VALUE!</v>
      </c>
      <c r="E3530">
        <v>1982</v>
      </c>
      <c r="F3530" t="s">
        <v>79</v>
      </c>
      <c r="G3530" t="s">
        <v>53</v>
      </c>
      <c r="L3530" s="10" t="s">
        <v>54</v>
      </c>
      <c r="M3530" s="11">
        <v>65.772352941176464</v>
      </c>
      <c r="N3530" s="10" t="s">
        <v>55</v>
      </c>
      <c r="O3530" s="10" t="s">
        <v>55</v>
      </c>
      <c r="V3530" s="13">
        <v>5264500</v>
      </c>
      <c r="W3530" s="13">
        <v>416129</v>
      </c>
      <c r="X3530" s="13">
        <v>1366176</v>
      </c>
      <c r="Y3530" s="13">
        <v>83777</v>
      </c>
      <c r="Z3530" s="13">
        <v>86218</v>
      </c>
      <c r="AA3530" s="13">
        <v>79644.5</v>
      </c>
      <c r="AD3530" s="10" t="e">
        <v>#N/A</v>
      </c>
      <c r="AE3530" s="10" t="e">
        <v>#N/A</v>
      </c>
      <c r="AF3530" s="10" t="e">
        <v>#N/A</v>
      </c>
      <c r="AG3530" s="13">
        <v>493775</v>
      </c>
      <c r="AH3530" s="13">
        <v>237056</v>
      </c>
      <c r="AI3530" s="13">
        <v>256719</v>
      </c>
      <c r="AJ3530" s="13">
        <v>468110</v>
      </c>
      <c r="AK3530" s="13">
        <v>225380</v>
      </c>
      <c r="AL3530" s="13">
        <v>242730</v>
      </c>
      <c r="AM3530" s="13">
        <v>229030</v>
      </c>
      <c r="AN3530" s="13">
        <v>109969</v>
      </c>
      <c r="AO3530" s="13">
        <v>119061</v>
      </c>
      <c r="AQ3530" s="13" t="s">
        <v>55</v>
      </c>
      <c r="AR3530" s="9" t="s">
        <v>55</v>
      </c>
      <c r="AT3530" s="10" t="s">
        <v>55</v>
      </c>
      <c r="AU3530" s="10" t="s">
        <v>55</v>
      </c>
      <c r="AV3530" s="10" t="s">
        <v>54</v>
      </c>
      <c r="AW3530" s="10" t="s">
        <v>55</v>
      </c>
      <c r="AX3530" t="s">
        <v>55</v>
      </c>
    </row>
    <row r="3531" spans="1:50" x14ac:dyDescent="0.35">
      <c r="A3531" t="str">
        <f>C3531&amp;E3531</f>
        <v>HKG1983</v>
      </c>
      <c r="B3531" t="s">
        <v>227</v>
      </c>
      <c r="C3531" t="s">
        <v>228</v>
      </c>
      <c r="D3531" s="9" t="e">
        <v>#VALUE!</v>
      </c>
      <c r="E3531">
        <v>1983</v>
      </c>
      <c r="F3531" t="s">
        <v>79</v>
      </c>
      <c r="G3531" t="s">
        <v>53</v>
      </c>
      <c r="L3531" s="10" t="s">
        <v>54</v>
      </c>
      <c r="M3531" s="11">
        <v>67.227058823529404</v>
      </c>
      <c r="N3531" s="10" t="s">
        <v>55</v>
      </c>
      <c r="O3531" s="10" t="s">
        <v>55</v>
      </c>
      <c r="V3531" s="13">
        <v>5345100</v>
      </c>
      <c r="W3531" s="13">
        <v>421789</v>
      </c>
      <c r="X3531" s="13">
        <v>1397412</v>
      </c>
      <c r="Y3531" s="13">
        <v>84179.5</v>
      </c>
      <c r="Z3531" s="13">
        <v>84509</v>
      </c>
      <c r="AA3531" s="13">
        <v>80040</v>
      </c>
      <c r="AD3531" s="10" t="e">
        <v>#N/A</v>
      </c>
      <c r="AE3531" s="10" t="e">
        <v>#N/A</v>
      </c>
      <c r="AF3531" s="10" t="e">
        <v>#N/A</v>
      </c>
      <c r="AG3531" s="13">
        <v>498096</v>
      </c>
      <c r="AH3531" s="13">
        <v>238065</v>
      </c>
      <c r="AI3531" s="13">
        <v>260031</v>
      </c>
      <c r="AJ3531" s="13">
        <v>448339</v>
      </c>
      <c r="AK3531" s="13">
        <v>215082</v>
      </c>
      <c r="AL3531" s="13">
        <v>233257</v>
      </c>
      <c r="AM3531" s="13">
        <v>217253</v>
      </c>
      <c r="AN3531" s="13">
        <v>104632</v>
      </c>
      <c r="AO3531" s="13">
        <v>112621</v>
      </c>
      <c r="AQ3531" s="13" t="s">
        <v>55</v>
      </c>
      <c r="AR3531" s="9" t="s">
        <v>55</v>
      </c>
      <c r="AT3531" s="10" t="s">
        <v>55</v>
      </c>
      <c r="AU3531" s="10" t="s">
        <v>55</v>
      </c>
      <c r="AV3531" s="10" t="s">
        <v>54</v>
      </c>
      <c r="AW3531" s="10" t="s">
        <v>55</v>
      </c>
      <c r="AX3531" t="s">
        <v>55</v>
      </c>
    </row>
    <row r="3532" spans="1:50" x14ac:dyDescent="0.35">
      <c r="A3532" t="str">
        <f>C3532&amp;E3532</f>
        <v>HKG1984</v>
      </c>
      <c r="B3532" t="s">
        <v>227</v>
      </c>
      <c r="C3532" t="s">
        <v>228</v>
      </c>
      <c r="D3532" s="9" t="e">
        <v>#VALUE!</v>
      </c>
      <c r="E3532">
        <v>1984</v>
      </c>
      <c r="F3532" t="s">
        <v>79</v>
      </c>
      <c r="G3532" t="s">
        <v>53</v>
      </c>
      <c r="L3532" s="10" t="s">
        <v>54</v>
      </c>
      <c r="M3532" s="11">
        <v>67.645294117647055</v>
      </c>
      <c r="N3532" s="10" t="s">
        <v>55</v>
      </c>
      <c r="O3532" s="10" t="s">
        <v>55</v>
      </c>
      <c r="V3532" s="13">
        <v>5397900</v>
      </c>
      <c r="W3532" s="13">
        <v>419218</v>
      </c>
      <c r="X3532" s="13">
        <v>1421396</v>
      </c>
      <c r="Y3532" s="13">
        <v>82203.5</v>
      </c>
      <c r="Z3532" s="13">
        <v>79370</v>
      </c>
      <c r="AA3532" s="13">
        <v>81914</v>
      </c>
      <c r="AD3532" s="10" t="e">
        <v>#N/A</v>
      </c>
      <c r="AE3532" s="10" t="e">
        <v>#N/A</v>
      </c>
      <c r="AF3532" s="10" t="e">
        <v>#N/A</v>
      </c>
      <c r="AG3532" s="13">
        <v>501478</v>
      </c>
      <c r="AH3532" s="13">
        <v>239367</v>
      </c>
      <c r="AI3532" s="13">
        <v>262111</v>
      </c>
      <c r="AJ3532" s="13">
        <v>435331</v>
      </c>
      <c r="AK3532" s="13">
        <v>208031</v>
      </c>
      <c r="AL3532" s="13">
        <v>227300</v>
      </c>
      <c r="AM3532" s="13">
        <v>203801</v>
      </c>
      <c r="AN3532" s="13">
        <v>98230</v>
      </c>
      <c r="AO3532" s="13">
        <v>105571</v>
      </c>
      <c r="AQ3532" s="13" t="s">
        <v>55</v>
      </c>
      <c r="AR3532" s="9" t="s">
        <v>55</v>
      </c>
      <c r="AT3532" s="10" t="s">
        <v>55</v>
      </c>
      <c r="AU3532" s="10" t="s">
        <v>55</v>
      </c>
      <c r="AV3532" s="10" t="s">
        <v>54</v>
      </c>
      <c r="AW3532" s="10" t="s">
        <v>55</v>
      </c>
      <c r="AX3532" t="s">
        <v>55</v>
      </c>
    </row>
    <row r="3533" spans="1:50" x14ac:dyDescent="0.35">
      <c r="A3533" t="str">
        <f>C3533&amp;E3533</f>
        <v>HKG1985</v>
      </c>
      <c r="B3533" t="s">
        <v>227</v>
      </c>
      <c r="C3533" t="s">
        <v>228</v>
      </c>
      <c r="D3533" s="9" t="e">
        <v>#VALUE!</v>
      </c>
      <c r="E3533">
        <v>1985</v>
      </c>
      <c r="F3533" t="s">
        <v>79</v>
      </c>
      <c r="G3533" t="s">
        <v>53</v>
      </c>
      <c r="L3533" s="10" t="s">
        <v>54</v>
      </c>
      <c r="M3533" s="11">
        <v>67.867058823529419</v>
      </c>
      <c r="N3533" s="10" t="s">
        <v>55</v>
      </c>
      <c r="O3533" s="10" t="s">
        <v>55</v>
      </c>
      <c r="V3533" s="13">
        <v>5456200</v>
      </c>
      <c r="W3533" s="13">
        <v>410903</v>
      </c>
      <c r="X3533" s="13">
        <v>1446953</v>
      </c>
      <c r="Y3533" s="13">
        <v>78057.5</v>
      </c>
      <c r="Z3533" s="13">
        <v>78079</v>
      </c>
      <c r="AA3533" s="13">
        <v>84494</v>
      </c>
      <c r="AD3533" s="10" t="e">
        <v>#N/A</v>
      </c>
      <c r="AE3533" s="10" t="e">
        <v>#N/A</v>
      </c>
      <c r="AF3533" s="10" t="e">
        <v>#N/A</v>
      </c>
      <c r="AG3533" s="13">
        <v>503963</v>
      </c>
      <c r="AH3533" s="13">
        <v>240726</v>
      </c>
      <c r="AI3533" s="13">
        <v>263237</v>
      </c>
      <c r="AJ3533" s="13">
        <v>431139</v>
      </c>
      <c r="AK3533" s="13">
        <v>205261</v>
      </c>
      <c r="AL3533" s="13">
        <v>225878</v>
      </c>
      <c r="AM3533" s="13">
        <v>190403</v>
      </c>
      <c r="AN3533" s="13">
        <v>91501</v>
      </c>
      <c r="AO3533" s="13">
        <v>98902</v>
      </c>
      <c r="AQ3533" s="13" t="s">
        <v>55</v>
      </c>
      <c r="AR3533" s="9" t="s">
        <v>55</v>
      </c>
      <c r="AT3533" s="10" t="s">
        <v>55</v>
      </c>
      <c r="AU3533" s="10" t="s">
        <v>55</v>
      </c>
      <c r="AV3533" s="10" t="s">
        <v>54</v>
      </c>
      <c r="AW3533" s="10" t="s">
        <v>55</v>
      </c>
      <c r="AX3533" t="s">
        <v>55</v>
      </c>
    </row>
    <row r="3534" spans="1:50" x14ac:dyDescent="0.35">
      <c r="A3534" t="str">
        <f>C3534&amp;E3534</f>
        <v>HKG1986</v>
      </c>
      <c r="B3534" t="s">
        <v>227</v>
      </c>
      <c r="C3534" t="s">
        <v>228</v>
      </c>
      <c r="D3534" s="9" t="e">
        <v>#VALUE!</v>
      </c>
      <c r="E3534">
        <v>1986</v>
      </c>
      <c r="F3534" t="s">
        <v>79</v>
      </c>
      <c r="G3534" t="s">
        <v>53</v>
      </c>
      <c r="L3534" s="10" t="s">
        <v>54</v>
      </c>
      <c r="M3534" s="11">
        <v>67.543529411764709</v>
      </c>
      <c r="N3534" s="10" t="s">
        <v>55</v>
      </c>
      <c r="O3534" s="10" t="s">
        <v>55</v>
      </c>
      <c r="V3534" s="13">
        <v>5524600</v>
      </c>
      <c r="W3534" s="13">
        <v>400609</v>
      </c>
      <c r="X3534" s="13">
        <v>1476674</v>
      </c>
      <c r="Y3534" s="13">
        <v>75388</v>
      </c>
      <c r="Z3534" s="13">
        <v>74000</v>
      </c>
      <c r="AA3534" s="13">
        <v>86344.5</v>
      </c>
      <c r="AD3534" s="10" t="e">
        <v>#N/A</v>
      </c>
      <c r="AE3534" s="10" t="e">
        <v>#N/A</v>
      </c>
      <c r="AF3534" s="10" t="e">
        <v>#N/A</v>
      </c>
      <c r="AG3534" s="13">
        <v>505669</v>
      </c>
      <c r="AH3534" s="13">
        <v>241957</v>
      </c>
      <c r="AI3534" s="13">
        <v>263712</v>
      </c>
      <c r="AJ3534" s="13">
        <v>434605</v>
      </c>
      <c r="AK3534" s="13">
        <v>206301</v>
      </c>
      <c r="AL3534" s="13">
        <v>228304</v>
      </c>
      <c r="AM3534" s="13">
        <v>179274</v>
      </c>
      <c r="AN3534" s="13">
        <v>85515</v>
      </c>
      <c r="AO3534" s="13">
        <v>93759</v>
      </c>
      <c r="AQ3534" s="13" t="s">
        <v>55</v>
      </c>
      <c r="AR3534" s="9" t="s">
        <v>55</v>
      </c>
      <c r="AT3534" s="10" t="s">
        <v>55</v>
      </c>
      <c r="AU3534" s="10" t="s">
        <v>55</v>
      </c>
      <c r="AV3534" s="10" t="s">
        <v>54</v>
      </c>
      <c r="AW3534" s="10" t="s">
        <v>55</v>
      </c>
      <c r="AX3534" t="s">
        <v>55</v>
      </c>
    </row>
    <row r="3535" spans="1:50" x14ac:dyDescent="0.35">
      <c r="A3535" t="str">
        <f>C3535&amp;E3535</f>
        <v>HKG1987</v>
      </c>
      <c r="B3535" t="s">
        <v>227</v>
      </c>
      <c r="C3535" t="s">
        <v>228</v>
      </c>
      <c r="D3535" s="9" t="e">
        <v>#VALUE!</v>
      </c>
      <c r="E3535">
        <v>1987</v>
      </c>
      <c r="F3535" t="s">
        <v>79</v>
      </c>
      <c r="G3535" t="s">
        <v>53</v>
      </c>
      <c r="L3535" s="10" t="s">
        <v>54</v>
      </c>
      <c r="M3535" s="11">
        <v>68.100588235294111</v>
      </c>
      <c r="N3535" s="10" t="s">
        <v>55</v>
      </c>
      <c r="O3535" s="10" t="s">
        <v>55</v>
      </c>
      <c r="V3535" s="13">
        <v>5580500</v>
      </c>
      <c r="W3535" s="13">
        <v>389145</v>
      </c>
      <c r="X3535" s="13">
        <v>1507361</v>
      </c>
      <c r="Y3535" s="13">
        <v>75077</v>
      </c>
      <c r="Z3535" s="13">
        <v>73000</v>
      </c>
      <c r="AA3535" s="13">
        <v>86876</v>
      </c>
      <c r="AD3535" s="10" t="e">
        <v>#N/A</v>
      </c>
      <c r="AE3535" s="10" t="e">
        <v>#N/A</v>
      </c>
      <c r="AF3535" s="10" t="e">
        <v>#N/A</v>
      </c>
      <c r="AG3535" s="13">
        <v>499860</v>
      </c>
      <c r="AH3535" s="13">
        <v>239848</v>
      </c>
      <c r="AI3535" s="13">
        <v>260012</v>
      </c>
      <c r="AJ3535" s="13">
        <v>437632</v>
      </c>
      <c r="AK3535" s="13">
        <v>208924</v>
      </c>
      <c r="AL3535" s="13">
        <v>228708</v>
      </c>
      <c r="AM3535" s="13">
        <v>176874</v>
      </c>
      <c r="AN3535" s="13">
        <v>85052</v>
      </c>
      <c r="AO3535" s="13">
        <v>91822</v>
      </c>
      <c r="AQ3535" s="13" t="s">
        <v>55</v>
      </c>
      <c r="AR3535" s="9" t="s">
        <v>55</v>
      </c>
      <c r="AT3535" s="10" t="s">
        <v>55</v>
      </c>
      <c r="AU3535" s="10" t="s">
        <v>55</v>
      </c>
      <c r="AV3535" s="10" t="s">
        <v>54</v>
      </c>
      <c r="AW3535" s="10" t="s">
        <v>55</v>
      </c>
      <c r="AX3535" t="s">
        <v>55</v>
      </c>
    </row>
    <row r="3536" spans="1:50" x14ac:dyDescent="0.35">
      <c r="A3536" t="str">
        <f>C3536&amp;E3536</f>
        <v>HKG1988</v>
      </c>
      <c r="B3536" t="s">
        <v>227</v>
      </c>
      <c r="C3536" t="s">
        <v>228</v>
      </c>
      <c r="D3536" s="9" t="e">
        <v>#VALUE!</v>
      </c>
      <c r="E3536">
        <v>1988</v>
      </c>
      <c r="F3536" t="s">
        <v>79</v>
      </c>
      <c r="G3536" t="s">
        <v>53</v>
      </c>
      <c r="L3536" s="10" t="s">
        <v>54</v>
      </c>
      <c r="M3536" s="11">
        <v>68.737058823529409</v>
      </c>
      <c r="N3536" s="10" t="s">
        <v>55</v>
      </c>
      <c r="O3536" s="10" t="s">
        <v>55</v>
      </c>
      <c r="V3536" s="13">
        <v>5627600</v>
      </c>
      <c r="W3536" s="13">
        <v>379761</v>
      </c>
      <c r="X3536" s="13">
        <v>1537882</v>
      </c>
      <c r="Y3536" s="13">
        <v>74485</v>
      </c>
      <c r="Z3536" s="13">
        <v>78675</v>
      </c>
      <c r="AA3536" s="13">
        <v>85044.5</v>
      </c>
      <c r="AD3536" s="10" t="e">
        <v>#N/A</v>
      </c>
      <c r="AE3536" s="10" t="e">
        <v>#N/A</v>
      </c>
      <c r="AF3536" s="10" t="e">
        <v>#N/A</v>
      </c>
      <c r="AG3536" s="13">
        <v>495644</v>
      </c>
      <c r="AH3536" s="13">
        <v>238216</v>
      </c>
      <c r="AI3536" s="13">
        <v>257428</v>
      </c>
      <c r="AJ3536" s="13">
        <v>436771</v>
      </c>
      <c r="AK3536" s="13">
        <v>209017</v>
      </c>
      <c r="AL3536" s="13">
        <v>227754</v>
      </c>
      <c r="AM3536" s="13">
        <v>178325</v>
      </c>
      <c r="AN3536" s="13">
        <v>86364</v>
      </c>
      <c r="AO3536" s="13">
        <v>91961</v>
      </c>
      <c r="AQ3536" s="13" t="s">
        <v>55</v>
      </c>
      <c r="AR3536" s="9" t="s">
        <v>55</v>
      </c>
      <c r="AT3536" s="10" t="s">
        <v>55</v>
      </c>
      <c r="AU3536" s="10" t="s">
        <v>55</v>
      </c>
      <c r="AV3536" s="10" t="s">
        <v>54</v>
      </c>
      <c r="AW3536" s="10" t="s">
        <v>55</v>
      </c>
      <c r="AX3536" t="s">
        <v>55</v>
      </c>
    </row>
    <row r="3537" spans="1:50" x14ac:dyDescent="0.35">
      <c r="A3537" t="str">
        <f>C3537&amp;E3537</f>
        <v>HKG1989</v>
      </c>
      <c r="B3537" t="s">
        <v>227</v>
      </c>
      <c r="C3537" t="s">
        <v>228</v>
      </c>
      <c r="D3537" s="9" t="e">
        <v>#VALUE!</v>
      </c>
      <c r="E3537">
        <v>1989</v>
      </c>
      <c r="F3537" t="s">
        <v>79</v>
      </c>
      <c r="G3537" t="s">
        <v>53</v>
      </c>
      <c r="L3537" s="10" t="s">
        <v>54</v>
      </c>
      <c r="M3537" s="11" t="s">
        <v>55</v>
      </c>
      <c r="N3537" s="10" t="s">
        <v>55</v>
      </c>
      <c r="O3537" s="10" t="s">
        <v>55</v>
      </c>
      <c r="V3537" s="13">
        <v>5686200</v>
      </c>
      <c r="W3537" s="13">
        <v>375243</v>
      </c>
      <c r="X3537" s="13">
        <v>1572670</v>
      </c>
      <c r="Y3537" s="13">
        <v>75301</v>
      </c>
      <c r="Z3537" s="13">
        <v>75341</v>
      </c>
      <c r="AA3537" s="13">
        <v>81228.5</v>
      </c>
      <c r="AD3537" s="10" t="e">
        <v>#N/A</v>
      </c>
      <c r="AE3537" s="10" t="e">
        <v>#N/A</v>
      </c>
      <c r="AF3537" s="10" t="e">
        <v>#N/A</v>
      </c>
      <c r="AG3537" s="13">
        <v>492675</v>
      </c>
      <c r="AH3537" s="13">
        <v>236911</v>
      </c>
      <c r="AI3537" s="13">
        <v>255764</v>
      </c>
      <c r="AJ3537" s="13">
        <v>433484</v>
      </c>
      <c r="AK3537" s="13">
        <v>207592</v>
      </c>
      <c r="AL3537" s="13">
        <v>225892</v>
      </c>
      <c r="AM3537" s="13">
        <v>179834</v>
      </c>
      <c r="AN3537" s="13">
        <v>87362</v>
      </c>
      <c r="AO3537" s="13">
        <v>92472</v>
      </c>
      <c r="AQ3537" s="13" t="s">
        <v>55</v>
      </c>
      <c r="AR3537" s="9" t="s">
        <v>55</v>
      </c>
      <c r="AT3537" s="10" t="s">
        <v>55</v>
      </c>
      <c r="AU3537" s="10" t="s">
        <v>55</v>
      </c>
      <c r="AV3537" s="10" t="s">
        <v>54</v>
      </c>
      <c r="AW3537" s="10" t="s">
        <v>55</v>
      </c>
      <c r="AX3537" t="s">
        <v>55</v>
      </c>
    </row>
    <row r="3538" spans="1:50" x14ac:dyDescent="0.35">
      <c r="A3538" t="str">
        <f>C3538&amp;E3538</f>
        <v>HKG1990</v>
      </c>
      <c r="B3538" t="s">
        <v>227</v>
      </c>
      <c r="C3538" t="s">
        <v>228</v>
      </c>
      <c r="D3538" s="9" t="e">
        <v>#VALUE!</v>
      </c>
      <c r="E3538">
        <v>1990</v>
      </c>
      <c r="F3538" t="s">
        <v>79</v>
      </c>
      <c r="G3538" t="s">
        <v>53</v>
      </c>
      <c r="L3538" s="10" t="s">
        <v>54</v>
      </c>
      <c r="M3538" s="11" t="s">
        <v>55</v>
      </c>
      <c r="N3538" s="10" t="s">
        <v>55</v>
      </c>
      <c r="O3538" s="10" t="s">
        <v>55</v>
      </c>
      <c r="V3538" s="13">
        <v>5704500</v>
      </c>
      <c r="W3538" s="13">
        <v>369676</v>
      </c>
      <c r="X3538" s="13">
        <v>1596539</v>
      </c>
      <c r="Y3538" s="13">
        <v>75720</v>
      </c>
      <c r="Z3538" s="13">
        <v>75051</v>
      </c>
      <c r="AA3538" s="13">
        <v>78532.5</v>
      </c>
      <c r="AD3538" s="10" t="e">
        <v>#N/A</v>
      </c>
      <c r="AE3538" s="10" t="e">
        <v>#N/A</v>
      </c>
      <c r="AF3538" s="10" t="e">
        <v>#N/A</v>
      </c>
      <c r="AG3538" s="13">
        <v>490549</v>
      </c>
      <c r="AH3538" s="13">
        <v>235798</v>
      </c>
      <c r="AI3538" s="13">
        <v>254751</v>
      </c>
      <c r="AJ3538" s="13">
        <v>428558</v>
      </c>
      <c r="AK3538" s="13">
        <v>205391</v>
      </c>
      <c r="AL3538" s="13">
        <v>223167</v>
      </c>
      <c r="AM3538" s="13">
        <v>179383</v>
      </c>
      <c r="AN3538" s="13">
        <v>86956</v>
      </c>
      <c r="AO3538" s="13">
        <v>92427</v>
      </c>
      <c r="AQ3538" s="13" t="s">
        <v>55</v>
      </c>
      <c r="AR3538" s="9" t="s">
        <v>55</v>
      </c>
      <c r="AT3538" s="10" t="s">
        <v>55</v>
      </c>
      <c r="AU3538" s="10" t="s">
        <v>55</v>
      </c>
      <c r="AV3538" s="10" t="s">
        <v>54</v>
      </c>
      <c r="AW3538" s="10" t="s">
        <v>55</v>
      </c>
      <c r="AX3538" t="s">
        <v>55</v>
      </c>
    </row>
    <row r="3539" spans="1:50" x14ac:dyDescent="0.35">
      <c r="A3539" t="str">
        <f>C3539&amp;E3539</f>
        <v>HKG1991</v>
      </c>
      <c r="B3539" t="s">
        <v>227</v>
      </c>
      <c r="C3539" t="s">
        <v>228</v>
      </c>
      <c r="D3539" s="9" t="e">
        <v>#VALUE!</v>
      </c>
      <c r="E3539">
        <v>1991</v>
      </c>
      <c r="F3539" t="s">
        <v>79</v>
      </c>
      <c r="G3539" t="s">
        <v>53</v>
      </c>
      <c r="L3539" s="10" t="s">
        <v>54</v>
      </c>
      <c r="M3539" s="11" t="s">
        <v>55</v>
      </c>
      <c r="N3539" s="10" t="s">
        <v>55</v>
      </c>
      <c r="O3539" s="10" t="s">
        <v>55</v>
      </c>
      <c r="V3539" s="13">
        <v>5752000</v>
      </c>
      <c r="W3539" s="13">
        <v>365929</v>
      </c>
      <c r="X3539" s="13">
        <v>1628147</v>
      </c>
      <c r="Y3539" s="13">
        <v>74406.5</v>
      </c>
      <c r="Z3539" s="13">
        <v>76639</v>
      </c>
      <c r="AA3539" s="13">
        <v>77678.5</v>
      </c>
      <c r="AD3539" s="10" t="e">
        <v>#N/A</v>
      </c>
      <c r="AE3539" s="10" t="e">
        <v>#N/A</v>
      </c>
      <c r="AF3539" s="10" t="e">
        <v>#N/A</v>
      </c>
      <c r="AG3539" s="13">
        <v>488967</v>
      </c>
      <c r="AH3539" s="13">
        <v>234852</v>
      </c>
      <c r="AI3539" s="13">
        <v>254115</v>
      </c>
      <c r="AJ3539" s="13">
        <v>423052</v>
      </c>
      <c r="AK3539" s="13">
        <v>203072</v>
      </c>
      <c r="AL3539" s="13">
        <v>219980</v>
      </c>
      <c r="AM3539" s="13">
        <v>177342</v>
      </c>
      <c r="AN3539" s="13">
        <v>85503</v>
      </c>
      <c r="AO3539" s="13">
        <v>91839</v>
      </c>
      <c r="AQ3539" s="13" t="s">
        <v>55</v>
      </c>
      <c r="AR3539" s="9" t="s">
        <v>55</v>
      </c>
      <c r="AT3539" s="10" t="s">
        <v>55</v>
      </c>
      <c r="AU3539" s="10" t="s">
        <v>55</v>
      </c>
      <c r="AV3539" s="10" t="s">
        <v>54</v>
      </c>
      <c r="AW3539" s="10" t="s">
        <v>55</v>
      </c>
      <c r="AX3539" t="s">
        <v>55</v>
      </c>
    </row>
    <row r="3540" spans="1:50" x14ac:dyDescent="0.35">
      <c r="A3540" t="str">
        <f>C3540&amp;E3540</f>
        <v>HKG1992</v>
      </c>
      <c r="B3540" t="s">
        <v>227</v>
      </c>
      <c r="C3540" t="s">
        <v>228</v>
      </c>
      <c r="D3540" s="9" t="e">
        <v>#VALUE!</v>
      </c>
      <c r="E3540">
        <v>1992</v>
      </c>
      <c r="F3540" t="s">
        <v>79</v>
      </c>
      <c r="G3540" t="s">
        <v>53</v>
      </c>
      <c r="L3540" s="10" t="s">
        <v>54</v>
      </c>
      <c r="M3540" s="11" t="s">
        <v>55</v>
      </c>
      <c r="N3540" s="10" t="s">
        <v>55</v>
      </c>
      <c r="O3540" s="10" t="s">
        <v>55</v>
      </c>
      <c r="V3540" s="13">
        <v>5800500</v>
      </c>
      <c r="W3540" s="13">
        <v>362984</v>
      </c>
      <c r="X3540" s="13">
        <v>1659802</v>
      </c>
      <c r="Y3540" s="13">
        <v>73747.5</v>
      </c>
      <c r="Z3540" s="13">
        <v>80775</v>
      </c>
      <c r="AA3540" s="13">
        <v>76363</v>
      </c>
      <c r="AD3540" s="10" t="e">
        <v>#N/A</v>
      </c>
      <c r="AE3540" s="10" t="e">
        <v>#N/A</v>
      </c>
      <c r="AF3540" s="10" t="e">
        <v>#N/A</v>
      </c>
      <c r="AG3540" s="13">
        <v>489964</v>
      </c>
      <c r="AH3540" s="13">
        <v>235474</v>
      </c>
      <c r="AI3540" s="13">
        <v>254490</v>
      </c>
      <c r="AJ3540" s="13">
        <v>416215</v>
      </c>
      <c r="AK3540" s="13">
        <v>199733</v>
      </c>
      <c r="AL3540" s="13">
        <v>216482</v>
      </c>
      <c r="AM3540" s="13">
        <v>174628</v>
      </c>
      <c r="AN3540" s="13">
        <v>84190</v>
      </c>
      <c r="AO3540" s="13">
        <v>90438</v>
      </c>
      <c r="AQ3540" s="13" t="s">
        <v>55</v>
      </c>
      <c r="AR3540" s="9" t="s">
        <v>55</v>
      </c>
      <c r="AT3540" s="10" t="s">
        <v>55</v>
      </c>
      <c r="AU3540" s="10" t="s">
        <v>55</v>
      </c>
      <c r="AV3540" s="10" t="s">
        <v>54</v>
      </c>
      <c r="AW3540" s="10" t="s">
        <v>55</v>
      </c>
      <c r="AX3540" t="s">
        <v>55</v>
      </c>
    </row>
    <row r="3541" spans="1:50" x14ac:dyDescent="0.35">
      <c r="A3541" t="str">
        <f>C3541&amp;E3541</f>
        <v>HKG1993</v>
      </c>
      <c r="B3541" t="s">
        <v>227</v>
      </c>
      <c r="C3541" t="s">
        <v>228</v>
      </c>
      <c r="D3541" s="9">
        <v>3805.5850148575496</v>
      </c>
      <c r="E3541">
        <v>1993</v>
      </c>
      <c r="F3541" t="s">
        <v>79</v>
      </c>
      <c r="G3541" t="s">
        <v>53</v>
      </c>
      <c r="L3541" s="10" t="s">
        <v>54</v>
      </c>
      <c r="M3541" s="11" t="s">
        <v>55</v>
      </c>
      <c r="N3541" s="10" t="s">
        <v>55</v>
      </c>
      <c r="O3541" s="10" t="s">
        <v>55</v>
      </c>
      <c r="V3541" s="13">
        <v>5901000</v>
      </c>
      <c r="W3541" s="13">
        <v>360295</v>
      </c>
      <c r="X3541" s="13">
        <v>1705977</v>
      </c>
      <c r="Y3541" s="13">
        <v>73635</v>
      </c>
      <c r="Z3541" s="13">
        <v>80817</v>
      </c>
      <c r="AA3541" s="13">
        <v>77543.5</v>
      </c>
      <c r="AD3541" s="10" t="e">
        <v>#N/A</v>
      </c>
      <c r="AE3541" s="10" t="e">
        <v>#N/A</v>
      </c>
      <c r="AF3541" s="10" t="e">
        <v>#N/A</v>
      </c>
      <c r="AG3541" s="13">
        <v>490270</v>
      </c>
      <c r="AH3541" s="13">
        <v>236085</v>
      </c>
      <c r="AI3541" s="13">
        <v>254185</v>
      </c>
      <c r="AJ3541" s="13">
        <v>410245</v>
      </c>
      <c r="AK3541" s="13">
        <v>196358</v>
      </c>
      <c r="AL3541" s="13">
        <v>213887</v>
      </c>
      <c r="AM3541" s="13">
        <v>171006</v>
      </c>
      <c r="AN3541" s="13">
        <v>82500</v>
      </c>
      <c r="AO3541" s="13">
        <v>88506</v>
      </c>
      <c r="AQ3541" s="13" t="s">
        <v>55</v>
      </c>
      <c r="AR3541" s="9" t="s">
        <v>55</v>
      </c>
      <c r="AT3541" s="10" t="s">
        <v>55</v>
      </c>
      <c r="AU3541" s="10" t="s">
        <v>55</v>
      </c>
      <c r="AV3541" s="10" t="s">
        <v>54</v>
      </c>
      <c r="AW3541" s="10" t="s">
        <v>55</v>
      </c>
      <c r="AX3541" t="s">
        <v>55</v>
      </c>
    </row>
    <row r="3542" spans="1:50" x14ac:dyDescent="0.35">
      <c r="A3542" t="str">
        <f>C3542&amp;E3542</f>
        <v>HKG1994</v>
      </c>
      <c r="B3542" t="s">
        <v>227</v>
      </c>
      <c r="C3542" t="s">
        <v>228</v>
      </c>
      <c r="D3542" s="9">
        <v>3673.5765529516934</v>
      </c>
      <c r="E3542">
        <v>1994</v>
      </c>
      <c r="F3542" t="s">
        <v>79</v>
      </c>
      <c r="G3542" t="s">
        <v>53</v>
      </c>
      <c r="L3542" s="10" t="s">
        <v>54</v>
      </c>
      <c r="M3542" s="11" t="s">
        <v>55</v>
      </c>
      <c r="N3542" s="10" t="s">
        <v>55</v>
      </c>
      <c r="O3542" s="10" t="s">
        <v>55</v>
      </c>
      <c r="V3542" s="13">
        <v>6035400</v>
      </c>
      <c r="W3542" s="13">
        <v>355958</v>
      </c>
      <c r="X3542" s="13">
        <v>1762002</v>
      </c>
      <c r="Y3542" s="13">
        <v>71788</v>
      </c>
      <c r="Z3542" s="13">
        <v>81784</v>
      </c>
      <c r="AA3542" s="13">
        <v>78049</v>
      </c>
      <c r="AD3542" s="10" t="e">
        <v>#N/A</v>
      </c>
      <c r="AE3542" s="10" t="e">
        <v>#N/A</v>
      </c>
      <c r="AF3542" s="10" t="e">
        <v>#N/A</v>
      </c>
      <c r="AG3542" s="13">
        <v>488574</v>
      </c>
      <c r="AH3542" s="13">
        <v>235830</v>
      </c>
      <c r="AI3542" s="13">
        <v>252744</v>
      </c>
      <c r="AJ3542" s="13">
        <v>407466</v>
      </c>
      <c r="AK3542" s="13">
        <v>194584</v>
      </c>
      <c r="AL3542" s="13">
        <v>212882</v>
      </c>
      <c r="AM3542" s="13">
        <v>167041</v>
      </c>
      <c r="AN3542" s="13">
        <v>80471</v>
      </c>
      <c r="AO3542" s="13">
        <v>86570</v>
      </c>
      <c r="AQ3542" s="13" t="s">
        <v>55</v>
      </c>
      <c r="AR3542" s="9" t="s">
        <v>55</v>
      </c>
      <c r="AT3542" s="10" t="s">
        <v>55</v>
      </c>
      <c r="AU3542" s="10" t="s">
        <v>55</v>
      </c>
      <c r="AV3542" s="10" t="s">
        <v>54</v>
      </c>
      <c r="AW3542" s="10" t="s">
        <v>55</v>
      </c>
      <c r="AX3542" t="s">
        <v>55</v>
      </c>
    </row>
    <row r="3543" spans="1:50" x14ac:dyDescent="0.35">
      <c r="A3543" t="str">
        <f>C3543&amp;E3543</f>
        <v>HKG1995</v>
      </c>
      <c r="B3543" t="s">
        <v>227</v>
      </c>
      <c r="C3543" t="s">
        <v>228</v>
      </c>
      <c r="D3543" s="9">
        <v>3507.4293667456068</v>
      </c>
      <c r="E3543">
        <v>1995</v>
      </c>
      <c r="F3543" t="s">
        <v>79</v>
      </c>
      <c r="G3543" t="s">
        <v>53</v>
      </c>
      <c r="L3543" s="10" t="s">
        <v>54</v>
      </c>
      <c r="M3543" s="11" t="s">
        <v>55</v>
      </c>
      <c r="N3543" s="10" t="s">
        <v>55</v>
      </c>
      <c r="O3543" s="10" t="s">
        <v>55</v>
      </c>
      <c r="V3543" s="13">
        <v>6156100</v>
      </c>
      <c r="W3543" s="13">
        <v>349564</v>
      </c>
      <c r="X3543" s="13">
        <v>1814287</v>
      </c>
      <c r="Y3543" s="13">
        <v>68847</v>
      </c>
      <c r="Z3543" s="13">
        <v>78425</v>
      </c>
      <c r="AA3543" s="13">
        <v>75266.5</v>
      </c>
      <c r="AD3543" s="10" t="e">
        <v>#N/A</v>
      </c>
      <c r="AE3543" s="10" t="e">
        <v>#N/A</v>
      </c>
      <c r="AF3543" s="10" t="e">
        <v>#N/A</v>
      </c>
      <c r="AG3543" s="13">
        <v>483551</v>
      </c>
      <c r="AH3543" s="13">
        <v>233821</v>
      </c>
      <c r="AI3543" s="13">
        <v>249730</v>
      </c>
      <c r="AJ3543" s="13">
        <v>410730</v>
      </c>
      <c r="AK3543" s="13">
        <v>196303</v>
      </c>
      <c r="AL3543" s="13">
        <v>214427</v>
      </c>
      <c r="AM3543" s="13">
        <v>162830</v>
      </c>
      <c r="AN3543" s="13">
        <v>77955</v>
      </c>
      <c r="AO3543" s="13">
        <v>84875</v>
      </c>
      <c r="AQ3543" s="13" t="s">
        <v>55</v>
      </c>
      <c r="AR3543" s="9" t="s">
        <v>55</v>
      </c>
      <c r="AT3543" s="10" t="s">
        <v>55</v>
      </c>
      <c r="AU3543" s="10" t="s">
        <v>55</v>
      </c>
      <c r="AV3543" s="10" t="s">
        <v>54</v>
      </c>
      <c r="AW3543" s="10" t="s">
        <v>55</v>
      </c>
      <c r="AX3543" t="s">
        <v>55</v>
      </c>
    </row>
    <row r="3544" spans="1:50" x14ac:dyDescent="0.35">
      <c r="A3544" t="str">
        <f>C3544&amp;E3544</f>
        <v>HKG1996</v>
      </c>
      <c r="B3544" t="s">
        <v>227</v>
      </c>
      <c r="C3544" t="s">
        <v>228</v>
      </c>
      <c r="D3544" s="9">
        <v>3596.1176063742469</v>
      </c>
      <c r="E3544">
        <v>1996</v>
      </c>
      <c r="F3544" t="s">
        <v>79</v>
      </c>
      <c r="G3544" t="s">
        <v>53</v>
      </c>
      <c r="L3544" s="10" t="s">
        <v>54</v>
      </c>
      <c r="M3544" s="11">
        <v>68.307647058823534</v>
      </c>
      <c r="N3544" s="10" t="s">
        <v>55</v>
      </c>
      <c r="O3544" s="10" t="s">
        <v>55</v>
      </c>
      <c r="P3544" s="12">
        <v>1.03623</v>
      </c>
      <c r="Q3544" s="12">
        <v>1.44489</v>
      </c>
      <c r="R3544" s="12">
        <v>0.57656499999999999</v>
      </c>
      <c r="S3544" s="12">
        <v>1.6778</v>
      </c>
      <c r="T3544" s="12">
        <v>0.75056599999999996</v>
      </c>
      <c r="U3544" s="12">
        <v>0.33362599999999998</v>
      </c>
      <c r="V3544" s="13">
        <v>6435500</v>
      </c>
      <c r="W3544" s="13">
        <v>357344</v>
      </c>
      <c r="X3544" s="13">
        <v>1912785</v>
      </c>
      <c r="Y3544" s="13">
        <v>67077</v>
      </c>
      <c r="Z3544" s="13">
        <v>72524</v>
      </c>
      <c r="AA3544" s="13">
        <v>74746.5</v>
      </c>
      <c r="AD3544" s="10" t="e">
        <v>#N/A</v>
      </c>
      <c r="AE3544" s="10" t="e">
        <v>#N/A</v>
      </c>
      <c r="AF3544" s="10" t="e">
        <v>#N/A</v>
      </c>
      <c r="AG3544" s="13">
        <v>474955</v>
      </c>
      <c r="AH3544" s="13">
        <v>229777</v>
      </c>
      <c r="AI3544" s="13">
        <v>245178</v>
      </c>
      <c r="AJ3544" s="13">
        <v>420017</v>
      </c>
      <c r="AK3544" s="13">
        <v>201709</v>
      </c>
      <c r="AL3544" s="13">
        <v>218308</v>
      </c>
      <c r="AM3544" s="13">
        <v>159360</v>
      </c>
      <c r="AN3544" s="13">
        <v>75622</v>
      </c>
      <c r="AO3544" s="13">
        <v>83738</v>
      </c>
      <c r="AQ3544" s="13" t="s">
        <v>55</v>
      </c>
      <c r="AR3544" s="9" t="s">
        <v>55</v>
      </c>
      <c r="AT3544" s="10" t="s">
        <v>55</v>
      </c>
      <c r="AU3544" s="10" t="s">
        <v>55</v>
      </c>
      <c r="AV3544" s="10" t="s">
        <v>54</v>
      </c>
      <c r="AW3544" s="10" t="s">
        <v>55</v>
      </c>
      <c r="AX3544" t="s">
        <v>55</v>
      </c>
    </row>
    <row r="3545" spans="1:50" x14ac:dyDescent="0.35">
      <c r="A3545" t="str">
        <f>C3545&amp;E3545</f>
        <v>HKG1997</v>
      </c>
      <c r="B3545" t="s">
        <v>227</v>
      </c>
      <c r="C3545" t="s">
        <v>228</v>
      </c>
      <c r="D3545" s="9">
        <v>4269.7734636271643</v>
      </c>
      <c r="E3545">
        <v>1997</v>
      </c>
      <c r="F3545" t="s">
        <v>79</v>
      </c>
      <c r="G3545" t="s">
        <v>53</v>
      </c>
      <c r="L3545" s="10" t="s">
        <v>54</v>
      </c>
      <c r="M3545" s="11" t="s">
        <v>55</v>
      </c>
      <c r="N3545" s="10" t="s">
        <v>55</v>
      </c>
      <c r="O3545" s="10" t="s">
        <v>55</v>
      </c>
      <c r="V3545" s="13">
        <v>6489300</v>
      </c>
      <c r="W3545" s="13">
        <v>356719</v>
      </c>
      <c r="X3545" s="13">
        <v>1941953</v>
      </c>
      <c r="Y3545" s="13">
        <v>68941.5</v>
      </c>
      <c r="Z3545" s="13">
        <v>67978</v>
      </c>
      <c r="AA3545" s="13">
        <v>76257.5</v>
      </c>
      <c r="AD3545" s="10" t="e">
        <v>#N/A</v>
      </c>
      <c r="AE3545" s="10" t="e">
        <v>#N/A</v>
      </c>
      <c r="AF3545" s="10" t="e">
        <v>#N/A</v>
      </c>
      <c r="AG3545" s="13">
        <v>470059</v>
      </c>
      <c r="AH3545" s="13">
        <v>226799</v>
      </c>
      <c r="AI3545" s="13">
        <v>243260</v>
      </c>
      <c r="AJ3545" s="13">
        <v>429231</v>
      </c>
      <c r="AK3545" s="13">
        <v>207651</v>
      </c>
      <c r="AL3545" s="13">
        <v>221580</v>
      </c>
      <c r="AM3545" s="13">
        <v>164126</v>
      </c>
      <c r="AN3545" s="13">
        <v>79325</v>
      </c>
      <c r="AO3545" s="13">
        <v>84801</v>
      </c>
      <c r="AQ3545" s="13" t="s">
        <v>55</v>
      </c>
      <c r="AR3545" s="9" t="s">
        <v>55</v>
      </c>
      <c r="AT3545" s="10" t="s">
        <v>55</v>
      </c>
      <c r="AU3545" s="10" t="s">
        <v>55</v>
      </c>
      <c r="AV3545" s="10" t="s">
        <v>54</v>
      </c>
      <c r="AW3545" s="10" t="s">
        <v>55</v>
      </c>
      <c r="AX3545" t="s">
        <v>55</v>
      </c>
    </row>
    <row r="3546" spans="1:50" x14ac:dyDescent="0.35">
      <c r="A3546" t="str">
        <f>C3546&amp;E3546</f>
        <v>HKG1998</v>
      </c>
      <c r="B3546" t="s">
        <v>227</v>
      </c>
      <c r="C3546" t="s">
        <v>228</v>
      </c>
      <c r="D3546" s="9">
        <v>3237.908777416334</v>
      </c>
      <c r="E3546">
        <v>1998</v>
      </c>
      <c r="F3546" t="s">
        <v>79</v>
      </c>
      <c r="G3546" t="s">
        <v>53</v>
      </c>
      <c r="L3546" s="10" t="s">
        <v>54</v>
      </c>
      <c r="M3546" s="11" t="s">
        <v>55</v>
      </c>
      <c r="N3546" s="10" t="s">
        <v>55</v>
      </c>
      <c r="O3546" s="10" t="s">
        <v>55</v>
      </c>
      <c r="P3546" s="12">
        <v>1.0969</v>
      </c>
      <c r="Q3546" s="12">
        <v>1.30338</v>
      </c>
      <c r="R3546" s="12">
        <v>0.70106000000000002</v>
      </c>
      <c r="S3546" s="12">
        <v>1.8355699999999999</v>
      </c>
      <c r="T3546" s="12">
        <v>0.98414100000000004</v>
      </c>
      <c r="U3546" s="12">
        <v>-0.106265</v>
      </c>
      <c r="V3546" s="13">
        <v>6543700</v>
      </c>
      <c r="W3546" s="13">
        <v>349127</v>
      </c>
      <c r="X3546" s="13">
        <v>1969387</v>
      </c>
      <c r="Y3546" s="13">
        <v>68780.5</v>
      </c>
      <c r="Z3546" s="13">
        <v>61960</v>
      </c>
      <c r="AA3546" s="13">
        <v>76546</v>
      </c>
      <c r="AD3546" s="10" t="e">
        <v>#N/A</v>
      </c>
      <c r="AE3546" s="10" t="e">
        <v>#N/A</v>
      </c>
      <c r="AF3546" s="10" t="e">
        <v>#N/A</v>
      </c>
      <c r="AG3546" s="13">
        <v>471590</v>
      </c>
      <c r="AH3546" s="13">
        <v>227276</v>
      </c>
      <c r="AI3546" s="13">
        <v>244314</v>
      </c>
      <c r="AJ3546" s="13">
        <v>259390</v>
      </c>
      <c r="AK3546" s="13">
        <v>125255</v>
      </c>
      <c r="AL3546" s="13">
        <v>134135</v>
      </c>
      <c r="AM3546" s="13">
        <v>344291</v>
      </c>
      <c r="AN3546" s="13">
        <v>167886</v>
      </c>
      <c r="AO3546" s="13">
        <v>176405</v>
      </c>
      <c r="AQ3546" s="13" t="s">
        <v>55</v>
      </c>
      <c r="AR3546" s="9" t="s">
        <v>55</v>
      </c>
      <c r="AT3546" s="10" t="s">
        <v>55</v>
      </c>
      <c r="AU3546" s="10" t="s">
        <v>55</v>
      </c>
      <c r="AV3546" s="10" t="s">
        <v>54</v>
      </c>
      <c r="AW3546" s="10" t="s">
        <v>55</v>
      </c>
      <c r="AX3546" t="s">
        <v>55</v>
      </c>
    </row>
    <row r="3547" spans="1:50" x14ac:dyDescent="0.35">
      <c r="A3547" t="str">
        <f>C3547&amp;E3547</f>
        <v>HKG1999</v>
      </c>
      <c r="B3547" t="s">
        <v>227</v>
      </c>
      <c r="C3547" t="s">
        <v>228</v>
      </c>
      <c r="D3547" s="9">
        <v>3083.2847090465716</v>
      </c>
      <c r="E3547">
        <v>1999</v>
      </c>
      <c r="F3547" t="s">
        <v>79</v>
      </c>
      <c r="G3547" t="s">
        <v>53</v>
      </c>
      <c r="L3547" s="10" t="s">
        <v>54</v>
      </c>
      <c r="M3547" s="11" t="s">
        <v>55</v>
      </c>
      <c r="N3547" s="10" t="s">
        <v>55</v>
      </c>
      <c r="O3547" s="10" t="s">
        <v>55</v>
      </c>
      <c r="V3547" s="13">
        <v>6606500</v>
      </c>
      <c r="W3547" s="13">
        <v>331236</v>
      </c>
      <c r="X3547" s="13">
        <v>1997498</v>
      </c>
      <c r="Y3547" s="13">
        <v>61666</v>
      </c>
      <c r="Z3547" s="13">
        <v>60075</v>
      </c>
      <c r="AA3547" s="13">
        <v>76941.5</v>
      </c>
      <c r="AD3547" s="10" t="e">
        <v>#N/A</v>
      </c>
      <c r="AE3547" s="10" t="e">
        <v>#N/A</v>
      </c>
      <c r="AF3547" s="10" t="e">
        <v>#N/A</v>
      </c>
      <c r="AG3547" s="13" t="s">
        <v>54</v>
      </c>
      <c r="AH3547" s="13" t="s">
        <v>54</v>
      </c>
      <c r="AI3547" s="13" t="s">
        <v>54</v>
      </c>
      <c r="AJ3547" s="13">
        <v>257781</v>
      </c>
      <c r="AK3547" s="13">
        <v>124191</v>
      </c>
      <c r="AL3547" s="13">
        <v>133590</v>
      </c>
      <c r="AM3547" s="13">
        <v>352072</v>
      </c>
      <c r="AN3547" s="13">
        <v>171743</v>
      </c>
      <c r="AO3547" s="13">
        <v>180329</v>
      </c>
      <c r="AQ3547" s="13" t="s">
        <v>55</v>
      </c>
      <c r="AR3547" s="9" t="s">
        <v>55</v>
      </c>
      <c r="AT3547" s="10" t="s">
        <v>55</v>
      </c>
      <c r="AU3547" s="10" t="s">
        <v>55</v>
      </c>
      <c r="AV3547" s="10" t="s">
        <v>54</v>
      </c>
      <c r="AW3547" s="10" t="s">
        <v>55</v>
      </c>
      <c r="AX3547" t="s">
        <v>55</v>
      </c>
    </row>
    <row r="3548" spans="1:50" x14ac:dyDescent="0.35">
      <c r="A3548" t="str">
        <f>C3548&amp;E3548</f>
        <v>HKG2000</v>
      </c>
      <c r="B3548" t="s">
        <v>227</v>
      </c>
      <c r="C3548" t="s">
        <v>228</v>
      </c>
      <c r="D3548" s="9">
        <v>4515.0952446364117</v>
      </c>
      <c r="E3548">
        <v>2000</v>
      </c>
      <c r="F3548" t="s">
        <v>79</v>
      </c>
      <c r="G3548" t="s">
        <v>53</v>
      </c>
      <c r="H3548" s="10">
        <v>96.728200000000001</v>
      </c>
      <c r="I3548" s="10">
        <v>86.108500000000006</v>
      </c>
      <c r="J3548" s="10">
        <v>98.744299999999996</v>
      </c>
      <c r="K3548" s="10">
        <v>98.124300000000005</v>
      </c>
      <c r="L3548" s="10" t="s">
        <v>54</v>
      </c>
      <c r="M3548" s="11" t="s">
        <v>55</v>
      </c>
      <c r="N3548" s="10" t="s">
        <v>55</v>
      </c>
      <c r="O3548" s="10" t="s">
        <v>55</v>
      </c>
      <c r="P3548" s="12">
        <v>1.2645</v>
      </c>
      <c r="Q3548" s="12">
        <v>1.2928200000000001</v>
      </c>
      <c r="R3548" s="12">
        <v>0.93515700000000002</v>
      </c>
      <c r="S3548" s="12">
        <v>1.76118</v>
      </c>
      <c r="T3548" s="12">
        <v>0.79650500000000002</v>
      </c>
      <c r="U3548" s="12">
        <v>-1.1974E-2</v>
      </c>
      <c r="V3548" s="13">
        <v>6665000</v>
      </c>
      <c r="W3548" s="13">
        <v>303743</v>
      </c>
      <c r="X3548" s="13">
        <v>2022835</v>
      </c>
      <c r="Y3548" s="13">
        <v>53670</v>
      </c>
      <c r="Z3548" s="13">
        <v>62726</v>
      </c>
      <c r="AA3548" s="13">
        <v>77851</v>
      </c>
      <c r="AD3548" s="10">
        <v>0.98</v>
      </c>
      <c r="AE3548" s="10">
        <v>0.92</v>
      </c>
      <c r="AF3548" s="10">
        <v>0.62</v>
      </c>
      <c r="AG3548" s="13" t="s">
        <v>54</v>
      </c>
      <c r="AH3548" s="13" t="s">
        <v>54</v>
      </c>
      <c r="AI3548" s="13" t="s">
        <v>54</v>
      </c>
      <c r="AJ3548" s="13">
        <v>257034</v>
      </c>
      <c r="AK3548" s="13">
        <v>123936</v>
      </c>
      <c r="AL3548" s="13">
        <v>133098</v>
      </c>
      <c r="AM3548" s="13">
        <v>354677</v>
      </c>
      <c r="AN3548" s="13">
        <v>172033</v>
      </c>
      <c r="AO3548" s="13">
        <v>182644</v>
      </c>
      <c r="AQ3548" s="13" t="s">
        <v>55</v>
      </c>
      <c r="AR3548" s="9" t="s">
        <v>55</v>
      </c>
      <c r="AT3548" s="10" t="s">
        <v>55</v>
      </c>
      <c r="AU3548" s="10" t="s">
        <v>55</v>
      </c>
      <c r="AV3548" s="10" t="s">
        <v>54</v>
      </c>
      <c r="AW3548" s="10" t="s">
        <v>55</v>
      </c>
      <c r="AX3548" t="s">
        <v>55</v>
      </c>
    </row>
    <row r="3549" spans="1:50" x14ac:dyDescent="0.35">
      <c r="A3549" t="str">
        <f>C3549&amp;E3549</f>
        <v>HKG2001</v>
      </c>
      <c r="B3549" t="s">
        <v>227</v>
      </c>
      <c r="C3549" t="s">
        <v>228</v>
      </c>
      <c r="D3549" s="9">
        <v>3531.2584705970962</v>
      </c>
      <c r="E3549">
        <v>2001</v>
      </c>
      <c r="F3549" t="s">
        <v>79</v>
      </c>
      <c r="G3549" t="s">
        <v>53</v>
      </c>
      <c r="H3549" s="10">
        <v>96.728200000000001</v>
      </c>
      <c r="I3549" s="10">
        <v>86.108500000000006</v>
      </c>
      <c r="J3549" s="10">
        <v>98.828000000000003</v>
      </c>
      <c r="K3549" s="10">
        <v>98.247799999999998</v>
      </c>
      <c r="L3549" s="10" t="s">
        <v>54</v>
      </c>
      <c r="M3549" s="11" t="s">
        <v>55</v>
      </c>
      <c r="N3549" s="10" t="s">
        <v>55</v>
      </c>
      <c r="O3549" s="10" t="s">
        <v>55</v>
      </c>
      <c r="V3549" s="13">
        <v>6714300</v>
      </c>
      <c r="W3549" s="13">
        <v>282181</v>
      </c>
      <c r="X3549" s="13">
        <v>2041524</v>
      </c>
      <c r="Y3549" s="13">
        <v>50766</v>
      </c>
      <c r="Z3549" s="13">
        <v>57563</v>
      </c>
      <c r="AA3549" s="13">
        <v>75367</v>
      </c>
      <c r="AD3549" s="10">
        <v>0.98</v>
      </c>
      <c r="AE3549" s="10">
        <v>0.92999999999999994</v>
      </c>
      <c r="AF3549" s="10">
        <v>0.64</v>
      </c>
      <c r="AG3549" s="13" t="s">
        <v>54</v>
      </c>
      <c r="AH3549" s="13" t="s">
        <v>54</v>
      </c>
      <c r="AI3549" s="13" t="s">
        <v>54</v>
      </c>
      <c r="AJ3549" s="13">
        <v>257505</v>
      </c>
      <c r="AK3549" s="13">
        <v>124532</v>
      </c>
      <c r="AL3549" s="13">
        <v>132973</v>
      </c>
      <c r="AM3549" s="13">
        <v>353571</v>
      </c>
      <c r="AN3549" s="13">
        <v>170279</v>
      </c>
      <c r="AO3549" s="13">
        <v>183292</v>
      </c>
      <c r="AQ3549" s="13" t="s">
        <v>55</v>
      </c>
      <c r="AR3549" s="9" t="s">
        <v>55</v>
      </c>
      <c r="AT3549" s="10" t="s">
        <v>55</v>
      </c>
      <c r="AU3549" s="10" t="s">
        <v>55</v>
      </c>
      <c r="AV3549" s="10" t="s">
        <v>54</v>
      </c>
      <c r="AW3549" s="10" t="s">
        <v>55</v>
      </c>
      <c r="AX3549" t="s">
        <v>55</v>
      </c>
    </row>
    <row r="3550" spans="1:50" x14ac:dyDescent="0.35">
      <c r="A3550" t="str">
        <f>C3550&amp;E3550</f>
        <v>HKG2002</v>
      </c>
      <c r="B3550" t="s">
        <v>227</v>
      </c>
      <c r="C3550" t="s">
        <v>228</v>
      </c>
      <c r="D3550" s="9">
        <v>3996.1680495914879</v>
      </c>
      <c r="E3550">
        <v>2002</v>
      </c>
      <c r="F3550" t="s">
        <v>79</v>
      </c>
      <c r="G3550" t="s">
        <v>53</v>
      </c>
      <c r="H3550" s="10">
        <v>96.728200000000001</v>
      </c>
      <c r="I3550" s="10">
        <v>86.108500000000006</v>
      </c>
      <c r="J3550" s="10">
        <v>98.911799999999999</v>
      </c>
      <c r="K3550" s="10">
        <v>98.371499999999997</v>
      </c>
      <c r="L3550" s="10" t="s">
        <v>54</v>
      </c>
      <c r="M3550" s="11" t="s">
        <v>55</v>
      </c>
      <c r="N3550" s="10" t="s">
        <v>55</v>
      </c>
      <c r="O3550" s="10" t="s">
        <v>55</v>
      </c>
      <c r="P3550" s="12">
        <v>1.33111</v>
      </c>
      <c r="Q3550" s="12">
        <v>1.6669400000000001</v>
      </c>
      <c r="R3550" s="12">
        <v>0.90891999999999995</v>
      </c>
      <c r="S3550" s="12">
        <v>1.6773100000000001</v>
      </c>
      <c r="T3550" s="12">
        <v>1.2655400000000001</v>
      </c>
      <c r="U3550" s="12">
        <v>0.190889</v>
      </c>
      <c r="V3550" s="13">
        <v>6744100</v>
      </c>
      <c r="W3550" s="13">
        <v>272525</v>
      </c>
      <c r="X3550" s="13">
        <v>2049532</v>
      </c>
      <c r="Y3550" s="13">
        <v>53387</v>
      </c>
      <c r="Z3550" s="13">
        <v>56570</v>
      </c>
      <c r="AA3550" s="13">
        <v>69855</v>
      </c>
      <c r="AD3550" s="10">
        <v>0.99</v>
      </c>
      <c r="AE3550" s="10">
        <v>0.94</v>
      </c>
      <c r="AF3550" s="10">
        <v>0.65</v>
      </c>
      <c r="AG3550" s="13" t="s">
        <v>54</v>
      </c>
      <c r="AH3550" s="13" t="s">
        <v>54</v>
      </c>
      <c r="AI3550" s="13" t="s">
        <v>54</v>
      </c>
      <c r="AJ3550" s="13">
        <v>257429</v>
      </c>
      <c r="AK3550" s="13">
        <v>124884</v>
      </c>
      <c r="AL3550" s="13">
        <v>132545</v>
      </c>
      <c r="AM3550" s="13">
        <v>353990</v>
      </c>
      <c r="AN3550" s="13">
        <v>171751</v>
      </c>
      <c r="AO3550" s="13">
        <v>182239</v>
      </c>
      <c r="AQ3550" s="13" t="s">
        <v>55</v>
      </c>
      <c r="AR3550" s="9" t="s">
        <v>55</v>
      </c>
      <c r="AT3550" s="10" t="s">
        <v>55</v>
      </c>
      <c r="AU3550" s="10" t="s">
        <v>55</v>
      </c>
      <c r="AV3550" s="10" t="s">
        <v>54</v>
      </c>
      <c r="AW3550" s="10" t="s">
        <v>55</v>
      </c>
      <c r="AX3550" t="s">
        <v>55</v>
      </c>
    </row>
    <row r="3551" spans="1:50" x14ac:dyDescent="0.35">
      <c r="A3551" t="str">
        <f>C3551&amp;E3551</f>
        <v>HKG2003</v>
      </c>
      <c r="B3551" t="s">
        <v>227</v>
      </c>
      <c r="C3551" t="s">
        <v>228</v>
      </c>
      <c r="D3551" s="9">
        <v>4568.3559163268192</v>
      </c>
      <c r="E3551">
        <v>2003</v>
      </c>
      <c r="F3551" t="s">
        <v>79</v>
      </c>
      <c r="G3551" t="s">
        <v>53</v>
      </c>
      <c r="H3551" s="10">
        <v>96.728200000000001</v>
      </c>
      <c r="I3551" s="10">
        <v>86.108500000000006</v>
      </c>
      <c r="J3551" s="10">
        <v>98.995599999999996</v>
      </c>
      <c r="K3551" s="10">
        <v>98.495199999999997</v>
      </c>
      <c r="L3551" s="10" t="s">
        <v>54</v>
      </c>
      <c r="M3551" s="11" t="s">
        <v>55</v>
      </c>
      <c r="N3551" s="10" t="s">
        <v>55</v>
      </c>
      <c r="O3551" s="10" t="s">
        <v>55</v>
      </c>
      <c r="P3551" s="12">
        <v>1.5895600000000001</v>
      </c>
      <c r="Q3551" s="12">
        <v>1.80016</v>
      </c>
      <c r="R3551" s="12">
        <v>0.94787999999999994</v>
      </c>
      <c r="S3551" s="12">
        <v>1.8948799999999999</v>
      </c>
      <c r="T3551" s="12">
        <v>1.53688</v>
      </c>
      <c r="U3551" s="12">
        <v>0.44989000000000001</v>
      </c>
      <c r="V3551" s="13">
        <v>6730800</v>
      </c>
      <c r="W3551" s="13">
        <v>264575</v>
      </c>
      <c r="X3551" s="13">
        <v>2044094</v>
      </c>
      <c r="Y3551" s="13">
        <v>54155.5</v>
      </c>
      <c r="Z3551" s="13">
        <v>54276</v>
      </c>
      <c r="AA3551" s="13">
        <v>63232.5</v>
      </c>
      <c r="AD3551" s="10">
        <v>0.99</v>
      </c>
      <c r="AE3551" s="10">
        <v>0.95</v>
      </c>
      <c r="AF3551" s="10">
        <v>0.67999999999999994</v>
      </c>
      <c r="AG3551" s="13" t="s">
        <v>54</v>
      </c>
      <c r="AH3551" s="13" t="s">
        <v>54</v>
      </c>
      <c r="AI3551" s="13" t="s">
        <v>54</v>
      </c>
      <c r="AJ3551" s="13">
        <v>257436</v>
      </c>
      <c r="AK3551" s="13">
        <v>124793</v>
      </c>
      <c r="AL3551" s="13">
        <v>132643</v>
      </c>
      <c r="AM3551" s="13">
        <v>352212</v>
      </c>
      <c r="AN3551" s="13">
        <v>172007</v>
      </c>
      <c r="AO3551" s="13">
        <v>180205</v>
      </c>
      <c r="AQ3551" s="13" t="s">
        <v>55</v>
      </c>
      <c r="AR3551" s="9" t="s">
        <v>55</v>
      </c>
      <c r="AT3551" s="10" t="s">
        <v>55</v>
      </c>
      <c r="AU3551" s="10" t="s">
        <v>55</v>
      </c>
      <c r="AV3551" s="10" t="s">
        <v>54</v>
      </c>
      <c r="AW3551" s="10" t="s">
        <v>55</v>
      </c>
      <c r="AX3551" t="s">
        <v>55</v>
      </c>
    </row>
    <row r="3552" spans="1:50" x14ac:dyDescent="0.35">
      <c r="A3552" t="str">
        <f>C3552&amp;E3552</f>
        <v>HKG2004</v>
      </c>
      <c r="B3552" t="s">
        <v>227</v>
      </c>
      <c r="C3552" t="s">
        <v>228</v>
      </c>
      <c r="D3552" s="9">
        <v>5673.0584262609254</v>
      </c>
      <c r="E3552">
        <v>2004</v>
      </c>
      <c r="F3552" t="s">
        <v>79</v>
      </c>
      <c r="G3552" t="s">
        <v>53</v>
      </c>
      <c r="H3552" s="10">
        <v>96.715100000000007</v>
      </c>
      <c r="I3552" s="10">
        <v>86.097499999999997</v>
      </c>
      <c r="J3552" s="10">
        <v>99.079300000000003</v>
      </c>
      <c r="K3552" s="10">
        <v>98.618899999999996</v>
      </c>
      <c r="L3552" s="10" t="s">
        <v>54</v>
      </c>
      <c r="M3552" s="11" t="s">
        <v>55</v>
      </c>
      <c r="N3552" s="10" t="s">
        <v>55</v>
      </c>
      <c r="O3552" s="10" t="s">
        <v>55</v>
      </c>
      <c r="P3552" s="12">
        <v>1.73509</v>
      </c>
      <c r="Q3552" s="12">
        <v>1.84927</v>
      </c>
      <c r="R3552" s="12">
        <v>1.1449800000000001</v>
      </c>
      <c r="S3552" s="12">
        <v>1.94858</v>
      </c>
      <c r="T3552" s="12">
        <v>1.5678300000000001</v>
      </c>
      <c r="U3552" s="12">
        <v>0.56213999999999997</v>
      </c>
      <c r="V3552" s="13">
        <v>6783500</v>
      </c>
      <c r="W3552" s="13">
        <v>256392</v>
      </c>
      <c r="X3552" s="13">
        <v>2059188</v>
      </c>
      <c r="Y3552" s="13">
        <v>50877</v>
      </c>
      <c r="Z3552" s="13">
        <v>54755</v>
      </c>
      <c r="AA3552" s="13">
        <v>57986.5</v>
      </c>
      <c r="AD3552" s="10">
        <v>0.99</v>
      </c>
      <c r="AE3552" s="10">
        <v>0.95</v>
      </c>
      <c r="AF3552" s="10">
        <v>0.7</v>
      </c>
      <c r="AG3552" s="13" t="s">
        <v>54</v>
      </c>
      <c r="AH3552" s="13" t="s">
        <v>54</v>
      </c>
      <c r="AI3552" s="13" t="s">
        <v>54</v>
      </c>
      <c r="AJ3552" s="13">
        <v>257710</v>
      </c>
      <c r="AK3552" s="13">
        <v>124774</v>
      </c>
      <c r="AL3552" s="13">
        <v>132936</v>
      </c>
      <c r="AM3552" s="13">
        <v>349346</v>
      </c>
      <c r="AN3552" s="13">
        <v>171073</v>
      </c>
      <c r="AO3552" s="13">
        <v>178273</v>
      </c>
      <c r="AQ3552" s="13" t="s">
        <v>55</v>
      </c>
      <c r="AR3552" s="9" t="s">
        <v>55</v>
      </c>
      <c r="AT3552" s="10" t="s">
        <v>55</v>
      </c>
      <c r="AU3552" s="10" t="s">
        <v>55</v>
      </c>
      <c r="AV3552" s="10" t="s">
        <v>54</v>
      </c>
      <c r="AW3552" s="10" t="s">
        <v>55</v>
      </c>
      <c r="AX3552" t="s">
        <v>55</v>
      </c>
    </row>
    <row r="3553" spans="1:50" x14ac:dyDescent="0.35">
      <c r="A3553" t="str">
        <f>C3553&amp;E3553</f>
        <v>HKG2005</v>
      </c>
      <c r="B3553" t="s">
        <v>227</v>
      </c>
      <c r="C3553" t="s">
        <v>228</v>
      </c>
      <c r="D3553" s="9">
        <v>6358.2718103275583</v>
      </c>
      <c r="E3553">
        <v>2005</v>
      </c>
      <c r="F3553" t="s">
        <v>79</v>
      </c>
      <c r="G3553" t="s">
        <v>53</v>
      </c>
      <c r="H3553" s="10">
        <v>96.701899999999995</v>
      </c>
      <c r="I3553" s="10">
        <v>86.086500000000001</v>
      </c>
      <c r="J3553" s="10">
        <v>99.1631</v>
      </c>
      <c r="K3553" s="10">
        <v>98.742699999999999</v>
      </c>
      <c r="L3553" s="10" t="s">
        <v>54</v>
      </c>
      <c r="M3553" s="11" t="s">
        <v>55</v>
      </c>
      <c r="N3553" s="10" t="s">
        <v>55</v>
      </c>
      <c r="O3553" s="10" t="s">
        <v>55</v>
      </c>
      <c r="P3553" s="12">
        <v>1.6090199999999999</v>
      </c>
      <c r="Q3553" s="12">
        <v>1.7701899999999999</v>
      </c>
      <c r="R3553" s="12">
        <v>1.33629</v>
      </c>
      <c r="S3553" s="12">
        <v>1.7885</v>
      </c>
      <c r="T3553" s="12">
        <v>1.60161</v>
      </c>
      <c r="U3553" s="12">
        <v>0.62039200000000005</v>
      </c>
      <c r="V3553" s="13">
        <v>6813200</v>
      </c>
      <c r="W3553" s="13">
        <v>239813</v>
      </c>
      <c r="X3553" s="13">
        <v>2066034</v>
      </c>
      <c r="Y3553" s="13">
        <v>45676.5</v>
      </c>
      <c r="Z3553" s="13">
        <v>57204</v>
      </c>
      <c r="AA3553" s="13">
        <v>56492.5</v>
      </c>
      <c r="AD3553" s="10">
        <v>0.99</v>
      </c>
      <c r="AE3553" s="10">
        <v>0.95</v>
      </c>
      <c r="AF3553" s="10">
        <v>0.73</v>
      </c>
      <c r="AG3553" s="13" t="s">
        <v>54</v>
      </c>
      <c r="AH3553" s="13" t="s">
        <v>54</v>
      </c>
      <c r="AI3553" s="13" t="s">
        <v>54</v>
      </c>
      <c r="AJ3553" s="13">
        <v>258498</v>
      </c>
      <c r="AK3553" s="13">
        <v>125180</v>
      </c>
      <c r="AL3553" s="13">
        <v>133318</v>
      </c>
      <c r="AM3553" s="13">
        <v>346873</v>
      </c>
      <c r="AN3553" s="13">
        <v>169620</v>
      </c>
      <c r="AO3553" s="13">
        <v>177253</v>
      </c>
      <c r="AQ3553" s="13" t="s">
        <v>55</v>
      </c>
      <c r="AR3553" s="9" t="s">
        <v>55</v>
      </c>
      <c r="AT3553" s="10" t="s">
        <v>55</v>
      </c>
      <c r="AU3553" s="10" t="s">
        <v>55</v>
      </c>
      <c r="AV3553" s="10" t="s">
        <v>54</v>
      </c>
      <c r="AW3553" s="10" t="s">
        <v>55</v>
      </c>
      <c r="AX3553" t="s">
        <v>55</v>
      </c>
    </row>
    <row r="3554" spans="1:50" x14ac:dyDescent="0.35">
      <c r="A3554" t="str">
        <f>C3554&amp;E3554</f>
        <v>HKG2006</v>
      </c>
      <c r="B3554" t="s">
        <v>227</v>
      </c>
      <c r="C3554" t="s">
        <v>228</v>
      </c>
      <c r="D3554" s="9">
        <v>6998.9050849158439</v>
      </c>
      <c r="E3554">
        <v>2006</v>
      </c>
      <c r="F3554" t="s">
        <v>79</v>
      </c>
      <c r="G3554" t="s">
        <v>53</v>
      </c>
      <c r="H3554" s="10">
        <v>96.688699999999997</v>
      </c>
      <c r="I3554" s="10">
        <v>86.075500000000005</v>
      </c>
      <c r="J3554" s="10">
        <v>99.246899999999997</v>
      </c>
      <c r="K3554" s="10">
        <v>98.866600000000005</v>
      </c>
      <c r="L3554" s="10" t="s">
        <v>54</v>
      </c>
      <c r="M3554" s="11" t="s">
        <v>55</v>
      </c>
      <c r="N3554" s="10" t="s">
        <v>55</v>
      </c>
      <c r="O3554" s="10" t="s">
        <v>55</v>
      </c>
      <c r="P3554" s="12">
        <v>1.9108099999999999</v>
      </c>
      <c r="Q3554" s="12">
        <v>1.85717</v>
      </c>
      <c r="R3554" s="12">
        <v>1.1909099999999999</v>
      </c>
      <c r="S3554" s="12">
        <v>1.9356899999999999</v>
      </c>
      <c r="T3554" s="12">
        <v>1.5396300000000001</v>
      </c>
      <c r="U3554" s="12">
        <v>0.50810999999999995</v>
      </c>
      <c r="V3554" s="13">
        <v>6857100</v>
      </c>
      <c r="W3554" s="13">
        <v>225761</v>
      </c>
      <c r="X3554" s="13">
        <v>2074089</v>
      </c>
      <c r="Y3554" s="13">
        <v>41814</v>
      </c>
      <c r="Z3554" s="13">
        <v>59078</v>
      </c>
      <c r="AA3554" s="13">
        <v>54975.5</v>
      </c>
      <c r="AD3554" s="10">
        <v>1</v>
      </c>
      <c r="AE3554" s="10">
        <v>0.96</v>
      </c>
      <c r="AF3554" s="10">
        <v>0.75</v>
      </c>
      <c r="AG3554" s="13" t="s">
        <v>54</v>
      </c>
      <c r="AH3554" s="13" t="s">
        <v>54</v>
      </c>
      <c r="AI3554" s="13" t="s">
        <v>54</v>
      </c>
      <c r="AJ3554" s="13">
        <v>259207</v>
      </c>
      <c r="AK3554" s="13">
        <v>125700</v>
      </c>
      <c r="AL3554" s="13">
        <v>133507</v>
      </c>
      <c r="AM3554" s="13">
        <v>345909</v>
      </c>
      <c r="AN3554" s="13">
        <v>168606</v>
      </c>
      <c r="AO3554" s="13">
        <v>177303</v>
      </c>
      <c r="AQ3554" s="13" t="s">
        <v>55</v>
      </c>
      <c r="AR3554" s="9" t="s">
        <v>55</v>
      </c>
      <c r="AT3554" s="10" t="s">
        <v>55</v>
      </c>
      <c r="AU3554" s="10" t="s">
        <v>55</v>
      </c>
      <c r="AV3554" s="10" t="s">
        <v>54</v>
      </c>
      <c r="AW3554" s="10" t="s">
        <v>55</v>
      </c>
      <c r="AX3554" t="s">
        <v>55</v>
      </c>
    </row>
    <row r="3555" spans="1:50" x14ac:dyDescent="0.35">
      <c r="A3555" t="str">
        <f>C3555&amp;E3555</f>
        <v>HKG2007</v>
      </c>
      <c r="B3555" t="s">
        <v>227</v>
      </c>
      <c r="C3555" t="s">
        <v>228</v>
      </c>
      <c r="D3555" s="9">
        <v>8113.5945686094901</v>
      </c>
      <c r="E3555">
        <v>2007</v>
      </c>
      <c r="F3555" t="s">
        <v>79</v>
      </c>
      <c r="G3555" t="s">
        <v>53</v>
      </c>
      <c r="H3555" s="10">
        <v>96.6755</v>
      </c>
      <c r="I3555" s="10">
        <v>86.064599999999999</v>
      </c>
      <c r="J3555" s="10">
        <v>99.330600000000004</v>
      </c>
      <c r="K3555" s="10">
        <v>98.990600000000001</v>
      </c>
      <c r="L3555" s="10" t="s">
        <v>54</v>
      </c>
      <c r="M3555" s="11" t="s">
        <v>55</v>
      </c>
      <c r="N3555" s="10" t="s">
        <v>55</v>
      </c>
      <c r="O3555" s="10" t="s">
        <v>55</v>
      </c>
      <c r="P3555" s="12">
        <v>1.8634900000000001</v>
      </c>
      <c r="Q3555" s="12">
        <v>1.90818</v>
      </c>
      <c r="R3555" s="12">
        <v>1.1040099999999999</v>
      </c>
      <c r="S3555" s="12">
        <v>1.9852099999999999</v>
      </c>
      <c r="T3555" s="12">
        <v>1.51</v>
      </c>
      <c r="U3555" s="12">
        <v>0.47636499999999998</v>
      </c>
      <c r="V3555" s="13">
        <v>6916300</v>
      </c>
      <c r="W3555" s="13">
        <v>229798</v>
      </c>
      <c r="X3555" s="13">
        <v>2081804</v>
      </c>
      <c r="Y3555" s="13">
        <v>45321</v>
      </c>
      <c r="Z3555" s="13">
        <v>61975</v>
      </c>
      <c r="AA3555" s="13">
        <v>51048.5</v>
      </c>
      <c r="AD3555" s="10">
        <v>1</v>
      </c>
      <c r="AE3555" s="10">
        <v>0.96</v>
      </c>
      <c r="AF3555" s="10">
        <v>0.77</v>
      </c>
      <c r="AG3555" s="13" t="s">
        <v>54</v>
      </c>
      <c r="AH3555" s="13" t="s">
        <v>54</v>
      </c>
      <c r="AI3555" s="13" t="s">
        <v>54</v>
      </c>
      <c r="AJ3555" s="13">
        <v>256446</v>
      </c>
      <c r="AK3555" s="13">
        <v>124367</v>
      </c>
      <c r="AL3555" s="13">
        <v>132079</v>
      </c>
      <c r="AM3555" s="13">
        <v>346226</v>
      </c>
      <c r="AN3555" s="13">
        <v>168855</v>
      </c>
      <c r="AO3555" s="13">
        <v>177371</v>
      </c>
      <c r="AQ3555" s="13" t="s">
        <v>55</v>
      </c>
      <c r="AR3555" s="9" t="s">
        <v>55</v>
      </c>
      <c r="AT3555" s="10" t="s">
        <v>55</v>
      </c>
      <c r="AU3555" s="10" t="s">
        <v>55</v>
      </c>
      <c r="AV3555" s="10" t="s">
        <v>54</v>
      </c>
      <c r="AW3555" s="10" t="s">
        <v>55</v>
      </c>
      <c r="AX3555" t="s">
        <v>55</v>
      </c>
    </row>
    <row r="3556" spans="1:50" x14ac:dyDescent="0.35">
      <c r="A3556" t="str">
        <f>C3556&amp;E3556</f>
        <v>HKG2008</v>
      </c>
      <c r="B3556" t="s">
        <v>227</v>
      </c>
      <c r="C3556" t="s">
        <v>228</v>
      </c>
      <c r="D3556" s="9">
        <v>7142.4201400585716</v>
      </c>
      <c r="E3556">
        <v>2008</v>
      </c>
      <c r="F3556" t="s">
        <v>79</v>
      </c>
      <c r="G3556" t="s">
        <v>53</v>
      </c>
      <c r="H3556" s="10">
        <v>96.662300000000002</v>
      </c>
      <c r="I3556" s="10">
        <v>86.053600000000003</v>
      </c>
      <c r="J3556" s="10">
        <v>99.414400000000001</v>
      </c>
      <c r="K3556" s="10">
        <v>99.114599999999996</v>
      </c>
      <c r="L3556" s="10" t="s">
        <v>54</v>
      </c>
      <c r="M3556" s="11" t="s">
        <v>55</v>
      </c>
      <c r="N3556" s="10" t="s">
        <v>55</v>
      </c>
      <c r="O3556" s="10" t="s">
        <v>55</v>
      </c>
      <c r="P3556" s="12">
        <v>1.8463799999999999</v>
      </c>
      <c r="Q3556" s="12">
        <v>1.8868400000000001</v>
      </c>
      <c r="R3556" s="12">
        <v>1.1310199999999999</v>
      </c>
      <c r="S3556" s="12">
        <v>1.95425</v>
      </c>
      <c r="T3556" s="12">
        <v>1.4782200000000001</v>
      </c>
      <c r="U3556" s="12">
        <v>0.44778800000000002</v>
      </c>
      <c r="V3556" s="13">
        <v>6957800</v>
      </c>
      <c r="W3556" s="13">
        <v>243503</v>
      </c>
      <c r="X3556" s="13">
        <v>2081331</v>
      </c>
      <c r="Y3556" s="13">
        <v>53048.5</v>
      </c>
      <c r="Z3556" s="13">
        <v>63782</v>
      </c>
      <c r="AA3556" s="13">
        <v>47910.5</v>
      </c>
      <c r="AD3556" s="10">
        <v>1</v>
      </c>
      <c r="AE3556" s="10">
        <v>0.97</v>
      </c>
      <c r="AF3556" s="10">
        <v>0.78</v>
      </c>
      <c r="AG3556" s="13" t="s">
        <v>54</v>
      </c>
      <c r="AH3556" s="13" t="s">
        <v>54</v>
      </c>
      <c r="AI3556" s="13" t="s">
        <v>54</v>
      </c>
      <c r="AJ3556" s="13">
        <v>249761</v>
      </c>
      <c r="AK3556" s="13">
        <v>120918</v>
      </c>
      <c r="AL3556" s="13">
        <v>128843</v>
      </c>
      <c r="AM3556" s="13">
        <v>347494</v>
      </c>
      <c r="AN3556" s="13">
        <v>169459</v>
      </c>
      <c r="AO3556" s="13">
        <v>178035</v>
      </c>
      <c r="AQ3556" s="13" t="s">
        <v>55</v>
      </c>
      <c r="AR3556" s="9" t="s">
        <v>55</v>
      </c>
      <c r="AT3556" s="10" t="s">
        <v>55</v>
      </c>
      <c r="AU3556" s="10" t="s">
        <v>55</v>
      </c>
      <c r="AV3556" s="10" t="s">
        <v>54</v>
      </c>
      <c r="AW3556" s="10" t="s">
        <v>55</v>
      </c>
      <c r="AX3556" t="s">
        <v>55</v>
      </c>
    </row>
    <row r="3557" spans="1:50" x14ac:dyDescent="0.35">
      <c r="A3557" t="str">
        <f>C3557&amp;E3557</f>
        <v>HKG2009</v>
      </c>
      <c r="B3557" t="s">
        <v>227</v>
      </c>
      <c r="C3557" t="s">
        <v>228</v>
      </c>
      <c r="D3557" s="9">
        <v>7273.1367337713673</v>
      </c>
      <c r="E3557">
        <v>2009</v>
      </c>
      <c r="F3557" t="s">
        <v>79</v>
      </c>
      <c r="G3557" t="s">
        <v>53</v>
      </c>
      <c r="H3557" s="10">
        <v>96.649199999999993</v>
      </c>
      <c r="I3557" s="10">
        <v>86.042599999999993</v>
      </c>
      <c r="J3557" s="10">
        <v>99.498199999999997</v>
      </c>
      <c r="K3557" s="10">
        <v>99.238699999999994</v>
      </c>
      <c r="L3557" s="10" t="s">
        <v>54</v>
      </c>
      <c r="M3557" s="11" t="s">
        <v>55</v>
      </c>
      <c r="N3557" s="10" t="s">
        <v>55</v>
      </c>
      <c r="O3557" s="10" t="s">
        <v>55</v>
      </c>
      <c r="P3557" s="12">
        <v>1.7371700000000001</v>
      </c>
      <c r="Q3557" s="12">
        <v>1.8767</v>
      </c>
      <c r="R3557" s="12">
        <v>0.96570199999999995</v>
      </c>
      <c r="S3557" s="12">
        <v>1.8168</v>
      </c>
      <c r="T3557" s="12">
        <v>1.4888699999999999</v>
      </c>
      <c r="U3557" s="12">
        <v>0.47949999999999998</v>
      </c>
      <c r="V3557" s="13">
        <v>6972800</v>
      </c>
      <c r="W3557" s="13">
        <v>253236</v>
      </c>
      <c r="X3557" s="13">
        <v>2073116</v>
      </c>
      <c r="Y3557" s="13">
        <v>56002</v>
      </c>
      <c r="Z3557" s="13">
        <v>63978</v>
      </c>
      <c r="AA3557" s="13">
        <v>46058</v>
      </c>
      <c r="AD3557" s="10">
        <v>1</v>
      </c>
      <c r="AE3557" s="10">
        <v>0.98</v>
      </c>
      <c r="AF3557" s="10">
        <v>0.78</v>
      </c>
      <c r="AG3557" s="13" t="s">
        <v>54</v>
      </c>
      <c r="AH3557" s="13" t="s">
        <v>54</v>
      </c>
      <c r="AI3557" s="13" t="s">
        <v>54</v>
      </c>
      <c r="AJ3557" s="13">
        <v>240401</v>
      </c>
      <c r="AK3557" s="13">
        <v>116094</v>
      </c>
      <c r="AL3557" s="13">
        <v>124307</v>
      </c>
      <c r="AM3557" s="13">
        <v>348609</v>
      </c>
      <c r="AN3557" s="13">
        <v>169907</v>
      </c>
      <c r="AO3557" s="13">
        <v>178702</v>
      </c>
      <c r="AQ3557" s="13" t="s">
        <v>55</v>
      </c>
      <c r="AR3557" s="9" t="s">
        <v>55</v>
      </c>
      <c r="AT3557" s="10" t="s">
        <v>55</v>
      </c>
      <c r="AU3557" s="10" t="s">
        <v>55</v>
      </c>
      <c r="AV3557" s="10" t="s">
        <v>54</v>
      </c>
      <c r="AW3557" s="10" t="s">
        <v>55</v>
      </c>
      <c r="AX3557" t="s">
        <v>55</v>
      </c>
    </row>
    <row r="3558" spans="1:50" x14ac:dyDescent="0.35">
      <c r="A3558" t="str">
        <f>C3558&amp;E3558</f>
        <v>HKG2010</v>
      </c>
      <c r="B3558" t="s">
        <v>227</v>
      </c>
      <c r="C3558" t="s">
        <v>228</v>
      </c>
      <c r="D3558" s="9">
        <v>8488.8555794457407</v>
      </c>
      <c r="E3558">
        <v>2010</v>
      </c>
      <c r="F3558" t="s">
        <v>79</v>
      </c>
      <c r="G3558" t="s">
        <v>53</v>
      </c>
      <c r="H3558" s="10">
        <v>96.635999999999996</v>
      </c>
      <c r="I3558" s="10">
        <v>86.031599999999997</v>
      </c>
      <c r="J3558" s="10">
        <v>99.581900000000005</v>
      </c>
      <c r="K3558" s="10">
        <v>99.362899999999996</v>
      </c>
      <c r="L3558" s="10" t="s">
        <v>54</v>
      </c>
      <c r="M3558" s="11" t="s">
        <v>55</v>
      </c>
      <c r="N3558" s="10" t="s">
        <v>55</v>
      </c>
      <c r="O3558" s="10" t="s">
        <v>55</v>
      </c>
      <c r="P3558" s="12">
        <v>1.6751499999999999</v>
      </c>
      <c r="Q3558" s="12">
        <v>1.95442</v>
      </c>
      <c r="R3558" s="12">
        <v>0.93581099999999995</v>
      </c>
      <c r="S3558" s="12">
        <v>1.8740300000000001</v>
      </c>
      <c r="T3558" s="12">
        <v>1.53603</v>
      </c>
      <c r="U3558" s="12">
        <v>0.51484200000000002</v>
      </c>
      <c r="V3558" s="13">
        <v>7024200</v>
      </c>
      <c r="W3558" s="13">
        <v>257265</v>
      </c>
      <c r="X3558" s="13">
        <v>2076961</v>
      </c>
      <c r="Y3558" s="13">
        <v>53571</v>
      </c>
      <c r="Z3558" s="13">
        <v>68926</v>
      </c>
      <c r="AA3558" s="13">
        <v>46909</v>
      </c>
      <c r="AD3558" s="10">
        <v>1</v>
      </c>
      <c r="AE3558" s="10">
        <v>0.99</v>
      </c>
      <c r="AF3558" s="10">
        <v>0.8</v>
      </c>
      <c r="AG3558" s="13" t="s">
        <v>54</v>
      </c>
      <c r="AH3558" s="13" t="s">
        <v>54</v>
      </c>
      <c r="AI3558" s="13" t="s">
        <v>54</v>
      </c>
      <c r="AJ3558" s="13">
        <v>230394</v>
      </c>
      <c r="AK3558" s="13">
        <v>111021</v>
      </c>
      <c r="AL3558" s="13">
        <v>119373</v>
      </c>
      <c r="AM3558" s="13">
        <v>346930</v>
      </c>
      <c r="AN3558" s="13">
        <v>168680</v>
      </c>
      <c r="AO3558" s="13">
        <v>178250</v>
      </c>
      <c r="AQ3558" s="13" t="s">
        <v>55</v>
      </c>
      <c r="AR3558" s="9" t="s">
        <v>55</v>
      </c>
      <c r="AT3558" s="10" t="s">
        <v>55</v>
      </c>
      <c r="AU3558" s="10" t="s">
        <v>55</v>
      </c>
      <c r="AV3558" s="10" t="s">
        <v>54</v>
      </c>
      <c r="AW3558" s="10" t="s">
        <v>55</v>
      </c>
      <c r="AX3558" t="s">
        <v>55</v>
      </c>
    </row>
    <row r="3559" spans="1:50" x14ac:dyDescent="0.35">
      <c r="A3559" t="str">
        <f>C3559&amp;E3559</f>
        <v>HKG2011</v>
      </c>
      <c r="B3559" t="s">
        <v>227</v>
      </c>
      <c r="C3559" t="s">
        <v>228</v>
      </c>
      <c r="D3559" s="9">
        <v>9428.8268608396065</v>
      </c>
      <c r="E3559">
        <v>2011</v>
      </c>
      <c r="F3559" t="s">
        <v>79</v>
      </c>
      <c r="G3559" t="s">
        <v>53</v>
      </c>
      <c r="H3559" s="10">
        <v>96.622799999999998</v>
      </c>
      <c r="I3559" s="10">
        <v>86.020700000000005</v>
      </c>
      <c r="J3559" s="10">
        <v>99.665700000000001</v>
      </c>
      <c r="K3559" s="10">
        <v>99.487200000000001</v>
      </c>
      <c r="L3559" s="10" t="s">
        <v>54</v>
      </c>
      <c r="M3559" s="11" t="s">
        <v>55</v>
      </c>
      <c r="N3559" s="10" t="s">
        <v>55</v>
      </c>
      <c r="O3559" s="10" t="s">
        <v>55</v>
      </c>
      <c r="P3559" s="12">
        <v>1.6447499999999999</v>
      </c>
      <c r="Q3559" s="12">
        <v>1.8456399999999999</v>
      </c>
      <c r="R3559" s="12">
        <v>0.94859599999999999</v>
      </c>
      <c r="S3559" s="12">
        <v>1.77573</v>
      </c>
      <c r="T3559" s="12">
        <v>1.5457000000000001</v>
      </c>
      <c r="U3559" s="12">
        <v>0.57496800000000003</v>
      </c>
      <c r="V3559" s="13">
        <v>7071600</v>
      </c>
      <c r="W3559" s="13">
        <v>261692</v>
      </c>
      <c r="X3559" s="13">
        <v>2078099</v>
      </c>
      <c r="Y3559" s="13">
        <v>52486.5</v>
      </c>
      <c r="Z3559" s="13">
        <v>70749</v>
      </c>
      <c r="AA3559" s="13">
        <v>49672</v>
      </c>
      <c r="AD3559" s="10">
        <v>1</v>
      </c>
      <c r="AE3559" s="10">
        <v>0.99</v>
      </c>
      <c r="AF3559" s="10">
        <v>0.83</v>
      </c>
      <c r="AG3559" s="13" t="s">
        <v>54</v>
      </c>
      <c r="AH3559" s="13" t="s">
        <v>54</v>
      </c>
      <c r="AI3559" s="13" t="s">
        <v>54</v>
      </c>
      <c r="AJ3559" s="13">
        <v>220877</v>
      </c>
      <c r="AK3559" s="13">
        <v>106306</v>
      </c>
      <c r="AL3559" s="13">
        <v>114571</v>
      </c>
      <c r="AM3559" s="13">
        <v>341323</v>
      </c>
      <c r="AN3559" s="13">
        <v>165343</v>
      </c>
      <c r="AO3559" s="13">
        <v>175980</v>
      </c>
      <c r="AQ3559" s="13" t="s">
        <v>55</v>
      </c>
      <c r="AR3559" s="9" t="s">
        <v>55</v>
      </c>
      <c r="AT3559" s="10" t="s">
        <v>55</v>
      </c>
      <c r="AU3559" s="10" t="s">
        <v>55</v>
      </c>
      <c r="AV3559" s="10" t="s">
        <v>54</v>
      </c>
      <c r="AW3559" s="10" t="s">
        <v>55</v>
      </c>
      <c r="AX3559" t="s">
        <v>55</v>
      </c>
    </row>
    <row r="3560" spans="1:50" x14ac:dyDescent="0.35">
      <c r="A3560" t="str">
        <f>C3560&amp;E3560</f>
        <v>HKG2012</v>
      </c>
      <c r="B3560" t="s">
        <v>227</v>
      </c>
      <c r="C3560" t="s">
        <v>228</v>
      </c>
      <c r="D3560" s="9">
        <v>9393.415523800837</v>
      </c>
      <c r="E3560">
        <v>2012</v>
      </c>
      <c r="F3560" t="s">
        <v>79</v>
      </c>
      <c r="G3560" t="s">
        <v>53</v>
      </c>
      <c r="H3560" s="10">
        <v>96.6096</v>
      </c>
      <c r="I3560" s="10">
        <v>86.009699999999995</v>
      </c>
      <c r="J3560" s="10">
        <v>99.749499999999998</v>
      </c>
      <c r="K3560" s="10">
        <v>99.611500000000007</v>
      </c>
      <c r="L3560" s="10" t="s">
        <v>54</v>
      </c>
      <c r="M3560" s="11">
        <v>74.537647058823524</v>
      </c>
      <c r="N3560" s="10" t="s">
        <v>55</v>
      </c>
      <c r="O3560" s="10" t="s">
        <v>55</v>
      </c>
      <c r="P3560" s="12">
        <v>1.8253900000000001</v>
      </c>
      <c r="Q3560" s="12">
        <v>1.7325900000000001</v>
      </c>
      <c r="R3560" s="12">
        <v>1.0062899999999999</v>
      </c>
      <c r="S3560" s="12">
        <v>1.94035</v>
      </c>
      <c r="T3560" s="12">
        <v>1.5735699999999999</v>
      </c>
      <c r="U3560" s="12">
        <v>0.63970899999999997</v>
      </c>
      <c r="V3560" s="13">
        <v>7150100</v>
      </c>
      <c r="W3560" s="13">
        <v>279358</v>
      </c>
      <c r="X3560" s="13">
        <v>2079767</v>
      </c>
      <c r="Y3560" s="13">
        <v>58489</v>
      </c>
      <c r="Z3560" s="13">
        <v>76262</v>
      </c>
      <c r="AA3560" s="13">
        <v>51487.5</v>
      </c>
      <c r="AD3560" s="10">
        <v>1</v>
      </c>
      <c r="AE3560" s="10">
        <v>1</v>
      </c>
      <c r="AF3560" s="10">
        <v>0.92</v>
      </c>
      <c r="AG3560" s="13">
        <v>313901</v>
      </c>
      <c r="AH3560" s="13">
        <v>150227</v>
      </c>
      <c r="AI3560" s="13">
        <v>163674</v>
      </c>
      <c r="AJ3560" s="13">
        <v>210344</v>
      </c>
      <c r="AK3560" s="13">
        <v>101058</v>
      </c>
      <c r="AL3560" s="13">
        <v>109286</v>
      </c>
      <c r="AM3560" s="13">
        <v>244192</v>
      </c>
      <c r="AN3560" s="13">
        <v>118118</v>
      </c>
      <c r="AO3560" s="13">
        <v>126074</v>
      </c>
      <c r="AQ3560" s="13" t="s">
        <v>55</v>
      </c>
      <c r="AR3560" s="9" t="s">
        <v>55</v>
      </c>
      <c r="AT3560" s="10" t="s">
        <v>55</v>
      </c>
      <c r="AU3560" s="10" t="s">
        <v>55</v>
      </c>
      <c r="AV3560" s="10" t="s">
        <v>54</v>
      </c>
      <c r="AW3560" s="10" t="s">
        <v>55</v>
      </c>
      <c r="AX3560" t="s">
        <v>55</v>
      </c>
    </row>
    <row r="3561" spans="1:50" x14ac:dyDescent="0.35">
      <c r="A3561" t="str">
        <f>C3561&amp;E3561</f>
        <v>HKG2013</v>
      </c>
      <c r="B3561" t="s">
        <v>227</v>
      </c>
      <c r="C3561" t="s">
        <v>228</v>
      </c>
      <c r="D3561" s="9">
        <v>8789.8133878446661</v>
      </c>
      <c r="E3561">
        <v>2013</v>
      </c>
      <c r="F3561" t="s">
        <v>79</v>
      </c>
      <c r="G3561" t="s">
        <v>53</v>
      </c>
      <c r="H3561" s="10">
        <v>96.596400000000003</v>
      </c>
      <c r="I3561" s="10">
        <v>85.998699999999999</v>
      </c>
      <c r="J3561" s="10">
        <v>99.833200000000005</v>
      </c>
      <c r="K3561" s="10">
        <v>99.735799999999998</v>
      </c>
      <c r="L3561" s="10" t="s">
        <v>54</v>
      </c>
      <c r="M3561" s="11">
        <v>73.533529411764704</v>
      </c>
      <c r="N3561" s="10" t="s">
        <v>55</v>
      </c>
      <c r="O3561" s="10" t="s">
        <v>55</v>
      </c>
      <c r="P3561" s="12">
        <v>1.73838</v>
      </c>
      <c r="Q3561" s="12">
        <v>1.6362399999999999</v>
      </c>
      <c r="R3561" s="12">
        <v>0.92286800000000002</v>
      </c>
      <c r="S3561" s="12">
        <v>1.9195800000000001</v>
      </c>
      <c r="T3561" s="12">
        <v>1.56582</v>
      </c>
      <c r="U3561" s="12">
        <v>0.725163</v>
      </c>
      <c r="V3561" s="13">
        <v>7178900</v>
      </c>
      <c r="W3561" s="13">
        <v>296495</v>
      </c>
      <c r="X3561" s="13">
        <v>2058577</v>
      </c>
      <c r="Y3561" s="13">
        <v>65039</v>
      </c>
      <c r="Z3561" s="13">
        <v>80810</v>
      </c>
      <c r="AA3561" s="13">
        <v>53702.5</v>
      </c>
      <c r="AD3561" s="10">
        <v>1</v>
      </c>
      <c r="AE3561" s="10">
        <v>1</v>
      </c>
      <c r="AF3561" s="10">
        <v>0.95</v>
      </c>
      <c r="AG3561" s="13">
        <v>301100</v>
      </c>
      <c r="AH3561" s="13">
        <v>144076</v>
      </c>
      <c r="AI3561" s="13">
        <v>157024</v>
      </c>
      <c r="AJ3561" s="13">
        <v>198430</v>
      </c>
      <c r="AK3561" s="13">
        <v>95067</v>
      </c>
      <c r="AL3561" s="13">
        <v>103363</v>
      </c>
      <c r="AM3561" s="13">
        <v>234554</v>
      </c>
      <c r="AN3561" s="13">
        <v>113172</v>
      </c>
      <c r="AO3561" s="13">
        <v>121382</v>
      </c>
      <c r="AQ3561" s="13" t="s">
        <v>55</v>
      </c>
      <c r="AR3561" s="9" t="s">
        <v>55</v>
      </c>
      <c r="AT3561" s="10" t="s">
        <v>55</v>
      </c>
      <c r="AU3561" s="10" t="s">
        <v>55</v>
      </c>
      <c r="AV3561" s="10" t="s">
        <v>54</v>
      </c>
      <c r="AW3561" s="10" t="s">
        <v>55</v>
      </c>
      <c r="AX3561" t="s">
        <v>55</v>
      </c>
    </row>
    <row r="3562" spans="1:50" x14ac:dyDescent="0.35">
      <c r="A3562" t="str">
        <f>C3562&amp;E3562</f>
        <v>HKG2014</v>
      </c>
      <c r="B3562" t="s">
        <v>227</v>
      </c>
      <c r="C3562" t="s">
        <v>228</v>
      </c>
      <c r="D3562" s="9">
        <v>9844.2253325335496</v>
      </c>
      <c r="E3562">
        <v>2014</v>
      </c>
      <c r="F3562" t="s">
        <v>79</v>
      </c>
      <c r="G3562" t="s">
        <v>53</v>
      </c>
      <c r="H3562" s="10">
        <v>96.583299999999994</v>
      </c>
      <c r="I3562" s="10">
        <v>85.987700000000004</v>
      </c>
      <c r="J3562" s="10">
        <v>99.917000000000002</v>
      </c>
      <c r="K3562" s="10">
        <v>99.860299999999995</v>
      </c>
      <c r="L3562" s="10" t="s">
        <v>54</v>
      </c>
      <c r="M3562" s="11">
        <v>74.284117647058821</v>
      </c>
      <c r="N3562" s="10" t="s">
        <v>55</v>
      </c>
      <c r="O3562" s="10" t="s">
        <v>55</v>
      </c>
      <c r="P3562" s="12">
        <v>1.8265100000000001</v>
      </c>
      <c r="Q3562" s="12">
        <v>1.6154599999999999</v>
      </c>
      <c r="R3562" s="12">
        <v>1.15323</v>
      </c>
      <c r="S3562" s="12">
        <v>2.05077</v>
      </c>
      <c r="T3562" s="12">
        <v>1.8565100000000001</v>
      </c>
      <c r="U3562" s="12">
        <v>0.53571899999999995</v>
      </c>
      <c r="V3562" s="13">
        <v>7229500</v>
      </c>
      <c r="W3562" s="13">
        <v>304567</v>
      </c>
      <c r="X3562" s="13">
        <v>2042716</v>
      </c>
      <c r="Y3562" s="13">
        <v>63462</v>
      </c>
      <c r="Z3562" s="13">
        <v>76793</v>
      </c>
      <c r="AA3562" s="13">
        <v>55987.5</v>
      </c>
      <c r="AD3562" s="10">
        <v>1</v>
      </c>
      <c r="AE3562" s="10">
        <v>1</v>
      </c>
      <c r="AF3562" s="10">
        <v>0.96</v>
      </c>
      <c r="AG3562" s="13">
        <v>296553</v>
      </c>
      <c r="AH3562" s="13">
        <v>141632</v>
      </c>
      <c r="AI3562" s="13">
        <v>154921</v>
      </c>
      <c r="AJ3562" s="13">
        <v>185306</v>
      </c>
      <c r="AK3562" s="13">
        <v>88741</v>
      </c>
      <c r="AL3562" s="13">
        <v>96565</v>
      </c>
      <c r="AM3562" s="13">
        <v>224932</v>
      </c>
      <c r="AN3562" s="13">
        <v>107979</v>
      </c>
      <c r="AO3562" s="13">
        <v>116953</v>
      </c>
      <c r="AQ3562" s="13" t="s">
        <v>55</v>
      </c>
      <c r="AR3562" s="9" t="s">
        <v>55</v>
      </c>
      <c r="AT3562" s="10" t="s">
        <v>55</v>
      </c>
      <c r="AU3562" s="10" t="s">
        <v>55</v>
      </c>
      <c r="AV3562" s="10" t="s">
        <v>54</v>
      </c>
      <c r="AW3562" s="10" t="s">
        <v>55</v>
      </c>
      <c r="AX3562" t="s">
        <v>55</v>
      </c>
    </row>
    <row r="3563" spans="1:50" x14ac:dyDescent="0.35">
      <c r="A3563" t="str">
        <f>C3563&amp;E3563</f>
        <v>HKG2015</v>
      </c>
      <c r="B3563" t="s">
        <v>227</v>
      </c>
      <c r="C3563" t="s">
        <v>228</v>
      </c>
      <c r="D3563" s="9">
        <v>9194.9207673460751</v>
      </c>
      <c r="E3563">
        <v>2015</v>
      </c>
      <c r="F3563" t="s">
        <v>79</v>
      </c>
      <c r="G3563" t="s">
        <v>53</v>
      </c>
      <c r="H3563" s="10">
        <v>96.570099999999996</v>
      </c>
      <c r="I3563" s="10">
        <v>85.976799999999997</v>
      </c>
      <c r="J3563" s="10">
        <v>100</v>
      </c>
      <c r="K3563" s="10">
        <v>99.983999999999995</v>
      </c>
      <c r="L3563" s="10" t="s">
        <v>54</v>
      </c>
      <c r="M3563" s="11">
        <v>74.775294117647064</v>
      </c>
      <c r="N3563" s="10" t="s">
        <v>55</v>
      </c>
      <c r="O3563" s="10" t="s">
        <v>55</v>
      </c>
      <c r="P3563" s="12">
        <v>1.9042300000000001</v>
      </c>
      <c r="Q3563" s="12">
        <v>1.6488400000000001</v>
      </c>
      <c r="R3563" s="12">
        <v>1.0462899999999999</v>
      </c>
      <c r="S3563" s="12">
        <v>2.1847400000000001</v>
      </c>
      <c r="T3563" s="12">
        <v>1.81911</v>
      </c>
      <c r="U3563" s="12">
        <v>0.51482499999999998</v>
      </c>
      <c r="V3563" s="13">
        <v>7291300</v>
      </c>
      <c r="W3563" s="13">
        <v>301105</v>
      </c>
      <c r="X3563" s="13">
        <v>2034328</v>
      </c>
      <c r="Y3563" s="13">
        <v>59327.5</v>
      </c>
      <c r="Z3563" s="13">
        <v>78794</v>
      </c>
      <c r="AA3563" s="13">
        <v>59771</v>
      </c>
      <c r="AD3563" s="10">
        <v>1</v>
      </c>
      <c r="AE3563" s="10">
        <v>1</v>
      </c>
      <c r="AF3563" s="10">
        <v>0.97</v>
      </c>
      <c r="AG3563" s="13">
        <v>301679</v>
      </c>
      <c r="AH3563" s="13">
        <v>143359</v>
      </c>
      <c r="AI3563" s="13">
        <v>158320</v>
      </c>
      <c r="AJ3563" s="13">
        <v>171205</v>
      </c>
      <c r="AK3563" s="13">
        <v>82381</v>
      </c>
      <c r="AL3563" s="13">
        <v>88824</v>
      </c>
      <c r="AM3563" s="13">
        <v>214099</v>
      </c>
      <c r="AN3563" s="13">
        <v>102183</v>
      </c>
      <c r="AO3563" s="13">
        <v>111916</v>
      </c>
      <c r="AQ3563" s="13" t="s">
        <v>55</v>
      </c>
      <c r="AR3563" s="9" t="s">
        <v>55</v>
      </c>
      <c r="AT3563" s="10" t="s">
        <v>55</v>
      </c>
      <c r="AU3563" s="10" t="s">
        <v>55</v>
      </c>
      <c r="AV3563" s="10" t="s">
        <v>54</v>
      </c>
      <c r="AW3563" s="10" t="s">
        <v>55</v>
      </c>
      <c r="AX3563" t="s">
        <v>55</v>
      </c>
    </row>
    <row r="3564" spans="1:50" x14ac:dyDescent="0.35">
      <c r="A3564" t="str">
        <f>C3564&amp;E3564</f>
        <v>HKG2016</v>
      </c>
      <c r="B3564" t="s">
        <v>227</v>
      </c>
      <c r="C3564" t="s">
        <v>228</v>
      </c>
      <c r="D3564" s="9">
        <v>10601.488223231763</v>
      </c>
      <c r="E3564">
        <v>2016</v>
      </c>
      <c r="F3564" t="s">
        <v>79</v>
      </c>
      <c r="G3564" t="s">
        <v>53</v>
      </c>
      <c r="H3564" s="10">
        <v>96.556899999999999</v>
      </c>
      <c r="I3564" s="10">
        <v>85.965800000000002</v>
      </c>
      <c r="J3564" s="10">
        <v>100</v>
      </c>
      <c r="K3564" s="10">
        <v>100</v>
      </c>
      <c r="L3564" s="10" t="s">
        <v>54</v>
      </c>
      <c r="M3564" s="11">
        <v>74.033529411764704</v>
      </c>
      <c r="N3564" s="10" t="s">
        <v>55</v>
      </c>
      <c r="O3564" s="10" t="s">
        <v>55</v>
      </c>
      <c r="P3564" s="12">
        <v>1.83474</v>
      </c>
      <c r="Q3564" s="12">
        <v>1.55637</v>
      </c>
      <c r="R3564" s="12">
        <v>0.750807</v>
      </c>
      <c r="S3564" s="12">
        <v>2.15103</v>
      </c>
      <c r="T3564" s="12">
        <v>1.71339</v>
      </c>
      <c r="U3564" s="12">
        <v>0.37728499999999998</v>
      </c>
      <c r="V3564" s="13">
        <v>7336600</v>
      </c>
      <c r="W3564" s="13">
        <v>301738</v>
      </c>
      <c r="X3564" s="13">
        <v>2014409</v>
      </c>
      <c r="Y3564" s="13">
        <v>58289.5</v>
      </c>
      <c r="Z3564" s="13">
        <v>77794</v>
      </c>
      <c r="AA3564" s="13">
        <v>64023.5</v>
      </c>
      <c r="AD3564" s="10">
        <v>1</v>
      </c>
      <c r="AE3564" s="10">
        <v>1</v>
      </c>
      <c r="AF3564" s="10">
        <v>0.98</v>
      </c>
      <c r="AG3564" s="13">
        <v>315264</v>
      </c>
      <c r="AH3564" s="13">
        <v>148694</v>
      </c>
      <c r="AI3564" s="13">
        <v>166570</v>
      </c>
      <c r="AJ3564" s="13">
        <v>157964</v>
      </c>
      <c r="AK3564" s="13">
        <v>76719</v>
      </c>
      <c r="AL3564" s="13">
        <v>81245</v>
      </c>
      <c r="AM3564" s="13">
        <v>201154</v>
      </c>
      <c r="AN3564" s="13">
        <v>95739</v>
      </c>
      <c r="AO3564" s="13">
        <v>105415</v>
      </c>
      <c r="AQ3564" s="13" t="s">
        <v>55</v>
      </c>
      <c r="AR3564" s="9" t="s">
        <v>55</v>
      </c>
      <c r="AT3564" s="10" t="s">
        <v>55</v>
      </c>
      <c r="AU3564" s="10" t="s">
        <v>55</v>
      </c>
      <c r="AV3564" s="10" t="s">
        <v>54</v>
      </c>
      <c r="AW3564" s="10" t="s">
        <v>55</v>
      </c>
      <c r="AX3564" t="s">
        <v>55</v>
      </c>
    </row>
    <row r="3565" spans="1:50" x14ac:dyDescent="0.35">
      <c r="A3565" t="str">
        <f>C3565&amp;E3565</f>
        <v>HKG2017</v>
      </c>
      <c r="B3565" t="s">
        <v>227</v>
      </c>
      <c r="C3565" t="s">
        <v>228</v>
      </c>
      <c r="D3565" s="9">
        <v>11443.91199822638</v>
      </c>
      <c r="E3565">
        <v>2017</v>
      </c>
      <c r="F3565" t="s">
        <v>79</v>
      </c>
      <c r="G3565" t="s">
        <v>53</v>
      </c>
      <c r="H3565" s="10">
        <v>96.543700000000001</v>
      </c>
      <c r="I3565" s="10">
        <v>85.954800000000006</v>
      </c>
      <c r="J3565" s="10">
        <v>100</v>
      </c>
      <c r="K3565" s="10">
        <v>100</v>
      </c>
      <c r="L3565" s="10" t="s">
        <v>54</v>
      </c>
      <c r="M3565" s="11">
        <v>74.509411764705888</v>
      </c>
      <c r="N3565" s="10" t="s">
        <v>55</v>
      </c>
      <c r="O3565" s="10" t="s">
        <v>55</v>
      </c>
      <c r="P3565" s="12">
        <v>1.89666</v>
      </c>
      <c r="Q3565" s="12">
        <v>1.6106799999999999</v>
      </c>
      <c r="R3565" s="12">
        <v>0.829484</v>
      </c>
      <c r="S3565" s="12">
        <v>2.16147</v>
      </c>
      <c r="T3565" s="12">
        <v>1.71146</v>
      </c>
      <c r="U3565" s="12">
        <v>0.42827799999999999</v>
      </c>
      <c r="V3565" s="13">
        <v>7393200</v>
      </c>
      <c r="W3565" s="13">
        <v>314232</v>
      </c>
      <c r="X3565" s="13">
        <v>1987838</v>
      </c>
      <c r="Y3565" s="13">
        <v>68080</v>
      </c>
      <c r="Z3565" s="13">
        <v>71585</v>
      </c>
      <c r="AA3565" s="13">
        <v>63223</v>
      </c>
      <c r="AD3565" s="10">
        <v>1</v>
      </c>
      <c r="AE3565" s="10">
        <v>1</v>
      </c>
      <c r="AF3565" s="10">
        <v>0.99</v>
      </c>
      <c r="AG3565" s="13">
        <v>327080</v>
      </c>
      <c r="AH3565" s="13">
        <v>153232</v>
      </c>
      <c r="AI3565" s="13">
        <v>173848</v>
      </c>
      <c r="AJ3565" s="13">
        <v>151053</v>
      </c>
      <c r="AK3565" s="13">
        <v>73537</v>
      </c>
      <c r="AL3565" s="13">
        <v>77516</v>
      </c>
      <c r="AM3565" s="13">
        <v>187970</v>
      </c>
      <c r="AN3565" s="13">
        <v>90105</v>
      </c>
      <c r="AO3565" s="13">
        <v>97865</v>
      </c>
      <c r="AQ3565" s="13" t="s">
        <v>55</v>
      </c>
      <c r="AR3565" s="9" t="s">
        <v>55</v>
      </c>
      <c r="AT3565" s="10" t="s">
        <v>55</v>
      </c>
      <c r="AU3565" s="10" t="s">
        <v>55</v>
      </c>
      <c r="AV3565" s="10" t="s">
        <v>54</v>
      </c>
      <c r="AW3565" s="10" t="s">
        <v>55</v>
      </c>
      <c r="AX3565" t="s">
        <v>55</v>
      </c>
    </row>
    <row r="3566" spans="1:50" x14ac:dyDescent="0.35">
      <c r="A3566" t="str">
        <f>C3566&amp;E3566</f>
        <v>HKG2018</v>
      </c>
      <c r="B3566" t="s">
        <v>227</v>
      </c>
      <c r="C3566" t="s">
        <v>228</v>
      </c>
      <c r="D3566" s="9">
        <v>10771.452273116489</v>
      </c>
      <c r="E3566">
        <v>2018</v>
      </c>
      <c r="F3566" t="s">
        <v>79</v>
      </c>
      <c r="G3566" t="s">
        <v>53</v>
      </c>
      <c r="H3566" s="10">
        <v>96.530500000000004</v>
      </c>
      <c r="I3566" s="10">
        <v>85.943899999999999</v>
      </c>
      <c r="J3566" s="10">
        <v>100</v>
      </c>
      <c r="K3566" s="10">
        <v>100</v>
      </c>
      <c r="L3566" s="10" t="s">
        <v>54</v>
      </c>
      <c r="M3566" s="11">
        <v>75.510588235294122</v>
      </c>
      <c r="N3566" s="10" t="s">
        <v>55</v>
      </c>
      <c r="O3566" s="10" t="s">
        <v>55</v>
      </c>
      <c r="P3566" s="12">
        <v>1.8948700000000001</v>
      </c>
      <c r="Q3566" s="12">
        <v>1.6713100000000001</v>
      </c>
      <c r="R3566" s="12">
        <v>0.78355600000000003</v>
      </c>
      <c r="S3566" s="12">
        <v>2.2250899999999998</v>
      </c>
      <c r="T3566" s="12">
        <v>1.7620199999999999</v>
      </c>
      <c r="U3566" s="12">
        <v>0.44007200000000002</v>
      </c>
      <c r="V3566" s="13">
        <v>7452600</v>
      </c>
      <c r="W3566" s="13">
        <v>326056</v>
      </c>
      <c r="X3566" s="13">
        <v>1960810</v>
      </c>
      <c r="Y3566" s="13">
        <v>74577.5</v>
      </c>
      <c r="Z3566" s="13">
        <v>66754</v>
      </c>
      <c r="AA3566" s="13">
        <v>58835</v>
      </c>
      <c r="AD3566" s="10">
        <v>1</v>
      </c>
      <c r="AE3566" s="10">
        <v>1</v>
      </c>
      <c r="AF3566" s="10">
        <v>0.99</v>
      </c>
      <c r="AG3566" s="13">
        <v>336715</v>
      </c>
      <c r="AH3566" s="13">
        <v>157268</v>
      </c>
      <c r="AI3566" s="13">
        <v>179447</v>
      </c>
      <c r="AJ3566" s="13">
        <v>150702</v>
      </c>
      <c r="AK3566" s="13">
        <v>72860</v>
      </c>
      <c r="AL3566" s="13">
        <v>77842</v>
      </c>
      <c r="AM3566" s="13">
        <v>174060</v>
      </c>
      <c r="AN3566" s="13">
        <v>84100</v>
      </c>
      <c r="AO3566" s="13">
        <v>89960</v>
      </c>
      <c r="AQ3566" s="13" t="s">
        <v>55</v>
      </c>
      <c r="AR3566" s="9" t="s">
        <v>55</v>
      </c>
      <c r="AT3566" s="10" t="s">
        <v>55</v>
      </c>
      <c r="AU3566" s="10" t="s">
        <v>55</v>
      </c>
      <c r="AV3566" s="10" t="s">
        <v>54</v>
      </c>
      <c r="AW3566" s="10" t="s">
        <v>55</v>
      </c>
      <c r="AX3566" t="s">
        <v>55</v>
      </c>
    </row>
    <row r="3567" spans="1:50" x14ac:dyDescent="0.35">
      <c r="A3567" t="str">
        <f>C3567&amp;E3567</f>
        <v>HKG2019</v>
      </c>
      <c r="B3567" t="s">
        <v>227</v>
      </c>
      <c r="C3567" t="s">
        <v>228</v>
      </c>
      <c r="D3567" s="9">
        <v>10301.404112205535</v>
      </c>
      <c r="E3567">
        <v>2019</v>
      </c>
      <c r="F3567" t="s">
        <v>79</v>
      </c>
      <c r="G3567" t="s">
        <v>53</v>
      </c>
      <c r="H3567" s="10">
        <v>96.517399999999995</v>
      </c>
      <c r="I3567" s="10">
        <v>85.932900000000004</v>
      </c>
      <c r="J3567" s="10">
        <v>100</v>
      </c>
      <c r="K3567" s="10">
        <v>100</v>
      </c>
      <c r="L3567" s="10" t="s">
        <v>54</v>
      </c>
      <c r="M3567" s="11">
        <v>75.917058823529416</v>
      </c>
      <c r="N3567" s="10" t="s">
        <v>55</v>
      </c>
      <c r="O3567" s="10" t="s">
        <v>55</v>
      </c>
      <c r="P3567" s="12">
        <v>1.73373</v>
      </c>
      <c r="Q3567" s="12">
        <v>1.6870000000000001</v>
      </c>
      <c r="R3567" s="12">
        <v>-0.22217799999999999</v>
      </c>
      <c r="S3567" s="12">
        <v>1.98207</v>
      </c>
      <c r="T3567" s="12">
        <v>1.59643</v>
      </c>
      <c r="U3567" s="12">
        <v>0.12697600000000001</v>
      </c>
      <c r="V3567" s="13">
        <v>7507900</v>
      </c>
      <c r="W3567" s="13">
        <v>335048</v>
      </c>
      <c r="X3567" s="13">
        <v>1930473</v>
      </c>
      <c r="Y3567" s="13">
        <v>69069</v>
      </c>
      <c r="Z3567" s="13">
        <v>62565</v>
      </c>
      <c r="AA3567" s="13">
        <v>57322.5</v>
      </c>
      <c r="AD3567" s="10">
        <v>1</v>
      </c>
      <c r="AE3567" s="10">
        <v>1</v>
      </c>
      <c r="AF3567" s="10">
        <v>1</v>
      </c>
      <c r="AG3567" s="13">
        <v>344220</v>
      </c>
      <c r="AH3567" s="13">
        <v>160683</v>
      </c>
      <c r="AI3567" s="13">
        <v>183537</v>
      </c>
      <c r="AJ3567" s="13">
        <v>155002</v>
      </c>
      <c r="AK3567" s="13">
        <v>74191</v>
      </c>
      <c r="AL3567" s="13">
        <v>80811</v>
      </c>
      <c r="AM3567" s="13">
        <v>161860</v>
      </c>
      <c r="AN3567" s="13">
        <v>78602</v>
      </c>
      <c r="AO3567" s="13">
        <v>83258</v>
      </c>
      <c r="AQ3567" s="13" t="s">
        <v>55</v>
      </c>
      <c r="AR3567" s="9" t="s">
        <v>55</v>
      </c>
      <c r="AT3567" s="10" t="s">
        <v>55</v>
      </c>
      <c r="AU3567" s="10" t="s">
        <v>55</v>
      </c>
      <c r="AV3567" s="10" t="s">
        <v>54</v>
      </c>
      <c r="AW3567" s="10" t="s">
        <v>55</v>
      </c>
      <c r="AX3567" t="s">
        <v>55</v>
      </c>
    </row>
    <row r="3568" spans="1:50" x14ac:dyDescent="0.35">
      <c r="A3568" t="str">
        <f>C3568&amp;E3568</f>
        <v>HKG2020</v>
      </c>
      <c r="B3568" t="s">
        <v>227</v>
      </c>
      <c r="C3568" t="s">
        <v>228</v>
      </c>
      <c r="D3568" s="9">
        <v>9679.0953575556669</v>
      </c>
      <c r="E3568">
        <v>2020</v>
      </c>
      <c r="F3568" t="s">
        <v>79</v>
      </c>
      <c r="G3568" t="s">
        <v>53</v>
      </c>
      <c r="H3568" s="10">
        <v>96.504199999999997</v>
      </c>
      <c r="I3568" s="10">
        <v>85.921899999999994</v>
      </c>
      <c r="J3568" s="10">
        <v>100</v>
      </c>
      <c r="K3568" s="10">
        <v>100</v>
      </c>
      <c r="L3568" s="10" t="s">
        <v>54</v>
      </c>
      <c r="M3568" s="11" t="s">
        <v>55</v>
      </c>
      <c r="N3568" s="10" t="s">
        <v>55</v>
      </c>
      <c r="O3568" s="10" t="s">
        <v>55</v>
      </c>
      <c r="P3568" s="12">
        <v>1.65323</v>
      </c>
      <c r="Q3568" s="12">
        <v>1.6471499999999999</v>
      </c>
      <c r="R3568" s="12">
        <v>9.2971999999999999E-2</v>
      </c>
      <c r="S3568" s="12">
        <v>1.7934600000000001</v>
      </c>
      <c r="T3568" s="12">
        <v>1.58175</v>
      </c>
      <c r="U3568" s="12">
        <v>3.8904000000000001E-2</v>
      </c>
      <c r="V3568" s="13">
        <v>7481000</v>
      </c>
      <c r="W3568" s="13">
        <v>332300</v>
      </c>
      <c r="X3568" s="13">
        <v>1879774</v>
      </c>
      <c r="Y3568" s="13">
        <v>64569</v>
      </c>
      <c r="Z3568" s="13">
        <v>51511</v>
      </c>
      <c r="AA3568" s="13">
        <v>58248.5</v>
      </c>
      <c r="AD3568" s="10">
        <v>1</v>
      </c>
      <c r="AE3568" s="10">
        <v>1</v>
      </c>
      <c r="AF3568" s="10">
        <v>1</v>
      </c>
      <c r="AG3568" s="13">
        <v>349805</v>
      </c>
      <c r="AH3568" s="13">
        <v>163423</v>
      </c>
      <c r="AI3568" s="13">
        <v>186382</v>
      </c>
      <c r="AJ3568" s="13">
        <v>161779</v>
      </c>
      <c r="AK3568" s="13">
        <v>76864</v>
      </c>
      <c r="AL3568" s="13">
        <v>84915</v>
      </c>
      <c r="AM3568" s="13">
        <v>154331</v>
      </c>
      <c r="AN3568" s="13">
        <v>74895</v>
      </c>
      <c r="AO3568" s="13">
        <v>79436</v>
      </c>
      <c r="AQ3568" s="13" t="s">
        <v>55</v>
      </c>
      <c r="AR3568" s="9" t="s">
        <v>55</v>
      </c>
      <c r="AT3568" s="10" t="s">
        <v>55</v>
      </c>
      <c r="AU3568" s="10" t="s">
        <v>55</v>
      </c>
      <c r="AV3568" s="10" t="s">
        <v>54</v>
      </c>
      <c r="AW3568" s="10" t="s">
        <v>55</v>
      </c>
      <c r="AX3568" t="s">
        <v>55</v>
      </c>
    </row>
    <row r="3569" spans="1:50" x14ac:dyDescent="0.35">
      <c r="A3569" t="str">
        <f>C3569&amp;E3569</f>
        <v>HKG2021</v>
      </c>
      <c r="B3569" t="s">
        <v>227</v>
      </c>
      <c r="C3569" t="s">
        <v>228</v>
      </c>
      <c r="D3569" s="9" t="e">
        <v>#VALUE!</v>
      </c>
      <c r="E3569">
        <v>2021</v>
      </c>
      <c r="F3569" t="s">
        <v>79</v>
      </c>
      <c r="G3569" t="s">
        <v>53</v>
      </c>
      <c r="L3569" s="10" t="s">
        <v>54</v>
      </c>
      <c r="M3569" s="11" t="s">
        <v>55</v>
      </c>
      <c r="N3569" s="10" t="s">
        <v>55</v>
      </c>
      <c r="O3569" s="10" t="s">
        <v>55</v>
      </c>
      <c r="P3569" s="12">
        <v>1.5261199999999999</v>
      </c>
      <c r="Q3569" s="12">
        <v>1.70956</v>
      </c>
      <c r="R3569" s="12">
        <v>0.26116899999999998</v>
      </c>
      <c r="S3569" s="12">
        <v>1.58375</v>
      </c>
      <c r="T3569" s="12">
        <v>1.44665</v>
      </c>
      <c r="U3569" s="12">
        <v>-0.21101400000000001</v>
      </c>
      <c r="V3569" s="13">
        <v>7413100</v>
      </c>
      <c r="W3569" s="13">
        <v>308857</v>
      </c>
      <c r="X3569" s="13">
        <v>1822740</v>
      </c>
      <c r="Y3569" s="13">
        <v>56960.5</v>
      </c>
      <c r="Z3569" s="13">
        <v>42908</v>
      </c>
      <c r="AA3569" s="13">
        <v>68032.5</v>
      </c>
      <c r="AD3569" s="10">
        <v>1</v>
      </c>
      <c r="AE3569" s="10">
        <v>1</v>
      </c>
      <c r="AF3569" s="10">
        <v>1</v>
      </c>
      <c r="AG3569" s="13">
        <v>355333</v>
      </c>
      <c r="AH3569" s="13">
        <v>166218</v>
      </c>
      <c r="AI3569" s="13">
        <v>189115</v>
      </c>
      <c r="AJ3569" s="13">
        <v>169095</v>
      </c>
      <c r="AK3569" s="13">
        <v>80075</v>
      </c>
      <c r="AL3569" s="13">
        <v>89020</v>
      </c>
      <c r="AM3569" s="13">
        <v>153646</v>
      </c>
      <c r="AN3569" s="13">
        <v>74060</v>
      </c>
      <c r="AO3569" s="13">
        <v>79586</v>
      </c>
      <c r="AQ3569" s="13" t="s">
        <v>55</v>
      </c>
      <c r="AR3569" s="9" t="s">
        <v>55</v>
      </c>
      <c r="AT3569" s="10" t="s">
        <v>55</v>
      </c>
      <c r="AU3569" s="10" t="s">
        <v>55</v>
      </c>
      <c r="AV3569" s="10" t="s">
        <v>54</v>
      </c>
      <c r="AW3569" s="10" t="s">
        <v>55</v>
      </c>
      <c r="AX3569" t="s">
        <v>55</v>
      </c>
    </row>
    <row r="3570" spans="1:50" x14ac:dyDescent="0.35">
      <c r="A3570" t="str">
        <f>C3570&amp;E3570</f>
        <v>HKG2022</v>
      </c>
      <c r="B3570" t="s">
        <v>227</v>
      </c>
      <c r="C3570" t="s">
        <v>228</v>
      </c>
      <c r="D3570" s="9" t="e">
        <v>#N/A</v>
      </c>
      <c r="E3570">
        <v>2022</v>
      </c>
      <c r="F3570" t="s">
        <v>79</v>
      </c>
      <c r="G3570" t="s">
        <v>53</v>
      </c>
      <c r="L3570" s="10" t="s">
        <v>54</v>
      </c>
      <c r="M3570" s="11" t="s">
        <v>55</v>
      </c>
      <c r="N3570" s="10" t="s">
        <v>55</v>
      </c>
      <c r="O3570" s="10" t="s">
        <v>55</v>
      </c>
      <c r="V3570" s="13">
        <v>7346100</v>
      </c>
      <c r="W3570" s="13">
        <v>275450</v>
      </c>
      <c r="X3570" s="13">
        <v>1773011</v>
      </c>
      <c r="Y3570" s="13">
        <v>47321.5</v>
      </c>
      <c r="Z3570" s="13" t="e">
        <v>#N/A</v>
      </c>
      <c r="AA3570" s="13">
        <v>74618.5</v>
      </c>
      <c r="AD3570" s="10">
        <v>1</v>
      </c>
      <c r="AE3570" s="10">
        <v>1</v>
      </c>
      <c r="AF3570" s="10">
        <v>1</v>
      </c>
      <c r="AG3570" s="13">
        <v>361099</v>
      </c>
      <c r="AH3570" s="13">
        <v>168962</v>
      </c>
      <c r="AI3570" s="13">
        <v>192137</v>
      </c>
      <c r="AJ3570" s="13">
        <v>176212</v>
      </c>
      <c r="AK3570" s="13">
        <v>83181</v>
      </c>
      <c r="AL3570" s="13">
        <v>93031</v>
      </c>
      <c r="AM3570" s="13">
        <v>159476</v>
      </c>
      <c r="AN3570" s="13">
        <v>76968</v>
      </c>
      <c r="AO3570" s="13">
        <v>82508</v>
      </c>
      <c r="AQ3570" s="13" t="s">
        <v>55</v>
      </c>
      <c r="AR3570" s="9" t="s">
        <v>55</v>
      </c>
      <c r="AT3570" s="10" t="s">
        <v>55</v>
      </c>
      <c r="AU3570" s="10" t="s">
        <v>55</v>
      </c>
      <c r="AV3570" s="10" t="s">
        <v>54</v>
      </c>
      <c r="AW3570" s="10" t="s">
        <v>55</v>
      </c>
      <c r="AX3570" t="s">
        <v>55</v>
      </c>
    </row>
    <row r="3571" spans="1:50" x14ac:dyDescent="0.35">
      <c r="A3571" t="str">
        <f>C3571&amp;E3571</f>
        <v>HND1980</v>
      </c>
      <c r="B3571" t="s">
        <v>229</v>
      </c>
      <c r="C3571" t="s">
        <v>230</v>
      </c>
      <c r="D3571" s="9" t="e">
        <v>#VALUE!</v>
      </c>
      <c r="E3571">
        <v>1980</v>
      </c>
      <c r="F3571" t="s">
        <v>52</v>
      </c>
      <c r="G3571" t="s">
        <v>63</v>
      </c>
      <c r="L3571" s="10">
        <v>28</v>
      </c>
      <c r="M3571" s="11">
        <v>42.876352941176464</v>
      </c>
      <c r="N3571" s="10">
        <v>90.51</v>
      </c>
      <c r="O3571" s="10" t="s">
        <v>55</v>
      </c>
      <c r="V3571" s="13">
        <v>3777990</v>
      </c>
      <c r="W3571" s="13">
        <v>713052</v>
      </c>
      <c r="X3571" s="13">
        <v>805310</v>
      </c>
      <c r="Y3571" s="13">
        <v>146829.5</v>
      </c>
      <c r="Z3571" s="13">
        <v>164408</v>
      </c>
      <c r="AA3571" s="13">
        <v>127667.5</v>
      </c>
      <c r="AB3571" s="13">
        <v>15060</v>
      </c>
      <c r="AD3571" s="10" t="e">
        <v>#N/A</v>
      </c>
      <c r="AE3571" s="10" t="e">
        <v>#N/A</v>
      </c>
      <c r="AF3571" s="10" t="e">
        <v>#N/A</v>
      </c>
      <c r="AG3571" s="13">
        <v>630534</v>
      </c>
      <c r="AH3571" s="13">
        <v>312916</v>
      </c>
      <c r="AI3571" s="13">
        <v>317618</v>
      </c>
      <c r="AJ3571" s="13">
        <v>269140</v>
      </c>
      <c r="AK3571" s="13">
        <v>134232</v>
      </c>
      <c r="AL3571" s="13">
        <v>134908</v>
      </c>
      <c r="AM3571" s="13">
        <v>161428</v>
      </c>
      <c r="AN3571" s="13">
        <v>80850</v>
      </c>
      <c r="AO3571" s="13">
        <v>80578</v>
      </c>
      <c r="AQ3571" s="13" t="s">
        <v>55</v>
      </c>
      <c r="AR3571" s="9" t="s">
        <v>55</v>
      </c>
      <c r="AS3571" s="10">
        <v>94.9</v>
      </c>
      <c r="AT3571" s="10">
        <v>905.1</v>
      </c>
      <c r="AU3571" s="10">
        <v>90.51</v>
      </c>
      <c r="AV3571" s="10">
        <v>68.7</v>
      </c>
      <c r="AW3571" s="10">
        <v>931.3</v>
      </c>
      <c r="AX3571">
        <v>93.13</v>
      </c>
    </row>
    <row r="3572" spans="1:50" x14ac:dyDescent="0.35">
      <c r="A3572" t="str">
        <f>C3572&amp;E3572</f>
        <v>HND1981</v>
      </c>
      <c r="B3572" t="s">
        <v>229</v>
      </c>
      <c r="C3572" t="s">
        <v>230</v>
      </c>
      <c r="D3572" s="9">
        <v>217.60331667932292</v>
      </c>
      <c r="E3572">
        <v>1981</v>
      </c>
      <c r="F3572" t="s">
        <v>52</v>
      </c>
      <c r="G3572" t="s">
        <v>63</v>
      </c>
      <c r="L3572" s="10">
        <v>34</v>
      </c>
      <c r="M3572" s="11" t="s">
        <v>55</v>
      </c>
      <c r="N3572" s="10">
        <v>90.95</v>
      </c>
      <c r="O3572" s="10" t="s">
        <v>55</v>
      </c>
      <c r="V3572" s="13">
        <v>3895736</v>
      </c>
      <c r="W3572" s="13">
        <v>731291</v>
      </c>
      <c r="X3572" s="13">
        <v>830737</v>
      </c>
      <c r="Y3572" s="13">
        <v>150508.5</v>
      </c>
      <c r="Z3572" s="13">
        <v>167285</v>
      </c>
      <c r="AA3572" s="13">
        <v>132333.5</v>
      </c>
      <c r="AB3572" s="13">
        <v>14649</v>
      </c>
      <c r="AD3572" s="10" t="e">
        <v>#N/A</v>
      </c>
      <c r="AE3572" s="10" t="e">
        <v>#N/A</v>
      </c>
      <c r="AF3572" s="10" t="e">
        <v>#N/A</v>
      </c>
      <c r="AG3572" s="13">
        <v>647409</v>
      </c>
      <c r="AH3572" s="13">
        <v>321321</v>
      </c>
      <c r="AI3572" s="13">
        <v>326088</v>
      </c>
      <c r="AJ3572" s="13">
        <v>278362</v>
      </c>
      <c r="AK3572" s="13">
        <v>138825</v>
      </c>
      <c r="AL3572" s="13">
        <v>139537</v>
      </c>
      <c r="AM3572" s="13">
        <v>167038</v>
      </c>
      <c r="AN3572" s="13">
        <v>83658</v>
      </c>
      <c r="AO3572" s="13">
        <v>83380</v>
      </c>
      <c r="AQ3572" s="13" t="s">
        <v>55</v>
      </c>
      <c r="AR3572" s="9" t="s">
        <v>55</v>
      </c>
      <c r="AS3572" s="10">
        <v>90.5</v>
      </c>
      <c r="AT3572" s="10">
        <v>909.5</v>
      </c>
      <c r="AU3572" s="10">
        <v>90.95</v>
      </c>
      <c r="AV3572" s="10">
        <v>65.900000000000006</v>
      </c>
      <c r="AW3572" s="10">
        <v>934.1</v>
      </c>
      <c r="AX3572">
        <v>93.41</v>
      </c>
    </row>
    <row r="3573" spans="1:50" x14ac:dyDescent="0.35">
      <c r="A3573" t="str">
        <f>C3573&amp;E3573</f>
        <v>HND1982</v>
      </c>
      <c r="B3573" t="s">
        <v>229</v>
      </c>
      <c r="C3573" t="s">
        <v>230</v>
      </c>
      <c r="D3573" s="9">
        <v>208.83810300691866</v>
      </c>
      <c r="E3573">
        <v>1982</v>
      </c>
      <c r="F3573" t="s">
        <v>52</v>
      </c>
      <c r="G3573" t="s">
        <v>63</v>
      </c>
      <c r="L3573" s="10">
        <v>46</v>
      </c>
      <c r="M3573" s="11">
        <v>45.573176470588237</v>
      </c>
      <c r="N3573" s="10">
        <v>91.38</v>
      </c>
      <c r="O3573" s="10" t="s">
        <v>55</v>
      </c>
      <c r="V3573" s="13">
        <v>4015647</v>
      </c>
      <c r="W3573" s="13">
        <v>748714</v>
      </c>
      <c r="X3573" s="13">
        <v>856783</v>
      </c>
      <c r="Y3573" s="13">
        <v>153803</v>
      </c>
      <c r="Z3573" s="13">
        <v>169769</v>
      </c>
      <c r="AA3573" s="13">
        <v>136245.5</v>
      </c>
      <c r="AB3573" s="13">
        <v>14213</v>
      </c>
      <c r="AD3573" s="10" t="e">
        <v>#N/A</v>
      </c>
      <c r="AE3573" s="10" t="e">
        <v>#N/A</v>
      </c>
      <c r="AF3573" s="10" t="e">
        <v>#N/A</v>
      </c>
      <c r="AG3573" s="13">
        <v>666257</v>
      </c>
      <c r="AH3573" s="13">
        <v>330625</v>
      </c>
      <c r="AI3573" s="13">
        <v>335632</v>
      </c>
      <c r="AJ3573" s="13">
        <v>287443</v>
      </c>
      <c r="AK3573" s="13">
        <v>143342</v>
      </c>
      <c r="AL3573" s="13">
        <v>144101</v>
      </c>
      <c r="AM3573" s="13">
        <v>173220</v>
      </c>
      <c r="AN3573" s="13">
        <v>86737</v>
      </c>
      <c r="AO3573" s="13">
        <v>86483</v>
      </c>
      <c r="AQ3573" s="13" t="s">
        <v>55</v>
      </c>
      <c r="AR3573" s="9" t="s">
        <v>55</v>
      </c>
      <c r="AS3573" s="10">
        <v>86.2</v>
      </c>
      <c r="AT3573" s="10">
        <v>913.8</v>
      </c>
      <c r="AU3573" s="10">
        <v>91.38</v>
      </c>
      <c r="AV3573" s="10">
        <v>63.2</v>
      </c>
      <c r="AW3573" s="10">
        <v>936.8</v>
      </c>
      <c r="AX3573">
        <v>93.679999999999993</v>
      </c>
    </row>
    <row r="3574" spans="1:50" x14ac:dyDescent="0.35">
      <c r="A3574" t="str">
        <f>C3574&amp;E3574</f>
        <v>HND1983</v>
      </c>
      <c r="B3574" t="s">
        <v>229</v>
      </c>
      <c r="C3574" t="s">
        <v>230</v>
      </c>
      <c r="D3574" s="9">
        <v>208.14260435827634</v>
      </c>
      <c r="E3574">
        <v>1983</v>
      </c>
      <c r="F3574" t="s">
        <v>52</v>
      </c>
      <c r="G3574" t="s">
        <v>63</v>
      </c>
      <c r="L3574" s="10">
        <v>52</v>
      </c>
      <c r="M3574" s="11">
        <v>46.798999999999999</v>
      </c>
      <c r="N3574" s="10">
        <v>91.789999999999992</v>
      </c>
      <c r="O3574" s="10" t="s">
        <v>55</v>
      </c>
      <c r="V3574" s="13">
        <v>4137784</v>
      </c>
      <c r="W3574" s="13">
        <v>765493</v>
      </c>
      <c r="X3574" s="13">
        <v>883747</v>
      </c>
      <c r="Y3574" s="13">
        <v>156791</v>
      </c>
      <c r="Z3574" s="13">
        <v>172560</v>
      </c>
      <c r="AA3574" s="13">
        <v>139981</v>
      </c>
      <c r="AB3574" s="13">
        <v>13768</v>
      </c>
      <c r="AD3574" s="10" t="e">
        <v>#N/A</v>
      </c>
      <c r="AE3574" s="10" t="e">
        <v>#N/A</v>
      </c>
      <c r="AF3574" s="10" t="e">
        <v>#N/A</v>
      </c>
      <c r="AG3574" s="13">
        <v>687226</v>
      </c>
      <c r="AH3574" s="13">
        <v>340905</v>
      </c>
      <c r="AI3574" s="13">
        <v>346321</v>
      </c>
      <c r="AJ3574" s="13">
        <v>295960</v>
      </c>
      <c r="AK3574" s="13">
        <v>147578</v>
      </c>
      <c r="AL3574" s="13">
        <v>148382</v>
      </c>
      <c r="AM3574" s="13">
        <v>179793</v>
      </c>
      <c r="AN3574" s="13">
        <v>89993</v>
      </c>
      <c r="AO3574" s="13">
        <v>89800</v>
      </c>
      <c r="AQ3574" s="13" t="s">
        <v>55</v>
      </c>
      <c r="AR3574" s="9" t="s">
        <v>55</v>
      </c>
      <c r="AS3574" s="10">
        <v>82.1</v>
      </c>
      <c r="AT3574" s="10">
        <v>917.9</v>
      </c>
      <c r="AU3574" s="10">
        <v>91.789999999999992</v>
      </c>
      <c r="AV3574" s="10">
        <v>60.6</v>
      </c>
      <c r="AW3574" s="10">
        <v>939.4</v>
      </c>
      <c r="AX3574">
        <v>93.94</v>
      </c>
    </row>
    <row r="3575" spans="1:50" x14ac:dyDescent="0.35">
      <c r="A3575" t="str">
        <f>C3575&amp;E3575</f>
        <v>HND1984</v>
      </c>
      <c r="B3575" t="s">
        <v>229</v>
      </c>
      <c r="C3575" t="s">
        <v>230</v>
      </c>
      <c r="D3575" s="9">
        <v>232.21834598981008</v>
      </c>
      <c r="E3575">
        <v>1984</v>
      </c>
      <c r="F3575" t="s">
        <v>52</v>
      </c>
      <c r="G3575" t="s">
        <v>63</v>
      </c>
      <c r="L3575" s="10">
        <v>41</v>
      </c>
      <c r="M3575" s="11">
        <v>47.040764705882353</v>
      </c>
      <c r="N3575" s="10">
        <v>92.179999999999993</v>
      </c>
      <c r="O3575" s="10" t="s">
        <v>55</v>
      </c>
      <c r="V3575" s="13">
        <v>4261919</v>
      </c>
      <c r="W3575" s="13">
        <v>781185</v>
      </c>
      <c r="X3575" s="13">
        <v>911863</v>
      </c>
      <c r="Y3575" s="13">
        <v>159753</v>
      </c>
      <c r="Z3575" s="13">
        <v>174534</v>
      </c>
      <c r="AA3575" s="13">
        <v>143946</v>
      </c>
      <c r="AB3575" s="13">
        <v>13321</v>
      </c>
      <c r="AD3575" s="10" t="e">
        <v>#N/A</v>
      </c>
      <c r="AE3575" s="10" t="e">
        <v>#N/A</v>
      </c>
      <c r="AF3575" s="10" t="e">
        <v>#N/A</v>
      </c>
      <c r="AG3575" s="13">
        <v>709697</v>
      </c>
      <c r="AH3575" s="13">
        <v>351874</v>
      </c>
      <c r="AI3575" s="13">
        <v>357823</v>
      </c>
      <c r="AJ3575" s="13">
        <v>304236</v>
      </c>
      <c r="AK3575" s="13">
        <v>151682</v>
      </c>
      <c r="AL3575" s="13">
        <v>152554</v>
      </c>
      <c r="AM3575" s="13">
        <v>186371</v>
      </c>
      <c r="AN3575" s="13">
        <v>93245</v>
      </c>
      <c r="AO3575" s="13">
        <v>93126</v>
      </c>
      <c r="AQ3575" s="13" t="s">
        <v>55</v>
      </c>
      <c r="AR3575" s="9" t="s">
        <v>55</v>
      </c>
      <c r="AS3575" s="10">
        <v>78.2</v>
      </c>
      <c r="AT3575" s="10">
        <v>921.8</v>
      </c>
      <c r="AU3575" s="10">
        <v>92.179999999999993</v>
      </c>
      <c r="AV3575" s="10">
        <v>58.1</v>
      </c>
      <c r="AW3575" s="10">
        <v>941.9</v>
      </c>
      <c r="AX3575">
        <v>94.19</v>
      </c>
    </row>
    <row r="3576" spans="1:50" x14ac:dyDescent="0.35">
      <c r="A3576" t="str">
        <f>C3576&amp;E3576</f>
        <v>HND1985</v>
      </c>
      <c r="B3576" t="s">
        <v>229</v>
      </c>
      <c r="C3576" t="s">
        <v>230</v>
      </c>
      <c r="D3576" s="9">
        <v>248.83477664495672</v>
      </c>
      <c r="E3576">
        <v>1985</v>
      </c>
      <c r="F3576" t="s">
        <v>52</v>
      </c>
      <c r="G3576" t="s">
        <v>63</v>
      </c>
      <c r="L3576" s="10">
        <v>58</v>
      </c>
      <c r="M3576" s="11">
        <v>47.591352941176467</v>
      </c>
      <c r="N3576" s="10">
        <v>92.55</v>
      </c>
      <c r="O3576" s="10" t="s">
        <v>55</v>
      </c>
      <c r="V3576" s="13">
        <v>4387693</v>
      </c>
      <c r="W3576" s="13">
        <v>795797</v>
      </c>
      <c r="X3576" s="13">
        <v>941179</v>
      </c>
      <c r="Y3576" s="13">
        <v>162472</v>
      </c>
      <c r="Z3576" s="13">
        <v>177054</v>
      </c>
      <c r="AA3576" s="13">
        <v>147748</v>
      </c>
      <c r="AB3576" s="13">
        <v>12864</v>
      </c>
      <c r="AD3576" s="10" t="e">
        <v>#N/A</v>
      </c>
      <c r="AE3576" s="10" t="e">
        <v>#N/A</v>
      </c>
      <c r="AF3576" s="10" t="e">
        <v>#N/A</v>
      </c>
      <c r="AG3576" s="13">
        <v>733119</v>
      </c>
      <c r="AH3576" s="13">
        <v>363285</v>
      </c>
      <c r="AI3576" s="13">
        <v>369834</v>
      </c>
      <c r="AJ3576" s="13">
        <v>312585</v>
      </c>
      <c r="AK3576" s="13">
        <v>155800</v>
      </c>
      <c r="AL3576" s="13">
        <v>156785</v>
      </c>
      <c r="AM3576" s="13">
        <v>192388</v>
      </c>
      <c r="AN3576" s="13">
        <v>96222</v>
      </c>
      <c r="AO3576" s="13">
        <v>96166</v>
      </c>
      <c r="AQ3576" s="13" t="s">
        <v>55</v>
      </c>
      <c r="AR3576" s="9" t="s">
        <v>55</v>
      </c>
      <c r="AS3576" s="10">
        <v>74.5</v>
      </c>
      <c r="AT3576" s="10">
        <v>925.5</v>
      </c>
      <c r="AU3576" s="10">
        <v>92.55</v>
      </c>
      <c r="AV3576" s="10">
        <v>55.7</v>
      </c>
      <c r="AW3576" s="10">
        <v>944.3</v>
      </c>
      <c r="AX3576">
        <v>94.429999999999993</v>
      </c>
    </row>
    <row r="3577" spans="1:50" x14ac:dyDescent="0.35">
      <c r="A3577" t="str">
        <f>C3577&amp;E3577</f>
        <v>HND1986</v>
      </c>
      <c r="B3577" t="s">
        <v>229</v>
      </c>
      <c r="C3577" t="s">
        <v>230</v>
      </c>
      <c r="D3577" s="9">
        <v>258.88994920196649</v>
      </c>
      <c r="E3577">
        <v>1986</v>
      </c>
      <c r="F3577" t="s">
        <v>52</v>
      </c>
      <c r="G3577" t="s">
        <v>63</v>
      </c>
      <c r="L3577" s="10">
        <v>62</v>
      </c>
      <c r="M3577" s="11">
        <v>48.467176470588242</v>
      </c>
      <c r="N3577" s="10">
        <v>92.91</v>
      </c>
      <c r="O3577" s="10" t="s">
        <v>55</v>
      </c>
      <c r="V3577" s="13">
        <v>4515568</v>
      </c>
      <c r="W3577" s="13">
        <v>810054</v>
      </c>
      <c r="X3577" s="13">
        <v>971854</v>
      </c>
      <c r="Y3577" s="13">
        <v>165053</v>
      </c>
      <c r="Z3577" s="13">
        <v>179773</v>
      </c>
      <c r="AA3577" s="13">
        <v>151173</v>
      </c>
      <c r="AB3577" s="13">
        <v>12435</v>
      </c>
      <c r="AD3577" s="10" t="e">
        <v>#N/A</v>
      </c>
      <c r="AE3577" s="10" t="e">
        <v>#N/A</v>
      </c>
      <c r="AF3577" s="10" t="e">
        <v>#N/A</v>
      </c>
      <c r="AG3577" s="13">
        <v>757180</v>
      </c>
      <c r="AH3577" s="13">
        <v>375073</v>
      </c>
      <c r="AI3577" s="13">
        <v>382107</v>
      </c>
      <c r="AJ3577" s="13">
        <v>320941</v>
      </c>
      <c r="AK3577" s="13">
        <v>159973</v>
      </c>
      <c r="AL3577" s="13">
        <v>160968</v>
      </c>
      <c r="AM3577" s="13">
        <v>197507</v>
      </c>
      <c r="AN3577" s="13">
        <v>98798</v>
      </c>
      <c r="AO3577" s="13">
        <v>98709</v>
      </c>
      <c r="AQ3577" s="13" t="s">
        <v>55</v>
      </c>
      <c r="AR3577" s="9" t="s">
        <v>55</v>
      </c>
      <c r="AS3577" s="10">
        <v>70.900000000000006</v>
      </c>
      <c r="AT3577" s="10">
        <v>929.1</v>
      </c>
      <c r="AU3577" s="10">
        <v>92.91</v>
      </c>
      <c r="AV3577" s="10">
        <v>53.5</v>
      </c>
      <c r="AW3577" s="10">
        <v>946.5</v>
      </c>
      <c r="AX3577">
        <v>94.65</v>
      </c>
    </row>
    <row r="3578" spans="1:50" x14ac:dyDescent="0.35">
      <c r="A3578" t="str">
        <f>C3578&amp;E3578</f>
        <v>HND1987</v>
      </c>
      <c r="B3578" t="s">
        <v>229</v>
      </c>
      <c r="C3578" t="s">
        <v>230</v>
      </c>
      <c r="D3578" s="9">
        <v>262.97620925966254</v>
      </c>
      <c r="E3578">
        <v>1987</v>
      </c>
      <c r="F3578" t="s">
        <v>52</v>
      </c>
      <c r="G3578" t="s">
        <v>63</v>
      </c>
      <c r="L3578" s="10">
        <v>58</v>
      </c>
      <c r="M3578" s="11" t="s">
        <v>55</v>
      </c>
      <c r="N3578" s="10">
        <v>93.25</v>
      </c>
      <c r="O3578" s="10" t="s">
        <v>55</v>
      </c>
      <c r="V3578" s="13">
        <v>4645733</v>
      </c>
      <c r="W3578" s="13">
        <v>824285</v>
      </c>
      <c r="X3578" s="13">
        <v>1004067</v>
      </c>
      <c r="Y3578" s="13">
        <v>167973</v>
      </c>
      <c r="Z3578" s="13">
        <v>182392</v>
      </c>
      <c r="AA3578" s="13">
        <v>154300</v>
      </c>
      <c r="AB3578" s="13">
        <v>12025</v>
      </c>
      <c r="AD3578" s="10" t="e">
        <v>#N/A</v>
      </c>
      <c r="AE3578" s="10" t="e">
        <v>#N/A</v>
      </c>
      <c r="AF3578" s="10" t="e">
        <v>#N/A</v>
      </c>
      <c r="AG3578" s="13">
        <v>781610</v>
      </c>
      <c r="AH3578" s="13">
        <v>386993</v>
      </c>
      <c r="AI3578" s="13">
        <v>394617</v>
      </c>
      <c r="AJ3578" s="13">
        <v>330430</v>
      </c>
      <c r="AK3578" s="13">
        <v>164677</v>
      </c>
      <c r="AL3578" s="13">
        <v>165753</v>
      </c>
      <c r="AM3578" s="13">
        <v>202673</v>
      </c>
      <c r="AN3578" s="13">
        <v>101389</v>
      </c>
      <c r="AO3578" s="13">
        <v>101284</v>
      </c>
      <c r="AQ3578" s="13" t="s">
        <v>55</v>
      </c>
      <c r="AR3578" s="9" t="s">
        <v>55</v>
      </c>
      <c r="AS3578" s="10">
        <v>67.5</v>
      </c>
      <c r="AT3578" s="10">
        <v>932.5</v>
      </c>
      <c r="AU3578" s="10">
        <v>93.25</v>
      </c>
      <c r="AV3578" s="10">
        <v>51.3</v>
      </c>
      <c r="AW3578" s="10">
        <v>948.7</v>
      </c>
      <c r="AX3578">
        <v>94.87</v>
      </c>
    </row>
    <row r="3579" spans="1:50" x14ac:dyDescent="0.35">
      <c r="A3579" t="str">
        <f>C3579&amp;E3579</f>
        <v>HND1988</v>
      </c>
      <c r="B3579" t="s">
        <v>229</v>
      </c>
      <c r="C3579" t="s">
        <v>230</v>
      </c>
      <c r="D3579" s="9">
        <v>250.55005563678807</v>
      </c>
      <c r="E3579">
        <v>1988</v>
      </c>
      <c r="F3579" t="s">
        <v>52</v>
      </c>
      <c r="G3579" t="s">
        <v>63</v>
      </c>
      <c r="L3579" s="10">
        <v>74</v>
      </c>
      <c r="M3579" s="11" t="s">
        <v>55</v>
      </c>
      <c r="N3579" s="10">
        <v>93.570000000000007</v>
      </c>
      <c r="O3579" s="10" t="s">
        <v>55</v>
      </c>
      <c r="V3579" s="13">
        <v>4778114</v>
      </c>
      <c r="W3579" s="13">
        <v>838166</v>
      </c>
      <c r="X3579" s="13">
        <v>1038735</v>
      </c>
      <c r="Y3579" s="13">
        <v>170837.5</v>
      </c>
      <c r="Z3579" s="13">
        <v>185228</v>
      </c>
      <c r="AA3579" s="13">
        <v>157333.5</v>
      </c>
      <c r="AB3579" s="13">
        <v>11628</v>
      </c>
      <c r="AD3579" s="10" t="e">
        <v>#N/A</v>
      </c>
      <c r="AE3579" s="10" t="e">
        <v>#N/A</v>
      </c>
      <c r="AF3579" s="10" t="e">
        <v>#N/A</v>
      </c>
      <c r="AG3579" s="13">
        <v>805579</v>
      </c>
      <c r="AH3579" s="13">
        <v>398653</v>
      </c>
      <c r="AI3579" s="13">
        <v>406926</v>
      </c>
      <c r="AJ3579" s="13">
        <v>341420</v>
      </c>
      <c r="AK3579" s="13">
        <v>170079</v>
      </c>
      <c r="AL3579" s="13">
        <v>171341</v>
      </c>
      <c r="AM3579" s="13">
        <v>208077</v>
      </c>
      <c r="AN3579" s="13">
        <v>104085</v>
      </c>
      <c r="AO3579" s="13">
        <v>103992</v>
      </c>
      <c r="AQ3579" s="13" t="s">
        <v>55</v>
      </c>
      <c r="AR3579" s="9" t="s">
        <v>55</v>
      </c>
      <c r="AS3579" s="10">
        <v>64.3</v>
      </c>
      <c r="AT3579" s="10">
        <v>935.7</v>
      </c>
      <c r="AU3579" s="10">
        <v>93.570000000000007</v>
      </c>
      <c r="AV3579" s="10">
        <v>49.2</v>
      </c>
      <c r="AW3579" s="10">
        <v>950.8</v>
      </c>
      <c r="AX3579">
        <v>95.08</v>
      </c>
    </row>
    <row r="3580" spans="1:50" x14ac:dyDescent="0.35">
      <c r="A3580" t="str">
        <f>C3580&amp;E3580</f>
        <v>HND1989</v>
      </c>
      <c r="B3580" t="s">
        <v>229</v>
      </c>
      <c r="C3580" t="s">
        <v>230</v>
      </c>
      <c r="D3580" s="9">
        <v>194.0302342493076</v>
      </c>
      <c r="E3580">
        <v>1989</v>
      </c>
      <c r="F3580" t="s">
        <v>52</v>
      </c>
      <c r="G3580" t="s">
        <v>63</v>
      </c>
      <c r="L3580" s="10">
        <v>85</v>
      </c>
      <c r="M3580" s="11" t="s">
        <v>55</v>
      </c>
      <c r="N3580" s="10">
        <v>93.88</v>
      </c>
      <c r="O3580" s="10" t="s">
        <v>55</v>
      </c>
      <c r="V3580" s="13">
        <v>4913676</v>
      </c>
      <c r="W3580" s="13">
        <v>852500</v>
      </c>
      <c r="X3580" s="13">
        <v>1076033</v>
      </c>
      <c r="Y3580" s="13">
        <v>173738.5</v>
      </c>
      <c r="Z3580" s="13">
        <v>188829</v>
      </c>
      <c r="AA3580" s="13">
        <v>160021</v>
      </c>
      <c r="AB3580" s="13">
        <v>11264</v>
      </c>
      <c r="AD3580" s="10" t="e">
        <v>#N/A</v>
      </c>
      <c r="AE3580" s="10" t="e">
        <v>#N/A</v>
      </c>
      <c r="AF3580" s="10" t="e">
        <v>#N/A</v>
      </c>
      <c r="AG3580" s="13">
        <v>828758</v>
      </c>
      <c r="AH3580" s="13">
        <v>409903</v>
      </c>
      <c r="AI3580" s="13">
        <v>418855</v>
      </c>
      <c r="AJ3580" s="13">
        <v>353522</v>
      </c>
      <c r="AK3580" s="13">
        <v>175986</v>
      </c>
      <c r="AL3580" s="13">
        <v>177536</v>
      </c>
      <c r="AM3580" s="13">
        <v>213958</v>
      </c>
      <c r="AN3580" s="13">
        <v>106997</v>
      </c>
      <c r="AO3580" s="13">
        <v>106961</v>
      </c>
      <c r="AQ3580" s="13" t="s">
        <v>55</v>
      </c>
      <c r="AR3580" s="9" t="s">
        <v>55</v>
      </c>
      <c r="AS3580" s="10">
        <v>61.2</v>
      </c>
      <c r="AT3580" s="10">
        <v>938.8</v>
      </c>
      <c r="AU3580" s="10">
        <v>93.88</v>
      </c>
      <c r="AV3580" s="10">
        <v>47.2</v>
      </c>
      <c r="AW3580" s="10">
        <v>952.8</v>
      </c>
      <c r="AX3580">
        <v>95.28</v>
      </c>
    </row>
    <row r="3581" spans="1:50" x14ac:dyDescent="0.35">
      <c r="A3581" t="str">
        <f>C3581&amp;E3581</f>
        <v>HND1990</v>
      </c>
      <c r="B3581" t="s">
        <v>229</v>
      </c>
      <c r="C3581" t="s">
        <v>230</v>
      </c>
      <c r="D3581" s="9">
        <v>220.84205292804825</v>
      </c>
      <c r="E3581">
        <v>1990</v>
      </c>
      <c r="F3581" t="s">
        <v>52</v>
      </c>
      <c r="G3581" t="s">
        <v>63</v>
      </c>
      <c r="L3581" s="10">
        <v>84</v>
      </c>
      <c r="M3581" s="11" t="s">
        <v>55</v>
      </c>
      <c r="N3581" s="10">
        <v>94.170000000000016</v>
      </c>
      <c r="O3581" s="10" t="s">
        <v>55</v>
      </c>
      <c r="V3581" s="13">
        <v>5053234</v>
      </c>
      <c r="W3581" s="13">
        <v>868320</v>
      </c>
      <c r="X3581" s="13">
        <v>1115518</v>
      </c>
      <c r="Y3581" s="13">
        <v>177197</v>
      </c>
      <c r="Z3581" s="13">
        <v>192524</v>
      </c>
      <c r="AA3581" s="13">
        <v>162520.5</v>
      </c>
      <c r="AB3581" s="13">
        <v>10939</v>
      </c>
      <c r="AD3581" s="10" t="e">
        <v>#N/A</v>
      </c>
      <c r="AE3581" s="10" t="e">
        <v>#N/A</v>
      </c>
      <c r="AF3581" s="10" t="e">
        <v>#N/A</v>
      </c>
      <c r="AG3581" s="13">
        <v>850761</v>
      </c>
      <c r="AH3581" s="13">
        <v>420571</v>
      </c>
      <c r="AI3581" s="13">
        <v>430190</v>
      </c>
      <c r="AJ3581" s="13">
        <v>366209</v>
      </c>
      <c r="AK3581" s="13">
        <v>182147</v>
      </c>
      <c r="AL3581" s="13">
        <v>184062</v>
      </c>
      <c r="AM3581" s="13">
        <v>220912</v>
      </c>
      <c r="AN3581" s="13">
        <v>110409</v>
      </c>
      <c r="AO3581" s="13">
        <v>110503</v>
      </c>
      <c r="AQ3581" s="13" t="s">
        <v>55</v>
      </c>
      <c r="AR3581" s="9" t="s">
        <v>55</v>
      </c>
      <c r="AS3581" s="10">
        <v>58.3</v>
      </c>
      <c r="AT3581" s="10">
        <v>941.7</v>
      </c>
      <c r="AU3581" s="10">
        <v>94.170000000000016</v>
      </c>
      <c r="AV3581" s="10">
        <v>45.2</v>
      </c>
      <c r="AW3581" s="10">
        <v>954.8</v>
      </c>
      <c r="AX3581">
        <v>95.47999999999999</v>
      </c>
    </row>
    <row r="3582" spans="1:50" x14ac:dyDescent="0.35">
      <c r="A3582" t="str">
        <f>C3582&amp;E3582</f>
        <v>HND1991</v>
      </c>
      <c r="B3582" t="s">
        <v>229</v>
      </c>
      <c r="C3582" t="s">
        <v>230</v>
      </c>
      <c r="D3582" s="9">
        <v>233.59708954073895</v>
      </c>
      <c r="E3582">
        <v>1991</v>
      </c>
      <c r="F3582" t="s">
        <v>52</v>
      </c>
      <c r="G3582" t="s">
        <v>63</v>
      </c>
      <c r="L3582" s="10">
        <v>94</v>
      </c>
      <c r="M3582" s="11">
        <v>46.821941176470588</v>
      </c>
      <c r="N3582" s="10">
        <v>94.44</v>
      </c>
      <c r="O3582" s="10" t="s">
        <v>55</v>
      </c>
      <c r="V3582" s="13">
        <v>5196887</v>
      </c>
      <c r="W3582" s="13">
        <v>885380</v>
      </c>
      <c r="X3582" s="13">
        <v>1157224</v>
      </c>
      <c r="Y3582" s="13">
        <v>181070</v>
      </c>
      <c r="Z3582" s="13">
        <v>196365</v>
      </c>
      <c r="AA3582" s="13">
        <v>165358.5</v>
      </c>
      <c r="AB3582" s="13">
        <v>10637</v>
      </c>
      <c r="AD3582" s="10" t="e">
        <v>#N/A</v>
      </c>
      <c r="AE3582" s="10" t="e">
        <v>#N/A</v>
      </c>
      <c r="AF3582" s="10" t="e">
        <v>#N/A</v>
      </c>
      <c r="AG3582" s="13">
        <v>872413</v>
      </c>
      <c r="AH3582" s="13">
        <v>431143</v>
      </c>
      <c r="AI3582" s="13">
        <v>441270</v>
      </c>
      <c r="AJ3582" s="13">
        <v>378378</v>
      </c>
      <c r="AK3582" s="13">
        <v>188102</v>
      </c>
      <c r="AL3582" s="13">
        <v>190276</v>
      </c>
      <c r="AM3582" s="13">
        <v>228657</v>
      </c>
      <c r="AN3582" s="13">
        <v>114215</v>
      </c>
      <c r="AO3582" s="13">
        <v>114442</v>
      </c>
      <c r="AQ3582" s="13" t="s">
        <v>55</v>
      </c>
      <c r="AR3582" s="9" t="s">
        <v>55</v>
      </c>
      <c r="AS3582" s="10">
        <v>55.6</v>
      </c>
      <c r="AT3582" s="10">
        <v>944.4</v>
      </c>
      <c r="AU3582" s="10">
        <v>94.44</v>
      </c>
      <c r="AV3582" s="10">
        <v>43.4</v>
      </c>
      <c r="AW3582" s="10">
        <v>956.6</v>
      </c>
      <c r="AX3582">
        <v>95.66</v>
      </c>
    </row>
    <row r="3583" spans="1:50" x14ac:dyDescent="0.35">
      <c r="A3583" t="str">
        <f>C3583&amp;E3583</f>
        <v>HND1992</v>
      </c>
      <c r="B3583" t="s">
        <v>229</v>
      </c>
      <c r="C3583" t="s">
        <v>230</v>
      </c>
      <c r="D3583" s="9">
        <v>253.57294852398834</v>
      </c>
      <c r="E3583">
        <v>1992</v>
      </c>
      <c r="F3583" t="s">
        <v>52</v>
      </c>
      <c r="G3583" t="s">
        <v>63</v>
      </c>
      <c r="L3583" s="10">
        <v>93</v>
      </c>
      <c r="M3583" s="11" t="s">
        <v>55</v>
      </c>
      <c r="N3583" s="10">
        <v>94.69</v>
      </c>
      <c r="O3583" s="10" t="s">
        <v>55</v>
      </c>
      <c r="V3583" s="13">
        <v>5344774</v>
      </c>
      <c r="W3583" s="13">
        <v>903895</v>
      </c>
      <c r="X3583" s="13">
        <v>1200677</v>
      </c>
      <c r="Y3583" s="13">
        <v>185050.5</v>
      </c>
      <c r="Z3583" s="13">
        <v>200616</v>
      </c>
      <c r="AA3583" s="13">
        <v>168233.5</v>
      </c>
      <c r="AB3583" s="13">
        <v>10372</v>
      </c>
      <c r="AD3583" s="10" t="e">
        <v>#N/A</v>
      </c>
      <c r="AE3583" s="10" t="e">
        <v>#N/A</v>
      </c>
      <c r="AF3583" s="10" t="e">
        <v>#N/A</v>
      </c>
      <c r="AG3583" s="13">
        <v>893563</v>
      </c>
      <c r="AH3583" s="13">
        <v>441427</v>
      </c>
      <c r="AI3583" s="13">
        <v>452136</v>
      </c>
      <c r="AJ3583" s="13">
        <v>390233</v>
      </c>
      <c r="AK3583" s="13">
        <v>193892</v>
      </c>
      <c r="AL3583" s="13">
        <v>196341</v>
      </c>
      <c r="AM3583" s="13">
        <v>236806</v>
      </c>
      <c r="AN3583" s="13">
        <v>118204</v>
      </c>
      <c r="AO3583" s="13">
        <v>118602</v>
      </c>
      <c r="AQ3583" s="13" t="s">
        <v>55</v>
      </c>
      <c r="AR3583" s="9" t="s">
        <v>55</v>
      </c>
      <c r="AS3583" s="10">
        <v>53.1</v>
      </c>
      <c r="AT3583" s="10">
        <v>946.9</v>
      </c>
      <c r="AU3583" s="10">
        <v>94.69</v>
      </c>
      <c r="AV3583" s="10">
        <v>41.7</v>
      </c>
      <c r="AW3583" s="10">
        <v>958.3</v>
      </c>
      <c r="AX3583">
        <v>95.83</v>
      </c>
    </row>
    <row r="3584" spans="1:50" x14ac:dyDescent="0.35">
      <c r="A3584" t="str">
        <f>C3584&amp;E3584</f>
        <v>HND1993</v>
      </c>
      <c r="B3584" t="s">
        <v>229</v>
      </c>
      <c r="C3584" t="s">
        <v>230</v>
      </c>
      <c r="D3584" s="9">
        <v>247.58728973750019</v>
      </c>
      <c r="E3584">
        <v>1993</v>
      </c>
      <c r="F3584" t="s">
        <v>52</v>
      </c>
      <c r="G3584" t="s">
        <v>63</v>
      </c>
      <c r="L3584" s="10">
        <v>94</v>
      </c>
      <c r="M3584" s="11">
        <v>47.661470588235289</v>
      </c>
      <c r="N3584" s="10">
        <v>94.92</v>
      </c>
      <c r="O3584" s="10" t="s">
        <v>55</v>
      </c>
      <c r="V3584" s="13">
        <v>5496841</v>
      </c>
      <c r="W3584" s="13">
        <v>923785</v>
      </c>
      <c r="X3584" s="13">
        <v>1245696</v>
      </c>
      <c r="Y3584" s="13">
        <v>189243.5</v>
      </c>
      <c r="Z3584" s="13">
        <v>204886</v>
      </c>
      <c r="AA3584" s="13">
        <v>171215.5</v>
      </c>
      <c r="AB3584" s="13">
        <v>10127</v>
      </c>
      <c r="AD3584" s="10" t="e">
        <v>#N/A</v>
      </c>
      <c r="AE3584" s="10" t="e">
        <v>#N/A</v>
      </c>
      <c r="AF3584" s="10" t="e">
        <v>#N/A</v>
      </c>
      <c r="AG3584" s="13">
        <v>914227</v>
      </c>
      <c r="AH3584" s="13">
        <v>451433</v>
      </c>
      <c r="AI3584" s="13">
        <v>462794</v>
      </c>
      <c r="AJ3584" s="13">
        <v>401648</v>
      </c>
      <c r="AK3584" s="13">
        <v>199453</v>
      </c>
      <c r="AL3584" s="13">
        <v>202195</v>
      </c>
      <c r="AM3584" s="13">
        <v>245055</v>
      </c>
      <c r="AN3584" s="13">
        <v>122227</v>
      </c>
      <c r="AO3584" s="13">
        <v>122828</v>
      </c>
      <c r="AQ3584" s="13" t="s">
        <v>55</v>
      </c>
      <c r="AR3584" s="9" t="s">
        <v>55</v>
      </c>
      <c r="AS3584" s="10">
        <v>50.8</v>
      </c>
      <c r="AT3584" s="10">
        <v>949.2</v>
      </c>
      <c r="AU3584" s="10">
        <v>94.92</v>
      </c>
      <c r="AV3584" s="10">
        <v>40.1</v>
      </c>
      <c r="AW3584" s="10">
        <v>959.9</v>
      </c>
      <c r="AX3584">
        <v>95.99</v>
      </c>
    </row>
    <row r="3585" spans="1:50" x14ac:dyDescent="0.35">
      <c r="A3585" t="str">
        <f>C3585&amp;E3585</f>
        <v>HND1994</v>
      </c>
      <c r="B3585" t="s">
        <v>229</v>
      </c>
      <c r="C3585" t="s">
        <v>230</v>
      </c>
      <c r="D3585" s="9">
        <v>221.02438497572308</v>
      </c>
      <c r="E3585">
        <v>1994</v>
      </c>
      <c r="F3585" t="s">
        <v>52</v>
      </c>
      <c r="G3585" t="s">
        <v>63</v>
      </c>
      <c r="L3585" s="10">
        <v>94</v>
      </c>
      <c r="M3585" s="11" t="s">
        <v>55</v>
      </c>
      <c r="N3585" s="10">
        <v>95.14</v>
      </c>
      <c r="O3585" s="10" t="s">
        <v>55</v>
      </c>
      <c r="V3585" s="13">
        <v>5652934</v>
      </c>
      <c r="W3585" s="13">
        <v>944166</v>
      </c>
      <c r="X3585" s="13">
        <v>1292303</v>
      </c>
      <c r="Y3585" s="13">
        <v>193615.5</v>
      </c>
      <c r="Z3585" s="13">
        <v>208236</v>
      </c>
      <c r="AA3585" s="13">
        <v>174739</v>
      </c>
      <c r="AB3585" s="13">
        <v>9878</v>
      </c>
      <c r="AD3585" s="10" t="e">
        <v>#N/A</v>
      </c>
      <c r="AE3585" s="10" t="e">
        <v>#N/A</v>
      </c>
      <c r="AF3585" s="10" t="e">
        <v>#N/A</v>
      </c>
      <c r="AG3585" s="13">
        <v>934229</v>
      </c>
      <c r="AH3585" s="13">
        <v>461087</v>
      </c>
      <c r="AI3585" s="13">
        <v>473142</v>
      </c>
      <c r="AJ3585" s="13">
        <v>412911</v>
      </c>
      <c r="AK3585" s="13">
        <v>204918</v>
      </c>
      <c r="AL3585" s="13">
        <v>207993</v>
      </c>
      <c r="AM3585" s="13">
        <v>253330</v>
      </c>
      <c r="AN3585" s="13">
        <v>126250</v>
      </c>
      <c r="AO3585" s="13">
        <v>127080</v>
      </c>
      <c r="AQ3585" s="13" t="s">
        <v>55</v>
      </c>
      <c r="AR3585" s="9" t="s">
        <v>55</v>
      </c>
      <c r="AS3585" s="10">
        <v>48.6</v>
      </c>
      <c r="AT3585" s="10">
        <v>951.4</v>
      </c>
      <c r="AU3585" s="10">
        <v>95.14</v>
      </c>
      <c r="AV3585" s="10">
        <v>38.5</v>
      </c>
      <c r="AW3585" s="10">
        <v>961.5</v>
      </c>
      <c r="AX3585">
        <v>96.15</v>
      </c>
    </row>
    <row r="3586" spans="1:50" x14ac:dyDescent="0.35">
      <c r="A3586" t="str">
        <f>C3586&amp;E3586</f>
        <v>HND1995</v>
      </c>
      <c r="B3586" t="s">
        <v>229</v>
      </c>
      <c r="C3586" t="s">
        <v>230</v>
      </c>
      <c r="D3586" s="9">
        <v>255.98503007875112</v>
      </c>
      <c r="E3586">
        <v>1995</v>
      </c>
      <c r="F3586" t="s">
        <v>52</v>
      </c>
      <c r="G3586" t="s">
        <v>63</v>
      </c>
      <c r="L3586" s="10">
        <v>94</v>
      </c>
      <c r="M3586" s="11" t="s">
        <v>55</v>
      </c>
      <c r="N3586" s="10">
        <v>95.35</v>
      </c>
      <c r="O3586" s="10" t="s">
        <v>55</v>
      </c>
      <c r="V3586" s="13">
        <v>5812832</v>
      </c>
      <c r="W3586" s="13">
        <v>964028</v>
      </c>
      <c r="X3586" s="13">
        <v>1340420</v>
      </c>
      <c r="Y3586" s="13">
        <v>197647.5</v>
      </c>
      <c r="Z3586" s="13">
        <v>210816</v>
      </c>
      <c r="AA3586" s="13">
        <v>178672</v>
      </c>
      <c r="AB3586" s="13">
        <v>9612</v>
      </c>
      <c r="AD3586" s="10" t="e">
        <v>#N/A</v>
      </c>
      <c r="AE3586" s="10" t="e">
        <v>#N/A</v>
      </c>
      <c r="AF3586" s="10" t="e">
        <v>#N/A</v>
      </c>
      <c r="AG3586" s="13">
        <v>953360</v>
      </c>
      <c r="AH3586" s="13">
        <v>470301</v>
      </c>
      <c r="AI3586" s="13">
        <v>483059</v>
      </c>
      <c r="AJ3586" s="13">
        <v>424392</v>
      </c>
      <c r="AK3586" s="13">
        <v>210460</v>
      </c>
      <c r="AL3586" s="13">
        <v>213932</v>
      </c>
      <c r="AM3586" s="13">
        <v>261353</v>
      </c>
      <c r="AN3586" s="13">
        <v>130139</v>
      </c>
      <c r="AO3586" s="13">
        <v>131214</v>
      </c>
      <c r="AQ3586" s="13" t="s">
        <v>55</v>
      </c>
      <c r="AR3586" s="9" t="s">
        <v>55</v>
      </c>
      <c r="AS3586" s="10">
        <v>46.5</v>
      </c>
      <c r="AT3586" s="10">
        <v>953.5</v>
      </c>
      <c r="AU3586" s="10">
        <v>95.35</v>
      </c>
      <c r="AV3586" s="10">
        <v>37.1</v>
      </c>
      <c r="AW3586" s="10">
        <v>962.9</v>
      </c>
      <c r="AX3586">
        <v>96.289999999999992</v>
      </c>
    </row>
    <row r="3587" spans="1:50" x14ac:dyDescent="0.35">
      <c r="A3587" t="str">
        <f>C3587&amp;E3587</f>
        <v>HND1996</v>
      </c>
      <c r="B3587" t="s">
        <v>229</v>
      </c>
      <c r="C3587" t="s">
        <v>230</v>
      </c>
      <c r="D3587" s="9">
        <v>245.94498082295493</v>
      </c>
      <c r="E3587">
        <v>1996</v>
      </c>
      <c r="F3587" t="s">
        <v>52</v>
      </c>
      <c r="G3587" t="s">
        <v>63</v>
      </c>
      <c r="L3587" s="10">
        <v>94</v>
      </c>
      <c r="M3587" s="11" t="s">
        <v>55</v>
      </c>
      <c r="N3587" s="10">
        <v>95.54</v>
      </c>
      <c r="O3587" s="10" t="s">
        <v>55</v>
      </c>
      <c r="P3587" s="12">
        <v>-0.74391499999999999</v>
      </c>
      <c r="Q3587" s="12">
        <v>-1.07881</v>
      </c>
      <c r="R3587" s="12">
        <v>-0.47039199999999998</v>
      </c>
      <c r="S3587" s="12">
        <v>-0.69204900000000003</v>
      </c>
      <c r="T3587" s="12">
        <v>-0.92934899999999998</v>
      </c>
      <c r="U3587" s="12">
        <v>-0.22276699999999999</v>
      </c>
      <c r="V3587" s="13">
        <v>5976550</v>
      </c>
      <c r="W3587" s="13">
        <v>983129</v>
      </c>
      <c r="X3587" s="13">
        <v>1389824</v>
      </c>
      <c r="Y3587" s="13">
        <v>200911.5</v>
      </c>
      <c r="Z3587" s="13">
        <v>213999</v>
      </c>
      <c r="AA3587" s="13">
        <v>182703.5</v>
      </c>
      <c r="AB3587" s="13">
        <v>9343</v>
      </c>
      <c r="AD3587" s="10" t="e">
        <v>#N/A</v>
      </c>
      <c r="AE3587" s="10" t="e">
        <v>#N/A</v>
      </c>
      <c r="AF3587" s="10" t="e">
        <v>#N/A</v>
      </c>
      <c r="AG3587" s="13">
        <v>972309</v>
      </c>
      <c r="AH3587" s="13">
        <v>479492</v>
      </c>
      <c r="AI3587" s="13">
        <v>492817</v>
      </c>
      <c r="AJ3587" s="13">
        <v>435434</v>
      </c>
      <c r="AK3587" s="13">
        <v>215816</v>
      </c>
      <c r="AL3587" s="13">
        <v>219618</v>
      </c>
      <c r="AM3587" s="13">
        <v>268807</v>
      </c>
      <c r="AN3587" s="13">
        <v>133762</v>
      </c>
      <c r="AO3587" s="13">
        <v>135045</v>
      </c>
      <c r="AQ3587" s="13" t="s">
        <v>55</v>
      </c>
      <c r="AR3587" s="9" t="s">
        <v>55</v>
      </c>
      <c r="AS3587" s="10">
        <v>44.6</v>
      </c>
      <c r="AT3587" s="10">
        <v>955.4</v>
      </c>
      <c r="AU3587" s="10">
        <v>95.54</v>
      </c>
      <c r="AV3587" s="10">
        <v>35.700000000000003</v>
      </c>
      <c r="AW3587" s="10">
        <v>964.3</v>
      </c>
      <c r="AX3587">
        <v>96.429999999999993</v>
      </c>
    </row>
    <row r="3588" spans="1:50" x14ac:dyDescent="0.35">
      <c r="A3588" t="str">
        <f>C3588&amp;E3588</f>
        <v>HND1997</v>
      </c>
      <c r="B3588" t="s">
        <v>229</v>
      </c>
      <c r="C3588" t="s">
        <v>230</v>
      </c>
      <c r="D3588" s="9">
        <v>271.39462336139007</v>
      </c>
      <c r="E3588">
        <v>1997</v>
      </c>
      <c r="F3588" t="s">
        <v>52</v>
      </c>
      <c r="G3588" t="s">
        <v>63</v>
      </c>
      <c r="L3588" s="10">
        <v>95</v>
      </c>
      <c r="M3588" s="11" t="s">
        <v>55</v>
      </c>
      <c r="N3588" s="10">
        <v>95.72999999999999</v>
      </c>
      <c r="O3588" s="10" t="s">
        <v>55</v>
      </c>
      <c r="V3588" s="13">
        <v>6144112</v>
      </c>
      <c r="W3588" s="13">
        <v>1001384</v>
      </c>
      <c r="X3588" s="13">
        <v>1440028</v>
      </c>
      <c r="Y3588" s="13">
        <v>204057</v>
      </c>
      <c r="Z3588" s="13">
        <v>217000</v>
      </c>
      <c r="AA3588" s="13">
        <v>186980</v>
      </c>
      <c r="AB3588" s="13">
        <v>9086</v>
      </c>
      <c r="AD3588" s="10" t="e">
        <v>#N/A</v>
      </c>
      <c r="AE3588" s="10" t="e">
        <v>#N/A</v>
      </c>
      <c r="AF3588" s="10" t="e">
        <v>#N/A</v>
      </c>
      <c r="AG3588" s="13">
        <v>991704</v>
      </c>
      <c r="AH3588" s="13">
        <v>488875</v>
      </c>
      <c r="AI3588" s="13">
        <v>502829</v>
      </c>
      <c r="AJ3588" s="13">
        <v>446008</v>
      </c>
      <c r="AK3588" s="13">
        <v>220930</v>
      </c>
      <c r="AL3588" s="13">
        <v>225078</v>
      </c>
      <c r="AM3588" s="13">
        <v>276212</v>
      </c>
      <c r="AN3588" s="13">
        <v>137349</v>
      </c>
      <c r="AO3588" s="13">
        <v>138863</v>
      </c>
      <c r="AQ3588" s="13" t="s">
        <v>55</v>
      </c>
      <c r="AR3588" s="9" t="s">
        <v>55</v>
      </c>
      <c r="AS3588" s="10">
        <v>42.7</v>
      </c>
      <c r="AT3588" s="10">
        <v>957.3</v>
      </c>
      <c r="AU3588" s="10">
        <v>95.72999999999999</v>
      </c>
      <c r="AV3588" s="10">
        <v>34.299999999999997</v>
      </c>
      <c r="AW3588" s="10">
        <v>965.7</v>
      </c>
      <c r="AX3588">
        <v>96.570000000000007</v>
      </c>
    </row>
    <row r="3589" spans="1:50" x14ac:dyDescent="0.35">
      <c r="A3589" t="str">
        <f>C3589&amp;E3589</f>
        <v>HND1998</v>
      </c>
      <c r="B3589" t="s">
        <v>229</v>
      </c>
      <c r="C3589" t="s">
        <v>230</v>
      </c>
      <c r="D3589" s="9">
        <v>336.38436526935783</v>
      </c>
      <c r="E3589">
        <v>1998</v>
      </c>
      <c r="F3589" t="s">
        <v>52</v>
      </c>
      <c r="G3589" t="s">
        <v>63</v>
      </c>
      <c r="L3589" s="10">
        <v>97</v>
      </c>
      <c r="M3589" s="11" t="s">
        <v>55</v>
      </c>
      <c r="N3589" s="10">
        <v>93.58</v>
      </c>
      <c r="O3589" s="10" t="s">
        <v>55</v>
      </c>
      <c r="P3589" s="12">
        <v>-0.61182899999999996</v>
      </c>
      <c r="Q3589" s="12">
        <v>-1.01508</v>
      </c>
      <c r="R3589" s="12">
        <v>2.9658E-2</v>
      </c>
      <c r="S3589" s="12">
        <v>-0.39993099999999998</v>
      </c>
      <c r="T3589" s="12">
        <v>-0.88557799999999998</v>
      </c>
      <c r="U3589" s="12">
        <v>-2.2433999999999999E-2</v>
      </c>
      <c r="V3589" s="13">
        <v>6308537</v>
      </c>
      <c r="W3589" s="13">
        <v>1016565</v>
      </c>
      <c r="X3589" s="13">
        <v>1489557</v>
      </c>
      <c r="Y3589" s="13">
        <v>206785</v>
      </c>
      <c r="Z3589" s="13">
        <v>221199</v>
      </c>
      <c r="AA3589" s="13">
        <v>191124.5</v>
      </c>
      <c r="AB3589" s="13">
        <v>13880</v>
      </c>
      <c r="AD3589" s="10" t="e">
        <v>#N/A</v>
      </c>
      <c r="AE3589" s="10" t="e">
        <v>#N/A</v>
      </c>
      <c r="AF3589" s="10" t="e">
        <v>#N/A</v>
      </c>
      <c r="AG3589" s="13">
        <v>1011893</v>
      </c>
      <c r="AH3589" s="13">
        <v>498616</v>
      </c>
      <c r="AI3589" s="13">
        <v>513277</v>
      </c>
      <c r="AJ3589" s="13">
        <v>455890</v>
      </c>
      <c r="AK3589" s="13">
        <v>225693</v>
      </c>
      <c r="AL3589" s="13">
        <v>230197</v>
      </c>
      <c r="AM3589" s="13">
        <v>419171</v>
      </c>
      <c r="AN3589" s="13">
        <v>208450</v>
      </c>
      <c r="AO3589" s="13">
        <v>210721</v>
      </c>
      <c r="AQ3589" s="13" t="s">
        <v>55</v>
      </c>
      <c r="AR3589" s="9" t="s">
        <v>55</v>
      </c>
      <c r="AS3589" s="10">
        <v>64.2</v>
      </c>
      <c r="AT3589" s="10">
        <v>935.8</v>
      </c>
      <c r="AU3589" s="10">
        <v>93.58</v>
      </c>
      <c r="AV3589" s="10">
        <v>41.8</v>
      </c>
      <c r="AW3589" s="10">
        <v>958.2</v>
      </c>
      <c r="AX3589">
        <v>95.820000000000007</v>
      </c>
    </row>
    <row r="3590" spans="1:50" x14ac:dyDescent="0.35">
      <c r="A3590" t="str">
        <f>C3590&amp;E3590</f>
        <v>HND1999</v>
      </c>
      <c r="B3590" t="s">
        <v>229</v>
      </c>
      <c r="C3590" t="s">
        <v>230</v>
      </c>
      <c r="D3590" s="9">
        <v>349.0010225664841</v>
      </c>
      <c r="E3590">
        <v>1999</v>
      </c>
      <c r="F3590" t="s">
        <v>52</v>
      </c>
      <c r="G3590" t="s">
        <v>63</v>
      </c>
      <c r="L3590" s="10">
        <v>95</v>
      </c>
      <c r="M3590" s="11" t="s">
        <v>55</v>
      </c>
      <c r="N3590" s="10">
        <v>96.08</v>
      </c>
      <c r="O3590" s="10" t="s">
        <v>55</v>
      </c>
      <c r="V3590" s="13">
        <v>6477365</v>
      </c>
      <c r="W3590" s="13">
        <v>1031831</v>
      </c>
      <c r="X3590" s="13">
        <v>1539529</v>
      </c>
      <c r="Y3590" s="13">
        <v>209963</v>
      </c>
      <c r="Z3590" s="13">
        <v>224124</v>
      </c>
      <c r="AA3590" s="13">
        <v>194899.5</v>
      </c>
      <c r="AB3590" s="13">
        <v>8596</v>
      </c>
      <c r="AD3590" s="10" t="e">
        <v>#N/A</v>
      </c>
      <c r="AE3590" s="10" t="e">
        <v>#N/A</v>
      </c>
      <c r="AF3590" s="10" t="e">
        <v>#N/A</v>
      </c>
      <c r="AG3590" s="13">
        <v>1033016</v>
      </c>
      <c r="AH3590" s="13">
        <v>508798</v>
      </c>
      <c r="AI3590" s="13">
        <v>524218</v>
      </c>
      <c r="AJ3590" s="13">
        <v>465519</v>
      </c>
      <c r="AK3590" s="13">
        <v>230313</v>
      </c>
      <c r="AL3590" s="13">
        <v>235206</v>
      </c>
      <c r="AM3590" s="13">
        <v>299355</v>
      </c>
      <c r="AN3590" s="13">
        <v>148395</v>
      </c>
      <c r="AO3590" s="13">
        <v>150960</v>
      </c>
      <c r="AQ3590" s="13" t="s">
        <v>55</v>
      </c>
      <c r="AR3590" s="9" t="s">
        <v>55</v>
      </c>
      <c r="AS3590" s="10">
        <v>39.200000000000003</v>
      </c>
      <c r="AT3590" s="10">
        <v>960.8</v>
      </c>
      <c r="AU3590" s="10">
        <v>96.08</v>
      </c>
      <c r="AV3590" s="10">
        <v>31.8</v>
      </c>
      <c r="AW3590" s="10">
        <v>968.2</v>
      </c>
      <c r="AX3590">
        <v>96.820000000000007</v>
      </c>
    </row>
    <row r="3591" spans="1:50" x14ac:dyDescent="0.35">
      <c r="A3591" t="str">
        <f>C3591&amp;E3591</f>
        <v>HND2000</v>
      </c>
      <c r="B3591" t="s">
        <v>229</v>
      </c>
      <c r="C3591" t="s">
        <v>230</v>
      </c>
      <c r="D3591" s="9">
        <v>344.76756568934098</v>
      </c>
      <c r="E3591">
        <v>2000</v>
      </c>
      <c r="F3591" t="s">
        <v>52</v>
      </c>
      <c r="G3591" t="s">
        <v>63</v>
      </c>
      <c r="H3591" s="10">
        <v>62.996000000000002</v>
      </c>
      <c r="I3591" s="10">
        <v>40.049199999999999</v>
      </c>
      <c r="J3591" s="10">
        <v>85.171800000000005</v>
      </c>
      <c r="L3591" s="10">
        <v>94</v>
      </c>
      <c r="M3591" s="11" t="s">
        <v>55</v>
      </c>
      <c r="N3591" s="10">
        <v>96.25</v>
      </c>
      <c r="O3591" s="10">
        <v>99.917999999999992</v>
      </c>
      <c r="P3591" s="12">
        <v>-0.57989599999999997</v>
      </c>
      <c r="Q3591" s="12">
        <v>-0.96987000000000001</v>
      </c>
      <c r="R3591" s="12">
        <v>-7.8595999999999999E-2</v>
      </c>
      <c r="S3591" s="12">
        <v>-0.56502399999999997</v>
      </c>
      <c r="T3591" s="12">
        <v>-0.99804099999999996</v>
      </c>
      <c r="U3591" s="12">
        <v>-9.8604999999999998E-2</v>
      </c>
      <c r="V3591" s="13">
        <v>6656725</v>
      </c>
      <c r="W3591" s="13">
        <v>1049120</v>
      </c>
      <c r="X3591" s="13">
        <v>1591031</v>
      </c>
      <c r="Y3591" s="13">
        <v>214339.5</v>
      </c>
      <c r="Z3591" s="13">
        <v>225476</v>
      </c>
      <c r="AA3591" s="13">
        <v>198213</v>
      </c>
      <c r="AB3591" s="13">
        <v>8322</v>
      </c>
      <c r="AC3591" s="14">
        <v>180</v>
      </c>
      <c r="AD3591" s="10">
        <v>0.82000000000000006</v>
      </c>
      <c r="AE3591" s="10">
        <v>0.57000000000000006</v>
      </c>
      <c r="AF3591" s="10">
        <v>0.37</v>
      </c>
      <c r="AG3591" s="13">
        <v>1055088</v>
      </c>
      <c r="AH3591" s="13">
        <v>519447</v>
      </c>
      <c r="AI3591" s="13">
        <v>535641</v>
      </c>
      <c r="AJ3591" s="13">
        <v>475299</v>
      </c>
      <c r="AK3591" s="13">
        <v>234981</v>
      </c>
      <c r="AL3591" s="13">
        <v>240318</v>
      </c>
      <c r="AM3591" s="13">
        <v>305965</v>
      </c>
      <c r="AN3591" s="13">
        <v>151557</v>
      </c>
      <c r="AO3591" s="13">
        <v>154408</v>
      </c>
      <c r="AP3591" s="13">
        <v>82</v>
      </c>
      <c r="AQ3591" s="13">
        <v>99918</v>
      </c>
      <c r="AR3591" s="9">
        <v>99.917999999999992</v>
      </c>
      <c r="AS3591" s="10">
        <v>37.5</v>
      </c>
      <c r="AT3591" s="10">
        <v>962.5</v>
      </c>
      <c r="AU3591" s="10">
        <v>96.25</v>
      </c>
      <c r="AV3591" s="10">
        <v>30.6</v>
      </c>
      <c r="AW3591" s="10">
        <v>969.4</v>
      </c>
      <c r="AX3591">
        <v>96.94</v>
      </c>
    </row>
    <row r="3592" spans="1:50" x14ac:dyDescent="0.35">
      <c r="A3592" t="str">
        <f>C3592&amp;E3592</f>
        <v>HND2001</v>
      </c>
      <c r="B3592" t="s">
        <v>229</v>
      </c>
      <c r="C3592" t="s">
        <v>230</v>
      </c>
      <c r="D3592" s="9">
        <v>349.8023298056454</v>
      </c>
      <c r="E3592">
        <v>2001</v>
      </c>
      <c r="F3592" t="s">
        <v>52</v>
      </c>
      <c r="G3592" t="s">
        <v>63</v>
      </c>
      <c r="H3592" s="10">
        <v>64.132400000000004</v>
      </c>
      <c r="I3592" s="10">
        <v>40.752800000000001</v>
      </c>
      <c r="J3592" s="10">
        <v>85.736900000000006</v>
      </c>
      <c r="L3592" s="10">
        <v>96</v>
      </c>
      <c r="M3592" s="11" t="s">
        <v>55</v>
      </c>
      <c r="N3592" s="10">
        <v>96.42</v>
      </c>
      <c r="O3592" s="10">
        <v>99.923000000000002</v>
      </c>
      <c r="V3592" s="13">
        <v>6837861</v>
      </c>
      <c r="W3592" s="13">
        <v>1064522</v>
      </c>
      <c r="X3592" s="13">
        <v>1643179</v>
      </c>
      <c r="Y3592" s="13">
        <v>217378</v>
      </c>
      <c r="Z3592" s="13">
        <v>225725</v>
      </c>
      <c r="AA3592" s="13">
        <v>201284.5</v>
      </c>
      <c r="AB3592" s="13">
        <v>8004</v>
      </c>
      <c r="AC3592" s="14">
        <v>170</v>
      </c>
      <c r="AD3592" s="10">
        <v>0.84</v>
      </c>
      <c r="AE3592" s="10">
        <v>0.57000000000000006</v>
      </c>
      <c r="AF3592" s="10">
        <v>0.37</v>
      </c>
      <c r="AG3592" s="13">
        <v>1076447</v>
      </c>
      <c r="AH3592" s="13">
        <v>529798</v>
      </c>
      <c r="AI3592" s="13">
        <v>546649</v>
      </c>
      <c r="AJ3592" s="13">
        <v>484578</v>
      </c>
      <c r="AK3592" s="13">
        <v>239422</v>
      </c>
      <c r="AL3592" s="13">
        <v>245156</v>
      </c>
      <c r="AM3592" s="13">
        <v>312015</v>
      </c>
      <c r="AN3592" s="13">
        <v>154448</v>
      </c>
      <c r="AO3592" s="13">
        <v>157567</v>
      </c>
      <c r="AP3592" s="13">
        <v>77</v>
      </c>
      <c r="AQ3592" s="13">
        <v>99923</v>
      </c>
      <c r="AR3592" s="9">
        <v>99.923000000000002</v>
      </c>
      <c r="AS3592" s="10">
        <v>35.799999999999997</v>
      </c>
      <c r="AT3592" s="10">
        <v>964.2</v>
      </c>
      <c r="AU3592" s="10">
        <v>96.42</v>
      </c>
      <c r="AV3592" s="10">
        <v>29.4</v>
      </c>
      <c r="AW3592" s="10">
        <v>970.6</v>
      </c>
      <c r="AX3592">
        <v>97.06</v>
      </c>
    </row>
    <row r="3593" spans="1:50" x14ac:dyDescent="0.35">
      <c r="A3593" t="str">
        <f>C3593&amp;E3593</f>
        <v>HND2002</v>
      </c>
      <c r="B3593" t="s">
        <v>229</v>
      </c>
      <c r="C3593" t="s">
        <v>230</v>
      </c>
      <c r="D3593" s="9">
        <v>362.5749199090144</v>
      </c>
      <c r="E3593">
        <v>2002</v>
      </c>
      <c r="F3593" t="s">
        <v>52</v>
      </c>
      <c r="G3593" t="s">
        <v>63</v>
      </c>
      <c r="H3593" s="10">
        <v>65.286299999999997</v>
      </c>
      <c r="I3593" s="10">
        <v>41.420200000000001</v>
      </c>
      <c r="J3593" s="10">
        <v>86.322199999999995</v>
      </c>
      <c r="L3593" s="10">
        <v>95</v>
      </c>
      <c r="M3593" s="11" t="s">
        <v>55</v>
      </c>
      <c r="N3593" s="10">
        <v>96.58</v>
      </c>
      <c r="O3593" s="10">
        <v>99.926999999999992</v>
      </c>
      <c r="P3593" s="12">
        <v>-0.68543399999999999</v>
      </c>
      <c r="Q3593" s="12">
        <v>-1.01955</v>
      </c>
      <c r="R3593" s="12">
        <v>-0.25244100000000003</v>
      </c>
      <c r="S3593" s="12">
        <v>-0.53608500000000003</v>
      </c>
      <c r="T3593" s="12">
        <v>-0.87959200000000004</v>
      </c>
      <c r="U3593" s="12">
        <v>-0.16265499999999999</v>
      </c>
      <c r="V3593" s="13">
        <v>7019908</v>
      </c>
      <c r="W3593" s="13">
        <v>1076951</v>
      </c>
      <c r="X3593" s="13">
        <v>1696268</v>
      </c>
      <c r="Y3593" s="13">
        <v>218479</v>
      </c>
      <c r="Z3593" s="13">
        <v>225144</v>
      </c>
      <c r="AA3593" s="13">
        <v>204487</v>
      </c>
      <c r="AB3593" s="13">
        <v>7668</v>
      </c>
      <c r="AC3593" s="14">
        <v>170</v>
      </c>
      <c r="AD3593" s="10">
        <v>0.86</v>
      </c>
      <c r="AE3593" s="10">
        <v>0.57000000000000006</v>
      </c>
      <c r="AF3593" s="10">
        <v>0.37</v>
      </c>
      <c r="AG3593" s="13">
        <v>1100387</v>
      </c>
      <c r="AH3593" s="13">
        <v>541392</v>
      </c>
      <c r="AI3593" s="13">
        <v>558995</v>
      </c>
      <c r="AJ3593" s="13">
        <v>494748</v>
      </c>
      <c r="AK3593" s="13">
        <v>244294</v>
      </c>
      <c r="AL3593" s="13">
        <v>250454</v>
      </c>
      <c r="AM3593" s="13">
        <v>318536</v>
      </c>
      <c r="AN3593" s="13">
        <v>157557</v>
      </c>
      <c r="AO3593" s="13">
        <v>160979</v>
      </c>
      <c r="AP3593" s="13">
        <v>73</v>
      </c>
      <c r="AQ3593" s="13">
        <v>99927</v>
      </c>
      <c r="AR3593" s="9">
        <v>99.926999999999992</v>
      </c>
      <c r="AS3593" s="10">
        <v>34.200000000000003</v>
      </c>
      <c r="AT3593" s="10">
        <v>965.8</v>
      </c>
      <c r="AU3593" s="10">
        <v>96.58</v>
      </c>
      <c r="AV3593" s="10">
        <v>28.2</v>
      </c>
      <c r="AW3593" s="10">
        <v>971.8</v>
      </c>
      <c r="AX3593">
        <v>97.179999999999993</v>
      </c>
    </row>
    <row r="3594" spans="1:50" x14ac:dyDescent="0.35">
      <c r="A3594" t="str">
        <f>C3594&amp;E3594</f>
        <v>HND2003</v>
      </c>
      <c r="B3594" t="s">
        <v>229</v>
      </c>
      <c r="C3594" t="s">
        <v>230</v>
      </c>
      <c r="D3594" s="9">
        <v>381.75682155465921</v>
      </c>
      <c r="E3594">
        <v>2003</v>
      </c>
      <c r="F3594" t="s">
        <v>52</v>
      </c>
      <c r="G3594" t="s">
        <v>63</v>
      </c>
      <c r="H3594" s="10">
        <v>66.427199999999999</v>
      </c>
      <c r="I3594" s="10">
        <v>42.068600000000004</v>
      </c>
      <c r="J3594" s="10">
        <v>86.89</v>
      </c>
      <c r="L3594" s="10">
        <v>92</v>
      </c>
      <c r="M3594" s="11" t="s">
        <v>55</v>
      </c>
      <c r="N3594" s="10">
        <v>96.72</v>
      </c>
      <c r="O3594" s="10">
        <v>99.923000000000002</v>
      </c>
      <c r="P3594" s="12">
        <v>-0.76601600000000003</v>
      </c>
      <c r="Q3594" s="12">
        <v>-0.97442899999999999</v>
      </c>
      <c r="R3594" s="12">
        <v>-0.37985799999999997</v>
      </c>
      <c r="S3594" s="12">
        <v>-0.59333400000000003</v>
      </c>
      <c r="T3594" s="12">
        <v>-0.93645199999999995</v>
      </c>
      <c r="U3594" s="12">
        <v>-0.17785799999999999</v>
      </c>
      <c r="V3594" s="13">
        <v>7201881</v>
      </c>
      <c r="W3594" s="13">
        <v>1085214</v>
      </c>
      <c r="X3594" s="13">
        <v>1750268</v>
      </c>
      <c r="Y3594" s="13">
        <v>218635.5</v>
      </c>
      <c r="Z3594" s="13">
        <v>224103</v>
      </c>
      <c r="AA3594" s="13">
        <v>208271</v>
      </c>
      <c r="AB3594" s="13">
        <v>7323</v>
      </c>
      <c r="AC3594" s="14">
        <v>170</v>
      </c>
      <c r="AD3594" s="10">
        <v>0.87</v>
      </c>
      <c r="AE3594" s="10">
        <v>0.67999999999999994</v>
      </c>
      <c r="AF3594" s="10">
        <v>0.43999999999999995</v>
      </c>
      <c r="AG3594" s="13">
        <v>1154885</v>
      </c>
      <c r="AH3594" s="13">
        <v>567653</v>
      </c>
      <c r="AI3594" s="13">
        <v>587232</v>
      </c>
      <c r="AJ3594" s="13">
        <v>517651</v>
      </c>
      <c r="AK3594" s="13">
        <v>255228</v>
      </c>
      <c r="AL3594" s="13">
        <v>262423</v>
      </c>
      <c r="AM3594" s="13">
        <v>325389</v>
      </c>
      <c r="AN3594" s="13">
        <v>160826</v>
      </c>
      <c r="AO3594" s="13">
        <v>164563</v>
      </c>
      <c r="AP3594" s="13">
        <v>77</v>
      </c>
      <c r="AQ3594" s="13">
        <v>99923</v>
      </c>
      <c r="AR3594" s="9">
        <v>99.923000000000002</v>
      </c>
      <c r="AS3594" s="10">
        <v>32.799999999999997</v>
      </c>
      <c r="AT3594" s="10">
        <v>967.2</v>
      </c>
      <c r="AU3594" s="10">
        <v>96.72</v>
      </c>
      <c r="AV3594" s="10">
        <v>27.1</v>
      </c>
      <c r="AW3594" s="10">
        <v>972.9</v>
      </c>
      <c r="AX3594">
        <v>97.289999999999992</v>
      </c>
    </row>
    <row r="3595" spans="1:50" x14ac:dyDescent="0.35">
      <c r="A3595" t="str">
        <f>C3595&amp;E3595</f>
        <v>HND2004</v>
      </c>
      <c r="B3595" t="s">
        <v>229</v>
      </c>
      <c r="C3595" t="s">
        <v>230</v>
      </c>
      <c r="D3595" s="9">
        <v>415.11670830100581</v>
      </c>
      <c r="E3595">
        <v>2004</v>
      </c>
      <c r="F3595" t="s">
        <v>52</v>
      </c>
      <c r="G3595" t="s">
        <v>63</v>
      </c>
      <c r="H3595" s="10">
        <v>67.553299999999993</v>
      </c>
      <c r="I3595" s="10">
        <v>42.6995</v>
      </c>
      <c r="J3595" s="10">
        <v>87.452200000000005</v>
      </c>
      <c r="L3595" s="10">
        <v>94</v>
      </c>
      <c r="M3595" s="11" t="s">
        <v>55</v>
      </c>
      <c r="N3595" s="10">
        <v>96.86</v>
      </c>
      <c r="O3595" s="10">
        <v>99.927999999999997</v>
      </c>
      <c r="P3595" s="12">
        <v>-0.72098200000000001</v>
      </c>
      <c r="Q3595" s="12">
        <v>-0.94608199999999998</v>
      </c>
      <c r="R3595" s="12">
        <v>-0.39106200000000002</v>
      </c>
      <c r="S3595" s="12">
        <v>-0.42958400000000002</v>
      </c>
      <c r="T3595" s="12">
        <v>-0.85029100000000002</v>
      </c>
      <c r="U3595" s="12">
        <v>-0.34081800000000001</v>
      </c>
      <c r="V3595" s="13">
        <v>7383407</v>
      </c>
      <c r="W3595" s="13">
        <v>1088368</v>
      </c>
      <c r="X3595" s="13">
        <v>1805461</v>
      </c>
      <c r="Y3595" s="13">
        <v>218159.5</v>
      </c>
      <c r="Z3595" s="13">
        <v>222990</v>
      </c>
      <c r="AA3595" s="13">
        <v>212726.5</v>
      </c>
      <c r="AB3595" s="13">
        <v>6988</v>
      </c>
      <c r="AC3595" s="14">
        <v>160</v>
      </c>
      <c r="AD3595" s="10">
        <v>0.88</v>
      </c>
      <c r="AE3595" s="10">
        <v>0.7</v>
      </c>
      <c r="AF3595" s="10">
        <v>0.43999999999999995</v>
      </c>
      <c r="AG3595" s="13">
        <v>1183204</v>
      </c>
      <c r="AH3595" s="13">
        <v>581355</v>
      </c>
      <c r="AI3595" s="13">
        <v>601849</v>
      </c>
      <c r="AJ3595" s="13">
        <v>528617</v>
      </c>
      <c r="AK3595" s="13">
        <v>260498</v>
      </c>
      <c r="AL3595" s="13">
        <v>268119</v>
      </c>
      <c r="AM3595" s="13">
        <v>332508</v>
      </c>
      <c r="AN3595" s="13">
        <v>164228</v>
      </c>
      <c r="AO3595" s="13">
        <v>168280</v>
      </c>
      <c r="AP3595" s="13">
        <v>72</v>
      </c>
      <c r="AQ3595" s="13">
        <v>99928</v>
      </c>
      <c r="AR3595" s="9">
        <v>99.927999999999997</v>
      </c>
      <c r="AS3595" s="10">
        <v>31.4</v>
      </c>
      <c r="AT3595" s="10">
        <v>968.6</v>
      </c>
      <c r="AU3595" s="10">
        <v>96.86</v>
      </c>
      <c r="AV3595" s="10">
        <v>26</v>
      </c>
      <c r="AW3595" s="10">
        <v>974</v>
      </c>
      <c r="AX3595">
        <v>97.4</v>
      </c>
    </row>
    <row r="3596" spans="1:50" x14ac:dyDescent="0.35">
      <c r="A3596" t="str">
        <f>C3596&amp;E3596</f>
        <v>HND2005</v>
      </c>
      <c r="B3596" t="s">
        <v>229</v>
      </c>
      <c r="C3596" t="s">
        <v>230</v>
      </c>
      <c r="D3596" s="9">
        <v>426.44117586413921</v>
      </c>
      <c r="E3596">
        <v>2005</v>
      </c>
      <c r="F3596" t="s">
        <v>52</v>
      </c>
      <c r="G3596" t="s">
        <v>63</v>
      </c>
      <c r="H3596" s="10">
        <v>68.663700000000006</v>
      </c>
      <c r="I3596" s="10">
        <v>43.248899999999999</v>
      </c>
      <c r="J3596" s="10">
        <v>88.008200000000002</v>
      </c>
      <c r="L3596" s="10">
        <v>98</v>
      </c>
      <c r="M3596" s="11" t="s">
        <v>55</v>
      </c>
      <c r="N3596" s="10">
        <v>97</v>
      </c>
      <c r="O3596" s="10">
        <v>99.924999999999997</v>
      </c>
      <c r="P3596" s="12">
        <v>-0.68176499999999995</v>
      </c>
      <c r="Q3596" s="12">
        <v>-0.81975600000000004</v>
      </c>
      <c r="R3596" s="12">
        <v>-0.62326400000000004</v>
      </c>
      <c r="S3596" s="12">
        <v>-0.62524100000000005</v>
      </c>
      <c r="T3596" s="12">
        <v>-0.77110100000000004</v>
      </c>
      <c r="U3596" s="12">
        <v>-0.34580699999999998</v>
      </c>
      <c r="V3596" s="13">
        <v>7564613</v>
      </c>
      <c r="W3596" s="13">
        <v>1087674</v>
      </c>
      <c r="X3596" s="13">
        <v>1862026</v>
      </c>
      <c r="Y3596" s="13">
        <v>217410</v>
      </c>
      <c r="Z3596" s="13">
        <v>221828</v>
      </c>
      <c r="AA3596" s="13">
        <v>215849</v>
      </c>
      <c r="AB3596" s="13">
        <v>6666</v>
      </c>
      <c r="AC3596" s="14">
        <v>170</v>
      </c>
      <c r="AD3596" s="10">
        <v>0.88</v>
      </c>
      <c r="AE3596" s="10">
        <v>0.72</v>
      </c>
      <c r="AF3596" s="10">
        <v>0.44999999999999996</v>
      </c>
      <c r="AG3596" s="13">
        <v>1210361</v>
      </c>
      <c r="AH3596" s="13">
        <v>594460</v>
      </c>
      <c r="AI3596" s="13">
        <v>615901</v>
      </c>
      <c r="AJ3596" s="13">
        <v>539354</v>
      </c>
      <c r="AK3596" s="13">
        <v>265643</v>
      </c>
      <c r="AL3596" s="13">
        <v>273711</v>
      </c>
      <c r="AM3596" s="13">
        <v>339853</v>
      </c>
      <c r="AN3596" s="13">
        <v>167745</v>
      </c>
      <c r="AO3596" s="13">
        <v>172108</v>
      </c>
      <c r="AP3596" s="13">
        <v>75</v>
      </c>
      <c r="AQ3596" s="13">
        <v>99925</v>
      </c>
      <c r="AR3596" s="9">
        <v>99.924999999999997</v>
      </c>
      <c r="AS3596" s="10">
        <v>30</v>
      </c>
      <c r="AT3596" s="10">
        <v>970</v>
      </c>
      <c r="AU3596" s="10">
        <v>97</v>
      </c>
      <c r="AV3596" s="10">
        <v>25.1</v>
      </c>
      <c r="AW3596" s="10">
        <v>974.9</v>
      </c>
      <c r="AX3596">
        <v>97.49</v>
      </c>
    </row>
    <row r="3597" spans="1:50" x14ac:dyDescent="0.35">
      <c r="A3597" t="str">
        <f>C3597&amp;E3597</f>
        <v>HND2006</v>
      </c>
      <c r="B3597" t="s">
        <v>229</v>
      </c>
      <c r="C3597" t="s">
        <v>230</v>
      </c>
      <c r="D3597" s="9">
        <v>450.91449092594581</v>
      </c>
      <c r="E3597">
        <v>2006</v>
      </c>
      <c r="F3597" t="s">
        <v>52</v>
      </c>
      <c r="G3597" t="s">
        <v>63</v>
      </c>
      <c r="H3597" s="10">
        <v>69.759500000000003</v>
      </c>
      <c r="I3597" s="10">
        <v>43.7791</v>
      </c>
      <c r="J3597" s="10">
        <v>88.558599999999998</v>
      </c>
      <c r="L3597" s="10">
        <v>95</v>
      </c>
      <c r="M3597" s="11">
        <v>55.475117647058823</v>
      </c>
      <c r="N3597" s="10">
        <v>97.12</v>
      </c>
      <c r="O3597" s="10">
        <v>99.923000000000002</v>
      </c>
      <c r="P3597" s="12">
        <v>-0.66220500000000004</v>
      </c>
      <c r="Q3597" s="12">
        <v>-0.83333199999999996</v>
      </c>
      <c r="R3597" s="12">
        <v>-0.66790400000000005</v>
      </c>
      <c r="S3597" s="12">
        <v>-0.45765899999999998</v>
      </c>
      <c r="T3597" s="12">
        <v>-0.98868299999999998</v>
      </c>
      <c r="U3597" s="12">
        <v>-0.139433</v>
      </c>
      <c r="V3597" s="13">
        <v>7745200</v>
      </c>
      <c r="W3597" s="13">
        <v>1085008</v>
      </c>
      <c r="X3597" s="13">
        <v>1919878</v>
      </c>
      <c r="Y3597" s="13">
        <v>216585.5</v>
      </c>
      <c r="Z3597" s="13">
        <v>220644</v>
      </c>
      <c r="AA3597" s="13">
        <v>217044.5</v>
      </c>
      <c r="AB3597" s="13">
        <v>6362</v>
      </c>
      <c r="AC3597" s="14">
        <v>170</v>
      </c>
      <c r="AD3597" s="10">
        <v>0.88</v>
      </c>
      <c r="AE3597" s="10">
        <v>0.76</v>
      </c>
      <c r="AF3597" s="10">
        <v>0.47</v>
      </c>
      <c r="AG3597" s="13">
        <v>1235392</v>
      </c>
      <c r="AH3597" s="13">
        <v>606514</v>
      </c>
      <c r="AI3597" s="13">
        <v>628878</v>
      </c>
      <c r="AJ3597" s="13">
        <v>552200</v>
      </c>
      <c r="AK3597" s="13">
        <v>271802</v>
      </c>
      <c r="AL3597" s="13">
        <v>280398</v>
      </c>
      <c r="AM3597" s="13">
        <v>347448</v>
      </c>
      <c r="AN3597" s="13">
        <v>171367</v>
      </c>
      <c r="AO3597" s="13">
        <v>176081</v>
      </c>
      <c r="AP3597" s="13">
        <v>77</v>
      </c>
      <c r="AQ3597" s="13">
        <v>99923</v>
      </c>
      <c r="AR3597" s="9">
        <v>99.923000000000002</v>
      </c>
      <c r="AS3597" s="10">
        <v>28.8</v>
      </c>
      <c r="AT3597" s="10">
        <v>971.2</v>
      </c>
      <c r="AU3597" s="10">
        <v>97.12</v>
      </c>
      <c r="AV3597" s="10">
        <v>24.1</v>
      </c>
      <c r="AW3597" s="10">
        <v>975.9</v>
      </c>
      <c r="AX3597">
        <v>97.59</v>
      </c>
    </row>
    <row r="3598" spans="1:50" x14ac:dyDescent="0.35">
      <c r="A3598" t="str">
        <f>C3598&amp;E3598</f>
        <v>HND2007</v>
      </c>
      <c r="B3598" t="s">
        <v>229</v>
      </c>
      <c r="C3598" t="s">
        <v>230</v>
      </c>
      <c r="D3598" s="9">
        <v>472.74825104349674</v>
      </c>
      <c r="E3598">
        <v>2007</v>
      </c>
      <c r="F3598" t="s">
        <v>52</v>
      </c>
      <c r="G3598" t="s">
        <v>63</v>
      </c>
      <c r="H3598" s="10">
        <v>70.840400000000002</v>
      </c>
      <c r="I3598" s="10">
        <v>44.290799999999997</v>
      </c>
      <c r="J3598" s="10">
        <v>89.102999999999994</v>
      </c>
      <c r="L3598" s="10">
        <v>94</v>
      </c>
      <c r="M3598" s="11">
        <v>53.592529411764708</v>
      </c>
      <c r="N3598" s="10">
        <v>97.22999999999999</v>
      </c>
      <c r="O3598" s="10">
        <v>99.923000000000002</v>
      </c>
      <c r="P3598" s="12">
        <v>-0.55427400000000004</v>
      </c>
      <c r="Q3598" s="12">
        <v>-0.791543</v>
      </c>
      <c r="R3598" s="12">
        <v>-0.43702999999999997</v>
      </c>
      <c r="S3598" s="12">
        <v>-0.28270200000000001</v>
      </c>
      <c r="T3598" s="12">
        <v>-0.92894299999999996</v>
      </c>
      <c r="U3598" s="12">
        <v>-0.192797</v>
      </c>
      <c r="V3598" s="13">
        <v>7924462</v>
      </c>
      <c r="W3598" s="13">
        <v>1081092</v>
      </c>
      <c r="X3598" s="13">
        <v>1979043</v>
      </c>
      <c r="Y3598" s="13">
        <v>215708.5</v>
      </c>
      <c r="Z3598" s="13">
        <v>219089</v>
      </c>
      <c r="AA3598" s="13">
        <v>217294.5</v>
      </c>
      <c r="AB3598" s="13">
        <v>6074</v>
      </c>
      <c r="AC3598" s="14">
        <v>170</v>
      </c>
      <c r="AD3598" s="10">
        <v>0.88</v>
      </c>
      <c r="AE3598" s="10">
        <v>0.79</v>
      </c>
      <c r="AF3598" s="10">
        <v>0.5</v>
      </c>
      <c r="AG3598" s="13">
        <v>1253691</v>
      </c>
      <c r="AH3598" s="13">
        <v>615224</v>
      </c>
      <c r="AI3598" s="13">
        <v>638467</v>
      </c>
      <c r="AJ3598" s="13">
        <v>566998</v>
      </c>
      <c r="AK3598" s="13">
        <v>278922</v>
      </c>
      <c r="AL3598" s="13">
        <v>288076</v>
      </c>
      <c r="AM3598" s="13">
        <v>354472</v>
      </c>
      <c r="AN3598" s="13">
        <v>174696</v>
      </c>
      <c r="AO3598" s="13">
        <v>179776</v>
      </c>
      <c r="AP3598" s="13">
        <v>77</v>
      </c>
      <c r="AQ3598" s="13">
        <v>99923</v>
      </c>
      <c r="AR3598" s="9">
        <v>99.923000000000002</v>
      </c>
      <c r="AS3598" s="10">
        <v>27.7</v>
      </c>
      <c r="AT3598" s="10">
        <v>972.3</v>
      </c>
      <c r="AU3598" s="10">
        <v>97.22999999999999</v>
      </c>
      <c r="AV3598" s="10">
        <v>23.2</v>
      </c>
      <c r="AW3598" s="10">
        <v>976.8</v>
      </c>
      <c r="AX3598">
        <v>97.679999999999993</v>
      </c>
    </row>
    <row r="3599" spans="1:50" x14ac:dyDescent="0.35">
      <c r="A3599" t="str">
        <f>C3599&amp;E3599</f>
        <v>HND2008</v>
      </c>
      <c r="B3599" t="s">
        <v>229</v>
      </c>
      <c r="C3599" t="s">
        <v>230</v>
      </c>
      <c r="D3599" s="9">
        <v>512.9447189431645</v>
      </c>
      <c r="E3599">
        <v>2008</v>
      </c>
      <c r="F3599" t="s">
        <v>52</v>
      </c>
      <c r="G3599" t="s">
        <v>63</v>
      </c>
      <c r="H3599" s="10">
        <v>71.906899999999993</v>
      </c>
      <c r="I3599" s="10">
        <v>44.783799999999999</v>
      </c>
      <c r="J3599" s="10">
        <v>89.6417</v>
      </c>
      <c r="L3599" s="10">
        <v>93</v>
      </c>
      <c r="M3599" s="11">
        <v>53.697176470588239</v>
      </c>
      <c r="N3599" s="10">
        <v>97.339999999999989</v>
      </c>
      <c r="O3599" s="10">
        <v>99.918999999999997</v>
      </c>
      <c r="P3599" s="12">
        <v>-0.62478100000000003</v>
      </c>
      <c r="Q3599" s="12">
        <v>-0.91566499999999995</v>
      </c>
      <c r="R3599" s="12">
        <v>-0.52711600000000003</v>
      </c>
      <c r="S3599" s="12">
        <v>-0.31650400000000001</v>
      </c>
      <c r="T3599" s="12">
        <v>-0.97136299999999998</v>
      </c>
      <c r="U3599" s="12">
        <v>-0.294657</v>
      </c>
      <c r="V3599" s="13">
        <v>8101777</v>
      </c>
      <c r="W3599" s="13">
        <v>1076423</v>
      </c>
      <c r="X3599" s="13">
        <v>2039442</v>
      </c>
      <c r="Y3599" s="13">
        <v>214608.5</v>
      </c>
      <c r="Z3599" s="13">
        <v>217761</v>
      </c>
      <c r="AA3599" s="13">
        <v>216903</v>
      </c>
      <c r="AB3599" s="13">
        <v>5807</v>
      </c>
      <c r="AC3599" s="14">
        <v>180</v>
      </c>
      <c r="AD3599" s="10">
        <v>0.87</v>
      </c>
      <c r="AE3599" s="10">
        <v>0.8</v>
      </c>
      <c r="AF3599" s="10">
        <v>0.54</v>
      </c>
      <c r="AG3599" s="13">
        <v>1264770</v>
      </c>
      <c r="AH3599" s="13">
        <v>620352</v>
      </c>
      <c r="AI3599" s="13">
        <v>644418</v>
      </c>
      <c r="AJ3599" s="13">
        <v>582787</v>
      </c>
      <c r="AK3599" s="13">
        <v>286538</v>
      </c>
      <c r="AL3599" s="13">
        <v>296249</v>
      </c>
      <c r="AM3599" s="13">
        <v>361819</v>
      </c>
      <c r="AN3599" s="13">
        <v>178181</v>
      </c>
      <c r="AO3599" s="13">
        <v>183638</v>
      </c>
      <c r="AP3599" s="13">
        <v>81</v>
      </c>
      <c r="AQ3599" s="13">
        <v>99919</v>
      </c>
      <c r="AR3599" s="9">
        <v>99.918999999999997</v>
      </c>
      <c r="AS3599" s="10">
        <v>26.6</v>
      </c>
      <c r="AT3599" s="10">
        <v>973.4</v>
      </c>
      <c r="AU3599" s="10">
        <v>97.339999999999989</v>
      </c>
      <c r="AV3599" s="10">
        <v>22.4</v>
      </c>
      <c r="AW3599" s="10">
        <v>977.6</v>
      </c>
      <c r="AX3599">
        <v>97.76</v>
      </c>
    </row>
    <row r="3600" spans="1:50" x14ac:dyDescent="0.35">
      <c r="A3600" t="str">
        <f>C3600&amp;E3600</f>
        <v>HND2009</v>
      </c>
      <c r="B3600" t="s">
        <v>229</v>
      </c>
      <c r="C3600" t="s">
        <v>230</v>
      </c>
      <c r="D3600" s="9">
        <v>443.66265578122096</v>
      </c>
      <c r="E3600">
        <v>2009</v>
      </c>
      <c r="F3600" t="s">
        <v>52</v>
      </c>
      <c r="G3600" t="s">
        <v>63</v>
      </c>
      <c r="H3600" s="10">
        <v>72.958600000000004</v>
      </c>
      <c r="I3600" s="10">
        <v>45.259099999999997</v>
      </c>
      <c r="J3600" s="10">
        <v>90.174099999999996</v>
      </c>
      <c r="L3600" s="10">
        <v>97</v>
      </c>
      <c r="M3600" s="11" t="s">
        <v>55</v>
      </c>
      <c r="N3600" s="10">
        <v>97.44</v>
      </c>
      <c r="O3600" s="10">
        <v>99.926999999999992</v>
      </c>
      <c r="P3600" s="12">
        <v>-0.67909900000000001</v>
      </c>
      <c r="Q3600" s="12">
        <v>-0.90824300000000002</v>
      </c>
      <c r="R3600" s="12">
        <v>-0.30819200000000002</v>
      </c>
      <c r="S3600" s="12">
        <v>-0.31012099999999998</v>
      </c>
      <c r="T3600" s="12">
        <v>-0.89550200000000002</v>
      </c>
      <c r="U3600" s="12">
        <v>-0.53295700000000001</v>
      </c>
      <c r="V3600" s="13">
        <v>8277302</v>
      </c>
      <c r="W3600" s="13">
        <v>1071263</v>
      </c>
      <c r="X3600" s="13">
        <v>2100874</v>
      </c>
      <c r="Y3600" s="13">
        <v>213406.5</v>
      </c>
      <c r="Z3600" s="13">
        <v>216190</v>
      </c>
      <c r="AA3600" s="13">
        <v>216229.5</v>
      </c>
      <c r="AB3600" s="13">
        <v>5551</v>
      </c>
      <c r="AC3600" s="14">
        <v>160</v>
      </c>
      <c r="AD3600" s="10">
        <v>0.86</v>
      </c>
      <c r="AE3600" s="10">
        <v>0.78</v>
      </c>
      <c r="AF3600" s="10">
        <v>0.59000000000000008</v>
      </c>
      <c r="AG3600" s="13">
        <v>1268566</v>
      </c>
      <c r="AH3600" s="13">
        <v>621895</v>
      </c>
      <c r="AI3600" s="13">
        <v>646671</v>
      </c>
      <c r="AJ3600" s="13">
        <v>598765</v>
      </c>
      <c r="AK3600" s="13">
        <v>294265</v>
      </c>
      <c r="AL3600" s="13">
        <v>304500</v>
      </c>
      <c r="AM3600" s="13">
        <v>370979</v>
      </c>
      <c r="AN3600" s="13">
        <v>182569</v>
      </c>
      <c r="AO3600" s="13">
        <v>188410</v>
      </c>
      <c r="AP3600" s="13">
        <v>73</v>
      </c>
      <c r="AQ3600" s="13">
        <v>99927</v>
      </c>
      <c r="AR3600" s="9">
        <v>99.926999999999992</v>
      </c>
      <c r="AS3600" s="10">
        <v>25.6</v>
      </c>
      <c r="AT3600" s="10">
        <v>974.4</v>
      </c>
      <c r="AU3600" s="10">
        <v>97.44</v>
      </c>
      <c r="AV3600" s="10">
        <v>21.6</v>
      </c>
      <c r="AW3600" s="10">
        <v>978.4</v>
      </c>
      <c r="AX3600">
        <v>97.84</v>
      </c>
    </row>
    <row r="3601" spans="1:50" x14ac:dyDescent="0.35">
      <c r="A3601" t="str">
        <f>C3601&amp;E3601</f>
        <v>HND2010</v>
      </c>
      <c r="B3601" t="s">
        <v>229</v>
      </c>
      <c r="C3601" t="s">
        <v>230</v>
      </c>
      <c r="D3601" s="9">
        <v>454.63568961228509</v>
      </c>
      <c r="E3601">
        <v>2010</v>
      </c>
      <c r="F3601" t="s">
        <v>52</v>
      </c>
      <c r="G3601" t="s">
        <v>63</v>
      </c>
      <c r="H3601" s="10">
        <v>73.996200000000002</v>
      </c>
      <c r="I3601" s="10">
        <v>45.716099999999997</v>
      </c>
      <c r="J3601" s="10">
        <v>90.700800000000001</v>
      </c>
      <c r="L3601" s="10">
        <v>97</v>
      </c>
      <c r="M3601" s="11">
        <v>55.02058823529412</v>
      </c>
      <c r="N3601" s="10">
        <v>97.53</v>
      </c>
      <c r="O3601" s="10">
        <v>99.926999999999992</v>
      </c>
      <c r="P3601" s="12">
        <v>-0.64104899999999998</v>
      </c>
      <c r="Q3601" s="12">
        <v>-0.88917000000000002</v>
      </c>
      <c r="R3601" s="12">
        <v>-0.49691000000000002</v>
      </c>
      <c r="S3601" s="12">
        <v>-0.24657200000000001</v>
      </c>
      <c r="T3601" s="12">
        <v>-0.87531400000000004</v>
      </c>
      <c r="U3601" s="12">
        <v>-0.50361</v>
      </c>
      <c r="V3601" s="13">
        <v>8450933</v>
      </c>
      <c r="W3601" s="13">
        <v>1065536</v>
      </c>
      <c r="X3601" s="13">
        <v>2162947</v>
      </c>
      <c r="Y3601" s="13">
        <v>212176</v>
      </c>
      <c r="Z3601" s="13">
        <v>214642</v>
      </c>
      <c r="AA3601" s="13">
        <v>215466</v>
      </c>
      <c r="AB3601" s="13">
        <v>5308</v>
      </c>
      <c r="AC3601" s="14">
        <v>160</v>
      </c>
      <c r="AD3601" s="10">
        <v>0.86</v>
      </c>
      <c r="AE3601" s="10">
        <v>0.75</v>
      </c>
      <c r="AF3601" s="10">
        <v>0.62</v>
      </c>
      <c r="AG3601" s="13">
        <v>1266558</v>
      </c>
      <c r="AH3601" s="13">
        <v>620604</v>
      </c>
      <c r="AI3601" s="13">
        <v>645954</v>
      </c>
      <c r="AJ3601" s="13">
        <v>613536</v>
      </c>
      <c r="AK3601" s="13">
        <v>301415</v>
      </c>
      <c r="AL3601" s="13">
        <v>312121</v>
      </c>
      <c r="AM3601" s="13">
        <v>381826</v>
      </c>
      <c r="AN3601" s="13">
        <v>187805</v>
      </c>
      <c r="AO3601" s="13">
        <v>194021</v>
      </c>
      <c r="AP3601" s="13">
        <v>73</v>
      </c>
      <c r="AQ3601" s="13">
        <v>99927</v>
      </c>
      <c r="AR3601" s="9">
        <v>99.926999999999992</v>
      </c>
      <c r="AS3601" s="10">
        <v>24.7</v>
      </c>
      <c r="AT3601" s="10">
        <v>975.3</v>
      </c>
      <c r="AU3601" s="10">
        <v>97.53</v>
      </c>
      <c r="AV3601" s="10">
        <v>20.9</v>
      </c>
      <c r="AW3601" s="10">
        <v>979.1</v>
      </c>
      <c r="AX3601">
        <v>97.91</v>
      </c>
    </row>
    <row r="3602" spans="1:50" x14ac:dyDescent="0.35">
      <c r="A3602" t="str">
        <f>C3602&amp;E3602</f>
        <v>HND2011</v>
      </c>
      <c r="B3602" t="s">
        <v>229</v>
      </c>
      <c r="C3602" t="s">
        <v>230</v>
      </c>
      <c r="D3602" s="9">
        <v>467.89708806620217</v>
      </c>
      <c r="E3602">
        <v>2011</v>
      </c>
      <c r="F3602" t="s">
        <v>52</v>
      </c>
      <c r="G3602" t="s">
        <v>63</v>
      </c>
      <c r="H3602" s="10">
        <v>75.019599999999997</v>
      </c>
      <c r="I3602" s="10">
        <v>46.155700000000003</v>
      </c>
      <c r="J3602" s="10">
        <v>91.221299999999999</v>
      </c>
      <c r="L3602" s="10">
        <v>97</v>
      </c>
      <c r="M3602" s="11">
        <v>54.393294117647059</v>
      </c>
      <c r="N3602" s="10">
        <v>97.62</v>
      </c>
      <c r="O3602" s="10">
        <v>99.927999999999997</v>
      </c>
      <c r="P3602" s="12">
        <v>-0.52402700000000002</v>
      </c>
      <c r="Q3602" s="12">
        <v>-0.83393600000000001</v>
      </c>
      <c r="R3602" s="12">
        <v>-0.39043499999999998</v>
      </c>
      <c r="S3602" s="12">
        <v>-0.152864</v>
      </c>
      <c r="T3602" s="12">
        <v>-0.90536099999999997</v>
      </c>
      <c r="U3602" s="12">
        <v>-0.46865600000000002</v>
      </c>
      <c r="V3602" s="13">
        <v>8622504</v>
      </c>
      <c r="W3602" s="13">
        <v>1059362</v>
      </c>
      <c r="X3602" s="13">
        <v>2225472</v>
      </c>
      <c r="Y3602" s="13">
        <v>210812.5</v>
      </c>
      <c r="Z3602" s="13">
        <v>213180</v>
      </c>
      <c r="AA3602" s="13">
        <v>214632.5</v>
      </c>
      <c r="AB3602" s="13">
        <v>5077</v>
      </c>
      <c r="AC3602" s="14">
        <v>150</v>
      </c>
      <c r="AD3602" s="10">
        <v>0.85</v>
      </c>
      <c r="AE3602" s="10">
        <v>0.72</v>
      </c>
      <c r="AF3602" s="10">
        <v>0.6</v>
      </c>
      <c r="AG3602" s="13">
        <v>1263883</v>
      </c>
      <c r="AH3602" s="13">
        <v>619009</v>
      </c>
      <c r="AI3602" s="13">
        <v>644874</v>
      </c>
      <c r="AJ3602" s="13">
        <v>623943</v>
      </c>
      <c r="AK3602" s="13">
        <v>306386</v>
      </c>
      <c r="AL3602" s="13">
        <v>317557</v>
      </c>
      <c r="AM3602" s="13">
        <v>392512</v>
      </c>
      <c r="AN3602" s="13">
        <v>192976</v>
      </c>
      <c r="AO3602" s="13">
        <v>199536</v>
      </c>
      <c r="AP3602" s="13">
        <v>72</v>
      </c>
      <c r="AQ3602" s="13">
        <v>99928</v>
      </c>
      <c r="AR3602" s="9">
        <v>99.927999999999997</v>
      </c>
      <c r="AS3602" s="10">
        <v>23.8</v>
      </c>
      <c r="AT3602" s="10">
        <v>976.2</v>
      </c>
      <c r="AU3602" s="10">
        <v>97.62</v>
      </c>
      <c r="AV3602" s="10">
        <v>20.100000000000001</v>
      </c>
      <c r="AW3602" s="10">
        <v>979.9</v>
      </c>
      <c r="AX3602">
        <v>97.99</v>
      </c>
    </row>
    <row r="3603" spans="1:50" x14ac:dyDescent="0.35">
      <c r="A3603" t="str">
        <f>C3603&amp;E3603</f>
        <v>HND2012</v>
      </c>
      <c r="B3603" t="s">
        <v>229</v>
      </c>
      <c r="C3603" t="s">
        <v>230</v>
      </c>
      <c r="D3603" s="9">
        <v>482.261535512904</v>
      </c>
      <c r="E3603">
        <v>2012</v>
      </c>
      <c r="F3603" t="s">
        <v>52</v>
      </c>
      <c r="G3603" t="s">
        <v>63</v>
      </c>
      <c r="H3603" s="10">
        <v>76.029300000000006</v>
      </c>
      <c r="I3603" s="10">
        <v>46.577300000000001</v>
      </c>
      <c r="J3603" s="10">
        <v>91.736199999999997</v>
      </c>
      <c r="L3603" s="10">
        <v>98</v>
      </c>
      <c r="M3603" s="11">
        <v>52.857176470588243</v>
      </c>
      <c r="N3603" s="10">
        <v>97.71</v>
      </c>
      <c r="O3603" s="10">
        <v>99.935000000000002</v>
      </c>
      <c r="P3603" s="12">
        <v>-0.69603800000000005</v>
      </c>
      <c r="Q3603" s="12">
        <v>-0.95513199999999998</v>
      </c>
      <c r="R3603" s="12">
        <v>-0.35011599999999998</v>
      </c>
      <c r="S3603" s="12">
        <v>-0.205009</v>
      </c>
      <c r="T3603" s="12">
        <v>-1.1464300000000001</v>
      </c>
      <c r="U3603" s="12">
        <v>-0.46977799999999997</v>
      </c>
      <c r="V3603" s="13">
        <v>8792367</v>
      </c>
      <c r="W3603" s="13">
        <v>1053214</v>
      </c>
      <c r="X3603" s="13">
        <v>2288514</v>
      </c>
      <c r="Y3603" s="13">
        <v>209506.5</v>
      </c>
      <c r="Z3603" s="13">
        <v>212054</v>
      </c>
      <c r="AA3603" s="13">
        <v>213573.5</v>
      </c>
      <c r="AB3603" s="13">
        <v>4864</v>
      </c>
      <c r="AC3603" s="14">
        <v>140</v>
      </c>
      <c r="AD3603" s="10">
        <v>0.84</v>
      </c>
      <c r="AE3603" s="10">
        <v>0.71</v>
      </c>
      <c r="AF3603" s="10">
        <v>0.55000000000000004</v>
      </c>
      <c r="AG3603" s="13">
        <v>1260520</v>
      </c>
      <c r="AH3603" s="13">
        <v>617194</v>
      </c>
      <c r="AI3603" s="13">
        <v>643326</v>
      </c>
      <c r="AJ3603" s="13">
        <v>629427</v>
      </c>
      <c r="AK3603" s="13">
        <v>308909</v>
      </c>
      <c r="AL3603" s="13">
        <v>320518</v>
      </c>
      <c r="AM3603" s="13">
        <v>403004</v>
      </c>
      <c r="AN3603" s="13">
        <v>198062</v>
      </c>
      <c r="AO3603" s="13">
        <v>204942</v>
      </c>
      <c r="AP3603" s="13">
        <v>65</v>
      </c>
      <c r="AQ3603" s="13">
        <v>99935</v>
      </c>
      <c r="AR3603" s="9">
        <v>99.935000000000002</v>
      </c>
      <c r="AS3603" s="10">
        <v>22.9</v>
      </c>
      <c r="AT3603" s="10">
        <v>977.1</v>
      </c>
      <c r="AU3603" s="10">
        <v>97.71</v>
      </c>
      <c r="AV3603" s="10">
        <v>19.5</v>
      </c>
      <c r="AW3603" s="10">
        <v>980.5</v>
      </c>
      <c r="AX3603">
        <v>98.05</v>
      </c>
    </row>
    <row r="3604" spans="1:50" x14ac:dyDescent="0.35">
      <c r="A3604" t="str">
        <f>C3604&amp;E3604</f>
        <v>HND2013</v>
      </c>
      <c r="B3604" t="s">
        <v>229</v>
      </c>
      <c r="C3604" t="s">
        <v>230</v>
      </c>
      <c r="D3604" s="9">
        <v>498.33613382599003</v>
      </c>
      <c r="E3604">
        <v>2013</v>
      </c>
      <c r="F3604" t="s">
        <v>52</v>
      </c>
      <c r="G3604" t="s">
        <v>63</v>
      </c>
      <c r="H3604" s="10">
        <v>77.025000000000006</v>
      </c>
      <c r="I3604" s="10">
        <v>46.982100000000003</v>
      </c>
      <c r="J3604" s="10">
        <v>92.244699999999995</v>
      </c>
      <c r="L3604" s="10">
        <v>99</v>
      </c>
      <c r="M3604" s="11">
        <v>51.624941176470585</v>
      </c>
      <c r="N3604" s="10">
        <v>97.789999999999992</v>
      </c>
      <c r="O3604" s="10">
        <v>99.935000000000002</v>
      </c>
      <c r="P3604" s="12">
        <v>-0.72850199999999998</v>
      </c>
      <c r="Q3604" s="12">
        <v>-0.94487399999999999</v>
      </c>
      <c r="R3604" s="12">
        <v>-0.438612</v>
      </c>
      <c r="S3604" s="12">
        <v>-0.197601</v>
      </c>
      <c r="T3604" s="12">
        <v>-1.17282</v>
      </c>
      <c r="U3604" s="12">
        <v>-0.47493600000000002</v>
      </c>
      <c r="V3604" s="13">
        <v>8960657</v>
      </c>
      <c r="W3604" s="13">
        <v>1047470</v>
      </c>
      <c r="X3604" s="13">
        <v>2352294</v>
      </c>
      <c r="Y3604" s="13">
        <v>208407.5</v>
      </c>
      <c r="Z3604" s="13">
        <v>211261</v>
      </c>
      <c r="AA3604" s="13">
        <v>212404.5</v>
      </c>
      <c r="AB3604" s="13">
        <v>4670</v>
      </c>
      <c r="AC3604" s="14">
        <v>140</v>
      </c>
      <c r="AD3604" s="10">
        <v>0.82000000000000006</v>
      </c>
      <c r="AE3604" s="10">
        <v>0.71</v>
      </c>
      <c r="AF3604" s="10">
        <v>0.5</v>
      </c>
      <c r="AG3604" s="13" t="s">
        <v>54</v>
      </c>
      <c r="AH3604" s="13" t="s">
        <v>54</v>
      </c>
      <c r="AI3604" s="13" t="s">
        <v>54</v>
      </c>
      <c r="AJ3604" s="13" t="s">
        <v>54</v>
      </c>
      <c r="AK3604" s="13" t="s">
        <v>54</v>
      </c>
      <c r="AL3604" s="13" t="s">
        <v>54</v>
      </c>
      <c r="AM3604" s="13" t="s">
        <v>54</v>
      </c>
      <c r="AN3604" s="13" t="s">
        <v>54</v>
      </c>
      <c r="AO3604" s="13" t="s">
        <v>54</v>
      </c>
      <c r="AP3604" s="13">
        <v>65</v>
      </c>
      <c r="AQ3604" s="13">
        <v>99935</v>
      </c>
      <c r="AR3604" s="9">
        <v>99.935000000000002</v>
      </c>
      <c r="AS3604" s="10">
        <v>22.1</v>
      </c>
      <c r="AT3604" s="10">
        <v>977.9</v>
      </c>
      <c r="AU3604" s="10">
        <v>97.789999999999992</v>
      </c>
      <c r="AV3604" s="10">
        <v>18.8</v>
      </c>
      <c r="AW3604" s="10">
        <v>981.2</v>
      </c>
      <c r="AX3604">
        <v>98.12</v>
      </c>
    </row>
    <row r="3605" spans="1:50" x14ac:dyDescent="0.35">
      <c r="A3605" t="str">
        <f>C3605&amp;E3605</f>
        <v>HND2014</v>
      </c>
      <c r="B3605" t="s">
        <v>229</v>
      </c>
      <c r="C3605" t="s">
        <v>230</v>
      </c>
      <c r="D3605" s="9">
        <v>531.79143142313126</v>
      </c>
      <c r="E3605">
        <v>2014</v>
      </c>
      <c r="F3605" t="s">
        <v>52</v>
      </c>
      <c r="G3605" t="s">
        <v>63</v>
      </c>
      <c r="H3605" s="10">
        <v>78.007300000000001</v>
      </c>
      <c r="I3605" s="10">
        <v>47.369599999999998</v>
      </c>
      <c r="J3605" s="10">
        <v>92.747500000000002</v>
      </c>
      <c r="L3605" s="10">
        <v>99</v>
      </c>
      <c r="M3605" s="11">
        <v>49.967941176470589</v>
      </c>
      <c r="N3605" s="10">
        <v>97.87</v>
      </c>
      <c r="O3605" s="10">
        <v>99.932000000000002</v>
      </c>
      <c r="P3605" s="12">
        <v>-0.81693099999999996</v>
      </c>
      <c r="Q3605" s="12">
        <v>-0.78713599999999995</v>
      </c>
      <c r="R3605" s="12">
        <v>-0.534084</v>
      </c>
      <c r="S3605" s="12">
        <v>-0.40831099999999998</v>
      </c>
      <c r="T3605" s="12">
        <v>-0.94293800000000005</v>
      </c>
      <c r="U3605" s="12">
        <v>-0.40917900000000001</v>
      </c>
      <c r="V3605" s="13">
        <v>9127846</v>
      </c>
      <c r="W3605" s="13">
        <v>1042642</v>
      </c>
      <c r="X3605" s="13">
        <v>2417074</v>
      </c>
      <c r="Y3605" s="13">
        <v>207610.5</v>
      </c>
      <c r="Z3605" s="13">
        <v>211139</v>
      </c>
      <c r="AA3605" s="13">
        <v>211211.5</v>
      </c>
      <c r="AB3605" s="13">
        <v>4490</v>
      </c>
      <c r="AC3605" s="14">
        <v>140</v>
      </c>
      <c r="AD3605" s="10">
        <v>0.82000000000000006</v>
      </c>
      <c r="AE3605" s="10">
        <v>0.69</v>
      </c>
      <c r="AF3605" s="10">
        <v>0.45999999999999996</v>
      </c>
      <c r="AG3605" s="13" t="s">
        <v>54</v>
      </c>
      <c r="AH3605" s="13" t="s">
        <v>54</v>
      </c>
      <c r="AI3605" s="13" t="s">
        <v>54</v>
      </c>
      <c r="AJ3605" s="13" t="s">
        <v>54</v>
      </c>
      <c r="AK3605" s="13" t="s">
        <v>54</v>
      </c>
      <c r="AL3605" s="13" t="s">
        <v>54</v>
      </c>
      <c r="AM3605" s="13" t="s">
        <v>54</v>
      </c>
      <c r="AN3605" s="13" t="s">
        <v>54</v>
      </c>
      <c r="AO3605" s="13" t="s">
        <v>54</v>
      </c>
      <c r="AP3605" s="13">
        <v>68</v>
      </c>
      <c r="AQ3605" s="13">
        <v>99932</v>
      </c>
      <c r="AR3605" s="9">
        <v>99.932000000000002</v>
      </c>
      <c r="AS3605" s="10">
        <v>21.3</v>
      </c>
      <c r="AT3605" s="10">
        <v>978.7</v>
      </c>
      <c r="AU3605" s="10">
        <v>97.87</v>
      </c>
      <c r="AV3605" s="10">
        <v>18.2</v>
      </c>
      <c r="AW3605" s="10">
        <v>981.8</v>
      </c>
      <c r="AX3605">
        <v>98.179999999999993</v>
      </c>
    </row>
    <row r="3606" spans="1:50" x14ac:dyDescent="0.35">
      <c r="A3606" t="str">
        <f>C3606&amp;E3606</f>
        <v>HND2015</v>
      </c>
      <c r="B3606" t="s">
        <v>229</v>
      </c>
      <c r="C3606" t="s">
        <v>230</v>
      </c>
      <c r="D3606" s="9">
        <v>548.06682111240571</v>
      </c>
      <c r="E3606">
        <v>2015</v>
      </c>
      <c r="F3606" t="s">
        <v>52</v>
      </c>
      <c r="G3606" t="s">
        <v>63</v>
      </c>
      <c r="H3606" s="10">
        <v>78.975999999999999</v>
      </c>
      <c r="I3606" s="10">
        <v>47.741399999999999</v>
      </c>
      <c r="J3606" s="10">
        <v>93.254400000000004</v>
      </c>
      <c r="L3606" s="10">
        <v>98</v>
      </c>
      <c r="M3606" s="11">
        <v>51.072588235294113</v>
      </c>
      <c r="N3606" s="10">
        <v>97.95</v>
      </c>
      <c r="O3606" s="10">
        <v>99.933000000000007</v>
      </c>
      <c r="P3606" s="12">
        <v>-0.82637799999999995</v>
      </c>
      <c r="Q3606" s="12">
        <v>-0.566913</v>
      </c>
      <c r="R3606" s="12">
        <v>-0.468914</v>
      </c>
      <c r="S3606" s="12">
        <v>-0.39906999999999998</v>
      </c>
      <c r="T3606" s="12">
        <v>-0.926172</v>
      </c>
      <c r="U3606" s="12">
        <v>-0.42174299999999998</v>
      </c>
      <c r="V3606" s="13">
        <v>9294505</v>
      </c>
      <c r="W3606" s="13">
        <v>1039444</v>
      </c>
      <c r="X3606" s="13">
        <v>2482072</v>
      </c>
      <c r="Y3606" s="13">
        <v>207299</v>
      </c>
      <c r="Z3606" s="13">
        <v>211541</v>
      </c>
      <c r="AA3606" s="13">
        <v>209890</v>
      </c>
      <c r="AB3606" s="13">
        <v>4327</v>
      </c>
      <c r="AC3606" s="14">
        <v>140</v>
      </c>
      <c r="AD3606" s="10">
        <v>0.82000000000000006</v>
      </c>
      <c r="AE3606" s="10">
        <v>0.65</v>
      </c>
      <c r="AF3606" s="10">
        <v>0.44999999999999996</v>
      </c>
      <c r="AG3606" s="13" t="s">
        <v>54</v>
      </c>
      <c r="AH3606" s="13" t="s">
        <v>54</v>
      </c>
      <c r="AI3606" s="13" t="s">
        <v>54</v>
      </c>
      <c r="AJ3606" s="13" t="s">
        <v>54</v>
      </c>
      <c r="AK3606" s="13" t="s">
        <v>54</v>
      </c>
      <c r="AL3606" s="13" t="s">
        <v>54</v>
      </c>
      <c r="AM3606" s="13" t="s">
        <v>54</v>
      </c>
      <c r="AN3606" s="13" t="s">
        <v>54</v>
      </c>
      <c r="AO3606" s="13" t="s">
        <v>54</v>
      </c>
      <c r="AP3606" s="13">
        <v>67</v>
      </c>
      <c r="AQ3606" s="13">
        <v>99933</v>
      </c>
      <c r="AR3606" s="9">
        <v>99.933000000000007</v>
      </c>
      <c r="AS3606" s="10">
        <v>20.5</v>
      </c>
      <c r="AT3606" s="10">
        <v>979.5</v>
      </c>
      <c r="AU3606" s="10">
        <v>97.95</v>
      </c>
      <c r="AV3606" s="10">
        <v>17.5</v>
      </c>
      <c r="AW3606" s="10">
        <v>982.5</v>
      </c>
      <c r="AX3606">
        <v>98.25</v>
      </c>
    </row>
    <row r="3607" spans="1:50" x14ac:dyDescent="0.35">
      <c r="A3607" t="str">
        <f>C3607&amp;E3607</f>
        <v>HND2016</v>
      </c>
      <c r="B3607" t="s">
        <v>229</v>
      </c>
      <c r="C3607" t="s">
        <v>230</v>
      </c>
      <c r="D3607" s="9">
        <v>725.83587230067292</v>
      </c>
      <c r="E3607">
        <v>2016</v>
      </c>
      <c r="F3607" t="s">
        <v>52</v>
      </c>
      <c r="G3607" t="s">
        <v>63</v>
      </c>
      <c r="H3607" s="10">
        <v>79.964299999999994</v>
      </c>
      <c r="I3607" s="10">
        <v>48.157800000000002</v>
      </c>
      <c r="J3607" s="10">
        <v>93.7547</v>
      </c>
      <c r="L3607" s="10">
        <v>95</v>
      </c>
      <c r="M3607" s="11">
        <v>51.231000000000002</v>
      </c>
      <c r="N3607" s="10">
        <v>98.02000000000001</v>
      </c>
      <c r="O3607" s="10">
        <v>99.938000000000002</v>
      </c>
      <c r="P3607" s="12">
        <v>-0.73023899999999997</v>
      </c>
      <c r="Q3607" s="12">
        <v>-0.65736099999999997</v>
      </c>
      <c r="R3607" s="12">
        <v>-0.43331199999999997</v>
      </c>
      <c r="S3607" s="12">
        <v>-0.52094099999999999</v>
      </c>
      <c r="T3607" s="12">
        <v>-1.1261699999999999</v>
      </c>
      <c r="U3607" s="12">
        <v>-0.438135</v>
      </c>
      <c r="V3607" s="13">
        <v>9460798</v>
      </c>
      <c r="W3607" s="13">
        <v>1038274</v>
      </c>
      <c r="X3607" s="13">
        <v>2546251</v>
      </c>
      <c r="Y3607" s="13">
        <v>207567.5</v>
      </c>
      <c r="Z3607" s="13">
        <v>212388</v>
      </c>
      <c r="AA3607" s="13">
        <v>208614</v>
      </c>
      <c r="AB3607" s="13">
        <v>4178</v>
      </c>
      <c r="AC3607" s="14">
        <v>130</v>
      </c>
      <c r="AD3607" s="10">
        <v>0.82000000000000006</v>
      </c>
      <c r="AE3607" s="10">
        <v>0.62</v>
      </c>
      <c r="AF3607" s="10">
        <v>0.44999999999999996</v>
      </c>
      <c r="AG3607" s="13" t="s">
        <v>54</v>
      </c>
      <c r="AH3607" s="13" t="s">
        <v>54</v>
      </c>
      <c r="AI3607" s="13" t="s">
        <v>54</v>
      </c>
      <c r="AJ3607" s="13" t="s">
        <v>54</v>
      </c>
      <c r="AK3607" s="13" t="s">
        <v>54</v>
      </c>
      <c r="AL3607" s="13" t="s">
        <v>54</v>
      </c>
      <c r="AM3607" s="13" t="s">
        <v>54</v>
      </c>
      <c r="AN3607" s="13" t="s">
        <v>54</v>
      </c>
      <c r="AO3607" s="13" t="s">
        <v>54</v>
      </c>
      <c r="AP3607" s="13">
        <v>62</v>
      </c>
      <c r="AQ3607" s="13">
        <v>99938</v>
      </c>
      <c r="AR3607" s="9">
        <v>99.938000000000002</v>
      </c>
      <c r="AS3607" s="10">
        <v>19.8</v>
      </c>
      <c r="AT3607" s="10">
        <v>980.2</v>
      </c>
      <c r="AU3607" s="10">
        <v>98.02000000000001</v>
      </c>
      <c r="AV3607" s="10">
        <v>16.899999999999999</v>
      </c>
      <c r="AW3607" s="10">
        <v>983.1</v>
      </c>
      <c r="AX3607">
        <v>98.31</v>
      </c>
    </row>
    <row r="3608" spans="1:50" x14ac:dyDescent="0.35">
      <c r="A3608" t="str">
        <f>C3608&amp;E3608</f>
        <v>HND2017</v>
      </c>
      <c r="B3608" t="s">
        <v>229</v>
      </c>
      <c r="C3608" t="s">
        <v>230</v>
      </c>
      <c r="D3608" s="9">
        <v>740.43627942917919</v>
      </c>
      <c r="E3608">
        <v>2017</v>
      </c>
      <c r="F3608" t="s">
        <v>52</v>
      </c>
      <c r="G3608" t="s">
        <v>63</v>
      </c>
      <c r="H3608" s="10">
        <v>80.938400000000001</v>
      </c>
      <c r="I3608" s="10">
        <v>48.558999999999997</v>
      </c>
      <c r="J3608" s="10">
        <v>94.248400000000004</v>
      </c>
      <c r="L3608" s="10">
        <v>90</v>
      </c>
      <c r="M3608" s="11">
        <v>50.803176470588241</v>
      </c>
      <c r="N3608" s="10">
        <v>98.09</v>
      </c>
      <c r="O3608" s="10">
        <v>99.936000000000007</v>
      </c>
      <c r="P3608" s="12">
        <v>-0.50467499999999998</v>
      </c>
      <c r="Q3608" s="12">
        <v>-0.71741999999999995</v>
      </c>
      <c r="R3608" s="12">
        <v>-0.56491800000000003</v>
      </c>
      <c r="S3608" s="12">
        <v>-0.435002</v>
      </c>
      <c r="T3608" s="12">
        <v>-1.0492300000000001</v>
      </c>
      <c r="U3608" s="12">
        <v>-0.44014599999999998</v>
      </c>
      <c r="V3608" s="13">
        <v>9626842</v>
      </c>
      <c r="W3608" s="13">
        <v>1039221</v>
      </c>
      <c r="X3608" s="13">
        <v>2609084</v>
      </c>
      <c r="Y3608" s="13">
        <v>208297.5</v>
      </c>
      <c r="Z3608" s="13">
        <v>213413</v>
      </c>
      <c r="AA3608" s="13">
        <v>207542</v>
      </c>
      <c r="AB3608" s="13">
        <v>4044</v>
      </c>
      <c r="AC3608" s="14">
        <v>140</v>
      </c>
      <c r="AD3608" s="10">
        <v>0.82000000000000006</v>
      </c>
      <c r="AE3608" s="10">
        <v>0.6</v>
      </c>
      <c r="AF3608" s="10">
        <v>0.43999999999999995</v>
      </c>
      <c r="AG3608" s="13" t="s">
        <v>54</v>
      </c>
      <c r="AH3608" s="13" t="s">
        <v>54</v>
      </c>
      <c r="AI3608" s="13" t="s">
        <v>54</v>
      </c>
      <c r="AJ3608" s="13" t="s">
        <v>54</v>
      </c>
      <c r="AK3608" s="13" t="s">
        <v>54</v>
      </c>
      <c r="AL3608" s="13" t="s">
        <v>54</v>
      </c>
      <c r="AM3608" s="13" t="s">
        <v>54</v>
      </c>
      <c r="AN3608" s="13" t="s">
        <v>54</v>
      </c>
      <c r="AO3608" s="13" t="s">
        <v>54</v>
      </c>
      <c r="AP3608" s="13">
        <v>64</v>
      </c>
      <c r="AQ3608" s="13">
        <v>99936</v>
      </c>
      <c r="AR3608" s="9">
        <v>99.936000000000007</v>
      </c>
      <c r="AS3608" s="10">
        <v>19.100000000000001</v>
      </c>
      <c r="AT3608" s="10">
        <v>980.9</v>
      </c>
      <c r="AU3608" s="10">
        <v>98.09</v>
      </c>
      <c r="AV3608" s="10">
        <v>16.3</v>
      </c>
      <c r="AW3608" s="10">
        <v>983.7</v>
      </c>
      <c r="AX3608">
        <v>98.37</v>
      </c>
    </row>
    <row r="3609" spans="1:50" x14ac:dyDescent="0.35">
      <c r="A3609" t="str">
        <f>C3609&amp;E3609</f>
        <v>HND2018</v>
      </c>
      <c r="B3609" t="s">
        <v>229</v>
      </c>
      <c r="C3609" t="s">
        <v>230</v>
      </c>
      <c r="D3609" s="9">
        <v>742.50726910465062</v>
      </c>
      <c r="E3609">
        <v>2018</v>
      </c>
      <c r="F3609" t="s">
        <v>52</v>
      </c>
      <c r="G3609" t="s">
        <v>63</v>
      </c>
      <c r="H3609" s="10">
        <v>81.898399999999995</v>
      </c>
      <c r="I3609" s="10">
        <v>48.945500000000003</v>
      </c>
      <c r="J3609" s="10">
        <v>94.735299999999995</v>
      </c>
      <c r="L3609" s="10">
        <v>91</v>
      </c>
      <c r="M3609" s="11" t="s">
        <v>55</v>
      </c>
      <c r="N3609" s="10">
        <v>98.16</v>
      </c>
      <c r="O3609" s="10">
        <v>99.935000000000002</v>
      </c>
      <c r="P3609" s="12">
        <v>-0.58902100000000002</v>
      </c>
      <c r="Q3609" s="12">
        <v>-0.63613799999999998</v>
      </c>
      <c r="R3609" s="12">
        <v>-0.53079799999999999</v>
      </c>
      <c r="S3609" s="12">
        <v>-0.44173299999999999</v>
      </c>
      <c r="T3609" s="12">
        <v>-1.04389</v>
      </c>
      <c r="U3609" s="12">
        <v>-0.529312</v>
      </c>
      <c r="V3609" s="13">
        <v>9792850</v>
      </c>
      <c r="W3609" s="13">
        <v>1042113</v>
      </c>
      <c r="X3609" s="13">
        <v>2670054</v>
      </c>
      <c r="Y3609" s="13">
        <v>209328</v>
      </c>
      <c r="Z3609" s="13">
        <v>214499</v>
      </c>
      <c r="AA3609" s="13">
        <v>206768</v>
      </c>
      <c r="AB3609" s="13">
        <v>3921</v>
      </c>
      <c r="AC3609" s="14">
        <v>140</v>
      </c>
      <c r="AD3609" s="10">
        <v>0.83</v>
      </c>
      <c r="AE3609" s="10">
        <v>0.6</v>
      </c>
      <c r="AF3609" s="10">
        <v>0.41000000000000003</v>
      </c>
      <c r="AG3609" s="13" t="s">
        <v>54</v>
      </c>
      <c r="AH3609" s="13" t="s">
        <v>54</v>
      </c>
      <c r="AI3609" s="13" t="s">
        <v>54</v>
      </c>
      <c r="AJ3609" s="13" t="s">
        <v>54</v>
      </c>
      <c r="AK3609" s="13" t="s">
        <v>54</v>
      </c>
      <c r="AL3609" s="13" t="s">
        <v>54</v>
      </c>
      <c r="AM3609" s="13" t="s">
        <v>54</v>
      </c>
      <c r="AN3609" s="13" t="s">
        <v>54</v>
      </c>
      <c r="AO3609" s="13" t="s">
        <v>54</v>
      </c>
      <c r="AP3609" s="13">
        <v>65</v>
      </c>
      <c r="AQ3609" s="13">
        <v>99935</v>
      </c>
      <c r="AR3609" s="9">
        <v>99.935000000000002</v>
      </c>
      <c r="AS3609" s="10">
        <v>18.399999999999999</v>
      </c>
      <c r="AT3609" s="10">
        <v>981.6</v>
      </c>
      <c r="AU3609" s="10">
        <v>98.16</v>
      </c>
      <c r="AV3609" s="10">
        <v>15.8</v>
      </c>
      <c r="AW3609" s="10">
        <v>984.2</v>
      </c>
      <c r="AX3609">
        <v>98.42</v>
      </c>
    </row>
    <row r="3610" spans="1:50" x14ac:dyDescent="0.35">
      <c r="A3610" t="str">
        <f>C3610&amp;E3610</f>
        <v>HND2019</v>
      </c>
      <c r="B3610" t="s">
        <v>229</v>
      </c>
      <c r="C3610" t="s">
        <v>230</v>
      </c>
      <c r="D3610" s="9">
        <v>746.52047255188927</v>
      </c>
      <c r="E3610">
        <v>2019</v>
      </c>
      <c r="F3610" t="s">
        <v>52</v>
      </c>
      <c r="G3610" t="s">
        <v>63</v>
      </c>
      <c r="H3610" s="10">
        <v>82.844399999999993</v>
      </c>
      <c r="I3610" s="10">
        <v>49.317500000000003</v>
      </c>
      <c r="J3610" s="10">
        <v>95.215500000000006</v>
      </c>
      <c r="L3610" s="10">
        <v>88</v>
      </c>
      <c r="M3610" s="11">
        <v>51.836941176470589</v>
      </c>
      <c r="N3610" s="10">
        <v>98.220000000000013</v>
      </c>
      <c r="O3610" s="10">
        <v>99.933000000000007</v>
      </c>
      <c r="P3610" s="12">
        <v>-0.58812699999999996</v>
      </c>
      <c r="Q3610" s="12">
        <v>-0.85691499999999998</v>
      </c>
      <c r="R3610" s="12">
        <v>-0.575152</v>
      </c>
      <c r="S3610" s="12">
        <v>-0.48260399999999998</v>
      </c>
      <c r="T3610" s="12">
        <v>-1.026</v>
      </c>
      <c r="U3610" s="12">
        <v>-0.57171700000000003</v>
      </c>
      <c r="V3610" s="13">
        <v>9958829</v>
      </c>
      <c r="W3610" s="13">
        <v>1046438</v>
      </c>
      <c r="X3610" s="13">
        <v>2728881</v>
      </c>
      <c r="Y3610" s="13">
        <v>210480.5</v>
      </c>
      <c r="Z3610" s="13">
        <v>215469</v>
      </c>
      <c r="AA3610" s="13">
        <v>206475.5</v>
      </c>
      <c r="AB3610" s="13">
        <v>3804</v>
      </c>
      <c r="AC3610" s="14">
        <v>140</v>
      </c>
      <c r="AD3610" s="10">
        <v>0.84</v>
      </c>
      <c r="AE3610" s="10">
        <v>0.59000000000000008</v>
      </c>
      <c r="AF3610" s="10">
        <v>0.41000000000000003</v>
      </c>
      <c r="AG3610" s="13" t="s">
        <v>54</v>
      </c>
      <c r="AH3610" s="13" t="s">
        <v>54</v>
      </c>
      <c r="AI3610" s="13" t="s">
        <v>54</v>
      </c>
      <c r="AJ3610" s="13" t="s">
        <v>54</v>
      </c>
      <c r="AK3610" s="13" t="s">
        <v>54</v>
      </c>
      <c r="AL3610" s="13" t="s">
        <v>54</v>
      </c>
      <c r="AM3610" s="13" t="s">
        <v>54</v>
      </c>
      <c r="AN3610" s="13" t="s">
        <v>54</v>
      </c>
      <c r="AO3610" s="13" t="s">
        <v>54</v>
      </c>
      <c r="AP3610" s="13">
        <v>67</v>
      </c>
      <c r="AQ3610" s="13">
        <v>99933</v>
      </c>
      <c r="AR3610" s="9">
        <v>99.933000000000007</v>
      </c>
      <c r="AS3610" s="10">
        <v>17.8</v>
      </c>
      <c r="AT3610" s="10">
        <v>982.2</v>
      </c>
      <c r="AU3610" s="10">
        <v>98.220000000000013</v>
      </c>
      <c r="AV3610" s="10">
        <v>15.2</v>
      </c>
      <c r="AW3610" s="10">
        <v>984.8</v>
      </c>
      <c r="AX3610">
        <v>98.47999999999999</v>
      </c>
    </row>
    <row r="3611" spans="1:50" x14ac:dyDescent="0.35">
      <c r="A3611" t="str">
        <f>C3611&amp;E3611</f>
        <v>HND2020</v>
      </c>
      <c r="B3611" t="s">
        <v>229</v>
      </c>
      <c r="C3611" t="s">
        <v>230</v>
      </c>
      <c r="D3611" s="9">
        <v>605.03965124064553</v>
      </c>
      <c r="E3611">
        <v>2020</v>
      </c>
      <c r="F3611" t="s">
        <v>52</v>
      </c>
      <c r="G3611" t="s">
        <v>63</v>
      </c>
      <c r="H3611" s="10">
        <v>83.776600000000002</v>
      </c>
      <c r="I3611" s="10">
        <v>49.6751</v>
      </c>
      <c r="J3611" s="10">
        <v>95.6892</v>
      </c>
      <c r="L3611" s="10">
        <v>80</v>
      </c>
      <c r="M3611" s="11" t="s">
        <v>55</v>
      </c>
      <c r="N3611" s="10">
        <v>98.29</v>
      </c>
      <c r="O3611" s="10">
        <v>99.927999999999997</v>
      </c>
      <c r="P3611" s="12">
        <v>-0.61373100000000003</v>
      </c>
      <c r="Q3611" s="12">
        <v>-0.96809100000000003</v>
      </c>
      <c r="R3611" s="12">
        <v>-0.468582</v>
      </c>
      <c r="S3611" s="12">
        <v>-0.48172700000000002</v>
      </c>
      <c r="T3611" s="12">
        <v>-0.99264300000000005</v>
      </c>
      <c r="U3611" s="12">
        <v>-0.61798799999999998</v>
      </c>
      <c r="V3611" s="13">
        <v>10121763</v>
      </c>
      <c r="W3611" s="13">
        <v>1051439</v>
      </c>
      <c r="X3611" s="13">
        <v>2785376</v>
      </c>
      <c r="Y3611" s="13">
        <v>211604</v>
      </c>
      <c r="Z3611" s="13">
        <v>216208</v>
      </c>
      <c r="AA3611" s="13">
        <v>206761.5</v>
      </c>
      <c r="AB3611" s="13">
        <v>3684</v>
      </c>
      <c r="AC3611" s="14">
        <v>160</v>
      </c>
      <c r="AD3611" s="10">
        <v>0.84</v>
      </c>
      <c r="AE3611" s="10">
        <v>0.58000000000000007</v>
      </c>
      <c r="AF3611" s="10">
        <v>0.41000000000000003</v>
      </c>
      <c r="AG3611" s="13" t="s">
        <v>54</v>
      </c>
      <c r="AH3611" s="13" t="s">
        <v>54</v>
      </c>
      <c r="AI3611" s="13" t="s">
        <v>54</v>
      </c>
      <c r="AJ3611" s="13" t="s">
        <v>54</v>
      </c>
      <c r="AK3611" s="13" t="s">
        <v>54</v>
      </c>
      <c r="AL3611" s="13" t="s">
        <v>54</v>
      </c>
      <c r="AM3611" s="13" t="s">
        <v>54</v>
      </c>
      <c r="AN3611" s="13" t="s">
        <v>54</v>
      </c>
      <c r="AO3611" s="13" t="s">
        <v>54</v>
      </c>
      <c r="AP3611" s="13">
        <v>72</v>
      </c>
      <c r="AQ3611" s="13">
        <v>99928</v>
      </c>
      <c r="AR3611" s="9">
        <v>99.927999999999997</v>
      </c>
      <c r="AS3611" s="10">
        <v>17.100000000000001</v>
      </c>
      <c r="AT3611" s="10">
        <v>982.9</v>
      </c>
      <c r="AU3611" s="10">
        <v>98.29</v>
      </c>
      <c r="AV3611" s="10">
        <v>14.7</v>
      </c>
      <c r="AW3611" s="10">
        <v>985.3</v>
      </c>
      <c r="AX3611">
        <v>98.53</v>
      </c>
    </row>
    <row r="3612" spans="1:50" x14ac:dyDescent="0.35">
      <c r="A3612" t="str">
        <f>C3612&amp;E3612</f>
        <v>HND2021</v>
      </c>
      <c r="B3612" t="s">
        <v>229</v>
      </c>
      <c r="C3612" t="s">
        <v>230</v>
      </c>
      <c r="D3612" s="9">
        <v>665.18307168271394</v>
      </c>
      <c r="E3612">
        <v>2021</v>
      </c>
      <c r="F3612" t="s">
        <v>52</v>
      </c>
      <c r="G3612" t="s">
        <v>63</v>
      </c>
      <c r="L3612" s="10">
        <v>77</v>
      </c>
      <c r="M3612" s="11" t="s">
        <v>55</v>
      </c>
      <c r="N3612" s="10">
        <v>98.339999999999989</v>
      </c>
      <c r="O3612" s="10" t="s">
        <v>55</v>
      </c>
      <c r="P3612" s="12">
        <v>-0.78212599999999999</v>
      </c>
      <c r="Q3612" s="12">
        <v>-1.0724</v>
      </c>
      <c r="R3612" s="12">
        <v>-0.61199899999999996</v>
      </c>
      <c r="S3612" s="12">
        <v>-0.52195899999999995</v>
      </c>
      <c r="T3612" s="12">
        <v>-1.0723800000000001</v>
      </c>
      <c r="U3612" s="12">
        <v>-0.587121</v>
      </c>
      <c r="V3612" s="13">
        <v>10278345</v>
      </c>
      <c r="W3612" s="13">
        <v>1056386</v>
      </c>
      <c r="X3612" s="13">
        <v>2839080</v>
      </c>
      <c r="Y3612" s="13">
        <v>212549.5</v>
      </c>
      <c r="Z3612" s="13">
        <v>216645</v>
      </c>
      <c r="AA3612" s="13">
        <v>207508.5</v>
      </c>
      <c r="AB3612" s="13">
        <v>3570</v>
      </c>
      <c r="AD3612" s="10">
        <v>0.84</v>
      </c>
      <c r="AE3612" s="10">
        <v>0.59000000000000008</v>
      </c>
      <c r="AF3612" s="10">
        <v>0.41000000000000003</v>
      </c>
      <c r="AG3612" s="13" t="s">
        <v>54</v>
      </c>
      <c r="AH3612" s="13" t="s">
        <v>54</v>
      </c>
      <c r="AI3612" s="13" t="s">
        <v>54</v>
      </c>
      <c r="AJ3612" s="13" t="s">
        <v>54</v>
      </c>
      <c r="AK3612" s="13" t="s">
        <v>54</v>
      </c>
      <c r="AL3612" s="13" t="s">
        <v>54</v>
      </c>
      <c r="AM3612" s="13" t="s">
        <v>54</v>
      </c>
      <c r="AN3612" s="13" t="s">
        <v>54</v>
      </c>
      <c r="AO3612" s="13" t="s">
        <v>54</v>
      </c>
      <c r="AQ3612" s="13" t="s">
        <v>55</v>
      </c>
      <c r="AR3612" s="9" t="s">
        <v>55</v>
      </c>
      <c r="AS3612" s="10">
        <v>16.600000000000001</v>
      </c>
      <c r="AT3612" s="10">
        <v>983.4</v>
      </c>
      <c r="AU3612" s="10">
        <v>98.339999999999989</v>
      </c>
      <c r="AV3612" s="10">
        <v>14.2</v>
      </c>
      <c r="AW3612" s="10">
        <v>985.8</v>
      </c>
      <c r="AX3612">
        <v>98.58</v>
      </c>
    </row>
    <row r="3613" spans="1:50" x14ac:dyDescent="0.35">
      <c r="A3613" t="str">
        <f>C3613&amp;E3613</f>
        <v>HND2022</v>
      </c>
      <c r="B3613" t="s">
        <v>229</v>
      </c>
      <c r="C3613" t="s">
        <v>230</v>
      </c>
      <c r="D3613" s="9" t="e">
        <v>#N/A</v>
      </c>
      <c r="E3613">
        <v>2022</v>
      </c>
      <c r="F3613" t="s">
        <v>52</v>
      </c>
      <c r="G3613" t="s">
        <v>63</v>
      </c>
      <c r="L3613" s="10" t="s">
        <v>54</v>
      </c>
      <c r="M3613" s="11" t="s">
        <v>55</v>
      </c>
      <c r="N3613" s="10" t="s">
        <v>55</v>
      </c>
      <c r="O3613" s="10" t="s">
        <v>55</v>
      </c>
      <c r="V3613" s="13">
        <v>10432860</v>
      </c>
      <c r="W3613" s="13">
        <v>1061112</v>
      </c>
      <c r="X3613" s="13">
        <v>2890008</v>
      </c>
      <c r="Y3613" s="13">
        <v>213231</v>
      </c>
      <c r="Z3613" s="13" t="e">
        <v>#N/A</v>
      </c>
      <c r="AA3613" s="13">
        <v>208558.5</v>
      </c>
      <c r="AD3613" s="10">
        <v>0.83</v>
      </c>
      <c r="AE3613" s="10">
        <v>0.61</v>
      </c>
      <c r="AF3613" s="10">
        <v>0.41000000000000003</v>
      </c>
      <c r="AG3613" s="13">
        <v>1185314</v>
      </c>
      <c r="AH3613" s="13">
        <v>579895</v>
      </c>
      <c r="AI3613" s="13">
        <v>605419</v>
      </c>
      <c r="AJ3613" s="13">
        <v>608464</v>
      </c>
      <c r="AK3613" s="13">
        <v>298167</v>
      </c>
      <c r="AL3613" s="13">
        <v>310297</v>
      </c>
      <c r="AM3613" s="13">
        <v>412086</v>
      </c>
      <c r="AN3613" s="13">
        <v>201966</v>
      </c>
      <c r="AO3613" s="13">
        <v>210120</v>
      </c>
      <c r="AQ3613" s="13" t="s">
        <v>55</v>
      </c>
      <c r="AR3613" s="9" t="s">
        <v>55</v>
      </c>
      <c r="AT3613" s="10" t="s">
        <v>55</v>
      </c>
      <c r="AU3613" s="10" t="s">
        <v>55</v>
      </c>
      <c r="AV3613" s="10" t="s">
        <v>54</v>
      </c>
      <c r="AW3613" s="10" t="s">
        <v>55</v>
      </c>
      <c r="AX3613" t="s">
        <v>55</v>
      </c>
    </row>
    <row r="3614" spans="1:50" x14ac:dyDescent="0.35">
      <c r="A3614" t="str">
        <f>C3614&amp;E3614</f>
        <v>HRV1980</v>
      </c>
      <c r="B3614" t="s">
        <v>231</v>
      </c>
      <c r="C3614" t="s">
        <v>232</v>
      </c>
      <c r="D3614" s="9" t="e">
        <v>#VALUE!</v>
      </c>
      <c r="E3614">
        <v>1980</v>
      </c>
      <c r="F3614" t="s">
        <v>66</v>
      </c>
      <c r="G3614" t="s">
        <v>53</v>
      </c>
      <c r="L3614" s="10" t="s">
        <v>54</v>
      </c>
      <c r="M3614" s="11" t="s">
        <v>55</v>
      </c>
      <c r="N3614" s="10" t="s">
        <v>55</v>
      </c>
      <c r="O3614" s="10" t="s">
        <v>55</v>
      </c>
      <c r="V3614" s="13">
        <v>4599782</v>
      </c>
      <c r="W3614" s="13">
        <v>327711</v>
      </c>
      <c r="X3614" s="13">
        <v>1161894</v>
      </c>
      <c r="Y3614" s="13">
        <v>67631</v>
      </c>
      <c r="Z3614" s="13">
        <v>69072</v>
      </c>
      <c r="AA3614" s="13">
        <v>65267</v>
      </c>
      <c r="AD3614" s="10" t="e">
        <v>#N/A</v>
      </c>
      <c r="AE3614" s="10" t="e">
        <v>#N/A</v>
      </c>
      <c r="AF3614" s="10" t="e">
        <v>#N/A</v>
      </c>
      <c r="AG3614" s="13">
        <v>253994</v>
      </c>
      <c r="AH3614" s="13">
        <v>123986</v>
      </c>
      <c r="AI3614" s="13">
        <v>130008</v>
      </c>
      <c r="AJ3614" s="13">
        <v>256038</v>
      </c>
      <c r="AK3614" s="13">
        <v>125666</v>
      </c>
      <c r="AL3614" s="13">
        <v>130372</v>
      </c>
      <c r="AM3614" s="13">
        <v>278503</v>
      </c>
      <c r="AN3614" s="13">
        <v>137312</v>
      </c>
      <c r="AO3614" s="13">
        <v>141191</v>
      </c>
      <c r="AQ3614" s="13" t="s">
        <v>55</v>
      </c>
      <c r="AR3614" s="9" t="s">
        <v>55</v>
      </c>
      <c r="AT3614" s="10" t="s">
        <v>55</v>
      </c>
      <c r="AU3614" s="10" t="s">
        <v>55</v>
      </c>
      <c r="AV3614" s="10" t="s">
        <v>54</v>
      </c>
      <c r="AW3614" s="10" t="s">
        <v>55</v>
      </c>
      <c r="AX3614" t="s">
        <v>55</v>
      </c>
    </row>
    <row r="3615" spans="1:50" x14ac:dyDescent="0.35">
      <c r="A3615" t="str">
        <f>C3615&amp;E3615</f>
        <v>HRV1981</v>
      </c>
      <c r="B3615" t="s">
        <v>231</v>
      </c>
      <c r="C3615" t="s">
        <v>232</v>
      </c>
      <c r="D3615" s="9" t="e">
        <v>#VALUE!</v>
      </c>
      <c r="E3615">
        <v>1981</v>
      </c>
      <c r="F3615" t="s">
        <v>66</v>
      </c>
      <c r="G3615" t="s">
        <v>53</v>
      </c>
      <c r="L3615" s="10" t="s">
        <v>54</v>
      </c>
      <c r="M3615" s="11" t="s">
        <v>55</v>
      </c>
      <c r="N3615" s="10">
        <v>97.639999999999986</v>
      </c>
      <c r="O3615" s="10" t="s">
        <v>55</v>
      </c>
      <c r="V3615" s="13">
        <v>4611509</v>
      </c>
      <c r="W3615" s="13">
        <v>327913</v>
      </c>
      <c r="X3615" s="13">
        <v>1158395</v>
      </c>
      <c r="Y3615" s="13">
        <v>67531.5</v>
      </c>
      <c r="Z3615" s="13">
        <v>68897</v>
      </c>
      <c r="AA3615" s="13">
        <v>65363</v>
      </c>
      <c r="AD3615" s="10" t="e">
        <v>#N/A</v>
      </c>
      <c r="AE3615" s="10" t="e">
        <v>#N/A</v>
      </c>
      <c r="AF3615" s="10" t="e">
        <v>#N/A</v>
      </c>
      <c r="AG3615" s="13">
        <v>258735</v>
      </c>
      <c r="AH3615" s="13">
        <v>126266</v>
      </c>
      <c r="AI3615" s="13">
        <v>132469</v>
      </c>
      <c r="AJ3615" s="13">
        <v>252168</v>
      </c>
      <c r="AK3615" s="13">
        <v>123625</v>
      </c>
      <c r="AL3615" s="13">
        <v>128543</v>
      </c>
      <c r="AM3615" s="13">
        <v>273778</v>
      </c>
      <c r="AN3615" s="13">
        <v>135111</v>
      </c>
      <c r="AO3615" s="13">
        <v>138667</v>
      </c>
      <c r="AQ3615" s="13" t="s">
        <v>55</v>
      </c>
      <c r="AR3615" s="9" t="s">
        <v>55</v>
      </c>
      <c r="AS3615" s="10">
        <v>23.6</v>
      </c>
      <c r="AT3615" s="10">
        <v>976.4</v>
      </c>
      <c r="AU3615" s="10">
        <v>97.639999999999986</v>
      </c>
      <c r="AV3615" s="10">
        <v>20.7</v>
      </c>
      <c r="AW3615" s="10">
        <v>979.3</v>
      </c>
      <c r="AX3615">
        <v>97.929999999999993</v>
      </c>
    </row>
    <row r="3616" spans="1:50" x14ac:dyDescent="0.35">
      <c r="A3616" t="str">
        <f>C3616&amp;E3616</f>
        <v>HRV1982</v>
      </c>
      <c r="B3616" t="s">
        <v>231</v>
      </c>
      <c r="C3616" t="s">
        <v>232</v>
      </c>
      <c r="D3616" s="9" t="e">
        <v>#VALUE!</v>
      </c>
      <c r="E3616">
        <v>1982</v>
      </c>
      <c r="F3616" t="s">
        <v>66</v>
      </c>
      <c r="G3616" t="s">
        <v>53</v>
      </c>
      <c r="L3616" s="10" t="s">
        <v>54</v>
      </c>
      <c r="M3616" s="11" t="s">
        <v>55</v>
      </c>
      <c r="N3616" s="10">
        <v>97.789999999999992</v>
      </c>
      <c r="O3616" s="10" t="s">
        <v>55</v>
      </c>
      <c r="V3616" s="13">
        <v>4634234</v>
      </c>
      <c r="W3616" s="13">
        <v>328206</v>
      </c>
      <c r="X3616" s="13">
        <v>1157945</v>
      </c>
      <c r="Y3616" s="13">
        <v>67224</v>
      </c>
      <c r="Z3616" s="13">
        <v>68311</v>
      </c>
      <c r="AA3616" s="13">
        <v>65860.5</v>
      </c>
      <c r="AD3616" s="10" t="e">
        <v>#N/A</v>
      </c>
      <c r="AE3616" s="10" t="e">
        <v>#N/A</v>
      </c>
      <c r="AF3616" s="10" t="e">
        <v>#N/A</v>
      </c>
      <c r="AG3616" s="13">
        <v>262621</v>
      </c>
      <c r="AH3616" s="13">
        <v>128114</v>
      </c>
      <c r="AI3616" s="13">
        <v>134507</v>
      </c>
      <c r="AJ3616" s="13">
        <v>251922</v>
      </c>
      <c r="AK3616" s="13">
        <v>123364</v>
      </c>
      <c r="AL3616" s="13">
        <v>128558</v>
      </c>
      <c r="AM3616" s="13">
        <v>269071</v>
      </c>
      <c r="AN3616" s="13">
        <v>132719</v>
      </c>
      <c r="AO3616" s="13">
        <v>136352</v>
      </c>
      <c r="AQ3616" s="13" t="s">
        <v>55</v>
      </c>
      <c r="AR3616" s="9" t="s">
        <v>55</v>
      </c>
      <c r="AS3616" s="10">
        <v>22.1</v>
      </c>
      <c r="AT3616" s="10">
        <v>977.9</v>
      </c>
      <c r="AU3616" s="10">
        <v>97.789999999999992</v>
      </c>
      <c r="AV3616" s="10">
        <v>19.399999999999999</v>
      </c>
      <c r="AW3616" s="10">
        <v>980.6</v>
      </c>
      <c r="AX3616">
        <v>98.06</v>
      </c>
    </row>
    <row r="3617" spans="1:50" x14ac:dyDescent="0.35">
      <c r="A3617" t="str">
        <f>C3617&amp;E3617</f>
        <v>HRV1983</v>
      </c>
      <c r="B3617" t="s">
        <v>231</v>
      </c>
      <c r="C3617" t="s">
        <v>232</v>
      </c>
      <c r="D3617" s="9" t="e">
        <v>#VALUE!</v>
      </c>
      <c r="E3617">
        <v>1983</v>
      </c>
      <c r="F3617" t="s">
        <v>66</v>
      </c>
      <c r="G3617" t="s">
        <v>53</v>
      </c>
      <c r="L3617" s="10" t="s">
        <v>54</v>
      </c>
      <c r="M3617" s="11" t="s">
        <v>55</v>
      </c>
      <c r="N3617" s="10">
        <v>97.92</v>
      </c>
      <c r="O3617" s="10" t="s">
        <v>55</v>
      </c>
      <c r="V3617" s="13">
        <v>4658254</v>
      </c>
      <c r="W3617" s="13">
        <v>327387</v>
      </c>
      <c r="X3617" s="13">
        <v>1157961</v>
      </c>
      <c r="Y3617" s="13">
        <v>66812.5</v>
      </c>
      <c r="Z3617" s="13">
        <v>67642</v>
      </c>
      <c r="AA3617" s="13">
        <v>66636.5</v>
      </c>
      <c r="AD3617" s="10" t="e">
        <v>#N/A</v>
      </c>
      <c r="AE3617" s="10" t="e">
        <v>#N/A</v>
      </c>
      <c r="AF3617" s="10" t="e">
        <v>#N/A</v>
      </c>
      <c r="AG3617" s="13">
        <v>265282</v>
      </c>
      <c r="AH3617" s="13">
        <v>129384</v>
      </c>
      <c r="AI3617" s="13">
        <v>135898</v>
      </c>
      <c r="AJ3617" s="13">
        <v>254037</v>
      </c>
      <c r="AK3617" s="13">
        <v>124306</v>
      </c>
      <c r="AL3617" s="13">
        <v>129731</v>
      </c>
      <c r="AM3617" s="13">
        <v>263571</v>
      </c>
      <c r="AN3617" s="13">
        <v>129867</v>
      </c>
      <c r="AO3617" s="13">
        <v>133704</v>
      </c>
      <c r="AQ3617" s="13" t="s">
        <v>55</v>
      </c>
      <c r="AR3617" s="9" t="s">
        <v>55</v>
      </c>
      <c r="AS3617" s="10">
        <v>20.8</v>
      </c>
      <c r="AT3617" s="10">
        <v>979.2</v>
      </c>
      <c r="AU3617" s="10">
        <v>97.92</v>
      </c>
      <c r="AV3617" s="10">
        <v>18.2</v>
      </c>
      <c r="AW3617" s="10">
        <v>981.8</v>
      </c>
      <c r="AX3617">
        <v>98.179999999999993</v>
      </c>
    </row>
    <row r="3618" spans="1:50" x14ac:dyDescent="0.35">
      <c r="A3618" t="str">
        <f>C3618&amp;E3618</f>
        <v>HRV1984</v>
      </c>
      <c r="B3618" t="s">
        <v>231</v>
      </c>
      <c r="C3618" t="s">
        <v>232</v>
      </c>
      <c r="D3618" s="9" t="e">
        <v>#VALUE!</v>
      </c>
      <c r="E3618">
        <v>1984</v>
      </c>
      <c r="F3618" t="s">
        <v>66</v>
      </c>
      <c r="G3618" t="s">
        <v>53</v>
      </c>
      <c r="L3618" s="10" t="s">
        <v>54</v>
      </c>
      <c r="M3618" s="11" t="s">
        <v>55</v>
      </c>
      <c r="N3618" s="10">
        <v>98.06</v>
      </c>
      <c r="O3618" s="10" t="s">
        <v>55</v>
      </c>
      <c r="V3618" s="13">
        <v>4680285</v>
      </c>
      <c r="W3618" s="13">
        <v>325206</v>
      </c>
      <c r="X3618" s="13">
        <v>1157422</v>
      </c>
      <c r="Y3618" s="13">
        <v>66206.5</v>
      </c>
      <c r="Z3618" s="13">
        <v>66784</v>
      </c>
      <c r="AA3618" s="13">
        <v>67072</v>
      </c>
      <c r="AD3618" s="10" t="e">
        <v>#N/A</v>
      </c>
      <c r="AE3618" s="10" t="e">
        <v>#N/A</v>
      </c>
      <c r="AF3618" s="10" t="e">
        <v>#N/A</v>
      </c>
      <c r="AG3618" s="13">
        <v>266125</v>
      </c>
      <c r="AH3618" s="13">
        <v>129778</v>
      </c>
      <c r="AI3618" s="13">
        <v>136347</v>
      </c>
      <c r="AJ3618" s="13">
        <v>257905</v>
      </c>
      <c r="AK3618" s="13">
        <v>126133</v>
      </c>
      <c r="AL3618" s="13">
        <v>131772</v>
      </c>
      <c r="AM3618" s="13">
        <v>258511</v>
      </c>
      <c r="AN3618" s="13">
        <v>127195</v>
      </c>
      <c r="AO3618" s="13">
        <v>131316</v>
      </c>
      <c r="AQ3618" s="13" t="s">
        <v>55</v>
      </c>
      <c r="AR3618" s="9" t="s">
        <v>55</v>
      </c>
      <c r="AS3618" s="10">
        <v>19.399999999999999</v>
      </c>
      <c r="AT3618" s="10">
        <v>980.6</v>
      </c>
      <c r="AU3618" s="10">
        <v>98.06</v>
      </c>
      <c r="AV3618" s="10">
        <v>17</v>
      </c>
      <c r="AW3618" s="10">
        <v>983</v>
      </c>
      <c r="AX3618">
        <v>98.3</v>
      </c>
    </row>
    <row r="3619" spans="1:50" x14ac:dyDescent="0.35">
      <c r="A3619" t="str">
        <f>C3619&amp;E3619</f>
        <v>HRV1985</v>
      </c>
      <c r="B3619" t="s">
        <v>231</v>
      </c>
      <c r="C3619" t="s">
        <v>232</v>
      </c>
      <c r="D3619" s="9" t="e">
        <v>#VALUE!</v>
      </c>
      <c r="E3619">
        <v>1985</v>
      </c>
      <c r="F3619" t="s">
        <v>66</v>
      </c>
      <c r="G3619" t="s">
        <v>53</v>
      </c>
      <c r="L3619" s="10" t="s">
        <v>54</v>
      </c>
      <c r="M3619" s="11" t="s">
        <v>55</v>
      </c>
      <c r="N3619" s="10">
        <v>98.18</v>
      </c>
      <c r="O3619" s="10" t="s">
        <v>55</v>
      </c>
      <c r="V3619" s="13">
        <v>4701417</v>
      </c>
      <c r="W3619" s="13">
        <v>321608</v>
      </c>
      <c r="X3619" s="13">
        <v>1156612</v>
      </c>
      <c r="Y3619" s="13">
        <v>65524</v>
      </c>
      <c r="Z3619" s="13">
        <v>65168.000000000007</v>
      </c>
      <c r="AA3619" s="13">
        <v>67054.5</v>
      </c>
      <c r="AD3619" s="10" t="e">
        <v>#N/A</v>
      </c>
      <c r="AE3619" s="10" t="e">
        <v>#N/A</v>
      </c>
      <c r="AF3619" s="10" t="e">
        <v>#N/A</v>
      </c>
      <c r="AG3619" s="13">
        <v>265157</v>
      </c>
      <c r="AH3619" s="13">
        <v>129280</v>
      </c>
      <c r="AI3619" s="13">
        <v>135877</v>
      </c>
      <c r="AJ3619" s="13">
        <v>262335</v>
      </c>
      <c r="AK3619" s="13">
        <v>128227</v>
      </c>
      <c r="AL3619" s="13">
        <v>134108</v>
      </c>
      <c r="AM3619" s="13">
        <v>255398</v>
      </c>
      <c r="AN3619" s="13">
        <v>125467</v>
      </c>
      <c r="AO3619" s="13">
        <v>129931</v>
      </c>
      <c r="AQ3619" s="13" t="s">
        <v>55</v>
      </c>
      <c r="AR3619" s="9" t="s">
        <v>55</v>
      </c>
      <c r="AS3619" s="10">
        <v>18.2</v>
      </c>
      <c r="AT3619" s="10">
        <v>981.8</v>
      </c>
      <c r="AU3619" s="10">
        <v>98.18</v>
      </c>
      <c r="AV3619" s="10">
        <v>15.9</v>
      </c>
      <c r="AW3619" s="10">
        <v>984.1</v>
      </c>
      <c r="AX3619">
        <v>98.41</v>
      </c>
    </row>
    <row r="3620" spans="1:50" x14ac:dyDescent="0.35">
      <c r="A3620" t="str">
        <f>C3620&amp;E3620</f>
        <v>HRV1986</v>
      </c>
      <c r="B3620" t="s">
        <v>231</v>
      </c>
      <c r="C3620" t="s">
        <v>232</v>
      </c>
      <c r="D3620" s="9" t="e">
        <v>#VALUE!</v>
      </c>
      <c r="E3620">
        <v>1986</v>
      </c>
      <c r="F3620" t="s">
        <v>66</v>
      </c>
      <c r="G3620" t="s">
        <v>53</v>
      </c>
      <c r="L3620" s="10" t="s">
        <v>54</v>
      </c>
      <c r="M3620" s="11" t="s">
        <v>55</v>
      </c>
      <c r="N3620" s="10">
        <v>98.3</v>
      </c>
      <c r="O3620" s="10" t="s">
        <v>55</v>
      </c>
      <c r="V3620" s="13">
        <v>4721446</v>
      </c>
      <c r="W3620" s="13">
        <v>316537</v>
      </c>
      <c r="X3620" s="13">
        <v>1156569</v>
      </c>
      <c r="Y3620" s="13">
        <v>64324</v>
      </c>
      <c r="Z3620" s="13">
        <v>63128</v>
      </c>
      <c r="AA3620" s="13">
        <v>66633.5</v>
      </c>
      <c r="AB3620" s="13">
        <v>1092</v>
      </c>
      <c r="AD3620" s="10" t="e">
        <v>#N/A</v>
      </c>
      <c r="AE3620" s="10" t="e">
        <v>#N/A</v>
      </c>
      <c r="AF3620" s="10" t="e">
        <v>#N/A</v>
      </c>
      <c r="AG3620" s="13">
        <v>263232</v>
      </c>
      <c r="AH3620" s="13">
        <v>128291</v>
      </c>
      <c r="AI3620" s="13">
        <v>134941</v>
      </c>
      <c r="AJ3620" s="13">
        <v>265839</v>
      </c>
      <c r="AK3620" s="13">
        <v>129839</v>
      </c>
      <c r="AL3620" s="13">
        <v>136000</v>
      </c>
      <c r="AM3620" s="13">
        <v>254932</v>
      </c>
      <c r="AN3620" s="13">
        <v>125045</v>
      </c>
      <c r="AO3620" s="13">
        <v>129887</v>
      </c>
      <c r="AQ3620" s="13" t="s">
        <v>55</v>
      </c>
      <c r="AR3620" s="9" t="s">
        <v>55</v>
      </c>
      <c r="AS3620" s="10">
        <v>17</v>
      </c>
      <c r="AT3620" s="10">
        <v>983</v>
      </c>
      <c r="AU3620" s="10">
        <v>98.3</v>
      </c>
      <c r="AV3620" s="10">
        <v>14.8</v>
      </c>
      <c r="AW3620" s="10">
        <v>985.2</v>
      </c>
      <c r="AX3620">
        <v>98.52000000000001</v>
      </c>
    </row>
    <row r="3621" spans="1:50" x14ac:dyDescent="0.35">
      <c r="A3621" t="str">
        <f>C3621&amp;E3621</f>
        <v>HRV1987</v>
      </c>
      <c r="B3621" t="s">
        <v>231</v>
      </c>
      <c r="C3621" t="s">
        <v>232</v>
      </c>
      <c r="D3621" s="9" t="e">
        <v>#VALUE!</v>
      </c>
      <c r="E3621">
        <v>1987</v>
      </c>
      <c r="F3621" t="s">
        <v>66</v>
      </c>
      <c r="G3621" t="s">
        <v>53</v>
      </c>
      <c r="L3621" s="10" t="s">
        <v>54</v>
      </c>
      <c r="M3621" s="11" t="s">
        <v>55</v>
      </c>
      <c r="N3621" s="10">
        <v>98.42</v>
      </c>
      <c r="O3621" s="10" t="s">
        <v>55</v>
      </c>
      <c r="V3621" s="13">
        <v>4739745</v>
      </c>
      <c r="W3621" s="13">
        <v>310405</v>
      </c>
      <c r="X3621" s="13">
        <v>1157762</v>
      </c>
      <c r="Y3621" s="13">
        <v>62484</v>
      </c>
      <c r="Z3621" s="13">
        <v>61778</v>
      </c>
      <c r="AA3621" s="13">
        <v>66016</v>
      </c>
      <c r="AB3621" s="13">
        <v>993</v>
      </c>
      <c r="AD3621" s="10" t="e">
        <v>#N/A</v>
      </c>
      <c r="AE3621" s="10" t="e">
        <v>#N/A</v>
      </c>
      <c r="AF3621" s="10" t="e">
        <v>#N/A</v>
      </c>
      <c r="AG3621" s="13">
        <v>262209</v>
      </c>
      <c r="AH3621" s="13">
        <v>127779</v>
      </c>
      <c r="AI3621" s="13">
        <v>134430</v>
      </c>
      <c r="AJ3621" s="13">
        <v>267394</v>
      </c>
      <c r="AK3621" s="13">
        <v>130546</v>
      </c>
      <c r="AL3621" s="13">
        <v>136848</v>
      </c>
      <c r="AM3621" s="13">
        <v>256813</v>
      </c>
      <c r="AN3621" s="13">
        <v>125872</v>
      </c>
      <c r="AO3621" s="13">
        <v>130941</v>
      </c>
      <c r="AQ3621" s="13" t="s">
        <v>55</v>
      </c>
      <c r="AR3621" s="9" t="s">
        <v>55</v>
      </c>
      <c r="AS3621" s="10">
        <v>15.8</v>
      </c>
      <c r="AT3621" s="10">
        <v>984.2</v>
      </c>
      <c r="AU3621" s="10">
        <v>98.42</v>
      </c>
      <c r="AV3621" s="10">
        <v>13.8</v>
      </c>
      <c r="AW3621" s="10">
        <v>986.2</v>
      </c>
      <c r="AX3621">
        <v>98.62</v>
      </c>
    </row>
    <row r="3622" spans="1:50" x14ac:dyDescent="0.35">
      <c r="A3622" t="str">
        <f>C3622&amp;E3622</f>
        <v>HRV1988</v>
      </c>
      <c r="B3622" t="s">
        <v>231</v>
      </c>
      <c r="C3622" t="s">
        <v>232</v>
      </c>
      <c r="D3622" s="9" t="e">
        <v>#VALUE!</v>
      </c>
      <c r="E3622">
        <v>1988</v>
      </c>
      <c r="F3622" t="s">
        <v>66</v>
      </c>
      <c r="G3622" t="s">
        <v>53</v>
      </c>
      <c r="L3622" s="10" t="s">
        <v>54</v>
      </c>
      <c r="M3622" s="11" t="s">
        <v>55</v>
      </c>
      <c r="N3622" s="10">
        <v>98.53</v>
      </c>
      <c r="O3622" s="10" t="s">
        <v>55</v>
      </c>
      <c r="V3622" s="13">
        <v>4755207</v>
      </c>
      <c r="W3622" s="13">
        <v>303538</v>
      </c>
      <c r="X3622" s="13">
        <v>1159794</v>
      </c>
      <c r="Y3622" s="13">
        <v>60930</v>
      </c>
      <c r="Z3622" s="13">
        <v>60012</v>
      </c>
      <c r="AA3622" s="13">
        <v>65285</v>
      </c>
      <c r="AB3622" s="13">
        <v>902</v>
      </c>
      <c r="AD3622" s="10" t="e">
        <v>#N/A</v>
      </c>
      <c r="AE3622" s="10" t="e">
        <v>#N/A</v>
      </c>
      <c r="AF3622" s="10" t="e">
        <v>#N/A</v>
      </c>
      <c r="AG3622" s="13">
        <v>261672</v>
      </c>
      <c r="AH3622" s="13">
        <v>127470</v>
      </c>
      <c r="AI3622" s="13">
        <v>134202</v>
      </c>
      <c r="AJ3622" s="13">
        <v>267530</v>
      </c>
      <c r="AK3622" s="13">
        <v>130542</v>
      </c>
      <c r="AL3622" s="13">
        <v>136988</v>
      </c>
      <c r="AM3622" s="13">
        <v>260763</v>
      </c>
      <c r="AN3622" s="13">
        <v>127696</v>
      </c>
      <c r="AO3622" s="13">
        <v>133067</v>
      </c>
      <c r="AQ3622" s="13" t="s">
        <v>55</v>
      </c>
      <c r="AR3622" s="9" t="s">
        <v>55</v>
      </c>
      <c r="AS3622" s="10">
        <v>14.7</v>
      </c>
      <c r="AT3622" s="10">
        <v>985.3</v>
      </c>
      <c r="AU3622" s="10">
        <v>98.53</v>
      </c>
      <c r="AV3622" s="10">
        <v>12.8</v>
      </c>
      <c r="AW3622" s="10">
        <v>987.2</v>
      </c>
      <c r="AX3622">
        <v>98.72</v>
      </c>
    </row>
    <row r="3623" spans="1:50" x14ac:dyDescent="0.35">
      <c r="A3623" t="str">
        <f>C3623&amp;E3623</f>
        <v>HRV1989</v>
      </c>
      <c r="B3623" t="s">
        <v>231</v>
      </c>
      <c r="C3623" t="s">
        <v>232</v>
      </c>
      <c r="D3623" s="9" t="e">
        <v>#VALUE!</v>
      </c>
      <c r="E3623">
        <v>1989</v>
      </c>
      <c r="F3623" t="s">
        <v>66</v>
      </c>
      <c r="G3623" t="s">
        <v>53</v>
      </c>
      <c r="L3623" s="10" t="s">
        <v>54</v>
      </c>
      <c r="M3623" s="11" t="s">
        <v>55</v>
      </c>
      <c r="N3623" s="10">
        <v>98.63</v>
      </c>
      <c r="O3623" s="10" t="s">
        <v>55</v>
      </c>
      <c r="V3623" s="13">
        <v>4767260</v>
      </c>
      <c r="W3623" s="13">
        <v>295537</v>
      </c>
      <c r="X3623" s="13">
        <v>1161848</v>
      </c>
      <c r="Y3623" s="13">
        <v>59543</v>
      </c>
      <c r="Z3623" s="13">
        <v>57348</v>
      </c>
      <c r="AA3623" s="13">
        <v>64477.5</v>
      </c>
      <c r="AB3623" s="13">
        <v>813</v>
      </c>
      <c r="AD3623" s="10" t="e">
        <v>#N/A</v>
      </c>
      <c r="AE3623" s="10" t="e">
        <v>#N/A</v>
      </c>
      <c r="AF3623" s="10" t="e">
        <v>#N/A</v>
      </c>
      <c r="AG3623" s="13">
        <v>261660</v>
      </c>
      <c r="AH3623" s="13">
        <v>127395</v>
      </c>
      <c r="AI3623" s="13">
        <v>134265</v>
      </c>
      <c r="AJ3623" s="13">
        <v>266414</v>
      </c>
      <c r="AK3623" s="13">
        <v>129930</v>
      </c>
      <c r="AL3623" s="13">
        <v>136484</v>
      </c>
      <c r="AM3623" s="13">
        <v>264975</v>
      </c>
      <c r="AN3623" s="13">
        <v>129629</v>
      </c>
      <c r="AO3623" s="13">
        <v>135346</v>
      </c>
      <c r="AQ3623" s="13" t="s">
        <v>55</v>
      </c>
      <c r="AR3623" s="9" t="s">
        <v>55</v>
      </c>
      <c r="AS3623" s="10">
        <v>13.7</v>
      </c>
      <c r="AT3623" s="10">
        <v>986.3</v>
      </c>
      <c r="AU3623" s="10">
        <v>98.63</v>
      </c>
      <c r="AV3623" s="10">
        <v>12</v>
      </c>
      <c r="AW3623" s="10">
        <v>988</v>
      </c>
      <c r="AX3623">
        <v>98.8</v>
      </c>
    </row>
    <row r="3624" spans="1:50" x14ac:dyDescent="0.35">
      <c r="A3624" t="str">
        <f>C3624&amp;E3624</f>
        <v>HRV1990</v>
      </c>
      <c r="B3624" t="s">
        <v>231</v>
      </c>
      <c r="C3624" t="s">
        <v>232</v>
      </c>
      <c r="D3624" s="9" t="e">
        <v>#VALUE!</v>
      </c>
      <c r="E3624">
        <v>1990</v>
      </c>
      <c r="F3624" t="s">
        <v>66</v>
      </c>
      <c r="G3624" t="s">
        <v>53</v>
      </c>
      <c r="L3624" s="10" t="s">
        <v>54</v>
      </c>
      <c r="M3624" s="11" t="s">
        <v>55</v>
      </c>
      <c r="N3624" s="10">
        <v>98.71</v>
      </c>
      <c r="O3624" s="10" t="s">
        <v>55</v>
      </c>
      <c r="V3624" s="13">
        <v>4777368</v>
      </c>
      <c r="W3624" s="13">
        <v>287835</v>
      </c>
      <c r="X3624" s="13">
        <v>1163950</v>
      </c>
      <c r="Y3624" s="13">
        <v>57545.5</v>
      </c>
      <c r="Z3624" s="13">
        <v>56765</v>
      </c>
      <c r="AA3624" s="13">
        <v>62978</v>
      </c>
      <c r="AB3624" s="13">
        <v>740</v>
      </c>
      <c r="AD3624" s="10" t="e">
        <v>#N/A</v>
      </c>
      <c r="AE3624" s="10" t="e">
        <v>#N/A</v>
      </c>
      <c r="AF3624" s="10" t="e">
        <v>#N/A</v>
      </c>
      <c r="AG3624" s="13">
        <v>261849</v>
      </c>
      <c r="AH3624" s="13">
        <v>127421</v>
      </c>
      <c r="AI3624" s="13">
        <v>134428</v>
      </c>
      <c r="AJ3624" s="13">
        <v>264554</v>
      </c>
      <c r="AK3624" s="13">
        <v>128971</v>
      </c>
      <c r="AL3624" s="13">
        <v>135583</v>
      </c>
      <c r="AM3624" s="13">
        <v>267648</v>
      </c>
      <c r="AN3624" s="13">
        <v>130812</v>
      </c>
      <c r="AO3624" s="13">
        <v>136836</v>
      </c>
      <c r="AQ3624" s="13" t="s">
        <v>55</v>
      </c>
      <c r="AR3624" s="9" t="s">
        <v>55</v>
      </c>
      <c r="AS3624" s="10">
        <v>12.9</v>
      </c>
      <c r="AT3624" s="10">
        <v>987.1</v>
      </c>
      <c r="AU3624" s="10">
        <v>98.71</v>
      </c>
      <c r="AV3624" s="10">
        <v>11.2</v>
      </c>
      <c r="AW3624" s="10">
        <v>988.8</v>
      </c>
      <c r="AX3624">
        <v>98.88</v>
      </c>
    </row>
    <row r="3625" spans="1:50" x14ac:dyDescent="0.35">
      <c r="A3625" t="str">
        <f>C3625&amp;E3625</f>
        <v>HRV1991</v>
      </c>
      <c r="B3625" t="s">
        <v>231</v>
      </c>
      <c r="C3625" t="s">
        <v>232</v>
      </c>
      <c r="D3625" s="9" t="e">
        <v>#VALUE!</v>
      </c>
      <c r="E3625">
        <v>1991</v>
      </c>
      <c r="F3625" t="s">
        <v>66</v>
      </c>
      <c r="G3625" t="s">
        <v>53</v>
      </c>
      <c r="L3625" s="10" t="s">
        <v>54</v>
      </c>
      <c r="M3625" s="11" t="s">
        <v>55</v>
      </c>
      <c r="N3625" s="10">
        <v>98.6</v>
      </c>
      <c r="O3625" s="10" t="s">
        <v>55</v>
      </c>
      <c r="V3625" s="13">
        <v>4689022</v>
      </c>
      <c r="W3625" s="13">
        <v>275524</v>
      </c>
      <c r="X3625" s="13">
        <v>1139968</v>
      </c>
      <c r="Y3625" s="13">
        <v>55923</v>
      </c>
      <c r="Z3625" s="13">
        <v>53498</v>
      </c>
      <c r="AA3625" s="13">
        <v>60715</v>
      </c>
      <c r="AB3625" s="13">
        <v>782</v>
      </c>
      <c r="AD3625" s="10" t="e">
        <v>#N/A</v>
      </c>
      <c r="AE3625" s="10" t="e">
        <v>#N/A</v>
      </c>
      <c r="AF3625" s="10" t="e">
        <v>#N/A</v>
      </c>
      <c r="AG3625" s="13">
        <v>261477</v>
      </c>
      <c r="AH3625" s="13">
        <v>127197</v>
      </c>
      <c r="AI3625" s="13">
        <v>134280</v>
      </c>
      <c r="AJ3625" s="13">
        <v>262654</v>
      </c>
      <c r="AK3625" s="13">
        <v>128018</v>
      </c>
      <c r="AL3625" s="13">
        <v>134636</v>
      </c>
      <c r="AM3625" s="13">
        <v>268236</v>
      </c>
      <c r="AN3625" s="13">
        <v>131015</v>
      </c>
      <c r="AO3625" s="13">
        <v>137221</v>
      </c>
      <c r="AQ3625" s="13" t="s">
        <v>55</v>
      </c>
      <c r="AR3625" s="9" t="s">
        <v>55</v>
      </c>
      <c r="AS3625" s="10">
        <v>14</v>
      </c>
      <c r="AT3625" s="10">
        <v>986</v>
      </c>
      <c r="AU3625" s="10">
        <v>98.6</v>
      </c>
      <c r="AV3625" s="10">
        <v>11.3</v>
      </c>
      <c r="AW3625" s="10">
        <v>988.7</v>
      </c>
      <c r="AX3625">
        <v>98.87</v>
      </c>
    </row>
    <row r="3626" spans="1:50" x14ac:dyDescent="0.35">
      <c r="A3626" t="str">
        <f>C3626&amp;E3626</f>
        <v>HRV1992</v>
      </c>
      <c r="B3626" t="s">
        <v>231</v>
      </c>
      <c r="C3626" t="s">
        <v>232</v>
      </c>
      <c r="D3626" s="9" t="e">
        <v>#VALUE!</v>
      </c>
      <c r="E3626">
        <v>1992</v>
      </c>
      <c r="F3626" t="s">
        <v>66</v>
      </c>
      <c r="G3626" t="s">
        <v>53</v>
      </c>
      <c r="L3626" s="10">
        <v>83</v>
      </c>
      <c r="M3626" s="11" t="s">
        <v>55</v>
      </c>
      <c r="N3626" s="10">
        <v>98.850000000000009</v>
      </c>
      <c r="O3626" s="10" t="s">
        <v>55</v>
      </c>
      <c r="V3626" s="13">
        <v>4575818</v>
      </c>
      <c r="W3626" s="13">
        <v>260312</v>
      </c>
      <c r="X3626" s="13">
        <v>1109081</v>
      </c>
      <c r="Y3626" s="13">
        <v>53500</v>
      </c>
      <c r="Z3626" s="13">
        <v>48539</v>
      </c>
      <c r="AA3626" s="13">
        <v>59057.5</v>
      </c>
      <c r="AB3626" s="13">
        <v>594</v>
      </c>
      <c r="AD3626" s="10" t="e">
        <v>#N/A</v>
      </c>
      <c r="AE3626" s="10" t="e">
        <v>#N/A</v>
      </c>
      <c r="AF3626" s="10" t="e">
        <v>#N/A</v>
      </c>
      <c r="AG3626" s="13">
        <v>260385</v>
      </c>
      <c r="AH3626" s="13">
        <v>126569</v>
      </c>
      <c r="AI3626" s="13">
        <v>133816</v>
      </c>
      <c r="AJ3626" s="13">
        <v>261108</v>
      </c>
      <c r="AK3626" s="13">
        <v>127128</v>
      </c>
      <c r="AL3626" s="13">
        <v>133980</v>
      </c>
      <c r="AM3626" s="13">
        <v>264830</v>
      </c>
      <c r="AN3626" s="13">
        <v>129124</v>
      </c>
      <c r="AO3626" s="13">
        <v>135706</v>
      </c>
      <c r="AQ3626" s="13" t="s">
        <v>55</v>
      </c>
      <c r="AR3626" s="9" t="s">
        <v>55</v>
      </c>
      <c r="AS3626" s="10">
        <v>11.5</v>
      </c>
      <c r="AT3626" s="10">
        <v>988.5</v>
      </c>
      <c r="AU3626" s="10">
        <v>98.850000000000009</v>
      </c>
      <c r="AV3626" s="10">
        <v>10</v>
      </c>
      <c r="AW3626" s="10">
        <v>990</v>
      </c>
      <c r="AX3626">
        <v>99</v>
      </c>
    </row>
    <row r="3627" spans="1:50" x14ac:dyDescent="0.35">
      <c r="A3627" t="str">
        <f>C3627&amp;E3627</f>
        <v>HRV1993</v>
      </c>
      <c r="B3627" t="s">
        <v>231</v>
      </c>
      <c r="C3627" t="s">
        <v>232</v>
      </c>
      <c r="D3627" s="9" t="e">
        <v>#VALUE!</v>
      </c>
      <c r="E3627">
        <v>1993</v>
      </c>
      <c r="F3627" t="s">
        <v>66</v>
      </c>
      <c r="G3627" t="s">
        <v>53</v>
      </c>
      <c r="L3627" s="10">
        <v>85</v>
      </c>
      <c r="M3627" s="11">
        <v>56.872588235294117</v>
      </c>
      <c r="N3627" s="10">
        <v>98.91</v>
      </c>
      <c r="O3627" s="10" t="s">
        <v>55</v>
      </c>
      <c r="V3627" s="13">
        <v>4600463</v>
      </c>
      <c r="W3627" s="13">
        <v>252502</v>
      </c>
      <c r="X3627" s="13">
        <v>1119462</v>
      </c>
      <c r="Y3627" s="13">
        <v>49648</v>
      </c>
      <c r="Z3627" s="13">
        <v>49277</v>
      </c>
      <c r="AA3627" s="13">
        <v>57907</v>
      </c>
      <c r="AB3627" s="13">
        <v>543</v>
      </c>
      <c r="AD3627" s="10" t="e">
        <v>#N/A</v>
      </c>
      <c r="AE3627" s="10" t="e">
        <v>#N/A</v>
      </c>
      <c r="AF3627" s="10" t="e">
        <v>#N/A</v>
      </c>
      <c r="AG3627" s="13">
        <v>257944</v>
      </c>
      <c r="AH3627" s="13">
        <v>125329</v>
      </c>
      <c r="AI3627" s="13">
        <v>132615</v>
      </c>
      <c r="AJ3627" s="13">
        <v>260265</v>
      </c>
      <c r="AK3627" s="13">
        <v>126613</v>
      </c>
      <c r="AL3627" s="13">
        <v>133652</v>
      </c>
      <c r="AM3627" s="13">
        <v>260836</v>
      </c>
      <c r="AN3627" s="13">
        <v>127024</v>
      </c>
      <c r="AO3627" s="13">
        <v>133812</v>
      </c>
      <c r="AQ3627" s="13" t="s">
        <v>55</v>
      </c>
      <c r="AR3627" s="9" t="s">
        <v>55</v>
      </c>
      <c r="AS3627" s="10">
        <v>10.9</v>
      </c>
      <c r="AT3627" s="10">
        <v>989.1</v>
      </c>
      <c r="AU3627" s="10">
        <v>98.91</v>
      </c>
      <c r="AV3627" s="10">
        <v>9.5</v>
      </c>
      <c r="AW3627" s="10">
        <v>990.5</v>
      </c>
      <c r="AX3627">
        <v>99.05</v>
      </c>
    </row>
    <row r="3628" spans="1:50" x14ac:dyDescent="0.35">
      <c r="A3628" t="str">
        <f>C3628&amp;E3628</f>
        <v>HRV1994</v>
      </c>
      <c r="B3628" t="s">
        <v>231</v>
      </c>
      <c r="C3628" t="s">
        <v>232</v>
      </c>
      <c r="D3628" s="9" t="e">
        <v>#VALUE!</v>
      </c>
      <c r="E3628">
        <v>1994</v>
      </c>
      <c r="F3628" t="s">
        <v>66</v>
      </c>
      <c r="G3628" t="s">
        <v>53</v>
      </c>
      <c r="L3628" s="10">
        <v>87</v>
      </c>
      <c r="M3628" s="11">
        <v>59.412941176470582</v>
      </c>
      <c r="N3628" s="10">
        <v>98.960000000000008</v>
      </c>
      <c r="O3628" s="10" t="s">
        <v>55</v>
      </c>
      <c r="V3628" s="13">
        <v>4652024</v>
      </c>
      <c r="W3628" s="13">
        <v>248887</v>
      </c>
      <c r="X3628" s="13">
        <v>1143612</v>
      </c>
      <c r="Y3628" s="13">
        <v>48658.5</v>
      </c>
      <c r="Z3628" s="13">
        <v>50988</v>
      </c>
      <c r="AA3628" s="13">
        <v>56483.5</v>
      </c>
      <c r="AB3628" s="13">
        <v>526</v>
      </c>
      <c r="AD3628" s="10" t="e">
        <v>#N/A</v>
      </c>
      <c r="AE3628" s="10" t="e">
        <v>#N/A</v>
      </c>
      <c r="AF3628" s="10" t="e">
        <v>#N/A</v>
      </c>
      <c r="AG3628" s="13">
        <v>253773</v>
      </c>
      <c r="AH3628" s="13">
        <v>123293</v>
      </c>
      <c r="AI3628" s="13">
        <v>130480</v>
      </c>
      <c r="AJ3628" s="13">
        <v>259736</v>
      </c>
      <c r="AK3628" s="13">
        <v>126284</v>
      </c>
      <c r="AL3628" s="13">
        <v>133452</v>
      </c>
      <c r="AM3628" s="13">
        <v>257371</v>
      </c>
      <c r="AN3628" s="13">
        <v>125256</v>
      </c>
      <c r="AO3628" s="13">
        <v>132115</v>
      </c>
      <c r="AQ3628" s="13" t="s">
        <v>55</v>
      </c>
      <c r="AR3628" s="9" t="s">
        <v>55</v>
      </c>
      <c r="AS3628" s="10">
        <v>10.4</v>
      </c>
      <c r="AT3628" s="10">
        <v>989.6</v>
      </c>
      <c r="AU3628" s="10">
        <v>98.960000000000008</v>
      </c>
      <c r="AV3628" s="10">
        <v>9</v>
      </c>
      <c r="AW3628" s="10">
        <v>991</v>
      </c>
      <c r="AX3628">
        <v>99.1</v>
      </c>
    </row>
    <row r="3629" spans="1:50" x14ac:dyDescent="0.35">
      <c r="A3629" t="str">
        <f>C3629&amp;E3629</f>
        <v>HRV1995</v>
      </c>
      <c r="B3629" t="s">
        <v>231</v>
      </c>
      <c r="C3629" t="s">
        <v>232</v>
      </c>
      <c r="D3629" s="9" t="e">
        <v>#VALUE!</v>
      </c>
      <c r="E3629">
        <v>1995</v>
      </c>
      <c r="F3629" t="s">
        <v>66</v>
      </c>
      <c r="G3629" t="s">
        <v>53</v>
      </c>
      <c r="L3629" s="10">
        <v>90</v>
      </c>
      <c r="M3629" s="11">
        <v>58.512</v>
      </c>
      <c r="N3629" s="10">
        <v>99</v>
      </c>
      <c r="O3629" s="10" t="s">
        <v>55</v>
      </c>
      <c r="V3629" s="13">
        <v>4620030</v>
      </c>
      <c r="W3629" s="13">
        <v>243611</v>
      </c>
      <c r="X3629" s="13">
        <v>1142356</v>
      </c>
      <c r="Y3629" s="13">
        <v>49835.5</v>
      </c>
      <c r="Z3629" s="13">
        <v>54208</v>
      </c>
      <c r="AA3629" s="13">
        <v>55395.5</v>
      </c>
      <c r="AB3629" s="13">
        <v>524</v>
      </c>
      <c r="AD3629" s="10" t="e">
        <v>#N/A</v>
      </c>
      <c r="AE3629" s="10" t="e">
        <v>#N/A</v>
      </c>
      <c r="AF3629" s="10" t="e">
        <v>#N/A</v>
      </c>
      <c r="AG3629" s="13">
        <v>247855</v>
      </c>
      <c r="AH3629" s="13">
        <v>120440</v>
      </c>
      <c r="AI3629" s="13">
        <v>127415</v>
      </c>
      <c r="AJ3629" s="13">
        <v>258957</v>
      </c>
      <c r="AK3629" s="13">
        <v>125868</v>
      </c>
      <c r="AL3629" s="13">
        <v>133089</v>
      </c>
      <c r="AM3629" s="13">
        <v>255170</v>
      </c>
      <c r="AN3629" s="13">
        <v>124147</v>
      </c>
      <c r="AO3629" s="13">
        <v>131023</v>
      </c>
      <c r="AQ3629" s="13" t="s">
        <v>55</v>
      </c>
      <c r="AR3629" s="9" t="s">
        <v>55</v>
      </c>
      <c r="AS3629" s="10">
        <v>10</v>
      </c>
      <c r="AT3629" s="10">
        <v>990</v>
      </c>
      <c r="AU3629" s="10">
        <v>99</v>
      </c>
      <c r="AV3629" s="10">
        <v>8.6999999999999993</v>
      </c>
      <c r="AW3629" s="10">
        <v>991.3</v>
      </c>
      <c r="AX3629">
        <v>99.13</v>
      </c>
    </row>
    <row r="3630" spans="1:50" x14ac:dyDescent="0.35">
      <c r="A3630" t="str">
        <f>C3630&amp;E3630</f>
        <v>HRV1996</v>
      </c>
      <c r="B3630" t="s">
        <v>231</v>
      </c>
      <c r="C3630" t="s">
        <v>232</v>
      </c>
      <c r="D3630" s="9" t="e">
        <v>#VALUE!</v>
      </c>
      <c r="E3630">
        <v>1996</v>
      </c>
      <c r="F3630" t="s">
        <v>66</v>
      </c>
      <c r="G3630" t="s">
        <v>53</v>
      </c>
      <c r="L3630" s="10">
        <v>91</v>
      </c>
      <c r="M3630" s="11">
        <v>58.746294117647061</v>
      </c>
      <c r="N3630" s="10">
        <v>99.039999999999992</v>
      </c>
      <c r="O3630" s="10" t="s">
        <v>55</v>
      </c>
      <c r="P3630" s="12">
        <v>0.10220600000000001</v>
      </c>
      <c r="Q3630" s="12">
        <v>-0.57869000000000004</v>
      </c>
      <c r="R3630" s="12">
        <v>-3.8358999999999997E-2</v>
      </c>
      <c r="S3630" s="12">
        <v>-0.17141100000000001</v>
      </c>
      <c r="T3630" s="12">
        <v>-0.63423200000000002</v>
      </c>
      <c r="U3630" s="12">
        <v>-0.16142599999999999</v>
      </c>
      <c r="V3630" s="13">
        <v>4557097</v>
      </c>
      <c r="W3630" s="13">
        <v>242243</v>
      </c>
      <c r="X3630" s="13">
        <v>1126162</v>
      </c>
      <c r="Y3630" s="13">
        <v>51187.5</v>
      </c>
      <c r="Z3630" s="13">
        <v>56561</v>
      </c>
      <c r="AA3630" s="13">
        <v>53425</v>
      </c>
      <c r="AB3630" s="13">
        <v>526</v>
      </c>
      <c r="AD3630" s="10" t="e">
        <v>#N/A</v>
      </c>
      <c r="AE3630" s="10" t="e">
        <v>#N/A</v>
      </c>
      <c r="AF3630" s="10" t="e">
        <v>#N/A</v>
      </c>
      <c r="AG3630" s="13">
        <v>240695</v>
      </c>
      <c r="AH3630" s="13">
        <v>117007</v>
      </c>
      <c r="AI3630" s="13">
        <v>123688</v>
      </c>
      <c r="AJ3630" s="13">
        <v>257224</v>
      </c>
      <c r="AK3630" s="13">
        <v>125030</v>
      </c>
      <c r="AL3630" s="13">
        <v>132194</v>
      </c>
      <c r="AM3630" s="13">
        <v>254071</v>
      </c>
      <c r="AN3630" s="13">
        <v>123596</v>
      </c>
      <c r="AO3630" s="13">
        <v>130475</v>
      </c>
      <c r="AQ3630" s="13" t="s">
        <v>55</v>
      </c>
      <c r="AR3630" s="9" t="s">
        <v>55</v>
      </c>
      <c r="AS3630" s="10">
        <v>9.6</v>
      </c>
      <c r="AT3630" s="10">
        <v>990.4</v>
      </c>
      <c r="AU3630" s="10">
        <v>99.039999999999992</v>
      </c>
      <c r="AV3630" s="10">
        <v>8.3000000000000007</v>
      </c>
      <c r="AW3630" s="10">
        <v>991.7</v>
      </c>
      <c r="AX3630">
        <v>99.17</v>
      </c>
    </row>
    <row r="3631" spans="1:50" x14ac:dyDescent="0.35">
      <c r="A3631" t="str">
        <f>C3631&amp;E3631</f>
        <v>HRV1997</v>
      </c>
      <c r="B3631" t="s">
        <v>231</v>
      </c>
      <c r="C3631" t="s">
        <v>232</v>
      </c>
      <c r="D3631" s="9" t="e">
        <v>#VALUE!</v>
      </c>
      <c r="E3631">
        <v>1997</v>
      </c>
      <c r="F3631" t="s">
        <v>66</v>
      </c>
      <c r="G3631" t="s">
        <v>53</v>
      </c>
      <c r="L3631" s="10">
        <v>92</v>
      </c>
      <c r="M3631" s="11">
        <v>59.439411764705874</v>
      </c>
      <c r="N3631" s="10">
        <v>99.070000000000007</v>
      </c>
      <c r="O3631" s="10" t="s">
        <v>55</v>
      </c>
      <c r="V3631" s="13">
        <v>4534920</v>
      </c>
      <c r="W3631" s="13">
        <v>247172</v>
      </c>
      <c r="X3631" s="13">
        <v>1119012</v>
      </c>
      <c r="Y3631" s="13">
        <v>53445</v>
      </c>
      <c r="Z3631" s="13">
        <v>57510</v>
      </c>
      <c r="AA3631" s="13">
        <v>50158.5</v>
      </c>
      <c r="AB3631" s="13">
        <v>521</v>
      </c>
      <c r="AD3631" s="10" t="e">
        <v>#N/A</v>
      </c>
      <c r="AE3631" s="10" t="e">
        <v>#N/A</v>
      </c>
      <c r="AF3631" s="10" t="e">
        <v>#N/A</v>
      </c>
      <c r="AG3631" s="13">
        <v>233645</v>
      </c>
      <c r="AH3631" s="13">
        <v>113717</v>
      </c>
      <c r="AI3631" s="13">
        <v>119928</v>
      </c>
      <c r="AJ3631" s="13">
        <v>252358</v>
      </c>
      <c r="AK3631" s="13">
        <v>122828</v>
      </c>
      <c r="AL3631" s="13">
        <v>129530</v>
      </c>
      <c r="AM3631" s="13">
        <v>251868</v>
      </c>
      <c r="AN3631" s="13">
        <v>122678</v>
      </c>
      <c r="AO3631" s="13">
        <v>129190</v>
      </c>
      <c r="AQ3631" s="13" t="s">
        <v>55</v>
      </c>
      <c r="AR3631" s="9" t="s">
        <v>55</v>
      </c>
      <c r="AS3631" s="10">
        <v>9.3000000000000007</v>
      </c>
      <c r="AT3631" s="10">
        <v>990.7</v>
      </c>
      <c r="AU3631" s="10">
        <v>99.070000000000007</v>
      </c>
      <c r="AV3631" s="10">
        <v>8</v>
      </c>
      <c r="AW3631" s="10">
        <v>992</v>
      </c>
      <c r="AX3631">
        <v>99.2</v>
      </c>
    </row>
    <row r="3632" spans="1:50" x14ac:dyDescent="0.35">
      <c r="A3632" t="str">
        <f>C3632&amp;E3632</f>
        <v>HRV1998</v>
      </c>
      <c r="B3632" t="s">
        <v>231</v>
      </c>
      <c r="C3632" t="s">
        <v>232</v>
      </c>
      <c r="D3632" s="9" t="e">
        <v>#VALUE!</v>
      </c>
      <c r="E3632">
        <v>1998</v>
      </c>
      <c r="F3632" t="s">
        <v>66</v>
      </c>
      <c r="G3632" t="s">
        <v>53</v>
      </c>
      <c r="L3632" s="10">
        <v>93</v>
      </c>
      <c r="M3632" s="11">
        <v>61.15529411764706</v>
      </c>
      <c r="N3632" s="10">
        <v>99.11</v>
      </c>
      <c r="O3632" s="10" t="s">
        <v>55</v>
      </c>
      <c r="P3632" s="12">
        <v>3.8036E-2</v>
      </c>
      <c r="Q3632" s="12">
        <v>-0.58646799999999999</v>
      </c>
      <c r="R3632" s="12">
        <v>6.7886000000000002E-2</v>
      </c>
      <c r="S3632" s="12">
        <v>-0.14538100000000001</v>
      </c>
      <c r="T3632" s="12">
        <v>-0.40637299999999998</v>
      </c>
      <c r="U3632" s="12">
        <v>-0.292462</v>
      </c>
      <c r="V3632" s="13">
        <v>4532135</v>
      </c>
      <c r="W3632" s="13">
        <v>251225</v>
      </c>
      <c r="X3632" s="13">
        <v>1117168</v>
      </c>
      <c r="Y3632" s="13">
        <v>53528.5</v>
      </c>
      <c r="Z3632" s="13">
        <v>49338</v>
      </c>
      <c r="AA3632" s="13">
        <v>48802</v>
      </c>
      <c r="AB3632" s="13">
        <v>477</v>
      </c>
      <c r="AD3632" s="10" t="e">
        <v>#N/A</v>
      </c>
      <c r="AE3632" s="10" t="e">
        <v>#N/A</v>
      </c>
      <c r="AF3632" s="10" t="e">
        <v>#N/A</v>
      </c>
      <c r="AG3632" s="13">
        <v>226181</v>
      </c>
      <c r="AH3632" s="13">
        <v>110213</v>
      </c>
      <c r="AI3632" s="13">
        <v>115968</v>
      </c>
      <c r="AJ3632" s="13">
        <v>246494</v>
      </c>
      <c r="AK3632" s="13">
        <v>120150</v>
      </c>
      <c r="AL3632" s="13">
        <v>126344</v>
      </c>
      <c r="AM3632" s="13">
        <v>249595</v>
      </c>
      <c r="AN3632" s="13">
        <v>121730</v>
      </c>
      <c r="AO3632" s="13">
        <v>127865</v>
      </c>
      <c r="AQ3632" s="13" t="s">
        <v>55</v>
      </c>
      <c r="AR3632" s="9" t="s">
        <v>55</v>
      </c>
      <c r="AS3632" s="10">
        <v>8.9</v>
      </c>
      <c r="AT3632" s="10">
        <v>991.1</v>
      </c>
      <c r="AU3632" s="10">
        <v>99.11</v>
      </c>
      <c r="AV3632" s="10">
        <v>7.7</v>
      </c>
      <c r="AW3632" s="10">
        <v>992.3</v>
      </c>
      <c r="AX3632">
        <v>99.22999999999999</v>
      </c>
    </row>
    <row r="3633" spans="1:50" x14ac:dyDescent="0.35">
      <c r="A3633" t="str">
        <f>C3633&amp;E3633</f>
        <v>HRV1999</v>
      </c>
      <c r="B3633" t="s">
        <v>231</v>
      </c>
      <c r="C3633" t="s">
        <v>232</v>
      </c>
      <c r="D3633" s="9" t="e">
        <v>#VALUE!</v>
      </c>
      <c r="E3633">
        <v>1999</v>
      </c>
      <c r="F3633" t="s">
        <v>66</v>
      </c>
      <c r="G3633" t="s">
        <v>53</v>
      </c>
      <c r="L3633" s="10">
        <v>93</v>
      </c>
      <c r="M3633" s="11">
        <v>62.391764705882359</v>
      </c>
      <c r="N3633" s="10">
        <v>99.14</v>
      </c>
      <c r="O3633" s="10" t="s">
        <v>55</v>
      </c>
      <c r="V3633" s="13">
        <v>4512597</v>
      </c>
      <c r="W3633" s="13">
        <v>250630</v>
      </c>
      <c r="X3633" s="13">
        <v>1110732</v>
      </c>
      <c r="Y3633" s="13">
        <v>51075</v>
      </c>
      <c r="Z3633" s="13">
        <v>46840</v>
      </c>
      <c r="AA3633" s="13">
        <v>49585</v>
      </c>
      <c r="AB3633" s="13">
        <v>421</v>
      </c>
      <c r="AD3633" s="10" t="e">
        <v>#N/A</v>
      </c>
      <c r="AE3633" s="10" t="e">
        <v>#N/A</v>
      </c>
      <c r="AF3633" s="10" t="e">
        <v>#N/A</v>
      </c>
      <c r="AG3633" s="13">
        <v>217995</v>
      </c>
      <c r="AH3633" s="13">
        <v>106326</v>
      </c>
      <c r="AI3633" s="13">
        <v>111669</v>
      </c>
      <c r="AJ3633" s="13">
        <v>240572</v>
      </c>
      <c r="AK3633" s="13">
        <v>117427</v>
      </c>
      <c r="AL3633" s="13">
        <v>123145</v>
      </c>
      <c r="AM3633" s="13">
        <v>247181</v>
      </c>
      <c r="AN3633" s="13">
        <v>120724</v>
      </c>
      <c r="AO3633" s="13">
        <v>126457</v>
      </c>
      <c r="AQ3633" s="13" t="s">
        <v>55</v>
      </c>
      <c r="AR3633" s="9" t="s">
        <v>55</v>
      </c>
      <c r="AS3633" s="10">
        <v>8.6</v>
      </c>
      <c r="AT3633" s="10">
        <v>991.4</v>
      </c>
      <c r="AU3633" s="10">
        <v>99.14</v>
      </c>
      <c r="AV3633" s="10">
        <v>7.4</v>
      </c>
      <c r="AW3633" s="10">
        <v>992.6</v>
      </c>
      <c r="AX3633">
        <v>99.26</v>
      </c>
    </row>
    <row r="3634" spans="1:50" x14ac:dyDescent="0.35">
      <c r="A3634" t="str">
        <f>C3634&amp;E3634</f>
        <v>HRV2000</v>
      </c>
      <c r="B3634" t="s">
        <v>231</v>
      </c>
      <c r="C3634" t="s">
        <v>232</v>
      </c>
      <c r="D3634" s="9" t="e">
        <v>#VALUE!</v>
      </c>
      <c r="E3634">
        <v>2000</v>
      </c>
      <c r="F3634" t="s">
        <v>66</v>
      </c>
      <c r="G3634" t="s">
        <v>53</v>
      </c>
      <c r="H3634" s="10">
        <v>96.155600000000007</v>
      </c>
      <c r="I3634" s="10">
        <v>77.874700000000004</v>
      </c>
      <c r="J3634" s="10">
        <v>98.6494</v>
      </c>
      <c r="K3634" s="10">
        <v>81.836299999999994</v>
      </c>
      <c r="L3634" s="10">
        <v>93</v>
      </c>
      <c r="M3634" s="11">
        <v>62.991176470588236</v>
      </c>
      <c r="N3634" s="10">
        <v>99.17</v>
      </c>
      <c r="O3634" s="10">
        <v>99.98899999999999</v>
      </c>
      <c r="P3634" s="12">
        <v>0.36339399999999999</v>
      </c>
      <c r="Q3634" s="12">
        <v>-3.5381999999999997E-2</v>
      </c>
      <c r="R3634" s="12">
        <v>0.280225</v>
      </c>
      <c r="S3634" s="12">
        <v>-0.118702</v>
      </c>
      <c r="T3634" s="12">
        <v>-2.9869E-2</v>
      </c>
      <c r="U3634" s="12">
        <v>0.51065400000000005</v>
      </c>
      <c r="V3634" s="13">
        <v>4468302</v>
      </c>
      <c r="W3634" s="13">
        <v>245151</v>
      </c>
      <c r="X3634" s="13">
        <v>1097906</v>
      </c>
      <c r="Y3634" s="13">
        <v>48525</v>
      </c>
      <c r="Z3634" s="13">
        <v>45393</v>
      </c>
      <c r="AA3634" s="13">
        <v>50406.5</v>
      </c>
      <c r="AB3634" s="13">
        <v>391</v>
      </c>
      <c r="AC3634" s="14">
        <v>5</v>
      </c>
      <c r="AD3634" s="10">
        <v>1</v>
      </c>
      <c r="AE3634" s="10">
        <v>1</v>
      </c>
      <c r="AF3634" s="10">
        <v>0.88</v>
      </c>
      <c r="AG3634" s="13">
        <v>209460</v>
      </c>
      <c r="AH3634" s="13">
        <v>102215</v>
      </c>
      <c r="AI3634" s="13">
        <v>107245</v>
      </c>
      <c r="AJ3634" s="13">
        <v>235335</v>
      </c>
      <c r="AK3634" s="13">
        <v>114993</v>
      </c>
      <c r="AL3634" s="13">
        <v>120342</v>
      </c>
      <c r="AM3634" s="13">
        <v>244527</v>
      </c>
      <c r="AN3634" s="13">
        <v>119582</v>
      </c>
      <c r="AO3634" s="13">
        <v>124945</v>
      </c>
      <c r="AP3634" s="13">
        <v>11</v>
      </c>
      <c r="AQ3634" s="13">
        <v>99989</v>
      </c>
      <c r="AR3634" s="9">
        <v>99.98899999999999</v>
      </c>
      <c r="AS3634" s="10">
        <v>8.3000000000000007</v>
      </c>
      <c r="AT3634" s="10">
        <v>991.7</v>
      </c>
      <c r="AU3634" s="10">
        <v>99.17</v>
      </c>
      <c r="AV3634" s="10">
        <v>7.2</v>
      </c>
      <c r="AW3634" s="10">
        <v>992.8</v>
      </c>
      <c r="AX3634">
        <v>99.28</v>
      </c>
    </row>
    <row r="3635" spans="1:50" x14ac:dyDescent="0.35">
      <c r="A3635" t="str">
        <f>C3635&amp;E3635</f>
        <v>HRV2001</v>
      </c>
      <c r="B3635" t="s">
        <v>231</v>
      </c>
      <c r="C3635" t="s">
        <v>232</v>
      </c>
      <c r="D3635" s="9" t="e">
        <v>#VALUE!</v>
      </c>
      <c r="E3635">
        <v>2001</v>
      </c>
      <c r="F3635" t="s">
        <v>66</v>
      </c>
      <c r="G3635" t="s">
        <v>53</v>
      </c>
      <c r="H3635" s="10">
        <v>96.162000000000006</v>
      </c>
      <c r="I3635" s="10">
        <v>77.927000000000007</v>
      </c>
      <c r="J3635" s="10">
        <v>98.655600000000007</v>
      </c>
      <c r="K3635" s="10">
        <v>81.889899999999997</v>
      </c>
      <c r="L3635" s="10">
        <v>94</v>
      </c>
      <c r="M3635" s="11">
        <v>63.62</v>
      </c>
      <c r="N3635" s="10">
        <v>99.2</v>
      </c>
      <c r="O3635" s="10">
        <v>99.98899999999999</v>
      </c>
      <c r="V3635" s="13">
        <v>4299642</v>
      </c>
      <c r="W3635" s="13">
        <v>229560</v>
      </c>
      <c r="X3635" s="13">
        <v>1053831</v>
      </c>
      <c r="Y3635" s="13">
        <v>46203.5</v>
      </c>
      <c r="Z3635" s="13">
        <v>44567</v>
      </c>
      <c r="AA3635" s="13">
        <v>51470.5</v>
      </c>
      <c r="AB3635" s="13">
        <v>366</v>
      </c>
      <c r="AC3635" s="14">
        <v>5</v>
      </c>
      <c r="AD3635" s="10">
        <v>1</v>
      </c>
      <c r="AE3635" s="10">
        <v>1</v>
      </c>
      <c r="AF3635" s="10">
        <v>0.87</v>
      </c>
      <c r="AG3635" s="13">
        <v>201509</v>
      </c>
      <c r="AH3635" s="13">
        <v>98328</v>
      </c>
      <c r="AI3635" s="13">
        <v>103181</v>
      </c>
      <c r="AJ3635" s="13">
        <v>230591</v>
      </c>
      <c r="AK3635" s="13">
        <v>112736</v>
      </c>
      <c r="AL3635" s="13">
        <v>117855</v>
      </c>
      <c r="AM3635" s="13">
        <v>241825</v>
      </c>
      <c r="AN3635" s="13">
        <v>118366</v>
      </c>
      <c r="AO3635" s="13">
        <v>123459</v>
      </c>
      <c r="AP3635" s="13">
        <v>11</v>
      </c>
      <c r="AQ3635" s="13">
        <v>99989</v>
      </c>
      <c r="AR3635" s="9">
        <v>99.98899999999999</v>
      </c>
      <c r="AS3635" s="10">
        <v>8</v>
      </c>
      <c r="AT3635" s="10">
        <v>992</v>
      </c>
      <c r="AU3635" s="10">
        <v>99.2</v>
      </c>
      <c r="AV3635" s="10">
        <v>6.9</v>
      </c>
      <c r="AW3635" s="10">
        <v>993.1</v>
      </c>
      <c r="AX3635">
        <v>99.31</v>
      </c>
    </row>
    <row r="3636" spans="1:50" x14ac:dyDescent="0.35">
      <c r="A3636" t="str">
        <f>C3636&amp;E3636</f>
        <v>HRV2002</v>
      </c>
      <c r="B3636" t="s">
        <v>231</v>
      </c>
      <c r="C3636" t="s">
        <v>232</v>
      </c>
      <c r="D3636" s="9">
        <v>4726.362583126519</v>
      </c>
      <c r="E3636">
        <v>2002</v>
      </c>
      <c r="F3636" t="s">
        <v>66</v>
      </c>
      <c r="G3636" t="s">
        <v>53</v>
      </c>
      <c r="H3636" s="10">
        <v>96.184799999999996</v>
      </c>
      <c r="I3636" s="10">
        <v>77.985799999999998</v>
      </c>
      <c r="J3636" s="10">
        <v>98.660499999999999</v>
      </c>
      <c r="K3636" s="10">
        <v>81.931899999999999</v>
      </c>
      <c r="L3636" s="10">
        <v>95</v>
      </c>
      <c r="M3636" s="11">
        <v>64.838235294117652</v>
      </c>
      <c r="N3636" s="10">
        <v>99.22999999999999</v>
      </c>
      <c r="O3636" s="10">
        <v>99.98899999999999</v>
      </c>
      <c r="P3636" s="12">
        <v>0.32857599999999998</v>
      </c>
      <c r="Q3636" s="12">
        <v>0.22501199999999999</v>
      </c>
      <c r="R3636" s="12">
        <v>0.62880800000000003</v>
      </c>
      <c r="S3636" s="12">
        <v>0.29428100000000001</v>
      </c>
      <c r="T3636" s="12">
        <v>-0.14479300000000001</v>
      </c>
      <c r="U3636" s="12">
        <v>0.55671099999999996</v>
      </c>
      <c r="V3636" s="13">
        <v>4302174</v>
      </c>
      <c r="W3636" s="13">
        <v>221423</v>
      </c>
      <c r="X3636" s="13">
        <v>1049945</v>
      </c>
      <c r="Y3636" s="13">
        <v>44389</v>
      </c>
      <c r="Z3636" s="13">
        <v>43316</v>
      </c>
      <c r="AA3636" s="13">
        <v>51770.5</v>
      </c>
      <c r="AB3636" s="13">
        <v>341</v>
      </c>
      <c r="AC3636" s="14">
        <v>5</v>
      </c>
      <c r="AD3636" s="10">
        <v>1</v>
      </c>
      <c r="AE3636" s="10">
        <v>1</v>
      </c>
      <c r="AF3636" s="10">
        <v>0.87</v>
      </c>
      <c r="AG3636" s="13">
        <v>193603</v>
      </c>
      <c r="AH3636" s="13">
        <v>94468</v>
      </c>
      <c r="AI3636" s="13">
        <v>99135</v>
      </c>
      <c r="AJ3636" s="13">
        <v>223630</v>
      </c>
      <c r="AK3636" s="13">
        <v>109357</v>
      </c>
      <c r="AL3636" s="13">
        <v>114273</v>
      </c>
      <c r="AM3636" s="13">
        <v>239049</v>
      </c>
      <c r="AN3636" s="13">
        <v>117063</v>
      </c>
      <c r="AO3636" s="13">
        <v>121986</v>
      </c>
      <c r="AP3636" s="13">
        <v>11</v>
      </c>
      <c r="AQ3636" s="13">
        <v>99989</v>
      </c>
      <c r="AR3636" s="9">
        <v>99.98899999999999</v>
      </c>
      <c r="AS3636" s="10">
        <v>7.7</v>
      </c>
      <c r="AT3636" s="10">
        <v>992.3</v>
      </c>
      <c r="AU3636" s="10">
        <v>99.22999999999999</v>
      </c>
      <c r="AV3636" s="10">
        <v>6.6</v>
      </c>
      <c r="AW3636" s="10">
        <v>993.4</v>
      </c>
      <c r="AX3636">
        <v>99.34</v>
      </c>
    </row>
    <row r="3637" spans="1:50" x14ac:dyDescent="0.35">
      <c r="A3637" t="str">
        <f>C3637&amp;E3637</f>
        <v>HRV2003</v>
      </c>
      <c r="B3637" t="s">
        <v>231</v>
      </c>
      <c r="C3637" t="s">
        <v>232</v>
      </c>
      <c r="D3637" s="9">
        <v>4793.5156761288299</v>
      </c>
      <c r="E3637">
        <v>2003</v>
      </c>
      <c r="F3637" t="s">
        <v>66</v>
      </c>
      <c r="G3637" t="s">
        <v>53</v>
      </c>
      <c r="H3637" s="10">
        <v>96.207700000000003</v>
      </c>
      <c r="I3637" s="10">
        <v>78.044899999999998</v>
      </c>
      <c r="J3637" s="10">
        <v>98.665400000000005</v>
      </c>
      <c r="K3637" s="10">
        <v>81.974299999999999</v>
      </c>
      <c r="L3637" s="10">
        <v>94</v>
      </c>
      <c r="M3637" s="11">
        <v>66.035294117647055</v>
      </c>
      <c r="N3637" s="10">
        <v>99.27</v>
      </c>
      <c r="O3637" s="10">
        <v>99.98899999999999</v>
      </c>
      <c r="P3637" s="12">
        <v>0.31702200000000003</v>
      </c>
      <c r="Q3637" s="12">
        <v>0.258523</v>
      </c>
      <c r="R3637" s="12">
        <v>0.55849599999999999</v>
      </c>
      <c r="S3637" s="12">
        <v>0.46621299999999999</v>
      </c>
      <c r="T3637" s="12">
        <v>-4.5994E-2</v>
      </c>
      <c r="U3637" s="12">
        <v>0.62368400000000002</v>
      </c>
      <c r="V3637" s="13">
        <v>4303399</v>
      </c>
      <c r="W3637" s="13">
        <v>214118</v>
      </c>
      <c r="X3637" s="13">
        <v>1044939</v>
      </c>
      <c r="Y3637" s="13">
        <v>43076</v>
      </c>
      <c r="Z3637" s="13">
        <v>42607</v>
      </c>
      <c r="AA3637" s="13">
        <v>49905.5</v>
      </c>
      <c r="AB3637" s="13">
        <v>318</v>
      </c>
      <c r="AC3637" s="14">
        <v>5</v>
      </c>
      <c r="AD3637" s="10">
        <v>1</v>
      </c>
      <c r="AE3637" s="10">
        <v>1</v>
      </c>
      <c r="AF3637" s="10">
        <v>0.87</v>
      </c>
      <c r="AG3637" s="13">
        <v>188689</v>
      </c>
      <c r="AH3637" s="13">
        <v>92035</v>
      </c>
      <c r="AI3637" s="13">
        <v>96654</v>
      </c>
      <c r="AJ3637" s="13">
        <v>216053</v>
      </c>
      <c r="AK3637" s="13">
        <v>105620</v>
      </c>
      <c r="AL3637" s="13">
        <v>110433</v>
      </c>
      <c r="AM3637" s="13">
        <v>236543</v>
      </c>
      <c r="AN3637" s="13">
        <v>115832</v>
      </c>
      <c r="AO3637" s="13">
        <v>120711</v>
      </c>
      <c r="AP3637" s="13">
        <v>11</v>
      </c>
      <c r="AQ3637" s="13">
        <v>99989</v>
      </c>
      <c r="AR3637" s="9">
        <v>99.98899999999999</v>
      </c>
      <c r="AS3637" s="10">
        <v>7.3</v>
      </c>
      <c r="AT3637" s="10">
        <v>992.7</v>
      </c>
      <c r="AU3637" s="10">
        <v>99.27</v>
      </c>
      <c r="AV3637" s="10">
        <v>6.3</v>
      </c>
      <c r="AW3637" s="10">
        <v>993.7</v>
      </c>
      <c r="AX3637">
        <v>99.37</v>
      </c>
    </row>
    <row r="3638" spans="1:50" x14ac:dyDescent="0.35">
      <c r="A3638" t="str">
        <f>C3638&amp;E3638</f>
        <v>HRV2004</v>
      </c>
      <c r="B3638" t="s">
        <v>231</v>
      </c>
      <c r="C3638" t="s">
        <v>232</v>
      </c>
      <c r="D3638" s="9">
        <v>4810.1018957993801</v>
      </c>
      <c r="E3638">
        <v>2004</v>
      </c>
      <c r="F3638" t="s">
        <v>66</v>
      </c>
      <c r="G3638" t="s">
        <v>53</v>
      </c>
      <c r="H3638" s="10">
        <v>96.230500000000006</v>
      </c>
      <c r="I3638" s="10">
        <v>78.103800000000007</v>
      </c>
      <c r="J3638" s="10">
        <v>98.670299999999997</v>
      </c>
      <c r="K3638" s="10">
        <v>82.016300000000001</v>
      </c>
      <c r="L3638" s="10">
        <v>96</v>
      </c>
      <c r="M3638" s="11" t="s">
        <v>55</v>
      </c>
      <c r="N3638" s="10">
        <v>99.3</v>
      </c>
      <c r="O3638" s="10">
        <v>99.99</v>
      </c>
      <c r="P3638" s="12">
        <v>0.44423099999999999</v>
      </c>
      <c r="Q3638" s="12">
        <v>0.23937</v>
      </c>
      <c r="R3638" s="12">
        <v>0.68675399999999998</v>
      </c>
      <c r="S3638" s="12">
        <v>0.53191600000000006</v>
      </c>
      <c r="T3638" s="12">
        <v>4.1216000000000003E-2</v>
      </c>
      <c r="U3638" s="12">
        <v>0.65832100000000005</v>
      </c>
      <c r="V3638" s="13">
        <v>4304600</v>
      </c>
      <c r="W3638" s="13">
        <v>209041</v>
      </c>
      <c r="X3638" s="13">
        <v>1038768</v>
      </c>
      <c r="Y3638" s="13">
        <v>42155.5</v>
      </c>
      <c r="Z3638" s="13">
        <v>42998</v>
      </c>
      <c r="AA3638" s="13">
        <v>47341.5</v>
      </c>
      <c r="AB3638" s="13">
        <v>302</v>
      </c>
      <c r="AC3638" s="14">
        <v>4</v>
      </c>
      <c r="AD3638" s="10">
        <v>1</v>
      </c>
      <c r="AE3638" s="10">
        <v>1</v>
      </c>
      <c r="AF3638" s="10">
        <v>0.87</v>
      </c>
      <c r="AG3638" s="13">
        <v>187616</v>
      </c>
      <c r="AH3638" s="13">
        <v>91464</v>
      </c>
      <c r="AI3638" s="13">
        <v>96152</v>
      </c>
      <c r="AJ3638" s="13">
        <v>207783</v>
      </c>
      <c r="AK3638" s="13">
        <v>101506</v>
      </c>
      <c r="AL3638" s="13">
        <v>106277</v>
      </c>
      <c r="AM3638" s="13">
        <v>233859</v>
      </c>
      <c r="AN3638" s="13">
        <v>114474</v>
      </c>
      <c r="AO3638" s="13">
        <v>119385</v>
      </c>
      <c r="AP3638" s="13">
        <v>10</v>
      </c>
      <c r="AQ3638" s="13">
        <v>99990</v>
      </c>
      <c r="AR3638" s="9">
        <v>99.99</v>
      </c>
      <c r="AS3638" s="10">
        <v>7</v>
      </c>
      <c r="AT3638" s="10">
        <v>993</v>
      </c>
      <c r="AU3638" s="10">
        <v>99.3</v>
      </c>
      <c r="AV3638" s="10">
        <v>6</v>
      </c>
      <c r="AW3638" s="10">
        <v>994</v>
      </c>
      <c r="AX3638">
        <v>99.4</v>
      </c>
    </row>
    <row r="3639" spans="1:50" x14ac:dyDescent="0.35">
      <c r="A3639" t="str">
        <f>C3639&amp;E3639</f>
        <v>HRV2005</v>
      </c>
      <c r="B3639" t="s">
        <v>231</v>
      </c>
      <c r="C3639" t="s">
        <v>232</v>
      </c>
      <c r="D3639" s="9">
        <v>4948.0056205866285</v>
      </c>
      <c r="E3639">
        <v>2005</v>
      </c>
      <c r="F3639" t="s">
        <v>66</v>
      </c>
      <c r="G3639" t="s">
        <v>53</v>
      </c>
      <c r="H3639" s="10">
        <v>96.253299999999996</v>
      </c>
      <c r="I3639" s="10">
        <v>78.162700000000001</v>
      </c>
      <c r="J3639" s="10">
        <v>98.6751</v>
      </c>
      <c r="K3639" s="10">
        <v>82.058400000000006</v>
      </c>
      <c r="L3639" s="10">
        <v>96</v>
      </c>
      <c r="M3639" s="11">
        <v>68.830588235294115</v>
      </c>
      <c r="N3639" s="10">
        <v>99.33</v>
      </c>
      <c r="O3639" s="10">
        <v>99.991</v>
      </c>
      <c r="P3639" s="12">
        <v>0.45471899999999998</v>
      </c>
      <c r="Q3639" s="12">
        <v>0.13955500000000001</v>
      </c>
      <c r="R3639" s="12">
        <v>0.43447400000000003</v>
      </c>
      <c r="S3639" s="12">
        <v>0.47525000000000001</v>
      </c>
      <c r="T3639" s="12">
        <v>8.3348000000000005E-2</v>
      </c>
      <c r="U3639" s="12">
        <v>0.45261200000000001</v>
      </c>
      <c r="V3639" s="13">
        <v>4310145</v>
      </c>
      <c r="W3639" s="13">
        <v>207064</v>
      </c>
      <c r="X3639" s="13">
        <v>1031998</v>
      </c>
      <c r="Y3639" s="13">
        <v>42098.5</v>
      </c>
      <c r="Z3639" s="13">
        <v>44700</v>
      </c>
      <c r="AA3639" s="13">
        <v>45201</v>
      </c>
      <c r="AB3639" s="13">
        <v>294</v>
      </c>
      <c r="AC3639" s="14">
        <v>4</v>
      </c>
      <c r="AD3639" s="10">
        <v>1</v>
      </c>
      <c r="AE3639" s="10">
        <v>1</v>
      </c>
      <c r="AF3639" s="10">
        <v>0.88</v>
      </c>
      <c r="AG3639" s="13">
        <v>189899</v>
      </c>
      <c r="AH3639" s="13">
        <v>92540</v>
      </c>
      <c r="AI3639" s="13">
        <v>97359</v>
      </c>
      <c r="AJ3639" s="13">
        <v>199426</v>
      </c>
      <c r="AK3639" s="13">
        <v>97346</v>
      </c>
      <c r="AL3639" s="13">
        <v>102080</v>
      </c>
      <c r="AM3639" s="13">
        <v>230024</v>
      </c>
      <c r="AN3639" s="13">
        <v>112539</v>
      </c>
      <c r="AO3639" s="13">
        <v>117485</v>
      </c>
      <c r="AP3639" s="13">
        <v>9</v>
      </c>
      <c r="AQ3639" s="13">
        <v>99991</v>
      </c>
      <c r="AR3639" s="9">
        <v>99.991</v>
      </c>
      <c r="AS3639" s="10">
        <v>6.7</v>
      </c>
      <c r="AT3639" s="10">
        <v>993.3</v>
      </c>
      <c r="AU3639" s="10">
        <v>99.33</v>
      </c>
      <c r="AV3639" s="10">
        <v>5.8</v>
      </c>
      <c r="AW3639" s="10">
        <v>994.2</v>
      </c>
      <c r="AX3639">
        <v>99.42</v>
      </c>
    </row>
    <row r="3640" spans="1:50" x14ac:dyDescent="0.35">
      <c r="A3640" t="str">
        <f>C3640&amp;E3640</f>
        <v>HRV2006</v>
      </c>
      <c r="B3640" t="s">
        <v>231</v>
      </c>
      <c r="C3640" t="s">
        <v>232</v>
      </c>
      <c r="D3640" s="9">
        <v>5212.9922355977887</v>
      </c>
      <c r="E3640">
        <v>2006</v>
      </c>
      <c r="F3640" t="s">
        <v>66</v>
      </c>
      <c r="G3640" t="s">
        <v>53</v>
      </c>
      <c r="H3640" s="10">
        <v>96.276200000000003</v>
      </c>
      <c r="I3640" s="10">
        <v>78.221500000000006</v>
      </c>
      <c r="J3640" s="10">
        <v>98.68</v>
      </c>
      <c r="K3640" s="10">
        <v>82.100499999999997</v>
      </c>
      <c r="L3640" s="10">
        <v>96</v>
      </c>
      <c r="M3640" s="11">
        <v>70.389411764705883</v>
      </c>
      <c r="N3640" s="10">
        <v>99.36</v>
      </c>
      <c r="O3640" s="10">
        <v>99.991</v>
      </c>
      <c r="P3640" s="12">
        <v>0.55522800000000005</v>
      </c>
      <c r="Q3640" s="12">
        <v>4.4990000000000002E-2</v>
      </c>
      <c r="R3640" s="12">
        <v>0.56082900000000002</v>
      </c>
      <c r="S3640" s="12">
        <v>0.36519499999999999</v>
      </c>
      <c r="T3640" s="12">
        <v>-4.8245999999999997E-2</v>
      </c>
      <c r="U3640" s="12">
        <v>0.48149399999999998</v>
      </c>
      <c r="V3640" s="13">
        <v>4311159</v>
      </c>
      <c r="W3640" s="13">
        <v>206764</v>
      </c>
      <c r="X3640" s="13">
        <v>1023674</v>
      </c>
      <c r="Y3640" s="13">
        <v>43141.5</v>
      </c>
      <c r="Z3640" s="13">
        <v>43551</v>
      </c>
      <c r="AA3640" s="13">
        <v>43368</v>
      </c>
      <c r="AB3640" s="13">
        <v>282</v>
      </c>
      <c r="AC3640" s="14">
        <v>4</v>
      </c>
      <c r="AD3640" s="10">
        <v>1</v>
      </c>
      <c r="AE3640" s="10">
        <v>1</v>
      </c>
      <c r="AF3640" s="10">
        <v>0.89</v>
      </c>
      <c r="AG3640" s="13">
        <v>193388</v>
      </c>
      <c r="AH3640" s="13">
        <v>94217</v>
      </c>
      <c r="AI3640" s="13">
        <v>99171</v>
      </c>
      <c r="AJ3640" s="13">
        <v>192704</v>
      </c>
      <c r="AK3640" s="13">
        <v>94000</v>
      </c>
      <c r="AL3640" s="13">
        <v>98704</v>
      </c>
      <c r="AM3640" s="13">
        <v>224254</v>
      </c>
      <c r="AN3640" s="13">
        <v>109660</v>
      </c>
      <c r="AO3640" s="13">
        <v>114594</v>
      </c>
      <c r="AP3640" s="13">
        <v>9</v>
      </c>
      <c r="AQ3640" s="13">
        <v>99991</v>
      </c>
      <c r="AR3640" s="9">
        <v>99.991</v>
      </c>
      <c r="AS3640" s="10">
        <v>6.4</v>
      </c>
      <c r="AT3640" s="10">
        <v>993.6</v>
      </c>
      <c r="AU3640" s="10">
        <v>99.36</v>
      </c>
      <c r="AV3640" s="10">
        <v>5.5</v>
      </c>
      <c r="AW3640" s="10">
        <v>994.5</v>
      </c>
      <c r="AX3640">
        <v>99.45</v>
      </c>
    </row>
    <row r="3641" spans="1:50" x14ac:dyDescent="0.35">
      <c r="A3641" t="str">
        <f>C3641&amp;E3641</f>
        <v>HRV2007</v>
      </c>
      <c r="B3641" t="s">
        <v>231</v>
      </c>
      <c r="C3641" t="s">
        <v>232</v>
      </c>
      <c r="D3641" s="9">
        <v>5524.2764516001853</v>
      </c>
      <c r="E3641">
        <v>2007</v>
      </c>
      <c r="F3641" t="s">
        <v>66</v>
      </c>
      <c r="G3641" t="s">
        <v>53</v>
      </c>
      <c r="H3641" s="10">
        <v>96.299099999999996</v>
      </c>
      <c r="I3641" s="10">
        <v>78.2804</v>
      </c>
      <c r="J3641" s="10">
        <v>98.684899999999999</v>
      </c>
      <c r="K3641" s="10">
        <v>82.142600000000002</v>
      </c>
      <c r="L3641" s="10">
        <v>96</v>
      </c>
      <c r="M3641" s="11">
        <v>70.14705882352942</v>
      </c>
      <c r="N3641" s="10">
        <v>99.39</v>
      </c>
      <c r="O3641" s="10">
        <v>99.991</v>
      </c>
      <c r="P3641" s="12">
        <v>0.45780300000000002</v>
      </c>
      <c r="Q3641" s="12">
        <v>5.9038E-2</v>
      </c>
      <c r="R3641" s="12">
        <v>0.60539699999999996</v>
      </c>
      <c r="S3641" s="12">
        <v>0.41139700000000001</v>
      </c>
      <c r="T3641" s="12">
        <v>3.8477999999999998E-2</v>
      </c>
      <c r="U3641" s="12">
        <v>0.51797599999999999</v>
      </c>
      <c r="V3641" s="13">
        <v>4310217</v>
      </c>
      <c r="W3641" s="13">
        <v>207315</v>
      </c>
      <c r="X3641" s="13">
        <v>1014666</v>
      </c>
      <c r="Y3641" s="13">
        <v>43351.5</v>
      </c>
      <c r="Z3641" s="13">
        <v>43830</v>
      </c>
      <c r="AA3641" s="13">
        <v>41892.5</v>
      </c>
      <c r="AB3641" s="13">
        <v>268</v>
      </c>
      <c r="AC3641" s="14">
        <v>4</v>
      </c>
      <c r="AD3641" s="10">
        <v>1</v>
      </c>
      <c r="AE3641" s="10">
        <v>1</v>
      </c>
      <c r="AF3641" s="10">
        <v>0.9</v>
      </c>
      <c r="AG3641" s="13">
        <v>195140</v>
      </c>
      <c r="AH3641" s="13">
        <v>95037</v>
      </c>
      <c r="AI3641" s="13">
        <v>100103</v>
      </c>
      <c r="AJ3641" s="13">
        <v>190346</v>
      </c>
      <c r="AK3641" s="13">
        <v>92809</v>
      </c>
      <c r="AL3641" s="13">
        <v>97537</v>
      </c>
      <c r="AM3641" s="13">
        <v>216433</v>
      </c>
      <c r="AN3641" s="13">
        <v>105788</v>
      </c>
      <c r="AO3641" s="13">
        <v>110645</v>
      </c>
      <c r="AP3641" s="13">
        <v>9</v>
      </c>
      <c r="AQ3641" s="13">
        <v>99991</v>
      </c>
      <c r="AR3641" s="9">
        <v>99.991</v>
      </c>
      <c r="AS3641" s="10">
        <v>6.1</v>
      </c>
      <c r="AT3641" s="10">
        <v>993.9</v>
      </c>
      <c r="AU3641" s="10">
        <v>99.39</v>
      </c>
      <c r="AV3641" s="10">
        <v>5.3</v>
      </c>
      <c r="AW3641" s="10">
        <v>994.7</v>
      </c>
      <c r="AX3641">
        <v>99.47</v>
      </c>
    </row>
    <row r="3642" spans="1:50" x14ac:dyDescent="0.35">
      <c r="A3642" t="str">
        <f>C3642&amp;E3642</f>
        <v>HRV2008</v>
      </c>
      <c r="B3642" t="s">
        <v>231</v>
      </c>
      <c r="C3642" t="s">
        <v>232</v>
      </c>
      <c r="D3642" s="9">
        <v>5568.4279856156027</v>
      </c>
      <c r="E3642">
        <v>2008</v>
      </c>
      <c r="F3642" t="s">
        <v>66</v>
      </c>
      <c r="G3642" t="s">
        <v>53</v>
      </c>
      <c r="H3642" s="10">
        <v>96.322000000000003</v>
      </c>
      <c r="I3642" s="10">
        <v>78.339299999999994</v>
      </c>
      <c r="L3642" s="10">
        <v>96</v>
      </c>
      <c r="M3642" s="11">
        <v>68.846470588235292</v>
      </c>
      <c r="N3642" s="10">
        <v>99.41</v>
      </c>
      <c r="O3642" s="10">
        <v>99.992000000000004</v>
      </c>
      <c r="P3642" s="12">
        <v>0.57583099999999998</v>
      </c>
      <c r="Q3642" s="12">
        <v>-5.0505000000000001E-2</v>
      </c>
      <c r="R3642" s="12">
        <v>0.57365200000000005</v>
      </c>
      <c r="S3642" s="12">
        <v>0.413964</v>
      </c>
      <c r="T3642" s="12">
        <v>2.5007000000000001E-2</v>
      </c>
      <c r="U3642" s="12">
        <v>0.46780699999999997</v>
      </c>
      <c r="V3642" s="13">
        <v>4309705</v>
      </c>
      <c r="W3642" s="13">
        <v>209630</v>
      </c>
      <c r="X3642" s="13">
        <v>1005358</v>
      </c>
      <c r="Y3642" s="13">
        <v>42942</v>
      </c>
      <c r="Z3642" s="13">
        <v>45414</v>
      </c>
      <c r="AA3642" s="13">
        <v>41007</v>
      </c>
      <c r="AB3642" s="13">
        <v>262</v>
      </c>
      <c r="AC3642" s="14">
        <v>4</v>
      </c>
      <c r="AD3642" s="10">
        <v>1</v>
      </c>
      <c r="AE3642" s="10">
        <v>1</v>
      </c>
      <c r="AF3642" s="10">
        <v>0.9</v>
      </c>
      <c r="AG3642" s="13">
        <v>194255</v>
      </c>
      <c r="AH3642" s="13">
        <v>94574</v>
      </c>
      <c r="AI3642" s="13">
        <v>99681</v>
      </c>
      <c r="AJ3642" s="13">
        <v>190776</v>
      </c>
      <c r="AK3642" s="13">
        <v>92994</v>
      </c>
      <c r="AL3642" s="13">
        <v>97782</v>
      </c>
      <c r="AM3642" s="13">
        <v>207345</v>
      </c>
      <c r="AN3642" s="13">
        <v>101308</v>
      </c>
      <c r="AO3642" s="13">
        <v>106037</v>
      </c>
      <c r="AP3642" s="13">
        <v>8</v>
      </c>
      <c r="AQ3642" s="13">
        <v>99992</v>
      </c>
      <c r="AR3642" s="9">
        <v>99.992000000000004</v>
      </c>
      <c r="AS3642" s="10">
        <v>5.9</v>
      </c>
      <c r="AT3642" s="10">
        <v>994.1</v>
      </c>
      <c r="AU3642" s="10">
        <v>99.41</v>
      </c>
      <c r="AV3642" s="10">
        <v>5</v>
      </c>
      <c r="AW3642" s="10">
        <v>995</v>
      </c>
      <c r="AX3642">
        <v>99.5</v>
      </c>
    </row>
    <row r="3643" spans="1:50" x14ac:dyDescent="0.35">
      <c r="A3643" t="str">
        <f>C3643&amp;E3643</f>
        <v>HRV2009</v>
      </c>
      <c r="B3643" t="s">
        <v>231</v>
      </c>
      <c r="C3643" t="s">
        <v>232</v>
      </c>
      <c r="D3643" s="9">
        <v>5141.3680257036058</v>
      </c>
      <c r="E3643">
        <v>2009</v>
      </c>
      <c r="F3643" t="s">
        <v>66</v>
      </c>
      <c r="G3643" t="s">
        <v>53</v>
      </c>
      <c r="H3643" s="10">
        <v>96.344800000000006</v>
      </c>
      <c r="I3643" s="10">
        <v>78.398300000000006</v>
      </c>
      <c r="L3643" s="10">
        <v>96</v>
      </c>
      <c r="M3643" s="11">
        <v>68.920588235294119</v>
      </c>
      <c r="N3643" s="10">
        <v>99.429999999999993</v>
      </c>
      <c r="O3643" s="10">
        <v>99.991</v>
      </c>
      <c r="P3643" s="12">
        <v>0.59005799999999997</v>
      </c>
      <c r="Q3643" s="12">
        <v>-8.6095000000000005E-2</v>
      </c>
      <c r="R3643" s="12">
        <v>0.612927</v>
      </c>
      <c r="S3643" s="12">
        <v>0.47227599999999997</v>
      </c>
      <c r="T3643" s="12">
        <v>4.3875999999999998E-2</v>
      </c>
      <c r="U3643" s="12">
        <v>0.48627799999999999</v>
      </c>
      <c r="V3643" s="13">
        <v>4305181</v>
      </c>
      <c r="W3643" s="13">
        <v>212644</v>
      </c>
      <c r="X3643" s="13">
        <v>994898</v>
      </c>
      <c r="Y3643" s="13">
        <v>43859</v>
      </c>
      <c r="Z3643" s="13">
        <v>45999</v>
      </c>
      <c r="AA3643" s="13">
        <v>41078</v>
      </c>
      <c r="AB3643" s="13">
        <v>258</v>
      </c>
      <c r="AC3643" s="14">
        <v>4</v>
      </c>
      <c r="AD3643" s="10">
        <v>1</v>
      </c>
      <c r="AE3643" s="10">
        <v>1</v>
      </c>
      <c r="AF3643" s="10">
        <v>0.89</v>
      </c>
      <c r="AG3643" s="13">
        <v>189787</v>
      </c>
      <c r="AH3643" s="13">
        <v>92370</v>
      </c>
      <c r="AI3643" s="13">
        <v>97417</v>
      </c>
      <c r="AJ3643" s="13">
        <v>193090</v>
      </c>
      <c r="AK3643" s="13">
        <v>94110</v>
      </c>
      <c r="AL3643" s="13">
        <v>98980</v>
      </c>
      <c r="AM3643" s="13">
        <v>198945</v>
      </c>
      <c r="AN3643" s="13">
        <v>97172</v>
      </c>
      <c r="AO3643" s="13">
        <v>101773</v>
      </c>
      <c r="AP3643" s="13">
        <v>9</v>
      </c>
      <c r="AQ3643" s="13">
        <v>99991</v>
      </c>
      <c r="AR3643" s="9">
        <v>99.991</v>
      </c>
      <c r="AS3643" s="10">
        <v>5.7</v>
      </c>
      <c r="AT3643" s="10">
        <v>994.3</v>
      </c>
      <c r="AU3643" s="10">
        <v>99.429999999999993</v>
      </c>
      <c r="AV3643" s="10">
        <v>4.8</v>
      </c>
      <c r="AW3643" s="10">
        <v>995.2</v>
      </c>
      <c r="AX3643">
        <v>99.52000000000001</v>
      </c>
    </row>
    <row r="3644" spans="1:50" x14ac:dyDescent="0.35">
      <c r="A3644" t="str">
        <f>C3644&amp;E3644</f>
        <v>HRV2010</v>
      </c>
      <c r="B3644" t="s">
        <v>231</v>
      </c>
      <c r="C3644" t="s">
        <v>232</v>
      </c>
      <c r="D3644" s="9">
        <v>5004.091815568594</v>
      </c>
      <c r="E3644">
        <v>2010</v>
      </c>
      <c r="F3644" t="s">
        <v>66</v>
      </c>
      <c r="G3644" t="s">
        <v>53</v>
      </c>
      <c r="H3644" s="10">
        <v>96.367699999999999</v>
      </c>
      <c r="I3644" s="10">
        <v>78.4572</v>
      </c>
      <c r="L3644" s="10">
        <v>97</v>
      </c>
      <c r="M3644" s="11">
        <v>68.913529411764699</v>
      </c>
      <c r="N3644" s="10">
        <v>99.45</v>
      </c>
      <c r="O3644" s="10">
        <v>99.992999999999995</v>
      </c>
      <c r="P3644" s="12">
        <v>0.58626699999999998</v>
      </c>
      <c r="Q3644" s="12">
        <v>2.3101E-2</v>
      </c>
      <c r="R3644" s="12">
        <v>0.608464</v>
      </c>
      <c r="S3644" s="12">
        <v>0.489483</v>
      </c>
      <c r="T3644" s="12">
        <v>8.0468999999999999E-2</v>
      </c>
      <c r="U3644" s="12">
        <v>0.47642800000000002</v>
      </c>
      <c r="V3644" s="13">
        <v>4295427</v>
      </c>
      <c r="W3644" s="13">
        <v>213999</v>
      </c>
      <c r="X3644" s="13">
        <v>983578</v>
      </c>
      <c r="Y3644" s="13">
        <v>44882.5</v>
      </c>
      <c r="Z3644" s="13">
        <v>44589</v>
      </c>
      <c r="AA3644" s="13">
        <v>42065</v>
      </c>
      <c r="AB3644" s="13">
        <v>247</v>
      </c>
      <c r="AC3644" s="14">
        <v>3</v>
      </c>
      <c r="AD3644" s="10">
        <v>1</v>
      </c>
      <c r="AE3644" s="10">
        <v>1</v>
      </c>
      <c r="AF3644" s="10">
        <v>0.9</v>
      </c>
      <c r="AG3644" s="13">
        <v>182124</v>
      </c>
      <c r="AH3644" s="13">
        <v>88611</v>
      </c>
      <c r="AI3644" s="13">
        <v>93513</v>
      </c>
      <c r="AJ3644" s="13">
        <v>195675</v>
      </c>
      <c r="AK3644" s="13">
        <v>95358</v>
      </c>
      <c r="AL3644" s="13">
        <v>100317</v>
      </c>
      <c r="AM3644" s="13">
        <v>193225</v>
      </c>
      <c r="AN3644" s="13">
        <v>94356</v>
      </c>
      <c r="AO3644" s="13">
        <v>98869</v>
      </c>
      <c r="AP3644" s="13">
        <v>7</v>
      </c>
      <c r="AQ3644" s="13">
        <v>99993</v>
      </c>
      <c r="AR3644" s="9">
        <v>99.992999999999995</v>
      </c>
      <c r="AS3644" s="10">
        <v>5.5</v>
      </c>
      <c r="AT3644" s="10">
        <v>994.5</v>
      </c>
      <c r="AU3644" s="10">
        <v>99.45</v>
      </c>
      <c r="AV3644" s="10">
        <v>4.7</v>
      </c>
      <c r="AW3644" s="10">
        <v>995.3</v>
      </c>
      <c r="AX3644">
        <v>99.53</v>
      </c>
    </row>
    <row r="3645" spans="1:50" x14ac:dyDescent="0.35">
      <c r="A3645" t="str">
        <f>C3645&amp;E3645</f>
        <v>HRV2011</v>
      </c>
      <c r="B3645" t="s">
        <v>231</v>
      </c>
      <c r="C3645" t="s">
        <v>232</v>
      </c>
      <c r="D3645" s="9">
        <v>4898.8988130480457</v>
      </c>
      <c r="E3645">
        <v>2011</v>
      </c>
      <c r="F3645" t="s">
        <v>66</v>
      </c>
      <c r="G3645" t="s">
        <v>53</v>
      </c>
      <c r="H3645" s="10">
        <v>96.390600000000006</v>
      </c>
      <c r="I3645" s="10">
        <v>78.515900000000002</v>
      </c>
      <c r="L3645" s="10">
        <v>96</v>
      </c>
      <c r="M3645" s="11">
        <v>68.925294117647056</v>
      </c>
      <c r="N3645" s="10">
        <v>99.47</v>
      </c>
      <c r="O3645" s="10">
        <v>99.992999999999995</v>
      </c>
      <c r="P3645" s="12">
        <v>0.50591900000000001</v>
      </c>
      <c r="Q3645" s="12">
        <v>2.7720999999999999E-2</v>
      </c>
      <c r="R3645" s="12">
        <v>0.62374700000000005</v>
      </c>
      <c r="S3645" s="12">
        <v>0.44289299999999998</v>
      </c>
      <c r="T3645" s="12">
        <v>0.10939599999999999</v>
      </c>
      <c r="U3645" s="12">
        <v>0.52108200000000005</v>
      </c>
      <c r="V3645" s="13">
        <v>4280622</v>
      </c>
      <c r="W3645" s="13">
        <v>213418</v>
      </c>
      <c r="X3645" s="13">
        <v>971606</v>
      </c>
      <c r="Y3645" s="13">
        <v>44468</v>
      </c>
      <c r="Z3645" s="13">
        <v>42436</v>
      </c>
      <c r="AA3645" s="13">
        <v>42082</v>
      </c>
      <c r="AB3645" s="13">
        <v>232</v>
      </c>
      <c r="AC3645" s="14">
        <v>3</v>
      </c>
      <c r="AD3645" s="10">
        <v>1</v>
      </c>
      <c r="AE3645" s="10">
        <v>1</v>
      </c>
      <c r="AF3645" s="10">
        <v>0.9</v>
      </c>
      <c r="AG3645" s="13">
        <v>173391</v>
      </c>
      <c r="AH3645" s="13">
        <v>84332</v>
      </c>
      <c r="AI3645" s="13">
        <v>89059</v>
      </c>
      <c r="AJ3645" s="13">
        <v>196328</v>
      </c>
      <c r="AK3645" s="13">
        <v>95660</v>
      </c>
      <c r="AL3645" s="13">
        <v>100668</v>
      </c>
      <c r="AM3645" s="13">
        <v>190811</v>
      </c>
      <c r="AN3645" s="13">
        <v>93155</v>
      </c>
      <c r="AO3645" s="13">
        <v>97656</v>
      </c>
      <c r="AP3645" s="13">
        <v>7</v>
      </c>
      <c r="AQ3645" s="13">
        <v>99993</v>
      </c>
      <c r="AR3645" s="9">
        <v>99.992999999999995</v>
      </c>
      <c r="AS3645" s="10">
        <v>5.3</v>
      </c>
      <c r="AT3645" s="10">
        <v>994.7</v>
      </c>
      <c r="AU3645" s="10">
        <v>99.47</v>
      </c>
      <c r="AV3645" s="10">
        <v>4.5</v>
      </c>
      <c r="AW3645" s="10">
        <v>995.5</v>
      </c>
      <c r="AX3645">
        <v>99.55</v>
      </c>
    </row>
    <row r="3646" spans="1:50" x14ac:dyDescent="0.35">
      <c r="A3646" t="str">
        <f>C3646&amp;E3646</f>
        <v>HRV2012</v>
      </c>
      <c r="B3646" t="s">
        <v>231</v>
      </c>
      <c r="C3646" t="s">
        <v>232</v>
      </c>
      <c r="D3646" s="9">
        <v>5012.814199702505</v>
      </c>
      <c r="E3646">
        <v>2012</v>
      </c>
      <c r="F3646" t="s">
        <v>66</v>
      </c>
      <c r="G3646" t="s">
        <v>53</v>
      </c>
      <c r="H3646" s="10">
        <v>96.414000000000001</v>
      </c>
      <c r="I3646" s="10">
        <v>78.106099999999998</v>
      </c>
      <c r="L3646" s="10">
        <v>96</v>
      </c>
      <c r="M3646" s="11">
        <v>69.505882352941185</v>
      </c>
      <c r="N3646" s="10">
        <v>99.47999999999999</v>
      </c>
      <c r="O3646" s="10">
        <v>99.994</v>
      </c>
      <c r="P3646" s="12">
        <v>0.67877799999999999</v>
      </c>
      <c r="Q3646" s="12">
        <v>-2.5457E-2</v>
      </c>
      <c r="R3646" s="12">
        <v>0.60689099999999996</v>
      </c>
      <c r="S3646" s="12">
        <v>0.35381600000000002</v>
      </c>
      <c r="T3646" s="12">
        <v>0.14507900000000001</v>
      </c>
      <c r="U3646" s="12">
        <v>0.54083099999999995</v>
      </c>
      <c r="V3646" s="13">
        <v>4267558</v>
      </c>
      <c r="W3646" s="13">
        <v>212544</v>
      </c>
      <c r="X3646" s="13">
        <v>960512</v>
      </c>
      <c r="Y3646" s="13">
        <v>42684</v>
      </c>
      <c r="Z3646" s="13">
        <v>42523</v>
      </c>
      <c r="AA3646" s="13">
        <v>41590.5</v>
      </c>
      <c r="AB3646" s="13">
        <v>221</v>
      </c>
      <c r="AC3646" s="14">
        <v>3</v>
      </c>
      <c r="AD3646" s="10">
        <v>1</v>
      </c>
      <c r="AE3646" s="10">
        <v>1</v>
      </c>
      <c r="AF3646" s="10">
        <v>0.9</v>
      </c>
      <c r="AG3646" s="13">
        <v>165954</v>
      </c>
      <c r="AH3646" s="13">
        <v>80694</v>
      </c>
      <c r="AI3646" s="13">
        <v>85260</v>
      </c>
      <c r="AJ3646" s="13">
        <v>193256</v>
      </c>
      <c r="AK3646" s="13">
        <v>94147</v>
      </c>
      <c r="AL3646" s="13">
        <v>99109</v>
      </c>
      <c r="AM3646" s="13">
        <v>191665</v>
      </c>
      <c r="AN3646" s="13">
        <v>93555</v>
      </c>
      <c r="AO3646" s="13">
        <v>98110</v>
      </c>
      <c r="AP3646" s="13">
        <v>6</v>
      </c>
      <c r="AQ3646" s="13">
        <v>99994</v>
      </c>
      <c r="AR3646" s="9">
        <v>99.994</v>
      </c>
      <c r="AS3646" s="10">
        <v>5.2</v>
      </c>
      <c r="AT3646" s="10">
        <v>994.8</v>
      </c>
      <c r="AU3646" s="10">
        <v>99.47999999999999</v>
      </c>
      <c r="AV3646" s="10">
        <v>4.4000000000000004</v>
      </c>
      <c r="AW3646" s="10">
        <v>995.6</v>
      </c>
      <c r="AX3646">
        <v>99.56</v>
      </c>
    </row>
    <row r="3647" spans="1:50" x14ac:dyDescent="0.35">
      <c r="A3647" t="str">
        <f>C3647&amp;E3647</f>
        <v>HRV2013</v>
      </c>
      <c r="B3647" t="s">
        <v>231</v>
      </c>
      <c r="C3647" t="s">
        <v>232</v>
      </c>
      <c r="D3647" s="9">
        <v>4994.4825273473762</v>
      </c>
      <c r="E3647">
        <v>2013</v>
      </c>
      <c r="F3647" t="s">
        <v>66</v>
      </c>
      <c r="G3647" t="s">
        <v>53</v>
      </c>
      <c r="H3647" s="10">
        <v>96.437899999999999</v>
      </c>
      <c r="I3647" s="10">
        <v>76.823700000000002</v>
      </c>
      <c r="L3647" s="10">
        <v>96</v>
      </c>
      <c r="M3647" s="11">
        <v>70.557058823529403</v>
      </c>
      <c r="N3647" s="10">
        <v>99.49</v>
      </c>
      <c r="O3647" s="10">
        <v>99.994</v>
      </c>
      <c r="P3647" s="12">
        <v>0.67919700000000005</v>
      </c>
      <c r="Q3647" s="12">
        <v>0.107683</v>
      </c>
      <c r="R3647" s="12">
        <v>0.64266800000000002</v>
      </c>
      <c r="S3647" s="12">
        <v>0.36963299999999999</v>
      </c>
      <c r="T3647" s="12">
        <v>0.17802000000000001</v>
      </c>
      <c r="U3647" s="12">
        <v>0.513741</v>
      </c>
      <c r="V3647" s="13">
        <v>4255689</v>
      </c>
      <c r="W3647" s="13">
        <v>210144</v>
      </c>
      <c r="X3647" s="13">
        <v>949795</v>
      </c>
      <c r="Y3647" s="13">
        <v>41681.5</v>
      </c>
      <c r="Z3647" s="13">
        <v>40653</v>
      </c>
      <c r="AA3647" s="13">
        <v>42505</v>
      </c>
      <c r="AB3647" s="13">
        <v>212</v>
      </c>
      <c r="AC3647" s="14">
        <v>2</v>
      </c>
      <c r="AD3647" s="10">
        <v>1</v>
      </c>
      <c r="AE3647" s="10">
        <v>1</v>
      </c>
      <c r="AF3647" s="10">
        <v>0.9</v>
      </c>
      <c r="AG3647" s="13">
        <v>160775</v>
      </c>
      <c r="AH3647" s="13">
        <v>78178</v>
      </c>
      <c r="AI3647" s="13">
        <v>82597</v>
      </c>
      <c r="AJ3647" s="13">
        <v>186901</v>
      </c>
      <c r="AK3647" s="13">
        <v>91033</v>
      </c>
      <c r="AL3647" s="13">
        <v>95868</v>
      </c>
      <c r="AM3647" s="13">
        <v>194689</v>
      </c>
      <c r="AN3647" s="13">
        <v>95016</v>
      </c>
      <c r="AO3647" s="13">
        <v>99673</v>
      </c>
      <c r="AP3647" s="13">
        <v>6</v>
      </c>
      <c r="AQ3647" s="13">
        <v>99994</v>
      </c>
      <c r="AR3647" s="9">
        <v>99.994</v>
      </c>
      <c r="AS3647" s="10">
        <v>5.0999999999999996</v>
      </c>
      <c r="AT3647" s="10">
        <v>994.9</v>
      </c>
      <c r="AU3647" s="10">
        <v>99.49</v>
      </c>
      <c r="AV3647" s="10">
        <v>4.3</v>
      </c>
      <c r="AW3647" s="10">
        <v>995.7</v>
      </c>
      <c r="AX3647">
        <v>99.570000000000007</v>
      </c>
    </row>
    <row r="3648" spans="1:50" x14ac:dyDescent="0.35">
      <c r="A3648" t="str">
        <f>C3648&amp;E3648</f>
        <v>HRV2014</v>
      </c>
      <c r="B3648" t="s">
        <v>231</v>
      </c>
      <c r="C3648" t="s">
        <v>232</v>
      </c>
      <c r="D3648" s="9">
        <v>5039.9666156128615</v>
      </c>
      <c r="E3648">
        <v>2014</v>
      </c>
      <c r="F3648" t="s">
        <v>66</v>
      </c>
      <c r="G3648" t="s">
        <v>53</v>
      </c>
      <c r="H3648" s="10">
        <v>96.462299999999999</v>
      </c>
      <c r="I3648" s="10">
        <v>75.541799999999995</v>
      </c>
      <c r="L3648" s="10">
        <v>95</v>
      </c>
      <c r="M3648" s="11">
        <v>70.67</v>
      </c>
      <c r="N3648" s="10">
        <v>99.5</v>
      </c>
      <c r="O3648" s="10">
        <v>99.994</v>
      </c>
      <c r="P3648" s="12">
        <v>0.67844000000000004</v>
      </c>
      <c r="Q3648" s="12">
        <v>0.20116400000000001</v>
      </c>
      <c r="R3648" s="12">
        <v>0.619112</v>
      </c>
      <c r="S3648" s="12">
        <v>0.27657500000000002</v>
      </c>
      <c r="T3648" s="12">
        <v>0.218247</v>
      </c>
      <c r="U3648" s="12">
        <v>0.51495999999999997</v>
      </c>
      <c r="V3648" s="13">
        <v>4238389</v>
      </c>
      <c r="W3648" s="13">
        <v>205359</v>
      </c>
      <c r="X3648" s="13">
        <v>937590</v>
      </c>
      <c r="Y3648" s="13">
        <v>40845.5</v>
      </c>
      <c r="Z3648" s="13">
        <v>39853</v>
      </c>
      <c r="AA3648" s="13">
        <v>43500.5</v>
      </c>
      <c r="AB3648" s="13">
        <v>203</v>
      </c>
      <c r="AC3648" s="14">
        <v>2</v>
      </c>
      <c r="AD3648" s="10">
        <v>1</v>
      </c>
      <c r="AE3648" s="10">
        <v>1</v>
      </c>
      <c r="AF3648" s="10">
        <v>0.9</v>
      </c>
      <c r="AG3648" s="13">
        <v>159233</v>
      </c>
      <c r="AH3648" s="13">
        <v>77454</v>
      </c>
      <c r="AI3648" s="13">
        <v>81779</v>
      </c>
      <c r="AJ3648" s="13">
        <v>177844</v>
      </c>
      <c r="AK3648" s="13">
        <v>86588</v>
      </c>
      <c r="AL3648" s="13">
        <v>91256</v>
      </c>
      <c r="AM3648" s="13">
        <v>197381</v>
      </c>
      <c r="AN3648" s="13">
        <v>96310</v>
      </c>
      <c r="AO3648" s="13">
        <v>101071</v>
      </c>
      <c r="AP3648" s="13">
        <v>6</v>
      </c>
      <c r="AQ3648" s="13">
        <v>99994</v>
      </c>
      <c r="AR3648" s="9">
        <v>99.994</v>
      </c>
      <c r="AS3648" s="10">
        <v>5</v>
      </c>
      <c r="AT3648" s="10">
        <v>995</v>
      </c>
      <c r="AU3648" s="10">
        <v>99.5</v>
      </c>
      <c r="AV3648" s="10">
        <v>4.2</v>
      </c>
      <c r="AW3648" s="10">
        <v>995.8</v>
      </c>
      <c r="AX3648">
        <v>99.58</v>
      </c>
    </row>
    <row r="3649" spans="1:50" x14ac:dyDescent="0.35">
      <c r="A3649" t="str">
        <f>C3649&amp;E3649</f>
        <v>HRV2015</v>
      </c>
      <c r="B3649" t="s">
        <v>231</v>
      </c>
      <c r="C3649" t="s">
        <v>232</v>
      </c>
      <c r="D3649" s="9">
        <v>5407.4791433861992</v>
      </c>
      <c r="E3649">
        <v>2015</v>
      </c>
      <c r="F3649" t="s">
        <v>66</v>
      </c>
      <c r="G3649" t="s">
        <v>53</v>
      </c>
      <c r="H3649" s="10">
        <v>96.487200000000001</v>
      </c>
      <c r="I3649" s="10">
        <v>74.259600000000006</v>
      </c>
      <c r="L3649" s="10">
        <v>94</v>
      </c>
      <c r="M3649" s="11">
        <v>70.645882352941186</v>
      </c>
      <c r="N3649" s="10">
        <v>99.51</v>
      </c>
      <c r="O3649" s="10">
        <v>99.994</v>
      </c>
      <c r="P3649" s="12">
        <v>0.48615399999999998</v>
      </c>
      <c r="Q3649" s="12">
        <v>0.22857</v>
      </c>
      <c r="R3649" s="12">
        <v>0.59072800000000003</v>
      </c>
      <c r="S3649" s="12">
        <v>0.252695</v>
      </c>
      <c r="T3649" s="12">
        <v>0.149196</v>
      </c>
      <c r="U3649" s="12">
        <v>0.55552199999999996</v>
      </c>
      <c r="V3649" s="13">
        <v>4203604</v>
      </c>
      <c r="W3649" s="13">
        <v>198973</v>
      </c>
      <c r="X3649" s="13">
        <v>921103</v>
      </c>
      <c r="Y3649" s="13">
        <v>39556.5</v>
      </c>
      <c r="Z3649" s="13">
        <v>37817</v>
      </c>
      <c r="AA3649" s="13">
        <v>43182.5</v>
      </c>
      <c r="AB3649" s="13">
        <v>193</v>
      </c>
      <c r="AC3649" s="14">
        <v>2</v>
      </c>
      <c r="AD3649" s="10">
        <v>1</v>
      </c>
      <c r="AE3649" s="10">
        <v>1</v>
      </c>
      <c r="AF3649" s="10">
        <v>0.89</v>
      </c>
      <c r="AG3649" s="13">
        <v>161420</v>
      </c>
      <c r="AH3649" s="13">
        <v>78564</v>
      </c>
      <c r="AI3649" s="13">
        <v>82856</v>
      </c>
      <c r="AJ3649" s="13">
        <v>167864</v>
      </c>
      <c r="AK3649" s="13">
        <v>81681</v>
      </c>
      <c r="AL3649" s="13">
        <v>86183</v>
      </c>
      <c r="AM3649" s="13">
        <v>197256</v>
      </c>
      <c r="AN3649" s="13">
        <v>96207</v>
      </c>
      <c r="AO3649" s="13">
        <v>101049</v>
      </c>
      <c r="AP3649" s="13">
        <v>6</v>
      </c>
      <c r="AQ3649" s="13">
        <v>99994</v>
      </c>
      <c r="AR3649" s="9">
        <v>99.994</v>
      </c>
      <c r="AS3649" s="10">
        <v>4.9000000000000004</v>
      </c>
      <c r="AT3649" s="10">
        <v>995.1</v>
      </c>
      <c r="AU3649" s="10">
        <v>99.51</v>
      </c>
      <c r="AV3649" s="10">
        <v>4.2</v>
      </c>
      <c r="AW3649" s="10">
        <v>995.8</v>
      </c>
      <c r="AX3649">
        <v>99.58</v>
      </c>
    </row>
    <row r="3650" spans="1:50" x14ac:dyDescent="0.35">
      <c r="A3650" t="str">
        <f>C3650&amp;E3650</f>
        <v>HRV2016</v>
      </c>
      <c r="B3650" t="s">
        <v>231</v>
      </c>
      <c r="C3650" t="s">
        <v>232</v>
      </c>
      <c r="D3650" s="9">
        <v>5778.160918756822</v>
      </c>
      <c r="E3650">
        <v>2016</v>
      </c>
      <c r="F3650" t="s">
        <v>66</v>
      </c>
      <c r="G3650" t="s">
        <v>53</v>
      </c>
      <c r="H3650" s="10">
        <v>96.512600000000006</v>
      </c>
      <c r="I3650" s="10">
        <v>72.976900000000001</v>
      </c>
      <c r="L3650" s="10">
        <v>93</v>
      </c>
      <c r="M3650" s="11">
        <v>70.32352941176471</v>
      </c>
      <c r="N3650" s="10">
        <v>99.51</v>
      </c>
      <c r="O3650" s="10">
        <v>99.995000000000005</v>
      </c>
      <c r="P3650" s="12">
        <v>0.45441199999999998</v>
      </c>
      <c r="Q3650" s="12">
        <v>0.18370900000000001</v>
      </c>
      <c r="R3650" s="12">
        <v>0.66376900000000005</v>
      </c>
      <c r="S3650" s="12">
        <v>0.248336</v>
      </c>
      <c r="T3650" s="12">
        <v>0.361452</v>
      </c>
      <c r="U3650" s="12">
        <v>0.52538399999999996</v>
      </c>
      <c r="V3650" s="13">
        <v>4174349</v>
      </c>
      <c r="W3650" s="13">
        <v>193691</v>
      </c>
      <c r="X3650" s="13">
        <v>904858</v>
      </c>
      <c r="Y3650" s="13">
        <v>38225.5</v>
      </c>
      <c r="Z3650" s="13">
        <v>37675</v>
      </c>
      <c r="AA3650" s="13">
        <v>41509</v>
      </c>
      <c r="AB3650" s="13">
        <v>186</v>
      </c>
      <c r="AC3650" s="14">
        <v>2</v>
      </c>
      <c r="AD3650" s="10">
        <v>1</v>
      </c>
      <c r="AE3650" s="10">
        <v>1</v>
      </c>
      <c r="AF3650" s="10">
        <v>0.89</v>
      </c>
      <c r="AG3650" s="13">
        <v>165497</v>
      </c>
      <c r="AH3650" s="13">
        <v>80587</v>
      </c>
      <c r="AI3650" s="13">
        <v>84910</v>
      </c>
      <c r="AJ3650" s="13">
        <v>159717</v>
      </c>
      <c r="AK3650" s="13">
        <v>77665</v>
      </c>
      <c r="AL3650" s="13">
        <v>82052</v>
      </c>
      <c r="AM3650" s="13">
        <v>193286</v>
      </c>
      <c r="AN3650" s="13">
        <v>94198</v>
      </c>
      <c r="AO3650" s="13">
        <v>99088</v>
      </c>
      <c r="AP3650" s="13">
        <v>5</v>
      </c>
      <c r="AQ3650" s="13">
        <v>99995</v>
      </c>
      <c r="AR3650" s="9">
        <v>99.995000000000005</v>
      </c>
      <c r="AS3650" s="10">
        <v>4.9000000000000004</v>
      </c>
      <c r="AT3650" s="10">
        <v>995.1</v>
      </c>
      <c r="AU3650" s="10">
        <v>99.51</v>
      </c>
      <c r="AV3650" s="10">
        <v>4.0999999999999996</v>
      </c>
      <c r="AW3650" s="10">
        <v>995.9</v>
      </c>
      <c r="AX3650">
        <v>99.59</v>
      </c>
    </row>
    <row r="3651" spans="1:50" x14ac:dyDescent="0.35">
      <c r="A3651" t="str">
        <f>C3651&amp;E3651</f>
        <v>HRV2017</v>
      </c>
      <c r="B3651" t="s">
        <v>231</v>
      </c>
      <c r="C3651" t="s">
        <v>232</v>
      </c>
      <c r="D3651" s="9">
        <v>5988.9236498758</v>
      </c>
      <c r="E3651">
        <v>2017</v>
      </c>
      <c r="F3651" t="s">
        <v>66</v>
      </c>
      <c r="G3651" t="s">
        <v>53</v>
      </c>
      <c r="H3651" s="10">
        <v>96.538399999999996</v>
      </c>
      <c r="I3651" s="10">
        <v>71.6935</v>
      </c>
      <c r="L3651" s="10">
        <v>92</v>
      </c>
      <c r="M3651" s="11">
        <v>70.054705882352948</v>
      </c>
      <c r="N3651" s="10">
        <v>99.52000000000001</v>
      </c>
      <c r="O3651" s="10">
        <v>99.995000000000005</v>
      </c>
      <c r="P3651" s="12">
        <v>0.56878899999999999</v>
      </c>
      <c r="Q3651" s="12">
        <v>8.7151000000000006E-2</v>
      </c>
      <c r="R3651" s="12">
        <v>0.69203199999999998</v>
      </c>
      <c r="S3651" s="12">
        <v>0.31178299999999998</v>
      </c>
      <c r="T3651" s="12">
        <v>0.33055899999999999</v>
      </c>
      <c r="U3651" s="12">
        <v>0.47918100000000002</v>
      </c>
      <c r="V3651" s="13">
        <v>4124531</v>
      </c>
      <c r="W3651" s="13">
        <v>188226</v>
      </c>
      <c r="X3651" s="13">
        <v>884093</v>
      </c>
      <c r="Y3651" s="13">
        <v>37245.5</v>
      </c>
      <c r="Z3651" s="13">
        <v>37027</v>
      </c>
      <c r="AA3651" s="13">
        <v>40515</v>
      </c>
      <c r="AB3651" s="13">
        <v>181</v>
      </c>
      <c r="AC3651" s="14">
        <v>2</v>
      </c>
      <c r="AD3651" s="10">
        <v>1</v>
      </c>
      <c r="AE3651" s="10">
        <v>1</v>
      </c>
      <c r="AF3651" s="10">
        <v>0.89</v>
      </c>
      <c r="AG3651" s="13">
        <v>168916</v>
      </c>
      <c r="AH3651" s="13">
        <v>82301</v>
      </c>
      <c r="AI3651" s="13">
        <v>86615</v>
      </c>
      <c r="AJ3651" s="13">
        <v>156723</v>
      </c>
      <c r="AK3651" s="13">
        <v>76231</v>
      </c>
      <c r="AL3651" s="13">
        <v>80492</v>
      </c>
      <c r="AM3651" s="13">
        <v>185158</v>
      </c>
      <c r="AN3651" s="13">
        <v>90204</v>
      </c>
      <c r="AO3651" s="13">
        <v>94954</v>
      </c>
      <c r="AP3651" s="13">
        <v>5</v>
      </c>
      <c r="AQ3651" s="13">
        <v>99995</v>
      </c>
      <c r="AR3651" s="9">
        <v>99.995000000000005</v>
      </c>
      <c r="AS3651" s="10">
        <v>4.8</v>
      </c>
      <c r="AT3651" s="10">
        <v>995.2</v>
      </c>
      <c r="AU3651" s="10">
        <v>99.52000000000001</v>
      </c>
      <c r="AV3651" s="10">
        <v>4.0999999999999996</v>
      </c>
      <c r="AW3651" s="10">
        <v>995.9</v>
      </c>
      <c r="AX3651">
        <v>99.59</v>
      </c>
    </row>
    <row r="3652" spans="1:50" x14ac:dyDescent="0.35">
      <c r="A3652" t="str">
        <f>C3652&amp;E3652</f>
        <v>HRV2018</v>
      </c>
      <c r="B3652" t="s">
        <v>231</v>
      </c>
      <c r="C3652" t="s">
        <v>232</v>
      </c>
      <c r="D3652" s="9">
        <v>6237.6036072613497</v>
      </c>
      <c r="E3652">
        <v>2018</v>
      </c>
      <c r="F3652" t="s">
        <v>66</v>
      </c>
      <c r="G3652" t="s">
        <v>53</v>
      </c>
      <c r="H3652" s="10">
        <v>96.546899999999994</v>
      </c>
      <c r="I3652" s="10">
        <v>70.392300000000006</v>
      </c>
      <c r="L3652" s="10">
        <v>93</v>
      </c>
      <c r="M3652" s="11">
        <v>69.698823529411769</v>
      </c>
      <c r="N3652" s="10">
        <v>99.52000000000001</v>
      </c>
      <c r="O3652" s="10">
        <v>99.995000000000005</v>
      </c>
      <c r="P3652" s="12">
        <v>0.54725900000000005</v>
      </c>
      <c r="Q3652" s="12">
        <v>7.2261000000000006E-2</v>
      </c>
      <c r="R3652" s="12">
        <v>0.80280600000000002</v>
      </c>
      <c r="S3652" s="12">
        <v>0.49912099999999998</v>
      </c>
      <c r="T3652" s="12">
        <v>0.32436799999999999</v>
      </c>
      <c r="U3652" s="12">
        <v>0.43757000000000001</v>
      </c>
      <c r="V3652" s="13">
        <v>4087843</v>
      </c>
      <c r="W3652" s="13">
        <v>184213</v>
      </c>
      <c r="X3652" s="13">
        <v>867139</v>
      </c>
      <c r="Y3652" s="13">
        <v>36930</v>
      </c>
      <c r="Z3652" s="13">
        <v>37421</v>
      </c>
      <c r="AA3652" s="13">
        <v>39720</v>
      </c>
      <c r="AB3652" s="13">
        <v>178</v>
      </c>
      <c r="AC3652" s="14">
        <v>2</v>
      </c>
      <c r="AD3652" s="10">
        <v>1</v>
      </c>
      <c r="AE3652" s="10">
        <v>1</v>
      </c>
      <c r="AF3652" s="10">
        <v>0.89</v>
      </c>
      <c r="AG3652" s="13">
        <v>170967</v>
      </c>
      <c r="AH3652" s="13">
        <v>83289</v>
      </c>
      <c r="AI3652" s="13">
        <v>87678</v>
      </c>
      <c r="AJ3652" s="13">
        <v>157559</v>
      </c>
      <c r="AK3652" s="13">
        <v>76668</v>
      </c>
      <c r="AL3652" s="13">
        <v>80891</v>
      </c>
      <c r="AM3652" s="13">
        <v>174636</v>
      </c>
      <c r="AN3652" s="13">
        <v>85017</v>
      </c>
      <c r="AO3652" s="13">
        <v>89619</v>
      </c>
      <c r="AP3652" s="13">
        <v>5</v>
      </c>
      <c r="AQ3652" s="13">
        <v>99995</v>
      </c>
      <c r="AR3652" s="9">
        <v>99.995000000000005</v>
      </c>
      <c r="AS3652" s="10">
        <v>4.8</v>
      </c>
      <c r="AT3652" s="10">
        <v>995.2</v>
      </c>
      <c r="AU3652" s="10">
        <v>99.52000000000001</v>
      </c>
      <c r="AV3652" s="10">
        <v>4</v>
      </c>
      <c r="AW3652" s="10">
        <v>996</v>
      </c>
      <c r="AX3652">
        <v>99.6</v>
      </c>
    </row>
    <row r="3653" spans="1:50" x14ac:dyDescent="0.35">
      <c r="A3653" t="str">
        <f>C3653&amp;E3653</f>
        <v>HRV2019</v>
      </c>
      <c r="B3653" t="s">
        <v>231</v>
      </c>
      <c r="C3653" t="s">
        <v>232</v>
      </c>
      <c r="D3653" s="9">
        <v>6568.1396358920101</v>
      </c>
      <c r="E3653">
        <v>2019</v>
      </c>
      <c r="F3653" t="s">
        <v>66</v>
      </c>
      <c r="G3653" t="s">
        <v>53</v>
      </c>
      <c r="H3653" s="10">
        <v>96.555800000000005</v>
      </c>
      <c r="I3653" s="10">
        <v>69.089699999999993</v>
      </c>
      <c r="L3653" s="10">
        <v>94</v>
      </c>
      <c r="M3653" s="11" t="s">
        <v>55</v>
      </c>
      <c r="N3653" s="10">
        <v>99.53</v>
      </c>
      <c r="O3653" s="10">
        <v>99.995000000000005</v>
      </c>
      <c r="P3653" s="12">
        <v>0.48991200000000001</v>
      </c>
      <c r="Q3653" s="12">
        <v>7.7398999999999996E-2</v>
      </c>
      <c r="R3653" s="12">
        <v>0.69469999999999998</v>
      </c>
      <c r="S3653" s="12">
        <v>0.562774</v>
      </c>
      <c r="T3653" s="12">
        <v>0.37245600000000001</v>
      </c>
      <c r="U3653" s="12">
        <v>0.45530300000000001</v>
      </c>
      <c r="V3653" s="13">
        <v>4065253</v>
      </c>
      <c r="W3653" s="13">
        <v>181972</v>
      </c>
      <c r="X3653" s="13">
        <v>853959</v>
      </c>
      <c r="Y3653" s="13">
        <v>36842.5</v>
      </c>
      <c r="Z3653" s="13">
        <v>36700</v>
      </c>
      <c r="AA3653" s="13">
        <v>38501</v>
      </c>
      <c r="AB3653" s="13">
        <v>175</v>
      </c>
      <c r="AC3653" s="14">
        <v>2</v>
      </c>
      <c r="AD3653" s="10">
        <v>1</v>
      </c>
      <c r="AE3653" s="10">
        <v>1</v>
      </c>
      <c r="AF3653" s="10">
        <v>0.9</v>
      </c>
      <c r="AG3653" s="13">
        <v>170919</v>
      </c>
      <c r="AH3653" s="13">
        <v>83174</v>
      </c>
      <c r="AI3653" s="13">
        <v>87745</v>
      </c>
      <c r="AJ3653" s="13">
        <v>161172</v>
      </c>
      <c r="AK3653" s="13">
        <v>78473</v>
      </c>
      <c r="AL3653" s="13">
        <v>82699</v>
      </c>
      <c r="AM3653" s="13">
        <v>164534</v>
      </c>
      <c r="AN3653" s="13">
        <v>80030</v>
      </c>
      <c r="AO3653" s="13">
        <v>84504</v>
      </c>
      <c r="AP3653" s="13">
        <v>5</v>
      </c>
      <c r="AQ3653" s="13">
        <v>99995</v>
      </c>
      <c r="AR3653" s="9">
        <v>99.995000000000005</v>
      </c>
      <c r="AS3653" s="10">
        <v>4.7</v>
      </c>
      <c r="AT3653" s="10">
        <v>995.3</v>
      </c>
      <c r="AU3653" s="10">
        <v>99.53</v>
      </c>
      <c r="AV3653" s="10">
        <v>4</v>
      </c>
      <c r="AW3653" s="10">
        <v>996</v>
      </c>
      <c r="AX3653">
        <v>99.6</v>
      </c>
    </row>
    <row r="3654" spans="1:50" x14ac:dyDescent="0.35">
      <c r="A3654" t="str">
        <f>C3654&amp;E3654</f>
        <v>HRV2020</v>
      </c>
      <c r="B3654" t="s">
        <v>231</v>
      </c>
      <c r="C3654" t="s">
        <v>232</v>
      </c>
      <c r="D3654" s="9">
        <v>5809.8994563383076</v>
      </c>
      <c r="E3654">
        <v>2020</v>
      </c>
      <c r="F3654" t="s">
        <v>66</v>
      </c>
      <c r="G3654" t="s">
        <v>53</v>
      </c>
      <c r="H3654" s="10">
        <v>96.565200000000004</v>
      </c>
      <c r="I3654" s="10">
        <v>67.785600000000002</v>
      </c>
      <c r="L3654" s="10">
        <v>94</v>
      </c>
      <c r="M3654" s="11" t="s">
        <v>55</v>
      </c>
      <c r="N3654" s="10">
        <v>99.53</v>
      </c>
      <c r="O3654" s="10">
        <v>99.995000000000005</v>
      </c>
      <c r="P3654" s="12">
        <v>0.46102900000000002</v>
      </c>
      <c r="Q3654" s="12">
        <v>0.201266</v>
      </c>
      <c r="R3654" s="12">
        <v>0.61154699999999995</v>
      </c>
      <c r="S3654" s="12">
        <v>0.37342900000000001</v>
      </c>
      <c r="T3654" s="12">
        <v>0.258851</v>
      </c>
      <c r="U3654" s="12">
        <v>0.58252899999999996</v>
      </c>
      <c r="V3654" s="13">
        <v>4047680</v>
      </c>
      <c r="W3654" s="13">
        <v>180528</v>
      </c>
      <c r="X3654" s="13">
        <v>844166</v>
      </c>
      <c r="Y3654" s="13">
        <v>36710</v>
      </c>
      <c r="Z3654" s="13">
        <v>35757</v>
      </c>
      <c r="AA3654" s="13">
        <v>37304.5</v>
      </c>
      <c r="AB3654" s="13">
        <v>170</v>
      </c>
      <c r="AC3654" s="14">
        <v>2</v>
      </c>
      <c r="AD3654" s="10">
        <v>1</v>
      </c>
      <c r="AE3654" s="10">
        <v>1</v>
      </c>
      <c r="AF3654" s="10">
        <v>0.91</v>
      </c>
      <c r="AG3654" s="13">
        <v>168662</v>
      </c>
      <c r="AH3654" s="13">
        <v>81919</v>
      </c>
      <c r="AI3654" s="13">
        <v>86743</v>
      </c>
      <c r="AJ3654" s="13">
        <v>165678</v>
      </c>
      <c r="AK3654" s="13">
        <v>80711</v>
      </c>
      <c r="AL3654" s="13">
        <v>84967</v>
      </c>
      <c r="AM3654" s="13">
        <v>157695</v>
      </c>
      <c r="AN3654" s="13">
        <v>76653</v>
      </c>
      <c r="AO3654" s="13">
        <v>81042</v>
      </c>
      <c r="AP3654" s="13">
        <v>5</v>
      </c>
      <c r="AQ3654" s="13">
        <v>99995</v>
      </c>
      <c r="AR3654" s="9">
        <v>99.995000000000005</v>
      </c>
      <c r="AS3654" s="10">
        <v>4.7</v>
      </c>
      <c r="AT3654" s="10">
        <v>995.3</v>
      </c>
      <c r="AU3654" s="10">
        <v>99.53</v>
      </c>
      <c r="AV3654" s="10">
        <v>4</v>
      </c>
      <c r="AW3654" s="10">
        <v>996</v>
      </c>
      <c r="AX3654">
        <v>99.6</v>
      </c>
    </row>
    <row r="3655" spans="1:50" x14ac:dyDescent="0.35">
      <c r="A3655" t="str">
        <f>C3655&amp;E3655</f>
        <v>HRV2021</v>
      </c>
      <c r="B3655" t="s">
        <v>231</v>
      </c>
      <c r="C3655" t="s">
        <v>232</v>
      </c>
      <c r="D3655" s="9" t="e">
        <v>#VALUE!</v>
      </c>
      <c r="E3655">
        <v>2021</v>
      </c>
      <c r="F3655" t="s">
        <v>66</v>
      </c>
      <c r="G3655" t="s">
        <v>53</v>
      </c>
      <c r="L3655" s="10">
        <v>92</v>
      </c>
      <c r="M3655" s="11" t="s">
        <v>55</v>
      </c>
      <c r="N3655" s="10">
        <v>99.539999999999992</v>
      </c>
      <c r="O3655" s="10" t="s">
        <v>55</v>
      </c>
      <c r="P3655" s="12">
        <v>0.59104100000000004</v>
      </c>
      <c r="Q3655" s="12">
        <v>6.1275999999999997E-2</v>
      </c>
      <c r="R3655" s="12">
        <v>0.707874</v>
      </c>
      <c r="S3655" s="12">
        <v>0.50200400000000001</v>
      </c>
      <c r="T3655" s="12">
        <v>0.30255700000000002</v>
      </c>
      <c r="U3655" s="12">
        <v>0.609842</v>
      </c>
      <c r="V3655" s="13">
        <v>3879000</v>
      </c>
      <c r="W3655" s="13">
        <v>172438</v>
      </c>
      <c r="X3655" s="13">
        <v>804808</v>
      </c>
      <c r="Y3655" s="13">
        <v>35907.5</v>
      </c>
      <c r="Z3655" s="13">
        <v>34733</v>
      </c>
      <c r="AA3655" s="13">
        <v>36470</v>
      </c>
      <c r="AB3655" s="13">
        <v>165</v>
      </c>
      <c r="AD3655" s="10">
        <v>1</v>
      </c>
      <c r="AE3655" s="10">
        <v>1</v>
      </c>
      <c r="AF3655" s="10">
        <v>0.92</v>
      </c>
      <c r="AG3655" s="13">
        <v>165142</v>
      </c>
      <c r="AH3655" s="13">
        <v>80023</v>
      </c>
      <c r="AI3655" s="13">
        <v>85119</v>
      </c>
      <c r="AJ3655" s="13">
        <v>169038</v>
      </c>
      <c r="AK3655" s="13">
        <v>82356</v>
      </c>
      <c r="AL3655" s="13">
        <v>86682</v>
      </c>
      <c r="AM3655" s="13">
        <v>155042</v>
      </c>
      <c r="AN3655" s="13">
        <v>75350</v>
      </c>
      <c r="AO3655" s="13">
        <v>79692</v>
      </c>
      <c r="AQ3655" s="13" t="s">
        <v>55</v>
      </c>
      <c r="AR3655" s="9" t="s">
        <v>55</v>
      </c>
      <c r="AS3655" s="10">
        <v>4.5999999999999996</v>
      </c>
      <c r="AT3655" s="10">
        <v>995.4</v>
      </c>
      <c r="AU3655" s="10">
        <v>99.539999999999992</v>
      </c>
      <c r="AV3655" s="10">
        <v>3.9</v>
      </c>
      <c r="AW3655" s="10">
        <v>996.1</v>
      </c>
      <c r="AX3655">
        <v>99.61</v>
      </c>
    </row>
    <row r="3656" spans="1:50" x14ac:dyDescent="0.35">
      <c r="A3656" t="str">
        <f>C3656&amp;E3656</f>
        <v>HRV2022</v>
      </c>
      <c r="B3656" t="s">
        <v>231</v>
      </c>
      <c r="C3656" t="s">
        <v>232</v>
      </c>
      <c r="D3656" s="9" t="e">
        <v>#N/A</v>
      </c>
      <c r="E3656">
        <v>2022</v>
      </c>
      <c r="F3656" t="s">
        <v>66</v>
      </c>
      <c r="G3656" t="s">
        <v>53</v>
      </c>
      <c r="L3656" s="10" t="s">
        <v>54</v>
      </c>
      <c r="M3656" s="11" t="s">
        <v>55</v>
      </c>
      <c r="N3656" s="10" t="s">
        <v>55</v>
      </c>
      <c r="O3656" s="10" t="s">
        <v>55</v>
      </c>
      <c r="V3656" s="13">
        <v>3854000</v>
      </c>
      <c r="W3656" s="13">
        <v>170070</v>
      </c>
      <c r="X3656" s="13">
        <v>795621</v>
      </c>
      <c r="Y3656" s="13">
        <v>34977</v>
      </c>
      <c r="Z3656" s="13" t="e">
        <v>#N/A</v>
      </c>
      <c r="AA3656" s="13">
        <v>36334</v>
      </c>
      <c r="AD3656" s="10">
        <v>1</v>
      </c>
      <c r="AE3656" s="10">
        <v>1</v>
      </c>
      <c r="AF3656" s="10">
        <v>0.94</v>
      </c>
      <c r="AG3656" s="13">
        <v>162492</v>
      </c>
      <c r="AH3656" s="13">
        <v>78611</v>
      </c>
      <c r="AI3656" s="13">
        <v>83881</v>
      </c>
      <c r="AJ3656" s="13">
        <v>170064</v>
      </c>
      <c r="AK3656" s="13">
        <v>82805</v>
      </c>
      <c r="AL3656" s="13">
        <v>87259</v>
      </c>
      <c r="AM3656" s="13">
        <v>156257</v>
      </c>
      <c r="AN3656" s="13">
        <v>75985</v>
      </c>
      <c r="AO3656" s="13">
        <v>80272</v>
      </c>
      <c r="AQ3656" s="13" t="s">
        <v>55</v>
      </c>
      <c r="AR3656" s="9" t="s">
        <v>55</v>
      </c>
      <c r="AT3656" s="10" t="s">
        <v>55</v>
      </c>
      <c r="AU3656" s="10" t="s">
        <v>55</v>
      </c>
      <c r="AV3656" s="10" t="s">
        <v>54</v>
      </c>
      <c r="AW3656" s="10" t="s">
        <v>55</v>
      </c>
      <c r="AX3656" t="s">
        <v>55</v>
      </c>
    </row>
    <row r="3657" spans="1:50" x14ac:dyDescent="0.35">
      <c r="A3657" t="str">
        <f>C3657&amp;E3657</f>
        <v>HTI1980</v>
      </c>
      <c r="B3657" t="s">
        <v>233</v>
      </c>
      <c r="C3657" t="s">
        <v>234</v>
      </c>
      <c r="D3657" s="9" t="e">
        <v>#VALUE!</v>
      </c>
      <c r="E3657">
        <v>1980</v>
      </c>
      <c r="F3657" t="s">
        <v>52</v>
      </c>
      <c r="G3657" t="s">
        <v>59</v>
      </c>
      <c r="L3657" s="10">
        <v>3</v>
      </c>
      <c r="M3657" s="11">
        <v>29.968647058823528</v>
      </c>
      <c r="N3657" s="10">
        <v>80.94</v>
      </c>
      <c r="O3657" s="10" t="s">
        <v>55</v>
      </c>
      <c r="V3657" s="13">
        <v>5646676</v>
      </c>
      <c r="W3657" s="13">
        <v>896866</v>
      </c>
      <c r="X3657" s="13">
        <v>1338702</v>
      </c>
      <c r="Y3657" s="13">
        <v>186451.5</v>
      </c>
      <c r="Z3657" s="13">
        <v>226071</v>
      </c>
      <c r="AA3657" s="13">
        <v>154971.5</v>
      </c>
      <c r="AB3657" s="13">
        <v>41168</v>
      </c>
      <c r="AD3657" s="10" t="e">
        <v>#N/A</v>
      </c>
      <c r="AE3657" s="10" t="e">
        <v>#N/A</v>
      </c>
      <c r="AF3657" s="10" t="e">
        <v>#N/A</v>
      </c>
      <c r="AG3657" s="13">
        <v>836278</v>
      </c>
      <c r="AH3657" s="13">
        <v>414761</v>
      </c>
      <c r="AI3657" s="13">
        <v>421517</v>
      </c>
      <c r="AJ3657" s="13">
        <v>387550</v>
      </c>
      <c r="AK3657" s="13">
        <v>193780</v>
      </c>
      <c r="AL3657" s="13">
        <v>193770</v>
      </c>
      <c r="AM3657" s="13">
        <v>364394</v>
      </c>
      <c r="AN3657" s="13">
        <v>183824</v>
      </c>
      <c r="AO3657" s="13">
        <v>180570</v>
      </c>
      <c r="AQ3657" s="13" t="s">
        <v>55</v>
      </c>
      <c r="AR3657" s="9" t="s">
        <v>55</v>
      </c>
      <c r="AS3657" s="10">
        <v>190.6</v>
      </c>
      <c r="AT3657" s="10">
        <v>809.4</v>
      </c>
      <c r="AU3657" s="10">
        <v>80.94</v>
      </c>
      <c r="AV3657" s="10">
        <v>128.5</v>
      </c>
      <c r="AW3657" s="10">
        <v>871.5</v>
      </c>
      <c r="AX3657">
        <v>87.15</v>
      </c>
    </row>
    <row r="3658" spans="1:50" x14ac:dyDescent="0.35">
      <c r="A3658" t="str">
        <f>C3658&amp;E3658</f>
        <v>HTI1981</v>
      </c>
      <c r="B3658" t="s">
        <v>233</v>
      </c>
      <c r="C3658" t="s">
        <v>234</v>
      </c>
      <c r="D3658" s="9" t="e">
        <v>#VALUE!</v>
      </c>
      <c r="E3658">
        <v>1981</v>
      </c>
      <c r="F3658" t="s">
        <v>52</v>
      </c>
      <c r="G3658" t="s">
        <v>59</v>
      </c>
      <c r="L3658" s="10">
        <v>14</v>
      </c>
      <c r="M3658" s="11">
        <v>32.500823529411768</v>
      </c>
      <c r="N3658" s="10">
        <v>81.459999999999994</v>
      </c>
      <c r="O3658" s="10" t="s">
        <v>55</v>
      </c>
      <c r="V3658" s="13">
        <v>5760197</v>
      </c>
      <c r="W3658" s="13">
        <v>921636</v>
      </c>
      <c r="X3658" s="13">
        <v>1364160</v>
      </c>
      <c r="Y3658" s="13">
        <v>191255</v>
      </c>
      <c r="Z3658" s="13">
        <v>231286</v>
      </c>
      <c r="AA3658" s="13">
        <v>160003.5</v>
      </c>
      <c r="AB3658" s="13">
        <v>40956</v>
      </c>
      <c r="AD3658" s="10" t="e">
        <v>#N/A</v>
      </c>
      <c r="AE3658" s="10" t="e">
        <v>#N/A</v>
      </c>
      <c r="AF3658" s="10" t="e">
        <v>#N/A</v>
      </c>
      <c r="AG3658" s="13">
        <v>845085</v>
      </c>
      <c r="AH3658" s="13">
        <v>419003</v>
      </c>
      <c r="AI3658" s="13">
        <v>426082</v>
      </c>
      <c r="AJ3658" s="13">
        <v>393594</v>
      </c>
      <c r="AK3658" s="13">
        <v>196225</v>
      </c>
      <c r="AL3658" s="13">
        <v>197369</v>
      </c>
      <c r="AM3658" s="13">
        <v>370543</v>
      </c>
      <c r="AN3658" s="13">
        <v>186503</v>
      </c>
      <c r="AO3658" s="13">
        <v>184040</v>
      </c>
      <c r="AQ3658" s="13" t="s">
        <v>55</v>
      </c>
      <c r="AR3658" s="9" t="s">
        <v>55</v>
      </c>
      <c r="AS3658" s="10">
        <v>185.4</v>
      </c>
      <c r="AT3658" s="10">
        <v>814.6</v>
      </c>
      <c r="AU3658" s="10">
        <v>81.459999999999994</v>
      </c>
      <c r="AV3658" s="10">
        <v>125.3</v>
      </c>
      <c r="AW3658" s="10">
        <v>874.7</v>
      </c>
      <c r="AX3658">
        <v>87.47</v>
      </c>
    </row>
    <row r="3659" spans="1:50" x14ac:dyDescent="0.35">
      <c r="A3659" t="str">
        <f>C3659&amp;E3659</f>
        <v>HTI1982</v>
      </c>
      <c r="B3659" t="s">
        <v>233</v>
      </c>
      <c r="C3659" t="s">
        <v>234</v>
      </c>
      <c r="D3659" s="9" t="e">
        <v>#VALUE!</v>
      </c>
      <c r="E3659">
        <v>1982</v>
      </c>
      <c r="F3659" t="s">
        <v>52</v>
      </c>
      <c r="G3659" t="s">
        <v>59</v>
      </c>
      <c r="L3659" s="10">
        <v>13</v>
      </c>
      <c r="M3659" s="11">
        <v>32.786823529411762</v>
      </c>
      <c r="N3659" s="10">
        <v>81.95</v>
      </c>
      <c r="O3659" s="10" t="s">
        <v>55</v>
      </c>
      <c r="V3659" s="13">
        <v>5877684</v>
      </c>
      <c r="W3659" s="13">
        <v>946701</v>
      </c>
      <c r="X3659" s="13">
        <v>1389718</v>
      </c>
      <c r="Y3659" s="13">
        <v>196217.5</v>
      </c>
      <c r="Z3659" s="13">
        <v>236685</v>
      </c>
      <c r="AA3659" s="13">
        <v>165186</v>
      </c>
      <c r="AB3659" s="13">
        <v>40794</v>
      </c>
      <c r="AD3659" s="10" t="e">
        <v>#N/A</v>
      </c>
      <c r="AE3659" s="10" t="e">
        <v>#N/A</v>
      </c>
      <c r="AF3659" s="10" t="e">
        <v>#N/A</v>
      </c>
      <c r="AG3659" s="13">
        <v>858937</v>
      </c>
      <c r="AH3659" s="13">
        <v>426137</v>
      </c>
      <c r="AI3659" s="13">
        <v>432800</v>
      </c>
      <c r="AJ3659" s="13">
        <v>396782</v>
      </c>
      <c r="AK3659" s="13">
        <v>197765</v>
      </c>
      <c r="AL3659" s="13">
        <v>199017</v>
      </c>
      <c r="AM3659" s="13">
        <v>373878</v>
      </c>
      <c r="AN3659" s="13">
        <v>188195</v>
      </c>
      <c r="AO3659" s="13">
        <v>185683</v>
      </c>
      <c r="AQ3659" s="13" t="s">
        <v>55</v>
      </c>
      <c r="AR3659" s="9" t="s">
        <v>55</v>
      </c>
      <c r="AS3659" s="10">
        <v>180.5</v>
      </c>
      <c r="AT3659" s="10">
        <v>819.5</v>
      </c>
      <c r="AU3659" s="10">
        <v>81.95</v>
      </c>
      <c r="AV3659" s="10">
        <v>122.1</v>
      </c>
      <c r="AW3659" s="10">
        <v>877.9</v>
      </c>
      <c r="AX3659">
        <v>87.789999999999992</v>
      </c>
    </row>
    <row r="3660" spans="1:50" x14ac:dyDescent="0.35">
      <c r="A3660" t="str">
        <f>C3660&amp;E3660</f>
        <v>HTI1983</v>
      </c>
      <c r="B3660" t="s">
        <v>233</v>
      </c>
      <c r="C3660" t="s">
        <v>234</v>
      </c>
      <c r="D3660" s="9" t="e">
        <v>#VALUE!</v>
      </c>
      <c r="E3660">
        <v>1983</v>
      </c>
      <c r="F3660" t="s">
        <v>52</v>
      </c>
      <c r="G3660" t="s">
        <v>59</v>
      </c>
      <c r="L3660" s="10">
        <v>9</v>
      </c>
      <c r="M3660" s="11">
        <v>35.864823529411758</v>
      </c>
      <c r="N3660" s="10">
        <v>82.44</v>
      </c>
      <c r="O3660" s="10" t="s">
        <v>55</v>
      </c>
      <c r="V3660" s="13">
        <v>5997739</v>
      </c>
      <c r="W3660" s="13">
        <v>971083</v>
      </c>
      <c r="X3660" s="13">
        <v>1415272</v>
      </c>
      <c r="Y3660" s="13">
        <v>201602.5</v>
      </c>
      <c r="Z3660" s="13">
        <v>239407</v>
      </c>
      <c r="AA3660" s="13">
        <v>170163</v>
      </c>
      <c r="AB3660" s="13">
        <v>40467</v>
      </c>
      <c r="AD3660" s="10" t="e">
        <v>#N/A</v>
      </c>
      <c r="AE3660" s="10" t="e">
        <v>#N/A</v>
      </c>
      <c r="AF3660" s="10" t="e">
        <v>#N/A</v>
      </c>
      <c r="AG3660" s="13">
        <v>879280</v>
      </c>
      <c r="AH3660" s="13">
        <v>436374</v>
      </c>
      <c r="AI3660" s="13">
        <v>442906</v>
      </c>
      <c r="AJ3660" s="13">
        <v>399241</v>
      </c>
      <c r="AK3660" s="13">
        <v>199036</v>
      </c>
      <c r="AL3660" s="13">
        <v>200205</v>
      </c>
      <c r="AM3660" s="13">
        <v>377991</v>
      </c>
      <c r="AN3660" s="13">
        <v>190091</v>
      </c>
      <c r="AO3660" s="13">
        <v>187900</v>
      </c>
      <c r="AQ3660" s="13" t="s">
        <v>55</v>
      </c>
      <c r="AR3660" s="9" t="s">
        <v>55</v>
      </c>
      <c r="AS3660" s="10">
        <v>175.6</v>
      </c>
      <c r="AT3660" s="10">
        <v>824.4</v>
      </c>
      <c r="AU3660" s="10">
        <v>82.44</v>
      </c>
      <c r="AV3660" s="10">
        <v>119.2</v>
      </c>
      <c r="AW3660" s="10">
        <v>880.8</v>
      </c>
      <c r="AX3660">
        <v>88.08</v>
      </c>
    </row>
    <row r="3661" spans="1:50" x14ac:dyDescent="0.35">
      <c r="A3661" t="str">
        <f>C3661&amp;E3661</f>
        <v>HTI1984</v>
      </c>
      <c r="B3661" t="s">
        <v>233</v>
      </c>
      <c r="C3661" t="s">
        <v>234</v>
      </c>
      <c r="D3661" s="9" t="e">
        <v>#VALUE!</v>
      </c>
      <c r="E3661">
        <v>1984</v>
      </c>
      <c r="F3661" t="s">
        <v>52</v>
      </c>
      <c r="G3661" t="s">
        <v>59</v>
      </c>
      <c r="L3661" s="10">
        <v>14</v>
      </c>
      <c r="M3661" s="11">
        <v>38.050117647058826</v>
      </c>
      <c r="N3661" s="10">
        <v>82.910000000000011</v>
      </c>
      <c r="O3661" s="10" t="s">
        <v>55</v>
      </c>
      <c r="V3661" s="13">
        <v>6119932</v>
      </c>
      <c r="W3661" s="13">
        <v>994236</v>
      </c>
      <c r="X3661" s="13">
        <v>1440846</v>
      </c>
      <c r="Y3661" s="13">
        <v>205919</v>
      </c>
      <c r="Z3661" s="13">
        <v>243158</v>
      </c>
      <c r="AA3661" s="13">
        <v>175012</v>
      </c>
      <c r="AB3661" s="13">
        <v>40032</v>
      </c>
      <c r="AD3661" s="10" t="e">
        <v>#N/A</v>
      </c>
      <c r="AE3661" s="10" t="e">
        <v>#N/A</v>
      </c>
      <c r="AF3661" s="10" t="e">
        <v>#N/A</v>
      </c>
      <c r="AG3661" s="13">
        <v>905751</v>
      </c>
      <c r="AH3661" s="13">
        <v>449528</v>
      </c>
      <c r="AI3661" s="13">
        <v>456223</v>
      </c>
      <c r="AJ3661" s="13">
        <v>401898</v>
      </c>
      <c r="AK3661" s="13">
        <v>200478</v>
      </c>
      <c r="AL3661" s="13">
        <v>201420</v>
      </c>
      <c r="AM3661" s="13">
        <v>382769</v>
      </c>
      <c r="AN3661" s="13">
        <v>192246</v>
      </c>
      <c r="AO3661" s="13">
        <v>190523</v>
      </c>
      <c r="AQ3661" s="13" t="s">
        <v>55</v>
      </c>
      <c r="AR3661" s="9" t="s">
        <v>55</v>
      </c>
      <c r="AS3661" s="10">
        <v>170.9</v>
      </c>
      <c r="AT3661" s="10">
        <v>829.1</v>
      </c>
      <c r="AU3661" s="10">
        <v>82.910000000000011</v>
      </c>
      <c r="AV3661" s="10">
        <v>116.3</v>
      </c>
      <c r="AW3661" s="10">
        <v>883.7</v>
      </c>
      <c r="AX3661">
        <v>88.37</v>
      </c>
    </row>
    <row r="3662" spans="1:50" x14ac:dyDescent="0.35">
      <c r="A3662" t="str">
        <f>C3662&amp;E3662</f>
        <v>HTI1985</v>
      </c>
      <c r="B3662" t="s">
        <v>233</v>
      </c>
      <c r="C3662" t="s">
        <v>234</v>
      </c>
      <c r="D3662" s="9" t="e">
        <v>#VALUE!</v>
      </c>
      <c r="E3662">
        <v>1985</v>
      </c>
      <c r="F3662" t="s">
        <v>52</v>
      </c>
      <c r="G3662" t="s">
        <v>59</v>
      </c>
      <c r="L3662" s="10">
        <v>19</v>
      </c>
      <c r="M3662" s="11" t="s">
        <v>55</v>
      </c>
      <c r="N3662" s="10">
        <v>83.37</v>
      </c>
      <c r="O3662" s="10" t="s">
        <v>55</v>
      </c>
      <c r="V3662" s="13">
        <v>6245539</v>
      </c>
      <c r="W3662" s="13">
        <v>1017181</v>
      </c>
      <c r="X3662" s="13">
        <v>1466604</v>
      </c>
      <c r="Y3662" s="13">
        <v>209519</v>
      </c>
      <c r="Z3662" s="13">
        <v>247975</v>
      </c>
      <c r="AA3662" s="13">
        <v>179886.5</v>
      </c>
      <c r="AB3662" s="13">
        <v>39673</v>
      </c>
      <c r="AD3662" s="10" t="e">
        <v>#N/A</v>
      </c>
      <c r="AE3662" s="10" t="e">
        <v>#N/A</v>
      </c>
      <c r="AF3662" s="10" t="e">
        <v>#N/A</v>
      </c>
      <c r="AG3662" s="13">
        <v>937870</v>
      </c>
      <c r="AH3662" s="13">
        <v>465347</v>
      </c>
      <c r="AI3662" s="13">
        <v>472523</v>
      </c>
      <c r="AJ3662" s="13">
        <v>405590</v>
      </c>
      <c r="AK3662" s="13">
        <v>202420</v>
      </c>
      <c r="AL3662" s="13">
        <v>203170</v>
      </c>
      <c r="AM3662" s="13">
        <v>387251</v>
      </c>
      <c r="AN3662" s="13">
        <v>194265</v>
      </c>
      <c r="AO3662" s="13">
        <v>192986</v>
      </c>
      <c r="AQ3662" s="13" t="s">
        <v>55</v>
      </c>
      <c r="AR3662" s="9" t="s">
        <v>55</v>
      </c>
      <c r="AS3662" s="10">
        <v>166.3</v>
      </c>
      <c r="AT3662" s="10">
        <v>833.7</v>
      </c>
      <c r="AU3662" s="10">
        <v>83.37</v>
      </c>
      <c r="AV3662" s="10">
        <v>113.5</v>
      </c>
      <c r="AW3662" s="10">
        <v>886.5</v>
      </c>
      <c r="AX3662">
        <v>88.65</v>
      </c>
    </row>
    <row r="3663" spans="1:50" x14ac:dyDescent="0.35">
      <c r="A3663" t="str">
        <f>C3663&amp;E3663</f>
        <v>HTI1986</v>
      </c>
      <c r="B3663" t="s">
        <v>233</v>
      </c>
      <c r="C3663" t="s">
        <v>234</v>
      </c>
      <c r="D3663" s="9" t="e">
        <v>#VALUE!</v>
      </c>
      <c r="E3663">
        <v>1986</v>
      </c>
      <c r="F3663" t="s">
        <v>52</v>
      </c>
      <c r="G3663" t="s">
        <v>59</v>
      </c>
      <c r="L3663" s="10">
        <v>24</v>
      </c>
      <c r="M3663" s="11">
        <v>40.226352941176472</v>
      </c>
      <c r="N3663" s="10">
        <v>83.81</v>
      </c>
      <c r="O3663" s="10" t="s">
        <v>55</v>
      </c>
      <c r="V3663" s="13">
        <v>6375097</v>
      </c>
      <c r="W3663" s="13">
        <v>1039999</v>
      </c>
      <c r="X3663" s="13">
        <v>1492627</v>
      </c>
      <c r="Y3663" s="13">
        <v>214023.5</v>
      </c>
      <c r="Z3663" s="13">
        <v>252364</v>
      </c>
      <c r="AA3663" s="13">
        <v>184929</v>
      </c>
      <c r="AB3663" s="13">
        <v>39339</v>
      </c>
      <c r="AD3663" s="10" t="e">
        <v>#N/A</v>
      </c>
      <c r="AE3663" s="10" t="e">
        <v>#N/A</v>
      </c>
      <c r="AF3663" s="10" t="e">
        <v>#N/A</v>
      </c>
      <c r="AG3663" s="13">
        <v>973872</v>
      </c>
      <c r="AH3663" s="13">
        <v>482934</v>
      </c>
      <c r="AI3663" s="13">
        <v>490938</v>
      </c>
      <c r="AJ3663" s="13">
        <v>411193</v>
      </c>
      <c r="AK3663" s="13">
        <v>205219</v>
      </c>
      <c r="AL3663" s="13">
        <v>205974</v>
      </c>
      <c r="AM3663" s="13">
        <v>390961</v>
      </c>
      <c r="AN3663" s="13">
        <v>196030</v>
      </c>
      <c r="AO3663" s="13">
        <v>194931</v>
      </c>
      <c r="AQ3663" s="13" t="s">
        <v>55</v>
      </c>
      <c r="AR3663" s="9" t="s">
        <v>55</v>
      </c>
      <c r="AS3663" s="10">
        <v>161.9</v>
      </c>
      <c r="AT3663" s="10">
        <v>838.1</v>
      </c>
      <c r="AU3663" s="10">
        <v>83.81</v>
      </c>
      <c r="AV3663" s="10">
        <v>110.8</v>
      </c>
      <c r="AW3663" s="10">
        <v>889.2</v>
      </c>
      <c r="AX3663">
        <v>88.92</v>
      </c>
    </row>
    <row r="3664" spans="1:50" x14ac:dyDescent="0.35">
      <c r="A3664" t="str">
        <f>C3664&amp;E3664</f>
        <v>HTI1987</v>
      </c>
      <c r="B3664" t="s">
        <v>233</v>
      </c>
      <c r="C3664" t="s">
        <v>234</v>
      </c>
      <c r="D3664" s="9" t="e">
        <v>#VALUE!</v>
      </c>
      <c r="E3664">
        <v>1987</v>
      </c>
      <c r="F3664" t="s">
        <v>52</v>
      </c>
      <c r="G3664" t="s">
        <v>59</v>
      </c>
      <c r="L3664" s="10">
        <v>28</v>
      </c>
      <c r="M3664" s="11" t="s">
        <v>55</v>
      </c>
      <c r="N3664" s="10">
        <v>84.25</v>
      </c>
      <c r="O3664" s="10" t="s">
        <v>55</v>
      </c>
      <c r="V3664" s="13">
        <v>6508349</v>
      </c>
      <c r="W3664" s="13">
        <v>1061987</v>
      </c>
      <c r="X3664" s="13">
        <v>1518791</v>
      </c>
      <c r="Y3664" s="13">
        <v>218847.5</v>
      </c>
      <c r="Z3664" s="13">
        <v>256541.99999999997</v>
      </c>
      <c r="AA3664" s="13">
        <v>190392.5</v>
      </c>
      <c r="AB3664" s="13">
        <v>38948</v>
      </c>
      <c r="AD3664" s="10" t="e">
        <v>#N/A</v>
      </c>
      <c r="AE3664" s="10" t="e">
        <v>#N/A</v>
      </c>
      <c r="AF3664" s="10" t="e">
        <v>#N/A</v>
      </c>
      <c r="AG3664" s="13">
        <v>1011475</v>
      </c>
      <c r="AH3664" s="13">
        <v>501658</v>
      </c>
      <c r="AI3664" s="13">
        <v>509817</v>
      </c>
      <c r="AJ3664" s="13">
        <v>417794</v>
      </c>
      <c r="AK3664" s="13">
        <v>208733</v>
      </c>
      <c r="AL3664" s="13">
        <v>209061</v>
      </c>
      <c r="AM3664" s="13">
        <v>392113</v>
      </c>
      <c r="AN3664" s="13">
        <v>197001</v>
      </c>
      <c r="AO3664" s="13">
        <v>195112</v>
      </c>
      <c r="AQ3664" s="13" t="s">
        <v>55</v>
      </c>
      <c r="AR3664" s="9" t="s">
        <v>55</v>
      </c>
      <c r="AS3664" s="10">
        <v>157.5</v>
      </c>
      <c r="AT3664" s="10">
        <v>842.5</v>
      </c>
      <c r="AU3664" s="10">
        <v>84.25</v>
      </c>
      <c r="AV3664" s="10">
        <v>108.2</v>
      </c>
      <c r="AW3664" s="10">
        <v>891.8</v>
      </c>
      <c r="AX3664">
        <v>89.179999999999993</v>
      </c>
    </row>
    <row r="3665" spans="1:50" x14ac:dyDescent="0.35">
      <c r="A3665" t="str">
        <f>C3665&amp;E3665</f>
        <v>HTI1988</v>
      </c>
      <c r="B3665" t="s">
        <v>233</v>
      </c>
      <c r="C3665" t="s">
        <v>234</v>
      </c>
      <c r="D3665" s="9" t="e">
        <v>#VALUE!</v>
      </c>
      <c r="E3665">
        <v>1988</v>
      </c>
      <c r="F3665" t="s">
        <v>52</v>
      </c>
      <c r="G3665" t="s">
        <v>59</v>
      </c>
      <c r="L3665" s="10">
        <v>48</v>
      </c>
      <c r="M3665" s="11" t="s">
        <v>55</v>
      </c>
      <c r="N3665" s="10">
        <v>84.68</v>
      </c>
      <c r="O3665" s="10" t="s">
        <v>55</v>
      </c>
      <c r="V3665" s="13">
        <v>6644959</v>
      </c>
      <c r="W3665" s="13">
        <v>1083655</v>
      </c>
      <c r="X3665" s="13">
        <v>1545247</v>
      </c>
      <c r="Y3665" s="13">
        <v>223457.5</v>
      </c>
      <c r="Z3665" s="13">
        <v>259689.00000000003</v>
      </c>
      <c r="AA3665" s="13">
        <v>194837.5</v>
      </c>
      <c r="AB3665" s="13">
        <v>38481</v>
      </c>
      <c r="AD3665" s="10" t="e">
        <v>#N/A</v>
      </c>
      <c r="AE3665" s="10" t="e">
        <v>#N/A</v>
      </c>
      <c r="AF3665" s="10" t="e">
        <v>#N/A</v>
      </c>
      <c r="AG3665" s="13">
        <v>1054447</v>
      </c>
      <c r="AH3665" s="13">
        <v>522803</v>
      </c>
      <c r="AI3665" s="13">
        <v>531644</v>
      </c>
      <c r="AJ3665" s="13">
        <v>429688</v>
      </c>
      <c r="AK3665" s="13">
        <v>214742</v>
      </c>
      <c r="AL3665" s="13">
        <v>214946</v>
      </c>
      <c r="AM3665" s="13">
        <v>394723</v>
      </c>
      <c r="AN3665" s="13">
        <v>198601</v>
      </c>
      <c r="AO3665" s="13">
        <v>196122</v>
      </c>
      <c r="AQ3665" s="13" t="s">
        <v>55</v>
      </c>
      <c r="AR3665" s="9" t="s">
        <v>55</v>
      </c>
      <c r="AS3665" s="10">
        <v>153.19999999999999</v>
      </c>
      <c r="AT3665" s="10">
        <v>846.8</v>
      </c>
      <c r="AU3665" s="10">
        <v>84.68</v>
      </c>
      <c r="AV3665" s="10">
        <v>105.5</v>
      </c>
      <c r="AW3665" s="10">
        <v>894.5</v>
      </c>
      <c r="AX3665">
        <v>89.45</v>
      </c>
    </row>
    <row r="3666" spans="1:50" x14ac:dyDescent="0.35">
      <c r="A3666" t="str">
        <f>C3666&amp;E3666</f>
        <v>HTI1989</v>
      </c>
      <c r="B3666" t="s">
        <v>233</v>
      </c>
      <c r="C3666" t="s">
        <v>234</v>
      </c>
      <c r="D3666" s="9" t="e">
        <v>#VALUE!</v>
      </c>
      <c r="E3666">
        <v>1989</v>
      </c>
      <c r="F3666" t="s">
        <v>52</v>
      </c>
      <c r="G3666" t="s">
        <v>59</v>
      </c>
      <c r="L3666" s="10">
        <v>50</v>
      </c>
      <c r="M3666" s="11" t="s">
        <v>55</v>
      </c>
      <c r="N3666" s="10">
        <v>85.1</v>
      </c>
      <c r="O3666" s="10" t="s">
        <v>55</v>
      </c>
      <c r="V3666" s="13">
        <v>6784161</v>
      </c>
      <c r="W3666" s="13">
        <v>1105338</v>
      </c>
      <c r="X3666" s="13">
        <v>1572830</v>
      </c>
      <c r="Y3666" s="13">
        <v>227526</v>
      </c>
      <c r="Z3666" s="13">
        <v>262996</v>
      </c>
      <c r="AA3666" s="13">
        <v>198572.5</v>
      </c>
      <c r="AB3666" s="13">
        <v>37960</v>
      </c>
      <c r="AD3666" s="10" t="e">
        <v>#N/A</v>
      </c>
      <c r="AE3666" s="10" t="e">
        <v>#N/A</v>
      </c>
      <c r="AF3666" s="10" t="e">
        <v>#N/A</v>
      </c>
      <c r="AG3666" s="13">
        <v>1101146</v>
      </c>
      <c r="AH3666" s="13">
        <v>545603</v>
      </c>
      <c r="AI3666" s="13">
        <v>555543</v>
      </c>
      <c r="AJ3666" s="13">
        <v>445588</v>
      </c>
      <c r="AK3666" s="13">
        <v>222633</v>
      </c>
      <c r="AL3666" s="13">
        <v>222955</v>
      </c>
      <c r="AM3666" s="13">
        <v>399785</v>
      </c>
      <c r="AN3666" s="13">
        <v>201258</v>
      </c>
      <c r="AO3666" s="13">
        <v>198527</v>
      </c>
      <c r="AQ3666" s="13" t="s">
        <v>55</v>
      </c>
      <c r="AR3666" s="9" t="s">
        <v>55</v>
      </c>
      <c r="AS3666" s="10">
        <v>149</v>
      </c>
      <c r="AT3666" s="10">
        <v>851</v>
      </c>
      <c r="AU3666" s="10">
        <v>85.1</v>
      </c>
      <c r="AV3666" s="10">
        <v>102.9</v>
      </c>
      <c r="AW3666" s="10">
        <v>897.1</v>
      </c>
      <c r="AX3666">
        <v>89.710000000000008</v>
      </c>
    </row>
    <row r="3667" spans="1:50" x14ac:dyDescent="0.35">
      <c r="A3667" t="str">
        <f>C3667&amp;E3667</f>
        <v>HTI1990</v>
      </c>
      <c r="B3667" t="s">
        <v>233</v>
      </c>
      <c r="C3667" t="s">
        <v>234</v>
      </c>
      <c r="D3667" s="9">
        <v>126.36463697027739</v>
      </c>
      <c r="E3667">
        <v>1990</v>
      </c>
      <c r="F3667" t="s">
        <v>52</v>
      </c>
      <c r="G3667" t="s">
        <v>59</v>
      </c>
      <c r="L3667" s="10">
        <v>41</v>
      </c>
      <c r="M3667" s="11" t="s">
        <v>55</v>
      </c>
      <c r="N3667" s="10">
        <v>85.509999999999991</v>
      </c>
      <c r="O3667" s="10" t="s">
        <v>55</v>
      </c>
      <c r="V3667" s="13">
        <v>6925331</v>
      </c>
      <c r="W3667" s="13">
        <v>1125921</v>
      </c>
      <c r="X3667" s="13">
        <v>1602204</v>
      </c>
      <c r="Y3667" s="13">
        <v>231188</v>
      </c>
      <c r="Z3667" s="13">
        <v>265506</v>
      </c>
      <c r="AA3667" s="13">
        <v>203157.5</v>
      </c>
      <c r="AB3667" s="13">
        <v>37388</v>
      </c>
      <c r="AD3667" s="10" t="e">
        <v>#N/A</v>
      </c>
      <c r="AE3667" s="10" t="e">
        <v>#N/A</v>
      </c>
      <c r="AF3667" s="10" t="e">
        <v>#N/A</v>
      </c>
      <c r="AG3667" s="13">
        <v>1148871</v>
      </c>
      <c r="AH3667" s="13">
        <v>568802</v>
      </c>
      <c r="AI3667" s="13">
        <v>580069</v>
      </c>
      <c r="AJ3667" s="13">
        <v>463173</v>
      </c>
      <c r="AK3667" s="13">
        <v>231280</v>
      </c>
      <c r="AL3667" s="13">
        <v>231893</v>
      </c>
      <c r="AM3667" s="13">
        <v>408211</v>
      </c>
      <c r="AN3667" s="13">
        <v>205471</v>
      </c>
      <c r="AO3667" s="13">
        <v>202740</v>
      </c>
      <c r="AQ3667" s="13" t="s">
        <v>55</v>
      </c>
      <c r="AR3667" s="9" t="s">
        <v>55</v>
      </c>
      <c r="AS3667" s="10">
        <v>144.9</v>
      </c>
      <c r="AT3667" s="10">
        <v>855.1</v>
      </c>
      <c r="AU3667" s="10">
        <v>85.509999999999991</v>
      </c>
      <c r="AV3667" s="10">
        <v>100.4</v>
      </c>
      <c r="AW3667" s="10">
        <v>899.6</v>
      </c>
      <c r="AX3667">
        <v>89.960000000000008</v>
      </c>
    </row>
    <row r="3668" spans="1:50" x14ac:dyDescent="0.35">
      <c r="A3668" t="str">
        <f>C3668&amp;E3668</f>
        <v>HTI1991</v>
      </c>
      <c r="B3668" t="s">
        <v>233</v>
      </c>
      <c r="C3668" t="s">
        <v>234</v>
      </c>
      <c r="D3668" s="9">
        <v>126.78815263734199</v>
      </c>
      <c r="E3668">
        <v>1991</v>
      </c>
      <c r="F3668" t="s">
        <v>52</v>
      </c>
      <c r="G3668" t="s">
        <v>59</v>
      </c>
      <c r="L3668" s="10">
        <v>36</v>
      </c>
      <c r="M3668" s="11" t="s">
        <v>55</v>
      </c>
      <c r="N3668" s="10">
        <v>85.92</v>
      </c>
      <c r="O3668" s="10" t="s">
        <v>55</v>
      </c>
      <c r="V3668" s="13">
        <v>7066055</v>
      </c>
      <c r="W3668" s="13">
        <v>1142094</v>
      </c>
      <c r="X3668" s="13">
        <v>1633665</v>
      </c>
      <c r="Y3668" s="13">
        <v>234548</v>
      </c>
      <c r="Z3668" s="13">
        <v>262364</v>
      </c>
      <c r="AA3668" s="13">
        <v>208072.5</v>
      </c>
      <c r="AB3668" s="13">
        <v>36440</v>
      </c>
      <c r="AD3668" s="10" t="e">
        <v>#N/A</v>
      </c>
      <c r="AE3668" s="10" t="e">
        <v>#N/A</v>
      </c>
      <c r="AF3668" s="10" t="e">
        <v>#N/A</v>
      </c>
      <c r="AG3668" s="13">
        <v>1193640</v>
      </c>
      <c r="AH3668" s="13">
        <v>590517</v>
      </c>
      <c r="AI3668" s="13">
        <v>603123</v>
      </c>
      <c r="AJ3668" s="13">
        <v>481413</v>
      </c>
      <c r="AK3668" s="13">
        <v>240177</v>
      </c>
      <c r="AL3668" s="13">
        <v>241236</v>
      </c>
      <c r="AM3668" s="13">
        <v>421003</v>
      </c>
      <c r="AN3668" s="13">
        <v>211772</v>
      </c>
      <c r="AO3668" s="13">
        <v>209231</v>
      </c>
      <c r="AQ3668" s="13" t="s">
        <v>55</v>
      </c>
      <c r="AR3668" s="9" t="s">
        <v>55</v>
      </c>
      <c r="AS3668" s="10">
        <v>140.80000000000001</v>
      </c>
      <c r="AT3668" s="10">
        <v>859.2</v>
      </c>
      <c r="AU3668" s="10">
        <v>85.92</v>
      </c>
      <c r="AV3668" s="10">
        <v>97.8</v>
      </c>
      <c r="AW3668" s="10">
        <v>902.2</v>
      </c>
      <c r="AX3668">
        <v>90.22</v>
      </c>
    </row>
    <row r="3669" spans="1:50" x14ac:dyDescent="0.35">
      <c r="A3669" t="str">
        <f>C3669&amp;E3669</f>
        <v>HTI1992</v>
      </c>
      <c r="B3669" t="s">
        <v>233</v>
      </c>
      <c r="C3669" t="s">
        <v>234</v>
      </c>
      <c r="D3669" s="9">
        <v>81.989855834844988</v>
      </c>
      <c r="E3669">
        <v>1992</v>
      </c>
      <c r="F3669" t="s">
        <v>52</v>
      </c>
      <c r="G3669" t="s">
        <v>59</v>
      </c>
      <c r="L3669" s="10">
        <v>38</v>
      </c>
      <c r="M3669" s="11" t="s">
        <v>55</v>
      </c>
      <c r="N3669" s="10">
        <v>86.339999999999989</v>
      </c>
      <c r="O3669" s="10" t="s">
        <v>55</v>
      </c>
      <c r="V3669" s="13">
        <v>7205780</v>
      </c>
      <c r="W3669" s="13">
        <v>1153044</v>
      </c>
      <c r="X3669" s="13">
        <v>1667323</v>
      </c>
      <c r="Y3669" s="13">
        <v>235031</v>
      </c>
      <c r="Z3669" s="13">
        <v>262426</v>
      </c>
      <c r="AA3669" s="13">
        <v>212827.5</v>
      </c>
      <c r="AB3669" s="13">
        <v>35329</v>
      </c>
      <c r="AD3669" s="10" t="e">
        <v>#N/A</v>
      </c>
      <c r="AE3669" s="10" t="e">
        <v>#N/A</v>
      </c>
      <c r="AF3669" s="10" t="e">
        <v>#N/A</v>
      </c>
      <c r="AG3669" s="13">
        <v>1236530</v>
      </c>
      <c r="AH3669" s="13">
        <v>611454</v>
      </c>
      <c r="AI3669" s="13">
        <v>625076</v>
      </c>
      <c r="AJ3669" s="13">
        <v>501826</v>
      </c>
      <c r="AK3669" s="13">
        <v>250137</v>
      </c>
      <c r="AL3669" s="13">
        <v>251689</v>
      </c>
      <c r="AM3669" s="13">
        <v>436387</v>
      </c>
      <c r="AN3669" s="13">
        <v>219524</v>
      </c>
      <c r="AO3669" s="13">
        <v>216863</v>
      </c>
      <c r="AQ3669" s="13" t="s">
        <v>55</v>
      </c>
      <c r="AR3669" s="9" t="s">
        <v>55</v>
      </c>
      <c r="AS3669" s="10">
        <v>136.6</v>
      </c>
      <c r="AT3669" s="10">
        <v>863.4</v>
      </c>
      <c r="AU3669" s="10">
        <v>86.339999999999989</v>
      </c>
      <c r="AV3669" s="10">
        <v>95.1</v>
      </c>
      <c r="AW3669" s="10">
        <v>904.9</v>
      </c>
      <c r="AX3669">
        <v>90.49</v>
      </c>
    </row>
    <row r="3670" spans="1:50" x14ac:dyDescent="0.35">
      <c r="A3670" t="str">
        <f>C3670&amp;E3670</f>
        <v>HTI1993</v>
      </c>
      <c r="B3670" t="s">
        <v>233</v>
      </c>
      <c r="C3670" t="s">
        <v>234</v>
      </c>
      <c r="D3670" s="9">
        <v>80.242637912101813</v>
      </c>
      <c r="E3670">
        <v>1993</v>
      </c>
      <c r="F3670" t="s">
        <v>52</v>
      </c>
      <c r="G3670" t="s">
        <v>59</v>
      </c>
      <c r="L3670" s="10">
        <v>39</v>
      </c>
      <c r="M3670" s="11" t="s">
        <v>55</v>
      </c>
      <c r="N3670" s="10">
        <v>86.76</v>
      </c>
      <c r="O3670" s="10" t="s">
        <v>55</v>
      </c>
      <c r="V3670" s="13">
        <v>7345940</v>
      </c>
      <c r="W3670" s="13">
        <v>1160521</v>
      </c>
      <c r="X3670" s="13">
        <v>1702912</v>
      </c>
      <c r="Y3670" s="13">
        <v>234437.5</v>
      </c>
      <c r="Z3670" s="13">
        <v>261704.99999999997</v>
      </c>
      <c r="AA3670" s="13">
        <v>217088</v>
      </c>
      <c r="AB3670" s="13">
        <v>34263</v>
      </c>
      <c r="AD3670" s="10" t="e">
        <v>#N/A</v>
      </c>
      <c r="AE3670" s="10" t="e">
        <v>#N/A</v>
      </c>
      <c r="AF3670" s="10" t="e">
        <v>#N/A</v>
      </c>
      <c r="AG3670" s="13">
        <v>1269162</v>
      </c>
      <c r="AH3670" s="13">
        <v>627447</v>
      </c>
      <c r="AI3670" s="13">
        <v>641715</v>
      </c>
      <c r="AJ3670" s="13">
        <v>525088</v>
      </c>
      <c r="AK3670" s="13">
        <v>261440</v>
      </c>
      <c r="AL3670" s="13">
        <v>263648</v>
      </c>
      <c r="AM3670" s="13">
        <v>452794</v>
      </c>
      <c r="AN3670" s="13">
        <v>227595</v>
      </c>
      <c r="AO3670" s="13">
        <v>225199</v>
      </c>
      <c r="AQ3670" s="13" t="s">
        <v>55</v>
      </c>
      <c r="AR3670" s="9" t="s">
        <v>55</v>
      </c>
      <c r="AS3670" s="10">
        <v>132.4</v>
      </c>
      <c r="AT3670" s="10">
        <v>867.6</v>
      </c>
      <c r="AU3670" s="10">
        <v>86.76</v>
      </c>
      <c r="AV3670" s="10">
        <v>92.5</v>
      </c>
      <c r="AW3670" s="10">
        <v>907.5</v>
      </c>
      <c r="AX3670">
        <v>90.75</v>
      </c>
    </row>
    <row r="3671" spans="1:50" x14ac:dyDescent="0.35">
      <c r="A3671" t="str">
        <f>C3671&amp;E3671</f>
        <v>HTI1994</v>
      </c>
      <c r="B3671" t="s">
        <v>233</v>
      </c>
      <c r="C3671" t="s">
        <v>234</v>
      </c>
      <c r="D3671" s="9">
        <v>21.574938604432752</v>
      </c>
      <c r="E3671">
        <v>1994</v>
      </c>
      <c r="F3671" t="s">
        <v>52</v>
      </c>
      <c r="G3671" t="s">
        <v>59</v>
      </c>
      <c r="L3671" s="10">
        <v>41</v>
      </c>
      <c r="M3671" s="11" t="s">
        <v>55</v>
      </c>
      <c r="N3671" s="10">
        <v>87.179999999999993</v>
      </c>
      <c r="O3671" s="10" t="s">
        <v>55</v>
      </c>
      <c r="V3671" s="13">
        <v>7486091</v>
      </c>
      <c r="W3671" s="13">
        <v>1164649</v>
      </c>
      <c r="X3671" s="13">
        <v>1740348</v>
      </c>
      <c r="Y3671" s="13">
        <v>234892.5</v>
      </c>
      <c r="Z3671" s="13">
        <v>261535.00000000003</v>
      </c>
      <c r="AA3671" s="13">
        <v>220925</v>
      </c>
      <c r="AB3671" s="13">
        <v>33137</v>
      </c>
      <c r="AD3671" s="10" t="e">
        <v>#N/A</v>
      </c>
      <c r="AE3671" s="10" t="e">
        <v>#N/A</v>
      </c>
      <c r="AF3671" s="10" t="e">
        <v>#N/A</v>
      </c>
      <c r="AG3671" s="13">
        <v>1290442</v>
      </c>
      <c r="AH3671" s="13">
        <v>637951</v>
      </c>
      <c r="AI3671" s="13">
        <v>652491</v>
      </c>
      <c r="AJ3671" s="13">
        <v>550187</v>
      </c>
      <c r="AK3671" s="13">
        <v>273647</v>
      </c>
      <c r="AL3671" s="13">
        <v>276540</v>
      </c>
      <c r="AM3671" s="13">
        <v>470259</v>
      </c>
      <c r="AN3671" s="13">
        <v>236006</v>
      </c>
      <c r="AO3671" s="13">
        <v>234253</v>
      </c>
      <c r="AQ3671" s="13" t="s">
        <v>55</v>
      </c>
      <c r="AR3671" s="9" t="s">
        <v>55</v>
      </c>
      <c r="AS3671" s="10">
        <v>128.19999999999999</v>
      </c>
      <c r="AT3671" s="10">
        <v>871.8</v>
      </c>
      <c r="AU3671" s="10">
        <v>87.179999999999993</v>
      </c>
      <c r="AV3671" s="10">
        <v>89.8</v>
      </c>
      <c r="AW3671" s="10">
        <v>910.2</v>
      </c>
      <c r="AX3671">
        <v>91.02000000000001</v>
      </c>
    </row>
    <row r="3672" spans="1:50" x14ac:dyDescent="0.35">
      <c r="A3672" t="str">
        <f>C3672&amp;E3672</f>
        <v>HTI1995</v>
      </c>
      <c r="B3672" t="s">
        <v>233</v>
      </c>
      <c r="C3672" t="s">
        <v>234</v>
      </c>
      <c r="D3672" s="9">
        <v>45.080190912638919</v>
      </c>
      <c r="E3672">
        <v>1995</v>
      </c>
      <c r="F3672" t="s">
        <v>52</v>
      </c>
      <c r="G3672" t="s">
        <v>59</v>
      </c>
      <c r="L3672" s="10">
        <v>42</v>
      </c>
      <c r="M3672" s="11" t="s">
        <v>55</v>
      </c>
      <c r="N3672" s="10">
        <v>87.61</v>
      </c>
      <c r="O3672" s="10" t="s">
        <v>55</v>
      </c>
      <c r="V3672" s="13">
        <v>7627316</v>
      </c>
      <c r="W3672" s="13">
        <v>1166289</v>
      </c>
      <c r="X3672" s="13">
        <v>1779834</v>
      </c>
      <c r="Y3672" s="13">
        <v>235289</v>
      </c>
      <c r="Z3672" s="13">
        <v>261546</v>
      </c>
      <c r="AA3672" s="13">
        <v>224484</v>
      </c>
      <c r="AB3672" s="13">
        <v>32014</v>
      </c>
      <c r="AD3672" s="10" t="e">
        <v>#N/A</v>
      </c>
      <c r="AE3672" s="10" t="e">
        <v>#N/A</v>
      </c>
      <c r="AF3672" s="10" t="e">
        <v>#N/A</v>
      </c>
      <c r="AG3672" s="13">
        <v>1300230</v>
      </c>
      <c r="AH3672" s="13">
        <v>642867</v>
      </c>
      <c r="AI3672" s="13">
        <v>657363</v>
      </c>
      <c r="AJ3672" s="13">
        <v>576663</v>
      </c>
      <c r="AK3672" s="13">
        <v>286510</v>
      </c>
      <c r="AL3672" s="13">
        <v>290153</v>
      </c>
      <c r="AM3672" s="13">
        <v>490644</v>
      </c>
      <c r="AN3672" s="13">
        <v>245738</v>
      </c>
      <c r="AO3672" s="13">
        <v>244906</v>
      </c>
      <c r="AQ3672" s="13" t="s">
        <v>55</v>
      </c>
      <c r="AR3672" s="9" t="s">
        <v>55</v>
      </c>
      <c r="AS3672" s="10">
        <v>123.9</v>
      </c>
      <c r="AT3672" s="10">
        <v>876.1</v>
      </c>
      <c r="AU3672" s="10">
        <v>87.61</v>
      </c>
      <c r="AV3672" s="10">
        <v>87.1</v>
      </c>
      <c r="AW3672" s="10">
        <v>912.9</v>
      </c>
      <c r="AX3672">
        <v>91.289999999999992</v>
      </c>
    </row>
    <row r="3673" spans="1:50" x14ac:dyDescent="0.35">
      <c r="A3673" t="str">
        <f>C3673&amp;E3673</f>
        <v>HTI1996</v>
      </c>
      <c r="B3673" t="s">
        <v>233</v>
      </c>
      <c r="C3673" t="s">
        <v>234</v>
      </c>
      <c r="D3673" s="9">
        <v>56.412588358722388</v>
      </c>
      <c r="E3673">
        <v>1996</v>
      </c>
      <c r="F3673" t="s">
        <v>52</v>
      </c>
      <c r="G3673" t="s">
        <v>59</v>
      </c>
      <c r="L3673" s="10">
        <v>42</v>
      </c>
      <c r="M3673" s="11" t="s">
        <v>55</v>
      </c>
      <c r="N3673" s="10">
        <v>88.03</v>
      </c>
      <c r="O3673" s="10" t="s">
        <v>55</v>
      </c>
      <c r="P3673" s="12">
        <v>-0.99844500000000003</v>
      </c>
      <c r="Q3673" s="12">
        <v>-1.1732800000000001</v>
      </c>
      <c r="R3673" s="12">
        <v>-0.75669900000000001</v>
      </c>
      <c r="S3673" s="12">
        <v>-0.91298500000000005</v>
      </c>
      <c r="T3673" s="12">
        <v>-1.3873899999999999</v>
      </c>
      <c r="U3673" s="12">
        <v>-0.68903000000000003</v>
      </c>
      <c r="V3673" s="13">
        <v>7770593</v>
      </c>
      <c r="W3673" s="13">
        <v>1168732</v>
      </c>
      <c r="X3673" s="13">
        <v>1821707</v>
      </c>
      <c r="Y3673" s="13">
        <v>236068.5</v>
      </c>
      <c r="Z3673" s="13">
        <v>262189</v>
      </c>
      <c r="AA3673" s="13">
        <v>225319.5</v>
      </c>
      <c r="AB3673" s="13">
        <v>30944</v>
      </c>
      <c r="AD3673" s="10" t="e">
        <v>#N/A</v>
      </c>
      <c r="AE3673" s="10" t="e">
        <v>#N/A</v>
      </c>
      <c r="AF3673" s="10" t="e">
        <v>#N/A</v>
      </c>
      <c r="AG3673" s="13">
        <v>1301277</v>
      </c>
      <c r="AH3673" s="13">
        <v>643497</v>
      </c>
      <c r="AI3673" s="13">
        <v>657780</v>
      </c>
      <c r="AJ3673" s="13">
        <v>602363</v>
      </c>
      <c r="AK3673" s="13">
        <v>298950</v>
      </c>
      <c r="AL3673" s="13">
        <v>303413</v>
      </c>
      <c r="AM3673" s="13">
        <v>514917</v>
      </c>
      <c r="AN3673" s="13">
        <v>257391</v>
      </c>
      <c r="AO3673" s="13">
        <v>257526</v>
      </c>
      <c r="AQ3673" s="13" t="s">
        <v>55</v>
      </c>
      <c r="AR3673" s="9" t="s">
        <v>55</v>
      </c>
      <c r="AS3673" s="10">
        <v>119.7</v>
      </c>
      <c r="AT3673" s="10">
        <v>880.3</v>
      </c>
      <c r="AU3673" s="10">
        <v>88.03</v>
      </c>
      <c r="AV3673" s="10">
        <v>84.5</v>
      </c>
      <c r="AW3673" s="10">
        <v>915.5</v>
      </c>
      <c r="AX3673">
        <v>91.55</v>
      </c>
    </row>
    <row r="3674" spans="1:50" x14ac:dyDescent="0.35">
      <c r="A3674" t="str">
        <f>C3674&amp;E3674</f>
        <v>HTI1997</v>
      </c>
      <c r="B3674" t="s">
        <v>233</v>
      </c>
      <c r="C3674" t="s">
        <v>234</v>
      </c>
      <c r="D3674" s="9">
        <v>68.377498941563516</v>
      </c>
      <c r="E3674">
        <v>1997</v>
      </c>
      <c r="F3674" t="s">
        <v>52</v>
      </c>
      <c r="G3674" t="s">
        <v>59</v>
      </c>
      <c r="L3674" s="10">
        <v>42</v>
      </c>
      <c r="M3674" s="11" t="s">
        <v>55</v>
      </c>
      <c r="N3674" s="10">
        <v>88.449999999999989</v>
      </c>
      <c r="O3674" s="10" t="s">
        <v>55</v>
      </c>
      <c r="V3674" s="13">
        <v>7915172</v>
      </c>
      <c r="W3674" s="13">
        <v>1173137</v>
      </c>
      <c r="X3674" s="13">
        <v>1866228</v>
      </c>
      <c r="Y3674" s="13">
        <v>237184.5</v>
      </c>
      <c r="Z3674" s="13">
        <v>262889</v>
      </c>
      <c r="AA3674" s="13">
        <v>225095</v>
      </c>
      <c r="AB3674" s="13">
        <v>29923</v>
      </c>
      <c r="AD3674" s="10" t="e">
        <v>#N/A</v>
      </c>
      <c r="AE3674" s="10" t="e">
        <v>#N/A</v>
      </c>
      <c r="AF3674" s="10" t="e">
        <v>#N/A</v>
      </c>
      <c r="AG3674" s="13">
        <v>1303346</v>
      </c>
      <c r="AH3674" s="13">
        <v>644712</v>
      </c>
      <c r="AI3674" s="13">
        <v>658634</v>
      </c>
      <c r="AJ3674" s="13">
        <v>619526</v>
      </c>
      <c r="AK3674" s="13">
        <v>307374</v>
      </c>
      <c r="AL3674" s="13">
        <v>312152</v>
      </c>
      <c r="AM3674" s="13">
        <v>539068</v>
      </c>
      <c r="AN3674" s="13">
        <v>269437</v>
      </c>
      <c r="AO3674" s="13">
        <v>269631</v>
      </c>
      <c r="AQ3674" s="13" t="s">
        <v>55</v>
      </c>
      <c r="AR3674" s="9" t="s">
        <v>55</v>
      </c>
      <c r="AS3674" s="10">
        <v>115.5</v>
      </c>
      <c r="AT3674" s="10">
        <v>884.5</v>
      </c>
      <c r="AU3674" s="10">
        <v>88.449999999999989</v>
      </c>
      <c r="AV3674" s="10">
        <v>81.8</v>
      </c>
      <c r="AW3674" s="10">
        <v>918.2</v>
      </c>
      <c r="AX3674">
        <v>91.820000000000007</v>
      </c>
    </row>
    <row r="3675" spans="1:50" x14ac:dyDescent="0.35">
      <c r="A3675" t="str">
        <f>C3675&amp;E3675</f>
        <v>HTI1998</v>
      </c>
      <c r="B3675" t="s">
        <v>233</v>
      </c>
      <c r="C3675" t="s">
        <v>234</v>
      </c>
      <c r="D3675" s="9">
        <v>66.199076865663429</v>
      </c>
      <c r="E3675">
        <v>1998</v>
      </c>
      <c r="F3675" t="s">
        <v>52</v>
      </c>
      <c r="G3675" t="s">
        <v>59</v>
      </c>
      <c r="L3675" s="10">
        <v>41</v>
      </c>
      <c r="M3675" s="11" t="s">
        <v>55</v>
      </c>
      <c r="N3675" s="10">
        <v>88.85</v>
      </c>
      <c r="O3675" s="10" t="s">
        <v>55</v>
      </c>
      <c r="P3675" s="12">
        <v>-1.1735199999999999</v>
      </c>
      <c r="Q3675" s="12">
        <v>-1.16669</v>
      </c>
      <c r="R3675" s="12">
        <v>-0.94244099999999997</v>
      </c>
      <c r="S3675" s="12">
        <v>-0.95448</v>
      </c>
      <c r="T3675" s="12">
        <v>-1.42519</v>
      </c>
      <c r="U3675" s="12">
        <v>-0.61424299999999998</v>
      </c>
      <c r="V3675" s="13">
        <v>8060896</v>
      </c>
      <c r="W3675" s="13">
        <v>1178149</v>
      </c>
      <c r="X3675" s="13">
        <v>1913558</v>
      </c>
      <c r="Y3675" s="13">
        <v>238569</v>
      </c>
      <c r="Z3675" s="13">
        <v>262929</v>
      </c>
      <c r="AA3675" s="13">
        <v>225893.5</v>
      </c>
      <c r="AB3675" s="13">
        <v>28923</v>
      </c>
      <c r="AD3675" s="10" t="e">
        <v>#N/A</v>
      </c>
      <c r="AE3675" s="10" t="e">
        <v>#N/A</v>
      </c>
      <c r="AF3675" s="10" t="e">
        <v>#N/A</v>
      </c>
      <c r="AG3675" s="13">
        <v>1308182</v>
      </c>
      <c r="AH3675" s="13">
        <v>647123</v>
      </c>
      <c r="AI3675" s="13">
        <v>661059</v>
      </c>
      <c r="AJ3675" s="13">
        <v>628723</v>
      </c>
      <c r="AK3675" s="13">
        <v>311885</v>
      </c>
      <c r="AL3675" s="13">
        <v>316838</v>
      </c>
      <c r="AM3675" s="13">
        <v>732824</v>
      </c>
      <c r="AN3675" s="13">
        <v>366567</v>
      </c>
      <c r="AO3675" s="13">
        <v>366257</v>
      </c>
      <c r="AQ3675" s="13" t="s">
        <v>55</v>
      </c>
      <c r="AR3675" s="9" t="s">
        <v>55</v>
      </c>
      <c r="AS3675" s="10">
        <v>111.5</v>
      </c>
      <c r="AT3675" s="10">
        <v>888.5</v>
      </c>
      <c r="AU3675" s="10">
        <v>88.85</v>
      </c>
      <c r="AV3675" s="10">
        <v>79.3</v>
      </c>
      <c r="AW3675" s="10">
        <v>920.7</v>
      </c>
      <c r="AX3675">
        <v>92.070000000000007</v>
      </c>
    </row>
    <row r="3676" spans="1:50" x14ac:dyDescent="0.35">
      <c r="A3676" t="str">
        <f>C3676&amp;E3676</f>
        <v>HTI1999</v>
      </c>
      <c r="B3676" t="s">
        <v>233</v>
      </c>
      <c r="C3676" t="s">
        <v>234</v>
      </c>
      <c r="D3676" s="9">
        <v>70.800260020950034</v>
      </c>
      <c r="E3676">
        <v>1999</v>
      </c>
      <c r="F3676" t="s">
        <v>52</v>
      </c>
      <c r="G3676" t="s">
        <v>59</v>
      </c>
      <c r="L3676" s="10">
        <v>39</v>
      </c>
      <c r="M3676" s="11" t="s">
        <v>55</v>
      </c>
      <c r="N3676" s="10">
        <v>89.25</v>
      </c>
      <c r="O3676" s="10" t="s">
        <v>55</v>
      </c>
      <c r="V3676" s="13">
        <v>8208941</v>
      </c>
      <c r="W3676" s="13">
        <v>1183902</v>
      </c>
      <c r="X3676" s="13">
        <v>1962161</v>
      </c>
      <c r="Y3676" s="13">
        <v>239631</v>
      </c>
      <c r="Z3676" s="13">
        <v>263856</v>
      </c>
      <c r="AA3676" s="13">
        <v>226655</v>
      </c>
      <c r="AB3676" s="13">
        <v>27957</v>
      </c>
      <c r="AD3676" s="10" t="e">
        <v>#N/A</v>
      </c>
      <c r="AE3676" s="10" t="e">
        <v>#N/A</v>
      </c>
      <c r="AF3676" s="10" t="e">
        <v>#N/A</v>
      </c>
      <c r="AG3676" s="13">
        <v>1315154</v>
      </c>
      <c r="AH3676" s="13">
        <v>650428</v>
      </c>
      <c r="AI3676" s="13">
        <v>664726</v>
      </c>
      <c r="AJ3676" s="13">
        <v>632609</v>
      </c>
      <c r="AK3676" s="13">
        <v>313838</v>
      </c>
      <c r="AL3676" s="13">
        <v>318771</v>
      </c>
      <c r="AM3676" s="13">
        <v>765909</v>
      </c>
      <c r="AN3676" s="13">
        <v>382551</v>
      </c>
      <c r="AO3676" s="13">
        <v>383358</v>
      </c>
      <c r="AQ3676" s="13" t="s">
        <v>55</v>
      </c>
      <c r="AR3676" s="9" t="s">
        <v>55</v>
      </c>
      <c r="AS3676" s="10">
        <v>107.5</v>
      </c>
      <c r="AT3676" s="10">
        <v>892.5</v>
      </c>
      <c r="AU3676" s="10">
        <v>89.25</v>
      </c>
      <c r="AV3676" s="10">
        <v>76.8</v>
      </c>
      <c r="AW3676" s="10">
        <v>923.2</v>
      </c>
      <c r="AX3676">
        <v>92.320000000000007</v>
      </c>
    </row>
    <row r="3677" spans="1:50" x14ac:dyDescent="0.35">
      <c r="A3677" t="str">
        <f>C3677&amp;E3677</f>
        <v>HTI2000</v>
      </c>
      <c r="B3677" t="s">
        <v>233</v>
      </c>
      <c r="C3677" t="s">
        <v>234</v>
      </c>
      <c r="D3677" s="9">
        <v>61.548657798390856</v>
      </c>
      <c r="E3677">
        <v>2000</v>
      </c>
      <c r="F3677" t="s">
        <v>52</v>
      </c>
      <c r="G3677" t="s">
        <v>59</v>
      </c>
      <c r="H3677" s="10">
        <v>16.749500000000001</v>
      </c>
      <c r="J3677" s="10">
        <v>56.2393</v>
      </c>
      <c r="L3677" s="10">
        <v>43</v>
      </c>
      <c r="M3677" s="11" t="s">
        <v>55</v>
      </c>
      <c r="N3677" s="10">
        <v>89.61</v>
      </c>
      <c r="O3677" s="10">
        <v>99.6</v>
      </c>
      <c r="P3677" s="12">
        <v>-1.2406200000000001</v>
      </c>
      <c r="Q3677" s="12">
        <v>-1.20163</v>
      </c>
      <c r="R3677" s="12">
        <v>-0.62862399999999996</v>
      </c>
      <c r="S3677" s="12">
        <v>-0.94225999999999999</v>
      </c>
      <c r="T3677" s="12">
        <v>-1.4550399999999999</v>
      </c>
      <c r="U3677" s="12">
        <v>-0.73386300000000004</v>
      </c>
      <c r="V3677" s="13">
        <v>8360225</v>
      </c>
      <c r="W3677" s="13">
        <v>1191293</v>
      </c>
      <c r="X3677" s="13">
        <v>2011336</v>
      </c>
      <c r="Y3677" s="13">
        <v>240787.5</v>
      </c>
      <c r="Z3677" s="13">
        <v>266613</v>
      </c>
      <c r="AA3677" s="13">
        <v>227778</v>
      </c>
      <c r="AB3677" s="13">
        <v>27166</v>
      </c>
      <c r="AC3677" s="14">
        <v>1100</v>
      </c>
      <c r="AD3677" s="10">
        <v>0.85</v>
      </c>
      <c r="AE3677" s="10">
        <v>0.91</v>
      </c>
      <c r="AF3677" s="10">
        <v>0.58000000000000007</v>
      </c>
      <c r="AG3677" s="13">
        <v>1323490</v>
      </c>
      <c r="AH3677" s="13">
        <v>654266</v>
      </c>
      <c r="AI3677" s="13">
        <v>669224</v>
      </c>
      <c r="AJ3677" s="13">
        <v>634372</v>
      </c>
      <c r="AK3677" s="13">
        <v>314773</v>
      </c>
      <c r="AL3677" s="13">
        <v>319599</v>
      </c>
      <c r="AM3677" s="13">
        <v>793560</v>
      </c>
      <c r="AN3677" s="13">
        <v>395716</v>
      </c>
      <c r="AO3677" s="13">
        <v>397844</v>
      </c>
      <c r="AP3677" s="13">
        <v>400</v>
      </c>
      <c r="AQ3677" s="13">
        <v>99600</v>
      </c>
      <c r="AR3677" s="9">
        <v>99.6</v>
      </c>
      <c r="AS3677" s="10">
        <v>103.9</v>
      </c>
      <c r="AT3677" s="10">
        <v>896.1</v>
      </c>
      <c r="AU3677" s="10">
        <v>89.61</v>
      </c>
      <c r="AV3677" s="10">
        <v>74.400000000000006</v>
      </c>
      <c r="AW3677" s="10">
        <v>925.6</v>
      </c>
      <c r="AX3677">
        <v>92.56</v>
      </c>
    </row>
    <row r="3678" spans="1:50" x14ac:dyDescent="0.35">
      <c r="A3678" t="str">
        <f>C3678&amp;E3678</f>
        <v>HTI2001</v>
      </c>
      <c r="B3678" t="s">
        <v>233</v>
      </c>
      <c r="C3678" t="s">
        <v>234</v>
      </c>
      <c r="D3678" s="9">
        <v>54.787904772000161</v>
      </c>
      <c r="E3678">
        <v>2001</v>
      </c>
      <c r="F3678" t="s">
        <v>52</v>
      </c>
      <c r="G3678" t="s">
        <v>59</v>
      </c>
      <c r="H3678" s="10">
        <v>17.837499999999999</v>
      </c>
      <c r="J3678" s="10">
        <v>57.0608</v>
      </c>
      <c r="L3678" s="10">
        <v>46</v>
      </c>
      <c r="M3678" s="11" t="s">
        <v>55</v>
      </c>
      <c r="N3678" s="10">
        <v>89.95</v>
      </c>
      <c r="O3678" s="10">
        <v>99.582999999999998</v>
      </c>
      <c r="V3678" s="13">
        <v>8511728</v>
      </c>
      <c r="W3678" s="13">
        <v>1198327</v>
      </c>
      <c r="X3678" s="13">
        <v>2061966</v>
      </c>
      <c r="Y3678" s="13">
        <v>243185</v>
      </c>
      <c r="Z3678" s="13">
        <v>264216</v>
      </c>
      <c r="AA3678" s="13">
        <v>229197</v>
      </c>
      <c r="AB3678" s="13">
        <v>26316</v>
      </c>
      <c r="AC3678" s="14">
        <v>1100</v>
      </c>
      <c r="AD3678" s="10">
        <v>0.87</v>
      </c>
      <c r="AE3678" s="10">
        <v>0.92999999999999994</v>
      </c>
      <c r="AF3678" s="10">
        <v>0.57000000000000006</v>
      </c>
      <c r="AG3678" s="13">
        <v>1331941</v>
      </c>
      <c r="AH3678" s="13">
        <v>658064</v>
      </c>
      <c r="AI3678" s="13">
        <v>673877</v>
      </c>
      <c r="AJ3678" s="13">
        <v>636162</v>
      </c>
      <c r="AK3678" s="13">
        <v>315679</v>
      </c>
      <c r="AL3678" s="13">
        <v>320483</v>
      </c>
      <c r="AM3678" s="13">
        <v>813203</v>
      </c>
      <c r="AN3678" s="13">
        <v>404976</v>
      </c>
      <c r="AO3678" s="13">
        <v>408227</v>
      </c>
      <c r="AP3678" s="13">
        <v>417</v>
      </c>
      <c r="AQ3678" s="13">
        <v>99583</v>
      </c>
      <c r="AR3678" s="9">
        <v>99.582999999999998</v>
      </c>
      <c r="AS3678" s="10">
        <v>100.5</v>
      </c>
      <c r="AT3678" s="10">
        <v>899.5</v>
      </c>
      <c r="AU3678" s="10">
        <v>89.95</v>
      </c>
      <c r="AV3678" s="10">
        <v>72.3</v>
      </c>
      <c r="AW3678" s="10">
        <v>927.7</v>
      </c>
      <c r="AX3678">
        <v>92.77000000000001</v>
      </c>
    </row>
    <row r="3679" spans="1:50" x14ac:dyDescent="0.35">
      <c r="A3679" t="str">
        <f>C3679&amp;E3679</f>
        <v>HTI2002</v>
      </c>
      <c r="B3679" t="s">
        <v>233</v>
      </c>
      <c r="C3679" t="s">
        <v>234</v>
      </c>
      <c r="D3679" s="9">
        <v>61.018763578523973</v>
      </c>
      <c r="E3679">
        <v>2002</v>
      </c>
      <c r="F3679" t="s">
        <v>52</v>
      </c>
      <c r="G3679" t="s">
        <v>59</v>
      </c>
      <c r="H3679" s="10">
        <v>18.9377</v>
      </c>
      <c r="J3679" s="10">
        <v>57.890300000000003</v>
      </c>
      <c r="L3679" s="10">
        <v>50</v>
      </c>
      <c r="M3679" s="11" t="s">
        <v>55</v>
      </c>
      <c r="N3679" s="10">
        <v>90.27000000000001</v>
      </c>
      <c r="O3679" s="10">
        <v>99.611000000000004</v>
      </c>
      <c r="P3679" s="12">
        <v>-1.35697</v>
      </c>
      <c r="Q3679" s="12">
        <v>-1.5061800000000001</v>
      </c>
      <c r="R3679" s="12">
        <v>-1.25586</v>
      </c>
      <c r="S3679" s="12">
        <v>-1.09348</v>
      </c>
      <c r="T3679" s="12">
        <v>-1.71391</v>
      </c>
      <c r="U3679" s="12">
        <v>-1.1807799999999999</v>
      </c>
      <c r="V3679" s="13">
        <v>8661546</v>
      </c>
      <c r="W3679" s="13">
        <v>1202943</v>
      </c>
      <c r="X3679" s="13">
        <v>2114077</v>
      </c>
      <c r="Y3679" s="13">
        <v>244012.5</v>
      </c>
      <c r="Z3679" s="13">
        <v>263133</v>
      </c>
      <c r="AA3679" s="13">
        <v>230823</v>
      </c>
      <c r="AB3679" s="13">
        <v>25396</v>
      </c>
      <c r="AC3679" s="14">
        <v>1000</v>
      </c>
      <c r="AD3679" s="10">
        <v>0.88</v>
      </c>
      <c r="AE3679" s="10">
        <v>0.94</v>
      </c>
      <c r="AF3679" s="10">
        <v>0.57000000000000006</v>
      </c>
      <c r="AG3679" s="13">
        <v>1339858</v>
      </c>
      <c r="AH3679" s="13">
        <v>661803</v>
      </c>
      <c r="AI3679" s="13">
        <v>678055</v>
      </c>
      <c r="AJ3679" s="13">
        <v>637297</v>
      </c>
      <c r="AK3679" s="13">
        <v>316361</v>
      </c>
      <c r="AL3679" s="13">
        <v>320936</v>
      </c>
      <c r="AM3679" s="13">
        <v>822029</v>
      </c>
      <c r="AN3679" s="13">
        <v>409677</v>
      </c>
      <c r="AO3679" s="13">
        <v>412352</v>
      </c>
      <c r="AP3679" s="13">
        <v>389</v>
      </c>
      <c r="AQ3679" s="13">
        <v>99611</v>
      </c>
      <c r="AR3679" s="9">
        <v>99.611000000000004</v>
      </c>
      <c r="AS3679" s="10">
        <v>97.3</v>
      </c>
      <c r="AT3679" s="10">
        <v>902.7</v>
      </c>
      <c r="AU3679" s="10">
        <v>90.27000000000001</v>
      </c>
      <c r="AV3679" s="10">
        <v>70.2</v>
      </c>
      <c r="AW3679" s="10">
        <v>929.8</v>
      </c>
      <c r="AX3679">
        <v>92.97999999999999</v>
      </c>
    </row>
    <row r="3680" spans="1:50" x14ac:dyDescent="0.35">
      <c r="A3680" t="str">
        <f>C3680&amp;E3680</f>
        <v>HTI2003</v>
      </c>
      <c r="B3680" t="s">
        <v>233</v>
      </c>
      <c r="C3680" t="s">
        <v>234</v>
      </c>
      <c r="D3680" s="9">
        <v>70.922371521139553</v>
      </c>
      <c r="E3680">
        <v>2003</v>
      </c>
      <c r="F3680" t="s">
        <v>52</v>
      </c>
      <c r="G3680" t="s">
        <v>59</v>
      </c>
      <c r="H3680" s="10">
        <v>20.049700000000001</v>
      </c>
      <c r="J3680" s="10">
        <v>58.724800000000002</v>
      </c>
      <c r="L3680" s="10">
        <v>53</v>
      </c>
      <c r="M3680" s="11" t="s">
        <v>55</v>
      </c>
      <c r="N3680" s="10">
        <v>90.56</v>
      </c>
      <c r="O3680" s="10">
        <v>99.626999999999995</v>
      </c>
      <c r="P3680" s="12">
        <v>-1.4832799999999999</v>
      </c>
      <c r="Q3680" s="12">
        <v>-1.5848599999999999</v>
      </c>
      <c r="R3680" s="12">
        <v>-1.31542</v>
      </c>
      <c r="S3680" s="12">
        <v>-1.13357</v>
      </c>
      <c r="T3680" s="12">
        <v>-1.73716</v>
      </c>
      <c r="U3680" s="12">
        <v>-1.20058</v>
      </c>
      <c r="V3680" s="13">
        <v>8812245</v>
      </c>
      <c r="W3680" s="13">
        <v>1206905</v>
      </c>
      <c r="X3680" s="13">
        <v>2167634</v>
      </c>
      <c r="Y3680" s="13">
        <v>242988</v>
      </c>
      <c r="Z3680" s="13">
        <v>263901</v>
      </c>
      <c r="AA3680" s="13">
        <v>232141.5</v>
      </c>
      <c r="AB3680" s="13">
        <v>24658</v>
      </c>
      <c r="AC3680" s="14">
        <v>980</v>
      </c>
      <c r="AD3680" s="10">
        <v>0.88</v>
      </c>
      <c r="AE3680" s="10">
        <v>0.95</v>
      </c>
      <c r="AF3680" s="10">
        <v>0.58000000000000007</v>
      </c>
      <c r="AG3680" s="13">
        <v>1348534</v>
      </c>
      <c r="AH3680" s="13">
        <v>665840</v>
      </c>
      <c r="AI3680" s="13">
        <v>682694</v>
      </c>
      <c r="AJ3680" s="13">
        <v>640371</v>
      </c>
      <c r="AK3680" s="13">
        <v>317819</v>
      </c>
      <c r="AL3680" s="13">
        <v>322552</v>
      </c>
      <c r="AM3680" s="13">
        <v>825267</v>
      </c>
      <c r="AN3680" s="13">
        <v>411594</v>
      </c>
      <c r="AO3680" s="13">
        <v>413673</v>
      </c>
      <c r="AP3680" s="13">
        <v>373</v>
      </c>
      <c r="AQ3680" s="13">
        <v>99627</v>
      </c>
      <c r="AR3680" s="9">
        <v>99.626999999999995</v>
      </c>
      <c r="AS3680" s="10">
        <v>94.4</v>
      </c>
      <c r="AT3680" s="10">
        <v>905.6</v>
      </c>
      <c r="AU3680" s="10">
        <v>90.56</v>
      </c>
      <c r="AV3680" s="10">
        <v>68.400000000000006</v>
      </c>
      <c r="AW3680" s="10">
        <v>931.6</v>
      </c>
      <c r="AX3680">
        <v>93.16</v>
      </c>
    </row>
    <row r="3681" spans="1:50" x14ac:dyDescent="0.35">
      <c r="A3681" t="str">
        <f>C3681&amp;E3681</f>
        <v>HTI2004</v>
      </c>
      <c r="B3681" t="s">
        <v>233</v>
      </c>
      <c r="C3681" t="s">
        <v>234</v>
      </c>
      <c r="D3681" s="9">
        <v>66.624936046697314</v>
      </c>
      <c r="E3681">
        <v>2004</v>
      </c>
      <c r="F3681" t="s">
        <v>52</v>
      </c>
      <c r="G3681" t="s">
        <v>59</v>
      </c>
      <c r="H3681" s="10">
        <v>21.0517</v>
      </c>
      <c r="J3681" s="10">
        <v>59.2575</v>
      </c>
      <c r="L3681" s="10">
        <v>57</v>
      </c>
      <c r="M3681" s="11" t="s">
        <v>55</v>
      </c>
      <c r="N3681" s="10">
        <v>90.81</v>
      </c>
      <c r="O3681" s="10">
        <v>99.570999999999998</v>
      </c>
      <c r="P3681" s="12">
        <v>-1.7248000000000001</v>
      </c>
      <c r="Q3681" s="12">
        <v>-1.46018</v>
      </c>
      <c r="R3681" s="12">
        <v>-1.98454</v>
      </c>
      <c r="S3681" s="12">
        <v>-1.47986</v>
      </c>
      <c r="T3681" s="12">
        <v>-1.72933</v>
      </c>
      <c r="U3681" s="12">
        <v>-1.33552</v>
      </c>
      <c r="V3681" s="13">
        <v>8961489</v>
      </c>
      <c r="W3681" s="13">
        <v>1209692</v>
      </c>
      <c r="X3681" s="13">
        <v>2222029</v>
      </c>
      <c r="Y3681" s="13">
        <v>242978.5</v>
      </c>
      <c r="Z3681" s="13">
        <v>264451</v>
      </c>
      <c r="AA3681" s="13">
        <v>233476</v>
      </c>
      <c r="AB3681" s="13">
        <v>24039</v>
      </c>
      <c r="AC3681" s="14">
        <v>1100</v>
      </c>
      <c r="AD3681" s="10">
        <v>0.9</v>
      </c>
      <c r="AE3681" s="10">
        <v>0.95</v>
      </c>
      <c r="AF3681" s="10">
        <v>0.6</v>
      </c>
      <c r="AG3681" s="13">
        <v>1357857</v>
      </c>
      <c r="AH3681" s="13">
        <v>670131</v>
      </c>
      <c r="AI3681" s="13">
        <v>687726</v>
      </c>
      <c r="AJ3681" s="13">
        <v>644715</v>
      </c>
      <c r="AK3681" s="13">
        <v>319824</v>
      </c>
      <c r="AL3681" s="13">
        <v>324891</v>
      </c>
      <c r="AM3681" s="13">
        <v>826895</v>
      </c>
      <c r="AN3681" s="13">
        <v>412484</v>
      </c>
      <c r="AO3681" s="13">
        <v>414411</v>
      </c>
      <c r="AP3681" s="13">
        <v>429</v>
      </c>
      <c r="AQ3681" s="13">
        <v>99571</v>
      </c>
      <c r="AR3681" s="9">
        <v>99.570999999999998</v>
      </c>
      <c r="AS3681" s="10">
        <v>91.9</v>
      </c>
      <c r="AT3681" s="10">
        <v>908.1</v>
      </c>
      <c r="AU3681" s="10">
        <v>90.81</v>
      </c>
      <c r="AV3681" s="10">
        <v>66.8</v>
      </c>
      <c r="AW3681" s="10">
        <v>933.2</v>
      </c>
      <c r="AX3681">
        <v>93.320000000000007</v>
      </c>
    </row>
    <row r="3682" spans="1:50" x14ac:dyDescent="0.35">
      <c r="A3682" t="str">
        <f>C3682&amp;E3682</f>
        <v>HTI2005</v>
      </c>
      <c r="B3682" t="s">
        <v>233</v>
      </c>
      <c r="C3682" t="s">
        <v>234</v>
      </c>
      <c r="D3682" s="9">
        <v>75.274466799808309</v>
      </c>
      <c r="E3682">
        <v>2005</v>
      </c>
      <c r="F3682" t="s">
        <v>52</v>
      </c>
      <c r="G3682" t="s">
        <v>59</v>
      </c>
      <c r="H3682" s="10">
        <v>22.047499999999999</v>
      </c>
      <c r="J3682" s="10">
        <v>59.753</v>
      </c>
      <c r="L3682" s="10">
        <v>60</v>
      </c>
      <c r="M3682" s="11" t="s">
        <v>55</v>
      </c>
      <c r="N3682" s="10">
        <v>91.05</v>
      </c>
      <c r="O3682" s="10">
        <v>99.637</v>
      </c>
      <c r="P3682" s="12">
        <v>-1.3461799999999999</v>
      </c>
      <c r="Q3682" s="12">
        <v>-1.3912800000000001</v>
      </c>
      <c r="R3682" s="12">
        <v>-1.8044</v>
      </c>
      <c r="S3682" s="12">
        <v>-1.2220200000000001</v>
      </c>
      <c r="T3682" s="12">
        <v>-1.66309</v>
      </c>
      <c r="U3682" s="12">
        <v>-1.2316</v>
      </c>
      <c r="V3682" s="13">
        <v>9111900</v>
      </c>
      <c r="W3682" s="13">
        <v>1211093</v>
      </c>
      <c r="X3682" s="13">
        <v>2277481</v>
      </c>
      <c r="Y3682" s="13">
        <v>243798.5</v>
      </c>
      <c r="Z3682" s="13">
        <v>264799</v>
      </c>
      <c r="AA3682" s="13">
        <v>235997</v>
      </c>
      <c r="AB3682" s="13">
        <v>23456</v>
      </c>
      <c r="AC3682" s="14">
        <v>960</v>
      </c>
      <c r="AD3682" s="10">
        <v>0.92</v>
      </c>
      <c r="AE3682" s="10">
        <v>0.94</v>
      </c>
      <c r="AF3682" s="10">
        <v>0.62</v>
      </c>
      <c r="AG3682" s="13">
        <v>1367557</v>
      </c>
      <c r="AH3682" s="13">
        <v>674576</v>
      </c>
      <c r="AI3682" s="13">
        <v>692981</v>
      </c>
      <c r="AJ3682" s="13">
        <v>649336</v>
      </c>
      <c r="AK3682" s="13">
        <v>321942</v>
      </c>
      <c r="AL3682" s="13">
        <v>327394</v>
      </c>
      <c r="AM3682" s="13">
        <v>830050</v>
      </c>
      <c r="AN3682" s="13">
        <v>413873</v>
      </c>
      <c r="AO3682" s="13">
        <v>416177</v>
      </c>
      <c r="AP3682" s="13">
        <v>363</v>
      </c>
      <c r="AQ3682" s="13">
        <v>99637</v>
      </c>
      <c r="AR3682" s="9">
        <v>99.637</v>
      </c>
      <c r="AS3682" s="10">
        <v>89.5</v>
      </c>
      <c r="AT3682" s="10">
        <v>910.5</v>
      </c>
      <c r="AU3682" s="10">
        <v>91.05</v>
      </c>
      <c r="AV3682" s="10">
        <v>65.3</v>
      </c>
      <c r="AW3682" s="10">
        <v>934.7</v>
      </c>
      <c r="AX3682">
        <v>93.47</v>
      </c>
    </row>
    <row r="3683" spans="1:50" x14ac:dyDescent="0.35">
      <c r="A3683" t="str">
        <f>C3683&amp;E3683</f>
        <v>HTI2006</v>
      </c>
      <c r="B3683" t="s">
        <v>233</v>
      </c>
      <c r="C3683" t="s">
        <v>234</v>
      </c>
      <c r="D3683" s="9">
        <v>85.030521379229313</v>
      </c>
      <c r="E3683">
        <v>2006</v>
      </c>
      <c r="F3683" t="s">
        <v>52</v>
      </c>
      <c r="G3683" t="s">
        <v>59</v>
      </c>
      <c r="H3683" s="10">
        <v>23.0519</v>
      </c>
      <c r="J3683" s="10">
        <v>60.247399999999999</v>
      </c>
      <c r="L3683" s="10">
        <v>62</v>
      </c>
      <c r="M3683" s="11" t="s">
        <v>55</v>
      </c>
      <c r="N3683" s="10">
        <v>91.27000000000001</v>
      </c>
      <c r="O3683" s="10">
        <v>99.656999999999996</v>
      </c>
      <c r="P3683" s="12">
        <v>-1.3061700000000001</v>
      </c>
      <c r="Q3683" s="12">
        <v>-1.3264199999999999</v>
      </c>
      <c r="R3683" s="12">
        <v>-1.39154</v>
      </c>
      <c r="S3683" s="12">
        <v>-0.86263500000000004</v>
      </c>
      <c r="T3683" s="12">
        <v>-1.4129700000000001</v>
      </c>
      <c r="U3683" s="12">
        <v>-0.71255400000000002</v>
      </c>
      <c r="V3683" s="13">
        <v>9266288</v>
      </c>
      <c r="W3683" s="13">
        <v>1213831</v>
      </c>
      <c r="X3683" s="13">
        <v>2333043</v>
      </c>
      <c r="Y3683" s="13">
        <v>245051.5</v>
      </c>
      <c r="Z3683" s="13">
        <v>265526</v>
      </c>
      <c r="AA3683" s="13">
        <v>237019.5</v>
      </c>
      <c r="AB3683" s="13">
        <v>22911</v>
      </c>
      <c r="AC3683" s="14">
        <v>910</v>
      </c>
      <c r="AD3683" s="10">
        <v>0.94</v>
      </c>
      <c r="AE3683" s="10">
        <v>0.94</v>
      </c>
      <c r="AF3683" s="10">
        <v>0.64</v>
      </c>
      <c r="AG3683" s="13">
        <v>1376892</v>
      </c>
      <c r="AH3683" s="13">
        <v>678847</v>
      </c>
      <c r="AI3683" s="13">
        <v>698045</v>
      </c>
      <c r="AJ3683" s="13">
        <v>653750</v>
      </c>
      <c r="AK3683" s="13">
        <v>323929</v>
      </c>
      <c r="AL3683" s="13">
        <v>329821</v>
      </c>
      <c r="AM3683" s="13">
        <v>834881</v>
      </c>
      <c r="AN3683" s="13">
        <v>415949</v>
      </c>
      <c r="AO3683" s="13">
        <v>418932</v>
      </c>
      <c r="AP3683" s="13">
        <v>343</v>
      </c>
      <c r="AQ3683" s="13">
        <v>99657</v>
      </c>
      <c r="AR3683" s="9">
        <v>99.656999999999996</v>
      </c>
      <c r="AS3683" s="10">
        <v>87.3</v>
      </c>
      <c r="AT3683" s="10">
        <v>912.7</v>
      </c>
      <c r="AU3683" s="10">
        <v>91.27000000000001</v>
      </c>
      <c r="AV3683" s="10">
        <v>63.9</v>
      </c>
      <c r="AW3683" s="10">
        <v>936.1</v>
      </c>
      <c r="AX3683">
        <v>93.61</v>
      </c>
    </row>
    <row r="3684" spans="1:50" x14ac:dyDescent="0.35">
      <c r="A3684" t="str">
        <f>C3684&amp;E3684</f>
        <v>HTI2007</v>
      </c>
      <c r="B3684" t="s">
        <v>233</v>
      </c>
      <c r="C3684" t="s">
        <v>234</v>
      </c>
      <c r="D3684" s="9">
        <v>88.836633282973352</v>
      </c>
      <c r="E3684">
        <v>2007</v>
      </c>
      <c r="F3684" t="s">
        <v>52</v>
      </c>
      <c r="G3684" t="s">
        <v>59</v>
      </c>
      <c r="H3684" s="10">
        <v>24.064499999999999</v>
      </c>
      <c r="J3684" s="10">
        <v>60.7393</v>
      </c>
      <c r="L3684" s="10">
        <v>64</v>
      </c>
      <c r="M3684" s="11" t="s">
        <v>55</v>
      </c>
      <c r="N3684" s="10">
        <v>91.47999999999999</v>
      </c>
      <c r="O3684" s="10">
        <v>99.634</v>
      </c>
      <c r="P3684" s="12">
        <v>-1.32656</v>
      </c>
      <c r="Q3684" s="12">
        <v>-1.29074</v>
      </c>
      <c r="R3684" s="12">
        <v>-1.3197300000000001</v>
      </c>
      <c r="S3684" s="12">
        <v>-0.83789400000000003</v>
      </c>
      <c r="T3684" s="12">
        <v>-1.34995</v>
      </c>
      <c r="U3684" s="12">
        <v>-0.61298600000000003</v>
      </c>
      <c r="V3684" s="13">
        <v>9420826</v>
      </c>
      <c r="W3684" s="13">
        <v>1218464</v>
      </c>
      <c r="X3684" s="13">
        <v>2387739</v>
      </c>
      <c r="Y3684" s="13">
        <v>246238.5</v>
      </c>
      <c r="Z3684" s="13">
        <v>265822</v>
      </c>
      <c r="AA3684" s="13">
        <v>236130</v>
      </c>
      <c r="AB3684" s="13">
        <v>22406</v>
      </c>
      <c r="AC3684" s="14">
        <v>970</v>
      </c>
      <c r="AD3684" s="10">
        <v>0.94</v>
      </c>
      <c r="AE3684" s="10">
        <v>0.94</v>
      </c>
      <c r="AF3684" s="10">
        <v>0.65</v>
      </c>
      <c r="AG3684" s="13">
        <v>1386406</v>
      </c>
      <c r="AH3684" s="13">
        <v>683390</v>
      </c>
      <c r="AI3684" s="13">
        <v>703016</v>
      </c>
      <c r="AJ3684" s="13">
        <v>657034</v>
      </c>
      <c r="AK3684" s="13">
        <v>325495</v>
      </c>
      <c r="AL3684" s="13">
        <v>331539</v>
      </c>
      <c r="AM3684" s="13">
        <v>838825</v>
      </c>
      <c r="AN3684" s="13">
        <v>418039</v>
      </c>
      <c r="AO3684" s="13">
        <v>420786</v>
      </c>
      <c r="AP3684" s="13">
        <v>366</v>
      </c>
      <c r="AQ3684" s="13">
        <v>99634</v>
      </c>
      <c r="AR3684" s="9">
        <v>99.634</v>
      </c>
      <c r="AS3684" s="10">
        <v>85.2</v>
      </c>
      <c r="AT3684" s="10">
        <v>914.8</v>
      </c>
      <c r="AU3684" s="10">
        <v>91.47999999999999</v>
      </c>
      <c r="AV3684" s="10">
        <v>62.6</v>
      </c>
      <c r="AW3684" s="10">
        <v>937.4</v>
      </c>
      <c r="AX3684">
        <v>93.74</v>
      </c>
    </row>
    <row r="3685" spans="1:50" x14ac:dyDescent="0.35">
      <c r="A3685" t="str">
        <f>C3685&amp;E3685</f>
        <v>HTI2008</v>
      </c>
      <c r="B3685" t="s">
        <v>233</v>
      </c>
      <c r="C3685" t="s">
        <v>234</v>
      </c>
      <c r="D3685" s="9">
        <v>89.762389955196326</v>
      </c>
      <c r="E3685">
        <v>2008</v>
      </c>
      <c r="F3685" t="s">
        <v>52</v>
      </c>
      <c r="G3685" t="s">
        <v>59</v>
      </c>
      <c r="H3685" s="10">
        <v>25.086400000000001</v>
      </c>
      <c r="J3685" s="10">
        <v>61.23</v>
      </c>
      <c r="L3685" s="10">
        <v>64</v>
      </c>
      <c r="M3685" s="11" t="s">
        <v>55</v>
      </c>
      <c r="N3685" s="10">
        <v>91.67</v>
      </c>
      <c r="O3685" s="10">
        <v>99.617000000000004</v>
      </c>
      <c r="P3685" s="12">
        <v>-1.31508</v>
      </c>
      <c r="Q3685" s="12">
        <v>-1.2155899999999999</v>
      </c>
      <c r="R3685" s="12">
        <v>-1.3831</v>
      </c>
      <c r="S3685" s="12">
        <v>-0.77846800000000005</v>
      </c>
      <c r="T3685" s="12">
        <v>-1.2857700000000001</v>
      </c>
      <c r="U3685" s="12">
        <v>-0.58701300000000001</v>
      </c>
      <c r="V3685" s="13">
        <v>9575247</v>
      </c>
      <c r="W3685" s="13">
        <v>1223813</v>
      </c>
      <c r="X3685" s="13">
        <v>2441887</v>
      </c>
      <c r="Y3685" s="13">
        <v>247057.5</v>
      </c>
      <c r="Z3685" s="13">
        <v>266887</v>
      </c>
      <c r="AA3685" s="13">
        <v>236440.5</v>
      </c>
      <c r="AB3685" s="13">
        <v>21959</v>
      </c>
      <c r="AC3685" s="14">
        <v>1000</v>
      </c>
      <c r="AD3685" s="10">
        <v>0.95</v>
      </c>
      <c r="AE3685" s="10">
        <v>0.94</v>
      </c>
      <c r="AF3685" s="10">
        <v>0.65</v>
      </c>
      <c r="AG3685" s="13">
        <v>1396295</v>
      </c>
      <c r="AH3685" s="13">
        <v>688117</v>
      </c>
      <c r="AI3685" s="13">
        <v>708178</v>
      </c>
      <c r="AJ3685" s="13">
        <v>661295</v>
      </c>
      <c r="AK3685" s="13">
        <v>327477</v>
      </c>
      <c r="AL3685" s="13">
        <v>333818</v>
      </c>
      <c r="AM3685" s="13">
        <v>843918</v>
      </c>
      <c r="AN3685" s="13">
        <v>420585</v>
      </c>
      <c r="AO3685" s="13">
        <v>423333</v>
      </c>
      <c r="AP3685" s="13">
        <v>383</v>
      </c>
      <c r="AQ3685" s="13">
        <v>99617</v>
      </c>
      <c r="AR3685" s="9">
        <v>99.617000000000004</v>
      </c>
      <c r="AS3685" s="10">
        <v>83.3</v>
      </c>
      <c r="AT3685" s="10">
        <v>916.7</v>
      </c>
      <c r="AU3685" s="10">
        <v>91.67</v>
      </c>
      <c r="AV3685" s="10">
        <v>61.3</v>
      </c>
      <c r="AW3685" s="10">
        <v>938.7</v>
      </c>
      <c r="AX3685">
        <v>93.87</v>
      </c>
    </row>
    <row r="3686" spans="1:50" x14ac:dyDescent="0.35">
      <c r="A3686" t="str">
        <f>C3686&amp;E3686</f>
        <v>HTI2009</v>
      </c>
      <c r="B3686" t="s">
        <v>233</v>
      </c>
      <c r="C3686" t="s">
        <v>234</v>
      </c>
      <c r="D3686" s="9">
        <v>94.751406060418702</v>
      </c>
      <c r="E3686">
        <v>2009</v>
      </c>
      <c r="F3686" t="s">
        <v>52</v>
      </c>
      <c r="G3686" t="s">
        <v>59</v>
      </c>
      <c r="H3686" s="10">
        <v>26.116700000000002</v>
      </c>
      <c r="J3686" s="10">
        <v>61.7166</v>
      </c>
      <c r="L3686" s="10">
        <v>65</v>
      </c>
      <c r="M3686" s="11" t="s">
        <v>55</v>
      </c>
      <c r="N3686" s="10">
        <v>91.86</v>
      </c>
      <c r="O3686" s="10">
        <v>99.605999999999995</v>
      </c>
      <c r="P3686" s="12">
        <v>-1.51539</v>
      </c>
      <c r="Q3686" s="12">
        <v>-1.09507</v>
      </c>
      <c r="R3686" s="12">
        <v>-0.95743</v>
      </c>
      <c r="S3686" s="12">
        <v>-0.938361</v>
      </c>
      <c r="T3686" s="12">
        <v>-1.3343</v>
      </c>
      <c r="U3686" s="12">
        <v>-0.657142</v>
      </c>
      <c r="V3686" s="13">
        <v>9730638</v>
      </c>
      <c r="W3686" s="13">
        <v>1230035</v>
      </c>
      <c r="X3686" s="13">
        <v>2495314</v>
      </c>
      <c r="Y3686" s="13">
        <v>248043</v>
      </c>
      <c r="Z3686" s="13">
        <v>269122</v>
      </c>
      <c r="AA3686" s="13">
        <v>237625</v>
      </c>
      <c r="AB3686" s="13">
        <v>21569</v>
      </c>
      <c r="AC3686" s="14">
        <v>1100</v>
      </c>
      <c r="AD3686" s="10">
        <v>0.96</v>
      </c>
      <c r="AE3686" s="10">
        <v>0.94</v>
      </c>
      <c r="AF3686" s="10">
        <v>0.63</v>
      </c>
      <c r="AG3686" s="13">
        <v>1405978</v>
      </c>
      <c r="AH3686" s="13">
        <v>692734</v>
      </c>
      <c r="AI3686" s="13">
        <v>713244</v>
      </c>
      <c r="AJ3686" s="13">
        <v>666374</v>
      </c>
      <c r="AK3686" s="13">
        <v>329846</v>
      </c>
      <c r="AL3686" s="13">
        <v>336528</v>
      </c>
      <c r="AM3686" s="13">
        <v>849582</v>
      </c>
      <c r="AN3686" s="13">
        <v>423204</v>
      </c>
      <c r="AO3686" s="13">
        <v>426378</v>
      </c>
      <c r="AP3686" s="13">
        <v>394</v>
      </c>
      <c r="AQ3686" s="13">
        <v>99606</v>
      </c>
      <c r="AR3686" s="9">
        <v>99.605999999999995</v>
      </c>
      <c r="AS3686" s="10">
        <v>81.400000000000006</v>
      </c>
      <c r="AT3686" s="10">
        <v>918.6</v>
      </c>
      <c r="AU3686" s="10">
        <v>91.86</v>
      </c>
      <c r="AV3686" s="10">
        <v>60.1</v>
      </c>
      <c r="AW3686" s="10">
        <v>939.9</v>
      </c>
      <c r="AX3686">
        <v>93.99</v>
      </c>
    </row>
    <row r="3687" spans="1:50" x14ac:dyDescent="0.35">
      <c r="A3687" t="str">
        <f>C3687&amp;E3687</f>
        <v>HTI2010</v>
      </c>
      <c r="B3687" t="s">
        <v>233</v>
      </c>
      <c r="C3687" t="s">
        <v>234</v>
      </c>
      <c r="D3687" s="9">
        <v>101.28779363818805</v>
      </c>
      <c r="E3687">
        <v>2010</v>
      </c>
      <c r="F3687" t="s">
        <v>52</v>
      </c>
      <c r="G3687" t="s">
        <v>59</v>
      </c>
      <c r="H3687" s="10">
        <v>27.156400000000001</v>
      </c>
      <c r="J3687" s="10">
        <v>62.200800000000001</v>
      </c>
      <c r="L3687" s="10">
        <v>67</v>
      </c>
      <c r="M3687" s="11" t="s">
        <v>55</v>
      </c>
      <c r="N3687" s="10">
        <v>86.99</v>
      </c>
      <c r="O3687" s="10">
        <v>99.597000000000008</v>
      </c>
      <c r="P3687" s="12">
        <v>-1.6574800000000001</v>
      </c>
      <c r="Q3687" s="12">
        <v>-1.1893199999999999</v>
      </c>
      <c r="R3687" s="12">
        <v>-0.94031500000000001</v>
      </c>
      <c r="S3687" s="12">
        <v>-1.02824</v>
      </c>
      <c r="T3687" s="12">
        <v>-1.3831800000000001</v>
      </c>
      <c r="U3687" s="12">
        <v>-0.71151200000000003</v>
      </c>
      <c r="V3687" s="13">
        <v>9842880</v>
      </c>
      <c r="W3687" s="13">
        <v>1230686</v>
      </c>
      <c r="X3687" s="13">
        <v>2537777</v>
      </c>
      <c r="Y3687" s="13">
        <v>248087.5</v>
      </c>
      <c r="Z3687" s="13">
        <v>271333</v>
      </c>
      <c r="AA3687" s="13">
        <v>238001.5</v>
      </c>
      <c r="AB3687" s="13">
        <v>35138</v>
      </c>
      <c r="AC3687" s="14">
        <v>1100</v>
      </c>
      <c r="AD3687" s="10">
        <v>0.96</v>
      </c>
      <c r="AE3687" s="10">
        <v>0.94</v>
      </c>
      <c r="AF3687" s="10">
        <v>0.62</v>
      </c>
      <c r="AG3687" s="13">
        <v>1414789</v>
      </c>
      <c r="AH3687" s="13">
        <v>696905</v>
      </c>
      <c r="AI3687" s="13">
        <v>717884</v>
      </c>
      <c r="AJ3687" s="13">
        <v>672019</v>
      </c>
      <c r="AK3687" s="13">
        <v>332468</v>
      </c>
      <c r="AL3687" s="13">
        <v>339551</v>
      </c>
      <c r="AM3687" s="13">
        <v>855560</v>
      </c>
      <c r="AN3687" s="13">
        <v>425817</v>
      </c>
      <c r="AO3687" s="13">
        <v>429743</v>
      </c>
      <c r="AP3687" s="13">
        <v>403</v>
      </c>
      <c r="AQ3687" s="13">
        <v>99597</v>
      </c>
      <c r="AR3687" s="9">
        <v>99.597000000000008</v>
      </c>
      <c r="AS3687" s="10">
        <v>130.1</v>
      </c>
      <c r="AT3687" s="10">
        <v>869.9</v>
      </c>
      <c r="AU3687" s="10">
        <v>86.99</v>
      </c>
      <c r="AV3687" s="10">
        <v>76.3</v>
      </c>
      <c r="AW3687" s="10">
        <v>923.7</v>
      </c>
      <c r="AX3687">
        <v>92.37</v>
      </c>
    </row>
    <row r="3688" spans="1:50" x14ac:dyDescent="0.35">
      <c r="A3688" t="str">
        <f>C3688&amp;E3688</f>
        <v>HTI2011</v>
      </c>
      <c r="B3688" t="s">
        <v>233</v>
      </c>
      <c r="C3688" t="s">
        <v>234</v>
      </c>
      <c r="D3688" s="9">
        <v>112.25287554186153</v>
      </c>
      <c r="E3688">
        <v>2011</v>
      </c>
      <c r="F3688" t="s">
        <v>52</v>
      </c>
      <c r="G3688" t="s">
        <v>59</v>
      </c>
      <c r="H3688" s="10">
        <v>28.2057</v>
      </c>
      <c r="J3688" s="10">
        <v>62.681800000000003</v>
      </c>
      <c r="L3688" s="10">
        <v>68</v>
      </c>
      <c r="M3688" s="11" t="s">
        <v>55</v>
      </c>
      <c r="N3688" s="10">
        <v>92.24</v>
      </c>
      <c r="O3688" s="10">
        <v>99.575999999999993</v>
      </c>
      <c r="P3688" s="12">
        <v>-1.7017199999999999</v>
      </c>
      <c r="Q3688" s="12">
        <v>-1.2377</v>
      </c>
      <c r="R3688" s="12">
        <v>-0.99016800000000005</v>
      </c>
      <c r="S3688" s="12">
        <v>-1.0557099999999999</v>
      </c>
      <c r="T3688" s="12">
        <v>-1.41801</v>
      </c>
      <c r="U3688" s="12">
        <v>-0.74902400000000002</v>
      </c>
      <c r="V3688" s="13">
        <v>9954312</v>
      </c>
      <c r="W3688" s="13">
        <v>1232256</v>
      </c>
      <c r="X3688" s="13">
        <v>2579530</v>
      </c>
      <c r="Y3688" s="13">
        <v>249179</v>
      </c>
      <c r="Z3688" s="13">
        <v>271205</v>
      </c>
      <c r="AA3688" s="13">
        <v>238200</v>
      </c>
      <c r="AB3688" s="13">
        <v>20711</v>
      </c>
      <c r="AC3688" s="14">
        <v>1200</v>
      </c>
      <c r="AD3688" s="10">
        <v>0.96</v>
      </c>
      <c r="AE3688" s="10">
        <v>0.95</v>
      </c>
      <c r="AF3688" s="10">
        <v>0.62</v>
      </c>
      <c r="AG3688" s="13">
        <v>1422208</v>
      </c>
      <c r="AH3688" s="13">
        <v>700340</v>
      </c>
      <c r="AI3688" s="13">
        <v>721868</v>
      </c>
      <c r="AJ3688" s="13">
        <v>677864</v>
      </c>
      <c r="AK3688" s="13">
        <v>335138</v>
      </c>
      <c r="AL3688" s="13">
        <v>342726</v>
      </c>
      <c r="AM3688" s="13">
        <v>862306</v>
      </c>
      <c r="AN3688" s="13">
        <v>428732</v>
      </c>
      <c r="AO3688" s="13">
        <v>433574</v>
      </c>
      <c r="AP3688" s="13">
        <v>424</v>
      </c>
      <c r="AQ3688" s="13">
        <v>99576</v>
      </c>
      <c r="AR3688" s="9">
        <v>99.575999999999993</v>
      </c>
      <c r="AS3688" s="10">
        <v>77.599999999999994</v>
      </c>
      <c r="AT3688" s="10">
        <v>922.4</v>
      </c>
      <c r="AU3688" s="10">
        <v>92.24</v>
      </c>
      <c r="AV3688" s="10">
        <v>57.7</v>
      </c>
      <c r="AW3688" s="10">
        <v>942.3</v>
      </c>
      <c r="AX3688">
        <v>94.22999999999999</v>
      </c>
    </row>
    <row r="3689" spans="1:50" x14ac:dyDescent="0.35">
      <c r="A3689" t="str">
        <f>C3689&amp;E3689</f>
        <v>HTI2012</v>
      </c>
      <c r="B3689" t="s">
        <v>233</v>
      </c>
      <c r="C3689" t="s">
        <v>234</v>
      </c>
      <c r="D3689" s="9">
        <v>102.42724401716268</v>
      </c>
      <c r="E3689">
        <v>2012</v>
      </c>
      <c r="F3689" t="s">
        <v>52</v>
      </c>
      <c r="G3689" t="s">
        <v>59</v>
      </c>
      <c r="H3689" s="10">
        <v>29.264700000000001</v>
      </c>
      <c r="J3689" s="10">
        <v>63.159700000000001</v>
      </c>
      <c r="L3689" s="10">
        <v>66</v>
      </c>
      <c r="M3689" s="11" t="s">
        <v>55</v>
      </c>
      <c r="N3689" s="10">
        <v>92.42</v>
      </c>
      <c r="O3689" s="10">
        <v>99.616</v>
      </c>
      <c r="P3689" s="12">
        <v>-1.6642399999999999</v>
      </c>
      <c r="Q3689" s="12">
        <v>-1.2406299999999999</v>
      </c>
      <c r="R3689" s="12">
        <v>-0.78809300000000004</v>
      </c>
      <c r="S3689" s="12">
        <v>-0.94648399999999999</v>
      </c>
      <c r="T3689" s="12">
        <v>-1.3321000000000001</v>
      </c>
      <c r="U3689" s="12">
        <v>-0.76274399999999998</v>
      </c>
      <c r="V3689" s="13">
        <v>10108539</v>
      </c>
      <c r="W3689" s="13">
        <v>1240263</v>
      </c>
      <c r="X3689" s="13">
        <v>2631277</v>
      </c>
      <c r="Y3689" s="13">
        <v>252294</v>
      </c>
      <c r="Z3689" s="13">
        <v>269226</v>
      </c>
      <c r="AA3689" s="13">
        <v>238944</v>
      </c>
      <c r="AB3689" s="13">
        <v>20235</v>
      </c>
      <c r="AC3689" s="14">
        <v>1000</v>
      </c>
      <c r="AD3689" s="10">
        <v>0.95</v>
      </c>
      <c r="AE3689" s="10">
        <v>0.96</v>
      </c>
      <c r="AF3689" s="10">
        <v>0.62</v>
      </c>
      <c r="AG3689" s="13">
        <v>1429838</v>
      </c>
      <c r="AH3689" s="13">
        <v>704072</v>
      </c>
      <c r="AI3689" s="13">
        <v>725766</v>
      </c>
      <c r="AJ3689" s="13">
        <v>682109</v>
      </c>
      <c r="AK3689" s="13">
        <v>337201</v>
      </c>
      <c r="AL3689" s="13">
        <v>344908</v>
      </c>
      <c r="AM3689" s="13">
        <v>867681</v>
      </c>
      <c r="AN3689" s="13">
        <v>431501</v>
      </c>
      <c r="AO3689" s="13">
        <v>436180</v>
      </c>
      <c r="AP3689" s="13">
        <v>384</v>
      </c>
      <c r="AQ3689" s="13">
        <v>99616</v>
      </c>
      <c r="AR3689" s="9">
        <v>99.616</v>
      </c>
      <c r="AS3689" s="10">
        <v>75.8</v>
      </c>
      <c r="AT3689" s="10">
        <v>924.2</v>
      </c>
      <c r="AU3689" s="10">
        <v>92.42</v>
      </c>
      <c r="AV3689" s="10">
        <v>56.6</v>
      </c>
      <c r="AW3689" s="10">
        <v>943.4</v>
      </c>
      <c r="AX3689">
        <v>94.34</v>
      </c>
    </row>
    <row r="3690" spans="1:50" x14ac:dyDescent="0.35">
      <c r="A3690" t="str">
        <f>C3690&amp;E3690</f>
        <v>HTI2013</v>
      </c>
      <c r="B3690" t="s">
        <v>233</v>
      </c>
      <c r="C3690" t="s">
        <v>234</v>
      </c>
      <c r="D3690" s="9">
        <v>102.99552704669162</v>
      </c>
      <c r="E3690">
        <v>2013</v>
      </c>
      <c r="F3690" t="s">
        <v>52</v>
      </c>
      <c r="G3690" t="s">
        <v>59</v>
      </c>
      <c r="H3690" s="10">
        <v>30.333300000000001</v>
      </c>
      <c r="J3690" s="10">
        <v>63.6327</v>
      </c>
      <c r="L3690" s="10">
        <v>65</v>
      </c>
      <c r="M3690" s="11" t="s">
        <v>55</v>
      </c>
      <c r="N3690" s="10">
        <v>92.61</v>
      </c>
      <c r="O3690" s="10">
        <v>99.60799999999999</v>
      </c>
      <c r="P3690" s="12">
        <v>-1.59371</v>
      </c>
      <c r="Q3690" s="12">
        <v>-1.1352100000000001</v>
      </c>
      <c r="R3690" s="12">
        <v>-0.63101499999999999</v>
      </c>
      <c r="S3690" s="12">
        <v>-0.94071000000000005</v>
      </c>
      <c r="T3690" s="12">
        <v>-1.3004500000000001</v>
      </c>
      <c r="U3690" s="12">
        <v>-0.74944500000000003</v>
      </c>
      <c r="V3690" s="13">
        <v>10261206</v>
      </c>
      <c r="W3690" s="13">
        <v>1246802</v>
      </c>
      <c r="X3690" s="13">
        <v>2682716</v>
      </c>
      <c r="Y3690" s="13">
        <v>252957</v>
      </c>
      <c r="Z3690" s="13">
        <v>268106</v>
      </c>
      <c r="AA3690" s="13">
        <v>239631.5</v>
      </c>
      <c r="AB3690" s="13">
        <v>19683</v>
      </c>
      <c r="AC3690" s="14">
        <v>1100</v>
      </c>
      <c r="AD3690" s="10">
        <v>0.95</v>
      </c>
      <c r="AE3690" s="10">
        <v>0.97</v>
      </c>
      <c r="AF3690" s="10">
        <v>0.64</v>
      </c>
      <c r="AG3690" s="13">
        <v>1437663</v>
      </c>
      <c r="AH3690" s="13">
        <v>707717</v>
      </c>
      <c r="AI3690" s="13">
        <v>729946</v>
      </c>
      <c r="AJ3690" s="13">
        <v>686369</v>
      </c>
      <c r="AK3690" s="13">
        <v>339224</v>
      </c>
      <c r="AL3690" s="13">
        <v>347145</v>
      </c>
      <c r="AM3690" s="13">
        <v>874003</v>
      </c>
      <c r="AN3690" s="13">
        <v>434591</v>
      </c>
      <c r="AO3690" s="13">
        <v>439412</v>
      </c>
      <c r="AP3690" s="13">
        <v>392</v>
      </c>
      <c r="AQ3690" s="13">
        <v>99608</v>
      </c>
      <c r="AR3690" s="9">
        <v>99.60799999999999</v>
      </c>
      <c r="AS3690" s="10">
        <v>73.900000000000006</v>
      </c>
      <c r="AT3690" s="10">
        <v>926.1</v>
      </c>
      <c r="AU3690" s="10">
        <v>92.61</v>
      </c>
      <c r="AV3690" s="10">
        <v>55.4</v>
      </c>
      <c r="AW3690" s="10">
        <v>944.6</v>
      </c>
      <c r="AX3690">
        <v>94.460000000000008</v>
      </c>
    </row>
    <row r="3691" spans="1:50" x14ac:dyDescent="0.35">
      <c r="A3691" t="str">
        <f>C3691&amp;E3691</f>
        <v>HTI2014</v>
      </c>
      <c r="B3691" t="s">
        <v>233</v>
      </c>
      <c r="C3691" t="s">
        <v>234</v>
      </c>
      <c r="D3691" s="9">
        <v>105.54302158225197</v>
      </c>
      <c r="E3691">
        <v>2014</v>
      </c>
      <c r="F3691" t="s">
        <v>52</v>
      </c>
      <c r="G3691" t="s">
        <v>59</v>
      </c>
      <c r="H3691" s="10">
        <v>31.412299999999998</v>
      </c>
      <c r="J3691" s="10">
        <v>64.102199999999996</v>
      </c>
      <c r="L3691" s="10">
        <v>63</v>
      </c>
      <c r="M3691" s="11" t="s">
        <v>55</v>
      </c>
      <c r="N3691" s="10">
        <v>92.800000000000011</v>
      </c>
      <c r="O3691" s="10">
        <v>99.611000000000004</v>
      </c>
      <c r="P3691" s="12">
        <v>-2.0913900000000001</v>
      </c>
      <c r="Q3691" s="12">
        <v>-1.2392300000000001</v>
      </c>
      <c r="R3691" s="12">
        <v>-0.64362699999999995</v>
      </c>
      <c r="S3691" s="12">
        <v>-1.0827599999999999</v>
      </c>
      <c r="T3691" s="12">
        <v>-1.1803900000000001</v>
      </c>
      <c r="U3691" s="12">
        <v>-0.79110000000000003</v>
      </c>
      <c r="V3691" s="13">
        <v>10412740</v>
      </c>
      <c r="W3691" s="13">
        <v>1252386</v>
      </c>
      <c r="X3691" s="13">
        <v>2733649</v>
      </c>
      <c r="Y3691" s="13">
        <v>251904.5</v>
      </c>
      <c r="Z3691" s="13">
        <v>268767</v>
      </c>
      <c r="AA3691" s="13">
        <v>240912.5</v>
      </c>
      <c r="AB3691" s="13">
        <v>19179</v>
      </c>
      <c r="AC3691" s="14">
        <v>1000</v>
      </c>
      <c r="AD3691" s="10">
        <v>0.95</v>
      </c>
      <c r="AE3691" s="10">
        <v>0.97</v>
      </c>
      <c r="AF3691" s="10">
        <v>0.66999999999999993</v>
      </c>
      <c r="AG3691" s="13">
        <v>1445035</v>
      </c>
      <c r="AH3691" s="13">
        <v>710992</v>
      </c>
      <c r="AI3691" s="13">
        <v>734043</v>
      </c>
      <c r="AJ3691" s="13">
        <v>690776</v>
      </c>
      <c r="AK3691" s="13">
        <v>341328</v>
      </c>
      <c r="AL3691" s="13">
        <v>349448</v>
      </c>
      <c r="AM3691" s="13">
        <v>880920</v>
      </c>
      <c r="AN3691" s="13">
        <v>437756</v>
      </c>
      <c r="AO3691" s="13">
        <v>443164</v>
      </c>
      <c r="AP3691" s="13">
        <v>389</v>
      </c>
      <c r="AQ3691" s="13">
        <v>99611</v>
      </c>
      <c r="AR3691" s="9">
        <v>99.611000000000004</v>
      </c>
      <c r="AS3691" s="10">
        <v>72</v>
      </c>
      <c r="AT3691" s="10">
        <v>928</v>
      </c>
      <c r="AU3691" s="10">
        <v>92.800000000000011</v>
      </c>
      <c r="AV3691" s="10">
        <v>54.1</v>
      </c>
      <c r="AW3691" s="10">
        <v>945.9</v>
      </c>
      <c r="AX3691">
        <v>94.59</v>
      </c>
    </row>
    <row r="3692" spans="1:50" x14ac:dyDescent="0.35">
      <c r="A3692" t="str">
        <f>C3692&amp;E3692</f>
        <v>HTI2015</v>
      </c>
      <c r="B3692" t="s">
        <v>233</v>
      </c>
      <c r="C3692" t="s">
        <v>234</v>
      </c>
      <c r="D3692" s="9">
        <v>112.06370799800847</v>
      </c>
      <c r="E3692">
        <v>2015</v>
      </c>
      <c r="F3692" t="s">
        <v>52</v>
      </c>
      <c r="G3692" t="s">
        <v>59</v>
      </c>
      <c r="H3692" s="10">
        <v>32.5017</v>
      </c>
      <c r="J3692" s="10">
        <v>64.567499999999995</v>
      </c>
      <c r="L3692" s="10">
        <v>64</v>
      </c>
      <c r="M3692" s="11" t="s">
        <v>55</v>
      </c>
      <c r="N3692" s="10">
        <v>92.99</v>
      </c>
      <c r="O3692" s="10">
        <v>99.609000000000009</v>
      </c>
      <c r="P3692" s="12">
        <v>-2.0635300000000001</v>
      </c>
      <c r="Q3692" s="12">
        <v>-1.2340899999999999</v>
      </c>
      <c r="R3692" s="12">
        <v>-0.67083800000000005</v>
      </c>
      <c r="S3692" s="12">
        <v>-1.18468</v>
      </c>
      <c r="T3692" s="12">
        <v>-1.1768000000000001</v>
      </c>
      <c r="U3692" s="12">
        <v>-0.79869100000000004</v>
      </c>
      <c r="V3692" s="13">
        <v>10563757</v>
      </c>
      <c r="W3692" s="13">
        <v>1256624</v>
      </c>
      <c r="X3692" s="13">
        <v>2784592</v>
      </c>
      <c r="Y3692" s="13">
        <v>252046.5</v>
      </c>
      <c r="Z3692" s="13">
        <v>269909</v>
      </c>
      <c r="AA3692" s="13">
        <v>243594</v>
      </c>
      <c r="AB3692" s="13">
        <v>18744</v>
      </c>
      <c r="AC3692" s="14">
        <v>1100</v>
      </c>
      <c r="AD3692" s="10">
        <v>0.95</v>
      </c>
      <c r="AE3692" s="10">
        <v>0.97</v>
      </c>
      <c r="AF3692" s="10">
        <v>0.71</v>
      </c>
      <c r="AG3692" s="13">
        <v>1451264</v>
      </c>
      <c r="AH3692" s="13">
        <v>713628</v>
      </c>
      <c r="AI3692" s="13">
        <v>737636</v>
      </c>
      <c r="AJ3692" s="13">
        <v>695463</v>
      </c>
      <c r="AK3692" s="13">
        <v>343594</v>
      </c>
      <c r="AL3692" s="13">
        <v>351869</v>
      </c>
      <c r="AM3692" s="13">
        <v>888028</v>
      </c>
      <c r="AN3692" s="13">
        <v>440907</v>
      </c>
      <c r="AO3692" s="13">
        <v>447121</v>
      </c>
      <c r="AP3692" s="13">
        <v>391</v>
      </c>
      <c r="AQ3692" s="13">
        <v>99609</v>
      </c>
      <c r="AR3692" s="9">
        <v>99.609000000000009</v>
      </c>
      <c r="AS3692" s="10">
        <v>70.099999999999994</v>
      </c>
      <c r="AT3692" s="10">
        <v>929.9</v>
      </c>
      <c r="AU3692" s="10">
        <v>92.99</v>
      </c>
      <c r="AV3692" s="10">
        <v>53</v>
      </c>
      <c r="AW3692" s="10">
        <v>947</v>
      </c>
      <c r="AX3692">
        <v>94.7</v>
      </c>
    </row>
    <row r="3693" spans="1:50" x14ac:dyDescent="0.35">
      <c r="A3693" t="str">
        <f>C3693&amp;E3693</f>
        <v>HTI2016</v>
      </c>
      <c r="B3693" t="s">
        <v>233</v>
      </c>
      <c r="C3693" t="s">
        <v>234</v>
      </c>
      <c r="D3693" s="9">
        <v>111.60119984131038</v>
      </c>
      <c r="E3693">
        <v>2016</v>
      </c>
      <c r="F3693" t="s">
        <v>52</v>
      </c>
      <c r="G3693" t="s">
        <v>59</v>
      </c>
      <c r="H3693" s="10">
        <v>33.599299999999999</v>
      </c>
      <c r="J3693" s="10">
        <v>65.022999999999996</v>
      </c>
      <c r="L3693" s="10">
        <v>64</v>
      </c>
      <c r="M3693" s="11" t="s">
        <v>55</v>
      </c>
      <c r="N3693" s="10">
        <v>93.179999999999993</v>
      </c>
      <c r="O3693" s="10">
        <v>99.611999999999995</v>
      </c>
      <c r="P3693" s="12">
        <v>-2.1371500000000001</v>
      </c>
      <c r="Q3693" s="12">
        <v>-1.33057</v>
      </c>
      <c r="R3693" s="12">
        <v>-0.743788</v>
      </c>
      <c r="S3693" s="12">
        <v>-1.2489399999999999</v>
      </c>
      <c r="T3693" s="12">
        <v>-0.99838199999999999</v>
      </c>
      <c r="U3693" s="12">
        <v>-0.75935200000000003</v>
      </c>
      <c r="V3693" s="13">
        <v>10713849</v>
      </c>
      <c r="W3693" s="13">
        <v>1259017</v>
      </c>
      <c r="X3693" s="13">
        <v>2834829</v>
      </c>
      <c r="Y3693" s="13">
        <v>253209.5</v>
      </c>
      <c r="Z3693" s="13">
        <v>271005</v>
      </c>
      <c r="AA3693" s="13">
        <v>246843</v>
      </c>
      <c r="AB3693" s="13">
        <v>18287</v>
      </c>
      <c r="AC3693" s="14">
        <v>1100</v>
      </c>
      <c r="AD3693" s="10">
        <v>0.95</v>
      </c>
      <c r="AE3693" s="10">
        <v>0.97</v>
      </c>
      <c r="AF3693" s="10">
        <v>0.77</v>
      </c>
      <c r="AG3693" s="13">
        <v>1455814</v>
      </c>
      <c r="AH3693" s="13">
        <v>715456</v>
      </c>
      <c r="AI3693" s="13">
        <v>740358</v>
      </c>
      <c r="AJ3693" s="13">
        <v>700282</v>
      </c>
      <c r="AK3693" s="13">
        <v>345909</v>
      </c>
      <c r="AL3693" s="13">
        <v>354373</v>
      </c>
      <c r="AM3693" s="13">
        <v>895180</v>
      </c>
      <c r="AN3693" s="13">
        <v>444106</v>
      </c>
      <c r="AO3693" s="13">
        <v>451074</v>
      </c>
      <c r="AP3693" s="13">
        <v>388</v>
      </c>
      <c r="AQ3693" s="13">
        <v>99612</v>
      </c>
      <c r="AR3693" s="9">
        <v>99.611999999999995</v>
      </c>
      <c r="AS3693" s="10">
        <v>68.2</v>
      </c>
      <c r="AT3693" s="10">
        <v>931.8</v>
      </c>
      <c r="AU3693" s="10">
        <v>93.179999999999993</v>
      </c>
      <c r="AV3693" s="10">
        <v>51.7</v>
      </c>
      <c r="AW3693" s="10">
        <v>948.3</v>
      </c>
      <c r="AX3693">
        <v>94.83</v>
      </c>
    </row>
    <row r="3694" spans="1:50" x14ac:dyDescent="0.35">
      <c r="A3694" t="str">
        <f>C3694&amp;E3694</f>
        <v>HTI2017</v>
      </c>
      <c r="B3694" t="s">
        <v>233</v>
      </c>
      <c r="C3694" t="s">
        <v>234</v>
      </c>
      <c r="D3694" s="9">
        <v>111.9703026707266</v>
      </c>
      <c r="E3694">
        <v>2017</v>
      </c>
      <c r="F3694" t="s">
        <v>52</v>
      </c>
      <c r="G3694" t="s">
        <v>59</v>
      </c>
      <c r="H3694" s="10">
        <v>34.704500000000003</v>
      </c>
      <c r="J3694" s="10">
        <v>65.466800000000006</v>
      </c>
      <c r="L3694" s="10">
        <v>64</v>
      </c>
      <c r="M3694" s="11" t="s">
        <v>55</v>
      </c>
      <c r="N3694" s="10">
        <v>93.37</v>
      </c>
      <c r="O3694" s="10">
        <v>99.649000000000001</v>
      </c>
      <c r="P3694" s="12">
        <v>-2.1057700000000001</v>
      </c>
      <c r="Q3694" s="12">
        <v>-1.23878</v>
      </c>
      <c r="R3694" s="12">
        <v>-0.674481</v>
      </c>
      <c r="S3694" s="12">
        <v>-1.3352999999999999</v>
      </c>
      <c r="T3694" s="12">
        <v>-1.08287</v>
      </c>
      <c r="U3694" s="12">
        <v>-0.73696899999999999</v>
      </c>
      <c r="V3694" s="13">
        <v>10863543</v>
      </c>
      <c r="W3694" s="13">
        <v>1262039</v>
      </c>
      <c r="X3694" s="13">
        <v>2883464</v>
      </c>
      <c r="Y3694" s="13">
        <v>254596</v>
      </c>
      <c r="Z3694" s="13">
        <v>271823</v>
      </c>
      <c r="AA3694" s="13">
        <v>247627.5</v>
      </c>
      <c r="AB3694" s="13">
        <v>17837</v>
      </c>
      <c r="AC3694" s="14">
        <v>950</v>
      </c>
      <c r="AD3694" s="10">
        <v>0.95</v>
      </c>
      <c r="AE3694" s="10">
        <v>0.97</v>
      </c>
      <c r="AF3694" s="10">
        <v>0.81</v>
      </c>
      <c r="AG3694" s="13">
        <v>1460258</v>
      </c>
      <c r="AH3694" s="13">
        <v>717518</v>
      </c>
      <c r="AI3694" s="13">
        <v>742740</v>
      </c>
      <c r="AJ3694" s="13">
        <v>703276</v>
      </c>
      <c r="AK3694" s="13">
        <v>347448</v>
      </c>
      <c r="AL3694" s="13">
        <v>355828</v>
      </c>
      <c r="AM3694" s="13">
        <v>899786</v>
      </c>
      <c r="AN3694" s="13">
        <v>446782</v>
      </c>
      <c r="AO3694" s="13">
        <v>453004</v>
      </c>
      <c r="AP3694" s="13">
        <v>351</v>
      </c>
      <c r="AQ3694" s="13">
        <v>99649</v>
      </c>
      <c r="AR3694" s="9">
        <v>99.649000000000001</v>
      </c>
      <c r="AS3694" s="10">
        <v>66.3</v>
      </c>
      <c r="AT3694" s="10">
        <v>933.7</v>
      </c>
      <c r="AU3694" s="10">
        <v>93.37</v>
      </c>
      <c r="AV3694" s="10">
        <v>50.5</v>
      </c>
      <c r="AW3694" s="10">
        <v>949.5</v>
      </c>
      <c r="AX3694">
        <v>94.95</v>
      </c>
    </row>
    <row r="3695" spans="1:50" x14ac:dyDescent="0.35">
      <c r="A3695" t="str">
        <f>C3695&amp;E3695</f>
        <v>HTI2018</v>
      </c>
      <c r="B3695" t="s">
        <v>233</v>
      </c>
      <c r="C3695" t="s">
        <v>234</v>
      </c>
      <c r="D3695" s="9">
        <v>109.11655893996334</v>
      </c>
      <c r="E3695">
        <v>2018</v>
      </c>
      <c r="F3695" t="s">
        <v>52</v>
      </c>
      <c r="G3695" t="s">
        <v>59</v>
      </c>
      <c r="H3695" s="10">
        <v>35.817399999999999</v>
      </c>
      <c r="J3695" s="10">
        <v>65.8994</v>
      </c>
      <c r="L3695" s="10">
        <v>64</v>
      </c>
      <c r="M3695" s="11" t="s">
        <v>55</v>
      </c>
      <c r="N3695" s="10">
        <v>93.56</v>
      </c>
      <c r="O3695" s="10">
        <v>99.641000000000005</v>
      </c>
      <c r="P3695" s="12">
        <v>-1.93275</v>
      </c>
      <c r="Q3695" s="12">
        <v>-1.2677499999999999</v>
      </c>
      <c r="R3695" s="12">
        <v>-0.63976100000000002</v>
      </c>
      <c r="S3695" s="12">
        <v>-1.2845500000000001</v>
      </c>
      <c r="T3695" s="12">
        <v>-1.0461800000000001</v>
      </c>
      <c r="U3695" s="12">
        <v>-0.75750799999999996</v>
      </c>
      <c r="V3695" s="13">
        <v>11012421</v>
      </c>
      <c r="W3695" s="13">
        <v>1266642</v>
      </c>
      <c r="X3695" s="13">
        <v>2931093</v>
      </c>
      <c r="Y3695" s="13">
        <v>255909</v>
      </c>
      <c r="Z3695" s="13">
        <v>271104</v>
      </c>
      <c r="AA3695" s="13">
        <v>246719.5</v>
      </c>
      <c r="AB3695" s="13">
        <v>17322</v>
      </c>
      <c r="AC3695" s="14">
        <v>970</v>
      </c>
      <c r="AD3695" s="10">
        <v>0.95</v>
      </c>
      <c r="AE3695" s="10">
        <v>0.96</v>
      </c>
      <c r="AF3695" s="10">
        <v>0.82000000000000006</v>
      </c>
      <c r="AG3695" s="13">
        <v>1464834</v>
      </c>
      <c r="AH3695" s="13">
        <v>719770</v>
      </c>
      <c r="AI3695" s="13">
        <v>745064</v>
      </c>
      <c r="AJ3695" s="13">
        <v>706212</v>
      </c>
      <c r="AK3695" s="13">
        <v>348819</v>
      </c>
      <c r="AL3695" s="13">
        <v>357393</v>
      </c>
      <c r="AM3695" s="13">
        <v>904722</v>
      </c>
      <c r="AN3695" s="13">
        <v>449561</v>
      </c>
      <c r="AO3695" s="13">
        <v>455161</v>
      </c>
      <c r="AP3695" s="13">
        <v>359</v>
      </c>
      <c r="AQ3695" s="13">
        <v>99641</v>
      </c>
      <c r="AR3695" s="9">
        <v>99.641000000000005</v>
      </c>
      <c r="AS3695" s="10">
        <v>64.400000000000006</v>
      </c>
      <c r="AT3695" s="10">
        <v>935.6</v>
      </c>
      <c r="AU3695" s="10">
        <v>93.56</v>
      </c>
      <c r="AV3695" s="10">
        <v>49.2</v>
      </c>
      <c r="AW3695" s="10">
        <v>950.8</v>
      </c>
      <c r="AX3695">
        <v>95.08</v>
      </c>
    </row>
    <row r="3696" spans="1:50" x14ac:dyDescent="0.35">
      <c r="A3696" t="str">
        <f>C3696&amp;E3696</f>
        <v>HTI2019</v>
      </c>
      <c r="B3696" t="s">
        <v>233</v>
      </c>
      <c r="C3696" t="s">
        <v>234</v>
      </c>
      <c r="D3696" s="9">
        <v>88.187626215038861</v>
      </c>
      <c r="E3696">
        <v>2019</v>
      </c>
      <c r="F3696" t="s">
        <v>52</v>
      </c>
      <c r="G3696" t="s">
        <v>59</v>
      </c>
      <c r="H3696" s="10">
        <v>36.938499999999998</v>
      </c>
      <c r="J3696" s="10">
        <v>66.320999999999998</v>
      </c>
      <c r="L3696" s="10">
        <v>51</v>
      </c>
      <c r="M3696" s="11" t="s">
        <v>55</v>
      </c>
      <c r="N3696" s="10">
        <v>93.75</v>
      </c>
      <c r="O3696" s="10">
        <v>99.650999999999996</v>
      </c>
      <c r="P3696" s="12">
        <v>-2.04752</v>
      </c>
      <c r="Q3696" s="12">
        <v>-1.3309</v>
      </c>
      <c r="R3696" s="12">
        <v>-0.89151499999999995</v>
      </c>
      <c r="S3696" s="12">
        <v>-1.2912699999999999</v>
      </c>
      <c r="T3696" s="12">
        <v>-0.96601899999999996</v>
      </c>
      <c r="U3696" s="12">
        <v>-0.74631000000000003</v>
      </c>
      <c r="V3696" s="13">
        <v>11160438</v>
      </c>
      <c r="W3696" s="13">
        <v>1271384</v>
      </c>
      <c r="X3696" s="13">
        <v>2978365</v>
      </c>
      <c r="Y3696" s="13">
        <v>256349.5</v>
      </c>
      <c r="Z3696" s="13">
        <v>271669</v>
      </c>
      <c r="AA3696" s="13">
        <v>246985</v>
      </c>
      <c r="AB3696" s="13">
        <v>16829</v>
      </c>
      <c r="AC3696" s="14">
        <v>950</v>
      </c>
      <c r="AD3696" s="10">
        <v>0.95</v>
      </c>
      <c r="AE3696" s="10">
        <v>0.96</v>
      </c>
      <c r="AF3696" s="10">
        <v>0.83</v>
      </c>
      <c r="AG3696" s="13">
        <v>1469035</v>
      </c>
      <c r="AH3696" s="13">
        <v>721936</v>
      </c>
      <c r="AI3696" s="13">
        <v>747099</v>
      </c>
      <c r="AJ3696" s="13">
        <v>709229</v>
      </c>
      <c r="AK3696" s="13">
        <v>350165</v>
      </c>
      <c r="AL3696" s="13">
        <v>359064</v>
      </c>
      <c r="AM3696" s="13">
        <v>910053</v>
      </c>
      <c r="AN3696" s="13">
        <v>452278</v>
      </c>
      <c r="AO3696" s="13">
        <v>457775</v>
      </c>
      <c r="AP3696" s="13">
        <v>349</v>
      </c>
      <c r="AQ3696" s="13">
        <v>99651</v>
      </c>
      <c r="AR3696" s="9">
        <v>99.650999999999996</v>
      </c>
      <c r="AS3696" s="10">
        <v>62.5</v>
      </c>
      <c r="AT3696" s="10">
        <v>937.5</v>
      </c>
      <c r="AU3696" s="10">
        <v>93.75</v>
      </c>
      <c r="AV3696" s="10">
        <v>48</v>
      </c>
      <c r="AW3696" s="10">
        <v>952</v>
      </c>
      <c r="AX3696">
        <v>95.2</v>
      </c>
    </row>
    <row r="3697" spans="1:50" x14ac:dyDescent="0.35">
      <c r="A3697" t="str">
        <f>C3697&amp;E3697</f>
        <v>HTI2020</v>
      </c>
      <c r="B3697" t="s">
        <v>233</v>
      </c>
      <c r="C3697" t="s">
        <v>234</v>
      </c>
      <c r="D3697" s="9" t="e">
        <v>#VALUE!</v>
      </c>
      <c r="E3697">
        <v>2020</v>
      </c>
      <c r="F3697" t="s">
        <v>52</v>
      </c>
      <c r="G3697" t="s">
        <v>59</v>
      </c>
      <c r="H3697" s="10">
        <v>37.121699999999997</v>
      </c>
      <c r="J3697" s="10">
        <v>66.695300000000003</v>
      </c>
      <c r="L3697" s="10">
        <v>51</v>
      </c>
      <c r="M3697" s="11" t="s">
        <v>55</v>
      </c>
      <c r="N3697" s="10">
        <v>93.95</v>
      </c>
      <c r="O3697" s="10">
        <v>99.65</v>
      </c>
      <c r="P3697" s="12">
        <v>-2.0891600000000001</v>
      </c>
      <c r="Q3697" s="12">
        <v>-1.3276399999999999</v>
      </c>
      <c r="R3697" s="12">
        <v>-1.03182</v>
      </c>
      <c r="S3697" s="12">
        <v>-1.23821</v>
      </c>
      <c r="T3697" s="12">
        <v>-1.0241400000000001</v>
      </c>
      <c r="U3697" s="12">
        <v>-0.84046600000000005</v>
      </c>
      <c r="V3697" s="13">
        <v>11306801</v>
      </c>
      <c r="W3697" s="13">
        <v>1275296</v>
      </c>
      <c r="X3697" s="13">
        <v>3025576</v>
      </c>
      <c r="Y3697" s="13">
        <v>256629.5</v>
      </c>
      <c r="Z3697" s="13">
        <v>271045</v>
      </c>
      <c r="AA3697" s="13">
        <v>248299.5</v>
      </c>
      <c r="AB3697" s="13">
        <v>16300</v>
      </c>
      <c r="AC3697" s="14">
        <v>950</v>
      </c>
      <c r="AD3697" s="10">
        <v>0.95</v>
      </c>
      <c r="AE3697" s="10">
        <v>0.96</v>
      </c>
      <c r="AF3697" s="10">
        <v>0.84</v>
      </c>
      <c r="AG3697" s="13">
        <v>1472337</v>
      </c>
      <c r="AH3697" s="13">
        <v>723702</v>
      </c>
      <c r="AI3697" s="13">
        <v>748635</v>
      </c>
      <c r="AJ3697" s="13">
        <v>712477</v>
      </c>
      <c r="AK3697" s="13">
        <v>351556</v>
      </c>
      <c r="AL3697" s="13">
        <v>360921</v>
      </c>
      <c r="AM3697" s="13">
        <v>915671</v>
      </c>
      <c r="AN3697" s="13">
        <v>454847</v>
      </c>
      <c r="AO3697" s="13">
        <v>460824</v>
      </c>
      <c r="AP3697" s="13">
        <v>350</v>
      </c>
      <c r="AQ3697" s="13">
        <v>99650</v>
      </c>
      <c r="AR3697" s="9">
        <v>99.65</v>
      </c>
      <c r="AS3697" s="10">
        <v>60.5</v>
      </c>
      <c r="AT3697" s="10">
        <v>939.5</v>
      </c>
      <c r="AU3697" s="10">
        <v>93.95</v>
      </c>
      <c r="AV3697" s="10">
        <v>46.7</v>
      </c>
      <c r="AW3697" s="10">
        <v>953.3</v>
      </c>
      <c r="AX3697">
        <v>95.33</v>
      </c>
    </row>
    <row r="3698" spans="1:50" x14ac:dyDescent="0.35">
      <c r="A3698" t="str">
        <f>C3698&amp;E3698</f>
        <v>HTI2021</v>
      </c>
      <c r="B3698" t="s">
        <v>233</v>
      </c>
      <c r="C3698" t="s">
        <v>234</v>
      </c>
      <c r="D3698" s="9" t="e">
        <v>#VALUE!</v>
      </c>
      <c r="E3698">
        <v>2021</v>
      </c>
      <c r="F3698" t="s">
        <v>52</v>
      </c>
      <c r="G3698" t="s">
        <v>59</v>
      </c>
      <c r="L3698" s="10">
        <v>51</v>
      </c>
      <c r="M3698" s="11" t="s">
        <v>55</v>
      </c>
      <c r="N3698" s="10">
        <v>94.14</v>
      </c>
      <c r="O3698" s="10" t="s">
        <v>55</v>
      </c>
      <c r="P3698" s="12">
        <v>-2.1874899999999999</v>
      </c>
      <c r="Q3698" s="12">
        <v>-1.4233800000000001</v>
      </c>
      <c r="R3698" s="12">
        <v>-1.09535</v>
      </c>
      <c r="S3698" s="12">
        <v>-1.31874</v>
      </c>
      <c r="T3698" s="12">
        <v>-1.2507299999999999</v>
      </c>
      <c r="U3698" s="12">
        <v>-0.95214799999999999</v>
      </c>
      <c r="V3698" s="13">
        <v>11447569</v>
      </c>
      <c r="W3698" s="13">
        <v>1276937</v>
      </c>
      <c r="X3698" s="13">
        <v>3072218</v>
      </c>
      <c r="Y3698" s="13">
        <v>256931.5</v>
      </c>
      <c r="Z3698" s="13">
        <v>269377</v>
      </c>
      <c r="AA3698" s="13">
        <v>249824.5</v>
      </c>
      <c r="AB3698" s="13">
        <v>15748</v>
      </c>
      <c r="AD3698" s="10">
        <v>0.95</v>
      </c>
      <c r="AE3698" s="10">
        <v>0.96</v>
      </c>
      <c r="AF3698" s="10">
        <v>0.84</v>
      </c>
      <c r="AG3698" s="13">
        <v>1474263</v>
      </c>
      <c r="AH3698" s="13">
        <v>724744</v>
      </c>
      <c r="AI3698" s="13">
        <v>749519</v>
      </c>
      <c r="AJ3698" s="13">
        <v>715885</v>
      </c>
      <c r="AK3698" s="13">
        <v>352951</v>
      </c>
      <c r="AL3698" s="13">
        <v>362934</v>
      </c>
      <c r="AM3698" s="13">
        <v>921408</v>
      </c>
      <c r="AN3698" s="13">
        <v>457261</v>
      </c>
      <c r="AO3698" s="13">
        <v>464147</v>
      </c>
      <c r="AQ3698" s="13" t="s">
        <v>55</v>
      </c>
      <c r="AR3698" s="9" t="s">
        <v>55</v>
      </c>
      <c r="AS3698" s="10">
        <v>58.6</v>
      </c>
      <c r="AT3698" s="10">
        <v>941.4</v>
      </c>
      <c r="AU3698" s="10">
        <v>94.14</v>
      </c>
      <c r="AV3698" s="10">
        <v>45.4</v>
      </c>
      <c r="AW3698" s="10">
        <v>954.6</v>
      </c>
      <c r="AX3698">
        <v>95.460000000000008</v>
      </c>
    </row>
    <row r="3699" spans="1:50" x14ac:dyDescent="0.35">
      <c r="A3699" t="str">
        <f>C3699&amp;E3699</f>
        <v>HTI2022</v>
      </c>
      <c r="B3699" t="s">
        <v>233</v>
      </c>
      <c r="C3699" t="s">
        <v>234</v>
      </c>
      <c r="D3699" s="9" t="e">
        <v>#N/A</v>
      </c>
      <c r="E3699">
        <v>2022</v>
      </c>
      <c r="F3699" t="s">
        <v>52</v>
      </c>
      <c r="G3699" t="s">
        <v>59</v>
      </c>
      <c r="L3699" s="10" t="s">
        <v>54</v>
      </c>
      <c r="M3699" s="11" t="s">
        <v>55</v>
      </c>
      <c r="N3699" s="10" t="s">
        <v>55</v>
      </c>
      <c r="O3699" s="10" t="s">
        <v>55</v>
      </c>
      <c r="V3699" s="13">
        <v>11584996</v>
      </c>
      <c r="W3699" s="13">
        <v>1276531</v>
      </c>
      <c r="X3699" s="13">
        <v>3118212</v>
      </c>
      <c r="Y3699" s="13">
        <v>256195.5</v>
      </c>
      <c r="Z3699" s="13" t="e">
        <v>#N/A</v>
      </c>
      <c r="AA3699" s="13">
        <v>251230</v>
      </c>
      <c r="AD3699" s="10">
        <v>0.95</v>
      </c>
      <c r="AE3699" s="10">
        <v>0.95</v>
      </c>
      <c r="AF3699" s="10">
        <v>0.84</v>
      </c>
      <c r="AG3699" s="13">
        <v>1477277</v>
      </c>
      <c r="AH3699" s="13">
        <v>726276</v>
      </c>
      <c r="AI3699" s="13">
        <v>751001</v>
      </c>
      <c r="AJ3699" s="13">
        <v>717997</v>
      </c>
      <c r="AK3699" s="13">
        <v>353621</v>
      </c>
      <c r="AL3699" s="13">
        <v>364376</v>
      </c>
      <c r="AM3699" s="13">
        <v>924720</v>
      </c>
      <c r="AN3699" s="13">
        <v>458064</v>
      </c>
      <c r="AO3699" s="13">
        <v>466656</v>
      </c>
      <c r="AQ3699" s="13" t="s">
        <v>55</v>
      </c>
      <c r="AR3699" s="9" t="s">
        <v>55</v>
      </c>
      <c r="AT3699" s="10" t="s">
        <v>55</v>
      </c>
      <c r="AU3699" s="10" t="s">
        <v>55</v>
      </c>
      <c r="AV3699" s="10" t="s">
        <v>54</v>
      </c>
      <c r="AW3699" s="10" t="s">
        <v>55</v>
      </c>
      <c r="AX3699" t="s">
        <v>55</v>
      </c>
    </row>
    <row r="3700" spans="1:50" x14ac:dyDescent="0.35">
      <c r="A3700" t="str">
        <f>C3700&amp;E3700</f>
        <v>HUN1980</v>
      </c>
      <c r="B3700" t="s">
        <v>235</v>
      </c>
      <c r="C3700" t="s">
        <v>236</v>
      </c>
      <c r="D3700" s="9" t="e">
        <v>#VALUE!</v>
      </c>
      <c r="E3700">
        <v>1980</v>
      </c>
      <c r="F3700" t="s">
        <v>66</v>
      </c>
      <c r="G3700" t="s">
        <v>53</v>
      </c>
      <c r="L3700" s="10">
        <v>99</v>
      </c>
      <c r="M3700" s="11">
        <v>62.97529411764706</v>
      </c>
      <c r="N3700" s="10">
        <v>97.639999999999986</v>
      </c>
      <c r="O3700" s="10" t="s">
        <v>55</v>
      </c>
      <c r="V3700" s="13">
        <v>10711122</v>
      </c>
      <c r="W3700" s="13">
        <v>844935</v>
      </c>
      <c r="X3700" s="13">
        <v>2576063</v>
      </c>
      <c r="Y3700" s="13">
        <v>162302.5</v>
      </c>
      <c r="Z3700" s="13">
        <v>148822</v>
      </c>
      <c r="AA3700" s="13">
        <v>183524.5</v>
      </c>
      <c r="AB3700" s="13">
        <v>3665</v>
      </c>
      <c r="AD3700" s="10" t="e">
        <v>#N/A</v>
      </c>
      <c r="AE3700" s="10" t="e">
        <v>#N/A</v>
      </c>
      <c r="AF3700" s="10" t="e">
        <v>#N/A</v>
      </c>
      <c r="AG3700" s="13">
        <v>600439</v>
      </c>
      <c r="AH3700" s="13">
        <v>290957</v>
      </c>
      <c r="AI3700" s="13">
        <v>309482</v>
      </c>
      <c r="AJ3700" s="13">
        <v>543769</v>
      </c>
      <c r="AK3700" s="13">
        <v>263111</v>
      </c>
      <c r="AL3700" s="13">
        <v>280658</v>
      </c>
      <c r="AM3700" s="13">
        <v>507382</v>
      </c>
      <c r="AN3700" s="13">
        <v>246279</v>
      </c>
      <c r="AO3700" s="13">
        <v>261103</v>
      </c>
      <c r="AQ3700" s="13" t="s">
        <v>55</v>
      </c>
      <c r="AR3700" s="9" t="s">
        <v>55</v>
      </c>
      <c r="AS3700" s="10">
        <v>23.6</v>
      </c>
      <c r="AT3700" s="10">
        <v>976.4</v>
      </c>
      <c r="AU3700" s="10">
        <v>97.639999999999986</v>
      </c>
      <c r="AV3700" s="10">
        <v>21.3</v>
      </c>
      <c r="AW3700" s="10">
        <v>978.7</v>
      </c>
      <c r="AX3700">
        <v>97.87</v>
      </c>
    </row>
    <row r="3701" spans="1:50" x14ac:dyDescent="0.35">
      <c r="A3701" t="str">
        <f>C3701&amp;E3701</f>
        <v>HUN1981</v>
      </c>
      <c r="B3701" t="s">
        <v>235</v>
      </c>
      <c r="C3701" t="s">
        <v>236</v>
      </c>
      <c r="D3701" s="9" t="e">
        <v>#VALUE!</v>
      </c>
      <c r="E3701">
        <v>1981</v>
      </c>
      <c r="F3701" t="s">
        <v>66</v>
      </c>
      <c r="G3701" t="s">
        <v>53</v>
      </c>
      <c r="L3701" s="10">
        <v>99</v>
      </c>
      <c r="M3701" s="11">
        <v>64.029411764705884</v>
      </c>
      <c r="N3701" s="10">
        <v>97.75</v>
      </c>
      <c r="O3701" s="10" t="s">
        <v>55</v>
      </c>
      <c r="V3701" s="13">
        <v>10711848</v>
      </c>
      <c r="W3701" s="13">
        <v>803960</v>
      </c>
      <c r="X3701" s="13">
        <v>2562779</v>
      </c>
      <c r="Y3701" s="13">
        <v>152147</v>
      </c>
      <c r="Z3701" s="13">
        <v>142345</v>
      </c>
      <c r="AA3701" s="13">
        <v>183712.5</v>
      </c>
      <c r="AB3701" s="13">
        <v>3316</v>
      </c>
      <c r="AD3701" s="10" t="e">
        <v>#N/A</v>
      </c>
      <c r="AE3701" s="10" t="e">
        <v>#N/A</v>
      </c>
      <c r="AF3701" s="10" t="e">
        <v>#N/A</v>
      </c>
      <c r="AG3701" s="13">
        <v>606304</v>
      </c>
      <c r="AH3701" s="13">
        <v>294071</v>
      </c>
      <c r="AI3701" s="13">
        <v>312233</v>
      </c>
      <c r="AJ3701" s="13">
        <v>562933</v>
      </c>
      <c r="AK3701" s="13">
        <v>272419</v>
      </c>
      <c r="AL3701" s="13">
        <v>290514</v>
      </c>
      <c r="AM3701" s="13">
        <v>498771</v>
      </c>
      <c r="AN3701" s="13">
        <v>241705</v>
      </c>
      <c r="AO3701" s="13">
        <v>257066</v>
      </c>
      <c r="AQ3701" s="13" t="s">
        <v>55</v>
      </c>
      <c r="AR3701" s="9" t="s">
        <v>55</v>
      </c>
      <c r="AS3701" s="10">
        <v>22.5</v>
      </c>
      <c r="AT3701" s="10">
        <v>977.5</v>
      </c>
      <c r="AU3701" s="10">
        <v>97.75</v>
      </c>
      <c r="AV3701" s="10">
        <v>20.399999999999999</v>
      </c>
      <c r="AW3701" s="10">
        <v>979.6</v>
      </c>
      <c r="AX3701">
        <v>97.960000000000008</v>
      </c>
    </row>
    <row r="3702" spans="1:50" x14ac:dyDescent="0.35">
      <c r="A3702" t="str">
        <f>C3702&amp;E3702</f>
        <v>HUN1982</v>
      </c>
      <c r="B3702" t="s">
        <v>235</v>
      </c>
      <c r="C3702" t="s">
        <v>236</v>
      </c>
      <c r="D3702" s="9" t="e">
        <v>#VALUE!</v>
      </c>
      <c r="E3702">
        <v>1982</v>
      </c>
      <c r="F3702" t="s">
        <v>66</v>
      </c>
      <c r="G3702" t="s">
        <v>53</v>
      </c>
      <c r="L3702" s="10">
        <v>99</v>
      </c>
      <c r="M3702" s="11">
        <v>65.904117647058825</v>
      </c>
      <c r="N3702" s="10">
        <v>97.789999999999992</v>
      </c>
      <c r="O3702" s="10" t="s">
        <v>55</v>
      </c>
      <c r="V3702" s="13">
        <v>10705535</v>
      </c>
      <c r="W3702" s="13">
        <v>763198</v>
      </c>
      <c r="X3702" s="13">
        <v>2554773</v>
      </c>
      <c r="Y3702" s="13">
        <v>142355</v>
      </c>
      <c r="Z3702" s="13">
        <v>132993</v>
      </c>
      <c r="AA3702" s="13">
        <v>175975.5</v>
      </c>
      <c r="AB3702" s="13">
        <v>3071</v>
      </c>
      <c r="AD3702" s="10" t="e">
        <v>#N/A</v>
      </c>
      <c r="AE3702" s="10" t="e">
        <v>#N/A</v>
      </c>
      <c r="AF3702" s="10" t="e">
        <v>#N/A</v>
      </c>
      <c r="AG3702" s="13">
        <v>615115</v>
      </c>
      <c r="AH3702" s="13">
        <v>298668</v>
      </c>
      <c r="AI3702" s="13">
        <v>316447</v>
      </c>
      <c r="AJ3702" s="13">
        <v>574970</v>
      </c>
      <c r="AK3702" s="13">
        <v>278580</v>
      </c>
      <c r="AL3702" s="13">
        <v>296390</v>
      </c>
      <c r="AM3702" s="13">
        <v>502210</v>
      </c>
      <c r="AN3702" s="13">
        <v>243550</v>
      </c>
      <c r="AO3702" s="13">
        <v>258660</v>
      </c>
      <c r="AQ3702" s="13" t="s">
        <v>55</v>
      </c>
      <c r="AR3702" s="9" t="s">
        <v>55</v>
      </c>
      <c r="AS3702" s="10">
        <v>22.1</v>
      </c>
      <c r="AT3702" s="10">
        <v>977.9</v>
      </c>
      <c r="AU3702" s="10">
        <v>97.789999999999992</v>
      </c>
      <c r="AV3702" s="10">
        <v>19.899999999999999</v>
      </c>
      <c r="AW3702" s="10">
        <v>980.1</v>
      </c>
      <c r="AX3702">
        <v>98.01</v>
      </c>
    </row>
    <row r="3703" spans="1:50" x14ac:dyDescent="0.35">
      <c r="A3703" t="str">
        <f>C3703&amp;E3703</f>
        <v>HUN1983</v>
      </c>
      <c r="B3703" t="s">
        <v>235</v>
      </c>
      <c r="C3703" t="s">
        <v>236</v>
      </c>
      <c r="D3703" s="9" t="e">
        <v>#VALUE!</v>
      </c>
      <c r="E3703">
        <v>1983</v>
      </c>
      <c r="F3703" t="s">
        <v>66</v>
      </c>
      <c r="G3703" t="s">
        <v>53</v>
      </c>
      <c r="L3703" s="10">
        <v>99</v>
      </c>
      <c r="M3703" s="11">
        <v>66.423529411764704</v>
      </c>
      <c r="N3703" s="10">
        <v>97.81</v>
      </c>
      <c r="O3703" s="10" t="s">
        <v>55</v>
      </c>
      <c r="V3703" s="13">
        <v>10689463</v>
      </c>
      <c r="W3703" s="13">
        <v>722458</v>
      </c>
      <c r="X3703" s="13">
        <v>2551363</v>
      </c>
      <c r="Y3703" s="13">
        <v>135150.5</v>
      </c>
      <c r="Z3703" s="13">
        <v>126403</v>
      </c>
      <c r="AA3703" s="13">
        <v>168206</v>
      </c>
      <c r="AB3703" s="13">
        <v>2881</v>
      </c>
      <c r="AD3703" s="10" t="e">
        <v>#N/A</v>
      </c>
      <c r="AE3703" s="10" t="e">
        <v>#N/A</v>
      </c>
      <c r="AF3703" s="10" t="e">
        <v>#N/A</v>
      </c>
      <c r="AG3703" s="13">
        <v>628699</v>
      </c>
      <c r="AH3703" s="13">
        <v>305525</v>
      </c>
      <c r="AI3703" s="13">
        <v>323174</v>
      </c>
      <c r="AJ3703" s="13">
        <v>584606</v>
      </c>
      <c r="AK3703" s="13">
        <v>283551</v>
      </c>
      <c r="AL3703" s="13">
        <v>301055</v>
      </c>
      <c r="AM3703" s="13">
        <v>517748</v>
      </c>
      <c r="AN3703" s="13">
        <v>251292</v>
      </c>
      <c r="AO3703" s="13">
        <v>266456</v>
      </c>
      <c r="AQ3703" s="13" t="s">
        <v>55</v>
      </c>
      <c r="AR3703" s="9" t="s">
        <v>55</v>
      </c>
      <c r="AS3703" s="10">
        <v>21.9</v>
      </c>
      <c r="AT3703" s="10">
        <v>978.1</v>
      </c>
      <c r="AU3703" s="10">
        <v>97.81</v>
      </c>
      <c r="AV3703" s="10">
        <v>19.7</v>
      </c>
      <c r="AW3703" s="10">
        <v>980.3</v>
      </c>
      <c r="AX3703">
        <v>98.03</v>
      </c>
    </row>
    <row r="3704" spans="1:50" x14ac:dyDescent="0.35">
      <c r="A3704" t="str">
        <f>C3704&amp;E3704</f>
        <v>HUN1984</v>
      </c>
      <c r="B3704" t="s">
        <v>235</v>
      </c>
      <c r="C3704" t="s">
        <v>236</v>
      </c>
      <c r="D3704" s="9" t="e">
        <v>#VALUE!</v>
      </c>
      <c r="E3704">
        <v>1984</v>
      </c>
      <c r="F3704" t="s">
        <v>66</v>
      </c>
      <c r="G3704" t="s">
        <v>53</v>
      </c>
      <c r="L3704" s="10">
        <v>99</v>
      </c>
      <c r="M3704" s="11">
        <v>66.17</v>
      </c>
      <c r="N3704" s="10">
        <v>97.81</v>
      </c>
      <c r="O3704" s="10" t="s">
        <v>55</v>
      </c>
      <c r="V3704" s="13">
        <v>10668095</v>
      </c>
      <c r="W3704" s="13">
        <v>685144</v>
      </c>
      <c r="X3704" s="13">
        <v>2550554</v>
      </c>
      <c r="Y3704" s="13">
        <v>127566.5</v>
      </c>
      <c r="Z3704" s="13">
        <v>124481</v>
      </c>
      <c r="AA3704" s="13">
        <v>160649.5</v>
      </c>
      <c r="AB3704" s="13">
        <v>2771</v>
      </c>
      <c r="AD3704" s="10" t="e">
        <v>#N/A</v>
      </c>
      <c r="AE3704" s="10" t="e">
        <v>#N/A</v>
      </c>
      <c r="AF3704" s="10" t="e">
        <v>#N/A</v>
      </c>
      <c r="AG3704" s="13">
        <v>648155</v>
      </c>
      <c r="AH3704" s="13">
        <v>315186</v>
      </c>
      <c r="AI3704" s="13">
        <v>332969</v>
      </c>
      <c r="AJ3704" s="13">
        <v>592123</v>
      </c>
      <c r="AK3704" s="13">
        <v>287458</v>
      </c>
      <c r="AL3704" s="13">
        <v>304665</v>
      </c>
      <c r="AM3704" s="13">
        <v>537625</v>
      </c>
      <c r="AN3704" s="13">
        <v>261106</v>
      </c>
      <c r="AO3704" s="13">
        <v>276519</v>
      </c>
      <c r="AQ3704" s="13" t="s">
        <v>55</v>
      </c>
      <c r="AR3704" s="9" t="s">
        <v>55</v>
      </c>
      <c r="AS3704" s="10">
        <v>21.9</v>
      </c>
      <c r="AT3704" s="10">
        <v>978.1</v>
      </c>
      <c r="AU3704" s="10">
        <v>97.81</v>
      </c>
      <c r="AV3704" s="10">
        <v>19.600000000000001</v>
      </c>
      <c r="AW3704" s="10">
        <v>980.4</v>
      </c>
      <c r="AX3704">
        <v>98.039999999999992</v>
      </c>
    </row>
    <row r="3705" spans="1:50" x14ac:dyDescent="0.35">
      <c r="A3705" t="str">
        <f>C3705&amp;E3705</f>
        <v>HUN1985</v>
      </c>
      <c r="B3705" t="s">
        <v>235</v>
      </c>
      <c r="C3705" t="s">
        <v>236</v>
      </c>
      <c r="D3705" s="9" t="e">
        <v>#VALUE!</v>
      </c>
      <c r="E3705">
        <v>1985</v>
      </c>
      <c r="F3705" t="s">
        <v>66</v>
      </c>
      <c r="G3705" t="s">
        <v>53</v>
      </c>
      <c r="L3705" s="10">
        <v>99</v>
      </c>
      <c r="M3705" s="11">
        <v>65.55</v>
      </c>
      <c r="N3705" s="10">
        <v>97.839999999999989</v>
      </c>
      <c r="O3705" s="10" t="s">
        <v>55</v>
      </c>
      <c r="V3705" s="13">
        <v>10648713</v>
      </c>
      <c r="W3705" s="13">
        <v>659115</v>
      </c>
      <c r="X3705" s="13">
        <v>2550360</v>
      </c>
      <c r="Y3705" s="13">
        <v>123419</v>
      </c>
      <c r="Z3705" s="13">
        <v>128280</v>
      </c>
      <c r="AA3705" s="13">
        <v>150857</v>
      </c>
      <c r="AB3705" s="13">
        <v>2739</v>
      </c>
      <c r="AD3705" s="10" t="e">
        <v>#N/A</v>
      </c>
      <c r="AE3705" s="10" t="e">
        <v>#N/A</v>
      </c>
      <c r="AF3705" s="10" t="e">
        <v>#N/A</v>
      </c>
      <c r="AG3705" s="13">
        <v>671127</v>
      </c>
      <c r="AH3705" s="13">
        <v>326546</v>
      </c>
      <c r="AI3705" s="13">
        <v>344581</v>
      </c>
      <c r="AJ3705" s="13">
        <v>599268</v>
      </c>
      <c r="AK3705" s="13">
        <v>291159</v>
      </c>
      <c r="AL3705" s="13">
        <v>308109</v>
      </c>
      <c r="AM3705" s="13">
        <v>554671</v>
      </c>
      <c r="AN3705" s="13">
        <v>269519</v>
      </c>
      <c r="AO3705" s="13">
        <v>285152</v>
      </c>
      <c r="AQ3705" s="13" t="s">
        <v>55</v>
      </c>
      <c r="AR3705" s="9" t="s">
        <v>55</v>
      </c>
      <c r="AS3705" s="10">
        <v>21.6</v>
      </c>
      <c r="AT3705" s="10">
        <v>978.4</v>
      </c>
      <c r="AU3705" s="10">
        <v>97.839999999999989</v>
      </c>
      <c r="AV3705" s="10">
        <v>19.3</v>
      </c>
      <c r="AW3705" s="10">
        <v>980.7</v>
      </c>
      <c r="AX3705">
        <v>98.070000000000007</v>
      </c>
    </row>
    <row r="3706" spans="1:50" x14ac:dyDescent="0.35">
      <c r="A3706" t="str">
        <f>C3706&amp;E3706</f>
        <v>HUN1986</v>
      </c>
      <c r="B3706" t="s">
        <v>235</v>
      </c>
      <c r="C3706" t="s">
        <v>236</v>
      </c>
      <c r="D3706" s="9" t="e">
        <v>#VALUE!</v>
      </c>
      <c r="E3706">
        <v>1986</v>
      </c>
      <c r="F3706" t="s">
        <v>66</v>
      </c>
      <c r="G3706" t="s">
        <v>53</v>
      </c>
      <c r="L3706" s="10">
        <v>99</v>
      </c>
      <c r="M3706" s="11">
        <v>64.726470588235301</v>
      </c>
      <c r="N3706" s="10">
        <v>97.91</v>
      </c>
      <c r="O3706" s="10" t="s">
        <v>55</v>
      </c>
      <c r="V3706" s="13">
        <v>10630564</v>
      </c>
      <c r="W3706" s="13">
        <v>643823</v>
      </c>
      <c r="X3706" s="13">
        <v>2550552</v>
      </c>
      <c r="Y3706" s="13">
        <v>124775.5</v>
      </c>
      <c r="Z3706" s="13">
        <v>126376</v>
      </c>
      <c r="AA3706" s="13">
        <v>141658.5</v>
      </c>
      <c r="AB3706" s="13">
        <v>2657</v>
      </c>
      <c r="AD3706" s="10" t="e">
        <v>#N/A</v>
      </c>
      <c r="AE3706" s="10" t="e">
        <v>#N/A</v>
      </c>
      <c r="AF3706" s="10" t="e">
        <v>#N/A</v>
      </c>
      <c r="AG3706" s="13">
        <v>691396</v>
      </c>
      <c r="AH3706" s="13">
        <v>336619</v>
      </c>
      <c r="AI3706" s="13">
        <v>354777</v>
      </c>
      <c r="AJ3706" s="13">
        <v>609802</v>
      </c>
      <c r="AK3706" s="13">
        <v>296481</v>
      </c>
      <c r="AL3706" s="13">
        <v>313321</v>
      </c>
      <c r="AM3706" s="13">
        <v>567693</v>
      </c>
      <c r="AN3706" s="13">
        <v>275975</v>
      </c>
      <c r="AO3706" s="13">
        <v>291718</v>
      </c>
      <c r="AQ3706" s="13" t="s">
        <v>55</v>
      </c>
      <c r="AR3706" s="9" t="s">
        <v>55</v>
      </c>
      <c r="AS3706" s="10">
        <v>20.9</v>
      </c>
      <c r="AT3706" s="10">
        <v>979.1</v>
      </c>
      <c r="AU3706" s="10">
        <v>97.91</v>
      </c>
      <c r="AV3706" s="10">
        <v>18.7</v>
      </c>
      <c r="AW3706" s="10">
        <v>981.3</v>
      </c>
      <c r="AX3706">
        <v>98.13</v>
      </c>
    </row>
    <row r="3707" spans="1:50" x14ac:dyDescent="0.35">
      <c r="A3707" t="str">
        <f>C3707&amp;E3707</f>
        <v>HUN1987</v>
      </c>
      <c r="B3707" t="s">
        <v>235</v>
      </c>
      <c r="C3707" t="s">
        <v>236</v>
      </c>
      <c r="D3707" s="9" t="e">
        <v>#VALUE!</v>
      </c>
      <c r="E3707">
        <v>1987</v>
      </c>
      <c r="F3707" t="s">
        <v>66</v>
      </c>
      <c r="G3707" t="s">
        <v>53</v>
      </c>
      <c r="L3707" s="10">
        <v>99</v>
      </c>
      <c r="M3707" s="11">
        <v>63.437647058823529</v>
      </c>
      <c r="N3707" s="10">
        <v>98.03</v>
      </c>
      <c r="O3707" s="10" t="s">
        <v>55</v>
      </c>
      <c r="V3707" s="13">
        <v>10612741</v>
      </c>
      <c r="W3707" s="13">
        <v>633773</v>
      </c>
      <c r="X3707" s="13">
        <v>2551781</v>
      </c>
      <c r="Y3707" s="13">
        <v>126227</v>
      </c>
      <c r="Z3707" s="13">
        <v>123794</v>
      </c>
      <c r="AA3707" s="13">
        <v>134345</v>
      </c>
      <c r="AB3707" s="13">
        <v>2466</v>
      </c>
      <c r="AD3707" s="10" t="e">
        <v>#N/A</v>
      </c>
      <c r="AE3707" s="10" t="e">
        <v>#N/A</v>
      </c>
      <c r="AF3707" s="10" t="e">
        <v>#N/A</v>
      </c>
      <c r="AG3707" s="13">
        <v>703846</v>
      </c>
      <c r="AH3707" s="13">
        <v>342924</v>
      </c>
      <c r="AI3707" s="13">
        <v>360922</v>
      </c>
      <c r="AJ3707" s="13">
        <v>629876</v>
      </c>
      <c r="AK3707" s="13">
        <v>306345</v>
      </c>
      <c r="AL3707" s="13">
        <v>323531</v>
      </c>
      <c r="AM3707" s="13">
        <v>579707</v>
      </c>
      <c r="AN3707" s="13">
        <v>281893</v>
      </c>
      <c r="AO3707" s="13">
        <v>297814</v>
      </c>
      <c r="AQ3707" s="13" t="s">
        <v>55</v>
      </c>
      <c r="AR3707" s="9" t="s">
        <v>55</v>
      </c>
      <c r="AS3707" s="10">
        <v>19.7</v>
      </c>
      <c r="AT3707" s="10">
        <v>980.3</v>
      </c>
      <c r="AU3707" s="10">
        <v>98.03</v>
      </c>
      <c r="AV3707" s="10">
        <v>17.600000000000001</v>
      </c>
      <c r="AW3707" s="10">
        <v>982.4</v>
      </c>
      <c r="AX3707">
        <v>98.24</v>
      </c>
    </row>
    <row r="3708" spans="1:50" x14ac:dyDescent="0.35">
      <c r="A3708" t="str">
        <f>C3708&amp;E3708</f>
        <v>HUN1988</v>
      </c>
      <c r="B3708" t="s">
        <v>235</v>
      </c>
      <c r="C3708" t="s">
        <v>236</v>
      </c>
      <c r="D3708" s="9" t="e">
        <v>#VALUE!</v>
      </c>
      <c r="E3708">
        <v>1988</v>
      </c>
      <c r="F3708" t="s">
        <v>66</v>
      </c>
      <c r="G3708" t="s">
        <v>53</v>
      </c>
      <c r="L3708" s="10">
        <v>99</v>
      </c>
      <c r="M3708" s="11">
        <v>62.152941176470591</v>
      </c>
      <c r="N3708" s="10">
        <v>98.15</v>
      </c>
      <c r="O3708" s="10" t="s">
        <v>55</v>
      </c>
      <c r="V3708" s="13">
        <v>10596487</v>
      </c>
      <c r="W3708" s="13">
        <v>629672</v>
      </c>
      <c r="X3708" s="13">
        <v>2554598</v>
      </c>
      <c r="Y3708" s="13">
        <v>124329.5</v>
      </c>
      <c r="Z3708" s="13">
        <v>122047</v>
      </c>
      <c r="AA3708" s="13">
        <v>126657</v>
      </c>
      <c r="AB3708" s="13">
        <v>2271</v>
      </c>
      <c r="AD3708" s="10" t="e">
        <v>#N/A</v>
      </c>
      <c r="AE3708" s="10" t="e">
        <v>#N/A</v>
      </c>
      <c r="AF3708" s="10" t="e">
        <v>#N/A</v>
      </c>
      <c r="AG3708" s="13">
        <v>698639</v>
      </c>
      <c r="AH3708" s="13">
        <v>340701</v>
      </c>
      <c r="AI3708" s="13">
        <v>357938</v>
      </c>
      <c r="AJ3708" s="13">
        <v>652272</v>
      </c>
      <c r="AK3708" s="13">
        <v>317426</v>
      </c>
      <c r="AL3708" s="13">
        <v>334846</v>
      </c>
      <c r="AM3708" s="13">
        <v>586903</v>
      </c>
      <c r="AN3708" s="13">
        <v>285487</v>
      </c>
      <c r="AO3708" s="13">
        <v>301416</v>
      </c>
      <c r="AQ3708" s="13" t="s">
        <v>55</v>
      </c>
      <c r="AR3708" s="9" t="s">
        <v>55</v>
      </c>
      <c r="AS3708" s="10">
        <v>18.5</v>
      </c>
      <c r="AT3708" s="10">
        <v>981.5</v>
      </c>
      <c r="AU3708" s="10">
        <v>98.15</v>
      </c>
      <c r="AV3708" s="10">
        <v>16.399999999999999</v>
      </c>
      <c r="AW3708" s="10">
        <v>983.6</v>
      </c>
      <c r="AX3708">
        <v>98.36</v>
      </c>
    </row>
    <row r="3709" spans="1:50" x14ac:dyDescent="0.35">
      <c r="A3709" t="str">
        <f>C3709&amp;E3709</f>
        <v>HUN1989</v>
      </c>
      <c r="B3709" t="s">
        <v>235</v>
      </c>
      <c r="C3709" t="s">
        <v>236</v>
      </c>
      <c r="D3709" s="9" t="e">
        <v>#VALUE!</v>
      </c>
      <c r="E3709">
        <v>1989</v>
      </c>
      <c r="F3709" t="s">
        <v>66</v>
      </c>
      <c r="G3709" t="s">
        <v>53</v>
      </c>
      <c r="L3709" s="10">
        <v>99</v>
      </c>
      <c r="M3709" s="11">
        <v>61.42647058823529</v>
      </c>
      <c r="N3709" s="10">
        <v>98.24</v>
      </c>
      <c r="O3709" s="10" t="s">
        <v>55</v>
      </c>
      <c r="V3709" s="13">
        <v>10481719</v>
      </c>
      <c r="W3709" s="13">
        <v>622993</v>
      </c>
      <c r="X3709" s="13">
        <v>2542746</v>
      </c>
      <c r="Y3709" s="13">
        <v>122621.5</v>
      </c>
      <c r="Z3709" s="13">
        <v>122263</v>
      </c>
      <c r="AA3709" s="13">
        <v>122289.5</v>
      </c>
      <c r="AB3709" s="13">
        <v>2153</v>
      </c>
      <c r="AD3709" s="10" t="e">
        <v>#N/A</v>
      </c>
      <c r="AE3709" s="10" t="e">
        <v>#N/A</v>
      </c>
      <c r="AF3709" s="10" t="e">
        <v>#N/A</v>
      </c>
      <c r="AG3709" s="13">
        <v>670746</v>
      </c>
      <c r="AH3709" s="13">
        <v>327430</v>
      </c>
      <c r="AI3709" s="13">
        <v>343316</v>
      </c>
      <c r="AJ3709" s="13">
        <v>676415</v>
      </c>
      <c r="AK3709" s="13">
        <v>329477</v>
      </c>
      <c r="AL3709" s="13">
        <v>346938</v>
      </c>
      <c r="AM3709" s="13">
        <v>594291</v>
      </c>
      <c r="AN3709" s="13">
        <v>289171</v>
      </c>
      <c r="AO3709" s="13">
        <v>305120</v>
      </c>
      <c r="AQ3709" s="13" t="s">
        <v>55</v>
      </c>
      <c r="AR3709" s="9" t="s">
        <v>55</v>
      </c>
      <c r="AS3709" s="10">
        <v>17.600000000000001</v>
      </c>
      <c r="AT3709" s="10">
        <v>982.4</v>
      </c>
      <c r="AU3709" s="10">
        <v>98.24</v>
      </c>
      <c r="AV3709" s="10">
        <v>15.6</v>
      </c>
      <c r="AW3709" s="10">
        <v>984.4</v>
      </c>
      <c r="AX3709">
        <v>98.44</v>
      </c>
    </row>
    <row r="3710" spans="1:50" x14ac:dyDescent="0.35">
      <c r="A3710" t="str">
        <f>C3710&amp;E3710</f>
        <v>HUN1990</v>
      </c>
      <c r="B3710" t="s">
        <v>235</v>
      </c>
      <c r="C3710" t="s">
        <v>236</v>
      </c>
      <c r="D3710" s="9" t="e">
        <v>#VALUE!</v>
      </c>
      <c r="E3710">
        <v>1990</v>
      </c>
      <c r="F3710" t="s">
        <v>66</v>
      </c>
      <c r="G3710" t="s">
        <v>53</v>
      </c>
      <c r="L3710" s="10">
        <v>99</v>
      </c>
      <c r="M3710" s="11">
        <v>61.13117647058823</v>
      </c>
      <c r="N3710" s="10">
        <v>98.28</v>
      </c>
      <c r="O3710" s="10" t="s">
        <v>55</v>
      </c>
      <c r="V3710" s="13">
        <v>10373988</v>
      </c>
      <c r="W3710" s="13">
        <v>616249</v>
      </c>
      <c r="X3710" s="13">
        <v>2540525</v>
      </c>
      <c r="Y3710" s="13">
        <v>121554.5</v>
      </c>
      <c r="Z3710" s="13">
        <v>125364</v>
      </c>
      <c r="AA3710" s="13">
        <v>124075</v>
      </c>
      <c r="AB3710" s="13">
        <v>2128</v>
      </c>
      <c r="AD3710" s="10" t="e">
        <v>#N/A</v>
      </c>
      <c r="AE3710" s="10" t="e">
        <v>#N/A</v>
      </c>
      <c r="AF3710" s="10" t="e">
        <v>#N/A</v>
      </c>
      <c r="AG3710" s="13">
        <v>623009</v>
      </c>
      <c r="AH3710" s="13">
        <v>304412</v>
      </c>
      <c r="AI3710" s="13">
        <v>318597</v>
      </c>
      <c r="AJ3710" s="13">
        <v>698392</v>
      </c>
      <c r="AK3710" s="13">
        <v>340548</v>
      </c>
      <c r="AL3710" s="13">
        <v>357844</v>
      </c>
      <c r="AM3710" s="13">
        <v>607384</v>
      </c>
      <c r="AN3710" s="13">
        <v>295627</v>
      </c>
      <c r="AO3710" s="13">
        <v>311757</v>
      </c>
      <c r="AQ3710" s="13" t="s">
        <v>55</v>
      </c>
      <c r="AR3710" s="9" t="s">
        <v>55</v>
      </c>
      <c r="AS3710" s="10">
        <v>17.2</v>
      </c>
      <c r="AT3710" s="10">
        <v>982.8</v>
      </c>
      <c r="AU3710" s="10">
        <v>98.28</v>
      </c>
      <c r="AV3710" s="10">
        <v>15.2</v>
      </c>
      <c r="AW3710" s="10">
        <v>984.8</v>
      </c>
      <c r="AX3710">
        <v>98.47999999999999</v>
      </c>
    </row>
    <row r="3711" spans="1:50" x14ac:dyDescent="0.35">
      <c r="A3711" t="str">
        <f>C3711&amp;E3711</f>
        <v>HUN1991</v>
      </c>
      <c r="B3711" t="s">
        <v>235</v>
      </c>
      <c r="C3711" t="s">
        <v>236</v>
      </c>
      <c r="D3711" s="9">
        <v>4147.0517102760059</v>
      </c>
      <c r="E3711">
        <v>1991</v>
      </c>
      <c r="F3711" t="s">
        <v>66</v>
      </c>
      <c r="G3711" t="s">
        <v>53</v>
      </c>
      <c r="L3711" s="10">
        <v>99</v>
      </c>
      <c r="M3711" s="11">
        <v>61.107647058823524</v>
      </c>
      <c r="N3711" s="10">
        <v>98.320000000000007</v>
      </c>
      <c r="O3711" s="10" t="s">
        <v>55</v>
      </c>
      <c r="V3711" s="13">
        <v>10373400</v>
      </c>
      <c r="W3711" s="13">
        <v>615796</v>
      </c>
      <c r="X3711" s="13">
        <v>2561858</v>
      </c>
      <c r="Y3711" s="13">
        <v>122653</v>
      </c>
      <c r="Z3711" s="13">
        <v>125460</v>
      </c>
      <c r="AA3711" s="13">
        <v>126178.5</v>
      </c>
      <c r="AB3711" s="13">
        <v>2092</v>
      </c>
      <c r="AD3711" s="10" t="e">
        <v>#N/A</v>
      </c>
      <c r="AE3711" s="10" t="e">
        <v>#N/A</v>
      </c>
      <c r="AF3711" s="10" t="e">
        <v>#N/A</v>
      </c>
      <c r="AG3711" s="13">
        <v>567186</v>
      </c>
      <c r="AH3711" s="13">
        <v>277342</v>
      </c>
      <c r="AI3711" s="13">
        <v>289844</v>
      </c>
      <c r="AJ3711" s="13">
        <v>708523</v>
      </c>
      <c r="AK3711" s="13">
        <v>345850</v>
      </c>
      <c r="AL3711" s="13">
        <v>362673</v>
      </c>
      <c r="AM3711" s="13">
        <v>627437</v>
      </c>
      <c r="AN3711" s="13">
        <v>305517</v>
      </c>
      <c r="AO3711" s="13">
        <v>321920</v>
      </c>
      <c r="AQ3711" s="13" t="s">
        <v>55</v>
      </c>
      <c r="AR3711" s="9" t="s">
        <v>55</v>
      </c>
      <c r="AS3711" s="10">
        <v>16.8</v>
      </c>
      <c r="AT3711" s="10">
        <v>983.2</v>
      </c>
      <c r="AU3711" s="10">
        <v>98.320000000000007</v>
      </c>
      <c r="AV3711" s="10">
        <v>14.7</v>
      </c>
      <c r="AW3711" s="10">
        <v>985.3</v>
      </c>
      <c r="AX3711">
        <v>98.53</v>
      </c>
    </row>
    <row r="3712" spans="1:50" x14ac:dyDescent="0.35">
      <c r="A3712" t="str">
        <f>C3712&amp;E3712</f>
        <v>HUN1992</v>
      </c>
      <c r="B3712" t="s">
        <v>235</v>
      </c>
      <c r="C3712" t="s">
        <v>236</v>
      </c>
      <c r="D3712" s="9">
        <v>3874.1970961148209</v>
      </c>
      <c r="E3712">
        <v>1992</v>
      </c>
      <c r="F3712" t="s">
        <v>66</v>
      </c>
      <c r="G3712" t="s">
        <v>53</v>
      </c>
      <c r="L3712" s="10">
        <v>99</v>
      </c>
      <c r="M3712" s="11">
        <v>61.557647058823527</v>
      </c>
      <c r="N3712" s="10">
        <v>98.42</v>
      </c>
      <c r="O3712" s="10" t="s">
        <v>55</v>
      </c>
      <c r="V3712" s="13">
        <v>10369341</v>
      </c>
      <c r="W3712" s="13">
        <v>614651</v>
      </c>
      <c r="X3712" s="13">
        <v>2577409</v>
      </c>
      <c r="Y3712" s="13">
        <v>124587.5</v>
      </c>
      <c r="Z3712" s="13">
        <v>121461</v>
      </c>
      <c r="AA3712" s="13">
        <v>124440</v>
      </c>
      <c r="AB3712" s="13">
        <v>1941</v>
      </c>
      <c r="AD3712" s="10" t="e">
        <v>#N/A</v>
      </c>
      <c r="AE3712" s="10" t="e">
        <v>#N/A</v>
      </c>
      <c r="AF3712" s="10" t="e">
        <v>#N/A</v>
      </c>
      <c r="AG3712" s="13">
        <v>523682</v>
      </c>
      <c r="AH3712" s="13">
        <v>256177</v>
      </c>
      <c r="AI3712" s="13">
        <v>267505</v>
      </c>
      <c r="AJ3712" s="13">
        <v>690784</v>
      </c>
      <c r="AK3712" s="13">
        <v>337345</v>
      </c>
      <c r="AL3712" s="13">
        <v>353439</v>
      </c>
      <c r="AM3712" s="13">
        <v>647393</v>
      </c>
      <c r="AN3712" s="13">
        <v>315589</v>
      </c>
      <c r="AO3712" s="13">
        <v>331804</v>
      </c>
      <c r="AQ3712" s="13" t="s">
        <v>55</v>
      </c>
      <c r="AR3712" s="9" t="s">
        <v>55</v>
      </c>
      <c r="AS3712" s="10">
        <v>15.8</v>
      </c>
      <c r="AT3712" s="10">
        <v>984.2</v>
      </c>
      <c r="AU3712" s="10">
        <v>98.42</v>
      </c>
      <c r="AV3712" s="10">
        <v>13.8</v>
      </c>
      <c r="AW3712" s="10">
        <v>986.2</v>
      </c>
      <c r="AX3712">
        <v>98.62</v>
      </c>
    </row>
    <row r="3713" spans="1:50" x14ac:dyDescent="0.35">
      <c r="A3713" t="str">
        <f>C3713&amp;E3713</f>
        <v>HUN1993</v>
      </c>
      <c r="B3713" t="s">
        <v>235</v>
      </c>
      <c r="C3713" t="s">
        <v>236</v>
      </c>
      <c r="D3713" s="9">
        <v>3709.5992332970795</v>
      </c>
      <c r="E3713">
        <v>1993</v>
      </c>
      <c r="F3713" t="s">
        <v>66</v>
      </c>
      <c r="G3713" t="s">
        <v>53</v>
      </c>
      <c r="L3713" s="10">
        <v>99</v>
      </c>
      <c r="M3713" s="11" t="s">
        <v>55</v>
      </c>
      <c r="N3713" s="10">
        <v>98.550000000000011</v>
      </c>
      <c r="O3713" s="10" t="s">
        <v>55</v>
      </c>
      <c r="V3713" s="13">
        <v>10357523</v>
      </c>
      <c r="W3713" s="13">
        <v>609966</v>
      </c>
      <c r="X3713" s="13">
        <v>2587662</v>
      </c>
      <c r="Y3713" s="13">
        <v>122581.5</v>
      </c>
      <c r="Z3713" s="13">
        <v>117064</v>
      </c>
      <c r="AA3713" s="13">
        <v>122883.5</v>
      </c>
      <c r="AB3713" s="13">
        <v>1727</v>
      </c>
      <c r="AD3713" s="10" t="e">
        <v>#N/A</v>
      </c>
      <c r="AE3713" s="10" t="e">
        <v>#N/A</v>
      </c>
      <c r="AF3713" s="10" t="e">
        <v>#N/A</v>
      </c>
      <c r="AG3713" s="13">
        <v>493438</v>
      </c>
      <c r="AH3713" s="13">
        <v>241445</v>
      </c>
      <c r="AI3713" s="13">
        <v>251993</v>
      </c>
      <c r="AJ3713" s="13">
        <v>656999</v>
      </c>
      <c r="AK3713" s="13">
        <v>320918</v>
      </c>
      <c r="AL3713" s="13">
        <v>336081</v>
      </c>
      <c r="AM3713" s="13">
        <v>672952</v>
      </c>
      <c r="AN3713" s="13">
        <v>328291</v>
      </c>
      <c r="AO3713" s="13">
        <v>344661</v>
      </c>
      <c r="AQ3713" s="13" t="s">
        <v>55</v>
      </c>
      <c r="AR3713" s="9" t="s">
        <v>55</v>
      </c>
      <c r="AS3713" s="10">
        <v>14.5</v>
      </c>
      <c r="AT3713" s="10">
        <v>985.5</v>
      </c>
      <c r="AU3713" s="10">
        <v>98.550000000000011</v>
      </c>
      <c r="AV3713" s="10">
        <v>12.6</v>
      </c>
      <c r="AW3713" s="10">
        <v>987.4</v>
      </c>
      <c r="AX3713">
        <v>98.74</v>
      </c>
    </row>
    <row r="3714" spans="1:50" x14ac:dyDescent="0.35">
      <c r="A3714" t="str">
        <f>C3714&amp;E3714</f>
        <v>HUN1994</v>
      </c>
      <c r="B3714" t="s">
        <v>235</v>
      </c>
      <c r="C3714" t="s">
        <v>236</v>
      </c>
      <c r="D3714" s="9">
        <v>3672.9550825329334</v>
      </c>
      <c r="E3714">
        <v>1994</v>
      </c>
      <c r="F3714" t="s">
        <v>66</v>
      </c>
      <c r="G3714" t="s">
        <v>53</v>
      </c>
      <c r="L3714" s="10">
        <v>99</v>
      </c>
      <c r="M3714" s="11">
        <v>66.494705882352946</v>
      </c>
      <c r="N3714" s="10">
        <v>98.67</v>
      </c>
      <c r="O3714" s="10" t="s">
        <v>55</v>
      </c>
      <c r="V3714" s="13">
        <v>10343355</v>
      </c>
      <c r="W3714" s="13">
        <v>603081</v>
      </c>
      <c r="X3714" s="13">
        <v>2592764</v>
      </c>
      <c r="Y3714" s="13">
        <v>117806</v>
      </c>
      <c r="Z3714" s="13">
        <v>115495</v>
      </c>
      <c r="AA3714" s="13">
        <v>122025.5</v>
      </c>
      <c r="AB3714" s="13">
        <v>1554</v>
      </c>
      <c r="AD3714" s="10" t="e">
        <v>#N/A</v>
      </c>
      <c r="AE3714" s="10" t="e">
        <v>#N/A</v>
      </c>
      <c r="AF3714" s="10" t="e">
        <v>#N/A</v>
      </c>
      <c r="AG3714" s="13">
        <v>480600</v>
      </c>
      <c r="AH3714" s="13">
        <v>235154</v>
      </c>
      <c r="AI3714" s="13">
        <v>245446</v>
      </c>
      <c r="AJ3714" s="13">
        <v>612055</v>
      </c>
      <c r="AK3714" s="13">
        <v>299027</v>
      </c>
      <c r="AL3714" s="13">
        <v>313028</v>
      </c>
      <c r="AM3714" s="13">
        <v>694858</v>
      </c>
      <c r="AN3714" s="13">
        <v>339056</v>
      </c>
      <c r="AO3714" s="13">
        <v>355802</v>
      </c>
      <c r="AQ3714" s="13" t="s">
        <v>55</v>
      </c>
      <c r="AR3714" s="9" t="s">
        <v>55</v>
      </c>
      <c r="AS3714" s="10">
        <v>13.3</v>
      </c>
      <c r="AT3714" s="10">
        <v>986.7</v>
      </c>
      <c r="AU3714" s="10">
        <v>98.67</v>
      </c>
      <c r="AV3714" s="10">
        <v>11.6</v>
      </c>
      <c r="AW3714" s="10">
        <v>988.4</v>
      </c>
      <c r="AX3714">
        <v>98.84</v>
      </c>
    </row>
    <row r="3715" spans="1:50" x14ac:dyDescent="0.35">
      <c r="A3715" t="str">
        <f>C3715&amp;E3715</f>
        <v>HUN1995</v>
      </c>
      <c r="B3715" t="s">
        <v>235</v>
      </c>
      <c r="C3715" t="s">
        <v>236</v>
      </c>
      <c r="D3715" s="9">
        <v>3579.1891413323719</v>
      </c>
      <c r="E3715">
        <v>1995</v>
      </c>
      <c r="F3715" t="s">
        <v>66</v>
      </c>
      <c r="G3715" t="s">
        <v>53</v>
      </c>
      <c r="L3715" s="10">
        <v>99</v>
      </c>
      <c r="M3715" s="11">
        <v>66.5</v>
      </c>
      <c r="N3715" s="10">
        <v>98.75</v>
      </c>
      <c r="O3715" s="10" t="s">
        <v>55</v>
      </c>
      <c r="V3715" s="13">
        <v>10328965</v>
      </c>
      <c r="W3715" s="13">
        <v>592405</v>
      </c>
      <c r="X3715" s="13">
        <v>2596290</v>
      </c>
      <c r="Y3715" s="13">
        <v>114755.5</v>
      </c>
      <c r="Z3715" s="13">
        <v>111861</v>
      </c>
      <c r="AA3715" s="13">
        <v>123205</v>
      </c>
      <c r="AB3715" s="13">
        <v>1429</v>
      </c>
      <c r="AD3715" s="10" t="e">
        <v>#N/A</v>
      </c>
      <c r="AE3715" s="10" t="e">
        <v>#N/A</v>
      </c>
      <c r="AF3715" s="10" t="e">
        <v>#N/A</v>
      </c>
      <c r="AG3715" s="13">
        <v>484468</v>
      </c>
      <c r="AH3715" s="13">
        <v>236976</v>
      </c>
      <c r="AI3715" s="13">
        <v>247492</v>
      </c>
      <c r="AJ3715" s="13">
        <v>565055</v>
      </c>
      <c r="AK3715" s="13">
        <v>276166</v>
      </c>
      <c r="AL3715" s="13">
        <v>288889</v>
      </c>
      <c r="AM3715" s="13">
        <v>701843</v>
      </c>
      <c r="AN3715" s="13">
        <v>342434</v>
      </c>
      <c r="AO3715" s="13">
        <v>359409</v>
      </c>
      <c r="AQ3715" s="13" t="s">
        <v>55</v>
      </c>
      <c r="AR3715" s="9" t="s">
        <v>55</v>
      </c>
      <c r="AS3715" s="10">
        <v>12.5</v>
      </c>
      <c r="AT3715" s="10">
        <v>987.5</v>
      </c>
      <c r="AU3715" s="10">
        <v>98.75</v>
      </c>
      <c r="AV3715" s="10">
        <v>10.8</v>
      </c>
      <c r="AW3715" s="10">
        <v>989.2</v>
      </c>
      <c r="AX3715">
        <v>98.92</v>
      </c>
    </row>
    <row r="3716" spans="1:50" x14ac:dyDescent="0.35">
      <c r="A3716" t="str">
        <f>C3716&amp;E3716</f>
        <v>HUN1996</v>
      </c>
      <c r="B3716" t="s">
        <v>235</v>
      </c>
      <c r="C3716" t="s">
        <v>236</v>
      </c>
      <c r="D3716" s="9">
        <v>3594.2017408983888</v>
      </c>
      <c r="E3716">
        <v>1996</v>
      </c>
      <c r="F3716" t="s">
        <v>66</v>
      </c>
      <c r="G3716" t="s">
        <v>53</v>
      </c>
      <c r="L3716" s="10">
        <v>99</v>
      </c>
      <c r="M3716" s="11">
        <v>66.990588235294126</v>
      </c>
      <c r="N3716" s="10">
        <v>98.81</v>
      </c>
      <c r="O3716" s="10" t="s">
        <v>55</v>
      </c>
      <c r="P3716" s="12">
        <v>0.86326899999999995</v>
      </c>
      <c r="Q3716" s="12">
        <v>0.66690799999999995</v>
      </c>
      <c r="R3716" s="12">
        <v>1.0066900000000001</v>
      </c>
      <c r="S3716" s="12">
        <v>0.85057300000000002</v>
      </c>
      <c r="T3716" s="12">
        <v>0.910501</v>
      </c>
      <c r="U3716" s="12">
        <v>1.0152399999999999</v>
      </c>
      <c r="V3716" s="13">
        <v>10311238</v>
      </c>
      <c r="W3716" s="13">
        <v>574967</v>
      </c>
      <c r="X3716" s="13">
        <v>2600406</v>
      </c>
      <c r="Y3716" s="13">
        <v>112332.5</v>
      </c>
      <c r="Z3716" s="13">
        <v>104969</v>
      </c>
      <c r="AA3716" s="13">
        <v>124686.5</v>
      </c>
      <c r="AB3716" s="13">
        <v>1306</v>
      </c>
      <c r="AD3716" s="10" t="e">
        <v>#N/A</v>
      </c>
      <c r="AE3716" s="10" t="e">
        <v>#N/A</v>
      </c>
      <c r="AF3716" s="10" t="e">
        <v>#N/A</v>
      </c>
      <c r="AG3716" s="13">
        <v>496733</v>
      </c>
      <c r="AH3716" s="13">
        <v>242885</v>
      </c>
      <c r="AI3716" s="13">
        <v>253848</v>
      </c>
      <c r="AJ3716" s="13">
        <v>527631</v>
      </c>
      <c r="AK3716" s="13">
        <v>257975</v>
      </c>
      <c r="AL3716" s="13">
        <v>269656</v>
      </c>
      <c r="AM3716" s="13">
        <v>689020</v>
      </c>
      <c r="AN3716" s="13">
        <v>336118</v>
      </c>
      <c r="AO3716" s="13">
        <v>352902</v>
      </c>
      <c r="AQ3716" s="13" t="s">
        <v>55</v>
      </c>
      <c r="AR3716" s="9" t="s">
        <v>55</v>
      </c>
      <c r="AS3716" s="10">
        <v>11.9</v>
      </c>
      <c r="AT3716" s="10">
        <v>988.1</v>
      </c>
      <c r="AU3716" s="10">
        <v>98.81</v>
      </c>
      <c r="AV3716" s="10">
        <v>10.3</v>
      </c>
      <c r="AW3716" s="10">
        <v>989.7</v>
      </c>
      <c r="AX3716">
        <v>98.97</v>
      </c>
    </row>
    <row r="3717" spans="1:50" x14ac:dyDescent="0.35">
      <c r="A3717" t="str">
        <f>C3717&amp;E3717</f>
        <v>HUN1997</v>
      </c>
      <c r="B3717" t="s">
        <v>235</v>
      </c>
      <c r="C3717" t="s">
        <v>236</v>
      </c>
      <c r="D3717" s="9">
        <v>3503.3253661057479</v>
      </c>
      <c r="E3717">
        <v>1997</v>
      </c>
      <c r="F3717" t="s">
        <v>66</v>
      </c>
      <c r="G3717" t="s">
        <v>53</v>
      </c>
      <c r="L3717" s="10">
        <v>99</v>
      </c>
      <c r="M3717" s="11">
        <v>69.066470588235291</v>
      </c>
      <c r="N3717" s="10">
        <v>98.850000000000009</v>
      </c>
      <c r="O3717" s="10" t="s">
        <v>55</v>
      </c>
      <c r="V3717" s="13">
        <v>10290486</v>
      </c>
      <c r="W3717" s="13">
        <v>553941</v>
      </c>
      <c r="X3717" s="13">
        <v>2597093</v>
      </c>
      <c r="Y3717" s="13">
        <v>107502</v>
      </c>
      <c r="Z3717" s="13">
        <v>100240</v>
      </c>
      <c r="AA3717" s="13">
        <v>122423.5</v>
      </c>
      <c r="AB3717" s="13">
        <v>1196</v>
      </c>
      <c r="AD3717" s="10" t="e">
        <v>#N/A</v>
      </c>
      <c r="AE3717" s="10" t="e">
        <v>#N/A</v>
      </c>
      <c r="AF3717" s="10" t="e">
        <v>#N/A</v>
      </c>
      <c r="AG3717" s="13">
        <v>499701</v>
      </c>
      <c r="AH3717" s="13">
        <v>244362</v>
      </c>
      <c r="AI3717" s="13">
        <v>255339</v>
      </c>
      <c r="AJ3717" s="13">
        <v>507195</v>
      </c>
      <c r="AK3717" s="13">
        <v>248115</v>
      </c>
      <c r="AL3717" s="13">
        <v>259080</v>
      </c>
      <c r="AM3717" s="13">
        <v>658093</v>
      </c>
      <c r="AN3717" s="13">
        <v>321200</v>
      </c>
      <c r="AO3717" s="13">
        <v>336893</v>
      </c>
      <c r="AQ3717" s="13" t="s">
        <v>55</v>
      </c>
      <c r="AR3717" s="9" t="s">
        <v>55</v>
      </c>
      <c r="AS3717" s="10">
        <v>11.5</v>
      </c>
      <c r="AT3717" s="10">
        <v>988.5</v>
      </c>
      <c r="AU3717" s="10">
        <v>98.850000000000009</v>
      </c>
      <c r="AV3717" s="10">
        <v>9.9</v>
      </c>
      <c r="AW3717" s="10">
        <v>990.1</v>
      </c>
      <c r="AX3717">
        <v>99.01</v>
      </c>
    </row>
    <row r="3718" spans="1:50" x14ac:dyDescent="0.35">
      <c r="A3718" t="str">
        <f>C3718&amp;E3718</f>
        <v>HUN1998</v>
      </c>
      <c r="B3718" t="s">
        <v>235</v>
      </c>
      <c r="C3718" t="s">
        <v>236</v>
      </c>
      <c r="D3718" s="9">
        <v>3592.0603909165234</v>
      </c>
      <c r="E3718">
        <v>1998</v>
      </c>
      <c r="F3718" t="s">
        <v>66</v>
      </c>
      <c r="G3718" t="s">
        <v>53</v>
      </c>
      <c r="L3718" s="10">
        <v>99</v>
      </c>
      <c r="M3718" s="11">
        <v>67.396470588235289</v>
      </c>
      <c r="N3718" s="10">
        <v>98.89</v>
      </c>
      <c r="O3718" s="10" t="s">
        <v>55</v>
      </c>
      <c r="P3718" s="12">
        <v>0.93618299999999999</v>
      </c>
      <c r="Q3718" s="12">
        <v>0.732711</v>
      </c>
      <c r="R3718" s="12">
        <v>1.2194</v>
      </c>
      <c r="S3718" s="12">
        <v>0.96059700000000003</v>
      </c>
      <c r="T3718" s="12">
        <v>0.81362699999999999</v>
      </c>
      <c r="U3718" s="12">
        <v>1.07046</v>
      </c>
      <c r="V3718" s="13">
        <v>10266570</v>
      </c>
      <c r="W3718" s="13">
        <v>533512</v>
      </c>
      <c r="X3718" s="13">
        <v>2585490</v>
      </c>
      <c r="Y3718" s="13">
        <v>101597.5</v>
      </c>
      <c r="Z3718" s="13">
        <v>97190</v>
      </c>
      <c r="AA3718" s="13">
        <v>117777.5</v>
      </c>
      <c r="AB3718" s="13">
        <v>1112</v>
      </c>
      <c r="AD3718" s="10" t="e">
        <v>#N/A</v>
      </c>
      <c r="AE3718" s="10" t="e">
        <v>#N/A</v>
      </c>
      <c r="AF3718" s="10" t="e">
        <v>#N/A</v>
      </c>
      <c r="AG3718" s="13">
        <v>500820</v>
      </c>
      <c r="AH3718" s="13">
        <v>244938</v>
      </c>
      <c r="AI3718" s="13">
        <v>255882</v>
      </c>
      <c r="AJ3718" s="13">
        <v>500114</v>
      </c>
      <c r="AK3718" s="13">
        <v>244704</v>
      </c>
      <c r="AL3718" s="13">
        <v>255410</v>
      </c>
      <c r="AM3718" s="13">
        <v>614352</v>
      </c>
      <c r="AN3718" s="13">
        <v>300046</v>
      </c>
      <c r="AO3718" s="13">
        <v>314306</v>
      </c>
      <c r="AQ3718" s="13" t="s">
        <v>55</v>
      </c>
      <c r="AR3718" s="9" t="s">
        <v>55</v>
      </c>
      <c r="AS3718" s="10">
        <v>11.1</v>
      </c>
      <c r="AT3718" s="10">
        <v>988.9</v>
      </c>
      <c r="AU3718" s="10">
        <v>98.89</v>
      </c>
      <c r="AV3718" s="10">
        <v>9.5</v>
      </c>
      <c r="AW3718" s="10">
        <v>990.5</v>
      </c>
      <c r="AX3718">
        <v>99.05</v>
      </c>
    </row>
    <row r="3719" spans="1:50" x14ac:dyDescent="0.35">
      <c r="A3719" t="str">
        <f>C3719&amp;E3719</f>
        <v>HUN1999</v>
      </c>
      <c r="B3719" t="s">
        <v>235</v>
      </c>
      <c r="C3719" t="s">
        <v>236</v>
      </c>
      <c r="D3719" s="9">
        <v>3744.9521618468843</v>
      </c>
      <c r="E3719">
        <v>1999</v>
      </c>
      <c r="F3719" t="s">
        <v>66</v>
      </c>
      <c r="G3719" t="s">
        <v>53</v>
      </c>
      <c r="L3719" s="10">
        <v>99</v>
      </c>
      <c r="M3719" s="11">
        <v>68.18058823529411</v>
      </c>
      <c r="N3719" s="10">
        <v>98.929999999999993</v>
      </c>
      <c r="O3719" s="10" t="s">
        <v>55</v>
      </c>
      <c r="V3719" s="13">
        <v>10237530</v>
      </c>
      <c r="W3719" s="13">
        <v>513803</v>
      </c>
      <c r="X3719" s="13">
        <v>2570766</v>
      </c>
      <c r="Y3719" s="13">
        <v>97515.5</v>
      </c>
      <c r="Z3719" s="13">
        <v>94854</v>
      </c>
      <c r="AA3719" s="13">
        <v>114193.5</v>
      </c>
      <c r="AB3719" s="13">
        <v>1037</v>
      </c>
      <c r="AD3719" s="10" t="e">
        <v>#N/A</v>
      </c>
      <c r="AE3719" s="10" t="e">
        <v>#N/A</v>
      </c>
      <c r="AF3719" s="10" t="e">
        <v>#N/A</v>
      </c>
      <c r="AG3719" s="13">
        <v>499568</v>
      </c>
      <c r="AH3719" s="13">
        <v>244353</v>
      </c>
      <c r="AI3719" s="13">
        <v>255215</v>
      </c>
      <c r="AJ3719" s="13">
        <v>501498</v>
      </c>
      <c r="AK3719" s="13">
        <v>245391</v>
      </c>
      <c r="AL3719" s="13">
        <v>256107</v>
      </c>
      <c r="AM3719" s="13">
        <v>570325</v>
      </c>
      <c r="AN3719" s="13">
        <v>278736</v>
      </c>
      <c r="AO3719" s="13">
        <v>291589</v>
      </c>
      <c r="AQ3719" s="13" t="s">
        <v>55</v>
      </c>
      <c r="AR3719" s="9" t="s">
        <v>55</v>
      </c>
      <c r="AS3719" s="10">
        <v>10.7</v>
      </c>
      <c r="AT3719" s="10">
        <v>989.3</v>
      </c>
      <c r="AU3719" s="10">
        <v>98.929999999999993</v>
      </c>
      <c r="AV3719" s="10">
        <v>9.1</v>
      </c>
      <c r="AW3719" s="10">
        <v>990.9</v>
      </c>
      <c r="AX3719">
        <v>99.09</v>
      </c>
    </row>
    <row r="3720" spans="1:50" x14ac:dyDescent="0.35">
      <c r="A3720" t="str">
        <f>C3720&amp;E3720</f>
        <v>HUN2000</v>
      </c>
      <c r="B3720" t="s">
        <v>235</v>
      </c>
      <c r="C3720" t="s">
        <v>236</v>
      </c>
      <c r="D3720" s="9">
        <v>3973.1942073394457</v>
      </c>
      <c r="E3720">
        <v>2000</v>
      </c>
      <c r="F3720" t="s">
        <v>66</v>
      </c>
      <c r="G3720" t="s">
        <v>53</v>
      </c>
      <c r="H3720" s="10">
        <v>98.043700000000001</v>
      </c>
      <c r="I3720" s="10">
        <v>63.8812</v>
      </c>
      <c r="J3720" s="10">
        <v>99.963999999999999</v>
      </c>
      <c r="K3720" s="10">
        <v>92.188999999999993</v>
      </c>
      <c r="L3720" s="10">
        <v>99</v>
      </c>
      <c r="M3720" s="11">
        <v>68.92941176470589</v>
      </c>
      <c r="N3720" s="10">
        <v>98.99</v>
      </c>
      <c r="O3720" s="10">
        <v>99.984999999999999</v>
      </c>
      <c r="P3720" s="12">
        <v>0.99992999999999999</v>
      </c>
      <c r="Q3720" s="12">
        <v>0.72058</v>
      </c>
      <c r="R3720" s="12">
        <v>0.91844300000000001</v>
      </c>
      <c r="S3720" s="12">
        <v>1.04223</v>
      </c>
      <c r="T3720" s="12">
        <v>0.83250599999999997</v>
      </c>
      <c r="U3720" s="12">
        <v>1.13527</v>
      </c>
      <c r="V3720" s="13">
        <v>10210971</v>
      </c>
      <c r="W3720" s="13">
        <v>497038</v>
      </c>
      <c r="X3720" s="13">
        <v>2555647</v>
      </c>
      <c r="Y3720" s="13">
        <v>95092</v>
      </c>
      <c r="Z3720" s="13">
        <v>97223</v>
      </c>
      <c r="AA3720" s="13">
        <v>111684.5</v>
      </c>
      <c r="AB3720" s="13">
        <v>980</v>
      </c>
      <c r="AC3720" s="14">
        <v>14</v>
      </c>
      <c r="AD3720" s="10">
        <v>0.98</v>
      </c>
      <c r="AE3720" s="10">
        <v>0.98</v>
      </c>
      <c r="AF3720" s="10">
        <v>0.82000000000000006</v>
      </c>
      <c r="AG3720" s="13">
        <v>495398</v>
      </c>
      <c r="AH3720" s="13">
        <v>242323</v>
      </c>
      <c r="AI3720" s="13">
        <v>253075</v>
      </c>
      <c r="AJ3720" s="13">
        <v>504875</v>
      </c>
      <c r="AK3720" s="13">
        <v>247042</v>
      </c>
      <c r="AL3720" s="13">
        <v>257833</v>
      </c>
      <c r="AM3720" s="13">
        <v>537299</v>
      </c>
      <c r="AN3720" s="13">
        <v>262734</v>
      </c>
      <c r="AO3720" s="13">
        <v>274565</v>
      </c>
      <c r="AP3720" s="13">
        <v>15</v>
      </c>
      <c r="AQ3720" s="13">
        <v>99985</v>
      </c>
      <c r="AR3720" s="9">
        <v>99.984999999999999</v>
      </c>
      <c r="AS3720" s="10">
        <v>10.1</v>
      </c>
      <c r="AT3720" s="10">
        <v>989.9</v>
      </c>
      <c r="AU3720" s="10">
        <v>98.99</v>
      </c>
      <c r="AV3720" s="10">
        <v>8.6999999999999993</v>
      </c>
      <c r="AW3720" s="10">
        <v>991.3</v>
      </c>
      <c r="AX3720">
        <v>99.13</v>
      </c>
    </row>
    <row r="3721" spans="1:50" x14ac:dyDescent="0.35">
      <c r="A3721" t="str">
        <f>C3721&amp;E3721</f>
        <v>HUN2001</v>
      </c>
      <c r="B3721" t="s">
        <v>235</v>
      </c>
      <c r="C3721" t="s">
        <v>236</v>
      </c>
      <c r="D3721" s="9">
        <v>4046.0894823548906</v>
      </c>
      <c r="E3721">
        <v>2001</v>
      </c>
      <c r="F3721" t="s">
        <v>66</v>
      </c>
      <c r="G3721" t="s">
        <v>53</v>
      </c>
      <c r="H3721" s="10">
        <v>98.043000000000006</v>
      </c>
      <c r="I3721" s="10">
        <v>63.580100000000002</v>
      </c>
      <c r="J3721" s="10">
        <v>99.964100000000002</v>
      </c>
      <c r="K3721" s="10">
        <v>92.193899999999999</v>
      </c>
      <c r="L3721" s="10">
        <v>99</v>
      </c>
      <c r="M3721" s="11">
        <v>69.603529411764697</v>
      </c>
      <c r="N3721" s="10">
        <v>99.039999999999992</v>
      </c>
      <c r="O3721" s="10">
        <v>99.98599999999999</v>
      </c>
      <c r="V3721" s="13">
        <v>10187576</v>
      </c>
      <c r="W3721" s="13">
        <v>484868</v>
      </c>
      <c r="X3721" s="13">
        <v>2542274</v>
      </c>
      <c r="Y3721" s="13">
        <v>95612</v>
      </c>
      <c r="Z3721" s="13">
        <v>96849</v>
      </c>
      <c r="AA3721" s="13">
        <v>107243</v>
      </c>
      <c r="AB3721" s="13">
        <v>928</v>
      </c>
      <c r="AC3721" s="14">
        <v>13</v>
      </c>
      <c r="AD3721" s="10">
        <v>0.98</v>
      </c>
      <c r="AE3721" s="10">
        <v>0.98</v>
      </c>
      <c r="AF3721" s="10">
        <v>0.84</v>
      </c>
      <c r="AG3721" s="13">
        <v>488765</v>
      </c>
      <c r="AH3721" s="13">
        <v>239055</v>
      </c>
      <c r="AI3721" s="13">
        <v>249710</v>
      </c>
      <c r="AJ3721" s="13">
        <v>505661</v>
      </c>
      <c r="AK3721" s="13">
        <v>247434</v>
      </c>
      <c r="AL3721" s="13">
        <v>258227</v>
      </c>
      <c r="AM3721" s="13">
        <v>517671</v>
      </c>
      <c r="AN3721" s="13">
        <v>253208</v>
      </c>
      <c r="AO3721" s="13">
        <v>264463</v>
      </c>
      <c r="AP3721" s="13">
        <v>14</v>
      </c>
      <c r="AQ3721" s="13">
        <v>99986</v>
      </c>
      <c r="AR3721" s="9">
        <v>99.98599999999999</v>
      </c>
      <c r="AS3721" s="10">
        <v>9.6</v>
      </c>
      <c r="AT3721" s="10">
        <v>990.4</v>
      </c>
      <c r="AU3721" s="10">
        <v>99.039999999999992</v>
      </c>
      <c r="AV3721" s="10">
        <v>8.1999999999999993</v>
      </c>
      <c r="AW3721" s="10">
        <v>991.8</v>
      </c>
      <c r="AX3721">
        <v>99.179999999999993</v>
      </c>
    </row>
    <row r="3722" spans="1:50" x14ac:dyDescent="0.35">
      <c r="A3722" t="str">
        <f>C3722&amp;E3722</f>
        <v>HUN2002</v>
      </c>
      <c r="B3722" t="s">
        <v>235</v>
      </c>
      <c r="C3722" t="s">
        <v>236</v>
      </c>
      <c r="D3722" s="9">
        <v>4146.2636883556361</v>
      </c>
      <c r="E3722">
        <v>2002</v>
      </c>
      <c r="F3722" t="s">
        <v>66</v>
      </c>
      <c r="G3722" t="s">
        <v>53</v>
      </c>
      <c r="H3722" s="10">
        <v>98.039599999999993</v>
      </c>
      <c r="I3722" s="10">
        <v>63.287500000000001</v>
      </c>
      <c r="J3722" s="10">
        <v>99.965100000000007</v>
      </c>
      <c r="K3722" s="10">
        <v>92.215199999999996</v>
      </c>
      <c r="L3722" s="10">
        <v>99</v>
      </c>
      <c r="M3722" s="11">
        <v>69.97588235294117</v>
      </c>
      <c r="N3722" s="10">
        <v>99.1</v>
      </c>
      <c r="O3722" s="10">
        <v>99.98599999999999</v>
      </c>
      <c r="P3722" s="12">
        <v>0.99194899999999997</v>
      </c>
      <c r="Q3722" s="12">
        <v>0.57401500000000005</v>
      </c>
      <c r="R3722" s="12">
        <v>1.26067</v>
      </c>
      <c r="S3722" s="12">
        <v>1.25909</v>
      </c>
      <c r="T3722" s="12">
        <v>0.86862200000000001</v>
      </c>
      <c r="U3722" s="12">
        <v>1.15602</v>
      </c>
      <c r="V3722" s="13">
        <v>10158608</v>
      </c>
      <c r="W3722" s="13">
        <v>478924</v>
      </c>
      <c r="X3722" s="13">
        <v>2526666</v>
      </c>
      <c r="Y3722" s="13">
        <v>96465</v>
      </c>
      <c r="Z3722" s="13">
        <v>96673</v>
      </c>
      <c r="AA3722" s="13">
        <v>101090.5</v>
      </c>
      <c r="AB3722" s="13">
        <v>866</v>
      </c>
      <c r="AC3722" s="14">
        <v>13</v>
      </c>
      <c r="AD3722" s="10">
        <v>0.99</v>
      </c>
      <c r="AE3722" s="10">
        <v>0.99</v>
      </c>
      <c r="AF3722" s="10">
        <v>0.86</v>
      </c>
      <c r="AG3722" s="13">
        <v>482616</v>
      </c>
      <c r="AH3722" s="13">
        <v>235994</v>
      </c>
      <c r="AI3722" s="13">
        <v>246622</v>
      </c>
      <c r="AJ3722" s="13">
        <v>503680</v>
      </c>
      <c r="AK3722" s="13">
        <v>246535</v>
      </c>
      <c r="AL3722" s="13">
        <v>257145</v>
      </c>
      <c r="AM3722" s="13">
        <v>508840</v>
      </c>
      <c r="AN3722" s="13">
        <v>249076</v>
      </c>
      <c r="AO3722" s="13">
        <v>259764</v>
      </c>
      <c r="AP3722" s="13">
        <v>14</v>
      </c>
      <c r="AQ3722" s="13">
        <v>99986</v>
      </c>
      <c r="AR3722" s="9">
        <v>99.98599999999999</v>
      </c>
      <c r="AS3722" s="10">
        <v>9</v>
      </c>
      <c r="AT3722" s="10">
        <v>991</v>
      </c>
      <c r="AU3722" s="10">
        <v>99.1</v>
      </c>
      <c r="AV3722" s="10">
        <v>7.6</v>
      </c>
      <c r="AW3722" s="10">
        <v>992.4</v>
      </c>
      <c r="AX3722">
        <v>99.24</v>
      </c>
    </row>
    <row r="3723" spans="1:50" x14ac:dyDescent="0.35">
      <c r="A3723" t="str">
        <f>C3723&amp;E3723</f>
        <v>HUN2003</v>
      </c>
      <c r="B3723" t="s">
        <v>235</v>
      </c>
      <c r="C3723" t="s">
        <v>236</v>
      </c>
      <c r="D3723" s="9">
        <v>4300.2014657502523</v>
      </c>
      <c r="E3723">
        <v>2003</v>
      </c>
      <c r="F3723" t="s">
        <v>66</v>
      </c>
      <c r="G3723" t="s">
        <v>53</v>
      </c>
      <c r="H3723" s="10">
        <v>98.036299999999997</v>
      </c>
      <c r="I3723" s="10">
        <v>62.996200000000002</v>
      </c>
      <c r="J3723" s="10">
        <v>99.965500000000006</v>
      </c>
      <c r="K3723" s="10">
        <v>92.235900000000001</v>
      </c>
      <c r="L3723" s="10">
        <v>99</v>
      </c>
      <c r="M3723" s="11">
        <v>70.78235294117647</v>
      </c>
      <c r="N3723" s="10">
        <v>99.16</v>
      </c>
      <c r="O3723" s="10">
        <v>99.98599999999999</v>
      </c>
      <c r="P3723" s="12">
        <v>0.83217799999999997</v>
      </c>
      <c r="Q3723" s="12">
        <v>0.63568899999999995</v>
      </c>
      <c r="R3723" s="12">
        <v>1.1318600000000001</v>
      </c>
      <c r="S3723" s="12">
        <v>1.11896</v>
      </c>
      <c r="T3723" s="12">
        <v>0.80535000000000001</v>
      </c>
      <c r="U3723" s="12">
        <v>1.1673800000000001</v>
      </c>
      <c r="V3723" s="13">
        <v>10129552</v>
      </c>
      <c r="W3723" s="13">
        <v>477560</v>
      </c>
      <c r="X3723" s="13">
        <v>2505310</v>
      </c>
      <c r="Y3723" s="13">
        <v>95782</v>
      </c>
      <c r="Z3723" s="13">
        <v>94677</v>
      </c>
      <c r="AA3723" s="13">
        <v>97063</v>
      </c>
      <c r="AB3723" s="13">
        <v>804</v>
      </c>
      <c r="AC3723" s="14">
        <v>13</v>
      </c>
      <c r="AD3723" s="10">
        <v>0.99</v>
      </c>
      <c r="AE3723" s="10">
        <v>0.99</v>
      </c>
      <c r="AF3723" s="10">
        <v>0.87</v>
      </c>
      <c r="AG3723" s="13">
        <v>472907</v>
      </c>
      <c r="AH3723" s="13">
        <v>231139</v>
      </c>
      <c r="AI3723" s="13">
        <v>241768</v>
      </c>
      <c r="AJ3723" s="13">
        <v>500085</v>
      </c>
      <c r="AK3723" s="13">
        <v>244799</v>
      </c>
      <c r="AL3723" s="13">
        <v>255286</v>
      </c>
      <c r="AM3723" s="13">
        <v>507558</v>
      </c>
      <c r="AN3723" s="13">
        <v>248562</v>
      </c>
      <c r="AO3723" s="13">
        <v>258996</v>
      </c>
      <c r="AP3723" s="13">
        <v>14</v>
      </c>
      <c r="AQ3723" s="13">
        <v>99986</v>
      </c>
      <c r="AR3723" s="9">
        <v>99.98599999999999</v>
      </c>
      <c r="AS3723" s="10">
        <v>8.4</v>
      </c>
      <c r="AT3723" s="10">
        <v>991.6</v>
      </c>
      <c r="AU3723" s="10">
        <v>99.16</v>
      </c>
      <c r="AV3723" s="10">
        <v>7.1</v>
      </c>
      <c r="AW3723" s="10">
        <v>992.9</v>
      </c>
      <c r="AX3723">
        <v>99.289999999999992</v>
      </c>
    </row>
    <row r="3724" spans="1:50" x14ac:dyDescent="0.35">
      <c r="A3724" t="str">
        <f>C3724&amp;E3724</f>
        <v>HUN2004</v>
      </c>
      <c r="B3724" t="s">
        <v>235</v>
      </c>
      <c r="C3724" t="s">
        <v>236</v>
      </c>
      <c r="D3724" s="9">
        <v>4554.1343332124907</v>
      </c>
      <c r="E3724">
        <v>2004</v>
      </c>
      <c r="F3724" t="s">
        <v>66</v>
      </c>
      <c r="G3724" t="s">
        <v>53</v>
      </c>
      <c r="H3724" s="10">
        <v>98.033000000000001</v>
      </c>
      <c r="I3724" s="10">
        <v>64.561700000000002</v>
      </c>
      <c r="J3724" s="10">
        <v>99.965900000000005</v>
      </c>
      <c r="K3724" s="10">
        <v>92.256600000000006</v>
      </c>
      <c r="L3724" s="10">
        <v>99</v>
      </c>
      <c r="M3724" s="11">
        <v>68.318823529411759</v>
      </c>
      <c r="N3724" s="10">
        <v>99.21</v>
      </c>
      <c r="O3724" s="10">
        <v>99.987000000000009</v>
      </c>
      <c r="P3724" s="12">
        <v>0.80691199999999996</v>
      </c>
      <c r="Q3724" s="12">
        <v>0.66513599999999995</v>
      </c>
      <c r="R3724" s="12">
        <v>0.82829799999999998</v>
      </c>
      <c r="S3724" s="12">
        <v>1.16811</v>
      </c>
      <c r="T3724" s="12">
        <v>0.84613499999999997</v>
      </c>
      <c r="U3724" s="12">
        <v>1.14941</v>
      </c>
      <c r="V3724" s="13">
        <v>10107146</v>
      </c>
      <c r="W3724" s="13">
        <v>477698</v>
      </c>
      <c r="X3724" s="13">
        <v>2478612</v>
      </c>
      <c r="Y3724" s="13">
        <v>94766</v>
      </c>
      <c r="Z3724" s="13">
        <v>95533</v>
      </c>
      <c r="AA3724" s="13">
        <v>94836</v>
      </c>
      <c r="AB3724" s="13">
        <v>755</v>
      </c>
      <c r="AC3724" s="14">
        <v>13</v>
      </c>
      <c r="AD3724" s="10">
        <v>0.99</v>
      </c>
      <c r="AE3724" s="10">
        <v>0.99</v>
      </c>
      <c r="AF3724" s="10">
        <v>0.88</v>
      </c>
      <c r="AG3724" s="13">
        <v>458060</v>
      </c>
      <c r="AH3724" s="13">
        <v>223719</v>
      </c>
      <c r="AI3724" s="13">
        <v>234341</v>
      </c>
      <c r="AJ3724" s="13">
        <v>495783</v>
      </c>
      <c r="AK3724" s="13">
        <v>242662</v>
      </c>
      <c r="AL3724" s="13">
        <v>253121</v>
      </c>
      <c r="AM3724" s="13">
        <v>508081</v>
      </c>
      <c r="AN3724" s="13">
        <v>248868</v>
      </c>
      <c r="AO3724" s="13">
        <v>259213</v>
      </c>
      <c r="AP3724" s="13">
        <v>13</v>
      </c>
      <c r="AQ3724" s="13">
        <v>99987</v>
      </c>
      <c r="AR3724" s="9">
        <v>99.987000000000009</v>
      </c>
      <c r="AS3724" s="10">
        <v>7.9</v>
      </c>
      <c r="AT3724" s="10">
        <v>992.1</v>
      </c>
      <c r="AU3724" s="10">
        <v>99.21</v>
      </c>
      <c r="AV3724" s="10">
        <v>6.7</v>
      </c>
      <c r="AW3724" s="10">
        <v>993.3</v>
      </c>
      <c r="AX3724">
        <v>99.33</v>
      </c>
    </row>
    <row r="3725" spans="1:50" x14ac:dyDescent="0.35">
      <c r="A3725" t="str">
        <f>C3725&amp;E3725</f>
        <v>HUN2005</v>
      </c>
      <c r="B3725" t="s">
        <v>235</v>
      </c>
      <c r="C3725" t="s">
        <v>236</v>
      </c>
      <c r="D3725" s="9">
        <v>4694.6651117280153</v>
      </c>
      <c r="E3725">
        <v>2005</v>
      </c>
      <c r="F3725" t="s">
        <v>66</v>
      </c>
      <c r="G3725" t="s">
        <v>53</v>
      </c>
      <c r="H3725" s="10">
        <v>98.0291</v>
      </c>
      <c r="I3725" s="10">
        <v>66.180599999999998</v>
      </c>
      <c r="J3725" s="10">
        <v>99.966399999999993</v>
      </c>
      <c r="K3725" s="10">
        <v>92.2804</v>
      </c>
      <c r="L3725" s="10">
        <v>99</v>
      </c>
      <c r="M3725" s="11">
        <v>68.650000000000006</v>
      </c>
      <c r="N3725" s="10">
        <v>99.24</v>
      </c>
      <c r="O3725" s="10">
        <v>99.987000000000009</v>
      </c>
      <c r="P3725" s="12">
        <v>0.75112100000000004</v>
      </c>
      <c r="Q3725" s="12">
        <v>0.62553199999999998</v>
      </c>
      <c r="R3725" s="12">
        <v>1.0031000000000001</v>
      </c>
      <c r="S3725" s="12">
        <v>1.0474699999999999</v>
      </c>
      <c r="T3725" s="12">
        <v>0.83880900000000003</v>
      </c>
      <c r="U3725" s="12">
        <v>1.17519</v>
      </c>
      <c r="V3725" s="13">
        <v>10087065</v>
      </c>
      <c r="W3725" s="13">
        <v>478759</v>
      </c>
      <c r="X3725" s="13">
        <v>2451086</v>
      </c>
      <c r="Y3725" s="13">
        <v>94205</v>
      </c>
      <c r="Z3725" s="13">
        <v>97298</v>
      </c>
      <c r="AA3725" s="13">
        <v>95894</v>
      </c>
      <c r="AB3725" s="13">
        <v>727</v>
      </c>
      <c r="AC3725" s="14">
        <v>13</v>
      </c>
      <c r="AD3725" s="10">
        <v>0.99</v>
      </c>
      <c r="AE3725" s="10">
        <v>0.99</v>
      </c>
      <c r="AF3725" s="10">
        <v>0.89</v>
      </c>
      <c r="AG3725" s="13">
        <v>438612</v>
      </c>
      <c r="AH3725" s="13">
        <v>214001</v>
      </c>
      <c r="AI3725" s="13">
        <v>224611</v>
      </c>
      <c r="AJ3725" s="13">
        <v>491014</v>
      </c>
      <c r="AK3725" s="13">
        <v>240236</v>
      </c>
      <c r="AL3725" s="13">
        <v>250778</v>
      </c>
      <c r="AM3725" s="13">
        <v>506460</v>
      </c>
      <c r="AN3725" s="13">
        <v>248068</v>
      </c>
      <c r="AO3725" s="13">
        <v>258392</v>
      </c>
      <c r="AP3725" s="13">
        <v>13</v>
      </c>
      <c r="AQ3725" s="13">
        <v>99987</v>
      </c>
      <c r="AR3725" s="9">
        <v>99.987000000000009</v>
      </c>
      <c r="AS3725" s="10">
        <v>7.6</v>
      </c>
      <c r="AT3725" s="10">
        <v>992.4</v>
      </c>
      <c r="AU3725" s="10">
        <v>99.24</v>
      </c>
      <c r="AV3725" s="10">
        <v>6.4</v>
      </c>
      <c r="AW3725" s="10">
        <v>993.6</v>
      </c>
      <c r="AX3725">
        <v>99.36</v>
      </c>
    </row>
    <row r="3726" spans="1:50" x14ac:dyDescent="0.35">
      <c r="A3726" t="str">
        <f>C3726&amp;E3726</f>
        <v>HUN2006</v>
      </c>
      <c r="B3726" t="s">
        <v>235</v>
      </c>
      <c r="C3726" t="s">
        <v>236</v>
      </c>
      <c r="D3726" s="9">
        <v>4949.0271550809293</v>
      </c>
      <c r="E3726">
        <v>2006</v>
      </c>
      <c r="F3726" t="s">
        <v>66</v>
      </c>
      <c r="G3726" t="s">
        <v>53</v>
      </c>
      <c r="H3726" s="10">
        <v>98.024799999999999</v>
      </c>
      <c r="I3726" s="10">
        <v>67.853800000000007</v>
      </c>
      <c r="J3726" s="10">
        <v>99.966899999999995</v>
      </c>
      <c r="K3726" s="10">
        <v>92.307299999999998</v>
      </c>
      <c r="L3726" s="10">
        <v>99</v>
      </c>
      <c r="M3726" s="11">
        <v>68.884705882352932</v>
      </c>
      <c r="N3726" s="10">
        <v>99.279999999999987</v>
      </c>
      <c r="O3726" s="10">
        <v>99.987000000000009</v>
      </c>
      <c r="P3726" s="12">
        <v>0.84262099999999995</v>
      </c>
      <c r="Q3726" s="12">
        <v>0.63317199999999996</v>
      </c>
      <c r="R3726" s="12">
        <v>0.985676</v>
      </c>
      <c r="S3726" s="12">
        <v>1.20099</v>
      </c>
      <c r="T3726" s="12">
        <v>0.97661699999999996</v>
      </c>
      <c r="U3726" s="12">
        <v>1.0150399999999999</v>
      </c>
      <c r="V3726" s="13">
        <v>10071370</v>
      </c>
      <c r="W3726" s="13">
        <v>480958</v>
      </c>
      <c r="X3726" s="13">
        <v>2429509</v>
      </c>
      <c r="Y3726" s="13">
        <v>95885</v>
      </c>
      <c r="Z3726" s="13">
        <v>99404</v>
      </c>
      <c r="AA3726" s="13">
        <v>97372.5</v>
      </c>
      <c r="AB3726" s="13">
        <v>705</v>
      </c>
      <c r="AC3726" s="14">
        <v>13</v>
      </c>
      <c r="AD3726" s="10">
        <v>0.99</v>
      </c>
      <c r="AE3726" s="10">
        <v>1</v>
      </c>
      <c r="AF3726" s="10">
        <v>0.9</v>
      </c>
      <c r="AG3726" s="13">
        <v>417599</v>
      </c>
      <c r="AH3726" s="13">
        <v>203510</v>
      </c>
      <c r="AI3726" s="13">
        <v>214089</v>
      </c>
      <c r="AJ3726" s="13">
        <v>483998</v>
      </c>
      <c r="AK3726" s="13">
        <v>236641</v>
      </c>
      <c r="AL3726" s="13">
        <v>247357</v>
      </c>
      <c r="AM3726" s="13">
        <v>503467</v>
      </c>
      <c r="AN3726" s="13">
        <v>246533</v>
      </c>
      <c r="AO3726" s="13">
        <v>256934</v>
      </c>
      <c r="AP3726" s="13">
        <v>13</v>
      </c>
      <c r="AQ3726" s="13">
        <v>99987</v>
      </c>
      <c r="AR3726" s="9">
        <v>99.987000000000009</v>
      </c>
      <c r="AS3726" s="10">
        <v>7.2</v>
      </c>
      <c r="AT3726" s="10">
        <v>992.8</v>
      </c>
      <c r="AU3726" s="10">
        <v>99.279999999999987</v>
      </c>
      <c r="AV3726" s="10">
        <v>6.1</v>
      </c>
      <c r="AW3726" s="10">
        <v>993.9</v>
      </c>
      <c r="AX3726">
        <v>99.39</v>
      </c>
    </row>
    <row r="3727" spans="1:50" x14ac:dyDescent="0.35">
      <c r="A3727" t="str">
        <f>C3727&amp;E3727</f>
        <v>HUN2007</v>
      </c>
      <c r="B3727" t="s">
        <v>235</v>
      </c>
      <c r="C3727" t="s">
        <v>236</v>
      </c>
      <c r="D3727" s="9">
        <v>5288.9179793863368</v>
      </c>
      <c r="E3727">
        <v>2007</v>
      </c>
      <c r="F3727" t="s">
        <v>66</v>
      </c>
      <c r="G3727" t="s">
        <v>53</v>
      </c>
      <c r="H3727" s="10">
        <v>98.020499999999998</v>
      </c>
      <c r="I3727" s="10">
        <v>69.578500000000005</v>
      </c>
      <c r="J3727" s="10">
        <v>99.967399999999998</v>
      </c>
      <c r="K3727" s="10">
        <v>92.334000000000003</v>
      </c>
      <c r="L3727" s="10">
        <v>99</v>
      </c>
      <c r="M3727" s="11">
        <v>68.766470588235293</v>
      </c>
      <c r="N3727" s="10">
        <v>99.320000000000007</v>
      </c>
      <c r="O3727" s="10">
        <v>99.98599999999999</v>
      </c>
      <c r="P3727" s="12">
        <v>0.69577999999999995</v>
      </c>
      <c r="Q3727" s="12">
        <v>0.59529100000000001</v>
      </c>
      <c r="R3727" s="12">
        <v>0.74709700000000001</v>
      </c>
      <c r="S3727" s="12">
        <v>1.20607</v>
      </c>
      <c r="T3727" s="12">
        <v>0.94144899999999998</v>
      </c>
      <c r="U3727" s="12">
        <v>1.0410600000000001</v>
      </c>
      <c r="V3727" s="13">
        <v>10055780</v>
      </c>
      <c r="W3727" s="13">
        <v>483561</v>
      </c>
      <c r="X3727" s="13">
        <v>2413864</v>
      </c>
      <c r="Y3727" s="13">
        <v>98346.5</v>
      </c>
      <c r="Z3727" s="13">
        <v>97797</v>
      </c>
      <c r="AA3727" s="13">
        <v>96694.5</v>
      </c>
      <c r="AB3727" s="13">
        <v>672</v>
      </c>
      <c r="AC3727" s="14">
        <v>14</v>
      </c>
      <c r="AD3727" s="10">
        <v>0.99</v>
      </c>
      <c r="AE3727" s="10">
        <v>1</v>
      </c>
      <c r="AF3727" s="10">
        <v>0.91</v>
      </c>
      <c r="AG3727" s="13">
        <v>403253</v>
      </c>
      <c r="AH3727" s="13">
        <v>196342</v>
      </c>
      <c r="AI3727" s="13">
        <v>206911</v>
      </c>
      <c r="AJ3727" s="13">
        <v>477069</v>
      </c>
      <c r="AK3727" s="13">
        <v>233070</v>
      </c>
      <c r="AL3727" s="13">
        <v>243999</v>
      </c>
      <c r="AM3727" s="13">
        <v>497612</v>
      </c>
      <c r="AN3727" s="13">
        <v>243372</v>
      </c>
      <c r="AO3727" s="13">
        <v>254240</v>
      </c>
      <c r="AP3727" s="13">
        <v>14</v>
      </c>
      <c r="AQ3727" s="13">
        <v>99986</v>
      </c>
      <c r="AR3727" s="9">
        <v>99.98599999999999</v>
      </c>
      <c r="AS3727" s="10">
        <v>6.8</v>
      </c>
      <c r="AT3727" s="10">
        <v>993.2</v>
      </c>
      <c r="AU3727" s="10">
        <v>99.320000000000007</v>
      </c>
      <c r="AV3727" s="10">
        <v>5.8</v>
      </c>
      <c r="AW3727" s="10">
        <v>994.2</v>
      </c>
      <c r="AX3727">
        <v>99.42</v>
      </c>
    </row>
    <row r="3728" spans="1:50" x14ac:dyDescent="0.35">
      <c r="A3728" t="str">
        <f>C3728&amp;E3728</f>
        <v>HUN2008</v>
      </c>
      <c r="B3728" t="s">
        <v>235</v>
      </c>
      <c r="C3728" t="s">
        <v>236</v>
      </c>
      <c r="D3728" s="9">
        <v>5371.3640957205762</v>
      </c>
      <c r="E3728">
        <v>2008</v>
      </c>
      <c r="F3728" t="s">
        <v>66</v>
      </c>
      <c r="G3728" t="s">
        <v>53</v>
      </c>
      <c r="H3728" s="10">
        <v>98.016300000000001</v>
      </c>
      <c r="I3728" s="10">
        <v>71.353800000000007</v>
      </c>
      <c r="J3728" s="10">
        <v>99.968000000000004</v>
      </c>
      <c r="K3728" s="10">
        <v>92.360500000000002</v>
      </c>
      <c r="L3728" s="10">
        <v>99</v>
      </c>
      <c r="M3728" s="11">
        <v>69.047647058823529</v>
      </c>
      <c r="N3728" s="10">
        <v>99.350000000000009</v>
      </c>
      <c r="O3728" s="10">
        <v>99.98599999999999</v>
      </c>
      <c r="P3728" s="12">
        <v>0.70130400000000004</v>
      </c>
      <c r="Q3728" s="12">
        <v>0.43409700000000001</v>
      </c>
      <c r="R3728" s="12">
        <v>0.75026400000000004</v>
      </c>
      <c r="S3728" s="12">
        <v>1.1740999999999999</v>
      </c>
      <c r="T3728" s="12">
        <v>0.91338699999999995</v>
      </c>
      <c r="U3728" s="12">
        <v>0.96570800000000001</v>
      </c>
      <c r="V3728" s="13">
        <v>10038188</v>
      </c>
      <c r="W3728" s="13">
        <v>486137</v>
      </c>
      <c r="X3728" s="13">
        <v>2402477</v>
      </c>
      <c r="Y3728" s="13">
        <v>98182</v>
      </c>
      <c r="Z3728" s="13">
        <v>98573</v>
      </c>
      <c r="AA3728" s="13">
        <v>95699.5</v>
      </c>
      <c r="AB3728" s="13">
        <v>637</v>
      </c>
      <c r="AC3728" s="14">
        <v>14</v>
      </c>
      <c r="AD3728" s="10">
        <v>0.99</v>
      </c>
      <c r="AE3728" s="10">
        <v>1</v>
      </c>
      <c r="AF3728" s="10">
        <v>0.92</v>
      </c>
      <c r="AG3728" s="13">
        <v>391734</v>
      </c>
      <c r="AH3728" s="13">
        <v>190566</v>
      </c>
      <c r="AI3728" s="13">
        <v>201168</v>
      </c>
      <c r="AJ3728" s="13">
        <v>465601</v>
      </c>
      <c r="AK3728" s="13">
        <v>227257</v>
      </c>
      <c r="AL3728" s="13">
        <v>238344</v>
      </c>
      <c r="AM3728" s="13">
        <v>496901</v>
      </c>
      <c r="AN3728" s="13">
        <v>242775</v>
      </c>
      <c r="AO3728" s="13">
        <v>254126</v>
      </c>
      <c r="AP3728" s="13">
        <v>14</v>
      </c>
      <c r="AQ3728" s="13">
        <v>99986</v>
      </c>
      <c r="AR3728" s="9">
        <v>99.98599999999999</v>
      </c>
      <c r="AS3728" s="10">
        <v>6.5</v>
      </c>
      <c r="AT3728" s="10">
        <v>993.5</v>
      </c>
      <c r="AU3728" s="10">
        <v>99.350000000000009</v>
      </c>
      <c r="AV3728" s="10">
        <v>5.5</v>
      </c>
      <c r="AW3728" s="10">
        <v>994.5</v>
      </c>
      <c r="AX3728">
        <v>99.45</v>
      </c>
    </row>
    <row r="3729" spans="1:50" x14ac:dyDescent="0.35">
      <c r="A3729" t="str">
        <f>C3729&amp;E3729</f>
        <v>HUN2009</v>
      </c>
      <c r="B3729" t="s">
        <v>235</v>
      </c>
      <c r="C3729" t="s">
        <v>236</v>
      </c>
      <c r="D3729" s="9">
        <v>5125.3368940474693</v>
      </c>
      <c r="E3729">
        <v>2009</v>
      </c>
      <c r="F3729" t="s">
        <v>66</v>
      </c>
      <c r="G3729" t="s">
        <v>53</v>
      </c>
      <c r="H3729" s="10">
        <v>98.012100000000004</v>
      </c>
      <c r="I3729" s="10">
        <v>73.179100000000005</v>
      </c>
      <c r="J3729" s="10">
        <v>99.968500000000006</v>
      </c>
      <c r="K3729" s="10">
        <v>92.386799999999994</v>
      </c>
      <c r="L3729" s="10">
        <v>99</v>
      </c>
      <c r="M3729" s="11">
        <v>69.211764705882345</v>
      </c>
      <c r="N3729" s="10">
        <v>99.38</v>
      </c>
      <c r="O3729" s="10">
        <v>99.98599999999999</v>
      </c>
      <c r="P3729" s="12">
        <v>0.67709799999999998</v>
      </c>
      <c r="Q3729" s="12">
        <v>0.39533000000000001</v>
      </c>
      <c r="R3729" s="12">
        <v>0.53681599999999996</v>
      </c>
      <c r="S3729" s="12">
        <v>1.08186</v>
      </c>
      <c r="T3729" s="12">
        <v>0.77115599999999995</v>
      </c>
      <c r="U3729" s="12">
        <v>0.90972399999999998</v>
      </c>
      <c r="V3729" s="13">
        <v>10022650</v>
      </c>
      <c r="W3729" s="13">
        <v>489119</v>
      </c>
      <c r="X3729" s="13">
        <v>2393337</v>
      </c>
      <c r="Y3729" s="13">
        <v>97701.5</v>
      </c>
      <c r="Z3729" s="13">
        <v>96009</v>
      </c>
      <c r="AA3729" s="13">
        <v>95127</v>
      </c>
      <c r="AB3729" s="13">
        <v>605</v>
      </c>
      <c r="AC3729" s="14">
        <v>14</v>
      </c>
      <c r="AD3729" s="10">
        <v>0.99</v>
      </c>
      <c r="AE3729" s="10">
        <v>0.99</v>
      </c>
      <c r="AF3729" s="10">
        <v>0.92999999999999994</v>
      </c>
      <c r="AG3729" s="13">
        <v>385372</v>
      </c>
      <c r="AH3729" s="13">
        <v>187321</v>
      </c>
      <c r="AI3729" s="13">
        <v>198051</v>
      </c>
      <c r="AJ3729" s="13">
        <v>448895</v>
      </c>
      <c r="AK3729" s="13">
        <v>218855</v>
      </c>
      <c r="AL3729" s="13">
        <v>230040</v>
      </c>
      <c r="AM3729" s="13">
        <v>500086</v>
      </c>
      <c r="AN3729" s="13">
        <v>244182</v>
      </c>
      <c r="AO3729" s="13">
        <v>255904</v>
      </c>
      <c r="AP3729" s="13">
        <v>14</v>
      </c>
      <c r="AQ3729" s="13">
        <v>99986</v>
      </c>
      <c r="AR3729" s="9">
        <v>99.98599999999999</v>
      </c>
      <c r="AS3729" s="10">
        <v>6.2</v>
      </c>
      <c r="AT3729" s="10">
        <v>993.8</v>
      </c>
      <c r="AU3729" s="10">
        <v>99.38</v>
      </c>
      <c r="AV3729" s="10">
        <v>5.2</v>
      </c>
      <c r="AW3729" s="10">
        <v>994.8</v>
      </c>
      <c r="AX3729">
        <v>99.47999999999999</v>
      </c>
    </row>
    <row r="3730" spans="1:50" x14ac:dyDescent="0.35">
      <c r="A3730" t="str">
        <f>C3730&amp;E3730</f>
        <v>HUN2010</v>
      </c>
      <c r="B3730" t="s">
        <v>235</v>
      </c>
      <c r="C3730" t="s">
        <v>236</v>
      </c>
      <c r="D3730" s="9">
        <v>5028.897646991385</v>
      </c>
      <c r="E3730">
        <v>2010</v>
      </c>
      <c r="F3730" t="s">
        <v>66</v>
      </c>
      <c r="G3730" t="s">
        <v>53</v>
      </c>
      <c r="H3730" s="10">
        <v>98.008399999999995</v>
      </c>
      <c r="I3730" s="10">
        <v>75.048699999999997</v>
      </c>
      <c r="J3730" s="10">
        <v>99.968900000000005</v>
      </c>
      <c r="K3730" s="10">
        <v>92.409700000000001</v>
      </c>
      <c r="L3730" s="10">
        <v>99</v>
      </c>
      <c r="M3730" s="11">
        <v>69.51705882352941</v>
      </c>
      <c r="N3730" s="10">
        <v>99.4</v>
      </c>
      <c r="O3730" s="10">
        <v>99.984999999999999</v>
      </c>
      <c r="P3730" s="12">
        <v>0.65352600000000005</v>
      </c>
      <c r="Q3730" s="12">
        <v>0.303954</v>
      </c>
      <c r="R3730" s="12">
        <v>0.68578399999999995</v>
      </c>
      <c r="S3730" s="12">
        <v>1.0144500000000001</v>
      </c>
      <c r="T3730" s="12">
        <v>0.77266900000000005</v>
      </c>
      <c r="U3730" s="12">
        <v>0.89423699999999995</v>
      </c>
      <c r="V3730" s="13">
        <v>10000023</v>
      </c>
      <c r="W3730" s="13">
        <v>486692</v>
      </c>
      <c r="X3730" s="13">
        <v>2383552</v>
      </c>
      <c r="Y3730" s="13">
        <v>97232</v>
      </c>
      <c r="Z3730" s="13">
        <v>90495</v>
      </c>
      <c r="AA3730" s="13">
        <v>96763</v>
      </c>
      <c r="AB3730" s="13">
        <v>564</v>
      </c>
      <c r="AC3730" s="14">
        <v>14</v>
      </c>
      <c r="AD3730" s="10">
        <v>0.99</v>
      </c>
      <c r="AE3730" s="10">
        <v>0.99</v>
      </c>
      <c r="AF3730" s="10">
        <v>0.94</v>
      </c>
      <c r="AG3730" s="13">
        <v>384675</v>
      </c>
      <c r="AH3730" s="13">
        <v>186856</v>
      </c>
      <c r="AI3730" s="13">
        <v>197819</v>
      </c>
      <c r="AJ3730" s="13">
        <v>429582</v>
      </c>
      <c r="AK3730" s="13">
        <v>209175</v>
      </c>
      <c r="AL3730" s="13">
        <v>220407</v>
      </c>
      <c r="AM3730" s="13">
        <v>502468</v>
      </c>
      <c r="AN3730" s="13">
        <v>245229</v>
      </c>
      <c r="AO3730" s="13">
        <v>257239</v>
      </c>
      <c r="AP3730" s="13">
        <v>15</v>
      </c>
      <c r="AQ3730" s="13">
        <v>99985</v>
      </c>
      <c r="AR3730" s="9">
        <v>99.984999999999999</v>
      </c>
      <c r="AS3730" s="10">
        <v>6</v>
      </c>
      <c r="AT3730" s="10">
        <v>994</v>
      </c>
      <c r="AU3730" s="10">
        <v>99.4</v>
      </c>
      <c r="AV3730" s="10">
        <v>5.0999999999999996</v>
      </c>
      <c r="AW3730" s="10">
        <v>994.9</v>
      </c>
      <c r="AX3730">
        <v>99.49</v>
      </c>
    </row>
    <row r="3731" spans="1:50" x14ac:dyDescent="0.35">
      <c r="A3731" t="str">
        <f>C3731&amp;E3731</f>
        <v>HUN2011</v>
      </c>
      <c r="B3731" t="s">
        <v>235</v>
      </c>
      <c r="C3731" t="s">
        <v>236</v>
      </c>
      <c r="D3731" s="9">
        <v>5071.7634155802143</v>
      </c>
      <c r="E3731">
        <v>2011</v>
      </c>
      <c r="F3731" t="s">
        <v>66</v>
      </c>
      <c r="G3731" t="s">
        <v>53</v>
      </c>
      <c r="H3731" s="10">
        <v>98.004800000000003</v>
      </c>
      <c r="I3731" s="10">
        <v>76.966300000000004</v>
      </c>
      <c r="J3731" s="10">
        <v>99.969399999999993</v>
      </c>
      <c r="K3731" s="10">
        <v>92.432400000000001</v>
      </c>
      <c r="L3731" s="10">
        <v>99</v>
      </c>
      <c r="M3731" s="11">
        <v>69.211764705882345</v>
      </c>
      <c r="N3731" s="10">
        <v>99.41</v>
      </c>
      <c r="O3731" s="10">
        <v>99.983999999999995</v>
      </c>
      <c r="P3731" s="12">
        <v>0.65903999999999996</v>
      </c>
      <c r="Q3731" s="12">
        <v>0.33265</v>
      </c>
      <c r="R3731" s="12">
        <v>0.74325399999999997</v>
      </c>
      <c r="S3731" s="12">
        <v>1.02755</v>
      </c>
      <c r="T3731" s="12">
        <v>0.75660300000000003</v>
      </c>
      <c r="U3731" s="12">
        <v>0.83697299999999997</v>
      </c>
      <c r="V3731" s="13">
        <v>9971727</v>
      </c>
      <c r="W3731" s="13">
        <v>477703</v>
      </c>
      <c r="X3731" s="13">
        <v>2358863</v>
      </c>
      <c r="Y3731" s="13">
        <v>92889</v>
      </c>
      <c r="Z3731" s="13">
        <v>88502</v>
      </c>
      <c r="AA3731" s="13">
        <v>99472.5</v>
      </c>
      <c r="AB3731" s="13">
        <v>530</v>
      </c>
      <c r="AC3731" s="14">
        <v>14</v>
      </c>
      <c r="AD3731" s="10">
        <v>0.98</v>
      </c>
      <c r="AE3731" s="10">
        <v>0.99</v>
      </c>
      <c r="AF3731" s="10">
        <v>0.94</v>
      </c>
      <c r="AG3731" s="13">
        <v>387202</v>
      </c>
      <c r="AH3731" s="13">
        <v>187966</v>
      </c>
      <c r="AI3731" s="13">
        <v>199236</v>
      </c>
      <c r="AJ3731" s="13">
        <v>412654</v>
      </c>
      <c r="AK3731" s="13">
        <v>200689</v>
      </c>
      <c r="AL3731" s="13">
        <v>211965</v>
      </c>
      <c r="AM3731" s="13">
        <v>499139</v>
      </c>
      <c r="AN3731" s="13">
        <v>243454</v>
      </c>
      <c r="AO3731" s="13">
        <v>255685</v>
      </c>
      <c r="AP3731" s="13">
        <v>16</v>
      </c>
      <c r="AQ3731" s="13">
        <v>99984</v>
      </c>
      <c r="AR3731" s="9">
        <v>99.983999999999995</v>
      </c>
      <c r="AS3731" s="10">
        <v>5.9</v>
      </c>
      <c r="AT3731" s="10">
        <v>994.1</v>
      </c>
      <c r="AU3731" s="10">
        <v>99.41</v>
      </c>
      <c r="AV3731" s="10">
        <v>4.9000000000000004</v>
      </c>
      <c r="AW3731" s="10">
        <v>995.1</v>
      </c>
      <c r="AX3731">
        <v>99.51</v>
      </c>
    </row>
    <row r="3732" spans="1:50" x14ac:dyDescent="0.35">
      <c r="A3732" t="str">
        <f>C3732&amp;E3732</f>
        <v>HUN2012</v>
      </c>
      <c r="B3732" t="s">
        <v>235</v>
      </c>
      <c r="C3732" t="s">
        <v>236</v>
      </c>
      <c r="D3732" s="9">
        <v>5379.3243857786374</v>
      </c>
      <c r="E3732">
        <v>2012</v>
      </c>
      <c r="F3732" t="s">
        <v>66</v>
      </c>
      <c r="G3732" t="s">
        <v>53</v>
      </c>
      <c r="H3732" s="10">
        <v>98.002200000000002</v>
      </c>
      <c r="I3732" s="10">
        <v>78.919600000000003</v>
      </c>
      <c r="J3732" s="10">
        <v>99.969700000000003</v>
      </c>
      <c r="K3732" s="10">
        <v>92.448599999999999</v>
      </c>
      <c r="L3732" s="10">
        <v>99</v>
      </c>
      <c r="M3732" s="11">
        <v>69.615882352941171</v>
      </c>
      <c r="N3732" s="10">
        <v>99.429999999999993</v>
      </c>
      <c r="O3732" s="10">
        <v>99.984999999999999</v>
      </c>
      <c r="P3732" s="12">
        <v>0.61773</v>
      </c>
      <c r="Q3732" s="12">
        <v>0.298703</v>
      </c>
      <c r="R3732" s="12">
        <v>0.67579500000000003</v>
      </c>
      <c r="S3732" s="12">
        <v>0.98206199999999999</v>
      </c>
      <c r="T3732" s="12">
        <v>0.61110299999999995</v>
      </c>
      <c r="U3732" s="12">
        <v>0.74936800000000003</v>
      </c>
      <c r="V3732" s="13">
        <v>9920362</v>
      </c>
      <c r="W3732" s="13">
        <v>467126</v>
      </c>
      <c r="X3732" s="13">
        <v>2329676</v>
      </c>
      <c r="Y3732" s="13">
        <v>88924</v>
      </c>
      <c r="Z3732" s="13">
        <v>89880</v>
      </c>
      <c r="AA3732" s="13">
        <v>99241</v>
      </c>
      <c r="AB3732" s="13">
        <v>517</v>
      </c>
      <c r="AC3732" s="14">
        <v>14</v>
      </c>
      <c r="AD3732" s="10">
        <v>0.98</v>
      </c>
      <c r="AE3732" s="10">
        <v>0.99</v>
      </c>
      <c r="AF3732" s="10">
        <v>0.92999999999999994</v>
      </c>
      <c r="AG3732" s="13">
        <v>386000</v>
      </c>
      <c r="AH3732" s="13">
        <v>187393</v>
      </c>
      <c r="AI3732" s="13">
        <v>198607</v>
      </c>
      <c r="AJ3732" s="13">
        <v>399204</v>
      </c>
      <c r="AK3732" s="13">
        <v>194067</v>
      </c>
      <c r="AL3732" s="13">
        <v>205137</v>
      </c>
      <c r="AM3732" s="13">
        <v>482282</v>
      </c>
      <c r="AN3732" s="13">
        <v>235219</v>
      </c>
      <c r="AO3732" s="13">
        <v>247063</v>
      </c>
      <c r="AP3732" s="13">
        <v>15</v>
      </c>
      <c r="AQ3732" s="13">
        <v>99985</v>
      </c>
      <c r="AR3732" s="9">
        <v>99.984999999999999</v>
      </c>
      <c r="AS3732" s="10">
        <v>5.7</v>
      </c>
      <c r="AT3732" s="10">
        <v>994.3</v>
      </c>
      <c r="AU3732" s="10">
        <v>99.429999999999993</v>
      </c>
      <c r="AV3732" s="10">
        <v>4.8</v>
      </c>
      <c r="AW3732" s="10">
        <v>995.2</v>
      </c>
      <c r="AX3732">
        <v>99.52000000000001</v>
      </c>
    </row>
    <row r="3733" spans="1:50" x14ac:dyDescent="0.35">
      <c r="A3733" t="str">
        <f>C3733&amp;E3733</f>
        <v>HUN2013</v>
      </c>
      <c r="B3733" t="s">
        <v>235</v>
      </c>
      <c r="C3733" t="s">
        <v>236</v>
      </c>
      <c r="D3733" s="9">
        <v>5566.8948451420747</v>
      </c>
      <c r="E3733">
        <v>2013</v>
      </c>
      <c r="F3733" t="s">
        <v>66</v>
      </c>
      <c r="G3733" t="s">
        <v>53</v>
      </c>
      <c r="H3733" s="10">
        <v>97.999899999999997</v>
      </c>
      <c r="I3733" s="10">
        <v>80.914299999999997</v>
      </c>
      <c r="J3733" s="10">
        <v>99.97</v>
      </c>
      <c r="K3733" s="10">
        <v>92.462599999999995</v>
      </c>
      <c r="L3733" s="10">
        <v>99</v>
      </c>
      <c r="M3733" s="11">
        <v>72.004117647058834</v>
      </c>
      <c r="N3733" s="10">
        <v>99.44</v>
      </c>
      <c r="O3733" s="10">
        <v>99.984999999999999</v>
      </c>
      <c r="P3733" s="12">
        <v>0.68839799999999995</v>
      </c>
      <c r="Q3733" s="12">
        <v>0.294103</v>
      </c>
      <c r="R3733" s="12">
        <v>0.79664599999999997</v>
      </c>
      <c r="S3733" s="12">
        <v>0.89994600000000002</v>
      </c>
      <c r="T3733" s="12">
        <v>0.58298700000000003</v>
      </c>
      <c r="U3733" s="12">
        <v>0.73719299999999999</v>
      </c>
      <c r="V3733" s="13">
        <v>9893082</v>
      </c>
      <c r="W3733" s="13">
        <v>459193</v>
      </c>
      <c r="X3733" s="13">
        <v>2318424</v>
      </c>
      <c r="Y3733" s="13">
        <v>89333</v>
      </c>
      <c r="Z3733" s="13">
        <v>89772</v>
      </c>
      <c r="AA3733" s="13">
        <v>98576</v>
      </c>
      <c r="AB3733" s="13">
        <v>506</v>
      </c>
      <c r="AC3733" s="14">
        <v>14</v>
      </c>
      <c r="AD3733" s="10">
        <v>0.98</v>
      </c>
      <c r="AE3733" s="10">
        <v>0.99</v>
      </c>
      <c r="AF3733" s="10">
        <v>0.92999999999999994</v>
      </c>
      <c r="AG3733" s="13">
        <v>385524</v>
      </c>
      <c r="AH3733" s="13">
        <v>187206</v>
      </c>
      <c r="AI3733" s="13">
        <v>198318</v>
      </c>
      <c r="AJ3733" s="13">
        <v>391937</v>
      </c>
      <c r="AK3733" s="13">
        <v>190454</v>
      </c>
      <c r="AL3733" s="13">
        <v>201483</v>
      </c>
      <c r="AM3733" s="13">
        <v>458711</v>
      </c>
      <c r="AN3733" s="13">
        <v>223605</v>
      </c>
      <c r="AO3733" s="13">
        <v>235106</v>
      </c>
      <c r="AP3733" s="13">
        <v>15</v>
      </c>
      <c r="AQ3733" s="13">
        <v>99985</v>
      </c>
      <c r="AR3733" s="9">
        <v>99.984999999999999</v>
      </c>
      <c r="AS3733" s="10">
        <v>5.6</v>
      </c>
      <c r="AT3733" s="10">
        <v>994.4</v>
      </c>
      <c r="AU3733" s="10">
        <v>99.44</v>
      </c>
      <c r="AV3733" s="10">
        <v>4.7</v>
      </c>
      <c r="AW3733" s="10">
        <v>995.3</v>
      </c>
      <c r="AX3733">
        <v>99.53</v>
      </c>
    </row>
    <row r="3734" spans="1:50" x14ac:dyDescent="0.35">
      <c r="A3734" t="str">
        <f>C3734&amp;E3734</f>
        <v>HUN2014</v>
      </c>
      <c r="B3734" t="s">
        <v>235</v>
      </c>
      <c r="C3734" t="s">
        <v>236</v>
      </c>
      <c r="D3734" s="9">
        <v>5793.8439530952719</v>
      </c>
      <c r="E3734">
        <v>2014</v>
      </c>
      <c r="F3734" t="s">
        <v>66</v>
      </c>
      <c r="G3734" t="s">
        <v>53</v>
      </c>
      <c r="H3734" s="10">
        <v>97.997699999999995</v>
      </c>
      <c r="I3734" s="10">
        <v>82.953900000000004</v>
      </c>
      <c r="J3734" s="10">
        <v>99.970299999999995</v>
      </c>
      <c r="K3734" s="10">
        <v>92.476500000000001</v>
      </c>
      <c r="L3734" s="10">
        <v>99</v>
      </c>
      <c r="M3734" s="11">
        <v>72.141764705882352</v>
      </c>
      <c r="N3734" s="10">
        <v>99.460000000000008</v>
      </c>
      <c r="O3734" s="10">
        <v>99.984999999999999</v>
      </c>
      <c r="P3734" s="12">
        <v>0.59112399999999998</v>
      </c>
      <c r="Q3734" s="12">
        <v>0.156834</v>
      </c>
      <c r="R3734" s="12">
        <v>0.66990499999999997</v>
      </c>
      <c r="S3734" s="12">
        <v>0.747946</v>
      </c>
      <c r="T3734" s="12">
        <v>0.50928700000000005</v>
      </c>
      <c r="U3734" s="12">
        <v>0.55328699999999997</v>
      </c>
      <c r="V3734" s="13">
        <v>9866468</v>
      </c>
      <c r="W3734" s="13">
        <v>453632</v>
      </c>
      <c r="X3734" s="13">
        <v>2303396</v>
      </c>
      <c r="Y3734" s="13">
        <v>90202.5</v>
      </c>
      <c r="Z3734" s="13">
        <v>92829</v>
      </c>
      <c r="AA3734" s="13">
        <v>98381.5</v>
      </c>
      <c r="AB3734" s="13">
        <v>490</v>
      </c>
      <c r="AC3734" s="14">
        <v>14</v>
      </c>
      <c r="AD3734" s="10">
        <v>0.97</v>
      </c>
      <c r="AE3734" s="10">
        <v>0.99</v>
      </c>
      <c r="AF3734" s="10">
        <v>0.92</v>
      </c>
      <c r="AG3734" s="13">
        <v>385855</v>
      </c>
      <c r="AH3734" s="13">
        <v>187474</v>
      </c>
      <c r="AI3734" s="13">
        <v>198381</v>
      </c>
      <c r="AJ3734" s="13">
        <v>388996</v>
      </c>
      <c r="AK3734" s="13">
        <v>188941</v>
      </c>
      <c r="AL3734" s="13">
        <v>200055</v>
      </c>
      <c r="AM3734" s="13">
        <v>434315</v>
      </c>
      <c r="AN3734" s="13">
        <v>211546</v>
      </c>
      <c r="AO3734" s="13">
        <v>222769</v>
      </c>
      <c r="AP3734" s="13">
        <v>15</v>
      </c>
      <c r="AQ3734" s="13">
        <v>99985</v>
      </c>
      <c r="AR3734" s="9">
        <v>99.984999999999999</v>
      </c>
      <c r="AS3734" s="10">
        <v>5.4</v>
      </c>
      <c r="AT3734" s="10">
        <v>994.6</v>
      </c>
      <c r="AU3734" s="10">
        <v>99.460000000000008</v>
      </c>
      <c r="AV3734" s="10">
        <v>4.5</v>
      </c>
      <c r="AW3734" s="10">
        <v>995.5</v>
      </c>
      <c r="AX3734">
        <v>99.55</v>
      </c>
    </row>
    <row r="3735" spans="1:50" x14ac:dyDescent="0.35">
      <c r="A3735" t="str">
        <f>C3735&amp;E3735</f>
        <v>HUN2015</v>
      </c>
      <c r="B3735" t="s">
        <v>235</v>
      </c>
      <c r="C3735" t="s">
        <v>236</v>
      </c>
      <c r="D3735" s="9">
        <v>6156.8697573129084</v>
      </c>
      <c r="E3735">
        <v>2015</v>
      </c>
      <c r="F3735" t="s">
        <v>66</v>
      </c>
      <c r="G3735" t="s">
        <v>53</v>
      </c>
      <c r="H3735" s="10">
        <v>97.995500000000007</v>
      </c>
      <c r="I3735" s="10">
        <v>85.0381</v>
      </c>
      <c r="J3735" s="10">
        <v>99.970500000000001</v>
      </c>
      <c r="K3735" s="10">
        <v>92.490399999999994</v>
      </c>
      <c r="L3735" s="10">
        <v>99</v>
      </c>
      <c r="M3735" s="11">
        <v>71.741176470588229</v>
      </c>
      <c r="N3735" s="10">
        <v>99.49</v>
      </c>
      <c r="O3735" s="10">
        <v>99.984999999999999</v>
      </c>
      <c r="P3735" s="12">
        <v>0.54678800000000005</v>
      </c>
      <c r="Q3735" s="12">
        <v>0.147093</v>
      </c>
      <c r="R3735" s="12">
        <v>0.74629800000000002</v>
      </c>
      <c r="S3735" s="12">
        <v>0.762046</v>
      </c>
      <c r="T3735" s="12">
        <v>0.40403899999999998</v>
      </c>
      <c r="U3735" s="12">
        <v>0.55998999999999999</v>
      </c>
      <c r="V3735" s="13">
        <v>9843028</v>
      </c>
      <c r="W3735" s="13">
        <v>453471</v>
      </c>
      <c r="X3735" s="13">
        <v>2288877</v>
      </c>
      <c r="Y3735" s="13">
        <v>91472.5</v>
      </c>
      <c r="Z3735" s="13">
        <v>92141</v>
      </c>
      <c r="AA3735" s="13">
        <v>93888</v>
      </c>
      <c r="AB3735" s="13">
        <v>466</v>
      </c>
      <c r="AC3735" s="14">
        <v>14</v>
      </c>
      <c r="AD3735" s="10">
        <v>0.96</v>
      </c>
      <c r="AE3735" s="10">
        <v>0.99</v>
      </c>
      <c r="AF3735" s="10">
        <v>0.91</v>
      </c>
      <c r="AG3735" s="13">
        <v>386561</v>
      </c>
      <c r="AH3735" s="13">
        <v>187987</v>
      </c>
      <c r="AI3735" s="13">
        <v>198574</v>
      </c>
      <c r="AJ3735" s="13">
        <v>387700</v>
      </c>
      <c r="AK3735" s="13">
        <v>188234</v>
      </c>
      <c r="AL3735" s="13">
        <v>199466</v>
      </c>
      <c r="AM3735" s="13">
        <v>414611</v>
      </c>
      <c r="AN3735" s="13">
        <v>201793</v>
      </c>
      <c r="AO3735" s="13">
        <v>212818</v>
      </c>
      <c r="AP3735" s="13">
        <v>15</v>
      </c>
      <c r="AQ3735" s="13">
        <v>99985</v>
      </c>
      <c r="AR3735" s="9">
        <v>99.984999999999999</v>
      </c>
      <c r="AS3735" s="10">
        <v>5.0999999999999996</v>
      </c>
      <c r="AT3735" s="10">
        <v>994.9</v>
      </c>
      <c r="AU3735" s="10">
        <v>99.49</v>
      </c>
      <c r="AV3735" s="10">
        <v>4.2</v>
      </c>
      <c r="AW3735" s="10">
        <v>995.8</v>
      </c>
      <c r="AX3735">
        <v>99.58</v>
      </c>
    </row>
    <row r="3736" spans="1:50" x14ac:dyDescent="0.35">
      <c r="A3736" t="str">
        <f>C3736&amp;E3736</f>
        <v>HUN2016</v>
      </c>
      <c r="B3736" t="s">
        <v>235</v>
      </c>
      <c r="C3736" t="s">
        <v>236</v>
      </c>
      <c r="D3736" s="9">
        <v>5864.8101207613654</v>
      </c>
      <c r="E3736">
        <v>2016</v>
      </c>
      <c r="F3736" t="s">
        <v>66</v>
      </c>
      <c r="G3736" t="s">
        <v>53</v>
      </c>
      <c r="H3736" s="10">
        <v>97.993200000000002</v>
      </c>
      <c r="I3736" s="10">
        <v>86.093400000000003</v>
      </c>
      <c r="J3736" s="10">
        <v>99.970799999999997</v>
      </c>
      <c r="K3736" s="10">
        <v>92.504499999999993</v>
      </c>
      <c r="L3736" s="10">
        <v>99</v>
      </c>
      <c r="M3736" s="11">
        <v>71.560588235294119</v>
      </c>
      <c r="N3736" s="10">
        <v>99.53</v>
      </c>
      <c r="O3736" s="10">
        <v>99.98599999999999</v>
      </c>
      <c r="P3736" s="12">
        <v>0.498614</v>
      </c>
      <c r="Q3736" s="12">
        <v>9.9874000000000004E-2</v>
      </c>
      <c r="R3736" s="12">
        <v>0.65467900000000001</v>
      </c>
      <c r="S3736" s="12">
        <v>0.59968699999999997</v>
      </c>
      <c r="T3736" s="12">
        <v>0.43360900000000002</v>
      </c>
      <c r="U3736" s="12">
        <v>0.40205400000000002</v>
      </c>
      <c r="V3736" s="13">
        <v>9814023</v>
      </c>
      <c r="W3736" s="13">
        <v>458262</v>
      </c>
      <c r="X3736" s="13">
        <v>2271946</v>
      </c>
      <c r="Y3736" s="13">
        <v>92635</v>
      </c>
      <c r="Z3736" s="13">
        <v>95053</v>
      </c>
      <c r="AA3736" s="13">
        <v>89598</v>
      </c>
      <c r="AB3736" s="13">
        <v>440</v>
      </c>
      <c r="AC3736" s="14">
        <v>13</v>
      </c>
      <c r="AD3736" s="10">
        <v>0.96</v>
      </c>
      <c r="AE3736" s="10">
        <v>0.98</v>
      </c>
      <c r="AF3736" s="10">
        <v>0.9</v>
      </c>
      <c r="AG3736" s="13">
        <v>387159</v>
      </c>
      <c r="AH3736" s="13">
        <v>188481</v>
      </c>
      <c r="AI3736" s="13">
        <v>198678</v>
      </c>
      <c r="AJ3736" s="13">
        <v>386388</v>
      </c>
      <c r="AK3736" s="13">
        <v>187562</v>
      </c>
      <c r="AL3736" s="13">
        <v>198826</v>
      </c>
      <c r="AM3736" s="13">
        <v>400987</v>
      </c>
      <c r="AN3736" s="13">
        <v>195021</v>
      </c>
      <c r="AO3736" s="13">
        <v>205966</v>
      </c>
      <c r="AP3736" s="13">
        <v>14</v>
      </c>
      <c r="AQ3736" s="13">
        <v>99986</v>
      </c>
      <c r="AR3736" s="9">
        <v>99.98599999999999</v>
      </c>
      <c r="AS3736" s="10">
        <v>4.7</v>
      </c>
      <c r="AT3736" s="10">
        <v>995.3</v>
      </c>
      <c r="AU3736" s="10">
        <v>99.53</v>
      </c>
      <c r="AV3736" s="10">
        <v>4</v>
      </c>
      <c r="AW3736" s="10">
        <v>996</v>
      </c>
      <c r="AX3736">
        <v>99.6</v>
      </c>
    </row>
    <row r="3737" spans="1:50" x14ac:dyDescent="0.35">
      <c r="A3737" t="str">
        <f>C3737&amp;E3737</f>
        <v>HUN2017</v>
      </c>
      <c r="B3737" t="s">
        <v>235</v>
      </c>
      <c r="C3737" t="s">
        <v>236</v>
      </c>
      <c r="D3737" s="9">
        <v>6030.7338137564057</v>
      </c>
      <c r="E3737">
        <v>2017</v>
      </c>
      <c r="F3737" t="s">
        <v>66</v>
      </c>
      <c r="G3737" t="s">
        <v>53</v>
      </c>
      <c r="H3737" s="10">
        <v>97.990899999999996</v>
      </c>
      <c r="I3737" s="10">
        <v>86.904600000000002</v>
      </c>
      <c r="J3737" s="10">
        <v>100</v>
      </c>
      <c r="K3737" s="10">
        <v>92.544600000000003</v>
      </c>
      <c r="L3737" s="10">
        <v>99</v>
      </c>
      <c r="M3737" s="11">
        <v>71.631176470588244</v>
      </c>
      <c r="N3737" s="10">
        <v>99.550000000000011</v>
      </c>
      <c r="O3737" s="10">
        <v>99.98599999999999</v>
      </c>
      <c r="P3737" s="12">
        <v>0.52283100000000005</v>
      </c>
      <c r="Q3737" s="12">
        <v>0.11852</v>
      </c>
      <c r="R3737" s="12">
        <v>0.80656300000000003</v>
      </c>
      <c r="S3737" s="12">
        <v>0.647818</v>
      </c>
      <c r="T3737" s="12">
        <v>0.55920899999999996</v>
      </c>
      <c r="U3737" s="12">
        <v>0.53695300000000001</v>
      </c>
      <c r="V3737" s="13">
        <v>9787966</v>
      </c>
      <c r="W3737" s="13">
        <v>463506</v>
      </c>
      <c r="X3737" s="13">
        <v>2252661</v>
      </c>
      <c r="Y3737" s="13">
        <v>93582</v>
      </c>
      <c r="Z3737" s="13">
        <v>94208</v>
      </c>
      <c r="AA3737" s="13">
        <v>90063.5</v>
      </c>
      <c r="AB3737" s="13">
        <v>419</v>
      </c>
      <c r="AC3737" s="14">
        <v>14</v>
      </c>
      <c r="AD3737" s="10">
        <v>0.96</v>
      </c>
      <c r="AE3737" s="10">
        <v>0.98</v>
      </c>
      <c r="AF3737" s="10">
        <v>0.89</v>
      </c>
      <c r="AG3737" s="13">
        <v>387846</v>
      </c>
      <c r="AH3737" s="13">
        <v>188981</v>
      </c>
      <c r="AI3737" s="13">
        <v>198865</v>
      </c>
      <c r="AJ3737" s="13">
        <v>386428</v>
      </c>
      <c r="AK3737" s="13">
        <v>187653</v>
      </c>
      <c r="AL3737" s="13">
        <v>198775</v>
      </c>
      <c r="AM3737" s="13">
        <v>394039</v>
      </c>
      <c r="AN3737" s="13">
        <v>191548</v>
      </c>
      <c r="AO3737" s="13">
        <v>202491</v>
      </c>
      <c r="AP3737" s="13">
        <v>14</v>
      </c>
      <c r="AQ3737" s="13">
        <v>99986</v>
      </c>
      <c r="AR3737" s="9">
        <v>99.98599999999999</v>
      </c>
      <c r="AS3737" s="10">
        <v>4.5</v>
      </c>
      <c r="AT3737" s="10">
        <v>995.5</v>
      </c>
      <c r="AU3737" s="10">
        <v>99.550000000000011</v>
      </c>
      <c r="AV3737" s="10">
        <v>3.7</v>
      </c>
      <c r="AW3737" s="10">
        <v>996.3</v>
      </c>
      <c r="AX3737">
        <v>99.63</v>
      </c>
    </row>
    <row r="3738" spans="1:50" x14ac:dyDescent="0.35">
      <c r="A3738" t="str">
        <f>C3738&amp;E3738</f>
        <v>HUN2018</v>
      </c>
      <c r="B3738" t="s">
        <v>235</v>
      </c>
      <c r="C3738" t="s">
        <v>236</v>
      </c>
      <c r="D3738" s="9">
        <v>6330.8306153160747</v>
      </c>
      <c r="E3738">
        <v>2018</v>
      </c>
      <c r="F3738" t="s">
        <v>66</v>
      </c>
      <c r="G3738" t="s">
        <v>53</v>
      </c>
      <c r="H3738" s="10">
        <v>97.988500000000002</v>
      </c>
      <c r="I3738" s="10">
        <v>87.722200000000001</v>
      </c>
      <c r="J3738" s="10">
        <v>100</v>
      </c>
      <c r="K3738" s="10">
        <v>92.558999999999997</v>
      </c>
      <c r="L3738" s="10">
        <v>99</v>
      </c>
      <c r="M3738" s="11">
        <v>71.052941176470597</v>
      </c>
      <c r="N3738" s="10">
        <v>99.579999999999984</v>
      </c>
      <c r="O3738" s="10">
        <v>99.984999999999999</v>
      </c>
      <c r="P3738" s="12">
        <v>0.48675400000000002</v>
      </c>
      <c r="Q3738" s="12">
        <v>8.1193000000000001E-2</v>
      </c>
      <c r="R3738" s="12">
        <v>0.74717599999999995</v>
      </c>
      <c r="S3738" s="12">
        <v>0.57308800000000004</v>
      </c>
      <c r="T3738" s="12">
        <v>0.57844600000000002</v>
      </c>
      <c r="U3738" s="12">
        <v>0.47842400000000002</v>
      </c>
      <c r="V3738" s="13">
        <v>9775564</v>
      </c>
      <c r="W3738" s="13">
        <v>466966</v>
      </c>
      <c r="X3738" s="13">
        <v>2234158</v>
      </c>
      <c r="Y3738" s="13">
        <v>94674</v>
      </c>
      <c r="Z3738" s="13">
        <v>93111</v>
      </c>
      <c r="AA3738" s="13">
        <v>91021</v>
      </c>
      <c r="AB3738" s="13">
        <v>397</v>
      </c>
      <c r="AC3738" s="14">
        <v>14</v>
      </c>
      <c r="AD3738" s="10">
        <v>0.96</v>
      </c>
      <c r="AE3738" s="10">
        <v>0.97</v>
      </c>
      <c r="AF3738" s="10">
        <v>0.88</v>
      </c>
      <c r="AG3738" s="13">
        <v>386353</v>
      </c>
      <c r="AH3738" s="13">
        <v>188384</v>
      </c>
      <c r="AI3738" s="13">
        <v>197969</v>
      </c>
      <c r="AJ3738" s="13">
        <v>386972</v>
      </c>
      <c r="AK3738" s="13">
        <v>188070</v>
      </c>
      <c r="AL3738" s="13">
        <v>198902</v>
      </c>
      <c r="AM3738" s="13">
        <v>391088</v>
      </c>
      <c r="AN3738" s="13">
        <v>190042</v>
      </c>
      <c r="AO3738" s="13">
        <v>201046</v>
      </c>
      <c r="AP3738" s="13">
        <v>15</v>
      </c>
      <c r="AQ3738" s="13">
        <v>99985</v>
      </c>
      <c r="AR3738" s="9">
        <v>99.984999999999999</v>
      </c>
      <c r="AS3738" s="10">
        <v>4.2</v>
      </c>
      <c r="AT3738" s="10">
        <v>995.8</v>
      </c>
      <c r="AU3738" s="10">
        <v>99.579999999999984</v>
      </c>
      <c r="AV3738" s="10">
        <v>3.5</v>
      </c>
      <c r="AW3738" s="10">
        <v>996.5</v>
      </c>
      <c r="AX3738">
        <v>99.65</v>
      </c>
    </row>
    <row r="3739" spans="1:50" x14ac:dyDescent="0.35">
      <c r="A3739" t="str">
        <f>C3739&amp;E3739</f>
        <v>HUN2019</v>
      </c>
      <c r="B3739" t="s">
        <v>235</v>
      </c>
      <c r="C3739" t="s">
        <v>236</v>
      </c>
      <c r="D3739" s="9">
        <v>6618.6662853494909</v>
      </c>
      <c r="E3739">
        <v>2019</v>
      </c>
      <c r="F3739" t="s">
        <v>66</v>
      </c>
      <c r="G3739" t="s">
        <v>53</v>
      </c>
      <c r="H3739" s="10">
        <v>97.986099999999993</v>
      </c>
      <c r="I3739" s="10">
        <v>87.751099999999994</v>
      </c>
      <c r="J3739" s="10">
        <v>100</v>
      </c>
      <c r="K3739" s="10">
        <v>92.573599999999999</v>
      </c>
      <c r="L3739" s="10">
        <v>99</v>
      </c>
      <c r="M3739" s="11" t="s">
        <v>55</v>
      </c>
      <c r="N3739" s="10">
        <v>99.59</v>
      </c>
      <c r="O3739" s="10">
        <v>99.98599999999999</v>
      </c>
      <c r="P3739" s="12">
        <v>0.49152099999999999</v>
      </c>
      <c r="Q3739" s="12">
        <v>5.5678999999999999E-2</v>
      </c>
      <c r="R3739" s="12">
        <v>0.77215800000000001</v>
      </c>
      <c r="S3739" s="12">
        <v>0.60159099999999999</v>
      </c>
      <c r="T3739" s="12">
        <v>0.52155099999999999</v>
      </c>
      <c r="U3739" s="12">
        <v>0.34396900000000002</v>
      </c>
      <c r="V3739" s="13">
        <v>9771141</v>
      </c>
      <c r="W3739" s="13">
        <v>468448</v>
      </c>
      <c r="X3739" s="13">
        <v>2216334</v>
      </c>
      <c r="Y3739" s="13">
        <v>93574</v>
      </c>
      <c r="Z3739" s="13">
        <v>92375</v>
      </c>
      <c r="AA3739" s="13">
        <v>92192.5</v>
      </c>
      <c r="AB3739" s="13">
        <v>382</v>
      </c>
      <c r="AC3739" s="14">
        <v>13</v>
      </c>
      <c r="AD3739" s="10">
        <v>0.96</v>
      </c>
      <c r="AE3739" s="10">
        <v>0.96</v>
      </c>
      <c r="AF3739" s="10">
        <v>0.88</v>
      </c>
      <c r="AG3739" s="13">
        <v>381632</v>
      </c>
      <c r="AH3739" s="13">
        <v>186154</v>
      </c>
      <c r="AI3739" s="13">
        <v>195478</v>
      </c>
      <c r="AJ3739" s="13">
        <v>388131</v>
      </c>
      <c r="AK3739" s="13">
        <v>188841</v>
      </c>
      <c r="AL3739" s="13">
        <v>199290</v>
      </c>
      <c r="AM3739" s="13">
        <v>389696</v>
      </c>
      <c r="AN3739" s="13">
        <v>189323</v>
      </c>
      <c r="AO3739" s="13">
        <v>200373</v>
      </c>
      <c r="AP3739" s="13">
        <v>14</v>
      </c>
      <c r="AQ3739" s="13">
        <v>99986</v>
      </c>
      <c r="AR3739" s="9">
        <v>99.98599999999999</v>
      </c>
      <c r="AS3739" s="10">
        <v>4.0999999999999996</v>
      </c>
      <c r="AT3739" s="10">
        <v>995.9</v>
      </c>
      <c r="AU3739" s="10">
        <v>99.59</v>
      </c>
      <c r="AV3739" s="10">
        <v>3.4</v>
      </c>
      <c r="AW3739" s="10">
        <v>996.6</v>
      </c>
      <c r="AX3739">
        <v>99.66</v>
      </c>
    </row>
    <row r="3740" spans="1:50" x14ac:dyDescent="0.35">
      <c r="A3740" t="str">
        <f>C3740&amp;E3740</f>
        <v>HUN2020</v>
      </c>
      <c r="B3740" t="s">
        <v>235</v>
      </c>
      <c r="C3740" t="s">
        <v>236</v>
      </c>
      <c r="D3740" s="9">
        <v>6301.563466481648</v>
      </c>
      <c r="E3740">
        <v>2020</v>
      </c>
      <c r="F3740" t="s">
        <v>66</v>
      </c>
      <c r="G3740" t="s">
        <v>53</v>
      </c>
      <c r="H3740" s="10">
        <v>97.983699999999999</v>
      </c>
      <c r="I3740" s="10">
        <v>87.780500000000004</v>
      </c>
      <c r="J3740" s="10">
        <v>100</v>
      </c>
      <c r="K3740" s="10">
        <v>92.588499999999996</v>
      </c>
      <c r="L3740" s="10">
        <v>99</v>
      </c>
      <c r="M3740" s="11" t="s">
        <v>55</v>
      </c>
      <c r="N3740" s="10">
        <v>99.6</v>
      </c>
      <c r="O3740" s="10">
        <v>99.984999999999999</v>
      </c>
      <c r="P3740" s="12">
        <v>0.57377299999999998</v>
      </c>
      <c r="Q3740" s="12">
        <v>9.3385999999999997E-2</v>
      </c>
      <c r="R3740" s="12">
        <v>0.84314500000000003</v>
      </c>
      <c r="S3740" s="12">
        <v>0.48164000000000001</v>
      </c>
      <c r="T3740" s="12">
        <v>0.508961</v>
      </c>
      <c r="U3740" s="12">
        <v>0.39182899999999998</v>
      </c>
      <c r="V3740" s="13">
        <v>9750149</v>
      </c>
      <c r="W3740" s="13">
        <v>469116</v>
      </c>
      <c r="X3740" s="13">
        <v>2196261</v>
      </c>
      <c r="Y3740" s="13">
        <v>92939.5</v>
      </c>
      <c r="Z3740" s="13">
        <v>92544</v>
      </c>
      <c r="AA3740" s="13">
        <v>93303.5</v>
      </c>
      <c r="AB3740" s="13">
        <v>375</v>
      </c>
      <c r="AC3740" s="14">
        <v>14</v>
      </c>
      <c r="AD3740" s="10">
        <v>0.96</v>
      </c>
      <c r="AE3740" s="10">
        <v>0.95</v>
      </c>
      <c r="AF3740" s="10">
        <v>0.88</v>
      </c>
      <c r="AG3740" s="13">
        <v>373984</v>
      </c>
      <c r="AH3740" s="13">
        <v>182422</v>
      </c>
      <c r="AI3740" s="13">
        <v>191562</v>
      </c>
      <c r="AJ3740" s="13">
        <v>389475</v>
      </c>
      <c r="AK3740" s="13">
        <v>189701</v>
      </c>
      <c r="AL3740" s="13">
        <v>199774</v>
      </c>
      <c r="AM3740" s="13">
        <v>388412</v>
      </c>
      <c r="AN3740" s="13">
        <v>188698</v>
      </c>
      <c r="AO3740" s="13">
        <v>199714</v>
      </c>
      <c r="AP3740" s="13">
        <v>15</v>
      </c>
      <c r="AQ3740" s="13">
        <v>99985</v>
      </c>
      <c r="AR3740" s="9">
        <v>99.984999999999999</v>
      </c>
      <c r="AS3740" s="10">
        <v>4</v>
      </c>
      <c r="AT3740" s="10">
        <v>996</v>
      </c>
      <c r="AU3740" s="10">
        <v>99.6</v>
      </c>
      <c r="AV3740" s="10">
        <v>3.4</v>
      </c>
      <c r="AW3740" s="10">
        <v>996.6</v>
      </c>
      <c r="AX3740">
        <v>99.66</v>
      </c>
    </row>
    <row r="3741" spans="1:50" x14ac:dyDescent="0.35">
      <c r="A3741" t="str">
        <f>C3741&amp;E3741</f>
        <v>HUN2021</v>
      </c>
      <c r="B3741" t="s">
        <v>235</v>
      </c>
      <c r="C3741" t="s">
        <v>236</v>
      </c>
      <c r="D3741" s="9">
        <v>6415.7192424028472</v>
      </c>
      <c r="E3741">
        <v>2021</v>
      </c>
      <c r="F3741" t="s">
        <v>66</v>
      </c>
      <c r="G3741" t="s">
        <v>53</v>
      </c>
      <c r="L3741" s="10">
        <v>99</v>
      </c>
      <c r="M3741" s="11" t="s">
        <v>55</v>
      </c>
      <c r="N3741" s="10">
        <v>99.6</v>
      </c>
      <c r="O3741" s="10" t="s">
        <v>55</v>
      </c>
      <c r="P3741" s="12">
        <v>0.63450799999999996</v>
      </c>
      <c r="Q3741" s="12">
        <v>3.5608000000000001E-2</v>
      </c>
      <c r="R3741" s="12">
        <v>0.86137200000000003</v>
      </c>
      <c r="S3741" s="12">
        <v>0.49617600000000001</v>
      </c>
      <c r="T3741" s="12">
        <v>0.53084399999999998</v>
      </c>
      <c r="U3741" s="12">
        <v>0.40405999999999997</v>
      </c>
      <c r="V3741" s="13">
        <v>9709891</v>
      </c>
      <c r="W3741" s="13">
        <v>468417</v>
      </c>
      <c r="X3741" s="13">
        <v>2177693</v>
      </c>
      <c r="Y3741" s="13">
        <v>93223</v>
      </c>
      <c r="Z3741" s="13">
        <v>91895</v>
      </c>
      <c r="AA3741" s="13">
        <v>94313.5</v>
      </c>
      <c r="AB3741" s="13">
        <v>369</v>
      </c>
      <c r="AD3741" s="10">
        <v>0.96</v>
      </c>
      <c r="AE3741" s="10">
        <v>0.95</v>
      </c>
      <c r="AF3741" s="10">
        <v>0.87</v>
      </c>
      <c r="AG3741" s="13">
        <v>365357</v>
      </c>
      <c r="AH3741" s="13">
        <v>178146</v>
      </c>
      <c r="AI3741" s="13">
        <v>187211</v>
      </c>
      <c r="AJ3741" s="13">
        <v>389455</v>
      </c>
      <c r="AK3741" s="13">
        <v>189837</v>
      </c>
      <c r="AL3741" s="13">
        <v>199618</v>
      </c>
      <c r="AM3741" s="13">
        <v>387850</v>
      </c>
      <c r="AN3741" s="13">
        <v>188474</v>
      </c>
      <c r="AO3741" s="13">
        <v>199376</v>
      </c>
      <c r="AQ3741" s="13" t="s">
        <v>55</v>
      </c>
      <c r="AR3741" s="9" t="s">
        <v>55</v>
      </c>
      <c r="AS3741" s="10">
        <v>4</v>
      </c>
      <c r="AT3741" s="10">
        <v>996</v>
      </c>
      <c r="AU3741" s="10">
        <v>99.6</v>
      </c>
      <c r="AV3741" s="10">
        <v>3.3</v>
      </c>
      <c r="AW3741" s="10">
        <v>996.7</v>
      </c>
      <c r="AX3741">
        <v>99.67</v>
      </c>
    </row>
    <row r="3742" spans="1:50" x14ac:dyDescent="0.35">
      <c r="A3742" t="str">
        <f>C3742&amp;E3742</f>
        <v>HUN2022</v>
      </c>
      <c r="B3742" t="s">
        <v>235</v>
      </c>
      <c r="C3742" t="s">
        <v>236</v>
      </c>
      <c r="D3742" s="9" t="e">
        <v>#N/A</v>
      </c>
      <c r="E3742">
        <v>2022</v>
      </c>
      <c r="F3742" t="s">
        <v>66</v>
      </c>
      <c r="G3742" t="s">
        <v>53</v>
      </c>
      <c r="L3742" s="10" t="s">
        <v>54</v>
      </c>
      <c r="M3742" s="11" t="s">
        <v>55</v>
      </c>
      <c r="N3742" s="10" t="s">
        <v>55</v>
      </c>
      <c r="O3742" s="10" t="s">
        <v>55</v>
      </c>
      <c r="V3742" s="13">
        <v>9683505</v>
      </c>
      <c r="W3742" s="13">
        <v>469488</v>
      </c>
      <c r="X3742" s="13">
        <v>2219503</v>
      </c>
      <c r="Y3742" s="13">
        <v>96907</v>
      </c>
      <c r="Z3742" s="13" t="e">
        <v>#N/A</v>
      </c>
      <c r="AA3742" s="13">
        <v>97575</v>
      </c>
      <c r="AD3742" s="10">
        <v>0.96</v>
      </c>
      <c r="AE3742" s="10">
        <v>0.95</v>
      </c>
      <c r="AF3742" s="10">
        <v>0.85</v>
      </c>
      <c r="AG3742" s="13">
        <v>359127</v>
      </c>
      <c r="AH3742" s="13">
        <v>175101</v>
      </c>
      <c r="AI3742" s="13">
        <v>184026</v>
      </c>
      <c r="AJ3742" s="13">
        <v>386342</v>
      </c>
      <c r="AK3742" s="13">
        <v>188458</v>
      </c>
      <c r="AL3742" s="13">
        <v>197884</v>
      </c>
      <c r="AM3742" s="13">
        <v>388453</v>
      </c>
      <c r="AN3742" s="13">
        <v>188952</v>
      </c>
      <c r="AO3742" s="13">
        <v>199501</v>
      </c>
      <c r="AQ3742" s="13" t="s">
        <v>55</v>
      </c>
      <c r="AR3742" s="9" t="s">
        <v>55</v>
      </c>
      <c r="AT3742" s="10" t="s">
        <v>55</v>
      </c>
      <c r="AU3742" s="10" t="s">
        <v>55</v>
      </c>
      <c r="AV3742" s="10" t="s">
        <v>54</v>
      </c>
      <c r="AW3742" s="10" t="s">
        <v>55</v>
      </c>
      <c r="AX3742" t="s">
        <v>55</v>
      </c>
    </row>
    <row r="3743" spans="1:50" x14ac:dyDescent="0.35">
      <c r="A3743" t="str">
        <f>C3743&amp;E3743</f>
        <v>IDN1980</v>
      </c>
      <c r="B3743" t="s">
        <v>237</v>
      </c>
      <c r="C3743" t="s">
        <v>238</v>
      </c>
      <c r="D3743" s="9">
        <v>186.54769949036225</v>
      </c>
      <c r="E3743">
        <v>1980</v>
      </c>
      <c r="F3743" t="s">
        <v>79</v>
      </c>
      <c r="G3743" t="s">
        <v>63</v>
      </c>
      <c r="L3743" s="10" t="s">
        <v>54</v>
      </c>
      <c r="M3743" s="11" t="s">
        <v>55</v>
      </c>
      <c r="N3743" s="10">
        <v>87.920000000000016</v>
      </c>
      <c r="O3743" s="10" t="s">
        <v>55</v>
      </c>
      <c r="V3743" s="13">
        <v>148177096</v>
      </c>
      <c r="W3743" s="13">
        <v>21866647</v>
      </c>
      <c r="X3743" s="13">
        <v>35430854</v>
      </c>
      <c r="Y3743" s="13">
        <v>4454023.5</v>
      </c>
      <c r="Z3743" s="13">
        <v>4980818</v>
      </c>
      <c r="AA3743" s="13">
        <v>4094068</v>
      </c>
      <c r="AB3743" s="13">
        <v>588737</v>
      </c>
      <c r="AD3743" s="10" t="e">
        <v>#N/A</v>
      </c>
      <c r="AE3743" s="10" t="e">
        <v>#N/A</v>
      </c>
      <c r="AF3743" s="10" t="e">
        <v>#N/A</v>
      </c>
      <c r="AG3743" s="13">
        <v>22838086</v>
      </c>
      <c r="AH3743" s="13">
        <v>11288896</v>
      </c>
      <c r="AI3743" s="13">
        <v>11549190</v>
      </c>
      <c r="AJ3743" s="13">
        <v>10248009</v>
      </c>
      <c r="AK3743" s="13">
        <v>5058298</v>
      </c>
      <c r="AL3743" s="13">
        <v>5189711</v>
      </c>
      <c r="AM3743" s="13">
        <v>9391604</v>
      </c>
      <c r="AN3743" s="13">
        <v>4629194</v>
      </c>
      <c r="AO3743" s="13">
        <v>4762410</v>
      </c>
      <c r="AQ3743" s="13" t="s">
        <v>55</v>
      </c>
      <c r="AR3743" s="9" t="s">
        <v>55</v>
      </c>
      <c r="AS3743" s="10">
        <v>120.8</v>
      </c>
      <c r="AT3743" s="10">
        <v>879.2</v>
      </c>
      <c r="AU3743" s="10">
        <v>87.920000000000016</v>
      </c>
      <c r="AV3743" s="10">
        <v>85.2</v>
      </c>
      <c r="AW3743" s="10">
        <v>914.8</v>
      </c>
      <c r="AX3743">
        <v>91.47999999999999</v>
      </c>
    </row>
    <row r="3744" spans="1:50" x14ac:dyDescent="0.35">
      <c r="A3744" t="str">
        <f>C3744&amp;E3744</f>
        <v>IDN1981</v>
      </c>
      <c r="B3744" t="s">
        <v>237</v>
      </c>
      <c r="C3744" t="s">
        <v>238</v>
      </c>
      <c r="D3744" s="9">
        <v>197.80208389776698</v>
      </c>
      <c r="E3744">
        <v>1981</v>
      </c>
      <c r="F3744" t="s">
        <v>79</v>
      </c>
      <c r="G3744" t="s">
        <v>63</v>
      </c>
      <c r="L3744" s="10">
        <v>1</v>
      </c>
      <c r="M3744" s="11">
        <v>49.064705882352939</v>
      </c>
      <c r="N3744" s="10">
        <v>88.29</v>
      </c>
      <c r="O3744" s="10" t="s">
        <v>55</v>
      </c>
      <c r="V3744" s="13">
        <v>151686337</v>
      </c>
      <c r="W3744" s="13">
        <v>22111268</v>
      </c>
      <c r="X3744" s="13">
        <v>36429839</v>
      </c>
      <c r="Y3744" s="13">
        <v>4500086.5</v>
      </c>
      <c r="Z3744" s="13">
        <v>4997482</v>
      </c>
      <c r="AA3744" s="13">
        <v>4152113</v>
      </c>
      <c r="AB3744" s="13">
        <v>574185</v>
      </c>
      <c r="AD3744" s="10" t="e">
        <v>#N/A</v>
      </c>
      <c r="AE3744" s="10" t="e">
        <v>#N/A</v>
      </c>
      <c r="AF3744" s="10" t="e">
        <v>#N/A</v>
      </c>
      <c r="AG3744" s="13">
        <v>23222800</v>
      </c>
      <c r="AH3744" s="13">
        <v>11479096</v>
      </c>
      <c r="AI3744" s="13">
        <v>11743704</v>
      </c>
      <c r="AJ3744" s="13">
        <v>10522548</v>
      </c>
      <c r="AK3744" s="13">
        <v>5197717</v>
      </c>
      <c r="AL3744" s="13">
        <v>5324831</v>
      </c>
      <c r="AM3744" s="13">
        <v>9656106</v>
      </c>
      <c r="AN3744" s="13">
        <v>4760691</v>
      </c>
      <c r="AO3744" s="13">
        <v>4895415</v>
      </c>
      <c r="AQ3744" s="13" t="s">
        <v>55</v>
      </c>
      <c r="AR3744" s="9" t="s">
        <v>55</v>
      </c>
      <c r="AS3744" s="10">
        <v>117.1</v>
      </c>
      <c r="AT3744" s="10">
        <v>882.9</v>
      </c>
      <c r="AU3744" s="10">
        <v>88.29</v>
      </c>
      <c r="AV3744" s="10">
        <v>82.8</v>
      </c>
      <c r="AW3744" s="10">
        <v>917.2</v>
      </c>
      <c r="AX3744">
        <v>91.72</v>
      </c>
    </row>
    <row r="3745" spans="1:50" x14ac:dyDescent="0.35">
      <c r="A3745" t="str">
        <f>C3745&amp;E3745</f>
        <v>IDN1982</v>
      </c>
      <c r="B3745" t="s">
        <v>237</v>
      </c>
      <c r="C3745" t="s">
        <v>238</v>
      </c>
      <c r="D3745" s="9">
        <v>177.81349440333838</v>
      </c>
      <c r="E3745">
        <v>1982</v>
      </c>
      <c r="F3745" t="s">
        <v>79</v>
      </c>
      <c r="G3745" t="s">
        <v>63</v>
      </c>
      <c r="L3745" s="10">
        <v>1</v>
      </c>
      <c r="M3745" s="11">
        <v>51.267882352941186</v>
      </c>
      <c r="N3745" s="10">
        <v>88.660000000000011</v>
      </c>
      <c r="O3745" s="10" t="s">
        <v>55</v>
      </c>
      <c r="V3745" s="13">
        <v>155228658</v>
      </c>
      <c r="W3745" s="13">
        <v>22349784</v>
      </c>
      <c r="X3745" s="13">
        <v>37450296</v>
      </c>
      <c r="Y3745" s="13">
        <v>4533939.5</v>
      </c>
      <c r="Z3745" s="13">
        <v>5036093</v>
      </c>
      <c r="AA3745" s="13">
        <v>4201033</v>
      </c>
      <c r="AB3745" s="13">
        <v>559679</v>
      </c>
      <c r="AD3745" s="10" t="e">
        <v>#N/A</v>
      </c>
      <c r="AE3745" s="10" t="e">
        <v>#N/A</v>
      </c>
      <c r="AF3745" s="10" t="e">
        <v>#N/A</v>
      </c>
      <c r="AG3745" s="13">
        <v>23609656</v>
      </c>
      <c r="AH3745" s="13">
        <v>11669848</v>
      </c>
      <c r="AI3745" s="13">
        <v>11939808</v>
      </c>
      <c r="AJ3745" s="13">
        <v>10778370</v>
      </c>
      <c r="AK3745" s="13">
        <v>5328479</v>
      </c>
      <c r="AL3745" s="13">
        <v>5449891</v>
      </c>
      <c r="AM3745" s="13">
        <v>9918935</v>
      </c>
      <c r="AN3745" s="13">
        <v>4894566</v>
      </c>
      <c r="AO3745" s="13">
        <v>5024369</v>
      </c>
      <c r="AQ3745" s="13" t="s">
        <v>55</v>
      </c>
      <c r="AR3745" s="9" t="s">
        <v>55</v>
      </c>
      <c r="AS3745" s="10">
        <v>113.4</v>
      </c>
      <c r="AT3745" s="10">
        <v>886.6</v>
      </c>
      <c r="AU3745" s="10">
        <v>88.660000000000011</v>
      </c>
      <c r="AV3745" s="10">
        <v>80.5</v>
      </c>
      <c r="AW3745" s="10">
        <v>919.5</v>
      </c>
      <c r="AX3745">
        <v>91.95</v>
      </c>
    </row>
    <row r="3746" spans="1:50" x14ac:dyDescent="0.35">
      <c r="A3746" t="str">
        <f>C3746&amp;E3746</f>
        <v>IDN1983</v>
      </c>
      <c r="B3746" t="s">
        <v>237</v>
      </c>
      <c r="C3746" t="s">
        <v>238</v>
      </c>
      <c r="D3746" s="9">
        <v>187.12749711256029</v>
      </c>
      <c r="E3746">
        <v>1983</v>
      </c>
      <c r="F3746" t="s">
        <v>79</v>
      </c>
      <c r="G3746" t="s">
        <v>63</v>
      </c>
      <c r="L3746" s="10">
        <v>6</v>
      </c>
      <c r="M3746" s="11">
        <v>53.233294117647056</v>
      </c>
      <c r="N3746" s="10">
        <v>89.02</v>
      </c>
      <c r="O3746" s="10" t="s">
        <v>55</v>
      </c>
      <c r="V3746" s="13">
        <v>158790611</v>
      </c>
      <c r="W3746" s="13">
        <v>22553207</v>
      </c>
      <c r="X3746" s="13">
        <v>38485963</v>
      </c>
      <c r="Y3746" s="13">
        <v>4572176</v>
      </c>
      <c r="Z3746" s="13">
        <v>5015545</v>
      </c>
      <c r="AA3746" s="13">
        <v>4261907</v>
      </c>
      <c r="AB3746" s="13">
        <v>543547</v>
      </c>
      <c r="AD3746" s="10" t="e">
        <v>#N/A</v>
      </c>
      <c r="AE3746" s="10" t="e">
        <v>#N/A</v>
      </c>
      <c r="AF3746" s="10" t="e">
        <v>#N/A</v>
      </c>
      <c r="AG3746" s="13">
        <v>23983947</v>
      </c>
      <c r="AH3746" s="13">
        <v>11853832</v>
      </c>
      <c r="AI3746" s="13">
        <v>12130115</v>
      </c>
      <c r="AJ3746" s="13">
        <v>11021260</v>
      </c>
      <c r="AK3746" s="13">
        <v>5451758</v>
      </c>
      <c r="AL3746" s="13">
        <v>5569502</v>
      </c>
      <c r="AM3746" s="13">
        <v>10190620</v>
      </c>
      <c r="AN3746" s="13">
        <v>5033673</v>
      </c>
      <c r="AO3746" s="13">
        <v>5156947</v>
      </c>
      <c r="AQ3746" s="13" t="s">
        <v>55</v>
      </c>
      <c r="AR3746" s="9" t="s">
        <v>55</v>
      </c>
      <c r="AS3746" s="10">
        <v>109.8</v>
      </c>
      <c r="AT3746" s="10">
        <v>890.2</v>
      </c>
      <c r="AU3746" s="10">
        <v>89.02</v>
      </c>
      <c r="AV3746" s="10">
        <v>78.2</v>
      </c>
      <c r="AW3746" s="10">
        <v>921.8</v>
      </c>
      <c r="AX3746">
        <v>92.179999999999993</v>
      </c>
    </row>
    <row r="3747" spans="1:50" x14ac:dyDescent="0.35">
      <c r="A3747" t="str">
        <f>C3747&amp;E3747</f>
        <v>IDN1984</v>
      </c>
      <c r="B3747" t="s">
        <v>237</v>
      </c>
      <c r="C3747" t="s">
        <v>238</v>
      </c>
      <c r="D3747" s="9">
        <v>203.73821088788111</v>
      </c>
      <c r="E3747">
        <v>1984</v>
      </c>
      <c r="F3747" t="s">
        <v>79</v>
      </c>
      <c r="G3747" t="s">
        <v>63</v>
      </c>
      <c r="L3747" s="10">
        <v>13</v>
      </c>
      <c r="M3747" s="11">
        <v>54.425411764705878</v>
      </c>
      <c r="N3747" s="10">
        <v>89.39</v>
      </c>
      <c r="O3747" s="10" t="s">
        <v>55</v>
      </c>
      <c r="V3747" s="13">
        <v>162331962</v>
      </c>
      <c r="W3747" s="13">
        <v>22687012</v>
      </c>
      <c r="X3747" s="13">
        <v>39533297</v>
      </c>
      <c r="Y3747" s="13">
        <v>4593639</v>
      </c>
      <c r="Z3747" s="13">
        <v>4985875</v>
      </c>
      <c r="AA3747" s="13">
        <v>4325609</v>
      </c>
      <c r="AB3747" s="13">
        <v>524462</v>
      </c>
      <c r="AD3747" s="10" t="e">
        <v>#N/A</v>
      </c>
      <c r="AE3747" s="10" t="e">
        <v>#N/A</v>
      </c>
      <c r="AF3747" s="10" t="e">
        <v>#N/A</v>
      </c>
      <c r="AG3747" s="13">
        <v>24344543</v>
      </c>
      <c r="AH3747" s="13">
        <v>12029532</v>
      </c>
      <c r="AI3747" s="13">
        <v>12315011</v>
      </c>
      <c r="AJ3747" s="13">
        <v>11244091</v>
      </c>
      <c r="AK3747" s="13">
        <v>5563176</v>
      </c>
      <c r="AL3747" s="13">
        <v>5680915</v>
      </c>
      <c r="AM3747" s="13">
        <v>10463731</v>
      </c>
      <c r="AN3747" s="13">
        <v>5172986</v>
      </c>
      <c r="AO3747" s="13">
        <v>5290745</v>
      </c>
      <c r="AQ3747" s="13" t="s">
        <v>55</v>
      </c>
      <c r="AR3747" s="9" t="s">
        <v>55</v>
      </c>
      <c r="AS3747" s="10">
        <v>106.1</v>
      </c>
      <c r="AT3747" s="10">
        <v>893.9</v>
      </c>
      <c r="AU3747" s="10">
        <v>89.39</v>
      </c>
      <c r="AV3747" s="10">
        <v>75.900000000000006</v>
      </c>
      <c r="AW3747" s="10">
        <v>924.1</v>
      </c>
      <c r="AX3747">
        <v>92.41</v>
      </c>
    </row>
    <row r="3748" spans="1:50" x14ac:dyDescent="0.35">
      <c r="A3748" t="str">
        <f>C3748&amp;E3748</f>
        <v>IDN1985</v>
      </c>
      <c r="B3748" t="s">
        <v>237</v>
      </c>
      <c r="C3748" t="s">
        <v>238</v>
      </c>
      <c r="D3748" s="9">
        <v>194.15630868065267</v>
      </c>
      <c r="E3748">
        <v>1985</v>
      </c>
      <c r="F3748" t="s">
        <v>79</v>
      </c>
      <c r="G3748" t="s">
        <v>63</v>
      </c>
      <c r="L3748" s="10">
        <v>27</v>
      </c>
      <c r="M3748" s="11" t="s">
        <v>55</v>
      </c>
      <c r="N3748" s="10">
        <v>89.75</v>
      </c>
      <c r="O3748" s="10" t="s">
        <v>55</v>
      </c>
      <c r="V3748" s="13">
        <v>165791694</v>
      </c>
      <c r="W3748" s="13">
        <v>22703837</v>
      </c>
      <c r="X3748" s="13">
        <v>40590551</v>
      </c>
      <c r="Y3748" s="13">
        <v>4583763.5</v>
      </c>
      <c r="Z3748" s="13">
        <v>4836156</v>
      </c>
      <c r="AA3748" s="13">
        <v>4376356</v>
      </c>
      <c r="AB3748" s="13">
        <v>500153</v>
      </c>
      <c r="AD3748" s="10" t="e">
        <v>#N/A</v>
      </c>
      <c r="AE3748" s="10" t="e">
        <v>#N/A</v>
      </c>
      <c r="AF3748" s="10" t="e">
        <v>#N/A</v>
      </c>
      <c r="AG3748" s="13">
        <v>24684784</v>
      </c>
      <c r="AH3748" s="13">
        <v>12192028</v>
      </c>
      <c r="AI3748" s="13">
        <v>12492756</v>
      </c>
      <c r="AJ3748" s="13">
        <v>11450640</v>
      </c>
      <c r="AK3748" s="13">
        <v>5664325</v>
      </c>
      <c r="AL3748" s="13">
        <v>5786315</v>
      </c>
      <c r="AM3748" s="13">
        <v>10728330</v>
      </c>
      <c r="AN3748" s="13">
        <v>5306121</v>
      </c>
      <c r="AO3748" s="13">
        <v>5422209</v>
      </c>
      <c r="AQ3748" s="13" t="s">
        <v>55</v>
      </c>
      <c r="AR3748" s="9" t="s">
        <v>55</v>
      </c>
      <c r="AS3748" s="10">
        <v>102.5</v>
      </c>
      <c r="AT3748" s="10">
        <v>897.5</v>
      </c>
      <c r="AU3748" s="10">
        <v>89.75</v>
      </c>
      <c r="AV3748" s="10">
        <v>73.5</v>
      </c>
      <c r="AW3748" s="10">
        <v>926.5</v>
      </c>
      <c r="AX3748">
        <v>92.65</v>
      </c>
    </row>
    <row r="3749" spans="1:50" x14ac:dyDescent="0.35">
      <c r="A3749" t="str">
        <f>C3749&amp;E3749</f>
        <v>IDN1986</v>
      </c>
      <c r="B3749" t="s">
        <v>237</v>
      </c>
      <c r="C3749" t="s">
        <v>238</v>
      </c>
      <c r="D3749" s="9">
        <v>155.58236922846606</v>
      </c>
      <c r="E3749">
        <v>1986</v>
      </c>
      <c r="F3749" t="s">
        <v>79</v>
      </c>
      <c r="G3749" t="s">
        <v>63</v>
      </c>
      <c r="L3749" s="10">
        <v>47</v>
      </c>
      <c r="M3749" s="11">
        <v>57.082588235294118</v>
      </c>
      <c r="N3749" s="10">
        <v>90.12</v>
      </c>
      <c r="O3749" s="10" t="s">
        <v>55</v>
      </c>
      <c r="V3749" s="13">
        <v>169135273</v>
      </c>
      <c r="W3749" s="13">
        <v>22583812</v>
      </c>
      <c r="X3749" s="13">
        <v>41654917</v>
      </c>
      <c r="Y3749" s="13">
        <v>4514500.5</v>
      </c>
      <c r="Z3749" s="13">
        <v>4736048</v>
      </c>
      <c r="AA3749" s="13">
        <v>4415150</v>
      </c>
      <c r="AB3749" s="13">
        <v>473344</v>
      </c>
      <c r="AD3749" s="10" t="e">
        <v>#N/A</v>
      </c>
      <c r="AE3749" s="10" t="e">
        <v>#N/A</v>
      </c>
      <c r="AF3749" s="10" t="e">
        <v>#N/A</v>
      </c>
      <c r="AG3749" s="13">
        <v>24998055</v>
      </c>
      <c r="AH3749" s="13">
        <v>12337488</v>
      </c>
      <c r="AI3749" s="13">
        <v>12660567</v>
      </c>
      <c r="AJ3749" s="13">
        <v>11646243</v>
      </c>
      <c r="AK3749" s="13">
        <v>5758091</v>
      </c>
      <c r="AL3749" s="13">
        <v>5888152</v>
      </c>
      <c r="AM3749" s="13">
        <v>10977281</v>
      </c>
      <c r="AN3749" s="13">
        <v>5428858</v>
      </c>
      <c r="AO3749" s="13">
        <v>5548423</v>
      </c>
      <c r="AQ3749" s="13" t="s">
        <v>55</v>
      </c>
      <c r="AR3749" s="9" t="s">
        <v>55</v>
      </c>
      <c r="AS3749" s="10">
        <v>98.8</v>
      </c>
      <c r="AT3749" s="10">
        <v>901.2</v>
      </c>
      <c r="AU3749" s="10">
        <v>90.12</v>
      </c>
      <c r="AV3749" s="10">
        <v>71.2</v>
      </c>
      <c r="AW3749" s="10">
        <v>928.8</v>
      </c>
      <c r="AX3749">
        <v>92.88</v>
      </c>
    </row>
    <row r="3750" spans="1:50" x14ac:dyDescent="0.35">
      <c r="A3750" t="str">
        <f>C3750&amp;E3750</f>
        <v>IDN1987</v>
      </c>
      <c r="B3750" t="s">
        <v>237</v>
      </c>
      <c r="C3750" t="s">
        <v>238</v>
      </c>
      <c r="D3750" s="9">
        <v>175.57061725841527</v>
      </c>
      <c r="E3750">
        <v>1987</v>
      </c>
      <c r="F3750" t="s">
        <v>79</v>
      </c>
      <c r="G3750" t="s">
        <v>63</v>
      </c>
      <c r="L3750" s="10">
        <v>50</v>
      </c>
      <c r="M3750" s="11">
        <v>58.561823529411768</v>
      </c>
      <c r="N3750" s="10">
        <v>90.47999999999999</v>
      </c>
      <c r="O3750" s="10" t="s">
        <v>55</v>
      </c>
      <c r="V3750" s="13">
        <v>172421390</v>
      </c>
      <c r="W3750" s="13">
        <v>22393006</v>
      </c>
      <c r="X3750" s="13">
        <v>42723916</v>
      </c>
      <c r="Y3750" s="13">
        <v>4413000</v>
      </c>
      <c r="Z3750" s="13">
        <v>4731775</v>
      </c>
      <c r="AA3750" s="13">
        <v>4458080</v>
      </c>
      <c r="AB3750" s="13">
        <v>450891</v>
      </c>
      <c r="AD3750" s="10" t="e">
        <v>#N/A</v>
      </c>
      <c r="AE3750" s="10" t="e">
        <v>#N/A</v>
      </c>
      <c r="AF3750" s="10" t="e">
        <v>#N/A</v>
      </c>
      <c r="AG3750" s="13">
        <v>25302453</v>
      </c>
      <c r="AH3750" s="13">
        <v>12471852</v>
      </c>
      <c r="AI3750" s="13">
        <v>12830601</v>
      </c>
      <c r="AJ3750" s="13">
        <v>11825273</v>
      </c>
      <c r="AK3750" s="13">
        <v>5841305</v>
      </c>
      <c r="AL3750" s="13">
        <v>5983968</v>
      </c>
      <c r="AM3750" s="13">
        <v>11186999</v>
      </c>
      <c r="AN3750" s="13">
        <v>5529670</v>
      </c>
      <c r="AO3750" s="13">
        <v>5657329</v>
      </c>
      <c r="AQ3750" s="13" t="s">
        <v>55</v>
      </c>
      <c r="AR3750" s="9" t="s">
        <v>55</v>
      </c>
      <c r="AS3750" s="10">
        <v>95.2</v>
      </c>
      <c r="AT3750" s="10">
        <v>904.8</v>
      </c>
      <c r="AU3750" s="10">
        <v>90.47999999999999</v>
      </c>
      <c r="AV3750" s="10">
        <v>68.900000000000006</v>
      </c>
      <c r="AW3750" s="10">
        <v>931.1</v>
      </c>
      <c r="AX3750">
        <v>93.11</v>
      </c>
    </row>
    <row r="3751" spans="1:50" x14ac:dyDescent="0.35">
      <c r="A3751" t="str">
        <f>C3751&amp;E3751</f>
        <v>IDN1988</v>
      </c>
      <c r="B3751" t="s">
        <v>237</v>
      </c>
      <c r="C3751" t="s">
        <v>238</v>
      </c>
      <c r="D3751" s="9">
        <v>172.25835453171302</v>
      </c>
      <c r="E3751">
        <v>1988</v>
      </c>
      <c r="F3751" t="s">
        <v>79</v>
      </c>
      <c r="G3751" t="s">
        <v>63</v>
      </c>
      <c r="L3751" s="10">
        <v>54</v>
      </c>
      <c r="M3751" s="11">
        <v>58.765117647058815</v>
      </c>
      <c r="N3751" s="10">
        <v>90.85</v>
      </c>
      <c r="O3751" s="10" t="s">
        <v>55</v>
      </c>
      <c r="V3751" s="13">
        <v>175694647</v>
      </c>
      <c r="W3751" s="13">
        <v>22197488</v>
      </c>
      <c r="X3751" s="13">
        <v>43804270</v>
      </c>
      <c r="Y3751" s="13">
        <v>4378573.5</v>
      </c>
      <c r="Z3751" s="13">
        <v>4738357</v>
      </c>
      <c r="AA3751" s="13">
        <v>4484313</v>
      </c>
      <c r="AB3751" s="13">
        <v>431658</v>
      </c>
      <c r="AD3751" s="10" t="e">
        <v>#N/A</v>
      </c>
      <c r="AE3751" s="10" t="e">
        <v>#N/A</v>
      </c>
      <c r="AF3751" s="10" t="e">
        <v>#N/A</v>
      </c>
      <c r="AG3751" s="13">
        <v>25607334</v>
      </c>
      <c r="AH3751" s="13">
        <v>12602720</v>
      </c>
      <c r="AI3751" s="13">
        <v>13004614</v>
      </c>
      <c r="AJ3751" s="13">
        <v>12006768</v>
      </c>
      <c r="AK3751" s="13">
        <v>5923068</v>
      </c>
      <c r="AL3751" s="13">
        <v>6083700</v>
      </c>
      <c r="AM3751" s="13">
        <v>11387624</v>
      </c>
      <c r="AN3751" s="13">
        <v>5623026</v>
      </c>
      <c r="AO3751" s="13">
        <v>5764598</v>
      </c>
      <c r="AQ3751" s="13" t="s">
        <v>55</v>
      </c>
      <c r="AR3751" s="9" t="s">
        <v>55</v>
      </c>
      <c r="AS3751" s="10">
        <v>91.5</v>
      </c>
      <c r="AT3751" s="10">
        <v>908.5</v>
      </c>
      <c r="AU3751" s="10">
        <v>90.85</v>
      </c>
      <c r="AV3751" s="10">
        <v>66.599999999999994</v>
      </c>
      <c r="AW3751" s="10">
        <v>933.4</v>
      </c>
      <c r="AX3751">
        <v>93.34</v>
      </c>
    </row>
    <row r="3752" spans="1:50" x14ac:dyDescent="0.35">
      <c r="A3752" t="str">
        <f>C3752&amp;E3752</f>
        <v>IDN1989</v>
      </c>
      <c r="B3752" t="s">
        <v>237</v>
      </c>
      <c r="C3752" t="s">
        <v>238</v>
      </c>
      <c r="D3752" s="9">
        <v>186.54544406407595</v>
      </c>
      <c r="E3752">
        <v>1989</v>
      </c>
      <c r="F3752" t="s">
        <v>79</v>
      </c>
      <c r="G3752" t="s">
        <v>63</v>
      </c>
      <c r="L3752" s="10">
        <v>57</v>
      </c>
      <c r="M3752" s="11">
        <v>58.387529411764703</v>
      </c>
      <c r="N3752" s="10">
        <v>91.23</v>
      </c>
      <c r="O3752" s="10" t="s">
        <v>55</v>
      </c>
      <c r="V3752" s="13">
        <v>178949174</v>
      </c>
      <c r="W3752" s="13">
        <v>22013560</v>
      </c>
      <c r="X3752" s="13">
        <v>44894423</v>
      </c>
      <c r="Y3752" s="13">
        <v>4392812</v>
      </c>
      <c r="Z3752" s="13">
        <v>4706989</v>
      </c>
      <c r="AA3752" s="13">
        <v>4479812</v>
      </c>
      <c r="AB3752" s="13">
        <v>411729</v>
      </c>
      <c r="AD3752" s="10" t="e">
        <v>#N/A</v>
      </c>
      <c r="AE3752" s="10" t="e">
        <v>#N/A</v>
      </c>
      <c r="AF3752" s="10" t="e">
        <v>#N/A</v>
      </c>
      <c r="AG3752" s="13">
        <v>25904515</v>
      </c>
      <c r="AH3752" s="13">
        <v>12730049</v>
      </c>
      <c r="AI3752" s="13">
        <v>13174466</v>
      </c>
      <c r="AJ3752" s="13">
        <v>12186558</v>
      </c>
      <c r="AK3752" s="13">
        <v>6002984</v>
      </c>
      <c r="AL3752" s="13">
        <v>6183574</v>
      </c>
      <c r="AM3752" s="13">
        <v>11583981</v>
      </c>
      <c r="AN3752" s="13">
        <v>5713208</v>
      </c>
      <c r="AO3752" s="13">
        <v>5870773</v>
      </c>
      <c r="AQ3752" s="13" t="s">
        <v>55</v>
      </c>
      <c r="AR3752" s="9" t="s">
        <v>55</v>
      </c>
      <c r="AS3752" s="10">
        <v>87.7</v>
      </c>
      <c r="AT3752" s="10">
        <v>912.3</v>
      </c>
      <c r="AU3752" s="10">
        <v>91.23</v>
      </c>
      <c r="AV3752" s="10">
        <v>64.2</v>
      </c>
      <c r="AW3752" s="10">
        <v>935.8</v>
      </c>
      <c r="AX3752">
        <v>93.58</v>
      </c>
    </row>
    <row r="3753" spans="1:50" x14ac:dyDescent="0.35">
      <c r="A3753" t="str">
        <f>C3753&amp;E3753</f>
        <v>IDN1990</v>
      </c>
      <c r="B3753" t="s">
        <v>237</v>
      </c>
      <c r="C3753" t="s">
        <v>238</v>
      </c>
      <c r="D3753" s="9">
        <v>230.26667824515991</v>
      </c>
      <c r="E3753">
        <v>1990</v>
      </c>
      <c r="F3753" t="s">
        <v>79</v>
      </c>
      <c r="G3753" t="s">
        <v>63</v>
      </c>
      <c r="L3753" s="10">
        <v>60</v>
      </c>
      <c r="M3753" s="11">
        <v>56.780588235294118</v>
      </c>
      <c r="N3753" s="10">
        <v>91.600000000000009</v>
      </c>
      <c r="O3753" s="10" t="s">
        <v>55</v>
      </c>
      <c r="V3753" s="13">
        <v>182159874</v>
      </c>
      <c r="W3753" s="13">
        <v>21867476</v>
      </c>
      <c r="X3753" s="13">
        <v>45995852</v>
      </c>
      <c r="Y3753" s="13">
        <v>4393833.5</v>
      </c>
      <c r="Z3753" s="13">
        <v>4647365</v>
      </c>
      <c r="AA3753" s="13">
        <v>4417379</v>
      </c>
      <c r="AB3753" s="13">
        <v>390318</v>
      </c>
      <c r="AD3753" s="10" t="e">
        <v>#N/A</v>
      </c>
      <c r="AE3753" s="10" t="e">
        <v>#N/A</v>
      </c>
      <c r="AF3753" s="10" t="e">
        <v>#N/A</v>
      </c>
      <c r="AG3753" s="13">
        <v>26179331</v>
      </c>
      <c r="AH3753" s="13">
        <v>12851197</v>
      </c>
      <c r="AI3753" s="13">
        <v>13328134</v>
      </c>
      <c r="AJ3753" s="13">
        <v>12356841</v>
      </c>
      <c r="AK3753" s="13">
        <v>6079512</v>
      </c>
      <c r="AL3753" s="13">
        <v>6277329</v>
      </c>
      <c r="AM3753" s="13">
        <v>11775593</v>
      </c>
      <c r="AN3753" s="13">
        <v>5802089</v>
      </c>
      <c r="AO3753" s="13">
        <v>5973504</v>
      </c>
      <c r="AQ3753" s="13" t="s">
        <v>55</v>
      </c>
      <c r="AR3753" s="9" t="s">
        <v>55</v>
      </c>
      <c r="AS3753" s="10">
        <v>84</v>
      </c>
      <c r="AT3753" s="10">
        <v>916</v>
      </c>
      <c r="AU3753" s="10">
        <v>91.600000000000009</v>
      </c>
      <c r="AV3753" s="10">
        <v>61.8</v>
      </c>
      <c r="AW3753" s="10">
        <v>938.2</v>
      </c>
      <c r="AX3753">
        <v>93.820000000000007</v>
      </c>
    </row>
    <row r="3754" spans="1:50" x14ac:dyDescent="0.35">
      <c r="A3754" t="str">
        <f>C3754&amp;E3754</f>
        <v>IDN1991</v>
      </c>
      <c r="B3754" t="s">
        <v>237</v>
      </c>
      <c r="C3754" t="s">
        <v>238</v>
      </c>
      <c r="D3754" s="9">
        <v>214.7969645177545</v>
      </c>
      <c r="E3754">
        <v>1991</v>
      </c>
      <c r="F3754" t="s">
        <v>79</v>
      </c>
      <c r="G3754" t="s">
        <v>63</v>
      </c>
      <c r="L3754" s="10">
        <v>62</v>
      </c>
      <c r="M3754" s="11">
        <v>55.55988235294118</v>
      </c>
      <c r="N3754" s="10">
        <v>91.97999999999999</v>
      </c>
      <c r="O3754" s="10" t="s">
        <v>55</v>
      </c>
      <c r="V3754" s="13">
        <v>185361228</v>
      </c>
      <c r="W3754" s="13">
        <v>21832219</v>
      </c>
      <c r="X3754" s="13">
        <v>47111050</v>
      </c>
      <c r="Y3754" s="13">
        <v>4364013</v>
      </c>
      <c r="Z3754" s="13">
        <v>4702399</v>
      </c>
      <c r="AA3754" s="13">
        <v>4323256</v>
      </c>
      <c r="AB3754" s="13">
        <v>372335</v>
      </c>
      <c r="AD3754" s="10" t="e">
        <v>#N/A</v>
      </c>
      <c r="AE3754" s="10" t="e">
        <v>#N/A</v>
      </c>
      <c r="AF3754" s="10" t="e">
        <v>#N/A</v>
      </c>
      <c r="AG3754" s="13">
        <v>26419246</v>
      </c>
      <c r="AH3754" s="13">
        <v>12962750</v>
      </c>
      <c r="AI3754" s="13">
        <v>13456496</v>
      </c>
      <c r="AJ3754" s="13">
        <v>12509218</v>
      </c>
      <c r="AK3754" s="13">
        <v>6149878</v>
      </c>
      <c r="AL3754" s="13">
        <v>6359340</v>
      </c>
      <c r="AM3754" s="13">
        <v>11958910</v>
      </c>
      <c r="AN3754" s="13">
        <v>5888957</v>
      </c>
      <c r="AO3754" s="13">
        <v>6069953</v>
      </c>
      <c r="AQ3754" s="13" t="s">
        <v>55</v>
      </c>
      <c r="AR3754" s="9" t="s">
        <v>55</v>
      </c>
      <c r="AS3754" s="10">
        <v>80.2</v>
      </c>
      <c r="AT3754" s="10">
        <v>919.8</v>
      </c>
      <c r="AU3754" s="10">
        <v>91.97999999999999</v>
      </c>
      <c r="AV3754" s="10">
        <v>59.4</v>
      </c>
      <c r="AW3754" s="10">
        <v>940.6</v>
      </c>
      <c r="AX3754">
        <v>94.06</v>
      </c>
    </row>
    <row r="3755" spans="1:50" x14ac:dyDescent="0.35">
      <c r="A3755" t="str">
        <f>C3755&amp;E3755</f>
        <v>IDN1992</v>
      </c>
      <c r="B3755" t="s">
        <v>237</v>
      </c>
      <c r="C3755" t="s">
        <v>238</v>
      </c>
      <c r="D3755" s="9">
        <v>230.99850664309486</v>
      </c>
      <c r="E3755">
        <v>1992</v>
      </c>
      <c r="F3755" t="s">
        <v>79</v>
      </c>
      <c r="G3755" t="s">
        <v>63</v>
      </c>
      <c r="L3755" s="10">
        <v>64</v>
      </c>
      <c r="M3755" s="11">
        <v>54.702235294117642</v>
      </c>
      <c r="N3755" s="10">
        <v>92.34</v>
      </c>
      <c r="O3755" s="10" t="s">
        <v>55</v>
      </c>
      <c r="V3755" s="13">
        <v>188558416</v>
      </c>
      <c r="W3755" s="13">
        <v>21841486</v>
      </c>
      <c r="X3755" s="13">
        <v>48238247</v>
      </c>
      <c r="Y3755" s="13">
        <v>4374346.5</v>
      </c>
      <c r="Z3755" s="13">
        <v>4643826</v>
      </c>
      <c r="AA3755" s="13">
        <v>4294440</v>
      </c>
      <c r="AB3755" s="13">
        <v>354962</v>
      </c>
      <c r="AD3755" s="10" t="e">
        <v>#N/A</v>
      </c>
      <c r="AE3755" s="10" t="e">
        <v>#N/A</v>
      </c>
      <c r="AF3755" s="10" t="e">
        <v>#N/A</v>
      </c>
      <c r="AG3755" s="13">
        <v>26673672</v>
      </c>
      <c r="AH3755" s="13">
        <v>13090581</v>
      </c>
      <c r="AI3755" s="13">
        <v>13583091</v>
      </c>
      <c r="AJ3755" s="13">
        <v>12655307</v>
      </c>
      <c r="AK3755" s="13">
        <v>6222254</v>
      </c>
      <c r="AL3755" s="13">
        <v>6433053</v>
      </c>
      <c r="AM3755" s="13">
        <v>12126549</v>
      </c>
      <c r="AN3755" s="13">
        <v>5973035</v>
      </c>
      <c r="AO3755" s="13">
        <v>6153514</v>
      </c>
      <c r="AQ3755" s="13" t="s">
        <v>55</v>
      </c>
      <c r="AR3755" s="9" t="s">
        <v>55</v>
      </c>
      <c r="AS3755" s="10">
        <v>76.599999999999994</v>
      </c>
      <c r="AT3755" s="10">
        <v>923.4</v>
      </c>
      <c r="AU3755" s="10">
        <v>92.34</v>
      </c>
      <c r="AV3755" s="10">
        <v>57.1</v>
      </c>
      <c r="AW3755" s="10">
        <v>942.9</v>
      </c>
      <c r="AX3755">
        <v>94.289999999999992</v>
      </c>
    </row>
    <row r="3756" spans="1:50" x14ac:dyDescent="0.35">
      <c r="A3756" t="str">
        <f>C3756&amp;E3756</f>
        <v>IDN1993</v>
      </c>
      <c r="B3756" t="s">
        <v>237</v>
      </c>
      <c r="C3756" t="s">
        <v>238</v>
      </c>
      <c r="D3756" s="9">
        <v>230.41715201174148</v>
      </c>
      <c r="E3756">
        <v>1993</v>
      </c>
      <c r="F3756" t="s">
        <v>79</v>
      </c>
      <c r="G3756" t="s">
        <v>63</v>
      </c>
      <c r="L3756" s="10">
        <v>66</v>
      </c>
      <c r="M3756" s="11">
        <v>54.395352941176476</v>
      </c>
      <c r="N3756" s="10">
        <v>92.7</v>
      </c>
      <c r="O3756" s="10" t="s">
        <v>55</v>
      </c>
      <c r="V3756" s="13">
        <v>191737287</v>
      </c>
      <c r="W3756" s="13">
        <v>21825061</v>
      </c>
      <c r="X3756" s="13">
        <v>49389855</v>
      </c>
      <c r="Y3756" s="13">
        <v>4384878</v>
      </c>
      <c r="Z3756" s="13">
        <v>4652255</v>
      </c>
      <c r="AA3756" s="13">
        <v>4313258</v>
      </c>
      <c r="AB3756" s="13">
        <v>336832</v>
      </c>
      <c r="AD3756" s="10" t="e">
        <v>#N/A</v>
      </c>
      <c r="AE3756" s="10" t="e">
        <v>#N/A</v>
      </c>
      <c r="AF3756" s="10" t="e">
        <v>#N/A</v>
      </c>
      <c r="AG3756" s="13">
        <v>26848805</v>
      </c>
      <c r="AH3756" s="13">
        <v>13185909</v>
      </c>
      <c r="AI3756" s="13">
        <v>13662896</v>
      </c>
      <c r="AJ3756" s="13">
        <v>12800846</v>
      </c>
      <c r="AK3756" s="13">
        <v>6297398</v>
      </c>
      <c r="AL3756" s="13">
        <v>6503448</v>
      </c>
      <c r="AM3756" s="13">
        <v>12283735</v>
      </c>
      <c r="AN3756" s="13">
        <v>6054240</v>
      </c>
      <c r="AO3756" s="13">
        <v>6229495</v>
      </c>
      <c r="AQ3756" s="13" t="s">
        <v>55</v>
      </c>
      <c r="AR3756" s="9" t="s">
        <v>55</v>
      </c>
      <c r="AS3756" s="10">
        <v>73</v>
      </c>
      <c r="AT3756" s="10">
        <v>927</v>
      </c>
      <c r="AU3756" s="10">
        <v>92.7</v>
      </c>
      <c r="AV3756" s="10">
        <v>54.8</v>
      </c>
      <c r="AW3756" s="10">
        <v>945.2</v>
      </c>
      <c r="AX3756">
        <v>94.52000000000001</v>
      </c>
    </row>
    <row r="3757" spans="1:50" x14ac:dyDescent="0.35">
      <c r="A3757" t="str">
        <f>C3757&amp;E3757</f>
        <v>IDN1994</v>
      </c>
      <c r="B3757" t="s">
        <v>237</v>
      </c>
      <c r="C3757" t="s">
        <v>238</v>
      </c>
      <c r="D3757" s="9">
        <v>251.84694367385319</v>
      </c>
      <c r="E3757">
        <v>1994</v>
      </c>
      <c r="F3757" t="s">
        <v>79</v>
      </c>
      <c r="G3757" t="s">
        <v>63</v>
      </c>
      <c r="L3757" s="10">
        <v>68</v>
      </c>
      <c r="M3757" s="11">
        <v>55.048529411764704</v>
      </c>
      <c r="N3757" s="10">
        <v>93.05</v>
      </c>
      <c r="O3757" s="10" t="s">
        <v>55</v>
      </c>
      <c r="V3757" s="13">
        <v>194928533</v>
      </c>
      <c r="W3757" s="13">
        <v>21838029</v>
      </c>
      <c r="X3757" s="13">
        <v>50563948</v>
      </c>
      <c r="Y3757" s="13">
        <v>4373590</v>
      </c>
      <c r="Z3757" s="13">
        <v>4681292</v>
      </c>
      <c r="AA3757" s="13">
        <v>4318985</v>
      </c>
      <c r="AB3757" s="13">
        <v>321726</v>
      </c>
      <c r="AD3757" s="10" t="e">
        <v>#N/A</v>
      </c>
      <c r="AE3757" s="10" t="e">
        <v>#N/A</v>
      </c>
      <c r="AF3757" s="10" t="e">
        <v>#N/A</v>
      </c>
      <c r="AG3757" s="13">
        <v>26924316</v>
      </c>
      <c r="AH3757" s="13">
        <v>13235222</v>
      </c>
      <c r="AI3757" s="13">
        <v>13689094</v>
      </c>
      <c r="AJ3757" s="13">
        <v>12954389</v>
      </c>
      <c r="AK3757" s="13">
        <v>6378283</v>
      </c>
      <c r="AL3757" s="13">
        <v>6576106</v>
      </c>
      <c r="AM3757" s="13">
        <v>12431535</v>
      </c>
      <c r="AN3757" s="13">
        <v>6131587</v>
      </c>
      <c r="AO3757" s="13">
        <v>6299948</v>
      </c>
      <c r="AQ3757" s="13" t="s">
        <v>55</v>
      </c>
      <c r="AR3757" s="9" t="s">
        <v>55</v>
      </c>
      <c r="AS3757" s="10">
        <v>69.5</v>
      </c>
      <c r="AT3757" s="10">
        <v>930.5</v>
      </c>
      <c r="AU3757" s="10">
        <v>93.05</v>
      </c>
      <c r="AV3757" s="10">
        <v>52.6</v>
      </c>
      <c r="AW3757" s="10">
        <v>947.4</v>
      </c>
      <c r="AX3757">
        <v>94.74</v>
      </c>
    </row>
    <row r="3758" spans="1:50" x14ac:dyDescent="0.35">
      <c r="A3758" t="str">
        <f>C3758&amp;E3758</f>
        <v>IDN1995</v>
      </c>
      <c r="B3758" t="s">
        <v>237</v>
      </c>
      <c r="C3758" t="s">
        <v>238</v>
      </c>
      <c r="D3758" s="9">
        <v>253.86213842927884</v>
      </c>
      <c r="E3758">
        <v>1995</v>
      </c>
      <c r="F3758" t="s">
        <v>79</v>
      </c>
      <c r="G3758" t="s">
        <v>63</v>
      </c>
      <c r="L3758" s="10">
        <v>69</v>
      </c>
      <c r="M3758" s="11">
        <v>55.845705882352938</v>
      </c>
      <c r="N3758" s="10">
        <v>93.37</v>
      </c>
      <c r="O3758" s="10" t="s">
        <v>55</v>
      </c>
      <c r="V3758" s="13">
        <v>198140162</v>
      </c>
      <c r="W3758" s="13">
        <v>21921410</v>
      </c>
      <c r="X3758" s="13">
        <v>51751792</v>
      </c>
      <c r="Y3758" s="13">
        <v>4403192</v>
      </c>
      <c r="Z3758" s="13">
        <v>4714197</v>
      </c>
      <c r="AA3758" s="13">
        <v>4294045</v>
      </c>
      <c r="AB3758" s="13">
        <v>308192</v>
      </c>
      <c r="AD3758" s="10" t="e">
        <v>#N/A</v>
      </c>
      <c r="AE3758" s="10" t="e">
        <v>#N/A</v>
      </c>
      <c r="AF3758" s="10" t="e">
        <v>#N/A</v>
      </c>
      <c r="AG3758" s="13">
        <v>26901746</v>
      </c>
      <c r="AH3758" s="13">
        <v>13235007</v>
      </c>
      <c r="AI3758" s="13">
        <v>13666739</v>
      </c>
      <c r="AJ3758" s="13">
        <v>13112813</v>
      </c>
      <c r="AK3758" s="13">
        <v>6461199</v>
      </c>
      <c r="AL3758" s="13">
        <v>6651614</v>
      </c>
      <c r="AM3758" s="13">
        <v>12578674</v>
      </c>
      <c r="AN3758" s="13">
        <v>6207612</v>
      </c>
      <c r="AO3758" s="13">
        <v>6371062</v>
      </c>
      <c r="AQ3758" s="13" t="s">
        <v>55</v>
      </c>
      <c r="AR3758" s="9" t="s">
        <v>55</v>
      </c>
      <c r="AS3758" s="10">
        <v>66.3</v>
      </c>
      <c r="AT3758" s="10">
        <v>933.7</v>
      </c>
      <c r="AU3758" s="10">
        <v>93.37</v>
      </c>
      <c r="AV3758" s="10">
        <v>50.5</v>
      </c>
      <c r="AW3758" s="10">
        <v>949.5</v>
      </c>
      <c r="AX3758">
        <v>94.95</v>
      </c>
    </row>
    <row r="3759" spans="1:50" x14ac:dyDescent="0.35">
      <c r="A3759" t="str">
        <f>C3759&amp;E3759</f>
        <v>IDN1996</v>
      </c>
      <c r="B3759" t="s">
        <v>237</v>
      </c>
      <c r="C3759" t="s">
        <v>238</v>
      </c>
      <c r="D3759" s="9">
        <v>277.71560298752723</v>
      </c>
      <c r="E3759">
        <v>1996</v>
      </c>
      <c r="F3759" t="s">
        <v>79</v>
      </c>
      <c r="G3759" t="s">
        <v>63</v>
      </c>
      <c r="L3759" s="10">
        <v>72</v>
      </c>
      <c r="M3759" s="11">
        <v>56.695529411764703</v>
      </c>
      <c r="N3759" s="10">
        <v>93.69</v>
      </c>
      <c r="O3759" s="10" t="s">
        <v>55</v>
      </c>
      <c r="P3759" s="12">
        <v>-0.70533599999999996</v>
      </c>
      <c r="Q3759" s="12">
        <v>-0.86410600000000004</v>
      </c>
      <c r="R3759" s="12">
        <v>-1.1313800000000001</v>
      </c>
      <c r="S3759" s="12">
        <v>-5.0810000000000001E-2</v>
      </c>
      <c r="T3759" s="12">
        <v>-0.48987000000000003</v>
      </c>
      <c r="U3759" s="12">
        <v>-0.92369000000000001</v>
      </c>
      <c r="V3759" s="13">
        <v>201373791</v>
      </c>
      <c r="W3759" s="13">
        <v>22044140</v>
      </c>
      <c r="X3759" s="13">
        <v>52943355</v>
      </c>
      <c r="Y3759" s="13">
        <v>4443978.5</v>
      </c>
      <c r="Z3759" s="13">
        <v>4762487</v>
      </c>
      <c r="AA3759" s="13">
        <v>4308368</v>
      </c>
      <c r="AB3759" s="13">
        <v>295878</v>
      </c>
      <c r="AD3759" s="10" t="e">
        <v>#N/A</v>
      </c>
      <c r="AE3759" s="10" t="e">
        <v>#N/A</v>
      </c>
      <c r="AF3759" s="10" t="e">
        <v>#N/A</v>
      </c>
      <c r="AG3759" s="13">
        <v>26779444</v>
      </c>
      <c r="AH3759" s="13">
        <v>13181815</v>
      </c>
      <c r="AI3759" s="13">
        <v>13597629</v>
      </c>
      <c r="AJ3759" s="13">
        <v>13275022</v>
      </c>
      <c r="AK3759" s="13">
        <v>6543997</v>
      </c>
      <c r="AL3759" s="13">
        <v>6731025</v>
      </c>
      <c r="AM3759" s="13">
        <v>12736146</v>
      </c>
      <c r="AN3759" s="13">
        <v>6286839</v>
      </c>
      <c r="AO3759" s="13">
        <v>6449307</v>
      </c>
      <c r="AQ3759" s="13" t="s">
        <v>55</v>
      </c>
      <c r="AR3759" s="9" t="s">
        <v>55</v>
      </c>
      <c r="AS3759" s="10">
        <v>63.1</v>
      </c>
      <c r="AT3759" s="10">
        <v>936.9</v>
      </c>
      <c r="AU3759" s="10">
        <v>93.69</v>
      </c>
      <c r="AV3759" s="10">
        <v>48.4</v>
      </c>
      <c r="AW3759" s="10">
        <v>951.6</v>
      </c>
      <c r="AX3759">
        <v>95.16</v>
      </c>
    </row>
    <row r="3760" spans="1:50" x14ac:dyDescent="0.35">
      <c r="A3760" t="str">
        <f>C3760&amp;E3760</f>
        <v>IDN1997</v>
      </c>
      <c r="B3760" t="s">
        <v>237</v>
      </c>
      <c r="C3760" t="s">
        <v>238</v>
      </c>
      <c r="D3760" s="9">
        <v>311.07510583710012</v>
      </c>
      <c r="E3760">
        <v>1997</v>
      </c>
      <c r="F3760" t="s">
        <v>79</v>
      </c>
      <c r="G3760" t="s">
        <v>63</v>
      </c>
      <c r="L3760" s="10">
        <v>73</v>
      </c>
      <c r="M3760" s="11">
        <v>57.951294117647059</v>
      </c>
      <c r="N3760" s="10">
        <v>93.97999999999999</v>
      </c>
      <c r="O3760" s="10" t="s">
        <v>55</v>
      </c>
      <c r="V3760" s="13">
        <v>204628007</v>
      </c>
      <c r="W3760" s="13">
        <v>22205746</v>
      </c>
      <c r="X3760" s="13">
        <v>54147205</v>
      </c>
      <c r="Y3760" s="13">
        <v>4493431</v>
      </c>
      <c r="Z3760" s="13">
        <v>4796960</v>
      </c>
      <c r="AA3760" s="13">
        <v>4322737</v>
      </c>
      <c r="AB3760" s="13">
        <v>284197</v>
      </c>
      <c r="AD3760" s="10" t="e">
        <v>#N/A</v>
      </c>
      <c r="AE3760" s="10" t="e">
        <v>#N/A</v>
      </c>
      <c r="AF3760" s="10" t="e">
        <v>#N/A</v>
      </c>
      <c r="AG3760" s="13">
        <v>26602490</v>
      </c>
      <c r="AH3760" s="13">
        <v>13098220</v>
      </c>
      <c r="AI3760" s="13">
        <v>13504270</v>
      </c>
      <c r="AJ3760" s="13">
        <v>13391718</v>
      </c>
      <c r="AK3760" s="13">
        <v>6602331</v>
      </c>
      <c r="AL3760" s="13">
        <v>6789387</v>
      </c>
      <c r="AM3760" s="13">
        <v>12882727</v>
      </c>
      <c r="AN3760" s="13">
        <v>6359074</v>
      </c>
      <c r="AO3760" s="13">
        <v>6523653</v>
      </c>
      <c r="AQ3760" s="13" t="s">
        <v>55</v>
      </c>
      <c r="AR3760" s="9" t="s">
        <v>55</v>
      </c>
      <c r="AS3760" s="10">
        <v>60.2</v>
      </c>
      <c r="AT3760" s="10">
        <v>939.8</v>
      </c>
      <c r="AU3760" s="10">
        <v>93.97999999999999</v>
      </c>
      <c r="AV3760" s="10">
        <v>46.4</v>
      </c>
      <c r="AW3760" s="10">
        <v>953.6</v>
      </c>
      <c r="AX3760">
        <v>95.36</v>
      </c>
    </row>
    <row r="3761" spans="1:50" x14ac:dyDescent="0.35">
      <c r="A3761" t="str">
        <f>C3761&amp;E3761</f>
        <v>IDN1998</v>
      </c>
      <c r="B3761" t="s">
        <v>237</v>
      </c>
      <c r="C3761" t="s">
        <v>238</v>
      </c>
      <c r="D3761" s="9">
        <v>242.57023218668726</v>
      </c>
      <c r="E3761">
        <v>1998</v>
      </c>
      <c r="F3761" t="s">
        <v>79</v>
      </c>
      <c r="G3761" t="s">
        <v>63</v>
      </c>
      <c r="L3761" s="10">
        <v>74</v>
      </c>
      <c r="M3761" s="11">
        <v>58.25705882352942</v>
      </c>
      <c r="N3761" s="10">
        <v>94.26</v>
      </c>
      <c r="O3761" s="10" t="s">
        <v>55</v>
      </c>
      <c r="P3761" s="12">
        <v>-0.69451700000000005</v>
      </c>
      <c r="Q3761" s="12">
        <v>-1.16008</v>
      </c>
      <c r="R3761" s="12">
        <v>-1.73167</v>
      </c>
      <c r="S3761" s="12">
        <v>-0.35285699999999998</v>
      </c>
      <c r="T3761" s="12">
        <v>-0.75053499999999995</v>
      </c>
      <c r="U3761" s="12">
        <v>-1.02447</v>
      </c>
      <c r="V3761" s="13">
        <v>207855486</v>
      </c>
      <c r="W3761" s="13">
        <v>22378360</v>
      </c>
      <c r="X3761" s="13">
        <v>55358955</v>
      </c>
      <c r="Y3761" s="13">
        <v>4543158.5</v>
      </c>
      <c r="Z3761" s="13">
        <v>4744298</v>
      </c>
      <c r="AA3761" s="13">
        <v>4315396</v>
      </c>
      <c r="AB3761" s="13">
        <v>271044</v>
      </c>
      <c r="AD3761" s="10" t="e">
        <v>#N/A</v>
      </c>
      <c r="AE3761" s="10" t="e">
        <v>#N/A</v>
      </c>
      <c r="AF3761" s="10" t="e">
        <v>#N/A</v>
      </c>
      <c r="AG3761" s="13">
        <v>26435650</v>
      </c>
      <c r="AH3761" s="13">
        <v>13015745</v>
      </c>
      <c r="AI3761" s="13">
        <v>13419905</v>
      </c>
      <c r="AJ3761" s="13">
        <v>13459881</v>
      </c>
      <c r="AK3761" s="13">
        <v>6634692</v>
      </c>
      <c r="AL3761" s="13">
        <v>6825189</v>
      </c>
      <c r="AM3761" s="13">
        <v>13040615</v>
      </c>
      <c r="AN3761" s="13">
        <v>6435165</v>
      </c>
      <c r="AO3761" s="13">
        <v>6605450</v>
      </c>
      <c r="AQ3761" s="13" t="s">
        <v>55</v>
      </c>
      <c r="AR3761" s="9" t="s">
        <v>55</v>
      </c>
      <c r="AS3761" s="10">
        <v>57.4</v>
      </c>
      <c r="AT3761" s="10">
        <v>942.6</v>
      </c>
      <c r="AU3761" s="10">
        <v>94.26</v>
      </c>
      <c r="AV3761" s="10">
        <v>44.6</v>
      </c>
      <c r="AW3761" s="10">
        <v>955.4</v>
      </c>
      <c r="AX3761">
        <v>95.539999999999992</v>
      </c>
    </row>
    <row r="3762" spans="1:50" x14ac:dyDescent="0.35">
      <c r="A3762" t="str">
        <f>C3762&amp;E3762</f>
        <v>IDN1999</v>
      </c>
      <c r="B3762" t="s">
        <v>237</v>
      </c>
      <c r="C3762" t="s">
        <v>238</v>
      </c>
      <c r="D3762" s="9">
        <v>252.98668379460574</v>
      </c>
      <c r="E3762">
        <v>1999</v>
      </c>
      <c r="F3762" t="s">
        <v>79</v>
      </c>
      <c r="G3762" t="s">
        <v>63</v>
      </c>
      <c r="L3762" s="10">
        <v>75</v>
      </c>
      <c r="M3762" s="11">
        <v>58.502705882352949</v>
      </c>
      <c r="N3762" s="10">
        <v>94.529999999999987</v>
      </c>
      <c r="O3762" s="10" t="s">
        <v>55</v>
      </c>
      <c r="V3762" s="13">
        <v>210996910</v>
      </c>
      <c r="W3762" s="13">
        <v>22475106</v>
      </c>
      <c r="X3762" s="13">
        <v>56555675</v>
      </c>
      <c r="Y3762" s="13">
        <v>4544400.5</v>
      </c>
      <c r="Z3762" s="13">
        <v>4682542</v>
      </c>
      <c r="AA3762" s="13">
        <v>4348076</v>
      </c>
      <c r="AB3762" s="13">
        <v>256526</v>
      </c>
      <c r="AD3762" s="10" t="e">
        <v>#N/A</v>
      </c>
      <c r="AE3762" s="10" t="e">
        <v>#N/A</v>
      </c>
      <c r="AF3762" s="10" t="e">
        <v>#N/A</v>
      </c>
      <c r="AG3762" s="13">
        <v>26308618</v>
      </c>
      <c r="AH3762" s="13">
        <v>12950355</v>
      </c>
      <c r="AI3762" s="13">
        <v>13358263</v>
      </c>
      <c r="AJ3762" s="13">
        <v>13451982</v>
      </c>
      <c r="AK3762" s="13">
        <v>6628195</v>
      </c>
      <c r="AL3762" s="13">
        <v>6823787</v>
      </c>
      <c r="AM3762" s="13">
        <v>13203899</v>
      </c>
      <c r="AN3762" s="13">
        <v>6512439</v>
      </c>
      <c r="AO3762" s="13">
        <v>6691460</v>
      </c>
      <c r="AQ3762" s="13" t="s">
        <v>55</v>
      </c>
      <c r="AR3762" s="9" t="s">
        <v>55</v>
      </c>
      <c r="AS3762" s="10">
        <v>54.7</v>
      </c>
      <c r="AT3762" s="10">
        <v>945.3</v>
      </c>
      <c r="AU3762" s="10">
        <v>94.529999999999987</v>
      </c>
      <c r="AV3762" s="10">
        <v>42.8</v>
      </c>
      <c r="AW3762" s="10">
        <v>957.2</v>
      </c>
      <c r="AX3762">
        <v>95.72</v>
      </c>
    </row>
    <row r="3763" spans="1:50" x14ac:dyDescent="0.35">
      <c r="A3763" t="str">
        <f>C3763&amp;E3763</f>
        <v>IDN2000</v>
      </c>
      <c r="B3763" t="s">
        <v>237</v>
      </c>
      <c r="C3763" t="s">
        <v>238</v>
      </c>
      <c r="D3763" s="9">
        <v>240.95965815304189</v>
      </c>
      <c r="E3763">
        <v>2000</v>
      </c>
      <c r="F3763" t="s">
        <v>79</v>
      </c>
      <c r="G3763" t="s">
        <v>63</v>
      </c>
      <c r="H3763" s="10">
        <v>38.042099999999998</v>
      </c>
      <c r="J3763" s="10">
        <v>75.315700000000007</v>
      </c>
      <c r="L3763" s="10">
        <v>75</v>
      </c>
      <c r="M3763" s="11">
        <v>57.82470588235293</v>
      </c>
      <c r="N3763" s="10">
        <v>94.78</v>
      </c>
      <c r="O3763" s="10">
        <v>99.700999999999993</v>
      </c>
      <c r="P3763" s="12">
        <v>-0.36605399999999999</v>
      </c>
      <c r="Q3763" s="12">
        <v>-0.908694</v>
      </c>
      <c r="R3763" s="12">
        <v>-1.9952000000000001</v>
      </c>
      <c r="S3763" s="12">
        <v>-0.26040000000000002</v>
      </c>
      <c r="T3763" s="12">
        <v>-0.69661099999999998</v>
      </c>
      <c r="U3763" s="12">
        <v>-0.27017600000000003</v>
      </c>
      <c r="V3763" s="13">
        <v>214072421</v>
      </c>
      <c r="W3763" s="13">
        <v>22509048</v>
      </c>
      <c r="X3763" s="13">
        <v>57701936</v>
      </c>
      <c r="Y3763" s="13">
        <v>4499060</v>
      </c>
      <c r="Z3763" s="13">
        <v>4680026</v>
      </c>
      <c r="AA3763" s="13">
        <v>4391402</v>
      </c>
      <c r="AB3763" s="13">
        <v>243602</v>
      </c>
      <c r="AC3763" s="14">
        <v>14000</v>
      </c>
      <c r="AD3763" s="10">
        <v>0.9</v>
      </c>
      <c r="AE3763" s="10">
        <v>0.75</v>
      </c>
      <c r="AF3763" s="10">
        <v>0.61</v>
      </c>
      <c r="AG3763" s="13">
        <v>26212853</v>
      </c>
      <c r="AH3763" s="13">
        <v>12899847</v>
      </c>
      <c r="AI3763" s="13">
        <v>13313006</v>
      </c>
      <c r="AJ3763" s="13">
        <v>13384790</v>
      </c>
      <c r="AK3763" s="13">
        <v>6592073</v>
      </c>
      <c r="AL3763" s="13">
        <v>6792717</v>
      </c>
      <c r="AM3763" s="13">
        <v>13342080</v>
      </c>
      <c r="AN3763" s="13">
        <v>6576569</v>
      </c>
      <c r="AO3763" s="13">
        <v>6765511</v>
      </c>
      <c r="AP3763" s="13">
        <v>299</v>
      </c>
      <c r="AQ3763" s="13">
        <v>99701</v>
      </c>
      <c r="AR3763" s="9">
        <v>99.700999999999993</v>
      </c>
      <c r="AS3763" s="10">
        <v>52.2</v>
      </c>
      <c r="AT3763" s="10">
        <v>947.8</v>
      </c>
      <c r="AU3763" s="10">
        <v>94.78</v>
      </c>
      <c r="AV3763" s="10">
        <v>41</v>
      </c>
      <c r="AW3763" s="10">
        <v>959</v>
      </c>
      <c r="AX3763">
        <v>95.9</v>
      </c>
    </row>
    <row r="3764" spans="1:50" x14ac:dyDescent="0.35">
      <c r="A3764" t="str">
        <f>C3764&amp;E3764</f>
        <v>IDN2001</v>
      </c>
      <c r="B3764" t="s">
        <v>237</v>
      </c>
      <c r="C3764" t="s">
        <v>238</v>
      </c>
      <c r="D3764" s="9">
        <v>317.3711678127101</v>
      </c>
      <c r="E3764">
        <v>2001</v>
      </c>
      <c r="F3764" t="s">
        <v>79</v>
      </c>
      <c r="G3764" t="s">
        <v>63</v>
      </c>
      <c r="H3764" s="10">
        <v>40.229300000000002</v>
      </c>
      <c r="J3764" s="10">
        <v>76.274900000000002</v>
      </c>
      <c r="L3764" s="10">
        <v>76</v>
      </c>
      <c r="M3764" s="11">
        <v>58.39970588235294</v>
      </c>
      <c r="N3764" s="10">
        <v>95.01</v>
      </c>
      <c r="O3764" s="10">
        <v>99.716000000000008</v>
      </c>
      <c r="V3764" s="13">
        <v>217112437</v>
      </c>
      <c r="W3764" s="13">
        <v>22500384</v>
      </c>
      <c r="X3764" s="13">
        <v>58764178</v>
      </c>
      <c r="Y3764" s="13">
        <v>4476882.5</v>
      </c>
      <c r="Z3764" s="13">
        <v>4679118</v>
      </c>
      <c r="AA3764" s="13">
        <v>4442962</v>
      </c>
      <c r="AB3764" s="13">
        <v>232434</v>
      </c>
      <c r="AC3764" s="14">
        <v>13000</v>
      </c>
      <c r="AD3764" s="10">
        <v>0.91</v>
      </c>
      <c r="AE3764" s="10">
        <v>0.73</v>
      </c>
      <c r="AF3764" s="10">
        <v>0.6</v>
      </c>
      <c r="AG3764" s="13">
        <v>26141130</v>
      </c>
      <c r="AH3764" s="13">
        <v>12862156</v>
      </c>
      <c r="AI3764" s="13">
        <v>13278974</v>
      </c>
      <c r="AJ3764" s="13">
        <v>13280538</v>
      </c>
      <c r="AK3764" s="13">
        <v>6538031</v>
      </c>
      <c r="AL3764" s="13">
        <v>6742507</v>
      </c>
      <c r="AM3764" s="13">
        <v>13417319</v>
      </c>
      <c r="AN3764" s="13">
        <v>6609773</v>
      </c>
      <c r="AO3764" s="13">
        <v>6807546</v>
      </c>
      <c r="AP3764" s="13">
        <v>284</v>
      </c>
      <c r="AQ3764" s="13">
        <v>99716</v>
      </c>
      <c r="AR3764" s="9">
        <v>99.716000000000008</v>
      </c>
      <c r="AS3764" s="10">
        <v>49.9</v>
      </c>
      <c r="AT3764" s="10">
        <v>950.1</v>
      </c>
      <c r="AU3764" s="10">
        <v>95.01</v>
      </c>
      <c r="AV3764" s="10">
        <v>39.4</v>
      </c>
      <c r="AW3764" s="10">
        <v>960.6</v>
      </c>
      <c r="AX3764">
        <v>96.06</v>
      </c>
    </row>
    <row r="3765" spans="1:50" x14ac:dyDescent="0.35">
      <c r="A3765" t="str">
        <f>C3765&amp;E3765</f>
        <v>IDN2002</v>
      </c>
      <c r="B3765" t="s">
        <v>237</v>
      </c>
      <c r="C3765" t="s">
        <v>238</v>
      </c>
      <c r="D3765" s="9">
        <v>294.28707250826596</v>
      </c>
      <c r="E3765">
        <v>2002</v>
      </c>
      <c r="F3765" t="s">
        <v>79</v>
      </c>
      <c r="G3765" t="s">
        <v>63</v>
      </c>
      <c r="H3765" s="10">
        <v>42.449300000000001</v>
      </c>
      <c r="J3765" s="10">
        <v>77.225399999999993</v>
      </c>
      <c r="L3765" s="10">
        <v>70</v>
      </c>
      <c r="M3765" s="11">
        <v>59.012941176470591</v>
      </c>
      <c r="N3765" s="10">
        <v>95.240000000000009</v>
      </c>
      <c r="O3765" s="10">
        <v>99.713999999999999</v>
      </c>
      <c r="P3765" s="12">
        <v>-0.55052299999999998</v>
      </c>
      <c r="Q3765" s="12">
        <v>-1.1373</v>
      </c>
      <c r="R3765" s="12">
        <v>-1.58324</v>
      </c>
      <c r="S3765" s="12">
        <v>-0.74228700000000003</v>
      </c>
      <c r="T3765" s="12">
        <v>-0.91026499999999999</v>
      </c>
      <c r="U3765" s="12">
        <v>-0.27190300000000001</v>
      </c>
      <c r="V3765" s="13">
        <v>220115092</v>
      </c>
      <c r="W3765" s="13">
        <v>22440899</v>
      </c>
      <c r="X3765" s="13">
        <v>59759059</v>
      </c>
      <c r="Y3765" s="13">
        <v>4483183</v>
      </c>
      <c r="Z3765" s="13">
        <v>4661603</v>
      </c>
      <c r="AA3765" s="13">
        <v>4494609</v>
      </c>
      <c r="AB3765" s="13">
        <v>221479</v>
      </c>
      <c r="AC3765" s="14">
        <v>13000</v>
      </c>
      <c r="AD3765" s="10">
        <v>0.92</v>
      </c>
      <c r="AE3765" s="10">
        <v>0.73</v>
      </c>
      <c r="AF3765" s="10">
        <v>0.57000000000000006</v>
      </c>
      <c r="AG3765" s="13">
        <v>26315618</v>
      </c>
      <c r="AH3765" s="13">
        <v>12938803</v>
      </c>
      <c r="AI3765" s="13">
        <v>13376815</v>
      </c>
      <c r="AJ3765" s="13">
        <v>13201486</v>
      </c>
      <c r="AK3765" s="13">
        <v>6501486</v>
      </c>
      <c r="AL3765" s="13">
        <v>6700000</v>
      </c>
      <c r="AM3765" s="13">
        <v>13286078</v>
      </c>
      <c r="AN3765" s="13">
        <v>6555410</v>
      </c>
      <c r="AO3765" s="13">
        <v>6730668</v>
      </c>
      <c r="AP3765" s="13">
        <v>286</v>
      </c>
      <c r="AQ3765" s="13">
        <v>99714</v>
      </c>
      <c r="AR3765" s="9">
        <v>99.713999999999999</v>
      </c>
      <c r="AS3765" s="10">
        <v>47.6</v>
      </c>
      <c r="AT3765" s="10">
        <v>952.4</v>
      </c>
      <c r="AU3765" s="10">
        <v>95.240000000000009</v>
      </c>
      <c r="AV3765" s="10">
        <v>37.799999999999997</v>
      </c>
      <c r="AW3765" s="10">
        <v>962.2</v>
      </c>
      <c r="AX3765">
        <v>96.22</v>
      </c>
    </row>
    <row r="3766" spans="1:50" x14ac:dyDescent="0.35">
      <c r="A3766" t="str">
        <f>C3766&amp;E3766</f>
        <v>IDN2003</v>
      </c>
      <c r="B3766" t="s">
        <v>237</v>
      </c>
      <c r="C3766" t="s">
        <v>238</v>
      </c>
      <c r="D3766" s="9">
        <v>307.88686761911998</v>
      </c>
      <c r="E3766">
        <v>2003</v>
      </c>
      <c r="F3766" t="s">
        <v>79</v>
      </c>
      <c r="G3766" t="s">
        <v>63</v>
      </c>
      <c r="H3766" s="10">
        <v>44.700499999999998</v>
      </c>
      <c r="J3766" s="10">
        <v>78.166799999999995</v>
      </c>
      <c r="L3766" s="10">
        <v>71</v>
      </c>
      <c r="M3766" s="11">
        <v>59.89352941176471</v>
      </c>
      <c r="N3766" s="10">
        <v>95.45</v>
      </c>
      <c r="O3766" s="10">
        <v>99.731000000000009</v>
      </c>
      <c r="P3766" s="12">
        <v>-0.59724600000000005</v>
      </c>
      <c r="Q3766" s="12">
        <v>-0.97982400000000003</v>
      </c>
      <c r="R3766" s="12">
        <v>-2.0953900000000001</v>
      </c>
      <c r="S3766" s="12">
        <v>-0.86609700000000001</v>
      </c>
      <c r="T3766" s="12">
        <v>-0.859101</v>
      </c>
      <c r="U3766" s="12">
        <v>-0.29938599999999999</v>
      </c>
      <c r="V3766" s="13">
        <v>223080121</v>
      </c>
      <c r="W3766" s="13">
        <v>22376917</v>
      </c>
      <c r="X3766" s="13">
        <v>60708848</v>
      </c>
      <c r="Y3766" s="13">
        <v>4481852.5</v>
      </c>
      <c r="Z3766" s="13">
        <v>4657532</v>
      </c>
      <c r="AA3766" s="13">
        <v>4498030</v>
      </c>
      <c r="AB3766" s="13">
        <v>211038</v>
      </c>
      <c r="AC3766" s="14">
        <v>13000</v>
      </c>
      <c r="AD3766" s="10">
        <v>0.92</v>
      </c>
      <c r="AE3766" s="10">
        <v>0.76</v>
      </c>
      <c r="AF3766" s="10">
        <v>0.53</v>
      </c>
      <c r="AG3766" s="13">
        <v>26524015</v>
      </c>
      <c r="AH3766" s="13">
        <v>13029863</v>
      </c>
      <c r="AI3766" s="13">
        <v>13494152</v>
      </c>
      <c r="AJ3766" s="13">
        <v>13216331</v>
      </c>
      <c r="AK3766" s="13">
        <v>6506146</v>
      </c>
      <c r="AL3766" s="13">
        <v>6710185</v>
      </c>
      <c r="AM3766" s="13">
        <v>13174900</v>
      </c>
      <c r="AN3766" s="13">
        <v>6505880</v>
      </c>
      <c r="AO3766" s="13">
        <v>6669020</v>
      </c>
      <c r="AP3766" s="13">
        <v>269</v>
      </c>
      <c r="AQ3766" s="13">
        <v>99731</v>
      </c>
      <c r="AR3766" s="9">
        <v>99.731000000000009</v>
      </c>
      <c r="AS3766" s="10">
        <v>45.5</v>
      </c>
      <c r="AT3766" s="10">
        <v>954.5</v>
      </c>
      <c r="AU3766" s="10">
        <v>95.45</v>
      </c>
      <c r="AV3766" s="10">
        <v>36.4</v>
      </c>
      <c r="AW3766" s="10">
        <v>963.6</v>
      </c>
      <c r="AX3766">
        <v>96.36</v>
      </c>
    </row>
    <row r="3767" spans="1:50" x14ac:dyDescent="0.35">
      <c r="A3767" t="str">
        <f>C3767&amp;E3767</f>
        <v>IDN2004</v>
      </c>
      <c r="B3767" t="s">
        <v>237</v>
      </c>
      <c r="C3767" t="s">
        <v>238</v>
      </c>
      <c r="D3767" s="9">
        <v>339.55267312972006</v>
      </c>
      <c r="E3767">
        <v>2004</v>
      </c>
      <c r="F3767" t="s">
        <v>79</v>
      </c>
      <c r="G3767" t="s">
        <v>63</v>
      </c>
      <c r="H3767" s="10">
        <v>46.982599999999998</v>
      </c>
      <c r="J3767" s="10">
        <v>79.099400000000003</v>
      </c>
      <c r="L3767" s="10">
        <v>71</v>
      </c>
      <c r="M3767" s="11">
        <v>60.27470588235294</v>
      </c>
      <c r="N3767" s="10">
        <v>95.04</v>
      </c>
      <c r="O3767" s="10">
        <v>99.716000000000008</v>
      </c>
      <c r="P3767" s="12">
        <v>-0.49002400000000002</v>
      </c>
      <c r="Q3767" s="12">
        <v>-0.97661200000000004</v>
      </c>
      <c r="R3767" s="12">
        <v>-1.9086099999999999</v>
      </c>
      <c r="S3767" s="12">
        <v>-0.73582400000000003</v>
      </c>
      <c r="T3767" s="12">
        <v>-0.73287999999999998</v>
      </c>
      <c r="U3767" s="12">
        <v>-0.25544699999999998</v>
      </c>
      <c r="V3767" s="13">
        <v>225938595</v>
      </c>
      <c r="W3767" s="13">
        <v>22359428</v>
      </c>
      <c r="X3767" s="13">
        <v>61588488</v>
      </c>
      <c r="Y3767" s="13">
        <v>4475566.5</v>
      </c>
      <c r="Z3767" s="13">
        <v>4678356</v>
      </c>
      <c r="AA3767" s="13">
        <v>4453144</v>
      </c>
      <c r="AB3767" s="13">
        <v>230507</v>
      </c>
      <c r="AC3767" s="14">
        <v>13000</v>
      </c>
      <c r="AD3767" s="10">
        <v>0.92999999999999994</v>
      </c>
      <c r="AE3767" s="10">
        <v>0.79</v>
      </c>
      <c r="AF3767" s="10">
        <v>0.5</v>
      </c>
      <c r="AG3767" s="13">
        <v>26751989</v>
      </c>
      <c r="AH3767" s="13">
        <v>13129902</v>
      </c>
      <c r="AI3767" s="13">
        <v>13622087</v>
      </c>
      <c r="AJ3767" s="13">
        <v>13294365</v>
      </c>
      <c r="AK3767" s="13">
        <v>6538715</v>
      </c>
      <c r="AL3767" s="13">
        <v>6755650</v>
      </c>
      <c r="AM3767" s="13">
        <v>13139551</v>
      </c>
      <c r="AN3767" s="13">
        <v>6487304</v>
      </c>
      <c r="AO3767" s="13">
        <v>6652247</v>
      </c>
      <c r="AP3767" s="13">
        <v>284</v>
      </c>
      <c r="AQ3767" s="13">
        <v>99716</v>
      </c>
      <c r="AR3767" s="9">
        <v>99.716000000000008</v>
      </c>
      <c r="AS3767" s="10">
        <v>49.6</v>
      </c>
      <c r="AT3767" s="10">
        <v>950.4</v>
      </c>
      <c r="AU3767" s="10">
        <v>95.04</v>
      </c>
      <c r="AV3767" s="10">
        <v>37.1</v>
      </c>
      <c r="AW3767" s="10">
        <v>962.9</v>
      </c>
      <c r="AX3767">
        <v>96.289999999999992</v>
      </c>
    </row>
    <row r="3768" spans="1:50" x14ac:dyDescent="0.35">
      <c r="A3768" t="str">
        <f>C3768&amp;E3768</f>
        <v>IDN2005</v>
      </c>
      <c r="B3768" t="s">
        <v>237</v>
      </c>
      <c r="C3768" t="s">
        <v>238</v>
      </c>
      <c r="D3768" s="9">
        <v>357.36517162492282</v>
      </c>
      <c r="E3768">
        <v>2005</v>
      </c>
      <c r="F3768" t="s">
        <v>79</v>
      </c>
      <c r="G3768" t="s">
        <v>63</v>
      </c>
      <c r="H3768" s="10">
        <v>49.2928</v>
      </c>
      <c r="J3768" s="10">
        <v>80.022199999999998</v>
      </c>
      <c r="L3768" s="10">
        <v>72</v>
      </c>
      <c r="M3768" s="11">
        <v>59.320000000000007</v>
      </c>
      <c r="N3768" s="10">
        <v>95.83</v>
      </c>
      <c r="O3768" s="10">
        <v>99.724000000000004</v>
      </c>
      <c r="P3768" s="12">
        <v>-0.50375700000000001</v>
      </c>
      <c r="Q3768" s="12">
        <v>-0.90605199999999997</v>
      </c>
      <c r="R3768" s="12">
        <v>-1.5181800000000001</v>
      </c>
      <c r="S3768" s="12">
        <v>-0.64694799999999997</v>
      </c>
      <c r="T3768" s="12">
        <v>-0.79787200000000003</v>
      </c>
      <c r="U3768" s="12">
        <v>-0.12192600000000001</v>
      </c>
      <c r="V3768" s="13">
        <v>228805144</v>
      </c>
      <c r="W3768" s="13">
        <v>22415895</v>
      </c>
      <c r="X3768" s="13">
        <v>62401417</v>
      </c>
      <c r="Y3768" s="13">
        <v>4487445.5</v>
      </c>
      <c r="Z3768" s="13">
        <v>4745818</v>
      </c>
      <c r="AA3768" s="13">
        <v>4430916</v>
      </c>
      <c r="AB3768" s="13">
        <v>194820</v>
      </c>
      <c r="AC3768" s="14">
        <v>13000</v>
      </c>
      <c r="AD3768" s="10">
        <v>0.92999999999999994</v>
      </c>
      <c r="AE3768" s="10">
        <v>0.8</v>
      </c>
      <c r="AF3768" s="10">
        <v>0.5</v>
      </c>
      <c r="AG3768" s="13">
        <v>27001647</v>
      </c>
      <c r="AH3768" s="13">
        <v>13241214</v>
      </c>
      <c r="AI3768" s="13">
        <v>13760433</v>
      </c>
      <c r="AJ3768" s="13">
        <v>13396318</v>
      </c>
      <c r="AK3768" s="13">
        <v>6580836</v>
      </c>
      <c r="AL3768" s="13">
        <v>6815482</v>
      </c>
      <c r="AM3768" s="13">
        <v>13190627</v>
      </c>
      <c r="AN3768" s="13">
        <v>6505484</v>
      </c>
      <c r="AO3768" s="13">
        <v>6685143</v>
      </c>
      <c r="AP3768" s="13">
        <v>276</v>
      </c>
      <c r="AQ3768" s="13">
        <v>99724</v>
      </c>
      <c r="AR3768" s="9">
        <v>99.724000000000004</v>
      </c>
      <c r="AS3768" s="10">
        <v>41.7</v>
      </c>
      <c r="AT3768" s="10">
        <v>958.3</v>
      </c>
      <c r="AU3768" s="10">
        <v>95.83</v>
      </c>
      <c r="AV3768" s="10">
        <v>33.6</v>
      </c>
      <c r="AW3768" s="10">
        <v>966.4</v>
      </c>
      <c r="AX3768">
        <v>96.64</v>
      </c>
    </row>
    <row r="3769" spans="1:50" x14ac:dyDescent="0.35">
      <c r="A3769" t="str">
        <f>C3769&amp;E3769</f>
        <v>IDN2006</v>
      </c>
      <c r="B3769" t="s">
        <v>237</v>
      </c>
      <c r="C3769" t="s">
        <v>238</v>
      </c>
      <c r="D3769" s="9">
        <v>389.75353341773763</v>
      </c>
      <c r="E3769">
        <v>2006</v>
      </c>
      <c r="F3769" t="s">
        <v>79</v>
      </c>
      <c r="G3769" t="s">
        <v>63</v>
      </c>
      <c r="H3769" s="10">
        <v>51.630899999999997</v>
      </c>
      <c r="J3769" s="10">
        <v>80.924700000000001</v>
      </c>
      <c r="L3769" s="10">
        <v>72</v>
      </c>
      <c r="M3769" s="11">
        <v>59.607647058823531</v>
      </c>
      <c r="N3769" s="10">
        <v>96.01</v>
      </c>
      <c r="O3769" s="10">
        <v>99.745999999999995</v>
      </c>
      <c r="P3769" s="12">
        <v>-0.34847899999999998</v>
      </c>
      <c r="Q3769" s="12">
        <v>-0.86427600000000004</v>
      </c>
      <c r="R3769" s="12">
        <v>-1.41767</v>
      </c>
      <c r="S3769" s="12">
        <v>-0.39619599999999999</v>
      </c>
      <c r="T3769" s="12">
        <v>-0.69445100000000004</v>
      </c>
      <c r="U3769" s="12">
        <v>-8.4252999999999995E-2</v>
      </c>
      <c r="V3769" s="13">
        <v>231797427</v>
      </c>
      <c r="W3769" s="13">
        <v>22556642</v>
      </c>
      <c r="X3769" s="13">
        <v>63192930</v>
      </c>
      <c r="Y3769" s="13">
        <v>4539937.5</v>
      </c>
      <c r="Z3769" s="13">
        <v>4819324</v>
      </c>
      <c r="AA3769" s="13">
        <v>4438576</v>
      </c>
      <c r="AB3769" s="13">
        <v>189102</v>
      </c>
      <c r="AC3769" s="14">
        <v>12000</v>
      </c>
      <c r="AD3769" s="10">
        <v>0.94</v>
      </c>
      <c r="AE3769" s="10">
        <v>0.8</v>
      </c>
      <c r="AF3769" s="10">
        <v>0.53</v>
      </c>
      <c r="AG3769" s="13">
        <v>27273126</v>
      </c>
      <c r="AH3769" s="13">
        <v>13365529</v>
      </c>
      <c r="AI3769" s="13">
        <v>13907597</v>
      </c>
      <c r="AJ3769" s="13">
        <v>13508109</v>
      </c>
      <c r="AK3769" s="13">
        <v>6625282</v>
      </c>
      <c r="AL3769" s="13">
        <v>6882827</v>
      </c>
      <c r="AM3769" s="13">
        <v>13307874</v>
      </c>
      <c r="AN3769" s="13">
        <v>6552114</v>
      </c>
      <c r="AO3769" s="13">
        <v>6755760</v>
      </c>
      <c r="AP3769" s="13">
        <v>254</v>
      </c>
      <c r="AQ3769" s="13">
        <v>99746</v>
      </c>
      <c r="AR3769" s="9">
        <v>99.745999999999995</v>
      </c>
      <c r="AS3769" s="10">
        <v>39.9</v>
      </c>
      <c r="AT3769" s="10">
        <v>960.1</v>
      </c>
      <c r="AU3769" s="10">
        <v>96.01</v>
      </c>
      <c r="AV3769" s="10">
        <v>32.4</v>
      </c>
      <c r="AW3769" s="10">
        <v>967.6</v>
      </c>
      <c r="AX3769">
        <v>96.76</v>
      </c>
    </row>
    <row r="3770" spans="1:50" x14ac:dyDescent="0.35">
      <c r="A3770" t="str">
        <f>C3770&amp;E3770</f>
        <v>IDN2007</v>
      </c>
      <c r="B3770" t="s">
        <v>237</v>
      </c>
      <c r="C3770" t="s">
        <v>238</v>
      </c>
      <c r="D3770" s="9">
        <v>389.47812778709596</v>
      </c>
      <c r="E3770">
        <v>2007</v>
      </c>
      <c r="F3770" t="s">
        <v>79</v>
      </c>
      <c r="G3770" t="s">
        <v>63</v>
      </c>
      <c r="H3770" s="10">
        <v>53.9953</v>
      </c>
      <c r="J3770" s="10">
        <v>81.817700000000002</v>
      </c>
      <c r="L3770" s="10">
        <v>73</v>
      </c>
      <c r="M3770" s="11">
        <v>63.441176470588232</v>
      </c>
      <c r="N3770" s="10">
        <v>96.17</v>
      </c>
      <c r="O3770" s="10">
        <v>99.748999999999995</v>
      </c>
      <c r="P3770" s="12">
        <v>-0.30828</v>
      </c>
      <c r="Q3770" s="12">
        <v>-0.63050899999999999</v>
      </c>
      <c r="R3770" s="12">
        <v>-1.19807</v>
      </c>
      <c r="S3770" s="12">
        <v>-0.38859199999999999</v>
      </c>
      <c r="T3770" s="12">
        <v>-0.69899</v>
      </c>
      <c r="U3770" s="12">
        <v>-1.9805E-2</v>
      </c>
      <c r="V3770" s="13">
        <v>234858289</v>
      </c>
      <c r="W3770" s="13">
        <v>22791543</v>
      </c>
      <c r="X3770" s="13">
        <v>63942066</v>
      </c>
      <c r="Y3770" s="13">
        <v>4617729</v>
      </c>
      <c r="Z3770" s="13">
        <v>4923101</v>
      </c>
      <c r="AA3770" s="13">
        <v>4438181</v>
      </c>
      <c r="AB3770" s="13">
        <v>184387</v>
      </c>
      <c r="AC3770" s="14">
        <v>12000</v>
      </c>
      <c r="AD3770" s="10">
        <v>0.94</v>
      </c>
      <c r="AE3770" s="10">
        <v>0.81</v>
      </c>
      <c r="AF3770" s="10">
        <v>0.55000000000000004</v>
      </c>
      <c r="AG3770" s="13">
        <v>27259955</v>
      </c>
      <c r="AH3770" s="13">
        <v>13352549</v>
      </c>
      <c r="AI3770" s="13">
        <v>13907406</v>
      </c>
      <c r="AJ3770" s="13">
        <v>13373137</v>
      </c>
      <c r="AK3770" s="13">
        <v>6561488</v>
      </c>
      <c r="AL3770" s="13">
        <v>6811649</v>
      </c>
      <c r="AM3770" s="13">
        <v>13160298</v>
      </c>
      <c r="AN3770" s="13">
        <v>6492522</v>
      </c>
      <c r="AO3770" s="13">
        <v>6667776</v>
      </c>
      <c r="AP3770" s="13">
        <v>251</v>
      </c>
      <c r="AQ3770" s="13">
        <v>99749</v>
      </c>
      <c r="AR3770" s="9">
        <v>99.748999999999995</v>
      </c>
      <c r="AS3770" s="10">
        <v>38.299999999999997</v>
      </c>
      <c r="AT3770" s="10">
        <v>961.7</v>
      </c>
      <c r="AU3770" s="10">
        <v>96.17</v>
      </c>
      <c r="AV3770" s="10">
        <v>31.2</v>
      </c>
      <c r="AW3770" s="10">
        <v>968.8</v>
      </c>
      <c r="AX3770">
        <v>96.88</v>
      </c>
    </row>
    <row r="3771" spans="1:50" x14ac:dyDescent="0.35">
      <c r="A3771" t="str">
        <f>C3771&amp;E3771</f>
        <v>IDN2008</v>
      </c>
      <c r="B3771" t="s">
        <v>237</v>
      </c>
      <c r="C3771" t="s">
        <v>238</v>
      </c>
      <c r="D3771" s="9">
        <v>449.88323967856746</v>
      </c>
      <c r="E3771">
        <v>2008</v>
      </c>
      <c r="F3771" t="s">
        <v>79</v>
      </c>
      <c r="G3771" t="s">
        <v>63</v>
      </c>
      <c r="H3771" s="10">
        <v>56.385300000000001</v>
      </c>
      <c r="J3771" s="10">
        <v>82.701599999999999</v>
      </c>
      <c r="L3771" s="10">
        <v>77</v>
      </c>
      <c r="M3771" s="11">
        <v>62.602352941176477</v>
      </c>
      <c r="N3771" s="10">
        <v>96.33</v>
      </c>
      <c r="O3771" s="10">
        <v>99.744</v>
      </c>
      <c r="P3771" s="12">
        <v>-0.26358599999999999</v>
      </c>
      <c r="Q3771" s="12">
        <v>-0.63908600000000004</v>
      </c>
      <c r="R3771" s="12">
        <v>-1.0567899999999999</v>
      </c>
      <c r="S3771" s="12">
        <v>-0.34698899999999999</v>
      </c>
      <c r="T3771" s="12">
        <v>-0.67378300000000002</v>
      </c>
      <c r="U3771" s="12">
        <v>-1.1261999999999999E-2</v>
      </c>
      <c r="V3771" s="13">
        <v>237936543</v>
      </c>
      <c r="W3771" s="13">
        <v>23088384</v>
      </c>
      <c r="X3771" s="13">
        <v>64632227</v>
      </c>
      <c r="Y3771" s="13">
        <v>4709872</v>
      </c>
      <c r="Z3771" s="13">
        <v>4927000</v>
      </c>
      <c r="AA3771" s="13">
        <v>4435992</v>
      </c>
      <c r="AB3771" s="13">
        <v>178953</v>
      </c>
      <c r="AC3771" s="14">
        <v>13000</v>
      </c>
      <c r="AD3771" s="10">
        <v>0.95</v>
      </c>
      <c r="AE3771" s="10">
        <v>0.83</v>
      </c>
      <c r="AF3771" s="10">
        <v>0.56000000000000005</v>
      </c>
      <c r="AG3771" s="13">
        <v>27358162</v>
      </c>
      <c r="AH3771" s="13">
        <v>13383945</v>
      </c>
      <c r="AI3771" s="13">
        <v>13974217</v>
      </c>
      <c r="AJ3771" s="13">
        <v>13287253</v>
      </c>
      <c r="AK3771" s="13">
        <v>6515219</v>
      </c>
      <c r="AL3771" s="13">
        <v>6772034</v>
      </c>
      <c r="AM3771" s="13">
        <v>13006015</v>
      </c>
      <c r="AN3771" s="13">
        <v>6423200</v>
      </c>
      <c r="AO3771" s="13">
        <v>6582815</v>
      </c>
      <c r="AP3771" s="13">
        <v>256</v>
      </c>
      <c r="AQ3771" s="13">
        <v>99744</v>
      </c>
      <c r="AR3771" s="9">
        <v>99.744</v>
      </c>
      <c r="AS3771" s="10">
        <v>36.700000000000003</v>
      </c>
      <c r="AT3771" s="10">
        <v>963.3</v>
      </c>
      <c r="AU3771" s="10">
        <v>96.33</v>
      </c>
      <c r="AV3771" s="10">
        <v>30.1</v>
      </c>
      <c r="AW3771" s="10">
        <v>969.9</v>
      </c>
      <c r="AX3771">
        <v>96.99</v>
      </c>
    </row>
    <row r="3772" spans="1:50" x14ac:dyDescent="0.35">
      <c r="A3772" t="str">
        <f>C3772&amp;E3772</f>
        <v>IDN2009</v>
      </c>
      <c r="B3772" t="s">
        <v>237</v>
      </c>
      <c r="C3772" t="s">
        <v>238</v>
      </c>
      <c r="D3772" s="9">
        <v>362.15944860554964</v>
      </c>
      <c r="E3772">
        <v>2009</v>
      </c>
      <c r="F3772" t="s">
        <v>79</v>
      </c>
      <c r="G3772" t="s">
        <v>63</v>
      </c>
      <c r="H3772" s="10">
        <v>58.798900000000003</v>
      </c>
      <c r="J3772" s="10">
        <v>83.575699999999998</v>
      </c>
      <c r="L3772" s="10">
        <v>78</v>
      </c>
      <c r="M3772" s="11">
        <v>64.648235294117654</v>
      </c>
      <c r="N3772" s="10">
        <v>96.47</v>
      </c>
      <c r="O3772" s="10">
        <v>99.759</v>
      </c>
      <c r="P3772" s="12">
        <v>-0.331202</v>
      </c>
      <c r="Q3772" s="12">
        <v>-0.88964100000000002</v>
      </c>
      <c r="R3772" s="12">
        <v>-0.75115399999999999</v>
      </c>
      <c r="S3772" s="12">
        <v>-0.314695</v>
      </c>
      <c r="T3772" s="12">
        <v>-0.61193500000000001</v>
      </c>
      <c r="U3772" s="12">
        <v>-9.9799999999999997E-4</v>
      </c>
      <c r="V3772" s="13">
        <v>240981299</v>
      </c>
      <c r="W3772" s="13">
        <v>23370922</v>
      </c>
      <c r="X3772" s="13">
        <v>65290902</v>
      </c>
      <c r="Y3772" s="13">
        <v>4768236.5</v>
      </c>
      <c r="Z3772" s="13">
        <v>4912941</v>
      </c>
      <c r="AA3772" s="13">
        <v>4452329</v>
      </c>
      <c r="AB3772" s="13">
        <v>172067</v>
      </c>
      <c r="AC3772" s="14">
        <v>12000</v>
      </c>
      <c r="AD3772" s="10">
        <v>0.96</v>
      </c>
      <c r="AE3772" s="10">
        <v>0.86</v>
      </c>
      <c r="AF3772" s="10">
        <v>0.56000000000000005</v>
      </c>
      <c r="AG3772" s="13">
        <v>27546072</v>
      </c>
      <c r="AH3772" s="13">
        <v>13450665</v>
      </c>
      <c r="AI3772" s="13">
        <v>14095407</v>
      </c>
      <c r="AJ3772" s="13">
        <v>13266859</v>
      </c>
      <c r="AK3772" s="13">
        <v>6499160</v>
      </c>
      <c r="AL3772" s="13">
        <v>6767699</v>
      </c>
      <c r="AM3772" s="13">
        <v>12890610</v>
      </c>
      <c r="AN3772" s="13">
        <v>6362765</v>
      </c>
      <c r="AO3772" s="13">
        <v>6527845</v>
      </c>
      <c r="AP3772" s="13">
        <v>241</v>
      </c>
      <c r="AQ3772" s="13">
        <v>99759</v>
      </c>
      <c r="AR3772" s="9">
        <v>99.759</v>
      </c>
      <c r="AS3772" s="10">
        <v>35.299999999999997</v>
      </c>
      <c r="AT3772" s="10">
        <v>964.7</v>
      </c>
      <c r="AU3772" s="10">
        <v>96.47</v>
      </c>
      <c r="AV3772" s="10">
        <v>29</v>
      </c>
      <c r="AW3772" s="10">
        <v>971</v>
      </c>
      <c r="AX3772">
        <v>97.1</v>
      </c>
    </row>
    <row r="3773" spans="1:50" x14ac:dyDescent="0.35">
      <c r="A3773" t="str">
        <f>C3773&amp;E3773</f>
        <v>IDN2010</v>
      </c>
      <c r="B3773" t="s">
        <v>237</v>
      </c>
      <c r="C3773" t="s">
        <v>238</v>
      </c>
      <c r="D3773" s="9">
        <v>389.61264930213508</v>
      </c>
      <c r="E3773">
        <v>2010</v>
      </c>
      <c r="F3773" t="s">
        <v>79</v>
      </c>
      <c r="G3773" t="s">
        <v>63</v>
      </c>
      <c r="H3773" s="10">
        <v>61.230200000000004</v>
      </c>
      <c r="J3773" s="10">
        <v>84.436700000000002</v>
      </c>
      <c r="L3773" s="10">
        <v>81</v>
      </c>
      <c r="M3773" s="11">
        <v>65.490588235294126</v>
      </c>
      <c r="N3773" s="10">
        <v>96.610000000000014</v>
      </c>
      <c r="O3773" s="10">
        <v>99.780999999999992</v>
      </c>
      <c r="P3773" s="12">
        <v>-0.26738400000000001</v>
      </c>
      <c r="Q3773" s="12">
        <v>-0.803535</v>
      </c>
      <c r="R3773" s="12">
        <v>-0.85391600000000001</v>
      </c>
      <c r="S3773" s="12">
        <v>-0.38086100000000001</v>
      </c>
      <c r="T3773" s="12">
        <v>-0.65604499999999999</v>
      </c>
      <c r="U3773" s="12">
        <v>-3.7747999999999997E-2</v>
      </c>
      <c r="V3773" s="13">
        <v>244016173</v>
      </c>
      <c r="W3773" s="13">
        <v>23603716</v>
      </c>
      <c r="X3773" s="13">
        <v>65927750</v>
      </c>
      <c r="Y3773" s="13">
        <v>4769400</v>
      </c>
      <c r="Z3773" s="13">
        <v>4919751</v>
      </c>
      <c r="AA3773" s="13">
        <v>4506205</v>
      </c>
      <c r="AB3773" s="13">
        <v>165425</v>
      </c>
      <c r="AC3773" s="14">
        <v>11000</v>
      </c>
      <c r="AD3773" s="10">
        <v>0.96</v>
      </c>
      <c r="AE3773" s="10">
        <v>0.87</v>
      </c>
      <c r="AF3773" s="10">
        <v>0.58000000000000007</v>
      </c>
      <c r="AG3773" s="13">
        <v>27798192</v>
      </c>
      <c r="AH3773" s="13">
        <v>13544532</v>
      </c>
      <c r="AI3773" s="13">
        <v>14253660</v>
      </c>
      <c r="AJ3773" s="13">
        <v>13320417</v>
      </c>
      <c r="AK3773" s="13">
        <v>6518612</v>
      </c>
      <c r="AL3773" s="13">
        <v>6801805</v>
      </c>
      <c r="AM3773" s="13">
        <v>12817089</v>
      </c>
      <c r="AN3773" s="13">
        <v>6315202</v>
      </c>
      <c r="AO3773" s="13">
        <v>6501887</v>
      </c>
      <c r="AP3773" s="13">
        <v>219</v>
      </c>
      <c r="AQ3773" s="13">
        <v>99781</v>
      </c>
      <c r="AR3773" s="9">
        <v>99.780999999999992</v>
      </c>
      <c r="AS3773" s="10">
        <v>33.9</v>
      </c>
      <c r="AT3773" s="10">
        <v>966.1</v>
      </c>
      <c r="AU3773" s="10">
        <v>96.610000000000014</v>
      </c>
      <c r="AV3773" s="10">
        <v>27.9</v>
      </c>
      <c r="AW3773" s="10">
        <v>972.1</v>
      </c>
      <c r="AX3773">
        <v>97.210000000000008</v>
      </c>
    </row>
    <row r="3774" spans="1:50" x14ac:dyDescent="0.35">
      <c r="A3774" t="str">
        <f>C3774&amp;E3774</f>
        <v>IDN2011</v>
      </c>
      <c r="B3774" t="s">
        <v>237</v>
      </c>
      <c r="C3774" t="s">
        <v>238</v>
      </c>
      <c r="D3774" s="9">
        <v>435.23179413148534</v>
      </c>
      <c r="E3774">
        <v>2011</v>
      </c>
      <c r="F3774" t="s">
        <v>79</v>
      </c>
      <c r="G3774" t="s">
        <v>63</v>
      </c>
      <c r="H3774" s="10">
        <v>63.659300000000002</v>
      </c>
      <c r="J3774" s="10">
        <v>85.2714</v>
      </c>
      <c r="L3774" s="10">
        <v>81</v>
      </c>
      <c r="M3774" s="11">
        <v>66.371764705882356</v>
      </c>
      <c r="N3774" s="10">
        <v>96.75</v>
      </c>
      <c r="O3774" s="10">
        <v>99.763999999999996</v>
      </c>
      <c r="P3774" s="12">
        <v>-0.32276199999999999</v>
      </c>
      <c r="Q3774" s="12">
        <v>-0.75587099999999996</v>
      </c>
      <c r="R3774" s="12">
        <v>-0.77011399999999997</v>
      </c>
      <c r="S3774" s="12">
        <v>-0.31018899999999999</v>
      </c>
      <c r="T3774" s="12">
        <v>-0.59964399999999995</v>
      </c>
      <c r="U3774" s="12">
        <v>-8.5310000000000004E-3</v>
      </c>
      <c r="V3774" s="13">
        <v>247099697</v>
      </c>
      <c r="W3774" s="13">
        <v>23821879</v>
      </c>
      <c r="X3774" s="13">
        <v>66546873</v>
      </c>
      <c r="Y3774" s="13">
        <v>4772013</v>
      </c>
      <c r="Z3774" s="13">
        <v>5028613</v>
      </c>
      <c r="AA3774" s="13">
        <v>4585413</v>
      </c>
      <c r="AB3774" s="13">
        <v>160640</v>
      </c>
      <c r="AC3774" s="14">
        <v>12000</v>
      </c>
      <c r="AD3774" s="10">
        <v>0.96</v>
      </c>
      <c r="AE3774" s="10">
        <v>0.89</v>
      </c>
      <c r="AF3774" s="10">
        <v>0.61</v>
      </c>
      <c r="AG3774" s="13">
        <v>28084346</v>
      </c>
      <c r="AH3774" s="13">
        <v>13654823</v>
      </c>
      <c r="AI3774" s="13">
        <v>14429523</v>
      </c>
      <c r="AJ3774" s="13">
        <v>13456924</v>
      </c>
      <c r="AK3774" s="13">
        <v>6576780</v>
      </c>
      <c r="AL3774" s="13">
        <v>6880144</v>
      </c>
      <c r="AM3774" s="13">
        <v>12806100</v>
      </c>
      <c r="AN3774" s="13">
        <v>6295045</v>
      </c>
      <c r="AO3774" s="13">
        <v>6511055</v>
      </c>
      <c r="AP3774" s="13">
        <v>236</v>
      </c>
      <c r="AQ3774" s="13">
        <v>99764</v>
      </c>
      <c r="AR3774" s="9">
        <v>99.763999999999996</v>
      </c>
      <c r="AS3774" s="10">
        <v>32.5</v>
      </c>
      <c r="AT3774" s="10">
        <v>967.5</v>
      </c>
      <c r="AU3774" s="10">
        <v>96.75</v>
      </c>
      <c r="AV3774" s="10">
        <v>26.9</v>
      </c>
      <c r="AW3774" s="10">
        <v>973.1</v>
      </c>
      <c r="AX3774">
        <v>97.31</v>
      </c>
    </row>
    <row r="3775" spans="1:50" x14ac:dyDescent="0.35">
      <c r="A3775" t="str">
        <f>C3775&amp;E3775</f>
        <v>IDN2012</v>
      </c>
      <c r="B3775" t="s">
        <v>237</v>
      </c>
      <c r="C3775" t="s">
        <v>238</v>
      </c>
      <c r="D3775" s="9">
        <v>457.52939705931442</v>
      </c>
      <c r="E3775">
        <v>2012</v>
      </c>
      <c r="F3775" t="s">
        <v>79</v>
      </c>
      <c r="G3775" t="s">
        <v>63</v>
      </c>
      <c r="H3775" s="10">
        <v>66.111900000000006</v>
      </c>
      <c r="J3775" s="10">
        <v>86.097899999999996</v>
      </c>
      <c r="L3775" s="10">
        <v>87</v>
      </c>
      <c r="M3775" s="11">
        <v>66.921176470588236</v>
      </c>
      <c r="N3775" s="10">
        <v>96.88</v>
      </c>
      <c r="O3775" s="10">
        <v>99.792999999999992</v>
      </c>
      <c r="P3775" s="12">
        <v>-0.33171400000000001</v>
      </c>
      <c r="Q3775" s="12">
        <v>-0.689106</v>
      </c>
      <c r="R3775" s="12">
        <v>-0.59326299999999998</v>
      </c>
      <c r="S3775" s="12">
        <v>-0.22185299999999999</v>
      </c>
      <c r="T3775" s="12">
        <v>-0.583569</v>
      </c>
      <c r="U3775" s="12">
        <v>6.7613000000000006E-2</v>
      </c>
      <c r="V3775" s="13">
        <v>250222695</v>
      </c>
      <c r="W3775" s="13">
        <v>24006944</v>
      </c>
      <c r="X3775" s="13">
        <v>67153518</v>
      </c>
      <c r="Y3775" s="13">
        <v>4834282</v>
      </c>
      <c r="Z3775" s="13">
        <v>5028089</v>
      </c>
      <c r="AA3775" s="13">
        <v>4678951</v>
      </c>
      <c r="AB3775" s="13">
        <v>155871</v>
      </c>
      <c r="AC3775" s="14">
        <v>10000</v>
      </c>
      <c r="AD3775" s="10">
        <v>0.96</v>
      </c>
      <c r="AE3775" s="10">
        <v>0.9</v>
      </c>
      <c r="AF3775" s="10">
        <v>0.64</v>
      </c>
      <c r="AG3775" s="13">
        <v>28171882</v>
      </c>
      <c r="AH3775" s="13">
        <v>13682898</v>
      </c>
      <c r="AI3775" s="13">
        <v>14488984</v>
      </c>
      <c r="AJ3775" s="13">
        <v>13663584</v>
      </c>
      <c r="AK3775" s="13">
        <v>6666637</v>
      </c>
      <c r="AL3775" s="13">
        <v>6996947</v>
      </c>
      <c r="AM3775" s="13">
        <v>12992941</v>
      </c>
      <c r="AN3775" s="13">
        <v>6367156</v>
      </c>
      <c r="AO3775" s="13">
        <v>6625785</v>
      </c>
      <c r="AP3775" s="13">
        <v>207</v>
      </c>
      <c r="AQ3775" s="13">
        <v>99793</v>
      </c>
      <c r="AR3775" s="9">
        <v>99.792999999999992</v>
      </c>
      <c r="AS3775" s="10">
        <v>31.2</v>
      </c>
      <c r="AT3775" s="10">
        <v>968.8</v>
      </c>
      <c r="AU3775" s="10">
        <v>96.88</v>
      </c>
      <c r="AV3775" s="10">
        <v>25.9</v>
      </c>
      <c r="AW3775" s="10">
        <v>974.1</v>
      </c>
      <c r="AX3775">
        <v>97.41</v>
      </c>
    </row>
    <row r="3776" spans="1:50" x14ac:dyDescent="0.35">
      <c r="A3776" t="str">
        <f>C3776&amp;E3776</f>
        <v>IDN2013</v>
      </c>
      <c r="B3776" t="s">
        <v>237</v>
      </c>
      <c r="C3776" t="s">
        <v>238</v>
      </c>
      <c r="D3776" s="9">
        <v>462.98079862120653</v>
      </c>
      <c r="E3776">
        <v>2013</v>
      </c>
      <c r="F3776" t="s">
        <v>79</v>
      </c>
      <c r="G3776" t="s">
        <v>63</v>
      </c>
      <c r="H3776" s="10">
        <v>68.586699999999993</v>
      </c>
      <c r="J3776" s="10">
        <v>86.915899999999993</v>
      </c>
      <c r="L3776" s="10">
        <v>92</v>
      </c>
      <c r="M3776" s="11">
        <v>66.908235294117645</v>
      </c>
      <c r="N3776" s="10">
        <v>97</v>
      </c>
      <c r="O3776" s="10">
        <v>99.805999999999997</v>
      </c>
      <c r="P3776" s="12">
        <v>-0.244258</v>
      </c>
      <c r="Q3776" s="12">
        <v>-0.66003999999999996</v>
      </c>
      <c r="R3776" s="12">
        <v>-0.51926499999999998</v>
      </c>
      <c r="S3776" s="12">
        <v>-0.123266</v>
      </c>
      <c r="T3776" s="12">
        <v>-0.533192</v>
      </c>
      <c r="U3776" s="12">
        <v>3.6121E-2</v>
      </c>
      <c r="V3776" s="13">
        <v>253275918</v>
      </c>
      <c r="W3776" s="13">
        <v>24084022</v>
      </c>
      <c r="X3776" s="13">
        <v>67728014</v>
      </c>
      <c r="Y3776" s="13">
        <v>4892578</v>
      </c>
      <c r="Z3776" s="13">
        <v>4917392</v>
      </c>
      <c r="AA3776" s="13">
        <v>4738965</v>
      </c>
      <c r="AB3776" s="13">
        <v>148459</v>
      </c>
      <c r="AC3776" s="14">
        <v>9500</v>
      </c>
      <c r="AD3776" s="10">
        <v>0.96</v>
      </c>
      <c r="AE3776" s="10">
        <v>0.91</v>
      </c>
      <c r="AF3776" s="10">
        <v>0.65999999999999992</v>
      </c>
      <c r="AG3776" s="13">
        <v>28181306</v>
      </c>
      <c r="AH3776" s="13">
        <v>13679231</v>
      </c>
      <c r="AI3776" s="13">
        <v>14502075</v>
      </c>
      <c r="AJ3776" s="13">
        <v>13824484</v>
      </c>
      <c r="AK3776" s="13">
        <v>6735693</v>
      </c>
      <c r="AL3776" s="13">
        <v>7088791</v>
      </c>
      <c r="AM3776" s="13">
        <v>13188018</v>
      </c>
      <c r="AN3776" s="13">
        <v>6450387</v>
      </c>
      <c r="AO3776" s="13">
        <v>6737631</v>
      </c>
      <c r="AP3776" s="13">
        <v>194</v>
      </c>
      <c r="AQ3776" s="13">
        <v>99806</v>
      </c>
      <c r="AR3776" s="9">
        <v>99.805999999999997</v>
      </c>
      <c r="AS3776" s="10">
        <v>30</v>
      </c>
      <c r="AT3776" s="10">
        <v>970</v>
      </c>
      <c r="AU3776" s="10">
        <v>97</v>
      </c>
      <c r="AV3776" s="10">
        <v>25</v>
      </c>
      <c r="AW3776" s="10">
        <v>975</v>
      </c>
      <c r="AX3776">
        <v>97.5</v>
      </c>
    </row>
    <row r="3777" spans="1:50" x14ac:dyDescent="0.35">
      <c r="A3777" t="str">
        <f>C3777&amp;E3777</f>
        <v>IDN2014</v>
      </c>
      <c r="B3777" t="s">
        <v>237</v>
      </c>
      <c r="C3777" t="s">
        <v>238</v>
      </c>
      <c r="D3777" s="9">
        <v>468.24817631305552</v>
      </c>
      <c r="E3777">
        <v>2014</v>
      </c>
      <c r="F3777" t="s">
        <v>79</v>
      </c>
      <c r="G3777" t="s">
        <v>63</v>
      </c>
      <c r="H3777" s="10">
        <v>71.083500000000001</v>
      </c>
      <c r="J3777" s="10">
        <v>87.725899999999996</v>
      </c>
      <c r="L3777" s="10">
        <v>88</v>
      </c>
      <c r="M3777" s="11">
        <v>66.6935294117647</v>
      </c>
      <c r="N3777" s="10">
        <v>97.12</v>
      </c>
      <c r="O3777" s="10">
        <v>99.805999999999997</v>
      </c>
      <c r="P3777" s="12">
        <v>-6.4909999999999995E-2</v>
      </c>
      <c r="Q3777" s="12">
        <v>-0.59759899999999999</v>
      </c>
      <c r="R3777" s="12">
        <v>-0.41682399999999997</v>
      </c>
      <c r="S3777" s="12">
        <v>-8.3590000000000001E-3</v>
      </c>
      <c r="T3777" s="12">
        <v>-0.31061800000000001</v>
      </c>
      <c r="U3777" s="12">
        <v>0.153922</v>
      </c>
      <c r="V3777" s="13">
        <v>256229761</v>
      </c>
      <c r="W3777" s="13">
        <v>24080193</v>
      </c>
      <c r="X3777" s="13">
        <v>68244071</v>
      </c>
      <c r="Y3777" s="13">
        <v>4843504.5</v>
      </c>
      <c r="Z3777" s="13">
        <v>4856532</v>
      </c>
      <c r="AA3777" s="13">
        <v>4742020</v>
      </c>
      <c r="AB3777" s="13">
        <v>140613</v>
      </c>
      <c r="AC3777" s="14">
        <v>9400</v>
      </c>
      <c r="AD3777" s="10">
        <v>0.96</v>
      </c>
      <c r="AE3777" s="10">
        <v>0.92</v>
      </c>
      <c r="AF3777" s="10">
        <v>0.66999999999999993</v>
      </c>
      <c r="AG3777" s="13">
        <v>28129993</v>
      </c>
      <c r="AH3777" s="13">
        <v>13651665</v>
      </c>
      <c r="AI3777" s="13">
        <v>14478328</v>
      </c>
      <c r="AJ3777" s="13">
        <v>13924331</v>
      </c>
      <c r="AK3777" s="13">
        <v>6776090</v>
      </c>
      <c r="AL3777" s="13">
        <v>7148241</v>
      </c>
      <c r="AM3777" s="13">
        <v>13393406</v>
      </c>
      <c r="AN3777" s="13">
        <v>6541684</v>
      </c>
      <c r="AO3777" s="13">
        <v>6851722</v>
      </c>
      <c r="AP3777" s="13">
        <v>194</v>
      </c>
      <c r="AQ3777" s="13">
        <v>99806</v>
      </c>
      <c r="AR3777" s="9">
        <v>99.805999999999997</v>
      </c>
      <c r="AS3777" s="10">
        <v>28.8</v>
      </c>
      <c r="AT3777" s="10">
        <v>971.2</v>
      </c>
      <c r="AU3777" s="10">
        <v>97.12</v>
      </c>
      <c r="AV3777" s="10">
        <v>24.1</v>
      </c>
      <c r="AW3777" s="10">
        <v>975.9</v>
      </c>
      <c r="AX3777">
        <v>97.59</v>
      </c>
    </row>
    <row r="3778" spans="1:50" x14ac:dyDescent="0.35">
      <c r="A3778" t="str">
        <f>C3778&amp;E3778</f>
        <v>IDN2015</v>
      </c>
      <c r="B3778" t="s">
        <v>237</v>
      </c>
      <c r="C3778" t="s">
        <v>238</v>
      </c>
      <c r="D3778" s="9">
        <v>431.09992991314209</v>
      </c>
      <c r="E3778">
        <v>2015</v>
      </c>
      <c r="F3778" t="s">
        <v>79</v>
      </c>
      <c r="G3778" t="s">
        <v>63</v>
      </c>
      <c r="H3778" s="10">
        <v>73.600899999999996</v>
      </c>
      <c r="J3778" s="10">
        <v>88.5274</v>
      </c>
      <c r="L3778" s="10">
        <v>84</v>
      </c>
      <c r="M3778" s="11">
        <v>68.042941176470578</v>
      </c>
      <c r="N3778" s="10">
        <v>97.22999999999999</v>
      </c>
      <c r="O3778" s="10">
        <v>99.805999999999997</v>
      </c>
      <c r="P3778" s="12">
        <v>-0.29632799999999998</v>
      </c>
      <c r="Q3778" s="12">
        <v>-0.495114</v>
      </c>
      <c r="R3778" s="12">
        <v>-0.61506099999999997</v>
      </c>
      <c r="S3778" s="12">
        <v>-0.14108999999999999</v>
      </c>
      <c r="T3778" s="12">
        <v>-0.405086</v>
      </c>
      <c r="U3778" s="12">
        <v>0.18487100000000001</v>
      </c>
      <c r="V3778" s="13">
        <v>259091970</v>
      </c>
      <c r="W3778" s="13">
        <v>24010695</v>
      </c>
      <c r="X3778" s="13">
        <v>68707320</v>
      </c>
      <c r="Y3778" s="13">
        <v>4764673</v>
      </c>
      <c r="Z3778" s="13">
        <v>4779601</v>
      </c>
      <c r="AA3778" s="13">
        <v>4746200</v>
      </c>
      <c r="AB3778" s="13">
        <v>133506</v>
      </c>
      <c r="AC3778" s="14">
        <v>9300</v>
      </c>
      <c r="AD3778" s="10">
        <v>0.95</v>
      </c>
      <c r="AE3778" s="10">
        <v>0.92999999999999994</v>
      </c>
      <c r="AF3778" s="10">
        <v>0.67999999999999994</v>
      </c>
      <c r="AG3778" s="13">
        <v>28029165</v>
      </c>
      <c r="AH3778" s="13">
        <v>13604105</v>
      </c>
      <c r="AI3778" s="13">
        <v>14425060</v>
      </c>
      <c r="AJ3778" s="13">
        <v>13988422</v>
      </c>
      <c r="AK3778" s="13">
        <v>6800163</v>
      </c>
      <c r="AL3778" s="13">
        <v>7188259</v>
      </c>
      <c r="AM3778" s="13">
        <v>13595831</v>
      </c>
      <c r="AN3778" s="13">
        <v>6631671</v>
      </c>
      <c r="AO3778" s="13">
        <v>6964160</v>
      </c>
      <c r="AP3778" s="13">
        <v>194</v>
      </c>
      <c r="AQ3778" s="13">
        <v>99806</v>
      </c>
      <c r="AR3778" s="9">
        <v>99.805999999999997</v>
      </c>
      <c r="AS3778" s="10">
        <v>27.7</v>
      </c>
      <c r="AT3778" s="10">
        <v>972.3</v>
      </c>
      <c r="AU3778" s="10">
        <v>97.22999999999999</v>
      </c>
      <c r="AV3778" s="10">
        <v>23.2</v>
      </c>
      <c r="AW3778" s="10">
        <v>976.8</v>
      </c>
      <c r="AX3778">
        <v>97.679999999999993</v>
      </c>
    </row>
    <row r="3779" spans="1:50" x14ac:dyDescent="0.35">
      <c r="A3779" t="str">
        <f>C3779&amp;E3779</f>
        <v>IDN2016</v>
      </c>
      <c r="B3779" t="s">
        <v>237</v>
      </c>
      <c r="C3779" t="s">
        <v>238</v>
      </c>
      <c r="D3779" s="9">
        <v>430.79576361922</v>
      </c>
      <c r="E3779">
        <v>2016</v>
      </c>
      <c r="F3779" t="s">
        <v>79</v>
      </c>
      <c r="G3779" t="s">
        <v>63</v>
      </c>
      <c r="H3779" s="10">
        <v>76.137799999999999</v>
      </c>
      <c r="J3779" s="10">
        <v>89.320400000000006</v>
      </c>
      <c r="L3779" s="10">
        <v>84</v>
      </c>
      <c r="M3779" s="11">
        <v>67.481764705882355</v>
      </c>
      <c r="N3779" s="10">
        <v>97.339999999999989</v>
      </c>
      <c r="O3779" s="10">
        <v>99.805999999999997</v>
      </c>
      <c r="P3779" s="12">
        <v>-1.5977999999999999E-2</v>
      </c>
      <c r="Q3779" s="12">
        <v>-0.43989600000000001</v>
      </c>
      <c r="R3779" s="12">
        <v>-0.37295200000000001</v>
      </c>
      <c r="S3779" s="12">
        <v>-2.1607000000000001E-2</v>
      </c>
      <c r="T3779" s="12">
        <v>-0.32117299999999999</v>
      </c>
      <c r="U3779" s="12">
        <v>0.16796900000000001</v>
      </c>
      <c r="V3779" s="13">
        <v>261850182</v>
      </c>
      <c r="W3779" s="13">
        <v>23815582</v>
      </c>
      <c r="X3779" s="13">
        <v>69131411</v>
      </c>
      <c r="Y3779" s="13">
        <v>4701950.5</v>
      </c>
      <c r="Z3779" s="13">
        <v>4717655</v>
      </c>
      <c r="AA3779" s="13">
        <v>4809376</v>
      </c>
      <c r="AB3779" s="13">
        <v>126587</v>
      </c>
      <c r="AC3779" s="14">
        <v>9100</v>
      </c>
      <c r="AD3779" s="10">
        <v>0.95</v>
      </c>
      <c r="AE3779" s="10">
        <v>0.92999999999999994</v>
      </c>
      <c r="AF3779" s="10">
        <v>0.69</v>
      </c>
      <c r="AG3779" s="13">
        <v>27885985</v>
      </c>
      <c r="AH3779" s="13">
        <v>13539111</v>
      </c>
      <c r="AI3779" s="13">
        <v>14346874</v>
      </c>
      <c r="AJ3779" s="13">
        <v>14049975</v>
      </c>
      <c r="AK3779" s="13">
        <v>6824407</v>
      </c>
      <c r="AL3779" s="13">
        <v>7225568</v>
      </c>
      <c r="AM3779" s="13">
        <v>13769054</v>
      </c>
      <c r="AN3779" s="13">
        <v>6707647</v>
      </c>
      <c r="AO3779" s="13">
        <v>7061407</v>
      </c>
      <c r="AP3779" s="13">
        <v>194</v>
      </c>
      <c r="AQ3779" s="13">
        <v>99806</v>
      </c>
      <c r="AR3779" s="9">
        <v>99.805999999999997</v>
      </c>
      <c r="AS3779" s="10">
        <v>26.6</v>
      </c>
      <c r="AT3779" s="10">
        <v>973.4</v>
      </c>
      <c r="AU3779" s="10">
        <v>97.339999999999989</v>
      </c>
      <c r="AV3779" s="10">
        <v>22.4</v>
      </c>
      <c r="AW3779" s="10">
        <v>977.6</v>
      </c>
      <c r="AX3779">
        <v>97.76</v>
      </c>
    </row>
    <row r="3780" spans="1:50" x14ac:dyDescent="0.35">
      <c r="A3780" t="str">
        <f>C3780&amp;E3780</f>
        <v>IDN2017</v>
      </c>
      <c r="B3780" t="s">
        <v>237</v>
      </c>
      <c r="C3780" t="s">
        <v>238</v>
      </c>
      <c r="D3780" s="9">
        <v>437.14526617291773</v>
      </c>
      <c r="E3780">
        <v>2017</v>
      </c>
      <c r="F3780" t="s">
        <v>79</v>
      </c>
      <c r="G3780" t="s">
        <v>63</v>
      </c>
      <c r="H3780" s="10">
        <v>78.692999999999998</v>
      </c>
      <c r="J3780" s="10">
        <v>90.104600000000005</v>
      </c>
      <c r="L3780" s="10">
        <v>85</v>
      </c>
      <c r="M3780" s="11">
        <v>68.25705882352942</v>
      </c>
      <c r="N3780" s="10">
        <v>97.44</v>
      </c>
      <c r="O3780" s="10">
        <v>99.805999999999997</v>
      </c>
      <c r="P3780" s="12">
        <v>1.4092E-2</v>
      </c>
      <c r="Q3780" s="12">
        <v>-0.28053600000000001</v>
      </c>
      <c r="R3780" s="12">
        <v>-0.49790299999999998</v>
      </c>
      <c r="S3780" s="12">
        <v>4.1742000000000001E-2</v>
      </c>
      <c r="T3780" s="12">
        <v>-0.33198899999999998</v>
      </c>
      <c r="U3780" s="12">
        <v>0.13162299999999999</v>
      </c>
      <c r="V3780" s="13">
        <v>264498852</v>
      </c>
      <c r="W3780" s="13">
        <v>23495150</v>
      </c>
      <c r="X3780" s="13">
        <v>69516923</v>
      </c>
      <c r="Y3780" s="13">
        <v>4638342</v>
      </c>
      <c r="Z3780" s="13">
        <v>4633621</v>
      </c>
      <c r="AA3780" s="13">
        <v>4868431</v>
      </c>
      <c r="AB3780" s="13">
        <v>119844</v>
      </c>
      <c r="AC3780" s="14">
        <v>9000</v>
      </c>
      <c r="AD3780" s="10">
        <v>0.95</v>
      </c>
      <c r="AE3780" s="10">
        <v>0.92999999999999994</v>
      </c>
      <c r="AF3780" s="10">
        <v>0.71</v>
      </c>
      <c r="AG3780" s="13">
        <v>27713549</v>
      </c>
      <c r="AH3780" s="13">
        <v>13460328</v>
      </c>
      <c r="AI3780" s="13">
        <v>14253221</v>
      </c>
      <c r="AJ3780" s="13">
        <v>14074735</v>
      </c>
      <c r="AK3780" s="13">
        <v>6831422</v>
      </c>
      <c r="AL3780" s="13">
        <v>7243313</v>
      </c>
      <c r="AM3780" s="13">
        <v>13858276</v>
      </c>
      <c r="AN3780" s="13">
        <v>6742424</v>
      </c>
      <c r="AO3780" s="13">
        <v>7115852</v>
      </c>
      <c r="AP3780" s="13">
        <v>194</v>
      </c>
      <c r="AQ3780" s="13">
        <v>99806</v>
      </c>
      <c r="AR3780" s="9">
        <v>99.805999999999997</v>
      </c>
      <c r="AS3780" s="10">
        <v>25.6</v>
      </c>
      <c r="AT3780" s="10">
        <v>974.4</v>
      </c>
      <c r="AU3780" s="10">
        <v>97.44</v>
      </c>
      <c r="AV3780" s="10">
        <v>21.6</v>
      </c>
      <c r="AW3780" s="10">
        <v>978.4</v>
      </c>
      <c r="AX3780">
        <v>97.84</v>
      </c>
    </row>
    <row r="3781" spans="1:50" x14ac:dyDescent="0.35">
      <c r="A3781" t="str">
        <f>C3781&amp;E3781</f>
        <v>IDN2018</v>
      </c>
      <c r="B3781" t="s">
        <v>237</v>
      </c>
      <c r="C3781" t="s">
        <v>238</v>
      </c>
      <c r="D3781" s="9">
        <v>486.06715328133487</v>
      </c>
      <c r="E3781">
        <v>2018</v>
      </c>
      <c r="F3781" t="s">
        <v>79</v>
      </c>
      <c r="G3781" t="s">
        <v>63</v>
      </c>
      <c r="H3781" s="10">
        <v>81.266099999999994</v>
      </c>
      <c r="J3781" s="10">
        <v>90.880300000000005</v>
      </c>
      <c r="L3781" s="10">
        <v>85</v>
      </c>
      <c r="M3781" s="11">
        <v>68.949411764705886</v>
      </c>
      <c r="N3781" s="10">
        <v>97.539999999999992</v>
      </c>
      <c r="O3781" s="10">
        <v>99.819000000000003</v>
      </c>
      <c r="P3781" s="12">
        <v>0.17690500000000001</v>
      </c>
      <c r="Q3781" s="12">
        <v>-0.27633000000000002</v>
      </c>
      <c r="R3781" s="12">
        <v>-0.54590799999999995</v>
      </c>
      <c r="S3781" s="12">
        <v>-9.8069999999999997E-3</v>
      </c>
      <c r="T3781" s="12">
        <v>-0.29469200000000001</v>
      </c>
      <c r="U3781" s="12">
        <v>0.15434800000000001</v>
      </c>
      <c r="V3781" s="13">
        <v>267066843</v>
      </c>
      <c r="W3781" s="13">
        <v>23163588</v>
      </c>
      <c r="X3781" s="13">
        <v>69876784</v>
      </c>
      <c r="Y3781" s="13">
        <v>4570807.5</v>
      </c>
      <c r="Z3781" s="13">
        <v>4587901</v>
      </c>
      <c r="AA3781" s="13">
        <v>4820571</v>
      </c>
      <c r="AB3781" s="13">
        <v>113871</v>
      </c>
      <c r="AC3781" s="14">
        <v>8300</v>
      </c>
      <c r="AD3781" s="10">
        <v>0.95</v>
      </c>
      <c r="AE3781" s="10">
        <v>0.92</v>
      </c>
      <c r="AF3781" s="10">
        <v>0.72</v>
      </c>
      <c r="AG3781" s="13">
        <v>27652965</v>
      </c>
      <c r="AH3781" s="13">
        <v>13439969</v>
      </c>
      <c r="AI3781" s="13">
        <v>14212996</v>
      </c>
      <c r="AJ3781" s="13">
        <v>14074339</v>
      </c>
      <c r="AK3781" s="13">
        <v>6828092</v>
      </c>
      <c r="AL3781" s="13">
        <v>7246247</v>
      </c>
      <c r="AM3781" s="13">
        <v>13924225</v>
      </c>
      <c r="AN3781" s="13">
        <v>6766594</v>
      </c>
      <c r="AO3781" s="13">
        <v>7157631</v>
      </c>
      <c r="AP3781" s="13">
        <v>181</v>
      </c>
      <c r="AQ3781" s="13">
        <v>99819</v>
      </c>
      <c r="AR3781" s="9">
        <v>99.819000000000003</v>
      </c>
      <c r="AS3781" s="10">
        <v>24.6</v>
      </c>
      <c r="AT3781" s="10">
        <v>975.4</v>
      </c>
      <c r="AU3781" s="10">
        <v>97.539999999999992</v>
      </c>
      <c r="AV3781" s="10">
        <v>20.8</v>
      </c>
      <c r="AW3781" s="10">
        <v>979.2</v>
      </c>
      <c r="AX3781">
        <v>97.92</v>
      </c>
    </row>
    <row r="3782" spans="1:50" x14ac:dyDescent="0.35">
      <c r="A3782" t="str">
        <f>C3782&amp;E3782</f>
        <v>IDN2019</v>
      </c>
      <c r="B3782" t="s">
        <v>237</v>
      </c>
      <c r="C3782" t="s">
        <v>238</v>
      </c>
      <c r="D3782" s="9">
        <v>479.48340119599845</v>
      </c>
      <c r="E3782">
        <v>2019</v>
      </c>
      <c r="F3782" t="s">
        <v>79</v>
      </c>
      <c r="G3782" t="s">
        <v>63</v>
      </c>
      <c r="H3782" s="10">
        <v>83.856099999999998</v>
      </c>
      <c r="J3782" s="10">
        <v>91.647300000000001</v>
      </c>
      <c r="L3782" s="10">
        <v>85</v>
      </c>
      <c r="M3782" s="11" t="s">
        <v>55</v>
      </c>
      <c r="N3782" s="10">
        <v>97.62</v>
      </c>
      <c r="O3782" s="10">
        <v>99.841999999999999</v>
      </c>
      <c r="P3782" s="12">
        <v>0.173594</v>
      </c>
      <c r="Q3782" s="12">
        <v>-0.45207199999999997</v>
      </c>
      <c r="R3782" s="12">
        <v>-0.49340499999999998</v>
      </c>
      <c r="S3782" s="12">
        <v>4.1041000000000001E-2</v>
      </c>
      <c r="T3782" s="12">
        <v>-0.32302900000000001</v>
      </c>
      <c r="U3782" s="12">
        <v>0.13211000000000001</v>
      </c>
      <c r="V3782" s="13">
        <v>269582878</v>
      </c>
      <c r="W3782" s="13">
        <v>22877436</v>
      </c>
      <c r="X3782" s="13">
        <v>70220395</v>
      </c>
      <c r="Y3782" s="13">
        <v>4510719</v>
      </c>
      <c r="Z3782" s="13">
        <v>4558836</v>
      </c>
      <c r="AA3782" s="13">
        <v>4743018</v>
      </c>
      <c r="AB3782" s="13">
        <v>108758</v>
      </c>
      <c r="AC3782" s="14">
        <v>7200</v>
      </c>
      <c r="AD3782" s="10">
        <v>0.95</v>
      </c>
      <c r="AE3782" s="10">
        <v>0.91</v>
      </c>
      <c r="AF3782" s="10">
        <v>0.72</v>
      </c>
      <c r="AG3782" s="13">
        <v>27739788</v>
      </c>
      <c r="AH3782" s="13">
        <v>13495262</v>
      </c>
      <c r="AI3782" s="13">
        <v>14244526</v>
      </c>
      <c r="AJ3782" s="13">
        <v>14020463</v>
      </c>
      <c r="AK3782" s="13">
        <v>6800928</v>
      </c>
      <c r="AL3782" s="13">
        <v>7219535</v>
      </c>
      <c r="AM3782" s="13">
        <v>13988356</v>
      </c>
      <c r="AN3782" s="13">
        <v>6791129</v>
      </c>
      <c r="AO3782" s="13">
        <v>7197227</v>
      </c>
      <c r="AP3782" s="13">
        <v>158</v>
      </c>
      <c r="AQ3782" s="13">
        <v>99842</v>
      </c>
      <c r="AR3782" s="9">
        <v>99.841999999999999</v>
      </c>
      <c r="AS3782" s="10">
        <v>23.8</v>
      </c>
      <c r="AT3782" s="10">
        <v>976.2</v>
      </c>
      <c r="AU3782" s="10">
        <v>97.62</v>
      </c>
      <c r="AV3782" s="10">
        <v>20.100000000000001</v>
      </c>
      <c r="AW3782" s="10">
        <v>979.9</v>
      </c>
      <c r="AX3782">
        <v>97.99</v>
      </c>
    </row>
    <row r="3783" spans="1:50" x14ac:dyDescent="0.35">
      <c r="A3783" t="str">
        <f>C3783&amp;E3783</f>
        <v>IDN2020</v>
      </c>
      <c r="B3783" t="s">
        <v>237</v>
      </c>
      <c r="C3783" t="s">
        <v>238</v>
      </c>
      <c r="D3783" s="9">
        <v>398.82241856798851</v>
      </c>
      <c r="E3783">
        <v>2020</v>
      </c>
      <c r="F3783" t="s">
        <v>79</v>
      </c>
      <c r="G3783" t="s">
        <v>63</v>
      </c>
      <c r="H3783" s="10">
        <v>86.462599999999995</v>
      </c>
      <c r="J3783" s="10">
        <v>92.415400000000005</v>
      </c>
      <c r="L3783" s="10">
        <v>77</v>
      </c>
      <c r="M3783" s="11" t="s">
        <v>55</v>
      </c>
      <c r="N3783" s="10">
        <v>97.71</v>
      </c>
      <c r="O3783" s="10">
        <v>99.826999999999998</v>
      </c>
      <c r="P3783" s="12">
        <v>0.35016700000000001</v>
      </c>
      <c r="Q3783" s="12">
        <v>-0.43246899999999999</v>
      </c>
      <c r="R3783" s="12">
        <v>-0.44874399999999998</v>
      </c>
      <c r="S3783" s="12">
        <v>0.22881599999999999</v>
      </c>
      <c r="T3783" s="12">
        <v>-0.32754</v>
      </c>
      <c r="U3783" s="12">
        <v>0.101115</v>
      </c>
      <c r="V3783" s="13">
        <v>271857970</v>
      </c>
      <c r="W3783" s="13">
        <v>22627598</v>
      </c>
      <c r="X3783" s="13">
        <v>70558057</v>
      </c>
      <c r="Y3783" s="13">
        <v>4477487.5</v>
      </c>
      <c r="Z3783" s="13">
        <v>4526200</v>
      </c>
      <c r="AA3783" s="13">
        <v>4681459</v>
      </c>
      <c r="AB3783" s="13">
        <v>104240</v>
      </c>
      <c r="AC3783" s="14">
        <v>7800</v>
      </c>
      <c r="AD3783" s="10">
        <v>0.95</v>
      </c>
      <c r="AE3783" s="10">
        <v>0.89</v>
      </c>
      <c r="AF3783" s="10">
        <v>0.71</v>
      </c>
      <c r="AG3783" s="13">
        <v>27959036</v>
      </c>
      <c r="AH3783" s="13">
        <v>13618532</v>
      </c>
      <c r="AI3783" s="13">
        <v>14340504</v>
      </c>
      <c r="AJ3783" s="13">
        <v>13922109</v>
      </c>
      <c r="AK3783" s="13">
        <v>6754127</v>
      </c>
      <c r="AL3783" s="13">
        <v>7167982</v>
      </c>
      <c r="AM3783" s="13">
        <v>14037251</v>
      </c>
      <c r="AN3783" s="13">
        <v>6810021</v>
      </c>
      <c r="AO3783" s="13">
        <v>7227230</v>
      </c>
      <c r="AP3783" s="13">
        <v>173</v>
      </c>
      <c r="AQ3783" s="13">
        <v>99827</v>
      </c>
      <c r="AR3783" s="9">
        <v>99.826999999999998</v>
      </c>
      <c r="AS3783" s="10">
        <v>22.9</v>
      </c>
      <c r="AT3783" s="10">
        <v>977.1</v>
      </c>
      <c r="AU3783" s="10">
        <v>97.71</v>
      </c>
      <c r="AV3783" s="10">
        <v>19.5</v>
      </c>
      <c r="AW3783" s="10">
        <v>980.5</v>
      </c>
      <c r="AX3783">
        <v>98.05</v>
      </c>
    </row>
    <row r="3784" spans="1:50" x14ac:dyDescent="0.35">
      <c r="A3784" t="str">
        <f>C3784&amp;E3784</f>
        <v>IDN2021</v>
      </c>
      <c r="B3784" t="s">
        <v>237</v>
      </c>
      <c r="C3784" t="s">
        <v>238</v>
      </c>
      <c r="D3784" s="9">
        <v>458.34642418479217</v>
      </c>
      <c r="E3784">
        <v>2021</v>
      </c>
      <c r="F3784" t="s">
        <v>79</v>
      </c>
      <c r="G3784" t="s">
        <v>63</v>
      </c>
      <c r="L3784" s="10">
        <v>67</v>
      </c>
      <c r="M3784" s="11" t="s">
        <v>55</v>
      </c>
      <c r="N3784" s="10">
        <v>97.78</v>
      </c>
      <c r="O3784" s="10" t="s">
        <v>55</v>
      </c>
      <c r="P3784" s="12">
        <v>0.37900699999999998</v>
      </c>
      <c r="Q3784" s="12">
        <v>-0.42790600000000001</v>
      </c>
      <c r="R3784" s="12">
        <v>-0.50647299999999995</v>
      </c>
      <c r="S3784" s="12">
        <v>0.29816199999999998</v>
      </c>
      <c r="T3784" s="12">
        <v>-0.22478100000000001</v>
      </c>
      <c r="U3784" s="12">
        <v>0.15521799999999999</v>
      </c>
      <c r="V3784" s="13">
        <v>273753191</v>
      </c>
      <c r="W3784" s="13">
        <v>22414317</v>
      </c>
      <c r="X3784" s="13">
        <v>70900051</v>
      </c>
      <c r="Y3784" s="13">
        <v>4450721</v>
      </c>
      <c r="Z3784" s="13">
        <v>4496383</v>
      </c>
      <c r="AA3784" s="13">
        <v>4618952</v>
      </c>
      <c r="AB3784" s="13">
        <v>100012</v>
      </c>
      <c r="AD3784" s="10">
        <v>0.95</v>
      </c>
      <c r="AE3784" s="10">
        <v>0.88</v>
      </c>
      <c r="AF3784" s="10">
        <v>0.69</v>
      </c>
      <c r="AG3784" s="13">
        <v>28299330</v>
      </c>
      <c r="AH3784" s="13">
        <v>13803569</v>
      </c>
      <c r="AI3784" s="13">
        <v>14495761</v>
      </c>
      <c r="AJ3784" s="13">
        <v>13785913</v>
      </c>
      <c r="AK3784" s="13">
        <v>6690214</v>
      </c>
      <c r="AL3784" s="13">
        <v>7095699</v>
      </c>
      <c r="AM3784" s="13">
        <v>14035823</v>
      </c>
      <c r="AN3784" s="13">
        <v>6806505</v>
      </c>
      <c r="AO3784" s="13">
        <v>7229318</v>
      </c>
      <c r="AQ3784" s="13" t="s">
        <v>55</v>
      </c>
      <c r="AR3784" s="9" t="s">
        <v>55</v>
      </c>
      <c r="AS3784" s="10">
        <v>22.2</v>
      </c>
      <c r="AT3784" s="10">
        <v>977.8</v>
      </c>
      <c r="AU3784" s="10">
        <v>97.78</v>
      </c>
      <c r="AV3784" s="10">
        <v>18.899999999999999</v>
      </c>
      <c r="AW3784" s="10">
        <v>981.1</v>
      </c>
      <c r="AX3784">
        <v>98.11</v>
      </c>
    </row>
    <row r="3785" spans="1:50" x14ac:dyDescent="0.35">
      <c r="A3785" t="str">
        <f>C3785&amp;E3785</f>
        <v>IDN2022</v>
      </c>
      <c r="B3785" t="s">
        <v>237</v>
      </c>
      <c r="C3785" t="s">
        <v>238</v>
      </c>
      <c r="D3785" s="9" t="e">
        <v>#N/A</v>
      </c>
      <c r="E3785">
        <v>2022</v>
      </c>
      <c r="F3785" t="s">
        <v>79</v>
      </c>
      <c r="G3785" t="s">
        <v>63</v>
      </c>
      <c r="L3785" s="10" t="s">
        <v>54</v>
      </c>
      <c r="M3785" s="11" t="s">
        <v>55</v>
      </c>
      <c r="N3785" s="10" t="s">
        <v>55</v>
      </c>
      <c r="O3785" s="10" t="s">
        <v>55</v>
      </c>
      <c r="V3785" s="13">
        <v>275501339</v>
      </c>
      <c r="W3785" s="13">
        <v>22239327</v>
      </c>
      <c r="X3785" s="13">
        <v>71255242</v>
      </c>
      <c r="Y3785" s="13">
        <v>4423050</v>
      </c>
      <c r="Z3785" s="13" t="e">
        <v>#N/A</v>
      </c>
      <c r="AA3785" s="13">
        <v>4552468</v>
      </c>
      <c r="AD3785" s="10">
        <v>0.96</v>
      </c>
      <c r="AE3785" s="10">
        <v>0.88</v>
      </c>
      <c r="AF3785" s="10">
        <v>0.65</v>
      </c>
      <c r="AG3785" s="13">
        <v>28694866</v>
      </c>
      <c r="AH3785" s="13">
        <v>14014293</v>
      </c>
      <c r="AI3785" s="13">
        <v>14680573</v>
      </c>
      <c r="AJ3785" s="13">
        <v>13692594</v>
      </c>
      <c r="AK3785" s="13">
        <v>6647676</v>
      </c>
      <c r="AL3785" s="13">
        <v>7044918</v>
      </c>
      <c r="AM3785" s="13">
        <v>13982974</v>
      </c>
      <c r="AN3785" s="13">
        <v>6779879</v>
      </c>
      <c r="AO3785" s="13">
        <v>7203095</v>
      </c>
      <c r="AQ3785" s="13" t="s">
        <v>55</v>
      </c>
      <c r="AR3785" s="9" t="s">
        <v>55</v>
      </c>
      <c r="AT3785" s="10" t="s">
        <v>55</v>
      </c>
      <c r="AU3785" s="10" t="s">
        <v>55</v>
      </c>
      <c r="AV3785" s="10" t="s">
        <v>54</v>
      </c>
      <c r="AW3785" s="10" t="s">
        <v>55</v>
      </c>
      <c r="AX3785" t="s">
        <v>55</v>
      </c>
    </row>
    <row r="3786" spans="1:50" x14ac:dyDescent="0.35">
      <c r="A3786" t="str">
        <f>C3786&amp;E3786</f>
        <v>IMN1980</v>
      </c>
      <c r="B3786" t="s">
        <v>239</v>
      </c>
      <c r="C3786" t="s">
        <v>240</v>
      </c>
      <c r="D3786" s="9" t="e">
        <v>#N/A</v>
      </c>
      <c r="E3786">
        <v>1980</v>
      </c>
      <c r="F3786" t="s">
        <v>66</v>
      </c>
      <c r="G3786" t="s">
        <v>53</v>
      </c>
      <c r="L3786" s="10" t="s">
        <v>54</v>
      </c>
      <c r="M3786" s="11" t="s">
        <v>55</v>
      </c>
      <c r="N3786" s="10" t="s">
        <v>55</v>
      </c>
      <c r="O3786" s="10" t="s">
        <v>55</v>
      </c>
      <c r="V3786" s="13">
        <v>64022</v>
      </c>
      <c r="W3786" s="13">
        <v>3582</v>
      </c>
      <c r="X3786" s="13">
        <v>13521</v>
      </c>
      <c r="Y3786" s="13">
        <v>729</v>
      </c>
      <c r="Z3786" s="13">
        <v>757</v>
      </c>
      <c r="AA3786" s="13">
        <v>743</v>
      </c>
      <c r="AD3786" s="10" t="e">
        <v>#N/A</v>
      </c>
      <c r="AE3786" s="10" t="e">
        <v>#N/A</v>
      </c>
      <c r="AF3786" s="10" t="e">
        <v>#N/A</v>
      </c>
      <c r="AG3786" s="13" t="s">
        <v>54</v>
      </c>
      <c r="AH3786" s="13" t="s">
        <v>54</v>
      </c>
      <c r="AI3786" s="13" t="s">
        <v>54</v>
      </c>
      <c r="AJ3786" s="13" t="s">
        <v>54</v>
      </c>
      <c r="AK3786" s="13" t="s">
        <v>54</v>
      </c>
      <c r="AL3786" s="13" t="s">
        <v>54</v>
      </c>
      <c r="AM3786" s="13" t="s">
        <v>54</v>
      </c>
      <c r="AN3786" s="13" t="s">
        <v>54</v>
      </c>
      <c r="AO3786" s="13" t="s">
        <v>54</v>
      </c>
      <c r="AQ3786" s="13" t="s">
        <v>55</v>
      </c>
      <c r="AR3786" s="9" t="s">
        <v>55</v>
      </c>
      <c r="AT3786" s="10" t="s">
        <v>55</v>
      </c>
      <c r="AU3786" s="10" t="s">
        <v>55</v>
      </c>
      <c r="AV3786" s="10" t="s">
        <v>54</v>
      </c>
      <c r="AW3786" s="10" t="s">
        <v>55</v>
      </c>
      <c r="AX3786" t="s">
        <v>55</v>
      </c>
    </row>
    <row r="3787" spans="1:50" x14ac:dyDescent="0.35">
      <c r="A3787" t="str">
        <f>C3787&amp;E3787</f>
        <v>IMN1981</v>
      </c>
      <c r="B3787" t="s">
        <v>239</v>
      </c>
      <c r="C3787" t="s">
        <v>240</v>
      </c>
      <c r="D3787" s="9" t="e">
        <v>#N/A</v>
      </c>
      <c r="E3787">
        <v>1981</v>
      </c>
      <c r="F3787" t="s">
        <v>66</v>
      </c>
      <c r="G3787" t="s">
        <v>53</v>
      </c>
      <c r="L3787" s="10" t="s">
        <v>54</v>
      </c>
      <c r="M3787" s="11" t="s">
        <v>55</v>
      </c>
      <c r="N3787" s="10" t="s">
        <v>55</v>
      </c>
      <c r="O3787" s="10" t="s">
        <v>55</v>
      </c>
      <c r="V3787" s="13">
        <v>64558</v>
      </c>
      <c r="W3787" s="13">
        <v>3608</v>
      </c>
      <c r="X3787" s="13">
        <v>13792</v>
      </c>
      <c r="Y3787" s="13">
        <v>733.5</v>
      </c>
      <c r="Z3787" s="13">
        <v>772</v>
      </c>
      <c r="AA3787" s="13">
        <v>720.5</v>
      </c>
      <c r="AD3787" s="10" t="e">
        <v>#N/A</v>
      </c>
      <c r="AE3787" s="10" t="e">
        <v>#N/A</v>
      </c>
      <c r="AF3787" s="10" t="e">
        <v>#N/A</v>
      </c>
      <c r="AG3787" s="13" t="s">
        <v>54</v>
      </c>
      <c r="AH3787" s="13" t="s">
        <v>54</v>
      </c>
      <c r="AI3787" s="13" t="s">
        <v>54</v>
      </c>
      <c r="AJ3787" s="13" t="s">
        <v>54</v>
      </c>
      <c r="AK3787" s="13" t="s">
        <v>54</v>
      </c>
      <c r="AL3787" s="13" t="s">
        <v>54</v>
      </c>
      <c r="AM3787" s="13" t="s">
        <v>54</v>
      </c>
      <c r="AN3787" s="13" t="s">
        <v>54</v>
      </c>
      <c r="AO3787" s="13" t="s">
        <v>54</v>
      </c>
      <c r="AQ3787" s="13" t="s">
        <v>55</v>
      </c>
      <c r="AR3787" s="9" t="s">
        <v>55</v>
      </c>
      <c r="AT3787" s="10" t="s">
        <v>55</v>
      </c>
      <c r="AU3787" s="10" t="s">
        <v>55</v>
      </c>
      <c r="AV3787" s="10" t="s">
        <v>54</v>
      </c>
      <c r="AW3787" s="10" t="s">
        <v>55</v>
      </c>
      <c r="AX3787" t="s">
        <v>55</v>
      </c>
    </row>
    <row r="3788" spans="1:50" x14ac:dyDescent="0.35">
      <c r="A3788" t="str">
        <f>C3788&amp;E3788</f>
        <v>IMN1982</v>
      </c>
      <c r="B3788" t="s">
        <v>239</v>
      </c>
      <c r="C3788" t="s">
        <v>240</v>
      </c>
      <c r="D3788" s="9" t="e">
        <v>#N/A</v>
      </c>
      <c r="E3788">
        <v>1982</v>
      </c>
      <c r="F3788" t="s">
        <v>66</v>
      </c>
      <c r="G3788" t="s">
        <v>53</v>
      </c>
      <c r="L3788" s="10" t="s">
        <v>54</v>
      </c>
      <c r="M3788" s="11" t="s">
        <v>55</v>
      </c>
      <c r="N3788" s="10" t="s">
        <v>55</v>
      </c>
      <c r="O3788" s="10" t="s">
        <v>55</v>
      </c>
      <c r="V3788" s="13">
        <v>64654</v>
      </c>
      <c r="W3788" s="13">
        <v>3652</v>
      </c>
      <c r="X3788" s="13">
        <v>13951</v>
      </c>
      <c r="Y3788" s="13">
        <v>736</v>
      </c>
      <c r="Z3788" s="13">
        <v>771</v>
      </c>
      <c r="AA3788" s="13">
        <v>703.5</v>
      </c>
      <c r="AD3788" s="10" t="e">
        <v>#N/A</v>
      </c>
      <c r="AE3788" s="10" t="e">
        <v>#N/A</v>
      </c>
      <c r="AF3788" s="10" t="e">
        <v>#N/A</v>
      </c>
      <c r="AG3788" s="13" t="s">
        <v>54</v>
      </c>
      <c r="AH3788" s="13" t="s">
        <v>54</v>
      </c>
      <c r="AI3788" s="13" t="s">
        <v>54</v>
      </c>
      <c r="AJ3788" s="13" t="s">
        <v>54</v>
      </c>
      <c r="AK3788" s="13" t="s">
        <v>54</v>
      </c>
      <c r="AL3788" s="13" t="s">
        <v>54</v>
      </c>
      <c r="AM3788" s="13" t="s">
        <v>54</v>
      </c>
      <c r="AN3788" s="13" t="s">
        <v>54</v>
      </c>
      <c r="AO3788" s="13" t="s">
        <v>54</v>
      </c>
      <c r="AQ3788" s="13" t="s">
        <v>55</v>
      </c>
      <c r="AR3788" s="9" t="s">
        <v>55</v>
      </c>
      <c r="AT3788" s="10" t="s">
        <v>55</v>
      </c>
      <c r="AU3788" s="10" t="s">
        <v>55</v>
      </c>
      <c r="AV3788" s="10" t="s">
        <v>54</v>
      </c>
      <c r="AW3788" s="10" t="s">
        <v>55</v>
      </c>
      <c r="AX3788" t="s">
        <v>55</v>
      </c>
    </row>
    <row r="3789" spans="1:50" x14ac:dyDescent="0.35">
      <c r="A3789" t="str">
        <f>C3789&amp;E3789</f>
        <v>IMN1983</v>
      </c>
      <c r="B3789" t="s">
        <v>239</v>
      </c>
      <c r="C3789" t="s">
        <v>240</v>
      </c>
      <c r="D3789" s="9" t="e">
        <v>#N/A</v>
      </c>
      <c r="E3789">
        <v>1983</v>
      </c>
      <c r="F3789" t="s">
        <v>66</v>
      </c>
      <c r="G3789" t="s">
        <v>53</v>
      </c>
      <c r="L3789" s="10" t="s">
        <v>54</v>
      </c>
      <c r="M3789" s="11" t="s">
        <v>55</v>
      </c>
      <c r="N3789" s="10" t="s">
        <v>55</v>
      </c>
      <c r="O3789" s="10" t="s">
        <v>55</v>
      </c>
      <c r="V3789" s="13">
        <v>64598</v>
      </c>
      <c r="W3789" s="13">
        <v>3662</v>
      </c>
      <c r="X3789" s="13">
        <v>14056</v>
      </c>
      <c r="Y3789" s="13">
        <v>732.5</v>
      </c>
      <c r="Z3789" s="13">
        <v>768</v>
      </c>
      <c r="AA3789" s="13">
        <v>707.5</v>
      </c>
      <c r="AD3789" s="10" t="e">
        <v>#N/A</v>
      </c>
      <c r="AE3789" s="10" t="e">
        <v>#N/A</v>
      </c>
      <c r="AF3789" s="10" t="e">
        <v>#N/A</v>
      </c>
      <c r="AG3789" s="13" t="s">
        <v>54</v>
      </c>
      <c r="AH3789" s="13" t="s">
        <v>54</v>
      </c>
      <c r="AI3789" s="13" t="s">
        <v>54</v>
      </c>
      <c r="AJ3789" s="13" t="s">
        <v>54</v>
      </c>
      <c r="AK3789" s="13" t="s">
        <v>54</v>
      </c>
      <c r="AL3789" s="13" t="s">
        <v>54</v>
      </c>
      <c r="AM3789" s="13" t="s">
        <v>54</v>
      </c>
      <c r="AN3789" s="13" t="s">
        <v>54</v>
      </c>
      <c r="AO3789" s="13" t="s">
        <v>54</v>
      </c>
      <c r="AQ3789" s="13" t="s">
        <v>55</v>
      </c>
      <c r="AR3789" s="9" t="s">
        <v>55</v>
      </c>
      <c r="AT3789" s="10" t="s">
        <v>55</v>
      </c>
      <c r="AU3789" s="10" t="s">
        <v>55</v>
      </c>
      <c r="AV3789" s="10" t="s">
        <v>54</v>
      </c>
      <c r="AW3789" s="10" t="s">
        <v>55</v>
      </c>
      <c r="AX3789" t="s">
        <v>55</v>
      </c>
    </row>
    <row r="3790" spans="1:50" x14ac:dyDescent="0.35">
      <c r="A3790" t="str">
        <f>C3790&amp;E3790</f>
        <v>IMN1984</v>
      </c>
      <c r="B3790" t="s">
        <v>239</v>
      </c>
      <c r="C3790" t="s">
        <v>240</v>
      </c>
      <c r="D3790" s="9" t="e">
        <v>#N/A</v>
      </c>
      <c r="E3790">
        <v>1984</v>
      </c>
      <c r="F3790" t="s">
        <v>66</v>
      </c>
      <c r="G3790" t="s">
        <v>53</v>
      </c>
      <c r="L3790" s="10" t="s">
        <v>54</v>
      </c>
      <c r="M3790" s="11" t="s">
        <v>55</v>
      </c>
      <c r="N3790" s="10" t="s">
        <v>55</v>
      </c>
      <c r="O3790" s="10" t="s">
        <v>55</v>
      </c>
      <c r="V3790" s="13">
        <v>64500</v>
      </c>
      <c r="W3790" s="13">
        <v>3590</v>
      </c>
      <c r="X3790" s="13">
        <v>14152</v>
      </c>
      <c r="Y3790" s="13">
        <v>695</v>
      </c>
      <c r="Z3790" s="13">
        <v>764</v>
      </c>
      <c r="AA3790" s="13">
        <v>738.5</v>
      </c>
      <c r="AD3790" s="10" t="e">
        <v>#N/A</v>
      </c>
      <c r="AE3790" s="10" t="e">
        <v>#N/A</v>
      </c>
      <c r="AF3790" s="10" t="e">
        <v>#N/A</v>
      </c>
      <c r="AG3790" s="13" t="s">
        <v>54</v>
      </c>
      <c r="AH3790" s="13" t="s">
        <v>54</v>
      </c>
      <c r="AI3790" s="13" t="s">
        <v>54</v>
      </c>
      <c r="AJ3790" s="13" t="s">
        <v>54</v>
      </c>
      <c r="AK3790" s="13" t="s">
        <v>54</v>
      </c>
      <c r="AL3790" s="13" t="s">
        <v>54</v>
      </c>
      <c r="AM3790" s="13" t="s">
        <v>54</v>
      </c>
      <c r="AN3790" s="13" t="s">
        <v>54</v>
      </c>
      <c r="AO3790" s="13" t="s">
        <v>54</v>
      </c>
      <c r="AQ3790" s="13" t="s">
        <v>55</v>
      </c>
      <c r="AR3790" s="9" t="s">
        <v>55</v>
      </c>
      <c r="AT3790" s="10" t="s">
        <v>55</v>
      </c>
      <c r="AU3790" s="10" t="s">
        <v>55</v>
      </c>
      <c r="AV3790" s="10" t="s">
        <v>54</v>
      </c>
      <c r="AW3790" s="10" t="s">
        <v>55</v>
      </c>
      <c r="AX3790" t="s">
        <v>55</v>
      </c>
    </row>
    <row r="3791" spans="1:50" x14ac:dyDescent="0.35">
      <c r="A3791" t="str">
        <f>C3791&amp;E3791</f>
        <v>IMN1985</v>
      </c>
      <c r="B3791" t="s">
        <v>239</v>
      </c>
      <c r="C3791" t="s">
        <v>240</v>
      </c>
      <c r="D3791" s="9" t="e">
        <v>#N/A</v>
      </c>
      <c r="E3791">
        <v>1985</v>
      </c>
      <c r="F3791" t="s">
        <v>66</v>
      </c>
      <c r="G3791" t="s">
        <v>53</v>
      </c>
      <c r="L3791" s="10" t="s">
        <v>54</v>
      </c>
      <c r="M3791" s="11" t="s">
        <v>55</v>
      </c>
      <c r="N3791" s="10" t="s">
        <v>55</v>
      </c>
      <c r="O3791" s="10" t="s">
        <v>55</v>
      </c>
      <c r="V3791" s="13">
        <v>64376</v>
      </c>
      <c r="W3791" s="13">
        <v>3483</v>
      </c>
      <c r="X3791" s="13">
        <v>14255</v>
      </c>
      <c r="Y3791" s="13">
        <v>661.5</v>
      </c>
      <c r="Z3791" s="13">
        <v>763</v>
      </c>
      <c r="AA3791" s="13">
        <v>741</v>
      </c>
      <c r="AD3791" s="10" t="e">
        <v>#N/A</v>
      </c>
      <c r="AE3791" s="10" t="e">
        <v>#N/A</v>
      </c>
      <c r="AF3791" s="10" t="e">
        <v>#N/A</v>
      </c>
      <c r="AG3791" s="13" t="s">
        <v>54</v>
      </c>
      <c r="AH3791" s="13" t="s">
        <v>54</v>
      </c>
      <c r="AI3791" s="13" t="s">
        <v>54</v>
      </c>
      <c r="AJ3791" s="13" t="s">
        <v>54</v>
      </c>
      <c r="AK3791" s="13" t="s">
        <v>54</v>
      </c>
      <c r="AL3791" s="13" t="s">
        <v>54</v>
      </c>
      <c r="AM3791" s="13" t="s">
        <v>54</v>
      </c>
      <c r="AN3791" s="13" t="s">
        <v>54</v>
      </c>
      <c r="AO3791" s="13" t="s">
        <v>54</v>
      </c>
      <c r="AQ3791" s="13" t="s">
        <v>55</v>
      </c>
      <c r="AR3791" s="9" t="s">
        <v>55</v>
      </c>
      <c r="AT3791" s="10" t="s">
        <v>55</v>
      </c>
      <c r="AU3791" s="10" t="s">
        <v>55</v>
      </c>
      <c r="AV3791" s="10" t="s">
        <v>54</v>
      </c>
      <c r="AW3791" s="10" t="s">
        <v>55</v>
      </c>
      <c r="AX3791" t="s">
        <v>55</v>
      </c>
    </row>
    <row r="3792" spans="1:50" x14ac:dyDescent="0.35">
      <c r="A3792" t="str">
        <f>C3792&amp;E3792</f>
        <v>IMN1986</v>
      </c>
      <c r="B3792" t="s">
        <v>239</v>
      </c>
      <c r="C3792" t="s">
        <v>240</v>
      </c>
      <c r="D3792" s="9" t="e">
        <v>#N/A</v>
      </c>
      <c r="E3792">
        <v>1986</v>
      </c>
      <c r="F3792" t="s">
        <v>66</v>
      </c>
      <c r="G3792" t="s">
        <v>53</v>
      </c>
      <c r="L3792" s="10" t="s">
        <v>54</v>
      </c>
      <c r="M3792" s="11" t="s">
        <v>55</v>
      </c>
      <c r="N3792" s="10" t="s">
        <v>55</v>
      </c>
      <c r="O3792" s="10" t="s">
        <v>55</v>
      </c>
      <c r="V3792" s="13">
        <v>64663</v>
      </c>
      <c r="W3792" s="13">
        <v>3448</v>
      </c>
      <c r="X3792" s="13">
        <v>14502</v>
      </c>
      <c r="Y3792" s="13">
        <v>672</v>
      </c>
      <c r="Z3792" s="13">
        <v>763</v>
      </c>
      <c r="AA3792" s="13">
        <v>745.5</v>
      </c>
      <c r="AD3792" s="10" t="e">
        <v>#N/A</v>
      </c>
      <c r="AE3792" s="10" t="e">
        <v>#N/A</v>
      </c>
      <c r="AF3792" s="10" t="e">
        <v>#N/A</v>
      </c>
      <c r="AG3792" s="13" t="s">
        <v>54</v>
      </c>
      <c r="AH3792" s="13" t="s">
        <v>54</v>
      </c>
      <c r="AI3792" s="13" t="s">
        <v>54</v>
      </c>
      <c r="AJ3792" s="13" t="s">
        <v>54</v>
      </c>
      <c r="AK3792" s="13" t="s">
        <v>54</v>
      </c>
      <c r="AL3792" s="13" t="s">
        <v>54</v>
      </c>
      <c r="AM3792" s="13" t="s">
        <v>54</v>
      </c>
      <c r="AN3792" s="13" t="s">
        <v>54</v>
      </c>
      <c r="AO3792" s="13" t="s">
        <v>54</v>
      </c>
      <c r="AQ3792" s="13" t="s">
        <v>55</v>
      </c>
      <c r="AR3792" s="9" t="s">
        <v>55</v>
      </c>
      <c r="AT3792" s="10" t="s">
        <v>55</v>
      </c>
      <c r="AU3792" s="10" t="s">
        <v>55</v>
      </c>
      <c r="AV3792" s="10" t="s">
        <v>54</v>
      </c>
      <c r="AW3792" s="10" t="s">
        <v>55</v>
      </c>
      <c r="AX3792" t="s">
        <v>55</v>
      </c>
    </row>
    <row r="3793" spans="1:50" x14ac:dyDescent="0.35">
      <c r="A3793" t="str">
        <f>C3793&amp;E3793</f>
        <v>IMN1987</v>
      </c>
      <c r="B3793" t="s">
        <v>239</v>
      </c>
      <c r="C3793" t="s">
        <v>240</v>
      </c>
      <c r="D3793" s="9" t="e">
        <v>#N/A</v>
      </c>
      <c r="E3793">
        <v>1987</v>
      </c>
      <c r="F3793" t="s">
        <v>66</v>
      </c>
      <c r="G3793" t="s">
        <v>53</v>
      </c>
      <c r="L3793" s="10" t="s">
        <v>54</v>
      </c>
      <c r="M3793" s="11" t="s">
        <v>55</v>
      </c>
      <c r="N3793" s="10" t="s">
        <v>55</v>
      </c>
      <c r="O3793" s="10" t="s">
        <v>55</v>
      </c>
      <c r="V3793" s="13">
        <v>65554</v>
      </c>
      <c r="W3793" s="13">
        <v>3544</v>
      </c>
      <c r="X3793" s="13">
        <v>14921</v>
      </c>
      <c r="Y3793" s="13">
        <v>718.5</v>
      </c>
      <c r="Z3793" s="13">
        <v>787</v>
      </c>
      <c r="AA3793" s="13">
        <v>742.5</v>
      </c>
      <c r="AD3793" s="10" t="e">
        <v>#N/A</v>
      </c>
      <c r="AE3793" s="10" t="e">
        <v>#N/A</v>
      </c>
      <c r="AF3793" s="10" t="e">
        <v>#N/A</v>
      </c>
      <c r="AG3793" s="13" t="s">
        <v>54</v>
      </c>
      <c r="AH3793" s="13" t="s">
        <v>54</v>
      </c>
      <c r="AI3793" s="13" t="s">
        <v>54</v>
      </c>
      <c r="AJ3793" s="13" t="s">
        <v>54</v>
      </c>
      <c r="AK3793" s="13" t="s">
        <v>54</v>
      </c>
      <c r="AL3793" s="13" t="s">
        <v>54</v>
      </c>
      <c r="AM3793" s="13" t="s">
        <v>54</v>
      </c>
      <c r="AN3793" s="13" t="s">
        <v>54</v>
      </c>
      <c r="AO3793" s="13" t="s">
        <v>54</v>
      </c>
      <c r="AQ3793" s="13" t="s">
        <v>55</v>
      </c>
      <c r="AR3793" s="9" t="s">
        <v>55</v>
      </c>
      <c r="AT3793" s="10" t="s">
        <v>55</v>
      </c>
      <c r="AU3793" s="10" t="s">
        <v>55</v>
      </c>
      <c r="AV3793" s="10" t="s">
        <v>54</v>
      </c>
      <c r="AW3793" s="10" t="s">
        <v>55</v>
      </c>
      <c r="AX3793" t="s">
        <v>55</v>
      </c>
    </row>
    <row r="3794" spans="1:50" x14ac:dyDescent="0.35">
      <c r="A3794" t="str">
        <f>C3794&amp;E3794</f>
        <v>IMN1988</v>
      </c>
      <c r="B3794" t="s">
        <v>239</v>
      </c>
      <c r="C3794" t="s">
        <v>240</v>
      </c>
      <c r="D3794" s="9" t="e">
        <v>#N/A</v>
      </c>
      <c r="E3794">
        <v>1988</v>
      </c>
      <c r="F3794" t="s">
        <v>66</v>
      </c>
      <c r="G3794" t="s">
        <v>53</v>
      </c>
      <c r="L3794" s="10" t="s">
        <v>54</v>
      </c>
      <c r="M3794" s="11" t="s">
        <v>55</v>
      </c>
      <c r="N3794" s="10" t="s">
        <v>55</v>
      </c>
      <c r="O3794" s="10" t="s">
        <v>55</v>
      </c>
      <c r="V3794" s="13">
        <v>66636</v>
      </c>
      <c r="W3794" s="13">
        <v>3714</v>
      </c>
      <c r="X3794" s="13">
        <v>15378</v>
      </c>
      <c r="Y3794" s="13">
        <v>767</v>
      </c>
      <c r="Z3794" s="13">
        <v>817</v>
      </c>
      <c r="AA3794" s="13">
        <v>717.5</v>
      </c>
      <c r="AD3794" s="10" t="e">
        <v>#N/A</v>
      </c>
      <c r="AE3794" s="10" t="e">
        <v>#N/A</v>
      </c>
      <c r="AF3794" s="10" t="e">
        <v>#N/A</v>
      </c>
      <c r="AG3794" s="13" t="s">
        <v>54</v>
      </c>
      <c r="AH3794" s="13" t="s">
        <v>54</v>
      </c>
      <c r="AI3794" s="13" t="s">
        <v>54</v>
      </c>
      <c r="AJ3794" s="13" t="s">
        <v>54</v>
      </c>
      <c r="AK3794" s="13" t="s">
        <v>54</v>
      </c>
      <c r="AL3794" s="13" t="s">
        <v>54</v>
      </c>
      <c r="AM3794" s="13" t="s">
        <v>54</v>
      </c>
      <c r="AN3794" s="13" t="s">
        <v>54</v>
      </c>
      <c r="AO3794" s="13" t="s">
        <v>54</v>
      </c>
      <c r="AQ3794" s="13" t="s">
        <v>55</v>
      </c>
      <c r="AR3794" s="9" t="s">
        <v>55</v>
      </c>
      <c r="AT3794" s="10" t="s">
        <v>55</v>
      </c>
      <c r="AU3794" s="10" t="s">
        <v>55</v>
      </c>
      <c r="AV3794" s="10" t="s">
        <v>54</v>
      </c>
      <c r="AW3794" s="10" t="s">
        <v>55</v>
      </c>
      <c r="AX3794" t="s">
        <v>55</v>
      </c>
    </row>
    <row r="3795" spans="1:50" x14ac:dyDescent="0.35">
      <c r="A3795" t="str">
        <f>C3795&amp;E3795</f>
        <v>IMN1989</v>
      </c>
      <c r="B3795" t="s">
        <v>239</v>
      </c>
      <c r="C3795" t="s">
        <v>240</v>
      </c>
      <c r="D3795" s="9" t="e">
        <v>#N/A</v>
      </c>
      <c r="E3795">
        <v>1989</v>
      </c>
      <c r="F3795" t="s">
        <v>66</v>
      </c>
      <c r="G3795" t="s">
        <v>53</v>
      </c>
      <c r="L3795" s="10" t="s">
        <v>54</v>
      </c>
      <c r="M3795" s="11" t="s">
        <v>55</v>
      </c>
      <c r="N3795" s="10" t="s">
        <v>55</v>
      </c>
      <c r="O3795" s="10" t="s">
        <v>55</v>
      </c>
      <c r="V3795" s="13">
        <v>67740</v>
      </c>
      <c r="W3795" s="13">
        <v>3873</v>
      </c>
      <c r="X3795" s="13">
        <v>15815</v>
      </c>
      <c r="Y3795" s="13">
        <v>792</v>
      </c>
      <c r="Z3795" s="13">
        <v>850</v>
      </c>
      <c r="AA3795" s="13">
        <v>725.5</v>
      </c>
      <c r="AD3795" s="10" t="e">
        <v>#N/A</v>
      </c>
      <c r="AE3795" s="10" t="e">
        <v>#N/A</v>
      </c>
      <c r="AF3795" s="10" t="e">
        <v>#N/A</v>
      </c>
      <c r="AG3795" s="13" t="s">
        <v>54</v>
      </c>
      <c r="AH3795" s="13" t="s">
        <v>54</v>
      </c>
      <c r="AI3795" s="13" t="s">
        <v>54</v>
      </c>
      <c r="AJ3795" s="13" t="s">
        <v>54</v>
      </c>
      <c r="AK3795" s="13" t="s">
        <v>54</v>
      </c>
      <c r="AL3795" s="13" t="s">
        <v>54</v>
      </c>
      <c r="AM3795" s="13" t="s">
        <v>54</v>
      </c>
      <c r="AN3795" s="13" t="s">
        <v>54</v>
      </c>
      <c r="AO3795" s="13" t="s">
        <v>54</v>
      </c>
      <c r="AQ3795" s="13" t="s">
        <v>55</v>
      </c>
      <c r="AR3795" s="9" t="s">
        <v>55</v>
      </c>
      <c r="AT3795" s="10" t="s">
        <v>55</v>
      </c>
      <c r="AU3795" s="10" t="s">
        <v>55</v>
      </c>
      <c r="AV3795" s="10" t="s">
        <v>54</v>
      </c>
      <c r="AW3795" s="10" t="s">
        <v>55</v>
      </c>
      <c r="AX3795" t="s">
        <v>55</v>
      </c>
    </row>
    <row r="3796" spans="1:50" x14ac:dyDescent="0.35">
      <c r="A3796" t="str">
        <f>C3796&amp;E3796</f>
        <v>IMN1990</v>
      </c>
      <c r="B3796" t="s">
        <v>239</v>
      </c>
      <c r="C3796" t="s">
        <v>240</v>
      </c>
      <c r="D3796" s="9" t="e">
        <v>#N/A</v>
      </c>
      <c r="E3796">
        <v>1990</v>
      </c>
      <c r="F3796" t="s">
        <v>66</v>
      </c>
      <c r="G3796" t="s">
        <v>53</v>
      </c>
      <c r="L3796" s="10" t="s">
        <v>54</v>
      </c>
      <c r="M3796" s="11" t="s">
        <v>55</v>
      </c>
      <c r="N3796" s="10" t="s">
        <v>55</v>
      </c>
      <c r="O3796" s="10" t="s">
        <v>55</v>
      </c>
      <c r="V3796" s="13">
        <v>68865</v>
      </c>
      <c r="W3796" s="13">
        <v>3984</v>
      </c>
      <c r="X3796" s="13">
        <v>16226</v>
      </c>
      <c r="Y3796" s="13">
        <v>802</v>
      </c>
      <c r="Z3796" s="13">
        <v>883</v>
      </c>
      <c r="AA3796" s="13">
        <v>762</v>
      </c>
      <c r="AD3796" s="10" t="e">
        <v>#N/A</v>
      </c>
      <c r="AE3796" s="10" t="e">
        <v>#N/A</v>
      </c>
      <c r="AF3796" s="10" t="e">
        <v>#N/A</v>
      </c>
      <c r="AG3796" s="13" t="s">
        <v>54</v>
      </c>
      <c r="AH3796" s="13" t="s">
        <v>54</v>
      </c>
      <c r="AI3796" s="13" t="s">
        <v>54</v>
      </c>
      <c r="AJ3796" s="13" t="s">
        <v>54</v>
      </c>
      <c r="AK3796" s="13" t="s">
        <v>54</v>
      </c>
      <c r="AL3796" s="13" t="s">
        <v>54</v>
      </c>
      <c r="AM3796" s="13" t="s">
        <v>54</v>
      </c>
      <c r="AN3796" s="13" t="s">
        <v>54</v>
      </c>
      <c r="AO3796" s="13" t="s">
        <v>54</v>
      </c>
      <c r="AQ3796" s="13" t="s">
        <v>55</v>
      </c>
      <c r="AR3796" s="9" t="s">
        <v>55</v>
      </c>
      <c r="AT3796" s="10" t="s">
        <v>55</v>
      </c>
      <c r="AU3796" s="10" t="s">
        <v>55</v>
      </c>
      <c r="AV3796" s="10" t="s">
        <v>54</v>
      </c>
      <c r="AW3796" s="10" t="s">
        <v>55</v>
      </c>
      <c r="AX3796" t="s">
        <v>55</v>
      </c>
    </row>
    <row r="3797" spans="1:50" x14ac:dyDescent="0.35">
      <c r="A3797" t="str">
        <f>C3797&amp;E3797</f>
        <v>IMN1991</v>
      </c>
      <c r="B3797" t="s">
        <v>239</v>
      </c>
      <c r="C3797" t="s">
        <v>240</v>
      </c>
      <c r="D3797" s="9" t="e">
        <v>#N/A</v>
      </c>
      <c r="E3797">
        <v>1991</v>
      </c>
      <c r="F3797" t="s">
        <v>66</v>
      </c>
      <c r="G3797" t="s">
        <v>53</v>
      </c>
      <c r="L3797" s="10" t="s">
        <v>54</v>
      </c>
      <c r="M3797" s="11" t="s">
        <v>55</v>
      </c>
      <c r="N3797" s="10" t="s">
        <v>55</v>
      </c>
      <c r="O3797" s="10" t="s">
        <v>55</v>
      </c>
      <c r="V3797" s="13">
        <v>69770</v>
      </c>
      <c r="W3797" s="13">
        <v>4087</v>
      </c>
      <c r="X3797" s="13">
        <v>16519</v>
      </c>
      <c r="Y3797" s="13">
        <v>822.5</v>
      </c>
      <c r="Z3797" s="13">
        <v>905</v>
      </c>
      <c r="AA3797" s="13">
        <v>788</v>
      </c>
      <c r="AD3797" s="10" t="e">
        <v>#N/A</v>
      </c>
      <c r="AE3797" s="10" t="e">
        <v>#N/A</v>
      </c>
      <c r="AF3797" s="10" t="e">
        <v>#N/A</v>
      </c>
      <c r="AG3797" s="13" t="s">
        <v>54</v>
      </c>
      <c r="AH3797" s="13" t="s">
        <v>54</v>
      </c>
      <c r="AI3797" s="13" t="s">
        <v>54</v>
      </c>
      <c r="AJ3797" s="13" t="s">
        <v>54</v>
      </c>
      <c r="AK3797" s="13" t="s">
        <v>54</v>
      </c>
      <c r="AL3797" s="13" t="s">
        <v>54</v>
      </c>
      <c r="AM3797" s="13" t="s">
        <v>54</v>
      </c>
      <c r="AN3797" s="13" t="s">
        <v>54</v>
      </c>
      <c r="AO3797" s="13" t="s">
        <v>54</v>
      </c>
      <c r="AQ3797" s="13" t="s">
        <v>55</v>
      </c>
      <c r="AR3797" s="9" t="s">
        <v>55</v>
      </c>
      <c r="AT3797" s="10" t="s">
        <v>55</v>
      </c>
      <c r="AU3797" s="10" t="s">
        <v>55</v>
      </c>
      <c r="AV3797" s="10" t="s">
        <v>54</v>
      </c>
      <c r="AW3797" s="10" t="s">
        <v>55</v>
      </c>
      <c r="AX3797" t="s">
        <v>55</v>
      </c>
    </row>
    <row r="3798" spans="1:50" x14ac:dyDescent="0.35">
      <c r="A3798" t="str">
        <f>C3798&amp;E3798</f>
        <v>IMN1992</v>
      </c>
      <c r="B3798" t="s">
        <v>239</v>
      </c>
      <c r="C3798" t="s">
        <v>240</v>
      </c>
      <c r="D3798" s="9" t="e">
        <v>#N/A</v>
      </c>
      <c r="E3798">
        <v>1992</v>
      </c>
      <c r="F3798" t="s">
        <v>66</v>
      </c>
      <c r="G3798" t="s">
        <v>53</v>
      </c>
      <c r="L3798" s="10" t="s">
        <v>54</v>
      </c>
      <c r="M3798" s="11" t="s">
        <v>55</v>
      </c>
      <c r="N3798" s="10" t="s">
        <v>55</v>
      </c>
      <c r="O3798" s="10" t="s">
        <v>55</v>
      </c>
      <c r="V3798" s="13">
        <v>70307</v>
      </c>
      <c r="W3798" s="13">
        <v>4183</v>
      </c>
      <c r="X3798" s="13">
        <v>16635</v>
      </c>
      <c r="Y3798" s="13">
        <v>855</v>
      </c>
      <c r="Z3798" s="13">
        <v>872</v>
      </c>
      <c r="AA3798" s="13">
        <v>809</v>
      </c>
      <c r="AD3798" s="10" t="e">
        <v>#N/A</v>
      </c>
      <c r="AE3798" s="10" t="e">
        <v>#N/A</v>
      </c>
      <c r="AF3798" s="10" t="e">
        <v>#N/A</v>
      </c>
      <c r="AG3798" s="13" t="s">
        <v>54</v>
      </c>
      <c r="AH3798" s="13" t="s">
        <v>54</v>
      </c>
      <c r="AI3798" s="13" t="s">
        <v>54</v>
      </c>
      <c r="AJ3798" s="13" t="s">
        <v>54</v>
      </c>
      <c r="AK3798" s="13" t="s">
        <v>54</v>
      </c>
      <c r="AL3798" s="13" t="s">
        <v>54</v>
      </c>
      <c r="AM3798" s="13" t="s">
        <v>54</v>
      </c>
      <c r="AN3798" s="13" t="s">
        <v>54</v>
      </c>
      <c r="AO3798" s="13" t="s">
        <v>54</v>
      </c>
      <c r="AQ3798" s="13" t="s">
        <v>55</v>
      </c>
      <c r="AR3798" s="9" t="s">
        <v>55</v>
      </c>
      <c r="AT3798" s="10" t="s">
        <v>55</v>
      </c>
      <c r="AU3798" s="10" t="s">
        <v>55</v>
      </c>
      <c r="AV3798" s="10" t="s">
        <v>54</v>
      </c>
      <c r="AW3798" s="10" t="s">
        <v>55</v>
      </c>
      <c r="AX3798" t="s">
        <v>55</v>
      </c>
    </row>
    <row r="3799" spans="1:50" x14ac:dyDescent="0.35">
      <c r="A3799" t="str">
        <f>C3799&amp;E3799</f>
        <v>IMN1993</v>
      </c>
      <c r="B3799" t="s">
        <v>239</v>
      </c>
      <c r="C3799" t="s">
        <v>240</v>
      </c>
      <c r="D3799" s="9" t="e">
        <v>#N/A</v>
      </c>
      <c r="E3799">
        <v>1993</v>
      </c>
      <c r="F3799" t="s">
        <v>66</v>
      </c>
      <c r="G3799" t="s">
        <v>53</v>
      </c>
      <c r="L3799" s="10" t="s">
        <v>54</v>
      </c>
      <c r="M3799" s="11" t="s">
        <v>55</v>
      </c>
      <c r="N3799" s="10" t="s">
        <v>55</v>
      </c>
      <c r="O3799" s="10" t="s">
        <v>55</v>
      </c>
      <c r="V3799" s="13">
        <v>70710</v>
      </c>
      <c r="W3799" s="13">
        <v>4244</v>
      </c>
      <c r="X3799" s="13">
        <v>16688</v>
      </c>
      <c r="Y3799" s="13">
        <v>864</v>
      </c>
      <c r="Z3799" s="13">
        <v>878</v>
      </c>
      <c r="AA3799" s="13">
        <v>822.5</v>
      </c>
      <c r="AD3799" s="10" t="e">
        <v>#N/A</v>
      </c>
      <c r="AE3799" s="10" t="e">
        <v>#N/A</v>
      </c>
      <c r="AF3799" s="10" t="e">
        <v>#N/A</v>
      </c>
      <c r="AG3799" s="13" t="s">
        <v>54</v>
      </c>
      <c r="AH3799" s="13" t="s">
        <v>54</v>
      </c>
      <c r="AI3799" s="13" t="s">
        <v>54</v>
      </c>
      <c r="AJ3799" s="13" t="s">
        <v>54</v>
      </c>
      <c r="AK3799" s="13" t="s">
        <v>54</v>
      </c>
      <c r="AL3799" s="13" t="s">
        <v>54</v>
      </c>
      <c r="AM3799" s="13" t="s">
        <v>54</v>
      </c>
      <c r="AN3799" s="13" t="s">
        <v>54</v>
      </c>
      <c r="AO3799" s="13" t="s">
        <v>54</v>
      </c>
      <c r="AQ3799" s="13" t="s">
        <v>55</v>
      </c>
      <c r="AR3799" s="9" t="s">
        <v>55</v>
      </c>
      <c r="AT3799" s="10" t="s">
        <v>55</v>
      </c>
      <c r="AU3799" s="10" t="s">
        <v>55</v>
      </c>
      <c r="AV3799" s="10" t="s">
        <v>54</v>
      </c>
      <c r="AW3799" s="10" t="s">
        <v>55</v>
      </c>
      <c r="AX3799" t="s">
        <v>55</v>
      </c>
    </row>
    <row r="3800" spans="1:50" x14ac:dyDescent="0.35">
      <c r="A3800" t="str">
        <f>C3800&amp;E3800</f>
        <v>IMN1994</v>
      </c>
      <c r="B3800" t="s">
        <v>239</v>
      </c>
      <c r="C3800" t="s">
        <v>240</v>
      </c>
      <c r="D3800" s="9" t="e">
        <v>#N/A</v>
      </c>
      <c r="E3800">
        <v>1994</v>
      </c>
      <c r="F3800" t="s">
        <v>66</v>
      </c>
      <c r="G3800" t="s">
        <v>53</v>
      </c>
      <c r="L3800" s="10" t="s">
        <v>54</v>
      </c>
      <c r="M3800" s="11" t="s">
        <v>55</v>
      </c>
      <c r="N3800" s="10" t="s">
        <v>55</v>
      </c>
      <c r="O3800" s="10" t="s">
        <v>55</v>
      </c>
      <c r="V3800" s="13">
        <v>71094</v>
      </c>
      <c r="W3800" s="13">
        <v>4269</v>
      </c>
      <c r="X3800" s="13">
        <v>16743</v>
      </c>
      <c r="Y3800" s="13">
        <v>851.5</v>
      </c>
      <c r="Z3800" s="13">
        <v>919</v>
      </c>
      <c r="AA3800" s="13">
        <v>835.5</v>
      </c>
      <c r="AD3800" s="10" t="e">
        <v>#N/A</v>
      </c>
      <c r="AE3800" s="10" t="e">
        <v>#N/A</v>
      </c>
      <c r="AF3800" s="10" t="e">
        <v>#N/A</v>
      </c>
      <c r="AG3800" s="13" t="s">
        <v>54</v>
      </c>
      <c r="AH3800" s="13" t="s">
        <v>54</v>
      </c>
      <c r="AI3800" s="13" t="s">
        <v>54</v>
      </c>
      <c r="AJ3800" s="13" t="s">
        <v>54</v>
      </c>
      <c r="AK3800" s="13" t="s">
        <v>54</v>
      </c>
      <c r="AL3800" s="13" t="s">
        <v>54</v>
      </c>
      <c r="AM3800" s="13" t="s">
        <v>54</v>
      </c>
      <c r="AN3800" s="13" t="s">
        <v>54</v>
      </c>
      <c r="AO3800" s="13" t="s">
        <v>54</v>
      </c>
      <c r="AQ3800" s="13" t="s">
        <v>55</v>
      </c>
      <c r="AR3800" s="9" t="s">
        <v>55</v>
      </c>
      <c r="AT3800" s="10" t="s">
        <v>55</v>
      </c>
      <c r="AU3800" s="10" t="s">
        <v>55</v>
      </c>
      <c r="AV3800" s="10" t="s">
        <v>54</v>
      </c>
      <c r="AW3800" s="10" t="s">
        <v>55</v>
      </c>
      <c r="AX3800" t="s">
        <v>55</v>
      </c>
    </row>
    <row r="3801" spans="1:50" x14ac:dyDescent="0.35">
      <c r="A3801" t="str">
        <f>C3801&amp;E3801</f>
        <v>IMN1995</v>
      </c>
      <c r="B3801" t="s">
        <v>239</v>
      </c>
      <c r="C3801" t="s">
        <v>240</v>
      </c>
      <c r="D3801" s="9" t="e">
        <v>#N/A</v>
      </c>
      <c r="E3801">
        <v>1995</v>
      </c>
      <c r="F3801" t="s">
        <v>66</v>
      </c>
      <c r="G3801" t="s">
        <v>53</v>
      </c>
      <c r="L3801" s="10" t="s">
        <v>54</v>
      </c>
      <c r="M3801" s="11" t="s">
        <v>55</v>
      </c>
      <c r="N3801" s="10" t="s">
        <v>55</v>
      </c>
      <c r="O3801" s="10" t="s">
        <v>55</v>
      </c>
      <c r="V3801" s="13">
        <v>71454</v>
      </c>
      <c r="W3801" s="13">
        <v>4232</v>
      </c>
      <c r="X3801" s="13">
        <v>16814</v>
      </c>
      <c r="Y3801" s="13">
        <v>850.5</v>
      </c>
      <c r="Z3801" s="13">
        <v>883</v>
      </c>
      <c r="AA3801" s="13">
        <v>854.5</v>
      </c>
      <c r="AD3801" s="10" t="e">
        <v>#N/A</v>
      </c>
      <c r="AE3801" s="10" t="e">
        <v>#N/A</v>
      </c>
      <c r="AF3801" s="10" t="e">
        <v>#N/A</v>
      </c>
      <c r="AG3801" s="13" t="s">
        <v>54</v>
      </c>
      <c r="AH3801" s="13" t="s">
        <v>54</v>
      </c>
      <c r="AI3801" s="13" t="s">
        <v>54</v>
      </c>
      <c r="AJ3801" s="13" t="s">
        <v>54</v>
      </c>
      <c r="AK3801" s="13" t="s">
        <v>54</v>
      </c>
      <c r="AL3801" s="13" t="s">
        <v>54</v>
      </c>
      <c r="AM3801" s="13" t="s">
        <v>54</v>
      </c>
      <c r="AN3801" s="13" t="s">
        <v>54</v>
      </c>
      <c r="AO3801" s="13" t="s">
        <v>54</v>
      </c>
      <c r="AQ3801" s="13" t="s">
        <v>55</v>
      </c>
      <c r="AR3801" s="9" t="s">
        <v>55</v>
      </c>
      <c r="AT3801" s="10" t="s">
        <v>55</v>
      </c>
      <c r="AU3801" s="10" t="s">
        <v>55</v>
      </c>
      <c r="AV3801" s="10" t="s">
        <v>54</v>
      </c>
      <c r="AW3801" s="10" t="s">
        <v>55</v>
      </c>
      <c r="AX3801" t="s">
        <v>55</v>
      </c>
    </row>
    <row r="3802" spans="1:50" x14ac:dyDescent="0.35">
      <c r="A3802" t="str">
        <f>C3802&amp;E3802</f>
        <v>IMN1996</v>
      </c>
      <c r="B3802" t="s">
        <v>239</v>
      </c>
      <c r="C3802" t="s">
        <v>240</v>
      </c>
      <c r="D3802" s="9" t="e">
        <v>#N/A</v>
      </c>
      <c r="E3802">
        <v>1996</v>
      </c>
      <c r="F3802" t="s">
        <v>66</v>
      </c>
      <c r="G3802" t="s">
        <v>53</v>
      </c>
      <c r="L3802" s="10" t="s">
        <v>54</v>
      </c>
      <c r="M3802" s="11" t="s">
        <v>55</v>
      </c>
      <c r="N3802" s="10" t="s">
        <v>55</v>
      </c>
      <c r="O3802" s="10" t="s">
        <v>55</v>
      </c>
      <c r="V3802" s="13">
        <v>71981</v>
      </c>
      <c r="W3802" s="13">
        <v>4189</v>
      </c>
      <c r="X3802" s="13">
        <v>16923</v>
      </c>
      <c r="Y3802" s="13">
        <v>827</v>
      </c>
      <c r="Z3802" s="13">
        <v>831</v>
      </c>
      <c r="AA3802" s="13">
        <v>868.5</v>
      </c>
      <c r="AD3802" s="10" t="e">
        <v>#N/A</v>
      </c>
      <c r="AE3802" s="10" t="e">
        <v>#N/A</v>
      </c>
      <c r="AF3802" s="10" t="e">
        <v>#N/A</v>
      </c>
      <c r="AG3802" s="13" t="s">
        <v>54</v>
      </c>
      <c r="AH3802" s="13" t="s">
        <v>54</v>
      </c>
      <c r="AI3802" s="13" t="s">
        <v>54</v>
      </c>
      <c r="AJ3802" s="13" t="s">
        <v>54</v>
      </c>
      <c r="AK3802" s="13" t="s">
        <v>54</v>
      </c>
      <c r="AL3802" s="13" t="s">
        <v>54</v>
      </c>
      <c r="AM3802" s="13" t="s">
        <v>54</v>
      </c>
      <c r="AN3802" s="13" t="s">
        <v>54</v>
      </c>
      <c r="AO3802" s="13" t="s">
        <v>54</v>
      </c>
      <c r="AQ3802" s="13" t="s">
        <v>55</v>
      </c>
      <c r="AR3802" s="9" t="s">
        <v>55</v>
      </c>
      <c r="AT3802" s="10" t="s">
        <v>55</v>
      </c>
      <c r="AU3802" s="10" t="s">
        <v>55</v>
      </c>
      <c r="AV3802" s="10" t="s">
        <v>54</v>
      </c>
      <c r="AW3802" s="10" t="s">
        <v>55</v>
      </c>
      <c r="AX3802" t="s">
        <v>55</v>
      </c>
    </row>
    <row r="3803" spans="1:50" x14ac:dyDescent="0.35">
      <c r="A3803" t="str">
        <f>C3803&amp;E3803</f>
        <v>IMN1997</v>
      </c>
      <c r="B3803" t="s">
        <v>239</v>
      </c>
      <c r="C3803" t="s">
        <v>240</v>
      </c>
      <c r="D3803" s="9" t="e">
        <v>#N/A</v>
      </c>
      <c r="E3803">
        <v>1997</v>
      </c>
      <c r="F3803" t="s">
        <v>66</v>
      </c>
      <c r="G3803" t="s">
        <v>53</v>
      </c>
      <c r="L3803" s="10" t="s">
        <v>54</v>
      </c>
      <c r="M3803" s="11" t="s">
        <v>55</v>
      </c>
      <c r="N3803" s="10" t="s">
        <v>55</v>
      </c>
      <c r="O3803" s="10" t="s">
        <v>55</v>
      </c>
      <c r="V3803" s="13">
        <v>72793</v>
      </c>
      <c r="W3803" s="13">
        <v>4217</v>
      </c>
      <c r="X3803" s="13">
        <v>17096</v>
      </c>
      <c r="Y3803" s="13">
        <v>812</v>
      </c>
      <c r="Z3803" s="13">
        <v>885</v>
      </c>
      <c r="AA3803" s="13">
        <v>874.5</v>
      </c>
      <c r="AD3803" s="10" t="e">
        <v>#N/A</v>
      </c>
      <c r="AE3803" s="10" t="e">
        <v>#N/A</v>
      </c>
      <c r="AF3803" s="10" t="e">
        <v>#N/A</v>
      </c>
      <c r="AG3803" s="13" t="s">
        <v>54</v>
      </c>
      <c r="AH3803" s="13" t="s">
        <v>54</v>
      </c>
      <c r="AI3803" s="13" t="s">
        <v>54</v>
      </c>
      <c r="AJ3803" s="13" t="s">
        <v>54</v>
      </c>
      <c r="AK3803" s="13" t="s">
        <v>54</v>
      </c>
      <c r="AL3803" s="13" t="s">
        <v>54</v>
      </c>
      <c r="AM3803" s="13" t="s">
        <v>54</v>
      </c>
      <c r="AN3803" s="13" t="s">
        <v>54</v>
      </c>
      <c r="AO3803" s="13" t="s">
        <v>54</v>
      </c>
      <c r="AQ3803" s="13" t="s">
        <v>55</v>
      </c>
      <c r="AR3803" s="9" t="s">
        <v>55</v>
      </c>
      <c r="AT3803" s="10" t="s">
        <v>55</v>
      </c>
      <c r="AU3803" s="10" t="s">
        <v>55</v>
      </c>
      <c r="AV3803" s="10" t="s">
        <v>54</v>
      </c>
      <c r="AW3803" s="10" t="s">
        <v>55</v>
      </c>
      <c r="AX3803" t="s">
        <v>55</v>
      </c>
    </row>
    <row r="3804" spans="1:50" x14ac:dyDescent="0.35">
      <c r="A3804" t="str">
        <f>C3804&amp;E3804</f>
        <v>IMN1998</v>
      </c>
      <c r="B3804" t="s">
        <v>239</v>
      </c>
      <c r="C3804" t="s">
        <v>240</v>
      </c>
      <c r="D3804" s="9" t="e">
        <v>#N/A</v>
      </c>
      <c r="E3804">
        <v>1998</v>
      </c>
      <c r="F3804" t="s">
        <v>66</v>
      </c>
      <c r="G3804" t="s">
        <v>53</v>
      </c>
      <c r="L3804" s="10" t="s">
        <v>54</v>
      </c>
      <c r="M3804" s="11" t="s">
        <v>55</v>
      </c>
      <c r="N3804" s="10" t="s">
        <v>55</v>
      </c>
      <c r="O3804" s="10" t="s">
        <v>55</v>
      </c>
      <c r="V3804" s="13">
        <v>73727</v>
      </c>
      <c r="W3804" s="13">
        <v>4269</v>
      </c>
      <c r="X3804" s="13">
        <v>17299</v>
      </c>
      <c r="Y3804" s="13">
        <v>838</v>
      </c>
      <c r="Z3804" s="13">
        <v>940</v>
      </c>
      <c r="AA3804" s="13">
        <v>885.5</v>
      </c>
      <c r="AD3804" s="10" t="e">
        <v>#N/A</v>
      </c>
      <c r="AE3804" s="10" t="e">
        <v>#N/A</v>
      </c>
      <c r="AF3804" s="10" t="e">
        <v>#N/A</v>
      </c>
      <c r="AG3804" s="13" t="s">
        <v>54</v>
      </c>
      <c r="AH3804" s="13" t="s">
        <v>54</v>
      </c>
      <c r="AI3804" s="13" t="s">
        <v>54</v>
      </c>
      <c r="AJ3804" s="13" t="s">
        <v>54</v>
      </c>
      <c r="AK3804" s="13" t="s">
        <v>54</v>
      </c>
      <c r="AL3804" s="13" t="s">
        <v>54</v>
      </c>
      <c r="AM3804" s="13" t="s">
        <v>54</v>
      </c>
      <c r="AN3804" s="13" t="s">
        <v>54</v>
      </c>
      <c r="AO3804" s="13" t="s">
        <v>54</v>
      </c>
      <c r="AQ3804" s="13" t="s">
        <v>55</v>
      </c>
      <c r="AR3804" s="9" t="s">
        <v>55</v>
      </c>
      <c r="AT3804" s="10" t="s">
        <v>55</v>
      </c>
      <c r="AU3804" s="10" t="s">
        <v>55</v>
      </c>
      <c r="AV3804" s="10" t="s">
        <v>54</v>
      </c>
      <c r="AW3804" s="10" t="s">
        <v>55</v>
      </c>
      <c r="AX3804" t="s">
        <v>55</v>
      </c>
    </row>
    <row r="3805" spans="1:50" x14ac:dyDescent="0.35">
      <c r="A3805" t="str">
        <f>C3805&amp;E3805</f>
        <v>IMN1999</v>
      </c>
      <c r="B3805" t="s">
        <v>239</v>
      </c>
      <c r="C3805" t="s">
        <v>240</v>
      </c>
      <c r="D3805" s="9" t="e">
        <v>#N/A</v>
      </c>
      <c r="E3805">
        <v>1999</v>
      </c>
      <c r="F3805" t="s">
        <v>66</v>
      </c>
      <c r="G3805" t="s">
        <v>53</v>
      </c>
      <c r="L3805" s="10" t="s">
        <v>54</v>
      </c>
      <c r="M3805" s="11" t="s">
        <v>55</v>
      </c>
      <c r="N3805" s="10" t="s">
        <v>55</v>
      </c>
      <c r="O3805" s="10" t="s">
        <v>55</v>
      </c>
      <c r="V3805" s="13">
        <v>74668</v>
      </c>
      <c r="W3805" s="13">
        <v>4301</v>
      </c>
      <c r="X3805" s="13">
        <v>17495</v>
      </c>
      <c r="Y3805" s="13">
        <v>865</v>
      </c>
      <c r="Z3805" s="13">
        <v>898</v>
      </c>
      <c r="AA3805" s="13">
        <v>899</v>
      </c>
      <c r="AD3805" s="10" t="e">
        <v>#N/A</v>
      </c>
      <c r="AE3805" s="10" t="e">
        <v>#N/A</v>
      </c>
      <c r="AF3805" s="10" t="e">
        <v>#N/A</v>
      </c>
      <c r="AG3805" s="13" t="s">
        <v>54</v>
      </c>
      <c r="AH3805" s="13" t="s">
        <v>54</v>
      </c>
      <c r="AI3805" s="13" t="s">
        <v>54</v>
      </c>
      <c r="AJ3805" s="13" t="s">
        <v>54</v>
      </c>
      <c r="AK3805" s="13" t="s">
        <v>54</v>
      </c>
      <c r="AL3805" s="13" t="s">
        <v>54</v>
      </c>
      <c r="AM3805" s="13" t="s">
        <v>54</v>
      </c>
      <c r="AN3805" s="13" t="s">
        <v>54</v>
      </c>
      <c r="AO3805" s="13" t="s">
        <v>54</v>
      </c>
      <c r="AQ3805" s="13" t="s">
        <v>55</v>
      </c>
      <c r="AR3805" s="9" t="s">
        <v>55</v>
      </c>
      <c r="AT3805" s="10" t="s">
        <v>55</v>
      </c>
      <c r="AU3805" s="10" t="s">
        <v>55</v>
      </c>
      <c r="AV3805" s="10" t="s">
        <v>54</v>
      </c>
      <c r="AW3805" s="10" t="s">
        <v>55</v>
      </c>
      <c r="AX3805" t="s">
        <v>55</v>
      </c>
    </row>
    <row r="3806" spans="1:50" x14ac:dyDescent="0.35">
      <c r="A3806" t="str">
        <f>C3806&amp;E3806</f>
        <v>IMN2000</v>
      </c>
      <c r="B3806" t="s">
        <v>239</v>
      </c>
      <c r="C3806" t="s">
        <v>240</v>
      </c>
      <c r="D3806" s="9" t="e">
        <v>#N/A</v>
      </c>
      <c r="E3806">
        <v>2000</v>
      </c>
      <c r="F3806" t="s">
        <v>66</v>
      </c>
      <c r="G3806" t="s">
        <v>53</v>
      </c>
      <c r="L3806" s="10" t="s">
        <v>54</v>
      </c>
      <c r="M3806" s="11" t="s">
        <v>55</v>
      </c>
      <c r="N3806" s="10" t="s">
        <v>55</v>
      </c>
      <c r="O3806" s="10" t="s">
        <v>55</v>
      </c>
      <c r="V3806" s="13">
        <v>75562</v>
      </c>
      <c r="W3806" s="13">
        <v>4286</v>
      </c>
      <c r="X3806" s="13">
        <v>17693</v>
      </c>
      <c r="Y3806" s="13">
        <v>868</v>
      </c>
      <c r="Z3806" s="13">
        <v>850</v>
      </c>
      <c r="AA3806" s="13">
        <v>888.5</v>
      </c>
      <c r="AD3806" s="10" t="e">
        <v>#N/A</v>
      </c>
      <c r="AE3806" s="10" t="e">
        <v>#N/A</v>
      </c>
      <c r="AF3806" s="10" t="e">
        <v>#N/A</v>
      </c>
      <c r="AG3806" s="13" t="s">
        <v>54</v>
      </c>
      <c r="AH3806" s="13" t="s">
        <v>54</v>
      </c>
      <c r="AI3806" s="13" t="s">
        <v>54</v>
      </c>
      <c r="AJ3806" s="13" t="s">
        <v>54</v>
      </c>
      <c r="AK3806" s="13" t="s">
        <v>54</v>
      </c>
      <c r="AL3806" s="13" t="s">
        <v>54</v>
      </c>
      <c r="AM3806" s="13" t="s">
        <v>54</v>
      </c>
      <c r="AN3806" s="13" t="s">
        <v>54</v>
      </c>
      <c r="AO3806" s="13" t="s">
        <v>54</v>
      </c>
      <c r="AQ3806" s="13" t="s">
        <v>55</v>
      </c>
      <c r="AR3806" s="9" t="s">
        <v>55</v>
      </c>
      <c r="AT3806" s="10" t="s">
        <v>55</v>
      </c>
      <c r="AU3806" s="10" t="s">
        <v>55</v>
      </c>
      <c r="AV3806" s="10" t="s">
        <v>54</v>
      </c>
      <c r="AW3806" s="10" t="s">
        <v>55</v>
      </c>
      <c r="AX3806" t="s">
        <v>55</v>
      </c>
    </row>
    <row r="3807" spans="1:50" x14ac:dyDescent="0.35">
      <c r="A3807" t="str">
        <f>C3807&amp;E3807</f>
        <v>IMN2001</v>
      </c>
      <c r="B3807" t="s">
        <v>239</v>
      </c>
      <c r="C3807" t="s">
        <v>240</v>
      </c>
      <c r="D3807" s="9" t="e">
        <v>#N/A</v>
      </c>
      <c r="E3807">
        <v>2001</v>
      </c>
      <c r="F3807" t="s">
        <v>66</v>
      </c>
      <c r="G3807" t="s">
        <v>53</v>
      </c>
      <c r="L3807" s="10" t="s">
        <v>54</v>
      </c>
      <c r="M3807" s="11" t="s">
        <v>55</v>
      </c>
      <c r="N3807" s="10" t="s">
        <v>55</v>
      </c>
      <c r="O3807" s="10" t="s">
        <v>55</v>
      </c>
      <c r="V3807" s="13">
        <v>76398</v>
      </c>
      <c r="W3807" s="13">
        <v>4264</v>
      </c>
      <c r="X3807" s="13">
        <v>17865</v>
      </c>
      <c r="Y3807" s="13">
        <v>821.5</v>
      </c>
      <c r="Z3807" s="13">
        <v>893</v>
      </c>
      <c r="AA3807" s="13">
        <v>876.5</v>
      </c>
      <c r="AD3807" s="10" t="e">
        <v>#N/A</v>
      </c>
      <c r="AE3807" s="10" t="e">
        <v>#N/A</v>
      </c>
      <c r="AF3807" s="10" t="e">
        <v>#N/A</v>
      </c>
      <c r="AG3807" s="13" t="s">
        <v>54</v>
      </c>
      <c r="AH3807" s="13" t="s">
        <v>54</v>
      </c>
      <c r="AI3807" s="13" t="s">
        <v>54</v>
      </c>
      <c r="AJ3807" s="13" t="s">
        <v>54</v>
      </c>
      <c r="AK3807" s="13" t="s">
        <v>54</v>
      </c>
      <c r="AL3807" s="13" t="s">
        <v>54</v>
      </c>
      <c r="AM3807" s="13" t="s">
        <v>54</v>
      </c>
      <c r="AN3807" s="13" t="s">
        <v>54</v>
      </c>
      <c r="AO3807" s="13" t="s">
        <v>54</v>
      </c>
      <c r="AQ3807" s="13" t="s">
        <v>55</v>
      </c>
      <c r="AR3807" s="9" t="s">
        <v>55</v>
      </c>
      <c r="AT3807" s="10" t="s">
        <v>55</v>
      </c>
      <c r="AU3807" s="10" t="s">
        <v>55</v>
      </c>
      <c r="AV3807" s="10" t="s">
        <v>54</v>
      </c>
      <c r="AW3807" s="10" t="s">
        <v>55</v>
      </c>
      <c r="AX3807" t="s">
        <v>55</v>
      </c>
    </row>
    <row r="3808" spans="1:50" x14ac:dyDescent="0.35">
      <c r="A3808" t="str">
        <f>C3808&amp;E3808</f>
        <v>IMN2002</v>
      </c>
      <c r="B3808" t="s">
        <v>239</v>
      </c>
      <c r="C3808" t="s">
        <v>240</v>
      </c>
      <c r="D3808" s="9" t="e">
        <v>#N/A</v>
      </c>
      <c r="E3808">
        <v>2002</v>
      </c>
      <c r="F3808" t="s">
        <v>66</v>
      </c>
      <c r="G3808" t="s">
        <v>53</v>
      </c>
      <c r="L3808" s="10" t="s">
        <v>54</v>
      </c>
      <c r="M3808" s="11" t="s">
        <v>55</v>
      </c>
      <c r="N3808" s="10" t="s">
        <v>55</v>
      </c>
      <c r="O3808" s="10" t="s">
        <v>55</v>
      </c>
      <c r="V3808" s="13">
        <v>77183</v>
      </c>
      <c r="W3808" s="13">
        <v>4283</v>
      </c>
      <c r="X3808" s="13">
        <v>18004</v>
      </c>
      <c r="Y3808" s="13">
        <v>812.5</v>
      </c>
      <c r="Z3808" s="13">
        <v>927</v>
      </c>
      <c r="AA3808" s="13">
        <v>882.5</v>
      </c>
      <c r="AD3808" s="10" t="e">
        <v>#N/A</v>
      </c>
      <c r="AE3808" s="10" t="e">
        <v>#N/A</v>
      </c>
      <c r="AF3808" s="10" t="e">
        <v>#N/A</v>
      </c>
      <c r="AG3808" s="13" t="s">
        <v>54</v>
      </c>
      <c r="AH3808" s="13" t="s">
        <v>54</v>
      </c>
      <c r="AI3808" s="13" t="s">
        <v>54</v>
      </c>
      <c r="AJ3808" s="13" t="s">
        <v>54</v>
      </c>
      <c r="AK3808" s="13" t="s">
        <v>54</v>
      </c>
      <c r="AL3808" s="13" t="s">
        <v>54</v>
      </c>
      <c r="AM3808" s="13" t="s">
        <v>54</v>
      </c>
      <c r="AN3808" s="13" t="s">
        <v>54</v>
      </c>
      <c r="AO3808" s="13" t="s">
        <v>54</v>
      </c>
      <c r="AQ3808" s="13" t="s">
        <v>55</v>
      </c>
      <c r="AR3808" s="9" t="s">
        <v>55</v>
      </c>
      <c r="AT3808" s="10" t="s">
        <v>55</v>
      </c>
      <c r="AU3808" s="10" t="s">
        <v>55</v>
      </c>
      <c r="AV3808" s="10" t="s">
        <v>54</v>
      </c>
      <c r="AW3808" s="10" t="s">
        <v>55</v>
      </c>
      <c r="AX3808" t="s">
        <v>55</v>
      </c>
    </row>
    <row r="3809" spans="1:50" x14ac:dyDescent="0.35">
      <c r="A3809" t="str">
        <f>C3809&amp;E3809</f>
        <v>IMN2003</v>
      </c>
      <c r="B3809" t="s">
        <v>239</v>
      </c>
      <c r="C3809" t="s">
        <v>240</v>
      </c>
      <c r="D3809" s="9" t="e">
        <v>#N/A</v>
      </c>
      <c r="E3809">
        <v>2003</v>
      </c>
      <c r="F3809" t="s">
        <v>66</v>
      </c>
      <c r="G3809" t="s">
        <v>53</v>
      </c>
      <c r="L3809" s="10" t="s">
        <v>54</v>
      </c>
      <c r="M3809" s="11" t="s">
        <v>55</v>
      </c>
      <c r="N3809" s="10" t="s">
        <v>55</v>
      </c>
      <c r="O3809" s="10" t="s">
        <v>55</v>
      </c>
      <c r="V3809" s="13">
        <v>77939</v>
      </c>
      <c r="W3809" s="13">
        <v>4274</v>
      </c>
      <c r="X3809" s="13">
        <v>18156</v>
      </c>
      <c r="Y3809" s="13">
        <v>853.5</v>
      </c>
      <c r="Z3809" s="13">
        <v>880</v>
      </c>
      <c r="AA3809" s="13">
        <v>902</v>
      </c>
      <c r="AD3809" s="10" t="e">
        <v>#N/A</v>
      </c>
      <c r="AE3809" s="10" t="e">
        <v>#N/A</v>
      </c>
      <c r="AF3809" s="10" t="e">
        <v>#N/A</v>
      </c>
      <c r="AG3809" s="13" t="s">
        <v>54</v>
      </c>
      <c r="AH3809" s="13" t="s">
        <v>54</v>
      </c>
      <c r="AI3809" s="13" t="s">
        <v>54</v>
      </c>
      <c r="AJ3809" s="13" t="s">
        <v>54</v>
      </c>
      <c r="AK3809" s="13" t="s">
        <v>54</v>
      </c>
      <c r="AL3809" s="13" t="s">
        <v>54</v>
      </c>
      <c r="AM3809" s="13" t="s">
        <v>54</v>
      </c>
      <c r="AN3809" s="13" t="s">
        <v>54</v>
      </c>
      <c r="AO3809" s="13" t="s">
        <v>54</v>
      </c>
      <c r="AQ3809" s="13" t="s">
        <v>55</v>
      </c>
      <c r="AR3809" s="9" t="s">
        <v>55</v>
      </c>
      <c r="AT3809" s="10" t="s">
        <v>55</v>
      </c>
      <c r="AU3809" s="10" t="s">
        <v>55</v>
      </c>
      <c r="AV3809" s="10" t="s">
        <v>54</v>
      </c>
      <c r="AW3809" s="10" t="s">
        <v>55</v>
      </c>
      <c r="AX3809" t="s">
        <v>55</v>
      </c>
    </row>
    <row r="3810" spans="1:50" x14ac:dyDescent="0.35">
      <c r="A3810" t="str">
        <f>C3810&amp;E3810</f>
        <v>IMN2004</v>
      </c>
      <c r="B3810" t="s">
        <v>239</v>
      </c>
      <c r="C3810" t="s">
        <v>240</v>
      </c>
      <c r="D3810" s="9" t="e">
        <v>#N/A</v>
      </c>
      <c r="E3810">
        <v>2004</v>
      </c>
      <c r="F3810" t="s">
        <v>66</v>
      </c>
      <c r="G3810" t="s">
        <v>53</v>
      </c>
      <c r="L3810" s="10" t="s">
        <v>54</v>
      </c>
      <c r="M3810" s="11" t="s">
        <v>55</v>
      </c>
      <c r="N3810" s="10" t="s">
        <v>55</v>
      </c>
      <c r="O3810" s="10" t="s">
        <v>55</v>
      </c>
      <c r="V3810" s="13">
        <v>78677</v>
      </c>
      <c r="W3810" s="13">
        <v>4208</v>
      </c>
      <c r="X3810" s="13">
        <v>18333</v>
      </c>
      <c r="Y3810" s="13">
        <v>852</v>
      </c>
      <c r="Z3810" s="13">
        <v>873</v>
      </c>
      <c r="AA3810" s="13">
        <v>905.5</v>
      </c>
      <c r="AD3810" s="10" t="e">
        <v>#N/A</v>
      </c>
      <c r="AE3810" s="10" t="e">
        <v>#N/A</v>
      </c>
      <c r="AF3810" s="10" t="e">
        <v>#N/A</v>
      </c>
      <c r="AG3810" s="13" t="s">
        <v>54</v>
      </c>
      <c r="AH3810" s="13" t="s">
        <v>54</v>
      </c>
      <c r="AI3810" s="13" t="s">
        <v>54</v>
      </c>
      <c r="AJ3810" s="13" t="s">
        <v>54</v>
      </c>
      <c r="AK3810" s="13" t="s">
        <v>54</v>
      </c>
      <c r="AL3810" s="13" t="s">
        <v>54</v>
      </c>
      <c r="AM3810" s="13" t="s">
        <v>54</v>
      </c>
      <c r="AN3810" s="13" t="s">
        <v>54</v>
      </c>
      <c r="AO3810" s="13" t="s">
        <v>54</v>
      </c>
      <c r="AQ3810" s="13" t="s">
        <v>55</v>
      </c>
      <c r="AR3810" s="9" t="s">
        <v>55</v>
      </c>
      <c r="AT3810" s="10" t="s">
        <v>55</v>
      </c>
      <c r="AU3810" s="10" t="s">
        <v>55</v>
      </c>
      <c r="AV3810" s="10" t="s">
        <v>54</v>
      </c>
      <c r="AW3810" s="10" t="s">
        <v>55</v>
      </c>
      <c r="AX3810" t="s">
        <v>55</v>
      </c>
    </row>
    <row r="3811" spans="1:50" x14ac:dyDescent="0.35">
      <c r="A3811" t="str">
        <f>C3811&amp;E3811</f>
        <v>IMN2005</v>
      </c>
      <c r="B3811" t="s">
        <v>239</v>
      </c>
      <c r="C3811" t="s">
        <v>240</v>
      </c>
      <c r="D3811" s="9" t="e">
        <v>#N/A</v>
      </c>
      <c r="E3811">
        <v>2005</v>
      </c>
      <c r="F3811" t="s">
        <v>66</v>
      </c>
      <c r="G3811" t="s">
        <v>53</v>
      </c>
      <c r="L3811" s="10" t="s">
        <v>54</v>
      </c>
      <c r="M3811" s="11" t="s">
        <v>55</v>
      </c>
      <c r="N3811" s="10" t="s">
        <v>55</v>
      </c>
      <c r="O3811" s="10" t="s">
        <v>55</v>
      </c>
      <c r="V3811" s="13">
        <v>79415</v>
      </c>
      <c r="W3811" s="13">
        <v>4144</v>
      </c>
      <c r="X3811" s="13">
        <v>18490</v>
      </c>
      <c r="Y3811" s="13">
        <v>820.5</v>
      </c>
      <c r="Z3811" s="13">
        <v>913</v>
      </c>
      <c r="AA3811" s="13">
        <v>855.5</v>
      </c>
      <c r="AD3811" s="10" t="e">
        <v>#N/A</v>
      </c>
      <c r="AE3811" s="10" t="e">
        <v>#N/A</v>
      </c>
      <c r="AF3811" s="10" t="e">
        <v>#N/A</v>
      </c>
      <c r="AG3811" s="13" t="s">
        <v>54</v>
      </c>
      <c r="AH3811" s="13" t="s">
        <v>54</v>
      </c>
      <c r="AI3811" s="13" t="s">
        <v>54</v>
      </c>
      <c r="AJ3811" s="13" t="s">
        <v>54</v>
      </c>
      <c r="AK3811" s="13" t="s">
        <v>54</v>
      </c>
      <c r="AL3811" s="13" t="s">
        <v>54</v>
      </c>
      <c r="AM3811" s="13" t="s">
        <v>54</v>
      </c>
      <c r="AN3811" s="13" t="s">
        <v>54</v>
      </c>
      <c r="AO3811" s="13" t="s">
        <v>54</v>
      </c>
      <c r="AQ3811" s="13" t="s">
        <v>55</v>
      </c>
      <c r="AR3811" s="9" t="s">
        <v>55</v>
      </c>
      <c r="AT3811" s="10" t="s">
        <v>55</v>
      </c>
      <c r="AU3811" s="10" t="s">
        <v>55</v>
      </c>
      <c r="AV3811" s="10" t="s">
        <v>54</v>
      </c>
      <c r="AW3811" s="10" t="s">
        <v>55</v>
      </c>
      <c r="AX3811" t="s">
        <v>55</v>
      </c>
    </row>
    <row r="3812" spans="1:50" x14ac:dyDescent="0.35">
      <c r="A3812" t="str">
        <f>C3812&amp;E3812</f>
        <v>IMN2006</v>
      </c>
      <c r="B3812" t="s">
        <v>239</v>
      </c>
      <c r="C3812" t="s">
        <v>240</v>
      </c>
      <c r="D3812" s="9" t="e">
        <v>#N/A</v>
      </c>
      <c r="E3812">
        <v>2006</v>
      </c>
      <c r="F3812" t="s">
        <v>66</v>
      </c>
      <c r="G3812" t="s">
        <v>53</v>
      </c>
      <c r="L3812" s="10" t="s">
        <v>54</v>
      </c>
      <c r="M3812" s="11" t="s">
        <v>55</v>
      </c>
      <c r="N3812" s="10" t="s">
        <v>55</v>
      </c>
      <c r="O3812" s="10" t="s">
        <v>55</v>
      </c>
      <c r="V3812" s="13">
        <v>80228</v>
      </c>
      <c r="W3812" s="13">
        <v>4166</v>
      </c>
      <c r="X3812" s="13">
        <v>18637</v>
      </c>
      <c r="Y3812" s="13">
        <v>815.5</v>
      </c>
      <c r="Z3812" s="13">
        <v>931</v>
      </c>
      <c r="AA3812" s="13">
        <v>831</v>
      </c>
      <c r="AD3812" s="10" t="e">
        <v>#N/A</v>
      </c>
      <c r="AE3812" s="10" t="e">
        <v>#N/A</v>
      </c>
      <c r="AF3812" s="10" t="e">
        <v>#N/A</v>
      </c>
      <c r="AG3812" s="13" t="s">
        <v>54</v>
      </c>
      <c r="AH3812" s="13" t="s">
        <v>54</v>
      </c>
      <c r="AI3812" s="13" t="s">
        <v>54</v>
      </c>
      <c r="AJ3812" s="13" t="s">
        <v>54</v>
      </c>
      <c r="AK3812" s="13" t="s">
        <v>54</v>
      </c>
      <c r="AL3812" s="13" t="s">
        <v>54</v>
      </c>
      <c r="AM3812" s="13" t="s">
        <v>54</v>
      </c>
      <c r="AN3812" s="13" t="s">
        <v>54</v>
      </c>
      <c r="AO3812" s="13" t="s">
        <v>54</v>
      </c>
      <c r="AQ3812" s="13" t="s">
        <v>55</v>
      </c>
      <c r="AR3812" s="9" t="s">
        <v>55</v>
      </c>
      <c r="AT3812" s="10" t="s">
        <v>55</v>
      </c>
      <c r="AU3812" s="10" t="s">
        <v>55</v>
      </c>
      <c r="AV3812" s="10" t="s">
        <v>54</v>
      </c>
      <c r="AW3812" s="10" t="s">
        <v>55</v>
      </c>
      <c r="AX3812" t="s">
        <v>55</v>
      </c>
    </row>
    <row r="3813" spans="1:50" x14ac:dyDescent="0.35">
      <c r="A3813" t="str">
        <f>C3813&amp;E3813</f>
        <v>IMN2007</v>
      </c>
      <c r="B3813" t="s">
        <v>239</v>
      </c>
      <c r="C3813" t="s">
        <v>240</v>
      </c>
      <c r="D3813" s="9" t="e">
        <v>#N/A</v>
      </c>
      <c r="E3813">
        <v>2007</v>
      </c>
      <c r="F3813" t="s">
        <v>66</v>
      </c>
      <c r="G3813" t="s">
        <v>53</v>
      </c>
      <c r="L3813" s="10" t="s">
        <v>54</v>
      </c>
      <c r="M3813" s="11" t="s">
        <v>55</v>
      </c>
      <c r="N3813" s="10" t="s">
        <v>55</v>
      </c>
      <c r="O3813" s="10" t="s">
        <v>55</v>
      </c>
      <c r="V3813" s="13">
        <v>81100</v>
      </c>
      <c r="W3813" s="13">
        <v>4266</v>
      </c>
      <c r="X3813" s="13">
        <v>18745</v>
      </c>
      <c r="Y3813" s="13">
        <v>864.5</v>
      </c>
      <c r="Z3813" s="13">
        <v>953</v>
      </c>
      <c r="AA3813" s="13">
        <v>855.5</v>
      </c>
      <c r="AD3813" s="10" t="e">
        <v>#N/A</v>
      </c>
      <c r="AE3813" s="10" t="e">
        <v>#N/A</v>
      </c>
      <c r="AF3813" s="10" t="e">
        <v>#N/A</v>
      </c>
      <c r="AG3813" s="13" t="s">
        <v>54</v>
      </c>
      <c r="AH3813" s="13" t="s">
        <v>54</v>
      </c>
      <c r="AI3813" s="13" t="s">
        <v>54</v>
      </c>
      <c r="AJ3813" s="13" t="s">
        <v>54</v>
      </c>
      <c r="AK3813" s="13" t="s">
        <v>54</v>
      </c>
      <c r="AL3813" s="13" t="s">
        <v>54</v>
      </c>
      <c r="AM3813" s="13" t="s">
        <v>54</v>
      </c>
      <c r="AN3813" s="13" t="s">
        <v>54</v>
      </c>
      <c r="AO3813" s="13" t="s">
        <v>54</v>
      </c>
      <c r="AQ3813" s="13" t="s">
        <v>55</v>
      </c>
      <c r="AR3813" s="9" t="s">
        <v>55</v>
      </c>
      <c r="AT3813" s="10" t="s">
        <v>55</v>
      </c>
      <c r="AU3813" s="10" t="s">
        <v>55</v>
      </c>
      <c r="AV3813" s="10" t="s">
        <v>54</v>
      </c>
      <c r="AW3813" s="10" t="s">
        <v>55</v>
      </c>
      <c r="AX3813" t="s">
        <v>55</v>
      </c>
    </row>
    <row r="3814" spans="1:50" x14ac:dyDescent="0.35">
      <c r="A3814" t="str">
        <f>C3814&amp;E3814</f>
        <v>IMN2008</v>
      </c>
      <c r="B3814" t="s">
        <v>239</v>
      </c>
      <c r="C3814" t="s">
        <v>240</v>
      </c>
      <c r="D3814" s="9" t="e">
        <v>#N/A</v>
      </c>
      <c r="E3814">
        <v>2008</v>
      </c>
      <c r="F3814" t="s">
        <v>66</v>
      </c>
      <c r="G3814" t="s">
        <v>53</v>
      </c>
      <c r="L3814" s="10" t="s">
        <v>54</v>
      </c>
      <c r="M3814" s="11" t="s">
        <v>55</v>
      </c>
      <c r="N3814" s="10" t="s">
        <v>55</v>
      </c>
      <c r="O3814" s="10" t="s">
        <v>55</v>
      </c>
      <c r="V3814" s="13">
        <v>81997</v>
      </c>
      <c r="W3814" s="13">
        <v>4393</v>
      </c>
      <c r="X3814" s="13">
        <v>18834</v>
      </c>
      <c r="Y3814" s="13">
        <v>899.5</v>
      </c>
      <c r="Z3814" s="13">
        <v>1016.9999999999999</v>
      </c>
      <c r="AA3814" s="13">
        <v>858.5</v>
      </c>
      <c r="AD3814" s="10" t="e">
        <v>#N/A</v>
      </c>
      <c r="AE3814" s="10" t="e">
        <v>#N/A</v>
      </c>
      <c r="AF3814" s="10" t="e">
        <v>#N/A</v>
      </c>
      <c r="AG3814" s="13" t="s">
        <v>54</v>
      </c>
      <c r="AH3814" s="13" t="s">
        <v>54</v>
      </c>
      <c r="AI3814" s="13" t="s">
        <v>54</v>
      </c>
      <c r="AJ3814" s="13" t="s">
        <v>54</v>
      </c>
      <c r="AK3814" s="13" t="s">
        <v>54</v>
      </c>
      <c r="AL3814" s="13" t="s">
        <v>54</v>
      </c>
      <c r="AM3814" s="13" t="s">
        <v>54</v>
      </c>
      <c r="AN3814" s="13" t="s">
        <v>54</v>
      </c>
      <c r="AO3814" s="13" t="s">
        <v>54</v>
      </c>
      <c r="AQ3814" s="13" t="s">
        <v>55</v>
      </c>
      <c r="AR3814" s="9" t="s">
        <v>55</v>
      </c>
      <c r="AT3814" s="10" t="s">
        <v>55</v>
      </c>
      <c r="AU3814" s="10" t="s">
        <v>55</v>
      </c>
      <c r="AV3814" s="10" t="s">
        <v>54</v>
      </c>
      <c r="AW3814" s="10" t="s">
        <v>55</v>
      </c>
      <c r="AX3814" t="s">
        <v>55</v>
      </c>
    </row>
    <row r="3815" spans="1:50" x14ac:dyDescent="0.35">
      <c r="A3815" t="str">
        <f>C3815&amp;E3815</f>
        <v>IMN2009</v>
      </c>
      <c r="B3815" t="s">
        <v>239</v>
      </c>
      <c r="C3815" t="s">
        <v>240</v>
      </c>
      <c r="D3815" s="9" t="e">
        <v>#N/A</v>
      </c>
      <c r="E3815">
        <v>2009</v>
      </c>
      <c r="F3815" t="s">
        <v>66</v>
      </c>
      <c r="G3815" t="s">
        <v>53</v>
      </c>
      <c r="J3815" s="10">
        <v>99.075000000000003</v>
      </c>
      <c r="K3815" s="10">
        <v>97.207599999999999</v>
      </c>
      <c r="L3815" s="10" t="s">
        <v>54</v>
      </c>
      <c r="M3815" s="11" t="s">
        <v>55</v>
      </c>
      <c r="N3815" s="10" t="s">
        <v>55</v>
      </c>
      <c r="O3815" s="10" t="s">
        <v>55</v>
      </c>
      <c r="V3815" s="13">
        <v>82915</v>
      </c>
      <c r="W3815" s="13">
        <v>4519</v>
      </c>
      <c r="X3815" s="13">
        <v>18945</v>
      </c>
      <c r="Y3815" s="13">
        <v>929</v>
      </c>
      <c r="Z3815" s="13">
        <v>1080</v>
      </c>
      <c r="AA3815" s="13">
        <v>855.5</v>
      </c>
      <c r="AD3815" s="10" t="e">
        <v>#N/A</v>
      </c>
      <c r="AE3815" s="10" t="e">
        <v>#N/A</v>
      </c>
      <c r="AF3815" s="10" t="e">
        <v>#N/A</v>
      </c>
      <c r="AG3815" s="13" t="s">
        <v>54</v>
      </c>
      <c r="AH3815" s="13" t="s">
        <v>54</v>
      </c>
      <c r="AI3815" s="13" t="s">
        <v>54</v>
      </c>
      <c r="AJ3815" s="13" t="s">
        <v>54</v>
      </c>
      <c r="AK3815" s="13" t="s">
        <v>54</v>
      </c>
      <c r="AL3815" s="13" t="s">
        <v>54</v>
      </c>
      <c r="AM3815" s="13" t="s">
        <v>54</v>
      </c>
      <c r="AN3815" s="13" t="s">
        <v>54</v>
      </c>
      <c r="AO3815" s="13" t="s">
        <v>54</v>
      </c>
      <c r="AQ3815" s="13" t="s">
        <v>55</v>
      </c>
      <c r="AR3815" s="9" t="s">
        <v>55</v>
      </c>
      <c r="AT3815" s="10" t="s">
        <v>55</v>
      </c>
      <c r="AU3815" s="10" t="s">
        <v>55</v>
      </c>
      <c r="AV3815" s="10" t="s">
        <v>54</v>
      </c>
      <c r="AW3815" s="10" t="s">
        <v>55</v>
      </c>
      <c r="AX3815" t="s">
        <v>55</v>
      </c>
    </row>
    <row r="3816" spans="1:50" x14ac:dyDescent="0.35">
      <c r="A3816" t="str">
        <f>C3816&amp;E3816</f>
        <v>IMN2010</v>
      </c>
      <c r="B3816" t="s">
        <v>239</v>
      </c>
      <c r="C3816" t="s">
        <v>240</v>
      </c>
      <c r="D3816" s="9" t="e">
        <v>#N/A</v>
      </c>
      <c r="E3816">
        <v>2010</v>
      </c>
      <c r="F3816" t="s">
        <v>66</v>
      </c>
      <c r="G3816" t="s">
        <v>53</v>
      </c>
      <c r="J3816" s="10">
        <v>99.075000000000003</v>
      </c>
      <c r="K3816" s="10">
        <v>97.207599999999999</v>
      </c>
      <c r="L3816" s="10" t="s">
        <v>54</v>
      </c>
      <c r="M3816" s="11" t="s">
        <v>55</v>
      </c>
      <c r="N3816" s="10" t="s">
        <v>55</v>
      </c>
      <c r="O3816" s="10" t="s">
        <v>55</v>
      </c>
      <c r="V3816" s="13">
        <v>83828</v>
      </c>
      <c r="W3816" s="13">
        <v>4602</v>
      </c>
      <c r="X3816" s="13">
        <v>19035</v>
      </c>
      <c r="Y3816" s="13">
        <v>952</v>
      </c>
      <c r="Z3816" s="13">
        <v>1071</v>
      </c>
      <c r="AA3816" s="13">
        <v>874</v>
      </c>
      <c r="AD3816" s="10" t="e">
        <v>#N/A</v>
      </c>
      <c r="AE3816" s="10" t="e">
        <v>#N/A</v>
      </c>
      <c r="AF3816" s="10" t="e">
        <v>#N/A</v>
      </c>
      <c r="AG3816" s="13" t="s">
        <v>54</v>
      </c>
      <c r="AH3816" s="13" t="s">
        <v>54</v>
      </c>
      <c r="AI3816" s="13" t="s">
        <v>54</v>
      </c>
      <c r="AJ3816" s="13" t="s">
        <v>54</v>
      </c>
      <c r="AK3816" s="13" t="s">
        <v>54</v>
      </c>
      <c r="AL3816" s="13" t="s">
        <v>54</v>
      </c>
      <c r="AM3816" s="13" t="s">
        <v>54</v>
      </c>
      <c r="AN3816" s="13" t="s">
        <v>54</v>
      </c>
      <c r="AO3816" s="13" t="s">
        <v>54</v>
      </c>
      <c r="AQ3816" s="13" t="s">
        <v>55</v>
      </c>
      <c r="AR3816" s="9" t="s">
        <v>55</v>
      </c>
      <c r="AT3816" s="10" t="s">
        <v>55</v>
      </c>
      <c r="AU3816" s="10" t="s">
        <v>55</v>
      </c>
      <c r="AV3816" s="10" t="s">
        <v>54</v>
      </c>
      <c r="AW3816" s="10" t="s">
        <v>55</v>
      </c>
      <c r="AX3816" t="s">
        <v>55</v>
      </c>
    </row>
    <row r="3817" spans="1:50" x14ac:dyDescent="0.35">
      <c r="A3817" t="str">
        <f>C3817&amp;E3817</f>
        <v>IMN2011</v>
      </c>
      <c r="B3817" t="s">
        <v>239</v>
      </c>
      <c r="C3817" t="s">
        <v>240</v>
      </c>
      <c r="D3817" s="9" t="e">
        <v>#N/A</v>
      </c>
      <c r="E3817">
        <v>2011</v>
      </c>
      <c r="F3817" t="s">
        <v>66</v>
      </c>
      <c r="G3817" t="s">
        <v>53</v>
      </c>
      <c r="J3817" s="10">
        <v>99.075000000000003</v>
      </c>
      <c r="K3817" s="10">
        <v>97.207599999999999</v>
      </c>
      <c r="L3817" s="10" t="s">
        <v>54</v>
      </c>
      <c r="M3817" s="11" t="s">
        <v>55</v>
      </c>
      <c r="N3817" s="10" t="s">
        <v>55</v>
      </c>
      <c r="O3817" s="10" t="s">
        <v>55</v>
      </c>
      <c r="V3817" s="13">
        <v>84350</v>
      </c>
      <c r="W3817" s="13">
        <v>4653</v>
      </c>
      <c r="X3817" s="13">
        <v>18995</v>
      </c>
      <c r="Y3817" s="13">
        <v>940</v>
      </c>
      <c r="Z3817" s="13">
        <v>966</v>
      </c>
      <c r="AA3817" s="13">
        <v>900</v>
      </c>
      <c r="AD3817" s="10" t="e">
        <v>#N/A</v>
      </c>
      <c r="AE3817" s="10" t="e">
        <v>#N/A</v>
      </c>
      <c r="AF3817" s="10" t="e">
        <v>#N/A</v>
      </c>
      <c r="AG3817" s="13" t="s">
        <v>54</v>
      </c>
      <c r="AH3817" s="13" t="s">
        <v>54</v>
      </c>
      <c r="AI3817" s="13" t="s">
        <v>54</v>
      </c>
      <c r="AJ3817" s="13" t="s">
        <v>54</v>
      </c>
      <c r="AK3817" s="13" t="s">
        <v>54</v>
      </c>
      <c r="AL3817" s="13" t="s">
        <v>54</v>
      </c>
      <c r="AM3817" s="13" t="s">
        <v>54</v>
      </c>
      <c r="AN3817" s="13" t="s">
        <v>54</v>
      </c>
      <c r="AO3817" s="13" t="s">
        <v>54</v>
      </c>
      <c r="AQ3817" s="13" t="s">
        <v>55</v>
      </c>
      <c r="AR3817" s="9" t="s">
        <v>55</v>
      </c>
      <c r="AT3817" s="10" t="s">
        <v>55</v>
      </c>
      <c r="AU3817" s="10" t="s">
        <v>55</v>
      </c>
      <c r="AV3817" s="10" t="s">
        <v>54</v>
      </c>
      <c r="AW3817" s="10" t="s">
        <v>55</v>
      </c>
      <c r="AX3817" t="s">
        <v>55</v>
      </c>
    </row>
    <row r="3818" spans="1:50" x14ac:dyDescent="0.35">
      <c r="A3818" t="str">
        <f>C3818&amp;E3818</f>
        <v>IMN2012</v>
      </c>
      <c r="B3818" t="s">
        <v>239</v>
      </c>
      <c r="C3818" t="s">
        <v>240</v>
      </c>
      <c r="D3818" s="9" t="e">
        <v>#N/A</v>
      </c>
      <c r="E3818">
        <v>2012</v>
      </c>
      <c r="F3818" t="s">
        <v>66</v>
      </c>
      <c r="G3818" t="s">
        <v>53</v>
      </c>
      <c r="J3818" s="10">
        <v>99.075000000000003</v>
      </c>
      <c r="K3818" s="10">
        <v>97.207599999999999</v>
      </c>
      <c r="L3818" s="10" t="s">
        <v>54</v>
      </c>
      <c r="M3818" s="11" t="s">
        <v>55</v>
      </c>
      <c r="N3818" s="10" t="s">
        <v>55</v>
      </c>
      <c r="O3818" s="10" t="s">
        <v>55</v>
      </c>
      <c r="V3818" s="13">
        <v>84338</v>
      </c>
      <c r="W3818" s="13">
        <v>4693</v>
      </c>
      <c r="X3818" s="13">
        <v>18794</v>
      </c>
      <c r="Y3818" s="13">
        <v>938</v>
      </c>
      <c r="Z3818" s="13">
        <v>921</v>
      </c>
      <c r="AA3818" s="13">
        <v>897.5</v>
      </c>
      <c r="AD3818" s="10" t="e">
        <v>#N/A</v>
      </c>
      <c r="AE3818" s="10" t="e">
        <v>#N/A</v>
      </c>
      <c r="AF3818" s="10" t="e">
        <v>#N/A</v>
      </c>
      <c r="AG3818" s="13" t="s">
        <v>54</v>
      </c>
      <c r="AH3818" s="13" t="s">
        <v>54</v>
      </c>
      <c r="AI3818" s="13" t="s">
        <v>54</v>
      </c>
      <c r="AJ3818" s="13" t="s">
        <v>54</v>
      </c>
      <c r="AK3818" s="13" t="s">
        <v>54</v>
      </c>
      <c r="AL3818" s="13" t="s">
        <v>54</v>
      </c>
      <c r="AM3818" s="13" t="s">
        <v>54</v>
      </c>
      <c r="AN3818" s="13" t="s">
        <v>54</v>
      </c>
      <c r="AO3818" s="13" t="s">
        <v>54</v>
      </c>
      <c r="AQ3818" s="13" t="s">
        <v>55</v>
      </c>
      <c r="AR3818" s="9" t="s">
        <v>55</v>
      </c>
      <c r="AT3818" s="10" t="s">
        <v>55</v>
      </c>
      <c r="AU3818" s="10" t="s">
        <v>55</v>
      </c>
      <c r="AV3818" s="10" t="s">
        <v>54</v>
      </c>
      <c r="AW3818" s="10" t="s">
        <v>55</v>
      </c>
      <c r="AX3818" t="s">
        <v>55</v>
      </c>
    </row>
    <row r="3819" spans="1:50" x14ac:dyDescent="0.35">
      <c r="A3819" t="str">
        <f>C3819&amp;E3819</f>
        <v>IMN2013</v>
      </c>
      <c r="B3819" t="s">
        <v>239</v>
      </c>
      <c r="C3819" t="s">
        <v>240</v>
      </c>
      <c r="D3819" s="9" t="e">
        <v>#N/A</v>
      </c>
      <c r="E3819">
        <v>2013</v>
      </c>
      <c r="F3819" t="s">
        <v>66</v>
      </c>
      <c r="G3819" t="s">
        <v>53</v>
      </c>
      <c r="J3819" s="10">
        <v>99.075000000000003</v>
      </c>
      <c r="K3819" s="10">
        <v>97.207599999999999</v>
      </c>
      <c r="L3819" s="10" t="s">
        <v>54</v>
      </c>
      <c r="M3819" s="11" t="s">
        <v>55</v>
      </c>
      <c r="N3819" s="10" t="s">
        <v>55</v>
      </c>
      <c r="O3819" s="10" t="s">
        <v>55</v>
      </c>
      <c r="V3819" s="13">
        <v>84144</v>
      </c>
      <c r="W3819" s="13">
        <v>4650</v>
      </c>
      <c r="X3819" s="13">
        <v>18528</v>
      </c>
      <c r="Y3819" s="13">
        <v>916</v>
      </c>
      <c r="Z3819" s="13">
        <v>894</v>
      </c>
      <c r="AA3819" s="13">
        <v>925</v>
      </c>
      <c r="AD3819" s="10" t="e">
        <v>#N/A</v>
      </c>
      <c r="AE3819" s="10" t="e">
        <v>#N/A</v>
      </c>
      <c r="AF3819" s="10" t="e">
        <v>#N/A</v>
      </c>
      <c r="AG3819" s="13" t="s">
        <v>54</v>
      </c>
      <c r="AH3819" s="13" t="s">
        <v>54</v>
      </c>
      <c r="AI3819" s="13" t="s">
        <v>54</v>
      </c>
      <c r="AJ3819" s="13" t="s">
        <v>54</v>
      </c>
      <c r="AK3819" s="13" t="s">
        <v>54</v>
      </c>
      <c r="AL3819" s="13" t="s">
        <v>54</v>
      </c>
      <c r="AM3819" s="13" t="s">
        <v>54</v>
      </c>
      <c r="AN3819" s="13" t="s">
        <v>54</v>
      </c>
      <c r="AO3819" s="13" t="s">
        <v>54</v>
      </c>
      <c r="AQ3819" s="13" t="s">
        <v>55</v>
      </c>
      <c r="AR3819" s="9" t="s">
        <v>55</v>
      </c>
      <c r="AT3819" s="10" t="s">
        <v>55</v>
      </c>
      <c r="AU3819" s="10" t="s">
        <v>55</v>
      </c>
      <c r="AV3819" s="10" t="s">
        <v>54</v>
      </c>
      <c r="AW3819" s="10" t="s">
        <v>55</v>
      </c>
      <c r="AX3819" t="s">
        <v>55</v>
      </c>
    </row>
    <row r="3820" spans="1:50" x14ac:dyDescent="0.35">
      <c r="A3820" t="str">
        <f>C3820&amp;E3820</f>
        <v>IMN2014</v>
      </c>
      <c r="B3820" t="s">
        <v>239</v>
      </c>
      <c r="C3820" t="s">
        <v>240</v>
      </c>
      <c r="D3820" s="9" t="e">
        <v>#N/A</v>
      </c>
      <c r="E3820">
        <v>2014</v>
      </c>
      <c r="F3820" t="s">
        <v>66</v>
      </c>
      <c r="G3820" t="s">
        <v>53</v>
      </c>
      <c r="J3820" s="10">
        <v>99.075000000000003</v>
      </c>
      <c r="K3820" s="10">
        <v>97.207599999999999</v>
      </c>
      <c r="L3820" s="10" t="s">
        <v>54</v>
      </c>
      <c r="M3820" s="11" t="s">
        <v>55</v>
      </c>
      <c r="N3820" s="10" t="s">
        <v>55</v>
      </c>
      <c r="O3820" s="10" t="s">
        <v>55</v>
      </c>
      <c r="V3820" s="13">
        <v>83896</v>
      </c>
      <c r="W3820" s="13">
        <v>4500</v>
      </c>
      <c r="X3820" s="13">
        <v>18234</v>
      </c>
      <c r="Y3820" s="13">
        <v>869.5</v>
      </c>
      <c r="Z3820" s="13">
        <v>826</v>
      </c>
      <c r="AA3820" s="13">
        <v>970</v>
      </c>
      <c r="AD3820" s="10" t="e">
        <v>#N/A</v>
      </c>
      <c r="AE3820" s="10" t="e">
        <v>#N/A</v>
      </c>
      <c r="AF3820" s="10" t="e">
        <v>#N/A</v>
      </c>
      <c r="AG3820" s="13" t="s">
        <v>54</v>
      </c>
      <c r="AH3820" s="13" t="s">
        <v>54</v>
      </c>
      <c r="AI3820" s="13" t="s">
        <v>54</v>
      </c>
      <c r="AJ3820" s="13" t="s">
        <v>54</v>
      </c>
      <c r="AK3820" s="13" t="s">
        <v>54</v>
      </c>
      <c r="AL3820" s="13" t="s">
        <v>54</v>
      </c>
      <c r="AM3820" s="13" t="s">
        <v>54</v>
      </c>
      <c r="AN3820" s="13" t="s">
        <v>54</v>
      </c>
      <c r="AO3820" s="13" t="s">
        <v>54</v>
      </c>
      <c r="AQ3820" s="13" t="s">
        <v>55</v>
      </c>
      <c r="AR3820" s="9" t="s">
        <v>55</v>
      </c>
      <c r="AT3820" s="10" t="s">
        <v>55</v>
      </c>
      <c r="AU3820" s="10" t="s">
        <v>55</v>
      </c>
      <c r="AV3820" s="10" t="s">
        <v>54</v>
      </c>
      <c r="AW3820" s="10" t="s">
        <v>55</v>
      </c>
      <c r="AX3820" t="s">
        <v>55</v>
      </c>
    </row>
    <row r="3821" spans="1:50" x14ac:dyDescent="0.35">
      <c r="A3821" t="str">
        <f>C3821&amp;E3821</f>
        <v>IMN2015</v>
      </c>
      <c r="B3821" t="s">
        <v>239</v>
      </c>
      <c r="C3821" t="s">
        <v>240</v>
      </c>
      <c r="D3821" s="9" t="e">
        <v>#N/A</v>
      </c>
      <c r="E3821">
        <v>2015</v>
      </c>
      <c r="F3821" t="s">
        <v>66</v>
      </c>
      <c r="G3821" t="s">
        <v>53</v>
      </c>
      <c r="J3821" s="10">
        <v>99.075000000000003</v>
      </c>
      <c r="K3821" s="10">
        <v>97.207599999999999</v>
      </c>
      <c r="L3821" s="10" t="s">
        <v>54</v>
      </c>
      <c r="M3821" s="11" t="s">
        <v>55</v>
      </c>
      <c r="N3821" s="10" t="s">
        <v>55</v>
      </c>
      <c r="O3821" s="10" t="s">
        <v>55</v>
      </c>
      <c r="V3821" s="13">
        <v>83593</v>
      </c>
      <c r="W3821" s="13">
        <v>4310</v>
      </c>
      <c r="X3821" s="13">
        <v>17924</v>
      </c>
      <c r="Y3821" s="13">
        <v>823.5</v>
      </c>
      <c r="Z3821" s="13">
        <v>802</v>
      </c>
      <c r="AA3821" s="13">
        <v>961.5</v>
      </c>
      <c r="AD3821" s="10" t="e">
        <v>#N/A</v>
      </c>
      <c r="AE3821" s="10" t="e">
        <v>#N/A</v>
      </c>
      <c r="AF3821" s="10" t="e">
        <v>#N/A</v>
      </c>
      <c r="AG3821" s="13" t="s">
        <v>54</v>
      </c>
      <c r="AH3821" s="13" t="s">
        <v>54</v>
      </c>
      <c r="AI3821" s="13" t="s">
        <v>54</v>
      </c>
      <c r="AJ3821" s="13" t="s">
        <v>54</v>
      </c>
      <c r="AK3821" s="13" t="s">
        <v>54</v>
      </c>
      <c r="AL3821" s="13" t="s">
        <v>54</v>
      </c>
      <c r="AM3821" s="13" t="s">
        <v>54</v>
      </c>
      <c r="AN3821" s="13" t="s">
        <v>54</v>
      </c>
      <c r="AO3821" s="13" t="s">
        <v>54</v>
      </c>
      <c r="AQ3821" s="13" t="s">
        <v>55</v>
      </c>
      <c r="AR3821" s="9" t="s">
        <v>55</v>
      </c>
      <c r="AT3821" s="10" t="s">
        <v>55</v>
      </c>
      <c r="AU3821" s="10" t="s">
        <v>55</v>
      </c>
      <c r="AV3821" s="10" t="s">
        <v>54</v>
      </c>
      <c r="AW3821" s="10" t="s">
        <v>55</v>
      </c>
      <c r="AX3821" t="s">
        <v>55</v>
      </c>
    </row>
    <row r="3822" spans="1:50" x14ac:dyDescent="0.35">
      <c r="A3822" t="str">
        <f>C3822&amp;E3822</f>
        <v>IMN2016</v>
      </c>
      <c r="B3822" t="s">
        <v>239</v>
      </c>
      <c r="C3822" t="s">
        <v>240</v>
      </c>
      <c r="D3822" s="9" t="e">
        <v>#N/A</v>
      </c>
      <c r="E3822">
        <v>2016</v>
      </c>
      <c r="F3822" t="s">
        <v>66</v>
      </c>
      <c r="G3822" t="s">
        <v>53</v>
      </c>
      <c r="J3822" s="10">
        <v>99.075000000000003</v>
      </c>
      <c r="K3822" s="10">
        <v>97.207599999999999</v>
      </c>
      <c r="L3822" s="10" t="s">
        <v>54</v>
      </c>
      <c r="M3822" s="11" t="s">
        <v>55</v>
      </c>
      <c r="N3822" s="10" t="s">
        <v>55</v>
      </c>
      <c r="O3822" s="10" t="s">
        <v>55</v>
      </c>
      <c r="V3822" s="13">
        <v>83450</v>
      </c>
      <c r="W3822" s="13">
        <v>4143</v>
      </c>
      <c r="X3822" s="13">
        <v>17673</v>
      </c>
      <c r="Y3822" s="13">
        <v>794</v>
      </c>
      <c r="Z3822" s="13">
        <v>780</v>
      </c>
      <c r="AA3822" s="13">
        <v>930</v>
      </c>
      <c r="AD3822" s="10" t="e">
        <v>#N/A</v>
      </c>
      <c r="AE3822" s="10" t="e">
        <v>#N/A</v>
      </c>
      <c r="AF3822" s="10" t="e">
        <v>#N/A</v>
      </c>
      <c r="AG3822" s="13" t="s">
        <v>54</v>
      </c>
      <c r="AH3822" s="13" t="s">
        <v>54</v>
      </c>
      <c r="AI3822" s="13" t="s">
        <v>54</v>
      </c>
      <c r="AJ3822" s="13" t="s">
        <v>54</v>
      </c>
      <c r="AK3822" s="13" t="s">
        <v>54</v>
      </c>
      <c r="AL3822" s="13" t="s">
        <v>54</v>
      </c>
      <c r="AM3822" s="13" t="s">
        <v>54</v>
      </c>
      <c r="AN3822" s="13" t="s">
        <v>54</v>
      </c>
      <c r="AO3822" s="13" t="s">
        <v>54</v>
      </c>
      <c r="AQ3822" s="13" t="s">
        <v>55</v>
      </c>
      <c r="AR3822" s="9" t="s">
        <v>55</v>
      </c>
      <c r="AT3822" s="10" t="s">
        <v>55</v>
      </c>
      <c r="AU3822" s="10" t="s">
        <v>55</v>
      </c>
      <c r="AV3822" s="10" t="s">
        <v>54</v>
      </c>
      <c r="AW3822" s="10" t="s">
        <v>55</v>
      </c>
      <c r="AX3822" t="s">
        <v>55</v>
      </c>
    </row>
    <row r="3823" spans="1:50" x14ac:dyDescent="0.35">
      <c r="A3823" t="str">
        <f>C3823&amp;E3823</f>
        <v>IMN2017</v>
      </c>
      <c r="B3823" t="s">
        <v>239</v>
      </c>
      <c r="C3823" t="s">
        <v>240</v>
      </c>
      <c r="D3823" s="9" t="e">
        <v>#N/A</v>
      </c>
      <c r="E3823">
        <v>2017</v>
      </c>
      <c r="F3823" t="s">
        <v>66</v>
      </c>
      <c r="G3823" t="s">
        <v>53</v>
      </c>
      <c r="J3823" s="10">
        <v>99.075000000000003</v>
      </c>
      <c r="K3823" s="10">
        <v>97.207599999999999</v>
      </c>
      <c r="L3823" s="10" t="s">
        <v>54</v>
      </c>
      <c r="M3823" s="11" t="s">
        <v>55</v>
      </c>
      <c r="N3823" s="10" t="s">
        <v>55</v>
      </c>
      <c r="O3823" s="10" t="s">
        <v>55</v>
      </c>
      <c r="V3823" s="13">
        <v>83580</v>
      </c>
      <c r="W3823" s="13">
        <v>4016</v>
      </c>
      <c r="X3823" s="13">
        <v>17513</v>
      </c>
      <c r="Y3823" s="13">
        <v>778.5</v>
      </c>
      <c r="Z3823" s="13">
        <v>772</v>
      </c>
      <c r="AA3823" s="13">
        <v>897</v>
      </c>
      <c r="AD3823" s="10" t="e">
        <v>#N/A</v>
      </c>
      <c r="AE3823" s="10" t="e">
        <v>#N/A</v>
      </c>
      <c r="AF3823" s="10" t="e">
        <v>#N/A</v>
      </c>
      <c r="AG3823" s="13" t="s">
        <v>54</v>
      </c>
      <c r="AH3823" s="13" t="s">
        <v>54</v>
      </c>
      <c r="AI3823" s="13" t="s">
        <v>54</v>
      </c>
      <c r="AJ3823" s="13" t="s">
        <v>54</v>
      </c>
      <c r="AK3823" s="13" t="s">
        <v>54</v>
      </c>
      <c r="AL3823" s="13" t="s">
        <v>54</v>
      </c>
      <c r="AM3823" s="13" t="s">
        <v>54</v>
      </c>
      <c r="AN3823" s="13" t="s">
        <v>54</v>
      </c>
      <c r="AO3823" s="13" t="s">
        <v>54</v>
      </c>
      <c r="AQ3823" s="13" t="s">
        <v>55</v>
      </c>
      <c r="AR3823" s="9" t="s">
        <v>55</v>
      </c>
      <c r="AT3823" s="10" t="s">
        <v>55</v>
      </c>
      <c r="AU3823" s="10" t="s">
        <v>55</v>
      </c>
      <c r="AV3823" s="10" t="s">
        <v>54</v>
      </c>
      <c r="AW3823" s="10" t="s">
        <v>55</v>
      </c>
      <c r="AX3823" t="s">
        <v>55</v>
      </c>
    </row>
    <row r="3824" spans="1:50" x14ac:dyDescent="0.35">
      <c r="A3824" t="str">
        <f>C3824&amp;E3824</f>
        <v>IMN2018</v>
      </c>
      <c r="B3824" t="s">
        <v>239</v>
      </c>
      <c r="C3824" t="s">
        <v>240</v>
      </c>
      <c r="D3824" s="9" t="e">
        <v>#N/A</v>
      </c>
      <c r="E3824">
        <v>2018</v>
      </c>
      <c r="F3824" t="s">
        <v>66</v>
      </c>
      <c r="G3824" t="s">
        <v>53</v>
      </c>
      <c r="J3824" s="10">
        <v>99.075000000000003</v>
      </c>
      <c r="K3824" s="10">
        <v>97.207599999999999</v>
      </c>
      <c r="L3824" s="10" t="s">
        <v>54</v>
      </c>
      <c r="M3824" s="11" t="s">
        <v>55</v>
      </c>
      <c r="N3824" s="10" t="s">
        <v>55</v>
      </c>
      <c r="O3824" s="10" t="s">
        <v>55</v>
      </c>
      <c r="V3824" s="13">
        <v>83775</v>
      </c>
      <c r="W3824" s="13">
        <v>3897</v>
      </c>
      <c r="X3824" s="13">
        <v>17364</v>
      </c>
      <c r="Y3824" s="13">
        <v>756.5</v>
      </c>
      <c r="Z3824" s="13">
        <v>748</v>
      </c>
      <c r="AA3824" s="13">
        <v>863.5</v>
      </c>
      <c r="AD3824" s="10" t="e">
        <v>#N/A</v>
      </c>
      <c r="AE3824" s="10" t="e">
        <v>#N/A</v>
      </c>
      <c r="AF3824" s="10" t="e">
        <v>#N/A</v>
      </c>
      <c r="AG3824" s="13" t="s">
        <v>54</v>
      </c>
      <c r="AH3824" s="13" t="s">
        <v>54</v>
      </c>
      <c r="AI3824" s="13" t="s">
        <v>54</v>
      </c>
      <c r="AJ3824" s="13" t="s">
        <v>54</v>
      </c>
      <c r="AK3824" s="13" t="s">
        <v>54</v>
      </c>
      <c r="AL3824" s="13" t="s">
        <v>54</v>
      </c>
      <c r="AM3824" s="13" t="s">
        <v>54</v>
      </c>
      <c r="AN3824" s="13" t="s">
        <v>54</v>
      </c>
      <c r="AO3824" s="13" t="s">
        <v>54</v>
      </c>
      <c r="AQ3824" s="13" t="s">
        <v>55</v>
      </c>
      <c r="AR3824" s="9" t="s">
        <v>55</v>
      </c>
      <c r="AT3824" s="10" t="s">
        <v>55</v>
      </c>
      <c r="AU3824" s="10" t="s">
        <v>55</v>
      </c>
      <c r="AV3824" s="10" t="s">
        <v>54</v>
      </c>
      <c r="AW3824" s="10" t="s">
        <v>55</v>
      </c>
      <c r="AX3824" t="s">
        <v>55</v>
      </c>
    </row>
    <row r="3825" spans="1:50" x14ac:dyDescent="0.35">
      <c r="A3825" t="str">
        <f>C3825&amp;E3825</f>
        <v>IMN2019</v>
      </c>
      <c r="B3825" t="s">
        <v>239</v>
      </c>
      <c r="C3825" t="s">
        <v>240</v>
      </c>
      <c r="D3825" s="9" t="e">
        <v>#N/A</v>
      </c>
      <c r="E3825">
        <v>2019</v>
      </c>
      <c r="F3825" t="s">
        <v>66</v>
      </c>
      <c r="G3825" t="s">
        <v>53</v>
      </c>
      <c r="J3825" s="10">
        <v>99.075000000000003</v>
      </c>
      <c r="K3825" s="10">
        <v>97.207599999999999</v>
      </c>
      <c r="L3825" s="10" t="s">
        <v>54</v>
      </c>
      <c r="M3825" s="11" t="s">
        <v>55</v>
      </c>
      <c r="N3825" s="10" t="s">
        <v>55</v>
      </c>
      <c r="O3825" s="10" t="s">
        <v>55</v>
      </c>
      <c r="V3825" s="13">
        <v>83933</v>
      </c>
      <c r="W3825" s="13">
        <v>3778</v>
      </c>
      <c r="X3825" s="13">
        <v>17233</v>
      </c>
      <c r="Y3825" s="13">
        <v>732.5</v>
      </c>
      <c r="Z3825" s="13">
        <v>745</v>
      </c>
      <c r="AA3825" s="13">
        <v>825</v>
      </c>
      <c r="AD3825" s="10" t="e">
        <v>#N/A</v>
      </c>
      <c r="AE3825" s="10" t="e">
        <v>#N/A</v>
      </c>
      <c r="AF3825" s="10" t="e">
        <v>#N/A</v>
      </c>
      <c r="AG3825" s="13" t="s">
        <v>54</v>
      </c>
      <c r="AH3825" s="13" t="s">
        <v>54</v>
      </c>
      <c r="AI3825" s="13" t="s">
        <v>54</v>
      </c>
      <c r="AJ3825" s="13" t="s">
        <v>54</v>
      </c>
      <c r="AK3825" s="13" t="s">
        <v>54</v>
      </c>
      <c r="AL3825" s="13" t="s">
        <v>54</v>
      </c>
      <c r="AM3825" s="13" t="s">
        <v>54</v>
      </c>
      <c r="AN3825" s="13" t="s">
        <v>54</v>
      </c>
      <c r="AO3825" s="13" t="s">
        <v>54</v>
      </c>
      <c r="AQ3825" s="13" t="s">
        <v>55</v>
      </c>
      <c r="AR3825" s="9" t="s">
        <v>55</v>
      </c>
      <c r="AT3825" s="10" t="s">
        <v>55</v>
      </c>
      <c r="AU3825" s="10" t="s">
        <v>55</v>
      </c>
      <c r="AV3825" s="10" t="s">
        <v>54</v>
      </c>
      <c r="AW3825" s="10" t="s">
        <v>55</v>
      </c>
      <c r="AX3825" t="s">
        <v>55</v>
      </c>
    </row>
    <row r="3826" spans="1:50" x14ac:dyDescent="0.35">
      <c r="A3826" t="str">
        <f>C3826&amp;E3826</f>
        <v>IMN2020</v>
      </c>
      <c r="B3826" t="s">
        <v>239</v>
      </c>
      <c r="C3826" t="s">
        <v>240</v>
      </c>
      <c r="D3826" s="9" t="e">
        <v>#N/A</v>
      </c>
      <c r="E3826">
        <v>2020</v>
      </c>
      <c r="F3826" t="s">
        <v>66</v>
      </c>
      <c r="G3826" t="s">
        <v>53</v>
      </c>
      <c r="J3826" s="10">
        <v>99.075000000000003</v>
      </c>
      <c r="K3826" s="10">
        <v>97.207599999999999</v>
      </c>
      <c r="L3826" s="10" t="s">
        <v>54</v>
      </c>
      <c r="M3826" s="11" t="s">
        <v>55</v>
      </c>
      <c r="N3826" s="10" t="s">
        <v>55</v>
      </c>
      <c r="O3826" s="10" t="s">
        <v>55</v>
      </c>
      <c r="V3826" s="13">
        <v>84046</v>
      </c>
      <c r="W3826" s="13">
        <v>3640</v>
      </c>
      <c r="X3826" s="13">
        <v>17121</v>
      </c>
      <c r="Y3826" s="13">
        <v>706</v>
      </c>
      <c r="Z3826" s="13">
        <v>722</v>
      </c>
      <c r="AA3826" s="13">
        <v>802</v>
      </c>
      <c r="AD3826" s="10" t="e">
        <v>#N/A</v>
      </c>
      <c r="AE3826" s="10" t="e">
        <v>#N/A</v>
      </c>
      <c r="AF3826" s="10" t="e">
        <v>#N/A</v>
      </c>
      <c r="AG3826" s="13" t="s">
        <v>54</v>
      </c>
      <c r="AH3826" s="13" t="s">
        <v>54</v>
      </c>
      <c r="AI3826" s="13" t="s">
        <v>54</v>
      </c>
      <c r="AJ3826" s="13" t="s">
        <v>54</v>
      </c>
      <c r="AK3826" s="13" t="s">
        <v>54</v>
      </c>
      <c r="AL3826" s="13" t="s">
        <v>54</v>
      </c>
      <c r="AM3826" s="13" t="s">
        <v>54</v>
      </c>
      <c r="AN3826" s="13" t="s">
        <v>54</v>
      </c>
      <c r="AO3826" s="13" t="s">
        <v>54</v>
      </c>
      <c r="AQ3826" s="13" t="s">
        <v>55</v>
      </c>
      <c r="AR3826" s="9" t="s">
        <v>55</v>
      </c>
      <c r="AT3826" s="10" t="s">
        <v>55</v>
      </c>
      <c r="AU3826" s="10" t="s">
        <v>55</v>
      </c>
      <c r="AV3826" s="10" t="s">
        <v>54</v>
      </c>
      <c r="AW3826" s="10" t="s">
        <v>55</v>
      </c>
      <c r="AX3826" t="s">
        <v>55</v>
      </c>
    </row>
    <row r="3827" spans="1:50" x14ac:dyDescent="0.35">
      <c r="A3827" t="str">
        <f>C3827&amp;E3827</f>
        <v>IMN2021</v>
      </c>
      <c r="B3827" t="s">
        <v>239</v>
      </c>
      <c r="C3827" t="s">
        <v>240</v>
      </c>
      <c r="D3827" s="9" t="e">
        <v>#N/A</v>
      </c>
      <c r="E3827">
        <v>2021</v>
      </c>
      <c r="F3827" t="s">
        <v>66</v>
      </c>
      <c r="G3827" t="s">
        <v>53</v>
      </c>
      <c r="L3827" s="10" t="s">
        <v>54</v>
      </c>
      <c r="M3827" s="11" t="s">
        <v>55</v>
      </c>
      <c r="N3827" s="10" t="s">
        <v>55</v>
      </c>
      <c r="O3827" s="10" t="s">
        <v>55</v>
      </c>
      <c r="V3827" s="13">
        <v>84263</v>
      </c>
      <c r="W3827" s="13">
        <v>3531</v>
      </c>
      <c r="X3827" s="13">
        <v>17063</v>
      </c>
      <c r="Y3827" s="13">
        <v>674</v>
      </c>
      <c r="Z3827" s="13">
        <v>717</v>
      </c>
      <c r="AA3827" s="13">
        <v>781.5</v>
      </c>
      <c r="AD3827" s="10" t="e">
        <v>#N/A</v>
      </c>
      <c r="AE3827" s="10" t="e">
        <v>#N/A</v>
      </c>
      <c r="AF3827" s="10" t="e">
        <v>#N/A</v>
      </c>
      <c r="AG3827" s="13" t="s">
        <v>54</v>
      </c>
      <c r="AH3827" s="13" t="s">
        <v>54</v>
      </c>
      <c r="AI3827" s="13" t="s">
        <v>54</v>
      </c>
      <c r="AJ3827" s="13" t="s">
        <v>54</v>
      </c>
      <c r="AK3827" s="13" t="s">
        <v>54</v>
      </c>
      <c r="AL3827" s="13" t="s">
        <v>54</v>
      </c>
      <c r="AM3827" s="13" t="s">
        <v>54</v>
      </c>
      <c r="AN3827" s="13" t="s">
        <v>54</v>
      </c>
      <c r="AO3827" s="13" t="s">
        <v>54</v>
      </c>
      <c r="AQ3827" s="13" t="s">
        <v>55</v>
      </c>
      <c r="AR3827" s="9" t="s">
        <v>55</v>
      </c>
      <c r="AT3827" s="10" t="s">
        <v>55</v>
      </c>
      <c r="AU3827" s="10" t="s">
        <v>55</v>
      </c>
      <c r="AV3827" s="10" t="s">
        <v>54</v>
      </c>
      <c r="AW3827" s="10" t="s">
        <v>55</v>
      </c>
      <c r="AX3827" t="s">
        <v>55</v>
      </c>
    </row>
    <row r="3828" spans="1:50" x14ac:dyDescent="0.35">
      <c r="A3828" t="str">
        <f>C3828&amp;E3828</f>
        <v>IMN2022</v>
      </c>
      <c r="B3828" t="s">
        <v>239</v>
      </c>
      <c r="C3828" t="s">
        <v>240</v>
      </c>
      <c r="D3828" s="9" t="e">
        <v>#N/A</v>
      </c>
      <c r="E3828">
        <v>2022</v>
      </c>
      <c r="F3828" t="s">
        <v>66</v>
      </c>
      <c r="G3828" t="s">
        <v>53</v>
      </c>
      <c r="L3828" s="10" t="s">
        <v>54</v>
      </c>
      <c r="M3828" s="11" t="s">
        <v>55</v>
      </c>
      <c r="N3828" s="10" t="s">
        <v>55</v>
      </c>
      <c r="O3828" s="10" t="s">
        <v>55</v>
      </c>
      <c r="V3828" s="13">
        <v>84519</v>
      </c>
      <c r="W3828" s="13">
        <v>3497</v>
      </c>
      <c r="X3828" s="13">
        <v>17016</v>
      </c>
      <c r="Y3828" s="13">
        <v>686.5</v>
      </c>
      <c r="Z3828" s="13" t="e">
        <v>#N/A</v>
      </c>
      <c r="AA3828" s="13">
        <v>751</v>
      </c>
      <c r="AD3828" s="10" t="e">
        <v>#N/A</v>
      </c>
      <c r="AE3828" s="10" t="e">
        <v>#N/A</v>
      </c>
      <c r="AF3828" s="10" t="e">
        <v>#N/A</v>
      </c>
      <c r="AG3828" s="13" t="s">
        <v>54</v>
      </c>
      <c r="AH3828" s="13" t="s">
        <v>54</v>
      </c>
      <c r="AI3828" s="13" t="s">
        <v>54</v>
      </c>
      <c r="AJ3828" s="13" t="s">
        <v>54</v>
      </c>
      <c r="AK3828" s="13" t="s">
        <v>54</v>
      </c>
      <c r="AL3828" s="13" t="s">
        <v>54</v>
      </c>
      <c r="AM3828" s="13" t="s">
        <v>54</v>
      </c>
      <c r="AN3828" s="13" t="s">
        <v>54</v>
      </c>
      <c r="AO3828" s="13" t="s">
        <v>54</v>
      </c>
      <c r="AQ3828" s="13" t="s">
        <v>55</v>
      </c>
      <c r="AR3828" s="9" t="s">
        <v>55</v>
      </c>
      <c r="AT3828" s="10" t="s">
        <v>55</v>
      </c>
      <c r="AU3828" s="10" t="s">
        <v>55</v>
      </c>
      <c r="AV3828" s="10" t="s">
        <v>54</v>
      </c>
      <c r="AW3828" s="10" t="s">
        <v>55</v>
      </c>
      <c r="AX3828" t="s">
        <v>55</v>
      </c>
    </row>
    <row r="3829" spans="1:50" x14ac:dyDescent="0.35">
      <c r="A3829" t="str">
        <f>C3829&amp;E3829</f>
        <v>IND1980</v>
      </c>
      <c r="B3829" t="s">
        <v>241</v>
      </c>
      <c r="C3829" t="s">
        <v>242</v>
      </c>
      <c r="D3829" s="9" t="e">
        <v>#VALUE!</v>
      </c>
      <c r="E3829">
        <v>1980</v>
      </c>
      <c r="F3829" t="s">
        <v>58</v>
      </c>
      <c r="G3829" t="s">
        <v>63</v>
      </c>
      <c r="L3829" s="10">
        <v>6</v>
      </c>
      <c r="M3829" s="11">
        <v>36.133529411764705</v>
      </c>
      <c r="N3829" s="10">
        <v>83.1</v>
      </c>
      <c r="O3829" s="10" t="s">
        <v>55</v>
      </c>
      <c r="V3829" s="13">
        <v>696828385</v>
      </c>
      <c r="W3829" s="13">
        <v>104032628</v>
      </c>
      <c r="X3829" s="13">
        <v>159882630</v>
      </c>
      <c r="Y3829" s="13">
        <v>21242182.5</v>
      </c>
      <c r="Z3829" s="13">
        <v>25235028</v>
      </c>
      <c r="AA3829" s="13">
        <v>19027684</v>
      </c>
      <c r="AB3829" s="13">
        <v>4100000</v>
      </c>
      <c r="AD3829" s="10" t="e">
        <v>#N/A</v>
      </c>
      <c r="AE3829" s="10" t="e">
        <v>#N/A</v>
      </c>
      <c r="AF3829" s="10" t="e">
        <v>#N/A</v>
      </c>
      <c r="AG3829" s="13">
        <v>86341451</v>
      </c>
      <c r="AH3829" s="13">
        <v>41658807</v>
      </c>
      <c r="AI3829" s="13">
        <v>44682644</v>
      </c>
      <c r="AJ3829" s="13">
        <v>47226817</v>
      </c>
      <c r="AK3829" s="13">
        <v>22736482</v>
      </c>
      <c r="AL3829" s="13">
        <v>24490335</v>
      </c>
      <c r="AM3829" s="13">
        <v>58760119</v>
      </c>
      <c r="AN3829" s="13">
        <v>28218639</v>
      </c>
      <c r="AO3829" s="13">
        <v>30541480</v>
      </c>
      <c r="AQ3829" s="13" t="s">
        <v>55</v>
      </c>
      <c r="AR3829" s="9" t="s">
        <v>55</v>
      </c>
      <c r="AS3829" s="10">
        <v>169</v>
      </c>
      <c r="AT3829" s="10">
        <v>831</v>
      </c>
      <c r="AU3829" s="10">
        <v>83.1</v>
      </c>
      <c r="AV3829" s="10">
        <v>115.2</v>
      </c>
      <c r="AW3829" s="10">
        <v>884.8</v>
      </c>
      <c r="AX3829">
        <v>88.47999999999999</v>
      </c>
    </row>
    <row r="3830" spans="1:50" x14ac:dyDescent="0.35">
      <c r="A3830" t="str">
        <f>C3830&amp;E3830</f>
        <v>IND1981</v>
      </c>
      <c r="B3830" t="s">
        <v>241</v>
      </c>
      <c r="C3830" t="s">
        <v>242</v>
      </c>
      <c r="D3830" s="9">
        <v>66.81584871132506</v>
      </c>
      <c r="E3830">
        <v>1981</v>
      </c>
      <c r="F3830" t="s">
        <v>58</v>
      </c>
      <c r="G3830" t="s">
        <v>63</v>
      </c>
      <c r="L3830" s="10">
        <v>6</v>
      </c>
      <c r="M3830" s="11">
        <v>37.195647058823532</v>
      </c>
      <c r="N3830" s="10">
        <v>83.62</v>
      </c>
      <c r="O3830" s="10" t="s">
        <v>55</v>
      </c>
      <c r="V3830" s="13">
        <v>712869298</v>
      </c>
      <c r="W3830" s="13">
        <v>105965288</v>
      </c>
      <c r="X3830" s="13">
        <v>164004852</v>
      </c>
      <c r="Y3830" s="13">
        <v>21768933.5</v>
      </c>
      <c r="Z3830" s="13">
        <v>25682976</v>
      </c>
      <c r="AA3830" s="13">
        <v>19325448</v>
      </c>
      <c r="AB3830" s="13">
        <v>4000000</v>
      </c>
      <c r="AD3830" s="10" t="e">
        <v>#N/A</v>
      </c>
      <c r="AE3830" s="10" t="e">
        <v>#N/A</v>
      </c>
      <c r="AF3830" s="10" t="e">
        <v>#N/A</v>
      </c>
      <c r="AG3830" s="13">
        <v>87932119</v>
      </c>
      <c r="AH3830" s="13">
        <v>42410450</v>
      </c>
      <c r="AI3830" s="13">
        <v>45521669</v>
      </c>
      <c r="AJ3830" s="13">
        <v>48124605</v>
      </c>
      <c r="AK3830" s="13">
        <v>23179473</v>
      </c>
      <c r="AL3830" s="13">
        <v>24945132</v>
      </c>
      <c r="AM3830" s="13">
        <v>59870409</v>
      </c>
      <c r="AN3830" s="13">
        <v>28771728</v>
      </c>
      <c r="AO3830" s="13">
        <v>31098681</v>
      </c>
      <c r="AQ3830" s="13" t="s">
        <v>55</v>
      </c>
      <c r="AR3830" s="9" t="s">
        <v>55</v>
      </c>
      <c r="AS3830" s="10">
        <v>163.80000000000001</v>
      </c>
      <c r="AT3830" s="10">
        <v>836.2</v>
      </c>
      <c r="AU3830" s="10">
        <v>83.62</v>
      </c>
      <c r="AV3830" s="10">
        <v>112</v>
      </c>
      <c r="AW3830" s="10">
        <v>888</v>
      </c>
      <c r="AX3830">
        <v>88.8</v>
      </c>
    </row>
    <row r="3831" spans="1:50" x14ac:dyDescent="0.35">
      <c r="A3831" t="str">
        <f>C3831&amp;E3831</f>
        <v>IND1982</v>
      </c>
      <c r="B3831" t="s">
        <v>241</v>
      </c>
      <c r="C3831" t="s">
        <v>242</v>
      </c>
      <c r="D3831" s="9">
        <v>69.808916265365198</v>
      </c>
      <c r="E3831">
        <v>1982</v>
      </c>
      <c r="F3831" t="s">
        <v>58</v>
      </c>
      <c r="G3831" t="s">
        <v>63</v>
      </c>
      <c r="L3831" s="10">
        <v>12</v>
      </c>
      <c r="M3831" s="11">
        <v>38.013117647058827</v>
      </c>
      <c r="N3831" s="10">
        <v>84.1</v>
      </c>
      <c r="O3831" s="10" t="s">
        <v>55</v>
      </c>
      <c r="V3831" s="13">
        <v>729169466</v>
      </c>
      <c r="W3831" s="13">
        <v>108030074</v>
      </c>
      <c r="X3831" s="13">
        <v>168190052</v>
      </c>
      <c r="Y3831" s="13">
        <v>22288195</v>
      </c>
      <c r="Z3831" s="13">
        <v>25964421</v>
      </c>
      <c r="AA3831" s="13">
        <v>19656642</v>
      </c>
      <c r="AB3831" s="13">
        <v>4000000</v>
      </c>
      <c r="AD3831" s="10" t="e">
        <v>#N/A</v>
      </c>
      <c r="AE3831" s="10" t="e">
        <v>#N/A</v>
      </c>
      <c r="AF3831" s="10" t="e">
        <v>#N/A</v>
      </c>
      <c r="AG3831" s="13">
        <v>89897185</v>
      </c>
      <c r="AH3831" s="13">
        <v>43352171</v>
      </c>
      <c r="AI3831" s="13">
        <v>46545014</v>
      </c>
      <c r="AJ3831" s="13">
        <v>49062367</v>
      </c>
      <c r="AK3831" s="13">
        <v>23631784</v>
      </c>
      <c r="AL3831" s="13">
        <v>25430583</v>
      </c>
      <c r="AM3831" s="13">
        <v>60891735</v>
      </c>
      <c r="AN3831" s="13">
        <v>29266858</v>
      </c>
      <c r="AO3831" s="13">
        <v>31624877</v>
      </c>
      <c r="AQ3831" s="13" t="s">
        <v>55</v>
      </c>
      <c r="AR3831" s="9" t="s">
        <v>55</v>
      </c>
      <c r="AS3831" s="10">
        <v>159</v>
      </c>
      <c r="AT3831" s="10">
        <v>841</v>
      </c>
      <c r="AU3831" s="10">
        <v>84.1</v>
      </c>
      <c r="AV3831" s="10">
        <v>109.1</v>
      </c>
      <c r="AW3831" s="10">
        <v>890.9</v>
      </c>
      <c r="AX3831">
        <v>89.09</v>
      </c>
    </row>
    <row r="3832" spans="1:50" x14ac:dyDescent="0.35">
      <c r="A3832" t="str">
        <f>C3832&amp;E3832</f>
        <v>IND1983</v>
      </c>
      <c r="B3832" t="s">
        <v>241</v>
      </c>
      <c r="C3832" t="s">
        <v>242</v>
      </c>
      <c r="D3832" s="9">
        <v>70.794957306329906</v>
      </c>
      <c r="E3832">
        <v>1983</v>
      </c>
      <c r="F3832" t="s">
        <v>58</v>
      </c>
      <c r="G3832" t="s">
        <v>63</v>
      </c>
      <c r="L3832" s="10">
        <v>14</v>
      </c>
      <c r="M3832" s="11">
        <v>39.399941176470591</v>
      </c>
      <c r="N3832" s="10">
        <v>84.55</v>
      </c>
      <c r="O3832" s="10" t="s">
        <v>55</v>
      </c>
      <c r="V3832" s="13">
        <v>745826546</v>
      </c>
      <c r="W3832" s="13">
        <v>110255571</v>
      </c>
      <c r="X3832" s="13">
        <v>172503049</v>
      </c>
      <c r="Y3832" s="13">
        <v>22693383</v>
      </c>
      <c r="Z3832" s="13">
        <v>26329460</v>
      </c>
      <c r="AA3832" s="13">
        <v>19860716</v>
      </c>
      <c r="AB3832" s="13">
        <v>3900000</v>
      </c>
      <c r="AD3832" s="10" t="e">
        <v>#N/A</v>
      </c>
      <c r="AE3832" s="10" t="e">
        <v>#N/A</v>
      </c>
      <c r="AF3832" s="10" t="e">
        <v>#N/A</v>
      </c>
      <c r="AG3832" s="13">
        <v>91841230</v>
      </c>
      <c r="AH3832" s="13">
        <v>44279279</v>
      </c>
      <c r="AI3832" s="13">
        <v>47561951</v>
      </c>
      <c r="AJ3832" s="13">
        <v>50077763</v>
      </c>
      <c r="AK3832" s="13">
        <v>24123420</v>
      </c>
      <c r="AL3832" s="13">
        <v>25954343</v>
      </c>
      <c r="AM3832" s="13">
        <v>61955076</v>
      </c>
      <c r="AN3832" s="13">
        <v>29787318</v>
      </c>
      <c r="AO3832" s="13">
        <v>32167758</v>
      </c>
      <c r="AQ3832" s="13" t="s">
        <v>55</v>
      </c>
      <c r="AR3832" s="9" t="s">
        <v>55</v>
      </c>
      <c r="AS3832" s="10">
        <v>154.5</v>
      </c>
      <c r="AT3832" s="10">
        <v>845.5</v>
      </c>
      <c r="AU3832" s="10">
        <v>84.55</v>
      </c>
      <c r="AV3832" s="10">
        <v>106.3</v>
      </c>
      <c r="AW3832" s="10">
        <v>893.7</v>
      </c>
      <c r="AX3832">
        <v>89.37</v>
      </c>
    </row>
    <row r="3833" spans="1:50" x14ac:dyDescent="0.35">
      <c r="A3833" t="str">
        <f>C3833&amp;E3833</f>
        <v>IND1984</v>
      </c>
      <c r="B3833" t="s">
        <v>241</v>
      </c>
      <c r="C3833" t="s">
        <v>242</v>
      </c>
      <c r="D3833" s="9">
        <v>74.548187265302886</v>
      </c>
      <c r="E3833">
        <v>1984</v>
      </c>
      <c r="F3833" t="s">
        <v>58</v>
      </c>
      <c r="G3833" t="s">
        <v>63</v>
      </c>
      <c r="L3833" s="10">
        <v>16</v>
      </c>
      <c r="M3833" s="11">
        <v>40.436294117647058</v>
      </c>
      <c r="N3833" s="10">
        <v>84.97</v>
      </c>
      <c r="O3833" s="10" t="s">
        <v>55</v>
      </c>
      <c r="V3833" s="13">
        <v>762895156</v>
      </c>
      <c r="W3833" s="13">
        <v>112535402</v>
      </c>
      <c r="X3833" s="13">
        <v>176909709</v>
      </c>
      <c r="Y3833" s="13">
        <v>23059913.5</v>
      </c>
      <c r="Z3833" s="13">
        <v>26777350</v>
      </c>
      <c r="AA3833" s="13">
        <v>20249701</v>
      </c>
      <c r="AB3833" s="13">
        <v>3900000</v>
      </c>
      <c r="AD3833" s="10" t="e">
        <v>#N/A</v>
      </c>
      <c r="AE3833" s="10" t="e">
        <v>#N/A</v>
      </c>
      <c r="AF3833" s="10" t="e">
        <v>#N/A</v>
      </c>
      <c r="AG3833" s="13">
        <v>93695402</v>
      </c>
      <c r="AH3833" s="13">
        <v>45152310</v>
      </c>
      <c r="AI3833" s="13">
        <v>48543092</v>
      </c>
      <c r="AJ3833" s="13">
        <v>51165858</v>
      </c>
      <c r="AK3833" s="13">
        <v>24651635</v>
      </c>
      <c r="AL3833" s="13">
        <v>26514223</v>
      </c>
      <c r="AM3833" s="13">
        <v>63099103</v>
      </c>
      <c r="AN3833" s="13">
        <v>30349908</v>
      </c>
      <c r="AO3833" s="13">
        <v>32749195</v>
      </c>
      <c r="AQ3833" s="13" t="s">
        <v>55</v>
      </c>
      <c r="AR3833" s="9" t="s">
        <v>55</v>
      </c>
      <c r="AS3833" s="10">
        <v>150.30000000000001</v>
      </c>
      <c r="AT3833" s="10">
        <v>849.7</v>
      </c>
      <c r="AU3833" s="10">
        <v>84.97</v>
      </c>
      <c r="AV3833" s="10">
        <v>103.7</v>
      </c>
      <c r="AW3833" s="10">
        <v>896.3</v>
      </c>
      <c r="AX3833">
        <v>89.63</v>
      </c>
    </row>
    <row r="3834" spans="1:50" x14ac:dyDescent="0.35">
      <c r="A3834" t="str">
        <f>C3834&amp;E3834</f>
        <v>IND1985</v>
      </c>
      <c r="B3834" t="s">
        <v>241</v>
      </c>
      <c r="C3834" t="s">
        <v>242</v>
      </c>
      <c r="D3834" s="9">
        <v>81.271907080062235</v>
      </c>
      <c r="E3834">
        <v>1985</v>
      </c>
      <c r="F3834" t="s">
        <v>58</v>
      </c>
      <c r="G3834" t="s">
        <v>63</v>
      </c>
      <c r="L3834" s="10">
        <v>18</v>
      </c>
      <c r="M3834" s="11" t="s">
        <v>55</v>
      </c>
      <c r="N3834" s="10">
        <v>85.38</v>
      </c>
      <c r="O3834" s="10" t="s">
        <v>55</v>
      </c>
      <c r="V3834" s="13">
        <v>780242084</v>
      </c>
      <c r="W3834" s="13">
        <v>114656329</v>
      </c>
      <c r="X3834" s="13">
        <v>181382338</v>
      </c>
      <c r="Y3834" s="13">
        <v>23495398.5</v>
      </c>
      <c r="Z3834" s="13">
        <v>27001359</v>
      </c>
      <c r="AA3834" s="13">
        <v>20800000</v>
      </c>
      <c r="AB3834" s="13">
        <v>3800000</v>
      </c>
      <c r="AD3834" s="10" t="e">
        <v>#N/A</v>
      </c>
      <c r="AE3834" s="10" t="e">
        <v>#N/A</v>
      </c>
      <c r="AF3834" s="10" t="e">
        <v>#N/A</v>
      </c>
      <c r="AG3834" s="13">
        <v>95434769</v>
      </c>
      <c r="AH3834" s="13">
        <v>45953426</v>
      </c>
      <c r="AI3834" s="13">
        <v>49481343</v>
      </c>
      <c r="AJ3834" s="13">
        <v>52300744</v>
      </c>
      <c r="AK3834" s="13">
        <v>25201497</v>
      </c>
      <c r="AL3834" s="13">
        <v>27099247</v>
      </c>
      <c r="AM3834" s="13">
        <v>64345913</v>
      </c>
      <c r="AN3834" s="13">
        <v>30962846</v>
      </c>
      <c r="AO3834" s="13">
        <v>33383067</v>
      </c>
      <c r="AQ3834" s="13" t="s">
        <v>55</v>
      </c>
      <c r="AR3834" s="9" t="s">
        <v>55</v>
      </c>
      <c r="AS3834" s="10">
        <v>146.19999999999999</v>
      </c>
      <c r="AT3834" s="10">
        <v>853.8</v>
      </c>
      <c r="AU3834" s="10">
        <v>85.38</v>
      </c>
      <c r="AV3834" s="10">
        <v>101.2</v>
      </c>
      <c r="AW3834" s="10">
        <v>898.8</v>
      </c>
      <c r="AX3834">
        <v>89.88</v>
      </c>
    </row>
    <row r="3835" spans="1:50" x14ac:dyDescent="0.35">
      <c r="A3835" t="str">
        <f>C3835&amp;E3835</f>
        <v>IND1986</v>
      </c>
      <c r="B3835" t="s">
        <v>241</v>
      </c>
      <c r="C3835" t="s">
        <v>242</v>
      </c>
      <c r="D3835" s="9">
        <v>86.734977216890854</v>
      </c>
      <c r="E3835">
        <v>1986</v>
      </c>
      <c r="F3835" t="s">
        <v>58</v>
      </c>
      <c r="G3835" t="s">
        <v>63</v>
      </c>
      <c r="L3835" s="10">
        <v>20</v>
      </c>
      <c r="M3835" s="11">
        <v>41.86994117647059</v>
      </c>
      <c r="N3835" s="10">
        <v>85.78</v>
      </c>
      <c r="O3835" s="10" t="s">
        <v>55</v>
      </c>
      <c r="V3835" s="13">
        <v>797878993</v>
      </c>
      <c r="W3835" s="13">
        <v>116660783</v>
      </c>
      <c r="X3835" s="13">
        <v>185933340</v>
      </c>
      <c r="Y3835" s="13">
        <v>23865283</v>
      </c>
      <c r="Z3835" s="13">
        <v>27521504</v>
      </c>
      <c r="AA3835" s="13">
        <v>21300000</v>
      </c>
      <c r="AB3835" s="13">
        <v>3800000</v>
      </c>
      <c r="AD3835" s="10" t="e">
        <v>#N/A</v>
      </c>
      <c r="AE3835" s="10" t="e">
        <v>#N/A</v>
      </c>
      <c r="AF3835" s="10" t="e">
        <v>#N/A</v>
      </c>
      <c r="AG3835" s="13">
        <v>97075621</v>
      </c>
      <c r="AH3835" s="13">
        <v>46686708</v>
      </c>
      <c r="AI3835" s="13">
        <v>50388913</v>
      </c>
      <c r="AJ3835" s="13">
        <v>53410495</v>
      </c>
      <c r="AK3835" s="13">
        <v>25733376</v>
      </c>
      <c r="AL3835" s="13">
        <v>27677119</v>
      </c>
      <c r="AM3835" s="13">
        <v>65706773</v>
      </c>
      <c r="AN3835" s="13">
        <v>31630002</v>
      </c>
      <c r="AO3835" s="13">
        <v>34076771</v>
      </c>
      <c r="AQ3835" s="13" t="s">
        <v>55</v>
      </c>
      <c r="AR3835" s="9" t="s">
        <v>55</v>
      </c>
      <c r="AS3835" s="10">
        <v>142.19999999999999</v>
      </c>
      <c r="AT3835" s="10">
        <v>857.8</v>
      </c>
      <c r="AU3835" s="10">
        <v>85.78</v>
      </c>
      <c r="AV3835" s="10">
        <v>98.7</v>
      </c>
      <c r="AW3835" s="10">
        <v>901.3</v>
      </c>
      <c r="AX3835">
        <v>90.13</v>
      </c>
    </row>
    <row r="3836" spans="1:50" x14ac:dyDescent="0.35">
      <c r="A3836" t="str">
        <f>C3836&amp;E3836</f>
        <v>IND1987</v>
      </c>
      <c r="B3836" t="s">
        <v>241</v>
      </c>
      <c r="C3836" t="s">
        <v>242</v>
      </c>
      <c r="D3836" s="9">
        <v>88.939083625208838</v>
      </c>
      <c r="E3836">
        <v>1987</v>
      </c>
      <c r="F3836" t="s">
        <v>58</v>
      </c>
      <c r="G3836" t="s">
        <v>63</v>
      </c>
      <c r="L3836" s="10">
        <v>30</v>
      </c>
      <c r="M3836" s="11">
        <v>41.071117647058827</v>
      </c>
      <c r="N3836" s="10">
        <v>86.179999999999993</v>
      </c>
      <c r="O3836" s="10" t="s">
        <v>55</v>
      </c>
      <c r="V3836" s="13">
        <v>815716125</v>
      </c>
      <c r="W3836" s="13">
        <v>118538917</v>
      </c>
      <c r="X3836" s="13">
        <v>190570946</v>
      </c>
      <c r="Y3836" s="13">
        <v>24267963.5</v>
      </c>
      <c r="Z3836" s="13">
        <v>27477888</v>
      </c>
      <c r="AA3836" s="13">
        <v>21800000</v>
      </c>
      <c r="AB3836" s="13">
        <v>3700000</v>
      </c>
      <c r="AD3836" s="10" t="e">
        <v>#N/A</v>
      </c>
      <c r="AE3836" s="10" t="e">
        <v>#N/A</v>
      </c>
      <c r="AF3836" s="10" t="e">
        <v>#N/A</v>
      </c>
      <c r="AG3836" s="13">
        <v>99125466</v>
      </c>
      <c r="AH3836" s="13">
        <v>47628582</v>
      </c>
      <c r="AI3836" s="13">
        <v>51496884</v>
      </c>
      <c r="AJ3836" s="13">
        <v>54382982</v>
      </c>
      <c r="AK3836" s="13">
        <v>26187092</v>
      </c>
      <c r="AL3836" s="13">
        <v>28195890</v>
      </c>
      <c r="AM3836" s="13">
        <v>67028567</v>
      </c>
      <c r="AN3836" s="13">
        <v>32264192</v>
      </c>
      <c r="AO3836" s="13">
        <v>34764375</v>
      </c>
      <c r="AQ3836" s="13" t="s">
        <v>55</v>
      </c>
      <c r="AR3836" s="9" t="s">
        <v>55</v>
      </c>
      <c r="AS3836" s="10">
        <v>138.19999999999999</v>
      </c>
      <c r="AT3836" s="10">
        <v>861.8</v>
      </c>
      <c r="AU3836" s="10">
        <v>86.179999999999993</v>
      </c>
      <c r="AV3836" s="10">
        <v>96.2</v>
      </c>
      <c r="AW3836" s="10">
        <v>903.8</v>
      </c>
      <c r="AX3836">
        <v>90.38</v>
      </c>
    </row>
    <row r="3837" spans="1:50" x14ac:dyDescent="0.35">
      <c r="A3837" t="str">
        <f>C3837&amp;E3837</f>
        <v>IND1988</v>
      </c>
      <c r="B3837" t="s">
        <v>241</v>
      </c>
      <c r="C3837" t="s">
        <v>242</v>
      </c>
      <c r="D3837" s="9">
        <v>93.253507854527243</v>
      </c>
      <c r="E3837">
        <v>1988</v>
      </c>
      <c r="F3837" t="s">
        <v>58</v>
      </c>
      <c r="G3837" t="s">
        <v>63</v>
      </c>
      <c r="L3837" s="10">
        <v>40</v>
      </c>
      <c r="M3837" s="11">
        <v>41.484647058823533</v>
      </c>
      <c r="N3837" s="10">
        <v>86.579999999999984</v>
      </c>
      <c r="O3837" s="10" t="s">
        <v>55</v>
      </c>
      <c r="V3837" s="13">
        <v>833729681</v>
      </c>
      <c r="W3837" s="13">
        <v>120183484</v>
      </c>
      <c r="X3837" s="13">
        <v>195369390</v>
      </c>
      <c r="Y3837" s="13">
        <v>24554689</v>
      </c>
      <c r="Z3837" s="13">
        <v>27654404</v>
      </c>
      <c r="AA3837" s="13">
        <v>22100000</v>
      </c>
      <c r="AB3837" s="13">
        <v>3600000</v>
      </c>
      <c r="AD3837" s="10" t="e">
        <v>#N/A</v>
      </c>
      <c r="AE3837" s="10" t="e">
        <v>#N/A</v>
      </c>
      <c r="AF3837" s="10" t="e">
        <v>#N/A</v>
      </c>
      <c r="AG3837" s="13">
        <v>101422254</v>
      </c>
      <c r="AH3837" s="13">
        <v>48676324</v>
      </c>
      <c r="AI3837" s="13">
        <v>52745930</v>
      </c>
      <c r="AJ3837" s="13">
        <v>55400100</v>
      </c>
      <c r="AK3837" s="13">
        <v>26658436</v>
      </c>
      <c r="AL3837" s="13">
        <v>28741664</v>
      </c>
      <c r="AM3837" s="13">
        <v>68462043</v>
      </c>
      <c r="AN3837" s="13">
        <v>32951688</v>
      </c>
      <c r="AO3837" s="13">
        <v>35510355</v>
      </c>
      <c r="AQ3837" s="13" t="s">
        <v>55</v>
      </c>
      <c r="AR3837" s="9" t="s">
        <v>55</v>
      </c>
      <c r="AS3837" s="10">
        <v>134.19999999999999</v>
      </c>
      <c r="AT3837" s="10">
        <v>865.8</v>
      </c>
      <c r="AU3837" s="10">
        <v>86.579999999999984</v>
      </c>
      <c r="AV3837" s="10">
        <v>93.6</v>
      </c>
      <c r="AW3837" s="10">
        <v>906.4</v>
      </c>
      <c r="AX3837">
        <v>90.64</v>
      </c>
    </row>
    <row r="3838" spans="1:50" x14ac:dyDescent="0.35">
      <c r="A3838" t="str">
        <f>C3838&amp;E3838</f>
        <v>IND1989</v>
      </c>
      <c r="B3838" t="s">
        <v>241</v>
      </c>
      <c r="C3838" t="s">
        <v>242</v>
      </c>
      <c r="D3838" s="9">
        <v>100.37637824149587</v>
      </c>
      <c r="E3838">
        <v>1989</v>
      </c>
      <c r="F3838" t="s">
        <v>58</v>
      </c>
      <c r="G3838" t="s">
        <v>63</v>
      </c>
      <c r="L3838" s="10">
        <v>50</v>
      </c>
      <c r="M3838" s="11">
        <v>42.418823529411767</v>
      </c>
      <c r="N3838" s="10">
        <v>86.97</v>
      </c>
      <c r="O3838" s="10" t="s">
        <v>55</v>
      </c>
      <c r="V3838" s="13">
        <v>852012673</v>
      </c>
      <c r="W3838" s="13">
        <v>121595091</v>
      </c>
      <c r="X3838" s="13">
        <v>200377943</v>
      </c>
      <c r="Y3838" s="13">
        <v>24691903</v>
      </c>
      <c r="Z3838" s="13">
        <v>27733329</v>
      </c>
      <c r="AA3838" s="13">
        <v>22600000</v>
      </c>
      <c r="AB3838" s="13">
        <v>3500000</v>
      </c>
      <c r="AD3838" s="10" t="e">
        <v>#N/A</v>
      </c>
      <c r="AE3838" s="10" t="e">
        <v>#N/A</v>
      </c>
      <c r="AF3838" s="10" t="e">
        <v>#N/A</v>
      </c>
      <c r="AG3838" s="13">
        <v>103905137</v>
      </c>
      <c r="AH3838" s="13">
        <v>49796741</v>
      </c>
      <c r="AI3838" s="13">
        <v>54108396</v>
      </c>
      <c r="AJ3838" s="13">
        <v>56469828</v>
      </c>
      <c r="AK3838" s="13">
        <v>27154382</v>
      </c>
      <c r="AL3838" s="13">
        <v>29315446</v>
      </c>
      <c r="AM3838" s="13">
        <v>69927541</v>
      </c>
      <c r="AN3838" s="13">
        <v>33652561</v>
      </c>
      <c r="AO3838" s="13">
        <v>36274980</v>
      </c>
      <c r="AQ3838" s="13" t="s">
        <v>55</v>
      </c>
      <c r="AR3838" s="9" t="s">
        <v>55</v>
      </c>
      <c r="AS3838" s="10">
        <v>130.30000000000001</v>
      </c>
      <c r="AT3838" s="10">
        <v>869.7</v>
      </c>
      <c r="AU3838" s="10">
        <v>86.97</v>
      </c>
      <c r="AV3838" s="10">
        <v>91.2</v>
      </c>
      <c r="AW3838" s="10">
        <v>908.8</v>
      </c>
      <c r="AX3838">
        <v>90.88</v>
      </c>
    </row>
    <row r="3839" spans="1:50" x14ac:dyDescent="0.35">
      <c r="A3839" t="str">
        <f>C3839&amp;E3839</f>
        <v>IND1990</v>
      </c>
      <c r="B3839" t="s">
        <v>241</v>
      </c>
      <c r="C3839" t="s">
        <v>242</v>
      </c>
      <c r="D3839" s="9">
        <v>97.277330207729563</v>
      </c>
      <c r="E3839">
        <v>1990</v>
      </c>
      <c r="F3839" t="s">
        <v>58</v>
      </c>
      <c r="G3839" t="s">
        <v>63</v>
      </c>
      <c r="L3839" s="10">
        <v>70</v>
      </c>
      <c r="M3839" s="11" t="s">
        <v>55</v>
      </c>
      <c r="N3839" s="10">
        <v>87.350000000000009</v>
      </c>
      <c r="O3839" s="10" t="s">
        <v>55</v>
      </c>
      <c r="V3839" s="13">
        <v>870452165</v>
      </c>
      <c r="W3839" s="13">
        <v>122731839</v>
      </c>
      <c r="X3839" s="13">
        <v>205550269</v>
      </c>
      <c r="Y3839" s="13">
        <v>24884062.5</v>
      </c>
      <c r="Z3839" s="13">
        <v>27692243</v>
      </c>
      <c r="AA3839" s="13">
        <v>23000000</v>
      </c>
      <c r="AB3839" s="13">
        <v>3500000</v>
      </c>
      <c r="AD3839" s="10" t="e">
        <v>#N/A</v>
      </c>
      <c r="AE3839" s="10" t="e">
        <v>#N/A</v>
      </c>
      <c r="AF3839" s="10" t="e">
        <v>#N/A</v>
      </c>
      <c r="AG3839" s="13">
        <v>106428018</v>
      </c>
      <c r="AH3839" s="13">
        <v>50920968</v>
      </c>
      <c r="AI3839" s="13">
        <v>55507050</v>
      </c>
      <c r="AJ3839" s="13">
        <v>57590199</v>
      </c>
      <c r="AK3839" s="13">
        <v>27674311</v>
      </c>
      <c r="AL3839" s="13">
        <v>29915888</v>
      </c>
      <c r="AM3839" s="13">
        <v>71376387</v>
      </c>
      <c r="AN3839" s="13">
        <v>34342478</v>
      </c>
      <c r="AO3839" s="13">
        <v>37033909</v>
      </c>
      <c r="AQ3839" s="13" t="s">
        <v>55</v>
      </c>
      <c r="AR3839" s="9" t="s">
        <v>55</v>
      </c>
      <c r="AS3839" s="10">
        <v>126.5</v>
      </c>
      <c r="AT3839" s="10">
        <v>873.5</v>
      </c>
      <c r="AU3839" s="10">
        <v>87.350000000000009</v>
      </c>
      <c r="AV3839" s="10">
        <v>88.8</v>
      </c>
      <c r="AW3839" s="10">
        <v>911.2</v>
      </c>
      <c r="AX3839">
        <v>91.12</v>
      </c>
    </row>
    <row r="3840" spans="1:50" x14ac:dyDescent="0.35">
      <c r="A3840" t="str">
        <f>C3840&amp;E3840</f>
        <v>IND1991</v>
      </c>
      <c r="B3840" t="s">
        <v>241</v>
      </c>
      <c r="C3840" t="s">
        <v>242</v>
      </c>
      <c r="D3840" s="9">
        <v>100.98185469219649</v>
      </c>
      <c r="E3840">
        <v>1991</v>
      </c>
      <c r="F3840" t="s">
        <v>58</v>
      </c>
      <c r="G3840" t="s">
        <v>63</v>
      </c>
      <c r="L3840" s="10">
        <v>57</v>
      </c>
      <c r="M3840" s="11" t="s">
        <v>55</v>
      </c>
      <c r="N3840" s="10">
        <v>87.71</v>
      </c>
      <c r="O3840" s="10" t="s">
        <v>55</v>
      </c>
      <c r="V3840" s="13">
        <v>888941756</v>
      </c>
      <c r="W3840" s="13">
        <v>123628023</v>
      </c>
      <c r="X3840" s="13">
        <v>210798287</v>
      </c>
      <c r="Y3840" s="13">
        <v>24974048.5</v>
      </c>
      <c r="Z3840" s="13">
        <v>27937351</v>
      </c>
      <c r="AA3840" s="13">
        <v>23500000</v>
      </c>
      <c r="AB3840" s="13">
        <v>3400000</v>
      </c>
      <c r="AD3840" s="10" t="e">
        <v>#N/A</v>
      </c>
      <c r="AE3840" s="10" t="e">
        <v>#N/A</v>
      </c>
      <c r="AF3840" s="10" t="e">
        <v>#N/A</v>
      </c>
      <c r="AG3840" s="13">
        <v>108746166</v>
      </c>
      <c r="AH3840" s="13">
        <v>51937745</v>
      </c>
      <c r="AI3840" s="13">
        <v>56808421</v>
      </c>
      <c r="AJ3840" s="13">
        <v>58799674</v>
      </c>
      <c r="AK3840" s="13">
        <v>28229850</v>
      </c>
      <c r="AL3840" s="13">
        <v>30569824</v>
      </c>
      <c r="AM3840" s="13">
        <v>72791828</v>
      </c>
      <c r="AN3840" s="13">
        <v>35013525</v>
      </c>
      <c r="AO3840" s="13">
        <v>37778303</v>
      </c>
      <c r="AQ3840" s="13" t="s">
        <v>55</v>
      </c>
      <c r="AR3840" s="9" t="s">
        <v>55</v>
      </c>
      <c r="AS3840" s="10">
        <v>122.9</v>
      </c>
      <c r="AT3840" s="10">
        <v>877.1</v>
      </c>
      <c r="AU3840" s="10">
        <v>87.71</v>
      </c>
      <c r="AV3840" s="10">
        <v>86.5</v>
      </c>
      <c r="AW3840" s="10">
        <v>913.5</v>
      </c>
      <c r="AX3840">
        <v>91.35</v>
      </c>
    </row>
    <row r="3841" spans="1:50" x14ac:dyDescent="0.35">
      <c r="A3841" t="str">
        <f>C3841&amp;E3841</f>
        <v>IND1992</v>
      </c>
      <c r="B3841" t="s">
        <v>241</v>
      </c>
      <c r="C3841" t="s">
        <v>242</v>
      </c>
      <c r="D3841" s="9">
        <v>102.18453017937607</v>
      </c>
      <c r="E3841">
        <v>1992</v>
      </c>
      <c r="F3841" t="s">
        <v>58</v>
      </c>
      <c r="G3841" t="s">
        <v>63</v>
      </c>
      <c r="L3841" s="10">
        <v>56</v>
      </c>
      <c r="M3841" s="11" t="s">
        <v>55</v>
      </c>
      <c r="N3841" s="10">
        <v>88.05</v>
      </c>
      <c r="O3841" s="10" t="s">
        <v>55</v>
      </c>
      <c r="V3841" s="13">
        <v>907574049</v>
      </c>
      <c r="W3841" s="13">
        <v>124470917</v>
      </c>
      <c r="X3841" s="13">
        <v>216105496</v>
      </c>
      <c r="Y3841" s="13">
        <v>25134147.5</v>
      </c>
      <c r="Z3841" s="13">
        <v>28057136</v>
      </c>
      <c r="AA3841" s="13">
        <v>23700000</v>
      </c>
      <c r="AB3841" s="13">
        <v>3300000</v>
      </c>
      <c r="AD3841" s="10" t="e">
        <v>#N/A</v>
      </c>
      <c r="AE3841" s="10" t="e">
        <v>#N/A</v>
      </c>
      <c r="AF3841" s="10" t="e">
        <v>#N/A</v>
      </c>
      <c r="AG3841" s="13">
        <v>111100065</v>
      </c>
      <c r="AH3841" s="13">
        <v>52990678</v>
      </c>
      <c r="AI3841" s="13">
        <v>58109387</v>
      </c>
      <c r="AJ3841" s="13">
        <v>60215466</v>
      </c>
      <c r="AK3841" s="13">
        <v>28861352</v>
      </c>
      <c r="AL3841" s="13">
        <v>31354114</v>
      </c>
      <c r="AM3841" s="13">
        <v>74115192</v>
      </c>
      <c r="AN3841" s="13">
        <v>35618969</v>
      </c>
      <c r="AO3841" s="13">
        <v>38496223</v>
      </c>
      <c r="AQ3841" s="13" t="s">
        <v>55</v>
      </c>
      <c r="AR3841" s="9" t="s">
        <v>55</v>
      </c>
      <c r="AS3841" s="10">
        <v>119.5</v>
      </c>
      <c r="AT3841" s="10">
        <v>880.5</v>
      </c>
      <c r="AU3841" s="10">
        <v>88.05</v>
      </c>
      <c r="AV3841" s="10">
        <v>84.3</v>
      </c>
      <c r="AW3841" s="10">
        <v>915.7</v>
      </c>
      <c r="AX3841">
        <v>91.570000000000007</v>
      </c>
    </row>
    <row r="3842" spans="1:50" x14ac:dyDescent="0.35">
      <c r="A3842" t="str">
        <f>C3842&amp;E3842</f>
        <v>IND1993</v>
      </c>
      <c r="B3842" t="s">
        <v>241</v>
      </c>
      <c r="C3842" t="s">
        <v>242</v>
      </c>
      <c r="D3842" s="9">
        <v>98.653732996165587</v>
      </c>
      <c r="E3842">
        <v>1993</v>
      </c>
      <c r="F3842" t="s">
        <v>58</v>
      </c>
      <c r="G3842" t="s">
        <v>63</v>
      </c>
      <c r="L3842" s="10">
        <v>61</v>
      </c>
      <c r="M3842" s="11">
        <v>46.058588235294117</v>
      </c>
      <c r="N3842" s="10">
        <v>88.38</v>
      </c>
      <c r="O3842" s="10" t="s">
        <v>55</v>
      </c>
      <c r="V3842" s="13">
        <v>926351297</v>
      </c>
      <c r="W3842" s="13">
        <v>125293731</v>
      </c>
      <c r="X3842" s="13">
        <v>221486739</v>
      </c>
      <c r="Y3842" s="13">
        <v>25367069</v>
      </c>
      <c r="Z3842" s="13">
        <v>28054515</v>
      </c>
      <c r="AA3842" s="13">
        <v>23900000</v>
      </c>
      <c r="AB3842" s="13">
        <v>3200000</v>
      </c>
      <c r="AD3842" s="10" t="e">
        <v>#N/A</v>
      </c>
      <c r="AE3842" s="10" t="e">
        <v>#N/A</v>
      </c>
      <c r="AF3842" s="10" t="e">
        <v>#N/A</v>
      </c>
      <c r="AG3842" s="13">
        <v>113156601</v>
      </c>
      <c r="AH3842" s="13">
        <v>53919523</v>
      </c>
      <c r="AI3842" s="13">
        <v>59237078</v>
      </c>
      <c r="AJ3842" s="13">
        <v>61764812</v>
      </c>
      <c r="AK3842" s="13">
        <v>29554880</v>
      </c>
      <c r="AL3842" s="13">
        <v>32209932</v>
      </c>
      <c r="AM3842" s="13">
        <v>75512331</v>
      </c>
      <c r="AN3842" s="13">
        <v>36262180</v>
      </c>
      <c r="AO3842" s="13">
        <v>39250151</v>
      </c>
      <c r="AQ3842" s="13" t="s">
        <v>55</v>
      </c>
      <c r="AR3842" s="9" t="s">
        <v>55</v>
      </c>
      <c r="AS3842" s="10">
        <v>116.2</v>
      </c>
      <c r="AT3842" s="10">
        <v>883.8</v>
      </c>
      <c r="AU3842" s="10">
        <v>88.38</v>
      </c>
      <c r="AV3842" s="10">
        <v>82.2</v>
      </c>
      <c r="AW3842" s="10">
        <v>917.8</v>
      </c>
      <c r="AX3842">
        <v>91.78</v>
      </c>
    </row>
    <row r="3843" spans="1:50" x14ac:dyDescent="0.35">
      <c r="A3843" t="str">
        <f>C3843&amp;E3843</f>
        <v>IND1994</v>
      </c>
      <c r="B3843" t="s">
        <v>241</v>
      </c>
      <c r="C3843" t="s">
        <v>242</v>
      </c>
      <c r="D3843" s="9">
        <v>107.96131394415384</v>
      </c>
      <c r="E3843">
        <v>1994</v>
      </c>
      <c r="F3843" t="s">
        <v>58</v>
      </c>
      <c r="G3843" t="s">
        <v>63</v>
      </c>
      <c r="L3843" s="10">
        <v>67</v>
      </c>
      <c r="M3843" s="11">
        <v>46.516235294117649</v>
      </c>
      <c r="N3843" s="10">
        <v>88.720000000000013</v>
      </c>
      <c r="O3843" s="10" t="s">
        <v>55</v>
      </c>
      <c r="V3843" s="13">
        <v>945261958</v>
      </c>
      <c r="W3843" s="13">
        <v>126061980</v>
      </c>
      <c r="X3843" s="13">
        <v>226999096</v>
      </c>
      <c r="Y3843" s="13">
        <v>25488443</v>
      </c>
      <c r="Z3843" s="13">
        <v>28206659</v>
      </c>
      <c r="AA3843" s="13">
        <v>24100000</v>
      </c>
      <c r="AB3843" s="13">
        <v>3100000</v>
      </c>
      <c r="AD3843" s="10" t="e">
        <v>#N/A</v>
      </c>
      <c r="AE3843" s="10" t="e">
        <v>#N/A</v>
      </c>
      <c r="AF3843" s="10" t="e">
        <v>#N/A</v>
      </c>
      <c r="AG3843" s="13">
        <v>114812735</v>
      </c>
      <c r="AH3843" s="13">
        <v>54671901</v>
      </c>
      <c r="AI3843" s="13">
        <v>60140834</v>
      </c>
      <c r="AJ3843" s="13">
        <v>63360304</v>
      </c>
      <c r="AK3843" s="13">
        <v>30271623</v>
      </c>
      <c r="AL3843" s="13">
        <v>33088681</v>
      </c>
      <c r="AM3843" s="13">
        <v>77081500</v>
      </c>
      <c r="AN3843" s="13">
        <v>36984949</v>
      </c>
      <c r="AO3843" s="13">
        <v>40096551</v>
      </c>
      <c r="AQ3843" s="13" t="s">
        <v>55</v>
      </c>
      <c r="AR3843" s="9" t="s">
        <v>55</v>
      </c>
      <c r="AS3843" s="10">
        <v>112.8</v>
      </c>
      <c r="AT3843" s="10">
        <v>887.2</v>
      </c>
      <c r="AU3843" s="10">
        <v>88.720000000000013</v>
      </c>
      <c r="AV3843" s="10">
        <v>80.099999999999994</v>
      </c>
      <c r="AW3843" s="10">
        <v>919.9</v>
      </c>
      <c r="AX3843">
        <v>91.99</v>
      </c>
    </row>
    <row r="3844" spans="1:50" x14ac:dyDescent="0.35">
      <c r="A3844" t="str">
        <f>C3844&amp;E3844</f>
        <v>IND1995</v>
      </c>
      <c r="B3844" t="s">
        <v>241</v>
      </c>
      <c r="C3844" t="s">
        <v>242</v>
      </c>
      <c r="D3844" s="9">
        <v>112.91608882309379</v>
      </c>
      <c r="E3844">
        <v>1995</v>
      </c>
      <c r="F3844" t="s">
        <v>58</v>
      </c>
      <c r="G3844" t="s">
        <v>63</v>
      </c>
      <c r="L3844" s="10">
        <v>71</v>
      </c>
      <c r="M3844" s="11">
        <v>46.3125294117647</v>
      </c>
      <c r="N3844" s="10">
        <v>89.06</v>
      </c>
      <c r="O3844" s="10" t="s">
        <v>55</v>
      </c>
      <c r="V3844" s="13">
        <v>964279129</v>
      </c>
      <c r="W3844" s="13">
        <v>126923525</v>
      </c>
      <c r="X3844" s="13">
        <v>232655350</v>
      </c>
      <c r="Y3844" s="13">
        <v>25627927.5</v>
      </c>
      <c r="Z3844" s="13">
        <v>28313788</v>
      </c>
      <c r="AA3844" s="13">
        <v>24300000</v>
      </c>
      <c r="AB3844" s="13">
        <v>3000000</v>
      </c>
      <c r="AD3844" s="10" t="e">
        <v>#N/A</v>
      </c>
      <c r="AE3844" s="10" t="e">
        <v>#N/A</v>
      </c>
      <c r="AF3844" s="10" t="e">
        <v>#N/A</v>
      </c>
      <c r="AG3844" s="13">
        <v>116040159</v>
      </c>
      <c r="AH3844" s="13">
        <v>55225158</v>
      </c>
      <c r="AI3844" s="13">
        <v>60815001</v>
      </c>
      <c r="AJ3844" s="13">
        <v>64908754</v>
      </c>
      <c r="AK3844" s="13">
        <v>30968418</v>
      </c>
      <c r="AL3844" s="13">
        <v>33940336</v>
      </c>
      <c r="AM3844" s="13">
        <v>78871651</v>
      </c>
      <c r="AN3844" s="13">
        <v>37804576</v>
      </c>
      <c r="AO3844" s="13">
        <v>41067075</v>
      </c>
      <c r="AQ3844" s="13" t="s">
        <v>55</v>
      </c>
      <c r="AR3844" s="9" t="s">
        <v>55</v>
      </c>
      <c r="AS3844" s="10">
        <v>109.4</v>
      </c>
      <c r="AT3844" s="10">
        <v>890.6</v>
      </c>
      <c r="AU3844" s="10">
        <v>89.06</v>
      </c>
      <c r="AV3844" s="10">
        <v>78</v>
      </c>
      <c r="AW3844" s="10">
        <v>922</v>
      </c>
      <c r="AX3844">
        <v>92.2</v>
      </c>
    </row>
    <row r="3845" spans="1:50" x14ac:dyDescent="0.35">
      <c r="A3845" t="str">
        <f>C3845&amp;E3845</f>
        <v>IND1996</v>
      </c>
      <c r="B3845" t="s">
        <v>241</v>
      </c>
      <c r="C3845" t="s">
        <v>242</v>
      </c>
      <c r="D3845" s="9">
        <v>117.65254610517019</v>
      </c>
      <c r="E3845">
        <v>1996</v>
      </c>
      <c r="F3845" t="s">
        <v>58</v>
      </c>
      <c r="G3845" t="s">
        <v>63</v>
      </c>
      <c r="L3845" s="10">
        <v>66</v>
      </c>
      <c r="M3845" s="11">
        <v>46.247588235294117</v>
      </c>
      <c r="N3845" s="10">
        <v>89.4</v>
      </c>
      <c r="O3845" s="10" t="s">
        <v>55</v>
      </c>
      <c r="P3845" s="12">
        <v>-0.111607</v>
      </c>
      <c r="Q3845" s="12">
        <v>-0.38108999999999998</v>
      </c>
      <c r="R3845" s="12">
        <v>-0.972584</v>
      </c>
      <c r="S3845" s="12">
        <v>-0.55335000000000001</v>
      </c>
      <c r="T3845" s="12">
        <v>0.31345600000000001</v>
      </c>
      <c r="U3845" s="12">
        <v>0.47656399999999999</v>
      </c>
      <c r="V3845" s="13">
        <v>983281218</v>
      </c>
      <c r="W3845" s="13">
        <v>127731451</v>
      </c>
      <c r="X3845" s="13">
        <v>238421773</v>
      </c>
      <c r="Y3845" s="13">
        <v>25816710</v>
      </c>
      <c r="Z3845" s="13">
        <v>28304911</v>
      </c>
      <c r="AA3845" s="13">
        <v>24400000</v>
      </c>
      <c r="AB3845" s="13">
        <v>3000000</v>
      </c>
      <c r="AD3845" s="10" t="e">
        <v>#N/A</v>
      </c>
      <c r="AE3845" s="10" t="e">
        <v>#N/A</v>
      </c>
      <c r="AF3845" s="10" t="e">
        <v>#N/A</v>
      </c>
      <c r="AG3845" s="13">
        <v>116926025</v>
      </c>
      <c r="AH3845" s="13">
        <v>55605612</v>
      </c>
      <c r="AI3845" s="13">
        <v>61320413</v>
      </c>
      <c r="AJ3845" s="13">
        <v>66283357</v>
      </c>
      <c r="AK3845" s="13">
        <v>31587065</v>
      </c>
      <c r="AL3845" s="13">
        <v>34696292</v>
      </c>
      <c r="AM3845" s="13">
        <v>80874624</v>
      </c>
      <c r="AN3845" s="13">
        <v>38715192</v>
      </c>
      <c r="AO3845" s="13">
        <v>42159432</v>
      </c>
      <c r="AQ3845" s="13" t="s">
        <v>55</v>
      </c>
      <c r="AR3845" s="9" t="s">
        <v>55</v>
      </c>
      <c r="AS3845" s="10">
        <v>106</v>
      </c>
      <c r="AT3845" s="10">
        <v>894</v>
      </c>
      <c r="AU3845" s="10">
        <v>89.4</v>
      </c>
      <c r="AV3845" s="10">
        <v>75.8</v>
      </c>
      <c r="AW3845" s="10">
        <v>924.2</v>
      </c>
      <c r="AX3845">
        <v>92.42</v>
      </c>
    </row>
    <row r="3846" spans="1:50" x14ac:dyDescent="0.35">
      <c r="A3846" t="str">
        <f>C3846&amp;E3846</f>
        <v>IND1997</v>
      </c>
      <c r="B3846" t="s">
        <v>241</v>
      </c>
      <c r="C3846" t="s">
        <v>242</v>
      </c>
      <c r="D3846" s="9">
        <v>116.89253398200368</v>
      </c>
      <c r="E3846">
        <v>1997</v>
      </c>
      <c r="F3846" t="s">
        <v>58</v>
      </c>
      <c r="G3846" t="s">
        <v>63</v>
      </c>
      <c r="L3846" s="10">
        <v>62</v>
      </c>
      <c r="M3846" s="11">
        <v>46.367999999999995</v>
      </c>
      <c r="N3846" s="10">
        <v>89.75</v>
      </c>
      <c r="O3846" s="10" t="s">
        <v>55</v>
      </c>
      <c r="V3846" s="13">
        <v>1002335230</v>
      </c>
      <c r="W3846" s="13">
        <v>128393649</v>
      </c>
      <c r="X3846" s="13">
        <v>244290933</v>
      </c>
      <c r="Y3846" s="13">
        <v>25930114</v>
      </c>
      <c r="Z3846" s="13">
        <v>28340882</v>
      </c>
      <c r="AA3846" s="13">
        <v>24600000</v>
      </c>
      <c r="AB3846" s="13">
        <v>2900000</v>
      </c>
      <c r="AD3846" s="10" t="e">
        <v>#N/A</v>
      </c>
      <c r="AE3846" s="10" t="e">
        <v>#N/A</v>
      </c>
      <c r="AF3846" s="10" t="e">
        <v>#N/A</v>
      </c>
      <c r="AG3846" s="13">
        <v>118077527</v>
      </c>
      <c r="AH3846" s="13">
        <v>56116408</v>
      </c>
      <c r="AI3846" s="13">
        <v>61961119</v>
      </c>
      <c r="AJ3846" s="13">
        <v>67335345</v>
      </c>
      <c r="AK3846" s="13">
        <v>32060825</v>
      </c>
      <c r="AL3846" s="13">
        <v>35274520</v>
      </c>
      <c r="AM3846" s="13">
        <v>82943755</v>
      </c>
      <c r="AN3846" s="13">
        <v>39638625</v>
      </c>
      <c r="AO3846" s="13">
        <v>43305130</v>
      </c>
      <c r="AQ3846" s="13" t="s">
        <v>55</v>
      </c>
      <c r="AR3846" s="9" t="s">
        <v>55</v>
      </c>
      <c r="AS3846" s="10">
        <v>102.5</v>
      </c>
      <c r="AT3846" s="10">
        <v>897.5</v>
      </c>
      <c r="AU3846" s="10">
        <v>89.75</v>
      </c>
      <c r="AV3846" s="10">
        <v>73.5</v>
      </c>
      <c r="AW3846" s="10">
        <v>926.5</v>
      </c>
      <c r="AX3846">
        <v>92.65</v>
      </c>
    </row>
    <row r="3847" spans="1:50" x14ac:dyDescent="0.35">
      <c r="A3847" t="str">
        <f>C3847&amp;E3847</f>
        <v>IND1998</v>
      </c>
      <c r="B3847" t="s">
        <v>241</v>
      </c>
      <c r="C3847" t="s">
        <v>242</v>
      </c>
      <c r="D3847" s="9">
        <v>114.09736941444409</v>
      </c>
      <c r="E3847">
        <v>1998</v>
      </c>
      <c r="F3847" t="s">
        <v>58</v>
      </c>
      <c r="G3847" t="s">
        <v>63</v>
      </c>
      <c r="L3847" s="10">
        <v>61</v>
      </c>
      <c r="M3847" s="11" t="s">
        <v>55</v>
      </c>
      <c r="N3847" s="10">
        <v>90.11</v>
      </c>
      <c r="O3847" s="10" t="s">
        <v>55</v>
      </c>
      <c r="P3847" s="12">
        <v>-0.114457</v>
      </c>
      <c r="Q3847" s="12">
        <v>-0.25872699999999998</v>
      </c>
      <c r="R3847" s="12">
        <v>-1.20082</v>
      </c>
      <c r="S3847" s="12">
        <v>-0.44326599999999999</v>
      </c>
      <c r="T3847" s="12">
        <v>0.33501399999999998</v>
      </c>
      <c r="U3847" s="12">
        <v>0.39124300000000001</v>
      </c>
      <c r="V3847" s="13">
        <v>1021434576</v>
      </c>
      <c r="W3847" s="13">
        <v>129043163</v>
      </c>
      <c r="X3847" s="13">
        <v>250240936</v>
      </c>
      <c r="Y3847" s="13">
        <v>26013846.5</v>
      </c>
      <c r="Z3847" s="13">
        <v>28380714</v>
      </c>
      <c r="AA3847" s="13">
        <v>24800000</v>
      </c>
      <c r="AB3847" s="13">
        <v>2800000</v>
      </c>
      <c r="AD3847" s="10" t="e">
        <v>#N/A</v>
      </c>
      <c r="AE3847" s="10" t="e">
        <v>#N/A</v>
      </c>
      <c r="AF3847" s="10" t="e">
        <v>#N/A</v>
      </c>
      <c r="AG3847" s="13">
        <v>119085779</v>
      </c>
      <c r="AH3847" s="13">
        <v>56544642</v>
      </c>
      <c r="AI3847" s="13">
        <v>62541137</v>
      </c>
      <c r="AJ3847" s="13">
        <v>68209550</v>
      </c>
      <c r="AK3847" s="13">
        <v>32458736</v>
      </c>
      <c r="AL3847" s="13">
        <v>35750814</v>
      </c>
      <c r="AM3847" s="13">
        <v>85002992</v>
      </c>
      <c r="AN3847" s="13">
        <v>40558181</v>
      </c>
      <c r="AO3847" s="13">
        <v>44444811</v>
      </c>
      <c r="AQ3847" s="13" t="s">
        <v>55</v>
      </c>
      <c r="AR3847" s="9" t="s">
        <v>55</v>
      </c>
      <c r="AS3847" s="10">
        <v>98.9</v>
      </c>
      <c r="AT3847" s="10">
        <v>901.1</v>
      </c>
      <c r="AU3847" s="10">
        <v>90.11</v>
      </c>
      <c r="AV3847" s="10">
        <v>71.3</v>
      </c>
      <c r="AW3847" s="10">
        <v>928.7</v>
      </c>
      <c r="AX3847">
        <v>92.87</v>
      </c>
    </row>
    <row r="3848" spans="1:50" x14ac:dyDescent="0.35">
      <c r="A3848" t="str">
        <f>C3848&amp;E3848</f>
        <v>IND1999</v>
      </c>
      <c r="B3848" t="s">
        <v>241</v>
      </c>
      <c r="C3848" t="s">
        <v>242</v>
      </c>
      <c r="D3848" s="9">
        <v>130.1980723288838</v>
      </c>
      <c r="E3848">
        <v>1999</v>
      </c>
      <c r="F3848" t="s">
        <v>58</v>
      </c>
      <c r="G3848" t="s">
        <v>63</v>
      </c>
      <c r="L3848" s="10">
        <v>59</v>
      </c>
      <c r="M3848" s="11">
        <v>44.67194117647059</v>
      </c>
      <c r="N3848" s="10">
        <v>90.47</v>
      </c>
      <c r="O3848" s="10" t="s">
        <v>55</v>
      </c>
      <c r="V3848" s="13">
        <v>1040500054</v>
      </c>
      <c r="W3848" s="13">
        <v>129634771</v>
      </c>
      <c r="X3848" s="13">
        <v>256109008</v>
      </c>
      <c r="Y3848" s="13">
        <v>26119479</v>
      </c>
      <c r="Z3848" s="13">
        <v>28365313</v>
      </c>
      <c r="AA3848" s="13">
        <v>25000000</v>
      </c>
      <c r="AB3848" s="13">
        <v>2700000</v>
      </c>
      <c r="AD3848" s="10" t="e">
        <v>#N/A</v>
      </c>
      <c r="AE3848" s="10" t="e">
        <v>#N/A</v>
      </c>
      <c r="AF3848" s="10" t="e">
        <v>#N/A</v>
      </c>
      <c r="AG3848" s="13">
        <v>119903489</v>
      </c>
      <c r="AH3848" s="13">
        <v>56862088</v>
      </c>
      <c r="AI3848" s="13">
        <v>63041401</v>
      </c>
      <c r="AJ3848" s="13">
        <v>69014019</v>
      </c>
      <c r="AK3848" s="13">
        <v>32828296</v>
      </c>
      <c r="AL3848" s="13">
        <v>36185723</v>
      </c>
      <c r="AM3848" s="13">
        <v>86881445</v>
      </c>
      <c r="AN3848" s="13">
        <v>41401348</v>
      </c>
      <c r="AO3848" s="13">
        <v>45480097</v>
      </c>
      <c r="AQ3848" s="13" t="s">
        <v>55</v>
      </c>
      <c r="AR3848" s="9" t="s">
        <v>55</v>
      </c>
      <c r="AS3848" s="10">
        <v>95.3</v>
      </c>
      <c r="AT3848" s="10">
        <v>904.7</v>
      </c>
      <c r="AU3848" s="10">
        <v>90.47</v>
      </c>
      <c r="AV3848" s="10">
        <v>68.900000000000006</v>
      </c>
      <c r="AW3848" s="10">
        <v>931.1</v>
      </c>
      <c r="AX3848">
        <v>93.11</v>
      </c>
    </row>
    <row r="3849" spans="1:50" x14ac:dyDescent="0.35">
      <c r="A3849" t="str">
        <f>C3849&amp;E3849</f>
        <v>IND2000</v>
      </c>
      <c r="B3849" t="s">
        <v>241</v>
      </c>
      <c r="C3849" t="s">
        <v>242</v>
      </c>
      <c r="D3849" s="9">
        <v>135.14844954203249</v>
      </c>
      <c r="E3849">
        <v>2000</v>
      </c>
      <c r="F3849" t="s">
        <v>58</v>
      </c>
      <c r="G3849" t="s">
        <v>63</v>
      </c>
      <c r="H3849" s="10">
        <v>15.014900000000001</v>
      </c>
      <c r="I3849" s="10">
        <v>6.5826200000000004</v>
      </c>
      <c r="J3849" s="10">
        <v>80.461200000000005</v>
      </c>
      <c r="L3849" s="10">
        <v>58</v>
      </c>
      <c r="M3849" s="11">
        <v>45.955882352941174</v>
      </c>
      <c r="N3849" s="10">
        <v>90.84</v>
      </c>
      <c r="O3849" s="10">
        <v>99.616</v>
      </c>
      <c r="P3849" s="12">
        <v>-0.18735199999999999</v>
      </c>
      <c r="Q3849" s="12">
        <v>-0.40330199999999999</v>
      </c>
      <c r="R3849" s="12">
        <v>-1.0012099999999999</v>
      </c>
      <c r="S3849" s="12">
        <v>-0.15950400000000001</v>
      </c>
      <c r="T3849" s="12">
        <v>0.34808</v>
      </c>
      <c r="U3849" s="12">
        <v>0.35206300000000001</v>
      </c>
      <c r="V3849" s="13">
        <v>1059633675</v>
      </c>
      <c r="W3849" s="13">
        <v>130222422</v>
      </c>
      <c r="X3849" s="13">
        <v>261842743</v>
      </c>
      <c r="Y3849" s="13">
        <v>26202766.5</v>
      </c>
      <c r="Z3849" s="13">
        <v>28614635</v>
      </c>
      <c r="AA3849" s="13">
        <v>25200000</v>
      </c>
      <c r="AB3849" s="13">
        <v>2600000</v>
      </c>
      <c r="AC3849" s="14">
        <v>110000</v>
      </c>
      <c r="AD3849" s="10">
        <v>0.66999999999999993</v>
      </c>
      <c r="AE3849" s="10">
        <v>0.55000000000000004</v>
      </c>
      <c r="AF3849" s="10">
        <v>0.35</v>
      </c>
      <c r="AG3849" s="13">
        <v>120516803</v>
      </c>
      <c r="AH3849" s="13">
        <v>57063064</v>
      </c>
      <c r="AI3849" s="13">
        <v>63453739</v>
      </c>
      <c r="AJ3849" s="13">
        <v>69785303</v>
      </c>
      <c r="AK3849" s="13">
        <v>33182222</v>
      </c>
      <c r="AL3849" s="13">
        <v>36603081</v>
      </c>
      <c r="AM3849" s="13">
        <v>88510635</v>
      </c>
      <c r="AN3849" s="13">
        <v>42139732</v>
      </c>
      <c r="AO3849" s="13">
        <v>46370903</v>
      </c>
      <c r="AP3849" s="13">
        <v>384</v>
      </c>
      <c r="AQ3849" s="13">
        <v>99616</v>
      </c>
      <c r="AR3849" s="9">
        <v>99.616</v>
      </c>
      <c r="AS3849" s="10">
        <v>91.6</v>
      </c>
      <c r="AT3849" s="10">
        <v>908.4</v>
      </c>
      <c r="AU3849" s="10">
        <v>90.84</v>
      </c>
      <c r="AV3849" s="10">
        <v>66.7</v>
      </c>
      <c r="AW3849" s="10">
        <v>933.3</v>
      </c>
      <c r="AX3849">
        <v>93.33</v>
      </c>
    </row>
    <row r="3850" spans="1:50" x14ac:dyDescent="0.35">
      <c r="A3850" t="str">
        <f>C3850&amp;E3850</f>
        <v>IND2001</v>
      </c>
      <c r="B3850" t="s">
        <v>241</v>
      </c>
      <c r="C3850" t="s">
        <v>242</v>
      </c>
      <c r="D3850" s="9">
        <v>133.48681417055076</v>
      </c>
      <c r="E3850">
        <v>2001</v>
      </c>
      <c r="F3850" t="s">
        <v>58</v>
      </c>
      <c r="G3850" t="s">
        <v>63</v>
      </c>
      <c r="H3850" s="10">
        <v>17.594000000000001</v>
      </c>
      <c r="I3850" s="10">
        <v>7.8478300000000001</v>
      </c>
      <c r="J3850" s="10">
        <v>81.020899999999997</v>
      </c>
      <c r="L3850" s="10">
        <v>59</v>
      </c>
      <c r="M3850" s="11">
        <v>46.048647058823526</v>
      </c>
      <c r="N3850" s="10">
        <v>91.2</v>
      </c>
      <c r="O3850" s="10">
        <v>99.629000000000005</v>
      </c>
      <c r="V3850" s="13">
        <v>1078970907</v>
      </c>
      <c r="W3850" s="13">
        <v>130995443</v>
      </c>
      <c r="X3850" s="13">
        <v>267617543</v>
      </c>
      <c r="Y3850" s="13">
        <v>26384694</v>
      </c>
      <c r="Z3850" s="13">
        <v>28842611</v>
      </c>
      <c r="AA3850" s="13">
        <v>25400000</v>
      </c>
      <c r="AB3850" s="13">
        <v>2500000</v>
      </c>
      <c r="AC3850" s="14">
        <v>107000</v>
      </c>
      <c r="AD3850" s="10">
        <v>0.7</v>
      </c>
      <c r="AE3850" s="10">
        <v>0.59000000000000008</v>
      </c>
      <c r="AF3850" s="10">
        <v>0.36</v>
      </c>
      <c r="AG3850" s="13">
        <v>120944662</v>
      </c>
      <c r="AH3850" s="13">
        <v>57166314</v>
      </c>
      <c r="AI3850" s="13">
        <v>63778348</v>
      </c>
      <c r="AJ3850" s="13">
        <v>70446309</v>
      </c>
      <c r="AK3850" s="13">
        <v>33474853</v>
      </c>
      <c r="AL3850" s="13">
        <v>36971456</v>
      </c>
      <c r="AM3850" s="13">
        <v>89885905</v>
      </c>
      <c r="AN3850" s="13">
        <v>42771765</v>
      </c>
      <c r="AO3850" s="13">
        <v>47114140</v>
      </c>
      <c r="AP3850" s="13">
        <v>371</v>
      </c>
      <c r="AQ3850" s="13">
        <v>99629</v>
      </c>
      <c r="AR3850" s="9">
        <v>99.629000000000005</v>
      </c>
      <c r="AS3850" s="10">
        <v>88</v>
      </c>
      <c r="AT3850" s="10">
        <v>912</v>
      </c>
      <c r="AU3850" s="10">
        <v>91.2</v>
      </c>
      <c r="AV3850" s="10">
        <v>64.400000000000006</v>
      </c>
      <c r="AW3850" s="10">
        <v>935.6</v>
      </c>
      <c r="AX3850">
        <v>93.56</v>
      </c>
    </row>
    <row r="3851" spans="1:50" x14ac:dyDescent="0.35">
      <c r="A3851" t="str">
        <f>C3851&amp;E3851</f>
        <v>IND2002</v>
      </c>
      <c r="B3851" t="s">
        <v>241</v>
      </c>
      <c r="C3851" t="s">
        <v>242</v>
      </c>
      <c r="D3851" s="9">
        <v>140.50525882384574</v>
      </c>
      <c r="E3851">
        <v>2002</v>
      </c>
      <c r="F3851" t="s">
        <v>58</v>
      </c>
      <c r="G3851" t="s">
        <v>63</v>
      </c>
      <c r="H3851" s="10">
        <v>20.293800000000001</v>
      </c>
      <c r="I3851" s="10">
        <v>9.1685800000000004</v>
      </c>
      <c r="J3851" s="10">
        <v>81.554900000000004</v>
      </c>
      <c r="L3851" s="10">
        <v>59</v>
      </c>
      <c r="M3851" s="11">
        <v>47.028411764705886</v>
      </c>
      <c r="N3851" s="10">
        <v>91.55</v>
      </c>
      <c r="O3851" s="10">
        <v>99.670999999999992</v>
      </c>
      <c r="P3851" s="12">
        <v>-0.18906800000000001</v>
      </c>
      <c r="Q3851" s="12">
        <v>-0.55538200000000004</v>
      </c>
      <c r="R3851" s="12">
        <v>-1.2106600000000001</v>
      </c>
      <c r="S3851" s="12">
        <v>-0.38140000000000002</v>
      </c>
      <c r="T3851" s="12">
        <v>-1.7395999999999998E-2</v>
      </c>
      <c r="U3851" s="12">
        <v>0.42624600000000001</v>
      </c>
      <c r="V3851" s="13">
        <v>1098313039</v>
      </c>
      <c r="W3851" s="13">
        <v>131768528</v>
      </c>
      <c r="X3851" s="13">
        <v>273372850</v>
      </c>
      <c r="Y3851" s="13">
        <v>26679871.5</v>
      </c>
      <c r="Z3851" s="13">
        <v>28647659</v>
      </c>
      <c r="AA3851" s="13">
        <v>25500000</v>
      </c>
      <c r="AB3851" s="13">
        <v>2400000</v>
      </c>
      <c r="AC3851" s="14">
        <v>94000</v>
      </c>
      <c r="AD3851" s="10">
        <v>0.72</v>
      </c>
      <c r="AE3851" s="10">
        <v>0.64</v>
      </c>
      <c r="AF3851" s="10">
        <v>0.37</v>
      </c>
      <c r="AG3851" s="13">
        <v>121583124</v>
      </c>
      <c r="AH3851" s="13">
        <v>57399864</v>
      </c>
      <c r="AI3851" s="13">
        <v>64183260</v>
      </c>
      <c r="AJ3851" s="13">
        <v>70933456</v>
      </c>
      <c r="AK3851" s="13">
        <v>33659121</v>
      </c>
      <c r="AL3851" s="13">
        <v>37274335</v>
      </c>
      <c r="AM3851" s="13">
        <v>90974510</v>
      </c>
      <c r="AN3851" s="13">
        <v>43265280</v>
      </c>
      <c r="AO3851" s="13">
        <v>47709230</v>
      </c>
      <c r="AP3851" s="13">
        <v>329</v>
      </c>
      <c r="AQ3851" s="13">
        <v>99671</v>
      </c>
      <c r="AR3851" s="9">
        <v>99.670999999999992</v>
      </c>
      <c r="AS3851" s="10">
        <v>84.5</v>
      </c>
      <c r="AT3851" s="10">
        <v>915.5</v>
      </c>
      <c r="AU3851" s="10">
        <v>91.55</v>
      </c>
      <c r="AV3851" s="10">
        <v>62.1</v>
      </c>
      <c r="AW3851" s="10">
        <v>937.9</v>
      </c>
      <c r="AX3851">
        <v>93.789999999999992</v>
      </c>
    </row>
    <row r="3852" spans="1:50" x14ac:dyDescent="0.35">
      <c r="A3852" t="str">
        <f>C3852&amp;E3852</f>
        <v>IND2003</v>
      </c>
      <c r="B3852" t="s">
        <v>241</v>
      </c>
      <c r="C3852" t="s">
        <v>242</v>
      </c>
      <c r="D3852" s="9">
        <v>154.53549711519551</v>
      </c>
      <c r="E3852">
        <v>2003</v>
      </c>
      <c r="F3852" t="s">
        <v>58</v>
      </c>
      <c r="G3852" t="s">
        <v>63</v>
      </c>
      <c r="H3852" s="10">
        <v>23.008800000000001</v>
      </c>
      <c r="I3852" s="10">
        <v>11.045199999999999</v>
      </c>
      <c r="J3852" s="10">
        <v>82.085099999999997</v>
      </c>
      <c r="L3852" s="10">
        <v>61</v>
      </c>
      <c r="M3852" s="11">
        <v>50.395470588235291</v>
      </c>
      <c r="N3852" s="10">
        <v>91.89</v>
      </c>
      <c r="O3852" s="10">
        <v>99.685000000000002</v>
      </c>
      <c r="P3852" s="12">
        <v>-0.14701700000000001</v>
      </c>
      <c r="Q3852" s="12">
        <v>-0.45632099999999998</v>
      </c>
      <c r="R3852" s="12">
        <v>-1.51</v>
      </c>
      <c r="S3852" s="12">
        <v>-0.38163000000000002</v>
      </c>
      <c r="T3852" s="12">
        <v>0.120162</v>
      </c>
      <c r="U3852" s="12">
        <v>0.454565</v>
      </c>
      <c r="V3852" s="13">
        <v>1117415123</v>
      </c>
      <c r="W3852" s="13">
        <v>132274587</v>
      </c>
      <c r="X3852" s="13">
        <v>279036785</v>
      </c>
      <c r="Y3852" s="13">
        <v>26771621</v>
      </c>
      <c r="Z3852" s="13">
        <v>28355763</v>
      </c>
      <c r="AA3852" s="13">
        <v>25600000</v>
      </c>
      <c r="AB3852" s="13">
        <v>2300000</v>
      </c>
      <c r="AC3852" s="14">
        <v>89000</v>
      </c>
      <c r="AD3852" s="10">
        <v>0.74</v>
      </c>
      <c r="AE3852" s="10">
        <v>0.69</v>
      </c>
      <c r="AF3852" s="10">
        <v>0.39</v>
      </c>
      <c r="AG3852" s="13">
        <v>122287727</v>
      </c>
      <c r="AH3852" s="13">
        <v>57683308</v>
      </c>
      <c r="AI3852" s="13">
        <v>64604419</v>
      </c>
      <c r="AJ3852" s="13">
        <v>71352378</v>
      </c>
      <c r="AK3852" s="13">
        <v>33804812</v>
      </c>
      <c r="AL3852" s="13">
        <v>37547566</v>
      </c>
      <c r="AM3852" s="13">
        <v>91972655</v>
      </c>
      <c r="AN3852" s="13">
        <v>43720049</v>
      </c>
      <c r="AO3852" s="13">
        <v>48252606</v>
      </c>
      <c r="AP3852" s="13">
        <v>315</v>
      </c>
      <c r="AQ3852" s="13">
        <v>99685</v>
      </c>
      <c r="AR3852" s="9">
        <v>99.685000000000002</v>
      </c>
      <c r="AS3852" s="10">
        <v>81.099999999999994</v>
      </c>
      <c r="AT3852" s="10">
        <v>918.9</v>
      </c>
      <c r="AU3852" s="10">
        <v>91.89</v>
      </c>
      <c r="AV3852" s="10">
        <v>59.9</v>
      </c>
      <c r="AW3852" s="10">
        <v>940.1</v>
      </c>
      <c r="AX3852">
        <v>94.01</v>
      </c>
    </row>
    <row r="3853" spans="1:50" x14ac:dyDescent="0.35">
      <c r="A3853" t="str">
        <f>C3853&amp;E3853</f>
        <v>IND2004</v>
      </c>
      <c r="B3853" t="s">
        <v>241</v>
      </c>
      <c r="C3853" t="s">
        <v>242</v>
      </c>
      <c r="D3853" s="9">
        <v>174.0398233837283</v>
      </c>
      <c r="E3853">
        <v>2004</v>
      </c>
      <c r="F3853" t="s">
        <v>58</v>
      </c>
      <c r="G3853" t="s">
        <v>63</v>
      </c>
      <c r="H3853" s="10">
        <v>25.739100000000001</v>
      </c>
      <c r="I3853" s="10">
        <v>13.3775</v>
      </c>
      <c r="J3853" s="10">
        <v>82.611400000000003</v>
      </c>
      <c r="L3853" s="10">
        <v>63</v>
      </c>
      <c r="M3853" s="11" t="s">
        <v>55</v>
      </c>
      <c r="N3853" s="10">
        <v>92.23</v>
      </c>
      <c r="O3853" s="10">
        <v>99.698999999999998</v>
      </c>
      <c r="P3853" s="12">
        <v>-0.183869</v>
      </c>
      <c r="Q3853" s="12">
        <v>-0.44847599999999999</v>
      </c>
      <c r="R3853" s="12">
        <v>-1.28043</v>
      </c>
      <c r="S3853" s="12">
        <v>-0.37813000000000002</v>
      </c>
      <c r="T3853" s="12">
        <v>5.3356000000000001E-2</v>
      </c>
      <c r="U3853" s="12">
        <v>0.39996700000000002</v>
      </c>
      <c r="V3853" s="13">
        <v>1136264583</v>
      </c>
      <c r="W3853" s="13">
        <v>132508911</v>
      </c>
      <c r="X3853" s="13">
        <v>284656019</v>
      </c>
      <c r="Y3853" s="13">
        <v>26620482.5</v>
      </c>
      <c r="Z3853" s="13">
        <v>28098682</v>
      </c>
      <c r="AA3853" s="13">
        <v>25700000</v>
      </c>
      <c r="AB3853" s="13">
        <v>2200000</v>
      </c>
      <c r="AC3853" s="14">
        <v>85000</v>
      </c>
      <c r="AD3853" s="10">
        <v>0.75</v>
      </c>
      <c r="AE3853" s="10">
        <v>0.72</v>
      </c>
      <c r="AF3853" s="10">
        <v>0.42000000000000004</v>
      </c>
      <c r="AG3853" s="13">
        <v>123048928</v>
      </c>
      <c r="AH3853" s="13">
        <v>58010473</v>
      </c>
      <c r="AI3853" s="13">
        <v>65038455</v>
      </c>
      <c r="AJ3853" s="13">
        <v>71726147</v>
      </c>
      <c r="AK3853" s="13">
        <v>33930205</v>
      </c>
      <c r="AL3853" s="13">
        <v>37795942</v>
      </c>
      <c r="AM3853" s="13">
        <v>92895281</v>
      </c>
      <c r="AN3853" s="13">
        <v>44130864</v>
      </c>
      <c r="AO3853" s="13">
        <v>48764417</v>
      </c>
      <c r="AP3853" s="13">
        <v>301</v>
      </c>
      <c r="AQ3853" s="13">
        <v>99699</v>
      </c>
      <c r="AR3853" s="9">
        <v>99.698999999999998</v>
      </c>
      <c r="AS3853" s="10">
        <v>77.7</v>
      </c>
      <c r="AT3853" s="10">
        <v>922.3</v>
      </c>
      <c r="AU3853" s="10">
        <v>92.23</v>
      </c>
      <c r="AV3853" s="10">
        <v>57.8</v>
      </c>
      <c r="AW3853" s="10">
        <v>942.2</v>
      </c>
      <c r="AX3853">
        <v>94.22</v>
      </c>
    </row>
    <row r="3854" spans="1:50" x14ac:dyDescent="0.35">
      <c r="A3854" t="str">
        <f>C3854&amp;E3854</f>
        <v>IND2005</v>
      </c>
      <c r="B3854" t="s">
        <v>241</v>
      </c>
      <c r="C3854" t="s">
        <v>242</v>
      </c>
      <c r="D3854" s="9">
        <v>189.31307171028456</v>
      </c>
      <c r="E3854">
        <v>2005</v>
      </c>
      <c r="F3854" t="s">
        <v>58</v>
      </c>
      <c r="G3854" t="s">
        <v>63</v>
      </c>
      <c r="H3854" s="10">
        <v>28.483499999999999</v>
      </c>
      <c r="I3854" s="10">
        <v>15.321099999999999</v>
      </c>
      <c r="J3854" s="10">
        <v>83.133600000000001</v>
      </c>
      <c r="L3854" s="10">
        <v>65</v>
      </c>
      <c r="M3854" s="11" t="s">
        <v>55</v>
      </c>
      <c r="N3854" s="10">
        <v>92.56</v>
      </c>
      <c r="O3854" s="10">
        <v>99.713999999999999</v>
      </c>
      <c r="P3854" s="12">
        <v>-0.102668</v>
      </c>
      <c r="Q3854" s="12">
        <v>-0.36316100000000001</v>
      </c>
      <c r="R3854" s="12">
        <v>-1.0138799999999999</v>
      </c>
      <c r="S3854" s="12">
        <v>-0.29188999999999998</v>
      </c>
      <c r="T3854" s="12">
        <v>0.13313</v>
      </c>
      <c r="U3854" s="12">
        <v>0.413686</v>
      </c>
      <c r="V3854" s="13">
        <v>1154638713</v>
      </c>
      <c r="W3854" s="13">
        <v>132290385</v>
      </c>
      <c r="X3854" s="13">
        <v>290129500</v>
      </c>
      <c r="Y3854" s="13">
        <v>26432679</v>
      </c>
      <c r="Z3854" s="13">
        <v>27645749</v>
      </c>
      <c r="AA3854" s="13">
        <v>25900000</v>
      </c>
      <c r="AB3854" s="13">
        <v>2100000</v>
      </c>
      <c r="AC3854" s="14">
        <v>79000</v>
      </c>
      <c r="AD3854" s="10">
        <v>0.77</v>
      </c>
      <c r="AE3854" s="10">
        <v>0.75</v>
      </c>
      <c r="AF3854" s="10">
        <v>0.45999999999999996</v>
      </c>
      <c r="AG3854" s="13">
        <v>123815634</v>
      </c>
      <c r="AH3854" s="13">
        <v>58351469</v>
      </c>
      <c r="AI3854" s="13">
        <v>65464165</v>
      </c>
      <c r="AJ3854" s="13">
        <v>72073390</v>
      </c>
      <c r="AK3854" s="13">
        <v>34048077</v>
      </c>
      <c r="AL3854" s="13">
        <v>38025313</v>
      </c>
      <c r="AM3854" s="13">
        <v>93691563</v>
      </c>
      <c r="AN3854" s="13">
        <v>44467199</v>
      </c>
      <c r="AO3854" s="13">
        <v>49224364</v>
      </c>
      <c r="AP3854" s="13">
        <v>286</v>
      </c>
      <c r="AQ3854" s="13">
        <v>99714</v>
      </c>
      <c r="AR3854" s="9">
        <v>99.713999999999999</v>
      </c>
      <c r="AS3854" s="10">
        <v>74.400000000000006</v>
      </c>
      <c r="AT3854" s="10">
        <v>925.6</v>
      </c>
      <c r="AU3854" s="10">
        <v>92.56</v>
      </c>
      <c r="AV3854" s="10">
        <v>55.7</v>
      </c>
      <c r="AW3854" s="10">
        <v>944.3</v>
      </c>
      <c r="AX3854">
        <v>94.429999999999993</v>
      </c>
    </row>
    <row r="3855" spans="1:50" x14ac:dyDescent="0.35">
      <c r="A3855" t="str">
        <f>C3855&amp;E3855</f>
        <v>IND2006</v>
      </c>
      <c r="B3855" t="s">
        <v>241</v>
      </c>
      <c r="C3855" t="s">
        <v>242</v>
      </c>
      <c r="D3855" s="9">
        <v>212.87410618285622</v>
      </c>
      <c r="E3855">
        <v>2006</v>
      </c>
      <c r="F3855" t="s">
        <v>58</v>
      </c>
      <c r="G3855" t="s">
        <v>63</v>
      </c>
      <c r="H3855" s="10">
        <v>31.2423</v>
      </c>
      <c r="I3855" s="10">
        <v>17.270399999999999</v>
      </c>
      <c r="J3855" s="10">
        <v>83.651799999999994</v>
      </c>
      <c r="L3855" s="10">
        <v>65</v>
      </c>
      <c r="M3855" s="11" t="s">
        <v>55</v>
      </c>
      <c r="N3855" s="10">
        <v>92.89</v>
      </c>
      <c r="O3855" s="10">
        <v>99.751999999999995</v>
      </c>
      <c r="P3855" s="12">
        <v>-9.9569000000000005E-2</v>
      </c>
      <c r="Q3855" s="12">
        <v>-0.274563</v>
      </c>
      <c r="R3855" s="12">
        <v>-1.06518</v>
      </c>
      <c r="S3855" s="12">
        <v>-0.28331499999999998</v>
      </c>
      <c r="T3855" s="12">
        <v>0.17899000000000001</v>
      </c>
      <c r="U3855" s="12">
        <v>0.43719400000000003</v>
      </c>
      <c r="V3855" s="13">
        <v>1172373788</v>
      </c>
      <c r="W3855" s="13">
        <v>131429429</v>
      </c>
      <c r="X3855" s="13">
        <v>295452100</v>
      </c>
      <c r="Y3855" s="13">
        <v>26162967</v>
      </c>
      <c r="Z3855" s="13">
        <v>27228667</v>
      </c>
      <c r="AA3855" s="13">
        <v>26300000</v>
      </c>
      <c r="AB3855" s="13">
        <v>1900000</v>
      </c>
      <c r="AC3855" s="14">
        <v>68000</v>
      </c>
      <c r="AD3855" s="10">
        <v>0.79</v>
      </c>
      <c r="AE3855" s="10">
        <v>0.77</v>
      </c>
      <c r="AF3855" s="10">
        <v>0.49</v>
      </c>
      <c r="AG3855" s="13">
        <v>124476827</v>
      </c>
      <c r="AH3855" s="13">
        <v>58642992</v>
      </c>
      <c r="AI3855" s="13">
        <v>65833835</v>
      </c>
      <c r="AJ3855" s="13">
        <v>72426051</v>
      </c>
      <c r="AK3855" s="13">
        <v>34174859</v>
      </c>
      <c r="AL3855" s="13">
        <v>38251192</v>
      </c>
      <c r="AM3855" s="13">
        <v>94346056</v>
      </c>
      <c r="AN3855" s="13">
        <v>44720988</v>
      </c>
      <c r="AO3855" s="13">
        <v>49625068</v>
      </c>
      <c r="AP3855" s="13">
        <v>248</v>
      </c>
      <c r="AQ3855" s="13">
        <v>99752</v>
      </c>
      <c r="AR3855" s="9">
        <v>99.751999999999995</v>
      </c>
      <c r="AS3855" s="10">
        <v>71.099999999999994</v>
      </c>
      <c r="AT3855" s="10">
        <v>928.9</v>
      </c>
      <c r="AU3855" s="10">
        <v>92.89</v>
      </c>
      <c r="AV3855" s="10">
        <v>53.6</v>
      </c>
      <c r="AW3855" s="10">
        <v>946.4</v>
      </c>
      <c r="AX3855">
        <v>94.64</v>
      </c>
    </row>
    <row r="3856" spans="1:50" x14ac:dyDescent="0.35">
      <c r="A3856" t="str">
        <f>C3856&amp;E3856</f>
        <v>IND2007</v>
      </c>
      <c r="B3856" t="s">
        <v>241</v>
      </c>
      <c r="C3856" t="s">
        <v>242</v>
      </c>
      <c r="D3856" s="9">
        <v>234.33699925272754</v>
      </c>
      <c r="E3856">
        <v>2007</v>
      </c>
      <c r="F3856" t="s">
        <v>58</v>
      </c>
      <c r="G3856" t="s">
        <v>63</v>
      </c>
      <c r="H3856" s="10">
        <v>34.015500000000003</v>
      </c>
      <c r="I3856" s="10">
        <v>19.283899999999999</v>
      </c>
      <c r="J3856" s="10">
        <v>84.1661</v>
      </c>
      <c r="L3856" s="10">
        <v>64</v>
      </c>
      <c r="M3856" s="11">
        <v>55.778058823529406</v>
      </c>
      <c r="N3856" s="10">
        <v>93.22</v>
      </c>
      <c r="O3856" s="10">
        <v>99.766000000000005</v>
      </c>
      <c r="P3856" s="12">
        <v>0.13638600000000001</v>
      </c>
      <c r="Q3856" s="12">
        <v>-0.39768999999999999</v>
      </c>
      <c r="R3856" s="12">
        <v>-1.1543000000000001</v>
      </c>
      <c r="S3856" s="12">
        <v>-0.31371599999999999</v>
      </c>
      <c r="T3856" s="12">
        <v>9.6897999999999998E-2</v>
      </c>
      <c r="U3856" s="12">
        <v>0.45396399999999998</v>
      </c>
      <c r="V3856" s="13">
        <v>1189691809</v>
      </c>
      <c r="W3856" s="13">
        <v>130256454</v>
      </c>
      <c r="X3856" s="13">
        <v>300704508</v>
      </c>
      <c r="Y3856" s="13">
        <v>25816434.5</v>
      </c>
      <c r="Z3856" s="13">
        <v>27029549</v>
      </c>
      <c r="AA3856" s="13">
        <v>26300000</v>
      </c>
      <c r="AB3856" s="13">
        <v>1800000</v>
      </c>
      <c r="AC3856" s="14">
        <v>63000</v>
      </c>
      <c r="AD3856" s="10">
        <v>0.8</v>
      </c>
      <c r="AE3856" s="10">
        <v>0.79</v>
      </c>
      <c r="AF3856" s="10">
        <v>0.53</v>
      </c>
      <c r="AG3856" s="13">
        <v>125197692</v>
      </c>
      <c r="AH3856" s="13">
        <v>58975397</v>
      </c>
      <c r="AI3856" s="13">
        <v>66222295</v>
      </c>
      <c r="AJ3856" s="13">
        <v>72862977</v>
      </c>
      <c r="AK3856" s="13">
        <v>34352487</v>
      </c>
      <c r="AL3856" s="13">
        <v>38510490</v>
      </c>
      <c r="AM3856" s="13">
        <v>94832537</v>
      </c>
      <c r="AN3856" s="13">
        <v>44879251</v>
      </c>
      <c r="AO3856" s="13">
        <v>49953286</v>
      </c>
      <c r="AP3856" s="13">
        <v>234</v>
      </c>
      <c r="AQ3856" s="13">
        <v>99766</v>
      </c>
      <c r="AR3856" s="9">
        <v>99.766000000000005</v>
      </c>
      <c r="AS3856" s="10">
        <v>67.8</v>
      </c>
      <c r="AT3856" s="10">
        <v>932.2</v>
      </c>
      <c r="AU3856" s="10">
        <v>93.22</v>
      </c>
      <c r="AV3856" s="10">
        <v>51.5</v>
      </c>
      <c r="AW3856" s="10">
        <v>948.5</v>
      </c>
      <c r="AX3856">
        <v>94.85</v>
      </c>
    </row>
    <row r="3857" spans="1:50" x14ac:dyDescent="0.35">
      <c r="A3857" t="str">
        <f>C3857&amp;E3857</f>
        <v>IND2008</v>
      </c>
      <c r="B3857" t="s">
        <v>241</v>
      </c>
      <c r="C3857" t="s">
        <v>242</v>
      </c>
      <c r="D3857" s="9">
        <v>219.40913462643729</v>
      </c>
      <c r="E3857">
        <v>2008</v>
      </c>
      <c r="F3857" t="s">
        <v>58</v>
      </c>
      <c r="G3857" t="s">
        <v>63</v>
      </c>
      <c r="H3857" s="10">
        <v>36.802700000000002</v>
      </c>
      <c r="I3857" s="10">
        <v>21.306799999999999</v>
      </c>
      <c r="J3857" s="10">
        <v>84.676299999999998</v>
      </c>
      <c r="L3857" s="10">
        <v>70</v>
      </c>
      <c r="M3857" s="11">
        <v>57.236294117647056</v>
      </c>
      <c r="N3857" s="10">
        <v>93.55</v>
      </c>
      <c r="O3857" s="10">
        <v>99.778999999999996</v>
      </c>
      <c r="P3857" s="12">
        <v>-1.2702E-2</v>
      </c>
      <c r="Q3857" s="12">
        <v>-0.33909800000000001</v>
      </c>
      <c r="R3857" s="12">
        <v>-1.10971</v>
      </c>
      <c r="S3857" s="12">
        <v>-0.41364299999999998</v>
      </c>
      <c r="T3857" s="12">
        <v>9.5850000000000005E-2</v>
      </c>
      <c r="U3857" s="12">
        <v>0.46219300000000002</v>
      </c>
      <c r="V3857" s="13">
        <v>1206734806</v>
      </c>
      <c r="W3857" s="13">
        <v>129143523</v>
      </c>
      <c r="X3857" s="13">
        <v>305850799</v>
      </c>
      <c r="Y3857" s="13">
        <v>25589528</v>
      </c>
      <c r="Z3857" s="13">
        <v>26890100</v>
      </c>
      <c r="AA3857" s="13">
        <v>26200000</v>
      </c>
      <c r="AB3857" s="13">
        <v>1700000</v>
      </c>
      <c r="AC3857" s="14">
        <v>59000</v>
      </c>
      <c r="AD3857" s="10">
        <v>0.82000000000000006</v>
      </c>
      <c r="AE3857" s="10">
        <v>0.81</v>
      </c>
      <c r="AF3857" s="10">
        <v>0.54</v>
      </c>
      <c r="AG3857" s="13">
        <v>125854823</v>
      </c>
      <c r="AH3857" s="13">
        <v>59278900</v>
      </c>
      <c r="AI3857" s="13">
        <v>66575923</v>
      </c>
      <c r="AJ3857" s="13">
        <v>73350120</v>
      </c>
      <c r="AK3857" s="13">
        <v>34563316</v>
      </c>
      <c r="AL3857" s="13">
        <v>38786804</v>
      </c>
      <c r="AM3857" s="13">
        <v>95287828</v>
      </c>
      <c r="AN3857" s="13">
        <v>45023449</v>
      </c>
      <c r="AO3857" s="13">
        <v>50264379</v>
      </c>
      <c r="AP3857" s="13">
        <v>221</v>
      </c>
      <c r="AQ3857" s="13">
        <v>99779</v>
      </c>
      <c r="AR3857" s="9">
        <v>99.778999999999996</v>
      </c>
      <c r="AS3857" s="10">
        <v>64.5</v>
      </c>
      <c r="AT3857" s="10">
        <v>935.5</v>
      </c>
      <c r="AU3857" s="10">
        <v>93.55</v>
      </c>
      <c r="AV3857" s="10">
        <v>49.3</v>
      </c>
      <c r="AW3857" s="10">
        <v>950.7</v>
      </c>
      <c r="AX3857">
        <v>95.070000000000007</v>
      </c>
    </row>
    <row r="3858" spans="1:50" x14ac:dyDescent="0.35">
      <c r="A3858" t="str">
        <f>C3858&amp;E3858</f>
        <v>IND2009</v>
      </c>
      <c r="B3858" t="s">
        <v>241</v>
      </c>
      <c r="C3858" t="s">
        <v>242</v>
      </c>
      <c r="D3858" s="9">
        <v>215.48262463655425</v>
      </c>
      <c r="E3858">
        <v>2009</v>
      </c>
      <c r="F3858" t="s">
        <v>58</v>
      </c>
      <c r="G3858" t="s">
        <v>63</v>
      </c>
      <c r="H3858" s="10">
        <v>39.603000000000002</v>
      </c>
      <c r="I3858" s="10">
        <v>23.3386</v>
      </c>
      <c r="J3858" s="10">
        <v>85.182400000000001</v>
      </c>
      <c r="L3858" s="10">
        <v>74</v>
      </c>
      <c r="M3858" s="11">
        <v>56.573058823529408</v>
      </c>
      <c r="N3858" s="10">
        <v>93.87</v>
      </c>
      <c r="O3858" s="10">
        <v>99.792999999999992</v>
      </c>
      <c r="P3858" s="12">
        <v>-6.0819999999999997E-3</v>
      </c>
      <c r="Q3858" s="12">
        <v>-0.45240599999999997</v>
      </c>
      <c r="R3858" s="12">
        <v>-1.35555</v>
      </c>
      <c r="S3858" s="12">
        <v>-0.34953299999999998</v>
      </c>
      <c r="T3858" s="12">
        <v>1.7981E-2</v>
      </c>
      <c r="U3858" s="12">
        <v>0.46074900000000002</v>
      </c>
      <c r="V3858" s="13">
        <v>1223640160</v>
      </c>
      <c r="W3858" s="13">
        <v>128202320</v>
      </c>
      <c r="X3858" s="13">
        <v>310929899</v>
      </c>
      <c r="Y3858" s="13">
        <v>25493905</v>
      </c>
      <c r="Z3858" s="13">
        <v>26848279</v>
      </c>
      <c r="AA3858" s="13">
        <v>26100000</v>
      </c>
      <c r="AB3858" s="13">
        <v>1600000</v>
      </c>
      <c r="AC3858" s="14">
        <v>56000</v>
      </c>
      <c r="AD3858" s="10">
        <v>0.83</v>
      </c>
      <c r="AE3858" s="10">
        <v>0.82000000000000006</v>
      </c>
      <c r="AF3858" s="10">
        <v>0.55000000000000004</v>
      </c>
      <c r="AG3858" s="13">
        <v>126420083</v>
      </c>
      <c r="AH3858" s="13">
        <v>59539120</v>
      </c>
      <c r="AI3858" s="13">
        <v>66880963</v>
      </c>
      <c r="AJ3858" s="13">
        <v>73831451</v>
      </c>
      <c r="AK3858" s="13">
        <v>34778305</v>
      </c>
      <c r="AL3858" s="13">
        <v>39053146</v>
      </c>
      <c r="AM3858" s="13">
        <v>95777993</v>
      </c>
      <c r="AN3858" s="13">
        <v>45195872</v>
      </c>
      <c r="AO3858" s="13">
        <v>50582121</v>
      </c>
      <c r="AP3858" s="13">
        <v>207</v>
      </c>
      <c r="AQ3858" s="13">
        <v>99793</v>
      </c>
      <c r="AR3858" s="9">
        <v>99.792999999999992</v>
      </c>
      <c r="AS3858" s="10">
        <v>61.3</v>
      </c>
      <c r="AT3858" s="10">
        <v>938.7</v>
      </c>
      <c r="AU3858" s="10">
        <v>93.87</v>
      </c>
      <c r="AV3858" s="10">
        <v>47.2</v>
      </c>
      <c r="AW3858" s="10">
        <v>952.8</v>
      </c>
      <c r="AX3858">
        <v>95.28</v>
      </c>
    </row>
    <row r="3859" spans="1:50" x14ac:dyDescent="0.35">
      <c r="A3859" t="str">
        <f>C3859&amp;E3859</f>
        <v>IND2010</v>
      </c>
      <c r="B3859" t="s">
        <v>241</v>
      </c>
      <c r="C3859" t="s">
        <v>242</v>
      </c>
      <c r="D3859" s="9">
        <v>254.75322745697898</v>
      </c>
      <c r="E3859">
        <v>2010</v>
      </c>
      <c r="F3859" t="s">
        <v>58</v>
      </c>
      <c r="G3859" t="s">
        <v>63</v>
      </c>
      <c r="H3859" s="10">
        <v>42.416499999999999</v>
      </c>
      <c r="I3859" s="10">
        <v>25.3794</v>
      </c>
      <c r="J3859" s="10">
        <v>85.684200000000004</v>
      </c>
      <c r="L3859" s="10">
        <v>79</v>
      </c>
      <c r="M3859" s="11">
        <v>57.904294117647062</v>
      </c>
      <c r="N3859" s="10">
        <v>94.19</v>
      </c>
      <c r="O3859" s="10">
        <v>99.820999999999998</v>
      </c>
      <c r="P3859" s="12">
        <v>2.9132000000000002E-2</v>
      </c>
      <c r="Q3859" s="12">
        <v>-0.46375499999999997</v>
      </c>
      <c r="R3859" s="12">
        <v>-1.2779799999999999</v>
      </c>
      <c r="S3859" s="12">
        <v>-0.410472</v>
      </c>
      <c r="T3859" s="12">
        <v>-3.5811000000000003E-2</v>
      </c>
      <c r="U3859" s="12">
        <v>0.44331300000000001</v>
      </c>
      <c r="V3859" s="13">
        <v>1240613620</v>
      </c>
      <c r="W3859" s="13">
        <v>127471357</v>
      </c>
      <c r="X3859" s="13">
        <v>316053801</v>
      </c>
      <c r="Y3859" s="13">
        <v>25476430.5</v>
      </c>
      <c r="Z3859" s="13">
        <v>26598911</v>
      </c>
      <c r="AA3859" s="13">
        <v>25800000</v>
      </c>
      <c r="AB3859" s="13">
        <v>1500000</v>
      </c>
      <c r="AC3859" s="14">
        <v>48000</v>
      </c>
      <c r="AD3859" s="10">
        <v>0.85</v>
      </c>
      <c r="AE3859" s="10">
        <v>0.83</v>
      </c>
      <c r="AF3859" s="10">
        <v>0.56000000000000005</v>
      </c>
      <c r="AG3859" s="13">
        <v>126867184</v>
      </c>
      <c r="AH3859" s="13">
        <v>59745958</v>
      </c>
      <c r="AI3859" s="13">
        <v>67121226</v>
      </c>
      <c r="AJ3859" s="13">
        <v>74277513</v>
      </c>
      <c r="AK3859" s="13">
        <v>34982067</v>
      </c>
      <c r="AL3859" s="13">
        <v>39295446</v>
      </c>
      <c r="AM3859" s="13">
        <v>96339320</v>
      </c>
      <c r="AN3859" s="13">
        <v>45417787</v>
      </c>
      <c r="AO3859" s="13">
        <v>50921533</v>
      </c>
      <c r="AP3859" s="13">
        <v>179</v>
      </c>
      <c r="AQ3859" s="13">
        <v>99821</v>
      </c>
      <c r="AR3859" s="9">
        <v>99.820999999999998</v>
      </c>
      <c r="AS3859" s="10">
        <v>58.1</v>
      </c>
      <c r="AT3859" s="10">
        <v>941.9</v>
      </c>
      <c r="AU3859" s="10">
        <v>94.19</v>
      </c>
      <c r="AV3859" s="10">
        <v>45.1</v>
      </c>
      <c r="AW3859" s="10">
        <v>954.9</v>
      </c>
      <c r="AX3859">
        <v>95.49</v>
      </c>
    </row>
    <row r="3860" spans="1:50" x14ac:dyDescent="0.35">
      <c r="A3860" t="str">
        <f>C3860&amp;E3860</f>
        <v>IND2011</v>
      </c>
      <c r="B3860" t="s">
        <v>241</v>
      </c>
      <c r="C3860" t="s">
        <v>242</v>
      </c>
      <c r="D3860" s="9">
        <v>253.06319817837203</v>
      </c>
      <c r="E3860">
        <v>2011</v>
      </c>
      <c r="F3860" t="s">
        <v>58</v>
      </c>
      <c r="G3860" t="s">
        <v>63</v>
      </c>
      <c r="H3860" s="10">
        <v>45.243200000000002</v>
      </c>
      <c r="I3860" s="10">
        <v>27.428899999999999</v>
      </c>
      <c r="J3860" s="10">
        <v>86.182000000000002</v>
      </c>
      <c r="L3860" s="10">
        <v>82</v>
      </c>
      <c r="M3860" s="11">
        <v>58.98</v>
      </c>
      <c r="N3860" s="10">
        <v>94.5</v>
      </c>
      <c r="O3860" s="10">
        <v>99.83</v>
      </c>
      <c r="P3860" s="12">
        <v>1.9837E-2</v>
      </c>
      <c r="Q3860" s="12">
        <v>-0.54083599999999998</v>
      </c>
      <c r="R3860" s="12">
        <v>-1.3268</v>
      </c>
      <c r="S3860" s="12">
        <v>-0.36315500000000001</v>
      </c>
      <c r="T3860" s="12">
        <v>-8.6296999999999999E-2</v>
      </c>
      <c r="U3860" s="12">
        <v>0.43581900000000001</v>
      </c>
      <c r="V3860" s="13">
        <v>1257621191</v>
      </c>
      <c r="W3860" s="13">
        <v>126921282</v>
      </c>
      <c r="X3860" s="13">
        <v>321206766</v>
      </c>
      <c r="Y3860" s="13">
        <v>25410502.5</v>
      </c>
      <c r="Z3860" s="13">
        <v>26342016</v>
      </c>
      <c r="AA3860" s="13">
        <v>25500000</v>
      </c>
      <c r="AB3860" s="13">
        <v>1500000</v>
      </c>
      <c r="AC3860" s="14">
        <v>45000</v>
      </c>
      <c r="AD3860" s="10">
        <v>0.87</v>
      </c>
      <c r="AE3860" s="10">
        <v>0.84</v>
      </c>
      <c r="AF3860" s="10">
        <v>0.56000000000000005</v>
      </c>
      <c r="AG3860" s="13">
        <v>127162615</v>
      </c>
      <c r="AH3860" s="13">
        <v>59888710</v>
      </c>
      <c r="AI3860" s="13">
        <v>67273905</v>
      </c>
      <c r="AJ3860" s="13">
        <v>74690011</v>
      </c>
      <c r="AK3860" s="13">
        <v>35172780</v>
      </c>
      <c r="AL3860" s="13">
        <v>39517231</v>
      </c>
      <c r="AM3860" s="13">
        <v>96972890</v>
      </c>
      <c r="AN3860" s="13">
        <v>45690863</v>
      </c>
      <c r="AO3860" s="13">
        <v>51282027</v>
      </c>
      <c r="AP3860" s="13">
        <v>170</v>
      </c>
      <c r="AQ3860" s="13">
        <v>99830</v>
      </c>
      <c r="AR3860" s="9">
        <v>99.83</v>
      </c>
      <c r="AS3860" s="10">
        <v>55</v>
      </c>
      <c r="AT3860" s="10">
        <v>945</v>
      </c>
      <c r="AU3860" s="10">
        <v>94.5</v>
      </c>
      <c r="AV3860" s="10">
        <v>42.9</v>
      </c>
      <c r="AW3860" s="10">
        <v>957.1</v>
      </c>
      <c r="AX3860">
        <v>95.710000000000008</v>
      </c>
    </row>
    <row r="3861" spans="1:50" x14ac:dyDescent="0.35">
      <c r="A3861" t="str">
        <f>C3861&amp;E3861</f>
        <v>IND2012</v>
      </c>
      <c r="B3861" t="s">
        <v>241</v>
      </c>
      <c r="C3861" t="s">
        <v>242</v>
      </c>
      <c r="D3861" s="9">
        <v>264.83704592923129</v>
      </c>
      <c r="E3861">
        <v>2012</v>
      </c>
      <c r="F3861" t="s">
        <v>58</v>
      </c>
      <c r="G3861" t="s">
        <v>63</v>
      </c>
      <c r="H3861" s="10">
        <v>48.085099999999997</v>
      </c>
      <c r="I3861" s="10">
        <v>29.487200000000001</v>
      </c>
      <c r="J3861" s="10">
        <v>86.676599999999993</v>
      </c>
      <c r="L3861" s="10">
        <v>82</v>
      </c>
      <c r="M3861" s="11">
        <v>60.55235294117648</v>
      </c>
      <c r="N3861" s="10">
        <v>94.8</v>
      </c>
      <c r="O3861" s="10">
        <v>99.838000000000008</v>
      </c>
      <c r="P3861" s="12">
        <v>-0.15934400000000001</v>
      </c>
      <c r="Q3861" s="12">
        <v>-0.51396799999999998</v>
      </c>
      <c r="R3861" s="12">
        <v>-1.28931</v>
      </c>
      <c r="S3861" s="12">
        <v>-0.48088599999999998</v>
      </c>
      <c r="T3861" s="12">
        <v>-6.2881000000000006E-2</v>
      </c>
      <c r="U3861" s="12">
        <v>0.39945399999999998</v>
      </c>
      <c r="V3861" s="13">
        <v>1274487215</v>
      </c>
      <c r="W3861" s="13">
        <v>126385847</v>
      </c>
      <c r="X3861" s="13">
        <v>326314136</v>
      </c>
      <c r="Y3861" s="13">
        <v>25238794</v>
      </c>
      <c r="Z3861" s="13">
        <v>26026697</v>
      </c>
      <c r="AA3861" s="13">
        <v>25200000</v>
      </c>
      <c r="AB3861" s="13">
        <v>1400000</v>
      </c>
      <c r="AC3861" s="14">
        <v>42000</v>
      </c>
      <c r="AD3861" s="10">
        <v>0.88</v>
      </c>
      <c r="AE3861" s="10">
        <v>0.85</v>
      </c>
      <c r="AF3861" s="10">
        <v>0.57000000000000006</v>
      </c>
      <c r="AG3861" s="13">
        <v>127430988</v>
      </c>
      <c r="AH3861" s="13">
        <v>60041719</v>
      </c>
      <c r="AI3861" s="13">
        <v>67389269</v>
      </c>
      <c r="AJ3861" s="13">
        <v>75056152</v>
      </c>
      <c r="AK3861" s="13">
        <v>35333442</v>
      </c>
      <c r="AL3861" s="13">
        <v>39722710</v>
      </c>
      <c r="AM3861" s="13">
        <v>97590285</v>
      </c>
      <c r="AN3861" s="13">
        <v>45960524</v>
      </c>
      <c r="AO3861" s="13">
        <v>51629761</v>
      </c>
      <c r="AP3861" s="13">
        <v>162</v>
      </c>
      <c r="AQ3861" s="13">
        <v>99838</v>
      </c>
      <c r="AR3861" s="9">
        <v>99.838000000000008</v>
      </c>
      <c r="AS3861" s="10">
        <v>52</v>
      </c>
      <c r="AT3861" s="10">
        <v>948</v>
      </c>
      <c r="AU3861" s="10">
        <v>94.8</v>
      </c>
      <c r="AV3861" s="10">
        <v>40.9</v>
      </c>
      <c r="AW3861" s="10">
        <v>959.1</v>
      </c>
      <c r="AX3861">
        <v>95.91</v>
      </c>
    </row>
    <row r="3862" spans="1:50" x14ac:dyDescent="0.35">
      <c r="A3862" t="str">
        <f>C3862&amp;E3862</f>
        <v>IND2013</v>
      </c>
      <c r="B3862" t="s">
        <v>241</v>
      </c>
      <c r="C3862" t="s">
        <v>242</v>
      </c>
      <c r="D3862" s="9">
        <v>282.36435165380362</v>
      </c>
      <c r="E3862">
        <v>2013</v>
      </c>
      <c r="F3862" t="s">
        <v>58</v>
      </c>
      <c r="G3862" t="s">
        <v>63</v>
      </c>
      <c r="H3862" s="10">
        <v>50.941200000000002</v>
      </c>
      <c r="I3862" s="10">
        <v>31.5535</v>
      </c>
      <c r="J3862" s="10">
        <v>87.167500000000004</v>
      </c>
      <c r="L3862" s="10">
        <v>83</v>
      </c>
      <c r="M3862" s="11">
        <v>60.77117647058823</v>
      </c>
      <c r="N3862" s="10">
        <v>95.09</v>
      </c>
      <c r="O3862" s="10">
        <v>99.846000000000004</v>
      </c>
      <c r="P3862" s="12">
        <v>-0.16039300000000001</v>
      </c>
      <c r="Q3862" s="12">
        <v>-0.51708600000000005</v>
      </c>
      <c r="R3862" s="12">
        <v>-1.2291700000000001</v>
      </c>
      <c r="S3862" s="12">
        <v>-0.47809499999999999</v>
      </c>
      <c r="T3862" s="12">
        <v>-4.5691000000000002E-2</v>
      </c>
      <c r="U3862" s="12">
        <v>0.43278</v>
      </c>
      <c r="V3862" s="13">
        <v>1291132063</v>
      </c>
      <c r="W3862" s="13">
        <v>125709006</v>
      </c>
      <c r="X3862" s="13">
        <v>331353042</v>
      </c>
      <c r="Y3862" s="13">
        <v>25028124.5</v>
      </c>
      <c r="Z3862" s="13">
        <v>25739527</v>
      </c>
      <c r="AA3862" s="13">
        <v>25200000</v>
      </c>
      <c r="AB3862" s="13">
        <v>1300000</v>
      </c>
      <c r="AC3862" s="14">
        <v>40000</v>
      </c>
      <c r="AD3862" s="10">
        <v>0.89</v>
      </c>
      <c r="AE3862" s="10">
        <v>0.87</v>
      </c>
      <c r="AF3862" s="10">
        <v>0.57000000000000006</v>
      </c>
      <c r="AG3862" s="13">
        <v>127645621</v>
      </c>
      <c r="AH3862" s="13">
        <v>60199010</v>
      </c>
      <c r="AI3862" s="13">
        <v>67446611</v>
      </c>
      <c r="AJ3862" s="13">
        <v>75413068</v>
      </c>
      <c r="AK3862" s="13">
        <v>35495538</v>
      </c>
      <c r="AL3862" s="13">
        <v>39917530</v>
      </c>
      <c r="AM3862" s="13">
        <v>98237389</v>
      </c>
      <c r="AN3862" s="13">
        <v>46256029</v>
      </c>
      <c r="AO3862" s="13">
        <v>51981360</v>
      </c>
      <c r="AP3862" s="13">
        <v>154</v>
      </c>
      <c r="AQ3862" s="13">
        <v>99846</v>
      </c>
      <c r="AR3862" s="9">
        <v>99.846000000000004</v>
      </c>
      <c r="AS3862" s="10">
        <v>49.1</v>
      </c>
      <c r="AT3862" s="10">
        <v>950.9</v>
      </c>
      <c r="AU3862" s="10">
        <v>95.09</v>
      </c>
      <c r="AV3862" s="10">
        <v>38.799999999999997</v>
      </c>
      <c r="AW3862" s="10">
        <v>961.2</v>
      </c>
      <c r="AX3862">
        <v>96.12</v>
      </c>
    </row>
    <row r="3863" spans="1:50" x14ac:dyDescent="0.35">
      <c r="A3863" t="str">
        <f>C3863&amp;E3863</f>
        <v>IND2014</v>
      </c>
      <c r="B3863" t="s">
        <v>241</v>
      </c>
      <c r="C3863" t="s">
        <v>242</v>
      </c>
      <c r="D3863" s="9">
        <v>281.91307886633035</v>
      </c>
      <c r="E3863">
        <v>2014</v>
      </c>
      <c r="F3863" t="s">
        <v>58</v>
      </c>
      <c r="G3863" t="s">
        <v>63</v>
      </c>
      <c r="H3863" s="10">
        <v>53.810899999999997</v>
      </c>
      <c r="I3863" s="10">
        <v>33.627200000000002</v>
      </c>
      <c r="J3863" s="10">
        <v>87.654799999999994</v>
      </c>
      <c r="L3863" s="10">
        <v>85</v>
      </c>
      <c r="M3863" s="11">
        <v>62.205294117647057</v>
      </c>
      <c r="N3863" s="10">
        <v>95.38</v>
      </c>
      <c r="O3863" s="10">
        <v>99.865000000000009</v>
      </c>
      <c r="P3863" s="12">
        <v>-0.22548299999999999</v>
      </c>
      <c r="Q3863" s="12">
        <v>-0.45715499999999998</v>
      </c>
      <c r="R3863" s="12">
        <v>-0.99791200000000002</v>
      </c>
      <c r="S3863" s="12">
        <v>-0.475076</v>
      </c>
      <c r="T3863" s="12">
        <v>-6.8644999999999998E-2</v>
      </c>
      <c r="U3863" s="12">
        <v>0.41331299999999999</v>
      </c>
      <c r="V3863" s="13">
        <v>1307246509</v>
      </c>
      <c r="W3863" s="13">
        <v>124555264</v>
      </c>
      <c r="X3863" s="13">
        <v>336299249</v>
      </c>
      <c r="Y3863" s="13">
        <v>24797486</v>
      </c>
      <c r="Z3863" s="13">
        <v>24899418</v>
      </c>
      <c r="AA3863" s="13">
        <v>25200000</v>
      </c>
      <c r="AB3863" s="13">
        <v>1200000</v>
      </c>
      <c r="AC3863" s="14">
        <v>34000</v>
      </c>
      <c r="AD3863" s="10">
        <v>0.9</v>
      </c>
      <c r="AE3863" s="10">
        <v>0.87</v>
      </c>
      <c r="AF3863" s="10">
        <v>0.57000000000000006</v>
      </c>
      <c r="AG3863" s="13">
        <v>127761235</v>
      </c>
      <c r="AH3863" s="13">
        <v>60337498</v>
      </c>
      <c r="AI3863" s="13">
        <v>67423737</v>
      </c>
      <c r="AJ3863" s="13">
        <v>75723409</v>
      </c>
      <c r="AK3863" s="13">
        <v>35641770</v>
      </c>
      <c r="AL3863" s="13">
        <v>40081639</v>
      </c>
      <c r="AM3863" s="13">
        <v>98860235</v>
      </c>
      <c r="AN3863" s="13">
        <v>46544559</v>
      </c>
      <c r="AO3863" s="13">
        <v>52315676</v>
      </c>
      <c r="AP3863" s="13">
        <v>135</v>
      </c>
      <c r="AQ3863" s="13">
        <v>99865</v>
      </c>
      <c r="AR3863" s="9">
        <v>99.865000000000009</v>
      </c>
      <c r="AS3863" s="10">
        <v>46.2</v>
      </c>
      <c r="AT3863" s="10">
        <v>953.8</v>
      </c>
      <c r="AU3863" s="10">
        <v>95.38</v>
      </c>
      <c r="AV3863" s="10">
        <v>36.9</v>
      </c>
      <c r="AW3863" s="10">
        <v>963.1</v>
      </c>
      <c r="AX3863">
        <v>96.31</v>
      </c>
    </row>
    <row r="3864" spans="1:50" x14ac:dyDescent="0.35">
      <c r="A3864" t="str">
        <f>C3864&amp;E3864</f>
        <v>IND2015</v>
      </c>
      <c r="B3864" t="s">
        <v>241</v>
      </c>
      <c r="C3864" t="s">
        <v>242</v>
      </c>
      <c r="D3864" s="9">
        <v>312.83659024953806</v>
      </c>
      <c r="E3864">
        <v>2015</v>
      </c>
      <c r="F3864" t="s">
        <v>58</v>
      </c>
      <c r="G3864" t="s">
        <v>63</v>
      </c>
      <c r="H3864" s="10">
        <v>56.693399999999997</v>
      </c>
      <c r="I3864" s="10">
        <v>35.707599999999999</v>
      </c>
      <c r="J3864" s="10">
        <v>88.138099999999994</v>
      </c>
      <c r="L3864" s="10">
        <v>87</v>
      </c>
      <c r="M3864" s="11">
        <v>62.294117647058819</v>
      </c>
      <c r="N3864" s="10">
        <v>95.64</v>
      </c>
      <c r="O3864" s="10">
        <v>99.872</v>
      </c>
      <c r="P3864" s="12">
        <v>0.10913399999999999</v>
      </c>
      <c r="Q3864" s="12">
        <v>-0.38175900000000001</v>
      </c>
      <c r="R3864" s="12">
        <v>-0.94849300000000003</v>
      </c>
      <c r="S3864" s="12">
        <v>-0.40567700000000001</v>
      </c>
      <c r="T3864" s="12">
        <v>-5.0013000000000002E-2</v>
      </c>
      <c r="U3864" s="12">
        <v>0.42788500000000002</v>
      </c>
      <c r="V3864" s="13">
        <v>1322866505</v>
      </c>
      <c r="W3864" s="13">
        <v>123077603</v>
      </c>
      <c r="X3864" s="13">
        <v>341191494</v>
      </c>
      <c r="Y3864" s="13">
        <v>24310255.5</v>
      </c>
      <c r="Z3864" s="13">
        <v>24828119</v>
      </c>
      <c r="AA3864" s="13">
        <v>25200000</v>
      </c>
      <c r="AB3864" s="13">
        <v>1100000</v>
      </c>
      <c r="AC3864" s="14">
        <v>32000</v>
      </c>
      <c r="AD3864" s="10">
        <v>0.91</v>
      </c>
      <c r="AE3864" s="10">
        <v>0.87</v>
      </c>
      <c r="AF3864" s="10">
        <v>0.58000000000000007</v>
      </c>
      <c r="AG3864" s="13">
        <v>127683768</v>
      </c>
      <c r="AH3864" s="13">
        <v>60402605</v>
      </c>
      <c r="AI3864" s="13">
        <v>67281163</v>
      </c>
      <c r="AJ3864" s="13">
        <v>75951405</v>
      </c>
      <c r="AK3864" s="13">
        <v>35756222</v>
      </c>
      <c r="AL3864" s="13">
        <v>40195183</v>
      </c>
      <c r="AM3864" s="13">
        <v>99423872</v>
      </c>
      <c r="AN3864" s="13">
        <v>46805980</v>
      </c>
      <c r="AO3864" s="13">
        <v>52617892</v>
      </c>
      <c r="AP3864" s="13">
        <v>128</v>
      </c>
      <c r="AQ3864" s="13">
        <v>99872</v>
      </c>
      <c r="AR3864" s="9">
        <v>99.872</v>
      </c>
      <c r="AS3864" s="10">
        <v>43.6</v>
      </c>
      <c r="AT3864" s="10">
        <v>956.4</v>
      </c>
      <c r="AU3864" s="10">
        <v>95.64</v>
      </c>
      <c r="AV3864" s="10">
        <v>35</v>
      </c>
      <c r="AW3864" s="10">
        <v>965</v>
      </c>
      <c r="AX3864">
        <v>96.5</v>
      </c>
    </row>
    <row r="3865" spans="1:50" x14ac:dyDescent="0.35">
      <c r="A3865" t="str">
        <f>C3865&amp;E3865</f>
        <v>IND2016</v>
      </c>
      <c r="B3865" t="s">
        <v>241</v>
      </c>
      <c r="C3865" t="s">
        <v>242</v>
      </c>
      <c r="D3865" s="9">
        <v>350.31443863926631</v>
      </c>
      <c r="E3865">
        <v>2016</v>
      </c>
      <c r="F3865" t="s">
        <v>58</v>
      </c>
      <c r="G3865" t="s">
        <v>63</v>
      </c>
      <c r="H3865" s="10">
        <v>59.587899999999998</v>
      </c>
      <c r="I3865" s="10">
        <v>37.793999999999997</v>
      </c>
      <c r="J3865" s="10">
        <v>88.617400000000004</v>
      </c>
      <c r="L3865" s="10">
        <v>88</v>
      </c>
      <c r="M3865" s="11">
        <v>64.607647058823531</v>
      </c>
      <c r="N3865" s="10">
        <v>95.899999999999991</v>
      </c>
      <c r="O3865" s="10">
        <v>99.878999999999991</v>
      </c>
      <c r="P3865" s="12">
        <v>9.0958999999999998E-2</v>
      </c>
      <c r="Q3865" s="12">
        <v>-0.31353599999999998</v>
      </c>
      <c r="R3865" s="12">
        <v>-0.95384000000000002</v>
      </c>
      <c r="S3865" s="12">
        <v>-0.300759</v>
      </c>
      <c r="T3865" s="12">
        <v>-3.7893000000000003E-2</v>
      </c>
      <c r="U3865" s="12">
        <v>0.44099899999999997</v>
      </c>
      <c r="V3865" s="13">
        <v>1338636340</v>
      </c>
      <c r="W3865" s="13">
        <v>121782722</v>
      </c>
      <c r="X3865" s="13">
        <v>346212312</v>
      </c>
      <c r="Y3865" s="13">
        <v>23926576</v>
      </c>
      <c r="Z3865" s="13">
        <v>24783025</v>
      </c>
      <c r="AA3865" s="13">
        <v>25000000</v>
      </c>
      <c r="AB3865" s="13">
        <v>1000000</v>
      </c>
      <c r="AC3865" s="14">
        <v>30000</v>
      </c>
      <c r="AD3865" s="10">
        <v>0.92</v>
      </c>
      <c r="AE3865" s="10">
        <v>0.87</v>
      </c>
      <c r="AF3865" s="10">
        <v>0.58000000000000007</v>
      </c>
      <c r="AG3865" s="13">
        <v>127295859</v>
      </c>
      <c r="AH3865" s="13">
        <v>60318706</v>
      </c>
      <c r="AI3865" s="13">
        <v>66977153</v>
      </c>
      <c r="AJ3865" s="13">
        <v>76102318</v>
      </c>
      <c r="AK3865" s="13">
        <v>35847788</v>
      </c>
      <c r="AL3865" s="13">
        <v>40254530</v>
      </c>
      <c r="AM3865" s="13">
        <v>99897409</v>
      </c>
      <c r="AN3865" s="13">
        <v>47024362</v>
      </c>
      <c r="AO3865" s="13">
        <v>52873047</v>
      </c>
      <c r="AP3865" s="13">
        <v>121</v>
      </c>
      <c r="AQ3865" s="13">
        <v>99879</v>
      </c>
      <c r="AR3865" s="9">
        <v>99.878999999999991</v>
      </c>
      <c r="AS3865" s="10">
        <v>41</v>
      </c>
      <c r="AT3865" s="10">
        <v>959</v>
      </c>
      <c r="AU3865" s="10">
        <v>95.899999999999991</v>
      </c>
      <c r="AV3865" s="10">
        <v>33.200000000000003</v>
      </c>
      <c r="AW3865" s="10">
        <v>966.8</v>
      </c>
      <c r="AX3865">
        <v>96.679999999999993</v>
      </c>
    </row>
    <row r="3866" spans="1:50" x14ac:dyDescent="0.35">
      <c r="A3866" t="str">
        <f>C3866&amp;E3866</f>
        <v>IND2017</v>
      </c>
      <c r="B3866" t="s">
        <v>241</v>
      </c>
      <c r="C3866" t="s">
        <v>242</v>
      </c>
      <c r="D3866" s="9">
        <v>267.27880626877771</v>
      </c>
      <c r="E3866">
        <v>2017</v>
      </c>
      <c r="F3866" t="s">
        <v>58</v>
      </c>
      <c r="G3866" t="s">
        <v>63</v>
      </c>
      <c r="H3866" s="10">
        <v>62.493600000000001</v>
      </c>
      <c r="I3866" s="10">
        <v>39.8855</v>
      </c>
      <c r="J3866" s="10">
        <v>89.092399999999998</v>
      </c>
      <c r="L3866" s="10">
        <v>89</v>
      </c>
      <c r="M3866" s="11">
        <v>63.474117647058826</v>
      </c>
      <c r="N3866" s="10">
        <v>96.13</v>
      </c>
      <c r="O3866" s="10">
        <v>99.881</v>
      </c>
      <c r="P3866" s="12">
        <v>6.8933999999999995E-2</v>
      </c>
      <c r="Q3866" s="12">
        <v>-0.26685500000000001</v>
      </c>
      <c r="R3866" s="12">
        <v>-0.76480199999999998</v>
      </c>
      <c r="S3866" s="12">
        <v>-0.24082100000000001</v>
      </c>
      <c r="T3866" s="12">
        <v>-9.6270000000000001E-3</v>
      </c>
      <c r="U3866" s="12">
        <v>0.38706600000000002</v>
      </c>
      <c r="V3866" s="13">
        <v>1354195680</v>
      </c>
      <c r="W3866" s="13">
        <v>120474771</v>
      </c>
      <c r="X3866" s="13">
        <v>351215276</v>
      </c>
      <c r="Y3866" s="13">
        <v>23925535.5</v>
      </c>
      <c r="Z3866" s="13">
        <v>24253964</v>
      </c>
      <c r="AA3866" s="13">
        <v>24800000</v>
      </c>
      <c r="AB3866" s="13">
        <v>947492</v>
      </c>
      <c r="AC3866" s="14">
        <v>29000</v>
      </c>
      <c r="AD3866" s="10">
        <v>0.92</v>
      </c>
      <c r="AE3866" s="10">
        <v>0.88</v>
      </c>
      <c r="AF3866" s="10">
        <v>0.59000000000000008</v>
      </c>
      <c r="AG3866" s="13">
        <v>126797220</v>
      </c>
      <c r="AH3866" s="13">
        <v>60166106</v>
      </c>
      <c r="AI3866" s="13">
        <v>66631114</v>
      </c>
      <c r="AJ3866" s="13">
        <v>76328744</v>
      </c>
      <c r="AK3866" s="13">
        <v>35997504</v>
      </c>
      <c r="AL3866" s="13">
        <v>40331240</v>
      </c>
      <c r="AM3866" s="13">
        <v>100365203</v>
      </c>
      <c r="AN3866" s="13">
        <v>47237728</v>
      </c>
      <c r="AO3866" s="13">
        <v>53127475</v>
      </c>
      <c r="AP3866" s="13">
        <v>119</v>
      </c>
      <c r="AQ3866" s="13">
        <v>99881</v>
      </c>
      <c r="AR3866" s="9">
        <v>99.881</v>
      </c>
      <c r="AS3866" s="10">
        <v>38.700000000000003</v>
      </c>
      <c r="AT3866" s="10">
        <v>961.3</v>
      </c>
      <c r="AU3866" s="10">
        <v>96.13</v>
      </c>
      <c r="AV3866" s="10">
        <v>31.5</v>
      </c>
      <c r="AW3866" s="10">
        <v>968.5</v>
      </c>
      <c r="AX3866">
        <v>96.85</v>
      </c>
    </row>
    <row r="3867" spans="1:50" x14ac:dyDescent="0.35">
      <c r="A3867" t="str">
        <f>C3867&amp;E3867</f>
        <v>IND2018</v>
      </c>
      <c r="B3867" t="s">
        <v>241</v>
      </c>
      <c r="C3867" t="s">
        <v>242</v>
      </c>
      <c r="D3867" s="9">
        <v>277.73514606037241</v>
      </c>
      <c r="E3867">
        <v>2018</v>
      </c>
      <c r="F3867" t="s">
        <v>58</v>
      </c>
      <c r="G3867" t="s">
        <v>63</v>
      </c>
      <c r="H3867" s="10">
        <v>65.409599999999998</v>
      </c>
      <c r="I3867" s="10">
        <v>41.895899999999997</v>
      </c>
      <c r="J3867" s="10">
        <v>89.562899999999999</v>
      </c>
      <c r="L3867" s="10">
        <v>90</v>
      </c>
      <c r="M3867" s="11" t="s">
        <v>55</v>
      </c>
      <c r="N3867" s="10">
        <v>96.36</v>
      </c>
      <c r="O3867" s="10">
        <v>99.884</v>
      </c>
      <c r="P3867" s="12">
        <v>0.29540100000000002</v>
      </c>
      <c r="Q3867" s="12">
        <v>-0.205844</v>
      </c>
      <c r="R3867" s="12">
        <v>-0.98701300000000003</v>
      </c>
      <c r="S3867" s="12">
        <v>-0.212454</v>
      </c>
      <c r="T3867" s="12">
        <v>2.0164999999999999E-2</v>
      </c>
      <c r="U3867" s="12">
        <v>0.35197800000000001</v>
      </c>
      <c r="V3867" s="13">
        <v>1369003306</v>
      </c>
      <c r="W3867" s="13">
        <v>119121977</v>
      </c>
      <c r="X3867" s="13">
        <v>355874231</v>
      </c>
      <c r="Y3867" s="13">
        <v>23693076.5</v>
      </c>
      <c r="Z3867" s="13">
        <v>24168443</v>
      </c>
      <c r="AA3867" s="13">
        <v>24600000</v>
      </c>
      <c r="AB3867" s="13">
        <v>881716</v>
      </c>
      <c r="AC3867" s="14">
        <v>28000</v>
      </c>
      <c r="AD3867" s="10">
        <v>0.92999999999999994</v>
      </c>
      <c r="AE3867" s="10">
        <v>0.89</v>
      </c>
      <c r="AF3867" s="10">
        <v>0.59000000000000008</v>
      </c>
      <c r="AG3867" s="13">
        <v>125707995</v>
      </c>
      <c r="AH3867" s="13">
        <v>59712048</v>
      </c>
      <c r="AI3867" s="13">
        <v>65995947</v>
      </c>
      <c r="AJ3867" s="13">
        <v>76446397</v>
      </c>
      <c r="AK3867" s="13">
        <v>36109623</v>
      </c>
      <c r="AL3867" s="13">
        <v>40336774</v>
      </c>
      <c r="AM3867" s="13">
        <v>100698851</v>
      </c>
      <c r="AN3867" s="13">
        <v>47394710</v>
      </c>
      <c r="AO3867" s="13">
        <v>53304141</v>
      </c>
      <c r="AP3867" s="13">
        <v>116</v>
      </c>
      <c r="AQ3867" s="13">
        <v>99884</v>
      </c>
      <c r="AR3867" s="9">
        <v>99.884</v>
      </c>
      <c r="AS3867" s="10">
        <v>36.4</v>
      </c>
      <c r="AT3867" s="10">
        <v>963.6</v>
      </c>
      <c r="AU3867" s="10">
        <v>96.36</v>
      </c>
      <c r="AV3867" s="10">
        <v>29.8</v>
      </c>
      <c r="AW3867" s="10">
        <v>970.2</v>
      </c>
      <c r="AX3867">
        <v>97.02000000000001</v>
      </c>
    </row>
    <row r="3868" spans="1:50" x14ac:dyDescent="0.35">
      <c r="A3868" t="str">
        <f>C3868&amp;E3868</f>
        <v>IND2019</v>
      </c>
      <c r="B3868" t="s">
        <v>241</v>
      </c>
      <c r="C3868" t="s">
        <v>242</v>
      </c>
      <c r="D3868" s="9" t="e">
        <v>#VALUE!</v>
      </c>
      <c r="E3868">
        <v>2019</v>
      </c>
      <c r="F3868" t="s">
        <v>58</v>
      </c>
      <c r="G3868" t="s">
        <v>63</v>
      </c>
      <c r="H3868" s="10">
        <v>68.334800000000001</v>
      </c>
      <c r="I3868" s="10">
        <v>43.904299999999999</v>
      </c>
      <c r="J3868" s="10">
        <v>90.028700000000001</v>
      </c>
      <c r="L3868" s="10">
        <v>91</v>
      </c>
      <c r="M3868" s="11">
        <v>58.905882352941177</v>
      </c>
      <c r="N3868" s="10">
        <v>96.57</v>
      </c>
      <c r="O3868" s="10">
        <v>99.884</v>
      </c>
      <c r="P3868" s="12">
        <v>0.160742</v>
      </c>
      <c r="Q3868" s="12">
        <v>-0.27987299999999998</v>
      </c>
      <c r="R3868" s="12">
        <v>-0.77080000000000004</v>
      </c>
      <c r="S3868" s="12">
        <v>-0.13794600000000001</v>
      </c>
      <c r="T3868" s="12">
        <v>-4.2569999999999997E-2</v>
      </c>
      <c r="U3868" s="12">
        <v>0.269036</v>
      </c>
      <c r="V3868" s="13">
        <v>1383112050</v>
      </c>
      <c r="W3868" s="13">
        <v>117955887</v>
      </c>
      <c r="X3868" s="13">
        <v>360234959</v>
      </c>
      <c r="Y3868" s="13">
        <v>23432013.5</v>
      </c>
      <c r="Z3868" s="13">
        <v>23583089</v>
      </c>
      <c r="AA3868" s="13">
        <v>24100000</v>
      </c>
      <c r="AB3868" s="13">
        <v>819727</v>
      </c>
      <c r="AC3868" s="14">
        <v>27000</v>
      </c>
      <c r="AD3868" s="10">
        <v>0.92999999999999994</v>
      </c>
      <c r="AE3868" s="10">
        <v>0.89</v>
      </c>
      <c r="AF3868" s="10">
        <v>0.6</v>
      </c>
      <c r="AG3868" s="13">
        <v>123996484</v>
      </c>
      <c r="AH3868" s="13">
        <v>58936027</v>
      </c>
      <c r="AI3868" s="13">
        <v>65060457</v>
      </c>
      <c r="AJ3868" s="13">
        <v>76483662</v>
      </c>
      <c r="AK3868" s="13">
        <v>36189563</v>
      </c>
      <c r="AL3868" s="13">
        <v>40294099</v>
      </c>
      <c r="AM3868" s="13">
        <v>100948978</v>
      </c>
      <c r="AN3868" s="13">
        <v>47530148</v>
      </c>
      <c r="AO3868" s="13">
        <v>53418830</v>
      </c>
      <c r="AP3868" s="13">
        <v>116</v>
      </c>
      <c r="AQ3868" s="13">
        <v>99884</v>
      </c>
      <c r="AR3868" s="9">
        <v>99.884</v>
      </c>
      <c r="AS3868" s="10">
        <v>34.299999999999997</v>
      </c>
      <c r="AT3868" s="10">
        <v>965.7</v>
      </c>
      <c r="AU3868" s="10">
        <v>96.57</v>
      </c>
      <c r="AV3868" s="10">
        <v>28.3</v>
      </c>
      <c r="AW3868" s="10">
        <v>971.7</v>
      </c>
      <c r="AX3868">
        <v>97.17</v>
      </c>
    </row>
    <row r="3869" spans="1:50" x14ac:dyDescent="0.35">
      <c r="A3869" t="str">
        <f>C3869&amp;E3869</f>
        <v>IND2020</v>
      </c>
      <c r="B3869" t="s">
        <v>241</v>
      </c>
      <c r="C3869" t="s">
        <v>242</v>
      </c>
      <c r="D3869" s="9" t="e">
        <v>#VALUE!</v>
      </c>
      <c r="E3869">
        <v>2020</v>
      </c>
      <c r="F3869" t="s">
        <v>58</v>
      </c>
      <c r="G3869" t="s">
        <v>63</v>
      </c>
      <c r="H3869" s="10">
        <v>71.268500000000003</v>
      </c>
      <c r="I3869" s="10">
        <v>45.909700000000001</v>
      </c>
      <c r="J3869" s="10">
        <v>90.489500000000007</v>
      </c>
      <c r="L3869" s="10">
        <v>85</v>
      </c>
      <c r="M3869" s="11" t="s">
        <v>55</v>
      </c>
      <c r="N3869" s="10">
        <v>96.76</v>
      </c>
      <c r="O3869" s="10">
        <v>99.897000000000006</v>
      </c>
      <c r="P3869" s="12">
        <v>0.40551300000000001</v>
      </c>
      <c r="Q3869" s="12">
        <v>-0.27080900000000002</v>
      </c>
      <c r="R3869" s="12">
        <v>-0.806701</v>
      </c>
      <c r="S3869" s="12">
        <v>-0.114248</v>
      </c>
      <c r="T3869" s="12">
        <v>-3.1972E-2</v>
      </c>
      <c r="U3869" s="12">
        <v>0.14990300000000001</v>
      </c>
      <c r="V3869" s="13">
        <v>1396387127</v>
      </c>
      <c r="W3869" s="13">
        <v>116723910</v>
      </c>
      <c r="X3869" s="13">
        <v>364459974</v>
      </c>
      <c r="Y3869" s="13">
        <v>23146488</v>
      </c>
      <c r="Z3869" s="13">
        <v>23138532</v>
      </c>
      <c r="AA3869" s="13">
        <v>23800000</v>
      </c>
      <c r="AB3869" s="13">
        <v>758144</v>
      </c>
      <c r="AC3869" s="14">
        <v>24000</v>
      </c>
      <c r="AD3869" s="10">
        <v>0.94</v>
      </c>
      <c r="AE3869" s="10">
        <v>0.89</v>
      </c>
      <c r="AF3869" s="10">
        <v>0.6</v>
      </c>
      <c r="AG3869" s="13">
        <v>121821478</v>
      </c>
      <c r="AH3869" s="13">
        <v>57915291</v>
      </c>
      <c r="AI3869" s="13">
        <v>63906187</v>
      </c>
      <c r="AJ3869" s="13">
        <v>76418263</v>
      </c>
      <c r="AK3869" s="13">
        <v>36219658</v>
      </c>
      <c r="AL3869" s="13">
        <v>40198605</v>
      </c>
      <c r="AM3869" s="13">
        <v>101166773</v>
      </c>
      <c r="AN3869" s="13">
        <v>47674243</v>
      </c>
      <c r="AO3869" s="13">
        <v>53492530</v>
      </c>
      <c r="AP3869" s="13">
        <v>103</v>
      </c>
      <c r="AQ3869" s="13">
        <v>99897</v>
      </c>
      <c r="AR3869" s="9">
        <v>99.897000000000006</v>
      </c>
      <c r="AS3869" s="10">
        <v>32.4</v>
      </c>
      <c r="AT3869" s="10">
        <v>967.6</v>
      </c>
      <c r="AU3869" s="10">
        <v>96.76</v>
      </c>
      <c r="AV3869" s="10">
        <v>26.8</v>
      </c>
      <c r="AW3869" s="10">
        <v>973.2</v>
      </c>
      <c r="AX3869">
        <v>97.320000000000007</v>
      </c>
    </row>
    <row r="3870" spans="1:50" x14ac:dyDescent="0.35">
      <c r="A3870" t="str">
        <f>C3870&amp;E3870</f>
        <v>IND2021</v>
      </c>
      <c r="B3870" t="s">
        <v>241</v>
      </c>
      <c r="C3870" t="s">
        <v>242</v>
      </c>
      <c r="D3870" s="9" t="e">
        <v>#VALUE!</v>
      </c>
      <c r="E3870">
        <v>2021</v>
      </c>
      <c r="F3870" t="s">
        <v>58</v>
      </c>
      <c r="G3870" t="s">
        <v>63</v>
      </c>
      <c r="L3870" s="10">
        <v>85</v>
      </c>
      <c r="M3870" s="11" t="s">
        <v>55</v>
      </c>
      <c r="N3870" s="10">
        <v>96.94</v>
      </c>
      <c r="O3870" s="10" t="s">
        <v>55</v>
      </c>
      <c r="P3870" s="12">
        <v>0.28236299999999998</v>
      </c>
      <c r="Q3870" s="12">
        <v>-0.29485899999999998</v>
      </c>
      <c r="R3870" s="12">
        <v>-0.61504499999999995</v>
      </c>
      <c r="S3870" s="12">
        <v>-7.8795000000000004E-2</v>
      </c>
      <c r="T3870" s="12">
        <v>-8.0925999999999998E-2</v>
      </c>
      <c r="U3870" s="12">
        <v>0.112722</v>
      </c>
      <c r="V3870" s="13">
        <v>1407563842</v>
      </c>
      <c r="W3870" s="13">
        <v>115307425</v>
      </c>
      <c r="X3870" s="13">
        <v>368336616</v>
      </c>
      <c r="Y3870" s="13">
        <v>22686847.5</v>
      </c>
      <c r="Z3870" s="13">
        <v>23113533</v>
      </c>
      <c r="AA3870" s="13">
        <v>23800000</v>
      </c>
      <c r="AB3870" s="13">
        <v>709366</v>
      </c>
      <c r="AD3870" s="10">
        <v>0.94</v>
      </c>
      <c r="AE3870" s="10">
        <v>0.89</v>
      </c>
      <c r="AF3870" s="10">
        <v>0.62</v>
      </c>
      <c r="AG3870" s="13">
        <v>119574904</v>
      </c>
      <c r="AH3870" s="13">
        <v>56848545</v>
      </c>
      <c r="AI3870" s="13">
        <v>62726359</v>
      </c>
      <c r="AJ3870" s="13">
        <v>76052462</v>
      </c>
      <c r="AK3870" s="13">
        <v>36097129</v>
      </c>
      <c r="AL3870" s="13">
        <v>39955333</v>
      </c>
      <c r="AM3870" s="13">
        <v>101375690</v>
      </c>
      <c r="AN3870" s="13">
        <v>47838382</v>
      </c>
      <c r="AO3870" s="13">
        <v>53537308</v>
      </c>
      <c r="AQ3870" s="13" t="s">
        <v>55</v>
      </c>
      <c r="AR3870" s="9" t="s">
        <v>55</v>
      </c>
      <c r="AS3870" s="10">
        <v>30.6</v>
      </c>
      <c r="AT3870" s="10">
        <v>969.4</v>
      </c>
      <c r="AU3870" s="10">
        <v>96.94</v>
      </c>
      <c r="AV3870" s="10">
        <v>25.5</v>
      </c>
      <c r="AW3870" s="10">
        <v>974.5</v>
      </c>
      <c r="AX3870">
        <v>97.45</v>
      </c>
    </row>
    <row r="3871" spans="1:50" x14ac:dyDescent="0.35">
      <c r="A3871" t="str">
        <f>C3871&amp;E3871</f>
        <v>IND2022</v>
      </c>
      <c r="B3871" t="s">
        <v>241</v>
      </c>
      <c r="C3871" t="s">
        <v>242</v>
      </c>
      <c r="D3871" s="9" t="e">
        <v>#N/A</v>
      </c>
      <c r="E3871">
        <v>2022</v>
      </c>
      <c r="F3871" t="s">
        <v>58</v>
      </c>
      <c r="G3871" t="s">
        <v>63</v>
      </c>
      <c r="L3871" s="10" t="s">
        <v>54</v>
      </c>
      <c r="M3871" s="11" t="s">
        <v>55</v>
      </c>
      <c r="N3871" s="10" t="s">
        <v>55</v>
      </c>
      <c r="O3871" s="10" t="s">
        <v>55</v>
      </c>
      <c r="V3871" s="13">
        <v>1417173173</v>
      </c>
      <c r="W3871" s="13">
        <v>114064324</v>
      </c>
      <c r="X3871" s="13">
        <v>371780787</v>
      </c>
      <c r="Y3871" s="13">
        <v>22480196</v>
      </c>
      <c r="Z3871" s="13" t="e">
        <v>#N/A</v>
      </c>
      <c r="AA3871" s="13">
        <v>23600000</v>
      </c>
      <c r="AD3871" s="10">
        <v>0.95</v>
      </c>
      <c r="AE3871" s="10">
        <v>0.89</v>
      </c>
      <c r="AF3871" s="10">
        <v>0.63</v>
      </c>
      <c r="AG3871" s="13">
        <v>117829249</v>
      </c>
      <c r="AH3871" s="13">
        <v>56029298</v>
      </c>
      <c r="AI3871" s="13">
        <v>61799951</v>
      </c>
      <c r="AJ3871" s="13">
        <v>75089973</v>
      </c>
      <c r="AK3871" s="13">
        <v>35664738</v>
      </c>
      <c r="AL3871" s="13">
        <v>39425235</v>
      </c>
      <c r="AM3871" s="13">
        <v>101503828</v>
      </c>
      <c r="AN3871" s="13">
        <v>47977617</v>
      </c>
      <c r="AO3871" s="13">
        <v>53526211</v>
      </c>
      <c r="AQ3871" s="13" t="s">
        <v>55</v>
      </c>
      <c r="AR3871" s="9" t="s">
        <v>55</v>
      </c>
      <c r="AT3871" s="10" t="s">
        <v>55</v>
      </c>
      <c r="AU3871" s="10" t="s">
        <v>55</v>
      </c>
      <c r="AV3871" s="10" t="s">
        <v>54</v>
      </c>
      <c r="AW3871" s="10" t="s">
        <v>55</v>
      </c>
      <c r="AX3871" t="s">
        <v>55</v>
      </c>
    </row>
    <row r="3872" spans="1:50" x14ac:dyDescent="0.35">
      <c r="A3872" t="str">
        <f>C3872&amp;E3872</f>
        <v>IRL1980</v>
      </c>
      <c r="B3872" t="s">
        <v>243</v>
      </c>
      <c r="C3872" t="s">
        <v>244</v>
      </c>
      <c r="D3872" s="9" t="e">
        <v>#VALUE!</v>
      </c>
      <c r="E3872">
        <v>1980</v>
      </c>
      <c r="F3872" t="s">
        <v>66</v>
      </c>
      <c r="G3872" t="s">
        <v>53</v>
      </c>
      <c r="L3872" s="10">
        <v>34</v>
      </c>
      <c r="M3872" s="11">
        <v>64.416470588235285</v>
      </c>
      <c r="N3872" s="10">
        <v>98.570000000000007</v>
      </c>
      <c r="O3872" s="10" t="s">
        <v>55</v>
      </c>
      <c r="V3872" s="13">
        <v>3412800</v>
      </c>
      <c r="W3872" s="13">
        <v>349489</v>
      </c>
      <c r="X3872" s="13">
        <v>765730</v>
      </c>
      <c r="Y3872" s="13">
        <v>71050.5</v>
      </c>
      <c r="Z3872" s="13">
        <v>73548</v>
      </c>
      <c r="AA3872" s="13">
        <v>68843.5</v>
      </c>
      <c r="AB3872" s="13">
        <v>1032</v>
      </c>
      <c r="AD3872" s="10" t="e">
        <v>#N/A</v>
      </c>
      <c r="AE3872" s="10" t="e">
        <v>#N/A</v>
      </c>
      <c r="AF3872" s="10" t="e">
        <v>#N/A</v>
      </c>
      <c r="AG3872" s="13">
        <v>400347</v>
      </c>
      <c r="AH3872" s="13">
        <v>195198</v>
      </c>
      <c r="AI3872" s="13">
        <v>205149</v>
      </c>
      <c r="AJ3872" s="13">
        <v>191344</v>
      </c>
      <c r="AK3872" s="13">
        <v>93333</v>
      </c>
      <c r="AL3872" s="13">
        <v>98011</v>
      </c>
      <c r="AM3872" s="13">
        <v>129221</v>
      </c>
      <c r="AN3872" s="13">
        <v>63086</v>
      </c>
      <c r="AO3872" s="13">
        <v>66135</v>
      </c>
      <c r="AQ3872" s="13" t="s">
        <v>55</v>
      </c>
      <c r="AR3872" s="9" t="s">
        <v>55</v>
      </c>
      <c r="AS3872" s="10">
        <v>14.3</v>
      </c>
      <c r="AT3872" s="10">
        <v>985.7</v>
      </c>
      <c r="AU3872" s="10">
        <v>98.570000000000007</v>
      </c>
      <c r="AV3872" s="10">
        <v>12</v>
      </c>
      <c r="AW3872" s="10">
        <v>988</v>
      </c>
      <c r="AX3872">
        <v>98.8</v>
      </c>
    </row>
    <row r="3873" spans="1:50" x14ac:dyDescent="0.35">
      <c r="A3873" t="str">
        <f>C3873&amp;E3873</f>
        <v>IRL1981</v>
      </c>
      <c r="B3873" t="s">
        <v>243</v>
      </c>
      <c r="C3873" t="s">
        <v>244</v>
      </c>
      <c r="D3873" s="9" t="e">
        <v>#VALUE!</v>
      </c>
      <c r="E3873">
        <v>1981</v>
      </c>
      <c r="F3873" t="s">
        <v>66</v>
      </c>
      <c r="G3873" t="s">
        <v>53</v>
      </c>
      <c r="L3873" s="10">
        <v>36</v>
      </c>
      <c r="M3873" s="11">
        <v>64.044117647058812</v>
      </c>
      <c r="N3873" s="10">
        <v>98.679999999999993</v>
      </c>
      <c r="O3873" s="10" t="s">
        <v>55</v>
      </c>
      <c r="V3873" s="13">
        <v>3453000</v>
      </c>
      <c r="W3873" s="13">
        <v>354594</v>
      </c>
      <c r="X3873" s="13">
        <v>781817</v>
      </c>
      <c r="Y3873" s="13">
        <v>72567.5</v>
      </c>
      <c r="Z3873" s="13">
        <v>71733</v>
      </c>
      <c r="AA3873" s="13">
        <v>68102</v>
      </c>
      <c r="AB3873" s="13">
        <v>953</v>
      </c>
      <c r="AD3873" s="10" t="e">
        <v>#N/A</v>
      </c>
      <c r="AE3873" s="10" t="e">
        <v>#N/A</v>
      </c>
      <c r="AF3873" s="10" t="e">
        <v>#N/A</v>
      </c>
      <c r="AG3873" s="13">
        <v>410912</v>
      </c>
      <c r="AH3873" s="13">
        <v>200502</v>
      </c>
      <c r="AI3873" s="13">
        <v>210410</v>
      </c>
      <c r="AJ3873" s="13">
        <v>191229</v>
      </c>
      <c r="AK3873" s="13">
        <v>93259</v>
      </c>
      <c r="AL3873" s="13">
        <v>97970</v>
      </c>
      <c r="AM3873" s="13">
        <v>129385</v>
      </c>
      <c r="AN3873" s="13">
        <v>63148</v>
      </c>
      <c r="AO3873" s="13">
        <v>66237</v>
      </c>
      <c r="AQ3873" s="13" t="s">
        <v>55</v>
      </c>
      <c r="AR3873" s="9" t="s">
        <v>55</v>
      </c>
      <c r="AS3873" s="10">
        <v>13.2</v>
      </c>
      <c r="AT3873" s="10">
        <v>986.8</v>
      </c>
      <c r="AU3873" s="10">
        <v>98.679999999999993</v>
      </c>
      <c r="AV3873" s="10">
        <v>11</v>
      </c>
      <c r="AW3873" s="10">
        <v>989</v>
      </c>
      <c r="AX3873">
        <v>98.9</v>
      </c>
    </row>
    <row r="3874" spans="1:50" x14ac:dyDescent="0.35">
      <c r="A3874" t="str">
        <f>C3874&amp;E3874</f>
        <v>IRL1982</v>
      </c>
      <c r="B3874" t="s">
        <v>243</v>
      </c>
      <c r="C3874" t="s">
        <v>244</v>
      </c>
      <c r="D3874" s="9" t="e">
        <v>#VALUE!</v>
      </c>
      <c r="E3874">
        <v>1982</v>
      </c>
      <c r="F3874" t="s">
        <v>66</v>
      </c>
      <c r="G3874" t="s">
        <v>53</v>
      </c>
      <c r="L3874" s="10">
        <v>43</v>
      </c>
      <c r="M3874" s="11">
        <v>64.310588235294119</v>
      </c>
      <c r="N3874" s="10">
        <v>98.76</v>
      </c>
      <c r="O3874" s="10" t="s">
        <v>55</v>
      </c>
      <c r="V3874" s="13">
        <v>3485800</v>
      </c>
      <c r="W3874" s="13">
        <v>357326</v>
      </c>
      <c r="X3874" s="13">
        <v>795745</v>
      </c>
      <c r="Y3874" s="13">
        <v>71843</v>
      </c>
      <c r="Z3874" s="13">
        <v>70222</v>
      </c>
      <c r="AA3874" s="13">
        <v>67750</v>
      </c>
      <c r="AB3874" s="13">
        <v>876</v>
      </c>
      <c r="AD3874" s="10" t="e">
        <v>#N/A</v>
      </c>
      <c r="AE3874" s="10" t="e">
        <v>#N/A</v>
      </c>
      <c r="AF3874" s="10" t="e">
        <v>#N/A</v>
      </c>
      <c r="AG3874" s="13">
        <v>419855</v>
      </c>
      <c r="AH3874" s="13">
        <v>204788</v>
      </c>
      <c r="AI3874" s="13">
        <v>215067</v>
      </c>
      <c r="AJ3874" s="13">
        <v>192059</v>
      </c>
      <c r="AK3874" s="13">
        <v>93633</v>
      </c>
      <c r="AL3874" s="13">
        <v>98426</v>
      </c>
      <c r="AM3874" s="13">
        <v>127733</v>
      </c>
      <c r="AN3874" s="13">
        <v>62354</v>
      </c>
      <c r="AO3874" s="13">
        <v>65379</v>
      </c>
      <c r="AQ3874" s="13" t="s">
        <v>55</v>
      </c>
      <c r="AR3874" s="9" t="s">
        <v>55</v>
      </c>
      <c r="AS3874" s="10">
        <v>12.4</v>
      </c>
      <c r="AT3874" s="10">
        <v>987.6</v>
      </c>
      <c r="AU3874" s="10">
        <v>98.76</v>
      </c>
      <c r="AV3874" s="10">
        <v>10.3</v>
      </c>
      <c r="AW3874" s="10">
        <v>989.7</v>
      </c>
      <c r="AX3874">
        <v>98.97</v>
      </c>
    </row>
    <row r="3875" spans="1:50" x14ac:dyDescent="0.35">
      <c r="A3875" t="str">
        <f>C3875&amp;E3875</f>
        <v>IRL1983</v>
      </c>
      <c r="B3875" t="s">
        <v>243</v>
      </c>
      <c r="C3875" t="s">
        <v>244</v>
      </c>
      <c r="D3875" s="9" t="e">
        <v>#VALUE!</v>
      </c>
      <c r="E3875">
        <v>1983</v>
      </c>
      <c r="F3875" t="s">
        <v>66</v>
      </c>
      <c r="G3875" t="s">
        <v>53</v>
      </c>
      <c r="L3875" s="10">
        <v>42</v>
      </c>
      <c r="M3875" s="11">
        <v>64.527058823529416</v>
      </c>
      <c r="N3875" s="10">
        <v>98.83</v>
      </c>
      <c r="O3875" s="10" t="s">
        <v>55</v>
      </c>
      <c r="V3875" s="13">
        <v>3510600</v>
      </c>
      <c r="W3875" s="13">
        <v>355870</v>
      </c>
      <c r="X3875" s="13">
        <v>807556</v>
      </c>
      <c r="Y3875" s="13">
        <v>69833</v>
      </c>
      <c r="Z3875" s="13">
        <v>66478</v>
      </c>
      <c r="AA3875" s="13">
        <v>68316.5</v>
      </c>
      <c r="AB3875" s="13">
        <v>804</v>
      </c>
      <c r="AD3875" s="10" t="e">
        <v>#N/A</v>
      </c>
      <c r="AE3875" s="10" t="e">
        <v>#N/A</v>
      </c>
      <c r="AF3875" s="10" t="e">
        <v>#N/A</v>
      </c>
      <c r="AG3875" s="13">
        <v>426138</v>
      </c>
      <c r="AH3875" s="13">
        <v>207778</v>
      </c>
      <c r="AI3875" s="13">
        <v>218360</v>
      </c>
      <c r="AJ3875" s="13">
        <v>195346</v>
      </c>
      <c r="AK3875" s="13">
        <v>95221</v>
      </c>
      <c r="AL3875" s="13">
        <v>100125</v>
      </c>
      <c r="AM3875" s="13">
        <v>126536</v>
      </c>
      <c r="AN3875" s="13">
        <v>61746</v>
      </c>
      <c r="AO3875" s="13">
        <v>64790</v>
      </c>
      <c r="AQ3875" s="13" t="s">
        <v>55</v>
      </c>
      <c r="AR3875" s="9" t="s">
        <v>55</v>
      </c>
      <c r="AS3875" s="10">
        <v>11.7</v>
      </c>
      <c r="AT3875" s="10">
        <v>988.3</v>
      </c>
      <c r="AU3875" s="10">
        <v>98.83</v>
      </c>
      <c r="AV3875" s="10">
        <v>9.6999999999999993</v>
      </c>
      <c r="AW3875" s="10">
        <v>990.3</v>
      </c>
      <c r="AX3875">
        <v>99.03</v>
      </c>
    </row>
    <row r="3876" spans="1:50" x14ac:dyDescent="0.35">
      <c r="A3876" t="str">
        <f>C3876&amp;E3876</f>
        <v>IRL1984</v>
      </c>
      <c r="B3876" t="s">
        <v>243</v>
      </c>
      <c r="C3876" t="s">
        <v>244</v>
      </c>
      <c r="D3876" s="9" t="e">
        <v>#VALUE!</v>
      </c>
      <c r="E3876">
        <v>1984</v>
      </c>
      <c r="F3876" t="s">
        <v>66</v>
      </c>
      <c r="G3876" t="s">
        <v>53</v>
      </c>
      <c r="L3876" s="10">
        <v>45</v>
      </c>
      <c r="M3876" s="11">
        <v>63.797647058823529</v>
      </c>
      <c r="N3876" s="10">
        <v>98.89</v>
      </c>
      <c r="O3876" s="10" t="s">
        <v>55</v>
      </c>
      <c r="V3876" s="13">
        <v>3532423</v>
      </c>
      <c r="W3876" s="13">
        <v>348286</v>
      </c>
      <c r="X3876" s="13">
        <v>819948</v>
      </c>
      <c r="Y3876" s="13">
        <v>67032.5</v>
      </c>
      <c r="Z3876" s="13">
        <v>63621</v>
      </c>
      <c r="AA3876" s="13">
        <v>70643</v>
      </c>
      <c r="AB3876" s="13">
        <v>735</v>
      </c>
      <c r="AD3876" s="10" t="e">
        <v>#N/A</v>
      </c>
      <c r="AE3876" s="10" t="e">
        <v>#N/A</v>
      </c>
      <c r="AF3876" s="10" t="e">
        <v>#N/A</v>
      </c>
      <c r="AG3876" s="13">
        <v>429578</v>
      </c>
      <c r="AH3876" s="13">
        <v>209382</v>
      </c>
      <c r="AI3876" s="13">
        <v>220196</v>
      </c>
      <c r="AJ3876" s="13">
        <v>199887</v>
      </c>
      <c r="AK3876" s="13">
        <v>97444</v>
      </c>
      <c r="AL3876" s="13">
        <v>102443</v>
      </c>
      <c r="AM3876" s="13">
        <v>126271</v>
      </c>
      <c r="AN3876" s="13">
        <v>61571</v>
      </c>
      <c r="AO3876" s="13">
        <v>64700</v>
      </c>
      <c r="AQ3876" s="13" t="s">
        <v>55</v>
      </c>
      <c r="AR3876" s="9" t="s">
        <v>55</v>
      </c>
      <c r="AS3876" s="10">
        <v>11.1</v>
      </c>
      <c r="AT3876" s="10">
        <v>988.9</v>
      </c>
      <c r="AU3876" s="10">
        <v>98.89</v>
      </c>
      <c r="AV3876" s="10">
        <v>9.3000000000000007</v>
      </c>
      <c r="AW3876" s="10">
        <v>990.7</v>
      </c>
      <c r="AX3876">
        <v>99.070000000000007</v>
      </c>
    </row>
    <row r="3877" spans="1:50" x14ac:dyDescent="0.35">
      <c r="A3877" t="str">
        <f>C3877&amp;E3877</f>
        <v>IRL1985</v>
      </c>
      <c r="B3877" t="s">
        <v>243</v>
      </c>
      <c r="C3877" t="s">
        <v>244</v>
      </c>
      <c r="D3877" s="9" t="e">
        <v>#VALUE!</v>
      </c>
      <c r="E3877">
        <v>1985</v>
      </c>
      <c r="F3877" t="s">
        <v>66</v>
      </c>
      <c r="G3877" t="s">
        <v>53</v>
      </c>
      <c r="L3877" s="10">
        <v>45</v>
      </c>
      <c r="M3877" s="11">
        <v>63.935882352941178</v>
      </c>
      <c r="N3877" s="10">
        <v>98.929999999999993</v>
      </c>
      <c r="O3877" s="10" t="s">
        <v>55</v>
      </c>
      <c r="V3877" s="13">
        <v>3538082</v>
      </c>
      <c r="W3877" s="13">
        <v>334983</v>
      </c>
      <c r="X3877" s="13">
        <v>829657</v>
      </c>
      <c r="Y3877" s="13">
        <v>63615</v>
      </c>
      <c r="Z3877" s="13">
        <v>61708</v>
      </c>
      <c r="AA3877" s="13">
        <v>72145.5</v>
      </c>
      <c r="AB3877" s="13">
        <v>683</v>
      </c>
      <c r="AD3877" s="10" t="e">
        <v>#N/A</v>
      </c>
      <c r="AE3877" s="10" t="e">
        <v>#N/A</v>
      </c>
      <c r="AF3877" s="10" t="e">
        <v>#N/A</v>
      </c>
      <c r="AG3877" s="13">
        <v>430174</v>
      </c>
      <c r="AH3877" s="13">
        <v>209595</v>
      </c>
      <c r="AI3877" s="13">
        <v>220579</v>
      </c>
      <c r="AJ3877" s="13">
        <v>204651</v>
      </c>
      <c r="AK3877" s="13">
        <v>99794</v>
      </c>
      <c r="AL3877" s="13">
        <v>104857</v>
      </c>
      <c r="AM3877" s="13">
        <v>127798</v>
      </c>
      <c r="AN3877" s="13">
        <v>62284</v>
      </c>
      <c r="AO3877" s="13">
        <v>65514</v>
      </c>
      <c r="AQ3877" s="13" t="s">
        <v>55</v>
      </c>
      <c r="AR3877" s="9" t="s">
        <v>55</v>
      </c>
      <c r="AS3877" s="10">
        <v>10.7</v>
      </c>
      <c r="AT3877" s="10">
        <v>989.3</v>
      </c>
      <c r="AU3877" s="10">
        <v>98.929999999999993</v>
      </c>
      <c r="AV3877" s="10">
        <v>8.9</v>
      </c>
      <c r="AW3877" s="10">
        <v>991.1</v>
      </c>
      <c r="AX3877">
        <v>99.11</v>
      </c>
    </row>
    <row r="3878" spans="1:50" x14ac:dyDescent="0.35">
      <c r="A3878" t="str">
        <f>C3878&amp;E3878</f>
        <v>IRL1986</v>
      </c>
      <c r="B3878" t="s">
        <v>243</v>
      </c>
      <c r="C3878" t="s">
        <v>244</v>
      </c>
      <c r="D3878" s="9" t="e">
        <v>#VALUE!</v>
      </c>
      <c r="E3878">
        <v>1986</v>
      </c>
      <c r="F3878" t="s">
        <v>66</v>
      </c>
      <c r="G3878" t="s">
        <v>53</v>
      </c>
      <c r="L3878" s="10">
        <v>44</v>
      </c>
      <c r="M3878" s="11">
        <v>64.73</v>
      </c>
      <c r="N3878" s="10">
        <v>98.960000000000008</v>
      </c>
      <c r="O3878" s="10" t="s">
        <v>55</v>
      </c>
      <c r="V3878" s="13">
        <v>3539690</v>
      </c>
      <c r="W3878" s="13">
        <v>322154</v>
      </c>
      <c r="X3878" s="13">
        <v>837822</v>
      </c>
      <c r="Y3878" s="13">
        <v>61463.5</v>
      </c>
      <c r="Z3878" s="13">
        <v>61009</v>
      </c>
      <c r="AA3878" s="13">
        <v>70895</v>
      </c>
      <c r="AB3878" s="13">
        <v>646</v>
      </c>
      <c r="AD3878" s="10" t="e">
        <v>#N/A</v>
      </c>
      <c r="AE3878" s="10" t="e">
        <v>#N/A</v>
      </c>
      <c r="AF3878" s="10" t="e">
        <v>#N/A</v>
      </c>
      <c r="AG3878" s="13">
        <v>428382</v>
      </c>
      <c r="AH3878" s="13">
        <v>208646</v>
      </c>
      <c r="AI3878" s="13">
        <v>219736</v>
      </c>
      <c r="AJ3878" s="13">
        <v>208895</v>
      </c>
      <c r="AK3878" s="13">
        <v>101884</v>
      </c>
      <c r="AL3878" s="13">
        <v>107011</v>
      </c>
      <c r="AM3878" s="13">
        <v>130763</v>
      </c>
      <c r="AN3878" s="13">
        <v>63730</v>
      </c>
      <c r="AO3878" s="13">
        <v>67033</v>
      </c>
      <c r="AQ3878" s="13" t="s">
        <v>55</v>
      </c>
      <c r="AR3878" s="9" t="s">
        <v>55</v>
      </c>
      <c r="AS3878" s="10">
        <v>10.4</v>
      </c>
      <c r="AT3878" s="10">
        <v>989.6</v>
      </c>
      <c r="AU3878" s="10">
        <v>98.960000000000008</v>
      </c>
      <c r="AV3878" s="10">
        <v>8.6</v>
      </c>
      <c r="AW3878" s="10">
        <v>991.4</v>
      </c>
      <c r="AX3878">
        <v>99.14</v>
      </c>
    </row>
    <row r="3879" spans="1:50" x14ac:dyDescent="0.35">
      <c r="A3879" t="str">
        <f>C3879&amp;E3879</f>
        <v>IRL1987</v>
      </c>
      <c r="B3879" t="s">
        <v>243</v>
      </c>
      <c r="C3879" t="s">
        <v>244</v>
      </c>
      <c r="D3879" s="9" t="e">
        <v>#VALUE!</v>
      </c>
      <c r="E3879">
        <v>1987</v>
      </c>
      <c r="F3879" t="s">
        <v>66</v>
      </c>
      <c r="G3879" t="s">
        <v>53</v>
      </c>
      <c r="L3879" s="10">
        <v>44</v>
      </c>
      <c r="M3879" s="11">
        <v>65.067058823529408</v>
      </c>
      <c r="N3879" s="10">
        <v>98.99</v>
      </c>
      <c r="O3879" s="10" t="s">
        <v>55</v>
      </c>
      <c r="V3879" s="13">
        <v>3540057</v>
      </c>
      <c r="W3879" s="13">
        <v>311433</v>
      </c>
      <c r="X3879" s="13">
        <v>845274</v>
      </c>
      <c r="Y3879" s="13">
        <v>60570</v>
      </c>
      <c r="Z3879" s="13">
        <v>58307</v>
      </c>
      <c r="AA3879" s="13">
        <v>68490.5</v>
      </c>
      <c r="AB3879" s="13">
        <v>612</v>
      </c>
      <c r="AD3879" s="10" t="e">
        <v>#N/A</v>
      </c>
      <c r="AE3879" s="10" t="e">
        <v>#N/A</v>
      </c>
      <c r="AF3879" s="10" t="e">
        <v>#N/A</v>
      </c>
      <c r="AG3879" s="13">
        <v>425932</v>
      </c>
      <c r="AH3879" s="13">
        <v>207378</v>
      </c>
      <c r="AI3879" s="13">
        <v>218554</v>
      </c>
      <c r="AJ3879" s="13">
        <v>211159</v>
      </c>
      <c r="AK3879" s="13">
        <v>103015</v>
      </c>
      <c r="AL3879" s="13">
        <v>108144</v>
      </c>
      <c r="AM3879" s="13">
        <v>132382</v>
      </c>
      <c r="AN3879" s="13">
        <v>64565</v>
      </c>
      <c r="AO3879" s="13">
        <v>67817</v>
      </c>
      <c r="AQ3879" s="13" t="s">
        <v>55</v>
      </c>
      <c r="AR3879" s="9" t="s">
        <v>55</v>
      </c>
      <c r="AS3879" s="10">
        <v>10.1</v>
      </c>
      <c r="AT3879" s="10">
        <v>989.9</v>
      </c>
      <c r="AU3879" s="10">
        <v>98.99</v>
      </c>
      <c r="AV3879" s="10">
        <v>8.4</v>
      </c>
      <c r="AW3879" s="10">
        <v>991.6</v>
      </c>
      <c r="AX3879">
        <v>99.16</v>
      </c>
    </row>
    <row r="3880" spans="1:50" x14ac:dyDescent="0.35">
      <c r="A3880" t="str">
        <f>C3880&amp;E3880</f>
        <v>IRL1988</v>
      </c>
      <c r="B3880" t="s">
        <v>243</v>
      </c>
      <c r="C3880" t="s">
        <v>244</v>
      </c>
      <c r="D3880" s="9" t="e">
        <v>#VALUE!</v>
      </c>
      <c r="E3880">
        <v>1988</v>
      </c>
      <c r="F3880" t="s">
        <v>66</v>
      </c>
      <c r="G3880" t="s">
        <v>53</v>
      </c>
      <c r="L3880" s="10">
        <v>43</v>
      </c>
      <c r="M3880" s="11">
        <v>65.044117647058812</v>
      </c>
      <c r="N3880" s="10">
        <v>99.009999999999991</v>
      </c>
      <c r="O3880" s="10" t="s">
        <v>55</v>
      </c>
      <c r="V3880" s="13">
        <v>3524949</v>
      </c>
      <c r="W3880" s="13">
        <v>300026</v>
      </c>
      <c r="X3880" s="13">
        <v>849249</v>
      </c>
      <c r="Y3880" s="13">
        <v>59142</v>
      </c>
      <c r="Z3880" s="13">
        <v>54429</v>
      </c>
      <c r="AA3880" s="13">
        <v>65453.5</v>
      </c>
      <c r="AB3880" s="13">
        <v>568</v>
      </c>
      <c r="AD3880" s="10" t="e">
        <v>#N/A</v>
      </c>
      <c r="AE3880" s="10" t="e">
        <v>#N/A</v>
      </c>
      <c r="AF3880" s="10" t="e">
        <v>#N/A</v>
      </c>
      <c r="AG3880" s="13">
        <v>423280</v>
      </c>
      <c r="AH3880" s="13">
        <v>206018</v>
      </c>
      <c r="AI3880" s="13">
        <v>217262</v>
      </c>
      <c r="AJ3880" s="13">
        <v>212423</v>
      </c>
      <c r="AK3880" s="13">
        <v>103613</v>
      </c>
      <c r="AL3880" s="13">
        <v>108810</v>
      </c>
      <c r="AM3880" s="13">
        <v>134939</v>
      </c>
      <c r="AN3880" s="13">
        <v>65842</v>
      </c>
      <c r="AO3880" s="13">
        <v>69097</v>
      </c>
      <c r="AQ3880" s="13" t="s">
        <v>55</v>
      </c>
      <c r="AR3880" s="9" t="s">
        <v>55</v>
      </c>
      <c r="AS3880" s="10">
        <v>9.9</v>
      </c>
      <c r="AT3880" s="10">
        <v>990.1</v>
      </c>
      <c r="AU3880" s="10">
        <v>99.009999999999991</v>
      </c>
      <c r="AV3880" s="10">
        <v>8.1999999999999993</v>
      </c>
      <c r="AW3880" s="10">
        <v>991.8</v>
      </c>
      <c r="AX3880">
        <v>99.179999999999993</v>
      </c>
    </row>
    <row r="3881" spans="1:50" x14ac:dyDescent="0.35">
      <c r="A3881" t="str">
        <f>C3881&amp;E3881</f>
        <v>IRL1989</v>
      </c>
      <c r="B3881" t="s">
        <v>243</v>
      </c>
      <c r="C3881" t="s">
        <v>244</v>
      </c>
      <c r="D3881" s="9" t="e">
        <v>#VALUE!</v>
      </c>
      <c r="E3881">
        <v>1989</v>
      </c>
      <c r="F3881" t="s">
        <v>66</v>
      </c>
      <c r="G3881" t="s">
        <v>53</v>
      </c>
      <c r="L3881" s="10">
        <v>65</v>
      </c>
      <c r="M3881" s="11">
        <v>64.688235294117646</v>
      </c>
      <c r="N3881" s="10">
        <v>99.039999999999992</v>
      </c>
      <c r="O3881" s="10" t="s">
        <v>55</v>
      </c>
      <c r="V3881" s="13">
        <v>3511009</v>
      </c>
      <c r="W3881" s="13">
        <v>288944</v>
      </c>
      <c r="X3881" s="13">
        <v>852427</v>
      </c>
      <c r="Y3881" s="13">
        <v>56405</v>
      </c>
      <c r="Z3881" s="13">
        <v>51744</v>
      </c>
      <c r="AA3881" s="13">
        <v>62185.5</v>
      </c>
      <c r="AB3881" s="13">
        <v>520</v>
      </c>
      <c r="AD3881" s="10" t="e">
        <v>#N/A</v>
      </c>
      <c r="AE3881" s="10" t="e">
        <v>#N/A</v>
      </c>
      <c r="AF3881" s="10" t="e">
        <v>#N/A</v>
      </c>
      <c r="AG3881" s="13">
        <v>420442</v>
      </c>
      <c r="AH3881" s="13">
        <v>204581</v>
      </c>
      <c r="AI3881" s="13">
        <v>215861</v>
      </c>
      <c r="AJ3881" s="13">
        <v>212557</v>
      </c>
      <c r="AK3881" s="13">
        <v>103623</v>
      </c>
      <c r="AL3881" s="13">
        <v>108934</v>
      </c>
      <c r="AM3881" s="13">
        <v>138041</v>
      </c>
      <c r="AN3881" s="13">
        <v>67367</v>
      </c>
      <c r="AO3881" s="13">
        <v>70674</v>
      </c>
      <c r="AQ3881" s="13" t="s">
        <v>55</v>
      </c>
      <c r="AR3881" s="9" t="s">
        <v>55</v>
      </c>
      <c r="AS3881" s="10">
        <v>9.6</v>
      </c>
      <c r="AT3881" s="10">
        <v>990.4</v>
      </c>
      <c r="AU3881" s="10">
        <v>99.039999999999992</v>
      </c>
      <c r="AV3881" s="10">
        <v>8</v>
      </c>
      <c r="AW3881" s="10">
        <v>992</v>
      </c>
      <c r="AX3881">
        <v>99.2</v>
      </c>
    </row>
    <row r="3882" spans="1:50" x14ac:dyDescent="0.35">
      <c r="A3882" t="str">
        <f>C3882&amp;E3882</f>
        <v>IRL1990</v>
      </c>
      <c r="B3882" t="s">
        <v>243</v>
      </c>
      <c r="C3882" t="s">
        <v>244</v>
      </c>
      <c r="D3882" s="9" t="e">
        <v>#VALUE!</v>
      </c>
      <c r="E3882">
        <v>1990</v>
      </c>
      <c r="F3882" t="s">
        <v>66</v>
      </c>
      <c r="G3882" t="s">
        <v>53</v>
      </c>
      <c r="L3882" s="10">
        <v>65</v>
      </c>
      <c r="M3882" s="11">
        <v>64.541764705882358</v>
      </c>
      <c r="N3882" s="10">
        <v>99.09</v>
      </c>
      <c r="O3882" s="10" t="s">
        <v>55</v>
      </c>
      <c r="V3882" s="13">
        <v>3513974</v>
      </c>
      <c r="W3882" s="13">
        <v>279218</v>
      </c>
      <c r="X3882" s="13">
        <v>860359</v>
      </c>
      <c r="Y3882" s="13">
        <v>53702</v>
      </c>
      <c r="Z3882" s="13">
        <v>52276</v>
      </c>
      <c r="AA3882" s="13">
        <v>60239.5</v>
      </c>
      <c r="AB3882" s="13">
        <v>484</v>
      </c>
      <c r="AD3882" s="10" t="e">
        <v>#N/A</v>
      </c>
      <c r="AE3882" s="10" t="e">
        <v>#N/A</v>
      </c>
      <c r="AF3882" s="10" t="e">
        <v>#N/A</v>
      </c>
      <c r="AG3882" s="13">
        <v>417382</v>
      </c>
      <c r="AH3882" s="13">
        <v>203054</v>
      </c>
      <c r="AI3882" s="13">
        <v>214328</v>
      </c>
      <c r="AJ3882" s="13">
        <v>211955</v>
      </c>
      <c r="AK3882" s="13">
        <v>103258</v>
      </c>
      <c r="AL3882" s="13">
        <v>108697</v>
      </c>
      <c r="AM3882" s="13">
        <v>140307</v>
      </c>
      <c r="AN3882" s="13">
        <v>68447</v>
      </c>
      <c r="AO3882" s="13">
        <v>71860</v>
      </c>
      <c r="AQ3882" s="13" t="s">
        <v>55</v>
      </c>
      <c r="AR3882" s="9" t="s">
        <v>55</v>
      </c>
      <c r="AS3882" s="10">
        <v>9.1</v>
      </c>
      <c r="AT3882" s="10">
        <v>990.9</v>
      </c>
      <c r="AU3882" s="10">
        <v>99.09</v>
      </c>
      <c r="AV3882" s="10">
        <v>7.6</v>
      </c>
      <c r="AW3882" s="10">
        <v>992.4</v>
      </c>
      <c r="AX3882">
        <v>99.24</v>
      </c>
    </row>
    <row r="3883" spans="1:50" x14ac:dyDescent="0.35">
      <c r="A3883" t="str">
        <f>C3883&amp;E3883</f>
        <v>IRL1991</v>
      </c>
      <c r="B3883" t="s">
        <v>243</v>
      </c>
      <c r="C3883" t="s">
        <v>244</v>
      </c>
      <c r="D3883" s="9" t="e">
        <v>#VALUE!</v>
      </c>
      <c r="E3883">
        <v>1991</v>
      </c>
      <c r="F3883" t="s">
        <v>66</v>
      </c>
      <c r="G3883" t="s">
        <v>53</v>
      </c>
      <c r="L3883" s="10">
        <v>67</v>
      </c>
      <c r="M3883" s="11">
        <v>64.427058823529421</v>
      </c>
      <c r="N3883" s="10">
        <v>99.14</v>
      </c>
      <c r="O3883" s="10" t="s">
        <v>55</v>
      </c>
      <c r="V3883" s="13">
        <v>3534235</v>
      </c>
      <c r="W3883" s="13">
        <v>272039</v>
      </c>
      <c r="X3883" s="13">
        <v>874562</v>
      </c>
      <c r="Y3883" s="13">
        <v>52735</v>
      </c>
      <c r="Z3883" s="13">
        <v>51857</v>
      </c>
      <c r="AA3883" s="13">
        <v>59358.5</v>
      </c>
      <c r="AB3883" s="13">
        <v>454</v>
      </c>
      <c r="AD3883" s="10" t="e">
        <v>#N/A</v>
      </c>
      <c r="AE3883" s="10" t="e">
        <v>#N/A</v>
      </c>
      <c r="AF3883" s="10" t="e">
        <v>#N/A</v>
      </c>
      <c r="AG3883" s="13">
        <v>413726</v>
      </c>
      <c r="AH3883" s="13">
        <v>201262</v>
      </c>
      <c r="AI3883" s="13">
        <v>212464</v>
      </c>
      <c r="AJ3883" s="13">
        <v>211255</v>
      </c>
      <c r="AK3883" s="13">
        <v>102847</v>
      </c>
      <c r="AL3883" s="13">
        <v>108408</v>
      </c>
      <c r="AM3883" s="13">
        <v>141088</v>
      </c>
      <c r="AN3883" s="13">
        <v>68771</v>
      </c>
      <c r="AO3883" s="13">
        <v>72317</v>
      </c>
      <c r="AQ3883" s="13" t="s">
        <v>55</v>
      </c>
      <c r="AR3883" s="9" t="s">
        <v>55</v>
      </c>
      <c r="AS3883" s="10">
        <v>8.6</v>
      </c>
      <c r="AT3883" s="10">
        <v>991.4</v>
      </c>
      <c r="AU3883" s="10">
        <v>99.14</v>
      </c>
      <c r="AV3883" s="10">
        <v>7.2</v>
      </c>
      <c r="AW3883" s="10">
        <v>992.8</v>
      </c>
      <c r="AX3883">
        <v>99.28</v>
      </c>
    </row>
    <row r="3884" spans="1:50" x14ac:dyDescent="0.35">
      <c r="A3884" t="str">
        <f>C3884&amp;E3884</f>
        <v>IRL1992</v>
      </c>
      <c r="B3884" t="s">
        <v>243</v>
      </c>
      <c r="C3884" t="s">
        <v>244</v>
      </c>
      <c r="D3884" s="9" t="e">
        <v>#VALUE!</v>
      </c>
      <c r="E3884">
        <v>1992</v>
      </c>
      <c r="F3884" t="s">
        <v>66</v>
      </c>
      <c r="G3884" t="s">
        <v>53</v>
      </c>
      <c r="L3884" s="10">
        <v>68</v>
      </c>
      <c r="M3884" s="11">
        <v>64.743529411764698</v>
      </c>
      <c r="N3884" s="10">
        <v>99.19</v>
      </c>
      <c r="O3884" s="10" t="s">
        <v>55</v>
      </c>
      <c r="V3884" s="13">
        <v>3558430</v>
      </c>
      <c r="W3884" s="13">
        <v>266949</v>
      </c>
      <c r="X3884" s="13">
        <v>889149</v>
      </c>
      <c r="Y3884" s="13">
        <v>52681.5</v>
      </c>
      <c r="Z3884" s="13">
        <v>50346</v>
      </c>
      <c r="AA3884" s="13">
        <v>57817.5</v>
      </c>
      <c r="AB3884" s="13">
        <v>418</v>
      </c>
      <c r="AD3884" s="10" t="e">
        <v>#N/A</v>
      </c>
      <c r="AE3884" s="10" t="e">
        <v>#N/A</v>
      </c>
      <c r="AF3884" s="10" t="e">
        <v>#N/A</v>
      </c>
      <c r="AG3884" s="13">
        <v>408456</v>
      </c>
      <c r="AH3884" s="13">
        <v>198714</v>
      </c>
      <c r="AI3884" s="13">
        <v>209742</v>
      </c>
      <c r="AJ3884" s="13">
        <v>210222</v>
      </c>
      <c r="AK3884" s="13">
        <v>102370</v>
      </c>
      <c r="AL3884" s="13">
        <v>107852</v>
      </c>
      <c r="AM3884" s="13">
        <v>139802</v>
      </c>
      <c r="AN3884" s="13">
        <v>68155</v>
      </c>
      <c r="AO3884" s="13">
        <v>71647</v>
      </c>
      <c r="AQ3884" s="13" t="s">
        <v>55</v>
      </c>
      <c r="AR3884" s="9" t="s">
        <v>55</v>
      </c>
      <c r="AS3884" s="10">
        <v>8.1</v>
      </c>
      <c r="AT3884" s="10">
        <v>991.9</v>
      </c>
      <c r="AU3884" s="10">
        <v>99.19</v>
      </c>
      <c r="AV3884" s="10">
        <v>6.8</v>
      </c>
      <c r="AW3884" s="10">
        <v>993.2</v>
      </c>
      <c r="AX3884">
        <v>99.320000000000007</v>
      </c>
    </row>
    <row r="3885" spans="1:50" x14ac:dyDescent="0.35">
      <c r="A3885" t="str">
        <f>C3885&amp;E3885</f>
        <v>IRL1993</v>
      </c>
      <c r="B3885" t="s">
        <v>243</v>
      </c>
      <c r="C3885" t="s">
        <v>244</v>
      </c>
      <c r="D3885" s="9" t="e">
        <v>#VALUE!</v>
      </c>
      <c r="E3885">
        <v>1993</v>
      </c>
      <c r="F3885" t="s">
        <v>66</v>
      </c>
      <c r="G3885" t="s">
        <v>53</v>
      </c>
      <c r="L3885" s="10">
        <v>70</v>
      </c>
      <c r="M3885" s="11">
        <v>67.07470588235293</v>
      </c>
      <c r="N3885" s="10">
        <v>99.22999999999999</v>
      </c>
      <c r="O3885" s="10" t="s">
        <v>55</v>
      </c>
      <c r="V3885" s="13">
        <v>3576261</v>
      </c>
      <c r="W3885" s="13">
        <v>262374</v>
      </c>
      <c r="X3885" s="13">
        <v>901097</v>
      </c>
      <c r="Y3885" s="13">
        <v>51491</v>
      </c>
      <c r="Z3885" s="13">
        <v>48546</v>
      </c>
      <c r="AA3885" s="13">
        <v>55160.5</v>
      </c>
      <c r="AB3885" s="13">
        <v>384</v>
      </c>
      <c r="AD3885" s="10" t="e">
        <v>#N/A</v>
      </c>
      <c r="AE3885" s="10" t="e">
        <v>#N/A</v>
      </c>
      <c r="AF3885" s="10" t="e">
        <v>#N/A</v>
      </c>
      <c r="AG3885" s="13">
        <v>400765</v>
      </c>
      <c r="AH3885" s="13">
        <v>194956</v>
      </c>
      <c r="AI3885" s="13">
        <v>205809</v>
      </c>
      <c r="AJ3885" s="13">
        <v>210229</v>
      </c>
      <c r="AK3885" s="13">
        <v>102376</v>
      </c>
      <c r="AL3885" s="13">
        <v>107853</v>
      </c>
      <c r="AM3885" s="13">
        <v>139244</v>
      </c>
      <c r="AN3885" s="13">
        <v>67882</v>
      </c>
      <c r="AO3885" s="13">
        <v>71362</v>
      </c>
      <c r="AQ3885" s="13" t="s">
        <v>55</v>
      </c>
      <c r="AR3885" s="9" t="s">
        <v>55</v>
      </c>
      <c r="AS3885" s="10">
        <v>7.7</v>
      </c>
      <c r="AT3885" s="10">
        <v>992.3</v>
      </c>
      <c r="AU3885" s="10">
        <v>99.22999999999999</v>
      </c>
      <c r="AV3885" s="10">
        <v>6.4</v>
      </c>
      <c r="AW3885" s="10">
        <v>993.6</v>
      </c>
      <c r="AX3885">
        <v>99.36</v>
      </c>
    </row>
    <row r="3886" spans="1:50" x14ac:dyDescent="0.35">
      <c r="A3886" t="str">
        <f>C3886&amp;E3886</f>
        <v>IRL1994</v>
      </c>
      <c r="B3886" t="s">
        <v>243</v>
      </c>
      <c r="C3886" t="s">
        <v>244</v>
      </c>
      <c r="D3886" s="9" t="e">
        <v>#VALUE!</v>
      </c>
      <c r="E3886">
        <v>1994</v>
      </c>
      <c r="F3886" t="s">
        <v>66</v>
      </c>
      <c r="G3886" t="s">
        <v>53</v>
      </c>
      <c r="L3886" s="10">
        <v>71</v>
      </c>
      <c r="M3886" s="11">
        <v>67.654117647058825</v>
      </c>
      <c r="N3886" s="10">
        <v>99.26</v>
      </c>
      <c r="O3886" s="10" t="s">
        <v>55</v>
      </c>
      <c r="V3886" s="13">
        <v>3590386</v>
      </c>
      <c r="W3886" s="13">
        <v>257888</v>
      </c>
      <c r="X3886" s="13">
        <v>913015</v>
      </c>
      <c r="Y3886" s="13">
        <v>49686</v>
      </c>
      <c r="Z3886" s="13">
        <v>47593</v>
      </c>
      <c r="AA3886" s="13">
        <v>53458</v>
      </c>
      <c r="AB3886" s="13">
        <v>360</v>
      </c>
      <c r="AD3886" s="10" t="e">
        <v>#N/A</v>
      </c>
      <c r="AE3886" s="10" t="e">
        <v>#N/A</v>
      </c>
      <c r="AF3886" s="10" t="e">
        <v>#N/A</v>
      </c>
      <c r="AG3886" s="13">
        <v>390504</v>
      </c>
      <c r="AH3886" s="13">
        <v>189930</v>
      </c>
      <c r="AI3886" s="13">
        <v>200574</v>
      </c>
      <c r="AJ3886" s="13">
        <v>210571</v>
      </c>
      <c r="AK3886" s="13">
        <v>102519</v>
      </c>
      <c r="AL3886" s="13">
        <v>108052</v>
      </c>
      <c r="AM3886" s="13">
        <v>139388</v>
      </c>
      <c r="AN3886" s="13">
        <v>67937</v>
      </c>
      <c r="AO3886" s="13">
        <v>71451</v>
      </c>
      <c r="AQ3886" s="13" t="s">
        <v>55</v>
      </c>
      <c r="AR3886" s="9" t="s">
        <v>55</v>
      </c>
      <c r="AS3886" s="10">
        <v>7.4</v>
      </c>
      <c r="AT3886" s="10">
        <v>992.6</v>
      </c>
      <c r="AU3886" s="10">
        <v>99.26</v>
      </c>
      <c r="AV3886" s="10">
        <v>6.2</v>
      </c>
      <c r="AW3886" s="10">
        <v>993.8</v>
      </c>
      <c r="AX3886">
        <v>99.38</v>
      </c>
    </row>
    <row r="3887" spans="1:50" x14ac:dyDescent="0.35">
      <c r="A3887" t="str">
        <f>C3887&amp;E3887</f>
        <v>IRL1995</v>
      </c>
      <c r="B3887" t="s">
        <v>243</v>
      </c>
      <c r="C3887" t="s">
        <v>244</v>
      </c>
      <c r="D3887" s="9">
        <v>10819.624731116794</v>
      </c>
      <c r="E3887">
        <v>1995</v>
      </c>
      <c r="F3887" t="s">
        <v>66</v>
      </c>
      <c r="G3887" t="s">
        <v>53</v>
      </c>
      <c r="L3887" s="10">
        <v>73</v>
      </c>
      <c r="M3887" s="11">
        <v>67.8064705882353</v>
      </c>
      <c r="N3887" s="10">
        <v>99.27</v>
      </c>
      <c r="O3887" s="10" t="s">
        <v>55</v>
      </c>
      <c r="V3887" s="13">
        <v>3608841</v>
      </c>
      <c r="W3887" s="13">
        <v>253436</v>
      </c>
      <c r="X3887" s="13">
        <v>925646</v>
      </c>
      <c r="Y3887" s="13">
        <v>48506</v>
      </c>
      <c r="Z3887" s="13">
        <v>48041</v>
      </c>
      <c r="AA3887" s="13">
        <v>53683.5</v>
      </c>
      <c r="AB3887" s="13">
        <v>352</v>
      </c>
      <c r="AD3887" s="10" t="e">
        <v>#N/A</v>
      </c>
      <c r="AE3887" s="10" t="e">
        <v>#N/A</v>
      </c>
      <c r="AF3887" s="10" t="e">
        <v>#N/A</v>
      </c>
      <c r="AG3887" s="13">
        <v>377646</v>
      </c>
      <c r="AH3887" s="13">
        <v>183637</v>
      </c>
      <c r="AI3887" s="13">
        <v>194009</v>
      </c>
      <c r="AJ3887" s="13">
        <v>210956</v>
      </c>
      <c r="AK3887" s="13">
        <v>102654</v>
      </c>
      <c r="AL3887" s="13">
        <v>108302</v>
      </c>
      <c r="AM3887" s="13">
        <v>140215</v>
      </c>
      <c r="AN3887" s="13">
        <v>68310</v>
      </c>
      <c r="AO3887" s="13">
        <v>71905</v>
      </c>
      <c r="AQ3887" s="13" t="s">
        <v>55</v>
      </c>
      <c r="AR3887" s="9" t="s">
        <v>55</v>
      </c>
      <c r="AS3887" s="10">
        <v>7.3</v>
      </c>
      <c r="AT3887" s="10">
        <v>992.7</v>
      </c>
      <c r="AU3887" s="10">
        <v>99.27</v>
      </c>
      <c r="AV3887" s="10">
        <v>6.1</v>
      </c>
      <c r="AW3887" s="10">
        <v>993.9</v>
      </c>
      <c r="AX3887">
        <v>99.39</v>
      </c>
    </row>
    <row r="3888" spans="1:50" x14ac:dyDescent="0.35">
      <c r="A3888" t="str">
        <f>C3888&amp;E3888</f>
        <v>IRL1996</v>
      </c>
      <c r="B3888" t="s">
        <v>243</v>
      </c>
      <c r="C3888" t="s">
        <v>244</v>
      </c>
      <c r="D3888" s="9">
        <v>11552.820905668741</v>
      </c>
      <c r="E3888">
        <v>1996</v>
      </c>
      <c r="F3888" t="s">
        <v>66</v>
      </c>
      <c r="G3888" t="s">
        <v>53</v>
      </c>
      <c r="L3888" s="10">
        <v>74</v>
      </c>
      <c r="M3888" s="11">
        <v>67.524705882352947</v>
      </c>
      <c r="N3888" s="10">
        <v>99.27</v>
      </c>
      <c r="O3888" s="10" t="s">
        <v>55</v>
      </c>
      <c r="P3888" s="12">
        <v>1.67032</v>
      </c>
      <c r="Q3888" s="12">
        <v>1.7089099999999999</v>
      </c>
      <c r="R3888" s="12">
        <v>1.34345</v>
      </c>
      <c r="S3888" s="12">
        <v>1.5127299999999999</v>
      </c>
      <c r="T3888" s="12">
        <v>1.5010399999999999</v>
      </c>
      <c r="U3888" s="12">
        <v>1.3824399999999999</v>
      </c>
      <c r="V3888" s="13">
        <v>3637510</v>
      </c>
      <c r="W3888" s="13">
        <v>250336</v>
      </c>
      <c r="X3888" s="13">
        <v>938841</v>
      </c>
      <c r="Y3888" s="13">
        <v>48385</v>
      </c>
      <c r="Z3888" s="13">
        <v>49869</v>
      </c>
      <c r="AA3888" s="13">
        <v>53812</v>
      </c>
      <c r="AB3888" s="13">
        <v>357</v>
      </c>
      <c r="AD3888" s="10" t="e">
        <v>#N/A</v>
      </c>
      <c r="AE3888" s="10" t="e">
        <v>#N/A</v>
      </c>
      <c r="AF3888" s="10" t="e">
        <v>#N/A</v>
      </c>
      <c r="AG3888" s="13">
        <v>363113</v>
      </c>
      <c r="AH3888" s="13">
        <v>176545</v>
      </c>
      <c r="AI3888" s="13">
        <v>186568</v>
      </c>
      <c r="AJ3888" s="13">
        <v>210883</v>
      </c>
      <c r="AK3888" s="13">
        <v>102548</v>
      </c>
      <c r="AL3888" s="13">
        <v>108335</v>
      </c>
      <c r="AM3888" s="13">
        <v>141263</v>
      </c>
      <c r="AN3888" s="13">
        <v>68774</v>
      </c>
      <c r="AO3888" s="13">
        <v>72489</v>
      </c>
      <c r="AQ3888" s="13" t="s">
        <v>55</v>
      </c>
      <c r="AR3888" s="9" t="s">
        <v>55</v>
      </c>
      <c r="AS3888" s="10">
        <v>7.3</v>
      </c>
      <c r="AT3888" s="10">
        <v>992.7</v>
      </c>
      <c r="AU3888" s="10">
        <v>99.27</v>
      </c>
      <c r="AV3888" s="10">
        <v>6.1</v>
      </c>
      <c r="AW3888" s="10">
        <v>993.9</v>
      </c>
      <c r="AX3888">
        <v>99.39</v>
      </c>
    </row>
    <row r="3889" spans="1:50" x14ac:dyDescent="0.35">
      <c r="A3889" t="str">
        <f>C3889&amp;E3889</f>
        <v>IRL1997</v>
      </c>
      <c r="B3889" t="s">
        <v>243</v>
      </c>
      <c r="C3889" t="s">
        <v>244</v>
      </c>
      <c r="D3889" s="9">
        <v>12419.830703708163</v>
      </c>
      <c r="E3889">
        <v>1997</v>
      </c>
      <c r="F3889" t="s">
        <v>66</v>
      </c>
      <c r="G3889" t="s">
        <v>53</v>
      </c>
      <c r="L3889" s="10">
        <v>76</v>
      </c>
      <c r="M3889" s="11">
        <v>68.262941176470576</v>
      </c>
      <c r="N3889" s="10">
        <v>99.27</v>
      </c>
      <c r="O3889" s="10" t="s">
        <v>55</v>
      </c>
      <c r="V3889" s="13">
        <v>3674171</v>
      </c>
      <c r="W3889" s="13">
        <v>250666</v>
      </c>
      <c r="X3889" s="13">
        <v>952448</v>
      </c>
      <c r="Y3889" s="13">
        <v>49419</v>
      </c>
      <c r="Z3889" s="13">
        <v>51868</v>
      </c>
      <c r="AA3889" s="13">
        <v>52746</v>
      </c>
      <c r="AB3889" s="13">
        <v>369</v>
      </c>
      <c r="AD3889" s="10" t="e">
        <v>#N/A</v>
      </c>
      <c r="AE3889" s="10" t="e">
        <v>#N/A</v>
      </c>
      <c r="AF3889" s="10" t="e">
        <v>#N/A</v>
      </c>
      <c r="AG3889" s="13">
        <v>449338</v>
      </c>
      <c r="AH3889" s="13">
        <v>218559</v>
      </c>
      <c r="AI3889" s="13">
        <v>230779</v>
      </c>
      <c r="AJ3889" s="13">
        <v>207344</v>
      </c>
      <c r="AK3889" s="13">
        <v>100862</v>
      </c>
      <c r="AL3889" s="13">
        <v>106482</v>
      </c>
      <c r="AM3889" s="13">
        <v>140470</v>
      </c>
      <c r="AN3889" s="13">
        <v>68436</v>
      </c>
      <c r="AO3889" s="13">
        <v>72034</v>
      </c>
      <c r="AQ3889" s="13" t="s">
        <v>55</v>
      </c>
      <c r="AR3889" s="9" t="s">
        <v>55</v>
      </c>
      <c r="AS3889" s="10">
        <v>7.3</v>
      </c>
      <c r="AT3889" s="10">
        <v>992.7</v>
      </c>
      <c r="AU3889" s="10">
        <v>99.27</v>
      </c>
      <c r="AV3889" s="10">
        <v>6.1</v>
      </c>
      <c r="AW3889" s="10">
        <v>993.9</v>
      </c>
      <c r="AX3889">
        <v>99.39</v>
      </c>
    </row>
    <row r="3890" spans="1:50" x14ac:dyDescent="0.35">
      <c r="A3890" t="str">
        <f>C3890&amp;E3890</f>
        <v>IRL1998</v>
      </c>
      <c r="B3890" t="s">
        <v>243</v>
      </c>
      <c r="C3890" t="s">
        <v>244</v>
      </c>
      <c r="D3890" s="9">
        <v>12933.543939803967</v>
      </c>
      <c r="E3890">
        <v>1998</v>
      </c>
      <c r="F3890" t="s">
        <v>66</v>
      </c>
      <c r="G3890" t="s">
        <v>53</v>
      </c>
      <c r="L3890" s="10">
        <v>84</v>
      </c>
      <c r="M3890" s="11">
        <v>79.315882352941173</v>
      </c>
      <c r="N3890" s="10">
        <v>99.27</v>
      </c>
      <c r="O3890" s="10" t="s">
        <v>55</v>
      </c>
      <c r="P3890" s="12">
        <v>1.7368399999999999</v>
      </c>
      <c r="Q3890" s="12">
        <v>1.54505</v>
      </c>
      <c r="R3890" s="12">
        <v>1.51291</v>
      </c>
      <c r="S3890" s="12">
        <v>1.63801</v>
      </c>
      <c r="T3890" s="12">
        <v>1.5914900000000001</v>
      </c>
      <c r="U3890" s="12">
        <v>1.3556999999999999</v>
      </c>
      <c r="V3890" s="13">
        <v>3712696</v>
      </c>
      <c r="W3890" s="13">
        <v>254697</v>
      </c>
      <c r="X3890" s="13">
        <v>964485</v>
      </c>
      <c r="Y3890" s="13">
        <v>51124.5</v>
      </c>
      <c r="Z3890" s="13">
        <v>53011</v>
      </c>
      <c r="AA3890" s="13">
        <v>51472.5</v>
      </c>
      <c r="AB3890" s="13">
        <v>380</v>
      </c>
      <c r="AD3890" s="10" t="e">
        <v>#N/A</v>
      </c>
      <c r="AE3890" s="10" t="e">
        <v>#N/A</v>
      </c>
      <c r="AF3890" s="10" t="e">
        <v>#N/A</v>
      </c>
      <c r="AG3890" s="13">
        <v>452264</v>
      </c>
      <c r="AH3890" s="13">
        <v>220118</v>
      </c>
      <c r="AI3890" s="13">
        <v>232146</v>
      </c>
      <c r="AJ3890" s="13">
        <v>207336</v>
      </c>
      <c r="AK3890" s="13">
        <v>100909</v>
      </c>
      <c r="AL3890" s="13">
        <v>106427</v>
      </c>
      <c r="AM3890" s="13">
        <v>139681</v>
      </c>
      <c r="AN3890" s="13">
        <v>68129</v>
      </c>
      <c r="AO3890" s="13">
        <v>71552</v>
      </c>
      <c r="AQ3890" s="13" t="s">
        <v>55</v>
      </c>
      <c r="AR3890" s="9" t="s">
        <v>55</v>
      </c>
      <c r="AS3890" s="10">
        <v>7.3</v>
      </c>
      <c r="AT3890" s="10">
        <v>992.7</v>
      </c>
      <c r="AU3890" s="10">
        <v>99.27</v>
      </c>
      <c r="AV3890" s="10">
        <v>6.1</v>
      </c>
      <c r="AW3890" s="10">
        <v>993.9</v>
      </c>
      <c r="AX3890">
        <v>99.39</v>
      </c>
    </row>
    <row r="3891" spans="1:50" x14ac:dyDescent="0.35">
      <c r="A3891" t="str">
        <f>C3891&amp;E3891</f>
        <v>IRL1999</v>
      </c>
      <c r="B3891" t="s">
        <v>243</v>
      </c>
      <c r="C3891" t="s">
        <v>244</v>
      </c>
      <c r="D3891" s="9">
        <v>14056.213726655753</v>
      </c>
      <c r="E3891">
        <v>1999</v>
      </c>
      <c r="F3891" t="s">
        <v>66</v>
      </c>
      <c r="G3891" t="s">
        <v>53</v>
      </c>
      <c r="L3891" s="10">
        <v>86</v>
      </c>
      <c r="M3891" s="11">
        <v>79.492352941176463</v>
      </c>
      <c r="N3891" s="10">
        <v>99.27</v>
      </c>
      <c r="O3891" s="10" t="s">
        <v>55</v>
      </c>
      <c r="V3891" s="13">
        <v>3754786</v>
      </c>
      <c r="W3891" s="13">
        <v>260711</v>
      </c>
      <c r="X3891" s="13">
        <v>978444</v>
      </c>
      <c r="Y3891" s="13">
        <v>52679.5</v>
      </c>
      <c r="Z3891" s="13">
        <v>53007</v>
      </c>
      <c r="AA3891" s="13">
        <v>50829.5</v>
      </c>
      <c r="AB3891" s="13">
        <v>382</v>
      </c>
      <c r="AD3891" s="10" t="e">
        <v>#N/A</v>
      </c>
      <c r="AE3891" s="10" t="e">
        <v>#N/A</v>
      </c>
      <c r="AF3891" s="10" t="e">
        <v>#N/A</v>
      </c>
      <c r="AG3891" s="13">
        <v>447741</v>
      </c>
      <c r="AH3891" s="13">
        <v>218371</v>
      </c>
      <c r="AI3891" s="13">
        <v>229370</v>
      </c>
      <c r="AJ3891" s="13">
        <v>191514</v>
      </c>
      <c r="AK3891" s="13">
        <v>93105</v>
      </c>
      <c r="AL3891" s="13">
        <v>98409</v>
      </c>
      <c r="AM3891" s="13">
        <v>138698</v>
      </c>
      <c r="AN3891" s="13">
        <v>67450</v>
      </c>
      <c r="AO3891" s="13">
        <v>71248</v>
      </c>
      <c r="AQ3891" s="13" t="s">
        <v>55</v>
      </c>
      <c r="AR3891" s="9" t="s">
        <v>55</v>
      </c>
      <c r="AS3891" s="10">
        <v>7.3</v>
      </c>
      <c r="AT3891" s="10">
        <v>992.7</v>
      </c>
      <c r="AU3891" s="10">
        <v>99.27</v>
      </c>
      <c r="AV3891" s="10">
        <v>6.1</v>
      </c>
      <c r="AW3891" s="10">
        <v>993.9</v>
      </c>
      <c r="AX3891">
        <v>99.39</v>
      </c>
    </row>
    <row r="3892" spans="1:50" x14ac:dyDescent="0.35">
      <c r="A3892" t="str">
        <f>C3892&amp;E3892</f>
        <v>IRL2000</v>
      </c>
      <c r="B3892" t="s">
        <v>243</v>
      </c>
      <c r="C3892" t="s">
        <v>244</v>
      </c>
      <c r="D3892" s="9">
        <v>14912.429926468869</v>
      </c>
      <c r="E3892">
        <v>2000</v>
      </c>
      <c r="F3892" t="s">
        <v>66</v>
      </c>
      <c r="G3892" t="s">
        <v>53</v>
      </c>
      <c r="H3892" s="10">
        <v>89.528899999999993</v>
      </c>
      <c r="I3892" s="10">
        <v>53.920200000000001</v>
      </c>
      <c r="J3892" s="10">
        <v>97.183700000000002</v>
      </c>
      <c r="K3892" s="10">
        <v>93.486099999999993</v>
      </c>
      <c r="L3892" s="10">
        <v>86</v>
      </c>
      <c r="M3892" s="11">
        <v>79.567647058823525</v>
      </c>
      <c r="N3892" s="10">
        <v>99.29</v>
      </c>
      <c r="O3892" s="10">
        <v>99.99</v>
      </c>
      <c r="P3892" s="12">
        <v>1.59273</v>
      </c>
      <c r="Q3892" s="12">
        <v>1.38453</v>
      </c>
      <c r="R3892" s="12">
        <v>1.5841000000000001</v>
      </c>
      <c r="S3892" s="12">
        <v>1.7817799999999999</v>
      </c>
      <c r="T3892" s="12">
        <v>1.5396799999999999</v>
      </c>
      <c r="U3892" s="12">
        <v>1.40825</v>
      </c>
      <c r="V3892" s="13">
        <v>3805174</v>
      </c>
      <c r="W3892" s="13">
        <v>267524</v>
      </c>
      <c r="X3892" s="13">
        <v>995260</v>
      </c>
      <c r="Y3892" s="13">
        <v>53477</v>
      </c>
      <c r="Z3892" s="13">
        <v>53905</v>
      </c>
      <c r="AA3892" s="13">
        <v>51279.5</v>
      </c>
      <c r="AB3892" s="13">
        <v>379</v>
      </c>
      <c r="AC3892" s="14">
        <v>6</v>
      </c>
      <c r="AD3892" s="10">
        <v>1</v>
      </c>
      <c r="AE3892" s="10">
        <v>0.98</v>
      </c>
      <c r="AF3892" s="10">
        <v>0.89</v>
      </c>
      <c r="AG3892" s="13">
        <v>439605</v>
      </c>
      <c r="AH3892" s="13">
        <v>214628</v>
      </c>
      <c r="AI3892" s="13">
        <v>224977</v>
      </c>
      <c r="AJ3892" s="13">
        <v>187521</v>
      </c>
      <c r="AK3892" s="13">
        <v>90951</v>
      </c>
      <c r="AL3892" s="13">
        <v>96570</v>
      </c>
      <c r="AM3892" s="13">
        <v>134244</v>
      </c>
      <c r="AN3892" s="13">
        <v>65405</v>
      </c>
      <c r="AO3892" s="13">
        <v>68839</v>
      </c>
      <c r="AP3892" s="13">
        <v>10</v>
      </c>
      <c r="AQ3892" s="13">
        <v>99990</v>
      </c>
      <c r="AR3892" s="9">
        <v>99.99</v>
      </c>
      <c r="AS3892" s="10">
        <v>7.1</v>
      </c>
      <c r="AT3892" s="10">
        <v>992.9</v>
      </c>
      <c r="AU3892" s="10">
        <v>99.29</v>
      </c>
      <c r="AV3892" s="10">
        <v>6</v>
      </c>
      <c r="AW3892" s="10">
        <v>994</v>
      </c>
      <c r="AX3892">
        <v>99.4</v>
      </c>
    </row>
    <row r="3893" spans="1:50" x14ac:dyDescent="0.35">
      <c r="A3893" t="str">
        <f>C3893&amp;E3893</f>
        <v>IRL2001</v>
      </c>
      <c r="B3893" t="s">
        <v>243</v>
      </c>
      <c r="C3893" t="s">
        <v>244</v>
      </c>
      <c r="D3893" s="9">
        <v>14456.214111783866</v>
      </c>
      <c r="E3893">
        <v>2001</v>
      </c>
      <c r="F3893" t="s">
        <v>66</v>
      </c>
      <c r="G3893" t="s">
        <v>53</v>
      </c>
      <c r="H3893" s="10">
        <v>89.632800000000003</v>
      </c>
      <c r="I3893" s="10">
        <v>55.443100000000001</v>
      </c>
      <c r="J3893" s="10">
        <v>97.197500000000005</v>
      </c>
      <c r="K3893" s="10">
        <v>93.705799999999996</v>
      </c>
      <c r="L3893" s="10">
        <v>84</v>
      </c>
      <c r="M3893" s="11">
        <v>79.304705882352948</v>
      </c>
      <c r="N3893" s="10">
        <v>99.31</v>
      </c>
      <c r="O3893" s="10">
        <v>99.991</v>
      </c>
      <c r="V3893" s="13">
        <v>3866243</v>
      </c>
      <c r="W3893" s="13">
        <v>273752</v>
      </c>
      <c r="X3893" s="13">
        <v>1014875</v>
      </c>
      <c r="Y3893" s="13">
        <v>54146</v>
      </c>
      <c r="Z3893" s="13">
        <v>56505</v>
      </c>
      <c r="AA3893" s="13">
        <v>52710.5</v>
      </c>
      <c r="AB3893" s="13">
        <v>376</v>
      </c>
      <c r="AC3893" s="14">
        <v>5</v>
      </c>
      <c r="AD3893" s="10">
        <v>1</v>
      </c>
      <c r="AE3893" s="10">
        <v>0.98</v>
      </c>
      <c r="AF3893" s="10">
        <v>0.89</v>
      </c>
      <c r="AG3893" s="13">
        <v>434823</v>
      </c>
      <c r="AH3893" s="13">
        <v>211831</v>
      </c>
      <c r="AI3893" s="13">
        <v>222992</v>
      </c>
      <c r="AJ3893" s="13">
        <v>183487</v>
      </c>
      <c r="AK3893" s="13">
        <v>89263</v>
      </c>
      <c r="AL3893" s="13">
        <v>94224</v>
      </c>
      <c r="AM3893" s="13">
        <v>128652</v>
      </c>
      <c r="AN3893" s="13">
        <v>62594</v>
      </c>
      <c r="AO3893" s="13">
        <v>66058</v>
      </c>
      <c r="AP3893" s="13">
        <v>9</v>
      </c>
      <c r="AQ3893" s="13">
        <v>99991</v>
      </c>
      <c r="AR3893" s="9">
        <v>99.991</v>
      </c>
      <c r="AS3893" s="10">
        <v>6.9</v>
      </c>
      <c r="AT3893" s="10">
        <v>993.1</v>
      </c>
      <c r="AU3893" s="10">
        <v>99.31</v>
      </c>
      <c r="AV3893" s="10">
        <v>5.8</v>
      </c>
      <c r="AW3893" s="10">
        <v>994.2</v>
      </c>
      <c r="AX3893">
        <v>99.42</v>
      </c>
    </row>
    <row r="3894" spans="1:50" x14ac:dyDescent="0.35">
      <c r="A3894" t="str">
        <f>C3894&amp;E3894</f>
        <v>IRL2002</v>
      </c>
      <c r="B3894" t="s">
        <v>243</v>
      </c>
      <c r="C3894" t="s">
        <v>244</v>
      </c>
      <c r="D3894" s="9">
        <v>14702.494154091486</v>
      </c>
      <c r="E3894">
        <v>2002</v>
      </c>
      <c r="F3894" t="s">
        <v>66</v>
      </c>
      <c r="G3894" t="s">
        <v>53</v>
      </c>
      <c r="H3894" s="10">
        <v>89.736099999999993</v>
      </c>
      <c r="I3894" s="10">
        <v>56.978200000000001</v>
      </c>
      <c r="J3894" s="10">
        <v>97.211100000000002</v>
      </c>
      <c r="K3894" s="10">
        <v>93.925299999999993</v>
      </c>
      <c r="L3894" s="10">
        <v>83</v>
      </c>
      <c r="M3894" s="11">
        <v>79.815294117647056</v>
      </c>
      <c r="N3894" s="10">
        <v>99.350000000000009</v>
      </c>
      <c r="O3894" s="10">
        <v>99.992000000000004</v>
      </c>
      <c r="P3894" s="12">
        <v>1.5714900000000001</v>
      </c>
      <c r="Q3894" s="12">
        <v>1.36863</v>
      </c>
      <c r="R3894" s="12">
        <v>1.5042199999999999</v>
      </c>
      <c r="S3894" s="12">
        <v>1.7195</v>
      </c>
      <c r="T3894" s="12">
        <v>1.5953299999999999</v>
      </c>
      <c r="U3894" s="12">
        <v>1.2708200000000001</v>
      </c>
      <c r="V3894" s="13">
        <v>3931947</v>
      </c>
      <c r="W3894" s="13">
        <v>279536</v>
      </c>
      <c r="X3894" s="13">
        <v>1035582</v>
      </c>
      <c r="Y3894" s="13">
        <v>54478.5</v>
      </c>
      <c r="Z3894" s="13">
        <v>59350</v>
      </c>
      <c r="AA3894" s="13">
        <v>54402</v>
      </c>
      <c r="AB3894" s="13">
        <v>371</v>
      </c>
      <c r="AC3894" s="14">
        <v>5</v>
      </c>
      <c r="AD3894" s="10">
        <v>1</v>
      </c>
      <c r="AE3894" s="10">
        <v>0.98</v>
      </c>
      <c r="AF3894" s="10">
        <v>0.89</v>
      </c>
      <c r="AG3894" s="13">
        <v>433711</v>
      </c>
      <c r="AH3894" s="13">
        <v>211037</v>
      </c>
      <c r="AI3894" s="13">
        <v>222674</v>
      </c>
      <c r="AJ3894" s="13">
        <v>178376</v>
      </c>
      <c r="AK3894" s="13">
        <v>86956</v>
      </c>
      <c r="AL3894" s="13">
        <v>91420</v>
      </c>
      <c r="AM3894" s="13">
        <v>125338</v>
      </c>
      <c r="AN3894" s="13">
        <v>60948</v>
      </c>
      <c r="AO3894" s="13">
        <v>64390</v>
      </c>
      <c r="AP3894" s="13">
        <v>8</v>
      </c>
      <c r="AQ3894" s="13">
        <v>99992</v>
      </c>
      <c r="AR3894" s="9">
        <v>99.992000000000004</v>
      </c>
      <c r="AS3894" s="10">
        <v>6.5</v>
      </c>
      <c r="AT3894" s="10">
        <v>993.5</v>
      </c>
      <c r="AU3894" s="10">
        <v>99.350000000000009</v>
      </c>
      <c r="AV3894" s="10">
        <v>5.5</v>
      </c>
      <c r="AW3894" s="10">
        <v>994.5</v>
      </c>
      <c r="AX3894">
        <v>99.45</v>
      </c>
    </row>
    <row r="3895" spans="1:50" x14ac:dyDescent="0.35">
      <c r="A3895" t="str">
        <f>C3895&amp;E3895</f>
        <v>IRL2003</v>
      </c>
      <c r="B3895" t="s">
        <v>243</v>
      </c>
      <c r="C3895" t="s">
        <v>244</v>
      </c>
      <c r="D3895" s="9">
        <v>15200.325599340666</v>
      </c>
      <c r="E3895">
        <v>2003</v>
      </c>
      <c r="F3895" t="s">
        <v>66</v>
      </c>
      <c r="G3895" t="s">
        <v>53</v>
      </c>
      <c r="H3895" s="10">
        <v>89.838099999999997</v>
      </c>
      <c r="I3895" s="10">
        <v>58.572600000000001</v>
      </c>
      <c r="J3895" s="10">
        <v>97.224299999999999</v>
      </c>
      <c r="K3895" s="10">
        <v>94.144499999999994</v>
      </c>
      <c r="L3895" s="10">
        <v>86</v>
      </c>
      <c r="M3895" s="11">
        <v>80.065294117647056</v>
      </c>
      <c r="N3895" s="10">
        <v>99.4</v>
      </c>
      <c r="O3895" s="10">
        <v>99.992999999999995</v>
      </c>
      <c r="P3895" s="12">
        <v>1.4959</v>
      </c>
      <c r="Q3895" s="12">
        <v>1.4138200000000001</v>
      </c>
      <c r="R3895" s="12">
        <v>1.34846</v>
      </c>
      <c r="S3895" s="12">
        <v>1.58466</v>
      </c>
      <c r="T3895" s="12">
        <v>1.48247</v>
      </c>
      <c r="U3895" s="12">
        <v>1.27647</v>
      </c>
      <c r="V3895" s="13">
        <v>3996521</v>
      </c>
      <c r="W3895" s="13">
        <v>285958</v>
      </c>
      <c r="X3895" s="13">
        <v>1052529</v>
      </c>
      <c r="Y3895" s="13">
        <v>56480.5</v>
      </c>
      <c r="Z3895" s="13">
        <v>60554</v>
      </c>
      <c r="AA3895" s="13">
        <v>55847</v>
      </c>
      <c r="AB3895" s="13">
        <v>357</v>
      </c>
      <c r="AC3895" s="14">
        <v>5</v>
      </c>
      <c r="AD3895" s="10">
        <v>1</v>
      </c>
      <c r="AE3895" s="10">
        <v>0.99</v>
      </c>
      <c r="AF3895" s="10">
        <v>0.9</v>
      </c>
      <c r="AG3895" s="13">
        <v>435771</v>
      </c>
      <c r="AH3895" s="13">
        <v>212125</v>
      </c>
      <c r="AI3895" s="13">
        <v>223646</v>
      </c>
      <c r="AJ3895" s="13">
        <v>174332</v>
      </c>
      <c r="AK3895" s="13">
        <v>85166</v>
      </c>
      <c r="AL3895" s="13">
        <v>89166</v>
      </c>
      <c r="AM3895" s="13">
        <v>122943</v>
      </c>
      <c r="AN3895" s="13">
        <v>59859</v>
      </c>
      <c r="AO3895" s="13">
        <v>63084</v>
      </c>
      <c r="AP3895" s="13">
        <v>7</v>
      </c>
      <c r="AQ3895" s="13">
        <v>99993</v>
      </c>
      <c r="AR3895" s="9">
        <v>99.992999999999995</v>
      </c>
      <c r="AS3895" s="10">
        <v>6</v>
      </c>
      <c r="AT3895" s="10">
        <v>994</v>
      </c>
      <c r="AU3895" s="10">
        <v>99.4</v>
      </c>
      <c r="AV3895" s="10">
        <v>5.0999999999999996</v>
      </c>
      <c r="AW3895" s="10">
        <v>994.9</v>
      </c>
      <c r="AX3895">
        <v>99.49</v>
      </c>
    </row>
    <row r="3896" spans="1:50" x14ac:dyDescent="0.35">
      <c r="A3896" t="str">
        <f>C3896&amp;E3896</f>
        <v>IRL2004</v>
      </c>
      <c r="B3896" t="s">
        <v>243</v>
      </c>
      <c r="C3896" t="s">
        <v>244</v>
      </c>
      <c r="D3896" s="9">
        <v>16473.66619856171</v>
      </c>
      <c r="E3896">
        <v>2004</v>
      </c>
      <c r="F3896" t="s">
        <v>66</v>
      </c>
      <c r="G3896" t="s">
        <v>53</v>
      </c>
      <c r="H3896" s="10">
        <v>89.939499999999995</v>
      </c>
      <c r="I3896" s="10">
        <v>60.186399999999999</v>
      </c>
      <c r="J3896" s="10">
        <v>97.237200000000001</v>
      </c>
      <c r="K3896" s="10">
        <v>94.363500000000002</v>
      </c>
      <c r="L3896" s="10">
        <v>89</v>
      </c>
      <c r="M3896" s="11">
        <v>80.485882352941189</v>
      </c>
      <c r="N3896" s="10">
        <v>99.44</v>
      </c>
      <c r="O3896" s="10">
        <v>99.992000000000004</v>
      </c>
      <c r="P3896" s="12">
        <v>1.5188200000000001</v>
      </c>
      <c r="Q3896" s="12">
        <v>1.27041</v>
      </c>
      <c r="R3896" s="12">
        <v>1.17083</v>
      </c>
      <c r="S3896" s="12">
        <v>1.56711</v>
      </c>
      <c r="T3896" s="12">
        <v>1.51068</v>
      </c>
      <c r="U3896" s="12">
        <v>1.4775499999999999</v>
      </c>
      <c r="V3896" s="13">
        <v>4070262</v>
      </c>
      <c r="W3896" s="13">
        <v>292370</v>
      </c>
      <c r="X3896" s="13">
        <v>1069851</v>
      </c>
      <c r="Y3896" s="13">
        <v>59682.5</v>
      </c>
      <c r="Z3896" s="13">
        <v>60793</v>
      </c>
      <c r="AA3896" s="13">
        <v>56902</v>
      </c>
      <c r="AB3896" s="13">
        <v>335</v>
      </c>
      <c r="AC3896" s="14">
        <v>5</v>
      </c>
      <c r="AD3896" s="10">
        <v>1</v>
      </c>
      <c r="AE3896" s="10">
        <v>0.99</v>
      </c>
      <c r="AF3896" s="10">
        <v>0.91</v>
      </c>
      <c r="AG3896" s="13">
        <v>437449</v>
      </c>
      <c r="AH3896" s="13">
        <v>212963</v>
      </c>
      <c r="AI3896" s="13">
        <v>224486</v>
      </c>
      <c r="AJ3896" s="13">
        <v>172369</v>
      </c>
      <c r="AK3896" s="13">
        <v>83912</v>
      </c>
      <c r="AL3896" s="13">
        <v>88457</v>
      </c>
      <c r="AM3896" s="13">
        <v>120621</v>
      </c>
      <c r="AN3896" s="13">
        <v>58957</v>
      </c>
      <c r="AO3896" s="13">
        <v>61664</v>
      </c>
      <c r="AP3896" s="13">
        <v>8</v>
      </c>
      <c r="AQ3896" s="13">
        <v>99992</v>
      </c>
      <c r="AR3896" s="9">
        <v>99.992000000000004</v>
      </c>
      <c r="AS3896" s="10">
        <v>5.6</v>
      </c>
      <c r="AT3896" s="10">
        <v>994.4</v>
      </c>
      <c r="AU3896" s="10">
        <v>99.44</v>
      </c>
      <c r="AV3896" s="10">
        <v>4.7</v>
      </c>
      <c r="AW3896" s="10">
        <v>995.3</v>
      </c>
      <c r="AX3896">
        <v>99.53</v>
      </c>
    </row>
    <row r="3897" spans="1:50" x14ac:dyDescent="0.35">
      <c r="A3897" t="str">
        <f>C3897&amp;E3897</f>
        <v>IRL2005</v>
      </c>
      <c r="B3897" t="s">
        <v>243</v>
      </c>
      <c r="C3897" t="s">
        <v>244</v>
      </c>
      <c r="D3897" s="9">
        <v>17279.735502364252</v>
      </c>
      <c r="E3897">
        <v>2005</v>
      </c>
      <c r="F3897" t="s">
        <v>66</v>
      </c>
      <c r="G3897" t="s">
        <v>53</v>
      </c>
      <c r="H3897" s="10">
        <v>90.040700000000001</v>
      </c>
      <c r="I3897" s="10">
        <v>61.816400000000002</v>
      </c>
      <c r="J3897" s="10">
        <v>97.25</v>
      </c>
      <c r="K3897" s="10">
        <v>94.582400000000007</v>
      </c>
      <c r="L3897" s="10">
        <v>90</v>
      </c>
      <c r="M3897" s="11">
        <v>80.639411764705883</v>
      </c>
      <c r="N3897" s="10">
        <v>99.47999999999999</v>
      </c>
      <c r="O3897" s="10">
        <v>99.991</v>
      </c>
      <c r="P3897" s="12">
        <v>1.73007</v>
      </c>
      <c r="Q3897" s="12">
        <v>1.5844499999999999</v>
      </c>
      <c r="R3897" s="12">
        <v>1.29867</v>
      </c>
      <c r="S3897" s="12">
        <v>1.4879599999999999</v>
      </c>
      <c r="T3897" s="12">
        <v>1.5842799999999999</v>
      </c>
      <c r="U3897" s="12">
        <v>1.62385</v>
      </c>
      <c r="V3897" s="13">
        <v>4159914</v>
      </c>
      <c r="W3897" s="13">
        <v>298430</v>
      </c>
      <c r="X3897" s="13">
        <v>1093029</v>
      </c>
      <c r="Y3897" s="13">
        <v>60556</v>
      </c>
      <c r="Z3897" s="13">
        <v>60341</v>
      </c>
      <c r="AA3897" s="13">
        <v>57556</v>
      </c>
      <c r="AB3897" s="13">
        <v>313</v>
      </c>
      <c r="AC3897" s="14">
        <v>5</v>
      </c>
      <c r="AD3897" s="10">
        <v>1</v>
      </c>
      <c r="AE3897" s="10">
        <v>0.99</v>
      </c>
      <c r="AF3897" s="10">
        <v>0.92</v>
      </c>
      <c r="AG3897" s="13">
        <v>440502</v>
      </c>
      <c r="AH3897" s="13">
        <v>214058</v>
      </c>
      <c r="AI3897" s="13">
        <v>226444</v>
      </c>
      <c r="AJ3897" s="13">
        <v>172078</v>
      </c>
      <c r="AK3897" s="13">
        <v>83849</v>
      </c>
      <c r="AL3897" s="13">
        <v>88229</v>
      </c>
      <c r="AM3897" s="13">
        <v>116977</v>
      </c>
      <c r="AN3897" s="13">
        <v>57341</v>
      </c>
      <c r="AO3897" s="13">
        <v>59636</v>
      </c>
      <c r="AP3897" s="13">
        <v>9</v>
      </c>
      <c r="AQ3897" s="13">
        <v>99991</v>
      </c>
      <c r="AR3897" s="9">
        <v>99.991</v>
      </c>
      <c r="AS3897" s="10">
        <v>5.2</v>
      </c>
      <c r="AT3897" s="10">
        <v>994.8</v>
      </c>
      <c r="AU3897" s="10">
        <v>99.47999999999999</v>
      </c>
      <c r="AV3897" s="10">
        <v>4.4000000000000004</v>
      </c>
      <c r="AW3897" s="10">
        <v>995.6</v>
      </c>
      <c r="AX3897">
        <v>99.56</v>
      </c>
    </row>
    <row r="3898" spans="1:50" x14ac:dyDescent="0.35">
      <c r="A3898" t="str">
        <f>C3898&amp;E3898</f>
        <v>IRL2006</v>
      </c>
      <c r="B3898" t="s">
        <v>243</v>
      </c>
      <c r="C3898" t="s">
        <v>244</v>
      </c>
      <c r="D3898" s="9">
        <v>18550.22858816505</v>
      </c>
      <c r="E3898">
        <v>2006</v>
      </c>
      <c r="F3898" t="s">
        <v>66</v>
      </c>
      <c r="G3898" t="s">
        <v>53</v>
      </c>
      <c r="H3898" s="10">
        <v>90.141999999999996</v>
      </c>
      <c r="I3898" s="10">
        <v>63.462600000000002</v>
      </c>
      <c r="J3898" s="10">
        <v>97.262600000000006</v>
      </c>
      <c r="K3898" s="10">
        <v>94.801199999999994</v>
      </c>
      <c r="L3898" s="10">
        <v>91</v>
      </c>
      <c r="M3898" s="11">
        <v>80.433529411764709</v>
      </c>
      <c r="N3898" s="10">
        <v>99.51</v>
      </c>
      <c r="O3898" s="10">
        <v>99.992000000000004</v>
      </c>
      <c r="P3898" s="12">
        <v>1.5313099999999999</v>
      </c>
      <c r="Q3898" s="12">
        <v>1.7011400000000001</v>
      </c>
      <c r="R3898" s="12">
        <v>1.19241</v>
      </c>
      <c r="S3898" s="12">
        <v>1.8370500000000001</v>
      </c>
      <c r="T3898" s="12">
        <v>1.7089000000000001</v>
      </c>
      <c r="U3898" s="12">
        <v>1.3965399999999999</v>
      </c>
      <c r="V3898" s="13">
        <v>4273591</v>
      </c>
      <c r="W3898" s="13">
        <v>305189</v>
      </c>
      <c r="X3898" s="13">
        <v>1126909</v>
      </c>
      <c r="Y3898" s="13">
        <v>60421</v>
      </c>
      <c r="Z3898" s="13">
        <v>63875</v>
      </c>
      <c r="AA3898" s="13">
        <v>58621</v>
      </c>
      <c r="AB3898" s="13">
        <v>300</v>
      </c>
      <c r="AC3898" s="14">
        <v>5</v>
      </c>
      <c r="AD3898" s="10">
        <v>1</v>
      </c>
      <c r="AE3898" s="10">
        <v>0.99</v>
      </c>
      <c r="AF3898" s="10">
        <v>0.92</v>
      </c>
      <c r="AG3898" s="13">
        <v>448147</v>
      </c>
      <c r="AH3898" s="13">
        <v>217870</v>
      </c>
      <c r="AI3898" s="13">
        <v>230277</v>
      </c>
      <c r="AJ3898" s="13">
        <v>171306</v>
      </c>
      <c r="AK3898" s="13">
        <v>83395</v>
      </c>
      <c r="AL3898" s="13">
        <v>87911</v>
      </c>
      <c r="AM3898" s="13">
        <v>114706</v>
      </c>
      <c r="AN3898" s="13">
        <v>56141</v>
      </c>
      <c r="AO3898" s="13">
        <v>58565</v>
      </c>
      <c r="AP3898" s="13">
        <v>8</v>
      </c>
      <c r="AQ3898" s="13">
        <v>99992</v>
      </c>
      <c r="AR3898" s="9">
        <v>99.992000000000004</v>
      </c>
      <c r="AS3898" s="10">
        <v>4.9000000000000004</v>
      </c>
      <c r="AT3898" s="10">
        <v>995.1</v>
      </c>
      <c r="AU3898" s="10">
        <v>99.51</v>
      </c>
      <c r="AV3898" s="10">
        <v>4.0999999999999996</v>
      </c>
      <c r="AW3898" s="10">
        <v>995.9</v>
      </c>
      <c r="AX3898">
        <v>99.59</v>
      </c>
    </row>
    <row r="3899" spans="1:50" x14ac:dyDescent="0.35">
      <c r="A3899" t="str">
        <f>C3899&amp;E3899</f>
        <v>IRL2007</v>
      </c>
      <c r="B3899" t="s">
        <v>243</v>
      </c>
      <c r="C3899" t="s">
        <v>244</v>
      </c>
      <c r="D3899" s="9">
        <v>18754.036967927383</v>
      </c>
      <c r="E3899">
        <v>2007</v>
      </c>
      <c r="F3899" t="s">
        <v>66</v>
      </c>
      <c r="G3899" t="s">
        <v>53</v>
      </c>
      <c r="H3899" s="10">
        <v>90.2453</v>
      </c>
      <c r="I3899" s="10">
        <v>65.124499999999998</v>
      </c>
      <c r="J3899" s="10">
        <v>97.275400000000005</v>
      </c>
      <c r="K3899" s="10">
        <v>95.020300000000006</v>
      </c>
      <c r="L3899" s="10">
        <v>92</v>
      </c>
      <c r="M3899" s="11">
        <v>80.998823529411766</v>
      </c>
      <c r="N3899" s="10">
        <v>99.539999999999992</v>
      </c>
      <c r="O3899" s="10">
        <v>99.992999999999995</v>
      </c>
      <c r="P3899" s="12">
        <v>1.55366</v>
      </c>
      <c r="Q3899" s="12">
        <v>1.7392399999999999</v>
      </c>
      <c r="R3899" s="12">
        <v>1.21519</v>
      </c>
      <c r="S3899" s="12">
        <v>1.8508199999999999</v>
      </c>
      <c r="T3899" s="12">
        <v>1.7282200000000001</v>
      </c>
      <c r="U3899" s="12">
        <v>1.39714</v>
      </c>
      <c r="V3899" s="13">
        <v>4398942</v>
      </c>
      <c r="W3899" s="13">
        <v>315050</v>
      </c>
      <c r="X3899" s="13">
        <v>1164879</v>
      </c>
      <c r="Y3899" s="13">
        <v>62399</v>
      </c>
      <c r="Z3899" s="13">
        <v>69775</v>
      </c>
      <c r="AA3899" s="13">
        <v>60586.5</v>
      </c>
      <c r="AB3899" s="13">
        <v>304</v>
      </c>
      <c r="AC3899" s="14">
        <v>5</v>
      </c>
      <c r="AD3899" s="10">
        <v>1</v>
      </c>
      <c r="AE3899" s="10">
        <v>0.99</v>
      </c>
      <c r="AF3899" s="10">
        <v>0.94</v>
      </c>
      <c r="AG3899" s="13">
        <v>460597</v>
      </c>
      <c r="AH3899" s="13">
        <v>224687</v>
      </c>
      <c r="AI3899" s="13">
        <v>235910</v>
      </c>
      <c r="AJ3899" s="13">
        <v>168354</v>
      </c>
      <c r="AK3899" s="13">
        <v>82248</v>
      </c>
      <c r="AL3899" s="13">
        <v>86106</v>
      </c>
      <c r="AM3899" s="13">
        <v>115744</v>
      </c>
      <c r="AN3899" s="13">
        <v>56686</v>
      </c>
      <c r="AO3899" s="13">
        <v>59058</v>
      </c>
      <c r="AP3899" s="13">
        <v>7</v>
      </c>
      <c r="AQ3899" s="13">
        <v>99993</v>
      </c>
      <c r="AR3899" s="9">
        <v>99.992999999999995</v>
      </c>
      <c r="AS3899" s="10">
        <v>4.5999999999999996</v>
      </c>
      <c r="AT3899" s="10">
        <v>995.4</v>
      </c>
      <c r="AU3899" s="10">
        <v>99.539999999999992</v>
      </c>
      <c r="AV3899" s="10">
        <v>3.9</v>
      </c>
      <c r="AW3899" s="10">
        <v>996.1</v>
      </c>
      <c r="AX3899">
        <v>99.61</v>
      </c>
    </row>
    <row r="3900" spans="1:50" x14ac:dyDescent="0.35">
      <c r="A3900" t="str">
        <f>C3900&amp;E3900</f>
        <v>IRL2008</v>
      </c>
      <c r="B3900" t="s">
        <v>243</v>
      </c>
      <c r="C3900" t="s">
        <v>244</v>
      </c>
      <c r="D3900" s="9">
        <v>16876.400959559571</v>
      </c>
      <c r="E3900">
        <v>2008</v>
      </c>
      <c r="F3900" t="s">
        <v>66</v>
      </c>
      <c r="G3900" t="s">
        <v>53</v>
      </c>
      <c r="H3900" s="10">
        <v>90.348299999999995</v>
      </c>
      <c r="I3900" s="10">
        <v>66.799300000000002</v>
      </c>
      <c r="J3900" s="10">
        <v>97.2881</v>
      </c>
      <c r="K3900" s="10">
        <v>95.2393</v>
      </c>
      <c r="L3900" s="10">
        <v>93</v>
      </c>
      <c r="M3900" s="11">
        <v>80.630588235294127</v>
      </c>
      <c r="N3900" s="10">
        <v>99.56</v>
      </c>
      <c r="O3900" s="10">
        <v>99.992000000000004</v>
      </c>
      <c r="P3900" s="12">
        <v>1.49095</v>
      </c>
      <c r="Q3900" s="12">
        <v>1.7359899999999999</v>
      </c>
      <c r="R3900" s="12">
        <v>1.1868700000000001</v>
      </c>
      <c r="S3900" s="12">
        <v>1.9142600000000001</v>
      </c>
      <c r="T3900" s="12">
        <v>1.7041299999999999</v>
      </c>
      <c r="U3900" s="12">
        <v>1.42259</v>
      </c>
      <c r="V3900" s="13">
        <v>4489544</v>
      </c>
      <c r="W3900" s="13">
        <v>326967</v>
      </c>
      <c r="X3900" s="13">
        <v>1187767</v>
      </c>
      <c r="Y3900" s="13">
        <v>66790.5</v>
      </c>
      <c r="Z3900" s="13">
        <v>74341</v>
      </c>
      <c r="AA3900" s="13">
        <v>62164.5</v>
      </c>
      <c r="AB3900" s="13">
        <v>313</v>
      </c>
      <c r="AC3900" s="14">
        <v>6</v>
      </c>
      <c r="AD3900" s="10">
        <v>1</v>
      </c>
      <c r="AE3900" s="10">
        <v>1</v>
      </c>
      <c r="AF3900" s="10">
        <v>0.95</v>
      </c>
      <c r="AG3900" s="13">
        <v>475158</v>
      </c>
      <c r="AH3900" s="13">
        <v>232186</v>
      </c>
      <c r="AI3900" s="13">
        <v>242972</v>
      </c>
      <c r="AJ3900" s="13">
        <v>167167</v>
      </c>
      <c r="AK3900" s="13">
        <v>81317</v>
      </c>
      <c r="AL3900" s="13">
        <v>85850</v>
      </c>
      <c r="AM3900" s="13">
        <v>118906</v>
      </c>
      <c r="AN3900" s="13">
        <v>58162</v>
      </c>
      <c r="AO3900" s="13">
        <v>60744</v>
      </c>
      <c r="AP3900" s="13">
        <v>8</v>
      </c>
      <c r="AQ3900" s="13">
        <v>99992</v>
      </c>
      <c r="AR3900" s="9">
        <v>99.992000000000004</v>
      </c>
      <c r="AS3900" s="10">
        <v>4.4000000000000004</v>
      </c>
      <c r="AT3900" s="10">
        <v>995.6</v>
      </c>
      <c r="AU3900" s="10">
        <v>99.56</v>
      </c>
      <c r="AV3900" s="10">
        <v>3.8</v>
      </c>
      <c r="AW3900" s="10">
        <v>996.2</v>
      </c>
      <c r="AX3900">
        <v>99.62</v>
      </c>
    </row>
    <row r="3901" spans="1:50" x14ac:dyDescent="0.35">
      <c r="A3901" t="str">
        <f>C3901&amp;E3901</f>
        <v>IRL2009</v>
      </c>
      <c r="B3901" t="s">
        <v>243</v>
      </c>
      <c r="C3901" t="s">
        <v>244</v>
      </c>
      <c r="D3901" s="9">
        <v>15154.066570093722</v>
      </c>
      <c r="E3901">
        <v>2009</v>
      </c>
      <c r="F3901" t="s">
        <v>66</v>
      </c>
      <c r="G3901" t="s">
        <v>53</v>
      </c>
      <c r="H3901" s="10">
        <v>90.451099999999997</v>
      </c>
      <c r="I3901" s="10">
        <v>68.486800000000002</v>
      </c>
      <c r="J3901" s="10">
        <v>97.300600000000003</v>
      </c>
      <c r="K3901" s="10">
        <v>95.458100000000002</v>
      </c>
      <c r="L3901" s="10">
        <v>94</v>
      </c>
      <c r="M3901" s="11">
        <v>81.532941176470587</v>
      </c>
      <c r="N3901" s="10">
        <v>99.570000000000007</v>
      </c>
      <c r="O3901" s="10">
        <v>99.992999999999995</v>
      </c>
      <c r="P3901" s="12">
        <v>1.33199</v>
      </c>
      <c r="Q3901" s="12">
        <v>1.7503</v>
      </c>
      <c r="R3901" s="12">
        <v>1.0573699999999999</v>
      </c>
      <c r="S3901" s="12">
        <v>1.6959299999999999</v>
      </c>
      <c r="T3901" s="12">
        <v>1.7431000000000001</v>
      </c>
      <c r="U3901" s="12">
        <v>1.3535699999999999</v>
      </c>
      <c r="V3901" s="13">
        <v>4535375</v>
      </c>
      <c r="W3901" s="13">
        <v>338709</v>
      </c>
      <c r="X3901" s="13">
        <v>1190209</v>
      </c>
      <c r="Y3901" s="13">
        <v>70210</v>
      </c>
      <c r="Z3901" s="13">
        <v>75693</v>
      </c>
      <c r="AA3901" s="13">
        <v>62838.5</v>
      </c>
      <c r="AB3901" s="13">
        <v>316</v>
      </c>
      <c r="AC3901" s="14">
        <v>5</v>
      </c>
      <c r="AD3901" s="10">
        <v>1</v>
      </c>
      <c r="AE3901" s="10">
        <v>1</v>
      </c>
      <c r="AF3901" s="10">
        <v>0.96</v>
      </c>
      <c r="AG3901" s="13">
        <v>485270</v>
      </c>
      <c r="AH3901" s="13">
        <v>237212</v>
      </c>
      <c r="AI3901" s="13">
        <v>248058</v>
      </c>
      <c r="AJ3901" s="13">
        <v>167713</v>
      </c>
      <c r="AK3901" s="13">
        <v>81203</v>
      </c>
      <c r="AL3901" s="13">
        <v>86510</v>
      </c>
      <c r="AM3901" s="13">
        <v>117745</v>
      </c>
      <c r="AN3901" s="13">
        <v>56976</v>
      </c>
      <c r="AO3901" s="13">
        <v>60769</v>
      </c>
      <c r="AP3901" s="13">
        <v>7</v>
      </c>
      <c r="AQ3901" s="13">
        <v>99993</v>
      </c>
      <c r="AR3901" s="9">
        <v>99.992999999999995</v>
      </c>
      <c r="AS3901" s="10">
        <v>4.3</v>
      </c>
      <c r="AT3901" s="10">
        <v>995.7</v>
      </c>
      <c r="AU3901" s="10">
        <v>99.570000000000007</v>
      </c>
      <c r="AV3901" s="10">
        <v>3.6</v>
      </c>
      <c r="AW3901" s="10">
        <v>996.4</v>
      </c>
      <c r="AX3901">
        <v>99.64</v>
      </c>
    </row>
    <row r="3902" spans="1:50" x14ac:dyDescent="0.35">
      <c r="A3902" t="str">
        <f>C3902&amp;E3902</f>
        <v>IRL2010</v>
      </c>
      <c r="B3902" t="s">
        <v>243</v>
      </c>
      <c r="C3902" t="s">
        <v>244</v>
      </c>
      <c r="D3902" s="9">
        <v>15223.226575724819</v>
      </c>
      <c r="E3902">
        <v>2010</v>
      </c>
      <c r="F3902" t="s">
        <v>66</v>
      </c>
      <c r="G3902" t="s">
        <v>53</v>
      </c>
      <c r="H3902" s="10">
        <v>90.553600000000003</v>
      </c>
      <c r="I3902" s="10">
        <v>70.186999999999998</v>
      </c>
      <c r="J3902" s="10">
        <v>97.312899999999999</v>
      </c>
      <c r="K3902" s="10">
        <v>95.676900000000003</v>
      </c>
      <c r="L3902" s="10">
        <v>94</v>
      </c>
      <c r="M3902" s="11">
        <v>82.730588235294107</v>
      </c>
      <c r="N3902" s="10">
        <v>99.579999999999984</v>
      </c>
      <c r="O3902" s="10">
        <v>99.992999999999995</v>
      </c>
      <c r="P3902" s="12">
        <v>1.3441000000000001</v>
      </c>
      <c r="Q3902" s="12">
        <v>1.68116</v>
      </c>
      <c r="R3902" s="12">
        <v>1.02017</v>
      </c>
      <c r="S3902" s="12">
        <v>1.61843</v>
      </c>
      <c r="T3902" s="12">
        <v>1.76081</v>
      </c>
      <c r="U3902" s="12">
        <v>1.32443</v>
      </c>
      <c r="V3902" s="13">
        <v>4560155</v>
      </c>
      <c r="W3902" s="13">
        <v>349505</v>
      </c>
      <c r="X3902" s="13">
        <v>1180981</v>
      </c>
      <c r="Y3902" s="13">
        <v>71547.5</v>
      </c>
      <c r="Z3902" s="13">
        <v>75316</v>
      </c>
      <c r="AA3902" s="13">
        <v>63489</v>
      </c>
      <c r="AB3902" s="13">
        <v>310</v>
      </c>
      <c r="AC3902" s="14">
        <v>5</v>
      </c>
      <c r="AD3902" s="10">
        <v>1</v>
      </c>
      <c r="AE3902" s="10">
        <v>1</v>
      </c>
      <c r="AF3902" s="10">
        <v>0.97</v>
      </c>
      <c r="AG3902" s="13">
        <v>490529</v>
      </c>
      <c r="AH3902" s="13">
        <v>239330</v>
      </c>
      <c r="AI3902" s="13">
        <v>251199</v>
      </c>
      <c r="AJ3902" s="13">
        <v>170205</v>
      </c>
      <c r="AK3902" s="13">
        <v>82551</v>
      </c>
      <c r="AL3902" s="13">
        <v>87654</v>
      </c>
      <c r="AM3902" s="13">
        <v>114700</v>
      </c>
      <c r="AN3902" s="13">
        <v>55406</v>
      </c>
      <c r="AO3902" s="13">
        <v>59294</v>
      </c>
      <c r="AP3902" s="13">
        <v>7</v>
      </c>
      <c r="AQ3902" s="13">
        <v>99993</v>
      </c>
      <c r="AR3902" s="9">
        <v>99.992999999999995</v>
      </c>
      <c r="AS3902" s="10">
        <v>4.2</v>
      </c>
      <c r="AT3902" s="10">
        <v>995.8</v>
      </c>
      <c r="AU3902" s="10">
        <v>99.579999999999984</v>
      </c>
      <c r="AV3902" s="10">
        <v>3.5</v>
      </c>
      <c r="AW3902" s="10">
        <v>996.5</v>
      </c>
      <c r="AX3902">
        <v>99.65</v>
      </c>
    </row>
    <row r="3903" spans="1:50" x14ac:dyDescent="0.35">
      <c r="A3903" t="str">
        <f>C3903&amp;E3903</f>
        <v>IRL2011</v>
      </c>
      <c r="B3903" t="s">
        <v>243</v>
      </c>
      <c r="C3903" t="s">
        <v>244</v>
      </c>
      <c r="D3903" s="9">
        <v>15677.598071865388</v>
      </c>
      <c r="E3903">
        <v>2011</v>
      </c>
      <c r="F3903" t="s">
        <v>66</v>
      </c>
      <c r="G3903" t="s">
        <v>53</v>
      </c>
      <c r="H3903" s="10">
        <v>90.655799999999999</v>
      </c>
      <c r="I3903" s="10">
        <v>71.899900000000002</v>
      </c>
      <c r="J3903" s="10">
        <v>97.325100000000006</v>
      </c>
      <c r="K3903" s="10">
        <v>95.895499999999998</v>
      </c>
      <c r="L3903" s="10">
        <v>95</v>
      </c>
      <c r="M3903" s="11">
        <v>82.341764705882355</v>
      </c>
      <c r="N3903" s="10">
        <v>99.59</v>
      </c>
      <c r="O3903" s="10">
        <v>99.992999999999995</v>
      </c>
      <c r="P3903" s="12">
        <v>1.44994</v>
      </c>
      <c r="Q3903" s="12">
        <v>1.5560799999999999</v>
      </c>
      <c r="R3903" s="12">
        <v>0.94899900000000004</v>
      </c>
      <c r="S3903" s="12">
        <v>1.5948</v>
      </c>
      <c r="T3903" s="12">
        <v>1.74647</v>
      </c>
      <c r="U3903" s="12">
        <v>1.3053600000000001</v>
      </c>
      <c r="V3903" s="13">
        <v>4580084</v>
      </c>
      <c r="W3903" s="13">
        <v>356505</v>
      </c>
      <c r="X3903" s="13">
        <v>1170292</v>
      </c>
      <c r="Y3903" s="13">
        <v>71723</v>
      </c>
      <c r="Z3903" s="13">
        <v>73817</v>
      </c>
      <c r="AA3903" s="13">
        <v>65097</v>
      </c>
      <c r="AB3903" s="13">
        <v>301</v>
      </c>
      <c r="AC3903" s="14">
        <v>5</v>
      </c>
      <c r="AD3903" s="10">
        <v>1</v>
      </c>
      <c r="AE3903" s="10">
        <v>1</v>
      </c>
      <c r="AF3903" s="10">
        <v>0.98</v>
      </c>
      <c r="AG3903" s="13">
        <v>494750</v>
      </c>
      <c r="AH3903" s="13">
        <v>241179</v>
      </c>
      <c r="AI3903" s="13">
        <v>253571</v>
      </c>
      <c r="AJ3903" s="13">
        <v>173789</v>
      </c>
      <c r="AK3903" s="13">
        <v>84394</v>
      </c>
      <c r="AL3903" s="13">
        <v>89395</v>
      </c>
      <c r="AM3903" s="13">
        <v>112006</v>
      </c>
      <c r="AN3903" s="13">
        <v>54276</v>
      </c>
      <c r="AO3903" s="13">
        <v>57730</v>
      </c>
      <c r="AP3903" s="13">
        <v>7</v>
      </c>
      <c r="AQ3903" s="13">
        <v>99993</v>
      </c>
      <c r="AR3903" s="9">
        <v>99.992999999999995</v>
      </c>
      <c r="AS3903" s="10">
        <v>4.0999999999999996</v>
      </c>
      <c r="AT3903" s="10">
        <v>995.9</v>
      </c>
      <c r="AU3903" s="10">
        <v>99.59</v>
      </c>
      <c r="AV3903" s="10">
        <v>3.5</v>
      </c>
      <c r="AW3903" s="10">
        <v>996.5</v>
      </c>
      <c r="AX3903">
        <v>99.65</v>
      </c>
    </row>
    <row r="3904" spans="1:50" x14ac:dyDescent="0.35">
      <c r="A3904" t="str">
        <f>C3904&amp;E3904</f>
        <v>IRL2012</v>
      </c>
      <c r="B3904" t="s">
        <v>243</v>
      </c>
      <c r="C3904" t="s">
        <v>244</v>
      </c>
      <c r="D3904" s="9">
        <v>15792.85668984531</v>
      </c>
      <c r="E3904">
        <v>2012</v>
      </c>
      <c r="F3904" t="s">
        <v>66</v>
      </c>
      <c r="G3904" t="s">
        <v>53</v>
      </c>
      <c r="H3904" s="10">
        <v>90.757599999999996</v>
      </c>
      <c r="I3904" s="10">
        <v>73.625200000000007</v>
      </c>
      <c r="J3904" s="10">
        <v>97.337100000000007</v>
      </c>
      <c r="K3904" s="10">
        <v>96.114000000000004</v>
      </c>
      <c r="L3904" s="10">
        <v>95</v>
      </c>
      <c r="M3904" s="11">
        <v>82.255882352941171</v>
      </c>
      <c r="N3904" s="10">
        <v>99.6</v>
      </c>
      <c r="O3904" s="10">
        <v>99.992999999999995</v>
      </c>
      <c r="P3904" s="12">
        <v>1.5387599999999999</v>
      </c>
      <c r="Q3904" s="12">
        <v>1.4557</v>
      </c>
      <c r="R3904" s="12">
        <v>0.94107300000000005</v>
      </c>
      <c r="S3904" s="12">
        <v>1.56389</v>
      </c>
      <c r="T3904" s="12">
        <v>1.7272000000000001</v>
      </c>
      <c r="U3904" s="12">
        <v>1.3225199999999999</v>
      </c>
      <c r="V3904" s="13">
        <v>4599533</v>
      </c>
      <c r="W3904" s="13">
        <v>356945</v>
      </c>
      <c r="X3904" s="13">
        <v>1161523</v>
      </c>
      <c r="Y3904" s="13">
        <v>71410.5</v>
      </c>
      <c r="Z3904" s="13">
        <v>71600</v>
      </c>
      <c r="AA3904" s="13">
        <v>68233</v>
      </c>
      <c r="AB3904" s="13">
        <v>289</v>
      </c>
      <c r="AC3904" s="14">
        <v>5</v>
      </c>
      <c r="AD3904" s="10">
        <v>1</v>
      </c>
      <c r="AE3904" s="10">
        <v>1</v>
      </c>
      <c r="AF3904" s="10">
        <v>0.99</v>
      </c>
      <c r="AG3904" s="13">
        <v>507473</v>
      </c>
      <c r="AH3904" s="13">
        <v>247766</v>
      </c>
      <c r="AI3904" s="13">
        <v>259707</v>
      </c>
      <c r="AJ3904" s="13">
        <v>177942</v>
      </c>
      <c r="AK3904" s="13">
        <v>86416</v>
      </c>
      <c r="AL3904" s="13">
        <v>91526</v>
      </c>
      <c r="AM3904" s="13">
        <v>111504</v>
      </c>
      <c r="AN3904" s="13">
        <v>54338</v>
      </c>
      <c r="AO3904" s="13">
        <v>57166</v>
      </c>
      <c r="AP3904" s="13">
        <v>7</v>
      </c>
      <c r="AQ3904" s="13">
        <v>99993</v>
      </c>
      <c r="AR3904" s="9">
        <v>99.992999999999995</v>
      </c>
      <c r="AS3904" s="10">
        <v>4</v>
      </c>
      <c r="AT3904" s="10">
        <v>996</v>
      </c>
      <c r="AU3904" s="10">
        <v>99.6</v>
      </c>
      <c r="AV3904" s="10">
        <v>3.4</v>
      </c>
      <c r="AW3904" s="10">
        <v>996.6</v>
      </c>
      <c r="AX3904">
        <v>99.66</v>
      </c>
    </row>
    <row r="3905" spans="1:50" x14ac:dyDescent="0.35">
      <c r="A3905" t="str">
        <f>C3905&amp;E3905</f>
        <v>IRL2013</v>
      </c>
      <c r="B3905" t="s">
        <v>243</v>
      </c>
      <c r="C3905" t="s">
        <v>244</v>
      </c>
      <c r="D3905" s="9">
        <v>15955.734553985098</v>
      </c>
      <c r="E3905">
        <v>2013</v>
      </c>
      <c r="F3905" t="s">
        <v>66</v>
      </c>
      <c r="G3905" t="s">
        <v>53</v>
      </c>
      <c r="H3905" s="10">
        <v>90.859300000000005</v>
      </c>
      <c r="I3905" s="10">
        <v>75.453500000000005</v>
      </c>
      <c r="J3905" s="10">
        <v>97.3489</v>
      </c>
      <c r="K3905" s="10">
        <v>96.332499999999996</v>
      </c>
      <c r="L3905" s="10">
        <v>96</v>
      </c>
      <c r="M3905" s="11" t="s">
        <v>55</v>
      </c>
      <c r="N3905" s="10">
        <v>99.61</v>
      </c>
      <c r="O3905" s="10">
        <v>99.994</v>
      </c>
      <c r="P3905" s="12">
        <v>1.5044200000000001</v>
      </c>
      <c r="Q3905" s="12">
        <v>1.6460999999999999</v>
      </c>
      <c r="R3905" s="12">
        <v>0.90107599999999999</v>
      </c>
      <c r="S3905" s="12">
        <v>1.57406</v>
      </c>
      <c r="T3905" s="12">
        <v>1.70916</v>
      </c>
      <c r="U3905" s="12">
        <v>1.3117399999999999</v>
      </c>
      <c r="V3905" s="13">
        <v>4623816</v>
      </c>
      <c r="W3905" s="13">
        <v>351854</v>
      </c>
      <c r="X3905" s="13">
        <v>1155725</v>
      </c>
      <c r="Y3905" s="13">
        <v>69902.5</v>
      </c>
      <c r="Z3905" s="13">
        <v>69002</v>
      </c>
      <c r="AA3905" s="13">
        <v>71283</v>
      </c>
      <c r="AB3905" s="13">
        <v>275</v>
      </c>
      <c r="AC3905" s="14">
        <v>4</v>
      </c>
      <c r="AD3905" s="10">
        <v>1</v>
      </c>
      <c r="AE3905" s="10">
        <v>1</v>
      </c>
      <c r="AF3905" s="10">
        <v>0.99</v>
      </c>
      <c r="AG3905" s="13">
        <v>517631</v>
      </c>
      <c r="AH3905" s="13">
        <v>252801</v>
      </c>
      <c r="AI3905" s="13">
        <v>264830</v>
      </c>
      <c r="AJ3905" s="13">
        <v>180019</v>
      </c>
      <c r="AK3905" s="13">
        <v>87809</v>
      </c>
      <c r="AL3905" s="13">
        <v>92210</v>
      </c>
      <c r="AM3905" s="13">
        <v>113055</v>
      </c>
      <c r="AN3905" s="13">
        <v>54867</v>
      </c>
      <c r="AO3905" s="13">
        <v>58188</v>
      </c>
      <c r="AP3905" s="13">
        <v>6</v>
      </c>
      <c r="AQ3905" s="13">
        <v>99994</v>
      </c>
      <c r="AR3905" s="9">
        <v>99.994</v>
      </c>
      <c r="AS3905" s="10">
        <v>3.9</v>
      </c>
      <c r="AT3905" s="10">
        <v>996.1</v>
      </c>
      <c r="AU3905" s="10">
        <v>99.61</v>
      </c>
      <c r="AV3905" s="10">
        <v>3.3</v>
      </c>
      <c r="AW3905" s="10">
        <v>996.7</v>
      </c>
      <c r="AX3905">
        <v>99.67</v>
      </c>
    </row>
    <row r="3906" spans="1:50" x14ac:dyDescent="0.35">
      <c r="A3906" t="str">
        <f>C3906&amp;E3906</f>
        <v>IRL2014</v>
      </c>
      <c r="B3906" t="s">
        <v>243</v>
      </c>
      <c r="C3906" t="s">
        <v>244</v>
      </c>
      <c r="D3906" s="9">
        <v>17093.963379420165</v>
      </c>
      <c r="E3906">
        <v>2014</v>
      </c>
      <c r="F3906" t="s">
        <v>66</v>
      </c>
      <c r="G3906" t="s">
        <v>53</v>
      </c>
      <c r="H3906" s="10">
        <v>90.960599999999999</v>
      </c>
      <c r="I3906" s="10">
        <v>77.291499999999999</v>
      </c>
      <c r="J3906" s="10">
        <v>97.360600000000005</v>
      </c>
      <c r="K3906" s="10">
        <v>96.550799999999995</v>
      </c>
      <c r="L3906" s="10">
        <v>96</v>
      </c>
      <c r="M3906" s="11">
        <v>81.870588235294122</v>
      </c>
      <c r="N3906" s="10">
        <v>99.62</v>
      </c>
      <c r="O3906" s="10">
        <v>99.994</v>
      </c>
      <c r="P3906" s="12">
        <v>1.5994200000000001</v>
      </c>
      <c r="Q3906" s="12">
        <v>1.69248</v>
      </c>
      <c r="R3906" s="12">
        <v>1.0529900000000001</v>
      </c>
      <c r="S3906" s="12">
        <v>1.7587299999999999</v>
      </c>
      <c r="T3906" s="12">
        <v>1.7606900000000001</v>
      </c>
      <c r="U3906" s="12">
        <v>1.3175300000000001</v>
      </c>
      <c r="V3906" s="13">
        <v>4657740</v>
      </c>
      <c r="W3906" s="13">
        <v>344558</v>
      </c>
      <c r="X3906" s="13">
        <v>1155070</v>
      </c>
      <c r="Y3906" s="13">
        <v>67370.5</v>
      </c>
      <c r="Z3906" s="13">
        <v>67041</v>
      </c>
      <c r="AA3906" s="13">
        <v>72435.5</v>
      </c>
      <c r="AB3906" s="13">
        <v>261</v>
      </c>
      <c r="AC3906" s="14">
        <v>4</v>
      </c>
      <c r="AD3906" s="10">
        <v>1</v>
      </c>
      <c r="AE3906" s="10">
        <v>1</v>
      </c>
      <c r="AF3906" s="10">
        <v>0.99</v>
      </c>
      <c r="AG3906" s="13">
        <v>528323</v>
      </c>
      <c r="AH3906" s="13">
        <v>258223</v>
      </c>
      <c r="AI3906" s="13">
        <v>270100</v>
      </c>
      <c r="AJ3906" s="13">
        <v>181516</v>
      </c>
      <c r="AK3906" s="13">
        <v>88386</v>
      </c>
      <c r="AL3906" s="13">
        <v>93130</v>
      </c>
      <c r="AM3906" s="13">
        <v>116684</v>
      </c>
      <c r="AN3906" s="13">
        <v>56767</v>
      </c>
      <c r="AO3906" s="13">
        <v>59917</v>
      </c>
      <c r="AP3906" s="13">
        <v>6</v>
      </c>
      <c r="AQ3906" s="13">
        <v>99994</v>
      </c>
      <c r="AR3906" s="9">
        <v>99.994</v>
      </c>
      <c r="AS3906" s="10">
        <v>3.8</v>
      </c>
      <c r="AT3906" s="10">
        <v>996.2</v>
      </c>
      <c r="AU3906" s="10">
        <v>99.62</v>
      </c>
      <c r="AV3906" s="10">
        <v>3.3</v>
      </c>
      <c r="AW3906" s="10">
        <v>996.7</v>
      </c>
      <c r="AX3906">
        <v>99.67</v>
      </c>
    </row>
    <row r="3907" spans="1:50" x14ac:dyDescent="0.35">
      <c r="A3907" t="str">
        <f>C3907&amp;E3907</f>
        <v>IRL2015</v>
      </c>
      <c r="B3907" t="s">
        <v>243</v>
      </c>
      <c r="C3907" t="s">
        <v>244</v>
      </c>
      <c r="D3907" s="9">
        <v>16758.236553282324</v>
      </c>
      <c r="E3907">
        <v>2015</v>
      </c>
      <c r="F3907" t="s">
        <v>66</v>
      </c>
      <c r="G3907" t="s">
        <v>53</v>
      </c>
      <c r="H3907" s="10">
        <v>91.061700000000002</v>
      </c>
      <c r="I3907" s="10">
        <v>79.138800000000003</v>
      </c>
      <c r="J3907" s="10">
        <v>97.372100000000003</v>
      </c>
      <c r="K3907" s="10">
        <v>96.769000000000005</v>
      </c>
      <c r="L3907" s="10">
        <v>95</v>
      </c>
      <c r="M3907" s="11">
        <v>81.835882352941184</v>
      </c>
      <c r="N3907" s="10">
        <v>99.63</v>
      </c>
      <c r="O3907" s="10">
        <v>99.994</v>
      </c>
      <c r="P3907" s="12">
        <v>1.5476399999999999</v>
      </c>
      <c r="Q3907" s="12">
        <v>1.7108699999999999</v>
      </c>
      <c r="R3907" s="12">
        <v>0.90845500000000001</v>
      </c>
      <c r="S3907" s="12">
        <v>1.8139799999999999</v>
      </c>
      <c r="T3907" s="12">
        <v>1.75613</v>
      </c>
      <c r="U3907" s="12">
        <v>1.3346899999999999</v>
      </c>
      <c r="V3907" s="13">
        <v>4701957</v>
      </c>
      <c r="W3907" s="13">
        <v>337318</v>
      </c>
      <c r="X3907" s="13">
        <v>1158013</v>
      </c>
      <c r="Y3907" s="13">
        <v>65247</v>
      </c>
      <c r="Z3907" s="13">
        <v>65037.000000000007</v>
      </c>
      <c r="AA3907" s="13">
        <v>72355</v>
      </c>
      <c r="AB3907" s="13">
        <v>247</v>
      </c>
      <c r="AC3907" s="14">
        <v>4</v>
      </c>
      <c r="AD3907" s="10">
        <v>1</v>
      </c>
      <c r="AE3907" s="10">
        <v>1</v>
      </c>
      <c r="AF3907" s="10">
        <v>1</v>
      </c>
      <c r="AG3907" s="13">
        <v>538477</v>
      </c>
      <c r="AH3907" s="13">
        <v>263056</v>
      </c>
      <c r="AI3907" s="13">
        <v>275421</v>
      </c>
      <c r="AJ3907" s="13">
        <v>183134</v>
      </c>
      <c r="AK3907" s="13">
        <v>89447</v>
      </c>
      <c r="AL3907" s="13">
        <v>93687</v>
      </c>
      <c r="AM3907" s="13">
        <v>120029</v>
      </c>
      <c r="AN3907" s="13">
        <v>58451</v>
      </c>
      <c r="AO3907" s="13">
        <v>61578</v>
      </c>
      <c r="AP3907" s="13">
        <v>6</v>
      </c>
      <c r="AQ3907" s="13">
        <v>99994</v>
      </c>
      <c r="AR3907" s="9">
        <v>99.994</v>
      </c>
      <c r="AS3907" s="10">
        <v>3.7</v>
      </c>
      <c r="AT3907" s="10">
        <v>996.3</v>
      </c>
      <c r="AU3907" s="10">
        <v>99.63</v>
      </c>
      <c r="AV3907" s="10">
        <v>3.2</v>
      </c>
      <c r="AW3907" s="10">
        <v>996.8</v>
      </c>
      <c r="AX3907">
        <v>99.679999999999993</v>
      </c>
    </row>
    <row r="3908" spans="1:50" x14ac:dyDescent="0.35">
      <c r="A3908" t="str">
        <f>C3908&amp;E3908</f>
        <v>IRL2016</v>
      </c>
      <c r="B3908" t="s">
        <v>243</v>
      </c>
      <c r="C3908" t="s">
        <v>244</v>
      </c>
      <c r="D3908" s="9">
        <v>17082.605823118633</v>
      </c>
      <c r="E3908">
        <v>2016</v>
      </c>
      <c r="F3908" t="s">
        <v>66</v>
      </c>
      <c r="G3908" t="s">
        <v>53</v>
      </c>
      <c r="H3908" s="10">
        <v>91.162400000000005</v>
      </c>
      <c r="I3908" s="10">
        <v>80.995900000000006</v>
      </c>
      <c r="J3908" s="10">
        <v>97.383499999999998</v>
      </c>
      <c r="K3908" s="10">
        <v>96.986999999999995</v>
      </c>
      <c r="L3908" s="10">
        <v>95</v>
      </c>
      <c r="M3908" s="11">
        <v>81.843529411764706</v>
      </c>
      <c r="N3908" s="10">
        <v>99.64</v>
      </c>
      <c r="O3908" s="10">
        <v>99.995000000000005</v>
      </c>
      <c r="P3908" s="12">
        <v>1.3591899999999999</v>
      </c>
      <c r="Q3908" s="12">
        <v>1.6874</v>
      </c>
      <c r="R3908" s="12">
        <v>0.84781899999999999</v>
      </c>
      <c r="S3908" s="12">
        <v>1.7378800000000001</v>
      </c>
      <c r="T3908" s="12">
        <v>1.49332</v>
      </c>
      <c r="U3908" s="12">
        <v>1.29104</v>
      </c>
      <c r="V3908" s="13">
        <v>4755335</v>
      </c>
      <c r="W3908" s="13">
        <v>330653</v>
      </c>
      <c r="X3908" s="13">
        <v>1164254</v>
      </c>
      <c r="Y3908" s="13">
        <v>63278</v>
      </c>
      <c r="Z3908" s="13">
        <v>63114</v>
      </c>
      <c r="AA3908" s="13">
        <v>71526.5</v>
      </c>
      <c r="AB3908" s="13">
        <v>233</v>
      </c>
      <c r="AC3908" s="14">
        <v>3</v>
      </c>
      <c r="AD3908" s="10">
        <v>1</v>
      </c>
      <c r="AE3908" s="10">
        <v>1</v>
      </c>
      <c r="AF3908" s="10">
        <v>1</v>
      </c>
      <c r="AG3908" s="13">
        <v>546257</v>
      </c>
      <c r="AH3908" s="13">
        <v>266932</v>
      </c>
      <c r="AI3908" s="13">
        <v>279325</v>
      </c>
      <c r="AJ3908" s="13">
        <v>186335</v>
      </c>
      <c r="AK3908" s="13">
        <v>91161</v>
      </c>
      <c r="AL3908" s="13">
        <v>95174</v>
      </c>
      <c r="AM3908" s="13">
        <v>121357</v>
      </c>
      <c r="AN3908" s="13">
        <v>59075</v>
      </c>
      <c r="AO3908" s="13">
        <v>62282</v>
      </c>
      <c r="AP3908" s="13">
        <v>5</v>
      </c>
      <c r="AQ3908" s="13">
        <v>99995</v>
      </c>
      <c r="AR3908" s="9">
        <v>99.995000000000005</v>
      </c>
      <c r="AS3908" s="10">
        <v>3.6</v>
      </c>
      <c r="AT3908" s="10">
        <v>996.4</v>
      </c>
      <c r="AU3908" s="10">
        <v>99.64</v>
      </c>
      <c r="AV3908" s="10">
        <v>3.1</v>
      </c>
      <c r="AW3908" s="10">
        <v>996.9</v>
      </c>
      <c r="AX3908">
        <v>99.69</v>
      </c>
    </row>
    <row r="3909" spans="1:50" x14ac:dyDescent="0.35">
      <c r="A3909" t="str">
        <f>C3909&amp;E3909</f>
        <v>IRL2017</v>
      </c>
      <c r="B3909" t="s">
        <v>243</v>
      </c>
      <c r="C3909" t="s">
        <v>244</v>
      </c>
      <c r="D3909" s="9">
        <v>17485.000090456611</v>
      </c>
      <c r="E3909">
        <v>2017</v>
      </c>
      <c r="F3909" t="s">
        <v>66</v>
      </c>
      <c r="G3909" t="s">
        <v>53</v>
      </c>
      <c r="H3909" s="10">
        <v>91.262299999999996</v>
      </c>
      <c r="I3909" s="10">
        <v>82.453299999999999</v>
      </c>
      <c r="J3909" s="10">
        <v>97.394499999999994</v>
      </c>
      <c r="K3909" s="10">
        <v>97.204899999999995</v>
      </c>
      <c r="L3909" s="10">
        <v>95</v>
      </c>
      <c r="M3909" s="11">
        <v>84.149411764705889</v>
      </c>
      <c r="N3909" s="10">
        <v>99.65</v>
      </c>
      <c r="O3909" s="10">
        <v>99.994</v>
      </c>
      <c r="P3909" s="12">
        <v>1.2989999999999999</v>
      </c>
      <c r="Q3909" s="12">
        <v>1.56633</v>
      </c>
      <c r="R3909" s="12">
        <v>1.0024299999999999</v>
      </c>
      <c r="S3909" s="12">
        <v>1.58314</v>
      </c>
      <c r="T3909" s="12">
        <v>1.40876</v>
      </c>
      <c r="U3909" s="12">
        <v>1.2945599999999999</v>
      </c>
      <c r="V3909" s="13">
        <v>4807388</v>
      </c>
      <c r="W3909" s="13">
        <v>324018</v>
      </c>
      <c r="X3909" s="13">
        <v>1172296</v>
      </c>
      <c r="Y3909" s="13">
        <v>62815</v>
      </c>
      <c r="Z3909" s="13">
        <v>61312</v>
      </c>
      <c r="AA3909" s="13">
        <v>69782.5</v>
      </c>
      <c r="AB3909" s="13">
        <v>220</v>
      </c>
      <c r="AC3909" s="14">
        <v>3</v>
      </c>
      <c r="AD3909" s="10">
        <v>1</v>
      </c>
      <c r="AE3909" s="10">
        <v>1</v>
      </c>
      <c r="AF3909" s="10">
        <v>1</v>
      </c>
      <c r="AG3909" s="13">
        <v>554423</v>
      </c>
      <c r="AH3909" s="13">
        <v>270923</v>
      </c>
      <c r="AI3909" s="13">
        <v>283500</v>
      </c>
      <c r="AJ3909" s="13">
        <v>189854</v>
      </c>
      <c r="AK3909" s="13">
        <v>92975</v>
      </c>
      <c r="AL3909" s="13">
        <v>96879</v>
      </c>
      <c r="AM3909" s="13">
        <v>123212</v>
      </c>
      <c r="AN3909" s="13">
        <v>60358</v>
      </c>
      <c r="AO3909" s="13">
        <v>62854</v>
      </c>
      <c r="AP3909" s="13">
        <v>6</v>
      </c>
      <c r="AQ3909" s="13">
        <v>99994</v>
      </c>
      <c r="AR3909" s="9">
        <v>99.994</v>
      </c>
      <c r="AS3909" s="10">
        <v>3.5</v>
      </c>
      <c r="AT3909" s="10">
        <v>996.5</v>
      </c>
      <c r="AU3909" s="10">
        <v>99.65</v>
      </c>
      <c r="AV3909" s="10">
        <v>3</v>
      </c>
      <c r="AW3909" s="10">
        <v>997</v>
      </c>
      <c r="AX3909">
        <v>99.7</v>
      </c>
    </row>
    <row r="3910" spans="1:50" x14ac:dyDescent="0.35">
      <c r="A3910" t="str">
        <f>C3910&amp;E3910</f>
        <v>IRL2018</v>
      </c>
      <c r="B3910" t="s">
        <v>243</v>
      </c>
      <c r="C3910" t="s">
        <v>244</v>
      </c>
      <c r="D3910" s="9">
        <v>18428.300383245922</v>
      </c>
      <c r="E3910">
        <v>2018</v>
      </c>
      <c r="F3910" t="s">
        <v>66</v>
      </c>
      <c r="G3910" t="s">
        <v>53</v>
      </c>
      <c r="H3910" s="10">
        <v>91.361199999999997</v>
      </c>
      <c r="I3910" s="10">
        <v>82.656199999999998</v>
      </c>
      <c r="J3910" s="10">
        <v>97.405299999999997</v>
      </c>
      <c r="K3910" s="10">
        <v>97.3339</v>
      </c>
      <c r="L3910" s="10">
        <v>94</v>
      </c>
      <c r="M3910" s="11">
        <v>92.830588235294115</v>
      </c>
      <c r="N3910" s="10">
        <v>99.660000000000011</v>
      </c>
      <c r="O3910" s="10">
        <v>99.995000000000005</v>
      </c>
      <c r="P3910" s="12">
        <v>1.4105799999999999</v>
      </c>
      <c r="Q3910" s="12">
        <v>1.56732</v>
      </c>
      <c r="R3910" s="12">
        <v>1.02111</v>
      </c>
      <c r="S3910" s="12">
        <v>1.6266400000000001</v>
      </c>
      <c r="T3910" s="12">
        <v>1.4418500000000001</v>
      </c>
      <c r="U3910" s="12">
        <v>1.28434</v>
      </c>
      <c r="V3910" s="13">
        <v>4867316</v>
      </c>
      <c r="W3910" s="13">
        <v>318812</v>
      </c>
      <c r="X3910" s="13">
        <v>1183360</v>
      </c>
      <c r="Y3910" s="13">
        <v>62713</v>
      </c>
      <c r="Z3910" s="13">
        <v>61865</v>
      </c>
      <c r="AA3910" s="13">
        <v>67758</v>
      </c>
      <c r="AB3910" s="13">
        <v>211</v>
      </c>
      <c r="AC3910" s="14">
        <v>3</v>
      </c>
      <c r="AD3910" s="10">
        <v>1</v>
      </c>
      <c r="AE3910" s="10">
        <v>1</v>
      </c>
      <c r="AF3910" s="10">
        <v>1</v>
      </c>
      <c r="AG3910" s="13">
        <v>558535</v>
      </c>
      <c r="AH3910" s="13">
        <v>273338</v>
      </c>
      <c r="AI3910" s="13">
        <v>285197</v>
      </c>
      <c r="AJ3910" s="13">
        <v>192134</v>
      </c>
      <c r="AK3910" s="13">
        <v>93841</v>
      </c>
      <c r="AL3910" s="13">
        <v>98293</v>
      </c>
      <c r="AM3910" s="13">
        <v>125319</v>
      </c>
      <c r="AN3910" s="13">
        <v>61523</v>
      </c>
      <c r="AO3910" s="13">
        <v>63796</v>
      </c>
      <c r="AP3910" s="13">
        <v>5</v>
      </c>
      <c r="AQ3910" s="13">
        <v>99995</v>
      </c>
      <c r="AR3910" s="9">
        <v>99.995000000000005</v>
      </c>
      <c r="AS3910" s="10">
        <v>3.4</v>
      </c>
      <c r="AT3910" s="10">
        <v>996.6</v>
      </c>
      <c r="AU3910" s="10">
        <v>99.660000000000011</v>
      </c>
      <c r="AV3910" s="10">
        <v>2.9</v>
      </c>
      <c r="AW3910" s="10">
        <v>997.1</v>
      </c>
      <c r="AX3910">
        <v>99.710000000000008</v>
      </c>
    </row>
    <row r="3911" spans="1:50" x14ac:dyDescent="0.35">
      <c r="A3911" t="str">
        <f>C3911&amp;E3911</f>
        <v>IRL2019</v>
      </c>
      <c r="B3911" t="s">
        <v>243</v>
      </c>
      <c r="C3911" t="s">
        <v>244</v>
      </c>
      <c r="D3911" s="9">
        <v>18573.154761218731</v>
      </c>
      <c r="E3911">
        <v>2019</v>
      </c>
      <c r="F3911" t="s">
        <v>66</v>
      </c>
      <c r="G3911" t="s">
        <v>53</v>
      </c>
      <c r="H3911" s="10">
        <v>91.349599999999995</v>
      </c>
      <c r="I3911" s="10">
        <v>82.777100000000004</v>
      </c>
      <c r="J3911" s="10">
        <v>97.402600000000007</v>
      </c>
      <c r="K3911" s="10">
        <v>97.331500000000005</v>
      </c>
      <c r="L3911" s="10">
        <v>94</v>
      </c>
      <c r="M3911" s="11" t="s">
        <v>55</v>
      </c>
      <c r="N3911" s="10">
        <v>99.67</v>
      </c>
      <c r="O3911" s="10">
        <v>99.994</v>
      </c>
      <c r="P3911" s="12">
        <v>1.2856700000000001</v>
      </c>
      <c r="Q3911" s="12">
        <v>1.49112</v>
      </c>
      <c r="R3911" s="12">
        <v>0.96638900000000005</v>
      </c>
      <c r="S3911" s="12">
        <v>1.60042</v>
      </c>
      <c r="T3911" s="12">
        <v>1.3760600000000001</v>
      </c>
      <c r="U3911" s="12">
        <v>1.30504</v>
      </c>
      <c r="V3911" s="13">
        <v>4934340</v>
      </c>
      <c r="W3911" s="13">
        <v>314485</v>
      </c>
      <c r="X3911" s="13">
        <v>1196035</v>
      </c>
      <c r="Y3911" s="13">
        <v>61672</v>
      </c>
      <c r="Z3911" s="13">
        <v>60463</v>
      </c>
      <c r="AA3911" s="13">
        <v>65804</v>
      </c>
      <c r="AB3911" s="13">
        <v>203</v>
      </c>
      <c r="AC3911" s="14">
        <v>3</v>
      </c>
      <c r="AD3911" s="10">
        <v>1</v>
      </c>
      <c r="AE3911" s="10">
        <v>1</v>
      </c>
      <c r="AF3911" s="10">
        <v>1</v>
      </c>
      <c r="AG3911" s="13">
        <v>562973</v>
      </c>
      <c r="AH3911" s="13">
        <v>275047</v>
      </c>
      <c r="AI3911" s="13">
        <v>287926</v>
      </c>
      <c r="AJ3911" s="13">
        <v>193792</v>
      </c>
      <c r="AK3911" s="13">
        <v>94251</v>
      </c>
      <c r="AL3911" s="13">
        <v>99541</v>
      </c>
      <c r="AM3911" s="13">
        <v>128810</v>
      </c>
      <c r="AN3911" s="13">
        <v>63246</v>
      </c>
      <c r="AO3911" s="13">
        <v>65564</v>
      </c>
      <c r="AP3911" s="13">
        <v>6</v>
      </c>
      <c r="AQ3911" s="13">
        <v>99994</v>
      </c>
      <c r="AR3911" s="9">
        <v>99.994</v>
      </c>
      <c r="AS3911" s="10">
        <v>3.3</v>
      </c>
      <c r="AT3911" s="10">
        <v>996.7</v>
      </c>
      <c r="AU3911" s="10">
        <v>99.67</v>
      </c>
      <c r="AV3911" s="10">
        <v>2.9</v>
      </c>
      <c r="AW3911" s="10">
        <v>997.1</v>
      </c>
      <c r="AX3911">
        <v>99.710000000000008</v>
      </c>
    </row>
    <row r="3912" spans="1:50" x14ac:dyDescent="0.35">
      <c r="A3912" t="str">
        <f>C3912&amp;E3912</f>
        <v>IRL2020</v>
      </c>
      <c r="B3912" t="s">
        <v>243</v>
      </c>
      <c r="C3912" t="s">
        <v>244</v>
      </c>
      <c r="D3912" s="9">
        <v>17526.941451662256</v>
      </c>
      <c r="E3912">
        <v>2020</v>
      </c>
      <c r="F3912" t="s">
        <v>66</v>
      </c>
      <c r="G3912" t="s">
        <v>53</v>
      </c>
      <c r="H3912" s="10">
        <v>91.337400000000002</v>
      </c>
      <c r="I3912" s="10">
        <v>82.899000000000001</v>
      </c>
      <c r="J3912" s="10">
        <v>97.399699999999996</v>
      </c>
      <c r="K3912" s="10">
        <v>97.328999999999994</v>
      </c>
      <c r="L3912" s="10">
        <v>94</v>
      </c>
      <c r="M3912" s="11" t="s">
        <v>55</v>
      </c>
      <c r="N3912" s="10">
        <v>99.679999999999993</v>
      </c>
      <c r="O3912" s="10">
        <v>99.995000000000005</v>
      </c>
      <c r="P3912" s="12">
        <v>1.47139</v>
      </c>
      <c r="Q3912" s="12">
        <v>1.5641499999999999</v>
      </c>
      <c r="R3912" s="12">
        <v>0.97866200000000003</v>
      </c>
      <c r="S3912" s="12">
        <v>1.4779599999999999</v>
      </c>
      <c r="T3912" s="12">
        <v>1.49007</v>
      </c>
      <c r="U3912" s="12">
        <v>1.3937200000000001</v>
      </c>
      <c r="V3912" s="13">
        <v>4985382</v>
      </c>
      <c r="W3912" s="13">
        <v>310674</v>
      </c>
      <c r="X3912" s="13">
        <v>1202783</v>
      </c>
      <c r="Y3912" s="13">
        <v>60345.5</v>
      </c>
      <c r="Z3912" s="13">
        <v>59670</v>
      </c>
      <c r="AA3912" s="13">
        <v>63891.5</v>
      </c>
      <c r="AB3912" s="13">
        <v>194</v>
      </c>
      <c r="AC3912" s="14">
        <v>3</v>
      </c>
      <c r="AD3912" s="10">
        <v>1</v>
      </c>
      <c r="AE3912" s="10">
        <v>1</v>
      </c>
      <c r="AF3912" s="10">
        <v>1</v>
      </c>
      <c r="AG3912" s="13">
        <v>562679</v>
      </c>
      <c r="AH3912" s="13">
        <v>274679</v>
      </c>
      <c r="AI3912" s="13">
        <v>288000</v>
      </c>
      <c r="AJ3912" s="13">
        <v>196859</v>
      </c>
      <c r="AK3912" s="13">
        <v>95634</v>
      </c>
      <c r="AL3912" s="13">
        <v>101225</v>
      </c>
      <c r="AM3912" s="13">
        <v>130616</v>
      </c>
      <c r="AN3912" s="13">
        <v>64446</v>
      </c>
      <c r="AO3912" s="13">
        <v>66170</v>
      </c>
      <c r="AP3912" s="13">
        <v>5</v>
      </c>
      <c r="AQ3912" s="13">
        <v>99995</v>
      </c>
      <c r="AR3912" s="9">
        <v>99.995000000000005</v>
      </c>
      <c r="AS3912" s="10">
        <v>3.2</v>
      </c>
      <c r="AT3912" s="10">
        <v>996.8</v>
      </c>
      <c r="AU3912" s="10">
        <v>99.679999999999993</v>
      </c>
      <c r="AV3912" s="10">
        <v>2.8</v>
      </c>
      <c r="AW3912" s="10">
        <v>997.2</v>
      </c>
      <c r="AX3912">
        <v>99.72</v>
      </c>
    </row>
    <row r="3913" spans="1:50" x14ac:dyDescent="0.35">
      <c r="A3913" t="str">
        <f>C3913&amp;E3913</f>
        <v>IRL2021</v>
      </c>
      <c r="B3913" t="s">
        <v>243</v>
      </c>
      <c r="C3913" t="s">
        <v>244</v>
      </c>
      <c r="D3913" s="9">
        <v>20464.336736962097</v>
      </c>
      <c r="E3913">
        <v>2021</v>
      </c>
      <c r="F3913" t="s">
        <v>66</v>
      </c>
      <c r="G3913" t="s">
        <v>53</v>
      </c>
      <c r="L3913" s="10">
        <v>94</v>
      </c>
      <c r="M3913" s="11" t="s">
        <v>55</v>
      </c>
      <c r="N3913" s="10">
        <v>99.69</v>
      </c>
      <c r="O3913" s="10" t="s">
        <v>55</v>
      </c>
      <c r="P3913" s="12">
        <v>1.50441</v>
      </c>
      <c r="Q3913" s="12">
        <v>1.6491199999999999</v>
      </c>
      <c r="R3913" s="12">
        <v>0.85682199999999997</v>
      </c>
      <c r="S3913" s="12">
        <v>1.5622199999999999</v>
      </c>
      <c r="T3913" s="12">
        <v>1.53041</v>
      </c>
      <c r="U3913" s="12">
        <v>1.43021</v>
      </c>
      <c r="V3913" s="13">
        <v>5033165</v>
      </c>
      <c r="W3913" s="13">
        <v>307540</v>
      </c>
      <c r="X3913" s="13">
        <v>1207485</v>
      </c>
      <c r="Y3913" s="13">
        <v>59724.5</v>
      </c>
      <c r="Z3913" s="13">
        <v>58563</v>
      </c>
      <c r="AA3913" s="13">
        <v>63494.5</v>
      </c>
      <c r="AB3913" s="13">
        <v>187</v>
      </c>
      <c r="AD3913" s="10">
        <v>1</v>
      </c>
      <c r="AE3913" s="10">
        <v>1</v>
      </c>
      <c r="AF3913" s="10">
        <v>1</v>
      </c>
      <c r="AG3913" s="13">
        <v>557247</v>
      </c>
      <c r="AH3913" s="13">
        <v>272000</v>
      </c>
      <c r="AI3913" s="13">
        <v>285247</v>
      </c>
      <c r="AJ3913" s="13">
        <v>203087</v>
      </c>
      <c r="AK3913" s="13">
        <v>98993</v>
      </c>
      <c r="AL3913" s="13">
        <v>104094</v>
      </c>
      <c r="AM3913" s="13">
        <v>129383</v>
      </c>
      <c r="AN3913" s="13">
        <v>63148</v>
      </c>
      <c r="AO3913" s="13">
        <v>66235</v>
      </c>
      <c r="AQ3913" s="13" t="s">
        <v>55</v>
      </c>
      <c r="AR3913" s="9" t="s">
        <v>55</v>
      </c>
      <c r="AS3913" s="10">
        <v>3.1</v>
      </c>
      <c r="AT3913" s="10">
        <v>996.9</v>
      </c>
      <c r="AU3913" s="10">
        <v>99.69</v>
      </c>
      <c r="AV3913" s="10">
        <v>2.7</v>
      </c>
      <c r="AW3913" s="10">
        <v>997.3</v>
      </c>
      <c r="AX3913">
        <v>99.72999999999999</v>
      </c>
    </row>
    <row r="3914" spans="1:50" x14ac:dyDescent="0.35">
      <c r="A3914" t="str">
        <f>C3914&amp;E3914</f>
        <v>IRL2022</v>
      </c>
      <c r="B3914" t="s">
        <v>243</v>
      </c>
      <c r="C3914" t="s">
        <v>244</v>
      </c>
      <c r="D3914" s="9" t="e">
        <v>#N/A</v>
      </c>
      <c r="E3914">
        <v>2022</v>
      </c>
      <c r="F3914" t="s">
        <v>66</v>
      </c>
      <c r="G3914" t="s">
        <v>53</v>
      </c>
      <c r="L3914" s="10" t="s">
        <v>54</v>
      </c>
      <c r="M3914" s="11" t="s">
        <v>55</v>
      </c>
      <c r="N3914" s="10" t="s">
        <v>55</v>
      </c>
      <c r="O3914" s="10" t="s">
        <v>55</v>
      </c>
      <c r="V3914" s="13">
        <v>5086988</v>
      </c>
      <c r="W3914" s="13">
        <v>303931</v>
      </c>
      <c r="X3914" s="13">
        <v>1214190</v>
      </c>
      <c r="Y3914" s="13">
        <v>59379</v>
      </c>
      <c r="Z3914" s="13" t="e">
        <v>#N/A</v>
      </c>
      <c r="AA3914" s="13">
        <v>63310.5</v>
      </c>
      <c r="AD3914" s="10">
        <v>1</v>
      </c>
      <c r="AE3914" s="10">
        <v>1</v>
      </c>
      <c r="AF3914" s="10">
        <v>1</v>
      </c>
      <c r="AG3914" s="13" t="s">
        <v>54</v>
      </c>
      <c r="AH3914" s="13" t="s">
        <v>54</v>
      </c>
      <c r="AI3914" s="13" t="s">
        <v>54</v>
      </c>
      <c r="AJ3914" s="13" t="s">
        <v>54</v>
      </c>
      <c r="AK3914" s="13" t="s">
        <v>54</v>
      </c>
      <c r="AL3914" s="13" t="s">
        <v>54</v>
      </c>
      <c r="AM3914" s="13" t="s">
        <v>54</v>
      </c>
      <c r="AN3914" s="13" t="s">
        <v>54</v>
      </c>
      <c r="AO3914" s="13" t="s">
        <v>54</v>
      </c>
      <c r="AQ3914" s="13" t="s">
        <v>55</v>
      </c>
      <c r="AR3914" s="9" t="s">
        <v>55</v>
      </c>
      <c r="AT3914" s="10" t="s">
        <v>55</v>
      </c>
      <c r="AU3914" s="10" t="s">
        <v>55</v>
      </c>
      <c r="AV3914" s="10" t="s">
        <v>54</v>
      </c>
      <c r="AW3914" s="10" t="s">
        <v>55</v>
      </c>
      <c r="AX3914" t="s">
        <v>55</v>
      </c>
    </row>
    <row r="3915" spans="1:50" x14ac:dyDescent="0.35">
      <c r="A3915" t="str">
        <f>C3915&amp;E3915</f>
        <v>IRN1980</v>
      </c>
      <c r="B3915" t="s">
        <v>245</v>
      </c>
      <c r="C3915" t="s">
        <v>246</v>
      </c>
      <c r="D3915" s="9">
        <v>812.20583232496062</v>
      </c>
      <c r="E3915">
        <v>1980</v>
      </c>
      <c r="F3915" t="s">
        <v>72</v>
      </c>
      <c r="G3915" t="s">
        <v>67</v>
      </c>
      <c r="L3915" s="10">
        <v>32</v>
      </c>
      <c r="M3915" s="11" t="s">
        <v>55</v>
      </c>
      <c r="N3915" s="10">
        <v>89.21</v>
      </c>
      <c r="O3915" s="10" t="s">
        <v>55</v>
      </c>
      <c r="V3915" s="13">
        <v>38520664</v>
      </c>
      <c r="W3915" s="13">
        <v>6824193</v>
      </c>
      <c r="X3915" s="13">
        <v>8456696</v>
      </c>
      <c r="Y3915" s="13">
        <v>1448828.5</v>
      </c>
      <c r="Z3915" s="13">
        <v>1707764</v>
      </c>
      <c r="AA3915" s="13">
        <v>1120169.5</v>
      </c>
      <c r="AB3915" s="13">
        <v>172499</v>
      </c>
      <c r="AD3915" s="10" t="e">
        <v>#N/A</v>
      </c>
      <c r="AE3915" s="10" t="e">
        <v>#N/A</v>
      </c>
      <c r="AF3915" s="10" t="e">
        <v>#N/A</v>
      </c>
      <c r="AG3915" s="13">
        <v>5014006</v>
      </c>
      <c r="AH3915" s="13">
        <v>2426217</v>
      </c>
      <c r="AI3915" s="13">
        <v>2587789</v>
      </c>
      <c r="AJ3915" s="13">
        <v>2703357</v>
      </c>
      <c r="AK3915" s="13">
        <v>1305430</v>
      </c>
      <c r="AL3915" s="13">
        <v>1397927</v>
      </c>
      <c r="AM3915" s="13">
        <v>3319091</v>
      </c>
      <c r="AN3915" s="13">
        <v>1596188</v>
      </c>
      <c r="AO3915" s="13">
        <v>1722903</v>
      </c>
      <c r="AQ3915" s="13" t="s">
        <v>55</v>
      </c>
      <c r="AR3915" s="9" t="s">
        <v>55</v>
      </c>
      <c r="AS3915" s="10">
        <v>107.9</v>
      </c>
      <c r="AT3915" s="10">
        <v>892.1</v>
      </c>
      <c r="AU3915" s="10">
        <v>89.21</v>
      </c>
      <c r="AV3915" s="10">
        <v>77</v>
      </c>
      <c r="AW3915" s="10">
        <v>923</v>
      </c>
      <c r="AX3915">
        <v>92.3</v>
      </c>
    </row>
    <row r="3916" spans="1:50" x14ac:dyDescent="0.35">
      <c r="A3916" t="str">
        <f>C3916&amp;E3916</f>
        <v>IRN1981</v>
      </c>
      <c r="B3916" t="s">
        <v>245</v>
      </c>
      <c r="C3916" t="s">
        <v>246</v>
      </c>
      <c r="D3916" s="9">
        <v>827.54509029793815</v>
      </c>
      <c r="E3916">
        <v>1981</v>
      </c>
      <c r="F3916" t="s">
        <v>72</v>
      </c>
      <c r="G3916" t="s">
        <v>67</v>
      </c>
      <c r="L3916" s="10">
        <v>29</v>
      </c>
      <c r="M3916" s="11" t="s">
        <v>55</v>
      </c>
      <c r="N3916" s="10">
        <v>90.02</v>
      </c>
      <c r="O3916" s="10" t="s">
        <v>55</v>
      </c>
      <c r="V3916" s="13">
        <v>40476251</v>
      </c>
      <c r="W3916" s="13">
        <v>7222665</v>
      </c>
      <c r="X3916" s="13">
        <v>8894904</v>
      </c>
      <c r="Y3916" s="13">
        <v>1538135</v>
      </c>
      <c r="Z3916" s="13">
        <v>1756061</v>
      </c>
      <c r="AA3916" s="13">
        <v>1186479</v>
      </c>
      <c r="AB3916" s="13">
        <v>165707</v>
      </c>
      <c r="AD3916" s="10" t="e">
        <v>#N/A</v>
      </c>
      <c r="AE3916" s="10" t="e">
        <v>#N/A</v>
      </c>
      <c r="AF3916" s="10" t="e">
        <v>#N/A</v>
      </c>
      <c r="AG3916" s="13">
        <v>5169421</v>
      </c>
      <c r="AH3916" s="13">
        <v>2503244</v>
      </c>
      <c r="AI3916" s="13">
        <v>2666177</v>
      </c>
      <c r="AJ3916" s="13">
        <v>2775292</v>
      </c>
      <c r="AK3916" s="13">
        <v>1341767</v>
      </c>
      <c r="AL3916" s="13">
        <v>1433525</v>
      </c>
      <c r="AM3916" s="13">
        <v>3407344</v>
      </c>
      <c r="AN3916" s="13">
        <v>1639307</v>
      </c>
      <c r="AO3916" s="13">
        <v>1768037</v>
      </c>
      <c r="AQ3916" s="13" t="s">
        <v>55</v>
      </c>
      <c r="AR3916" s="9" t="s">
        <v>55</v>
      </c>
      <c r="AS3916" s="10">
        <v>99.8</v>
      </c>
      <c r="AT3916" s="10">
        <v>900.2</v>
      </c>
      <c r="AU3916" s="10">
        <v>90.02</v>
      </c>
      <c r="AV3916" s="10">
        <v>71.8</v>
      </c>
      <c r="AW3916" s="10">
        <v>928.2</v>
      </c>
      <c r="AX3916">
        <v>92.820000000000007</v>
      </c>
    </row>
    <row r="3917" spans="1:50" x14ac:dyDescent="0.35">
      <c r="A3917" t="str">
        <f>C3917&amp;E3917</f>
        <v>IRN1982</v>
      </c>
      <c r="B3917" t="s">
        <v>245</v>
      </c>
      <c r="C3917" t="s">
        <v>246</v>
      </c>
      <c r="D3917" s="9">
        <v>1044.9604570467591</v>
      </c>
      <c r="E3917">
        <v>1982</v>
      </c>
      <c r="F3917" t="s">
        <v>72</v>
      </c>
      <c r="G3917" t="s">
        <v>67</v>
      </c>
      <c r="L3917" s="10">
        <v>41</v>
      </c>
      <c r="M3917" s="11" t="s">
        <v>55</v>
      </c>
      <c r="N3917" s="10">
        <v>90.75</v>
      </c>
      <c r="O3917" s="10" t="s">
        <v>55</v>
      </c>
      <c r="V3917" s="13">
        <v>42500030</v>
      </c>
      <c r="W3917" s="13">
        <v>7641275</v>
      </c>
      <c r="X3917" s="13">
        <v>9344966</v>
      </c>
      <c r="Y3917" s="13">
        <v>1606248.5</v>
      </c>
      <c r="Z3917" s="13">
        <v>1886232</v>
      </c>
      <c r="AA3917" s="13">
        <v>1260776</v>
      </c>
      <c r="AB3917" s="13">
        <v>161697</v>
      </c>
      <c r="AD3917" s="10" t="e">
        <v>#N/A</v>
      </c>
      <c r="AE3917" s="10" t="e">
        <v>#N/A</v>
      </c>
      <c r="AF3917" s="10" t="e">
        <v>#N/A</v>
      </c>
      <c r="AG3917" s="13">
        <v>5389530</v>
      </c>
      <c r="AH3917" s="13">
        <v>2608424</v>
      </c>
      <c r="AI3917" s="13">
        <v>2781106</v>
      </c>
      <c r="AJ3917" s="13">
        <v>2867378</v>
      </c>
      <c r="AK3917" s="13">
        <v>1382016</v>
      </c>
      <c r="AL3917" s="13">
        <v>1485362</v>
      </c>
      <c r="AM3917" s="13">
        <v>3500125</v>
      </c>
      <c r="AN3917" s="13">
        <v>1686027</v>
      </c>
      <c r="AO3917" s="13">
        <v>1814098</v>
      </c>
      <c r="AQ3917" s="13" t="s">
        <v>55</v>
      </c>
      <c r="AR3917" s="9" t="s">
        <v>55</v>
      </c>
      <c r="AS3917" s="10">
        <v>92.5</v>
      </c>
      <c r="AT3917" s="10">
        <v>907.5</v>
      </c>
      <c r="AU3917" s="10">
        <v>90.75</v>
      </c>
      <c r="AV3917" s="10">
        <v>67.2</v>
      </c>
      <c r="AW3917" s="10">
        <v>932.8</v>
      </c>
      <c r="AX3917">
        <v>93.28</v>
      </c>
    </row>
    <row r="3918" spans="1:50" x14ac:dyDescent="0.35">
      <c r="A3918" t="str">
        <f>C3918&amp;E3918</f>
        <v>IRN1983</v>
      </c>
      <c r="B3918" t="s">
        <v>245</v>
      </c>
      <c r="C3918" t="s">
        <v>246</v>
      </c>
      <c r="D3918" s="9">
        <v>964.98209267449852</v>
      </c>
      <c r="E3918">
        <v>1983</v>
      </c>
      <c r="F3918" t="s">
        <v>72</v>
      </c>
      <c r="G3918" t="s">
        <v>67</v>
      </c>
      <c r="L3918" s="10">
        <v>33</v>
      </c>
      <c r="M3918" s="11" t="s">
        <v>55</v>
      </c>
      <c r="N3918" s="10">
        <v>91.37</v>
      </c>
      <c r="O3918" s="10" t="s">
        <v>55</v>
      </c>
      <c r="V3918" s="13">
        <v>44027986</v>
      </c>
      <c r="W3918" s="13">
        <v>8051341</v>
      </c>
      <c r="X3918" s="13">
        <v>9641844</v>
      </c>
      <c r="Y3918" s="13">
        <v>1692718.5</v>
      </c>
      <c r="Z3918" s="13">
        <v>1929901</v>
      </c>
      <c r="AA3918" s="13">
        <v>1334126</v>
      </c>
      <c r="AB3918" s="13">
        <v>158145</v>
      </c>
      <c r="AD3918" s="10" t="e">
        <v>#N/A</v>
      </c>
      <c r="AE3918" s="10" t="e">
        <v>#N/A</v>
      </c>
      <c r="AF3918" s="10" t="e">
        <v>#N/A</v>
      </c>
      <c r="AG3918" s="13">
        <v>5643337</v>
      </c>
      <c r="AH3918" s="13">
        <v>2733662</v>
      </c>
      <c r="AI3918" s="13">
        <v>2909675</v>
      </c>
      <c r="AJ3918" s="13">
        <v>2961602</v>
      </c>
      <c r="AK3918" s="13">
        <v>1425211</v>
      </c>
      <c r="AL3918" s="13">
        <v>1536391</v>
      </c>
      <c r="AM3918" s="13">
        <v>3616103</v>
      </c>
      <c r="AN3918" s="13">
        <v>1739206</v>
      </c>
      <c r="AO3918" s="13">
        <v>1876897</v>
      </c>
      <c r="AQ3918" s="13" t="s">
        <v>55</v>
      </c>
      <c r="AR3918" s="9" t="s">
        <v>55</v>
      </c>
      <c r="AS3918" s="10">
        <v>86.3</v>
      </c>
      <c r="AT3918" s="10">
        <v>913.7</v>
      </c>
      <c r="AU3918" s="10">
        <v>91.37</v>
      </c>
      <c r="AV3918" s="10">
        <v>63.2</v>
      </c>
      <c r="AW3918" s="10">
        <v>936.8</v>
      </c>
      <c r="AX3918">
        <v>93.679999999999993</v>
      </c>
    </row>
    <row r="3919" spans="1:50" x14ac:dyDescent="0.35">
      <c r="A3919" t="str">
        <f>C3919&amp;E3919</f>
        <v>IRN1984</v>
      </c>
      <c r="B3919" t="s">
        <v>245</v>
      </c>
      <c r="C3919" t="s">
        <v>246</v>
      </c>
      <c r="D3919" s="9">
        <v>793.85033646931151</v>
      </c>
      <c r="E3919">
        <v>1984</v>
      </c>
      <c r="F3919" t="s">
        <v>72</v>
      </c>
      <c r="G3919" t="s">
        <v>67</v>
      </c>
      <c r="L3919" s="10">
        <v>33</v>
      </c>
      <c r="M3919" s="11" t="s">
        <v>55</v>
      </c>
      <c r="N3919" s="10">
        <v>91.92</v>
      </c>
      <c r="O3919" s="10" t="s">
        <v>55</v>
      </c>
      <c r="V3919" s="13">
        <v>45628402</v>
      </c>
      <c r="W3919" s="13">
        <v>8416103</v>
      </c>
      <c r="X3919" s="13">
        <v>9955051</v>
      </c>
      <c r="Y3919" s="13">
        <v>1776256.5</v>
      </c>
      <c r="Z3919" s="13">
        <v>1965915</v>
      </c>
      <c r="AA3919" s="13">
        <v>1425539.5</v>
      </c>
      <c r="AB3919" s="13">
        <v>152418</v>
      </c>
      <c r="AD3919" s="10" t="e">
        <v>#N/A</v>
      </c>
      <c r="AE3919" s="10" t="e">
        <v>#N/A</v>
      </c>
      <c r="AF3919" s="10" t="e">
        <v>#N/A</v>
      </c>
      <c r="AG3919" s="13">
        <v>5936749</v>
      </c>
      <c r="AH3919" s="13">
        <v>2880379</v>
      </c>
      <c r="AI3919" s="13">
        <v>3056370</v>
      </c>
      <c r="AJ3919" s="13">
        <v>3058244</v>
      </c>
      <c r="AK3919" s="13">
        <v>1472407</v>
      </c>
      <c r="AL3919" s="13">
        <v>1585837</v>
      </c>
      <c r="AM3919" s="13">
        <v>3747133</v>
      </c>
      <c r="AN3919" s="13">
        <v>1796605</v>
      </c>
      <c r="AO3919" s="13">
        <v>1950528</v>
      </c>
      <c r="AQ3919" s="13" t="s">
        <v>55</v>
      </c>
      <c r="AR3919" s="9" t="s">
        <v>55</v>
      </c>
      <c r="AS3919" s="10">
        <v>80.8</v>
      </c>
      <c r="AT3919" s="10">
        <v>919.2</v>
      </c>
      <c r="AU3919" s="10">
        <v>91.92</v>
      </c>
      <c r="AV3919" s="10">
        <v>59.8</v>
      </c>
      <c r="AW3919" s="10">
        <v>940.2</v>
      </c>
      <c r="AX3919">
        <v>94.02000000000001</v>
      </c>
    </row>
    <row r="3920" spans="1:50" x14ac:dyDescent="0.35">
      <c r="A3920" t="str">
        <f>C3920&amp;E3920</f>
        <v>IRN1985</v>
      </c>
      <c r="B3920" t="s">
        <v>245</v>
      </c>
      <c r="C3920" t="s">
        <v>246</v>
      </c>
      <c r="D3920" s="9">
        <v>734.58143763449266</v>
      </c>
      <c r="E3920">
        <v>1985</v>
      </c>
      <c r="F3920" t="s">
        <v>72</v>
      </c>
      <c r="G3920" t="s">
        <v>67</v>
      </c>
      <c r="L3920" s="10">
        <v>51</v>
      </c>
      <c r="M3920" s="11">
        <v>48.921705882352938</v>
      </c>
      <c r="N3920" s="10">
        <v>92.4</v>
      </c>
      <c r="O3920" s="10" t="s">
        <v>55</v>
      </c>
      <c r="V3920" s="13">
        <v>47266160</v>
      </c>
      <c r="W3920" s="13">
        <v>8722394</v>
      </c>
      <c r="X3920" s="13">
        <v>10277579</v>
      </c>
      <c r="Y3920" s="13">
        <v>1821682.5</v>
      </c>
      <c r="Z3920" s="13">
        <v>1973724</v>
      </c>
      <c r="AA3920" s="13">
        <v>1512435</v>
      </c>
      <c r="AB3920" s="13">
        <v>145975</v>
      </c>
      <c r="AD3920" s="10" t="e">
        <v>#N/A</v>
      </c>
      <c r="AE3920" s="10" t="e">
        <v>#N/A</v>
      </c>
      <c r="AF3920" s="10" t="e">
        <v>#N/A</v>
      </c>
      <c r="AG3920" s="13">
        <v>6272678</v>
      </c>
      <c r="AH3920" s="13">
        <v>3048647</v>
      </c>
      <c r="AI3920" s="13">
        <v>3224031</v>
      </c>
      <c r="AJ3920" s="13">
        <v>3165129</v>
      </c>
      <c r="AK3920" s="13">
        <v>1526465</v>
      </c>
      <c r="AL3920" s="13">
        <v>1638664</v>
      </c>
      <c r="AM3920" s="13">
        <v>3882931</v>
      </c>
      <c r="AN3920" s="13">
        <v>1856154</v>
      </c>
      <c r="AO3920" s="13">
        <v>2026777</v>
      </c>
      <c r="AQ3920" s="13" t="s">
        <v>55</v>
      </c>
      <c r="AR3920" s="9" t="s">
        <v>55</v>
      </c>
      <c r="AS3920" s="10">
        <v>76</v>
      </c>
      <c r="AT3920" s="10">
        <v>924</v>
      </c>
      <c r="AU3920" s="10">
        <v>92.4</v>
      </c>
      <c r="AV3920" s="10">
        <v>56.7</v>
      </c>
      <c r="AW3920" s="10">
        <v>943.3</v>
      </c>
      <c r="AX3920">
        <v>94.33</v>
      </c>
    </row>
    <row r="3921" spans="1:50" x14ac:dyDescent="0.35">
      <c r="A3921" t="str">
        <f>C3921&amp;E3921</f>
        <v>IRN1986</v>
      </c>
      <c r="B3921" t="s">
        <v>245</v>
      </c>
      <c r="C3921" t="s">
        <v>246</v>
      </c>
      <c r="D3921" s="9">
        <v>430.9686196612505</v>
      </c>
      <c r="E3921">
        <v>1986</v>
      </c>
      <c r="F3921" t="s">
        <v>72</v>
      </c>
      <c r="G3921" t="s">
        <v>67</v>
      </c>
      <c r="L3921" s="10">
        <v>57</v>
      </c>
      <c r="M3921" s="11" t="s">
        <v>55</v>
      </c>
      <c r="N3921" s="10">
        <v>92.829999999999984</v>
      </c>
      <c r="O3921" s="10" t="s">
        <v>55</v>
      </c>
      <c r="V3921" s="13">
        <v>48913237</v>
      </c>
      <c r="W3921" s="13">
        <v>8967886</v>
      </c>
      <c r="X3921" s="13">
        <v>10615506</v>
      </c>
      <c r="Y3921" s="13">
        <v>1849376.5</v>
      </c>
      <c r="Z3921" s="13">
        <v>1956533</v>
      </c>
      <c r="AA3921" s="13">
        <v>1577826</v>
      </c>
      <c r="AB3921" s="13">
        <v>138597</v>
      </c>
      <c r="AD3921" s="10" t="e">
        <v>#N/A</v>
      </c>
      <c r="AE3921" s="10" t="e">
        <v>#N/A</v>
      </c>
      <c r="AF3921" s="10" t="e">
        <v>#N/A</v>
      </c>
      <c r="AG3921" s="13">
        <v>6642846</v>
      </c>
      <c r="AH3921" s="13">
        <v>3233950</v>
      </c>
      <c r="AI3921" s="13">
        <v>3408896</v>
      </c>
      <c r="AJ3921" s="13">
        <v>3293741</v>
      </c>
      <c r="AK3921" s="13">
        <v>1591791</v>
      </c>
      <c r="AL3921" s="13">
        <v>1701950</v>
      </c>
      <c r="AM3921" s="13">
        <v>4016007</v>
      </c>
      <c r="AN3921" s="13">
        <v>1917169</v>
      </c>
      <c r="AO3921" s="13">
        <v>2098838</v>
      </c>
      <c r="AQ3921" s="13" t="s">
        <v>55</v>
      </c>
      <c r="AR3921" s="9" t="s">
        <v>55</v>
      </c>
      <c r="AS3921" s="10">
        <v>71.7</v>
      </c>
      <c r="AT3921" s="10">
        <v>928.3</v>
      </c>
      <c r="AU3921" s="10">
        <v>92.829999999999984</v>
      </c>
      <c r="AV3921" s="10">
        <v>54</v>
      </c>
      <c r="AW3921" s="10">
        <v>946</v>
      </c>
      <c r="AX3921">
        <v>94.6</v>
      </c>
    </row>
    <row r="3922" spans="1:50" x14ac:dyDescent="0.35">
      <c r="A3922" t="str">
        <f>C3922&amp;E3922</f>
        <v>IRN1987</v>
      </c>
      <c r="B3922" t="s">
        <v>245</v>
      </c>
      <c r="C3922" t="s">
        <v>246</v>
      </c>
      <c r="D3922" s="9">
        <v>426.69913203031479</v>
      </c>
      <c r="E3922">
        <v>1987</v>
      </c>
      <c r="F3922" t="s">
        <v>72</v>
      </c>
      <c r="G3922" t="s">
        <v>67</v>
      </c>
      <c r="L3922" s="10">
        <v>57</v>
      </c>
      <c r="M3922" s="11" t="s">
        <v>55</v>
      </c>
      <c r="N3922" s="10">
        <v>93.22999999999999</v>
      </c>
      <c r="O3922" s="10" t="s">
        <v>55</v>
      </c>
      <c r="V3922" s="13">
        <v>50541490</v>
      </c>
      <c r="W3922" s="13">
        <v>9105930</v>
      </c>
      <c r="X3922" s="13">
        <v>10964650</v>
      </c>
      <c r="Y3922" s="13">
        <v>1851917.5</v>
      </c>
      <c r="Z3922" s="13">
        <v>1914607</v>
      </c>
      <c r="AA3922" s="13">
        <v>1665679</v>
      </c>
      <c r="AB3922" s="13">
        <v>130018</v>
      </c>
      <c r="AD3922" s="10" t="e">
        <v>#N/A</v>
      </c>
      <c r="AE3922" s="10" t="e">
        <v>#N/A</v>
      </c>
      <c r="AF3922" s="10" t="e">
        <v>#N/A</v>
      </c>
      <c r="AG3922" s="13">
        <v>7057465</v>
      </c>
      <c r="AH3922" s="13">
        <v>3438616</v>
      </c>
      <c r="AI3922" s="13">
        <v>3618849</v>
      </c>
      <c r="AJ3922" s="13">
        <v>3456186</v>
      </c>
      <c r="AK3922" s="13">
        <v>1677730</v>
      </c>
      <c r="AL3922" s="13">
        <v>1778456</v>
      </c>
      <c r="AM3922" s="13">
        <v>4109883</v>
      </c>
      <c r="AN3922" s="13">
        <v>1978732</v>
      </c>
      <c r="AO3922" s="13">
        <v>2131151</v>
      </c>
      <c r="AQ3922" s="13" t="s">
        <v>55</v>
      </c>
      <c r="AR3922" s="9" t="s">
        <v>55</v>
      </c>
      <c r="AS3922" s="10">
        <v>67.7</v>
      </c>
      <c r="AT3922" s="10">
        <v>932.3</v>
      </c>
      <c r="AU3922" s="10">
        <v>93.22999999999999</v>
      </c>
      <c r="AV3922" s="10">
        <v>51.4</v>
      </c>
      <c r="AW3922" s="10">
        <v>948.6</v>
      </c>
      <c r="AX3922">
        <v>94.86</v>
      </c>
    </row>
    <row r="3923" spans="1:50" x14ac:dyDescent="0.35">
      <c r="A3923" t="str">
        <f>C3923&amp;E3923</f>
        <v>IRN1988</v>
      </c>
      <c r="B3923" t="s">
        <v>245</v>
      </c>
      <c r="C3923" t="s">
        <v>246</v>
      </c>
      <c r="D3923" s="9">
        <v>365.5091806713171</v>
      </c>
      <c r="E3923">
        <v>1988</v>
      </c>
      <c r="F3923" t="s">
        <v>72</v>
      </c>
      <c r="G3923" t="s">
        <v>67</v>
      </c>
      <c r="L3923" s="10">
        <v>88</v>
      </c>
      <c r="M3923" s="11">
        <v>51.730470588235299</v>
      </c>
      <c r="N3923" s="10">
        <v>93.61</v>
      </c>
      <c r="O3923" s="10" t="s">
        <v>55</v>
      </c>
      <c r="V3923" s="13">
        <v>52111868</v>
      </c>
      <c r="W3923" s="13">
        <v>9125511</v>
      </c>
      <c r="X3923" s="13">
        <v>11311740</v>
      </c>
      <c r="Y3923" s="13">
        <v>1829965.5</v>
      </c>
      <c r="Z3923" s="13">
        <v>1872490</v>
      </c>
      <c r="AA3923" s="13">
        <v>1750308.5</v>
      </c>
      <c r="AB3923" s="13">
        <v>120930</v>
      </c>
      <c r="AD3923" s="10" t="e">
        <v>#N/A</v>
      </c>
      <c r="AE3923" s="10" t="e">
        <v>#N/A</v>
      </c>
      <c r="AF3923" s="10" t="e">
        <v>#N/A</v>
      </c>
      <c r="AG3923" s="13">
        <v>7507933</v>
      </c>
      <c r="AH3923" s="13">
        <v>3660924</v>
      </c>
      <c r="AI3923" s="13">
        <v>3847009</v>
      </c>
      <c r="AJ3923" s="13">
        <v>3667402</v>
      </c>
      <c r="AK3923" s="13">
        <v>1782812</v>
      </c>
      <c r="AL3923" s="13">
        <v>1884590</v>
      </c>
      <c r="AM3923" s="13">
        <v>4235300</v>
      </c>
      <c r="AN3923" s="13">
        <v>2054682</v>
      </c>
      <c r="AO3923" s="13">
        <v>2180618</v>
      </c>
      <c r="AQ3923" s="13" t="s">
        <v>55</v>
      </c>
      <c r="AR3923" s="9" t="s">
        <v>55</v>
      </c>
      <c r="AS3923" s="10">
        <v>63.9</v>
      </c>
      <c r="AT3923" s="10">
        <v>936.1</v>
      </c>
      <c r="AU3923" s="10">
        <v>93.61</v>
      </c>
      <c r="AV3923" s="10">
        <v>49</v>
      </c>
      <c r="AW3923" s="10">
        <v>951</v>
      </c>
      <c r="AX3923">
        <v>95.1</v>
      </c>
    </row>
    <row r="3924" spans="1:50" x14ac:dyDescent="0.35">
      <c r="A3924" t="str">
        <f>C3924&amp;E3924</f>
        <v>IRN1989</v>
      </c>
      <c r="B3924" t="s">
        <v>245</v>
      </c>
      <c r="C3924" t="s">
        <v>246</v>
      </c>
      <c r="D3924" s="9">
        <v>431.54777424308736</v>
      </c>
      <c r="E3924">
        <v>1989</v>
      </c>
      <c r="F3924" t="s">
        <v>72</v>
      </c>
      <c r="G3924" t="s">
        <v>67</v>
      </c>
      <c r="L3924" s="10">
        <v>82</v>
      </c>
      <c r="M3924" s="11" t="s">
        <v>55</v>
      </c>
      <c r="N3924" s="10">
        <v>93.95</v>
      </c>
      <c r="O3924" s="10" t="s">
        <v>55</v>
      </c>
      <c r="V3924" s="13">
        <v>53644736</v>
      </c>
      <c r="W3924" s="13">
        <v>9063231</v>
      </c>
      <c r="X3924" s="13">
        <v>11668685</v>
      </c>
      <c r="Y3924" s="13">
        <v>1795175.5</v>
      </c>
      <c r="Z3924" s="13">
        <v>1828172</v>
      </c>
      <c r="AA3924" s="13">
        <v>1797346</v>
      </c>
      <c r="AB3924" s="13">
        <v>112193</v>
      </c>
      <c r="AD3924" s="10" t="e">
        <v>#N/A</v>
      </c>
      <c r="AE3924" s="10" t="e">
        <v>#N/A</v>
      </c>
      <c r="AF3924" s="10" t="e">
        <v>#N/A</v>
      </c>
      <c r="AG3924" s="13">
        <v>7967382</v>
      </c>
      <c r="AH3924" s="13">
        <v>3890435</v>
      </c>
      <c r="AI3924" s="13">
        <v>4076947</v>
      </c>
      <c r="AJ3924" s="13">
        <v>3907502</v>
      </c>
      <c r="AK3924" s="13">
        <v>1897511</v>
      </c>
      <c r="AL3924" s="13">
        <v>2009991</v>
      </c>
      <c r="AM3924" s="13">
        <v>4406789</v>
      </c>
      <c r="AN3924" s="13">
        <v>2148927</v>
      </c>
      <c r="AO3924" s="13">
        <v>2257862</v>
      </c>
      <c r="AQ3924" s="13" t="s">
        <v>55</v>
      </c>
      <c r="AR3924" s="9" t="s">
        <v>55</v>
      </c>
      <c r="AS3924" s="10">
        <v>60.5</v>
      </c>
      <c r="AT3924" s="10">
        <v>939.5</v>
      </c>
      <c r="AU3924" s="10">
        <v>93.95</v>
      </c>
      <c r="AV3924" s="10">
        <v>46.6</v>
      </c>
      <c r="AW3924" s="10">
        <v>953.4</v>
      </c>
      <c r="AX3924">
        <v>95.34</v>
      </c>
    </row>
    <row r="3925" spans="1:50" x14ac:dyDescent="0.35">
      <c r="A3925" t="str">
        <f>C3925&amp;E3925</f>
        <v>IRN1990</v>
      </c>
      <c r="B3925" t="s">
        <v>245</v>
      </c>
      <c r="C3925" t="s">
        <v>246</v>
      </c>
      <c r="D3925" s="9">
        <v>544.39564961443705</v>
      </c>
      <c r="E3925">
        <v>1990</v>
      </c>
      <c r="F3925" t="s">
        <v>72</v>
      </c>
      <c r="G3925" t="s">
        <v>67</v>
      </c>
      <c r="L3925" s="10">
        <v>91</v>
      </c>
      <c r="M3925" s="11">
        <v>53.681941176470595</v>
      </c>
      <c r="N3925" s="10">
        <v>94.27000000000001</v>
      </c>
      <c r="O3925" s="10" t="s">
        <v>55</v>
      </c>
      <c r="V3925" s="13">
        <v>55793629</v>
      </c>
      <c r="W3925" s="13">
        <v>8973703</v>
      </c>
      <c r="X3925" s="13">
        <v>12316388</v>
      </c>
      <c r="Y3925" s="13">
        <v>1766949.5</v>
      </c>
      <c r="Z3925" s="13">
        <v>1788377</v>
      </c>
      <c r="AA3925" s="13">
        <v>1830670</v>
      </c>
      <c r="AB3925" s="13">
        <v>104112</v>
      </c>
      <c r="AD3925" s="10" t="e">
        <v>#N/A</v>
      </c>
      <c r="AE3925" s="10" t="e">
        <v>#N/A</v>
      </c>
      <c r="AF3925" s="10" t="e">
        <v>#N/A</v>
      </c>
      <c r="AG3925" s="13">
        <v>8393258</v>
      </c>
      <c r="AH3925" s="13">
        <v>4107335</v>
      </c>
      <c r="AI3925" s="13">
        <v>4285923</v>
      </c>
      <c r="AJ3925" s="13">
        <v>4156204</v>
      </c>
      <c r="AK3925" s="13">
        <v>2013547</v>
      </c>
      <c r="AL3925" s="13">
        <v>2142657</v>
      </c>
      <c r="AM3925" s="13">
        <v>4627313</v>
      </c>
      <c r="AN3925" s="13">
        <v>2261185</v>
      </c>
      <c r="AO3925" s="13">
        <v>2366128</v>
      </c>
      <c r="AQ3925" s="13" t="s">
        <v>55</v>
      </c>
      <c r="AR3925" s="9" t="s">
        <v>55</v>
      </c>
      <c r="AS3925" s="10">
        <v>57.3</v>
      </c>
      <c r="AT3925" s="10">
        <v>942.7</v>
      </c>
      <c r="AU3925" s="10">
        <v>94.27000000000001</v>
      </c>
      <c r="AV3925" s="10">
        <v>44.5</v>
      </c>
      <c r="AW3925" s="10">
        <v>955.5</v>
      </c>
      <c r="AX3925">
        <v>95.55</v>
      </c>
    </row>
    <row r="3926" spans="1:50" x14ac:dyDescent="0.35">
      <c r="A3926" t="str">
        <f>C3926&amp;E3926</f>
        <v>IRN1991</v>
      </c>
      <c r="B3926" t="s">
        <v>245</v>
      </c>
      <c r="C3926" t="s">
        <v>246</v>
      </c>
      <c r="D3926" s="9">
        <v>511.07106769967828</v>
      </c>
      <c r="E3926">
        <v>1991</v>
      </c>
      <c r="F3926" t="s">
        <v>72</v>
      </c>
      <c r="G3926" t="s">
        <v>67</v>
      </c>
      <c r="L3926" s="10">
        <v>88</v>
      </c>
      <c r="M3926" s="11">
        <v>54.055705882352946</v>
      </c>
      <c r="N3926" s="10">
        <v>94.55</v>
      </c>
      <c r="O3926" s="10" t="s">
        <v>55</v>
      </c>
      <c r="V3926" s="13">
        <v>57990883</v>
      </c>
      <c r="W3926" s="13">
        <v>8867413</v>
      </c>
      <c r="X3926" s="13">
        <v>13022990</v>
      </c>
      <c r="Y3926" s="13">
        <v>1742053.5</v>
      </c>
      <c r="Z3926" s="13">
        <v>1790402</v>
      </c>
      <c r="AA3926" s="13">
        <v>1840045</v>
      </c>
      <c r="AB3926" s="13">
        <v>97725</v>
      </c>
      <c r="AD3926" s="10" t="e">
        <v>#N/A</v>
      </c>
      <c r="AE3926" s="10" t="e">
        <v>#N/A</v>
      </c>
      <c r="AF3926" s="10" t="e">
        <v>#N/A</v>
      </c>
      <c r="AG3926" s="13">
        <v>8736484</v>
      </c>
      <c r="AH3926" s="13">
        <v>4285656</v>
      </c>
      <c r="AI3926" s="13">
        <v>4450828</v>
      </c>
      <c r="AJ3926" s="13">
        <v>4407477</v>
      </c>
      <c r="AK3926" s="13">
        <v>2131598</v>
      </c>
      <c r="AL3926" s="13">
        <v>2275879</v>
      </c>
      <c r="AM3926" s="13">
        <v>4892981</v>
      </c>
      <c r="AN3926" s="13">
        <v>2388299</v>
      </c>
      <c r="AO3926" s="13">
        <v>2504682</v>
      </c>
      <c r="AQ3926" s="13" t="s">
        <v>55</v>
      </c>
      <c r="AR3926" s="9" t="s">
        <v>55</v>
      </c>
      <c r="AS3926" s="10">
        <v>54.5</v>
      </c>
      <c r="AT3926" s="10">
        <v>945.5</v>
      </c>
      <c r="AU3926" s="10">
        <v>94.55</v>
      </c>
      <c r="AV3926" s="10">
        <v>42.6</v>
      </c>
      <c r="AW3926" s="10">
        <v>957.4</v>
      </c>
      <c r="AX3926">
        <v>95.74</v>
      </c>
    </row>
    <row r="3927" spans="1:50" x14ac:dyDescent="0.35">
      <c r="A3927" t="str">
        <f>C3927&amp;E3927</f>
        <v>IRN1992</v>
      </c>
      <c r="B3927" t="s">
        <v>245</v>
      </c>
      <c r="C3927" t="s">
        <v>246</v>
      </c>
      <c r="D3927" s="9">
        <v>610.04771020389751</v>
      </c>
      <c r="E3927">
        <v>1992</v>
      </c>
      <c r="F3927" t="s">
        <v>72</v>
      </c>
      <c r="G3927" t="s">
        <v>67</v>
      </c>
      <c r="L3927" s="10">
        <v>97</v>
      </c>
      <c r="M3927" s="11">
        <v>56.255000000000003</v>
      </c>
      <c r="N3927" s="10">
        <v>94.81</v>
      </c>
      <c r="O3927" s="10" t="s">
        <v>55</v>
      </c>
      <c r="V3927" s="13">
        <v>59372016</v>
      </c>
      <c r="W3927" s="13">
        <v>8693075</v>
      </c>
      <c r="X3927" s="13">
        <v>13440689</v>
      </c>
      <c r="Y3927" s="13">
        <v>1719262</v>
      </c>
      <c r="Z3927" s="13">
        <v>1697133</v>
      </c>
      <c r="AA3927" s="13">
        <v>1821114.5</v>
      </c>
      <c r="AB3927" s="13">
        <v>90925</v>
      </c>
      <c r="AD3927" s="10" t="e">
        <v>#N/A</v>
      </c>
      <c r="AE3927" s="10" t="e">
        <v>#N/A</v>
      </c>
      <c r="AF3927" s="10" t="e">
        <v>#N/A</v>
      </c>
      <c r="AG3927" s="13">
        <v>9005118</v>
      </c>
      <c r="AH3927" s="13">
        <v>4429301</v>
      </c>
      <c r="AI3927" s="13">
        <v>4575817</v>
      </c>
      <c r="AJ3927" s="13">
        <v>4626612</v>
      </c>
      <c r="AK3927" s="13">
        <v>2243967</v>
      </c>
      <c r="AL3927" s="13">
        <v>2382645</v>
      </c>
      <c r="AM3927" s="13">
        <v>5141434</v>
      </c>
      <c r="AN3927" s="13">
        <v>2499737</v>
      </c>
      <c r="AO3927" s="13">
        <v>2641697</v>
      </c>
      <c r="AQ3927" s="13" t="s">
        <v>55</v>
      </c>
      <c r="AR3927" s="9" t="s">
        <v>55</v>
      </c>
      <c r="AS3927" s="10">
        <v>51.9</v>
      </c>
      <c r="AT3927" s="10">
        <v>948.1</v>
      </c>
      <c r="AU3927" s="10">
        <v>94.81</v>
      </c>
      <c r="AV3927" s="10">
        <v>40.799999999999997</v>
      </c>
      <c r="AW3927" s="10">
        <v>959.2</v>
      </c>
      <c r="AX3927">
        <v>95.92</v>
      </c>
    </row>
    <row r="3928" spans="1:50" x14ac:dyDescent="0.35">
      <c r="A3928" t="str">
        <f>C3928&amp;E3928</f>
        <v>IRN1993</v>
      </c>
      <c r="B3928" t="s">
        <v>245</v>
      </c>
      <c r="C3928" t="s">
        <v>246</v>
      </c>
      <c r="D3928" s="9">
        <v>971.31895219019589</v>
      </c>
      <c r="E3928">
        <v>1993</v>
      </c>
      <c r="F3928" t="s">
        <v>72</v>
      </c>
      <c r="G3928" t="s">
        <v>67</v>
      </c>
      <c r="L3928" s="10">
        <v>99</v>
      </c>
      <c r="M3928" s="11">
        <v>57.165588235294116</v>
      </c>
      <c r="N3928" s="10">
        <v>95.029999999999987</v>
      </c>
      <c r="O3928" s="10" t="s">
        <v>55</v>
      </c>
      <c r="V3928" s="13">
        <v>59755430</v>
      </c>
      <c r="W3928" s="13">
        <v>8399519</v>
      </c>
      <c r="X3928" s="13">
        <v>13521187</v>
      </c>
      <c r="Y3928" s="13">
        <v>1654986.5</v>
      </c>
      <c r="Z3928" s="13">
        <v>1578878</v>
      </c>
      <c r="AA3928" s="13">
        <v>1783172</v>
      </c>
      <c r="AB3928" s="13">
        <v>82469</v>
      </c>
      <c r="AD3928" s="10" t="e">
        <v>#N/A</v>
      </c>
      <c r="AE3928" s="10" t="e">
        <v>#N/A</v>
      </c>
      <c r="AF3928" s="10" t="e">
        <v>#N/A</v>
      </c>
      <c r="AG3928" s="13">
        <v>9203852</v>
      </c>
      <c r="AH3928" s="13">
        <v>4532409</v>
      </c>
      <c r="AI3928" s="13">
        <v>4671443</v>
      </c>
      <c r="AJ3928" s="13">
        <v>4843937</v>
      </c>
      <c r="AK3928" s="13">
        <v>2359246</v>
      </c>
      <c r="AL3928" s="13">
        <v>2484691</v>
      </c>
      <c r="AM3928" s="13">
        <v>5402432</v>
      </c>
      <c r="AN3928" s="13">
        <v>2617407</v>
      </c>
      <c r="AO3928" s="13">
        <v>2785025</v>
      </c>
      <c r="AQ3928" s="13" t="s">
        <v>55</v>
      </c>
      <c r="AR3928" s="9" t="s">
        <v>55</v>
      </c>
      <c r="AS3928" s="10">
        <v>49.7</v>
      </c>
      <c r="AT3928" s="10">
        <v>950.3</v>
      </c>
      <c r="AU3928" s="10">
        <v>95.029999999999987</v>
      </c>
      <c r="AV3928" s="10">
        <v>39.299999999999997</v>
      </c>
      <c r="AW3928" s="10">
        <v>960.7</v>
      </c>
      <c r="AX3928">
        <v>96.070000000000007</v>
      </c>
    </row>
    <row r="3929" spans="1:50" x14ac:dyDescent="0.35">
      <c r="A3929" t="str">
        <f>C3929&amp;E3929</f>
        <v>IRN1994</v>
      </c>
      <c r="B3929" t="s">
        <v>245</v>
      </c>
      <c r="C3929" t="s">
        <v>246</v>
      </c>
      <c r="D3929" s="9">
        <v>845.56566658617726</v>
      </c>
      <c r="E3929">
        <v>1994</v>
      </c>
      <c r="F3929" t="s">
        <v>72</v>
      </c>
      <c r="G3929" t="s">
        <v>67</v>
      </c>
      <c r="L3929" s="10">
        <v>95</v>
      </c>
      <c r="M3929" s="11">
        <v>58.237529411764712</v>
      </c>
      <c r="N3929" s="10">
        <v>95.22999999999999</v>
      </c>
      <c r="O3929" s="10" t="s">
        <v>55</v>
      </c>
      <c r="V3929" s="13">
        <v>59985749</v>
      </c>
      <c r="W3929" s="13">
        <v>7992266</v>
      </c>
      <c r="X3929" s="13">
        <v>13643326</v>
      </c>
      <c r="Y3929" s="13">
        <v>1542443.5</v>
      </c>
      <c r="Z3929" s="13">
        <v>1367284</v>
      </c>
      <c r="AA3929" s="13">
        <v>1742707</v>
      </c>
      <c r="AB3929" s="13">
        <v>72309</v>
      </c>
      <c r="AD3929" s="10" t="e">
        <v>#N/A</v>
      </c>
      <c r="AE3929" s="10" t="e">
        <v>#N/A</v>
      </c>
      <c r="AF3929" s="10" t="e">
        <v>#N/A</v>
      </c>
      <c r="AG3929" s="13">
        <v>9320652</v>
      </c>
      <c r="AH3929" s="13">
        <v>4588505</v>
      </c>
      <c r="AI3929" s="13">
        <v>4732147</v>
      </c>
      <c r="AJ3929" s="13">
        <v>5050369</v>
      </c>
      <c r="AK3929" s="13">
        <v>2470493</v>
      </c>
      <c r="AL3929" s="13">
        <v>2579876</v>
      </c>
      <c r="AM3929" s="13">
        <v>5669407</v>
      </c>
      <c r="AN3929" s="13">
        <v>2742564</v>
      </c>
      <c r="AO3929" s="13">
        <v>2926843</v>
      </c>
      <c r="AQ3929" s="13" t="s">
        <v>55</v>
      </c>
      <c r="AR3929" s="9" t="s">
        <v>55</v>
      </c>
      <c r="AS3929" s="10">
        <v>47.7</v>
      </c>
      <c r="AT3929" s="10">
        <v>952.3</v>
      </c>
      <c r="AU3929" s="10">
        <v>95.22999999999999</v>
      </c>
      <c r="AV3929" s="10">
        <v>37.9</v>
      </c>
      <c r="AW3929" s="10">
        <v>962.1</v>
      </c>
      <c r="AX3929">
        <v>96.210000000000008</v>
      </c>
    </row>
    <row r="3930" spans="1:50" x14ac:dyDescent="0.35">
      <c r="A3930" t="str">
        <f>C3930&amp;E3930</f>
        <v>IRN1995</v>
      </c>
      <c r="B3930" t="s">
        <v>245</v>
      </c>
      <c r="C3930" t="s">
        <v>246</v>
      </c>
      <c r="D3930" s="9">
        <v>800.42698678926342</v>
      </c>
      <c r="E3930">
        <v>1995</v>
      </c>
      <c r="F3930" t="s">
        <v>72</v>
      </c>
      <c r="G3930" t="s">
        <v>67</v>
      </c>
      <c r="L3930" s="10">
        <v>98</v>
      </c>
      <c r="M3930" s="11">
        <v>58.824705882352937</v>
      </c>
      <c r="N3930" s="10">
        <v>95.429999999999993</v>
      </c>
      <c r="O3930" s="10" t="s">
        <v>55</v>
      </c>
      <c r="V3930" s="13">
        <v>60794809</v>
      </c>
      <c r="W3930" s="13">
        <v>7512756</v>
      </c>
      <c r="X3930" s="13">
        <v>14109253</v>
      </c>
      <c r="Y3930" s="13">
        <v>1397014.5</v>
      </c>
      <c r="Z3930" s="13">
        <v>1243560</v>
      </c>
      <c r="AA3930" s="13">
        <v>1707322.5</v>
      </c>
      <c r="AB3930" s="13">
        <v>62541</v>
      </c>
      <c r="AD3930" s="10" t="e">
        <v>#N/A</v>
      </c>
      <c r="AE3930" s="10" t="e">
        <v>#N/A</v>
      </c>
      <c r="AF3930" s="10" t="e">
        <v>#N/A</v>
      </c>
      <c r="AG3930" s="13">
        <v>9351394</v>
      </c>
      <c r="AH3930" s="13">
        <v>4596935</v>
      </c>
      <c r="AI3930" s="13">
        <v>4754459</v>
      </c>
      <c r="AJ3930" s="13">
        <v>5237505</v>
      </c>
      <c r="AK3930" s="13">
        <v>2571681</v>
      </c>
      <c r="AL3930" s="13">
        <v>2665824</v>
      </c>
      <c r="AM3930" s="13">
        <v>5947543</v>
      </c>
      <c r="AN3930" s="13">
        <v>2879979</v>
      </c>
      <c r="AO3930" s="13">
        <v>3067564</v>
      </c>
      <c r="AQ3930" s="13" t="s">
        <v>55</v>
      </c>
      <c r="AR3930" s="9" t="s">
        <v>55</v>
      </c>
      <c r="AS3930" s="10">
        <v>45.7</v>
      </c>
      <c r="AT3930" s="10">
        <v>954.3</v>
      </c>
      <c r="AU3930" s="10">
        <v>95.429999999999993</v>
      </c>
      <c r="AV3930" s="10">
        <v>36.5</v>
      </c>
      <c r="AW3930" s="10">
        <v>963.5</v>
      </c>
      <c r="AX3930">
        <v>96.35</v>
      </c>
    </row>
    <row r="3931" spans="1:50" x14ac:dyDescent="0.35">
      <c r="A3931" t="str">
        <f>C3931&amp;E3931</f>
        <v>IRN1996</v>
      </c>
      <c r="B3931" t="s">
        <v>245</v>
      </c>
      <c r="C3931" t="s">
        <v>246</v>
      </c>
      <c r="D3931" s="9">
        <v>837.31544437059574</v>
      </c>
      <c r="E3931">
        <v>1996</v>
      </c>
      <c r="F3931" t="s">
        <v>72</v>
      </c>
      <c r="G3931" t="s">
        <v>67</v>
      </c>
      <c r="L3931" s="10">
        <v>99</v>
      </c>
      <c r="M3931" s="11" t="s">
        <v>55</v>
      </c>
      <c r="N3931" s="10">
        <v>95.62</v>
      </c>
      <c r="O3931" s="10" t="s">
        <v>55</v>
      </c>
      <c r="P3931" s="12">
        <v>-0.60006800000000005</v>
      </c>
      <c r="Q3931" s="12">
        <v>-0.48060700000000001</v>
      </c>
      <c r="R3931" s="12">
        <v>-0.32462400000000002</v>
      </c>
      <c r="S3931" s="12">
        <v>-1.4235100000000001</v>
      </c>
      <c r="T3931" s="12">
        <v>-0.94033900000000004</v>
      </c>
      <c r="U3931" s="12">
        <v>-0.95133599999999996</v>
      </c>
      <c r="V3931" s="13">
        <v>61598378</v>
      </c>
      <c r="W3931" s="13">
        <v>6962034</v>
      </c>
      <c r="X3931" s="13">
        <v>14647049</v>
      </c>
      <c r="Y3931" s="13">
        <v>1251420.5</v>
      </c>
      <c r="Z3931" s="13">
        <v>1144647</v>
      </c>
      <c r="AA3931" s="13">
        <v>1682255.5</v>
      </c>
      <c r="AB3931" s="13">
        <v>54969</v>
      </c>
      <c r="AD3931" s="10" t="e">
        <v>#N/A</v>
      </c>
      <c r="AE3931" s="10" t="e">
        <v>#N/A</v>
      </c>
      <c r="AF3931" s="10" t="e">
        <v>#N/A</v>
      </c>
      <c r="AG3931" s="13">
        <v>9301918</v>
      </c>
      <c r="AH3931" s="13">
        <v>4564591</v>
      </c>
      <c r="AI3931" s="13">
        <v>4737327</v>
      </c>
      <c r="AJ3931" s="13">
        <v>5394746</v>
      </c>
      <c r="AK3931" s="13">
        <v>2655643</v>
      </c>
      <c r="AL3931" s="13">
        <v>2739103</v>
      </c>
      <c r="AM3931" s="13">
        <v>6236607</v>
      </c>
      <c r="AN3931" s="13">
        <v>3029807</v>
      </c>
      <c r="AO3931" s="13">
        <v>3206800</v>
      </c>
      <c r="AQ3931" s="13" t="s">
        <v>55</v>
      </c>
      <c r="AR3931" s="9" t="s">
        <v>55</v>
      </c>
      <c r="AS3931" s="10">
        <v>43.8</v>
      </c>
      <c r="AT3931" s="10">
        <v>956.2</v>
      </c>
      <c r="AU3931" s="10">
        <v>95.62</v>
      </c>
      <c r="AV3931" s="10">
        <v>35.200000000000003</v>
      </c>
      <c r="AW3931" s="10">
        <v>964.8</v>
      </c>
      <c r="AX3931">
        <v>96.47999999999999</v>
      </c>
    </row>
    <row r="3932" spans="1:50" x14ac:dyDescent="0.35">
      <c r="A3932" t="str">
        <f>C3932&amp;E3932</f>
        <v>IRN1997</v>
      </c>
      <c r="B3932" t="s">
        <v>245</v>
      </c>
      <c r="C3932" t="s">
        <v>246</v>
      </c>
      <c r="D3932" s="9">
        <v>861.18916631933291</v>
      </c>
      <c r="E3932">
        <v>1997</v>
      </c>
      <c r="F3932" t="s">
        <v>72</v>
      </c>
      <c r="G3932" t="s">
        <v>67</v>
      </c>
      <c r="L3932" s="10">
        <v>99</v>
      </c>
      <c r="M3932" s="11">
        <v>59.494705882352946</v>
      </c>
      <c r="N3932" s="10">
        <v>95.81</v>
      </c>
      <c r="O3932" s="10" t="s">
        <v>55</v>
      </c>
      <c r="V3932" s="13">
        <v>62480533</v>
      </c>
      <c r="W3932" s="13">
        <v>6400874</v>
      </c>
      <c r="X3932" s="13">
        <v>15288258</v>
      </c>
      <c r="Y3932" s="13">
        <v>1150010.5</v>
      </c>
      <c r="Z3932" s="13">
        <v>1081225</v>
      </c>
      <c r="AA3932" s="13">
        <v>1628663</v>
      </c>
      <c r="AB3932" s="13">
        <v>48732</v>
      </c>
      <c r="AD3932" s="10" t="e">
        <v>#N/A</v>
      </c>
      <c r="AE3932" s="10" t="e">
        <v>#N/A</v>
      </c>
      <c r="AF3932" s="10" t="e">
        <v>#N/A</v>
      </c>
      <c r="AG3932" s="13">
        <v>9203437</v>
      </c>
      <c r="AH3932" s="13">
        <v>4511428</v>
      </c>
      <c r="AI3932" s="13">
        <v>4692009</v>
      </c>
      <c r="AJ3932" s="13">
        <v>5511314</v>
      </c>
      <c r="AK3932" s="13">
        <v>2713256</v>
      </c>
      <c r="AL3932" s="13">
        <v>2798058</v>
      </c>
      <c r="AM3932" s="13">
        <v>6534921</v>
      </c>
      <c r="AN3932" s="13">
        <v>3189476</v>
      </c>
      <c r="AO3932" s="13">
        <v>3345445</v>
      </c>
      <c r="AQ3932" s="13" t="s">
        <v>55</v>
      </c>
      <c r="AR3932" s="9" t="s">
        <v>55</v>
      </c>
      <c r="AS3932" s="10">
        <v>41.9</v>
      </c>
      <c r="AT3932" s="10">
        <v>958.1</v>
      </c>
      <c r="AU3932" s="10">
        <v>95.81</v>
      </c>
      <c r="AV3932" s="10">
        <v>33.799999999999997</v>
      </c>
      <c r="AW3932" s="10">
        <v>966.2</v>
      </c>
      <c r="AX3932">
        <v>96.62</v>
      </c>
    </row>
    <row r="3933" spans="1:50" x14ac:dyDescent="0.35">
      <c r="A3933" t="str">
        <f>C3933&amp;E3933</f>
        <v>IRN1998</v>
      </c>
      <c r="B3933" t="s">
        <v>245</v>
      </c>
      <c r="C3933" t="s">
        <v>246</v>
      </c>
      <c r="D3933" s="9">
        <v>719.25237638887666</v>
      </c>
      <c r="E3933">
        <v>1998</v>
      </c>
      <c r="F3933" t="s">
        <v>72</v>
      </c>
      <c r="G3933" t="s">
        <v>67</v>
      </c>
      <c r="L3933" s="10">
        <v>99</v>
      </c>
      <c r="M3933" s="11" t="s">
        <v>55</v>
      </c>
      <c r="N3933" s="10">
        <v>96</v>
      </c>
      <c r="O3933" s="10" t="s">
        <v>55</v>
      </c>
      <c r="P3933" s="12">
        <v>-0.49032900000000001</v>
      </c>
      <c r="Q3933" s="12">
        <v>-0.460588</v>
      </c>
      <c r="R3933" s="12">
        <v>-0.69339099999999998</v>
      </c>
      <c r="S3933" s="12">
        <v>-1.62168</v>
      </c>
      <c r="T3933" s="12">
        <v>-0.68358699999999994</v>
      </c>
      <c r="U3933" s="12">
        <v>-0.85760000000000003</v>
      </c>
      <c r="V3933" s="13">
        <v>63461421</v>
      </c>
      <c r="W3933" s="13">
        <v>5912542</v>
      </c>
      <c r="X3933" s="13">
        <v>16022295</v>
      </c>
      <c r="Y3933" s="13">
        <v>1077989.5</v>
      </c>
      <c r="Z3933" s="13">
        <v>1063733</v>
      </c>
      <c r="AA3933" s="13">
        <v>1529705.5</v>
      </c>
      <c r="AB3933" s="13">
        <v>44183</v>
      </c>
      <c r="AD3933" s="10" t="e">
        <v>#N/A</v>
      </c>
      <c r="AE3933" s="10" t="e">
        <v>#N/A</v>
      </c>
      <c r="AF3933" s="10" t="e">
        <v>#N/A</v>
      </c>
      <c r="AG3933" s="13">
        <v>8983903</v>
      </c>
      <c r="AH3933" s="13">
        <v>4401466</v>
      </c>
      <c r="AI3933" s="13">
        <v>4582437</v>
      </c>
      <c r="AJ3933" s="13">
        <v>5579178</v>
      </c>
      <c r="AK3933" s="13">
        <v>2743868</v>
      </c>
      <c r="AL3933" s="13">
        <v>2835310</v>
      </c>
      <c r="AM3933" s="13">
        <v>6804469</v>
      </c>
      <c r="AN3933" s="13">
        <v>3335778</v>
      </c>
      <c r="AO3933" s="13">
        <v>3468691</v>
      </c>
      <c r="AQ3933" s="13" t="s">
        <v>55</v>
      </c>
      <c r="AR3933" s="9" t="s">
        <v>55</v>
      </c>
      <c r="AS3933" s="10">
        <v>40</v>
      </c>
      <c r="AT3933" s="10">
        <v>960</v>
      </c>
      <c r="AU3933" s="10">
        <v>96</v>
      </c>
      <c r="AV3933" s="10">
        <v>32.5</v>
      </c>
      <c r="AW3933" s="10">
        <v>967.5</v>
      </c>
      <c r="AX3933">
        <v>96.75</v>
      </c>
    </row>
    <row r="3934" spans="1:50" x14ac:dyDescent="0.35">
      <c r="A3934" t="str">
        <f>C3934&amp;E3934</f>
        <v>IRN1999</v>
      </c>
      <c r="B3934" t="s">
        <v>245</v>
      </c>
      <c r="C3934" t="s">
        <v>246</v>
      </c>
      <c r="D3934" s="9">
        <v>811.75192764048961</v>
      </c>
      <c r="E3934">
        <v>1999</v>
      </c>
      <c r="F3934" t="s">
        <v>72</v>
      </c>
      <c r="G3934" t="s">
        <v>67</v>
      </c>
      <c r="L3934" s="10">
        <v>99</v>
      </c>
      <c r="M3934" s="11">
        <v>60.520588235294127</v>
      </c>
      <c r="N3934" s="10">
        <v>96.19</v>
      </c>
      <c r="O3934" s="10" t="s">
        <v>55</v>
      </c>
      <c r="V3934" s="13">
        <v>64474745</v>
      </c>
      <c r="W3934" s="13">
        <v>5561983</v>
      </c>
      <c r="X3934" s="13">
        <v>16774093</v>
      </c>
      <c r="Y3934" s="13">
        <v>1043465</v>
      </c>
      <c r="Z3934" s="13">
        <v>1065418</v>
      </c>
      <c r="AA3934" s="13">
        <v>1390339</v>
      </c>
      <c r="AB3934" s="13">
        <v>41060</v>
      </c>
      <c r="AD3934" s="10" t="e">
        <v>#N/A</v>
      </c>
      <c r="AE3934" s="10" t="e">
        <v>#N/A</v>
      </c>
      <c r="AF3934" s="10" t="e">
        <v>#N/A</v>
      </c>
      <c r="AG3934" s="13">
        <v>8638610</v>
      </c>
      <c r="AH3934" s="13">
        <v>4232224</v>
      </c>
      <c r="AI3934" s="13">
        <v>4406386</v>
      </c>
      <c r="AJ3934" s="13">
        <v>5617120</v>
      </c>
      <c r="AK3934" s="13">
        <v>2758840</v>
      </c>
      <c r="AL3934" s="13">
        <v>2858280</v>
      </c>
      <c r="AM3934" s="13">
        <v>7033087</v>
      </c>
      <c r="AN3934" s="13">
        <v>3458074</v>
      </c>
      <c r="AO3934" s="13">
        <v>3575013</v>
      </c>
      <c r="AQ3934" s="13" t="s">
        <v>55</v>
      </c>
      <c r="AR3934" s="9" t="s">
        <v>55</v>
      </c>
      <c r="AS3934" s="10">
        <v>38.1</v>
      </c>
      <c r="AT3934" s="10">
        <v>961.9</v>
      </c>
      <c r="AU3934" s="10">
        <v>96.19</v>
      </c>
      <c r="AV3934" s="10">
        <v>31</v>
      </c>
      <c r="AW3934" s="10">
        <v>969</v>
      </c>
      <c r="AX3934">
        <v>96.9</v>
      </c>
    </row>
    <row r="3935" spans="1:50" x14ac:dyDescent="0.35">
      <c r="A3935" t="str">
        <f>C3935&amp;E3935</f>
        <v>IRN2000</v>
      </c>
      <c r="B3935" t="s">
        <v>245</v>
      </c>
      <c r="C3935" t="s">
        <v>246</v>
      </c>
      <c r="D3935" s="9">
        <v>1158.9090660330126</v>
      </c>
      <c r="E3935">
        <v>2000</v>
      </c>
      <c r="F3935" t="s">
        <v>72</v>
      </c>
      <c r="G3935" t="s">
        <v>67</v>
      </c>
      <c r="H3935" s="10">
        <v>77.975999999999999</v>
      </c>
      <c r="J3935" s="10">
        <v>94.130099999999999</v>
      </c>
      <c r="K3935" s="10">
        <v>90.319199999999995</v>
      </c>
      <c r="L3935" s="10">
        <v>99</v>
      </c>
      <c r="M3935" s="11">
        <v>60.791764705882358</v>
      </c>
      <c r="N3935" s="10">
        <v>96.39</v>
      </c>
      <c r="O3935" s="10">
        <v>99.956000000000003</v>
      </c>
      <c r="P3935" s="12">
        <v>-0.492342</v>
      </c>
      <c r="Q3935" s="12">
        <v>-0.40112999999999999</v>
      </c>
      <c r="R3935" s="12">
        <v>-0.72754799999999997</v>
      </c>
      <c r="S3935" s="12">
        <v>-1.6358999999999999</v>
      </c>
      <c r="T3935" s="12">
        <v>-0.51949299999999998</v>
      </c>
      <c r="U3935" s="12">
        <v>-0.93239000000000005</v>
      </c>
      <c r="V3935" s="13">
        <v>65544383</v>
      </c>
      <c r="W3935" s="13">
        <v>5361263</v>
      </c>
      <c r="X3935" s="13">
        <v>17537950</v>
      </c>
      <c r="Y3935" s="13">
        <v>1038907</v>
      </c>
      <c r="Z3935" s="13">
        <v>1071058</v>
      </c>
      <c r="AA3935" s="13">
        <v>1250405</v>
      </c>
      <c r="AB3935" s="13">
        <v>38626</v>
      </c>
      <c r="AC3935" s="14">
        <v>470</v>
      </c>
      <c r="AD3935" s="10">
        <v>0.96</v>
      </c>
      <c r="AE3935" s="10">
        <v>0.97</v>
      </c>
      <c r="AF3935" s="10">
        <v>0.76</v>
      </c>
      <c r="AG3935" s="13">
        <v>8192454</v>
      </c>
      <c r="AH3935" s="13">
        <v>4015002</v>
      </c>
      <c r="AI3935" s="13">
        <v>4177452</v>
      </c>
      <c r="AJ3935" s="13">
        <v>5627233</v>
      </c>
      <c r="AK3935" s="13">
        <v>2760255</v>
      </c>
      <c r="AL3935" s="13">
        <v>2866978</v>
      </c>
      <c r="AM3935" s="13">
        <v>7215995</v>
      </c>
      <c r="AN3935" s="13">
        <v>3552206</v>
      </c>
      <c r="AO3935" s="13">
        <v>3663789</v>
      </c>
      <c r="AP3935" s="13">
        <v>44</v>
      </c>
      <c r="AQ3935" s="13">
        <v>99956</v>
      </c>
      <c r="AR3935" s="9">
        <v>99.956000000000003</v>
      </c>
      <c r="AS3935" s="10">
        <v>36.1</v>
      </c>
      <c r="AT3935" s="10">
        <v>963.9</v>
      </c>
      <c r="AU3935" s="10">
        <v>96.39</v>
      </c>
      <c r="AV3935" s="10">
        <v>29.6</v>
      </c>
      <c r="AW3935" s="10">
        <v>970.4</v>
      </c>
      <c r="AX3935">
        <v>97.039999999999992</v>
      </c>
    </row>
    <row r="3936" spans="1:50" x14ac:dyDescent="0.35">
      <c r="A3936" t="str">
        <f>C3936&amp;E3936</f>
        <v>IRN2001</v>
      </c>
      <c r="B3936" t="s">
        <v>245</v>
      </c>
      <c r="C3936" t="s">
        <v>246</v>
      </c>
      <c r="D3936" s="9">
        <v>852.87770016489617</v>
      </c>
      <c r="E3936">
        <v>2001</v>
      </c>
      <c r="F3936" t="s">
        <v>72</v>
      </c>
      <c r="G3936" t="s">
        <v>67</v>
      </c>
      <c r="H3936" s="10">
        <v>78.767399999999995</v>
      </c>
      <c r="J3936" s="10">
        <v>94.344999999999999</v>
      </c>
      <c r="K3936" s="10">
        <v>90.551699999999997</v>
      </c>
      <c r="L3936" s="10">
        <v>96</v>
      </c>
      <c r="M3936" s="11">
        <v>62.049411764705887</v>
      </c>
      <c r="N3936" s="10">
        <v>96.59</v>
      </c>
      <c r="O3936" s="10">
        <v>99.957999999999998</v>
      </c>
      <c r="V3936" s="13">
        <v>66674851</v>
      </c>
      <c r="W3936" s="13">
        <v>5272140</v>
      </c>
      <c r="X3936" s="13">
        <v>18317142</v>
      </c>
      <c r="Y3936" s="13">
        <v>1045781.5</v>
      </c>
      <c r="Z3936" s="13">
        <v>1082051</v>
      </c>
      <c r="AA3936" s="13">
        <v>1153154</v>
      </c>
      <c r="AB3936" s="13">
        <v>36503</v>
      </c>
      <c r="AC3936" s="14">
        <v>460</v>
      </c>
      <c r="AD3936" s="10">
        <v>0.97</v>
      </c>
      <c r="AE3936" s="10">
        <v>0.97</v>
      </c>
      <c r="AF3936" s="10">
        <v>0.76</v>
      </c>
      <c r="AG3936" s="13">
        <v>7708266</v>
      </c>
      <c r="AH3936" s="13">
        <v>3779049</v>
      </c>
      <c r="AI3936" s="13">
        <v>3929217</v>
      </c>
      <c r="AJ3936" s="13">
        <v>5571826</v>
      </c>
      <c r="AK3936" s="13">
        <v>2729916</v>
      </c>
      <c r="AL3936" s="13">
        <v>2841910</v>
      </c>
      <c r="AM3936" s="13">
        <v>7353641</v>
      </c>
      <c r="AN3936" s="13">
        <v>3618236</v>
      </c>
      <c r="AO3936" s="13">
        <v>3735405</v>
      </c>
      <c r="AP3936" s="13">
        <v>42</v>
      </c>
      <c r="AQ3936" s="13">
        <v>99958</v>
      </c>
      <c r="AR3936" s="9">
        <v>99.957999999999998</v>
      </c>
      <c r="AS3936" s="10">
        <v>34.1</v>
      </c>
      <c r="AT3936" s="10">
        <v>965.9</v>
      </c>
      <c r="AU3936" s="10">
        <v>96.59</v>
      </c>
      <c r="AV3936" s="10">
        <v>28.1</v>
      </c>
      <c r="AW3936" s="10">
        <v>971.9</v>
      </c>
      <c r="AX3936">
        <v>97.19</v>
      </c>
    </row>
    <row r="3937" spans="1:50" x14ac:dyDescent="0.35">
      <c r="A3937" t="str">
        <f>C3937&amp;E3937</f>
        <v>IRN2002</v>
      </c>
      <c r="B3937" t="s">
        <v>245</v>
      </c>
      <c r="C3937" t="s">
        <v>246</v>
      </c>
      <c r="D3937" s="9">
        <v>683.04556552234499</v>
      </c>
      <c r="E3937">
        <v>2002</v>
      </c>
      <c r="F3937" t="s">
        <v>72</v>
      </c>
      <c r="G3937" t="s">
        <v>67</v>
      </c>
      <c r="H3937" s="10">
        <v>79.545900000000003</v>
      </c>
      <c r="J3937" s="10">
        <v>94.554900000000004</v>
      </c>
      <c r="K3937" s="10">
        <v>90.779399999999995</v>
      </c>
      <c r="L3937" s="10">
        <v>99</v>
      </c>
      <c r="M3937" s="11">
        <v>61.998823529411759</v>
      </c>
      <c r="N3937" s="10">
        <v>96.8</v>
      </c>
      <c r="O3937" s="10">
        <v>99.959000000000003</v>
      </c>
      <c r="P3937" s="12">
        <v>-0.61670100000000005</v>
      </c>
      <c r="Q3937" s="12">
        <v>-0.21806</v>
      </c>
      <c r="R3937" s="12">
        <v>-0.77344100000000005</v>
      </c>
      <c r="S3937" s="12">
        <v>-1.3167</v>
      </c>
      <c r="T3937" s="12">
        <v>-0.82177800000000001</v>
      </c>
      <c r="U3937" s="12">
        <v>-1.07524</v>
      </c>
      <c r="V3937" s="13">
        <v>67327117</v>
      </c>
      <c r="W3937" s="13">
        <v>5233610</v>
      </c>
      <c r="X3937" s="13">
        <v>18876277</v>
      </c>
      <c r="Y3937" s="13">
        <v>1049896.5</v>
      </c>
      <c r="Z3937" s="13">
        <v>1086464</v>
      </c>
      <c r="AA3937" s="13">
        <v>1080168</v>
      </c>
      <c r="AB3937" s="13">
        <v>34496</v>
      </c>
      <c r="AC3937" s="14">
        <v>450</v>
      </c>
      <c r="AD3937" s="10">
        <v>0.97</v>
      </c>
      <c r="AE3937" s="10">
        <v>0.96</v>
      </c>
      <c r="AF3937" s="10">
        <v>0.77</v>
      </c>
      <c r="AG3937" s="13">
        <v>7265737</v>
      </c>
      <c r="AH3937" s="13">
        <v>3563261</v>
      </c>
      <c r="AI3937" s="13">
        <v>3702476</v>
      </c>
      <c r="AJ3937" s="13">
        <v>5375082</v>
      </c>
      <c r="AK3937" s="13">
        <v>2631775</v>
      </c>
      <c r="AL3937" s="13">
        <v>2743307</v>
      </c>
      <c r="AM3937" s="13">
        <v>7414447</v>
      </c>
      <c r="AN3937" s="13">
        <v>3646222</v>
      </c>
      <c r="AO3937" s="13">
        <v>3768225</v>
      </c>
      <c r="AP3937" s="13">
        <v>41</v>
      </c>
      <c r="AQ3937" s="13">
        <v>99959</v>
      </c>
      <c r="AR3937" s="9">
        <v>99.959000000000003</v>
      </c>
      <c r="AS3937" s="10">
        <v>32</v>
      </c>
      <c r="AT3937" s="10">
        <v>968</v>
      </c>
      <c r="AU3937" s="10">
        <v>96.8</v>
      </c>
      <c r="AV3937" s="10">
        <v>26.6</v>
      </c>
      <c r="AW3937" s="10">
        <v>973.4</v>
      </c>
      <c r="AX3937">
        <v>97.34</v>
      </c>
    </row>
    <row r="3938" spans="1:50" x14ac:dyDescent="0.35">
      <c r="A3938" t="str">
        <f>C3938&amp;E3938</f>
        <v>IRN2003</v>
      </c>
      <c r="B3938" t="s">
        <v>245</v>
      </c>
      <c r="C3938" t="s">
        <v>246</v>
      </c>
      <c r="D3938" s="9">
        <v>1160.1553090778389</v>
      </c>
      <c r="E3938">
        <v>2003</v>
      </c>
      <c r="F3938" t="s">
        <v>72</v>
      </c>
      <c r="G3938" t="s">
        <v>67</v>
      </c>
      <c r="H3938" s="10">
        <v>80.311400000000006</v>
      </c>
      <c r="J3938" s="10">
        <v>94.759900000000002</v>
      </c>
      <c r="K3938" s="10">
        <v>91.002200000000002</v>
      </c>
      <c r="L3938" s="10">
        <v>99</v>
      </c>
      <c r="M3938" s="11">
        <v>61.610588235294117</v>
      </c>
      <c r="N3938" s="10">
        <v>97</v>
      </c>
      <c r="O3938" s="10">
        <v>99.959000000000003</v>
      </c>
      <c r="P3938" s="12">
        <v>-0.55498800000000004</v>
      </c>
      <c r="Q3938" s="12">
        <v>-0.311087</v>
      </c>
      <c r="R3938" s="12">
        <v>-0.77973300000000001</v>
      </c>
      <c r="S3938" s="12">
        <v>-1.22716</v>
      </c>
      <c r="T3938" s="12">
        <v>-0.68051600000000001</v>
      </c>
      <c r="U3938" s="12">
        <v>-1.25318</v>
      </c>
      <c r="V3938" s="13">
        <v>67954699</v>
      </c>
      <c r="W3938" s="13">
        <v>5228391</v>
      </c>
      <c r="X3938" s="13">
        <v>19373408</v>
      </c>
      <c r="Y3938" s="13">
        <v>1050223</v>
      </c>
      <c r="Z3938" s="13">
        <v>1081473</v>
      </c>
      <c r="AA3938" s="13">
        <v>1042783.5</v>
      </c>
      <c r="AB3938" s="13">
        <v>32371</v>
      </c>
      <c r="AC3938" s="14">
        <v>440</v>
      </c>
      <c r="AD3938" s="10">
        <v>0.97</v>
      </c>
      <c r="AE3938" s="10">
        <v>0.95</v>
      </c>
      <c r="AF3938" s="10">
        <v>0.78</v>
      </c>
      <c r="AG3938" s="13">
        <v>6871521</v>
      </c>
      <c r="AH3938" s="13">
        <v>3370351</v>
      </c>
      <c r="AI3938" s="13">
        <v>3501170</v>
      </c>
      <c r="AJ3938" s="13">
        <v>5119941</v>
      </c>
      <c r="AK3938" s="13">
        <v>2506320</v>
      </c>
      <c r="AL3938" s="13">
        <v>2613621</v>
      </c>
      <c r="AM3938" s="13">
        <v>7417312</v>
      </c>
      <c r="AN3938" s="13">
        <v>3640509</v>
      </c>
      <c r="AO3938" s="13">
        <v>3776803</v>
      </c>
      <c r="AP3938" s="13">
        <v>41</v>
      </c>
      <c r="AQ3938" s="13">
        <v>99959</v>
      </c>
      <c r="AR3938" s="9">
        <v>99.959000000000003</v>
      </c>
      <c r="AS3938" s="10">
        <v>30</v>
      </c>
      <c r="AT3938" s="10">
        <v>970</v>
      </c>
      <c r="AU3938" s="10">
        <v>97</v>
      </c>
      <c r="AV3938" s="10">
        <v>25.1</v>
      </c>
      <c r="AW3938" s="10">
        <v>974.9</v>
      </c>
      <c r="AX3938">
        <v>97.49</v>
      </c>
    </row>
    <row r="3939" spans="1:50" x14ac:dyDescent="0.35">
      <c r="A3939" t="str">
        <f>C3939&amp;E3939</f>
        <v>IRN2004</v>
      </c>
      <c r="B3939" t="s">
        <v>245</v>
      </c>
      <c r="C3939" t="s">
        <v>246</v>
      </c>
      <c r="D3939" s="9">
        <v>1183.5574631288121</v>
      </c>
      <c r="E3939">
        <v>2004</v>
      </c>
      <c r="F3939" t="s">
        <v>72</v>
      </c>
      <c r="G3939" t="s">
        <v>67</v>
      </c>
      <c r="H3939" s="10">
        <v>81.063999999999993</v>
      </c>
      <c r="J3939" s="10">
        <v>94.959900000000005</v>
      </c>
      <c r="K3939" s="10">
        <v>91.220200000000006</v>
      </c>
      <c r="L3939" s="10">
        <v>99</v>
      </c>
      <c r="M3939" s="11">
        <v>61.72</v>
      </c>
      <c r="N3939" s="10">
        <v>97.19</v>
      </c>
      <c r="O3939" s="10">
        <v>99.961999999999989</v>
      </c>
      <c r="P3939" s="12">
        <v>-0.488707</v>
      </c>
      <c r="Q3939" s="12">
        <v>-0.35916300000000001</v>
      </c>
      <c r="R3939" s="12">
        <v>-0.76182399999999995</v>
      </c>
      <c r="S3939" s="12">
        <v>-1.2721</v>
      </c>
      <c r="T3939" s="12">
        <v>-0.67358099999999999</v>
      </c>
      <c r="U3939" s="12">
        <v>-1.2330300000000001</v>
      </c>
      <c r="V3939" s="13">
        <v>69061674</v>
      </c>
      <c r="W3939" s="13">
        <v>5268790</v>
      </c>
      <c r="X3939" s="13">
        <v>20008891</v>
      </c>
      <c r="Y3939" s="13">
        <v>1055885.5</v>
      </c>
      <c r="Z3939" s="13">
        <v>1106849</v>
      </c>
      <c r="AA3939" s="13">
        <v>1036760.5</v>
      </c>
      <c r="AB3939" s="13">
        <v>30571</v>
      </c>
      <c r="AC3939" s="14">
        <v>420</v>
      </c>
      <c r="AD3939" s="10">
        <v>0.97</v>
      </c>
      <c r="AE3939" s="10">
        <v>0.95</v>
      </c>
      <c r="AF3939" s="10">
        <v>0.79</v>
      </c>
      <c r="AG3939" s="13">
        <v>6535098</v>
      </c>
      <c r="AH3939" s="13">
        <v>3205377</v>
      </c>
      <c r="AI3939" s="13">
        <v>3329721</v>
      </c>
      <c r="AJ3939" s="13">
        <v>4846242</v>
      </c>
      <c r="AK3939" s="13">
        <v>2373502</v>
      </c>
      <c r="AL3939" s="13">
        <v>2472740</v>
      </c>
      <c r="AM3939" s="13">
        <v>7338987</v>
      </c>
      <c r="AN3939" s="13">
        <v>3594625</v>
      </c>
      <c r="AO3939" s="13">
        <v>3744362</v>
      </c>
      <c r="AP3939" s="13">
        <v>38</v>
      </c>
      <c r="AQ3939" s="13">
        <v>99962</v>
      </c>
      <c r="AR3939" s="9">
        <v>99.961999999999989</v>
      </c>
      <c r="AS3939" s="10">
        <v>28.1</v>
      </c>
      <c r="AT3939" s="10">
        <v>971.9</v>
      </c>
      <c r="AU3939" s="10">
        <v>97.19</v>
      </c>
      <c r="AV3939" s="10">
        <v>23.6</v>
      </c>
      <c r="AW3939" s="10">
        <v>976.4</v>
      </c>
      <c r="AX3939">
        <v>97.64</v>
      </c>
    </row>
    <row r="3940" spans="1:50" x14ac:dyDescent="0.35">
      <c r="A3940" t="str">
        <f>C3940&amp;E3940</f>
        <v>IRN2005</v>
      </c>
      <c r="B3940" t="s">
        <v>245</v>
      </c>
      <c r="C3940" t="s">
        <v>246</v>
      </c>
      <c r="D3940" s="9">
        <v>1580.0445827079454</v>
      </c>
      <c r="E3940">
        <v>2005</v>
      </c>
      <c r="F3940" t="s">
        <v>72</v>
      </c>
      <c r="G3940" t="s">
        <v>67</v>
      </c>
      <c r="H3940" s="10">
        <v>81.803600000000003</v>
      </c>
      <c r="J3940" s="10">
        <v>95.155000000000001</v>
      </c>
      <c r="K3940" s="10">
        <v>91.433199999999999</v>
      </c>
      <c r="L3940" s="10">
        <v>95</v>
      </c>
      <c r="M3940" s="11">
        <v>60.868823529411763</v>
      </c>
      <c r="N3940" s="10">
        <v>97.37</v>
      </c>
      <c r="O3940" s="10">
        <v>99.97</v>
      </c>
      <c r="P3940" s="12">
        <v>-0.65514700000000003</v>
      </c>
      <c r="Q3940" s="12">
        <v>-0.477626</v>
      </c>
      <c r="R3940" s="12">
        <v>-0.78273899999999996</v>
      </c>
      <c r="S3940" s="12">
        <v>-1.1746300000000001</v>
      </c>
      <c r="T3940" s="12">
        <v>-0.86580400000000002</v>
      </c>
      <c r="U3940" s="12">
        <v>-1.2821499999999999</v>
      </c>
      <c r="V3940" s="13">
        <v>70182594</v>
      </c>
      <c r="W3940" s="13">
        <v>5333167</v>
      </c>
      <c r="X3940" s="13">
        <v>20613175</v>
      </c>
      <c r="Y3940" s="13">
        <v>1074163.5</v>
      </c>
      <c r="Z3940" s="13">
        <v>1134380</v>
      </c>
      <c r="AA3940" s="13">
        <v>1041086</v>
      </c>
      <c r="AB3940" s="13">
        <v>29241</v>
      </c>
      <c r="AC3940" s="14">
        <v>340</v>
      </c>
      <c r="AD3940" s="10">
        <v>0.97</v>
      </c>
      <c r="AE3940" s="10">
        <v>0.95</v>
      </c>
      <c r="AF3940" s="10">
        <v>0.79</v>
      </c>
      <c r="AG3940" s="13">
        <v>6257031</v>
      </c>
      <c r="AH3940" s="13">
        <v>3069367</v>
      </c>
      <c r="AI3940" s="13">
        <v>3187664</v>
      </c>
      <c r="AJ3940" s="13">
        <v>4577929</v>
      </c>
      <c r="AK3940" s="13">
        <v>2244869</v>
      </c>
      <c r="AL3940" s="13">
        <v>2333060</v>
      </c>
      <c r="AM3940" s="13">
        <v>7161030</v>
      </c>
      <c r="AN3940" s="13">
        <v>3503407</v>
      </c>
      <c r="AO3940" s="13">
        <v>3657623</v>
      </c>
      <c r="AP3940" s="13">
        <v>30</v>
      </c>
      <c r="AQ3940" s="13">
        <v>99970</v>
      </c>
      <c r="AR3940" s="9">
        <v>99.97</v>
      </c>
      <c r="AS3940" s="10">
        <v>26.3</v>
      </c>
      <c r="AT3940" s="10">
        <v>973.7</v>
      </c>
      <c r="AU3940" s="10">
        <v>97.37</v>
      </c>
      <c r="AV3940" s="10">
        <v>22.2</v>
      </c>
      <c r="AW3940" s="10">
        <v>977.8</v>
      </c>
      <c r="AX3940">
        <v>97.78</v>
      </c>
    </row>
    <row r="3941" spans="1:50" x14ac:dyDescent="0.35">
      <c r="A3941" t="str">
        <f>C3941&amp;E3941</f>
        <v>IRN2006</v>
      </c>
      <c r="B3941" t="s">
        <v>245</v>
      </c>
      <c r="C3941" t="s">
        <v>246</v>
      </c>
      <c r="D3941" s="9">
        <v>1253.8348371603706</v>
      </c>
      <c r="E3941">
        <v>2006</v>
      </c>
      <c r="F3941" t="s">
        <v>72</v>
      </c>
      <c r="G3941" t="s">
        <v>67</v>
      </c>
      <c r="H3941" s="10">
        <v>82.5304</v>
      </c>
      <c r="J3941" s="10">
        <v>95.345200000000006</v>
      </c>
      <c r="K3941" s="10">
        <v>91.641300000000001</v>
      </c>
      <c r="L3941" s="10">
        <v>98</v>
      </c>
      <c r="M3941" s="11">
        <v>61.554117647058824</v>
      </c>
      <c r="N3941" s="10">
        <v>97.53</v>
      </c>
      <c r="O3941" s="10">
        <v>99.97</v>
      </c>
      <c r="P3941" s="12">
        <v>-0.54401100000000002</v>
      </c>
      <c r="Q3941" s="12">
        <v>-0.48410500000000001</v>
      </c>
      <c r="R3941" s="12">
        <v>-1.04084</v>
      </c>
      <c r="S3941" s="12">
        <v>-1.41659</v>
      </c>
      <c r="T3941" s="12">
        <v>-0.99435600000000002</v>
      </c>
      <c r="U3941" s="12">
        <v>-1.5005599999999999</v>
      </c>
      <c r="V3941" s="13">
        <v>71275760</v>
      </c>
      <c r="W3941" s="13">
        <v>5422102</v>
      </c>
      <c r="X3941" s="13">
        <v>21177360</v>
      </c>
      <c r="Y3941" s="13">
        <v>1101134.5</v>
      </c>
      <c r="Z3941" s="13">
        <v>1173397</v>
      </c>
      <c r="AA3941" s="13">
        <v>1048369</v>
      </c>
      <c r="AB3941" s="13">
        <v>28146</v>
      </c>
      <c r="AC3941" s="14">
        <v>350</v>
      </c>
      <c r="AD3941" s="10">
        <v>0.97</v>
      </c>
      <c r="AE3941" s="10">
        <v>0.96</v>
      </c>
      <c r="AF3941" s="10">
        <v>0.77</v>
      </c>
      <c r="AG3941" s="13">
        <v>6020809</v>
      </c>
      <c r="AH3941" s="13">
        <v>2955054</v>
      </c>
      <c r="AI3941" s="13">
        <v>3065755</v>
      </c>
      <c r="AJ3941" s="13">
        <v>4325821</v>
      </c>
      <c r="AK3941" s="13">
        <v>2125412</v>
      </c>
      <c r="AL3941" s="13">
        <v>2200409</v>
      </c>
      <c r="AM3941" s="13">
        <v>6891526</v>
      </c>
      <c r="AN3941" s="13">
        <v>3373339</v>
      </c>
      <c r="AO3941" s="13">
        <v>3518187</v>
      </c>
      <c r="AP3941" s="13">
        <v>30</v>
      </c>
      <c r="AQ3941" s="13">
        <v>99970</v>
      </c>
      <c r="AR3941" s="9">
        <v>99.97</v>
      </c>
      <c r="AS3941" s="10">
        <v>24.7</v>
      </c>
      <c r="AT3941" s="10">
        <v>975.3</v>
      </c>
      <c r="AU3941" s="10">
        <v>97.53</v>
      </c>
      <c r="AV3941" s="10">
        <v>20.9</v>
      </c>
      <c r="AW3941" s="10">
        <v>979.1</v>
      </c>
      <c r="AX3941">
        <v>97.91</v>
      </c>
    </row>
    <row r="3942" spans="1:50" x14ac:dyDescent="0.35">
      <c r="A3942" t="str">
        <f>C3942&amp;E3942</f>
        <v>IRN2007</v>
      </c>
      <c r="B3942" t="s">
        <v>245</v>
      </c>
      <c r="C3942" t="s">
        <v>246</v>
      </c>
      <c r="D3942" s="9">
        <v>1358.3352091076617</v>
      </c>
      <c r="E3942">
        <v>2007</v>
      </c>
      <c r="F3942" t="s">
        <v>72</v>
      </c>
      <c r="G3942" t="s">
        <v>67</v>
      </c>
      <c r="H3942" s="10">
        <v>83.234499999999997</v>
      </c>
      <c r="J3942" s="10">
        <v>95.526300000000006</v>
      </c>
      <c r="K3942" s="10">
        <v>91.8386</v>
      </c>
      <c r="L3942" s="10">
        <v>99</v>
      </c>
      <c r="M3942" s="11">
        <v>61.497647058823524</v>
      </c>
      <c r="N3942" s="10">
        <v>97.69</v>
      </c>
      <c r="O3942" s="10">
        <v>99.971000000000004</v>
      </c>
      <c r="P3942" s="12">
        <v>-0.63463499999999995</v>
      </c>
      <c r="Q3942" s="12">
        <v>-0.55603899999999995</v>
      </c>
      <c r="R3942" s="12">
        <v>-0.93164000000000002</v>
      </c>
      <c r="S3942" s="12">
        <v>-1.59721</v>
      </c>
      <c r="T3942" s="12">
        <v>-1.02745</v>
      </c>
      <c r="U3942" s="12">
        <v>-1.55447</v>
      </c>
      <c r="V3942" s="13">
        <v>72319418</v>
      </c>
      <c r="W3942" s="13">
        <v>5546445</v>
      </c>
      <c r="X3942" s="13">
        <v>21674354</v>
      </c>
      <c r="Y3942" s="13">
        <v>1133737</v>
      </c>
      <c r="Z3942" s="13">
        <v>1221115</v>
      </c>
      <c r="AA3942" s="13">
        <v>1053124.5</v>
      </c>
      <c r="AB3942" s="13">
        <v>27298</v>
      </c>
      <c r="AC3942" s="14">
        <v>350</v>
      </c>
      <c r="AD3942" s="10">
        <v>0.96</v>
      </c>
      <c r="AE3942" s="10">
        <v>0.97</v>
      </c>
      <c r="AF3942" s="10">
        <v>0.74</v>
      </c>
      <c r="AG3942" s="13">
        <v>5806179</v>
      </c>
      <c r="AH3942" s="13">
        <v>2847693</v>
      </c>
      <c r="AI3942" s="13">
        <v>2958486</v>
      </c>
      <c r="AJ3942" s="13">
        <v>4098803</v>
      </c>
      <c r="AK3942" s="13">
        <v>2017127</v>
      </c>
      <c r="AL3942" s="13">
        <v>2081676</v>
      </c>
      <c r="AM3942" s="13">
        <v>6558673</v>
      </c>
      <c r="AN3942" s="13">
        <v>3220551</v>
      </c>
      <c r="AO3942" s="13">
        <v>3338122</v>
      </c>
      <c r="AP3942" s="13">
        <v>29</v>
      </c>
      <c r="AQ3942" s="13">
        <v>99971</v>
      </c>
      <c r="AR3942" s="9">
        <v>99.971000000000004</v>
      </c>
      <c r="AS3942" s="10">
        <v>23.1</v>
      </c>
      <c r="AT3942" s="10">
        <v>976.9</v>
      </c>
      <c r="AU3942" s="10">
        <v>97.69</v>
      </c>
      <c r="AV3942" s="10">
        <v>19.600000000000001</v>
      </c>
      <c r="AW3942" s="10">
        <v>980.4</v>
      </c>
      <c r="AX3942">
        <v>98.039999999999992</v>
      </c>
    </row>
    <row r="3943" spans="1:50" x14ac:dyDescent="0.35">
      <c r="A3943" t="str">
        <f>C3943&amp;E3943</f>
        <v>IRN2008</v>
      </c>
      <c r="B3943" t="s">
        <v>245</v>
      </c>
      <c r="C3943" t="s">
        <v>246</v>
      </c>
      <c r="D3943" s="9">
        <v>1132.6531461037814</v>
      </c>
      <c r="E3943">
        <v>2008</v>
      </c>
      <c r="F3943" t="s">
        <v>72</v>
      </c>
      <c r="G3943" t="s">
        <v>67</v>
      </c>
      <c r="H3943" s="10">
        <v>83.922200000000004</v>
      </c>
      <c r="J3943" s="10">
        <v>95.700999999999993</v>
      </c>
      <c r="K3943" s="10">
        <v>92.028499999999994</v>
      </c>
      <c r="L3943" s="10">
        <v>99</v>
      </c>
      <c r="M3943" s="11">
        <v>63.107647058823538</v>
      </c>
      <c r="N3943" s="10">
        <v>97.83</v>
      </c>
      <c r="O3943" s="10">
        <v>99.966999999999999</v>
      </c>
      <c r="P3943" s="12">
        <v>-0.66801900000000003</v>
      </c>
      <c r="Q3943" s="12">
        <v>-0.75506099999999998</v>
      </c>
      <c r="R3943" s="12">
        <v>-0.93987500000000002</v>
      </c>
      <c r="S3943" s="12">
        <v>-1.60734</v>
      </c>
      <c r="T3943" s="12">
        <v>-0.978464</v>
      </c>
      <c r="U3943" s="12">
        <v>-1.5697399999999999</v>
      </c>
      <c r="V3943" s="13">
        <v>73318394</v>
      </c>
      <c r="W3943" s="13">
        <v>5709121</v>
      </c>
      <c r="X3943" s="13">
        <v>22082037</v>
      </c>
      <c r="Y3943" s="13">
        <v>1176016.5</v>
      </c>
      <c r="Z3943" s="13">
        <v>1265271</v>
      </c>
      <c r="AA3943" s="13">
        <v>1057864</v>
      </c>
      <c r="AB3943" s="13">
        <v>26581</v>
      </c>
      <c r="AC3943" s="14">
        <v>420</v>
      </c>
      <c r="AD3943" s="10">
        <v>0.96</v>
      </c>
      <c r="AE3943" s="10">
        <v>0.97</v>
      </c>
      <c r="AF3943" s="10">
        <v>0.73</v>
      </c>
      <c r="AG3943" s="13">
        <v>5660721</v>
      </c>
      <c r="AH3943" s="13">
        <v>2775370</v>
      </c>
      <c r="AI3943" s="13">
        <v>2885351</v>
      </c>
      <c r="AJ3943" s="13">
        <v>3902667</v>
      </c>
      <c r="AK3943" s="13">
        <v>1922315</v>
      </c>
      <c r="AL3943" s="13">
        <v>1980352</v>
      </c>
      <c r="AM3943" s="13">
        <v>6203127</v>
      </c>
      <c r="AN3943" s="13">
        <v>3058268</v>
      </c>
      <c r="AO3943" s="13">
        <v>3144859</v>
      </c>
      <c r="AP3943" s="13">
        <v>33</v>
      </c>
      <c r="AQ3943" s="13">
        <v>99967</v>
      </c>
      <c r="AR3943" s="9">
        <v>99.966999999999999</v>
      </c>
      <c r="AS3943" s="10">
        <v>21.7</v>
      </c>
      <c r="AT3943" s="10">
        <v>978.3</v>
      </c>
      <c r="AU3943" s="10">
        <v>97.83</v>
      </c>
      <c r="AV3943" s="10">
        <v>18.5</v>
      </c>
      <c r="AW3943" s="10">
        <v>981.5</v>
      </c>
      <c r="AX3943">
        <v>98.15</v>
      </c>
    </row>
    <row r="3944" spans="1:50" x14ac:dyDescent="0.35">
      <c r="A3944" t="str">
        <f>C3944&amp;E3944</f>
        <v>IRN2009</v>
      </c>
      <c r="B3944" t="s">
        <v>245</v>
      </c>
      <c r="C3944" t="s">
        <v>246</v>
      </c>
      <c r="D3944" s="9">
        <v>1047.6116690546103</v>
      </c>
      <c r="E3944">
        <v>2009</v>
      </c>
      <c r="F3944" t="s">
        <v>72</v>
      </c>
      <c r="G3944" t="s">
        <v>67</v>
      </c>
      <c r="H3944" s="10">
        <v>84.599100000000007</v>
      </c>
      <c r="J3944" s="10">
        <v>95.871600000000001</v>
      </c>
      <c r="K3944" s="10">
        <v>92.214200000000005</v>
      </c>
      <c r="L3944" s="10">
        <v>99</v>
      </c>
      <c r="M3944" s="11">
        <v>63.603529411764704</v>
      </c>
      <c r="N3944" s="10">
        <v>97.960000000000008</v>
      </c>
      <c r="O3944" s="10">
        <v>99.963000000000008</v>
      </c>
      <c r="P3944" s="12">
        <v>-0.56271800000000005</v>
      </c>
      <c r="Q3944" s="12">
        <v>-0.76730900000000002</v>
      </c>
      <c r="R3944" s="12">
        <v>-1.5642400000000001</v>
      </c>
      <c r="S3944" s="12">
        <v>-1.70581</v>
      </c>
      <c r="T3944" s="12">
        <v>-1.0536799999999999</v>
      </c>
      <c r="U3944" s="12">
        <v>-1.58175</v>
      </c>
      <c r="V3944" s="13">
        <v>74322685</v>
      </c>
      <c r="W3944" s="13">
        <v>5896111</v>
      </c>
      <c r="X3944" s="13">
        <v>22396542</v>
      </c>
      <c r="Y3944" s="13">
        <v>1221488</v>
      </c>
      <c r="Z3944" s="13">
        <v>1303595</v>
      </c>
      <c r="AA3944" s="13">
        <v>1074707</v>
      </c>
      <c r="AB3944" s="13">
        <v>25847</v>
      </c>
      <c r="AC3944" s="14">
        <v>480</v>
      </c>
      <c r="AD3944" s="10">
        <v>0.96</v>
      </c>
      <c r="AE3944" s="10">
        <v>0.97</v>
      </c>
      <c r="AF3944" s="10">
        <v>0.76</v>
      </c>
      <c r="AG3944" s="13">
        <v>5591994</v>
      </c>
      <c r="AH3944" s="13">
        <v>2741546</v>
      </c>
      <c r="AI3944" s="13">
        <v>2850448</v>
      </c>
      <c r="AJ3944" s="13">
        <v>3725023</v>
      </c>
      <c r="AK3944" s="13">
        <v>1834377</v>
      </c>
      <c r="AL3944" s="13">
        <v>1890646</v>
      </c>
      <c r="AM3944" s="13">
        <v>5862969</v>
      </c>
      <c r="AN3944" s="13">
        <v>2900564</v>
      </c>
      <c r="AO3944" s="13">
        <v>2962405</v>
      </c>
      <c r="AP3944" s="13">
        <v>37</v>
      </c>
      <c r="AQ3944" s="13">
        <v>99963</v>
      </c>
      <c r="AR3944" s="9">
        <v>99.963000000000008</v>
      </c>
      <c r="AS3944" s="10">
        <v>20.399999999999999</v>
      </c>
      <c r="AT3944" s="10">
        <v>979.6</v>
      </c>
      <c r="AU3944" s="10">
        <v>97.960000000000008</v>
      </c>
      <c r="AV3944" s="10">
        <v>17.399999999999999</v>
      </c>
      <c r="AW3944" s="10">
        <v>982.6</v>
      </c>
      <c r="AX3944">
        <v>98.26</v>
      </c>
    </row>
    <row r="3945" spans="1:50" x14ac:dyDescent="0.35">
      <c r="A3945" t="str">
        <f>C3945&amp;E3945</f>
        <v>IRN2010</v>
      </c>
      <c r="B3945" t="s">
        <v>245</v>
      </c>
      <c r="C3945" t="s">
        <v>246</v>
      </c>
      <c r="D3945" s="9">
        <v>1039.3420444294538</v>
      </c>
      <c r="E3945">
        <v>2010</v>
      </c>
      <c r="F3945" t="s">
        <v>72</v>
      </c>
      <c r="G3945" t="s">
        <v>67</v>
      </c>
      <c r="H3945" s="10">
        <v>85.265299999999996</v>
      </c>
      <c r="J3945" s="10">
        <v>96.0381</v>
      </c>
      <c r="K3945" s="10">
        <v>92.396000000000001</v>
      </c>
      <c r="L3945" s="10">
        <v>99</v>
      </c>
      <c r="M3945" s="11">
        <v>62.619411764705887</v>
      </c>
      <c r="N3945" s="10">
        <v>98.070000000000007</v>
      </c>
      <c r="O3945" s="10">
        <v>99.968000000000004</v>
      </c>
      <c r="P3945" s="12">
        <v>-0.48397099999999998</v>
      </c>
      <c r="Q3945" s="12">
        <v>-0.94863399999999998</v>
      </c>
      <c r="R3945" s="12">
        <v>-1.63059</v>
      </c>
      <c r="S3945" s="12">
        <v>-1.70923</v>
      </c>
      <c r="T3945" s="12">
        <v>-1.0266599999999999</v>
      </c>
      <c r="U3945" s="12">
        <v>-1.60616</v>
      </c>
      <c r="V3945" s="13">
        <v>75373855</v>
      </c>
      <c r="W3945" s="13">
        <v>6094932</v>
      </c>
      <c r="X3945" s="13">
        <v>22636807</v>
      </c>
      <c r="Y3945" s="13">
        <v>1263311</v>
      </c>
      <c r="Z3945" s="13">
        <v>1337387</v>
      </c>
      <c r="AA3945" s="13">
        <v>1100557.5</v>
      </c>
      <c r="AB3945" s="13">
        <v>25153</v>
      </c>
      <c r="AC3945" s="14">
        <v>420</v>
      </c>
      <c r="AD3945" s="10">
        <v>0.96</v>
      </c>
      <c r="AE3945" s="10">
        <v>0.96</v>
      </c>
      <c r="AF3945" s="10">
        <v>0.79</v>
      </c>
      <c r="AG3945" s="13">
        <v>5593038</v>
      </c>
      <c r="AH3945" s="13">
        <v>2741833</v>
      </c>
      <c r="AI3945" s="13">
        <v>2851205</v>
      </c>
      <c r="AJ3945" s="13">
        <v>3564167</v>
      </c>
      <c r="AK3945" s="13">
        <v>1752241</v>
      </c>
      <c r="AL3945" s="13">
        <v>1811926</v>
      </c>
      <c r="AM3945" s="13">
        <v>5552683</v>
      </c>
      <c r="AN3945" s="13">
        <v>2751945</v>
      </c>
      <c r="AO3945" s="13">
        <v>2800738</v>
      </c>
      <c r="AP3945" s="13">
        <v>32</v>
      </c>
      <c r="AQ3945" s="13">
        <v>99968</v>
      </c>
      <c r="AR3945" s="9">
        <v>99.968000000000004</v>
      </c>
      <c r="AS3945" s="10">
        <v>19.3</v>
      </c>
      <c r="AT3945" s="10">
        <v>980.7</v>
      </c>
      <c r="AU3945" s="10">
        <v>98.070000000000007</v>
      </c>
      <c r="AV3945" s="10">
        <v>16.5</v>
      </c>
      <c r="AW3945" s="10">
        <v>983.5</v>
      </c>
      <c r="AX3945">
        <v>98.35</v>
      </c>
    </row>
    <row r="3946" spans="1:50" x14ac:dyDescent="0.35">
      <c r="A3946" t="str">
        <f>C3946&amp;E3946</f>
        <v>IRN2011</v>
      </c>
      <c r="B3946" t="s">
        <v>245</v>
      </c>
      <c r="C3946" t="s">
        <v>246</v>
      </c>
      <c r="D3946" s="9">
        <v>997.95946165434543</v>
      </c>
      <c r="E3946">
        <v>2011</v>
      </c>
      <c r="F3946" t="s">
        <v>72</v>
      </c>
      <c r="G3946" t="s">
        <v>67</v>
      </c>
      <c r="H3946" s="10">
        <v>85.921000000000006</v>
      </c>
      <c r="J3946" s="10">
        <v>96.200599999999994</v>
      </c>
      <c r="K3946" s="10">
        <v>92.573700000000002</v>
      </c>
      <c r="L3946" s="10">
        <v>99</v>
      </c>
      <c r="M3946" s="11">
        <v>63.614705882352936</v>
      </c>
      <c r="N3946" s="10">
        <v>98.16</v>
      </c>
      <c r="O3946" s="10">
        <v>99.97399999999999</v>
      </c>
      <c r="P3946" s="12">
        <v>-0.43851099999999998</v>
      </c>
      <c r="Q3946" s="12">
        <v>-0.880579</v>
      </c>
      <c r="R3946" s="12">
        <v>-1.42177</v>
      </c>
      <c r="S3946" s="12">
        <v>-1.5212000000000001</v>
      </c>
      <c r="T3946" s="12">
        <v>-0.96778699999999995</v>
      </c>
      <c r="U3946" s="12">
        <v>-1.5831200000000001</v>
      </c>
      <c r="V3946" s="13">
        <v>76342971</v>
      </c>
      <c r="W3946" s="13">
        <v>6298104</v>
      </c>
      <c r="X3946" s="13">
        <v>22781258</v>
      </c>
      <c r="Y3946" s="13">
        <v>1298741</v>
      </c>
      <c r="Z3946" s="13">
        <v>1388386</v>
      </c>
      <c r="AA3946" s="13">
        <v>1131895</v>
      </c>
      <c r="AB3946" s="13">
        <v>24700</v>
      </c>
      <c r="AC3946" s="14">
        <v>360</v>
      </c>
      <c r="AD3946" s="10">
        <v>0.96</v>
      </c>
      <c r="AE3946" s="10">
        <v>0.96</v>
      </c>
      <c r="AF3946" s="10">
        <v>0.81</v>
      </c>
      <c r="AG3946" s="13">
        <v>5637125</v>
      </c>
      <c r="AH3946" s="13">
        <v>2761679</v>
      </c>
      <c r="AI3946" s="13">
        <v>2875446</v>
      </c>
      <c r="AJ3946" s="13">
        <v>3441302</v>
      </c>
      <c r="AK3946" s="13">
        <v>1686965</v>
      </c>
      <c r="AL3946" s="13">
        <v>1754337</v>
      </c>
      <c r="AM3946" s="13">
        <v>5278900</v>
      </c>
      <c r="AN3946" s="13">
        <v>2614378</v>
      </c>
      <c r="AO3946" s="13">
        <v>2664522</v>
      </c>
      <c r="AP3946" s="13">
        <v>26</v>
      </c>
      <c r="AQ3946" s="13">
        <v>99974</v>
      </c>
      <c r="AR3946" s="9">
        <v>99.97399999999999</v>
      </c>
      <c r="AS3946" s="10">
        <v>18.399999999999999</v>
      </c>
      <c r="AT3946" s="10">
        <v>981.6</v>
      </c>
      <c r="AU3946" s="10">
        <v>98.16</v>
      </c>
      <c r="AV3946" s="10">
        <v>15.7</v>
      </c>
      <c r="AW3946" s="10">
        <v>984.3</v>
      </c>
      <c r="AX3946">
        <v>98.429999999999993</v>
      </c>
    </row>
    <row r="3947" spans="1:50" x14ac:dyDescent="0.35">
      <c r="A3947" t="str">
        <f>C3947&amp;E3947</f>
        <v>IRN2012</v>
      </c>
      <c r="B3947" t="s">
        <v>245</v>
      </c>
      <c r="C3947" t="s">
        <v>246</v>
      </c>
      <c r="D3947" s="9">
        <v>698.9641570408595</v>
      </c>
      <c r="E3947">
        <v>2012</v>
      </c>
      <c r="F3947" t="s">
        <v>72</v>
      </c>
      <c r="G3947" t="s">
        <v>67</v>
      </c>
      <c r="H3947" s="10">
        <v>86.564300000000003</v>
      </c>
      <c r="J3947" s="10">
        <v>96.358199999999997</v>
      </c>
      <c r="K3947" s="10">
        <v>92.745999999999995</v>
      </c>
      <c r="L3947" s="10">
        <v>99</v>
      </c>
      <c r="M3947" s="11">
        <v>64.606470588235297</v>
      </c>
      <c r="N3947" s="10">
        <v>98.25</v>
      </c>
      <c r="O3947" s="10">
        <v>99.977000000000004</v>
      </c>
      <c r="P3947" s="12">
        <v>-0.52766299999999999</v>
      </c>
      <c r="Q3947" s="12">
        <v>-0.79734700000000003</v>
      </c>
      <c r="R3947" s="12">
        <v>-1.3239300000000001</v>
      </c>
      <c r="S3947" s="12">
        <v>-1.4260200000000001</v>
      </c>
      <c r="T3947" s="12">
        <v>-0.91865399999999997</v>
      </c>
      <c r="U3947" s="12">
        <v>-1.6002099999999999</v>
      </c>
      <c r="V3947" s="13">
        <v>77324451</v>
      </c>
      <c r="W3947" s="13">
        <v>6521255</v>
      </c>
      <c r="X3947" s="13">
        <v>22871500</v>
      </c>
      <c r="Y3947" s="13">
        <v>1339404</v>
      </c>
      <c r="Z3947" s="13">
        <v>1463853</v>
      </c>
      <c r="AA3947" s="13">
        <v>1173108</v>
      </c>
      <c r="AB3947" s="13">
        <v>24648</v>
      </c>
      <c r="AC3947" s="14">
        <v>330</v>
      </c>
      <c r="AD3947" s="10">
        <v>0.96</v>
      </c>
      <c r="AE3947" s="10">
        <v>0.95</v>
      </c>
      <c r="AF3947" s="10">
        <v>0.81</v>
      </c>
      <c r="AG3947" s="13">
        <v>5664103</v>
      </c>
      <c r="AH3947" s="13">
        <v>2775407</v>
      </c>
      <c r="AI3947" s="13">
        <v>2888696</v>
      </c>
      <c r="AJ3947" s="13">
        <v>3359840</v>
      </c>
      <c r="AK3947" s="13">
        <v>1649332</v>
      </c>
      <c r="AL3947" s="13">
        <v>1710508</v>
      </c>
      <c r="AM3947" s="13">
        <v>5016460</v>
      </c>
      <c r="AN3947" s="13">
        <v>2483774</v>
      </c>
      <c r="AO3947" s="13">
        <v>2532686</v>
      </c>
      <c r="AP3947" s="13">
        <v>23</v>
      </c>
      <c r="AQ3947" s="13">
        <v>99977</v>
      </c>
      <c r="AR3947" s="9">
        <v>99.977000000000004</v>
      </c>
      <c r="AS3947" s="10">
        <v>17.5</v>
      </c>
      <c r="AT3947" s="10">
        <v>982.5</v>
      </c>
      <c r="AU3947" s="10">
        <v>98.25</v>
      </c>
      <c r="AV3947" s="10">
        <v>15.1</v>
      </c>
      <c r="AW3947" s="10">
        <v>984.9</v>
      </c>
      <c r="AX3947">
        <v>98.49</v>
      </c>
    </row>
    <row r="3948" spans="1:50" x14ac:dyDescent="0.35">
      <c r="A3948" t="str">
        <f>C3948&amp;E3948</f>
        <v>IRN2013</v>
      </c>
      <c r="B3948" t="s">
        <v>245</v>
      </c>
      <c r="C3948" t="s">
        <v>246</v>
      </c>
      <c r="D3948" s="9">
        <v>658.16325091657825</v>
      </c>
      <c r="E3948">
        <v>2013</v>
      </c>
      <c r="F3948" t="s">
        <v>72</v>
      </c>
      <c r="G3948" t="s">
        <v>67</v>
      </c>
      <c r="H3948" s="10">
        <v>87.196200000000005</v>
      </c>
      <c r="J3948" s="10">
        <v>96.511399999999995</v>
      </c>
      <c r="K3948" s="10">
        <v>92.913600000000002</v>
      </c>
      <c r="L3948" s="10">
        <v>98</v>
      </c>
      <c r="M3948" s="11">
        <v>69.234117647058824</v>
      </c>
      <c r="N3948" s="10">
        <v>98.320000000000007</v>
      </c>
      <c r="O3948" s="10">
        <v>99.977000000000004</v>
      </c>
      <c r="P3948" s="12">
        <v>-0.67700300000000002</v>
      </c>
      <c r="Q3948" s="12">
        <v>-0.69365900000000003</v>
      </c>
      <c r="R3948" s="12">
        <v>-1.24969</v>
      </c>
      <c r="S3948" s="12">
        <v>-1.49051</v>
      </c>
      <c r="T3948" s="12">
        <v>-0.99696200000000001</v>
      </c>
      <c r="U3948" s="12">
        <v>-1.6083700000000001</v>
      </c>
      <c r="V3948" s="13">
        <v>78458928</v>
      </c>
      <c r="W3948" s="13">
        <v>6773977</v>
      </c>
      <c r="X3948" s="13">
        <v>22972863</v>
      </c>
      <c r="Y3948" s="13">
        <v>1403348</v>
      </c>
      <c r="Z3948" s="13">
        <v>1525843</v>
      </c>
      <c r="AA3948" s="13">
        <v>1218048.5</v>
      </c>
      <c r="AB3948" s="13">
        <v>24718</v>
      </c>
      <c r="AC3948" s="14">
        <v>360</v>
      </c>
      <c r="AD3948" s="10">
        <v>0.97</v>
      </c>
      <c r="AE3948" s="10">
        <v>0.94</v>
      </c>
      <c r="AF3948" s="10">
        <v>0.81</v>
      </c>
      <c r="AG3948" s="13">
        <v>6828695</v>
      </c>
      <c r="AH3948" s="13">
        <v>3343130</v>
      </c>
      <c r="AI3948" s="13">
        <v>3485565</v>
      </c>
      <c r="AJ3948" s="13">
        <v>2214417</v>
      </c>
      <c r="AK3948" s="13">
        <v>1087899</v>
      </c>
      <c r="AL3948" s="13">
        <v>1126518</v>
      </c>
      <c r="AM3948" s="13">
        <v>4785977</v>
      </c>
      <c r="AN3948" s="13">
        <v>2367222</v>
      </c>
      <c r="AO3948" s="13">
        <v>2418755</v>
      </c>
      <c r="AP3948" s="13">
        <v>23</v>
      </c>
      <c r="AQ3948" s="13">
        <v>99977</v>
      </c>
      <c r="AR3948" s="9">
        <v>99.977000000000004</v>
      </c>
      <c r="AS3948" s="10">
        <v>16.8</v>
      </c>
      <c r="AT3948" s="10">
        <v>983.2</v>
      </c>
      <c r="AU3948" s="10">
        <v>98.320000000000007</v>
      </c>
      <c r="AV3948" s="10">
        <v>14.4</v>
      </c>
      <c r="AW3948" s="10">
        <v>985.6</v>
      </c>
      <c r="AX3948">
        <v>98.56</v>
      </c>
    </row>
    <row r="3949" spans="1:50" x14ac:dyDescent="0.35">
      <c r="A3949" t="str">
        <f>C3949&amp;E3949</f>
        <v>IRN2014</v>
      </c>
      <c r="B3949" t="s">
        <v>245</v>
      </c>
      <c r="C3949" t="s">
        <v>246</v>
      </c>
      <c r="D3949" s="9">
        <v>712.49020920881287</v>
      </c>
      <c r="E3949">
        <v>2014</v>
      </c>
      <c r="F3949" t="s">
        <v>72</v>
      </c>
      <c r="G3949" t="s">
        <v>67</v>
      </c>
      <c r="H3949" s="10">
        <v>87.818600000000004</v>
      </c>
      <c r="J3949" s="10">
        <v>96.661100000000005</v>
      </c>
      <c r="K3949" s="10">
        <v>93.077600000000004</v>
      </c>
      <c r="L3949" s="10">
        <v>99</v>
      </c>
      <c r="M3949" s="11">
        <v>67.27</v>
      </c>
      <c r="N3949" s="10">
        <v>98.39</v>
      </c>
      <c r="O3949" s="10">
        <v>99.978999999999999</v>
      </c>
      <c r="P3949" s="12">
        <v>-0.42746099999999998</v>
      </c>
      <c r="Q3949" s="12">
        <v>-0.62526800000000005</v>
      </c>
      <c r="R3949" s="12">
        <v>-0.87498799999999999</v>
      </c>
      <c r="S3949" s="12">
        <v>-1.45749</v>
      </c>
      <c r="T3949" s="12">
        <v>-1.05271</v>
      </c>
      <c r="U3949" s="12">
        <v>-1.58074</v>
      </c>
      <c r="V3949" s="13">
        <v>79961672</v>
      </c>
      <c r="W3949" s="13">
        <v>7068300</v>
      </c>
      <c r="X3949" s="13">
        <v>23138680</v>
      </c>
      <c r="Y3949" s="13">
        <v>1474205.5</v>
      </c>
      <c r="Z3949" s="13">
        <v>1579114</v>
      </c>
      <c r="AA3949" s="13">
        <v>1269722</v>
      </c>
      <c r="AB3949" s="13">
        <v>24675</v>
      </c>
      <c r="AC3949" s="14">
        <v>330</v>
      </c>
      <c r="AD3949" s="10">
        <v>0.97</v>
      </c>
      <c r="AE3949" s="10">
        <v>0.95</v>
      </c>
      <c r="AF3949" s="10">
        <v>0.81</v>
      </c>
      <c r="AG3949" s="13">
        <v>6918520</v>
      </c>
      <c r="AH3949" s="13">
        <v>3380883</v>
      </c>
      <c r="AI3949" s="13">
        <v>3537637</v>
      </c>
      <c r="AJ3949" s="13">
        <v>2199681</v>
      </c>
      <c r="AK3949" s="13">
        <v>1079538</v>
      </c>
      <c r="AL3949" s="13">
        <v>1120143</v>
      </c>
      <c r="AM3949" s="13">
        <v>4595337</v>
      </c>
      <c r="AN3949" s="13">
        <v>2270365</v>
      </c>
      <c r="AO3949" s="13">
        <v>2324972</v>
      </c>
      <c r="AP3949" s="13">
        <v>21</v>
      </c>
      <c r="AQ3949" s="13">
        <v>99979</v>
      </c>
      <c r="AR3949" s="9">
        <v>99.978999999999999</v>
      </c>
      <c r="AS3949" s="10">
        <v>16.100000000000001</v>
      </c>
      <c r="AT3949" s="10">
        <v>983.9</v>
      </c>
      <c r="AU3949" s="10">
        <v>98.39</v>
      </c>
      <c r="AV3949" s="10">
        <v>13.9</v>
      </c>
      <c r="AW3949" s="10">
        <v>986.1</v>
      </c>
      <c r="AX3949">
        <v>98.61</v>
      </c>
    </row>
    <row r="3950" spans="1:50" x14ac:dyDescent="0.35">
      <c r="A3950" t="str">
        <f>C3950&amp;E3950</f>
        <v>IRN2015</v>
      </c>
      <c r="B3950" t="s">
        <v>245</v>
      </c>
      <c r="C3950" t="s">
        <v>246</v>
      </c>
      <c r="D3950" s="9" t="e">
        <v>#VALUE!</v>
      </c>
      <c r="E3950">
        <v>2015</v>
      </c>
      <c r="F3950" t="s">
        <v>72</v>
      </c>
      <c r="G3950" t="s">
        <v>67</v>
      </c>
      <c r="H3950" s="10">
        <v>88.431399999999996</v>
      </c>
      <c r="J3950" s="10">
        <v>96.807000000000002</v>
      </c>
      <c r="K3950" s="10">
        <v>93.237899999999996</v>
      </c>
      <c r="L3950" s="10">
        <v>98</v>
      </c>
      <c r="M3950" s="11">
        <v>67.363529411764716</v>
      </c>
      <c r="N3950" s="10">
        <v>98.45</v>
      </c>
      <c r="O3950" s="10">
        <v>99.98</v>
      </c>
      <c r="P3950" s="12">
        <v>-0.20997399999999999</v>
      </c>
      <c r="Q3950" s="12">
        <v>-0.610128</v>
      </c>
      <c r="R3950" s="12">
        <v>-0.92570200000000002</v>
      </c>
      <c r="S3950" s="12">
        <v>-1.31436</v>
      </c>
      <c r="T3950" s="12">
        <v>-0.92392200000000002</v>
      </c>
      <c r="U3950" s="12">
        <v>-1.51359</v>
      </c>
      <c r="V3950" s="13">
        <v>81790841</v>
      </c>
      <c r="W3950" s="13">
        <v>7357028</v>
      </c>
      <c r="X3950" s="13">
        <v>23382738</v>
      </c>
      <c r="Y3950" s="13">
        <v>1531089</v>
      </c>
      <c r="Z3950" s="13">
        <v>1582915</v>
      </c>
      <c r="AA3950" s="13">
        <v>1323478.5</v>
      </c>
      <c r="AB3950" s="13">
        <v>24241</v>
      </c>
      <c r="AC3950" s="14">
        <v>320</v>
      </c>
      <c r="AD3950" s="10">
        <v>0.97</v>
      </c>
      <c r="AE3950" s="10">
        <v>0.96</v>
      </c>
      <c r="AF3950" s="10">
        <v>0.8</v>
      </c>
      <c r="AG3950" s="13">
        <v>7043274</v>
      </c>
      <c r="AH3950" s="13">
        <v>3436389</v>
      </c>
      <c r="AI3950" s="13">
        <v>3606885</v>
      </c>
      <c r="AJ3950" s="13">
        <v>2193761</v>
      </c>
      <c r="AK3950" s="13">
        <v>1073921</v>
      </c>
      <c r="AL3950" s="13">
        <v>1119840</v>
      </c>
      <c r="AM3950" s="13">
        <v>4458756</v>
      </c>
      <c r="AN3950" s="13">
        <v>2200415</v>
      </c>
      <c r="AO3950" s="13">
        <v>2258341</v>
      </c>
      <c r="AP3950" s="13">
        <v>20</v>
      </c>
      <c r="AQ3950" s="13">
        <v>99980</v>
      </c>
      <c r="AR3950" s="9">
        <v>99.98</v>
      </c>
      <c r="AS3950" s="10">
        <v>15.5</v>
      </c>
      <c r="AT3950" s="10">
        <v>984.5</v>
      </c>
      <c r="AU3950" s="10">
        <v>98.45</v>
      </c>
      <c r="AV3950" s="10">
        <v>13.4</v>
      </c>
      <c r="AW3950" s="10">
        <v>986.6</v>
      </c>
      <c r="AX3950">
        <v>98.66</v>
      </c>
    </row>
    <row r="3951" spans="1:50" x14ac:dyDescent="0.35">
      <c r="A3951" t="str">
        <f>C3951&amp;E3951</f>
        <v>IRN2016</v>
      </c>
      <c r="B3951" t="s">
        <v>245</v>
      </c>
      <c r="C3951" t="s">
        <v>246</v>
      </c>
      <c r="D3951" s="9" t="e">
        <v>#VALUE!</v>
      </c>
      <c r="E3951">
        <v>2016</v>
      </c>
      <c r="F3951" t="s">
        <v>72</v>
      </c>
      <c r="G3951" t="s">
        <v>67</v>
      </c>
      <c r="H3951" s="10">
        <v>89.034899999999993</v>
      </c>
      <c r="J3951" s="10">
        <v>96.949299999999994</v>
      </c>
      <c r="K3951" s="10">
        <v>93.394599999999997</v>
      </c>
      <c r="L3951" s="10">
        <v>99</v>
      </c>
      <c r="M3951" s="11">
        <v>68.949411764705886</v>
      </c>
      <c r="N3951" s="10">
        <v>98.5</v>
      </c>
      <c r="O3951" s="10">
        <v>99.98</v>
      </c>
      <c r="P3951" s="12">
        <v>-0.192302</v>
      </c>
      <c r="Q3951" s="12">
        <v>-0.71773500000000001</v>
      </c>
      <c r="R3951" s="12">
        <v>-0.81307499999999999</v>
      </c>
      <c r="S3951" s="12">
        <v>-1.2341500000000001</v>
      </c>
      <c r="T3951" s="12">
        <v>-0.68072100000000002</v>
      </c>
      <c r="U3951" s="12">
        <v>-1.34297</v>
      </c>
      <c r="V3951" s="13">
        <v>83306231</v>
      </c>
      <c r="W3951" s="13">
        <v>7568730</v>
      </c>
      <c r="X3951" s="13">
        <v>23550664</v>
      </c>
      <c r="Y3951" s="13">
        <v>1560745.5</v>
      </c>
      <c r="Z3951" s="13">
        <v>1583969</v>
      </c>
      <c r="AA3951" s="13">
        <v>1368286</v>
      </c>
      <c r="AB3951" s="13">
        <v>23550</v>
      </c>
      <c r="AC3951" s="14">
        <v>310</v>
      </c>
      <c r="AD3951" s="10">
        <v>0.98</v>
      </c>
      <c r="AE3951" s="10">
        <v>0.94</v>
      </c>
      <c r="AF3951" s="10">
        <v>0.77</v>
      </c>
      <c r="AG3951" s="13">
        <v>7197588</v>
      </c>
      <c r="AH3951" s="13">
        <v>3509320</v>
      </c>
      <c r="AI3951" s="13">
        <v>3688268</v>
      </c>
      <c r="AJ3951" s="13">
        <v>3289117</v>
      </c>
      <c r="AK3951" s="13">
        <v>1607837</v>
      </c>
      <c r="AL3951" s="13">
        <v>1681280</v>
      </c>
      <c r="AM3951" s="13">
        <v>3288401</v>
      </c>
      <c r="AN3951" s="13">
        <v>1623283</v>
      </c>
      <c r="AO3951" s="13">
        <v>1665118</v>
      </c>
      <c r="AP3951" s="13">
        <v>20</v>
      </c>
      <c r="AQ3951" s="13">
        <v>99980</v>
      </c>
      <c r="AR3951" s="9">
        <v>99.98</v>
      </c>
      <c r="AS3951" s="10">
        <v>15</v>
      </c>
      <c r="AT3951" s="10">
        <v>985</v>
      </c>
      <c r="AU3951" s="10">
        <v>98.5</v>
      </c>
      <c r="AV3951" s="10">
        <v>12.9</v>
      </c>
      <c r="AW3951" s="10">
        <v>987.1</v>
      </c>
      <c r="AX3951">
        <v>98.710000000000008</v>
      </c>
    </row>
    <row r="3952" spans="1:50" x14ac:dyDescent="0.35">
      <c r="A3952" t="str">
        <f>C3952&amp;E3952</f>
        <v>IRN2017</v>
      </c>
      <c r="B3952" t="s">
        <v>245</v>
      </c>
      <c r="C3952" t="s">
        <v>246</v>
      </c>
      <c r="D3952" s="9" t="e">
        <v>#VALUE!</v>
      </c>
      <c r="E3952">
        <v>2017</v>
      </c>
      <c r="F3952" t="s">
        <v>72</v>
      </c>
      <c r="G3952" t="s">
        <v>67</v>
      </c>
      <c r="H3952" s="10">
        <v>89.518000000000001</v>
      </c>
      <c r="J3952" s="10">
        <v>97.088099999999997</v>
      </c>
      <c r="K3952" s="10">
        <v>93.547700000000006</v>
      </c>
      <c r="L3952" s="10">
        <v>99</v>
      </c>
      <c r="M3952" s="11">
        <v>68.838235294117652</v>
      </c>
      <c r="N3952" s="10">
        <v>98.550000000000011</v>
      </c>
      <c r="O3952" s="10">
        <v>99.981999999999999</v>
      </c>
      <c r="P3952" s="12">
        <v>-0.19922000000000001</v>
      </c>
      <c r="Q3952" s="12">
        <v>-0.81662000000000001</v>
      </c>
      <c r="R3952" s="12">
        <v>-0.93401599999999996</v>
      </c>
      <c r="S3952" s="12">
        <v>-1.20061</v>
      </c>
      <c r="T3952" s="12">
        <v>-0.68529600000000002</v>
      </c>
      <c r="U3952" s="12">
        <v>-1.2998499999999999</v>
      </c>
      <c r="V3952" s="13">
        <v>84505076</v>
      </c>
      <c r="W3952" s="13">
        <v>7702997</v>
      </c>
      <c r="X3952" s="13">
        <v>23633726</v>
      </c>
      <c r="Y3952" s="13">
        <v>1564701.5</v>
      </c>
      <c r="Z3952" s="13">
        <v>1572333</v>
      </c>
      <c r="AA3952" s="13">
        <v>1421590</v>
      </c>
      <c r="AB3952" s="13">
        <v>22723</v>
      </c>
      <c r="AC3952" s="14">
        <v>290</v>
      </c>
      <c r="AD3952" s="10">
        <v>0.98</v>
      </c>
      <c r="AE3952" s="10">
        <v>0.95</v>
      </c>
      <c r="AF3952" s="10">
        <v>0.78</v>
      </c>
      <c r="AG3952" s="13">
        <v>7381310</v>
      </c>
      <c r="AH3952" s="13">
        <v>3597467</v>
      </c>
      <c r="AI3952" s="13">
        <v>3783843</v>
      </c>
      <c r="AJ3952" s="13">
        <v>3323859</v>
      </c>
      <c r="AK3952" s="13">
        <v>1620673</v>
      </c>
      <c r="AL3952" s="13">
        <v>1703186</v>
      </c>
      <c r="AM3952" s="13">
        <v>3261867</v>
      </c>
      <c r="AN3952" s="13">
        <v>1604312</v>
      </c>
      <c r="AO3952" s="13">
        <v>1657555</v>
      </c>
      <c r="AP3952" s="13">
        <v>18</v>
      </c>
      <c r="AQ3952" s="13">
        <v>99982</v>
      </c>
      <c r="AR3952" s="9">
        <v>99.981999999999999</v>
      </c>
      <c r="AS3952" s="10">
        <v>14.5</v>
      </c>
      <c r="AT3952" s="10">
        <v>985.5</v>
      </c>
      <c r="AU3952" s="10">
        <v>98.550000000000011</v>
      </c>
      <c r="AV3952" s="10">
        <v>12.4</v>
      </c>
      <c r="AW3952" s="10">
        <v>987.6</v>
      </c>
      <c r="AX3952">
        <v>98.76</v>
      </c>
    </row>
    <row r="3953" spans="1:50" x14ac:dyDescent="0.35">
      <c r="A3953" t="str">
        <f>C3953&amp;E3953</f>
        <v>IRN2018</v>
      </c>
      <c r="B3953" t="s">
        <v>245</v>
      </c>
      <c r="C3953" t="s">
        <v>246</v>
      </c>
      <c r="D3953" s="9" t="e">
        <v>#VALUE!</v>
      </c>
      <c r="E3953">
        <v>2018</v>
      </c>
      <c r="F3953" t="s">
        <v>72</v>
      </c>
      <c r="G3953" t="s">
        <v>67</v>
      </c>
      <c r="H3953" s="10">
        <v>89.864099999999993</v>
      </c>
      <c r="J3953" s="10">
        <v>97.223200000000006</v>
      </c>
      <c r="K3953" s="10">
        <v>93.696799999999996</v>
      </c>
      <c r="L3953" s="10">
        <v>99</v>
      </c>
      <c r="M3953" s="11" t="s">
        <v>55</v>
      </c>
      <c r="N3953" s="10">
        <v>98.6</v>
      </c>
      <c r="O3953" s="10">
        <v>99.983000000000004</v>
      </c>
      <c r="P3953" s="12">
        <v>-0.43313099999999999</v>
      </c>
      <c r="Q3953" s="12">
        <v>-0.963368</v>
      </c>
      <c r="R3953" s="12">
        <v>-1.3479300000000001</v>
      </c>
      <c r="S3953" s="12">
        <v>-1.37822</v>
      </c>
      <c r="T3953" s="12">
        <v>-0.69615300000000002</v>
      </c>
      <c r="U3953" s="12">
        <v>-1.3340700000000001</v>
      </c>
      <c r="V3953" s="13">
        <v>85617562</v>
      </c>
      <c r="W3953" s="13">
        <v>7721189</v>
      </c>
      <c r="X3953" s="13">
        <v>23694660</v>
      </c>
      <c r="Y3953" s="13">
        <v>1558270</v>
      </c>
      <c r="Z3953" s="13">
        <v>1474889</v>
      </c>
      <c r="AA3953" s="13">
        <v>1482584.5</v>
      </c>
      <c r="AB3953" s="13">
        <v>21345</v>
      </c>
      <c r="AC3953" s="14">
        <v>260</v>
      </c>
      <c r="AD3953" s="10">
        <v>0.99</v>
      </c>
      <c r="AE3953" s="10">
        <v>0.95</v>
      </c>
      <c r="AF3953" s="10">
        <v>0.8</v>
      </c>
      <c r="AG3953" s="13">
        <v>7563359</v>
      </c>
      <c r="AH3953" s="13">
        <v>3684635</v>
      </c>
      <c r="AI3953" s="13">
        <v>3878724</v>
      </c>
      <c r="AJ3953" s="13">
        <v>3379595</v>
      </c>
      <c r="AK3953" s="13">
        <v>1646373</v>
      </c>
      <c r="AL3953" s="13">
        <v>1733222</v>
      </c>
      <c r="AM3953" s="13">
        <v>3258648</v>
      </c>
      <c r="AN3953" s="13">
        <v>1597207</v>
      </c>
      <c r="AO3953" s="13">
        <v>1661441</v>
      </c>
      <c r="AP3953" s="13">
        <v>17</v>
      </c>
      <c r="AQ3953" s="13">
        <v>99983</v>
      </c>
      <c r="AR3953" s="9">
        <v>99.983000000000004</v>
      </c>
      <c r="AS3953" s="10">
        <v>14</v>
      </c>
      <c r="AT3953" s="10">
        <v>986</v>
      </c>
      <c r="AU3953" s="10">
        <v>98.6</v>
      </c>
      <c r="AV3953" s="10">
        <v>12</v>
      </c>
      <c r="AW3953" s="10">
        <v>988</v>
      </c>
      <c r="AX3953">
        <v>98.8</v>
      </c>
    </row>
    <row r="3954" spans="1:50" x14ac:dyDescent="0.35">
      <c r="A3954" t="str">
        <f>C3954&amp;E3954</f>
        <v>IRN2019</v>
      </c>
      <c r="B3954" t="s">
        <v>245</v>
      </c>
      <c r="C3954" t="s">
        <v>246</v>
      </c>
      <c r="D3954" s="9" t="e">
        <v>#VALUE!</v>
      </c>
      <c r="E3954">
        <v>2019</v>
      </c>
      <c r="F3954" t="s">
        <v>72</v>
      </c>
      <c r="G3954" t="s">
        <v>67</v>
      </c>
      <c r="H3954" s="10">
        <v>90.197699999999998</v>
      </c>
      <c r="J3954" s="10">
        <v>97.354600000000005</v>
      </c>
      <c r="K3954" s="10">
        <v>93.842200000000005</v>
      </c>
      <c r="L3954" s="10">
        <v>99</v>
      </c>
      <c r="M3954" s="11" t="s">
        <v>55</v>
      </c>
      <c r="N3954" s="10">
        <v>98.65</v>
      </c>
      <c r="O3954" s="10">
        <v>99.978999999999999</v>
      </c>
      <c r="P3954" s="12">
        <v>-0.55616200000000005</v>
      </c>
      <c r="Q3954" s="12">
        <v>-1.0523100000000001</v>
      </c>
      <c r="R3954" s="12">
        <v>-1.70692</v>
      </c>
      <c r="S3954" s="12">
        <v>-1.4258599999999999</v>
      </c>
      <c r="T3954" s="12">
        <v>-0.75126199999999999</v>
      </c>
      <c r="U3954" s="12">
        <v>-1.3869100000000001</v>
      </c>
      <c r="V3954" s="13">
        <v>86564202</v>
      </c>
      <c r="W3954" s="13">
        <v>7558529</v>
      </c>
      <c r="X3954" s="13">
        <v>23732488</v>
      </c>
      <c r="Y3954" s="13">
        <v>1504322.5</v>
      </c>
      <c r="Z3954" s="13">
        <v>1307977</v>
      </c>
      <c r="AA3954" s="13">
        <v>1531872</v>
      </c>
      <c r="AB3954" s="13">
        <v>19049</v>
      </c>
      <c r="AC3954" s="14">
        <v>270</v>
      </c>
      <c r="AD3954" s="10">
        <v>0.99</v>
      </c>
      <c r="AE3954" s="10">
        <v>0.95</v>
      </c>
      <c r="AF3954" s="10">
        <v>0.82000000000000006</v>
      </c>
      <c r="AG3954" s="13">
        <v>7738447</v>
      </c>
      <c r="AH3954" s="13">
        <v>3767693</v>
      </c>
      <c r="AI3954" s="13">
        <v>3970754</v>
      </c>
      <c r="AJ3954" s="13">
        <v>3452846</v>
      </c>
      <c r="AK3954" s="13">
        <v>1682517</v>
      </c>
      <c r="AL3954" s="13">
        <v>1770329</v>
      </c>
      <c r="AM3954" s="13">
        <v>3272576</v>
      </c>
      <c r="AN3954" s="13">
        <v>1599334</v>
      </c>
      <c r="AO3954" s="13">
        <v>1673242</v>
      </c>
      <c r="AP3954" s="13">
        <v>21</v>
      </c>
      <c r="AQ3954" s="13">
        <v>99979</v>
      </c>
      <c r="AR3954" s="9">
        <v>99.978999999999999</v>
      </c>
      <c r="AS3954" s="10">
        <v>13.5</v>
      </c>
      <c r="AT3954" s="10">
        <v>986.5</v>
      </c>
      <c r="AU3954" s="10">
        <v>98.65</v>
      </c>
      <c r="AV3954" s="10">
        <v>11.6</v>
      </c>
      <c r="AW3954" s="10">
        <v>988.4</v>
      </c>
      <c r="AX3954">
        <v>98.84</v>
      </c>
    </row>
    <row r="3955" spans="1:50" x14ac:dyDescent="0.35">
      <c r="A3955" t="str">
        <f>C3955&amp;E3955</f>
        <v>IRN2020</v>
      </c>
      <c r="B3955" t="s">
        <v>245</v>
      </c>
      <c r="C3955" t="s">
        <v>246</v>
      </c>
      <c r="D3955" s="9" t="e">
        <v>#VALUE!</v>
      </c>
      <c r="E3955">
        <v>2020</v>
      </c>
      <c r="F3955" t="s">
        <v>72</v>
      </c>
      <c r="G3955" t="s">
        <v>67</v>
      </c>
      <c r="H3955" s="10">
        <v>90.266800000000003</v>
      </c>
      <c r="J3955" s="10">
        <v>97.482600000000005</v>
      </c>
      <c r="K3955" s="10">
        <v>93.983900000000006</v>
      </c>
      <c r="L3955" s="10">
        <v>99</v>
      </c>
      <c r="M3955" s="11" t="s">
        <v>55</v>
      </c>
      <c r="N3955" s="10">
        <v>98.7</v>
      </c>
      <c r="O3955" s="10">
        <v>99.977999999999994</v>
      </c>
      <c r="P3955" s="12">
        <v>-0.99354100000000001</v>
      </c>
      <c r="Q3955" s="12">
        <v>-1.0905199999999999</v>
      </c>
      <c r="R3955" s="12">
        <v>-1.69702</v>
      </c>
      <c r="S3955" s="12">
        <v>-1.4671700000000001</v>
      </c>
      <c r="T3955" s="12">
        <v>-0.86797199999999997</v>
      </c>
      <c r="U3955" s="12">
        <v>-1.4767300000000001</v>
      </c>
      <c r="V3955" s="13">
        <v>87290193</v>
      </c>
      <c r="W3955" s="13">
        <v>7253108</v>
      </c>
      <c r="X3955" s="13">
        <v>23740976</v>
      </c>
      <c r="Y3955" s="13">
        <v>1373138</v>
      </c>
      <c r="Z3955" s="13">
        <v>1243003</v>
      </c>
      <c r="AA3955" s="13">
        <v>1556432.5</v>
      </c>
      <c r="AB3955" s="13">
        <v>17044</v>
      </c>
      <c r="AC3955" s="14">
        <v>270</v>
      </c>
      <c r="AD3955" s="10">
        <v>0.99</v>
      </c>
      <c r="AE3955" s="10">
        <v>0.96</v>
      </c>
      <c r="AF3955" s="10">
        <v>0.83</v>
      </c>
      <c r="AG3955" s="13">
        <v>7903754</v>
      </c>
      <c r="AH3955" s="13">
        <v>3844487</v>
      </c>
      <c r="AI3955" s="13">
        <v>4059267</v>
      </c>
      <c r="AJ3955" s="13">
        <v>3541696</v>
      </c>
      <c r="AK3955" s="13">
        <v>1727270</v>
      </c>
      <c r="AL3955" s="13">
        <v>1814426</v>
      </c>
      <c r="AM3955" s="13">
        <v>3308388</v>
      </c>
      <c r="AN3955" s="13">
        <v>1613655</v>
      </c>
      <c r="AO3955" s="13">
        <v>1694733</v>
      </c>
      <c r="AP3955" s="13">
        <v>22</v>
      </c>
      <c r="AQ3955" s="13">
        <v>99978</v>
      </c>
      <c r="AR3955" s="9">
        <v>99.977999999999994</v>
      </c>
      <c r="AS3955" s="10">
        <v>13</v>
      </c>
      <c r="AT3955" s="10">
        <v>987</v>
      </c>
      <c r="AU3955" s="10">
        <v>98.7</v>
      </c>
      <c r="AV3955" s="10">
        <v>11.2</v>
      </c>
      <c r="AW3955" s="10">
        <v>988.8</v>
      </c>
      <c r="AX3955">
        <v>98.88</v>
      </c>
    </row>
    <row r="3956" spans="1:50" x14ac:dyDescent="0.35">
      <c r="A3956" t="str">
        <f>C3956&amp;E3956</f>
        <v>IRN2021</v>
      </c>
      <c r="B3956" t="s">
        <v>245</v>
      </c>
      <c r="C3956" t="s">
        <v>246</v>
      </c>
      <c r="D3956" s="9" t="e">
        <v>#VALUE!</v>
      </c>
      <c r="E3956">
        <v>2021</v>
      </c>
      <c r="F3956" t="s">
        <v>72</v>
      </c>
      <c r="G3956" t="s">
        <v>67</v>
      </c>
      <c r="L3956" s="10">
        <v>98</v>
      </c>
      <c r="M3956" s="11" t="s">
        <v>55</v>
      </c>
      <c r="N3956" s="10">
        <v>98.74</v>
      </c>
      <c r="O3956" s="10" t="s">
        <v>55</v>
      </c>
      <c r="P3956" s="12">
        <v>-0.85806700000000002</v>
      </c>
      <c r="Q3956" s="12">
        <v>-1.0963000000000001</v>
      </c>
      <c r="R3956" s="12">
        <v>-1.6216299999999999</v>
      </c>
      <c r="S3956" s="12">
        <v>-1.62226</v>
      </c>
      <c r="T3956" s="12">
        <v>-0.94722499999999998</v>
      </c>
      <c r="U3956" s="12">
        <v>-1.47027</v>
      </c>
      <c r="V3956" s="13">
        <v>87923432</v>
      </c>
      <c r="W3956" s="13">
        <v>6896044</v>
      </c>
      <c r="X3956" s="13">
        <v>23760449</v>
      </c>
      <c r="Y3956" s="13">
        <v>1258491.5</v>
      </c>
      <c r="Z3956" s="13">
        <v>1204105</v>
      </c>
      <c r="AA3956" s="13">
        <v>1559607.5</v>
      </c>
      <c r="AB3956" s="13">
        <v>15806</v>
      </c>
      <c r="AD3956" s="10">
        <v>0.99</v>
      </c>
      <c r="AE3956" s="10">
        <v>0.98</v>
      </c>
      <c r="AF3956" s="10">
        <v>0.87</v>
      </c>
      <c r="AG3956" s="13">
        <v>8062562</v>
      </c>
      <c r="AH3956" s="13">
        <v>3916956</v>
      </c>
      <c r="AI3956" s="13">
        <v>4145606</v>
      </c>
      <c r="AJ3956" s="13">
        <v>3640906</v>
      </c>
      <c r="AK3956" s="13">
        <v>1777000</v>
      </c>
      <c r="AL3956" s="13">
        <v>1863906</v>
      </c>
      <c r="AM3956" s="13">
        <v>3367426</v>
      </c>
      <c r="AN3956" s="13">
        <v>1641322</v>
      </c>
      <c r="AO3956" s="13">
        <v>1726104</v>
      </c>
      <c r="AQ3956" s="13" t="s">
        <v>55</v>
      </c>
      <c r="AR3956" s="9" t="s">
        <v>55</v>
      </c>
      <c r="AS3956" s="10">
        <v>12.6</v>
      </c>
      <c r="AT3956" s="10">
        <v>987.4</v>
      </c>
      <c r="AU3956" s="10">
        <v>98.74</v>
      </c>
      <c r="AV3956" s="10">
        <v>10.9</v>
      </c>
      <c r="AW3956" s="10">
        <v>989.1</v>
      </c>
      <c r="AX3956">
        <v>98.91</v>
      </c>
    </row>
    <row r="3957" spans="1:50" x14ac:dyDescent="0.35">
      <c r="A3957" t="str">
        <f>C3957&amp;E3957</f>
        <v>IRN2022</v>
      </c>
      <c r="B3957" t="s">
        <v>245</v>
      </c>
      <c r="C3957" t="s">
        <v>246</v>
      </c>
      <c r="D3957" s="9" t="e">
        <v>#N/A</v>
      </c>
      <c r="E3957">
        <v>2022</v>
      </c>
      <c r="F3957" t="s">
        <v>72</v>
      </c>
      <c r="G3957" t="s">
        <v>67</v>
      </c>
      <c r="L3957" s="10" t="s">
        <v>54</v>
      </c>
      <c r="M3957" s="11" t="s">
        <v>55</v>
      </c>
      <c r="N3957" s="10" t="s">
        <v>55</v>
      </c>
      <c r="O3957" s="10" t="s">
        <v>55</v>
      </c>
      <c r="V3957" s="13">
        <v>88550570</v>
      </c>
      <c r="W3957" s="13">
        <v>6515336</v>
      </c>
      <c r="X3957" s="13">
        <v>23820656</v>
      </c>
      <c r="Y3957" s="13">
        <v>1208881.5</v>
      </c>
      <c r="Z3957" s="13" t="e">
        <v>#N/A</v>
      </c>
      <c r="AA3957" s="13">
        <v>1553167</v>
      </c>
      <c r="AD3957" s="10">
        <v>0.99</v>
      </c>
      <c r="AE3957" s="10">
        <v>0.98</v>
      </c>
      <c r="AF3957" s="10">
        <v>0.89</v>
      </c>
      <c r="AG3957" s="13">
        <v>8220530</v>
      </c>
      <c r="AH3957" s="13">
        <v>3990554</v>
      </c>
      <c r="AI3957" s="13">
        <v>4229976</v>
      </c>
      <c r="AJ3957" s="13">
        <v>3731501</v>
      </c>
      <c r="AK3957" s="13">
        <v>1821064</v>
      </c>
      <c r="AL3957" s="13">
        <v>1910437</v>
      </c>
      <c r="AM3957" s="13">
        <v>3439010</v>
      </c>
      <c r="AN3957" s="13">
        <v>1676787</v>
      </c>
      <c r="AO3957" s="13">
        <v>1762223</v>
      </c>
      <c r="AQ3957" s="13" t="s">
        <v>55</v>
      </c>
      <c r="AR3957" s="9" t="s">
        <v>55</v>
      </c>
      <c r="AT3957" s="10" t="s">
        <v>55</v>
      </c>
      <c r="AU3957" s="10" t="s">
        <v>55</v>
      </c>
      <c r="AV3957" s="10" t="s">
        <v>54</v>
      </c>
      <c r="AW3957" s="10" t="s">
        <v>55</v>
      </c>
      <c r="AX3957" t="s">
        <v>55</v>
      </c>
    </row>
    <row r="3958" spans="1:50" x14ac:dyDescent="0.35">
      <c r="A3958" t="str">
        <f>C3958&amp;E3958</f>
        <v>IRQ1980</v>
      </c>
      <c r="B3958" t="s">
        <v>247</v>
      </c>
      <c r="C3958" t="s">
        <v>248</v>
      </c>
      <c r="D3958" s="9" t="e">
        <v>#VALUE!</v>
      </c>
      <c r="E3958">
        <v>1980</v>
      </c>
      <c r="F3958" t="s">
        <v>72</v>
      </c>
      <c r="G3958" t="s">
        <v>67</v>
      </c>
      <c r="L3958" s="10">
        <v>14</v>
      </c>
      <c r="M3958" s="11">
        <v>59.367058823529405</v>
      </c>
      <c r="N3958" s="10">
        <v>92.72999999999999</v>
      </c>
      <c r="O3958" s="10" t="s">
        <v>55</v>
      </c>
      <c r="V3958" s="13">
        <v>13653369</v>
      </c>
      <c r="W3958" s="13">
        <v>2431968</v>
      </c>
      <c r="X3958" s="13">
        <v>2844985</v>
      </c>
      <c r="Y3958" s="13">
        <v>497462</v>
      </c>
      <c r="Z3958" s="13">
        <v>546268</v>
      </c>
      <c r="AA3958" s="13">
        <v>451212.5</v>
      </c>
      <c r="AB3958" s="13">
        <v>38592</v>
      </c>
      <c r="AD3958" s="10" t="e">
        <v>#N/A</v>
      </c>
      <c r="AE3958" s="10" t="e">
        <v>#N/A</v>
      </c>
      <c r="AF3958" s="10" t="e">
        <v>#N/A</v>
      </c>
      <c r="AG3958" s="13">
        <v>2409125</v>
      </c>
      <c r="AH3958" s="13">
        <v>1171453</v>
      </c>
      <c r="AI3958" s="13">
        <v>1237672</v>
      </c>
      <c r="AJ3958" s="13">
        <v>1002611</v>
      </c>
      <c r="AK3958" s="13">
        <v>487777</v>
      </c>
      <c r="AL3958" s="13">
        <v>514834</v>
      </c>
      <c r="AM3958" s="13">
        <v>822254</v>
      </c>
      <c r="AN3958" s="13">
        <v>400463</v>
      </c>
      <c r="AO3958" s="13">
        <v>421791</v>
      </c>
      <c r="AQ3958" s="13" t="s">
        <v>55</v>
      </c>
      <c r="AR3958" s="9" t="s">
        <v>55</v>
      </c>
      <c r="AS3958" s="10">
        <v>72.7</v>
      </c>
      <c r="AT3958" s="10">
        <v>927.3</v>
      </c>
      <c r="AU3958" s="10">
        <v>92.72999999999999</v>
      </c>
      <c r="AV3958" s="10">
        <v>54.6</v>
      </c>
      <c r="AW3958" s="10">
        <v>945.4</v>
      </c>
      <c r="AX3958">
        <v>94.539999999999992</v>
      </c>
    </row>
    <row r="3959" spans="1:50" x14ac:dyDescent="0.35">
      <c r="A3959" t="str">
        <f>C3959&amp;E3959</f>
        <v>IRQ1981</v>
      </c>
      <c r="B3959" t="s">
        <v>247</v>
      </c>
      <c r="C3959" t="s">
        <v>248</v>
      </c>
      <c r="D3959" s="9" t="e">
        <v>#VALUE!</v>
      </c>
      <c r="E3959">
        <v>1981</v>
      </c>
      <c r="F3959" t="s">
        <v>72</v>
      </c>
      <c r="G3959" t="s">
        <v>67</v>
      </c>
      <c r="L3959" s="10">
        <v>13</v>
      </c>
      <c r="M3959" s="11">
        <v>58.503470588235288</v>
      </c>
      <c r="N3959" s="10">
        <v>93</v>
      </c>
      <c r="O3959" s="10" t="s">
        <v>55</v>
      </c>
      <c r="V3959" s="13">
        <v>14067260</v>
      </c>
      <c r="W3959" s="13">
        <v>2484552</v>
      </c>
      <c r="X3959" s="13">
        <v>2958258</v>
      </c>
      <c r="Y3959" s="13">
        <v>508631.5</v>
      </c>
      <c r="Z3959" s="13">
        <v>560044</v>
      </c>
      <c r="AA3959" s="13">
        <v>460633.5</v>
      </c>
      <c r="AB3959" s="13">
        <v>37942</v>
      </c>
      <c r="AD3959" s="10" t="e">
        <v>#N/A</v>
      </c>
      <c r="AE3959" s="10" t="e">
        <v>#N/A</v>
      </c>
      <c r="AF3959" s="10" t="e">
        <v>#N/A</v>
      </c>
      <c r="AG3959" s="13">
        <v>2452913</v>
      </c>
      <c r="AH3959" s="13">
        <v>1193826</v>
      </c>
      <c r="AI3959" s="13">
        <v>1259087</v>
      </c>
      <c r="AJ3959" s="13">
        <v>1063254</v>
      </c>
      <c r="AK3959" s="13">
        <v>517523</v>
      </c>
      <c r="AL3959" s="13">
        <v>545731</v>
      </c>
      <c r="AM3959" s="13">
        <v>874877</v>
      </c>
      <c r="AN3959" s="13">
        <v>426312</v>
      </c>
      <c r="AO3959" s="13">
        <v>448565</v>
      </c>
      <c r="AQ3959" s="13" t="s">
        <v>55</v>
      </c>
      <c r="AR3959" s="9" t="s">
        <v>55</v>
      </c>
      <c r="AS3959" s="10">
        <v>70</v>
      </c>
      <c r="AT3959" s="10">
        <v>930</v>
      </c>
      <c r="AU3959" s="10">
        <v>93</v>
      </c>
      <c r="AV3959" s="10">
        <v>52.9</v>
      </c>
      <c r="AW3959" s="10">
        <v>947.1</v>
      </c>
      <c r="AX3959">
        <v>94.710000000000008</v>
      </c>
    </row>
    <row r="3960" spans="1:50" x14ac:dyDescent="0.35">
      <c r="A3960" t="str">
        <f>C3960&amp;E3960</f>
        <v>IRQ1982</v>
      </c>
      <c r="B3960" t="s">
        <v>247</v>
      </c>
      <c r="C3960" t="s">
        <v>248</v>
      </c>
      <c r="D3960" s="9" t="e">
        <v>#VALUE!</v>
      </c>
      <c r="E3960">
        <v>1982</v>
      </c>
      <c r="F3960" t="s">
        <v>72</v>
      </c>
      <c r="G3960" t="s">
        <v>67</v>
      </c>
      <c r="L3960" s="10">
        <v>18</v>
      </c>
      <c r="M3960" s="11">
        <v>57.570352941176473</v>
      </c>
      <c r="N3960" s="10">
        <v>93.25</v>
      </c>
      <c r="O3960" s="10" t="s">
        <v>55</v>
      </c>
      <c r="V3960" s="13">
        <v>14467682</v>
      </c>
      <c r="W3960" s="13">
        <v>2538251</v>
      </c>
      <c r="X3960" s="13">
        <v>3071865</v>
      </c>
      <c r="Y3960" s="13">
        <v>520449</v>
      </c>
      <c r="Z3960" s="13">
        <v>572639</v>
      </c>
      <c r="AA3960" s="13">
        <v>469255.5</v>
      </c>
      <c r="AB3960" s="13">
        <v>37457</v>
      </c>
      <c r="AD3960" s="10" t="e">
        <v>#N/A</v>
      </c>
      <c r="AE3960" s="10" t="e">
        <v>#N/A</v>
      </c>
      <c r="AF3960" s="10" t="e">
        <v>#N/A</v>
      </c>
      <c r="AG3960" s="13">
        <v>2507750</v>
      </c>
      <c r="AH3960" s="13">
        <v>1220128</v>
      </c>
      <c r="AI3960" s="13">
        <v>1287622</v>
      </c>
      <c r="AJ3960" s="13">
        <v>1112014</v>
      </c>
      <c r="AK3960" s="13">
        <v>541952</v>
      </c>
      <c r="AL3960" s="13">
        <v>570062</v>
      </c>
      <c r="AM3960" s="13">
        <v>927742</v>
      </c>
      <c r="AN3960" s="13">
        <v>453913</v>
      </c>
      <c r="AO3960" s="13">
        <v>473829</v>
      </c>
      <c r="AQ3960" s="13" t="s">
        <v>55</v>
      </c>
      <c r="AR3960" s="9" t="s">
        <v>55</v>
      </c>
      <c r="AS3960" s="10">
        <v>67.5</v>
      </c>
      <c r="AT3960" s="10">
        <v>932.5</v>
      </c>
      <c r="AU3960" s="10">
        <v>93.25</v>
      </c>
      <c r="AV3960" s="10">
        <v>51.3</v>
      </c>
      <c r="AW3960" s="10">
        <v>948.7</v>
      </c>
      <c r="AX3960">
        <v>94.87</v>
      </c>
    </row>
    <row r="3961" spans="1:50" x14ac:dyDescent="0.35">
      <c r="A3961" t="str">
        <f>C3961&amp;E3961</f>
        <v>IRQ1983</v>
      </c>
      <c r="B3961" t="s">
        <v>247</v>
      </c>
      <c r="C3961" t="s">
        <v>248</v>
      </c>
      <c r="D3961" s="9" t="e">
        <v>#VALUE!</v>
      </c>
      <c r="E3961">
        <v>1983</v>
      </c>
      <c r="F3961" t="s">
        <v>72</v>
      </c>
      <c r="G3961" t="s">
        <v>67</v>
      </c>
      <c r="L3961" s="10">
        <v>16</v>
      </c>
      <c r="M3961" s="11">
        <v>54.212176470588233</v>
      </c>
      <c r="N3961" s="10">
        <v>93.47999999999999</v>
      </c>
      <c r="O3961" s="10" t="s">
        <v>55</v>
      </c>
      <c r="V3961" s="13">
        <v>14903737</v>
      </c>
      <c r="W3961" s="13">
        <v>2600824</v>
      </c>
      <c r="X3961" s="13">
        <v>3195670</v>
      </c>
      <c r="Y3961" s="13">
        <v>534104.5</v>
      </c>
      <c r="Z3961" s="13">
        <v>586424</v>
      </c>
      <c r="AA3961" s="13">
        <v>479028</v>
      </c>
      <c r="AB3961" s="13">
        <v>37027</v>
      </c>
      <c r="AD3961" s="10" t="e">
        <v>#N/A</v>
      </c>
      <c r="AE3961" s="10" t="e">
        <v>#N/A</v>
      </c>
      <c r="AF3961" s="10" t="e">
        <v>#N/A</v>
      </c>
      <c r="AG3961" s="13">
        <v>2569299</v>
      </c>
      <c r="AH3961" s="13">
        <v>1250014</v>
      </c>
      <c r="AI3961" s="13">
        <v>1319285</v>
      </c>
      <c r="AJ3961" s="13">
        <v>1148562</v>
      </c>
      <c r="AK3961" s="13">
        <v>560312</v>
      </c>
      <c r="AL3961" s="13">
        <v>588250</v>
      </c>
      <c r="AM3961" s="13">
        <v>987219</v>
      </c>
      <c r="AN3961" s="13">
        <v>484179</v>
      </c>
      <c r="AO3961" s="13">
        <v>503040</v>
      </c>
      <c r="AQ3961" s="13" t="s">
        <v>55</v>
      </c>
      <c r="AR3961" s="9" t="s">
        <v>55</v>
      </c>
      <c r="AS3961" s="10">
        <v>65.2</v>
      </c>
      <c r="AT3961" s="10">
        <v>934.8</v>
      </c>
      <c r="AU3961" s="10">
        <v>93.47999999999999</v>
      </c>
      <c r="AV3961" s="10">
        <v>49.8</v>
      </c>
      <c r="AW3961" s="10">
        <v>950.2</v>
      </c>
      <c r="AX3961">
        <v>95.02000000000001</v>
      </c>
    </row>
    <row r="3962" spans="1:50" x14ac:dyDescent="0.35">
      <c r="A3962" t="str">
        <f>C3962&amp;E3962</f>
        <v>IRQ1984</v>
      </c>
      <c r="B3962" t="s">
        <v>247</v>
      </c>
      <c r="C3962" t="s">
        <v>248</v>
      </c>
      <c r="D3962" s="9" t="e">
        <v>#VALUE!</v>
      </c>
      <c r="E3962">
        <v>1984</v>
      </c>
      <c r="F3962" t="s">
        <v>72</v>
      </c>
      <c r="G3962" t="s">
        <v>67</v>
      </c>
      <c r="L3962" s="10">
        <v>67</v>
      </c>
      <c r="M3962" s="11">
        <v>53.105176470588233</v>
      </c>
      <c r="N3962" s="10">
        <v>93.69</v>
      </c>
      <c r="O3962" s="10" t="s">
        <v>55</v>
      </c>
      <c r="V3962" s="13">
        <v>15377032</v>
      </c>
      <c r="W3962" s="13">
        <v>2674264</v>
      </c>
      <c r="X3962" s="13">
        <v>3330503</v>
      </c>
      <c r="Y3962" s="13">
        <v>549267.5</v>
      </c>
      <c r="Z3962" s="13">
        <v>607303</v>
      </c>
      <c r="AA3962" s="13">
        <v>490300.5</v>
      </c>
      <c r="AB3962" s="13">
        <v>36867</v>
      </c>
      <c r="AD3962" s="10" t="e">
        <v>#N/A</v>
      </c>
      <c r="AE3962" s="10" t="e">
        <v>#N/A</v>
      </c>
      <c r="AF3962" s="10" t="e">
        <v>#N/A</v>
      </c>
      <c r="AG3962" s="13">
        <v>2634993</v>
      </c>
      <c r="AH3962" s="13">
        <v>1282056</v>
      </c>
      <c r="AI3962" s="13">
        <v>1352937</v>
      </c>
      <c r="AJ3962" s="13">
        <v>1176489</v>
      </c>
      <c r="AK3962" s="13">
        <v>574303</v>
      </c>
      <c r="AL3962" s="13">
        <v>602186</v>
      </c>
      <c r="AM3962" s="13">
        <v>1046529</v>
      </c>
      <c r="AN3962" s="13">
        <v>513763</v>
      </c>
      <c r="AO3962" s="13">
        <v>532766</v>
      </c>
      <c r="AQ3962" s="13" t="s">
        <v>55</v>
      </c>
      <c r="AR3962" s="9" t="s">
        <v>55</v>
      </c>
      <c r="AS3962" s="10">
        <v>63.1</v>
      </c>
      <c r="AT3962" s="10">
        <v>936.9</v>
      </c>
      <c r="AU3962" s="10">
        <v>93.69</v>
      </c>
      <c r="AV3962" s="10">
        <v>48.4</v>
      </c>
      <c r="AW3962" s="10">
        <v>951.6</v>
      </c>
      <c r="AX3962">
        <v>95.16</v>
      </c>
    </row>
    <row r="3963" spans="1:50" x14ac:dyDescent="0.35">
      <c r="A3963" t="str">
        <f>C3963&amp;E3963</f>
        <v>IRQ1985</v>
      </c>
      <c r="B3963" t="s">
        <v>247</v>
      </c>
      <c r="C3963" t="s">
        <v>248</v>
      </c>
      <c r="D3963" s="9" t="e">
        <v>#VALUE!</v>
      </c>
      <c r="E3963">
        <v>1985</v>
      </c>
      <c r="F3963" t="s">
        <v>72</v>
      </c>
      <c r="G3963" t="s">
        <v>67</v>
      </c>
      <c r="L3963" s="10">
        <v>86</v>
      </c>
      <c r="M3963" s="11">
        <v>54.870588235294115</v>
      </c>
      <c r="N3963" s="10">
        <v>93.88</v>
      </c>
      <c r="O3963" s="10" t="s">
        <v>55</v>
      </c>
      <c r="V3963" s="13">
        <v>15753856</v>
      </c>
      <c r="W3963" s="13">
        <v>2732933</v>
      </c>
      <c r="X3963" s="13">
        <v>3447047</v>
      </c>
      <c r="Y3963" s="13">
        <v>563476</v>
      </c>
      <c r="Z3963" s="13">
        <v>619763</v>
      </c>
      <c r="AA3963" s="13">
        <v>498956.5</v>
      </c>
      <c r="AB3963" s="13">
        <v>36716</v>
      </c>
      <c r="AD3963" s="10" t="e">
        <v>#N/A</v>
      </c>
      <c r="AE3963" s="10" t="e">
        <v>#N/A</v>
      </c>
      <c r="AF3963" s="10" t="e">
        <v>#N/A</v>
      </c>
      <c r="AG3963" s="13">
        <v>2701342</v>
      </c>
      <c r="AH3963" s="13">
        <v>1314283</v>
      </c>
      <c r="AI3963" s="13">
        <v>1387059</v>
      </c>
      <c r="AJ3963" s="13">
        <v>1200510</v>
      </c>
      <c r="AK3963" s="13">
        <v>585950</v>
      </c>
      <c r="AL3963" s="13">
        <v>614560</v>
      </c>
      <c r="AM3963" s="13">
        <v>1097365</v>
      </c>
      <c r="AN3963" s="13">
        <v>538601</v>
      </c>
      <c r="AO3963" s="13">
        <v>558764</v>
      </c>
      <c r="AQ3963" s="13" t="s">
        <v>55</v>
      </c>
      <c r="AR3963" s="9" t="s">
        <v>55</v>
      </c>
      <c r="AS3963" s="10">
        <v>61.2</v>
      </c>
      <c r="AT3963" s="10">
        <v>938.8</v>
      </c>
      <c r="AU3963" s="10">
        <v>93.88</v>
      </c>
      <c r="AV3963" s="10">
        <v>47.1</v>
      </c>
      <c r="AW3963" s="10">
        <v>952.9</v>
      </c>
      <c r="AX3963">
        <v>95.289999999999992</v>
      </c>
    </row>
    <row r="3964" spans="1:50" x14ac:dyDescent="0.35">
      <c r="A3964" t="str">
        <f>C3964&amp;E3964</f>
        <v>IRQ1986</v>
      </c>
      <c r="B3964" t="s">
        <v>247</v>
      </c>
      <c r="C3964" t="s">
        <v>248</v>
      </c>
      <c r="D3964" s="9" t="e">
        <v>#VALUE!</v>
      </c>
      <c r="E3964">
        <v>1986</v>
      </c>
      <c r="F3964" t="s">
        <v>72</v>
      </c>
      <c r="G3964" t="s">
        <v>67</v>
      </c>
      <c r="L3964" s="10">
        <v>91</v>
      </c>
      <c r="M3964" s="11">
        <v>54.359941176470585</v>
      </c>
      <c r="N3964" s="10">
        <v>94.06</v>
      </c>
      <c r="O3964" s="10" t="s">
        <v>55</v>
      </c>
      <c r="V3964" s="13">
        <v>16148221</v>
      </c>
      <c r="W3964" s="13">
        <v>2793012</v>
      </c>
      <c r="X3964" s="13">
        <v>3569492</v>
      </c>
      <c r="Y3964" s="13">
        <v>576375.5</v>
      </c>
      <c r="Z3964" s="13">
        <v>626067</v>
      </c>
      <c r="AA3964" s="13">
        <v>509115</v>
      </c>
      <c r="AB3964" s="13">
        <v>36308</v>
      </c>
      <c r="AD3964" s="10" t="e">
        <v>#N/A</v>
      </c>
      <c r="AE3964" s="10" t="e">
        <v>#N/A</v>
      </c>
      <c r="AF3964" s="10" t="e">
        <v>#N/A</v>
      </c>
      <c r="AG3964" s="13">
        <v>2764490</v>
      </c>
      <c r="AH3964" s="13">
        <v>1344622</v>
      </c>
      <c r="AI3964" s="13">
        <v>1419868</v>
      </c>
      <c r="AJ3964" s="13">
        <v>1224312</v>
      </c>
      <c r="AK3964" s="13">
        <v>596897</v>
      </c>
      <c r="AL3964" s="13">
        <v>627415</v>
      </c>
      <c r="AM3964" s="13">
        <v>1133216</v>
      </c>
      <c r="AN3964" s="13">
        <v>555657</v>
      </c>
      <c r="AO3964" s="13">
        <v>577559</v>
      </c>
      <c r="AQ3964" s="13" t="s">
        <v>55</v>
      </c>
      <c r="AR3964" s="9" t="s">
        <v>55</v>
      </c>
      <c r="AS3964" s="10">
        <v>59.4</v>
      </c>
      <c r="AT3964" s="10">
        <v>940.6</v>
      </c>
      <c r="AU3964" s="10">
        <v>94.06</v>
      </c>
      <c r="AV3964" s="10">
        <v>45.9</v>
      </c>
      <c r="AW3964" s="10">
        <v>954.1</v>
      </c>
      <c r="AX3964">
        <v>95.41</v>
      </c>
    </row>
    <row r="3965" spans="1:50" x14ac:dyDescent="0.35">
      <c r="A3965" t="str">
        <f>C3965&amp;E3965</f>
        <v>IRQ1987</v>
      </c>
      <c r="B3965" t="s">
        <v>247</v>
      </c>
      <c r="C3965" t="s">
        <v>248</v>
      </c>
      <c r="D3965" s="9" t="e">
        <v>#VALUE!</v>
      </c>
      <c r="E3965">
        <v>1987</v>
      </c>
      <c r="F3965" t="s">
        <v>72</v>
      </c>
      <c r="G3965" t="s">
        <v>67</v>
      </c>
      <c r="L3965" s="10">
        <v>94</v>
      </c>
      <c r="M3965" s="11">
        <v>54.963411764705882</v>
      </c>
      <c r="N3965" s="10">
        <v>94.22</v>
      </c>
      <c r="O3965" s="10" t="s">
        <v>55</v>
      </c>
      <c r="V3965" s="13">
        <v>16598019</v>
      </c>
      <c r="W3965" s="13">
        <v>2861412</v>
      </c>
      <c r="X3965" s="13">
        <v>3705047</v>
      </c>
      <c r="Y3965" s="13">
        <v>588078</v>
      </c>
      <c r="Z3965" s="13">
        <v>641940</v>
      </c>
      <c r="AA3965" s="13">
        <v>521638.5</v>
      </c>
      <c r="AB3965" s="13">
        <v>36031</v>
      </c>
      <c r="AD3965" s="10" t="e">
        <v>#N/A</v>
      </c>
      <c r="AE3965" s="10" t="e">
        <v>#N/A</v>
      </c>
      <c r="AF3965" s="10" t="e">
        <v>#N/A</v>
      </c>
      <c r="AG3965" s="13">
        <v>2831026</v>
      </c>
      <c r="AH3965" s="13">
        <v>1377822</v>
      </c>
      <c r="AI3965" s="13">
        <v>1453204</v>
      </c>
      <c r="AJ3965" s="13">
        <v>1249201</v>
      </c>
      <c r="AK3965" s="13">
        <v>609059</v>
      </c>
      <c r="AL3965" s="13">
        <v>640142</v>
      </c>
      <c r="AM3965" s="13">
        <v>1152586</v>
      </c>
      <c r="AN3965" s="13">
        <v>565564</v>
      </c>
      <c r="AO3965" s="13">
        <v>587022</v>
      </c>
      <c r="AQ3965" s="13" t="s">
        <v>55</v>
      </c>
      <c r="AR3965" s="9" t="s">
        <v>55</v>
      </c>
      <c r="AS3965" s="10">
        <v>57.8</v>
      </c>
      <c r="AT3965" s="10">
        <v>942.2</v>
      </c>
      <c r="AU3965" s="10">
        <v>94.22</v>
      </c>
      <c r="AV3965" s="10">
        <v>44.9</v>
      </c>
      <c r="AW3965" s="10">
        <v>955.1</v>
      </c>
      <c r="AX3965">
        <v>95.51</v>
      </c>
    </row>
    <row r="3966" spans="1:50" x14ac:dyDescent="0.35">
      <c r="A3966" t="str">
        <f>C3966&amp;E3966</f>
        <v>IRQ1988</v>
      </c>
      <c r="B3966" t="s">
        <v>247</v>
      </c>
      <c r="C3966" t="s">
        <v>248</v>
      </c>
      <c r="D3966" s="9" t="e">
        <v>#VALUE!</v>
      </c>
      <c r="E3966">
        <v>1988</v>
      </c>
      <c r="F3966" t="s">
        <v>72</v>
      </c>
      <c r="G3966" t="s">
        <v>67</v>
      </c>
      <c r="L3966" s="10">
        <v>87</v>
      </c>
      <c r="M3966" s="11">
        <v>54.470411764705872</v>
      </c>
      <c r="N3966" s="10">
        <v>94.36</v>
      </c>
      <c r="O3966" s="10" t="s">
        <v>55</v>
      </c>
      <c r="V3966" s="13">
        <v>16987346</v>
      </c>
      <c r="W3966" s="13">
        <v>2919936</v>
      </c>
      <c r="X3966" s="13">
        <v>3829723</v>
      </c>
      <c r="Y3966" s="13">
        <v>597927</v>
      </c>
      <c r="Z3966" s="13">
        <v>661607</v>
      </c>
      <c r="AA3966" s="13">
        <v>532550</v>
      </c>
      <c r="AB3966" s="13">
        <v>36104</v>
      </c>
      <c r="AD3966" s="10" t="e">
        <v>#N/A</v>
      </c>
      <c r="AE3966" s="10" t="e">
        <v>#N/A</v>
      </c>
      <c r="AF3966" s="10" t="e">
        <v>#N/A</v>
      </c>
      <c r="AG3966" s="13">
        <v>2891157</v>
      </c>
      <c r="AH3966" s="13">
        <v>1407250</v>
      </c>
      <c r="AI3966" s="13">
        <v>1483907</v>
      </c>
      <c r="AJ3966" s="13">
        <v>1278668</v>
      </c>
      <c r="AK3966" s="13">
        <v>623194</v>
      </c>
      <c r="AL3966" s="13">
        <v>655474</v>
      </c>
      <c r="AM3966" s="13">
        <v>1170868</v>
      </c>
      <c r="AN3966" s="13">
        <v>574194</v>
      </c>
      <c r="AO3966" s="13">
        <v>596674</v>
      </c>
      <c r="AQ3966" s="13" t="s">
        <v>55</v>
      </c>
      <c r="AR3966" s="9" t="s">
        <v>55</v>
      </c>
      <c r="AS3966" s="10">
        <v>56.4</v>
      </c>
      <c r="AT3966" s="10">
        <v>943.6</v>
      </c>
      <c r="AU3966" s="10">
        <v>94.36</v>
      </c>
      <c r="AV3966" s="10">
        <v>43.9</v>
      </c>
      <c r="AW3966" s="10">
        <v>956.1</v>
      </c>
      <c r="AX3966">
        <v>95.61</v>
      </c>
    </row>
    <row r="3967" spans="1:50" x14ac:dyDescent="0.35">
      <c r="A3967" t="str">
        <f>C3967&amp;E3967</f>
        <v>IRQ1989</v>
      </c>
      <c r="B3967" t="s">
        <v>247</v>
      </c>
      <c r="C3967" t="s">
        <v>248</v>
      </c>
      <c r="D3967" s="9" t="e">
        <v>#VALUE!</v>
      </c>
      <c r="E3967">
        <v>1989</v>
      </c>
      <c r="F3967" t="s">
        <v>72</v>
      </c>
      <c r="G3967" t="s">
        <v>67</v>
      </c>
      <c r="L3967" s="10">
        <v>87</v>
      </c>
      <c r="M3967" s="11">
        <v>53.686</v>
      </c>
      <c r="N3967" s="10">
        <v>94.49</v>
      </c>
      <c r="O3967" s="10" t="s">
        <v>55</v>
      </c>
      <c r="V3967" s="13">
        <v>17442590</v>
      </c>
      <c r="W3967" s="13">
        <v>2987512</v>
      </c>
      <c r="X3967" s="13">
        <v>3970017</v>
      </c>
      <c r="Y3967" s="13">
        <v>612338</v>
      </c>
      <c r="Z3967" s="13">
        <v>682636</v>
      </c>
      <c r="AA3967" s="13">
        <v>547471.5</v>
      </c>
      <c r="AB3967" s="13">
        <v>36338</v>
      </c>
      <c r="AD3967" s="10" t="e">
        <v>#N/A</v>
      </c>
      <c r="AE3967" s="10" t="e">
        <v>#N/A</v>
      </c>
      <c r="AF3967" s="10" t="e">
        <v>#N/A</v>
      </c>
      <c r="AG3967" s="13">
        <v>2946754</v>
      </c>
      <c r="AH3967" s="13">
        <v>1434042</v>
      </c>
      <c r="AI3967" s="13">
        <v>1512712</v>
      </c>
      <c r="AJ3967" s="13">
        <v>1311707</v>
      </c>
      <c r="AK3967" s="13">
        <v>638970</v>
      </c>
      <c r="AL3967" s="13">
        <v>672737</v>
      </c>
      <c r="AM3967" s="13">
        <v>1194176</v>
      </c>
      <c r="AN3967" s="13">
        <v>584605</v>
      </c>
      <c r="AO3967" s="13">
        <v>609571</v>
      </c>
      <c r="AQ3967" s="13" t="s">
        <v>55</v>
      </c>
      <c r="AR3967" s="9" t="s">
        <v>55</v>
      </c>
      <c r="AS3967" s="10">
        <v>55.1</v>
      </c>
      <c r="AT3967" s="10">
        <v>944.9</v>
      </c>
      <c r="AU3967" s="10">
        <v>94.49</v>
      </c>
      <c r="AV3967" s="10">
        <v>43</v>
      </c>
      <c r="AW3967" s="10">
        <v>957</v>
      </c>
      <c r="AX3967">
        <v>95.7</v>
      </c>
    </row>
    <row r="3968" spans="1:50" x14ac:dyDescent="0.35">
      <c r="A3968" t="str">
        <f>C3968&amp;E3968</f>
        <v>IRQ1990</v>
      </c>
      <c r="B3968" t="s">
        <v>247</v>
      </c>
      <c r="C3968" t="s">
        <v>248</v>
      </c>
      <c r="D3968" s="9" t="e">
        <v>#VALUE!</v>
      </c>
      <c r="E3968">
        <v>1990</v>
      </c>
      <c r="F3968" t="s">
        <v>72</v>
      </c>
      <c r="G3968" t="s">
        <v>67</v>
      </c>
      <c r="L3968" s="10">
        <v>83</v>
      </c>
      <c r="M3968" s="11" t="s">
        <v>55</v>
      </c>
      <c r="N3968" s="10">
        <v>94.6</v>
      </c>
      <c r="O3968" s="10" t="s">
        <v>55</v>
      </c>
      <c r="V3968" s="13">
        <v>17658381</v>
      </c>
      <c r="W3968" s="13">
        <v>3016125</v>
      </c>
      <c r="X3968" s="13">
        <v>4053149</v>
      </c>
      <c r="Y3968" s="13">
        <v>622201.5</v>
      </c>
      <c r="Z3968" s="13">
        <v>708045</v>
      </c>
      <c r="AA3968" s="13">
        <v>551920.5</v>
      </c>
      <c r="AB3968" s="13">
        <v>36743</v>
      </c>
      <c r="AD3968" s="10" t="e">
        <v>#N/A</v>
      </c>
      <c r="AE3968" s="10" t="e">
        <v>#N/A</v>
      </c>
      <c r="AF3968" s="10" t="e">
        <v>#N/A</v>
      </c>
      <c r="AG3968" s="13">
        <v>3000907</v>
      </c>
      <c r="AH3968" s="13">
        <v>1460032</v>
      </c>
      <c r="AI3968" s="13">
        <v>1540875</v>
      </c>
      <c r="AJ3968" s="13">
        <v>1348322</v>
      </c>
      <c r="AK3968" s="13">
        <v>656413</v>
      </c>
      <c r="AL3968" s="13">
        <v>691909</v>
      </c>
      <c r="AM3968" s="13">
        <v>1224285</v>
      </c>
      <c r="AN3968" s="13">
        <v>598101</v>
      </c>
      <c r="AO3968" s="13">
        <v>626184</v>
      </c>
      <c r="AQ3968" s="13" t="s">
        <v>55</v>
      </c>
      <c r="AR3968" s="9" t="s">
        <v>55</v>
      </c>
      <c r="AS3968" s="10">
        <v>54</v>
      </c>
      <c r="AT3968" s="10">
        <v>946</v>
      </c>
      <c r="AU3968" s="10">
        <v>94.6</v>
      </c>
      <c r="AV3968" s="10">
        <v>42.3</v>
      </c>
      <c r="AW3968" s="10">
        <v>957.7</v>
      </c>
      <c r="AX3968">
        <v>95.77000000000001</v>
      </c>
    </row>
    <row r="3969" spans="1:50" x14ac:dyDescent="0.35">
      <c r="A3969" t="str">
        <f>C3969&amp;E3969</f>
        <v>IRQ1991</v>
      </c>
      <c r="B3969" t="s">
        <v>247</v>
      </c>
      <c r="C3969" t="s">
        <v>248</v>
      </c>
      <c r="D3969" s="9" t="e">
        <v>#VALUE!</v>
      </c>
      <c r="E3969">
        <v>1991</v>
      </c>
      <c r="F3969" t="s">
        <v>72</v>
      </c>
      <c r="G3969" t="s">
        <v>67</v>
      </c>
      <c r="L3969" s="10">
        <v>78</v>
      </c>
      <c r="M3969" s="11" t="s">
        <v>55</v>
      </c>
      <c r="N3969" s="10">
        <v>94.710000000000008</v>
      </c>
      <c r="O3969" s="10" t="s">
        <v>55</v>
      </c>
      <c r="V3969" s="13">
        <v>17846378</v>
      </c>
      <c r="W3969" s="13">
        <v>3051124</v>
      </c>
      <c r="X3969" s="13">
        <v>4124348</v>
      </c>
      <c r="Y3969" s="13">
        <v>633489.5</v>
      </c>
      <c r="Z3969" s="13">
        <v>707296</v>
      </c>
      <c r="AA3969" s="13">
        <v>551435.5</v>
      </c>
      <c r="AB3969" s="13">
        <v>36709</v>
      </c>
      <c r="AD3969" s="10" t="e">
        <v>#N/A</v>
      </c>
      <c r="AE3969" s="10" t="e">
        <v>#N/A</v>
      </c>
      <c r="AF3969" s="10" t="e">
        <v>#N/A</v>
      </c>
      <c r="AG3969" s="13">
        <v>3056814</v>
      </c>
      <c r="AH3969" s="13">
        <v>1487017</v>
      </c>
      <c r="AI3969" s="13">
        <v>1569797</v>
      </c>
      <c r="AJ3969" s="13">
        <v>1387776</v>
      </c>
      <c r="AK3969" s="13">
        <v>675162</v>
      </c>
      <c r="AL3969" s="13">
        <v>712614</v>
      </c>
      <c r="AM3969" s="13">
        <v>1261919</v>
      </c>
      <c r="AN3969" s="13">
        <v>615505</v>
      </c>
      <c r="AO3969" s="13">
        <v>646414</v>
      </c>
      <c r="AQ3969" s="13" t="s">
        <v>55</v>
      </c>
      <c r="AR3969" s="9" t="s">
        <v>55</v>
      </c>
      <c r="AS3969" s="10">
        <v>52.9</v>
      </c>
      <c r="AT3969" s="10">
        <v>947.1</v>
      </c>
      <c r="AU3969" s="10">
        <v>94.710000000000008</v>
      </c>
      <c r="AV3969" s="10">
        <v>41.5</v>
      </c>
      <c r="AW3969" s="10">
        <v>958.5</v>
      </c>
      <c r="AX3969">
        <v>95.85</v>
      </c>
    </row>
    <row r="3970" spans="1:50" x14ac:dyDescent="0.35">
      <c r="A3970" t="str">
        <f>C3970&amp;E3970</f>
        <v>IRQ1992</v>
      </c>
      <c r="B3970" t="s">
        <v>247</v>
      </c>
      <c r="C3970" t="s">
        <v>248</v>
      </c>
      <c r="D3970" s="9" t="e">
        <v>#VALUE!</v>
      </c>
      <c r="E3970">
        <v>1992</v>
      </c>
      <c r="F3970" t="s">
        <v>72</v>
      </c>
      <c r="G3970" t="s">
        <v>67</v>
      </c>
      <c r="L3970" s="10">
        <v>74</v>
      </c>
      <c r="M3970" s="11" t="s">
        <v>55</v>
      </c>
      <c r="N3970" s="10">
        <v>94.81</v>
      </c>
      <c r="O3970" s="10" t="s">
        <v>55</v>
      </c>
      <c r="V3970" s="13">
        <v>18385673</v>
      </c>
      <c r="W3970" s="13">
        <v>3155374</v>
      </c>
      <c r="X3970" s="13">
        <v>4268177</v>
      </c>
      <c r="Y3970" s="13">
        <v>658087</v>
      </c>
      <c r="Z3970" s="13">
        <v>722345</v>
      </c>
      <c r="AA3970" s="13">
        <v>561795</v>
      </c>
      <c r="AB3970" s="13">
        <v>36533</v>
      </c>
      <c r="AD3970" s="10" t="e">
        <v>#N/A</v>
      </c>
      <c r="AE3970" s="10" t="e">
        <v>#N/A</v>
      </c>
      <c r="AF3970" s="10" t="e">
        <v>#N/A</v>
      </c>
      <c r="AG3970" s="13">
        <v>3106089</v>
      </c>
      <c r="AH3970" s="13">
        <v>1511467</v>
      </c>
      <c r="AI3970" s="13">
        <v>1594622</v>
      </c>
      <c r="AJ3970" s="13">
        <v>1416756</v>
      </c>
      <c r="AK3970" s="13">
        <v>689427</v>
      </c>
      <c r="AL3970" s="13">
        <v>727329</v>
      </c>
      <c r="AM3970" s="13">
        <v>1295422</v>
      </c>
      <c r="AN3970" s="13">
        <v>632047</v>
      </c>
      <c r="AO3970" s="13">
        <v>663375</v>
      </c>
      <c r="AQ3970" s="13" t="s">
        <v>55</v>
      </c>
      <c r="AR3970" s="9" t="s">
        <v>55</v>
      </c>
      <c r="AS3970" s="10">
        <v>51.9</v>
      </c>
      <c r="AT3970" s="10">
        <v>948.1</v>
      </c>
      <c r="AU3970" s="10">
        <v>94.81</v>
      </c>
      <c r="AV3970" s="10">
        <v>40.799999999999997</v>
      </c>
      <c r="AW3970" s="10">
        <v>959.2</v>
      </c>
      <c r="AX3970">
        <v>95.92</v>
      </c>
    </row>
    <row r="3971" spans="1:50" x14ac:dyDescent="0.35">
      <c r="A3971" t="str">
        <f>C3971&amp;E3971</f>
        <v>IRQ1993</v>
      </c>
      <c r="B3971" t="s">
        <v>247</v>
      </c>
      <c r="C3971" t="s">
        <v>248</v>
      </c>
      <c r="D3971" s="9" t="e">
        <v>#VALUE!</v>
      </c>
      <c r="E3971">
        <v>1993</v>
      </c>
      <c r="F3971" t="s">
        <v>72</v>
      </c>
      <c r="G3971" t="s">
        <v>67</v>
      </c>
      <c r="L3971" s="10">
        <v>70</v>
      </c>
      <c r="M3971" s="11">
        <v>47.01105882352941</v>
      </c>
      <c r="N3971" s="10">
        <v>94.899999999999991</v>
      </c>
      <c r="O3971" s="10" t="s">
        <v>55</v>
      </c>
      <c r="V3971" s="13">
        <v>19295818</v>
      </c>
      <c r="W3971" s="13">
        <v>3325338</v>
      </c>
      <c r="X3971" s="13">
        <v>4493932</v>
      </c>
      <c r="Y3971" s="13">
        <v>692306.5</v>
      </c>
      <c r="Z3971" s="13">
        <v>744160</v>
      </c>
      <c r="AA3971" s="13">
        <v>586934.5</v>
      </c>
      <c r="AB3971" s="13">
        <v>36781</v>
      </c>
      <c r="AD3971" s="10" t="e">
        <v>#N/A</v>
      </c>
      <c r="AE3971" s="10" t="e">
        <v>#N/A</v>
      </c>
      <c r="AF3971" s="10" t="e">
        <v>#N/A</v>
      </c>
      <c r="AG3971" s="13">
        <v>3168813</v>
      </c>
      <c r="AH3971" s="13">
        <v>1542260</v>
      </c>
      <c r="AI3971" s="13">
        <v>1626553</v>
      </c>
      <c r="AJ3971" s="13">
        <v>1444947</v>
      </c>
      <c r="AK3971" s="13">
        <v>703254</v>
      </c>
      <c r="AL3971" s="13">
        <v>741693</v>
      </c>
      <c r="AM3971" s="13">
        <v>1333227</v>
      </c>
      <c r="AN3971" s="13">
        <v>650510</v>
      </c>
      <c r="AO3971" s="13">
        <v>682717</v>
      </c>
      <c r="AQ3971" s="13" t="s">
        <v>55</v>
      </c>
      <c r="AR3971" s="9" t="s">
        <v>55</v>
      </c>
      <c r="AS3971" s="10">
        <v>51</v>
      </c>
      <c r="AT3971" s="10">
        <v>949</v>
      </c>
      <c r="AU3971" s="10">
        <v>94.899999999999991</v>
      </c>
      <c r="AV3971" s="10">
        <v>40.200000000000003</v>
      </c>
      <c r="AW3971" s="10">
        <v>959.8</v>
      </c>
      <c r="AX3971">
        <v>95.97999999999999</v>
      </c>
    </row>
    <row r="3972" spans="1:50" x14ac:dyDescent="0.35">
      <c r="A3972" t="str">
        <f>C3972&amp;E3972</f>
        <v>IRQ1994</v>
      </c>
      <c r="B3972" t="s">
        <v>247</v>
      </c>
      <c r="C3972" t="s">
        <v>248</v>
      </c>
      <c r="D3972" s="9" t="e">
        <v>#VALUE!</v>
      </c>
      <c r="E3972">
        <v>1994</v>
      </c>
      <c r="F3972" t="s">
        <v>72</v>
      </c>
      <c r="G3972" t="s">
        <v>67</v>
      </c>
      <c r="L3972" s="10">
        <v>72</v>
      </c>
      <c r="M3972" s="11" t="s">
        <v>55</v>
      </c>
      <c r="N3972" s="10">
        <v>95</v>
      </c>
      <c r="O3972" s="10" t="s">
        <v>55</v>
      </c>
      <c r="V3972" s="13">
        <v>20248073</v>
      </c>
      <c r="W3972" s="13">
        <v>3495787</v>
      </c>
      <c r="X3972" s="13">
        <v>4728928</v>
      </c>
      <c r="Y3972" s="13">
        <v>724737</v>
      </c>
      <c r="Z3972" s="13">
        <v>782200</v>
      </c>
      <c r="AA3972" s="13">
        <v>618906</v>
      </c>
      <c r="AB3972" s="13">
        <v>37447</v>
      </c>
      <c r="AD3972" s="10" t="e">
        <v>#N/A</v>
      </c>
      <c r="AE3972" s="10" t="e">
        <v>#N/A</v>
      </c>
      <c r="AF3972" s="10" t="e">
        <v>#N/A</v>
      </c>
      <c r="AG3972" s="13">
        <v>3242996</v>
      </c>
      <c r="AH3972" s="13">
        <v>1578438</v>
      </c>
      <c r="AI3972" s="13">
        <v>1664558</v>
      </c>
      <c r="AJ3972" s="13">
        <v>1473052</v>
      </c>
      <c r="AK3972" s="13">
        <v>717047</v>
      </c>
      <c r="AL3972" s="13">
        <v>756005</v>
      </c>
      <c r="AM3972" s="13">
        <v>1372620</v>
      </c>
      <c r="AN3972" s="13">
        <v>669455</v>
      </c>
      <c r="AO3972" s="13">
        <v>703165</v>
      </c>
      <c r="AQ3972" s="13" t="s">
        <v>55</v>
      </c>
      <c r="AR3972" s="9" t="s">
        <v>55</v>
      </c>
      <c r="AS3972" s="10">
        <v>50</v>
      </c>
      <c r="AT3972" s="10">
        <v>950</v>
      </c>
      <c r="AU3972" s="10">
        <v>95</v>
      </c>
      <c r="AV3972" s="10">
        <v>39.5</v>
      </c>
      <c r="AW3972" s="10">
        <v>960.5</v>
      </c>
      <c r="AX3972">
        <v>96.05</v>
      </c>
    </row>
    <row r="3973" spans="1:50" x14ac:dyDescent="0.35">
      <c r="A3973" t="str">
        <f>C3973&amp;E3973</f>
        <v>IRQ1995</v>
      </c>
      <c r="B3973" t="s">
        <v>247</v>
      </c>
      <c r="C3973" t="s">
        <v>248</v>
      </c>
      <c r="D3973" s="9" t="e">
        <v>#VALUE!</v>
      </c>
      <c r="E3973">
        <v>1995</v>
      </c>
      <c r="F3973" t="s">
        <v>72</v>
      </c>
      <c r="G3973" t="s">
        <v>67</v>
      </c>
      <c r="L3973" s="10">
        <v>74</v>
      </c>
      <c r="M3973" s="11" t="s">
        <v>55</v>
      </c>
      <c r="N3973" s="10">
        <v>95.09</v>
      </c>
      <c r="O3973" s="10" t="s">
        <v>55</v>
      </c>
      <c r="V3973" s="13">
        <v>20948858</v>
      </c>
      <c r="W3973" s="13">
        <v>3608948</v>
      </c>
      <c r="X3973" s="13">
        <v>4906433</v>
      </c>
      <c r="Y3973" s="13">
        <v>744855.5</v>
      </c>
      <c r="Z3973" s="13">
        <v>795846</v>
      </c>
      <c r="AA3973" s="13">
        <v>646384</v>
      </c>
      <c r="AB3973" s="13">
        <v>37933</v>
      </c>
      <c r="AD3973" s="10" t="e">
        <v>#N/A</v>
      </c>
      <c r="AE3973" s="10" t="e">
        <v>#N/A</v>
      </c>
      <c r="AF3973" s="10" t="e">
        <v>#N/A</v>
      </c>
      <c r="AG3973" s="13">
        <v>3325365</v>
      </c>
      <c r="AH3973" s="13">
        <v>1618408</v>
      </c>
      <c r="AI3973" s="13">
        <v>1706957</v>
      </c>
      <c r="AJ3973" s="13">
        <v>1501612</v>
      </c>
      <c r="AK3973" s="13">
        <v>731031</v>
      </c>
      <c r="AL3973" s="13">
        <v>770581</v>
      </c>
      <c r="AM3973" s="13">
        <v>1410256</v>
      </c>
      <c r="AN3973" s="13">
        <v>687420</v>
      </c>
      <c r="AO3973" s="13">
        <v>722836</v>
      </c>
      <c r="AQ3973" s="13" t="s">
        <v>55</v>
      </c>
      <c r="AR3973" s="9" t="s">
        <v>55</v>
      </c>
      <c r="AS3973" s="10">
        <v>49.1</v>
      </c>
      <c r="AT3973" s="10">
        <v>950.9</v>
      </c>
      <c r="AU3973" s="10">
        <v>95.09</v>
      </c>
      <c r="AV3973" s="10">
        <v>38.9</v>
      </c>
      <c r="AW3973" s="10">
        <v>961.1</v>
      </c>
      <c r="AX3973">
        <v>96.11</v>
      </c>
    </row>
    <row r="3974" spans="1:50" x14ac:dyDescent="0.35">
      <c r="A3974" t="str">
        <f>C3974&amp;E3974</f>
        <v>IRQ1996</v>
      </c>
      <c r="B3974" t="s">
        <v>247</v>
      </c>
      <c r="C3974" t="s">
        <v>248</v>
      </c>
      <c r="D3974" s="9" t="e">
        <v>#VALUE!</v>
      </c>
      <c r="E3974">
        <v>1996</v>
      </c>
      <c r="F3974" t="s">
        <v>72</v>
      </c>
      <c r="G3974" t="s">
        <v>67</v>
      </c>
      <c r="L3974" s="10">
        <v>76</v>
      </c>
      <c r="M3974" s="11">
        <v>44.035647058823528</v>
      </c>
      <c r="N3974" s="10">
        <v>95.179999999999993</v>
      </c>
      <c r="O3974" s="10" t="s">
        <v>55</v>
      </c>
      <c r="P3974" s="12">
        <v>-2.0886399999999998</v>
      </c>
      <c r="Q3974" s="12">
        <v>-1.6021799999999999</v>
      </c>
      <c r="R3974" s="12">
        <v>-1.81738</v>
      </c>
      <c r="S3974" s="12">
        <v>-2.1522899999999998</v>
      </c>
      <c r="T3974" s="12">
        <v>-1.56301</v>
      </c>
      <c r="U3974" s="12">
        <v>-1.9566399999999999</v>
      </c>
      <c r="V3974" s="13">
        <v>21639332</v>
      </c>
      <c r="W3974" s="13">
        <v>3703722</v>
      </c>
      <c r="X3974" s="13">
        <v>5083145</v>
      </c>
      <c r="Y3974" s="13">
        <v>759440</v>
      </c>
      <c r="Z3974" s="13">
        <v>810225</v>
      </c>
      <c r="AA3974" s="13">
        <v>674650</v>
      </c>
      <c r="AB3974" s="13">
        <v>37953</v>
      </c>
      <c r="AD3974" s="10" t="e">
        <v>#N/A</v>
      </c>
      <c r="AE3974" s="10" t="e">
        <v>#N/A</v>
      </c>
      <c r="AF3974" s="10" t="e">
        <v>#N/A</v>
      </c>
      <c r="AG3974" s="13">
        <v>3411757</v>
      </c>
      <c r="AH3974" s="13">
        <v>1660163</v>
      </c>
      <c r="AI3974" s="13">
        <v>1751594</v>
      </c>
      <c r="AJ3974" s="13">
        <v>1531634</v>
      </c>
      <c r="AK3974" s="13">
        <v>745632</v>
      </c>
      <c r="AL3974" s="13">
        <v>786002</v>
      </c>
      <c r="AM3974" s="13">
        <v>1443435</v>
      </c>
      <c r="AN3974" s="13">
        <v>703283</v>
      </c>
      <c r="AO3974" s="13">
        <v>740152</v>
      </c>
      <c r="AQ3974" s="13" t="s">
        <v>55</v>
      </c>
      <c r="AR3974" s="9" t="s">
        <v>55</v>
      </c>
      <c r="AS3974" s="10">
        <v>48.2</v>
      </c>
      <c r="AT3974" s="10">
        <v>951.8</v>
      </c>
      <c r="AU3974" s="10">
        <v>95.179999999999993</v>
      </c>
      <c r="AV3974" s="10">
        <v>38.200000000000003</v>
      </c>
      <c r="AW3974" s="10">
        <v>961.8</v>
      </c>
      <c r="AX3974">
        <v>96.179999999999993</v>
      </c>
    </row>
    <row r="3975" spans="1:50" x14ac:dyDescent="0.35">
      <c r="A3975" t="str">
        <f>C3975&amp;E3975</f>
        <v>IRQ1997</v>
      </c>
      <c r="B3975" t="s">
        <v>247</v>
      </c>
      <c r="C3975" t="s">
        <v>248</v>
      </c>
      <c r="D3975" s="9" t="e">
        <v>#VALUE!</v>
      </c>
      <c r="E3975">
        <v>1997</v>
      </c>
      <c r="F3975" t="s">
        <v>72</v>
      </c>
      <c r="G3975" t="s">
        <v>67</v>
      </c>
      <c r="L3975" s="10">
        <v>78</v>
      </c>
      <c r="M3975" s="11" t="s">
        <v>55</v>
      </c>
      <c r="N3975" s="10">
        <v>95.28</v>
      </c>
      <c r="O3975" s="10" t="s">
        <v>55</v>
      </c>
      <c r="V3975" s="13">
        <v>22330770</v>
      </c>
      <c r="W3975" s="13">
        <v>3790307</v>
      </c>
      <c r="X3975" s="13">
        <v>5261820</v>
      </c>
      <c r="Y3975" s="13">
        <v>772277.5</v>
      </c>
      <c r="Z3975" s="13">
        <v>834525</v>
      </c>
      <c r="AA3975" s="13">
        <v>699310</v>
      </c>
      <c r="AB3975" s="13">
        <v>38172</v>
      </c>
      <c r="AD3975" s="10" t="e">
        <v>#N/A</v>
      </c>
      <c r="AE3975" s="10" t="e">
        <v>#N/A</v>
      </c>
      <c r="AF3975" s="10" t="e">
        <v>#N/A</v>
      </c>
      <c r="AG3975" s="13">
        <v>3497656</v>
      </c>
      <c r="AH3975" s="13">
        <v>1702059</v>
      </c>
      <c r="AI3975" s="13">
        <v>1795597</v>
      </c>
      <c r="AJ3975" s="13">
        <v>1563346</v>
      </c>
      <c r="AK3975" s="13">
        <v>761401</v>
      </c>
      <c r="AL3975" s="13">
        <v>801945</v>
      </c>
      <c r="AM3975" s="13">
        <v>1471433</v>
      </c>
      <c r="AN3975" s="13">
        <v>717347</v>
      </c>
      <c r="AO3975" s="13">
        <v>754086</v>
      </c>
      <c r="AQ3975" s="13" t="s">
        <v>55</v>
      </c>
      <c r="AR3975" s="9" t="s">
        <v>55</v>
      </c>
      <c r="AS3975" s="10">
        <v>47.2</v>
      </c>
      <c r="AT3975" s="10">
        <v>952.8</v>
      </c>
      <c r="AU3975" s="10">
        <v>95.28</v>
      </c>
      <c r="AV3975" s="10">
        <v>37.6</v>
      </c>
      <c r="AW3975" s="10">
        <v>962.4</v>
      </c>
      <c r="AX3975">
        <v>96.24</v>
      </c>
    </row>
    <row r="3976" spans="1:50" x14ac:dyDescent="0.35">
      <c r="A3976" t="str">
        <f>C3976&amp;E3976</f>
        <v>IRQ1998</v>
      </c>
      <c r="B3976" t="s">
        <v>247</v>
      </c>
      <c r="C3976" t="s">
        <v>248</v>
      </c>
      <c r="D3976" s="9" t="e">
        <v>#VALUE!</v>
      </c>
      <c r="E3976">
        <v>1998</v>
      </c>
      <c r="F3976" t="s">
        <v>72</v>
      </c>
      <c r="G3976" t="s">
        <v>67</v>
      </c>
      <c r="L3976" s="10">
        <v>76</v>
      </c>
      <c r="M3976" s="11" t="s">
        <v>55</v>
      </c>
      <c r="N3976" s="10">
        <v>95.37</v>
      </c>
      <c r="O3976" s="10" t="s">
        <v>55</v>
      </c>
      <c r="P3976" s="12">
        <v>-1.91937</v>
      </c>
      <c r="Q3976" s="12">
        <v>-1.4226099999999999</v>
      </c>
      <c r="R3976" s="12">
        <v>-1.5338000000000001</v>
      </c>
      <c r="S3976" s="12">
        <v>-2.2049599999999998</v>
      </c>
      <c r="T3976" s="12">
        <v>-1.5481799999999999</v>
      </c>
      <c r="U3976" s="12">
        <v>-1.9425399999999999</v>
      </c>
      <c r="V3976" s="13">
        <v>23053488</v>
      </c>
      <c r="W3976" s="13">
        <v>3879259</v>
      </c>
      <c r="X3976" s="13">
        <v>5445115</v>
      </c>
      <c r="Y3976" s="13">
        <v>791590.5</v>
      </c>
      <c r="Z3976" s="13">
        <v>853238</v>
      </c>
      <c r="AA3976" s="13">
        <v>721666</v>
      </c>
      <c r="AB3976" s="13">
        <v>38417</v>
      </c>
      <c r="AD3976" s="10" t="e">
        <v>#N/A</v>
      </c>
      <c r="AE3976" s="10" t="e">
        <v>#N/A</v>
      </c>
      <c r="AF3976" s="10" t="e">
        <v>#N/A</v>
      </c>
      <c r="AG3976" s="13">
        <v>3582845</v>
      </c>
      <c r="AH3976" s="13">
        <v>1743109</v>
      </c>
      <c r="AI3976" s="13">
        <v>1839736</v>
      </c>
      <c r="AJ3976" s="13">
        <v>1599659</v>
      </c>
      <c r="AK3976" s="13">
        <v>779215</v>
      </c>
      <c r="AL3976" s="13">
        <v>820444</v>
      </c>
      <c r="AM3976" s="13">
        <v>1498249</v>
      </c>
      <c r="AN3976" s="13">
        <v>730662</v>
      </c>
      <c r="AO3976" s="13">
        <v>767587</v>
      </c>
      <c r="AQ3976" s="13" t="s">
        <v>55</v>
      </c>
      <c r="AR3976" s="9" t="s">
        <v>55</v>
      </c>
      <c r="AS3976" s="10">
        <v>46.3</v>
      </c>
      <c r="AT3976" s="10">
        <v>953.7</v>
      </c>
      <c r="AU3976" s="10">
        <v>95.37</v>
      </c>
      <c r="AV3976" s="10">
        <v>36.9</v>
      </c>
      <c r="AW3976" s="10">
        <v>963.1</v>
      </c>
      <c r="AX3976">
        <v>96.31</v>
      </c>
    </row>
    <row r="3977" spans="1:50" x14ac:dyDescent="0.35">
      <c r="A3977" t="str">
        <f>C3977&amp;E3977</f>
        <v>IRQ1999</v>
      </c>
      <c r="B3977" t="s">
        <v>247</v>
      </c>
      <c r="C3977" t="s">
        <v>248</v>
      </c>
      <c r="D3977" s="9" t="e">
        <v>#VALUE!</v>
      </c>
      <c r="E3977">
        <v>1999</v>
      </c>
      <c r="F3977" t="s">
        <v>72</v>
      </c>
      <c r="G3977" t="s">
        <v>67</v>
      </c>
      <c r="L3977" s="10">
        <v>81</v>
      </c>
      <c r="M3977" s="11">
        <v>47.406411764705879</v>
      </c>
      <c r="N3977" s="10">
        <v>95.46</v>
      </c>
      <c r="O3977" s="10" t="s">
        <v>55</v>
      </c>
      <c r="V3977" s="13">
        <v>23820734</v>
      </c>
      <c r="W3977" s="13">
        <v>3972699</v>
      </c>
      <c r="X3977" s="13">
        <v>5638519</v>
      </c>
      <c r="Y3977" s="13">
        <v>814467.5</v>
      </c>
      <c r="Z3977" s="13">
        <v>873199</v>
      </c>
      <c r="AA3977" s="13">
        <v>742013.5</v>
      </c>
      <c r="AB3977" s="13">
        <v>38536</v>
      </c>
      <c r="AD3977" s="10" t="e">
        <v>#N/A</v>
      </c>
      <c r="AE3977" s="10" t="e">
        <v>#N/A</v>
      </c>
      <c r="AF3977" s="10" t="e">
        <v>#N/A</v>
      </c>
      <c r="AG3977" s="13">
        <v>3667122</v>
      </c>
      <c r="AH3977" s="13">
        <v>1783246</v>
      </c>
      <c r="AI3977" s="13">
        <v>1883876</v>
      </c>
      <c r="AJ3977" s="13">
        <v>1639346</v>
      </c>
      <c r="AK3977" s="13">
        <v>798554</v>
      </c>
      <c r="AL3977" s="13">
        <v>840792</v>
      </c>
      <c r="AM3977" s="13">
        <v>1526609</v>
      </c>
      <c r="AN3977" s="13">
        <v>744488</v>
      </c>
      <c r="AO3977" s="13">
        <v>782121</v>
      </c>
      <c r="AQ3977" s="13" t="s">
        <v>55</v>
      </c>
      <c r="AR3977" s="9" t="s">
        <v>55</v>
      </c>
      <c r="AS3977" s="10">
        <v>45.4</v>
      </c>
      <c r="AT3977" s="10">
        <v>954.6</v>
      </c>
      <c r="AU3977" s="10">
        <v>95.46</v>
      </c>
      <c r="AV3977" s="10">
        <v>36.299999999999997</v>
      </c>
      <c r="AW3977" s="10">
        <v>963.7</v>
      </c>
      <c r="AX3977">
        <v>96.37</v>
      </c>
    </row>
    <row r="3978" spans="1:50" x14ac:dyDescent="0.35">
      <c r="A3978" t="str">
        <f>C3978&amp;E3978</f>
        <v>IRQ2000</v>
      </c>
      <c r="B3978" t="s">
        <v>247</v>
      </c>
      <c r="C3978" t="s">
        <v>248</v>
      </c>
      <c r="D3978" s="9" t="e">
        <v>#VALUE!</v>
      </c>
      <c r="E3978">
        <v>2000</v>
      </c>
      <c r="F3978" t="s">
        <v>72</v>
      </c>
      <c r="G3978" t="s">
        <v>67</v>
      </c>
      <c r="H3978" s="10">
        <v>69.909800000000004</v>
      </c>
      <c r="I3978" s="10">
        <v>32.898099999999999</v>
      </c>
      <c r="J3978" s="10">
        <v>80.846500000000006</v>
      </c>
      <c r="K3978" s="10">
        <v>50.240900000000003</v>
      </c>
      <c r="L3978" s="10">
        <v>80</v>
      </c>
      <c r="M3978" s="11">
        <v>47.990235294117653</v>
      </c>
      <c r="N3978" s="10">
        <v>95.56</v>
      </c>
      <c r="O3978" s="10">
        <v>99.882999999999996</v>
      </c>
      <c r="P3978" s="12">
        <v>-1.9281200000000001</v>
      </c>
      <c r="Q3978" s="12">
        <v>-1.4715199999999999</v>
      </c>
      <c r="R3978" s="12">
        <v>-1.73264</v>
      </c>
      <c r="S3978" s="12">
        <v>-2.17042</v>
      </c>
      <c r="T3978" s="12">
        <v>-1.3933899999999999</v>
      </c>
      <c r="U3978" s="12">
        <v>-2.0129899999999998</v>
      </c>
      <c r="V3978" s="13">
        <v>24628858</v>
      </c>
      <c r="W3978" s="13">
        <v>4072590</v>
      </c>
      <c r="X3978" s="13">
        <v>5844352</v>
      </c>
      <c r="Y3978" s="13">
        <v>835298</v>
      </c>
      <c r="Z3978" s="13">
        <v>891409</v>
      </c>
      <c r="AA3978" s="13">
        <v>758340</v>
      </c>
      <c r="AB3978" s="13">
        <v>38587</v>
      </c>
      <c r="AC3978" s="14">
        <v>1000</v>
      </c>
      <c r="AD3978" s="10">
        <v>0.79</v>
      </c>
      <c r="AE3978" s="10">
        <v>0.59000000000000008</v>
      </c>
      <c r="AF3978" s="10">
        <v>0.35</v>
      </c>
      <c r="AG3978" s="13">
        <v>3750949</v>
      </c>
      <c r="AH3978" s="13">
        <v>1822784</v>
      </c>
      <c r="AI3978" s="13">
        <v>1928165</v>
      </c>
      <c r="AJ3978" s="13">
        <v>1681265</v>
      </c>
      <c r="AK3978" s="13">
        <v>818939</v>
      </c>
      <c r="AL3978" s="13">
        <v>862326</v>
      </c>
      <c r="AM3978" s="13">
        <v>1558453</v>
      </c>
      <c r="AN3978" s="13">
        <v>759847</v>
      </c>
      <c r="AO3978" s="13">
        <v>798606</v>
      </c>
      <c r="AP3978" s="13">
        <v>117</v>
      </c>
      <c r="AQ3978" s="13">
        <v>99883</v>
      </c>
      <c r="AR3978" s="9">
        <v>99.882999999999996</v>
      </c>
      <c r="AS3978" s="10">
        <v>44.4</v>
      </c>
      <c r="AT3978" s="10">
        <v>955.6</v>
      </c>
      <c r="AU3978" s="10">
        <v>95.56</v>
      </c>
      <c r="AV3978" s="10">
        <v>35.6</v>
      </c>
      <c r="AW3978" s="10">
        <v>964.4</v>
      </c>
      <c r="AX3978">
        <v>96.44</v>
      </c>
    </row>
    <row r="3979" spans="1:50" x14ac:dyDescent="0.35">
      <c r="A3979" t="str">
        <f>C3979&amp;E3979</f>
        <v>IRQ2001</v>
      </c>
      <c r="B3979" t="s">
        <v>247</v>
      </c>
      <c r="C3979" t="s">
        <v>248</v>
      </c>
      <c r="D3979" s="9" t="e">
        <v>#VALUE!</v>
      </c>
      <c r="E3979">
        <v>2001</v>
      </c>
      <c r="F3979" t="s">
        <v>72</v>
      </c>
      <c r="G3979" t="s">
        <v>67</v>
      </c>
      <c r="H3979" s="10">
        <v>70.585599999999999</v>
      </c>
      <c r="I3979" s="10">
        <v>33.411200000000001</v>
      </c>
      <c r="J3979" s="10">
        <v>81.736400000000003</v>
      </c>
      <c r="K3979" s="10">
        <v>50.717599999999997</v>
      </c>
      <c r="L3979" s="10">
        <v>78</v>
      </c>
      <c r="M3979" s="11" t="s">
        <v>55</v>
      </c>
      <c r="N3979" s="10">
        <v>95.65</v>
      </c>
      <c r="O3979" s="10">
        <v>99.885000000000005</v>
      </c>
      <c r="V3979" s="13">
        <v>25425663</v>
      </c>
      <c r="W3979" s="13">
        <v>4168917</v>
      </c>
      <c r="X3979" s="13">
        <v>6045957</v>
      </c>
      <c r="Y3979" s="13">
        <v>853992</v>
      </c>
      <c r="Z3979" s="13">
        <v>905480</v>
      </c>
      <c r="AA3979" s="13">
        <v>772629.5</v>
      </c>
      <c r="AB3979" s="13">
        <v>38538</v>
      </c>
      <c r="AC3979" s="14">
        <v>1000</v>
      </c>
      <c r="AD3979" s="10">
        <v>0.8</v>
      </c>
      <c r="AE3979" s="10">
        <v>0.6</v>
      </c>
      <c r="AF3979" s="10">
        <v>0.36</v>
      </c>
      <c r="AG3979" s="13">
        <v>3835382</v>
      </c>
      <c r="AH3979" s="13">
        <v>1862484</v>
      </c>
      <c r="AI3979" s="13">
        <v>1972898</v>
      </c>
      <c r="AJ3979" s="13">
        <v>1723944</v>
      </c>
      <c r="AK3979" s="13">
        <v>839606</v>
      </c>
      <c r="AL3979" s="13">
        <v>884338</v>
      </c>
      <c r="AM3979" s="13">
        <v>1595115</v>
      </c>
      <c r="AN3979" s="13">
        <v>777494</v>
      </c>
      <c r="AO3979" s="13">
        <v>817621</v>
      </c>
      <c r="AP3979" s="13">
        <v>115</v>
      </c>
      <c r="AQ3979" s="13">
        <v>99885</v>
      </c>
      <c r="AR3979" s="9">
        <v>99.885000000000005</v>
      </c>
      <c r="AS3979" s="10">
        <v>43.5</v>
      </c>
      <c r="AT3979" s="10">
        <v>956.5</v>
      </c>
      <c r="AU3979" s="10">
        <v>95.65</v>
      </c>
      <c r="AV3979" s="10">
        <v>35</v>
      </c>
      <c r="AW3979" s="10">
        <v>965</v>
      </c>
      <c r="AX3979">
        <v>96.5</v>
      </c>
    </row>
    <row r="3980" spans="1:50" x14ac:dyDescent="0.35">
      <c r="A3980" t="str">
        <f>C3980&amp;E3980</f>
        <v>IRQ2002</v>
      </c>
      <c r="B3980" t="s">
        <v>247</v>
      </c>
      <c r="C3980" t="s">
        <v>248</v>
      </c>
      <c r="D3980" s="9" t="e">
        <v>#VALUE!</v>
      </c>
      <c r="E3980">
        <v>2002</v>
      </c>
      <c r="F3980" t="s">
        <v>72</v>
      </c>
      <c r="G3980" t="s">
        <v>67</v>
      </c>
      <c r="H3980" s="10">
        <v>71.259799999999998</v>
      </c>
      <c r="I3980" s="10">
        <v>33.922800000000002</v>
      </c>
      <c r="J3980" s="10">
        <v>82.626000000000005</v>
      </c>
      <c r="K3980" s="10">
        <v>51.1935</v>
      </c>
      <c r="L3980" s="10">
        <v>77</v>
      </c>
      <c r="M3980" s="11" t="s">
        <v>55</v>
      </c>
      <c r="N3980" s="10">
        <v>95.72999999999999</v>
      </c>
      <c r="O3980" s="10">
        <v>99.888000000000005</v>
      </c>
      <c r="P3980" s="12">
        <v>-1.9625699999999999</v>
      </c>
      <c r="Q3980" s="12">
        <v>-1.3931500000000001</v>
      </c>
      <c r="R3980" s="12">
        <v>-1.6012900000000001</v>
      </c>
      <c r="S3980" s="12">
        <v>-1.99509</v>
      </c>
      <c r="T3980" s="12">
        <v>-1.51278</v>
      </c>
      <c r="U3980" s="12">
        <v>-2.0503399999999998</v>
      </c>
      <c r="V3980" s="13">
        <v>26255343</v>
      </c>
      <c r="W3980" s="13">
        <v>4261193</v>
      </c>
      <c r="X3980" s="13">
        <v>6251644</v>
      </c>
      <c r="Y3980" s="13">
        <v>869960</v>
      </c>
      <c r="Z3980" s="13">
        <v>915658</v>
      </c>
      <c r="AA3980" s="13">
        <v>793326</v>
      </c>
      <c r="AB3980" s="13">
        <v>38352</v>
      </c>
      <c r="AC3980" s="14">
        <v>1000</v>
      </c>
      <c r="AD3980" s="10">
        <v>0.8</v>
      </c>
      <c r="AE3980" s="10">
        <v>0.61</v>
      </c>
      <c r="AF3980" s="10">
        <v>0.38</v>
      </c>
      <c r="AG3980" s="13">
        <v>3932192</v>
      </c>
      <c r="AH3980" s="13">
        <v>1908708</v>
      </c>
      <c r="AI3980" s="13">
        <v>2023484</v>
      </c>
      <c r="AJ3980" s="13">
        <v>1766032</v>
      </c>
      <c r="AK3980" s="13">
        <v>859784</v>
      </c>
      <c r="AL3980" s="13">
        <v>906248</v>
      </c>
      <c r="AM3980" s="13">
        <v>1633655</v>
      </c>
      <c r="AN3980" s="13">
        <v>796043</v>
      </c>
      <c r="AO3980" s="13">
        <v>837612</v>
      </c>
      <c r="AP3980" s="13">
        <v>112</v>
      </c>
      <c r="AQ3980" s="13">
        <v>99888</v>
      </c>
      <c r="AR3980" s="9">
        <v>99.888000000000005</v>
      </c>
      <c r="AS3980" s="10">
        <v>42.7</v>
      </c>
      <c r="AT3980" s="10">
        <v>957.3</v>
      </c>
      <c r="AU3980" s="10">
        <v>95.72999999999999</v>
      </c>
      <c r="AV3980" s="10">
        <v>34.299999999999997</v>
      </c>
      <c r="AW3980" s="10">
        <v>965.7</v>
      </c>
      <c r="AX3980">
        <v>96.570000000000007</v>
      </c>
    </row>
    <row r="3981" spans="1:50" x14ac:dyDescent="0.35">
      <c r="A3981" t="str">
        <f>C3981&amp;E3981</f>
        <v>IRQ2003</v>
      </c>
      <c r="B3981" t="s">
        <v>247</v>
      </c>
      <c r="C3981" t="s">
        <v>248</v>
      </c>
      <c r="D3981" s="9" t="e">
        <v>#VALUE!</v>
      </c>
      <c r="E3981">
        <v>2003</v>
      </c>
      <c r="F3981" t="s">
        <v>72</v>
      </c>
      <c r="G3981" t="s">
        <v>67</v>
      </c>
      <c r="H3981" s="10">
        <v>71.932400000000001</v>
      </c>
      <c r="I3981" s="10">
        <v>34.433100000000003</v>
      </c>
      <c r="J3981" s="10">
        <v>83.5154</v>
      </c>
      <c r="K3981" s="10">
        <v>51.668500000000002</v>
      </c>
      <c r="L3981" s="10">
        <v>75</v>
      </c>
      <c r="M3981" s="11">
        <v>53.11</v>
      </c>
      <c r="N3981" s="10">
        <v>95.820000000000007</v>
      </c>
      <c r="O3981" s="10">
        <v>99.882000000000005</v>
      </c>
      <c r="P3981" s="12">
        <v>-1.74186</v>
      </c>
      <c r="Q3981" s="12">
        <v>-1.20932</v>
      </c>
      <c r="R3981" s="12">
        <v>-2.3932500000000001</v>
      </c>
      <c r="S3981" s="12">
        <v>-1.4465600000000001</v>
      </c>
      <c r="T3981" s="12">
        <v>-1.64462</v>
      </c>
      <c r="U3981" s="12">
        <v>-1.50118</v>
      </c>
      <c r="V3981" s="13">
        <v>27068823</v>
      </c>
      <c r="W3981" s="13">
        <v>4342486</v>
      </c>
      <c r="X3981" s="13">
        <v>6453984</v>
      </c>
      <c r="Y3981" s="13">
        <v>882341.5</v>
      </c>
      <c r="Z3981" s="13">
        <v>936534</v>
      </c>
      <c r="AA3981" s="13">
        <v>815915</v>
      </c>
      <c r="AB3981" s="13">
        <v>38231</v>
      </c>
      <c r="AC3981" s="14">
        <v>1100</v>
      </c>
      <c r="AD3981" s="10">
        <v>0.82000000000000006</v>
      </c>
      <c r="AE3981" s="10">
        <v>0.61</v>
      </c>
      <c r="AF3981" s="10">
        <v>0.39</v>
      </c>
      <c r="AG3981" s="13">
        <v>4039684</v>
      </c>
      <c r="AH3981" s="13">
        <v>1960665</v>
      </c>
      <c r="AI3981" s="13">
        <v>2079019</v>
      </c>
      <c r="AJ3981" s="13">
        <v>1808364</v>
      </c>
      <c r="AK3981" s="13">
        <v>879795</v>
      </c>
      <c r="AL3981" s="13">
        <v>928569</v>
      </c>
      <c r="AM3981" s="13">
        <v>1676440</v>
      </c>
      <c r="AN3981" s="13">
        <v>816752</v>
      </c>
      <c r="AO3981" s="13">
        <v>859688</v>
      </c>
      <c r="AP3981" s="13">
        <v>118</v>
      </c>
      <c r="AQ3981" s="13">
        <v>99882</v>
      </c>
      <c r="AR3981" s="9">
        <v>99.882000000000005</v>
      </c>
      <c r="AS3981" s="10">
        <v>41.8</v>
      </c>
      <c r="AT3981" s="10">
        <v>958.2</v>
      </c>
      <c r="AU3981" s="10">
        <v>95.820000000000007</v>
      </c>
      <c r="AV3981" s="10">
        <v>33.700000000000003</v>
      </c>
      <c r="AW3981" s="10">
        <v>966.3</v>
      </c>
      <c r="AX3981">
        <v>96.63</v>
      </c>
    </row>
    <row r="3982" spans="1:50" x14ac:dyDescent="0.35">
      <c r="A3982" t="str">
        <f>C3982&amp;E3982</f>
        <v>IRQ2004</v>
      </c>
      <c r="B3982" t="s">
        <v>247</v>
      </c>
      <c r="C3982" t="s">
        <v>248</v>
      </c>
      <c r="D3982" s="9">
        <v>1645.1154974909998</v>
      </c>
      <c r="E3982">
        <v>2004</v>
      </c>
      <c r="F3982" t="s">
        <v>72</v>
      </c>
      <c r="G3982" t="s">
        <v>67</v>
      </c>
      <c r="H3982" s="10">
        <v>72.6036</v>
      </c>
      <c r="I3982" s="10">
        <v>34.942100000000003</v>
      </c>
      <c r="J3982" s="10">
        <v>84.404499999999999</v>
      </c>
      <c r="K3982" s="10">
        <v>52.142600000000002</v>
      </c>
      <c r="L3982" s="10">
        <v>74</v>
      </c>
      <c r="M3982" s="11">
        <v>54.514411764705883</v>
      </c>
      <c r="N3982" s="10">
        <v>95.910000000000011</v>
      </c>
      <c r="O3982" s="10">
        <v>99.882000000000005</v>
      </c>
      <c r="P3982" s="12">
        <v>-1.60701</v>
      </c>
      <c r="Q3982" s="12">
        <v>-1.48942</v>
      </c>
      <c r="R3982" s="12">
        <v>-3.1803499999999998</v>
      </c>
      <c r="S3982" s="12">
        <v>-1.6515299999999999</v>
      </c>
      <c r="T3982" s="12">
        <v>-1.8242700000000001</v>
      </c>
      <c r="U3982" s="12">
        <v>-1.6430100000000001</v>
      </c>
      <c r="V3982" s="13">
        <v>27858948</v>
      </c>
      <c r="W3982" s="13">
        <v>4421844</v>
      </c>
      <c r="X3982" s="13">
        <v>6656537</v>
      </c>
      <c r="Y3982" s="13">
        <v>896166</v>
      </c>
      <c r="Z3982" s="13">
        <v>962517</v>
      </c>
      <c r="AA3982" s="13">
        <v>834888.5</v>
      </c>
      <c r="AB3982" s="13">
        <v>38331</v>
      </c>
      <c r="AC3982" s="14">
        <v>1100</v>
      </c>
      <c r="AD3982" s="10">
        <v>0.83</v>
      </c>
      <c r="AE3982" s="10">
        <v>0.6</v>
      </c>
      <c r="AF3982" s="10">
        <v>0.4</v>
      </c>
      <c r="AG3982" s="13">
        <v>4152697</v>
      </c>
      <c r="AH3982" s="13">
        <v>2015946</v>
      </c>
      <c r="AI3982" s="13">
        <v>2136751</v>
      </c>
      <c r="AJ3982" s="13">
        <v>1849635</v>
      </c>
      <c r="AK3982" s="13">
        <v>899154</v>
      </c>
      <c r="AL3982" s="13">
        <v>950481</v>
      </c>
      <c r="AM3982" s="13">
        <v>1719641</v>
      </c>
      <c r="AN3982" s="13">
        <v>837654</v>
      </c>
      <c r="AO3982" s="13">
        <v>881987</v>
      </c>
      <c r="AP3982" s="13">
        <v>118</v>
      </c>
      <c r="AQ3982" s="13">
        <v>99882</v>
      </c>
      <c r="AR3982" s="9">
        <v>99.882000000000005</v>
      </c>
      <c r="AS3982" s="10">
        <v>40.9</v>
      </c>
      <c r="AT3982" s="10">
        <v>959.1</v>
      </c>
      <c r="AU3982" s="10">
        <v>95.910000000000011</v>
      </c>
      <c r="AV3982" s="10">
        <v>33.1</v>
      </c>
      <c r="AW3982" s="10">
        <v>966.9</v>
      </c>
      <c r="AX3982">
        <v>96.69</v>
      </c>
    </row>
    <row r="3983" spans="1:50" x14ac:dyDescent="0.35">
      <c r="A3983" t="str">
        <f>C3983&amp;E3983</f>
        <v>IRQ2005</v>
      </c>
      <c r="B3983" t="s">
        <v>247</v>
      </c>
      <c r="C3983" t="s">
        <v>248</v>
      </c>
      <c r="D3983" s="9">
        <v>1633.5734774142218</v>
      </c>
      <c r="E3983">
        <v>2005</v>
      </c>
      <c r="F3983" t="s">
        <v>72</v>
      </c>
      <c r="G3983" t="s">
        <v>67</v>
      </c>
      <c r="H3983" s="10">
        <v>74.370900000000006</v>
      </c>
      <c r="I3983" s="10">
        <v>35.418700000000001</v>
      </c>
      <c r="J3983" s="10">
        <v>85.293300000000002</v>
      </c>
      <c r="K3983" s="10">
        <v>52.615900000000003</v>
      </c>
      <c r="L3983" s="10">
        <v>65</v>
      </c>
      <c r="M3983" s="11" t="s">
        <v>55</v>
      </c>
      <c r="N3983" s="10">
        <v>96</v>
      </c>
      <c r="O3983" s="10">
        <v>99.884</v>
      </c>
      <c r="P3983" s="12">
        <v>-1.6364300000000001</v>
      </c>
      <c r="Q3983" s="12">
        <v>-1.37778</v>
      </c>
      <c r="R3983" s="12">
        <v>-2.68865</v>
      </c>
      <c r="S3983" s="12">
        <v>-1.53895</v>
      </c>
      <c r="T3983" s="12">
        <v>-1.7169000000000001</v>
      </c>
      <c r="U3983" s="12">
        <v>-1.3009999999999999</v>
      </c>
      <c r="V3983" s="13">
        <v>28698684</v>
      </c>
      <c r="W3983" s="13">
        <v>4509033</v>
      </c>
      <c r="X3983" s="13">
        <v>6883714</v>
      </c>
      <c r="Y3983" s="13">
        <v>919592.5</v>
      </c>
      <c r="Z3983" s="13">
        <v>975190</v>
      </c>
      <c r="AA3983" s="13">
        <v>853790.5</v>
      </c>
      <c r="AB3983" s="13">
        <v>38233</v>
      </c>
      <c r="AC3983" s="14">
        <v>1100</v>
      </c>
      <c r="AD3983" s="10">
        <v>0.83</v>
      </c>
      <c r="AE3983" s="10">
        <v>0.59000000000000008</v>
      </c>
      <c r="AF3983" s="10">
        <v>0.41000000000000003</v>
      </c>
      <c r="AG3983" s="13">
        <v>4264113</v>
      </c>
      <c r="AH3983" s="13">
        <v>2071148</v>
      </c>
      <c r="AI3983" s="13">
        <v>2192965</v>
      </c>
      <c r="AJ3983" s="13">
        <v>1887834</v>
      </c>
      <c r="AK3983" s="13">
        <v>917024</v>
      </c>
      <c r="AL3983" s="13">
        <v>970810</v>
      </c>
      <c r="AM3983" s="13">
        <v>1759396</v>
      </c>
      <c r="AN3983" s="13">
        <v>856743</v>
      </c>
      <c r="AO3983" s="13">
        <v>902653</v>
      </c>
      <c r="AP3983" s="13">
        <v>116</v>
      </c>
      <c r="AQ3983" s="13">
        <v>99884</v>
      </c>
      <c r="AR3983" s="9">
        <v>99.884</v>
      </c>
      <c r="AS3983" s="10">
        <v>40</v>
      </c>
      <c r="AT3983" s="10">
        <v>960</v>
      </c>
      <c r="AU3983" s="10">
        <v>96</v>
      </c>
      <c r="AV3983" s="10">
        <v>32.4</v>
      </c>
      <c r="AW3983" s="10">
        <v>967.6</v>
      </c>
      <c r="AX3983">
        <v>96.76</v>
      </c>
    </row>
    <row r="3984" spans="1:50" x14ac:dyDescent="0.35">
      <c r="A3984" t="str">
        <f>C3984&amp;E3984</f>
        <v>IRQ2006</v>
      </c>
      <c r="B3984" t="s">
        <v>247</v>
      </c>
      <c r="C3984" t="s">
        <v>248</v>
      </c>
      <c r="D3984" s="9">
        <v>1777.5133996757502</v>
      </c>
      <c r="E3984">
        <v>2006</v>
      </c>
      <c r="F3984" t="s">
        <v>72</v>
      </c>
      <c r="G3984" t="s">
        <v>67</v>
      </c>
      <c r="H3984" s="10">
        <v>76.153599999999997</v>
      </c>
      <c r="I3984" s="10">
        <v>35.894599999999997</v>
      </c>
      <c r="J3984" s="10">
        <v>86.1815</v>
      </c>
      <c r="K3984" s="10">
        <v>53.088099999999997</v>
      </c>
      <c r="L3984" s="10">
        <v>59</v>
      </c>
      <c r="M3984" s="11" t="s">
        <v>55</v>
      </c>
      <c r="N3984" s="10">
        <v>96.1</v>
      </c>
      <c r="O3984" s="10">
        <v>99.878</v>
      </c>
      <c r="P3984" s="12">
        <v>-1.7344900000000001</v>
      </c>
      <c r="Q3984" s="12">
        <v>-1.4507099999999999</v>
      </c>
      <c r="R3984" s="12">
        <v>-2.8264</v>
      </c>
      <c r="S3984" s="12">
        <v>-1.3950499999999999</v>
      </c>
      <c r="T3984" s="12">
        <v>-1.68083</v>
      </c>
      <c r="U3984" s="12">
        <v>-1.2822</v>
      </c>
      <c r="V3984" s="13">
        <v>28905607</v>
      </c>
      <c r="W3984" s="13">
        <v>4498856</v>
      </c>
      <c r="X3984" s="13">
        <v>6973001</v>
      </c>
      <c r="Y3984" s="13">
        <v>919806</v>
      </c>
      <c r="Z3984" s="13">
        <v>997787</v>
      </c>
      <c r="AA3984" s="13">
        <v>850354</v>
      </c>
      <c r="AB3984" s="13">
        <v>38000</v>
      </c>
      <c r="AC3984" s="14">
        <v>1200</v>
      </c>
      <c r="AD3984" s="10">
        <v>0.83</v>
      </c>
      <c r="AE3984" s="10">
        <v>0.59000000000000008</v>
      </c>
      <c r="AF3984" s="10">
        <v>0.4</v>
      </c>
      <c r="AG3984" s="13">
        <v>4366929</v>
      </c>
      <c r="AH3984" s="13">
        <v>2122698</v>
      </c>
      <c r="AI3984" s="13">
        <v>2244231</v>
      </c>
      <c r="AJ3984" s="13">
        <v>1923209</v>
      </c>
      <c r="AK3984" s="13">
        <v>933708</v>
      </c>
      <c r="AL3984" s="13">
        <v>989501</v>
      </c>
      <c r="AM3984" s="13">
        <v>1793264</v>
      </c>
      <c r="AN3984" s="13">
        <v>872760</v>
      </c>
      <c r="AO3984" s="13">
        <v>920504</v>
      </c>
      <c r="AP3984" s="13">
        <v>122</v>
      </c>
      <c r="AQ3984" s="13">
        <v>99878</v>
      </c>
      <c r="AR3984" s="9">
        <v>99.878</v>
      </c>
      <c r="AS3984" s="10">
        <v>39</v>
      </c>
      <c r="AT3984" s="10">
        <v>961</v>
      </c>
      <c r="AU3984" s="10">
        <v>96.1</v>
      </c>
      <c r="AV3984" s="10">
        <v>31.7</v>
      </c>
      <c r="AW3984" s="10">
        <v>968.3</v>
      </c>
      <c r="AX3984">
        <v>96.83</v>
      </c>
    </row>
    <row r="3985" spans="1:50" x14ac:dyDescent="0.35">
      <c r="A3985" t="str">
        <f>C3985&amp;E3985</f>
        <v>IRQ2007</v>
      </c>
      <c r="B3985" t="s">
        <v>247</v>
      </c>
      <c r="C3985" t="s">
        <v>248</v>
      </c>
      <c r="D3985" s="9">
        <v>1773.9597362523266</v>
      </c>
      <c r="E3985">
        <v>2007</v>
      </c>
      <c r="F3985" t="s">
        <v>72</v>
      </c>
      <c r="G3985" t="s">
        <v>67</v>
      </c>
      <c r="H3985" s="10">
        <v>77.951700000000002</v>
      </c>
      <c r="I3985" s="10">
        <v>36.369500000000002</v>
      </c>
      <c r="J3985" s="10">
        <v>87.069699999999997</v>
      </c>
      <c r="K3985" s="10">
        <v>53.559699999999999</v>
      </c>
      <c r="L3985" s="10">
        <v>57</v>
      </c>
      <c r="M3985" s="11">
        <v>58.512</v>
      </c>
      <c r="N3985" s="10">
        <v>96.19</v>
      </c>
      <c r="O3985" s="10">
        <v>99.872</v>
      </c>
      <c r="P3985" s="12">
        <v>-1.5731999999999999</v>
      </c>
      <c r="Q3985" s="12">
        <v>-1.4613799999999999</v>
      </c>
      <c r="R3985" s="12">
        <v>-2.7710499999999998</v>
      </c>
      <c r="S3985" s="12">
        <v>-1.3244199999999999</v>
      </c>
      <c r="T3985" s="12">
        <v>-1.8380300000000001</v>
      </c>
      <c r="U3985" s="12">
        <v>-1.1261699999999999</v>
      </c>
      <c r="V3985" s="13">
        <v>28660887</v>
      </c>
      <c r="W3985" s="13">
        <v>4427926</v>
      </c>
      <c r="X3985" s="13">
        <v>6967549</v>
      </c>
      <c r="Y3985" s="13">
        <v>902903</v>
      </c>
      <c r="Z3985" s="13">
        <v>976259</v>
      </c>
      <c r="AA3985" s="13">
        <v>830784.5</v>
      </c>
      <c r="AB3985" s="13">
        <v>37174</v>
      </c>
      <c r="AC3985" s="14">
        <v>1200</v>
      </c>
      <c r="AD3985" s="10">
        <v>0.83</v>
      </c>
      <c r="AE3985" s="10">
        <v>0.6</v>
      </c>
      <c r="AF3985" s="10">
        <v>0.39</v>
      </c>
      <c r="AG3985" s="13">
        <v>4475475</v>
      </c>
      <c r="AH3985" s="13">
        <v>2176732</v>
      </c>
      <c r="AI3985" s="13">
        <v>2298743</v>
      </c>
      <c r="AJ3985" s="13">
        <v>1962161</v>
      </c>
      <c r="AK3985" s="13">
        <v>952336</v>
      </c>
      <c r="AL3985" s="13">
        <v>1009825</v>
      </c>
      <c r="AM3985" s="13">
        <v>1816818</v>
      </c>
      <c r="AN3985" s="13">
        <v>883321</v>
      </c>
      <c r="AO3985" s="13">
        <v>933497</v>
      </c>
      <c r="AP3985" s="13">
        <v>128</v>
      </c>
      <c r="AQ3985" s="13">
        <v>99872</v>
      </c>
      <c r="AR3985" s="9">
        <v>99.872</v>
      </c>
      <c r="AS3985" s="10">
        <v>38.1</v>
      </c>
      <c r="AT3985" s="10">
        <v>961.9</v>
      </c>
      <c r="AU3985" s="10">
        <v>96.19</v>
      </c>
      <c r="AV3985" s="10">
        <v>31</v>
      </c>
      <c r="AW3985" s="10">
        <v>969</v>
      </c>
      <c r="AX3985">
        <v>96.9</v>
      </c>
    </row>
    <row r="3986" spans="1:50" x14ac:dyDescent="0.35">
      <c r="A3986" t="str">
        <f>C3986&amp;E3986</f>
        <v>IRQ2008</v>
      </c>
      <c r="B3986" t="s">
        <v>247</v>
      </c>
      <c r="C3986" t="s">
        <v>248</v>
      </c>
      <c r="D3986" s="9">
        <v>1889.2132010857595</v>
      </c>
      <c r="E3986">
        <v>2008</v>
      </c>
      <c r="F3986" t="s">
        <v>72</v>
      </c>
      <c r="G3986" t="s">
        <v>67</v>
      </c>
      <c r="H3986" s="10">
        <v>79.765199999999993</v>
      </c>
      <c r="I3986" s="10">
        <v>36.843499999999999</v>
      </c>
      <c r="J3986" s="10">
        <v>87.957700000000003</v>
      </c>
      <c r="K3986" s="10">
        <v>54.0304</v>
      </c>
      <c r="L3986" s="10">
        <v>69</v>
      </c>
      <c r="M3986" s="11" t="s">
        <v>55</v>
      </c>
      <c r="N3986" s="10">
        <v>96.3</v>
      </c>
      <c r="O3986" s="10">
        <v>99.869</v>
      </c>
      <c r="P3986" s="12">
        <v>-1.2401599999999999</v>
      </c>
      <c r="Q3986" s="12">
        <v>-1.46224</v>
      </c>
      <c r="R3986" s="12">
        <v>-2.4668999999999999</v>
      </c>
      <c r="S3986" s="12">
        <v>-1.14758</v>
      </c>
      <c r="T3986" s="12">
        <v>-1.76817</v>
      </c>
      <c r="U3986" s="12">
        <v>-1.1046899999999999</v>
      </c>
      <c r="V3986" s="13">
        <v>29218381</v>
      </c>
      <c r="W3986" s="13">
        <v>4488207</v>
      </c>
      <c r="X3986" s="13">
        <v>7163987</v>
      </c>
      <c r="Y3986" s="13">
        <v>915559.5</v>
      </c>
      <c r="Z3986" s="13">
        <v>971626</v>
      </c>
      <c r="AA3986" s="13">
        <v>837010</v>
      </c>
      <c r="AB3986" s="13">
        <v>35879</v>
      </c>
      <c r="AC3986" s="14">
        <v>1300</v>
      </c>
      <c r="AD3986" s="10">
        <v>0.83</v>
      </c>
      <c r="AE3986" s="10">
        <v>0.62</v>
      </c>
      <c r="AF3986" s="10">
        <v>0.39</v>
      </c>
      <c r="AG3986" s="13">
        <v>4567666</v>
      </c>
      <c r="AH3986" s="13">
        <v>2222616</v>
      </c>
      <c r="AI3986" s="13">
        <v>2345050</v>
      </c>
      <c r="AJ3986" s="13">
        <v>2006633</v>
      </c>
      <c r="AK3986" s="13">
        <v>974317</v>
      </c>
      <c r="AL3986" s="13">
        <v>1032316</v>
      </c>
      <c r="AM3986" s="13">
        <v>1841448</v>
      </c>
      <c r="AN3986" s="13">
        <v>894477</v>
      </c>
      <c r="AO3986" s="13">
        <v>946971</v>
      </c>
      <c r="AP3986" s="13">
        <v>131</v>
      </c>
      <c r="AQ3986" s="13">
        <v>99869</v>
      </c>
      <c r="AR3986" s="9">
        <v>99.869</v>
      </c>
      <c r="AS3986" s="10">
        <v>37</v>
      </c>
      <c r="AT3986" s="10">
        <v>963</v>
      </c>
      <c r="AU3986" s="10">
        <v>96.3</v>
      </c>
      <c r="AV3986" s="10">
        <v>30.3</v>
      </c>
      <c r="AW3986" s="10">
        <v>969.7</v>
      </c>
      <c r="AX3986">
        <v>96.97</v>
      </c>
    </row>
    <row r="3987" spans="1:50" x14ac:dyDescent="0.35">
      <c r="A3987" t="str">
        <f>C3987&amp;E3987</f>
        <v>IRQ2009</v>
      </c>
      <c r="B3987" t="s">
        <v>247</v>
      </c>
      <c r="C3987" t="s">
        <v>248</v>
      </c>
      <c r="D3987" s="9">
        <v>1500.3634401888978</v>
      </c>
      <c r="E3987">
        <v>2009</v>
      </c>
      <c r="F3987" t="s">
        <v>72</v>
      </c>
      <c r="G3987" t="s">
        <v>67</v>
      </c>
      <c r="H3987" s="10">
        <v>81.593800000000002</v>
      </c>
      <c r="I3987" s="10">
        <v>37.433599999999998</v>
      </c>
      <c r="J3987" s="10">
        <v>88.844999999999999</v>
      </c>
      <c r="K3987" s="10">
        <v>54.5</v>
      </c>
      <c r="L3987" s="10">
        <v>78</v>
      </c>
      <c r="M3987" s="11" t="s">
        <v>55</v>
      </c>
      <c r="N3987" s="10">
        <v>96.399999999999991</v>
      </c>
      <c r="O3987" s="10">
        <v>99.873999999999995</v>
      </c>
      <c r="P3987" s="12">
        <v>-1.1879200000000001</v>
      </c>
      <c r="Q3987" s="12">
        <v>-1.3280799999999999</v>
      </c>
      <c r="R3987" s="12">
        <v>-2.1747100000000001</v>
      </c>
      <c r="S3987" s="12">
        <v>-1.00586</v>
      </c>
      <c r="T3987" s="12">
        <v>-1.70072</v>
      </c>
      <c r="U3987" s="12">
        <v>-1.02346</v>
      </c>
      <c r="V3987" s="13">
        <v>30289040</v>
      </c>
      <c r="W3987" s="13">
        <v>4630008</v>
      </c>
      <c r="X3987" s="13">
        <v>7475510</v>
      </c>
      <c r="Y3987" s="13">
        <v>944807</v>
      </c>
      <c r="Z3987" s="13">
        <v>1019478</v>
      </c>
      <c r="AA3987" s="13">
        <v>865266.5</v>
      </c>
      <c r="AB3987" s="13">
        <v>35556</v>
      </c>
      <c r="AC3987" s="14">
        <v>1300</v>
      </c>
      <c r="AD3987" s="10">
        <v>0.83</v>
      </c>
      <c r="AE3987" s="10">
        <v>0.63</v>
      </c>
      <c r="AF3987" s="10">
        <v>0.4</v>
      </c>
      <c r="AG3987" s="13">
        <v>4652078</v>
      </c>
      <c r="AH3987" s="13">
        <v>2264338</v>
      </c>
      <c r="AI3987" s="13">
        <v>2387740</v>
      </c>
      <c r="AJ3987" s="13">
        <v>2058059</v>
      </c>
      <c r="AK3987" s="13">
        <v>1000149</v>
      </c>
      <c r="AL3987" s="13">
        <v>1057910</v>
      </c>
      <c r="AM3987" s="13">
        <v>1873975</v>
      </c>
      <c r="AN3987" s="13">
        <v>909742</v>
      </c>
      <c r="AO3987" s="13">
        <v>964233</v>
      </c>
      <c r="AP3987" s="13">
        <v>126</v>
      </c>
      <c r="AQ3987" s="13">
        <v>99874</v>
      </c>
      <c r="AR3987" s="9">
        <v>99.873999999999995</v>
      </c>
      <c r="AS3987" s="10">
        <v>36</v>
      </c>
      <c r="AT3987" s="10">
        <v>964</v>
      </c>
      <c r="AU3987" s="10">
        <v>96.399999999999991</v>
      </c>
      <c r="AV3987" s="10">
        <v>29.5</v>
      </c>
      <c r="AW3987" s="10">
        <v>970.5</v>
      </c>
      <c r="AX3987">
        <v>97.05</v>
      </c>
    </row>
    <row r="3988" spans="1:50" x14ac:dyDescent="0.35">
      <c r="A3988" t="str">
        <f>C3988&amp;E3988</f>
        <v>IRQ2010</v>
      </c>
      <c r="B3988" t="s">
        <v>247</v>
      </c>
      <c r="C3988" t="s">
        <v>248</v>
      </c>
      <c r="D3988" s="9">
        <v>1638.4208986461115</v>
      </c>
      <c r="E3988">
        <v>2010</v>
      </c>
      <c r="F3988" t="s">
        <v>72</v>
      </c>
      <c r="G3988" t="s">
        <v>67</v>
      </c>
      <c r="H3988" s="10">
        <v>83.446399999999997</v>
      </c>
      <c r="I3988" s="10">
        <v>38.026800000000001</v>
      </c>
      <c r="J3988" s="10">
        <v>89.747699999999995</v>
      </c>
      <c r="K3988" s="10">
        <v>54.9861</v>
      </c>
      <c r="L3988" s="10">
        <v>74</v>
      </c>
      <c r="M3988" s="11" t="s">
        <v>55</v>
      </c>
      <c r="N3988" s="10">
        <v>96.51</v>
      </c>
      <c r="O3988" s="10">
        <v>99.885000000000005</v>
      </c>
      <c r="P3988" s="12">
        <v>-1.10368</v>
      </c>
      <c r="Q3988" s="12">
        <v>-1.36313</v>
      </c>
      <c r="R3988" s="12">
        <v>-2.2392699999999999</v>
      </c>
      <c r="S3988" s="12">
        <v>-1.02929</v>
      </c>
      <c r="T3988" s="12">
        <v>-1.7072400000000001</v>
      </c>
      <c r="U3988" s="12">
        <v>-0.99184399999999995</v>
      </c>
      <c r="V3988" s="13">
        <v>31264875</v>
      </c>
      <c r="W3988" s="13">
        <v>4772440</v>
      </c>
      <c r="X3988" s="13">
        <v>7752868</v>
      </c>
      <c r="Y3988" s="13">
        <v>977214.5</v>
      </c>
      <c r="Z3988" s="13">
        <v>1070845</v>
      </c>
      <c r="AA3988" s="13">
        <v>886201</v>
      </c>
      <c r="AB3988" s="13">
        <v>35954</v>
      </c>
      <c r="AC3988" s="14">
        <v>1200</v>
      </c>
      <c r="AD3988" s="10">
        <v>0.83</v>
      </c>
      <c r="AE3988" s="10">
        <v>0.64</v>
      </c>
      <c r="AF3988" s="10">
        <v>0.41000000000000003</v>
      </c>
      <c r="AG3988" s="13">
        <v>4740531</v>
      </c>
      <c r="AH3988" s="13">
        <v>2307449</v>
      </c>
      <c r="AI3988" s="13">
        <v>2433082</v>
      </c>
      <c r="AJ3988" s="13">
        <v>2119965</v>
      </c>
      <c r="AK3988" s="13">
        <v>1031317</v>
      </c>
      <c r="AL3988" s="13">
        <v>1088648</v>
      </c>
      <c r="AM3988" s="13">
        <v>1921510</v>
      </c>
      <c r="AN3988" s="13">
        <v>932748</v>
      </c>
      <c r="AO3988" s="13">
        <v>988762</v>
      </c>
      <c r="AP3988" s="13">
        <v>115</v>
      </c>
      <c r="AQ3988" s="13">
        <v>99885</v>
      </c>
      <c r="AR3988" s="9">
        <v>99.885000000000005</v>
      </c>
      <c r="AS3988" s="10">
        <v>34.9</v>
      </c>
      <c r="AT3988" s="10">
        <v>965.1</v>
      </c>
      <c r="AU3988" s="10">
        <v>96.51</v>
      </c>
      <c r="AV3988" s="10">
        <v>28.7</v>
      </c>
      <c r="AW3988" s="10">
        <v>971.3</v>
      </c>
      <c r="AX3988">
        <v>97.13</v>
      </c>
    </row>
    <row r="3989" spans="1:50" x14ac:dyDescent="0.35">
      <c r="A3989" t="str">
        <f>C3989&amp;E3989</f>
        <v>IRQ2011</v>
      </c>
      <c r="B3989" t="s">
        <v>247</v>
      </c>
      <c r="C3989" t="s">
        <v>248</v>
      </c>
      <c r="D3989" s="9">
        <v>1886.3901795973634</v>
      </c>
      <c r="E3989">
        <v>2011</v>
      </c>
      <c r="F3989" t="s">
        <v>72</v>
      </c>
      <c r="G3989" t="s">
        <v>67</v>
      </c>
      <c r="H3989" s="10">
        <v>85.317599999999999</v>
      </c>
      <c r="I3989" s="10">
        <v>38.624699999999997</v>
      </c>
      <c r="J3989" s="10">
        <v>90.656199999999998</v>
      </c>
      <c r="K3989" s="10">
        <v>55.480400000000003</v>
      </c>
      <c r="L3989" s="10">
        <v>81</v>
      </c>
      <c r="M3989" s="11" t="s">
        <v>55</v>
      </c>
      <c r="N3989" s="10">
        <v>96.62</v>
      </c>
      <c r="O3989" s="10">
        <v>99.888999999999996</v>
      </c>
      <c r="P3989" s="12">
        <v>-1.0739700000000001</v>
      </c>
      <c r="Q3989" s="12">
        <v>-1.25806</v>
      </c>
      <c r="R3989" s="12">
        <v>-1.8469800000000001</v>
      </c>
      <c r="S3989" s="12">
        <v>-1.00996</v>
      </c>
      <c r="T3989" s="12">
        <v>-1.55629</v>
      </c>
      <c r="U3989" s="12">
        <v>-1.0694999999999999</v>
      </c>
      <c r="V3989" s="13">
        <v>32378061</v>
      </c>
      <c r="W3989" s="13">
        <v>4964498</v>
      </c>
      <c r="X3989" s="13">
        <v>8049918</v>
      </c>
      <c r="Y3989" s="13">
        <v>1023883.5</v>
      </c>
      <c r="Z3989" s="13">
        <v>1131949</v>
      </c>
      <c r="AA3989" s="13">
        <v>906771</v>
      </c>
      <c r="AB3989" s="13">
        <v>36523</v>
      </c>
      <c r="AC3989" s="14">
        <v>1300</v>
      </c>
      <c r="AD3989" s="10">
        <v>0.84</v>
      </c>
      <c r="AE3989" s="10">
        <v>0.64</v>
      </c>
      <c r="AF3989" s="10">
        <v>0.43000000000000005</v>
      </c>
      <c r="AG3989" s="13">
        <v>4842194</v>
      </c>
      <c r="AH3989" s="13">
        <v>2356419</v>
      </c>
      <c r="AI3989" s="13">
        <v>2485775</v>
      </c>
      <c r="AJ3989" s="13">
        <v>2193166</v>
      </c>
      <c r="AK3989" s="13">
        <v>1067964</v>
      </c>
      <c r="AL3989" s="13">
        <v>1125202</v>
      </c>
      <c r="AM3989" s="13">
        <v>1987642</v>
      </c>
      <c r="AN3989" s="13">
        <v>965381</v>
      </c>
      <c r="AO3989" s="13">
        <v>1022261</v>
      </c>
      <c r="AP3989" s="13">
        <v>111</v>
      </c>
      <c r="AQ3989" s="13">
        <v>99889</v>
      </c>
      <c r="AR3989" s="9">
        <v>99.888999999999996</v>
      </c>
      <c r="AS3989" s="10">
        <v>33.799999999999997</v>
      </c>
      <c r="AT3989" s="10">
        <v>966.2</v>
      </c>
      <c r="AU3989" s="10">
        <v>96.62</v>
      </c>
      <c r="AV3989" s="10">
        <v>27.9</v>
      </c>
      <c r="AW3989" s="10">
        <v>972.1</v>
      </c>
      <c r="AX3989">
        <v>97.210000000000008</v>
      </c>
    </row>
    <row r="3990" spans="1:50" x14ac:dyDescent="0.35">
      <c r="A3990" t="str">
        <f>C3990&amp;E3990</f>
        <v>IRQ2012</v>
      </c>
      <c r="B3990" t="s">
        <v>247</v>
      </c>
      <c r="C3990" t="s">
        <v>248</v>
      </c>
      <c r="D3990" s="9">
        <v>2048.2809889312234</v>
      </c>
      <c r="E3990">
        <v>2012</v>
      </c>
      <c r="F3990" t="s">
        <v>72</v>
      </c>
      <c r="G3990" t="s">
        <v>67</v>
      </c>
      <c r="H3990" s="10">
        <v>87.201499999999996</v>
      </c>
      <c r="I3990" s="10">
        <v>39.229500000000002</v>
      </c>
      <c r="J3990" s="10">
        <v>91.560400000000001</v>
      </c>
      <c r="K3990" s="10">
        <v>55.971899999999998</v>
      </c>
      <c r="L3990" s="10">
        <v>72</v>
      </c>
      <c r="M3990" s="11" t="s">
        <v>55</v>
      </c>
      <c r="N3990" s="10">
        <v>96.72</v>
      </c>
      <c r="O3990" s="10">
        <v>99.888999999999996</v>
      </c>
      <c r="P3990" s="12">
        <v>-1.0559400000000001</v>
      </c>
      <c r="Q3990" s="12">
        <v>-1.24823</v>
      </c>
      <c r="R3990" s="12">
        <v>-1.93405</v>
      </c>
      <c r="S3990" s="12">
        <v>-1.14062</v>
      </c>
      <c r="T3990" s="12">
        <v>-1.5700400000000001</v>
      </c>
      <c r="U3990" s="12">
        <v>-1.0761799999999999</v>
      </c>
      <c r="V3990" s="13">
        <v>33864447</v>
      </c>
      <c r="W3990" s="13">
        <v>5225732</v>
      </c>
      <c r="X3990" s="13">
        <v>8420642</v>
      </c>
      <c r="Y3990" s="13">
        <v>1092659.5</v>
      </c>
      <c r="Z3990" s="13">
        <v>1158752</v>
      </c>
      <c r="AA3990" s="13">
        <v>941339.5</v>
      </c>
      <c r="AB3990" s="13">
        <v>36741</v>
      </c>
      <c r="AC3990" s="14">
        <v>1300</v>
      </c>
      <c r="AD3990" s="10">
        <v>0.85</v>
      </c>
      <c r="AE3990" s="10">
        <v>0.62</v>
      </c>
      <c r="AF3990" s="10">
        <v>0.44999999999999996</v>
      </c>
      <c r="AG3990" s="13">
        <v>4918154</v>
      </c>
      <c r="AH3990" s="13">
        <v>2393105</v>
      </c>
      <c r="AI3990" s="13">
        <v>2525049</v>
      </c>
      <c r="AJ3990" s="13">
        <v>2254317</v>
      </c>
      <c r="AK3990" s="13">
        <v>1098828</v>
      </c>
      <c r="AL3990" s="13">
        <v>1155489</v>
      </c>
      <c r="AM3990" s="13">
        <v>2065115</v>
      </c>
      <c r="AN3990" s="13">
        <v>1004906</v>
      </c>
      <c r="AO3990" s="13">
        <v>1060209</v>
      </c>
      <c r="AP3990" s="13">
        <v>111</v>
      </c>
      <c r="AQ3990" s="13">
        <v>99889</v>
      </c>
      <c r="AR3990" s="9">
        <v>99.888999999999996</v>
      </c>
      <c r="AS3990" s="10">
        <v>32.799999999999997</v>
      </c>
      <c r="AT3990" s="10">
        <v>967.2</v>
      </c>
      <c r="AU3990" s="10">
        <v>96.72</v>
      </c>
      <c r="AV3990" s="10">
        <v>27.1</v>
      </c>
      <c r="AW3990" s="10">
        <v>972.9</v>
      </c>
      <c r="AX3990">
        <v>97.289999999999992</v>
      </c>
    </row>
    <row r="3991" spans="1:50" x14ac:dyDescent="0.35">
      <c r="A3991" t="str">
        <f>C3991&amp;E3991</f>
        <v>IRQ2013</v>
      </c>
      <c r="B3991" t="s">
        <v>247</v>
      </c>
      <c r="C3991" t="s">
        <v>248</v>
      </c>
      <c r="D3991" s="9">
        <v>1882.8183408888949</v>
      </c>
      <c r="E3991">
        <v>2013</v>
      </c>
      <c r="F3991" t="s">
        <v>72</v>
      </c>
      <c r="G3991" t="s">
        <v>67</v>
      </c>
      <c r="H3991" s="10">
        <v>89.097899999999996</v>
      </c>
      <c r="I3991" s="10">
        <v>39.841299999999997</v>
      </c>
      <c r="J3991" s="10">
        <v>92.460300000000004</v>
      </c>
      <c r="K3991" s="10">
        <v>56.460500000000003</v>
      </c>
      <c r="L3991" s="10">
        <v>73</v>
      </c>
      <c r="M3991" s="11" t="s">
        <v>55</v>
      </c>
      <c r="N3991" s="10">
        <v>96.83</v>
      </c>
      <c r="O3991" s="10">
        <v>99.89</v>
      </c>
      <c r="P3991" s="12">
        <v>-1.04817</v>
      </c>
      <c r="Q3991" s="12">
        <v>-1.3153300000000001</v>
      </c>
      <c r="R3991" s="12">
        <v>-2.01139</v>
      </c>
      <c r="S3991" s="12">
        <v>-1.12934</v>
      </c>
      <c r="T3991" s="12">
        <v>-1.5639099999999999</v>
      </c>
      <c r="U3991" s="12">
        <v>-1.0571900000000001</v>
      </c>
      <c r="V3991" s="13">
        <v>35481800</v>
      </c>
      <c r="W3991" s="13">
        <v>5496813</v>
      </c>
      <c r="X3991" s="13">
        <v>8816783</v>
      </c>
      <c r="Y3991" s="13">
        <v>1151055</v>
      </c>
      <c r="Z3991" s="13">
        <v>1191996</v>
      </c>
      <c r="AA3991" s="13">
        <v>980618</v>
      </c>
      <c r="AB3991" s="13">
        <v>36618</v>
      </c>
      <c r="AC3991" s="14">
        <v>1300</v>
      </c>
      <c r="AD3991" s="10">
        <v>0.86</v>
      </c>
      <c r="AE3991" s="10">
        <v>0.61</v>
      </c>
      <c r="AF3991" s="10">
        <v>0.47</v>
      </c>
      <c r="AG3991" s="13">
        <v>5012493</v>
      </c>
      <c r="AH3991" s="13">
        <v>2438649</v>
      </c>
      <c r="AI3991" s="13">
        <v>2573844</v>
      </c>
      <c r="AJ3991" s="13">
        <v>2312152</v>
      </c>
      <c r="AK3991" s="13">
        <v>1127345</v>
      </c>
      <c r="AL3991" s="13">
        <v>1184807</v>
      </c>
      <c r="AM3991" s="13">
        <v>2145959</v>
      </c>
      <c r="AN3991" s="13">
        <v>1045906</v>
      </c>
      <c r="AO3991" s="13">
        <v>1100053</v>
      </c>
      <c r="AP3991" s="13">
        <v>110</v>
      </c>
      <c r="AQ3991" s="13">
        <v>99890</v>
      </c>
      <c r="AR3991" s="9">
        <v>99.89</v>
      </c>
      <c r="AS3991" s="10">
        <v>31.7</v>
      </c>
      <c r="AT3991" s="10">
        <v>968.3</v>
      </c>
      <c r="AU3991" s="10">
        <v>96.83</v>
      </c>
      <c r="AV3991" s="10">
        <v>26.3</v>
      </c>
      <c r="AW3991" s="10">
        <v>973.7</v>
      </c>
      <c r="AX3991">
        <v>97.37</v>
      </c>
    </row>
    <row r="3992" spans="1:50" x14ac:dyDescent="0.35">
      <c r="A3992" t="str">
        <f>C3992&amp;E3992</f>
        <v>IRQ2014</v>
      </c>
      <c r="B3992" t="s">
        <v>247</v>
      </c>
      <c r="C3992" t="s">
        <v>248</v>
      </c>
      <c r="D3992" s="9">
        <v>1647.3599956818293</v>
      </c>
      <c r="E3992">
        <v>2014</v>
      </c>
      <c r="F3992" t="s">
        <v>72</v>
      </c>
      <c r="G3992" t="s">
        <v>67</v>
      </c>
      <c r="H3992" s="10">
        <v>91.006900000000002</v>
      </c>
      <c r="I3992" s="10">
        <v>40.4602</v>
      </c>
      <c r="J3992" s="10">
        <v>93.355999999999995</v>
      </c>
      <c r="K3992" s="10">
        <v>56.946599999999997</v>
      </c>
      <c r="L3992" s="10">
        <v>73</v>
      </c>
      <c r="M3992" s="11" t="s">
        <v>55</v>
      </c>
      <c r="N3992" s="10">
        <v>96.92</v>
      </c>
      <c r="O3992" s="10">
        <v>99.902000000000001</v>
      </c>
      <c r="P3992" s="12">
        <v>-1.0561700000000001</v>
      </c>
      <c r="Q3992" s="12">
        <v>-1.36334</v>
      </c>
      <c r="R3992" s="12">
        <v>-2.48034</v>
      </c>
      <c r="S3992" s="12">
        <v>-1.13384</v>
      </c>
      <c r="T3992" s="12">
        <v>-1.44824</v>
      </c>
      <c r="U3992" s="12">
        <v>-1.14425</v>
      </c>
      <c r="V3992" s="13">
        <v>36746488</v>
      </c>
      <c r="W3992" s="13">
        <v>5690893</v>
      </c>
      <c r="X3992" s="13">
        <v>9127232</v>
      </c>
      <c r="Y3992" s="13">
        <v>1172626</v>
      </c>
      <c r="Z3992" s="13">
        <v>1215610</v>
      </c>
      <c r="AA3992" s="13">
        <v>1017471.5</v>
      </c>
      <c r="AB3992" s="13">
        <v>36431</v>
      </c>
      <c r="AC3992" s="14">
        <v>1200</v>
      </c>
      <c r="AD3992" s="10">
        <v>0.86</v>
      </c>
      <c r="AE3992" s="10">
        <v>0.63</v>
      </c>
      <c r="AF3992" s="10">
        <v>0.45999999999999996</v>
      </c>
      <c r="AG3992" s="13">
        <v>5116460</v>
      </c>
      <c r="AH3992" s="13">
        <v>2488880</v>
      </c>
      <c r="AI3992" s="13">
        <v>2627580</v>
      </c>
      <c r="AJ3992" s="13">
        <v>2366015</v>
      </c>
      <c r="AK3992" s="13">
        <v>1153406</v>
      </c>
      <c r="AL3992" s="13">
        <v>1212609</v>
      </c>
      <c r="AM3992" s="13">
        <v>2222927</v>
      </c>
      <c r="AN3992" s="13">
        <v>1084597</v>
      </c>
      <c r="AO3992" s="13">
        <v>1138330</v>
      </c>
      <c r="AP3992" s="13">
        <v>98</v>
      </c>
      <c r="AQ3992" s="13">
        <v>99902</v>
      </c>
      <c r="AR3992" s="9">
        <v>99.902000000000001</v>
      </c>
      <c r="AS3992" s="10">
        <v>30.8</v>
      </c>
      <c r="AT3992" s="10">
        <v>969.2</v>
      </c>
      <c r="AU3992" s="10">
        <v>96.92</v>
      </c>
      <c r="AV3992" s="10">
        <v>25.6</v>
      </c>
      <c r="AW3992" s="10">
        <v>974.4</v>
      </c>
      <c r="AX3992">
        <v>97.44</v>
      </c>
    </row>
    <row r="3993" spans="1:50" x14ac:dyDescent="0.35">
      <c r="A3993" t="str">
        <f>C3993&amp;E3993</f>
        <v>IRQ2015</v>
      </c>
      <c r="B3993" t="s">
        <v>247</v>
      </c>
      <c r="C3993" t="s">
        <v>248</v>
      </c>
      <c r="D3993" s="9">
        <v>1343.6378760869516</v>
      </c>
      <c r="E3993">
        <v>2015</v>
      </c>
      <c r="F3993" t="s">
        <v>72</v>
      </c>
      <c r="G3993" t="s">
        <v>67</v>
      </c>
      <c r="H3993" s="10">
        <v>92.928299999999993</v>
      </c>
      <c r="I3993" s="10">
        <v>41.086399999999998</v>
      </c>
      <c r="J3993" s="10">
        <v>94.247600000000006</v>
      </c>
      <c r="K3993" s="10">
        <v>57.43</v>
      </c>
      <c r="L3993" s="10">
        <v>68</v>
      </c>
      <c r="M3993" s="11" t="s">
        <v>55</v>
      </c>
      <c r="N3993" s="10">
        <v>97.02000000000001</v>
      </c>
      <c r="O3993" s="10">
        <v>99.897999999999996</v>
      </c>
      <c r="P3993" s="12">
        <v>-1.17354</v>
      </c>
      <c r="Q3993" s="12">
        <v>-1.4159299999999999</v>
      </c>
      <c r="R3993" s="12">
        <v>-2.2603499999999999</v>
      </c>
      <c r="S3993" s="12">
        <v>-1.12744</v>
      </c>
      <c r="T3993" s="12">
        <v>-1.5468900000000001</v>
      </c>
      <c r="U3993" s="12">
        <v>-1.1279399999999999</v>
      </c>
      <c r="V3993" s="13">
        <v>37757813</v>
      </c>
      <c r="W3993" s="13">
        <v>5798061</v>
      </c>
      <c r="X3993" s="13">
        <v>9378507</v>
      </c>
      <c r="Y3993" s="13">
        <v>1180258</v>
      </c>
      <c r="Z3993" s="13">
        <v>1192944</v>
      </c>
      <c r="AA3993" s="13">
        <v>1059382.5</v>
      </c>
      <c r="AB3993" s="13">
        <v>35462</v>
      </c>
      <c r="AC3993" s="14">
        <v>1200</v>
      </c>
      <c r="AD3993" s="10">
        <v>0.87</v>
      </c>
      <c r="AE3993" s="10">
        <v>0.65</v>
      </c>
      <c r="AF3993" s="10">
        <v>0.44999999999999996</v>
      </c>
      <c r="AG3993" s="13">
        <v>5220425</v>
      </c>
      <c r="AH3993" s="13">
        <v>2539225</v>
      </c>
      <c r="AI3993" s="13">
        <v>2681200</v>
      </c>
      <c r="AJ3993" s="13">
        <v>2414733</v>
      </c>
      <c r="AK3993" s="13">
        <v>1176651</v>
      </c>
      <c r="AL3993" s="13">
        <v>1238082</v>
      </c>
      <c r="AM3993" s="13">
        <v>2288373</v>
      </c>
      <c r="AN3993" s="13">
        <v>1117092</v>
      </c>
      <c r="AO3993" s="13">
        <v>1171281</v>
      </c>
      <c r="AP3993" s="13">
        <v>102</v>
      </c>
      <c r="AQ3993" s="13">
        <v>99898</v>
      </c>
      <c r="AR3993" s="9">
        <v>99.897999999999996</v>
      </c>
      <c r="AS3993" s="10">
        <v>29.8</v>
      </c>
      <c r="AT3993" s="10">
        <v>970.2</v>
      </c>
      <c r="AU3993" s="10">
        <v>97.02000000000001</v>
      </c>
      <c r="AV3993" s="10">
        <v>24.8</v>
      </c>
      <c r="AW3993" s="10">
        <v>975.2</v>
      </c>
      <c r="AX3993">
        <v>97.52000000000001</v>
      </c>
    </row>
    <row r="3994" spans="1:50" x14ac:dyDescent="0.35">
      <c r="A3994" t="str">
        <f>C3994&amp;E3994</f>
        <v>IRQ2016</v>
      </c>
      <c r="B3994" t="s">
        <v>247</v>
      </c>
      <c r="C3994" t="s">
        <v>248</v>
      </c>
      <c r="D3994" s="9" t="e">
        <v>#VALUE!</v>
      </c>
      <c r="E3994">
        <v>2016</v>
      </c>
      <c r="F3994" t="s">
        <v>72</v>
      </c>
      <c r="G3994" t="s">
        <v>67</v>
      </c>
      <c r="H3994" s="10">
        <v>94.862499999999997</v>
      </c>
      <c r="I3994" s="10">
        <v>41.719700000000003</v>
      </c>
      <c r="J3994" s="10">
        <v>95.136200000000002</v>
      </c>
      <c r="K3994" s="10">
        <v>57.9129</v>
      </c>
      <c r="L3994" s="10">
        <v>71</v>
      </c>
      <c r="M3994" s="11" t="s">
        <v>55</v>
      </c>
      <c r="N3994" s="10">
        <v>97.12</v>
      </c>
      <c r="O3994" s="10">
        <v>99.914999999999992</v>
      </c>
      <c r="P3994" s="12">
        <v>-1.2034499999999999</v>
      </c>
      <c r="Q3994" s="12">
        <v>-1.44723</v>
      </c>
      <c r="R3994" s="12">
        <v>-2.31359</v>
      </c>
      <c r="S3994" s="12">
        <v>-0.97911899999999996</v>
      </c>
      <c r="T3994" s="12">
        <v>-1.76013</v>
      </c>
      <c r="U3994" s="12">
        <v>-1.01555</v>
      </c>
      <c r="V3994" s="13">
        <v>38697943</v>
      </c>
      <c r="W3994" s="13">
        <v>5823022</v>
      </c>
      <c r="X3994" s="13">
        <v>9620928</v>
      </c>
      <c r="Y3994" s="13">
        <v>1171893</v>
      </c>
      <c r="Z3994" s="13">
        <v>1168384</v>
      </c>
      <c r="AA3994" s="13">
        <v>1111919</v>
      </c>
      <c r="AB3994" s="13">
        <v>33897</v>
      </c>
      <c r="AC3994" s="14">
        <v>990</v>
      </c>
      <c r="AD3994" s="10">
        <v>0.88</v>
      </c>
      <c r="AE3994" s="10">
        <v>0.67999999999999994</v>
      </c>
      <c r="AF3994" s="10">
        <v>0.44999999999999996</v>
      </c>
      <c r="AG3994" s="13">
        <v>5320311</v>
      </c>
      <c r="AH3994" s="13">
        <v>2587739</v>
      </c>
      <c r="AI3994" s="13">
        <v>2732572</v>
      </c>
      <c r="AJ3994" s="13">
        <v>2456917</v>
      </c>
      <c r="AK3994" s="13">
        <v>1196583</v>
      </c>
      <c r="AL3994" s="13">
        <v>1260334</v>
      </c>
      <c r="AM3994" s="13">
        <v>2337839</v>
      </c>
      <c r="AN3994" s="13">
        <v>1141132</v>
      </c>
      <c r="AO3994" s="13">
        <v>1196707</v>
      </c>
      <c r="AP3994" s="13">
        <v>85</v>
      </c>
      <c r="AQ3994" s="13">
        <v>99915</v>
      </c>
      <c r="AR3994" s="9">
        <v>99.914999999999992</v>
      </c>
      <c r="AS3994" s="10">
        <v>28.8</v>
      </c>
      <c r="AT3994" s="10">
        <v>971.2</v>
      </c>
      <c r="AU3994" s="10">
        <v>97.12</v>
      </c>
      <c r="AV3994" s="10">
        <v>24.1</v>
      </c>
      <c r="AW3994" s="10">
        <v>975.9</v>
      </c>
      <c r="AX3994">
        <v>97.59</v>
      </c>
    </row>
    <row r="3995" spans="1:50" x14ac:dyDescent="0.35">
      <c r="A3995" t="str">
        <f>C3995&amp;E3995</f>
        <v>IRQ2017</v>
      </c>
      <c r="B3995" t="s">
        <v>247</v>
      </c>
      <c r="C3995" t="s">
        <v>248</v>
      </c>
      <c r="D3995" s="9" t="e">
        <v>#VALUE!</v>
      </c>
      <c r="E3995">
        <v>2017</v>
      </c>
      <c r="F3995" t="s">
        <v>72</v>
      </c>
      <c r="G3995" t="s">
        <v>67</v>
      </c>
      <c r="H3995" s="10">
        <v>96.809100000000001</v>
      </c>
      <c r="I3995" s="10">
        <v>42.360300000000002</v>
      </c>
      <c r="J3995" s="10">
        <v>96.021299999999997</v>
      </c>
      <c r="K3995" s="10">
        <v>58.395200000000003</v>
      </c>
      <c r="L3995" s="10">
        <v>81</v>
      </c>
      <c r="M3995" s="11" t="s">
        <v>55</v>
      </c>
      <c r="N3995" s="10">
        <v>97.210000000000008</v>
      </c>
      <c r="O3995" s="10">
        <v>99.921999999999997</v>
      </c>
      <c r="P3995" s="12">
        <v>-1.2005300000000001</v>
      </c>
      <c r="Q3995" s="12">
        <v>-1.4157200000000001</v>
      </c>
      <c r="R3995" s="12">
        <v>-2.3071000000000002</v>
      </c>
      <c r="S3995" s="12">
        <v>-1.0901099999999999</v>
      </c>
      <c r="T3995" s="12">
        <v>-1.74508</v>
      </c>
      <c r="U3995" s="12">
        <v>-1.0472399999999999</v>
      </c>
      <c r="V3995" s="13">
        <v>39621162</v>
      </c>
      <c r="W3995" s="13">
        <v>5788840</v>
      </c>
      <c r="X3995" s="13">
        <v>9865365</v>
      </c>
      <c r="Y3995" s="13">
        <v>1148639.5</v>
      </c>
      <c r="Z3995" s="13">
        <v>1145887</v>
      </c>
      <c r="AA3995" s="13">
        <v>1150353.5</v>
      </c>
      <c r="AB3995" s="13">
        <v>32316</v>
      </c>
      <c r="AC3995" s="14">
        <v>890</v>
      </c>
      <c r="AD3995" s="10">
        <v>0.9</v>
      </c>
      <c r="AE3995" s="10">
        <v>0.7</v>
      </c>
      <c r="AF3995" s="10">
        <v>0.48</v>
      </c>
      <c r="AG3995" s="13">
        <v>5437795</v>
      </c>
      <c r="AH3995" s="13">
        <v>2644871</v>
      </c>
      <c r="AI3995" s="13">
        <v>2792924</v>
      </c>
      <c r="AJ3995" s="13">
        <v>2500848</v>
      </c>
      <c r="AK3995" s="13">
        <v>1217552</v>
      </c>
      <c r="AL3995" s="13">
        <v>1283296</v>
      </c>
      <c r="AM3995" s="13">
        <v>2379730</v>
      </c>
      <c r="AN3995" s="13">
        <v>1161111</v>
      </c>
      <c r="AO3995" s="13">
        <v>1218619</v>
      </c>
      <c r="AP3995" s="13">
        <v>78</v>
      </c>
      <c r="AQ3995" s="13">
        <v>99922</v>
      </c>
      <c r="AR3995" s="9">
        <v>99.921999999999997</v>
      </c>
      <c r="AS3995" s="10">
        <v>27.9</v>
      </c>
      <c r="AT3995" s="10">
        <v>972.1</v>
      </c>
      <c r="AU3995" s="10">
        <v>97.210000000000008</v>
      </c>
      <c r="AV3995" s="10">
        <v>23.4</v>
      </c>
      <c r="AW3995" s="10">
        <v>976.6</v>
      </c>
      <c r="AX3995">
        <v>97.66</v>
      </c>
    </row>
    <row r="3996" spans="1:50" x14ac:dyDescent="0.35">
      <c r="A3996" t="str">
        <f>C3996&amp;E3996</f>
        <v>IRQ2018</v>
      </c>
      <c r="B3996" t="s">
        <v>247</v>
      </c>
      <c r="C3996" t="s">
        <v>248</v>
      </c>
      <c r="D3996" s="9" t="e">
        <v>#VALUE!</v>
      </c>
      <c r="E3996">
        <v>2018</v>
      </c>
      <c r="F3996" t="s">
        <v>72</v>
      </c>
      <c r="G3996" t="s">
        <v>67</v>
      </c>
      <c r="H3996" s="10">
        <v>98.484499999999997</v>
      </c>
      <c r="I3996" s="10">
        <v>42.888599999999997</v>
      </c>
      <c r="J3996" s="10">
        <v>96.9024</v>
      </c>
      <c r="K3996" s="10">
        <v>58.876600000000003</v>
      </c>
      <c r="L3996" s="10">
        <v>86</v>
      </c>
      <c r="M3996" s="11" t="s">
        <v>55</v>
      </c>
      <c r="N3996" s="10">
        <v>97.3</v>
      </c>
      <c r="O3996" s="10">
        <v>99.927999999999997</v>
      </c>
      <c r="P3996" s="12">
        <v>-1.2450699999999999</v>
      </c>
      <c r="Q3996" s="12">
        <v>-1.44123</v>
      </c>
      <c r="R3996" s="12">
        <v>-2.5284200000000001</v>
      </c>
      <c r="S3996" s="12">
        <v>-1.0464</v>
      </c>
      <c r="T3996" s="12">
        <v>-1.79169</v>
      </c>
      <c r="U3996" s="12">
        <v>-1.0041599999999999</v>
      </c>
      <c r="V3996" s="13">
        <v>40590700</v>
      </c>
      <c r="W3996" s="13">
        <v>5741951</v>
      </c>
      <c r="X3996" s="13">
        <v>10120075</v>
      </c>
      <c r="Y3996" s="13">
        <v>1127985</v>
      </c>
      <c r="Z3996" s="13">
        <v>1153939</v>
      </c>
      <c r="AA3996" s="13">
        <v>1164300</v>
      </c>
      <c r="AB3996" s="13">
        <v>31148</v>
      </c>
      <c r="AC3996" s="14">
        <v>830</v>
      </c>
      <c r="AD3996" s="10">
        <v>0.91</v>
      </c>
      <c r="AE3996" s="10">
        <v>0.74</v>
      </c>
      <c r="AF3996" s="10">
        <v>0.51</v>
      </c>
      <c r="AG3996" s="13">
        <v>5568542</v>
      </c>
      <c r="AH3996" s="13">
        <v>2708277</v>
      </c>
      <c r="AI3996" s="13">
        <v>2860265</v>
      </c>
      <c r="AJ3996" s="13">
        <v>2542765</v>
      </c>
      <c r="AK3996" s="13">
        <v>1237689</v>
      </c>
      <c r="AL3996" s="13">
        <v>1305076</v>
      </c>
      <c r="AM3996" s="13">
        <v>2419085</v>
      </c>
      <c r="AN3996" s="13">
        <v>1179594</v>
      </c>
      <c r="AO3996" s="13">
        <v>1239491</v>
      </c>
      <c r="AP3996" s="13">
        <v>72</v>
      </c>
      <c r="AQ3996" s="13">
        <v>99928</v>
      </c>
      <c r="AR3996" s="9">
        <v>99.927999999999997</v>
      </c>
      <c r="AS3996" s="10">
        <v>27</v>
      </c>
      <c r="AT3996" s="10">
        <v>973</v>
      </c>
      <c r="AU3996" s="10">
        <v>97.3</v>
      </c>
      <c r="AV3996" s="10">
        <v>22.7</v>
      </c>
      <c r="AW3996" s="10">
        <v>977.3</v>
      </c>
      <c r="AX3996">
        <v>97.72999999999999</v>
      </c>
    </row>
    <row r="3997" spans="1:50" x14ac:dyDescent="0.35">
      <c r="A3997" t="str">
        <f>C3997&amp;E3997</f>
        <v>IRQ2019</v>
      </c>
      <c r="B3997" t="s">
        <v>247</v>
      </c>
      <c r="C3997" t="s">
        <v>248</v>
      </c>
      <c r="D3997" s="9" t="e">
        <v>#VALUE!</v>
      </c>
      <c r="E3997">
        <v>2019</v>
      </c>
      <c r="F3997" t="s">
        <v>72</v>
      </c>
      <c r="G3997" t="s">
        <v>67</v>
      </c>
      <c r="H3997" s="10">
        <v>99.473600000000005</v>
      </c>
      <c r="I3997" s="10">
        <v>43.127299999999998</v>
      </c>
      <c r="J3997" s="10">
        <v>97.778800000000004</v>
      </c>
      <c r="K3997" s="10">
        <v>59.3566</v>
      </c>
      <c r="L3997" s="10">
        <v>84</v>
      </c>
      <c r="M3997" s="11" t="s">
        <v>55</v>
      </c>
      <c r="N3997" s="10">
        <v>97.38</v>
      </c>
      <c r="O3997" s="10">
        <v>99.926999999999992</v>
      </c>
      <c r="P3997" s="12">
        <v>-1.2862800000000001</v>
      </c>
      <c r="Q3997" s="12">
        <v>-1.37422</v>
      </c>
      <c r="R3997" s="12">
        <v>-2.60378</v>
      </c>
      <c r="S3997" s="12">
        <v>-1.07972</v>
      </c>
      <c r="T3997" s="12">
        <v>-1.75637</v>
      </c>
      <c r="U3997" s="12">
        <v>-0.96440099999999995</v>
      </c>
      <c r="V3997" s="13">
        <v>41563520</v>
      </c>
      <c r="W3997" s="13">
        <v>5697345</v>
      </c>
      <c r="X3997" s="13">
        <v>10375300</v>
      </c>
      <c r="Y3997" s="13">
        <v>1122649.5</v>
      </c>
      <c r="Z3997" s="13">
        <v>1167607</v>
      </c>
      <c r="AA3997" s="13">
        <v>1171813</v>
      </c>
      <c r="AB3997" s="13">
        <v>30399</v>
      </c>
      <c r="AC3997" s="14">
        <v>850</v>
      </c>
      <c r="AD3997" s="10">
        <v>0.91</v>
      </c>
      <c r="AE3997" s="10">
        <v>0.77</v>
      </c>
      <c r="AF3997" s="10">
        <v>0.54</v>
      </c>
      <c r="AG3997" s="13">
        <v>5714784</v>
      </c>
      <c r="AH3997" s="13">
        <v>2779139</v>
      </c>
      <c r="AI3997" s="13">
        <v>2935645</v>
      </c>
      <c r="AJ3997" s="13">
        <v>2583344</v>
      </c>
      <c r="AK3997" s="13">
        <v>1257291</v>
      </c>
      <c r="AL3997" s="13">
        <v>1326053</v>
      </c>
      <c r="AM3997" s="13">
        <v>2457706</v>
      </c>
      <c r="AN3997" s="13">
        <v>1197672</v>
      </c>
      <c r="AO3997" s="13">
        <v>1260034</v>
      </c>
      <c r="AP3997" s="13">
        <v>73</v>
      </c>
      <c r="AQ3997" s="13">
        <v>99927</v>
      </c>
      <c r="AR3997" s="9">
        <v>99.926999999999992</v>
      </c>
      <c r="AS3997" s="10">
        <v>26.2</v>
      </c>
      <c r="AT3997" s="10">
        <v>973.8</v>
      </c>
      <c r="AU3997" s="10">
        <v>97.38</v>
      </c>
      <c r="AV3997" s="10">
        <v>22.1</v>
      </c>
      <c r="AW3997" s="10">
        <v>977.9</v>
      </c>
      <c r="AX3997">
        <v>97.789999999999992</v>
      </c>
    </row>
    <row r="3998" spans="1:50" x14ac:dyDescent="0.35">
      <c r="A3998" t="str">
        <f>C3998&amp;E3998</f>
        <v>IRQ2020</v>
      </c>
      <c r="B3998" t="s">
        <v>247</v>
      </c>
      <c r="C3998" t="s">
        <v>248</v>
      </c>
      <c r="D3998" s="9" t="e">
        <v>#VALUE!</v>
      </c>
      <c r="E3998">
        <v>2020</v>
      </c>
      <c r="F3998" t="s">
        <v>72</v>
      </c>
      <c r="G3998" t="s">
        <v>67</v>
      </c>
      <c r="H3998" s="10">
        <v>99.969700000000003</v>
      </c>
      <c r="I3998" s="10">
        <v>42.877299999999998</v>
      </c>
      <c r="J3998" s="10">
        <v>98.359899999999996</v>
      </c>
      <c r="K3998" s="10">
        <v>59.664499999999997</v>
      </c>
      <c r="L3998" s="10">
        <v>74</v>
      </c>
      <c r="M3998" s="11" t="s">
        <v>55</v>
      </c>
      <c r="N3998" s="10">
        <v>97.460000000000008</v>
      </c>
      <c r="O3998" s="10">
        <v>99.924000000000007</v>
      </c>
      <c r="P3998" s="12">
        <v>-1.2800800000000001</v>
      </c>
      <c r="Q3998" s="12">
        <v>-1.3154699999999999</v>
      </c>
      <c r="R3998" s="12">
        <v>-2.4638499999999999</v>
      </c>
      <c r="S3998" s="12">
        <v>-1.3209599999999999</v>
      </c>
      <c r="T3998" s="12">
        <v>-1.7775799999999999</v>
      </c>
      <c r="U3998" s="12">
        <v>-1.0072099999999999</v>
      </c>
      <c r="V3998" s="13">
        <v>42556984</v>
      </c>
      <c r="W3998" s="13">
        <v>5677739</v>
      </c>
      <c r="X3998" s="13">
        <v>10639793</v>
      </c>
      <c r="Y3998" s="13">
        <v>1134616.5</v>
      </c>
      <c r="Z3998" s="13">
        <v>1179335</v>
      </c>
      <c r="AA3998" s="13">
        <v>1165601</v>
      </c>
      <c r="AB3998" s="13">
        <v>29613</v>
      </c>
      <c r="AC3998" s="14">
        <v>900</v>
      </c>
      <c r="AD3998" s="10">
        <v>0.91</v>
      </c>
      <c r="AE3998" s="10">
        <v>0.8</v>
      </c>
      <c r="AF3998" s="10">
        <v>0.58000000000000007</v>
      </c>
      <c r="AG3998" s="13">
        <v>5876419</v>
      </c>
      <c r="AH3998" s="13">
        <v>2857515</v>
      </c>
      <c r="AI3998" s="13">
        <v>3018904</v>
      </c>
      <c r="AJ3998" s="13">
        <v>2621052</v>
      </c>
      <c r="AK3998" s="13">
        <v>1275537</v>
      </c>
      <c r="AL3998" s="13">
        <v>1345515</v>
      </c>
      <c r="AM3998" s="13">
        <v>2495272</v>
      </c>
      <c r="AN3998" s="13">
        <v>1215352</v>
      </c>
      <c r="AO3998" s="13">
        <v>1279920</v>
      </c>
      <c r="AP3998" s="13">
        <v>76</v>
      </c>
      <c r="AQ3998" s="13">
        <v>99924</v>
      </c>
      <c r="AR3998" s="9">
        <v>99.924000000000007</v>
      </c>
      <c r="AS3998" s="10">
        <v>25.4</v>
      </c>
      <c r="AT3998" s="10">
        <v>974.6</v>
      </c>
      <c r="AU3998" s="10">
        <v>97.460000000000008</v>
      </c>
      <c r="AV3998" s="10">
        <v>21.4</v>
      </c>
      <c r="AW3998" s="10">
        <v>978.6</v>
      </c>
      <c r="AX3998">
        <v>97.86</v>
      </c>
    </row>
    <row r="3999" spans="1:50" x14ac:dyDescent="0.35">
      <c r="A3999" t="str">
        <f>C3999&amp;E3999</f>
        <v>IRQ2021</v>
      </c>
      <c r="B3999" t="s">
        <v>247</v>
      </c>
      <c r="C3999" t="s">
        <v>248</v>
      </c>
      <c r="D3999" s="9" t="e">
        <v>#VALUE!</v>
      </c>
      <c r="E3999">
        <v>2021</v>
      </c>
      <c r="F3999" t="s">
        <v>72</v>
      </c>
      <c r="G3999" t="s">
        <v>67</v>
      </c>
      <c r="L3999" s="10">
        <v>78</v>
      </c>
      <c r="M3999" s="11" t="s">
        <v>55</v>
      </c>
      <c r="N3999" s="10">
        <v>97.55</v>
      </c>
      <c r="O3999" s="10" t="s">
        <v>55</v>
      </c>
      <c r="P3999" s="12">
        <v>-1.2918099999999999</v>
      </c>
      <c r="Q3999" s="12">
        <v>-1.2505299999999999</v>
      </c>
      <c r="R3999" s="12">
        <v>-2.3969900000000002</v>
      </c>
      <c r="S3999" s="12">
        <v>-1.11215</v>
      </c>
      <c r="T3999" s="12">
        <v>-1.73156</v>
      </c>
      <c r="U3999" s="12">
        <v>-0.96296599999999999</v>
      </c>
      <c r="V3999" s="13">
        <v>43533592</v>
      </c>
      <c r="W3999" s="13">
        <v>5690693</v>
      </c>
      <c r="X3999" s="13">
        <v>10902330</v>
      </c>
      <c r="Y3999" s="13">
        <v>1148368.5</v>
      </c>
      <c r="Z3999" s="13">
        <v>1192345</v>
      </c>
      <c r="AA3999" s="13">
        <v>1144032</v>
      </c>
      <c r="AB3999" s="13">
        <v>28890</v>
      </c>
      <c r="AD3999" s="10">
        <v>0.9</v>
      </c>
      <c r="AE3999" s="10">
        <v>0.83</v>
      </c>
      <c r="AF3999" s="10">
        <v>0.63</v>
      </c>
      <c r="AG3999" s="13">
        <v>6042916</v>
      </c>
      <c r="AH3999" s="13">
        <v>2938341</v>
      </c>
      <c r="AI3999" s="13">
        <v>3104575</v>
      </c>
      <c r="AJ3999" s="13">
        <v>2660144</v>
      </c>
      <c r="AK3999" s="13">
        <v>1294452</v>
      </c>
      <c r="AL3999" s="13">
        <v>1365692</v>
      </c>
      <c r="AM3999" s="13">
        <v>2532631</v>
      </c>
      <c r="AN3999" s="13">
        <v>1233204</v>
      </c>
      <c r="AO3999" s="13">
        <v>1299427</v>
      </c>
      <c r="AQ3999" s="13" t="s">
        <v>55</v>
      </c>
      <c r="AR3999" s="9" t="s">
        <v>55</v>
      </c>
      <c r="AS3999" s="10">
        <v>24.5</v>
      </c>
      <c r="AT3999" s="10">
        <v>975.5</v>
      </c>
      <c r="AU3999" s="10">
        <v>97.55</v>
      </c>
      <c r="AV3999" s="10">
        <v>20.7</v>
      </c>
      <c r="AW3999" s="10">
        <v>979.3</v>
      </c>
      <c r="AX3999">
        <v>97.929999999999993</v>
      </c>
    </row>
    <row r="4000" spans="1:50" x14ac:dyDescent="0.35">
      <c r="A4000" t="str">
        <f>C4000&amp;E4000</f>
        <v>IRQ2022</v>
      </c>
      <c r="B4000" t="s">
        <v>247</v>
      </c>
      <c r="C4000" t="s">
        <v>248</v>
      </c>
      <c r="D4000" s="9" t="e">
        <v>#N/A</v>
      </c>
      <c r="E4000">
        <v>2022</v>
      </c>
      <c r="F4000" t="s">
        <v>72</v>
      </c>
      <c r="G4000" t="s">
        <v>67</v>
      </c>
      <c r="L4000" s="10" t="s">
        <v>54</v>
      </c>
      <c r="M4000" s="11" t="s">
        <v>55</v>
      </c>
      <c r="N4000" s="10" t="s">
        <v>55</v>
      </c>
      <c r="O4000" s="10" t="s">
        <v>55</v>
      </c>
      <c r="V4000" s="13">
        <v>44496122</v>
      </c>
      <c r="W4000" s="13">
        <v>5732631</v>
      </c>
      <c r="X4000" s="13">
        <v>11161169</v>
      </c>
      <c r="Y4000" s="13">
        <v>1160108</v>
      </c>
      <c r="Z4000" s="13" t="e">
        <v>#N/A</v>
      </c>
      <c r="AA4000" s="13">
        <v>1122811</v>
      </c>
      <c r="AD4000" s="10">
        <v>0.9</v>
      </c>
      <c r="AE4000" s="10">
        <v>0.87</v>
      </c>
      <c r="AF4000" s="10">
        <v>0.67999999999999994</v>
      </c>
      <c r="AG4000" s="13">
        <v>6199486</v>
      </c>
      <c r="AH4000" s="13">
        <v>3014223</v>
      </c>
      <c r="AI4000" s="13">
        <v>3185263</v>
      </c>
      <c r="AJ4000" s="13">
        <v>2722058</v>
      </c>
      <c r="AK4000" s="13">
        <v>1324524</v>
      </c>
      <c r="AL4000" s="13">
        <v>1397534</v>
      </c>
      <c r="AM4000" s="13">
        <v>2577241</v>
      </c>
      <c r="AN4000" s="13">
        <v>1254992</v>
      </c>
      <c r="AO4000" s="13">
        <v>1322249</v>
      </c>
      <c r="AQ4000" s="13" t="s">
        <v>55</v>
      </c>
      <c r="AR4000" s="9" t="s">
        <v>55</v>
      </c>
      <c r="AT4000" s="10" t="s">
        <v>55</v>
      </c>
      <c r="AU4000" s="10" t="s">
        <v>55</v>
      </c>
      <c r="AV4000" s="10" t="s">
        <v>54</v>
      </c>
      <c r="AW4000" s="10" t="s">
        <v>55</v>
      </c>
      <c r="AX4000" t="s">
        <v>55</v>
      </c>
    </row>
    <row r="4001" spans="1:50" x14ac:dyDescent="0.35">
      <c r="A4001" t="str">
        <f>C4001&amp;E4001</f>
        <v>ISL1980</v>
      </c>
      <c r="B4001" t="s">
        <v>249</v>
      </c>
      <c r="C4001" t="s">
        <v>250</v>
      </c>
      <c r="D4001" s="9" t="e">
        <v>#VALUE!</v>
      </c>
      <c r="E4001">
        <v>1980</v>
      </c>
      <c r="F4001" t="s">
        <v>66</v>
      </c>
      <c r="G4001" t="s">
        <v>53</v>
      </c>
      <c r="L4001" s="10">
        <v>99</v>
      </c>
      <c r="M4001" s="11">
        <v>68.107058823529414</v>
      </c>
      <c r="N4001" s="10">
        <v>99.03</v>
      </c>
      <c r="O4001" s="10" t="s">
        <v>55</v>
      </c>
      <c r="V4001" s="13">
        <v>228138</v>
      </c>
      <c r="W4001" s="13">
        <v>20877</v>
      </c>
      <c r="X4001" s="13">
        <v>55611</v>
      </c>
      <c r="Y4001" s="13">
        <v>4261.5</v>
      </c>
      <c r="Z4001" s="13">
        <v>4534</v>
      </c>
      <c r="AA4001" s="13">
        <v>4082.5</v>
      </c>
      <c r="AB4001" s="13">
        <v>43</v>
      </c>
      <c r="AD4001" s="10" t="e">
        <v>#N/A</v>
      </c>
      <c r="AE4001" s="10" t="e">
        <v>#N/A</v>
      </c>
      <c r="AF4001" s="10" t="e">
        <v>#N/A</v>
      </c>
      <c r="AG4001" s="13">
        <v>24996</v>
      </c>
      <c r="AH4001" s="13">
        <v>12193</v>
      </c>
      <c r="AI4001" s="13">
        <v>12803</v>
      </c>
      <c r="AJ4001" s="13">
        <v>13260</v>
      </c>
      <c r="AK4001" s="13">
        <v>6499</v>
      </c>
      <c r="AL4001" s="13">
        <v>6761</v>
      </c>
      <c r="AM4001" s="13">
        <v>18149</v>
      </c>
      <c r="AN4001" s="13">
        <v>8869</v>
      </c>
      <c r="AO4001" s="13">
        <v>9280</v>
      </c>
      <c r="AQ4001" s="13" t="s">
        <v>55</v>
      </c>
      <c r="AR4001" s="9" t="s">
        <v>55</v>
      </c>
      <c r="AS4001" s="10">
        <v>9.6999999999999993</v>
      </c>
      <c r="AT4001" s="10">
        <v>990.3</v>
      </c>
      <c r="AU4001" s="10">
        <v>99.03</v>
      </c>
      <c r="AV4001" s="10">
        <v>7.8</v>
      </c>
      <c r="AW4001" s="10">
        <v>992.2</v>
      </c>
      <c r="AX4001">
        <v>99.22</v>
      </c>
    </row>
    <row r="4002" spans="1:50" x14ac:dyDescent="0.35">
      <c r="A4002" t="str">
        <f>C4002&amp;E4002</f>
        <v>ISL1981</v>
      </c>
      <c r="B4002" t="s">
        <v>249</v>
      </c>
      <c r="C4002" t="s">
        <v>250</v>
      </c>
      <c r="D4002" s="9" t="e">
        <v>#VALUE!</v>
      </c>
      <c r="E4002">
        <v>1981</v>
      </c>
      <c r="F4002" t="s">
        <v>66</v>
      </c>
      <c r="G4002" t="s">
        <v>53</v>
      </c>
      <c r="L4002" s="10">
        <v>99</v>
      </c>
      <c r="M4002" s="11">
        <v>70.263529411764708</v>
      </c>
      <c r="N4002" s="10">
        <v>99.09</v>
      </c>
      <c r="O4002" s="10" t="s">
        <v>55</v>
      </c>
      <c r="V4002" s="13">
        <v>230755</v>
      </c>
      <c r="W4002" s="13">
        <v>21129</v>
      </c>
      <c r="X4002" s="13">
        <v>56482</v>
      </c>
      <c r="Y4002" s="13">
        <v>4486.5</v>
      </c>
      <c r="Z4002" s="13">
        <v>4354</v>
      </c>
      <c r="AA4002" s="13">
        <v>4130.5</v>
      </c>
      <c r="AB4002" s="13">
        <v>40</v>
      </c>
      <c r="AD4002" s="10" t="e">
        <v>#N/A</v>
      </c>
      <c r="AE4002" s="10" t="e">
        <v>#N/A</v>
      </c>
      <c r="AF4002" s="10" t="e">
        <v>#N/A</v>
      </c>
      <c r="AG4002" s="13">
        <v>24962</v>
      </c>
      <c r="AH4002" s="13">
        <v>12157</v>
      </c>
      <c r="AI4002" s="13">
        <v>12805</v>
      </c>
      <c r="AJ4002" s="13">
        <v>12948</v>
      </c>
      <c r="AK4002" s="13">
        <v>6343</v>
      </c>
      <c r="AL4002" s="13">
        <v>6605</v>
      </c>
      <c r="AM4002" s="13">
        <v>18140</v>
      </c>
      <c r="AN4002" s="13">
        <v>8882</v>
      </c>
      <c r="AO4002" s="13">
        <v>9258</v>
      </c>
      <c r="AQ4002" s="13" t="s">
        <v>55</v>
      </c>
      <c r="AR4002" s="9" t="s">
        <v>55</v>
      </c>
      <c r="AS4002" s="10">
        <v>9.1</v>
      </c>
      <c r="AT4002" s="10">
        <v>990.9</v>
      </c>
      <c r="AU4002" s="10">
        <v>99.09</v>
      </c>
      <c r="AV4002" s="10">
        <v>7.3</v>
      </c>
      <c r="AW4002" s="10">
        <v>992.7</v>
      </c>
      <c r="AX4002">
        <v>99.27000000000001</v>
      </c>
    </row>
    <row r="4003" spans="1:50" x14ac:dyDescent="0.35">
      <c r="A4003" t="str">
        <f>C4003&amp;E4003</f>
        <v>ISL1982</v>
      </c>
      <c r="B4003" t="s">
        <v>249</v>
      </c>
      <c r="C4003" t="s">
        <v>250</v>
      </c>
      <c r="D4003" s="9" t="e">
        <v>#VALUE!</v>
      </c>
      <c r="E4003">
        <v>1982</v>
      </c>
      <c r="F4003" t="s">
        <v>66</v>
      </c>
      <c r="G4003" t="s">
        <v>53</v>
      </c>
      <c r="L4003" s="10">
        <v>98</v>
      </c>
      <c r="M4003" s="11">
        <v>70.910000000000011</v>
      </c>
      <c r="N4003" s="10">
        <v>99.13</v>
      </c>
      <c r="O4003" s="10" t="s">
        <v>55</v>
      </c>
      <c r="V4003" s="13">
        <v>233860</v>
      </c>
      <c r="W4003" s="13">
        <v>21494</v>
      </c>
      <c r="X4003" s="13">
        <v>57577</v>
      </c>
      <c r="Y4003" s="13">
        <v>4432</v>
      </c>
      <c r="Z4003" s="13">
        <v>4350</v>
      </c>
      <c r="AA4003" s="13">
        <v>4007.5</v>
      </c>
      <c r="AB4003" s="13">
        <v>38</v>
      </c>
      <c r="AD4003" s="10" t="e">
        <v>#N/A</v>
      </c>
      <c r="AE4003" s="10" t="e">
        <v>#N/A</v>
      </c>
      <c r="AF4003" s="10" t="e">
        <v>#N/A</v>
      </c>
      <c r="AG4003" s="13">
        <v>25055</v>
      </c>
      <c r="AH4003" s="13">
        <v>12186</v>
      </c>
      <c r="AI4003" s="13">
        <v>12869</v>
      </c>
      <c r="AJ4003" s="13">
        <v>12671</v>
      </c>
      <c r="AK4003" s="13">
        <v>6204</v>
      </c>
      <c r="AL4003" s="13">
        <v>6467</v>
      </c>
      <c r="AM4003" s="13">
        <v>17979</v>
      </c>
      <c r="AN4003" s="13">
        <v>8819</v>
      </c>
      <c r="AO4003" s="13">
        <v>9160</v>
      </c>
      <c r="AQ4003" s="13" t="s">
        <v>55</v>
      </c>
      <c r="AR4003" s="9" t="s">
        <v>55</v>
      </c>
      <c r="AS4003" s="10">
        <v>8.6999999999999993</v>
      </c>
      <c r="AT4003" s="10">
        <v>991.3</v>
      </c>
      <c r="AU4003" s="10">
        <v>99.13</v>
      </c>
      <c r="AV4003" s="10">
        <v>6.9</v>
      </c>
      <c r="AW4003" s="10">
        <v>993.1</v>
      </c>
      <c r="AX4003">
        <v>99.31</v>
      </c>
    </row>
    <row r="4004" spans="1:50" x14ac:dyDescent="0.35">
      <c r="A4004" t="str">
        <f>C4004&amp;E4004</f>
        <v>ISL1983</v>
      </c>
      <c r="B4004" t="s">
        <v>249</v>
      </c>
      <c r="C4004" t="s">
        <v>250</v>
      </c>
      <c r="D4004" s="9" t="e">
        <v>#VALUE!</v>
      </c>
      <c r="E4004">
        <v>1983</v>
      </c>
      <c r="F4004" t="s">
        <v>66</v>
      </c>
      <c r="G4004" t="s">
        <v>53</v>
      </c>
      <c r="L4004" s="10">
        <v>94</v>
      </c>
      <c r="M4004" s="11">
        <v>71.389411764705883</v>
      </c>
      <c r="N4004" s="10">
        <v>99.179999999999993</v>
      </c>
      <c r="O4004" s="10" t="s">
        <v>55</v>
      </c>
      <c r="V4004" s="13">
        <v>236977</v>
      </c>
      <c r="W4004" s="13">
        <v>21923</v>
      </c>
      <c r="X4004" s="13">
        <v>58571</v>
      </c>
      <c r="Y4004" s="13">
        <v>4361.5</v>
      </c>
      <c r="Z4004" s="13">
        <v>4366</v>
      </c>
      <c r="AA4004" s="13">
        <v>3971</v>
      </c>
      <c r="AB4004" s="13">
        <v>36</v>
      </c>
      <c r="AD4004" s="10" t="e">
        <v>#N/A</v>
      </c>
      <c r="AE4004" s="10" t="e">
        <v>#N/A</v>
      </c>
      <c r="AF4004" s="10" t="e">
        <v>#N/A</v>
      </c>
      <c r="AG4004" s="13">
        <v>25159</v>
      </c>
      <c r="AH4004" s="13">
        <v>12226</v>
      </c>
      <c r="AI4004" s="13">
        <v>12933</v>
      </c>
      <c r="AJ4004" s="13">
        <v>12501</v>
      </c>
      <c r="AK4004" s="13">
        <v>6118</v>
      </c>
      <c r="AL4004" s="13">
        <v>6383</v>
      </c>
      <c r="AM4004" s="13">
        <v>17709</v>
      </c>
      <c r="AN4004" s="13">
        <v>8693</v>
      </c>
      <c r="AO4004" s="13">
        <v>9016</v>
      </c>
      <c r="AQ4004" s="13" t="s">
        <v>55</v>
      </c>
      <c r="AR4004" s="9" t="s">
        <v>55</v>
      </c>
      <c r="AS4004" s="10">
        <v>8.1999999999999993</v>
      </c>
      <c r="AT4004" s="10">
        <v>991.8</v>
      </c>
      <c r="AU4004" s="10">
        <v>99.179999999999993</v>
      </c>
      <c r="AV4004" s="10">
        <v>6.6</v>
      </c>
      <c r="AW4004" s="10">
        <v>993.4</v>
      </c>
      <c r="AX4004">
        <v>99.34</v>
      </c>
    </row>
    <row r="4005" spans="1:50" x14ac:dyDescent="0.35">
      <c r="A4005" t="str">
        <f>C4005&amp;E4005</f>
        <v>ISL1984</v>
      </c>
      <c r="B4005" t="s">
        <v>249</v>
      </c>
      <c r="C4005" t="s">
        <v>250</v>
      </c>
      <c r="D4005" s="9" t="e">
        <v>#VALUE!</v>
      </c>
      <c r="E4005">
        <v>1984</v>
      </c>
      <c r="F4005" t="s">
        <v>66</v>
      </c>
      <c r="G4005" t="s">
        <v>53</v>
      </c>
      <c r="L4005" s="10">
        <v>99</v>
      </c>
      <c r="M4005" s="11">
        <v>72.361176470588234</v>
      </c>
      <c r="N4005" s="10">
        <v>99.21</v>
      </c>
      <c r="O4005" s="10" t="s">
        <v>55</v>
      </c>
      <c r="V4005" s="13">
        <v>239511</v>
      </c>
      <c r="W4005" s="13">
        <v>21894</v>
      </c>
      <c r="X4005" s="13">
        <v>59398</v>
      </c>
      <c r="Y4005" s="13">
        <v>4350.5</v>
      </c>
      <c r="Z4005" s="13">
        <v>4125</v>
      </c>
      <c r="AA4005" s="13">
        <v>4258</v>
      </c>
      <c r="AB4005" s="13">
        <v>34</v>
      </c>
      <c r="AD4005" s="10" t="e">
        <v>#N/A</v>
      </c>
      <c r="AE4005" s="10" t="e">
        <v>#N/A</v>
      </c>
      <c r="AF4005" s="10" t="e">
        <v>#N/A</v>
      </c>
      <c r="AG4005" s="13">
        <v>25219</v>
      </c>
      <c r="AH4005" s="13">
        <v>12258</v>
      </c>
      <c r="AI4005" s="13">
        <v>12961</v>
      </c>
      <c r="AJ4005" s="13">
        <v>12472</v>
      </c>
      <c r="AK4005" s="13">
        <v>6094</v>
      </c>
      <c r="AL4005" s="13">
        <v>6378</v>
      </c>
      <c r="AM4005" s="13">
        <v>17371</v>
      </c>
      <c r="AN4005" s="13">
        <v>8529</v>
      </c>
      <c r="AO4005" s="13">
        <v>8842</v>
      </c>
      <c r="AQ4005" s="13" t="s">
        <v>55</v>
      </c>
      <c r="AR4005" s="9" t="s">
        <v>55</v>
      </c>
      <c r="AS4005" s="10">
        <v>7.9</v>
      </c>
      <c r="AT4005" s="10">
        <v>992.1</v>
      </c>
      <c r="AU4005" s="10">
        <v>99.21</v>
      </c>
      <c r="AV4005" s="10">
        <v>6.3</v>
      </c>
      <c r="AW4005" s="10">
        <v>993.7</v>
      </c>
      <c r="AX4005">
        <v>99.37</v>
      </c>
    </row>
    <row r="4006" spans="1:50" x14ac:dyDescent="0.35">
      <c r="A4006" t="str">
        <f>C4006&amp;E4006</f>
        <v>ISL1985</v>
      </c>
      <c r="B4006" t="s">
        <v>249</v>
      </c>
      <c r="C4006" t="s">
        <v>250</v>
      </c>
      <c r="D4006" s="9" t="e">
        <v>#VALUE!</v>
      </c>
      <c r="E4006">
        <v>1985</v>
      </c>
      <c r="F4006" t="s">
        <v>66</v>
      </c>
      <c r="G4006" t="s">
        <v>53</v>
      </c>
      <c r="L4006" s="10">
        <v>99</v>
      </c>
      <c r="M4006" s="11">
        <v>72.955294117647057</v>
      </c>
      <c r="N4006" s="10">
        <v>99.24</v>
      </c>
      <c r="O4006" s="10" t="s">
        <v>55</v>
      </c>
      <c r="V4006" s="13">
        <v>241405</v>
      </c>
      <c r="W4006" s="13">
        <v>21309</v>
      </c>
      <c r="X4006" s="13">
        <v>60052</v>
      </c>
      <c r="Y4006" s="13">
        <v>4215</v>
      </c>
      <c r="Z4006" s="13">
        <v>3884</v>
      </c>
      <c r="AA4006" s="13">
        <v>4480</v>
      </c>
      <c r="AB4006" s="13">
        <v>31</v>
      </c>
      <c r="AD4006" s="10" t="e">
        <v>#N/A</v>
      </c>
      <c r="AE4006" s="10" t="e">
        <v>#N/A</v>
      </c>
      <c r="AF4006" s="10" t="e">
        <v>#N/A</v>
      </c>
      <c r="AG4006" s="13">
        <v>25232</v>
      </c>
      <c r="AH4006" s="13">
        <v>12276</v>
      </c>
      <c r="AI4006" s="13">
        <v>12956</v>
      </c>
      <c r="AJ4006" s="13">
        <v>12530</v>
      </c>
      <c r="AK4006" s="13">
        <v>6112</v>
      </c>
      <c r="AL4006" s="13">
        <v>6418</v>
      </c>
      <c r="AM4006" s="13">
        <v>17058</v>
      </c>
      <c r="AN4006" s="13">
        <v>8370</v>
      </c>
      <c r="AO4006" s="13">
        <v>8688</v>
      </c>
      <c r="AQ4006" s="13" t="s">
        <v>55</v>
      </c>
      <c r="AR4006" s="9" t="s">
        <v>55</v>
      </c>
      <c r="AS4006" s="10">
        <v>7.6</v>
      </c>
      <c r="AT4006" s="10">
        <v>992.4</v>
      </c>
      <c r="AU4006" s="10">
        <v>99.24</v>
      </c>
      <c r="AV4006" s="10">
        <v>6.1</v>
      </c>
      <c r="AW4006" s="10">
        <v>993.9</v>
      </c>
      <c r="AX4006">
        <v>99.39</v>
      </c>
    </row>
    <row r="4007" spans="1:50" x14ac:dyDescent="0.35">
      <c r="A4007" t="str">
        <f>C4007&amp;E4007</f>
        <v>ISL1986</v>
      </c>
      <c r="B4007" t="s">
        <v>249</v>
      </c>
      <c r="C4007" t="s">
        <v>250</v>
      </c>
      <c r="D4007" s="9" t="e">
        <v>#VALUE!</v>
      </c>
      <c r="E4007">
        <v>1986</v>
      </c>
      <c r="F4007" t="s">
        <v>66</v>
      </c>
      <c r="G4007" t="s">
        <v>53</v>
      </c>
      <c r="L4007" s="10">
        <v>99</v>
      </c>
      <c r="M4007" s="11">
        <v>72.971176470588233</v>
      </c>
      <c r="N4007" s="10">
        <v>99.27</v>
      </c>
      <c r="O4007" s="10" t="s">
        <v>55</v>
      </c>
      <c r="V4007" s="13">
        <v>243180</v>
      </c>
      <c r="W4007" s="13">
        <v>20683</v>
      </c>
      <c r="X4007" s="13">
        <v>60694</v>
      </c>
      <c r="Y4007" s="13">
        <v>3989</v>
      </c>
      <c r="Z4007" s="13">
        <v>3884</v>
      </c>
      <c r="AA4007" s="13">
        <v>4407</v>
      </c>
      <c r="AB4007" s="13">
        <v>29</v>
      </c>
      <c r="AD4007" s="10" t="e">
        <v>#N/A</v>
      </c>
      <c r="AE4007" s="10" t="e">
        <v>#N/A</v>
      </c>
      <c r="AF4007" s="10" t="e">
        <v>#N/A</v>
      </c>
      <c r="AG4007" s="13">
        <v>25197</v>
      </c>
      <c r="AH4007" s="13">
        <v>12283</v>
      </c>
      <c r="AI4007" s="13">
        <v>12914</v>
      </c>
      <c r="AJ4007" s="13">
        <v>12619</v>
      </c>
      <c r="AK4007" s="13">
        <v>6141</v>
      </c>
      <c r="AL4007" s="13">
        <v>6478</v>
      </c>
      <c r="AM4007" s="13">
        <v>16849</v>
      </c>
      <c r="AN4007" s="13">
        <v>8260</v>
      </c>
      <c r="AO4007" s="13">
        <v>8589</v>
      </c>
      <c r="AQ4007" s="13" t="s">
        <v>55</v>
      </c>
      <c r="AR4007" s="9" t="s">
        <v>55</v>
      </c>
      <c r="AS4007" s="10">
        <v>7.3</v>
      </c>
      <c r="AT4007" s="10">
        <v>992.7</v>
      </c>
      <c r="AU4007" s="10">
        <v>99.27</v>
      </c>
      <c r="AV4007" s="10">
        <v>5.8</v>
      </c>
      <c r="AW4007" s="10">
        <v>994.2</v>
      </c>
      <c r="AX4007">
        <v>99.42</v>
      </c>
    </row>
    <row r="4008" spans="1:50" x14ac:dyDescent="0.35">
      <c r="A4008" t="str">
        <f>C4008&amp;E4008</f>
        <v>ISL1987</v>
      </c>
      <c r="B4008" t="s">
        <v>249</v>
      </c>
      <c r="C4008" t="s">
        <v>250</v>
      </c>
      <c r="D4008" s="9" t="e">
        <v>#VALUE!</v>
      </c>
      <c r="E4008">
        <v>1987</v>
      </c>
      <c r="F4008" t="s">
        <v>66</v>
      </c>
      <c r="G4008" t="s">
        <v>53</v>
      </c>
      <c r="L4008" s="10">
        <v>99</v>
      </c>
      <c r="M4008" s="11">
        <v>73.973529411764702</v>
      </c>
      <c r="N4008" s="10">
        <v>99.3</v>
      </c>
      <c r="O4008" s="10" t="s">
        <v>55</v>
      </c>
      <c r="V4008" s="13">
        <v>245859</v>
      </c>
      <c r="W4008" s="13">
        <v>20413</v>
      </c>
      <c r="X4008" s="13">
        <v>61832</v>
      </c>
      <c r="Y4008" s="13">
        <v>3901.5</v>
      </c>
      <c r="Z4008" s="13">
        <v>4168</v>
      </c>
      <c r="AA4008" s="13">
        <v>4323</v>
      </c>
      <c r="AB4008" s="13">
        <v>28</v>
      </c>
      <c r="AD4008" s="10" t="e">
        <v>#N/A</v>
      </c>
      <c r="AE4008" s="10" t="e">
        <v>#N/A</v>
      </c>
      <c r="AF4008" s="10" t="e">
        <v>#N/A</v>
      </c>
      <c r="AG4008" s="13">
        <v>25150</v>
      </c>
      <c r="AH4008" s="13">
        <v>12290</v>
      </c>
      <c r="AI4008" s="13">
        <v>12860</v>
      </c>
      <c r="AJ4008" s="13">
        <v>12679</v>
      </c>
      <c r="AK4008" s="13">
        <v>6165</v>
      </c>
      <c r="AL4008" s="13">
        <v>6514</v>
      </c>
      <c r="AM4008" s="13">
        <v>16731</v>
      </c>
      <c r="AN4008" s="13">
        <v>8203</v>
      </c>
      <c r="AO4008" s="13">
        <v>8528</v>
      </c>
      <c r="AQ4008" s="13" t="s">
        <v>55</v>
      </c>
      <c r="AR4008" s="9" t="s">
        <v>55</v>
      </c>
      <c r="AS4008" s="10">
        <v>7</v>
      </c>
      <c r="AT4008" s="10">
        <v>993</v>
      </c>
      <c r="AU4008" s="10">
        <v>99.3</v>
      </c>
      <c r="AV4008" s="10">
        <v>5.6</v>
      </c>
      <c r="AW4008" s="10">
        <v>994.4</v>
      </c>
      <c r="AX4008">
        <v>99.44</v>
      </c>
    </row>
    <row r="4009" spans="1:50" x14ac:dyDescent="0.35">
      <c r="A4009" t="str">
        <f>C4009&amp;E4009</f>
        <v>ISL1988</v>
      </c>
      <c r="B4009" t="s">
        <v>249</v>
      </c>
      <c r="C4009" t="s">
        <v>250</v>
      </c>
      <c r="D4009" s="9" t="e">
        <v>#VALUE!</v>
      </c>
      <c r="E4009">
        <v>1988</v>
      </c>
      <c r="F4009" t="s">
        <v>66</v>
      </c>
      <c r="G4009" t="s">
        <v>53</v>
      </c>
      <c r="L4009" s="10">
        <v>99</v>
      </c>
      <c r="M4009" s="11">
        <v>74.468235294117648</v>
      </c>
      <c r="N4009" s="10">
        <v>99.320000000000007</v>
      </c>
      <c r="O4009" s="10" t="s">
        <v>55</v>
      </c>
      <c r="V4009" s="13">
        <v>249740</v>
      </c>
      <c r="W4009" s="13">
        <v>20573</v>
      </c>
      <c r="X4009" s="13">
        <v>63461</v>
      </c>
      <c r="Y4009" s="13">
        <v>4059</v>
      </c>
      <c r="Z4009" s="13">
        <v>4601</v>
      </c>
      <c r="AA4009" s="13">
        <v>4325.5</v>
      </c>
      <c r="AB4009" s="13">
        <v>29</v>
      </c>
      <c r="AD4009" s="10" t="e">
        <v>#N/A</v>
      </c>
      <c r="AE4009" s="10" t="e">
        <v>#N/A</v>
      </c>
      <c r="AF4009" s="10" t="e">
        <v>#N/A</v>
      </c>
      <c r="AG4009" s="13">
        <v>25124</v>
      </c>
      <c r="AH4009" s="13">
        <v>12301</v>
      </c>
      <c r="AI4009" s="13">
        <v>12823</v>
      </c>
      <c r="AJ4009" s="13">
        <v>12720</v>
      </c>
      <c r="AK4009" s="13">
        <v>6186</v>
      </c>
      <c r="AL4009" s="13">
        <v>6534</v>
      </c>
      <c r="AM4009" s="13">
        <v>16733</v>
      </c>
      <c r="AN4009" s="13">
        <v>8196</v>
      </c>
      <c r="AO4009" s="13">
        <v>8537</v>
      </c>
      <c r="AQ4009" s="13" t="s">
        <v>55</v>
      </c>
      <c r="AR4009" s="9" t="s">
        <v>55</v>
      </c>
      <c r="AS4009" s="10">
        <v>6.8</v>
      </c>
      <c r="AT4009" s="10">
        <v>993.2</v>
      </c>
      <c r="AU4009" s="10">
        <v>99.320000000000007</v>
      </c>
      <c r="AV4009" s="10">
        <v>5.5</v>
      </c>
      <c r="AW4009" s="10">
        <v>994.5</v>
      </c>
      <c r="AX4009">
        <v>99.45</v>
      </c>
    </row>
    <row r="4010" spans="1:50" x14ac:dyDescent="0.35">
      <c r="A4010" t="str">
        <f>C4010&amp;E4010</f>
        <v>ISL1989</v>
      </c>
      <c r="B4010" t="s">
        <v>249</v>
      </c>
      <c r="C4010" t="s">
        <v>250</v>
      </c>
      <c r="D4010" s="9" t="e">
        <v>#VALUE!</v>
      </c>
      <c r="E4010">
        <v>1989</v>
      </c>
      <c r="F4010" t="s">
        <v>66</v>
      </c>
      <c r="G4010" t="s">
        <v>53</v>
      </c>
      <c r="L4010" s="10">
        <v>99</v>
      </c>
      <c r="M4010" s="11">
        <v>75.546470588235294</v>
      </c>
      <c r="N4010" s="10">
        <v>99.339999999999989</v>
      </c>
      <c r="O4010" s="10" t="s">
        <v>55</v>
      </c>
      <c r="V4010" s="13">
        <v>252852</v>
      </c>
      <c r="W4010" s="13">
        <v>20956</v>
      </c>
      <c r="X4010" s="13">
        <v>64600</v>
      </c>
      <c r="Y4010" s="13">
        <v>4415.5</v>
      </c>
      <c r="Z4010" s="13">
        <v>4596</v>
      </c>
      <c r="AA4010" s="13">
        <v>4200.5</v>
      </c>
      <c r="AB4010" s="13">
        <v>30</v>
      </c>
      <c r="AD4010" s="10" t="e">
        <v>#N/A</v>
      </c>
      <c r="AE4010" s="10" t="e">
        <v>#N/A</v>
      </c>
      <c r="AF4010" s="10" t="e">
        <v>#N/A</v>
      </c>
      <c r="AG4010" s="13">
        <v>25135</v>
      </c>
      <c r="AH4010" s="13">
        <v>12317</v>
      </c>
      <c r="AI4010" s="13">
        <v>12818</v>
      </c>
      <c r="AJ4010" s="13">
        <v>12717</v>
      </c>
      <c r="AK4010" s="13">
        <v>6193</v>
      </c>
      <c r="AL4010" s="13">
        <v>6524</v>
      </c>
      <c r="AM4010" s="13">
        <v>16819</v>
      </c>
      <c r="AN4010" s="13">
        <v>8228</v>
      </c>
      <c r="AO4010" s="13">
        <v>8591</v>
      </c>
      <c r="AQ4010" s="13" t="s">
        <v>55</v>
      </c>
      <c r="AR4010" s="9" t="s">
        <v>55</v>
      </c>
      <c r="AS4010" s="10">
        <v>6.6</v>
      </c>
      <c r="AT4010" s="10">
        <v>993.4</v>
      </c>
      <c r="AU4010" s="10">
        <v>99.339999999999989</v>
      </c>
      <c r="AV4010" s="10">
        <v>5.3</v>
      </c>
      <c r="AW4010" s="10">
        <v>994.7</v>
      </c>
      <c r="AX4010">
        <v>99.47</v>
      </c>
    </row>
    <row r="4011" spans="1:50" x14ac:dyDescent="0.35">
      <c r="A4011" t="str">
        <f>C4011&amp;E4011</f>
        <v>ISL1990</v>
      </c>
      <c r="B4011" t="s">
        <v>249</v>
      </c>
      <c r="C4011" t="s">
        <v>250</v>
      </c>
      <c r="D4011" s="9" t="e">
        <v>#VALUE!</v>
      </c>
      <c r="E4011">
        <v>1990</v>
      </c>
      <c r="F4011" t="s">
        <v>66</v>
      </c>
      <c r="G4011" t="s">
        <v>53</v>
      </c>
      <c r="L4011" s="10">
        <v>99</v>
      </c>
      <c r="M4011" s="11">
        <v>76.22</v>
      </c>
      <c r="N4011" s="10">
        <v>99.36</v>
      </c>
      <c r="O4011" s="10" t="s">
        <v>55</v>
      </c>
      <c r="V4011" s="13">
        <v>254826</v>
      </c>
      <c r="W4011" s="13">
        <v>21496</v>
      </c>
      <c r="X4011" s="13">
        <v>65180</v>
      </c>
      <c r="Y4011" s="13">
        <v>4580.5</v>
      </c>
      <c r="Z4011" s="13">
        <v>4757</v>
      </c>
      <c r="AA4011" s="13">
        <v>3966</v>
      </c>
      <c r="AB4011" s="13">
        <v>29</v>
      </c>
      <c r="AD4011" s="10" t="e">
        <v>#N/A</v>
      </c>
      <c r="AE4011" s="10" t="e">
        <v>#N/A</v>
      </c>
      <c r="AF4011" s="10" t="e">
        <v>#N/A</v>
      </c>
      <c r="AG4011" s="13">
        <v>25169</v>
      </c>
      <c r="AH4011" s="13">
        <v>12334</v>
      </c>
      <c r="AI4011" s="13">
        <v>12835</v>
      </c>
      <c r="AJ4011" s="13">
        <v>12675</v>
      </c>
      <c r="AK4011" s="13">
        <v>6186</v>
      </c>
      <c r="AL4011" s="13">
        <v>6489</v>
      </c>
      <c r="AM4011" s="13">
        <v>16923</v>
      </c>
      <c r="AN4011" s="13">
        <v>8267</v>
      </c>
      <c r="AO4011" s="13">
        <v>8656</v>
      </c>
      <c r="AQ4011" s="13" t="s">
        <v>55</v>
      </c>
      <c r="AR4011" s="9" t="s">
        <v>55</v>
      </c>
      <c r="AS4011" s="10">
        <v>6.4</v>
      </c>
      <c r="AT4011" s="10">
        <v>993.6</v>
      </c>
      <c r="AU4011" s="10">
        <v>99.36</v>
      </c>
      <c r="AV4011" s="10">
        <v>5.0999999999999996</v>
      </c>
      <c r="AW4011" s="10">
        <v>994.9</v>
      </c>
      <c r="AX4011">
        <v>99.49</v>
      </c>
    </row>
    <row r="4012" spans="1:50" x14ac:dyDescent="0.35">
      <c r="A4012" t="str">
        <f>C4012&amp;E4012</f>
        <v>ISL1991</v>
      </c>
      <c r="B4012" t="s">
        <v>249</v>
      </c>
      <c r="C4012" t="s">
        <v>250</v>
      </c>
      <c r="D4012" s="9" t="e">
        <v>#VALUE!</v>
      </c>
      <c r="E4012">
        <v>1991</v>
      </c>
      <c r="F4012" t="s">
        <v>66</v>
      </c>
      <c r="G4012" t="s">
        <v>53</v>
      </c>
      <c r="L4012" s="10">
        <v>99</v>
      </c>
      <c r="M4012" s="11">
        <v>82.657058823529411</v>
      </c>
      <c r="N4012" s="10">
        <v>99.38</v>
      </c>
      <c r="O4012" s="10" t="s">
        <v>55</v>
      </c>
      <c r="V4012" s="13">
        <v>257797</v>
      </c>
      <c r="W4012" s="13">
        <v>22215</v>
      </c>
      <c r="X4012" s="13">
        <v>66164</v>
      </c>
      <c r="Y4012" s="13">
        <v>4659</v>
      </c>
      <c r="Z4012" s="13">
        <v>4524</v>
      </c>
      <c r="AA4012" s="13">
        <v>3868.5</v>
      </c>
      <c r="AB4012" s="13">
        <v>28</v>
      </c>
      <c r="AD4012" s="10" t="e">
        <v>#N/A</v>
      </c>
      <c r="AE4012" s="10" t="e">
        <v>#N/A</v>
      </c>
      <c r="AF4012" s="10" t="e">
        <v>#N/A</v>
      </c>
      <c r="AG4012" s="13">
        <v>29471</v>
      </c>
      <c r="AH4012" s="13">
        <v>14431</v>
      </c>
      <c r="AI4012" s="13">
        <v>15040</v>
      </c>
      <c r="AJ4012" s="13">
        <v>12612</v>
      </c>
      <c r="AK4012" s="13">
        <v>6168</v>
      </c>
      <c r="AL4012" s="13">
        <v>6444</v>
      </c>
      <c r="AM4012" s="13">
        <v>16981</v>
      </c>
      <c r="AN4012" s="13">
        <v>8291</v>
      </c>
      <c r="AO4012" s="13">
        <v>8690</v>
      </c>
      <c r="AQ4012" s="13" t="s">
        <v>55</v>
      </c>
      <c r="AR4012" s="9" t="s">
        <v>55</v>
      </c>
      <c r="AS4012" s="10">
        <v>6.2</v>
      </c>
      <c r="AT4012" s="10">
        <v>993.8</v>
      </c>
      <c r="AU4012" s="10">
        <v>99.38</v>
      </c>
      <c r="AV4012" s="10">
        <v>4.9000000000000004</v>
      </c>
      <c r="AW4012" s="10">
        <v>995.1</v>
      </c>
      <c r="AX4012">
        <v>99.51</v>
      </c>
    </row>
    <row r="4013" spans="1:50" x14ac:dyDescent="0.35">
      <c r="A4013" t="str">
        <f>C4013&amp;E4013</f>
        <v>ISL1992</v>
      </c>
      <c r="B4013" t="s">
        <v>249</v>
      </c>
      <c r="C4013" t="s">
        <v>250</v>
      </c>
      <c r="D4013" s="9" t="e">
        <v>#VALUE!</v>
      </c>
      <c r="E4013">
        <v>1992</v>
      </c>
      <c r="F4013" t="s">
        <v>66</v>
      </c>
      <c r="G4013" t="s">
        <v>53</v>
      </c>
      <c r="L4013" s="10">
        <v>99</v>
      </c>
      <c r="M4013" s="11">
        <v>83.037647058823524</v>
      </c>
      <c r="N4013" s="10">
        <v>99.4</v>
      </c>
      <c r="O4013" s="10" t="s">
        <v>55</v>
      </c>
      <c r="V4013" s="13">
        <v>261057</v>
      </c>
      <c r="W4013" s="13">
        <v>22855</v>
      </c>
      <c r="X4013" s="13">
        <v>67072</v>
      </c>
      <c r="Y4013" s="13">
        <v>4672.5</v>
      </c>
      <c r="Z4013" s="13">
        <v>4623</v>
      </c>
      <c r="AA4013" s="13">
        <v>4039.5</v>
      </c>
      <c r="AB4013" s="13">
        <v>27</v>
      </c>
      <c r="AD4013" s="10" t="e">
        <v>#N/A</v>
      </c>
      <c r="AE4013" s="10" t="e">
        <v>#N/A</v>
      </c>
      <c r="AF4013" s="10" t="e">
        <v>#N/A</v>
      </c>
      <c r="AG4013" s="13">
        <v>29609</v>
      </c>
      <c r="AH4013" s="13">
        <v>14484</v>
      </c>
      <c r="AI4013" s="13">
        <v>15125</v>
      </c>
      <c r="AJ4013" s="13">
        <v>12580</v>
      </c>
      <c r="AK4013" s="13">
        <v>6165</v>
      </c>
      <c r="AL4013" s="13">
        <v>6415</v>
      </c>
      <c r="AM4013" s="13">
        <v>16954</v>
      </c>
      <c r="AN4013" s="13">
        <v>8281</v>
      </c>
      <c r="AO4013" s="13">
        <v>8673</v>
      </c>
      <c r="AQ4013" s="13" t="s">
        <v>55</v>
      </c>
      <c r="AR4013" s="9" t="s">
        <v>55</v>
      </c>
      <c r="AS4013" s="10">
        <v>6</v>
      </c>
      <c r="AT4013" s="10">
        <v>994</v>
      </c>
      <c r="AU4013" s="10">
        <v>99.4</v>
      </c>
      <c r="AV4013" s="10">
        <v>4.8</v>
      </c>
      <c r="AW4013" s="10">
        <v>995.2</v>
      </c>
      <c r="AX4013">
        <v>99.52000000000001</v>
      </c>
    </row>
    <row r="4014" spans="1:50" x14ac:dyDescent="0.35">
      <c r="A4014" t="str">
        <f>C4014&amp;E4014</f>
        <v>ISL1993</v>
      </c>
      <c r="B4014" t="s">
        <v>249</v>
      </c>
      <c r="C4014" t="s">
        <v>250</v>
      </c>
      <c r="D4014" s="9" t="e">
        <v>#VALUE!</v>
      </c>
      <c r="E4014">
        <v>1993</v>
      </c>
      <c r="F4014" t="s">
        <v>66</v>
      </c>
      <c r="G4014" t="s">
        <v>53</v>
      </c>
      <c r="L4014" s="10">
        <v>99</v>
      </c>
      <c r="M4014" s="11">
        <v>82.939411764705881</v>
      </c>
      <c r="N4014" s="10">
        <v>99.42</v>
      </c>
      <c r="O4014" s="10" t="s">
        <v>55</v>
      </c>
      <c r="V4014" s="13">
        <v>263725</v>
      </c>
      <c r="W4014" s="13">
        <v>23133</v>
      </c>
      <c r="X4014" s="13">
        <v>67560</v>
      </c>
      <c r="Y4014" s="13">
        <v>4597</v>
      </c>
      <c r="Z4014" s="13">
        <v>4634</v>
      </c>
      <c r="AA4014" s="13">
        <v>4399</v>
      </c>
      <c r="AB4014" s="13">
        <v>27</v>
      </c>
      <c r="AD4014" s="10" t="e">
        <v>#N/A</v>
      </c>
      <c r="AE4014" s="10" t="e">
        <v>#N/A</v>
      </c>
      <c r="AF4014" s="10" t="e">
        <v>#N/A</v>
      </c>
      <c r="AG4014" s="13">
        <v>29695</v>
      </c>
      <c r="AH4014" s="13">
        <v>14508</v>
      </c>
      <c r="AI4014" s="13">
        <v>15187</v>
      </c>
      <c r="AJ4014" s="13">
        <v>12578</v>
      </c>
      <c r="AK4014" s="13">
        <v>6171</v>
      </c>
      <c r="AL4014" s="13">
        <v>6407</v>
      </c>
      <c r="AM4014" s="13">
        <v>16894</v>
      </c>
      <c r="AN4014" s="13">
        <v>8262</v>
      </c>
      <c r="AO4014" s="13">
        <v>8632</v>
      </c>
      <c r="AQ4014" s="13" t="s">
        <v>55</v>
      </c>
      <c r="AR4014" s="9" t="s">
        <v>55</v>
      </c>
      <c r="AS4014" s="10">
        <v>5.8</v>
      </c>
      <c r="AT4014" s="10">
        <v>994.2</v>
      </c>
      <c r="AU4014" s="10">
        <v>99.42</v>
      </c>
      <c r="AV4014" s="10">
        <v>4.5999999999999996</v>
      </c>
      <c r="AW4014" s="10">
        <v>995.4</v>
      </c>
      <c r="AX4014">
        <v>99.539999999999992</v>
      </c>
    </row>
    <row r="4015" spans="1:50" x14ac:dyDescent="0.35">
      <c r="A4015" t="str">
        <f>C4015&amp;E4015</f>
        <v>ISL1994</v>
      </c>
      <c r="B4015" t="s">
        <v>249</v>
      </c>
      <c r="C4015" t="s">
        <v>250</v>
      </c>
      <c r="D4015" s="9" t="e">
        <v>#VALUE!</v>
      </c>
      <c r="E4015">
        <v>1994</v>
      </c>
      <c r="F4015" t="s">
        <v>66</v>
      </c>
      <c r="G4015" t="s">
        <v>53</v>
      </c>
      <c r="L4015" s="10">
        <v>99</v>
      </c>
      <c r="M4015" s="11">
        <v>82.310588235294119</v>
      </c>
      <c r="N4015" s="10">
        <v>99.45</v>
      </c>
      <c r="O4015" s="10" t="s">
        <v>55</v>
      </c>
      <c r="V4015" s="13">
        <v>266021</v>
      </c>
      <c r="W4015" s="13">
        <v>23093</v>
      </c>
      <c r="X4015" s="13">
        <v>68088</v>
      </c>
      <c r="Y4015" s="13">
        <v>4643.5</v>
      </c>
      <c r="Z4015" s="13">
        <v>4462</v>
      </c>
      <c r="AA4015" s="13">
        <v>4552</v>
      </c>
      <c r="AB4015" s="13">
        <v>25</v>
      </c>
      <c r="AD4015" s="10" t="e">
        <v>#N/A</v>
      </c>
      <c r="AE4015" s="10" t="e">
        <v>#N/A</v>
      </c>
      <c r="AF4015" s="10" t="e">
        <v>#N/A</v>
      </c>
      <c r="AG4015" s="13">
        <v>29737</v>
      </c>
      <c r="AH4015" s="13">
        <v>14507</v>
      </c>
      <c r="AI4015" s="13">
        <v>15230</v>
      </c>
      <c r="AJ4015" s="13">
        <v>12602</v>
      </c>
      <c r="AK4015" s="13">
        <v>6183</v>
      </c>
      <c r="AL4015" s="13">
        <v>6419</v>
      </c>
      <c r="AM4015" s="13">
        <v>16826</v>
      </c>
      <c r="AN4015" s="13">
        <v>8245</v>
      </c>
      <c r="AO4015" s="13">
        <v>8581</v>
      </c>
      <c r="AQ4015" s="13" t="s">
        <v>55</v>
      </c>
      <c r="AR4015" s="9" t="s">
        <v>55</v>
      </c>
      <c r="AS4015" s="10">
        <v>5.5</v>
      </c>
      <c r="AT4015" s="10">
        <v>994.5</v>
      </c>
      <c r="AU4015" s="10">
        <v>99.45</v>
      </c>
      <c r="AV4015" s="10">
        <v>4.4000000000000004</v>
      </c>
      <c r="AW4015" s="10">
        <v>995.6</v>
      </c>
      <c r="AX4015">
        <v>99.56</v>
      </c>
    </row>
    <row r="4016" spans="1:50" x14ac:dyDescent="0.35">
      <c r="A4016" t="str">
        <f>C4016&amp;E4016</f>
        <v>ISL1995</v>
      </c>
      <c r="B4016" t="s">
        <v>249</v>
      </c>
      <c r="C4016" t="s">
        <v>250</v>
      </c>
      <c r="D4016" s="9" t="e">
        <v>#VALUE!</v>
      </c>
      <c r="E4016">
        <v>1995</v>
      </c>
      <c r="F4016" t="s">
        <v>66</v>
      </c>
      <c r="G4016" t="s">
        <v>53</v>
      </c>
      <c r="L4016" s="10">
        <v>99</v>
      </c>
      <c r="M4016" s="11">
        <v>82.626470588235293</v>
      </c>
      <c r="N4016" s="10">
        <v>99.47</v>
      </c>
      <c r="O4016" s="10" t="s">
        <v>55</v>
      </c>
      <c r="V4016" s="13">
        <v>267468</v>
      </c>
      <c r="W4016" s="13">
        <v>22733</v>
      </c>
      <c r="X4016" s="13">
        <v>68512</v>
      </c>
      <c r="Y4016" s="13">
        <v>4551.5</v>
      </c>
      <c r="Z4016" s="13">
        <v>4313</v>
      </c>
      <c r="AA4016" s="13">
        <v>4612.5</v>
      </c>
      <c r="AB4016" s="13">
        <v>23</v>
      </c>
      <c r="AD4016" s="10" t="e">
        <v>#N/A</v>
      </c>
      <c r="AE4016" s="10" t="e">
        <v>#N/A</v>
      </c>
      <c r="AF4016" s="10" t="e">
        <v>#N/A</v>
      </c>
      <c r="AG4016" s="13">
        <v>29762</v>
      </c>
      <c r="AH4016" s="13">
        <v>14497</v>
      </c>
      <c r="AI4016" s="13">
        <v>15265</v>
      </c>
      <c r="AJ4016" s="13">
        <v>12644</v>
      </c>
      <c r="AK4016" s="13">
        <v>6196</v>
      </c>
      <c r="AL4016" s="13">
        <v>6448</v>
      </c>
      <c r="AM4016" s="13">
        <v>16796</v>
      </c>
      <c r="AN4016" s="13">
        <v>8246</v>
      </c>
      <c r="AO4016" s="13">
        <v>8550</v>
      </c>
      <c r="AQ4016" s="13" t="s">
        <v>55</v>
      </c>
      <c r="AR4016" s="9" t="s">
        <v>55</v>
      </c>
      <c r="AS4016" s="10">
        <v>5.3</v>
      </c>
      <c r="AT4016" s="10">
        <v>994.7</v>
      </c>
      <c r="AU4016" s="10">
        <v>99.47</v>
      </c>
      <c r="AV4016" s="10">
        <v>4.2</v>
      </c>
      <c r="AW4016" s="10">
        <v>995.8</v>
      </c>
      <c r="AX4016">
        <v>99.58</v>
      </c>
    </row>
    <row r="4017" spans="1:50" x14ac:dyDescent="0.35">
      <c r="A4017" t="str">
        <f>C4017&amp;E4017</f>
        <v>ISL1996</v>
      </c>
      <c r="B4017" t="s">
        <v>249</v>
      </c>
      <c r="C4017" t="s">
        <v>250</v>
      </c>
      <c r="D4017" s="9" t="e">
        <v>#VALUE!</v>
      </c>
      <c r="E4017">
        <v>1996</v>
      </c>
      <c r="F4017" t="s">
        <v>66</v>
      </c>
      <c r="G4017" t="s">
        <v>53</v>
      </c>
      <c r="L4017" s="10">
        <v>99</v>
      </c>
      <c r="M4017" s="11">
        <v>82.867647058823536</v>
      </c>
      <c r="N4017" s="10">
        <v>99.49</v>
      </c>
      <c r="O4017" s="10" t="s">
        <v>55</v>
      </c>
      <c r="P4017" s="12">
        <v>1.86077</v>
      </c>
      <c r="Q4017" s="12">
        <v>1.7331099999999999</v>
      </c>
      <c r="R4017" s="12">
        <v>1.3251999999999999</v>
      </c>
      <c r="S4017" s="12">
        <v>1.2536499999999999</v>
      </c>
      <c r="T4017" s="12">
        <v>1.6014999999999999</v>
      </c>
      <c r="U4017" s="12">
        <v>1.4623900000000001</v>
      </c>
      <c r="V4017" s="13">
        <v>268916</v>
      </c>
      <c r="W4017" s="13">
        <v>22289</v>
      </c>
      <c r="X4017" s="13">
        <v>68911</v>
      </c>
      <c r="Y4017" s="13">
        <v>4372.5</v>
      </c>
      <c r="Z4017" s="13">
        <v>4342</v>
      </c>
      <c r="AA4017" s="13">
        <v>4614.5</v>
      </c>
      <c r="AB4017" s="13">
        <v>22</v>
      </c>
      <c r="AD4017" s="10" t="e">
        <v>#N/A</v>
      </c>
      <c r="AE4017" s="10" t="e">
        <v>#N/A</v>
      </c>
      <c r="AF4017" s="10" t="e">
        <v>#N/A</v>
      </c>
      <c r="AG4017" s="13">
        <v>29798</v>
      </c>
      <c r="AH4017" s="13">
        <v>14496</v>
      </c>
      <c r="AI4017" s="13">
        <v>15302</v>
      </c>
      <c r="AJ4017" s="13">
        <v>12697</v>
      </c>
      <c r="AK4017" s="13">
        <v>6210</v>
      </c>
      <c r="AL4017" s="13">
        <v>6487</v>
      </c>
      <c r="AM4017" s="13">
        <v>16820</v>
      </c>
      <c r="AN4017" s="13">
        <v>8266</v>
      </c>
      <c r="AO4017" s="13">
        <v>8554</v>
      </c>
      <c r="AQ4017" s="13" t="s">
        <v>55</v>
      </c>
      <c r="AR4017" s="9" t="s">
        <v>55</v>
      </c>
      <c r="AS4017" s="10">
        <v>5.0999999999999996</v>
      </c>
      <c r="AT4017" s="10">
        <v>994.9</v>
      </c>
      <c r="AU4017" s="10">
        <v>99.49</v>
      </c>
      <c r="AV4017" s="10">
        <v>4</v>
      </c>
      <c r="AW4017" s="10">
        <v>996</v>
      </c>
      <c r="AX4017">
        <v>99.6</v>
      </c>
    </row>
    <row r="4018" spans="1:50" x14ac:dyDescent="0.35">
      <c r="A4018" t="str">
        <f>C4018&amp;E4018</f>
        <v>ISL1997</v>
      </c>
      <c r="B4018" t="s">
        <v>249</v>
      </c>
      <c r="C4018" t="s">
        <v>250</v>
      </c>
      <c r="D4018" s="9" t="e">
        <v>#VALUE!</v>
      </c>
      <c r="E4018">
        <v>1997</v>
      </c>
      <c r="F4018" t="s">
        <v>66</v>
      </c>
      <c r="G4018" t="s">
        <v>53</v>
      </c>
      <c r="L4018" s="10">
        <v>99</v>
      </c>
      <c r="M4018" s="11" t="s">
        <v>55</v>
      </c>
      <c r="N4018" s="10">
        <v>99.52000000000001</v>
      </c>
      <c r="O4018" s="10" t="s">
        <v>55</v>
      </c>
      <c r="V4018" s="13">
        <v>271128</v>
      </c>
      <c r="W4018" s="13">
        <v>21959</v>
      </c>
      <c r="X4018" s="13">
        <v>69460</v>
      </c>
      <c r="Y4018" s="13">
        <v>4327.5</v>
      </c>
      <c r="Z4018" s="13">
        <v>4164</v>
      </c>
      <c r="AA4018" s="13">
        <v>4512.5</v>
      </c>
      <c r="AB4018" s="13">
        <v>21</v>
      </c>
      <c r="AD4018" s="10" t="e">
        <v>#N/A</v>
      </c>
      <c r="AE4018" s="10" t="e">
        <v>#N/A</v>
      </c>
      <c r="AF4018" s="10" t="e">
        <v>#N/A</v>
      </c>
      <c r="AG4018" s="13">
        <v>29773</v>
      </c>
      <c r="AH4018" s="13">
        <v>14490</v>
      </c>
      <c r="AI4018" s="13">
        <v>15283</v>
      </c>
      <c r="AJ4018" s="13">
        <v>12793</v>
      </c>
      <c r="AK4018" s="13">
        <v>6248</v>
      </c>
      <c r="AL4018" s="13">
        <v>6545</v>
      </c>
      <c r="AM4018" s="13">
        <v>16829</v>
      </c>
      <c r="AN4018" s="13">
        <v>8282</v>
      </c>
      <c r="AO4018" s="13">
        <v>8547</v>
      </c>
      <c r="AQ4018" s="13" t="s">
        <v>55</v>
      </c>
      <c r="AR4018" s="9" t="s">
        <v>55</v>
      </c>
      <c r="AS4018" s="10">
        <v>4.8</v>
      </c>
      <c r="AT4018" s="10">
        <v>995.2</v>
      </c>
      <c r="AU4018" s="10">
        <v>99.52000000000001</v>
      </c>
      <c r="AV4018" s="10">
        <v>3.8</v>
      </c>
      <c r="AW4018" s="10">
        <v>996.2</v>
      </c>
      <c r="AX4018">
        <v>99.62</v>
      </c>
    </row>
    <row r="4019" spans="1:50" x14ac:dyDescent="0.35">
      <c r="A4019" t="str">
        <f>C4019&amp;E4019</f>
        <v>ISL1998</v>
      </c>
      <c r="B4019" t="s">
        <v>249</v>
      </c>
      <c r="C4019" t="s">
        <v>250</v>
      </c>
      <c r="D4019" s="9">
        <v>15970.569685540548</v>
      </c>
      <c r="E4019">
        <v>1998</v>
      </c>
      <c r="F4019" t="s">
        <v>66</v>
      </c>
      <c r="G4019" t="s">
        <v>53</v>
      </c>
      <c r="L4019" s="10">
        <v>99</v>
      </c>
      <c r="M4019" s="11">
        <v>87.143529411764703</v>
      </c>
      <c r="N4019" s="10">
        <v>99.550000000000011</v>
      </c>
      <c r="O4019" s="10" t="s">
        <v>55</v>
      </c>
      <c r="P4019" s="12">
        <v>1.8443099999999999</v>
      </c>
      <c r="Q4019" s="12">
        <v>1.9142399999999999</v>
      </c>
      <c r="R4019" s="12">
        <v>1.3771100000000001</v>
      </c>
      <c r="S4019" s="12">
        <v>1.3004</v>
      </c>
      <c r="T4019" s="12">
        <v>1.6596599999999999</v>
      </c>
      <c r="U4019" s="12">
        <v>1.4291</v>
      </c>
      <c r="V4019" s="13">
        <v>274047</v>
      </c>
      <c r="W4019" s="13">
        <v>21650</v>
      </c>
      <c r="X4019" s="13">
        <v>70142</v>
      </c>
      <c r="Y4019" s="13">
        <v>4292</v>
      </c>
      <c r="Z4019" s="13">
        <v>4166</v>
      </c>
      <c r="AA4019" s="13">
        <v>4550.5</v>
      </c>
      <c r="AB4019" s="13">
        <v>19</v>
      </c>
      <c r="AD4019" s="10" t="e">
        <v>#N/A</v>
      </c>
      <c r="AE4019" s="10" t="e">
        <v>#N/A</v>
      </c>
      <c r="AF4019" s="10" t="e">
        <v>#N/A</v>
      </c>
      <c r="AG4019" s="13">
        <v>29829</v>
      </c>
      <c r="AH4019" s="13">
        <v>14533</v>
      </c>
      <c r="AI4019" s="13">
        <v>15296</v>
      </c>
      <c r="AJ4019" s="13">
        <v>12904</v>
      </c>
      <c r="AK4019" s="13">
        <v>6293</v>
      </c>
      <c r="AL4019" s="13">
        <v>6611</v>
      </c>
      <c r="AM4019" s="13">
        <v>16926</v>
      </c>
      <c r="AN4019" s="13">
        <v>8331</v>
      </c>
      <c r="AO4019" s="13">
        <v>8595</v>
      </c>
      <c r="AQ4019" s="13" t="s">
        <v>55</v>
      </c>
      <c r="AR4019" s="9" t="s">
        <v>55</v>
      </c>
      <c r="AS4019" s="10">
        <v>4.5</v>
      </c>
      <c r="AT4019" s="10">
        <v>995.5</v>
      </c>
      <c r="AU4019" s="10">
        <v>99.550000000000011</v>
      </c>
      <c r="AV4019" s="10">
        <v>3.6</v>
      </c>
      <c r="AW4019" s="10">
        <v>996.4</v>
      </c>
      <c r="AX4019">
        <v>99.64</v>
      </c>
    </row>
    <row r="4020" spans="1:50" x14ac:dyDescent="0.35">
      <c r="A4020" t="str">
        <f>C4020&amp;E4020</f>
        <v>ISL1999</v>
      </c>
      <c r="B4020" t="s">
        <v>249</v>
      </c>
      <c r="C4020" t="s">
        <v>250</v>
      </c>
      <c r="D4020" s="9">
        <v>19023.992127536396</v>
      </c>
      <c r="E4020">
        <v>1999</v>
      </c>
      <c r="F4020" t="s">
        <v>66</v>
      </c>
      <c r="G4020" t="s">
        <v>53</v>
      </c>
      <c r="L4020" s="10">
        <v>98</v>
      </c>
      <c r="M4020" s="11">
        <v>86.456470588235291</v>
      </c>
      <c r="N4020" s="10">
        <v>99.570000000000007</v>
      </c>
      <c r="O4020" s="10" t="s">
        <v>55</v>
      </c>
      <c r="V4020" s="13">
        <v>277381</v>
      </c>
      <c r="W4020" s="13">
        <v>21439</v>
      </c>
      <c r="X4020" s="13">
        <v>70885</v>
      </c>
      <c r="Y4020" s="13">
        <v>4250.5</v>
      </c>
      <c r="Z4020" s="13">
        <v>4103</v>
      </c>
      <c r="AA4020" s="13">
        <v>4518</v>
      </c>
      <c r="AB4020" s="13">
        <v>18</v>
      </c>
      <c r="AD4020" s="10" t="e">
        <v>#N/A</v>
      </c>
      <c r="AE4020" s="10" t="e">
        <v>#N/A</v>
      </c>
      <c r="AF4020" s="10" t="e">
        <v>#N/A</v>
      </c>
      <c r="AG4020" s="13">
        <v>30025</v>
      </c>
      <c r="AH4020" s="13">
        <v>14649</v>
      </c>
      <c r="AI4020" s="13">
        <v>15376</v>
      </c>
      <c r="AJ4020" s="13">
        <v>12937</v>
      </c>
      <c r="AK4020" s="13">
        <v>6303</v>
      </c>
      <c r="AL4020" s="13">
        <v>6634</v>
      </c>
      <c r="AM4020" s="13">
        <v>17115</v>
      </c>
      <c r="AN4020" s="13">
        <v>8410</v>
      </c>
      <c r="AO4020" s="13">
        <v>8705</v>
      </c>
      <c r="AQ4020" s="13" t="s">
        <v>55</v>
      </c>
      <c r="AR4020" s="9" t="s">
        <v>55</v>
      </c>
      <c r="AS4020" s="10">
        <v>4.3</v>
      </c>
      <c r="AT4020" s="10">
        <v>995.7</v>
      </c>
      <c r="AU4020" s="10">
        <v>99.570000000000007</v>
      </c>
      <c r="AV4020" s="10">
        <v>3.4</v>
      </c>
      <c r="AW4020" s="10">
        <v>996.6</v>
      </c>
      <c r="AX4020">
        <v>99.66</v>
      </c>
    </row>
    <row r="4021" spans="1:50" x14ac:dyDescent="0.35">
      <c r="A4021" t="str">
        <f>C4021&amp;E4021</f>
        <v>ISL2000</v>
      </c>
      <c r="B4021" t="s">
        <v>249</v>
      </c>
      <c r="C4021" t="s">
        <v>250</v>
      </c>
      <c r="D4021" s="9">
        <v>19514.917790642343</v>
      </c>
      <c r="E4021">
        <v>2000</v>
      </c>
      <c r="F4021" t="s">
        <v>66</v>
      </c>
      <c r="G4021" t="s">
        <v>53</v>
      </c>
      <c r="H4021" s="10">
        <v>98.798000000000002</v>
      </c>
      <c r="I4021" s="10">
        <v>41.854100000000003</v>
      </c>
      <c r="J4021" s="10">
        <v>100</v>
      </c>
      <c r="K4021" s="10">
        <v>89.539699999999996</v>
      </c>
      <c r="L4021" s="10">
        <v>98</v>
      </c>
      <c r="M4021" s="11">
        <v>86.641176470588235</v>
      </c>
      <c r="N4021" s="10">
        <v>99.6</v>
      </c>
      <c r="O4021" s="10">
        <v>99.995000000000005</v>
      </c>
      <c r="P4021" s="12">
        <v>1.9449700000000001</v>
      </c>
      <c r="Q4021" s="12">
        <v>2.1970399999999999</v>
      </c>
      <c r="R4021" s="12">
        <v>1.5753299999999999</v>
      </c>
      <c r="S4021" s="12">
        <v>1.55264</v>
      </c>
      <c r="T4021" s="12">
        <v>1.7967900000000001</v>
      </c>
      <c r="U4021" s="12">
        <v>1.49272</v>
      </c>
      <c r="V4021" s="13">
        <v>281205</v>
      </c>
      <c r="W4021" s="13">
        <v>21422</v>
      </c>
      <c r="X4021" s="13">
        <v>71714</v>
      </c>
      <c r="Y4021" s="13">
        <v>4225.5</v>
      </c>
      <c r="Z4021" s="13">
        <v>4280</v>
      </c>
      <c r="AA4021" s="13">
        <v>4397</v>
      </c>
      <c r="AB4021" s="13">
        <v>17</v>
      </c>
      <c r="AC4021" s="14">
        <v>0</v>
      </c>
      <c r="AD4021" s="10">
        <v>0.99</v>
      </c>
      <c r="AE4021" s="10">
        <v>0.97</v>
      </c>
      <c r="AF4021" s="10">
        <v>0.82000000000000006</v>
      </c>
      <c r="AG4021" s="13">
        <v>30373</v>
      </c>
      <c r="AH4021" s="13">
        <v>14843</v>
      </c>
      <c r="AI4021" s="13">
        <v>15530</v>
      </c>
      <c r="AJ4021" s="13">
        <v>12839</v>
      </c>
      <c r="AK4021" s="13">
        <v>6257</v>
      </c>
      <c r="AL4021" s="13">
        <v>6582</v>
      </c>
      <c r="AM4021" s="13">
        <v>17345</v>
      </c>
      <c r="AN4021" s="13">
        <v>8495</v>
      </c>
      <c r="AO4021" s="13">
        <v>8850</v>
      </c>
      <c r="AP4021" s="13">
        <v>5</v>
      </c>
      <c r="AQ4021" s="13">
        <v>99995</v>
      </c>
      <c r="AR4021" s="9">
        <v>99.995000000000005</v>
      </c>
      <c r="AS4021" s="10">
        <v>4</v>
      </c>
      <c r="AT4021" s="10">
        <v>996</v>
      </c>
      <c r="AU4021" s="10">
        <v>99.6</v>
      </c>
      <c r="AV4021" s="10">
        <v>3.2</v>
      </c>
      <c r="AW4021" s="10">
        <v>996.8</v>
      </c>
      <c r="AX4021">
        <v>99.679999999999993</v>
      </c>
    </row>
    <row r="4022" spans="1:50" x14ac:dyDescent="0.35">
      <c r="A4022" t="str">
        <f>C4022&amp;E4022</f>
        <v>ISL2001</v>
      </c>
      <c r="B4022" t="s">
        <v>249</v>
      </c>
      <c r="C4022" t="s">
        <v>250</v>
      </c>
      <c r="D4022" s="9">
        <v>20405.375146644616</v>
      </c>
      <c r="E4022">
        <v>2001</v>
      </c>
      <c r="F4022" t="s">
        <v>66</v>
      </c>
      <c r="G4022" t="s">
        <v>53</v>
      </c>
      <c r="H4022" s="10">
        <v>98.797200000000004</v>
      </c>
      <c r="I4022" s="10">
        <v>43.8797</v>
      </c>
      <c r="J4022" s="10">
        <v>100</v>
      </c>
      <c r="K4022" s="10">
        <v>90.166600000000003</v>
      </c>
      <c r="L4022" s="10">
        <v>92</v>
      </c>
      <c r="M4022" s="11">
        <v>86.837647058823535</v>
      </c>
      <c r="N4022" s="10">
        <v>99.62</v>
      </c>
      <c r="O4022" s="10">
        <v>99.995999999999995</v>
      </c>
      <c r="V4022" s="13">
        <v>284968</v>
      </c>
      <c r="W4022" s="13">
        <v>21358</v>
      </c>
      <c r="X4022" s="13">
        <v>72363</v>
      </c>
      <c r="Y4022" s="13">
        <v>4274</v>
      </c>
      <c r="Z4022" s="13">
        <v>4094.0000000000005</v>
      </c>
      <c r="AA4022" s="13">
        <v>4377.5</v>
      </c>
      <c r="AB4022" s="13">
        <v>16</v>
      </c>
      <c r="AC4022" s="14">
        <v>0</v>
      </c>
      <c r="AD4022" s="10">
        <v>0.99</v>
      </c>
      <c r="AE4022" s="10">
        <v>0.97</v>
      </c>
      <c r="AF4022" s="10">
        <v>0.81</v>
      </c>
      <c r="AG4022" s="13">
        <v>30894</v>
      </c>
      <c r="AH4022" s="13">
        <v>15120</v>
      </c>
      <c r="AI4022" s="13">
        <v>15774</v>
      </c>
      <c r="AJ4022" s="13">
        <v>12598</v>
      </c>
      <c r="AK4022" s="13">
        <v>6145</v>
      </c>
      <c r="AL4022" s="13">
        <v>6453</v>
      </c>
      <c r="AM4022" s="13">
        <v>17522</v>
      </c>
      <c r="AN4022" s="13">
        <v>8555</v>
      </c>
      <c r="AO4022" s="13">
        <v>8967</v>
      </c>
      <c r="AP4022" s="13">
        <v>4</v>
      </c>
      <c r="AQ4022" s="13">
        <v>99996</v>
      </c>
      <c r="AR4022" s="9">
        <v>99.995999999999995</v>
      </c>
      <c r="AS4022" s="10">
        <v>3.8</v>
      </c>
      <c r="AT4022" s="10">
        <v>996.2</v>
      </c>
      <c r="AU4022" s="10">
        <v>99.62</v>
      </c>
      <c r="AV4022" s="10">
        <v>3</v>
      </c>
      <c r="AW4022" s="10">
        <v>997</v>
      </c>
      <c r="AX4022">
        <v>99.7</v>
      </c>
    </row>
    <row r="4023" spans="1:50" x14ac:dyDescent="0.35">
      <c r="A4023" t="str">
        <f>C4023&amp;E4023</f>
        <v>ISL2002</v>
      </c>
      <c r="B4023" t="s">
        <v>249</v>
      </c>
      <c r="C4023" t="s">
        <v>250</v>
      </c>
      <c r="D4023" s="9">
        <v>18630.771850104109</v>
      </c>
      <c r="E4023">
        <v>2002</v>
      </c>
      <c r="F4023" t="s">
        <v>66</v>
      </c>
      <c r="G4023" t="s">
        <v>53</v>
      </c>
      <c r="H4023" s="10">
        <v>98.796400000000006</v>
      </c>
      <c r="I4023" s="10">
        <v>45.918300000000002</v>
      </c>
      <c r="J4023" s="10">
        <v>100</v>
      </c>
      <c r="K4023" s="10">
        <v>90.793499999999995</v>
      </c>
      <c r="L4023" s="10">
        <v>95</v>
      </c>
      <c r="M4023" s="11">
        <v>87.483529411764707</v>
      </c>
      <c r="N4023" s="10">
        <v>99.64</v>
      </c>
      <c r="O4023" s="10">
        <v>99.995999999999995</v>
      </c>
      <c r="P4023" s="12">
        <v>1.9568099999999999</v>
      </c>
      <c r="Q4023" s="12">
        <v>2.1946099999999999</v>
      </c>
      <c r="R4023" s="12">
        <v>1.62029</v>
      </c>
      <c r="S4023" s="12">
        <v>1.5055700000000001</v>
      </c>
      <c r="T4023" s="12">
        <v>1.8591599999999999</v>
      </c>
      <c r="U4023" s="12">
        <v>1.47299</v>
      </c>
      <c r="V4023" s="13">
        <v>287523</v>
      </c>
      <c r="W4023" s="13">
        <v>21122</v>
      </c>
      <c r="X4023" s="13">
        <v>72589</v>
      </c>
      <c r="Y4023" s="13">
        <v>4267</v>
      </c>
      <c r="Z4023" s="13">
        <v>4067</v>
      </c>
      <c r="AA4023" s="13">
        <v>4326</v>
      </c>
      <c r="AB4023" s="13">
        <v>15</v>
      </c>
      <c r="AC4023" s="14">
        <v>0</v>
      </c>
      <c r="AD4023" s="10">
        <v>0.99</v>
      </c>
      <c r="AE4023" s="10">
        <v>0.97</v>
      </c>
      <c r="AF4023" s="10">
        <v>0.8</v>
      </c>
      <c r="AG4023" s="13">
        <v>31608</v>
      </c>
      <c r="AH4023" s="13">
        <v>15477</v>
      </c>
      <c r="AI4023" s="13">
        <v>16131</v>
      </c>
      <c r="AJ4023" s="13">
        <v>12436</v>
      </c>
      <c r="AK4023" s="13">
        <v>6078</v>
      </c>
      <c r="AL4023" s="13">
        <v>6358</v>
      </c>
      <c r="AM4023" s="13">
        <v>17474</v>
      </c>
      <c r="AN4023" s="13">
        <v>8522</v>
      </c>
      <c r="AO4023" s="13">
        <v>8952</v>
      </c>
      <c r="AP4023" s="13">
        <v>4</v>
      </c>
      <c r="AQ4023" s="13">
        <v>99996</v>
      </c>
      <c r="AR4023" s="9">
        <v>99.995999999999995</v>
      </c>
      <c r="AS4023" s="10">
        <v>3.6</v>
      </c>
      <c r="AT4023" s="10">
        <v>996.4</v>
      </c>
      <c r="AU4023" s="10">
        <v>99.64</v>
      </c>
      <c r="AV4023" s="10">
        <v>2.8</v>
      </c>
      <c r="AW4023" s="10">
        <v>997.2</v>
      </c>
      <c r="AX4023">
        <v>99.72</v>
      </c>
    </row>
    <row r="4024" spans="1:50" x14ac:dyDescent="0.35">
      <c r="A4024" t="str">
        <f>C4024&amp;E4024</f>
        <v>ISL2003</v>
      </c>
      <c r="B4024" t="s">
        <v>249</v>
      </c>
      <c r="C4024" t="s">
        <v>250</v>
      </c>
      <c r="D4024" s="9">
        <v>19898.605944371702</v>
      </c>
      <c r="E4024">
        <v>2003</v>
      </c>
      <c r="F4024" t="s">
        <v>66</v>
      </c>
      <c r="G4024" t="s">
        <v>53</v>
      </c>
      <c r="H4024" s="10">
        <v>98.794899999999998</v>
      </c>
      <c r="I4024" s="10">
        <v>47.969000000000001</v>
      </c>
      <c r="J4024" s="10">
        <v>100</v>
      </c>
      <c r="K4024" s="10">
        <v>91.420400000000001</v>
      </c>
      <c r="L4024" s="10">
        <v>97</v>
      </c>
      <c r="M4024" s="11">
        <v>88.597058823529423</v>
      </c>
      <c r="N4024" s="10">
        <v>99.660000000000011</v>
      </c>
      <c r="O4024" s="10">
        <v>99.995000000000005</v>
      </c>
      <c r="P4024" s="12">
        <v>2.03905</v>
      </c>
      <c r="Q4024" s="12">
        <v>2.2275200000000002</v>
      </c>
      <c r="R4024" s="12">
        <v>1.5172300000000001</v>
      </c>
      <c r="S4024" s="12">
        <v>1.63</v>
      </c>
      <c r="T4024" s="12">
        <v>1.91875</v>
      </c>
      <c r="U4024" s="12">
        <v>1.5556700000000001</v>
      </c>
      <c r="V4024" s="13">
        <v>289521</v>
      </c>
      <c r="W4024" s="13">
        <v>20977</v>
      </c>
      <c r="X4024" s="13">
        <v>72690</v>
      </c>
      <c r="Y4024" s="13">
        <v>4130.5</v>
      </c>
      <c r="Z4024" s="13">
        <v>4161</v>
      </c>
      <c r="AA4024" s="13">
        <v>4244</v>
      </c>
      <c r="AB4024" s="13">
        <v>14</v>
      </c>
      <c r="AC4024" s="14">
        <v>0</v>
      </c>
      <c r="AD4024" s="10">
        <v>0.99</v>
      </c>
      <c r="AE4024" s="10">
        <v>0.98</v>
      </c>
      <c r="AF4024" s="10">
        <v>0.79</v>
      </c>
      <c r="AG4024" s="13">
        <v>32019</v>
      </c>
      <c r="AH4024" s="13">
        <v>15676</v>
      </c>
      <c r="AI4024" s="13">
        <v>16343</v>
      </c>
      <c r="AJ4024" s="13">
        <v>12439</v>
      </c>
      <c r="AK4024" s="13">
        <v>6090</v>
      </c>
      <c r="AL4024" s="13">
        <v>6349</v>
      </c>
      <c r="AM4024" s="13">
        <v>17281</v>
      </c>
      <c r="AN4024" s="13">
        <v>8429</v>
      </c>
      <c r="AO4024" s="13">
        <v>8852</v>
      </c>
      <c r="AP4024" s="13">
        <v>5</v>
      </c>
      <c r="AQ4024" s="13">
        <v>99995</v>
      </c>
      <c r="AR4024" s="9">
        <v>99.995000000000005</v>
      </c>
      <c r="AS4024" s="10">
        <v>3.4</v>
      </c>
      <c r="AT4024" s="10">
        <v>996.6</v>
      </c>
      <c r="AU4024" s="10">
        <v>99.660000000000011</v>
      </c>
      <c r="AV4024" s="10">
        <v>2.7</v>
      </c>
      <c r="AW4024" s="10">
        <v>997.3</v>
      </c>
      <c r="AX4024">
        <v>99.72999999999999</v>
      </c>
    </row>
    <row r="4025" spans="1:50" x14ac:dyDescent="0.35">
      <c r="A4025" t="str">
        <f>C4025&amp;E4025</f>
        <v>ISL2004</v>
      </c>
      <c r="B4025" t="s">
        <v>249</v>
      </c>
      <c r="C4025" t="s">
        <v>250</v>
      </c>
      <c r="D4025" s="9">
        <v>21967.313151438339</v>
      </c>
      <c r="E4025">
        <v>2004</v>
      </c>
      <c r="F4025" t="s">
        <v>66</v>
      </c>
      <c r="G4025" t="s">
        <v>53</v>
      </c>
      <c r="H4025" s="10">
        <v>98.793300000000002</v>
      </c>
      <c r="I4025" s="10">
        <v>50.032400000000003</v>
      </c>
      <c r="J4025" s="10">
        <v>100</v>
      </c>
      <c r="K4025" s="10">
        <v>92.047399999999996</v>
      </c>
      <c r="L4025" s="10">
        <v>99</v>
      </c>
      <c r="M4025" s="11">
        <v>85.125882352941176</v>
      </c>
      <c r="N4025" s="10">
        <v>99.679999999999993</v>
      </c>
      <c r="O4025" s="10">
        <v>99.995999999999995</v>
      </c>
      <c r="P4025" s="12">
        <v>2.0518800000000001</v>
      </c>
      <c r="Q4025" s="12">
        <v>2.16723</v>
      </c>
      <c r="R4025" s="12">
        <v>1.4570000000000001</v>
      </c>
      <c r="S4025" s="12">
        <v>1.6127100000000001</v>
      </c>
      <c r="T4025" s="12">
        <v>1.90612</v>
      </c>
      <c r="U4025" s="12">
        <v>1.6283300000000001</v>
      </c>
      <c r="V4025" s="13">
        <v>292074</v>
      </c>
      <c r="W4025" s="13">
        <v>20974</v>
      </c>
      <c r="X4025" s="13">
        <v>72906</v>
      </c>
      <c r="Y4025" s="13">
        <v>4156.5</v>
      </c>
      <c r="Z4025" s="13">
        <v>4238</v>
      </c>
      <c r="AA4025" s="13">
        <v>4214.5</v>
      </c>
      <c r="AB4025" s="13">
        <v>13</v>
      </c>
      <c r="AC4025" s="14">
        <v>0</v>
      </c>
      <c r="AD4025" s="10">
        <v>0.99</v>
      </c>
      <c r="AE4025" s="10">
        <v>0.98</v>
      </c>
      <c r="AF4025" s="10">
        <v>0.79</v>
      </c>
      <c r="AG4025" s="13">
        <v>32053</v>
      </c>
      <c r="AH4025" s="13">
        <v>15686</v>
      </c>
      <c r="AI4025" s="13">
        <v>16367</v>
      </c>
      <c r="AJ4025" s="13">
        <v>12701</v>
      </c>
      <c r="AK4025" s="13">
        <v>6222</v>
      </c>
      <c r="AL4025" s="13">
        <v>6479</v>
      </c>
      <c r="AM4025" s="13">
        <v>17003</v>
      </c>
      <c r="AN4025" s="13">
        <v>8305</v>
      </c>
      <c r="AO4025" s="13">
        <v>8698</v>
      </c>
      <c r="AP4025" s="13">
        <v>4</v>
      </c>
      <c r="AQ4025" s="13">
        <v>99996</v>
      </c>
      <c r="AR4025" s="9">
        <v>99.995999999999995</v>
      </c>
      <c r="AS4025" s="10">
        <v>3.2</v>
      </c>
      <c r="AT4025" s="10">
        <v>996.8</v>
      </c>
      <c r="AU4025" s="10">
        <v>99.679999999999993</v>
      </c>
      <c r="AV4025" s="10">
        <v>2.6</v>
      </c>
      <c r="AW4025" s="10">
        <v>997.4</v>
      </c>
      <c r="AX4025">
        <v>99.74</v>
      </c>
    </row>
    <row r="4026" spans="1:50" x14ac:dyDescent="0.35">
      <c r="A4026" t="str">
        <f>C4026&amp;E4026</f>
        <v>ISL2005</v>
      </c>
      <c r="B4026" t="s">
        <v>249</v>
      </c>
      <c r="C4026" t="s">
        <v>250</v>
      </c>
      <c r="D4026" s="9">
        <v>24427.911357110941</v>
      </c>
      <c r="E4026">
        <v>2005</v>
      </c>
      <c r="F4026" t="s">
        <v>66</v>
      </c>
      <c r="G4026" t="s">
        <v>53</v>
      </c>
      <c r="H4026" s="10">
        <v>98.791700000000006</v>
      </c>
      <c r="I4026" s="10">
        <v>52.108800000000002</v>
      </c>
      <c r="J4026" s="10">
        <v>100</v>
      </c>
      <c r="K4026" s="10">
        <v>92.674300000000002</v>
      </c>
      <c r="L4026" s="10">
        <v>95</v>
      </c>
      <c r="M4026" s="11">
        <v>85.645294117647055</v>
      </c>
      <c r="N4026" s="10">
        <v>99.69</v>
      </c>
      <c r="O4026" s="10">
        <v>99.995999999999995</v>
      </c>
      <c r="P4026" s="12">
        <v>1.9679500000000001</v>
      </c>
      <c r="Q4026" s="12">
        <v>2.3013599999999999</v>
      </c>
      <c r="R4026" s="12">
        <v>1.4447000000000001</v>
      </c>
      <c r="S4026" s="12">
        <v>1.60232</v>
      </c>
      <c r="T4026" s="12">
        <v>1.9393199999999999</v>
      </c>
      <c r="U4026" s="12">
        <v>1.5686100000000001</v>
      </c>
      <c r="V4026" s="13">
        <v>296734</v>
      </c>
      <c r="W4026" s="13">
        <v>21050</v>
      </c>
      <c r="X4026" s="13">
        <v>73624</v>
      </c>
      <c r="Y4026" s="13">
        <v>4251.5</v>
      </c>
      <c r="Z4026" s="13">
        <v>4249</v>
      </c>
      <c r="AA4026" s="13">
        <v>4252.5</v>
      </c>
      <c r="AB4026" s="13">
        <v>13</v>
      </c>
      <c r="AC4026" s="14">
        <v>0</v>
      </c>
      <c r="AD4026" s="10">
        <v>0.99</v>
      </c>
      <c r="AE4026" s="10">
        <v>0.98</v>
      </c>
      <c r="AF4026" s="10">
        <v>0.79</v>
      </c>
      <c r="AG4026" s="13">
        <v>31782</v>
      </c>
      <c r="AH4026" s="13">
        <v>15537</v>
      </c>
      <c r="AI4026" s="13">
        <v>16245</v>
      </c>
      <c r="AJ4026" s="13">
        <v>13148</v>
      </c>
      <c r="AK4026" s="13">
        <v>6436</v>
      </c>
      <c r="AL4026" s="13">
        <v>6712</v>
      </c>
      <c r="AM4026" s="13">
        <v>16806</v>
      </c>
      <c r="AN4026" s="13">
        <v>8224</v>
      </c>
      <c r="AO4026" s="13">
        <v>8582</v>
      </c>
      <c r="AP4026" s="13">
        <v>4</v>
      </c>
      <c r="AQ4026" s="13">
        <v>99996</v>
      </c>
      <c r="AR4026" s="9">
        <v>99.995999999999995</v>
      </c>
      <c r="AS4026" s="10">
        <v>3.1</v>
      </c>
      <c r="AT4026" s="10">
        <v>996.9</v>
      </c>
      <c r="AU4026" s="10">
        <v>99.69</v>
      </c>
      <c r="AV4026" s="10">
        <v>2.4</v>
      </c>
      <c r="AW4026" s="10">
        <v>997.6</v>
      </c>
      <c r="AX4026">
        <v>99.76</v>
      </c>
    </row>
    <row r="4027" spans="1:50" x14ac:dyDescent="0.35">
      <c r="A4027" t="str">
        <f>C4027&amp;E4027</f>
        <v>ISL2006</v>
      </c>
      <c r="B4027" t="s">
        <v>249</v>
      </c>
      <c r="C4027" t="s">
        <v>250</v>
      </c>
      <c r="D4027" s="9">
        <v>26019.187896875552</v>
      </c>
      <c r="E4027">
        <v>2006</v>
      </c>
      <c r="F4027" t="s">
        <v>66</v>
      </c>
      <c r="G4027" t="s">
        <v>53</v>
      </c>
      <c r="H4027" s="10">
        <v>98.790099999999995</v>
      </c>
      <c r="I4027" s="10">
        <v>54.198</v>
      </c>
      <c r="J4027" s="10">
        <v>100</v>
      </c>
      <c r="K4027" s="10">
        <v>93.301199999999994</v>
      </c>
      <c r="L4027" s="10">
        <v>97</v>
      </c>
      <c r="M4027" s="11">
        <v>85.807647058823534</v>
      </c>
      <c r="N4027" s="10">
        <v>99.7</v>
      </c>
      <c r="O4027" s="10">
        <v>99.995999999999995</v>
      </c>
      <c r="P4027" s="12">
        <v>1.8897600000000001</v>
      </c>
      <c r="Q4027" s="12">
        <v>2.1729099999999999</v>
      </c>
      <c r="R4027" s="12">
        <v>1.45383</v>
      </c>
      <c r="S4027" s="12">
        <v>1.5266900000000001</v>
      </c>
      <c r="T4027" s="12">
        <v>1.88209</v>
      </c>
      <c r="U4027" s="12">
        <v>1.4453400000000001</v>
      </c>
      <c r="V4027" s="13">
        <v>303782</v>
      </c>
      <c r="W4027" s="13">
        <v>21258</v>
      </c>
      <c r="X4027" s="13">
        <v>74742</v>
      </c>
      <c r="Y4027" s="13">
        <v>4329.5</v>
      </c>
      <c r="Z4027" s="13">
        <v>4378</v>
      </c>
      <c r="AA4027" s="13">
        <v>4238.5</v>
      </c>
      <c r="AB4027" s="13">
        <v>13</v>
      </c>
      <c r="AC4027" s="14">
        <v>0</v>
      </c>
      <c r="AD4027" s="10">
        <v>0.99</v>
      </c>
      <c r="AE4027" s="10">
        <v>0.98</v>
      </c>
      <c r="AF4027" s="10">
        <v>0.79</v>
      </c>
      <c r="AG4027" s="13">
        <v>31262</v>
      </c>
      <c r="AH4027" s="13">
        <v>15269</v>
      </c>
      <c r="AI4027" s="13">
        <v>15993</v>
      </c>
      <c r="AJ4027" s="13">
        <v>13698</v>
      </c>
      <c r="AK4027" s="13">
        <v>6698</v>
      </c>
      <c r="AL4027" s="13">
        <v>7000</v>
      </c>
      <c r="AM4027" s="13">
        <v>16841</v>
      </c>
      <c r="AN4027" s="13">
        <v>8251</v>
      </c>
      <c r="AO4027" s="13">
        <v>8590</v>
      </c>
      <c r="AP4027" s="13">
        <v>4</v>
      </c>
      <c r="AQ4027" s="13">
        <v>99996</v>
      </c>
      <c r="AR4027" s="9">
        <v>99.995999999999995</v>
      </c>
      <c r="AS4027" s="10">
        <v>3</v>
      </c>
      <c r="AT4027" s="10">
        <v>997</v>
      </c>
      <c r="AU4027" s="10">
        <v>99.7</v>
      </c>
      <c r="AV4027" s="10">
        <v>2.4</v>
      </c>
      <c r="AW4027" s="10">
        <v>997.6</v>
      </c>
      <c r="AX4027">
        <v>99.76</v>
      </c>
    </row>
    <row r="4028" spans="1:50" x14ac:dyDescent="0.35">
      <c r="A4028" t="str">
        <f>C4028&amp;E4028</f>
        <v>ISL2007</v>
      </c>
      <c r="B4028" t="s">
        <v>249</v>
      </c>
      <c r="C4028" t="s">
        <v>250</v>
      </c>
      <c r="D4028" s="9">
        <v>27008.647045002959</v>
      </c>
      <c r="E4028">
        <v>2007</v>
      </c>
      <c r="F4028" t="s">
        <v>66</v>
      </c>
      <c r="G4028" t="s">
        <v>53</v>
      </c>
      <c r="H4028" s="10">
        <v>98.788600000000002</v>
      </c>
      <c r="I4028" s="10">
        <v>56.3</v>
      </c>
      <c r="J4028" s="10">
        <v>100</v>
      </c>
      <c r="K4028" s="10">
        <v>93.928100000000001</v>
      </c>
      <c r="L4028" s="10">
        <v>97</v>
      </c>
      <c r="M4028" s="11">
        <v>85.594117647058823</v>
      </c>
      <c r="N4028" s="10">
        <v>99.71</v>
      </c>
      <c r="O4028" s="10">
        <v>99.995999999999995</v>
      </c>
      <c r="P4028" s="12">
        <v>1.7882199999999999</v>
      </c>
      <c r="Q4028" s="12">
        <v>2.19767</v>
      </c>
      <c r="R4028" s="12">
        <v>1.48559</v>
      </c>
      <c r="S4028" s="12">
        <v>1.5099400000000001</v>
      </c>
      <c r="T4028" s="12">
        <v>1.8278000000000001</v>
      </c>
      <c r="U4028" s="12">
        <v>1.431</v>
      </c>
      <c r="V4028" s="13">
        <v>311566</v>
      </c>
      <c r="W4028" s="13">
        <v>21772</v>
      </c>
      <c r="X4028" s="13">
        <v>76259</v>
      </c>
      <c r="Y4028" s="13">
        <v>4433</v>
      </c>
      <c r="Z4028" s="13">
        <v>4495</v>
      </c>
      <c r="AA4028" s="13">
        <v>4135.5</v>
      </c>
      <c r="AB4028" s="13">
        <v>13</v>
      </c>
      <c r="AC4028" s="14">
        <v>0</v>
      </c>
      <c r="AD4028" s="10">
        <v>0.99</v>
      </c>
      <c r="AE4028" s="10">
        <v>0.98</v>
      </c>
      <c r="AF4028" s="10">
        <v>0.79</v>
      </c>
      <c r="AG4028" s="13">
        <v>30656</v>
      </c>
      <c r="AH4028" s="13">
        <v>14981</v>
      </c>
      <c r="AI4028" s="13">
        <v>15675</v>
      </c>
      <c r="AJ4028" s="13">
        <v>14166</v>
      </c>
      <c r="AK4028" s="13">
        <v>6919</v>
      </c>
      <c r="AL4028" s="13">
        <v>7247</v>
      </c>
      <c r="AM4028" s="13">
        <v>17280</v>
      </c>
      <c r="AN4028" s="13">
        <v>8482</v>
      </c>
      <c r="AO4028" s="13">
        <v>8798</v>
      </c>
      <c r="AP4028" s="13">
        <v>4</v>
      </c>
      <c r="AQ4028" s="13">
        <v>99996</v>
      </c>
      <c r="AR4028" s="9">
        <v>99.995999999999995</v>
      </c>
      <c r="AS4028" s="10">
        <v>2.9</v>
      </c>
      <c r="AT4028" s="10">
        <v>997.1</v>
      </c>
      <c r="AU4028" s="10">
        <v>99.71</v>
      </c>
      <c r="AV4028" s="10">
        <v>2.2999999999999998</v>
      </c>
      <c r="AW4028" s="10">
        <v>997.7</v>
      </c>
      <c r="AX4028">
        <v>99.77000000000001</v>
      </c>
    </row>
    <row r="4029" spans="1:50" x14ac:dyDescent="0.35">
      <c r="A4029" t="str">
        <f>C4029&amp;E4029</f>
        <v>ISL2008</v>
      </c>
      <c r="B4029" t="s">
        <v>249</v>
      </c>
      <c r="C4029" t="s">
        <v>250</v>
      </c>
      <c r="D4029" s="9">
        <v>27582.234122619448</v>
      </c>
      <c r="E4029">
        <v>2008</v>
      </c>
      <c r="F4029" t="s">
        <v>66</v>
      </c>
      <c r="G4029" t="s">
        <v>53</v>
      </c>
      <c r="H4029" s="10">
        <v>98.787099999999995</v>
      </c>
      <c r="I4029" s="10">
        <v>58.414999999999999</v>
      </c>
      <c r="J4029" s="10">
        <v>100</v>
      </c>
      <c r="K4029" s="10">
        <v>94.555099999999996</v>
      </c>
      <c r="L4029" s="10">
        <v>98</v>
      </c>
      <c r="M4029" s="11">
        <v>85.748235294117649</v>
      </c>
      <c r="N4029" s="10">
        <v>99.720000000000013</v>
      </c>
      <c r="O4029" s="10">
        <v>99.997</v>
      </c>
      <c r="P4029" s="12">
        <v>1.82193</v>
      </c>
      <c r="Q4029" s="12">
        <v>2.3272499999999998</v>
      </c>
      <c r="R4029" s="12">
        <v>1.21502</v>
      </c>
      <c r="S4029" s="12">
        <v>1.31084</v>
      </c>
      <c r="T4029" s="12">
        <v>1.8531899999999999</v>
      </c>
      <c r="U4029" s="12">
        <v>1.4256500000000001</v>
      </c>
      <c r="V4029" s="13">
        <v>317414</v>
      </c>
      <c r="W4029" s="13">
        <v>22509</v>
      </c>
      <c r="X4029" s="13">
        <v>77863</v>
      </c>
      <c r="Y4029" s="13">
        <v>4585</v>
      </c>
      <c r="Z4029" s="13">
        <v>4797</v>
      </c>
      <c r="AA4029" s="13">
        <v>4199.5</v>
      </c>
      <c r="AB4029" s="13">
        <v>13</v>
      </c>
      <c r="AC4029" s="14">
        <v>0</v>
      </c>
      <c r="AD4029" s="10">
        <v>0.99</v>
      </c>
      <c r="AE4029" s="10">
        <v>0.99</v>
      </c>
      <c r="AF4029" s="10">
        <v>0.8</v>
      </c>
      <c r="AG4029" s="13">
        <v>30174</v>
      </c>
      <c r="AH4029" s="13">
        <v>14762</v>
      </c>
      <c r="AI4029" s="13">
        <v>15412</v>
      </c>
      <c r="AJ4029" s="13">
        <v>14407</v>
      </c>
      <c r="AK4029" s="13">
        <v>7026</v>
      </c>
      <c r="AL4029" s="13">
        <v>7381</v>
      </c>
      <c r="AM4029" s="13">
        <v>17895</v>
      </c>
      <c r="AN4029" s="13">
        <v>8788</v>
      </c>
      <c r="AO4029" s="13">
        <v>9107</v>
      </c>
      <c r="AP4029" s="13">
        <v>3</v>
      </c>
      <c r="AQ4029" s="13">
        <v>99997</v>
      </c>
      <c r="AR4029" s="9">
        <v>99.997</v>
      </c>
      <c r="AS4029" s="10">
        <v>2.8</v>
      </c>
      <c r="AT4029" s="10">
        <v>997.2</v>
      </c>
      <c r="AU4029" s="10">
        <v>99.720000000000013</v>
      </c>
      <c r="AV4029" s="10">
        <v>2.2000000000000002</v>
      </c>
      <c r="AW4029" s="10">
        <v>997.8</v>
      </c>
      <c r="AX4029">
        <v>99.78</v>
      </c>
    </row>
    <row r="4030" spans="1:50" x14ac:dyDescent="0.35">
      <c r="A4030" t="str">
        <f>C4030&amp;E4030</f>
        <v>ISL2009</v>
      </c>
      <c r="B4030" t="s">
        <v>249</v>
      </c>
      <c r="C4030" t="s">
        <v>250</v>
      </c>
      <c r="D4030" s="9">
        <v>22286.234711303456</v>
      </c>
      <c r="E4030">
        <v>2009</v>
      </c>
      <c r="F4030" t="s">
        <v>66</v>
      </c>
      <c r="G4030" t="s">
        <v>53</v>
      </c>
      <c r="H4030" s="10">
        <v>98.785600000000002</v>
      </c>
      <c r="I4030" s="10">
        <v>60.5428</v>
      </c>
      <c r="J4030" s="10">
        <v>100</v>
      </c>
      <c r="K4030" s="10">
        <v>95.182000000000002</v>
      </c>
      <c r="L4030" s="10">
        <v>96</v>
      </c>
      <c r="M4030" s="11">
        <v>85.179411764705875</v>
      </c>
      <c r="N4030" s="10">
        <v>99.72999999999999</v>
      </c>
      <c r="O4030" s="10">
        <v>99.997</v>
      </c>
      <c r="P4030" s="12">
        <v>1.6311599999999999</v>
      </c>
      <c r="Q4030" s="12">
        <v>2.03152</v>
      </c>
      <c r="R4030" s="12">
        <v>1.19089</v>
      </c>
      <c r="S4030" s="12">
        <v>1.01376</v>
      </c>
      <c r="T4030" s="12">
        <v>1.70692</v>
      </c>
      <c r="U4030" s="12">
        <v>1.4152100000000001</v>
      </c>
      <c r="V4030" s="13">
        <v>318499</v>
      </c>
      <c r="W4030" s="13">
        <v>23080</v>
      </c>
      <c r="X4030" s="13">
        <v>78139</v>
      </c>
      <c r="Y4030" s="13">
        <v>4735</v>
      </c>
      <c r="Z4030" s="13">
        <v>5061</v>
      </c>
      <c r="AA4030" s="13">
        <v>4331</v>
      </c>
      <c r="AB4030" s="13">
        <v>13</v>
      </c>
      <c r="AC4030" s="14">
        <v>0</v>
      </c>
      <c r="AD4030" s="10">
        <v>0.99</v>
      </c>
      <c r="AE4030" s="10">
        <v>0.99</v>
      </c>
      <c r="AF4030" s="10">
        <v>0.81</v>
      </c>
      <c r="AG4030" s="13">
        <v>29895</v>
      </c>
      <c r="AH4030" s="13">
        <v>14653</v>
      </c>
      <c r="AI4030" s="13">
        <v>15242</v>
      </c>
      <c r="AJ4030" s="13">
        <v>14328</v>
      </c>
      <c r="AK4030" s="13">
        <v>6982</v>
      </c>
      <c r="AL4030" s="13">
        <v>7346</v>
      </c>
      <c r="AM4030" s="13">
        <v>18602</v>
      </c>
      <c r="AN4030" s="13">
        <v>9121</v>
      </c>
      <c r="AO4030" s="13">
        <v>9481</v>
      </c>
      <c r="AP4030" s="13">
        <v>3</v>
      </c>
      <c r="AQ4030" s="13">
        <v>99997</v>
      </c>
      <c r="AR4030" s="9">
        <v>99.997</v>
      </c>
      <c r="AS4030" s="10">
        <v>2.7</v>
      </c>
      <c r="AT4030" s="10">
        <v>997.3</v>
      </c>
      <c r="AU4030" s="10">
        <v>99.72999999999999</v>
      </c>
      <c r="AV4030" s="10">
        <v>2.2000000000000002</v>
      </c>
      <c r="AW4030" s="10">
        <v>997.8</v>
      </c>
      <c r="AX4030">
        <v>99.78</v>
      </c>
    </row>
    <row r="4031" spans="1:50" x14ac:dyDescent="0.35">
      <c r="A4031" t="str">
        <f>C4031&amp;E4031</f>
        <v>ISL2010</v>
      </c>
      <c r="B4031" t="s">
        <v>249</v>
      </c>
      <c r="C4031" t="s">
        <v>250</v>
      </c>
      <c r="D4031" s="9">
        <v>20305.1239066946</v>
      </c>
      <c r="E4031">
        <v>2010</v>
      </c>
      <c r="F4031" t="s">
        <v>66</v>
      </c>
      <c r="G4031" t="s">
        <v>53</v>
      </c>
      <c r="H4031" s="10">
        <v>98.784800000000004</v>
      </c>
      <c r="I4031" s="10">
        <v>62.683999999999997</v>
      </c>
      <c r="J4031" s="10">
        <v>100</v>
      </c>
      <c r="K4031" s="10">
        <v>95.808899999999994</v>
      </c>
      <c r="L4031" s="10">
        <v>96</v>
      </c>
      <c r="M4031" s="11">
        <v>85.265294117647059</v>
      </c>
      <c r="N4031" s="10">
        <v>99.72999999999999</v>
      </c>
      <c r="O4031" s="10">
        <v>99.997</v>
      </c>
      <c r="P4031" s="12">
        <v>1.5802</v>
      </c>
      <c r="Q4031" s="12">
        <v>1.9349700000000001</v>
      </c>
      <c r="R4031" s="12">
        <v>1.0222500000000001</v>
      </c>
      <c r="S4031" s="12">
        <v>0.92067900000000003</v>
      </c>
      <c r="T4031" s="12">
        <v>1.70662</v>
      </c>
      <c r="U4031" s="12">
        <v>1.4457500000000001</v>
      </c>
      <c r="V4031" s="13">
        <v>318041</v>
      </c>
      <c r="W4031" s="13">
        <v>23423</v>
      </c>
      <c r="X4031" s="13">
        <v>77520</v>
      </c>
      <c r="Y4031" s="13">
        <v>4868.5</v>
      </c>
      <c r="Z4031" s="13">
        <v>4921</v>
      </c>
      <c r="AA4031" s="13">
        <v>4369</v>
      </c>
      <c r="AB4031" s="13">
        <v>13</v>
      </c>
      <c r="AC4031" s="14">
        <v>0</v>
      </c>
      <c r="AD4031" s="10">
        <v>0.99</v>
      </c>
      <c r="AE4031" s="10">
        <v>0.99</v>
      </c>
      <c r="AF4031" s="10">
        <v>0.82000000000000006</v>
      </c>
      <c r="AG4031" s="13">
        <v>29774</v>
      </c>
      <c r="AH4031" s="13">
        <v>14625</v>
      </c>
      <c r="AI4031" s="13">
        <v>15149</v>
      </c>
      <c r="AJ4031" s="13">
        <v>14017</v>
      </c>
      <c r="AK4031" s="13">
        <v>6836</v>
      </c>
      <c r="AL4031" s="13">
        <v>7181</v>
      </c>
      <c r="AM4031" s="13">
        <v>19178</v>
      </c>
      <c r="AN4031" s="13">
        <v>9379</v>
      </c>
      <c r="AO4031" s="13">
        <v>9799</v>
      </c>
      <c r="AP4031" s="13">
        <v>3</v>
      </c>
      <c r="AQ4031" s="13">
        <v>99997</v>
      </c>
      <c r="AR4031" s="9">
        <v>99.997</v>
      </c>
      <c r="AS4031" s="10">
        <v>2.7</v>
      </c>
      <c r="AT4031" s="10">
        <v>997.3</v>
      </c>
      <c r="AU4031" s="10">
        <v>99.72999999999999</v>
      </c>
      <c r="AV4031" s="10">
        <v>2.1</v>
      </c>
      <c r="AW4031" s="10">
        <v>997.9</v>
      </c>
      <c r="AX4031">
        <v>99.789999999999992</v>
      </c>
    </row>
    <row r="4032" spans="1:50" x14ac:dyDescent="0.35">
      <c r="A4032" t="str">
        <f>C4032&amp;E4032</f>
        <v>ISL2011</v>
      </c>
      <c r="B4032" t="s">
        <v>249</v>
      </c>
      <c r="C4032" t="s">
        <v>250</v>
      </c>
      <c r="D4032" s="9">
        <v>21533.563081724369</v>
      </c>
      <c r="E4032">
        <v>2011</v>
      </c>
      <c r="F4032" t="s">
        <v>66</v>
      </c>
      <c r="G4032" t="s">
        <v>53</v>
      </c>
      <c r="H4032" s="10">
        <v>98.784599999999998</v>
      </c>
      <c r="I4032" s="10">
        <v>64.838399999999993</v>
      </c>
      <c r="J4032" s="10">
        <v>100</v>
      </c>
      <c r="K4032" s="10">
        <v>96.4358</v>
      </c>
      <c r="L4032" s="10">
        <v>95</v>
      </c>
      <c r="M4032" s="11">
        <v>84.685882352941178</v>
      </c>
      <c r="N4032" s="10">
        <v>99.74</v>
      </c>
      <c r="O4032" s="10">
        <v>99.997</v>
      </c>
      <c r="P4032" s="12">
        <v>1.5772600000000001</v>
      </c>
      <c r="Q4032" s="12">
        <v>1.93282</v>
      </c>
      <c r="R4032" s="12">
        <v>1.2440100000000001</v>
      </c>
      <c r="S4032" s="12">
        <v>1.0519499999999999</v>
      </c>
      <c r="T4032" s="12">
        <v>1.6885699999999999</v>
      </c>
      <c r="U4032" s="12">
        <v>1.41073</v>
      </c>
      <c r="V4032" s="13">
        <v>319014</v>
      </c>
      <c r="W4032" s="13">
        <v>23542</v>
      </c>
      <c r="X4032" s="13">
        <v>77179</v>
      </c>
      <c r="Y4032" s="13">
        <v>4897.5</v>
      </c>
      <c r="Z4032" s="13">
        <v>4530</v>
      </c>
      <c r="AA4032" s="13">
        <v>4386.5</v>
      </c>
      <c r="AB4032" s="13">
        <v>12</v>
      </c>
      <c r="AC4032" s="14">
        <v>0</v>
      </c>
      <c r="AD4032" s="10">
        <v>0.99</v>
      </c>
      <c r="AE4032" s="10">
        <v>0.99</v>
      </c>
      <c r="AF4032" s="10">
        <v>0.84</v>
      </c>
      <c r="AG4032" s="13">
        <v>29786</v>
      </c>
      <c r="AH4032" s="13">
        <v>14667</v>
      </c>
      <c r="AI4032" s="13">
        <v>15119</v>
      </c>
      <c r="AJ4032" s="13">
        <v>13597</v>
      </c>
      <c r="AK4032" s="13">
        <v>6646</v>
      </c>
      <c r="AL4032" s="13">
        <v>6951</v>
      </c>
      <c r="AM4032" s="13">
        <v>19424</v>
      </c>
      <c r="AN4032" s="13">
        <v>9479</v>
      </c>
      <c r="AO4032" s="13">
        <v>9945</v>
      </c>
      <c r="AP4032" s="13">
        <v>3</v>
      </c>
      <c r="AQ4032" s="13">
        <v>99997</v>
      </c>
      <c r="AR4032" s="9">
        <v>99.997</v>
      </c>
      <c r="AS4032" s="10">
        <v>2.6</v>
      </c>
      <c r="AT4032" s="10">
        <v>997.4</v>
      </c>
      <c r="AU4032" s="10">
        <v>99.74</v>
      </c>
      <c r="AV4032" s="10">
        <v>2.1</v>
      </c>
      <c r="AW4032" s="10">
        <v>997.9</v>
      </c>
      <c r="AX4032">
        <v>99.789999999999992</v>
      </c>
    </row>
    <row r="4033" spans="1:50" x14ac:dyDescent="0.35">
      <c r="A4033" t="str">
        <f>C4033&amp;E4033</f>
        <v>ISL2012</v>
      </c>
      <c r="B4033" t="s">
        <v>249</v>
      </c>
      <c r="C4033" t="s">
        <v>250</v>
      </c>
      <c r="D4033" s="9">
        <v>22189.094480248968</v>
      </c>
      <c r="E4033">
        <v>2012</v>
      </c>
      <c r="F4033" t="s">
        <v>66</v>
      </c>
      <c r="G4033" t="s">
        <v>53</v>
      </c>
      <c r="H4033" s="10">
        <v>98.784400000000005</v>
      </c>
      <c r="I4033" s="10">
        <v>67.005799999999994</v>
      </c>
      <c r="J4033" s="10">
        <v>100</v>
      </c>
      <c r="K4033" s="10">
        <v>97.062799999999996</v>
      </c>
      <c r="L4033" s="10">
        <v>89</v>
      </c>
      <c r="M4033" s="11">
        <v>85.810588235294119</v>
      </c>
      <c r="N4033" s="10">
        <v>99.74</v>
      </c>
      <c r="O4033" s="10">
        <v>99.997</v>
      </c>
      <c r="P4033" s="12">
        <v>1.4828300000000001</v>
      </c>
      <c r="Q4033" s="12">
        <v>1.8780300000000001</v>
      </c>
      <c r="R4033" s="12">
        <v>1.2450300000000001</v>
      </c>
      <c r="S4033" s="12">
        <v>1.1131200000000001</v>
      </c>
      <c r="T4033" s="12">
        <v>1.67797</v>
      </c>
      <c r="U4033" s="12">
        <v>1.44295</v>
      </c>
      <c r="V4033" s="13">
        <v>320716</v>
      </c>
      <c r="W4033" s="13">
        <v>23477</v>
      </c>
      <c r="X4033" s="13">
        <v>77008</v>
      </c>
      <c r="Y4033" s="13">
        <v>4677</v>
      </c>
      <c r="Z4033" s="13">
        <v>4537</v>
      </c>
      <c r="AA4033" s="13">
        <v>4477</v>
      </c>
      <c r="AB4033" s="13">
        <v>12</v>
      </c>
      <c r="AC4033" s="14">
        <v>0</v>
      </c>
      <c r="AD4033" s="10">
        <v>0.99</v>
      </c>
      <c r="AE4033" s="10">
        <v>0.99</v>
      </c>
      <c r="AF4033" s="10">
        <v>0.84</v>
      </c>
      <c r="AG4033" s="13">
        <v>29921</v>
      </c>
      <c r="AH4033" s="13">
        <v>14737</v>
      </c>
      <c r="AI4033" s="13">
        <v>15184</v>
      </c>
      <c r="AJ4033" s="13">
        <v>13285</v>
      </c>
      <c r="AK4033" s="13">
        <v>6499</v>
      </c>
      <c r="AL4033" s="13">
        <v>6786</v>
      </c>
      <c r="AM4033" s="13">
        <v>19555</v>
      </c>
      <c r="AN4033" s="13">
        <v>9515</v>
      </c>
      <c r="AO4033" s="13">
        <v>10040</v>
      </c>
      <c r="AP4033" s="13">
        <v>3</v>
      </c>
      <c r="AQ4033" s="13">
        <v>99997</v>
      </c>
      <c r="AR4033" s="9">
        <v>99.997</v>
      </c>
      <c r="AS4033" s="10">
        <v>2.6</v>
      </c>
      <c r="AT4033" s="10">
        <v>997.4</v>
      </c>
      <c r="AU4033" s="10">
        <v>99.74</v>
      </c>
      <c r="AV4033" s="10">
        <v>2.1</v>
      </c>
      <c r="AW4033" s="10">
        <v>997.9</v>
      </c>
      <c r="AX4033">
        <v>99.789999999999992</v>
      </c>
    </row>
    <row r="4034" spans="1:50" x14ac:dyDescent="0.35">
      <c r="A4034" t="str">
        <f>C4034&amp;E4034</f>
        <v>ISL2013</v>
      </c>
      <c r="B4034" t="s">
        <v>249</v>
      </c>
      <c r="C4034" t="s">
        <v>250</v>
      </c>
      <c r="D4034" s="9">
        <v>22782.708882018957</v>
      </c>
      <c r="E4034">
        <v>2013</v>
      </c>
      <c r="F4034" t="s">
        <v>66</v>
      </c>
      <c r="G4034" t="s">
        <v>53</v>
      </c>
      <c r="H4034" s="10">
        <v>98.784000000000006</v>
      </c>
      <c r="I4034" s="10">
        <v>69.212400000000002</v>
      </c>
      <c r="J4034" s="10">
        <v>100</v>
      </c>
      <c r="K4034" s="10">
        <v>97.689700000000002</v>
      </c>
      <c r="L4034" s="10">
        <v>91</v>
      </c>
      <c r="M4034" s="11">
        <v>89.048823529411763</v>
      </c>
      <c r="N4034" s="10">
        <v>99.74</v>
      </c>
      <c r="O4034" s="10">
        <v>99.995999999999995</v>
      </c>
      <c r="P4034" s="12">
        <v>1.48332</v>
      </c>
      <c r="Q4034" s="12">
        <v>1.9047700000000001</v>
      </c>
      <c r="R4034" s="12">
        <v>1.2871300000000001</v>
      </c>
      <c r="S4034" s="12">
        <v>1.1329400000000001</v>
      </c>
      <c r="T4034" s="12">
        <v>1.6539200000000001</v>
      </c>
      <c r="U4034" s="12">
        <v>1.43957</v>
      </c>
      <c r="V4034" s="13">
        <v>323764</v>
      </c>
      <c r="W4034" s="13">
        <v>23307</v>
      </c>
      <c r="X4034" s="13">
        <v>77153</v>
      </c>
      <c r="Y4034" s="13">
        <v>4525.5</v>
      </c>
      <c r="Z4034" s="13">
        <v>4324</v>
      </c>
      <c r="AA4034" s="13">
        <v>4627.5</v>
      </c>
      <c r="AB4034" s="13">
        <v>12</v>
      </c>
      <c r="AC4034" s="14">
        <v>0</v>
      </c>
      <c r="AD4034" s="10">
        <v>0.99</v>
      </c>
      <c r="AE4034" s="10">
        <v>0.99</v>
      </c>
      <c r="AF4034" s="10">
        <v>0.85</v>
      </c>
      <c r="AG4034" s="13">
        <v>30146</v>
      </c>
      <c r="AH4034" s="13">
        <v>14839</v>
      </c>
      <c r="AI4034" s="13">
        <v>15307</v>
      </c>
      <c r="AJ4034" s="13">
        <v>12984</v>
      </c>
      <c r="AK4034" s="13">
        <v>6362</v>
      </c>
      <c r="AL4034" s="13">
        <v>6622</v>
      </c>
      <c r="AM4034" s="13">
        <v>19354</v>
      </c>
      <c r="AN4034" s="13">
        <v>9411</v>
      </c>
      <c r="AO4034" s="13">
        <v>9943</v>
      </c>
      <c r="AP4034" s="13">
        <v>4</v>
      </c>
      <c r="AQ4034" s="13">
        <v>99996</v>
      </c>
      <c r="AR4034" s="9">
        <v>99.995999999999995</v>
      </c>
      <c r="AS4034" s="10">
        <v>2.6</v>
      </c>
      <c r="AT4034" s="10">
        <v>997.4</v>
      </c>
      <c r="AU4034" s="10">
        <v>99.74</v>
      </c>
      <c r="AV4034" s="10">
        <v>2.1</v>
      </c>
      <c r="AW4034" s="10">
        <v>997.9</v>
      </c>
      <c r="AX4034">
        <v>99.789999999999992</v>
      </c>
    </row>
    <row r="4035" spans="1:50" x14ac:dyDescent="0.35">
      <c r="A4035" t="str">
        <f>C4035&amp;E4035</f>
        <v>ISL2014</v>
      </c>
      <c r="B4035" t="s">
        <v>249</v>
      </c>
      <c r="C4035" t="s">
        <v>250</v>
      </c>
      <c r="D4035" s="9">
        <v>23630.014223396414</v>
      </c>
      <c r="E4035">
        <v>2014</v>
      </c>
      <c r="F4035" t="s">
        <v>66</v>
      </c>
      <c r="G4035" t="s">
        <v>53</v>
      </c>
      <c r="H4035" s="10">
        <v>98.783500000000004</v>
      </c>
      <c r="I4035" s="10">
        <v>71.592699999999994</v>
      </c>
      <c r="J4035" s="10">
        <v>100</v>
      </c>
      <c r="K4035" s="10">
        <v>98.316599999999994</v>
      </c>
      <c r="L4035" s="10">
        <v>90</v>
      </c>
      <c r="M4035" s="11">
        <v>88.862941176470585</v>
      </c>
      <c r="N4035" s="10">
        <v>99.74</v>
      </c>
      <c r="O4035" s="10">
        <v>99.997</v>
      </c>
      <c r="P4035" s="12">
        <v>1.4858899999999999</v>
      </c>
      <c r="Q4035" s="12">
        <v>1.8238300000000001</v>
      </c>
      <c r="R4035" s="12">
        <v>1.2469699999999999</v>
      </c>
      <c r="S4035" s="12">
        <v>1.21289</v>
      </c>
      <c r="T4035" s="12">
        <v>1.7047300000000001</v>
      </c>
      <c r="U4035" s="12">
        <v>1.3573500000000001</v>
      </c>
      <c r="V4035" s="13">
        <v>327386</v>
      </c>
      <c r="W4035" s="13">
        <v>22910</v>
      </c>
      <c r="X4035" s="13">
        <v>77471</v>
      </c>
      <c r="Y4035" s="13">
        <v>4456.5</v>
      </c>
      <c r="Z4035" s="13">
        <v>4354</v>
      </c>
      <c r="AA4035" s="13">
        <v>4802.5</v>
      </c>
      <c r="AB4035" s="13">
        <v>12</v>
      </c>
      <c r="AC4035" s="14">
        <v>0</v>
      </c>
      <c r="AD4035" s="10">
        <v>0.99</v>
      </c>
      <c r="AE4035" s="10">
        <v>0.98</v>
      </c>
      <c r="AF4035" s="10">
        <v>0.85</v>
      </c>
      <c r="AG4035" s="13">
        <v>30445</v>
      </c>
      <c r="AH4035" s="13">
        <v>14961</v>
      </c>
      <c r="AI4035" s="13">
        <v>15484</v>
      </c>
      <c r="AJ4035" s="13">
        <v>12789</v>
      </c>
      <c r="AK4035" s="13">
        <v>6279</v>
      </c>
      <c r="AL4035" s="13">
        <v>6510</v>
      </c>
      <c r="AM4035" s="13">
        <v>18851</v>
      </c>
      <c r="AN4035" s="13">
        <v>9176</v>
      </c>
      <c r="AO4035" s="13">
        <v>9675</v>
      </c>
      <c r="AP4035" s="13">
        <v>3</v>
      </c>
      <c r="AQ4035" s="13">
        <v>99997</v>
      </c>
      <c r="AR4035" s="9">
        <v>99.997</v>
      </c>
      <c r="AS4035" s="10">
        <v>2.6</v>
      </c>
      <c r="AT4035" s="10">
        <v>997.4</v>
      </c>
      <c r="AU4035" s="10">
        <v>99.74</v>
      </c>
      <c r="AV4035" s="10">
        <v>2.1</v>
      </c>
      <c r="AW4035" s="10">
        <v>997.9</v>
      </c>
      <c r="AX4035">
        <v>99.789999999999992</v>
      </c>
    </row>
    <row r="4036" spans="1:50" x14ac:dyDescent="0.35">
      <c r="A4036" t="str">
        <f>C4036&amp;E4036</f>
        <v>ISL2015</v>
      </c>
      <c r="B4036" t="s">
        <v>249</v>
      </c>
      <c r="C4036" t="s">
        <v>250</v>
      </c>
      <c r="D4036" s="9">
        <v>22810.643337479538</v>
      </c>
      <c r="E4036">
        <v>2015</v>
      </c>
      <c r="F4036" t="s">
        <v>66</v>
      </c>
      <c r="G4036" t="s">
        <v>53</v>
      </c>
      <c r="H4036" s="10">
        <v>98.783100000000005</v>
      </c>
      <c r="I4036" s="10">
        <v>73.986000000000004</v>
      </c>
      <c r="J4036" s="10">
        <v>100</v>
      </c>
      <c r="K4036" s="10">
        <v>98.9435</v>
      </c>
      <c r="L4036" s="10">
        <v>92</v>
      </c>
      <c r="M4036" s="11">
        <v>88.845882352941175</v>
      </c>
      <c r="N4036" s="10">
        <v>99.74</v>
      </c>
      <c r="O4036" s="10">
        <v>99.997</v>
      </c>
      <c r="P4036" s="12">
        <v>1.4879</v>
      </c>
      <c r="Q4036" s="12">
        <v>1.93703</v>
      </c>
      <c r="R4036" s="12">
        <v>1.30816</v>
      </c>
      <c r="S4036" s="12">
        <v>1.2692000000000001</v>
      </c>
      <c r="T4036" s="12">
        <v>1.6611800000000001</v>
      </c>
      <c r="U4036" s="12">
        <v>1.37652</v>
      </c>
      <c r="V4036" s="13">
        <v>330815</v>
      </c>
      <c r="W4036" s="13">
        <v>22254</v>
      </c>
      <c r="X4036" s="13">
        <v>77791</v>
      </c>
      <c r="Y4036" s="13">
        <v>4353</v>
      </c>
      <c r="Z4036" s="13">
        <v>4125</v>
      </c>
      <c r="AA4036" s="13">
        <v>4865.5</v>
      </c>
      <c r="AB4036" s="13">
        <v>11</v>
      </c>
      <c r="AC4036" s="14">
        <v>0</v>
      </c>
      <c r="AD4036" s="10">
        <v>0.99</v>
      </c>
      <c r="AE4036" s="10">
        <v>0.98</v>
      </c>
      <c r="AF4036" s="10">
        <v>0.85</v>
      </c>
      <c r="AG4036" s="13">
        <v>30846</v>
      </c>
      <c r="AH4036" s="13">
        <v>15109</v>
      </c>
      <c r="AI4036" s="13">
        <v>15737</v>
      </c>
      <c r="AJ4036" s="13">
        <v>12697</v>
      </c>
      <c r="AK4036" s="13">
        <v>6249</v>
      </c>
      <c r="AL4036" s="13">
        <v>6448</v>
      </c>
      <c r="AM4036" s="13">
        <v>18222</v>
      </c>
      <c r="AN4036" s="13">
        <v>8885</v>
      </c>
      <c r="AO4036" s="13">
        <v>9337</v>
      </c>
      <c r="AP4036" s="13">
        <v>3</v>
      </c>
      <c r="AQ4036" s="13">
        <v>99997</v>
      </c>
      <c r="AR4036" s="9">
        <v>99.997</v>
      </c>
      <c r="AS4036" s="10">
        <v>2.6</v>
      </c>
      <c r="AT4036" s="10">
        <v>997.4</v>
      </c>
      <c r="AU4036" s="10">
        <v>99.74</v>
      </c>
      <c r="AV4036" s="10">
        <v>2.1</v>
      </c>
      <c r="AW4036" s="10">
        <v>997.9</v>
      </c>
      <c r="AX4036">
        <v>99.789999999999992</v>
      </c>
    </row>
    <row r="4037" spans="1:50" x14ac:dyDescent="0.35">
      <c r="A4037" t="str">
        <f>C4037&amp;E4037</f>
        <v>ISL2016</v>
      </c>
      <c r="B4037" t="s">
        <v>249</v>
      </c>
      <c r="C4037" t="s">
        <v>250</v>
      </c>
      <c r="D4037" s="9">
        <v>32745.578650091134</v>
      </c>
      <c r="E4037">
        <v>2016</v>
      </c>
      <c r="F4037" t="s">
        <v>66</v>
      </c>
      <c r="G4037" t="s">
        <v>53</v>
      </c>
      <c r="H4037" s="10">
        <v>98.782700000000006</v>
      </c>
      <c r="I4037" s="10">
        <v>76.392200000000003</v>
      </c>
      <c r="J4037" s="10">
        <v>100</v>
      </c>
      <c r="K4037" s="10">
        <v>99.570400000000006</v>
      </c>
      <c r="L4037" s="10">
        <v>91</v>
      </c>
      <c r="M4037" s="11">
        <v>88.404117647058825</v>
      </c>
      <c r="N4037" s="10">
        <v>99.72999999999999</v>
      </c>
      <c r="O4037" s="10">
        <v>99.997</v>
      </c>
      <c r="P4037" s="12">
        <v>1.3797900000000001</v>
      </c>
      <c r="Q4037" s="12">
        <v>1.94435</v>
      </c>
      <c r="R4037" s="12">
        <v>1.3616200000000001</v>
      </c>
      <c r="S4037" s="12">
        <v>1.27349</v>
      </c>
      <c r="T4037" s="12">
        <v>1.51074</v>
      </c>
      <c r="U4037" s="12">
        <v>1.3561099999999999</v>
      </c>
      <c r="V4037" s="13">
        <v>335439</v>
      </c>
      <c r="W4037" s="13">
        <v>21662</v>
      </c>
      <c r="X4037" s="13">
        <v>78370</v>
      </c>
      <c r="Y4037" s="13">
        <v>4254</v>
      </c>
      <c r="Z4037" s="13">
        <v>4011.9999999999995</v>
      </c>
      <c r="AA4037" s="13">
        <v>4695</v>
      </c>
      <c r="AB4037" s="13">
        <v>11</v>
      </c>
      <c r="AC4037" s="14">
        <v>0</v>
      </c>
      <c r="AD4037" s="10">
        <v>0.99</v>
      </c>
      <c r="AE4037" s="10">
        <v>0.98</v>
      </c>
      <c r="AF4037" s="10">
        <v>0.84</v>
      </c>
      <c r="AG4037" s="13">
        <v>31340</v>
      </c>
      <c r="AH4037" s="13">
        <v>15283</v>
      </c>
      <c r="AI4037" s="13">
        <v>16057</v>
      </c>
      <c r="AJ4037" s="13">
        <v>12643</v>
      </c>
      <c r="AK4037" s="13">
        <v>6240</v>
      </c>
      <c r="AL4037" s="13">
        <v>6403</v>
      </c>
      <c r="AM4037" s="13">
        <v>17665</v>
      </c>
      <c r="AN4037" s="13">
        <v>8631</v>
      </c>
      <c r="AO4037" s="13">
        <v>9034</v>
      </c>
      <c r="AP4037" s="13">
        <v>3</v>
      </c>
      <c r="AQ4037" s="13">
        <v>99997</v>
      </c>
      <c r="AR4037" s="9">
        <v>99.997</v>
      </c>
      <c r="AS4037" s="10">
        <v>2.7</v>
      </c>
      <c r="AT4037" s="10">
        <v>997.3</v>
      </c>
      <c r="AU4037" s="10">
        <v>99.72999999999999</v>
      </c>
      <c r="AV4037" s="10">
        <v>2.1</v>
      </c>
      <c r="AW4037" s="10">
        <v>997.9</v>
      </c>
      <c r="AX4037">
        <v>99.789999999999992</v>
      </c>
    </row>
    <row r="4038" spans="1:50" x14ac:dyDescent="0.35">
      <c r="A4038" t="str">
        <f>C4038&amp;E4038</f>
        <v>ISL2017</v>
      </c>
      <c r="B4038" t="s">
        <v>249</v>
      </c>
      <c r="C4038" t="s">
        <v>250</v>
      </c>
      <c r="D4038" s="9">
        <v>25631.427534596212</v>
      </c>
      <c r="E4038">
        <v>2017</v>
      </c>
      <c r="F4038" t="s">
        <v>66</v>
      </c>
      <c r="G4038" t="s">
        <v>53</v>
      </c>
      <c r="H4038" s="10">
        <v>98.782200000000003</v>
      </c>
      <c r="I4038" s="10">
        <v>78.811199999999999</v>
      </c>
      <c r="J4038" s="10">
        <v>100</v>
      </c>
      <c r="K4038" s="10">
        <v>100</v>
      </c>
      <c r="L4038" s="10">
        <v>89</v>
      </c>
      <c r="M4038" s="11">
        <v>88.60294117647058</v>
      </c>
      <c r="N4038" s="10">
        <v>99.72999999999999</v>
      </c>
      <c r="O4038" s="10">
        <v>99.997</v>
      </c>
      <c r="P4038" s="12">
        <v>1.4456599999999999</v>
      </c>
      <c r="Q4038" s="12">
        <v>1.8339399999999999</v>
      </c>
      <c r="R4038" s="12">
        <v>1.3483099999999999</v>
      </c>
      <c r="S4038" s="12">
        <v>1.43008</v>
      </c>
      <c r="T4038" s="12">
        <v>1.60039</v>
      </c>
      <c r="U4038" s="12">
        <v>1.3791800000000001</v>
      </c>
      <c r="V4038" s="13">
        <v>343400</v>
      </c>
      <c r="W4038" s="13">
        <v>21373</v>
      </c>
      <c r="X4038" s="13">
        <v>79778</v>
      </c>
      <c r="Y4038" s="13">
        <v>4137</v>
      </c>
      <c r="Z4038" s="13">
        <v>4001.0000000000005</v>
      </c>
      <c r="AA4038" s="13">
        <v>4567</v>
      </c>
      <c r="AB4038" s="13">
        <v>11</v>
      </c>
      <c r="AC4038" s="14">
        <v>0</v>
      </c>
      <c r="AD4038" s="10">
        <v>0.99</v>
      </c>
      <c r="AE4038" s="10">
        <v>0.99</v>
      </c>
      <c r="AF4038" s="10">
        <v>0.84</v>
      </c>
      <c r="AG4038" s="13">
        <v>31869</v>
      </c>
      <c r="AH4038" s="13">
        <v>15483</v>
      </c>
      <c r="AI4038" s="13">
        <v>16386</v>
      </c>
      <c r="AJ4038" s="13">
        <v>12642</v>
      </c>
      <c r="AK4038" s="13">
        <v>6254</v>
      </c>
      <c r="AL4038" s="13">
        <v>6388</v>
      </c>
      <c r="AM4038" s="13">
        <v>17278</v>
      </c>
      <c r="AN4038" s="13">
        <v>8468</v>
      </c>
      <c r="AO4038" s="13">
        <v>8810</v>
      </c>
      <c r="AP4038" s="13">
        <v>3</v>
      </c>
      <c r="AQ4038" s="13">
        <v>99997</v>
      </c>
      <c r="AR4038" s="9">
        <v>99.997</v>
      </c>
      <c r="AS4038" s="10">
        <v>2.7</v>
      </c>
      <c r="AT4038" s="10">
        <v>997.3</v>
      </c>
      <c r="AU4038" s="10">
        <v>99.72999999999999</v>
      </c>
      <c r="AV4038" s="10">
        <v>2.1</v>
      </c>
      <c r="AW4038" s="10">
        <v>997.9</v>
      </c>
      <c r="AX4038">
        <v>99.789999999999992</v>
      </c>
    </row>
    <row r="4039" spans="1:50" x14ac:dyDescent="0.35">
      <c r="A4039" t="str">
        <f>C4039&amp;E4039</f>
        <v>ISL2018</v>
      </c>
      <c r="B4039" t="s">
        <v>249</v>
      </c>
      <c r="C4039" t="s">
        <v>250</v>
      </c>
      <c r="D4039" s="9">
        <v>25822.594093097807</v>
      </c>
      <c r="E4039">
        <v>2018</v>
      </c>
      <c r="F4039" t="s">
        <v>66</v>
      </c>
      <c r="G4039" t="s">
        <v>53</v>
      </c>
      <c r="H4039" s="10">
        <v>98.781599999999997</v>
      </c>
      <c r="I4039" s="10">
        <v>81.243200000000002</v>
      </c>
      <c r="J4039" s="10">
        <v>100</v>
      </c>
      <c r="K4039" s="10">
        <v>100</v>
      </c>
      <c r="L4039" s="10">
        <v>91</v>
      </c>
      <c r="M4039" s="11">
        <v>88.857058823529414</v>
      </c>
      <c r="N4039" s="10">
        <v>99.72999999999999</v>
      </c>
      <c r="O4039" s="10">
        <v>99.997</v>
      </c>
      <c r="P4039" s="12">
        <v>1.45801</v>
      </c>
      <c r="Q4039" s="12">
        <v>1.8396999999999999</v>
      </c>
      <c r="R4039" s="12">
        <v>1.40639</v>
      </c>
      <c r="S4039" s="12">
        <v>1.41428</v>
      </c>
      <c r="T4039" s="12">
        <v>1.7104999999999999</v>
      </c>
      <c r="U4039" s="12">
        <v>1.3776200000000001</v>
      </c>
      <c r="V4039" s="13">
        <v>352721</v>
      </c>
      <c r="W4039" s="13">
        <v>21238</v>
      </c>
      <c r="X4039" s="13">
        <v>81917</v>
      </c>
      <c r="Y4039" s="13">
        <v>4121.5</v>
      </c>
      <c r="Z4039" s="13">
        <v>4171</v>
      </c>
      <c r="AA4039" s="13">
        <v>4529</v>
      </c>
      <c r="AB4039" s="13">
        <v>11</v>
      </c>
      <c r="AC4039" s="14">
        <v>0</v>
      </c>
      <c r="AD4039" s="10">
        <v>0.99</v>
      </c>
      <c r="AE4039" s="10">
        <v>0.99</v>
      </c>
      <c r="AF4039" s="10">
        <v>0.83</v>
      </c>
      <c r="AG4039" s="13">
        <v>32279</v>
      </c>
      <c r="AH4039" s="13">
        <v>15653</v>
      </c>
      <c r="AI4039" s="13">
        <v>16626</v>
      </c>
      <c r="AJ4039" s="13">
        <v>12729</v>
      </c>
      <c r="AK4039" s="13">
        <v>6297</v>
      </c>
      <c r="AL4039" s="13">
        <v>6432</v>
      </c>
      <c r="AM4039" s="13">
        <v>17082</v>
      </c>
      <c r="AN4039" s="13">
        <v>8399</v>
      </c>
      <c r="AO4039" s="13">
        <v>8683</v>
      </c>
      <c r="AP4039" s="13">
        <v>3</v>
      </c>
      <c r="AQ4039" s="13">
        <v>99997</v>
      </c>
      <c r="AR4039" s="9">
        <v>99.997</v>
      </c>
      <c r="AS4039" s="10">
        <v>2.7</v>
      </c>
      <c r="AT4039" s="10">
        <v>997.3</v>
      </c>
      <c r="AU4039" s="10">
        <v>99.72999999999999</v>
      </c>
      <c r="AV4039" s="10">
        <v>2.1</v>
      </c>
      <c r="AW4039" s="10">
        <v>997.9</v>
      </c>
      <c r="AX4039">
        <v>99.789999999999992</v>
      </c>
    </row>
    <row r="4040" spans="1:50" x14ac:dyDescent="0.35">
      <c r="A4040" t="str">
        <f>C4040&amp;E4040</f>
        <v>ISL2019</v>
      </c>
      <c r="B4040" t="s">
        <v>249</v>
      </c>
      <c r="C4040" t="s">
        <v>250</v>
      </c>
      <c r="D4040" s="9">
        <v>24054.737739026048</v>
      </c>
      <c r="E4040">
        <v>2019</v>
      </c>
      <c r="F4040" t="s">
        <v>66</v>
      </c>
      <c r="G4040" t="s">
        <v>53</v>
      </c>
      <c r="H4040" s="10">
        <v>98.781099999999995</v>
      </c>
      <c r="I4040" s="10">
        <v>83.688000000000002</v>
      </c>
      <c r="J4040" s="10">
        <v>100</v>
      </c>
      <c r="K4040" s="10">
        <v>100</v>
      </c>
      <c r="L4040" s="10">
        <v>92</v>
      </c>
      <c r="M4040" s="11" t="s">
        <v>55</v>
      </c>
      <c r="N4040" s="10">
        <v>99.72999999999999</v>
      </c>
      <c r="O4040" s="10">
        <v>99.997</v>
      </c>
      <c r="P4040" s="12">
        <v>1.5113700000000001</v>
      </c>
      <c r="Q4040" s="12">
        <v>1.7048300000000001</v>
      </c>
      <c r="R4040" s="12">
        <v>1.6393</v>
      </c>
      <c r="S4040" s="12">
        <v>1.3714</v>
      </c>
      <c r="T4040" s="12">
        <v>1.75881</v>
      </c>
      <c r="U4040" s="12">
        <v>1.30393</v>
      </c>
      <c r="V4040" s="13">
        <v>360563</v>
      </c>
      <c r="W4040" s="13">
        <v>21280</v>
      </c>
      <c r="X4040" s="13">
        <v>83879</v>
      </c>
      <c r="Y4040" s="13">
        <v>4199.5</v>
      </c>
      <c r="Z4040" s="13">
        <v>4402</v>
      </c>
      <c r="AA4040" s="13">
        <v>4466</v>
      </c>
      <c r="AB4040" s="13">
        <v>11</v>
      </c>
      <c r="AC4040" s="14">
        <v>0</v>
      </c>
      <c r="AD4040" s="10">
        <v>0.99</v>
      </c>
      <c r="AE4040" s="10">
        <v>0.99</v>
      </c>
      <c r="AF4040" s="10">
        <v>0.82000000000000006</v>
      </c>
      <c r="AG4040" s="13">
        <v>32496</v>
      </c>
      <c r="AH4040" s="13">
        <v>15764</v>
      </c>
      <c r="AI4040" s="13">
        <v>16732</v>
      </c>
      <c r="AJ4040" s="13">
        <v>12946</v>
      </c>
      <c r="AK4040" s="13">
        <v>6380</v>
      </c>
      <c r="AL4040" s="13">
        <v>6566</v>
      </c>
      <c r="AM4040" s="13">
        <v>17012</v>
      </c>
      <c r="AN4040" s="13">
        <v>8390</v>
      </c>
      <c r="AO4040" s="13">
        <v>8622</v>
      </c>
      <c r="AP4040" s="13">
        <v>3</v>
      </c>
      <c r="AQ4040" s="13">
        <v>99997</v>
      </c>
      <c r="AR4040" s="9">
        <v>99.997</v>
      </c>
      <c r="AS4040" s="10">
        <v>2.7</v>
      </c>
      <c r="AT4040" s="10">
        <v>997.3</v>
      </c>
      <c r="AU4040" s="10">
        <v>99.72999999999999</v>
      </c>
      <c r="AV4040" s="10">
        <v>2.1</v>
      </c>
      <c r="AW4040" s="10">
        <v>997.9</v>
      </c>
      <c r="AX4040">
        <v>99.789999999999992</v>
      </c>
    </row>
    <row r="4041" spans="1:50" x14ac:dyDescent="0.35">
      <c r="A4041" t="str">
        <f>C4041&amp;E4041</f>
        <v>ISL2020</v>
      </c>
      <c r="B4041" t="s">
        <v>249</v>
      </c>
      <c r="C4041" t="s">
        <v>250</v>
      </c>
      <c r="D4041" s="9">
        <v>22055.320193965501</v>
      </c>
      <c r="E4041">
        <v>2020</v>
      </c>
      <c r="F4041" t="s">
        <v>66</v>
      </c>
      <c r="G4041" t="s">
        <v>53</v>
      </c>
      <c r="H4041" s="10">
        <v>98.780500000000004</v>
      </c>
      <c r="I4041" s="10">
        <v>83.687600000000003</v>
      </c>
      <c r="J4041" s="10">
        <v>100</v>
      </c>
      <c r="K4041" s="10">
        <v>100</v>
      </c>
      <c r="L4041" s="10">
        <v>93</v>
      </c>
      <c r="M4041" s="11" t="s">
        <v>55</v>
      </c>
      <c r="N4041" s="10">
        <v>99.72999999999999</v>
      </c>
      <c r="O4041" s="10">
        <v>99.997</v>
      </c>
      <c r="P4041" s="12">
        <v>1.5148699999999999</v>
      </c>
      <c r="Q4041" s="12">
        <v>1.69719</v>
      </c>
      <c r="R4041" s="12">
        <v>1.3819300000000001</v>
      </c>
      <c r="S4041" s="12">
        <v>1.4520900000000001</v>
      </c>
      <c r="T4041" s="12">
        <v>1.78867</v>
      </c>
      <c r="U4041" s="12">
        <v>1.3854900000000001</v>
      </c>
      <c r="V4041" s="13">
        <v>366463</v>
      </c>
      <c r="W4041" s="13">
        <v>21576</v>
      </c>
      <c r="X4041" s="13">
        <v>85357</v>
      </c>
      <c r="Y4041" s="13">
        <v>4394.5</v>
      </c>
      <c r="Z4041" s="13">
        <v>4534</v>
      </c>
      <c r="AA4041" s="13">
        <v>4398.5</v>
      </c>
      <c r="AB4041" s="13">
        <v>12</v>
      </c>
      <c r="AC4041" s="14">
        <v>0</v>
      </c>
      <c r="AD4041" s="10">
        <v>0.99</v>
      </c>
      <c r="AE4041" s="10">
        <v>0.99</v>
      </c>
      <c r="AF4041" s="10">
        <v>0.83</v>
      </c>
      <c r="AG4041" s="13">
        <v>32508</v>
      </c>
      <c r="AH4041" s="13">
        <v>15803</v>
      </c>
      <c r="AI4041" s="13">
        <v>16705</v>
      </c>
      <c r="AJ4041" s="13">
        <v>13240</v>
      </c>
      <c r="AK4041" s="13">
        <v>6486</v>
      </c>
      <c r="AL4041" s="13">
        <v>6754</v>
      </c>
      <c r="AM4041" s="13">
        <v>17014</v>
      </c>
      <c r="AN4041" s="13">
        <v>8410</v>
      </c>
      <c r="AO4041" s="13">
        <v>8604</v>
      </c>
      <c r="AP4041" s="13">
        <v>3</v>
      </c>
      <c r="AQ4041" s="13">
        <v>99997</v>
      </c>
      <c r="AR4041" s="9">
        <v>99.997</v>
      </c>
      <c r="AS4041" s="10">
        <v>2.7</v>
      </c>
      <c r="AT4041" s="10">
        <v>997.3</v>
      </c>
      <c r="AU4041" s="10">
        <v>99.72999999999999</v>
      </c>
      <c r="AV4041" s="10">
        <v>2.1</v>
      </c>
      <c r="AW4041" s="10">
        <v>997.9</v>
      </c>
      <c r="AX4041">
        <v>99.789999999999992</v>
      </c>
    </row>
    <row r="4042" spans="1:50" x14ac:dyDescent="0.35">
      <c r="A4042" t="str">
        <f>C4042&amp;E4042</f>
        <v>ISL2021</v>
      </c>
      <c r="B4042" t="s">
        <v>249</v>
      </c>
      <c r="C4042" t="s">
        <v>250</v>
      </c>
      <c r="D4042" s="9">
        <v>21755.188392058346</v>
      </c>
      <c r="E4042">
        <v>2021</v>
      </c>
      <c r="F4042" t="s">
        <v>66</v>
      </c>
      <c r="G4042" t="s">
        <v>53</v>
      </c>
      <c r="L4042" s="10">
        <v>92</v>
      </c>
      <c r="M4042" s="11" t="s">
        <v>55</v>
      </c>
      <c r="N4042" s="10">
        <v>99.74</v>
      </c>
      <c r="O4042" s="10" t="s">
        <v>55</v>
      </c>
      <c r="P4042" s="12">
        <v>1.63863</v>
      </c>
      <c r="Q4042" s="12">
        <v>1.7906</v>
      </c>
      <c r="R4042" s="12">
        <v>1.37348</v>
      </c>
      <c r="S4042" s="12">
        <v>1.53474</v>
      </c>
      <c r="T4042" s="12">
        <v>1.7546999999999999</v>
      </c>
      <c r="U4042" s="12">
        <v>1.3746</v>
      </c>
      <c r="V4042" s="13">
        <v>372520</v>
      </c>
      <c r="W4042" s="13">
        <v>22132</v>
      </c>
      <c r="X4042" s="13">
        <v>86683</v>
      </c>
      <c r="Y4042" s="13">
        <v>4524</v>
      </c>
      <c r="Z4042" s="13">
        <v>4572</v>
      </c>
      <c r="AA4042" s="13">
        <v>4283.5</v>
      </c>
      <c r="AB4042" s="13">
        <v>12</v>
      </c>
      <c r="AD4042" s="10">
        <v>0.99</v>
      </c>
      <c r="AE4042" s="10">
        <v>0.99</v>
      </c>
      <c r="AF4042" s="10">
        <v>0.84</v>
      </c>
      <c r="AG4042" s="13">
        <v>32308</v>
      </c>
      <c r="AH4042" s="13">
        <v>15765</v>
      </c>
      <c r="AI4042" s="13">
        <v>16543</v>
      </c>
      <c r="AJ4042" s="13">
        <v>13564</v>
      </c>
      <c r="AK4042" s="13">
        <v>6596</v>
      </c>
      <c r="AL4042" s="13">
        <v>6968</v>
      </c>
      <c r="AM4042" s="13">
        <v>17077</v>
      </c>
      <c r="AN4042" s="13">
        <v>8443</v>
      </c>
      <c r="AO4042" s="13">
        <v>8634</v>
      </c>
      <c r="AQ4042" s="13" t="s">
        <v>55</v>
      </c>
      <c r="AR4042" s="9" t="s">
        <v>55</v>
      </c>
      <c r="AS4042" s="10">
        <v>2.6</v>
      </c>
      <c r="AT4042" s="10">
        <v>997.4</v>
      </c>
      <c r="AU4042" s="10">
        <v>99.74</v>
      </c>
      <c r="AV4042" s="10">
        <v>2.1</v>
      </c>
      <c r="AW4042" s="10">
        <v>997.9</v>
      </c>
      <c r="AX4042">
        <v>99.789999999999992</v>
      </c>
    </row>
    <row r="4043" spans="1:50" x14ac:dyDescent="0.35">
      <c r="A4043" t="str">
        <f>C4043&amp;E4043</f>
        <v>ISL2022</v>
      </c>
      <c r="B4043" t="s">
        <v>249</v>
      </c>
      <c r="C4043" t="s">
        <v>250</v>
      </c>
      <c r="D4043" s="9" t="e">
        <v>#N/A</v>
      </c>
      <c r="E4043">
        <v>2022</v>
      </c>
      <c r="F4043" t="s">
        <v>66</v>
      </c>
      <c r="G4043" t="s">
        <v>53</v>
      </c>
      <c r="L4043" s="10" t="s">
        <v>54</v>
      </c>
      <c r="M4043" s="11" t="s">
        <v>55</v>
      </c>
      <c r="N4043" s="10" t="s">
        <v>55</v>
      </c>
      <c r="O4043" s="10" t="s">
        <v>55</v>
      </c>
      <c r="V4043" s="13">
        <v>381900</v>
      </c>
      <c r="W4043" s="13">
        <v>22906</v>
      </c>
      <c r="X4043" s="13">
        <v>88433</v>
      </c>
      <c r="Y4043" s="13">
        <v>4557.5</v>
      </c>
      <c r="Z4043" s="13" t="e">
        <v>#N/A</v>
      </c>
      <c r="AA4043" s="13">
        <v>4232</v>
      </c>
      <c r="AD4043" s="10">
        <v>0.99</v>
      </c>
      <c r="AE4043" s="10">
        <v>0.99</v>
      </c>
      <c r="AF4043" s="10">
        <v>0.85</v>
      </c>
      <c r="AG4043" s="13">
        <v>32044</v>
      </c>
      <c r="AH4043" s="13">
        <v>15704</v>
      </c>
      <c r="AI4043" s="13">
        <v>16340</v>
      </c>
      <c r="AJ4043" s="13">
        <v>13881</v>
      </c>
      <c r="AK4043" s="13">
        <v>6714</v>
      </c>
      <c r="AL4043" s="13">
        <v>7167</v>
      </c>
      <c r="AM4043" s="13">
        <v>17294</v>
      </c>
      <c r="AN4043" s="13">
        <v>8537</v>
      </c>
      <c r="AO4043" s="13">
        <v>8757</v>
      </c>
      <c r="AQ4043" s="13" t="s">
        <v>55</v>
      </c>
      <c r="AR4043" s="9" t="s">
        <v>55</v>
      </c>
      <c r="AT4043" s="10" t="s">
        <v>55</v>
      </c>
      <c r="AU4043" s="10" t="s">
        <v>55</v>
      </c>
      <c r="AV4043" s="10" t="s">
        <v>54</v>
      </c>
      <c r="AW4043" s="10" t="s">
        <v>55</v>
      </c>
      <c r="AX4043" t="s">
        <v>55</v>
      </c>
    </row>
    <row r="4044" spans="1:50" x14ac:dyDescent="0.35">
      <c r="A4044" t="str">
        <f>C4044&amp;E4044</f>
        <v>ISR1980</v>
      </c>
      <c r="B4044" t="s">
        <v>251</v>
      </c>
      <c r="C4044" t="s">
        <v>252</v>
      </c>
      <c r="D4044" s="9" t="e">
        <v>#VALUE!</v>
      </c>
      <c r="E4044">
        <v>1980</v>
      </c>
      <c r="F4044" t="s">
        <v>72</v>
      </c>
      <c r="G4044" t="s">
        <v>53</v>
      </c>
      <c r="L4044" s="10">
        <v>84</v>
      </c>
      <c r="M4044" s="11">
        <v>65.847647058823526</v>
      </c>
      <c r="N4044" s="10">
        <v>98.19</v>
      </c>
      <c r="O4044" s="10" t="s">
        <v>55</v>
      </c>
      <c r="V4044" s="13">
        <v>3878000</v>
      </c>
      <c r="W4044" s="13">
        <v>457714</v>
      </c>
      <c r="X4044" s="13">
        <v>908611</v>
      </c>
      <c r="Y4044" s="13">
        <v>86570.5</v>
      </c>
      <c r="Z4044" s="13">
        <v>95745</v>
      </c>
      <c r="AA4044" s="13">
        <v>89964</v>
      </c>
      <c r="AB4044" s="13">
        <v>1724</v>
      </c>
      <c r="AD4044" s="10" t="e">
        <v>#N/A</v>
      </c>
      <c r="AE4044" s="10" t="e">
        <v>#N/A</v>
      </c>
      <c r="AF4044" s="10" t="e">
        <v>#N/A</v>
      </c>
      <c r="AG4044" s="13">
        <v>458024</v>
      </c>
      <c r="AH4044" s="13">
        <v>223040</v>
      </c>
      <c r="AI4044" s="13">
        <v>234984</v>
      </c>
      <c r="AJ4044" s="13">
        <v>198555</v>
      </c>
      <c r="AK4044" s="13">
        <v>96425</v>
      </c>
      <c r="AL4044" s="13">
        <v>102130</v>
      </c>
      <c r="AM4044" s="13">
        <v>192737</v>
      </c>
      <c r="AN4044" s="13">
        <v>93643</v>
      </c>
      <c r="AO4044" s="13">
        <v>99094</v>
      </c>
      <c r="AQ4044" s="13" t="s">
        <v>55</v>
      </c>
      <c r="AR4044" s="9" t="s">
        <v>55</v>
      </c>
      <c r="AS4044" s="10">
        <v>18.100000000000001</v>
      </c>
      <c r="AT4044" s="10">
        <v>981.9</v>
      </c>
      <c r="AU4044" s="10">
        <v>98.19</v>
      </c>
      <c r="AV4044" s="10">
        <v>15.4</v>
      </c>
      <c r="AW4044" s="10">
        <v>984.6</v>
      </c>
      <c r="AX4044">
        <v>98.460000000000008</v>
      </c>
    </row>
    <row r="4045" spans="1:50" x14ac:dyDescent="0.35">
      <c r="A4045" t="str">
        <f>C4045&amp;E4045</f>
        <v>ISR1981</v>
      </c>
      <c r="B4045" t="s">
        <v>251</v>
      </c>
      <c r="C4045" t="s">
        <v>252</v>
      </c>
      <c r="D4045" s="9" t="e">
        <v>#VALUE!</v>
      </c>
      <c r="E4045">
        <v>1981</v>
      </c>
      <c r="F4045" t="s">
        <v>72</v>
      </c>
      <c r="G4045" t="s">
        <v>53</v>
      </c>
      <c r="L4045" s="10">
        <v>91</v>
      </c>
      <c r="M4045" s="11">
        <v>65.754705882352937</v>
      </c>
      <c r="N4045" s="10">
        <v>98.27</v>
      </c>
      <c r="O4045" s="10" t="s">
        <v>55</v>
      </c>
      <c r="V4045" s="13">
        <v>3956000</v>
      </c>
      <c r="W4045" s="13">
        <v>455265</v>
      </c>
      <c r="X4045" s="13">
        <v>928288</v>
      </c>
      <c r="Y4045" s="13">
        <v>87658.5</v>
      </c>
      <c r="Z4045" s="13">
        <v>94807</v>
      </c>
      <c r="AA4045" s="13">
        <v>91618</v>
      </c>
      <c r="AB4045" s="13">
        <v>1646</v>
      </c>
      <c r="AD4045" s="10" t="e">
        <v>#N/A</v>
      </c>
      <c r="AE4045" s="10" t="e">
        <v>#N/A</v>
      </c>
      <c r="AF4045" s="10" t="e">
        <v>#N/A</v>
      </c>
      <c r="AG4045" s="13">
        <v>478069</v>
      </c>
      <c r="AH4045" s="13">
        <v>232911</v>
      </c>
      <c r="AI4045" s="13">
        <v>245158</v>
      </c>
      <c r="AJ4045" s="13">
        <v>201482</v>
      </c>
      <c r="AK4045" s="13">
        <v>97885</v>
      </c>
      <c r="AL4045" s="13">
        <v>103597</v>
      </c>
      <c r="AM4045" s="13">
        <v>194927</v>
      </c>
      <c r="AN4045" s="13">
        <v>94599</v>
      </c>
      <c r="AO4045" s="13">
        <v>100328</v>
      </c>
      <c r="AQ4045" s="13" t="s">
        <v>55</v>
      </c>
      <c r="AR4045" s="9" t="s">
        <v>55</v>
      </c>
      <c r="AS4045" s="10">
        <v>17.3</v>
      </c>
      <c r="AT4045" s="10">
        <v>982.7</v>
      </c>
      <c r="AU4045" s="10">
        <v>98.27</v>
      </c>
      <c r="AV4045" s="10">
        <v>14.7</v>
      </c>
      <c r="AW4045" s="10">
        <v>985.3</v>
      </c>
      <c r="AX4045">
        <v>98.53</v>
      </c>
    </row>
    <row r="4046" spans="1:50" x14ac:dyDescent="0.35">
      <c r="A4046" t="str">
        <f>C4046&amp;E4046</f>
        <v>ISR1982</v>
      </c>
      <c r="B4046" t="s">
        <v>251</v>
      </c>
      <c r="C4046" t="s">
        <v>252</v>
      </c>
      <c r="D4046" s="9" t="e">
        <v>#VALUE!</v>
      </c>
      <c r="E4046">
        <v>1982</v>
      </c>
      <c r="F4046" t="s">
        <v>72</v>
      </c>
      <c r="G4046" t="s">
        <v>53</v>
      </c>
      <c r="L4046" s="10">
        <v>92</v>
      </c>
      <c r="M4046" s="11">
        <v>66.245294117647063</v>
      </c>
      <c r="N4046" s="10">
        <v>98.339999999999989</v>
      </c>
      <c r="O4046" s="10" t="s">
        <v>55</v>
      </c>
      <c r="V4046" s="13">
        <v>4031000</v>
      </c>
      <c r="W4046" s="13">
        <v>453985</v>
      </c>
      <c r="X4046" s="13">
        <v>947354</v>
      </c>
      <c r="Y4046" s="13">
        <v>88013.5</v>
      </c>
      <c r="Z4046" s="13">
        <v>93980</v>
      </c>
      <c r="AA4046" s="13">
        <v>89792</v>
      </c>
      <c r="AB4046" s="13">
        <v>1567</v>
      </c>
      <c r="AD4046" s="10" t="e">
        <v>#N/A</v>
      </c>
      <c r="AE4046" s="10" t="e">
        <v>#N/A</v>
      </c>
      <c r="AF4046" s="10" t="e">
        <v>#N/A</v>
      </c>
      <c r="AG4046" s="13">
        <v>496876</v>
      </c>
      <c r="AH4046" s="13">
        <v>242271</v>
      </c>
      <c r="AI4046" s="13">
        <v>254605</v>
      </c>
      <c r="AJ4046" s="13">
        <v>206831</v>
      </c>
      <c r="AK4046" s="13">
        <v>100591</v>
      </c>
      <c r="AL4046" s="13">
        <v>106240</v>
      </c>
      <c r="AM4046" s="13">
        <v>196973</v>
      </c>
      <c r="AN4046" s="13">
        <v>95646</v>
      </c>
      <c r="AO4046" s="13">
        <v>101327</v>
      </c>
      <c r="AQ4046" s="13" t="s">
        <v>55</v>
      </c>
      <c r="AR4046" s="9" t="s">
        <v>55</v>
      </c>
      <c r="AS4046" s="10">
        <v>16.600000000000001</v>
      </c>
      <c r="AT4046" s="10">
        <v>983.4</v>
      </c>
      <c r="AU4046" s="10">
        <v>98.339999999999989</v>
      </c>
      <c r="AV4046" s="10">
        <v>14.1</v>
      </c>
      <c r="AW4046" s="10">
        <v>985.9</v>
      </c>
      <c r="AX4046">
        <v>98.59</v>
      </c>
    </row>
    <row r="4047" spans="1:50" x14ac:dyDescent="0.35">
      <c r="A4047" t="str">
        <f>C4047&amp;E4047</f>
        <v>ISR1983</v>
      </c>
      <c r="B4047" t="s">
        <v>251</v>
      </c>
      <c r="C4047" t="s">
        <v>252</v>
      </c>
      <c r="D4047" s="9" t="e">
        <v>#VALUE!</v>
      </c>
      <c r="E4047">
        <v>1983</v>
      </c>
      <c r="F4047" t="s">
        <v>72</v>
      </c>
      <c r="G4047" t="s">
        <v>53</v>
      </c>
      <c r="L4047" s="10">
        <v>89</v>
      </c>
      <c r="M4047" s="11">
        <v>67.161764705882348</v>
      </c>
      <c r="N4047" s="10">
        <v>98.41</v>
      </c>
      <c r="O4047" s="10" t="s">
        <v>55</v>
      </c>
      <c r="V4047" s="13">
        <v>4105000</v>
      </c>
      <c r="W4047" s="13">
        <v>458304</v>
      </c>
      <c r="X4047" s="13">
        <v>966955</v>
      </c>
      <c r="Y4047" s="13">
        <v>87773.5</v>
      </c>
      <c r="Z4047" s="13">
        <v>100910</v>
      </c>
      <c r="AA4047" s="13">
        <v>87323</v>
      </c>
      <c r="AB4047" s="13">
        <v>1544</v>
      </c>
      <c r="AD4047" s="10" t="e">
        <v>#N/A</v>
      </c>
      <c r="AE4047" s="10" t="e">
        <v>#N/A</v>
      </c>
      <c r="AF4047" s="10" t="e">
        <v>#N/A</v>
      </c>
      <c r="AG4047" s="13">
        <v>512241</v>
      </c>
      <c r="AH4047" s="13">
        <v>249879</v>
      </c>
      <c r="AI4047" s="13">
        <v>262362</v>
      </c>
      <c r="AJ4047" s="13">
        <v>215024</v>
      </c>
      <c r="AK4047" s="13">
        <v>104658</v>
      </c>
      <c r="AL4047" s="13">
        <v>110366</v>
      </c>
      <c r="AM4047" s="13">
        <v>198844</v>
      </c>
      <c r="AN4047" s="13">
        <v>96622</v>
      </c>
      <c r="AO4047" s="13">
        <v>102222</v>
      </c>
      <c r="AQ4047" s="13" t="s">
        <v>55</v>
      </c>
      <c r="AR4047" s="9" t="s">
        <v>55</v>
      </c>
      <c r="AS4047" s="10">
        <v>15.9</v>
      </c>
      <c r="AT4047" s="10">
        <v>984.1</v>
      </c>
      <c r="AU4047" s="10">
        <v>98.41</v>
      </c>
      <c r="AV4047" s="10">
        <v>13.5</v>
      </c>
      <c r="AW4047" s="10">
        <v>986.5</v>
      </c>
      <c r="AX4047">
        <v>98.65</v>
      </c>
    </row>
    <row r="4048" spans="1:50" x14ac:dyDescent="0.35">
      <c r="A4048" t="str">
        <f>C4048&amp;E4048</f>
        <v>ISR1984</v>
      </c>
      <c r="B4048" t="s">
        <v>251</v>
      </c>
      <c r="C4048" t="s">
        <v>252</v>
      </c>
      <c r="D4048" s="9" t="e">
        <v>#VALUE!</v>
      </c>
      <c r="E4048">
        <v>1984</v>
      </c>
      <c r="F4048" t="s">
        <v>72</v>
      </c>
      <c r="G4048" t="s">
        <v>53</v>
      </c>
      <c r="L4048" s="10">
        <v>87</v>
      </c>
      <c r="M4048" s="11">
        <v>67.57764705882353</v>
      </c>
      <c r="N4048" s="10">
        <v>98.48</v>
      </c>
      <c r="O4048" s="10" t="s">
        <v>55</v>
      </c>
      <c r="V4048" s="13">
        <v>4159000</v>
      </c>
      <c r="W4048" s="13">
        <v>462771</v>
      </c>
      <c r="X4048" s="13">
        <v>983121</v>
      </c>
      <c r="Y4048" s="13">
        <v>91159</v>
      </c>
      <c r="Z4048" s="13">
        <v>101592</v>
      </c>
      <c r="AA4048" s="13">
        <v>88523.5</v>
      </c>
      <c r="AB4048" s="13">
        <v>1522</v>
      </c>
      <c r="AD4048" s="10" t="e">
        <v>#N/A</v>
      </c>
      <c r="AE4048" s="10" t="e">
        <v>#N/A</v>
      </c>
      <c r="AF4048" s="10" t="e">
        <v>#N/A</v>
      </c>
      <c r="AG4048" s="13">
        <v>523874</v>
      </c>
      <c r="AH4048" s="13">
        <v>255597</v>
      </c>
      <c r="AI4048" s="13">
        <v>268277</v>
      </c>
      <c r="AJ4048" s="13">
        <v>225022</v>
      </c>
      <c r="AK4048" s="13">
        <v>109588</v>
      </c>
      <c r="AL4048" s="13">
        <v>115434</v>
      </c>
      <c r="AM4048" s="13">
        <v>201592</v>
      </c>
      <c r="AN4048" s="13">
        <v>98011</v>
      </c>
      <c r="AO4048" s="13">
        <v>103581</v>
      </c>
      <c r="AQ4048" s="13" t="s">
        <v>55</v>
      </c>
      <c r="AR4048" s="9" t="s">
        <v>55</v>
      </c>
      <c r="AS4048" s="10">
        <v>15.2</v>
      </c>
      <c r="AT4048" s="10">
        <v>984.8</v>
      </c>
      <c r="AU4048" s="10">
        <v>98.48</v>
      </c>
      <c r="AV4048" s="10">
        <v>12.9</v>
      </c>
      <c r="AW4048" s="10">
        <v>987.1</v>
      </c>
      <c r="AX4048">
        <v>98.710000000000008</v>
      </c>
    </row>
    <row r="4049" spans="1:50" x14ac:dyDescent="0.35">
      <c r="A4049" t="str">
        <f>C4049&amp;E4049</f>
        <v>ISR1985</v>
      </c>
      <c r="B4049" t="s">
        <v>251</v>
      </c>
      <c r="C4049" t="s">
        <v>252</v>
      </c>
      <c r="D4049" s="9" t="e">
        <v>#VALUE!</v>
      </c>
      <c r="E4049">
        <v>1985</v>
      </c>
      <c r="F4049" t="s">
        <v>72</v>
      </c>
      <c r="G4049" t="s">
        <v>53</v>
      </c>
      <c r="L4049" s="10">
        <v>85</v>
      </c>
      <c r="M4049" s="11">
        <v>67.774117647058816</v>
      </c>
      <c r="N4049" s="10">
        <v>98.56</v>
      </c>
      <c r="O4049" s="10" t="s">
        <v>55</v>
      </c>
      <c r="V4049" s="13">
        <v>4233000</v>
      </c>
      <c r="W4049" s="13">
        <v>468990</v>
      </c>
      <c r="X4049" s="13">
        <v>1005676</v>
      </c>
      <c r="Y4049" s="13">
        <v>95107</v>
      </c>
      <c r="Z4049" s="13">
        <v>103285</v>
      </c>
      <c r="AA4049" s="13">
        <v>90123.5</v>
      </c>
      <c r="AB4049" s="13">
        <v>1464</v>
      </c>
      <c r="AD4049" s="10" t="e">
        <v>#N/A</v>
      </c>
      <c r="AE4049" s="10" t="e">
        <v>#N/A</v>
      </c>
      <c r="AF4049" s="10" t="e">
        <v>#N/A</v>
      </c>
      <c r="AG4049" s="13">
        <v>531608</v>
      </c>
      <c r="AH4049" s="13">
        <v>259364</v>
      </c>
      <c r="AI4049" s="13">
        <v>272244</v>
      </c>
      <c r="AJ4049" s="13">
        <v>235664</v>
      </c>
      <c r="AK4049" s="13">
        <v>114832</v>
      </c>
      <c r="AL4049" s="13">
        <v>120832</v>
      </c>
      <c r="AM4049" s="13">
        <v>206497</v>
      </c>
      <c r="AN4049" s="13">
        <v>100451</v>
      </c>
      <c r="AO4049" s="13">
        <v>106046</v>
      </c>
      <c r="AQ4049" s="13" t="s">
        <v>55</v>
      </c>
      <c r="AR4049" s="9" t="s">
        <v>55</v>
      </c>
      <c r="AS4049" s="10">
        <v>14.4</v>
      </c>
      <c r="AT4049" s="10">
        <v>985.6</v>
      </c>
      <c r="AU4049" s="10">
        <v>98.56</v>
      </c>
      <c r="AV4049" s="10">
        <v>12.2</v>
      </c>
      <c r="AW4049" s="10">
        <v>987.8</v>
      </c>
      <c r="AX4049">
        <v>98.78</v>
      </c>
    </row>
    <row r="4050" spans="1:50" x14ac:dyDescent="0.35">
      <c r="A4050" t="str">
        <f>C4050&amp;E4050</f>
        <v>ISR1986</v>
      </c>
      <c r="B4050" t="s">
        <v>251</v>
      </c>
      <c r="C4050" t="s">
        <v>252</v>
      </c>
      <c r="D4050" s="9" t="e">
        <v>#VALUE!</v>
      </c>
      <c r="E4050">
        <v>1986</v>
      </c>
      <c r="F4050" t="s">
        <v>72</v>
      </c>
      <c r="G4050" t="s">
        <v>53</v>
      </c>
      <c r="L4050" s="10">
        <v>92</v>
      </c>
      <c r="M4050" s="11">
        <v>67.080000000000013</v>
      </c>
      <c r="N4050" s="10">
        <v>98.63</v>
      </c>
      <c r="O4050" s="10" t="s">
        <v>55</v>
      </c>
      <c r="V4050" s="13">
        <v>4299000</v>
      </c>
      <c r="W4050" s="13">
        <v>474508</v>
      </c>
      <c r="X4050" s="13">
        <v>1028231</v>
      </c>
      <c r="Y4050" s="13">
        <v>96617</v>
      </c>
      <c r="Z4050" s="13">
        <v>104057</v>
      </c>
      <c r="AA4050" s="13">
        <v>91118.5</v>
      </c>
      <c r="AB4050" s="13">
        <v>1406</v>
      </c>
      <c r="AD4050" s="10" t="e">
        <v>#N/A</v>
      </c>
      <c r="AE4050" s="10" t="e">
        <v>#N/A</v>
      </c>
      <c r="AF4050" s="10" t="e">
        <v>#N/A</v>
      </c>
      <c r="AG4050" s="13">
        <v>536201</v>
      </c>
      <c r="AH4050" s="13">
        <v>261571</v>
      </c>
      <c r="AI4050" s="13">
        <v>274630</v>
      </c>
      <c r="AJ4050" s="13">
        <v>245822</v>
      </c>
      <c r="AK4050" s="13">
        <v>119844</v>
      </c>
      <c r="AL4050" s="13">
        <v>125978</v>
      </c>
      <c r="AM4050" s="13">
        <v>214486</v>
      </c>
      <c r="AN4050" s="13">
        <v>104393</v>
      </c>
      <c r="AO4050" s="13">
        <v>110093</v>
      </c>
      <c r="AQ4050" s="13" t="s">
        <v>55</v>
      </c>
      <c r="AR4050" s="9" t="s">
        <v>55</v>
      </c>
      <c r="AS4050" s="10">
        <v>13.7</v>
      </c>
      <c r="AT4050" s="10">
        <v>986.3</v>
      </c>
      <c r="AU4050" s="10">
        <v>98.63</v>
      </c>
      <c r="AV4050" s="10">
        <v>11.5</v>
      </c>
      <c r="AW4050" s="10">
        <v>988.5</v>
      </c>
      <c r="AX4050">
        <v>98.85</v>
      </c>
    </row>
    <row r="4051" spans="1:50" x14ac:dyDescent="0.35">
      <c r="A4051" t="str">
        <f>C4051&amp;E4051</f>
        <v>ISR1987</v>
      </c>
      <c r="B4051" t="s">
        <v>251</v>
      </c>
      <c r="C4051" t="s">
        <v>252</v>
      </c>
      <c r="D4051" s="9" t="e">
        <v>#VALUE!</v>
      </c>
      <c r="E4051">
        <v>1987</v>
      </c>
      <c r="F4051" t="s">
        <v>72</v>
      </c>
      <c r="G4051" t="s">
        <v>53</v>
      </c>
      <c r="L4051" s="10">
        <v>92</v>
      </c>
      <c r="M4051" s="11">
        <v>66.746470588235297</v>
      </c>
      <c r="N4051" s="10">
        <v>98.7</v>
      </c>
      <c r="O4051" s="10" t="s">
        <v>55</v>
      </c>
      <c r="V4051" s="13">
        <v>4369000</v>
      </c>
      <c r="W4051" s="13">
        <v>479094</v>
      </c>
      <c r="X4051" s="13">
        <v>1052079</v>
      </c>
      <c r="Y4051" s="13">
        <v>98261.5</v>
      </c>
      <c r="Z4051" s="13">
        <v>100890</v>
      </c>
      <c r="AA4051" s="13">
        <v>91546.5</v>
      </c>
      <c r="AB4051" s="13">
        <v>1330</v>
      </c>
      <c r="AD4051" s="10" t="e">
        <v>#N/A</v>
      </c>
      <c r="AE4051" s="10" t="e">
        <v>#N/A</v>
      </c>
      <c r="AF4051" s="10" t="e">
        <v>#N/A</v>
      </c>
      <c r="AG4051" s="13">
        <v>539932</v>
      </c>
      <c r="AH4051" s="13">
        <v>263284</v>
      </c>
      <c r="AI4051" s="13">
        <v>276648</v>
      </c>
      <c r="AJ4051" s="13">
        <v>253964</v>
      </c>
      <c r="AK4051" s="13">
        <v>123874</v>
      </c>
      <c r="AL4051" s="13">
        <v>130090</v>
      </c>
      <c r="AM4051" s="13">
        <v>224421</v>
      </c>
      <c r="AN4051" s="13">
        <v>109343</v>
      </c>
      <c r="AO4051" s="13">
        <v>115078</v>
      </c>
      <c r="AQ4051" s="13" t="s">
        <v>55</v>
      </c>
      <c r="AR4051" s="9" t="s">
        <v>55</v>
      </c>
      <c r="AS4051" s="10">
        <v>13</v>
      </c>
      <c r="AT4051" s="10">
        <v>987</v>
      </c>
      <c r="AU4051" s="10">
        <v>98.7</v>
      </c>
      <c r="AV4051" s="10">
        <v>11</v>
      </c>
      <c r="AW4051" s="10">
        <v>989</v>
      </c>
      <c r="AX4051">
        <v>98.9</v>
      </c>
    </row>
    <row r="4052" spans="1:50" x14ac:dyDescent="0.35">
      <c r="A4052" t="str">
        <f>C4052&amp;E4052</f>
        <v>ISR1988</v>
      </c>
      <c r="B4052" t="s">
        <v>251</v>
      </c>
      <c r="C4052" t="s">
        <v>252</v>
      </c>
      <c r="D4052" s="9" t="e">
        <v>#VALUE!</v>
      </c>
      <c r="E4052">
        <v>1988</v>
      </c>
      <c r="F4052" t="s">
        <v>72</v>
      </c>
      <c r="G4052" t="s">
        <v>53</v>
      </c>
      <c r="L4052" s="10">
        <v>92</v>
      </c>
      <c r="M4052" s="11">
        <v>66.94235294117648</v>
      </c>
      <c r="N4052" s="10">
        <v>98.75</v>
      </c>
      <c r="O4052" s="10" t="s">
        <v>55</v>
      </c>
      <c r="V4052" s="13">
        <v>4442000</v>
      </c>
      <c r="W4052" s="13">
        <v>482016</v>
      </c>
      <c r="X4052" s="13">
        <v>1076953</v>
      </c>
      <c r="Y4052" s="13">
        <v>97587.5</v>
      </c>
      <c r="Z4052" s="13">
        <v>107456</v>
      </c>
      <c r="AA4052" s="13">
        <v>95074.5</v>
      </c>
      <c r="AB4052" s="13">
        <v>1298</v>
      </c>
      <c r="AD4052" s="10" t="e">
        <v>#N/A</v>
      </c>
      <c r="AE4052" s="10" t="e">
        <v>#N/A</v>
      </c>
      <c r="AF4052" s="10" t="e">
        <v>#N/A</v>
      </c>
      <c r="AG4052" s="13">
        <v>542004</v>
      </c>
      <c r="AH4052" s="13">
        <v>264139</v>
      </c>
      <c r="AI4052" s="13">
        <v>277865</v>
      </c>
      <c r="AJ4052" s="13">
        <v>259405</v>
      </c>
      <c r="AK4052" s="13">
        <v>126538</v>
      </c>
      <c r="AL4052" s="13">
        <v>132867</v>
      </c>
      <c r="AM4052" s="13">
        <v>234935</v>
      </c>
      <c r="AN4052" s="13">
        <v>114555</v>
      </c>
      <c r="AO4052" s="13">
        <v>120380</v>
      </c>
      <c r="AQ4052" s="13" t="s">
        <v>55</v>
      </c>
      <c r="AR4052" s="9" t="s">
        <v>55</v>
      </c>
      <c r="AS4052" s="10">
        <v>12.5</v>
      </c>
      <c r="AT4052" s="10">
        <v>987.5</v>
      </c>
      <c r="AU4052" s="10">
        <v>98.75</v>
      </c>
      <c r="AV4052" s="10">
        <v>10.5</v>
      </c>
      <c r="AW4052" s="10">
        <v>989.5</v>
      </c>
      <c r="AX4052">
        <v>98.95</v>
      </c>
    </row>
    <row r="4053" spans="1:50" x14ac:dyDescent="0.35">
      <c r="A4053" t="str">
        <f>C4053&amp;E4053</f>
        <v>ISR1989</v>
      </c>
      <c r="B4053" t="s">
        <v>251</v>
      </c>
      <c r="C4053" t="s">
        <v>252</v>
      </c>
      <c r="D4053" s="9" t="e">
        <v>#VALUE!</v>
      </c>
      <c r="E4053">
        <v>1989</v>
      </c>
      <c r="F4053" t="s">
        <v>72</v>
      </c>
      <c r="G4053" t="s">
        <v>53</v>
      </c>
      <c r="L4053" s="10">
        <v>92</v>
      </c>
      <c r="M4053" s="11">
        <v>66.781176470588235</v>
      </c>
      <c r="N4053" s="10">
        <v>98.79</v>
      </c>
      <c r="O4053" s="10" t="s">
        <v>55</v>
      </c>
      <c r="V4053" s="13">
        <v>4518000</v>
      </c>
      <c r="W4053" s="13">
        <v>484872</v>
      </c>
      <c r="X4053" s="13">
        <v>1104018</v>
      </c>
      <c r="Y4053" s="13">
        <v>99622.5</v>
      </c>
      <c r="Z4053" s="13">
        <v>108647</v>
      </c>
      <c r="AA4053" s="13">
        <v>98776</v>
      </c>
      <c r="AB4053" s="13">
        <v>1293</v>
      </c>
      <c r="AD4053" s="10" t="e">
        <v>#N/A</v>
      </c>
      <c r="AE4053" s="10" t="e">
        <v>#N/A</v>
      </c>
      <c r="AF4053" s="10" t="e">
        <v>#N/A</v>
      </c>
      <c r="AG4053" s="13">
        <v>543245</v>
      </c>
      <c r="AH4053" s="13">
        <v>264615</v>
      </c>
      <c r="AI4053" s="13">
        <v>278630</v>
      </c>
      <c r="AJ4053" s="13">
        <v>263403</v>
      </c>
      <c r="AK4053" s="13">
        <v>128493</v>
      </c>
      <c r="AL4053" s="13">
        <v>134910</v>
      </c>
      <c r="AM4053" s="13">
        <v>245026</v>
      </c>
      <c r="AN4053" s="13">
        <v>119563</v>
      </c>
      <c r="AO4053" s="13">
        <v>125463</v>
      </c>
      <c r="AQ4053" s="13" t="s">
        <v>55</v>
      </c>
      <c r="AR4053" s="9" t="s">
        <v>55</v>
      </c>
      <c r="AS4053" s="10">
        <v>12.1</v>
      </c>
      <c r="AT4053" s="10">
        <v>987.9</v>
      </c>
      <c r="AU4053" s="10">
        <v>98.79</v>
      </c>
      <c r="AV4053" s="10">
        <v>10.1</v>
      </c>
      <c r="AW4053" s="10">
        <v>989.9</v>
      </c>
      <c r="AX4053">
        <v>98.99</v>
      </c>
    </row>
    <row r="4054" spans="1:50" x14ac:dyDescent="0.35">
      <c r="A4054" t="str">
        <f>C4054&amp;E4054</f>
        <v>ISR1990</v>
      </c>
      <c r="B4054" t="s">
        <v>251</v>
      </c>
      <c r="C4054" t="s">
        <v>252</v>
      </c>
      <c r="D4054" s="9" t="e">
        <v>#VALUE!</v>
      </c>
      <c r="E4054">
        <v>1990</v>
      </c>
      <c r="F4054" t="s">
        <v>72</v>
      </c>
      <c r="G4054" t="s">
        <v>53</v>
      </c>
      <c r="L4054" s="10">
        <v>93</v>
      </c>
      <c r="M4054" s="11">
        <v>65.719411764705882</v>
      </c>
      <c r="N4054" s="10">
        <v>98.839999999999989</v>
      </c>
      <c r="O4054" s="10" t="s">
        <v>55</v>
      </c>
      <c r="V4054" s="13">
        <v>4660000</v>
      </c>
      <c r="W4054" s="13">
        <v>494952</v>
      </c>
      <c r="X4054" s="13">
        <v>1148381</v>
      </c>
      <c r="Y4054" s="13">
        <v>103636.5</v>
      </c>
      <c r="Z4054" s="13">
        <v>111338</v>
      </c>
      <c r="AA4054" s="13">
        <v>100162.5</v>
      </c>
      <c r="AB4054" s="13">
        <v>1268</v>
      </c>
      <c r="AD4054" s="10" t="e">
        <v>#N/A</v>
      </c>
      <c r="AE4054" s="10" t="e">
        <v>#N/A</v>
      </c>
      <c r="AF4054" s="10" t="e">
        <v>#N/A</v>
      </c>
      <c r="AG4054" s="13">
        <v>544941</v>
      </c>
      <c r="AH4054" s="13">
        <v>265421</v>
      </c>
      <c r="AI4054" s="13">
        <v>279520</v>
      </c>
      <c r="AJ4054" s="13">
        <v>267743</v>
      </c>
      <c r="AK4054" s="13">
        <v>130659</v>
      </c>
      <c r="AL4054" s="13">
        <v>137084</v>
      </c>
      <c r="AM4054" s="13">
        <v>254376</v>
      </c>
      <c r="AN4054" s="13">
        <v>124238</v>
      </c>
      <c r="AO4054" s="13">
        <v>130138</v>
      </c>
      <c r="AQ4054" s="13" t="s">
        <v>55</v>
      </c>
      <c r="AR4054" s="9" t="s">
        <v>55</v>
      </c>
      <c r="AS4054" s="10">
        <v>11.6</v>
      </c>
      <c r="AT4054" s="10">
        <v>988.4</v>
      </c>
      <c r="AU4054" s="10">
        <v>98.839999999999989</v>
      </c>
      <c r="AV4054" s="10">
        <v>9.6999999999999993</v>
      </c>
      <c r="AW4054" s="10">
        <v>990.3</v>
      </c>
      <c r="AX4054">
        <v>99.03</v>
      </c>
    </row>
    <row r="4055" spans="1:50" x14ac:dyDescent="0.35">
      <c r="A4055" t="str">
        <f>C4055&amp;E4055</f>
        <v>ISR1991</v>
      </c>
      <c r="B4055" t="s">
        <v>251</v>
      </c>
      <c r="C4055" t="s">
        <v>252</v>
      </c>
      <c r="D4055" s="9" t="e">
        <v>#VALUE!</v>
      </c>
      <c r="E4055">
        <v>1991</v>
      </c>
      <c r="F4055" t="s">
        <v>72</v>
      </c>
      <c r="G4055" t="s">
        <v>53</v>
      </c>
      <c r="L4055" s="10">
        <v>94</v>
      </c>
      <c r="M4055" s="11">
        <v>67.262352941176474</v>
      </c>
      <c r="N4055" s="10">
        <v>98.89</v>
      </c>
      <c r="O4055" s="10" t="s">
        <v>55</v>
      </c>
      <c r="V4055" s="13">
        <v>4949000</v>
      </c>
      <c r="W4055" s="13">
        <v>520856</v>
      </c>
      <c r="X4055" s="13">
        <v>1230338</v>
      </c>
      <c r="Y4055" s="13">
        <v>105843</v>
      </c>
      <c r="Z4055" s="13">
        <v>112931</v>
      </c>
      <c r="AA4055" s="13">
        <v>101806</v>
      </c>
      <c r="AB4055" s="13">
        <v>1234</v>
      </c>
      <c r="AD4055" s="10" t="e">
        <v>#N/A</v>
      </c>
      <c r="AE4055" s="10" t="e">
        <v>#N/A</v>
      </c>
      <c r="AF4055" s="10" t="e">
        <v>#N/A</v>
      </c>
      <c r="AG4055" s="13">
        <v>548434</v>
      </c>
      <c r="AH4055" s="13">
        <v>267274</v>
      </c>
      <c r="AI4055" s="13">
        <v>281160</v>
      </c>
      <c r="AJ4055" s="13">
        <v>273198</v>
      </c>
      <c r="AK4055" s="13">
        <v>133439</v>
      </c>
      <c r="AL4055" s="13">
        <v>139759</v>
      </c>
      <c r="AM4055" s="13">
        <v>262537</v>
      </c>
      <c r="AN4055" s="13">
        <v>128380</v>
      </c>
      <c r="AO4055" s="13">
        <v>134157</v>
      </c>
      <c r="AQ4055" s="13" t="s">
        <v>55</v>
      </c>
      <c r="AR4055" s="9" t="s">
        <v>55</v>
      </c>
      <c r="AS4055" s="10">
        <v>11.1</v>
      </c>
      <c r="AT4055" s="10">
        <v>988.9</v>
      </c>
      <c r="AU4055" s="10">
        <v>98.89</v>
      </c>
      <c r="AV4055" s="10">
        <v>9.1999999999999993</v>
      </c>
      <c r="AW4055" s="10">
        <v>990.8</v>
      </c>
      <c r="AX4055">
        <v>99.08</v>
      </c>
    </row>
    <row r="4056" spans="1:50" x14ac:dyDescent="0.35">
      <c r="A4056" t="str">
        <f>C4056&amp;E4056</f>
        <v>ISR1992</v>
      </c>
      <c r="B4056" t="s">
        <v>251</v>
      </c>
      <c r="C4056" t="s">
        <v>252</v>
      </c>
      <c r="D4056" s="9" t="e">
        <v>#VALUE!</v>
      </c>
      <c r="E4056">
        <v>1992</v>
      </c>
      <c r="F4056" t="s">
        <v>72</v>
      </c>
      <c r="G4056" t="s">
        <v>53</v>
      </c>
      <c r="L4056" s="10">
        <v>95</v>
      </c>
      <c r="M4056" s="11">
        <v>68.77117647058823</v>
      </c>
      <c r="N4056" s="10">
        <v>98.95</v>
      </c>
      <c r="O4056" s="10" t="s">
        <v>55</v>
      </c>
      <c r="V4056" s="13">
        <v>5123000</v>
      </c>
      <c r="W4056" s="13">
        <v>533873</v>
      </c>
      <c r="X4056" s="13">
        <v>1283964</v>
      </c>
      <c r="Y4056" s="13">
        <v>108359</v>
      </c>
      <c r="Z4056" s="13">
        <v>108069</v>
      </c>
      <c r="AA4056" s="13">
        <v>101357.5</v>
      </c>
      <c r="AB4056" s="13">
        <v>1158</v>
      </c>
      <c r="AD4056" s="10" t="e">
        <v>#N/A</v>
      </c>
      <c r="AE4056" s="10" t="e">
        <v>#N/A</v>
      </c>
      <c r="AF4056" s="10" t="e">
        <v>#N/A</v>
      </c>
      <c r="AG4056" s="13">
        <v>556193</v>
      </c>
      <c r="AH4056" s="13">
        <v>270834</v>
      </c>
      <c r="AI4056" s="13">
        <v>285359</v>
      </c>
      <c r="AJ4056" s="13">
        <v>277805</v>
      </c>
      <c r="AK4056" s="13">
        <v>135423</v>
      </c>
      <c r="AL4056" s="13">
        <v>142382</v>
      </c>
      <c r="AM4056" s="13">
        <v>268303</v>
      </c>
      <c r="AN4056" s="13">
        <v>131088</v>
      </c>
      <c r="AO4056" s="13">
        <v>137215</v>
      </c>
      <c r="AQ4056" s="13" t="s">
        <v>55</v>
      </c>
      <c r="AR4056" s="9" t="s">
        <v>55</v>
      </c>
      <c r="AS4056" s="10">
        <v>10.5</v>
      </c>
      <c r="AT4056" s="10">
        <v>989.5</v>
      </c>
      <c r="AU4056" s="10">
        <v>98.95</v>
      </c>
      <c r="AV4056" s="10">
        <v>8.6999999999999993</v>
      </c>
      <c r="AW4056" s="10">
        <v>991.3</v>
      </c>
      <c r="AX4056">
        <v>99.13</v>
      </c>
    </row>
    <row r="4057" spans="1:50" x14ac:dyDescent="0.35">
      <c r="A4057" t="str">
        <f>C4057&amp;E4057</f>
        <v>ISR1993</v>
      </c>
      <c r="B4057" t="s">
        <v>251</v>
      </c>
      <c r="C4057" t="s">
        <v>252</v>
      </c>
      <c r="D4057" s="9" t="e">
        <v>#VALUE!</v>
      </c>
      <c r="E4057">
        <v>1993</v>
      </c>
      <c r="F4057" t="s">
        <v>72</v>
      </c>
      <c r="G4057" t="s">
        <v>53</v>
      </c>
      <c r="L4057" s="10">
        <v>96</v>
      </c>
      <c r="M4057" s="11">
        <v>68.752352941176468</v>
      </c>
      <c r="N4057" s="10">
        <v>99.009999999999991</v>
      </c>
      <c r="O4057" s="10" t="s">
        <v>55</v>
      </c>
      <c r="V4057" s="13">
        <v>5261000</v>
      </c>
      <c r="W4057" s="13">
        <v>540308</v>
      </c>
      <c r="X4057" s="13">
        <v>1327320</v>
      </c>
      <c r="Y4057" s="13">
        <v>107364.5</v>
      </c>
      <c r="Z4057" s="13">
        <v>109518</v>
      </c>
      <c r="AA4057" s="13">
        <v>103063.5</v>
      </c>
      <c r="AB4057" s="13">
        <v>1075</v>
      </c>
      <c r="AD4057" s="10" t="e">
        <v>#N/A</v>
      </c>
      <c r="AE4057" s="10" t="e">
        <v>#N/A</v>
      </c>
      <c r="AF4057" s="10" t="e">
        <v>#N/A</v>
      </c>
      <c r="AG4057" s="13">
        <v>567969</v>
      </c>
      <c r="AH4057" s="13">
        <v>276670</v>
      </c>
      <c r="AI4057" s="13">
        <v>291299</v>
      </c>
      <c r="AJ4057" s="13">
        <v>283208</v>
      </c>
      <c r="AK4057" s="13">
        <v>137894</v>
      </c>
      <c r="AL4057" s="13">
        <v>145314</v>
      </c>
      <c r="AM4057" s="13">
        <v>275449</v>
      </c>
      <c r="AN4057" s="13">
        <v>134430</v>
      </c>
      <c r="AO4057" s="13">
        <v>141019</v>
      </c>
      <c r="AQ4057" s="13" t="s">
        <v>55</v>
      </c>
      <c r="AR4057" s="9" t="s">
        <v>55</v>
      </c>
      <c r="AS4057" s="10">
        <v>9.9</v>
      </c>
      <c r="AT4057" s="10">
        <v>990.1</v>
      </c>
      <c r="AU4057" s="10">
        <v>99.009999999999991</v>
      </c>
      <c r="AV4057" s="10">
        <v>8.1999999999999993</v>
      </c>
      <c r="AW4057" s="10">
        <v>991.8</v>
      </c>
      <c r="AX4057">
        <v>99.179999999999993</v>
      </c>
    </row>
    <row r="4058" spans="1:50" x14ac:dyDescent="0.35">
      <c r="A4058" t="str">
        <f>C4058&amp;E4058</f>
        <v>ISR1994</v>
      </c>
      <c r="B4058" t="s">
        <v>251</v>
      </c>
      <c r="C4058" t="s">
        <v>252</v>
      </c>
      <c r="D4058" s="9" t="e">
        <v>#VALUE!</v>
      </c>
      <c r="E4058">
        <v>1994</v>
      </c>
      <c r="F4058" t="s">
        <v>72</v>
      </c>
      <c r="G4058" t="s">
        <v>53</v>
      </c>
      <c r="L4058" s="10">
        <v>95</v>
      </c>
      <c r="M4058" s="11">
        <v>68.381764705882347</v>
      </c>
      <c r="N4058" s="10">
        <v>99.079999999999984</v>
      </c>
      <c r="O4058" s="10" t="s">
        <v>55</v>
      </c>
      <c r="V4058" s="13">
        <v>5399000</v>
      </c>
      <c r="W4058" s="13">
        <v>545303</v>
      </c>
      <c r="X4058" s="13">
        <v>1368496</v>
      </c>
      <c r="Y4058" s="13">
        <v>106254</v>
      </c>
      <c r="Z4058" s="13">
        <v>111675</v>
      </c>
      <c r="AA4058" s="13">
        <v>106482.5</v>
      </c>
      <c r="AB4058" s="13">
        <v>1017</v>
      </c>
      <c r="AD4058" s="10" t="e">
        <v>#N/A</v>
      </c>
      <c r="AE4058" s="10" t="e">
        <v>#N/A</v>
      </c>
      <c r="AF4058" s="10" t="e">
        <v>#N/A</v>
      </c>
      <c r="AG4058" s="13">
        <v>581652</v>
      </c>
      <c r="AH4058" s="13">
        <v>283607</v>
      </c>
      <c r="AI4058" s="13">
        <v>298045</v>
      </c>
      <c r="AJ4058" s="13">
        <v>289232</v>
      </c>
      <c r="AK4058" s="13">
        <v>140800</v>
      </c>
      <c r="AL4058" s="13">
        <v>148432</v>
      </c>
      <c r="AM4058" s="13">
        <v>283579</v>
      </c>
      <c r="AN4058" s="13">
        <v>138196</v>
      </c>
      <c r="AO4058" s="13">
        <v>145383</v>
      </c>
      <c r="AQ4058" s="13" t="s">
        <v>55</v>
      </c>
      <c r="AR4058" s="9" t="s">
        <v>55</v>
      </c>
      <c r="AS4058" s="10">
        <v>9.1999999999999993</v>
      </c>
      <c r="AT4058" s="10">
        <v>990.8</v>
      </c>
      <c r="AU4058" s="10">
        <v>99.079999999999984</v>
      </c>
      <c r="AV4058" s="10">
        <v>7.6</v>
      </c>
      <c r="AW4058" s="10">
        <v>992.4</v>
      </c>
      <c r="AX4058">
        <v>99.24</v>
      </c>
    </row>
    <row r="4059" spans="1:50" x14ac:dyDescent="0.35">
      <c r="A4059" t="str">
        <f>C4059&amp;E4059</f>
        <v>ISR1995</v>
      </c>
      <c r="B4059" t="s">
        <v>251</v>
      </c>
      <c r="C4059" t="s">
        <v>252</v>
      </c>
      <c r="D4059" s="9">
        <v>11951.78053860505</v>
      </c>
      <c r="E4059">
        <v>1995</v>
      </c>
      <c r="F4059" t="s">
        <v>72</v>
      </c>
      <c r="G4059" t="s">
        <v>53</v>
      </c>
      <c r="L4059" s="10">
        <v>96</v>
      </c>
      <c r="M4059" s="11">
        <v>68.843529411764706</v>
      </c>
      <c r="N4059" s="10">
        <v>99.14</v>
      </c>
      <c r="O4059" s="10" t="s">
        <v>55</v>
      </c>
      <c r="V4059" s="13">
        <v>5545000</v>
      </c>
      <c r="W4059" s="13">
        <v>552464</v>
      </c>
      <c r="X4059" s="13">
        <v>1408238</v>
      </c>
      <c r="Y4059" s="13">
        <v>108097</v>
      </c>
      <c r="Z4059" s="13">
        <v>116875</v>
      </c>
      <c r="AA4059" s="13">
        <v>108444</v>
      </c>
      <c r="AB4059" s="13">
        <v>979</v>
      </c>
      <c r="AD4059" s="10" t="e">
        <v>#N/A</v>
      </c>
      <c r="AE4059" s="10" t="e">
        <v>#N/A</v>
      </c>
      <c r="AF4059" s="10" t="e">
        <v>#N/A</v>
      </c>
      <c r="AG4059" s="13">
        <v>594457</v>
      </c>
      <c r="AH4059" s="13">
        <v>290105</v>
      </c>
      <c r="AI4059" s="13">
        <v>304352</v>
      </c>
      <c r="AJ4059" s="13">
        <v>295356</v>
      </c>
      <c r="AK4059" s="13">
        <v>143858</v>
      </c>
      <c r="AL4059" s="13">
        <v>151498</v>
      </c>
      <c r="AM4059" s="13">
        <v>291167</v>
      </c>
      <c r="AN4059" s="13">
        <v>141671</v>
      </c>
      <c r="AO4059" s="13">
        <v>149496</v>
      </c>
      <c r="AQ4059" s="13" t="s">
        <v>55</v>
      </c>
      <c r="AR4059" s="9" t="s">
        <v>55</v>
      </c>
      <c r="AS4059" s="10">
        <v>8.6</v>
      </c>
      <c r="AT4059" s="10">
        <v>991.4</v>
      </c>
      <c r="AU4059" s="10">
        <v>99.14</v>
      </c>
      <c r="AV4059" s="10">
        <v>7.1</v>
      </c>
      <c r="AW4059" s="10">
        <v>992.9</v>
      </c>
      <c r="AX4059">
        <v>99.289999999999992</v>
      </c>
    </row>
    <row r="4060" spans="1:50" x14ac:dyDescent="0.35">
      <c r="A4060" t="str">
        <f>C4060&amp;E4060</f>
        <v>ISR1996</v>
      </c>
      <c r="B4060" t="s">
        <v>251</v>
      </c>
      <c r="C4060" t="s">
        <v>252</v>
      </c>
      <c r="D4060" s="9">
        <v>12102.407302444521</v>
      </c>
      <c r="E4060">
        <v>1996</v>
      </c>
      <c r="F4060" t="s">
        <v>72</v>
      </c>
      <c r="G4060" t="s">
        <v>53</v>
      </c>
      <c r="L4060" s="10">
        <v>94</v>
      </c>
      <c r="M4060" s="11">
        <v>68.876470588235293</v>
      </c>
      <c r="N4060" s="10">
        <v>99.179999999999993</v>
      </c>
      <c r="O4060" s="10" t="s">
        <v>55</v>
      </c>
      <c r="P4060" s="12">
        <v>0.774173</v>
      </c>
      <c r="Q4060" s="12">
        <v>1.3540099999999999</v>
      </c>
      <c r="R4060" s="12">
        <v>-1.1511899999999999</v>
      </c>
      <c r="S4060" s="12">
        <v>1.0824199999999999</v>
      </c>
      <c r="T4060" s="12">
        <v>1.2789299999999999</v>
      </c>
      <c r="U4060" s="12">
        <v>0.70407200000000003</v>
      </c>
      <c r="V4060" s="13">
        <v>5692000</v>
      </c>
      <c r="W4060" s="13">
        <v>563013</v>
      </c>
      <c r="X4060" s="13">
        <v>1442981</v>
      </c>
      <c r="Y4060" s="13">
        <v>111392.5</v>
      </c>
      <c r="Z4060" s="13">
        <v>124655</v>
      </c>
      <c r="AA4060" s="13">
        <v>110821.5</v>
      </c>
      <c r="AB4060" s="13">
        <v>970</v>
      </c>
      <c r="AD4060" s="10" t="e">
        <v>#N/A</v>
      </c>
      <c r="AE4060" s="10" t="e">
        <v>#N/A</v>
      </c>
      <c r="AF4060" s="10" t="e">
        <v>#N/A</v>
      </c>
      <c r="AG4060" s="13">
        <v>604101</v>
      </c>
      <c r="AH4060" s="13">
        <v>294914</v>
      </c>
      <c r="AI4060" s="13">
        <v>309187</v>
      </c>
      <c r="AJ4060" s="13">
        <v>300981</v>
      </c>
      <c r="AK4060" s="13">
        <v>146708</v>
      </c>
      <c r="AL4060" s="13">
        <v>154273</v>
      </c>
      <c r="AM4060" s="13">
        <v>297322</v>
      </c>
      <c r="AN4060" s="13">
        <v>144517</v>
      </c>
      <c r="AO4060" s="13">
        <v>152805</v>
      </c>
      <c r="AQ4060" s="13" t="s">
        <v>55</v>
      </c>
      <c r="AR4060" s="9" t="s">
        <v>55</v>
      </c>
      <c r="AS4060" s="10">
        <v>8.1999999999999993</v>
      </c>
      <c r="AT4060" s="10">
        <v>991.8</v>
      </c>
      <c r="AU4060" s="10">
        <v>99.179999999999993</v>
      </c>
      <c r="AV4060" s="10">
        <v>6.7</v>
      </c>
      <c r="AW4060" s="10">
        <v>993.3</v>
      </c>
      <c r="AX4060">
        <v>99.33</v>
      </c>
    </row>
    <row r="4061" spans="1:50" x14ac:dyDescent="0.35">
      <c r="A4061" t="str">
        <f>C4061&amp;E4061</f>
        <v>ISR1997</v>
      </c>
      <c r="B4061" t="s">
        <v>251</v>
      </c>
      <c r="C4061" t="s">
        <v>252</v>
      </c>
      <c r="D4061" s="9">
        <v>12239.83572720731</v>
      </c>
      <c r="E4061">
        <v>1997</v>
      </c>
      <c r="F4061" t="s">
        <v>72</v>
      </c>
      <c r="G4061" t="s">
        <v>53</v>
      </c>
      <c r="L4061" s="10">
        <v>95</v>
      </c>
      <c r="M4061" s="11" t="s">
        <v>55</v>
      </c>
      <c r="N4061" s="10">
        <v>99.220000000000013</v>
      </c>
      <c r="O4061" s="10" t="s">
        <v>55</v>
      </c>
      <c r="V4061" s="13">
        <v>5836000</v>
      </c>
      <c r="W4061" s="13">
        <v>576818</v>
      </c>
      <c r="X4061" s="13">
        <v>1473843</v>
      </c>
      <c r="Y4061" s="13">
        <v>117428.5</v>
      </c>
      <c r="Z4061" s="13">
        <v>122800</v>
      </c>
      <c r="AA4061" s="13">
        <v>109948.5</v>
      </c>
      <c r="AB4061" s="13">
        <v>946</v>
      </c>
      <c r="AD4061" s="10" t="e">
        <v>#N/A</v>
      </c>
      <c r="AE4061" s="10" t="e">
        <v>#N/A</v>
      </c>
      <c r="AF4061" s="10" t="e">
        <v>#N/A</v>
      </c>
      <c r="AG4061" s="13">
        <v>612257</v>
      </c>
      <c r="AH4061" s="13">
        <v>299024</v>
      </c>
      <c r="AI4061" s="13">
        <v>313233</v>
      </c>
      <c r="AJ4061" s="13">
        <v>305491</v>
      </c>
      <c r="AK4061" s="13">
        <v>148970</v>
      </c>
      <c r="AL4061" s="13">
        <v>156521</v>
      </c>
      <c r="AM4061" s="13">
        <v>302966</v>
      </c>
      <c r="AN4061" s="13">
        <v>147281</v>
      </c>
      <c r="AO4061" s="13">
        <v>155685</v>
      </c>
      <c r="AQ4061" s="13" t="s">
        <v>55</v>
      </c>
      <c r="AR4061" s="9" t="s">
        <v>55</v>
      </c>
      <c r="AS4061" s="10">
        <v>7.8</v>
      </c>
      <c r="AT4061" s="10">
        <v>992.2</v>
      </c>
      <c r="AU4061" s="10">
        <v>99.220000000000013</v>
      </c>
      <c r="AV4061" s="10">
        <v>6.3</v>
      </c>
      <c r="AW4061" s="10">
        <v>993.7</v>
      </c>
      <c r="AX4061">
        <v>99.37</v>
      </c>
    </row>
    <row r="4062" spans="1:50" x14ac:dyDescent="0.35">
      <c r="A4062" t="str">
        <f>C4062&amp;E4062</f>
        <v>ISR1998</v>
      </c>
      <c r="B4062" t="s">
        <v>251</v>
      </c>
      <c r="C4062" t="s">
        <v>252</v>
      </c>
      <c r="D4062" s="9">
        <v>12595.629880408691</v>
      </c>
      <c r="E4062">
        <v>1998</v>
      </c>
      <c r="F4062" t="s">
        <v>72</v>
      </c>
      <c r="G4062" t="s">
        <v>53</v>
      </c>
      <c r="L4062" s="10">
        <v>92</v>
      </c>
      <c r="M4062" s="11" t="s">
        <v>55</v>
      </c>
      <c r="N4062" s="10">
        <v>99.26</v>
      </c>
      <c r="O4062" s="10" t="s">
        <v>55</v>
      </c>
      <c r="P4062" s="12">
        <v>1.04077</v>
      </c>
      <c r="Q4062" s="12">
        <v>1.1485700000000001</v>
      </c>
      <c r="R4062" s="12">
        <v>-1.1227100000000001</v>
      </c>
      <c r="S4062" s="12">
        <v>1.04924</v>
      </c>
      <c r="T4062" s="12">
        <v>0.99385000000000001</v>
      </c>
      <c r="U4062" s="12">
        <v>0.619313</v>
      </c>
      <c r="V4062" s="13">
        <v>5971000</v>
      </c>
      <c r="W4062" s="13">
        <v>592376</v>
      </c>
      <c r="X4062" s="13">
        <v>1504448</v>
      </c>
      <c r="Y4062" s="13">
        <v>120139.5</v>
      </c>
      <c r="Z4062" s="13">
        <v>127866</v>
      </c>
      <c r="AA4062" s="13">
        <v>108925.5</v>
      </c>
      <c r="AB4062" s="13">
        <v>921</v>
      </c>
      <c r="AD4062" s="10" t="e">
        <v>#N/A</v>
      </c>
      <c r="AE4062" s="10" t="e">
        <v>#N/A</v>
      </c>
      <c r="AF4062" s="10" t="e">
        <v>#N/A</v>
      </c>
      <c r="AG4062" s="13">
        <v>618902</v>
      </c>
      <c r="AH4062" s="13">
        <v>302322</v>
      </c>
      <c r="AI4062" s="13">
        <v>316580</v>
      </c>
      <c r="AJ4062" s="13">
        <v>308545</v>
      </c>
      <c r="AK4062" s="13">
        <v>150465</v>
      </c>
      <c r="AL4062" s="13">
        <v>158080</v>
      </c>
      <c r="AM4062" s="13">
        <v>307135</v>
      </c>
      <c r="AN4062" s="13">
        <v>149337</v>
      </c>
      <c r="AO4062" s="13">
        <v>157798</v>
      </c>
      <c r="AQ4062" s="13" t="s">
        <v>55</v>
      </c>
      <c r="AR4062" s="9" t="s">
        <v>55</v>
      </c>
      <c r="AS4062" s="10">
        <v>7.4</v>
      </c>
      <c r="AT4062" s="10">
        <v>992.6</v>
      </c>
      <c r="AU4062" s="10">
        <v>99.26</v>
      </c>
      <c r="AV4062" s="10">
        <v>6.1</v>
      </c>
      <c r="AW4062" s="10">
        <v>993.9</v>
      </c>
      <c r="AX4062">
        <v>99.39</v>
      </c>
    </row>
    <row r="4063" spans="1:50" x14ac:dyDescent="0.35">
      <c r="A4063" t="str">
        <f>C4063&amp;E4063</f>
        <v>ISR1999</v>
      </c>
      <c r="B4063" t="s">
        <v>251</v>
      </c>
      <c r="C4063" t="s">
        <v>252</v>
      </c>
      <c r="D4063" s="9">
        <v>12424.904525285447</v>
      </c>
      <c r="E4063">
        <v>1999</v>
      </c>
      <c r="F4063" t="s">
        <v>72</v>
      </c>
      <c r="G4063" t="s">
        <v>53</v>
      </c>
      <c r="L4063" s="10">
        <v>91</v>
      </c>
      <c r="M4063" s="11">
        <v>73.238823529411761</v>
      </c>
      <c r="N4063" s="10">
        <v>99.279999999999987</v>
      </c>
      <c r="O4063" s="10" t="s">
        <v>55</v>
      </c>
      <c r="V4063" s="13">
        <v>6125000</v>
      </c>
      <c r="W4063" s="13">
        <v>611346</v>
      </c>
      <c r="X4063" s="13">
        <v>1540350</v>
      </c>
      <c r="Y4063" s="13">
        <v>121649.5</v>
      </c>
      <c r="Z4063" s="13">
        <v>129364</v>
      </c>
      <c r="AA4063" s="13">
        <v>110419.5</v>
      </c>
      <c r="AB4063" s="13">
        <v>909</v>
      </c>
      <c r="AD4063" s="10" t="e">
        <v>#N/A</v>
      </c>
      <c r="AE4063" s="10" t="e">
        <v>#N/A</v>
      </c>
      <c r="AF4063" s="10" t="e">
        <v>#N/A</v>
      </c>
      <c r="AG4063" s="13">
        <v>624776</v>
      </c>
      <c r="AH4063" s="13">
        <v>305139</v>
      </c>
      <c r="AI4063" s="13">
        <v>319637</v>
      </c>
      <c r="AJ4063" s="13">
        <v>310348</v>
      </c>
      <c r="AK4063" s="13">
        <v>151343</v>
      </c>
      <c r="AL4063" s="13">
        <v>159005</v>
      </c>
      <c r="AM4063" s="13">
        <v>310167</v>
      </c>
      <c r="AN4063" s="13">
        <v>150814</v>
      </c>
      <c r="AO4063" s="13">
        <v>159353</v>
      </c>
      <c r="AQ4063" s="13" t="s">
        <v>55</v>
      </c>
      <c r="AR4063" s="9" t="s">
        <v>55</v>
      </c>
      <c r="AS4063" s="10">
        <v>7.2</v>
      </c>
      <c r="AT4063" s="10">
        <v>992.8</v>
      </c>
      <c r="AU4063" s="10">
        <v>99.279999999999987</v>
      </c>
      <c r="AV4063" s="10">
        <v>5.8</v>
      </c>
      <c r="AW4063" s="10">
        <v>994.2</v>
      </c>
      <c r="AX4063">
        <v>99.42</v>
      </c>
    </row>
    <row r="4064" spans="1:50" x14ac:dyDescent="0.35">
      <c r="A4064" t="str">
        <f>C4064&amp;E4064</f>
        <v>ISR2000</v>
      </c>
      <c r="B4064" t="s">
        <v>251</v>
      </c>
      <c r="C4064" t="s">
        <v>252</v>
      </c>
      <c r="D4064" s="9">
        <v>13125.438833255748</v>
      </c>
      <c r="E4064">
        <v>2000</v>
      </c>
      <c r="F4064" t="s">
        <v>72</v>
      </c>
      <c r="G4064" t="s">
        <v>53</v>
      </c>
      <c r="H4064" s="10">
        <v>100</v>
      </c>
      <c r="I4064" s="10">
        <v>79.814999999999998</v>
      </c>
      <c r="J4064" s="10">
        <v>100</v>
      </c>
      <c r="K4064" s="10">
        <v>99.859200000000001</v>
      </c>
      <c r="L4064" s="10">
        <v>93</v>
      </c>
      <c r="M4064" s="11">
        <v>74.648235294117654</v>
      </c>
      <c r="N4064" s="10">
        <v>99.31</v>
      </c>
      <c r="O4064" s="10">
        <v>99.991</v>
      </c>
      <c r="P4064" s="12">
        <v>1.0553300000000001</v>
      </c>
      <c r="Q4064" s="12">
        <v>1.0150999999999999</v>
      </c>
      <c r="R4064" s="12">
        <v>-1.04199</v>
      </c>
      <c r="S4064" s="12">
        <v>1.0805800000000001</v>
      </c>
      <c r="T4064" s="12">
        <v>1.0009999999999999</v>
      </c>
      <c r="U4064" s="12">
        <v>0.69434499999999999</v>
      </c>
      <c r="V4064" s="13">
        <v>6289000</v>
      </c>
      <c r="W4064" s="13">
        <v>630861</v>
      </c>
      <c r="X4064" s="13">
        <v>1576624</v>
      </c>
      <c r="Y4064" s="13">
        <v>124758.5</v>
      </c>
      <c r="Z4064" s="13">
        <v>132735</v>
      </c>
      <c r="AA4064" s="13">
        <v>113171.5</v>
      </c>
      <c r="AB4064" s="13">
        <v>894</v>
      </c>
      <c r="AC4064" s="14">
        <v>11</v>
      </c>
      <c r="AD4064" s="10">
        <v>1</v>
      </c>
      <c r="AE4064" s="10">
        <v>1</v>
      </c>
      <c r="AF4064" s="10">
        <v>1</v>
      </c>
      <c r="AG4064" s="13">
        <v>631036</v>
      </c>
      <c r="AH4064" s="13">
        <v>308021</v>
      </c>
      <c r="AI4064" s="13">
        <v>323015</v>
      </c>
      <c r="AJ4064" s="13">
        <v>311398</v>
      </c>
      <c r="AK4064" s="13">
        <v>151902</v>
      </c>
      <c r="AL4064" s="13">
        <v>159496</v>
      </c>
      <c r="AM4064" s="13">
        <v>312242</v>
      </c>
      <c r="AN4064" s="13">
        <v>151821</v>
      </c>
      <c r="AO4064" s="13">
        <v>160421</v>
      </c>
      <c r="AP4064" s="13">
        <v>9</v>
      </c>
      <c r="AQ4064" s="13">
        <v>99991</v>
      </c>
      <c r="AR4064" s="9">
        <v>99.991</v>
      </c>
      <c r="AS4064" s="10">
        <v>6.9</v>
      </c>
      <c r="AT4064" s="10">
        <v>993.1</v>
      </c>
      <c r="AU4064" s="10">
        <v>99.31</v>
      </c>
      <c r="AV4064" s="10">
        <v>5.6</v>
      </c>
      <c r="AW4064" s="10">
        <v>994.4</v>
      </c>
      <c r="AX4064">
        <v>99.44</v>
      </c>
    </row>
    <row r="4065" spans="1:50" x14ac:dyDescent="0.35">
      <c r="A4065" t="str">
        <f>C4065&amp;E4065</f>
        <v>ISR2001</v>
      </c>
      <c r="B4065" t="s">
        <v>251</v>
      </c>
      <c r="C4065" t="s">
        <v>252</v>
      </c>
      <c r="D4065" s="9">
        <v>12740.745676454922</v>
      </c>
      <c r="E4065">
        <v>2001</v>
      </c>
      <c r="F4065" t="s">
        <v>72</v>
      </c>
      <c r="G4065" t="s">
        <v>53</v>
      </c>
      <c r="H4065" s="10">
        <v>100</v>
      </c>
      <c r="I4065" s="10">
        <v>80.5732</v>
      </c>
      <c r="J4065" s="10">
        <v>100</v>
      </c>
      <c r="K4065" s="10">
        <v>99.859200000000001</v>
      </c>
      <c r="L4065" s="10">
        <v>92</v>
      </c>
      <c r="M4065" s="11">
        <v>75.018823529411762</v>
      </c>
      <c r="N4065" s="10">
        <v>99.339999999999989</v>
      </c>
      <c r="O4065" s="10">
        <v>99.992999999999995</v>
      </c>
      <c r="V4065" s="13">
        <v>6439000</v>
      </c>
      <c r="W4065" s="13">
        <v>645193</v>
      </c>
      <c r="X4065" s="13">
        <v>1608092</v>
      </c>
      <c r="Y4065" s="13">
        <v>126980.5</v>
      </c>
      <c r="Z4065" s="13">
        <v>133016</v>
      </c>
      <c r="AA4065" s="13">
        <v>118744.5</v>
      </c>
      <c r="AB4065" s="13">
        <v>875</v>
      </c>
      <c r="AC4065" s="14">
        <v>9</v>
      </c>
      <c r="AD4065" s="10">
        <v>1</v>
      </c>
      <c r="AE4065" s="10">
        <v>1</v>
      </c>
      <c r="AF4065" s="10">
        <v>1</v>
      </c>
      <c r="AG4065" s="13">
        <v>638613</v>
      </c>
      <c r="AH4065" s="13">
        <v>311441</v>
      </c>
      <c r="AI4065" s="13">
        <v>327172</v>
      </c>
      <c r="AJ4065" s="13">
        <v>312200</v>
      </c>
      <c r="AK4065" s="13">
        <v>152394</v>
      </c>
      <c r="AL4065" s="13">
        <v>159806</v>
      </c>
      <c r="AM4065" s="13">
        <v>313477</v>
      </c>
      <c r="AN4065" s="13">
        <v>152428</v>
      </c>
      <c r="AO4065" s="13">
        <v>161049</v>
      </c>
      <c r="AP4065" s="13">
        <v>7</v>
      </c>
      <c r="AQ4065" s="13">
        <v>99993</v>
      </c>
      <c r="AR4065" s="9">
        <v>99.992999999999995</v>
      </c>
      <c r="AS4065" s="10">
        <v>6.6</v>
      </c>
      <c r="AT4065" s="10">
        <v>993.4</v>
      </c>
      <c r="AU4065" s="10">
        <v>99.339999999999989</v>
      </c>
      <c r="AV4065" s="10">
        <v>5.4</v>
      </c>
      <c r="AW4065" s="10">
        <v>994.6</v>
      </c>
      <c r="AX4065">
        <v>99.460000000000008</v>
      </c>
    </row>
    <row r="4066" spans="1:50" x14ac:dyDescent="0.35">
      <c r="A4066" t="str">
        <f>C4066&amp;E4066</f>
        <v>ISR2002</v>
      </c>
      <c r="B4066" t="s">
        <v>251</v>
      </c>
      <c r="C4066" t="s">
        <v>252</v>
      </c>
      <c r="D4066" s="9">
        <v>12419.483491351966</v>
      </c>
      <c r="E4066">
        <v>2002</v>
      </c>
      <c r="F4066" t="s">
        <v>72</v>
      </c>
      <c r="G4066" t="s">
        <v>53</v>
      </c>
      <c r="H4066" s="10">
        <v>100</v>
      </c>
      <c r="I4066" s="10">
        <v>81.331400000000002</v>
      </c>
      <c r="J4066" s="10">
        <v>100</v>
      </c>
      <c r="K4066" s="10">
        <v>99.859200000000001</v>
      </c>
      <c r="L4066" s="10">
        <v>90</v>
      </c>
      <c r="M4066" s="11">
        <v>75.732941176470575</v>
      </c>
      <c r="N4066" s="10">
        <v>99.36</v>
      </c>
      <c r="O4066" s="10">
        <v>99.994</v>
      </c>
      <c r="P4066" s="12">
        <v>1.0307900000000001</v>
      </c>
      <c r="Q4066" s="12">
        <v>1.1963200000000001</v>
      </c>
      <c r="R4066" s="12">
        <v>-1.46214</v>
      </c>
      <c r="S4066" s="12">
        <v>0.91935</v>
      </c>
      <c r="T4066" s="12">
        <v>1.06982</v>
      </c>
      <c r="U4066" s="12">
        <v>0.58913400000000005</v>
      </c>
      <c r="V4066" s="13">
        <v>6570000</v>
      </c>
      <c r="W4066" s="13">
        <v>656627</v>
      </c>
      <c r="X4066" s="13">
        <v>1633177</v>
      </c>
      <c r="Y4066" s="13">
        <v>128694.5</v>
      </c>
      <c r="Z4066" s="13">
        <v>135800</v>
      </c>
      <c r="AA4066" s="13">
        <v>121476.5</v>
      </c>
      <c r="AB4066" s="13">
        <v>853</v>
      </c>
      <c r="AC4066" s="14">
        <v>8</v>
      </c>
      <c r="AD4066" s="10">
        <v>1</v>
      </c>
      <c r="AE4066" s="10">
        <v>1</v>
      </c>
      <c r="AF4066" s="10">
        <v>1</v>
      </c>
      <c r="AG4066" s="13">
        <v>647362</v>
      </c>
      <c r="AH4066" s="13">
        <v>315576</v>
      </c>
      <c r="AI4066" s="13">
        <v>331786</v>
      </c>
      <c r="AJ4066" s="13">
        <v>313309</v>
      </c>
      <c r="AK4066" s="13">
        <v>153212</v>
      </c>
      <c r="AL4066" s="13">
        <v>160097</v>
      </c>
      <c r="AM4066" s="13">
        <v>314131</v>
      </c>
      <c r="AN4066" s="13">
        <v>153217</v>
      </c>
      <c r="AO4066" s="13">
        <v>160914</v>
      </c>
      <c r="AP4066" s="13">
        <v>6</v>
      </c>
      <c r="AQ4066" s="13">
        <v>99994</v>
      </c>
      <c r="AR4066" s="9">
        <v>99.994</v>
      </c>
      <c r="AS4066" s="10">
        <v>6.4</v>
      </c>
      <c r="AT4066" s="10">
        <v>993.6</v>
      </c>
      <c r="AU4066" s="10">
        <v>99.36</v>
      </c>
      <c r="AV4066" s="10">
        <v>5.2</v>
      </c>
      <c r="AW4066" s="10">
        <v>994.8</v>
      </c>
      <c r="AX4066">
        <v>99.47999999999999</v>
      </c>
    </row>
    <row r="4067" spans="1:50" x14ac:dyDescent="0.35">
      <c r="A4067" t="str">
        <f>C4067&amp;E4067</f>
        <v>ISR2003</v>
      </c>
      <c r="B4067" t="s">
        <v>251</v>
      </c>
      <c r="C4067" t="s">
        <v>252</v>
      </c>
      <c r="D4067" s="9">
        <v>11971.511270706176</v>
      </c>
      <c r="E4067">
        <v>2003</v>
      </c>
      <c r="F4067" t="s">
        <v>72</v>
      </c>
      <c r="G4067" t="s">
        <v>53</v>
      </c>
      <c r="H4067" s="10">
        <v>100</v>
      </c>
      <c r="I4067" s="10">
        <v>82.089600000000004</v>
      </c>
      <c r="J4067" s="10">
        <v>100</v>
      </c>
      <c r="K4067" s="10">
        <v>99.859200000000001</v>
      </c>
      <c r="L4067" s="10">
        <v>93</v>
      </c>
      <c r="M4067" s="11">
        <v>75.390588235294118</v>
      </c>
      <c r="N4067" s="10">
        <v>99.39</v>
      </c>
      <c r="O4067" s="10">
        <v>99.995000000000005</v>
      </c>
      <c r="P4067" s="12">
        <v>1.1393899999999999</v>
      </c>
      <c r="Q4067" s="12">
        <v>1.0844199999999999</v>
      </c>
      <c r="R4067" s="12">
        <v>-1.51878</v>
      </c>
      <c r="S4067" s="12">
        <v>0.90554500000000004</v>
      </c>
      <c r="T4067" s="12">
        <v>0.91098500000000004</v>
      </c>
      <c r="U4067" s="12">
        <v>0.644293</v>
      </c>
      <c r="V4067" s="13">
        <v>6689700</v>
      </c>
      <c r="W4067" s="13">
        <v>669327</v>
      </c>
      <c r="X4067" s="13">
        <v>1654782</v>
      </c>
      <c r="Y4067" s="13">
        <v>130170.5</v>
      </c>
      <c r="Z4067" s="13">
        <v>141218</v>
      </c>
      <c r="AA4067" s="13">
        <v>123280.5</v>
      </c>
      <c r="AB4067" s="13">
        <v>840</v>
      </c>
      <c r="AC4067" s="14">
        <v>7</v>
      </c>
      <c r="AD4067" s="10">
        <v>1</v>
      </c>
      <c r="AE4067" s="10">
        <v>1</v>
      </c>
      <c r="AF4067" s="10">
        <v>1</v>
      </c>
      <c r="AG4067" s="13">
        <v>658220</v>
      </c>
      <c r="AH4067" s="13">
        <v>320662</v>
      </c>
      <c r="AI4067" s="13">
        <v>337558</v>
      </c>
      <c r="AJ4067" s="13">
        <v>314759</v>
      </c>
      <c r="AK4067" s="13">
        <v>153988</v>
      </c>
      <c r="AL4067" s="13">
        <v>160771</v>
      </c>
      <c r="AM4067" s="13">
        <v>314454</v>
      </c>
      <c r="AN4067" s="13">
        <v>153752</v>
      </c>
      <c r="AO4067" s="13">
        <v>160702</v>
      </c>
      <c r="AP4067" s="13">
        <v>5</v>
      </c>
      <c r="AQ4067" s="13">
        <v>99995</v>
      </c>
      <c r="AR4067" s="9">
        <v>99.995000000000005</v>
      </c>
      <c r="AS4067" s="10">
        <v>6.1</v>
      </c>
      <c r="AT4067" s="10">
        <v>993.9</v>
      </c>
      <c r="AU4067" s="10">
        <v>99.39</v>
      </c>
      <c r="AV4067" s="10">
        <v>4.9000000000000004</v>
      </c>
      <c r="AW4067" s="10">
        <v>995.1</v>
      </c>
      <c r="AX4067">
        <v>99.51</v>
      </c>
    </row>
    <row r="4068" spans="1:50" x14ac:dyDescent="0.35">
      <c r="A4068" t="str">
        <f>C4068&amp;E4068</f>
        <v>ISR2004</v>
      </c>
      <c r="B4068" t="s">
        <v>251</v>
      </c>
      <c r="C4068" t="s">
        <v>252</v>
      </c>
      <c r="D4068" s="9">
        <v>12030.562821216074</v>
      </c>
      <c r="E4068">
        <v>2004</v>
      </c>
      <c r="F4068" t="s">
        <v>72</v>
      </c>
      <c r="G4068" t="s">
        <v>53</v>
      </c>
      <c r="H4068" s="10">
        <v>100</v>
      </c>
      <c r="I4068" s="10">
        <v>82.847899999999996</v>
      </c>
      <c r="J4068" s="10">
        <v>100</v>
      </c>
      <c r="K4068" s="10">
        <v>99.859099999999998</v>
      </c>
      <c r="L4068" s="10">
        <v>95</v>
      </c>
      <c r="M4068" s="11">
        <v>74.96764705882353</v>
      </c>
      <c r="N4068" s="10">
        <v>99.42</v>
      </c>
      <c r="O4068" s="10">
        <v>99.995999999999995</v>
      </c>
      <c r="P4068" s="12">
        <v>1.2416</v>
      </c>
      <c r="Q4068" s="12">
        <v>0.91194399999999998</v>
      </c>
      <c r="R4068" s="12">
        <v>-1.3226800000000001</v>
      </c>
      <c r="S4068" s="12">
        <v>0.81756300000000004</v>
      </c>
      <c r="T4068" s="12">
        <v>0.848271</v>
      </c>
      <c r="U4068" s="12">
        <v>0.66225000000000001</v>
      </c>
      <c r="V4068" s="13">
        <v>6809000</v>
      </c>
      <c r="W4068" s="13">
        <v>681756</v>
      </c>
      <c r="X4068" s="13">
        <v>1677295</v>
      </c>
      <c r="Y4068" s="13">
        <v>134175</v>
      </c>
      <c r="Z4068" s="13">
        <v>141982</v>
      </c>
      <c r="AA4068" s="13">
        <v>126467</v>
      </c>
      <c r="AB4068" s="13">
        <v>819</v>
      </c>
      <c r="AC4068" s="14">
        <v>6</v>
      </c>
      <c r="AD4068" s="10">
        <v>1</v>
      </c>
      <c r="AE4068" s="10">
        <v>1</v>
      </c>
      <c r="AF4068" s="10">
        <v>1</v>
      </c>
      <c r="AG4068" s="13">
        <v>671957</v>
      </c>
      <c r="AH4068" s="13">
        <v>327129</v>
      </c>
      <c r="AI4068" s="13">
        <v>344828</v>
      </c>
      <c r="AJ4068" s="13">
        <v>316726</v>
      </c>
      <c r="AK4068" s="13">
        <v>154868</v>
      </c>
      <c r="AL4068" s="13">
        <v>161858</v>
      </c>
      <c r="AM4068" s="13">
        <v>314926</v>
      </c>
      <c r="AN4068" s="13">
        <v>154256</v>
      </c>
      <c r="AO4068" s="13">
        <v>160670</v>
      </c>
      <c r="AP4068" s="13">
        <v>4</v>
      </c>
      <c r="AQ4068" s="13">
        <v>99996</v>
      </c>
      <c r="AR4068" s="9">
        <v>99.995999999999995</v>
      </c>
      <c r="AS4068" s="10">
        <v>5.8</v>
      </c>
      <c r="AT4068" s="10">
        <v>994.2</v>
      </c>
      <c r="AU4068" s="10">
        <v>99.42</v>
      </c>
      <c r="AV4068" s="10">
        <v>4.7</v>
      </c>
      <c r="AW4068" s="10">
        <v>995.3</v>
      </c>
      <c r="AX4068">
        <v>99.53</v>
      </c>
    </row>
    <row r="4069" spans="1:50" x14ac:dyDescent="0.35">
      <c r="A4069" t="str">
        <f>C4069&amp;E4069</f>
        <v>ISR2005</v>
      </c>
      <c r="B4069" t="s">
        <v>251</v>
      </c>
      <c r="C4069" t="s">
        <v>252</v>
      </c>
      <c r="D4069" s="9">
        <v>12319.016074564621</v>
      </c>
      <c r="E4069">
        <v>2005</v>
      </c>
      <c r="F4069" t="s">
        <v>72</v>
      </c>
      <c r="G4069" t="s">
        <v>53</v>
      </c>
      <c r="H4069" s="10">
        <v>100</v>
      </c>
      <c r="I4069" s="10">
        <v>83.606200000000001</v>
      </c>
      <c r="J4069" s="10">
        <v>100</v>
      </c>
      <c r="K4069" s="10">
        <v>99.859099999999998</v>
      </c>
      <c r="L4069" s="10">
        <v>93</v>
      </c>
      <c r="M4069" s="11">
        <v>74.520588235294113</v>
      </c>
      <c r="N4069" s="10">
        <v>99.44</v>
      </c>
      <c r="O4069" s="10">
        <v>99.995999999999995</v>
      </c>
      <c r="P4069" s="12">
        <v>1.0381199999999999</v>
      </c>
      <c r="Q4069" s="12">
        <v>0.82301800000000003</v>
      </c>
      <c r="R4069" s="12">
        <v>-1.24752</v>
      </c>
      <c r="S4069" s="12">
        <v>0.86168800000000001</v>
      </c>
      <c r="T4069" s="12">
        <v>0.80771599999999999</v>
      </c>
      <c r="U4069" s="12">
        <v>0.64612400000000003</v>
      </c>
      <c r="V4069" s="13">
        <v>6930100</v>
      </c>
      <c r="W4069" s="13">
        <v>692414</v>
      </c>
      <c r="X4069" s="13">
        <v>1700694</v>
      </c>
      <c r="Y4069" s="13">
        <v>137077.5</v>
      </c>
      <c r="Z4069" s="13">
        <v>141596</v>
      </c>
      <c r="AA4069" s="13">
        <v>128801.5</v>
      </c>
      <c r="AB4069" s="13">
        <v>785</v>
      </c>
      <c r="AC4069" s="14">
        <v>6</v>
      </c>
      <c r="AD4069" s="10">
        <v>1</v>
      </c>
      <c r="AE4069" s="10">
        <v>1</v>
      </c>
      <c r="AF4069" s="10">
        <v>1</v>
      </c>
      <c r="AG4069" s="13">
        <v>689175</v>
      </c>
      <c r="AH4069" s="13">
        <v>335341</v>
      </c>
      <c r="AI4069" s="13">
        <v>353834</v>
      </c>
      <c r="AJ4069" s="13">
        <v>319154</v>
      </c>
      <c r="AK4069" s="13">
        <v>155885</v>
      </c>
      <c r="AL4069" s="13">
        <v>163269</v>
      </c>
      <c r="AM4069" s="13">
        <v>315985</v>
      </c>
      <c r="AN4069" s="13">
        <v>154898</v>
      </c>
      <c r="AO4069" s="13">
        <v>161087</v>
      </c>
      <c r="AP4069" s="13">
        <v>4</v>
      </c>
      <c r="AQ4069" s="13">
        <v>99996</v>
      </c>
      <c r="AR4069" s="9">
        <v>99.995999999999995</v>
      </c>
      <c r="AS4069" s="10">
        <v>5.6</v>
      </c>
      <c r="AT4069" s="10">
        <v>994.4</v>
      </c>
      <c r="AU4069" s="10">
        <v>99.44</v>
      </c>
      <c r="AV4069" s="10">
        <v>4.5</v>
      </c>
      <c r="AW4069" s="10">
        <v>995.5</v>
      </c>
      <c r="AX4069">
        <v>99.55</v>
      </c>
    </row>
    <row r="4070" spans="1:50" x14ac:dyDescent="0.35">
      <c r="A4070" t="str">
        <f>C4070&amp;E4070</f>
        <v>ISR2006</v>
      </c>
      <c r="B4070" t="s">
        <v>251</v>
      </c>
      <c r="C4070" t="s">
        <v>252</v>
      </c>
      <c r="D4070" s="9">
        <v>13072.237760807566</v>
      </c>
      <c r="E4070">
        <v>2006</v>
      </c>
      <c r="F4070" t="s">
        <v>72</v>
      </c>
      <c r="G4070" t="s">
        <v>53</v>
      </c>
      <c r="H4070" s="10">
        <v>100</v>
      </c>
      <c r="I4070" s="10">
        <v>84.364500000000007</v>
      </c>
      <c r="J4070" s="10">
        <v>100</v>
      </c>
      <c r="K4070" s="10">
        <v>99.859099999999998</v>
      </c>
      <c r="L4070" s="10">
        <v>95</v>
      </c>
      <c r="M4070" s="11">
        <v>74.262941176470591</v>
      </c>
      <c r="N4070" s="10">
        <v>99.47</v>
      </c>
      <c r="O4070" s="10">
        <v>99.995999999999995</v>
      </c>
      <c r="P4070" s="12">
        <v>1.24749</v>
      </c>
      <c r="Q4070" s="12">
        <v>1.0002500000000001</v>
      </c>
      <c r="R4070" s="12">
        <v>-1.25929</v>
      </c>
      <c r="S4070" s="12">
        <v>0.997166</v>
      </c>
      <c r="T4070" s="12">
        <v>0.89116799999999996</v>
      </c>
      <c r="U4070" s="12">
        <v>0.77415599999999996</v>
      </c>
      <c r="V4070" s="13">
        <v>7053700</v>
      </c>
      <c r="W4070" s="13">
        <v>703522</v>
      </c>
      <c r="X4070" s="13">
        <v>1724616</v>
      </c>
      <c r="Y4070" s="13">
        <v>137142</v>
      </c>
      <c r="Z4070" s="13">
        <v>145708</v>
      </c>
      <c r="AA4070" s="13">
        <v>130679</v>
      </c>
      <c r="AB4070" s="13">
        <v>760</v>
      </c>
      <c r="AC4070" s="14">
        <v>6</v>
      </c>
      <c r="AD4070" s="10">
        <v>1</v>
      </c>
      <c r="AE4070" s="10">
        <v>1</v>
      </c>
      <c r="AF4070" s="10">
        <v>1</v>
      </c>
      <c r="AG4070" s="13">
        <v>709271</v>
      </c>
      <c r="AH4070" s="13">
        <v>345038</v>
      </c>
      <c r="AI4070" s="13">
        <v>364233</v>
      </c>
      <c r="AJ4070" s="13">
        <v>322495</v>
      </c>
      <c r="AK4070" s="13">
        <v>157310</v>
      </c>
      <c r="AL4070" s="13">
        <v>165185</v>
      </c>
      <c r="AM4070" s="13">
        <v>317997</v>
      </c>
      <c r="AN4070" s="13">
        <v>155845</v>
      </c>
      <c r="AO4070" s="13">
        <v>162152</v>
      </c>
      <c r="AP4070" s="13">
        <v>4</v>
      </c>
      <c r="AQ4070" s="13">
        <v>99996</v>
      </c>
      <c r="AR4070" s="9">
        <v>99.995999999999995</v>
      </c>
      <c r="AS4070" s="10">
        <v>5.3</v>
      </c>
      <c r="AT4070" s="10">
        <v>994.7</v>
      </c>
      <c r="AU4070" s="10">
        <v>99.47</v>
      </c>
      <c r="AV4070" s="10">
        <v>4.3</v>
      </c>
      <c r="AW4070" s="10">
        <v>995.7</v>
      </c>
      <c r="AX4070">
        <v>99.570000000000007</v>
      </c>
    </row>
    <row r="4071" spans="1:50" x14ac:dyDescent="0.35">
      <c r="A4071" t="str">
        <f>C4071&amp;E4071</f>
        <v>ISR2007</v>
      </c>
      <c r="B4071" t="s">
        <v>251</v>
      </c>
      <c r="C4071" t="s">
        <v>252</v>
      </c>
      <c r="D4071" s="9">
        <v>13309.702414423627</v>
      </c>
      <c r="E4071">
        <v>2007</v>
      </c>
      <c r="F4071" t="s">
        <v>72</v>
      </c>
      <c r="G4071" t="s">
        <v>53</v>
      </c>
      <c r="H4071" s="10">
        <v>100</v>
      </c>
      <c r="I4071" s="10">
        <v>85.122799999999998</v>
      </c>
      <c r="J4071" s="10">
        <v>100</v>
      </c>
      <c r="K4071" s="10">
        <v>99.859099999999998</v>
      </c>
      <c r="L4071" s="10">
        <v>95</v>
      </c>
      <c r="M4071" s="11">
        <v>74.227058823529418</v>
      </c>
      <c r="N4071" s="10">
        <v>99.49</v>
      </c>
      <c r="O4071" s="10">
        <v>99.995999999999995</v>
      </c>
      <c r="P4071" s="12">
        <v>1.2301800000000001</v>
      </c>
      <c r="Q4071" s="12">
        <v>0.84334399999999998</v>
      </c>
      <c r="R4071" s="12">
        <v>-1.25203</v>
      </c>
      <c r="S4071" s="12">
        <v>1.10059</v>
      </c>
      <c r="T4071" s="12">
        <v>0.81640299999999999</v>
      </c>
      <c r="U4071" s="12">
        <v>0.74054399999999998</v>
      </c>
      <c r="V4071" s="13">
        <v>7180100</v>
      </c>
      <c r="W4071" s="13">
        <v>717043</v>
      </c>
      <c r="X4071" s="13">
        <v>1748043</v>
      </c>
      <c r="Y4071" s="13">
        <v>139038</v>
      </c>
      <c r="Z4071" s="13">
        <v>149313</v>
      </c>
      <c r="AA4071" s="13">
        <v>132344</v>
      </c>
      <c r="AB4071" s="13">
        <v>746</v>
      </c>
      <c r="AC4071" s="14">
        <v>5</v>
      </c>
      <c r="AD4071" s="10">
        <v>1</v>
      </c>
      <c r="AE4071" s="10">
        <v>1</v>
      </c>
      <c r="AF4071" s="10">
        <v>1</v>
      </c>
      <c r="AG4071" s="13">
        <v>726328</v>
      </c>
      <c r="AH4071" s="13">
        <v>353305</v>
      </c>
      <c r="AI4071" s="13">
        <v>373023</v>
      </c>
      <c r="AJ4071" s="13">
        <v>327803</v>
      </c>
      <c r="AK4071" s="13">
        <v>159677</v>
      </c>
      <c r="AL4071" s="13">
        <v>168126</v>
      </c>
      <c r="AM4071" s="13">
        <v>321046</v>
      </c>
      <c r="AN4071" s="13">
        <v>157169</v>
      </c>
      <c r="AO4071" s="13">
        <v>163877</v>
      </c>
      <c r="AP4071" s="13">
        <v>4</v>
      </c>
      <c r="AQ4071" s="13">
        <v>99996</v>
      </c>
      <c r="AR4071" s="9">
        <v>99.995999999999995</v>
      </c>
      <c r="AS4071" s="10">
        <v>5.0999999999999996</v>
      </c>
      <c r="AT4071" s="10">
        <v>994.9</v>
      </c>
      <c r="AU4071" s="10">
        <v>99.49</v>
      </c>
      <c r="AV4071" s="10">
        <v>4.0999999999999996</v>
      </c>
      <c r="AW4071" s="10">
        <v>995.9</v>
      </c>
      <c r="AX4071">
        <v>99.59</v>
      </c>
    </row>
    <row r="4072" spans="1:50" x14ac:dyDescent="0.35">
      <c r="A4072" t="str">
        <f>C4072&amp;E4072</f>
        <v>ISR2008</v>
      </c>
      <c r="B4072" t="s">
        <v>251</v>
      </c>
      <c r="C4072" t="s">
        <v>252</v>
      </c>
      <c r="D4072" s="9">
        <v>12710.684997922001</v>
      </c>
      <c r="E4072">
        <v>2008</v>
      </c>
      <c r="F4072" t="s">
        <v>72</v>
      </c>
      <c r="G4072" t="s">
        <v>53</v>
      </c>
      <c r="H4072" s="10">
        <v>100</v>
      </c>
      <c r="I4072" s="10">
        <v>85.881200000000007</v>
      </c>
      <c r="J4072" s="10">
        <v>100</v>
      </c>
      <c r="K4072" s="10">
        <v>99.817499999999995</v>
      </c>
      <c r="L4072" s="10">
        <v>94</v>
      </c>
      <c r="M4072" s="11">
        <v>73.497058823529414</v>
      </c>
      <c r="N4072" s="10">
        <v>99.51</v>
      </c>
      <c r="O4072" s="10">
        <v>99.997</v>
      </c>
      <c r="P4072" s="12">
        <v>1.3251299999999999</v>
      </c>
      <c r="Q4072" s="12">
        <v>0.88493100000000002</v>
      </c>
      <c r="R4072" s="12">
        <v>-1.3230999999999999</v>
      </c>
      <c r="S4072" s="12">
        <v>1.17126</v>
      </c>
      <c r="T4072" s="12">
        <v>0.83756299999999995</v>
      </c>
      <c r="U4072" s="12">
        <v>0.72326500000000005</v>
      </c>
      <c r="V4072" s="13">
        <v>7308800</v>
      </c>
      <c r="W4072" s="13">
        <v>730545</v>
      </c>
      <c r="X4072" s="13">
        <v>1770105</v>
      </c>
      <c r="Y4072" s="13">
        <v>142858.5</v>
      </c>
      <c r="Z4072" s="13">
        <v>154217</v>
      </c>
      <c r="AA4072" s="13">
        <v>136487</v>
      </c>
      <c r="AB4072" s="13">
        <v>735</v>
      </c>
      <c r="AC4072" s="14">
        <v>5</v>
      </c>
      <c r="AD4072" s="10">
        <v>1</v>
      </c>
      <c r="AE4072" s="10">
        <v>1</v>
      </c>
      <c r="AF4072" s="10">
        <v>1</v>
      </c>
      <c r="AG4072" s="13">
        <v>741917</v>
      </c>
      <c r="AH4072" s="13">
        <v>360942</v>
      </c>
      <c r="AI4072" s="13">
        <v>380975</v>
      </c>
      <c r="AJ4072" s="13">
        <v>335567</v>
      </c>
      <c r="AK4072" s="13">
        <v>163313</v>
      </c>
      <c r="AL4072" s="13">
        <v>172254</v>
      </c>
      <c r="AM4072" s="13">
        <v>324273</v>
      </c>
      <c r="AN4072" s="13">
        <v>158490</v>
      </c>
      <c r="AO4072" s="13">
        <v>165783</v>
      </c>
      <c r="AP4072" s="13">
        <v>3</v>
      </c>
      <c r="AQ4072" s="13">
        <v>99997</v>
      </c>
      <c r="AR4072" s="9">
        <v>99.997</v>
      </c>
      <c r="AS4072" s="10">
        <v>4.9000000000000004</v>
      </c>
      <c r="AT4072" s="10">
        <v>995.1</v>
      </c>
      <c r="AU4072" s="10">
        <v>99.51</v>
      </c>
      <c r="AV4072" s="10">
        <v>3.9</v>
      </c>
      <c r="AW4072" s="10">
        <v>996.1</v>
      </c>
      <c r="AX4072">
        <v>99.61</v>
      </c>
    </row>
    <row r="4073" spans="1:50" x14ac:dyDescent="0.35">
      <c r="A4073" t="str">
        <f>C4073&amp;E4073</f>
        <v>ISR2009</v>
      </c>
      <c r="B4073" t="s">
        <v>251</v>
      </c>
      <c r="C4073" t="s">
        <v>252</v>
      </c>
      <c r="D4073" s="9">
        <v>11614.117126991327</v>
      </c>
      <c r="E4073">
        <v>2009</v>
      </c>
      <c r="F4073" t="s">
        <v>72</v>
      </c>
      <c r="G4073" t="s">
        <v>53</v>
      </c>
      <c r="H4073" s="10">
        <v>100</v>
      </c>
      <c r="I4073" s="10">
        <v>86.639600000000002</v>
      </c>
      <c r="J4073" s="10">
        <v>100</v>
      </c>
      <c r="K4073" s="10">
        <v>99.775899999999993</v>
      </c>
      <c r="L4073" s="10">
        <v>96</v>
      </c>
      <c r="M4073" s="11">
        <v>73.317647058823525</v>
      </c>
      <c r="N4073" s="10">
        <v>99.53</v>
      </c>
      <c r="O4073" s="10">
        <v>99.997</v>
      </c>
      <c r="P4073" s="12">
        <v>1.2712399999999999</v>
      </c>
      <c r="Q4073" s="12">
        <v>0.80325999999999997</v>
      </c>
      <c r="R4073" s="12">
        <v>-1.62521</v>
      </c>
      <c r="S4073" s="12">
        <v>1.09901</v>
      </c>
      <c r="T4073" s="12">
        <v>0.83513400000000004</v>
      </c>
      <c r="U4073" s="12">
        <v>0.57047300000000001</v>
      </c>
      <c r="V4073" s="13">
        <v>7485600</v>
      </c>
      <c r="W4073" s="13">
        <v>749116</v>
      </c>
      <c r="X4073" s="13">
        <v>1802278</v>
      </c>
      <c r="Y4073" s="13">
        <v>146906.5</v>
      </c>
      <c r="Z4073" s="13">
        <v>156400</v>
      </c>
      <c r="AA4073" s="13">
        <v>139455.5</v>
      </c>
      <c r="AB4073" s="13">
        <v>724</v>
      </c>
      <c r="AC4073" s="14">
        <v>5</v>
      </c>
      <c r="AD4073" s="10">
        <v>1</v>
      </c>
      <c r="AE4073" s="10">
        <v>1</v>
      </c>
      <c r="AF4073" s="10">
        <v>1</v>
      </c>
      <c r="AG4073" s="13">
        <v>755324</v>
      </c>
      <c r="AH4073" s="13">
        <v>367571</v>
      </c>
      <c r="AI4073" s="13">
        <v>387753</v>
      </c>
      <c r="AJ4073" s="13">
        <v>344627</v>
      </c>
      <c r="AK4073" s="13">
        <v>167651</v>
      </c>
      <c r="AL4073" s="13">
        <v>176976</v>
      </c>
      <c r="AM4073" s="13">
        <v>327896</v>
      </c>
      <c r="AN4073" s="13">
        <v>159959</v>
      </c>
      <c r="AO4073" s="13">
        <v>167937</v>
      </c>
      <c r="AP4073" s="13">
        <v>3</v>
      </c>
      <c r="AQ4073" s="13">
        <v>99997</v>
      </c>
      <c r="AR4073" s="9">
        <v>99.997</v>
      </c>
      <c r="AS4073" s="10">
        <v>4.7</v>
      </c>
      <c r="AT4073" s="10">
        <v>995.3</v>
      </c>
      <c r="AU4073" s="10">
        <v>99.53</v>
      </c>
      <c r="AV4073" s="10">
        <v>3.8</v>
      </c>
      <c r="AW4073" s="10">
        <v>996.2</v>
      </c>
      <c r="AX4073">
        <v>99.62</v>
      </c>
    </row>
    <row r="4074" spans="1:50" x14ac:dyDescent="0.35">
      <c r="A4074" t="str">
        <f>C4074&amp;E4074</f>
        <v>ISR2010</v>
      </c>
      <c r="B4074" t="s">
        <v>251</v>
      </c>
      <c r="C4074" t="s">
        <v>252</v>
      </c>
      <c r="D4074" s="9">
        <v>12375.681832723181</v>
      </c>
      <c r="E4074">
        <v>2010</v>
      </c>
      <c r="F4074" t="s">
        <v>72</v>
      </c>
      <c r="G4074" t="s">
        <v>53</v>
      </c>
      <c r="H4074" s="10">
        <v>100</v>
      </c>
      <c r="I4074" s="10">
        <v>87.398099999999999</v>
      </c>
      <c r="J4074" s="10">
        <v>100</v>
      </c>
      <c r="K4074" s="10">
        <v>99.734399999999994</v>
      </c>
      <c r="L4074" s="10">
        <v>95</v>
      </c>
      <c r="M4074" s="11">
        <v>73.80235294117648</v>
      </c>
      <c r="N4074" s="10">
        <v>99.539999999999992</v>
      </c>
      <c r="O4074" s="10">
        <v>99.997</v>
      </c>
      <c r="P4074" s="12">
        <v>1.38602</v>
      </c>
      <c r="Q4074" s="12">
        <v>0.750027</v>
      </c>
      <c r="R4074" s="12">
        <v>-1.3411500000000001</v>
      </c>
      <c r="S4074" s="12">
        <v>1.2148300000000001</v>
      </c>
      <c r="T4074" s="12">
        <v>0.90971199999999997</v>
      </c>
      <c r="U4074" s="12">
        <v>0.58384499999999995</v>
      </c>
      <c r="V4074" s="13">
        <v>7623600</v>
      </c>
      <c r="W4074" s="13">
        <v>768344</v>
      </c>
      <c r="X4074" s="13">
        <v>1823155</v>
      </c>
      <c r="Y4074" s="13">
        <v>149521.5</v>
      </c>
      <c r="Z4074" s="13">
        <v>161277</v>
      </c>
      <c r="AA4074" s="13">
        <v>139450.5</v>
      </c>
      <c r="AB4074" s="13">
        <v>715</v>
      </c>
      <c r="AC4074" s="14">
        <v>5</v>
      </c>
      <c r="AD4074" s="10">
        <v>1</v>
      </c>
      <c r="AE4074" s="10">
        <v>1</v>
      </c>
      <c r="AF4074" s="10">
        <v>1</v>
      </c>
      <c r="AG4074" s="13">
        <v>765718</v>
      </c>
      <c r="AH4074" s="13">
        <v>372736</v>
      </c>
      <c r="AI4074" s="13">
        <v>392982</v>
      </c>
      <c r="AJ4074" s="13">
        <v>353684</v>
      </c>
      <c r="AK4074" s="13">
        <v>172026</v>
      </c>
      <c r="AL4074" s="13">
        <v>181658</v>
      </c>
      <c r="AM4074" s="13">
        <v>332487</v>
      </c>
      <c r="AN4074" s="13">
        <v>161907</v>
      </c>
      <c r="AO4074" s="13">
        <v>170580</v>
      </c>
      <c r="AP4074" s="13">
        <v>3</v>
      </c>
      <c r="AQ4074" s="13">
        <v>99997</v>
      </c>
      <c r="AR4074" s="9">
        <v>99.997</v>
      </c>
      <c r="AS4074" s="10">
        <v>4.5999999999999996</v>
      </c>
      <c r="AT4074" s="10">
        <v>995.4</v>
      </c>
      <c r="AU4074" s="10">
        <v>99.539999999999992</v>
      </c>
      <c r="AV4074" s="10">
        <v>3.7</v>
      </c>
      <c r="AW4074" s="10">
        <v>996.3</v>
      </c>
      <c r="AX4074">
        <v>99.63</v>
      </c>
    </row>
    <row r="4075" spans="1:50" x14ac:dyDescent="0.35">
      <c r="A4075" t="str">
        <f>C4075&amp;E4075</f>
        <v>ISR2011</v>
      </c>
      <c r="B4075" t="s">
        <v>251</v>
      </c>
      <c r="C4075" t="s">
        <v>252</v>
      </c>
      <c r="D4075" s="9">
        <v>12839.289448758003</v>
      </c>
      <c r="E4075">
        <v>2011</v>
      </c>
      <c r="F4075" t="s">
        <v>72</v>
      </c>
      <c r="G4075" t="s">
        <v>53</v>
      </c>
      <c r="H4075" s="10">
        <v>99.994399999999999</v>
      </c>
      <c r="I4075" s="10">
        <v>88.153999999999996</v>
      </c>
      <c r="J4075" s="10">
        <v>100</v>
      </c>
      <c r="K4075" s="10">
        <v>99.692899999999995</v>
      </c>
      <c r="L4075" s="10">
        <v>94</v>
      </c>
      <c r="M4075" s="11">
        <v>73.9435294117647</v>
      </c>
      <c r="N4075" s="10">
        <v>99.56</v>
      </c>
      <c r="O4075" s="10">
        <v>99.997</v>
      </c>
      <c r="P4075" s="12">
        <v>1.3365800000000001</v>
      </c>
      <c r="Q4075" s="12">
        <v>0.79770799999999997</v>
      </c>
      <c r="R4075" s="12">
        <v>-1.2013199999999999</v>
      </c>
      <c r="S4075" s="12">
        <v>1.3111900000000001</v>
      </c>
      <c r="T4075" s="12">
        <v>1.00532</v>
      </c>
      <c r="U4075" s="12">
        <v>0.65330999999999995</v>
      </c>
      <c r="V4075" s="13">
        <v>7765800</v>
      </c>
      <c r="W4075" s="13">
        <v>789978</v>
      </c>
      <c r="X4075" s="13">
        <v>1846820</v>
      </c>
      <c r="Y4075" s="13">
        <v>155367.5</v>
      </c>
      <c r="Z4075" s="13">
        <v>161791</v>
      </c>
      <c r="AA4075" s="13">
        <v>141190.5</v>
      </c>
      <c r="AB4075" s="13">
        <v>704</v>
      </c>
      <c r="AC4075" s="14">
        <v>5</v>
      </c>
      <c r="AD4075" s="10">
        <v>1</v>
      </c>
      <c r="AE4075" s="10">
        <v>1</v>
      </c>
      <c r="AF4075" s="10">
        <v>1</v>
      </c>
      <c r="AG4075" s="13">
        <v>773490</v>
      </c>
      <c r="AH4075" s="13">
        <v>376576</v>
      </c>
      <c r="AI4075" s="13">
        <v>396914</v>
      </c>
      <c r="AJ4075" s="13">
        <v>361542</v>
      </c>
      <c r="AK4075" s="13">
        <v>175828</v>
      </c>
      <c r="AL4075" s="13">
        <v>185714</v>
      </c>
      <c r="AM4075" s="13">
        <v>338369</v>
      </c>
      <c r="AN4075" s="13">
        <v>164563</v>
      </c>
      <c r="AO4075" s="13">
        <v>173806</v>
      </c>
      <c r="AP4075" s="13">
        <v>3</v>
      </c>
      <c r="AQ4075" s="13">
        <v>99997</v>
      </c>
      <c r="AR4075" s="9">
        <v>99.997</v>
      </c>
      <c r="AS4075" s="10">
        <v>4.4000000000000004</v>
      </c>
      <c r="AT4075" s="10">
        <v>995.6</v>
      </c>
      <c r="AU4075" s="10">
        <v>99.56</v>
      </c>
      <c r="AV4075" s="10">
        <v>3.5</v>
      </c>
      <c r="AW4075" s="10">
        <v>996.5</v>
      </c>
      <c r="AX4075">
        <v>99.65</v>
      </c>
    </row>
    <row r="4076" spans="1:50" x14ac:dyDescent="0.35">
      <c r="A4076" t="str">
        <f>C4076&amp;E4076</f>
        <v>ISR2012</v>
      </c>
      <c r="B4076" t="s">
        <v>251</v>
      </c>
      <c r="C4076" t="s">
        <v>252</v>
      </c>
      <c r="D4076" s="9">
        <v>12640.461608796841</v>
      </c>
      <c r="E4076">
        <v>2012</v>
      </c>
      <c r="F4076" t="s">
        <v>72</v>
      </c>
      <c r="G4076" t="s">
        <v>53</v>
      </c>
      <c r="H4076" s="10">
        <v>99.988900000000001</v>
      </c>
      <c r="I4076" s="10">
        <v>88.91</v>
      </c>
      <c r="J4076" s="10">
        <v>100</v>
      </c>
      <c r="K4076" s="10">
        <v>99.651499999999999</v>
      </c>
      <c r="L4076" s="10">
        <v>94</v>
      </c>
      <c r="M4076" s="11">
        <v>73.955882352941174</v>
      </c>
      <c r="N4076" s="10">
        <v>99.570000000000007</v>
      </c>
      <c r="O4076" s="10">
        <v>99.997</v>
      </c>
      <c r="P4076" s="12">
        <v>1.2695099999999999</v>
      </c>
      <c r="Q4076" s="12">
        <v>0.902115</v>
      </c>
      <c r="R4076" s="12">
        <v>-1.0789</v>
      </c>
      <c r="S4076" s="12">
        <v>1.17113</v>
      </c>
      <c r="T4076" s="12">
        <v>0.92875600000000003</v>
      </c>
      <c r="U4076" s="12">
        <v>0.64434499999999995</v>
      </c>
      <c r="V4076" s="13">
        <v>7910500</v>
      </c>
      <c r="W4076" s="13">
        <v>810092</v>
      </c>
      <c r="X4076" s="13">
        <v>1873680</v>
      </c>
      <c r="Y4076" s="13">
        <v>161197.5</v>
      </c>
      <c r="Z4076" s="13">
        <v>165412</v>
      </c>
      <c r="AA4076" s="13">
        <v>144877.5</v>
      </c>
      <c r="AB4076" s="13">
        <v>692</v>
      </c>
      <c r="AC4076" s="14">
        <v>5</v>
      </c>
      <c r="AD4076" s="10">
        <v>1</v>
      </c>
      <c r="AE4076" s="10">
        <v>1</v>
      </c>
      <c r="AF4076" s="10">
        <v>1</v>
      </c>
      <c r="AG4076" s="13">
        <v>788359</v>
      </c>
      <c r="AH4076" s="13">
        <v>383872</v>
      </c>
      <c r="AI4076" s="13">
        <v>404487</v>
      </c>
      <c r="AJ4076" s="13">
        <v>370130</v>
      </c>
      <c r="AK4076" s="13">
        <v>180057</v>
      </c>
      <c r="AL4076" s="13">
        <v>190073</v>
      </c>
      <c r="AM4076" s="13">
        <v>347031</v>
      </c>
      <c r="AN4076" s="13">
        <v>168780</v>
      </c>
      <c r="AO4076" s="13">
        <v>178251</v>
      </c>
      <c r="AP4076" s="13">
        <v>3</v>
      </c>
      <c r="AQ4076" s="13">
        <v>99997</v>
      </c>
      <c r="AR4076" s="9">
        <v>99.997</v>
      </c>
      <c r="AS4076" s="10">
        <v>4.3</v>
      </c>
      <c r="AT4076" s="10">
        <v>995.7</v>
      </c>
      <c r="AU4076" s="10">
        <v>99.570000000000007</v>
      </c>
      <c r="AV4076" s="10">
        <v>3.4</v>
      </c>
      <c r="AW4076" s="10">
        <v>996.6</v>
      </c>
      <c r="AX4076">
        <v>99.66</v>
      </c>
    </row>
    <row r="4077" spans="1:50" x14ac:dyDescent="0.35">
      <c r="A4077" t="str">
        <f>C4077&amp;E4077</f>
        <v>ISR2013</v>
      </c>
      <c r="B4077" t="s">
        <v>251</v>
      </c>
      <c r="C4077" t="s">
        <v>252</v>
      </c>
      <c r="D4077" s="9">
        <v>13036.955729118152</v>
      </c>
      <c r="E4077">
        <v>2013</v>
      </c>
      <c r="F4077" t="s">
        <v>72</v>
      </c>
      <c r="G4077" t="s">
        <v>53</v>
      </c>
      <c r="H4077" s="10">
        <v>99.983599999999996</v>
      </c>
      <c r="I4077" s="10">
        <v>89.666200000000003</v>
      </c>
      <c r="J4077" s="10">
        <v>100</v>
      </c>
      <c r="K4077" s="10">
        <v>99.61</v>
      </c>
      <c r="L4077" s="10">
        <v>96</v>
      </c>
      <c r="M4077" s="11">
        <v>73.710588235294111</v>
      </c>
      <c r="N4077" s="10">
        <v>99.59</v>
      </c>
      <c r="O4077" s="10">
        <v>99.997</v>
      </c>
      <c r="P4077" s="12">
        <v>1.2433399999999999</v>
      </c>
      <c r="Q4077" s="12">
        <v>0.90605100000000005</v>
      </c>
      <c r="R4077" s="12">
        <v>-1.10128</v>
      </c>
      <c r="S4077" s="12">
        <v>1.1593800000000001</v>
      </c>
      <c r="T4077" s="12">
        <v>0.97163900000000003</v>
      </c>
      <c r="U4077" s="12">
        <v>0.64940600000000004</v>
      </c>
      <c r="V4077" s="13">
        <v>8059500</v>
      </c>
      <c r="W4077" s="13">
        <v>829335</v>
      </c>
      <c r="X4077" s="13">
        <v>1902851</v>
      </c>
      <c r="Y4077" s="13">
        <v>163286.5</v>
      </c>
      <c r="Z4077" s="13">
        <v>165831</v>
      </c>
      <c r="AA4077" s="13">
        <v>148002.5</v>
      </c>
      <c r="AB4077" s="13">
        <v>681</v>
      </c>
      <c r="AC4077" s="14">
        <v>5</v>
      </c>
      <c r="AD4077" s="10">
        <v>1</v>
      </c>
      <c r="AE4077" s="10">
        <v>1</v>
      </c>
      <c r="AF4077" s="10">
        <v>1</v>
      </c>
      <c r="AG4077" s="13">
        <v>803439</v>
      </c>
      <c r="AH4077" s="13">
        <v>391183</v>
      </c>
      <c r="AI4077" s="13">
        <v>412256</v>
      </c>
      <c r="AJ4077" s="13">
        <v>376343</v>
      </c>
      <c r="AK4077" s="13">
        <v>183088</v>
      </c>
      <c r="AL4077" s="13">
        <v>193255</v>
      </c>
      <c r="AM4077" s="13">
        <v>355867</v>
      </c>
      <c r="AN4077" s="13">
        <v>173093</v>
      </c>
      <c r="AO4077" s="13">
        <v>182774</v>
      </c>
      <c r="AP4077" s="13">
        <v>3</v>
      </c>
      <c r="AQ4077" s="13">
        <v>99997</v>
      </c>
      <c r="AR4077" s="9">
        <v>99.997</v>
      </c>
      <c r="AS4077" s="10">
        <v>4.0999999999999996</v>
      </c>
      <c r="AT4077" s="10">
        <v>995.9</v>
      </c>
      <c r="AU4077" s="10">
        <v>99.59</v>
      </c>
      <c r="AV4077" s="10">
        <v>3.3</v>
      </c>
      <c r="AW4077" s="10">
        <v>996.7</v>
      </c>
      <c r="AX4077">
        <v>99.67</v>
      </c>
    </row>
    <row r="4078" spans="1:50" x14ac:dyDescent="0.35">
      <c r="A4078" t="str">
        <f>C4078&amp;E4078</f>
        <v>ISR2014</v>
      </c>
      <c r="B4078" t="s">
        <v>251</v>
      </c>
      <c r="C4078" t="s">
        <v>252</v>
      </c>
      <c r="D4078" s="9">
        <v>13387.049928891378</v>
      </c>
      <c r="E4078">
        <v>2014</v>
      </c>
      <c r="F4078" t="s">
        <v>72</v>
      </c>
      <c r="G4078" t="s">
        <v>53</v>
      </c>
      <c r="H4078" s="10">
        <v>99.978300000000004</v>
      </c>
      <c r="I4078" s="10">
        <v>90.422399999999996</v>
      </c>
      <c r="J4078" s="10">
        <v>100</v>
      </c>
      <c r="K4078" s="10">
        <v>99.568700000000007</v>
      </c>
      <c r="L4078" s="10">
        <v>95</v>
      </c>
      <c r="M4078" s="11">
        <v>73.690588235294115</v>
      </c>
      <c r="N4078" s="10">
        <v>99.6</v>
      </c>
      <c r="O4078" s="10">
        <v>99.997</v>
      </c>
      <c r="P4078" s="12">
        <v>1.2060299999999999</v>
      </c>
      <c r="Q4078" s="12">
        <v>0.86089499999999997</v>
      </c>
      <c r="R4078" s="12">
        <v>-1.0397400000000001</v>
      </c>
      <c r="S4078" s="12">
        <v>1.21122</v>
      </c>
      <c r="T4078" s="12">
        <v>1.10547</v>
      </c>
      <c r="U4078" s="12">
        <v>0.72760100000000005</v>
      </c>
      <c r="V4078" s="13">
        <v>8215700</v>
      </c>
      <c r="W4078" s="13">
        <v>849608</v>
      </c>
      <c r="X4078" s="13">
        <v>1934310</v>
      </c>
      <c r="Y4078" s="13">
        <v>165348</v>
      </c>
      <c r="Z4078" s="13">
        <v>169911</v>
      </c>
      <c r="AA4078" s="13">
        <v>149777.5</v>
      </c>
      <c r="AB4078" s="13">
        <v>672</v>
      </c>
      <c r="AC4078" s="14">
        <v>5</v>
      </c>
      <c r="AD4078" s="10">
        <v>1</v>
      </c>
      <c r="AE4078" s="10">
        <v>1</v>
      </c>
      <c r="AF4078" s="10">
        <v>1</v>
      </c>
      <c r="AG4078" s="13">
        <v>819254</v>
      </c>
      <c r="AH4078" s="13">
        <v>398772</v>
      </c>
      <c r="AI4078" s="13">
        <v>420482</v>
      </c>
      <c r="AJ4078" s="13">
        <v>381196</v>
      </c>
      <c r="AK4078" s="13">
        <v>185424</v>
      </c>
      <c r="AL4078" s="13">
        <v>195772</v>
      </c>
      <c r="AM4078" s="13">
        <v>364003</v>
      </c>
      <c r="AN4078" s="13">
        <v>177040</v>
      </c>
      <c r="AO4078" s="13">
        <v>186963</v>
      </c>
      <c r="AP4078" s="13">
        <v>3</v>
      </c>
      <c r="AQ4078" s="13">
        <v>99997</v>
      </c>
      <c r="AR4078" s="9">
        <v>99.997</v>
      </c>
      <c r="AS4078" s="10">
        <v>4</v>
      </c>
      <c r="AT4078" s="10">
        <v>996</v>
      </c>
      <c r="AU4078" s="10">
        <v>99.6</v>
      </c>
      <c r="AV4078" s="10">
        <v>3.2</v>
      </c>
      <c r="AW4078" s="10">
        <v>996.8</v>
      </c>
      <c r="AX4078">
        <v>99.679999999999993</v>
      </c>
    </row>
    <row r="4079" spans="1:50" x14ac:dyDescent="0.35">
      <c r="A4079" t="str">
        <f>C4079&amp;E4079</f>
        <v>ISR2015</v>
      </c>
      <c r="B4079" t="s">
        <v>251</v>
      </c>
      <c r="C4079" t="s">
        <v>252</v>
      </c>
      <c r="D4079" s="9">
        <v>13554.98659622579</v>
      </c>
      <c r="E4079">
        <v>2015</v>
      </c>
      <c r="F4079" t="s">
        <v>72</v>
      </c>
      <c r="G4079" t="s">
        <v>53</v>
      </c>
      <c r="H4079" s="10">
        <v>99.973100000000002</v>
      </c>
      <c r="I4079" s="10">
        <v>91.178700000000006</v>
      </c>
      <c r="J4079" s="10">
        <v>100</v>
      </c>
      <c r="K4079" s="10">
        <v>99.527299999999997</v>
      </c>
      <c r="L4079" s="10">
        <v>95</v>
      </c>
      <c r="M4079" s="11">
        <v>74.077058823529413</v>
      </c>
      <c r="N4079" s="10">
        <v>99.61</v>
      </c>
      <c r="O4079" s="10">
        <v>99.997</v>
      </c>
      <c r="P4079" s="12">
        <v>1.3837999999999999</v>
      </c>
      <c r="Q4079" s="12">
        <v>0.93957000000000002</v>
      </c>
      <c r="R4079" s="12">
        <v>-1.09491</v>
      </c>
      <c r="S4079" s="12">
        <v>1.26807</v>
      </c>
      <c r="T4079" s="12">
        <v>1.15724</v>
      </c>
      <c r="U4079" s="12">
        <v>0.74493699999999996</v>
      </c>
      <c r="V4079" s="13">
        <v>8380100</v>
      </c>
      <c r="W4079" s="13">
        <v>871467</v>
      </c>
      <c r="X4079" s="13">
        <v>1966115</v>
      </c>
      <c r="Y4079" s="13">
        <v>167634.5</v>
      </c>
      <c r="Z4079" s="13">
        <v>180293</v>
      </c>
      <c r="AA4079" s="13">
        <v>155639</v>
      </c>
      <c r="AB4079" s="13">
        <v>681</v>
      </c>
      <c r="AC4079" s="14">
        <v>5</v>
      </c>
      <c r="AD4079" s="10">
        <v>1</v>
      </c>
      <c r="AE4079" s="10">
        <v>1</v>
      </c>
      <c r="AF4079" s="10">
        <v>1</v>
      </c>
      <c r="AG4079" s="13">
        <v>836653</v>
      </c>
      <c r="AH4079" s="13">
        <v>407068</v>
      </c>
      <c r="AI4079" s="13">
        <v>429585</v>
      </c>
      <c r="AJ4079" s="13">
        <v>385962</v>
      </c>
      <c r="AK4079" s="13">
        <v>187704</v>
      </c>
      <c r="AL4079" s="13">
        <v>198258</v>
      </c>
      <c r="AM4079" s="13">
        <v>371084</v>
      </c>
      <c r="AN4079" s="13">
        <v>180456</v>
      </c>
      <c r="AO4079" s="13">
        <v>190628</v>
      </c>
      <c r="AP4079" s="13">
        <v>3</v>
      </c>
      <c r="AQ4079" s="13">
        <v>99997</v>
      </c>
      <c r="AR4079" s="9">
        <v>99.997</v>
      </c>
      <c r="AS4079" s="10">
        <v>3.9</v>
      </c>
      <c r="AT4079" s="10">
        <v>996.1</v>
      </c>
      <c r="AU4079" s="10">
        <v>99.61</v>
      </c>
      <c r="AV4079" s="10">
        <v>3.2</v>
      </c>
      <c r="AW4079" s="10">
        <v>996.8</v>
      </c>
      <c r="AX4079">
        <v>99.679999999999993</v>
      </c>
    </row>
    <row r="4080" spans="1:50" x14ac:dyDescent="0.35">
      <c r="A4080" t="str">
        <f>C4080&amp;E4080</f>
        <v>ISR2016</v>
      </c>
      <c r="B4080" t="s">
        <v>251</v>
      </c>
      <c r="C4080" t="s">
        <v>252</v>
      </c>
      <c r="D4080" s="9">
        <v>13804.377761490276</v>
      </c>
      <c r="E4080">
        <v>2016</v>
      </c>
      <c r="F4080" t="s">
        <v>72</v>
      </c>
      <c r="G4080" t="s">
        <v>53</v>
      </c>
      <c r="H4080" s="10">
        <v>99.968100000000007</v>
      </c>
      <c r="I4080" s="10">
        <v>91.935199999999995</v>
      </c>
      <c r="J4080" s="10">
        <v>100</v>
      </c>
      <c r="K4080" s="10">
        <v>99.486000000000004</v>
      </c>
      <c r="L4080" s="10">
        <v>94</v>
      </c>
      <c r="M4080" s="11">
        <v>74.297647058823529</v>
      </c>
      <c r="N4080" s="10">
        <v>99.62</v>
      </c>
      <c r="O4080" s="10">
        <v>99.997</v>
      </c>
      <c r="P4080" s="12">
        <v>1.33968</v>
      </c>
      <c r="Q4080" s="12">
        <v>1.1813199999999999</v>
      </c>
      <c r="R4080" s="12">
        <v>-0.79453600000000002</v>
      </c>
      <c r="S4080" s="12">
        <v>1.3092999999999999</v>
      </c>
      <c r="T4080" s="12">
        <v>1.0648200000000001</v>
      </c>
      <c r="U4080" s="12">
        <v>0.78667200000000004</v>
      </c>
      <c r="V4080" s="13">
        <v>8546000</v>
      </c>
      <c r="W4080" s="13">
        <v>893633</v>
      </c>
      <c r="X4080" s="13">
        <v>1997376</v>
      </c>
      <c r="Y4080" s="13">
        <v>174865</v>
      </c>
      <c r="Z4080" s="13">
        <v>183285</v>
      </c>
      <c r="AA4080" s="13">
        <v>161495</v>
      </c>
      <c r="AB4080" s="13">
        <v>688</v>
      </c>
      <c r="AC4080" s="14">
        <v>5</v>
      </c>
      <c r="AD4080" s="10">
        <v>1</v>
      </c>
      <c r="AE4080" s="10">
        <v>1</v>
      </c>
      <c r="AF4080" s="10">
        <v>1</v>
      </c>
      <c r="AG4080" s="13">
        <v>855888</v>
      </c>
      <c r="AH4080" s="13">
        <v>416217</v>
      </c>
      <c r="AI4080" s="13">
        <v>439671</v>
      </c>
      <c r="AJ4080" s="13">
        <v>391587</v>
      </c>
      <c r="AK4080" s="13">
        <v>190397</v>
      </c>
      <c r="AL4080" s="13">
        <v>201190</v>
      </c>
      <c r="AM4080" s="13">
        <v>376871</v>
      </c>
      <c r="AN4080" s="13">
        <v>183221</v>
      </c>
      <c r="AO4080" s="13">
        <v>193650</v>
      </c>
      <c r="AP4080" s="13">
        <v>3</v>
      </c>
      <c r="AQ4080" s="13">
        <v>99997</v>
      </c>
      <c r="AR4080" s="9">
        <v>99.997</v>
      </c>
      <c r="AS4080" s="10">
        <v>3.8</v>
      </c>
      <c r="AT4080" s="10">
        <v>996.2</v>
      </c>
      <c r="AU4080" s="10">
        <v>99.62</v>
      </c>
      <c r="AV4080" s="10">
        <v>3.1</v>
      </c>
      <c r="AW4080" s="10">
        <v>996.9</v>
      </c>
      <c r="AX4080">
        <v>99.69</v>
      </c>
    </row>
    <row r="4081" spans="1:50" x14ac:dyDescent="0.35">
      <c r="A4081" t="str">
        <f>C4081&amp;E4081</f>
        <v>ISR2017</v>
      </c>
      <c r="B4081" t="s">
        <v>251</v>
      </c>
      <c r="C4081" t="s">
        <v>252</v>
      </c>
      <c r="D4081" s="9">
        <v>14477.832047252105</v>
      </c>
      <c r="E4081">
        <v>2017</v>
      </c>
      <c r="F4081" t="s">
        <v>72</v>
      </c>
      <c r="G4081" t="s">
        <v>53</v>
      </c>
      <c r="H4081" s="10">
        <v>99.963099999999997</v>
      </c>
      <c r="I4081" s="10">
        <v>92.691800000000001</v>
      </c>
      <c r="J4081" s="10">
        <v>100</v>
      </c>
      <c r="K4081" s="10">
        <v>99.444699999999997</v>
      </c>
      <c r="L4081" s="10">
        <v>98</v>
      </c>
      <c r="M4081" s="11">
        <v>74.300588235294114</v>
      </c>
      <c r="N4081" s="10">
        <v>99.62</v>
      </c>
      <c r="O4081" s="10">
        <v>99.997</v>
      </c>
      <c r="P4081" s="12">
        <v>1.3809199999999999</v>
      </c>
      <c r="Q4081" s="12">
        <v>0.822245</v>
      </c>
      <c r="R4081" s="12">
        <v>-0.88795599999999997</v>
      </c>
      <c r="S4081" s="12">
        <v>1.26972</v>
      </c>
      <c r="T4081" s="12">
        <v>1.0161899999999999</v>
      </c>
      <c r="U4081" s="12">
        <v>0.697237</v>
      </c>
      <c r="V4081" s="13">
        <v>8713300</v>
      </c>
      <c r="W4081" s="13">
        <v>911428</v>
      </c>
      <c r="X4081" s="13">
        <v>2031405</v>
      </c>
      <c r="Y4081" s="13">
        <v>181567.5</v>
      </c>
      <c r="Z4081" s="13">
        <v>175514</v>
      </c>
      <c r="AA4081" s="13">
        <v>163619</v>
      </c>
      <c r="AB4081" s="13">
        <v>668</v>
      </c>
      <c r="AC4081" s="14">
        <v>5</v>
      </c>
      <c r="AD4081" s="10">
        <v>1</v>
      </c>
      <c r="AE4081" s="10">
        <v>1</v>
      </c>
      <c r="AF4081" s="10">
        <v>1</v>
      </c>
      <c r="AG4081" s="13">
        <v>874269</v>
      </c>
      <c r="AH4081" s="13">
        <v>425193</v>
      </c>
      <c r="AI4081" s="13">
        <v>449076</v>
      </c>
      <c r="AJ4081" s="13">
        <v>397922</v>
      </c>
      <c r="AK4081" s="13">
        <v>193529</v>
      </c>
      <c r="AL4081" s="13">
        <v>204393</v>
      </c>
      <c r="AM4081" s="13">
        <v>381890</v>
      </c>
      <c r="AN4081" s="13">
        <v>185706</v>
      </c>
      <c r="AO4081" s="13">
        <v>196184</v>
      </c>
      <c r="AP4081" s="13">
        <v>3</v>
      </c>
      <c r="AQ4081" s="13">
        <v>99997</v>
      </c>
      <c r="AR4081" s="9">
        <v>99.997</v>
      </c>
      <c r="AS4081" s="10">
        <v>3.8</v>
      </c>
      <c r="AT4081" s="10">
        <v>996.2</v>
      </c>
      <c r="AU4081" s="10">
        <v>99.62</v>
      </c>
      <c r="AV4081" s="10">
        <v>3</v>
      </c>
      <c r="AW4081" s="10">
        <v>997</v>
      </c>
      <c r="AX4081">
        <v>99.7</v>
      </c>
    </row>
    <row r="4082" spans="1:50" x14ac:dyDescent="0.35">
      <c r="A4082" t="str">
        <f>C4082&amp;E4082</f>
        <v>ISR2018</v>
      </c>
      <c r="B4082" t="s">
        <v>251</v>
      </c>
      <c r="C4082" t="s">
        <v>252</v>
      </c>
      <c r="D4082" s="9">
        <v>14135.704512748971</v>
      </c>
      <c r="E4082">
        <v>2018</v>
      </c>
      <c r="F4082" t="s">
        <v>72</v>
      </c>
      <c r="G4082" t="s">
        <v>53</v>
      </c>
      <c r="H4082" s="10">
        <v>99.958299999999994</v>
      </c>
      <c r="I4082" s="10">
        <v>93.448499999999996</v>
      </c>
      <c r="J4082" s="10">
        <v>100</v>
      </c>
      <c r="K4082" s="10">
        <v>99.403400000000005</v>
      </c>
      <c r="L4082" s="10">
        <v>98</v>
      </c>
      <c r="M4082" s="11">
        <v>74.400588235294123</v>
      </c>
      <c r="N4082" s="10">
        <v>99.63</v>
      </c>
      <c r="O4082" s="10">
        <v>99.997</v>
      </c>
      <c r="P4082" s="12">
        <v>1.2012</v>
      </c>
      <c r="Q4082" s="12">
        <v>0.78239199999999998</v>
      </c>
      <c r="R4082" s="12">
        <v>-0.91166999999999998</v>
      </c>
      <c r="S4082" s="12">
        <v>1.2449699999999999</v>
      </c>
      <c r="T4082" s="12">
        <v>0.98668699999999998</v>
      </c>
      <c r="U4082" s="12">
        <v>0.62140399999999996</v>
      </c>
      <c r="V4082" s="13">
        <v>8882800</v>
      </c>
      <c r="W4082" s="13">
        <v>923695</v>
      </c>
      <c r="X4082" s="13">
        <v>2068902</v>
      </c>
      <c r="Y4082" s="13">
        <v>179225.5</v>
      </c>
      <c r="Z4082" s="13">
        <v>175739</v>
      </c>
      <c r="AA4082" s="13">
        <v>165723</v>
      </c>
      <c r="AB4082" s="13">
        <v>641</v>
      </c>
      <c r="AC4082" s="14">
        <v>5</v>
      </c>
      <c r="AD4082" s="10">
        <v>1</v>
      </c>
      <c r="AE4082" s="10">
        <v>1</v>
      </c>
      <c r="AF4082" s="10">
        <v>1</v>
      </c>
      <c r="AG4082" s="13">
        <v>894286</v>
      </c>
      <c r="AH4082" s="13">
        <v>434951</v>
      </c>
      <c r="AI4082" s="13">
        <v>459335</v>
      </c>
      <c r="AJ4082" s="13">
        <v>405732</v>
      </c>
      <c r="AK4082" s="13">
        <v>197350</v>
      </c>
      <c r="AL4082" s="13">
        <v>208382</v>
      </c>
      <c r="AM4082" s="13">
        <v>386990</v>
      </c>
      <c r="AN4082" s="13">
        <v>188228</v>
      </c>
      <c r="AO4082" s="13">
        <v>198762</v>
      </c>
      <c r="AP4082" s="13">
        <v>3</v>
      </c>
      <c r="AQ4082" s="13">
        <v>99997</v>
      </c>
      <c r="AR4082" s="9">
        <v>99.997</v>
      </c>
      <c r="AS4082" s="10">
        <v>3.7</v>
      </c>
      <c r="AT4082" s="10">
        <v>996.3</v>
      </c>
      <c r="AU4082" s="10">
        <v>99.63</v>
      </c>
      <c r="AV4082" s="10">
        <v>2.9</v>
      </c>
      <c r="AW4082" s="10">
        <v>997.1</v>
      </c>
      <c r="AX4082">
        <v>99.710000000000008</v>
      </c>
    </row>
    <row r="4083" spans="1:50" x14ac:dyDescent="0.35">
      <c r="A4083" t="str">
        <f>C4083&amp;E4083</f>
        <v>ISR2019</v>
      </c>
      <c r="B4083" t="s">
        <v>251</v>
      </c>
      <c r="C4083" t="s">
        <v>252</v>
      </c>
      <c r="D4083" s="9">
        <v>14124.173019477863</v>
      </c>
      <c r="E4083">
        <v>2019</v>
      </c>
      <c r="F4083" t="s">
        <v>72</v>
      </c>
      <c r="G4083" t="s">
        <v>53</v>
      </c>
      <c r="H4083" s="10">
        <v>99.953599999999994</v>
      </c>
      <c r="I4083" s="10">
        <v>94.205299999999994</v>
      </c>
      <c r="J4083" s="10">
        <v>100</v>
      </c>
      <c r="K4083" s="10">
        <v>99.362200000000001</v>
      </c>
      <c r="L4083" s="10">
        <v>98</v>
      </c>
      <c r="M4083" s="11" t="s">
        <v>55</v>
      </c>
      <c r="N4083" s="10">
        <v>99.65</v>
      </c>
      <c r="O4083" s="10">
        <v>99.997</v>
      </c>
      <c r="P4083" s="12">
        <v>1.31914</v>
      </c>
      <c r="Q4083" s="12">
        <v>0.80241799999999996</v>
      </c>
      <c r="R4083" s="12">
        <v>-0.79337199999999997</v>
      </c>
      <c r="S4083" s="12">
        <v>1.2793699999999999</v>
      </c>
      <c r="T4083" s="12">
        <v>1.04125</v>
      </c>
      <c r="U4083" s="12">
        <v>0.66012000000000004</v>
      </c>
      <c r="V4083" s="13">
        <v>9054000</v>
      </c>
      <c r="W4083" s="13">
        <v>937919</v>
      </c>
      <c r="X4083" s="13">
        <v>2105035</v>
      </c>
      <c r="Y4083" s="13">
        <v>175486.5</v>
      </c>
      <c r="Z4083" s="13">
        <v>184394</v>
      </c>
      <c r="AA4083" s="13">
        <v>168052.5</v>
      </c>
      <c r="AB4083" s="13">
        <v>637</v>
      </c>
      <c r="AC4083" s="14">
        <v>5</v>
      </c>
      <c r="AD4083" s="10">
        <v>1</v>
      </c>
      <c r="AE4083" s="10">
        <v>1</v>
      </c>
      <c r="AF4083" s="10">
        <v>1</v>
      </c>
      <c r="AG4083" s="13">
        <v>915685</v>
      </c>
      <c r="AH4083" s="13">
        <v>445370</v>
      </c>
      <c r="AI4083" s="13">
        <v>470315</v>
      </c>
      <c r="AJ4083" s="13">
        <v>414510</v>
      </c>
      <c r="AK4083" s="13">
        <v>201626</v>
      </c>
      <c r="AL4083" s="13">
        <v>212884</v>
      </c>
      <c r="AM4083" s="13">
        <v>392757</v>
      </c>
      <c r="AN4083" s="13">
        <v>191069</v>
      </c>
      <c r="AO4083" s="13">
        <v>201688</v>
      </c>
      <c r="AP4083" s="13">
        <v>3</v>
      </c>
      <c r="AQ4083" s="13">
        <v>99997</v>
      </c>
      <c r="AR4083" s="9">
        <v>99.997</v>
      </c>
      <c r="AS4083" s="10">
        <v>3.5</v>
      </c>
      <c r="AT4083" s="10">
        <v>996.5</v>
      </c>
      <c r="AU4083" s="10">
        <v>99.65</v>
      </c>
      <c r="AV4083" s="10">
        <v>2.8</v>
      </c>
      <c r="AW4083" s="10">
        <v>997.2</v>
      </c>
      <c r="AX4083">
        <v>99.72</v>
      </c>
    </row>
    <row r="4084" spans="1:50" x14ac:dyDescent="0.35">
      <c r="A4084" t="str">
        <f>C4084&amp;E4084</f>
        <v>ISR2020</v>
      </c>
      <c r="B4084" t="s">
        <v>251</v>
      </c>
      <c r="C4084" t="s">
        <v>252</v>
      </c>
      <c r="D4084" s="9">
        <v>13432.068395924691</v>
      </c>
      <c r="E4084">
        <v>2020</v>
      </c>
      <c r="F4084" t="s">
        <v>72</v>
      </c>
      <c r="G4084" t="s">
        <v>53</v>
      </c>
      <c r="H4084" s="10">
        <v>99.948999999999998</v>
      </c>
      <c r="I4084" s="10">
        <v>94.962299999999999</v>
      </c>
      <c r="J4084" s="10">
        <v>100</v>
      </c>
      <c r="K4084" s="10">
        <v>99.321100000000001</v>
      </c>
      <c r="L4084" s="10">
        <v>98</v>
      </c>
      <c r="M4084" s="11" t="s">
        <v>55</v>
      </c>
      <c r="N4084" s="10">
        <v>99.660000000000011</v>
      </c>
      <c r="O4084" s="10">
        <v>99.997</v>
      </c>
      <c r="P4084" s="12">
        <v>1.0880399999999999</v>
      </c>
      <c r="Q4084" s="12">
        <v>0.56214600000000003</v>
      </c>
      <c r="R4084" s="12">
        <v>-0.85037200000000002</v>
      </c>
      <c r="S4084" s="12">
        <v>1.24482</v>
      </c>
      <c r="T4084" s="12">
        <v>0.965978</v>
      </c>
      <c r="U4084" s="12">
        <v>0.65449400000000002</v>
      </c>
      <c r="V4084" s="13">
        <v>9215100</v>
      </c>
      <c r="W4084" s="13">
        <v>943489</v>
      </c>
      <c r="X4084" s="13">
        <v>2136419</v>
      </c>
      <c r="Y4084" s="13">
        <v>179927</v>
      </c>
      <c r="Z4084" s="13">
        <v>175353</v>
      </c>
      <c r="AA4084" s="13">
        <v>175316</v>
      </c>
      <c r="AB4084" s="13">
        <v>618</v>
      </c>
      <c r="AC4084" s="14">
        <v>5</v>
      </c>
      <c r="AD4084" s="10">
        <v>1</v>
      </c>
      <c r="AE4084" s="10">
        <v>1</v>
      </c>
      <c r="AF4084" s="10">
        <v>1</v>
      </c>
      <c r="AG4084" s="13">
        <v>937776</v>
      </c>
      <c r="AH4084" s="13">
        <v>456125</v>
      </c>
      <c r="AI4084" s="13">
        <v>481651</v>
      </c>
      <c r="AJ4084" s="13">
        <v>423343</v>
      </c>
      <c r="AK4084" s="13">
        <v>205924</v>
      </c>
      <c r="AL4084" s="13">
        <v>217419</v>
      </c>
      <c r="AM4084" s="13">
        <v>399282</v>
      </c>
      <c r="AN4084" s="13">
        <v>194264</v>
      </c>
      <c r="AO4084" s="13">
        <v>205018</v>
      </c>
      <c r="AP4084" s="13">
        <v>3</v>
      </c>
      <c r="AQ4084" s="13">
        <v>99997</v>
      </c>
      <c r="AR4084" s="9">
        <v>99.997</v>
      </c>
      <c r="AS4084" s="10">
        <v>3.4</v>
      </c>
      <c r="AT4084" s="10">
        <v>996.6</v>
      </c>
      <c r="AU4084" s="10">
        <v>99.660000000000011</v>
      </c>
      <c r="AV4084" s="10">
        <v>2.8</v>
      </c>
      <c r="AW4084" s="10">
        <v>997.2</v>
      </c>
      <c r="AX4084">
        <v>99.72</v>
      </c>
    </row>
    <row r="4085" spans="1:50" x14ac:dyDescent="0.35">
      <c r="A4085" t="str">
        <f>C4085&amp;E4085</f>
        <v>ISR2021</v>
      </c>
      <c r="B4085" t="s">
        <v>251</v>
      </c>
      <c r="C4085" t="s">
        <v>252</v>
      </c>
      <c r="D4085" s="9">
        <v>15259.361905351467</v>
      </c>
      <c r="E4085">
        <v>2021</v>
      </c>
      <c r="F4085" t="s">
        <v>72</v>
      </c>
      <c r="G4085" t="s">
        <v>53</v>
      </c>
      <c r="L4085" s="10">
        <v>98</v>
      </c>
      <c r="M4085" s="11" t="s">
        <v>55</v>
      </c>
      <c r="N4085" s="10">
        <v>99.660000000000011</v>
      </c>
      <c r="O4085" s="10" t="s">
        <v>55</v>
      </c>
      <c r="P4085" s="12">
        <v>1.2919700000000001</v>
      </c>
      <c r="Q4085" s="12">
        <v>0.85577099999999995</v>
      </c>
      <c r="R4085" s="12">
        <v>-1.06135</v>
      </c>
      <c r="S4085" s="12">
        <v>1.2090399999999999</v>
      </c>
      <c r="T4085" s="12">
        <v>0.941778</v>
      </c>
      <c r="U4085" s="12">
        <v>0.68261700000000003</v>
      </c>
      <c r="V4085" s="13">
        <v>9364700</v>
      </c>
      <c r="W4085" s="13">
        <v>936324</v>
      </c>
      <c r="X4085" s="13">
        <v>2164573</v>
      </c>
      <c r="Y4085" s="13">
        <v>179761.5</v>
      </c>
      <c r="Z4085" s="13">
        <v>174335</v>
      </c>
      <c r="AA4085" s="13">
        <v>182042.5</v>
      </c>
      <c r="AB4085" s="13">
        <v>589</v>
      </c>
      <c r="AD4085" s="10">
        <v>1</v>
      </c>
      <c r="AE4085" s="10">
        <v>1</v>
      </c>
      <c r="AF4085" s="10">
        <v>1</v>
      </c>
      <c r="AG4085" s="13">
        <v>959237</v>
      </c>
      <c r="AH4085" s="13">
        <v>466579</v>
      </c>
      <c r="AI4085" s="13">
        <v>492658</v>
      </c>
      <c r="AJ4085" s="13">
        <v>431962</v>
      </c>
      <c r="AK4085" s="13">
        <v>210114</v>
      </c>
      <c r="AL4085" s="13">
        <v>221848</v>
      </c>
      <c r="AM4085" s="13">
        <v>406781</v>
      </c>
      <c r="AN4085" s="13">
        <v>197911</v>
      </c>
      <c r="AO4085" s="13">
        <v>208870</v>
      </c>
      <c r="AQ4085" s="13" t="s">
        <v>55</v>
      </c>
      <c r="AR4085" s="9" t="s">
        <v>55</v>
      </c>
      <c r="AS4085" s="10">
        <v>3.4</v>
      </c>
      <c r="AT4085" s="10">
        <v>996.6</v>
      </c>
      <c r="AU4085" s="10">
        <v>99.660000000000011</v>
      </c>
      <c r="AV4085" s="10">
        <v>2.7</v>
      </c>
      <c r="AW4085" s="10">
        <v>997.3</v>
      </c>
      <c r="AX4085">
        <v>99.72999999999999</v>
      </c>
    </row>
    <row r="4086" spans="1:50" x14ac:dyDescent="0.35">
      <c r="A4086" t="str">
        <f>C4086&amp;E4086</f>
        <v>ISR2022</v>
      </c>
      <c r="B4086" t="s">
        <v>251</v>
      </c>
      <c r="C4086" t="s">
        <v>252</v>
      </c>
      <c r="D4086" s="9" t="e">
        <v>#N/A</v>
      </c>
      <c r="E4086">
        <v>2022</v>
      </c>
      <c r="F4086" t="s">
        <v>72</v>
      </c>
      <c r="G4086" t="s">
        <v>53</v>
      </c>
      <c r="L4086" s="10" t="s">
        <v>54</v>
      </c>
      <c r="M4086" s="11" t="s">
        <v>55</v>
      </c>
      <c r="N4086" s="10" t="s">
        <v>55</v>
      </c>
      <c r="O4086" s="10" t="s">
        <v>55</v>
      </c>
      <c r="V4086" s="13">
        <v>9550600</v>
      </c>
      <c r="W4086" s="13">
        <v>935075</v>
      </c>
      <c r="X4086" s="13">
        <v>2201673</v>
      </c>
      <c r="Y4086" s="13">
        <v>174731</v>
      </c>
      <c r="Z4086" s="13" t="e">
        <v>#N/A</v>
      </c>
      <c r="AA4086" s="13">
        <v>179693.5</v>
      </c>
      <c r="AD4086" s="10">
        <v>1</v>
      </c>
      <c r="AE4086" s="10">
        <v>1</v>
      </c>
      <c r="AF4086" s="10">
        <v>1</v>
      </c>
      <c r="AG4086" s="13">
        <v>979112</v>
      </c>
      <c r="AH4086" s="13">
        <v>476299</v>
      </c>
      <c r="AI4086" s="13">
        <v>502813</v>
      </c>
      <c r="AJ4086" s="13">
        <v>442233</v>
      </c>
      <c r="AK4086" s="13">
        <v>215121</v>
      </c>
      <c r="AL4086" s="13">
        <v>227112</v>
      </c>
      <c r="AM4086" s="13">
        <v>415879</v>
      </c>
      <c r="AN4086" s="13">
        <v>202357</v>
      </c>
      <c r="AO4086" s="13">
        <v>213522</v>
      </c>
      <c r="AQ4086" s="13" t="s">
        <v>55</v>
      </c>
      <c r="AR4086" s="9" t="s">
        <v>55</v>
      </c>
      <c r="AT4086" s="10" t="s">
        <v>55</v>
      </c>
      <c r="AU4086" s="10" t="s">
        <v>55</v>
      </c>
      <c r="AV4086" s="10" t="s">
        <v>54</v>
      </c>
      <c r="AW4086" s="10" t="s">
        <v>55</v>
      </c>
      <c r="AX4086" t="s">
        <v>55</v>
      </c>
    </row>
    <row r="4087" spans="1:50" x14ac:dyDescent="0.35">
      <c r="A4087" t="str">
        <f>C4087&amp;E4087</f>
        <v>ITA1980</v>
      </c>
      <c r="B4087" t="s">
        <v>253</v>
      </c>
      <c r="C4087" t="s">
        <v>254</v>
      </c>
      <c r="D4087" s="9">
        <v>7034.7654092316398</v>
      </c>
      <c r="E4087">
        <v>1980</v>
      </c>
      <c r="F4087" t="s">
        <v>66</v>
      </c>
      <c r="G4087" t="s">
        <v>53</v>
      </c>
      <c r="L4087" s="10" t="s">
        <v>54</v>
      </c>
      <c r="M4087" s="11">
        <v>64.124705882352941</v>
      </c>
      <c r="N4087" s="10">
        <v>98.39</v>
      </c>
      <c r="O4087" s="10" t="s">
        <v>55</v>
      </c>
      <c r="V4087" s="13">
        <v>56433883</v>
      </c>
      <c r="W4087" s="13">
        <v>3590125</v>
      </c>
      <c r="X4087" s="13">
        <v>13642555</v>
      </c>
      <c r="Y4087" s="13">
        <v>679992</v>
      </c>
      <c r="Z4087" s="13">
        <v>635147</v>
      </c>
      <c r="AA4087" s="13">
        <v>833629.5</v>
      </c>
      <c r="AB4087" s="13">
        <v>10582</v>
      </c>
      <c r="AD4087" s="10" t="e">
        <v>#N/A</v>
      </c>
      <c r="AE4087" s="10" t="e">
        <v>#N/A</v>
      </c>
      <c r="AF4087" s="10" t="e">
        <v>#N/A</v>
      </c>
      <c r="AG4087" s="13">
        <v>4407922</v>
      </c>
      <c r="AH4087" s="13">
        <v>2148675</v>
      </c>
      <c r="AI4087" s="13">
        <v>2259247</v>
      </c>
      <c r="AJ4087" s="13">
        <v>2751584</v>
      </c>
      <c r="AK4087" s="13">
        <v>1344182</v>
      </c>
      <c r="AL4087" s="13">
        <v>1407402</v>
      </c>
      <c r="AM4087" s="13">
        <v>4568272</v>
      </c>
      <c r="AN4087" s="13">
        <v>2238318</v>
      </c>
      <c r="AO4087" s="13">
        <v>2329954</v>
      </c>
      <c r="AQ4087" s="13" t="s">
        <v>55</v>
      </c>
      <c r="AR4087" s="9" t="s">
        <v>55</v>
      </c>
      <c r="AS4087" s="10">
        <v>16.100000000000001</v>
      </c>
      <c r="AT4087" s="10">
        <v>983.9</v>
      </c>
      <c r="AU4087" s="10">
        <v>98.39</v>
      </c>
      <c r="AV4087" s="10">
        <v>14.2</v>
      </c>
      <c r="AW4087" s="10">
        <v>985.8</v>
      </c>
      <c r="AX4087">
        <v>98.58</v>
      </c>
    </row>
    <row r="4088" spans="1:50" x14ac:dyDescent="0.35">
      <c r="A4088" t="str">
        <f>C4088&amp;E4088</f>
        <v>ITA1981</v>
      </c>
      <c r="B4088" t="s">
        <v>253</v>
      </c>
      <c r="C4088" t="s">
        <v>254</v>
      </c>
      <c r="D4088" s="9">
        <v>7066.7819088104397</v>
      </c>
      <c r="E4088">
        <v>1981</v>
      </c>
      <c r="F4088" t="s">
        <v>66</v>
      </c>
      <c r="G4088" t="s">
        <v>53</v>
      </c>
      <c r="L4088" s="10" t="s">
        <v>54</v>
      </c>
      <c r="M4088" s="11">
        <v>63.917058823529416</v>
      </c>
      <c r="N4088" s="10">
        <v>98.48</v>
      </c>
      <c r="O4088" s="10" t="s">
        <v>55</v>
      </c>
      <c r="V4088" s="13">
        <v>56501675</v>
      </c>
      <c r="W4088" s="13">
        <v>3412796</v>
      </c>
      <c r="X4088" s="13">
        <v>13729580</v>
      </c>
      <c r="Y4088" s="13">
        <v>646753</v>
      </c>
      <c r="Z4088" s="13">
        <v>620275</v>
      </c>
      <c r="AA4088" s="13">
        <v>795720.5</v>
      </c>
      <c r="AB4088" s="13">
        <v>9644</v>
      </c>
      <c r="AD4088" s="10" t="e">
        <v>#N/A</v>
      </c>
      <c r="AE4088" s="10" t="e">
        <v>#N/A</v>
      </c>
      <c r="AF4088" s="10" t="e">
        <v>#N/A</v>
      </c>
      <c r="AG4088" s="13">
        <v>4342945</v>
      </c>
      <c r="AH4088" s="13">
        <v>2115671</v>
      </c>
      <c r="AI4088" s="13">
        <v>2227274</v>
      </c>
      <c r="AJ4088" s="13">
        <v>2737472</v>
      </c>
      <c r="AK4088" s="13">
        <v>1336724</v>
      </c>
      <c r="AL4088" s="13">
        <v>1400748</v>
      </c>
      <c r="AM4088" s="13">
        <v>4617064</v>
      </c>
      <c r="AN4088" s="13">
        <v>2260474</v>
      </c>
      <c r="AO4088" s="13">
        <v>2356590</v>
      </c>
      <c r="AQ4088" s="13" t="s">
        <v>55</v>
      </c>
      <c r="AR4088" s="9" t="s">
        <v>55</v>
      </c>
      <c r="AS4088" s="10">
        <v>15.2</v>
      </c>
      <c r="AT4088" s="10">
        <v>984.8</v>
      </c>
      <c r="AU4088" s="10">
        <v>98.48</v>
      </c>
      <c r="AV4088" s="10">
        <v>13.4</v>
      </c>
      <c r="AW4088" s="10">
        <v>986.6</v>
      </c>
      <c r="AX4088">
        <v>98.66</v>
      </c>
    </row>
    <row r="4089" spans="1:50" x14ac:dyDescent="0.35">
      <c r="A4089" t="str">
        <f>C4089&amp;E4089</f>
        <v>ITA1982</v>
      </c>
      <c r="B4089" t="s">
        <v>253</v>
      </c>
      <c r="C4089" t="s">
        <v>254</v>
      </c>
      <c r="D4089" s="9">
        <v>7714.4466994927352</v>
      </c>
      <c r="E4089">
        <v>1982</v>
      </c>
      <c r="F4089" t="s">
        <v>66</v>
      </c>
      <c r="G4089" t="s">
        <v>53</v>
      </c>
      <c r="L4089" s="10" t="s">
        <v>54</v>
      </c>
      <c r="M4089" s="11">
        <v>63.779999999999994</v>
      </c>
      <c r="N4089" s="10">
        <v>98.570000000000007</v>
      </c>
      <c r="O4089" s="10" t="s">
        <v>55</v>
      </c>
      <c r="V4089" s="13">
        <v>56543548</v>
      </c>
      <c r="W4089" s="13">
        <v>3274571</v>
      </c>
      <c r="X4089" s="13">
        <v>13802528</v>
      </c>
      <c r="Y4089" s="13">
        <v>617729</v>
      </c>
      <c r="Z4089" s="13">
        <v>618641</v>
      </c>
      <c r="AA4089" s="13">
        <v>751322.5</v>
      </c>
      <c r="AB4089" s="13">
        <v>8947</v>
      </c>
      <c r="AD4089" s="10" t="e">
        <v>#N/A</v>
      </c>
      <c r="AE4089" s="10" t="e">
        <v>#N/A</v>
      </c>
      <c r="AF4089" s="10" t="e">
        <v>#N/A</v>
      </c>
      <c r="AG4089" s="13">
        <v>4265243</v>
      </c>
      <c r="AH4089" s="13">
        <v>2078126</v>
      </c>
      <c r="AI4089" s="13">
        <v>2187117</v>
      </c>
      <c r="AJ4089" s="13">
        <v>2722001</v>
      </c>
      <c r="AK4089" s="13">
        <v>1329318</v>
      </c>
      <c r="AL4089" s="13">
        <v>1392683</v>
      </c>
      <c r="AM4089" s="13">
        <v>4635024</v>
      </c>
      <c r="AN4089" s="13">
        <v>2269547</v>
      </c>
      <c r="AO4089" s="13">
        <v>2365477</v>
      </c>
      <c r="AQ4089" s="13" t="s">
        <v>55</v>
      </c>
      <c r="AR4089" s="9" t="s">
        <v>55</v>
      </c>
      <c r="AS4089" s="10">
        <v>14.3</v>
      </c>
      <c r="AT4089" s="10">
        <v>985.7</v>
      </c>
      <c r="AU4089" s="10">
        <v>98.570000000000007</v>
      </c>
      <c r="AV4089" s="10">
        <v>12.7</v>
      </c>
      <c r="AW4089" s="10">
        <v>987.3</v>
      </c>
      <c r="AX4089">
        <v>98.72999999999999</v>
      </c>
    </row>
    <row r="4090" spans="1:50" x14ac:dyDescent="0.35">
      <c r="A4090" t="str">
        <f>C4090&amp;E4090</f>
        <v>ITA1983</v>
      </c>
      <c r="B4090" t="s">
        <v>253</v>
      </c>
      <c r="C4090" t="s">
        <v>254</v>
      </c>
      <c r="D4090" s="9">
        <v>8253.1569661153244</v>
      </c>
      <c r="E4090">
        <v>1983</v>
      </c>
      <c r="F4090" t="s">
        <v>66</v>
      </c>
      <c r="G4090" t="s">
        <v>53</v>
      </c>
      <c r="L4090" s="10" t="s">
        <v>54</v>
      </c>
      <c r="M4090" s="11">
        <v>63.858823529411765</v>
      </c>
      <c r="N4090" s="10">
        <v>98.65</v>
      </c>
      <c r="O4090" s="10" t="s">
        <v>55</v>
      </c>
      <c r="V4090" s="13">
        <v>56564074</v>
      </c>
      <c r="W4090" s="13">
        <v>3176742</v>
      </c>
      <c r="X4090" s="13">
        <v>13864377</v>
      </c>
      <c r="Y4090" s="13">
        <v>615288.5</v>
      </c>
      <c r="Z4090" s="13">
        <v>602257</v>
      </c>
      <c r="AA4090" s="13">
        <v>714959</v>
      </c>
      <c r="AB4090" s="13">
        <v>8277</v>
      </c>
      <c r="AD4090" s="10" t="e">
        <v>#N/A</v>
      </c>
      <c r="AE4090" s="10" t="e">
        <v>#N/A</v>
      </c>
      <c r="AF4090" s="10" t="e">
        <v>#N/A</v>
      </c>
      <c r="AG4090" s="13">
        <v>4162392</v>
      </c>
      <c r="AH4090" s="13">
        <v>2027991</v>
      </c>
      <c r="AI4090" s="13">
        <v>2134401</v>
      </c>
      <c r="AJ4090" s="13">
        <v>2702073</v>
      </c>
      <c r="AK4090" s="13">
        <v>1319375</v>
      </c>
      <c r="AL4090" s="13">
        <v>1382698</v>
      </c>
      <c r="AM4090" s="13">
        <v>4628554</v>
      </c>
      <c r="AN4090" s="13">
        <v>2266452</v>
      </c>
      <c r="AO4090" s="13">
        <v>2362102</v>
      </c>
      <c r="AQ4090" s="13" t="s">
        <v>55</v>
      </c>
      <c r="AR4090" s="9" t="s">
        <v>55</v>
      </c>
      <c r="AS4090" s="10">
        <v>13.5</v>
      </c>
      <c r="AT4090" s="10">
        <v>986.5</v>
      </c>
      <c r="AU4090" s="10">
        <v>98.65</v>
      </c>
      <c r="AV4090" s="10">
        <v>11.9</v>
      </c>
      <c r="AW4090" s="10">
        <v>988.1</v>
      </c>
      <c r="AX4090">
        <v>98.81</v>
      </c>
    </row>
    <row r="4091" spans="1:50" x14ac:dyDescent="0.35">
      <c r="A4091" t="str">
        <f>C4091&amp;E4091</f>
        <v>ITA1984</v>
      </c>
      <c r="B4091" t="s">
        <v>253</v>
      </c>
      <c r="C4091" t="s">
        <v>254</v>
      </c>
      <c r="D4091" s="9">
        <v>8260.7663415060451</v>
      </c>
      <c r="E4091">
        <v>1984</v>
      </c>
      <c r="F4091" t="s">
        <v>66</v>
      </c>
      <c r="G4091" t="s">
        <v>53</v>
      </c>
      <c r="L4091" s="10" t="s">
        <v>54</v>
      </c>
      <c r="M4091" s="11">
        <v>64.024117647058816</v>
      </c>
      <c r="N4091" s="10">
        <v>98.72999999999999</v>
      </c>
      <c r="O4091" s="10" t="s">
        <v>55</v>
      </c>
      <c r="V4091" s="13">
        <v>56576718</v>
      </c>
      <c r="W4091" s="13">
        <v>3092969</v>
      </c>
      <c r="X4091" s="13">
        <v>13926775</v>
      </c>
      <c r="Y4091" s="13">
        <v>613817.5</v>
      </c>
      <c r="Z4091" s="13">
        <v>588366</v>
      </c>
      <c r="AA4091" s="13">
        <v>680966.5</v>
      </c>
      <c r="AB4091" s="13">
        <v>7596</v>
      </c>
      <c r="AD4091" s="10" t="e">
        <v>#N/A</v>
      </c>
      <c r="AE4091" s="10" t="e">
        <v>#N/A</v>
      </c>
      <c r="AF4091" s="10" t="e">
        <v>#N/A</v>
      </c>
      <c r="AG4091" s="13">
        <v>4031864</v>
      </c>
      <c r="AH4091" s="13">
        <v>1964245</v>
      </c>
      <c r="AI4091" s="13">
        <v>2067619</v>
      </c>
      <c r="AJ4091" s="13">
        <v>2676485</v>
      </c>
      <c r="AK4091" s="13">
        <v>1306517</v>
      </c>
      <c r="AL4091" s="13">
        <v>1369968</v>
      </c>
      <c r="AM4091" s="13">
        <v>4610453</v>
      </c>
      <c r="AN4091" s="13">
        <v>2257257</v>
      </c>
      <c r="AO4091" s="13">
        <v>2353196</v>
      </c>
      <c r="AQ4091" s="13" t="s">
        <v>55</v>
      </c>
      <c r="AR4091" s="9" t="s">
        <v>55</v>
      </c>
      <c r="AS4091" s="10">
        <v>12.7</v>
      </c>
      <c r="AT4091" s="10">
        <v>987.3</v>
      </c>
      <c r="AU4091" s="10">
        <v>98.72999999999999</v>
      </c>
      <c r="AV4091" s="10">
        <v>11.2</v>
      </c>
      <c r="AW4091" s="10">
        <v>988.8</v>
      </c>
      <c r="AX4091">
        <v>98.88</v>
      </c>
    </row>
    <row r="4092" spans="1:50" x14ac:dyDescent="0.35">
      <c r="A4092" t="str">
        <f>C4092&amp;E4092</f>
        <v>ITA1985</v>
      </c>
      <c r="B4092" t="s">
        <v>253</v>
      </c>
      <c r="C4092" t="s">
        <v>254</v>
      </c>
      <c r="D4092" s="9">
        <v>8445.2697194333687</v>
      </c>
      <c r="E4092">
        <v>1985</v>
      </c>
      <c r="F4092" t="s">
        <v>66</v>
      </c>
      <c r="G4092" t="s">
        <v>53</v>
      </c>
      <c r="L4092" s="10" t="s">
        <v>54</v>
      </c>
      <c r="M4092" s="11">
        <v>64.304705882352948</v>
      </c>
      <c r="N4092" s="10">
        <v>98.8</v>
      </c>
      <c r="O4092" s="10" t="s">
        <v>55</v>
      </c>
      <c r="V4092" s="13">
        <v>56593071</v>
      </c>
      <c r="W4092" s="13">
        <v>3030499</v>
      </c>
      <c r="X4092" s="13">
        <v>13985619</v>
      </c>
      <c r="Y4092" s="13">
        <v>595796.5</v>
      </c>
      <c r="Z4092" s="13">
        <v>576193</v>
      </c>
      <c r="AA4092" s="13">
        <v>646257.5</v>
      </c>
      <c r="AB4092" s="13">
        <v>7009</v>
      </c>
      <c r="AD4092" s="10" t="e">
        <v>#N/A</v>
      </c>
      <c r="AE4092" s="10" t="e">
        <v>#N/A</v>
      </c>
      <c r="AF4092" s="10" t="e">
        <v>#N/A</v>
      </c>
      <c r="AG4092" s="13">
        <v>3877663</v>
      </c>
      <c r="AH4092" s="13">
        <v>1889079</v>
      </c>
      <c r="AI4092" s="13">
        <v>1988584</v>
      </c>
      <c r="AJ4092" s="13">
        <v>2642689</v>
      </c>
      <c r="AK4092" s="13">
        <v>1289684</v>
      </c>
      <c r="AL4092" s="13">
        <v>1353005</v>
      </c>
      <c r="AM4092" s="13">
        <v>4588568</v>
      </c>
      <c r="AN4092" s="13">
        <v>2245957</v>
      </c>
      <c r="AO4092" s="13">
        <v>2342611</v>
      </c>
      <c r="AQ4092" s="13" t="s">
        <v>55</v>
      </c>
      <c r="AR4092" s="9" t="s">
        <v>55</v>
      </c>
      <c r="AS4092" s="10">
        <v>12</v>
      </c>
      <c r="AT4092" s="10">
        <v>988</v>
      </c>
      <c r="AU4092" s="10">
        <v>98.8</v>
      </c>
      <c r="AV4092" s="10">
        <v>10.5</v>
      </c>
      <c r="AW4092" s="10">
        <v>989.5</v>
      </c>
      <c r="AX4092">
        <v>98.95</v>
      </c>
    </row>
    <row r="4093" spans="1:50" x14ac:dyDescent="0.35">
      <c r="A4093" t="str">
        <f>C4093&amp;E4093</f>
        <v>ITA1986</v>
      </c>
      <c r="B4093" t="s">
        <v>253</v>
      </c>
      <c r="C4093" t="s">
        <v>254</v>
      </c>
      <c r="D4093" s="9">
        <v>8928.2020825352447</v>
      </c>
      <c r="E4093">
        <v>1986</v>
      </c>
      <c r="F4093" t="s">
        <v>66</v>
      </c>
      <c r="G4093" t="s">
        <v>53</v>
      </c>
      <c r="L4093" s="10" t="s">
        <v>54</v>
      </c>
      <c r="M4093" s="11">
        <v>64.599411764705877</v>
      </c>
      <c r="N4093" s="10">
        <v>98.87</v>
      </c>
      <c r="O4093" s="10" t="s">
        <v>55</v>
      </c>
      <c r="V4093" s="13">
        <v>56596155</v>
      </c>
      <c r="W4093" s="13">
        <v>2970676</v>
      </c>
      <c r="X4093" s="13">
        <v>14046933</v>
      </c>
      <c r="Y4093" s="13">
        <v>584248</v>
      </c>
      <c r="Z4093" s="13">
        <v>556040</v>
      </c>
      <c r="AA4093" s="13">
        <v>624093</v>
      </c>
      <c r="AB4093" s="13">
        <v>6461</v>
      </c>
      <c r="AD4093" s="10" t="e">
        <v>#N/A</v>
      </c>
      <c r="AE4093" s="10" t="e">
        <v>#N/A</v>
      </c>
      <c r="AF4093" s="10" t="e">
        <v>#N/A</v>
      </c>
      <c r="AG4093" s="13">
        <v>3713331</v>
      </c>
      <c r="AH4093" s="13">
        <v>1809198</v>
      </c>
      <c r="AI4093" s="13">
        <v>1904133</v>
      </c>
      <c r="AJ4093" s="13">
        <v>2593137</v>
      </c>
      <c r="AK4093" s="13">
        <v>1265349</v>
      </c>
      <c r="AL4093" s="13">
        <v>1327788</v>
      </c>
      <c r="AM4093" s="13">
        <v>4560778</v>
      </c>
      <c r="AN4093" s="13">
        <v>2231831</v>
      </c>
      <c r="AO4093" s="13">
        <v>2328947</v>
      </c>
      <c r="AQ4093" s="13" t="s">
        <v>55</v>
      </c>
      <c r="AR4093" s="9" t="s">
        <v>55</v>
      </c>
      <c r="AS4093" s="10">
        <v>11.3</v>
      </c>
      <c r="AT4093" s="10">
        <v>988.7</v>
      </c>
      <c r="AU4093" s="10">
        <v>98.87</v>
      </c>
      <c r="AV4093" s="10">
        <v>9.9</v>
      </c>
      <c r="AW4093" s="10">
        <v>990.1</v>
      </c>
      <c r="AX4093">
        <v>99.01</v>
      </c>
    </row>
    <row r="4094" spans="1:50" x14ac:dyDescent="0.35">
      <c r="A4094" t="str">
        <f>C4094&amp;E4094</f>
        <v>ITA1987</v>
      </c>
      <c r="B4094" t="s">
        <v>253</v>
      </c>
      <c r="C4094" t="s">
        <v>254</v>
      </c>
      <c r="D4094" s="9">
        <v>9154.9148034420868</v>
      </c>
      <c r="E4094">
        <v>1987</v>
      </c>
      <c r="F4094" t="s">
        <v>66</v>
      </c>
      <c r="G4094" t="s">
        <v>53</v>
      </c>
      <c r="L4094" s="10" t="s">
        <v>54</v>
      </c>
      <c r="M4094" s="11">
        <v>64.904117647058825</v>
      </c>
      <c r="N4094" s="10">
        <v>98.92</v>
      </c>
      <c r="O4094" s="10" t="s">
        <v>55</v>
      </c>
      <c r="V4094" s="13">
        <v>56601931</v>
      </c>
      <c r="W4094" s="13">
        <v>2900830</v>
      </c>
      <c r="X4094" s="13">
        <v>14110479</v>
      </c>
      <c r="Y4094" s="13">
        <v>567319.5</v>
      </c>
      <c r="Z4094" s="13">
        <v>552435</v>
      </c>
      <c r="AA4094" s="13">
        <v>616552.5</v>
      </c>
      <c r="AB4094" s="13">
        <v>6027</v>
      </c>
      <c r="AD4094" s="10" t="e">
        <v>#N/A</v>
      </c>
      <c r="AE4094" s="10" t="e">
        <v>#N/A</v>
      </c>
      <c r="AF4094" s="10" t="e">
        <v>#N/A</v>
      </c>
      <c r="AG4094" s="13">
        <v>3560670</v>
      </c>
      <c r="AH4094" s="13">
        <v>1734539</v>
      </c>
      <c r="AI4094" s="13">
        <v>1826131</v>
      </c>
      <c r="AJ4094" s="13">
        <v>2516240</v>
      </c>
      <c r="AK4094" s="13">
        <v>1227796</v>
      </c>
      <c r="AL4094" s="13">
        <v>1288444</v>
      </c>
      <c r="AM4094" s="13">
        <v>4523997</v>
      </c>
      <c r="AN4094" s="13">
        <v>2213361</v>
      </c>
      <c r="AO4094" s="13">
        <v>2310636</v>
      </c>
      <c r="AQ4094" s="13" t="s">
        <v>55</v>
      </c>
      <c r="AR4094" s="9" t="s">
        <v>55</v>
      </c>
      <c r="AS4094" s="10">
        <v>10.8</v>
      </c>
      <c r="AT4094" s="10">
        <v>989.2</v>
      </c>
      <c r="AU4094" s="10">
        <v>98.92</v>
      </c>
      <c r="AV4094" s="10">
        <v>9.4</v>
      </c>
      <c r="AW4094" s="10">
        <v>990.6</v>
      </c>
      <c r="AX4094">
        <v>99.06</v>
      </c>
    </row>
    <row r="4095" spans="1:50" x14ac:dyDescent="0.35">
      <c r="A4095" t="str">
        <f>C4095&amp;E4095</f>
        <v>ITA1988</v>
      </c>
      <c r="B4095" t="s">
        <v>253</v>
      </c>
      <c r="C4095" t="s">
        <v>254</v>
      </c>
      <c r="D4095" s="9">
        <v>9803.2222576944114</v>
      </c>
      <c r="E4095">
        <v>1988</v>
      </c>
      <c r="F4095" t="s">
        <v>66</v>
      </c>
      <c r="G4095" t="s">
        <v>53</v>
      </c>
      <c r="L4095" s="10" t="s">
        <v>54</v>
      </c>
      <c r="M4095" s="11">
        <v>65.397647058823523</v>
      </c>
      <c r="N4095" s="10">
        <v>98.960000000000008</v>
      </c>
      <c r="O4095" s="10" t="s">
        <v>55</v>
      </c>
      <c r="V4095" s="13">
        <v>56629288</v>
      </c>
      <c r="W4095" s="13">
        <v>2847243</v>
      </c>
      <c r="X4095" s="13">
        <v>14155424</v>
      </c>
      <c r="Y4095" s="13">
        <v>553123</v>
      </c>
      <c r="Z4095" s="13">
        <v>568152</v>
      </c>
      <c r="AA4095" s="13">
        <v>605866.5</v>
      </c>
      <c r="AB4095" s="13">
        <v>5816</v>
      </c>
      <c r="AD4095" s="10" t="e">
        <v>#N/A</v>
      </c>
      <c r="AE4095" s="10" t="e">
        <v>#N/A</v>
      </c>
      <c r="AF4095" s="10" t="e">
        <v>#N/A</v>
      </c>
      <c r="AG4095" s="13">
        <v>3419909</v>
      </c>
      <c r="AH4095" s="13">
        <v>1665643</v>
      </c>
      <c r="AI4095" s="13">
        <v>1754266</v>
      </c>
      <c r="AJ4095" s="13">
        <v>2422773</v>
      </c>
      <c r="AK4095" s="13">
        <v>1182260</v>
      </c>
      <c r="AL4095" s="13">
        <v>1240513</v>
      </c>
      <c r="AM4095" s="13">
        <v>4476267</v>
      </c>
      <c r="AN4095" s="13">
        <v>2189786</v>
      </c>
      <c r="AO4095" s="13">
        <v>2286481</v>
      </c>
      <c r="AQ4095" s="13" t="s">
        <v>55</v>
      </c>
      <c r="AR4095" s="9" t="s">
        <v>55</v>
      </c>
      <c r="AS4095" s="10">
        <v>10.4</v>
      </c>
      <c r="AT4095" s="10">
        <v>989.6</v>
      </c>
      <c r="AU4095" s="10">
        <v>98.960000000000008</v>
      </c>
      <c r="AV4095" s="10">
        <v>9</v>
      </c>
      <c r="AW4095" s="10">
        <v>991</v>
      </c>
      <c r="AX4095">
        <v>99.1</v>
      </c>
    </row>
    <row r="4096" spans="1:50" x14ac:dyDescent="0.35">
      <c r="A4096" t="str">
        <f>C4096&amp;E4096</f>
        <v>ITA1989</v>
      </c>
      <c r="B4096" t="s">
        <v>253</v>
      </c>
      <c r="C4096" t="s">
        <v>254</v>
      </c>
      <c r="D4096" s="9">
        <v>10341.073175993353</v>
      </c>
      <c r="E4096">
        <v>1989</v>
      </c>
      <c r="F4096" t="s">
        <v>66</v>
      </c>
      <c r="G4096" t="s">
        <v>53</v>
      </c>
      <c r="L4096" s="10" t="s">
        <v>54</v>
      </c>
      <c r="M4096" s="11">
        <v>65.841764705882341</v>
      </c>
      <c r="N4096" s="10">
        <v>99</v>
      </c>
      <c r="O4096" s="10" t="s">
        <v>55</v>
      </c>
      <c r="V4096" s="13">
        <v>56671781</v>
      </c>
      <c r="W4096" s="13">
        <v>2814077</v>
      </c>
      <c r="X4096" s="13">
        <v>14187977</v>
      </c>
      <c r="Y4096" s="13">
        <v>559187</v>
      </c>
      <c r="Z4096" s="13">
        <v>561521</v>
      </c>
      <c r="AA4096" s="13">
        <v>587464.5</v>
      </c>
      <c r="AB4096" s="13">
        <v>5635</v>
      </c>
      <c r="AD4096" s="10" t="e">
        <v>#N/A</v>
      </c>
      <c r="AE4096" s="10" t="e">
        <v>#N/A</v>
      </c>
      <c r="AF4096" s="10" t="e">
        <v>#N/A</v>
      </c>
      <c r="AG4096" s="13">
        <v>3296815</v>
      </c>
      <c r="AH4096" s="13">
        <v>1605268</v>
      </c>
      <c r="AI4096" s="13">
        <v>1691547</v>
      </c>
      <c r="AJ4096" s="13">
        <v>2321515</v>
      </c>
      <c r="AK4096" s="13">
        <v>1132915</v>
      </c>
      <c r="AL4096" s="13">
        <v>1188600</v>
      </c>
      <c r="AM4096" s="13">
        <v>4407405</v>
      </c>
      <c r="AN4096" s="13">
        <v>2156063</v>
      </c>
      <c r="AO4096" s="13">
        <v>2251342</v>
      </c>
      <c r="AQ4096" s="13" t="s">
        <v>55</v>
      </c>
      <c r="AR4096" s="9" t="s">
        <v>55</v>
      </c>
      <c r="AS4096" s="10">
        <v>10</v>
      </c>
      <c r="AT4096" s="10">
        <v>990</v>
      </c>
      <c r="AU4096" s="10">
        <v>99</v>
      </c>
      <c r="AV4096" s="10">
        <v>8.6999999999999993</v>
      </c>
      <c r="AW4096" s="10">
        <v>991.3</v>
      </c>
      <c r="AX4096">
        <v>99.13</v>
      </c>
    </row>
    <row r="4097" spans="1:50" x14ac:dyDescent="0.35">
      <c r="A4097" t="str">
        <f>C4097&amp;E4097</f>
        <v>ITA1990</v>
      </c>
      <c r="B4097" t="s">
        <v>253</v>
      </c>
      <c r="C4097" t="s">
        <v>254</v>
      </c>
      <c r="D4097" s="9">
        <v>11042.524688649393</v>
      </c>
      <c r="E4097">
        <v>1990</v>
      </c>
      <c r="F4097" t="s">
        <v>66</v>
      </c>
      <c r="G4097" t="s">
        <v>53</v>
      </c>
      <c r="L4097" s="10">
        <v>83</v>
      </c>
      <c r="M4097" s="11">
        <v>66.70882352941176</v>
      </c>
      <c r="N4097" s="10">
        <v>99.03</v>
      </c>
      <c r="O4097" s="10" t="s">
        <v>55</v>
      </c>
      <c r="V4097" s="13">
        <v>56719240</v>
      </c>
      <c r="W4097" s="13">
        <v>2789804</v>
      </c>
      <c r="X4097" s="13">
        <v>14210722</v>
      </c>
      <c r="Y4097" s="13">
        <v>562195</v>
      </c>
      <c r="Z4097" s="13">
        <v>567965</v>
      </c>
      <c r="AA4097" s="13">
        <v>574939</v>
      </c>
      <c r="AB4097" s="13">
        <v>5452</v>
      </c>
      <c r="AD4097" s="10" t="e">
        <v>#N/A</v>
      </c>
      <c r="AE4097" s="10" t="e">
        <v>#N/A</v>
      </c>
      <c r="AF4097" s="10" t="e">
        <v>#N/A</v>
      </c>
      <c r="AG4097" s="13">
        <v>3193507</v>
      </c>
      <c r="AH4097" s="13">
        <v>1554401</v>
      </c>
      <c r="AI4097" s="13">
        <v>1639106</v>
      </c>
      <c r="AJ4097" s="13">
        <v>2220212</v>
      </c>
      <c r="AK4097" s="13">
        <v>1083438</v>
      </c>
      <c r="AL4097" s="13">
        <v>1136774</v>
      </c>
      <c r="AM4097" s="13">
        <v>4311590</v>
      </c>
      <c r="AN4097" s="13">
        <v>2109196</v>
      </c>
      <c r="AO4097" s="13">
        <v>2202394</v>
      </c>
      <c r="AQ4097" s="13" t="s">
        <v>55</v>
      </c>
      <c r="AR4097" s="9" t="s">
        <v>55</v>
      </c>
      <c r="AS4097" s="10">
        <v>9.6999999999999993</v>
      </c>
      <c r="AT4097" s="10">
        <v>990.3</v>
      </c>
      <c r="AU4097" s="10">
        <v>99.03</v>
      </c>
      <c r="AV4097" s="10">
        <v>8.4</v>
      </c>
      <c r="AW4097" s="10">
        <v>991.6</v>
      </c>
      <c r="AX4097">
        <v>99.16</v>
      </c>
    </row>
    <row r="4098" spans="1:50" x14ac:dyDescent="0.35">
      <c r="A4098" t="str">
        <f>C4098&amp;E4098</f>
        <v>ITA1991</v>
      </c>
      <c r="B4098" t="s">
        <v>253</v>
      </c>
      <c r="C4098" t="s">
        <v>254</v>
      </c>
      <c r="D4098" s="9">
        <v>11507.61459248016</v>
      </c>
      <c r="E4098">
        <v>1991</v>
      </c>
      <c r="F4098" t="s">
        <v>66</v>
      </c>
      <c r="G4098" t="s">
        <v>53</v>
      </c>
      <c r="L4098" s="10">
        <v>95</v>
      </c>
      <c r="M4098" s="11">
        <v>67.084117647058818</v>
      </c>
      <c r="N4098" s="10">
        <v>99.070000000000007</v>
      </c>
      <c r="O4098" s="10" t="s">
        <v>55</v>
      </c>
      <c r="V4098" s="13">
        <v>56758521</v>
      </c>
      <c r="W4098" s="13">
        <v>2698870</v>
      </c>
      <c r="X4098" s="13">
        <v>14283782</v>
      </c>
      <c r="Y4098" s="13">
        <v>540496.5</v>
      </c>
      <c r="Z4098" s="13">
        <v>561131</v>
      </c>
      <c r="AA4098" s="13">
        <v>549329</v>
      </c>
      <c r="AB4098" s="13">
        <v>5259</v>
      </c>
      <c r="AD4098" s="10" t="e">
        <v>#N/A</v>
      </c>
      <c r="AE4098" s="10" t="e">
        <v>#N/A</v>
      </c>
      <c r="AF4098" s="10" t="e">
        <v>#N/A</v>
      </c>
      <c r="AG4098" s="13">
        <v>3104437</v>
      </c>
      <c r="AH4098" s="13">
        <v>1510366</v>
      </c>
      <c r="AI4098" s="13">
        <v>1594071</v>
      </c>
      <c r="AJ4098" s="13">
        <v>2125274</v>
      </c>
      <c r="AK4098" s="13">
        <v>1036893</v>
      </c>
      <c r="AL4098" s="13">
        <v>1088381</v>
      </c>
      <c r="AM4098" s="13">
        <v>4190717</v>
      </c>
      <c r="AN4098" s="13">
        <v>2049963</v>
      </c>
      <c r="AO4098" s="13">
        <v>2140754</v>
      </c>
      <c r="AQ4098" s="13" t="s">
        <v>55</v>
      </c>
      <c r="AR4098" s="9" t="s">
        <v>55</v>
      </c>
      <c r="AS4098" s="10">
        <v>9.3000000000000007</v>
      </c>
      <c r="AT4098" s="10">
        <v>990.7</v>
      </c>
      <c r="AU4098" s="10">
        <v>99.070000000000007</v>
      </c>
      <c r="AV4098" s="10">
        <v>8.1</v>
      </c>
      <c r="AW4098" s="10">
        <v>991.9</v>
      </c>
      <c r="AX4098">
        <v>99.19</v>
      </c>
    </row>
    <row r="4099" spans="1:50" x14ac:dyDescent="0.35">
      <c r="A4099" t="str">
        <f>C4099&amp;E4099</f>
        <v>ITA1992</v>
      </c>
      <c r="B4099" t="s">
        <v>253</v>
      </c>
      <c r="C4099" t="s">
        <v>254</v>
      </c>
      <c r="D4099" s="9">
        <v>12237.077104597294</v>
      </c>
      <c r="E4099">
        <v>1992</v>
      </c>
      <c r="F4099" t="s">
        <v>66</v>
      </c>
      <c r="G4099" t="s">
        <v>53</v>
      </c>
      <c r="L4099" s="10">
        <v>95</v>
      </c>
      <c r="M4099" s="11">
        <v>67.940588235294115</v>
      </c>
      <c r="N4099" s="10">
        <v>99.11</v>
      </c>
      <c r="O4099" s="10" t="s">
        <v>55</v>
      </c>
      <c r="V4099" s="13">
        <v>56797087</v>
      </c>
      <c r="W4099" s="13">
        <v>2647725</v>
      </c>
      <c r="X4099" s="13">
        <v>14346352</v>
      </c>
      <c r="Y4099" s="13">
        <v>519456</v>
      </c>
      <c r="Z4099" s="13">
        <v>566843</v>
      </c>
      <c r="AA4099" s="13">
        <v>526246</v>
      </c>
      <c r="AB4099" s="13">
        <v>5029</v>
      </c>
      <c r="AD4099" s="10" t="e">
        <v>#N/A</v>
      </c>
      <c r="AE4099" s="10" t="e">
        <v>#N/A</v>
      </c>
      <c r="AF4099" s="10" t="e">
        <v>#N/A</v>
      </c>
      <c r="AG4099" s="13">
        <v>3024336</v>
      </c>
      <c r="AH4099" s="13">
        <v>1470770</v>
      </c>
      <c r="AI4099" s="13">
        <v>1553566</v>
      </c>
      <c r="AJ4099" s="13">
        <v>2048424</v>
      </c>
      <c r="AK4099" s="13">
        <v>999080</v>
      </c>
      <c r="AL4099" s="13">
        <v>1049344</v>
      </c>
      <c r="AM4099" s="13">
        <v>4040471</v>
      </c>
      <c r="AN4099" s="13">
        <v>1976855</v>
      </c>
      <c r="AO4099" s="13">
        <v>2063616</v>
      </c>
      <c r="AQ4099" s="13" t="s">
        <v>55</v>
      </c>
      <c r="AR4099" s="9" t="s">
        <v>55</v>
      </c>
      <c r="AS4099" s="10">
        <v>8.9</v>
      </c>
      <c r="AT4099" s="10">
        <v>991.1</v>
      </c>
      <c r="AU4099" s="10">
        <v>99.11</v>
      </c>
      <c r="AV4099" s="10">
        <v>7.7</v>
      </c>
      <c r="AW4099" s="10">
        <v>992.3</v>
      </c>
      <c r="AX4099">
        <v>99.22999999999999</v>
      </c>
    </row>
    <row r="4100" spans="1:50" x14ac:dyDescent="0.35">
      <c r="A4100" t="str">
        <f>C4100&amp;E4100</f>
        <v>ITA1993</v>
      </c>
      <c r="B4100" t="s">
        <v>253</v>
      </c>
      <c r="C4100" t="s">
        <v>254</v>
      </c>
      <c r="D4100" s="9">
        <v>12479.042126086282</v>
      </c>
      <c r="E4100">
        <v>1993</v>
      </c>
      <c r="F4100" t="s">
        <v>66</v>
      </c>
      <c r="G4100" t="s">
        <v>53</v>
      </c>
      <c r="L4100" s="10">
        <v>95</v>
      </c>
      <c r="M4100" s="11">
        <v>68.678823529411758</v>
      </c>
      <c r="N4100" s="10">
        <v>99.15</v>
      </c>
      <c r="O4100" s="10" t="s">
        <v>55</v>
      </c>
      <c r="V4100" s="13">
        <v>56831821</v>
      </c>
      <c r="W4100" s="13">
        <v>2688294</v>
      </c>
      <c r="X4100" s="13">
        <v>14337717</v>
      </c>
      <c r="Y4100" s="13">
        <v>542457</v>
      </c>
      <c r="Z4100" s="13">
        <v>548872</v>
      </c>
      <c r="AA4100" s="13">
        <v>531074</v>
      </c>
      <c r="AB4100" s="13">
        <v>4719</v>
      </c>
      <c r="AD4100" s="10" t="e">
        <v>#N/A</v>
      </c>
      <c r="AE4100" s="10" t="e">
        <v>#N/A</v>
      </c>
      <c r="AF4100" s="10" t="e">
        <v>#N/A</v>
      </c>
      <c r="AG4100" s="13">
        <v>2959238</v>
      </c>
      <c r="AH4100" s="13">
        <v>1438486</v>
      </c>
      <c r="AI4100" s="13">
        <v>1520752</v>
      </c>
      <c r="AJ4100" s="13">
        <v>1983785</v>
      </c>
      <c r="AK4100" s="13">
        <v>967069</v>
      </c>
      <c r="AL4100" s="13">
        <v>1016716</v>
      </c>
      <c r="AM4100" s="13">
        <v>3879644</v>
      </c>
      <c r="AN4100" s="13">
        <v>1898082</v>
      </c>
      <c r="AO4100" s="13">
        <v>1981562</v>
      </c>
      <c r="AQ4100" s="13" t="s">
        <v>55</v>
      </c>
      <c r="AR4100" s="9" t="s">
        <v>55</v>
      </c>
      <c r="AS4100" s="10">
        <v>8.5</v>
      </c>
      <c r="AT4100" s="10">
        <v>991.5</v>
      </c>
      <c r="AU4100" s="10">
        <v>99.15</v>
      </c>
      <c r="AV4100" s="10">
        <v>7.3</v>
      </c>
      <c r="AW4100" s="10">
        <v>992.7</v>
      </c>
      <c r="AX4100">
        <v>99.27000000000001</v>
      </c>
    </row>
    <row r="4101" spans="1:50" x14ac:dyDescent="0.35">
      <c r="A4101" t="str">
        <f>C4101&amp;E4101</f>
        <v>ITA1994</v>
      </c>
      <c r="B4101" t="s">
        <v>253</v>
      </c>
      <c r="C4101" t="s">
        <v>254</v>
      </c>
      <c r="D4101" s="9">
        <v>12239.075035347991</v>
      </c>
      <c r="E4101">
        <v>1994</v>
      </c>
      <c r="F4101" t="s">
        <v>66</v>
      </c>
      <c r="G4101" t="s">
        <v>53</v>
      </c>
      <c r="L4101" s="10">
        <v>95</v>
      </c>
      <c r="M4101" s="11">
        <v>70.100588235294111</v>
      </c>
      <c r="N4101" s="10">
        <v>99.2</v>
      </c>
      <c r="O4101" s="10" t="s">
        <v>55</v>
      </c>
      <c r="V4101" s="13">
        <v>56843400</v>
      </c>
      <c r="W4101" s="13">
        <v>2699407</v>
      </c>
      <c r="X4101" s="13">
        <v>14321435</v>
      </c>
      <c r="Y4101" s="13">
        <v>557989</v>
      </c>
      <c r="Z4101" s="13">
        <v>535048</v>
      </c>
      <c r="AA4101" s="13">
        <v>536445</v>
      </c>
      <c r="AB4101" s="13">
        <v>4338</v>
      </c>
      <c r="AD4101" s="10" t="e">
        <v>#N/A</v>
      </c>
      <c r="AE4101" s="10" t="e">
        <v>#N/A</v>
      </c>
      <c r="AF4101" s="10" t="e">
        <v>#N/A</v>
      </c>
      <c r="AG4101" s="13">
        <v>2909500</v>
      </c>
      <c r="AH4101" s="13">
        <v>1413834</v>
      </c>
      <c r="AI4101" s="13">
        <v>1495666</v>
      </c>
      <c r="AJ4101" s="13">
        <v>1924122</v>
      </c>
      <c r="AK4101" s="13">
        <v>937438</v>
      </c>
      <c r="AL4101" s="13">
        <v>986684</v>
      </c>
      <c r="AM4101" s="13">
        <v>3722663</v>
      </c>
      <c r="AN4101" s="13">
        <v>1820762</v>
      </c>
      <c r="AO4101" s="13">
        <v>1901901</v>
      </c>
      <c r="AQ4101" s="13" t="s">
        <v>55</v>
      </c>
      <c r="AR4101" s="9" t="s">
        <v>55</v>
      </c>
      <c r="AS4101" s="10">
        <v>8</v>
      </c>
      <c r="AT4101" s="10">
        <v>992</v>
      </c>
      <c r="AU4101" s="10">
        <v>99.2</v>
      </c>
      <c r="AV4101" s="10">
        <v>6.8</v>
      </c>
      <c r="AW4101" s="10">
        <v>993.2</v>
      </c>
      <c r="AX4101">
        <v>99.320000000000007</v>
      </c>
    </row>
    <row r="4102" spans="1:50" x14ac:dyDescent="0.35">
      <c r="A4102" t="str">
        <f>C4102&amp;E4102</f>
        <v>ITA1995</v>
      </c>
      <c r="B4102" t="s">
        <v>253</v>
      </c>
      <c r="C4102" t="s">
        <v>254</v>
      </c>
      <c r="D4102" s="9">
        <v>12996.190248756733</v>
      </c>
      <c r="E4102">
        <v>1995</v>
      </c>
      <c r="F4102" t="s">
        <v>66</v>
      </c>
      <c r="G4102" t="s">
        <v>53</v>
      </c>
      <c r="L4102" s="10">
        <v>95</v>
      </c>
      <c r="M4102" s="11">
        <v>70.538823529411758</v>
      </c>
      <c r="N4102" s="10">
        <v>99.25</v>
      </c>
      <c r="O4102" s="10" t="s">
        <v>55</v>
      </c>
      <c r="V4102" s="13">
        <v>56844303</v>
      </c>
      <c r="W4102" s="13">
        <v>2696643</v>
      </c>
      <c r="X4102" s="13">
        <v>14300883</v>
      </c>
      <c r="Y4102" s="13">
        <v>539007</v>
      </c>
      <c r="Z4102" s="13">
        <v>525395</v>
      </c>
      <c r="AA4102" s="13">
        <v>535907</v>
      </c>
      <c r="AB4102" s="13">
        <v>3996</v>
      </c>
      <c r="AD4102" s="10" t="e">
        <v>#N/A</v>
      </c>
      <c r="AE4102" s="10" t="e">
        <v>#N/A</v>
      </c>
      <c r="AF4102" s="10" t="e">
        <v>#N/A</v>
      </c>
      <c r="AG4102" s="13">
        <v>2871829</v>
      </c>
      <c r="AH4102" s="13">
        <v>1395317</v>
      </c>
      <c r="AI4102" s="13">
        <v>1476512</v>
      </c>
      <c r="AJ4102" s="13">
        <v>1866225</v>
      </c>
      <c r="AK4102" s="13">
        <v>908704</v>
      </c>
      <c r="AL4102" s="13">
        <v>957521</v>
      </c>
      <c r="AM4102" s="13">
        <v>3577953</v>
      </c>
      <c r="AN4102" s="13">
        <v>1749240</v>
      </c>
      <c r="AO4102" s="13">
        <v>1828713</v>
      </c>
      <c r="AQ4102" s="13" t="s">
        <v>55</v>
      </c>
      <c r="AR4102" s="9" t="s">
        <v>55</v>
      </c>
      <c r="AS4102" s="10">
        <v>7.5</v>
      </c>
      <c r="AT4102" s="10">
        <v>992.5</v>
      </c>
      <c r="AU4102" s="10">
        <v>99.25</v>
      </c>
      <c r="AV4102" s="10">
        <v>6.4</v>
      </c>
      <c r="AW4102" s="10">
        <v>993.6</v>
      </c>
      <c r="AX4102">
        <v>99.36</v>
      </c>
    </row>
    <row r="4103" spans="1:50" x14ac:dyDescent="0.35">
      <c r="A4103" t="str">
        <f>C4103&amp;E4103</f>
        <v>ITA1996</v>
      </c>
      <c r="B4103" t="s">
        <v>253</v>
      </c>
      <c r="C4103" t="s">
        <v>254</v>
      </c>
      <c r="D4103" s="9">
        <v>13295.191428303935</v>
      </c>
      <c r="E4103">
        <v>1996</v>
      </c>
      <c r="F4103" t="s">
        <v>66</v>
      </c>
      <c r="G4103" t="s">
        <v>53</v>
      </c>
      <c r="L4103" s="10">
        <v>96</v>
      </c>
      <c r="M4103" s="11">
        <v>71.309411764705885</v>
      </c>
      <c r="N4103" s="10">
        <v>99.3</v>
      </c>
      <c r="O4103" s="10" t="s">
        <v>55</v>
      </c>
      <c r="P4103" s="12">
        <v>0.84032499999999999</v>
      </c>
      <c r="Q4103" s="12">
        <v>0.40784799999999999</v>
      </c>
      <c r="R4103" s="12">
        <v>1.11039</v>
      </c>
      <c r="S4103" s="12">
        <v>0.85529599999999995</v>
      </c>
      <c r="T4103" s="12">
        <v>1.0564199999999999</v>
      </c>
      <c r="U4103" s="12">
        <v>1.1292899999999999</v>
      </c>
      <c r="V4103" s="13">
        <v>56860281</v>
      </c>
      <c r="W4103" s="13">
        <v>2692563</v>
      </c>
      <c r="X4103" s="13">
        <v>14239121</v>
      </c>
      <c r="Y4103" s="13">
        <v>526731.5</v>
      </c>
      <c r="Z4103" s="13">
        <v>527817</v>
      </c>
      <c r="AA4103" s="13">
        <v>535062.5</v>
      </c>
      <c r="AB4103" s="13">
        <v>3722</v>
      </c>
      <c r="AD4103" s="10" t="e">
        <v>#N/A</v>
      </c>
      <c r="AE4103" s="10" t="e">
        <v>#N/A</v>
      </c>
      <c r="AF4103" s="10" t="e">
        <v>#N/A</v>
      </c>
      <c r="AG4103" s="13">
        <v>2839759</v>
      </c>
      <c r="AH4103" s="13">
        <v>1379772</v>
      </c>
      <c r="AI4103" s="13">
        <v>1459987</v>
      </c>
      <c r="AJ4103" s="13">
        <v>1814493</v>
      </c>
      <c r="AK4103" s="13">
        <v>883107</v>
      </c>
      <c r="AL4103" s="13">
        <v>931386</v>
      </c>
      <c r="AM4103" s="13">
        <v>3443501</v>
      </c>
      <c r="AN4103" s="13">
        <v>1682680</v>
      </c>
      <c r="AO4103" s="13">
        <v>1760821</v>
      </c>
      <c r="AQ4103" s="13" t="s">
        <v>55</v>
      </c>
      <c r="AR4103" s="9" t="s">
        <v>55</v>
      </c>
      <c r="AS4103" s="10">
        <v>7</v>
      </c>
      <c r="AT4103" s="10">
        <v>993</v>
      </c>
      <c r="AU4103" s="10">
        <v>99.3</v>
      </c>
      <c r="AV4103" s="10">
        <v>6</v>
      </c>
      <c r="AW4103" s="10">
        <v>994</v>
      </c>
      <c r="AX4103">
        <v>99.4</v>
      </c>
    </row>
    <row r="4104" spans="1:50" x14ac:dyDescent="0.35">
      <c r="A4104" t="str">
        <f>C4104&amp;E4104</f>
        <v>ITA1997</v>
      </c>
      <c r="B4104" t="s">
        <v>253</v>
      </c>
      <c r="C4104" t="s">
        <v>254</v>
      </c>
      <c r="D4104" s="9">
        <v>14024.584163823769</v>
      </c>
      <c r="E4104">
        <v>1997</v>
      </c>
      <c r="F4104" t="s">
        <v>66</v>
      </c>
      <c r="G4104" t="s">
        <v>53</v>
      </c>
      <c r="L4104" s="10">
        <v>95</v>
      </c>
      <c r="M4104" s="11">
        <v>71.940588235294129</v>
      </c>
      <c r="N4104" s="10">
        <v>99.339999999999989</v>
      </c>
      <c r="O4104" s="10" t="s">
        <v>55</v>
      </c>
      <c r="V4104" s="13">
        <v>56890372</v>
      </c>
      <c r="W4104" s="13">
        <v>2672684</v>
      </c>
      <c r="X4104" s="13">
        <v>14138637</v>
      </c>
      <c r="Y4104" s="13">
        <v>525146</v>
      </c>
      <c r="Z4104" s="13">
        <v>533385</v>
      </c>
      <c r="AA4104" s="13">
        <v>549183</v>
      </c>
      <c r="AB4104" s="13">
        <v>3509</v>
      </c>
      <c r="AD4104" s="10" t="e">
        <v>#N/A</v>
      </c>
      <c r="AE4104" s="10" t="e">
        <v>#N/A</v>
      </c>
      <c r="AF4104" s="10" t="e">
        <v>#N/A</v>
      </c>
      <c r="AG4104" s="13">
        <v>2808247</v>
      </c>
      <c r="AH4104" s="13">
        <v>1364685</v>
      </c>
      <c r="AI4104" s="13">
        <v>1443562</v>
      </c>
      <c r="AJ4104" s="13">
        <v>1776127</v>
      </c>
      <c r="AK4104" s="13">
        <v>864193</v>
      </c>
      <c r="AL4104" s="13">
        <v>911934</v>
      </c>
      <c r="AM4104" s="13">
        <v>3319354</v>
      </c>
      <c r="AN4104" s="13">
        <v>1621679</v>
      </c>
      <c r="AO4104" s="13">
        <v>1697675</v>
      </c>
      <c r="AQ4104" s="13" t="s">
        <v>55</v>
      </c>
      <c r="AR4104" s="9" t="s">
        <v>55</v>
      </c>
      <c r="AS4104" s="10">
        <v>6.6</v>
      </c>
      <c r="AT4104" s="10">
        <v>993.4</v>
      </c>
      <c r="AU4104" s="10">
        <v>99.339999999999989</v>
      </c>
      <c r="AV4104" s="10">
        <v>5.6</v>
      </c>
      <c r="AW4104" s="10">
        <v>994.4</v>
      </c>
      <c r="AX4104">
        <v>99.44</v>
      </c>
    </row>
    <row r="4105" spans="1:50" x14ac:dyDescent="0.35">
      <c r="A4105" t="str">
        <f>C4105&amp;E4105</f>
        <v>ITA1998</v>
      </c>
      <c r="B4105" t="s">
        <v>253</v>
      </c>
      <c r="C4105" t="s">
        <v>254</v>
      </c>
      <c r="D4105" s="9">
        <v>13860.586478478064</v>
      </c>
      <c r="E4105">
        <v>1998</v>
      </c>
      <c r="F4105" t="s">
        <v>66</v>
      </c>
      <c r="G4105" t="s">
        <v>53</v>
      </c>
      <c r="L4105" s="10">
        <v>95</v>
      </c>
      <c r="M4105" s="11">
        <v>72.484705882352941</v>
      </c>
      <c r="N4105" s="10">
        <v>99.38</v>
      </c>
      <c r="O4105" s="10" t="s">
        <v>55</v>
      </c>
      <c r="P4105" s="12">
        <v>0.82906999999999997</v>
      </c>
      <c r="Q4105" s="12">
        <v>0.49096200000000001</v>
      </c>
      <c r="R4105" s="12">
        <v>1.1927000000000001</v>
      </c>
      <c r="S4105" s="12">
        <v>0.71115700000000004</v>
      </c>
      <c r="T4105" s="12">
        <v>0.80186199999999996</v>
      </c>
      <c r="U4105" s="12">
        <v>1.0639700000000001</v>
      </c>
      <c r="V4105" s="13">
        <v>56906744</v>
      </c>
      <c r="W4105" s="13">
        <v>2639706</v>
      </c>
      <c r="X4105" s="13">
        <v>14035154</v>
      </c>
      <c r="Y4105" s="13">
        <v>527122</v>
      </c>
      <c r="Z4105" s="13">
        <v>532158</v>
      </c>
      <c r="AA4105" s="13">
        <v>553714.5</v>
      </c>
      <c r="AB4105" s="13">
        <v>3306</v>
      </c>
      <c r="AD4105" s="10" t="e">
        <v>#N/A</v>
      </c>
      <c r="AE4105" s="10" t="e">
        <v>#N/A</v>
      </c>
      <c r="AF4105" s="10" t="e">
        <v>#N/A</v>
      </c>
      <c r="AG4105" s="13">
        <v>2777948</v>
      </c>
      <c r="AH4105" s="13">
        <v>1350577</v>
      </c>
      <c r="AI4105" s="13">
        <v>1427371</v>
      </c>
      <c r="AJ4105" s="13">
        <v>1744507</v>
      </c>
      <c r="AK4105" s="13">
        <v>848779</v>
      </c>
      <c r="AL4105" s="13">
        <v>895728</v>
      </c>
      <c r="AM4105" s="13">
        <v>3210347</v>
      </c>
      <c r="AN4105" s="13">
        <v>1567907</v>
      </c>
      <c r="AO4105" s="13">
        <v>1642440</v>
      </c>
      <c r="AQ4105" s="13" t="s">
        <v>55</v>
      </c>
      <c r="AR4105" s="9" t="s">
        <v>55</v>
      </c>
      <c r="AS4105" s="10">
        <v>6.2</v>
      </c>
      <c r="AT4105" s="10">
        <v>993.8</v>
      </c>
      <c r="AU4105" s="10">
        <v>99.38</v>
      </c>
      <c r="AV4105" s="10">
        <v>5.3</v>
      </c>
      <c r="AW4105" s="10">
        <v>994.7</v>
      </c>
      <c r="AX4105">
        <v>99.47</v>
      </c>
    </row>
    <row r="4106" spans="1:50" x14ac:dyDescent="0.35">
      <c r="A4106" t="str">
        <f>C4106&amp;E4106</f>
        <v>ITA1999</v>
      </c>
      <c r="B4106" t="s">
        <v>253</v>
      </c>
      <c r="C4106" t="s">
        <v>254</v>
      </c>
      <c r="D4106" s="9">
        <v>14170.615939682384</v>
      </c>
      <c r="E4106">
        <v>1999</v>
      </c>
      <c r="F4106" t="s">
        <v>66</v>
      </c>
      <c r="G4106" t="s">
        <v>53</v>
      </c>
      <c r="L4106" s="10">
        <v>95</v>
      </c>
      <c r="M4106" s="11">
        <v>74.102352941176477</v>
      </c>
      <c r="N4106" s="10">
        <v>99.41</v>
      </c>
      <c r="O4106" s="10" t="s">
        <v>55</v>
      </c>
      <c r="V4106" s="13">
        <v>56916317</v>
      </c>
      <c r="W4106" s="13">
        <v>2625257</v>
      </c>
      <c r="X4106" s="13">
        <v>13933452</v>
      </c>
      <c r="Y4106" s="13">
        <v>525054</v>
      </c>
      <c r="Z4106" s="13">
        <v>538371</v>
      </c>
      <c r="AA4106" s="13">
        <v>534414.5</v>
      </c>
      <c r="AB4106" s="13">
        <v>3134</v>
      </c>
      <c r="AD4106" s="10" t="e">
        <v>#N/A</v>
      </c>
      <c r="AE4106" s="10" t="e">
        <v>#N/A</v>
      </c>
      <c r="AF4106" s="10" t="e">
        <v>#N/A</v>
      </c>
      <c r="AG4106" s="13">
        <v>2750976</v>
      </c>
      <c r="AH4106" s="13">
        <v>1338282</v>
      </c>
      <c r="AI4106" s="13">
        <v>1412694</v>
      </c>
      <c r="AJ4106" s="13">
        <v>1716994</v>
      </c>
      <c r="AK4106" s="13">
        <v>835440</v>
      </c>
      <c r="AL4106" s="13">
        <v>881554</v>
      </c>
      <c r="AM4106" s="13">
        <v>3117003</v>
      </c>
      <c r="AN4106" s="13">
        <v>1521488</v>
      </c>
      <c r="AO4106" s="13">
        <v>1595515</v>
      </c>
      <c r="AQ4106" s="13" t="s">
        <v>55</v>
      </c>
      <c r="AR4106" s="9" t="s">
        <v>55</v>
      </c>
      <c r="AS4106" s="10">
        <v>5.9</v>
      </c>
      <c r="AT4106" s="10">
        <v>994.1</v>
      </c>
      <c r="AU4106" s="10">
        <v>99.41</v>
      </c>
      <c r="AV4106" s="10">
        <v>5</v>
      </c>
      <c r="AW4106" s="10">
        <v>995</v>
      </c>
      <c r="AX4106">
        <v>99.5</v>
      </c>
    </row>
    <row r="4107" spans="1:50" x14ac:dyDescent="0.35">
      <c r="A4107" t="str">
        <f>C4107&amp;E4107</f>
        <v>ITA2000</v>
      </c>
      <c r="B4107" t="s">
        <v>253</v>
      </c>
      <c r="C4107" t="s">
        <v>254</v>
      </c>
      <c r="D4107" s="9">
        <v>14270.729573965456</v>
      </c>
      <c r="E4107">
        <v>2000</v>
      </c>
      <c r="F4107" t="s">
        <v>66</v>
      </c>
      <c r="G4107" t="s">
        <v>53</v>
      </c>
      <c r="H4107" s="10">
        <v>99.885900000000007</v>
      </c>
      <c r="I4107" s="10">
        <v>95.642200000000003</v>
      </c>
      <c r="J4107" s="10">
        <v>99.557100000000005</v>
      </c>
      <c r="K4107" s="10">
        <v>94.7684</v>
      </c>
      <c r="L4107" s="10">
        <v>87</v>
      </c>
      <c r="M4107" s="11">
        <v>74.32058823529411</v>
      </c>
      <c r="N4107" s="10">
        <v>99.44</v>
      </c>
      <c r="O4107" s="10">
        <v>99.99</v>
      </c>
      <c r="P4107" s="12">
        <v>0.72274300000000002</v>
      </c>
      <c r="Q4107" s="12">
        <v>0.699465</v>
      </c>
      <c r="R4107" s="12">
        <v>0.91666899999999996</v>
      </c>
      <c r="S4107" s="12">
        <v>0.79189299999999996</v>
      </c>
      <c r="T4107" s="12">
        <v>0.83810600000000002</v>
      </c>
      <c r="U4107" s="12">
        <v>1.0407200000000001</v>
      </c>
      <c r="V4107" s="13">
        <v>56942108</v>
      </c>
      <c r="W4107" s="13">
        <v>2624599</v>
      </c>
      <c r="X4107" s="13">
        <v>13843580</v>
      </c>
      <c r="Y4107" s="13">
        <v>526762.5</v>
      </c>
      <c r="Z4107" s="13">
        <v>541176</v>
      </c>
      <c r="AA4107" s="13">
        <v>524168</v>
      </c>
      <c r="AB4107" s="13">
        <v>2997</v>
      </c>
      <c r="AC4107" s="14">
        <v>54</v>
      </c>
      <c r="AD4107" s="10">
        <v>1</v>
      </c>
      <c r="AE4107" s="10">
        <v>0.99</v>
      </c>
      <c r="AF4107" s="10">
        <v>0.86</v>
      </c>
      <c r="AG4107" s="13">
        <v>2729795</v>
      </c>
      <c r="AH4107" s="13">
        <v>1328700</v>
      </c>
      <c r="AI4107" s="13">
        <v>1401095</v>
      </c>
      <c r="AJ4107" s="13">
        <v>1693693</v>
      </c>
      <c r="AK4107" s="13">
        <v>824029</v>
      </c>
      <c r="AL4107" s="13">
        <v>869664</v>
      </c>
      <c r="AM4107" s="13">
        <v>3039390</v>
      </c>
      <c r="AN4107" s="13">
        <v>1482277</v>
      </c>
      <c r="AO4107" s="13">
        <v>1557113</v>
      </c>
      <c r="AP4107" s="13">
        <v>10</v>
      </c>
      <c r="AQ4107" s="13">
        <v>99990</v>
      </c>
      <c r="AR4107" s="9">
        <v>99.99</v>
      </c>
      <c r="AS4107" s="10">
        <v>5.6</v>
      </c>
      <c r="AT4107" s="10">
        <v>994.4</v>
      </c>
      <c r="AU4107" s="10">
        <v>99.44</v>
      </c>
      <c r="AV4107" s="10">
        <v>4.7</v>
      </c>
      <c r="AW4107" s="10">
        <v>995.3</v>
      </c>
      <c r="AX4107">
        <v>99.53</v>
      </c>
    </row>
    <row r="4108" spans="1:50" x14ac:dyDescent="0.35">
      <c r="A4108" t="str">
        <f>C4108&amp;E4108</f>
        <v>ITA2001</v>
      </c>
      <c r="B4108" t="s">
        <v>253</v>
      </c>
      <c r="C4108" t="s">
        <v>254</v>
      </c>
      <c r="D4108" s="9">
        <v>14553.184380699584</v>
      </c>
      <c r="E4108">
        <v>2001</v>
      </c>
      <c r="F4108" t="s">
        <v>66</v>
      </c>
      <c r="G4108" t="s">
        <v>53</v>
      </c>
      <c r="H4108" s="10">
        <v>99.885900000000007</v>
      </c>
      <c r="I4108" s="10">
        <v>95.6434</v>
      </c>
      <c r="J4108" s="10">
        <v>99.582800000000006</v>
      </c>
      <c r="K4108" s="10">
        <v>94.987099999999998</v>
      </c>
      <c r="L4108" s="10">
        <v>93</v>
      </c>
      <c r="M4108" s="11">
        <v>75.697058823529403</v>
      </c>
      <c r="N4108" s="10">
        <v>99.47</v>
      </c>
      <c r="O4108" s="10">
        <v>99.99</v>
      </c>
      <c r="V4108" s="13">
        <v>56974100</v>
      </c>
      <c r="W4108" s="13">
        <v>2620033</v>
      </c>
      <c r="X4108" s="13">
        <v>13761704</v>
      </c>
      <c r="Y4108" s="13">
        <v>529461.5</v>
      </c>
      <c r="Z4108" s="13">
        <v>534309</v>
      </c>
      <c r="AA4108" s="13">
        <v>521799.5</v>
      </c>
      <c r="AB4108" s="13">
        <v>2847</v>
      </c>
      <c r="AC4108" s="14">
        <v>52</v>
      </c>
      <c r="AD4108" s="10">
        <v>1</v>
      </c>
      <c r="AE4108" s="10">
        <v>0.99</v>
      </c>
      <c r="AF4108" s="10">
        <v>0.87</v>
      </c>
      <c r="AG4108" s="13">
        <v>2715686</v>
      </c>
      <c r="AH4108" s="13">
        <v>1322239</v>
      </c>
      <c r="AI4108" s="13">
        <v>1393447</v>
      </c>
      <c r="AJ4108" s="13">
        <v>1676201</v>
      </c>
      <c r="AK4108" s="13">
        <v>815273</v>
      </c>
      <c r="AL4108" s="13">
        <v>860928</v>
      </c>
      <c r="AM4108" s="13">
        <v>2978743</v>
      </c>
      <c r="AN4108" s="13">
        <v>1450888</v>
      </c>
      <c r="AO4108" s="13">
        <v>1527855</v>
      </c>
      <c r="AP4108" s="13">
        <v>10</v>
      </c>
      <c r="AQ4108" s="13">
        <v>99990</v>
      </c>
      <c r="AR4108" s="9">
        <v>99.99</v>
      </c>
      <c r="AS4108" s="10">
        <v>5.3</v>
      </c>
      <c r="AT4108" s="10">
        <v>994.7</v>
      </c>
      <c r="AU4108" s="10">
        <v>99.47</v>
      </c>
      <c r="AV4108" s="10">
        <v>4.5</v>
      </c>
      <c r="AW4108" s="10">
        <v>995.5</v>
      </c>
      <c r="AX4108">
        <v>99.55</v>
      </c>
    </row>
    <row r="4109" spans="1:50" x14ac:dyDescent="0.35">
      <c r="A4109" t="str">
        <f>C4109&amp;E4109</f>
        <v>ITA2002</v>
      </c>
      <c r="B4109" t="s">
        <v>253</v>
      </c>
      <c r="C4109" t="s">
        <v>254</v>
      </c>
      <c r="D4109" s="9">
        <v>14463.270826505524</v>
      </c>
      <c r="E4109">
        <v>2002</v>
      </c>
      <c r="F4109" t="s">
        <v>66</v>
      </c>
      <c r="G4109" t="s">
        <v>53</v>
      </c>
      <c r="H4109" s="10">
        <v>99.885900000000007</v>
      </c>
      <c r="I4109" s="10">
        <v>95.645499999999998</v>
      </c>
      <c r="J4109" s="10">
        <v>99.608500000000006</v>
      </c>
      <c r="K4109" s="10">
        <v>95.2059</v>
      </c>
      <c r="L4109" s="10">
        <v>93</v>
      </c>
      <c r="M4109" s="11">
        <v>76.290000000000006</v>
      </c>
      <c r="N4109" s="10">
        <v>99.49</v>
      </c>
      <c r="O4109" s="10">
        <v>99.991</v>
      </c>
      <c r="P4109" s="12">
        <v>0.75325500000000001</v>
      </c>
      <c r="Q4109" s="12">
        <v>0.52346700000000002</v>
      </c>
      <c r="R4109" s="12">
        <v>0.83843000000000001</v>
      </c>
      <c r="S4109" s="12">
        <v>0.90430100000000002</v>
      </c>
      <c r="T4109" s="12">
        <v>0.74014199999999997</v>
      </c>
      <c r="U4109" s="12">
        <v>1.0386500000000001</v>
      </c>
      <c r="V4109" s="13">
        <v>57059007</v>
      </c>
      <c r="W4109" s="13">
        <v>2629682</v>
      </c>
      <c r="X4109" s="13">
        <v>13695275</v>
      </c>
      <c r="Y4109" s="13">
        <v>527910</v>
      </c>
      <c r="Z4109" s="13">
        <v>535609</v>
      </c>
      <c r="AA4109" s="13">
        <v>520879.5</v>
      </c>
      <c r="AB4109" s="13">
        <v>2704</v>
      </c>
      <c r="AC4109" s="14">
        <v>50</v>
      </c>
      <c r="AD4109" s="10">
        <v>1</v>
      </c>
      <c r="AE4109" s="10">
        <v>0.99</v>
      </c>
      <c r="AF4109" s="10">
        <v>0.87</v>
      </c>
      <c r="AG4109" s="13">
        <v>2713010</v>
      </c>
      <c r="AH4109" s="13">
        <v>1321269</v>
      </c>
      <c r="AI4109" s="13">
        <v>1391741</v>
      </c>
      <c r="AJ4109" s="13">
        <v>1668044</v>
      </c>
      <c r="AK4109" s="13">
        <v>811483</v>
      </c>
      <c r="AL4109" s="13">
        <v>856561</v>
      </c>
      <c r="AM4109" s="13">
        <v>2933091</v>
      </c>
      <c r="AN4109" s="13">
        <v>1427972</v>
      </c>
      <c r="AO4109" s="13">
        <v>1505119</v>
      </c>
      <c r="AP4109" s="13">
        <v>9</v>
      </c>
      <c r="AQ4109" s="13">
        <v>99991</v>
      </c>
      <c r="AR4109" s="9">
        <v>99.991</v>
      </c>
      <c r="AS4109" s="10">
        <v>5.0999999999999996</v>
      </c>
      <c r="AT4109" s="10">
        <v>994.9</v>
      </c>
      <c r="AU4109" s="10">
        <v>99.49</v>
      </c>
      <c r="AV4109" s="10">
        <v>4.3</v>
      </c>
      <c r="AW4109" s="10">
        <v>995.7</v>
      </c>
      <c r="AX4109">
        <v>99.570000000000007</v>
      </c>
    </row>
    <row r="4110" spans="1:50" x14ac:dyDescent="0.35">
      <c r="A4110" t="str">
        <f>C4110&amp;E4110</f>
        <v>ITA2003</v>
      </c>
      <c r="B4110" t="s">
        <v>253</v>
      </c>
      <c r="C4110" t="s">
        <v>254</v>
      </c>
      <c r="D4110" s="9">
        <v>14460.654124659199</v>
      </c>
      <c r="E4110">
        <v>2003</v>
      </c>
      <c r="F4110" t="s">
        <v>66</v>
      </c>
      <c r="G4110" t="s">
        <v>53</v>
      </c>
      <c r="H4110" s="10">
        <v>99.885900000000007</v>
      </c>
      <c r="I4110" s="10">
        <v>95.647999999999996</v>
      </c>
      <c r="J4110" s="10">
        <v>99.634200000000007</v>
      </c>
      <c r="K4110" s="10">
        <v>95.424899999999994</v>
      </c>
      <c r="L4110" s="10">
        <v>96</v>
      </c>
      <c r="M4110" s="11">
        <v>76.67529411764707</v>
      </c>
      <c r="N4110" s="10">
        <v>99.52000000000001</v>
      </c>
      <c r="O4110" s="10">
        <v>99.991</v>
      </c>
      <c r="P4110" s="12">
        <v>0.74357799999999996</v>
      </c>
      <c r="Q4110" s="12">
        <v>0.48460599999999998</v>
      </c>
      <c r="R4110" s="12">
        <v>0.43148799999999998</v>
      </c>
      <c r="S4110" s="12">
        <v>1.0448900000000001</v>
      </c>
      <c r="T4110" s="12">
        <v>0.68842999999999999</v>
      </c>
      <c r="U4110" s="12">
        <v>0.98571699999999995</v>
      </c>
      <c r="V4110" s="13">
        <v>57313203</v>
      </c>
      <c r="W4110" s="13">
        <v>2660648</v>
      </c>
      <c r="X4110" s="13">
        <v>13702069</v>
      </c>
      <c r="Y4110" s="13">
        <v>532306</v>
      </c>
      <c r="Z4110" s="13">
        <v>539786</v>
      </c>
      <c r="AA4110" s="13">
        <v>523318</v>
      </c>
      <c r="AB4110" s="13">
        <v>2594</v>
      </c>
      <c r="AC4110" s="14">
        <v>48</v>
      </c>
      <c r="AD4110" s="10">
        <v>1</v>
      </c>
      <c r="AE4110" s="10">
        <v>0.99</v>
      </c>
      <c r="AF4110" s="10">
        <v>0.88</v>
      </c>
      <c r="AG4110" s="13">
        <v>2713082</v>
      </c>
      <c r="AH4110" s="13">
        <v>1321009</v>
      </c>
      <c r="AI4110" s="13">
        <v>1392073</v>
      </c>
      <c r="AJ4110" s="13">
        <v>1665488</v>
      </c>
      <c r="AK4110" s="13">
        <v>810133</v>
      </c>
      <c r="AL4110" s="13">
        <v>855355</v>
      </c>
      <c r="AM4110" s="13">
        <v>2902620</v>
      </c>
      <c r="AN4110" s="13">
        <v>1412196</v>
      </c>
      <c r="AO4110" s="13">
        <v>1490424</v>
      </c>
      <c r="AP4110" s="13">
        <v>9</v>
      </c>
      <c r="AQ4110" s="13">
        <v>99991</v>
      </c>
      <c r="AR4110" s="9">
        <v>99.991</v>
      </c>
      <c r="AS4110" s="10">
        <v>4.8</v>
      </c>
      <c r="AT4110" s="10">
        <v>995.2</v>
      </c>
      <c r="AU4110" s="10">
        <v>99.52000000000001</v>
      </c>
      <c r="AV4110" s="10">
        <v>4.0999999999999996</v>
      </c>
      <c r="AW4110" s="10">
        <v>995.9</v>
      </c>
      <c r="AX4110">
        <v>99.59</v>
      </c>
    </row>
    <row r="4111" spans="1:50" x14ac:dyDescent="0.35">
      <c r="A4111" t="str">
        <f>C4111&amp;E4111</f>
        <v>ITA2004</v>
      </c>
      <c r="B4111" t="s">
        <v>253</v>
      </c>
      <c r="C4111" t="s">
        <v>254</v>
      </c>
      <c r="D4111" s="9">
        <v>14387.570408505424</v>
      </c>
      <c r="E4111">
        <v>2004</v>
      </c>
      <c r="F4111" t="s">
        <v>66</v>
      </c>
      <c r="G4111" t="s">
        <v>53</v>
      </c>
      <c r="H4111" s="10">
        <v>99.885900000000007</v>
      </c>
      <c r="I4111" s="10">
        <v>95.654899999999998</v>
      </c>
      <c r="J4111" s="10">
        <v>99.659899999999993</v>
      </c>
      <c r="K4111" s="10">
        <v>95.643900000000002</v>
      </c>
      <c r="L4111" s="10">
        <v>94</v>
      </c>
      <c r="M4111" s="11">
        <v>76.49294117647058</v>
      </c>
      <c r="N4111" s="10">
        <v>99.539999999999992</v>
      </c>
      <c r="O4111" s="10">
        <v>99.992000000000004</v>
      </c>
      <c r="P4111" s="12">
        <v>0.62783699999999998</v>
      </c>
      <c r="Q4111" s="12">
        <v>0.36139700000000002</v>
      </c>
      <c r="R4111" s="12">
        <v>0.269258</v>
      </c>
      <c r="S4111" s="12">
        <v>1.0845800000000001</v>
      </c>
      <c r="T4111" s="12">
        <v>0.59000399999999997</v>
      </c>
      <c r="U4111" s="12">
        <v>1.17717</v>
      </c>
      <c r="V4111" s="13">
        <v>57685327</v>
      </c>
      <c r="W4111" s="13">
        <v>2694731</v>
      </c>
      <c r="X4111" s="13">
        <v>13746032</v>
      </c>
      <c r="Y4111" s="13">
        <v>541815.5</v>
      </c>
      <c r="Z4111" s="13">
        <v>558303</v>
      </c>
      <c r="AA4111" s="13">
        <v>532224</v>
      </c>
      <c r="AB4111" s="13">
        <v>2535</v>
      </c>
      <c r="AC4111" s="14">
        <v>44</v>
      </c>
      <c r="AD4111" s="10">
        <v>1</v>
      </c>
      <c r="AE4111" s="10">
        <v>0.99</v>
      </c>
      <c r="AF4111" s="10">
        <v>0.89</v>
      </c>
      <c r="AG4111" s="13">
        <v>2712425</v>
      </c>
      <c r="AH4111" s="13">
        <v>1320127</v>
      </c>
      <c r="AI4111" s="13">
        <v>1392298</v>
      </c>
      <c r="AJ4111" s="13">
        <v>1666994</v>
      </c>
      <c r="AK4111" s="13">
        <v>810676</v>
      </c>
      <c r="AL4111" s="13">
        <v>856318</v>
      </c>
      <c r="AM4111" s="13">
        <v>2883393</v>
      </c>
      <c r="AN4111" s="13">
        <v>1401875</v>
      </c>
      <c r="AO4111" s="13">
        <v>1481518</v>
      </c>
      <c r="AP4111" s="13">
        <v>8</v>
      </c>
      <c r="AQ4111" s="13">
        <v>99992</v>
      </c>
      <c r="AR4111" s="9">
        <v>99.992000000000004</v>
      </c>
      <c r="AS4111" s="10">
        <v>4.5999999999999996</v>
      </c>
      <c r="AT4111" s="10">
        <v>995.4</v>
      </c>
      <c r="AU4111" s="10">
        <v>99.539999999999992</v>
      </c>
      <c r="AV4111" s="10">
        <v>3.9</v>
      </c>
      <c r="AW4111" s="10">
        <v>996.1</v>
      </c>
      <c r="AX4111">
        <v>99.61</v>
      </c>
    </row>
    <row r="4112" spans="1:50" x14ac:dyDescent="0.35">
      <c r="A4112" t="str">
        <f>C4112&amp;E4112</f>
        <v>ITA2005</v>
      </c>
      <c r="B4112" t="s">
        <v>253</v>
      </c>
      <c r="C4112" t="s">
        <v>254</v>
      </c>
      <c r="D4112" s="9">
        <v>14353.801891169287</v>
      </c>
      <c r="E4112">
        <v>2005</v>
      </c>
      <c r="F4112" t="s">
        <v>66</v>
      </c>
      <c r="G4112" t="s">
        <v>53</v>
      </c>
      <c r="H4112" s="10">
        <v>99.885800000000003</v>
      </c>
      <c r="I4112" s="10">
        <v>95.661699999999996</v>
      </c>
      <c r="J4112" s="10">
        <v>99.685599999999994</v>
      </c>
      <c r="K4112" s="10">
        <v>95.863</v>
      </c>
      <c r="L4112" s="10">
        <v>95</v>
      </c>
      <c r="M4112" s="11">
        <v>76.71764705882353</v>
      </c>
      <c r="N4112" s="10">
        <v>99.550000000000011</v>
      </c>
      <c r="O4112" s="10">
        <v>99.992000000000004</v>
      </c>
      <c r="P4112" s="12">
        <v>0.55595899999999998</v>
      </c>
      <c r="Q4112" s="12">
        <v>0.40357999999999999</v>
      </c>
      <c r="R4112" s="12">
        <v>0.489116</v>
      </c>
      <c r="S4112" s="12">
        <v>0.99628000000000005</v>
      </c>
      <c r="T4112" s="12">
        <v>0.509243</v>
      </c>
      <c r="U4112" s="12">
        <v>1.0570299999999999</v>
      </c>
      <c r="V4112" s="13">
        <v>57969484</v>
      </c>
      <c r="W4112" s="13">
        <v>2721921</v>
      </c>
      <c r="X4112" s="13">
        <v>13738931</v>
      </c>
      <c r="Y4112" s="13">
        <v>552338.5</v>
      </c>
      <c r="Z4112" s="13">
        <v>555927</v>
      </c>
      <c r="AA4112" s="13">
        <v>542488.5</v>
      </c>
      <c r="AB4112" s="13">
        <v>2477</v>
      </c>
      <c r="AC4112" s="14">
        <v>43</v>
      </c>
      <c r="AD4112" s="10">
        <v>1</v>
      </c>
      <c r="AE4112" s="10">
        <v>1</v>
      </c>
      <c r="AF4112" s="10">
        <v>0.9</v>
      </c>
      <c r="AG4112" s="13">
        <v>2709181</v>
      </c>
      <c r="AH4112" s="13">
        <v>1318244</v>
      </c>
      <c r="AI4112" s="13">
        <v>1390937</v>
      </c>
      <c r="AJ4112" s="13">
        <v>1670100</v>
      </c>
      <c r="AK4112" s="13">
        <v>812182</v>
      </c>
      <c r="AL4112" s="13">
        <v>857918</v>
      </c>
      <c r="AM4112" s="13">
        <v>2869640</v>
      </c>
      <c r="AN4112" s="13">
        <v>1394605</v>
      </c>
      <c r="AO4112" s="13">
        <v>1475035</v>
      </c>
      <c r="AP4112" s="13">
        <v>8</v>
      </c>
      <c r="AQ4112" s="13">
        <v>99992</v>
      </c>
      <c r="AR4112" s="9">
        <v>99.992000000000004</v>
      </c>
      <c r="AS4112" s="10">
        <v>4.5</v>
      </c>
      <c r="AT4112" s="10">
        <v>995.5</v>
      </c>
      <c r="AU4112" s="10">
        <v>99.550000000000011</v>
      </c>
      <c r="AV4112" s="10">
        <v>3.8</v>
      </c>
      <c r="AW4112" s="10">
        <v>996.2</v>
      </c>
      <c r="AX4112">
        <v>99.62</v>
      </c>
    </row>
    <row r="4113" spans="1:50" x14ac:dyDescent="0.35">
      <c r="A4113" t="str">
        <f>C4113&amp;E4113</f>
        <v>ITA2006</v>
      </c>
      <c r="B4113" t="s">
        <v>253</v>
      </c>
      <c r="C4113" t="s">
        <v>254</v>
      </c>
      <c r="D4113" s="9">
        <v>14910.498603919385</v>
      </c>
      <c r="E4113">
        <v>2006</v>
      </c>
      <c r="F4113" t="s">
        <v>66</v>
      </c>
      <c r="G4113" t="s">
        <v>53</v>
      </c>
      <c r="H4113" s="10">
        <v>99.885800000000003</v>
      </c>
      <c r="I4113" s="10">
        <v>95.668599999999998</v>
      </c>
      <c r="J4113" s="10">
        <v>99.711299999999994</v>
      </c>
      <c r="K4113" s="10">
        <v>96.082300000000004</v>
      </c>
      <c r="L4113" s="10">
        <v>96</v>
      </c>
      <c r="M4113" s="11">
        <v>77.284705882352938</v>
      </c>
      <c r="N4113" s="10">
        <v>99.570000000000007</v>
      </c>
      <c r="O4113" s="10">
        <v>99.992999999999995</v>
      </c>
      <c r="P4113" s="12">
        <v>0.35582900000000001</v>
      </c>
      <c r="Q4113" s="12">
        <v>0.47728799999999999</v>
      </c>
      <c r="R4113" s="12">
        <v>0.53073400000000004</v>
      </c>
      <c r="S4113" s="12">
        <v>0.97682999999999998</v>
      </c>
      <c r="T4113" s="12">
        <v>0.37900600000000001</v>
      </c>
      <c r="U4113" s="12">
        <v>1.0645199999999999</v>
      </c>
      <c r="V4113" s="13">
        <v>58143979</v>
      </c>
      <c r="W4113" s="13">
        <v>2741193</v>
      </c>
      <c r="X4113" s="13">
        <v>13697358</v>
      </c>
      <c r="Y4113" s="13">
        <v>555976.5</v>
      </c>
      <c r="Z4113" s="13">
        <v>559868</v>
      </c>
      <c r="AA4113" s="13">
        <v>545598</v>
      </c>
      <c r="AB4113" s="13">
        <v>2411</v>
      </c>
      <c r="AC4113" s="14">
        <v>41</v>
      </c>
      <c r="AD4113" s="10">
        <v>1</v>
      </c>
      <c r="AE4113" s="10">
        <v>1</v>
      </c>
      <c r="AF4113" s="10">
        <v>0.9</v>
      </c>
      <c r="AG4113" s="13">
        <v>2706108</v>
      </c>
      <c r="AH4113" s="13">
        <v>1317137</v>
      </c>
      <c r="AI4113" s="13">
        <v>1388971</v>
      </c>
      <c r="AJ4113" s="13">
        <v>1670517</v>
      </c>
      <c r="AK4113" s="13">
        <v>812711</v>
      </c>
      <c r="AL4113" s="13">
        <v>857806</v>
      </c>
      <c r="AM4113" s="13">
        <v>2858648</v>
      </c>
      <c r="AN4113" s="13">
        <v>1389394</v>
      </c>
      <c r="AO4113" s="13">
        <v>1469254</v>
      </c>
      <c r="AP4113" s="13">
        <v>7</v>
      </c>
      <c r="AQ4113" s="13">
        <v>99993</v>
      </c>
      <c r="AR4113" s="9">
        <v>99.992999999999995</v>
      </c>
      <c r="AS4113" s="10">
        <v>4.3</v>
      </c>
      <c r="AT4113" s="10">
        <v>995.7</v>
      </c>
      <c r="AU4113" s="10">
        <v>99.570000000000007</v>
      </c>
      <c r="AV4113" s="10">
        <v>3.7</v>
      </c>
      <c r="AW4113" s="10">
        <v>996.3</v>
      </c>
      <c r="AX4113">
        <v>99.63</v>
      </c>
    </row>
    <row r="4114" spans="1:50" x14ac:dyDescent="0.35">
      <c r="A4114" t="str">
        <f>C4114&amp;E4114</f>
        <v>ITA2007</v>
      </c>
      <c r="B4114" t="s">
        <v>253</v>
      </c>
      <c r="C4114" t="s">
        <v>254</v>
      </c>
      <c r="D4114" s="9">
        <v>15487.601970159161</v>
      </c>
      <c r="E4114">
        <v>2007</v>
      </c>
      <c r="F4114" t="s">
        <v>66</v>
      </c>
      <c r="G4114" t="s">
        <v>53</v>
      </c>
      <c r="H4114" s="10">
        <v>99.885800000000003</v>
      </c>
      <c r="I4114" s="10">
        <v>95.675399999999996</v>
      </c>
      <c r="J4114" s="10">
        <v>99.736999999999995</v>
      </c>
      <c r="K4114" s="10">
        <v>96.087299999999999</v>
      </c>
      <c r="L4114" s="10">
        <v>97</v>
      </c>
      <c r="M4114" s="11">
        <v>77.751764705882351</v>
      </c>
      <c r="N4114" s="10">
        <v>99.579999999999984</v>
      </c>
      <c r="O4114" s="10">
        <v>99.992999999999995</v>
      </c>
      <c r="P4114" s="12">
        <v>0.191472</v>
      </c>
      <c r="Q4114" s="12">
        <v>0.33118900000000001</v>
      </c>
      <c r="R4114" s="12">
        <v>0.44696999999999998</v>
      </c>
      <c r="S4114" s="12">
        <v>0.940307</v>
      </c>
      <c r="T4114" s="12">
        <v>0.46754800000000002</v>
      </c>
      <c r="U4114" s="12">
        <v>1.11191</v>
      </c>
      <c r="V4114" s="13">
        <v>58438310</v>
      </c>
      <c r="W4114" s="13">
        <v>2764607</v>
      </c>
      <c r="X4114" s="13">
        <v>13709123</v>
      </c>
      <c r="Y4114" s="13">
        <v>556458</v>
      </c>
      <c r="Z4114" s="13">
        <v>561702</v>
      </c>
      <c r="AA4114" s="13">
        <v>546920.5</v>
      </c>
      <c r="AB4114" s="13">
        <v>2367</v>
      </c>
      <c r="AC4114" s="14">
        <v>40</v>
      </c>
      <c r="AD4114" s="10">
        <v>1</v>
      </c>
      <c r="AE4114" s="10">
        <v>1</v>
      </c>
      <c r="AF4114" s="10">
        <v>0.91</v>
      </c>
      <c r="AG4114" s="13">
        <v>2708742</v>
      </c>
      <c r="AH4114" s="13">
        <v>1317364</v>
      </c>
      <c r="AI4114" s="13">
        <v>1391378</v>
      </c>
      <c r="AJ4114" s="13">
        <v>1668032</v>
      </c>
      <c r="AK4114" s="13">
        <v>810724</v>
      </c>
      <c r="AL4114" s="13">
        <v>857308</v>
      </c>
      <c r="AM4114" s="13">
        <v>2863832</v>
      </c>
      <c r="AN4114" s="13">
        <v>1391591</v>
      </c>
      <c r="AO4114" s="13">
        <v>1472241</v>
      </c>
      <c r="AP4114" s="13">
        <v>7</v>
      </c>
      <c r="AQ4114" s="13">
        <v>99993</v>
      </c>
      <c r="AR4114" s="9">
        <v>99.992999999999995</v>
      </c>
      <c r="AS4114" s="10">
        <v>4.2</v>
      </c>
      <c r="AT4114" s="10">
        <v>995.8</v>
      </c>
      <c r="AU4114" s="10">
        <v>99.579999999999984</v>
      </c>
      <c r="AV4114" s="10">
        <v>3.6</v>
      </c>
      <c r="AW4114" s="10">
        <v>996.4</v>
      </c>
      <c r="AX4114">
        <v>99.64</v>
      </c>
    </row>
    <row r="4115" spans="1:50" x14ac:dyDescent="0.35">
      <c r="A4115" t="str">
        <f>C4115&amp;E4115</f>
        <v>ITA2008</v>
      </c>
      <c r="B4115" t="s">
        <v>253</v>
      </c>
      <c r="C4115" t="s">
        <v>254</v>
      </c>
      <c r="D4115" s="9">
        <v>15179.105235449546</v>
      </c>
      <c r="E4115">
        <v>2008</v>
      </c>
      <c r="F4115" t="s">
        <v>66</v>
      </c>
      <c r="G4115" t="s">
        <v>53</v>
      </c>
      <c r="H4115" s="10">
        <v>99.885800000000003</v>
      </c>
      <c r="I4115" s="10">
        <v>95.682299999999998</v>
      </c>
      <c r="J4115" s="10">
        <v>99.762799999999999</v>
      </c>
      <c r="K4115" s="10">
        <v>96.057599999999994</v>
      </c>
      <c r="L4115" s="10">
        <v>96</v>
      </c>
      <c r="M4115" s="11">
        <v>78.210588235294125</v>
      </c>
      <c r="N4115" s="10">
        <v>99.59</v>
      </c>
      <c r="O4115" s="10">
        <v>99.992999999999995</v>
      </c>
      <c r="P4115" s="12">
        <v>0.27249200000000001</v>
      </c>
      <c r="Q4115" s="12">
        <v>0.26266499999999998</v>
      </c>
      <c r="R4115" s="12">
        <v>0.54754400000000003</v>
      </c>
      <c r="S4115" s="12">
        <v>0.97489300000000001</v>
      </c>
      <c r="T4115" s="12">
        <v>0.44792100000000001</v>
      </c>
      <c r="U4115" s="12">
        <v>1.0320199999999999</v>
      </c>
      <c r="V4115" s="13">
        <v>58826731</v>
      </c>
      <c r="W4115" s="13">
        <v>2788900</v>
      </c>
      <c r="X4115" s="13">
        <v>13756349</v>
      </c>
      <c r="Y4115" s="13">
        <v>561535.5</v>
      </c>
      <c r="Z4115" s="13">
        <v>574526</v>
      </c>
      <c r="AA4115" s="13">
        <v>553951.5</v>
      </c>
      <c r="AB4115" s="13">
        <v>2347</v>
      </c>
      <c r="AC4115" s="14">
        <v>39</v>
      </c>
      <c r="AD4115" s="10">
        <v>1</v>
      </c>
      <c r="AE4115" s="10">
        <v>1</v>
      </c>
      <c r="AF4115" s="10">
        <v>0.91</v>
      </c>
      <c r="AG4115" s="13">
        <v>2714052</v>
      </c>
      <c r="AH4115" s="13">
        <v>1319643</v>
      </c>
      <c r="AI4115" s="13">
        <v>1394409</v>
      </c>
      <c r="AJ4115" s="13">
        <v>1660486</v>
      </c>
      <c r="AK4115" s="13">
        <v>806642</v>
      </c>
      <c r="AL4115" s="13">
        <v>853844</v>
      </c>
      <c r="AM4115" s="13">
        <v>2864816</v>
      </c>
      <c r="AN4115" s="13">
        <v>1391665</v>
      </c>
      <c r="AO4115" s="13">
        <v>1473151</v>
      </c>
      <c r="AP4115" s="13">
        <v>7</v>
      </c>
      <c r="AQ4115" s="13">
        <v>99993</v>
      </c>
      <c r="AR4115" s="9">
        <v>99.992999999999995</v>
      </c>
      <c r="AS4115" s="10">
        <v>4.0999999999999996</v>
      </c>
      <c r="AT4115" s="10">
        <v>995.9</v>
      </c>
      <c r="AU4115" s="10">
        <v>99.59</v>
      </c>
      <c r="AV4115" s="10">
        <v>3.5</v>
      </c>
      <c r="AW4115" s="10">
        <v>996.5</v>
      </c>
      <c r="AX4115">
        <v>99.65</v>
      </c>
    </row>
    <row r="4116" spans="1:50" x14ac:dyDescent="0.35">
      <c r="A4116" t="str">
        <f>C4116&amp;E4116</f>
        <v>ITA2009</v>
      </c>
      <c r="B4116" t="s">
        <v>253</v>
      </c>
      <c r="C4116" t="s">
        <v>254</v>
      </c>
      <c r="D4116" s="9">
        <v>14539.822269109472</v>
      </c>
      <c r="E4116">
        <v>2009</v>
      </c>
      <c r="F4116" t="s">
        <v>66</v>
      </c>
      <c r="G4116" t="s">
        <v>53</v>
      </c>
      <c r="H4116" s="10">
        <v>99.8857</v>
      </c>
      <c r="I4116" s="10">
        <v>95.689099999999996</v>
      </c>
      <c r="J4116" s="10">
        <v>99.788499999999999</v>
      </c>
      <c r="K4116" s="10">
        <v>96.027799999999999</v>
      </c>
      <c r="L4116" s="10">
        <v>96</v>
      </c>
      <c r="M4116" s="11">
        <v>78.136470588235298</v>
      </c>
      <c r="N4116" s="10">
        <v>99.59</v>
      </c>
      <c r="O4116" s="10">
        <v>99.992999999999995</v>
      </c>
      <c r="P4116" s="12">
        <v>0.41708099999999998</v>
      </c>
      <c r="Q4116" s="12">
        <v>0.19447999999999999</v>
      </c>
      <c r="R4116" s="12">
        <v>0.34690599999999999</v>
      </c>
      <c r="S4116" s="12">
        <v>0.96655400000000002</v>
      </c>
      <c r="T4116" s="12">
        <v>0.39914500000000003</v>
      </c>
      <c r="U4116" s="12">
        <v>1.0342199999999999</v>
      </c>
      <c r="V4116" s="13">
        <v>59095365</v>
      </c>
      <c r="W4116" s="13">
        <v>2799309</v>
      </c>
      <c r="X4116" s="13">
        <v>13739021</v>
      </c>
      <c r="Y4116" s="13">
        <v>566502.5</v>
      </c>
      <c r="Z4116" s="13">
        <v>569930</v>
      </c>
      <c r="AA4116" s="13">
        <v>562193</v>
      </c>
      <c r="AB4116" s="13">
        <v>2313</v>
      </c>
      <c r="AC4116" s="14">
        <v>40</v>
      </c>
      <c r="AD4116" s="10">
        <v>1</v>
      </c>
      <c r="AE4116" s="10">
        <v>1</v>
      </c>
      <c r="AF4116" s="10">
        <v>0.91</v>
      </c>
      <c r="AG4116" s="13">
        <v>2724229</v>
      </c>
      <c r="AH4116" s="13">
        <v>1324666</v>
      </c>
      <c r="AI4116" s="13">
        <v>1399563</v>
      </c>
      <c r="AJ4116" s="13">
        <v>1651325</v>
      </c>
      <c r="AK4116" s="13">
        <v>802128</v>
      </c>
      <c r="AL4116" s="13">
        <v>849197</v>
      </c>
      <c r="AM4116" s="13">
        <v>2860681</v>
      </c>
      <c r="AN4116" s="13">
        <v>1389069</v>
      </c>
      <c r="AO4116" s="13">
        <v>1471612</v>
      </c>
      <c r="AP4116" s="13">
        <v>7</v>
      </c>
      <c r="AQ4116" s="13">
        <v>99993</v>
      </c>
      <c r="AR4116" s="9">
        <v>99.992999999999995</v>
      </c>
      <c r="AS4116" s="10">
        <v>4.0999999999999996</v>
      </c>
      <c r="AT4116" s="10">
        <v>995.9</v>
      </c>
      <c r="AU4116" s="10">
        <v>99.59</v>
      </c>
      <c r="AV4116" s="10">
        <v>3.4</v>
      </c>
      <c r="AW4116" s="10">
        <v>996.6</v>
      </c>
      <c r="AX4116">
        <v>99.66</v>
      </c>
    </row>
    <row r="4117" spans="1:50" x14ac:dyDescent="0.35">
      <c r="A4117" t="str">
        <f>C4117&amp;E4117</f>
        <v>ITA2010</v>
      </c>
      <c r="B4117" t="s">
        <v>253</v>
      </c>
      <c r="C4117" t="s">
        <v>254</v>
      </c>
      <c r="D4117" s="9">
        <v>14646.755455653416</v>
      </c>
      <c r="E4117">
        <v>2010</v>
      </c>
      <c r="F4117" t="s">
        <v>66</v>
      </c>
      <c r="G4117" t="s">
        <v>53</v>
      </c>
      <c r="H4117" s="10">
        <v>99.8857</v>
      </c>
      <c r="I4117" s="10">
        <v>95.695899999999995</v>
      </c>
      <c r="J4117" s="10">
        <v>99.8142</v>
      </c>
      <c r="K4117" s="10">
        <v>95.997900000000001</v>
      </c>
      <c r="L4117" s="10">
        <v>96</v>
      </c>
      <c r="M4117" s="11">
        <v>78.692941176470583</v>
      </c>
      <c r="N4117" s="10">
        <v>99.6</v>
      </c>
      <c r="O4117" s="10">
        <v>99.992999999999995</v>
      </c>
      <c r="P4117" s="12">
        <v>0.46708</v>
      </c>
      <c r="Q4117" s="12">
        <v>0.28344399999999997</v>
      </c>
      <c r="R4117" s="12">
        <v>0.47392400000000001</v>
      </c>
      <c r="S4117" s="12">
        <v>0.89435100000000001</v>
      </c>
      <c r="T4117" s="12">
        <v>0.45477299999999998</v>
      </c>
      <c r="U4117" s="12">
        <v>0.96282599999999996</v>
      </c>
      <c r="V4117" s="13">
        <v>59277417</v>
      </c>
      <c r="W4117" s="13">
        <v>2792770</v>
      </c>
      <c r="X4117" s="13">
        <v>13679644</v>
      </c>
      <c r="Y4117" s="13">
        <v>565838.5</v>
      </c>
      <c r="Z4117" s="13">
        <v>563147</v>
      </c>
      <c r="AA4117" s="13">
        <v>564245</v>
      </c>
      <c r="AB4117" s="13">
        <v>2243</v>
      </c>
      <c r="AC4117" s="14">
        <v>38</v>
      </c>
      <c r="AD4117" s="10">
        <v>1</v>
      </c>
      <c r="AE4117" s="10">
        <v>1</v>
      </c>
      <c r="AF4117" s="10">
        <v>0.92</v>
      </c>
      <c r="AG4117" s="13">
        <v>2740115</v>
      </c>
      <c r="AH4117" s="13">
        <v>1332345</v>
      </c>
      <c r="AI4117" s="13">
        <v>1407770</v>
      </c>
      <c r="AJ4117" s="13">
        <v>1643643</v>
      </c>
      <c r="AK4117" s="13">
        <v>798420</v>
      </c>
      <c r="AL4117" s="13">
        <v>845223</v>
      </c>
      <c r="AM4117" s="13">
        <v>2852231</v>
      </c>
      <c r="AN4117" s="13">
        <v>1383916</v>
      </c>
      <c r="AO4117" s="13">
        <v>1468315</v>
      </c>
      <c r="AP4117" s="13">
        <v>7</v>
      </c>
      <c r="AQ4117" s="13">
        <v>99993</v>
      </c>
      <c r="AR4117" s="9">
        <v>99.992999999999995</v>
      </c>
      <c r="AS4117" s="10">
        <v>4</v>
      </c>
      <c r="AT4117" s="10">
        <v>996</v>
      </c>
      <c r="AU4117" s="10">
        <v>99.6</v>
      </c>
      <c r="AV4117" s="10">
        <v>3.4</v>
      </c>
      <c r="AW4117" s="10">
        <v>996.6</v>
      </c>
      <c r="AX4117">
        <v>99.66</v>
      </c>
    </row>
    <row r="4118" spans="1:50" x14ac:dyDescent="0.35">
      <c r="A4118" t="str">
        <f>C4118&amp;E4118</f>
        <v>ITA2011</v>
      </c>
      <c r="B4118" t="s">
        <v>253</v>
      </c>
      <c r="C4118" t="s">
        <v>254</v>
      </c>
      <c r="D4118" s="9">
        <v>14690.636300569042</v>
      </c>
      <c r="E4118">
        <v>2011</v>
      </c>
      <c r="F4118" t="s">
        <v>66</v>
      </c>
      <c r="G4118" t="s">
        <v>53</v>
      </c>
      <c r="H4118" s="10">
        <v>99.8857</v>
      </c>
      <c r="I4118" s="10">
        <v>95.702699999999993</v>
      </c>
      <c r="J4118" s="10">
        <v>99.8399</v>
      </c>
      <c r="K4118" s="10">
        <v>95.968100000000007</v>
      </c>
      <c r="L4118" s="10">
        <v>96</v>
      </c>
      <c r="M4118" s="11">
        <v>78.760000000000005</v>
      </c>
      <c r="N4118" s="10">
        <v>99.61</v>
      </c>
      <c r="O4118" s="10">
        <v>99.992999999999995</v>
      </c>
      <c r="P4118" s="12">
        <v>0.40326000000000001</v>
      </c>
      <c r="Q4118" s="12">
        <v>0.299566</v>
      </c>
      <c r="R4118" s="12">
        <v>0.50120699999999996</v>
      </c>
      <c r="S4118" s="12">
        <v>0.71323300000000001</v>
      </c>
      <c r="T4118" s="12">
        <v>0.48344300000000001</v>
      </c>
      <c r="U4118" s="12">
        <v>0.91182399999999997</v>
      </c>
      <c r="V4118" s="13">
        <v>59379449</v>
      </c>
      <c r="W4118" s="13">
        <v>2769167</v>
      </c>
      <c r="X4118" s="13">
        <v>13585505</v>
      </c>
      <c r="Y4118" s="13">
        <v>556718</v>
      </c>
      <c r="Z4118" s="13">
        <v>548485</v>
      </c>
      <c r="AA4118" s="13">
        <v>564260</v>
      </c>
      <c r="AB4118" s="13">
        <v>2154</v>
      </c>
      <c r="AC4118" s="14">
        <v>37</v>
      </c>
      <c r="AD4118" s="10">
        <v>1</v>
      </c>
      <c r="AE4118" s="10">
        <v>1</v>
      </c>
      <c r="AF4118" s="10">
        <v>0.92</v>
      </c>
      <c r="AG4118" s="13">
        <v>2758482</v>
      </c>
      <c r="AH4118" s="13">
        <v>1340790</v>
      </c>
      <c r="AI4118" s="13">
        <v>1417692</v>
      </c>
      <c r="AJ4118" s="13">
        <v>1640146</v>
      </c>
      <c r="AK4118" s="13">
        <v>796520</v>
      </c>
      <c r="AL4118" s="13">
        <v>843626</v>
      </c>
      <c r="AM4118" s="13">
        <v>2840871</v>
      </c>
      <c r="AN4118" s="13">
        <v>1376836</v>
      </c>
      <c r="AO4118" s="13">
        <v>1464035</v>
      </c>
      <c r="AP4118" s="13">
        <v>7</v>
      </c>
      <c r="AQ4118" s="13">
        <v>99993</v>
      </c>
      <c r="AR4118" s="9">
        <v>99.992999999999995</v>
      </c>
      <c r="AS4118" s="10">
        <v>3.9</v>
      </c>
      <c r="AT4118" s="10">
        <v>996.1</v>
      </c>
      <c r="AU4118" s="10">
        <v>99.61</v>
      </c>
      <c r="AV4118" s="10">
        <v>3.3</v>
      </c>
      <c r="AW4118" s="10">
        <v>996.7</v>
      </c>
      <c r="AX4118">
        <v>99.67</v>
      </c>
    </row>
    <row r="4119" spans="1:50" x14ac:dyDescent="0.35">
      <c r="A4119" t="str">
        <f>C4119&amp;E4119</f>
        <v>ITA2012</v>
      </c>
      <c r="B4119" t="s">
        <v>253</v>
      </c>
      <c r="C4119" t="s">
        <v>254</v>
      </c>
      <c r="D4119" s="9">
        <v>14857.77063859177</v>
      </c>
      <c r="E4119">
        <v>2012</v>
      </c>
      <c r="F4119" t="s">
        <v>66</v>
      </c>
      <c r="G4119" t="s">
        <v>53</v>
      </c>
      <c r="H4119" s="10">
        <v>99.885599999999997</v>
      </c>
      <c r="I4119" s="10">
        <v>95.712100000000007</v>
      </c>
      <c r="J4119" s="10">
        <v>99.865600000000001</v>
      </c>
      <c r="K4119" s="10">
        <v>95.938199999999995</v>
      </c>
      <c r="L4119" s="10">
        <v>97</v>
      </c>
      <c r="M4119" s="11">
        <v>77.790588235294109</v>
      </c>
      <c r="N4119" s="10">
        <v>99.62</v>
      </c>
      <c r="O4119" s="10">
        <v>99.992999999999995</v>
      </c>
      <c r="P4119" s="12">
        <v>0.44723400000000002</v>
      </c>
      <c r="Q4119" s="12">
        <v>0.172011</v>
      </c>
      <c r="R4119" s="12">
        <v>0.50821799999999995</v>
      </c>
      <c r="S4119" s="12">
        <v>0.74457799999999996</v>
      </c>
      <c r="T4119" s="12">
        <v>0.42593999999999999</v>
      </c>
      <c r="U4119" s="12">
        <v>0.91680899999999999</v>
      </c>
      <c r="V4119" s="13">
        <v>59539717</v>
      </c>
      <c r="W4119" s="13">
        <v>2742842</v>
      </c>
      <c r="X4119" s="13">
        <v>13486339</v>
      </c>
      <c r="Y4119" s="13">
        <v>545452</v>
      </c>
      <c r="Z4119" s="13">
        <v>534085</v>
      </c>
      <c r="AA4119" s="13">
        <v>567259.5</v>
      </c>
      <c r="AB4119" s="13">
        <v>2055</v>
      </c>
      <c r="AC4119" s="14">
        <v>36</v>
      </c>
      <c r="AD4119" s="10">
        <v>1</v>
      </c>
      <c r="AE4119" s="10">
        <v>1</v>
      </c>
      <c r="AF4119" s="10">
        <v>0.92</v>
      </c>
      <c r="AG4119" s="13">
        <v>2782782</v>
      </c>
      <c r="AH4119" s="13">
        <v>1351808</v>
      </c>
      <c r="AI4119" s="13">
        <v>1430974</v>
      </c>
      <c r="AJ4119" s="13">
        <v>1647453</v>
      </c>
      <c r="AK4119" s="13">
        <v>798632</v>
      </c>
      <c r="AL4119" s="13">
        <v>848821</v>
      </c>
      <c r="AM4119" s="13">
        <v>2834143</v>
      </c>
      <c r="AN4119" s="13">
        <v>1372779</v>
      </c>
      <c r="AO4119" s="13">
        <v>1461364</v>
      </c>
      <c r="AP4119" s="13">
        <v>7</v>
      </c>
      <c r="AQ4119" s="13">
        <v>99993</v>
      </c>
      <c r="AR4119" s="9">
        <v>99.992999999999995</v>
      </c>
      <c r="AS4119" s="10">
        <v>3.8</v>
      </c>
      <c r="AT4119" s="10">
        <v>996.2</v>
      </c>
      <c r="AU4119" s="10">
        <v>99.62</v>
      </c>
      <c r="AV4119" s="10">
        <v>3.2</v>
      </c>
      <c r="AW4119" s="10">
        <v>996.8</v>
      </c>
      <c r="AX4119">
        <v>99.679999999999993</v>
      </c>
    </row>
    <row r="4120" spans="1:50" x14ac:dyDescent="0.35">
      <c r="A4120" t="str">
        <f>C4120&amp;E4120</f>
        <v>ITA2013</v>
      </c>
      <c r="B4120" t="s">
        <v>253</v>
      </c>
      <c r="C4120" t="s">
        <v>254</v>
      </c>
      <c r="D4120" s="9">
        <v>14553.097975753313</v>
      </c>
      <c r="E4120">
        <v>2013</v>
      </c>
      <c r="F4120" t="s">
        <v>66</v>
      </c>
      <c r="G4120" t="s">
        <v>53</v>
      </c>
      <c r="H4120" s="10">
        <v>99.885599999999997</v>
      </c>
      <c r="I4120" s="10">
        <v>95.722700000000003</v>
      </c>
      <c r="J4120" s="10">
        <v>99.891300000000001</v>
      </c>
      <c r="K4120" s="10">
        <v>95.908299999999997</v>
      </c>
      <c r="L4120" s="10">
        <v>96</v>
      </c>
      <c r="M4120" s="11">
        <v>77.975882352941184</v>
      </c>
      <c r="N4120" s="10">
        <v>99.63</v>
      </c>
      <c r="O4120" s="10">
        <v>99.992999999999995</v>
      </c>
      <c r="P4120" s="12">
        <v>0.53288400000000002</v>
      </c>
      <c r="Q4120" s="12">
        <v>7.1097999999999995E-2</v>
      </c>
      <c r="R4120" s="12">
        <v>0.49549900000000002</v>
      </c>
      <c r="S4120" s="12">
        <v>0.77893800000000002</v>
      </c>
      <c r="T4120" s="12">
        <v>0.436367</v>
      </c>
      <c r="U4120" s="12">
        <v>0.95421699999999998</v>
      </c>
      <c r="V4120" s="13">
        <v>60233948</v>
      </c>
      <c r="W4120" s="13">
        <v>2731157</v>
      </c>
      <c r="X4120" s="13">
        <v>13493512</v>
      </c>
      <c r="Y4120" s="13">
        <v>536549.5</v>
      </c>
      <c r="Z4120" s="13">
        <v>511044</v>
      </c>
      <c r="AA4120" s="13">
        <v>569870</v>
      </c>
      <c r="AB4120" s="13">
        <v>1945</v>
      </c>
      <c r="AC4120" s="14">
        <v>35</v>
      </c>
      <c r="AD4120" s="10">
        <v>1</v>
      </c>
      <c r="AE4120" s="10">
        <v>1</v>
      </c>
      <c r="AF4120" s="10">
        <v>0.92</v>
      </c>
      <c r="AG4120" s="13">
        <v>2807687</v>
      </c>
      <c r="AH4120" s="13">
        <v>1363276</v>
      </c>
      <c r="AI4120" s="13">
        <v>1444411</v>
      </c>
      <c r="AJ4120" s="13">
        <v>1660196</v>
      </c>
      <c r="AK4120" s="13">
        <v>803431</v>
      </c>
      <c r="AL4120" s="13">
        <v>856765</v>
      </c>
      <c r="AM4120" s="13">
        <v>2826033</v>
      </c>
      <c r="AN4120" s="13">
        <v>1366351</v>
      </c>
      <c r="AO4120" s="13">
        <v>1459682</v>
      </c>
      <c r="AP4120" s="13">
        <v>7</v>
      </c>
      <c r="AQ4120" s="13">
        <v>99993</v>
      </c>
      <c r="AR4120" s="9">
        <v>99.992999999999995</v>
      </c>
      <c r="AS4120" s="10">
        <v>3.7</v>
      </c>
      <c r="AT4120" s="10">
        <v>996.3</v>
      </c>
      <c r="AU4120" s="10">
        <v>99.63</v>
      </c>
      <c r="AV4120" s="10">
        <v>3.1</v>
      </c>
      <c r="AW4120" s="10">
        <v>996.9</v>
      </c>
      <c r="AX4120">
        <v>99.69</v>
      </c>
    </row>
    <row r="4121" spans="1:50" x14ac:dyDescent="0.35">
      <c r="A4121" t="str">
        <f>C4121&amp;E4121</f>
        <v>ITA2014</v>
      </c>
      <c r="B4121" t="s">
        <v>253</v>
      </c>
      <c r="C4121" t="s">
        <v>254</v>
      </c>
      <c r="D4121" s="9">
        <v>14360.712754314707</v>
      </c>
      <c r="E4121">
        <v>2014</v>
      </c>
      <c r="F4121" t="s">
        <v>66</v>
      </c>
      <c r="G4121" t="s">
        <v>53</v>
      </c>
      <c r="H4121" s="10">
        <v>99.885499999999993</v>
      </c>
      <c r="I4121" s="10">
        <v>95.733199999999997</v>
      </c>
      <c r="J4121" s="10">
        <v>99.917000000000002</v>
      </c>
      <c r="K4121" s="10">
        <v>95.878299999999996</v>
      </c>
      <c r="L4121" s="10">
        <v>95</v>
      </c>
      <c r="M4121" s="11">
        <v>77.635294117647064</v>
      </c>
      <c r="N4121" s="10">
        <v>99.64</v>
      </c>
      <c r="O4121" s="10">
        <v>99.994</v>
      </c>
      <c r="P4121" s="12">
        <v>0.47336400000000001</v>
      </c>
      <c r="Q4121" s="12">
        <v>5.9899999999999997E-3</v>
      </c>
      <c r="R4121" s="12">
        <v>0.45816499999999999</v>
      </c>
      <c r="S4121" s="12">
        <v>0.63806600000000002</v>
      </c>
      <c r="T4121" s="12">
        <v>0.42237799999999998</v>
      </c>
      <c r="U4121" s="12">
        <v>0.99928700000000004</v>
      </c>
      <c r="V4121" s="13">
        <v>60789140</v>
      </c>
      <c r="W4121" s="13">
        <v>2694441</v>
      </c>
      <c r="X4121" s="13">
        <v>13438014</v>
      </c>
      <c r="Y4121" s="13">
        <v>522691.5</v>
      </c>
      <c r="Z4121" s="13">
        <v>495056</v>
      </c>
      <c r="AA4121" s="13">
        <v>568298.5</v>
      </c>
      <c r="AB4121" s="13">
        <v>1837</v>
      </c>
      <c r="AC4121" s="14">
        <v>32</v>
      </c>
      <c r="AD4121" s="10">
        <v>0.99</v>
      </c>
      <c r="AE4121" s="10">
        <v>1</v>
      </c>
      <c r="AF4121" s="10">
        <v>0.92</v>
      </c>
      <c r="AG4121" s="13">
        <v>2830080</v>
      </c>
      <c r="AH4121" s="13">
        <v>1373519</v>
      </c>
      <c r="AI4121" s="13">
        <v>1456561</v>
      </c>
      <c r="AJ4121" s="13">
        <v>1674395</v>
      </c>
      <c r="AK4121" s="13">
        <v>809408</v>
      </c>
      <c r="AL4121" s="13">
        <v>864987</v>
      </c>
      <c r="AM4121" s="13">
        <v>2820001</v>
      </c>
      <c r="AN4121" s="13">
        <v>1359693</v>
      </c>
      <c r="AO4121" s="13">
        <v>1460308</v>
      </c>
      <c r="AP4121" s="13">
        <v>6</v>
      </c>
      <c r="AQ4121" s="13">
        <v>99994</v>
      </c>
      <c r="AR4121" s="9">
        <v>99.994</v>
      </c>
      <c r="AS4121" s="10">
        <v>3.6</v>
      </c>
      <c r="AT4121" s="10">
        <v>996.4</v>
      </c>
      <c r="AU4121" s="10">
        <v>99.64</v>
      </c>
      <c r="AV4121" s="10">
        <v>3.1</v>
      </c>
      <c r="AW4121" s="10">
        <v>996.9</v>
      </c>
      <c r="AX4121">
        <v>99.69</v>
      </c>
    </row>
    <row r="4122" spans="1:50" x14ac:dyDescent="0.35">
      <c r="A4122" t="str">
        <f>C4122&amp;E4122</f>
        <v>ITA2015</v>
      </c>
      <c r="B4122" t="s">
        <v>253</v>
      </c>
      <c r="C4122" t="s">
        <v>254</v>
      </c>
      <c r="D4122" s="9">
        <v>14445.251699489458</v>
      </c>
      <c r="E4122">
        <v>2015</v>
      </c>
      <c r="F4122" t="s">
        <v>66</v>
      </c>
      <c r="G4122" t="s">
        <v>53</v>
      </c>
      <c r="H4122" s="10">
        <v>99.885499999999993</v>
      </c>
      <c r="I4122" s="10">
        <v>95.743700000000004</v>
      </c>
      <c r="J4122" s="10">
        <v>99.917000000000002</v>
      </c>
      <c r="K4122" s="10">
        <v>95.823700000000002</v>
      </c>
      <c r="L4122" s="10">
        <v>93</v>
      </c>
      <c r="M4122" s="11">
        <v>77.424117647058836</v>
      </c>
      <c r="N4122" s="10">
        <v>99.65</v>
      </c>
      <c r="O4122" s="10">
        <v>99.992999999999995</v>
      </c>
      <c r="P4122" s="12">
        <v>0.51959900000000003</v>
      </c>
      <c r="Q4122" s="12">
        <v>5.4974000000000002E-2</v>
      </c>
      <c r="R4122" s="12">
        <v>0.37591999999999998</v>
      </c>
      <c r="S4122" s="12">
        <v>0.72464899999999999</v>
      </c>
      <c r="T4122" s="12">
        <v>0.31116700000000003</v>
      </c>
      <c r="U4122" s="12">
        <v>1.0347900000000001</v>
      </c>
      <c r="V4122" s="13">
        <v>60730582</v>
      </c>
      <c r="W4122" s="13">
        <v>2623355</v>
      </c>
      <c r="X4122" s="13">
        <v>13235000</v>
      </c>
      <c r="Y4122" s="13">
        <v>505588</v>
      </c>
      <c r="Z4122" s="13">
        <v>478543</v>
      </c>
      <c r="AA4122" s="13">
        <v>559976.5</v>
      </c>
      <c r="AB4122" s="13">
        <v>1741</v>
      </c>
      <c r="AC4122" s="14">
        <v>31</v>
      </c>
      <c r="AD4122" s="10">
        <v>0.99</v>
      </c>
      <c r="AE4122" s="10">
        <v>1</v>
      </c>
      <c r="AF4122" s="10">
        <v>0.92999999999999994</v>
      </c>
      <c r="AG4122" s="13">
        <v>2845243</v>
      </c>
      <c r="AH4122" s="13">
        <v>1380323</v>
      </c>
      <c r="AI4122" s="13">
        <v>1464920</v>
      </c>
      <c r="AJ4122" s="13">
        <v>1686646</v>
      </c>
      <c r="AK4122" s="13">
        <v>814993</v>
      </c>
      <c r="AL4122" s="13">
        <v>871653</v>
      </c>
      <c r="AM4122" s="13">
        <v>2817740</v>
      </c>
      <c r="AN4122" s="13">
        <v>1354549</v>
      </c>
      <c r="AO4122" s="13">
        <v>1463191</v>
      </c>
      <c r="AP4122" s="13">
        <v>7</v>
      </c>
      <c r="AQ4122" s="13">
        <v>99993</v>
      </c>
      <c r="AR4122" s="9">
        <v>99.992999999999995</v>
      </c>
      <c r="AS4122" s="10">
        <v>3.5</v>
      </c>
      <c r="AT4122" s="10">
        <v>996.5</v>
      </c>
      <c r="AU4122" s="10">
        <v>99.65</v>
      </c>
      <c r="AV4122" s="10">
        <v>3</v>
      </c>
      <c r="AW4122" s="10">
        <v>997</v>
      </c>
      <c r="AX4122">
        <v>99.7</v>
      </c>
    </row>
    <row r="4123" spans="1:50" x14ac:dyDescent="0.35">
      <c r="A4123" t="str">
        <f>C4123&amp;E4123</f>
        <v>ITA2016</v>
      </c>
      <c r="B4123" t="s">
        <v>253</v>
      </c>
      <c r="C4123" t="s">
        <v>254</v>
      </c>
      <c r="D4123" s="9">
        <v>14322.378371453338</v>
      </c>
      <c r="E4123">
        <v>2016</v>
      </c>
      <c r="F4123" t="s">
        <v>66</v>
      </c>
      <c r="G4123" t="s">
        <v>53</v>
      </c>
      <c r="H4123" s="10">
        <v>99.885400000000004</v>
      </c>
      <c r="I4123" s="10">
        <v>95.754199999999997</v>
      </c>
      <c r="J4123" s="10">
        <v>99.917000000000002</v>
      </c>
      <c r="K4123" s="10">
        <v>95.823700000000002</v>
      </c>
      <c r="L4123" s="10">
        <v>94</v>
      </c>
      <c r="M4123" s="11">
        <v>76.959999999999994</v>
      </c>
      <c r="N4123" s="10">
        <v>99.660000000000011</v>
      </c>
      <c r="O4123" s="10">
        <v>99.994</v>
      </c>
      <c r="P4123" s="12">
        <v>0.57546299999999995</v>
      </c>
      <c r="Q4123" s="12">
        <v>0.10989400000000001</v>
      </c>
      <c r="R4123" s="12">
        <v>0.36941499999999999</v>
      </c>
      <c r="S4123" s="12">
        <v>0.70691700000000002</v>
      </c>
      <c r="T4123" s="12">
        <v>0.38885799999999998</v>
      </c>
      <c r="U4123" s="12">
        <v>1.03498</v>
      </c>
      <c r="V4123" s="13">
        <v>60627498</v>
      </c>
      <c r="W4123" s="13">
        <v>2548977</v>
      </c>
      <c r="X4123" s="13">
        <v>13025472</v>
      </c>
      <c r="Y4123" s="13">
        <v>491351.5</v>
      </c>
      <c r="Z4123" s="13">
        <v>465826</v>
      </c>
      <c r="AA4123" s="13">
        <v>546675</v>
      </c>
      <c r="AB4123" s="13">
        <v>1645</v>
      </c>
      <c r="AC4123" s="14">
        <v>29</v>
      </c>
      <c r="AD4123" s="10">
        <v>0.99</v>
      </c>
      <c r="AE4123" s="10">
        <v>0.99</v>
      </c>
      <c r="AF4123" s="10">
        <v>0.92999999999999994</v>
      </c>
      <c r="AG4123" s="13">
        <v>2848185</v>
      </c>
      <c r="AH4123" s="13">
        <v>1381504</v>
      </c>
      <c r="AI4123" s="13">
        <v>1466681</v>
      </c>
      <c r="AJ4123" s="13">
        <v>1696578</v>
      </c>
      <c r="AK4123" s="13">
        <v>819872</v>
      </c>
      <c r="AL4123" s="13">
        <v>876706</v>
      </c>
      <c r="AM4123" s="13">
        <v>2817925</v>
      </c>
      <c r="AN4123" s="13">
        <v>1351285</v>
      </c>
      <c r="AO4123" s="13">
        <v>1466640</v>
      </c>
      <c r="AP4123" s="13">
        <v>6</v>
      </c>
      <c r="AQ4123" s="13">
        <v>99994</v>
      </c>
      <c r="AR4123" s="9">
        <v>99.994</v>
      </c>
      <c r="AS4123" s="10">
        <v>3.4</v>
      </c>
      <c r="AT4123" s="10">
        <v>996.6</v>
      </c>
      <c r="AU4123" s="10">
        <v>99.660000000000011</v>
      </c>
      <c r="AV4123" s="10">
        <v>2.9</v>
      </c>
      <c r="AW4123" s="10">
        <v>997.1</v>
      </c>
      <c r="AX4123">
        <v>99.710000000000008</v>
      </c>
    </row>
    <row r="4124" spans="1:50" x14ac:dyDescent="0.35">
      <c r="A4124" t="str">
        <f>C4124&amp;E4124</f>
        <v>ITA2017</v>
      </c>
      <c r="B4124" t="s">
        <v>253</v>
      </c>
      <c r="C4124" t="s">
        <v>254</v>
      </c>
      <c r="D4124" s="9">
        <v>14479.902692059026</v>
      </c>
      <c r="E4124">
        <v>2017</v>
      </c>
      <c r="F4124" t="s">
        <v>66</v>
      </c>
      <c r="G4124" t="s">
        <v>53</v>
      </c>
      <c r="H4124" s="10">
        <v>99.885300000000001</v>
      </c>
      <c r="I4124" s="10">
        <v>95.764600000000002</v>
      </c>
      <c r="J4124" s="10">
        <v>99.917000000000002</v>
      </c>
      <c r="K4124" s="10">
        <v>95.823700000000002</v>
      </c>
      <c r="L4124" s="10">
        <v>95</v>
      </c>
      <c r="M4124" s="11">
        <v>77.352941176470594</v>
      </c>
      <c r="N4124" s="10">
        <v>99.67</v>
      </c>
      <c r="O4124" s="10">
        <v>99.994</v>
      </c>
      <c r="P4124" s="12">
        <v>0.52276299999999998</v>
      </c>
      <c r="Q4124" s="12">
        <v>0.204152</v>
      </c>
      <c r="R4124" s="12">
        <v>0.30682100000000001</v>
      </c>
      <c r="S4124" s="12">
        <v>0.702071</v>
      </c>
      <c r="T4124" s="12">
        <v>0.34245100000000001</v>
      </c>
      <c r="U4124" s="12">
        <v>0.99061100000000002</v>
      </c>
      <c r="V4124" s="13">
        <v>60536709</v>
      </c>
      <c r="W4124" s="13">
        <v>2474612</v>
      </c>
      <c r="X4124" s="13">
        <v>12818737</v>
      </c>
      <c r="Y4124" s="13">
        <v>476703.5</v>
      </c>
      <c r="Z4124" s="13">
        <v>450840</v>
      </c>
      <c r="AA4124" s="13">
        <v>534025</v>
      </c>
      <c r="AB4124" s="13">
        <v>1540</v>
      </c>
      <c r="AC4124" s="14">
        <v>29</v>
      </c>
      <c r="AD4124" s="10">
        <v>0.99</v>
      </c>
      <c r="AE4124" s="10">
        <v>0.99</v>
      </c>
      <c r="AF4124" s="10">
        <v>0.94</v>
      </c>
      <c r="AG4124" s="13">
        <v>2848839</v>
      </c>
      <c r="AH4124" s="13">
        <v>1382717</v>
      </c>
      <c r="AI4124" s="13">
        <v>1466122</v>
      </c>
      <c r="AJ4124" s="13">
        <v>1709310</v>
      </c>
      <c r="AK4124" s="13">
        <v>827394</v>
      </c>
      <c r="AL4124" s="13">
        <v>881916</v>
      </c>
      <c r="AM4124" s="13">
        <v>2834830</v>
      </c>
      <c r="AN4124" s="13">
        <v>1362206</v>
      </c>
      <c r="AO4124" s="13">
        <v>1472624</v>
      </c>
      <c r="AP4124" s="13">
        <v>6</v>
      </c>
      <c r="AQ4124" s="13">
        <v>99994</v>
      </c>
      <c r="AR4124" s="9">
        <v>99.994</v>
      </c>
      <c r="AS4124" s="10">
        <v>3.3</v>
      </c>
      <c r="AT4124" s="10">
        <v>996.7</v>
      </c>
      <c r="AU4124" s="10">
        <v>99.67</v>
      </c>
      <c r="AV4124" s="10">
        <v>2.8</v>
      </c>
      <c r="AW4124" s="10">
        <v>997.2</v>
      </c>
      <c r="AX4124">
        <v>99.72</v>
      </c>
    </row>
    <row r="4125" spans="1:50" x14ac:dyDescent="0.35">
      <c r="A4125" t="str">
        <f>C4125&amp;E4125</f>
        <v>ITA2018</v>
      </c>
      <c r="B4125" t="s">
        <v>253</v>
      </c>
      <c r="C4125" t="s">
        <v>254</v>
      </c>
      <c r="D4125" s="9">
        <v>14598.647311077018</v>
      </c>
      <c r="E4125">
        <v>2018</v>
      </c>
      <c r="F4125" t="s">
        <v>66</v>
      </c>
      <c r="G4125" t="s">
        <v>53</v>
      </c>
      <c r="H4125" s="10">
        <v>99.885300000000001</v>
      </c>
      <c r="I4125" s="10">
        <v>95.770799999999994</v>
      </c>
      <c r="J4125" s="10">
        <v>99.917000000000002</v>
      </c>
      <c r="K4125" s="10">
        <v>95.823700000000002</v>
      </c>
      <c r="L4125" s="10">
        <v>95</v>
      </c>
      <c r="M4125" s="11">
        <v>77.223529411764702</v>
      </c>
      <c r="N4125" s="10">
        <v>99.679999999999993</v>
      </c>
      <c r="O4125" s="10">
        <v>99.995000000000005</v>
      </c>
      <c r="P4125" s="12">
        <v>0.438419</v>
      </c>
      <c r="Q4125" s="12">
        <v>0.24246799999999999</v>
      </c>
      <c r="R4125" s="12">
        <v>0.34238400000000002</v>
      </c>
      <c r="S4125" s="12">
        <v>0.72445400000000004</v>
      </c>
      <c r="T4125" s="12">
        <v>0.26352199999999998</v>
      </c>
      <c r="U4125" s="12">
        <v>0.95338500000000004</v>
      </c>
      <c r="V4125" s="13">
        <v>60421760</v>
      </c>
      <c r="W4125" s="13">
        <v>2398164</v>
      </c>
      <c r="X4125" s="13">
        <v>12618747</v>
      </c>
      <c r="Y4125" s="13">
        <v>463091</v>
      </c>
      <c r="Z4125" s="13">
        <v>432061</v>
      </c>
      <c r="AA4125" s="13">
        <v>518426</v>
      </c>
      <c r="AB4125" s="13">
        <v>1418</v>
      </c>
      <c r="AC4125" s="14">
        <v>21</v>
      </c>
      <c r="AD4125" s="10">
        <v>0.99</v>
      </c>
      <c r="AE4125" s="10">
        <v>0.99</v>
      </c>
      <c r="AF4125" s="10">
        <v>0.94</v>
      </c>
      <c r="AG4125" s="13">
        <v>2835379</v>
      </c>
      <c r="AH4125" s="13">
        <v>1376671</v>
      </c>
      <c r="AI4125" s="13">
        <v>1458708</v>
      </c>
      <c r="AJ4125" s="13">
        <v>1718304</v>
      </c>
      <c r="AK4125" s="13">
        <v>832646</v>
      </c>
      <c r="AL4125" s="13">
        <v>885658</v>
      </c>
      <c r="AM4125" s="13">
        <v>2850316</v>
      </c>
      <c r="AN4125" s="13">
        <v>1373018</v>
      </c>
      <c r="AO4125" s="13">
        <v>1477298</v>
      </c>
      <c r="AP4125" s="13">
        <v>5</v>
      </c>
      <c r="AQ4125" s="13">
        <v>99995</v>
      </c>
      <c r="AR4125" s="9">
        <v>99.995000000000005</v>
      </c>
      <c r="AS4125" s="10">
        <v>3.2</v>
      </c>
      <c r="AT4125" s="10">
        <v>996.8</v>
      </c>
      <c r="AU4125" s="10">
        <v>99.679999999999993</v>
      </c>
      <c r="AV4125" s="10">
        <v>2.7</v>
      </c>
      <c r="AW4125" s="10">
        <v>997.3</v>
      </c>
      <c r="AX4125">
        <v>99.72999999999999</v>
      </c>
    </row>
    <row r="4126" spans="1:50" x14ac:dyDescent="0.35">
      <c r="A4126" t="str">
        <f>C4126&amp;E4126</f>
        <v>ITA2019</v>
      </c>
      <c r="B4126" t="s">
        <v>253</v>
      </c>
      <c r="C4126" t="s">
        <v>254</v>
      </c>
      <c r="D4126" s="9">
        <v>15072.253771226393</v>
      </c>
      <c r="E4126">
        <v>2019</v>
      </c>
      <c r="F4126" t="s">
        <v>66</v>
      </c>
      <c r="G4126" t="s">
        <v>53</v>
      </c>
      <c r="H4126" s="10">
        <v>99.885199999999998</v>
      </c>
      <c r="I4126" s="10">
        <v>95.777000000000001</v>
      </c>
      <c r="J4126" s="10">
        <v>99.917000000000002</v>
      </c>
      <c r="K4126" s="10">
        <v>95.823700000000002</v>
      </c>
      <c r="L4126" s="10">
        <v>96</v>
      </c>
      <c r="M4126" s="11" t="s">
        <v>55</v>
      </c>
      <c r="N4126" s="10">
        <v>99.7</v>
      </c>
      <c r="O4126" s="10">
        <v>99.995000000000005</v>
      </c>
      <c r="P4126" s="12">
        <v>0.47866799999999998</v>
      </c>
      <c r="Q4126" s="12">
        <v>0.26028600000000002</v>
      </c>
      <c r="R4126" s="12">
        <v>0.40438499999999999</v>
      </c>
      <c r="S4126" s="12">
        <v>0.95321</v>
      </c>
      <c r="T4126" s="12">
        <v>0.29878100000000002</v>
      </c>
      <c r="U4126" s="12">
        <v>0.90661499999999995</v>
      </c>
      <c r="V4126" s="13">
        <v>59729081</v>
      </c>
      <c r="W4126" s="13">
        <v>2301695</v>
      </c>
      <c r="X4126" s="13">
        <v>12308956</v>
      </c>
      <c r="Y4126" s="13">
        <v>446262</v>
      </c>
      <c r="Z4126" s="13">
        <v>418113</v>
      </c>
      <c r="AA4126" s="13">
        <v>503142</v>
      </c>
      <c r="AB4126" s="13">
        <v>1290</v>
      </c>
      <c r="AC4126" s="14">
        <v>20</v>
      </c>
      <c r="AD4126" s="10">
        <v>0.99</v>
      </c>
      <c r="AE4126" s="10">
        <v>0.99</v>
      </c>
      <c r="AF4126" s="10">
        <v>0.94</v>
      </c>
      <c r="AG4126" s="13">
        <v>2807694</v>
      </c>
      <c r="AH4126" s="13">
        <v>1363323</v>
      </c>
      <c r="AI4126" s="13">
        <v>1444371</v>
      </c>
      <c r="AJ4126" s="13">
        <v>1723625</v>
      </c>
      <c r="AK4126" s="13">
        <v>835949</v>
      </c>
      <c r="AL4126" s="13">
        <v>887676</v>
      </c>
      <c r="AM4126" s="13">
        <v>2862055</v>
      </c>
      <c r="AN4126" s="13">
        <v>1381892</v>
      </c>
      <c r="AO4126" s="13">
        <v>1480163</v>
      </c>
      <c r="AP4126" s="13">
        <v>5</v>
      </c>
      <c r="AQ4126" s="13">
        <v>99995</v>
      </c>
      <c r="AR4126" s="9">
        <v>99.995000000000005</v>
      </c>
      <c r="AS4126" s="10">
        <v>3</v>
      </c>
      <c r="AT4126" s="10">
        <v>997</v>
      </c>
      <c r="AU4126" s="10">
        <v>99.7</v>
      </c>
      <c r="AV4126" s="10">
        <v>2.6</v>
      </c>
      <c r="AW4126" s="10">
        <v>997.4</v>
      </c>
      <c r="AX4126">
        <v>99.74</v>
      </c>
    </row>
    <row r="4127" spans="1:50" x14ac:dyDescent="0.35">
      <c r="A4127" t="str">
        <f>C4127&amp;E4127</f>
        <v>ITA2020</v>
      </c>
      <c r="B4127" t="s">
        <v>253</v>
      </c>
      <c r="C4127" t="s">
        <v>254</v>
      </c>
      <c r="D4127" s="9">
        <v>13923.002939877675</v>
      </c>
      <c r="E4127">
        <v>2020</v>
      </c>
      <c r="F4127" t="s">
        <v>66</v>
      </c>
      <c r="G4127" t="s">
        <v>53</v>
      </c>
      <c r="H4127" s="10">
        <v>99.885199999999998</v>
      </c>
      <c r="I4127" s="10">
        <v>95.7834</v>
      </c>
      <c r="J4127" s="10">
        <v>99.917000000000002</v>
      </c>
      <c r="K4127" s="10">
        <v>95.823700000000002</v>
      </c>
      <c r="L4127" s="10">
        <v>94</v>
      </c>
      <c r="M4127" s="11" t="s">
        <v>55</v>
      </c>
      <c r="N4127" s="10">
        <v>99.720000000000013</v>
      </c>
      <c r="O4127" s="10">
        <v>99.995000000000005</v>
      </c>
      <c r="P4127" s="12">
        <v>0.39357399999999998</v>
      </c>
      <c r="Q4127" s="12">
        <v>0.53526200000000002</v>
      </c>
      <c r="R4127" s="12">
        <v>0.42843100000000001</v>
      </c>
      <c r="S4127" s="12">
        <v>0.50307299999999999</v>
      </c>
      <c r="T4127" s="12">
        <v>0.23566100000000001</v>
      </c>
      <c r="U4127" s="12">
        <v>1.0583</v>
      </c>
      <c r="V4127" s="13">
        <v>59438851</v>
      </c>
      <c r="W4127" s="13">
        <v>2225626</v>
      </c>
      <c r="X4127" s="13">
        <v>12096973</v>
      </c>
      <c r="Y4127" s="13">
        <v>425957.5</v>
      </c>
      <c r="Z4127" s="13">
        <v>410093</v>
      </c>
      <c r="AA4127" s="13">
        <v>491551.5</v>
      </c>
      <c r="AB4127" s="13">
        <v>1173</v>
      </c>
      <c r="AC4127" s="14">
        <v>19</v>
      </c>
      <c r="AD4127" s="10">
        <v>0.99</v>
      </c>
      <c r="AE4127" s="10">
        <v>0.99</v>
      </c>
      <c r="AF4127" s="10">
        <v>0.94</v>
      </c>
      <c r="AG4127" s="13">
        <v>2767967</v>
      </c>
      <c r="AH4127" s="13">
        <v>1343785</v>
      </c>
      <c r="AI4127" s="13">
        <v>1424182</v>
      </c>
      <c r="AJ4127" s="13">
        <v>1724748</v>
      </c>
      <c r="AK4127" s="13">
        <v>837137</v>
      </c>
      <c r="AL4127" s="13">
        <v>887611</v>
      </c>
      <c r="AM4127" s="13">
        <v>2869581</v>
      </c>
      <c r="AN4127" s="13">
        <v>1388113</v>
      </c>
      <c r="AO4127" s="13">
        <v>1481468</v>
      </c>
      <c r="AP4127" s="13">
        <v>5</v>
      </c>
      <c r="AQ4127" s="13">
        <v>99995</v>
      </c>
      <c r="AR4127" s="9">
        <v>99.995000000000005</v>
      </c>
      <c r="AS4127" s="10">
        <v>2.8</v>
      </c>
      <c r="AT4127" s="10">
        <v>997.2</v>
      </c>
      <c r="AU4127" s="10">
        <v>99.720000000000013</v>
      </c>
      <c r="AV4127" s="10">
        <v>2.4</v>
      </c>
      <c r="AW4127" s="10">
        <v>997.6</v>
      </c>
      <c r="AX4127">
        <v>99.76</v>
      </c>
    </row>
    <row r="4128" spans="1:50" x14ac:dyDescent="0.35">
      <c r="A4128" t="str">
        <f>C4128&amp;E4128</f>
        <v>ITA2021</v>
      </c>
      <c r="B4128" t="s">
        <v>253</v>
      </c>
      <c r="C4128" t="s">
        <v>254</v>
      </c>
      <c r="D4128" s="9">
        <v>15264.894296967715</v>
      </c>
      <c r="E4128">
        <v>2021</v>
      </c>
      <c r="F4128" t="s">
        <v>66</v>
      </c>
      <c r="G4128" t="s">
        <v>53</v>
      </c>
      <c r="L4128" s="10">
        <v>94</v>
      </c>
      <c r="M4128" s="11" t="s">
        <v>55</v>
      </c>
      <c r="N4128" s="10">
        <v>99.74</v>
      </c>
      <c r="O4128" s="10" t="s">
        <v>55</v>
      </c>
      <c r="P4128" s="12">
        <v>0.36119600000000002</v>
      </c>
      <c r="Q4128" s="12">
        <v>0.54255600000000004</v>
      </c>
      <c r="R4128" s="12">
        <v>0.578434</v>
      </c>
      <c r="S4128" s="12">
        <v>0.54515800000000003</v>
      </c>
      <c r="T4128" s="12">
        <v>0.269486</v>
      </c>
      <c r="U4128" s="12">
        <v>1.0952</v>
      </c>
      <c r="V4128" s="13">
        <v>59109668</v>
      </c>
      <c r="W4128" s="13">
        <v>2156152</v>
      </c>
      <c r="X4128" s="13">
        <v>11882107</v>
      </c>
      <c r="Y4128" s="13">
        <v>412544.5</v>
      </c>
      <c r="Z4128" s="13">
        <v>410487</v>
      </c>
      <c r="AA4128" s="13">
        <v>478006.5</v>
      </c>
      <c r="AB4128" s="13">
        <v>1081</v>
      </c>
      <c r="AD4128" s="10">
        <v>0.99</v>
      </c>
      <c r="AE4128" s="10">
        <v>0.98</v>
      </c>
      <c r="AF4128" s="10">
        <v>0.94</v>
      </c>
      <c r="AG4128" s="13">
        <v>2721071</v>
      </c>
      <c r="AH4128" s="13">
        <v>1320544</v>
      </c>
      <c r="AI4128" s="13">
        <v>1400527</v>
      </c>
      <c r="AJ4128" s="13">
        <v>1719636</v>
      </c>
      <c r="AK4128" s="13">
        <v>835022</v>
      </c>
      <c r="AL4128" s="13">
        <v>884614</v>
      </c>
      <c r="AM4128" s="13">
        <v>2874373</v>
      </c>
      <c r="AN4128" s="13">
        <v>1392369</v>
      </c>
      <c r="AO4128" s="13">
        <v>1482004</v>
      </c>
      <c r="AQ4128" s="13" t="s">
        <v>55</v>
      </c>
      <c r="AR4128" s="9" t="s">
        <v>55</v>
      </c>
      <c r="AS4128" s="10">
        <v>2.6</v>
      </c>
      <c r="AT4128" s="10">
        <v>997.4</v>
      </c>
      <c r="AU4128" s="10">
        <v>99.74</v>
      </c>
      <c r="AV4128" s="10">
        <v>2.2000000000000002</v>
      </c>
      <c r="AW4128" s="10">
        <v>997.8</v>
      </c>
      <c r="AX4128">
        <v>99.78</v>
      </c>
    </row>
    <row r="4129" spans="1:50" x14ac:dyDescent="0.35">
      <c r="A4129" t="str">
        <f>C4129&amp;E4129</f>
        <v>ITA2022</v>
      </c>
      <c r="B4129" t="s">
        <v>253</v>
      </c>
      <c r="C4129" t="s">
        <v>254</v>
      </c>
      <c r="D4129" s="9" t="e">
        <v>#N/A</v>
      </c>
      <c r="E4129">
        <v>2022</v>
      </c>
      <c r="F4129" t="s">
        <v>66</v>
      </c>
      <c r="G4129" t="s">
        <v>53</v>
      </c>
      <c r="L4129" s="10" t="s">
        <v>54</v>
      </c>
      <c r="M4129" s="11" t="s">
        <v>55</v>
      </c>
      <c r="N4129" s="10" t="s">
        <v>55</v>
      </c>
      <c r="O4129" s="10" t="s">
        <v>55</v>
      </c>
      <c r="V4129" s="13">
        <v>58856847</v>
      </c>
      <c r="W4129" s="13">
        <v>2100043</v>
      </c>
      <c r="X4129" s="13">
        <v>11680454</v>
      </c>
      <c r="Y4129" s="13">
        <v>410355.5</v>
      </c>
      <c r="Z4129" s="13" t="e">
        <v>#N/A</v>
      </c>
      <c r="AA4129" s="13">
        <v>465100.5</v>
      </c>
      <c r="AD4129" s="10">
        <v>0.99</v>
      </c>
      <c r="AE4129" s="10">
        <v>0.98</v>
      </c>
      <c r="AF4129" s="10">
        <v>0.92999999999999994</v>
      </c>
      <c r="AG4129" s="13">
        <v>2674449</v>
      </c>
      <c r="AH4129" s="13">
        <v>1297678</v>
      </c>
      <c r="AI4129" s="13">
        <v>1376771</v>
      </c>
      <c r="AJ4129" s="13">
        <v>1710101</v>
      </c>
      <c r="AK4129" s="13">
        <v>830633</v>
      </c>
      <c r="AL4129" s="13">
        <v>879468</v>
      </c>
      <c r="AM4129" s="13">
        <v>2890281</v>
      </c>
      <c r="AN4129" s="13">
        <v>1401949</v>
      </c>
      <c r="AO4129" s="13">
        <v>1488332</v>
      </c>
      <c r="AQ4129" s="13" t="s">
        <v>55</v>
      </c>
      <c r="AR4129" s="9" t="s">
        <v>55</v>
      </c>
      <c r="AT4129" s="10" t="s">
        <v>55</v>
      </c>
      <c r="AU4129" s="10" t="s">
        <v>55</v>
      </c>
      <c r="AV4129" s="10" t="s">
        <v>54</v>
      </c>
      <c r="AW4129" s="10" t="s">
        <v>55</v>
      </c>
      <c r="AX4129" t="s">
        <v>55</v>
      </c>
    </row>
    <row r="4130" spans="1:50" x14ac:dyDescent="0.35">
      <c r="A4130" t="str">
        <f>C4130&amp;E4130</f>
        <v>JAM1980</v>
      </c>
      <c r="B4130" t="s">
        <v>255</v>
      </c>
      <c r="C4130" t="s">
        <v>256</v>
      </c>
      <c r="D4130" s="9">
        <v>1033.1382691929352</v>
      </c>
      <c r="E4130">
        <v>1980</v>
      </c>
      <c r="F4130" t="s">
        <v>52</v>
      </c>
      <c r="G4130" t="s">
        <v>67</v>
      </c>
      <c r="L4130" s="10">
        <v>24</v>
      </c>
      <c r="M4130" s="11">
        <v>64.981764705882355</v>
      </c>
      <c r="N4130" s="10">
        <v>96.15</v>
      </c>
      <c r="O4130" s="10" t="s">
        <v>55</v>
      </c>
      <c r="V4130" s="13">
        <v>2135546</v>
      </c>
      <c r="W4130" s="13">
        <v>293681</v>
      </c>
      <c r="X4130" s="13">
        <v>476974</v>
      </c>
      <c r="Y4130" s="13">
        <v>59486.5</v>
      </c>
      <c r="Z4130" s="13">
        <v>63343</v>
      </c>
      <c r="AA4130" s="13">
        <v>57645.5</v>
      </c>
      <c r="AB4130" s="13">
        <v>2405</v>
      </c>
      <c r="AD4130" s="10" t="e">
        <v>#N/A</v>
      </c>
      <c r="AE4130" s="10" t="e">
        <v>#N/A</v>
      </c>
      <c r="AF4130" s="10" t="e">
        <v>#N/A</v>
      </c>
      <c r="AG4130" s="13">
        <v>350506</v>
      </c>
      <c r="AH4130" s="13">
        <v>172063</v>
      </c>
      <c r="AI4130" s="13">
        <v>178443</v>
      </c>
      <c r="AJ4130" s="13">
        <v>168121</v>
      </c>
      <c r="AK4130" s="13">
        <v>83165</v>
      </c>
      <c r="AL4130" s="13">
        <v>84956</v>
      </c>
      <c r="AM4130" s="13">
        <v>202730</v>
      </c>
      <c r="AN4130" s="13">
        <v>101711</v>
      </c>
      <c r="AO4130" s="13">
        <v>101019</v>
      </c>
      <c r="AQ4130" s="13" t="s">
        <v>55</v>
      </c>
      <c r="AR4130" s="9" t="s">
        <v>55</v>
      </c>
      <c r="AS4130" s="10">
        <v>38.5</v>
      </c>
      <c r="AT4130" s="10">
        <v>961.5</v>
      </c>
      <c r="AU4130" s="10">
        <v>96.15</v>
      </c>
      <c r="AV4130" s="10">
        <v>31.4</v>
      </c>
      <c r="AW4130" s="10">
        <v>968.6</v>
      </c>
      <c r="AX4130">
        <v>96.86</v>
      </c>
    </row>
    <row r="4131" spans="1:50" x14ac:dyDescent="0.35">
      <c r="A4131" t="str">
        <f>C4131&amp;E4131</f>
        <v>JAM1981</v>
      </c>
      <c r="B4131" t="s">
        <v>255</v>
      </c>
      <c r="C4131" t="s">
        <v>256</v>
      </c>
      <c r="D4131" s="9">
        <v>1179.7468006784438</v>
      </c>
      <c r="E4131">
        <v>1981</v>
      </c>
      <c r="F4131" t="s">
        <v>52</v>
      </c>
      <c r="G4131" t="s">
        <v>67</v>
      </c>
      <c r="L4131" s="10">
        <v>39</v>
      </c>
      <c r="M4131" s="11">
        <v>63.49</v>
      </c>
      <c r="N4131" s="10">
        <v>96.28</v>
      </c>
      <c r="O4131" s="10" t="s">
        <v>55</v>
      </c>
      <c r="V4131" s="13">
        <v>2166657</v>
      </c>
      <c r="W4131" s="13">
        <v>296262</v>
      </c>
      <c r="X4131" s="13">
        <v>491631</v>
      </c>
      <c r="Y4131" s="13">
        <v>60213.5</v>
      </c>
      <c r="Z4131" s="13">
        <v>63944</v>
      </c>
      <c r="AA4131" s="13">
        <v>56766</v>
      </c>
      <c r="AB4131" s="13">
        <v>2350</v>
      </c>
      <c r="AD4131" s="10" t="e">
        <v>#N/A</v>
      </c>
      <c r="AE4131" s="10" t="e">
        <v>#N/A</v>
      </c>
      <c r="AF4131" s="10" t="e">
        <v>#N/A</v>
      </c>
      <c r="AG4131" s="13">
        <v>347833</v>
      </c>
      <c r="AH4131" s="13">
        <v>170644</v>
      </c>
      <c r="AI4131" s="13">
        <v>177189</v>
      </c>
      <c r="AJ4131" s="13">
        <v>168181</v>
      </c>
      <c r="AK4131" s="13">
        <v>82760</v>
      </c>
      <c r="AL4131" s="13">
        <v>85421</v>
      </c>
      <c r="AM4131" s="13">
        <v>202210</v>
      </c>
      <c r="AN4131" s="13">
        <v>101374</v>
      </c>
      <c r="AO4131" s="13">
        <v>100836</v>
      </c>
      <c r="AQ4131" s="13" t="s">
        <v>55</v>
      </c>
      <c r="AR4131" s="9" t="s">
        <v>55</v>
      </c>
      <c r="AS4131" s="10">
        <v>37.200000000000003</v>
      </c>
      <c r="AT4131" s="10">
        <v>962.8</v>
      </c>
      <c r="AU4131" s="10">
        <v>96.28</v>
      </c>
      <c r="AV4131" s="10">
        <v>30.4</v>
      </c>
      <c r="AW4131" s="10">
        <v>969.6</v>
      </c>
      <c r="AX4131">
        <v>96.960000000000008</v>
      </c>
    </row>
    <row r="4132" spans="1:50" x14ac:dyDescent="0.35">
      <c r="A4132" t="str">
        <f>C4132&amp;E4132</f>
        <v>JAM1982</v>
      </c>
      <c r="B4132" t="s">
        <v>255</v>
      </c>
      <c r="C4132" t="s">
        <v>256</v>
      </c>
      <c r="D4132" s="9">
        <v>1129.1782386777872</v>
      </c>
      <c r="E4132">
        <v>1982</v>
      </c>
      <c r="F4132" t="s">
        <v>52</v>
      </c>
      <c r="G4132" t="s">
        <v>67</v>
      </c>
      <c r="L4132" s="10">
        <v>34</v>
      </c>
      <c r="M4132" s="11">
        <v>62.937647058823529</v>
      </c>
      <c r="N4132" s="10">
        <v>96.399999999999991</v>
      </c>
      <c r="O4132" s="10" t="s">
        <v>55</v>
      </c>
      <c r="V4132" s="13">
        <v>2199606</v>
      </c>
      <c r="W4132" s="13">
        <v>299590</v>
      </c>
      <c r="X4132" s="13">
        <v>506750</v>
      </c>
      <c r="Y4132" s="13">
        <v>61016</v>
      </c>
      <c r="Z4132" s="13">
        <v>64486.000000000007</v>
      </c>
      <c r="AA4132" s="13">
        <v>56773.5</v>
      </c>
      <c r="AB4132" s="13">
        <v>2293</v>
      </c>
      <c r="AD4132" s="10" t="e">
        <v>#N/A</v>
      </c>
      <c r="AE4132" s="10" t="e">
        <v>#N/A</v>
      </c>
      <c r="AF4132" s="10" t="e">
        <v>#N/A</v>
      </c>
      <c r="AG4132" s="13">
        <v>346956</v>
      </c>
      <c r="AH4132" s="13">
        <v>170284</v>
      </c>
      <c r="AI4132" s="13">
        <v>176672</v>
      </c>
      <c r="AJ4132" s="13">
        <v>170423</v>
      </c>
      <c r="AK4132" s="13">
        <v>83651</v>
      </c>
      <c r="AL4132" s="13">
        <v>86772</v>
      </c>
      <c r="AM4132" s="13">
        <v>207310</v>
      </c>
      <c r="AN4132" s="13">
        <v>103456</v>
      </c>
      <c r="AO4132" s="13">
        <v>103854</v>
      </c>
      <c r="AQ4132" s="13" t="s">
        <v>55</v>
      </c>
      <c r="AR4132" s="9" t="s">
        <v>55</v>
      </c>
      <c r="AS4132" s="10">
        <v>36</v>
      </c>
      <c r="AT4132" s="10">
        <v>964</v>
      </c>
      <c r="AU4132" s="10">
        <v>96.399999999999991</v>
      </c>
      <c r="AV4132" s="10">
        <v>29.5</v>
      </c>
      <c r="AW4132" s="10">
        <v>970.5</v>
      </c>
      <c r="AX4132">
        <v>97.05</v>
      </c>
    </row>
    <row r="4133" spans="1:50" x14ac:dyDescent="0.35">
      <c r="A4133" t="str">
        <f>C4133&amp;E4133</f>
        <v>JAM1983</v>
      </c>
      <c r="B4133" t="s">
        <v>255</v>
      </c>
      <c r="C4133" t="s">
        <v>256</v>
      </c>
      <c r="D4133" s="9">
        <v>1000.0103222468624</v>
      </c>
      <c r="E4133">
        <v>1983</v>
      </c>
      <c r="F4133" t="s">
        <v>52</v>
      </c>
      <c r="G4133" t="s">
        <v>67</v>
      </c>
      <c r="L4133" s="10">
        <v>51</v>
      </c>
      <c r="M4133" s="11">
        <v>62.409411764705879</v>
      </c>
      <c r="N4133" s="10">
        <v>96.52000000000001</v>
      </c>
      <c r="O4133" s="10" t="s">
        <v>55</v>
      </c>
      <c r="V4133" s="13">
        <v>2232782</v>
      </c>
      <c r="W4133" s="13">
        <v>302903</v>
      </c>
      <c r="X4133" s="13">
        <v>521587</v>
      </c>
      <c r="Y4133" s="13">
        <v>61682</v>
      </c>
      <c r="Z4133" s="13">
        <v>65123.000000000007</v>
      </c>
      <c r="AA4133" s="13">
        <v>57474.5</v>
      </c>
      <c r="AB4133" s="13">
        <v>2237</v>
      </c>
      <c r="AD4133" s="10" t="e">
        <v>#N/A</v>
      </c>
      <c r="AE4133" s="10" t="e">
        <v>#N/A</v>
      </c>
      <c r="AF4133" s="10" t="e">
        <v>#N/A</v>
      </c>
      <c r="AG4133" s="13">
        <v>345352</v>
      </c>
      <c r="AH4133" s="13">
        <v>169483</v>
      </c>
      <c r="AI4133" s="13">
        <v>175869</v>
      </c>
      <c r="AJ4133" s="13">
        <v>171648</v>
      </c>
      <c r="AK4133" s="13">
        <v>84206</v>
      </c>
      <c r="AL4133" s="13">
        <v>87442</v>
      </c>
      <c r="AM4133" s="13">
        <v>212374</v>
      </c>
      <c r="AN4133" s="13">
        <v>105472</v>
      </c>
      <c r="AO4133" s="13">
        <v>106902</v>
      </c>
      <c r="AQ4133" s="13" t="s">
        <v>55</v>
      </c>
      <c r="AR4133" s="9" t="s">
        <v>55</v>
      </c>
      <c r="AS4133" s="10">
        <v>34.799999999999997</v>
      </c>
      <c r="AT4133" s="10">
        <v>965.2</v>
      </c>
      <c r="AU4133" s="10">
        <v>96.52000000000001</v>
      </c>
      <c r="AV4133" s="10">
        <v>28.7</v>
      </c>
      <c r="AW4133" s="10">
        <v>971.3</v>
      </c>
      <c r="AX4133">
        <v>97.13</v>
      </c>
    </row>
    <row r="4134" spans="1:50" x14ac:dyDescent="0.35">
      <c r="A4134" t="str">
        <f>C4134&amp;E4134</f>
        <v>JAM1984</v>
      </c>
      <c r="B4134" t="s">
        <v>255</v>
      </c>
      <c r="C4134" t="s">
        <v>256</v>
      </c>
      <c r="D4134" s="9">
        <v>1117.0574009034713</v>
      </c>
      <c r="E4134">
        <v>1984</v>
      </c>
      <c r="F4134" t="s">
        <v>52</v>
      </c>
      <c r="G4134" t="s">
        <v>67</v>
      </c>
      <c r="L4134" s="10">
        <v>58</v>
      </c>
      <c r="M4134" s="11">
        <v>61.287647058823538</v>
      </c>
      <c r="N4134" s="10">
        <v>96.63</v>
      </c>
      <c r="O4134" s="10" t="s">
        <v>55</v>
      </c>
      <c r="V4134" s="13">
        <v>2264095</v>
      </c>
      <c r="W4134" s="13">
        <v>306201</v>
      </c>
      <c r="X4134" s="13">
        <v>535637</v>
      </c>
      <c r="Y4134" s="13">
        <v>62326</v>
      </c>
      <c r="Z4134" s="13">
        <v>65504.000000000007</v>
      </c>
      <c r="AA4134" s="13">
        <v>57893.5</v>
      </c>
      <c r="AB4134" s="13">
        <v>2182</v>
      </c>
      <c r="AD4134" s="10" t="e">
        <v>#N/A</v>
      </c>
      <c r="AE4134" s="10" t="e">
        <v>#N/A</v>
      </c>
      <c r="AF4134" s="10" t="e">
        <v>#N/A</v>
      </c>
      <c r="AG4134" s="13">
        <v>342634</v>
      </c>
      <c r="AH4134" s="13">
        <v>168114</v>
      </c>
      <c r="AI4134" s="13">
        <v>174520</v>
      </c>
      <c r="AJ4134" s="13">
        <v>172236</v>
      </c>
      <c r="AK4134" s="13">
        <v>84542</v>
      </c>
      <c r="AL4134" s="13">
        <v>87694</v>
      </c>
      <c r="AM4134" s="13">
        <v>217015</v>
      </c>
      <c r="AN4134" s="13">
        <v>107366</v>
      </c>
      <c r="AO4134" s="13">
        <v>109649</v>
      </c>
      <c r="AQ4134" s="13" t="s">
        <v>55</v>
      </c>
      <c r="AR4134" s="9" t="s">
        <v>55</v>
      </c>
      <c r="AS4134" s="10">
        <v>33.700000000000003</v>
      </c>
      <c r="AT4134" s="10">
        <v>966.3</v>
      </c>
      <c r="AU4134" s="10">
        <v>96.63</v>
      </c>
      <c r="AV4134" s="10">
        <v>27.8</v>
      </c>
      <c r="AW4134" s="10">
        <v>972.2</v>
      </c>
      <c r="AX4134">
        <v>97.22</v>
      </c>
    </row>
    <row r="4135" spans="1:50" x14ac:dyDescent="0.35">
      <c r="A4135" t="str">
        <f>C4135&amp;E4135</f>
        <v>JAM1985</v>
      </c>
      <c r="B4135" t="s">
        <v>255</v>
      </c>
      <c r="C4135" t="s">
        <v>256</v>
      </c>
      <c r="D4135" s="9">
        <v>1030.6777737371842</v>
      </c>
      <c r="E4135">
        <v>1985</v>
      </c>
      <c r="F4135" t="s">
        <v>52</v>
      </c>
      <c r="G4135" t="s">
        <v>67</v>
      </c>
      <c r="L4135" s="10">
        <v>60</v>
      </c>
      <c r="M4135" s="11">
        <v>61.34823529411765</v>
      </c>
      <c r="N4135" s="10">
        <v>96.74</v>
      </c>
      <c r="O4135" s="10" t="s">
        <v>55</v>
      </c>
      <c r="V4135" s="13">
        <v>2292030</v>
      </c>
      <c r="W4135" s="13">
        <v>308791</v>
      </c>
      <c r="X4135" s="13">
        <v>548543</v>
      </c>
      <c r="Y4135" s="13">
        <v>62805.5</v>
      </c>
      <c r="Z4135" s="13">
        <v>65636</v>
      </c>
      <c r="AA4135" s="13">
        <v>58539</v>
      </c>
      <c r="AB4135" s="13">
        <v>2123</v>
      </c>
      <c r="AD4135" s="10" t="e">
        <v>#N/A</v>
      </c>
      <c r="AE4135" s="10" t="e">
        <v>#N/A</v>
      </c>
      <c r="AF4135" s="10" t="e">
        <v>#N/A</v>
      </c>
      <c r="AG4135" s="13">
        <v>338486</v>
      </c>
      <c r="AH4135" s="13">
        <v>166074</v>
      </c>
      <c r="AI4135" s="13">
        <v>172412</v>
      </c>
      <c r="AJ4135" s="13">
        <v>172681</v>
      </c>
      <c r="AK4135" s="13">
        <v>84837</v>
      </c>
      <c r="AL4135" s="13">
        <v>87844</v>
      </c>
      <c r="AM4135" s="13">
        <v>220760</v>
      </c>
      <c r="AN4135" s="13">
        <v>109010</v>
      </c>
      <c r="AO4135" s="13">
        <v>111750</v>
      </c>
      <c r="AQ4135" s="13" t="s">
        <v>55</v>
      </c>
      <c r="AR4135" s="9" t="s">
        <v>55</v>
      </c>
      <c r="AS4135" s="10">
        <v>32.6</v>
      </c>
      <c r="AT4135" s="10">
        <v>967.4</v>
      </c>
      <c r="AU4135" s="10">
        <v>96.74</v>
      </c>
      <c r="AV4135" s="10">
        <v>27</v>
      </c>
      <c r="AW4135" s="10">
        <v>973</v>
      </c>
      <c r="AX4135">
        <v>97.3</v>
      </c>
    </row>
    <row r="4136" spans="1:50" x14ac:dyDescent="0.35">
      <c r="A4136" t="str">
        <f>C4136&amp;E4136</f>
        <v>JAM1986</v>
      </c>
      <c r="B4136" t="s">
        <v>255</v>
      </c>
      <c r="C4136" t="s">
        <v>256</v>
      </c>
      <c r="D4136" s="9">
        <v>1250.3535514677312</v>
      </c>
      <c r="E4136">
        <v>1986</v>
      </c>
      <c r="F4136" t="s">
        <v>52</v>
      </c>
      <c r="G4136" t="s">
        <v>67</v>
      </c>
      <c r="L4136" s="10">
        <v>74</v>
      </c>
      <c r="M4136" s="11">
        <v>60.390588235294118</v>
      </c>
      <c r="N4136" s="10">
        <v>96.839999999999989</v>
      </c>
      <c r="O4136" s="10" t="s">
        <v>55</v>
      </c>
      <c r="V4136" s="13">
        <v>2315871</v>
      </c>
      <c r="W4136" s="13">
        <v>310311</v>
      </c>
      <c r="X4136" s="13">
        <v>560140</v>
      </c>
      <c r="Y4136" s="13">
        <v>63012.5</v>
      </c>
      <c r="Z4136" s="13">
        <v>65337</v>
      </c>
      <c r="AA4136" s="13">
        <v>59160</v>
      </c>
      <c r="AB4136" s="13">
        <v>2058</v>
      </c>
      <c r="AD4136" s="10" t="e">
        <v>#N/A</v>
      </c>
      <c r="AE4136" s="10" t="e">
        <v>#N/A</v>
      </c>
      <c r="AF4136" s="10" t="e">
        <v>#N/A</v>
      </c>
      <c r="AG4136" s="13">
        <v>333160</v>
      </c>
      <c r="AH4136" s="13">
        <v>163515</v>
      </c>
      <c r="AI4136" s="13">
        <v>169645</v>
      </c>
      <c r="AJ4136" s="13">
        <v>172905</v>
      </c>
      <c r="AK4136" s="13">
        <v>85023</v>
      </c>
      <c r="AL4136" s="13">
        <v>87882</v>
      </c>
      <c r="AM4136" s="13">
        <v>223320</v>
      </c>
      <c r="AN4136" s="13">
        <v>110261</v>
      </c>
      <c r="AO4136" s="13">
        <v>113059</v>
      </c>
      <c r="AQ4136" s="13" t="s">
        <v>55</v>
      </c>
      <c r="AR4136" s="9" t="s">
        <v>55</v>
      </c>
      <c r="AS4136" s="10">
        <v>31.6</v>
      </c>
      <c r="AT4136" s="10">
        <v>968.4</v>
      </c>
      <c r="AU4136" s="10">
        <v>96.839999999999989</v>
      </c>
      <c r="AV4136" s="10">
        <v>26.2</v>
      </c>
      <c r="AW4136" s="10">
        <v>973.8</v>
      </c>
      <c r="AX4136">
        <v>97.38</v>
      </c>
    </row>
    <row r="4137" spans="1:50" x14ac:dyDescent="0.35">
      <c r="A4137" t="str">
        <f>C4137&amp;E4137</f>
        <v>JAM1987</v>
      </c>
      <c r="B4137" t="s">
        <v>255</v>
      </c>
      <c r="C4137" t="s">
        <v>256</v>
      </c>
      <c r="D4137" s="9">
        <v>1447.7024614891307</v>
      </c>
      <c r="E4137">
        <v>1987</v>
      </c>
      <c r="F4137" t="s">
        <v>52</v>
      </c>
      <c r="G4137" t="s">
        <v>67</v>
      </c>
      <c r="L4137" s="10">
        <v>81</v>
      </c>
      <c r="M4137" s="11">
        <v>61.787058823529421</v>
      </c>
      <c r="N4137" s="10">
        <v>96.94</v>
      </c>
      <c r="O4137" s="10" t="s">
        <v>55</v>
      </c>
      <c r="V4137" s="13">
        <v>2336245</v>
      </c>
      <c r="W4137" s="13">
        <v>310784</v>
      </c>
      <c r="X4137" s="13">
        <v>570633</v>
      </c>
      <c r="Y4137" s="13">
        <v>62898.5</v>
      </c>
      <c r="Z4137" s="13">
        <v>64924.000000000007</v>
      </c>
      <c r="AA4137" s="13">
        <v>59584</v>
      </c>
      <c r="AB4137" s="13">
        <v>1989</v>
      </c>
      <c r="AD4137" s="10" t="e">
        <v>#N/A</v>
      </c>
      <c r="AE4137" s="10" t="e">
        <v>#N/A</v>
      </c>
      <c r="AF4137" s="10" t="e">
        <v>#N/A</v>
      </c>
      <c r="AG4137" s="13">
        <v>327723</v>
      </c>
      <c r="AH4137" s="13">
        <v>161142</v>
      </c>
      <c r="AI4137" s="13">
        <v>166581</v>
      </c>
      <c r="AJ4137" s="13">
        <v>169534</v>
      </c>
      <c r="AK4137" s="13">
        <v>83517</v>
      </c>
      <c r="AL4137" s="13">
        <v>86017</v>
      </c>
      <c r="AM4137" s="13">
        <v>220598</v>
      </c>
      <c r="AN4137" s="13">
        <v>109065</v>
      </c>
      <c r="AO4137" s="13">
        <v>111533</v>
      </c>
      <c r="AQ4137" s="13" t="s">
        <v>55</v>
      </c>
      <c r="AR4137" s="9" t="s">
        <v>55</v>
      </c>
      <c r="AS4137" s="10">
        <v>30.6</v>
      </c>
      <c r="AT4137" s="10">
        <v>969.4</v>
      </c>
      <c r="AU4137" s="10">
        <v>96.94</v>
      </c>
      <c r="AV4137" s="10">
        <v>25.5</v>
      </c>
      <c r="AW4137" s="10">
        <v>974.5</v>
      </c>
      <c r="AX4137">
        <v>97.45</v>
      </c>
    </row>
    <row r="4138" spans="1:50" x14ac:dyDescent="0.35">
      <c r="A4138" t="str">
        <f>C4138&amp;E4138</f>
        <v>JAM1988</v>
      </c>
      <c r="B4138" t="s">
        <v>255</v>
      </c>
      <c r="C4138" t="s">
        <v>256</v>
      </c>
      <c r="D4138" s="9">
        <v>1366.2023301610898</v>
      </c>
      <c r="E4138">
        <v>1988</v>
      </c>
      <c r="F4138" t="s">
        <v>52</v>
      </c>
      <c r="G4138" t="s">
        <v>67</v>
      </c>
      <c r="L4138" s="10">
        <v>82</v>
      </c>
      <c r="M4138" s="11">
        <v>62.804705882352941</v>
      </c>
      <c r="N4138" s="10">
        <v>97.03</v>
      </c>
      <c r="O4138" s="10" t="s">
        <v>55</v>
      </c>
      <c r="V4138" s="13">
        <v>2354805</v>
      </c>
      <c r="W4138" s="13">
        <v>310220</v>
      </c>
      <c r="X4138" s="13">
        <v>580266</v>
      </c>
      <c r="Y4138" s="13">
        <v>62563</v>
      </c>
      <c r="Z4138" s="13">
        <v>64200</v>
      </c>
      <c r="AA4138" s="13">
        <v>59990</v>
      </c>
      <c r="AB4138" s="13">
        <v>1915</v>
      </c>
      <c r="AD4138" s="10" t="e">
        <v>#N/A</v>
      </c>
      <c r="AE4138" s="10" t="e">
        <v>#N/A</v>
      </c>
      <c r="AF4138" s="10" t="e">
        <v>#N/A</v>
      </c>
      <c r="AG4138" s="13">
        <v>325592</v>
      </c>
      <c r="AH4138" s="13">
        <v>160464</v>
      </c>
      <c r="AI4138" s="13">
        <v>165128</v>
      </c>
      <c r="AJ4138" s="13">
        <v>165647</v>
      </c>
      <c r="AK4138" s="13">
        <v>81803</v>
      </c>
      <c r="AL4138" s="13">
        <v>83844</v>
      </c>
      <c r="AM4138" s="13">
        <v>217818</v>
      </c>
      <c r="AN4138" s="13">
        <v>107944</v>
      </c>
      <c r="AO4138" s="13">
        <v>109874</v>
      </c>
      <c r="AQ4138" s="13" t="s">
        <v>55</v>
      </c>
      <c r="AR4138" s="9" t="s">
        <v>55</v>
      </c>
      <c r="AS4138" s="10">
        <v>29.7</v>
      </c>
      <c r="AT4138" s="10">
        <v>970.3</v>
      </c>
      <c r="AU4138" s="10">
        <v>97.03</v>
      </c>
      <c r="AV4138" s="10">
        <v>24.8</v>
      </c>
      <c r="AW4138" s="10">
        <v>975.2</v>
      </c>
      <c r="AX4138">
        <v>97.52000000000001</v>
      </c>
    </row>
    <row r="4139" spans="1:50" x14ac:dyDescent="0.35">
      <c r="A4139" t="str">
        <f>C4139&amp;E4139</f>
        <v>JAM1989</v>
      </c>
      <c r="B4139" t="s">
        <v>255</v>
      </c>
      <c r="C4139" t="s">
        <v>256</v>
      </c>
      <c r="D4139" s="9">
        <v>1510.2595507543963</v>
      </c>
      <c r="E4139">
        <v>1989</v>
      </c>
      <c r="F4139" t="s">
        <v>52</v>
      </c>
      <c r="G4139" t="s">
        <v>67</v>
      </c>
      <c r="L4139" s="10">
        <v>85</v>
      </c>
      <c r="M4139" s="11">
        <v>63.07058823529411</v>
      </c>
      <c r="N4139" s="10">
        <v>97.12</v>
      </c>
      <c r="O4139" s="10" t="s">
        <v>55</v>
      </c>
      <c r="V4139" s="13">
        <v>2373365</v>
      </c>
      <c r="W4139" s="13">
        <v>308753</v>
      </c>
      <c r="X4139" s="13">
        <v>589376</v>
      </c>
      <c r="Y4139" s="13">
        <v>62066</v>
      </c>
      <c r="Z4139" s="13">
        <v>63497</v>
      </c>
      <c r="AA4139" s="13">
        <v>60311</v>
      </c>
      <c r="AB4139" s="13">
        <v>1841</v>
      </c>
      <c r="AD4139" s="10" t="e">
        <v>#N/A</v>
      </c>
      <c r="AE4139" s="10" t="e">
        <v>#N/A</v>
      </c>
      <c r="AF4139" s="10" t="e">
        <v>#N/A</v>
      </c>
      <c r="AG4139" s="13">
        <v>326555</v>
      </c>
      <c r="AH4139" s="13">
        <v>161315</v>
      </c>
      <c r="AI4139" s="13">
        <v>165240</v>
      </c>
      <c r="AJ4139" s="13">
        <v>161812</v>
      </c>
      <c r="AK4139" s="13">
        <v>80125</v>
      </c>
      <c r="AL4139" s="13">
        <v>81687</v>
      </c>
      <c r="AM4139" s="13">
        <v>215181</v>
      </c>
      <c r="AN4139" s="13">
        <v>106905</v>
      </c>
      <c r="AO4139" s="13">
        <v>108276</v>
      </c>
      <c r="AQ4139" s="13" t="s">
        <v>55</v>
      </c>
      <c r="AR4139" s="9" t="s">
        <v>55</v>
      </c>
      <c r="AS4139" s="10">
        <v>28.8</v>
      </c>
      <c r="AT4139" s="10">
        <v>971.2</v>
      </c>
      <c r="AU4139" s="10">
        <v>97.12</v>
      </c>
      <c r="AV4139" s="10">
        <v>24.1</v>
      </c>
      <c r="AW4139" s="10">
        <v>975.9</v>
      </c>
      <c r="AX4139">
        <v>97.59</v>
      </c>
    </row>
    <row r="4140" spans="1:50" x14ac:dyDescent="0.35">
      <c r="A4140" t="str">
        <f>C4140&amp;E4140</f>
        <v>JAM1990</v>
      </c>
      <c r="B4140" t="s">
        <v>255</v>
      </c>
      <c r="C4140" t="s">
        <v>256</v>
      </c>
      <c r="D4140" s="9">
        <v>1268.9134581491721</v>
      </c>
      <c r="E4140">
        <v>1990</v>
      </c>
      <c r="F4140" t="s">
        <v>52</v>
      </c>
      <c r="G4140" t="s">
        <v>67</v>
      </c>
      <c r="L4140" s="10">
        <v>86</v>
      </c>
      <c r="M4140" s="11" t="s">
        <v>55</v>
      </c>
      <c r="N4140" s="10">
        <v>97.2</v>
      </c>
      <c r="O4140" s="10" t="s">
        <v>55</v>
      </c>
      <c r="V4140" s="13">
        <v>2392030</v>
      </c>
      <c r="W4140" s="13">
        <v>305732</v>
      </c>
      <c r="X4140" s="13">
        <v>598252</v>
      </c>
      <c r="Y4140" s="13">
        <v>61455.5</v>
      </c>
      <c r="Z4140" s="13">
        <v>60878</v>
      </c>
      <c r="AA4140" s="13">
        <v>60476.5</v>
      </c>
      <c r="AB4140" s="13">
        <v>1747</v>
      </c>
      <c r="AD4140" s="10" t="e">
        <v>#N/A</v>
      </c>
      <c r="AE4140" s="10" t="e">
        <v>#N/A</v>
      </c>
      <c r="AF4140" s="10" t="e">
        <v>#N/A</v>
      </c>
      <c r="AG4140" s="13">
        <v>330114</v>
      </c>
      <c r="AH4140" s="13">
        <v>163383</v>
      </c>
      <c r="AI4140" s="13">
        <v>166731</v>
      </c>
      <c r="AJ4140" s="13">
        <v>158420</v>
      </c>
      <c r="AK4140" s="13">
        <v>78629</v>
      </c>
      <c r="AL4140" s="13">
        <v>79791</v>
      </c>
      <c r="AM4140" s="13">
        <v>212485</v>
      </c>
      <c r="AN4140" s="13">
        <v>105782</v>
      </c>
      <c r="AO4140" s="13">
        <v>106703</v>
      </c>
      <c r="AQ4140" s="13" t="s">
        <v>55</v>
      </c>
      <c r="AR4140" s="9" t="s">
        <v>55</v>
      </c>
      <c r="AS4140" s="10">
        <v>28</v>
      </c>
      <c r="AT4140" s="10">
        <v>972</v>
      </c>
      <c r="AU4140" s="10">
        <v>97.2</v>
      </c>
      <c r="AV4140" s="10">
        <v>23.5</v>
      </c>
      <c r="AW4140" s="10">
        <v>976.5</v>
      </c>
      <c r="AX4140">
        <v>97.65</v>
      </c>
    </row>
    <row r="4141" spans="1:50" x14ac:dyDescent="0.35">
      <c r="A4141" t="str">
        <f>C4141&amp;E4141</f>
        <v>JAM1991</v>
      </c>
      <c r="B4141" t="s">
        <v>255</v>
      </c>
      <c r="C4141" t="s">
        <v>256</v>
      </c>
      <c r="D4141" s="9">
        <v>1296.6346541453627</v>
      </c>
      <c r="E4141">
        <v>1991</v>
      </c>
      <c r="F4141" t="s">
        <v>52</v>
      </c>
      <c r="G4141" t="s">
        <v>67</v>
      </c>
      <c r="L4141" s="10">
        <v>85</v>
      </c>
      <c r="M4141" s="11">
        <v>64.354705882352945</v>
      </c>
      <c r="N4141" s="10">
        <v>97.28</v>
      </c>
      <c r="O4141" s="10" t="s">
        <v>55</v>
      </c>
      <c r="V4141" s="13">
        <v>2411867</v>
      </c>
      <c r="W4141" s="13">
        <v>302448</v>
      </c>
      <c r="X4141" s="13">
        <v>606960</v>
      </c>
      <c r="Y4141" s="13">
        <v>59934.5</v>
      </c>
      <c r="Z4141" s="13">
        <v>62297</v>
      </c>
      <c r="AA4141" s="13">
        <v>60428</v>
      </c>
      <c r="AB4141" s="13">
        <v>1681</v>
      </c>
      <c r="AD4141" s="10" t="e">
        <v>#N/A</v>
      </c>
      <c r="AE4141" s="10" t="e">
        <v>#N/A</v>
      </c>
      <c r="AF4141" s="10" t="e">
        <v>#N/A</v>
      </c>
      <c r="AG4141" s="13">
        <v>334873</v>
      </c>
      <c r="AH4141" s="13">
        <v>165943</v>
      </c>
      <c r="AI4141" s="13">
        <v>168930</v>
      </c>
      <c r="AJ4141" s="13">
        <v>155987</v>
      </c>
      <c r="AK4141" s="13">
        <v>77547</v>
      </c>
      <c r="AL4141" s="13">
        <v>78440</v>
      </c>
      <c r="AM4141" s="13">
        <v>209619</v>
      </c>
      <c r="AN4141" s="13">
        <v>104503</v>
      </c>
      <c r="AO4141" s="13">
        <v>105116</v>
      </c>
      <c r="AQ4141" s="13" t="s">
        <v>55</v>
      </c>
      <c r="AR4141" s="9" t="s">
        <v>55</v>
      </c>
      <c r="AS4141" s="10">
        <v>27.2</v>
      </c>
      <c r="AT4141" s="10">
        <v>972.8</v>
      </c>
      <c r="AU4141" s="10">
        <v>97.28</v>
      </c>
      <c r="AV4141" s="10">
        <v>22.9</v>
      </c>
      <c r="AW4141" s="10">
        <v>977.1</v>
      </c>
      <c r="AX4141">
        <v>97.710000000000008</v>
      </c>
    </row>
    <row r="4142" spans="1:50" x14ac:dyDescent="0.35">
      <c r="A4142" t="str">
        <f>C4142&amp;E4142</f>
        <v>JAM1992</v>
      </c>
      <c r="B4142" t="s">
        <v>255</v>
      </c>
      <c r="C4142" t="s">
        <v>256</v>
      </c>
      <c r="D4142" s="9">
        <v>1074.4565919133233</v>
      </c>
      <c r="E4142">
        <v>1992</v>
      </c>
      <c r="F4142" t="s">
        <v>52</v>
      </c>
      <c r="G4142" t="s">
        <v>67</v>
      </c>
      <c r="L4142" s="10">
        <v>84</v>
      </c>
      <c r="M4142" s="11" t="s">
        <v>55</v>
      </c>
      <c r="N4142" s="10">
        <v>97.350000000000009</v>
      </c>
      <c r="O4142" s="10" t="s">
        <v>55</v>
      </c>
      <c r="V4142" s="13">
        <v>2434574</v>
      </c>
      <c r="W4142" s="13">
        <v>301239</v>
      </c>
      <c r="X4142" s="13">
        <v>615127</v>
      </c>
      <c r="Y4142" s="13">
        <v>59495</v>
      </c>
      <c r="Z4142" s="13">
        <v>63635</v>
      </c>
      <c r="AA4142" s="13">
        <v>60362.5</v>
      </c>
      <c r="AB4142" s="13">
        <v>1661</v>
      </c>
      <c r="AD4142" s="10" t="e">
        <v>#N/A</v>
      </c>
      <c r="AE4142" s="10" t="e">
        <v>#N/A</v>
      </c>
      <c r="AF4142" s="10" t="e">
        <v>#N/A</v>
      </c>
      <c r="AG4142" s="13">
        <v>337888</v>
      </c>
      <c r="AH4142" s="13">
        <v>167597</v>
      </c>
      <c r="AI4142" s="13">
        <v>170291</v>
      </c>
      <c r="AJ4142" s="13">
        <v>154976</v>
      </c>
      <c r="AK4142" s="13">
        <v>77094</v>
      </c>
      <c r="AL4142" s="13">
        <v>77882</v>
      </c>
      <c r="AM4142" s="13">
        <v>206752</v>
      </c>
      <c r="AN4142" s="13">
        <v>103167</v>
      </c>
      <c r="AO4142" s="13">
        <v>103585</v>
      </c>
      <c r="AQ4142" s="13" t="s">
        <v>55</v>
      </c>
      <c r="AR4142" s="9" t="s">
        <v>55</v>
      </c>
      <c r="AS4142" s="10">
        <v>26.5</v>
      </c>
      <c r="AT4142" s="10">
        <v>973.5</v>
      </c>
      <c r="AU4142" s="10">
        <v>97.350000000000009</v>
      </c>
      <c r="AV4142" s="10">
        <v>22.3</v>
      </c>
      <c r="AW4142" s="10">
        <v>977.7</v>
      </c>
      <c r="AX4142">
        <v>97.77000000000001</v>
      </c>
    </row>
    <row r="4143" spans="1:50" x14ac:dyDescent="0.35">
      <c r="A4143" t="str">
        <f>C4143&amp;E4143</f>
        <v>JAM1993</v>
      </c>
      <c r="B4143" t="s">
        <v>255</v>
      </c>
      <c r="C4143" t="s">
        <v>256</v>
      </c>
      <c r="D4143" s="9">
        <v>1250.3826725073513</v>
      </c>
      <c r="E4143">
        <v>1993</v>
      </c>
      <c r="F4143" t="s">
        <v>52</v>
      </c>
      <c r="G4143" t="s">
        <v>67</v>
      </c>
      <c r="L4143" s="10">
        <v>91</v>
      </c>
      <c r="M4143" s="11">
        <v>61.68411764705882</v>
      </c>
      <c r="N4143" s="10">
        <v>97.429999999999993</v>
      </c>
      <c r="O4143" s="10" t="s">
        <v>55</v>
      </c>
      <c r="V4143" s="13">
        <v>2459062</v>
      </c>
      <c r="W4143" s="13">
        <v>301575</v>
      </c>
      <c r="X4143" s="13">
        <v>623022</v>
      </c>
      <c r="Y4143" s="13">
        <v>60851.5</v>
      </c>
      <c r="Z4143" s="13">
        <v>64105.000000000007</v>
      </c>
      <c r="AA4143" s="13">
        <v>60270.5</v>
      </c>
      <c r="AB4143" s="13">
        <v>1631</v>
      </c>
      <c r="AD4143" s="10" t="e">
        <v>#N/A</v>
      </c>
      <c r="AE4143" s="10" t="e">
        <v>#N/A</v>
      </c>
      <c r="AF4143" s="10" t="e">
        <v>#N/A</v>
      </c>
      <c r="AG4143" s="13">
        <v>339668</v>
      </c>
      <c r="AH4143" s="13">
        <v>168554</v>
      </c>
      <c r="AI4143" s="13">
        <v>171114</v>
      </c>
      <c r="AJ4143" s="13">
        <v>155903</v>
      </c>
      <c r="AK4143" s="13">
        <v>77563</v>
      </c>
      <c r="AL4143" s="13">
        <v>78340</v>
      </c>
      <c r="AM4143" s="13">
        <v>203489</v>
      </c>
      <c r="AN4143" s="13">
        <v>101551</v>
      </c>
      <c r="AO4143" s="13">
        <v>101938</v>
      </c>
      <c r="AQ4143" s="13" t="s">
        <v>55</v>
      </c>
      <c r="AR4143" s="9" t="s">
        <v>55</v>
      </c>
      <c r="AS4143" s="10">
        <v>25.7</v>
      </c>
      <c r="AT4143" s="10">
        <v>974.3</v>
      </c>
      <c r="AU4143" s="10">
        <v>97.429999999999993</v>
      </c>
      <c r="AV4143" s="10">
        <v>21.7</v>
      </c>
      <c r="AW4143" s="10">
        <v>978.3</v>
      </c>
      <c r="AX4143">
        <v>97.83</v>
      </c>
    </row>
    <row r="4144" spans="1:50" x14ac:dyDescent="0.35">
      <c r="A4144" t="str">
        <f>C4144&amp;E4144</f>
        <v>JAM1994</v>
      </c>
      <c r="B4144" t="s">
        <v>255</v>
      </c>
      <c r="C4144" t="s">
        <v>256</v>
      </c>
      <c r="D4144" s="9">
        <v>1232.7608905823256</v>
      </c>
      <c r="E4144">
        <v>1994</v>
      </c>
      <c r="F4144" t="s">
        <v>52</v>
      </c>
      <c r="G4144" t="s">
        <v>67</v>
      </c>
      <c r="L4144" s="10">
        <v>93</v>
      </c>
      <c r="M4144" s="11" t="s">
        <v>55</v>
      </c>
      <c r="N4144" s="10">
        <v>97.5</v>
      </c>
      <c r="O4144" s="10" t="s">
        <v>55</v>
      </c>
      <c r="V4144" s="13">
        <v>2484182</v>
      </c>
      <c r="W4144" s="13">
        <v>302392</v>
      </c>
      <c r="X4144" s="13">
        <v>631254</v>
      </c>
      <c r="Y4144" s="13">
        <v>61684.5</v>
      </c>
      <c r="Z4144" s="13">
        <v>63879</v>
      </c>
      <c r="AA4144" s="13">
        <v>60009</v>
      </c>
      <c r="AB4144" s="13">
        <v>1586</v>
      </c>
      <c r="AD4144" s="10" t="e">
        <v>#N/A</v>
      </c>
      <c r="AE4144" s="10" t="e">
        <v>#N/A</v>
      </c>
      <c r="AF4144" s="10" t="e">
        <v>#N/A</v>
      </c>
      <c r="AG4144" s="13">
        <v>340133</v>
      </c>
      <c r="AH4144" s="13">
        <v>168779</v>
      </c>
      <c r="AI4144" s="13">
        <v>171354</v>
      </c>
      <c r="AJ4144" s="13">
        <v>158010</v>
      </c>
      <c r="AK4144" s="13">
        <v>78607</v>
      </c>
      <c r="AL4144" s="13">
        <v>79403</v>
      </c>
      <c r="AM4144" s="13">
        <v>200834</v>
      </c>
      <c r="AN4144" s="13">
        <v>100163</v>
      </c>
      <c r="AO4144" s="13">
        <v>100671</v>
      </c>
      <c r="AQ4144" s="13" t="s">
        <v>55</v>
      </c>
      <c r="AR4144" s="9" t="s">
        <v>55</v>
      </c>
      <c r="AS4144" s="10">
        <v>25</v>
      </c>
      <c r="AT4144" s="10">
        <v>975</v>
      </c>
      <c r="AU4144" s="10">
        <v>97.5</v>
      </c>
      <c r="AV4144" s="10">
        <v>21.1</v>
      </c>
      <c r="AW4144" s="10">
        <v>978.9</v>
      </c>
      <c r="AX4144">
        <v>97.89</v>
      </c>
    </row>
    <row r="4145" spans="1:50" x14ac:dyDescent="0.35">
      <c r="A4145" t="str">
        <f>C4145&amp;E4145</f>
        <v>JAM1995</v>
      </c>
      <c r="B4145" t="s">
        <v>255</v>
      </c>
      <c r="C4145" t="s">
        <v>256</v>
      </c>
      <c r="D4145" s="9">
        <v>1292.4694309240638</v>
      </c>
      <c r="E4145">
        <v>1995</v>
      </c>
      <c r="F4145" t="s">
        <v>52</v>
      </c>
      <c r="G4145" t="s">
        <v>67</v>
      </c>
      <c r="L4145" s="10">
        <v>90</v>
      </c>
      <c r="M4145" s="11" t="s">
        <v>55</v>
      </c>
      <c r="N4145" s="10">
        <v>97.58</v>
      </c>
      <c r="O4145" s="10" t="s">
        <v>55</v>
      </c>
      <c r="V4145" s="13">
        <v>2509372</v>
      </c>
      <c r="W4145" s="13">
        <v>303992</v>
      </c>
      <c r="X4145" s="13">
        <v>640092</v>
      </c>
      <c r="Y4145" s="13">
        <v>61874</v>
      </c>
      <c r="Z4145" s="13">
        <v>62966</v>
      </c>
      <c r="AA4145" s="13">
        <v>58778</v>
      </c>
      <c r="AB4145" s="13">
        <v>1529</v>
      </c>
      <c r="AD4145" s="10" t="e">
        <v>#N/A</v>
      </c>
      <c r="AE4145" s="10" t="e">
        <v>#N/A</v>
      </c>
      <c r="AF4145" s="10" t="e">
        <v>#N/A</v>
      </c>
      <c r="AG4145" s="13">
        <v>339318</v>
      </c>
      <c r="AH4145" s="13">
        <v>168302</v>
      </c>
      <c r="AI4145" s="13">
        <v>171016</v>
      </c>
      <c r="AJ4145" s="13">
        <v>160595</v>
      </c>
      <c r="AK4145" s="13">
        <v>79900</v>
      </c>
      <c r="AL4145" s="13">
        <v>80695</v>
      </c>
      <c r="AM4145" s="13">
        <v>199781</v>
      </c>
      <c r="AN4145" s="13">
        <v>99537</v>
      </c>
      <c r="AO4145" s="13">
        <v>100244</v>
      </c>
      <c r="AQ4145" s="13" t="s">
        <v>55</v>
      </c>
      <c r="AR4145" s="9" t="s">
        <v>55</v>
      </c>
      <c r="AS4145" s="10">
        <v>24.2</v>
      </c>
      <c r="AT4145" s="10">
        <v>975.8</v>
      </c>
      <c r="AU4145" s="10">
        <v>97.58</v>
      </c>
      <c r="AV4145" s="10">
        <v>20.5</v>
      </c>
      <c r="AW4145" s="10">
        <v>979.5</v>
      </c>
      <c r="AX4145">
        <v>97.95</v>
      </c>
    </row>
    <row r="4146" spans="1:50" x14ac:dyDescent="0.35">
      <c r="A4146" t="str">
        <f>C4146&amp;E4146</f>
        <v>JAM1996</v>
      </c>
      <c r="B4146" t="s">
        <v>255</v>
      </c>
      <c r="C4146" t="s">
        <v>256</v>
      </c>
      <c r="D4146" s="9">
        <v>1165.129343903385</v>
      </c>
      <c r="E4146">
        <v>1996</v>
      </c>
      <c r="F4146" t="s">
        <v>52</v>
      </c>
      <c r="G4146" t="s">
        <v>67</v>
      </c>
      <c r="L4146" s="10">
        <v>92</v>
      </c>
      <c r="M4146" s="11" t="s">
        <v>55</v>
      </c>
      <c r="N4146" s="10">
        <v>97.65</v>
      </c>
      <c r="O4146" s="10" t="s">
        <v>55</v>
      </c>
      <c r="P4146" s="12">
        <v>0.13993800000000001</v>
      </c>
      <c r="Q4146" s="12">
        <v>0.18706100000000001</v>
      </c>
      <c r="R4146" s="12">
        <v>0.11022899999999999</v>
      </c>
      <c r="S4146" s="12">
        <v>0.20463999999999999</v>
      </c>
      <c r="T4146" s="12">
        <v>-0.33501700000000001</v>
      </c>
      <c r="U4146" s="12">
        <v>0.58698399999999995</v>
      </c>
      <c r="V4146" s="13">
        <v>2532894</v>
      </c>
      <c r="W4146" s="13">
        <v>303588</v>
      </c>
      <c r="X4146" s="13">
        <v>649676</v>
      </c>
      <c r="Y4146" s="13">
        <v>61389</v>
      </c>
      <c r="Z4146" s="13">
        <v>58969</v>
      </c>
      <c r="AA4146" s="13">
        <v>58483</v>
      </c>
      <c r="AB4146" s="13">
        <v>1438</v>
      </c>
      <c r="AD4146" s="10" t="e">
        <v>#N/A</v>
      </c>
      <c r="AE4146" s="10" t="e">
        <v>#N/A</v>
      </c>
      <c r="AF4146" s="10" t="e">
        <v>#N/A</v>
      </c>
      <c r="AG4146" s="13">
        <v>337676</v>
      </c>
      <c r="AH4146" s="13">
        <v>167369</v>
      </c>
      <c r="AI4146" s="13">
        <v>170307</v>
      </c>
      <c r="AJ4146" s="13">
        <v>163037</v>
      </c>
      <c r="AK4146" s="13">
        <v>81131</v>
      </c>
      <c r="AL4146" s="13">
        <v>81906</v>
      </c>
      <c r="AM4146" s="13">
        <v>200570</v>
      </c>
      <c r="AN4146" s="13">
        <v>99835</v>
      </c>
      <c r="AO4146" s="13">
        <v>100735</v>
      </c>
      <c r="AQ4146" s="13" t="s">
        <v>55</v>
      </c>
      <c r="AR4146" s="9" t="s">
        <v>55</v>
      </c>
      <c r="AS4146" s="10">
        <v>23.5</v>
      </c>
      <c r="AT4146" s="10">
        <v>976.5</v>
      </c>
      <c r="AU4146" s="10">
        <v>97.65</v>
      </c>
      <c r="AV4146" s="10">
        <v>20</v>
      </c>
      <c r="AW4146" s="10">
        <v>980</v>
      </c>
      <c r="AX4146">
        <v>98</v>
      </c>
    </row>
    <row r="4147" spans="1:50" x14ac:dyDescent="0.35">
      <c r="A4147" t="str">
        <f>C4147&amp;E4147</f>
        <v>JAM1997</v>
      </c>
      <c r="B4147" t="s">
        <v>255</v>
      </c>
      <c r="C4147" t="s">
        <v>256</v>
      </c>
      <c r="D4147" s="9">
        <v>1116.2531861789287</v>
      </c>
      <c r="E4147">
        <v>1997</v>
      </c>
      <c r="F4147" t="s">
        <v>52</v>
      </c>
      <c r="G4147" t="s">
        <v>67</v>
      </c>
      <c r="L4147" s="10">
        <v>90</v>
      </c>
      <c r="M4147" s="11" t="s">
        <v>55</v>
      </c>
      <c r="N4147" s="10">
        <v>97.720000000000013</v>
      </c>
      <c r="O4147" s="10" t="s">
        <v>55</v>
      </c>
      <c r="V4147" s="13">
        <v>2554954</v>
      </c>
      <c r="W4147" s="13">
        <v>299930</v>
      </c>
      <c r="X4147" s="13">
        <v>659933</v>
      </c>
      <c r="Y4147" s="13">
        <v>59053.5</v>
      </c>
      <c r="Z4147" s="13">
        <v>58962</v>
      </c>
      <c r="AA4147" s="13">
        <v>59871</v>
      </c>
      <c r="AB4147" s="13">
        <v>1356</v>
      </c>
      <c r="AD4147" s="10" t="e">
        <v>#N/A</v>
      </c>
      <c r="AE4147" s="10" t="e">
        <v>#N/A</v>
      </c>
      <c r="AF4147" s="10" t="e">
        <v>#N/A</v>
      </c>
      <c r="AG4147" s="13">
        <v>336695</v>
      </c>
      <c r="AH4147" s="13">
        <v>166766</v>
      </c>
      <c r="AI4147" s="13">
        <v>169929</v>
      </c>
      <c r="AJ4147" s="13">
        <v>163296</v>
      </c>
      <c r="AK4147" s="13">
        <v>81357</v>
      </c>
      <c r="AL4147" s="13">
        <v>81939</v>
      </c>
      <c r="AM4147" s="13">
        <v>200397</v>
      </c>
      <c r="AN4147" s="13">
        <v>99954</v>
      </c>
      <c r="AO4147" s="13">
        <v>100443</v>
      </c>
      <c r="AQ4147" s="13" t="s">
        <v>55</v>
      </c>
      <c r="AR4147" s="9" t="s">
        <v>55</v>
      </c>
      <c r="AS4147" s="10">
        <v>22.8</v>
      </c>
      <c r="AT4147" s="10">
        <v>977.2</v>
      </c>
      <c r="AU4147" s="10">
        <v>97.720000000000013</v>
      </c>
      <c r="AV4147" s="10">
        <v>19.399999999999999</v>
      </c>
      <c r="AW4147" s="10">
        <v>980.6</v>
      </c>
      <c r="AX4147">
        <v>98.06</v>
      </c>
    </row>
    <row r="4148" spans="1:50" x14ac:dyDescent="0.35">
      <c r="A4148" t="str">
        <f>C4148&amp;E4148</f>
        <v>JAM1998</v>
      </c>
      <c r="B4148" t="s">
        <v>255</v>
      </c>
      <c r="C4148" t="s">
        <v>256</v>
      </c>
      <c r="D4148" s="9">
        <v>1118.9997925690311</v>
      </c>
      <c r="E4148">
        <v>1998</v>
      </c>
      <c r="F4148" t="s">
        <v>52</v>
      </c>
      <c r="G4148" t="s">
        <v>67</v>
      </c>
      <c r="L4148" s="10">
        <v>86</v>
      </c>
      <c r="M4148" s="11" t="s">
        <v>55</v>
      </c>
      <c r="N4148" s="10">
        <v>97.78</v>
      </c>
      <c r="O4148" s="10" t="s">
        <v>55</v>
      </c>
      <c r="P4148" s="12">
        <v>0.224193</v>
      </c>
      <c r="Q4148" s="12">
        <v>0.13922599999999999</v>
      </c>
      <c r="R4148" s="12">
        <v>8.3307999999999993E-2</v>
      </c>
      <c r="S4148" s="12">
        <v>0.220633</v>
      </c>
      <c r="T4148" s="12">
        <v>-0.24828800000000001</v>
      </c>
      <c r="U4148" s="12">
        <v>0.727634</v>
      </c>
      <c r="V4148" s="13">
        <v>2576567</v>
      </c>
      <c r="W4148" s="13">
        <v>294983</v>
      </c>
      <c r="X4148" s="13">
        <v>670804</v>
      </c>
      <c r="Y4148" s="13">
        <v>57149</v>
      </c>
      <c r="Z4148" s="13">
        <v>57949</v>
      </c>
      <c r="AA4148" s="13">
        <v>60737</v>
      </c>
      <c r="AB4148" s="13">
        <v>1303</v>
      </c>
      <c r="AD4148" s="10" t="e">
        <v>#N/A</v>
      </c>
      <c r="AE4148" s="10" t="e">
        <v>#N/A</v>
      </c>
      <c r="AF4148" s="10" t="e">
        <v>#N/A</v>
      </c>
      <c r="AG4148" s="13">
        <v>337167</v>
      </c>
      <c r="AH4148" s="13">
        <v>166746</v>
      </c>
      <c r="AI4148" s="13">
        <v>170421</v>
      </c>
      <c r="AJ4148" s="13">
        <v>163046</v>
      </c>
      <c r="AK4148" s="13">
        <v>81245</v>
      </c>
      <c r="AL4148" s="13">
        <v>81801</v>
      </c>
      <c r="AM4148" s="13">
        <v>103756</v>
      </c>
      <c r="AN4148" s="13">
        <v>51815</v>
      </c>
      <c r="AO4148" s="13">
        <v>51941</v>
      </c>
      <c r="AQ4148" s="13" t="s">
        <v>55</v>
      </c>
      <c r="AR4148" s="9" t="s">
        <v>55</v>
      </c>
      <c r="AS4148" s="10">
        <v>22.2</v>
      </c>
      <c r="AT4148" s="10">
        <v>977.8</v>
      </c>
      <c r="AU4148" s="10">
        <v>97.78</v>
      </c>
      <c r="AV4148" s="10">
        <v>18.899999999999999</v>
      </c>
      <c r="AW4148" s="10">
        <v>981.1</v>
      </c>
      <c r="AX4148">
        <v>98.11</v>
      </c>
    </row>
    <row r="4149" spans="1:50" x14ac:dyDescent="0.35">
      <c r="A4149" t="str">
        <f>C4149&amp;E4149</f>
        <v>JAM1999</v>
      </c>
      <c r="B4149" t="s">
        <v>255</v>
      </c>
      <c r="C4149" t="s">
        <v>256</v>
      </c>
      <c r="D4149" s="9">
        <v>1264.8651635596332</v>
      </c>
      <c r="E4149">
        <v>1999</v>
      </c>
      <c r="F4149" t="s">
        <v>52</v>
      </c>
      <c r="G4149" t="s">
        <v>67</v>
      </c>
      <c r="L4149" s="10">
        <v>89</v>
      </c>
      <c r="M4149" s="11">
        <v>58.820294117647052</v>
      </c>
      <c r="N4149" s="10">
        <v>97.850000000000009</v>
      </c>
      <c r="O4149" s="10" t="s">
        <v>55</v>
      </c>
      <c r="V4149" s="13">
        <v>2596271</v>
      </c>
      <c r="W4149" s="13">
        <v>287957</v>
      </c>
      <c r="X4149" s="13">
        <v>682422</v>
      </c>
      <c r="Y4149" s="13">
        <v>56691.5</v>
      </c>
      <c r="Z4149" s="13">
        <v>55058</v>
      </c>
      <c r="AA4149" s="13">
        <v>60954.5</v>
      </c>
      <c r="AB4149" s="13">
        <v>1225</v>
      </c>
      <c r="AD4149" s="10" t="e">
        <v>#N/A</v>
      </c>
      <c r="AE4149" s="10" t="e">
        <v>#N/A</v>
      </c>
      <c r="AF4149" s="10" t="e">
        <v>#N/A</v>
      </c>
      <c r="AG4149" s="13">
        <v>338639</v>
      </c>
      <c r="AH4149" s="13">
        <v>167126</v>
      </c>
      <c r="AI4149" s="13">
        <v>171513</v>
      </c>
      <c r="AJ4149" s="13">
        <v>162787</v>
      </c>
      <c r="AK4149" s="13">
        <v>81089</v>
      </c>
      <c r="AL4149" s="13">
        <v>81698</v>
      </c>
      <c r="AM4149" s="13">
        <v>104685</v>
      </c>
      <c r="AN4149" s="13">
        <v>52325</v>
      </c>
      <c r="AO4149" s="13">
        <v>52360</v>
      </c>
      <c r="AQ4149" s="13" t="s">
        <v>55</v>
      </c>
      <c r="AR4149" s="9" t="s">
        <v>55</v>
      </c>
      <c r="AS4149" s="10">
        <v>21.5</v>
      </c>
      <c r="AT4149" s="10">
        <v>978.5</v>
      </c>
      <c r="AU4149" s="10">
        <v>97.850000000000009</v>
      </c>
      <c r="AV4149" s="10">
        <v>18.399999999999999</v>
      </c>
      <c r="AW4149" s="10">
        <v>981.6</v>
      </c>
      <c r="AX4149">
        <v>98.16</v>
      </c>
    </row>
    <row r="4150" spans="1:50" x14ac:dyDescent="0.35">
      <c r="A4150" t="str">
        <f>C4150&amp;E4150</f>
        <v>JAM2000</v>
      </c>
      <c r="B4150" t="s">
        <v>255</v>
      </c>
      <c r="C4150" t="s">
        <v>256</v>
      </c>
      <c r="D4150" s="9">
        <v>1261.9050244433597</v>
      </c>
      <c r="E4150">
        <v>2000</v>
      </c>
      <c r="F4150" t="s">
        <v>52</v>
      </c>
      <c r="G4150" t="s">
        <v>67</v>
      </c>
      <c r="H4150" s="10">
        <v>82.7209</v>
      </c>
      <c r="J4150" s="10">
        <v>93.14</v>
      </c>
      <c r="L4150" s="10">
        <v>93</v>
      </c>
      <c r="M4150" s="11">
        <v>59.107647058823517</v>
      </c>
      <c r="N4150" s="10">
        <v>97.91</v>
      </c>
      <c r="O4150" s="10">
        <v>99.917000000000002</v>
      </c>
      <c r="P4150" s="12">
        <v>2.1559999999999999E-3</v>
      </c>
      <c r="Q4150" s="12">
        <v>9.1486999999999999E-2</v>
      </c>
      <c r="R4150" s="12">
        <v>0.18639600000000001</v>
      </c>
      <c r="S4150" s="12">
        <v>0.19934299999999999</v>
      </c>
      <c r="T4150" s="12">
        <v>-0.48199900000000001</v>
      </c>
      <c r="U4150" s="12">
        <v>0.67777600000000005</v>
      </c>
      <c r="V4150" s="13">
        <v>2612205</v>
      </c>
      <c r="W4150" s="13">
        <v>277581</v>
      </c>
      <c r="X4150" s="13">
        <v>693962</v>
      </c>
      <c r="Y4150" s="13">
        <v>54815.5</v>
      </c>
      <c r="Z4150" s="13">
        <v>50087</v>
      </c>
      <c r="AA4150" s="13">
        <v>60492</v>
      </c>
      <c r="AB4150" s="13">
        <v>1115</v>
      </c>
      <c r="AC4150" s="14">
        <v>42</v>
      </c>
      <c r="AD4150" s="10">
        <v>0.94</v>
      </c>
      <c r="AE4150" s="10">
        <v>0.9</v>
      </c>
      <c r="AF4150" s="10">
        <v>0.66999999999999993</v>
      </c>
      <c r="AG4150" s="13">
        <v>340605</v>
      </c>
      <c r="AH4150" s="13">
        <v>167713</v>
      </c>
      <c r="AI4150" s="13">
        <v>172892</v>
      </c>
      <c r="AJ4150" s="13">
        <v>163005</v>
      </c>
      <c r="AK4150" s="13">
        <v>81176</v>
      </c>
      <c r="AL4150" s="13">
        <v>81829</v>
      </c>
      <c r="AM4150" s="13">
        <v>105222</v>
      </c>
      <c r="AN4150" s="13">
        <v>52619</v>
      </c>
      <c r="AO4150" s="13">
        <v>52603</v>
      </c>
      <c r="AP4150" s="13">
        <v>83</v>
      </c>
      <c r="AQ4150" s="13">
        <v>99917</v>
      </c>
      <c r="AR4150" s="9">
        <v>99.917000000000002</v>
      </c>
      <c r="AS4150" s="10">
        <v>20.9</v>
      </c>
      <c r="AT4150" s="10">
        <v>979.1</v>
      </c>
      <c r="AU4150" s="10">
        <v>97.91</v>
      </c>
      <c r="AV4150" s="10">
        <v>17.899999999999999</v>
      </c>
      <c r="AW4150" s="10">
        <v>982.1</v>
      </c>
      <c r="AX4150">
        <v>98.210000000000008</v>
      </c>
    </row>
    <row r="4151" spans="1:50" x14ac:dyDescent="0.35">
      <c r="A4151" t="str">
        <f>C4151&amp;E4151</f>
        <v>JAM2001</v>
      </c>
      <c r="B4151" t="s">
        <v>255</v>
      </c>
      <c r="C4151" t="s">
        <v>256</v>
      </c>
      <c r="D4151" s="9">
        <v>1180.26325200779</v>
      </c>
      <c r="E4151">
        <v>2001</v>
      </c>
      <c r="F4151" t="s">
        <v>52</v>
      </c>
      <c r="G4151" t="s">
        <v>67</v>
      </c>
      <c r="H4151" s="10">
        <v>82.825800000000001</v>
      </c>
      <c r="J4151" s="10">
        <v>93.294799999999995</v>
      </c>
      <c r="L4151" s="10">
        <v>99</v>
      </c>
      <c r="M4151" s="11">
        <v>58.853529411764704</v>
      </c>
      <c r="N4151" s="10">
        <v>97.960000000000008</v>
      </c>
      <c r="O4151" s="10">
        <v>99.912999999999997</v>
      </c>
      <c r="V4151" s="13">
        <v>2625405</v>
      </c>
      <c r="W4151" s="13">
        <v>266858</v>
      </c>
      <c r="X4151" s="13">
        <v>704608</v>
      </c>
      <c r="Y4151" s="13">
        <v>50994</v>
      </c>
      <c r="Z4151" s="13">
        <v>49552</v>
      </c>
      <c r="AA4151" s="13">
        <v>58176.5</v>
      </c>
      <c r="AB4151" s="13">
        <v>1034</v>
      </c>
      <c r="AC4151" s="14">
        <v>43</v>
      </c>
      <c r="AD4151" s="10">
        <v>0.92999999999999994</v>
      </c>
      <c r="AE4151" s="10">
        <v>0.91</v>
      </c>
      <c r="AF4151" s="10">
        <v>0.7</v>
      </c>
      <c r="AG4151" s="13">
        <v>342545</v>
      </c>
      <c r="AH4151" s="13">
        <v>168314</v>
      </c>
      <c r="AI4151" s="13">
        <v>174231</v>
      </c>
      <c r="AJ4151" s="13">
        <v>163881</v>
      </c>
      <c r="AK4151" s="13">
        <v>81604</v>
      </c>
      <c r="AL4151" s="13">
        <v>82277</v>
      </c>
      <c r="AM4151" s="13">
        <v>105457</v>
      </c>
      <c r="AN4151" s="13">
        <v>52763</v>
      </c>
      <c r="AO4151" s="13">
        <v>52694</v>
      </c>
      <c r="AP4151" s="13">
        <v>87</v>
      </c>
      <c r="AQ4151" s="13">
        <v>99913</v>
      </c>
      <c r="AR4151" s="9">
        <v>99.912999999999997</v>
      </c>
      <c r="AS4151" s="10">
        <v>20.399999999999999</v>
      </c>
      <c r="AT4151" s="10">
        <v>979.6</v>
      </c>
      <c r="AU4151" s="10">
        <v>97.960000000000008</v>
      </c>
      <c r="AV4151" s="10">
        <v>17.399999999999999</v>
      </c>
      <c r="AW4151" s="10">
        <v>982.6</v>
      </c>
      <c r="AX4151">
        <v>98.26</v>
      </c>
    </row>
    <row r="4152" spans="1:50" x14ac:dyDescent="0.35">
      <c r="A4152" t="str">
        <f>C4152&amp;E4152</f>
        <v>JAM2002</v>
      </c>
      <c r="B4152" t="s">
        <v>255</v>
      </c>
      <c r="C4152" t="s">
        <v>256</v>
      </c>
      <c r="D4152" s="9" t="e">
        <v>#VALUE!</v>
      </c>
      <c r="E4152">
        <v>2002</v>
      </c>
      <c r="F4152" t="s">
        <v>52</v>
      </c>
      <c r="G4152" t="s">
        <v>67</v>
      </c>
      <c r="H4152" s="10">
        <v>82.929100000000005</v>
      </c>
      <c r="J4152" s="10">
        <v>93.444699999999997</v>
      </c>
      <c r="L4152" s="10">
        <v>99</v>
      </c>
      <c r="M4152" s="11">
        <v>58.97117647058824</v>
      </c>
      <c r="N4152" s="10">
        <v>98</v>
      </c>
      <c r="O4152" s="10">
        <v>99.912999999999997</v>
      </c>
      <c r="P4152" s="12">
        <v>-7.7621999999999997E-2</v>
      </c>
      <c r="Q4152" s="12">
        <v>-0.51159200000000005</v>
      </c>
      <c r="R4152" s="12">
        <v>-0.20823</v>
      </c>
      <c r="S4152" s="12">
        <v>0.235489</v>
      </c>
      <c r="T4152" s="12">
        <v>-0.34429799999999999</v>
      </c>
      <c r="U4152" s="12">
        <v>0.59742700000000004</v>
      </c>
      <c r="V4152" s="13">
        <v>2638244</v>
      </c>
      <c r="W4152" s="13">
        <v>257664</v>
      </c>
      <c r="X4152" s="13">
        <v>714907</v>
      </c>
      <c r="Y4152" s="13">
        <v>48320</v>
      </c>
      <c r="Z4152" s="13">
        <v>49267</v>
      </c>
      <c r="AA4152" s="13">
        <v>56285</v>
      </c>
      <c r="AB4152" s="13">
        <v>998</v>
      </c>
      <c r="AC4152" s="14">
        <v>42</v>
      </c>
      <c r="AD4152" s="10">
        <v>0.92999999999999994</v>
      </c>
      <c r="AE4152" s="10">
        <v>0.91</v>
      </c>
      <c r="AF4152" s="10">
        <v>0.73</v>
      </c>
      <c r="AG4152" s="13">
        <v>342941</v>
      </c>
      <c r="AH4152" s="13">
        <v>167791</v>
      </c>
      <c r="AI4152" s="13">
        <v>175150</v>
      </c>
      <c r="AJ4152" s="13">
        <v>164448</v>
      </c>
      <c r="AK4152" s="13">
        <v>81171</v>
      </c>
      <c r="AL4152" s="13">
        <v>83277</v>
      </c>
      <c r="AM4152" s="13">
        <v>105477</v>
      </c>
      <c r="AN4152" s="13">
        <v>52499</v>
      </c>
      <c r="AO4152" s="13">
        <v>52978</v>
      </c>
      <c r="AP4152" s="13">
        <v>87</v>
      </c>
      <c r="AQ4152" s="13">
        <v>99913</v>
      </c>
      <c r="AR4152" s="9">
        <v>99.912999999999997</v>
      </c>
      <c r="AS4152" s="10">
        <v>20</v>
      </c>
      <c r="AT4152" s="10">
        <v>980</v>
      </c>
      <c r="AU4152" s="10">
        <v>98</v>
      </c>
      <c r="AV4152" s="10">
        <v>17.100000000000001</v>
      </c>
      <c r="AW4152" s="10">
        <v>982.9</v>
      </c>
      <c r="AX4152">
        <v>98.289999999999992</v>
      </c>
    </row>
    <row r="4153" spans="1:50" x14ac:dyDescent="0.35">
      <c r="A4153" t="str">
        <f>C4153&amp;E4153</f>
        <v>JAM2003</v>
      </c>
      <c r="B4153" t="s">
        <v>255</v>
      </c>
      <c r="C4153" t="s">
        <v>256</v>
      </c>
      <c r="D4153" s="9" t="e">
        <v>#VALUE!</v>
      </c>
      <c r="E4153">
        <v>2003</v>
      </c>
      <c r="F4153" t="s">
        <v>52</v>
      </c>
      <c r="G4153" t="s">
        <v>67</v>
      </c>
      <c r="H4153" s="10">
        <v>83.031599999999997</v>
      </c>
      <c r="J4153" s="10">
        <v>93.592699999999994</v>
      </c>
      <c r="L4153" s="10">
        <v>96</v>
      </c>
      <c r="M4153" s="11">
        <v>58.466882352941177</v>
      </c>
      <c r="N4153" s="10">
        <v>98.039999999999992</v>
      </c>
      <c r="O4153" s="10">
        <v>99.914000000000001</v>
      </c>
      <c r="P4153" s="12">
        <v>-1.6057999999999999E-2</v>
      </c>
      <c r="Q4153" s="12">
        <v>-0.43517</v>
      </c>
      <c r="R4153" s="12">
        <v>-0.38452500000000001</v>
      </c>
      <c r="S4153" s="12">
        <v>0.21429999999999999</v>
      </c>
      <c r="T4153" s="12">
        <v>-0.50072399999999995</v>
      </c>
      <c r="U4153" s="12">
        <v>0.51918600000000004</v>
      </c>
      <c r="V4153" s="13">
        <v>2651027</v>
      </c>
      <c r="W4153" s="13">
        <v>248823</v>
      </c>
      <c r="X4153" s="13">
        <v>724811</v>
      </c>
      <c r="Y4153" s="13">
        <v>47941.5</v>
      </c>
      <c r="Z4153" s="13">
        <v>49267</v>
      </c>
      <c r="AA4153" s="13">
        <v>55835.5</v>
      </c>
      <c r="AB4153" s="13">
        <v>970</v>
      </c>
      <c r="AC4153" s="14">
        <v>42</v>
      </c>
      <c r="AD4153" s="10">
        <v>0.91</v>
      </c>
      <c r="AE4153" s="10">
        <v>0.91</v>
      </c>
      <c r="AF4153" s="10">
        <v>0.74</v>
      </c>
      <c r="AG4153" s="13">
        <v>343513</v>
      </c>
      <c r="AH4153" s="13">
        <v>167804</v>
      </c>
      <c r="AI4153" s="13">
        <v>175709</v>
      </c>
      <c r="AJ4153" s="13">
        <v>165288</v>
      </c>
      <c r="AK4153" s="13">
        <v>80944</v>
      </c>
      <c r="AL4153" s="13">
        <v>84344</v>
      </c>
      <c r="AM4153" s="13">
        <v>105994</v>
      </c>
      <c r="AN4153" s="13">
        <v>52326</v>
      </c>
      <c r="AO4153" s="13">
        <v>53668</v>
      </c>
      <c r="AP4153" s="13">
        <v>86</v>
      </c>
      <c r="AQ4153" s="13">
        <v>99914</v>
      </c>
      <c r="AR4153" s="9">
        <v>99.914000000000001</v>
      </c>
      <c r="AS4153" s="10">
        <v>19.600000000000001</v>
      </c>
      <c r="AT4153" s="10">
        <v>980.4</v>
      </c>
      <c r="AU4153" s="10">
        <v>98.039999999999992</v>
      </c>
      <c r="AV4153" s="10">
        <v>16.8</v>
      </c>
      <c r="AW4153" s="10">
        <v>983.2</v>
      </c>
      <c r="AX4153">
        <v>98.320000000000007</v>
      </c>
    </row>
    <row r="4154" spans="1:50" x14ac:dyDescent="0.35">
      <c r="A4154" t="str">
        <f>C4154&amp;E4154</f>
        <v>JAM2004</v>
      </c>
      <c r="B4154" t="s">
        <v>255</v>
      </c>
      <c r="C4154" t="s">
        <v>256</v>
      </c>
      <c r="D4154" s="9" t="e">
        <v>#VALUE!</v>
      </c>
      <c r="E4154">
        <v>2004</v>
      </c>
      <c r="F4154" t="s">
        <v>52</v>
      </c>
      <c r="G4154" t="s">
        <v>67</v>
      </c>
      <c r="H4154" s="10">
        <v>83.274699999999996</v>
      </c>
      <c r="J4154" s="10">
        <v>93.4054</v>
      </c>
      <c r="L4154" s="10">
        <v>98</v>
      </c>
      <c r="M4154" s="11">
        <v>60.568823529411766</v>
      </c>
      <c r="N4154" s="10">
        <v>98.08</v>
      </c>
      <c r="O4154" s="10">
        <v>99.917999999999992</v>
      </c>
      <c r="P4154" s="12">
        <v>0.12981699999999999</v>
      </c>
      <c r="Q4154" s="12">
        <v>-0.39337800000000001</v>
      </c>
      <c r="R4154" s="12">
        <v>-0.345669</v>
      </c>
      <c r="S4154" s="12">
        <v>0.15143799999999999</v>
      </c>
      <c r="T4154" s="12">
        <v>-0.41202899999999998</v>
      </c>
      <c r="U4154" s="12">
        <v>0.39690399999999998</v>
      </c>
      <c r="V4154" s="13">
        <v>2664024</v>
      </c>
      <c r="W4154" s="13">
        <v>242020</v>
      </c>
      <c r="X4154" s="13">
        <v>733899</v>
      </c>
      <c r="Y4154" s="13">
        <v>47826</v>
      </c>
      <c r="Z4154" s="13">
        <v>49549</v>
      </c>
      <c r="AA4154" s="13">
        <v>53971</v>
      </c>
      <c r="AB4154" s="13">
        <v>951</v>
      </c>
      <c r="AC4154" s="14">
        <v>41</v>
      </c>
      <c r="AD4154" s="10">
        <v>0.9</v>
      </c>
      <c r="AE4154" s="10">
        <v>0.91</v>
      </c>
      <c r="AF4154" s="10">
        <v>0.75</v>
      </c>
      <c r="AG4154" s="13">
        <v>344078</v>
      </c>
      <c r="AH4154" s="13">
        <v>168092</v>
      </c>
      <c r="AI4154" s="13">
        <v>175986</v>
      </c>
      <c r="AJ4154" s="13">
        <v>166184</v>
      </c>
      <c r="AK4154" s="13">
        <v>81003</v>
      </c>
      <c r="AL4154" s="13">
        <v>85181</v>
      </c>
      <c r="AM4154" s="13">
        <v>106835</v>
      </c>
      <c r="AN4154" s="13">
        <v>52188</v>
      </c>
      <c r="AO4154" s="13">
        <v>54647</v>
      </c>
      <c r="AP4154" s="13">
        <v>82</v>
      </c>
      <c r="AQ4154" s="13">
        <v>99918</v>
      </c>
      <c r="AR4154" s="9">
        <v>99.917999999999992</v>
      </c>
      <c r="AS4154" s="10">
        <v>19.2</v>
      </c>
      <c r="AT4154" s="10">
        <v>980.8</v>
      </c>
      <c r="AU4154" s="10">
        <v>98.08</v>
      </c>
      <c r="AV4154" s="10">
        <v>16.5</v>
      </c>
      <c r="AW4154" s="10">
        <v>983.5</v>
      </c>
      <c r="AX4154">
        <v>98.35</v>
      </c>
    </row>
    <row r="4155" spans="1:50" x14ac:dyDescent="0.35">
      <c r="A4155" t="str">
        <f>C4155&amp;E4155</f>
        <v>JAM2005</v>
      </c>
      <c r="B4155" t="s">
        <v>255</v>
      </c>
      <c r="C4155" t="s">
        <v>256</v>
      </c>
      <c r="D4155" s="9" t="e">
        <v>#VALUE!</v>
      </c>
      <c r="E4155">
        <v>2005</v>
      </c>
      <c r="F4155" t="s">
        <v>52</v>
      </c>
      <c r="G4155" t="s">
        <v>67</v>
      </c>
      <c r="H4155" s="10">
        <v>83.516499999999994</v>
      </c>
      <c r="J4155" s="10">
        <v>93.069800000000001</v>
      </c>
      <c r="L4155" s="10">
        <v>99</v>
      </c>
      <c r="M4155" s="11" t="s">
        <v>55</v>
      </c>
      <c r="N4155" s="10">
        <v>98.11</v>
      </c>
      <c r="O4155" s="10">
        <v>99.914000000000001</v>
      </c>
      <c r="P4155" s="12">
        <v>-0.16827600000000001</v>
      </c>
      <c r="Q4155" s="12">
        <v>-0.34286</v>
      </c>
      <c r="R4155" s="12">
        <v>-0.29873699999999997</v>
      </c>
      <c r="S4155" s="12">
        <v>0.165575</v>
      </c>
      <c r="T4155" s="12">
        <v>-0.41060400000000002</v>
      </c>
      <c r="U4155" s="12">
        <v>0.41805300000000001</v>
      </c>
      <c r="V4155" s="13">
        <v>2676863</v>
      </c>
      <c r="W4155" s="13">
        <v>238615</v>
      </c>
      <c r="X4155" s="13">
        <v>741734</v>
      </c>
      <c r="Y4155" s="13">
        <v>47986</v>
      </c>
      <c r="Z4155" s="13">
        <v>48383</v>
      </c>
      <c r="AA4155" s="13">
        <v>50168.5</v>
      </c>
      <c r="AB4155" s="13">
        <v>926</v>
      </c>
      <c r="AC4155" s="14">
        <v>41</v>
      </c>
      <c r="AD4155" s="10">
        <v>0.89</v>
      </c>
      <c r="AE4155" s="10">
        <v>0.89</v>
      </c>
      <c r="AF4155" s="10">
        <v>0.76</v>
      </c>
      <c r="AG4155" s="13">
        <v>344382</v>
      </c>
      <c r="AH4155" s="13">
        <v>168312</v>
      </c>
      <c r="AI4155" s="13">
        <v>176070</v>
      </c>
      <c r="AJ4155" s="13">
        <v>166998</v>
      </c>
      <c r="AK4155" s="13">
        <v>81302</v>
      </c>
      <c r="AL4155" s="13">
        <v>85696</v>
      </c>
      <c r="AM4155" s="13">
        <v>107764</v>
      </c>
      <c r="AN4155" s="13">
        <v>52162</v>
      </c>
      <c r="AO4155" s="13">
        <v>55602</v>
      </c>
      <c r="AP4155" s="13">
        <v>86</v>
      </c>
      <c r="AQ4155" s="13">
        <v>99914</v>
      </c>
      <c r="AR4155" s="9">
        <v>99.914000000000001</v>
      </c>
      <c r="AS4155" s="10">
        <v>18.899999999999999</v>
      </c>
      <c r="AT4155" s="10">
        <v>981.1</v>
      </c>
      <c r="AU4155" s="10">
        <v>98.11</v>
      </c>
      <c r="AV4155" s="10">
        <v>16.2</v>
      </c>
      <c r="AW4155" s="10">
        <v>983.8</v>
      </c>
      <c r="AX4155">
        <v>98.38</v>
      </c>
    </row>
    <row r="4156" spans="1:50" x14ac:dyDescent="0.35">
      <c r="A4156" t="str">
        <f>C4156&amp;E4156</f>
        <v>JAM2006</v>
      </c>
      <c r="B4156" t="s">
        <v>255</v>
      </c>
      <c r="C4156" t="s">
        <v>256</v>
      </c>
      <c r="D4156" s="9" t="e">
        <v>#VALUE!</v>
      </c>
      <c r="E4156">
        <v>2006</v>
      </c>
      <c r="F4156" t="s">
        <v>52</v>
      </c>
      <c r="G4156" t="s">
        <v>67</v>
      </c>
      <c r="H4156" s="10">
        <v>83.757000000000005</v>
      </c>
      <c r="J4156" s="10">
        <v>92.706199999999995</v>
      </c>
      <c r="L4156" s="10">
        <v>95</v>
      </c>
      <c r="M4156" s="11" t="s">
        <v>55</v>
      </c>
      <c r="N4156" s="10">
        <v>98.13</v>
      </c>
      <c r="O4156" s="10">
        <v>99.905999999999992</v>
      </c>
      <c r="P4156" s="12">
        <v>0.195772</v>
      </c>
      <c r="Q4156" s="12">
        <v>-0.29128500000000002</v>
      </c>
      <c r="R4156" s="12">
        <v>-0.320164</v>
      </c>
      <c r="S4156" s="12">
        <v>0.21792500000000001</v>
      </c>
      <c r="T4156" s="12">
        <v>-0.39613300000000001</v>
      </c>
      <c r="U4156" s="12">
        <v>0.620726</v>
      </c>
      <c r="V4156" s="13">
        <v>2689660</v>
      </c>
      <c r="W4156" s="13">
        <v>237524</v>
      </c>
      <c r="X4156" s="13">
        <v>748766</v>
      </c>
      <c r="Y4156" s="13">
        <v>47573</v>
      </c>
      <c r="Z4156" s="13">
        <v>48781</v>
      </c>
      <c r="AA4156" s="13">
        <v>47511.5</v>
      </c>
      <c r="AB4156" s="13">
        <v>907</v>
      </c>
      <c r="AC4156" s="14">
        <v>46</v>
      </c>
      <c r="AD4156" s="10">
        <v>0.89</v>
      </c>
      <c r="AE4156" s="10">
        <v>0.87</v>
      </c>
      <c r="AF4156" s="10">
        <v>0.77</v>
      </c>
      <c r="AG4156" s="13">
        <v>344072</v>
      </c>
      <c r="AH4156" s="13">
        <v>168120</v>
      </c>
      <c r="AI4156" s="13">
        <v>175952</v>
      </c>
      <c r="AJ4156" s="13">
        <v>167773</v>
      </c>
      <c r="AK4156" s="13">
        <v>81745</v>
      </c>
      <c r="AL4156" s="13">
        <v>86028</v>
      </c>
      <c r="AM4156" s="13">
        <v>108615</v>
      </c>
      <c r="AN4156" s="13">
        <v>52353</v>
      </c>
      <c r="AO4156" s="13">
        <v>56262</v>
      </c>
      <c r="AP4156" s="13">
        <v>94</v>
      </c>
      <c r="AQ4156" s="13">
        <v>99906</v>
      </c>
      <c r="AR4156" s="9">
        <v>99.905999999999992</v>
      </c>
      <c r="AS4156" s="10">
        <v>18.7</v>
      </c>
      <c r="AT4156" s="10">
        <v>981.3</v>
      </c>
      <c r="AU4156" s="10">
        <v>98.13</v>
      </c>
      <c r="AV4156" s="10">
        <v>16</v>
      </c>
      <c r="AW4156" s="10">
        <v>984</v>
      </c>
      <c r="AX4156">
        <v>98.4</v>
      </c>
    </row>
    <row r="4157" spans="1:50" x14ac:dyDescent="0.35">
      <c r="A4157" t="str">
        <f>C4157&amp;E4157</f>
        <v>JAM2007</v>
      </c>
      <c r="B4157" t="s">
        <v>255</v>
      </c>
      <c r="C4157" t="s">
        <v>256</v>
      </c>
      <c r="D4157" s="9" t="e">
        <v>#VALUE!</v>
      </c>
      <c r="E4157">
        <v>2007</v>
      </c>
      <c r="F4157" t="s">
        <v>52</v>
      </c>
      <c r="G4157" t="s">
        <v>67</v>
      </c>
      <c r="H4157" s="10">
        <v>83.995999999999995</v>
      </c>
      <c r="J4157" s="10">
        <v>92.341099999999997</v>
      </c>
      <c r="L4157" s="10">
        <v>92</v>
      </c>
      <c r="M4157" s="11" t="s">
        <v>55</v>
      </c>
      <c r="N4157" s="10">
        <v>98.16</v>
      </c>
      <c r="O4157" s="10">
        <v>99.908000000000001</v>
      </c>
      <c r="P4157" s="12">
        <v>0.33156000000000002</v>
      </c>
      <c r="Q4157" s="12">
        <v>-0.338424</v>
      </c>
      <c r="R4157" s="12">
        <v>-0.25603700000000001</v>
      </c>
      <c r="S4157" s="12">
        <v>0.26961800000000002</v>
      </c>
      <c r="T4157" s="12">
        <v>-0.350273</v>
      </c>
      <c r="U4157" s="12">
        <v>0.63701600000000003</v>
      </c>
      <c r="V4157" s="13">
        <v>2701221</v>
      </c>
      <c r="W4157" s="13">
        <v>235251</v>
      </c>
      <c r="X4157" s="13">
        <v>755715</v>
      </c>
      <c r="Y4157" s="13">
        <v>47218</v>
      </c>
      <c r="Z4157" s="13">
        <v>45162</v>
      </c>
      <c r="AA4157" s="13">
        <v>47142.5</v>
      </c>
      <c r="AB4157" s="13">
        <v>867</v>
      </c>
      <c r="AC4157" s="14">
        <v>41</v>
      </c>
      <c r="AD4157" s="10">
        <v>0.89</v>
      </c>
      <c r="AE4157" s="10">
        <v>0.84</v>
      </c>
      <c r="AF4157" s="10">
        <v>0.75</v>
      </c>
      <c r="AG4157" s="13">
        <v>342112</v>
      </c>
      <c r="AH4157" s="13">
        <v>167189</v>
      </c>
      <c r="AI4157" s="13">
        <v>174923</v>
      </c>
      <c r="AJ4157" s="13">
        <v>169031</v>
      </c>
      <c r="AK4157" s="13">
        <v>82631</v>
      </c>
      <c r="AL4157" s="13">
        <v>86400</v>
      </c>
      <c r="AM4157" s="13">
        <v>109515</v>
      </c>
      <c r="AN4157" s="13">
        <v>53141</v>
      </c>
      <c r="AO4157" s="13">
        <v>56374</v>
      </c>
      <c r="AP4157" s="13">
        <v>92</v>
      </c>
      <c r="AQ4157" s="13">
        <v>99908</v>
      </c>
      <c r="AR4157" s="9">
        <v>99.908000000000001</v>
      </c>
      <c r="AS4157" s="10">
        <v>18.399999999999999</v>
      </c>
      <c r="AT4157" s="10">
        <v>981.6</v>
      </c>
      <c r="AU4157" s="10">
        <v>98.16</v>
      </c>
      <c r="AV4157" s="10">
        <v>15.8</v>
      </c>
      <c r="AW4157" s="10">
        <v>984.2</v>
      </c>
      <c r="AX4157">
        <v>98.42</v>
      </c>
    </row>
    <row r="4158" spans="1:50" x14ac:dyDescent="0.35">
      <c r="A4158" t="str">
        <f>C4158&amp;E4158</f>
        <v>JAM2008</v>
      </c>
      <c r="B4158" t="s">
        <v>255</v>
      </c>
      <c r="C4158" t="s">
        <v>256</v>
      </c>
      <c r="D4158" s="9" t="e">
        <v>#VALUE!</v>
      </c>
      <c r="E4158">
        <v>2008</v>
      </c>
      <c r="F4158" t="s">
        <v>52</v>
      </c>
      <c r="G4158" t="s">
        <v>67</v>
      </c>
      <c r="H4158" s="10">
        <v>84.233699999999999</v>
      </c>
      <c r="J4158" s="10">
        <v>91.974800000000002</v>
      </c>
      <c r="L4158" s="10">
        <v>91</v>
      </c>
      <c r="M4158" s="11" t="s">
        <v>55</v>
      </c>
      <c r="N4158" s="10">
        <v>98.19</v>
      </c>
      <c r="O4158" s="10">
        <v>99.904000000000011</v>
      </c>
      <c r="P4158" s="12">
        <v>0.32353599999999999</v>
      </c>
      <c r="Q4158" s="12">
        <v>-0.3367</v>
      </c>
      <c r="R4158" s="12">
        <v>-0.30730000000000002</v>
      </c>
      <c r="S4158" s="12">
        <v>0.25067899999999999</v>
      </c>
      <c r="T4158" s="12">
        <v>-0.29738700000000001</v>
      </c>
      <c r="U4158" s="12">
        <v>0.57997500000000002</v>
      </c>
      <c r="V4158" s="13">
        <v>2711373</v>
      </c>
      <c r="W4158" s="13">
        <v>231262</v>
      </c>
      <c r="X4158" s="13">
        <v>762248</v>
      </c>
      <c r="Y4158" s="13">
        <v>45656.5</v>
      </c>
      <c r="Z4158" s="13">
        <v>45010</v>
      </c>
      <c r="AA4158" s="13">
        <v>47039.5</v>
      </c>
      <c r="AB4158" s="13">
        <v>821</v>
      </c>
      <c r="AC4158" s="14">
        <v>43</v>
      </c>
      <c r="AD4158" s="10">
        <v>0.89</v>
      </c>
      <c r="AE4158" s="10">
        <v>0.83</v>
      </c>
      <c r="AF4158" s="10">
        <v>0.72</v>
      </c>
      <c r="AG4158" s="13" t="s">
        <v>54</v>
      </c>
      <c r="AH4158" s="13" t="s">
        <v>54</v>
      </c>
      <c r="AI4158" s="13" t="s">
        <v>54</v>
      </c>
      <c r="AJ4158" s="13" t="s">
        <v>54</v>
      </c>
      <c r="AK4158" s="13" t="s">
        <v>54</v>
      </c>
      <c r="AL4158" s="13" t="s">
        <v>54</v>
      </c>
      <c r="AM4158" s="13">
        <v>110486</v>
      </c>
      <c r="AN4158" s="13">
        <v>53852</v>
      </c>
      <c r="AO4158" s="13">
        <v>56634</v>
      </c>
      <c r="AP4158" s="13">
        <v>96</v>
      </c>
      <c r="AQ4158" s="13">
        <v>99904</v>
      </c>
      <c r="AR4158" s="9">
        <v>99.904000000000011</v>
      </c>
      <c r="AS4158" s="10">
        <v>18.100000000000001</v>
      </c>
      <c r="AT4158" s="10">
        <v>981.9</v>
      </c>
      <c r="AU4158" s="10">
        <v>98.19</v>
      </c>
      <c r="AV4158" s="10">
        <v>15.5</v>
      </c>
      <c r="AW4158" s="10">
        <v>984.5</v>
      </c>
      <c r="AX4158">
        <v>98.45</v>
      </c>
    </row>
    <row r="4159" spans="1:50" x14ac:dyDescent="0.35">
      <c r="A4159" t="str">
        <f>C4159&amp;E4159</f>
        <v>JAM2009</v>
      </c>
      <c r="B4159" t="s">
        <v>255</v>
      </c>
      <c r="C4159" t="s">
        <v>256</v>
      </c>
      <c r="D4159" s="9" t="e">
        <v>#VALUE!</v>
      </c>
      <c r="E4159">
        <v>2009</v>
      </c>
      <c r="F4159" t="s">
        <v>52</v>
      </c>
      <c r="G4159" t="s">
        <v>67</v>
      </c>
      <c r="H4159" s="10">
        <v>84.47</v>
      </c>
      <c r="J4159" s="10">
        <v>91.607200000000006</v>
      </c>
      <c r="L4159" s="10">
        <v>90</v>
      </c>
      <c r="M4159" s="11" t="s">
        <v>55</v>
      </c>
      <c r="N4159" s="10">
        <v>98.22999999999999</v>
      </c>
      <c r="O4159" s="10">
        <v>99.905000000000001</v>
      </c>
      <c r="P4159" s="12">
        <v>0.28276099999999998</v>
      </c>
      <c r="Q4159" s="12">
        <v>-0.32195499999999999</v>
      </c>
      <c r="R4159" s="12">
        <v>-0.36381799999999997</v>
      </c>
      <c r="S4159" s="12">
        <v>0.218496</v>
      </c>
      <c r="T4159" s="12">
        <v>-0.40166600000000002</v>
      </c>
      <c r="U4159" s="12">
        <v>0.57755199999999995</v>
      </c>
      <c r="V4159" s="13">
        <v>2722401</v>
      </c>
      <c r="W4159" s="13">
        <v>226925</v>
      </c>
      <c r="X4159" s="13">
        <v>768623</v>
      </c>
      <c r="Y4159" s="13">
        <v>43832</v>
      </c>
      <c r="Z4159" s="13">
        <v>44652</v>
      </c>
      <c r="AA4159" s="13">
        <v>47216.5</v>
      </c>
      <c r="AB4159" s="13">
        <v>797</v>
      </c>
      <c r="AC4159" s="14">
        <v>43</v>
      </c>
      <c r="AD4159" s="10">
        <v>0.88</v>
      </c>
      <c r="AE4159" s="10">
        <v>0.83</v>
      </c>
      <c r="AF4159" s="10">
        <v>0.69</v>
      </c>
      <c r="AG4159" s="13" t="s">
        <v>54</v>
      </c>
      <c r="AH4159" s="13" t="s">
        <v>54</v>
      </c>
      <c r="AI4159" s="13" t="s">
        <v>54</v>
      </c>
      <c r="AJ4159" s="13" t="s">
        <v>54</v>
      </c>
      <c r="AK4159" s="13" t="s">
        <v>54</v>
      </c>
      <c r="AL4159" s="13" t="s">
        <v>54</v>
      </c>
      <c r="AM4159" s="13">
        <v>111546</v>
      </c>
      <c r="AN4159" s="13">
        <v>54503</v>
      </c>
      <c r="AO4159" s="13">
        <v>57043</v>
      </c>
      <c r="AP4159" s="13">
        <v>95</v>
      </c>
      <c r="AQ4159" s="13">
        <v>99905</v>
      </c>
      <c r="AR4159" s="9">
        <v>99.905000000000001</v>
      </c>
      <c r="AS4159" s="10">
        <v>17.7</v>
      </c>
      <c r="AT4159" s="10">
        <v>982.3</v>
      </c>
      <c r="AU4159" s="10">
        <v>98.22999999999999</v>
      </c>
      <c r="AV4159" s="10">
        <v>15.2</v>
      </c>
      <c r="AW4159" s="10">
        <v>984.8</v>
      </c>
      <c r="AX4159">
        <v>98.47999999999999</v>
      </c>
    </row>
    <row r="4160" spans="1:50" x14ac:dyDescent="0.35">
      <c r="A4160" t="str">
        <f>C4160&amp;E4160</f>
        <v>JAM2010</v>
      </c>
      <c r="B4160" t="s">
        <v>255</v>
      </c>
      <c r="C4160" t="s">
        <v>256</v>
      </c>
      <c r="D4160" s="9" t="e">
        <v>#VALUE!</v>
      </c>
      <c r="E4160">
        <v>2010</v>
      </c>
      <c r="F4160" t="s">
        <v>52</v>
      </c>
      <c r="G4160" t="s">
        <v>67</v>
      </c>
      <c r="H4160" s="10">
        <v>84.704899999999995</v>
      </c>
      <c r="J4160" s="10">
        <v>91.238299999999995</v>
      </c>
      <c r="L4160" s="10">
        <v>94</v>
      </c>
      <c r="M4160" s="11" t="s">
        <v>55</v>
      </c>
      <c r="N4160" s="10">
        <v>98.27</v>
      </c>
      <c r="O4160" s="10">
        <v>99.912000000000006</v>
      </c>
      <c r="P4160" s="12">
        <v>0.30351499999999998</v>
      </c>
      <c r="Q4160" s="12">
        <v>-0.265739</v>
      </c>
      <c r="R4160" s="12">
        <v>-0.42954100000000001</v>
      </c>
      <c r="S4160" s="12">
        <v>0.23388800000000001</v>
      </c>
      <c r="T4160" s="12">
        <v>-0.43237199999999998</v>
      </c>
      <c r="U4160" s="12">
        <v>0.46282800000000002</v>
      </c>
      <c r="V4160" s="13">
        <v>2733896</v>
      </c>
      <c r="W4160" s="13">
        <v>221611</v>
      </c>
      <c r="X4160" s="13">
        <v>774470</v>
      </c>
      <c r="Y4160" s="13">
        <v>43628.5</v>
      </c>
      <c r="Z4160" s="13">
        <v>42004</v>
      </c>
      <c r="AA4160" s="13">
        <v>46830.5</v>
      </c>
      <c r="AB4160" s="13">
        <v>754</v>
      </c>
      <c r="AC4160" s="14">
        <v>37</v>
      </c>
      <c r="AD4160" s="10">
        <v>0.88</v>
      </c>
      <c r="AE4160" s="10">
        <v>0.83</v>
      </c>
      <c r="AF4160" s="10">
        <v>0.66999999999999993</v>
      </c>
      <c r="AG4160" s="13" t="s">
        <v>54</v>
      </c>
      <c r="AH4160" s="13" t="s">
        <v>54</v>
      </c>
      <c r="AI4160" s="13" t="s">
        <v>54</v>
      </c>
      <c r="AJ4160" s="13" t="s">
        <v>54</v>
      </c>
      <c r="AK4160" s="13" t="s">
        <v>54</v>
      </c>
      <c r="AL4160" s="13" t="s">
        <v>54</v>
      </c>
      <c r="AM4160" s="13">
        <v>112580</v>
      </c>
      <c r="AN4160" s="13">
        <v>55030</v>
      </c>
      <c r="AO4160" s="13">
        <v>57550</v>
      </c>
      <c r="AP4160" s="13">
        <v>88</v>
      </c>
      <c r="AQ4160" s="13">
        <v>99912</v>
      </c>
      <c r="AR4160" s="9">
        <v>99.912000000000006</v>
      </c>
      <c r="AS4160" s="10">
        <v>17.3</v>
      </c>
      <c r="AT4160" s="10">
        <v>982.7</v>
      </c>
      <c r="AU4160" s="10">
        <v>98.27</v>
      </c>
      <c r="AV4160" s="10">
        <v>14.8</v>
      </c>
      <c r="AW4160" s="10">
        <v>985.2</v>
      </c>
      <c r="AX4160">
        <v>98.52000000000001</v>
      </c>
    </row>
    <row r="4161" spans="1:50" x14ac:dyDescent="0.35">
      <c r="A4161" t="str">
        <f>C4161&amp;E4161</f>
        <v>JAM2011</v>
      </c>
      <c r="B4161" t="s">
        <v>255</v>
      </c>
      <c r="C4161" t="s">
        <v>256</v>
      </c>
      <c r="D4161" s="9" t="e">
        <v>#VALUE!</v>
      </c>
      <c r="E4161">
        <v>2011</v>
      </c>
      <c r="F4161" t="s">
        <v>52</v>
      </c>
      <c r="G4161" t="s">
        <v>67</v>
      </c>
      <c r="H4161" s="10">
        <v>84.938400000000001</v>
      </c>
      <c r="J4161" s="10">
        <v>90.868399999999994</v>
      </c>
      <c r="L4161" s="10">
        <v>92</v>
      </c>
      <c r="M4161" s="11" t="s">
        <v>55</v>
      </c>
      <c r="N4161" s="10">
        <v>98.320000000000007</v>
      </c>
      <c r="O4161" s="10">
        <v>99.92</v>
      </c>
      <c r="P4161" s="12">
        <v>0.29807499999999998</v>
      </c>
      <c r="Q4161" s="12">
        <v>-0.187364</v>
      </c>
      <c r="R4161" s="12">
        <v>-6.2982999999999997E-2</v>
      </c>
      <c r="S4161" s="12">
        <v>0.24524699999999999</v>
      </c>
      <c r="T4161" s="12">
        <v>-0.37113499999999999</v>
      </c>
      <c r="U4161" s="12">
        <v>0.47915099999999999</v>
      </c>
      <c r="V4161" s="13">
        <v>2746169</v>
      </c>
      <c r="W4161" s="13">
        <v>215451</v>
      </c>
      <c r="X4161" s="13">
        <v>779456</v>
      </c>
      <c r="Y4161" s="13">
        <v>42212.5</v>
      </c>
      <c r="Z4161" s="13">
        <v>42016</v>
      </c>
      <c r="AA4161" s="13">
        <v>46515.5</v>
      </c>
      <c r="AB4161" s="13">
        <v>712</v>
      </c>
      <c r="AC4161" s="14">
        <v>34</v>
      </c>
      <c r="AD4161" s="10">
        <v>0.89</v>
      </c>
      <c r="AE4161" s="10">
        <v>0.82000000000000006</v>
      </c>
      <c r="AF4161" s="10">
        <v>0.69</v>
      </c>
      <c r="AG4161" s="13" t="s">
        <v>54</v>
      </c>
      <c r="AH4161" s="13" t="s">
        <v>54</v>
      </c>
      <c r="AI4161" s="13" t="s">
        <v>54</v>
      </c>
      <c r="AJ4161" s="13" t="s">
        <v>54</v>
      </c>
      <c r="AK4161" s="13" t="s">
        <v>54</v>
      </c>
      <c r="AL4161" s="13" t="s">
        <v>54</v>
      </c>
      <c r="AM4161" s="13">
        <v>113272</v>
      </c>
      <c r="AN4161" s="13">
        <v>55337</v>
      </c>
      <c r="AO4161" s="13">
        <v>57935</v>
      </c>
      <c r="AP4161" s="13">
        <v>80</v>
      </c>
      <c r="AQ4161" s="13">
        <v>99920</v>
      </c>
      <c r="AR4161" s="9">
        <v>99.92</v>
      </c>
      <c r="AS4161" s="10">
        <v>16.8</v>
      </c>
      <c r="AT4161" s="10">
        <v>983.2</v>
      </c>
      <c r="AU4161" s="10">
        <v>98.320000000000007</v>
      </c>
      <c r="AV4161" s="10">
        <v>14.5</v>
      </c>
      <c r="AW4161" s="10">
        <v>985.5</v>
      </c>
      <c r="AX4161">
        <v>98.55</v>
      </c>
    </row>
    <row r="4162" spans="1:50" x14ac:dyDescent="0.35">
      <c r="A4162" t="str">
        <f>C4162&amp;E4162</f>
        <v>JAM2012</v>
      </c>
      <c r="B4162" t="s">
        <v>255</v>
      </c>
      <c r="C4162" t="s">
        <v>256</v>
      </c>
      <c r="D4162" s="9" t="e">
        <v>#VALUE!</v>
      </c>
      <c r="E4162">
        <v>2012</v>
      </c>
      <c r="F4162" t="s">
        <v>52</v>
      </c>
      <c r="G4162" t="s">
        <v>67</v>
      </c>
      <c r="H4162" s="10">
        <v>85.17</v>
      </c>
      <c r="J4162" s="10">
        <v>90.498900000000006</v>
      </c>
      <c r="L4162" s="10">
        <v>96</v>
      </c>
      <c r="M4162" s="11" t="s">
        <v>55</v>
      </c>
      <c r="N4162" s="10">
        <v>98.37</v>
      </c>
      <c r="O4162" s="10">
        <v>99.917000000000002</v>
      </c>
      <c r="P4162" s="12">
        <v>4.8251000000000002E-2</v>
      </c>
      <c r="Q4162" s="12">
        <v>-0.28597299999999998</v>
      </c>
      <c r="R4162" s="12">
        <v>0.120508</v>
      </c>
      <c r="S4162" s="12">
        <v>0.176541</v>
      </c>
      <c r="T4162" s="12">
        <v>-0.34698699999999999</v>
      </c>
      <c r="U4162" s="12">
        <v>0.48602499999999998</v>
      </c>
      <c r="V4162" s="13">
        <v>2759817</v>
      </c>
      <c r="W4162" s="13">
        <v>210711</v>
      </c>
      <c r="X4162" s="13">
        <v>784699</v>
      </c>
      <c r="Y4162" s="13">
        <v>40979</v>
      </c>
      <c r="Z4162" s="13">
        <v>41584</v>
      </c>
      <c r="AA4162" s="13">
        <v>45008</v>
      </c>
      <c r="AB4162" s="13">
        <v>686</v>
      </c>
      <c r="AC4162" s="14">
        <v>35</v>
      </c>
      <c r="AD4162" s="10">
        <v>0.89</v>
      </c>
      <c r="AE4162" s="10">
        <v>0.82000000000000006</v>
      </c>
      <c r="AF4162" s="10">
        <v>0.71</v>
      </c>
      <c r="AG4162" s="13" t="s">
        <v>54</v>
      </c>
      <c r="AH4162" s="13" t="s">
        <v>54</v>
      </c>
      <c r="AI4162" s="13" t="s">
        <v>54</v>
      </c>
      <c r="AJ4162" s="13" t="s">
        <v>54</v>
      </c>
      <c r="AK4162" s="13" t="s">
        <v>54</v>
      </c>
      <c r="AL4162" s="13" t="s">
        <v>54</v>
      </c>
      <c r="AM4162" s="13">
        <v>112892</v>
      </c>
      <c r="AN4162" s="13">
        <v>55123</v>
      </c>
      <c r="AO4162" s="13">
        <v>57769</v>
      </c>
      <c r="AP4162" s="13">
        <v>83</v>
      </c>
      <c r="AQ4162" s="13">
        <v>99917</v>
      </c>
      <c r="AR4162" s="9">
        <v>99.917000000000002</v>
      </c>
      <c r="AS4162" s="10">
        <v>16.3</v>
      </c>
      <c r="AT4162" s="10">
        <v>983.7</v>
      </c>
      <c r="AU4162" s="10">
        <v>98.37</v>
      </c>
      <c r="AV4162" s="10">
        <v>14.1</v>
      </c>
      <c r="AW4162" s="10">
        <v>985.9</v>
      </c>
      <c r="AX4162">
        <v>98.59</v>
      </c>
    </row>
    <row r="4163" spans="1:50" x14ac:dyDescent="0.35">
      <c r="A4163" t="str">
        <f>C4163&amp;E4163</f>
        <v>JAM2013</v>
      </c>
      <c r="B4163" t="s">
        <v>255</v>
      </c>
      <c r="C4163" t="s">
        <v>256</v>
      </c>
      <c r="D4163" s="9" t="e">
        <v>#VALUE!</v>
      </c>
      <c r="E4163">
        <v>2013</v>
      </c>
      <c r="F4163" t="s">
        <v>52</v>
      </c>
      <c r="G4163" t="s">
        <v>67</v>
      </c>
      <c r="H4163" s="10">
        <v>85.399199999999993</v>
      </c>
      <c r="J4163" s="10">
        <v>90.130099999999999</v>
      </c>
      <c r="L4163" s="10">
        <v>93</v>
      </c>
      <c r="M4163" s="11" t="s">
        <v>55</v>
      </c>
      <c r="N4163" s="10">
        <v>98.41</v>
      </c>
      <c r="O4163" s="10">
        <v>99.91</v>
      </c>
      <c r="P4163" s="12">
        <v>7.7462000000000003E-2</v>
      </c>
      <c r="Q4163" s="12">
        <v>-0.30427300000000002</v>
      </c>
      <c r="R4163" s="12">
        <v>0.18237400000000001</v>
      </c>
      <c r="S4163" s="12">
        <v>0.18449299999999999</v>
      </c>
      <c r="T4163" s="12">
        <v>-0.31927699999999998</v>
      </c>
      <c r="U4163" s="12">
        <v>0.54340599999999994</v>
      </c>
      <c r="V4163" s="13">
        <v>2773129</v>
      </c>
      <c r="W4163" s="13">
        <v>207006</v>
      </c>
      <c r="X4163" s="13">
        <v>789910</v>
      </c>
      <c r="Y4163" s="13">
        <v>40820.5</v>
      </c>
      <c r="Z4163" s="13">
        <v>40398</v>
      </c>
      <c r="AA4163" s="13">
        <v>43240.5</v>
      </c>
      <c r="AB4163" s="13">
        <v>654</v>
      </c>
      <c r="AC4163" s="14">
        <v>36</v>
      </c>
      <c r="AD4163" s="10">
        <v>0.9</v>
      </c>
      <c r="AE4163" s="10">
        <v>0.82000000000000006</v>
      </c>
      <c r="AF4163" s="10">
        <v>0.72</v>
      </c>
      <c r="AG4163" s="13" t="s">
        <v>54</v>
      </c>
      <c r="AH4163" s="13" t="s">
        <v>54</v>
      </c>
      <c r="AI4163" s="13" t="s">
        <v>54</v>
      </c>
      <c r="AJ4163" s="13" t="s">
        <v>54</v>
      </c>
      <c r="AK4163" s="13" t="s">
        <v>54</v>
      </c>
      <c r="AL4163" s="13" t="s">
        <v>54</v>
      </c>
      <c r="AM4163" s="13">
        <v>112627</v>
      </c>
      <c r="AN4163" s="13">
        <v>54997</v>
      </c>
      <c r="AO4163" s="13">
        <v>57630</v>
      </c>
      <c r="AP4163" s="13">
        <v>90</v>
      </c>
      <c r="AQ4163" s="13">
        <v>99910</v>
      </c>
      <c r="AR4163" s="9">
        <v>99.91</v>
      </c>
      <c r="AS4163" s="10">
        <v>15.9</v>
      </c>
      <c r="AT4163" s="10">
        <v>984.1</v>
      </c>
      <c r="AU4163" s="10">
        <v>98.41</v>
      </c>
      <c r="AV4163" s="10">
        <v>13.7</v>
      </c>
      <c r="AW4163" s="10">
        <v>986.3</v>
      </c>
      <c r="AX4163">
        <v>98.63</v>
      </c>
    </row>
    <row r="4164" spans="1:50" x14ac:dyDescent="0.35">
      <c r="A4164" t="str">
        <f>C4164&amp;E4164</f>
        <v>JAM2014</v>
      </c>
      <c r="B4164" t="s">
        <v>255</v>
      </c>
      <c r="C4164" t="s">
        <v>256</v>
      </c>
      <c r="D4164" s="9" t="e">
        <v>#VALUE!</v>
      </c>
      <c r="E4164">
        <v>2014</v>
      </c>
      <c r="F4164" t="s">
        <v>52</v>
      </c>
      <c r="G4164" t="s">
        <v>67</v>
      </c>
      <c r="H4164" s="10">
        <v>85.625799999999998</v>
      </c>
      <c r="J4164" s="10">
        <v>90.273099999999999</v>
      </c>
      <c r="L4164" s="10">
        <v>92</v>
      </c>
      <c r="M4164" s="11" t="s">
        <v>55</v>
      </c>
      <c r="N4164" s="10">
        <v>98.460000000000008</v>
      </c>
      <c r="O4164" s="10">
        <v>99.899000000000001</v>
      </c>
      <c r="P4164" s="12">
        <v>0.204266</v>
      </c>
      <c r="Q4164" s="12">
        <v>-0.32550899999999999</v>
      </c>
      <c r="R4164" s="12">
        <v>2.4493000000000001E-2</v>
      </c>
      <c r="S4164" s="12">
        <v>7.3608000000000007E-2</v>
      </c>
      <c r="T4164" s="12">
        <v>-0.236793</v>
      </c>
      <c r="U4164" s="12">
        <v>0.56259300000000001</v>
      </c>
      <c r="V4164" s="13">
        <v>2784543</v>
      </c>
      <c r="W4164" s="13">
        <v>202187</v>
      </c>
      <c r="X4164" s="13">
        <v>793546</v>
      </c>
      <c r="Y4164" s="13">
        <v>40053</v>
      </c>
      <c r="Z4164" s="13">
        <v>38945</v>
      </c>
      <c r="AA4164" s="13">
        <v>43081.5</v>
      </c>
      <c r="AB4164" s="13">
        <v>616</v>
      </c>
      <c r="AC4164" s="14">
        <v>39</v>
      </c>
      <c r="AD4164" s="10">
        <v>0.89</v>
      </c>
      <c r="AE4164" s="10">
        <v>0.83</v>
      </c>
      <c r="AF4164" s="10">
        <v>0.73</v>
      </c>
      <c r="AG4164" s="13" t="s">
        <v>54</v>
      </c>
      <c r="AH4164" s="13" t="s">
        <v>54</v>
      </c>
      <c r="AI4164" s="13" t="s">
        <v>54</v>
      </c>
      <c r="AJ4164" s="13" t="s">
        <v>54</v>
      </c>
      <c r="AK4164" s="13" t="s">
        <v>54</v>
      </c>
      <c r="AL4164" s="13" t="s">
        <v>54</v>
      </c>
      <c r="AM4164" s="13">
        <v>112017</v>
      </c>
      <c r="AN4164" s="13">
        <v>54715</v>
      </c>
      <c r="AO4164" s="13">
        <v>57302</v>
      </c>
      <c r="AP4164" s="13">
        <v>101</v>
      </c>
      <c r="AQ4164" s="13">
        <v>99899</v>
      </c>
      <c r="AR4164" s="9">
        <v>99.899000000000001</v>
      </c>
      <c r="AS4164" s="10">
        <v>15.4</v>
      </c>
      <c r="AT4164" s="10">
        <v>984.6</v>
      </c>
      <c r="AU4164" s="10">
        <v>98.460000000000008</v>
      </c>
      <c r="AV4164" s="10">
        <v>13.3</v>
      </c>
      <c r="AW4164" s="10">
        <v>986.7</v>
      </c>
      <c r="AX4164">
        <v>98.67</v>
      </c>
    </row>
    <row r="4165" spans="1:50" x14ac:dyDescent="0.35">
      <c r="A4165" t="str">
        <f>C4165&amp;E4165</f>
        <v>JAM2015</v>
      </c>
      <c r="B4165" t="s">
        <v>255</v>
      </c>
      <c r="C4165" t="s">
        <v>256</v>
      </c>
      <c r="D4165" s="9" t="e">
        <v>#VALUE!</v>
      </c>
      <c r="E4165">
        <v>2015</v>
      </c>
      <c r="F4165" t="s">
        <v>52</v>
      </c>
      <c r="G4165" t="s">
        <v>67</v>
      </c>
      <c r="H4165" s="10">
        <v>85.849500000000006</v>
      </c>
      <c r="J4165" s="10">
        <v>90.416799999999995</v>
      </c>
      <c r="L4165" s="10">
        <v>91</v>
      </c>
      <c r="M4165" s="11">
        <v>55.937647058823522</v>
      </c>
      <c r="N4165" s="10">
        <v>98.5</v>
      </c>
      <c r="O4165" s="10">
        <v>99.902999999999992</v>
      </c>
      <c r="P4165" s="12">
        <v>0.32752500000000001</v>
      </c>
      <c r="Q4165" s="12">
        <v>-0.25811600000000001</v>
      </c>
      <c r="R4165" s="12">
        <v>9.6484E-2</v>
      </c>
      <c r="S4165" s="12">
        <v>3.1761999999999999E-2</v>
      </c>
      <c r="T4165" s="12">
        <v>-0.17027999999999999</v>
      </c>
      <c r="U4165" s="12">
        <v>0.60878600000000005</v>
      </c>
      <c r="V4165" s="13">
        <v>2794445</v>
      </c>
      <c r="W4165" s="13">
        <v>198360</v>
      </c>
      <c r="X4165" s="13">
        <v>794722</v>
      </c>
      <c r="Y4165" s="13">
        <v>38771.5</v>
      </c>
      <c r="Z4165" s="13">
        <v>39550</v>
      </c>
      <c r="AA4165" s="13">
        <v>41695.5</v>
      </c>
      <c r="AB4165" s="13">
        <v>592</v>
      </c>
      <c r="AC4165" s="14">
        <v>39</v>
      </c>
      <c r="AD4165" s="10">
        <v>0.89</v>
      </c>
      <c r="AE4165" s="10">
        <v>0.84</v>
      </c>
      <c r="AF4165" s="10">
        <v>0.72</v>
      </c>
      <c r="AG4165" s="13" t="s">
        <v>54</v>
      </c>
      <c r="AH4165" s="13" t="s">
        <v>54</v>
      </c>
      <c r="AI4165" s="13" t="s">
        <v>54</v>
      </c>
      <c r="AJ4165" s="13" t="s">
        <v>54</v>
      </c>
      <c r="AK4165" s="13" t="s">
        <v>54</v>
      </c>
      <c r="AL4165" s="13" t="s">
        <v>54</v>
      </c>
      <c r="AM4165" s="13">
        <v>110326</v>
      </c>
      <c r="AN4165" s="13">
        <v>53902</v>
      </c>
      <c r="AO4165" s="13">
        <v>56424</v>
      </c>
      <c r="AP4165" s="13">
        <v>97</v>
      </c>
      <c r="AQ4165" s="13">
        <v>99903</v>
      </c>
      <c r="AR4165" s="9">
        <v>99.902999999999992</v>
      </c>
      <c r="AS4165" s="10">
        <v>15</v>
      </c>
      <c r="AT4165" s="10">
        <v>985</v>
      </c>
      <c r="AU4165" s="10">
        <v>98.5</v>
      </c>
      <c r="AV4165" s="10">
        <v>12.9</v>
      </c>
      <c r="AW4165" s="10">
        <v>987.1</v>
      </c>
      <c r="AX4165">
        <v>98.710000000000008</v>
      </c>
    </row>
    <row r="4166" spans="1:50" x14ac:dyDescent="0.35">
      <c r="A4166" t="str">
        <f>C4166&amp;E4166</f>
        <v>JAM2016</v>
      </c>
      <c r="B4166" t="s">
        <v>255</v>
      </c>
      <c r="C4166" t="s">
        <v>256</v>
      </c>
      <c r="D4166" s="9" t="e">
        <v>#VALUE!</v>
      </c>
      <c r="E4166">
        <v>2016</v>
      </c>
      <c r="F4166" t="s">
        <v>52</v>
      </c>
      <c r="G4166" t="s">
        <v>67</v>
      </c>
      <c r="H4166" s="10">
        <v>86.0702</v>
      </c>
      <c r="J4166" s="10">
        <v>90.561199999999999</v>
      </c>
      <c r="L4166" s="10">
        <v>99</v>
      </c>
      <c r="M4166" s="11">
        <v>56.411764705882348</v>
      </c>
      <c r="N4166" s="10">
        <v>98.539999999999992</v>
      </c>
      <c r="O4166" s="10">
        <v>99.902000000000001</v>
      </c>
      <c r="P4166" s="12">
        <v>0.512262</v>
      </c>
      <c r="Q4166" s="12">
        <v>-0.18321999999999999</v>
      </c>
      <c r="R4166" s="12">
        <v>0.30768400000000001</v>
      </c>
      <c r="S4166" s="12">
        <v>0.106489</v>
      </c>
      <c r="T4166" s="12">
        <v>-0.15382299999999999</v>
      </c>
      <c r="U4166" s="12">
        <v>0.68133100000000002</v>
      </c>
      <c r="V4166" s="13">
        <v>2802695</v>
      </c>
      <c r="W4166" s="13">
        <v>195219</v>
      </c>
      <c r="X4166" s="13">
        <v>794211</v>
      </c>
      <c r="Y4166" s="13">
        <v>38370.5</v>
      </c>
      <c r="Z4166" s="13">
        <v>37820</v>
      </c>
      <c r="AA4166" s="13">
        <v>40475</v>
      </c>
      <c r="AB4166" s="13">
        <v>566</v>
      </c>
      <c r="AC4166" s="14">
        <v>37</v>
      </c>
      <c r="AD4166" s="10">
        <v>0.88</v>
      </c>
      <c r="AE4166" s="10">
        <v>0.84</v>
      </c>
      <c r="AF4166" s="10">
        <v>0.74</v>
      </c>
      <c r="AG4166" s="13" t="s">
        <v>54</v>
      </c>
      <c r="AH4166" s="13" t="s">
        <v>54</v>
      </c>
      <c r="AI4166" s="13" t="s">
        <v>54</v>
      </c>
      <c r="AJ4166" s="13" t="s">
        <v>54</v>
      </c>
      <c r="AK4166" s="13" t="s">
        <v>54</v>
      </c>
      <c r="AL4166" s="13" t="s">
        <v>54</v>
      </c>
      <c r="AM4166" s="13">
        <v>107598</v>
      </c>
      <c r="AN4166" s="13">
        <v>52574</v>
      </c>
      <c r="AO4166" s="13">
        <v>55024</v>
      </c>
      <c r="AP4166" s="13">
        <v>98</v>
      </c>
      <c r="AQ4166" s="13">
        <v>99902</v>
      </c>
      <c r="AR4166" s="9">
        <v>99.902000000000001</v>
      </c>
      <c r="AS4166" s="10">
        <v>14.6</v>
      </c>
      <c r="AT4166" s="10">
        <v>985.4</v>
      </c>
      <c r="AU4166" s="10">
        <v>98.539999999999992</v>
      </c>
      <c r="AV4166" s="10">
        <v>12.5</v>
      </c>
      <c r="AW4166" s="10">
        <v>987.5</v>
      </c>
      <c r="AX4166">
        <v>98.75</v>
      </c>
    </row>
    <row r="4167" spans="1:50" x14ac:dyDescent="0.35">
      <c r="A4167" t="str">
        <f>C4167&amp;E4167</f>
        <v>JAM2017</v>
      </c>
      <c r="B4167" t="s">
        <v>255</v>
      </c>
      <c r="C4167" t="s">
        <v>256</v>
      </c>
      <c r="D4167" s="9" t="e">
        <v>#VALUE!</v>
      </c>
      <c r="E4167">
        <v>2017</v>
      </c>
      <c r="F4167" t="s">
        <v>52</v>
      </c>
      <c r="G4167" t="s">
        <v>67</v>
      </c>
      <c r="H4167" s="10">
        <v>86.287400000000005</v>
      </c>
      <c r="J4167" s="10">
        <v>90.706100000000006</v>
      </c>
      <c r="L4167" s="10">
        <v>93</v>
      </c>
      <c r="M4167" s="11">
        <v>55.334882352941172</v>
      </c>
      <c r="N4167" s="10">
        <v>98.59</v>
      </c>
      <c r="O4167" s="10">
        <v>99.899000000000001</v>
      </c>
      <c r="P4167" s="12">
        <v>0.592082</v>
      </c>
      <c r="Q4167" s="12">
        <v>-0.19905900000000001</v>
      </c>
      <c r="R4167" s="12">
        <v>0.30924699999999999</v>
      </c>
      <c r="S4167" s="12">
        <v>7.5947000000000001E-2</v>
      </c>
      <c r="T4167" s="12">
        <v>-0.113693</v>
      </c>
      <c r="U4167" s="12">
        <v>0.691164</v>
      </c>
      <c r="V4167" s="13">
        <v>2808376</v>
      </c>
      <c r="W4167" s="13">
        <v>190429</v>
      </c>
      <c r="X4167" s="13">
        <v>793262</v>
      </c>
      <c r="Y4167" s="13">
        <v>37831.5</v>
      </c>
      <c r="Z4167" s="13">
        <v>35865</v>
      </c>
      <c r="AA4167" s="13">
        <v>40321.5</v>
      </c>
      <c r="AB4167" s="13">
        <v>525</v>
      </c>
      <c r="AC4167" s="14">
        <v>37</v>
      </c>
      <c r="AD4167" s="10">
        <v>0.86</v>
      </c>
      <c r="AE4167" s="10">
        <v>0.82000000000000006</v>
      </c>
      <c r="AF4167" s="10">
        <v>0.78</v>
      </c>
      <c r="AG4167" s="13" t="s">
        <v>54</v>
      </c>
      <c r="AH4167" s="13" t="s">
        <v>54</v>
      </c>
      <c r="AI4167" s="13" t="s">
        <v>54</v>
      </c>
      <c r="AJ4167" s="13" t="s">
        <v>54</v>
      </c>
      <c r="AK4167" s="13" t="s">
        <v>54</v>
      </c>
      <c r="AL4167" s="13" t="s">
        <v>54</v>
      </c>
      <c r="AM4167" s="13">
        <v>104016</v>
      </c>
      <c r="AN4167" s="13">
        <v>50848</v>
      </c>
      <c r="AO4167" s="13">
        <v>53168</v>
      </c>
      <c r="AP4167" s="13">
        <v>101</v>
      </c>
      <c r="AQ4167" s="13">
        <v>99899</v>
      </c>
      <c r="AR4167" s="9">
        <v>99.899000000000001</v>
      </c>
      <c r="AS4167" s="10">
        <v>14.1</v>
      </c>
      <c r="AT4167" s="10">
        <v>985.9</v>
      </c>
      <c r="AU4167" s="10">
        <v>98.59</v>
      </c>
      <c r="AV4167" s="10">
        <v>12.2</v>
      </c>
      <c r="AW4167" s="10">
        <v>987.8</v>
      </c>
      <c r="AX4167">
        <v>98.78</v>
      </c>
    </row>
    <row r="4168" spans="1:50" x14ac:dyDescent="0.35">
      <c r="A4168" t="str">
        <f>C4168&amp;E4168</f>
        <v>JAM2018</v>
      </c>
      <c r="B4168" t="s">
        <v>255</v>
      </c>
      <c r="C4168" t="s">
        <v>256</v>
      </c>
      <c r="D4168" s="9" t="e">
        <v>#VALUE!</v>
      </c>
      <c r="E4168">
        <v>2018</v>
      </c>
      <c r="F4168" t="s">
        <v>52</v>
      </c>
      <c r="G4168" t="s">
        <v>67</v>
      </c>
      <c r="H4168" s="10">
        <v>86.499700000000004</v>
      </c>
      <c r="J4168" s="10">
        <v>90.851600000000005</v>
      </c>
      <c r="L4168" s="10">
        <v>97</v>
      </c>
      <c r="M4168" s="11">
        <v>56.087411764705884</v>
      </c>
      <c r="N4168" s="10">
        <v>98.63</v>
      </c>
      <c r="O4168" s="10">
        <v>99.909000000000006</v>
      </c>
      <c r="P4168" s="12">
        <v>0.63577300000000003</v>
      </c>
      <c r="Q4168" s="12">
        <v>-0.20680799999999999</v>
      </c>
      <c r="R4168" s="12">
        <v>0.43292700000000001</v>
      </c>
      <c r="S4168" s="12">
        <v>0.14040800000000001</v>
      </c>
      <c r="T4168" s="12">
        <v>-0.19778200000000001</v>
      </c>
      <c r="U4168" s="12">
        <v>0.584337</v>
      </c>
      <c r="V4168" s="13">
        <v>2811835</v>
      </c>
      <c r="W4168" s="13">
        <v>184738</v>
      </c>
      <c r="X4168" s="13">
        <v>792251</v>
      </c>
      <c r="Y4168" s="13">
        <v>36027</v>
      </c>
      <c r="Z4168" s="13">
        <v>34423</v>
      </c>
      <c r="AA4168" s="13">
        <v>39558.5</v>
      </c>
      <c r="AB4168" s="13">
        <v>487</v>
      </c>
      <c r="AC4168" s="14">
        <v>31</v>
      </c>
      <c r="AD4168" s="10">
        <v>0.84</v>
      </c>
      <c r="AE4168" s="10">
        <v>0.81</v>
      </c>
      <c r="AF4168" s="10">
        <v>0.78</v>
      </c>
      <c r="AG4168" s="13" t="s">
        <v>54</v>
      </c>
      <c r="AH4168" s="13" t="s">
        <v>54</v>
      </c>
      <c r="AI4168" s="13" t="s">
        <v>54</v>
      </c>
      <c r="AJ4168" s="13" t="s">
        <v>54</v>
      </c>
      <c r="AK4168" s="13" t="s">
        <v>54</v>
      </c>
      <c r="AL4168" s="13" t="s">
        <v>54</v>
      </c>
      <c r="AM4168" s="13">
        <v>100672</v>
      </c>
      <c r="AN4168" s="13">
        <v>49213</v>
      </c>
      <c r="AO4168" s="13">
        <v>51459</v>
      </c>
      <c r="AP4168" s="13">
        <v>91</v>
      </c>
      <c r="AQ4168" s="13">
        <v>99909</v>
      </c>
      <c r="AR4168" s="9">
        <v>99.909000000000006</v>
      </c>
      <c r="AS4168" s="10">
        <v>13.7</v>
      </c>
      <c r="AT4168" s="10">
        <v>986.3</v>
      </c>
      <c r="AU4168" s="10">
        <v>98.63</v>
      </c>
      <c r="AV4168" s="10">
        <v>11.8</v>
      </c>
      <c r="AW4168" s="10">
        <v>988.2</v>
      </c>
      <c r="AX4168">
        <v>98.820000000000007</v>
      </c>
    </row>
    <row r="4169" spans="1:50" x14ac:dyDescent="0.35">
      <c r="A4169" t="str">
        <f>C4169&amp;E4169</f>
        <v>JAM2019</v>
      </c>
      <c r="B4169" t="s">
        <v>255</v>
      </c>
      <c r="C4169" t="s">
        <v>256</v>
      </c>
      <c r="D4169" s="9" t="e">
        <v>#VALUE!</v>
      </c>
      <c r="E4169">
        <v>2019</v>
      </c>
      <c r="F4169" t="s">
        <v>52</v>
      </c>
      <c r="G4169" t="s">
        <v>67</v>
      </c>
      <c r="H4169" s="10">
        <v>86.631600000000006</v>
      </c>
      <c r="J4169" s="10">
        <v>90.997399999999999</v>
      </c>
      <c r="L4169" s="10">
        <v>96</v>
      </c>
      <c r="M4169" s="11">
        <v>54.978882352941184</v>
      </c>
      <c r="N4169" s="10">
        <v>98.679999999999993</v>
      </c>
      <c r="O4169" s="10">
        <v>99.906999999999996</v>
      </c>
      <c r="P4169" s="12">
        <v>0.62582700000000002</v>
      </c>
      <c r="Q4169" s="12">
        <v>-9.0190000000000006E-2</v>
      </c>
      <c r="R4169" s="12">
        <v>0.39731</v>
      </c>
      <c r="S4169" s="12">
        <v>9.8426E-2</v>
      </c>
      <c r="T4169" s="12">
        <v>-0.28739399999999998</v>
      </c>
      <c r="U4169" s="12">
        <v>0.61427100000000001</v>
      </c>
      <c r="V4169" s="13">
        <v>2813773</v>
      </c>
      <c r="W4169" s="13">
        <v>179326</v>
      </c>
      <c r="X4169" s="13">
        <v>791419</v>
      </c>
      <c r="Y4169" s="13">
        <v>34362</v>
      </c>
      <c r="Z4169" s="13">
        <v>33815</v>
      </c>
      <c r="AA4169" s="13">
        <v>38280.5</v>
      </c>
      <c r="AB4169" s="13">
        <v>457</v>
      </c>
      <c r="AC4169" s="14">
        <v>32</v>
      </c>
      <c r="AD4169" s="10">
        <v>0.81</v>
      </c>
      <c r="AE4169" s="10">
        <v>0.81</v>
      </c>
      <c r="AF4169" s="10">
        <v>0.76</v>
      </c>
      <c r="AG4169" s="13" t="s">
        <v>54</v>
      </c>
      <c r="AH4169" s="13" t="s">
        <v>54</v>
      </c>
      <c r="AI4169" s="13" t="s">
        <v>54</v>
      </c>
      <c r="AJ4169" s="13" t="s">
        <v>54</v>
      </c>
      <c r="AK4169" s="13" t="s">
        <v>54</v>
      </c>
      <c r="AL4169" s="13" t="s">
        <v>54</v>
      </c>
      <c r="AM4169" s="13">
        <v>97634</v>
      </c>
      <c r="AN4169" s="13">
        <v>47729</v>
      </c>
      <c r="AO4169" s="13">
        <v>49905</v>
      </c>
      <c r="AP4169" s="13">
        <v>93</v>
      </c>
      <c r="AQ4169" s="13">
        <v>99907</v>
      </c>
      <c r="AR4169" s="9">
        <v>99.906999999999996</v>
      </c>
      <c r="AS4169" s="10">
        <v>13.2</v>
      </c>
      <c r="AT4169" s="10">
        <v>986.8</v>
      </c>
      <c r="AU4169" s="10">
        <v>98.679999999999993</v>
      </c>
      <c r="AV4169" s="10">
        <v>11.4</v>
      </c>
      <c r="AW4169" s="10">
        <v>988.6</v>
      </c>
      <c r="AX4169">
        <v>98.86</v>
      </c>
    </row>
    <row r="4170" spans="1:50" x14ac:dyDescent="0.35">
      <c r="A4170" t="str">
        <f>C4170&amp;E4170</f>
        <v>JAM2020</v>
      </c>
      <c r="B4170" t="s">
        <v>255</v>
      </c>
      <c r="C4170" t="s">
        <v>256</v>
      </c>
      <c r="D4170" s="9" t="e">
        <v>#VALUE!</v>
      </c>
      <c r="E4170">
        <v>2020</v>
      </c>
      <c r="F4170" t="s">
        <v>52</v>
      </c>
      <c r="G4170" t="s">
        <v>67</v>
      </c>
      <c r="H4170" s="10">
        <v>86.606399999999994</v>
      </c>
      <c r="J4170" s="10">
        <v>91.029899999999998</v>
      </c>
      <c r="L4170" s="10">
        <v>96</v>
      </c>
      <c r="M4170" s="11" t="s">
        <v>55</v>
      </c>
      <c r="N4170" s="10">
        <v>98.720000000000013</v>
      </c>
      <c r="O4170" s="10">
        <v>99.900999999999996</v>
      </c>
      <c r="P4170" s="12">
        <v>0.56229600000000002</v>
      </c>
      <c r="Q4170" s="12">
        <v>-2.2527999999999999E-2</v>
      </c>
      <c r="R4170" s="12">
        <v>0.257826</v>
      </c>
      <c r="S4170" s="12">
        <v>5.6573999999999999E-2</v>
      </c>
      <c r="T4170" s="12">
        <v>-0.21030399999999999</v>
      </c>
      <c r="U4170" s="12">
        <v>0.62835099999999999</v>
      </c>
      <c r="V4170" s="13">
        <v>2820436</v>
      </c>
      <c r="W4170" s="13">
        <v>174118</v>
      </c>
      <c r="X4170" s="13">
        <v>792877</v>
      </c>
      <c r="Y4170" s="13">
        <v>33437.5</v>
      </c>
      <c r="Z4170" s="13">
        <v>33317</v>
      </c>
      <c r="AA4170" s="13">
        <v>37920</v>
      </c>
      <c r="AB4170" s="13">
        <v>434</v>
      </c>
      <c r="AC4170" s="14">
        <v>33</v>
      </c>
      <c r="AD4170" s="10">
        <v>0.77</v>
      </c>
      <c r="AE4170" s="10">
        <v>0.81</v>
      </c>
      <c r="AF4170" s="10">
        <v>0.73</v>
      </c>
      <c r="AG4170" s="13" t="s">
        <v>54</v>
      </c>
      <c r="AH4170" s="13" t="s">
        <v>54</v>
      </c>
      <c r="AI4170" s="13" t="s">
        <v>54</v>
      </c>
      <c r="AJ4170" s="13" t="s">
        <v>54</v>
      </c>
      <c r="AK4170" s="13" t="s">
        <v>54</v>
      </c>
      <c r="AL4170" s="13" t="s">
        <v>54</v>
      </c>
      <c r="AM4170" s="13">
        <v>95190</v>
      </c>
      <c r="AN4170" s="13">
        <v>46575</v>
      </c>
      <c r="AO4170" s="13">
        <v>48615</v>
      </c>
      <c r="AP4170" s="13">
        <v>99</v>
      </c>
      <c r="AQ4170" s="13">
        <v>99901</v>
      </c>
      <c r="AR4170" s="9">
        <v>99.900999999999996</v>
      </c>
      <c r="AS4170" s="10">
        <v>12.8</v>
      </c>
      <c r="AT4170" s="10">
        <v>987.2</v>
      </c>
      <c r="AU4170" s="10">
        <v>98.720000000000013</v>
      </c>
      <c r="AV4170" s="10">
        <v>11</v>
      </c>
      <c r="AW4170" s="10">
        <v>989</v>
      </c>
      <c r="AX4170">
        <v>98.9</v>
      </c>
    </row>
    <row r="4171" spans="1:50" x14ac:dyDescent="0.35">
      <c r="A4171" t="str">
        <f>C4171&amp;E4171</f>
        <v>JAM2021</v>
      </c>
      <c r="B4171" t="s">
        <v>255</v>
      </c>
      <c r="C4171" t="s">
        <v>256</v>
      </c>
      <c r="D4171" s="9" t="e">
        <v>#VALUE!</v>
      </c>
      <c r="E4171">
        <v>2021</v>
      </c>
      <c r="F4171" t="s">
        <v>52</v>
      </c>
      <c r="G4171" t="s">
        <v>67</v>
      </c>
      <c r="L4171" s="10">
        <v>90</v>
      </c>
      <c r="M4171" s="11" t="s">
        <v>55</v>
      </c>
      <c r="N4171" s="10">
        <v>98.76</v>
      </c>
      <c r="O4171" s="10" t="s">
        <v>55</v>
      </c>
      <c r="P4171" s="12">
        <v>0.41400799999999999</v>
      </c>
      <c r="Q4171" s="12">
        <v>-2.9271999999999999E-2</v>
      </c>
      <c r="R4171" s="12">
        <v>0.22347400000000001</v>
      </c>
      <c r="S4171" s="12">
        <v>0.19580900000000001</v>
      </c>
      <c r="T4171" s="12">
        <v>-0.167769</v>
      </c>
      <c r="U4171" s="12">
        <v>0.62797599999999998</v>
      </c>
      <c r="V4171" s="13">
        <v>2827695</v>
      </c>
      <c r="W4171" s="13">
        <v>169254</v>
      </c>
      <c r="X4171" s="13">
        <v>795298</v>
      </c>
      <c r="Y4171" s="13">
        <v>33032</v>
      </c>
      <c r="Z4171" s="13">
        <v>33150</v>
      </c>
      <c r="AA4171" s="13">
        <v>37448.5</v>
      </c>
      <c r="AB4171" s="13">
        <v>414</v>
      </c>
      <c r="AD4171" s="10">
        <v>0.73</v>
      </c>
      <c r="AE4171" s="10">
        <v>0.78</v>
      </c>
      <c r="AF4171" s="10">
        <v>0.72</v>
      </c>
      <c r="AG4171" s="13" t="s">
        <v>54</v>
      </c>
      <c r="AH4171" s="13" t="s">
        <v>54</v>
      </c>
      <c r="AI4171" s="13" t="s">
        <v>54</v>
      </c>
      <c r="AJ4171" s="13" t="s">
        <v>54</v>
      </c>
      <c r="AK4171" s="13" t="s">
        <v>54</v>
      </c>
      <c r="AL4171" s="13" t="s">
        <v>54</v>
      </c>
      <c r="AM4171" s="13">
        <v>93406</v>
      </c>
      <c r="AN4171" s="13">
        <v>45787</v>
      </c>
      <c r="AO4171" s="13">
        <v>47619</v>
      </c>
      <c r="AQ4171" s="13" t="s">
        <v>55</v>
      </c>
      <c r="AR4171" s="9" t="s">
        <v>55</v>
      </c>
      <c r="AS4171" s="10">
        <v>12.4</v>
      </c>
      <c r="AT4171" s="10">
        <v>987.6</v>
      </c>
      <c r="AU4171" s="10">
        <v>98.76</v>
      </c>
      <c r="AV4171" s="10">
        <v>10.7</v>
      </c>
      <c r="AW4171" s="10">
        <v>989.3</v>
      </c>
      <c r="AX4171">
        <v>98.929999999999993</v>
      </c>
    </row>
    <row r="4172" spans="1:50" x14ac:dyDescent="0.35">
      <c r="A4172" t="str">
        <f>C4172&amp;E4172</f>
        <v>JAM2022</v>
      </c>
      <c r="B4172" t="s">
        <v>255</v>
      </c>
      <c r="C4172" t="s">
        <v>256</v>
      </c>
      <c r="D4172" s="9" t="e">
        <v>#N/A</v>
      </c>
      <c r="E4172">
        <v>2022</v>
      </c>
      <c r="F4172" t="s">
        <v>52</v>
      </c>
      <c r="G4172" t="s">
        <v>67</v>
      </c>
      <c r="L4172" s="10" t="s">
        <v>54</v>
      </c>
      <c r="M4172" s="11" t="s">
        <v>55</v>
      </c>
      <c r="N4172" s="10" t="s">
        <v>55</v>
      </c>
      <c r="O4172" s="10" t="s">
        <v>55</v>
      </c>
      <c r="V4172" s="13">
        <v>2827377</v>
      </c>
      <c r="W4172" s="13">
        <v>165469</v>
      </c>
      <c r="X4172" s="13">
        <v>794605</v>
      </c>
      <c r="Y4172" s="13">
        <v>32684.5</v>
      </c>
      <c r="Z4172" s="13" t="e">
        <v>#N/A</v>
      </c>
      <c r="AA4172" s="13">
        <v>35687.5</v>
      </c>
      <c r="AD4172" s="10">
        <v>0.7</v>
      </c>
      <c r="AE4172" s="10">
        <v>0.74</v>
      </c>
      <c r="AF4172" s="10">
        <v>0.72</v>
      </c>
      <c r="AG4172" s="13" t="s">
        <v>54</v>
      </c>
      <c r="AH4172" s="13" t="s">
        <v>54</v>
      </c>
      <c r="AI4172" s="13" t="s">
        <v>54</v>
      </c>
      <c r="AJ4172" s="13" t="s">
        <v>54</v>
      </c>
      <c r="AK4172" s="13" t="s">
        <v>54</v>
      </c>
      <c r="AL4172" s="13" t="s">
        <v>54</v>
      </c>
      <c r="AM4172" s="13">
        <v>91556</v>
      </c>
      <c r="AN4172" s="13">
        <v>44989</v>
      </c>
      <c r="AO4172" s="13">
        <v>46567</v>
      </c>
      <c r="AQ4172" s="13" t="s">
        <v>55</v>
      </c>
      <c r="AR4172" s="9" t="s">
        <v>55</v>
      </c>
      <c r="AT4172" s="10" t="s">
        <v>55</v>
      </c>
      <c r="AU4172" s="10" t="s">
        <v>55</v>
      </c>
      <c r="AV4172" s="10" t="s">
        <v>54</v>
      </c>
      <c r="AW4172" s="10" t="s">
        <v>55</v>
      </c>
      <c r="AX4172" t="s">
        <v>55</v>
      </c>
    </row>
    <row r="4173" spans="1:50" x14ac:dyDescent="0.35">
      <c r="A4173" t="str">
        <f>C4173&amp;E4173</f>
        <v>JOR1980</v>
      </c>
      <c r="B4173" t="s">
        <v>257</v>
      </c>
      <c r="C4173" t="s">
        <v>258</v>
      </c>
      <c r="D4173" s="9">
        <v>811.77414445030956</v>
      </c>
      <c r="E4173">
        <v>1980</v>
      </c>
      <c r="F4173" t="s">
        <v>72</v>
      </c>
      <c r="G4173" t="s">
        <v>67</v>
      </c>
      <c r="L4173" s="10">
        <v>30</v>
      </c>
      <c r="M4173" s="11">
        <v>63.816470588235298</v>
      </c>
      <c r="N4173" s="10">
        <v>94.48</v>
      </c>
      <c r="O4173" s="10" t="s">
        <v>55</v>
      </c>
      <c r="V4173" s="13">
        <v>2216903</v>
      </c>
      <c r="W4173" s="13">
        <v>430382</v>
      </c>
      <c r="X4173" s="13">
        <v>458365</v>
      </c>
      <c r="Y4173" s="13">
        <v>88405.5</v>
      </c>
      <c r="Z4173" s="13">
        <v>96605</v>
      </c>
      <c r="AA4173" s="13">
        <v>78046</v>
      </c>
      <c r="AB4173" s="13">
        <v>5184</v>
      </c>
      <c r="AD4173" s="10" t="e">
        <v>#N/A</v>
      </c>
      <c r="AE4173" s="10" t="e">
        <v>#N/A</v>
      </c>
      <c r="AF4173" s="10" t="e">
        <v>#N/A</v>
      </c>
      <c r="AG4173" s="13">
        <v>432740</v>
      </c>
      <c r="AH4173" s="13">
        <v>205675</v>
      </c>
      <c r="AI4173" s="13">
        <v>227065</v>
      </c>
      <c r="AJ4173" s="13">
        <v>232032</v>
      </c>
      <c r="AK4173" s="13">
        <v>108850</v>
      </c>
      <c r="AL4173" s="13">
        <v>123182</v>
      </c>
      <c r="AM4173" s="13">
        <v>102568</v>
      </c>
      <c r="AN4173" s="13">
        <v>47650</v>
      </c>
      <c r="AO4173" s="13">
        <v>54918</v>
      </c>
      <c r="AQ4173" s="13" t="s">
        <v>55</v>
      </c>
      <c r="AR4173" s="9" t="s">
        <v>55</v>
      </c>
      <c r="AS4173" s="10">
        <v>55.2</v>
      </c>
      <c r="AT4173" s="10">
        <v>944.8</v>
      </c>
      <c r="AU4173" s="10">
        <v>94.48</v>
      </c>
      <c r="AV4173" s="10">
        <v>43.1</v>
      </c>
      <c r="AW4173" s="10">
        <v>956.9</v>
      </c>
      <c r="AX4173">
        <v>95.69</v>
      </c>
    </row>
    <row r="4174" spans="1:50" x14ac:dyDescent="0.35">
      <c r="A4174" t="str">
        <f>C4174&amp;E4174</f>
        <v>JOR1981</v>
      </c>
      <c r="B4174" t="s">
        <v>257</v>
      </c>
      <c r="C4174" t="s">
        <v>258</v>
      </c>
      <c r="D4174" s="9">
        <v>1005.030717293351</v>
      </c>
      <c r="E4174">
        <v>1981</v>
      </c>
      <c r="F4174" t="s">
        <v>72</v>
      </c>
      <c r="G4174" t="s">
        <v>67</v>
      </c>
      <c r="L4174" s="10">
        <v>81</v>
      </c>
      <c r="M4174" s="11">
        <v>63.344117647058816</v>
      </c>
      <c r="N4174" s="10">
        <v>94.72999999999999</v>
      </c>
      <c r="O4174" s="10" t="s">
        <v>55</v>
      </c>
      <c r="V4174" s="13">
        <v>2306655</v>
      </c>
      <c r="W4174" s="13">
        <v>443323</v>
      </c>
      <c r="X4174" s="13">
        <v>480289</v>
      </c>
      <c r="Y4174" s="13">
        <v>91218</v>
      </c>
      <c r="Z4174" s="13">
        <v>98698</v>
      </c>
      <c r="AA4174" s="13">
        <v>80825</v>
      </c>
      <c r="AB4174" s="13">
        <v>5060</v>
      </c>
      <c r="AD4174" s="10" t="e">
        <v>#N/A</v>
      </c>
      <c r="AE4174" s="10" t="e">
        <v>#N/A</v>
      </c>
      <c r="AF4174" s="10" t="e">
        <v>#N/A</v>
      </c>
      <c r="AG4174" s="13">
        <v>453457</v>
      </c>
      <c r="AH4174" s="13">
        <v>214869</v>
      </c>
      <c r="AI4174" s="13">
        <v>238588</v>
      </c>
      <c r="AJ4174" s="13">
        <v>243820</v>
      </c>
      <c r="AK4174" s="13">
        <v>114048</v>
      </c>
      <c r="AL4174" s="13">
        <v>129772</v>
      </c>
      <c r="AM4174" s="13">
        <v>109331</v>
      </c>
      <c r="AN4174" s="13">
        <v>50474</v>
      </c>
      <c r="AO4174" s="13">
        <v>58857</v>
      </c>
      <c r="AQ4174" s="13" t="s">
        <v>55</v>
      </c>
      <c r="AR4174" s="9" t="s">
        <v>55</v>
      </c>
      <c r="AS4174" s="10">
        <v>52.7</v>
      </c>
      <c r="AT4174" s="10">
        <v>947.3</v>
      </c>
      <c r="AU4174" s="10">
        <v>94.72999999999999</v>
      </c>
      <c r="AV4174" s="10">
        <v>41.4</v>
      </c>
      <c r="AW4174" s="10">
        <v>958.6</v>
      </c>
      <c r="AX4174">
        <v>95.86</v>
      </c>
    </row>
    <row r="4175" spans="1:50" x14ac:dyDescent="0.35">
      <c r="A4175" t="str">
        <f>C4175&amp;E4175</f>
        <v>JOR1982</v>
      </c>
      <c r="B4175" t="s">
        <v>257</v>
      </c>
      <c r="C4175" t="s">
        <v>258</v>
      </c>
      <c r="D4175" s="9">
        <v>1060.211306016447</v>
      </c>
      <c r="E4175">
        <v>1982</v>
      </c>
      <c r="F4175" t="s">
        <v>72</v>
      </c>
      <c r="G4175" t="s">
        <v>67</v>
      </c>
      <c r="L4175" s="10">
        <v>75</v>
      </c>
      <c r="M4175" s="11">
        <v>63.344117647058816</v>
      </c>
      <c r="N4175" s="10">
        <v>94.970000000000013</v>
      </c>
      <c r="O4175" s="10" t="s">
        <v>55</v>
      </c>
      <c r="V4175" s="13">
        <v>2406349</v>
      </c>
      <c r="W4175" s="13">
        <v>457404</v>
      </c>
      <c r="X4175" s="13">
        <v>504620</v>
      </c>
      <c r="Y4175" s="13">
        <v>94141.5</v>
      </c>
      <c r="Z4175" s="13">
        <v>101176</v>
      </c>
      <c r="AA4175" s="13">
        <v>83818</v>
      </c>
      <c r="AB4175" s="13">
        <v>4943</v>
      </c>
      <c r="AD4175" s="10" t="e">
        <v>#N/A</v>
      </c>
      <c r="AE4175" s="10" t="e">
        <v>#N/A</v>
      </c>
      <c r="AF4175" s="10" t="e">
        <v>#N/A</v>
      </c>
      <c r="AG4175" s="13">
        <v>471844</v>
      </c>
      <c r="AH4175" s="13">
        <v>222927</v>
      </c>
      <c r="AI4175" s="13">
        <v>248917</v>
      </c>
      <c r="AJ4175" s="13">
        <v>253938</v>
      </c>
      <c r="AK4175" s="13">
        <v>118150</v>
      </c>
      <c r="AL4175" s="13">
        <v>135788</v>
      </c>
      <c r="AM4175" s="13">
        <v>113234</v>
      </c>
      <c r="AN4175" s="13">
        <v>52198</v>
      </c>
      <c r="AO4175" s="13">
        <v>61036</v>
      </c>
      <c r="AQ4175" s="13" t="s">
        <v>55</v>
      </c>
      <c r="AR4175" s="9" t="s">
        <v>55</v>
      </c>
      <c r="AS4175" s="10">
        <v>50.3</v>
      </c>
      <c r="AT4175" s="10">
        <v>949.7</v>
      </c>
      <c r="AU4175" s="10">
        <v>94.970000000000013</v>
      </c>
      <c r="AV4175" s="10">
        <v>39.700000000000003</v>
      </c>
      <c r="AW4175" s="10">
        <v>960.3</v>
      </c>
      <c r="AX4175">
        <v>96.03</v>
      </c>
    </row>
    <row r="4176" spans="1:50" x14ac:dyDescent="0.35">
      <c r="A4176" t="str">
        <f>C4176&amp;E4176</f>
        <v>JOR1983</v>
      </c>
      <c r="B4176" t="s">
        <v>257</v>
      </c>
      <c r="C4176" t="s">
        <v>258</v>
      </c>
      <c r="D4176" s="9">
        <v>1013.7568635407582</v>
      </c>
      <c r="E4176">
        <v>1983</v>
      </c>
      <c r="F4176" t="s">
        <v>72</v>
      </c>
      <c r="G4176" t="s">
        <v>67</v>
      </c>
      <c r="L4176" s="10">
        <v>76</v>
      </c>
      <c r="M4176" s="11">
        <v>62.6935294117647</v>
      </c>
      <c r="N4176" s="10">
        <v>95.19</v>
      </c>
      <c r="O4176" s="10" t="s">
        <v>55</v>
      </c>
      <c r="V4176" s="13">
        <v>2514785</v>
      </c>
      <c r="W4176" s="13">
        <v>472826</v>
      </c>
      <c r="X4176" s="13">
        <v>531084</v>
      </c>
      <c r="Y4176" s="13">
        <v>97052.5</v>
      </c>
      <c r="Z4176" s="13">
        <v>104419</v>
      </c>
      <c r="AA4176" s="13">
        <v>86746.5</v>
      </c>
      <c r="AB4176" s="13">
        <v>4852</v>
      </c>
      <c r="AD4176" s="10" t="e">
        <v>#N/A</v>
      </c>
      <c r="AE4176" s="10" t="e">
        <v>#N/A</v>
      </c>
      <c r="AF4176" s="10" t="e">
        <v>#N/A</v>
      </c>
      <c r="AG4176" s="13">
        <v>488298</v>
      </c>
      <c r="AH4176" s="13">
        <v>230525</v>
      </c>
      <c r="AI4176" s="13">
        <v>257773</v>
      </c>
      <c r="AJ4176" s="13">
        <v>266416</v>
      </c>
      <c r="AK4176" s="13">
        <v>123246</v>
      </c>
      <c r="AL4176" s="13">
        <v>143170</v>
      </c>
      <c r="AM4176" s="13">
        <v>117632</v>
      </c>
      <c r="AN4176" s="13">
        <v>54004</v>
      </c>
      <c r="AO4176" s="13">
        <v>63628</v>
      </c>
      <c r="AQ4176" s="13" t="s">
        <v>55</v>
      </c>
      <c r="AR4176" s="9" t="s">
        <v>55</v>
      </c>
      <c r="AS4176" s="10">
        <v>48.1</v>
      </c>
      <c r="AT4176" s="10">
        <v>951.9</v>
      </c>
      <c r="AU4176" s="10">
        <v>95.19</v>
      </c>
      <c r="AV4176" s="10">
        <v>38.1</v>
      </c>
      <c r="AW4176" s="10">
        <v>961.9</v>
      </c>
      <c r="AX4176">
        <v>96.19</v>
      </c>
    </row>
    <row r="4177" spans="1:50" x14ac:dyDescent="0.35">
      <c r="A4177" t="str">
        <f>C4177&amp;E4177</f>
        <v>JOR1984</v>
      </c>
      <c r="B4177" t="s">
        <v>257</v>
      </c>
      <c r="C4177" t="s">
        <v>258</v>
      </c>
      <c r="D4177" s="9">
        <v>979.76010340913888</v>
      </c>
      <c r="E4177">
        <v>1984</v>
      </c>
      <c r="F4177" t="s">
        <v>72</v>
      </c>
      <c r="G4177" t="s">
        <v>67</v>
      </c>
      <c r="L4177" s="10">
        <v>81</v>
      </c>
      <c r="M4177" s="11">
        <v>61.751764705882351</v>
      </c>
      <c r="N4177" s="10">
        <v>95.410000000000011</v>
      </c>
      <c r="O4177" s="10" t="s">
        <v>55</v>
      </c>
      <c r="V4177" s="13">
        <v>2629939</v>
      </c>
      <c r="W4177" s="13">
        <v>489212</v>
      </c>
      <c r="X4177" s="13">
        <v>559110</v>
      </c>
      <c r="Y4177" s="13">
        <v>100339</v>
      </c>
      <c r="Z4177" s="13">
        <v>107419</v>
      </c>
      <c r="AA4177" s="13">
        <v>89759.5</v>
      </c>
      <c r="AB4177" s="13">
        <v>4772</v>
      </c>
      <c r="AD4177" s="10" t="e">
        <v>#N/A</v>
      </c>
      <c r="AE4177" s="10" t="e">
        <v>#N/A</v>
      </c>
      <c r="AF4177" s="10" t="e">
        <v>#N/A</v>
      </c>
      <c r="AG4177" s="13">
        <v>502587</v>
      </c>
      <c r="AH4177" s="13">
        <v>237537</v>
      </c>
      <c r="AI4177" s="13">
        <v>265050</v>
      </c>
      <c r="AJ4177" s="13">
        <v>280627</v>
      </c>
      <c r="AK4177" s="13">
        <v>129297</v>
      </c>
      <c r="AL4177" s="13">
        <v>151330</v>
      </c>
      <c r="AM4177" s="13">
        <v>122618</v>
      </c>
      <c r="AN4177" s="13">
        <v>55918</v>
      </c>
      <c r="AO4177" s="13">
        <v>66700</v>
      </c>
      <c r="AQ4177" s="13" t="s">
        <v>55</v>
      </c>
      <c r="AR4177" s="9" t="s">
        <v>55</v>
      </c>
      <c r="AS4177" s="10">
        <v>45.9</v>
      </c>
      <c r="AT4177" s="10">
        <v>954.1</v>
      </c>
      <c r="AU4177" s="10">
        <v>95.410000000000011</v>
      </c>
      <c r="AV4177" s="10">
        <v>36.6</v>
      </c>
      <c r="AW4177" s="10">
        <v>963.4</v>
      </c>
      <c r="AX4177">
        <v>96.34</v>
      </c>
    </row>
    <row r="4178" spans="1:50" x14ac:dyDescent="0.35">
      <c r="A4178" t="str">
        <f>C4178&amp;E4178</f>
        <v>JOR1985</v>
      </c>
      <c r="B4178" t="s">
        <v>257</v>
      </c>
      <c r="C4178" t="s">
        <v>258</v>
      </c>
      <c r="D4178" s="9">
        <v>937.76604603348665</v>
      </c>
      <c r="E4178">
        <v>1985</v>
      </c>
      <c r="F4178" t="s">
        <v>72</v>
      </c>
      <c r="G4178" t="s">
        <v>67</v>
      </c>
      <c r="L4178" s="10">
        <v>85</v>
      </c>
      <c r="M4178" s="11">
        <v>62.396470588235296</v>
      </c>
      <c r="N4178" s="10">
        <v>95.61</v>
      </c>
      <c r="O4178" s="10" t="s">
        <v>55</v>
      </c>
      <c r="V4178" s="13">
        <v>2751492</v>
      </c>
      <c r="W4178" s="13">
        <v>506005</v>
      </c>
      <c r="X4178" s="13">
        <v>588576</v>
      </c>
      <c r="Y4178" s="13">
        <v>103756.5</v>
      </c>
      <c r="Z4178" s="13">
        <v>110929</v>
      </c>
      <c r="AA4178" s="13">
        <v>93333.5</v>
      </c>
      <c r="AB4178" s="13">
        <v>4703</v>
      </c>
      <c r="AD4178" s="10" t="e">
        <v>#N/A</v>
      </c>
      <c r="AE4178" s="10" t="e">
        <v>#N/A</v>
      </c>
      <c r="AF4178" s="10" t="e">
        <v>#N/A</v>
      </c>
      <c r="AG4178" s="13">
        <v>514631</v>
      </c>
      <c r="AH4178" s="13">
        <v>243921</v>
      </c>
      <c r="AI4178" s="13">
        <v>270710</v>
      </c>
      <c r="AJ4178" s="13">
        <v>295837</v>
      </c>
      <c r="AK4178" s="13">
        <v>136176</v>
      </c>
      <c r="AL4178" s="13">
        <v>159661</v>
      </c>
      <c r="AM4178" s="13">
        <v>128471</v>
      </c>
      <c r="AN4178" s="13">
        <v>58148</v>
      </c>
      <c r="AO4178" s="13">
        <v>70323</v>
      </c>
      <c r="AQ4178" s="13" t="s">
        <v>55</v>
      </c>
      <c r="AR4178" s="9" t="s">
        <v>55</v>
      </c>
      <c r="AS4178" s="10">
        <v>43.9</v>
      </c>
      <c r="AT4178" s="10">
        <v>956.1</v>
      </c>
      <c r="AU4178" s="10">
        <v>95.61</v>
      </c>
      <c r="AV4178" s="10">
        <v>35.200000000000003</v>
      </c>
      <c r="AW4178" s="10">
        <v>964.8</v>
      </c>
      <c r="AX4178">
        <v>96.47999999999999</v>
      </c>
    </row>
    <row r="4179" spans="1:50" x14ac:dyDescent="0.35">
      <c r="A4179" t="str">
        <f>C4179&amp;E4179</f>
        <v>JOR1986</v>
      </c>
      <c r="B4179" t="s">
        <v>257</v>
      </c>
      <c r="C4179" t="s">
        <v>258</v>
      </c>
      <c r="D4179" s="9">
        <v>970.38308135145542</v>
      </c>
      <c r="E4179">
        <v>1986</v>
      </c>
      <c r="F4179" t="s">
        <v>72</v>
      </c>
      <c r="G4179" t="s">
        <v>67</v>
      </c>
      <c r="L4179" s="10">
        <v>88</v>
      </c>
      <c r="M4179" s="11">
        <v>62.244117647058829</v>
      </c>
      <c r="N4179" s="10">
        <v>95.8</v>
      </c>
      <c r="O4179" s="10" t="s">
        <v>55</v>
      </c>
      <c r="V4179" s="13">
        <v>2879799</v>
      </c>
      <c r="W4179" s="13">
        <v>523683</v>
      </c>
      <c r="X4179" s="13">
        <v>619710</v>
      </c>
      <c r="Y4179" s="13">
        <v>107269.5</v>
      </c>
      <c r="Z4179" s="13">
        <v>114886</v>
      </c>
      <c r="AA4179" s="13">
        <v>96850</v>
      </c>
      <c r="AB4179" s="13">
        <v>4655</v>
      </c>
      <c r="AD4179" s="10" t="e">
        <v>#N/A</v>
      </c>
      <c r="AE4179" s="10" t="e">
        <v>#N/A</v>
      </c>
      <c r="AF4179" s="10" t="e">
        <v>#N/A</v>
      </c>
      <c r="AG4179" s="13">
        <v>525191</v>
      </c>
      <c r="AH4179" s="13">
        <v>250002</v>
      </c>
      <c r="AI4179" s="13">
        <v>275189</v>
      </c>
      <c r="AJ4179" s="13">
        <v>310743</v>
      </c>
      <c r="AK4179" s="13">
        <v>143351</v>
      </c>
      <c r="AL4179" s="13">
        <v>167392</v>
      </c>
      <c r="AM4179" s="13">
        <v>135426</v>
      </c>
      <c r="AN4179" s="13">
        <v>61026</v>
      </c>
      <c r="AO4179" s="13">
        <v>74400</v>
      </c>
      <c r="AQ4179" s="13" t="s">
        <v>55</v>
      </c>
      <c r="AR4179" s="9" t="s">
        <v>55</v>
      </c>
      <c r="AS4179" s="10">
        <v>42</v>
      </c>
      <c r="AT4179" s="10">
        <v>958</v>
      </c>
      <c r="AU4179" s="10">
        <v>95.8</v>
      </c>
      <c r="AV4179" s="10">
        <v>33.9</v>
      </c>
      <c r="AW4179" s="10">
        <v>966.1</v>
      </c>
      <c r="AX4179">
        <v>96.61</v>
      </c>
    </row>
    <row r="4180" spans="1:50" x14ac:dyDescent="0.35">
      <c r="A4180" t="str">
        <f>C4180&amp;E4180</f>
        <v>JOR1987</v>
      </c>
      <c r="B4180" t="s">
        <v>257</v>
      </c>
      <c r="C4180" t="s">
        <v>258</v>
      </c>
      <c r="D4180" s="9">
        <v>960.0792274414805</v>
      </c>
      <c r="E4180">
        <v>1987</v>
      </c>
      <c r="F4180" t="s">
        <v>72</v>
      </c>
      <c r="G4180" t="s">
        <v>67</v>
      </c>
      <c r="L4180" s="10">
        <v>90</v>
      </c>
      <c r="M4180" s="11">
        <v>61.629411764705885</v>
      </c>
      <c r="N4180" s="10">
        <v>95.97</v>
      </c>
      <c r="O4180" s="10" t="s">
        <v>55</v>
      </c>
      <c r="V4180" s="13">
        <v>3014694</v>
      </c>
      <c r="W4180" s="13">
        <v>542144</v>
      </c>
      <c r="X4180" s="13">
        <v>652703</v>
      </c>
      <c r="Y4180" s="13">
        <v>111234</v>
      </c>
      <c r="Z4180" s="13">
        <v>117910</v>
      </c>
      <c r="AA4180" s="13">
        <v>100232.5</v>
      </c>
      <c r="AB4180" s="13">
        <v>4603</v>
      </c>
      <c r="AD4180" s="10" t="e">
        <v>#N/A</v>
      </c>
      <c r="AE4180" s="10" t="e">
        <v>#N/A</v>
      </c>
      <c r="AF4180" s="10" t="e">
        <v>#N/A</v>
      </c>
      <c r="AG4180" s="13">
        <v>538670</v>
      </c>
      <c r="AH4180" s="13">
        <v>257559</v>
      </c>
      <c r="AI4180" s="13">
        <v>281111</v>
      </c>
      <c r="AJ4180" s="13">
        <v>324222</v>
      </c>
      <c r="AK4180" s="13">
        <v>150512</v>
      </c>
      <c r="AL4180" s="13">
        <v>173710</v>
      </c>
      <c r="AM4180" s="13">
        <v>142774</v>
      </c>
      <c r="AN4180" s="13">
        <v>64778</v>
      </c>
      <c r="AO4180" s="13">
        <v>77996</v>
      </c>
      <c r="AQ4180" s="13" t="s">
        <v>55</v>
      </c>
      <c r="AR4180" s="9" t="s">
        <v>55</v>
      </c>
      <c r="AS4180" s="10">
        <v>40.299999999999997</v>
      </c>
      <c r="AT4180" s="10">
        <v>959.7</v>
      </c>
      <c r="AU4180" s="10">
        <v>95.97</v>
      </c>
      <c r="AV4180" s="10">
        <v>32.700000000000003</v>
      </c>
      <c r="AW4180" s="10">
        <v>967.3</v>
      </c>
      <c r="AX4180">
        <v>96.72999999999999</v>
      </c>
    </row>
    <row r="4181" spans="1:50" x14ac:dyDescent="0.35">
      <c r="A4181" t="str">
        <f>C4181&amp;E4181</f>
        <v>JOR1988</v>
      </c>
      <c r="B4181" t="s">
        <v>257</v>
      </c>
      <c r="C4181" t="s">
        <v>258</v>
      </c>
      <c r="D4181" s="9">
        <v>925.81047672520299</v>
      </c>
      <c r="E4181">
        <v>1988</v>
      </c>
      <c r="F4181" t="s">
        <v>72</v>
      </c>
      <c r="G4181" t="s">
        <v>67</v>
      </c>
      <c r="L4181" s="10">
        <v>93</v>
      </c>
      <c r="M4181" s="11">
        <v>62.194117647058825</v>
      </c>
      <c r="N4181" s="10">
        <v>96.13</v>
      </c>
      <c r="O4181" s="10" t="s">
        <v>55</v>
      </c>
      <c r="V4181" s="13">
        <v>3157177</v>
      </c>
      <c r="W4181" s="13">
        <v>561014</v>
      </c>
      <c r="X4181" s="13">
        <v>687937</v>
      </c>
      <c r="Y4181" s="13">
        <v>115023.5</v>
      </c>
      <c r="Z4181" s="13">
        <v>121297</v>
      </c>
      <c r="AA4181" s="13">
        <v>103993.5</v>
      </c>
      <c r="AB4181" s="13">
        <v>4551</v>
      </c>
      <c r="AD4181" s="10" t="e">
        <v>#N/A</v>
      </c>
      <c r="AE4181" s="10" t="e">
        <v>#N/A</v>
      </c>
      <c r="AF4181" s="10" t="e">
        <v>#N/A</v>
      </c>
      <c r="AG4181" s="13">
        <v>555531</v>
      </c>
      <c r="AH4181" s="13">
        <v>266722</v>
      </c>
      <c r="AI4181" s="13">
        <v>288809</v>
      </c>
      <c r="AJ4181" s="13">
        <v>335995</v>
      </c>
      <c r="AK4181" s="13">
        <v>157008</v>
      </c>
      <c r="AL4181" s="13">
        <v>178987</v>
      </c>
      <c r="AM4181" s="13">
        <v>150571</v>
      </c>
      <c r="AN4181" s="13">
        <v>68875</v>
      </c>
      <c r="AO4181" s="13">
        <v>81696</v>
      </c>
      <c r="AQ4181" s="13" t="s">
        <v>55</v>
      </c>
      <c r="AR4181" s="9" t="s">
        <v>55</v>
      </c>
      <c r="AS4181" s="10">
        <v>38.700000000000003</v>
      </c>
      <c r="AT4181" s="10">
        <v>961.3</v>
      </c>
      <c r="AU4181" s="10">
        <v>96.13</v>
      </c>
      <c r="AV4181" s="10">
        <v>31.5</v>
      </c>
      <c r="AW4181" s="10">
        <v>968.5</v>
      </c>
      <c r="AX4181">
        <v>96.85</v>
      </c>
    </row>
    <row r="4182" spans="1:50" x14ac:dyDescent="0.35">
      <c r="A4182" t="str">
        <f>C4182&amp;E4182</f>
        <v>JOR1989</v>
      </c>
      <c r="B4182" t="s">
        <v>257</v>
      </c>
      <c r="C4182" t="s">
        <v>258</v>
      </c>
      <c r="D4182" s="9">
        <v>793.85216732649121</v>
      </c>
      <c r="E4182">
        <v>1989</v>
      </c>
      <c r="F4182" t="s">
        <v>72</v>
      </c>
      <c r="G4182" t="s">
        <v>67</v>
      </c>
      <c r="L4182" s="10">
        <v>94</v>
      </c>
      <c r="M4182" s="11">
        <v>60.829411764705874</v>
      </c>
      <c r="N4182" s="10">
        <v>96.27</v>
      </c>
      <c r="O4182" s="10" t="s">
        <v>55</v>
      </c>
      <c r="V4182" s="13">
        <v>3310954</v>
      </c>
      <c r="W4182" s="13">
        <v>580875</v>
      </c>
      <c r="X4182" s="13">
        <v>726361</v>
      </c>
      <c r="Y4182" s="13">
        <v>118714.5</v>
      </c>
      <c r="Z4182" s="13">
        <v>124595</v>
      </c>
      <c r="AA4182" s="13">
        <v>108045</v>
      </c>
      <c r="AB4182" s="13">
        <v>4506</v>
      </c>
      <c r="AD4182" s="10" t="e">
        <v>#N/A</v>
      </c>
      <c r="AE4182" s="10" t="e">
        <v>#N/A</v>
      </c>
      <c r="AF4182" s="10" t="e">
        <v>#N/A</v>
      </c>
      <c r="AG4182" s="13">
        <v>577017</v>
      </c>
      <c r="AH4182" s="13">
        <v>277915</v>
      </c>
      <c r="AI4182" s="13">
        <v>299102</v>
      </c>
      <c r="AJ4182" s="13">
        <v>346165</v>
      </c>
      <c r="AK4182" s="13">
        <v>162879</v>
      </c>
      <c r="AL4182" s="13">
        <v>183286</v>
      </c>
      <c r="AM4182" s="13">
        <v>158920</v>
      </c>
      <c r="AN4182" s="13">
        <v>73262</v>
      </c>
      <c r="AO4182" s="13">
        <v>85658</v>
      </c>
      <c r="AQ4182" s="13" t="s">
        <v>55</v>
      </c>
      <c r="AR4182" s="9" t="s">
        <v>55</v>
      </c>
      <c r="AS4182" s="10">
        <v>37.299999999999997</v>
      </c>
      <c r="AT4182" s="10">
        <v>962.7</v>
      </c>
      <c r="AU4182" s="10">
        <v>96.27</v>
      </c>
      <c r="AV4182" s="10">
        <v>30.5</v>
      </c>
      <c r="AW4182" s="10">
        <v>969.5</v>
      </c>
      <c r="AX4182">
        <v>96.95</v>
      </c>
    </row>
    <row r="4183" spans="1:50" x14ac:dyDescent="0.35">
      <c r="A4183" t="str">
        <f>C4183&amp;E4183</f>
        <v>JOR1990</v>
      </c>
      <c r="B4183" t="s">
        <v>257</v>
      </c>
      <c r="C4183" t="s">
        <v>258</v>
      </c>
      <c r="D4183" s="9">
        <v>816.46920889274361</v>
      </c>
      <c r="E4183">
        <v>1990</v>
      </c>
      <c r="F4183" t="s">
        <v>72</v>
      </c>
      <c r="G4183" t="s">
        <v>67</v>
      </c>
      <c r="L4183" s="10">
        <v>92</v>
      </c>
      <c r="M4183" s="11">
        <v>60.385882352941167</v>
      </c>
      <c r="N4183" s="10">
        <v>96.399999999999991</v>
      </c>
      <c r="O4183" s="10" t="s">
        <v>55</v>
      </c>
      <c r="V4183" s="13">
        <v>3480587</v>
      </c>
      <c r="W4183" s="13">
        <v>597519</v>
      </c>
      <c r="X4183" s="13">
        <v>771508</v>
      </c>
      <c r="Y4183" s="13">
        <v>121955.5</v>
      </c>
      <c r="Z4183" s="13">
        <v>127299</v>
      </c>
      <c r="AA4183" s="13">
        <v>111594.5</v>
      </c>
      <c r="AB4183" s="13">
        <v>4460</v>
      </c>
      <c r="AD4183" s="10" t="e">
        <v>#N/A</v>
      </c>
      <c r="AE4183" s="10" t="e">
        <v>#N/A</v>
      </c>
      <c r="AF4183" s="10" t="e">
        <v>#N/A</v>
      </c>
      <c r="AG4183" s="13">
        <v>604704</v>
      </c>
      <c r="AH4183" s="13">
        <v>291698</v>
      </c>
      <c r="AI4183" s="13">
        <v>313006</v>
      </c>
      <c r="AJ4183" s="13">
        <v>355525</v>
      </c>
      <c r="AK4183" s="13">
        <v>168471</v>
      </c>
      <c r="AL4183" s="13">
        <v>187054</v>
      </c>
      <c r="AM4183" s="13">
        <v>167451</v>
      </c>
      <c r="AN4183" s="13">
        <v>77757</v>
      </c>
      <c r="AO4183" s="13">
        <v>89694</v>
      </c>
      <c r="AQ4183" s="13" t="s">
        <v>55</v>
      </c>
      <c r="AR4183" s="9" t="s">
        <v>55</v>
      </c>
      <c r="AS4183" s="10">
        <v>36</v>
      </c>
      <c r="AT4183" s="10">
        <v>964</v>
      </c>
      <c r="AU4183" s="10">
        <v>96.399999999999991</v>
      </c>
      <c r="AV4183" s="10">
        <v>29.5</v>
      </c>
      <c r="AW4183" s="10">
        <v>970.5</v>
      </c>
      <c r="AX4183">
        <v>97.05</v>
      </c>
    </row>
    <row r="4184" spans="1:50" x14ac:dyDescent="0.35">
      <c r="A4184" t="str">
        <f>C4184&amp;E4184</f>
        <v>JOR1991</v>
      </c>
      <c r="B4184" t="s">
        <v>257</v>
      </c>
      <c r="C4184" t="s">
        <v>258</v>
      </c>
      <c r="D4184" s="9">
        <v>801.13947587005703</v>
      </c>
      <c r="E4184">
        <v>1991</v>
      </c>
      <c r="F4184" t="s">
        <v>72</v>
      </c>
      <c r="G4184" t="s">
        <v>67</v>
      </c>
      <c r="L4184" s="10">
        <v>92</v>
      </c>
      <c r="M4184" s="11">
        <v>60.837058823529411</v>
      </c>
      <c r="N4184" s="10">
        <v>96.52000000000001</v>
      </c>
      <c r="O4184" s="10" t="s">
        <v>55</v>
      </c>
      <c r="V4184" s="13">
        <v>3666379</v>
      </c>
      <c r="W4184" s="13">
        <v>611396</v>
      </c>
      <c r="X4184" s="13">
        <v>823432</v>
      </c>
      <c r="Y4184" s="13">
        <v>124045.5</v>
      </c>
      <c r="Z4184" s="13">
        <v>132764</v>
      </c>
      <c r="AA4184" s="13">
        <v>114851.5</v>
      </c>
      <c r="AB4184" s="13">
        <v>4451</v>
      </c>
      <c r="AD4184" s="10" t="e">
        <v>#N/A</v>
      </c>
      <c r="AE4184" s="10" t="e">
        <v>#N/A</v>
      </c>
      <c r="AF4184" s="10" t="e">
        <v>#N/A</v>
      </c>
      <c r="AG4184" s="13">
        <v>638800</v>
      </c>
      <c r="AH4184" s="13">
        <v>308090</v>
      </c>
      <c r="AI4184" s="13">
        <v>330710</v>
      </c>
      <c r="AJ4184" s="13">
        <v>366210</v>
      </c>
      <c r="AK4184" s="13">
        <v>174685</v>
      </c>
      <c r="AL4184" s="13">
        <v>191525</v>
      </c>
      <c r="AM4184" s="13">
        <v>175064</v>
      </c>
      <c r="AN4184" s="13">
        <v>81840</v>
      </c>
      <c r="AO4184" s="13">
        <v>93224</v>
      </c>
      <c r="AQ4184" s="13" t="s">
        <v>55</v>
      </c>
      <c r="AR4184" s="9" t="s">
        <v>55</v>
      </c>
      <c r="AS4184" s="10">
        <v>34.799999999999997</v>
      </c>
      <c r="AT4184" s="10">
        <v>965.2</v>
      </c>
      <c r="AU4184" s="10">
        <v>96.52000000000001</v>
      </c>
      <c r="AV4184" s="10">
        <v>28.6</v>
      </c>
      <c r="AW4184" s="10">
        <v>971.4</v>
      </c>
      <c r="AX4184">
        <v>97.14</v>
      </c>
    </row>
    <row r="4185" spans="1:50" x14ac:dyDescent="0.35">
      <c r="A4185" t="str">
        <f>C4185&amp;E4185</f>
        <v>JOR1992</v>
      </c>
      <c r="B4185" t="s">
        <v>257</v>
      </c>
      <c r="C4185" t="s">
        <v>258</v>
      </c>
      <c r="D4185" s="9">
        <v>1026.7273342976571</v>
      </c>
      <c r="E4185">
        <v>1992</v>
      </c>
      <c r="F4185" t="s">
        <v>72</v>
      </c>
      <c r="G4185" t="s">
        <v>67</v>
      </c>
      <c r="L4185" s="10">
        <v>92</v>
      </c>
      <c r="M4185" s="11">
        <v>62.098235294117643</v>
      </c>
      <c r="N4185" s="10">
        <v>96.63</v>
      </c>
      <c r="O4185" s="10" t="s">
        <v>55</v>
      </c>
      <c r="V4185" s="13">
        <v>3866887</v>
      </c>
      <c r="W4185" s="13">
        <v>628244</v>
      </c>
      <c r="X4185" s="13">
        <v>879399</v>
      </c>
      <c r="Y4185" s="13">
        <v>127696.5</v>
      </c>
      <c r="Z4185" s="13">
        <v>138438</v>
      </c>
      <c r="AA4185" s="13">
        <v>117871</v>
      </c>
      <c r="AB4185" s="13">
        <v>4486</v>
      </c>
      <c r="AD4185" s="10" t="e">
        <v>#N/A</v>
      </c>
      <c r="AE4185" s="10" t="e">
        <v>#N/A</v>
      </c>
      <c r="AF4185" s="10" t="e">
        <v>#N/A</v>
      </c>
      <c r="AG4185" s="13">
        <v>665028</v>
      </c>
      <c r="AH4185" s="13">
        <v>321112</v>
      </c>
      <c r="AI4185" s="13">
        <v>343916</v>
      </c>
      <c r="AJ4185" s="13">
        <v>380602</v>
      </c>
      <c r="AK4185" s="13">
        <v>182562</v>
      </c>
      <c r="AL4185" s="13">
        <v>198040</v>
      </c>
      <c r="AM4185" s="13">
        <v>182549</v>
      </c>
      <c r="AN4185" s="13">
        <v>86013</v>
      </c>
      <c r="AO4185" s="13">
        <v>96536</v>
      </c>
      <c r="AQ4185" s="13" t="s">
        <v>55</v>
      </c>
      <c r="AR4185" s="9" t="s">
        <v>55</v>
      </c>
      <c r="AS4185" s="10">
        <v>33.700000000000003</v>
      </c>
      <c r="AT4185" s="10">
        <v>966.3</v>
      </c>
      <c r="AU4185" s="10">
        <v>96.63</v>
      </c>
      <c r="AV4185" s="10">
        <v>27.8</v>
      </c>
      <c r="AW4185" s="10">
        <v>972.2</v>
      </c>
      <c r="AX4185">
        <v>97.22</v>
      </c>
    </row>
    <row r="4186" spans="1:50" x14ac:dyDescent="0.35">
      <c r="A4186" t="str">
        <f>C4186&amp;E4186</f>
        <v>JOR1993</v>
      </c>
      <c r="B4186" t="s">
        <v>257</v>
      </c>
      <c r="C4186" t="s">
        <v>258</v>
      </c>
      <c r="D4186" s="9">
        <v>965.02575031982337</v>
      </c>
      <c r="E4186">
        <v>1993</v>
      </c>
      <c r="F4186" t="s">
        <v>72</v>
      </c>
      <c r="G4186" t="s">
        <v>67</v>
      </c>
      <c r="L4186" s="10">
        <v>91</v>
      </c>
      <c r="M4186" s="11">
        <v>61.928823529411773</v>
      </c>
      <c r="N4186" s="10">
        <v>96.74</v>
      </c>
      <c r="O4186" s="10" t="s">
        <v>55</v>
      </c>
      <c r="V4186" s="13">
        <v>4075759</v>
      </c>
      <c r="W4186" s="13">
        <v>648528</v>
      </c>
      <c r="X4186" s="13">
        <v>937283</v>
      </c>
      <c r="Y4186" s="13">
        <v>133352.5</v>
      </c>
      <c r="Z4186" s="13">
        <v>144858</v>
      </c>
      <c r="AA4186" s="13">
        <v>120571.5</v>
      </c>
      <c r="AB4186" s="13">
        <v>4534</v>
      </c>
      <c r="AD4186" s="10" t="e">
        <v>#N/A</v>
      </c>
      <c r="AE4186" s="10" t="e">
        <v>#N/A</v>
      </c>
      <c r="AF4186" s="10" t="e">
        <v>#N/A</v>
      </c>
      <c r="AG4186" s="13">
        <v>687899</v>
      </c>
      <c r="AH4186" s="13">
        <v>332500</v>
      </c>
      <c r="AI4186" s="13">
        <v>355399</v>
      </c>
      <c r="AJ4186" s="13">
        <v>397736</v>
      </c>
      <c r="AK4186" s="13">
        <v>191457</v>
      </c>
      <c r="AL4186" s="13">
        <v>206279</v>
      </c>
      <c r="AM4186" s="13">
        <v>189251</v>
      </c>
      <c r="AN4186" s="13">
        <v>89793</v>
      </c>
      <c r="AO4186" s="13">
        <v>99458</v>
      </c>
      <c r="AQ4186" s="13" t="s">
        <v>55</v>
      </c>
      <c r="AR4186" s="9" t="s">
        <v>55</v>
      </c>
      <c r="AS4186" s="10">
        <v>32.6</v>
      </c>
      <c r="AT4186" s="10">
        <v>967.4</v>
      </c>
      <c r="AU4186" s="10">
        <v>96.74</v>
      </c>
      <c r="AV4186" s="10">
        <v>27</v>
      </c>
      <c r="AW4186" s="10">
        <v>973</v>
      </c>
      <c r="AX4186">
        <v>97.3</v>
      </c>
    </row>
    <row r="4187" spans="1:50" x14ac:dyDescent="0.35">
      <c r="A4187" t="str">
        <f>C4187&amp;E4187</f>
        <v>JOR1994</v>
      </c>
      <c r="B4187" t="s">
        <v>257</v>
      </c>
      <c r="C4187" t="s">
        <v>258</v>
      </c>
      <c r="D4187" s="9">
        <v>892.93684039659422</v>
      </c>
      <c r="E4187">
        <v>1994</v>
      </c>
      <c r="F4187" t="s">
        <v>72</v>
      </c>
      <c r="G4187" t="s">
        <v>67</v>
      </c>
      <c r="L4187" s="10">
        <v>94</v>
      </c>
      <c r="M4187" s="11">
        <v>61.755294117647061</v>
      </c>
      <c r="N4187" s="10">
        <v>96.83</v>
      </c>
      <c r="O4187" s="10" t="s">
        <v>55</v>
      </c>
      <c r="V4187" s="13">
        <v>4278166</v>
      </c>
      <c r="W4187" s="13">
        <v>671613</v>
      </c>
      <c r="X4187" s="13">
        <v>992709</v>
      </c>
      <c r="Y4187" s="13">
        <v>139261</v>
      </c>
      <c r="Z4187" s="13">
        <v>150586</v>
      </c>
      <c r="AA4187" s="13">
        <v>123246</v>
      </c>
      <c r="AB4187" s="13">
        <v>4586</v>
      </c>
      <c r="AD4187" s="10" t="e">
        <v>#N/A</v>
      </c>
      <c r="AE4187" s="10" t="e">
        <v>#N/A</v>
      </c>
      <c r="AF4187" s="10" t="e">
        <v>#N/A</v>
      </c>
      <c r="AG4187" s="13">
        <v>705324</v>
      </c>
      <c r="AH4187" s="13">
        <v>341279</v>
      </c>
      <c r="AI4187" s="13">
        <v>364045</v>
      </c>
      <c r="AJ4187" s="13">
        <v>416585</v>
      </c>
      <c r="AK4187" s="13">
        <v>200970</v>
      </c>
      <c r="AL4187" s="13">
        <v>215615</v>
      </c>
      <c r="AM4187" s="13">
        <v>195059</v>
      </c>
      <c r="AN4187" s="13">
        <v>93155</v>
      </c>
      <c r="AO4187" s="13">
        <v>101904</v>
      </c>
      <c r="AQ4187" s="13" t="s">
        <v>55</v>
      </c>
      <c r="AR4187" s="9" t="s">
        <v>55</v>
      </c>
      <c r="AS4187" s="10">
        <v>31.7</v>
      </c>
      <c r="AT4187" s="10">
        <v>968.3</v>
      </c>
      <c r="AU4187" s="10">
        <v>96.83</v>
      </c>
      <c r="AV4187" s="10">
        <v>26.3</v>
      </c>
      <c r="AW4187" s="10">
        <v>973.7</v>
      </c>
      <c r="AX4187">
        <v>97.37</v>
      </c>
    </row>
    <row r="4188" spans="1:50" x14ac:dyDescent="0.35">
      <c r="A4188" t="str">
        <f>C4188&amp;E4188</f>
        <v>JOR1995</v>
      </c>
      <c r="B4188" t="s">
        <v>257</v>
      </c>
      <c r="C4188" t="s">
        <v>258</v>
      </c>
      <c r="D4188" s="9">
        <v>963.96592028235932</v>
      </c>
      <c r="E4188">
        <v>1995</v>
      </c>
      <c r="F4188" t="s">
        <v>72</v>
      </c>
      <c r="G4188" t="s">
        <v>67</v>
      </c>
      <c r="L4188" s="10">
        <v>95</v>
      </c>
      <c r="M4188" s="11" t="s">
        <v>55</v>
      </c>
      <c r="N4188" s="10">
        <v>96.92</v>
      </c>
      <c r="O4188" s="10" t="s">
        <v>55</v>
      </c>
      <c r="V4188" s="13">
        <v>4458195</v>
      </c>
      <c r="W4188" s="13">
        <v>696453</v>
      </c>
      <c r="X4188" s="13">
        <v>1041514</v>
      </c>
      <c r="Y4188" s="13">
        <v>144892</v>
      </c>
      <c r="Z4188" s="13">
        <v>154896</v>
      </c>
      <c r="AA4188" s="13">
        <v>125248.5</v>
      </c>
      <c r="AB4188" s="13">
        <v>4615</v>
      </c>
      <c r="AD4188" s="10" t="e">
        <v>#N/A</v>
      </c>
      <c r="AE4188" s="10" t="e">
        <v>#N/A</v>
      </c>
      <c r="AF4188" s="10" t="e">
        <v>#N/A</v>
      </c>
      <c r="AG4188" s="13">
        <v>714831</v>
      </c>
      <c r="AH4188" s="13">
        <v>346337</v>
      </c>
      <c r="AI4188" s="13">
        <v>368494</v>
      </c>
      <c r="AJ4188" s="13">
        <v>435108</v>
      </c>
      <c r="AK4188" s="13">
        <v>210286</v>
      </c>
      <c r="AL4188" s="13">
        <v>224822</v>
      </c>
      <c r="AM4188" s="13">
        <v>200100</v>
      </c>
      <c r="AN4188" s="13">
        <v>96119</v>
      </c>
      <c r="AO4188" s="13">
        <v>103981</v>
      </c>
      <c r="AQ4188" s="13" t="s">
        <v>55</v>
      </c>
      <c r="AR4188" s="9" t="s">
        <v>55</v>
      </c>
      <c r="AS4188" s="10">
        <v>30.8</v>
      </c>
      <c r="AT4188" s="10">
        <v>969.2</v>
      </c>
      <c r="AU4188" s="10">
        <v>96.92</v>
      </c>
      <c r="AV4188" s="10">
        <v>25.6</v>
      </c>
      <c r="AW4188" s="10">
        <v>974.4</v>
      </c>
      <c r="AX4188">
        <v>97.44</v>
      </c>
    </row>
    <row r="4189" spans="1:50" x14ac:dyDescent="0.35">
      <c r="A4189" t="str">
        <f>C4189&amp;E4189</f>
        <v>JOR1996</v>
      </c>
      <c r="B4189" t="s">
        <v>257</v>
      </c>
      <c r="C4189" t="s">
        <v>258</v>
      </c>
      <c r="D4189" s="9">
        <v>936.23446928951614</v>
      </c>
      <c r="E4189">
        <v>1996</v>
      </c>
      <c r="F4189" t="s">
        <v>72</v>
      </c>
      <c r="G4189" t="s">
        <v>67</v>
      </c>
      <c r="L4189" s="10">
        <v>96</v>
      </c>
      <c r="M4189" s="11">
        <v>62.428235294117648</v>
      </c>
      <c r="N4189" s="10">
        <v>97</v>
      </c>
      <c r="O4189" s="10" t="s">
        <v>55</v>
      </c>
      <c r="P4189" s="12">
        <v>-3.2913999999999999E-2</v>
      </c>
      <c r="Q4189" s="12">
        <v>-3.5407000000000001E-2</v>
      </c>
      <c r="R4189" s="12">
        <v>-4.4978999999999998E-2</v>
      </c>
      <c r="S4189" s="12">
        <v>2.4469000000000001E-2</v>
      </c>
      <c r="T4189" s="12">
        <v>0.27693299999999998</v>
      </c>
      <c r="U4189" s="12">
        <v>-0.23832200000000001</v>
      </c>
      <c r="V4189" s="13">
        <v>4608676</v>
      </c>
      <c r="W4189" s="13">
        <v>719574</v>
      </c>
      <c r="X4189" s="13">
        <v>1081993</v>
      </c>
      <c r="Y4189" s="13">
        <v>149283</v>
      </c>
      <c r="Z4189" s="13">
        <v>156626</v>
      </c>
      <c r="AA4189" s="13">
        <v>128540</v>
      </c>
      <c r="AB4189" s="13">
        <v>4592</v>
      </c>
      <c r="AD4189" s="10" t="e">
        <v>#N/A</v>
      </c>
      <c r="AE4189" s="10" t="e">
        <v>#N/A</v>
      </c>
      <c r="AF4189" s="10" t="e">
        <v>#N/A</v>
      </c>
      <c r="AG4189" s="13">
        <v>716570</v>
      </c>
      <c r="AH4189" s="13">
        <v>347761</v>
      </c>
      <c r="AI4189" s="13">
        <v>368809</v>
      </c>
      <c r="AJ4189" s="13">
        <v>450092</v>
      </c>
      <c r="AK4189" s="13">
        <v>218000</v>
      </c>
      <c r="AL4189" s="13">
        <v>232092</v>
      </c>
      <c r="AM4189" s="13">
        <v>205647</v>
      </c>
      <c r="AN4189" s="13">
        <v>99222</v>
      </c>
      <c r="AO4189" s="13">
        <v>106425</v>
      </c>
      <c r="AQ4189" s="13" t="s">
        <v>55</v>
      </c>
      <c r="AR4189" s="9" t="s">
        <v>55</v>
      </c>
      <c r="AS4189" s="10">
        <v>30</v>
      </c>
      <c r="AT4189" s="10">
        <v>970</v>
      </c>
      <c r="AU4189" s="10">
        <v>97</v>
      </c>
      <c r="AV4189" s="10">
        <v>25</v>
      </c>
      <c r="AW4189" s="10">
        <v>975</v>
      </c>
      <c r="AX4189">
        <v>97.5</v>
      </c>
    </row>
    <row r="4190" spans="1:50" x14ac:dyDescent="0.35">
      <c r="A4190" t="str">
        <f>C4190&amp;E4190</f>
        <v>JOR1997</v>
      </c>
      <c r="B4190" t="s">
        <v>257</v>
      </c>
      <c r="C4190" t="s">
        <v>258</v>
      </c>
      <c r="D4190" s="9">
        <v>865.93688718460214</v>
      </c>
      <c r="E4190">
        <v>1997</v>
      </c>
      <c r="F4190" t="s">
        <v>72</v>
      </c>
      <c r="G4190" t="s">
        <v>67</v>
      </c>
      <c r="L4190" s="10">
        <v>99</v>
      </c>
      <c r="M4190" s="11" t="s">
        <v>55</v>
      </c>
      <c r="N4190" s="10">
        <v>97.09</v>
      </c>
      <c r="O4190" s="10" t="s">
        <v>55</v>
      </c>
      <c r="V4190" s="13">
        <v>4733665</v>
      </c>
      <c r="W4190" s="13">
        <v>736877</v>
      </c>
      <c r="X4190" s="13">
        <v>1115760</v>
      </c>
      <c r="Y4190" s="13">
        <v>151736</v>
      </c>
      <c r="Z4190" s="13">
        <v>155556</v>
      </c>
      <c r="AA4190" s="13">
        <v>133611.5</v>
      </c>
      <c r="AB4190" s="13">
        <v>4501</v>
      </c>
      <c r="AD4190" s="10" t="e">
        <v>#N/A</v>
      </c>
      <c r="AE4190" s="10" t="e">
        <v>#N/A</v>
      </c>
      <c r="AF4190" s="10" t="e">
        <v>#N/A</v>
      </c>
      <c r="AG4190" s="13">
        <v>728911</v>
      </c>
      <c r="AH4190" s="13">
        <v>353475</v>
      </c>
      <c r="AI4190" s="13">
        <v>375436</v>
      </c>
      <c r="AJ4190" s="13">
        <v>463952</v>
      </c>
      <c r="AK4190" s="13">
        <v>224499</v>
      </c>
      <c r="AL4190" s="13">
        <v>239453</v>
      </c>
      <c r="AM4190" s="13">
        <v>212931</v>
      </c>
      <c r="AN4190" s="13">
        <v>102725</v>
      </c>
      <c r="AO4190" s="13">
        <v>110206</v>
      </c>
      <c r="AQ4190" s="13" t="s">
        <v>55</v>
      </c>
      <c r="AR4190" s="9" t="s">
        <v>55</v>
      </c>
      <c r="AS4190" s="10">
        <v>29.1</v>
      </c>
      <c r="AT4190" s="10">
        <v>970.9</v>
      </c>
      <c r="AU4190" s="10">
        <v>97.09</v>
      </c>
      <c r="AV4190" s="10">
        <v>24.4</v>
      </c>
      <c r="AW4190" s="10">
        <v>975.6</v>
      </c>
      <c r="AX4190">
        <v>97.56</v>
      </c>
    </row>
    <row r="4191" spans="1:50" x14ac:dyDescent="0.35">
      <c r="A4191" t="str">
        <f>C4191&amp;E4191</f>
        <v>JOR1998</v>
      </c>
      <c r="B4191" t="s">
        <v>257</v>
      </c>
      <c r="C4191" t="s">
        <v>258</v>
      </c>
      <c r="D4191" s="9">
        <v>864.91165739358485</v>
      </c>
      <c r="E4191">
        <v>1998</v>
      </c>
      <c r="F4191" t="s">
        <v>72</v>
      </c>
      <c r="G4191" t="s">
        <v>67</v>
      </c>
      <c r="L4191" s="10">
        <v>99</v>
      </c>
      <c r="M4191" s="11" t="s">
        <v>55</v>
      </c>
      <c r="N4191" s="10">
        <v>97.16</v>
      </c>
      <c r="O4191" s="10" t="s">
        <v>55</v>
      </c>
      <c r="P4191" s="12">
        <v>8.4934999999999997E-2</v>
      </c>
      <c r="Q4191" s="12">
        <v>0.112762</v>
      </c>
      <c r="R4191" s="12">
        <v>7.5213000000000002E-2</v>
      </c>
      <c r="S4191" s="12">
        <v>0.339472</v>
      </c>
      <c r="T4191" s="12">
        <v>0.30013299999999998</v>
      </c>
      <c r="U4191" s="12">
        <v>-0.42002</v>
      </c>
      <c r="V4191" s="13">
        <v>4844403</v>
      </c>
      <c r="W4191" s="13">
        <v>746635</v>
      </c>
      <c r="X4191" s="13">
        <v>1146635</v>
      </c>
      <c r="Y4191" s="13">
        <v>151768</v>
      </c>
      <c r="Z4191" s="13">
        <v>152896</v>
      </c>
      <c r="AA4191" s="13">
        <v>138882</v>
      </c>
      <c r="AB4191" s="13">
        <v>4352</v>
      </c>
      <c r="AD4191" s="10" t="e">
        <v>#N/A</v>
      </c>
      <c r="AE4191" s="10" t="e">
        <v>#N/A</v>
      </c>
      <c r="AF4191" s="10" t="e">
        <v>#N/A</v>
      </c>
      <c r="AG4191" s="13">
        <v>740511</v>
      </c>
      <c r="AH4191" s="13">
        <v>359159</v>
      </c>
      <c r="AI4191" s="13">
        <v>381352</v>
      </c>
      <c r="AJ4191" s="13">
        <v>472409</v>
      </c>
      <c r="AK4191" s="13">
        <v>228531</v>
      </c>
      <c r="AL4191" s="13">
        <v>243878</v>
      </c>
      <c r="AM4191" s="13">
        <v>220182</v>
      </c>
      <c r="AN4191" s="13">
        <v>106217</v>
      </c>
      <c r="AO4191" s="13">
        <v>113965</v>
      </c>
      <c r="AQ4191" s="13" t="s">
        <v>55</v>
      </c>
      <c r="AR4191" s="9" t="s">
        <v>55</v>
      </c>
      <c r="AS4191" s="10">
        <v>28.4</v>
      </c>
      <c r="AT4191" s="10">
        <v>971.6</v>
      </c>
      <c r="AU4191" s="10">
        <v>97.16</v>
      </c>
      <c r="AV4191" s="10">
        <v>23.8</v>
      </c>
      <c r="AW4191" s="10">
        <v>976.2</v>
      </c>
      <c r="AX4191">
        <v>97.62</v>
      </c>
    </row>
    <row r="4192" spans="1:50" x14ac:dyDescent="0.35">
      <c r="A4192" t="str">
        <f>C4192&amp;E4192</f>
        <v>JOR1999</v>
      </c>
      <c r="B4192" t="s">
        <v>257</v>
      </c>
      <c r="C4192" t="s">
        <v>258</v>
      </c>
      <c r="D4192" s="9">
        <v>913.79518981374895</v>
      </c>
      <c r="E4192">
        <v>1999</v>
      </c>
      <c r="F4192" t="s">
        <v>72</v>
      </c>
      <c r="G4192" t="s">
        <v>67</v>
      </c>
      <c r="L4192" s="10">
        <v>85</v>
      </c>
      <c r="M4192" s="11">
        <v>62.038823529411772</v>
      </c>
      <c r="N4192" s="10">
        <v>97.24</v>
      </c>
      <c r="O4192" s="10" t="s">
        <v>55</v>
      </c>
      <c r="V4192" s="13">
        <v>4950775</v>
      </c>
      <c r="W4192" s="13">
        <v>749380</v>
      </c>
      <c r="X4192" s="13">
        <v>1177531</v>
      </c>
      <c r="Y4192" s="13">
        <v>149896</v>
      </c>
      <c r="Z4192" s="13">
        <v>151661</v>
      </c>
      <c r="AA4192" s="13">
        <v>144004</v>
      </c>
      <c r="AB4192" s="13">
        <v>4200</v>
      </c>
      <c r="AD4192" s="10" t="e">
        <v>#N/A</v>
      </c>
      <c r="AE4192" s="10" t="e">
        <v>#N/A</v>
      </c>
      <c r="AF4192" s="10" t="e">
        <v>#N/A</v>
      </c>
      <c r="AG4192" s="13">
        <v>752200</v>
      </c>
      <c r="AH4192" s="13">
        <v>365104</v>
      </c>
      <c r="AI4192" s="13">
        <v>387096</v>
      </c>
      <c r="AJ4192" s="13">
        <v>476157</v>
      </c>
      <c r="AK4192" s="13">
        <v>230378</v>
      </c>
      <c r="AL4192" s="13">
        <v>245779</v>
      </c>
      <c r="AM4192" s="13">
        <v>226919</v>
      </c>
      <c r="AN4192" s="13">
        <v>109502</v>
      </c>
      <c r="AO4192" s="13">
        <v>117417</v>
      </c>
      <c r="AQ4192" s="13" t="s">
        <v>55</v>
      </c>
      <c r="AR4192" s="9" t="s">
        <v>55</v>
      </c>
      <c r="AS4192" s="10">
        <v>27.6</v>
      </c>
      <c r="AT4192" s="10">
        <v>972.4</v>
      </c>
      <c r="AU4192" s="10">
        <v>97.24</v>
      </c>
      <c r="AV4192" s="10">
        <v>23.2</v>
      </c>
      <c r="AW4192" s="10">
        <v>976.8</v>
      </c>
      <c r="AX4192">
        <v>97.679999999999993</v>
      </c>
    </row>
    <row r="4193" spans="1:50" x14ac:dyDescent="0.35">
      <c r="A4193" t="str">
        <f>C4193&amp;E4193</f>
        <v>JOR2000</v>
      </c>
      <c r="B4193" t="s">
        <v>257</v>
      </c>
      <c r="C4193" t="s">
        <v>258</v>
      </c>
      <c r="D4193" s="9">
        <v>883.49470261437102</v>
      </c>
      <c r="E4193">
        <v>2000</v>
      </c>
      <c r="F4193" t="s">
        <v>72</v>
      </c>
      <c r="G4193" t="s">
        <v>67</v>
      </c>
      <c r="H4193" s="10">
        <v>98.676100000000005</v>
      </c>
      <c r="I4193" s="10">
        <v>75.572999999999993</v>
      </c>
      <c r="J4193" s="10">
        <v>99.035499999999999</v>
      </c>
      <c r="K4193" s="10">
        <v>53.755800000000001</v>
      </c>
      <c r="L4193" s="10">
        <v>91</v>
      </c>
      <c r="M4193" s="11">
        <v>62.205294117647057</v>
      </c>
      <c r="N4193" s="10">
        <v>97.320000000000007</v>
      </c>
      <c r="O4193" s="10">
        <v>99.936000000000007</v>
      </c>
      <c r="P4193" s="12">
        <v>1.6995E-2</v>
      </c>
      <c r="Q4193" s="12">
        <v>6.1177000000000002E-2</v>
      </c>
      <c r="R4193" s="12">
        <v>2.1000000000000001E-4</v>
      </c>
      <c r="S4193" s="12">
        <v>0.27494299999999999</v>
      </c>
      <c r="T4193" s="12">
        <v>0.35836600000000002</v>
      </c>
      <c r="U4193" s="12">
        <v>-0.28486899999999998</v>
      </c>
      <c r="V4193" s="13">
        <v>5056174</v>
      </c>
      <c r="W4193" s="13">
        <v>746920</v>
      </c>
      <c r="X4193" s="13">
        <v>1209282</v>
      </c>
      <c r="Y4193" s="13">
        <v>148076</v>
      </c>
      <c r="Z4193" s="13">
        <v>150336</v>
      </c>
      <c r="AA4193" s="13">
        <v>148106</v>
      </c>
      <c r="AB4193" s="13">
        <v>4055</v>
      </c>
      <c r="AC4193" s="14">
        <v>97</v>
      </c>
      <c r="AD4193" s="10">
        <v>0.96</v>
      </c>
      <c r="AE4193" s="10">
        <v>0.85</v>
      </c>
      <c r="AF4193" s="10">
        <v>0.63</v>
      </c>
      <c r="AG4193" s="13">
        <v>765098</v>
      </c>
      <c r="AH4193" s="13">
        <v>371686</v>
      </c>
      <c r="AI4193" s="13">
        <v>393412</v>
      </c>
      <c r="AJ4193" s="13">
        <v>476978</v>
      </c>
      <c r="AK4193" s="13">
        <v>230823</v>
      </c>
      <c r="AL4193" s="13">
        <v>246155</v>
      </c>
      <c r="AM4193" s="13">
        <v>232653</v>
      </c>
      <c r="AN4193" s="13">
        <v>112292</v>
      </c>
      <c r="AO4193" s="13">
        <v>120361</v>
      </c>
      <c r="AP4193" s="13">
        <v>64</v>
      </c>
      <c r="AQ4193" s="13">
        <v>99936</v>
      </c>
      <c r="AR4193" s="9">
        <v>99.936000000000007</v>
      </c>
      <c r="AS4193" s="10">
        <v>26.8</v>
      </c>
      <c r="AT4193" s="10">
        <v>973.2</v>
      </c>
      <c r="AU4193" s="10">
        <v>97.320000000000007</v>
      </c>
      <c r="AV4193" s="10">
        <v>22.6</v>
      </c>
      <c r="AW4193" s="10">
        <v>977.4</v>
      </c>
      <c r="AX4193">
        <v>97.74</v>
      </c>
    </row>
    <row r="4194" spans="1:50" x14ac:dyDescent="0.35">
      <c r="A4194" t="str">
        <f>C4194&amp;E4194</f>
        <v>JOR2001</v>
      </c>
      <c r="B4194" t="s">
        <v>257</v>
      </c>
      <c r="C4194" t="s">
        <v>258</v>
      </c>
      <c r="D4194" s="9">
        <v>897.45560418704099</v>
      </c>
      <c r="E4194">
        <v>2001</v>
      </c>
      <c r="F4194" t="s">
        <v>72</v>
      </c>
      <c r="G4194" t="s">
        <v>67</v>
      </c>
      <c r="H4194" s="10">
        <v>98.582899999999995</v>
      </c>
      <c r="I4194" s="10">
        <v>75.520499999999998</v>
      </c>
      <c r="J4194" s="10">
        <v>99.019199999999998</v>
      </c>
      <c r="K4194" s="10">
        <v>53.746299999999998</v>
      </c>
      <c r="L4194" s="10">
        <v>99</v>
      </c>
      <c r="M4194" s="11" t="s">
        <v>55</v>
      </c>
      <c r="N4194" s="10">
        <v>97.39</v>
      </c>
      <c r="O4194" s="10">
        <v>99.936000000000007</v>
      </c>
      <c r="V4194" s="13">
        <v>5163310</v>
      </c>
      <c r="W4194" s="13">
        <v>741941</v>
      </c>
      <c r="X4194" s="13">
        <v>1242551</v>
      </c>
      <c r="Y4194" s="13">
        <v>146955.5</v>
      </c>
      <c r="Z4194" s="13">
        <v>150869</v>
      </c>
      <c r="AA4194" s="13">
        <v>150475.5</v>
      </c>
      <c r="AB4194" s="13">
        <v>3928</v>
      </c>
      <c r="AC4194" s="14">
        <v>96</v>
      </c>
      <c r="AD4194" s="10">
        <v>0.96</v>
      </c>
      <c r="AE4194" s="10">
        <v>0.86</v>
      </c>
      <c r="AF4194" s="10">
        <v>0.63</v>
      </c>
      <c r="AG4194" s="13">
        <v>779234</v>
      </c>
      <c r="AH4194" s="13">
        <v>378782</v>
      </c>
      <c r="AI4194" s="13">
        <v>400452</v>
      </c>
      <c r="AJ4194" s="13">
        <v>477664</v>
      </c>
      <c r="AK4194" s="13">
        <v>231169</v>
      </c>
      <c r="AL4194" s="13">
        <v>246495</v>
      </c>
      <c r="AM4194" s="13">
        <v>235936</v>
      </c>
      <c r="AN4194" s="13">
        <v>113864</v>
      </c>
      <c r="AO4194" s="13">
        <v>122072</v>
      </c>
      <c r="AP4194" s="13">
        <v>64</v>
      </c>
      <c r="AQ4194" s="13">
        <v>99936</v>
      </c>
      <c r="AR4194" s="9">
        <v>99.936000000000007</v>
      </c>
      <c r="AS4194" s="10">
        <v>26.1</v>
      </c>
      <c r="AT4194" s="10">
        <v>973.9</v>
      </c>
      <c r="AU4194" s="10">
        <v>97.39</v>
      </c>
      <c r="AV4194" s="10">
        <v>22</v>
      </c>
      <c r="AW4194" s="10">
        <v>978</v>
      </c>
      <c r="AX4194">
        <v>97.8</v>
      </c>
    </row>
    <row r="4195" spans="1:50" x14ac:dyDescent="0.35">
      <c r="A4195" t="str">
        <f>C4195&amp;E4195</f>
        <v>JOR2002</v>
      </c>
      <c r="B4195" t="s">
        <v>257</v>
      </c>
      <c r="C4195" t="s">
        <v>258</v>
      </c>
      <c r="D4195" s="9">
        <v>928.35882410748718</v>
      </c>
      <c r="E4195">
        <v>2002</v>
      </c>
      <c r="F4195" t="s">
        <v>72</v>
      </c>
      <c r="G4195" t="s">
        <v>67</v>
      </c>
      <c r="H4195" s="10">
        <v>98.489800000000002</v>
      </c>
      <c r="I4195" s="10">
        <v>75.549899999999994</v>
      </c>
      <c r="J4195" s="10">
        <v>99.003</v>
      </c>
      <c r="K4195" s="10">
        <v>53.736800000000002</v>
      </c>
      <c r="L4195" s="10">
        <v>95</v>
      </c>
      <c r="M4195" s="11">
        <v>63.846470588235292</v>
      </c>
      <c r="N4195" s="10">
        <v>97.460000000000008</v>
      </c>
      <c r="O4195" s="10">
        <v>99.938000000000002</v>
      </c>
      <c r="P4195" s="12">
        <v>7.8884999999999997E-2</v>
      </c>
      <c r="Q4195" s="12">
        <v>-6.2323000000000003E-2</v>
      </c>
      <c r="R4195" s="12">
        <v>-0.45677400000000001</v>
      </c>
      <c r="S4195" s="12">
        <v>2.4382000000000001E-2</v>
      </c>
      <c r="T4195" s="12">
        <v>6.1608999999999997E-2</v>
      </c>
      <c r="U4195" s="12">
        <v>-0.79656400000000005</v>
      </c>
      <c r="V4195" s="13">
        <v>5275532</v>
      </c>
      <c r="W4195" s="13">
        <v>738704</v>
      </c>
      <c r="X4195" s="13">
        <v>1277584</v>
      </c>
      <c r="Y4195" s="13">
        <v>146730.5</v>
      </c>
      <c r="Z4195" s="13">
        <v>153418</v>
      </c>
      <c r="AA4195" s="13">
        <v>150547</v>
      </c>
      <c r="AB4195" s="13">
        <v>3845</v>
      </c>
      <c r="AC4195" s="14">
        <v>95</v>
      </c>
      <c r="AD4195" s="10">
        <v>0.96</v>
      </c>
      <c r="AE4195" s="10">
        <v>0.86</v>
      </c>
      <c r="AF4195" s="10">
        <v>0.63</v>
      </c>
      <c r="AG4195" s="13">
        <v>791329</v>
      </c>
      <c r="AH4195" s="13">
        <v>384972</v>
      </c>
      <c r="AI4195" s="13">
        <v>406357</v>
      </c>
      <c r="AJ4195" s="13">
        <v>479161</v>
      </c>
      <c r="AK4195" s="13">
        <v>232095</v>
      </c>
      <c r="AL4195" s="13">
        <v>247066</v>
      </c>
      <c r="AM4195" s="13">
        <v>235960</v>
      </c>
      <c r="AN4195" s="13">
        <v>113965</v>
      </c>
      <c r="AO4195" s="13">
        <v>121995</v>
      </c>
      <c r="AP4195" s="13">
        <v>62</v>
      </c>
      <c r="AQ4195" s="13">
        <v>99938</v>
      </c>
      <c r="AR4195" s="9">
        <v>99.938000000000002</v>
      </c>
      <c r="AS4195" s="10">
        <v>25.4</v>
      </c>
      <c r="AT4195" s="10">
        <v>974.6</v>
      </c>
      <c r="AU4195" s="10">
        <v>97.460000000000008</v>
      </c>
      <c r="AV4195" s="10">
        <v>21.4</v>
      </c>
      <c r="AW4195" s="10">
        <v>978.6</v>
      </c>
      <c r="AX4195">
        <v>97.86</v>
      </c>
    </row>
    <row r="4196" spans="1:50" x14ac:dyDescent="0.35">
      <c r="A4196" t="str">
        <f>C4196&amp;E4196</f>
        <v>JOR2003</v>
      </c>
      <c r="B4196" t="s">
        <v>257</v>
      </c>
      <c r="C4196" t="s">
        <v>258</v>
      </c>
      <c r="D4196" s="9">
        <v>890.62741037170269</v>
      </c>
      <c r="E4196">
        <v>2003</v>
      </c>
      <c r="F4196" t="s">
        <v>72</v>
      </c>
      <c r="G4196" t="s">
        <v>67</v>
      </c>
      <c r="H4196" s="10">
        <v>98.396699999999996</v>
      </c>
      <c r="I4196" s="10">
        <v>75.601399999999998</v>
      </c>
      <c r="J4196" s="10">
        <v>98.986800000000002</v>
      </c>
      <c r="K4196" s="10">
        <v>53.727400000000003</v>
      </c>
      <c r="L4196" s="10">
        <v>97</v>
      </c>
      <c r="M4196" s="11">
        <v>64.392941176470586</v>
      </c>
      <c r="N4196" s="10">
        <v>97.539999999999992</v>
      </c>
      <c r="O4196" s="10">
        <v>99.94</v>
      </c>
      <c r="P4196" s="12">
        <v>0.16535</v>
      </c>
      <c r="Q4196" s="12">
        <v>0.33316899999999999</v>
      </c>
      <c r="R4196" s="12">
        <v>-7.3701000000000003E-2</v>
      </c>
      <c r="S4196" s="12">
        <v>0.19087299999999999</v>
      </c>
      <c r="T4196" s="12">
        <v>0.32461499999999999</v>
      </c>
      <c r="U4196" s="12">
        <v>-0.63404199999999999</v>
      </c>
      <c r="V4196" s="13">
        <v>5396117</v>
      </c>
      <c r="W4196" s="13">
        <v>740652</v>
      </c>
      <c r="X4196" s="13">
        <v>1314582</v>
      </c>
      <c r="Y4196" s="13">
        <v>148428.5</v>
      </c>
      <c r="Z4196" s="13">
        <v>157069</v>
      </c>
      <c r="AA4196" s="13">
        <v>148772.5</v>
      </c>
      <c r="AB4196" s="13">
        <v>3800</v>
      </c>
      <c r="AC4196" s="14">
        <v>95</v>
      </c>
      <c r="AD4196" s="10">
        <v>0.95</v>
      </c>
      <c r="AE4196" s="10">
        <v>0.86</v>
      </c>
      <c r="AF4196" s="10">
        <v>0.62</v>
      </c>
      <c r="AG4196" s="13">
        <v>802966</v>
      </c>
      <c r="AH4196" s="13">
        <v>390762</v>
      </c>
      <c r="AI4196" s="13">
        <v>412204</v>
      </c>
      <c r="AJ4196" s="13">
        <v>483517</v>
      </c>
      <c r="AK4196" s="13">
        <v>234358</v>
      </c>
      <c r="AL4196" s="13">
        <v>249159</v>
      </c>
      <c r="AM4196" s="13">
        <v>235598</v>
      </c>
      <c r="AN4196" s="13">
        <v>113850</v>
      </c>
      <c r="AO4196" s="13">
        <v>121748</v>
      </c>
      <c r="AP4196" s="13">
        <v>60</v>
      </c>
      <c r="AQ4196" s="13">
        <v>99940</v>
      </c>
      <c r="AR4196" s="9">
        <v>99.94</v>
      </c>
      <c r="AS4196" s="10">
        <v>24.6</v>
      </c>
      <c r="AT4196" s="10">
        <v>975.4</v>
      </c>
      <c r="AU4196" s="10">
        <v>97.539999999999992</v>
      </c>
      <c r="AV4196" s="10">
        <v>20.8</v>
      </c>
      <c r="AW4196" s="10">
        <v>979.2</v>
      </c>
      <c r="AX4196">
        <v>97.92</v>
      </c>
    </row>
    <row r="4197" spans="1:50" x14ac:dyDescent="0.35">
      <c r="A4197" t="str">
        <f>C4197&amp;E4197</f>
        <v>JOR2004</v>
      </c>
      <c r="B4197" t="s">
        <v>257</v>
      </c>
      <c r="C4197" t="s">
        <v>258</v>
      </c>
      <c r="D4197" s="9">
        <v>1046.8754577482193</v>
      </c>
      <c r="E4197">
        <v>2004</v>
      </c>
      <c r="F4197" t="s">
        <v>72</v>
      </c>
      <c r="G4197" t="s">
        <v>67</v>
      </c>
      <c r="H4197" s="10">
        <v>98.303700000000006</v>
      </c>
      <c r="I4197" s="10">
        <v>75.722300000000004</v>
      </c>
      <c r="J4197" s="10">
        <v>98.970600000000005</v>
      </c>
      <c r="K4197" s="10">
        <v>53.7179</v>
      </c>
      <c r="L4197" s="10">
        <v>95</v>
      </c>
      <c r="M4197" s="11">
        <v>64.254705882352937</v>
      </c>
      <c r="N4197" s="10">
        <v>97.61</v>
      </c>
      <c r="O4197" s="10">
        <v>99.941000000000003</v>
      </c>
      <c r="P4197" s="12">
        <v>3.6769999999999997E-2</v>
      </c>
      <c r="Q4197" s="12">
        <v>0.29011799999999999</v>
      </c>
      <c r="R4197" s="12">
        <v>-0.234759</v>
      </c>
      <c r="S4197" s="12">
        <v>0.294873</v>
      </c>
      <c r="T4197" s="12">
        <v>0.29746899999999998</v>
      </c>
      <c r="U4197" s="12">
        <v>-0.54985499999999998</v>
      </c>
      <c r="V4197" s="13">
        <v>5532423</v>
      </c>
      <c r="W4197" s="13">
        <v>748162</v>
      </c>
      <c r="X4197" s="13">
        <v>1355507</v>
      </c>
      <c r="Y4197" s="13">
        <v>151814.5</v>
      </c>
      <c r="Z4197" s="13">
        <v>159161</v>
      </c>
      <c r="AA4197" s="13">
        <v>147212</v>
      </c>
      <c r="AB4197" s="13">
        <v>3750</v>
      </c>
      <c r="AC4197" s="14">
        <v>93</v>
      </c>
      <c r="AD4197" s="10">
        <v>0.94</v>
      </c>
      <c r="AE4197" s="10">
        <v>0.86</v>
      </c>
      <c r="AF4197" s="10">
        <v>0.62</v>
      </c>
      <c r="AG4197" s="13">
        <v>815596</v>
      </c>
      <c r="AH4197" s="13">
        <v>396970</v>
      </c>
      <c r="AI4197" s="13">
        <v>418626</v>
      </c>
      <c r="AJ4197" s="13">
        <v>491328</v>
      </c>
      <c r="AK4197" s="13">
        <v>238320</v>
      </c>
      <c r="AL4197" s="13">
        <v>253008</v>
      </c>
      <c r="AM4197" s="13">
        <v>236188</v>
      </c>
      <c r="AN4197" s="13">
        <v>114204</v>
      </c>
      <c r="AO4197" s="13">
        <v>121984</v>
      </c>
      <c r="AP4197" s="13">
        <v>59</v>
      </c>
      <c r="AQ4197" s="13">
        <v>99941</v>
      </c>
      <c r="AR4197" s="9">
        <v>99.941000000000003</v>
      </c>
      <c r="AS4197" s="10">
        <v>23.9</v>
      </c>
      <c r="AT4197" s="10">
        <v>976.1</v>
      </c>
      <c r="AU4197" s="10">
        <v>97.61</v>
      </c>
      <c r="AV4197" s="10">
        <v>20.3</v>
      </c>
      <c r="AW4197" s="10">
        <v>979.7</v>
      </c>
      <c r="AX4197">
        <v>97.97</v>
      </c>
    </row>
    <row r="4198" spans="1:50" x14ac:dyDescent="0.35">
      <c r="A4198" t="str">
        <f>C4198&amp;E4198</f>
        <v>JOR2005</v>
      </c>
      <c r="B4198" t="s">
        <v>257</v>
      </c>
      <c r="C4198" t="s">
        <v>258</v>
      </c>
      <c r="D4198" s="9">
        <v>1227.5049817542601</v>
      </c>
      <c r="E4198">
        <v>2005</v>
      </c>
      <c r="F4198" t="s">
        <v>72</v>
      </c>
      <c r="G4198" t="s">
        <v>67</v>
      </c>
      <c r="H4198" s="10">
        <v>98.219700000000003</v>
      </c>
      <c r="I4198" s="10">
        <v>76.291899999999998</v>
      </c>
      <c r="J4198" s="10">
        <v>98.976200000000006</v>
      </c>
      <c r="K4198" s="10">
        <v>53.653599999999997</v>
      </c>
      <c r="L4198" s="10">
        <v>95</v>
      </c>
      <c r="M4198" s="11">
        <v>63.750000000000007</v>
      </c>
      <c r="N4198" s="10">
        <v>97.68</v>
      </c>
      <c r="O4198" s="10">
        <v>99.941999999999993</v>
      </c>
      <c r="P4198" s="12">
        <v>7.8189999999999996E-3</v>
      </c>
      <c r="Q4198" s="12">
        <v>0.28093400000000002</v>
      </c>
      <c r="R4198" s="12">
        <v>-0.13292899999999999</v>
      </c>
      <c r="S4198" s="12">
        <v>7.8226000000000004E-2</v>
      </c>
      <c r="T4198" s="12">
        <v>0.29918299999999998</v>
      </c>
      <c r="U4198" s="12">
        <v>-0.51428799999999997</v>
      </c>
      <c r="V4198" s="13">
        <v>5678534</v>
      </c>
      <c r="W4198" s="13">
        <v>759729</v>
      </c>
      <c r="X4198" s="13">
        <v>1398469</v>
      </c>
      <c r="Y4198" s="13">
        <v>155033</v>
      </c>
      <c r="Z4198" s="13">
        <v>162418</v>
      </c>
      <c r="AA4198" s="13">
        <v>146419.5</v>
      </c>
      <c r="AB4198" s="13">
        <v>3703</v>
      </c>
      <c r="AC4198" s="14">
        <v>94</v>
      </c>
      <c r="AD4198" s="10">
        <v>0.92</v>
      </c>
      <c r="AE4198" s="10">
        <v>0.87</v>
      </c>
      <c r="AF4198" s="10">
        <v>0.62</v>
      </c>
      <c r="AG4198" s="13">
        <v>830641</v>
      </c>
      <c r="AH4198" s="13">
        <v>404433</v>
      </c>
      <c r="AI4198" s="13">
        <v>426208</v>
      </c>
      <c r="AJ4198" s="13">
        <v>502817</v>
      </c>
      <c r="AK4198" s="13">
        <v>244164</v>
      </c>
      <c r="AL4198" s="13">
        <v>258653</v>
      </c>
      <c r="AM4198" s="13">
        <v>238482</v>
      </c>
      <c r="AN4198" s="13">
        <v>115442</v>
      </c>
      <c r="AO4198" s="13">
        <v>123040</v>
      </c>
      <c r="AP4198" s="13">
        <v>58</v>
      </c>
      <c r="AQ4198" s="13">
        <v>99942</v>
      </c>
      <c r="AR4198" s="9">
        <v>99.941999999999993</v>
      </c>
      <c r="AS4198" s="10">
        <v>23.2</v>
      </c>
      <c r="AT4198" s="10">
        <v>976.8</v>
      </c>
      <c r="AU4198" s="10">
        <v>97.68</v>
      </c>
      <c r="AV4198" s="10">
        <v>19.7</v>
      </c>
      <c r="AW4198" s="10">
        <v>980.3</v>
      </c>
      <c r="AX4198">
        <v>98.03</v>
      </c>
    </row>
    <row r="4199" spans="1:50" x14ac:dyDescent="0.35">
      <c r="A4199" t="str">
        <f>C4199&amp;E4199</f>
        <v>JOR2006</v>
      </c>
      <c r="B4199" t="s">
        <v>257</v>
      </c>
      <c r="C4199" t="s">
        <v>258</v>
      </c>
      <c r="D4199" s="9">
        <v>1280.1392590032547</v>
      </c>
      <c r="E4199">
        <v>2006</v>
      </c>
      <c r="F4199" t="s">
        <v>72</v>
      </c>
      <c r="G4199" t="s">
        <v>67</v>
      </c>
      <c r="H4199" s="10">
        <v>98.1404</v>
      </c>
      <c r="I4199" s="10">
        <v>76.956800000000001</v>
      </c>
      <c r="J4199" s="10">
        <v>98.987799999999993</v>
      </c>
      <c r="K4199" s="10">
        <v>55.744700000000002</v>
      </c>
      <c r="L4199" s="10">
        <v>98</v>
      </c>
      <c r="M4199" s="11">
        <v>63.39411764705882</v>
      </c>
      <c r="N4199" s="10">
        <v>97.74</v>
      </c>
      <c r="O4199" s="10">
        <v>99.944000000000003</v>
      </c>
      <c r="P4199" s="12">
        <v>0.193851</v>
      </c>
      <c r="Q4199" s="12">
        <v>0.27934399999999998</v>
      </c>
      <c r="R4199" s="12">
        <v>-0.76231800000000005</v>
      </c>
      <c r="S4199" s="12">
        <v>0.32583600000000001</v>
      </c>
      <c r="T4199" s="12">
        <v>0.30370599999999998</v>
      </c>
      <c r="U4199" s="12">
        <v>-0.717005</v>
      </c>
      <c r="V4199" s="13">
        <v>6075548</v>
      </c>
      <c r="W4199" s="13">
        <v>808273</v>
      </c>
      <c r="X4199" s="13">
        <v>1503045</v>
      </c>
      <c r="Y4199" s="13">
        <v>164567.5</v>
      </c>
      <c r="Z4199" s="13">
        <v>167378</v>
      </c>
      <c r="AA4199" s="13">
        <v>152777.5</v>
      </c>
      <c r="AB4199" s="13">
        <v>3683</v>
      </c>
      <c r="AC4199" s="14">
        <v>93</v>
      </c>
      <c r="AD4199" s="10">
        <v>0.89</v>
      </c>
      <c r="AE4199" s="10">
        <v>0.87</v>
      </c>
      <c r="AF4199" s="10">
        <v>0.63</v>
      </c>
      <c r="AG4199" s="13">
        <v>848823</v>
      </c>
      <c r="AH4199" s="13">
        <v>413588</v>
      </c>
      <c r="AI4199" s="13">
        <v>435235</v>
      </c>
      <c r="AJ4199" s="13">
        <v>517180</v>
      </c>
      <c r="AK4199" s="13">
        <v>251544</v>
      </c>
      <c r="AL4199" s="13">
        <v>265636</v>
      </c>
      <c r="AM4199" s="13">
        <v>243623</v>
      </c>
      <c r="AN4199" s="13">
        <v>118145</v>
      </c>
      <c r="AO4199" s="13">
        <v>125478</v>
      </c>
      <c r="AP4199" s="13">
        <v>56</v>
      </c>
      <c r="AQ4199" s="13">
        <v>99944</v>
      </c>
      <c r="AR4199" s="9">
        <v>99.944000000000003</v>
      </c>
      <c r="AS4199" s="10">
        <v>22.6</v>
      </c>
      <c r="AT4199" s="10">
        <v>977.4</v>
      </c>
      <c r="AU4199" s="10">
        <v>97.74</v>
      </c>
      <c r="AV4199" s="10">
        <v>19.2</v>
      </c>
      <c r="AW4199" s="10">
        <v>980.8</v>
      </c>
      <c r="AX4199">
        <v>98.08</v>
      </c>
    </row>
    <row r="4200" spans="1:50" x14ac:dyDescent="0.35">
      <c r="A4200" t="str">
        <f>C4200&amp;E4200</f>
        <v>JOR2007</v>
      </c>
      <c r="B4200" t="s">
        <v>257</v>
      </c>
      <c r="C4200" t="s">
        <v>258</v>
      </c>
      <c r="D4200" s="9">
        <v>1311.3517080970978</v>
      </c>
      <c r="E4200">
        <v>2007</v>
      </c>
      <c r="F4200" t="s">
        <v>72</v>
      </c>
      <c r="G4200" t="s">
        <v>67</v>
      </c>
      <c r="H4200" s="10">
        <v>98.062899999999999</v>
      </c>
      <c r="I4200" s="10">
        <v>77.582599999999999</v>
      </c>
      <c r="J4200" s="10">
        <v>98.997500000000002</v>
      </c>
      <c r="K4200" s="10">
        <v>57.843800000000002</v>
      </c>
      <c r="L4200" s="10">
        <v>98</v>
      </c>
      <c r="M4200" s="11">
        <v>62.554117647058824</v>
      </c>
      <c r="N4200" s="10">
        <v>97.81</v>
      </c>
      <c r="O4200" s="10">
        <v>99.947000000000003</v>
      </c>
      <c r="P4200" s="12">
        <v>0.23563700000000001</v>
      </c>
      <c r="Q4200" s="12">
        <v>0.28726400000000002</v>
      </c>
      <c r="R4200" s="12">
        <v>-0.30074200000000001</v>
      </c>
      <c r="S4200" s="12">
        <v>0.31518200000000002</v>
      </c>
      <c r="T4200" s="12">
        <v>0.36315999999999998</v>
      </c>
      <c r="U4200" s="12">
        <v>-0.67678099999999997</v>
      </c>
      <c r="V4200" s="13">
        <v>6473457</v>
      </c>
      <c r="W4200" s="13">
        <v>860038</v>
      </c>
      <c r="X4200" s="13">
        <v>1608170</v>
      </c>
      <c r="Y4200" s="13">
        <v>175240</v>
      </c>
      <c r="Z4200" s="13">
        <v>188623</v>
      </c>
      <c r="AA4200" s="13">
        <v>160790</v>
      </c>
      <c r="AB4200" s="13">
        <v>3838</v>
      </c>
      <c r="AC4200" s="14">
        <v>100</v>
      </c>
      <c r="AD4200" s="10">
        <v>0.86</v>
      </c>
      <c r="AE4200" s="10">
        <v>0.86</v>
      </c>
      <c r="AF4200" s="10">
        <v>0.63</v>
      </c>
      <c r="AG4200" s="13">
        <v>877197</v>
      </c>
      <c r="AH4200" s="13">
        <v>428084</v>
      </c>
      <c r="AI4200" s="13">
        <v>449113</v>
      </c>
      <c r="AJ4200" s="13">
        <v>534175</v>
      </c>
      <c r="AK4200" s="13">
        <v>260370</v>
      </c>
      <c r="AL4200" s="13">
        <v>273805</v>
      </c>
      <c r="AM4200" s="13">
        <v>251432</v>
      </c>
      <c r="AN4200" s="13">
        <v>122255</v>
      </c>
      <c r="AO4200" s="13">
        <v>129177</v>
      </c>
      <c r="AP4200" s="13">
        <v>53</v>
      </c>
      <c r="AQ4200" s="13">
        <v>99947</v>
      </c>
      <c r="AR4200" s="9">
        <v>99.947000000000003</v>
      </c>
      <c r="AS4200" s="10">
        <v>21.9</v>
      </c>
      <c r="AT4200" s="10">
        <v>978.1</v>
      </c>
      <c r="AU4200" s="10">
        <v>97.81</v>
      </c>
      <c r="AV4200" s="10">
        <v>18.7</v>
      </c>
      <c r="AW4200" s="10">
        <v>981.3</v>
      </c>
      <c r="AX4200">
        <v>98.13</v>
      </c>
    </row>
    <row r="4201" spans="1:50" x14ac:dyDescent="0.35">
      <c r="A4201" t="str">
        <f>C4201&amp;E4201</f>
        <v>JOR2008</v>
      </c>
      <c r="B4201" t="s">
        <v>257</v>
      </c>
      <c r="C4201" t="s">
        <v>258</v>
      </c>
      <c r="D4201" s="9">
        <v>1182.9326326689679</v>
      </c>
      <c r="E4201">
        <v>2008</v>
      </c>
      <c r="F4201" t="s">
        <v>72</v>
      </c>
      <c r="G4201" t="s">
        <v>67</v>
      </c>
      <c r="H4201" s="10">
        <v>97.986900000000006</v>
      </c>
      <c r="I4201" s="10">
        <v>78.189800000000005</v>
      </c>
      <c r="J4201" s="10">
        <v>99.005499999999998</v>
      </c>
      <c r="K4201" s="10">
        <v>59.950499999999998</v>
      </c>
      <c r="L4201" s="10">
        <v>97</v>
      </c>
      <c r="M4201" s="11">
        <v>61.685882352941171</v>
      </c>
      <c r="N4201" s="10">
        <v>97.87</v>
      </c>
      <c r="O4201" s="10">
        <v>99.948999999999998</v>
      </c>
      <c r="P4201" s="12">
        <v>0.243918</v>
      </c>
      <c r="Q4201" s="12">
        <v>0.38016699999999998</v>
      </c>
      <c r="R4201" s="12">
        <v>-0.37071399999999999</v>
      </c>
      <c r="S4201" s="12">
        <v>0.33666299999999999</v>
      </c>
      <c r="T4201" s="12">
        <v>0.39788000000000001</v>
      </c>
      <c r="U4201" s="12">
        <v>-0.73736900000000005</v>
      </c>
      <c r="V4201" s="13">
        <v>6632873</v>
      </c>
      <c r="W4201" s="13">
        <v>882402</v>
      </c>
      <c r="X4201" s="13">
        <v>1654565</v>
      </c>
      <c r="Y4201" s="13">
        <v>181069.5</v>
      </c>
      <c r="Z4201" s="13">
        <v>195073</v>
      </c>
      <c r="AA4201" s="13">
        <v>164059.5</v>
      </c>
      <c r="AB4201" s="13">
        <v>3998</v>
      </c>
      <c r="AC4201" s="14">
        <v>99</v>
      </c>
      <c r="AD4201" s="10">
        <v>0.82000000000000006</v>
      </c>
      <c r="AE4201" s="10">
        <v>0.84</v>
      </c>
      <c r="AF4201" s="10">
        <v>0.64</v>
      </c>
      <c r="AG4201" s="13">
        <v>912232</v>
      </c>
      <c r="AH4201" s="13">
        <v>446096</v>
      </c>
      <c r="AI4201" s="13">
        <v>466136</v>
      </c>
      <c r="AJ4201" s="13">
        <v>553971</v>
      </c>
      <c r="AK4201" s="13">
        <v>270670</v>
      </c>
      <c r="AL4201" s="13">
        <v>283301</v>
      </c>
      <c r="AM4201" s="13">
        <v>261284</v>
      </c>
      <c r="AN4201" s="13">
        <v>127420</v>
      </c>
      <c r="AO4201" s="13">
        <v>133864</v>
      </c>
      <c r="AP4201" s="13">
        <v>51</v>
      </c>
      <c r="AQ4201" s="13">
        <v>99949</v>
      </c>
      <c r="AR4201" s="9">
        <v>99.948999999999998</v>
      </c>
      <c r="AS4201" s="10">
        <v>21.3</v>
      </c>
      <c r="AT4201" s="10">
        <v>978.7</v>
      </c>
      <c r="AU4201" s="10">
        <v>97.87</v>
      </c>
      <c r="AV4201" s="10">
        <v>18.2</v>
      </c>
      <c r="AW4201" s="10">
        <v>981.8</v>
      </c>
      <c r="AX4201">
        <v>98.179999999999993</v>
      </c>
    </row>
    <row r="4202" spans="1:50" x14ac:dyDescent="0.35">
      <c r="A4202" t="str">
        <f>C4202&amp;E4202</f>
        <v>JOR2009</v>
      </c>
      <c r="B4202" t="s">
        <v>257</v>
      </c>
      <c r="C4202" t="s">
        <v>258</v>
      </c>
      <c r="D4202" s="9">
        <v>1168.489703662141</v>
      </c>
      <c r="E4202">
        <v>2009</v>
      </c>
      <c r="F4202" t="s">
        <v>72</v>
      </c>
      <c r="G4202" t="s">
        <v>67</v>
      </c>
      <c r="H4202" s="10">
        <v>97.912199999999999</v>
      </c>
      <c r="I4202" s="10">
        <v>78.755600000000001</v>
      </c>
      <c r="J4202" s="10">
        <v>99.011700000000005</v>
      </c>
      <c r="K4202" s="10">
        <v>62.064300000000003</v>
      </c>
      <c r="L4202" s="10">
        <v>98</v>
      </c>
      <c r="M4202" s="11" t="s">
        <v>55</v>
      </c>
      <c r="N4202" s="10">
        <v>97.929999999999993</v>
      </c>
      <c r="O4202" s="10">
        <v>99.95</v>
      </c>
      <c r="P4202" s="12">
        <v>0.241981</v>
      </c>
      <c r="Q4202" s="12">
        <v>0.16472999999999999</v>
      </c>
      <c r="R4202" s="12">
        <v>-0.35645700000000002</v>
      </c>
      <c r="S4202" s="12">
        <v>0.28312100000000001</v>
      </c>
      <c r="T4202" s="12">
        <v>0.21656800000000001</v>
      </c>
      <c r="U4202" s="12">
        <v>-0.78457600000000005</v>
      </c>
      <c r="V4202" s="13">
        <v>6780493</v>
      </c>
      <c r="W4202" s="13">
        <v>904064</v>
      </c>
      <c r="X4202" s="13">
        <v>1698381</v>
      </c>
      <c r="Y4202" s="13">
        <v>187361.5</v>
      </c>
      <c r="Z4202" s="13">
        <v>197686</v>
      </c>
      <c r="AA4202" s="13">
        <v>166808</v>
      </c>
      <c r="AB4202" s="13">
        <v>3990</v>
      </c>
      <c r="AC4202" s="14">
        <v>100</v>
      </c>
      <c r="AD4202" s="10">
        <v>0.79</v>
      </c>
      <c r="AE4202" s="10">
        <v>0.82000000000000006</v>
      </c>
      <c r="AF4202" s="10">
        <v>0.65</v>
      </c>
      <c r="AG4202" s="13">
        <v>953486</v>
      </c>
      <c r="AH4202" s="13">
        <v>467324</v>
      </c>
      <c r="AI4202" s="13">
        <v>486162</v>
      </c>
      <c r="AJ4202" s="13">
        <v>576389</v>
      </c>
      <c r="AK4202" s="13">
        <v>282312</v>
      </c>
      <c r="AL4202" s="13">
        <v>294077</v>
      </c>
      <c r="AM4202" s="13">
        <v>272486</v>
      </c>
      <c r="AN4202" s="13">
        <v>133282</v>
      </c>
      <c r="AO4202" s="13">
        <v>139204</v>
      </c>
      <c r="AP4202" s="13">
        <v>50</v>
      </c>
      <c r="AQ4202" s="13">
        <v>99950</v>
      </c>
      <c r="AR4202" s="9">
        <v>99.95</v>
      </c>
      <c r="AS4202" s="10">
        <v>20.7</v>
      </c>
      <c r="AT4202" s="10">
        <v>979.3</v>
      </c>
      <c r="AU4202" s="10">
        <v>97.929999999999993</v>
      </c>
      <c r="AV4202" s="10">
        <v>17.7</v>
      </c>
      <c r="AW4202" s="10">
        <v>982.3</v>
      </c>
      <c r="AX4202">
        <v>98.22999999999999</v>
      </c>
    </row>
    <row r="4203" spans="1:50" x14ac:dyDescent="0.35">
      <c r="A4203" t="str">
        <f>C4203&amp;E4203</f>
        <v>JOR2010</v>
      </c>
      <c r="B4203" t="s">
        <v>257</v>
      </c>
      <c r="C4203" t="s">
        <v>258</v>
      </c>
      <c r="D4203" s="9">
        <v>1076.1110903751078</v>
      </c>
      <c r="E4203">
        <v>2010</v>
      </c>
      <c r="F4203" t="s">
        <v>72</v>
      </c>
      <c r="G4203" t="s">
        <v>67</v>
      </c>
      <c r="H4203" s="10">
        <v>97.8386</v>
      </c>
      <c r="I4203" s="10">
        <v>79.284000000000006</v>
      </c>
      <c r="J4203" s="10">
        <v>99.016300000000001</v>
      </c>
      <c r="K4203" s="10">
        <v>64.184600000000003</v>
      </c>
      <c r="L4203" s="10">
        <v>98</v>
      </c>
      <c r="M4203" s="11">
        <v>57.364588235294114</v>
      </c>
      <c r="N4203" s="10">
        <v>97.99</v>
      </c>
      <c r="O4203" s="10">
        <v>99.953000000000003</v>
      </c>
      <c r="P4203" s="12">
        <v>9.6306000000000003E-2</v>
      </c>
      <c r="Q4203" s="12">
        <v>3.8315000000000002E-2</v>
      </c>
      <c r="R4203" s="12">
        <v>-0.31249300000000002</v>
      </c>
      <c r="S4203" s="12">
        <v>0.22959099999999999</v>
      </c>
      <c r="T4203" s="12">
        <v>0.14615400000000001</v>
      </c>
      <c r="U4203" s="12">
        <v>-0.799315</v>
      </c>
      <c r="V4203" s="13">
        <v>6931258</v>
      </c>
      <c r="W4203" s="13">
        <v>925330</v>
      </c>
      <c r="X4203" s="13">
        <v>1743395</v>
      </c>
      <c r="Y4203" s="13">
        <v>191509.5</v>
      </c>
      <c r="Z4203" s="13">
        <v>198219</v>
      </c>
      <c r="AA4203" s="13">
        <v>169177</v>
      </c>
      <c r="AB4203" s="13">
        <v>3933</v>
      </c>
      <c r="AC4203" s="14">
        <v>92</v>
      </c>
      <c r="AD4203" s="10">
        <v>0.76</v>
      </c>
      <c r="AE4203" s="10">
        <v>0.77</v>
      </c>
      <c r="AF4203" s="10">
        <v>0.65999999999999992</v>
      </c>
      <c r="AG4203" s="13">
        <v>1000550</v>
      </c>
      <c r="AH4203" s="13">
        <v>491464</v>
      </c>
      <c r="AI4203" s="13">
        <v>509086</v>
      </c>
      <c r="AJ4203" s="13">
        <v>601325</v>
      </c>
      <c r="AK4203" s="13">
        <v>295184</v>
      </c>
      <c r="AL4203" s="13">
        <v>306141</v>
      </c>
      <c r="AM4203" s="13">
        <v>284923</v>
      </c>
      <c r="AN4203" s="13">
        <v>139748</v>
      </c>
      <c r="AO4203" s="13">
        <v>145175</v>
      </c>
      <c r="AP4203" s="13">
        <v>47</v>
      </c>
      <c r="AQ4203" s="13">
        <v>99953</v>
      </c>
      <c r="AR4203" s="9">
        <v>99.953000000000003</v>
      </c>
      <c r="AS4203" s="10">
        <v>20.100000000000001</v>
      </c>
      <c r="AT4203" s="10">
        <v>979.9</v>
      </c>
      <c r="AU4203" s="10">
        <v>97.99</v>
      </c>
      <c r="AV4203" s="10">
        <v>17.2</v>
      </c>
      <c r="AW4203" s="10">
        <v>982.8</v>
      </c>
      <c r="AX4203">
        <v>98.28</v>
      </c>
    </row>
    <row r="4204" spans="1:50" x14ac:dyDescent="0.35">
      <c r="A4204" t="str">
        <f>C4204&amp;E4204</f>
        <v>JOR2011</v>
      </c>
      <c r="B4204" t="s">
        <v>257</v>
      </c>
      <c r="C4204" t="s">
        <v>258</v>
      </c>
      <c r="D4204" s="9">
        <v>976.08710782402727</v>
      </c>
      <c r="E4204">
        <v>2011</v>
      </c>
      <c r="F4204" t="s">
        <v>72</v>
      </c>
      <c r="G4204" t="s">
        <v>67</v>
      </c>
      <c r="H4204" s="10">
        <v>97.766099999999994</v>
      </c>
      <c r="I4204" s="10">
        <v>79.776499999999999</v>
      </c>
      <c r="J4204" s="10">
        <v>99.019300000000001</v>
      </c>
      <c r="K4204" s="10">
        <v>66.310900000000004</v>
      </c>
      <c r="L4204" s="10">
        <v>98</v>
      </c>
      <c r="M4204" s="11">
        <v>55.411705882352948</v>
      </c>
      <c r="N4204" s="10">
        <v>98.039999999999992</v>
      </c>
      <c r="O4204" s="10">
        <v>99.953000000000003</v>
      </c>
      <c r="P4204" s="12">
        <v>0.10349899999999999</v>
      </c>
      <c r="Q4204" s="12">
        <v>9.9442000000000003E-2</v>
      </c>
      <c r="R4204" s="12">
        <v>-0.51356199999999996</v>
      </c>
      <c r="S4204" s="12">
        <v>0.310276</v>
      </c>
      <c r="T4204" s="12">
        <v>0.20058400000000001</v>
      </c>
      <c r="U4204" s="12">
        <v>-0.79620500000000005</v>
      </c>
      <c r="V4204" s="13">
        <v>7109980</v>
      </c>
      <c r="W4204" s="13">
        <v>946944</v>
      </c>
      <c r="X4204" s="13">
        <v>1795148</v>
      </c>
      <c r="Y4204" s="13">
        <v>193991</v>
      </c>
      <c r="Z4204" s="13">
        <v>197841</v>
      </c>
      <c r="AA4204" s="13">
        <v>173495</v>
      </c>
      <c r="AB4204" s="13">
        <v>3849</v>
      </c>
      <c r="AC4204" s="14">
        <v>93</v>
      </c>
      <c r="AD4204" s="10">
        <v>0.74</v>
      </c>
      <c r="AE4204" s="10">
        <v>0.73</v>
      </c>
      <c r="AF4204" s="10">
        <v>0.62</v>
      </c>
      <c r="AG4204" s="13">
        <v>1052443</v>
      </c>
      <c r="AH4204" s="13">
        <v>517923</v>
      </c>
      <c r="AI4204" s="13">
        <v>534520</v>
      </c>
      <c r="AJ4204" s="13">
        <v>628902</v>
      </c>
      <c r="AK4204" s="13">
        <v>309328</v>
      </c>
      <c r="AL4204" s="13">
        <v>319574</v>
      </c>
      <c r="AM4204" s="13">
        <v>298098</v>
      </c>
      <c r="AN4204" s="13">
        <v>146549</v>
      </c>
      <c r="AO4204" s="13">
        <v>151549</v>
      </c>
      <c r="AP4204" s="13">
        <v>47</v>
      </c>
      <c r="AQ4204" s="13">
        <v>99953</v>
      </c>
      <c r="AR4204" s="9">
        <v>99.953000000000003</v>
      </c>
      <c r="AS4204" s="10">
        <v>19.600000000000001</v>
      </c>
      <c r="AT4204" s="10">
        <v>980.4</v>
      </c>
      <c r="AU4204" s="10">
        <v>98.039999999999992</v>
      </c>
      <c r="AV4204" s="10">
        <v>16.8</v>
      </c>
      <c r="AW4204" s="10">
        <v>983.2</v>
      </c>
      <c r="AX4204">
        <v>98.320000000000007</v>
      </c>
    </row>
    <row r="4205" spans="1:50" x14ac:dyDescent="0.35">
      <c r="A4205" t="str">
        <f>C4205&amp;E4205</f>
        <v>JOR2012</v>
      </c>
      <c r="B4205" t="s">
        <v>257</v>
      </c>
      <c r="C4205" t="s">
        <v>258</v>
      </c>
      <c r="D4205" s="9">
        <v>1035.6141623616852</v>
      </c>
      <c r="E4205">
        <v>2012</v>
      </c>
      <c r="F4205" t="s">
        <v>72</v>
      </c>
      <c r="G4205" t="s">
        <v>67</v>
      </c>
      <c r="H4205" s="10">
        <v>97.694400000000002</v>
      </c>
      <c r="I4205" s="10">
        <v>80.235799999999998</v>
      </c>
      <c r="J4205" s="10">
        <v>99.020899999999997</v>
      </c>
      <c r="K4205" s="10">
        <v>68.442700000000002</v>
      </c>
      <c r="L4205" s="10">
        <v>98</v>
      </c>
      <c r="M4205" s="11">
        <v>53.209647058823528</v>
      </c>
      <c r="N4205" s="10">
        <v>98.1</v>
      </c>
      <c r="O4205" s="10">
        <v>99.951999999999998</v>
      </c>
      <c r="P4205" s="12">
        <v>4.8634999999999998E-2</v>
      </c>
      <c r="Q4205" s="12">
        <v>7.0586999999999997E-2</v>
      </c>
      <c r="R4205" s="12">
        <v>-0.52397800000000005</v>
      </c>
      <c r="S4205" s="12">
        <v>0.23097200000000001</v>
      </c>
      <c r="T4205" s="12">
        <v>0.35089999999999999</v>
      </c>
      <c r="U4205" s="12">
        <v>-0.73449299999999995</v>
      </c>
      <c r="V4205" s="13">
        <v>7211863</v>
      </c>
      <c r="W4205" s="13">
        <v>951713</v>
      </c>
      <c r="X4205" s="13">
        <v>1826347</v>
      </c>
      <c r="Y4205" s="13">
        <v>192912.5</v>
      </c>
      <c r="Z4205" s="13">
        <v>196810</v>
      </c>
      <c r="AA4205" s="13">
        <v>177830.5</v>
      </c>
      <c r="AB4205" s="13">
        <v>3743</v>
      </c>
      <c r="AC4205" s="14">
        <v>94</v>
      </c>
      <c r="AD4205" s="10">
        <v>0.73</v>
      </c>
      <c r="AE4205" s="10">
        <v>0.67999999999999994</v>
      </c>
      <c r="AF4205" s="10">
        <v>0.56000000000000005</v>
      </c>
      <c r="AG4205" s="13">
        <v>1110511</v>
      </c>
      <c r="AH4205" s="13">
        <v>547355</v>
      </c>
      <c r="AI4205" s="13">
        <v>563156</v>
      </c>
      <c r="AJ4205" s="13">
        <v>662621</v>
      </c>
      <c r="AK4205" s="13">
        <v>326554</v>
      </c>
      <c r="AL4205" s="13">
        <v>336067</v>
      </c>
      <c r="AM4205" s="13">
        <v>313779</v>
      </c>
      <c r="AN4205" s="13">
        <v>154625</v>
      </c>
      <c r="AO4205" s="13">
        <v>159154</v>
      </c>
      <c r="AP4205" s="13">
        <v>48</v>
      </c>
      <c r="AQ4205" s="13">
        <v>99952</v>
      </c>
      <c r="AR4205" s="9">
        <v>99.951999999999998</v>
      </c>
      <c r="AS4205" s="10">
        <v>19</v>
      </c>
      <c r="AT4205" s="10">
        <v>981</v>
      </c>
      <c r="AU4205" s="10">
        <v>98.1</v>
      </c>
      <c r="AV4205" s="10">
        <v>16.3</v>
      </c>
      <c r="AW4205" s="10">
        <v>983.7</v>
      </c>
      <c r="AX4205">
        <v>98.37</v>
      </c>
    </row>
    <row r="4206" spans="1:50" x14ac:dyDescent="0.35">
      <c r="A4206" t="str">
        <f>C4206&amp;E4206</f>
        <v>JOR2013</v>
      </c>
      <c r="B4206" t="s">
        <v>257</v>
      </c>
      <c r="C4206" t="s">
        <v>258</v>
      </c>
      <c r="D4206" s="9">
        <v>990.41012362986157</v>
      </c>
      <c r="E4206">
        <v>2013</v>
      </c>
      <c r="F4206" t="s">
        <v>72</v>
      </c>
      <c r="G4206" t="s">
        <v>67</v>
      </c>
      <c r="H4206" s="10">
        <v>97.623400000000004</v>
      </c>
      <c r="I4206" s="10">
        <v>80.662599999999998</v>
      </c>
      <c r="J4206" s="10">
        <v>99.020899999999997</v>
      </c>
      <c r="K4206" s="10">
        <v>70.579599999999999</v>
      </c>
      <c r="L4206" s="10">
        <v>98</v>
      </c>
      <c r="M4206" s="11">
        <v>51.705235294117649</v>
      </c>
      <c r="N4206" s="10">
        <v>98.15</v>
      </c>
      <c r="O4206" s="10">
        <v>99.954999999999998</v>
      </c>
      <c r="P4206" s="12">
        <v>1.0399999999999999E-4</v>
      </c>
      <c r="Q4206" s="12">
        <v>6.5908999999999995E-2</v>
      </c>
      <c r="R4206" s="12">
        <v>-0.60631500000000005</v>
      </c>
      <c r="S4206" s="12">
        <v>0.165577</v>
      </c>
      <c r="T4206" s="12">
        <v>0.37553799999999998</v>
      </c>
      <c r="U4206" s="12">
        <v>-0.80675399999999997</v>
      </c>
      <c r="V4206" s="13">
        <v>7694814</v>
      </c>
      <c r="W4206" s="13">
        <v>998849</v>
      </c>
      <c r="X4206" s="13">
        <v>1946810</v>
      </c>
      <c r="Y4206" s="13">
        <v>199684.5</v>
      </c>
      <c r="Z4206" s="13">
        <v>191474</v>
      </c>
      <c r="AA4206" s="13">
        <v>193685</v>
      </c>
      <c r="AB4206" s="13">
        <v>3595</v>
      </c>
      <c r="AC4206" s="14">
        <v>86</v>
      </c>
      <c r="AD4206" s="10">
        <v>0.73</v>
      </c>
      <c r="AE4206" s="10">
        <v>0.62</v>
      </c>
      <c r="AF4206" s="10">
        <v>0.56000000000000005</v>
      </c>
      <c r="AG4206" s="13">
        <v>1171720</v>
      </c>
      <c r="AH4206" s="13">
        <v>578213</v>
      </c>
      <c r="AI4206" s="13">
        <v>593507</v>
      </c>
      <c r="AJ4206" s="13">
        <v>699298</v>
      </c>
      <c r="AK4206" s="13">
        <v>345198</v>
      </c>
      <c r="AL4206" s="13">
        <v>354100</v>
      </c>
      <c r="AM4206" s="13">
        <v>330281</v>
      </c>
      <c r="AN4206" s="13">
        <v>163054</v>
      </c>
      <c r="AO4206" s="13">
        <v>167227</v>
      </c>
      <c r="AP4206" s="13">
        <v>45</v>
      </c>
      <c r="AQ4206" s="13">
        <v>99955</v>
      </c>
      <c r="AR4206" s="9">
        <v>99.954999999999998</v>
      </c>
      <c r="AS4206" s="10">
        <v>18.5</v>
      </c>
      <c r="AT4206" s="10">
        <v>981.5</v>
      </c>
      <c r="AU4206" s="10">
        <v>98.15</v>
      </c>
      <c r="AV4206" s="10">
        <v>15.9</v>
      </c>
      <c r="AW4206" s="10">
        <v>984.1</v>
      </c>
      <c r="AX4206">
        <v>98.41</v>
      </c>
    </row>
    <row r="4207" spans="1:50" x14ac:dyDescent="0.35">
      <c r="A4207" t="str">
        <f>C4207&amp;E4207</f>
        <v>JOR2014</v>
      </c>
      <c r="B4207" t="s">
        <v>257</v>
      </c>
      <c r="C4207" t="s">
        <v>258</v>
      </c>
      <c r="D4207" s="9">
        <v>1002.3946989216571</v>
      </c>
      <c r="E4207">
        <v>2014</v>
      </c>
      <c r="F4207" t="s">
        <v>72</v>
      </c>
      <c r="G4207" t="s">
        <v>67</v>
      </c>
      <c r="H4207" s="10">
        <v>97.552999999999997</v>
      </c>
      <c r="I4207" s="10">
        <v>81.060299999999998</v>
      </c>
      <c r="J4207" s="10">
        <v>99.019499999999994</v>
      </c>
      <c r="K4207" s="10">
        <v>72.721100000000007</v>
      </c>
      <c r="L4207" s="10">
        <v>98</v>
      </c>
      <c r="M4207" s="11">
        <v>52.470058823529406</v>
      </c>
      <c r="N4207" s="10">
        <v>98.2</v>
      </c>
      <c r="O4207" s="10">
        <v>99.954999999999998</v>
      </c>
      <c r="P4207" s="12">
        <v>0.14249100000000001</v>
      </c>
      <c r="Q4207" s="12">
        <v>0.135434</v>
      </c>
      <c r="R4207" s="12">
        <v>-0.54002600000000001</v>
      </c>
      <c r="S4207" s="12">
        <v>9.9130999999999997E-2</v>
      </c>
      <c r="T4207" s="12">
        <v>0.46740599999999999</v>
      </c>
      <c r="U4207" s="12">
        <v>-0.753637</v>
      </c>
      <c r="V4207" s="13">
        <v>8658026</v>
      </c>
      <c r="W4207" s="13">
        <v>1103518</v>
      </c>
      <c r="X4207" s="13">
        <v>2180453</v>
      </c>
      <c r="Y4207" s="13">
        <v>217444.5</v>
      </c>
      <c r="Z4207" s="13">
        <v>209692</v>
      </c>
      <c r="AA4207" s="13">
        <v>219085</v>
      </c>
      <c r="AB4207" s="13">
        <v>3599</v>
      </c>
      <c r="AC4207" s="14">
        <v>95</v>
      </c>
      <c r="AD4207" s="10">
        <v>0.74</v>
      </c>
      <c r="AE4207" s="10">
        <v>0.58000000000000007</v>
      </c>
      <c r="AF4207" s="10">
        <v>0.55000000000000004</v>
      </c>
      <c r="AG4207" s="13">
        <v>1232464</v>
      </c>
      <c r="AH4207" s="13">
        <v>608696</v>
      </c>
      <c r="AI4207" s="13">
        <v>623768</v>
      </c>
      <c r="AJ4207" s="13">
        <v>736894</v>
      </c>
      <c r="AK4207" s="13">
        <v>364236</v>
      </c>
      <c r="AL4207" s="13">
        <v>372658</v>
      </c>
      <c r="AM4207" s="13">
        <v>346763</v>
      </c>
      <c r="AN4207" s="13">
        <v>171409</v>
      </c>
      <c r="AO4207" s="13">
        <v>175354</v>
      </c>
      <c r="AP4207" s="13">
        <v>45</v>
      </c>
      <c r="AQ4207" s="13">
        <v>99955</v>
      </c>
      <c r="AR4207" s="9">
        <v>99.954999999999998</v>
      </c>
      <c r="AS4207" s="10">
        <v>18</v>
      </c>
      <c r="AT4207" s="10">
        <v>982</v>
      </c>
      <c r="AU4207" s="10">
        <v>98.2</v>
      </c>
      <c r="AV4207" s="10">
        <v>15.5</v>
      </c>
      <c r="AW4207" s="10">
        <v>984.5</v>
      </c>
      <c r="AX4207">
        <v>98.45</v>
      </c>
    </row>
    <row r="4208" spans="1:50" x14ac:dyDescent="0.35">
      <c r="A4208" t="str">
        <f>C4208&amp;E4208</f>
        <v>JOR2015</v>
      </c>
      <c r="B4208" t="s">
        <v>257</v>
      </c>
      <c r="C4208" t="s">
        <v>258</v>
      </c>
      <c r="D4208" s="9">
        <v>876.72866706862965</v>
      </c>
      <c r="E4208">
        <v>2015</v>
      </c>
      <c r="F4208" t="s">
        <v>72</v>
      </c>
      <c r="G4208" t="s">
        <v>67</v>
      </c>
      <c r="H4208" s="10">
        <v>97.474199999999996</v>
      </c>
      <c r="I4208" s="10">
        <v>81.274799999999999</v>
      </c>
      <c r="J4208" s="10">
        <v>99.006799999999998</v>
      </c>
      <c r="K4208" s="10">
        <v>74.883700000000005</v>
      </c>
      <c r="L4208" s="10">
        <v>99</v>
      </c>
      <c r="M4208" s="11" t="s">
        <v>55</v>
      </c>
      <c r="N4208" s="10">
        <v>98.25</v>
      </c>
      <c r="O4208" s="10">
        <v>99.953999999999994</v>
      </c>
      <c r="P4208" s="12">
        <v>0.14552499999999999</v>
      </c>
      <c r="Q4208" s="12">
        <v>0.27294499999999999</v>
      </c>
      <c r="R4208" s="12">
        <v>-0.60577899999999996</v>
      </c>
      <c r="S4208" s="12">
        <v>0.11290699999999999</v>
      </c>
      <c r="T4208" s="12">
        <v>0.43674000000000002</v>
      </c>
      <c r="U4208" s="12">
        <v>-0.76937699999999998</v>
      </c>
      <c r="V4208" s="13">
        <v>9494246</v>
      </c>
      <c r="W4208" s="13">
        <v>1179726</v>
      </c>
      <c r="X4208" s="13">
        <v>2387603</v>
      </c>
      <c r="Y4208" s="13">
        <v>235811</v>
      </c>
      <c r="Z4208" s="13">
        <v>225940</v>
      </c>
      <c r="AA4208" s="13">
        <v>240017.5</v>
      </c>
      <c r="AB4208" s="13">
        <v>3757</v>
      </c>
      <c r="AC4208" s="14">
        <v>100</v>
      </c>
      <c r="AD4208" s="10">
        <v>0.76</v>
      </c>
      <c r="AE4208" s="10">
        <v>0.57000000000000006</v>
      </c>
      <c r="AF4208" s="10">
        <v>0.51</v>
      </c>
      <c r="AG4208" s="13">
        <v>1288450</v>
      </c>
      <c r="AH4208" s="13">
        <v>636659</v>
      </c>
      <c r="AI4208" s="13">
        <v>651791</v>
      </c>
      <c r="AJ4208" s="13">
        <v>772578</v>
      </c>
      <c r="AK4208" s="13">
        <v>382244</v>
      </c>
      <c r="AL4208" s="13">
        <v>390334</v>
      </c>
      <c r="AM4208" s="13">
        <v>362343</v>
      </c>
      <c r="AN4208" s="13">
        <v>179259</v>
      </c>
      <c r="AO4208" s="13">
        <v>183084</v>
      </c>
      <c r="AP4208" s="13">
        <v>46</v>
      </c>
      <c r="AQ4208" s="13">
        <v>99954</v>
      </c>
      <c r="AR4208" s="9">
        <v>99.953999999999994</v>
      </c>
      <c r="AS4208" s="10">
        <v>17.5</v>
      </c>
      <c r="AT4208" s="10">
        <v>982.5</v>
      </c>
      <c r="AU4208" s="10">
        <v>98.25</v>
      </c>
      <c r="AV4208" s="10">
        <v>15</v>
      </c>
      <c r="AW4208" s="10">
        <v>985</v>
      </c>
      <c r="AX4208">
        <v>98.5</v>
      </c>
    </row>
    <row r="4209" spans="1:50" x14ac:dyDescent="0.35">
      <c r="A4209" t="str">
        <f>C4209&amp;E4209</f>
        <v>JOR2016</v>
      </c>
      <c r="B4209" t="s">
        <v>257</v>
      </c>
      <c r="C4209" t="s">
        <v>258</v>
      </c>
      <c r="D4209" s="9">
        <v>869.25182713121887</v>
      </c>
      <c r="E4209">
        <v>2016</v>
      </c>
      <c r="F4209" t="s">
        <v>72</v>
      </c>
      <c r="G4209" t="s">
        <v>67</v>
      </c>
      <c r="H4209" s="10">
        <v>97.395700000000005</v>
      </c>
      <c r="I4209" s="10">
        <v>81.484700000000004</v>
      </c>
      <c r="J4209" s="10">
        <v>98.993899999999996</v>
      </c>
      <c r="K4209" s="10">
        <v>77.046499999999995</v>
      </c>
      <c r="L4209" s="10">
        <v>98</v>
      </c>
      <c r="M4209" s="11" t="s">
        <v>55</v>
      </c>
      <c r="N4209" s="10">
        <v>98.3</v>
      </c>
      <c r="O4209" s="10">
        <v>99.956999999999994</v>
      </c>
      <c r="P4209" s="12">
        <v>0.15731100000000001</v>
      </c>
      <c r="Q4209" s="12">
        <v>0.27901100000000001</v>
      </c>
      <c r="R4209" s="12">
        <v>-0.492398</v>
      </c>
      <c r="S4209" s="12">
        <v>7.8043000000000001E-2</v>
      </c>
      <c r="T4209" s="12">
        <v>0.26536999999999999</v>
      </c>
      <c r="U4209" s="12">
        <v>-0.71107100000000001</v>
      </c>
      <c r="V4209" s="13">
        <v>9964656</v>
      </c>
      <c r="W4209" s="13">
        <v>1200471</v>
      </c>
      <c r="X4209" s="13">
        <v>2509303</v>
      </c>
      <c r="Y4209" s="13">
        <v>240839</v>
      </c>
      <c r="Z4209" s="13">
        <v>235628</v>
      </c>
      <c r="AA4209" s="13">
        <v>246985</v>
      </c>
      <c r="AB4209" s="13">
        <v>3847</v>
      </c>
      <c r="AC4209" s="14">
        <v>100</v>
      </c>
      <c r="AD4209" s="10">
        <v>0.77</v>
      </c>
      <c r="AE4209" s="10">
        <v>0.59000000000000008</v>
      </c>
      <c r="AF4209" s="10">
        <v>0.45999999999999996</v>
      </c>
      <c r="AG4209" s="13">
        <v>1336136</v>
      </c>
      <c r="AH4209" s="13">
        <v>660369</v>
      </c>
      <c r="AI4209" s="13">
        <v>675767</v>
      </c>
      <c r="AJ4209" s="13">
        <v>804487</v>
      </c>
      <c r="AK4209" s="13">
        <v>398271</v>
      </c>
      <c r="AL4209" s="13">
        <v>406216</v>
      </c>
      <c r="AM4209" s="13">
        <v>376987</v>
      </c>
      <c r="AN4209" s="13">
        <v>186621</v>
      </c>
      <c r="AO4209" s="13">
        <v>190366</v>
      </c>
      <c r="AP4209" s="13">
        <v>43</v>
      </c>
      <c r="AQ4209" s="13">
        <v>99957</v>
      </c>
      <c r="AR4209" s="9">
        <v>99.956999999999994</v>
      </c>
      <c r="AS4209" s="10">
        <v>17</v>
      </c>
      <c r="AT4209" s="10">
        <v>983</v>
      </c>
      <c r="AU4209" s="10">
        <v>98.3</v>
      </c>
      <c r="AV4209" s="10">
        <v>14.6</v>
      </c>
      <c r="AW4209" s="10">
        <v>985.4</v>
      </c>
      <c r="AX4209">
        <v>98.539999999999992</v>
      </c>
    </row>
    <row r="4210" spans="1:50" x14ac:dyDescent="0.35">
      <c r="A4210" t="str">
        <f>C4210&amp;E4210</f>
        <v>JOR2017</v>
      </c>
      <c r="B4210" t="s">
        <v>257</v>
      </c>
      <c r="C4210" t="s">
        <v>258</v>
      </c>
      <c r="D4210" s="9">
        <v>902.04438414343997</v>
      </c>
      <c r="E4210">
        <v>2017</v>
      </c>
      <c r="F4210" t="s">
        <v>72</v>
      </c>
      <c r="G4210" t="s">
        <v>67</v>
      </c>
      <c r="H4210" s="10">
        <v>97.317499999999995</v>
      </c>
      <c r="I4210" s="10">
        <v>81.689300000000003</v>
      </c>
      <c r="J4210" s="10">
        <v>98.980800000000002</v>
      </c>
      <c r="K4210" s="10">
        <v>79.209699999999998</v>
      </c>
      <c r="L4210" s="10">
        <v>99</v>
      </c>
      <c r="M4210" s="11">
        <v>50.505470588235291</v>
      </c>
      <c r="N4210" s="10">
        <v>98.350000000000009</v>
      </c>
      <c r="O4210" s="10">
        <v>99.957999999999998</v>
      </c>
      <c r="P4210" s="12">
        <v>0.106722</v>
      </c>
      <c r="Q4210" s="12">
        <v>0.25514199999999998</v>
      </c>
      <c r="R4210" s="12">
        <v>-0.451625</v>
      </c>
      <c r="S4210" s="12">
        <v>9.4333E-2</v>
      </c>
      <c r="T4210" s="12">
        <v>0.25746200000000002</v>
      </c>
      <c r="U4210" s="12">
        <v>-0.72097699999999998</v>
      </c>
      <c r="V4210" s="13">
        <v>10215381</v>
      </c>
      <c r="W4210" s="13">
        <v>1196586</v>
      </c>
      <c r="X4210" s="13">
        <v>2574362</v>
      </c>
      <c r="Y4210" s="13">
        <v>235306.5</v>
      </c>
      <c r="Z4210" s="13">
        <v>238327</v>
      </c>
      <c r="AA4210" s="13">
        <v>243568</v>
      </c>
      <c r="AB4210" s="13">
        <v>3839</v>
      </c>
      <c r="AC4210" s="14">
        <v>100</v>
      </c>
      <c r="AD4210" s="10">
        <v>0.78</v>
      </c>
      <c r="AE4210" s="10">
        <v>0.62</v>
      </c>
      <c r="AF4210" s="10">
        <v>0.43999999999999995</v>
      </c>
      <c r="AG4210" s="13">
        <v>1370062</v>
      </c>
      <c r="AH4210" s="13">
        <v>676997</v>
      </c>
      <c r="AI4210" s="13">
        <v>693065</v>
      </c>
      <c r="AJ4210" s="13">
        <v>829972</v>
      </c>
      <c r="AK4210" s="13">
        <v>411062</v>
      </c>
      <c r="AL4210" s="13">
        <v>418910</v>
      </c>
      <c r="AM4210" s="13">
        <v>389359</v>
      </c>
      <c r="AN4210" s="13">
        <v>192882</v>
      </c>
      <c r="AO4210" s="13">
        <v>196477</v>
      </c>
      <c r="AP4210" s="13">
        <v>42</v>
      </c>
      <c r="AQ4210" s="13">
        <v>99958</v>
      </c>
      <c r="AR4210" s="9">
        <v>99.957999999999998</v>
      </c>
      <c r="AS4210" s="10">
        <v>16.5</v>
      </c>
      <c r="AT4210" s="10">
        <v>983.5</v>
      </c>
      <c r="AU4210" s="10">
        <v>98.350000000000009</v>
      </c>
      <c r="AV4210" s="10">
        <v>14.2</v>
      </c>
      <c r="AW4210" s="10">
        <v>985.8</v>
      </c>
      <c r="AX4210">
        <v>98.58</v>
      </c>
    </row>
    <row r="4211" spans="1:50" x14ac:dyDescent="0.35">
      <c r="A4211" t="str">
        <f>C4211&amp;E4211</f>
        <v>JOR2018</v>
      </c>
      <c r="B4211" t="s">
        <v>257</v>
      </c>
      <c r="C4211" t="s">
        <v>258</v>
      </c>
      <c r="D4211" s="9">
        <v>930.30013327353947</v>
      </c>
      <c r="E4211">
        <v>2018</v>
      </c>
      <c r="F4211" t="s">
        <v>72</v>
      </c>
      <c r="G4211" t="s">
        <v>67</v>
      </c>
      <c r="H4211" s="10">
        <v>97.239500000000007</v>
      </c>
      <c r="I4211" s="10">
        <v>81.888800000000003</v>
      </c>
      <c r="J4211" s="10">
        <v>98.967500000000001</v>
      </c>
      <c r="K4211" s="10">
        <v>81.373099999999994</v>
      </c>
      <c r="L4211" s="10">
        <v>96</v>
      </c>
      <c r="M4211" s="11">
        <v>50.932764705882349</v>
      </c>
      <c r="N4211" s="10">
        <v>98.4</v>
      </c>
      <c r="O4211" s="10">
        <v>99.957999999999998</v>
      </c>
      <c r="P4211" s="12">
        <v>0.13498099999999999</v>
      </c>
      <c r="Q4211" s="12">
        <v>0.14985899999999999</v>
      </c>
      <c r="R4211" s="12">
        <v>-0.38883299999999998</v>
      </c>
      <c r="S4211" s="12">
        <v>4.3008999999999999E-2</v>
      </c>
      <c r="T4211" s="12">
        <v>0.25393199999999999</v>
      </c>
      <c r="U4211" s="12">
        <v>-0.72380699999999998</v>
      </c>
      <c r="V4211" s="13">
        <v>10459865</v>
      </c>
      <c r="W4211" s="13">
        <v>1195345</v>
      </c>
      <c r="X4211" s="13">
        <v>2638782</v>
      </c>
      <c r="Y4211" s="13">
        <v>235482.5</v>
      </c>
      <c r="Z4211" s="13">
        <v>240188</v>
      </c>
      <c r="AA4211" s="13">
        <v>241959.5</v>
      </c>
      <c r="AB4211" s="13">
        <v>3782</v>
      </c>
      <c r="AC4211" s="14">
        <v>100</v>
      </c>
      <c r="AD4211" s="10">
        <v>0.8</v>
      </c>
      <c r="AE4211" s="10">
        <v>0.65999999999999992</v>
      </c>
      <c r="AF4211" s="10">
        <v>0.45999999999999996</v>
      </c>
      <c r="AG4211" s="13">
        <v>1392091</v>
      </c>
      <c r="AH4211" s="13">
        <v>687392</v>
      </c>
      <c r="AI4211" s="13">
        <v>704699</v>
      </c>
      <c r="AJ4211" s="13">
        <v>851550</v>
      </c>
      <c r="AK4211" s="13">
        <v>421759</v>
      </c>
      <c r="AL4211" s="13">
        <v>429791</v>
      </c>
      <c r="AM4211" s="13">
        <v>399821</v>
      </c>
      <c r="AN4211" s="13">
        <v>198136</v>
      </c>
      <c r="AO4211" s="13">
        <v>201685</v>
      </c>
      <c r="AP4211" s="13">
        <v>42</v>
      </c>
      <c r="AQ4211" s="13">
        <v>99958</v>
      </c>
      <c r="AR4211" s="9">
        <v>99.957999999999998</v>
      </c>
      <c r="AS4211" s="10">
        <v>16</v>
      </c>
      <c r="AT4211" s="10">
        <v>984</v>
      </c>
      <c r="AU4211" s="10">
        <v>98.4</v>
      </c>
      <c r="AV4211" s="10">
        <v>13.8</v>
      </c>
      <c r="AW4211" s="10">
        <v>986.2</v>
      </c>
      <c r="AX4211">
        <v>98.62</v>
      </c>
    </row>
    <row r="4212" spans="1:50" x14ac:dyDescent="0.35">
      <c r="A4212" t="str">
        <f>C4212&amp;E4212</f>
        <v>JOR2019</v>
      </c>
      <c r="B4212" t="s">
        <v>257</v>
      </c>
      <c r="C4212" t="s">
        <v>258</v>
      </c>
      <c r="D4212" s="9">
        <v>861.83640460232982</v>
      </c>
      <c r="E4212">
        <v>2019</v>
      </c>
      <c r="F4212" t="s">
        <v>72</v>
      </c>
      <c r="G4212" t="s">
        <v>67</v>
      </c>
      <c r="H4212" s="10">
        <v>97.161799999999999</v>
      </c>
      <c r="I4212" s="10">
        <v>82.083699999999993</v>
      </c>
      <c r="J4212" s="10">
        <v>98.953999999999994</v>
      </c>
      <c r="K4212" s="10">
        <v>83.536699999999996</v>
      </c>
      <c r="L4212" s="10">
        <v>89</v>
      </c>
      <c r="M4212" s="11">
        <v>51.822117647058832</v>
      </c>
      <c r="N4212" s="10">
        <v>98.45</v>
      </c>
      <c r="O4212" s="10">
        <v>99.959000000000003</v>
      </c>
      <c r="P4212" s="12">
        <v>0.112163</v>
      </c>
      <c r="Q4212" s="12">
        <v>0.105422</v>
      </c>
      <c r="R4212" s="12">
        <v>-0.26196799999999998</v>
      </c>
      <c r="S4212" s="12">
        <v>4.6330000000000003E-2</v>
      </c>
      <c r="T4212" s="12">
        <v>0.15701200000000001</v>
      </c>
      <c r="U4212" s="12">
        <v>-0.69455699999999998</v>
      </c>
      <c r="V4212" s="13">
        <v>10698683</v>
      </c>
      <c r="W4212" s="13">
        <v>1191897</v>
      </c>
      <c r="X4212" s="13">
        <v>2702977</v>
      </c>
      <c r="Y4212" s="13">
        <v>237451.5</v>
      </c>
      <c r="Z4212" s="13">
        <v>241468</v>
      </c>
      <c r="AA4212" s="13">
        <v>244781</v>
      </c>
      <c r="AB4212" s="13">
        <v>3711</v>
      </c>
      <c r="AC4212" s="14">
        <v>100</v>
      </c>
      <c r="AD4212" s="10">
        <v>0.81</v>
      </c>
      <c r="AE4212" s="10">
        <v>0.67999999999999994</v>
      </c>
      <c r="AF4212" s="10">
        <v>0.52</v>
      </c>
      <c r="AG4212" s="13">
        <v>1402461</v>
      </c>
      <c r="AH4212" s="13">
        <v>691709</v>
      </c>
      <c r="AI4212" s="13">
        <v>710752</v>
      </c>
      <c r="AJ4212" s="13">
        <v>869472</v>
      </c>
      <c r="AK4212" s="13">
        <v>430512</v>
      </c>
      <c r="AL4212" s="13">
        <v>438960</v>
      </c>
      <c r="AM4212" s="13">
        <v>407922</v>
      </c>
      <c r="AN4212" s="13">
        <v>202148</v>
      </c>
      <c r="AO4212" s="13">
        <v>205774</v>
      </c>
      <c r="AP4212" s="13">
        <v>41</v>
      </c>
      <c r="AQ4212" s="13">
        <v>99959</v>
      </c>
      <c r="AR4212" s="9">
        <v>99.959000000000003</v>
      </c>
      <c r="AS4212" s="10">
        <v>15.5</v>
      </c>
      <c r="AT4212" s="10">
        <v>984.5</v>
      </c>
      <c r="AU4212" s="10">
        <v>98.45</v>
      </c>
      <c r="AV4212" s="10">
        <v>13.4</v>
      </c>
      <c r="AW4212" s="10">
        <v>986.6</v>
      </c>
      <c r="AX4212">
        <v>98.66</v>
      </c>
    </row>
    <row r="4213" spans="1:50" x14ac:dyDescent="0.35">
      <c r="A4213" t="str">
        <f>C4213&amp;E4213</f>
        <v>JOR2020</v>
      </c>
      <c r="B4213" t="s">
        <v>257</v>
      </c>
      <c r="C4213" t="s">
        <v>258</v>
      </c>
      <c r="D4213" s="9">
        <v>757.10099750612358</v>
      </c>
      <c r="E4213">
        <v>2020</v>
      </c>
      <c r="F4213" t="s">
        <v>72</v>
      </c>
      <c r="G4213" t="s">
        <v>67</v>
      </c>
      <c r="H4213" s="10">
        <v>97.084400000000002</v>
      </c>
      <c r="I4213" s="10">
        <v>82.273700000000005</v>
      </c>
      <c r="J4213" s="10">
        <v>98.940299999999993</v>
      </c>
      <c r="K4213" s="10">
        <v>85.700500000000005</v>
      </c>
      <c r="L4213" s="10">
        <v>77</v>
      </c>
      <c r="M4213" s="11" t="s">
        <v>55</v>
      </c>
      <c r="N4213" s="10">
        <v>98.5</v>
      </c>
      <c r="O4213" s="10">
        <v>99.959000000000003</v>
      </c>
      <c r="P4213" s="12">
        <v>0.126554</v>
      </c>
      <c r="Q4213" s="12">
        <v>6.2829999999999997E-2</v>
      </c>
      <c r="R4213" s="12">
        <v>-0.27493200000000001</v>
      </c>
      <c r="S4213" s="12">
        <v>0.26731899999999997</v>
      </c>
      <c r="T4213" s="12">
        <v>0.222329</v>
      </c>
      <c r="U4213" s="12">
        <v>-0.74732399999999999</v>
      </c>
      <c r="V4213" s="13">
        <v>10928721</v>
      </c>
      <c r="W4213" s="13">
        <v>1190065</v>
      </c>
      <c r="X4213" s="13">
        <v>2765936</v>
      </c>
      <c r="Y4213" s="13">
        <v>238762.5</v>
      </c>
      <c r="Z4213" s="13">
        <v>243141</v>
      </c>
      <c r="AA4213" s="13">
        <v>243632.5</v>
      </c>
      <c r="AB4213" s="13">
        <v>3628</v>
      </c>
      <c r="AC4213" s="14">
        <v>100</v>
      </c>
      <c r="AD4213" s="10">
        <v>0.81</v>
      </c>
      <c r="AE4213" s="10">
        <v>0.71</v>
      </c>
      <c r="AF4213" s="10">
        <v>0.59000000000000008</v>
      </c>
      <c r="AG4213" s="13">
        <v>1401607</v>
      </c>
      <c r="AH4213" s="13">
        <v>690216</v>
      </c>
      <c r="AI4213" s="13">
        <v>711391</v>
      </c>
      <c r="AJ4213" s="13">
        <v>883592</v>
      </c>
      <c r="AK4213" s="13">
        <v>437282</v>
      </c>
      <c r="AL4213" s="13">
        <v>446310</v>
      </c>
      <c r="AM4213" s="13">
        <v>414348</v>
      </c>
      <c r="AN4213" s="13">
        <v>205274</v>
      </c>
      <c r="AO4213" s="13">
        <v>209074</v>
      </c>
      <c r="AP4213" s="13">
        <v>41</v>
      </c>
      <c r="AQ4213" s="13">
        <v>99959</v>
      </c>
      <c r="AR4213" s="9">
        <v>99.959000000000003</v>
      </c>
      <c r="AS4213" s="10">
        <v>15</v>
      </c>
      <c r="AT4213" s="10">
        <v>985</v>
      </c>
      <c r="AU4213" s="10">
        <v>98.5</v>
      </c>
      <c r="AV4213" s="10">
        <v>12.9</v>
      </c>
      <c r="AW4213" s="10">
        <v>987.1</v>
      </c>
      <c r="AX4213">
        <v>98.710000000000008</v>
      </c>
    </row>
    <row r="4214" spans="1:50" x14ac:dyDescent="0.35">
      <c r="A4214" t="str">
        <f>C4214&amp;E4214</f>
        <v>JOR2021</v>
      </c>
      <c r="B4214" t="s">
        <v>257</v>
      </c>
      <c r="C4214" t="s">
        <v>258</v>
      </c>
      <c r="D4214" s="9">
        <v>842.8965044470043</v>
      </c>
      <c r="E4214">
        <v>2021</v>
      </c>
      <c r="F4214" t="s">
        <v>72</v>
      </c>
      <c r="G4214" t="s">
        <v>67</v>
      </c>
      <c r="L4214" s="10">
        <v>77</v>
      </c>
      <c r="M4214" s="11" t="s">
        <v>55</v>
      </c>
      <c r="N4214" s="10">
        <v>98.539999999999992</v>
      </c>
      <c r="O4214" s="10" t="s">
        <v>55</v>
      </c>
      <c r="P4214" s="12">
        <v>0.22739899999999999</v>
      </c>
      <c r="Q4214" s="12">
        <v>5.0463000000000001E-2</v>
      </c>
      <c r="R4214" s="12">
        <v>-0.27572999999999998</v>
      </c>
      <c r="S4214" s="12">
        <v>0.150672</v>
      </c>
      <c r="T4214" s="12">
        <v>0.21281900000000001</v>
      </c>
      <c r="U4214" s="12">
        <v>-0.79915700000000001</v>
      </c>
      <c r="V4214" s="13">
        <v>11148278</v>
      </c>
      <c r="W4214" s="13">
        <v>1195099</v>
      </c>
      <c r="X4214" s="13">
        <v>2828105</v>
      </c>
      <c r="Y4214" s="13">
        <v>239974.5</v>
      </c>
      <c r="Z4214" s="13">
        <v>244557</v>
      </c>
      <c r="AA4214" s="13">
        <v>237370</v>
      </c>
      <c r="AB4214" s="13">
        <v>3545</v>
      </c>
      <c r="AD4214" s="10">
        <v>0.82000000000000006</v>
      </c>
      <c r="AE4214" s="10">
        <v>0.75</v>
      </c>
      <c r="AF4214" s="10">
        <v>0.63</v>
      </c>
      <c r="AG4214" s="13">
        <v>1390703</v>
      </c>
      <c r="AH4214" s="13">
        <v>683582</v>
      </c>
      <c r="AI4214" s="13">
        <v>707121</v>
      </c>
      <c r="AJ4214" s="13">
        <v>893304</v>
      </c>
      <c r="AK4214" s="13">
        <v>441763</v>
      </c>
      <c r="AL4214" s="13">
        <v>451541</v>
      </c>
      <c r="AM4214" s="13">
        <v>420014</v>
      </c>
      <c r="AN4214" s="13">
        <v>207975</v>
      </c>
      <c r="AO4214" s="13">
        <v>212039</v>
      </c>
      <c r="AQ4214" s="13" t="s">
        <v>55</v>
      </c>
      <c r="AR4214" s="9" t="s">
        <v>55</v>
      </c>
      <c r="AS4214" s="10">
        <v>14.6</v>
      </c>
      <c r="AT4214" s="10">
        <v>985.4</v>
      </c>
      <c r="AU4214" s="10">
        <v>98.539999999999992</v>
      </c>
      <c r="AV4214" s="10">
        <v>12.6</v>
      </c>
      <c r="AW4214" s="10">
        <v>987.4</v>
      </c>
      <c r="AX4214">
        <v>98.74</v>
      </c>
    </row>
    <row r="4215" spans="1:50" x14ac:dyDescent="0.35">
      <c r="A4215" t="str">
        <f>C4215&amp;E4215</f>
        <v>JOR2022</v>
      </c>
      <c r="B4215" t="s">
        <v>257</v>
      </c>
      <c r="C4215" t="s">
        <v>258</v>
      </c>
      <c r="D4215" s="9" t="e">
        <v>#N/A</v>
      </c>
      <c r="E4215">
        <v>2022</v>
      </c>
      <c r="F4215" t="s">
        <v>72</v>
      </c>
      <c r="G4215" t="s">
        <v>67</v>
      </c>
      <c r="L4215" s="10" t="s">
        <v>54</v>
      </c>
      <c r="M4215" s="11" t="s">
        <v>55</v>
      </c>
      <c r="N4215" s="10" t="s">
        <v>55</v>
      </c>
      <c r="O4215" s="10" t="s">
        <v>55</v>
      </c>
      <c r="V4215" s="13">
        <v>11285869</v>
      </c>
      <c r="W4215" s="13">
        <v>1193203</v>
      </c>
      <c r="X4215" s="13">
        <v>2873788</v>
      </c>
      <c r="Y4215" s="13">
        <v>239710.5</v>
      </c>
      <c r="Z4215" s="13" t="e">
        <v>#N/A</v>
      </c>
      <c r="AA4215" s="13">
        <v>235289</v>
      </c>
      <c r="AD4215" s="10">
        <v>0.82000000000000006</v>
      </c>
      <c r="AE4215" s="10">
        <v>0.78</v>
      </c>
      <c r="AF4215" s="10">
        <v>0.65</v>
      </c>
      <c r="AG4215" s="13">
        <v>1371951</v>
      </c>
      <c r="AH4215" s="13">
        <v>672982</v>
      </c>
      <c r="AI4215" s="13">
        <v>698969</v>
      </c>
      <c r="AJ4215" s="13">
        <v>897989</v>
      </c>
      <c r="AK4215" s="13">
        <v>443579</v>
      </c>
      <c r="AL4215" s="13">
        <v>454410</v>
      </c>
      <c r="AM4215" s="13">
        <v>424896</v>
      </c>
      <c r="AN4215" s="13">
        <v>210248</v>
      </c>
      <c r="AO4215" s="13">
        <v>214648</v>
      </c>
      <c r="AQ4215" s="13" t="s">
        <v>55</v>
      </c>
      <c r="AR4215" s="9" t="s">
        <v>55</v>
      </c>
      <c r="AT4215" s="10" t="s">
        <v>55</v>
      </c>
      <c r="AU4215" s="10" t="s">
        <v>55</v>
      </c>
      <c r="AV4215" s="10" t="s">
        <v>54</v>
      </c>
      <c r="AW4215" s="10" t="s">
        <v>55</v>
      </c>
      <c r="AX4215" t="s">
        <v>55</v>
      </c>
    </row>
    <row r="4216" spans="1:50" x14ac:dyDescent="0.35">
      <c r="A4216" t="str">
        <f>C4216&amp;E4216</f>
        <v>JPN1980</v>
      </c>
      <c r="B4216" t="s">
        <v>259</v>
      </c>
      <c r="C4216" t="s">
        <v>260</v>
      </c>
      <c r="D4216" s="9" t="e">
        <v>#VALUE!</v>
      </c>
      <c r="E4216">
        <v>1980</v>
      </c>
      <c r="F4216" t="s">
        <v>79</v>
      </c>
      <c r="G4216" t="s">
        <v>53</v>
      </c>
      <c r="L4216" s="10">
        <v>60</v>
      </c>
      <c r="M4216" s="11" t="s">
        <v>55</v>
      </c>
      <c r="N4216" s="10">
        <v>99.009999999999991</v>
      </c>
      <c r="O4216" s="10" t="s">
        <v>55</v>
      </c>
      <c r="V4216" s="13">
        <v>116807000</v>
      </c>
      <c r="W4216" s="13">
        <v>8475372</v>
      </c>
      <c r="X4216" s="13">
        <v>30489490</v>
      </c>
      <c r="Y4216" s="13">
        <v>1639073</v>
      </c>
      <c r="Z4216" s="13">
        <v>1592749</v>
      </c>
      <c r="AA4216" s="13">
        <v>1947606.5</v>
      </c>
      <c r="AB4216" s="13">
        <v>16448</v>
      </c>
      <c r="AD4216" s="10" t="e">
        <v>#N/A</v>
      </c>
      <c r="AE4216" s="10" t="e">
        <v>#N/A</v>
      </c>
      <c r="AF4216" s="10" t="e">
        <v>#N/A</v>
      </c>
      <c r="AG4216" s="13">
        <v>11586971</v>
      </c>
      <c r="AH4216" s="13">
        <v>5651336</v>
      </c>
      <c r="AI4216" s="13">
        <v>5935635</v>
      </c>
      <c r="AJ4216" s="13">
        <v>5177199</v>
      </c>
      <c r="AK4216" s="13">
        <v>2525258</v>
      </c>
      <c r="AL4216" s="13">
        <v>2651941</v>
      </c>
      <c r="AM4216" s="13">
        <v>4960513</v>
      </c>
      <c r="AN4216" s="13">
        <v>2417804</v>
      </c>
      <c r="AO4216" s="13">
        <v>2542709</v>
      </c>
      <c r="AQ4216" s="13" t="s">
        <v>55</v>
      </c>
      <c r="AR4216" s="9" t="s">
        <v>55</v>
      </c>
      <c r="AS4216" s="10">
        <v>9.9</v>
      </c>
      <c r="AT4216" s="10">
        <v>990.1</v>
      </c>
      <c r="AU4216" s="10">
        <v>99.009999999999991</v>
      </c>
      <c r="AV4216" s="10">
        <v>7.4</v>
      </c>
      <c r="AW4216" s="10">
        <v>992.6</v>
      </c>
      <c r="AX4216">
        <v>99.26</v>
      </c>
    </row>
    <row r="4217" spans="1:50" x14ac:dyDescent="0.35">
      <c r="A4217" t="str">
        <f>C4217&amp;E4217</f>
        <v>JPN1981</v>
      </c>
      <c r="B4217" t="s">
        <v>259</v>
      </c>
      <c r="C4217" t="s">
        <v>260</v>
      </c>
      <c r="D4217" s="9" t="e">
        <v>#VALUE!</v>
      </c>
      <c r="E4217">
        <v>1981</v>
      </c>
      <c r="F4217" t="s">
        <v>79</v>
      </c>
      <c r="G4217" t="s">
        <v>53</v>
      </c>
      <c r="L4217" s="10">
        <v>75</v>
      </c>
      <c r="M4217" s="11" t="s">
        <v>55</v>
      </c>
      <c r="N4217" s="10">
        <v>99.070000000000007</v>
      </c>
      <c r="O4217" s="10" t="s">
        <v>55</v>
      </c>
      <c r="V4217" s="13">
        <v>117661000</v>
      </c>
      <c r="W4217" s="13">
        <v>8140755</v>
      </c>
      <c r="X4217" s="13">
        <v>30456839</v>
      </c>
      <c r="Y4217" s="13">
        <v>1574850</v>
      </c>
      <c r="Z4217" s="13">
        <v>1509635</v>
      </c>
      <c r="AA4217" s="13">
        <v>1845860</v>
      </c>
      <c r="AB4217" s="13">
        <v>14867</v>
      </c>
      <c r="AD4217" s="10" t="e">
        <v>#N/A</v>
      </c>
      <c r="AE4217" s="10" t="e">
        <v>#N/A</v>
      </c>
      <c r="AF4217" s="10" t="e">
        <v>#N/A</v>
      </c>
      <c r="AG4217" s="13">
        <v>11879941</v>
      </c>
      <c r="AH4217" s="13">
        <v>5793004</v>
      </c>
      <c r="AI4217" s="13">
        <v>6086937</v>
      </c>
      <c r="AJ4217" s="13">
        <v>5253658</v>
      </c>
      <c r="AK4217" s="13">
        <v>2563653</v>
      </c>
      <c r="AL4217" s="13">
        <v>2690005</v>
      </c>
      <c r="AM4217" s="13">
        <v>5031054</v>
      </c>
      <c r="AN4217" s="13">
        <v>2452743</v>
      </c>
      <c r="AO4217" s="13">
        <v>2578311</v>
      </c>
      <c r="AQ4217" s="13" t="s">
        <v>55</v>
      </c>
      <c r="AR4217" s="9" t="s">
        <v>55</v>
      </c>
      <c r="AS4217" s="10">
        <v>9.3000000000000007</v>
      </c>
      <c r="AT4217" s="10">
        <v>990.7</v>
      </c>
      <c r="AU4217" s="10">
        <v>99.070000000000007</v>
      </c>
      <c r="AV4217" s="10">
        <v>7</v>
      </c>
      <c r="AW4217" s="10">
        <v>993</v>
      </c>
      <c r="AX4217">
        <v>99.3</v>
      </c>
    </row>
    <row r="4218" spans="1:50" x14ac:dyDescent="0.35">
      <c r="A4218" t="str">
        <f>C4218&amp;E4218</f>
        <v>JPN1982</v>
      </c>
      <c r="B4218" t="s">
        <v>259</v>
      </c>
      <c r="C4218" t="s">
        <v>260</v>
      </c>
      <c r="D4218" s="9" t="e">
        <v>#VALUE!</v>
      </c>
      <c r="E4218">
        <v>1982</v>
      </c>
      <c r="F4218" t="s">
        <v>79</v>
      </c>
      <c r="G4218" t="s">
        <v>53</v>
      </c>
      <c r="L4218" s="10">
        <v>81</v>
      </c>
      <c r="M4218" s="11" t="s">
        <v>55</v>
      </c>
      <c r="N4218" s="10">
        <v>99.12</v>
      </c>
      <c r="O4218" s="10" t="s">
        <v>55</v>
      </c>
      <c r="V4218" s="13">
        <v>118480000</v>
      </c>
      <c r="W4218" s="13">
        <v>7837974</v>
      </c>
      <c r="X4218" s="13">
        <v>30432388</v>
      </c>
      <c r="Y4218" s="13">
        <v>1506006</v>
      </c>
      <c r="Z4218" s="13">
        <v>1485456</v>
      </c>
      <c r="AA4218" s="13">
        <v>1762816</v>
      </c>
      <c r="AB4218" s="13">
        <v>13541</v>
      </c>
      <c r="AD4218" s="10" t="e">
        <v>#N/A</v>
      </c>
      <c r="AE4218" s="10" t="e">
        <v>#N/A</v>
      </c>
      <c r="AF4218" s="10" t="e">
        <v>#N/A</v>
      </c>
      <c r="AG4218" s="13">
        <v>12095788</v>
      </c>
      <c r="AH4218" s="13">
        <v>5896346</v>
      </c>
      <c r="AI4218" s="13">
        <v>6199442</v>
      </c>
      <c r="AJ4218" s="13">
        <v>5386846</v>
      </c>
      <c r="AK4218" s="13">
        <v>2628982</v>
      </c>
      <c r="AL4218" s="13">
        <v>2757864</v>
      </c>
      <c r="AM4218" s="13">
        <v>5113039</v>
      </c>
      <c r="AN4218" s="13">
        <v>2493699</v>
      </c>
      <c r="AO4218" s="13">
        <v>2619340</v>
      </c>
      <c r="AQ4218" s="13" t="s">
        <v>55</v>
      </c>
      <c r="AR4218" s="9" t="s">
        <v>55</v>
      </c>
      <c r="AS4218" s="10">
        <v>8.8000000000000007</v>
      </c>
      <c r="AT4218" s="10">
        <v>991.2</v>
      </c>
      <c r="AU4218" s="10">
        <v>99.12</v>
      </c>
      <c r="AV4218" s="10">
        <v>6.5</v>
      </c>
      <c r="AW4218" s="10">
        <v>993.5</v>
      </c>
      <c r="AX4218">
        <v>99.35</v>
      </c>
    </row>
    <row r="4219" spans="1:50" x14ac:dyDescent="0.35">
      <c r="A4219" t="str">
        <f>C4219&amp;E4219</f>
        <v>JPN1983</v>
      </c>
      <c r="B4219" t="s">
        <v>259</v>
      </c>
      <c r="C4219" t="s">
        <v>260</v>
      </c>
      <c r="D4219" s="9" t="e">
        <v>#VALUE!</v>
      </c>
      <c r="E4219">
        <v>1983</v>
      </c>
      <c r="F4219" t="s">
        <v>79</v>
      </c>
      <c r="G4219" t="s">
        <v>53</v>
      </c>
      <c r="L4219" s="10">
        <v>80</v>
      </c>
      <c r="M4219" s="11" t="s">
        <v>55</v>
      </c>
      <c r="N4219" s="10">
        <v>99.17</v>
      </c>
      <c r="O4219" s="10" t="s">
        <v>55</v>
      </c>
      <c r="V4219" s="13">
        <v>119307000</v>
      </c>
      <c r="W4219" s="13">
        <v>7586065</v>
      </c>
      <c r="X4219" s="13">
        <v>30516788</v>
      </c>
      <c r="Y4219" s="13">
        <v>1454369</v>
      </c>
      <c r="Z4219" s="13">
        <v>1476376</v>
      </c>
      <c r="AA4219" s="13">
        <v>1697618</v>
      </c>
      <c r="AB4219" s="13">
        <v>12555</v>
      </c>
      <c r="AD4219" s="10" t="e">
        <v>#N/A</v>
      </c>
      <c r="AE4219" s="10" t="e">
        <v>#N/A</v>
      </c>
      <c r="AF4219" s="10" t="e">
        <v>#N/A</v>
      </c>
      <c r="AG4219" s="13">
        <v>12112675</v>
      </c>
      <c r="AH4219" s="13">
        <v>5903357</v>
      </c>
      <c r="AI4219" s="13">
        <v>6209318</v>
      </c>
      <c r="AJ4219" s="13">
        <v>5562867</v>
      </c>
      <c r="AK4219" s="13">
        <v>2714666</v>
      </c>
      <c r="AL4219" s="13">
        <v>2848201</v>
      </c>
      <c r="AM4219" s="13">
        <v>5180911</v>
      </c>
      <c r="AN4219" s="13">
        <v>2528066</v>
      </c>
      <c r="AO4219" s="13">
        <v>2652845</v>
      </c>
      <c r="AQ4219" s="13" t="s">
        <v>55</v>
      </c>
      <c r="AR4219" s="9" t="s">
        <v>55</v>
      </c>
      <c r="AS4219" s="10">
        <v>8.3000000000000007</v>
      </c>
      <c r="AT4219" s="10">
        <v>991.7</v>
      </c>
      <c r="AU4219" s="10">
        <v>99.17</v>
      </c>
      <c r="AV4219" s="10">
        <v>6.2</v>
      </c>
      <c r="AW4219" s="10">
        <v>993.8</v>
      </c>
      <c r="AX4219">
        <v>99.38</v>
      </c>
    </row>
    <row r="4220" spans="1:50" x14ac:dyDescent="0.35">
      <c r="A4220" t="str">
        <f>C4220&amp;E4220</f>
        <v>JPN1984</v>
      </c>
      <c r="B4220" t="s">
        <v>259</v>
      </c>
      <c r="C4220" t="s">
        <v>260</v>
      </c>
      <c r="D4220" s="9" t="e">
        <v>#VALUE!</v>
      </c>
      <c r="E4220">
        <v>1984</v>
      </c>
      <c r="F4220" t="s">
        <v>79</v>
      </c>
      <c r="G4220" t="s">
        <v>53</v>
      </c>
      <c r="L4220" s="10">
        <v>82</v>
      </c>
      <c r="M4220" s="11" t="s">
        <v>55</v>
      </c>
      <c r="N4220" s="10">
        <v>99.21</v>
      </c>
      <c r="O4220" s="10" t="s">
        <v>55</v>
      </c>
      <c r="V4220" s="13">
        <v>120083000</v>
      </c>
      <c r="W4220" s="13">
        <v>7381135</v>
      </c>
      <c r="X4220" s="13">
        <v>30583522</v>
      </c>
      <c r="Y4220" s="13">
        <v>1438891</v>
      </c>
      <c r="Z4220" s="13">
        <v>1459038</v>
      </c>
      <c r="AA4220" s="13">
        <v>1635950.5</v>
      </c>
      <c r="AB4220" s="13">
        <v>11698</v>
      </c>
      <c r="AD4220" s="10" t="e">
        <v>#N/A</v>
      </c>
      <c r="AE4220" s="10" t="e">
        <v>#N/A</v>
      </c>
      <c r="AF4220" s="10" t="e">
        <v>#N/A</v>
      </c>
      <c r="AG4220" s="13">
        <v>11922983</v>
      </c>
      <c r="AH4220" s="13">
        <v>5810194</v>
      </c>
      <c r="AI4220" s="13">
        <v>6112789</v>
      </c>
      <c r="AJ4220" s="13">
        <v>5759535</v>
      </c>
      <c r="AK4220" s="13">
        <v>2810074</v>
      </c>
      <c r="AL4220" s="13">
        <v>2949461</v>
      </c>
      <c r="AM4220" s="13">
        <v>5257009</v>
      </c>
      <c r="AN4220" s="13">
        <v>2566277</v>
      </c>
      <c r="AO4220" s="13">
        <v>2690732</v>
      </c>
      <c r="AQ4220" s="13" t="s">
        <v>55</v>
      </c>
      <c r="AR4220" s="9" t="s">
        <v>55</v>
      </c>
      <c r="AS4220" s="10">
        <v>7.9</v>
      </c>
      <c r="AT4220" s="10">
        <v>992.1</v>
      </c>
      <c r="AU4220" s="10">
        <v>99.21</v>
      </c>
      <c r="AV4220" s="10">
        <v>5.8</v>
      </c>
      <c r="AW4220" s="10">
        <v>994.2</v>
      </c>
      <c r="AX4220">
        <v>99.42</v>
      </c>
    </row>
    <row r="4221" spans="1:50" x14ac:dyDescent="0.35">
      <c r="A4221" t="str">
        <f>C4221&amp;E4221</f>
        <v>JPN1985</v>
      </c>
      <c r="B4221" t="s">
        <v>259</v>
      </c>
      <c r="C4221" t="s">
        <v>260</v>
      </c>
      <c r="D4221" s="9" t="e">
        <v>#VALUE!</v>
      </c>
      <c r="E4221">
        <v>1985</v>
      </c>
      <c r="F4221" t="s">
        <v>79</v>
      </c>
      <c r="G4221" t="s">
        <v>53</v>
      </c>
      <c r="L4221" s="10">
        <v>83</v>
      </c>
      <c r="M4221" s="11" t="s">
        <v>55</v>
      </c>
      <c r="N4221" s="10">
        <v>99.25</v>
      </c>
      <c r="O4221" s="10" t="s">
        <v>55</v>
      </c>
      <c r="V4221" s="13">
        <v>120837000</v>
      </c>
      <c r="W4221" s="13">
        <v>7214131</v>
      </c>
      <c r="X4221" s="13">
        <v>30655413</v>
      </c>
      <c r="Y4221" s="13">
        <v>1426241.5</v>
      </c>
      <c r="Z4221" s="13">
        <v>1422755</v>
      </c>
      <c r="AA4221" s="13">
        <v>1572480</v>
      </c>
      <c r="AB4221" s="13">
        <v>10877</v>
      </c>
      <c r="AD4221" s="10" t="e">
        <v>#N/A</v>
      </c>
      <c r="AE4221" s="10" t="e">
        <v>#N/A</v>
      </c>
      <c r="AF4221" s="10" t="e">
        <v>#N/A</v>
      </c>
      <c r="AG4221" s="13">
        <v>11536312</v>
      </c>
      <c r="AH4221" s="13">
        <v>5621309</v>
      </c>
      <c r="AI4221" s="13">
        <v>5915003</v>
      </c>
      <c r="AJ4221" s="13">
        <v>5964586</v>
      </c>
      <c r="AK4221" s="13">
        <v>2909401</v>
      </c>
      <c r="AL4221" s="13">
        <v>3055185</v>
      </c>
      <c r="AM4221" s="13">
        <v>5372603</v>
      </c>
      <c r="AN4221" s="13">
        <v>2623231</v>
      </c>
      <c r="AO4221" s="13">
        <v>2749372</v>
      </c>
      <c r="AQ4221" s="13" t="s">
        <v>55</v>
      </c>
      <c r="AR4221" s="9" t="s">
        <v>55</v>
      </c>
      <c r="AS4221" s="10">
        <v>7.5</v>
      </c>
      <c r="AT4221" s="10">
        <v>992.5</v>
      </c>
      <c r="AU4221" s="10">
        <v>99.25</v>
      </c>
      <c r="AV4221" s="10">
        <v>5.5</v>
      </c>
      <c r="AW4221" s="10">
        <v>994.5</v>
      </c>
      <c r="AX4221">
        <v>99.45</v>
      </c>
    </row>
    <row r="4222" spans="1:50" x14ac:dyDescent="0.35">
      <c r="A4222" t="str">
        <f>C4222&amp;E4222</f>
        <v>JPN1986</v>
      </c>
      <c r="B4222" t="s">
        <v>259</v>
      </c>
      <c r="C4222" t="s">
        <v>260</v>
      </c>
      <c r="D4222" s="9" t="e">
        <v>#VALUE!</v>
      </c>
      <c r="E4222">
        <v>1986</v>
      </c>
      <c r="F4222" t="s">
        <v>79</v>
      </c>
      <c r="G4222" t="s">
        <v>53</v>
      </c>
      <c r="L4222" s="10">
        <v>84</v>
      </c>
      <c r="M4222" s="11" t="s">
        <v>55</v>
      </c>
      <c r="N4222" s="10">
        <v>99.29</v>
      </c>
      <c r="O4222" s="10" t="s">
        <v>55</v>
      </c>
      <c r="V4222" s="13">
        <v>121482000</v>
      </c>
      <c r="W4222" s="13">
        <v>7063905</v>
      </c>
      <c r="X4222" s="13">
        <v>30722326</v>
      </c>
      <c r="Y4222" s="13">
        <v>1400144.5</v>
      </c>
      <c r="Z4222" s="13">
        <v>1359303</v>
      </c>
      <c r="AA4222" s="13">
        <v>1504004</v>
      </c>
      <c r="AB4222" s="13">
        <v>10059</v>
      </c>
      <c r="AD4222" s="10" t="e">
        <v>#N/A</v>
      </c>
      <c r="AE4222" s="10" t="e">
        <v>#N/A</v>
      </c>
      <c r="AF4222" s="10" t="e">
        <v>#N/A</v>
      </c>
      <c r="AG4222" s="13">
        <v>11021588</v>
      </c>
      <c r="AH4222" s="13">
        <v>5370193</v>
      </c>
      <c r="AI4222" s="13">
        <v>5651395</v>
      </c>
      <c r="AJ4222" s="13">
        <v>6140983</v>
      </c>
      <c r="AK4222" s="13">
        <v>2994749</v>
      </c>
      <c r="AL4222" s="13">
        <v>3146234</v>
      </c>
      <c r="AM4222" s="13">
        <v>5546516</v>
      </c>
      <c r="AN4222" s="13">
        <v>2707912</v>
      </c>
      <c r="AO4222" s="13">
        <v>2838604</v>
      </c>
      <c r="AQ4222" s="13" t="s">
        <v>55</v>
      </c>
      <c r="AR4222" s="9" t="s">
        <v>55</v>
      </c>
      <c r="AS4222" s="10">
        <v>7.1</v>
      </c>
      <c r="AT4222" s="10">
        <v>992.9</v>
      </c>
      <c r="AU4222" s="10">
        <v>99.29</v>
      </c>
      <c r="AV4222" s="10">
        <v>5.2</v>
      </c>
      <c r="AW4222" s="10">
        <v>994.8</v>
      </c>
      <c r="AX4222">
        <v>99.47999999999999</v>
      </c>
    </row>
    <row r="4223" spans="1:50" x14ac:dyDescent="0.35">
      <c r="A4223" t="str">
        <f>C4223&amp;E4223</f>
        <v>JPN1987</v>
      </c>
      <c r="B4223" t="s">
        <v>259</v>
      </c>
      <c r="C4223" t="s">
        <v>260</v>
      </c>
      <c r="D4223" s="9" t="e">
        <v>#VALUE!</v>
      </c>
      <c r="E4223">
        <v>1987</v>
      </c>
      <c r="F4223" t="s">
        <v>79</v>
      </c>
      <c r="G4223" t="s">
        <v>53</v>
      </c>
      <c r="L4223" s="10">
        <v>85</v>
      </c>
      <c r="M4223" s="11" t="s">
        <v>55</v>
      </c>
      <c r="N4223" s="10">
        <v>99.320000000000007</v>
      </c>
      <c r="O4223" s="10" t="s">
        <v>55</v>
      </c>
      <c r="V4223" s="13">
        <v>122069000</v>
      </c>
      <c r="W4223" s="13">
        <v>6930218</v>
      </c>
      <c r="X4223" s="13">
        <v>30816303</v>
      </c>
      <c r="Y4223" s="13">
        <v>1351751.5</v>
      </c>
      <c r="Z4223" s="13">
        <v>1354166</v>
      </c>
      <c r="AA4223" s="13">
        <v>1452890.5</v>
      </c>
      <c r="AB4223" s="13">
        <v>9436</v>
      </c>
      <c r="AD4223" s="10" t="e">
        <v>#N/A</v>
      </c>
      <c r="AE4223" s="10" t="e">
        <v>#N/A</v>
      </c>
      <c r="AF4223" s="10" t="e">
        <v>#N/A</v>
      </c>
      <c r="AG4223" s="13">
        <v>10544247</v>
      </c>
      <c r="AH4223" s="13">
        <v>5136967</v>
      </c>
      <c r="AI4223" s="13">
        <v>5407280</v>
      </c>
      <c r="AJ4223" s="13">
        <v>6185609</v>
      </c>
      <c r="AK4223" s="13">
        <v>3015866</v>
      </c>
      <c r="AL4223" s="13">
        <v>3169743</v>
      </c>
      <c r="AM4223" s="13">
        <v>5731210</v>
      </c>
      <c r="AN4223" s="13">
        <v>2799170</v>
      </c>
      <c r="AO4223" s="13">
        <v>2932040</v>
      </c>
      <c r="AQ4223" s="13" t="s">
        <v>55</v>
      </c>
      <c r="AR4223" s="9" t="s">
        <v>55</v>
      </c>
      <c r="AS4223" s="10">
        <v>6.8</v>
      </c>
      <c r="AT4223" s="10">
        <v>993.2</v>
      </c>
      <c r="AU4223" s="10">
        <v>99.320000000000007</v>
      </c>
      <c r="AV4223" s="10">
        <v>5</v>
      </c>
      <c r="AW4223" s="10">
        <v>995</v>
      </c>
      <c r="AX4223">
        <v>99.5</v>
      </c>
    </row>
    <row r="4224" spans="1:50" x14ac:dyDescent="0.35">
      <c r="A4224" t="str">
        <f>C4224&amp;E4224</f>
        <v>JPN1988</v>
      </c>
      <c r="B4224" t="s">
        <v>259</v>
      </c>
      <c r="C4224" t="s">
        <v>260</v>
      </c>
      <c r="D4224" s="9" t="e">
        <v>#VALUE!</v>
      </c>
      <c r="E4224">
        <v>1988</v>
      </c>
      <c r="F4224" t="s">
        <v>79</v>
      </c>
      <c r="G4224" t="s">
        <v>53</v>
      </c>
      <c r="L4224" s="10">
        <v>86</v>
      </c>
      <c r="M4224" s="11" t="s">
        <v>55</v>
      </c>
      <c r="N4224" s="10">
        <v>99.339999999999989</v>
      </c>
      <c r="O4224" s="10" t="s">
        <v>55</v>
      </c>
      <c r="V4224" s="13">
        <v>122578000</v>
      </c>
      <c r="W4224" s="13">
        <v>6793085</v>
      </c>
      <c r="X4224" s="13">
        <v>30962751</v>
      </c>
      <c r="Y4224" s="13">
        <v>1318474</v>
      </c>
      <c r="Z4224" s="13">
        <v>1326242</v>
      </c>
      <c r="AA4224" s="13">
        <v>1437947</v>
      </c>
      <c r="AB4224" s="13">
        <v>8993</v>
      </c>
      <c r="AD4224" s="10" t="e">
        <v>#N/A</v>
      </c>
      <c r="AE4224" s="10" t="e">
        <v>#N/A</v>
      </c>
      <c r="AF4224" s="10" t="e">
        <v>#N/A</v>
      </c>
      <c r="AG4224" s="13">
        <v>10145443</v>
      </c>
      <c r="AH4224" s="13">
        <v>4942116</v>
      </c>
      <c r="AI4224" s="13">
        <v>5203327</v>
      </c>
      <c r="AJ4224" s="13">
        <v>6075853</v>
      </c>
      <c r="AK4224" s="13">
        <v>2961531</v>
      </c>
      <c r="AL4224" s="13">
        <v>3114322</v>
      </c>
      <c r="AM4224" s="13">
        <v>5940512</v>
      </c>
      <c r="AN4224" s="13">
        <v>2900745</v>
      </c>
      <c r="AO4224" s="13">
        <v>3039767</v>
      </c>
      <c r="AQ4224" s="13" t="s">
        <v>55</v>
      </c>
      <c r="AR4224" s="9" t="s">
        <v>55</v>
      </c>
      <c r="AS4224" s="10">
        <v>6.6</v>
      </c>
      <c r="AT4224" s="10">
        <v>993.4</v>
      </c>
      <c r="AU4224" s="10">
        <v>99.339999999999989</v>
      </c>
      <c r="AV4224" s="10">
        <v>4.8</v>
      </c>
      <c r="AW4224" s="10">
        <v>995.2</v>
      </c>
      <c r="AX4224">
        <v>99.52000000000001</v>
      </c>
    </row>
    <row r="4225" spans="1:50" x14ac:dyDescent="0.35">
      <c r="A4225" t="str">
        <f>C4225&amp;E4225</f>
        <v>JPN1989</v>
      </c>
      <c r="B4225" t="s">
        <v>259</v>
      </c>
      <c r="C4225" t="s">
        <v>260</v>
      </c>
      <c r="D4225" s="9" t="e">
        <v>#VALUE!</v>
      </c>
      <c r="E4225">
        <v>1989</v>
      </c>
      <c r="F4225" t="s">
        <v>79</v>
      </c>
      <c r="G4225" t="s">
        <v>53</v>
      </c>
      <c r="L4225" s="10">
        <v>87</v>
      </c>
      <c r="M4225" s="11" t="s">
        <v>55</v>
      </c>
      <c r="N4225" s="10">
        <v>99.350000000000009</v>
      </c>
      <c r="O4225" s="10" t="s">
        <v>55</v>
      </c>
      <c r="V4225" s="13">
        <v>123069000</v>
      </c>
      <c r="W4225" s="13">
        <v>6624021</v>
      </c>
      <c r="X4225" s="13">
        <v>31151603</v>
      </c>
      <c r="Y4225" s="13">
        <v>1302439</v>
      </c>
      <c r="Z4225" s="13">
        <v>1258919</v>
      </c>
      <c r="AA4225" s="13">
        <v>1425651</v>
      </c>
      <c r="AB4225" s="13">
        <v>8486</v>
      </c>
      <c r="AD4225" s="10" t="e">
        <v>#N/A</v>
      </c>
      <c r="AE4225" s="10" t="e">
        <v>#N/A</v>
      </c>
      <c r="AF4225" s="10" t="e">
        <v>#N/A</v>
      </c>
      <c r="AG4225" s="13">
        <v>9830855</v>
      </c>
      <c r="AH4225" s="13">
        <v>4788371</v>
      </c>
      <c r="AI4225" s="13">
        <v>5042484</v>
      </c>
      <c r="AJ4225" s="13">
        <v>5857999</v>
      </c>
      <c r="AK4225" s="13">
        <v>2854838</v>
      </c>
      <c r="AL4225" s="13">
        <v>3003161</v>
      </c>
      <c r="AM4225" s="13">
        <v>6113568</v>
      </c>
      <c r="AN4225" s="13">
        <v>2983389</v>
      </c>
      <c r="AO4225" s="13">
        <v>3130179</v>
      </c>
      <c r="AQ4225" s="13" t="s">
        <v>55</v>
      </c>
      <c r="AR4225" s="9" t="s">
        <v>55</v>
      </c>
      <c r="AS4225" s="10">
        <v>6.5</v>
      </c>
      <c r="AT4225" s="10">
        <v>993.5</v>
      </c>
      <c r="AU4225" s="10">
        <v>99.350000000000009</v>
      </c>
      <c r="AV4225" s="10">
        <v>4.7</v>
      </c>
      <c r="AW4225" s="10">
        <v>995.3</v>
      </c>
      <c r="AX4225">
        <v>99.53</v>
      </c>
    </row>
    <row r="4226" spans="1:50" x14ac:dyDescent="0.35">
      <c r="A4226" t="str">
        <f>C4226&amp;E4226</f>
        <v>JPN1990</v>
      </c>
      <c r="B4226" t="s">
        <v>259</v>
      </c>
      <c r="C4226" t="s">
        <v>260</v>
      </c>
      <c r="D4226" s="9" t="e">
        <v>#VALUE!</v>
      </c>
      <c r="E4226">
        <v>1990</v>
      </c>
      <c r="F4226" t="s">
        <v>79</v>
      </c>
      <c r="G4226" t="s">
        <v>53</v>
      </c>
      <c r="L4226" s="10">
        <v>90</v>
      </c>
      <c r="M4226" s="11" t="s">
        <v>55</v>
      </c>
      <c r="N4226" s="10">
        <v>99.37</v>
      </c>
      <c r="O4226" s="10" t="s">
        <v>55</v>
      </c>
      <c r="V4226" s="13">
        <v>123478000</v>
      </c>
      <c r="W4226" s="13">
        <v>6430107</v>
      </c>
      <c r="X4226" s="13">
        <v>31248347</v>
      </c>
      <c r="Y4226" s="13">
        <v>1255859</v>
      </c>
      <c r="Z4226" s="13">
        <v>1225414</v>
      </c>
      <c r="AA4226" s="13">
        <v>1399676</v>
      </c>
      <c r="AB4226" s="13">
        <v>8030</v>
      </c>
      <c r="AD4226" s="10" t="e">
        <v>#N/A</v>
      </c>
      <c r="AE4226" s="10" t="e">
        <v>#N/A</v>
      </c>
      <c r="AF4226" s="10" t="e">
        <v>#N/A</v>
      </c>
      <c r="AG4226" s="13">
        <v>9603930</v>
      </c>
      <c r="AH4226" s="13">
        <v>4677407</v>
      </c>
      <c r="AI4226" s="13">
        <v>4926523</v>
      </c>
      <c r="AJ4226" s="13">
        <v>5589791</v>
      </c>
      <c r="AK4226" s="13">
        <v>2723921</v>
      </c>
      <c r="AL4226" s="13">
        <v>2865870</v>
      </c>
      <c r="AM4226" s="13">
        <v>6176948</v>
      </c>
      <c r="AN4226" s="13">
        <v>3012081</v>
      </c>
      <c r="AO4226" s="13">
        <v>3164867</v>
      </c>
      <c r="AQ4226" s="13" t="s">
        <v>55</v>
      </c>
      <c r="AR4226" s="9" t="s">
        <v>55</v>
      </c>
      <c r="AS4226" s="10">
        <v>6.3</v>
      </c>
      <c r="AT4226" s="10">
        <v>993.7</v>
      </c>
      <c r="AU4226" s="10">
        <v>99.37</v>
      </c>
      <c r="AV4226" s="10">
        <v>4.5999999999999996</v>
      </c>
      <c r="AW4226" s="10">
        <v>995.4</v>
      </c>
      <c r="AX4226">
        <v>99.539999999999992</v>
      </c>
    </row>
    <row r="4227" spans="1:50" x14ac:dyDescent="0.35">
      <c r="A4227" t="str">
        <f>C4227&amp;E4227</f>
        <v>JPN1991</v>
      </c>
      <c r="B4227" t="s">
        <v>259</v>
      </c>
      <c r="C4227" t="s">
        <v>260</v>
      </c>
      <c r="D4227" s="9" t="e">
        <v>#VALUE!</v>
      </c>
      <c r="E4227">
        <v>1991</v>
      </c>
      <c r="F4227" t="s">
        <v>79</v>
      </c>
      <c r="G4227" t="s">
        <v>53</v>
      </c>
      <c r="L4227" s="10">
        <v>92</v>
      </c>
      <c r="M4227" s="11" t="s">
        <v>55</v>
      </c>
      <c r="N4227" s="10">
        <v>99.38</v>
      </c>
      <c r="O4227" s="10" t="s">
        <v>55</v>
      </c>
      <c r="V4227" s="13">
        <v>123964000</v>
      </c>
      <c r="W4227" s="13">
        <v>6278245</v>
      </c>
      <c r="X4227" s="13">
        <v>31234205</v>
      </c>
      <c r="Y4227" s="13">
        <v>1206451.5</v>
      </c>
      <c r="Z4227" s="13">
        <v>1234970</v>
      </c>
      <c r="AA4227" s="13">
        <v>1351443</v>
      </c>
      <c r="AB4227" s="13">
        <v>7789</v>
      </c>
      <c r="AD4227" s="10" t="e">
        <v>#N/A</v>
      </c>
      <c r="AE4227" s="10" t="e">
        <v>#N/A</v>
      </c>
      <c r="AF4227" s="10" t="e">
        <v>#N/A</v>
      </c>
      <c r="AG4227" s="13">
        <v>9438874</v>
      </c>
      <c r="AH4227" s="13">
        <v>4596587</v>
      </c>
      <c r="AI4227" s="13">
        <v>4842287</v>
      </c>
      <c r="AJ4227" s="13">
        <v>5323502</v>
      </c>
      <c r="AK4227" s="13">
        <v>2593948</v>
      </c>
      <c r="AL4227" s="13">
        <v>2729554</v>
      </c>
      <c r="AM4227" s="13">
        <v>6072815</v>
      </c>
      <c r="AN4227" s="13">
        <v>2959800</v>
      </c>
      <c r="AO4227" s="13">
        <v>3113015</v>
      </c>
      <c r="AQ4227" s="13" t="s">
        <v>55</v>
      </c>
      <c r="AR4227" s="9" t="s">
        <v>55</v>
      </c>
      <c r="AS4227" s="10">
        <v>6.2</v>
      </c>
      <c r="AT4227" s="10">
        <v>993.8</v>
      </c>
      <c r="AU4227" s="10">
        <v>99.38</v>
      </c>
      <c r="AV4227" s="10">
        <v>4.5</v>
      </c>
      <c r="AW4227" s="10">
        <v>995.5</v>
      </c>
      <c r="AX4227">
        <v>99.55</v>
      </c>
    </row>
    <row r="4228" spans="1:50" x14ac:dyDescent="0.35">
      <c r="A4228" t="str">
        <f>C4228&amp;E4228</f>
        <v>JPN1992</v>
      </c>
      <c r="B4228" t="s">
        <v>259</v>
      </c>
      <c r="C4228" t="s">
        <v>260</v>
      </c>
      <c r="D4228" s="9" t="e">
        <v>#VALUE!</v>
      </c>
      <c r="E4228">
        <v>1992</v>
      </c>
      <c r="F4228" t="s">
        <v>79</v>
      </c>
      <c r="G4228" t="s">
        <v>53</v>
      </c>
      <c r="L4228" s="10">
        <v>87</v>
      </c>
      <c r="M4228" s="11" t="s">
        <v>55</v>
      </c>
      <c r="N4228" s="10">
        <v>99.39</v>
      </c>
      <c r="O4228" s="10" t="s">
        <v>55</v>
      </c>
      <c r="V4228" s="13">
        <v>124425000</v>
      </c>
      <c r="W4228" s="13">
        <v>6158134</v>
      </c>
      <c r="X4228" s="13">
        <v>31144858</v>
      </c>
      <c r="Y4228" s="13">
        <v>1194646.5</v>
      </c>
      <c r="Z4228" s="13">
        <v>1223169</v>
      </c>
      <c r="AA4228" s="13">
        <v>1318018</v>
      </c>
      <c r="AB4228" s="13">
        <v>7610</v>
      </c>
      <c r="AD4228" s="10" t="e">
        <v>#N/A</v>
      </c>
      <c r="AE4228" s="10" t="e">
        <v>#N/A</v>
      </c>
      <c r="AF4228" s="10" t="e">
        <v>#N/A</v>
      </c>
      <c r="AG4228" s="13">
        <v>9253934</v>
      </c>
      <c r="AH4228" s="13">
        <v>4506169</v>
      </c>
      <c r="AI4228" s="13">
        <v>4747765</v>
      </c>
      <c r="AJ4228" s="13">
        <v>5114265</v>
      </c>
      <c r="AK4228" s="13">
        <v>2491951</v>
      </c>
      <c r="AL4228" s="13">
        <v>2622314</v>
      </c>
      <c r="AM4228" s="13">
        <v>5860598</v>
      </c>
      <c r="AN4228" s="13">
        <v>2856337</v>
      </c>
      <c r="AO4228" s="13">
        <v>3004261</v>
      </c>
      <c r="AQ4228" s="13" t="s">
        <v>55</v>
      </c>
      <c r="AR4228" s="9" t="s">
        <v>55</v>
      </c>
      <c r="AS4228" s="10">
        <v>6.1</v>
      </c>
      <c r="AT4228" s="10">
        <v>993.9</v>
      </c>
      <c r="AU4228" s="10">
        <v>99.39</v>
      </c>
      <c r="AV4228" s="10">
        <v>4.4000000000000004</v>
      </c>
      <c r="AW4228" s="10">
        <v>995.6</v>
      </c>
      <c r="AX4228">
        <v>99.56</v>
      </c>
    </row>
    <row r="4229" spans="1:50" x14ac:dyDescent="0.35">
      <c r="A4229" t="str">
        <f>C4229&amp;E4229</f>
        <v>JPN1993</v>
      </c>
      <c r="B4229" t="s">
        <v>259</v>
      </c>
      <c r="C4229" t="s">
        <v>260</v>
      </c>
      <c r="D4229" s="9" t="e">
        <v>#VALUE!</v>
      </c>
      <c r="E4229">
        <v>1993</v>
      </c>
      <c r="F4229" t="s">
        <v>79</v>
      </c>
      <c r="G4229" t="s">
        <v>53</v>
      </c>
      <c r="L4229" s="10">
        <v>85</v>
      </c>
      <c r="M4229" s="11" t="s">
        <v>55</v>
      </c>
      <c r="N4229" s="10">
        <v>99.4</v>
      </c>
      <c r="O4229" s="10" t="s">
        <v>55</v>
      </c>
      <c r="V4229" s="13">
        <v>124829000</v>
      </c>
      <c r="W4229" s="13">
        <v>6039972</v>
      </c>
      <c r="X4229" s="13">
        <v>31031763</v>
      </c>
      <c r="Y4229" s="13">
        <v>1193150</v>
      </c>
      <c r="Z4229" s="13">
        <v>1208692</v>
      </c>
      <c r="AA4229" s="13">
        <v>1301733.5</v>
      </c>
      <c r="AB4229" s="13">
        <v>7362</v>
      </c>
      <c r="AD4229" s="10" t="e">
        <v>#N/A</v>
      </c>
      <c r="AE4229" s="10" t="e">
        <v>#N/A</v>
      </c>
      <c r="AF4229" s="10" t="e">
        <v>#N/A</v>
      </c>
      <c r="AG4229" s="13">
        <v>9051599</v>
      </c>
      <c r="AH4229" s="13">
        <v>4407223</v>
      </c>
      <c r="AI4229" s="13">
        <v>4644376</v>
      </c>
      <c r="AJ4229" s="13">
        <v>4974078</v>
      </c>
      <c r="AK4229" s="13">
        <v>2423365</v>
      </c>
      <c r="AL4229" s="13">
        <v>2550713</v>
      </c>
      <c r="AM4229" s="13">
        <v>5595488</v>
      </c>
      <c r="AN4229" s="13">
        <v>2727290</v>
      </c>
      <c r="AO4229" s="13">
        <v>2868198</v>
      </c>
      <c r="AQ4229" s="13" t="s">
        <v>55</v>
      </c>
      <c r="AR4229" s="9" t="s">
        <v>55</v>
      </c>
      <c r="AS4229" s="10">
        <v>6</v>
      </c>
      <c r="AT4229" s="10">
        <v>994</v>
      </c>
      <c r="AU4229" s="10">
        <v>99.4</v>
      </c>
      <c r="AV4229" s="10">
        <v>4.4000000000000004</v>
      </c>
      <c r="AW4229" s="10">
        <v>995.6</v>
      </c>
      <c r="AX4229">
        <v>99.56</v>
      </c>
    </row>
    <row r="4230" spans="1:50" x14ac:dyDescent="0.35">
      <c r="A4230" t="str">
        <f>C4230&amp;E4230</f>
        <v>JPN1994</v>
      </c>
      <c r="B4230" t="s">
        <v>259</v>
      </c>
      <c r="C4230" t="s">
        <v>260</v>
      </c>
      <c r="D4230" s="9">
        <v>8871.119796791414</v>
      </c>
      <c r="E4230">
        <v>1994</v>
      </c>
      <c r="F4230" t="s">
        <v>79</v>
      </c>
      <c r="G4230" t="s">
        <v>53</v>
      </c>
      <c r="L4230" s="10">
        <v>80</v>
      </c>
      <c r="M4230" s="11" t="s">
        <v>55</v>
      </c>
      <c r="N4230" s="10">
        <v>99.41</v>
      </c>
      <c r="O4230" s="10" t="s">
        <v>55</v>
      </c>
      <c r="V4230" s="13">
        <v>125178000</v>
      </c>
      <c r="W4230" s="13">
        <v>5976961</v>
      </c>
      <c r="X4230" s="13">
        <v>30904083</v>
      </c>
      <c r="Y4230" s="13">
        <v>1179940.5</v>
      </c>
      <c r="Z4230" s="13">
        <v>1247933</v>
      </c>
      <c r="AA4230" s="13">
        <v>1256019</v>
      </c>
      <c r="AB4230" s="13">
        <v>7205</v>
      </c>
      <c r="AD4230" s="10" t="e">
        <v>#N/A</v>
      </c>
      <c r="AE4230" s="10" t="e">
        <v>#N/A</v>
      </c>
      <c r="AF4230" s="10" t="e">
        <v>#N/A</v>
      </c>
      <c r="AG4230" s="13">
        <v>8840592</v>
      </c>
      <c r="AH4230" s="13">
        <v>4304053</v>
      </c>
      <c r="AI4230" s="13">
        <v>4536539</v>
      </c>
      <c r="AJ4230" s="13">
        <v>4876354</v>
      </c>
      <c r="AK4230" s="13">
        <v>2375387</v>
      </c>
      <c r="AL4230" s="13">
        <v>2500967</v>
      </c>
      <c r="AM4230" s="13">
        <v>5341939</v>
      </c>
      <c r="AN4230" s="13">
        <v>2603635</v>
      </c>
      <c r="AO4230" s="13">
        <v>2738304</v>
      </c>
      <c r="AQ4230" s="13" t="s">
        <v>55</v>
      </c>
      <c r="AR4230" s="9" t="s">
        <v>55</v>
      </c>
      <c r="AS4230" s="10">
        <v>5.9</v>
      </c>
      <c r="AT4230" s="10">
        <v>994.1</v>
      </c>
      <c r="AU4230" s="10">
        <v>99.41</v>
      </c>
      <c r="AV4230" s="10">
        <v>4.2</v>
      </c>
      <c r="AW4230" s="10">
        <v>995.8</v>
      </c>
      <c r="AX4230">
        <v>99.58</v>
      </c>
    </row>
    <row r="4231" spans="1:50" x14ac:dyDescent="0.35">
      <c r="A4231" t="str">
        <f>C4231&amp;E4231</f>
        <v>JPN1995</v>
      </c>
      <c r="B4231" t="s">
        <v>259</v>
      </c>
      <c r="C4231" t="s">
        <v>260</v>
      </c>
      <c r="D4231" s="9">
        <v>9036.6568915584758</v>
      </c>
      <c r="E4231">
        <v>1995</v>
      </c>
      <c r="F4231" t="s">
        <v>79</v>
      </c>
      <c r="G4231" t="s">
        <v>53</v>
      </c>
      <c r="L4231" s="10">
        <v>74</v>
      </c>
      <c r="M4231" s="11" t="s">
        <v>55</v>
      </c>
      <c r="N4231" s="10">
        <v>99.429999999999993</v>
      </c>
      <c r="O4231" s="10" t="s">
        <v>55</v>
      </c>
      <c r="V4231" s="13">
        <v>125472000</v>
      </c>
      <c r="W4231" s="13">
        <v>5960013</v>
      </c>
      <c r="X4231" s="13">
        <v>30827852</v>
      </c>
      <c r="Y4231" s="13">
        <v>1191858</v>
      </c>
      <c r="Z4231" s="13">
        <v>1207406</v>
      </c>
      <c r="AA4231" s="13">
        <v>1207279</v>
      </c>
      <c r="AB4231" s="13">
        <v>6965</v>
      </c>
      <c r="AD4231" s="10" t="e">
        <v>#N/A</v>
      </c>
      <c r="AE4231" s="10" t="e">
        <v>#N/A</v>
      </c>
      <c r="AF4231" s="10" t="e">
        <v>#N/A</v>
      </c>
      <c r="AG4231" s="13">
        <v>8626655</v>
      </c>
      <c r="AH4231" s="13">
        <v>4199545</v>
      </c>
      <c r="AI4231" s="13">
        <v>4427110</v>
      </c>
      <c r="AJ4231" s="13">
        <v>4785476</v>
      </c>
      <c r="AK4231" s="13">
        <v>2330830</v>
      </c>
      <c r="AL4231" s="13">
        <v>2454646</v>
      </c>
      <c r="AM4231" s="13">
        <v>5128977</v>
      </c>
      <c r="AN4231" s="13">
        <v>2499646</v>
      </c>
      <c r="AO4231" s="13">
        <v>2629331</v>
      </c>
      <c r="AQ4231" s="13" t="s">
        <v>55</v>
      </c>
      <c r="AR4231" s="9" t="s">
        <v>55</v>
      </c>
      <c r="AS4231" s="10">
        <v>5.7</v>
      </c>
      <c r="AT4231" s="10">
        <v>994.3</v>
      </c>
      <c r="AU4231" s="10">
        <v>99.429999999999993</v>
      </c>
      <c r="AV4231" s="10">
        <v>4.0999999999999996</v>
      </c>
      <c r="AW4231" s="10">
        <v>995.9</v>
      </c>
      <c r="AX4231">
        <v>99.59</v>
      </c>
    </row>
    <row r="4232" spans="1:50" x14ac:dyDescent="0.35">
      <c r="A4232" t="str">
        <f>C4232&amp;E4232</f>
        <v>JPN1996</v>
      </c>
      <c r="B4232" t="s">
        <v>259</v>
      </c>
      <c r="C4232" t="s">
        <v>260</v>
      </c>
      <c r="D4232" s="9">
        <v>9338.9673748083078</v>
      </c>
      <c r="E4232">
        <v>1996</v>
      </c>
      <c r="F4232" t="s">
        <v>79</v>
      </c>
      <c r="G4232" t="s">
        <v>53</v>
      </c>
      <c r="L4232" s="10">
        <v>99</v>
      </c>
      <c r="M4232" s="11" t="s">
        <v>55</v>
      </c>
      <c r="N4232" s="10">
        <v>99.45</v>
      </c>
      <c r="O4232" s="10" t="s">
        <v>55</v>
      </c>
      <c r="P4232" s="12">
        <v>0.91029099999999996</v>
      </c>
      <c r="Q4232" s="12">
        <v>1.19231</v>
      </c>
      <c r="R4232" s="12">
        <v>1.1618900000000001</v>
      </c>
      <c r="S4232" s="12">
        <v>0.77194700000000005</v>
      </c>
      <c r="T4232" s="12">
        <v>1.3478300000000001</v>
      </c>
      <c r="U4232" s="12">
        <v>1.0729299999999999</v>
      </c>
      <c r="V4232" s="13">
        <v>125757000</v>
      </c>
      <c r="W4232" s="13">
        <v>5944211</v>
      </c>
      <c r="X4232" s="13">
        <v>30747857</v>
      </c>
      <c r="Y4232" s="13">
        <v>1190687.5</v>
      </c>
      <c r="Z4232" s="13">
        <v>1224687</v>
      </c>
      <c r="AA4232" s="13">
        <v>1195099.5</v>
      </c>
      <c r="AB4232" s="13">
        <v>6646</v>
      </c>
      <c r="AD4232" s="10" t="e">
        <v>#N/A</v>
      </c>
      <c r="AE4232" s="10" t="e">
        <v>#N/A</v>
      </c>
      <c r="AF4232" s="10" t="e">
        <v>#N/A</v>
      </c>
      <c r="AG4232" s="13">
        <v>8414069</v>
      </c>
      <c r="AH4232" s="13">
        <v>4095873</v>
      </c>
      <c r="AI4232" s="13">
        <v>4318196</v>
      </c>
      <c r="AJ4232" s="13">
        <v>4681787</v>
      </c>
      <c r="AK4232" s="13">
        <v>2280187</v>
      </c>
      <c r="AL4232" s="13">
        <v>2401600</v>
      </c>
      <c r="AM4232" s="13">
        <v>4983347</v>
      </c>
      <c r="AN4232" s="13">
        <v>2428410</v>
      </c>
      <c r="AO4232" s="13">
        <v>2554937</v>
      </c>
      <c r="AQ4232" s="13" t="s">
        <v>55</v>
      </c>
      <c r="AR4232" s="9" t="s">
        <v>55</v>
      </c>
      <c r="AS4232" s="10">
        <v>5.5</v>
      </c>
      <c r="AT4232" s="10">
        <v>994.5</v>
      </c>
      <c r="AU4232" s="10">
        <v>99.45</v>
      </c>
      <c r="AV4232" s="10">
        <v>4</v>
      </c>
      <c r="AW4232" s="10">
        <v>996</v>
      </c>
      <c r="AX4232">
        <v>99.6</v>
      </c>
    </row>
    <row r="4233" spans="1:50" x14ac:dyDescent="0.35">
      <c r="A4233" t="str">
        <f>C4233&amp;E4233</f>
        <v>JPN1997</v>
      </c>
      <c r="B4233" t="s">
        <v>259</v>
      </c>
      <c r="C4233" t="s">
        <v>260</v>
      </c>
      <c r="D4233" s="9">
        <v>9496.2578607438154</v>
      </c>
      <c r="E4233">
        <v>1997</v>
      </c>
      <c r="F4233" t="s">
        <v>79</v>
      </c>
      <c r="G4233" t="s">
        <v>53</v>
      </c>
      <c r="L4233" s="10">
        <v>70</v>
      </c>
      <c r="M4233" s="11" t="s">
        <v>55</v>
      </c>
      <c r="N4233" s="10">
        <v>99.47999999999999</v>
      </c>
      <c r="O4233" s="10" t="s">
        <v>55</v>
      </c>
      <c r="V4233" s="13">
        <v>126057000</v>
      </c>
      <c r="W4233" s="13">
        <v>5932608</v>
      </c>
      <c r="X4233" s="13">
        <v>30443962</v>
      </c>
      <c r="Y4233" s="13">
        <v>1179341.5</v>
      </c>
      <c r="Z4233" s="13">
        <v>1210386</v>
      </c>
      <c r="AA4233" s="13">
        <v>1193345.5</v>
      </c>
      <c r="AB4233" s="13">
        <v>6352</v>
      </c>
      <c r="AD4233" s="10" t="e">
        <v>#N/A</v>
      </c>
      <c r="AE4233" s="10" t="e">
        <v>#N/A</v>
      </c>
      <c r="AF4233" s="10" t="e">
        <v>#N/A</v>
      </c>
      <c r="AG4233" s="13">
        <v>8224638</v>
      </c>
      <c r="AH4233" s="13">
        <v>4003160</v>
      </c>
      <c r="AI4233" s="13">
        <v>4221478</v>
      </c>
      <c r="AJ4233" s="13">
        <v>4576688</v>
      </c>
      <c r="AK4233" s="13">
        <v>2228619</v>
      </c>
      <c r="AL4233" s="13">
        <v>2348069</v>
      </c>
      <c r="AM4233" s="13">
        <v>4864552</v>
      </c>
      <c r="AN4233" s="13">
        <v>2371386</v>
      </c>
      <c r="AO4233" s="13">
        <v>2493166</v>
      </c>
      <c r="AQ4233" s="13" t="s">
        <v>55</v>
      </c>
      <c r="AR4233" s="9" t="s">
        <v>55</v>
      </c>
      <c r="AS4233" s="10">
        <v>5.2</v>
      </c>
      <c r="AT4233" s="10">
        <v>994.8</v>
      </c>
      <c r="AU4233" s="10">
        <v>99.47999999999999</v>
      </c>
      <c r="AV4233" s="10">
        <v>3.8</v>
      </c>
      <c r="AW4233" s="10">
        <v>996.2</v>
      </c>
      <c r="AX4233">
        <v>99.62</v>
      </c>
    </row>
    <row r="4234" spans="1:50" x14ac:dyDescent="0.35">
      <c r="A4234" t="str">
        <f>C4234&amp;E4234</f>
        <v>JPN1998</v>
      </c>
      <c r="B4234" t="s">
        <v>259</v>
      </c>
      <c r="C4234" t="s">
        <v>260</v>
      </c>
      <c r="D4234" s="9">
        <v>9164.0559338945568</v>
      </c>
      <c r="E4234">
        <v>1998</v>
      </c>
      <c r="F4234" t="s">
        <v>79</v>
      </c>
      <c r="G4234" t="s">
        <v>53</v>
      </c>
      <c r="L4234" s="10">
        <v>75</v>
      </c>
      <c r="M4234" s="11" t="s">
        <v>55</v>
      </c>
      <c r="N4234" s="10">
        <v>99.5</v>
      </c>
      <c r="O4234" s="10" t="s">
        <v>55</v>
      </c>
      <c r="P4234" s="12">
        <v>1.0168200000000001</v>
      </c>
      <c r="Q4234" s="12">
        <v>1.06593</v>
      </c>
      <c r="R4234" s="12">
        <v>1.2476700000000001</v>
      </c>
      <c r="S4234" s="12">
        <v>0.55454899999999996</v>
      </c>
      <c r="T4234" s="12">
        <v>1.34853</v>
      </c>
      <c r="U4234" s="12">
        <v>0.94678600000000002</v>
      </c>
      <c r="V4234" s="13">
        <v>126400000</v>
      </c>
      <c r="W4234" s="13">
        <v>5930094</v>
      </c>
      <c r="X4234" s="13">
        <v>29966466</v>
      </c>
      <c r="Y4234" s="13">
        <v>1180653.5</v>
      </c>
      <c r="Z4234" s="13">
        <v>1211319</v>
      </c>
      <c r="AA4234" s="13">
        <v>1180524</v>
      </c>
      <c r="AB4234" s="13">
        <v>6028</v>
      </c>
      <c r="AD4234" s="10" t="e">
        <v>#N/A</v>
      </c>
      <c r="AE4234" s="10" t="e">
        <v>#N/A</v>
      </c>
      <c r="AF4234" s="10" t="e">
        <v>#N/A</v>
      </c>
      <c r="AG4234" s="13">
        <v>8041242</v>
      </c>
      <c r="AH4234" s="13">
        <v>3913759</v>
      </c>
      <c r="AI4234" s="13">
        <v>4127483</v>
      </c>
      <c r="AJ4234" s="13">
        <v>4470878</v>
      </c>
      <c r="AK4234" s="13">
        <v>2176559</v>
      </c>
      <c r="AL4234" s="13">
        <v>2294319</v>
      </c>
      <c r="AM4234" s="13">
        <v>4768415</v>
      </c>
      <c r="AN4234" s="13">
        <v>2324436</v>
      </c>
      <c r="AO4234" s="13">
        <v>2443979</v>
      </c>
      <c r="AQ4234" s="13" t="s">
        <v>55</v>
      </c>
      <c r="AR4234" s="9" t="s">
        <v>55</v>
      </c>
      <c r="AS4234" s="10">
        <v>5</v>
      </c>
      <c r="AT4234" s="10">
        <v>995</v>
      </c>
      <c r="AU4234" s="10">
        <v>99.5</v>
      </c>
      <c r="AV4234" s="10">
        <v>3.6</v>
      </c>
      <c r="AW4234" s="10">
        <v>996.4</v>
      </c>
      <c r="AX4234">
        <v>99.64</v>
      </c>
    </row>
    <row r="4235" spans="1:50" x14ac:dyDescent="0.35">
      <c r="A4235" t="str">
        <f>C4235&amp;E4235</f>
        <v>JPN1999</v>
      </c>
      <c r="B4235" t="s">
        <v>259</v>
      </c>
      <c r="C4235" t="s">
        <v>260</v>
      </c>
      <c r="D4235" s="9">
        <v>9100.5315660987635</v>
      </c>
      <c r="E4235">
        <v>1999</v>
      </c>
      <c r="F4235" t="s">
        <v>79</v>
      </c>
      <c r="G4235" t="s">
        <v>53</v>
      </c>
      <c r="L4235" s="10">
        <v>80</v>
      </c>
      <c r="M4235" s="11" t="s">
        <v>55</v>
      </c>
      <c r="N4235" s="10">
        <v>99.53</v>
      </c>
      <c r="O4235" s="10" t="s">
        <v>55</v>
      </c>
      <c r="V4235" s="13">
        <v>126631000</v>
      </c>
      <c r="W4235" s="13">
        <v>5901785</v>
      </c>
      <c r="X4235" s="13">
        <v>29456956</v>
      </c>
      <c r="Y4235" s="13">
        <v>1173497</v>
      </c>
      <c r="Z4235" s="13">
        <v>1191573</v>
      </c>
      <c r="AA4235" s="13">
        <v>1193268.5</v>
      </c>
      <c r="AB4235" s="13">
        <v>5697</v>
      </c>
      <c r="AD4235" s="10" t="e">
        <v>#N/A</v>
      </c>
      <c r="AE4235" s="10" t="e">
        <v>#N/A</v>
      </c>
      <c r="AF4235" s="10" t="e">
        <v>#N/A</v>
      </c>
      <c r="AG4235" s="13">
        <v>7865543</v>
      </c>
      <c r="AH4235" s="13">
        <v>3828305</v>
      </c>
      <c r="AI4235" s="13">
        <v>4037238</v>
      </c>
      <c r="AJ4235" s="13">
        <v>4361915</v>
      </c>
      <c r="AK4235" s="13">
        <v>2123258</v>
      </c>
      <c r="AL4235" s="13">
        <v>2238657</v>
      </c>
      <c r="AM4235" s="13">
        <v>4672867</v>
      </c>
      <c r="AN4235" s="13">
        <v>2276957</v>
      </c>
      <c r="AO4235" s="13">
        <v>2395910</v>
      </c>
      <c r="AQ4235" s="13" t="s">
        <v>55</v>
      </c>
      <c r="AR4235" s="9" t="s">
        <v>55</v>
      </c>
      <c r="AS4235" s="10">
        <v>4.7</v>
      </c>
      <c r="AT4235" s="10">
        <v>995.3</v>
      </c>
      <c r="AU4235" s="10">
        <v>99.53</v>
      </c>
      <c r="AV4235" s="10">
        <v>3.4</v>
      </c>
      <c r="AW4235" s="10">
        <v>996.6</v>
      </c>
      <c r="AX4235">
        <v>99.66</v>
      </c>
    </row>
    <row r="4236" spans="1:50" x14ac:dyDescent="0.35">
      <c r="A4236" t="str">
        <f>C4236&amp;E4236</f>
        <v>JPN2000</v>
      </c>
      <c r="B4236" t="s">
        <v>259</v>
      </c>
      <c r="C4236" t="s">
        <v>260</v>
      </c>
      <c r="D4236" s="9">
        <v>9362.3243991331074</v>
      </c>
      <c r="E4236">
        <v>2000</v>
      </c>
      <c r="F4236" t="s">
        <v>79</v>
      </c>
      <c r="G4236" t="s">
        <v>53</v>
      </c>
      <c r="H4236" s="10">
        <v>100</v>
      </c>
      <c r="I4236" s="10">
        <v>73.032600000000002</v>
      </c>
      <c r="J4236" s="10">
        <v>98.493499999999997</v>
      </c>
      <c r="K4236" s="10">
        <v>97.853399999999993</v>
      </c>
      <c r="L4236" s="10">
        <v>85</v>
      </c>
      <c r="M4236" s="11" t="s">
        <v>55</v>
      </c>
      <c r="N4236" s="10">
        <v>99.550000000000011</v>
      </c>
      <c r="O4236" s="10">
        <v>99.991</v>
      </c>
      <c r="P4236" s="12">
        <v>1.14184</v>
      </c>
      <c r="Q4236" s="12">
        <v>1.2299199999999999</v>
      </c>
      <c r="R4236" s="12">
        <v>1.1975499999999999</v>
      </c>
      <c r="S4236" s="12">
        <v>0.79735400000000001</v>
      </c>
      <c r="T4236" s="12">
        <v>1.28976</v>
      </c>
      <c r="U4236" s="12">
        <v>0.95808800000000005</v>
      </c>
      <c r="V4236" s="13">
        <v>126843000</v>
      </c>
      <c r="W4236" s="13">
        <v>5876857</v>
      </c>
      <c r="X4236" s="13">
        <v>29027825</v>
      </c>
      <c r="Y4236" s="13">
        <v>1164221.5</v>
      </c>
      <c r="Z4236" s="13">
        <v>1217577</v>
      </c>
      <c r="AA4236" s="13">
        <v>1192454.5</v>
      </c>
      <c r="AB4236" s="13">
        <v>5433</v>
      </c>
      <c r="AC4236" s="14">
        <v>100</v>
      </c>
      <c r="AD4236" s="10">
        <v>0.99</v>
      </c>
      <c r="AE4236" s="10">
        <v>0.99</v>
      </c>
      <c r="AF4236" s="10">
        <v>0.97</v>
      </c>
      <c r="AG4236" s="13" t="s">
        <v>54</v>
      </c>
      <c r="AH4236" s="13" t="s">
        <v>54</v>
      </c>
      <c r="AI4236" s="13" t="s">
        <v>54</v>
      </c>
      <c r="AJ4236" s="13" t="s">
        <v>54</v>
      </c>
      <c r="AK4236" s="13" t="s">
        <v>54</v>
      </c>
      <c r="AL4236" s="13" t="s">
        <v>54</v>
      </c>
      <c r="AM4236" s="13" t="s">
        <v>54</v>
      </c>
      <c r="AN4236" s="13" t="s">
        <v>54</v>
      </c>
      <c r="AO4236" s="13" t="s">
        <v>54</v>
      </c>
      <c r="AP4236" s="13">
        <v>9</v>
      </c>
      <c r="AQ4236" s="13">
        <v>99991</v>
      </c>
      <c r="AR4236" s="9">
        <v>99.991</v>
      </c>
      <c r="AS4236" s="10">
        <v>4.5</v>
      </c>
      <c r="AT4236" s="10">
        <v>995.5</v>
      </c>
      <c r="AU4236" s="10">
        <v>99.550000000000011</v>
      </c>
      <c r="AV4236" s="10">
        <v>3.3</v>
      </c>
      <c r="AW4236" s="10">
        <v>996.7</v>
      </c>
      <c r="AX4236">
        <v>99.67</v>
      </c>
    </row>
    <row r="4237" spans="1:50" x14ac:dyDescent="0.35">
      <c r="A4237" t="str">
        <f>C4237&amp;E4237</f>
        <v>JPN2001</v>
      </c>
      <c r="B4237" t="s">
        <v>259</v>
      </c>
      <c r="C4237" t="s">
        <v>260</v>
      </c>
      <c r="D4237" s="9">
        <v>9577.3095877939995</v>
      </c>
      <c r="E4237">
        <v>2001</v>
      </c>
      <c r="F4237" t="s">
        <v>79</v>
      </c>
      <c r="G4237" t="s">
        <v>53</v>
      </c>
      <c r="H4237" s="10">
        <v>100</v>
      </c>
      <c r="I4237" s="10">
        <v>73.480099999999993</v>
      </c>
      <c r="J4237" s="10">
        <v>98.493499999999997</v>
      </c>
      <c r="K4237" s="10">
        <v>97.853399999999993</v>
      </c>
      <c r="L4237" s="10">
        <v>95</v>
      </c>
      <c r="M4237" s="11" t="s">
        <v>55</v>
      </c>
      <c r="N4237" s="10">
        <v>99.570000000000007</v>
      </c>
      <c r="O4237" s="10">
        <v>99.992000000000004</v>
      </c>
      <c r="V4237" s="13">
        <v>127149000</v>
      </c>
      <c r="W4237" s="13">
        <v>5865225</v>
      </c>
      <c r="X4237" s="13">
        <v>28713397</v>
      </c>
      <c r="Y4237" s="13">
        <v>1167367</v>
      </c>
      <c r="Z4237" s="13">
        <v>1187011</v>
      </c>
      <c r="AA4237" s="13">
        <v>1180858.5</v>
      </c>
      <c r="AB4237" s="13">
        <v>5181</v>
      </c>
      <c r="AC4237" s="14">
        <v>97</v>
      </c>
      <c r="AD4237" s="10">
        <v>0.99</v>
      </c>
      <c r="AE4237" s="10">
        <v>0.99</v>
      </c>
      <c r="AF4237" s="10">
        <v>0.97</v>
      </c>
      <c r="AG4237" s="13" t="s">
        <v>54</v>
      </c>
      <c r="AH4237" s="13" t="s">
        <v>54</v>
      </c>
      <c r="AI4237" s="13" t="s">
        <v>54</v>
      </c>
      <c r="AJ4237" s="13" t="s">
        <v>54</v>
      </c>
      <c r="AK4237" s="13" t="s">
        <v>54</v>
      </c>
      <c r="AL4237" s="13" t="s">
        <v>54</v>
      </c>
      <c r="AM4237" s="13" t="s">
        <v>54</v>
      </c>
      <c r="AN4237" s="13" t="s">
        <v>54</v>
      </c>
      <c r="AO4237" s="13" t="s">
        <v>54</v>
      </c>
      <c r="AP4237" s="13">
        <v>8</v>
      </c>
      <c r="AQ4237" s="13">
        <v>99992</v>
      </c>
      <c r="AR4237" s="9">
        <v>99.992000000000004</v>
      </c>
      <c r="AS4237" s="10">
        <v>4.3</v>
      </c>
      <c r="AT4237" s="10">
        <v>995.7</v>
      </c>
      <c r="AU4237" s="10">
        <v>99.570000000000007</v>
      </c>
      <c r="AV4237" s="10">
        <v>3.1</v>
      </c>
      <c r="AW4237" s="10">
        <v>996.9</v>
      </c>
      <c r="AX4237">
        <v>99.69</v>
      </c>
    </row>
    <row r="4238" spans="1:50" x14ac:dyDescent="0.35">
      <c r="A4238" t="str">
        <f>C4238&amp;E4238</f>
        <v>JPN2002</v>
      </c>
      <c r="B4238" t="s">
        <v>259</v>
      </c>
      <c r="C4238" t="s">
        <v>260</v>
      </c>
      <c r="D4238" s="9">
        <v>9138.6540316164283</v>
      </c>
      <c r="E4238">
        <v>2002</v>
      </c>
      <c r="F4238" t="s">
        <v>79</v>
      </c>
      <c r="G4238" t="s">
        <v>53</v>
      </c>
      <c r="H4238" s="10">
        <v>99.997600000000006</v>
      </c>
      <c r="I4238" s="10">
        <v>73.922899999999998</v>
      </c>
      <c r="J4238" s="10">
        <v>98.493499999999997</v>
      </c>
      <c r="K4238" s="10">
        <v>97.853399999999993</v>
      </c>
      <c r="L4238" s="10">
        <v>96</v>
      </c>
      <c r="M4238" s="11" t="s">
        <v>55</v>
      </c>
      <c r="N4238" s="10">
        <v>99.59</v>
      </c>
      <c r="O4238" s="10">
        <v>99.992000000000004</v>
      </c>
      <c r="P4238" s="12">
        <v>1.01685</v>
      </c>
      <c r="Q4238" s="12">
        <v>0.93694</v>
      </c>
      <c r="R4238" s="12">
        <v>1.1760200000000001</v>
      </c>
      <c r="S4238" s="12">
        <v>0.49534</v>
      </c>
      <c r="T4238" s="12">
        <v>1.14855</v>
      </c>
      <c r="U4238" s="12">
        <v>1.01447</v>
      </c>
      <c r="V4238" s="13">
        <v>127445000</v>
      </c>
      <c r="W4238" s="13">
        <v>5830762</v>
      </c>
      <c r="X4238" s="13">
        <v>28453437</v>
      </c>
      <c r="Y4238" s="13">
        <v>1165272.5</v>
      </c>
      <c r="Z4238" s="13">
        <v>1172365</v>
      </c>
      <c r="AA4238" s="13">
        <v>1182309</v>
      </c>
      <c r="AB4238" s="13">
        <v>4901</v>
      </c>
      <c r="AC4238" s="14">
        <v>91</v>
      </c>
      <c r="AD4238" s="10">
        <v>1</v>
      </c>
      <c r="AE4238" s="10">
        <v>0.99</v>
      </c>
      <c r="AF4238" s="10">
        <v>0.97</v>
      </c>
      <c r="AG4238" s="13" t="s">
        <v>54</v>
      </c>
      <c r="AH4238" s="13" t="s">
        <v>54</v>
      </c>
      <c r="AI4238" s="13" t="s">
        <v>54</v>
      </c>
      <c r="AJ4238" s="13" t="s">
        <v>54</v>
      </c>
      <c r="AK4238" s="13" t="s">
        <v>54</v>
      </c>
      <c r="AL4238" s="13" t="s">
        <v>54</v>
      </c>
      <c r="AM4238" s="13" t="s">
        <v>54</v>
      </c>
      <c r="AN4238" s="13" t="s">
        <v>54</v>
      </c>
      <c r="AO4238" s="13" t="s">
        <v>54</v>
      </c>
      <c r="AP4238" s="13">
        <v>8</v>
      </c>
      <c r="AQ4238" s="13">
        <v>99992</v>
      </c>
      <c r="AR4238" s="9">
        <v>99.992000000000004</v>
      </c>
      <c r="AS4238" s="10">
        <v>4.0999999999999996</v>
      </c>
      <c r="AT4238" s="10">
        <v>995.9</v>
      </c>
      <c r="AU4238" s="10">
        <v>99.59</v>
      </c>
      <c r="AV4238" s="10">
        <v>3</v>
      </c>
      <c r="AW4238" s="10">
        <v>997</v>
      </c>
      <c r="AX4238">
        <v>99.7</v>
      </c>
    </row>
    <row r="4239" spans="1:50" x14ac:dyDescent="0.35">
      <c r="A4239" t="str">
        <f>C4239&amp;E4239</f>
        <v>JPN2003</v>
      </c>
      <c r="B4239" t="s">
        <v>259</v>
      </c>
      <c r="C4239" t="s">
        <v>260</v>
      </c>
      <c r="D4239" s="9">
        <v>9138.540511198371</v>
      </c>
      <c r="E4239">
        <v>2003</v>
      </c>
      <c r="F4239" t="s">
        <v>79</v>
      </c>
      <c r="G4239" t="s">
        <v>53</v>
      </c>
      <c r="H4239" s="10">
        <v>99.993399999999994</v>
      </c>
      <c r="I4239" s="10">
        <v>74.3613</v>
      </c>
      <c r="J4239" s="10">
        <v>98.493499999999997</v>
      </c>
      <c r="K4239" s="10">
        <v>97.853399999999993</v>
      </c>
      <c r="L4239" s="10">
        <v>97</v>
      </c>
      <c r="M4239" s="11" t="s">
        <v>55</v>
      </c>
      <c r="N4239" s="10">
        <v>99.6</v>
      </c>
      <c r="O4239" s="10">
        <v>99.992000000000004</v>
      </c>
      <c r="P4239" s="12">
        <v>1.1569700000000001</v>
      </c>
      <c r="Q4239" s="12">
        <v>1.16987</v>
      </c>
      <c r="R4239" s="12">
        <v>1.02712</v>
      </c>
      <c r="S4239" s="12">
        <v>1.0699700000000001</v>
      </c>
      <c r="T4239" s="12">
        <v>1.1639900000000001</v>
      </c>
      <c r="U4239" s="12">
        <v>1.0826</v>
      </c>
      <c r="V4239" s="13">
        <v>127718000</v>
      </c>
      <c r="W4239" s="13">
        <v>5781445</v>
      </c>
      <c r="X4239" s="13">
        <v>28246811</v>
      </c>
      <c r="Y4239" s="13">
        <v>1143112</v>
      </c>
      <c r="Z4239" s="13">
        <v>1142034</v>
      </c>
      <c r="AA4239" s="13">
        <v>1175731.5</v>
      </c>
      <c r="AB4239" s="13">
        <v>4652</v>
      </c>
      <c r="AC4239" s="14">
        <v>87</v>
      </c>
      <c r="AD4239" s="10">
        <v>1</v>
      </c>
      <c r="AE4239" s="10">
        <v>0.99</v>
      </c>
      <c r="AF4239" s="10">
        <v>0.97</v>
      </c>
      <c r="AG4239" s="13" t="s">
        <v>54</v>
      </c>
      <c r="AH4239" s="13" t="s">
        <v>54</v>
      </c>
      <c r="AI4239" s="13" t="s">
        <v>54</v>
      </c>
      <c r="AJ4239" s="13" t="s">
        <v>54</v>
      </c>
      <c r="AK4239" s="13" t="s">
        <v>54</v>
      </c>
      <c r="AL4239" s="13" t="s">
        <v>54</v>
      </c>
      <c r="AM4239" s="13" t="s">
        <v>54</v>
      </c>
      <c r="AN4239" s="13" t="s">
        <v>54</v>
      </c>
      <c r="AO4239" s="13" t="s">
        <v>54</v>
      </c>
      <c r="AP4239" s="13">
        <v>8</v>
      </c>
      <c r="AQ4239" s="13">
        <v>99992</v>
      </c>
      <c r="AR4239" s="9">
        <v>99.992000000000004</v>
      </c>
      <c r="AS4239" s="10">
        <v>4</v>
      </c>
      <c r="AT4239" s="10">
        <v>996</v>
      </c>
      <c r="AU4239" s="10">
        <v>99.6</v>
      </c>
      <c r="AV4239" s="10">
        <v>2.9</v>
      </c>
      <c r="AW4239" s="10">
        <v>997.1</v>
      </c>
      <c r="AX4239">
        <v>99.710000000000008</v>
      </c>
    </row>
    <row r="4240" spans="1:50" x14ac:dyDescent="0.35">
      <c r="A4240" t="str">
        <f>C4240&amp;E4240</f>
        <v>JPN2004</v>
      </c>
      <c r="B4240" t="s">
        <v>259</v>
      </c>
      <c r="C4240" t="s">
        <v>260</v>
      </c>
      <c r="D4240" s="9">
        <v>9483.0144839494042</v>
      </c>
      <c r="E4240">
        <v>2004</v>
      </c>
      <c r="F4240" t="s">
        <v>79</v>
      </c>
      <c r="G4240" t="s">
        <v>53</v>
      </c>
      <c r="H4240" s="10">
        <v>99.989199999999997</v>
      </c>
      <c r="I4240" s="10">
        <v>74.797300000000007</v>
      </c>
      <c r="J4240" s="10">
        <v>98.493499999999997</v>
      </c>
      <c r="K4240" s="10">
        <v>97.853399999999993</v>
      </c>
      <c r="L4240" s="10">
        <v>99</v>
      </c>
      <c r="M4240" s="11" t="s">
        <v>55</v>
      </c>
      <c r="N4240" s="10">
        <v>99.61</v>
      </c>
      <c r="O4240" s="10">
        <v>99.992999999999995</v>
      </c>
      <c r="P4240" s="12">
        <v>1.34291</v>
      </c>
      <c r="Q4240" s="12">
        <v>1.20001</v>
      </c>
      <c r="R4240" s="12">
        <v>1.0283199999999999</v>
      </c>
      <c r="S4240" s="12">
        <v>1.13442</v>
      </c>
      <c r="T4240" s="12">
        <v>1.2494700000000001</v>
      </c>
      <c r="U4240" s="12">
        <v>1.04349</v>
      </c>
      <c r="V4240" s="13">
        <v>127761000</v>
      </c>
      <c r="W4240" s="13">
        <v>5710316</v>
      </c>
      <c r="X4240" s="13">
        <v>28020709</v>
      </c>
      <c r="Y4240" s="13">
        <v>1121022</v>
      </c>
      <c r="Z4240" s="13">
        <v>1128391</v>
      </c>
      <c r="AA4240" s="13">
        <v>1167129.5</v>
      </c>
      <c r="AB4240" s="13">
        <v>4432</v>
      </c>
      <c r="AC4240" s="14">
        <v>83</v>
      </c>
      <c r="AD4240" s="10">
        <v>1</v>
      </c>
      <c r="AE4240" s="10">
        <v>0.99</v>
      </c>
      <c r="AF4240" s="10">
        <v>0.97</v>
      </c>
      <c r="AG4240" s="13" t="s">
        <v>54</v>
      </c>
      <c r="AH4240" s="13" t="s">
        <v>54</v>
      </c>
      <c r="AI4240" s="13" t="s">
        <v>54</v>
      </c>
      <c r="AJ4240" s="13" t="s">
        <v>54</v>
      </c>
      <c r="AK4240" s="13" t="s">
        <v>54</v>
      </c>
      <c r="AL4240" s="13" t="s">
        <v>54</v>
      </c>
      <c r="AM4240" s="13" t="s">
        <v>54</v>
      </c>
      <c r="AN4240" s="13" t="s">
        <v>54</v>
      </c>
      <c r="AO4240" s="13" t="s">
        <v>54</v>
      </c>
      <c r="AP4240" s="13">
        <v>7</v>
      </c>
      <c r="AQ4240" s="13">
        <v>99993</v>
      </c>
      <c r="AR4240" s="9">
        <v>99.992999999999995</v>
      </c>
      <c r="AS4240" s="10">
        <v>3.9</v>
      </c>
      <c r="AT4240" s="10">
        <v>996.1</v>
      </c>
      <c r="AU4240" s="10">
        <v>99.61</v>
      </c>
      <c r="AV4240" s="10">
        <v>2.8</v>
      </c>
      <c r="AW4240" s="10">
        <v>997.2</v>
      </c>
      <c r="AX4240">
        <v>99.72</v>
      </c>
    </row>
    <row r="4241" spans="1:50" x14ac:dyDescent="0.35">
      <c r="A4241" t="str">
        <f>C4241&amp;E4241</f>
        <v>JPN2005</v>
      </c>
      <c r="B4241" t="s">
        <v>259</v>
      </c>
      <c r="C4241" t="s">
        <v>260</v>
      </c>
      <c r="D4241" s="9">
        <v>10119.062219392672</v>
      </c>
      <c r="E4241">
        <v>2005</v>
      </c>
      <c r="F4241" t="s">
        <v>79</v>
      </c>
      <c r="G4241" t="s">
        <v>53</v>
      </c>
      <c r="H4241" s="10">
        <v>99.984899999999996</v>
      </c>
      <c r="I4241" s="10">
        <v>75.230900000000005</v>
      </c>
      <c r="J4241" s="10">
        <v>98.532499999999999</v>
      </c>
      <c r="K4241" s="10">
        <v>97.900899999999993</v>
      </c>
      <c r="L4241" s="10">
        <v>98</v>
      </c>
      <c r="M4241" s="11" t="s">
        <v>55</v>
      </c>
      <c r="N4241" s="10">
        <v>99.63</v>
      </c>
      <c r="O4241" s="10">
        <v>99.992999999999995</v>
      </c>
      <c r="P4241" s="12">
        <v>1.2850900000000001</v>
      </c>
      <c r="Q4241" s="12">
        <v>1.2101200000000001</v>
      </c>
      <c r="R4241" s="12">
        <v>1.0357700000000001</v>
      </c>
      <c r="S4241" s="12">
        <v>1.2587299999999999</v>
      </c>
      <c r="T4241" s="12">
        <v>1.2243999999999999</v>
      </c>
      <c r="U4241" s="12">
        <v>1.0062800000000001</v>
      </c>
      <c r="V4241" s="13">
        <v>127773000</v>
      </c>
      <c r="W4241" s="13">
        <v>5617683</v>
      </c>
      <c r="X4241" s="13">
        <v>27792866</v>
      </c>
      <c r="Y4241" s="13">
        <v>1099780.5</v>
      </c>
      <c r="Z4241" s="13">
        <v>1102137</v>
      </c>
      <c r="AA4241" s="13">
        <v>1170117.5</v>
      </c>
      <c r="AB4241" s="13">
        <v>4227</v>
      </c>
      <c r="AC4241" s="14">
        <v>79</v>
      </c>
      <c r="AD4241" s="10">
        <v>1</v>
      </c>
      <c r="AE4241" s="10">
        <v>0.99</v>
      </c>
      <c r="AF4241" s="10">
        <v>0.97</v>
      </c>
      <c r="AG4241" s="13" t="s">
        <v>54</v>
      </c>
      <c r="AH4241" s="13" t="s">
        <v>54</v>
      </c>
      <c r="AI4241" s="13" t="s">
        <v>54</v>
      </c>
      <c r="AJ4241" s="13" t="s">
        <v>54</v>
      </c>
      <c r="AK4241" s="13" t="s">
        <v>54</v>
      </c>
      <c r="AL4241" s="13" t="s">
        <v>54</v>
      </c>
      <c r="AM4241" s="13" t="s">
        <v>54</v>
      </c>
      <c r="AN4241" s="13" t="s">
        <v>54</v>
      </c>
      <c r="AO4241" s="13" t="s">
        <v>54</v>
      </c>
      <c r="AP4241" s="13">
        <v>7</v>
      </c>
      <c r="AQ4241" s="13">
        <v>99993</v>
      </c>
      <c r="AR4241" s="9">
        <v>99.992999999999995</v>
      </c>
      <c r="AS4241" s="10">
        <v>3.7</v>
      </c>
      <c r="AT4241" s="10">
        <v>996.3</v>
      </c>
      <c r="AU4241" s="10">
        <v>99.63</v>
      </c>
      <c r="AV4241" s="10">
        <v>2.8</v>
      </c>
      <c r="AW4241" s="10">
        <v>997.2</v>
      </c>
      <c r="AX4241">
        <v>99.72</v>
      </c>
    </row>
    <row r="4242" spans="1:50" x14ac:dyDescent="0.35">
      <c r="A4242" t="str">
        <f>C4242&amp;E4242</f>
        <v>JPN2006</v>
      </c>
      <c r="B4242" t="s">
        <v>259</v>
      </c>
      <c r="C4242" t="s">
        <v>260</v>
      </c>
      <c r="D4242" s="9">
        <v>10562.478469220763</v>
      </c>
      <c r="E4242">
        <v>2006</v>
      </c>
      <c r="F4242" t="s">
        <v>79</v>
      </c>
      <c r="G4242" t="s">
        <v>53</v>
      </c>
      <c r="H4242" s="10">
        <v>99.980699999999999</v>
      </c>
      <c r="I4242" s="10">
        <v>75.661900000000003</v>
      </c>
      <c r="J4242" s="10">
        <v>98.571600000000004</v>
      </c>
      <c r="K4242" s="10">
        <v>97.948300000000003</v>
      </c>
      <c r="L4242" s="10">
        <v>98</v>
      </c>
      <c r="M4242" s="11" t="s">
        <v>55</v>
      </c>
      <c r="N4242" s="10">
        <v>99.64</v>
      </c>
      <c r="O4242" s="10">
        <v>99.992999999999995</v>
      </c>
      <c r="P4242" s="12">
        <v>1.5845899999999999</v>
      </c>
      <c r="Q4242" s="12">
        <v>1.3208500000000001</v>
      </c>
      <c r="R4242" s="12">
        <v>1.1383300000000001</v>
      </c>
      <c r="S4242" s="12">
        <v>1.2602</v>
      </c>
      <c r="T4242" s="12">
        <v>1.3515299999999999</v>
      </c>
      <c r="U4242" s="12">
        <v>0.95412300000000005</v>
      </c>
      <c r="V4242" s="13">
        <v>127854000</v>
      </c>
      <c r="W4242" s="13">
        <v>5529827</v>
      </c>
      <c r="X4242" s="13">
        <v>27597262</v>
      </c>
      <c r="Y4242" s="13">
        <v>1080794</v>
      </c>
      <c r="Z4242" s="13">
        <v>1122960</v>
      </c>
      <c r="AA4242" s="13">
        <v>1167211.5</v>
      </c>
      <c r="AB4242" s="13">
        <v>4073</v>
      </c>
      <c r="AC4242" s="14">
        <v>74</v>
      </c>
      <c r="AD4242" s="10">
        <v>1</v>
      </c>
      <c r="AE4242" s="10">
        <v>0.99</v>
      </c>
      <c r="AF4242" s="10">
        <v>0.97</v>
      </c>
      <c r="AG4242" s="13" t="s">
        <v>54</v>
      </c>
      <c r="AH4242" s="13" t="s">
        <v>54</v>
      </c>
      <c r="AI4242" s="13" t="s">
        <v>54</v>
      </c>
      <c r="AJ4242" s="13" t="s">
        <v>54</v>
      </c>
      <c r="AK4242" s="13" t="s">
        <v>54</v>
      </c>
      <c r="AL4242" s="13" t="s">
        <v>54</v>
      </c>
      <c r="AM4242" s="13" t="s">
        <v>54</v>
      </c>
      <c r="AN4242" s="13" t="s">
        <v>54</v>
      </c>
      <c r="AO4242" s="13" t="s">
        <v>54</v>
      </c>
      <c r="AP4242" s="13">
        <v>7</v>
      </c>
      <c r="AQ4242" s="13">
        <v>99993</v>
      </c>
      <c r="AR4242" s="9">
        <v>99.992999999999995</v>
      </c>
      <c r="AS4242" s="10">
        <v>3.6</v>
      </c>
      <c r="AT4242" s="10">
        <v>996.4</v>
      </c>
      <c r="AU4242" s="10">
        <v>99.64</v>
      </c>
      <c r="AV4242" s="10">
        <v>2.7</v>
      </c>
      <c r="AW4242" s="10">
        <v>997.3</v>
      </c>
      <c r="AX4242">
        <v>99.72999999999999</v>
      </c>
    </row>
    <row r="4243" spans="1:50" x14ac:dyDescent="0.35">
      <c r="A4243" t="str">
        <f>C4243&amp;E4243</f>
        <v>JPN2007</v>
      </c>
      <c r="B4243" t="s">
        <v>259</v>
      </c>
      <c r="C4243" t="s">
        <v>260</v>
      </c>
      <c r="D4243" s="9">
        <v>10770.215550988723</v>
      </c>
      <c r="E4243">
        <v>2007</v>
      </c>
      <c r="F4243" t="s">
        <v>79</v>
      </c>
      <c r="G4243" t="s">
        <v>53</v>
      </c>
      <c r="H4243" s="10">
        <v>99.976500000000001</v>
      </c>
      <c r="I4243" s="10">
        <v>76.090400000000002</v>
      </c>
      <c r="J4243" s="10">
        <v>98.610600000000005</v>
      </c>
      <c r="K4243" s="10">
        <v>97.995699999999999</v>
      </c>
      <c r="L4243" s="10">
        <v>98</v>
      </c>
      <c r="M4243" s="11" t="s">
        <v>55</v>
      </c>
      <c r="N4243" s="10">
        <v>99.65</v>
      </c>
      <c r="O4243" s="10">
        <v>99.994</v>
      </c>
      <c r="P4243" s="12">
        <v>1.4407000000000001</v>
      </c>
      <c r="Q4243" s="12">
        <v>1.2302299999999999</v>
      </c>
      <c r="R4243" s="12">
        <v>1.01037</v>
      </c>
      <c r="S4243" s="12">
        <v>1.1291800000000001</v>
      </c>
      <c r="T4243" s="12">
        <v>1.3198300000000001</v>
      </c>
      <c r="U4243" s="12">
        <v>0.96994599999999997</v>
      </c>
      <c r="V4243" s="13">
        <v>128001000</v>
      </c>
      <c r="W4243" s="13">
        <v>5477747</v>
      </c>
      <c r="X4243" s="13">
        <v>27449394</v>
      </c>
      <c r="Y4243" s="13">
        <v>1078446</v>
      </c>
      <c r="Z4243" s="13">
        <v>1124190</v>
      </c>
      <c r="AA4243" s="13">
        <v>1144662.5</v>
      </c>
      <c r="AB4243" s="13">
        <v>3962</v>
      </c>
      <c r="AC4243" s="14">
        <v>69</v>
      </c>
      <c r="AD4243" s="10">
        <v>1</v>
      </c>
      <c r="AE4243" s="10">
        <v>0.99</v>
      </c>
      <c r="AF4243" s="10">
        <v>0.97</v>
      </c>
      <c r="AG4243" s="13" t="s">
        <v>54</v>
      </c>
      <c r="AH4243" s="13" t="s">
        <v>54</v>
      </c>
      <c r="AI4243" s="13" t="s">
        <v>54</v>
      </c>
      <c r="AJ4243" s="13" t="s">
        <v>54</v>
      </c>
      <c r="AK4243" s="13" t="s">
        <v>54</v>
      </c>
      <c r="AL4243" s="13" t="s">
        <v>54</v>
      </c>
      <c r="AM4243" s="13" t="s">
        <v>54</v>
      </c>
      <c r="AN4243" s="13" t="s">
        <v>54</v>
      </c>
      <c r="AO4243" s="13" t="s">
        <v>54</v>
      </c>
      <c r="AP4243" s="13">
        <v>6</v>
      </c>
      <c r="AQ4243" s="13">
        <v>99994</v>
      </c>
      <c r="AR4243" s="9">
        <v>99.994</v>
      </c>
      <c r="AS4243" s="10">
        <v>3.5</v>
      </c>
      <c r="AT4243" s="10">
        <v>996.5</v>
      </c>
      <c r="AU4243" s="10">
        <v>99.65</v>
      </c>
      <c r="AV4243" s="10">
        <v>2.6</v>
      </c>
      <c r="AW4243" s="10">
        <v>997.4</v>
      </c>
      <c r="AX4243">
        <v>99.74</v>
      </c>
    </row>
    <row r="4244" spans="1:50" x14ac:dyDescent="0.35">
      <c r="A4244" t="str">
        <f>C4244&amp;E4244</f>
        <v>JPN2008</v>
      </c>
      <c r="B4244" t="s">
        <v>259</v>
      </c>
      <c r="C4244" t="s">
        <v>260</v>
      </c>
      <c r="D4244" s="9">
        <v>10584.543715902599</v>
      </c>
      <c r="E4244">
        <v>2008</v>
      </c>
      <c r="F4244" t="s">
        <v>79</v>
      </c>
      <c r="G4244" t="s">
        <v>53</v>
      </c>
      <c r="H4244" s="10">
        <v>99.972300000000004</v>
      </c>
      <c r="I4244" s="10">
        <v>76.516499999999994</v>
      </c>
      <c r="J4244" s="10">
        <v>98.649600000000007</v>
      </c>
      <c r="K4244" s="10">
        <v>98.043199999999999</v>
      </c>
      <c r="L4244" s="10">
        <v>98</v>
      </c>
      <c r="M4244" s="11" t="s">
        <v>55</v>
      </c>
      <c r="N4244" s="10">
        <v>99.660000000000011</v>
      </c>
      <c r="O4244" s="10">
        <v>99.994</v>
      </c>
      <c r="P4244" s="12">
        <v>1.4512100000000001</v>
      </c>
      <c r="Q4244" s="12">
        <v>1.32389</v>
      </c>
      <c r="R4244" s="12">
        <v>0.894625</v>
      </c>
      <c r="S4244" s="12">
        <v>1.1320699999999999</v>
      </c>
      <c r="T4244" s="12">
        <v>1.30867</v>
      </c>
      <c r="U4244" s="12">
        <v>0.94885900000000001</v>
      </c>
      <c r="V4244" s="13">
        <v>128063000</v>
      </c>
      <c r="W4244" s="13">
        <v>5445355</v>
      </c>
      <c r="X4244" s="13">
        <v>27283181</v>
      </c>
      <c r="Y4244" s="13">
        <v>1088935.5</v>
      </c>
      <c r="Z4244" s="13">
        <v>1125048</v>
      </c>
      <c r="AA4244" s="13">
        <v>1122561</v>
      </c>
      <c r="AB4244" s="13">
        <v>3833</v>
      </c>
      <c r="AC4244" s="14">
        <v>68</v>
      </c>
      <c r="AD4244" s="10">
        <v>1</v>
      </c>
      <c r="AE4244" s="10">
        <v>0.99</v>
      </c>
      <c r="AF4244" s="10">
        <v>0.97</v>
      </c>
      <c r="AG4244" s="13" t="s">
        <v>54</v>
      </c>
      <c r="AH4244" s="13" t="s">
        <v>54</v>
      </c>
      <c r="AI4244" s="13" t="s">
        <v>54</v>
      </c>
      <c r="AJ4244" s="13" t="s">
        <v>54</v>
      </c>
      <c r="AK4244" s="13" t="s">
        <v>54</v>
      </c>
      <c r="AL4244" s="13" t="s">
        <v>54</v>
      </c>
      <c r="AM4244" s="13" t="s">
        <v>54</v>
      </c>
      <c r="AN4244" s="13" t="s">
        <v>54</v>
      </c>
      <c r="AO4244" s="13" t="s">
        <v>54</v>
      </c>
      <c r="AP4244" s="13">
        <v>6</v>
      </c>
      <c r="AQ4244" s="13">
        <v>99994</v>
      </c>
      <c r="AR4244" s="9">
        <v>99.994</v>
      </c>
      <c r="AS4244" s="10">
        <v>3.4</v>
      </c>
      <c r="AT4244" s="10">
        <v>996.6</v>
      </c>
      <c r="AU4244" s="10">
        <v>99.660000000000011</v>
      </c>
      <c r="AV4244" s="10">
        <v>2.5</v>
      </c>
      <c r="AW4244" s="10">
        <v>997.5</v>
      </c>
      <c r="AX4244">
        <v>99.75</v>
      </c>
    </row>
    <row r="4245" spans="1:50" x14ac:dyDescent="0.35">
      <c r="A4245" t="str">
        <f>C4245&amp;E4245</f>
        <v>JPN2009</v>
      </c>
      <c r="B4245" t="s">
        <v>259</v>
      </c>
      <c r="C4245" t="s">
        <v>260</v>
      </c>
      <c r="D4245" s="9">
        <v>9692.6948695780229</v>
      </c>
      <c r="E4245">
        <v>2009</v>
      </c>
      <c r="F4245" t="s">
        <v>79</v>
      </c>
      <c r="G4245" t="s">
        <v>53</v>
      </c>
      <c r="H4245" s="10">
        <v>99.968100000000007</v>
      </c>
      <c r="I4245" s="10">
        <v>76.94</v>
      </c>
      <c r="J4245" s="10">
        <v>98.688599999999994</v>
      </c>
      <c r="K4245" s="10">
        <v>98.090599999999995</v>
      </c>
      <c r="L4245" s="10">
        <v>97</v>
      </c>
      <c r="M4245" s="11" t="s">
        <v>55</v>
      </c>
      <c r="N4245" s="10">
        <v>99.67</v>
      </c>
      <c r="O4245" s="10">
        <v>99.994</v>
      </c>
      <c r="P4245" s="12">
        <v>1.4499</v>
      </c>
      <c r="Q4245" s="12">
        <v>1.3692200000000001</v>
      </c>
      <c r="R4245" s="12">
        <v>0.97625200000000001</v>
      </c>
      <c r="S4245" s="12">
        <v>1.09657</v>
      </c>
      <c r="T4245" s="12">
        <v>1.28708</v>
      </c>
      <c r="U4245" s="12">
        <v>1.02105</v>
      </c>
      <c r="V4245" s="13">
        <v>128047000</v>
      </c>
      <c r="W4245" s="13">
        <v>5421899</v>
      </c>
      <c r="X4245" s="13">
        <v>27098173</v>
      </c>
      <c r="Y4245" s="13">
        <v>1089497.5</v>
      </c>
      <c r="Z4245" s="13">
        <v>1104950</v>
      </c>
      <c r="AA4245" s="13">
        <v>1101150</v>
      </c>
      <c r="AB4245" s="13">
        <v>3685</v>
      </c>
      <c r="AC4245" s="14">
        <v>65</v>
      </c>
      <c r="AD4245" s="10">
        <v>1</v>
      </c>
      <c r="AE4245" s="10">
        <v>0.99</v>
      </c>
      <c r="AF4245" s="10">
        <v>0.97</v>
      </c>
      <c r="AG4245" s="13" t="s">
        <v>54</v>
      </c>
      <c r="AH4245" s="13" t="s">
        <v>54</v>
      </c>
      <c r="AI4245" s="13" t="s">
        <v>54</v>
      </c>
      <c r="AJ4245" s="13" t="s">
        <v>54</v>
      </c>
      <c r="AK4245" s="13" t="s">
        <v>54</v>
      </c>
      <c r="AL4245" s="13" t="s">
        <v>54</v>
      </c>
      <c r="AM4245" s="13" t="s">
        <v>54</v>
      </c>
      <c r="AN4245" s="13" t="s">
        <v>54</v>
      </c>
      <c r="AO4245" s="13" t="s">
        <v>54</v>
      </c>
      <c r="AP4245" s="13">
        <v>6</v>
      </c>
      <c r="AQ4245" s="13">
        <v>99994</v>
      </c>
      <c r="AR4245" s="9">
        <v>99.994</v>
      </c>
      <c r="AS4245" s="10">
        <v>3.3</v>
      </c>
      <c r="AT4245" s="10">
        <v>996.7</v>
      </c>
      <c r="AU4245" s="10">
        <v>99.67</v>
      </c>
      <c r="AV4245" s="10">
        <v>2.4</v>
      </c>
      <c r="AW4245" s="10">
        <v>997.6</v>
      </c>
      <c r="AX4245">
        <v>99.76</v>
      </c>
    </row>
    <row r="4246" spans="1:50" x14ac:dyDescent="0.35">
      <c r="A4246" t="str">
        <f>C4246&amp;E4246</f>
        <v>JPN2010</v>
      </c>
      <c r="B4246" t="s">
        <v>259</v>
      </c>
      <c r="C4246" t="s">
        <v>260</v>
      </c>
      <c r="D4246" s="9">
        <v>9973.5688497465926</v>
      </c>
      <c r="E4246">
        <v>2010</v>
      </c>
      <c r="F4246" t="s">
        <v>79</v>
      </c>
      <c r="G4246" t="s">
        <v>53</v>
      </c>
      <c r="H4246" s="10">
        <v>99.963899999999995</v>
      </c>
      <c r="I4246" s="10">
        <v>77.361099999999993</v>
      </c>
      <c r="J4246" s="10">
        <v>98.727699999999999</v>
      </c>
      <c r="K4246" s="10">
        <v>98.138099999999994</v>
      </c>
      <c r="L4246" s="10">
        <v>97</v>
      </c>
      <c r="M4246" s="11" t="s">
        <v>55</v>
      </c>
      <c r="N4246" s="10">
        <v>99.679999999999993</v>
      </c>
      <c r="O4246" s="10">
        <v>99.994</v>
      </c>
      <c r="P4246" s="12">
        <v>1.5221499999999999</v>
      </c>
      <c r="Q4246" s="12">
        <v>1.55362</v>
      </c>
      <c r="R4246" s="12">
        <v>0.87935300000000005</v>
      </c>
      <c r="S4246" s="12">
        <v>1.01668</v>
      </c>
      <c r="T4246" s="12">
        <v>1.3196600000000001</v>
      </c>
      <c r="U4246" s="12">
        <v>1.04071</v>
      </c>
      <c r="V4246" s="13">
        <v>128070000</v>
      </c>
      <c r="W4246" s="13">
        <v>5407179</v>
      </c>
      <c r="X4246" s="13">
        <v>26936257</v>
      </c>
      <c r="Y4246" s="13">
        <v>1080213.5</v>
      </c>
      <c r="Z4246" s="13">
        <v>1095286</v>
      </c>
      <c r="AA4246" s="13">
        <v>1081396</v>
      </c>
      <c r="AB4246" s="13">
        <v>3534</v>
      </c>
      <c r="AC4246" s="14">
        <v>62</v>
      </c>
      <c r="AD4246" s="10">
        <v>1</v>
      </c>
      <c r="AE4246" s="10">
        <v>0.99</v>
      </c>
      <c r="AF4246" s="10">
        <v>0.98</v>
      </c>
      <c r="AG4246" s="13" t="s">
        <v>54</v>
      </c>
      <c r="AH4246" s="13" t="s">
        <v>54</v>
      </c>
      <c r="AI4246" s="13" t="s">
        <v>54</v>
      </c>
      <c r="AJ4246" s="13" t="s">
        <v>54</v>
      </c>
      <c r="AK4246" s="13" t="s">
        <v>54</v>
      </c>
      <c r="AL4246" s="13" t="s">
        <v>54</v>
      </c>
      <c r="AM4246" s="13" t="s">
        <v>54</v>
      </c>
      <c r="AN4246" s="13" t="s">
        <v>54</v>
      </c>
      <c r="AO4246" s="13" t="s">
        <v>54</v>
      </c>
      <c r="AP4246" s="13">
        <v>6</v>
      </c>
      <c r="AQ4246" s="13">
        <v>99994</v>
      </c>
      <c r="AR4246" s="9">
        <v>99.994</v>
      </c>
      <c r="AS4246" s="10">
        <v>3.2</v>
      </c>
      <c r="AT4246" s="10">
        <v>996.8</v>
      </c>
      <c r="AU4246" s="10">
        <v>99.679999999999993</v>
      </c>
      <c r="AV4246" s="10">
        <v>2.2999999999999998</v>
      </c>
      <c r="AW4246" s="10">
        <v>997.7</v>
      </c>
      <c r="AX4246">
        <v>99.77000000000001</v>
      </c>
    </row>
    <row r="4247" spans="1:50" x14ac:dyDescent="0.35">
      <c r="A4247" t="str">
        <f>C4247&amp;E4247</f>
        <v>JPN2011</v>
      </c>
      <c r="B4247" t="s">
        <v>259</v>
      </c>
      <c r="C4247" t="s">
        <v>260</v>
      </c>
      <c r="D4247" s="9">
        <v>10314.63218911912</v>
      </c>
      <c r="E4247">
        <v>2011</v>
      </c>
      <c r="F4247" t="s">
        <v>79</v>
      </c>
      <c r="G4247" t="s">
        <v>53</v>
      </c>
      <c r="H4247" s="10">
        <v>99.959699999999998</v>
      </c>
      <c r="I4247" s="10">
        <v>77.779700000000005</v>
      </c>
      <c r="J4247" s="10">
        <v>98.7667</v>
      </c>
      <c r="K4247" s="10">
        <v>98.185500000000005</v>
      </c>
      <c r="L4247" s="10">
        <v>97</v>
      </c>
      <c r="M4247" s="11" t="s">
        <v>55</v>
      </c>
      <c r="N4247" s="10">
        <v>99.679999999999993</v>
      </c>
      <c r="O4247" s="10">
        <v>99.995000000000005</v>
      </c>
      <c r="P4247" s="12">
        <v>1.4666999999999999</v>
      </c>
      <c r="Q4247" s="12">
        <v>1.5543800000000001</v>
      </c>
      <c r="R4247" s="12">
        <v>0.99509199999999998</v>
      </c>
      <c r="S4247" s="12">
        <v>1.07426</v>
      </c>
      <c r="T4247" s="12">
        <v>1.3037000000000001</v>
      </c>
      <c r="U4247" s="12">
        <v>1.0711299999999999</v>
      </c>
      <c r="V4247" s="13">
        <v>127833000</v>
      </c>
      <c r="W4247" s="13">
        <v>5372445</v>
      </c>
      <c r="X4247" s="13">
        <v>26728048</v>
      </c>
      <c r="Y4247" s="13">
        <v>1066177.5</v>
      </c>
      <c r="Z4247" s="13">
        <v>1072936</v>
      </c>
      <c r="AA4247" s="13">
        <v>1078031</v>
      </c>
      <c r="AB4247" s="13">
        <v>3504</v>
      </c>
      <c r="AC4247" s="14">
        <v>59</v>
      </c>
      <c r="AD4247" s="10">
        <v>1</v>
      </c>
      <c r="AE4247" s="10">
        <v>1</v>
      </c>
      <c r="AF4247" s="10">
        <v>0.98</v>
      </c>
      <c r="AG4247" s="13" t="s">
        <v>54</v>
      </c>
      <c r="AH4247" s="13" t="s">
        <v>54</v>
      </c>
      <c r="AI4247" s="13" t="s">
        <v>54</v>
      </c>
      <c r="AJ4247" s="13" t="s">
        <v>54</v>
      </c>
      <c r="AK4247" s="13" t="s">
        <v>54</v>
      </c>
      <c r="AL4247" s="13" t="s">
        <v>54</v>
      </c>
      <c r="AM4247" s="13" t="s">
        <v>54</v>
      </c>
      <c r="AN4247" s="13" t="s">
        <v>54</v>
      </c>
      <c r="AO4247" s="13" t="s">
        <v>54</v>
      </c>
      <c r="AP4247" s="13">
        <v>5</v>
      </c>
      <c r="AQ4247" s="13">
        <v>99995</v>
      </c>
      <c r="AR4247" s="9">
        <v>99.995000000000005</v>
      </c>
      <c r="AS4247" s="10">
        <v>3.2</v>
      </c>
      <c r="AT4247" s="10">
        <v>996.8</v>
      </c>
      <c r="AU4247" s="10">
        <v>99.679999999999993</v>
      </c>
      <c r="AV4247" s="10">
        <v>2.2999999999999998</v>
      </c>
      <c r="AW4247" s="10">
        <v>997.7</v>
      </c>
      <c r="AX4247">
        <v>99.77000000000001</v>
      </c>
    </row>
    <row r="4248" spans="1:50" x14ac:dyDescent="0.35">
      <c r="A4248" t="str">
        <f>C4248&amp;E4248</f>
        <v>JPN2012</v>
      </c>
      <c r="B4248" t="s">
        <v>259</v>
      </c>
      <c r="C4248" t="s">
        <v>260</v>
      </c>
      <c r="D4248" s="9">
        <v>10732.941186272283</v>
      </c>
      <c r="E4248">
        <v>2012</v>
      </c>
      <c r="F4248" t="s">
        <v>79</v>
      </c>
      <c r="G4248" t="s">
        <v>53</v>
      </c>
      <c r="H4248" s="10">
        <v>99.955500000000001</v>
      </c>
      <c r="I4248" s="10">
        <v>78.195800000000006</v>
      </c>
      <c r="J4248" s="10">
        <v>98.805700000000002</v>
      </c>
      <c r="K4248" s="10">
        <v>98.233000000000004</v>
      </c>
      <c r="L4248" s="10">
        <v>97</v>
      </c>
      <c r="M4248" s="11" t="s">
        <v>55</v>
      </c>
      <c r="N4248" s="10">
        <v>99.7</v>
      </c>
      <c r="O4248" s="10">
        <v>99.995000000000005</v>
      </c>
      <c r="P4248" s="12">
        <v>1.40768</v>
      </c>
      <c r="Q4248" s="12">
        <v>1.6189499999999999</v>
      </c>
      <c r="R4248" s="12">
        <v>0.94844300000000004</v>
      </c>
      <c r="S4248" s="12">
        <v>1.13758</v>
      </c>
      <c r="T4248" s="12">
        <v>1.35137</v>
      </c>
      <c r="U4248" s="12">
        <v>1.1012999999999999</v>
      </c>
      <c r="V4248" s="13">
        <v>127629000</v>
      </c>
      <c r="W4248" s="13">
        <v>5315851</v>
      </c>
      <c r="X4248" s="13">
        <v>26528877</v>
      </c>
      <c r="Y4248" s="13">
        <v>1050430.5</v>
      </c>
      <c r="Z4248" s="13">
        <v>1063425</v>
      </c>
      <c r="AA4248" s="13">
        <v>1087650.5</v>
      </c>
      <c r="AB4248" s="13">
        <v>3240</v>
      </c>
      <c r="AC4248" s="14">
        <v>56</v>
      </c>
      <c r="AD4248" s="10">
        <v>1</v>
      </c>
      <c r="AE4248" s="10">
        <v>1</v>
      </c>
      <c r="AF4248" s="10">
        <v>0.98</v>
      </c>
      <c r="AG4248" s="13" t="s">
        <v>54</v>
      </c>
      <c r="AH4248" s="13" t="s">
        <v>54</v>
      </c>
      <c r="AI4248" s="13" t="s">
        <v>54</v>
      </c>
      <c r="AJ4248" s="13" t="s">
        <v>54</v>
      </c>
      <c r="AK4248" s="13" t="s">
        <v>54</v>
      </c>
      <c r="AL4248" s="13" t="s">
        <v>54</v>
      </c>
      <c r="AM4248" s="13" t="s">
        <v>54</v>
      </c>
      <c r="AN4248" s="13" t="s">
        <v>54</v>
      </c>
      <c r="AO4248" s="13" t="s">
        <v>54</v>
      </c>
      <c r="AP4248" s="13">
        <v>5</v>
      </c>
      <c r="AQ4248" s="13">
        <v>99995</v>
      </c>
      <c r="AR4248" s="9">
        <v>99.995000000000005</v>
      </c>
      <c r="AS4248" s="10">
        <v>3</v>
      </c>
      <c r="AT4248" s="10">
        <v>997</v>
      </c>
      <c r="AU4248" s="10">
        <v>99.7</v>
      </c>
      <c r="AV4248" s="10">
        <v>2.2000000000000002</v>
      </c>
      <c r="AW4248" s="10">
        <v>997.8</v>
      </c>
      <c r="AX4248">
        <v>99.78</v>
      </c>
    </row>
    <row r="4249" spans="1:50" x14ac:dyDescent="0.35">
      <c r="A4249" t="str">
        <f>C4249&amp;E4249</f>
        <v>JPN2013</v>
      </c>
      <c r="B4249" t="s">
        <v>259</v>
      </c>
      <c r="C4249" t="s">
        <v>260</v>
      </c>
      <c r="D4249" s="9">
        <v>11210.268259140195</v>
      </c>
      <c r="E4249">
        <v>2013</v>
      </c>
      <c r="F4249" t="s">
        <v>79</v>
      </c>
      <c r="G4249" t="s">
        <v>53</v>
      </c>
      <c r="H4249" s="10">
        <v>99.9512</v>
      </c>
      <c r="I4249" s="10">
        <v>78.609399999999994</v>
      </c>
      <c r="J4249" s="10">
        <v>98.844700000000003</v>
      </c>
      <c r="K4249" s="10">
        <v>98.280500000000004</v>
      </c>
      <c r="L4249" s="10">
        <v>96</v>
      </c>
      <c r="M4249" s="11" t="s">
        <v>55</v>
      </c>
      <c r="N4249" s="10">
        <v>99.71</v>
      </c>
      <c r="O4249" s="10">
        <v>99.995000000000005</v>
      </c>
      <c r="P4249" s="12">
        <v>1.6109500000000001</v>
      </c>
      <c r="Q4249" s="12">
        <v>1.64828</v>
      </c>
      <c r="R4249" s="12">
        <v>1.0191399999999999</v>
      </c>
      <c r="S4249" s="12">
        <v>1.1089500000000001</v>
      </c>
      <c r="T4249" s="12">
        <v>1.4360599999999999</v>
      </c>
      <c r="U4249" s="12">
        <v>1.10965</v>
      </c>
      <c r="V4249" s="13">
        <v>127445000</v>
      </c>
      <c r="W4249" s="13">
        <v>5252116</v>
      </c>
      <c r="X4249" s="13">
        <v>26316356</v>
      </c>
      <c r="Y4249" s="13">
        <v>1034848.5</v>
      </c>
      <c r="Z4249" s="13">
        <v>1055041</v>
      </c>
      <c r="AA4249" s="13">
        <v>1087929</v>
      </c>
      <c r="AB4249" s="13">
        <v>3116</v>
      </c>
      <c r="AC4249" s="14">
        <v>54</v>
      </c>
      <c r="AD4249" s="10">
        <v>1</v>
      </c>
      <c r="AE4249" s="10">
        <v>1</v>
      </c>
      <c r="AF4249" s="10">
        <v>0.99</v>
      </c>
      <c r="AG4249" s="13">
        <v>6784001</v>
      </c>
      <c r="AH4249" s="13">
        <v>3301519</v>
      </c>
      <c r="AI4249" s="13">
        <v>3482482</v>
      </c>
      <c r="AJ4249" s="13">
        <v>3556785</v>
      </c>
      <c r="AK4249" s="13">
        <v>1731368</v>
      </c>
      <c r="AL4249" s="13">
        <v>1825417</v>
      </c>
      <c r="AM4249" s="13">
        <v>3612491</v>
      </c>
      <c r="AN4249" s="13">
        <v>1758917</v>
      </c>
      <c r="AO4249" s="13">
        <v>1853574</v>
      </c>
      <c r="AP4249" s="13">
        <v>5</v>
      </c>
      <c r="AQ4249" s="13">
        <v>99995</v>
      </c>
      <c r="AR4249" s="9">
        <v>99.995000000000005</v>
      </c>
      <c r="AS4249" s="10">
        <v>2.9</v>
      </c>
      <c r="AT4249" s="10">
        <v>997.1</v>
      </c>
      <c r="AU4249" s="10">
        <v>99.71</v>
      </c>
      <c r="AV4249" s="10">
        <v>2.1</v>
      </c>
      <c r="AW4249" s="10">
        <v>997.9</v>
      </c>
      <c r="AX4249">
        <v>99.789999999999992</v>
      </c>
    </row>
    <row r="4250" spans="1:50" x14ac:dyDescent="0.35">
      <c r="A4250" t="str">
        <f>C4250&amp;E4250</f>
        <v>JPN2014</v>
      </c>
      <c r="B4250" t="s">
        <v>259</v>
      </c>
      <c r="C4250" t="s">
        <v>260</v>
      </c>
      <c r="D4250" s="9">
        <v>11811.37243856249</v>
      </c>
      <c r="E4250">
        <v>2014</v>
      </c>
      <c r="F4250" t="s">
        <v>79</v>
      </c>
      <c r="G4250" t="s">
        <v>53</v>
      </c>
      <c r="H4250" s="10">
        <v>99.947000000000003</v>
      </c>
      <c r="I4250" s="10">
        <v>79.020600000000002</v>
      </c>
      <c r="J4250" s="10">
        <v>98.883799999999994</v>
      </c>
      <c r="K4250" s="10">
        <v>98.3279</v>
      </c>
      <c r="L4250" s="10">
        <v>96</v>
      </c>
      <c r="M4250" s="11" t="s">
        <v>55</v>
      </c>
      <c r="N4250" s="10">
        <v>99.720000000000013</v>
      </c>
      <c r="O4250" s="10">
        <v>99.995000000000005</v>
      </c>
      <c r="P4250" s="12">
        <v>1.8061400000000001</v>
      </c>
      <c r="Q4250" s="12">
        <v>1.69048</v>
      </c>
      <c r="R4250" s="12">
        <v>0.96859700000000004</v>
      </c>
      <c r="S4250" s="12">
        <v>1.1379699999999999</v>
      </c>
      <c r="T4250" s="12">
        <v>1.59802</v>
      </c>
      <c r="U4250" s="12">
        <v>1.0361100000000001</v>
      </c>
      <c r="V4250" s="13">
        <v>127276000</v>
      </c>
      <c r="W4250" s="13">
        <v>5182270</v>
      </c>
      <c r="X4250" s="13">
        <v>26078291</v>
      </c>
      <c r="Y4250" s="13">
        <v>1026614.5</v>
      </c>
      <c r="Z4250" s="13">
        <v>1027950</v>
      </c>
      <c r="AA4250" s="13">
        <v>1078651.5</v>
      </c>
      <c r="AB4250" s="13">
        <v>2981</v>
      </c>
      <c r="AC4250" s="14">
        <v>52</v>
      </c>
      <c r="AD4250" s="10">
        <v>1</v>
      </c>
      <c r="AE4250" s="10">
        <v>1</v>
      </c>
      <c r="AF4250" s="10">
        <v>0.99</v>
      </c>
      <c r="AG4250" s="13">
        <v>6743624</v>
      </c>
      <c r="AH4250" s="13">
        <v>3281898</v>
      </c>
      <c r="AI4250" s="13">
        <v>3461726</v>
      </c>
      <c r="AJ4250" s="13">
        <v>3516009</v>
      </c>
      <c r="AK4250" s="13">
        <v>1711514</v>
      </c>
      <c r="AL4250" s="13">
        <v>1804495</v>
      </c>
      <c r="AM4250" s="13">
        <v>3610619</v>
      </c>
      <c r="AN4250" s="13">
        <v>1758038</v>
      </c>
      <c r="AO4250" s="13">
        <v>1852581</v>
      </c>
      <c r="AP4250" s="13">
        <v>5</v>
      </c>
      <c r="AQ4250" s="13">
        <v>99995</v>
      </c>
      <c r="AR4250" s="9">
        <v>99.995000000000005</v>
      </c>
      <c r="AS4250" s="10">
        <v>2.8</v>
      </c>
      <c r="AT4250" s="10">
        <v>997.2</v>
      </c>
      <c r="AU4250" s="10">
        <v>99.720000000000013</v>
      </c>
      <c r="AV4250" s="10">
        <v>2.1</v>
      </c>
      <c r="AW4250" s="10">
        <v>997.9</v>
      </c>
      <c r="AX4250">
        <v>99.789999999999992</v>
      </c>
    </row>
    <row r="4251" spans="1:50" x14ac:dyDescent="0.35">
      <c r="A4251" t="str">
        <f>C4251&amp;E4251</f>
        <v>JPN2015</v>
      </c>
      <c r="B4251" t="s">
        <v>259</v>
      </c>
      <c r="C4251" t="s">
        <v>260</v>
      </c>
      <c r="D4251" s="9">
        <v>12293.050809237888</v>
      </c>
      <c r="E4251">
        <v>2015</v>
      </c>
      <c r="F4251" t="s">
        <v>79</v>
      </c>
      <c r="G4251" t="s">
        <v>53</v>
      </c>
      <c r="H4251" s="10">
        <v>99.942800000000005</v>
      </c>
      <c r="I4251" s="10">
        <v>79.429199999999994</v>
      </c>
      <c r="J4251" s="10">
        <v>98.922799999999995</v>
      </c>
      <c r="K4251" s="10">
        <v>98.375399999999999</v>
      </c>
      <c r="L4251" s="10">
        <v>96</v>
      </c>
      <c r="M4251" s="11" t="s">
        <v>55</v>
      </c>
      <c r="N4251" s="10">
        <v>99.720000000000013</v>
      </c>
      <c r="O4251" s="10">
        <v>99.995000000000005</v>
      </c>
      <c r="P4251" s="12">
        <v>1.7798099999999999</v>
      </c>
      <c r="Q4251" s="12">
        <v>1.5666</v>
      </c>
      <c r="R4251" s="12">
        <v>1.0651299999999999</v>
      </c>
      <c r="S4251" s="12">
        <v>1.2132499999999999</v>
      </c>
      <c r="T4251" s="12">
        <v>1.5128900000000001</v>
      </c>
      <c r="U4251" s="12">
        <v>0.98807199999999995</v>
      </c>
      <c r="V4251" s="13">
        <v>127141000</v>
      </c>
      <c r="W4251" s="13">
        <v>5113082</v>
      </c>
      <c r="X4251" s="13">
        <v>25827551</v>
      </c>
      <c r="Y4251" s="13">
        <v>1009936</v>
      </c>
      <c r="Z4251" s="13">
        <v>1020821</v>
      </c>
      <c r="AA4251" s="13">
        <v>1064464</v>
      </c>
      <c r="AB4251" s="13">
        <v>2854</v>
      </c>
      <c r="AC4251" s="14">
        <v>49</v>
      </c>
      <c r="AD4251" s="10">
        <v>1</v>
      </c>
      <c r="AE4251" s="10">
        <v>1</v>
      </c>
      <c r="AF4251" s="10">
        <v>0.99</v>
      </c>
      <c r="AG4251" s="13">
        <v>6716876</v>
      </c>
      <c r="AH4251" s="13">
        <v>3268638</v>
      </c>
      <c r="AI4251" s="13">
        <v>3448238</v>
      </c>
      <c r="AJ4251" s="13">
        <v>3469773</v>
      </c>
      <c r="AK4251" s="13">
        <v>1688824</v>
      </c>
      <c r="AL4251" s="13">
        <v>1780949</v>
      </c>
      <c r="AM4251" s="13">
        <v>3598148</v>
      </c>
      <c r="AN4251" s="13">
        <v>1751808</v>
      </c>
      <c r="AO4251" s="13">
        <v>1846340</v>
      </c>
      <c r="AP4251" s="13">
        <v>5</v>
      </c>
      <c r="AQ4251" s="13">
        <v>99995</v>
      </c>
      <c r="AR4251" s="9">
        <v>99.995000000000005</v>
      </c>
      <c r="AS4251" s="10">
        <v>2.8</v>
      </c>
      <c r="AT4251" s="10">
        <v>997.2</v>
      </c>
      <c r="AU4251" s="10">
        <v>99.720000000000013</v>
      </c>
      <c r="AV4251" s="10">
        <v>2</v>
      </c>
      <c r="AW4251" s="10">
        <v>998</v>
      </c>
      <c r="AX4251">
        <v>99.8</v>
      </c>
    </row>
    <row r="4252" spans="1:50" x14ac:dyDescent="0.35">
      <c r="A4252" t="str">
        <f>C4252&amp;E4252</f>
        <v>JPN2016</v>
      </c>
      <c r="B4252" t="s">
        <v>259</v>
      </c>
      <c r="C4252" t="s">
        <v>260</v>
      </c>
      <c r="D4252" s="9">
        <v>12384.41545015243</v>
      </c>
      <c r="E4252">
        <v>2016</v>
      </c>
      <c r="F4252" t="s">
        <v>79</v>
      </c>
      <c r="G4252" t="s">
        <v>53</v>
      </c>
      <c r="H4252" s="10">
        <v>99.938599999999994</v>
      </c>
      <c r="I4252" s="10">
        <v>79.835400000000007</v>
      </c>
      <c r="J4252" s="10">
        <v>98.961799999999997</v>
      </c>
      <c r="K4252" s="10">
        <v>98.422899999999998</v>
      </c>
      <c r="L4252" s="10">
        <v>99</v>
      </c>
      <c r="M4252" s="11" t="s">
        <v>55</v>
      </c>
      <c r="N4252" s="10">
        <v>99.72999999999999</v>
      </c>
      <c r="O4252" s="10">
        <v>99.995000000000005</v>
      </c>
      <c r="P4252" s="12">
        <v>1.8147</v>
      </c>
      <c r="Q4252" s="12">
        <v>1.51962</v>
      </c>
      <c r="R4252" s="12">
        <v>0.98294400000000004</v>
      </c>
      <c r="S4252" s="12">
        <v>1.42486</v>
      </c>
      <c r="T4252" s="12">
        <v>1.4125099999999999</v>
      </c>
      <c r="U4252" s="12">
        <v>0.98363100000000003</v>
      </c>
      <c r="V4252" s="13">
        <v>127076000</v>
      </c>
      <c r="W4252" s="13">
        <v>5046120</v>
      </c>
      <c r="X4252" s="13">
        <v>25672775</v>
      </c>
      <c r="Y4252" s="13">
        <v>994255.5</v>
      </c>
      <c r="Z4252" s="13">
        <v>990949</v>
      </c>
      <c r="AA4252" s="13">
        <v>1048283</v>
      </c>
      <c r="AB4252" s="13">
        <v>2731</v>
      </c>
      <c r="AC4252" s="14">
        <v>48</v>
      </c>
      <c r="AD4252" s="10">
        <v>1</v>
      </c>
      <c r="AE4252" s="10">
        <v>1</v>
      </c>
      <c r="AF4252" s="10">
        <v>0.99</v>
      </c>
      <c r="AG4252" s="13">
        <v>6699677</v>
      </c>
      <c r="AH4252" s="13">
        <v>3259719</v>
      </c>
      <c r="AI4252" s="13">
        <v>3439958</v>
      </c>
      <c r="AJ4252" s="13">
        <v>3425331</v>
      </c>
      <c r="AK4252" s="13">
        <v>1666824</v>
      </c>
      <c r="AL4252" s="13">
        <v>1758507</v>
      </c>
      <c r="AM4252" s="13">
        <v>3566128</v>
      </c>
      <c r="AN4252" s="13">
        <v>1735847</v>
      </c>
      <c r="AO4252" s="13">
        <v>1830281</v>
      </c>
      <c r="AP4252" s="13">
        <v>5</v>
      </c>
      <c r="AQ4252" s="13">
        <v>99995</v>
      </c>
      <c r="AR4252" s="9">
        <v>99.995000000000005</v>
      </c>
      <c r="AS4252" s="10">
        <v>2.7</v>
      </c>
      <c r="AT4252" s="10">
        <v>997.3</v>
      </c>
      <c r="AU4252" s="10">
        <v>99.72999999999999</v>
      </c>
      <c r="AV4252" s="10">
        <v>2</v>
      </c>
      <c r="AW4252" s="10">
        <v>998</v>
      </c>
      <c r="AX4252">
        <v>99.8</v>
      </c>
    </row>
    <row r="4253" spans="1:50" x14ac:dyDescent="0.35">
      <c r="A4253" t="str">
        <f>C4253&amp;E4253</f>
        <v>JPN2017</v>
      </c>
      <c r="B4253" t="s">
        <v>259</v>
      </c>
      <c r="C4253" t="s">
        <v>260</v>
      </c>
      <c r="D4253" s="9">
        <v>12584.084150404147</v>
      </c>
      <c r="E4253">
        <v>2017</v>
      </c>
      <c r="F4253" t="s">
        <v>79</v>
      </c>
      <c r="G4253" t="s">
        <v>53</v>
      </c>
      <c r="H4253" s="10">
        <v>99.934399999999997</v>
      </c>
      <c r="I4253" s="10">
        <v>80.239099999999993</v>
      </c>
      <c r="J4253" s="10">
        <v>99.000900000000001</v>
      </c>
      <c r="K4253" s="10">
        <v>98.470399999999998</v>
      </c>
      <c r="L4253" s="10">
        <v>99</v>
      </c>
      <c r="M4253" s="11" t="s">
        <v>55</v>
      </c>
      <c r="N4253" s="10">
        <v>99.74</v>
      </c>
      <c r="O4253" s="10">
        <v>99.995000000000005</v>
      </c>
      <c r="P4253" s="12">
        <v>1.6119399999999999</v>
      </c>
      <c r="Q4253" s="12">
        <v>1.51816</v>
      </c>
      <c r="R4253" s="12">
        <v>1.1121700000000001</v>
      </c>
      <c r="S4253" s="12">
        <v>1.37185</v>
      </c>
      <c r="T4253" s="12">
        <v>1.5600700000000001</v>
      </c>
      <c r="U4253" s="12">
        <v>1.0037</v>
      </c>
      <c r="V4253" s="13">
        <v>126972000</v>
      </c>
      <c r="W4253" s="13">
        <v>4944771</v>
      </c>
      <c r="X4253" s="13">
        <v>25478455</v>
      </c>
      <c r="Y4253" s="13">
        <v>976108</v>
      </c>
      <c r="Z4253" s="13">
        <v>917160</v>
      </c>
      <c r="AA4253" s="13">
        <v>1032262.5</v>
      </c>
      <c r="AB4253" s="13">
        <v>2547</v>
      </c>
      <c r="AC4253" s="14">
        <v>46</v>
      </c>
      <c r="AD4253" s="10">
        <v>1</v>
      </c>
      <c r="AE4253" s="10">
        <v>1</v>
      </c>
      <c r="AF4253" s="10">
        <v>0.99</v>
      </c>
      <c r="AG4253" s="13">
        <v>6684780</v>
      </c>
      <c r="AH4253" s="13">
        <v>3252841</v>
      </c>
      <c r="AI4253" s="13">
        <v>3431939</v>
      </c>
      <c r="AJ4253" s="13">
        <v>3397148</v>
      </c>
      <c r="AK4253" s="13">
        <v>1653283</v>
      </c>
      <c r="AL4253" s="13">
        <v>1743865</v>
      </c>
      <c r="AM4253" s="13">
        <v>3523333</v>
      </c>
      <c r="AN4253" s="13">
        <v>1715190</v>
      </c>
      <c r="AO4253" s="13">
        <v>1808143</v>
      </c>
      <c r="AP4253" s="13">
        <v>5</v>
      </c>
      <c r="AQ4253" s="13">
        <v>99995</v>
      </c>
      <c r="AR4253" s="9">
        <v>99.995000000000005</v>
      </c>
      <c r="AS4253" s="10">
        <v>2.6</v>
      </c>
      <c r="AT4253" s="10">
        <v>997.4</v>
      </c>
      <c r="AU4253" s="10">
        <v>99.74</v>
      </c>
      <c r="AV4253" s="10">
        <v>1.9</v>
      </c>
      <c r="AW4253" s="10">
        <v>998.1</v>
      </c>
      <c r="AX4253">
        <v>99.81</v>
      </c>
    </row>
    <row r="4254" spans="1:50" x14ac:dyDescent="0.35">
      <c r="A4254" t="str">
        <f>C4254&amp;E4254</f>
        <v>JPN2018</v>
      </c>
      <c r="B4254" t="s">
        <v>259</v>
      </c>
      <c r="C4254" t="s">
        <v>260</v>
      </c>
      <c r="D4254" s="9">
        <v>12932.994600180707</v>
      </c>
      <c r="E4254">
        <v>2018</v>
      </c>
      <c r="F4254" t="s">
        <v>79</v>
      </c>
      <c r="G4254" t="s">
        <v>53</v>
      </c>
      <c r="H4254" s="10">
        <v>99.930199999999999</v>
      </c>
      <c r="I4254" s="10">
        <v>80.640299999999996</v>
      </c>
      <c r="J4254" s="10">
        <v>99.039900000000003</v>
      </c>
      <c r="K4254" s="10">
        <v>98.517899999999997</v>
      </c>
      <c r="L4254" s="10">
        <v>98</v>
      </c>
      <c r="M4254" s="11" t="s">
        <v>55</v>
      </c>
      <c r="N4254" s="10">
        <v>99.75</v>
      </c>
      <c r="O4254" s="10">
        <v>99.995000000000005</v>
      </c>
      <c r="P4254" s="12">
        <v>1.6676500000000001</v>
      </c>
      <c r="Q4254" s="12">
        <v>1.4209499999999999</v>
      </c>
      <c r="R4254" s="12">
        <v>1.0490699999999999</v>
      </c>
      <c r="S4254" s="12">
        <v>1.34168</v>
      </c>
      <c r="T4254" s="12">
        <v>1.52539</v>
      </c>
      <c r="U4254" s="12">
        <v>0.98448400000000003</v>
      </c>
      <c r="V4254" s="13">
        <v>126811000</v>
      </c>
      <c r="W4254" s="13">
        <v>4800682</v>
      </c>
      <c r="X4254" s="13">
        <v>25169923</v>
      </c>
      <c r="Y4254" s="13">
        <v>924831</v>
      </c>
      <c r="Z4254" s="13">
        <v>885105</v>
      </c>
      <c r="AA4254" s="13">
        <v>1023837</v>
      </c>
      <c r="AB4254" s="13">
        <v>2360</v>
      </c>
      <c r="AC4254" s="14">
        <v>46</v>
      </c>
      <c r="AD4254" s="10">
        <v>1</v>
      </c>
      <c r="AE4254" s="10">
        <v>1</v>
      </c>
      <c r="AF4254" s="10">
        <v>1</v>
      </c>
      <c r="AG4254" s="13">
        <v>6665366</v>
      </c>
      <c r="AH4254" s="13">
        <v>3243602</v>
      </c>
      <c r="AI4254" s="13">
        <v>3421764</v>
      </c>
      <c r="AJ4254" s="13">
        <v>3382612</v>
      </c>
      <c r="AK4254" s="13">
        <v>1646322</v>
      </c>
      <c r="AL4254" s="13">
        <v>1736290</v>
      </c>
      <c r="AM4254" s="13">
        <v>3478901</v>
      </c>
      <c r="AN4254" s="13">
        <v>1693639</v>
      </c>
      <c r="AO4254" s="13">
        <v>1785262</v>
      </c>
      <c r="AP4254" s="13">
        <v>5</v>
      </c>
      <c r="AQ4254" s="13">
        <v>99995</v>
      </c>
      <c r="AR4254" s="9">
        <v>99.995000000000005</v>
      </c>
      <c r="AS4254" s="10">
        <v>2.5</v>
      </c>
      <c r="AT4254" s="10">
        <v>997.5</v>
      </c>
      <c r="AU4254" s="10">
        <v>99.75</v>
      </c>
      <c r="AV4254" s="10">
        <v>1.9</v>
      </c>
      <c r="AW4254" s="10">
        <v>998.1</v>
      </c>
      <c r="AX4254">
        <v>99.81</v>
      </c>
    </row>
    <row r="4255" spans="1:50" x14ac:dyDescent="0.35">
      <c r="A4255" t="str">
        <f>C4255&amp;E4255</f>
        <v>JPN2019</v>
      </c>
      <c r="B4255" t="s">
        <v>259</v>
      </c>
      <c r="C4255" t="s">
        <v>260</v>
      </c>
      <c r="D4255" s="9">
        <v>12867.708217250545</v>
      </c>
      <c r="E4255">
        <v>2019</v>
      </c>
      <c r="F4255" t="s">
        <v>79</v>
      </c>
      <c r="G4255" t="s">
        <v>53</v>
      </c>
      <c r="H4255" s="10">
        <v>99.926000000000002</v>
      </c>
      <c r="I4255" s="10">
        <v>81.033799999999999</v>
      </c>
      <c r="J4255" s="10">
        <v>99.078900000000004</v>
      </c>
      <c r="K4255" s="10">
        <v>98.565399999999997</v>
      </c>
      <c r="L4255" s="10">
        <v>98</v>
      </c>
      <c r="M4255" s="11" t="s">
        <v>55</v>
      </c>
      <c r="N4255" s="10">
        <v>99.75</v>
      </c>
      <c r="O4255" s="10">
        <v>99.995999999999995</v>
      </c>
      <c r="P4255" s="12">
        <v>1.57961</v>
      </c>
      <c r="Q4255" s="12">
        <v>1.4637</v>
      </c>
      <c r="R4255" s="12">
        <v>1.0318499999999999</v>
      </c>
      <c r="S4255" s="12">
        <v>1.32535</v>
      </c>
      <c r="T4255" s="12">
        <v>1.5304199999999999</v>
      </c>
      <c r="U4255" s="12">
        <v>0.93131200000000003</v>
      </c>
      <c r="V4255" s="13">
        <v>126633000</v>
      </c>
      <c r="W4255" s="13">
        <v>4636061</v>
      </c>
      <c r="X4255" s="13">
        <v>24871037</v>
      </c>
      <c r="Y4255" s="13">
        <v>873847</v>
      </c>
      <c r="Z4255" s="13">
        <v>837463</v>
      </c>
      <c r="AA4255" s="13">
        <v>1007145.5</v>
      </c>
      <c r="AB4255" s="13">
        <v>2193</v>
      </c>
      <c r="AC4255" s="14">
        <v>36</v>
      </c>
      <c r="AD4255" s="10">
        <v>1</v>
      </c>
      <c r="AE4255" s="10">
        <v>1</v>
      </c>
      <c r="AF4255" s="10">
        <v>1</v>
      </c>
      <c r="AG4255" s="13">
        <v>6640958</v>
      </c>
      <c r="AH4255" s="13">
        <v>3231771</v>
      </c>
      <c r="AI4255" s="13">
        <v>3409187</v>
      </c>
      <c r="AJ4255" s="13">
        <v>3374677</v>
      </c>
      <c r="AK4255" s="13">
        <v>1642496</v>
      </c>
      <c r="AL4255" s="13">
        <v>1732181</v>
      </c>
      <c r="AM4255" s="13">
        <v>3441001</v>
      </c>
      <c r="AN4255" s="13">
        <v>1675178</v>
      </c>
      <c r="AO4255" s="13">
        <v>1765823</v>
      </c>
      <c r="AP4255" s="13">
        <v>4</v>
      </c>
      <c r="AQ4255" s="13">
        <v>99996</v>
      </c>
      <c r="AR4255" s="9">
        <v>99.995999999999995</v>
      </c>
      <c r="AS4255" s="10">
        <v>2.5</v>
      </c>
      <c r="AT4255" s="10">
        <v>997.5</v>
      </c>
      <c r="AU4255" s="10">
        <v>99.75</v>
      </c>
      <c r="AV4255" s="10">
        <v>1.8</v>
      </c>
      <c r="AW4255" s="10">
        <v>998.2</v>
      </c>
      <c r="AX4255">
        <v>99.820000000000007</v>
      </c>
    </row>
    <row r="4256" spans="1:50" x14ac:dyDescent="0.35">
      <c r="A4256" t="str">
        <f>C4256&amp;E4256</f>
        <v>JPN2020</v>
      </c>
      <c r="B4256" t="s">
        <v>259</v>
      </c>
      <c r="C4256" t="s">
        <v>260</v>
      </c>
      <c r="D4256" s="9">
        <v>12833.265976540642</v>
      </c>
      <c r="E4256">
        <v>2020</v>
      </c>
      <c r="F4256" t="s">
        <v>79</v>
      </c>
      <c r="G4256" t="s">
        <v>53</v>
      </c>
      <c r="H4256" s="10">
        <v>99.921800000000005</v>
      </c>
      <c r="I4256" s="10">
        <v>81.429900000000004</v>
      </c>
      <c r="J4256" s="10">
        <v>99.078900000000004</v>
      </c>
      <c r="K4256" s="10">
        <v>98.565399999999997</v>
      </c>
      <c r="L4256" s="10">
        <v>96</v>
      </c>
      <c r="M4256" s="11" t="s">
        <v>55</v>
      </c>
      <c r="N4256" s="10">
        <v>99.76</v>
      </c>
      <c r="O4256" s="10">
        <v>99.995999999999995</v>
      </c>
      <c r="P4256" s="12">
        <v>1.5871200000000001</v>
      </c>
      <c r="Q4256" s="12">
        <v>1.4930600000000001</v>
      </c>
      <c r="R4256" s="12">
        <v>1.0395099999999999</v>
      </c>
      <c r="S4256" s="12">
        <v>1.35747</v>
      </c>
      <c r="T4256" s="12">
        <v>1.5146999999999999</v>
      </c>
      <c r="U4256" s="12">
        <v>0.98682599999999998</v>
      </c>
      <c r="V4256" s="13">
        <v>126261000</v>
      </c>
      <c r="W4256" s="13">
        <v>4469798</v>
      </c>
      <c r="X4256" s="13">
        <v>24544277</v>
      </c>
      <c r="Y4256" s="13">
        <v>840131.5</v>
      </c>
      <c r="Z4256" s="13">
        <v>827602</v>
      </c>
      <c r="AA4256" s="13">
        <v>991992.5</v>
      </c>
      <c r="AB4256" s="13">
        <v>2045</v>
      </c>
      <c r="AC4256" s="14">
        <v>36</v>
      </c>
      <c r="AD4256" s="10">
        <v>1</v>
      </c>
      <c r="AE4256" s="10">
        <v>1</v>
      </c>
      <c r="AF4256" s="10">
        <v>1</v>
      </c>
      <c r="AG4256" s="13">
        <v>6609350</v>
      </c>
      <c r="AH4256" s="13">
        <v>3216229</v>
      </c>
      <c r="AI4256" s="13">
        <v>3393121</v>
      </c>
      <c r="AJ4256" s="13">
        <v>3364687</v>
      </c>
      <c r="AK4256" s="13">
        <v>1637553</v>
      </c>
      <c r="AL4256" s="13">
        <v>1727134</v>
      </c>
      <c r="AM4256" s="13">
        <v>3411703</v>
      </c>
      <c r="AN4256" s="13">
        <v>1660791</v>
      </c>
      <c r="AO4256" s="13">
        <v>1750912</v>
      </c>
      <c r="AP4256" s="13">
        <v>4</v>
      </c>
      <c r="AQ4256" s="13">
        <v>99996</v>
      </c>
      <c r="AR4256" s="9">
        <v>99.995999999999995</v>
      </c>
      <c r="AS4256" s="10">
        <v>2.4</v>
      </c>
      <c r="AT4256" s="10">
        <v>997.6</v>
      </c>
      <c r="AU4256" s="10">
        <v>99.76</v>
      </c>
      <c r="AV4256" s="10">
        <v>1.8</v>
      </c>
      <c r="AW4256" s="10">
        <v>998.2</v>
      </c>
      <c r="AX4256">
        <v>99.820000000000007</v>
      </c>
    </row>
    <row r="4257" spans="1:50" x14ac:dyDescent="0.35">
      <c r="A4257" t="str">
        <f>C4257&amp;E4257</f>
        <v>JPN2021</v>
      </c>
      <c r="B4257" t="s">
        <v>259</v>
      </c>
      <c r="C4257" t="s">
        <v>260</v>
      </c>
      <c r="D4257" s="9" t="e">
        <v>#VALUE!</v>
      </c>
      <c r="E4257">
        <v>2021</v>
      </c>
      <c r="F4257" t="s">
        <v>79</v>
      </c>
      <c r="G4257" t="s">
        <v>53</v>
      </c>
      <c r="L4257" s="10">
        <v>96</v>
      </c>
      <c r="M4257" s="11" t="s">
        <v>55</v>
      </c>
      <c r="N4257" s="10">
        <v>99.77000000000001</v>
      </c>
      <c r="O4257" s="10" t="s">
        <v>55</v>
      </c>
      <c r="P4257" s="12">
        <v>1.40276</v>
      </c>
      <c r="Q4257" s="12">
        <v>1.56542</v>
      </c>
      <c r="R4257" s="12">
        <v>1.02735</v>
      </c>
      <c r="S4257" s="12">
        <v>1.3759300000000001</v>
      </c>
      <c r="T4257" s="12">
        <v>1.5794600000000001</v>
      </c>
      <c r="U4257" s="12">
        <v>1.0769299999999999</v>
      </c>
      <c r="V4257" s="13">
        <v>125681593</v>
      </c>
      <c r="W4257" s="13">
        <v>4323076</v>
      </c>
      <c r="X4257" s="13">
        <v>24184662</v>
      </c>
      <c r="Y4257" s="13">
        <v>824993</v>
      </c>
      <c r="Z4257" s="13">
        <v>818509</v>
      </c>
      <c r="AA4257" s="13">
        <v>974386.5</v>
      </c>
      <c r="AB4257" s="13">
        <v>1930</v>
      </c>
      <c r="AD4257" s="10">
        <v>1</v>
      </c>
      <c r="AE4257" s="10">
        <v>1</v>
      </c>
      <c r="AF4257" s="10">
        <v>1</v>
      </c>
      <c r="AG4257" s="13" t="s">
        <v>54</v>
      </c>
      <c r="AH4257" s="13" t="s">
        <v>54</v>
      </c>
      <c r="AI4257" s="13" t="s">
        <v>54</v>
      </c>
      <c r="AJ4257" s="13" t="s">
        <v>54</v>
      </c>
      <c r="AK4257" s="13" t="s">
        <v>54</v>
      </c>
      <c r="AL4257" s="13" t="s">
        <v>54</v>
      </c>
      <c r="AM4257" s="13" t="s">
        <v>54</v>
      </c>
      <c r="AN4257" s="13" t="s">
        <v>54</v>
      </c>
      <c r="AO4257" s="13" t="s">
        <v>54</v>
      </c>
      <c r="AQ4257" s="13" t="s">
        <v>55</v>
      </c>
      <c r="AR4257" s="9" t="s">
        <v>55</v>
      </c>
      <c r="AS4257" s="10">
        <v>2.2999999999999998</v>
      </c>
      <c r="AT4257" s="10">
        <v>997.7</v>
      </c>
      <c r="AU4257" s="10">
        <v>99.77000000000001</v>
      </c>
      <c r="AV4257" s="10">
        <v>1.7</v>
      </c>
      <c r="AW4257" s="10">
        <v>998.3</v>
      </c>
      <c r="AX4257">
        <v>99.83</v>
      </c>
    </row>
    <row r="4258" spans="1:50" x14ac:dyDescent="0.35">
      <c r="A4258" t="str">
        <f>C4258&amp;E4258</f>
        <v>JPN2022</v>
      </c>
      <c r="B4258" t="s">
        <v>259</v>
      </c>
      <c r="C4258" t="s">
        <v>260</v>
      </c>
      <c r="D4258" s="9" t="e">
        <v>#N/A</v>
      </c>
      <c r="E4258">
        <v>2022</v>
      </c>
      <c r="F4258" t="s">
        <v>79</v>
      </c>
      <c r="G4258" t="s">
        <v>53</v>
      </c>
      <c r="L4258" s="10" t="s">
        <v>54</v>
      </c>
      <c r="M4258" s="11" t="s">
        <v>55</v>
      </c>
      <c r="N4258" s="10" t="s">
        <v>55</v>
      </c>
      <c r="O4258" s="10" t="s">
        <v>55</v>
      </c>
      <c r="V4258" s="13">
        <v>125124989</v>
      </c>
      <c r="W4258" s="13">
        <v>4222883</v>
      </c>
      <c r="X4258" s="13">
        <v>23812860</v>
      </c>
      <c r="Y4258" s="13">
        <v>824161</v>
      </c>
      <c r="Z4258" s="13" t="e">
        <v>#N/A</v>
      </c>
      <c r="AA4258" s="13">
        <v>923853</v>
      </c>
      <c r="AD4258" s="10">
        <v>1</v>
      </c>
      <c r="AE4258" s="10">
        <v>1</v>
      </c>
      <c r="AF4258" s="10">
        <v>1</v>
      </c>
      <c r="AG4258" s="13" t="s">
        <v>54</v>
      </c>
      <c r="AH4258" s="13" t="s">
        <v>54</v>
      </c>
      <c r="AI4258" s="13" t="s">
        <v>54</v>
      </c>
      <c r="AJ4258" s="13" t="s">
        <v>54</v>
      </c>
      <c r="AK4258" s="13" t="s">
        <v>54</v>
      </c>
      <c r="AL4258" s="13" t="s">
        <v>54</v>
      </c>
      <c r="AM4258" s="13" t="s">
        <v>54</v>
      </c>
      <c r="AN4258" s="13" t="s">
        <v>54</v>
      </c>
      <c r="AO4258" s="13" t="s">
        <v>54</v>
      </c>
      <c r="AQ4258" s="13" t="s">
        <v>55</v>
      </c>
      <c r="AR4258" s="9" t="s">
        <v>55</v>
      </c>
      <c r="AT4258" s="10" t="s">
        <v>55</v>
      </c>
      <c r="AU4258" s="10" t="s">
        <v>55</v>
      </c>
      <c r="AV4258" s="10" t="s">
        <v>54</v>
      </c>
      <c r="AW4258" s="10" t="s">
        <v>55</v>
      </c>
      <c r="AX4258" t="s">
        <v>55</v>
      </c>
    </row>
    <row r="4259" spans="1:50" x14ac:dyDescent="0.35">
      <c r="A4259" t="str">
        <f>C4259&amp;E4259</f>
        <v>KAZ1980</v>
      </c>
      <c r="B4259" t="s">
        <v>261</v>
      </c>
      <c r="C4259" t="s">
        <v>262</v>
      </c>
      <c r="D4259" s="9" t="e">
        <v>#VALUE!</v>
      </c>
      <c r="E4259">
        <v>1980</v>
      </c>
      <c r="F4259" t="s">
        <v>66</v>
      </c>
      <c r="G4259" t="s">
        <v>67</v>
      </c>
      <c r="L4259" s="10" t="s">
        <v>54</v>
      </c>
      <c r="M4259" s="11" t="s">
        <v>55</v>
      </c>
      <c r="N4259" s="10">
        <v>92.94</v>
      </c>
      <c r="O4259" s="10" t="s">
        <v>55</v>
      </c>
      <c r="V4259" s="13">
        <v>14172710</v>
      </c>
      <c r="W4259" s="13">
        <v>1602829</v>
      </c>
      <c r="X4259" s="13">
        <v>3679012</v>
      </c>
      <c r="Y4259" s="13">
        <v>325367.5</v>
      </c>
      <c r="Z4259" s="13">
        <v>353282</v>
      </c>
      <c r="AA4259" s="13">
        <v>303716.5</v>
      </c>
      <c r="AB4259" s="13">
        <v>24509</v>
      </c>
      <c r="AD4259" s="10" t="e">
        <v>#N/A</v>
      </c>
      <c r="AE4259" s="10" t="e">
        <v>#N/A</v>
      </c>
      <c r="AF4259" s="10" t="e">
        <v>#N/A</v>
      </c>
      <c r="AG4259" s="13">
        <v>923454</v>
      </c>
      <c r="AH4259" s="13">
        <v>453925</v>
      </c>
      <c r="AI4259" s="13">
        <v>469529</v>
      </c>
      <c r="AJ4259" s="13">
        <v>1515912</v>
      </c>
      <c r="AK4259" s="13">
        <v>750378</v>
      </c>
      <c r="AL4259" s="13">
        <v>765534</v>
      </c>
      <c r="AM4259" s="13">
        <v>643711</v>
      </c>
      <c r="AN4259" s="13">
        <v>317874</v>
      </c>
      <c r="AO4259" s="13">
        <v>325837</v>
      </c>
      <c r="AQ4259" s="13" t="s">
        <v>55</v>
      </c>
      <c r="AR4259" s="9" t="s">
        <v>55</v>
      </c>
      <c r="AS4259" s="10">
        <v>70.599999999999994</v>
      </c>
      <c r="AT4259" s="10">
        <v>929.4</v>
      </c>
      <c r="AU4259" s="10">
        <v>92.94</v>
      </c>
      <c r="AV4259" s="10">
        <v>58.1</v>
      </c>
      <c r="AW4259" s="10">
        <v>941.9</v>
      </c>
      <c r="AX4259">
        <v>94.19</v>
      </c>
    </row>
    <row r="4260" spans="1:50" x14ac:dyDescent="0.35">
      <c r="A4260" t="str">
        <f>C4260&amp;E4260</f>
        <v>KAZ1981</v>
      </c>
      <c r="B4260" t="s">
        <v>261</v>
      </c>
      <c r="C4260" t="s">
        <v>262</v>
      </c>
      <c r="D4260" s="9" t="e">
        <v>#VALUE!</v>
      </c>
      <c r="E4260">
        <v>1981</v>
      </c>
      <c r="F4260" t="s">
        <v>66</v>
      </c>
      <c r="G4260" t="s">
        <v>67</v>
      </c>
      <c r="L4260" s="10" t="s">
        <v>54</v>
      </c>
      <c r="M4260" s="11">
        <v>58.597764705882348</v>
      </c>
      <c r="N4260" s="10">
        <v>93.15</v>
      </c>
      <c r="O4260" s="10" t="s">
        <v>55</v>
      </c>
      <c r="V4260" s="13">
        <v>14397391</v>
      </c>
      <c r="W4260" s="13">
        <v>1632032</v>
      </c>
      <c r="X4260" s="13">
        <v>3742744</v>
      </c>
      <c r="Y4260" s="13">
        <v>330885</v>
      </c>
      <c r="Z4260" s="13">
        <v>370193</v>
      </c>
      <c r="AA4260" s="13">
        <v>307692</v>
      </c>
      <c r="AB4260" s="13">
        <v>24371</v>
      </c>
      <c r="AD4260" s="10" t="e">
        <v>#N/A</v>
      </c>
      <c r="AE4260" s="10" t="e">
        <v>#N/A</v>
      </c>
      <c r="AF4260" s="10" t="e">
        <v>#N/A</v>
      </c>
      <c r="AG4260" s="13">
        <v>944920</v>
      </c>
      <c r="AH4260" s="13">
        <v>462950</v>
      </c>
      <c r="AI4260" s="13">
        <v>481970</v>
      </c>
      <c r="AJ4260" s="13">
        <v>1498663</v>
      </c>
      <c r="AK4260" s="13">
        <v>741235</v>
      </c>
      <c r="AL4260" s="13">
        <v>757428</v>
      </c>
      <c r="AM4260" s="13">
        <v>623699</v>
      </c>
      <c r="AN4260" s="13">
        <v>308347</v>
      </c>
      <c r="AO4260" s="13">
        <v>315352</v>
      </c>
      <c r="AQ4260" s="13" t="s">
        <v>55</v>
      </c>
      <c r="AR4260" s="9" t="s">
        <v>55</v>
      </c>
      <c r="AS4260" s="10">
        <v>68.5</v>
      </c>
      <c r="AT4260" s="10">
        <v>931.5</v>
      </c>
      <c r="AU4260" s="10">
        <v>93.15</v>
      </c>
      <c r="AV4260" s="10">
        <v>56.6</v>
      </c>
      <c r="AW4260" s="10">
        <v>943.4</v>
      </c>
      <c r="AX4260">
        <v>94.34</v>
      </c>
    </row>
    <row r="4261" spans="1:50" x14ac:dyDescent="0.35">
      <c r="A4261" t="str">
        <f>C4261&amp;E4261</f>
        <v>KAZ1982</v>
      </c>
      <c r="B4261" t="s">
        <v>261</v>
      </c>
      <c r="C4261" t="s">
        <v>262</v>
      </c>
      <c r="D4261" s="9" t="e">
        <v>#VALUE!</v>
      </c>
      <c r="E4261">
        <v>1982</v>
      </c>
      <c r="F4261" t="s">
        <v>66</v>
      </c>
      <c r="G4261" t="s">
        <v>67</v>
      </c>
      <c r="L4261" s="10" t="s">
        <v>54</v>
      </c>
      <c r="M4261" s="11" t="s">
        <v>55</v>
      </c>
      <c r="N4261" s="10">
        <v>93.37</v>
      </c>
      <c r="O4261" s="10" t="s">
        <v>55</v>
      </c>
      <c r="V4261" s="13">
        <v>14634179</v>
      </c>
      <c r="W4261" s="13">
        <v>1670194</v>
      </c>
      <c r="X4261" s="13">
        <v>3814090</v>
      </c>
      <c r="Y4261" s="13">
        <v>340412</v>
      </c>
      <c r="Z4261" s="13">
        <v>381422</v>
      </c>
      <c r="AA4261" s="13">
        <v>312704.5</v>
      </c>
      <c r="AB4261" s="13">
        <v>24424</v>
      </c>
      <c r="AD4261" s="10" t="e">
        <v>#N/A</v>
      </c>
      <c r="AE4261" s="10" t="e">
        <v>#N/A</v>
      </c>
      <c r="AF4261" s="10" t="e">
        <v>#N/A</v>
      </c>
      <c r="AG4261" s="13">
        <v>958507</v>
      </c>
      <c r="AH4261" s="13">
        <v>468575</v>
      </c>
      <c r="AI4261" s="13">
        <v>489932</v>
      </c>
      <c r="AJ4261" s="13">
        <v>1490600</v>
      </c>
      <c r="AK4261" s="13">
        <v>735749</v>
      </c>
      <c r="AL4261" s="13">
        <v>754851</v>
      </c>
      <c r="AM4261" s="13">
        <v>608153</v>
      </c>
      <c r="AN4261" s="13">
        <v>300807</v>
      </c>
      <c r="AO4261" s="13">
        <v>307346</v>
      </c>
      <c r="AQ4261" s="13" t="s">
        <v>55</v>
      </c>
      <c r="AR4261" s="9" t="s">
        <v>55</v>
      </c>
      <c r="AS4261" s="10">
        <v>66.3</v>
      </c>
      <c r="AT4261" s="10">
        <v>933.7</v>
      </c>
      <c r="AU4261" s="10">
        <v>93.37</v>
      </c>
      <c r="AV4261" s="10">
        <v>55</v>
      </c>
      <c r="AW4261" s="10">
        <v>945</v>
      </c>
      <c r="AX4261">
        <v>94.5</v>
      </c>
    </row>
    <row r="4262" spans="1:50" x14ac:dyDescent="0.35">
      <c r="A4262" t="str">
        <f>C4262&amp;E4262</f>
        <v>KAZ1983</v>
      </c>
      <c r="B4262" t="s">
        <v>261</v>
      </c>
      <c r="C4262" t="s">
        <v>262</v>
      </c>
      <c r="D4262" s="9" t="e">
        <v>#VALUE!</v>
      </c>
      <c r="E4262">
        <v>1983</v>
      </c>
      <c r="F4262" t="s">
        <v>66</v>
      </c>
      <c r="G4262" t="s">
        <v>67</v>
      </c>
      <c r="L4262" s="10" t="s">
        <v>54</v>
      </c>
      <c r="M4262" s="11" t="s">
        <v>55</v>
      </c>
      <c r="N4262" s="10">
        <v>93.600000000000009</v>
      </c>
      <c r="O4262" s="10" t="s">
        <v>55</v>
      </c>
      <c r="V4262" s="13">
        <v>14885966</v>
      </c>
      <c r="W4262" s="13">
        <v>1715590</v>
      </c>
      <c r="X4262" s="13">
        <v>3888512</v>
      </c>
      <c r="Y4262" s="13">
        <v>354329</v>
      </c>
      <c r="Z4262" s="13">
        <v>391284</v>
      </c>
      <c r="AA4262" s="13">
        <v>316632.5</v>
      </c>
      <c r="AB4262" s="13">
        <v>24235</v>
      </c>
      <c r="AD4262" s="10" t="e">
        <v>#N/A</v>
      </c>
      <c r="AE4262" s="10" t="e">
        <v>#N/A</v>
      </c>
      <c r="AF4262" s="10" t="e">
        <v>#N/A</v>
      </c>
      <c r="AG4262" s="13">
        <v>969144</v>
      </c>
      <c r="AH4262" s="13">
        <v>473265</v>
      </c>
      <c r="AI4262" s="13">
        <v>495879</v>
      </c>
      <c r="AJ4262" s="13">
        <v>1497550</v>
      </c>
      <c r="AK4262" s="13">
        <v>737283</v>
      </c>
      <c r="AL4262" s="13">
        <v>760267</v>
      </c>
      <c r="AM4262" s="13">
        <v>589481</v>
      </c>
      <c r="AN4262" s="13">
        <v>291711</v>
      </c>
      <c r="AO4262" s="13">
        <v>297770</v>
      </c>
      <c r="AQ4262" s="13" t="s">
        <v>55</v>
      </c>
      <c r="AR4262" s="9" t="s">
        <v>55</v>
      </c>
      <c r="AS4262" s="10">
        <v>64</v>
      </c>
      <c r="AT4262" s="10">
        <v>936</v>
      </c>
      <c r="AU4262" s="10">
        <v>93.600000000000009</v>
      </c>
      <c r="AV4262" s="10">
        <v>53.3</v>
      </c>
      <c r="AW4262" s="10">
        <v>946.7</v>
      </c>
      <c r="AX4262">
        <v>94.67</v>
      </c>
    </row>
    <row r="4263" spans="1:50" x14ac:dyDescent="0.35">
      <c r="A4263" t="str">
        <f>C4263&amp;E4263</f>
        <v>KAZ1984</v>
      </c>
      <c r="B4263" t="s">
        <v>261</v>
      </c>
      <c r="C4263" t="s">
        <v>262</v>
      </c>
      <c r="D4263" s="9" t="e">
        <v>#VALUE!</v>
      </c>
      <c r="E4263">
        <v>1984</v>
      </c>
      <c r="F4263" t="s">
        <v>66</v>
      </c>
      <c r="G4263" t="s">
        <v>67</v>
      </c>
      <c r="L4263" s="10" t="s">
        <v>54</v>
      </c>
      <c r="M4263" s="11" t="s">
        <v>55</v>
      </c>
      <c r="N4263" s="10">
        <v>93.820000000000007</v>
      </c>
      <c r="O4263" s="10" t="s">
        <v>55</v>
      </c>
      <c r="V4263" s="13">
        <v>15147590</v>
      </c>
      <c r="W4263" s="13">
        <v>1765403</v>
      </c>
      <c r="X4263" s="13">
        <v>3951971</v>
      </c>
      <c r="Y4263" s="13">
        <v>364986</v>
      </c>
      <c r="Z4263" s="13">
        <v>400920</v>
      </c>
      <c r="AA4263" s="13">
        <v>322380.5</v>
      </c>
      <c r="AB4263" s="13">
        <v>24000</v>
      </c>
      <c r="AD4263" s="10" t="e">
        <v>#N/A</v>
      </c>
      <c r="AE4263" s="10" t="e">
        <v>#N/A</v>
      </c>
      <c r="AF4263" s="10" t="e">
        <v>#N/A</v>
      </c>
      <c r="AG4263" s="13">
        <v>973509</v>
      </c>
      <c r="AH4263" s="13">
        <v>475434</v>
      </c>
      <c r="AI4263" s="13">
        <v>498075</v>
      </c>
      <c r="AJ4263" s="13">
        <v>1518702</v>
      </c>
      <c r="AK4263" s="13">
        <v>745715</v>
      </c>
      <c r="AL4263" s="13">
        <v>772987</v>
      </c>
      <c r="AM4263" s="13">
        <v>571859</v>
      </c>
      <c r="AN4263" s="13">
        <v>282903</v>
      </c>
      <c r="AO4263" s="13">
        <v>288956</v>
      </c>
      <c r="AQ4263" s="13" t="s">
        <v>55</v>
      </c>
      <c r="AR4263" s="9" t="s">
        <v>55</v>
      </c>
      <c r="AS4263" s="10">
        <v>61.8</v>
      </c>
      <c r="AT4263" s="10">
        <v>938.2</v>
      </c>
      <c r="AU4263" s="10">
        <v>93.820000000000007</v>
      </c>
      <c r="AV4263" s="10">
        <v>51.6</v>
      </c>
      <c r="AW4263" s="10">
        <v>948.4</v>
      </c>
      <c r="AX4263">
        <v>94.84</v>
      </c>
    </row>
    <row r="4264" spans="1:50" x14ac:dyDescent="0.35">
      <c r="A4264" t="str">
        <f>C4264&amp;E4264</f>
        <v>KAZ1985</v>
      </c>
      <c r="B4264" t="s">
        <v>261</v>
      </c>
      <c r="C4264" t="s">
        <v>262</v>
      </c>
      <c r="D4264" s="9" t="e">
        <v>#VALUE!</v>
      </c>
      <c r="E4264">
        <v>1985</v>
      </c>
      <c r="F4264" t="s">
        <v>66</v>
      </c>
      <c r="G4264" t="s">
        <v>67</v>
      </c>
      <c r="L4264" s="10" t="s">
        <v>54</v>
      </c>
      <c r="M4264" s="11" t="s">
        <v>55</v>
      </c>
      <c r="N4264" s="10">
        <v>94.04</v>
      </c>
      <c r="O4264" s="10" t="s">
        <v>55</v>
      </c>
      <c r="V4264" s="13">
        <v>15413315</v>
      </c>
      <c r="W4264" s="13">
        <v>1818299</v>
      </c>
      <c r="X4264" s="13">
        <v>4002718</v>
      </c>
      <c r="Y4264" s="13">
        <v>374910</v>
      </c>
      <c r="Z4264" s="13">
        <v>408704</v>
      </c>
      <c r="AA4264" s="13">
        <v>328074</v>
      </c>
      <c r="AB4264" s="13">
        <v>23709</v>
      </c>
      <c r="AD4264" s="10" t="e">
        <v>#N/A</v>
      </c>
      <c r="AE4264" s="10" t="e">
        <v>#N/A</v>
      </c>
      <c r="AF4264" s="10" t="e">
        <v>#N/A</v>
      </c>
      <c r="AG4264" s="13">
        <v>973687</v>
      </c>
      <c r="AH4264" s="13">
        <v>475879</v>
      </c>
      <c r="AI4264" s="13">
        <v>497808</v>
      </c>
      <c r="AJ4264" s="13">
        <v>1545474</v>
      </c>
      <c r="AK4264" s="13">
        <v>757166</v>
      </c>
      <c r="AL4264" s="13">
        <v>788308</v>
      </c>
      <c r="AM4264" s="13">
        <v>565264</v>
      </c>
      <c r="AN4264" s="13">
        <v>279076</v>
      </c>
      <c r="AO4264" s="13">
        <v>286188</v>
      </c>
      <c r="AQ4264" s="13" t="s">
        <v>55</v>
      </c>
      <c r="AR4264" s="9" t="s">
        <v>55</v>
      </c>
      <c r="AS4264" s="10">
        <v>59.6</v>
      </c>
      <c r="AT4264" s="10">
        <v>940.4</v>
      </c>
      <c r="AU4264" s="10">
        <v>94.04</v>
      </c>
      <c r="AV4264" s="10">
        <v>50</v>
      </c>
      <c r="AW4264" s="10">
        <v>950</v>
      </c>
      <c r="AX4264">
        <v>95</v>
      </c>
    </row>
    <row r="4265" spans="1:50" x14ac:dyDescent="0.35">
      <c r="A4265" t="str">
        <f>C4265&amp;E4265</f>
        <v>KAZ1986</v>
      </c>
      <c r="B4265" t="s">
        <v>261</v>
      </c>
      <c r="C4265" t="s">
        <v>262</v>
      </c>
      <c r="D4265" s="9" t="e">
        <v>#VALUE!</v>
      </c>
      <c r="E4265">
        <v>1986</v>
      </c>
      <c r="F4265" t="s">
        <v>66</v>
      </c>
      <c r="G4265" t="s">
        <v>67</v>
      </c>
      <c r="L4265" s="10" t="s">
        <v>54</v>
      </c>
      <c r="M4265" s="11">
        <v>62.617647058823522</v>
      </c>
      <c r="N4265" s="10">
        <v>94.24</v>
      </c>
      <c r="O4265" s="10" t="s">
        <v>55</v>
      </c>
      <c r="V4265" s="13">
        <v>15721289</v>
      </c>
      <c r="W4265" s="13">
        <v>1865464</v>
      </c>
      <c r="X4265" s="13">
        <v>4061971</v>
      </c>
      <c r="Y4265" s="13">
        <v>382071</v>
      </c>
      <c r="Z4265" s="13">
        <v>413926</v>
      </c>
      <c r="AA4265" s="13">
        <v>336191.5</v>
      </c>
      <c r="AB4265" s="13">
        <v>23317</v>
      </c>
      <c r="AD4265" s="10" t="e">
        <v>#N/A</v>
      </c>
      <c r="AE4265" s="10" t="e">
        <v>#N/A</v>
      </c>
      <c r="AF4265" s="10" t="e">
        <v>#N/A</v>
      </c>
      <c r="AG4265" s="13">
        <v>973984</v>
      </c>
      <c r="AH4265" s="13">
        <v>476392</v>
      </c>
      <c r="AI4265" s="13">
        <v>497592</v>
      </c>
      <c r="AJ4265" s="13">
        <v>1567623</v>
      </c>
      <c r="AK4265" s="13">
        <v>766884</v>
      </c>
      <c r="AL4265" s="13">
        <v>800739</v>
      </c>
      <c r="AM4265" s="13">
        <v>572661</v>
      </c>
      <c r="AN4265" s="13">
        <v>281804</v>
      </c>
      <c r="AO4265" s="13">
        <v>290857</v>
      </c>
      <c r="AQ4265" s="13" t="s">
        <v>55</v>
      </c>
      <c r="AR4265" s="9" t="s">
        <v>55</v>
      </c>
      <c r="AS4265" s="10">
        <v>57.6</v>
      </c>
      <c r="AT4265" s="10">
        <v>942.4</v>
      </c>
      <c r="AU4265" s="10">
        <v>94.24</v>
      </c>
      <c r="AV4265" s="10">
        <v>48.5</v>
      </c>
      <c r="AW4265" s="10">
        <v>951.5</v>
      </c>
      <c r="AX4265">
        <v>95.15</v>
      </c>
    </row>
    <row r="4266" spans="1:50" x14ac:dyDescent="0.35">
      <c r="A4266" t="str">
        <f>C4266&amp;E4266</f>
        <v>KAZ1987</v>
      </c>
      <c r="B4266" t="s">
        <v>261</v>
      </c>
      <c r="C4266" t="s">
        <v>262</v>
      </c>
      <c r="D4266" s="9" t="e">
        <v>#VALUE!</v>
      </c>
      <c r="E4266">
        <v>1987</v>
      </c>
      <c r="F4266" t="s">
        <v>66</v>
      </c>
      <c r="G4266" t="s">
        <v>67</v>
      </c>
      <c r="L4266" s="10" t="s">
        <v>54</v>
      </c>
      <c r="M4266" s="11" t="s">
        <v>55</v>
      </c>
      <c r="N4266" s="10">
        <v>94.42</v>
      </c>
      <c r="O4266" s="10" t="s">
        <v>55</v>
      </c>
      <c r="V4266" s="13">
        <v>16072478</v>
      </c>
      <c r="W4266" s="13">
        <v>1906372</v>
      </c>
      <c r="X4266" s="13">
        <v>4136029</v>
      </c>
      <c r="Y4266" s="13">
        <v>390719.5</v>
      </c>
      <c r="Z4266" s="13">
        <v>418688</v>
      </c>
      <c r="AA4266" s="13">
        <v>346236.5</v>
      </c>
      <c r="AB4266" s="13">
        <v>22896</v>
      </c>
      <c r="AD4266" s="10" t="e">
        <v>#N/A</v>
      </c>
      <c r="AE4266" s="10" t="e">
        <v>#N/A</v>
      </c>
      <c r="AF4266" s="10" t="e">
        <v>#N/A</v>
      </c>
      <c r="AG4266" s="13">
        <v>978163</v>
      </c>
      <c r="AH4266" s="13">
        <v>478901</v>
      </c>
      <c r="AI4266" s="13">
        <v>499262</v>
      </c>
      <c r="AJ4266" s="13">
        <v>1565302</v>
      </c>
      <c r="AK4266" s="13">
        <v>763975</v>
      </c>
      <c r="AL4266" s="13">
        <v>801327</v>
      </c>
      <c r="AM4266" s="13">
        <v>581494</v>
      </c>
      <c r="AN4266" s="13">
        <v>285022</v>
      </c>
      <c r="AO4266" s="13">
        <v>296472</v>
      </c>
      <c r="AQ4266" s="13" t="s">
        <v>55</v>
      </c>
      <c r="AR4266" s="9" t="s">
        <v>55</v>
      </c>
      <c r="AS4266" s="10">
        <v>55.8</v>
      </c>
      <c r="AT4266" s="10">
        <v>944.2</v>
      </c>
      <c r="AU4266" s="10">
        <v>94.42</v>
      </c>
      <c r="AV4266" s="10">
        <v>47.1</v>
      </c>
      <c r="AW4266" s="10">
        <v>952.9</v>
      </c>
      <c r="AX4266">
        <v>95.289999999999992</v>
      </c>
    </row>
    <row r="4267" spans="1:50" x14ac:dyDescent="0.35">
      <c r="A4267" t="str">
        <f>C4267&amp;E4267</f>
        <v>KAZ1988</v>
      </c>
      <c r="B4267" t="s">
        <v>261</v>
      </c>
      <c r="C4267" t="s">
        <v>262</v>
      </c>
      <c r="D4267" s="9" t="e">
        <v>#VALUE!</v>
      </c>
      <c r="E4267">
        <v>1988</v>
      </c>
      <c r="F4267" t="s">
        <v>66</v>
      </c>
      <c r="G4267" t="s">
        <v>67</v>
      </c>
      <c r="L4267" s="10" t="s">
        <v>54</v>
      </c>
      <c r="M4267" s="11" t="s">
        <v>55</v>
      </c>
      <c r="N4267" s="10">
        <v>94.59</v>
      </c>
      <c r="O4267" s="10" t="s">
        <v>55</v>
      </c>
      <c r="V4267" s="13">
        <v>16430590</v>
      </c>
      <c r="W4267" s="13">
        <v>1948870</v>
      </c>
      <c r="X4267" s="13">
        <v>4218235</v>
      </c>
      <c r="Y4267" s="13">
        <v>401637.5</v>
      </c>
      <c r="Z4267" s="13">
        <v>418475</v>
      </c>
      <c r="AA4267" s="13">
        <v>353590</v>
      </c>
      <c r="AB4267" s="13">
        <v>22372</v>
      </c>
      <c r="AD4267" s="10" t="e">
        <v>#N/A</v>
      </c>
      <c r="AE4267" s="10" t="e">
        <v>#N/A</v>
      </c>
      <c r="AF4267" s="10" t="e">
        <v>#N/A</v>
      </c>
      <c r="AG4267" s="13">
        <v>986453</v>
      </c>
      <c r="AH4267" s="13">
        <v>483325</v>
      </c>
      <c r="AI4267" s="13">
        <v>503128</v>
      </c>
      <c r="AJ4267" s="13">
        <v>1562787</v>
      </c>
      <c r="AK4267" s="13">
        <v>761949</v>
      </c>
      <c r="AL4267" s="13">
        <v>800838</v>
      </c>
      <c r="AM4267" s="13">
        <v>588245</v>
      </c>
      <c r="AN4267" s="13">
        <v>286805</v>
      </c>
      <c r="AO4267" s="13">
        <v>301440</v>
      </c>
      <c r="AQ4267" s="13" t="s">
        <v>55</v>
      </c>
      <c r="AR4267" s="9" t="s">
        <v>55</v>
      </c>
      <c r="AS4267" s="10">
        <v>54.1</v>
      </c>
      <c r="AT4267" s="10">
        <v>945.9</v>
      </c>
      <c r="AU4267" s="10">
        <v>94.59</v>
      </c>
      <c r="AV4267" s="10">
        <v>45.8</v>
      </c>
      <c r="AW4267" s="10">
        <v>954.2</v>
      </c>
      <c r="AX4267">
        <v>95.42</v>
      </c>
    </row>
    <row r="4268" spans="1:50" x14ac:dyDescent="0.35">
      <c r="A4268" t="str">
        <f>C4268&amp;E4268</f>
        <v>KAZ1989</v>
      </c>
      <c r="B4268" t="s">
        <v>261</v>
      </c>
      <c r="C4268" t="s">
        <v>262</v>
      </c>
      <c r="D4268" s="9" t="e">
        <v>#VALUE!</v>
      </c>
      <c r="E4268">
        <v>1989</v>
      </c>
      <c r="F4268" t="s">
        <v>66</v>
      </c>
      <c r="G4268" t="s">
        <v>67</v>
      </c>
      <c r="L4268" s="10" t="s">
        <v>54</v>
      </c>
      <c r="M4268" s="11">
        <v>62.305882352941175</v>
      </c>
      <c r="N4268" s="10">
        <v>94.740000000000009</v>
      </c>
      <c r="O4268" s="10" t="s">
        <v>55</v>
      </c>
      <c r="V4268" s="13">
        <v>16249500</v>
      </c>
      <c r="W4268" s="13">
        <v>1923619</v>
      </c>
      <c r="X4268" s="13">
        <v>4154903</v>
      </c>
      <c r="Y4268" s="13">
        <v>406160.5</v>
      </c>
      <c r="Z4268" s="13">
        <v>412467</v>
      </c>
      <c r="AA4268" s="13">
        <v>363847.5</v>
      </c>
      <c r="AB4268" s="13">
        <v>21683</v>
      </c>
      <c r="AD4268" s="10" t="e">
        <v>#N/A</v>
      </c>
      <c r="AE4268" s="10" t="e">
        <v>#N/A</v>
      </c>
      <c r="AF4268" s="10" t="e">
        <v>#N/A</v>
      </c>
      <c r="AG4268" s="13">
        <v>996292</v>
      </c>
      <c r="AH4268" s="13">
        <v>488124</v>
      </c>
      <c r="AI4268" s="13">
        <v>508168</v>
      </c>
      <c r="AJ4268" s="13">
        <v>1563969</v>
      </c>
      <c r="AK4268" s="13">
        <v>763090</v>
      </c>
      <c r="AL4268" s="13">
        <v>800879</v>
      </c>
      <c r="AM4268" s="13">
        <v>591987</v>
      </c>
      <c r="AN4268" s="13">
        <v>286991</v>
      </c>
      <c r="AO4268" s="13">
        <v>304996</v>
      </c>
      <c r="AQ4268" s="13" t="s">
        <v>55</v>
      </c>
      <c r="AR4268" s="9" t="s">
        <v>55</v>
      </c>
      <c r="AS4268" s="10">
        <v>52.6</v>
      </c>
      <c r="AT4268" s="10">
        <v>947.4</v>
      </c>
      <c r="AU4268" s="10">
        <v>94.740000000000009</v>
      </c>
      <c r="AV4268" s="10">
        <v>44.7</v>
      </c>
      <c r="AW4268" s="10">
        <v>955.3</v>
      </c>
      <c r="AX4268">
        <v>95.53</v>
      </c>
    </row>
    <row r="4269" spans="1:50" x14ac:dyDescent="0.35">
      <c r="A4269" t="str">
        <f>C4269&amp;E4269</f>
        <v>KAZ1990</v>
      </c>
      <c r="B4269" t="s">
        <v>261</v>
      </c>
      <c r="C4269" t="s">
        <v>262</v>
      </c>
      <c r="D4269" s="9">
        <v>0</v>
      </c>
      <c r="E4269">
        <v>1990</v>
      </c>
      <c r="F4269" t="s">
        <v>66</v>
      </c>
      <c r="G4269" t="s">
        <v>67</v>
      </c>
      <c r="L4269" s="10" t="s">
        <v>54</v>
      </c>
      <c r="M4269" s="11">
        <v>62.062352941176471</v>
      </c>
      <c r="N4269" s="10">
        <v>94.83</v>
      </c>
      <c r="O4269" s="10" t="s">
        <v>55</v>
      </c>
      <c r="V4269" s="13">
        <v>16348000</v>
      </c>
      <c r="W4269" s="13">
        <v>1918418</v>
      </c>
      <c r="X4269" s="13">
        <v>4162451</v>
      </c>
      <c r="Y4269" s="13">
        <v>399229</v>
      </c>
      <c r="Z4269" s="13">
        <v>397944</v>
      </c>
      <c r="AA4269" s="13">
        <v>375687.5</v>
      </c>
      <c r="AB4269" s="13">
        <v>20893</v>
      </c>
      <c r="AD4269" s="10" t="e">
        <v>#N/A</v>
      </c>
      <c r="AE4269" s="10" t="e">
        <v>#N/A</v>
      </c>
      <c r="AF4269" s="10" t="e">
        <v>#N/A</v>
      </c>
      <c r="AG4269" s="13">
        <v>1005241</v>
      </c>
      <c r="AH4269" s="13">
        <v>492330</v>
      </c>
      <c r="AI4269" s="13">
        <v>512911</v>
      </c>
      <c r="AJ4269" s="13">
        <v>1570515</v>
      </c>
      <c r="AK4269" s="13">
        <v>767844</v>
      </c>
      <c r="AL4269" s="13">
        <v>802671</v>
      </c>
      <c r="AM4269" s="13">
        <v>591331</v>
      </c>
      <c r="AN4269" s="13">
        <v>285735</v>
      </c>
      <c r="AO4269" s="13">
        <v>305596</v>
      </c>
      <c r="AQ4269" s="13" t="s">
        <v>55</v>
      </c>
      <c r="AR4269" s="9" t="s">
        <v>55</v>
      </c>
      <c r="AS4269" s="10">
        <v>51.7</v>
      </c>
      <c r="AT4269" s="10">
        <v>948.3</v>
      </c>
      <c r="AU4269" s="10">
        <v>94.83</v>
      </c>
      <c r="AV4269" s="10">
        <v>44</v>
      </c>
      <c r="AW4269" s="10">
        <v>956</v>
      </c>
      <c r="AX4269">
        <v>95.6</v>
      </c>
    </row>
    <row r="4270" spans="1:50" x14ac:dyDescent="0.35">
      <c r="A4270" t="str">
        <f>C4270&amp;E4270</f>
        <v>KAZ1991</v>
      </c>
      <c r="B4270" t="s">
        <v>261</v>
      </c>
      <c r="C4270" t="s">
        <v>262</v>
      </c>
      <c r="D4270" s="9">
        <v>1476.0096589847828</v>
      </c>
      <c r="E4270">
        <v>1991</v>
      </c>
      <c r="F4270" t="s">
        <v>66</v>
      </c>
      <c r="G4270" t="s">
        <v>67</v>
      </c>
      <c r="L4270" s="10" t="s">
        <v>54</v>
      </c>
      <c r="M4270" s="11">
        <v>61.741764705882353</v>
      </c>
      <c r="N4270" s="10">
        <v>94.85</v>
      </c>
      <c r="O4270" s="10" t="s">
        <v>55</v>
      </c>
      <c r="V4270" s="13">
        <v>16451711</v>
      </c>
      <c r="W4270" s="13">
        <v>1893393</v>
      </c>
      <c r="X4270" s="13">
        <v>4191025</v>
      </c>
      <c r="Y4270" s="13">
        <v>385994.5</v>
      </c>
      <c r="Z4270" s="13">
        <v>382006</v>
      </c>
      <c r="AA4270" s="13">
        <v>385430.5</v>
      </c>
      <c r="AB4270" s="13">
        <v>20132</v>
      </c>
      <c r="AD4270" s="10" t="e">
        <v>#N/A</v>
      </c>
      <c r="AE4270" s="10" t="e">
        <v>#N/A</v>
      </c>
      <c r="AF4270" s="10" t="e">
        <v>#N/A</v>
      </c>
      <c r="AG4270" s="13">
        <v>1011050</v>
      </c>
      <c r="AH4270" s="13">
        <v>495264</v>
      </c>
      <c r="AI4270" s="13">
        <v>515786</v>
      </c>
      <c r="AJ4270" s="13">
        <v>1580333</v>
      </c>
      <c r="AK4270" s="13">
        <v>774425</v>
      </c>
      <c r="AL4270" s="13">
        <v>805908</v>
      </c>
      <c r="AM4270" s="13">
        <v>589185</v>
      </c>
      <c r="AN4270" s="13">
        <v>284957</v>
      </c>
      <c r="AO4270" s="13">
        <v>304228</v>
      </c>
      <c r="AQ4270" s="13" t="s">
        <v>55</v>
      </c>
      <c r="AR4270" s="9" t="s">
        <v>55</v>
      </c>
      <c r="AS4270" s="10">
        <v>51.5</v>
      </c>
      <c r="AT4270" s="10">
        <v>948.5</v>
      </c>
      <c r="AU4270" s="10">
        <v>94.85</v>
      </c>
      <c r="AV4270" s="10">
        <v>43.8</v>
      </c>
      <c r="AW4270" s="10">
        <v>956.2</v>
      </c>
      <c r="AX4270">
        <v>95.62</v>
      </c>
    </row>
    <row r="4271" spans="1:50" x14ac:dyDescent="0.35">
      <c r="A4271" t="str">
        <f>C4271&amp;E4271</f>
        <v>KAZ1992</v>
      </c>
      <c r="B4271" t="s">
        <v>261</v>
      </c>
      <c r="C4271" t="s">
        <v>262</v>
      </c>
      <c r="D4271" s="9">
        <v>1180.9409191069051</v>
      </c>
      <c r="E4271">
        <v>1992</v>
      </c>
      <c r="F4271" t="s">
        <v>66</v>
      </c>
      <c r="G4271" t="s">
        <v>67</v>
      </c>
      <c r="L4271" s="10">
        <v>81</v>
      </c>
      <c r="M4271" s="11">
        <v>61.888235294117656</v>
      </c>
      <c r="N4271" s="10">
        <v>94.820000000000007</v>
      </c>
      <c r="O4271" s="10" t="s">
        <v>55</v>
      </c>
      <c r="V4271" s="13">
        <v>16439095</v>
      </c>
      <c r="W4271" s="13">
        <v>1838690</v>
      </c>
      <c r="X4271" s="13">
        <v>4208011</v>
      </c>
      <c r="Y4271" s="13">
        <v>372018.5</v>
      </c>
      <c r="Z4271" s="13">
        <v>365696</v>
      </c>
      <c r="AA4271" s="13">
        <v>392068.5</v>
      </c>
      <c r="AB4271" s="13">
        <v>19481</v>
      </c>
      <c r="AD4271" s="10" t="e">
        <v>#N/A</v>
      </c>
      <c r="AE4271" s="10" t="e">
        <v>#N/A</v>
      </c>
      <c r="AF4271" s="10" t="e">
        <v>#N/A</v>
      </c>
      <c r="AG4271" s="13">
        <v>1007461</v>
      </c>
      <c r="AH4271" s="13">
        <v>492763</v>
      </c>
      <c r="AI4271" s="13">
        <v>514698</v>
      </c>
      <c r="AJ4271" s="13">
        <v>1577726</v>
      </c>
      <c r="AK4271" s="13">
        <v>774001</v>
      </c>
      <c r="AL4271" s="13">
        <v>803725</v>
      </c>
      <c r="AM4271" s="13">
        <v>590604</v>
      </c>
      <c r="AN4271" s="13">
        <v>287467</v>
      </c>
      <c r="AO4271" s="13">
        <v>303137</v>
      </c>
      <c r="AQ4271" s="13" t="s">
        <v>55</v>
      </c>
      <c r="AR4271" s="9" t="s">
        <v>55</v>
      </c>
      <c r="AS4271" s="10">
        <v>51.8</v>
      </c>
      <c r="AT4271" s="10">
        <v>948.2</v>
      </c>
      <c r="AU4271" s="10">
        <v>94.820000000000007</v>
      </c>
      <c r="AV4271" s="10">
        <v>44</v>
      </c>
      <c r="AW4271" s="10">
        <v>956</v>
      </c>
      <c r="AX4271">
        <v>95.6</v>
      </c>
    </row>
    <row r="4272" spans="1:50" x14ac:dyDescent="0.35">
      <c r="A4272" t="str">
        <f>C4272&amp;E4272</f>
        <v>KAZ1993</v>
      </c>
      <c r="B4272" t="s">
        <v>261</v>
      </c>
      <c r="C4272" t="s">
        <v>262</v>
      </c>
      <c r="D4272" s="9">
        <v>1033.6695875239184</v>
      </c>
      <c r="E4272">
        <v>1993</v>
      </c>
      <c r="F4272" t="s">
        <v>66</v>
      </c>
      <c r="G4272" t="s">
        <v>67</v>
      </c>
      <c r="L4272" s="10">
        <v>76</v>
      </c>
      <c r="M4272" s="11">
        <v>61.346470588235306</v>
      </c>
      <c r="N4272" s="10">
        <v>94.77000000000001</v>
      </c>
      <c r="O4272" s="10" t="s">
        <v>55</v>
      </c>
      <c r="V4272" s="13">
        <v>16380672</v>
      </c>
      <c r="W4272" s="13">
        <v>1768089</v>
      </c>
      <c r="X4272" s="13">
        <v>4228602</v>
      </c>
      <c r="Y4272" s="13">
        <v>356389</v>
      </c>
      <c r="Z4272" s="13">
        <v>346660</v>
      </c>
      <c r="AA4272" s="13">
        <v>392605</v>
      </c>
      <c r="AB4272" s="13">
        <v>18830</v>
      </c>
      <c r="AD4272" s="10" t="e">
        <v>#N/A</v>
      </c>
      <c r="AE4272" s="10" t="e">
        <v>#N/A</v>
      </c>
      <c r="AF4272" s="10" t="e">
        <v>#N/A</v>
      </c>
      <c r="AG4272" s="13">
        <v>1007845</v>
      </c>
      <c r="AH4272" s="13">
        <v>492738</v>
      </c>
      <c r="AI4272" s="13">
        <v>515107</v>
      </c>
      <c r="AJ4272" s="13">
        <v>1570733</v>
      </c>
      <c r="AK4272" s="13">
        <v>770214</v>
      </c>
      <c r="AL4272" s="13">
        <v>800519</v>
      </c>
      <c r="AM4272" s="13">
        <v>591375</v>
      </c>
      <c r="AN4272" s="13">
        <v>289534</v>
      </c>
      <c r="AO4272" s="13">
        <v>301841</v>
      </c>
      <c r="AQ4272" s="13" t="s">
        <v>55</v>
      </c>
      <c r="AR4272" s="9" t="s">
        <v>55</v>
      </c>
      <c r="AS4272" s="10">
        <v>52.3</v>
      </c>
      <c r="AT4272" s="10">
        <v>947.7</v>
      </c>
      <c r="AU4272" s="10">
        <v>94.77000000000001</v>
      </c>
      <c r="AV4272" s="10">
        <v>44.5</v>
      </c>
      <c r="AW4272" s="10">
        <v>955.5</v>
      </c>
      <c r="AX4272">
        <v>95.55</v>
      </c>
    </row>
    <row r="4273" spans="1:50" x14ac:dyDescent="0.35">
      <c r="A4273" t="str">
        <f>C4273&amp;E4273</f>
        <v>KAZ1994</v>
      </c>
      <c r="B4273" t="s">
        <v>261</v>
      </c>
      <c r="C4273" t="s">
        <v>262</v>
      </c>
      <c r="D4273" s="9">
        <v>820.08154847492483</v>
      </c>
      <c r="E4273">
        <v>1994</v>
      </c>
      <c r="F4273" t="s">
        <v>66</v>
      </c>
      <c r="G4273" t="s">
        <v>67</v>
      </c>
      <c r="L4273" s="10">
        <v>76</v>
      </c>
      <c r="M4273" s="11">
        <v>60.448235294117644</v>
      </c>
      <c r="N4273" s="10">
        <v>94.710000000000008</v>
      </c>
      <c r="O4273" s="10" t="s">
        <v>55</v>
      </c>
      <c r="V4273" s="13">
        <v>16145766</v>
      </c>
      <c r="W4273" s="13">
        <v>1680220</v>
      </c>
      <c r="X4273" s="13">
        <v>4211835</v>
      </c>
      <c r="Y4273" s="13">
        <v>339120</v>
      </c>
      <c r="Z4273" s="13">
        <v>326799</v>
      </c>
      <c r="AA4273" s="13">
        <v>380040</v>
      </c>
      <c r="AB4273" s="13">
        <v>18032</v>
      </c>
      <c r="AD4273" s="10" t="e">
        <v>#N/A</v>
      </c>
      <c r="AE4273" s="10" t="e">
        <v>#N/A</v>
      </c>
      <c r="AF4273" s="10" t="e">
        <v>#N/A</v>
      </c>
      <c r="AG4273" s="13">
        <v>1013583</v>
      </c>
      <c r="AH4273" s="13">
        <v>496172</v>
      </c>
      <c r="AI4273" s="13">
        <v>517411</v>
      </c>
      <c r="AJ4273" s="13">
        <v>1560575</v>
      </c>
      <c r="AK4273" s="13">
        <v>764023</v>
      </c>
      <c r="AL4273" s="13">
        <v>796552</v>
      </c>
      <c r="AM4273" s="13">
        <v>590260</v>
      </c>
      <c r="AN4273" s="13">
        <v>290315</v>
      </c>
      <c r="AO4273" s="13">
        <v>299945</v>
      </c>
      <c r="AQ4273" s="13" t="s">
        <v>55</v>
      </c>
      <c r="AR4273" s="9" t="s">
        <v>55</v>
      </c>
      <c r="AS4273" s="10">
        <v>52.9</v>
      </c>
      <c r="AT4273" s="10">
        <v>947.1</v>
      </c>
      <c r="AU4273" s="10">
        <v>94.710000000000008</v>
      </c>
      <c r="AV4273" s="10">
        <v>44.9</v>
      </c>
      <c r="AW4273" s="10">
        <v>955.1</v>
      </c>
      <c r="AX4273">
        <v>95.51</v>
      </c>
    </row>
    <row r="4274" spans="1:50" x14ac:dyDescent="0.35">
      <c r="A4274" t="str">
        <f>C4274&amp;E4274</f>
        <v>KAZ1995</v>
      </c>
      <c r="B4274" t="s">
        <v>261</v>
      </c>
      <c r="C4274" t="s">
        <v>262</v>
      </c>
      <c r="D4274" s="9">
        <v>624.70451565456415</v>
      </c>
      <c r="E4274">
        <v>1995</v>
      </c>
      <c r="F4274" t="s">
        <v>66</v>
      </c>
      <c r="G4274" t="s">
        <v>67</v>
      </c>
      <c r="L4274" s="10">
        <v>93</v>
      </c>
      <c r="M4274" s="11" t="s">
        <v>55</v>
      </c>
      <c r="N4274" s="10">
        <v>94.72999999999999</v>
      </c>
      <c r="O4274" s="10" t="s">
        <v>55</v>
      </c>
      <c r="V4274" s="13">
        <v>15816243</v>
      </c>
      <c r="W4274" s="13">
        <v>1587636</v>
      </c>
      <c r="X4274" s="13">
        <v>4171397</v>
      </c>
      <c r="Y4274" s="13">
        <v>320260.5</v>
      </c>
      <c r="Z4274" s="13">
        <v>308172</v>
      </c>
      <c r="AA4274" s="13">
        <v>360809.5</v>
      </c>
      <c r="AB4274" s="13">
        <v>16986</v>
      </c>
      <c r="AD4274" s="10" t="e">
        <v>#N/A</v>
      </c>
      <c r="AE4274" s="10" t="e">
        <v>#N/A</v>
      </c>
      <c r="AF4274" s="10" t="e">
        <v>#N/A</v>
      </c>
      <c r="AG4274" s="13">
        <v>1343177</v>
      </c>
      <c r="AH4274" s="13">
        <v>658345</v>
      </c>
      <c r="AI4274" s="13">
        <v>684832</v>
      </c>
      <c r="AJ4274" s="13">
        <v>1524223</v>
      </c>
      <c r="AK4274" s="13">
        <v>746209</v>
      </c>
      <c r="AL4274" s="13">
        <v>778014</v>
      </c>
      <c r="AM4274" s="13">
        <v>576655</v>
      </c>
      <c r="AN4274" s="13">
        <v>284042</v>
      </c>
      <c r="AO4274" s="13">
        <v>292613</v>
      </c>
      <c r="AQ4274" s="13" t="s">
        <v>55</v>
      </c>
      <c r="AR4274" s="9" t="s">
        <v>55</v>
      </c>
      <c r="AS4274" s="10">
        <v>52.7</v>
      </c>
      <c r="AT4274" s="10">
        <v>947.3</v>
      </c>
      <c r="AU4274" s="10">
        <v>94.72999999999999</v>
      </c>
      <c r="AV4274" s="10">
        <v>44.7</v>
      </c>
      <c r="AW4274" s="10">
        <v>955.3</v>
      </c>
      <c r="AX4274">
        <v>95.53</v>
      </c>
    </row>
    <row r="4275" spans="1:50" x14ac:dyDescent="0.35">
      <c r="A4275" t="str">
        <f>C4275&amp;E4275</f>
        <v>KAZ1996</v>
      </c>
      <c r="B4275" t="s">
        <v>261</v>
      </c>
      <c r="C4275" t="s">
        <v>262</v>
      </c>
      <c r="D4275" s="9">
        <v>499.299171859892</v>
      </c>
      <c r="E4275">
        <v>1996</v>
      </c>
      <c r="F4275" t="s">
        <v>66</v>
      </c>
      <c r="G4275" t="s">
        <v>67</v>
      </c>
      <c r="L4275" s="10">
        <v>95</v>
      </c>
      <c r="M4275" s="11" t="s">
        <v>55</v>
      </c>
      <c r="N4275" s="10">
        <v>94.83</v>
      </c>
      <c r="O4275" s="10" t="s">
        <v>55</v>
      </c>
      <c r="P4275" s="12">
        <v>-0.95840400000000003</v>
      </c>
      <c r="Q4275" s="12">
        <v>-1.1328199999999999</v>
      </c>
      <c r="R4275" s="12">
        <v>-0.36746099999999998</v>
      </c>
      <c r="S4275" s="12">
        <v>-0.33407799999999999</v>
      </c>
      <c r="T4275" s="12">
        <v>-1.1865399999999999</v>
      </c>
      <c r="U4275" s="12">
        <v>-0.96469499999999997</v>
      </c>
      <c r="V4275" s="13">
        <v>15578227</v>
      </c>
      <c r="W4275" s="13">
        <v>1485870</v>
      </c>
      <c r="X4275" s="13">
        <v>4159085</v>
      </c>
      <c r="Y4275" s="13">
        <v>295906</v>
      </c>
      <c r="Z4275" s="13">
        <v>279398</v>
      </c>
      <c r="AA4275" s="13">
        <v>340719.5</v>
      </c>
      <c r="AB4275" s="13">
        <v>15475</v>
      </c>
      <c r="AD4275" s="10" t="e">
        <v>#N/A</v>
      </c>
      <c r="AE4275" s="10" t="e">
        <v>#N/A</v>
      </c>
      <c r="AF4275" s="10" t="e">
        <v>#N/A</v>
      </c>
      <c r="AG4275" s="13">
        <v>1348571</v>
      </c>
      <c r="AH4275" s="13">
        <v>662820</v>
      </c>
      <c r="AI4275" s="13">
        <v>685751</v>
      </c>
      <c r="AJ4275" s="13">
        <v>1513504</v>
      </c>
      <c r="AK4275" s="13">
        <v>739693</v>
      </c>
      <c r="AL4275" s="13">
        <v>773811</v>
      </c>
      <c r="AM4275" s="13">
        <v>572011</v>
      </c>
      <c r="AN4275" s="13">
        <v>282111</v>
      </c>
      <c r="AO4275" s="13">
        <v>289900</v>
      </c>
      <c r="AQ4275" s="13" t="s">
        <v>55</v>
      </c>
      <c r="AR4275" s="9" t="s">
        <v>55</v>
      </c>
      <c r="AS4275" s="10">
        <v>51.7</v>
      </c>
      <c r="AT4275" s="10">
        <v>948.3</v>
      </c>
      <c r="AU4275" s="10">
        <v>94.83</v>
      </c>
      <c r="AV4275" s="10">
        <v>44</v>
      </c>
      <c r="AW4275" s="10">
        <v>956</v>
      </c>
      <c r="AX4275">
        <v>95.6</v>
      </c>
    </row>
    <row r="4276" spans="1:50" x14ac:dyDescent="0.35">
      <c r="A4276" t="str">
        <f>C4276&amp;E4276</f>
        <v>KAZ1997</v>
      </c>
      <c r="B4276" t="s">
        <v>261</v>
      </c>
      <c r="C4276" t="s">
        <v>262</v>
      </c>
      <c r="D4276" s="9">
        <v>524.7234129151143</v>
      </c>
      <c r="E4276">
        <v>1997</v>
      </c>
      <c r="F4276" t="s">
        <v>66</v>
      </c>
      <c r="G4276" t="s">
        <v>67</v>
      </c>
      <c r="L4276" s="10">
        <v>97</v>
      </c>
      <c r="M4276" s="11">
        <v>61.302352941176473</v>
      </c>
      <c r="N4276" s="10">
        <v>95</v>
      </c>
      <c r="O4276" s="10" t="s">
        <v>55</v>
      </c>
      <c r="V4276" s="13">
        <v>15334405</v>
      </c>
      <c r="W4276" s="13">
        <v>1372307</v>
      </c>
      <c r="X4276" s="13">
        <v>4145206</v>
      </c>
      <c r="Y4276" s="13">
        <v>266931</v>
      </c>
      <c r="Z4276" s="13">
        <v>262181</v>
      </c>
      <c r="AA4276" s="13">
        <v>317856.5</v>
      </c>
      <c r="AB4276" s="13">
        <v>13847</v>
      </c>
      <c r="AD4276" s="10" t="e">
        <v>#N/A</v>
      </c>
      <c r="AE4276" s="10" t="e">
        <v>#N/A</v>
      </c>
      <c r="AF4276" s="10" t="e">
        <v>#N/A</v>
      </c>
      <c r="AG4276" s="13">
        <v>1348762</v>
      </c>
      <c r="AH4276" s="13">
        <v>664064</v>
      </c>
      <c r="AI4276" s="13">
        <v>684698</v>
      </c>
      <c r="AJ4276" s="13">
        <v>1518865</v>
      </c>
      <c r="AK4276" s="13">
        <v>741730</v>
      </c>
      <c r="AL4276" s="13">
        <v>777135</v>
      </c>
      <c r="AM4276" s="13">
        <v>569070</v>
      </c>
      <c r="AN4276" s="13">
        <v>280024</v>
      </c>
      <c r="AO4276" s="13">
        <v>289046</v>
      </c>
      <c r="AQ4276" s="13" t="s">
        <v>55</v>
      </c>
      <c r="AR4276" s="9" t="s">
        <v>55</v>
      </c>
      <c r="AS4276" s="10">
        <v>50</v>
      </c>
      <c r="AT4276" s="10">
        <v>950</v>
      </c>
      <c r="AU4276" s="10">
        <v>95</v>
      </c>
      <c r="AV4276" s="10">
        <v>42.7</v>
      </c>
      <c r="AW4276" s="10">
        <v>957.3</v>
      </c>
      <c r="AX4276">
        <v>95.72999999999999</v>
      </c>
    </row>
    <row r="4277" spans="1:50" x14ac:dyDescent="0.35">
      <c r="A4277" t="str">
        <f>C4277&amp;E4277</f>
        <v>KAZ1998</v>
      </c>
      <c r="B4277" t="s">
        <v>261</v>
      </c>
      <c r="C4277" t="s">
        <v>262</v>
      </c>
      <c r="D4277" s="9">
        <v>702.28647877454625</v>
      </c>
      <c r="E4277">
        <v>1998</v>
      </c>
      <c r="F4277" t="s">
        <v>66</v>
      </c>
      <c r="G4277" t="s">
        <v>67</v>
      </c>
      <c r="L4277" s="10">
        <v>99</v>
      </c>
      <c r="M4277" s="11">
        <v>60.005882352941178</v>
      </c>
      <c r="N4277" s="10">
        <v>95.22</v>
      </c>
      <c r="O4277" s="10" t="s">
        <v>55</v>
      </c>
      <c r="P4277" s="12">
        <v>-0.86895</v>
      </c>
      <c r="Q4277" s="12">
        <v>-1.0788500000000001</v>
      </c>
      <c r="R4277" s="12">
        <v>0.194384</v>
      </c>
      <c r="S4277" s="12">
        <v>-0.410246</v>
      </c>
      <c r="T4277" s="12">
        <v>-1.1133500000000001</v>
      </c>
      <c r="U4277" s="12">
        <v>-0.76375499999999996</v>
      </c>
      <c r="V4277" s="13">
        <v>15071640</v>
      </c>
      <c r="W4277" s="13">
        <v>1272361</v>
      </c>
      <c r="X4277" s="13">
        <v>4118967</v>
      </c>
      <c r="Y4277" s="13">
        <v>244789.5</v>
      </c>
      <c r="Z4277" s="13">
        <v>253313</v>
      </c>
      <c r="AA4277" s="13">
        <v>295937</v>
      </c>
      <c r="AB4277" s="13">
        <v>12549</v>
      </c>
      <c r="AD4277" s="10" t="e">
        <v>#N/A</v>
      </c>
      <c r="AE4277" s="10" t="e">
        <v>#N/A</v>
      </c>
      <c r="AF4277" s="10" t="e">
        <v>#N/A</v>
      </c>
      <c r="AG4277" s="13">
        <v>1332443</v>
      </c>
      <c r="AH4277" s="13">
        <v>656713</v>
      </c>
      <c r="AI4277" s="13">
        <v>675730</v>
      </c>
      <c r="AJ4277" s="13">
        <v>1528020</v>
      </c>
      <c r="AK4277" s="13">
        <v>746483</v>
      </c>
      <c r="AL4277" s="13">
        <v>781537</v>
      </c>
      <c r="AM4277" s="13">
        <v>565520</v>
      </c>
      <c r="AN4277" s="13">
        <v>277314</v>
      </c>
      <c r="AO4277" s="13">
        <v>288206</v>
      </c>
      <c r="AQ4277" s="13" t="s">
        <v>55</v>
      </c>
      <c r="AR4277" s="9" t="s">
        <v>55</v>
      </c>
      <c r="AS4277" s="10">
        <v>47.8</v>
      </c>
      <c r="AT4277" s="10">
        <v>952.2</v>
      </c>
      <c r="AU4277" s="10">
        <v>95.22</v>
      </c>
      <c r="AV4277" s="10">
        <v>40.9</v>
      </c>
      <c r="AW4277" s="10">
        <v>959.1</v>
      </c>
      <c r="AX4277">
        <v>95.91</v>
      </c>
    </row>
    <row r="4278" spans="1:50" x14ac:dyDescent="0.35">
      <c r="A4278" t="str">
        <f>C4278&amp;E4278</f>
        <v>KAZ1999</v>
      </c>
      <c r="B4278" t="s">
        <v>261</v>
      </c>
      <c r="C4278" t="s">
        <v>262</v>
      </c>
      <c r="D4278" s="9">
        <v>702.78907481828128</v>
      </c>
      <c r="E4278">
        <v>1999</v>
      </c>
      <c r="F4278" t="s">
        <v>66</v>
      </c>
      <c r="G4278" t="s">
        <v>67</v>
      </c>
      <c r="L4278" s="10">
        <v>98</v>
      </c>
      <c r="M4278" s="11">
        <v>61.106470588235297</v>
      </c>
      <c r="N4278" s="10">
        <v>95.47</v>
      </c>
      <c r="O4278" s="10" t="s">
        <v>55</v>
      </c>
      <c r="V4278" s="13">
        <v>14928374</v>
      </c>
      <c r="W4278" s="13">
        <v>1203219</v>
      </c>
      <c r="X4278" s="13">
        <v>4107819</v>
      </c>
      <c r="Y4278" s="13">
        <v>235085.5</v>
      </c>
      <c r="Z4278" s="13">
        <v>244608</v>
      </c>
      <c r="AA4278" s="13">
        <v>280134</v>
      </c>
      <c r="AB4278" s="13">
        <v>11418</v>
      </c>
      <c r="AD4278" s="10" t="e">
        <v>#N/A</v>
      </c>
      <c r="AE4278" s="10" t="e">
        <v>#N/A</v>
      </c>
      <c r="AF4278" s="10" t="e">
        <v>#N/A</v>
      </c>
      <c r="AG4278" s="13">
        <v>1297018</v>
      </c>
      <c r="AH4278" s="13">
        <v>639055</v>
      </c>
      <c r="AI4278" s="13">
        <v>657963</v>
      </c>
      <c r="AJ4278" s="13">
        <v>1544641</v>
      </c>
      <c r="AK4278" s="13">
        <v>755915</v>
      </c>
      <c r="AL4278" s="13">
        <v>788726</v>
      </c>
      <c r="AM4278" s="13">
        <v>561277</v>
      </c>
      <c r="AN4278" s="13">
        <v>274090</v>
      </c>
      <c r="AO4278" s="13">
        <v>287187</v>
      </c>
      <c r="AQ4278" s="13" t="s">
        <v>55</v>
      </c>
      <c r="AR4278" s="9" t="s">
        <v>55</v>
      </c>
      <c r="AS4278" s="10">
        <v>45.3</v>
      </c>
      <c r="AT4278" s="10">
        <v>954.7</v>
      </c>
      <c r="AU4278" s="10">
        <v>95.47</v>
      </c>
      <c r="AV4278" s="10">
        <v>38.9</v>
      </c>
      <c r="AW4278" s="10">
        <v>961.1</v>
      </c>
      <c r="AX4278">
        <v>96.11</v>
      </c>
    </row>
    <row r="4279" spans="1:50" x14ac:dyDescent="0.35">
      <c r="A4279" t="str">
        <f>C4279&amp;E4279</f>
        <v>KAZ2000</v>
      </c>
      <c r="B4279" t="s">
        <v>261</v>
      </c>
      <c r="C4279" t="s">
        <v>262</v>
      </c>
      <c r="D4279" s="9">
        <v>961.15463968252277</v>
      </c>
      <c r="E4279">
        <v>2000</v>
      </c>
      <c r="F4279" t="s">
        <v>66</v>
      </c>
      <c r="G4279" t="s">
        <v>67</v>
      </c>
      <c r="H4279" s="10">
        <v>96.802999999999997</v>
      </c>
      <c r="J4279" s="10">
        <v>90.145700000000005</v>
      </c>
      <c r="K4279" s="10">
        <v>63.1021</v>
      </c>
      <c r="L4279" s="10">
        <v>97</v>
      </c>
      <c r="M4279" s="11">
        <v>61.169999999999987</v>
      </c>
      <c r="N4279" s="10">
        <v>95.740000000000009</v>
      </c>
      <c r="O4279" s="10">
        <v>99.944000000000003</v>
      </c>
      <c r="P4279" s="12">
        <v>-0.77852100000000002</v>
      </c>
      <c r="Q4279" s="12">
        <v>-1.1498900000000001</v>
      </c>
      <c r="R4279" s="12">
        <v>9.0090000000000003E-2</v>
      </c>
      <c r="S4279" s="12">
        <v>-0.61205100000000001</v>
      </c>
      <c r="T4279" s="12">
        <v>-1.1509100000000001</v>
      </c>
      <c r="U4279" s="12">
        <v>-0.96567899999999995</v>
      </c>
      <c r="V4279" s="13">
        <v>14883626</v>
      </c>
      <c r="W4279" s="13">
        <v>1161107</v>
      </c>
      <c r="X4279" s="13">
        <v>4117142</v>
      </c>
      <c r="Y4279" s="13">
        <v>232598</v>
      </c>
      <c r="Z4279" s="13">
        <v>242436</v>
      </c>
      <c r="AA4279" s="13">
        <v>266724</v>
      </c>
      <c r="AB4279" s="13">
        <v>10448</v>
      </c>
      <c r="AC4279" s="14">
        <v>140</v>
      </c>
      <c r="AD4279" s="10">
        <v>1</v>
      </c>
      <c r="AE4279" s="10">
        <v>0.98</v>
      </c>
      <c r="AF4279" s="10">
        <v>0.91</v>
      </c>
      <c r="AG4279" s="13">
        <v>1246292</v>
      </c>
      <c r="AH4279" s="13">
        <v>612804</v>
      </c>
      <c r="AI4279" s="13">
        <v>633488</v>
      </c>
      <c r="AJ4279" s="13">
        <v>1567604</v>
      </c>
      <c r="AK4279" s="13">
        <v>769052</v>
      </c>
      <c r="AL4279" s="13">
        <v>798552</v>
      </c>
      <c r="AM4279" s="13">
        <v>560916</v>
      </c>
      <c r="AN4279" s="13">
        <v>272832</v>
      </c>
      <c r="AO4279" s="13">
        <v>288084</v>
      </c>
      <c r="AP4279" s="13">
        <v>56</v>
      </c>
      <c r="AQ4279" s="13">
        <v>99944</v>
      </c>
      <c r="AR4279" s="9">
        <v>99.944000000000003</v>
      </c>
      <c r="AS4279" s="10">
        <v>42.6</v>
      </c>
      <c r="AT4279" s="10">
        <v>957.4</v>
      </c>
      <c r="AU4279" s="10">
        <v>95.740000000000009</v>
      </c>
      <c r="AV4279" s="10">
        <v>36.799999999999997</v>
      </c>
      <c r="AW4279" s="10">
        <v>963.2</v>
      </c>
      <c r="AX4279">
        <v>96.320000000000007</v>
      </c>
    </row>
    <row r="4280" spans="1:50" x14ac:dyDescent="0.35">
      <c r="A4280" t="str">
        <f>C4280&amp;E4280</f>
        <v>KAZ2001</v>
      </c>
      <c r="B4280" t="s">
        <v>261</v>
      </c>
      <c r="C4280" t="s">
        <v>262</v>
      </c>
      <c r="D4280" s="9">
        <v>1295.4804566013981</v>
      </c>
      <c r="E4280">
        <v>2001</v>
      </c>
      <c r="F4280" t="s">
        <v>66</v>
      </c>
      <c r="G4280" t="s">
        <v>67</v>
      </c>
      <c r="H4280" s="10">
        <v>96.802700000000002</v>
      </c>
      <c r="J4280" s="10">
        <v>90.551500000000004</v>
      </c>
      <c r="K4280" s="10">
        <v>63.369799999999998</v>
      </c>
      <c r="L4280" s="10">
        <v>95</v>
      </c>
      <c r="M4280" s="11" t="s">
        <v>55</v>
      </c>
      <c r="N4280" s="10">
        <v>96</v>
      </c>
      <c r="O4280" s="10">
        <v>99.948000000000008</v>
      </c>
      <c r="V4280" s="13">
        <v>14858335</v>
      </c>
      <c r="W4280" s="13">
        <v>1134876</v>
      </c>
      <c r="X4280" s="13">
        <v>4143913</v>
      </c>
      <c r="Y4280" s="13">
        <v>232133.5</v>
      </c>
      <c r="Z4280" s="13">
        <v>239451</v>
      </c>
      <c r="AA4280" s="13">
        <v>249904.5</v>
      </c>
      <c r="AB4280" s="13">
        <v>9644</v>
      </c>
      <c r="AC4280" s="14">
        <v>120</v>
      </c>
      <c r="AD4280" s="10">
        <v>1</v>
      </c>
      <c r="AE4280" s="10">
        <v>0.98</v>
      </c>
      <c r="AF4280" s="10">
        <v>0.92</v>
      </c>
      <c r="AG4280" s="13">
        <v>1190692</v>
      </c>
      <c r="AH4280" s="13">
        <v>583460</v>
      </c>
      <c r="AI4280" s="13">
        <v>607232</v>
      </c>
      <c r="AJ4280" s="13">
        <v>1587704</v>
      </c>
      <c r="AK4280" s="13">
        <v>780320</v>
      </c>
      <c r="AL4280" s="13">
        <v>807384</v>
      </c>
      <c r="AM4280" s="13">
        <v>570048</v>
      </c>
      <c r="AN4280" s="13">
        <v>276917</v>
      </c>
      <c r="AO4280" s="13">
        <v>293131</v>
      </c>
      <c r="AP4280" s="13">
        <v>52</v>
      </c>
      <c r="AQ4280" s="13">
        <v>99948</v>
      </c>
      <c r="AR4280" s="9">
        <v>99.948000000000008</v>
      </c>
      <c r="AS4280" s="10">
        <v>40</v>
      </c>
      <c r="AT4280" s="10">
        <v>960</v>
      </c>
      <c r="AU4280" s="10">
        <v>96</v>
      </c>
      <c r="AV4280" s="10">
        <v>34.700000000000003</v>
      </c>
      <c r="AW4280" s="10">
        <v>965.3</v>
      </c>
      <c r="AX4280">
        <v>96.53</v>
      </c>
    </row>
    <row r="4281" spans="1:50" x14ac:dyDescent="0.35">
      <c r="A4281" t="str">
        <f>C4281&amp;E4281</f>
        <v>KAZ2002</v>
      </c>
      <c r="B4281" t="s">
        <v>261</v>
      </c>
      <c r="C4281" t="s">
        <v>262</v>
      </c>
      <c r="D4281" s="9">
        <v>1246.4192454052204</v>
      </c>
      <c r="E4281">
        <v>2002</v>
      </c>
      <c r="F4281" t="s">
        <v>66</v>
      </c>
      <c r="G4281" t="s">
        <v>67</v>
      </c>
      <c r="H4281" s="10">
        <v>96.862399999999994</v>
      </c>
      <c r="J4281" s="10">
        <v>90.900300000000001</v>
      </c>
      <c r="K4281" s="10">
        <v>64.929699999999997</v>
      </c>
      <c r="L4281" s="10">
        <v>95</v>
      </c>
      <c r="M4281" s="11" t="s">
        <v>55</v>
      </c>
      <c r="N4281" s="10">
        <v>96.25</v>
      </c>
      <c r="O4281" s="10">
        <v>99.951000000000008</v>
      </c>
      <c r="P4281" s="12">
        <v>-1.0746500000000001</v>
      </c>
      <c r="Q4281" s="12">
        <v>-1.11358</v>
      </c>
      <c r="R4281" s="12">
        <v>0.35854900000000001</v>
      </c>
      <c r="S4281" s="12">
        <v>-0.693716</v>
      </c>
      <c r="T4281" s="12">
        <v>-1.2024300000000001</v>
      </c>
      <c r="U4281" s="12">
        <v>-1.0726</v>
      </c>
      <c r="V4281" s="13">
        <v>14858948</v>
      </c>
      <c r="W4281" s="13">
        <v>1125113</v>
      </c>
      <c r="X4281" s="13">
        <v>4182338</v>
      </c>
      <c r="Y4281" s="13">
        <v>231466</v>
      </c>
      <c r="Z4281" s="13">
        <v>244819</v>
      </c>
      <c r="AA4281" s="13">
        <v>236987.5</v>
      </c>
      <c r="AB4281" s="13">
        <v>9052</v>
      </c>
      <c r="AC4281" s="14">
        <v>120</v>
      </c>
      <c r="AD4281" s="10">
        <v>1</v>
      </c>
      <c r="AE4281" s="10">
        <v>0.99</v>
      </c>
      <c r="AF4281" s="10">
        <v>0.92</v>
      </c>
      <c r="AG4281" s="13">
        <v>1139695</v>
      </c>
      <c r="AH4281" s="13">
        <v>557800</v>
      </c>
      <c r="AI4281" s="13">
        <v>581895</v>
      </c>
      <c r="AJ4281" s="13">
        <v>1590570</v>
      </c>
      <c r="AK4281" s="13">
        <v>784954</v>
      </c>
      <c r="AL4281" s="13">
        <v>805616</v>
      </c>
      <c r="AM4281" s="13">
        <v>589494</v>
      </c>
      <c r="AN4281" s="13">
        <v>288133</v>
      </c>
      <c r="AO4281" s="13">
        <v>301361</v>
      </c>
      <c r="AP4281" s="13">
        <v>49</v>
      </c>
      <c r="AQ4281" s="13">
        <v>99951</v>
      </c>
      <c r="AR4281" s="9">
        <v>99.951000000000008</v>
      </c>
      <c r="AS4281" s="10">
        <v>37.5</v>
      </c>
      <c r="AT4281" s="10">
        <v>962.5</v>
      </c>
      <c r="AU4281" s="10">
        <v>96.25</v>
      </c>
      <c r="AV4281" s="10">
        <v>32.6</v>
      </c>
      <c r="AW4281" s="10">
        <v>967.4</v>
      </c>
      <c r="AX4281">
        <v>96.74</v>
      </c>
    </row>
    <row r="4282" spans="1:50" x14ac:dyDescent="0.35">
      <c r="A4282" t="str">
        <f>C4282&amp;E4282</f>
        <v>KAZ2003</v>
      </c>
      <c r="B4282" t="s">
        <v>261</v>
      </c>
      <c r="C4282" t="s">
        <v>262</v>
      </c>
      <c r="D4282" s="9">
        <v>1532.5644060647048</v>
      </c>
      <c r="E4282">
        <v>2003</v>
      </c>
      <c r="F4282" t="s">
        <v>66</v>
      </c>
      <c r="G4282" t="s">
        <v>67</v>
      </c>
      <c r="H4282" s="10">
        <v>96.921899999999994</v>
      </c>
      <c r="J4282" s="10">
        <v>91.248199999999997</v>
      </c>
      <c r="K4282" s="10">
        <v>66.502899999999997</v>
      </c>
      <c r="L4282" s="10">
        <v>99</v>
      </c>
      <c r="M4282" s="11" t="s">
        <v>55</v>
      </c>
      <c r="N4282" s="10">
        <v>96.48</v>
      </c>
      <c r="O4282" s="10">
        <v>99.957999999999998</v>
      </c>
      <c r="P4282" s="12">
        <v>-0.76656899999999994</v>
      </c>
      <c r="Q4282" s="12">
        <v>-1.0265200000000001</v>
      </c>
      <c r="R4282" s="12">
        <v>0.35626000000000002</v>
      </c>
      <c r="S4282" s="12">
        <v>-0.40334199999999998</v>
      </c>
      <c r="T4282" s="12">
        <v>-1.0969</v>
      </c>
      <c r="U4282" s="12">
        <v>-1.09171</v>
      </c>
      <c r="V4282" s="13">
        <v>14909019</v>
      </c>
      <c r="W4282" s="13">
        <v>1133539</v>
      </c>
      <c r="X4282" s="13">
        <v>4233440</v>
      </c>
      <c r="Y4282" s="13">
        <v>233530</v>
      </c>
      <c r="Z4282" s="13">
        <v>260022</v>
      </c>
      <c r="AA4282" s="13">
        <v>232018.5</v>
      </c>
      <c r="AB4282" s="13">
        <v>8817</v>
      </c>
      <c r="AC4282" s="14">
        <v>110</v>
      </c>
      <c r="AD4282" s="10">
        <v>1</v>
      </c>
      <c r="AE4282" s="10">
        <v>0.99</v>
      </c>
      <c r="AF4282" s="10">
        <v>0.92999999999999994</v>
      </c>
      <c r="AG4282" s="13">
        <v>1090923</v>
      </c>
      <c r="AH4282" s="13">
        <v>532997</v>
      </c>
      <c r="AI4282" s="13">
        <v>557926</v>
      </c>
      <c r="AJ4282" s="13">
        <v>1578484</v>
      </c>
      <c r="AK4282" s="13">
        <v>780654</v>
      </c>
      <c r="AL4282" s="13">
        <v>797830</v>
      </c>
      <c r="AM4282" s="13">
        <v>610895</v>
      </c>
      <c r="AN4282" s="13">
        <v>300653</v>
      </c>
      <c r="AO4282" s="13">
        <v>310242</v>
      </c>
      <c r="AP4282" s="13">
        <v>42</v>
      </c>
      <c r="AQ4282" s="13">
        <v>99958</v>
      </c>
      <c r="AR4282" s="9">
        <v>99.957999999999998</v>
      </c>
      <c r="AS4282" s="10">
        <v>35.200000000000003</v>
      </c>
      <c r="AT4282" s="10">
        <v>964.8</v>
      </c>
      <c r="AU4282" s="10">
        <v>96.48</v>
      </c>
      <c r="AV4282" s="10">
        <v>30.8</v>
      </c>
      <c r="AW4282" s="10">
        <v>969.2</v>
      </c>
      <c r="AX4282">
        <v>96.92</v>
      </c>
    </row>
    <row r="4283" spans="1:50" x14ac:dyDescent="0.35">
      <c r="A4283" t="str">
        <f>C4283&amp;E4283</f>
        <v>KAZ2004</v>
      </c>
      <c r="B4283" t="s">
        <v>261</v>
      </c>
      <c r="C4283" t="s">
        <v>262</v>
      </c>
      <c r="D4283" s="9">
        <v>1615.4759655174119</v>
      </c>
      <c r="E4283">
        <v>2004</v>
      </c>
      <c r="F4283" t="s">
        <v>66</v>
      </c>
      <c r="G4283" t="s">
        <v>67</v>
      </c>
      <c r="H4283" s="10">
        <v>96.981200000000001</v>
      </c>
      <c r="J4283" s="10">
        <v>91.595200000000006</v>
      </c>
      <c r="K4283" s="10">
        <v>68.089399999999998</v>
      </c>
      <c r="L4283" s="10">
        <v>82</v>
      </c>
      <c r="M4283" s="11" t="s">
        <v>55</v>
      </c>
      <c r="N4283" s="10">
        <v>96.679999999999993</v>
      </c>
      <c r="O4283" s="10">
        <v>99.963999999999999</v>
      </c>
      <c r="P4283" s="12">
        <v>-0.77865600000000001</v>
      </c>
      <c r="Q4283" s="12">
        <v>-1.10595</v>
      </c>
      <c r="R4283" s="12">
        <v>7.0388000000000006E-2</v>
      </c>
      <c r="S4283" s="12">
        <v>-0.47270699999999999</v>
      </c>
      <c r="T4283" s="12">
        <v>-1.1264700000000001</v>
      </c>
      <c r="U4283" s="12">
        <v>-1.12853</v>
      </c>
      <c r="V4283" s="13">
        <v>15012984</v>
      </c>
      <c r="W4283" s="13">
        <v>1161504</v>
      </c>
      <c r="X4283" s="13">
        <v>4290924</v>
      </c>
      <c r="Y4283" s="13">
        <v>244323.5</v>
      </c>
      <c r="Z4283" s="13">
        <v>276691</v>
      </c>
      <c r="AA4283" s="13">
        <v>230769</v>
      </c>
      <c r="AB4283" s="13">
        <v>8766</v>
      </c>
      <c r="AC4283" s="14">
        <v>100</v>
      </c>
      <c r="AD4283" s="10">
        <v>1</v>
      </c>
      <c r="AE4283" s="10">
        <v>0.99</v>
      </c>
      <c r="AF4283" s="10">
        <v>0.94</v>
      </c>
      <c r="AG4283" s="13">
        <v>1043620</v>
      </c>
      <c r="AH4283" s="13">
        <v>509264</v>
      </c>
      <c r="AI4283" s="13">
        <v>534356</v>
      </c>
      <c r="AJ4283" s="13">
        <v>1549849</v>
      </c>
      <c r="AK4283" s="13">
        <v>766191</v>
      </c>
      <c r="AL4283" s="13">
        <v>783658</v>
      </c>
      <c r="AM4283" s="13">
        <v>632220</v>
      </c>
      <c r="AN4283" s="13">
        <v>313219</v>
      </c>
      <c r="AO4283" s="13">
        <v>319001</v>
      </c>
      <c r="AP4283" s="13">
        <v>36</v>
      </c>
      <c r="AQ4283" s="13">
        <v>99964</v>
      </c>
      <c r="AR4283" s="9">
        <v>99.963999999999999</v>
      </c>
      <c r="AS4283" s="10">
        <v>33.200000000000003</v>
      </c>
      <c r="AT4283" s="10">
        <v>966.8</v>
      </c>
      <c r="AU4283" s="10">
        <v>96.679999999999993</v>
      </c>
      <c r="AV4283" s="10">
        <v>29.1</v>
      </c>
      <c r="AW4283" s="10">
        <v>970.9</v>
      </c>
      <c r="AX4283">
        <v>97.09</v>
      </c>
    </row>
    <row r="4284" spans="1:50" x14ac:dyDescent="0.35">
      <c r="A4284" t="str">
        <f>C4284&amp;E4284</f>
        <v>KAZ2005</v>
      </c>
      <c r="B4284" t="s">
        <v>261</v>
      </c>
      <c r="C4284" t="s">
        <v>262</v>
      </c>
      <c r="D4284" s="9">
        <v>2009.4674845283162</v>
      </c>
      <c r="E4284">
        <v>2005</v>
      </c>
      <c r="F4284" t="s">
        <v>66</v>
      </c>
      <c r="G4284" t="s">
        <v>67</v>
      </c>
      <c r="H4284" s="10">
        <v>97.050700000000006</v>
      </c>
      <c r="J4284" s="10">
        <v>91.941400000000002</v>
      </c>
      <c r="K4284" s="10">
        <v>69.688999999999993</v>
      </c>
      <c r="L4284" s="10">
        <v>98</v>
      </c>
      <c r="M4284" s="11" t="s">
        <v>55</v>
      </c>
      <c r="N4284" s="10">
        <v>96.89</v>
      </c>
      <c r="O4284" s="10">
        <v>99.963999999999999</v>
      </c>
      <c r="P4284" s="12">
        <v>-0.672655</v>
      </c>
      <c r="Q4284" s="12">
        <v>-1.0149600000000001</v>
      </c>
      <c r="R4284" s="12">
        <v>0.190632</v>
      </c>
      <c r="S4284" s="12">
        <v>-0.28120800000000001</v>
      </c>
      <c r="T4284" s="12">
        <v>-0.95323599999999997</v>
      </c>
      <c r="U4284" s="12">
        <v>-1.0316700000000001</v>
      </c>
      <c r="V4284" s="13">
        <v>15147029</v>
      </c>
      <c r="W4284" s="13">
        <v>1206313</v>
      </c>
      <c r="X4284" s="13">
        <v>4346036</v>
      </c>
      <c r="Y4284" s="13">
        <v>260610</v>
      </c>
      <c r="Z4284" s="13">
        <v>292854</v>
      </c>
      <c r="AA4284" s="13">
        <v>230885.5</v>
      </c>
      <c r="AB4284" s="13">
        <v>8695</v>
      </c>
      <c r="AC4284" s="14">
        <v>100</v>
      </c>
      <c r="AD4284" s="10">
        <v>1</v>
      </c>
      <c r="AE4284" s="10">
        <v>0.99</v>
      </c>
      <c r="AF4284" s="10">
        <v>0.95</v>
      </c>
      <c r="AG4284" s="13">
        <v>998593</v>
      </c>
      <c r="AH4284" s="13">
        <v>487347</v>
      </c>
      <c r="AI4284" s="13">
        <v>511246</v>
      </c>
      <c r="AJ4284" s="13">
        <v>1506610</v>
      </c>
      <c r="AK4284" s="13">
        <v>742778</v>
      </c>
      <c r="AL4284" s="13">
        <v>763832</v>
      </c>
      <c r="AM4284" s="13">
        <v>647893</v>
      </c>
      <c r="AN4284" s="13">
        <v>322763</v>
      </c>
      <c r="AO4284" s="13">
        <v>325130</v>
      </c>
      <c r="AP4284" s="13">
        <v>36</v>
      </c>
      <c r="AQ4284" s="13">
        <v>99964</v>
      </c>
      <c r="AR4284" s="9">
        <v>99.963999999999999</v>
      </c>
      <c r="AS4284" s="10">
        <v>31.1</v>
      </c>
      <c r="AT4284" s="10">
        <v>968.9</v>
      </c>
      <c r="AU4284" s="10">
        <v>96.89</v>
      </c>
      <c r="AV4284" s="10">
        <v>27.4</v>
      </c>
      <c r="AW4284" s="10">
        <v>972.6</v>
      </c>
      <c r="AX4284">
        <v>97.26</v>
      </c>
    </row>
    <row r="4285" spans="1:50" x14ac:dyDescent="0.35">
      <c r="A4285" t="str">
        <f>C4285&amp;E4285</f>
        <v>KAZ2006</v>
      </c>
      <c r="B4285" t="s">
        <v>261</v>
      </c>
      <c r="C4285" t="s">
        <v>262</v>
      </c>
      <c r="D4285" s="9">
        <v>2169.1788148474798</v>
      </c>
      <c r="E4285">
        <v>2006</v>
      </c>
      <c r="F4285" t="s">
        <v>66</v>
      </c>
      <c r="G4285" t="s">
        <v>67</v>
      </c>
      <c r="H4285" s="10">
        <v>97.12</v>
      </c>
      <c r="J4285" s="10">
        <v>92.286600000000007</v>
      </c>
      <c r="K4285" s="10">
        <v>71.301699999999997</v>
      </c>
      <c r="L4285" s="10">
        <v>99</v>
      </c>
      <c r="M4285" s="11">
        <v>65.687647058823529</v>
      </c>
      <c r="N4285" s="10">
        <v>97.1</v>
      </c>
      <c r="O4285" s="10">
        <v>99.968999999999994</v>
      </c>
      <c r="P4285" s="12">
        <v>-0.47714200000000001</v>
      </c>
      <c r="Q4285" s="12">
        <v>-0.995143</v>
      </c>
      <c r="R4285" s="12">
        <v>0.20793800000000001</v>
      </c>
      <c r="S4285" s="12">
        <v>-0.343308</v>
      </c>
      <c r="T4285" s="12">
        <v>-1.10212</v>
      </c>
      <c r="U4285" s="12">
        <v>-1.18963</v>
      </c>
      <c r="V4285" s="13">
        <v>15308085</v>
      </c>
      <c r="W4285" s="13">
        <v>1270375</v>
      </c>
      <c r="X4285" s="13">
        <v>4398006</v>
      </c>
      <c r="Y4285" s="13">
        <v>277421</v>
      </c>
      <c r="Z4285" s="13">
        <v>315160</v>
      </c>
      <c r="AA4285" s="13">
        <v>230771</v>
      </c>
      <c r="AB4285" s="13">
        <v>8641</v>
      </c>
      <c r="AC4285" s="14">
        <v>96</v>
      </c>
      <c r="AD4285" s="10">
        <v>1</v>
      </c>
      <c r="AE4285" s="10">
        <v>0.99</v>
      </c>
      <c r="AF4285" s="10">
        <v>0.95</v>
      </c>
      <c r="AG4285" s="13">
        <v>958776</v>
      </c>
      <c r="AH4285" s="13">
        <v>468531</v>
      </c>
      <c r="AI4285" s="13">
        <v>490245</v>
      </c>
      <c r="AJ4285" s="13">
        <v>1454619</v>
      </c>
      <c r="AK4285" s="13">
        <v>714488</v>
      </c>
      <c r="AL4285" s="13">
        <v>740131</v>
      </c>
      <c r="AM4285" s="13">
        <v>648595</v>
      </c>
      <c r="AN4285" s="13">
        <v>323770</v>
      </c>
      <c r="AO4285" s="13">
        <v>324825</v>
      </c>
      <c r="AP4285" s="13">
        <v>31</v>
      </c>
      <c r="AQ4285" s="13">
        <v>99969</v>
      </c>
      <c r="AR4285" s="9">
        <v>99.968999999999994</v>
      </c>
      <c r="AS4285" s="10">
        <v>29</v>
      </c>
      <c r="AT4285" s="10">
        <v>971</v>
      </c>
      <c r="AU4285" s="10">
        <v>97.1</v>
      </c>
      <c r="AV4285" s="10">
        <v>25.6</v>
      </c>
      <c r="AW4285" s="10">
        <v>974.4</v>
      </c>
      <c r="AX4285">
        <v>97.44</v>
      </c>
    </row>
    <row r="4286" spans="1:50" x14ac:dyDescent="0.35">
      <c r="A4286" t="str">
        <f>C4286&amp;E4286</f>
        <v>KAZ2007</v>
      </c>
      <c r="B4286" t="s">
        <v>261</v>
      </c>
      <c r="C4286" t="s">
        <v>262</v>
      </c>
      <c r="D4286" s="9">
        <v>2433.6281848772546</v>
      </c>
      <c r="E4286">
        <v>2007</v>
      </c>
      <c r="F4286" t="s">
        <v>66</v>
      </c>
      <c r="G4286" t="s">
        <v>67</v>
      </c>
      <c r="H4286" s="10">
        <v>97.189099999999996</v>
      </c>
      <c r="J4286" s="10">
        <v>92.630899999999997</v>
      </c>
      <c r="K4286" s="10">
        <v>72.927300000000002</v>
      </c>
      <c r="L4286" s="10">
        <v>93</v>
      </c>
      <c r="M4286" s="11" t="s">
        <v>55</v>
      </c>
      <c r="N4286" s="10">
        <v>97.31</v>
      </c>
      <c r="O4286" s="10">
        <v>99.972000000000008</v>
      </c>
      <c r="P4286" s="12">
        <v>-0.66675600000000002</v>
      </c>
      <c r="Q4286" s="12">
        <v>-0.99224500000000004</v>
      </c>
      <c r="R4286" s="12">
        <v>0.64799700000000005</v>
      </c>
      <c r="S4286" s="12">
        <v>-0.350908</v>
      </c>
      <c r="T4286" s="12">
        <v>-1.0319</v>
      </c>
      <c r="U4286" s="12">
        <v>-1.1635800000000001</v>
      </c>
      <c r="V4286" s="13">
        <v>15484192</v>
      </c>
      <c r="W4286" s="13">
        <v>1352941</v>
      </c>
      <c r="X4286" s="13">
        <v>4439308</v>
      </c>
      <c r="Y4286" s="13">
        <v>296787.5</v>
      </c>
      <c r="Z4286" s="13">
        <v>336862</v>
      </c>
      <c r="AA4286" s="13">
        <v>233249.5</v>
      </c>
      <c r="AB4286" s="13">
        <v>8577</v>
      </c>
      <c r="AC4286" s="14">
        <v>94</v>
      </c>
      <c r="AD4286" s="10">
        <v>1</v>
      </c>
      <c r="AE4286" s="10">
        <v>0.99</v>
      </c>
      <c r="AF4286" s="10">
        <v>0.96</v>
      </c>
      <c r="AG4286" s="13">
        <v>922245</v>
      </c>
      <c r="AH4286" s="13">
        <v>450929</v>
      </c>
      <c r="AI4286" s="13">
        <v>471316</v>
      </c>
      <c r="AJ4286" s="13">
        <v>1413785</v>
      </c>
      <c r="AK4286" s="13">
        <v>693714</v>
      </c>
      <c r="AL4286" s="13">
        <v>720071</v>
      </c>
      <c r="AM4286" s="13">
        <v>639619</v>
      </c>
      <c r="AN4286" s="13">
        <v>318960</v>
      </c>
      <c r="AO4286" s="13">
        <v>320659</v>
      </c>
      <c r="AP4286" s="13">
        <v>28</v>
      </c>
      <c r="AQ4286" s="13">
        <v>99972</v>
      </c>
      <c r="AR4286" s="9">
        <v>99.972000000000008</v>
      </c>
      <c r="AS4286" s="10">
        <v>26.9</v>
      </c>
      <c r="AT4286" s="10">
        <v>973.1</v>
      </c>
      <c r="AU4286" s="10">
        <v>97.31</v>
      </c>
      <c r="AV4286" s="10">
        <v>23.8</v>
      </c>
      <c r="AW4286" s="10">
        <v>976.2</v>
      </c>
      <c r="AX4286">
        <v>97.62</v>
      </c>
    </row>
    <row r="4287" spans="1:50" x14ac:dyDescent="0.35">
      <c r="A4287" t="str">
        <f>C4287&amp;E4287</f>
        <v>KAZ2008</v>
      </c>
      <c r="B4287" t="s">
        <v>261</v>
      </c>
      <c r="C4287" t="s">
        <v>262</v>
      </c>
      <c r="D4287" s="9">
        <v>2420.4943915055369</v>
      </c>
      <c r="E4287">
        <v>2008</v>
      </c>
      <c r="F4287" t="s">
        <v>66</v>
      </c>
      <c r="G4287" t="s">
        <v>67</v>
      </c>
      <c r="H4287" s="10">
        <v>97.258200000000002</v>
      </c>
      <c r="J4287" s="10">
        <v>92.974199999999996</v>
      </c>
      <c r="K4287" s="10">
        <v>74.565899999999999</v>
      </c>
      <c r="L4287" s="10">
        <v>99</v>
      </c>
      <c r="M4287" s="11" t="s">
        <v>55</v>
      </c>
      <c r="N4287" s="10">
        <v>97.53</v>
      </c>
      <c r="O4287" s="10">
        <v>99.97399999999999</v>
      </c>
      <c r="P4287" s="12">
        <v>-0.52349299999999999</v>
      </c>
      <c r="Q4287" s="12">
        <v>-0.98064099999999998</v>
      </c>
      <c r="R4287" s="12">
        <v>0.62663800000000003</v>
      </c>
      <c r="S4287" s="12">
        <v>-0.294381</v>
      </c>
      <c r="T4287" s="12">
        <v>-0.92638600000000004</v>
      </c>
      <c r="U4287" s="12">
        <v>-1.09226</v>
      </c>
      <c r="V4287" s="13">
        <v>15776938</v>
      </c>
      <c r="W4287" s="13">
        <v>1455168</v>
      </c>
      <c r="X4287" s="13">
        <v>4495813</v>
      </c>
      <c r="Y4287" s="13">
        <v>318499.5</v>
      </c>
      <c r="Z4287" s="13">
        <v>358689</v>
      </c>
      <c r="AA4287" s="13">
        <v>244202.5</v>
      </c>
      <c r="AB4287" s="13">
        <v>8414</v>
      </c>
      <c r="AC4287" s="14">
        <v>93</v>
      </c>
      <c r="AD4287" s="10">
        <v>1</v>
      </c>
      <c r="AE4287" s="10">
        <v>0.99</v>
      </c>
      <c r="AF4287" s="10">
        <v>0.96</v>
      </c>
      <c r="AG4287" s="13">
        <v>892775</v>
      </c>
      <c r="AH4287" s="13">
        <v>436316</v>
      </c>
      <c r="AI4287" s="13">
        <v>456459</v>
      </c>
      <c r="AJ4287" s="13">
        <v>1366074</v>
      </c>
      <c r="AK4287" s="13">
        <v>669836</v>
      </c>
      <c r="AL4287" s="13">
        <v>696238</v>
      </c>
      <c r="AM4287" s="13">
        <v>626214</v>
      </c>
      <c r="AN4287" s="13">
        <v>311373</v>
      </c>
      <c r="AO4287" s="13">
        <v>314841</v>
      </c>
      <c r="AP4287" s="13">
        <v>26</v>
      </c>
      <c r="AQ4287" s="13">
        <v>99974</v>
      </c>
      <c r="AR4287" s="9">
        <v>99.97399999999999</v>
      </c>
      <c r="AS4287" s="10">
        <v>24.7</v>
      </c>
      <c r="AT4287" s="10">
        <v>975.3</v>
      </c>
      <c r="AU4287" s="10">
        <v>97.53</v>
      </c>
      <c r="AV4287" s="10">
        <v>21.9</v>
      </c>
      <c r="AW4287" s="10">
        <v>978.1</v>
      </c>
      <c r="AX4287">
        <v>97.81</v>
      </c>
    </row>
    <row r="4288" spans="1:50" x14ac:dyDescent="0.35">
      <c r="A4288" t="str">
        <f>C4288&amp;E4288</f>
        <v>KAZ2009</v>
      </c>
      <c r="B4288" t="s">
        <v>261</v>
      </c>
      <c r="C4288" t="s">
        <v>262</v>
      </c>
      <c r="D4288" s="9">
        <v>1879.3948031754542</v>
      </c>
      <c r="E4288">
        <v>2009</v>
      </c>
      <c r="F4288" t="s">
        <v>66</v>
      </c>
      <c r="G4288" t="s">
        <v>67</v>
      </c>
      <c r="H4288" s="10">
        <v>97.327100000000002</v>
      </c>
      <c r="J4288" s="10">
        <v>93.316699999999997</v>
      </c>
      <c r="K4288" s="10">
        <v>76.217399999999998</v>
      </c>
      <c r="L4288" s="10">
        <v>98</v>
      </c>
      <c r="M4288" s="11" t="s">
        <v>55</v>
      </c>
      <c r="N4288" s="10">
        <v>97.75</v>
      </c>
      <c r="O4288" s="10">
        <v>99.977000000000004</v>
      </c>
      <c r="P4288" s="12">
        <v>-0.43933299999999997</v>
      </c>
      <c r="Q4288" s="12">
        <v>-0.93151899999999999</v>
      </c>
      <c r="R4288" s="12">
        <v>0.77681599999999995</v>
      </c>
      <c r="S4288" s="12">
        <v>-0.268264</v>
      </c>
      <c r="T4288" s="12">
        <v>-0.723441</v>
      </c>
      <c r="U4288" s="12">
        <v>-1.0755999999999999</v>
      </c>
      <c r="V4288" s="13">
        <v>16092822</v>
      </c>
      <c r="W4288" s="13">
        <v>1557672</v>
      </c>
      <c r="X4288" s="13">
        <v>4544020</v>
      </c>
      <c r="Y4288" s="13">
        <v>340076.5</v>
      </c>
      <c r="Z4288" s="13">
        <v>365900</v>
      </c>
      <c r="AA4288" s="13">
        <v>260459</v>
      </c>
      <c r="AB4288" s="13">
        <v>8013</v>
      </c>
      <c r="AC4288" s="14">
        <v>84</v>
      </c>
      <c r="AD4288" s="10">
        <v>1</v>
      </c>
      <c r="AE4288" s="10">
        <v>0.99</v>
      </c>
      <c r="AF4288" s="10">
        <v>0.97</v>
      </c>
      <c r="AG4288" s="13">
        <v>877881</v>
      </c>
      <c r="AH4288" s="13">
        <v>428578</v>
      </c>
      <c r="AI4288" s="13">
        <v>449303</v>
      </c>
      <c r="AJ4288" s="13">
        <v>1308675</v>
      </c>
      <c r="AK4288" s="13">
        <v>641459</v>
      </c>
      <c r="AL4288" s="13">
        <v>667216</v>
      </c>
      <c r="AM4288" s="13">
        <v>614499</v>
      </c>
      <c r="AN4288" s="13">
        <v>304474</v>
      </c>
      <c r="AO4288" s="13">
        <v>310025</v>
      </c>
      <c r="AP4288" s="13">
        <v>23</v>
      </c>
      <c r="AQ4288" s="13">
        <v>99977</v>
      </c>
      <c r="AR4288" s="9">
        <v>99.977000000000004</v>
      </c>
      <c r="AS4288" s="10">
        <v>22.5</v>
      </c>
      <c r="AT4288" s="10">
        <v>977.5</v>
      </c>
      <c r="AU4288" s="10">
        <v>97.75</v>
      </c>
      <c r="AV4288" s="10">
        <v>20</v>
      </c>
      <c r="AW4288" s="10">
        <v>980</v>
      </c>
      <c r="AX4288">
        <v>98</v>
      </c>
    </row>
    <row r="4289" spans="1:50" x14ac:dyDescent="0.35">
      <c r="A4289" t="str">
        <f>C4289&amp;E4289</f>
        <v>KAZ2010</v>
      </c>
      <c r="B4289" t="s">
        <v>261</v>
      </c>
      <c r="C4289" t="s">
        <v>262</v>
      </c>
      <c r="D4289" s="9">
        <v>2149.8018597618511</v>
      </c>
      <c r="E4289">
        <v>2010</v>
      </c>
      <c r="F4289" t="s">
        <v>66</v>
      </c>
      <c r="G4289" t="s">
        <v>67</v>
      </c>
      <c r="H4289" s="10">
        <v>97.395899999999997</v>
      </c>
      <c r="J4289" s="10">
        <v>93.658100000000005</v>
      </c>
      <c r="K4289" s="10">
        <v>77.881299999999996</v>
      </c>
      <c r="L4289" s="10">
        <v>99</v>
      </c>
      <c r="M4289" s="11">
        <v>66.664117647058831</v>
      </c>
      <c r="N4289" s="10">
        <v>97.960000000000008</v>
      </c>
      <c r="O4289" s="10">
        <v>99.98</v>
      </c>
      <c r="P4289" s="12">
        <v>-0.49232700000000001</v>
      </c>
      <c r="Q4289" s="12">
        <v>-1.0010600000000001</v>
      </c>
      <c r="R4289" s="12">
        <v>0.52297199999999999</v>
      </c>
      <c r="S4289" s="12">
        <v>-0.28309400000000001</v>
      </c>
      <c r="T4289" s="12">
        <v>-0.69564000000000004</v>
      </c>
      <c r="U4289" s="12">
        <v>-1.13226</v>
      </c>
      <c r="V4289" s="13">
        <v>16321872</v>
      </c>
      <c r="W4289" s="13">
        <v>1640610</v>
      </c>
      <c r="X4289" s="13">
        <v>4557124</v>
      </c>
      <c r="Y4289" s="13">
        <v>355003</v>
      </c>
      <c r="Z4289" s="13">
        <v>369406</v>
      </c>
      <c r="AA4289" s="13">
        <v>277142</v>
      </c>
      <c r="AB4289" s="13">
        <v>7391</v>
      </c>
      <c r="AC4289" s="14">
        <v>72</v>
      </c>
      <c r="AD4289" s="10">
        <v>1</v>
      </c>
      <c r="AE4289" s="10">
        <v>1</v>
      </c>
      <c r="AF4289" s="10">
        <v>0.97</v>
      </c>
      <c r="AG4289" s="13">
        <v>880753</v>
      </c>
      <c r="AH4289" s="13">
        <v>429429</v>
      </c>
      <c r="AI4289" s="13">
        <v>451324</v>
      </c>
      <c r="AJ4289" s="13">
        <v>1244477</v>
      </c>
      <c r="AK4289" s="13">
        <v>609809</v>
      </c>
      <c r="AL4289" s="13">
        <v>634668</v>
      </c>
      <c r="AM4289" s="13">
        <v>601559</v>
      </c>
      <c r="AN4289" s="13">
        <v>297001</v>
      </c>
      <c r="AO4289" s="13">
        <v>304558</v>
      </c>
      <c r="AP4289" s="13">
        <v>20</v>
      </c>
      <c r="AQ4289" s="13">
        <v>99980</v>
      </c>
      <c r="AR4289" s="9">
        <v>99.98</v>
      </c>
      <c r="AS4289" s="10">
        <v>20.399999999999999</v>
      </c>
      <c r="AT4289" s="10">
        <v>979.6</v>
      </c>
      <c r="AU4289" s="10">
        <v>97.960000000000008</v>
      </c>
      <c r="AV4289" s="10">
        <v>18.2</v>
      </c>
      <c r="AW4289" s="10">
        <v>981.8</v>
      </c>
      <c r="AX4289">
        <v>98.179999999999993</v>
      </c>
    </row>
    <row r="4290" spans="1:50" x14ac:dyDescent="0.35">
      <c r="A4290" t="str">
        <f>C4290&amp;E4290</f>
        <v>KAZ2011</v>
      </c>
      <c r="B4290" t="s">
        <v>261</v>
      </c>
      <c r="C4290" t="s">
        <v>262</v>
      </c>
      <c r="D4290" s="9">
        <v>2570.9837919197375</v>
      </c>
      <c r="E4290">
        <v>2011</v>
      </c>
      <c r="F4290" t="s">
        <v>66</v>
      </c>
      <c r="G4290" t="s">
        <v>67</v>
      </c>
      <c r="H4290" s="10">
        <v>97.464500000000001</v>
      </c>
      <c r="J4290" s="10">
        <v>93.998800000000003</v>
      </c>
      <c r="K4290" s="10">
        <v>79.558300000000003</v>
      </c>
      <c r="L4290" s="10">
        <v>99</v>
      </c>
      <c r="M4290" s="11">
        <v>67.370588235294122</v>
      </c>
      <c r="N4290" s="10">
        <v>98.17</v>
      </c>
      <c r="O4290" s="10">
        <v>99.983000000000004</v>
      </c>
      <c r="P4290" s="12">
        <v>-0.510849</v>
      </c>
      <c r="Q4290" s="12">
        <v>-0.99668500000000004</v>
      </c>
      <c r="R4290" s="12">
        <v>-0.33857100000000001</v>
      </c>
      <c r="S4290" s="12">
        <v>-0.23538600000000001</v>
      </c>
      <c r="T4290" s="12">
        <v>-0.64163400000000004</v>
      </c>
      <c r="U4290" s="12">
        <v>-1.12137</v>
      </c>
      <c r="V4290" s="13">
        <v>16557202</v>
      </c>
      <c r="W4290" s="13">
        <v>1709140</v>
      </c>
      <c r="X4290" s="13">
        <v>4561069</v>
      </c>
      <c r="Y4290" s="13">
        <v>361114</v>
      </c>
      <c r="Z4290" s="13">
        <v>374369</v>
      </c>
      <c r="AA4290" s="13">
        <v>296444.5</v>
      </c>
      <c r="AB4290" s="13">
        <v>6741</v>
      </c>
      <c r="AC4290" s="14">
        <v>63</v>
      </c>
      <c r="AD4290" s="10">
        <v>1</v>
      </c>
      <c r="AE4290" s="10">
        <v>1</v>
      </c>
      <c r="AF4290" s="10">
        <v>0.97</v>
      </c>
      <c r="AG4290" s="13">
        <v>897863</v>
      </c>
      <c r="AH4290" s="13">
        <v>437285</v>
      </c>
      <c r="AI4290" s="13">
        <v>460578</v>
      </c>
      <c r="AJ4290" s="13">
        <v>1182972</v>
      </c>
      <c r="AK4290" s="13">
        <v>579190</v>
      </c>
      <c r="AL4290" s="13">
        <v>603782</v>
      </c>
      <c r="AM4290" s="13">
        <v>582476</v>
      </c>
      <c r="AN4290" s="13">
        <v>287012</v>
      </c>
      <c r="AO4290" s="13">
        <v>295464</v>
      </c>
      <c r="AP4290" s="13">
        <v>17</v>
      </c>
      <c r="AQ4290" s="13">
        <v>99983</v>
      </c>
      <c r="AR4290" s="9">
        <v>99.983000000000004</v>
      </c>
      <c r="AS4290" s="10">
        <v>18.3</v>
      </c>
      <c r="AT4290" s="10">
        <v>981.7</v>
      </c>
      <c r="AU4290" s="10">
        <v>98.17</v>
      </c>
      <c r="AV4290" s="10">
        <v>16.3</v>
      </c>
      <c r="AW4290" s="10">
        <v>983.7</v>
      </c>
      <c r="AX4290">
        <v>98.37</v>
      </c>
    </row>
    <row r="4291" spans="1:50" x14ac:dyDescent="0.35">
      <c r="A4291" t="str">
        <f>C4291&amp;E4291</f>
        <v>KAZ2012</v>
      </c>
      <c r="B4291" t="s">
        <v>261</v>
      </c>
      <c r="C4291" t="s">
        <v>262</v>
      </c>
      <c r="D4291" s="9">
        <v>2587.7502951018241</v>
      </c>
      <c r="E4291">
        <v>2012</v>
      </c>
      <c r="F4291" t="s">
        <v>66</v>
      </c>
      <c r="G4291" t="s">
        <v>67</v>
      </c>
      <c r="H4291" s="10">
        <v>97.533000000000001</v>
      </c>
      <c r="J4291" s="10">
        <v>94.338499999999996</v>
      </c>
      <c r="K4291" s="10">
        <v>81.247799999999998</v>
      </c>
      <c r="L4291" s="10">
        <v>99</v>
      </c>
      <c r="M4291" s="11">
        <v>68.222352941176467</v>
      </c>
      <c r="N4291" s="10">
        <v>98.37</v>
      </c>
      <c r="O4291" s="10">
        <v>99.98599999999999</v>
      </c>
      <c r="P4291" s="12">
        <v>-0.52490800000000004</v>
      </c>
      <c r="Q4291" s="12">
        <v>-0.92126600000000003</v>
      </c>
      <c r="R4291" s="12">
        <v>-0.40845500000000001</v>
      </c>
      <c r="S4291" s="12">
        <v>-0.39057999999999998</v>
      </c>
      <c r="T4291" s="12">
        <v>-0.772899</v>
      </c>
      <c r="U4291" s="12">
        <v>-1.17672</v>
      </c>
      <c r="V4291" s="13">
        <v>16792090</v>
      </c>
      <c r="W4291" s="13">
        <v>1762761</v>
      </c>
      <c r="X4291" s="13">
        <v>4555616</v>
      </c>
      <c r="Y4291" s="13">
        <v>365916.5</v>
      </c>
      <c r="Z4291" s="13">
        <v>382568</v>
      </c>
      <c r="AA4291" s="13">
        <v>318246</v>
      </c>
      <c r="AB4291" s="13">
        <v>6140</v>
      </c>
      <c r="AC4291" s="14">
        <v>55</v>
      </c>
      <c r="AD4291" s="10">
        <v>1</v>
      </c>
      <c r="AE4291" s="10">
        <v>1</v>
      </c>
      <c r="AF4291" s="10">
        <v>0.97</v>
      </c>
      <c r="AG4291" s="13">
        <v>913472</v>
      </c>
      <c r="AH4291" s="13">
        <v>444905</v>
      </c>
      <c r="AI4291" s="13">
        <v>468567</v>
      </c>
      <c r="AJ4291" s="13">
        <v>1131235</v>
      </c>
      <c r="AK4291" s="13">
        <v>552506</v>
      </c>
      <c r="AL4291" s="13">
        <v>578729</v>
      </c>
      <c r="AM4291" s="13">
        <v>549964</v>
      </c>
      <c r="AN4291" s="13">
        <v>270569</v>
      </c>
      <c r="AO4291" s="13">
        <v>279395</v>
      </c>
      <c r="AP4291" s="13">
        <v>14</v>
      </c>
      <c r="AQ4291" s="13">
        <v>99986</v>
      </c>
      <c r="AR4291" s="9">
        <v>99.98599999999999</v>
      </c>
      <c r="AS4291" s="10">
        <v>16.3</v>
      </c>
      <c r="AT4291" s="10">
        <v>983.7</v>
      </c>
      <c r="AU4291" s="10">
        <v>98.37</v>
      </c>
      <c r="AV4291" s="10">
        <v>14.6</v>
      </c>
      <c r="AW4291" s="10">
        <v>985.4</v>
      </c>
      <c r="AX4291">
        <v>98.539999999999992</v>
      </c>
    </row>
    <row r="4292" spans="1:50" x14ac:dyDescent="0.35">
      <c r="A4292" t="str">
        <f>C4292&amp;E4292</f>
        <v>KAZ2013</v>
      </c>
      <c r="B4292" t="s">
        <v>261</v>
      </c>
      <c r="C4292" t="s">
        <v>262</v>
      </c>
      <c r="D4292" s="9">
        <v>2540.7669682594114</v>
      </c>
      <c r="E4292">
        <v>2013</v>
      </c>
      <c r="F4292" t="s">
        <v>66</v>
      </c>
      <c r="G4292" t="s">
        <v>67</v>
      </c>
      <c r="H4292" s="10">
        <v>97.601399999999998</v>
      </c>
      <c r="J4292" s="10">
        <v>94.632199999999997</v>
      </c>
      <c r="K4292" s="10">
        <v>82.907499999999999</v>
      </c>
      <c r="L4292" s="10">
        <v>98</v>
      </c>
      <c r="M4292" s="11">
        <v>68.514117647058811</v>
      </c>
      <c r="N4292" s="10">
        <v>98.539999999999992</v>
      </c>
      <c r="O4292" s="10">
        <v>99.987000000000009</v>
      </c>
      <c r="P4292" s="12">
        <v>-0.62074799999999997</v>
      </c>
      <c r="Q4292" s="12">
        <v>-0.93091500000000005</v>
      </c>
      <c r="R4292" s="12">
        <v>-0.402474</v>
      </c>
      <c r="S4292" s="12">
        <v>-0.37528299999999998</v>
      </c>
      <c r="T4292" s="12">
        <v>-0.71620399999999995</v>
      </c>
      <c r="U4292" s="12">
        <v>-1.2425999999999999</v>
      </c>
      <c r="V4292" s="13">
        <v>17035551</v>
      </c>
      <c r="W4292" s="13">
        <v>1802335</v>
      </c>
      <c r="X4292" s="13">
        <v>4548743</v>
      </c>
      <c r="Y4292" s="13">
        <v>372908</v>
      </c>
      <c r="Z4292" s="13">
        <v>387566</v>
      </c>
      <c r="AA4292" s="13">
        <v>339935</v>
      </c>
      <c r="AB4292" s="13">
        <v>5569</v>
      </c>
      <c r="AC4292" s="14">
        <v>50</v>
      </c>
      <c r="AD4292" s="10">
        <v>1</v>
      </c>
      <c r="AE4292" s="10">
        <v>1</v>
      </c>
      <c r="AF4292" s="10">
        <v>0.97</v>
      </c>
      <c r="AG4292" s="13">
        <v>944574</v>
      </c>
      <c r="AH4292" s="13">
        <v>460140</v>
      </c>
      <c r="AI4292" s="13">
        <v>484434</v>
      </c>
      <c r="AJ4292" s="13">
        <v>1096589</v>
      </c>
      <c r="AK4292" s="13">
        <v>534457</v>
      </c>
      <c r="AL4292" s="13">
        <v>562132</v>
      </c>
      <c r="AM4292" s="13">
        <v>515897</v>
      </c>
      <c r="AN4292" s="13">
        <v>253356</v>
      </c>
      <c r="AO4292" s="13">
        <v>262541</v>
      </c>
      <c r="AP4292" s="13">
        <v>13</v>
      </c>
      <c r="AQ4292" s="13">
        <v>99987</v>
      </c>
      <c r="AR4292" s="9">
        <v>99.987000000000009</v>
      </c>
      <c r="AS4292" s="10">
        <v>14.6</v>
      </c>
      <c r="AT4292" s="10">
        <v>985.4</v>
      </c>
      <c r="AU4292" s="10">
        <v>98.539999999999992</v>
      </c>
      <c r="AV4292" s="10">
        <v>13</v>
      </c>
      <c r="AW4292" s="10">
        <v>987</v>
      </c>
      <c r="AX4292">
        <v>98.7</v>
      </c>
    </row>
    <row r="4293" spans="1:50" x14ac:dyDescent="0.35">
      <c r="A4293" t="str">
        <f>C4293&amp;E4293</f>
        <v>KAZ2014</v>
      </c>
      <c r="B4293" t="s">
        <v>261</v>
      </c>
      <c r="C4293" t="s">
        <v>262</v>
      </c>
      <c r="D4293" s="9">
        <v>2502.2232920921633</v>
      </c>
      <c r="E4293">
        <v>2014</v>
      </c>
      <c r="F4293" t="s">
        <v>66</v>
      </c>
      <c r="G4293" t="s">
        <v>67</v>
      </c>
      <c r="H4293" s="10">
        <v>97.669700000000006</v>
      </c>
      <c r="J4293" s="10">
        <v>94.8292</v>
      </c>
      <c r="K4293" s="10">
        <v>84.488699999999994</v>
      </c>
      <c r="L4293" s="10">
        <v>95</v>
      </c>
      <c r="M4293" s="11">
        <v>69.782941176470587</v>
      </c>
      <c r="N4293" s="10">
        <v>98.7</v>
      </c>
      <c r="O4293" s="10">
        <v>99.987000000000009</v>
      </c>
      <c r="P4293" s="12">
        <v>-7.4624999999999997E-2</v>
      </c>
      <c r="Q4293" s="12">
        <v>-0.82542899999999997</v>
      </c>
      <c r="R4293" s="12">
        <v>3.6018000000000001E-2</v>
      </c>
      <c r="S4293" s="12">
        <v>-0.23912600000000001</v>
      </c>
      <c r="T4293" s="12">
        <v>-0.60933099999999996</v>
      </c>
      <c r="U4293" s="12">
        <v>-1.1839200000000001</v>
      </c>
      <c r="V4293" s="13">
        <v>17288285</v>
      </c>
      <c r="W4293" s="13">
        <v>1836706</v>
      </c>
      <c r="X4293" s="13">
        <v>4542429</v>
      </c>
      <c r="Y4293" s="13">
        <v>379884</v>
      </c>
      <c r="Z4293" s="13">
        <v>400472</v>
      </c>
      <c r="AA4293" s="13">
        <v>354801</v>
      </c>
      <c r="AB4293" s="13">
        <v>5101</v>
      </c>
      <c r="AC4293" s="14">
        <v>52</v>
      </c>
      <c r="AD4293" s="10">
        <v>1</v>
      </c>
      <c r="AE4293" s="10">
        <v>1</v>
      </c>
      <c r="AF4293" s="10">
        <v>0.98</v>
      </c>
      <c r="AG4293" s="13">
        <v>997279</v>
      </c>
      <c r="AH4293" s="13">
        <v>485689</v>
      </c>
      <c r="AI4293" s="13">
        <v>511590</v>
      </c>
      <c r="AJ4293" s="13">
        <v>1077357</v>
      </c>
      <c r="AK4293" s="13">
        <v>524618</v>
      </c>
      <c r="AL4293" s="13">
        <v>552739</v>
      </c>
      <c r="AM4293" s="13">
        <v>481483</v>
      </c>
      <c r="AN4293" s="13">
        <v>235643</v>
      </c>
      <c r="AO4293" s="13">
        <v>245840</v>
      </c>
      <c r="AP4293" s="13">
        <v>13</v>
      </c>
      <c r="AQ4293" s="13">
        <v>99987</v>
      </c>
      <c r="AR4293" s="9">
        <v>99.987000000000009</v>
      </c>
      <c r="AS4293" s="10">
        <v>13</v>
      </c>
      <c r="AT4293" s="10">
        <v>987</v>
      </c>
      <c r="AU4293" s="10">
        <v>98.7</v>
      </c>
      <c r="AV4293" s="10">
        <v>11.6</v>
      </c>
      <c r="AW4293" s="10">
        <v>988.4</v>
      </c>
      <c r="AX4293">
        <v>98.84</v>
      </c>
    </row>
    <row r="4294" spans="1:50" x14ac:dyDescent="0.35">
      <c r="A4294" t="str">
        <f>C4294&amp;E4294</f>
        <v>KAZ2015</v>
      </c>
      <c r="B4294" t="s">
        <v>261</v>
      </c>
      <c r="C4294" t="s">
        <v>262</v>
      </c>
      <c r="D4294" s="9">
        <v>1745.8764846794759</v>
      </c>
      <c r="E4294">
        <v>2015</v>
      </c>
      <c r="F4294" t="s">
        <v>66</v>
      </c>
      <c r="G4294" t="s">
        <v>67</v>
      </c>
      <c r="H4294" s="10">
        <v>97.737799999999993</v>
      </c>
      <c r="J4294" s="10">
        <v>95.025300000000001</v>
      </c>
      <c r="K4294" s="10">
        <v>86.081500000000005</v>
      </c>
      <c r="L4294" s="10">
        <v>98</v>
      </c>
      <c r="M4294" s="11">
        <v>70.535882352941172</v>
      </c>
      <c r="N4294" s="10">
        <v>98.81</v>
      </c>
      <c r="O4294" s="10">
        <v>99.987000000000009</v>
      </c>
      <c r="P4294" s="12">
        <v>-0.110272</v>
      </c>
      <c r="Q4294" s="12">
        <v>-0.84936400000000001</v>
      </c>
      <c r="R4294" s="12">
        <v>-3.5000000000000003E-2</v>
      </c>
      <c r="S4294" s="12">
        <v>-7.4354000000000003E-2</v>
      </c>
      <c r="T4294" s="12">
        <v>-0.49704799999999999</v>
      </c>
      <c r="U4294" s="12">
        <v>-1.16378</v>
      </c>
      <c r="V4294" s="13">
        <v>17542806</v>
      </c>
      <c r="W4294" s="13">
        <v>1871668</v>
      </c>
      <c r="X4294" s="13">
        <v>4536511</v>
      </c>
      <c r="Y4294" s="13">
        <v>389022</v>
      </c>
      <c r="Z4294" s="13">
        <v>400061</v>
      </c>
      <c r="AA4294" s="13">
        <v>360721.5</v>
      </c>
      <c r="AB4294" s="13">
        <v>4713</v>
      </c>
      <c r="AC4294" s="14">
        <v>50</v>
      </c>
      <c r="AD4294" s="10">
        <v>1</v>
      </c>
      <c r="AE4294" s="10">
        <v>1</v>
      </c>
      <c r="AF4294" s="10">
        <v>0.98</v>
      </c>
      <c r="AG4294" s="13">
        <v>1071324</v>
      </c>
      <c r="AH4294" s="13">
        <v>521298</v>
      </c>
      <c r="AI4294" s="13">
        <v>550026</v>
      </c>
      <c r="AJ4294" s="13">
        <v>1071854</v>
      </c>
      <c r="AK4294" s="13">
        <v>522198</v>
      </c>
      <c r="AL4294" s="13">
        <v>549656</v>
      </c>
      <c r="AM4294" s="13">
        <v>450589</v>
      </c>
      <c r="AN4294" s="13">
        <v>219571</v>
      </c>
      <c r="AO4294" s="13">
        <v>231018</v>
      </c>
      <c r="AP4294" s="13">
        <v>13</v>
      </c>
      <c r="AQ4294" s="13">
        <v>99987</v>
      </c>
      <c r="AR4294" s="9">
        <v>99.987000000000009</v>
      </c>
      <c r="AS4294" s="10">
        <v>11.9</v>
      </c>
      <c r="AT4294" s="10">
        <v>988.1</v>
      </c>
      <c r="AU4294" s="10">
        <v>98.81</v>
      </c>
      <c r="AV4294" s="10">
        <v>10.6</v>
      </c>
      <c r="AW4294" s="10">
        <v>989.4</v>
      </c>
      <c r="AX4294">
        <v>98.94</v>
      </c>
    </row>
    <row r="4295" spans="1:50" x14ac:dyDescent="0.35">
      <c r="A4295" t="str">
        <f>C4295&amp;E4295</f>
        <v>KAZ2016</v>
      </c>
      <c r="B4295" t="s">
        <v>261</v>
      </c>
      <c r="C4295" t="s">
        <v>262</v>
      </c>
      <c r="D4295" s="9">
        <v>1781.8496709896224</v>
      </c>
      <c r="E4295">
        <v>2016</v>
      </c>
      <c r="F4295" t="s">
        <v>66</v>
      </c>
      <c r="G4295" t="s">
        <v>67</v>
      </c>
      <c r="H4295" s="10">
        <v>97.805800000000005</v>
      </c>
      <c r="J4295" s="10">
        <v>95.220500000000001</v>
      </c>
      <c r="K4295" s="10">
        <v>87.685400000000001</v>
      </c>
      <c r="L4295" s="10">
        <v>82</v>
      </c>
      <c r="M4295" s="11">
        <v>70.671176470588222</v>
      </c>
      <c r="N4295" s="10">
        <v>98.9</v>
      </c>
      <c r="O4295" s="10">
        <v>99.987000000000009</v>
      </c>
      <c r="P4295" s="12">
        <v>-0.103503</v>
      </c>
      <c r="Q4295" s="12">
        <v>-0.81115899999999996</v>
      </c>
      <c r="R4295" s="12">
        <v>8.4569999999999992E-3</v>
      </c>
      <c r="S4295" s="12">
        <v>-0.15173500000000001</v>
      </c>
      <c r="T4295" s="12">
        <v>-0.49754100000000001</v>
      </c>
      <c r="U4295" s="12">
        <v>-1.20553</v>
      </c>
      <c r="V4295" s="13">
        <v>17794055</v>
      </c>
      <c r="W4295" s="13">
        <v>1903025</v>
      </c>
      <c r="X4295" s="13">
        <v>4532417</v>
      </c>
      <c r="Y4295" s="13">
        <v>395486.5</v>
      </c>
      <c r="Z4295" s="13">
        <v>402246</v>
      </c>
      <c r="AA4295" s="13">
        <v>365379.5</v>
      </c>
      <c r="AB4295" s="13">
        <v>4404</v>
      </c>
      <c r="AC4295" s="14">
        <v>54</v>
      </c>
      <c r="AD4295" s="10">
        <v>1</v>
      </c>
      <c r="AE4295" s="10">
        <v>1</v>
      </c>
      <c r="AF4295" s="10">
        <v>0.98</v>
      </c>
      <c r="AG4295" s="13">
        <v>1159186</v>
      </c>
      <c r="AH4295" s="13">
        <v>563403</v>
      </c>
      <c r="AI4295" s="13">
        <v>595783</v>
      </c>
      <c r="AJ4295" s="13">
        <v>1082843</v>
      </c>
      <c r="AK4295" s="13">
        <v>528115</v>
      </c>
      <c r="AL4295" s="13">
        <v>554728</v>
      </c>
      <c r="AM4295" s="13">
        <v>429819</v>
      </c>
      <c r="AN4295" s="13">
        <v>208818</v>
      </c>
      <c r="AO4295" s="13">
        <v>221001</v>
      </c>
      <c r="AP4295" s="13">
        <v>13</v>
      </c>
      <c r="AQ4295" s="13">
        <v>99987</v>
      </c>
      <c r="AR4295" s="9">
        <v>99.987000000000009</v>
      </c>
      <c r="AS4295" s="10">
        <v>11</v>
      </c>
      <c r="AT4295" s="10">
        <v>989</v>
      </c>
      <c r="AU4295" s="10">
        <v>98.9</v>
      </c>
      <c r="AV4295" s="10">
        <v>9.8000000000000007</v>
      </c>
      <c r="AW4295" s="10">
        <v>990.2</v>
      </c>
      <c r="AX4295">
        <v>99.02000000000001</v>
      </c>
    </row>
    <row r="4296" spans="1:50" x14ac:dyDescent="0.35">
      <c r="A4296" t="str">
        <f>C4296&amp;E4296</f>
        <v>KAZ2017</v>
      </c>
      <c r="B4296" t="s">
        <v>261</v>
      </c>
      <c r="C4296" t="s">
        <v>262</v>
      </c>
      <c r="D4296" s="9">
        <v>2132.5581150300741</v>
      </c>
      <c r="E4296">
        <v>2017</v>
      </c>
      <c r="F4296" t="s">
        <v>66</v>
      </c>
      <c r="G4296" t="s">
        <v>67</v>
      </c>
      <c r="H4296" s="10">
        <v>97.873699999999999</v>
      </c>
      <c r="J4296" s="10">
        <v>95.414699999999996</v>
      </c>
      <c r="K4296" s="10">
        <v>89.300399999999996</v>
      </c>
      <c r="L4296" s="10">
        <v>99</v>
      </c>
      <c r="M4296" s="11">
        <v>70.572352941176462</v>
      </c>
      <c r="N4296" s="10">
        <v>98.95</v>
      </c>
      <c r="O4296" s="10">
        <v>99.987000000000009</v>
      </c>
      <c r="P4296" s="12">
        <v>-2.8112999999999999E-2</v>
      </c>
      <c r="Q4296" s="12">
        <v>-0.818276</v>
      </c>
      <c r="R4296" s="12">
        <v>2.8801E-2</v>
      </c>
      <c r="S4296" s="12">
        <v>0.16787099999999999</v>
      </c>
      <c r="T4296" s="12">
        <v>-0.47012199999999998</v>
      </c>
      <c r="U4296" s="12">
        <v>-1.2471399999999999</v>
      </c>
      <c r="V4296" s="13">
        <v>18037776</v>
      </c>
      <c r="W4296" s="13">
        <v>1923381</v>
      </c>
      <c r="X4296" s="13">
        <v>4530181</v>
      </c>
      <c r="Y4296" s="13">
        <v>396682</v>
      </c>
      <c r="Z4296" s="13">
        <v>391284</v>
      </c>
      <c r="AA4296" s="13">
        <v>372210.5</v>
      </c>
      <c r="AB4296" s="13">
        <v>4162</v>
      </c>
      <c r="AC4296" s="14">
        <v>52</v>
      </c>
      <c r="AD4296" s="10">
        <v>1</v>
      </c>
      <c r="AE4296" s="10">
        <v>1</v>
      </c>
      <c r="AF4296" s="10">
        <v>0.99</v>
      </c>
      <c r="AG4296" s="13">
        <v>1247382</v>
      </c>
      <c r="AH4296" s="13">
        <v>605753</v>
      </c>
      <c r="AI4296" s="13">
        <v>641629</v>
      </c>
      <c r="AJ4296" s="13">
        <v>1127322</v>
      </c>
      <c r="AK4296" s="13">
        <v>549857</v>
      </c>
      <c r="AL4296" s="13">
        <v>577465</v>
      </c>
      <c r="AM4296" s="13">
        <v>421001</v>
      </c>
      <c r="AN4296" s="13">
        <v>204612</v>
      </c>
      <c r="AO4296" s="13">
        <v>216389</v>
      </c>
      <c r="AP4296" s="13">
        <v>13</v>
      </c>
      <c r="AQ4296" s="13">
        <v>99987</v>
      </c>
      <c r="AR4296" s="9">
        <v>99.987000000000009</v>
      </c>
      <c r="AS4296" s="10">
        <v>10.5</v>
      </c>
      <c r="AT4296" s="10">
        <v>989.5</v>
      </c>
      <c r="AU4296" s="10">
        <v>98.95</v>
      </c>
      <c r="AV4296" s="10">
        <v>9.4</v>
      </c>
      <c r="AW4296" s="10">
        <v>990.6</v>
      </c>
      <c r="AX4296">
        <v>99.06</v>
      </c>
    </row>
    <row r="4297" spans="1:50" x14ac:dyDescent="0.35">
      <c r="A4297" t="str">
        <f>C4297&amp;E4297</f>
        <v>KAZ2018</v>
      </c>
      <c r="B4297" t="s">
        <v>261</v>
      </c>
      <c r="C4297" t="s">
        <v>262</v>
      </c>
      <c r="D4297" s="9">
        <v>2368.390510143448</v>
      </c>
      <c r="E4297">
        <v>2018</v>
      </c>
      <c r="F4297" t="s">
        <v>66</v>
      </c>
      <c r="G4297" t="s">
        <v>67</v>
      </c>
      <c r="H4297" s="10">
        <v>97.871899999999997</v>
      </c>
      <c r="J4297" s="10">
        <v>95.420199999999994</v>
      </c>
      <c r="K4297" s="10">
        <v>89.309799999999996</v>
      </c>
      <c r="L4297" s="10">
        <v>98</v>
      </c>
      <c r="M4297" s="11">
        <v>70.222941176470584</v>
      </c>
      <c r="N4297" s="10">
        <v>98.97</v>
      </c>
      <c r="O4297" s="10">
        <v>99.98599999999999</v>
      </c>
      <c r="P4297" s="12">
        <v>-5.4840000000000002E-3</v>
      </c>
      <c r="Q4297" s="12">
        <v>-0.46965200000000001</v>
      </c>
      <c r="R4297" s="12">
        <v>-4.5263999999999999E-2</v>
      </c>
      <c r="S4297" s="12">
        <v>0.105743</v>
      </c>
      <c r="T4297" s="12">
        <v>-0.485649</v>
      </c>
      <c r="U4297" s="12">
        <v>-1.2113400000000001</v>
      </c>
      <c r="V4297" s="13">
        <v>18276452</v>
      </c>
      <c r="W4297" s="13">
        <v>1936759</v>
      </c>
      <c r="X4297" s="13">
        <v>4529936</v>
      </c>
      <c r="Y4297" s="13">
        <v>392364.5</v>
      </c>
      <c r="Z4297" s="13">
        <v>401334</v>
      </c>
      <c r="AA4297" s="13">
        <v>378989</v>
      </c>
      <c r="AB4297" s="13">
        <v>4062</v>
      </c>
      <c r="AC4297" s="14">
        <v>55</v>
      </c>
      <c r="AD4297" s="10">
        <v>1</v>
      </c>
      <c r="AE4297" s="10">
        <v>1</v>
      </c>
      <c r="AF4297" s="10">
        <v>0.99</v>
      </c>
      <c r="AG4297" s="13">
        <v>1329375</v>
      </c>
      <c r="AH4297" s="13">
        <v>645323</v>
      </c>
      <c r="AI4297" s="13">
        <v>684052</v>
      </c>
      <c r="AJ4297" s="13">
        <v>1194703</v>
      </c>
      <c r="AK4297" s="13">
        <v>582412</v>
      </c>
      <c r="AL4297" s="13">
        <v>612291</v>
      </c>
      <c r="AM4297" s="13">
        <v>418444</v>
      </c>
      <c r="AN4297" s="13">
        <v>203683</v>
      </c>
      <c r="AO4297" s="13">
        <v>214761</v>
      </c>
      <c r="AP4297" s="13">
        <v>14</v>
      </c>
      <c r="AQ4297" s="13">
        <v>99986</v>
      </c>
      <c r="AR4297" s="9">
        <v>99.98599999999999</v>
      </c>
      <c r="AS4297" s="10">
        <v>10.3</v>
      </c>
      <c r="AT4297" s="10">
        <v>989.7</v>
      </c>
      <c r="AU4297" s="10">
        <v>98.97</v>
      </c>
      <c r="AV4297" s="10">
        <v>9.1</v>
      </c>
      <c r="AW4297" s="10">
        <v>990.9</v>
      </c>
      <c r="AX4297">
        <v>99.09</v>
      </c>
    </row>
    <row r="4298" spans="1:50" x14ac:dyDescent="0.35">
      <c r="A4298" t="str">
        <f>C4298&amp;E4298</f>
        <v>KAZ2019</v>
      </c>
      <c r="B4298" t="s">
        <v>261</v>
      </c>
      <c r="C4298" t="s">
        <v>262</v>
      </c>
      <c r="D4298" s="9">
        <v>2243.8953219152932</v>
      </c>
      <c r="E4298">
        <v>2019</v>
      </c>
      <c r="F4298" t="s">
        <v>66</v>
      </c>
      <c r="G4298" t="s">
        <v>67</v>
      </c>
      <c r="H4298" s="10">
        <v>97.869699999999995</v>
      </c>
      <c r="J4298" s="10">
        <v>95.427000000000007</v>
      </c>
      <c r="K4298" s="10">
        <v>89.321299999999994</v>
      </c>
      <c r="L4298" s="10">
        <v>97</v>
      </c>
      <c r="M4298" s="11">
        <v>69.373529411764707</v>
      </c>
      <c r="N4298" s="10">
        <v>98.97999999999999</v>
      </c>
      <c r="O4298" s="10">
        <v>99.98599999999999</v>
      </c>
      <c r="P4298" s="12">
        <v>0.10646600000000001</v>
      </c>
      <c r="Q4298" s="12">
        <v>-0.26295800000000003</v>
      </c>
      <c r="R4298" s="12">
        <v>-0.168488</v>
      </c>
      <c r="S4298" s="12">
        <v>0.118898</v>
      </c>
      <c r="T4298" s="12">
        <v>-0.49024200000000001</v>
      </c>
      <c r="U4298" s="12">
        <v>-1.23017</v>
      </c>
      <c r="V4298" s="13">
        <v>18513673</v>
      </c>
      <c r="W4298" s="13">
        <v>1947494</v>
      </c>
      <c r="X4298" s="13">
        <v>4532866</v>
      </c>
      <c r="Y4298" s="13">
        <v>391692.5</v>
      </c>
      <c r="Z4298" s="13">
        <v>404079</v>
      </c>
      <c r="AA4298" s="13">
        <v>387941.5</v>
      </c>
      <c r="AB4298" s="13">
        <v>4093</v>
      </c>
      <c r="AC4298" s="14">
        <v>57</v>
      </c>
      <c r="AD4298" s="10">
        <v>1</v>
      </c>
      <c r="AE4298" s="10">
        <v>1</v>
      </c>
      <c r="AF4298" s="10">
        <v>0.99</v>
      </c>
      <c r="AG4298" s="13">
        <v>1400239</v>
      </c>
      <c r="AH4298" s="13">
        <v>679770</v>
      </c>
      <c r="AI4298" s="13">
        <v>720469</v>
      </c>
      <c r="AJ4298" s="13">
        <v>1285587</v>
      </c>
      <c r="AK4298" s="13">
        <v>626016</v>
      </c>
      <c r="AL4298" s="13">
        <v>659571</v>
      </c>
      <c r="AM4298" s="13">
        <v>417241</v>
      </c>
      <c r="AN4298" s="13">
        <v>203478</v>
      </c>
      <c r="AO4298" s="13">
        <v>213763</v>
      </c>
      <c r="AP4298" s="13">
        <v>14</v>
      </c>
      <c r="AQ4298" s="13">
        <v>99986</v>
      </c>
      <c r="AR4298" s="9">
        <v>99.98599999999999</v>
      </c>
      <c r="AS4298" s="10">
        <v>10.199999999999999</v>
      </c>
      <c r="AT4298" s="10">
        <v>989.8</v>
      </c>
      <c r="AU4298" s="10">
        <v>98.97999999999999</v>
      </c>
      <c r="AV4298" s="10">
        <v>9.1</v>
      </c>
      <c r="AW4298" s="10">
        <v>990.9</v>
      </c>
      <c r="AX4298">
        <v>99.09</v>
      </c>
    </row>
    <row r="4299" spans="1:50" x14ac:dyDescent="0.35">
      <c r="A4299" t="str">
        <f>C4299&amp;E4299</f>
        <v>KAZ2020</v>
      </c>
      <c r="B4299" t="s">
        <v>261</v>
      </c>
      <c r="C4299" t="s">
        <v>262</v>
      </c>
      <c r="D4299" s="9">
        <v>1921.4900192523289</v>
      </c>
      <c r="E4299">
        <v>2020</v>
      </c>
      <c r="F4299" t="s">
        <v>66</v>
      </c>
      <c r="G4299" t="s">
        <v>67</v>
      </c>
      <c r="H4299" s="10">
        <v>97.867099999999994</v>
      </c>
      <c r="J4299" s="10">
        <v>95.435000000000002</v>
      </c>
      <c r="K4299" s="10">
        <v>89.334599999999995</v>
      </c>
      <c r="L4299" s="10">
        <v>88</v>
      </c>
      <c r="M4299" s="11" t="s">
        <v>55</v>
      </c>
      <c r="N4299" s="10">
        <v>98.97999999999999</v>
      </c>
      <c r="O4299" s="10">
        <v>99.987000000000009</v>
      </c>
      <c r="P4299" s="12">
        <v>0.137931</v>
      </c>
      <c r="Q4299" s="12">
        <v>-0.35560399999999998</v>
      </c>
      <c r="R4299" s="12">
        <v>-0.256106</v>
      </c>
      <c r="S4299" s="12">
        <v>0.120286</v>
      </c>
      <c r="T4299" s="12">
        <v>-0.44374000000000002</v>
      </c>
      <c r="U4299" s="12">
        <v>-1.18357</v>
      </c>
      <c r="V4299" s="13">
        <v>18755666</v>
      </c>
      <c r="W4299" s="13">
        <v>1965209</v>
      </c>
      <c r="X4299" s="13">
        <v>4544860</v>
      </c>
      <c r="Y4299" s="13">
        <v>398057.5</v>
      </c>
      <c r="Z4299" s="13">
        <v>427805</v>
      </c>
      <c r="AA4299" s="13">
        <v>394257.5</v>
      </c>
      <c r="AB4299" s="13">
        <v>4229</v>
      </c>
      <c r="AC4299" s="14">
        <v>57</v>
      </c>
      <c r="AD4299" s="10">
        <v>1</v>
      </c>
      <c r="AE4299" s="10">
        <v>1</v>
      </c>
      <c r="AF4299" s="10">
        <v>1</v>
      </c>
      <c r="AG4299" s="13">
        <v>1508234</v>
      </c>
      <c r="AH4299" s="13">
        <v>732712</v>
      </c>
      <c r="AI4299" s="13">
        <v>775522</v>
      </c>
      <c r="AJ4299" s="13">
        <v>1502945</v>
      </c>
      <c r="AK4299" s="13">
        <v>730173</v>
      </c>
      <c r="AL4299" s="13">
        <v>772772</v>
      </c>
      <c r="AM4299" s="13">
        <v>448101</v>
      </c>
      <c r="AN4299" s="13">
        <v>218803</v>
      </c>
      <c r="AO4299" s="13">
        <v>229298</v>
      </c>
      <c r="AP4299" s="13">
        <v>13</v>
      </c>
      <c r="AQ4299" s="13">
        <v>99987</v>
      </c>
      <c r="AR4299" s="9">
        <v>99.987000000000009</v>
      </c>
      <c r="AS4299" s="10">
        <v>10.199999999999999</v>
      </c>
      <c r="AT4299" s="10">
        <v>989.8</v>
      </c>
      <c r="AU4299" s="10">
        <v>98.97999999999999</v>
      </c>
      <c r="AV4299" s="10">
        <v>9.1</v>
      </c>
      <c r="AW4299" s="10">
        <v>990.9</v>
      </c>
      <c r="AX4299">
        <v>99.09</v>
      </c>
    </row>
    <row r="4300" spans="1:50" x14ac:dyDescent="0.35">
      <c r="A4300" t="str">
        <f>C4300&amp;E4300</f>
        <v>KAZ2021</v>
      </c>
      <c r="B4300" t="s">
        <v>261</v>
      </c>
      <c r="C4300" t="s">
        <v>262</v>
      </c>
      <c r="D4300" s="9">
        <v>2113.0225010985982</v>
      </c>
      <c r="E4300">
        <v>2021</v>
      </c>
      <c r="F4300" t="s">
        <v>66</v>
      </c>
      <c r="G4300" t="s">
        <v>67</v>
      </c>
      <c r="L4300" s="10">
        <v>95</v>
      </c>
      <c r="M4300" s="11" t="s">
        <v>55</v>
      </c>
      <c r="N4300" s="10">
        <v>98.97</v>
      </c>
      <c r="O4300" s="10" t="s">
        <v>55</v>
      </c>
      <c r="P4300" s="12">
        <v>6.4204999999999998E-2</v>
      </c>
      <c r="Q4300" s="12">
        <v>-0.23696200000000001</v>
      </c>
      <c r="R4300" s="12">
        <v>-0.25426199999999999</v>
      </c>
      <c r="S4300" s="12">
        <v>8.9869000000000004E-2</v>
      </c>
      <c r="T4300" s="12">
        <v>-0.48713800000000002</v>
      </c>
      <c r="U4300" s="12">
        <v>-1.13554</v>
      </c>
      <c r="V4300" s="13">
        <v>19000988</v>
      </c>
      <c r="W4300" s="13">
        <v>1988219</v>
      </c>
      <c r="X4300" s="13">
        <v>4570258</v>
      </c>
      <c r="Y4300" s="13">
        <v>411501</v>
      </c>
      <c r="Z4300" s="13">
        <v>413483</v>
      </c>
      <c r="AA4300" s="13">
        <v>395363</v>
      </c>
      <c r="AB4300" s="13">
        <v>4295</v>
      </c>
      <c r="AD4300" s="10">
        <v>1</v>
      </c>
      <c r="AE4300" s="10">
        <v>1</v>
      </c>
      <c r="AF4300" s="10">
        <v>1</v>
      </c>
      <c r="AG4300" s="13">
        <v>1545325</v>
      </c>
      <c r="AH4300" s="13">
        <v>750983</v>
      </c>
      <c r="AI4300" s="13">
        <v>794342</v>
      </c>
      <c r="AJ4300" s="13">
        <v>1604307</v>
      </c>
      <c r="AK4300" s="13">
        <v>779067</v>
      </c>
      <c r="AL4300" s="13">
        <v>825240</v>
      </c>
      <c r="AM4300" s="13">
        <v>486995</v>
      </c>
      <c r="AN4300" s="13">
        <v>237351</v>
      </c>
      <c r="AO4300" s="13">
        <v>249644</v>
      </c>
      <c r="AQ4300" s="13" t="s">
        <v>55</v>
      </c>
      <c r="AR4300" s="9" t="s">
        <v>55</v>
      </c>
      <c r="AS4300" s="10">
        <v>10.3</v>
      </c>
      <c r="AT4300" s="10">
        <v>989.7</v>
      </c>
      <c r="AU4300" s="10">
        <v>98.97</v>
      </c>
      <c r="AV4300" s="10">
        <v>9.1</v>
      </c>
      <c r="AW4300" s="10">
        <v>990.9</v>
      </c>
      <c r="AX4300">
        <v>99.09</v>
      </c>
    </row>
    <row r="4301" spans="1:50" x14ac:dyDescent="0.35">
      <c r="A4301" t="str">
        <f>C4301&amp;E4301</f>
        <v>KAZ2022</v>
      </c>
      <c r="B4301" t="s">
        <v>261</v>
      </c>
      <c r="C4301" t="s">
        <v>262</v>
      </c>
      <c r="D4301" s="9" t="e">
        <v>#N/A</v>
      </c>
      <c r="E4301">
        <v>2022</v>
      </c>
      <c r="F4301" t="s">
        <v>66</v>
      </c>
      <c r="G4301" t="s">
        <v>67</v>
      </c>
      <c r="L4301" s="10" t="s">
        <v>54</v>
      </c>
      <c r="M4301" s="11" t="s">
        <v>55</v>
      </c>
      <c r="N4301" s="10" t="s">
        <v>55</v>
      </c>
      <c r="O4301" s="10" t="s">
        <v>55</v>
      </c>
      <c r="V4301" s="13">
        <v>19621972</v>
      </c>
      <c r="W4301" s="13">
        <v>2044216</v>
      </c>
      <c r="X4301" s="13">
        <v>4700502</v>
      </c>
      <c r="Y4301" s="13">
        <v>416442</v>
      </c>
      <c r="Z4301" s="13" t="e">
        <v>#N/A</v>
      </c>
      <c r="AA4301" s="13">
        <v>391148.5</v>
      </c>
      <c r="AD4301" s="10">
        <v>1</v>
      </c>
      <c r="AE4301" s="10">
        <v>1</v>
      </c>
      <c r="AF4301" s="10">
        <v>1</v>
      </c>
      <c r="AG4301" s="13">
        <v>1577417</v>
      </c>
      <c r="AH4301" s="13">
        <v>766624</v>
      </c>
      <c r="AI4301" s="13">
        <v>810793</v>
      </c>
      <c r="AJ4301" s="13">
        <v>1697205</v>
      </c>
      <c r="AK4301" s="13">
        <v>824252</v>
      </c>
      <c r="AL4301" s="13">
        <v>872953</v>
      </c>
      <c r="AM4301" s="13">
        <v>533233</v>
      </c>
      <c r="AN4301" s="13">
        <v>259468</v>
      </c>
      <c r="AO4301" s="13">
        <v>273765</v>
      </c>
      <c r="AQ4301" s="13" t="s">
        <v>55</v>
      </c>
      <c r="AR4301" s="9" t="s">
        <v>55</v>
      </c>
      <c r="AT4301" s="10" t="s">
        <v>55</v>
      </c>
      <c r="AU4301" s="10" t="s">
        <v>55</v>
      </c>
      <c r="AV4301" s="10" t="s">
        <v>54</v>
      </c>
      <c r="AW4301" s="10" t="s">
        <v>55</v>
      </c>
      <c r="AX4301" t="s">
        <v>55</v>
      </c>
    </row>
    <row r="4302" spans="1:50" x14ac:dyDescent="0.35">
      <c r="A4302" t="str">
        <f>C4302&amp;E4302</f>
        <v>KEN1980</v>
      </c>
      <c r="B4302" t="s">
        <v>263</v>
      </c>
      <c r="C4302" t="s">
        <v>264</v>
      </c>
      <c r="D4302" s="9">
        <v>99.329061815138203</v>
      </c>
      <c r="E4302">
        <v>1980</v>
      </c>
      <c r="F4302" t="s">
        <v>62</v>
      </c>
      <c r="G4302" t="s">
        <v>63</v>
      </c>
      <c r="L4302" s="10" t="s">
        <v>54</v>
      </c>
      <c r="M4302" s="11">
        <v>53.899529411764703</v>
      </c>
      <c r="N4302" s="10">
        <v>88.929999999999993</v>
      </c>
      <c r="O4302" s="10" t="s">
        <v>55</v>
      </c>
      <c r="V4302" s="13">
        <v>16187124</v>
      </c>
      <c r="W4302" s="13">
        <v>3325421</v>
      </c>
      <c r="X4302" s="13">
        <v>3395908</v>
      </c>
      <c r="Y4302" s="13">
        <v>691958.5</v>
      </c>
      <c r="Z4302" s="13">
        <v>787378</v>
      </c>
      <c r="AA4302" s="13">
        <v>584550</v>
      </c>
      <c r="AB4302" s="13">
        <v>83002</v>
      </c>
      <c r="AD4302" s="10" t="e">
        <v>#N/A</v>
      </c>
      <c r="AE4302" s="10" t="e">
        <v>#N/A</v>
      </c>
      <c r="AF4302" s="10" t="e">
        <v>#N/A</v>
      </c>
      <c r="AG4302" s="13">
        <v>3025458</v>
      </c>
      <c r="AH4302" s="13">
        <v>1511971</v>
      </c>
      <c r="AI4302" s="13">
        <v>1513487</v>
      </c>
      <c r="AJ4302" s="13">
        <v>1233649</v>
      </c>
      <c r="AK4302" s="13">
        <v>618164</v>
      </c>
      <c r="AL4302" s="13">
        <v>615485</v>
      </c>
      <c r="AM4302" s="13">
        <v>1427706</v>
      </c>
      <c r="AN4302" s="13">
        <v>716920</v>
      </c>
      <c r="AO4302" s="13">
        <v>710786</v>
      </c>
      <c r="AQ4302" s="13" t="s">
        <v>55</v>
      </c>
      <c r="AR4302" s="9" t="s">
        <v>55</v>
      </c>
      <c r="AS4302" s="10">
        <v>110.7</v>
      </c>
      <c r="AT4302" s="10">
        <v>889.3</v>
      </c>
      <c r="AU4302" s="10">
        <v>88.929999999999993</v>
      </c>
      <c r="AV4302" s="10">
        <v>70.5</v>
      </c>
      <c r="AW4302" s="10">
        <v>929.5</v>
      </c>
      <c r="AX4302">
        <v>92.95</v>
      </c>
    </row>
    <row r="4303" spans="1:50" x14ac:dyDescent="0.35">
      <c r="A4303" t="str">
        <f>C4303&amp;E4303</f>
        <v>KEN1981</v>
      </c>
      <c r="B4303" t="s">
        <v>263</v>
      </c>
      <c r="C4303" t="s">
        <v>264</v>
      </c>
      <c r="D4303" s="9">
        <v>103.07336347455677</v>
      </c>
      <c r="E4303">
        <v>1981</v>
      </c>
      <c r="F4303" t="s">
        <v>62</v>
      </c>
      <c r="G4303" t="s">
        <v>63</v>
      </c>
      <c r="L4303" s="10" t="s">
        <v>54</v>
      </c>
      <c r="M4303" s="11">
        <v>52.262</v>
      </c>
      <c r="N4303" s="10">
        <v>89.29</v>
      </c>
      <c r="O4303" s="10" t="s">
        <v>55</v>
      </c>
      <c r="V4303" s="13">
        <v>16785962</v>
      </c>
      <c r="W4303" s="13">
        <v>3435086</v>
      </c>
      <c r="X4303" s="13">
        <v>3532643</v>
      </c>
      <c r="Y4303" s="13">
        <v>714040</v>
      </c>
      <c r="Z4303" s="13">
        <v>816026</v>
      </c>
      <c r="AA4303" s="13">
        <v>603712</v>
      </c>
      <c r="AB4303" s="13">
        <v>82869</v>
      </c>
      <c r="AD4303" s="10" t="e">
        <v>#N/A</v>
      </c>
      <c r="AE4303" s="10" t="e">
        <v>#N/A</v>
      </c>
      <c r="AF4303" s="10" t="e">
        <v>#N/A</v>
      </c>
      <c r="AG4303" s="13">
        <v>3159467</v>
      </c>
      <c r="AH4303" s="13">
        <v>1578055</v>
      </c>
      <c r="AI4303" s="13">
        <v>1581412</v>
      </c>
      <c r="AJ4303" s="13">
        <v>1284640</v>
      </c>
      <c r="AK4303" s="13">
        <v>643407</v>
      </c>
      <c r="AL4303" s="13">
        <v>641233</v>
      </c>
      <c r="AM4303" s="13">
        <v>1482531</v>
      </c>
      <c r="AN4303" s="13">
        <v>744260</v>
      </c>
      <c r="AO4303" s="13">
        <v>738271</v>
      </c>
      <c r="AQ4303" s="13" t="s">
        <v>55</v>
      </c>
      <c r="AR4303" s="9" t="s">
        <v>55</v>
      </c>
      <c r="AS4303" s="10">
        <v>107.1</v>
      </c>
      <c r="AT4303" s="10">
        <v>892.9</v>
      </c>
      <c r="AU4303" s="10">
        <v>89.29</v>
      </c>
      <c r="AV4303" s="10">
        <v>68.5</v>
      </c>
      <c r="AW4303" s="10">
        <v>931.5</v>
      </c>
      <c r="AX4303">
        <v>93.15</v>
      </c>
    </row>
    <row r="4304" spans="1:50" x14ac:dyDescent="0.35">
      <c r="A4304" t="str">
        <f>C4304&amp;E4304</f>
        <v>KEN1982</v>
      </c>
      <c r="B4304" t="s">
        <v>263</v>
      </c>
      <c r="C4304" t="s">
        <v>264</v>
      </c>
      <c r="D4304" s="9">
        <v>94.974526777712995</v>
      </c>
      <c r="E4304">
        <v>1982</v>
      </c>
      <c r="F4304" t="s">
        <v>62</v>
      </c>
      <c r="G4304" t="s">
        <v>63</v>
      </c>
      <c r="L4304" s="10" t="s">
        <v>54</v>
      </c>
      <c r="M4304" s="11">
        <v>52.704588235294111</v>
      </c>
      <c r="N4304" s="10">
        <v>89.600000000000009</v>
      </c>
      <c r="O4304" s="10" t="s">
        <v>55</v>
      </c>
      <c r="V4304" s="13">
        <v>17411491</v>
      </c>
      <c r="W4304" s="13">
        <v>3550468</v>
      </c>
      <c r="X4304" s="13">
        <v>3675801</v>
      </c>
      <c r="Y4304" s="13">
        <v>738841</v>
      </c>
      <c r="Z4304" s="13">
        <v>838447</v>
      </c>
      <c r="AA4304" s="13">
        <v>623457</v>
      </c>
      <c r="AB4304" s="13">
        <v>82985</v>
      </c>
      <c r="AD4304" s="10" t="e">
        <v>#N/A</v>
      </c>
      <c r="AE4304" s="10" t="e">
        <v>#N/A</v>
      </c>
      <c r="AF4304" s="10" t="e">
        <v>#N/A</v>
      </c>
      <c r="AG4304" s="13">
        <v>3295836</v>
      </c>
      <c r="AH4304" s="13">
        <v>1645199</v>
      </c>
      <c r="AI4304" s="13">
        <v>1650637</v>
      </c>
      <c r="AJ4304" s="13">
        <v>1340790</v>
      </c>
      <c r="AK4304" s="13">
        <v>671184</v>
      </c>
      <c r="AL4304" s="13">
        <v>669606</v>
      </c>
      <c r="AM4304" s="13">
        <v>1540001</v>
      </c>
      <c r="AN4304" s="13">
        <v>772767</v>
      </c>
      <c r="AO4304" s="13">
        <v>767234</v>
      </c>
      <c r="AQ4304" s="13" t="s">
        <v>55</v>
      </c>
      <c r="AR4304" s="9" t="s">
        <v>55</v>
      </c>
      <c r="AS4304" s="10">
        <v>104</v>
      </c>
      <c r="AT4304" s="10">
        <v>896</v>
      </c>
      <c r="AU4304" s="10">
        <v>89.600000000000009</v>
      </c>
      <c r="AV4304" s="10">
        <v>66.8</v>
      </c>
      <c r="AW4304" s="10">
        <v>933.2</v>
      </c>
      <c r="AX4304">
        <v>93.320000000000007</v>
      </c>
    </row>
    <row r="4305" spans="1:50" x14ac:dyDescent="0.35">
      <c r="A4305" t="str">
        <f>C4305&amp;E4305</f>
        <v>KEN1983</v>
      </c>
      <c r="B4305" t="s">
        <v>263</v>
      </c>
      <c r="C4305" t="s">
        <v>264</v>
      </c>
      <c r="D4305" s="9">
        <v>88.036633509619207</v>
      </c>
      <c r="E4305">
        <v>1983</v>
      </c>
      <c r="F4305" t="s">
        <v>62</v>
      </c>
      <c r="G4305" t="s">
        <v>63</v>
      </c>
      <c r="L4305" s="10" t="s">
        <v>54</v>
      </c>
      <c r="M4305" s="11">
        <v>52.868352941176468</v>
      </c>
      <c r="N4305" s="10">
        <v>89.88</v>
      </c>
      <c r="O4305" s="10" t="s">
        <v>55</v>
      </c>
      <c r="V4305" s="13">
        <v>18069461</v>
      </c>
      <c r="W4305" s="13">
        <v>3667769</v>
      </c>
      <c r="X4305" s="13">
        <v>3829567</v>
      </c>
      <c r="Y4305" s="13">
        <v>764330</v>
      </c>
      <c r="Z4305" s="13">
        <v>859670</v>
      </c>
      <c r="AA4305" s="13">
        <v>644378</v>
      </c>
      <c r="AB4305" s="13">
        <v>83075</v>
      </c>
      <c r="AD4305" s="10" t="e">
        <v>#N/A</v>
      </c>
      <c r="AE4305" s="10" t="e">
        <v>#N/A</v>
      </c>
      <c r="AF4305" s="10" t="e">
        <v>#N/A</v>
      </c>
      <c r="AG4305" s="13">
        <v>3432731</v>
      </c>
      <c r="AH4305" s="13">
        <v>1712573</v>
      </c>
      <c r="AI4305" s="13">
        <v>1720158</v>
      </c>
      <c r="AJ4305" s="13">
        <v>1401449</v>
      </c>
      <c r="AK4305" s="13">
        <v>701177</v>
      </c>
      <c r="AL4305" s="13">
        <v>700272</v>
      </c>
      <c r="AM4305" s="13">
        <v>1601245</v>
      </c>
      <c r="AN4305" s="13">
        <v>803037</v>
      </c>
      <c r="AO4305" s="13">
        <v>798208</v>
      </c>
      <c r="AQ4305" s="13" t="s">
        <v>55</v>
      </c>
      <c r="AR4305" s="9" t="s">
        <v>55</v>
      </c>
      <c r="AS4305" s="10">
        <v>101.2</v>
      </c>
      <c r="AT4305" s="10">
        <v>898.8</v>
      </c>
      <c r="AU4305" s="10">
        <v>89.88</v>
      </c>
      <c r="AV4305" s="10">
        <v>65.2</v>
      </c>
      <c r="AW4305" s="10">
        <v>934.8</v>
      </c>
      <c r="AX4305">
        <v>93.47999999999999</v>
      </c>
    </row>
    <row r="4306" spans="1:50" x14ac:dyDescent="0.35">
      <c r="A4306" t="str">
        <f>C4306&amp;E4306</f>
        <v>KEN1984</v>
      </c>
      <c r="B4306" t="s">
        <v>263</v>
      </c>
      <c r="C4306" t="s">
        <v>264</v>
      </c>
      <c r="D4306" s="9">
        <v>85.016101576921699</v>
      </c>
      <c r="E4306">
        <v>1984</v>
      </c>
      <c r="F4306" t="s">
        <v>62</v>
      </c>
      <c r="G4306" t="s">
        <v>63</v>
      </c>
      <c r="L4306" s="10">
        <v>58</v>
      </c>
      <c r="M4306" s="11">
        <v>51.798882352941163</v>
      </c>
      <c r="N4306" s="10">
        <v>90.089999999999989</v>
      </c>
      <c r="O4306" s="10" t="s">
        <v>55</v>
      </c>
      <c r="V4306" s="13">
        <v>18753176</v>
      </c>
      <c r="W4306" s="13">
        <v>3787298</v>
      </c>
      <c r="X4306" s="13">
        <v>3990444</v>
      </c>
      <c r="Y4306" s="13">
        <v>786325</v>
      </c>
      <c r="Z4306" s="13">
        <v>888440</v>
      </c>
      <c r="AA4306" s="13">
        <v>667154</v>
      </c>
      <c r="AB4306" s="13">
        <v>83746</v>
      </c>
      <c r="AD4306" s="10" t="e">
        <v>#N/A</v>
      </c>
      <c r="AE4306" s="10" t="e">
        <v>#N/A</v>
      </c>
      <c r="AF4306" s="10" t="e">
        <v>#N/A</v>
      </c>
      <c r="AG4306" s="13">
        <v>3568574</v>
      </c>
      <c r="AH4306" s="13">
        <v>1779475</v>
      </c>
      <c r="AI4306" s="13">
        <v>1789099</v>
      </c>
      <c r="AJ4306" s="13">
        <v>1465736</v>
      </c>
      <c r="AK4306" s="13">
        <v>732944</v>
      </c>
      <c r="AL4306" s="13">
        <v>732792</v>
      </c>
      <c r="AM4306" s="13">
        <v>1667767</v>
      </c>
      <c r="AN4306" s="13">
        <v>835886</v>
      </c>
      <c r="AO4306" s="13">
        <v>831881</v>
      </c>
      <c r="AQ4306" s="13" t="s">
        <v>55</v>
      </c>
      <c r="AR4306" s="9" t="s">
        <v>55</v>
      </c>
      <c r="AS4306" s="10">
        <v>99.1</v>
      </c>
      <c r="AT4306" s="10">
        <v>900.9</v>
      </c>
      <c r="AU4306" s="10">
        <v>90.089999999999989</v>
      </c>
      <c r="AV4306" s="10">
        <v>64</v>
      </c>
      <c r="AW4306" s="10">
        <v>936</v>
      </c>
      <c r="AX4306">
        <v>93.6</v>
      </c>
    </row>
    <row r="4307" spans="1:50" x14ac:dyDescent="0.35">
      <c r="A4307" t="str">
        <f>C4307&amp;E4307</f>
        <v>KEN1985</v>
      </c>
      <c r="B4307" t="s">
        <v>263</v>
      </c>
      <c r="C4307" t="s">
        <v>264</v>
      </c>
      <c r="D4307" s="9">
        <v>83.643261864129826</v>
      </c>
      <c r="E4307">
        <v>1985</v>
      </c>
      <c r="F4307" t="s">
        <v>62</v>
      </c>
      <c r="G4307" t="s">
        <v>63</v>
      </c>
      <c r="L4307" s="10">
        <v>70</v>
      </c>
      <c r="M4307" s="11">
        <v>53.080529411764708</v>
      </c>
      <c r="N4307" s="10">
        <v>90.25</v>
      </c>
      <c r="O4307" s="10" t="s">
        <v>55</v>
      </c>
      <c r="V4307" s="13">
        <v>19452161</v>
      </c>
      <c r="W4307" s="13">
        <v>3909914</v>
      </c>
      <c r="X4307" s="13">
        <v>4154048</v>
      </c>
      <c r="Y4307" s="13">
        <v>810734</v>
      </c>
      <c r="Z4307" s="13">
        <v>913133</v>
      </c>
      <c r="AA4307" s="13">
        <v>689494.5</v>
      </c>
      <c r="AB4307" s="13">
        <v>84930</v>
      </c>
      <c r="AD4307" s="10" t="e">
        <v>#N/A</v>
      </c>
      <c r="AE4307" s="10" t="e">
        <v>#N/A</v>
      </c>
      <c r="AF4307" s="10" t="e">
        <v>#N/A</v>
      </c>
      <c r="AG4307" s="13">
        <v>3702411</v>
      </c>
      <c r="AH4307" s="13">
        <v>1845522</v>
      </c>
      <c r="AI4307" s="13">
        <v>1856889</v>
      </c>
      <c r="AJ4307" s="13">
        <v>1532110</v>
      </c>
      <c r="AK4307" s="13">
        <v>765728</v>
      </c>
      <c r="AL4307" s="13">
        <v>766382</v>
      </c>
      <c r="AM4307" s="13">
        <v>1740350</v>
      </c>
      <c r="AN4307" s="13">
        <v>871738</v>
      </c>
      <c r="AO4307" s="13">
        <v>868612</v>
      </c>
      <c r="AQ4307" s="13" t="s">
        <v>55</v>
      </c>
      <c r="AR4307" s="9" t="s">
        <v>55</v>
      </c>
      <c r="AS4307" s="10">
        <v>97.5</v>
      </c>
      <c r="AT4307" s="10">
        <v>902.5</v>
      </c>
      <c r="AU4307" s="10">
        <v>90.25</v>
      </c>
      <c r="AV4307" s="10">
        <v>63.1</v>
      </c>
      <c r="AW4307" s="10">
        <v>936.9</v>
      </c>
      <c r="AX4307">
        <v>93.69</v>
      </c>
    </row>
    <row r="4308" spans="1:50" x14ac:dyDescent="0.35">
      <c r="A4308" t="str">
        <f>C4308&amp;E4308</f>
        <v>KEN1986</v>
      </c>
      <c r="B4308" t="s">
        <v>263</v>
      </c>
      <c r="C4308" t="s">
        <v>264</v>
      </c>
      <c r="D4308" s="9">
        <v>87.249326868405106</v>
      </c>
      <c r="E4308">
        <v>1986</v>
      </c>
      <c r="F4308" t="s">
        <v>62</v>
      </c>
      <c r="G4308" t="s">
        <v>63</v>
      </c>
      <c r="L4308" s="10">
        <v>72</v>
      </c>
      <c r="M4308" s="11">
        <v>52.649764705882355</v>
      </c>
      <c r="N4308" s="10">
        <v>90.34</v>
      </c>
      <c r="O4308" s="10" t="s">
        <v>55</v>
      </c>
      <c r="V4308" s="13">
        <v>20160879</v>
      </c>
      <c r="W4308" s="13">
        <v>4032017</v>
      </c>
      <c r="X4308" s="13">
        <v>4319104</v>
      </c>
      <c r="Y4308" s="13">
        <v>836212.5</v>
      </c>
      <c r="Z4308" s="13">
        <v>941448</v>
      </c>
      <c r="AA4308" s="13">
        <v>714356.5</v>
      </c>
      <c r="AB4308" s="13">
        <v>86729</v>
      </c>
      <c r="AD4308" s="10" t="e">
        <v>#N/A</v>
      </c>
      <c r="AE4308" s="10" t="e">
        <v>#N/A</v>
      </c>
      <c r="AF4308" s="10" t="e">
        <v>#N/A</v>
      </c>
      <c r="AG4308" s="13">
        <v>3844698</v>
      </c>
      <c r="AH4308" s="13">
        <v>1915495</v>
      </c>
      <c r="AI4308" s="13">
        <v>1929203</v>
      </c>
      <c r="AJ4308" s="13">
        <v>1596873</v>
      </c>
      <c r="AK4308" s="13">
        <v>797714</v>
      </c>
      <c r="AL4308" s="13">
        <v>799159</v>
      </c>
      <c r="AM4308" s="13">
        <v>1815933</v>
      </c>
      <c r="AN4308" s="13">
        <v>909243</v>
      </c>
      <c r="AO4308" s="13">
        <v>906690</v>
      </c>
      <c r="AQ4308" s="13" t="s">
        <v>55</v>
      </c>
      <c r="AR4308" s="9" t="s">
        <v>55</v>
      </c>
      <c r="AS4308" s="10">
        <v>96.6</v>
      </c>
      <c r="AT4308" s="10">
        <v>903.4</v>
      </c>
      <c r="AU4308" s="10">
        <v>90.34</v>
      </c>
      <c r="AV4308" s="10">
        <v>62.6</v>
      </c>
      <c r="AW4308" s="10">
        <v>937.4</v>
      </c>
      <c r="AX4308">
        <v>93.74</v>
      </c>
    </row>
    <row r="4309" spans="1:50" x14ac:dyDescent="0.35">
      <c r="A4309" t="str">
        <f>C4309&amp;E4309</f>
        <v>KEN1987</v>
      </c>
      <c r="B4309" t="s">
        <v>263</v>
      </c>
      <c r="C4309" t="s">
        <v>264</v>
      </c>
      <c r="D4309" s="9">
        <v>92.421199890140414</v>
      </c>
      <c r="E4309">
        <v>1987</v>
      </c>
      <c r="F4309" t="s">
        <v>62</v>
      </c>
      <c r="G4309" t="s">
        <v>63</v>
      </c>
      <c r="L4309" s="10">
        <v>77</v>
      </c>
      <c r="M4309" s="11">
        <v>53.213882352941177</v>
      </c>
      <c r="N4309" s="10">
        <v>90.33</v>
      </c>
      <c r="O4309" s="10" t="s">
        <v>55</v>
      </c>
      <c r="V4309" s="13">
        <v>20882094</v>
      </c>
      <c r="W4309" s="13">
        <v>4152751</v>
      </c>
      <c r="X4309" s="13">
        <v>4487427</v>
      </c>
      <c r="Y4309" s="13">
        <v>861058.5</v>
      </c>
      <c r="Z4309" s="13">
        <v>965953</v>
      </c>
      <c r="AA4309" s="13">
        <v>739510</v>
      </c>
      <c r="AB4309" s="13">
        <v>89292</v>
      </c>
      <c r="AD4309" s="10" t="e">
        <v>#N/A</v>
      </c>
      <c r="AE4309" s="10" t="e">
        <v>#N/A</v>
      </c>
      <c r="AF4309" s="10" t="e">
        <v>#N/A</v>
      </c>
      <c r="AG4309" s="13">
        <v>3992433</v>
      </c>
      <c r="AH4309" s="13">
        <v>1988228</v>
      </c>
      <c r="AI4309" s="13">
        <v>2004205</v>
      </c>
      <c r="AJ4309" s="13">
        <v>1662214</v>
      </c>
      <c r="AK4309" s="13">
        <v>829942</v>
      </c>
      <c r="AL4309" s="13">
        <v>832272</v>
      </c>
      <c r="AM4309" s="13">
        <v>1897638</v>
      </c>
      <c r="AN4309" s="13">
        <v>949734</v>
      </c>
      <c r="AO4309" s="13">
        <v>947904</v>
      </c>
      <c r="AQ4309" s="13" t="s">
        <v>55</v>
      </c>
      <c r="AR4309" s="9" t="s">
        <v>55</v>
      </c>
      <c r="AS4309" s="10">
        <v>96.7</v>
      </c>
      <c r="AT4309" s="10">
        <v>903.3</v>
      </c>
      <c r="AU4309" s="10">
        <v>90.33</v>
      </c>
      <c r="AV4309" s="10">
        <v>62.5</v>
      </c>
      <c r="AW4309" s="10">
        <v>937.5</v>
      </c>
      <c r="AX4309">
        <v>93.75</v>
      </c>
    </row>
    <row r="4310" spans="1:50" x14ac:dyDescent="0.35">
      <c r="A4310" t="str">
        <f>C4310&amp;E4310</f>
        <v>KEN1988</v>
      </c>
      <c r="B4310" t="s">
        <v>263</v>
      </c>
      <c r="C4310" t="s">
        <v>264</v>
      </c>
      <c r="D4310" s="9">
        <v>99.180182126013236</v>
      </c>
      <c r="E4310">
        <v>1988</v>
      </c>
      <c r="F4310" t="s">
        <v>62</v>
      </c>
      <c r="G4310" t="s">
        <v>63</v>
      </c>
      <c r="L4310" s="10">
        <v>82</v>
      </c>
      <c r="M4310" s="11">
        <v>52.239764705882351</v>
      </c>
      <c r="N4310" s="10">
        <v>90.24</v>
      </c>
      <c r="O4310" s="10" t="s">
        <v>55</v>
      </c>
      <c r="V4310" s="13">
        <v>21626122</v>
      </c>
      <c r="W4310" s="13">
        <v>4270372</v>
      </c>
      <c r="X4310" s="13">
        <v>4666078</v>
      </c>
      <c r="Y4310" s="13">
        <v>885601.5</v>
      </c>
      <c r="Z4310" s="13">
        <v>982483</v>
      </c>
      <c r="AA4310" s="13">
        <v>761067</v>
      </c>
      <c r="AB4310" s="13">
        <v>92388</v>
      </c>
      <c r="AD4310" s="10" t="e">
        <v>#N/A</v>
      </c>
      <c r="AE4310" s="10" t="e">
        <v>#N/A</v>
      </c>
      <c r="AF4310" s="10" t="e">
        <v>#N/A</v>
      </c>
      <c r="AG4310" s="13">
        <v>4143257</v>
      </c>
      <c r="AH4310" s="13">
        <v>2062644</v>
      </c>
      <c r="AI4310" s="13">
        <v>2080613</v>
      </c>
      <c r="AJ4310" s="13">
        <v>1728783</v>
      </c>
      <c r="AK4310" s="13">
        <v>862771</v>
      </c>
      <c r="AL4310" s="13">
        <v>866012</v>
      </c>
      <c r="AM4310" s="13">
        <v>1983251</v>
      </c>
      <c r="AN4310" s="13">
        <v>992099</v>
      </c>
      <c r="AO4310" s="13">
        <v>991152</v>
      </c>
      <c r="AQ4310" s="13" t="s">
        <v>55</v>
      </c>
      <c r="AR4310" s="9" t="s">
        <v>55</v>
      </c>
      <c r="AS4310" s="10">
        <v>97.6</v>
      </c>
      <c r="AT4310" s="10">
        <v>902.4</v>
      </c>
      <c r="AU4310" s="10">
        <v>90.24</v>
      </c>
      <c r="AV4310" s="10">
        <v>63</v>
      </c>
      <c r="AW4310" s="10">
        <v>937</v>
      </c>
      <c r="AX4310">
        <v>93.7</v>
      </c>
    </row>
    <row r="4311" spans="1:50" x14ac:dyDescent="0.35">
      <c r="A4311" t="str">
        <f>C4311&amp;E4311</f>
        <v>KEN1989</v>
      </c>
      <c r="B4311" t="s">
        <v>263</v>
      </c>
      <c r="C4311" t="s">
        <v>264</v>
      </c>
      <c r="D4311" s="9">
        <v>99.544976282569337</v>
      </c>
      <c r="E4311">
        <v>1989</v>
      </c>
      <c r="F4311" t="s">
        <v>62</v>
      </c>
      <c r="G4311" t="s">
        <v>63</v>
      </c>
      <c r="L4311" s="10">
        <v>83</v>
      </c>
      <c r="M4311" s="11" t="s">
        <v>55</v>
      </c>
      <c r="N4311" s="10">
        <v>90.06</v>
      </c>
      <c r="O4311" s="10" t="s">
        <v>55</v>
      </c>
      <c r="V4311" s="13">
        <v>22387803</v>
      </c>
      <c r="W4311" s="13">
        <v>4377546</v>
      </c>
      <c r="X4311" s="13">
        <v>4855511</v>
      </c>
      <c r="Y4311" s="13">
        <v>904383</v>
      </c>
      <c r="Z4311" s="13">
        <v>997810</v>
      </c>
      <c r="AA4311" s="13">
        <v>784861.5</v>
      </c>
      <c r="AB4311" s="13">
        <v>96038</v>
      </c>
      <c r="AD4311" s="10" t="e">
        <v>#N/A</v>
      </c>
      <c r="AE4311" s="10" t="e">
        <v>#N/A</v>
      </c>
      <c r="AF4311" s="10" t="e">
        <v>#N/A</v>
      </c>
      <c r="AG4311" s="13">
        <v>4294872</v>
      </c>
      <c r="AH4311" s="13">
        <v>2137706</v>
      </c>
      <c r="AI4311" s="13">
        <v>2157166</v>
      </c>
      <c r="AJ4311" s="13">
        <v>1221789</v>
      </c>
      <c r="AK4311" s="13">
        <v>609316</v>
      </c>
      <c r="AL4311" s="13">
        <v>612473</v>
      </c>
      <c r="AM4311" s="13">
        <v>2162997</v>
      </c>
      <c r="AN4311" s="13">
        <v>1080705</v>
      </c>
      <c r="AO4311" s="13">
        <v>1082292</v>
      </c>
      <c r="AQ4311" s="13" t="s">
        <v>55</v>
      </c>
      <c r="AR4311" s="9" t="s">
        <v>55</v>
      </c>
      <c r="AS4311" s="10">
        <v>99.4</v>
      </c>
      <c r="AT4311" s="10">
        <v>900.6</v>
      </c>
      <c r="AU4311" s="10">
        <v>90.06</v>
      </c>
      <c r="AV4311" s="10">
        <v>63.9</v>
      </c>
      <c r="AW4311" s="10">
        <v>936.1</v>
      </c>
      <c r="AX4311">
        <v>93.61</v>
      </c>
    </row>
    <row r="4312" spans="1:50" x14ac:dyDescent="0.35">
      <c r="A4312" t="str">
        <f>C4312&amp;E4312</f>
        <v>KEN1990</v>
      </c>
      <c r="B4312" t="s">
        <v>263</v>
      </c>
      <c r="C4312" t="s">
        <v>264</v>
      </c>
      <c r="D4312" s="9">
        <v>99.580766042463253</v>
      </c>
      <c r="E4312">
        <v>1990</v>
      </c>
      <c r="F4312" t="s">
        <v>62</v>
      </c>
      <c r="G4312" t="s">
        <v>63</v>
      </c>
      <c r="L4312" s="10">
        <v>84</v>
      </c>
      <c r="M4312" s="11" t="s">
        <v>55</v>
      </c>
      <c r="N4312" s="10">
        <v>89.8</v>
      </c>
      <c r="O4312" s="10" t="s">
        <v>55</v>
      </c>
      <c r="V4312" s="13">
        <v>23162269</v>
      </c>
      <c r="W4312" s="13">
        <v>4469760</v>
      </c>
      <c r="X4312" s="13">
        <v>5055960</v>
      </c>
      <c r="Y4312" s="13">
        <v>918330.5</v>
      </c>
      <c r="Z4312" s="13">
        <v>1008398</v>
      </c>
      <c r="AA4312" s="13">
        <v>809605</v>
      </c>
      <c r="AB4312" s="13">
        <v>100149</v>
      </c>
      <c r="AD4312" s="10" t="e">
        <v>#N/A</v>
      </c>
      <c r="AE4312" s="10" t="e">
        <v>#N/A</v>
      </c>
      <c r="AF4312" s="10" t="e">
        <v>#N/A</v>
      </c>
      <c r="AG4312" s="13">
        <v>4443506</v>
      </c>
      <c r="AH4312" s="13">
        <v>2211620</v>
      </c>
      <c r="AI4312" s="13">
        <v>2231886</v>
      </c>
      <c r="AJ4312" s="13">
        <v>1269016</v>
      </c>
      <c r="AK4312" s="13">
        <v>632662</v>
      </c>
      <c r="AL4312" s="13">
        <v>636354</v>
      </c>
      <c r="AM4312" s="13">
        <v>2253155</v>
      </c>
      <c r="AN4312" s="13">
        <v>1125284</v>
      </c>
      <c r="AO4312" s="13">
        <v>1127871</v>
      </c>
      <c r="AQ4312" s="13" t="s">
        <v>55</v>
      </c>
      <c r="AR4312" s="9" t="s">
        <v>55</v>
      </c>
      <c r="AS4312" s="10">
        <v>102</v>
      </c>
      <c r="AT4312" s="10">
        <v>898</v>
      </c>
      <c r="AU4312" s="10">
        <v>89.8</v>
      </c>
      <c r="AV4312" s="10">
        <v>65</v>
      </c>
      <c r="AW4312" s="10">
        <v>935</v>
      </c>
      <c r="AX4312">
        <v>93.5</v>
      </c>
    </row>
    <row r="4313" spans="1:50" x14ac:dyDescent="0.35">
      <c r="A4313" t="str">
        <f>C4313&amp;E4313</f>
        <v>KEN1991</v>
      </c>
      <c r="B4313" t="s">
        <v>263</v>
      </c>
      <c r="C4313" t="s">
        <v>264</v>
      </c>
      <c r="D4313" s="9">
        <v>99.343604668405959</v>
      </c>
      <c r="E4313">
        <v>1991</v>
      </c>
      <c r="F4313" t="s">
        <v>62</v>
      </c>
      <c r="G4313" t="s">
        <v>63</v>
      </c>
      <c r="L4313" s="10">
        <v>86</v>
      </c>
      <c r="M4313" s="11" t="s">
        <v>55</v>
      </c>
      <c r="N4313" s="10">
        <v>89.51</v>
      </c>
      <c r="O4313" s="10" t="s">
        <v>55</v>
      </c>
      <c r="V4313" s="13">
        <v>23918235</v>
      </c>
      <c r="W4313" s="13">
        <v>4543290</v>
      </c>
      <c r="X4313" s="13">
        <v>5256895</v>
      </c>
      <c r="Y4313" s="13">
        <v>928658</v>
      </c>
      <c r="Z4313" s="13">
        <v>1018877</v>
      </c>
      <c r="AA4313" s="13">
        <v>833411.5</v>
      </c>
      <c r="AB4313" s="13">
        <v>104407</v>
      </c>
      <c r="AD4313" s="10" t="e">
        <v>#N/A</v>
      </c>
      <c r="AE4313" s="10" t="e">
        <v>#N/A</v>
      </c>
      <c r="AF4313" s="10" t="e">
        <v>#N/A</v>
      </c>
      <c r="AG4313" s="13">
        <v>4592309</v>
      </c>
      <c r="AH4313" s="13">
        <v>2285419</v>
      </c>
      <c r="AI4313" s="13">
        <v>2306890</v>
      </c>
      <c r="AJ4313" s="13">
        <v>1318167</v>
      </c>
      <c r="AK4313" s="13">
        <v>657035</v>
      </c>
      <c r="AL4313" s="13">
        <v>661132</v>
      </c>
      <c r="AM4313" s="13">
        <v>2343739</v>
      </c>
      <c r="AN4313" s="13">
        <v>1170279</v>
      </c>
      <c r="AO4313" s="13">
        <v>1173460</v>
      </c>
      <c r="AQ4313" s="13" t="s">
        <v>55</v>
      </c>
      <c r="AR4313" s="9" t="s">
        <v>55</v>
      </c>
      <c r="AS4313" s="10">
        <v>104.9</v>
      </c>
      <c r="AT4313" s="10">
        <v>895.1</v>
      </c>
      <c r="AU4313" s="10">
        <v>89.51</v>
      </c>
      <c r="AV4313" s="10">
        <v>66.2</v>
      </c>
      <c r="AW4313" s="10">
        <v>933.8</v>
      </c>
      <c r="AX4313">
        <v>93.38</v>
      </c>
    </row>
    <row r="4314" spans="1:50" x14ac:dyDescent="0.35">
      <c r="A4314" t="str">
        <f>C4314&amp;E4314</f>
        <v>KEN1992</v>
      </c>
      <c r="B4314" t="s">
        <v>263</v>
      </c>
      <c r="C4314" t="s">
        <v>264</v>
      </c>
      <c r="D4314" s="9">
        <v>98.267920441825837</v>
      </c>
      <c r="E4314">
        <v>1992</v>
      </c>
      <c r="F4314" t="s">
        <v>62</v>
      </c>
      <c r="G4314" t="s">
        <v>63</v>
      </c>
      <c r="L4314" s="10">
        <v>87</v>
      </c>
      <c r="M4314" s="11" t="s">
        <v>55</v>
      </c>
      <c r="N4314" s="10">
        <v>89.24</v>
      </c>
      <c r="O4314" s="10" t="s">
        <v>55</v>
      </c>
      <c r="V4314" s="13">
        <v>24655723</v>
      </c>
      <c r="W4314" s="13">
        <v>4598988</v>
      </c>
      <c r="X4314" s="13">
        <v>5459610</v>
      </c>
      <c r="Y4314" s="13">
        <v>936088.5</v>
      </c>
      <c r="Z4314" s="13">
        <v>1029435</v>
      </c>
      <c r="AA4314" s="13">
        <v>856406</v>
      </c>
      <c r="AB4314" s="13">
        <v>108442</v>
      </c>
      <c r="AD4314" s="10" t="e">
        <v>#N/A</v>
      </c>
      <c r="AE4314" s="10" t="e">
        <v>#N/A</v>
      </c>
      <c r="AF4314" s="10" t="e">
        <v>#N/A</v>
      </c>
      <c r="AG4314" s="13">
        <v>4738022</v>
      </c>
      <c r="AH4314" s="13">
        <v>2357874</v>
      </c>
      <c r="AI4314" s="13">
        <v>2380148</v>
      </c>
      <c r="AJ4314" s="13">
        <v>1370840</v>
      </c>
      <c r="AK4314" s="13">
        <v>683222</v>
      </c>
      <c r="AL4314" s="13">
        <v>687618</v>
      </c>
      <c r="AM4314" s="13">
        <v>2437666</v>
      </c>
      <c r="AN4314" s="13">
        <v>1216895</v>
      </c>
      <c r="AO4314" s="13">
        <v>1220771</v>
      </c>
      <c r="AQ4314" s="13" t="s">
        <v>55</v>
      </c>
      <c r="AR4314" s="9" t="s">
        <v>55</v>
      </c>
      <c r="AS4314" s="10">
        <v>107.6</v>
      </c>
      <c r="AT4314" s="10">
        <v>892.4</v>
      </c>
      <c r="AU4314" s="10">
        <v>89.24</v>
      </c>
      <c r="AV4314" s="10">
        <v>67.2</v>
      </c>
      <c r="AW4314" s="10">
        <v>932.8</v>
      </c>
      <c r="AX4314">
        <v>93.28</v>
      </c>
    </row>
    <row r="4315" spans="1:50" x14ac:dyDescent="0.35">
      <c r="A4315" t="str">
        <f>C4315&amp;E4315</f>
        <v>KEN1993</v>
      </c>
      <c r="B4315" t="s">
        <v>263</v>
      </c>
      <c r="C4315" t="s">
        <v>264</v>
      </c>
      <c r="D4315" s="9">
        <v>90.912692665087278</v>
      </c>
      <c r="E4315">
        <v>1993</v>
      </c>
      <c r="F4315" t="s">
        <v>62</v>
      </c>
      <c r="G4315" t="s">
        <v>63</v>
      </c>
      <c r="L4315" s="10">
        <v>89</v>
      </c>
      <c r="M4315" s="11" t="s">
        <v>55</v>
      </c>
      <c r="N4315" s="10">
        <v>89.03</v>
      </c>
      <c r="O4315" s="10" t="s">
        <v>55</v>
      </c>
      <c r="V4315" s="13">
        <v>25391830</v>
      </c>
      <c r="W4315" s="13">
        <v>4646314</v>
      </c>
      <c r="X4315" s="13">
        <v>5670801</v>
      </c>
      <c r="Y4315" s="13">
        <v>943859.5</v>
      </c>
      <c r="Z4315" s="13">
        <v>1044070.9999999999</v>
      </c>
      <c r="AA4315" s="13">
        <v>873437</v>
      </c>
      <c r="AB4315" s="13">
        <v>111864</v>
      </c>
      <c r="AD4315" s="10" t="e">
        <v>#N/A</v>
      </c>
      <c r="AE4315" s="10" t="e">
        <v>#N/A</v>
      </c>
      <c r="AF4315" s="10" t="e">
        <v>#N/A</v>
      </c>
      <c r="AG4315" s="13">
        <v>4874722</v>
      </c>
      <c r="AH4315" s="13">
        <v>2426087</v>
      </c>
      <c r="AI4315" s="13">
        <v>2448635</v>
      </c>
      <c r="AJ4315" s="13">
        <v>1424308</v>
      </c>
      <c r="AK4315" s="13">
        <v>709846</v>
      </c>
      <c r="AL4315" s="13">
        <v>714462</v>
      </c>
      <c r="AM4315" s="13">
        <v>2534802</v>
      </c>
      <c r="AN4315" s="13">
        <v>1265113</v>
      </c>
      <c r="AO4315" s="13">
        <v>1269689</v>
      </c>
      <c r="AQ4315" s="13" t="s">
        <v>55</v>
      </c>
      <c r="AR4315" s="9" t="s">
        <v>55</v>
      </c>
      <c r="AS4315" s="10">
        <v>109.7</v>
      </c>
      <c r="AT4315" s="10">
        <v>890.3</v>
      </c>
      <c r="AU4315" s="10">
        <v>89.03</v>
      </c>
      <c r="AV4315" s="10">
        <v>67.7</v>
      </c>
      <c r="AW4315" s="10">
        <v>932.3</v>
      </c>
      <c r="AX4315">
        <v>93.22999999999999</v>
      </c>
    </row>
    <row r="4316" spans="1:50" x14ac:dyDescent="0.35">
      <c r="A4316" t="str">
        <f>C4316&amp;E4316</f>
        <v>KEN1994</v>
      </c>
      <c r="B4316" t="s">
        <v>263</v>
      </c>
      <c r="C4316" t="s">
        <v>264</v>
      </c>
      <c r="D4316" s="9">
        <v>115.65390493476558</v>
      </c>
      <c r="E4316">
        <v>1994</v>
      </c>
      <c r="F4316" t="s">
        <v>62</v>
      </c>
      <c r="G4316" t="s">
        <v>63</v>
      </c>
      <c r="L4316" s="10">
        <v>92</v>
      </c>
      <c r="M4316" s="11" t="s">
        <v>55</v>
      </c>
      <c r="N4316" s="10">
        <v>88.92</v>
      </c>
      <c r="O4316" s="10" t="s">
        <v>55</v>
      </c>
      <c r="V4316" s="13">
        <v>26133744</v>
      </c>
      <c r="W4316" s="13">
        <v>4694648</v>
      </c>
      <c r="X4316" s="13">
        <v>5890685</v>
      </c>
      <c r="Y4316" s="13">
        <v>954234</v>
      </c>
      <c r="Z4316" s="13">
        <v>1061964</v>
      </c>
      <c r="AA4316" s="13">
        <v>885537.5</v>
      </c>
      <c r="AB4316" s="13">
        <v>114489</v>
      </c>
      <c r="AD4316" s="10" t="e">
        <v>#N/A</v>
      </c>
      <c r="AE4316" s="10" t="e">
        <v>#N/A</v>
      </c>
      <c r="AF4316" s="10" t="e">
        <v>#N/A</v>
      </c>
      <c r="AG4316" s="13">
        <v>4994034</v>
      </c>
      <c r="AH4316" s="13">
        <v>2485936</v>
      </c>
      <c r="AI4316" s="13">
        <v>2508098</v>
      </c>
      <c r="AJ4316" s="13">
        <v>1475646</v>
      </c>
      <c r="AK4316" s="13">
        <v>735424</v>
      </c>
      <c r="AL4316" s="13">
        <v>740222</v>
      </c>
      <c r="AM4316" s="13">
        <v>2632943</v>
      </c>
      <c r="AN4316" s="13">
        <v>1313901</v>
      </c>
      <c r="AO4316" s="13">
        <v>1319042</v>
      </c>
      <c r="AQ4316" s="13" t="s">
        <v>55</v>
      </c>
      <c r="AR4316" s="9" t="s">
        <v>55</v>
      </c>
      <c r="AS4316" s="10">
        <v>110.8</v>
      </c>
      <c r="AT4316" s="10">
        <v>889.2</v>
      </c>
      <c r="AU4316" s="10">
        <v>88.92</v>
      </c>
      <c r="AV4316" s="10">
        <v>67.599999999999994</v>
      </c>
      <c r="AW4316" s="10">
        <v>932.4</v>
      </c>
      <c r="AX4316">
        <v>93.24</v>
      </c>
    </row>
    <row r="4317" spans="1:50" x14ac:dyDescent="0.35">
      <c r="A4317" t="str">
        <f>C4317&amp;E4317</f>
        <v>KEN1995</v>
      </c>
      <c r="B4317" t="s">
        <v>263</v>
      </c>
      <c r="C4317" t="s">
        <v>264</v>
      </c>
      <c r="D4317" s="9">
        <v>122.83568317620367</v>
      </c>
      <c r="E4317">
        <v>1995</v>
      </c>
      <c r="F4317" t="s">
        <v>62</v>
      </c>
      <c r="G4317" t="s">
        <v>63</v>
      </c>
      <c r="L4317" s="10">
        <v>94</v>
      </c>
      <c r="M4317" s="11" t="s">
        <v>55</v>
      </c>
      <c r="N4317" s="10">
        <v>88.91</v>
      </c>
      <c r="O4317" s="10" t="s">
        <v>55</v>
      </c>
      <c r="V4317" s="13">
        <v>26878347</v>
      </c>
      <c r="W4317" s="13">
        <v>4753206</v>
      </c>
      <c r="X4317" s="13">
        <v>6113778</v>
      </c>
      <c r="Y4317" s="13">
        <v>968441.5</v>
      </c>
      <c r="Z4317" s="13">
        <v>1088378</v>
      </c>
      <c r="AA4317" s="13">
        <v>894351.5</v>
      </c>
      <c r="AB4317" s="13">
        <v>116546</v>
      </c>
      <c r="AD4317" s="10" t="e">
        <v>#N/A</v>
      </c>
      <c r="AE4317" s="10" t="e">
        <v>#N/A</v>
      </c>
      <c r="AF4317" s="10" t="e">
        <v>#N/A</v>
      </c>
      <c r="AG4317" s="13">
        <v>5090589</v>
      </c>
      <c r="AH4317" s="13">
        <v>2534743</v>
      </c>
      <c r="AI4317" s="13">
        <v>2555846</v>
      </c>
      <c r="AJ4317" s="13">
        <v>1522941</v>
      </c>
      <c r="AK4317" s="13">
        <v>759040</v>
      </c>
      <c r="AL4317" s="13">
        <v>763901</v>
      </c>
      <c r="AM4317" s="13">
        <v>2729990</v>
      </c>
      <c r="AN4317" s="13">
        <v>1362259</v>
      </c>
      <c r="AO4317" s="13">
        <v>1367731</v>
      </c>
      <c r="AQ4317" s="13" t="s">
        <v>55</v>
      </c>
      <c r="AR4317" s="9" t="s">
        <v>55</v>
      </c>
      <c r="AS4317" s="10">
        <v>110.9</v>
      </c>
      <c r="AT4317" s="10">
        <v>889.1</v>
      </c>
      <c r="AU4317" s="10">
        <v>88.91</v>
      </c>
      <c r="AV4317" s="10">
        <v>67.099999999999994</v>
      </c>
      <c r="AW4317" s="10">
        <v>932.9</v>
      </c>
      <c r="AX4317">
        <v>93.289999999999992</v>
      </c>
    </row>
    <row r="4318" spans="1:50" x14ac:dyDescent="0.35">
      <c r="A4318" t="str">
        <f>C4318&amp;E4318</f>
        <v>KEN1996</v>
      </c>
      <c r="B4318" t="s">
        <v>263</v>
      </c>
      <c r="C4318" t="s">
        <v>264</v>
      </c>
      <c r="D4318" s="9">
        <v>114.78755239661957</v>
      </c>
      <c r="E4318">
        <v>1996</v>
      </c>
      <c r="F4318" t="s">
        <v>62</v>
      </c>
      <c r="G4318" t="s">
        <v>63</v>
      </c>
      <c r="L4318" s="10">
        <v>87</v>
      </c>
      <c r="M4318" s="11" t="s">
        <v>55</v>
      </c>
      <c r="N4318" s="10">
        <v>89</v>
      </c>
      <c r="O4318" s="10" t="s">
        <v>55</v>
      </c>
      <c r="P4318" s="12">
        <v>-0.52085000000000004</v>
      </c>
      <c r="Q4318" s="12">
        <v>-1.1588499999999999</v>
      </c>
      <c r="R4318" s="12">
        <v>-0.65642900000000004</v>
      </c>
      <c r="S4318" s="12">
        <v>-0.31342500000000001</v>
      </c>
      <c r="T4318" s="12">
        <v>-1.0215799999999999</v>
      </c>
      <c r="U4318" s="12">
        <v>-0.65215100000000004</v>
      </c>
      <c r="V4318" s="13">
        <v>27615736</v>
      </c>
      <c r="W4318" s="13">
        <v>4827544</v>
      </c>
      <c r="X4318" s="13">
        <v>6335783</v>
      </c>
      <c r="Y4318" s="13">
        <v>988424</v>
      </c>
      <c r="Z4318" s="13">
        <v>1112495</v>
      </c>
      <c r="AA4318" s="13">
        <v>900665.5</v>
      </c>
      <c r="AB4318" s="13">
        <v>117884</v>
      </c>
      <c r="AD4318" s="10" t="e">
        <v>#N/A</v>
      </c>
      <c r="AE4318" s="10" t="e">
        <v>#N/A</v>
      </c>
      <c r="AF4318" s="10" t="e">
        <v>#N/A</v>
      </c>
      <c r="AG4318" s="13">
        <v>5205242</v>
      </c>
      <c r="AH4318" s="13">
        <v>2592681</v>
      </c>
      <c r="AI4318" s="13">
        <v>2612561</v>
      </c>
      <c r="AJ4318" s="13">
        <v>1571556</v>
      </c>
      <c r="AK4318" s="13">
        <v>783507</v>
      </c>
      <c r="AL4318" s="13">
        <v>788049</v>
      </c>
      <c r="AM4318" s="13">
        <v>2834625</v>
      </c>
      <c r="AN4318" s="13">
        <v>1414764</v>
      </c>
      <c r="AO4318" s="13">
        <v>1419861</v>
      </c>
      <c r="AQ4318" s="13" t="s">
        <v>55</v>
      </c>
      <c r="AR4318" s="9" t="s">
        <v>55</v>
      </c>
      <c r="AS4318" s="10">
        <v>110</v>
      </c>
      <c r="AT4318" s="10">
        <v>890</v>
      </c>
      <c r="AU4318" s="10">
        <v>89</v>
      </c>
      <c r="AV4318" s="10">
        <v>66.2</v>
      </c>
      <c r="AW4318" s="10">
        <v>933.8</v>
      </c>
      <c r="AX4318">
        <v>93.38</v>
      </c>
    </row>
    <row r="4319" spans="1:50" x14ac:dyDescent="0.35">
      <c r="A4319" t="str">
        <f>C4319&amp;E4319</f>
        <v>KEN1997</v>
      </c>
      <c r="B4319" t="s">
        <v>263</v>
      </c>
      <c r="C4319" t="s">
        <v>264</v>
      </c>
      <c r="D4319" s="9">
        <v>102.99244187471513</v>
      </c>
      <c r="E4319">
        <v>1997</v>
      </c>
      <c r="F4319" t="s">
        <v>62</v>
      </c>
      <c r="G4319" t="s">
        <v>63</v>
      </c>
      <c r="L4319" s="10">
        <v>79</v>
      </c>
      <c r="M4319" s="11" t="s">
        <v>55</v>
      </c>
      <c r="N4319" s="10">
        <v>89.160000000000011</v>
      </c>
      <c r="O4319" s="10" t="s">
        <v>55</v>
      </c>
      <c r="V4319" s="13">
        <v>28364264</v>
      </c>
      <c r="W4319" s="13">
        <v>4918883</v>
      </c>
      <c r="X4319" s="13">
        <v>6564526</v>
      </c>
      <c r="Y4319" s="13">
        <v>1012026</v>
      </c>
      <c r="Z4319" s="13">
        <v>1138531</v>
      </c>
      <c r="AA4319" s="13">
        <v>907619.5</v>
      </c>
      <c r="AB4319" s="13">
        <v>118498</v>
      </c>
      <c r="AD4319" s="10" t="e">
        <v>#N/A</v>
      </c>
      <c r="AE4319" s="10" t="e">
        <v>#N/A</v>
      </c>
      <c r="AF4319" s="10" t="e">
        <v>#N/A</v>
      </c>
      <c r="AG4319" s="13">
        <v>5287776</v>
      </c>
      <c r="AH4319" s="13">
        <v>2634642</v>
      </c>
      <c r="AI4319" s="13">
        <v>2653134</v>
      </c>
      <c r="AJ4319" s="13">
        <v>1612759</v>
      </c>
      <c r="AK4319" s="13">
        <v>804427</v>
      </c>
      <c r="AL4319" s="13">
        <v>808332</v>
      </c>
      <c r="AM4319" s="13">
        <v>2931750</v>
      </c>
      <c r="AN4319" s="13">
        <v>1463566</v>
      </c>
      <c r="AO4319" s="13">
        <v>1468184</v>
      </c>
      <c r="AQ4319" s="13" t="s">
        <v>55</v>
      </c>
      <c r="AR4319" s="9" t="s">
        <v>55</v>
      </c>
      <c r="AS4319" s="10">
        <v>108.4</v>
      </c>
      <c r="AT4319" s="10">
        <v>891.6</v>
      </c>
      <c r="AU4319" s="10">
        <v>89.160000000000011</v>
      </c>
      <c r="AV4319" s="10">
        <v>65.099999999999994</v>
      </c>
      <c r="AW4319" s="10">
        <v>934.9</v>
      </c>
      <c r="AX4319">
        <v>93.49</v>
      </c>
    </row>
    <row r="4320" spans="1:50" x14ac:dyDescent="0.35">
      <c r="A4320" t="str">
        <f>C4320&amp;E4320</f>
        <v>KEN1998</v>
      </c>
      <c r="B4320" t="s">
        <v>263</v>
      </c>
      <c r="C4320" t="s">
        <v>264</v>
      </c>
      <c r="D4320" s="9">
        <v>119.2053197012882</v>
      </c>
      <c r="E4320">
        <v>1998</v>
      </c>
      <c r="F4320" t="s">
        <v>62</v>
      </c>
      <c r="G4320" t="s">
        <v>63</v>
      </c>
      <c r="L4320" s="10">
        <v>81</v>
      </c>
      <c r="M4320" s="11" t="s">
        <v>55</v>
      </c>
      <c r="N4320" s="10">
        <v>89.41</v>
      </c>
      <c r="O4320" s="10" t="s">
        <v>55</v>
      </c>
      <c r="P4320" s="12">
        <v>-0.49032900000000001</v>
      </c>
      <c r="Q4320" s="12">
        <v>-1.16581</v>
      </c>
      <c r="R4320" s="12">
        <v>-0.907694</v>
      </c>
      <c r="S4320" s="12">
        <v>-0.25684000000000001</v>
      </c>
      <c r="T4320" s="12">
        <v>-1.0281100000000001</v>
      </c>
      <c r="U4320" s="12">
        <v>-0.86683399999999999</v>
      </c>
      <c r="V4320" s="13">
        <v>29137373</v>
      </c>
      <c r="W4320" s="13">
        <v>5031081</v>
      </c>
      <c r="X4320" s="13">
        <v>6799365</v>
      </c>
      <c r="Y4320" s="13">
        <v>1036525</v>
      </c>
      <c r="Z4320" s="13">
        <v>1174273</v>
      </c>
      <c r="AA4320" s="13">
        <v>917444</v>
      </c>
      <c r="AB4320" s="13">
        <v>118621</v>
      </c>
      <c r="AD4320" s="10" t="e">
        <v>#N/A</v>
      </c>
      <c r="AE4320" s="10" t="e">
        <v>#N/A</v>
      </c>
      <c r="AF4320" s="10" t="e">
        <v>#N/A</v>
      </c>
      <c r="AG4320" s="13">
        <v>5341531</v>
      </c>
      <c r="AH4320" s="13">
        <v>2662152</v>
      </c>
      <c r="AI4320" s="13">
        <v>2679379</v>
      </c>
      <c r="AJ4320" s="13">
        <v>1650192</v>
      </c>
      <c r="AK4320" s="13">
        <v>823534</v>
      </c>
      <c r="AL4320" s="13">
        <v>826658</v>
      </c>
      <c r="AM4320" s="13">
        <v>3021454</v>
      </c>
      <c r="AN4320" s="13">
        <v>1508719</v>
      </c>
      <c r="AO4320" s="13">
        <v>1512735</v>
      </c>
      <c r="AQ4320" s="13" t="s">
        <v>55</v>
      </c>
      <c r="AR4320" s="9" t="s">
        <v>55</v>
      </c>
      <c r="AS4320" s="10">
        <v>105.9</v>
      </c>
      <c r="AT4320" s="10">
        <v>894.1</v>
      </c>
      <c r="AU4320" s="10">
        <v>89.41</v>
      </c>
      <c r="AV4320" s="10">
        <v>63.6</v>
      </c>
      <c r="AW4320" s="10">
        <v>936.4</v>
      </c>
      <c r="AX4320">
        <v>93.64</v>
      </c>
    </row>
    <row r="4321" spans="1:50" x14ac:dyDescent="0.35">
      <c r="A4321" t="str">
        <f>C4321&amp;E4321</f>
        <v>KEN1999</v>
      </c>
      <c r="B4321" t="s">
        <v>263</v>
      </c>
      <c r="C4321" t="s">
        <v>264</v>
      </c>
      <c r="D4321" s="9">
        <v>119.0656327422457</v>
      </c>
      <c r="E4321">
        <v>1999</v>
      </c>
      <c r="F4321" t="s">
        <v>62</v>
      </c>
      <c r="G4321" t="s">
        <v>63</v>
      </c>
      <c r="L4321" s="10">
        <v>82</v>
      </c>
      <c r="M4321" s="11">
        <v>45.760294117647064</v>
      </c>
      <c r="N4321" s="10">
        <v>89.73</v>
      </c>
      <c r="O4321" s="10" t="s">
        <v>55</v>
      </c>
      <c r="V4321" s="13">
        <v>29965129</v>
      </c>
      <c r="W4321" s="13">
        <v>5161804</v>
      </c>
      <c r="X4321" s="13">
        <v>7051988</v>
      </c>
      <c r="Y4321" s="13">
        <v>1067583</v>
      </c>
      <c r="Z4321" s="13">
        <v>1198705</v>
      </c>
      <c r="AA4321" s="13">
        <v>931689</v>
      </c>
      <c r="AB4321" s="13">
        <v>117899</v>
      </c>
      <c r="AD4321" s="10" t="e">
        <v>#N/A</v>
      </c>
      <c r="AE4321" s="10" t="e">
        <v>#N/A</v>
      </c>
      <c r="AF4321" s="10" t="e">
        <v>#N/A</v>
      </c>
      <c r="AG4321" s="13">
        <v>5374859</v>
      </c>
      <c r="AH4321" s="13">
        <v>2679198</v>
      </c>
      <c r="AI4321" s="13">
        <v>2695661</v>
      </c>
      <c r="AJ4321" s="13">
        <v>1690104</v>
      </c>
      <c r="AK4321" s="13">
        <v>843856</v>
      </c>
      <c r="AL4321" s="13">
        <v>846248</v>
      </c>
      <c r="AM4321" s="13">
        <v>3107313</v>
      </c>
      <c r="AN4321" s="13">
        <v>1552038</v>
      </c>
      <c r="AO4321" s="13">
        <v>1555275</v>
      </c>
      <c r="AQ4321" s="13" t="s">
        <v>55</v>
      </c>
      <c r="AR4321" s="9" t="s">
        <v>55</v>
      </c>
      <c r="AS4321" s="10">
        <v>102.7</v>
      </c>
      <c r="AT4321" s="10">
        <v>897.3</v>
      </c>
      <c r="AU4321" s="10">
        <v>89.73</v>
      </c>
      <c r="AV4321" s="10">
        <v>61.8</v>
      </c>
      <c r="AW4321" s="10">
        <v>938.2</v>
      </c>
      <c r="AX4321">
        <v>93.820000000000007</v>
      </c>
    </row>
    <row r="4322" spans="1:50" x14ac:dyDescent="0.35">
      <c r="A4322" t="str">
        <f>C4322&amp;E4322</f>
        <v>KEN2000</v>
      </c>
      <c r="B4322" t="s">
        <v>263</v>
      </c>
      <c r="C4322" t="s">
        <v>264</v>
      </c>
      <c r="D4322" s="9">
        <v>108.06777951241014</v>
      </c>
      <c r="E4322">
        <v>2000</v>
      </c>
      <c r="F4322" t="s">
        <v>62</v>
      </c>
      <c r="G4322" t="s">
        <v>63</v>
      </c>
      <c r="H4322" s="10">
        <v>30.559100000000001</v>
      </c>
      <c r="J4322" s="10">
        <v>47.263300000000001</v>
      </c>
      <c r="L4322" s="10">
        <v>82</v>
      </c>
      <c r="M4322" s="11">
        <v>47.382941176470581</v>
      </c>
      <c r="N4322" s="10">
        <v>90.12</v>
      </c>
      <c r="O4322" s="10">
        <v>99.436000000000007</v>
      </c>
      <c r="P4322" s="12">
        <v>-0.62007900000000005</v>
      </c>
      <c r="Q4322" s="12">
        <v>-1.14436</v>
      </c>
      <c r="R4322" s="12">
        <v>-1.0683499999999999</v>
      </c>
      <c r="S4322" s="12">
        <v>-0.39445599999999997</v>
      </c>
      <c r="T4322" s="12">
        <v>-0.92185899999999998</v>
      </c>
      <c r="U4322" s="12">
        <v>-0.81064700000000001</v>
      </c>
      <c r="V4322" s="13">
        <v>30851606</v>
      </c>
      <c r="W4322" s="13">
        <v>5304517</v>
      </c>
      <c r="X4322" s="13">
        <v>7329044</v>
      </c>
      <c r="Y4322" s="13">
        <v>1098941</v>
      </c>
      <c r="Z4322" s="13">
        <v>1232209</v>
      </c>
      <c r="AA4322" s="13">
        <v>952453</v>
      </c>
      <c r="AB4322" s="13">
        <v>116266</v>
      </c>
      <c r="AC4322" s="14">
        <v>6900</v>
      </c>
      <c r="AD4322" s="10">
        <v>0.78</v>
      </c>
      <c r="AE4322" s="10">
        <v>0.84</v>
      </c>
      <c r="AF4322" s="10">
        <v>0.47</v>
      </c>
      <c r="AG4322" s="13">
        <v>5402935</v>
      </c>
      <c r="AH4322" s="13">
        <v>2693257</v>
      </c>
      <c r="AI4322" s="13">
        <v>2709678</v>
      </c>
      <c r="AJ4322" s="13">
        <v>1729065</v>
      </c>
      <c r="AK4322" s="13">
        <v>863638</v>
      </c>
      <c r="AL4322" s="13">
        <v>865427</v>
      </c>
      <c r="AM4322" s="13">
        <v>3192356</v>
      </c>
      <c r="AN4322" s="13">
        <v>1595042</v>
      </c>
      <c r="AO4322" s="13">
        <v>1597314</v>
      </c>
      <c r="AP4322" s="13">
        <v>564</v>
      </c>
      <c r="AQ4322" s="13">
        <v>99436</v>
      </c>
      <c r="AR4322" s="9">
        <v>99.436000000000007</v>
      </c>
      <c r="AS4322" s="10">
        <v>98.8</v>
      </c>
      <c r="AT4322" s="10">
        <v>901.2</v>
      </c>
      <c r="AU4322" s="10">
        <v>90.12</v>
      </c>
      <c r="AV4322" s="10">
        <v>59.8</v>
      </c>
      <c r="AW4322" s="10">
        <v>940.2</v>
      </c>
      <c r="AX4322">
        <v>94.02000000000001</v>
      </c>
    </row>
    <row r="4323" spans="1:50" x14ac:dyDescent="0.35">
      <c r="A4323" t="str">
        <f>C4323&amp;E4323</f>
        <v>KEN2001</v>
      </c>
      <c r="B4323" t="s">
        <v>263</v>
      </c>
      <c r="C4323" t="s">
        <v>264</v>
      </c>
      <c r="D4323" s="9">
        <v>118.28729138411036</v>
      </c>
      <c r="E4323">
        <v>2001</v>
      </c>
      <c r="F4323" t="s">
        <v>62</v>
      </c>
      <c r="G4323" t="s">
        <v>63</v>
      </c>
      <c r="H4323" s="10">
        <v>30.823</v>
      </c>
      <c r="J4323" s="10">
        <v>48.024700000000003</v>
      </c>
      <c r="L4323" s="10">
        <v>80</v>
      </c>
      <c r="M4323" s="11">
        <v>48.127823529411764</v>
      </c>
      <c r="N4323" s="10">
        <v>90.55</v>
      </c>
      <c r="O4323" s="10">
        <v>99.433000000000007</v>
      </c>
      <c r="V4323" s="13">
        <v>31800343</v>
      </c>
      <c r="W4323" s="13">
        <v>5462110</v>
      </c>
      <c r="X4323" s="13">
        <v>7628504</v>
      </c>
      <c r="Y4323" s="13">
        <v>1129775.5</v>
      </c>
      <c r="Z4323" s="13">
        <v>1270723</v>
      </c>
      <c r="AA4323" s="13">
        <v>977433.5</v>
      </c>
      <c r="AB4323" s="13">
        <v>114253</v>
      </c>
      <c r="AC4323" s="14">
        <v>7200</v>
      </c>
      <c r="AD4323" s="10">
        <v>0.79</v>
      </c>
      <c r="AE4323" s="10">
        <v>0.85</v>
      </c>
      <c r="AF4323" s="10">
        <v>0.51</v>
      </c>
      <c r="AG4323" s="13">
        <v>5454878</v>
      </c>
      <c r="AH4323" s="13">
        <v>2719619</v>
      </c>
      <c r="AI4323" s="13">
        <v>2735259</v>
      </c>
      <c r="AJ4323" s="13">
        <v>1745702</v>
      </c>
      <c r="AK4323" s="13">
        <v>872387</v>
      </c>
      <c r="AL4323" s="13">
        <v>873315</v>
      </c>
      <c r="AM4323" s="13">
        <v>3266292</v>
      </c>
      <c r="AN4323" s="13">
        <v>1633262</v>
      </c>
      <c r="AO4323" s="13">
        <v>1633030</v>
      </c>
      <c r="AP4323" s="13">
        <v>567</v>
      </c>
      <c r="AQ4323" s="13">
        <v>99433</v>
      </c>
      <c r="AR4323" s="9">
        <v>99.433000000000007</v>
      </c>
      <c r="AS4323" s="10">
        <v>94.5</v>
      </c>
      <c r="AT4323" s="10">
        <v>905.5</v>
      </c>
      <c r="AU4323" s="10">
        <v>90.55</v>
      </c>
      <c r="AV4323" s="10">
        <v>57.5</v>
      </c>
      <c r="AW4323" s="10">
        <v>942.5</v>
      </c>
      <c r="AX4323">
        <v>94.25</v>
      </c>
    </row>
    <row r="4324" spans="1:50" x14ac:dyDescent="0.35">
      <c r="A4324" t="str">
        <f>C4324&amp;E4324</f>
        <v>KEN2002</v>
      </c>
      <c r="B4324" t="s">
        <v>263</v>
      </c>
      <c r="C4324" t="s">
        <v>264</v>
      </c>
      <c r="D4324" s="9">
        <v>106.20105636697619</v>
      </c>
      <c r="E4324">
        <v>2002</v>
      </c>
      <c r="F4324" t="s">
        <v>62</v>
      </c>
      <c r="G4324" t="s">
        <v>63</v>
      </c>
      <c r="H4324" s="10">
        <v>30.945499999999999</v>
      </c>
      <c r="J4324" s="10">
        <v>48.781700000000001</v>
      </c>
      <c r="L4324" s="10">
        <v>84</v>
      </c>
      <c r="M4324" s="11">
        <v>46.386823529411771</v>
      </c>
      <c r="N4324" s="10">
        <v>91.01</v>
      </c>
      <c r="O4324" s="10">
        <v>99.463999999999999</v>
      </c>
      <c r="P4324" s="12">
        <v>-0.75649299999999997</v>
      </c>
      <c r="Q4324" s="12">
        <v>-1.0037499999999999</v>
      </c>
      <c r="R4324" s="12">
        <v>-1.18801</v>
      </c>
      <c r="S4324" s="12">
        <v>-0.17692099999999999</v>
      </c>
      <c r="T4324" s="12">
        <v>-0.96685399999999999</v>
      </c>
      <c r="U4324" s="12">
        <v>-0.6794</v>
      </c>
      <c r="V4324" s="13">
        <v>32779823</v>
      </c>
      <c r="W4324" s="13">
        <v>5628613</v>
      </c>
      <c r="X4324" s="13">
        <v>7933179</v>
      </c>
      <c r="Y4324" s="13">
        <v>1167119</v>
      </c>
      <c r="Z4324" s="13">
        <v>1297933</v>
      </c>
      <c r="AA4324" s="13">
        <v>1003735</v>
      </c>
      <c r="AB4324" s="13">
        <v>111631</v>
      </c>
      <c r="AC4324" s="14">
        <v>7000</v>
      </c>
      <c r="AD4324" s="10">
        <v>0.8</v>
      </c>
      <c r="AE4324" s="10">
        <v>0.87</v>
      </c>
      <c r="AF4324" s="10">
        <v>0.53</v>
      </c>
      <c r="AG4324" s="13">
        <v>5556924</v>
      </c>
      <c r="AH4324" s="13">
        <v>2770506</v>
      </c>
      <c r="AI4324" s="13">
        <v>2786418</v>
      </c>
      <c r="AJ4324" s="13">
        <v>1751199</v>
      </c>
      <c r="AK4324" s="13">
        <v>875393</v>
      </c>
      <c r="AL4324" s="13">
        <v>875806</v>
      </c>
      <c r="AM4324" s="13">
        <v>3342160</v>
      </c>
      <c r="AN4324" s="13">
        <v>1672146</v>
      </c>
      <c r="AO4324" s="13">
        <v>1670014</v>
      </c>
      <c r="AP4324" s="13">
        <v>536</v>
      </c>
      <c r="AQ4324" s="13">
        <v>99464</v>
      </c>
      <c r="AR4324" s="9">
        <v>99.463999999999999</v>
      </c>
      <c r="AS4324" s="10">
        <v>89.9</v>
      </c>
      <c r="AT4324" s="10">
        <v>910.1</v>
      </c>
      <c r="AU4324" s="10">
        <v>91.01</v>
      </c>
      <c r="AV4324" s="10">
        <v>55</v>
      </c>
      <c r="AW4324" s="10">
        <v>945</v>
      </c>
      <c r="AX4324">
        <v>94.5</v>
      </c>
    </row>
    <row r="4325" spans="1:50" x14ac:dyDescent="0.35">
      <c r="A4325" t="str">
        <f>C4325&amp;E4325</f>
        <v>KEN2003</v>
      </c>
      <c r="B4325" t="s">
        <v>263</v>
      </c>
      <c r="C4325" t="s">
        <v>264</v>
      </c>
      <c r="D4325" s="9">
        <v>106.73282613380113</v>
      </c>
      <c r="E4325">
        <v>2003</v>
      </c>
      <c r="F4325" t="s">
        <v>62</v>
      </c>
      <c r="G4325" t="s">
        <v>63</v>
      </c>
      <c r="H4325" s="10">
        <v>31.0656</v>
      </c>
      <c r="J4325" s="10">
        <v>49.534300000000002</v>
      </c>
      <c r="L4325" s="10">
        <v>73</v>
      </c>
      <c r="M4325" s="11">
        <v>52.135823529411759</v>
      </c>
      <c r="N4325" s="10">
        <v>91.470000000000013</v>
      </c>
      <c r="O4325" s="10">
        <v>99.475000000000009</v>
      </c>
      <c r="P4325" s="12">
        <v>-0.73415799999999998</v>
      </c>
      <c r="Q4325" s="12">
        <v>-0.96461699999999995</v>
      </c>
      <c r="R4325" s="12">
        <v>-1.26387</v>
      </c>
      <c r="S4325" s="12">
        <v>-0.328403</v>
      </c>
      <c r="T4325" s="12">
        <v>-0.92337899999999995</v>
      </c>
      <c r="U4325" s="12">
        <v>-0.25710699999999997</v>
      </c>
      <c r="V4325" s="13">
        <v>33767122</v>
      </c>
      <c r="W4325" s="13">
        <v>5788300</v>
      </c>
      <c r="X4325" s="13">
        <v>8233565</v>
      </c>
      <c r="Y4325" s="13">
        <v>1201120.5</v>
      </c>
      <c r="Z4325" s="13">
        <v>1318185</v>
      </c>
      <c r="AA4325" s="13">
        <v>1036245</v>
      </c>
      <c r="AB4325" s="13">
        <v>108241</v>
      </c>
      <c r="AC4325" s="14">
        <v>6900</v>
      </c>
      <c r="AD4325" s="10">
        <v>0.82000000000000006</v>
      </c>
      <c r="AE4325" s="10">
        <v>0.89</v>
      </c>
      <c r="AF4325" s="10">
        <v>0.55000000000000004</v>
      </c>
      <c r="AG4325" s="13">
        <v>5707369</v>
      </c>
      <c r="AH4325" s="13">
        <v>2845106</v>
      </c>
      <c r="AI4325" s="13">
        <v>2862263</v>
      </c>
      <c r="AJ4325" s="13">
        <v>1756231</v>
      </c>
      <c r="AK4325" s="13">
        <v>878061</v>
      </c>
      <c r="AL4325" s="13">
        <v>878170</v>
      </c>
      <c r="AM4325" s="13">
        <v>3408746</v>
      </c>
      <c r="AN4325" s="13">
        <v>1706057</v>
      </c>
      <c r="AO4325" s="13">
        <v>1702689</v>
      </c>
      <c r="AP4325" s="13">
        <v>525</v>
      </c>
      <c r="AQ4325" s="13">
        <v>99475</v>
      </c>
      <c r="AR4325" s="9">
        <v>99.475000000000009</v>
      </c>
      <c r="AS4325" s="10">
        <v>85.3</v>
      </c>
      <c r="AT4325" s="10">
        <v>914.7</v>
      </c>
      <c r="AU4325" s="10">
        <v>91.470000000000013</v>
      </c>
      <c r="AV4325" s="10">
        <v>52.6</v>
      </c>
      <c r="AW4325" s="10">
        <v>947.4</v>
      </c>
      <c r="AX4325">
        <v>94.74</v>
      </c>
    </row>
    <row r="4326" spans="1:50" x14ac:dyDescent="0.35">
      <c r="A4326" t="str">
        <f>C4326&amp;E4326</f>
        <v>KEN2004</v>
      </c>
      <c r="B4326" t="s">
        <v>263</v>
      </c>
      <c r="C4326" t="s">
        <v>264</v>
      </c>
      <c r="D4326" s="9">
        <v>121.87479062926795</v>
      </c>
      <c r="E4326">
        <v>2004</v>
      </c>
      <c r="F4326" t="s">
        <v>62</v>
      </c>
      <c r="G4326" t="s">
        <v>63</v>
      </c>
      <c r="H4326" s="10">
        <v>31.183199999999999</v>
      </c>
      <c r="J4326" s="10">
        <v>50.282200000000003</v>
      </c>
      <c r="L4326" s="10">
        <v>73</v>
      </c>
      <c r="M4326" s="11">
        <v>53.402117647058823</v>
      </c>
      <c r="N4326" s="10">
        <v>91.92</v>
      </c>
      <c r="O4326" s="10">
        <v>99.495999999999995</v>
      </c>
      <c r="P4326" s="12">
        <v>-0.68737599999999999</v>
      </c>
      <c r="Q4326" s="12">
        <v>-0.89788000000000001</v>
      </c>
      <c r="R4326" s="12">
        <v>-1.08735</v>
      </c>
      <c r="S4326" s="12">
        <v>-0.27485399999999999</v>
      </c>
      <c r="T4326" s="12">
        <v>-0.86423000000000005</v>
      </c>
      <c r="U4326" s="12">
        <v>-0.21159500000000001</v>
      </c>
      <c r="V4326" s="13">
        <v>34791836</v>
      </c>
      <c r="W4326" s="13">
        <v>5944100</v>
      </c>
      <c r="X4326" s="13">
        <v>8539010</v>
      </c>
      <c r="Y4326" s="13">
        <v>1226886.5</v>
      </c>
      <c r="Z4326" s="13">
        <v>1347244</v>
      </c>
      <c r="AA4326" s="13">
        <v>1068920.5</v>
      </c>
      <c r="AB4326" s="13">
        <v>104720</v>
      </c>
      <c r="AC4326" s="14">
        <v>6800</v>
      </c>
      <c r="AD4326" s="10">
        <v>0.83</v>
      </c>
      <c r="AE4326" s="10">
        <v>0.91</v>
      </c>
      <c r="AF4326" s="10">
        <v>0.57000000000000006</v>
      </c>
      <c r="AG4326" s="13">
        <v>5899889</v>
      </c>
      <c r="AH4326" s="13">
        <v>2940373</v>
      </c>
      <c r="AI4326" s="13">
        <v>2959516</v>
      </c>
      <c r="AJ4326" s="13">
        <v>1762044</v>
      </c>
      <c r="AK4326" s="13">
        <v>881070</v>
      </c>
      <c r="AL4326" s="13">
        <v>880974</v>
      </c>
      <c r="AM4326" s="13">
        <v>3455781</v>
      </c>
      <c r="AN4326" s="13">
        <v>1729977</v>
      </c>
      <c r="AO4326" s="13">
        <v>1725804</v>
      </c>
      <c r="AP4326" s="13">
        <v>504</v>
      </c>
      <c r="AQ4326" s="13">
        <v>99496</v>
      </c>
      <c r="AR4326" s="9">
        <v>99.495999999999995</v>
      </c>
      <c r="AS4326" s="10">
        <v>80.8</v>
      </c>
      <c r="AT4326" s="10">
        <v>919.2</v>
      </c>
      <c r="AU4326" s="10">
        <v>91.92</v>
      </c>
      <c r="AV4326" s="10">
        <v>50.2</v>
      </c>
      <c r="AW4326" s="10">
        <v>949.8</v>
      </c>
      <c r="AX4326">
        <v>94.97999999999999</v>
      </c>
    </row>
    <row r="4327" spans="1:50" x14ac:dyDescent="0.35">
      <c r="A4327" t="str">
        <f>C4327&amp;E4327</f>
        <v>KEN2005</v>
      </c>
      <c r="B4327" t="s">
        <v>263</v>
      </c>
      <c r="C4327" t="s">
        <v>264</v>
      </c>
      <c r="D4327" s="9">
        <v>129.70388014472343</v>
      </c>
      <c r="E4327">
        <v>2005</v>
      </c>
      <c r="F4327" t="s">
        <v>62</v>
      </c>
      <c r="G4327" t="s">
        <v>63</v>
      </c>
      <c r="H4327" s="10">
        <v>31.298100000000002</v>
      </c>
      <c r="J4327" s="10">
        <v>51.0246</v>
      </c>
      <c r="L4327" s="10">
        <v>76</v>
      </c>
      <c r="M4327" s="11">
        <v>53.511764705882349</v>
      </c>
      <c r="N4327" s="10">
        <v>92.4</v>
      </c>
      <c r="O4327" s="10">
        <v>99.497</v>
      </c>
      <c r="P4327" s="12">
        <v>-0.71072000000000002</v>
      </c>
      <c r="Q4327" s="12">
        <v>-1.01254</v>
      </c>
      <c r="R4327" s="12">
        <v>-1.25051</v>
      </c>
      <c r="S4327" s="12">
        <v>-0.288215</v>
      </c>
      <c r="T4327" s="12">
        <v>-0.88088100000000003</v>
      </c>
      <c r="U4327" s="12">
        <v>-0.244842</v>
      </c>
      <c r="V4327" s="13">
        <v>35843010</v>
      </c>
      <c r="W4327" s="13">
        <v>6102099</v>
      </c>
      <c r="X4327" s="13">
        <v>8840668</v>
      </c>
      <c r="Y4327" s="13">
        <v>1253913</v>
      </c>
      <c r="Z4327" s="13">
        <v>1380255</v>
      </c>
      <c r="AA4327" s="13">
        <v>1100808</v>
      </c>
      <c r="AB4327" s="13">
        <v>100806</v>
      </c>
      <c r="AC4327" s="14">
        <v>6900</v>
      </c>
      <c r="AD4327" s="10">
        <v>0.84</v>
      </c>
      <c r="AE4327" s="10">
        <v>0.91</v>
      </c>
      <c r="AF4327" s="10">
        <v>0.6</v>
      </c>
      <c r="AG4327" s="13">
        <v>6115685</v>
      </c>
      <c r="AH4327" s="13">
        <v>3047092</v>
      </c>
      <c r="AI4327" s="13">
        <v>3068593</v>
      </c>
      <c r="AJ4327" s="13">
        <v>1772002</v>
      </c>
      <c r="AK4327" s="13">
        <v>886093</v>
      </c>
      <c r="AL4327" s="13">
        <v>885909</v>
      </c>
      <c r="AM4327" s="13">
        <v>3481144</v>
      </c>
      <c r="AN4327" s="13">
        <v>1742967</v>
      </c>
      <c r="AO4327" s="13">
        <v>1738177</v>
      </c>
      <c r="AP4327" s="13">
        <v>503</v>
      </c>
      <c r="AQ4327" s="13">
        <v>99497</v>
      </c>
      <c r="AR4327" s="9">
        <v>99.497</v>
      </c>
      <c r="AS4327" s="10">
        <v>76</v>
      </c>
      <c r="AT4327" s="10">
        <v>924</v>
      </c>
      <c r="AU4327" s="10">
        <v>92.4</v>
      </c>
      <c r="AV4327" s="10">
        <v>47.4</v>
      </c>
      <c r="AW4327" s="10">
        <v>952.6</v>
      </c>
      <c r="AX4327">
        <v>95.26</v>
      </c>
    </row>
    <row r="4328" spans="1:50" x14ac:dyDescent="0.35">
      <c r="A4328" t="str">
        <f>C4328&amp;E4328</f>
        <v>KEN2006</v>
      </c>
      <c r="B4328" t="s">
        <v>263</v>
      </c>
      <c r="C4328" t="s">
        <v>264</v>
      </c>
      <c r="D4328" s="9">
        <v>124.9012033014798</v>
      </c>
      <c r="E4328">
        <v>2006</v>
      </c>
      <c r="F4328" t="s">
        <v>62</v>
      </c>
      <c r="G4328" t="s">
        <v>63</v>
      </c>
      <c r="H4328" s="10">
        <v>31.410599999999999</v>
      </c>
      <c r="J4328" s="10">
        <v>51.7622</v>
      </c>
      <c r="L4328" s="10">
        <v>80</v>
      </c>
      <c r="M4328" s="11">
        <v>53.238</v>
      </c>
      <c r="N4328" s="10">
        <v>92.84</v>
      </c>
      <c r="O4328" s="10">
        <v>99.507000000000005</v>
      </c>
      <c r="P4328" s="12">
        <v>-0.65675399999999995</v>
      </c>
      <c r="Q4328" s="12">
        <v>-0.93545100000000003</v>
      </c>
      <c r="R4328" s="12">
        <v>-1.1269800000000001</v>
      </c>
      <c r="S4328" s="12">
        <v>-0.239397</v>
      </c>
      <c r="T4328" s="12">
        <v>-0.88236499999999995</v>
      </c>
      <c r="U4328" s="12">
        <v>-0.13034699999999999</v>
      </c>
      <c r="V4328" s="13">
        <v>36925253</v>
      </c>
      <c r="W4328" s="13">
        <v>6258331</v>
      </c>
      <c r="X4328" s="13">
        <v>9138357</v>
      </c>
      <c r="Y4328" s="13">
        <v>1286865.5</v>
      </c>
      <c r="Z4328" s="13">
        <v>1413926</v>
      </c>
      <c r="AA4328" s="13">
        <v>1139034</v>
      </c>
      <c r="AB4328" s="13">
        <v>97325</v>
      </c>
      <c r="AC4328" s="14">
        <v>7000</v>
      </c>
      <c r="AD4328" s="10">
        <v>0.85</v>
      </c>
      <c r="AE4328" s="10">
        <v>0.92</v>
      </c>
      <c r="AF4328" s="10">
        <v>0.63</v>
      </c>
      <c r="AG4328" s="13">
        <v>6332689</v>
      </c>
      <c r="AH4328" s="13">
        <v>3153639</v>
      </c>
      <c r="AI4328" s="13">
        <v>3179050</v>
      </c>
      <c r="AJ4328" s="13">
        <v>1810643</v>
      </c>
      <c r="AK4328" s="13">
        <v>905138</v>
      </c>
      <c r="AL4328" s="13">
        <v>905505</v>
      </c>
      <c r="AM4328" s="13">
        <v>3487036</v>
      </c>
      <c r="AN4328" s="13">
        <v>1746447</v>
      </c>
      <c r="AO4328" s="13">
        <v>1740589</v>
      </c>
      <c r="AP4328" s="13">
        <v>493</v>
      </c>
      <c r="AQ4328" s="13">
        <v>99507</v>
      </c>
      <c r="AR4328" s="9">
        <v>99.507000000000005</v>
      </c>
      <c r="AS4328" s="10">
        <v>71.599999999999994</v>
      </c>
      <c r="AT4328" s="10">
        <v>928.4</v>
      </c>
      <c r="AU4328" s="10">
        <v>92.84</v>
      </c>
      <c r="AV4328" s="10">
        <v>45</v>
      </c>
      <c r="AW4328" s="10">
        <v>955</v>
      </c>
      <c r="AX4328">
        <v>95.5</v>
      </c>
    </row>
    <row r="4329" spans="1:50" x14ac:dyDescent="0.35">
      <c r="A4329" t="str">
        <f>C4329&amp;E4329</f>
        <v>KEN2007</v>
      </c>
      <c r="B4329" t="s">
        <v>263</v>
      </c>
      <c r="C4329" t="s">
        <v>264</v>
      </c>
      <c r="D4329" s="9">
        <v>132.54630807028383</v>
      </c>
      <c r="E4329">
        <v>2007</v>
      </c>
      <c r="F4329" t="s">
        <v>62</v>
      </c>
      <c r="G4329" t="s">
        <v>63</v>
      </c>
      <c r="H4329" s="10">
        <v>31.520399999999999</v>
      </c>
      <c r="J4329" s="10">
        <v>52.494999999999997</v>
      </c>
      <c r="L4329" s="10">
        <v>81</v>
      </c>
      <c r="M4329" s="11">
        <v>55.814647058823532</v>
      </c>
      <c r="N4329" s="10">
        <v>93.24</v>
      </c>
      <c r="O4329" s="10">
        <v>99.506</v>
      </c>
      <c r="P4329" s="12">
        <v>-0.52461199999999997</v>
      </c>
      <c r="Q4329" s="12">
        <v>-0.97859499999999999</v>
      </c>
      <c r="R4329" s="12">
        <v>-1.3054399999999999</v>
      </c>
      <c r="S4329" s="12">
        <v>-0.317882</v>
      </c>
      <c r="T4329" s="12">
        <v>-0.97130499999999997</v>
      </c>
      <c r="U4329" s="12">
        <v>-0.24901499999999999</v>
      </c>
      <c r="V4329" s="13">
        <v>38036793</v>
      </c>
      <c r="W4329" s="13">
        <v>6416921</v>
      </c>
      <c r="X4329" s="13">
        <v>9431204</v>
      </c>
      <c r="Y4329" s="13">
        <v>1322026.5</v>
      </c>
      <c r="Z4329" s="13">
        <v>1449756</v>
      </c>
      <c r="AA4329" s="13">
        <v>1174177</v>
      </c>
      <c r="AB4329" s="13">
        <v>94045</v>
      </c>
      <c r="AC4329" s="14">
        <v>7200</v>
      </c>
      <c r="AD4329" s="10">
        <v>0.86</v>
      </c>
      <c r="AE4329" s="10">
        <v>0.92</v>
      </c>
      <c r="AF4329" s="10">
        <v>0.65</v>
      </c>
      <c r="AG4329" s="13">
        <v>6532973</v>
      </c>
      <c r="AH4329" s="13">
        <v>3251702</v>
      </c>
      <c r="AI4329" s="13">
        <v>3281271</v>
      </c>
      <c r="AJ4329" s="13">
        <v>1875966</v>
      </c>
      <c r="AK4329" s="13">
        <v>937286</v>
      </c>
      <c r="AL4329" s="13">
        <v>938680</v>
      </c>
      <c r="AM4329" s="13">
        <v>3499052</v>
      </c>
      <c r="AN4329" s="13">
        <v>1752487</v>
      </c>
      <c r="AO4329" s="13">
        <v>1746565</v>
      </c>
      <c r="AP4329" s="13">
        <v>494</v>
      </c>
      <c r="AQ4329" s="13">
        <v>99506</v>
      </c>
      <c r="AR4329" s="9">
        <v>99.506</v>
      </c>
      <c r="AS4329" s="10">
        <v>67.599999999999994</v>
      </c>
      <c r="AT4329" s="10">
        <v>932.4</v>
      </c>
      <c r="AU4329" s="10">
        <v>93.24</v>
      </c>
      <c r="AV4329" s="10">
        <v>43</v>
      </c>
      <c r="AW4329" s="10">
        <v>957</v>
      </c>
      <c r="AX4329">
        <v>95.7</v>
      </c>
    </row>
    <row r="4330" spans="1:50" x14ac:dyDescent="0.35">
      <c r="A4330" t="str">
        <f>C4330&amp;E4330</f>
        <v>KEN2008</v>
      </c>
      <c r="B4330" t="s">
        <v>263</v>
      </c>
      <c r="C4330" t="s">
        <v>264</v>
      </c>
      <c r="D4330" s="9">
        <v>156.15807617220543</v>
      </c>
      <c r="E4330">
        <v>2008</v>
      </c>
      <c r="F4330" t="s">
        <v>62</v>
      </c>
      <c r="G4330" t="s">
        <v>63</v>
      </c>
      <c r="H4330" s="10">
        <v>31.627600000000001</v>
      </c>
      <c r="J4330" s="10">
        <v>53.222900000000003</v>
      </c>
      <c r="L4330" s="10">
        <v>88</v>
      </c>
      <c r="M4330" s="11">
        <v>58.177117647058822</v>
      </c>
      <c r="N4330" s="10">
        <v>93.72999999999999</v>
      </c>
      <c r="O4330" s="10">
        <v>99.516000000000005</v>
      </c>
      <c r="P4330" s="12">
        <v>-0.62089099999999997</v>
      </c>
      <c r="Q4330" s="12">
        <v>-1.06837</v>
      </c>
      <c r="R4330" s="12">
        <v>-1.3936200000000001</v>
      </c>
      <c r="S4330" s="12">
        <v>-0.27721099999999999</v>
      </c>
      <c r="T4330" s="12">
        <v>-0.999996</v>
      </c>
      <c r="U4330" s="12">
        <v>-0.28254400000000002</v>
      </c>
      <c r="V4330" s="13">
        <v>39186895</v>
      </c>
      <c r="W4330" s="13">
        <v>6581641</v>
      </c>
      <c r="X4330" s="13">
        <v>9726980</v>
      </c>
      <c r="Y4330" s="13">
        <v>1358885</v>
      </c>
      <c r="Z4330" s="13">
        <v>1470999</v>
      </c>
      <c r="AA4330" s="13">
        <v>1201236</v>
      </c>
      <c r="AB4330" s="13">
        <v>89162</v>
      </c>
      <c r="AC4330" s="14">
        <v>7100</v>
      </c>
      <c r="AD4330" s="10">
        <v>0.87</v>
      </c>
      <c r="AE4330" s="10">
        <v>0.92</v>
      </c>
      <c r="AF4330" s="10">
        <v>0.67999999999999994</v>
      </c>
      <c r="AG4330" s="13">
        <v>6715377</v>
      </c>
      <c r="AH4330" s="13">
        <v>3340776</v>
      </c>
      <c r="AI4330" s="13">
        <v>3374601</v>
      </c>
      <c r="AJ4330" s="13">
        <v>1950396</v>
      </c>
      <c r="AK4330" s="13">
        <v>973892</v>
      </c>
      <c r="AL4330" s="13">
        <v>976504</v>
      </c>
      <c r="AM4330" s="13">
        <v>3539489</v>
      </c>
      <c r="AN4330" s="13">
        <v>1772241</v>
      </c>
      <c r="AO4330" s="13">
        <v>1767248</v>
      </c>
      <c r="AP4330" s="13">
        <v>484</v>
      </c>
      <c r="AQ4330" s="13">
        <v>99516</v>
      </c>
      <c r="AR4330" s="9">
        <v>99.516000000000005</v>
      </c>
      <c r="AS4330" s="10">
        <v>62.7</v>
      </c>
      <c r="AT4330" s="10">
        <v>937.3</v>
      </c>
      <c r="AU4330" s="10">
        <v>93.72999999999999</v>
      </c>
      <c r="AV4330" s="10">
        <v>40.5</v>
      </c>
      <c r="AW4330" s="10">
        <v>959.5</v>
      </c>
      <c r="AX4330">
        <v>95.95</v>
      </c>
    </row>
    <row r="4331" spans="1:50" x14ac:dyDescent="0.35">
      <c r="A4331" t="str">
        <f>C4331&amp;E4331</f>
        <v>KEN2009</v>
      </c>
      <c r="B4331" t="s">
        <v>263</v>
      </c>
      <c r="C4331" t="s">
        <v>264</v>
      </c>
      <c r="D4331" s="9">
        <v>181.54644124342573</v>
      </c>
      <c r="E4331">
        <v>2009</v>
      </c>
      <c r="F4331" t="s">
        <v>62</v>
      </c>
      <c r="G4331" t="s">
        <v>63</v>
      </c>
      <c r="H4331" s="10">
        <v>31.731999999999999</v>
      </c>
      <c r="J4331" s="10">
        <v>53.945</v>
      </c>
      <c r="L4331" s="10">
        <v>88</v>
      </c>
      <c r="M4331" s="11">
        <v>58.711705882352938</v>
      </c>
      <c r="N4331" s="10">
        <v>94.13</v>
      </c>
      <c r="O4331" s="10">
        <v>99.536000000000001</v>
      </c>
      <c r="P4331" s="12">
        <v>-0.66394699999999995</v>
      </c>
      <c r="Q4331" s="12">
        <v>-1.07073</v>
      </c>
      <c r="R4331" s="12">
        <v>-1.4255800000000001</v>
      </c>
      <c r="S4331" s="12">
        <v>-0.17824200000000001</v>
      </c>
      <c r="T4331" s="12">
        <v>-1.0226500000000001</v>
      </c>
      <c r="U4331" s="12">
        <v>-0.33188400000000001</v>
      </c>
      <c r="V4331" s="13">
        <v>40364444</v>
      </c>
      <c r="W4331" s="13">
        <v>6736524</v>
      </c>
      <c r="X4331" s="13">
        <v>10030861</v>
      </c>
      <c r="Y4331" s="13">
        <v>1390364.5</v>
      </c>
      <c r="Z4331" s="13">
        <v>1475773</v>
      </c>
      <c r="AA4331" s="13">
        <v>1229723.5</v>
      </c>
      <c r="AB4331" s="13">
        <v>84729</v>
      </c>
      <c r="AC4331" s="14">
        <v>6900</v>
      </c>
      <c r="AD4331" s="10">
        <v>0.87</v>
      </c>
      <c r="AE4331" s="10">
        <v>0.92999999999999994</v>
      </c>
      <c r="AF4331" s="10">
        <v>0.69</v>
      </c>
      <c r="AG4331" s="13">
        <v>6880906</v>
      </c>
      <c r="AH4331" s="13">
        <v>3421374</v>
      </c>
      <c r="AI4331" s="13">
        <v>3459532</v>
      </c>
      <c r="AJ4331" s="13">
        <v>2026223</v>
      </c>
      <c r="AK4331" s="13">
        <v>1011131</v>
      </c>
      <c r="AL4331" s="13">
        <v>1015092</v>
      </c>
      <c r="AM4331" s="13">
        <v>3619228</v>
      </c>
      <c r="AN4331" s="13">
        <v>1811224</v>
      </c>
      <c r="AO4331" s="13">
        <v>1808004</v>
      </c>
      <c r="AP4331" s="13">
        <v>464</v>
      </c>
      <c r="AQ4331" s="13">
        <v>99536</v>
      </c>
      <c r="AR4331" s="9">
        <v>99.536000000000001</v>
      </c>
      <c r="AS4331" s="10">
        <v>58.7</v>
      </c>
      <c r="AT4331" s="10">
        <v>941.3</v>
      </c>
      <c r="AU4331" s="10">
        <v>94.13</v>
      </c>
      <c r="AV4331" s="10">
        <v>39.4</v>
      </c>
      <c r="AW4331" s="10">
        <v>960.6</v>
      </c>
      <c r="AX4331">
        <v>96.06</v>
      </c>
    </row>
    <row r="4332" spans="1:50" x14ac:dyDescent="0.35">
      <c r="A4332" t="str">
        <f>C4332&amp;E4332</f>
        <v>KEN2010</v>
      </c>
      <c r="B4332" t="s">
        <v>263</v>
      </c>
      <c r="C4332" t="s">
        <v>264</v>
      </c>
      <c r="D4332" s="9">
        <v>193.41800473242785</v>
      </c>
      <c r="E4332">
        <v>2010</v>
      </c>
      <c r="F4332" t="s">
        <v>62</v>
      </c>
      <c r="G4332" t="s">
        <v>63</v>
      </c>
      <c r="H4332" s="10">
        <v>31.8337</v>
      </c>
      <c r="J4332" s="10">
        <v>54.662100000000002</v>
      </c>
      <c r="L4332" s="10">
        <v>90</v>
      </c>
      <c r="M4332" s="11" t="s">
        <v>55</v>
      </c>
      <c r="N4332" s="10">
        <v>94.39</v>
      </c>
      <c r="O4332" s="10">
        <v>99.524000000000001</v>
      </c>
      <c r="P4332" s="12">
        <v>-0.58167199999999997</v>
      </c>
      <c r="Q4332" s="12">
        <v>-0.91105499999999995</v>
      </c>
      <c r="R4332" s="12">
        <v>-1.1655199999999999</v>
      </c>
      <c r="S4332" s="12">
        <v>-0.13640099999999999</v>
      </c>
      <c r="T4332" s="12">
        <v>-0.95396199999999998</v>
      </c>
      <c r="U4332" s="12">
        <v>-0.21893299999999999</v>
      </c>
      <c r="V4332" s="13">
        <v>41517895</v>
      </c>
      <c r="W4332" s="13">
        <v>6853124</v>
      </c>
      <c r="X4332" s="13">
        <v>10325211</v>
      </c>
      <c r="Y4332" s="13">
        <v>1405422</v>
      </c>
      <c r="Z4332" s="13">
        <v>1470988</v>
      </c>
      <c r="AA4332" s="13">
        <v>1263669.5</v>
      </c>
      <c r="AB4332" s="13">
        <v>81529</v>
      </c>
      <c r="AC4332" s="14">
        <v>7000</v>
      </c>
      <c r="AD4332" s="10">
        <v>0.87</v>
      </c>
      <c r="AE4332" s="10">
        <v>0.92999999999999994</v>
      </c>
      <c r="AF4332" s="10">
        <v>0.7</v>
      </c>
      <c r="AG4332" s="13">
        <v>7034238</v>
      </c>
      <c r="AH4332" s="13">
        <v>3495848</v>
      </c>
      <c r="AI4332" s="13">
        <v>3538390</v>
      </c>
      <c r="AJ4332" s="13">
        <v>2103570</v>
      </c>
      <c r="AK4332" s="13">
        <v>1049064</v>
      </c>
      <c r="AL4332" s="13">
        <v>1054506</v>
      </c>
      <c r="AM4332" s="13">
        <v>3738621</v>
      </c>
      <c r="AN4332" s="13">
        <v>1869726</v>
      </c>
      <c r="AO4332" s="13">
        <v>1868895</v>
      </c>
      <c r="AP4332" s="13">
        <v>476</v>
      </c>
      <c r="AQ4332" s="13">
        <v>99524</v>
      </c>
      <c r="AR4332" s="9">
        <v>99.524000000000001</v>
      </c>
      <c r="AS4332" s="10">
        <v>56.1</v>
      </c>
      <c r="AT4332" s="10">
        <v>943.9</v>
      </c>
      <c r="AU4332" s="10">
        <v>94.39</v>
      </c>
      <c r="AV4332" s="10">
        <v>38.5</v>
      </c>
      <c r="AW4332" s="10">
        <v>961.5</v>
      </c>
      <c r="AX4332">
        <v>96.15</v>
      </c>
    </row>
    <row r="4333" spans="1:50" x14ac:dyDescent="0.35">
      <c r="A4333" t="str">
        <f>C4333&amp;E4333</f>
        <v>KEN2011</v>
      </c>
      <c r="B4333" t="s">
        <v>263</v>
      </c>
      <c r="C4333" t="s">
        <v>264</v>
      </c>
      <c r="D4333" s="9">
        <v>203.78507201772359</v>
      </c>
      <c r="E4333">
        <v>2011</v>
      </c>
      <c r="F4333" t="s">
        <v>62</v>
      </c>
      <c r="G4333" t="s">
        <v>63</v>
      </c>
      <c r="H4333" s="10">
        <v>31.9328</v>
      </c>
      <c r="J4333" s="10">
        <v>55.376100000000001</v>
      </c>
      <c r="L4333" s="10">
        <v>96</v>
      </c>
      <c r="M4333" s="11" t="s">
        <v>55</v>
      </c>
      <c r="N4333" s="10">
        <v>94.61</v>
      </c>
      <c r="O4333" s="10">
        <v>99.527000000000001</v>
      </c>
      <c r="P4333" s="12">
        <v>-0.57718100000000006</v>
      </c>
      <c r="Q4333" s="12">
        <v>-0.96374199999999999</v>
      </c>
      <c r="R4333" s="12">
        <v>-1.2447900000000001</v>
      </c>
      <c r="S4333" s="12">
        <v>-0.24082799999999999</v>
      </c>
      <c r="T4333" s="12">
        <v>-0.91299699999999995</v>
      </c>
      <c r="U4333" s="12">
        <v>-0.26951999999999998</v>
      </c>
      <c r="V4333" s="13">
        <v>42635144</v>
      </c>
      <c r="W4333" s="13">
        <v>6916093</v>
      </c>
      <c r="X4333" s="13">
        <v>10607488</v>
      </c>
      <c r="Y4333" s="13">
        <v>1401877</v>
      </c>
      <c r="Z4333" s="13">
        <v>1460603</v>
      </c>
      <c r="AA4333" s="13">
        <v>1299123</v>
      </c>
      <c r="AB4333" s="13">
        <v>78480</v>
      </c>
      <c r="AC4333" s="14">
        <v>6900</v>
      </c>
      <c r="AD4333" s="10">
        <v>0.88</v>
      </c>
      <c r="AE4333" s="10">
        <v>0.94</v>
      </c>
      <c r="AF4333" s="10">
        <v>0.71</v>
      </c>
      <c r="AG4333" s="13">
        <v>7190253</v>
      </c>
      <c r="AH4333" s="13">
        <v>3571480</v>
      </c>
      <c r="AI4333" s="13">
        <v>3618773</v>
      </c>
      <c r="AJ4333" s="13">
        <v>2166220</v>
      </c>
      <c r="AK4333" s="13">
        <v>1079654</v>
      </c>
      <c r="AL4333" s="13">
        <v>1086566</v>
      </c>
      <c r="AM4333" s="13">
        <v>3877483</v>
      </c>
      <c r="AN4333" s="13">
        <v>1938064</v>
      </c>
      <c r="AO4333" s="13">
        <v>1939419</v>
      </c>
      <c r="AP4333" s="13">
        <v>473</v>
      </c>
      <c r="AQ4333" s="13">
        <v>99527</v>
      </c>
      <c r="AR4333" s="9">
        <v>99.527000000000001</v>
      </c>
      <c r="AS4333" s="10">
        <v>53.9</v>
      </c>
      <c r="AT4333" s="10">
        <v>946.1</v>
      </c>
      <c r="AU4333" s="10">
        <v>94.61</v>
      </c>
      <c r="AV4333" s="10">
        <v>37.5</v>
      </c>
      <c r="AW4333" s="10">
        <v>962.5</v>
      </c>
      <c r="AX4333">
        <v>96.25</v>
      </c>
    </row>
    <row r="4334" spans="1:50" x14ac:dyDescent="0.35">
      <c r="A4334" t="str">
        <f>C4334&amp;E4334</f>
        <v>KEN2012</v>
      </c>
      <c r="B4334" t="s">
        <v>263</v>
      </c>
      <c r="C4334" t="s">
        <v>264</v>
      </c>
      <c r="D4334" s="9">
        <v>220.1450814377138</v>
      </c>
      <c r="E4334">
        <v>2012</v>
      </c>
      <c r="F4334" t="s">
        <v>62</v>
      </c>
      <c r="G4334" t="s">
        <v>63</v>
      </c>
      <c r="H4334" s="10">
        <v>32.029200000000003</v>
      </c>
      <c r="J4334" s="10">
        <v>56.086500000000001</v>
      </c>
      <c r="L4334" s="10">
        <v>94</v>
      </c>
      <c r="M4334" s="11" t="s">
        <v>55</v>
      </c>
      <c r="N4334" s="10">
        <v>94.78</v>
      </c>
      <c r="O4334" s="10">
        <v>99.522999999999996</v>
      </c>
      <c r="P4334" s="12">
        <v>-0.540049</v>
      </c>
      <c r="Q4334" s="12">
        <v>-1.0988800000000001</v>
      </c>
      <c r="R4334" s="12">
        <v>-1.3234399999999999</v>
      </c>
      <c r="S4334" s="12">
        <v>-0.31745899999999999</v>
      </c>
      <c r="T4334" s="12">
        <v>-0.83143299999999998</v>
      </c>
      <c r="U4334" s="12">
        <v>-0.287804</v>
      </c>
      <c r="V4334" s="13">
        <v>43725806</v>
      </c>
      <c r="W4334" s="13">
        <v>6929998</v>
      </c>
      <c r="X4334" s="13">
        <v>10888176</v>
      </c>
      <c r="Y4334" s="13">
        <v>1388058.5</v>
      </c>
      <c r="Z4334" s="13">
        <v>1451360</v>
      </c>
      <c r="AA4334" s="13">
        <v>1335289.5</v>
      </c>
      <c r="AB4334" s="13">
        <v>75821</v>
      </c>
      <c r="AC4334" s="14">
        <v>6900</v>
      </c>
      <c r="AD4334" s="10">
        <v>0.88</v>
      </c>
      <c r="AE4334" s="10">
        <v>0.94</v>
      </c>
      <c r="AF4334" s="10">
        <v>0.73</v>
      </c>
      <c r="AG4334" s="13">
        <v>7359982</v>
      </c>
      <c r="AH4334" s="13">
        <v>3653743</v>
      </c>
      <c r="AI4334" s="13">
        <v>3706239</v>
      </c>
      <c r="AJ4334" s="13">
        <v>2220855</v>
      </c>
      <c r="AK4334" s="13">
        <v>1106084</v>
      </c>
      <c r="AL4334" s="13">
        <v>1114771</v>
      </c>
      <c r="AM4334" s="13">
        <v>4029099</v>
      </c>
      <c r="AN4334" s="13">
        <v>2012419</v>
      </c>
      <c r="AO4334" s="13">
        <v>2016680</v>
      </c>
      <c r="AP4334" s="13">
        <v>477</v>
      </c>
      <c r="AQ4334" s="13">
        <v>99523</v>
      </c>
      <c r="AR4334" s="9">
        <v>99.522999999999996</v>
      </c>
      <c r="AS4334" s="10">
        <v>52.2</v>
      </c>
      <c r="AT4334" s="10">
        <v>947.8</v>
      </c>
      <c r="AU4334" s="10">
        <v>94.78</v>
      </c>
      <c r="AV4334" s="10">
        <v>37.1</v>
      </c>
      <c r="AW4334" s="10">
        <v>962.9</v>
      </c>
      <c r="AX4334">
        <v>96.289999999999992</v>
      </c>
    </row>
    <row r="4335" spans="1:50" x14ac:dyDescent="0.35">
      <c r="A4335" t="str">
        <f>C4335&amp;E4335</f>
        <v>KEN2013</v>
      </c>
      <c r="B4335" t="s">
        <v>263</v>
      </c>
      <c r="C4335" t="s">
        <v>264</v>
      </c>
      <c r="D4335" s="9">
        <v>209.84338018411671</v>
      </c>
      <c r="E4335">
        <v>2013</v>
      </c>
      <c r="F4335" t="s">
        <v>62</v>
      </c>
      <c r="G4335" t="s">
        <v>63</v>
      </c>
      <c r="H4335" s="10">
        <v>32.123100000000001</v>
      </c>
      <c r="J4335" s="10">
        <v>56.793900000000001</v>
      </c>
      <c r="L4335" s="10">
        <v>87</v>
      </c>
      <c r="M4335" s="11" t="s">
        <v>55</v>
      </c>
      <c r="N4335" s="10">
        <v>94.99</v>
      </c>
      <c r="O4335" s="10">
        <v>99.483999999999995</v>
      </c>
      <c r="P4335" s="12">
        <v>-0.47661399999999998</v>
      </c>
      <c r="Q4335" s="12">
        <v>-1.0359400000000001</v>
      </c>
      <c r="R4335" s="12">
        <v>-1.16693</v>
      </c>
      <c r="S4335" s="12">
        <v>-0.32621600000000001</v>
      </c>
      <c r="T4335" s="12">
        <v>-0.714889</v>
      </c>
      <c r="U4335" s="12">
        <v>-0.212257</v>
      </c>
      <c r="V4335" s="13">
        <v>44792368</v>
      </c>
      <c r="W4335" s="13">
        <v>6904318</v>
      </c>
      <c r="X4335" s="13">
        <v>11173257</v>
      </c>
      <c r="Y4335" s="13">
        <v>1376590.5</v>
      </c>
      <c r="Z4335" s="13">
        <v>1440023</v>
      </c>
      <c r="AA4335" s="13">
        <v>1364964</v>
      </c>
      <c r="AB4335" s="13">
        <v>72283</v>
      </c>
      <c r="AC4335" s="14">
        <v>7400</v>
      </c>
      <c r="AD4335" s="10">
        <v>0.88</v>
      </c>
      <c r="AE4335" s="10">
        <v>0.94</v>
      </c>
      <c r="AF4335" s="10">
        <v>0.75</v>
      </c>
      <c r="AG4335" s="13">
        <v>7537309</v>
      </c>
      <c r="AH4335" s="13">
        <v>3739842</v>
      </c>
      <c r="AI4335" s="13">
        <v>3797467</v>
      </c>
      <c r="AJ4335" s="13">
        <v>2274500</v>
      </c>
      <c r="AK4335" s="13">
        <v>1131923</v>
      </c>
      <c r="AL4335" s="13">
        <v>1142577</v>
      </c>
      <c r="AM4335" s="13">
        <v>4174709</v>
      </c>
      <c r="AN4335" s="13">
        <v>2083484</v>
      </c>
      <c r="AO4335" s="13">
        <v>2091225</v>
      </c>
      <c r="AP4335" s="13">
        <v>516</v>
      </c>
      <c r="AQ4335" s="13">
        <v>99484</v>
      </c>
      <c r="AR4335" s="9">
        <v>99.483999999999995</v>
      </c>
      <c r="AS4335" s="10">
        <v>50.1</v>
      </c>
      <c r="AT4335" s="10">
        <v>949.9</v>
      </c>
      <c r="AU4335" s="10">
        <v>94.99</v>
      </c>
      <c r="AV4335" s="10">
        <v>36</v>
      </c>
      <c r="AW4335" s="10">
        <v>964</v>
      </c>
      <c r="AX4335">
        <v>96.4</v>
      </c>
    </row>
    <row r="4336" spans="1:50" x14ac:dyDescent="0.35">
      <c r="A4336" t="str">
        <f>C4336&amp;E4336</f>
        <v>KEN2014</v>
      </c>
      <c r="B4336" t="s">
        <v>263</v>
      </c>
      <c r="C4336" t="s">
        <v>264</v>
      </c>
      <c r="D4336" s="9">
        <v>236.16521014728136</v>
      </c>
      <c r="E4336">
        <v>2014</v>
      </c>
      <c r="F4336" t="s">
        <v>62</v>
      </c>
      <c r="G4336" t="s">
        <v>63</v>
      </c>
      <c r="H4336" s="10">
        <v>32.214100000000002</v>
      </c>
      <c r="J4336" s="10">
        <v>57.497300000000003</v>
      </c>
      <c r="L4336" s="10">
        <v>92</v>
      </c>
      <c r="M4336" s="11" t="s">
        <v>55</v>
      </c>
      <c r="N4336" s="10">
        <v>95.19</v>
      </c>
      <c r="O4336" s="10">
        <v>99.492999999999995</v>
      </c>
      <c r="P4336" s="12">
        <v>-0.35742600000000002</v>
      </c>
      <c r="Q4336" s="12">
        <v>-0.93890499999999999</v>
      </c>
      <c r="R4336" s="12">
        <v>-1.2822499999999999</v>
      </c>
      <c r="S4336" s="12">
        <v>-0.34839599999999998</v>
      </c>
      <c r="T4336" s="12">
        <v>-0.41182200000000002</v>
      </c>
      <c r="U4336" s="12">
        <v>-0.14554500000000001</v>
      </c>
      <c r="V4336" s="13">
        <v>45831863</v>
      </c>
      <c r="W4336" s="13">
        <v>6855340</v>
      </c>
      <c r="X4336" s="13">
        <v>11461632</v>
      </c>
      <c r="Y4336" s="13">
        <v>1366332.5</v>
      </c>
      <c r="Z4336" s="13">
        <v>1435746</v>
      </c>
      <c r="AA4336" s="13">
        <v>1378449</v>
      </c>
      <c r="AB4336" s="13">
        <v>69017</v>
      </c>
      <c r="AC4336" s="14">
        <v>7300</v>
      </c>
      <c r="AD4336" s="10">
        <v>0.89</v>
      </c>
      <c r="AE4336" s="10">
        <v>0.94</v>
      </c>
      <c r="AF4336" s="10">
        <v>0.77</v>
      </c>
      <c r="AG4336" s="13">
        <v>7714172</v>
      </c>
      <c r="AH4336" s="13">
        <v>3826153</v>
      </c>
      <c r="AI4336" s="13">
        <v>3888019</v>
      </c>
      <c r="AJ4336" s="13">
        <v>2328655</v>
      </c>
      <c r="AK4336" s="13">
        <v>1158030</v>
      </c>
      <c r="AL4336" s="13">
        <v>1170625</v>
      </c>
      <c r="AM4336" s="13">
        <v>4308355</v>
      </c>
      <c r="AN4336" s="13">
        <v>2148435</v>
      </c>
      <c r="AO4336" s="13">
        <v>2159920</v>
      </c>
      <c r="AP4336" s="13">
        <v>507</v>
      </c>
      <c r="AQ4336" s="13">
        <v>99493</v>
      </c>
      <c r="AR4336" s="9">
        <v>99.492999999999995</v>
      </c>
      <c r="AS4336" s="10">
        <v>48.1</v>
      </c>
      <c r="AT4336" s="10">
        <v>951.9</v>
      </c>
      <c r="AU4336" s="10">
        <v>95.19</v>
      </c>
      <c r="AV4336" s="10">
        <v>34.700000000000003</v>
      </c>
      <c r="AW4336" s="10">
        <v>965.3</v>
      </c>
      <c r="AX4336">
        <v>96.53</v>
      </c>
    </row>
    <row r="4337" spans="1:50" x14ac:dyDescent="0.35">
      <c r="A4337" t="str">
        <f>C4337&amp;E4337</f>
        <v>KEN2015</v>
      </c>
      <c r="B4337" t="s">
        <v>263</v>
      </c>
      <c r="C4337" t="s">
        <v>264</v>
      </c>
      <c r="D4337" s="9">
        <v>240.24154779743813</v>
      </c>
      <c r="E4337">
        <v>2015</v>
      </c>
      <c r="F4337" t="s">
        <v>62</v>
      </c>
      <c r="G4337" t="s">
        <v>63</v>
      </c>
      <c r="H4337" s="10">
        <v>32.302399999999999</v>
      </c>
      <c r="J4337" s="10">
        <v>58.196899999999999</v>
      </c>
      <c r="L4337" s="10">
        <v>89</v>
      </c>
      <c r="M4337" s="11" t="s">
        <v>55</v>
      </c>
      <c r="N4337" s="10">
        <v>95.410000000000011</v>
      </c>
      <c r="O4337" s="10">
        <v>99.516999999999996</v>
      </c>
      <c r="P4337" s="12">
        <v>-0.35731299999999999</v>
      </c>
      <c r="Q4337" s="12">
        <v>-1.00606</v>
      </c>
      <c r="R4337" s="12">
        <v>-1.24441</v>
      </c>
      <c r="S4337" s="12">
        <v>-0.35020000000000001</v>
      </c>
      <c r="T4337" s="12">
        <v>-0.489033</v>
      </c>
      <c r="U4337" s="12">
        <v>-0.14635200000000001</v>
      </c>
      <c r="V4337" s="13">
        <v>46851488</v>
      </c>
      <c r="W4337" s="13">
        <v>6812946</v>
      </c>
      <c r="X4337" s="13">
        <v>11751367</v>
      </c>
      <c r="Y4337" s="13">
        <v>1356893</v>
      </c>
      <c r="Z4337" s="13">
        <v>1452290</v>
      </c>
      <c r="AA4337" s="13">
        <v>1374352.5</v>
      </c>
      <c r="AB4337" s="13">
        <v>65972</v>
      </c>
      <c r="AC4337" s="14">
        <v>7000</v>
      </c>
      <c r="AD4337" s="10">
        <v>0.89</v>
      </c>
      <c r="AE4337" s="10">
        <v>0.94</v>
      </c>
      <c r="AF4337" s="10">
        <v>0.78</v>
      </c>
      <c r="AG4337" s="13">
        <v>7880172</v>
      </c>
      <c r="AH4337" s="13">
        <v>3907862</v>
      </c>
      <c r="AI4337" s="13">
        <v>3972310</v>
      </c>
      <c r="AJ4337" s="13">
        <v>2381967</v>
      </c>
      <c r="AK4337" s="13">
        <v>1183801</v>
      </c>
      <c r="AL4337" s="13">
        <v>1198166</v>
      </c>
      <c r="AM4337" s="13">
        <v>4428260</v>
      </c>
      <c r="AN4337" s="13">
        <v>2206515</v>
      </c>
      <c r="AO4337" s="13">
        <v>2221745</v>
      </c>
      <c r="AP4337" s="13">
        <v>483</v>
      </c>
      <c r="AQ4337" s="13">
        <v>99517</v>
      </c>
      <c r="AR4337" s="9">
        <v>99.516999999999996</v>
      </c>
      <c r="AS4337" s="10">
        <v>45.9</v>
      </c>
      <c r="AT4337" s="10">
        <v>954.1</v>
      </c>
      <c r="AU4337" s="10">
        <v>95.410000000000011</v>
      </c>
      <c r="AV4337" s="10">
        <v>33.1</v>
      </c>
      <c r="AW4337" s="10">
        <v>966.9</v>
      </c>
      <c r="AX4337">
        <v>96.69</v>
      </c>
    </row>
    <row r="4338" spans="1:50" x14ac:dyDescent="0.35">
      <c r="A4338" t="str">
        <f>C4338&amp;E4338</f>
        <v>KEN2016</v>
      </c>
      <c r="B4338" t="s">
        <v>263</v>
      </c>
      <c r="C4338" t="s">
        <v>264</v>
      </c>
      <c r="D4338" s="9">
        <v>247.7501411424897</v>
      </c>
      <c r="E4338">
        <v>2016</v>
      </c>
      <c r="F4338" t="s">
        <v>62</v>
      </c>
      <c r="G4338" t="s">
        <v>63</v>
      </c>
      <c r="H4338" s="10">
        <v>32.387700000000002</v>
      </c>
      <c r="J4338" s="10">
        <v>58.892600000000002</v>
      </c>
      <c r="L4338" s="10">
        <v>89</v>
      </c>
      <c r="M4338" s="11" t="s">
        <v>55</v>
      </c>
      <c r="N4338" s="10">
        <v>95.62</v>
      </c>
      <c r="O4338" s="10">
        <v>99.495000000000005</v>
      </c>
      <c r="P4338" s="12">
        <v>-0.36410500000000001</v>
      </c>
      <c r="Q4338" s="12">
        <v>-0.89153099999999996</v>
      </c>
      <c r="R4338" s="12">
        <v>-1.3547899999999999</v>
      </c>
      <c r="S4338" s="12">
        <v>-0.34811399999999998</v>
      </c>
      <c r="T4338" s="12">
        <v>-0.44010899999999997</v>
      </c>
      <c r="U4338" s="12">
        <v>-0.11429</v>
      </c>
      <c r="V4338" s="13">
        <v>47894670</v>
      </c>
      <c r="W4338" s="13">
        <v>6803624</v>
      </c>
      <c r="X4338" s="13">
        <v>12058662</v>
      </c>
      <c r="Y4338" s="13">
        <v>1361817.5</v>
      </c>
      <c r="Z4338" s="13">
        <v>1456804</v>
      </c>
      <c r="AA4338" s="13">
        <v>1360721</v>
      </c>
      <c r="AB4338" s="13">
        <v>63342</v>
      </c>
      <c r="AC4338" s="14">
        <v>7400</v>
      </c>
      <c r="AD4338" s="10">
        <v>0.9</v>
      </c>
      <c r="AE4338" s="10">
        <v>0.92999999999999994</v>
      </c>
      <c r="AF4338" s="10">
        <v>0.79</v>
      </c>
      <c r="AG4338" s="13">
        <v>8032966</v>
      </c>
      <c r="AH4338" s="13">
        <v>3982562</v>
      </c>
      <c r="AI4338" s="13">
        <v>4050404</v>
      </c>
      <c r="AJ4338" s="13">
        <v>2442234</v>
      </c>
      <c r="AK4338" s="13">
        <v>1212944</v>
      </c>
      <c r="AL4338" s="13">
        <v>1229290</v>
      </c>
      <c r="AM4338" s="13">
        <v>4536708</v>
      </c>
      <c r="AN4338" s="13">
        <v>2258785</v>
      </c>
      <c r="AO4338" s="13">
        <v>2277923</v>
      </c>
      <c r="AP4338" s="13">
        <v>505</v>
      </c>
      <c r="AQ4338" s="13">
        <v>99495</v>
      </c>
      <c r="AR4338" s="9">
        <v>99.495000000000005</v>
      </c>
      <c r="AS4338" s="10">
        <v>43.8</v>
      </c>
      <c r="AT4338" s="10">
        <v>956.2</v>
      </c>
      <c r="AU4338" s="10">
        <v>95.62</v>
      </c>
      <c r="AV4338" s="10">
        <v>32.200000000000003</v>
      </c>
      <c r="AW4338" s="10">
        <v>967.8</v>
      </c>
      <c r="AX4338">
        <v>96.78</v>
      </c>
    </row>
    <row r="4339" spans="1:50" x14ac:dyDescent="0.35">
      <c r="A4339" t="str">
        <f>C4339&amp;E4339</f>
        <v>KEN2017</v>
      </c>
      <c r="B4339" t="s">
        <v>263</v>
      </c>
      <c r="C4339" t="s">
        <v>264</v>
      </c>
      <c r="D4339" s="9">
        <v>256.02158070677143</v>
      </c>
      <c r="E4339">
        <v>2017</v>
      </c>
      <c r="F4339" t="s">
        <v>62</v>
      </c>
      <c r="G4339" t="s">
        <v>63</v>
      </c>
      <c r="H4339" s="10">
        <v>32.470100000000002</v>
      </c>
      <c r="J4339" s="10">
        <v>59.584200000000003</v>
      </c>
      <c r="L4339" s="10">
        <v>82</v>
      </c>
      <c r="M4339" s="11" t="s">
        <v>55</v>
      </c>
      <c r="N4339" s="10">
        <v>95.76</v>
      </c>
      <c r="O4339" s="10">
        <v>99.51</v>
      </c>
      <c r="P4339" s="12">
        <v>-0.355771</v>
      </c>
      <c r="Q4339" s="12">
        <v>-0.95384800000000003</v>
      </c>
      <c r="R4339" s="12">
        <v>-1.13192</v>
      </c>
      <c r="S4339" s="12">
        <v>-0.26408199999999998</v>
      </c>
      <c r="T4339" s="12">
        <v>-0.41244900000000001</v>
      </c>
      <c r="U4339" s="12">
        <v>-0.20086799999999999</v>
      </c>
      <c r="V4339" s="13">
        <v>48948137</v>
      </c>
      <c r="W4339" s="13">
        <v>6814216</v>
      </c>
      <c r="X4339" s="13">
        <v>12382494</v>
      </c>
      <c r="Y4339" s="13">
        <v>1377958.5</v>
      </c>
      <c r="Z4339" s="13">
        <v>1457610</v>
      </c>
      <c r="AA4339" s="13">
        <v>1349745.5</v>
      </c>
      <c r="AB4339" s="13">
        <v>61372</v>
      </c>
      <c r="AC4339" s="14">
        <v>7100</v>
      </c>
      <c r="AD4339" s="10">
        <v>0.9</v>
      </c>
      <c r="AE4339" s="10">
        <v>0.94</v>
      </c>
      <c r="AF4339" s="10">
        <v>0.8</v>
      </c>
      <c r="AG4339" s="13">
        <v>8154572</v>
      </c>
      <c r="AH4339" s="13">
        <v>4042919</v>
      </c>
      <c r="AI4339" s="13">
        <v>4111653</v>
      </c>
      <c r="AJ4339" s="13">
        <v>2507374</v>
      </c>
      <c r="AK4339" s="13">
        <v>1244646</v>
      </c>
      <c r="AL4339" s="13">
        <v>1262728</v>
      </c>
      <c r="AM4339" s="13">
        <v>4642844</v>
      </c>
      <c r="AN4339" s="13">
        <v>2310041</v>
      </c>
      <c r="AO4339" s="13">
        <v>2332803</v>
      </c>
      <c r="AP4339" s="13">
        <v>490</v>
      </c>
      <c r="AQ4339" s="13">
        <v>99510</v>
      </c>
      <c r="AR4339" s="9">
        <v>99.51</v>
      </c>
      <c r="AS4339" s="10">
        <v>42.4</v>
      </c>
      <c r="AT4339" s="10">
        <v>957.6</v>
      </c>
      <c r="AU4339" s="10">
        <v>95.76</v>
      </c>
      <c r="AV4339" s="10">
        <v>31.6</v>
      </c>
      <c r="AW4339" s="10">
        <v>968.4</v>
      </c>
      <c r="AX4339">
        <v>96.84</v>
      </c>
    </row>
    <row r="4340" spans="1:50" x14ac:dyDescent="0.35">
      <c r="A4340" t="str">
        <f>C4340&amp;E4340</f>
        <v>KEN2018</v>
      </c>
      <c r="B4340" t="s">
        <v>263</v>
      </c>
      <c r="C4340" t="s">
        <v>264</v>
      </c>
      <c r="D4340" s="9">
        <v>262.83916605296662</v>
      </c>
      <c r="E4340">
        <v>2018</v>
      </c>
      <c r="F4340" t="s">
        <v>62</v>
      </c>
      <c r="G4340" t="s">
        <v>63</v>
      </c>
      <c r="H4340" s="10">
        <v>32.549500000000002</v>
      </c>
      <c r="J4340" s="10">
        <v>60.271700000000003</v>
      </c>
      <c r="L4340" s="10">
        <v>92</v>
      </c>
      <c r="M4340" s="11" t="s">
        <v>55</v>
      </c>
      <c r="N4340" s="10">
        <v>95.92</v>
      </c>
      <c r="O4340" s="10">
        <v>99.488</v>
      </c>
      <c r="P4340" s="12">
        <v>-0.46966000000000002</v>
      </c>
      <c r="Q4340" s="12">
        <v>-0.84282500000000005</v>
      </c>
      <c r="R4340" s="12">
        <v>-1.1840900000000001</v>
      </c>
      <c r="S4340" s="12">
        <v>-0.255158</v>
      </c>
      <c r="T4340" s="12">
        <v>-0.409445</v>
      </c>
      <c r="U4340" s="12">
        <v>-0.38133400000000001</v>
      </c>
      <c r="V4340" s="13">
        <v>49953304</v>
      </c>
      <c r="W4340" s="13">
        <v>6824318</v>
      </c>
      <c r="X4340" s="13">
        <v>12699289</v>
      </c>
      <c r="Y4340" s="13">
        <v>1382783.5</v>
      </c>
      <c r="Z4340" s="13">
        <v>1459581</v>
      </c>
      <c r="AA4340" s="13">
        <v>1339852</v>
      </c>
      <c r="AB4340" s="13">
        <v>59173</v>
      </c>
      <c r="AC4340" s="14">
        <v>7500</v>
      </c>
      <c r="AD4340" s="10">
        <v>0.9</v>
      </c>
      <c r="AE4340" s="10">
        <v>0.94</v>
      </c>
      <c r="AF4340" s="10">
        <v>0.8</v>
      </c>
      <c r="AG4340" s="13">
        <v>8242448</v>
      </c>
      <c r="AH4340" s="13">
        <v>4087627</v>
      </c>
      <c r="AI4340" s="13">
        <v>4154821</v>
      </c>
      <c r="AJ4340" s="13">
        <v>2571329</v>
      </c>
      <c r="AK4340" s="13">
        <v>1275866</v>
      </c>
      <c r="AL4340" s="13">
        <v>1295463</v>
      </c>
      <c r="AM4340" s="13">
        <v>4755071</v>
      </c>
      <c r="AN4340" s="13">
        <v>2364427</v>
      </c>
      <c r="AO4340" s="13">
        <v>2390644</v>
      </c>
      <c r="AP4340" s="13">
        <v>512</v>
      </c>
      <c r="AQ4340" s="13">
        <v>99488</v>
      </c>
      <c r="AR4340" s="9">
        <v>99.488</v>
      </c>
      <c r="AS4340" s="10">
        <v>40.799999999999997</v>
      </c>
      <c r="AT4340" s="10">
        <v>959.2</v>
      </c>
      <c r="AU4340" s="10">
        <v>95.92</v>
      </c>
      <c r="AV4340" s="10">
        <v>30.6</v>
      </c>
      <c r="AW4340" s="10">
        <v>969.4</v>
      </c>
      <c r="AX4340">
        <v>96.94</v>
      </c>
    </row>
    <row r="4341" spans="1:50" x14ac:dyDescent="0.35">
      <c r="A4341" t="str">
        <f>C4341&amp;E4341</f>
        <v>KEN2019</v>
      </c>
      <c r="B4341" t="s">
        <v>263</v>
      </c>
      <c r="C4341" t="s">
        <v>264</v>
      </c>
      <c r="D4341" s="9">
        <v>273.95164415987756</v>
      </c>
      <c r="E4341">
        <v>2019</v>
      </c>
      <c r="F4341" t="s">
        <v>62</v>
      </c>
      <c r="G4341" t="s">
        <v>63</v>
      </c>
      <c r="H4341" s="10">
        <v>32.625799999999998</v>
      </c>
      <c r="J4341" s="10">
        <v>60.954500000000003</v>
      </c>
      <c r="L4341" s="10">
        <v>91</v>
      </c>
      <c r="M4341" s="11" t="s">
        <v>55</v>
      </c>
      <c r="N4341" s="10">
        <v>96.06</v>
      </c>
      <c r="O4341" s="10">
        <v>99.497</v>
      </c>
      <c r="P4341" s="12">
        <v>-0.43981500000000001</v>
      </c>
      <c r="Q4341" s="12">
        <v>-0.78673800000000005</v>
      </c>
      <c r="R4341" s="12">
        <v>-1.10175</v>
      </c>
      <c r="S4341" s="12">
        <v>-0.325461</v>
      </c>
      <c r="T4341" s="12">
        <v>-0.44178499999999998</v>
      </c>
      <c r="U4341" s="12">
        <v>-0.31348900000000002</v>
      </c>
      <c r="V4341" s="13">
        <v>50951450</v>
      </c>
      <c r="W4341" s="13">
        <v>6846836</v>
      </c>
      <c r="X4341" s="13">
        <v>13028497</v>
      </c>
      <c r="Y4341" s="13">
        <v>1378556.5</v>
      </c>
      <c r="Z4341" s="13">
        <v>1451197</v>
      </c>
      <c r="AA4341" s="13">
        <v>1331485</v>
      </c>
      <c r="AB4341" s="13">
        <v>57117</v>
      </c>
      <c r="AC4341" s="14">
        <v>7300</v>
      </c>
      <c r="AD4341" s="10">
        <v>0.9</v>
      </c>
      <c r="AE4341" s="10">
        <v>0.94</v>
      </c>
      <c r="AF4341" s="10">
        <v>0.81</v>
      </c>
      <c r="AG4341" s="13">
        <v>8295076</v>
      </c>
      <c r="AH4341" s="13">
        <v>4115704</v>
      </c>
      <c r="AI4341" s="13">
        <v>4179372</v>
      </c>
      <c r="AJ4341" s="13">
        <v>2632364</v>
      </c>
      <c r="AK4341" s="13">
        <v>1305567</v>
      </c>
      <c r="AL4341" s="13">
        <v>1326797</v>
      </c>
      <c r="AM4341" s="13">
        <v>4874306</v>
      </c>
      <c r="AN4341" s="13">
        <v>2422295</v>
      </c>
      <c r="AO4341" s="13">
        <v>2452011</v>
      </c>
      <c r="AP4341" s="13">
        <v>503</v>
      </c>
      <c r="AQ4341" s="13">
        <v>99497</v>
      </c>
      <c r="AR4341" s="9">
        <v>99.497</v>
      </c>
      <c r="AS4341" s="10">
        <v>39.4</v>
      </c>
      <c r="AT4341" s="10">
        <v>960.6</v>
      </c>
      <c r="AU4341" s="10">
        <v>96.06</v>
      </c>
      <c r="AV4341" s="10">
        <v>29.7</v>
      </c>
      <c r="AW4341" s="10">
        <v>970.3</v>
      </c>
      <c r="AX4341">
        <v>97.03</v>
      </c>
    </row>
    <row r="4342" spans="1:50" x14ac:dyDescent="0.35">
      <c r="A4342" t="str">
        <f>C4342&amp;E4342</f>
        <v>KEN2020</v>
      </c>
      <c r="B4342" t="s">
        <v>263</v>
      </c>
      <c r="C4342" t="s">
        <v>264</v>
      </c>
      <c r="D4342" s="9">
        <v>270.02199593726675</v>
      </c>
      <c r="E4342">
        <v>2020</v>
      </c>
      <c r="F4342" t="s">
        <v>62</v>
      </c>
      <c r="G4342" t="s">
        <v>63</v>
      </c>
      <c r="H4342" s="10">
        <v>32.698900000000002</v>
      </c>
      <c r="J4342" s="10">
        <v>61.632899999999999</v>
      </c>
      <c r="L4342" s="10">
        <v>89</v>
      </c>
      <c r="M4342" s="11" t="s">
        <v>55</v>
      </c>
      <c r="N4342" s="10">
        <v>96.14</v>
      </c>
      <c r="O4342" s="10">
        <v>99.47</v>
      </c>
      <c r="P4342" s="12">
        <v>-0.40021299999999999</v>
      </c>
      <c r="Q4342" s="12">
        <v>-0.85750499999999996</v>
      </c>
      <c r="R4342" s="12">
        <v>-1.0023599999999999</v>
      </c>
      <c r="S4342" s="12">
        <v>-0.50201300000000004</v>
      </c>
      <c r="T4342" s="12">
        <v>-0.55088000000000004</v>
      </c>
      <c r="U4342" s="12">
        <v>-0.34723700000000002</v>
      </c>
      <c r="V4342" s="13">
        <v>51985780</v>
      </c>
      <c r="W4342" s="13">
        <v>6882907</v>
      </c>
      <c r="X4342" s="13">
        <v>13388163</v>
      </c>
      <c r="Y4342" s="13">
        <v>1382356.5</v>
      </c>
      <c r="Z4342" s="13">
        <v>1455947</v>
      </c>
      <c r="AA4342" s="13">
        <v>1337343.5</v>
      </c>
      <c r="AB4342" s="13">
        <v>55853</v>
      </c>
      <c r="AC4342" s="14">
        <v>7700</v>
      </c>
      <c r="AD4342" s="10">
        <v>0.91</v>
      </c>
      <c r="AE4342" s="10">
        <v>0.94</v>
      </c>
      <c r="AF4342" s="10">
        <v>0.81</v>
      </c>
      <c r="AG4342" s="13">
        <v>8318181</v>
      </c>
      <c r="AH4342" s="13">
        <v>4129470</v>
      </c>
      <c r="AI4342" s="13">
        <v>4188711</v>
      </c>
      <c r="AJ4342" s="13">
        <v>2687620</v>
      </c>
      <c r="AK4342" s="13">
        <v>1332459</v>
      </c>
      <c r="AL4342" s="13">
        <v>1355161</v>
      </c>
      <c r="AM4342" s="13">
        <v>4999110</v>
      </c>
      <c r="AN4342" s="13">
        <v>2482872</v>
      </c>
      <c r="AO4342" s="13">
        <v>2516238</v>
      </c>
      <c r="AP4342" s="13">
        <v>530</v>
      </c>
      <c r="AQ4342" s="13">
        <v>99470</v>
      </c>
      <c r="AR4342" s="9">
        <v>99.47</v>
      </c>
      <c r="AS4342" s="10">
        <v>38.6</v>
      </c>
      <c r="AT4342" s="10">
        <v>961.4</v>
      </c>
      <c r="AU4342" s="10">
        <v>96.14</v>
      </c>
      <c r="AV4342" s="10">
        <v>29</v>
      </c>
      <c r="AW4342" s="10">
        <v>971</v>
      </c>
      <c r="AX4342">
        <v>97.1</v>
      </c>
    </row>
    <row r="4343" spans="1:50" x14ac:dyDescent="0.35">
      <c r="A4343" t="str">
        <f>C4343&amp;E4343</f>
        <v>KEN2021</v>
      </c>
      <c r="B4343" t="s">
        <v>263</v>
      </c>
      <c r="C4343" t="s">
        <v>264</v>
      </c>
      <c r="D4343" s="9">
        <v>253.15583249429287</v>
      </c>
      <c r="E4343">
        <v>2021</v>
      </c>
      <c r="F4343" t="s">
        <v>62</v>
      </c>
      <c r="G4343" t="s">
        <v>63</v>
      </c>
      <c r="L4343" s="10">
        <v>91</v>
      </c>
      <c r="M4343" s="11" t="s">
        <v>55</v>
      </c>
      <c r="N4343" s="10">
        <v>96.28</v>
      </c>
      <c r="O4343" s="10" t="s">
        <v>55</v>
      </c>
      <c r="P4343" s="12">
        <v>-0.32999400000000001</v>
      </c>
      <c r="Q4343" s="12">
        <v>-0.71326699999999998</v>
      </c>
      <c r="R4343" s="12">
        <v>-1.0896600000000001</v>
      </c>
      <c r="S4343" s="12">
        <v>-0.44543500000000003</v>
      </c>
      <c r="T4343" s="12">
        <v>-0.39034600000000003</v>
      </c>
      <c r="U4343" s="12">
        <v>-0.36627700000000002</v>
      </c>
      <c r="V4343" s="13">
        <v>53005614</v>
      </c>
      <c r="W4343" s="13">
        <v>6913105</v>
      </c>
      <c r="X4343" s="13">
        <v>13757980</v>
      </c>
      <c r="Y4343" s="13">
        <v>1393172</v>
      </c>
      <c r="Z4343" s="13">
        <v>1468358</v>
      </c>
      <c r="AA4343" s="13">
        <v>1354081</v>
      </c>
      <c r="AB4343" s="13">
        <v>54038</v>
      </c>
      <c r="AD4343" s="10">
        <v>0.91</v>
      </c>
      <c r="AE4343" s="10">
        <v>0.94</v>
      </c>
      <c r="AF4343" s="10">
        <v>0.83</v>
      </c>
      <c r="AG4343" s="13">
        <v>8345812</v>
      </c>
      <c r="AH4343" s="13">
        <v>4144871</v>
      </c>
      <c r="AI4343" s="13">
        <v>4200941</v>
      </c>
      <c r="AJ4343" s="13">
        <v>2725942</v>
      </c>
      <c r="AK4343" s="13">
        <v>1351794</v>
      </c>
      <c r="AL4343" s="13">
        <v>1374148</v>
      </c>
      <c r="AM4343" s="13">
        <v>5127443</v>
      </c>
      <c r="AN4343" s="13">
        <v>2545593</v>
      </c>
      <c r="AO4343" s="13">
        <v>2581850</v>
      </c>
      <c r="AQ4343" s="13" t="s">
        <v>55</v>
      </c>
      <c r="AR4343" s="9" t="s">
        <v>55</v>
      </c>
      <c r="AS4343" s="10">
        <v>37.200000000000003</v>
      </c>
      <c r="AT4343" s="10">
        <v>962.8</v>
      </c>
      <c r="AU4343" s="10">
        <v>96.28</v>
      </c>
      <c r="AV4343" s="10">
        <v>28</v>
      </c>
      <c r="AW4343" s="10">
        <v>972</v>
      </c>
      <c r="AX4343">
        <v>97.2</v>
      </c>
    </row>
    <row r="4344" spans="1:50" x14ac:dyDescent="0.35">
      <c r="A4344" t="str">
        <f>C4344&amp;E4344</f>
        <v>KEN2022</v>
      </c>
      <c r="B4344" t="s">
        <v>263</v>
      </c>
      <c r="C4344" t="s">
        <v>264</v>
      </c>
      <c r="D4344" s="9" t="e">
        <v>#N/A</v>
      </c>
      <c r="E4344">
        <v>2022</v>
      </c>
      <c r="F4344" t="s">
        <v>62</v>
      </c>
      <c r="G4344" t="s">
        <v>63</v>
      </c>
      <c r="L4344" s="10" t="s">
        <v>54</v>
      </c>
      <c r="M4344" s="11" t="s">
        <v>55</v>
      </c>
      <c r="N4344" s="10" t="s">
        <v>55</v>
      </c>
      <c r="O4344" s="10" t="s">
        <v>55</v>
      </c>
      <c r="V4344" s="13">
        <v>54027487</v>
      </c>
      <c r="W4344" s="13">
        <v>6958267</v>
      </c>
      <c r="X4344" s="13">
        <v>14142085</v>
      </c>
      <c r="Y4344" s="13">
        <v>1404050.5</v>
      </c>
      <c r="Z4344" s="13" t="e">
        <v>#N/A</v>
      </c>
      <c r="AA4344" s="13">
        <v>1361615</v>
      </c>
      <c r="AD4344" s="10">
        <v>0.91</v>
      </c>
      <c r="AE4344" s="10">
        <v>0.94</v>
      </c>
      <c r="AF4344" s="10">
        <v>0.83</v>
      </c>
      <c r="AG4344" s="13">
        <v>8359915</v>
      </c>
      <c r="AH4344" s="13">
        <v>4152061</v>
      </c>
      <c r="AI4344" s="13">
        <v>4207854</v>
      </c>
      <c r="AJ4344" s="13">
        <v>2745912</v>
      </c>
      <c r="AK4344" s="13">
        <v>1362514</v>
      </c>
      <c r="AL4344" s="13">
        <v>1383398</v>
      </c>
      <c r="AM4344" s="13">
        <v>5245661</v>
      </c>
      <c r="AN4344" s="13">
        <v>2603258</v>
      </c>
      <c r="AO4344" s="13">
        <v>2642403</v>
      </c>
      <c r="AQ4344" s="13" t="s">
        <v>55</v>
      </c>
      <c r="AR4344" s="9" t="s">
        <v>55</v>
      </c>
      <c r="AT4344" s="10" t="s">
        <v>55</v>
      </c>
      <c r="AU4344" s="10" t="s">
        <v>55</v>
      </c>
      <c r="AV4344" s="10" t="s">
        <v>54</v>
      </c>
      <c r="AW4344" s="10" t="s">
        <v>55</v>
      </c>
      <c r="AX4344" t="s">
        <v>55</v>
      </c>
    </row>
    <row r="4345" spans="1:50" x14ac:dyDescent="0.35">
      <c r="A4345" t="str">
        <f>C4345&amp;E4345</f>
        <v>KGZ1980</v>
      </c>
      <c r="B4345" t="s">
        <v>265</v>
      </c>
      <c r="C4345" t="s">
        <v>266</v>
      </c>
      <c r="D4345" s="9" t="e">
        <v>#VALUE!</v>
      </c>
      <c r="E4345">
        <v>1980</v>
      </c>
      <c r="F4345" t="s">
        <v>66</v>
      </c>
      <c r="G4345" t="s">
        <v>63</v>
      </c>
      <c r="L4345" s="10" t="s">
        <v>54</v>
      </c>
      <c r="M4345" s="11" t="s">
        <v>55</v>
      </c>
      <c r="N4345" s="10">
        <v>89.99</v>
      </c>
      <c r="O4345" s="10" t="s">
        <v>55</v>
      </c>
      <c r="V4345" s="13">
        <v>3617400</v>
      </c>
      <c r="W4345" s="13">
        <v>496459</v>
      </c>
      <c r="X4345" s="13">
        <v>873876</v>
      </c>
      <c r="Y4345" s="13">
        <v>103278.5</v>
      </c>
      <c r="Z4345" s="13">
        <v>113950</v>
      </c>
      <c r="AA4345" s="13">
        <v>94400</v>
      </c>
      <c r="AB4345" s="13">
        <v>11209</v>
      </c>
      <c r="AD4345" s="10" t="e">
        <v>#N/A</v>
      </c>
      <c r="AE4345" s="10" t="e">
        <v>#N/A</v>
      </c>
      <c r="AF4345" s="10" t="e">
        <v>#N/A</v>
      </c>
      <c r="AG4345" s="13">
        <v>256569</v>
      </c>
      <c r="AH4345" s="13">
        <v>126493</v>
      </c>
      <c r="AI4345" s="13">
        <v>130076</v>
      </c>
      <c r="AJ4345" s="13">
        <v>418173</v>
      </c>
      <c r="AK4345" s="13">
        <v>206833</v>
      </c>
      <c r="AL4345" s="13">
        <v>211340</v>
      </c>
      <c r="AM4345" s="13">
        <v>167060</v>
      </c>
      <c r="AN4345" s="13">
        <v>82957</v>
      </c>
      <c r="AO4345" s="13">
        <v>84103</v>
      </c>
      <c r="AQ4345" s="13" t="s">
        <v>55</v>
      </c>
      <c r="AR4345" s="9" t="s">
        <v>55</v>
      </c>
      <c r="AS4345" s="10">
        <v>100.1</v>
      </c>
      <c r="AT4345" s="10">
        <v>899.9</v>
      </c>
      <c r="AU4345" s="10">
        <v>89.99</v>
      </c>
      <c r="AV4345" s="10">
        <v>79.3</v>
      </c>
      <c r="AW4345" s="10">
        <v>920.7</v>
      </c>
      <c r="AX4345">
        <v>92.070000000000007</v>
      </c>
    </row>
    <row r="4346" spans="1:50" x14ac:dyDescent="0.35">
      <c r="A4346" t="str">
        <f>C4346&amp;E4346</f>
        <v>KGZ1981</v>
      </c>
      <c r="B4346" t="s">
        <v>265</v>
      </c>
      <c r="C4346" t="s">
        <v>266</v>
      </c>
      <c r="D4346" s="9" t="e">
        <v>#VALUE!</v>
      </c>
      <c r="E4346">
        <v>1981</v>
      </c>
      <c r="F4346" t="s">
        <v>66</v>
      </c>
      <c r="G4346" t="s">
        <v>63</v>
      </c>
      <c r="L4346" s="10" t="s">
        <v>54</v>
      </c>
      <c r="M4346" s="11">
        <v>65.370588235294107</v>
      </c>
      <c r="N4346" s="10">
        <v>90.34</v>
      </c>
      <c r="O4346" s="10" t="s">
        <v>55</v>
      </c>
      <c r="V4346" s="13">
        <v>3685800</v>
      </c>
      <c r="W4346" s="13">
        <v>504198</v>
      </c>
      <c r="X4346" s="13">
        <v>890967</v>
      </c>
      <c r="Y4346" s="13">
        <v>104076</v>
      </c>
      <c r="Z4346" s="13">
        <v>118059</v>
      </c>
      <c r="AA4346" s="13">
        <v>96066.5</v>
      </c>
      <c r="AB4346" s="13">
        <v>11006</v>
      </c>
      <c r="AD4346" s="10" t="e">
        <v>#N/A</v>
      </c>
      <c r="AE4346" s="10" t="e">
        <v>#N/A</v>
      </c>
      <c r="AF4346" s="10" t="e">
        <v>#N/A</v>
      </c>
      <c r="AG4346" s="13">
        <v>258881</v>
      </c>
      <c r="AH4346" s="13">
        <v>127617</v>
      </c>
      <c r="AI4346" s="13">
        <v>131264</v>
      </c>
      <c r="AJ4346" s="13">
        <v>417891</v>
      </c>
      <c r="AK4346" s="13">
        <v>206535</v>
      </c>
      <c r="AL4346" s="13">
        <v>211356</v>
      </c>
      <c r="AM4346" s="13">
        <v>166199</v>
      </c>
      <c r="AN4346" s="13">
        <v>82528</v>
      </c>
      <c r="AO4346" s="13">
        <v>83671</v>
      </c>
      <c r="AQ4346" s="13" t="s">
        <v>55</v>
      </c>
      <c r="AR4346" s="9" t="s">
        <v>55</v>
      </c>
      <c r="AS4346" s="10">
        <v>96.6</v>
      </c>
      <c r="AT4346" s="10">
        <v>903.4</v>
      </c>
      <c r="AU4346" s="10">
        <v>90.34</v>
      </c>
      <c r="AV4346" s="10">
        <v>76.8</v>
      </c>
      <c r="AW4346" s="10">
        <v>923.2</v>
      </c>
      <c r="AX4346">
        <v>92.320000000000007</v>
      </c>
    </row>
    <row r="4347" spans="1:50" x14ac:dyDescent="0.35">
      <c r="A4347" t="str">
        <f>C4347&amp;E4347</f>
        <v>KGZ1982</v>
      </c>
      <c r="B4347" t="s">
        <v>265</v>
      </c>
      <c r="C4347" t="s">
        <v>266</v>
      </c>
      <c r="D4347" s="9" t="e">
        <v>#VALUE!</v>
      </c>
      <c r="E4347">
        <v>1982</v>
      </c>
      <c r="F4347" t="s">
        <v>66</v>
      </c>
      <c r="G4347" t="s">
        <v>63</v>
      </c>
      <c r="L4347" s="10" t="s">
        <v>54</v>
      </c>
      <c r="M4347" s="11" t="s">
        <v>55</v>
      </c>
      <c r="N4347" s="10">
        <v>90.73</v>
      </c>
      <c r="O4347" s="10" t="s">
        <v>55</v>
      </c>
      <c r="V4347" s="13">
        <v>3759300</v>
      </c>
      <c r="W4347" s="13">
        <v>514352</v>
      </c>
      <c r="X4347" s="13">
        <v>908991</v>
      </c>
      <c r="Y4347" s="13">
        <v>106355</v>
      </c>
      <c r="Z4347" s="13">
        <v>122243</v>
      </c>
      <c r="AA4347" s="13">
        <v>98108</v>
      </c>
      <c r="AB4347" s="13">
        <v>10896</v>
      </c>
      <c r="AD4347" s="10" t="e">
        <v>#N/A</v>
      </c>
      <c r="AE4347" s="10" t="e">
        <v>#N/A</v>
      </c>
      <c r="AF4347" s="10" t="e">
        <v>#N/A</v>
      </c>
      <c r="AG4347" s="13">
        <v>261764</v>
      </c>
      <c r="AH4347" s="13">
        <v>128988</v>
      </c>
      <c r="AI4347" s="13">
        <v>132776</v>
      </c>
      <c r="AJ4347" s="13">
        <v>416824</v>
      </c>
      <c r="AK4347" s="13">
        <v>205789</v>
      </c>
      <c r="AL4347" s="13">
        <v>211035</v>
      </c>
      <c r="AM4347" s="13">
        <v>165105</v>
      </c>
      <c r="AN4347" s="13">
        <v>81990</v>
      </c>
      <c r="AO4347" s="13">
        <v>83115</v>
      </c>
      <c r="AQ4347" s="13" t="s">
        <v>55</v>
      </c>
      <c r="AR4347" s="9" t="s">
        <v>55</v>
      </c>
      <c r="AS4347" s="10">
        <v>92.7</v>
      </c>
      <c r="AT4347" s="10">
        <v>907.3</v>
      </c>
      <c r="AU4347" s="10">
        <v>90.73</v>
      </c>
      <c r="AV4347" s="10">
        <v>74.099999999999994</v>
      </c>
      <c r="AW4347" s="10">
        <v>925.9</v>
      </c>
      <c r="AX4347">
        <v>92.59</v>
      </c>
    </row>
    <row r="4348" spans="1:50" x14ac:dyDescent="0.35">
      <c r="A4348" t="str">
        <f>C4348&amp;E4348</f>
        <v>KGZ1983</v>
      </c>
      <c r="B4348" t="s">
        <v>265</v>
      </c>
      <c r="C4348" t="s">
        <v>266</v>
      </c>
      <c r="D4348" s="9" t="e">
        <v>#VALUE!</v>
      </c>
      <c r="E4348">
        <v>1983</v>
      </c>
      <c r="F4348" t="s">
        <v>66</v>
      </c>
      <c r="G4348" t="s">
        <v>63</v>
      </c>
      <c r="L4348" s="10" t="s">
        <v>54</v>
      </c>
      <c r="M4348" s="11" t="s">
        <v>55</v>
      </c>
      <c r="N4348" s="10">
        <v>91.149999999999991</v>
      </c>
      <c r="O4348" s="10" t="s">
        <v>55</v>
      </c>
      <c r="V4348" s="13">
        <v>3838300</v>
      </c>
      <c r="W4348" s="13">
        <v>527139</v>
      </c>
      <c r="X4348" s="13">
        <v>927886</v>
      </c>
      <c r="Y4348" s="13">
        <v>110534</v>
      </c>
      <c r="Z4348" s="13">
        <v>126777</v>
      </c>
      <c r="AA4348" s="13">
        <v>100024</v>
      </c>
      <c r="AB4348" s="13">
        <v>10751</v>
      </c>
      <c r="AD4348" s="10" t="e">
        <v>#N/A</v>
      </c>
      <c r="AE4348" s="10" t="e">
        <v>#N/A</v>
      </c>
      <c r="AF4348" s="10" t="e">
        <v>#N/A</v>
      </c>
      <c r="AG4348" s="13">
        <v>264844</v>
      </c>
      <c r="AH4348" s="13">
        <v>130507</v>
      </c>
      <c r="AI4348" s="13">
        <v>134337</v>
      </c>
      <c r="AJ4348" s="13">
        <v>417697</v>
      </c>
      <c r="AK4348" s="13">
        <v>206046</v>
      </c>
      <c r="AL4348" s="13">
        <v>211651</v>
      </c>
      <c r="AM4348" s="13">
        <v>163259</v>
      </c>
      <c r="AN4348" s="13">
        <v>80951</v>
      </c>
      <c r="AO4348" s="13">
        <v>82308</v>
      </c>
      <c r="AQ4348" s="13" t="s">
        <v>55</v>
      </c>
      <c r="AR4348" s="9" t="s">
        <v>55</v>
      </c>
      <c r="AS4348" s="10">
        <v>88.5</v>
      </c>
      <c r="AT4348" s="10">
        <v>911.5</v>
      </c>
      <c r="AU4348" s="10">
        <v>91.149999999999991</v>
      </c>
      <c r="AV4348" s="10">
        <v>71.099999999999994</v>
      </c>
      <c r="AW4348" s="10">
        <v>928.9</v>
      </c>
      <c r="AX4348">
        <v>92.89</v>
      </c>
    </row>
    <row r="4349" spans="1:50" x14ac:dyDescent="0.35">
      <c r="A4349" t="str">
        <f>C4349&amp;E4349</f>
        <v>KGZ1984</v>
      </c>
      <c r="B4349" t="s">
        <v>265</v>
      </c>
      <c r="C4349" t="s">
        <v>266</v>
      </c>
      <c r="D4349" s="9" t="e">
        <v>#VALUE!</v>
      </c>
      <c r="E4349">
        <v>1984</v>
      </c>
      <c r="F4349" t="s">
        <v>66</v>
      </c>
      <c r="G4349" t="s">
        <v>63</v>
      </c>
      <c r="L4349" s="10" t="s">
        <v>54</v>
      </c>
      <c r="M4349" s="11" t="s">
        <v>55</v>
      </c>
      <c r="N4349" s="10">
        <v>91.570000000000007</v>
      </c>
      <c r="O4349" s="10" t="s">
        <v>55</v>
      </c>
      <c r="V4349" s="13">
        <v>3916400</v>
      </c>
      <c r="W4349" s="13">
        <v>543020</v>
      </c>
      <c r="X4349" s="13">
        <v>945712</v>
      </c>
      <c r="Y4349" s="13">
        <v>114336</v>
      </c>
      <c r="Z4349" s="13">
        <v>133038</v>
      </c>
      <c r="AA4349" s="13">
        <v>100957.5</v>
      </c>
      <c r="AB4349" s="13">
        <v>10654</v>
      </c>
      <c r="AD4349" s="10" t="e">
        <v>#N/A</v>
      </c>
      <c r="AE4349" s="10" t="e">
        <v>#N/A</v>
      </c>
      <c r="AF4349" s="10" t="e">
        <v>#N/A</v>
      </c>
      <c r="AG4349" s="13">
        <v>267560</v>
      </c>
      <c r="AH4349" s="13">
        <v>131876</v>
      </c>
      <c r="AI4349" s="13">
        <v>135684</v>
      </c>
      <c r="AJ4349" s="13">
        <v>421042</v>
      </c>
      <c r="AK4349" s="13">
        <v>207623</v>
      </c>
      <c r="AL4349" s="13">
        <v>213419</v>
      </c>
      <c r="AM4349" s="13">
        <v>161088</v>
      </c>
      <c r="AN4349" s="13">
        <v>79648</v>
      </c>
      <c r="AO4349" s="13">
        <v>81440</v>
      </c>
      <c r="AQ4349" s="13" t="s">
        <v>55</v>
      </c>
      <c r="AR4349" s="9" t="s">
        <v>55</v>
      </c>
      <c r="AS4349" s="10">
        <v>84.3</v>
      </c>
      <c r="AT4349" s="10">
        <v>915.7</v>
      </c>
      <c r="AU4349" s="10">
        <v>91.570000000000007</v>
      </c>
      <c r="AV4349" s="10">
        <v>68.099999999999994</v>
      </c>
      <c r="AW4349" s="10">
        <v>931.9</v>
      </c>
      <c r="AX4349">
        <v>93.19</v>
      </c>
    </row>
    <row r="4350" spans="1:50" x14ac:dyDescent="0.35">
      <c r="A4350" t="str">
        <f>C4350&amp;E4350</f>
        <v>KGZ1985</v>
      </c>
      <c r="B4350" t="s">
        <v>265</v>
      </c>
      <c r="C4350" t="s">
        <v>266</v>
      </c>
      <c r="D4350" s="9" t="e">
        <v>#VALUE!</v>
      </c>
      <c r="E4350">
        <v>1985</v>
      </c>
      <c r="F4350" t="s">
        <v>66</v>
      </c>
      <c r="G4350" t="s">
        <v>63</v>
      </c>
      <c r="L4350" s="10" t="s">
        <v>54</v>
      </c>
      <c r="M4350" s="11" t="s">
        <v>55</v>
      </c>
      <c r="N4350" s="10">
        <v>92.01</v>
      </c>
      <c r="O4350" s="10" t="s">
        <v>55</v>
      </c>
      <c r="V4350" s="13">
        <v>3990300</v>
      </c>
      <c r="W4350" s="13">
        <v>561662</v>
      </c>
      <c r="X4350" s="13">
        <v>961934</v>
      </c>
      <c r="Y4350" s="13">
        <v>119269.5</v>
      </c>
      <c r="Z4350" s="13">
        <v>137021</v>
      </c>
      <c r="AA4350" s="13">
        <v>101056.5</v>
      </c>
      <c r="AB4350" s="13">
        <v>10491</v>
      </c>
      <c r="AD4350" s="10" t="e">
        <v>#N/A</v>
      </c>
      <c r="AE4350" s="10" t="e">
        <v>#N/A</v>
      </c>
      <c r="AF4350" s="10" t="e">
        <v>#N/A</v>
      </c>
      <c r="AG4350" s="13">
        <v>270272</v>
      </c>
      <c r="AH4350" s="13">
        <v>133248</v>
      </c>
      <c r="AI4350" s="13">
        <v>137024</v>
      </c>
      <c r="AJ4350" s="13">
        <v>426067</v>
      </c>
      <c r="AK4350" s="13">
        <v>210080</v>
      </c>
      <c r="AL4350" s="13">
        <v>215987</v>
      </c>
      <c r="AM4350" s="13">
        <v>160099</v>
      </c>
      <c r="AN4350" s="13">
        <v>78952</v>
      </c>
      <c r="AO4350" s="13">
        <v>81147</v>
      </c>
      <c r="AQ4350" s="13" t="s">
        <v>55</v>
      </c>
      <c r="AR4350" s="9" t="s">
        <v>55</v>
      </c>
      <c r="AS4350" s="10">
        <v>79.900000000000006</v>
      </c>
      <c r="AT4350" s="10">
        <v>920.1</v>
      </c>
      <c r="AU4350" s="10">
        <v>92.01</v>
      </c>
      <c r="AV4350" s="10">
        <v>64.900000000000006</v>
      </c>
      <c r="AW4350" s="10">
        <v>935.1</v>
      </c>
      <c r="AX4350">
        <v>93.51</v>
      </c>
    </row>
    <row r="4351" spans="1:50" x14ac:dyDescent="0.35">
      <c r="A4351" t="str">
        <f>C4351&amp;E4351</f>
        <v>KGZ1986</v>
      </c>
      <c r="B4351" t="s">
        <v>265</v>
      </c>
      <c r="C4351" t="s">
        <v>266</v>
      </c>
      <c r="D4351" s="9" t="e">
        <v>#VALUE!</v>
      </c>
      <c r="E4351">
        <v>1986</v>
      </c>
      <c r="F4351" t="s">
        <v>66</v>
      </c>
      <c r="G4351" t="s">
        <v>63</v>
      </c>
      <c r="L4351" s="10" t="s">
        <v>54</v>
      </c>
      <c r="M4351" s="11">
        <v>67.774705882352933</v>
      </c>
      <c r="N4351" s="10">
        <v>92.44</v>
      </c>
      <c r="O4351" s="10" t="s">
        <v>55</v>
      </c>
      <c r="V4351" s="13">
        <v>4066500</v>
      </c>
      <c r="W4351" s="13">
        <v>582034</v>
      </c>
      <c r="X4351" s="13">
        <v>978099</v>
      </c>
      <c r="Y4351" s="13">
        <v>123623.5</v>
      </c>
      <c r="Z4351" s="13">
        <v>141362</v>
      </c>
      <c r="AA4351" s="13">
        <v>102998.5</v>
      </c>
      <c r="AB4351" s="13">
        <v>10261</v>
      </c>
      <c r="AD4351" s="10" t="e">
        <v>#N/A</v>
      </c>
      <c r="AE4351" s="10" t="e">
        <v>#N/A</v>
      </c>
      <c r="AF4351" s="10" t="e">
        <v>#N/A</v>
      </c>
      <c r="AG4351" s="13">
        <v>273649</v>
      </c>
      <c r="AH4351" s="13">
        <v>134932</v>
      </c>
      <c r="AI4351" s="13">
        <v>138717</v>
      </c>
      <c r="AJ4351" s="13">
        <v>431333</v>
      </c>
      <c r="AK4351" s="13">
        <v>212631</v>
      </c>
      <c r="AL4351" s="13">
        <v>218702</v>
      </c>
      <c r="AM4351" s="13">
        <v>161153</v>
      </c>
      <c r="AN4351" s="13">
        <v>79383</v>
      </c>
      <c r="AO4351" s="13">
        <v>81770</v>
      </c>
      <c r="AQ4351" s="13" t="s">
        <v>55</v>
      </c>
      <c r="AR4351" s="9" t="s">
        <v>55</v>
      </c>
      <c r="AS4351" s="10">
        <v>75.599999999999994</v>
      </c>
      <c r="AT4351" s="10">
        <v>924.4</v>
      </c>
      <c r="AU4351" s="10">
        <v>92.44</v>
      </c>
      <c r="AV4351" s="10">
        <v>61.8</v>
      </c>
      <c r="AW4351" s="10">
        <v>938.2</v>
      </c>
      <c r="AX4351">
        <v>93.820000000000007</v>
      </c>
    </row>
    <row r="4352" spans="1:50" x14ac:dyDescent="0.35">
      <c r="A4352" t="str">
        <f>C4352&amp;E4352</f>
        <v>KGZ1987</v>
      </c>
      <c r="B4352" t="s">
        <v>265</v>
      </c>
      <c r="C4352" t="s">
        <v>266</v>
      </c>
      <c r="D4352" s="9" t="e">
        <v>#VALUE!</v>
      </c>
      <c r="E4352">
        <v>1987</v>
      </c>
      <c r="F4352" t="s">
        <v>66</v>
      </c>
      <c r="G4352" t="s">
        <v>63</v>
      </c>
      <c r="L4352" s="10" t="s">
        <v>54</v>
      </c>
      <c r="M4352" s="11" t="s">
        <v>55</v>
      </c>
      <c r="N4352" s="10">
        <v>92.820000000000007</v>
      </c>
      <c r="O4352" s="10" t="s">
        <v>55</v>
      </c>
      <c r="V4352" s="13">
        <v>4144600</v>
      </c>
      <c r="W4352" s="13">
        <v>602330</v>
      </c>
      <c r="X4352" s="13">
        <v>994509</v>
      </c>
      <c r="Y4352" s="13">
        <v>126900</v>
      </c>
      <c r="Z4352" s="13">
        <v>142429</v>
      </c>
      <c r="AA4352" s="13">
        <v>106975.5</v>
      </c>
      <c r="AB4352" s="13">
        <v>9960</v>
      </c>
      <c r="AD4352" s="10" t="e">
        <v>#N/A</v>
      </c>
      <c r="AE4352" s="10" t="e">
        <v>#N/A</v>
      </c>
      <c r="AF4352" s="10" t="e">
        <v>#N/A</v>
      </c>
      <c r="AG4352" s="13">
        <v>279316</v>
      </c>
      <c r="AH4352" s="13">
        <v>137816</v>
      </c>
      <c r="AI4352" s="13">
        <v>141500</v>
      </c>
      <c r="AJ4352" s="13">
        <v>435668</v>
      </c>
      <c r="AK4352" s="13">
        <v>215032</v>
      </c>
      <c r="AL4352" s="13">
        <v>220636</v>
      </c>
      <c r="AM4352" s="13">
        <v>163301</v>
      </c>
      <c r="AN4352" s="13">
        <v>80392</v>
      </c>
      <c r="AO4352" s="13">
        <v>82909</v>
      </c>
      <c r="AQ4352" s="13" t="s">
        <v>55</v>
      </c>
      <c r="AR4352" s="9" t="s">
        <v>55</v>
      </c>
      <c r="AS4352" s="10">
        <v>71.8</v>
      </c>
      <c r="AT4352" s="10">
        <v>928.2</v>
      </c>
      <c r="AU4352" s="10">
        <v>92.820000000000007</v>
      </c>
      <c r="AV4352" s="10">
        <v>59</v>
      </c>
      <c r="AW4352" s="10">
        <v>941</v>
      </c>
      <c r="AX4352">
        <v>94.1</v>
      </c>
    </row>
    <row r="4353" spans="1:50" x14ac:dyDescent="0.35">
      <c r="A4353" t="str">
        <f>C4353&amp;E4353</f>
        <v>KGZ1988</v>
      </c>
      <c r="B4353" t="s">
        <v>265</v>
      </c>
      <c r="C4353" t="s">
        <v>266</v>
      </c>
      <c r="D4353" s="9" t="e">
        <v>#VALUE!</v>
      </c>
      <c r="E4353">
        <v>1988</v>
      </c>
      <c r="F4353" t="s">
        <v>66</v>
      </c>
      <c r="G4353" t="s">
        <v>63</v>
      </c>
      <c r="L4353" s="10" t="s">
        <v>54</v>
      </c>
      <c r="M4353" s="11" t="s">
        <v>55</v>
      </c>
      <c r="N4353" s="10">
        <v>93.16</v>
      </c>
      <c r="O4353" s="10" t="s">
        <v>55</v>
      </c>
      <c r="V4353" s="13">
        <v>4218400</v>
      </c>
      <c r="W4353" s="13">
        <v>618881</v>
      </c>
      <c r="X4353" s="13">
        <v>1010738</v>
      </c>
      <c r="Y4353" s="13">
        <v>129973</v>
      </c>
      <c r="Z4353" s="13">
        <v>140665</v>
      </c>
      <c r="AA4353" s="13">
        <v>111018.5</v>
      </c>
      <c r="AB4353" s="13">
        <v>9524</v>
      </c>
      <c r="AD4353" s="10" t="e">
        <v>#N/A</v>
      </c>
      <c r="AE4353" s="10" t="e">
        <v>#N/A</v>
      </c>
      <c r="AF4353" s="10" t="e">
        <v>#N/A</v>
      </c>
      <c r="AG4353" s="13">
        <v>287085</v>
      </c>
      <c r="AH4353" s="13">
        <v>141693</v>
      </c>
      <c r="AI4353" s="13">
        <v>145392</v>
      </c>
      <c r="AJ4353" s="13">
        <v>440768</v>
      </c>
      <c r="AK4353" s="13">
        <v>217751</v>
      </c>
      <c r="AL4353" s="13">
        <v>223017</v>
      </c>
      <c r="AM4353" s="13">
        <v>165922</v>
      </c>
      <c r="AN4353" s="13">
        <v>81767</v>
      </c>
      <c r="AO4353" s="13">
        <v>84155</v>
      </c>
      <c r="AQ4353" s="13" t="s">
        <v>55</v>
      </c>
      <c r="AR4353" s="9" t="s">
        <v>55</v>
      </c>
      <c r="AS4353" s="10">
        <v>68.400000000000006</v>
      </c>
      <c r="AT4353" s="10">
        <v>931.6</v>
      </c>
      <c r="AU4353" s="10">
        <v>93.16</v>
      </c>
      <c r="AV4353" s="10">
        <v>56.5</v>
      </c>
      <c r="AW4353" s="10">
        <v>943.5</v>
      </c>
      <c r="AX4353">
        <v>94.35</v>
      </c>
    </row>
    <row r="4354" spans="1:50" x14ac:dyDescent="0.35">
      <c r="A4354" t="str">
        <f>C4354&amp;E4354</f>
        <v>KGZ1989</v>
      </c>
      <c r="B4354" t="s">
        <v>265</v>
      </c>
      <c r="C4354" t="s">
        <v>266</v>
      </c>
      <c r="D4354" s="9" t="e">
        <v>#VALUE!</v>
      </c>
      <c r="E4354">
        <v>1989</v>
      </c>
      <c r="F4354" t="s">
        <v>66</v>
      </c>
      <c r="G4354" t="s">
        <v>63</v>
      </c>
      <c r="L4354" s="10" t="s">
        <v>54</v>
      </c>
      <c r="M4354" s="11">
        <v>63.6964705882353</v>
      </c>
      <c r="N4354" s="10">
        <v>93.410000000000011</v>
      </c>
      <c r="O4354" s="10" t="s">
        <v>55</v>
      </c>
      <c r="V4354" s="13">
        <v>4307500</v>
      </c>
      <c r="W4354" s="13">
        <v>633494</v>
      </c>
      <c r="X4354" s="13">
        <v>1030498</v>
      </c>
      <c r="Y4354" s="13">
        <v>129930.5</v>
      </c>
      <c r="Z4354" s="13">
        <v>139115</v>
      </c>
      <c r="AA4354" s="13">
        <v>115854.5</v>
      </c>
      <c r="AB4354" s="13">
        <v>9127</v>
      </c>
      <c r="AD4354" s="10" t="e">
        <v>#N/A</v>
      </c>
      <c r="AE4354" s="10" t="e">
        <v>#N/A</v>
      </c>
      <c r="AF4354" s="10" t="e">
        <v>#N/A</v>
      </c>
      <c r="AG4354" s="13">
        <v>296695</v>
      </c>
      <c r="AH4354" s="13">
        <v>146470</v>
      </c>
      <c r="AI4354" s="13">
        <v>150225</v>
      </c>
      <c r="AJ4354" s="13">
        <v>446822</v>
      </c>
      <c r="AK4354" s="13">
        <v>220780</v>
      </c>
      <c r="AL4354" s="13">
        <v>226042</v>
      </c>
      <c r="AM4354" s="13">
        <v>168634</v>
      </c>
      <c r="AN4354" s="13">
        <v>83313</v>
      </c>
      <c r="AO4354" s="13">
        <v>85321</v>
      </c>
      <c r="AQ4354" s="13" t="s">
        <v>55</v>
      </c>
      <c r="AR4354" s="9" t="s">
        <v>55</v>
      </c>
      <c r="AS4354" s="10">
        <v>65.900000000000006</v>
      </c>
      <c r="AT4354" s="10">
        <v>934.1</v>
      </c>
      <c r="AU4354" s="10">
        <v>93.410000000000011</v>
      </c>
      <c r="AV4354" s="10">
        <v>54.7</v>
      </c>
      <c r="AW4354" s="10">
        <v>945.3</v>
      </c>
      <c r="AX4354">
        <v>94.53</v>
      </c>
    </row>
    <row r="4355" spans="1:50" x14ac:dyDescent="0.35">
      <c r="A4355" t="str">
        <f>C4355&amp;E4355</f>
        <v>KGZ1990</v>
      </c>
      <c r="B4355" t="s">
        <v>265</v>
      </c>
      <c r="C4355" t="s">
        <v>266</v>
      </c>
      <c r="D4355" s="9" t="e">
        <v>#VALUE!</v>
      </c>
      <c r="E4355">
        <v>1990</v>
      </c>
      <c r="F4355" t="s">
        <v>66</v>
      </c>
      <c r="G4355" t="s">
        <v>63</v>
      </c>
      <c r="L4355" s="10" t="s">
        <v>54</v>
      </c>
      <c r="M4355" s="11">
        <v>62.833529411764701</v>
      </c>
      <c r="N4355" s="10">
        <v>93.54</v>
      </c>
      <c r="O4355" s="10" t="s">
        <v>55</v>
      </c>
      <c r="V4355" s="13">
        <v>4391200</v>
      </c>
      <c r="W4355" s="13">
        <v>644151</v>
      </c>
      <c r="X4355" s="13">
        <v>1048845</v>
      </c>
      <c r="Y4355" s="13">
        <v>129941.5</v>
      </c>
      <c r="Z4355" s="13">
        <v>137252</v>
      </c>
      <c r="AA4355" s="13">
        <v>120089</v>
      </c>
      <c r="AB4355" s="13">
        <v>8871</v>
      </c>
      <c r="AD4355" s="10" t="e">
        <v>#N/A</v>
      </c>
      <c r="AE4355" s="10" t="e">
        <v>#N/A</v>
      </c>
      <c r="AF4355" s="10" t="e">
        <v>#N/A</v>
      </c>
      <c r="AG4355" s="13">
        <v>306994</v>
      </c>
      <c r="AH4355" s="13">
        <v>151599</v>
      </c>
      <c r="AI4355" s="13">
        <v>155395</v>
      </c>
      <c r="AJ4355" s="13">
        <v>454416</v>
      </c>
      <c r="AK4355" s="13">
        <v>224466</v>
      </c>
      <c r="AL4355" s="13">
        <v>229950</v>
      </c>
      <c r="AM4355" s="13">
        <v>170616</v>
      </c>
      <c r="AN4355" s="13">
        <v>84469</v>
      </c>
      <c r="AO4355" s="13">
        <v>86147</v>
      </c>
      <c r="AQ4355" s="13" t="s">
        <v>55</v>
      </c>
      <c r="AR4355" s="9" t="s">
        <v>55</v>
      </c>
      <c r="AS4355" s="10">
        <v>64.599999999999994</v>
      </c>
      <c r="AT4355" s="10">
        <v>935.4</v>
      </c>
      <c r="AU4355" s="10">
        <v>93.54</v>
      </c>
      <c r="AV4355" s="10">
        <v>53.7</v>
      </c>
      <c r="AW4355" s="10">
        <v>946.3</v>
      </c>
      <c r="AX4355">
        <v>94.63</v>
      </c>
    </row>
    <row r="4356" spans="1:50" x14ac:dyDescent="0.35">
      <c r="A4356" t="str">
        <f>C4356&amp;E4356</f>
        <v>KGZ1991</v>
      </c>
      <c r="B4356" t="s">
        <v>265</v>
      </c>
      <c r="C4356" t="s">
        <v>266</v>
      </c>
      <c r="D4356" s="9" t="e">
        <v>#VALUE!</v>
      </c>
      <c r="E4356">
        <v>1991</v>
      </c>
      <c r="F4356" t="s">
        <v>66</v>
      </c>
      <c r="G4356" t="s">
        <v>63</v>
      </c>
      <c r="L4356" s="10" t="s">
        <v>54</v>
      </c>
      <c r="M4356" s="11">
        <v>61.802352941176466</v>
      </c>
      <c r="N4356" s="10">
        <v>93.56</v>
      </c>
      <c r="O4356" s="10" t="s">
        <v>55</v>
      </c>
      <c r="V4356" s="13">
        <v>4463600</v>
      </c>
      <c r="W4356" s="13">
        <v>648403</v>
      </c>
      <c r="X4356" s="13">
        <v>1067391</v>
      </c>
      <c r="Y4356" s="13">
        <v>130102.5</v>
      </c>
      <c r="Z4356" s="13">
        <v>135942</v>
      </c>
      <c r="AA4356" s="13">
        <v>124052</v>
      </c>
      <c r="AB4356" s="13">
        <v>8769</v>
      </c>
      <c r="AD4356" s="10" t="e">
        <v>#N/A</v>
      </c>
      <c r="AE4356" s="10" t="e">
        <v>#N/A</v>
      </c>
      <c r="AF4356" s="10" t="e">
        <v>#N/A</v>
      </c>
      <c r="AG4356" s="13">
        <v>316487</v>
      </c>
      <c r="AH4356" s="13">
        <v>156346</v>
      </c>
      <c r="AI4356" s="13">
        <v>160141</v>
      </c>
      <c r="AJ4356" s="13">
        <v>463986</v>
      </c>
      <c r="AK4356" s="13">
        <v>229156</v>
      </c>
      <c r="AL4356" s="13">
        <v>234830</v>
      </c>
      <c r="AM4356" s="13">
        <v>171965</v>
      </c>
      <c r="AN4356" s="13">
        <v>85146</v>
      </c>
      <c r="AO4356" s="13">
        <v>86819</v>
      </c>
      <c r="AQ4356" s="13" t="s">
        <v>55</v>
      </c>
      <c r="AR4356" s="9" t="s">
        <v>55</v>
      </c>
      <c r="AS4356" s="10">
        <v>64.400000000000006</v>
      </c>
      <c r="AT4356" s="10">
        <v>935.6</v>
      </c>
      <c r="AU4356" s="10">
        <v>93.56</v>
      </c>
      <c r="AV4356" s="10">
        <v>53.6</v>
      </c>
      <c r="AW4356" s="10">
        <v>946.4</v>
      </c>
      <c r="AX4356">
        <v>94.64</v>
      </c>
    </row>
    <row r="4357" spans="1:50" x14ac:dyDescent="0.35">
      <c r="A4357" t="str">
        <f>C4357&amp;E4357</f>
        <v>KGZ1992</v>
      </c>
      <c r="B4357" t="s">
        <v>265</v>
      </c>
      <c r="C4357" t="s">
        <v>266</v>
      </c>
      <c r="D4357" s="9" t="e">
        <v>#VALUE!</v>
      </c>
      <c r="E4357">
        <v>1992</v>
      </c>
      <c r="F4357" t="s">
        <v>66</v>
      </c>
      <c r="G4357" t="s">
        <v>63</v>
      </c>
      <c r="L4357" s="10">
        <v>84</v>
      </c>
      <c r="M4357" s="11">
        <v>61.034117647058828</v>
      </c>
      <c r="N4357" s="10">
        <v>93.52000000000001</v>
      </c>
      <c r="O4357" s="10" t="s">
        <v>55</v>
      </c>
      <c r="V4357" s="13">
        <v>4515400</v>
      </c>
      <c r="W4357" s="13">
        <v>646658</v>
      </c>
      <c r="X4357" s="13">
        <v>1084000</v>
      </c>
      <c r="Y4357" s="13">
        <v>128701</v>
      </c>
      <c r="Z4357" s="13">
        <v>133901</v>
      </c>
      <c r="AA4357" s="13">
        <v>127467</v>
      </c>
      <c r="AB4357" s="13">
        <v>8720</v>
      </c>
      <c r="AD4357" s="10" t="e">
        <v>#N/A</v>
      </c>
      <c r="AE4357" s="10" t="e">
        <v>#N/A</v>
      </c>
      <c r="AF4357" s="10" t="e">
        <v>#N/A</v>
      </c>
      <c r="AG4357" s="13">
        <v>324146</v>
      </c>
      <c r="AH4357" s="13">
        <v>160115</v>
      </c>
      <c r="AI4357" s="13">
        <v>164031</v>
      </c>
      <c r="AJ4357" s="13">
        <v>473326</v>
      </c>
      <c r="AK4357" s="13">
        <v>233792</v>
      </c>
      <c r="AL4357" s="13">
        <v>239534</v>
      </c>
      <c r="AM4357" s="13">
        <v>173203</v>
      </c>
      <c r="AN4357" s="13">
        <v>85672</v>
      </c>
      <c r="AO4357" s="13">
        <v>87531</v>
      </c>
      <c r="AQ4357" s="13" t="s">
        <v>55</v>
      </c>
      <c r="AR4357" s="9" t="s">
        <v>55</v>
      </c>
      <c r="AS4357" s="10">
        <v>64.8</v>
      </c>
      <c r="AT4357" s="10">
        <v>935.2</v>
      </c>
      <c r="AU4357" s="10">
        <v>93.52000000000001</v>
      </c>
      <c r="AV4357" s="10">
        <v>53.9</v>
      </c>
      <c r="AW4357" s="10">
        <v>946.1</v>
      </c>
      <c r="AX4357">
        <v>94.61</v>
      </c>
    </row>
    <row r="4358" spans="1:50" x14ac:dyDescent="0.35">
      <c r="A4358" t="str">
        <f>C4358&amp;E4358</f>
        <v>KGZ1993</v>
      </c>
      <c r="B4358" t="s">
        <v>265</v>
      </c>
      <c r="C4358" t="s">
        <v>266</v>
      </c>
      <c r="D4358" s="9" t="e">
        <v>#VALUE!</v>
      </c>
      <c r="E4358">
        <v>1993</v>
      </c>
      <c r="F4358" t="s">
        <v>66</v>
      </c>
      <c r="G4358" t="s">
        <v>63</v>
      </c>
      <c r="L4358" s="10">
        <v>64</v>
      </c>
      <c r="M4358" s="11">
        <v>59.388235294117649</v>
      </c>
      <c r="N4358" s="10">
        <v>93.5</v>
      </c>
      <c r="O4358" s="10" t="s">
        <v>55</v>
      </c>
      <c r="V4358" s="13">
        <v>4516700</v>
      </c>
      <c r="W4358" s="13">
        <v>638885</v>
      </c>
      <c r="X4358" s="13">
        <v>1091002</v>
      </c>
      <c r="Y4358" s="13">
        <v>127067</v>
      </c>
      <c r="Z4358" s="13">
        <v>127981</v>
      </c>
      <c r="AA4358" s="13">
        <v>127181</v>
      </c>
      <c r="AB4358" s="13">
        <v>8508</v>
      </c>
      <c r="AD4358" s="10" t="e">
        <v>#N/A</v>
      </c>
      <c r="AE4358" s="10" t="e">
        <v>#N/A</v>
      </c>
      <c r="AF4358" s="10" t="e">
        <v>#N/A</v>
      </c>
      <c r="AG4358" s="13">
        <v>331666</v>
      </c>
      <c r="AH4358" s="13">
        <v>163755</v>
      </c>
      <c r="AI4358" s="13">
        <v>167911</v>
      </c>
      <c r="AJ4358" s="13">
        <v>483730</v>
      </c>
      <c r="AK4358" s="13">
        <v>238959</v>
      </c>
      <c r="AL4358" s="13">
        <v>244771</v>
      </c>
      <c r="AM4358" s="13">
        <v>174541</v>
      </c>
      <c r="AN4358" s="13">
        <v>86264</v>
      </c>
      <c r="AO4358" s="13">
        <v>88277</v>
      </c>
      <c r="AQ4358" s="13" t="s">
        <v>55</v>
      </c>
      <c r="AR4358" s="9" t="s">
        <v>55</v>
      </c>
      <c r="AS4358" s="10">
        <v>65</v>
      </c>
      <c r="AT4358" s="10">
        <v>935</v>
      </c>
      <c r="AU4358" s="10">
        <v>93.5</v>
      </c>
      <c r="AV4358" s="10">
        <v>54</v>
      </c>
      <c r="AW4358" s="10">
        <v>946</v>
      </c>
      <c r="AX4358">
        <v>94.6</v>
      </c>
    </row>
    <row r="4359" spans="1:50" x14ac:dyDescent="0.35">
      <c r="A4359" t="str">
        <f>C4359&amp;E4359</f>
        <v>KGZ1994</v>
      </c>
      <c r="B4359" t="s">
        <v>265</v>
      </c>
      <c r="C4359" t="s">
        <v>266</v>
      </c>
      <c r="D4359" s="9" t="e">
        <v>#VALUE!</v>
      </c>
      <c r="E4359">
        <v>1994</v>
      </c>
      <c r="F4359" t="s">
        <v>66</v>
      </c>
      <c r="G4359" t="s">
        <v>63</v>
      </c>
      <c r="L4359" s="10">
        <v>82</v>
      </c>
      <c r="M4359" s="11">
        <v>57.181176470588234</v>
      </c>
      <c r="N4359" s="10">
        <v>93.55</v>
      </c>
      <c r="O4359" s="10" t="s">
        <v>55</v>
      </c>
      <c r="V4359" s="13">
        <v>4515100</v>
      </c>
      <c r="W4359" s="13">
        <v>624310</v>
      </c>
      <c r="X4359" s="13">
        <v>1102921</v>
      </c>
      <c r="Y4359" s="13">
        <v>123323.5</v>
      </c>
      <c r="Z4359" s="13">
        <v>124179</v>
      </c>
      <c r="AA4359" s="13">
        <v>127271</v>
      </c>
      <c r="AB4359" s="13">
        <v>8170</v>
      </c>
      <c r="AD4359" s="10" t="e">
        <v>#N/A</v>
      </c>
      <c r="AE4359" s="10" t="e">
        <v>#N/A</v>
      </c>
      <c r="AF4359" s="10" t="e">
        <v>#N/A</v>
      </c>
      <c r="AG4359" s="13">
        <v>339330</v>
      </c>
      <c r="AH4359" s="13">
        <v>167420</v>
      </c>
      <c r="AI4359" s="13">
        <v>171910</v>
      </c>
      <c r="AJ4359" s="13">
        <v>495270</v>
      </c>
      <c r="AK4359" s="13">
        <v>244698</v>
      </c>
      <c r="AL4359" s="13">
        <v>250572</v>
      </c>
      <c r="AM4359" s="13">
        <v>176453</v>
      </c>
      <c r="AN4359" s="13">
        <v>87154</v>
      </c>
      <c r="AO4359" s="13">
        <v>89299</v>
      </c>
      <c r="AQ4359" s="13" t="s">
        <v>55</v>
      </c>
      <c r="AR4359" s="9" t="s">
        <v>55</v>
      </c>
      <c r="AS4359" s="10">
        <v>64.5</v>
      </c>
      <c r="AT4359" s="10">
        <v>935.5</v>
      </c>
      <c r="AU4359" s="10">
        <v>93.55</v>
      </c>
      <c r="AV4359" s="10">
        <v>53.7</v>
      </c>
      <c r="AW4359" s="10">
        <v>946.3</v>
      </c>
      <c r="AX4359">
        <v>94.63</v>
      </c>
    </row>
    <row r="4360" spans="1:50" x14ac:dyDescent="0.35">
      <c r="A4360" t="str">
        <f>C4360&amp;E4360</f>
        <v>KGZ1995</v>
      </c>
      <c r="B4360" t="s">
        <v>265</v>
      </c>
      <c r="C4360" t="s">
        <v>266</v>
      </c>
      <c r="D4360" s="9">
        <v>115.87889047299548</v>
      </c>
      <c r="E4360">
        <v>1995</v>
      </c>
      <c r="F4360" t="s">
        <v>66</v>
      </c>
      <c r="G4360" t="s">
        <v>63</v>
      </c>
      <c r="L4360" s="10">
        <v>93</v>
      </c>
      <c r="M4360" s="11">
        <v>55.992588235294114</v>
      </c>
      <c r="N4360" s="10">
        <v>93.679999999999993</v>
      </c>
      <c r="O4360" s="10" t="s">
        <v>55</v>
      </c>
      <c r="V4360" s="13">
        <v>4560400</v>
      </c>
      <c r="W4360" s="13">
        <v>610040</v>
      </c>
      <c r="X4360" s="13">
        <v>1129415</v>
      </c>
      <c r="Y4360" s="13">
        <v>118913</v>
      </c>
      <c r="Z4360" s="13">
        <v>125580</v>
      </c>
      <c r="AA4360" s="13">
        <v>127975.5</v>
      </c>
      <c r="AB4360" s="13">
        <v>7906</v>
      </c>
      <c r="AD4360" s="10" t="e">
        <v>#N/A</v>
      </c>
      <c r="AE4360" s="10" t="e">
        <v>#N/A</v>
      </c>
      <c r="AF4360" s="10" t="e">
        <v>#N/A</v>
      </c>
      <c r="AG4360" s="13">
        <v>347067</v>
      </c>
      <c r="AH4360" s="13">
        <v>171111</v>
      </c>
      <c r="AI4360" s="13">
        <v>175956</v>
      </c>
      <c r="AJ4360" s="13">
        <v>508243</v>
      </c>
      <c r="AK4360" s="13">
        <v>251143</v>
      </c>
      <c r="AL4360" s="13">
        <v>257100</v>
      </c>
      <c r="AM4360" s="13">
        <v>179942</v>
      </c>
      <c r="AN4360" s="13">
        <v>88877</v>
      </c>
      <c r="AO4360" s="13">
        <v>91065</v>
      </c>
      <c r="AQ4360" s="13" t="s">
        <v>55</v>
      </c>
      <c r="AR4360" s="9" t="s">
        <v>55</v>
      </c>
      <c r="AS4360" s="10">
        <v>63.2</v>
      </c>
      <c r="AT4360" s="10">
        <v>936.8</v>
      </c>
      <c r="AU4360" s="10">
        <v>93.679999999999993</v>
      </c>
      <c r="AV4360" s="10">
        <v>52.7</v>
      </c>
      <c r="AW4360" s="10">
        <v>947.3</v>
      </c>
      <c r="AX4360">
        <v>94.72999999999999</v>
      </c>
    </row>
    <row r="4361" spans="1:50" x14ac:dyDescent="0.35">
      <c r="A4361" t="str">
        <f>C4361&amp;E4361</f>
        <v>KGZ1996</v>
      </c>
      <c r="B4361" t="s">
        <v>265</v>
      </c>
      <c r="C4361" t="s">
        <v>266</v>
      </c>
      <c r="D4361" s="9">
        <v>112.36504605349536</v>
      </c>
      <c r="E4361">
        <v>1996</v>
      </c>
      <c r="F4361" t="s">
        <v>66</v>
      </c>
      <c r="G4361" t="s">
        <v>63</v>
      </c>
      <c r="L4361" s="10">
        <v>98</v>
      </c>
      <c r="M4361" s="11">
        <v>55.714117647058814</v>
      </c>
      <c r="N4361" s="10">
        <v>93.899999999999991</v>
      </c>
      <c r="O4361" s="10" t="s">
        <v>55</v>
      </c>
      <c r="P4361" s="12">
        <v>-0.38056400000000001</v>
      </c>
      <c r="Q4361" s="12">
        <v>-0.993923</v>
      </c>
      <c r="R4361" s="12">
        <v>-0.17433999999999999</v>
      </c>
      <c r="S4361" s="12">
        <v>-0.298122</v>
      </c>
      <c r="T4361" s="12">
        <v>-0.72547300000000003</v>
      </c>
      <c r="U4361" s="12">
        <v>-0.787026</v>
      </c>
      <c r="V4361" s="13">
        <v>4628400</v>
      </c>
      <c r="W4361" s="13">
        <v>597506</v>
      </c>
      <c r="X4361" s="13">
        <v>1161171</v>
      </c>
      <c r="Y4361" s="13">
        <v>118011.5</v>
      </c>
      <c r="Z4361" s="13">
        <v>119520</v>
      </c>
      <c r="AA4361" s="13">
        <v>127000.5</v>
      </c>
      <c r="AB4361" s="13">
        <v>7473</v>
      </c>
      <c r="AD4361" s="10" t="e">
        <v>#N/A</v>
      </c>
      <c r="AE4361" s="10" t="e">
        <v>#N/A</v>
      </c>
      <c r="AF4361" s="10" t="e">
        <v>#N/A</v>
      </c>
      <c r="AG4361" s="13">
        <v>466297</v>
      </c>
      <c r="AH4361" s="13">
        <v>229868</v>
      </c>
      <c r="AI4361" s="13">
        <v>236429</v>
      </c>
      <c r="AJ4361" s="13">
        <v>505392</v>
      </c>
      <c r="AK4361" s="13">
        <v>249831</v>
      </c>
      <c r="AL4361" s="13">
        <v>255561</v>
      </c>
      <c r="AM4361" s="13">
        <v>178823</v>
      </c>
      <c r="AN4361" s="13">
        <v>88361</v>
      </c>
      <c r="AO4361" s="13">
        <v>90462</v>
      </c>
      <c r="AQ4361" s="13" t="s">
        <v>55</v>
      </c>
      <c r="AR4361" s="9" t="s">
        <v>55</v>
      </c>
      <c r="AS4361" s="10">
        <v>61</v>
      </c>
      <c r="AT4361" s="10">
        <v>939</v>
      </c>
      <c r="AU4361" s="10">
        <v>93.899999999999991</v>
      </c>
      <c r="AV4361" s="10">
        <v>51</v>
      </c>
      <c r="AW4361" s="10">
        <v>949</v>
      </c>
      <c r="AX4361">
        <v>94.9</v>
      </c>
    </row>
    <row r="4362" spans="1:50" x14ac:dyDescent="0.35">
      <c r="A4362" t="str">
        <f>C4362&amp;E4362</f>
        <v>KGZ1997</v>
      </c>
      <c r="B4362" t="s">
        <v>265</v>
      </c>
      <c r="C4362" t="s">
        <v>266</v>
      </c>
      <c r="D4362" s="9">
        <v>125.73399347855074</v>
      </c>
      <c r="E4362">
        <v>1997</v>
      </c>
      <c r="F4362" t="s">
        <v>66</v>
      </c>
      <c r="G4362" t="s">
        <v>63</v>
      </c>
      <c r="L4362" s="10">
        <v>98</v>
      </c>
      <c r="M4362" s="11" t="s">
        <v>55</v>
      </c>
      <c r="N4362" s="10">
        <v>94.179999999999993</v>
      </c>
      <c r="O4362" s="10" t="s">
        <v>55</v>
      </c>
      <c r="V4362" s="13">
        <v>4696400</v>
      </c>
      <c r="W4362" s="13">
        <v>581029</v>
      </c>
      <c r="X4362" s="13">
        <v>1193647</v>
      </c>
      <c r="Y4362" s="13">
        <v>116047</v>
      </c>
      <c r="Z4362" s="13">
        <v>113830</v>
      </c>
      <c r="AA4362" s="13">
        <v>125673</v>
      </c>
      <c r="AB4362" s="13">
        <v>6826</v>
      </c>
      <c r="AD4362" s="10" t="e">
        <v>#N/A</v>
      </c>
      <c r="AE4362" s="10" t="e">
        <v>#N/A</v>
      </c>
      <c r="AF4362" s="10" t="e">
        <v>#N/A</v>
      </c>
      <c r="AG4362" s="13">
        <v>475658</v>
      </c>
      <c r="AH4362" s="13">
        <v>234259</v>
      </c>
      <c r="AI4362" s="13">
        <v>241399</v>
      </c>
      <c r="AJ4362" s="13">
        <v>521320</v>
      </c>
      <c r="AK4362" s="13">
        <v>257616</v>
      </c>
      <c r="AL4362" s="13">
        <v>263704</v>
      </c>
      <c r="AM4362" s="13">
        <v>184601</v>
      </c>
      <c r="AN4362" s="13">
        <v>91254</v>
      </c>
      <c r="AO4362" s="13">
        <v>93347</v>
      </c>
      <c r="AQ4362" s="13" t="s">
        <v>55</v>
      </c>
      <c r="AR4362" s="9" t="s">
        <v>55</v>
      </c>
      <c r="AS4362" s="10">
        <v>58.2</v>
      </c>
      <c r="AT4362" s="10">
        <v>941.8</v>
      </c>
      <c r="AU4362" s="10">
        <v>94.179999999999993</v>
      </c>
      <c r="AV4362" s="10">
        <v>49</v>
      </c>
      <c r="AW4362" s="10">
        <v>951</v>
      </c>
      <c r="AX4362">
        <v>95.1</v>
      </c>
    </row>
    <row r="4363" spans="1:50" x14ac:dyDescent="0.35">
      <c r="A4363" t="str">
        <f>C4363&amp;E4363</f>
        <v>KGZ1998</v>
      </c>
      <c r="B4363" t="s">
        <v>265</v>
      </c>
      <c r="C4363" t="s">
        <v>266</v>
      </c>
      <c r="D4363" s="9">
        <v>141.43416508734427</v>
      </c>
      <c r="E4363">
        <v>1998</v>
      </c>
      <c r="F4363" t="s">
        <v>66</v>
      </c>
      <c r="G4363" t="s">
        <v>63</v>
      </c>
      <c r="L4363" s="10">
        <v>97</v>
      </c>
      <c r="M4363" s="11" t="s">
        <v>55</v>
      </c>
      <c r="N4363" s="10">
        <v>94.46</v>
      </c>
      <c r="O4363" s="10" t="s">
        <v>55</v>
      </c>
      <c r="P4363" s="12">
        <v>-0.349468</v>
      </c>
      <c r="Q4363" s="12">
        <v>-1.0588</v>
      </c>
      <c r="R4363" s="12">
        <v>-0.16647700000000001</v>
      </c>
      <c r="S4363" s="12">
        <v>-0.188531</v>
      </c>
      <c r="T4363" s="12">
        <v>-0.79578800000000005</v>
      </c>
      <c r="U4363" s="12">
        <v>-0.80896599999999996</v>
      </c>
      <c r="V4363" s="13">
        <v>4769000</v>
      </c>
      <c r="W4363" s="13">
        <v>565425</v>
      </c>
      <c r="X4363" s="13">
        <v>1228093</v>
      </c>
      <c r="Y4363" s="13">
        <v>110744</v>
      </c>
      <c r="Z4363" s="13">
        <v>111838</v>
      </c>
      <c r="AA4363" s="13">
        <v>122156</v>
      </c>
      <c r="AB4363" s="13">
        <v>6284</v>
      </c>
      <c r="AD4363" s="10" t="e">
        <v>#N/A</v>
      </c>
      <c r="AE4363" s="10" t="e">
        <v>#N/A</v>
      </c>
      <c r="AF4363" s="10" t="e">
        <v>#N/A</v>
      </c>
      <c r="AG4363" s="13">
        <v>482786</v>
      </c>
      <c r="AH4363" s="13">
        <v>237613</v>
      </c>
      <c r="AI4363" s="13">
        <v>245173</v>
      </c>
      <c r="AJ4363" s="13">
        <v>538703</v>
      </c>
      <c r="AK4363" s="13">
        <v>266116</v>
      </c>
      <c r="AL4363" s="13">
        <v>272587</v>
      </c>
      <c r="AM4363" s="13">
        <v>191229</v>
      </c>
      <c r="AN4363" s="13">
        <v>94588</v>
      </c>
      <c r="AO4363" s="13">
        <v>96641</v>
      </c>
      <c r="AQ4363" s="13" t="s">
        <v>55</v>
      </c>
      <c r="AR4363" s="9" t="s">
        <v>55</v>
      </c>
      <c r="AS4363" s="10">
        <v>55.4</v>
      </c>
      <c r="AT4363" s="10">
        <v>944.6</v>
      </c>
      <c r="AU4363" s="10">
        <v>94.46</v>
      </c>
      <c r="AV4363" s="10">
        <v>46.8</v>
      </c>
      <c r="AW4363" s="10">
        <v>953.2</v>
      </c>
      <c r="AX4363">
        <v>95.320000000000007</v>
      </c>
    </row>
    <row r="4364" spans="1:50" x14ac:dyDescent="0.35">
      <c r="A4364" t="str">
        <f>C4364&amp;E4364</f>
        <v>KGZ1999</v>
      </c>
      <c r="B4364" t="s">
        <v>265</v>
      </c>
      <c r="C4364" t="s">
        <v>266</v>
      </c>
      <c r="D4364" s="9">
        <v>129.5151165914501</v>
      </c>
      <c r="E4364">
        <v>1999</v>
      </c>
      <c r="F4364" t="s">
        <v>66</v>
      </c>
      <c r="G4364" t="s">
        <v>63</v>
      </c>
      <c r="L4364" s="10">
        <v>99</v>
      </c>
      <c r="M4364" s="11">
        <v>57.14711764705882</v>
      </c>
      <c r="N4364" s="10">
        <v>94.740000000000009</v>
      </c>
      <c r="O4364" s="10" t="s">
        <v>55</v>
      </c>
      <c r="V4364" s="13">
        <v>4840400</v>
      </c>
      <c r="W4364" s="13">
        <v>552742</v>
      </c>
      <c r="X4364" s="13">
        <v>1263741</v>
      </c>
      <c r="Y4364" s="13">
        <v>107350</v>
      </c>
      <c r="Z4364" s="13">
        <v>109841</v>
      </c>
      <c r="AA4364" s="13">
        <v>117861</v>
      </c>
      <c r="AB4364" s="13">
        <v>5851</v>
      </c>
      <c r="AD4364" s="10" t="e">
        <v>#N/A</v>
      </c>
      <c r="AE4364" s="10" t="e">
        <v>#N/A</v>
      </c>
      <c r="AF4364" s="10" t="e">
        <v>#N/A</v>
      </c>
      <c r="AG4364" s="13">
        <v>485684</v>
      </c>
      <c r="AH4364" s="13">
        <v>238927</v>
      </c>
      <c r="AI4364" s="13">
        <v>246757</v>
      </c>
      <c r="AJ4364" s="13">
        <v>556864</v>
      </c>
      <c r="AK4364" s="13">
        <v>274970</v>
      </c>
      <c r="AL4364" s="13">
        <v>281894</v>
      </c>
      <c r="AM4364" s="13">
        <v>197760</v>
      </c>
      <c r="AN4364" s="13">
        <v>97864</v>
      </c>
      <c r="AO4364" s="13">
        <v>99896</v>
      </c>
      <c r="AQ4364" s="13" t="s">
        <v>55</v>
      </c>
      <c r="AR4364" s="9" t="s">
        <v>55</v>
      </c>
      <c r="AS4364" s="10">
        <v>52.6</v>
      </c>
      <c r="AT4364" s="10">
        <v>947.4</v>
      </c>
      <c r="AU4364" s="10">
        <v>94.740000000000009</v>
      </c>
      <c r="AV4364" s="10">
        <v>44.7</v>
      </c>
      <c r="AW4364" s="10">
        <v>955.3</v>
      </c>
      <c r="AX4364">
        <v>95.53</v>
      </c>
    </row>
    <row r="4365" spans="1:50" x14ac:dyDescent="0.35">
      <c r="A4365" t="str">
        <f>C4365&amp;E4365</f>
        <v>KGZ2000</v>
      </c>
      <c r="B4365" t="s">
        <v>265</v>
      </c>
      <c r="C4365" t="s">
        <v>266</v>
      </c>
      <c r="D4365" s="9">
        <v>122.80398081152755</v>
      </c>
      <c r="E4365">
        <v>2000</v>
      </c>
      <c r="F4365" t="s">
        <v>66</v>
      </c>
      <c r="G4365" t="s">
        <v>63</v>
      </c>
      <c r="H4365" s="10">
        <v>92.299599999999998</v>
      </c>
      <c r="I4365" s="10">
        <v>85.082599999999999</v>
      </c>
      <c r="J4365" s="10">
        <v>79.869699999999995</v>
      </c>
      <c r="K4365" s="10">
        <v>46.0366</v>
      </c>
      <c r="L4365" s="10">
        <v>99</v>
      </c>
      <c r="M4365" s="11">
        <v>57.451647058823532</v>
      </c>
      <c r="N4365" s="10">
        <v>95.01</v>
      </c>
      <c r="O4365" s="10">
        <v>99.912999999999997</v>
      </c>
      <c r="P4365" s="12">
        <v>-0.40596300000000002</v>
      </c>
      <c r="Q4365" s="12">
        <v>-1.0074799999999999</v>
      </c>
      <c r="R4365" s="12">
        <v>-0.182535</v>
      </c>
      <c r="S4365" s="12">
        <v>-0.23408899999999999</v>
      </c>
      <c r="T4365" s="12">
        <v>-0.906721</v>
      </c>
      <c r="U4365" s="12">
        <v>-1.09426</v>
      </c>
      <c r="V4365" s="13">
        <v>4898400</v>
      </c>
      <c r="W4365" s="13">
        <v>537559</v>
      </c>
      <c r="X4365" s="13">
        <v>1296788</v>
      </c>
      <c r="Y4365" s="13">
        <v>105669</v>
      </c>
      <c r="Z4365" s="13">
        <v>106732</v>
      </c>
      <c r="AA4365" s="13">
        <v>116805.5</v>
      </c>
      <c r="AB4365" s="13">
        <v>5414</v>
      </c>
      <c r="AC4365" s="14">
        <v>93</v>
      </c>
      <c r="AD4365" s="10">
        <v>0.94</v>
      </c>
      <c r="AE4365" s="10">
        <v>0.91</v>
      </c>
      <c r="AF4365" s="10">
        <v>0.76</v>
      </c>
      <c r="AG4365" s="13">
        <v>483308</v>
      </c>
      <c r="AH4365" s="13">
        <v>237643</v>
      </c>
      <c r="AI4365" s="13">
        <v>245665</v>
      </c>
      <c r="AJ4365" s="13">
        <v>573867</v>
      </c>
      <c r="AK4365" s="13">
        <v>283186</v>
      </c>
      <c r="AL4365" s="13">
        <v>290681</v>
      </c>
      <c r="AM4365" s="13">
        <v>204237</v>
      </c>
      <c r="AN4365" s="13">
        <v>101080</v>
      </c>
      <c r="AO4365" s="13">
        <v>103157</v>
      </c>
      <c r="AP4365" s="13">
        <v>87</v>
      </c>
      <c r="AQ4365" s="13">
        <v>99913</v>
      </c>
      <c r="AR4365" s="9">
        <v>99.912999999999997</v>
      </c>
      <c r="AS4365" s="10">
        <v>49.9</v>
      </c>
      <c r="AT4365" s="10">
        <v>950.1</v>
      </c>
      <c r="AU4365" s="10">
        <v>95.01</v>
      </c>
      <c r="AV4365" s="10">
        <v>42.5</v>
      </c>
      <c r="AW4365" s="10">
        <v>957.5</v>
      </c>
      <c r="AX4365">
        <v>95.75</v>
      </c>
    </row>
    <row r="4366" spans="1:50" x14ac:dyDescent="0.35">
      <c r="A4366" t="str">
        <f>C4366&amp;E4366</f>
        <v>KGZ2001</v>
      </c>
      <c r="B4366" t="s">
        <v>265</v>
      </c>
      <c r="C4366" t="s">
        <v>266</v>
      </c>
      <c r="D4366" s="9">
        <v>145.47564548774454</v>
      </c>
      <c r="E4366">
        <v>2001</v>
      </c>
      <c r="F4366" t="s">
        <v>66</v>
      </c>
      <c r="G4366" t="s">
        <v>63</v>
      </c>
      <c r="H4366" s="10">
        <v>92.299599999999998</v>
      </c>
      <c r="I4366" s="10">
        <v>85.201700000000002</v>
      </c>
      <c r="J4366" s="10">
        <v>79.869299999999996</v>
      </c>
      <c r="K4366" s="10">
        <v>46.035600000000002</v>
      </c>
      <c r="L4366" s="10">
        <v>99</v>
      </c>
      <c r="M4366" s="11">
        <v>57.865941176470592</v>
      </c>
      <c r="N4366" s="10">
        <v>95.27</v>
      </c>
      <c r="O4366" s="10">
        <v>99.914000000000001</v>
      </c>
      <c r="V4366" s="13">
        <v>4945100</v>
      </c>
      <c r="W4366" s="13">
        <v>522139</v>
      </c>
      <c r="X4366" s="13">
        <v>1327600</v>
      </c>
      <c r="Y4366" s="13">
        <v>103432.5</v>
      </c>
      <c r="Z4366" s="13">
        <v>106943</v>
      </c>
      <c r="AA4366" s="13">
        <v>114418</v>
      </c>
      <c r="AB4366" s="13">
        <v>5059</v>
      </c>
      <c r="AC4366" s="14">
        <v>93</v>
      </c>
      <c r="AD4366" s="10">
        <v>0.94</v>
      </c>
      <c r="AE4366" s="10">
        <v>0.91</v>
      </c>
      <c r="AF4366" s="10">
        <v>0.76</v>
      </c>
      <c r="AG4366" s="13">
        <v>476638</v>
      </c>
      <c r="AH4366" s="13">
        <v>234199</v>
      </c>
      <c r="AI4366" s="13">
        <v>242439</v>
      </c>
      <c r="AJ4366" s="13">
        <v>586875</v>
      </c>
      <c r="AK4366" s="13">
        <v>289356</v>
      </c>
      <c r="AL4366" s="13">
        <v>297519</v>
      </c>
      <c r="AM4366" s="13">
        <v>210955</v>
      </c>
      <c r="AN4366" s="13">
        <v>104351</v>
      </c>
      <c r="AO4366" s="13">
        <v>106604</v>
      </c>
      <c r="AP4366" s="13">
        <v>86</v>
      </c>
      <c r="AQ4366" s="13">
        <v>99914</v>
      </c>
      <c r="AR4366" s="9">
        <v>99.914000000000001</v>
      </c>
      <c r="AS4366" s="10">
        <v>47.3</v>
      </c>
      <c r="AT4366" s="10">
        <v>952.7</v>
      </c>
      <c r="AU4366" s="10">
        <v>95.27</v>
      </c>
      <c r="AV4366" s="10">
        <v>40.6</v>
      </c>
      <c r="AW4366" s="10">
        <v>959.4</v>
      </c>
      <c r="AX4366">
        <v>95.94</v>
      </c>
    </row>
    <row r="4367" spans="1:50" x14ac:dyDescent="0.35">
      <c r="A4367" t="str">
        <f>C4367&amp;E4367</f>
        <v>KGZ2002</v>
      </c>
      <c r="B4367" t="s">
        <v>265</v>
      </c>
      <c r="C4367" t="s">
        <v>266</v>
      </c>
      <c r="D4367" s="9">
        <v>160.45379601259665</v>
      </c>
      <c r="E4367">
        <v>2002</v>
      </c>
      <c r="F4367" t="s">
        <v>66</v>
      </c>
      <c r="G4367" t="s">
        <v>63</v>
      </c>
      <c r="H4367" s="10">
        <v>92.566999999999993</v>
      </c>
      <c r="I4367" s="10">
        <v>85.609399999999994</v>
      </c>
      <c r="J4367" s="10">
        <v>80.513599999999997</v>
      </c>
      <c r="K4367" s="10">
        <v>46.324399999999997</v>
      </c>
      <c r="L4367" s="10">
        <v>98</v>
      </c>
      <c r="M4367" s="11">
        <v>57.486294117647049</v>
      </c>
      <c r="N4367" s="10">
        <v>95.5</v>
      </c>
      <c r="O4367" s="10">
        <v>99.914999999999992</v>
      </c>
      <c r="P4367" s="12">
        <v>-0.56340699999999999</v>
      </c>
      <c r="Q4367" s="12">
        <v>-1.06477</v>
      </c>
      <c r="R4367" s="12">
        <v>-0.61473100000000003</v>
      </c>
      <c r="S4367" s="12">
        <v>-0.14087</v>
      </c>
      <c r="T4367" s="12">
        <v>-0.85391399999999995</v>
      </c>
      <c r="U4367" s="12">
        <v>-1.01542</v>
      </c>
      <c r="V4367" s="13">
        <v>4990700</v>
      </c>
      <c r="W4367" s="13">
        <v>513627</v>
      </c>
      <c r="X4367" s="13">
        <v>1359496</v>
      </c>
      <c r="Y4367" s="13">
        <v>102254</v>
      </c>
      <c r="Z4367" s="13">
        <v>108866</v>
      </c>
      <c r="AA4367" s="13">
        <v>108526</v>
      </c>
      <c r="AB4367" s="13">
        <v>4836</v>
      </c>
      <c r="AC4367" s="14">
        <v>92</v>
      </c>
      <c r="AD4367" s="10">
        <v>0.95</v>
      </c>
      <c r="AE4367" s="10">
        <v>0.91</v>
      </c>
      <c r="AF4367" s="10">
        <v>0.76</v>
      </c>
      <c r="AG4367" s="13">
        <v>471937</v>
      </c>
      <c r="AH4367" s="13">
        <v>231986</v>
      </c>
      <c r="AI4367" s="13">
        <v>239951</v>
      </c>
      <c r="AJ4367" s="13">
        <v>595489</v>
      </c>
      <c r="AK4367" s="13">
        <v>293750</v>
      </c>
      <c r="AL4367" s="13">
        <v>301739</v>
      </c>
      <c r="AM4367" s="13">
        <v>217088</v>
      </c>
      <c r="AN4367" s="13">
        <v>107385</v>
      </c>
      <c r="AO4367" s="13">
        <v>109703</v>
      </c>
      <c r="AP4367" s="13">
        <v>85</v>
      </c>
      <c r="AQ4367" s="13">
        <v>99915</v>
      </c>
      <c r="AR4367" s="9">
        <v>99.914999999999992</v>
      </c>
      <c r="AS4367" s="10">
        <v>45</v>
      </c>
      <c r="AT4367" s="10">
        <v>955</v>
      </c>
      <c r="AU4367" s="10">
        <v>95.5</v>
      </c>
      <c r="AV4367" s="10">
        <v>38.700000000000003</v>
      </c>
      <c r="AW4367" s="10">
        <v>961.3</v>
      </c>
      <c r="AX4367">
        <v>96.13</v>
      </c>
    </row>
    <row r="4368" spans="1:50" x14ac:dyDescent="0.35">
      <c r="A4368" t="str">
        <f>C4368&amp;E4368</f>
        <v>KGZ2003</v>
      </c>
      <c r="B4368" t="s">
        <v>265</v>
      </c>
      <c r="C4368" t="s">
        <v>266</v>
      </c>
      <c r="D4368" s="9">
        <v>174.99588463804989</v>
      </c>
      <c r="E4368">
        <v>2003</v>
      </c>
      <c r="F4368" t="s">
        <v>66</v>
      </c>
      <c r="G4368" t="s">
        <v>63</v>
      </c>
      <c r="H4368" s="10">
        <v>92.834400000000002</v>
      </c>
      <c r="I4368" s="10">
        <v>86.013900000000007</v>
      </c>
      <c r="J4368" s="10">
        <v>81.157700000000006</v>
      </c>
      <c r="K4368" s="10">
        <v>46.612699999999997</v>
      </c>
      <c r="L4368" s="10">
        <v>98</v>
      </c>
      <c r="M4368" s="11">
        <v>59.796470588235294</v>
      </c>
      <c r="N4368" s="10">
        <v>95.710000000000008</v>
      </c>
      <c r="O4368" s="10">
        <v>99.916000000000011</v>
      </c>
      <c r="P4368" s="12">
        <v>-0.54651000000000005</v>
      </c>
      <c r="Q4368" s="12">
        <v>-1.0328200000000001</v>
      </c>
      <c r="R4368" s="12">
        <v>-1.0994900000000001</v>
      </c>
      <c r="S4368" s="12">
        <v>-0.40586699999999998</v>
      </c>
      <c r="T4368" s="12">
        <v>-0.76015999999999995</v>
      </c>
      <c r="U4368" s="12">
        <v>-1.0278400000000001</v>
      </c>
      <c r="V4368" s="13">
        <v>5043300</v>
      </c>
      <c r="W4368" s="13">
        <v>512012</v>
      </c>
      <c r="X4368" s="13">
        <v>1393122</v>
      </c>
      <c r="Y4368" s="13">
        <v>103487.5</v>
      </c>
      <c r="Z4368" s="13">
        <v>111138</v>
      </c>
      <c r="AA4368" s="13">
        <v>104449.5</v>
      </c>
      <c r="AB4368" s="13">
        <v>4681</v>
      </c>
      <c r="AC4368" s="14">
        <v>93</v>
      </c>
      <c r="AD4368" s="10">
        <v>0.96</v>
      </c>
      <c r="AE4368" s="10">
        <v>0.91</v>
      </c>
      <c r="AF4368" s="10">
        <v>0.76</v>
      </c>
      <c r="AG4368" s="13">
        <v>464188</v>
      </c>
      <c r="AH4368" s="13">
        <v>228181</v>
      </c>
      <c r="AI4368" s="13">
        <v>236007</v>
      </c>
      <c r="AJ4368" s="13">
        <v>599644</v>
      </c>
      <c r="AK4368" s="13">
        <v>295908</v>
      </c>
      <c r="AL4368" s="13">
        <v>303736</v>
      </c>
      <c r="AM4368" s="13">
        <v>223483</v>
      </c>
      <c r="AN4368" s="13">
        <v>110544</v>
      </c>
      <c r="AO4368" s="13">
        <v>112939</v>
      </c>
      <c r="AP4368" s="13">
        <v>84</v>
      </c>
      <c r="AQ4368" s="13">
        <v>99916</v>
      </c>
      <c r="AR4368" s="9">
        <v>99.916000000000011</v>
      </c>
      <c r="AS4368" s="10">
        <v>42.9</v>
      </c>
      <c r="AT4368" s="10">
        <v>957.1</v>
      </c>
      <c r="AU4368" s="10">
        <v>95.710000000000008</v>
      </c>
      <c r="AV4368" s="10">
        <v>37</v>
      </c>
      <c r="AW4368" s="10">
        <v>963</v>
      </c>
      <c r="AX4368">
        <v>96.3</v>
      </c>
    </row>
    <row r="4369" spans="1:50" x14ac:dyDescent="0.35">
      <c r="A4369" t="str">
        <f>C4369&amp;E4369</f>
        <v>KGZ2004</v>
      </c>
      <c r="B4369" t="s">
        <v>265</v>
      </c>
      <c r="C4369" t="s">
        <v>266</v>
      </c>
      <c r="D4369" s="9">
        <v>185.20707066388971</v>
      </c>
      <c r="E4369">
        <v>2004</v>
      </c>
      <c r="F4369" t="s">
        <v>66</v>
      </c>
      <c r="G4369" t="s">
        <v>63</v>
      </c>
      <c r="H4369" s="10">
        <v>93.101799999999997</v>
      </c>
      <c r="I4369" s="10">
        <v>86.415199999999999</v>
      </c>
      <c r="J4369" s="10">
        <v>81.802099999999996</v>
      </c>
      <c r="K4369" s="10">
        <v>46.901600000000002</v>
      </c>
      <c r="L4369" s="10">
        <v>99</v>
      </c>
      <c r="M4369" s="11">
        <v>59.563529411764705</v>
      </c>
      <c r="N4369" s="10">
        <v>95.899999999999991</v>
      </c>
      <c r="O4369" s="10">
        <v>99.914999999999992</v>
      </c>
      <c r="P4369" s="12">
        <v>-0.65094399999999997</v>
      </c>
      <c r="Q4369" s="12">
        <v>-1.09771</v>
      </c>
      <c r="R4369" s="12">
        <v>-1.18347</v>
      </c>
      <c r="S4369" s="12">
        <v>-0.38938299999999998</v>
      </c>
      <c r="T4369" s="12">
        <v>-0.79316699999999996</v>
      </c>
      <c r="U4369" s="12">
        <v>-1.01614</v>
      </c>
      <c r="V4369" s="13">
        <v>5104700</v>
      </c>
      <c r="W4369" s="13">
        <v>516451</v>
      </c>
      <c r="X4369" s="13">
        <v>1427308</v>
      </c>
      <c r="Y4369" s="13">
        <v>105708.5</v>
      </c>
      <c r="Z4369" s="13">
        <v>115608</v>
      </c>
      <c r="AA4369" s="13">
        <v>102494.5</v>
      </c>
      <c r="AB4369" s="13">
        <v>4598</v>
      </c>
      <c r="AC4369" s="14">
        <v>98</v>
      </c>
      <c r="AD4369" s="10">
        <v>0.96</v>
      </c>
      <c r="AE4369" s="10">
        <v>0.91</v>
      </c>
      <c r="AF4369" s="10">
        <v>0.76</v>
      </c>
      <c r="AG4369" s="13">
        <v>453122</v>
      </c>
      <c r="AH4369" s="13">
        <v>222692</v>
      </c>
      <c r="AI4369" s="13">
        <v>230430</v>
      </c>
      <c r="AJ4369" s="13">
        <v>599689</v>
      </c>
      <c r="AK4369" s="13">
        <v>296011</v>
      </c>
      <c r="AL4369" s="13">
        <v>303678</v>
      </c>
      <c r="AM4369" s="13">
        <v>230214</v>
      </c>
      <c r="AN4369" s="13">
        <v>113891</v>
      </c>
      <c r="AO4369" s="13">
        <v>116323</v>
      </c>
      <c r="AP4369" s="13">
        <v>85</v>
      </c>
      <c r="AQ4369" s="13">
        <v>99915</v>
      </c>
      <c r="AR4369" s="9">
        <v>99.914999999999992</v>
      </c>
      <c r="AS4369" s="10">
        <v>41</v>
      </c>
      <c r="AT4369" s="10">
        <v>959</v>
      </c>
      <c r="AU4369" s="10">
        <v>95.899999999999991</v>
      </c>
      <c r="AV4369" s="10">
        <v>35.5</v>
      </c>
      <c r="AW4369" s="10">
        <v>964.5</v>
      </c>
      <c r="AX4369">
        <v>96.45</v>
      </c>
    </row>
    <row r="4370" spans="1:50" x14ac:dyDescent="0.35">
      <c r="A4370" t="str">
        <f>C4370&amp;E4370</f>
        <v>KGZ2005</v>
      </c>
      <c r="B4370" t="s">
        <v>265</v>
      </c>
      <c r="C4370" t="s">
        <v>266</v>
      </c>
      <c r="D4370" s="9">
        <v>194.26512886533845</v>
      </c>
      <c r="E4370">
        <v>2005</v>
      </c>
      <c r="F4370" t="s">
        <v>66</v>
      </c>
      <c r="G4370" t="s">
        <v>63</v>
      </c>
      <c r="H4370" s="10">
        <v>93.467200000000005</v>
      </c>
      <c r="I4370" s="10">
        <v>86.903899999999993</v>
      </c>
      <c r="J4370" s="10">
        <v>82.403099999999995</v>
      </c>
      <c r="K4370" s="10">
        <v>48.602899999999998</v>
      </c>
      <c r="L4370" s="10">
        <v>98</v>
      </c>
      <c r="M4370" s="11">
        <v>59.154705882352943</v>
      </c>
      <c r="N4370" s="10">
        <v>96.07</v>
      </c>
      <c r="O4370" s="10">
        <v>99.917000000000002</v>
      </c>
      <c r="P4370" s="12">
        <v>-0.87894300000000003</v>
      </c>
      <c r="Q4370" s="12">
        <v>-1.2672699999999999</v>
      </c>
      <c r="R4370" s="12">
        <v>-1.1744300000000001</v>
      </c>
      <c r="S4370" s="12">
        <v>-1.0080800000000001</v>
      </c>
      <c r="T4370" s="12">
        <v>-1.12324</v>
      </c>
      <c r="U4370" s="12">
        <v>-0.88755099999999998</v>
      </c>
      <c r="V4370" s="13">
        <v>5162600</v>
      </c>
      <c r="W4370" s="13">
        <v>526093</v>
      </c>
      <c r="X4370" s="13">
        <v>1457606</v>
      </c>
      <c r="Y4370" s="13">
        <v>109138</v>
      </c>
      <c r="Z4370" s="13">
        <v>118796</v>
      </c>
      <c r="AA4370" s="13">
        <v>100353</v>
      </c>
      <c r="AB4370" s="13">
        <v>4541</v>
      </c>
      <c r="AC4370" s="14">
        <v>99</v>
      </c>
      <c r="AD4370" s="10">
        <v>0.96</v>
      </c>
      <c r="AE4370" s="10">
        <v>0.91</v>
      </c>
      <c r="AF4370" s="10">
        <v>0.75</v>
      </c>
      <c r="AG4370" s="13">
        <v>439197</v>
      </c>
      <c r="AH4370" s="13">
        <v>215824</v>
      </c>
      <c r="AI4370" s="13">
        <v>223373</v>
      </c>
      <c r="AJ4370" s="13">
        <v>596518</v>
      </c>
      <c r="AK4370" s="13">
        <v>294550</v>
      </c>
      <c r="AL4370" s="13">
        <v>301968</v>
      </c>
      <c r="AM4370" s="13">
        <v>236448</v>
      </c>
      <c r="AN4370" s="13">
        <v>117038</v>
      </c>
      <c r="AO4370" s="13">
        <v>119410</v>
      </c>
      <c r="AP4370" s="13">
        <v>83</v>
      </c>
      <c r="AQ4370" s="13">
        <v>99917</v>
      </c>
      <c r="AR4370" s="9">
        <v>99.917000000000002</v>
      </c>
      <c r="AS4370" s="10">
        <v>39.299999999999997</v>
      </c>
      <c r="AT4370" s="10">
        <v>960.7</v>
      </c>
      <c r="AU4370" s="10">
        <v>96.07</v>
      </c>
      <c r="AV4370" s="10">
        <v>34.1</v>
      </c>
      <c r="AW4370" s="10">
        <v>965.9</v>
      </c>
      <c r="AX4370">
        <v>96.59</v>
      </c>
    </row>
    <row r="4371" spans="1:50" x14ac:dyDescent="0.35">
      <c r="A4371" t="str">
        <f>C4371&amp;E4371</f>
        <v>KGZ2006</v>
      </c>
      <c r="B4371" t="s">
        <v>265</v>
      </c>
      <c r="C4371" t="s">
        <v>266</v>
      </c>
      <c r="D4371" s="9">
        <v>214.60929984121682</v>
      </c>
      <c r="E4371">
        <v>2006</v>
      </c>
      <c r="F4371" t="s">
        <v>66</v>
      </c>
      <c r="G4371" t="s">
        <v>63</v>
      </c>
      <c r="H4371" s="10">
        <v>93.833100000000002</v>
      </c>
      <c r="I4371" s="10">
        <v>87.382999999999996</v>
      </c>
      <c r="J4371" s="10">
        <v>83.003399999999999</v>
      </c>
      <c r="K4371" s="10">
        <v>50.331400000000002</v>
      </c>
      <c r="L4371" s="10">
        <v>92</v>
      </c>
      <c r="M4371" s="11">
        <v>59.515294117647052</v>
      </c>
      <c r="N4371" s="10">
        <v>96.24</v>
      </c>
      <c r="O4371" s="10">
        <v>99.921999999999997</v>
      </c>
      <c r="P4371" s="12">
        <v>-0.81720599999999999</v>
      </c>
      <c r="Q4371" s="12">
        <v>-1.3255600000000001</v>
      </c>
      <c r="R4371" s="12">
        <v>-1.38557</v>
      </c>
      <c r="S4371" s="12">
        <v>-0.65603500000000003</v>
      </c>
      <c r="T4371" s="12">
        <v>-1.3172900000000001</v>
      </c>
      <c r="U4371" s="12">
        <v>-0.75908200000000003</v>
      </c>
      <c r="V4371" s="13">
        <v>5218400</v>
      </c>
      <c r="W4371" s="13">
        <v>540592</v>
      </c>
      <c r="X4371" s="13">
        <v>1483856</v>
      </c>
      <c r="Y4371" s="13">
        <v>112992.5</v>
      </c>
      <c r="Z4371" s="13">
        <v>124614</v>
      </c>
      <c r="AA4371" s="13">
        <v>99211</v>
      </c>
      <c r="AB4371" s="13">
        <v>4511</v>
      </c>
      <c r="AC4371" s="14">
        <v>97</v>
      </c>
      <c r="AD4371" s="10">
        <v>0.96</v>
      </c>
      <c r="AE4371" s="10">
        <v>0.92</v>
      </c>
      <c r="AF4371" s="10">
        <v>0.74</v>
      </c>
      <c r="AG4371" s="13">
        <v>423371</v>
      </c>
      <c r="AH4371" s="13">
        <v>208110</v>
      </c>
      <c r="AI4371" s="13">
        <v>215261</v>
      </c>
      <c r="AJ4371" s="13">
        <v>590660</v>
      </c>
      <c r="AK4371" s="13">
        <v>291836</v>
      </c>
      <c r="AL4371" s="13">
        <v>298824</v>
      </c>
      <c r="AM4371" s="13">
        <v>240216</v>
      </c>
      <c r="AN4371" s="13">
        <v>119018</v>
      </c>
      <c r="AO4371" s="13">
        <v>121198</v>
      </c>
      <c r="AP4371" s="13">
        <v>78</v>
      </c>
      <c r="AQ4371" s="13">
        <v>99922</v>
      </c>
      <c r="AR4371" s="9">
        <v>99.921999999999997</v>
      </c>
      <c r="AS4371" s="10">
        <v>37.6</v>
      </c>
      <c r="AT4371" s="10">
        <v>962.4</v>
      </c>
      <c r="AU4371" s="10">
        <v>96.24</v>
      </c>
      <c r="AV4371" s="10">
        <v>32.799999999999997</v>
      </c>
      <c r="AW4371" s="10">
        <v>967.2</v>
      </c>
      <c r="AX4371">
        <v>96.72</v>
      </c>
    </row>
    <row r="4372" spans="1:50" x14ac:dyDescent="0.35">
      <c r="A4372" t="str">
        <f>C4372&amp;E4372</f>
        <v>KGZ2007</v>
      </c>
      <c r="B4372" t="s">
        <v>265</v>
      </c>
      <c r="C4372" t="s">
        <v>266</v>
      </c>
      <c r="D4372" s="9">
        <v>251.59204114207819</v>
      </c>
      <c r="E4372">
        <v>2007</v>
      </c>
      <c r="F4372" t="s">
        <v>66</v>
      </c>
      <c r="G4372" t="s">
        <v>63</v>
      </c>
      <c r="H4372" s="10">
        <v>94.1995</v>
      </c>
      <c r="I4372" s="10">
        <v>87.853899999999996</v>
      </c>
      <c r="J4372" s="10">
        <v>83.602699999999999</v>
      </c>
      <c r="K4372" s="10">
        <v>52.085900000000002</v>
      </c>
      <c r="L4372" s="10">
        <v>94</v>
      </c>
      <c r="M4372" s="11">
        <v>59.191764705882356</v>
      </c>
      <c r="N4372" s="10">
        <v>96.42</v>
      </c>
      <c r="O4372" s="10">
        <v>99.916000000000011</v>
      </c>
      <c r="P4372" s="12">
        <v>-0.78492300000000004</v>
      </c>
      <c r="Q4372" s="12">
        <v>-1.3290999999999999</v>
      </c>
      <c r="R4372" s="12">
        <v>-0.99026000000000003</v>
      </c>
      <c r="S4372" s="12">
        <v>-0.41684500000000002</v>
      </c>
      <c r="T4372" s="12">
        <v>-1.32195</v>
      </c>
      <c r="U4372" s="12">
        <v>-0.96273600000000004</v>
      </c>
      <c r="V4372" s="13">
        <v>5268400</v>
      </c>
      <c r="W4372" s="13">
        <v>558802</v>
      </c>
      <c r="X4372" s="13">
        <v>1503701</v>
      </c>
      <c r="Y4372" s="13">
        <v>117492.5</v>
      </c>
      <c r="Z4372" s="13">
        <v>130672</v>
      </c>
      <c r="AA4372" s="13">
        <v>99999</v>
      </c>
      <c r="AB4372" s="13">
        <v>4500</v>
      </c>
      <c r="AC4372" s="14">
        <v>110</v>
      </c>
      <c r="AD4372" s="10">
        <v>0.96</v>
      </c>
      <c r="AE4372" s="10">
        <v>0.92</v>
      </c>
      <c r="AF4372" s="10">
        <v>0.72</v>
      </c>
      <c r="AG4372" s="13">
        <v>412601</v>
      </c>
      <c r="AH4372" s="13">
        <v>202419</v>
      </c>
      <c r="AI4372" s="13">
        <v>210182</v>
      </c>
      <c r="AJ4372" s="13">
        <v>584590</v>
      </c>
      <c r="AK4372" s="13">
        <v>288517</v>
      </c>
      <c r="AL4372" s="13">
        <v>296073</v>
      </c>
      <c r="AM4372" s="13">
        <v>243033</v>
      </c>
      <c r="AN4372" s="13">
        <v>120479</v>
      </c>
      <c r="AO4372" s="13">
        <v>122554</v>
      </c>
      <c r="AP4372" s="13">
        <v>84</v>
      </c>
      <c r="AQ4372" s="13">
        <v>99916</v>
      </c>
      <c r="AR4372" s="9">
        <v>99.916000000000011</v>
      </c>
      <c r="AS4372" s="10">
        <v>35.799999999999997</v>
      </c>
      <c r="AT4372" s="10">
        <v>964.2</v>
      </c>
      <c r="AU4372" s="10">
        <v>96.42</v>
      </c>
      <c r="AV4372" s="10">
        <v>31.3</v>
      </c>
      <c r="AW4372" s="10">
        <v>968.7</v>
      </c>
      <c r="AX4372">
        <v>96.87</v>
      </c>
    </row>
    <row r="4373" spans="1:50" x14ac:dyDescent="0.35">
      <c r="A4373" t="str">
        <f>C4373&amp;E4373</f>
        <v>KGZ2008</v>
      </c>
      <c r="B4373" t="s">
        <v>265</v>
      </c>
      <c r="C4373" t="s">
        <v>266</v>
      </c>
      <c r="D4373" s="9">
        <v>270.91622492618887</v>
      </c>
      <c r="E4373">
        <v>2008</v>
      </c>
      <c r="F4373" t="s">
        <v>66</v>
      </c>
      <c r="G4373" t="s">
        <v>63</v>
      </c>
      <c r="H4373" s="10">
        <v>94.566500000000005</v>
      </c>
      <c r="I4373" s="10">
        <v>88.322400000000002</v>
      </c>
      <c r="J4373" s="10">
        <v>84.201099999999997</v>
      </c>
      <c r="K4373" s="10">
        <v>53.867199999999997</v>
      </c>
      <c r="L4373" s="10">
        <v>95</v>
      </c>
      <c r="M4373" s="11" t="s">
        <v>55</v>
      </c>
      <c r="N4373" s="10">
        <v>96.62</v>
      </c>
      <c r="O4373" s="10">
        <v>99.921999999999997</v>
      </c>
      <c r="P4373" s="12">
        <v>-0.79864000000000002</v>
      </c>
      <c r="Q4373" s="12">
        <v>-1.23224</v>
      </c>
      <c r="R4373" s="12">
        <v>-0.56730199999999997</v>
      </c>
      <c r="S4373" s="12">
        <v>-0.35043600000000003</v>
      </c>
      <c r="T4373" s="12">
        <v>-1.3829100000000001</v>
      </c>
      <c r="U4373" s="12">
        <v>-1.0917600000000001</v>
      </c>
      <c r="V4373" s="13">
        <v>5318700</v>
      </c>
      <c r="W4373" s="13">
        <v>581196</v>
      </c>
      <c r="X4373" s="13">
        <v>1518206</v>
      </c>
      <c r="Y4373" s="13">
        <v>123400.5</v>
      </c>
      <c r="Z4373" s="13">
        <v>137133</v>
      </c>
      <c r="AA4373" s="13">
        <v>101402</v>
      </c>
      <c r="AB4373" s="13">
        <v>4451</v>
      </c>
      <c r="AC4373" s="14">
        <v>110</v>
      </c>
      <c r="AD4373" s="10">
        <v>0.95</v>
      </c>
      <c r="AE4373" s="10">
        <v>0.92999999999999994</v>
      </c>
      <c r="AF4373" s="10">
        <v>0.71</v>
      </c>
      <c r="AG4373" s="13">
        <v>403471</v>
      </c>
      <c r="AH4373" s="13">
        <v>197665</v>
      </c>
      <c r="AI4373" s="13">
        <v>205806</v>
      </c>
      <c r="AJ4373" s="13">
        <v>575323</v>
      </c>
      <c r="AK4373" s="13">
        <v>283583</v>
      </c>
      <c r="AL4373" s="13">
        <v>291740</v>
      </c>
      <c r="AM4373" s="13">
        <v>243795</v>
      </c>
      <c r="AN4373" s="13">
        <v>120837</v>
      </c>
      <c r="AO4373" s="13">
        <v>122958</v>
      </c>
      <c r="AP4373" s="13">
        <v>78</v>
      </c>
      <c r="AQ4373" s="13">
        <v>99922</v>
      </c>
      <c r="AR4373" s="9">
        <v>99.921999999999997</v>
      </c>
      <c r="AS4373" s="10">
        <v>33.799999999999997</v>
      </c>
      <c r="AT4373" s="10">
        <v>966.2</v>
      </c>
      <c r="AU4373" s="10">
        <v>96.62</v>
      </c>
      <c r="AV4373" s="10">
        <v>29.6</v>
      </c>
      <c r="AW4373" s="10">
        <v>970.4</v>
      </c>
      <c r="AX4373">
        <v>97.039999999999992</v>
      </c>
    </row>
    <row r="4374" spans="1:50" x14ac:dyDescent="0.35">
      <c r="A4374" t="str">
        <f>C4374&amp;E4374</f>
        <v>KGZ2009</v>
      </c>
      <c r="B4374" t="s">
        <v>265</v>
      </c>
      <c r="C4374" t="s">
        <v>266</v>
      </c>
      <c r="D4374" s="9">
        <v>265.73386268367358</v>
      </c>
      <c r="E4374">
        <v>2009</v>
      </c>
      <c r="F4374" t="s">
        <v>66</v>
      </c>
      <c r="G4374" t="s">
        <v>63</v>
      </c>
      <c r="H4374" s="10">
        <v>94.933999999999997</v>
      </c>
      <c r="I4374" s="10">
        <v>88.788399999999996</v>
      </c>
      <c r="J4374" s="10">
        <v>84.798900000000003</v>
      </c>
      <c r="K4374" s="10">
        <v>55.675600000000003</v>
      </c>
      <c r="L4374" s="10">
        <v>95</v>
      </c>
      <c r="M4374" s="11">
        <v>59.115882352941171</v>
      </c>
      <c r="N4374" s="10">
        <v>96.83</v>
      </c>
      <c r="O4374" s="10">
        <v>99.929000000000002</v>
      </c>
      <c r="P4374" s="12">
        <v>-0.97427399999999997</v>
      </c>
      <c r="Q4374" s="12">
        <v>-1.3128299999999999</v>
      </c>
      <c r="R4374" s="12">
        <v>-0.62296899999999999</v>
      </c>
      <c r="S4374" s="12">
        <v>-0.33319399999999999</v>
      </c>
      <c r="T4374" s="12">
        <v>-1.32975</v>
      </c>
      <c r="U4374" s="12">
        <v>-1.0198499999999999</v>
      </c>
      <c r="V4374" s="13">
        <v>5383300</v>
      </c>
      <c r="W4374" s="13">
        <v>608808</v>
      </c>
      <c r="X4374" s="13">
        <v>1531731</v>
      </c>
      <c r="Y4374" s="13">
        <v>129687.5</v>
      </c>
      <c r="Z4374" s="13">
        <v>145221</v>
      </c>
      <c r="AA4374" s="13">
        <v>104336.5</v>
      </c>
      <c r="AB4374" s="13">
        <v>4389</v>
      </c>
      <c r="AC4374" s="14">
        <v>100</v>
      </c>
      <c r="AD4374" s="10">
        <v>0.95</v>
      </c>
      <c r="AE4374" s="10">
        <v>0.92999999999999994</v>
      </c>
      <c r="AF4374" s="10">
        <v>0.71</v>
      </c>
      <c r="AG4374" s="13">
        <v>396673</v>
      </c>
      <c r="AH4374" s="13">
        <v>194213</v>
      </c>
      <c r="AI4374" s="13">
        <v>202460</v>
      </c>
      <c r="AJ4374" s="13">
        <v>563227</v>
      </c>
      <c r="AK4374" s="13">
        <v>277225</v>
      </c>
      <c r="AL4374" s="13">
        <v>286002</v>
      </c>
      <c r="AM4374" s="13">
        <v>243820</v>
      </c>
      <c r="AN4374" s="13">
        <v>120744</v>
      </c>
      <c r="AO4374" s="13">
        <v>123076</v>
      </c>
      <c r="AP4374" s="13">
        <v>71</v>
      </c>
      <c r="AQ4374" s="13">
        <v>99929</v>
      </c>
      <c r="AR4374" s="9">
        <v>99.929000000000002</v>
      </c>
      <c r="AS4374" s="10">
        <v>31.7</v>
      </c>
      <c r="AT4374" s="10">
        <v>968.3</v>
      </c>
      <c r="AU4374" s="10">
        <v>96.83</v>
      </c>
      <c r="AV4374" s="10">
        <v>27.8</v>
      </c>
      <c r="AW4374" s="10">
        <v>972.2</v>
      </c>
      <c r="AX4374">
        <v>97.22</v>
      </c>
    </row>
    <row r="4375" spans="1:50" x14ac:dyDescent="0.35">
      <c r="A4375" t="str">
        <f>C4375&amp;E4375</f>
        <v>KGZ2010</v>
      </c>
      <c r="B4375" t="s">
        <v>265</v>
      </c>
      <c r="C4375" t="s">
        <v>266</v>
      </c>
      <c r="D4375" s="9">
        <v>267.95160202334762</v>
      </c>
      <c r="E4375">
        <v>2010</v>
      </c>
      <c r="F4375" t="s">
        <v>66</v>
      </c>
      <c r="G4375" t="s">
        <v>63</v>
      </c>
      <c r="H4375" s="10">
        <v>95.301400000000001</v>
      </c>
      <c r="I4375" s="10">
        <v>89.249200000000002</v>
      </c>
      <c r="J4375" s="10">
        <v>85.399900000000002</v>
      </c>
      <c r="K4375" s="10">
        <v>57.521299999999997</v>
      </c>
      <c r="L4375" s="10">
        <v>96</v>
      </c>
      <c r="M4375" s="11">
        <v>59.498823529411773</v>
      </c>
      <c r="N4375" s="10">
        <v>97.039999999999992</v>
      </c>
      <c r="O4375" s="10">
        <v>99.927999999999997</v>
      </c>
      <c r="P4375" s="12">
        <v>-0.65730500000000003</v>
      </c>
      <c r="Q4375" s="12">
        <v>-1.1751</v>
      </c>
      <c r="R4375" s="12">
        <v>-1.03965</v>
      </c>
      <c r="S4375" s="12">
        <v>-0.26139499999999999</v>
      </c>
      <c r="T4375" s="12">
        <v>-1.26946</v>
      </c>
      <c r="U4375" s="12">
        <v>-0.934311</v>
      </c>
      <c r="V4375" s="13">
        <v>5447900</v>
      </c>
      <c r="W4375" s="13">
        <v>639849</v>
      </c>
      <c r="X4375" s="13">
        <v>1540474</v>
      </c>
      <c r="Y4375" s="13">
        <v>136996</v>
      </c>
      <c r="Z4375" s="13">
        <v>152823</v>
      </c>
      <c r="AA4375" s="13">
        <v>107754.5</v>
      </c>
      <c r="AB4375" s="13">
        <v>4329</v>
      </c>
      <c r="AC4375" s="14">
        <v>110</v>
      </c>
      <c r="AD4375" s="10">
        <v>0.95</v>
      </c>
      <c r="AE4375" s="10">
        <v>0.94</v>
      </c>
      <c r="AF4375" s="10">
        <v>0.73</v>
      </c>
      <c r="AG4375" s="13">
        <v>392828</v>
      </c>
      <c r="AH4375" s="13">
        <v>192340</v>
      </c>
      <c r="AI4375" s="13">
        <v>200488</v>
      </c>
      <c r="AJ4375" s="13">
        <v>549688</v>
      </c>
      <c r="AK4375" s="13">
        <v>270126</v>
      </c>
      <c r="AL4375" s="13">
        <v>279562</v>
      </c>
      <c r="AM4375" s="13">
        <v>242202</v>
      </c>
      <c r="AN4375" s="13">
        <v>119737</v>
      </c>
      <c r="AO4375" s="13">
        <v>122465</v>
      </c>
      <c r="AP4375" s="13">
        <v>72</v>
      </c>
      <c r="AQ4375" s="13">
        <v>99928</v>
      </c>
      <c r="AR4375" s="9">
        <v>99.927999999999997</v>
      </c>
      <c r="AS4375" s="10">
        <v>29.6</v>
      </c>
      <c r="AT4375" s="10">
        <v>970.4</v>
      </c>
      <c r="AU4375" s="10">
        <v>97.039999999999992</v>
      </c>
      <c r="AV4375" s="10">
        <v>26.1</v>
      </c>
      <c r="AW4375" s="10">
        <v>973.9</v>
      </c>
      <c r="AX4375">
        <v>97.39</v>
      </c>
    </row>
    <row r="4376" spans="1:50" x14ac:dyDescent="0.35">
      <c r="A4376" t="str">
        <f>C4376&amp;E4376</f>
        <v>KGZ2011</v>
      </c>
      <c r="B4376" t="s">
        <v>265</v>
      </c>
      <c r="C4376" t="s">
        <v>266</v>
      </c>
      <c r="D4376" s="9">
        <v>291.49989096026269</v>
      </c>
      <c r="E4376">
        <v>2011</v>
      </c>
      <c r="F4376" t="s">
        <v>66</v>
      </c>
      <c r="G4376" t="s">
        <v>63</v>
      </c>
      <c r="H4376" s="10">
        <v>95.668400000000005</v>
      </c>
      <c r="I4376" s="10">
        <v>89.704599999999999</v>
      </c>
      <c r="J4376" s="10">
        <v>86.003799999999998</v>
      </c>
      <c r="K4376" s="10">
        <v>59.404000000000003</v>
      </c>
      <c r="L4376" s="10">
        <v>96</v>
      </c>
      <c r="M4376" s="11">
        <v>59.456470588235291</v>
      </c>
      <c r="N4376" s="10">
        <v>97.22999999999999</v>
      </c>
      <c r="O4376" s="10">
        <v>99.933999999999997</v>
      </c>
      <c r="P4376" s="12">
        <v>-0.63664100000000001</v>
      </c>
      <c r="Q4376" s="12">
        <v>-1.23197</v>
      </c>
      <c r="R4376" s="12">
        <v>-1.0980300000000001</v>
      </c>
      <c r="S4376" s="12">
        <v>-0.22370599999999999</v>
      </c>
      <c r="T4376" s="12">
        <v>-1.19611</v>
      </c>
      <c r="U4376" s="12">
        <v>-0.68298700000000001</v>
      </c>
      <c r="V4376" s="13">
        <v>5514600</v>
      </c>
      <c r="W4376" s="13">
        <v>673052</v>
      </c>
      <c r="X4376" s="13">
        <v>1545170</v>
      </c>
      <c r="Y4376" s="13">
        <v>144859.5</v>
      </c>
      <c r="Z4376" s="13">
        <v>159456</v>
      </c>
      <c r="AA4376" s="13">
        <v>112093</v>
      </c>
      <c r="AB4376" s="13">
        <v>4250</v>
      </c>
      <c r="AC4376" s="14">
        <v>100</v>
      </c>
      <c r="AD4376" s="10">
        <v>0.95</v>
      </c>
      <c r="AE4376" s="10">
        <v>0.94</v>
      </c>
      <c r="AF4376" s="10">
        <v>0.75</v>
      </c>
      <c r="AG4376" s="13">
        <v>392202</v>
      </c>
      <c r="AH4376" s="13">
        <v>192120</v>
      </c>
      <c r="AI4376" s="13">
        <v>200082</v>
      </c>
      <c r="AJ4376" s="13">
        <v>536386</v>
      </c>
      <c r="AK4376" s="13">
        <v>263133</v>
      </c>
      <c r="AL4376" s="13">
        <v>273253</v>
      </c>
      <c r="AM4376" s="13">
        <v>238501</v>
      </c>
      <c r="AN4376" s="13">
        <v>117653</v>
      </c>
      <c r="AO4376" s="13">
        <v>120848</v>
      </c>
      <c r="AP4376" s="13">
        <v>66</v>
      </c>
      <c r="AQ4376" s="13">
        <v>99934</v>
      </c>
      <c r="AR4376" s="9">
        <v>99.933999999999997</v>
      </c>
      <c r="AS4376" s="10">
        <v>27.7</v>
      </c>
      <c r="AT4376" s="10">
        <v>972.3</v>
      </c>
      <c r="AU4376" s="10">
        <v>97.22999999999999</v>
      </c>
      <c r="AV4376" s="10">
        <v>24.5</v>
      </c>
      <c r="AW4376" s="10">
        <v>975.5</v>
      </c>
      <c r="AX4376">
        <v>97.55</v>
      </c>
    </row>
    <row r="4377" spans="1:50" x14ac:dyDescent="0.35">
      <c r="A4377" t="str">
        <f>C4377&amp;E4377</f>
        <v>KGZ2012</v>
      </c>
      <c r="B4377" t="s">
        <v>265</v>
      </c>
      <c r="C4377" t="s">
        <v>266</v>
      </c>
      <c r="D4377" s="9">
        <v>310.83037148267653</v>
      </c>
      <c r="E4377">
        <v>2012</v>
      </c>
      <c r="F4377" t="s">
        <v>66</v>
      </c>
      <c r="G4377" t="s">
        <v>63</v>
      </c>
      <c r="H4377" s="10">
        <v>96.034700000000001</v>
      </c>
      <c r="I4377" s="10">
        <v>90.154600000000002</v>
      </c>
      <c r="J4377" s="10">
        <v>86.610500000000002</v>
      </c>
      <c r="K4377" s="10">
        <v>61.305900000000001</v>
      </c>
      <c r="L4377" s="10">
        <v>96</v>
      </c>
      <c r="M4377" s="11">
        <v>60.513529411764708</v>
      </c>
      <c r="N4377" s="10">
        <v>97.39</v>
      </c>
      <c r="O4377" s="10">
        <v>99.938000000000002</v>
      </c>
      <c r="P4377" s="12">
        <v>-0.64635699999999996</v>
      </c>
      <c r="Q4377" s="12">
        <v>-1.15086</v>
      </c>
      <c r="R4377" s="12">
        <v>-0.91125100000000003</v>
      </c>
      <c r="S4377" s="12">
        <v>-0.34460800000000003</v>
      </c>
      <c r="T4377" s="12">
        <v>-1.1348499999999999</v>
      </c>
      <c r="U4377" s="12">
        <v>-0.611097</v>
      </c>
      <c r="V4377" s="13">
        <v>5607200</v>
      </c>
      <c r="W4377" s="13">
        <v>708081</v>
      </c>
      <c r="X4377" s="13">
        <v>1553165</v>
      </c>
      <c r="Y4377" s="13">
        <v>152036.5</v>
      </c>
      <c r="Z4377" s="13">
        <v>163124</v>
      </c>
      <c r="AA4377" s="13">
        <v>118083</v>
      </c>
      <c r="AB4377" s="13">
        <v>4139</v>
      </c>
      <c r="AC4377" s="14">
        <v>100</v>
      </c>
      <c r="AD4377" s="10">
        <v>0.95</v>
      </c>
      <c r="AE4377" s="10">
        <v>0.92999999999999994</v>
      </c>
      <c r="AF4377" s="10">
        <v>0.77</v>
      </c>
      <c r="AG4377" s="13">
        <v>393126</v>
      </c>
      <c r="AH4377" s="13">
        <v>192712</v>
      </c>
      <c r="AI4377" s="13">
        <v>200414</v>
      </c>
      <c r="AJ4377" s="13">
        <v>520533</v>
      </c>
      <c r="AK4377" s="13">
        <v>255168</v>
      </c>
      <c r="AL4377" s="13">
        <v>265365</v>
      </c>
      <c r="AM4377" s="13">
        <v>230179</v>
      </c>
      <c r="AN4377" s="13">
        <v>113243</v>
      </c>
      <c r="AO4377" s="13">
        <v>116936</v>
      </c>
      <c r="AP4377" s="13">
        <v>62</v>
      </c>
      <c r="AQ4377" s="13">
        <v>99938</v>
      </c>
      <c r="AR4377" s="9">
        <v>99.938000000000002</v>
      </c>
      <c r="AS4377" s="10">
        <v>26.1</v>
      </c>
      <c r="AT4377" s="10">
        <v>973.9</v>
      </c>
      <c r="AU4377" s="10">
        <v>97.39</v>
      </c>
      <c r="AV4377" s="10">
        <v>23.1</v>
      </c>
      <c r="AW4377" s="10">
        <v>976.9</v>
      </c>
      <c r="AX4377">
        <v>97.69</v>
      </c>
    </row>
    <row r="4378" spans="1:50" x14ac:dyDescent="0.35">
      <c r="A4378" t="str">
        <f>C4378&amp;E4378</f>
        <v>KGZ2013</v>
      </c>
      <c r="B4378" t="s">
        <v>265</v>
      </c>
      <c r="C4378" t="s">
        <v>266</v>
      </c>
      <c r="D4378" s="9">
        <v>345.98402051993912</v>
      </c>
      <c r="E4378">
        <v>2013</v>
      </c>
      <c r="F4378" t="s">
        <v>66</v>
      </c>
      <c r="G4378" t="s">
        <v>63</v>
      </c>
      <c r="H4378" s="10">
        <v>96.400300000000001</v>
      </c>
      <c r="I4378" s="10">
        <v>90.599299999999999</v>
      </c>
      <c r="J4378" s="10">
        <v>87.219200000000001</v>
      </c>
      <c r="K4378" s="10">
        <v>62.937600000000003</v>
      </c>
      <c r="L4378" s="10">
        <v>97</v>
      </c>
      <c r="M4378" s="11">
        <v>61.429999999999993</v>
      </c>
      <c r="N4378" s="10">
        <v>97.53</v>
      </c>
      <c r="O4378" s="10">
        <v>99.933999999999997</v>
      </c>
      <c r="P4378" s="12">
        <v>-0.64923799999999998</v>
      </c>
      <c r="Q4378" s="12">
        <v>-1.1619999999999999</v>
      </c>
      <c r="R4378" s="12">
        <v>-0.91177399999999997</v>
      </c>
      <c r="S4378" s="12">
        <v>-0.32582800000000001</v>
      </c>
      <c r="T4378" s="12">
        <v>-1.1149</v>
      </c>
      <c r="U4378" s="12">
        <v>-0.53826099999999999</v>
      </c>
      <c r="V4378" s="13">
        <v>5719600</v>
      </c>
      <c r="W4378" s="13">
        <v>742392</v>
      </c>
      <c r="X4378" s="13">
        <v>1564558</v>
      </c>
      <c r="Y4378" s="13">
        <v>157300.5</v>
      </c>
      <c r="Z4378" s="13">
        <v>165257</v>
      </c>
      <c r="AA4378" s="13">
        <v>124077.5</v>
      </c>
      <c r="AB4378" s="13">
        <v>4004</v>
      </c>
      <c r="AC4378" s="14">
        <v>110</v>
      </c>
      <c r="AD4378" s="10">
        <v>0.95</v>
      </c>
      <c r="AE4378" s="10">
        <v>0.92999999999999994</v>
      </c>
      <c r="AF4378" s="10">
        <v>0.76</v>
      </c>
      <c r="AG4378" s="13">
        <v>399029</v>
      </c>
      <c r="AH4378" s="13">
        <v>195667</v>
      </c>
      <c r="AI4378" s="13">
        <v>203362</v>
      </c>
      <c r="AJ4378" s="13">
        <v>508703</v>
      </c>
      <c r="AK4378" s="13">
        <v>249320</v>
      </c>
      <c r="AL4378" s="13">
        <v>259383</v>
      </c>
      <c r="AM4378" s="13">
        <v>222283</v>
      </c>
      <c r="AN4378" s="13">
        <v>109153</v>
      </c>
      <c r="AO4378" s="13">
        <v>113130</v>
      </c>
      <c r="AP4378" s="13">
        <v>66</v>
      </c>
      <c r="AQ4378" s="13">
        <v>99934</v>
      </c>
      <c r="AR4378" s="9">
        <v>99.933999999999997</v>
      </c>
      <c r="AS4378" s="10">
        <v>24.7</v>
      </c>
      <c r="AT4378" s="10">
        <v>975.3</v>
      </c>
      <c r="AU4378" s="10">
        <v>97.53</v>
      </c>
      <c r="AV4378" s="10">
        <v>21.9</v>
      </c>
      <c r="AW4378" s="10">
        <v>978.1</v>
      </c>
      <c r="AX4378">
        <v>97.81</v>
      </c>
    </row>
    <row r="4379" spans="1:50" x14ac:dyDescent="0.35">
      <c r="A4379" t="str">
        <f>C4379&amp;E4379</f>
        <v>KGZ2014</v>
      </c>
      <c r="B4379" t="s">
        <v>265</v>
      </c>
      <c r="C4379" t="s">
        <v>266</v>
      </c>
      <c r="D4379" s="9">
        <v>353.161327419994</v>
      </c>
      <c r="E4379">
        <v>2014</v>
      </c>
      <c r="F4379" t="s">
        <v>66</v>
      </c>
      <c r="G4379" t="s">
        <v>63</v>
      </c>
      <c r="H4379" s="10">
        <v>96.764799999999994</v>
      </c>
      <c r="I4379" s="10">
        <v>91.038600000000002</v>
      </c>
      <c r="J4379" s="10">
        <v>87.829800000000006</v>
      </c>
      <c r="K4379" s="10">
        <v>64.599699999999999</v>
      </c>
      <c r="L4379" s="10">
        <v>96</v>
      </c>
      <c r="M4379" s="11">
        <v>62.05294117647059</v>
      </c>
      <c r="N4379" s="10">
        <v>97.66</v>
      </c>
      <c r="O4379" s="10">
        <v>99.94</v>
      </c>
      <c r="P4379" s="12">
        <v>-0.87262600000000001</v>
      </c>
      <c r="Q4379" s="12">
        <v>-1.12937</v>
      </c>
      <c r="R4379" s="12">
        <v>-0.804616</v>
      </c>
      <c r="S4379" s="12">
        <v>-0.45018999999999998</v>
      </c>
      <c r="T4379" s="12">
        <v>-0.93583000000000005</v>
      </c>
      <c r="U4379" s="12">
        <v>-0.46248600000000001</v>
      </c>
      <c r="V4379" s="13">
        <v>5835500</v>
      </c>
      <c r="W4379" s="13">
        <v>771921</v>
      </c>
      <c r="X4379" s="13">
        <v>1576012</v>
      </c>
      <c r="Y4379" s="13">
        <v>160349</v>
      </c>
      <c r="Z4379" s="13">
        <v>167698</v>
      </c>
      <c r="AA4379" s="13">
        <v>131464</v>
      </c>
      <c r="AB4379" s="13">
        <v>3868</v>
      </c>
      <c r="AC4379" s="14">
        <v>100</v>
      </c>
      <c r="AD4379" s="10">
        <v>0.96</v>
      </c>
      <c r="AE4379" s="10">
        <v>0.92999999999999994</v>
      </c>
      <c r="AF4379" s="10">
        <v>0.75</v>
      </c>
      <c r="AG4379" s="13">
        <v>410747</v>
      </c>
      <c r="AH4379" s="13">
        <v>201406</v>
      </c>
      <c r="AI4379" s="13">
        <v>209341</v>
      </c>
      <c r="AJ4379" s="13">
        <v>500777</v>
      </c>
      <c r="AK4379" s="13">
        <v>245472</v>
      </c>
      <c r="AL4379" s="13">
        <v>255305</v>
      </c>
      <c r="AM4379" s="13">
        <v>215240</v>
      </c>
      <c r="AN4379" s="13">
        <v>105558</v>
      </c>
      <c r="AO4379" s="13">
        <v>109682</v>
      </c>
      <c r="AP4379" s="13">
        <v>60</v>
      </c>
      <c r="AQ4379" s="13">
        <v>99940</v>
      </c>
      <c r="AR4379" s="9">
        <v>99.94</v>
      </c>
      <c r="AS4379" s="10">
        <v>23.4</v>
      </c>
      <c r="AT4379" s="10">
        <v>976.6</v>
      </c>
      <c r="AU4379" s="10">
        <v>97.66</v>
      </c>
      <c r="AV4379" s="10">
        <v>20.9</v>
      </c>
      <c r="AW4379" s="10">
        <v>979.1</v>
      </c>
      <c r="AX4379">
        <v>97.91</v>
      </c>
    </row>
    <row r="4380" spans="1:50" x14ac:dyDescent="0.35">
      <c r="A4380" t="str">
        <f>C4380&amp;E4380</f>
        <v>KGZ2015</v>
      </c>
      <c r="B4380" t="s">
        <v>265</v>
      </c>
      <c r="C4380" t="s">
        <v>266</v>
      </c>
      <c r="D4380" s="9">
        <v>374.49285405190301</v>
      </c>
      <c r="E4380">
        <v>2015</v>
      </c>
      <c r="F4380" t="s">
        <v>66</v>
      </c>
      <c r="G4380" t="s">
        <v>63</v>
      </c>
      <c r="H4380" s="10">
        <v>97.128</v>
      </c>
      <c r="I4380" s="10">
        <v>91.472499999999997</v>
      </c>
      <c r="J4380" s="10">
        <v>88.441800000000001</v>
      </c>
      <c r="K4380" s="10">
        <v>66.290599999999998</v>
      </c>
      <c r="L4380" s="10">
        <v>97</v>
      </c>
      <c r="M4380" s="11">
        <v>61.896470588235289</v>
      </c>
      <c r="N4380" s="10">
        <v>97.77</v>
      </c>
      <c r="O4380" s="10">
        <v>99.938999999999993</v>
      </c>
      <c r="P4380" s="12">
        <v>-0.92422899999999997</v>
      </c>
      <c r="Q4380" s="12">
        <v>-1.1365000000000001</v>
      </c>
      <c r="R4380" s="12">
        <v>-0.88243799999999994</v>
      </c>
      <c r="S4380" s="12">
        <v>-0.51496200000000003</v>
      </c>
      <c r="T4380" s="12">
        <v>-1.0070300000000001</v>
      </c>
      <c r="U4380" s="12">
        <v>-0.40415099999999998</v>
      </c>
      <c r="V4380" s="13">
        <v>5956900</v>
      </c>
      <c r="W4380" s="13">
        <v>795037</v>
      </c>
      <c r="X4380" s="13">
        <v>1588156</v>
      </c>
      <c r="Y4380" s="13">
        <v>162778.5</v>
      </c>
      <c r="Z4380" s="13">
        <v>168032</v>
      </c>
      <c r="AA4380" s="13">
        <v>139902</v>
      </c>
      <c r="AB4380" s="13">
        <v>3711</v>
      </c>
      <c r="AC4380" s="14">
        <v>100</v>
      </c>
      <c r="AD4380" s="10">
        <v>0.97</v>
      </c>
      <c r="AE4380" s="10">
        <v>0.92999999999999994</v>
      </c>
      <c r="AF4380" s="10">
        <v>0.74</v>
      </c>
      <c r="AG4380" s="13">
        <v>428054</v>
      </c>
      <c r="AH4380" s="13">
        <v>209840</v>
      </c>
      <c r="AI4380" s="13">
        <v>218214</v>
      </c>
      <c r="AJ4380" s="13">
        <v>497010</v>
      </c>
      <c r="AK4380" s="13">
        <v>243676</v>
      </c>
      <c r="AL4380" s="13">
        <v>253334</v>
      </c>
      <c r="AM4380" s="13">
        <v>209489</v>
      </c>
      <c r="AN4380" s="13">
        <v>102716</v>
      </c>
      <c r="AO4380" s="13">
        <v>106773</v>
      </c>
      <c r="AP4380" s="13">
        <v>61</v>
      </c>
      <c r="AQ4380" s="13">
        <v>99939</v>
      </c>
      <c r="AR4380" s="9">
        <v>99.938999999999993</v>
      </c>
      <c r="AS4380" s="10">
        <v>22.3</v>
      </c>
      <c r="AT4380" s="10">
        <v>977.7</v>
      </c>
      <c r="AU4380" s="10">
        <v>97.77</v>
      </c>
      <c r="AV4380" s="10">
        <v>19.8</v>
      </c>
      <c r="AW4380" s="10">
        <v>980.2</v>
      </c>
      <c r="AX4380">
        <v>98.02000000000001</v>
      </c>
    </row>
    <row r="4381" spans="1:50" x14ac:dyDescent="0.35">
      <c r="A4381" t="str">
        <f>C4381&amp;E4381</f>
        <v>KGZ2016</v>
      </c>
      <c r="B4381" t="s">
        <v>265</v>
      </c>
      <c r="C4381" t="s">
        <v>266</v>
      </c>
      <c r="D4381" s="9">
        <v>355.97141325958717</v>
      </c>
      <c r="E4381">
        <v>2016</v>
      </c>
      <c r="F4381" t="s">
        <v>66</v>
      </c>
      <c r="G4381" t="s">
        <v>63</v>
      </c>
      <c r="H4381" s="10">
        <v>97.433599999999998</v>
      </c>
      <c r="I4381" s="10">
        <v>91.846299999999999</v>
      </c>
      <c r="J4381" s="10">
        <v>89.044700000000006</v>
      </c>
      <c r="K4381" s="10">
        <v>67.999399999999994</v>
      </c>
      <c r="L4381" s="10">
        <v>96</v>
      </c>
      <c r="M4381" s="11">
        <v>62.657647058823528</v>
      </c>
      <c r="N4381" s="10">
        <v>97.89</v>
      </c>
      <c r="O4381" s="10">
        <v>99.947000000000003</v>
      </c>
      <c r="P4381" s="12">
        <v>-0.91020400000000001</v>
      </c>
      <c r="Q4381" s="12">
        <v>-1.07196</v>
      </c>
      <c r="R4381" s="12">
        <v>-0.64686200000000005</v>
      </c>
      <c r="S4381" s="12">
        <v>-0.36646600000000001</v>
      </c>
      <c r="T4381" s="12">
        <v>-1.03501</v>
      </c>
      <c r="U4381" s="12">
        <v>-0.41864099999999999</v>
      </c>
      <c r="V4381" s="13">
        <v>6079500</v>
      </c>
      <c r="W4381" s="13">
        <v>809866</v>
      </c>
      <c r="X4381" s="13">
        <v>1601202</v>
      </c>
      <c r="Y4381" s="13">
        <v>164316.5</v>
      </c>
      <c r="Z4381" s="13">
        <v>165642</v>
      </c>
      <c r="AA4381" s="13">
        <v>147597.5</v>
      </c>
      <c r="AB4381" s="13">
        <v>3502</v>
      </c>
      <c r="AC4381" s="14">
        <v>88</v>
      </c>
      <c r="AD4381" s="10">
        <v>0.97</v>
      </c>
      <c r="AE4381" s="10">
        <v>0.92999999999999994</v>
      </c>
      <c r="AF4381" s="10">
        <v>0.74</v>
      </c>
      <c r="AG4381" s="13">
        <v>449183</v>
      </c>
      <c r="AH4381" s="13">
        <v>220118</v>
      </c>
      <c r="AI4381" s="13">
        <v>229065</v>
      </c>
      <c r="AJ4381" s="13">
        <v>498404</v>
      </c>
      <c r="AK4381" s="13">
        <v>244404</v>
      </c>
      <c r="AL4381" s="13">
        <v>254000</v>
      </c>
      <c r="AM4381" s="13">
        <v>205360</v>
      </c>
      <c r="AN4381" s="13">
        <v>100743</v>
      </c>
      <c r="AO4381" s="13">
        <v>104617</v>
      </c>
      <c r="AP4381" s="13">
        <v>53</v>
      </c>
      <c r="AQ4381" s="13">
        <v>99947</v>
      </c>
      <c r="AR4381" s="9">
        <v>99.947000000000003</v>
      </c>
      <c r="AS4381" s="10">
        <v>21.1</v>
      </c>
      <c r="AT4381" s="10">
        <v>978.9</v>
      </c>
      <c r="AU4381" s="10">
        <v>97.89</v>
      </c>
      <c r="AV4381" s="10">
        <v>18.8</v>
      </c>
      <c r="AW4381" s="10">
        <v>981.2</v>
      </c>
      <c r="AX4381">
        <v>98.12</v>
      </c>
    </row>
    <row r="4382" spans="1:50" x14ac:dyDescent="0.35">
      <c r="A4382" t="str">
        <f>C4382&amp;E4382</f>
        <v>KGZ2017</v>
      </c>
      <c r="B4382" t="s">
        <v>265</v>
      </c>
      <c r="C4382" t="s">
        <v>266</v>
      </c>
      <c r="D4382" s="9">
        <v>362.04378692348422</v>
      </c>
      <c r="E4382">
        <v>2017</v>
      </c>
      <c r="F4382" t="s">
        <v>66</v>
      </c>
      <c r="G4382" t="s">
        <v>63</v>
      </c>
      <c r="H4382" s="10">
        <v>97.549099999999996</v>
      </c>
      <c r="I4382" s="10">
        <v>92.031400000000005</v>
      </c>
      <c r="J4382" s="10">
        <v>89.602500000000006</v>
      </c>
      <c r="K4382" s="10">
        <v>68.414100000000005</v>
      </c>
      <c r="L4382" s="10">
        <v>92</v>
      </c>
      <c r="M4382" s="11">
        <v>63.064705882352946</v>
      </c>
      <c r="N4382" s="10">
        <v>98</v>
      </c>
      <c r="O4382" s="10">
        <v>99.947000000000003</v>
      </c>
      <c r="P4382" s="12">
        <v>-0.71472400000000003</v>
      </c>
      <c r="Q4382" s="12">
        <v>-1.0486899999999999</v>
      </c>
      <c r="R4382" s="12">
        <v>-0.375253</v>
      </c>
      <c r="S4382" s="12">
        <v>-0.359377</v>
      </c>
      <c r="T4382" s="12">
        <v>-0.93362599999999996</v>
      </c>
      <c r="U4382" s="12">
        <v>-0.430865</v>
      </c>
      <c r="V4382" s="13">
        <v>6198200</v>
      </c>
      <c r="W4382" s="13">
        <v>817295</v>
      </c>
      <c r="X4382" s="13">
        <v>1614643</v>
      </c>
      <c r="Y4382" s="13">
        <v>163480.5</v>
      </c>
      <c r="Z4382" s="13">
        <v>165103</v>
      </c>
      <c r="AA4382" s="13">
        <v>153285.5</v>
      </c>
      <c r="AB4382" s="13">
        <v>3294</v>
      </c>
      <c r="AC4382" s="14">
        <v>87</v>
      </c>
      <c r="AD4382" s="10">
        <v>0.97</v>
      </c>
      <c r="AE4382" s="10">
        <v>0.92999999999999994</v>
      </c>
      <c r="AF4382" s="10">
        <v>0.74</v>
      </c>
      <c r="AG4382" s="13">
        <v>468049</v>
      </c>
      <c r="AH4382" s="13">
        <v>229289</v>
      </c>
      <c r="AI4382" s="13">
        <v>238760</v>
      </c>
      <c r="AJ4382" s="13">
        <v>501767</v>
      </c>
      <c r="AK4382" s="13">
        <v>246055</v>
      </c>
      <c r="AL4382" s="13">
        <v>255712</v>
      </c>
      <c r="AM4382" s="13">
        <v>201261</v>
      </c>
      <c r="AN4382" s="13">
        <v>98724</v>
      </c>
      <c r="AO4382" s="13">
        <v>102537</v>
      </c>
      <c r="AP4382" s="13">
        <v>53</v>
      </c>
      <c r="AQ4382" s="13">
        <v>99947</v>
      </c>
      <c r="AR4382" s="9">
        <v>99.947000000000003</v>
      </c>
      <c r="AS4382" s="10">
        <v>20</v>
      </c>
      <c r="AT4382" s="10">
        <v>980</v>
      </c>
      <c r="AU4382" s="10">
        <v>98</v>
      </c>
      <c r="AV4382" s="10">
        <v>17.8</v>
      </c>
      <c r="AW4382" s="10">
        <v>982.2</v>
      </c>
      <c r="AX4382">
        <v>98.22</v>
      </c>
    </row>
    <row r="4383" spans="1:50" x14ac:dyDescent="0.35">
      <c r="A4383" t="str">
        <f>C4383&amp;E4383</f>
        <v>KGZ2018</v>
      </c>
      <c r="B4383" t="s">
        <v>265</v>
      </c>
      <c r="C4383" t="s">
        <v>266</v>
      </c>
      <c r="D4383" s="9">
        <v>368.95894130445907</v>
      </c>
      <c r="E4383">
        <v>2018</v>
      </c>
      <c r="F4383" t="s">
        <v>66</v>
      </c>
      <c r="G4383" t="s">
        <v>63</v>
      </c>
      <c r="H4383" s="10">
        <v>97.663700000000006</v>
      </c>
      <c r="I4383" s="10">
        <v>92.212000000000003</v>
      </c>
      <c r="J4383" s="10">
        <v>90.160200000000003</v>
      </c>
      <c r="K4383" s="10">
        <v>68.835400000000007</v>
      </c>
      <c r="L4383" s="10">
        <v>94</v>
      </c>
      <c r="M4383" s="11">
        <v>63.547647058823529</v>
      </c>
      <c r="N4383" s="10">
        <v>98.1</v>
      </c>
      <c r="O4383" s="10">
        <v>99.945999999999998</v>
      </c>
      <c r="P4383" s="12">
        <v>-0.60680100000000003</v>
      </c>
      <c r="Q4383" s="12">
        <v>-0.93416200000000005</v>
      </c>
      <c r="R4383" s="12">
        <v>-0.53886699999999998</v>
      </c>
      <c r="S4383" s="12">
        <v>-0.35133599999999998</v>
      </c>
      <c r="T4383" s="12">
        <v>-0.91613900000000004</v>
      </c>
      <c r="U4383" s="12">
        <v>-0.35729899999999998</v>
      </c>
      <c r="V4383" s="13">
        <v>6322800</v>
      </c>
      <c r="W4383" s="13">
        <v>824037</v>
      </c>
      <c r="X4383" s="13">
        <v>1629866</v>
      </c>
      <c r="Y4383" s="13">
        <v>162199.5</v>
      </c>
      <c r="Z4383" s="13">
        <v>169708</v>
      </c>
      <c r="AA4383" s="13">
        <v>156583</v>
      </c>
      <c r="AB4383" s="13">
        <v>3176</v>
      </c>
      <c r="AC4383" s="14">
        <v>91</v>
      </c>
      <c r="AD4383" s="10">
        <v>0.98</v>
      </c>
      <c r="AE4383" s="10">
        <v>0.94</v>
      </c>
      <c r="AF4383" s="10">
        <v>0.73</v>
      </c>
      <c r="AG4383" s="13">
        <v>491447</v>
      </c>
      <c r="AH4383" s="13">
        <v>240621</v>
      </c>
      <c r="AI4383" s="13">
        <v>250826</v>
      </c>
      <c r="AJ4383" s="13">
        <v>511781</v>
      </c>
      <c r="AK4383" s="13">
        <v>250961</v>
      </c>
      <c r="AL4383" s="13">
        <v>260820</v>
      </c>
      <c r="AM4383" s="13">
        <v>198546</v>
      </c>
      <c r="AN4383" s="13">
        <v>97376</v>
      </c>
      <c r="AO4383" s="13">
        <v>101170</v>
      </c>
      <c r="AP4383" s="13">
        <v>54</v>
      </c>
      <c r="AQ4383" s="13">
        <v>99946</v>
      </c>
      <c r="AR4383" s="9">
        <v>99.945999999999998</v>
      </c>
      <c r="AS4383" s="10">
        <v>19</v>
      </c>
      <c r="AT4383" s="10">
        <v>981</v>
      </c>
      <c r="AU4383" s="10">
        <v>98.1</v>
      </c>
      <c r="AV4383" s="10">
        <v>17</v>
      </c>
      <c r="AW4383" s="10">
        <v>983</v>
      </c>
      <c r="AX4383">
        <v>98.3</v>
      </c>
    </row>
    <row r="4384" spans="1:50" x14ac:dyDescent="0.35">
      <c r="A4384" t="str">
        <f>C4384&amp;E4384</f>
        <v>KGZ2019</v>
      </c>
      <c r="B4384" t="s">
        <v>265</v>
      </c>
      <c r="C4384" t="s">
        <v>266</v>
      </c>
      <c r="D4384" s="9">
        <v>371.7749094358312</v>
      </c>
      <c r="E4384">
        <v>2019</v>
      </c>
      <c r="F4384" t="s">
        <v>66</v>
      </c>
      <c r="G4384" t="s">
        <v>63</v>
      </c>
      <c r="H4384" s="10">
        <v>97.777699999999996</v>
      </c>
      <c r="I4384" s="10">
        <v>92.3887</v>
      </c>
      <c r="J4384" s="10">
        <v>90.716999999999999</v>
      </c>
      <c r="K4384" s="10">
        <v>69.262299999999996</v>
      </c>
      <c r="L4384" s="10">
        <v>95</v>
      </c>
      <c r="M4384" s="11">
        <v>63.625294117647059</v>
      </c>
      <c r="N4384" s="10">
        <v>98.17</v>
      </c>
      <c r="O4384" s="10">
        <v>99.953000000000003</v>
      </c>
      <c r="P4384" s="12">
        <v>-0.68574100000000004</v>
      </c>
      <c r="Q4384" s="12">
        <v>-0.93625000000000003</v>
      </c>
      <c r="R4384" s="12">
        <v>-0.24177199999999999</v>
      </c>
      <c r="S4384" s="12">
        <v>-0.348161</v>
      </c>
      <c r="T4384" s="12">
        <v>-0.89506699999999995</v>
      </c>
      <c r="U4384" s="12">
        <v>-0.45417600000000002</v>
      </c>
      <c r="V4384" s="13">
        <v>6456200</v>
      </c>
      <c r="W4384" s="13">
        <v>830235</v>
      </c>
      <c r="X4384" s="13">
        <v>1648453</v>
      </c>
      <c r="Y4384" s="13">
        <v>164337</v>
      </c>
      <c r="Z4384" s="13">
        <v>166913</v>
      </c>
      <c r="AA4384" s="13">
        <v>159058</v>
      </c>
      <c r="AB4384" s="13">
        <v>3067</v>
      </c>
      <c r="AC4384" s="14">
        <v>79</v>
      </c>
      <c r="AD4384" s="10">
        <v>0.98</v>
      </c>
      <c r="AE4384" s="10">
        <v>0.94</v>
      </c>
      <c r="AF4384" s="10">
        <v>0.74</v>
      </c>
      <c r="AG4384" s="13">
        <v>519775</v>
      </c>
      <c r="AH4384" s="13">
        <v>254283</v>
      </c>
      <c r="AI4384" s="13">
        <v>265492</v>
      </c>
      <c r="AJ4384" s="13">
        <v>527399</v>
      </c>
      <c r="AK4384" s="13">
        <v>258613</v>
      </c>
      <c r="AL4384" s="13">
        <v>268786</v>
      </c>
      <c r="AM4384" s="13">
        <v>196684</v>
      </c>
      <c r="AN4384" s="13">
        <v>96463</v>
      </c>
      <c r="AO4384" s="13">
        <v>100221</v>
      </c>
      <c r="AP4384" s="13">
        <v>47</v>
      </c>
      <c r="AQ4384" s="13">
        <v>99953</v>
      </c>
      <c r="AR4384" s="9">
        <v>99.953000000000003</v>
      </c>
      <c r="AS4384" s="10">
        <v>18.3</v>
      </c>
      <c r="AT4384" s="10">
        <v>981.7</v>
      </c>
      <c r="AU4384" s="10">
        <v>98.17</v>
      </c>
      <c r="AV4384" s="10">
        <v>16.3</v>
      </c>
      <c r="AW4384" s="10">
        <v>983.7</v>
      </c>
      <c r="AX4384">
        <v>98.37</v>
      </c>
    </row>
    <row r="4385" spans="1:50" x14ac:dyDescent="0.35">
      <c r="A4385" t="str">
        <f>C4385&amp;E4385</f>
        <v>KGZ2020</v>
      </c>
      <c r="B4385" t="s">
        <v>265</v>
      </c>
      <c r="C4385" t="s">
        <v>266</v>
      </c>
      <c r="D4385" s="9">
        <v>318.19362024428222</v>
      </c>
      <c r="E4385">
        <v>2020</v>
      </c>
      <c r="F4385" t="s">
        <v>66</v>
      </c>
      <c r="G4385" t="s">
        <v>63</v>
      </c>
      <c r="H4385" s="10">
        <v>97.891000000000005</v>
      </c>
      <c r="I4385" s="10">
        <v>92.468599999999995</v>
      </c>
      <c r="J4385" s="10">
        <v>91.699299999999994</v>
      </c>
      <c r="K4385" s="10">
        <v>70.089699999999993</v>
      </c>
      <c r="L4385" s="10">
        <v>87</v>
      </c>
      <c r="M4385" s="11" t="s">
        <v>55</v>
      </c>
      <c r="N4385" s="10">
        <v>98.220000000000013</v>
      </c>
      <c r="O4385" s="10">
        <v>99.95</v>
      </c>
      <c r="P4385" s="12">
        <v>-0.53278899999999996</v>
      </c>
      <c r="Q4385" s="12">
        <v>-1.09955</v>
      </c>
      <c r="R4385" s="12">
        <v>-0.45846100000000001</v>
      </c>
      <c r="S4385" s="12">
        <v>-0.40157599999999999</v>
      </c>
      <c r="T4385" s="12">
        <v>-0.93532199999999999</v>
      </c>
      <c r="U4385" s="12">
        <v>-0.58900200000000003</v>
      </c>
      <c r="V4385" s="13">
        <v>6579900</v>
      </c>
      <c r="W4385" s="13">
        <v>829900</v>
      </c>
      <c r="X4385" s="13">
        <v>1668817</v>
      </c>
      <c r="Y4385" s="13">
        <v>165366.5</v>
      </c>
      <c r="Z4385" s="13">
        <v>160571</v>
      </c>
      <c r="AA4385" s="13">
        <v>160643</v>
      </c>
      <c r="AB4385" s="13">
        <v>2906</v>
      </c>
      <c r="AC4385" s="14">
        <v>81</v>
      </c>
      <c r="AD4385" s="10">
        <v>0.98</v>
      </c>
      <c r="AE4385" s="10">
        <v>0.95</v>
      </c>
      <c r="AF4385" s="10">
        <v>0.76</v>
      </c>
      <c r="AG4385" s="13">
        <v>551185</v>
      </c>
      <c r="AH4385" s="13">
        <v>269381</v>
      </c>
      <c r="AI4385" s="13">
        <v>281804</v>
      </c>
      <c r="AJ4385" s="13">
        <v>547154</v>
      </c>
      <c r="AK4385" s="13">
        <v>268285</v>
      </c>
      <c r="AL4385" s="13">
        <v>278869</v>
      </c>
      <c r="AM4385" s="13">
        <v>196399</v>
      </c>
      <c r="AN4385" s="13">
        <v>96329</v>
      </c>
      <c r="AO4385" s="13">
        <v>100070</v>
      </c>
      <c r="AP4385" s="13">
        <v>50</v>
      </c>
      <c r="AQ4385" s="13">
        <v>99950</v>
      </c>
      <c r="AR4385" s="9">
        <v>99.95</v>
      </c>
      <c r="AS4385" s="10">
        <v>17.8</v>
      </c>
      <c r="AT4385" s="10">
        <v>982.2</v>
      </c>
      <c r="AU4385" s="10">
        <v>98.220000000000013</v>
      </c>
      <c r="AV4385" s="10">
        <v>15.9</v>
      </c>
      <c r="AW4385" s="10">
        <v>984.1</v>
      </c>
      <c r="AX4385">
        <v>98.41</v>
      </c>
    </row>
    <row r="4386" spans="1:50" x14ac:dyDescent="0.35">
      <c r="A4386" t="str">
        <f>C4386&amp;E4386</f>
        <v>KGZ2021</v>
      </c>
      <c r="B4386" t="s">
        <v>265</v>
      </c>
      <c r="C4386" t="s">
        <v>266</v>
      </c>
      <c r="D4386" s="9">
        <v>313.22852025143533</v>
      </c>
      <c r="E4386">
        <v>2021</v>
      </c>
      <c r="F4386" t="s">
        <v>66</v>
      </c>
      <c r="G4386" t="s">
        <v>63</v>
      </c>
      <c r="L4386" s="10">
        <v>89</v>
      </c>
      <c r="M4386" s="11" t="s">
        <v>55</v>
      </c>
      <c r="N4386" s="10">
        <v>98.26</v>
      </c>
      <c r="O4386" s="10" t="s">
        <v>55</v>
      </c>
      <c r="P4386" s="12">
        <v>-0.72708499999999998</v>
      </c>
      <c r="Q4386" s="12">
        <v>-1.12473</v>
      </c>
      <c r="R4386" s="12">
        <v>-0.42594100000000001</v>
      </c>
      <c r="S4386" s="12">
        <v>-0.57763500000000001</v>
      </c>
      <c r="T4386" s="12">
        <v>-1.07358</v>
      </c>
      <c r="U4386" s="12">
        <v>-0.60546900000000003</v>
      </c>
      <c r="V4386" s="13">
        <v>6691800</v>
      </c>
      <c r="W4386" s="13">
        <v>825018</v>
      </c>
      <c r="X4386" s="13">
        <v>1689794</v>
      </c>
      <c r="Y4386" s="13">
        <v>161014.5</v>
      </c>
      <c r="Z4386" s="13">
        <v>157661</v>
      </c>
      <c r="AA4386" s="13">
        <v>160014</v>
      </c>
      <c r="AB4386" s="13">
        <v>2774</v>
      </c>
      <c r="AD4386" s="10">
        <v>0.98</v>
      </c>
      <c r="AE4386" s="10">
        <v>0.96</v>
      </c>
      <c r="AF4386" s="10">
        <v>0.78</v>
      </c>
      <c r="AG4386" s="13">
        <v>581801</v>
      </c>
      <c r="AH4386" s="13">
        <v>284059</v>
      </c>
      <c r="AI4386" s="13">
        <v>297742</v>
      </c>
      <c r="AJ4386" s="13">
        <v>570836</v>
      </c>
      <c r="AK4386" s="13">
        <v>279832</v>
      </c>
      <c r="AL4386" s="13">
        <v>291004</v>
      </c>
      <c r="AM4386" s="13">
        <v>199191</v>
      </c>
      <c r="AN4386" s="13">
        <v>97704</v>
      </c>
      <c r="AO4386" s="13">
        <v>101487</v>
      </c>
      <c r="AQ4386" s="13" t="s">
        <v>55</v>
      </c>
      <c r="AR4386" s="9" t="s">
        <v>55</v>
      </c>
      <c r="AS4386" s="10">
        <v>17.399999999999999</v>
      </c>
      <c r="AT4386" s="10">
        <v>982.6</v>
      </c>
      <c r="AU4386" s="10">
        <v>98.26</v>
      </c>
      <c r="AV4386" s="10">
        <v>15.6</v>
      </c>
      <c r="AW4386" s="10">
        <v>984.4</v>
      </c>
      <c r="AX4386">
        <v>98.44</v>
      </c>
    </row>
    <row r="4387" spans="1:50" x14ac:dyDescent="0.35">
      <c r="A4387" t="str">
        <f>C4387&amp;E4387</f>
        <v>KGZ2022</v>
      </c>
      <c r="B4387" t="s">
        <v>265</v>
      </c>
      <c r="C4387" t="s">
        <v>266</v>
      </c>
      <c r="D4387" s="9" t="e">
        <v>#N/A</v>
      </c>
      <c r="E4387">
        <v>2022</v>
      </c>
      <c r="F4387" t="s">
        <v>66</v>
      </c>
      <c r="G4387" t="s">
        <v>63</v>
      </c>
      <c r="L4387" s="10" t="s">
        <v>54</v>
      </c>
      <c r="M4387" s="11" t="s">
        <v>55</v>
      </c>
      <c r="N4387" s="10" t="s">
        <v>55</v>
      </c>
      <c r="O4387" s="10" t="s">
        <v>55</v>
      </c>
      <c r="V4387" s="13">
        <v>6803300</v>
      </c>
      <c r="W4387" s="13">
        <v>818684</v>
      </c>
      <c r="X4387" s="13">
        <v>1712411</v>
      </c>
      <c r="Y4387" s="13">
        <v>156534.5</v>
      </c>
      <c r="Z4387" s="13" t="e">
        <v>#N/A</v>
      </c>
      <c r="AA4387" s="13">
        <v>159244.5</v>
      </c>
      <c r="AD4387" s="10">
        <v>0.98</v>
      </c>
      <c r="AE4387" s="10">
        <v>0.96</v>
      </c>
      <c r="AF4387" s="10">
        <v>0.81</v>
      </c>
      <c r="AG4387" s="13">
        <v>609128</v>
      </c>
      <c r="AH4387" s="13">
        <v>297148</v>
      </c>
      <c r="AI4387" s="13">
        <v>311980</v>
      </c>
      <c r="AJ4387" s="13">
        <v>600882</v>
      </c>
      <c r="AK4387" s="13">
        <v>294348</v>
      </c>
      <c r="AL4387" s="13">
        <v>306534</v>
      </c>
      <c r="AM4387" s="13">
        <v>205449</v>
      </c>
      <c r="AN4387" s="13">
        <v>100760</v>
      </c>
      <c r="AO4387" s="13">
        <v>104689</v>
      </c>
      <c r="AQ4387" s="13" t="s">
        <v>55</v>
      </c>
      <c r="AR4387" s="9" t="s">
        <v>55</v>
      </c>
      <c r="AT4387" s="10" t="s">
        <v>55</v>
      </c>
      <c r="AU4387" s="10" t="s">
        <v>55</v>
      </c>
      <c r="AV4387" s="10" t="s">
        <v>54</v>
      </c>
      <c r="AW4387" s="10" t="s">
        <v>55</v>
      </c>
      <c r="AX4387" t="s">
        <v>55</v>
      </c>
    </row>
    <row r="4388" spans="1:50" x14ac:dyDescent="0.35">
      <c r="A4388" t="str">
        <f>C4388&amp;E4388</f>
        <v>KHM1980</v>
      </c>
      <c r="B4388" t="s">
        <v>267</v>
      </c>
      <c r="C4388" t="s">
        <v>268</v>
      </c>
      <c r="D4388" s="9" t="e">
        <v>#VALUE!</v>
      </c>
      <c r="E4388">
        <v>1980</v>
      </c>
      <c r="F4388" t="s">
        <v>79</v>
      </c>
      <c r="G4388" t="s">
        <v>63</v>
      </c>
      <c r="L4388" s="10" t="s">
        <v>54</v>
      </c>
      <c r="M4388" s="11" t="s">
        <v>55</v>
      </c>
      <c r="N4388" s="10">
        <v>81.95</v>
      </c>
      <c r="O4388" s="10" t="s">
        <v>55</v>
      </c>
      <c r="V4388" s="13">
        <v>6198959</v>
      </c>
      <c r="W4388" s="13">
        <v>814627</v>
      </c>
      <c r="X4388" s="13">
        <v>1670054</v>
      </c>
      <c r="Y4388" s="13">
        <v>173674</v>
      </c>
      <c r="Z4388" s="13">
        <v>301349</v>
      </c>
      <c r="AA4388" s="13">
        <v>150128.5</v>
      </c>
      <c r="AB4388" s="13">
        <v>41095</v>
      </c>
      <c r="AD4388" s="10" t="e">
        <v>#N/A</v>
      </c>
      <c r="AE4388" s="10" t="e">
        <v>#N/A</v>
      </c>
      <c r="AF4388" s="10" t="e">
        <v>#N/A</v>
      </c>
      <c r="AG4388" s="13">
        <v>1168173</v>
      </c>
      <c r="AH4388" s="13">
        <v>592125</v>
      </c>
      <c r="AI4388" s="13">
        <v>576048</v>
      </c>
      <c r="AJ4388" s="13">
        <v>511655</v>
      </c>
      <c r="AK4388" s="13">
        <v>269551</v>
      </c>
      <c r="AL4388" s="13">
        <v>242104</v>
      </c>
      <c r="AM4388" s="13">
        <v>461324</v>
      </c>
      <c r="AN4388" s="13">
        <v>251057</v>
      </c>
      <c r="AO4388" s="13">
        <v>210267</v>
      </c>
      <c r="AQ4388" s="13" t="s">
        <v>55</v>
      </c>
      <c r="AR4388" s="9" t="s">
        <v>55</v>
      </c>
      <c r="AS4388" s="10">
        <v>180.5</v>
      </c>
      <c r="AT4388" s="10">
        <v>819.5</v>
      </c>
      <c r="AU4388" s="10">
        <v>81.95</v>
      </c>
      <c r="AV4388" s="10">
        <v>116.9</v>
      </c>
      <c r="AW4388" s="10">
        <v>883.1</v>
      </c>
      <c r="AX4388">
        <v>88.31</v>
      </c>
    </row>
    <row r="4389" spans="1:50" x14ac:dyDescent="0.35">
      <c r="A4389" t="str">
        <f>C4389&amp;E4389</f>
        <v>KHM1981</v>
      </c>
      <c r="B4389" t="s">
        <v>267</v>
      </c>
      <c r="C4389" t="s">
        <v>268</v>
      </c>
      <c r="D4389" s="9" t="e">
        <v>#VALUE!</v>
      </c>
      <c r="E4389">
        <v>1981</v>
      </c>
      <c r="F4389" t="s">
        <v>79</v>
      </c>
      <c r="G4389" t="s">
        <v>63</v>
      </c>
      <c r="L4389" s="10" t="s">
        <v>54</v>
      </c>
      <c r="M4389" s="11" t="s">
        <v>55</v>
      </c>
      <c r="N4389" s="10">
        <v>84.2</v>
      </c>
      <c r="O4389" s="10" t="s">
        <v>55</v>
      </c>
      <c r="V4389" s="13">
        <v>6364472</v>
      </c>
      <c r="W4389" s="13">
        <v>937729</v>
      </c>
      <c r="X4389" s="13">
        <v>1705916</v>
      </c>
      <c r="Y4389" s="13">
        <v>231383</v>
      </c>
      <c r="Z4389" s="13">
        <v>310984</v>
      </c>
      <c r="AA4389" s="13">
        <v>138217</v>
      </c>
      <c r="AB4389" s="13">
        <v>41608</v>
      </c>
      <c r="AD4389" s="10" t="e">
        <v>#N/A</v>
      </c>
      <c r="AE4389" s="10" t="e">
        <v>#N/A</v>
      </c>
      <c r="AF4389" s="10" t="e">
        <v>#N/A</v>
      </c>
      <c r="AG4389" s="13">
        <v>1150563</v>
      </c>
      <c r="AH4389" s="13">
        <v>580850</v>
      </c>
      <c r="AI4389" s="13">
        <v>569713</v>
      </c>
      <c r="AJ4389" s="13">
        <v>508287</v>
      </c>
      <c r="AK4389" s="13">
        <v>267255</v>
      </c>
      <c r="AL4389" s="13">
        <v>241032</v>
      </c>
      <c r="AM4389" s="13">
        <v>453643</v>
      </c>
      <c r="AN4389" s="13">
        <v>249186</v>
      </c>
      <c r="AO4389" s="13">
        <v>204457</v>
      </c>
      <c r="AQ4389" s="13" t="s">
        <v>55</v>
      </c>
      <c r="AR4389" s="9" t="s">
        <v>55</v>
      </c>
      <c r="AS4389" s="10">
        <v>158</v>
      </c>
      <c r="AT4389" s="10">
        <v>842</v>
      </c>
      <c r="AU4389" s="10">
        <v>84.2</v>
      </c>
      <c r="AV4389" s="10">
        <v>105.9</v>
      </c>
      <c r="AW4389" s="10">
        <v>894.1</v>
      </c>
      <c r="AX4389">
        <v>89.41</v>
      </c>
    </row>
    <row r="4390" spans="1:50" x14ac:dyDescent="0.35">
      <c r="A4390" t="str">
        <f>C4390&amp;E4390</f>
        <v>KHM1982</v>
      </c>
      <c r="B4390" t="s">
        <v>267</v>
      </c>
      <c r="C4390" t="s">
        <v>268</v>
      </c>
      <c r="D4390" s="9" t="e">
        <v>#VALUE!</v>
      </c>
      <c r="E4390">
        <v>1982</v>
      </c>
      <c r="F4390" t="s">
        <v>79</v>
      </c>
      <c r="G4390" t="s">
        <v>63</v>
      </c>
      <c r="L4390" s="10" t="s">
        <v>54</v>
      </c>
      <c r="M4390" s="11" t="s">
        <v>55</v>
      </c>
      <c r="N4390" s="10">
        <v>85.91</v>
      </c>
      <c r="O4390" s="10" t="s">
        <v>55</v>
      </c>
      <c r="V4390" s="13">
        <v>6619699</v>
      </c>
      <c r="W4390" s="13">
        <v>1093893</v>
      </c>
      <c r="X4390" s="13">
        <v>1774349</v>
      </c>
      <c r="Y4390" s="13">
        <v>269619</v>
      </c>
      <c r="Z4390" s="13">
        <v>332903</v>
      </c>
      <c r="AA4390" s="13">
        <v>123338.5</v>
      </c>
      <c r="AB4390" s="13">
        <v>40652</v>
      </c>
      <c r="AD4390" s="10" t="e">
        <v>#N/A</v>
      </c>
      <c r="AE4390" s="10" t="e">
        <v>#N/A</v>
      </c>
      <c r="AF4390" s="10" t="e">
        <v>#N/A</v>
      </c>
      <c r="AG4390" s="13">
        <v>1148619</v>
      </c>
      <c r="AH4390" s="13">
        <v>579039</v>
      </c>
      <c r="AI4390" s="13">
        <v>569580</v>
      </c>
      <c r="AJ4390" s="13">
        <v>517643</v>
      </c>
      <c r="AK4390" s="13">
        <v>269722</v>
      </c>
      <c r="AL4390" s="13">
        <v>247921</v>
      </c>
      <c r="AM4390" s="13">
        <v>464383</v>
      </c>
      <c r="AN4390" s="13">
        <v>252243</v>
      </c>
      <c r="AO4390" s="13">
        <v>212140</v>
      </c>
      <c r="AQ4390" s="13" t="s">
        <v>55</v>
      </c>
      <c r="AR4390" s="9" t="s">
        <v>55</v>
      </c>
      <c r="AS4390" s="10">
        <v>140.9</v>
      </c>
      <c r="AT4390" s="10">
        <v>859.1</v>
      </c>
      <c r="AU4390" s="10">
        <v>85.91</v>
      </c>
      <c r="AV4390" s="10">
        <v>97.5</v>
      </c>
      <c r="AW4390" s="10">
        <v>902.5</v>
      </c>
      <c r="AX4390">
        <v>90.25</v>
      </c>
    </row>
    <row r="4391" spans="1:50" x14ac:dyDescent="0.35">
      <c r="A4391" t="str">
        <f>C4391&amp;E4391</f>
        <v>KHM1983</v>
      </c>
      <c r="B4391" t="s">
        <v>267</v>
      </c>
      <c r="C4391" t="s">
        <v>268</v>
      </c>
      <c r="D4391" s="9" t="e">
        <v>#VALUE!</v>
      </c>
      <c r="E4391">
        <v>1983</v>
      </c>
      <c r="F4391" t="s">
        <v>79</v>
      </c>
      <c r="G4391" t="s">
        <v>63</v>
      </c>
      <c r="L4391" s="10" t="s">
        <v>54</v>
      </c>
      <c r="M4391" s="11" t="s">
        <v>55</v>
      </c>
      <c r="N4391" s="10">
        <v>87.02000000000001</v>
      </c>
      <c r="O4391" s="10" t="s">
        <v>55</v>
      </c>
      <c r="V4391" s="13">
        <v>6881962</v>
      </c>
      <c r="W4391" s="13">
        <v>1263470</v>
      </c>
      <c r="X4391" s="13">
        <v>1838927</v>
      </c>
      <c r="Y4391" s="13">
        <v>285733.5</v>
      </c>
      <c r="Z4391" s="13">
        <v>349843</v>
      </c>
      <c r="AA4391" s="13">
        <v>126450</v>
      </c>
      <c r="AB4391" s="13">
        <v>41013</v>
      </c>
      <c r="AD4391" s="10" t="e">
        <v>#N/A</v>
      </c>
      <c r="AE4391" s="10" t="e">
        <v>#N/A</v>
      </c>
      <c r="AF4391" s="10" t="e">
        <v>#N/A</v>
      </c>
      <c r="AG4391" s="13">
        <v>1133236</v>
      </c>
      <c r="AH4391" s="13">
        <v>570566</v>
      </c>
      <c r="AI4391" s="13">
        <v>562670</v>
      </c>
      <c r="AJ4391" s="13">
        <v>528182</v>
      </c>
      <c r="AK4391" s="13">
        <v>272619</v>
      </c>
      <c r="AL4391" s="13">
        <v>255563</v>
      </c>
      <c r="AM4391" s="13">
        <v>476218</v>
      </c>
      <c r="AN4391" s="13">
        <v>255085</v>
      </c>
      <c r="AO4391" s="13">
        <v>221133</v>
      </c>
      <c r="AQ4391" s="13" t="s">
        <v>55</v>
      </c>
      <c r="AR4391" s="9" t="s">
        <v>55</v>
      </c>
      <c r="AS4391" s="10">
        <v>129.80000000000001</v>
      </c>
      <c r="AT4391" s="10">
        <v>870.2</v>
      </c>
      <c r="AU4391" s="10">
        <v>87.02000000000001</v>
      </c>
      <c r="AV4391" s="10">
        <v>92</v>
      </c>
      <c r="AW4391" s="10">
        <v>908</v>
      </c>
      <c r="AX4391">
        <v>90.8</v>
      </c>
    </row>
    <row r="4392" spans="1:50" x14ac:dyDescent="0.35">
      <c r="A4392" t="str">
        <f>C4392&amp;E4392</f>
        <v>KHM1984</v>
      </c>
      <c r="B4392" t="s">
        <v>267</v>
      </c>
      <c r="C4392" t="s">
        <v>268</v>
      </c>
      <c r="D4392" s="9" t="e">
        <v>#VALUE!</v>
      </c>
      <c r="E4392">
        <v>1984</v>
      </c>
      <c r="F4392" t="s">
        <v>79</v>
      </c>
      <c r="G4392" t="s">
        <v>63</v>
      </c>
      <c r="L4392" s="10">
        <v>17</v>
      </c>
      <c r="M4392" s="11" t="s">
        <v>55</v>
      </c>
      <c r="N4392" s="10">
        <v>87.67</v>
      </c>
      <c r="O4392" s="10" t="s">
        <v>55</v>
      </c>
      <c r="V4392" s="13">
        <v>7133899</v>
      </c>
      <c r="W4392" s="13">
        <v>1407107</v>
      </c>
      <c r="X4392" s="13">
        <v>1892838</v>
      </c>
      <c r="Y4392" s="13">
        <v>303727.5</v>
      </c>
      <c r="Z4392" s="13">
        <v>366929</v>
      </c>
      <c r="AA4392" s="13">
        <v>165765.5</v>
      </c>
      <c r="AB4392" s="13">
        <v>41833</v>
      </c>
      <c r="AD4392" s="10" t="e">
        <v>#N/A</v>
      </c>
      <c r="AE4392" s="10" t="e">
        <v>#N/A</v>
      </c>
      <c r="AF4392" s="10" t="e">
        <v>#N/A</v>
      </c>
      <c r="AG4392" s="13">
        <v>1102994</v>
      </c>
      <c r="AH4392" s="13">
        <v>555244</v>
      </c>
      <c r="AI4392" s="13">
        <v>547750</v>
      </c>
      <c r="AJ4392" s="13">
        <v>539871</v>
      </c>
      <c r="AK4392" s="13">
        <v>275982</v>
      </c>
      <c r="AL4392" s="13">
        <v>263889</v>
      </c>
      <c r="AM4392" s="13">
        <v>488510</v>
      </c>
      <c r="AN4392" s="13">
        <v>257946</v>
      </c>
      <c r="AO4392" s="13">
        <v>230564</v>
      </c>
      <c r="AQ4392" s="13" t="s">
        <v>55</v>
      </c>
      <c r="AR4392" s="9" t="s">
        <v>55</v>
      </c>
      <c r="AS4392" s="10">
        <v>123.3</v>
      </c>
      <c r="AT4392" s="10">
        <v>876.7</v>
      </c>
      <c r="AU4392" s="10">
        <v>87.67</v>
      </c>
      <c r="AV4392" s="10">
        <v>88.6</v>
      </c>
      <c r="AW4392" s="10">
        <v>911.4</v>
      </c>
      <c r="AX4392">
        <v>91.14</v>
      </c>
    </row>
    <row r="4393" spans="1:50" x14ac:dyDescent="0.35">
      <c r="A4393" t="str">
        <f>C4393&amp;E4393</f>
        <v>KHM1985</v>
      </c>
      <c r="B4393" t="s">
        <v>267</v>
      </c>
      <c r="C4393" t="s">
        <v>268</v>
      </c>
      <c r="D4393" s="9" t="e">
        <v>#VALUE!</v>
      </c>
      <c r="E4393">
        <v>1985</v>
      </c>
      <c r="F4393" t="s">
        <v>79</v>
      </c>
      <c r="G4393" t="s">
        <v>63</v>
      </c>
      <c r="L4393" s="10">
        <v>23</v>
      </c>
      <c r="M4393" s="11" t="s">
        <v>55</v>
      </c>
      <c r="N4393" s="10">
        <v>88.02000000000001</v>
      </c>
      <c r="O4393" s="10" t="s">
        <v>55</v>
      </c>
      <c r="V4393" s="13">
        <v>7376090</v>
      </c>
      <c r="W4393" s="13">
        <v>1504322</v>
      </c>
      <c r="X4393" s="13">
        <v>1939873</v>
      </c>
      <c r="Y4393" s="13">
        <v>319502.5</v>
      </c>
      <c r="Z4393" s="13">
        <v>373555</v>
      </c>
      <c r="AA4393" s="13">
        <v>221688</v>
      </c>
      <c r="AB4393" s="13">
        <v>42500</v>
      </c>
      <c r="AD4393" s="10" t="e">
        <v>#N/A</v>
      </c>
      <c r="AE4393" s="10" t="e">
        <v>#N/A</v>
      </c>
      <c r="AF4393" s="10" t="e">
        <v>#N/A</v>
      </c>
      <c r="AG4393" s="13">
        <v>1060265</v>
      </c>
      <c r="AH4393" s="13">
        <v>534791</v>
      </c>
      <c r="AI4393" s="13">
        <v>525474</v>
      </c>
      <c r="AJ4393" s="13">
        <v>555995</v>
      </c>
      <c r="AK4393" s="13">
        <v>281388</v>
      </c>
      <c r="AL4393" s="13">
        <v>274607</v>
      </c>
      <c r="AM4393" s="13">
        <v>502428</v>
      </c>
      <c r="AN4393" s="13">
        <v>261689</v>
      </c>
      <c r="AO4393" s="13">
        <v>240739</v>
      </c>
      <c r="AQ4393" s="13" t="s">
        <v>55</v>
      </c>
      <c r="AR4393" s="9" t="s">
        <v>55</v>
      </c>
      <c r="AS4393" s="10">
        <v>119.8</v>
      </c>
      <c r="AT4393" s="10">
        <v>880.2</v>
      </c>
      <c r="AU4393" s="10">
        <v>88.02000000000001</v>
      </c>
      <c r="AV4393" s="10">
        <v>86.7</v>
      </c>
      <c r="AW4393" s="10">
        <v>913.3</v>
      </c>
      <c r="AX4393">
        <v>91.33</v>
      </c>
    </row>
    <row r="4394" spans="1:50" x14ac:dyDescent="0.35">
      <c r="A4394" t="str">
        <f>C4394&amp;E4394</f>
        <v>KHM1986</v>
      </c>
      <c r="B4394" t="s">
        <v>267</v>
      </c>
      <c r="C4394" t="s">
        <v>268</v>
      </c>
      <c r="D4394" s="9" t="e">
        <v>#VALUE!</v>
      </c>
      <c r="E4394">
        <v>1986</v>
      </c>
      <c r="F4394" t="s">
        <v>79</v>
      </c>
      <c r="G4394" t="s">
        <v>63</v>
      </c>
      <c r="L4394" s="10">
        <v>37</v>
      </c>
      <c r="M4394" s="11" t="s">
        <v>55</v>
      </c>
      <c r="N4394" s="10">
        <v>88.24</v>
      </c>
      <c r="O4394" s="10" t="s">
        <v>55</v>
      </c>
      <c r="V4394" s="13">
        <v>7661317</v>
      </c>
      <c r="W4394" s="13">
        <v>1573273</v>
      </c>
      <c r="X4394" s="13">
        <v>2001140</v>
      </c>
      <c r="Y4394" s="13">
        <v>331423</v>
      </c>
      <c r="Z4394" s="13">
        <v>379705</v>
      </c>
      <c r="AA4394" s="13">
        <v>258450</v>
      </c>
      <c r="AB4394" s="13">
        <v>42856</v>
      </c>
      <c r="AD4394" s="10" t="e">
        <v>#N/A</v>
      </c>
      <c r="AE4394" s="10" t="e">
        <v>#N/A</v>
      </c>
      <c r="AF4394" s="10" t="e">
        <v>#N/A</v>
      </c>
      <c r="AG4394" s="13">
        <v>1018003</v>
      </c>
      <c r="AH4394" s="13">
        <v>515429</v>
      </c>
      <c r="AI4394" s="13">
        <v>502574</v>
      </c>
      <c r="AJ4394" s="13">
        <v>573094</v>
      </c>
      <c r="AK4394" s="13">
        <v>287427</v>
      </c>
      <c r="AL4394" s="13">
        <v>285667</v>
      </c>
      <c r="AM4394" s="13">
        <v>517760</v>
      </c>
      <c r="AN4394" s="13">
        <v>266499</v>
      </c>
      <c r="AO4394" s="13">
        <v>251261</v>
      </c>
      <c r="AQ4394" s="13" t="s">
        <v>55</v>
      </c>
      <c r="AR4394" s="9" t="s">
        <v>55</v>
      </c>
      <c r="AS4394" s="10">
        <v>117.6</v>
      </c>
      <c r="AT4394" s="10">
        <v>882.4</v>
      </c>
      <c r="AU4394" s="10">
        <v>88.24</v>
      </c>
      <c r="AV4394" s="10">
        <v>85.6</v>
      </c>
      <c r="AW4394" s="10">
        <v>914.4</v>
      </c>
      <c r="AX4394">
        <v>91.44</v>
      </c>
    </row>
    <row r="4395" spans="1:50" x14ac:dyDescent="0.35">
      <c r="A4395" t="str">
        <f>C4395&amp;E4395</f>
        <v>KHM1987</v>
      </c>
      <c r="B4395" t="s">
        <v>267</v>
      </c>
      <c r="C4395" t="s">
        <v>268</v>
      </c>
      <c r="D4395" s="9" t="e">
        <v>#VALUE!</v>
      </c>
      <c r="E4395">
        <v>1987</v>
      </c>
      <c r="F4395" t="s">
        <v>79</v>
      </c>
      <c r="G4395" t="s">
        <v>63</v>
      </c>
      <c r="L4395" s="10">
        <v>37</v>
      </c>
      <c r="M4395" s="11" t="s">
        <v>55</v>
      </c>
      <c r="N4395" s="10">
        <v>88.33</v>
      </c>
      <c r="O4395" s="10" t="s">
        <v>55</v>
      </c>
      <c r="V4395" s="13">
        <v>7975597</v>
      </c>
      <c r="W4395" s="13">
        <v>1634560</v>
      </c>
      <c r="X4395" s="13">
        <v>2068288</v>
      </c>
      <c r="Y4395" s="13">
        <v>338984</v>
      </c>
      <c r="Z4395" s="13">
        <v>387429</v>
      </c>
      <c r="AA4395" s="13">
        <v>274314</v>
      </c>
      <c r="AB4395" s="13">
        <v>43558</v>
      </c>
      <c r="AD4395" s="10" t="e">
        <v>#N/A</v>
      </c>
      <c r="AE4395" s="10" t="e">
        <v>#N/A</v>
      </c>
      <c r="AF4395" s="10" t="e">
        <v>#N/A</v>
      </c>
      <c r="AG4395" s="13">
        <v>994552</v>
      </c>
      <c r="AH4395" s="13">
        <v>505369</v>
      </c>
      <c r="AI4395" s="13">
        <v>489183</v>
      </c>
      <c r="AJ4395" s="13">
        <v>565097</v>
      </c>
      <c r="AK4395" s="13">
        <v>282565</v>
      </c>
      <c r="AL4395" s="13">
        <v>282532</v>
      </c>
      <c r="AM4395" s="13">
        <v>525412</v>
      </c>
      <c r="AN4395" s="13">
        <v>268107</v>
      </c>
      <c r="AO4395" s="13">
        <v>257305</v>
      </c>
      <c r="AQ4395" s="13" t="s">
        <v>55</v>
      </c>
      <c r="AR4395" s="9" t="s">
        <v>55</v>
      </c>
      <c r="AS4395" s="10">
        <v>116.7</v>
      </c>
      <c r="AT4395" s="10">
        <v>883.3</v>
      </c>
      <c r="AU4395" s="10">
        <v>88.33</v>
      </c>
      <c r="AV4395" s="10">
        <v>85.1</v>
      </c>
      <c r="AW4395" s="10">
        <v>914.9</v>
      </c>
      <c r="AX4395">
        <v>91.49</v>
      </c>
    </row>
    <row r="4396" spans="1:50" x14ac:dyDescent="0.35">
      <c r="A4396" t="str">
        <f>C4396&amp;E4396</f>
        <v>KHM1988</v>
      </c>
      <c r="B4396" t="s">
        <v>267</v>
      </c>
      <c r="C4396" t="s">
        <v>268</v>
      </c>
      <c r="D4396" s="9" t="e">
        <v>#VALUE!</v>
      </c>
      <c r="E4396">
        <v>1988</v>
      </c>
      <c r="F4396" t="s">
        <v>79</v>
      </c>
      <c r="G4396" t="s">
        <v>63</v>
      </c>
      <c r="L4396" s="10">
        <v>45</v>
      </c>
      <c r="M4396" s="11" t="s">
        <v>55</v>
      </c>
      <c r="N4396" s="10">
        <v>88.37</v>
      </c>
      <c r="O4396" s="10" t="s">
        <v>55</v>
      </c>
      <c r="V4396" s="13">
        <v>8269780</v>
      </c>
      <c r="W4396" s="13">
        <v>1683794</v>
      </c>
      <c r="X4396" s="13">
        <v>2123714</v>
      </c>
      <c r="Y4396" s="13">
        <v>346362.5</v>
      </c>
      <c r="Z4396" s="13">
        <v>392970</v>
      </c>
      <c r="AA4396" s="13">
        <v>292176</v>
      </c>
      <c r="AB4396" s="13">
        <v>44320</v>
      </c>
      <c r="AD4396" s="10" t="e">
        <v>#N/A</v>
      </c>
      <c r="AE4396" s="10" t="e">
        <v>#N/A</v>
      </c>
      <c r="AF4396" s="10" t="e">
        <v>#N/A</v>
      </c>
      <c r="AG4396" s="13">
        <v>1030923</v>
      </c>
      <c r="AH4396" s="13">
        <v>523241</v>
      </c>
      <c r="AI4396" s="13">
        <v>507682</v>
      </c>
      <c r="AJ4396" s="13">
        <v>540916</v>
      </c>
      <c r="AK4396" s="13">
        <v>270849</v>
      </c>
      <c r="AL4396" s="13">
        <v>270067</v>
      </c>
      <c r="AM4396" s="13">
        <v>540794</v>
      </c>
      <c r="AN4396" s="13">
        <v>273451</v>
      </c>
      <c r="AO4396" s="13">
        <v>267343</v>
      </c>
      <c r="AQ4396" s="13" t="s">
        <v>55</v>
      </c>
      <c r="AR4396" s="9" t="s">
        <v>55</v>
      </c>
      <c r="AS4396" s="10">
        <v>116.3</v>
      </c>
      <c r="AT4396" s="10">
        <v>883.7</v>
      </c>
      <c r="AU4396" s="10">
        <v>88.37</v>
      </c>
      <c r="AV4396" s="10">
        <v>84.9</v>
      </c>
      <c r="AW4396" s="10">
        <v>915.1</v>
      </c>
      <c r="AX4396">
        <v>91.51</v>
      </c>
    </row>
    <row r="4397" spans="1:50" x14ac:dyDescent="0.35">
      <c r="A4397" t="str">
        <f>C4397&amp;E4397</f>
        <v>KHM1989</v>
      </c>
      <c r="B4397" t="s">
        <v>267</v>
      </c>
      <c r="C4397" t="s">
        <v>268</v>
      </c>
      <c r="D4397" s="9" t="e">
        <v>#VALUE!</v>
      </c>
      <c r="E4397">
        <v>1989</v>
      </c>
      <c r="F4397" t="s">
        <v>79</v>
      </c>
      <c r="G4397" t="s">
        <v>63</v>
      </c>
      <c r="L4397" s="10">
        <v>47</v>
      </c>
      <c r="M4397" s="11" t="s">
        <v>55</v>
      </c>
      <c r="N4397" s="10">
        <v>88.37</v>
      </c>
      <c r="O4397" s="10" t="s">
        <v>55</v>
      </c>
      <c r="V4397" s="13">
        <v>8570928</v>
      </c>
      <c r="W4397" s="13">
        <v>1719338</v>
      </c>
      <c r="X4397" s="13">
        <v>2171322</v>
      </c>
      <c r="Y4397" s="13">
        <v>353281</v>
      </c>
      <c r="Z4397" s="13">
        <v>389626</v>
      </c>
      <c r="AA4397" s="13">
        <v>308274.5</v>
      </c>
      <c r="AB4397" s="13">
        <v>44672</v>
      </c>
      <c r="AD4397" s="10" t="e">
        <v>#N/A</v>
      </c>
      <c r="AE4397" s="10" t="e">
        <v>#N/A</v>
      </c>
      <c r="AF4397" s="10" t="e">
        <v>#N/A</v>
      </c>
      <c r="AG4397" s="13">
        <v>1128060</v>
      </c>
      <c r="AH4397" s="13">
        <v>569560</v>
      </c>
      <c r="AI4397" s="13">
        <v>558500</v>
      </c>
      <c r="AJ4397" s="13">
        <v>507316</v>
      </c>
      <c r="AK4397" s="13">
        <v>255276</v>
      </c>
      <c r="AL4397" s="13">
        <v>252040</v>
      </c>
      <c r="AM4397" s="13">
        <v>555675</v>
      </c>
      <c r="AN4397" s="13">
        <v>278786</v>
      </c>
      <c r="AO4397" s="13">
        <v>276889</v>
      </c>
      <c r="AQ4397" s="13" t="s">
        <v>55</v>
      </c>
      <c r="AR4397" s="9" t="s">
        <v>55</v>
      </c>
      <c r="AS4397" s="10">
        <v>116.3</v>
      </c>
      <c r="AT4397" s="10">
        <v>883.7</v>
      </c>
      <c r="AU4397" s="10">
        <v>88.37</v>
      </c>
      <c r="AV4397" s="10">
        <v>84.9</v>
      </c>
      <c r="AW4397" s="10">
        <v>915.1</v>
      </c>
      <c r="AX4397">
        <v>91.51</v>
      </c>
    </row>
    <row r="4398" spans="1:50" x14ac:dyDescent="0.35">
      <c r="A4398" t="str">
        <f>C4398&amp;E4398</f>
        <v>KHM1990</v>
      </c>
      <c r="B4398" t="s">
        <v>267</v>
      </c>
      <c r="C4398" t="s">
        <v>268</v>
      </c>
      <c r="D4398" s="9" t="e">
        <v>#VALUE!</v>
      </c>
      <c r="E4398">
        <v>1990</v>
      </c>
      <c r="F4398" t="s">
        <v>79</v>
      </c>
      <c r="G4398" t="s">
        <v>63</v>
      </c>
      <c r="L4398" s="10">
        <v>38</v>
      </c>
      <c r="M4398" s="11" t="s">
        <v>55</v>
      </c>
      <c r="N4398" s="10">
        <v>88.37</v>
      </c>
      <c r="O4398" s="10" t="s">
        <v>55</v>
      </c>
      <c r="V4398" s="13">
        <v>8910808</v>
      </c>
      <c r="W4398" s="13">
        <v>1747804</v>
      </c>
      <c r="X4398" s="13">
        <v>2220082</v>
      </c>
      <c r="Y4398" s="13">
        <v>355738</v>
      </c>
      <c r="Z4398" s="13">
        <v>397774</v>
      </c>
      <c r="AA4398" s="13">
        <v>320524</v>
      </c>
      <c r="AB4398" s="13">
        <v>45046</v>
      </c>
      <c r="AD4398" s="10" t="e">
        <v>#N/A</v>
      </c>
      <c r="AE4398" s="10" t="e">
        <v>#N/A</v>
      </c>
      <c r="AF4398" s="10" t="e">
        <v>#N/A</v>
      </c>
      <c r="AG4398" s="13">
        <v>1282667</v>
      </c>
      <c r="AH4398" s="13">
        <v>642865</v>
      </c>
      <c r="AI4398" s="13">
        <v>639802</v>
      </c>
      <c r="AJ4398" s="13">
        <v>468834</v>
      </c>
      <c r="AK4398" s="13">
        <v>237758</v>
      </c>
      <c r="AL4398" s="13">
        <v>231076</v>
      </c>
      <c r="AM4398" s="13">
        <v>556249</v>
      </c>
      <c r="AN4398" s="13">
        <v>278023</v>
      </c>
      <c r="AO4398" s="13">
        <v>278226</v>
      </c>
      <c r="AQ4398" s="13" t="s">
        <v>55</v>
      </c>
      <c r="AR4398" s="9" t="s">
        <v>55</v>
      </c>
      <c r="AS4398" s="10">
        <v>116.3</v>
      </c>
      <c r="AT4398" s="10">
        <v>883.7</v>
      </c>
      <c r="AU4398" s="10">
        <v>88.37</v>
      </c>
      <c r="AV4398" s="10">
        <v>84.9</v>
      </c>
      <c r="AW4398" s="10">
        <v>915.1</v>
      </c>
      <c r="AX4398">
        <v>91.51</v>
      </c>
    </row>
    <row r="4399" spans="1:50" x14ac:dyDescent="0.35">
      <c r="A4399" t="str">
        <f>C4399&amp;E4399</f>
        <v>KHM1991</v>
      </c>
      <c r="B4399" t="s">
        <v>267</v>
      </c>
      <c r="C4399" t="s">
        <v>268</v>
      </c>
      <c r="D4399" s="9" t="e">
        <v>#VALUE!</v>
      </c>
      <c r="E4399">
        <v>1991</v>
      </c>
      <c r="F4399" t="s">
        <v>79</v>
      </c>
      <c r="G4399" t="s">
        <v>63</v>
      </c>
      <c r="L4399" s="10">
        <v>38</v>
      </c>
      <c r="M4399" s="11">
        <v>41.486647058823536</v>
      </c>
      <c r="N4399" s="10">
        <v>88.38</v>
      </c>
      <c r="O4399" s="10" t="s">
        <v>55</v>
      </c>
      <c r="V4399" s="13">
        <v>9259362</v>
      </c>
      <c r="W4399" s="13">
        <v>1775816</v>
      </c>
      <c r="X4399" s="13">
        <v>2263242</v>
      </c>
      <c r="Y4399" s="13">
        <v>359001.5</v>
      </c>
      <c r="Z4399" s="13">
        <v>404357</v>
      </c>
      <c r="AA4399" s="13">
        <v>328376</v>
      </c>
      <c r="AB4399" s="13">
        <v>45787</v>
      </c>
      <c r="AD4399" s="10" t="e">
        <v>#N/A</v>
      </c>
      <c r="AE4399" s="10" t="e">
        <v>#N/A</v>
      </c>
      <c r="AF4399" s="10" t="e">
        <v>#N/A</v>
      </c>
      <c r="AG4399" s="13">
        <v>1471610</v>
      </c>
      <c r="AH4399" s="13">
        <v>732500</v>
      </c>
      <c r="AI4399" s="13">
        <v>739110</v>
      </c>
      <c r="AJ4399" s="13">
        <v>438160</v>
      </c>
      <c r="AK4399" s="13">
        <v>224025</v>
      </c>
      <c r="AL4399" s="13">
        <v>214135</v>
      </c>
      <c r="AM4399" s="13">
        <v>534064</v>
      </c>
      <c r="AN4399" s="13">
        <v>267422</v>
      </c>
      <c r="AO4399" s="13">
        <v>266642</v>
      </c>
      <c r="AQ4399" s="13" t="s">
        <v>55</v>
      </c>
      <c r="AR4399" s="9" t="s">
        <v>55</v>
      </c>
      <c r="AS4399" s="10">
        <v>116.2</v>
      </c>
      <c r="AT4399" s="10">
        <v>883.8</v>
      </c>
      <c r="AU4399" s="10">
        <v>88.38</v>
      </c>
      <c r="AV4399" s="10">
        <v>84.8</v>
      </c>
      <c r="AW4399" s="10">
        <v>915.2</v>
      </c>
      <c r="AX4399">
        <v>91.52000000000001</v>
      </c>
    </row>
    <row r="4400" spans="1:50" x14ac:dyDescent="0.35">
      <c r="A4400" t="str">
        <f>C4400&amp;E4400</f>
        <v>KHM1992</v>
      </c>
      <c r="B4400" t="s">
        <v>267</v>
      </c>
      <c r="C4400" t="s">
        <v>268</v>
      </c>
      <c r="D4400" s="9" t="e">
        <v>#VALUE!</v>
      </c>
      <c r="E4400">
        <v>1992</v>
      </c>
      <c r="F4400" t="s">
        <v>79</v>
      </c>
      <c r="G4400" t="s">
        <v>63</v>
      </c>
      <c r="L4400" s="10">
        <v>32</v>
      </c>
      <c r="M4400" s="11" t="s">
        <v>55</v>
      </c>
      <c r="N4400" s="10">
        <v>88.35</v>
      </c>
      <c r="O4400" s="10" t="s">
        <v>55</v>
      </c>
      <c r="V4400" s="13">
        <v>9718215</v>
      </c>
      <c r="W4400" s="13">
        <v>1803993</v>
      </c>
      <c r="X4400" s="13">
        <v>2329545</v>
      </c>
      <c r="Y4400" s="13">
        <v>366878.5</v>
      </c>
      <c r="Z4400" s="13">
        <v>406218</v>
      </c>
      <c r="AA4400" s="13">
        <v>336731.5</v>
      </c>
      <c r="AB4400" s="13">
        <v>46376</v>
      </c>
      <c r="AD4400" s="10" t="e">
        <v>#N/A</v>
      </c>
      <c r="AE4400" s="10" t="e">
        <v>#N/A</v>
      </c>
      <c r="AF4400" s="10" t="e">
        <v>#N/A</v>
      </c>
      <c r="AG4400" s="13">
        <v>1653429</v>
      </c>
      <c r="AH4400" s="13">
        <v>819092</v>
      </c>
      <c r="AI4400" s="13">
        <v>834337</v>
      </c>
      <c r="AJ4400" s="13">
        <v>451457</v>
      </c>
      <c r="AK4400" s="13">
        <v>230937</v>
      </c>
      <c r="AL4400" s="13">
        <v>220520</v>
      </c>
      <c r="AM4400" s="13">
        <v>504236</v>
      </c>
      <c r="AN4400" s="13">
        <v>253790</v>
      </c>
      <c r="AO4400" s="13">
        <v>250446</v>
      </c>
      <c r="AQ4400" s="13" t="s">
        <v>55</v>
      </c>
      <c r="AR4400" s="9" t="s">
        <v>55</v>
      </c>
      <c r="AS4400" s="10">
        <v>116.5</v>
      </c>
      <c r="AT4400" s="10">
        <v>883.5</v>
      </c>
      <c r="AU4400" s="10">
        <v>88.35</v>
      </c>
      <c r="AV4400" s="10">
        <v>85</v>
      </c>
      <c r="AW4400" s="10">
        <v>915</v>
      </c>
      <c r="AX4400">
        <v>91.5</v>
      </c>
    </row>
    <row r="4401" spans="1:50" x14ac:dyDescent="0.35">
      <c r="A4401" t="str">
        <f>C4401&amp;E4401</f>
        <v>KHM1993</v>
      </c>
      <c r="B4401" t="s">
        <v>267</v>
      </c>
      <c r="C4401" t="s">
        <v>268</v>
      </c>
      <c r="D4401" s="9" t="e">
        <v>#VALUE!</v>
      </c>
      <c r="E4401">
        <v>1993</v>
      </c>
      <c r="F4401" t="s">
        <v>79</v>
      </c>
      <c r="G4401" t="s">
        <v>63</v>
      </c>
      <c r="L4401" s="10">
        <v>35</v>
      </c>
      <c r="M4401" s="11" t="s">
        <v>55</v>
      </c>
      <c r="N4401" s="10">
        <v>88.27000000000001</v>
      </c>
      <c r="O4401" s="10" t="s">
        <v>55</v>
      </c>
      <c r="V4401" s="13">
        <v>10243550</v>
      </c>
      <c r="W4401" s="13">
        <v>1831035</v>
      </c>
      <c r="X4401" s="13">
        <v>2415148</v>
      </c>
      <c r="Y4401" s="13">
        <v>372382.5</v>
      </c>
      <c r="Z4401" s="13">
        <v>414031</v>
      </c>
      <c r="AA4401" s="13">
        <v>344906.5</v>
      </c>
      <c r="AB4401" s="13">
        <v>47233</v>
      </c>
      <c r="AD4401" s="10" t="e">
        <v>#N/A</v>
      </c>
      <c r="AE4401" s="10" t="e">
        <v>#N/A</v>
      </c>
      <c r="AF4401" s="10" t="e">
        <v>#N/A</v>
      </c>
      <c r="AG4401" s="13">
        <v>1799731</v>
      </c>
      <c r="AH4401" s="13">
        <v>889690</v>
      </c>
      <c r="AI4401" s="13">
        <v>910041</v>
      </c>
      <c r="AJ4401" s="13">
        <v>513590</v>
      </c>
      <c r="AK4401" s="13">
        <v>260750</v>
      </c>
      <c r="AL4401" s="13">
        <v>252840</v>
      </c>
      <c r="AM4401" s="13">
        <v>467993</v>
      </c>
      <c r="AN4401" s="13">
        <v>237559</v>
      </c>
      <c r="AO4401" s="13">
        <v>230434</v>
      </c>
      <c r="AQ4401" s="13" t="s">
        <v>55</v>
      </c>
      <c r="AR4401" s="9" t="s">
        <v>55</v>
      </c>
      <c r="AS4401" s="10">
        <v>117.3</v>
      </c>
      <c r="AT4401" s="10">
        <v>882.7</v>
      </c>
      <c r="AU4401" s="10">
        <v>88.27000000000001</v>
      </c>
      <c r="AV4401" s="10">
        <v>85.4</v>
      </c>
      <c r="AW4401" s="10">
        <v>914.6</v>
      </c>
      <c r="AX4401">
        <v>91.460000000000008</v>
      </c>
    </row>
    <row r="4402" spans="1:50" x14ac:dyDescent="0.35">
      <c r="A4402" t="str">
        <f>C4402&amp;E4402</f>
        <v>KHM1994</v>
      </c>
      <c r="B4402" t="s">
        <v>267</v>
      </c>
      <c r="C4402" t="s">
        <v>268</v>
      </c>
      <c r="D4402" s="9">
        <v>29.412355026364441</v>
      </c>
      <c r="E4402">
        <v>1994</v>
      </c>
      <c r="F4402" t="s">
        <v>79</v>
      </c>
      <c r="G4402" t="s">
        <v>63</v>
      </c>
      <c r="L4402" s="10">
        <v>37</v>
      </c>
      <c r="M4402" s="11" t="s">
        <v>55</v>
      </c>
      <c r="N4402" s="10">
        <v>88.160000000000011</v>
      </c>
      <c r="O4402" s="10" t="s">
        <v>55</v>
      </c>
      <c r="V4402" s="13">
        <v>10636353</v>
      </c>
      <c r="W4402" s="13">
        <v>1850234</v>
      </c>
      <c r="X4402" s="13">
        <v>2480400</v>
      </c>
      <c r="Y4402" s="13">
        <v>375884</v>
      </c>
      <c r="Z4402" s="13">
        <v>410747</v>
      </c>
      <c r="AA4402" s="13">
        <v>347810.5</v>
      </c>
      <c r="AB4402" s="13">
        <v>48029</v>
      </c>
      <c r="AD4402" s="10" t="e">
        <v>#N/A</v>
      </c>
      <c r="AE4402" s="10" t="e">
        <v>#N/A</v>
      </c>
      <c r="AF4402" s="10" t="e">
        <v>#N/A</v>
      </c>
      <c r="AG4402" s="13">
        <v>1907283</v>
      </c>
      <c r="AH4402" s="13">
        <v>942634</v>
      </c>
      <c r="AI4402" s="13">
        <v>964649</v>
      </c>
      <c r="AJ4402" s="13">
        <v>607539</v>
      </c>
      <c r="AK4402" s="13">
        <v>305573</v>
      </c>
      <c r="AL4402" s="13">
        <v>301966</v>
      </c>
      <c r="AM4402" s="13">
        <v>445327</v>
      </c>
      <c r="AN4402" s="13">
        <v>227799</v>
      </c>
      <c r="AO4402" s="13">
        <v>217528</v>
      </c>
      <c r="AQ4402" s="13" t="s">
        <v>55</v>
      </c>
      <c r="AR4402" s="9" t="s">
        <v>55</v>
      </c>
      <c r="AS4402" s="10">
        <v>118.4</v>
      </c>
      <c r="AT4402" s="10">
        <v>881.6</v>
      </c>
      <c r="AU4402" s="10">
        <v>88.160000000000011</v>
      </c>
      <c r="AV4402" s="10">
        <v>86</v>
      </c>
      <c r="AW4402" s="10">
        <v>914</v>
      </c>
      <c r="AX4402">
        <v>91.4</v>
      </c>
    </row>
    <row r="4403" spans="1:50" x14ac:dyDescent="0.35">
      <c r="A4403" t="str">
        <f>C4403&amp;E4403</f>
        <v>KHM1995</v>
      </c>
      <c r="B4403" t="s">
        <v>267</v>
      </c>
      <c r="C4403" t="s">
        <v>268</v>
      </c>
      <c r="D4403" s="9">
        <v>28.889679139716897</v>
      </c>
      <c r="E4403">
        <v>1995</v>
      </c>
      <c r="F4403" t="s">
        <v>79</v>
      </c>
      <c r="G4403" t="s">
        <v>63</v>
      </c>
      <c r="L4403" s="10">
        <v>39</v>
      </c>
      <c r="M4403" s="11" t="s">
        <v>55</v>
      </c>
      <c r="N4403" s="10">
        <v>88.05</v>
      </c>
      <c r="O4403" s="10" t="s">
        <v>55</v>
      </c>
      <c r="V4403" s="13">
        <v>10919528</v>
      </c>
      <c r="W4403" s="13">
        <v>1852163</v>
      </c>
      <c r="X4403" s="13">
        <v>2542380</v>
      </c>
      <c r="Y4403" s="13">
        <v>375178.5</v>
      </c>
      <c r="Z4403" s="13">
        <v>395196</v>
      </c>
      <c r="AA4403" s="13">
        <v>350973.5</v>
      </c>
      <c r="AB4403" s="13">
        <v>47813</v>
      </c>
      <c r="AD4403" s="10" t="e">
        <v>#N/A</v>
      </c>
      <c r="AE4403" s="10" t="e">
        <v>#N/A</v>
      </c>
      <c r="AF4403" s="10" t="e">
        <v>#N/A</v>
      </c>
      <c r="AG4403" s="13">
        <v>1976446</v>
      </c>
      <c r="AH4403" s="13">
        <v>977734</v>
      </c>
      <c r="AI4403" s="13">
        <v>998712</v>
      </c>
      <c r="AJ4403" s="13">
        <v>714192</v>
      </c>
      <c r="AK4403" s="13">
        <v>356494</v>
      </c>
      <c r="AL4403" s="13">
        <v>357698</v>
      </c>
      <c r="AM4403" s="13">
        <v>457503</v>
      </c>
      <c r="AN4403" s="13">
        <v>234380</v>
      </c>
      <c r="AO4403" s="13">
        <v>223123</v>
      </c>
      <c r="AQ4403" s="13" t="s">
        <v>55</v>
      </c>
      <c r="AR4403" s="9" t="s">
        <v>55</v>
      </c>
      <c r="AS4403" s="10">
        <v>119.5</v>
      </c>
      <c r="AT4403" s="10">
        <v>880.5</v>
      </c>
      <c r="AU4403" s="10">
        <v>88.05</v>
      </c>
      <c r="AV4403" s="10">
        <v>86.6</v>
      </c>
      <c r="AW4403" s="10">
        <v>913.4</v>
      </c>
      <c r="AX4403">
        <v>91.34</v>
      </c>
    </row>
    <row r="4404" spans="1:50" x14ac:dyDescent="0.35">
      <c r="A4404" t="str">
        <f>C4404&amp;E4404</f>
        <v>KHM1996</v>
      </c>
      <c r="B4404" t="s">
        <v>267</v>
      </c>
      <c r="C4404" t="s">
        <v>268</v>
      </c>
      <c r="D4404" s="9">
        <v>31.897591449459838</v>
      </c>
      <c r="E4404">
        <v>1996</v>
      </c>
      <c r="F4404" t="s">
        <v>79</v>
      </c>
      <c r="G4404" t="s">
        <v>63</v>
      </c>
      <c r="L4404" s="10">
        <v>43</v>
      </c>
      <c r="M4404" s="11" t="s">
        <v>55</v>
      </c>
      <c r="N4404" s="10">
        <v>87.99</v>
      </c>
      <c r="O4404" s="10" t="s">
        <v>55</v>
      </c>
      <c r="P4404" s="12">
        <v>-0.72476300000000005</v>
      </c>
      <c r="Q4404" s="12">
        <v>-1.0198400000000001</v>
      </c>
      <c r="R4404" s="12">
        <v>-1.1045499999999999</v>
      </c>
      <c r="S4404" s="12">
        <v>-0.227968</v>
      </c>
      <c r="T4404" s="12">
        <v>-1.1943699999999999</v>
      </c>
      <c r="U4404" s="12">
        <v>-0.74947200000000003</v>
      </c>
      <c r="V4404" s="13">
        <v>11182612</v>
      </c>
      <c r="W4404" s="13">
        <v>1831631</v>
      </c>
      <c r="X4404" s="13">
        <v>2619498</v>
      </c>
      <c r="Y4404" s="13">
        <v>365307</v>
      </c>
      <c r="Z4404" s="13">
        <v>377073</v>
      </c>
      <c r="AA4404" s="13">
        <v>357572.5</v>
      </c>
      <c r="AB4404" s="13">
        <v>46577</v>
      </c>
      <c r="AD4404" s="10" t="e">
        <v>#N/A</v>
      </c>
      <c r="AE4404" s="10" t="e">
        <v>#N/A</v>
      </c>
      <c r="AF4404" s="10" t="e">
        <v>#N/A</v>
      </c>
      <c r="AG4404" s="13">
        <v>2016196</v>
      </c>
      <c r="AH4404" s="13">
        <v>998903</v>
      </c>
      <c r="AI4404" s="13">
        <v>1017293</v>
      </c>
      <c r="AJ4404" s="13">
        <v>816963</v>
      </c>
      <c r="AK4404" s="13">
        <v>405733</v>
      </c>
      <c r="AL4404" s="13">
        <v>411230</v>
      </c>
      <c r="AM4404" s="13">
        <v>520122</v>
      </c>
      <c r="AN4404" s="13">
        <v>264583</v>
      </c>
      <c r="AO4404" s="13">
        <v>255539</v>
      </c>
      <c r="AQ4404" s="13" t="s">
        <v>55</v>
      </c>
      <c r="AR4404" s="9" t="s">
        <v>55</v>
      </c>
      <c r="AS4404" s="10">
        <v>120.1</v>
      </c>
      <c r="AT4404" s="10">
        <v>879.9</v>
      </c>
      <c r="AU4404" s="10">
        <v>87.99</v>
      </c>
      <c r="AV4404" s="10">
        <v>86.9</v>
      </c>
      <c r="AW4404" s="10">
        <v>913.1</v>
      </c>
      <c r="AX4404">
        <v>91.31</v>
      </c>
    </row>
    <row r="4405" spans="1:50" x14ac:dyDescent="0.35">
      <c r="A4405" t="str">
        <f>C4405&amp;E4405</f>
        <v>KHM1997</v>
      </c>
      <c r="B4405" t="s">
        <v>267</v>
      </c>
      <c r="C4405" t="s">
        <v>268</v>
      </c>
      <c r="D4405" s="9">
        <v>34.618222883204282</v>
      </c>
      <c r="E4405">
        <v>1997</v>
      </c>
      <c r="F4405" t="s">
        <v>79</v>
      </c>
      <c r="G4405" t="s">
        <v>63</v>
      </c>
      <c r="L4405" s="10">
        <v>46</v>
      </c>
      <c r="M4405" s="11" t="s">
        <v>55</v>
      </c>
      <c r="N4405" s="10">
        <v>88.05</v>
      </c>
      <c r="O4405" s="10" t="s">
        <v>55</v>
      </c>
      <c r="V4405" s="13">
        <v>11431569</v>
      </c>
      <c r="W4405" s="13">
        <v>1792672</v>
      </c>
      <c r="X4405" s="13">
        <v>2703304</v>
      </c>
      <c r="Y4405" s="13">
        <v>349965.5</v>
      </c>
      <c r="Z4405" s="13">
        <v>361791</v>
      </c>
      <c r="AA4405" s="13">
        <v>361086.5</v>
      </c>
      <c r="AB4405" s="13">
        <v>44779</v>
      </c>
      <c r="AD4405" s="10" t="e">
        <v>#N/A</v>
      </c>
      <c r="AE4405" s="10" t="e">
        <v>#N/A</v>
      </c>
      <c r="AF4405" s="10" t="e">
        <v>#N/A</v>
      </c>
      <c r="AG4405" s="13">
        <v>2058872</v>
      </c>
      <c r="AH4405" s="13">
        <v>1018705</v>
      </c>
      <c r="AI4405" s="13">
        <v>1040167</v>
      </c>
      <c r="AJ4405" s="13">
        <v>919333</v>
      </c>
      <c r="AK4405" s="13">
        <v>456154</v>
      </c>
      <c r="AL4405" s="13">
        <v>463179</v>
      </c>
      <c r="AM4405" s="13">
        <v>616486</v>
      </c>
      <c r="AN4405" s="13">
        <v>311186</v>
      </c>
      <c r="AO4405" s="13">
        <v>305300</v>
      </c>
      <c r="AQ4405" s="13" t="s">
        <v>55</v>
      </c>
      <c r="AR4405" s="9" t="s">
        <v>55</v>
      </c>
      <c r="AS4405" s="10">
        <v>119.5</v>
      </c>
      <c r="AT4405" s="10">
        <v>880.5</v>
      </c>
      <c r="AU4405" s="10">
        <v>88.05</v>
      </c>
      <c r="AV4405" s="10">
        <v>86.6</v>
      </c>
      <c r="AW4405" s="10">
        <v>913.4</v>
      </c>
      <c r="AX4405">
        <v>91.34</v>
      </c>
    </row>
    <row r="4406" spans="1:50" x14ac:dyDescent="0.35">
      <c r="A4406" t="str">
        <f>C4406&amp;E4406</f>
        <v>KHM1998</v>
      </c>
      <c r="B4406" t="s">
        <v>267</v>
      </c>
      <c r="C4406" t="s">
        <v>268</v>
      </c>
      <c r="D4406" s="9">
        <v>32.882810520252185</v>
      </c>
      <c r="E4406">
        <v>1998</v>
      </c>
      <c r="F4406" t="s">
        <v>79</v>
      </c>
      <c r="G4406" t="s">
        <v>63</v>
      </c>
      <c r="L4406" s="10">
        <v>47</v>
      </c>
      <c r="M4406" s="11">
        <v>40.518352941176474</v>
      </c>
      <c r="N4406" s="10">
        <v>88.24</v>
      </c>
      <c r="O4406" s="10" t="s">
        <v>55</v>
      </c>
      <c r="P4406" s="12">
        <v>-0.87425200000000003</v>
      </c>
      <c r="Q4406" s="12">
        <v>-0.98831199999999997</v>
      </c>
      <c r="R4406" s="12">
        <v>-1.2649300000000001</v>
      </c>
      <c r="S4406" s="12">
        <v>-0.16395199999999999</v>
      </c>
      <c r="T4406" s="12">
        <v>-1.1786399999999999</v>
      </c>
      <c r="U4406" s="12">
        <v>-0.81546600000000002</v>
      </c>
      <c r="V4406" s="13">
        <v>11669077</v>
      </c>
      <c r="W4406" s="13">
        <v>1679192</v>
      </c>
      <c r="X4406" s="13">
        <v>2842450</v>
      </c>
      <c r="Y4406" s="13">
        <v>313994</v>
      </c>
      <c r="Z4406" s="13">
        <v>343343</v>
      </c>
      <c r="AA4406" s="13">
        <v>353804</v>
      </c>
      <c r="AB4406" s="13">
        <v>42275</v>
      </c>
      <c r="AD4406" s="10" t="e">
        <v>#N/A</v>
      </c>
      <c r="AE4406" s="10" t="e">
        <v>#N/A</v>
      </c>
      <c r="AF4406" s="10" t="e">
        <v>#N/A</v>
      </c>
      <c r="AG4406" s="13">
        <v>2086257</v>
      </c>
      <c r="AH4406" s="13">
        <v>1029726</v>
      </c>
      <c r="AI4406" s="13">
        <v>1056531</v>
      </c>
      <c r="AJ4406" s="13">
        <v>990801</v>
      </c>
      <c r="AK4406" s="13">
        <v>491425</v>
      </c>
      <c r="AL4406" s="13">
        <v>499376</v>
      </c>
      <c r="AM4406" s="13">
        <v>744046</v>
      </c>
      <c r="AN4406" s="13">
        <v>373298</v>
      </c>
      <c r="AO4406" s="13">
        <v>370748</v>
      </c>
      <c r="AQ4406" s="13" t="s">
        <v>55</v>
      </c>
      <c r="AR4406" s="9" t="s">
        <v>55</v>
      </c>
      <c r="AS4406" s="10">
        <v>117.6</v>
      </c>
      <c r="AT4406" s="10">
        <v>882.4</v>
      </c>
      <c r="AU4406" s="10">
        <v>88.24</v>
      </c>
      <c r="AV4406" s="10">
        <v>85.6</v>
      </c>
      <c r="AW4406" s="10">
        <v>914.4</v>
      </c>
      <c r="AX4406">
        <v>91.44</v>
      </c>
    </row>
    <row r="4407" spans="1:50" x14ac:dyDescent="0.35">
      <c r="A4407" t="str">
        <f>C4407&amp;E4407</f>
        <v>KHM1999</v>
      </c>
      <c r="B4407" t="s">
        <v>267</v>
      </c>
      <c r="C4407" t="s">
        <v>268</v>
      </c>
      <c r="D4407" s="9">
        <v>44.466356267659727</v>
      </c>
      <c r="E4407">
        <v>1999</v>
      </c>
      <c r="F4407" t="s">
        <v>79</v>
      </c>
      <c r="G4407" t="s">
        <v>63</v>
      </c>
      <c r="L4407" s="10">
        <v>53</v>
      </c>
      <c r="M4407" s="11">
        <v>41.774176470588237</v>
      </c>
      <c r="N4407" s="10">
        <v>88.67</v>
      </c>
      <c r="O4407" s="10" t="s">
        <v>55</v>
      </c>
      <c r="V4407" s="13">
        <v>11899006</v>
      </c>
      <c r="W4407" s="13">
        <v>1569992</v>
      </c>
      <c r="X4407" s="13">
        <v>2984539</v>
      </c>
      <c r="Y4407" s="13">
        <v>300225.5</v>
      </c>
      <c r="Z4407" s="13">
        <v>341083</v>
      </c>
      <c r="AA4407" s="13">
        <v>342294.5</v>
      </c>
      <c r="AB4407" s="13">
        <v>39386</v>
      </c>
      <c r="AD4407" s="10" t="e">
        <v>#N/A</v>
      </c>
      <c r="AE4407" s="10" t="e">
        <v>#N/A</v>
      </c>
      <c r="AF4407" s="10" t="e">
        <v>#N/A</v>
      </c>
      <c r="AG4407" s="13">
        <v>2100408</v>
      </c>
      <c r="AH4407" s="13">
        <v>1033761</v>
      </c>
      <c r="AI4407" s="13">
        <v>1066647</v>
      </c>
      <c r="AJ4407" s="13">
        <v>1028481</v>
      </c>
      <c r="AK4407" s="13">
        <v>509324</v>
      </c>
      <c r="AL4407" s="13">
        <v>519157</v>
      </c>
      <c r="AM4407" s="13">
        <v>877486</v>
      </c>
      <c r="AN4407" s="13">
        <v>438751</v>
      </c>
      <c r="AO4407" s="13">
        <v>438735</v>
      </c>
      <c r="AQ4407" s="13" t="s">
        <v>55</v>
      </c>
      <c r="AR4407" s="9" t="s">
        <v>55</v>
      </c>
      <c r="AS4407" s="10">
        <v>113.3</v>
      </c>
      <c r="AT4407" s="10">
        <v>886.7</v>
      </c>
      <c r="AU4407" s="10">
        <v>88.67</v>
      </c>
      <c r="AV4407" s="10">
        <v>83.2</v>
      </c>
      <c r="AW4407" s="10">
        <v>916.8</v>
      </c>
      <c r="AX4407">
        <v>91.679999999999993</v>
      </c>
    </row>
    <row r="4408" spans="1:50" x14ac:dyDescent="0.35">
      <c r="A4408" t="str">
        <f>C4408&amp;E4408</f>
        <v>KHM2000</v>
      </c>
      <c r="B4408" t="s">
        <v>267</v>
      </c>
      <c r="C4408" t="s">
        <v>268</v>
      </c>
      <c r="D4408" s="9">
        <v>48.808455217993441</v>
      </c>
      <c r="E4408">
        <v>2000</v>
      </c>
      <c r="F4408" t="s">
        <v>79</v>
      </c>
      <c r="G4408" t="s">
        <v>63</v>
      </c>
      <c r="H4408" s="10">
        <v>9.8415199999999992</v>
      </c>
      <c r="J4408" s="10">
        <v>52.616900000000001</v>
      </c>
      <c r="K4408" s="10">
        <v>17.028300000000002</v>
      </c>
      <c r="L4408" s="10">
        <v>59</v>
      </c>
      <c r="M4408" s="11">
        <v>43.945941176470591</v>
      </c>
      <c r="N4408" s="10">
        <v>89.37</v>
      </c>
      <c r="O4408" s="10">
        <v>99.394000000000005</v>
      </c>
      <c r="P4408" s="12">
        <v>-0.89749100000000004</v>
      </c>
      <c r="Q4408" s="12">
        <v>-0.96718300000000001</v>
      </c>
      <c r="R4408" s="12">
        <v>-0.77603100000000003</v>
      </c>
      <c r="S4408" s="12">
        <v>-0.15928600000000001</v>
      </c>
      <c r="T4408" s="12">
        <v>-1.08395</v>
      </c>
      <c r="U4408" s="12">
        <v>-0.780783</v>
      </c>
      <c r="V4408" s="13">
        <v>12118841</v>
      </c>
      <c r="W4408" s="13">
        <v>1537449</v>
      </c>
      <c r="X4408" s="13">
        <v>3077144</v>
      </c>
      <c r="Y4408" s="13">
        <v>312922</v>
      </c>
      <c r="Z4408" s="13">
        <v>334039</v>
      </c>
      <c r="AA4408" s="13">
        <v>331361</v>
      </c>
      <c r="AB4408" s="13">
        <v>36089</v>
      </c>
      <c r="AC4408" s="14">
        <v>2000</v>
      </c>
      <c r="AD4408" s="10">
        <v>0.85</v>
      </c>
      <c r="AE4408" s="10">
        <v>0.57000000000000006</v>
      </c>
      <c r="AF4408" s="10">
        <v>0.22999999999999998</v>
      </c>
      <c r="AG4408" s="13">
        <v>2103799</v>
      </c>
      <c r="AH4408" s="13">
        <v>1032995</v>
      </c>
      <c r="AI4408" s="13">
        <v>1070804</v>
      </c>
      <c r="AJ4408" s="13">
        <v>1041007</v>
      </c>
      <c r="AK4408" s="13">
        <v>513750</v>
      </c>
      <c r="AL4408" s="13">
        <v>527257</v>
      </c>
      <c r="AM4408" s="13">
        <v>991668</v>
      </c>
      <c r="AN4408" s="13">
        <v>494810</v>
      </c>
      <c r="AO4408" s="13">
        <v>496858</v>
      </c>
      <c r="AP4408" s="13">
        <v>606</v>
      </c>
      <c r="AQ4408" s="13">
        <v>99394</v>
      </c>
      <c r="AR4408" s="9">
        <v>99.394000000000005</v>
      </c>
      <c r="AS4408" s="10">
        <v>106.3</v>
      </c>
      <c r="AT4408" s="10">
        <v>893.7</v>
      </c>
      <c r="AU4408" s="10">
        <v>89.37</v>
      </c>
      <c r="AV4408" s="10">
        <v>79.2</v>
      </c>
      <c r="AW4408" s="10">
        <v>920.8</v>
      </c>
      <c r="AX4408">
        <v>92.08</v>
      </c>
    </row>
    <row r="4409" spans="1:50" x14ac:dyDescent="0.35">
      <c r="A4409" t="str">
        <f>C4409&amp;E4409</f>
        <v>KHM2001</v>
      </c>
      <c r="B4409" t="s">
        <v>267</v>
      </c>
      <c r="C4409" t="s">
        <v>268</v>
      </c>
      <c r="D4409" s="9">
        <v>50.40191492851195</v>
      </c>
      <c r="E4409">
        <v>2001</v>
      </c>
      <c r="F4409" t="s">
        <v>79</v>
      </c>
      <c r="G4409" t="s">
        <v>63</v>
      </c>
      <c r="H4409" s="10">
        <v>12.287000000000001</v>
      </c>
      <c r="J4409" s="10">
        <v>54.228299999999997</v>
      </c>
      <c r="K4409" s="10">
        <v>17.497599999999998</v>
      </c>
      <c r="L4409" s="10">
        <v>60</v>
      </c>
      <c r="M4409" s="11">
        <v>47.614588235294121</v>
      </c>
      <c r="N4409" s="10">
        <v>90.31</v>
      </c>
      <c r="O4409" s="10">
        <v>99.426000000000002</v>
      </c>
      <c r="V4409" s="13">
        <v>12338192</v>
      </c>
      <c r="W4409" s="13">
        <v>1521868</v>
      </c>
      <c r="X4409" s="13">
        <v>3170445</v>
      </c>
      <c r="Y4409" s="13">
        <v>309376.5</v>
      </c>
      <c r="Z4409" s="13">
        <v>332245</v>
      </c>
      <c r="AA4409" s="13">
        <v>313469</v>
      </c>
      <c r="AB4409" s="13">
        <v>32235</v>
      </c>
      <c r="AC4409" s="14">
        <v>1900</v>
      </c>
      <c r="AD4409" s="10">
        <v>0.87</v>
      </c>
      <c r="AE4409" s="10">
        <v>0.58000000000000007</v>
      </c>
      <c r="AF4409" s="10">
        <v>0.24</v>
      </c>
      <c r="AG4409" s="13">
        <v>2098356</v>
      </c>
      <c r="AH4409" s="13">
        <v>1029032</v>
      </c>
      <c r="AI4409" s="13">
        <v>1069324</v>
      </c>
      <c r="AJ4409" s="13">
        <v>1040771</v>
      </c>
      <c r="AK4409" s="13">
        <v>511138</v>
      </c>
      <c r="AL4409" s="13">
        <v>529633</v>
      </c>
      <c r="AM4409" s="13">
        <v>1055891</v>
      </c>
      <c r="AN4409" s="13">
        <v>525650</v>
      </c>
      <c r="AO4409" s="13">
        <v>530241</v>
      </c>
      <c r="AP4409" s="13">
        <v>574</v>
      </c>
      <c r="AQ4409" s="13">
        <v>99426</v>
      </c>
      <c r="AR4409" s="9">
        <v>99.426000000000002</v>
      </c>
      <c r="AS4409" s="10">
        <v>96.9</v>
      </c>
      <c r="AT4409" s="10">
        <v>903.1</v>
      </c>
      <c r="AU4409" s="10">
        <v>90.31</v>
      </c>
      <c r="AV4409" s="10">
        <v>73.599999999999994</v>
      </c>
      <c r="AW4409" s="10">
        <v>926.4</v>
      </c>
      <c r="AX4409">
        <v>92.64</v>
      </c>
    </row>
    <row r="4410" spans="1:50" x14ac:dyDescent="0.35">
      <c r="A4410" t="str">
        <f>C4410&amp;E4410</f>
        <v>KHM2002</v>
      </c>
      <c r="B4410" t="s">
        <v>267</v>
      </c>
      <c r="C4410" t="s">
        <v>268</v>
      </c>
      <c r="D4410" s="9">
        <v>55.835371164094042</v>
      </c>
      <c r="E4410">
        <v>2002</v>
      </c>
      <c r="F4410" t="s">
        <v>79</v>
      </c>
      <c r="G4410" t="s">
        <v>63</v>
      </c>
      <c r="H4410" s="10">
        <v>15.0162</v>
      </c>
      <c r="J4410" s="10">
        <v>55.838299999999997</v>
      </c>
      <c r="K4410" s="10">
        <v>17.967500000000001</v>
      </c>
      <c r="L4410" s="10">
        <v>54</v>
      </c>
      <c r="M4410" s="11">
        <v>53.771882352941184</v>
      </c>
      <c r="N4410" s="10">
        <v>91.31</v>
      </c>
      <c r="O4410" s="10">
        <v>99.503</v>
      </c>
      <c r="P4410" s="12">
        <v>-0.80799600000000005</v>
      </c>
      <c r="Q4410" s="12">
        <v>-0.990784</v>
      </c>
      <c r="R4410" s="12">
        <v>-0.72216499999999995</v>
      </c>
      <c r="S4410" s="12">
        <v>-0.19533500000000001</v>
      </c>
      <c r="T4410" s="12">
        <v>-1.16286</v>
      </c>
      <c r="U4410" s="12">
        <v>-0.74029999999999996</v>
      </c>
      <c r="V4410" s="13">
        <v>12561779</v>
      </c>
      <c r="W4410" s="13">
        <v>1531865</v>
      </c>
      <c r="X4410" s="13">
        <v>3264253</v>
      </c>
      <c r="Y4410" s="13">
        <v>307516</v>
      </c>
      <c r="Z4410" s="13">
        <v>332112</v>
      </c>
      <c r="AA4410" s="13">
        <v>290653</v>
      </c>
      <c r="AB4410" s="13">
        <v>28668</v>
      </c>
      <c r="AC4410" s="14">
        <v>1600</v>
      </c>
      <c r="AD4410" s="10">
        <v>0.9</v>
      </c>
      <c r="AE4410" s="10">
        <v>0.58000000000000007</v>
      </c>
      <c r="AF4410" s="10">
        <v>0.26</v>
      </c>
      <c r="AG4410" s="13">
        <v>2107918</v>
      </c>
      <c r="AH4410" s="13">
        <v>1034534</v>
      </c>
      <c r="AI4410" s="13">
        <v>1073384</v>
      </c>
      <c r="AJ4410" s="13">
        <v>1020811</v>
      </c>
      <c r="AK4410" s="13">
        <v>499702</v>
      </c>
      <c r="AL4410" s="13">
        <v>521109</v>
      </c>
      <c r="AM4410" s="13">
        <v>1053777</v>
      </c>
      <c r="AN4410" s="13">
        <v>523065</v>
      </c>
      <c r="AO4410" s="13">
        <v>530712</v>
      </c>
      <c r="AP4410" s="13">
        <v>497</v>
      </c>
      <c r="AQ4410" s="13">
        <v>99503</v>
      </c>
      <c r="AR4410" s="9">
        <v>99.503</v>
      </c>
      <c r="AS4410" s="10">
        <v>86.9</v>
      </c>
      <c r="AT4410" s="10">
        <v>913.1</v>
      </c>
      <c r="AU4410" s="10">
        <v>91.31</v>
      </c>
      <c r="AV4410" s="10">
        <v>67.400000000000006</v>
      </c>
      <c r="AW4410" s="10">
        <v>932.6</v>
      </c>
      <c r="AX4410">
        <v>93.26</v>
      </c>
    </row>
    <row r="4411" spans="1:50" x14ac:dyDescent="0.35">
      <c r="A4411" t="str">
        <f>C4411&amp;E4411</f>
        <v>KHM2003</v>
      </c>
      <c r="B4411" t="s">
        <v>267</v>
      </c>
      <c r="C4411" t="s">
        <v>268</v>
      </c>
      <c r="D4411" s="9">
        <v>52.872419738852443</v>
      </c>
      <c r="E4411">
        <v>2003</v>
      </c>
      <c r="F4411" t="s">
        <v>79</v>
      </c>
      <c r="G4411" t="s">
        <v>63</v>
      </c>
      <c r="H4411" s="10">
        <v>17.7666</v>
      </c>
      <c r="J4411" s="10">
        <v>57.446899999999999</v>
      </c>
      <c r="K4411" s="10">
        <v>18.437799999999999</v>
      </c>
      <c r="L4411" s="10">
        <v>69</v>
      </c>
      <c r="M4411" s="11">
        <v>56.179058823529417</v>
      </c>
      <c r="N4411" s="10">
        <v>92.179999999999993</v>
      </c>
      <c r="O4411" s="10">
        <v>99.536000000000001</v>
      </c>
      <c r="P4411" s="12">
        <v>-0.91350900000000002</v>
      </c>
      <c r="Q4411" s="12">
        <v>-0.98983600000000005</v>
      </c>
      <c r="R4411" s="12">
        <v>-0.65200899999999995</v>
      </c>
      <c r="S4411" s="12">
        <v>-0.42078100000000002</v>
      </c>
      <c r="T4411" s="12">
        <v>-1.1551100000000001</v>
      </c>
      <c r="U4411" s="12">
        <v>-0.89996299999999996</v>
      </c>
      <c r="V4411" s="13">
        <v>12787710</v>
      </c>
      <c r="W4411" s="13">
        <v>1542505</v>
      </c>
      <c r="X4411" s="13">
        <v>3357280</v>
      </c>
      <c r="Y4411" s="13">
        <v>308855</v>
      </c>
      <c r="Z4411" s="13">
        <v>330996</v>
      </c>
      <c r="AA4411" s="13">
        <v>292465.5</v>
      </c>
      <c r="AB4411" s="13">
        <v>25690</v>
      </c>
      <c r="AC4411" s="14">
        <v>1500</v>
      </c>
      <c r="AD4411" s="10">
        <v>0.91</v>
      </c>
      <c r="AE4411" s="10">
        <v>0.59000000000000008</v>
      </c>
      <c r="AF4411" s="10">
        <v>0.29000000000000004</v>
      </c>
      <c r="AG4411" s="13">
        <v>2108335</v>
      </c>
      <c r="AH4411" s="13">
        <v>1035276</v>
      </c>
      <c r="AI4411" s="13">
        <v>1073059</v>
      </c>
      <c r="AJ4411" s="13">
        <v>1013530</v>
      </c>
      <c r="AK4411" s="13">
        <v>495429</v>
      </c>
      <c r="AL4411" s="13">
        <v>518101</v>
      </c>
      <c r="AM4411" s="13">
        <v>1023394</v>
      </c>
      <c r="AN4411" s="13">
        <v>505755</v>
      </c>
      <c r="AO4411" s="13">
        <v>517639</v>
      </c>
      <c r="AP4411" s="13">
        <v>464</v>
      </c>
      <c r="AQ4411" s="13">
        <v>99536</v>
      </c>
      <c r="AR4411" s="9">
        <v>99.536000000000001</v>
      </c>
      <c r="AS4411" s="10">
        <v>78.2</v>
      </c>
      <c r="AT4411" s="10">
        <v>921.8</v>
      </c>
      <c r="AU4411" s="10">
        <v>92.179999999999993</v>
      </c>
      <c r="AV4411" s="10">
        <v>61.9</v>
      </c>
      <c r="AW4411" s="10">
        <v>938.1</v>
      </c>
      <c r="AX4411">
        <v>93.81</v>
      </c>
    </row>
    <row r="4412" spans="1:50" x14ac:dyDescent="0.35">
      <c r="A4412" t="str">
        <f>C4412&amp;E4412</f>
        <v>KHM2004</v>
      </c>
      <c r="B4412" t="s">
        <v>267</v>
      </c>
      <c r="C4412" t="s">
        <v>268</v>
      </c>
      <c r="D4412" s="9">
        <v>64.606734634136231</v>
      </c>
      <c r="E4412">
        <v>2004</v>
      </c>
      <c r="F4412" t="s">
        <v>79</v>
      </c>
      <c r="G4412" t="s">
        <v>63</v>
      </c>
      <c r="H4412" s="10">
        <v>20.538599999999999</v>
      </c>
      <c r="J4412" s="10">
        <v>59.054299999999998</v>
      </c>
      <c r="K4412" s="10">
        <v>18.909099999999999</v>
      </c>
      <c r="L4412" s="10">
        <v>85</v>
      </c>
      <c r="M4412" s="11">
        <v>57.6815294117647</v>
      </c>
      <c r="N4412" s="10">
        <v>92.92</v>
      </c>
      <c r="O4412" s="10">
        <v>99.552999999999997</v>
      </c>
      <c r="P4412" s="12">
        <v>-0.90232199999999996</v>
      </c>
      <c r="Q4412" s="12">
        <v>-1.0583499999999999</v>
      </c>
      <c r="R4412" s="12">
        <v>-0.407748</v>
      </c>
      <c r="S4412" s="12">
        <v>-0.45669399999999999</v>
      </c>
      <c r="T4412" s="12">
        <v>-1.2144699999999999</v>
      </c>
      <c r="U4412" s="12">
        <v>-0.87082499999999996</v>
      </c>
      <c r="V4412" s="13">
        <v>13016371</v>
      </c>
      <c r="W4412" s="13">
        <v>1542412</v>
      </c>
      <c r="X4412" s="13">
        <v>3447094</v>
      </c>
      <c r="Y4412" s="13">
        <v>310304</v>
      </c>
      <c r="Z4412" s="13">
        <v>331909</v>
      </c>
      <c r="AA4412" s="13">
        <v>305734</v>
      </c>
      <c r="AB4412" s="13">
        <v>23237</v>
      </c>
      <c r="AC4412" s="14">
        <v>1500</v>
      </c>
      <c r="AD4412" s="10">
        <v>0.92</v>
      </c>
      <c r="AE4412" s="10">
        <v>0.63</v>
      </c>
      <c r="AF4412" s="10">
        <v>0.30000000000000004</v>
      </c>
      <c r="AG4412" s="13">
        <v>2094092</v>
      </c>
      <c r="AH4412" s="13">
        <v>1028352</v>
      </c>
      <c r="AI4412" s="13">
        <v>1065740</v>
      </c>
      <c r="AJ4412" s="13">
        <v>1024711</v>
      </c>
      <c r="AK4412" s="13">
        <v>501119</v>
      </c>
      <c r="AL4412" s="13">
        <v>523592</v>
      </c>
      <c r="AM4412" s="13">
        <v>987061</v>
      </c>
      <c r="AN4412" s="13">
        <v>485255</v>
      </c>
      <c r="AO4412" s="13">
        <v>501806</v>
      </c>
      <c r="AP4412" s="13">
        <v>447</v>
      </c>
      <c r="AQ4412" s="13">
        <v>99553</v>
      </c>
      <c r="AR4412" s="9">
        <v>99.552999999999997</v>
      </c>
      <c r="AS4412" s="10">
        <v>70.8</v>
      </c>
      <c r="AT4412" s="10">
        <v>929.2</v>
      </c>
      <c r="AU4412" s="10">
        <v>92.92</v>
      </c>
      <c r="AV4412" s="10">
        <v>57</v>
      </c>
      <c r="AW4412" s="10">
        <v>943</v>
      </c>
      <c r="AX4412">
        <v>94.3</v>
      </c>
    </row>
    <row r="4413" spans="1:50" x14ac:dyDescent="0.35">
      <c r="A4413" t="str">
        <f>C4413&amp;E4413</f>
        <v>KHM2005</v>
      </c>
      <c r="B4413" t="s">
        <v>267</v>
      </c>
      <c r="C4413" t="s">
        <v>268</v>
      </c>
      <c r="D4413" s="9">
        <v>71.87626130373387</v>
      </c>
      <c r="E4413">
        <v>2005</v>
      </c>
      <c r="F4413" t="s">
        <v>79</v>
      </c>
      <c r="G4413" t="s">
        <v>63</v>
      </c>
      <c r="H4413" s="10">
        <v>23.3322</v>
      </c>
      <c r="J4413" s="10">
        <v>60.2943</v>
      </c>
      <c r="K4413" s="10">
        <v>19.3813</v>
      </c>
      <c r="L4413" s="10">
        <v>82</v>
      </c>
      <c r="M4413" s="11" t="s">
        <v>55</v>
      </c>
      <c r="N4413" s="10">
        <v>93.52000000000001</v>
      </c>
      <c r="O4413" s="10">
        <v>99.617999999999995</v>
      </c>
      <c r="P4413" s="12">
        <v>-1.0017499999999999</v>
      </c>
      <c r="Q4413" s="12">
        <v>-1.22374</v>
      </c>
      <c r="R4413" s="12">
        <v>-0.39391500000000002</v>
      </c>
      <c r="S4413" s="12">
        <v>-0.53368700000000002</v>
      </c>
      <c r="T4413" s="12">
        <v>-1.2417800000000001</v>
      </c>
      <c r="U4413" s="12">
        <v>-1.0173399999999999</v>
      </c>
      <c r="V4413" s="13">
        <v>13246583</v>
      </c>
      <c r="W4413" s="13">
        <v>1548394</v>
      </c>
      <c r="X4413" s="13">
        <v>3533090</v>
      </c>
      <c r="Y4413" s="13">
        <v>311933</v>
      </c>
      <c r="Z4413" s="13">
        <v>333855</v>
      </c>
      <c r="AA4413" s="13">
        <v>303104.5</v>
      </c>
      <c r="AB4413" s="13">
        <v>21333</v>
      </c>
      <c r="AC4413" s="14">
        <v>1300</v>
      </c>
      <c r="AD4413" s="10">
        <v>0.92999999999999994</v>
      </c>
      <c r="AE4413" s="10">
        <v>0.69</v>
      </c>
      <c r="AF4413" s="10">
        <v>0.31000000000000005</v>
      </c>
      <c r="AG4413" s="13">
        <v>2059128</v>
      </c>
      <c r="AH4413" s="13">
        <v>1010521</v>
      </c>
      <c r="AI4413" s="13">
        <v>1048607</v>
      </c>
      <c r="AJ4413" s="13">
        <v>1051489</v>
      </c>
      <c r="AK4413" s="13">
        <v>514941</v>
      </c>
      <c r="AL4413" s="13">
        <v>536548</v>
      </c>
      <c r="AM4413" s="13">
        <v>959173</v>
      </c>
      <c r="AN4413" s="13">
        <v>469356</v>
      </c>
      <c r="AO4413" s="13">
        <v>489817</v>
      </c>
      <c r="AP4413" s="13">
        <v>382</v>
      </c>
      <c r="AQ4413" s="13">
        <v>99618</v>
      </c>
      <c r="AR4413" s="9">
        <v>99.617999999999995</v>
      </c>
      <c r="AS4413" s="10">
        <v>64.8</v>
      </c>
      <c r="AT4413" s="10">
        <v>935.2</v>
      </c>
      <c r="AU4413" s="10">
        <v>93.52000000000001</v>
      </c>
      <c r="AV4413" s="10">
        <v>52.9</v>
      </c>
      <c r="AW4413" s="10">
        <v>947.1</v>
      </c>
      <c r="AX4413">
        <v>94.710000000000008</v>
      </c>
    </row>
    <row r="4414" spans="1:50" x14ac:dyDescent="0.35">
      <c r="A4414" t="str">
        <f>C4414&amp;E4414</f>
        <v>KHM2006</v>
      </c>
      <c r="B4414" t="s">
        <v>267</v>
      </c>
      <c r="C4414" t="s">
        <v>268</v>
      </c>
      <c r="D4414" s="9">
        <v>74.40910148655685</v>
      </c>
      <c r="E4414">
        <v>2006</v>
      </c>
      <c r="F4414" t="s">
        <v>79</v>
      </c>
      <c r="G4414" t="s">
        <v>63</v>
      </c>
      <c r="H4414" s="10">
        <v>26.146799999999999</v>
      </c>
      <c r="J4414" s="10">
        <v>61.227200000000003</v>
      </c>
      <c r="K4414" s="10">
        <v>19.854099999999999</v>
      </c>
      <c r="L4414" s="10">
        <v>80</v>
      </c>
      <c r="M4414" s="11">
        <v>58.990588235294119</v>
      </c>
      <c r="N4414" s="10">
        <v>94.02000000000001</v>
      </c>
      <c r="O4414" s="10">
        <v>99.65</v>
      </c>
      <c r="P4414" s="12">
        <v>-0.98085599999999995</v>
      </c>
      <c r="Q4414" s="12">
        <v>-1.2603899999999999</v>
      </c>
      <c r="R4414" s="12">
        <v>-0.34597899999999998</v>
      </c>
      <c r="S4414" s="12">
        <v>-0.61663400000000002</v>
      </c>
      <c r="T4414" s="12">
        <v>-1.2382200000000001</v>
      </c>
      <c r="U4414" s="12">
        <v>-0.93164599999999997</v>
      </c>
      <c r="V4414" s="13">
        <v>13477779</v>
      </c>
      <c r="W4414" s="13">
        <v>1558941</v>
      </c>
      <c r="X4414" s="13">
        <v>3616868</v>
      </c>
      <c r="Y4414" s="13">
        <v>314714.5</v>
      </c>
      <c r="Z4414" s="13">
        <v>335562</v>
      </c>
      <c r="AA4414" s="13">
        <v>301921.5</v>
      </c>
      <c r="AB4414" s="13">
        <v>19790</v>
      </c>
      <c r="AC4414" s="14">
        <v>1200</v>
      </c>
      <c r="AD4414" s="10">
        <v>0.92999999999999994</v>
      </c>
      <c r="AE4414" s="10">
        <v>0.74</v>
      </c>
      <c r="AF4414" s="10">
        <v>0.31999999999999995</v>
      </c>
      <c r="AG4414" s="13">
        <v>2004336</v>
      </c>
      <c r="AH4414" s="13">
        <v>982171</v>
      </c>
      <c r="AI4414" s="13">
        <v>1022165</v>
      </c>
      <c r="AJ4414" s="13">
        <v>1082636</v>
      </c>
      <c r="AK4414" s="13">
        <v>530839</v>
      </c>
      <c r="AL4414" s="13">
        <v>551797</v>
      </c>
      <c r="AM4414" s="13">
        <v>960216</v>
      </c>
      <c r="AN4414" s="13">
        <v>468926</v>
      </c>
      <c r="AO4414" s="13">
        <v>491290</v>
      </c>
      <c r="AP4414" s="13">
        <v>350</v>
      </c>
      <c r="AQ4414" s="13">
        <v>99650</v>
      </c>
      <c r="AR4414" s="9">
        <v>99.65</v>
      </c>
      <c r="AS4414" s="10">
        <v>59.8</v>
      </c>
      <c r="AT4414" s="10">
        <v>940.2</v>
      </c>
      <c r="AU4414" s="10">
        <v>94.02000000000001</v>
      </c>
      <c r="AV4414" s="10">
        <v>49.4</v>
      </c>
      <c r="AW4414" s="10">
        <v>950.6</v>
      </c>
      <c r="AX4414">
        <v>95.06</v>
      </c>
    </row>
    <row r="4415" spans="1:50" x14ac:dyDescent="0.35">
      <c r="A4415" t="str">
        <f>C4415&amp;E4415</f>
        <v>KHM2007</v>
      </c>
      <c r="B4415" t="s">
        <v>267</v>
      </c>
      <c r="C4415" t="s">
        <v>268</v>
      </c>
      <c r="D4415" s="9">
        <v>92.048078752610579</v>
      </c>
      <c r="E4415">
        <v>2007</v>
      </c>
      <c r="F4415" t="s">
        <v>79</v>
      </c>
      <c r="G4415" t="s">
        <v>63</v>
      </c>
      <c r="H4415" s="10">
        <v>28.982800000000001</v>
      </c>
      <c r="J4415" s="10">
        <v>62.123399999999997</v>
      </c>
      <c r="K4415" s="10">
        <v>20.3278</v>
      </c>
      <c r="L4415" s="10">
        <v>82</v>
      </c>
      <c r="M4415" s="11">
        <v>59.493529411764698</v>
      </c>
      <c r="N4415" s="10">
        <v>94.470000000000013</v>
      </c>
      <c r="O4415" s="10">
        <v>99.673000000000002</v>
      </c>
      <c r="P4415" s="12">
        <v>-0.91021399999999997</v>
      </c>
      <c r="Q4415" s="12">
        <v>-1.1516900000000001</v>
      </c>
      <c r="R4415" s="12">
        <v>-0.36360599999999998</v>
      </c>
      <c r="S4415" s="12">
        <v>-0.49360700000000002</v>
      </c>
      <c r="T4415" s="12">
        <v>-1.1451899999999999</v>
      </c>
      <c r="U4415" s="12">
        <v>-0.92798700000000001</v>
      </c>
      <c r="V4415" s="13">
        <v>13714791</v>
      </c>
      <c r="W4415" s="13">
        <v>1572975</v>
      </c>
      <c r="X4415" s="13">
        <v>3698114</v>
      </c>
      <c r="Y4415" s="13">
        <v>317730.5</v>
      </c>
      <c r="Z4415" s="13">
        <v>341590</v>
      </c>
      <c r="AA4415" s="13">
        <v>303760.5</v>
      </c>
      <c r="AB4415" s="13">
        <v>18523</v>
      </c>
      <c r="AC4415" s="14">
        <v>1100</v>
      </c>
      <c r="AD4415" s="10">
        <v>0.94</v>
      </c>
      <c r="AE4415" s="10">
        <v>0.77</v>
      </c>
      <c r="AF4415" s="10">
        <v>0.36</v>
      </c>
      <c r="AG4415" s="13">
        <v>1939516</v>
      </c>
      <c r="AH4415" s="13">
        <v>949359</v>
      </c>
      <c r="AI4415" s="13">
        <v>990157</v>
      </c>
      <c r="AJ4415" s="13">
        <v>1082543</v>
      </c>
      <c r="AK4415" s="13">
        <v>529447</v>
      </c>
      <c r="AL4415" s="13">
        <v>553096</v>
      </c>
      <c r="AM4415" s="13">
        <v>967363</v>
      </c>
      <c r="AN4415" s="13">
        <v>473895</v>
      </c>
      <c r="AO4415" s="13">
        <v>493468</v>
      </c>
      <c r="AP4415" s="13">
        <v>327</v>
      </c>
      <c r="AQ4415" s="13">
        <v>99673</v>
      </c>
      <c r="AR4415" s="9">
        <v>99.673000000000002</v>
      </c>
      <c r="AS4415" s="10">
        <v>55.3</v>
      </c>
      <c r="AT4415" s="10">
        <v>944.7</v>
      </c>
      <c r="AU4415" s="10">
        <v>94.470000000000013</v>
      </c>
      <c r="AV4415" s="10">
        <v>46.2</v>
      </c>
      <c r="AW4415" s="10">
        <v>953.8</v>
      </c>
      <c r="AX4415">
        <v>95.38</v>
      </c>
    </row>
    <row r="4416" spans="1:50" x14ac:dyDescent="0.35">
      <c r="A4416" t="str">
        <f>C4416&amp;E4416</f>
        <v>KHM2008</v>
      </c>
      <c r="B4416" t="s">
        <v>267</v>
      </c>
      <c r="C4416" t="s">
        <v>268</v>
      </c>
      <c r="D4416" s="9">
        <v>108.09190326006625</v>
      </c>
      <c r="E4416">
        <v>2008</v>
      </c>
      <c r="F4416" t="s">
        <v>79</v>
      </c>
      <c r="G4416" t="s">
        <v>63</v>
      </c>
      <c r="H4416" s="10">
        <v>31.856999999999999</v>
      </c>
      <c r="J4416" s="10">
        <v>62.993099999999998</v>
      </c>
      <c r="K4416" s="10">
        <v>20.815799999999999</v>
      </c>
      <c r="L4416" s="10">
        <v>91</v>
      </c>
      <c r="M4416" s="11">
        <v>59.085882352941177</v>
      </c>
      <c r="N4416" s="10">
        <v>94.86</v>
      </c>
      <c r="O4416" s="10">
        <v>99.691000000000003</v>
      </c>
      <c r="P4416" s="12">
        <v>-1.00051</v>
      </c>
      <c r="Q4416" s="12">
        <v>-1.2417100000000001</v>
      </c>
      <c r="R4416" s="12">
        <v>-0.29869099999999998</v>
      </c>
      <c r="S4416" s="12">
        <v>-0.46172800000000003</v>
      </c>
      <c r="T4416" s="12">
        <v>-1.15568</v>
      </c>
      <c r="U4416" s="12">
        <v>-0.97113899999999997</v>
      </c>
      <c r="V4416" s="13">
        <v>13943888</v>
      </c>
      <c r="W4416" s="13">
        <v>1588345</v>
      </c>
      <c r="X4416" s="13">
        <v>3772429</v>
      </c>
      <c r="Y4416" s="13">
        <v>322193</v>
      </c>
      <c r="Z4416" s="13">
        <v>341495</v>
      </c>
      <c r="AA4416" s="13">
        <v>305527</v>
      </c>
      <c r="AB4416" s="13">
        <v>17342</v>
      </c>
      <c r="AC4416" s="14">
        <v>1100</v>
      </c>
      <c r="AD4416" s="10">
        <v>0.94</v>
      </c>
      <c r="AE4416" s="10">
        <v>0.79</v>
      </c>
      <c r="AF4416" s="10">
        <v>0.41000000000000003</v>
      </c>
      <c r="AG4416" s="13">
        <v>1891295</v>
      </c>
      <c r="AH4416" s="13">
        <v>926488</v>
      </c>
      <c r="AI4416" s="13">
        <v>964807</v>
      </c>
      <c r="AJ4416" s="13">
        <v>1063071</v>
      </c>
      <c r="AK4416" s="13">
        <v>517998</v>
      </c>
      <c r="AL4416" s="13">
        <v>545073</v>
      </c>
      <c r="AM4416" s="13">
        <v>994171</v>
      </c>
      <c r="AN4416" s="13">
        <v>486715</v>
      </c>
      <c r="AO4416" s="13">
        <v>507456</v>
      </c>
      <c r="AP4416" s="13">
        <v>309</v>
      </c>
      <c r="AQ4416" s="13">
        <v>99691</v>
      </c>
      <c r="AR4416" s="9">
        <v>99.691000000000003</v>
      </c>
      <c r="AS4416" s="10">
        <v>51.4</v>
      </c>
      <c r="AT4416" s="10">
        <v>948.6</v>
      </c>
      <c r="AU4416" s="10">
        <v>94.86</v>
      </c>
      <c r="AV4416" s="10">
        <v>43.2</v>
      </c>
      <c r="AW4416" s="10">
        <v>956.8</v>
      </c>
      <c r="AX4416">
        <v>95.679999999999993</v>
      </c>
    </row>
    <row r="4417" spans="1:50" x14ac:dyDescent="0.35">
      <c r="A4417" t="str">
        <f>C4417&amp;E4417</f>
        <v>KHM2009</v>
      </c>
      <c r="B4417" t="s">
        <v>267</v>
      </c>
      <c r="C4417" t="s">
        <v>268</v>
      </c>
      <c r="D4417" s="9">
        <v>92.353424834196815</v>
      </c>
      <c r="E4417">
        <v>2009</v>
      </c>
      <c r="F4417" t="s">
        <v>79</v>
      </c>
      <c r="G4417" t="s">
        <v>63</v>
      </c>
      <c r="H4417" s="10">
        <v>34.840600000000002</v>
      </c>
      <c r="J4417" s="10">
        <v>63.88</v>
      </c>
      <c r="K4417" s="10">
        <v>21.377500000000001</v>
      </c>
      <c r="L4417" s="10">
        <v>94</v>
      </c>
      <c r="M4417" s="11" t="s">
        <v>55</v>
      </c>
      <c r="N4417" s="10">
        <v>95.25</v>
      </c>
      <c r="O4417" s="10">
        <v>99.722999999999999</v>
      </c>
      <c r="P4417" s="12">
        <v>-0.95865400000000001</v>
      </c>
      <c r="Q4417" s="12">
        <v>-1.1812400000000001</v>
      </c>
      <c r="R4417" s="12">
        <v>-0.56037400000000004</v>
      </c>
      <c r="S4417" s="12">
        <v>-0.49573</v>
      </c>
      <c r="T4417" s="12">
        <v>-1.1239600000000001</v>
      </c>
      <c r="U4417" s="12">
        <v>-0.91342199999999996</v>
      </c>
      <c r="V4417" s="13">
        <v>14155740</v>
      </c>
      <c r="W4417" s="13">
        <v>1602531</v>
      </c>
      <c r="X4417" s="13">
        <v>3836577</v>
      </c>
      <c r="Y4417" s="13">
        <v>325766</v>
      </c>
      <c r="Z4417" s="13">
        <v>341521</v>
      </c>
      <c r="AA4417" s="13">
        <v>307367.5</v>
      </c>
      <c r="AB4417" s="13">
        <v>16085</v>
      </c>
      <c r="AC4417" s="14">
        <v>950</v>
      </c>
      <c r="AD4417" s="10">
        <v>0.94</v>
      </c>
      <c r="AE4417" s="10">
        <v>0.79</v>
      </c>
      <c r="AF4417" s="10">
        <v>0.43999999999999995</v>
      </c>
      <c r="AG4417" s="13">
        <v>1857346</v>
      </c>
      <c r="AH4417" s="13">
        <v>911866</v>
      </c>
      <c r="AI4417" s="13">
        <v>945480</v>
      </c>
      <c r="AJ4417" s="13">
        <v>1030744</v>
      </c>
      <c r="AK4417" s="13">
        <v>501033</v>
      </c>
      <c r="AL4417" s="13">
        <v>529711</v>
      </c>
      <c r="AM4417" s="13">
        <v>1022681</v>
      </c>
      <c r="AN4417" s="13">
        <v>498348</v>
      </c>
      <c r="AO4417" s="13">
        <v>524333</v>
      </c>
      <c r="AP4417" s="13">
        <v>277</v>
      </c>
      <c r="AQ4417" s="13">
        <v>99723</v>
      </c>
      <c r="AR4417" s="9">
        <v>99.722999999999999</v>
      </c>
      <c r="AS4417" s="10">
        <v>47.5</v>
      </c>
      <c r="AT4417" s="10">
        <v>952.5</v>
      </c>
      <c r="AU4417" s="10">
        <v>95.25</v>
      </c>
      <c r="AV4417" s="10">
        <v>40.200000000000003</v>
      </c>
      <c r="AW4417" s="10">
        <v>959.8</v>
      </c>
      <c r="AX4417">
        <v>95.97999999999999</v>
      </c>
    </row>
    <row r="4418" spans="1:50" x14ac:dyDescent="0.35">
      <c r="A4418" t="str">
        <f>C4418&amp;E4418</f>
        <v>KHM2010</v>
      </c>
      <c r="B4418" t="s">
        <v>267</v>
      </c>
      <c r="C4418" t="s">
        <v>268</v>
      </c>
      <c r="D4418" s="9">
        <v>101.96444590786554</v>
      </c>
      <c r="E4418">
        <v>2010</v>
      </c>
      <c r="F4418" t="s">
        <v>79</v>
      </c>
      <c r="G4418" t="s">
        <v>63</v>
      </c>
      <c r="H4418" s="10">
        <v>37.842199999999998</v>
      </c>
      <c r="J4418" s="10">
        <v>64.730400000000003</v>
      </c>
      <c r="K4418" s="10">
        <v>21.942799999999998</v>
      </c>
      <c r="L4418" s="10">
        <v>90</v>
      </c>
      <c r="M4418" s="11" t="s">
        <v>55</v>
      </c>
      <c r="N4418" s="10">
        <v>95.61</v>
      </c>
      <c r="O4418" s="10">
        <v>99.724000000000004</v>
      </c>
      <c r="P4418" s="12">
        <v>-0.96099500000000004</v>
      </c>
      <c r="Q4418" s="12">
        <v>-1.24901</v>
      </c>
      <c r="R4418" s="12">
        <v>-0.50098399999999998</v>
      </c>
      <c r="S4418" s="12">
        <v>-0.49104799999999998</v>
      </c>
      <c r="T4418" s="12">
        <v>-1.1230899999999999</v>
      </c>
      <c r="U4418" s="12">
        <v>-0.92723999999999995</v>
      </c>
      <c r="V4418" s="13">
        <v>14363532</v>
      </c>
      <c r="W4418" s="13">
        <v>1615169</v>
      </c>
      <c r="X4418" s="13">
        <v>3892196</v>
      </c>
      <c r="Y4418" s="13">
        <v>326805.5</v>
      </c>
      <c r="Z4418" s="13">
        <v>340475</v>
      </c>
      <c r="AA4418" s="13">
        <v>310317</v>
      </c>
      <c r="AB4418" s="13">
        <v>14869</v>
      </c>
      <c r="AC4418" s="14">
        <v>940</v>
      </c>
      <c r="AD4418" s="10">
        <v>0.94</v>
      </c>
      <c r="AE4418" s="10">
        <v>0.78</v>
      </c>
      <c r="AF4418" s="10">
        <v>0.45999999999999996</v>
      </c>
      <c r="AG4418" s="13">
        <v>1835126</v>
      </c>
      <c r="AH4418" s="13">
        <v>903579</v>
      </c>
      <c r="AI4418" s="13">
        <v>931547</v>
      </c>
      <c r="AJ4418" s="13">
        <v>998473</v>
      </c>
      <c r="AK4418" s="13">
        <v>485216</v>
      </c>
      <c r="AL4418" s="13">
        <v>513257</v>
      </c>
      <c r="AM4418" s="13">
        <v>1041188</v>
      </c>
      <c r="AN4418" s="13">
        <v>504196</v>
      </c>
      <c r="AO4418" s="13">
        <v>536992</v>
      </c>
      <c r="AP4418" s="13">
        <v>276</v>
      </c>
      <c r="AQ4418" s="13">
        <v>99724</v>
      </c>
      <c r="AR4418" s="9">
        <v>99.724000000000004</v>
      </c>
      <c r="AS4418" s="10">
        <v>43.9</v>
      </c>
      <c r="AT4418" s="10">
        <v>956.1</v>
      </c>
      <c r="AU4418" s="10">
        <v>95.61</v>
      </c>
      <c r="AV4418" s="10">
        <v>37.4</v>
      </c>
      <c r="AW4418" s="10">
        <v>962.6</v>
      </c>
      <c r="AX4418">
        <v>96.26</v>
      </c>
    </row>
    <row r="4419" spans="1:50" x14ac:dyDescent="0.35">
      <c r="A4419" t="str">
        <f>C4419&amp;E4419</f>
        <v>KHM2011</v>
      </c>
      <c r="B4419" t="s">
        <v>267</v>
      </c>
      <c r="C4419" t="s">
        <v>268</v>
      </c>
      <c r="D4419" s="9">
        <v>108.36086412642385</v>
      </c>
      <c r="E4419">
        <v>2011</v>
      </c>
      <c r="F4419" t="s">
        <v>79</v>
      </c>
      <c r="G4419" t="s">
        <v>63</v>
      </c>
      <c r="H4419" s="10">
        <v>40.8613</v>
      </c>
      <c r="J4419" s="10">
        <v>65.544499999999999</v>
      </c>
      <c r="K4419" s="10">
        <v>22.511600000000001</v>
      </c>
      <c r="L4419" s="10">
        <v>91</v>
      </c>
      <c r="M4419" s="11" t="s">
        <v>55</v>
      </c>
      <c r="N4419" s="10">
        <v>95.94</v>
      </c>
      <c r="O4419" s="10">
        <v>99.748000000000005</v>
      </c>
      <c r="P4419" s="12">
        <v>-0.86972499999999997</v>
      </c>
      <c r="Q4419" s="12">
        <v>-1.2556499999999999</v>
      </c>
      <c r="R4419" s="12">
        <v>-0.30442000000000002</v>
      </c>
      <c r="S4419" s="12">
        <v>-0.59184199999999998</v>
      </c>
      <c r="T4419" s="12">
        <v>-1.0504899999999999</v>
      </c>
      <c r="U4419" s="12">
        <v>-0.91412800000000005</v>
      </c>
      <c r="V4419" s="13">
        <v>14573885</v>
      </c>
      <c r="W4419" s="13">
        <v>1625790</v>
      </c>
      <c r="X4419" s="13">
        <v>3938969</v>
      </c>
      <c r="Y4419" s="13">
        <v>327283.5</v>
      </c>
      <c r="Z4419" s="13">
        <v>341089</v>
      </c>
      <c r="AA4419" s="13">
        <v>313372.5</v>
      </c>
      <c r="AB4419" s="13">
        <v>13758</v>
      </c>
      <c r="AC4419" s="14">
        <v>860</v>
      </c>
      <c r="AD4419" s="10">
        <v>0.94</v>
      </c>
      <c r="AE4419" s="10">
        <v>0.78</v>
      </c>
      <c r="AF4419" s="10">
        <v>0.45999999999999996</v>
      </c>
      <c r="AG4419" s="13">
        <v>1821058</v>
      </c>
      <c r="AH4419" s="13">
        <v>899138</v>
      </c>
      <c r="AI4419" s="13">
        <v>921920</v>
      </c>
      <c r="AJ4419" s="13">
        <v>975113</v>
      </c>
      <c r="AK4419" s="13">
        <v>474559</v>
      </c>
      <c r="AL4419" s="13">
        <v>500554</v>
      </c>
      <c r="AM4419" s="13">
        <v>1036002</v>
      </c>
      <c r="AN4419" s="13">
        <v>499491</v>
      </c>
      <c r="AO4419" s="13">
        <v>536511</v>
      </c>
      <c r="AP4419" s="13">
        <v>252</v>
      </c>
      <c r="AQ4419" s="13">
        <v>99748</v>
      </c>
      <c r="AR4419" s="9">
        <v>99.748000000000005</v>
      </c>
      <c r="AS4419" s="10">
        <v>40.6</v>
      </c>
      <c r="AT4419" s="10">
        <v>959.4</v>
      </c>
      <c r="AU4419" s="10">
        <v>95.94</v>
      </c>
      <c r="AV4419" s="10">
        <v>34.700000000000003</v>
      </c>
      <c r="AW4419" s="10">
        <v>965.3</v>
      </c>
      <c r="AX4419">
        <v>96.53</v>
      </c>
    </row>
    <row r="4420" spans="1:50" x14ac:dyDescent="0.35">
      <c r="A4420" t="str">
        <f>C4420&amp;E4420</f>
        <v>KHM2012</v>
      </c>
      <c r="B4420" t="s">
        <v>267</v>
      </c>
      <c r="C4420" t="s">
        <v>268</v>
      </c>
      <c r="D4420" s="9">
        <v>125.38410507951342</v>
      </c>
      <c r="E4420">
        <v>2012</v>
      </c>
      <c r="F4420" t="s">
        <v>79</v>
      </c>
      <c r="G4420" t="s">
        <v>63</v>
      </c>
      <c r="H4420" s="10">
        <v>43.8977</v>
      </c>
      <c r="J4420" s="10">
        <v>66.322599999999994</v>
      </c>
      <c r="K4420" s="10">
        <v>23.084</v>
      </c>
      <c r="L4420" s="10">
        <v>90</v>
      </c>
      <c r="M4420" s="11" t="s">
        <v>55</v>
      </c>
      <c r="N4420" s="10">
        <v>96.22</v>
      </c>
      <c r="O4420" s="10">
        <v>99.754000000000005</v>
      </c>
      <c r="P4420" s="12">
        <v>-0.81748799999999999</v>
      </c>
      <c r="Q4420" s="12">
        <v>-1.0806800000000001</v>
      </c>
      <c r="R4420" s="12">
        <v>-0.103577</v>
      </c>
      <c r="S4420" s="12">
        <v>-0.35514299999999999</v>
      </c>
      <c r="T4420" s="12">
        <v>-0.98134600000000005</v>
      </c>
      <c r="U4420" s="12">
        <v>-0.96148</v>
      </c>
      <c r="V4420" s="13">
        <v>14786640</v>
      </c>
      <c r="W4420" s="13">
        <v>1634930</v>
      </c>
      <c r="X4420" s="13">
        <v>3973671</v>
      </c>
      <c r="Y4420" s="13">
        <v>327947.5</v>
      </c>
      <c r="Z4420" s="13">
        <v>344997</v>
      </c>
      <c r="AA4420" s="13">
        <v>318088</v>
      </c>
      <c r="AB4420" s="13">
        <v>12866</v>
      </c>
      <c r="AC4420" s="14">
        <v>850</v>
      </c>
      <c r="AD4420" s="10">
        <v>0.94</v>
      </c>
      <c r="AE4420" s="10">
        <v>0.78</v>
      </c>
      <c r="AF4420" s="10">
        <v>0.43999999999999995</v>
      </c>
      <c r="AG4420" s="13">
        <v>1802080</v>
      </c>
      <c r="AH4420" s="13">
        <v>891951</v>
      </c>
      <c r="AI4420" s="13">
        <v>910129</v>
      </c>
      <c r="AJ4420" s="13">
        <v>950930</v>
      </c>
      <c r="AK4420" s="13">
        <v>465021</v>
      </c>
      <c r="AL4420" s="13">
        <v>485909</v>
      </c>
      <c r="AM4420" s="13">
        <v>1012666</v>
      </c>
      <c r="AN4420" s="13">
        <v>490010</v>
      </c>
      <c r="AO4420" s="13">
        <v>522656</v>
      </c>
      <c r="AP4420" s="13">
        <v>246</v>
      </c>
      <c r="AQ4420" s="13">
        <v>99754</v>
      </c>
      <c r="AR4420" s="9">
        <v>99.754000000000005</v>
      </c>
      <c r="AS4420" s="10">
        <v>37.799999999999997</v>
      </c>
      <c r="AT4420" s="10">
        <v>962.2</v>
      </c>
      <c r="AU4420" s="10">
        <v>96.22</v>
      </c>
      <c r="AV4420" s="10">
        <v>32.299999999999997</v>
      </c>
      <c r="AW4420" s="10">
        <v>967.7</v>
      </c>
      <c r="AX4420">
        <v>96.77000000000001</v>
      </c>
    </row>
    <row r="4421" spans="1:50" x14ac:dyDescent="0.35">
      <c r="A4421" t="str">
        <f>C4421&amp;E4421</f>
        <v>KHM2013</v>
      </c>
      <c r="B4421" t="s">
        <v>267</v>
      </c>
      <c r="C4421" t="s">
        <v>268</v>
      </c>
      <c r="D4421" s="9">
        <v>144.31862964259443</v>
      </c>
      <c r="E4421">
        <v>2013</v>
      </c>
      <c r="F4421" t="s">
        <v>79</v>
      </c>
      <c r="G4421" t="s">
        <v>63</v>
      </c>
      <c r="H4421" s="10">
        <v>46.950600000000001</v>
      </c>
      <c r="J4421" s="10">
        <v>67.064800000000005</v>
      </c>
      <c r="K4421" s="10">
        <v>23.659700000000001</v>
      </c>
      <c r="L4421" s="10">
        <v>86</v>
      </c>
      <c r="M4421" s="11" t="s">
        <v>55</v>
      </c>
      <c r="N4421" s="10">
        <v>96.47</v>
      </c>
      <c r="O4421" s="10">
        <v>99.771000000000001</v>
      </c>
      <c r="P4421" s="12">
        <v>-0.90945299999999996</v>
      </c>
      <c r="Q4421" s="12">
        <v>-1.06372</v>
      </c>
      <c r="R4421" s="12">
        <v>-0.136436</v>
      </c>
      <c r="S4421" s="12">
        <v>-0.352435</v>
      </c>
      <c r="T4421" s="12">
        <v>-1.00745</v>
      </c>
      <c r="U4421" s="12">
        <v>-0.98092699999999999</v>
      </c>
      <c r="V4421" s="13">
        <v>14999683</v>
      </c>
      <c r="W4421" s="13">
        <v>1643330</v>
      </c>
      <c r="X4421" s="13">
        <v>4007556</v>
      </c>
      <c r="Y4421" s="13">
        <v>330896.5</v>
      </c>
      <c r="Z4421" s="13">
        <v>346065</v>
      </c>
      <c r="AA4421" s="13">
        <v>322063</v>
      </c>
      <c r="AB4421" s="13">
        <v>12125</v>
      </c>
      <c r="AC4421" s="14">
        <v>790</v>
      </c>
      <c r="AD4421" s="10">
        <v>0.92999999999999994</v>
      </c>
      <c r="AE4421" s="10">
        <v>0.8</v>
      </c>
      <c r="AF4421" s="10">
        <v>0.41000000000000003</v>
      </c>
      <c r="AG4421" s="13">
        <v>1802341</v>
      </c>
      <c r="AH4421" s="13">
        <v>892358</v>
      </c>
      <c r="AI4421" s="13">
        <v>909983</v>
      </c>
      <c r="AJ4421" s="13">
        <v>931277</v>
      </c>
      <c r="AK4421" s="13">
        <v>457309</v>
      </c>
      <c r="AL4421" s="13">
        <v>473968</v>
      </c>
      <c r="AM4421" s="13">
        <v>985344</v>
      </c>
      <c r="AN4421" s="13">
        <v>478841</v>
      </c>
      <c r="AO4421" s="13">
        <v>506503</v>
      </c>
      <c r="AP4421" s="13">
        <v>229</v>
      </c>
      <c r="AQ4421" s="13">
        <v>99771</v>
      </c>
      <c r="AR4421" s="9">
        <v>99.771000000000001</v>
      </c>
      <c r="AS4421" s="10">
        <v>35.299999999999997</v>
      </c>
      <c r="AT4421" s="10">
        <v>964.7</v>
      </c>
      <c r="AU4421" s="10">
        <v>96.47</v>
      </c>
      <c r="AV4421" s="10">
        <v>30.3</v>
      </c>
      <c r="AW4421" s="10">
        <v>969.7</v>
      </c>
      <c r="AX4421">
        <v>96.97</v>
      </c>
    </row>
    <row r="4422" spans="1:50" x14ac:dyDescent="0.35">
      <c r="A4422" t="str">
        <f>C4422&amp;E4422</f>
        <v>KHM2014</v>
      </c>
      <c r="B4422" t="s">
        <v>267</v>
      </c>
      <c r="C4422" t="s">
        <v>268</v>
      </c>
      <c r="D4422" s="9">
        <v>183.92308991049694</v>
      </c>
      <c r="E4422">
        <v>2014</v>
      </c>
      <c r="F4422" t="s">
        <v>79</v>
      </c>
      <c r="G4422" t="s">
        <v>63</v>
      </c>
      <c r="H4422" s="10">
        <v>50.020499999999998</v>
      </c>
      <c r="J4422" s="10">
        <v>67.771799999999999</v>
      </c>
      <c r="K4422" s="10">
        <v>24.2394</v>
      </c>
      <c r="L4422" s="10">
        <v>91</v>
      </c>
      <c r="M4422" s="11" t="s">
        <v>55</v>
      </c>
      <c r="N4422" s="10">
        <v>96.66</v>
      </c>
      <c r="O4422" s="10">
        <v>99.772000000000006</v>
      </c>
      <c r="P4422" s="12">
        <v>-0.69310899999999998</v>
      </c>
      <c r="Q4422" s="12">
        <v>-1.1467499999999999</v>
      </c>
      <c r="R4422" s="12">
        <v>2.3175000000000001E-2</v>
      </c>
      <c r="S4422" s="12">
        <v>-0.43988100000000002</v>
      </c>
      <c r="T4422" s="12">
        <v>-0.95411000000000001</v>
      </c>
      <c r="U4422" s="12">
        <v>-1.10775</v>
      </c>
      <c r="V4422" s="13">
        <v>15210817</v>
      </c>
      <c r="W4422" s="13">
        <v>1652055</v>
      </c>
      <c r="X4422" s="13">
        <v>4045237</v>
      </c>
      <c r="Y4422" s="13">
        <v>333933.5</v>
      </c>
      <c r="Z4422" s="13">
        <v>346996</v>
      </c>
      <c r="AA4422" s="13">
        <v>323327.5</v>
      </c>
      <c r="AB4422" s="13">
        <v>11490</v>
      </c>
      <c r="AC4422" s="14">
        <v>790</v>
      </c>
      <c r="AD4422" s="10">
        <v>0.92999999999999994</v>
      </c>
      <c r="AE4422" s="10">
        <v>0.81</v>
      </c>
      <c r="AF4422" s="10">
        <v>0.4</v>
      </c>
      <c r="AG4422" s="13">
        <v>1822376</v>
      </c>
      <c r="AH4422" s="13">
        <v>900584</v>
      </c>
      <c r="AI4422" s="13">
        <v>921792</v>
      </c>
      <c r="AJ4422" s="13">
        <v>914735</v>
      </c>
      <c r="AK4422" s="13">
        <v>450873</v>
      </c>
      <c r="AL4422" s="13">
        <v>463862</v>
      </c>
      <c r="AM4422" s="13">
        <v>963063</v>
      </c>
      <c r="AN4422" s="13">
        <v>469890</v>
      </c>
      <c r="AO4422" s="13">
        <v>493173</v>
      </c>
      <c r="AP4422" s="13">
        <v>228</v>
      </c>
      <c r="AQ4422" s="13">
        <v>99772</v>
      </c>
      <c r="AR4422" s="9">
        <v>99.772000000000006</v>
      </c>
      <c r="AS4422" s="10">
        <v>33.4</v>
      </c>
      <c r="AT4422" s="10">
        <v>966.6</v>
      </c>
      <c r="AU4422" s="10">
        <v>96.66</v>
      </c>
      <c r="AV4422" s="10">
        <v>28.7</v>
      </c>
      <c r="AW4422" s="10">
        <v>971.3</v>
      </c>
      <c r="AX4422">
        <v>97.13</v>
      </c>
    </row>
    <row r="4423" spans="1:50" x14ac:dyDescent="0.35">
      <c r="A4423" t="str">
        <f>C4423&amp;E4423</f>
        <v>KHM2015</v>
      </c>
      <c r="B4423" t="s">
        <v>267</v>
      </c>
      <c r="C4423" t="s">
        <v>268</v>
      </c>
      <c r="D4423" s="9">
        <v>194.09126251017321</v>
      </c>
      <c r="E4423">
        <v>2015</v>
      </c>
      <c r="F4423" t="s">
        <v>79</v>
      </c>
      <c r="G4423" t="s">
        <v>63</v>
      </c>
      <c r="H4423" s="10">
        <v>53.1066</v>
      </c>
      <c r="J4423" s="10">
        <v>68.443799999999996</v>
      </c>
      <c r="K4423" s="10">
        <v>24.822900000000001</v>
      </c>
      <c r="L4423" s="10">
        <v>92</v>
      </c>
      <c r="M4423" s="11" t="s">
        <v>55</v>
      </c>
      <c r="N4423" s="10">
        <v>96.83</v>
      </c>
      <c r="O4423" s="10">
        <v>99.790999999999997</v>
      </c>
      <c r="P4423" s="12">
        <v>-0.70168900000000001</v>
      </c>
      <c r="Q4423" s="12">
        <v>-1.1290899999999999</v>
      </c>
      <c r="R4423" s="12">
        <v>6.1941999999999997E-2</v>
      </c>
      <c r="S4423" s="12">
        <v>-0.53164100000000003</v>
      </c>
      <c r="T4423" s="12">
        <v>-0.98169700000000004</v>
      </c>
      <c r="U4423" s="12">
        <v>-1.1226100000000001</v>
      </c>
      <c r="V4423" s="13">
        <v>15417523</v>
      </c>
      <c r="W4423" s="13">
        <v>1660203</v>
      </c>
      <c r="X4423" s="13">
        <v>4078592</v>
      </c>
      <c r="Y4423" s="13">
        <v>335424.5</v>
      </c>
      <c r="Z4423" s="13">
        <v>345053</v>
      </c>
      <c r="AA4423" s="13">
        <v>323951.5</v>
      </c>
      <c r="AB4423" s="13">
        <v>10923</v>
      </c>
      <c r="AC4423" s="14">
        <v>720</v>
      </c>
      <c r="AD4423" s="10">
        <v>0.92</v>
      </c>
      <c r="AE4423" s="10">
        <v>0.81</v>
      </c>
      <c r="AF4423" s="10">
        <v>0.41000000000000003</v>
      </c>
      <c r="AG4423" s="13">
        <v>1861073</v>
      </c>
      <c r="AH4423" s="13">
        <v>916274</v>
      </c>
      <c r="AI4423" s="13">
        <v>944799</v>
      </c>
      <c r="AJ4423" s="13">
        <v>898130</v>
      </c>
      <c r="AK4423" s="13">
        <v>444500</v>
      </c>
      <c r="AL4423" s="13">
        <v>453630</v>
      </c>
      <c r="AM4423" s="13">
        <v>942722</v>
      </c>
      <c r="AN4423" s="13">
        <v>461830</v>
      </c>
      <c r="AO4423" s="13">
        <v>480892</v>
      </c>
      <c r="AP4423" s="13">
        <v>209</v>
      </c>
      <c r="AQ4423" s="13">
        <v>99791</v>
      </c>
      <c r="AR4423" s="9">
        <v>99.790999999999997</v>
      </c>
      <c r="AS4423" s="10">
        <v>31.7</v>
      </c>
      <c r="AT4423" s="10">
        <v>968.3</v>
      </c>
      <c r="AU4423" s="10">
        <v>96.83</v>
      </c>
      <c r="AV4423" s="10">
        <v>27.3</v>
      </c>
      <c r="AW4423" s="10">
        <v>972.7</v>
      </c>
      <c r="AX4423">
        <v>97.27000000000001</v>
      </c>
    </row>
    <row r="4424" spans="1:50" x14ac:dyDescent="0.35">
      <c r="A4424" t="str">
        <f>C4424&amp;E4424</f>
        <v>KHM2016</v>
      </c>
      <c r="B4424" t="s">
        <v>267</v>
      </c>
      <c r="C4424" t="s">
        <v>268</v>
      </c>
      <c r="D4424" s="9">
        <v>214.52759105186729</v>
      </c>
      <c r="E4424">
        <v>2016</v>
      </c>
      <c r="F4424" t="s">
        <v>79</v>
      </c>
      <c r="G4424" t="s">
        <v>63</v>
      </c>
      <c r="H4424" s="10">
        <v>56.208500000000001</v>
      </c>
      <c r="J4424" s="10">
        <v>69.081100000000006</v>
      </c>
      <c r="K4424" s="10">
        <v>25.4101</v>
      </c>
      <c r="L4424" s="10">
        <v>93</v>
      </c>
      <c r="M4424" s="11" t="s">
        <v>55</v>
      </c>
      <c r="N4424" s="10">
        <v>96.97</v>
      </c>
      <c r="O4424" s="10">
        <v>99.802999999999997</v>
      </c>
      <c r="P4424" s="12">
        <v>-0.69183300000000003</v>
      </c>
      <c r="Q4424" s="12">
        <v>-1.2838000000000001</v>
      </c>
      <c r="R4424" s="12">
        <v>0.211038</v>
      </c>
      <c r="S4424" s="12">
        <v>-0.47507300000000002</v>
      </c>
      <c r="T4424" s="12">
        <v>-1.0702400000000001</v>
      </c>
      <c r="U4424" s="12">
        <v>-1.10534</v>
      </c>
      <c r="V4424" s="13">
        <v>15624584</v>
      </c>
      <c r="W4424" s="13">
        <v>1665896</v>
      </c>
      <c r="X4424" s="13">
        <v>4111813</v>
      </c>
      <c r="Y4424" s="13">
        <v>335486.5</v>
      </c>
      <c r="Z4424" s="13">
        <v>342034</v>
      </c>
      <c r="AA4424" s="13">
        <v>324725</v>
      </c>
      <c r="AB4424" s="13">
        <v>10356</v>
      </c>
      <c r="AC4424" s="14">
        <v>670</v>
      </c>
      <c r="AD4424" s="10">
        <v>0.92</v>
      </c>
      <c r="AE4424" s="10">
        <v>0.81</v>
      </c>
      <c r="AF4424" s="10">
        <v>0.43999999999999995</v>
      </c>
      <c r="AG4424" s="13">
        <v>1911197</v>
      </c>
      <c r="AH4424" s="13">
        <v>936724</v>
      </c>
      <c r="AI4424" s="13">
        <v>974473</v>
      </c>
      <c r="AJ4424" s="13">
        <v>882791</v>
      </c>
      <c r="AK4424" s="13">
        <v>438680</v>
      </c>
      <c r="AL4424" s="13">
        <v>444111</v>
      </c>
      <c r="AM4424" s="13">
        <v>924062</v>
      </c>
      <c r="AN4424" s="13">
        <v>454522</v>
      </c>
      <c r="AO4424" s="13">
        <v>469540</v>
      </c>
      <c r="AP4424" s="13">
        <v>197</v>
      </c>
      <c r="AQ4424" s="13">
        <v>99803</v>
      </c>
      <c r="AR4424" s="9">
        <v>99.802999999999997</v>
      </c>
      <c r="AS4424" s="10">
        <v>30.3</v>
      </c>
      <c r="AT4424" s="10">
        <v>969.7</v>
      </c>
      <c r="AU4424" s="10">
        <v>96.97</v>
      </c>
      <c r="AV4424" s="10">
        <v>26</v>
      </c>
      <c r="AW4424" s="10">
        <v>974</v>
      </c>
      <c r="AX4424">
        <v>97.4</v>
      </c>
    </row>
    <row r="4425" spans="1:50" x14ac:dyDescent="0.35">
      <c r="A4425" t="str">
        <f>C4425&amp;E4425</f>
        <v>KHM2017</v>
      </c>
      <c r="B4425" t="s">
        <v>267</v>
      </c>
      <c r="C4425" t="s">
        <v>268</v>
      </c>
      <c r="D4425" s="9">
        <v>242.10316789830307</v>
      </c>
      <c r="E4425">
        <v>2017</v>
      </c>
      <c r="F4425" t="s">
        <v>79</v>
      </c>
      <c r="G4425" t="s">
        <v>63</v>
      </c>
      <c r="H4425" s="10">
        <v>59.325699999999998</v>
      </c>
      <c r="J4425" s="10">
        <v>69.683800000000005</v>
      </c>
      <c r="K4425" s="10">
        <v>26.000599999999999</v>
      </c>
      <c r="L4425" s="10">
        <v>93</v>
      </c>
      <c r="M4425" s="11" t="s">
        <v>55</v>
      </c>
      <c r="N4425" s="10">
        <v>97.110000000000014</v>
      </c>
      <c r="O4425" s="10">
        <v>99.795999999999992</v>
      </c>
      <c r="P4425" s="12">
        <v>-0.65478599999999998</v>
      </c>
      <c r="Q4425" s="12">
        <v>-1.2981199999999999</v>
      </c>
      <c r="R4425" s="12">
        <v>9.1221999999999998E-2</v>
      </c>
      <c r="S4425" s="12">
        <v>-0.50338899999999998</v>
      </c>
      <c r="T4425" s="12">
        <v>-1.05945</v>
      </c>
      <c r="U4425" s="12">
        <v>-1.1546700000000001</v>
      </c>
      <c r="V4425" s="13">
        <v>15830689</v>
      </c>
      <c r="W4425" s="13">
        <v>1665942</v>
      </c>
      <c r="X4425" s="13">
        <v>4146391</v>
      </c>
      <c r="Y4425" s="13">
        <v>333571.5</v>
      </c>
      <c r="Z4425" s="13">
        <v>338417</v>
      </c>
      <c r="AA4425" s="13">
        <v>327772</v>
      </c>
      <c r="AB4425" s="13">
        <v>9826</v>
      </c>
      <c r="AC4425" s="14">
        <v>690</v>
      </c>
      <c r="AD4425" s="10">
        <v>0.91</v>
      </c>
      <c r="AE4425" s="10">
        <v>0.81</v>
      </c>
      <c r="AF4425" s="10">
        <v>0.43999999999999995</v>
      </c>
      <c r="AG4425" s="13">
        <v>1958604</v>
      </c>
      <c r="AH4425" s="13">
        <v>956503</v>
      </c>
      <c r="AI4425" s="13">
        <v>1002101</v>
      </c>
      <c r="AJ4425" s="13">
        <v>878562</v>
      </c>
      <c r="AK4425" s="13">
        <v>437144</v>
      </c>
      <c r="AL4425" s="13">
        <v>441418</v>
      </c>
      <c r="AM4425" s="13">
        <v>906424</v>
      </c>
      <c r="AN4425" s="13">
        <v>447708</v>
      </c>
      <c r="AO4425" s="13">
        <v>458716</v>
      </c>
      <c r="AP4425" s="13">
        <v>204</v>
      </c>
      <c r="AQ4425" s="13">
        <v>99796</v>
      </c>
      <c r="AR4425" s="9">
        <v>99.795999999999992</v>
      </c>
      <c r="AS4425" s="10">
        <v>28.9</v>
      </c>
      <c r="AT4425" s="10">
        <v>971.1</v>
      </c>
      <c r="AU4425" s="10">
        <v>97.110000000000014</v>
      </c>
      <c r="AV4425" s="10">
        <v>24.9</v>
      </c>
      <c r="AW4425" s="10">
        <v>975.1</v>
      </c>
      <c r="AX4425">
        <v>97.51</v>
      </c>
    </row>
    <row r="4426" spans="1:50" x14ac:dyDescent="0.35">
      <c r="A4426" t="str">
        <f>C4426&amp;E4426</f>
        <v>KHM2018</v>
      </c>
      <c r="B4426" t="s">
        <v>267</v>
      </c>
      <c r="C4426" t="s">
        <v>268</v>
      </c>
      <c r="D4426" s="9">
        <v>275.87862026087339</v>
      </c>
      <c r="E4426">
        <v>2018</v>
      </c>
      <c r="F4426" t="s">
        <v>79</v>
      </c>
      <c r="G4426" t="s">
        <v>63</v>
      </c>
      <c r="H4426" s="10">
        <v>62.459699999999998</v>
      </c>
      <c r="J4426" s="10">
        <v>70.253600000000006</v>
      </c>
      <c r="K4426" s="10">
        <v>26.596900000000002</v>
      </c>
      <c r="L4426" s="10">
        <v>92</v>
      </c>
      <c r="M4426" s="11" t="s">
        <v>55</v>
      </c>
      <c r="N4426" s="10">
        <v>97.220000000000013</v>
      </c>
      <c r="O4426" s="10">
        <v>99.790999999999997</v>
      </c>
      <c r="P4426" s="12">
        <v>-0.55522099999999996</v>
      </c>
      <c r="Q4426" s="12">
        <v>-1.33521</v>
      </c>
      <c r="R4426" s="12">
        <v>0.10304199999999999</v>
      </c>
      <c r="S4426" s="12">
        <v>-0.49932300000000002</v>
      </c>
      <c r="T4426" s="12">
        <v>-1.12039</v>
      </c>
      <c r="U4426" s="12">
        <v>-1.23665</v>
      </c>
      <c r="V4426" s="13">
        <v>16025238</v>
      </c>
      <c r="W4426" s="13">
        <v>1659062</v>
      </c>
      <c r="X4426" s="13">
        <v>4178939</v>
      </c>
      <c r="Y4426" s="13">
        <v>330653</v>
      </c>
      <c r="Z4426" s="13">
        <v>333912</v>
      </c>
      <c r="AA4426" s="13">
        <v>330918.5</v>
      </c>
      <c r="AB4426" s="13">
        <v>9349</v>
      </c>
      <c r="AC4426" s="14">
        <v>700</v>
      </c>
      <c r="AD4426" s="10">
        <v>0.9</v>
      </c>
      <c r="AE4426" s="10">
        <v>0.82000000000000006</v>
      </c>
      <c r="AF4426" s="10">
        <v>0.44999999999999996</v>
      </c>
      <c r="AG4426" s="13">
        <v>1999084</v>
      </c>
      <c r="AH4426" s="13">
        <v>974452</v>
      </c>
      <c r="AI4426" s="13">
        <v>1024632</v>
      </c>
      <c r="AJ4426" s="13">
        <v>889662</v>
      </c>
      <c r="AK4426" s="13">
        <v>441616</v>
      </c>
      <c r="AL4426" s="13">
        <v>448046</v>
      </c>
      <c r="AM4426" s="13">
        <v>888281</v>
      </c>
      <c r="AN4426" s="13">
        <v>440798</v>
      </c>
      <c r="AO4426" s="13">
        <v>447483</v>
      </c>
      <c r="AP4426" s="13">
        <v>209</v>
      </c>
      <c r="AQ4426" s="13">
        <v>99791</v>
      </c>
      <c r="AR4426" s="9">
        <v>99.790999999999997</v>
      </c>
      <c r="AS4426" s="10">
        <v>27.8</v>
      </c>
      <c r="AT4426" s="10">
        <v>972.2</v>
      </c>
      <c r="AU4426" s="10">
        <v>97.220000000000013</v>
      </c>
      <c r="AV4426" s="10">
        <v>23.9</v>
      </c>
      <c r="AW4426" s="10">
        <v>976.1</v>
      </c>
      <c r="AX4426">
        <v>97.61</v>
      </c>
    </row>
    <row r="4427" spans="1:50" x14ac:dyDescent="0.35">
      <c r="A4427" t="str">
        <f>C4427&amp;E4427</f>
        <v>KHM2019</v>
      </c>
      <c r="B4427" t="s">
        <v>267</v>
      </c>
      <c r="C4427" t="s">
        <v>268</v>
      </c>
      <c r="D4427" s="9">
        <v>334.18341214624695</v>
      </c>
      <c r="E4427">
        <v>2019</v>
      </c>
      <c r="F4427" t="s">
        <v>79</v>
      </c>
      <c r="G4427" t="s">
        <v>63</v>
      </c>
      <c r="H4427" s="10">
        <v>65.609800000000007</v>
      </c>
      <c r="J4427" s="10">
        <v>70.790800000000004</v>
      </c>
      <c r="K4427" s="10">
        <v>27.198699999999999</v>
      </c>
      <c r="L4427" s="10">
        <v>92</v>
      </c>
      <c r="M4427" s="11" t="s">
        <v>55</v>
      </c>
      <c r="N4427" s="10">
        <v>97.320000000000007</v>
      </c>
      <c r="O4427" s="10">
        <v>99.786000000000001</v>
      </c>
      <c r="P4427" s="12">
        <v>-0.57156099999999999</v>
      </c>
      <c r="Q4427" s="12">
        <v>-1.30402</v>
      </c>
      <c r="R4427" s="12">
        <v>-8.9494000000000004E-2</v>
      </c>
      <c r="S4427" s="12">
        <v>-0.57162999999999997</v>
      </c>
      <c r="T4427" s="12">
        <v>-0.93838699999999997</v>
      </c>
      <c r="U4427" s="12">
        <v>-1.22024</v>
      </c>
      <c r="V4427" s="13">
        <v>16207746</v>
      </c>
      <c r="W4427" s="13">
        <v>1646250</v>
      </c>
      <c r="X4427" s="13">
        <v>4209910</v>
      </c>
      <c r="Y4427" s="13">
        <v>326930</v>
      </c>
      <c r="Z4427" s="13">
        <v>329219</v>
      </c>
      <c r="AA4427" s="13">
        <v>332523</v>
      </c>
      <c r="AB4427" s="13">
        <v>8893</v>
      </c>
      <c r="AC4427" s="14">
        <v>700</v>
      </c>
      <c r="AD4427" s="10">
        <v>0.89</v>
      </c>
      <c r="AE4427" s="10">
        <v>0.82000000000000006</v>
      </c>
      <c r="AF4427" s="10">
        <v>0.44999999999999996</v>
      </c>
      <c r="AG4427" s="13">
        <v>2031602</v>
      </c>
      <c r="AH4427" s="13">
        <v>990121</v>
      </c>
      <c r="AI4427" s="13">
        <v>1041481</v>
      </c>
      <c r="AJ4427" s="13">
        <v>911221</v>
      </c>
      <c r="AK4427" s="13">
        <v>450230</v>
      </c>
      <c r="AL4427" s="13">
        <v>460991</v>
      </c>
      <c r="AM4427" s="13">
        <v>873311</v>
      </c>
      <c r="AN4427" s="13">
        <v>435142</v>
      </c>
      <c r="AO4427" s="13">
        <v>438169</v>
      </c>
      <c r="AP4427" s="13">
        <v>214</v>
      </c>
      <c r="AQ4427" s="13">
        <v>99786</v>
      </c>
      <c r="AR4427" s="9">
        <v>99.786000000000001</v>
      </c>
      <c r="AS4427" s="10">
        <v>26.8</v>
      </c>
      <c r="AT4427" s="10">
        <v>973.2</v>
      </c>
      <c r="AU4427" s="10">
        <v>97.320000000000007</v>
      </c>
      <c r="AV4427" s="10">
        <v>23</v>
      </c>
      <c r="AW4427" s="10">
        <v>977</v>
      </c>
      <c r="AX4427">
        <v>97.7</v>
      </c>
    </row>
    <row r="4428" spans="1:50" x14ac:dyDescent="0.35">
      <c r="A4428" t="str">
        <f>C4428&amp;E4428</f>
        <v>KHM2020</v>
      </c>
      <c r="B4428" t="s">
        <v>267</v>
      </c>
      <c r="C4428" t="s">
        <v>268</v>
      </c>
      <c r="D4428" s="9">
        <v>286.55986904807867</v>
      </c>
      <c r="E4428">
        <v>2020</v>
      </c>
      <c r="F4428" t="s">
        <v>79</v>
      </c>
      <c r="G4428" t="s">
        <v>63</v>
      </c>
      <c r="H4428" s="10">
        <v>68.769300000000001</v>
      </c>
      <c r="J4428" s="10">
        <v>71.219899999999996</v>
      </c>
      <c r="K4428" s="10">
        <v>27.758199999999999</v>
      </c>
      <c r="L4428" s="10">
        <v>92</v>
      </c>
      <c r="M4428" s="11" t="s">
        <v>55</v>
      </c>
      <c r="N4428" s="10">
        <v>97.42</v>
      </c>
      <c r="O4428" s="10">
        <v>99.782000000000011</v>
      </c>
      <c r="P4428" s="12">
        <v>-0.39200200000000002</v>
      </c>
      <c r="Q4428" s="12">
        <v>-1.2500500000000001</v>
      </c>
      <c r="R4428" s="12">
        <v>-0.23385900000000001</v>
      </c>
      <c r="S4428" s="12">
        <v>-0.61799999999999999</v>
      </c>
      <c r="T4428" s="12">
        <v>-0.94491499999999995</v>
      </c>
      <c r="U4428" s="12">
        <v>-1.35707</v>
      </c>
      <c r="V4428" s="13">
        <v>16396860</v>
      </c>
      <c r="W4428" s="13">
        <v>1630328</v>
      </c>
      <c r="X4428" s="13">
        <v>4245706</v>
      </c>
      <c r="Y4428" s="13">
        <v>322955</v>
      </c>
      <c r="Z4428" s="13">
        <v>325659</v>
      </c>
      <c r="AA4428" s="13">
        <v>332664.5</v>
      </c>
      <c r="AB4428" s="13">
        <v>8451</v>
      </c>
      <c r="AC4428" s="14">
        <v>710</v>
      </c>
      <c r="AD4428" s="10">
        <v>0.88</v>
      </c>
      <c r="AE4428" s="10">
        <v>0.82000000000000006</v>
      </c>
      <c r="AF4428" s="10">
        <v>0.47</v>
      </c>
      <c r="AG4428" s="13">
        <v>2055437</v>
      </c>
      <c r="AH4428" s="13">
        <v>1003061</v>
      </c>
      <c r="AI4428" s="13">
        <v>1052376</v>
      </c>
      <c r="AJ4428" s="13">
        <v>937538</v>
      </c>
      <c r="AK4428" s="13">
        <v>460696</v>
      </c>
      <c r="AL4428" s="13">
        <v>476842</v>
      </c>
      <c r="AM4428" s="13">
        <v>869080</v>
      </c>
      <c r="AN4428" s="13">
        <v>433623</v>
      </c>
      <c r="AO4428" s="13">
        <v>435457</v>
      </c>
      <c r="AP4428" s="13">
        <v>218</v>
      </c>
      <c r="AQ4428" s="13">
        <v>99782</v>
      </c>
      <c r="AR4428" s="9">
        <v>99.782000000000011</v>
      </c>
      <c r="AS4428" s="10">
        <v>25.8</v>
      </c>
      <c r="AT4428" s="10">
        <v>974.2</v>
      </c>
      <c r="AU4428" s="10">
        <v>97.42</v>
      </c>
      <c r="AV4428" s="10">
        <v>22.1</v>
      </c>
      <c r="AW4428" s="10">
        <v>977.9</v>
      </c>
      <c r="AX4428">
        <v>97.789999999999992</v>
      </c>
    </row>
    <row r="4429" spans="1:50" x14ac:dyDescent="0.35">
      <c r="A4429" t="str">
        <f>C4429&amp;E4429</f>
        <v>KHM2021</v>
      </c>
      <c r="B4429" t="s">
        <v>267</v>
      </c>
      <c r="C4429" t="s">
        <v>268</v>
      </c>
      <c r="D4429" s="9" t="e">
        <v>#VALUE!</v>
      </c>
      <c r="E4429">
        <v>2021</v>
      </c>
      <c r="F4429" t="s">
        <v>79</v>
      </c>
      <c r="G4429" t="s">
        <v>63</v>
      </c>
      <c r="L4429" s="10">
        <v>92</v>
      </c>
      <c r="M4429" s="11" t="s">
        <v>55</v>
      </c>
      <c r="N4429" s="10">
        <v>97.52000000000001</v>
      </c>
      <c r="O4429" s="10" t="s">
        <v>55</v>
      </c>
      <c r="P4429" s="12">
        <v>-0.42263600000000001</v>
      </c>
      <c r="Q4429" s="12">
        <v>-1.17696</v>
      </c>
      <c r="R4429" s="12">
        <v>-0.13211500000000001</v>
      </c>
      <c r="S4429" s="12">
        <v>-0.64423299999999994</v>
      </c>
      <c r="T4429" s="12">
        <v>-0.90016600000000002</v>
      </c>
      <c r="U4429" s="12">
        <v>-1.4358500000000001</v>
      </c>
      <c r="V4429" s="13">
        <v>16589023</v>
      </c>
      <c r="W4429" s="13">
        <v>1613063</v>
      </c>
      <c r="X4429" s="13">
        <v>4287063</v>
      </c>
      <c r="Y4429" s="13">
        <v>319564.5</v>
      </c>
      <c r="Z4429" s="13">
        <v>320934</v>
      </c>
      <c r="AA4429" s="13">
        <v>330791</v>
      </c>
      <c r="AB4429" s="13">
        <v>8013</v>
      </c>
      <c r="AD4429" s="10">
        <v>0.87</v>
      </c>
      <c r="AE4429" s="10">
        <v>0.82000000000000006</v>
      </c>
      <c r="AF4429" s="10">
        <v>0.49</v>
      </c>
      <c r="AG4429" s="13">
        <v>2072019</v>
      </c>
      <c r="AH4429" s="13">
        <v>1013380</v>
      </c>
      <c r="AI4429" s="13">
        <v>1058639</v>
      </c>
      <c r="AJ4429" s="13">
        <v>963876</v>
      </c>
      <c r="AK4429" s="13">
        <v>471257</v>
      </c>
      <c r="AL4429" s="13">
        <v>492619</v>
      </c>
      <c r="AM4429" s="13">
        <v>880748</v>
      </c>
      <c r="AN4429" s="13">
        <v>438251</v>
      </c>
      <c r="AO4429" s="13">
        <v>442497</v>
      </c>
      <c r="AQ4429" s="13" t="s">
        <v>55</v>
      </c>
      <c r="AR4429" s="9" t="s">
        <v>55</v>
      </c>
      <c r="AS4429" s="10">
        <v>24.8</v>
      </c>
      <c r="AT4429" s="10">
        <v>975.2</v>
      </c>
      <c r="AU4429" s="10">
        <v>97.52000000000001</v>
      </c>
      <c r="AV4429" s="10">
        <v>21.3</v>
      </c>
      <c r="AW4429" s="10">
        <v>978.7</v>
      </c>
      <c r="AX4429">
        <v>97.87</v>
      </c>
    </row>
    <row r="4430" spans="1:50" x14ac:dyDescent="0.35">
      <c r="A4430" t="str">
        <f>C4430&amp;E4430</f>
        <v>KHM2022</v>
      </c>
      <c r="B4430" t="s">
        <v>267</v>
      </c>
      <c r="C4430" t="s">
        <v>268</v>
      </c>
      <c r="D4430" s="9" t="e">
        <v>#N/A</v>
      </c>
      <c r="E4430">
        <v>2022</v>
      </c>
      <c r="F4430" t="s">
        <v>79</v>
      </c>
      <c r="G4430" t="s">
        <v>63</v>
      </c>
      <c r="L4430" s="10" t="s">
        <v>54</v>
      </c>
      <c r="M4430" s="11" t="s">
        <v>55</v>
      </c>
      <c r="N4430" s="10" t="s">
        <v>55</v>
      </c>
      <c r="O4430" s="10" t="s">
        <v>55</v>
      </c>
      <c r="V4430" s="13">
        <v>16767842</v>
      </c>
      <c r="W4430" s="13">
        <v>1595078</v>
      </c>
      <c r="X4430" s="13">
        <v>4331002</v>
      </c>
      <c r="Y4430" s="13">
        <v>315756</v>
      </c>
      <c r="Z4430" s="13" t="e">
        <v>#N/A</v>
      </c>
      <c r="AA4430" s="13">
        <v>328000.5</v>
      </c>
      <c r="AD4430" s="10">
        <v>0.87</v>
      </c>
      <c r="AE4430" s="10">
        <v>0.82000000000000006</v>
      </c>
      <c r="AF4430" s="10">
        <v>0.5</v>
      </c>
      <c r="AG4430" s="13">
        <v>2088272</v>
      </c>
      <c r="AH4430" s="13">
        <v>1023313</v>
      </c>
      <c r="AI4430" s="13">
        <v>1064959</v>
      </c>
      <c r="AJ4430" s="13">
        <v>985455</v>
      </c>
      <c r="AK4430" s="13">
        <v>480655</v>
      </c>
      <c r="AL4430" s="13">
        <v>504800</v>
      </c>
      <c r="AM4430" s="13">
        <v>902120</v>
      </c>
      <c r="AN4430" s="13">
        <v>446875</v>
      </c>
      <c r="AO4430" s="13">
        <v>455245</v>
      </c>
      <c r="AQ4430" s="13" t="s">
        <v>55</v>
      </c>
      <c r="AR4430" s="9" t="s">
        <v>55</v>
      </c>
      <c r="AT4430" s="10" t="s">
        <v>55</v>
      </c>
      <c r="AU4430" s="10" t="s">
        <v>55</v>
      </c>
      <c r="AV4430" s="10" t="s">
        <v>54</v>
      </c>
      <c r="AW4430" s="10" t="s">
        <v>55</v>
      </c>
      <c r="AX4430" t="s">
        <v>55</v>
      </c>
    </row>
    <row r="4431" spans="1:50" x14ac:dyDescent="0.35">
      <c r="A4431" t="str">
        <f>C4431&amp;E4431</f>
        <v>KIR1980</v>
      </c>
      <c r="B4431" t="s">
        <v>269</v>
      </c>
      <c r="C4431" t="s">
        <v>270</v>
      </c>
      <c r="D4431" s="9">
        <v>710.70484843459724</v>
      </c>
      <c r="E4431">
        <v>1980</v>
      </c>
      <c r="F4431" t="s">
        <v>79</v>
      </c>
      <c r="G4431" t="s">
        <v>63</v>
      </c>
      <c r="L4431" s="10">
        <v>43</v>
      </c>
      <c r="M4431" s="11">
        <v>63.934117647058827</v>
      </c>
      <c r="N4431" s="10">
        <v>88.1</v>
      </c>
      <c r="O4431" s="10" t="s">
        <v>55</v>
      </c>
      <c r="V4431" s="13">
        <v>60813</v>
      </c>
      <c r="W4431" s="13">
        <v>9108</v>
      </c>
      <c r="X4431" s="13">
        <v>14739</v>
      </c>
      <c r="Y4431" s="13">
        <v>1914.5</v>
      </c>
      <c r="Z4431" s="13">
        <v>2214</v>
      </c>
      <c r="AA4431" s="13">
        <v>1560.5</v>
      </c>
      <c r="AB4431" s="13">
        <v>255</v>
      </c>
      <c r="AD4431" s="10" t="e">
        <v>#N/A</v>
      </c>
      <c r="AE4431" s="10" t="e">
        <v>#N/A</v>
      </c>
      <c r="AF4431" s="10" t="e">
        <v>#N/A</v>
      </c>
      <c r="AG4431" s="13">
        <v>10064</v>
      </c>
      <c r="AH4431" s="13">
        <v>4966</v>
      </c>
      <c r="AI4431" s="13">
        <v>5098</v>
      </c>
      <c r="AJ4431" s="13">
        <v>4473</v>
      </c>
      <c r="AK4431" s="13">
        <v>2221</v>
      </c>
      <c r="AL4431" s="13">
        <v>2252</v>
      </c>
      <c r="AM4431" s="13">
        <v>4329</v>
      </c>
      <c r="AN4431" s="13">
        <v>2171</v>
      </c>
      <c r="AO4431" s="13">
        <v>2158</v>
      </c>
      <c r="AQ4431" s="13" t="s">
        <v>55</v>
      </c>
      <c r="AR4431" s="9" t="s">
        <v>55</v>
      </c>
      <c r="AS4431" s="10">
        <v>119</v>
      </c>
      <c r="AT4431" s="10">
        <v>881</v>
      </c>
      <c r="AU4431" s="10">
        <v>88.1</v>
      </c>
      <c r="AV4431" s="10">
        <v>84</v>
      </c>
      <c r="AW4431" s="10">
        <v>916</v>
      </c>
      <c r="AX4431">
        <v>91.6</v>
      </c>
    </row>
    <row r="4432" spans="1:50" x14ac:dyDescent="0.35">
      <c r="A4432" t="str">
        <f>C4432&amp;E4432</f>
        <v>KIR1981</v>
      </c>
      <c r="B4432" t="s">
        <v>269</v>
      </c>
      <c r="C4432" t="s">
        <v>270</v>
      </c>
      <c r="D4432" s="9">
        <v>638.76587546534711</v>
      </c>
      <c r="E4432">
        <v>1981</v>
      </c>
      <c r="F4432" t="s">
        <v>79</v>
      </c>
      <c r="G4432" t="s">
        <v>63</v>
      </c>
      <c r="L4432" s="10">
        <v>29</v>
      </c>
      <c r="M4432" s="11">
        <v>62.350000000000009</v>
      </c>
      <c r="N4432" s="10">
        <v>88.26</v>
      </c>
      <c r="O4432" s="10" t="s">
        <v>55</v>
      </c>
      <c r="V4432" s="13">
        <v>61875</v>
      </c>
      <c r="W4432" s="13">
        <v>9396</v>
      </c>
      <c r="X4432" s="13">
        <v>15171</v>
      </c>
      <c r="Y4432" s="13">
        <v>1991</v>
      </c>
      <c r="Z4432" s="13">
        <v>2284</v>
      </c>
      <c r="AA4432" s="13">
        <v>1603</v>
      </c>
      <c r="AB4432" s="13">
        <v>258</v>
      </c>
      <c r="AD4432" s="10" t="e">
        <v>#N/A</v>
      </c>
      <c r="AE4432" s="10" t="e">
        <v>#N/A</v>
      </c>
      <c r="AF4432" s="10" t="e">
        <v>#N/A</v>
      </c>
      <c r="AG4432" s="13">
        <v>9932</v>
      </c>
      <c r="AH4432" s="13">
        <v>4903</v>
      </c>
      <c r="AI4432" s="13">
        <v>5029</v>
      </c>
      <c r="AJ4432" s="13">
        <v>4493</v>
      </c>
      <c r="AK4432" s="13">
        <v>2231</v>
      </c>
      <c r="AL4432" s="13">
        <v>2262</v>
      </c>
      <c r="AM4432" s="13">
        <v>4291</v>
      </c>
      <c r="AN4432" s="13">
        <v>2153</v>
      </c>
      <c r="AO4432" s="13">
        <v>2138</v>
      </c>
      <c r="AQ4432" s="13" t="s">
        <v>55</v>
      </c>
      <c r="AR4432" s="9" t="s">
        <v>55</v>
      </c>
      <c r="AS4432" s="10">
        <v>117.4</v>
      </c>
      <c r="AT4432" s="10">
        <v>882.6</v>
      </c>
      <c r="AU4432" s="10">
        <v>88.26</v>
      </c>
      <c r="AV4432" s="10">
        <v>83</v>
      </c>
      <c r="AW4432" s="10">
        <v>917</v>
      </c>
      <c r="AX4432">
        <v>91.7</v>
      </c>
    </row>
    <row r="4433" spans="1:50" x14ac:dyDescent="0.35">
      <c r="A4433" t="str">
        <f>C4433&amp;E4433</f>
        <v>KIR1982</v>
      </c>
      <c r="B4433" t="s">
        <v>269</v>
      </c>
      <c r="C4433" t="s">
        <v>270</v>
      </c>
      <c r="D4433" s="9">
        <v>549.60148454640671</v>
      </c>
      <c r="E4433">
        <v>1982</v>
      </c>
      <c r="F4433" t="s">
        <v>79</v>
      </c>
      <c r="G4433" t="s">
        <v>63</v>
      </c>
      <c r="L4433" s="10">
        <v>53</v>
      </c>
      <c r="M4433" s="11">
        <v>64.241764705882346</v>
      </c>
      <c r="N4433" s="10">
        <v>88.44</v>
      </c>
      <c r="O4433" s="10" t="s">
        <v>55</v>
      </c>
      <c r="V4433" s="13">
        <v>62977</v>
      </c>
      <c r="W4433" s="13">
        <v>9701</v>
      </c>
      <c r="X4433" s="13">
        <v>15600</v>
      </c>
      <c r="Y4433" s="13">
        <v>2027</v>
      </c>
      <c r="Z4433" s="13">
        <v>2354</v>
      </c>
      <c r="AA4433" s="13">
        <v>1646</v>
      </c>
      <c r="AB4433" s="13">
        <v>261</v>
      </c>
      <c r="AD4433" s="10" t="e">
        <v>#N/A</v>
      </c>
      <c r="AE4433" s="10" t="e">
        <v>#N/A</v>
      </c>
      <c r="AF4433" s="10" t="e">
        <v>#N/A</v>
      </c>
      <c r="AG4433" s="13">
        <v>9881</v>
      </c>
      <c r="AH4433" s="13">
        <v>4870</v>
      </c>
      <c r="AI4433" s="13">
        <v>5011</v>
      </c>
      <c r="AJ4433" s="13">
        <v>4531</v>
      </c>
      <c r="AK4433" s="13">
        <v>2251</v>
      </c>
      <c r="AL4433" s="13">
        <v>2280</v>
      </c>
      <c r="AM4433" s="13">
        <v>4306</v>
      </c>
      <c r="AN4433" s="13">
        <v>2160</v>
      </c>
      <c r="AO4433" s="13">
        <v>2146</v>
      </c>
      <c r="AQ4433" s="13" t="s">
        <v>55</v>
      </c>
      <c r="AR4433" s="9" t="s">
        <v>55</v>
      </c>
      <c r="AS4433" s="10">
        <v>115.6</v>
      </c>
      <c r="AT4433" s="10">
        <v>884.4</v>
      </c>
      <c r="AU4433" s="10">
        <v>88.44</v>
      </c>
      <c r="AV4433" s="10">
        <v>81.900000000000006</v>
      </c>
      <c r="AW4433" s="10">
        <v>918.1</v>
      </c>
      <c r="AX4433">
        <v>91.81</v>
      </c>
    </row>
    <row r="4434" spans="1:50" x14ac:dyDescent="0.35">
      <c r="A4434" t="str">
        <f>C4434&amp;E4434</f>
        <v>KIR1983</v>
      </c>
      <c r="B4434" t="s">
        <v>269</v>
      </c>
      <c r="C4434" t="s">
        <v>270</v>
      </c>
      <c r="D4434" s="9">
        <v>520.14536369319524</v>
      </c>
      <c r="E4434">
        <v>1983</v>
      </c>
      <c r="F4434" t="s">
        <v>79</v>
      </c>
      <c r="G4434" t="s">
        <v>63</v>
      </c>
      <c r="L4434" s="10">
        <v>40</v>
      </c>
      <c r="M4434" s="11">
        <v>63.062941176470588</v>
      </c>
      <c r="N4434" s="10">
        <v>88.649999999999991</v>
      </c>
      <c r="O4434" s="10" t="s">
        <v>55</v>
      </c>
      <c r="V4434" s="13">
        <v>64121</v>
      </c>
      <c r="W4434" s="13">
        <v>10027</v>
      </c>
      <c r="X4434" s="13">
        <v>16006</v>
      </c>
      <c r="Y4434" s="13">
        <v>2092.5</v>
      </c>
      <c r="Z4434" s="13">
        <v>2414</v>
      </c>
      <c r="AA4434" s="13">
        <v>1684.5</v>
      </c>
      <c r="AB4434" s="13">
        <v>263</v>
      </c>
      <c r="AD4434" s="10" t="e">
        <v>#N/A</v>
      </c>
      <c r="AE4434" s="10" t="e">
        <v>#N/A</v>
      </c>
      <c r="AF4434" s="10" t="e">
        <v>#N/A</v>
      </c>
      <c r="AG4434" s="13">
        <v>9957</v>
      </c>
      <c r="AH4434" s="13">
        <v>4900</v>
      </c>
      <c r="AI4434" s="13">
        <v>5057</v>
      </c>
      <c r="AJ4434" s="13">
        <v>4504</v>
      </c>
      <c r="AK4434" s="13">
        <v>2236</v>
      </c>
      <c r="AL4434" s="13">
        <v>2268</v>
      </c>
      <c r="AM4434" s="13">
        <v>4406</v>
      </c>
      <c r="AN4434" s="13">
        <v>2208</v>
      </c>
      <c r="AO4434" s="13">
        <v>2198</v>
      </c>
      <c r="AQ4434" s="13" t="s">
        <v>55</v>
      </c>
      <c r="AR4434" s="9" t="s">
        <v>55</v>
      </c>
      <c r="AS4434" s="10">
        <v>113.5</v>
      </c>
      <c r="AT4434" s="10">
        <v>886.5</v>
      </c>
      <c r="AU4434" s="10">
        <v>88.649999999999991</v>
      </c>
      <c r="AV4434" s="10">
        <v>80.599999999999994</v>
      </c>
      <c r="AW4434" s="10">
        <v>919.4</v>
      </c>
      <c r="AX4434">
        <v>91.94</v>
      </c>
    </row>
    <row r="4435" spans="1:50" x14ac:dyDescent="0.35">
      <c r="A4435" t="str">
        <f>C4435&amp;E4435</f>
        <v>KIR1984</v>
      </c>
      <c r="B4435" t="s">
        <v>269</v>
      </c>
      <c r="C4435" t="s">
        <v>270</v>
      </c>
      <c r="D4435" s="9">
        <v>468.55173425973624</v>
      </c>
      <c r="E4435">
        <v>1984</v>
      </c>
      <c r="F4435" t="s">
        <v>79</v>
      </c>
      <c r="G4435" t="s">
        <v>63</v>
      </c>
      <c r="L4435" s="10">
        <v>18</v>
      </c>
      <c r="M4435" s="11">
        <v>61.703529411764698</v>
      </c>
      <c r="N4435" s="10">
        <v>88.88</v>
      </c>
      <c r="O4435" s="10" t="s">
        <v>55</v>
      </c>
      <c r="V4435" s="13">
        <v>65338</v>
      </c>
      <c r="W4435" s="13">
        <v>10324</v>
      </c>
      <c r="X4435" s="13">
        <v>16393</v>
      </c>
      <c r="Y4435" s="13">
        <v>2155</v>
      </c>
      <c r="Z4435" s="13">
        <v>2477</v>
      </c>
      <c r="AA4435" s="13">
        <v>1774</v>
      </c>
      <c r="AB4435" s="13">
        <v>264</v>
      </c>
      <c r="AD4435" s="10" t="e">
        <v>#N/A</v>
      </c>
      <c r="AE4435" s="10" t="e">
        <v>#N/A</v>
      </c>
      <c r="AF4435" s="10" t="e">
        <v>#N/A</v>
      </c>
      <c r="AG4435" s="13">
        <v>10175</v>
      </c>
      <c r="AH4435" s="13">
        <v>5001</v>
      </c>
      <c r="AI4435" s="13">
        <v>5174</v>
      </c>
      <c r="AJ4435" s="13">
        <v>4388</v>
      </c>
      <c r="AK4435" s="13">
        <v>2174</v>
      </c>
      <c r="AL4435" s="13">
        <v>2214</v>
      </c>
      <c r="AM4435" s="13">
        <v>4560</v>
      </c>
      <c r="AN4435" s="13">
        <v>2284</v>
      </c>
      <c r="AO4435" s="13">
        <v>2276</v>
      </c>
      <c r="AQ4435" s="13" t="s">
        <v>55</v>
      </c>
      <c r="AR4435" s="9" t="s">
        <v>55</v>
      </c>
      <c r="AS4435" s="10">
        <v>111.2</v>
      </c>
      <c r="AT4435" s="10">
        <v>888.8</v>
      </c>
      <c r="AU4435" s="10">
        <v>88.88</v>
      </c>
      <c r="AV4435" s="10">
        <v>79.099999999999994</v>
      </c>
      <c r="AW4435" s="10">
        <v>920.9</v>
      </c>
      <c r="AX4435">
        <v>92.09</v>
      </c>
    </row>
    <row r="4436" spans="1:50" x14ac:dyDescent="0.35">
      <c r="A4436" t="str">
        <f>C4436&amp;E4436</f>
        <v>KIR1985</v>
      </c>
      <c r="B4436" t="s">
        <v>269</v>
      </c>
      <c r="C4436" t="s">
        <v>270</v>
      </c>
      <c r="D4436" s="9">
        <v>494.50769412651334</v>
      </c>
      <c r="E4436">
        <v>1985</v>
      </c>
      <c r="F4436" t="s">
        <v>79</v>
      </c>
      <c r="G4436" t="s">
        <v>63</v>
      </c>
      <c r="L4436" s="10">
        <v>37</v>
      </c>
      <c r="M4436" s="11">
        <v>62.238823529411768</v>
      </c>
      <c r="N4436" s="10">
        <v>89.14</v>
      </c>
      <c r="O4436" s="10" t="s">
        <v>55</v>
      </c>
      <c r="V4436" s="13">
        <v>66708</v>
      </c>
      <c r="W4436" s="13">
        <v>10629</v>
      </c>
      <c r="X4436" s="13">
        <v>16764</v>
      </c>
      <c r="Y4436" s="13">
        <v>2218</v>
      </c>
      <c r="Z4436" s="13">
        <v>2549</v>
      </c>
      <c r="AA4436" s="13">
        <v>1851</v>
      </c>
      <c r="AB4436" s="13">
        <v>265</v>
      </c>
      <c r="AD4436" s="10" t="e">
        <v>#N/A</v>
      </c>
      <c r="AE4436" s="10" t="e">
        <v>#N/A</v>
      </c>
      <c r="AF4436" s="10" t="e">
        <v>#N/A</v>
      </c>
      <c r="AG4436" s="13">
        <v>10542</v>
      </c>
      <c r="AH4436" s="13">
        <v>5185</v>
      </c>
      <c r="AI4436" s="13">
        <v>5357</v>
      </c>
      <c r="AJ4436" s="13">
        <v>4197</v>
      </c>
      <c r="AK4436" s="13">
        <v>2070</v>
      </c>
      <c r="AL4436" s="13">
        <v>2127</v>
      </c>
      <c r="AM4436" s="13">
        <v>4681</v>
      </c>
      <c r="AN4436" s="13">
        <v>2345</v>
      </c>
      <c r="AO4436" s="13">
        <v>2336</v>
      </c>
      <c r="AQ4436" s="13" t="s">
        <v>55</v>
      </c>
      <c r="AR4436" s="9" t="s">
        <v>55</v>
      </c>
      <c r="AS4436" s="10">
        <v>108.6</v>
      </c>
      <c r="AT4436" s="10">
        <v>891.4</v>
      </c>
      <c r="AU4436" s="10">
        <v>89.14</v>
      </c>
      <c r="AV4436" s="10">
        <v>77.400000000000006</v>
      </c>
      <c r="AW4436" s="10">
        <v>922.6</v>
      </c>
      <c r="AX4436">
        <v>92.26</v>
      </c>
    </row>
    <row r="4437" spans="1:50" x14ac:dyDescent="0.35">
      <c r="A4437" t="str">
        <f>C4437&amp;E4437</f>
        <v>KIR1986</v>
      </c>
      <c r="B4437" t="s">
        <v>269</v>
      </c>
      <c r="C4437" t="s">
        <v>270</v>
      </c>
      <c r="D4437" s="9">
        <v>568.2862947958439</v>
      </c>
      <c r="E4437">
        <v>1986</v>
      </c>
      <c r="F4437" t="s">
        <v>79</v>
      </c>
      <c r="G4437" t="s">
        <v>63</v>
      </c>
      <c r="L4437" s="10">
        <v>37</v>
      </c>
      <c r="M4437" s="11">
        <v>61.384705882352939</v>
      </c>
      <c r="N4437" s="10">
        <v>89.429999999999993</v>
      </c>
      <c r="O4437" s="10" t="s">
        <v>55</v>
      </c>
      <c r="V4437" s="13">
        <v>68266</v>
      </c>
      <c r="W4437" s="13">
        <v>10976</v>
      </c>
      <c r="X4437" s="13">
        <v>17148</v>
      </c>
      <c r="Y4437" s="13">
        <v>2289.5</v>
      </c>
      <c r="Z4437" s="13">
        <v>2601</v>
      </c>
      <c r="AA4437" s="13">
        <v>1895.5</v>
      </c>
      <c r="AB4437" s="13">
        <v>264</v>
      </c>
      <c r="AD4437" s="10" t="e">
        <v>#N/A</v>
      </c>
      <c r="AE4437" s="10" t="e">
        <v>#N/A</v>
      </c>
      <c r="AF4437" s="10" t="e">
        <v>#N/A</v>
      </c>
      <c r="AG4437" s="13">
        <v>10975</v>
      </c>
      <c r="AH4437" s="13">
        <v>5393</v>
      </c>
      <c r="AI4437" s="13">
        <v>5582</v>
      </c>
      <c r="AJ4437" s="13">
        <v>3981</v>
      </c>
      <c r="AK4437" s="13">
        <v>1954</v>
      </c>
      <c r="AL4437" s="13">
        <v>2027</v>
      </c>
      <c r="AM4437" s="13">
        <v>4579</v>
      </c>
      <c r="AN4437" s="13">
        <v>2290</v>
      </c>
      <c r="AO4437" s="13">
        <v>2289</v>
      </c>
      <c r="AQ4437" s="13" t="s">
        <v>55</v>
      </c>
      <c r="AR4437" s="9" t="s">
        <v>55</v>
      </c>
      <c r="AS4437" s="10">
        <v>105.7</v>
      </c>
      <c r="AT4437" s="10">
        <v>894.3</v>
      </c>
      <c r="AU4437" s="10">
        <v>89.429999999999993</v>
      </c>
      <c r="AV4437" s="10">
        <v>75.599999999999994</v>
      </c>
      <c r="AW4437" s="10">
        <v>924.4</v>
      </c>
      <c r="AX4437">
        <v>92.44</v>
      </c>
    </row>
    <row r="4438" spans="1:50" x14ac:dyDescent="0.35">
      <c r="A4438" t="str">
        <f>C4438&amp;E4438</f>
        <v>KIR1987</v>
      </c>
      <c r="B4438" t="s">
        <v>269</v>
      </c>
      <c r="C4438" t="s">
        <v>270</v>
      </c>
      <c r="D4438" s="9">
        <v>568.92948243358433</v>
      </c>
      <c r="E4438">
        <v>1987</v>
      </c>
      <c r="F4438" t="s">
        <v>79</v>
      </c>
      <c r="G4438" t="s">
        <v>63</v>
      </c>
      <c r="L4438" s="10">
        <v>36</v>
      </c>
      <c r="M4438" s="11">
        <v>60.331176470588233</v>
      </c>
      <c r="N4438" s="10">
        <v>89.75</v>
      </c>
      <c r="O4438" s="10" t="s">
        <v>55</v>
      </c>
      <c r="V4438" s="13">
        <v>69946</v>
      </c>
      <c r="W4438" s="13">
        <v>11310</v>
      </c>
      <c r="X4438" s="13">
        <v>17537</v>
      </c>
      <c r="Y4438" s="13">
        <v>2355.5</v>
      </c>
      <c r="Z4438" s="13">
        <v>2647</v>
      </c>
      <c r="AA4438" s="13">
        <v>1973</v>
      </c>
      <c r="AB4438" s="13">
        <v>262</v>
      </c>
      <c r="AD4438" s="10" t="e">
        <v>#N/A</v>
      </c>
      <c r="AE4438" s="10" t="e">
        <v>#N/A</v>
      </c>
      <c r="AF4438" s="10" t="e">
        <v>#N/A</v>
      </c>
      <c r="AG4438" s="13">
        <v>11435</v>
      </c>
      <c r="AH4438" s="13">
        <v>5618</v>
      </c>
      <c r="AI4438" s="13">
        <v>5817</v>
      </c>
      <c r="AJ4438" s="13">
        <v>3873</v>
      </c>
      <c r="AK4438" s="13">
        <v>1896</v>
      </c>
      <c r="AL4438" s="13">
        <v>1977</v>
      </c>
      <c r="AM4438" s="13">
        <v>4365</v>
      </c>
      <c r="AN4438" s="13">
        <v>2177</v>
      </c>
      <c r="AO4438" s="13">
        <v>2188</v>
      </c>
      <c r="AQ4438" s="13" t="s">
        <v>55</v>
      </c>
      <c r="AR4438" s="9" t="s">
        <v>55</v>
      </c>
      <c r="AS4438" s="10">
        <v>102.5</v>
      </c>
      <c r="AT4438" s="10">
        <v>897.5</v>
      </c>
      <c r="AU4438" s="10">
        <v>89.75</v>
      </c>
      <c r="AV4438" s="10">
        <v>73.5</v>
      </c>
      <c r="AW4438" s="10">
        <v>926.5</v>
      </c>
      <c r="AX4438">
        <v>92.65</v>
      </c>
    </row>
    <row r="4439" spans="1:50" x14ac:dyDescent="0.35">
      <c r="A4439" t="str">
        <f>C4439&amp;E4439</f>
        <v>KIR1988</v>
      </c>
      <c r="B4439" t="s">
        <v>269</v>
      </c>
      <c r="C4439" t="s">
        <v>270</v>
      </c>
      <c r="D4439" s="9">
        <v>545.10922478322448</v>
      </c>
      <c r="E4439">
        <v>1988</v>
      </c>
      <c r="F4439" t="s">
        <v>79</v>
      </c>
      <c r="G4439" t="s">
        <v>63</v>
      </c>
      <c r="L4439" s="10">
        <v>63</v>
      </c>
      <c r="M4439" s="11">
        <v>58.50764705882353</v>
      </c>
      <c r="N4439" s="10">
        <v>90.100000000000009</v>
      </c>
      <c r="O4439" s="10" t="s">
        <v>55</v>
      </c>
      <c r="V4439" s="13">
        <v>71680</v>
      </c>
      <c r="W4439" s="13">
        <v>11619</v>
      </c>
      <c r="X4439" s="13">
        <v>17907</v>
      </c>
      <c r="Y4439" s="13">
        <v>2407</v>
      </c>
      <c r="Z4439" s="13">
        <v>2687</v>
      </c>
      <c r="AA4439" s="13">
        <v>2046.5</v>
      </c>
      <c r="AB4439" s="13">
        <v>258</v>
      </c>
      <c r="AD4439" s="10" t="e">
        <v>#N/A</v>
      </c>
      <c r="AE4439" s="10" t="e">
        <v>#N/A</v>
      </c>
      <c r="AF4439" s="10" t="e">
        <v>#N/A</v>
      </c>
      <c r="AG4439" s="13">
        <v>11854</v>
      </c>
      <c r="AH4439" s="13">
        <v>5820</v>
      </c>
      <c r="AI4439" s="13">
        <v>6034</v>
      </c>
      <c r="AJ4439" s="13">
        <v>3928</v>
      </c>
      <c r="AK4439" s="13">
        <v>1919</v>
      </c>
      <c r="AL4439" s="13">
        <v>2009</v>
      </c>
      <c r="AM4439" s="13">
        <v>4099</v>
      </c>
      <c r="AN4439" s="13">
        <v>2035</v>
      </c>
      <c r="AO4439" s="13">
        <v>2064</v>
      </c>
      <c r="AQ4439" s="13" t="s">
        <v>55</v>
      </c>
      <c r="AR4439" s="9" t="s">
        <v>55</v>
      </c>
      <c r="AS4439" s="10">
        <v>99</v>
      </c>
      <c r="AT4439" s="10">
        <v>901</v>
      </c>
      <c r="AU4439" s="10">
        <v>90.100000000000009</v>
      </c>
      <c r="AV4439" s="10">
        <v>71.3</v>
      </c>
      <c r="AW4439" s="10">
        <v>928.7</v>
      </c>
      <c r="AX4439">
        <v>92.87</v>
      </c>
    </row>
    <row r="4440" spans="1:50" x14ac:dyDescent="0.35">
      <c r="A4440" t="str">
        <f>C4440&amp;E4440</f>
        <v>KIR1989</v>
      </c>
      <c r="B4440" t="s">
        <v>269</v>
      </c>
      <c r="C4440" t="s">
        <v>270</v>
      </c>
      <c r="D4440" s="9">
        <v>547.65181418025566</v>
      </c>
      <c r="E4440">
        <v>1989</v>
      </c>
      <c r="F4440" t="s">
        <v>79</v>
      </c>
      <c r="G4440" t="s">
        <v>63</v>
      </c>
      <c r="L4440" s="10">
        <v>79</v>
      </c>
      <c r="M4440" s="11">
        <v>62.79117647058824</v>
      </c>
      <c r="N4440" s="10">
        <v>90.47</v>
      </c>
      <c r="O4440" s="10" t="s">
        <v>55</v>
      </c>
      <c r="V4440" s="13">
        <v>73436</v>
      </c>
      <c r="W4440" s="13">
        <v>11897</v>
      </c>
      <c r="X4440" s="13">
        <v>18272</v>
      </c>
      <c r="Y4440" s="13">
        <v>2453</v>
      </c>
      <c r="Z4440" s="13">
        <v>2727</v>
      </c>
      <c r="AA4440" s="13">
        <v>2116.5</v>
      </c>
      <c r="AB4440" s="13">
        <v>252</v>
      </c>
      <c r="AD4440" s="10" t="e">
        <v>#N/A</v>
      </c>
      <c r="AE4440" s="10" t="e">
        <v>#N/A</v>
      </c>
      <c r="AF4440" s="10" t="e">
        <v>#N/A</v>
      </c>
      <c r="AG4440" s="13">
        <v>12228</v>
      </c>
      <c r="AH4440" s="13">
        <v>6007</v>
      </c>
      <c r="AI4440" s="13">
        <v>6221</v>
      </c>
      <c r="AJ4440" s="13">
        <v>4094</v>
      </c>
      <c r="AK4440" s="13">
        <v>1995</v>
      </c>
      <c r="AL4440" s="13">
        <v>2099</v>
      </c>
      <c r="AM4440" s="13">
        <v>3867</v>
      </c>
      <c r="AN4440" s="13">
        <v>1909</v>
      </c>
      <c r="AO4440" s="13">
        <v>1958</v>
      </c>
      <c r="AQ4440" s="13" t="s">
        <v>55</v>
      </c>
      <c r="AR4440" s="9" t="s">
        <v>55</v>
      </c>
      <c r="AS4440" s="10">
        <v>95.3</v>
      </c>
      <c r="AT4440" s="10">
        <v>904.7</v>
      </c>
      <c r="AU4440" s="10">
        <v>90.47</v>
      </c>
      <c r="AV4440" s="10">
        <v>68.900000000000006</v>
      </c>
      <c r="AW4440" s="10">
        <v>931.1</v>
      </c>
      <c r="AX4440">
        <v>93.11</v>
      </c>
    </row>
    <row r="4441" spans="1:50" x14ac:dyDescent="0.35">
      <c r="A4441" t="str">
        <f>C4441&amp;E4441</f>
        <v>KIR1990</v>
      </c>
      <c r="B4441" t="s">
        <v>269</v>
      </c>
      <c r="C4441" t="s">
        <v>270</v>
      </c>
      <c r="D4441" s="9">
        <v>614.86975409680076</v>
      </c>
      <c r="E4441">
        <v>1990</v>
      </c>
      <c r="F4441" t="s">
        <v>79</v>
      </c>
      <c r="G4441" t="s">
        <v>63</v>
      </c>
      <c r="L4441" s="10">
        <v>97</v>
      </c>
      <c r="M4441" s="11">
        <v>61.424705882352939</v>
      </c>
      <c r="N4441" s="10">
        <v>90.84</v>
      </c>
      <c r="O4441" s="10" t="s">
        <v>55</v>
      </c>
      <c r="V4441" s="13">
        <v>75124</v>
      </c>
      <c r="W4441" s="13">
        <v>12124</v>
      </c>
      <c r="X4441" s="13">
        <v>18637</v>
      </c>
      <c r="Y4441" s="13">
        <v>2493</v>
      </c>
      <c r="Z4441" s="13">
        <v>2756</v>
      </c>
      <c r="AA4441" s="13">
        <v>2187</v>
      </c>
      <c r="AB4441" s="13">
        <v>246</v>
      </c>
      <c r="AD4441" s="10" t="e">
        <v>#N/A</v>
      </c>
      <c r="AE4441" s="10" t="e">
        <v>#N/A</v>
      </c>
      <c r="AF4441" s="10" t="e">
        <v>#N/A</v>
      </c>
      <c r="AG4441" s="13">
        <v>12556</v>
      </c>
      <c r="AH4441" s="13">
        <v>6179</v>
      </c>
      <c r="AI4441" s="13">
        <v>6377</v>
      </c>
      <c r="AJ4441" s="13">
        <v>4301</v>
      </c>
      <c r="AK4441" s="13">
        <v>2087</v>
      </c>
      <c r="AL4441" s="13">
        <v>2214</v>
      </c>
      <c r="AM4441" s="13">
        <v>3736</v>
      </c>
      <c r="AN4441" s="13">
        <v>1833</v>
      </c>
      <c r="AO4441" s="13">
        <v>1903</v>
      </c>
      <c r="AQ4441" s="13" t="s">
        <v>55</v>
      </c>
      <c r="AR4441" s="9" t="s">
        <v>55</v>
      </c>
      <c r="AS4441" s="10">
        <v>91.6</v>
      </c>
      <c r="AT4441" s="10">
        <v>908.4</v>
      </c>
      <c r="AU4441" s="10">
        <v>90.84</v>
      </c>
      <c r="AV4441" s="10">
        <v>66.599999999999994</v>
      </c>
      <c r="AW4441" s="10">
        <v>933.4</v>
      </c>
      <c r="AX4441">
        <v>93.34</v>
      </c>
    </row>
    <row r="4442" spans="1:50" x14ac:dyDescent="0.35">
      <c r="A4442" t="str">
        <f>C4442&amp;E4442</f>
        <v>KIR1991</v>
      </c>
      <c r="B4442" t="s">
        <v>269</v>
      </c>
      <c r="C4442" t="s">
        <v>270</v>
      </c>
      <c r="D4442" s="9">
        <v>661.29041637090677</v>
      </c>
      <c r="E4442">
        <v>1991</v>
      </c>
      <c r="F4442" t="s">
        <v>79</v>
      </c>
      <c r="G4442" t="s">
        <v>63</v>
      </c>
      <c r="L4442" s="10">
        <v>70</v>
      </c>
      <c r="M4442" s="11">
        <v>63.714705882352938</v>
      </c>
      <c r="N4442" s="10">
        <v>91.2</v>
      </c>
      <c r="O4442" s="10" t="s">
        <v>55</v>
      </c>
      <c r="V4442" s="13">
        <v>76612</v>
      </c>
      <c r="W4442" s="13">
        <v>12316</v>
      </c>
      <c r="X4442" s="13">
        <v>18924</v>
      </c>
      <c r="Y4442" s="13">
        <v>2527</v>
      </c>
      <c r="Z4442" s="13">
        <v>2793</v>
      </c>
      <c r="AA4442" s="13">
        <v>2246</v>
      </c>
      <c r="AB4442" s="13">
        <v>240</v>
      </c>
      <c r="AD4442" s="10" t="e">
        <v>#N/A</v>
      </c>
      <c r="AE4442" s="10" t="e">
        <v>#N/A</v>
      </c>
      <c r="AF4442" s="10" t="e">
        <v>#N/A</v>
      </c>
      <c r="AG4442" s="13">
        <v>12930</v>
      </c>
      <c r="AH4442" s="13">
        <v>6385</v>
      </c>
      <c r="AI4442" s="13">
        <v>6545</v>
      </c>
      <c r="AJ4442" s="13">
        <v>4494</v>
      </c>
      <c r="AK4442" s="13">
        <v>2185</v>
      </c>
      <c r="AL4442" s="13">
        <v>2309</v>
      </c>
      <c r="AM4442" s="13">
        <v>3753</v>
      </c>
      <c r="AN4442" s="13">
        <v>1841</v>
      </c>
      <c r="AO4442" s="13">
        <v>1912</v>
      </c>
      <c r="AQ4442" s="13" t="s">
        <v>55</v>
      </c>
      <c r="AR4442" s="9" t="s">
        <v>55</v>
      </c>
      <c r="AS4442" s="10">
        <v>88</v>
      </c>
      <c r="AT4442" s="10">
        <v>912</v>
      </c>
      <c r="AU4442" s="10">
        <v>91.2</v>
      </c>
      <c r="AV4442" s="10">
        <v>64.3</v>
      </c>
      <c r="AW4442" s="10">
        <v>935.7</v>
      </c>
      <c r="AX4442">
        <v>93.570000000000007</v>
      </c>
    </row>
    <row r="4443" spans="1:50" x14ac:dyDescent="0.35">
      <c r="A4443" t="str">
        <f>C4443&amp;E4443</f>
        <v>KIR1992</v>
      </c>
      <c r="B4443" t="s">
        <v>269</v>
      </c>
      <c r="C4443" t="s">
        <v>270</v>
      </c>
      <c r="D4443" s="9">
        <v>946.52674624699091</v>
      </c>
      <c r="E4443">
        <v>1992</v>
      </c>
      <c r="F4443" t="s">
        <v>79</v>
      </c>
      <c r="G4443" t="s">
        <v>63</v>
      </c>
      <c r="L4443" s="10">
        <v>86</v>
      </c>
      <c r="M4443" s="11">
        <v>64.563529411764705</v>
      </c>
      <c r="N4443" s="10">
        <v>91.53</v>
      </c>
      <c r="O4443" s="10" t="s">
        <v>55</v>
      </c>
      <c r="V4443" s="13">
        <v>77901</v>
      </c>
      <c r="W4443" s="13">
        <v>12479</v>
      </c>
      <c r="X4443" s="13">
        <v>19138</v>
      </c>
      <c r="Y4443" s="13">
        <v>2561.5</v>
      </c>
      <c r="Z4443" s="13">
        <v>2786</v>
      </c>
      <c r="AA4443" s="13">
        <v>2292</v>
      </c>
      <c r="AB4443" s="13">
        <v>233</v>
      </c>
      <c r="AD4443" s="10" t="e">
        <v>#N/A</v>
      </c>
      <c r="AE4443" s="10" t="e">
        <v>#N/A</v>
      </c>
      <c r="AF4443" s="10" t="e">
        <v>#N/A</v>
      </c>
      <c r="AG4443" s="13">
        <v>13305</v>
      </c>
      <c r="AH4443" s="13">
        <v>6564</v>
      </c>
      <c r="AI4443" s="13">
        <v>6741</v>
      </c>
      <c r="AJ4443" s="13">
        <v>4673</v>
      </c>
      <c r="AK4443" s="13">
        <v>2278</v>
      </c>
      <c r="AL4443" s="13">
        <v>2395</v>
      </c>
      <c r="AM4443" s="13">
        <v>3893</v>
      </c>
      <c r="AN4443" s="13">
        <v>1910</v>
      </c>
      <c r="AO4443" s="13">
        <v>1983</v>
      </c>
      <c r="AQ4443" s="13" t="s">
        <v>55</v>
      </c>
      <c r="AR4443" s="9" t="s">
        <v>55</v>
      </c>
      <c r="AS4443" s="10">
        <v>84.7</v>
      </c>
      <c r="AT4443" s="10">
        <v>915.3</v>
      </c>
      <c r="AU4443" s="10">
        <v>91.53</v>
      </c>
      <c r="AV4443" s="10">
        <v>62.3</v>
      </c>
      <c r="AW4443" s="10">
        <v>937.7</v>
      </c>
      <c r="AX4443">
        <v>93.77000000000001</v>
      </c>
    </row>
    <row r="4444" spans="1:50" x14ac:dyDescent="0.35">
      <c r="A4444" t="str">
        <f>C4444&amp;E4444</f>
        <v>KIR1993</v>
      </c>
      <c r="B4444" t="s">
        <v>269</v>
      </c>
      <c r="C4444" t="s">
        <v>270</v>
      </c>
      <c r="D4444" s="9">
        <v>666.44130079322053</v>
      </c>
      <c r="E4444">
        <v>1993</v>
      </c>
      <c r="F4444" t="s">
        <v>79</v>
      </c>
      <c r="G4444" t="s">
        <v>63</v>
      </c>
      <c r="L4444" s="10">
        <v>99</v>
      </c>
      <c r="M4444" s="11" t="s">
        <v>55</v>
      </c>
      <c r="N4444" s="10">
        <v>91.820000000000007</v>
      </c>
      <c r="O4444" s="10" t="s">
        <v>55</v>
      </c>
      <c r="V4444" s="13">
        <v>79093</v>
      </c>
      <c r="W4444" s="13">
        <v>12588</v>
      </c>
      <c r="X4444" s="13">
        <v>19357</v>
      </c>
      <c r="Y4444" s="13">
        <v>2579.5</v>
      </c>
      <c r="Z4444" s="13">
        <v>2767</v>
      </c>
      <c r="AA4444" s="13">
        <v>2331</v>
      </c>
      <c r="AB4444" s="13">
        <v>224</v>
      </c>
      <c r="AD4444" s="10" t="e">
        <v>#N/A</v>
      </c>
      <c r="AE4444" s="10" t="e">
        <v>#N/A</v>
      </c>
      <c r="AF4444" s="10" t="e">
        <v>#N/A</v>
      </c>
      <c r="AG4444" s="13">
        <v>13684</v>
      </c>
      <c r="AH4444" s="13">
        <v>6728</v>
      </c>
      <c r="AI4444" s="13">
        <v>6956</v>
      </c>
      <c r="AJ4444" s="13">
        <v>4825</v>
      </c>
      <c r="AK4444" s="13">
        <v>2360</v>
      </c>
      <c r="AL4444" s="13">
        <v>2465</v>
      </c>
      <c r="AM4444" s="13">
        <v>4091</v>
      </c>
      <c r="AN4444" s="13">
        <v>2005</v>
      </c>
      <c r="AO4444" s="13">
        <v>2086</v>
      </c>
      <c r="AQ4444" s="13" t="s">
        <v>55</v>
      </c>
      <c r="AR4444" s="9" t="s">
        <v>55</v>
      </c>
      <c r="AS4444" s="10">
        <v>81.8</v>
      </c>
      <c r="AT4444" s="10">
        <v>918.2</v>
      </c>
      <c r="AU4444" s="10">
        <v>91.820000000000007</v>
      </c>
      <c r="AV4444" s="10">
        <v>60.4</v>
      </c>
      <c r="AW4444" s="10">
        <v>939.6</v>
      </c>
      <c r="AX4444">
        <v>93.960000000000008</v>
      </c>
    </row>
    <row r="4445" spans="1:50" x14ac:dyDescent="0.35">
      <c r="A4445" t="str">
        <f>C4445&amp;E4445</f>
        <v>KIR1994</v>
      </c>
      <c r="B4445" t="s">
        <v>269</v>
      </c>
      <c r="C4445" t="s">
        <v>270</v>
      </c>
      <c r="D4445" s="9">
        <v>614.59779561530593</v>
      </c>
      <c r="E4445">
        <v>1994</v>
      </c>
      <c r="F4445" t="s">
        <v>79</v>
      </c>
      <c r="G4445" t="s">
        <v>63</v>
      </c>
      <c r="L4445" s="10">
        <v>71</v>
      </c>
      <c r="M4445" s="11">
        <v>64.464117647058828</v>
      </c>
      <c r="N4445" s="10">
        <v>92.08</v>
      </c>
      <c r="O4445" s="10" t="s">
        <v>55</v>
      </c>
      <c r="V4445" s="13">
        <v>80264</v>
      </c>
      <c r="W4445" s="13">
        <v>12656</v>
      </c>
      <c r="X4445" s="13">
        <v>19629</v>
      </c>
      <c r="Y4445" s="13">
        <v>2572</v>
      </c>
      <c r="Z4445" s="13">
        <v>2762</v>
      </c>
      <c r="AA4445" s="13">
        <v>2365.5</v>
      </c>
      <c r="AB4445" s="13">
        <v>217</v>
      </c>
      <c r="AD4445" s="10" t="e">
        <v>#N/A</v>
      </c>
      <c r="AE4445" s="10" t="e">
        <v>#N/A</v>
      </c>
      <c r="AF4445" s="10" t="e">
        <v>#N/A</v>
      </c>
      <c r="AG4445" s="13">
        <v>14053</v>
      </c>
      <c r="AH4445" s="13">
        <v>6876</v>
      </c>
      <c r="AI4445" s="13">
        <v>7177</v>
      </c>
      <c r="AJ4445" s="13">
        <v>4967</v>
      </c>
      <c r="AK4445" s="13">
        <v>2439</v>
      </c>
      <c r="AL4445" s="13">
        <v>2528</v>
      </c>
      <c r="AM4445" s="13">
        <v>4292</v>
      </c>
      <c r="AN4445" s="13">
        <v>2102</v>
      </c>
      <c r="AO4445" s="13">
        <v>2190</v>
      </c>
      <c r="AQ4445" s="13" t="s">
        <v>55</v>
      </c>
      <c r="AR4445" s="9" t="s">
        <v>55</v>
      </c>
      <c r="AS4445" s="10">
        <v>79.2</v>
      </c>
      <c r="AT4445" s="10">
        <v>920.8</v>
      </c>
      <c r="AU4445" s="10">
        <v>92.08</v>
      </c>
      <c r="AV4445" s="10">
        <v>58.7</v>
      </c>
      <c r="AW4445" s="10">
        <v>941.3</v>
      </c>
      <c r="AX4445">
        <v>94.13</v>
      </c>
    </row>
    <row r="4446" spans="1:50" x14ac:dyDescent="0.35">
      <c r="A4446" t="str">
        <f>C4446&amp;E4446</f>
        <v>KIR1995</v>
      </c>
      <c r="B4446" t="s">
        <v>269</v>
      </c>
      <c r="C4446" t="s">
        <v>270</v>
      </c>
      <c r="D4446" s="9">
        <v>751.87053433852986</v>
      </c>
      <c r="E4446">
        <v>1995</v>
      </c>
      <c r="F4446" t="s">
        <v>79</v>
      </c>
      <c r="G4446" t="s">
        <v>63</v>
      </c>
      <c r="L4446" s="10">
        <v>60</v>
      </c>
      <c r="M4446" s="11">
        <v>63.835882352941177</v>
      </c>
      <c r="N4446" s="10">
        <v>92.300000000000011</v>
      </c>
      <c r="O4446" s="10" t="s">
        <v>55</v>
      </c>
      <c r="V4446" s="13">
        <v>81481</v>
      </c>
      <c r="W4446" s="13">
        <v>12697</v>
      </c>
      <c r="X4446" s="13">
        <v>19955</v>
      </c>
      <c r="Y4446" s="13">
        <v>2566.5</v>
      </c>
      <c r="Z4446" s="13">
        <v>2757</v>
      </c>
      <c r="AA4446" s="13">
        <v>2399</v>
      </c>
      <c r="AB4446" s="13">
        <v>211</v>
      </c>
      <c r="AD4446" s="10" t="e">
        <v>#N/A</v>
      </c>
      <c r="AE4446" s="10" t="e">
        <v>#N/A</v>
      </c>
      <c r="AF4446" s="10" t="e">
        <v>#N/A</v>
      </c>
      <c r="AG4446" s="13">
        <v>14395</v>
      </c>
      <c r="AH4446" s="13">
        <v>7003</v>
      </c>
      <c r="AI4446" s="13">
        <v>7392</v>
      </c>
      <c r="AJ4446" s="13">
        <v>5121</v>
      </c>
      <c r="AK4446" s="13">
        <v>2522</v>
      </c>
      <c r="AL4446" s="13">
        <v>2599</v>
      </c>
      <c r="AM4446" s="13">
        <v>4488</v>
      </c>
      <c r="AN4446" s="13">
        <v>2200</v>
      </c>
      <c r="AO4446" s="13">
        <v>2288</v>
      </c>
      <c r="AQ4446" s="13" t="s">
        <v>55</v>
      </c>
      <c r="AR4446" s="9" t="s">
        <v>55</v>
      </c>
      <c r="AS4446" s="10">
        <v>77</v>
      </c>
      <c r="AT4446" s="10">
        <v>923</v>
      </c>
      <c r="AU4446" s="10">
        <v>92.300000000000011</v>
      </c>
      <c r="AV4446" s="10">
        <v>57.3</v>
      </c>
      <c r="AW4446" s="10">
        <v>942.7</v>
      </c>
      <c r="AX4446">
        <v>94.27000000000001</v>
      </c>
    </row>
    <row r="4447" spans="1:50" x14ac:dyDescent="0.35">
      <c r="A4447" t="str">
        <f>C4447&amp;E4447</f>
        <v>KIR1996</v>
      </c>
      <c r="B4447" t="s">
        <v>269</v>
      </c>
      <c r="C4447" t="s">
        <v>270</v>
      </c>
      <c r="D4447" s="9">
        <v>458.74999079782987</v>
      </c>
      <c r="E4447">
        <v>1996</v>
      </c>
      <c r="F4447" t="s">
        <v>79</v>
      </c>
      <c r="G4447" t="s">
        <v>63</v>
      </c>
      <c r="L4447" s="10">
        <v>79</v>
      </c>
      <c r="M4447" s="11">
        <v>64.819411764705876</v>
      </c>
      <c r="N4447" s="10">
        <v>92.5</v>
      </c>
      <c r="O4447" s="10" t="s">
        <v>55</v>
      </c>
      <c r="T4447" s="12">
        <v>0.809141</v>
      </c>
      <c r="U4447" s="12">
        <v>1.1509</v>
      </c>
      <c r="V4447" s="13">
        <v>82832</v>
      </c>
      <c r="W4447" s="13">
        <v>12735</v>
      </c>
      <c r="X4447" s="13">
        <v>20355</v>
      </c>
      <c r="Y4447" s="13">
        <v>2570.5</v>
      </c>
      <c r="Z4447" s="13">
        <v>2788</v>
      </c>
      <c r="AA4447" s="13">
        <v>2434</v>
      </c>
      <c r="AB4447" s="13">
        <v>206</v>
      </c>
      <c r="AD4447" s="10" t="e">
        <v>#N/A</v>
      </c>
      <c r="AE4447" s="10" t="e">
        <v>#N/A</v>
      </c>
      <c r="AF4447" s="10" t="e">
        <v>#N/A</v>
      </c>
      <c r="AG4447" s="13">
        <v>14699</v>
      </c>
      <c r="AH4447" s="13">
        <v>7131</v>
      </c>
      <c r="AI4447" s="13">
        <v>7568</v>
      </c>
      <c r="AJ4447" s="13">
        <v>5280</v>
      </c>
      <c r="AK4447" s="13">
        <v>2617</v>
      </c>
      <c r="AL4447" s="13">
        <v>2663</v>
      </c>
      <c r="AM4447" s="13">
        <v>4618</v>
      </c>
      <c r="AN4447" s="13">
        <v>2269</v>
      </c>
      <c r="AO4447" s="13">
        <v>2349</v>
      </c>
      <c r="AQ4447" s="13" t="s">
        <v>55</v>
      </c>
      <c r="AR4447" s="9" t="s">
        <v>55</v>
      </c>
      <c r="AS4447" s="10">
        <v>75</v>
      </c>
      <c r="AT4447" s="10">
        <v>925</v>
      </c>
      <c r="AU4447" s="10">
        <v>92.5</v>
      </c>
      <c r="AV4447" s="10">
        <v>56.1</v>
      </c>
      <c r="AW4447" s="10">
        <v>943.9</v>
      </c>
      <c r="AX4447">
        <v>94.39</v>
      </c>
    </row>
    <row r="4448" spans="1:50" x14ac:dyDescent="0.35">
      <c r="A4448" t="str">
        <f>C4448&amp;E4448</f>
        <v>KIR1997</v>
      </c>
      <c r="B4448" t="s">
        <v>269</v>
      </c>
      <c r="C4448" t="s">
        <v>270</v>
      </c>
      <c r="D4448" s="9">
        <v>851.43270311490676</v>
      </c>
      <c r="E4448">
        <v>1997</v>
      </c>
      <c r="F4448" t="s">
        <v>79</v>
      </c>
      <c r="G4448" t="s">
        <v>63</v>
      </c>
      <c r="L4448" s="10">
        <v>91</v>
      </c>
      <c r="M4448" s="11" t="s">
        <v>55</v>
      </c>
      <c r="N4448" s="10">
        <v>92.69</v>
      </c>
      <c r="O4448" s="10" t="s">
        <v>55</v>
      </c>
      <c r="V4448" s="13">
        <v>84308</v>
      </c>
      <c r="W4448" s="13">
        <v>12781</v>
      </c>
      <c r="X4448" s="13">
        <v>20830</v>
      </c>
      <c r="Y4448" s="13">
        <v>2591.5</v>
      </c>
      <c r="Z4448" s="13">
        <v>2782</v>
      </c>
      <c r="AA4448" s="13">
        <v>2456</v>
      </c>
      <c r="AB4448" s="13">
        <v>202</v>
      </c>
      <c r="AD4448" s="10" t="e">
        <v>#N/A</v>
      </c>
      <c r="AE4448" s="10" t="e">
        <v>#N/A</v>
      </c>
      <c r="AF4448" s="10" t="e">
        <v>#N/A</v>
      </c>
      <c r="AG4448" s="13">
        <v>14942</v>
      </c>
      <c r="AH4448" s="13">
        <v>7223</v>
      </c>
      <c r="AI4448" s="13">
        <v>7719</v>
      </c>
      <c r="AJ4448" s="13">
        <v>5461</v>
      </c>
      <c r="AK4448" s="13">
        <v>2718</v>
      </c>
      <c r="AL4448" s="13">
        <v>2743</v>
      </c>
      <c r="AM4448" s="13">
        <v>4752</v>
      </c>
      <c r="AN4448" s="13">
        <v>2350</v>
      </c>
      <c r="AO4448" s="13">
        <v>2402</v>
      </c>
      <c r="AQ4448" s="13" t="s">
        <v>55</v>
      </c>
      <c r="AR4448" s="9" t="s">
        <v>55</v>
      </c>
      <c r="AS4448" s="10">
        <v>73.099999999999994</v>
      </c>
      <c r="AT4448" s="10">
        <v>926.9</v>
      </c>
      <c r="AU4448" s="10">
        <v>92.69</v>
      </c>
      <c r="AV4448" s="10">
        <v>54.9</v>
      </c>
      <c r="AW4448" s="10">
        <v>945.1</v>
      </c>
      <c r="AX4448">
        <v>94.51</v>
      </c>
    </row>
    <row r="4449" spans="1:50" x14ac:dyDescent="0.35">
      <c r="A4449" t="str">
        <f>C4449&amp;E4449</f>
        <v>KIR1998</v>
      </c>
      <c r="B4449" t="s">
        <v>269</v>
      </c>
      <c r="C4449" t="s">
        <v>270</v>
      </c>
      <c r="D4449" s="9">
        <v>972.54835676234779</v>
      </c>
      <c r="E4449">
        <v>1998</v>
      </c>
      <c r="F4449" t="s">
        <v>79</v>
      </c>
      <c r="G4449" t="s">
        <v>63</v>
      </c>
      <c r="L4449" s="10">
        <v>88</v>
      </c>
      <c r="M4449" s="11">
        <v>64.395882352941186</v>
      </c>
      <c r="N4449" s="10">
        <v>92.86</v>
      </c>
      <c r="O4449" s="10" t="s">
        <v>55</v>
      </c>
      <c r="T4449" s="12">
        <v>0.87650799999999995</v>
      </c>
      <c r="U4449" s="12">
        <v>1.1751499999999999</v>
      </c>
      <c r="V4449" s="13">
        <v>85805</v>
      </c>
      <c r="W4449" s="13">
        <v>12828</v>
      </c>
      <c r="X4449" s="13">
        <v>21339</v>
      </c>
      <c r="Y4449" s="13">
        <v>2608.5</v>
      </c>
      <c r="Z4449" s="13">
        <v>2777</v>
      </c>
      <c r="AA4449" s="13">
        <v>2456</v>
      </c>
      <c r="AB4449" s="13">
        <v>197</v>
      </c>
      <c r="AD4449" s="10" t="e">
        <v>#N/A</v>
      </c>
      <c r="AE4449" s="10" t="e">
        <v>#N/A</v>
      </c>
      <c r="AF4449" s="10" t="e">
        <v>#N/A</v>
      </c>
      <c r="AG4449" s="13">
        <v>15132</v>
      </c>
      <c r="AH4449" s="13">
        <v>7295</v>
      </c>
      <c r="AI4449" s="13">
        <v>7837</v>
      </c>
      <c r="AJ4449" s="13">
        <v>5645</v>
      </c>
      <c r="AK4449" s="13">
        <v>2809</v>
      </c>
      <c r="AL4449" s="13">
        <v>2836</v>
      </c>
      <c r="AM4449" s="13">
        <v>4926</v>
      </c>
      <c r="AN4449" s="13">
        <v>2457</v>
      </c>
      <c r="AO4449" s="13">
        <v>2469</v>
      </c>
      <c r="AQ4449" s="13" t="s">
        <v>55</v>
      </c>
      <c r="AR4449" s="9" t="s">
        <v>55</v>
      </c>
      <c r="AS4449" s="10">
        <v>71.400000000000006</v>
      </c>
      <c r="AT4449" s="10">
        <v>928.6</v>
      </c>
      <c r="AU4449" s="10">
        <v>92.86</v>
      </c>
      <c r="AV4449" s="10">
        <v>53.8</v>
      </c>
      <c r="AW4449" s="10">
        <v>946.2</v>
      </c>
      <c r="AX4449">
        <v>94.62</v>
      </c>
    </row>
    <row r="4450" spans="1:50" x14ac:dyDescent="0.35">
      <c r="A4450" t="str">
        <f>C4450&amp;E4450</f>
        <v>KIR1999</v>
      </c>
      <c r="B4450" t="s">
        <v>269</v>
      </c>
      <c r="C4450" t="s">
        <v>270</v>
      </c>
      <c r="D4450" s="9">
        <v>777.41280985285732</v>
      </c>
      <c r="E4450">
        <v>1999</v>
      </c>
      <c r="F4450" t="s">
        <v>79</v>
      </c>
      <c r="G4450" t="s">
        <v>63</v>
      </c>
      <c r="L4450" s="10">
        <v>78</v>
      </c>
      <c r="M4450" s="11">
        <v>58.824705882352937</v>
      </c>
      <c r="N4450" s="10">
        <v>93.04</v>
      </c>
      <c r="O4450" s="10" t="s">
        <v>55</v>
      </c>
      <c r="V4450" s="13">
        <v>87289</v>
      </c>
      <c r="W4450" s="13">
        <v>12865</v>
      </c>
      <c r="X4450" s="13">
        <v>21854</v>
      </c>
      <c r="Y4450" s="13">
        <v>2606.5</v>
      </c>
      <c r="Z4450" s="13">
        <v>2756</v>
      </c>
      <c r="AA4450" s="13">
        <v>2458.5</v>
      </c>
      <c r="AB4450" s="13">
        <v>191</v>
      </c>
      <c r="AD4450" s="10" t="e">
        <v>#N/A</v>
      </c>
      <c r="AE4450" s="10" t="e">
        <v>#N/A</v>
      </c>
      <c r="AF4450" s="10" t="e">
        <v>#N/A</v>
      </c>
      <c r="AG4450" s="13">
        <v>13216</v>
      </c>
      <c r="AH4450" s="13">
        <v>6341</v>
      </c>
      <c r="AI4450" s="13">
        <v>6875</v>
      </c>
      <c r="AJ4450" s="13">
        <v>6016</v>
      </c>
      <c r="AK4450" s="13">
        <v>2950</v>
      </c>
      <c r="AL4450" s="13">
        <v>3066</v>
      </c>
      <c r="AM4450" s="13">
        <v>5394</v>
      </c>
      <c r="AN4450" s="13">
        <v>2712</v>
      </c>
      <c r="AO4450" s="13">
        <v>2682</v>
      </c>
      <c r="AQ4450" s="13" t="s">
        <v>55</v>
      </c>
      <c r="AR4450" s="9" t="s">
        <v>55</v>
      </c>
      <c r="AS4450" s="10">
        <v>69.599999999999994</v>
      </c>
      <c r="AT4450" s="10">
        <v>930.4</v>
      </c>
      <c r="AU4450" s="10">
        <v>93.04</v>
      </c>
      <c r="AV4450" s="10">
        <v>52.6</v>
      </c>
      <c r="AW4450" s="10">
        <v>947.4</v>
      </c>
      <c r="AX4450">
        <v>94.74</v>
      </c>
    </row>
    <row r="4451" spans="1:50" x14ac:dyDescent="0.35">
      <c r="A4451" t="str">
        <f>C4451&amp;E4451</f>
        <v>KIR2000</v>
      </c>
      <c r="B4451" t="s">
        <v>269</v>
      </c>
      <c r="C4451" t="s">
        <v>270</v>
      </c>
      <c r="D4451" s="9">
        <v>783.11153679236872</v>
      </c>
      <c r="E4451">
        <v>2000</v>
      </c>
      <c r="F4451" t="s">
        <v>79</v>
      </c>
      <c r="G4451" t="s">
        <v>63</v>
      </c>
      <c r="H4451" s="10">
        <v>32.185299999999998</v>
      </c>
      <c r="I4451" s="10">
        <v>16.002500000000001</v>
      </c>
      <c r="J4451" s="10">
        <v>59.865400000000001</v>
      </c>
      <c r="K4451" s="10">
        <v>9.9911700000000003</v>
      </c>
      <c r="L4451" s="10">
        <v>90</v>
      </c>
      <c r="M4451" s="11">
        <v>61.108235294117655</v>
      </c>
      <c r="N4451" s="10">
        <v>93.210000000000008</v>
      </c>
      <c r="O4451" s="10">
        <v>99.884</v>
      </c>
      <c r="T4451" s="12">
        <v>0.83971200000000001</v>
      </c>
      <c r="U4451" s="12">
        <v>1.14229</v>
      </c>
      <c r="V4451" s="13">
        <v>88826</v>
      </c>
      <c r="W4451" s="13">
        <v>12883</v>
      </c>
      <c r="X4451" s="13">
        <v>22391</v>
      </c>
      <c r="Y4451" s="13">
        <v>2599.5</v>
      </c>
      <c r="Z4451" s="13">
        <v>2735</v>
      </c>
      <c r="AA4451" s="13">
        <v>2470.5</v>
      </c>
      <c r="AB4451" s="13">
        <v>185</v>
      </c>
      <c r="AC4451" s="14">
        <v>3</v>
      </c>
      <c r="AD4451" s="10">
        <v>0.98</v>
      </c>
      <c r="AE4451" s="10">
        <v>0.92999999999999994</v>
      </c>
      <c r="AF4451" s="10">
        <v>0.82000000000000006</v>
      </c>
      <c r="AG4451" s="13">
        <v>13296</v>
      </c>
      <c r="AH4451" s="13">
        <v>6366</v>
      </c>
      <c r="AI4451" s="13">
        <v>6930</v>
      </c>
      <c r="AJ4451" s="13">
        <v>6178</v>
      </c>
      <c r="AK4451" s="13">
        <v>3009</v>
      </c>
      <c r="AL4451" s="13">
        <v>3169</v>
      </c>
      <c r="AM4451" s="13">
        <v>5606</v>
      </c>
      <c r="AN4451" s="13">
        <v>2813</v>
      </c>
      <c r="AO4451" s="13">
        <v>2793</v>
      </c>
      <c r="AP4451" s="13">
        <v>116</v>
      </c>
      <c r="AQ4451" s="13">
        <v>99884</v>
      </c>
      <c r="AR4451" s="9">
        <v>99.884</v>
      </c>
      <c r="AS4451" s="10">
        <v>67.900000000000006</v>
      </c>
      <c r="AT4451" s="10">
        <v>932.1</v>
      </c>
      <c r="AU4451" s="10">
        <v>93.210000000000008</v>
      </c>
      <c r="AV4451" s="10">
        <v>51.5</v>
      </c>
      <c r="AW4451" s="10">
        <v>948.5</v>
      </c>
      <c r="AX4451">
        <v>94.85</v>
      </c>
    </row>
    <row r="4452" spans="1:50" x14ac:dyDescent="0.35">
      <c r="A4452" t="str">
        <f>C4452&amp;E4452</f>
        <v>KIR2001</v>
      </c>
      <c r="B4452" t="s">
        <v>269</v>
      </c>
      <c r="C4452" t="s">
        <v>270</v>
      </c>
      <c r="D4452" s="9">
        <v>622.68295104893275</v>
      </c>
      <c r="E4452">
        <v>2001</v>
      </c>
      <c r="F4452" t="s">
        <v>79</v>
      </c>
      <c r="G4452" t="s">
        <v>63</v>
      </c>
      <c r="H4452" s="10">
        <v>33.1633</v>
      </c>
      <c r="I4452" s="10">
        <v>16.813700000000001</v>
      </c>
      <c r="J4452" s="10">
        <v>60.869399999999999</v>
      </c>
      <c r="K4452" s="10">
        <v>10.1934</v>
      </c>
      <c r="L4452" s="10">
        <v>85</v>
      </c>
      <c r="M4452" s="11">
        <v>69.044117647058826</v>
      </c>
      <c r="N4452" s="10">
        <v>93.36</v>
      </c>
      <c r="O4452" s="10">
        <v>99.882000000000005</v>
      </c>
      <c r="V4452" s="13">
        <v>90531</v>
      </c>
      <c r="W4452" s="13">
        <v>12949</v>
      </c>
      <c r="X4452" s="13">
        <v>22964</v>
      </c>
      <c r="Y4452" s="13">
        <v>2591</v>
      </c>
      <c r="Z4452" s="13">
        <v>2708</v>
      </c>
      <c r="AA4452" s="13">
        <v>2528</v>
      </c>
      <c r="AB4452" s="13">
        <v>180</v>
      </c>
      <c r="AC4452" s="14">
        <v>4</v>
      </c>
      <c r="AD4452" s="10">
        <v>0.97</v>
      </c>
      <c r="AE4452" s="10">
        <v>0.92999999999999994</v>
      </c>
      <c r="AF4452" s="10">
        <v>0.82000000000000006</v>
      </c>
      <c r="AG4452" s="13">
        <v>13301</v>
      </c>
      <c r="AH4452" s="13">
        <v>6376</v>
      </c>
      <c r="AI4452" s="13">
        <v>6925</v>
      </c>
      <c r="AJ4452" s="13">
        <v>6362</v>
      </c>
      <c r="AK4452" s="13">
        <v>3084</v>
      </c>
      <c r="AL4452" s="13">
        <v>3278</v>
      </c>
      <c r="AM4452" s="13">
        <v>5773</v>
      </c>
      <c r="AN4452" s="13">
        <v>2869</v>
      </c>
      <c r="AO4452" s="13">
        <v>2904</v>
      </c>
      <c r="AP4452" s="13">
        <v>118</v>
      </c>
      <c r="AQ4452" s="13">
        <v>99882</v>
      </c>
      <c r="AR4452" s="9">
        <v>99.882000000000005</v>
      </c>
      <c r="AS4452" s="10">
        <v>66.400000000000006</v>
      </c>
      <c r="AT4452" s="10">
        <v>933.6</v>
      </c>
      <c r="AU4452" s="10">
        <v>93.36</v>
      </c>
      <c r="AV4452" s="10">
        <v>50.5</v>
      </c>
      <c r="AW4452" s="10">
        <v>949.5</v>
      </c>
      <c r="AX4452">
        <v>94.95</v>
      </c>
    </row>
    <row r="4453" spans="1:50" x14ac:dyDescent="0.35">
      <c r="A4453" t="str">
        <f>C4453&amp;E4453</f>
        <v>KIR2002</v>
      </c>
      <c r="B4453" t="s">
        <v>269</v>
      </c>
      <c r="C4453" t="s">
        <v>270</v>
      </c>
      <c r="D4453" s="9">
        <v>646.03296310203439</v>
      </c>
      <c r="E4453">
        <v>2002</v>
      </c>
      <c r="F4453" t="s">
        <v>79</v>
      </c>
      <c r="G4453" t="s">
        <v>63</v>
      </c>
      <c r="H4453" s="10">
        <v>34.013500000000001</v>
      </c>
      <c r="I4453" s="10">
        <v>17.578199999999999</v>
      </c>
      <c r="J4453" s="10">
        <v>61.737299999999998</v>
      </c>
      <c r="K4453" s="10">
        <v>10.3399</v>
      </c>
      <c r="L4453" s="10">
        <v>77</v>
      </c>
      <c r="M4453" s="11">
        <v>68.156470588235294</v>
      </c>
      <c r="N4453" s="10">
        <v>93.470000000000013</v>
      </c>
      <c r="O4453" s="10">
        <v>99.887</v>
      </c>
      <c r="T4453" s="12">
        <v>0.83394599999999997</v>
      </c>
      <c r="U4453" s="12">
        <v>1.09009</v>
      </c>
      <c r="V4453" s="13">
        <v>92400</v>
      </c>
      <c r="W4453" s="13">
        <v>12993</v>
      </c>
      <c r="X4453" s="13">
        <v>23575</v>
      </c>
      <c r="Y4453" s="13">
        <v>2577</v>
      </c>
      <c r="Z4453" s="13">
        <v>2684</v>
      </c>
      <c r="AA4453" s="13">
        <v>2599</v>
      </c>
      <c r="AB4453" s="13">
        <v>176</v>
      </c>
      <c r="AC4453" s="14">
        <v>3</v>
      </c>
      <c r="AD4453" s="10">
        <v>0.97</v>
      </c>
      <c r="AE4453" s="10">
        <v>0.92999999999999994</v>
      </c>
      <c r="AF4453" s="10">
        <v>0.82000000000000006</v>
      </c>
      <c r="AG4453" s="13">
        <v>13391</v>
      </c>
      <c r="AH4453" s="13">
        <v>6439</v>
      </c>
      <c r="AI4453" s="13">
        <v>6952</v>
      </c>
      <c r="AJ4453" s="13">
        <v>6505</v>
      </c>
      <c r="AK4453" s="13">
        <v>3146</v>
      </c>
      <c r="AL4453" s="13">
        <v>3359</v>
      </c>
      <c r="AM4453" s="13">
        <v>6018</v>
      </c>
      <c r="AN4453" s="13">
        <v>2967</v>
      </c>
      <c r="AO4453" s="13">
        <v>3051</v>
      </c>
      <c r="AP4453" s="13">
        <v>113</v>
      </c>
      <c r="AQ4453" s="13">
        <v>99887</v>
      </c>
      <c r="AR4453" s="9">
        <v>99.887</v>
      </c>
      <c r="AS4453" s="10">
        <v>65.3</v>
      </c>
      <c r="AT4453" s="10">
        <v>934.7</v>
      </c>
      <c r="AU4453" s="10">
        <v>93.470000000000013</v>
      </c>
      <c r="AV4453" s="10">
        <v>49.8</v>
      </c>
      <c r="AW4453" s="10">
        <v>950.2</v>
      </c>
      <c r="AX4453">
        <v>95.02000000000001</v>
      </c>
    </row>
    <row r="4454" spans="1:50" x14ac:dyDescent="0.35">
      <c r="A4454" t="str">
        <f>C4454&amp;E4454</f>
        <v>KIR2003</v>
      </c>
      <c r="B4454" t="s">
        <v>269</v>
      </c>
      <c r="C4454" t="s">
        <v>270</v>
      </c>
      <c r="D4454" s="9">
        <v>658.5348486002182</v>
      </c>
      <c r="E4454">
        <v>2003</v>
      </c>
      <c r="F4454" t="s">
        <v>79</v>
      </c>
      <c r="G4454" t="s">
        <v>63</v>
      </c>
      <c r="H4454" s="10">
        <v>34.863700000000001</v>
      </c>
      <c r="I4454" s="10">
        <v>18.342700000000001</v>
      </c>
      <c r="J4454" s="10">
        <v>62.605699999999999</v>
      </c>
      <c r="K4454" s="10">
        <v>10.486599999999999</v>
      </c>
      <c r="L4454" s="10">
        <v>70</v>
      </c>
      <c r="M4454" s="11">
        <v>72.877647058823541</v>
      </c>
      <c r="N4454" s="10">
        <v>93.54</v>
      </c>
      <c r="O4454" s="10">
        <v>99.885999999999996</v>
      </c>
      <c r="R4454" s="12">
        <v>1.1697900000000001</v>
      </c>
      <c r="T4454" s="12">
        <v>0.83328400000000002</v>
      </c>
      <c r="U4454" s="12">
        <v>0.97353199999999995</v>
      </c>
      <c r="V4454" s="13">
        <v>94302</v>
      </c>
      <c r="W4454" s="13">
        <v>12941</v>
      </c>
      <c r="X4454" s="13">
        <v>24213</v>
      </c>
      <c r="Y4454" s="13">
        <v>2555.5</v>
      </c>
      <c r="Z4454" s="13">
        <v>2668</v>
      </c>
      <c r="AA4454" s="13">
        <v>2634</v>
      </c>
      <c r="AB4454" s="13">
        <v>172</v>
      </c>
      <c r="AC4454" s="14">
        <v>3</v>
      </c>
      <c r="AD4454" s="10">
        <v>0.97</v>
      </c>
      <c r="AE4454" s="10">
        <v>0.92999999999999994</v>
      </c>
      <c r="AF4454" s="10">
        <v>0.81</v>
      </c>
      <c r="AG4454" s="13">
        <v>13600</v>
      </c>
      <c r="AH4454" s="13">
        <v>6576</v>
      </c>
      <c r="AI4454" s="13">
        <v>7024</v>
      </c>
      <c r="AJ4454" s="13">
        <v>6550</v>
      </c>
      <c r="AK4454" s="13">
        <v>3162</v>
      </c>
      <c r="AL4454" s="13">
        <v>3388</v>
      </c>
      <c r="AM4454" s="13">
        <v>6310</v>
      </c>
      <c r="AN4454" s="13">
        <v>3094</v>
      </c>
      <c r="AO4454" s="13">
        <v>3216</v>
      </c>
      <c r="AP4454" s="13">
        <v>114</v>
      </c>
      <c r="AQ4454" s="13">
        <v>99886</v>
      </c>
      <c r="AR4454" s="9">
        <v>99.885999999999996</v>
      </c>
      <c r="AS4454" s="10">
        <v>64.599999999999994</v>
      </c>
      <c r="AT4454" s="10">
        <v>935.4</v>
      </c>
      <c r="AU4454" s="10">
        <v>93.54</v>
      </c>
      <c r="AV4454" s="10">
        <v>49.4</v>
      </c>
      <c r="AW4454" s="10">
        <v>950.6</v>
      </c>
      <c r="AX4454">
        <v>95.06</v>
      </c>
    </row>
    <row r="4455" spans="1:50" x14ac:dyDescent="0.35">
      <c r="A4455" t="str">
        <f>C4455&amp;E4455</f>
        <v>KIR2004</v>
      </c>
      <c r="B4455" t="s">
        <v>269</v>
      </c>
      <c r="C4455" t="s">
        <v>270</v>
      </c>
      <c r="D4455" s="9">
        <v>647.23612321112284</v>
      </c>
      <c r="E4455">
        <v>2004</v>
      </c>
      <c r="F4455" t="s">
        <v>79</v>
      </c>
      <c r="G4455" t="s">
        <v>63</v>
      </c>
      <c r="H4455" s="10">
        <v>35.713900000000002</v>
      </c>
      <c r="I4455" s="10">
        <v>19.107099999999999</v>
      </c>
      <c r="J4455" s="10">
        <v>63.474200000000003</v>
      </c>
      <c r="K4455" s="10">
        <v>10.6334</v>
      </c>
      <c r="L4455" s="10">
        <v>62</v>
      </c>
      <c r="M4455" s="11">
        <v>71.506470588235288</v>
      </c>
      <c r="N4455" s="10">
        <v>93.570000000000007</v>
      </c>
      <c r="O4455" s="10">
        <v>99.884</v>
      </c>
      <c r="P4455" s="12">
        <v>-0.42375099999999999</v>
      </c>
      <c r="Q4455" s="12">
        <v>0.51055499999999998</v>
      </c>
      <c r="R4455" s="12">
        <v>1.1569400000000001</v>
      </c>
      <c r="S4455" s="12">
        <v>-0.25019200000000003</v>
      </c>
      <c r="T4455" s="12">
        <v>0.60402500000000003</v>
      </c>
      <c r="U4455" s="12">
        <v>0.41130899999999998</v>
      </c>
      <c r="V4455" s="13">
        <v>96224</v>
      </c>
      <c r="W4455" s="13">
        <v>12913</v>
      </c>
      <c r="X4455" s="13">
        <v>24852</v>
      </c>
      <c r="Y4455" s="13">
        <v>2538.5</v>
      </c>
      <c r="Z4455" s="13">
        <v>2753</v>
      </c>
      <c r="AA4455" s="13">
        <v>2651</v>
      </c>
      <c r="AB4455" s="13">
        <v>173</v>
      </c>
      <c r="AC4455" s="14">
        <v>3</v>
      </c>
      <c r="AD4455" s="10">
        <v>0.97</v>
      </c>
      <c r="AE4455" s="10">
        <v>0.92</v>
      </c>
      <c r="AF4455" s="10">
        <v>0.81</v>
      </c>
      <c r="AG4455" s="13">
        <v>13953</v>
      </c>
      <c r="AH4455" s="13">
        <v>6793</v>
      </c>
      <c r="AI4455" s="13">
        <v>7160</v>
      </c>
      <c r="AJ4455" s="13">
        <v>6465</v>
      </c>
      <c r="AK4455" s="13">
        <v>3115</v>
      </c>
      <c r="AL4455" s="13">
        <v>3350</v>
      </c>
      <c r="AM4455" s="13">
        <v>6551</v>
      </c>
      <c r="AN4455" s="13">
        <v>3201</v>
      </c>
      <c r="AO4455" s="13">
        <v>3350</v>
      </c>
      <c r="AP4455" s="13">
        <v>116</v>
      </c>
      <c r="AQ4455" s="13">
        <v>99884</v>
      </c>
      <c r="AR4455" s="9">
        <v>99.884</v>
      </c>
      <c r="AS4455" s="10">
        <v>64.3</v>
      </c>
      <c r="AT4455" s="10">
        <v>935.7</v>
      </c>
      <c r="AU4455" s="10">
        <v>93.570000000000007</v>
      </c>
      <c r="AV4455" s="10">
        <v>49.2</v>
      </c>
      <c r="AW4455" s="10">
        <v>950.8</v>
      </c>
      <c r="AX4455">
        <v>95.08</v>
      </c>
    </row>
    <row r="4456" spans="1:50" x14ac:dyDescent="0.35">
      <c r="A4456" t="str">
        <f>C4456&amp;E4456</f>
        <v>KIR2005</v>
      </c>
      <c r="B4456" t="s">
        <v>269</v>
      </c>
      <c r="C4456" t="s">
        <v>270</v>
      </c>
      <c r="D4456" s="9">
        <v>590.4551392295358</v>
      </c>
      <c r="E4456">
        <v>2005</v>
      </c>
      <c r="F4456" t="s">
        <v>79</v>
      </c>
      <c r="G4456" t="s">
        <v>63</v>
      </c>
      <c r="H4456" s="10">
        <v>36.563699999999997</v>
      </c>
      <c r="I4456" s="10">
        <v>19.761900000000001</v>
      </c>
      <c r="J4456" s="10">
        <v>64.342600000000004</v>
      </c>
      <c r="K4456" s="10">
        <v>10.780099999999999</v>
      </c>
      <c r="L4456" s="10">
        <v>79</v>
      </c>
      <c r="M4456" s="11">
        <v>71.301176470588231</v>
      </c>
      <c r="N4456" s="10">
        <v>93.55</v>
      </c>
      <c r="O4456" s="10">
        <v>99.882000000000005</v>
      </c>
      <c r="P4456" s="12">
        <v>-0.457594</v>
      </c>
      <c r="Q4456" s="12">
        <v>0.25830799999999998</v>
      </c>
      <c r="R4456" s="12">
        <v>1.38493</v>
      </c>
      <c r="S4456" s="12">
        <v>-0.94037700000000002</v>
      </c>
      <c r="T4456" s="12">
        <v>0.75054799999999999</v>
      </c>
      <c r="U4456" s="12">
        <v>2.4948999999999999E-2</v>
      </c>
      <c r="V4456" s="13">
        <v>98164</v>
      </c>
      <c r="W4456" s="13">
        <v>12993</v>
      </c>
      <c r="X4456" s="13">
        <v>25469</v>
      </c>
      <c r="Y4456" s="13">
        <v>2572.5</v>
      </c>
      <c r="Z4456" s="13">
        <v>2833</v>
      </c>
      <c r="AA4456" s="13">
        <v>2654</v>
      </c>
      <c r="AB4456" s="13">
        <v>178</v>
      </c>
      <c r="AC4456" s="14">
        <v>4</v>
      </c>
      <c r="AD4456" s="10">
        <v>0.96</v>
      </c>
      <c r="AE4456" s="10">
        <v>0.92</v>
      </c>
      <c r="AF4456" s="10">
        <v>0.8</v>
      </c>
      <c r="AG4456" s="13">
        <v>14413</v>
      </c>
      <c r="AH4456" s="13">
        <v>7065</v>
      </c>
      <c r="AI4456" s="13">
        <v>7348</v>
      </c>
      <c r="AJ4456" s="13">
        <v>6313</v>
      </c>
      <c r="AK4456" s="13">
        <v>3033</v>
      </c>
      <c r="AL4456" s="13">
        <v>3280</v>
      </c>
      <c r="AM4456" s="13">
        <v>6629</v>
      </c>
      <c r="AN4456" s="13">
        <v>3231</v>
      </c>
      <c r="AO4456" s="13">
        <v>3398</v>
      </c>
      <c r="AP4456" s="13">
        <v>118</v>
      </c>
      <c r="AQ4456" s="13">
        <v>99882</v>
      </c>
      <c r="AR4456" s="9">
        <v>99.882000000000005</v>
      </c>
      <c r="AS4456" s="10">
        <v>64.5</v>
      </c>
      <c r="AT4456" s="10">
        <v>935.5</v>
      </c>
      <c r="AU4456" s="10">
        <v>93.55</v>
      </c>
      <c r="AV4456" s="10">
        <v>49.3</v>
      </c>
      <c r="AW4456" s="10">
        <v>950.7</v>
      </c>
      <c r="AX4456">
        <v>95.070000000000007</v>
      </c>
    </row>
    <row r="4457" spans="1:50" x14ac:dyDescent="0.35">
      <c r="A4457" t="str">
        <f>C4457&amp;E4457</f>
        <v>KIR2006</v>
      </c>
      <c r="B4457" t="s">
        <v>269</v>
      </c>
      <c r="C4457" t="s">
        <v>270</v>
      </c>
      <c r="D4457" s="9">
        <v>579.91336306699441</v>
      </c>
      <c r="E4457">
        <v>2006</v>
      </c>
      <c r="F4457" t="s">
        <v>79</v>
      </c>
      <c r="G4457" t="s">
        <v>63</v>
      </c>
      <c r="H4457" s="10">
        <v>37.5242</v>
      </c>
      <c r="I4457" s="10">
        <v>20.4514</v>
      </c>
      <c r="J4457" s="10">
        <v>65.348200000000006</v>
      </c>
      <c r="K4457" s="10">
        <v>10.9831</v>
      </c>
      <c r="L4457" s="10">
        <v>86</v>
      </c>
      <c r="M4457" s="11">
        <v>69.229411764705887</v>
      </c>
      <c r="N4457" s="10">
        <v>93.52000000000001</v>
      </c>
      <c r="O4457" s="10">
        <v>99.884</v>
      </c>
      <c r="P4457" s="12">
        <v>-0.46828500000000001</v>
      </c>
      <c r="Q4457" s="12">
        <v>9.2327000000000006E-2</v>
      </c>
      <c r="R4457" s="12">
        <v>1.34965</v>
      </c>
      <c r="S4457" s="12">
        <v>-1.0062500000000001</v>
      </c>
      <c r="T4457" s="12">
        <v>0.885015</v>
      </c>
      <c r="U4457" s="12">
        <v>0.70195700000000005</v>
      </c>
      <c r="V4457" s="13">
        <v>100083</v>
      </c>
      <c r="W4457" s="13">
        <v>13118</v>
      </c>
      <c r="X4457" s="13">
        <v>26132</v>
      </c>
      <c r="Y4457" s="13">
        <v>2647.5</v>
      </c>
      <c r="Z4457" s="13">
        <v>2934</v>
      </c>
      <c r="AA4457" s="13">
        <v>2618.5</v>
      </c>
      <c r="AB4457" s="13">
        <v>183</v>
      </c>
      <c r="AC4457" s="14">
        <v>3</v>
      </c>
      <c r="AD4457" s="10">
        <v>0.96</v>
      </c>
      <c r="AE4457" s="10">
        <v>0.91</v>
      </c>
      <c r="AF4457" s="10">
        <v>0.78</v>
      </c>
      <c r="AG4457" s="13">
        <v>14862</v>
      </c>
      <c r="AH4457" s="13">
        <v>7308</v>
      </c>
      <c r="AI4457" s="13">
        <v>7554</v>
      </c>
      <c r="AJ4457" s="13">
        <v>6414</v>
      </c>
      <c r="AK4457" s="13">
        <v>3093</v>
      </c>
      <c r="AL4457" s="13">
        <v>3321</v>
      </c>
      <c r="AM4457" s="13">
        <v>6577</v>
      </c>
      <c r="AN4457" s="13">
        <v>3198</v>
      </c>
      <c r="AO4457" s="13">
        <v>3379</v>
      </c>
      <c r="AP4457" s="13">
        <v>116</v>
      </c>
      <c r="AQ4457" s="13">
        <v>99884</v>
      </c>
      <c r="AR4457" s="9">
        <v>99.884</v>
      </c>
      <c r="AS4457" s="10">
        <v>64.8</v>
      </c>
      <c r="AT4457" s="10">
        <v>935.2</v>
      </c>
      <c r="AU4457" s="10">
        <v>93.52000000000001</v>
      </c>
      <c r="AV4457" s="10">
        <v>49.5</v>
      </c>
      <c r="AW4457" s="10">
        <v>950.5</v>
      </c>
      <c r="AX4457">
        <v>95.05</v>
      </c>
    </row>
    <row r="4458" spans="1:50" x14ac:dyDescent="0.35">
      <c r="A4458" t="str">
        <f>C4458&amp;E4458</f>
        <v>KIR2007</v>
      </c>
      <c r="B4458" t="s">
        <v>269</v>
      </c>
      <c r="C4458" t="s">
        <v>270</v>
      </c>
      <c r="D4458" s="9">
        <v>546.46243934100096</v>
      </c>
      <c r="E4458">
        <v>2007</v>
      </c>
      <c r="F4458" t="s">
        <v>79</v>
      </c>
      <c r="G4458" t="s">
        <v>63</v>
      </c>
      <c r="H4458" s="10">
        <v>38.567100000000003</v>
      </c>
      <c r="I4458" s="10">
        <v>21.1633</v>
      </c>
      <c r="J4458" s="10">
        <v>66.465299999999999</v>
      </c>
      <c r="K4458" s="10">
        <v>11.2316</v>
      </c>
      <c r="L4458" s="10">
        <v>94</v>
      </c>
      <c r="M4458" s="11">
        <v>68.349411764705877</v>
      </c>
      <c r="N4458" s="10">
        <v>93.47999999999999</v>
      </c>
      <c r="O4458" s="10">
        <v>99.882000000000005</v>
      </c>
      <c r="P4458" s="12">
        <v>-0.66055600000000003</v>
      </c>
      <c r="Q4458" s="12">
        <v>0.15076000000000001</v>
      </c>
      <c r="R4458" s="12">
        <v>1.34202</v>
      </c>
      <c r="S4458" s="12">
        <v>-1.10215</v>
      </c>
      <c r="T4458" s="12">
        <v>0.81002300000000005</v>
      </c>
      <c r="U4458" s="12">
        <v>0.64209099999999997</v>
      </c>
      <c r="V4458" s="13">
        <v>101998</v>
      </c>
      <c r="W4458" s="13">
        <v>13307</v>
      </c>
      <c r="X4458" s="13">
        <v>26839</v>
      </c>
      <c r="Y4458" s="13">
        <v>2728.5</v>
      </c>
      <c r="Z4458" s="13">
        <v>3055</v>
      </c>
      <c r="AA4458" s="13">
        <v>2547.5</v>
      </c>
      <c r="AB4458" s="13">
        <v>191</v>
      </c>
      <c r="AC4458" s="14">
        <v>4</v>
      </c>
      <c r="AD4458" s="10">
        <v>0.96</v>
      </c>
      <c r="AE4458" s="10">
        <v>0.9</v>
      </c>
      <c r="AF4458" s="10">
        <v>0.77</v>
      </c>
      <c r="AG4458" s="13">
        <v>14919</v>
      </c>
      <c r="AH4458" s="13">
        <v>7331</v>
      </c>
      <c r="AI4458" s="13">
        <v>7588</v>
      </c>
      <c r="AJ4458" s="13">
        <v>6644</v>
      </c>
      <c r="AK4458" s="13">
        <v>3225</v>
      </c>
      <c r="AL4458" s="13">
        <v>3419</v>
      </c>
      <c r="AM4458" s="13">
        <v>6465</v>
      </c>
      <c r="AN4458" s="13">
        <v>3139</v>
      </c>
      <c r="AO4458" s="13">
        <v>3326</v>
      </c>
      <c r="AP4458" s="13">
        <v>118</v>
      </c>
      <c r="AQ4458" s="13">
        <v>99882</v>
      </c>
      <c r="AR4458" s="9">
        <v>99.882000000000005</v>
      </c>
      <c r="AS4458" s="10">
        <v>65.2</v>
      </c>
      <c r="AT4458" s="10">
        <v>934.8</v>
      </c>
      <c r="AU4458" s="10">
        <v>93.47999999999999</v>
      </c>
      <c r="AV4458" s="10">
        <v>49.8</v>
      </c>
      <c r="AW4458" s="10">
        <v>950.2</v>
      </c>
      <c r="AX4458">
        <v>95.02000000000001</v>
      </c>
    </row>
    <row r="4459" spans="1:50" x14ac:dyDescent="0.35">
      <c r="A4459" t="str">
        <f>C4459&amp;E4459</f>
        <v>KIR2008</v>
      </c>
      <c r="B4459" t="s">
        <v>269</v>
      </c>
      <c r="C4459" t="s">
        <v>270</v>
      </c>
      <c r="D4459" s="9">
        <v>543.63712359637577</v>
      </c>
      <c r="E4459">
        <v>2008</v>
      </c>
      <c r="F4459" t="s">
        <v>79</v>
      </c>
      <c r="G4459" t="s">
        <v>63</v>
      </c>
      <c r="H4459" s="10">
        <v>39.265999999999998</v>
      </c>
      <c r="I4459" s="10">
        <v>21.697399999999998</v>
      </c>
      <c r="J4459" s="10">
        <v>67.556299999999993</v>
      </c>
      <c r="K4459" s="10">
        <v>11.4834</v>
      </c>
      <c r="L4459" s="10">
        <v>82</v>
      </c>
      <c r="M4459" s="11">
        <v>69.55764705882352</v>
      </c>
      <c r="N4459" s="10">
        <v>93.46</v>
      </c>
      <c r="O4459" s="10">
        <v>99.872</v>
      </c>
      <c r="P4459" s="12">
        <v>-0.69930000000000003</v>
      </c>
      <c r="Q4459" s="12">
        <v>4.1243000000000002E-2</v>
      </c>
      <c r="R4459" s="12">
        <v>1.33847</v>
      </c>
      <c r="S4459" s="12">
        <v>-1.1725000000000001</v>
      </c>
      <c r="T4459" s="12">
        <v>0.39989000000000002</v>
      </c>
      <c r="U4459" s="12">
        <v>0.74806399999999995</v>
      </c>
      <c r="V4459" s="13">
        <v>103966</v>
      </c>
      <c r="W4459" s="13">
        <v>13662</v>
      </c>
      <c r="X4459" s="13">
        <v>27529</v>
      </c>
      <c r="Y4459" s="13">
        <v>2832.5</v>
      </c>
      <c r="Z4459" s="13">
        <v>3168</v>
      </c>
      <c r="AA4459" s="13">
        <v>2485.5</v>
      </c>
      <c r="AB4459" s="13">
        <v>198</v>
      </c>
      <c r="AC4459" s="14">
        <v>4</v>
      </c>
      <c r="AD4459" s="10">
        <v>0.96</v>
      </c>
      <c r="AE4459" s="10">
        <v>0.89</v>
      </c>
      <c r="AF4459" s="10">
        <v>0.75</v>
      </c>
      <c r="AG4459" s="13">
        <v>14642</v>
      </c>
      <c r="AH4459" s="13">
        <v>7168</v>
      </c>
      <c r="AI4459" s="13">
        <v>7474</v>
      </c>
      <c r="AJ4459" s="13">
        <v>6918</v>
      </c>
      <c r="AK4459" s="13">
        <v>3375</v>
      </c>
      <c r="AL4459" s="13">
        <v>3543</v>
      </c>
      <c r="AM4459" s="13">
        <v>6401</v>
      </c>
      <c r="AN4459" s="13">
        <v>3111</v>
      </c>
      <c r="AO4459" s="13">
        <v>3290</v>
      </c>
      <c r="AP4459" s="13">
        <v>128</v>
      </c>
      <c r="AQ4459" s="13">
        <v>99872</v>
      </c>
      <c r="AR4459" s="9">
        <v>99.872</v>
      </c>
      <c r="AS4459" s="10">
        <v>65.400000000000006</v>
      </c>
      <c r="AT4459" s="10">
        <v>934.6</v>
      </c>
      <c r="AU4459" s="10">
        <v>93.46</v>
      </c>
      <c r="AV4459" s="10">
        <v>49.9</v>
      </c>
      <c r="AW4459" s="10">
        <v>950.1</v>
      </c>
      <c r="AX4459">
        <v>95.01</v>
      </c>
    </row>
    <row r="4460" spans="1:50" x14ac:dyDescent="0.35">
      <c r="A4460" t="str">
        <f>C4460&amp;E4460</f>
        <v>KIR2009</v>
      </c>
      <c r="B4460" t="s">
        <v>269</v>
      </c>
      <c r="C4460" t="s">
        <v>270</v>
      </c>
      <c r="D4460" s="9">
        <v>549.33615290118303</v>
      </c>
      <c r="E4460">
        <v>2009</v>
      </c>
      <c r="F4460" t="s">
        <v>79</v>
      </c>
      <c r="G4460" t="s">
        <v>63</v>
      </c>
      <c r="H4460" s="10">
        <v>39.939900000000002</v>
      </c>
      <c r="I4460" s="10">
        <v>22.213699999999999</v>
      </c>
      <c r="J4460" s="10">
        <v>68.574799999999996</v>
      </c>
      <c r="K4460" s="10">
        <v>11.738</v>
      </c>
      <c r="L4460" s="10">
        <v>86</v>
      </c>
      <c r="M4460" s="11" t="s">
        <v>55</v>
      </c>
      <c r="N4460" s="10">
        <v>93.49</v>
      </c>
      <c r="O4460" s="10">
        <v>99.873000000000005</v>
      </c>
      <c r="P4460" s="12">
        <v>-0.80271999999999999</v>
      </c>
      <c r="Q4460" s="12">
        <v>-0.13527400000000001</v>
      </c>
      <c r="R4460" s="12">
        <v>1.4026099999999999</v>
      </c>
      <c r="S4460" s="12">
        <v>-1.21899</v>
      </c>
      <c r="T4460" s="12">
        <v>0.14227100000000001</v>
      </c>
      <c r="U4460" s="12">
        <v>0.63489099999999998</v>
      </c>
      <c r="V4460" s="13">
        <v>105996</v>
      </c>
      <c r="W4460" s="13">
        <v>14106</v>
      </c>
      <c r="X4460" s="13">
        <v>28213</v>
      </c>
      <c r="Y4460" s="13">
        <v>2942.5</v>
      </c>
      <c r="Z4460" s="13">
        <v>3249</v>
      </c>
      <c r="AA4460" s="13">
        <v>2483.5</v>
      </c>
      <c r="AB4460" s="13">
        <v>204</v>
      </c>
      <c r="AC4460" s="14">
        <v>4</v>
      </c>
      <c r="AD4460" s="10">
        <v>0.97</v>
      </c>
      <c r="AE4460" s="10">
        <v>0.88</v>
      </c>
      <c r="AF4460" s="10">
        <v>0.69</v>
      </c>
      <c r="AG4460" s="13">
        <v>14135</v>
      </c>
      <c r="AH4460" s="13">
        <v>6878</v>
      </c>
      <c r="AI4460" s="13">
        <v>7257</v>
      </c>
      <c r="AJ4460" s="13">
        <v>7190</v>
      </c>
      <c r="AK4460" s="13">
        <v>3518</v>
      </c>
      <c r="AL4460" s="13">
        <v>3672</v>
      </c>
      <c r="AM4460" s="13">
        <v>8600</v>
      </c>
      <c r="AN4460" s="13">
        <v>4195</v>
      </c>
      <c r="AO4460" s="13">
        <v>4405</v>
      </c>
      <c r="AP4460" s="13">
        <v>127</v>
      </c>
      <c r="AQ4460" s="13">
        <v>99873</v>
      </c>
      <c r="AR4460" s="9">
        <v>99.873000000000005</v>
      </c>
      <c r="AS4460" s="10">
        <v>65.099999999999994</v>
      </c>
      <c r="AT4460" s="10">
        <v>934.9</v>
      </c>
      <c r="AU4460" s="10">
        <v>93.49</v>
      </c>
      <c r="AV4460" s="10">
        <v>49.7</v>
      </c>
      <c r="AW4460" s="10">
        <v>950.3</v>
      </c>
      <c r="AX4460">
        <v>95.03</v>
      </c>
    </row>
    <row r="4461" spans="1:50" x14ac:dyDescent="0.35">
      <c r="A4461" t="str">
        <f>C4461&amp;E4461</f>
        <v>KIR2010</v>
      </c>
      <c r="B4461" t="s">
        <v>269</v>
      </c>
      <c r="C4461" t="s">
        <v>270</v>
      </c>
      <c r="D4461" s="9">
        <v>604.08821588533488</v>
      </c>
      <c r="E4461">
        <v>2010</v>
      </c>
      <c r="F4461" t="s">
        <v>79</v>
      </c>
      <c r="G4461" t="s">
        <v>63</v>
      </c>
      <c r="H4461" s="10">
        <v>40.588700000000003</v>
      </c>
      <c r="I4461" s="10">
        <v>22.712199999999999</v>
      </c>
      <c r="J4461" s="10">
        <v>69.468599999999995</v>
      </c>
      <c r="K4461" s="10">
        <v>11.9956</v>
      </c>
      <c r="L4461" s="10">
        <v>91</v>
      </c>
      <c r="M4461" s="11" t="s">
        <v>55</v>
      </c>
      <c r="N4461" s="10">
        <v>93.55</v>
      </c>
      <c r="O4461" s="10">
        <v>99.869</v>
      </c>
      <c r="P4461" s="12">
        <v>-0.88059500000000002</v>
      </c>
      <c r="Q4461" s="12">
        <v>-6.5666000000000002E-2</v>
      </c>
      <c r="R4461" s="12">
        <v>1.4227300000000001</v>
      </c>
      <c r="S4461" s="12">
        <v>-1.3182499999999999</v>
      </c>
      <c r="T4461" s="12">
        <v>6.1862E-2</v>
      </c>
      <c r="U4461" s="12">
        <v>0.63539699999999999</v>
      </c>
      <c r="V4461" s="13">
        <v>107995</v>
      </c>
      <c r="W4461" s="13">
        <v>14564</v>
      </c>
      <c r="X4461" s="13">
        <v>28920</v>
      </c>
      <c r="Y4461" s="13">
        <v>3034.5</v>
      </c>
      <c r="Z4461" s="13">
        <v>3335</v>
      </c>
      <c r="AA4461" s="13">
        <v>2533.5</v>
      </c>
      <c r="AB4461" s="13">
        <v>207</v>
      </c>
      <c r="AC4461" s="14">
        <v>4</v>
      </c>
      <c r="AD4461" s="10">
        <v>0.97</v>
      </c>
      <c r="AE4461" s="10">
        <v>0.87</v>
      </c>
      <c r="AF4461" s="10">
        <v>0.65999999999999992</v>
      </c>
      <c r="AG4461" s="13">
        <v>13579</v>
      </c>
      <c r="AH4461" s="13">
        <v>6569</v>
      </c>
      <c r="AI4461" s="13">
        <v>7010</v>
      </c>
      <c r="AJ4461" s="13">
        <v>7408</v>
      </c>
      <c r="AK4461" s="13">
        <v>3626</v>
      </c>
      <c r="AL4461" s="13">
        <v>3782</v>
      </c>
      <c r="AM4461" s="13">
        <v>8776</v>
      </c>
      <c r="AN4461" s="13">
        <v>4297</v>
      </c>
      <c r="AO4461" s="13">
        <v>4479</v>
      </c>
      <c r="AP4461" s="13">
        <v>131</v>
      </c>
      <c r="AQ4461" s="13">
        <v>99869</v>
      </c>
      <c r="AR4461" s="9">
        <v>99.869</v>
      </c>
      <c r="AS4461" s="10">
        <v>64.5</v>
      </c>
      <c r="AT4461" s="10">
        <v>935.5</v>
      </c>
      <c r="AU4461" s="10">
        <v>93.55</v>
      </c>
      <c r="AV4461" s="10">
        <v>49.3</v>
      </c>
      <c r="AW4461" s="10">
        <v>950.7</v>
      </c>
      <c r="AX4461">
        <v>95.070000000000007</v>
      </c>
    </row>
    <row r="4462" spans="1:50" x14ac:dyDescent="0.35">
      <c r="A4462" t="str">
        <f>C4462&amp;E4462</f>
        <v>KIR2011</v>
      </c>
      <c r="B4462" t="s">
        <v>269</v>
      </c>
      <c r="C4462" t="s">
        <v>270</v>
      </c>
      <c r="D4462" s="9">
        <v>459.97062347686619</v>
      </c>
      <c r="E4462">
        <v>2011</v>
      </c>
      <c r="F4462" t="s">
        <v>79</v>
      </c>
      <c r="G4462" t="s">
        <v>63</v>
      </c>
      <c r="H4462" s="10">
        <v>41.2121</v>
      </c>
      <c r="I4462" s="10">
        <v>23.192499999999999</v>
      </c>
      <c r="J4462" s="10">
        <v>70.357200000000006</v>
      </c>
      <c r="K4462" s="10">
        <v>12.2562</v>
      </c>
      <c r="L4462" s="10">
        <v>99</v>
      </c>
      <c r="M4462" s="11" t="s">
        <v>55</v>
      </c>
      <c r="N4462" s="10">
        <v>93.670000000000016</v>
      </c>
      <c r="O4462" s="10">
        <v>99.870999999999995</v>
      </c>
      <c r="P4462" s="12">
        <v>-0.78353200000000001</v>
      </c>
      <c r="Q4462" s="12">
        <v>0.11543100000000001</v>
      </c>
      <c r="R4462" s="12">
        <v>1.3024899999999999</v>
      </c>
      <c r="S4462" s="12">
        <v>-1.4049499999999999</v>
      </c>
      <c r="T4462" s="12">
        <v>0.121154</v>
      </c>
      <c r="U4462" s="12">
        <v>0.83706400000000003</v>
      </c>
      <c r="V4462" s="13">
        <v>109871</v>
      </c>
      <c r="W4462" s="13">
        <v>15055</v>
      </c>
      <c r="X4462" s="13">
        <v>29531</v>
      </c>
      <c r="Y4462" s="13">
        <v>3120</v>
      </c>
      <c r="Z4462" s="13">
        <v>3419</v>
      </c>
      <c r="AA4462" s="13">
        <v>2616.5</v>
      </c>
      <c r="AB4462" s="13">
        <v>209</v>
      </c>
      <c r="AC4462" s="14">
        <v>4</v>
      </c>
      <c r="AD4462" s="10">
        <v>0.97</v>
      </c>
      <c r="AE4462" s="10">
        <v>0.87</v>
      </c>
      <c r="AF4462" s="10">
        <v>0.63</v>
      </c>
      <c r="AG4462" s="13">
        <v>13196</v>
      </c>
      <c r="AH4462" s="13">
        <v>6391</v>
      </c>
      <c r="AI4462" s="13">
        <v>6805</v>
      </c>
      <c r="AJ4462" s="13">
        <v>7403</v>
      </c>
      <c r="AK4462" s="13">
        <v>3632</v>
      </c>
      <c r="AL4462" s="13">
        <v>3771</v>
      </c>
      <c r="AM4462" s="13">
        <v>8940</v>
      </c>
      <c r="AN4462" s="13">
        <v>4381</v>
      </c>
      <c r="AO4462" s="13">
        <v>4559</v>
      </c>
      <c r="AP4462" s="13">
        <v>129</v>
      </c>
      <c r="AQ4462" s="13">
        <v>99871</v>
      </c>
      <c r="AR4462" s="9">
        <v>99.870999999999995</v>
      </c>
      <c r="AS4462" s="10">
        <v>63.3</v>
      </c>
      <c r="AT4462" s="10">
        <v>936.7</v>
      </c>
      <c r="AU4462" s="10">
        <v>93.670000000000016</v>
      </c>
      <c r="AV4462" s="10">
        <v>48.5</v>
      </c>
      <c r="AW4462" s="10">
        <v>951.5</v>
      </c>
      <c r="AX4462">
        <v>95.15</v>
      </c>
    </row>
    <row r="4463" spans="1:50" x14ac:dyDescent="0.35">
      <c r="A4463" t="str">
        <f>C4463&amp;E4463</f>
        <v>KIR2012</v>
      </c>
      <c r="B4463" t="s">
        <v>269</v>
      </c>
      <c r="C4463" t="s">
        <v>270</v>
      </c>
      <c r="D4463" s="9">
        <v>672.51231910467413</v>
      </c>
      <c r="E4463">
        <v>2012</v>
      </c>
      <c r="F4463" t="s">
        <v>79</v>
      </c>
      <c r="G4463" t="s">
        <v>63</v>
      </c>
      <c r="H4463" s="10">
        <v>41.809600000000003</v>
      </c>
      <c r="I4463" s="10">
        <v>23.654499999999999</v>
      </c>
      <c r="J4463" s="10">
        <v>71.240099999999998</v>
      </c>
      <c r="K4463" s="10">
        <v>12.5197</v>
      </c>
      <c r="L4463" s="10">
        <v>94</v>
      </c>
      <c r="M4463" s="11" t="s">
        <v>55</v>
      </c>
      <c r="N4463" s="10">
        <v>93.789999999999992</v>
      </c>
      <c r="O4463" s="10">
        <v>99.869</v>
      </c>
      <c r="P4463" s="12">
        <v>-0.79926600000000003</v>
      </c>
      <c r="Q4463" s="12">
        <v>2.3241000000000001E-2</v>
      </c>
      <c r="R4463" s="12">
        <v>1.2903500000000001</v>
      </c>
      <c r="S4463" s="12">
        <v>-1.3261000000000001</v>
      </c>
      <c r="T4463" s="12">
        <v>0.18290300000000001</v>
      </c>
      <c r="U4463" s="12">
        <v>0.77460899999999999</v>
      </c>
      <c r="V4463" s="13">
        <v>111618</v>
      </c>
      <c r="W4463" s="13">
        <v>15516</v>
      </c>
      <c r="X4463" s="13">
        <v>30010</v>
      </c>
      <c r="Y4463" s="13">
        <v>3207</v>
      </c>
      <c r="Z4463" s="13">
        <v>3424</v>
      </c>
      <c r="AA4463" s="13">
        <v>2742.5</v>
      </c>
      <c r="AB4463" s="13">
        <v>209</v>
      </c>
      <c r="AC4463" s="14">
        <v>4</v>
      </c>
      <c r="AD4463" s="10">
        <v>0.98</v>
      </c>
      <c r="AE4463" s="10">
        <v>0.88</v>
      </c>
      <c r="AF4463" s="10">
        <v>0.6</v>
      </c>
      <c r="AG4463" s="13">
        <v>13183</v>
      </c>
      <c r="AH4463" s="13">
        <v>6402</v>
      </c>
      <c r="AI4463" s="13">
        <v>6781</v>
      </c>
      <c r="AJ4463" s="13">
        <v>7211</v>
      </c>
      <c r="AK4463" s="13">
        <v>3544</v>
      </c>
      <c r="AL4463" s="13">
        <v>3667</v>
      </c>
      <c r="AM4463" s="13">
        <v>9219</v>
      </c>
      <c r="AN4463" s="13">
        <v>4533</v>
      </c>
      <c r="AO4463" s="13">
        <v>4686</v>
      </c>
      <c r="AP4463" s="13">
        <v>131</v>
      </c>
      <c r="AQ4463" s="13">
        <v>99869</v>
      </c>
      <c r="AR4463" s="9">
        <v>99.869</v>
      </c>
      <c r="AS4463" s="10">
        <v>62.1</v>
      </c>
      <c r="AT4463" s="10">
        <v>937.9</v>
      </c>
      <c r="AU4463" s="10">
        <v>93.789999999999992</v>
      </c>
      <c r="AV4463" s="10">
        <v>47.7</v>
      </c>
      <c r="AW4463" s="10">
        <v>952.3</v>
      </c>
      <c r="AX4463">
        <v>95.22999999999999</v>
      </c>
    </row>
    <row r="4464" spans="1:50" x14ac:dyDescent="0.35">
      <c r="A4464" t="str">
        <f>C4464&amp;E4464</f>
        <v>KIR2013</v>
      </c>
      <c r="B4464" t="s">
        <v>269</v>
      </c>
      <c r="C4464" t="s">
        <v>270</v>
      </c>
      <c r="D4464" s="9">
        <v>887.78409329313456</v>
      </c>
      <c r="E4464">
        <v>2013</v>
      </c>
      <c r="F4464" t="s">
        <v>79</v>
      </c>
      <c r="G4464" t="s">
        <v>63</v>
      </c>
      <c r="H4464" s="10">
        <v>42.380200000000002</v>
      </c>
      <c r="I4464" s="10">
        <v>24.0977</v>
      </c>
      <c r="J4464" s="10">
        <v>72.116</v>
      </c>
      <c r="K4464" s="10">
        <v>12.7857</v>
      </c>
      <c r="L4464" s="10">
        <v>95</v>
      </c>
      <c r="M4464" s="11" t="s">
        <v>55</v>
      </c>
      <c r="N4464" s="10">
        <v>93.929999999999993</v>
      </c>
      <c r="O4464" s="10">
        <v>99.881</v>
      </c>
      <c r="P4464" s="12">
        <v>-0.77272200000000002</v>
      </c>
      <c r="Q4464" s="12">
        <v>-2.6185E-2</v>
      </c>
      <c r="R4464" s="12">
        <v>1.28393</v>
      </c>
      <c r="S4464" s="12">
        <v>-1.35059</v>
      </c>
      <c r="T4464" s="12">
        <v>0.229458</v>
      </c>
      <c r="U4464" s="12">
        <v>0.80579800000000001</v>
      </c>
      <c r="V4464" s="13">
        <v>113311</v>
      </c>
      <c r="W4464" s="13">
        <v>15853</v>
      </c>
      <c r="X4464" s="13">
        <v>30462</v>
      </c>
      <c r="Y4464" s="13">
        <v>3250.5</v>
      </c>
      <c r="Z4464" s="13">
        <v>3422</v>
      </c>
      <c r="AA4464" s="13">
        <v>2873</v>
      </c>
      <c r="AB4464" s="13">
        <v>205</v>
      </c>
      <c r="AC4464" s="14">
        <v>4</v>
      </c>
      <c r="AD4464" s="10">
        <v>0.98</v>
      </c>
      <c r="AE4464" s="10">
        <v>0.9</v>
      </c>
      <c r="AF4464" s="10">
        <v>0.59000000000000008</v>
      </c>
      <c r="AG4464" s="13">
        <v>13533</v>
      </c>
      <c r="AH4464" s="13">
        <v>6606</v>
      </c>
      <c r="AI4464" s="13">
        <v>6927</v>
      </c>
      <c r="AJ4464" s="13">
        <v>6911</v>
      </c>
      <c r="AK4464" s="13">
        <v>3401</v>
      </c>
      <c r="AL4464" s="13">
        <v>3510</v>
      </c>
      <c r="AM4464" s="13">
        <v>9483</v>
      </c>
      <c r="AN4464" s="13">
        <v>4688</v>
      </c>
      <c r="AO4464" s="13">
        <v>4795</v>
      </c>
      <c r="AP4464" s="13">
        <v>119</v>
      </c>
      <c r="AQ4464" s="13">
        <v>99881</v>
      </c>
      <c r="AR4464" s="9">
        <v>99.881</v>
      </c>
      <c r="AS4464" s="10">
        <v>60.7</v>
      </c>
      <c r="AT4464" s="10">
        <v>939.3</v>
      </c>
      <c r="AU4464" s="10">
        <v>93.929999999999993</v>
      </c>
      <c r="AV4464" s="10">
        <v>46.8</v>
      </c>
      <c r="AW4464" s="10">
        <v>953.2</v>
      </c>
      <c r="AX4464">
        <v>95.320000000000007</v>
      </c>
    </row>
    <row r="4465" spans="1:50" x14ac:dyDescent="0.35">
      <c r="A4465" t="str">
        <f>C4465&amp;E4465</f>
        <v>KIR2014</v>
      </c>
      <c r="B4465" t="s">
        <v>269</v>
      </c>
      <c r="C4465" t="s">
        <v>270</v>
      </c>
      <c r="D4465" s="9">
        <v>1213.8949858623344</v>
      </c>
      <c r="E4465">
        <v>2014</v>
      </c>
      <c r="F4465" t="s">
        <v>79</v>
      </c>
      <c r="G4465" t="s">
        <v>63</v>
      </c>
      <c r="H4465" s="10">
        <v>42.924100000000003</v>
      </c>
      <c r="I4465" s="10">
        <v>24.521999999999998</v>
      </c>
      <c r="J4465" s="10">
        <v>72.985500000000002</v>
      </c>
      <c r="K4465" s="10">
        <v>13.054500000000001</v>
      </c>
      <c r="L4465" s="10">
        <v>75</v>
      </c>
      <c r="M4465" s="11" t="s">
        <v>55</v>
      </c>
      <c r="N4465" s="10">
        <v>94.089999999999989</v>
      </c>
      <c r="O4465" s="10">
        <v>99.88</v>
      </c>
      <c r="P4465" s="12">
        <v>-0.56698899999999997</v>
      </c>
      <c r="Q4465" s="12">
        <v>0.28861500000000001</v>
      </c>
      <c r="R4465" s="12">
        <v>0.80186599999999997</v>
      </c>
      <c r="S4465" s="12">
        <v>-0.93084100000000003</v>
      </c>
      <c r="T4465" s="12">
        <v>-0.105001</v>
      </c>
      <c r="U4465" s="12">
        <v>0.93972900000000004</v>
      </c>
      <c r="V4465" s="13">
        <v>114985</v>
      </c>
      <c r="W4465" s="13">
        <v>16079</v>
      </c>
      <c r="X4465" s="13">
        <v>30868</v>
      </c>
      <c r="Y4465" s="13">
        <v>3255</v>
      </c>
      <c r="Z4465" s="13">
        <v>3412</v>
      </c>
      <c r="AA4465" s="13">
        <v>2981.5</v>
      </c>
      <c r="AB4465" s="13">
        <v>200</v>
      </c>
      <c r="AC4465" s="14">
        <v>4</v>
      </c>
      <c r="AD4465" s="10">
        <v>0.98</v>
      </c>
      <c r="AE4465" s="10">
        <v>0.91</v>
      </c>
      <c r="AF4465" s="10">
        <v>0.58000000000000007</v>
      </c>
      <c r="AG4465" s="13">
        <v>14214</v>
      </c>
      <c r="AH4465" s="13">
        <v>6971</v>
      </c>
      <c r="AI4465" s="13">
        <v>7243</v>
      </c>
      <c r="AJ4465" s="13">
        <v>6562</v>
      </c>
      <c r="AK4465" s="13">
        <v>3229</v>
      </c>
      <c r="AL4465" s="13">
        <v>3333</v>
      </c>
      <c r="AM4465" s="13">
        <v>9585</v>
      </c>
      <c r="AN4465" s="13">
        <v>4762</v>
      </c>
      <c r="AO4465" s="13">
        <v>4823</v>
      </c>
      <c r="AP4465" s="13">
        <v>120</v>
      </c>
      <c r="AQ4465" s="13">
        <v>99880</v>
      </c>
      <c r="AR4465" s="9">
        <v>99.88</v>
      </c>
      <c r="AS4465" s="10">
        <v>59.1</v>
      </c>
      <c r="AT4465" s="10">
        <v>940.9</v>
      </c>
      <c r="AU4465" s="10">
        <v>94.089999999999989</v>
      </c>
      <c r="AV4465" s="10">
        <v>45.7</v>
      </c>
      <c r="AW4465" s="10">
        <v>954.3</v>
      </c>
      <c r="AX4465">
        <v>95.429999999999993</v>
      </c>
    </row>
    <row r="4466" spans="1:50" x14ac:dyDescent="0.35">
      <c r="A4466" t="str">
        <f>C4466&amp;E4466</f>
        <v>KIR2015</v>
      </c>
      <c r="B4466" t="s">
        <v>269</v>
      </c>
      <c r="C4466" t="s">
        <v>270</v>
      </c>
      <c r="D4466" s="9">
        <v>1597.9873244434989</v>
      </c>
      <c r="E4466">
        <v>2015</v>
      </c>
      <c r="F4466" t="s">
        <v>79</v>
      </c>
      <c r="G4466" t="s">
        <v>63</v>
      </c>
      <c r="H4466" s="10">
        <v>43.440800000000003</v>
      </c>
      <c r="I4466" s="10">
        <v>24.927399999999999</v>
      </c>
      <c r="J4466" s="10">
        <v>73.848100000000002</v>
      </c>
      <c r="K4466" s="10">
        <v>13.3261</v>
      </c>
      <c r="L4466" s="10">
        <v>78</v>
      </c>
      <c r="M4466" s="11" t="s">
        <v>55</v>
      </c>
      <c r="N4466" s="10">
        <v>94.25</v>
      </c>
      <c r="O4466" s="10">
        <v>99.878999999999991</v>
      </c>
      <c r="P4466" s="12">
        <v>-0.477987</v>
      </c>
      <c r="Q4466" s="12">
        <v>0.21482599999999999</v>
      </c>
      <c r="R4466" s="12">
        <v>0.84356100000000001</v>
      </c>
      <c r="S4466" s="12">
        <v>-0.88404700000000003</v>
      </c>
      <c r="T4466" s="12">
        <v>-0.14319200000000001</v>
      </c>
      <c r="U4466" s="12">
        <v>0.97894499999999995</v>
      </c>
      <c r="V4466" s="13">
        <v>116707</v>
      </c>
      <c r="W4466" s="13">
        <v>16215</v>
      </c>
      <c r="X4466" s="13">
        <v>31230</v>
      </c>
      <c r="Y4466" s="13">
        <v>3252.5</v>
      </c>
      <c r="Z4466" s="13">
        <v>3419</v>
      </c>
      <c r="AA4466" s="13">
        <v>3075.5</v>
      </c>
      <c r="AB4466" s="13">
        <v>195</v>
      </c>
      <c r="AC4466" s="14">
        <v>4</v>
      </c>
      <c r="AD4466" s="10">
        <v>0.98</v>
      </c>
      <c r="AE4466" s="10">
        <v>0.92</v>
      </c>
      <c r="AF4466" s="10">
        <v>0.59000000000000008</v>
      </c>
      <c r="AG4466" s="13">
        <v>15078</v>
      </c>
      <c r="AH4466" s="13">
        <v>7415</v>
      </c>
      <c r="AI4466" s="13">
        <v>7663</v>
      </c>
      <c r="AJ4466" s="13">
        <v>6257</v>
      </c>
      <c r="AK4466" s="13">
        <v>3078</v>
      </c>
      <c r="AL4466" s="13">
        <v>3179</v>
      </c>
      <c r="AM4466" s="13">
        <v>9475</v>
      </c>
      <c r="AN4466" s="13">
        <v>4723</v>
      </c>
      <c r="AO4466" s="13">
        <v>4752</v>
      </c>
      <c r="AP4466" s="13">
        <v>121</v>
      </c>
      <c r="AQ4466" s="13">
        <v>99879</v>
      </c>
      <c r="AR4466" s="9">
        <v>99.878999999999991</v>
      </c>
      <c r="AS4466" s="10">
        <v>57.5</v>
      </c>
      <c r="AT4466" s="10">
        <v>942.5</v>
      </c>
      <c r="AU4466" s="10">
        <v>94.25</v>
      </c>
      <c r="AV4466" s="10">
        <v>44.7</v>
      </c>
      <c r="AW4466" s="10">
        <v>955.3</v>
      </c>
      <c r="AX4466">
        <v>95.53</v>
      </c>
    </row>
    <row r="4467" spans="1:50" x14ac:dyDescent="0.35">
      <c r="A4467" t="str">
        <f>C4467&amp;E4467</f>
        <v>KIR2016</v>
      </c>
      <c r="B4467" t="s">
        <v>269</v>
      </c>
      <c r="C4467" t="s">
        <v>270</v>
      </c>
      <c r="D4467" s="9">
        <v>1218.5105218645106</v>
      </c>
      <c r="E4467">
        <v>2016</v>
      </c>
      <c r="F4467" t="s">
        <v>79</v>
      </c>
      <c r="G4467" t="s">
        <v>63</v>
      </c>
      <c r="H4467" s="10">
        <v>43.927700000000002</v>
      </c>
      <c r="I4467" s="10">
        <v>25.313199999999998</v>
      </c>
      <c r="J4467" s="10">
        <v>74.698899999999995</v>
      </c>
      <c r="K4467" s="10">
        <v>13.5983</v>
      </c>
      <c r="L4467" s="10">
        <v>81</v>
      </c>
      <c r="M4467" s="11" t="s">
        <v>55</v>
      </c>
      <c r="N4467" s="10">
        <v>94.39</v>
      </c>
      <c r="O4467" s="10">
        <v>99.882999999999996</v>
      </c>
      <c r="P4467" s="12">
        <v>-0.40032899999999999</v>
      </c>
      <c r="Q4467" s="12">
        <v>0.26496900000000001</v>
      </c>
      <c r="R4467" s="12">
        <v>0.87323600000000001</v>
      </c>
      <c r="S4467" s="12">
        <v>-0.84681499999999998</v>
      </c>
      <c r="T4467" s="12">
        <v>0.33006999999999997</v>
      </c>
      <c r="U4467" s="12">
        <v>1.00491</v>
      </c>
      <c r="V4467" s="13">
        <v>118513</v>
      </c>
      <c r="W4467" s="13">
        <v>16276</v>
      </c>
      <c r="X4467" s="13">
        <v>31553</v>
      </c>
      <c r="Y4467" s="13">
        <v>3255</v>
      </c>
      <c r="Z4467" s="13">
        <v>3433</v>
      </c>
      <c r="AA4467" s="13">
        <v>3164.5</v>
      </c>
      <c r="AB4467" s="13">
        <v>191</v>
      </c>
      <c r="AC4467" s="14">
        <v>4</v>
      </c>
      <c r="AD4467" s="10">
        <v>0.98</v>
      </c>
      <c r="AE4467" s="10">
        <v>0.92999999999999994</v>
      </c>
      <c r="AF4467" s="10">
        <v>0.62</v>
      </c>
      <c r="AG4467" s="13">
        <v>15882</v>
      </c>
      <c r="AH4467" s="13">
        <v>7816</v>
      </c>
      <c r="AI4467" s="13">
        <v>8066</v>
      </c>
      <c r="AJ4467" s="13">
        <v>6166</v>
      </c>
      <c r="AK4467" s="13">
        <v>3028</v>
      </c>
      <c r="AL4467" s="13">
        <v>3138</v>
      </c>
      <c r="AM4467" s="13">
        <v>9139</v>
      </c>
      <c r="AN4467" s="13">
        <v>4549</v>
      </c>
      <c r="AO4467" s="13">
        <v>4590</v>
      </c>
      <c r="AP4467" s="13">
        <v>117</v>
      </c>
      <c r="AQ4467" s="13">
        <v>99883</v>
      </c>
      <c r="AR4467" s="9">
        <v>99.882999999999996</v>
      </c>
      <c r="AS4467" s="10">
        <v>56.1</v>
      </c>
      <c r="AT4467" s="10">
        <v>943.9</v>
      </c>
      <c r="AU4467" s="10">
        <v>94.39</v>
      </c>
      <c r="AV4467" s="10">
        <v>43.7</v>
      </c>
      <c r="AW4467" s="10">
        <v>956.3</v>
      </c>
      <c r="AX4467">
        <v>95.63</v>
      </c>
    </row>
    <row r="4468" spans="1:50" x14ac:dyDescent="0.35">
      <c r="A4468" t="str">
        <f>C4468&amp;E4468</f>
        <v>KIR2017</v>
      </c>
      <c r="B4468" t="s">
        <v>269</v>
      </c>
      <c r="C4468" t="s">
        <v>270</v>
      </c>
      <c r="D4468" s="9">
        <v>1290.6074633496514</v>
      </c>
      <c r="E4468">
        <v>2017</v>
      </c>
      <c r="F4468" t="s">
        <v>79</v>
      </c>
      <c r="G4468" t="s">
        <v>63</v>
      </c>
      <c r="H4468" s="10">
        <v>44.384300000000003</v>
      </c>
      <c r="I4468" s="10">
        <v>25.6797</v>
      </c>
      <c r="J4468" s="10">
        <v>75.536500000000004</v>
      </c>
      <c r="K4468" s="10">
        <v>13.8705</v>
      </c>
      <c r="L4468" s="10">
        <v>90</v>
      </c>
      <c r="M4468" s="11" t="s">
        <v>55</v>
      </c>
      <c r="N4468" s="10">
        <v>94.56</v>
      </c>
      <c r="O4468" s="10">
        <v>99.888000000000005</v>
      </c>
      <c r="P4468" s="12">
        <v>-0.18773699999999999</v>
      </c>
      <c r="Q4468" s="12">
        <v>0.39852700000000002</v>
      </c>
      <c r="R4468" s="12">
        <v>0.88142600000000004</v>
      </c>
      <c r="S4468" s="12">
        <v>-0.83747300000000002</v>
      </c>
      <c r="T4468" s="12">
        <v>0.62809099999999995</v>
      </c>
      <c r="U4468" s="12">
        <v>1.04776</v>
      </c>
      <c r="V4468" s="13">
        <v>120362</v>
      </c>
      <c r="W4468" s="13">
        <v>16317</v>
      </c>
      <c r="X4468" s="13">
        <v>31839</v>
      </c>
      <c r="Y4468" s="13">
        <v>3269.5</v>
      </c>
      <c r="Z4468" s="13">
        <v>3456</v>
      </c>
      <c r="AA4468" s="13">
        <v>3209.5</v>
      </c>
      <c r="AB4468" s="13">
        <v>186</v>
      </c>
      <c r="AC4468" s="14">
        <v>3</v>
      </c>
      <c r="AD4468" s="10">
        <v>0.98</v>
      </c>
      <c r="AE4468" s="10">
        <v>0.92999999999999994</v>
      </c>
      <c r="AF4468" s="10">
        <v>0.65</v>
      </c>
      <c r="AG4468" s="13">
        <v>16480</v>
      </c>
      <c r="AH4468" s="13">
        <v>8090</v>
      </c>
      <c r="AI4468" s="13">
        <v>8390</v>
      </c>
      <c r="AJ4468" s="13">
        <v>6376</v>
      </c>
      <c r="AK4468" s="13">
        <v>3131</v>
      </c>
      <c r="AL4468" s="13">
        <v>3245</v>
      </c>
      <c r="AM4468" s="13">
        <v>8657</v>
      </c>
      <c r="AN4468" s="13">
        <v>4292</v>
      </c>
      <c r="AO4468" s="13">
        <v>4365</v>
      </c>
      <c r="AP4468" s="13">
        <v>112</v>
      </c>
      <c r="AQ4468" s="13">
        <v>99888</v>
      </c>
      <c r="AR4468" s="9">
        <v>99.888000000000005</v>
      </c>
      <c r="AS4468" s="10">
        <v>54.4</v>
      </c>
      <c r="AT4468" s="10">
        <v>945.6</v>
      </c>
      <c r="AU4468" s="10">
        <v>94.56</v>
      </c>
      <c r="AV4468" s="10">
        <v>42.6</v>
      </c>
      <c r="AW4468" s="10">
        <v>957.4</v>
      </c>
      <c r="AX4468">
        <v>95.74</v>
      </c>
    </row>
    <row r="4469" spans="1:50" x14ac:dyDescent="0.35">
      <c r="A4469" t="str">
        <f>C4469&amp;E4469</f>
        <v>KIR2018</v>
      </c>
      <c r="B4469" t="s">
        <v>269</v>
      </c>
      <c r="C4469" t="s">
        <v>270</v>
      </c>
      <c r="D4469" s="9" t="e">
        <v>#VALUE!</v>
      </c>
      <c r="E4469">
        <v>2018</v>
      </c>
      <c r="F4469" t="s">
        <v>79</v>
      </c>
      <c r="G4469" t="s">
        <v>63</v>
      </c>
      <c r="H4469" s="10">
        <v>44.811100000000003</v>
      </c>
      <c r="I4469" s="10">
        <v>26.027000000000001</v>
      </c>
      <c r="J4469" s="10">
        <v>76.361199999999997</v>
      </c>
      <c r="K4469" s="10">
        <v>14.142899999999999</v>
      </c>
      <c r="L4469" s="10">
        <v>95</v>
      </c>
      <c r="M4469" s="11" t="s">
        <v>55</v>
      </c>
      <c r="N4469" s="10">
        <v>94.710000000000008</v>
      </c>
      <c r="O4469" s="10">
        <v>99.89</v>
      </c>
      <c r="P4469" s="12">
        <v>-0.20639199999999999</v>
      </c>
      <c r="Q4469" s="12">
        <v>0.346273</v>
      </c>
      <c r="R4469" s="12">
        <v>1.0236700000000001</v>
      </c>
      <c r="S4469" s="12">
        <v>-0.78105599999999997</v>
      </c>
      <c r="T4469" s="12">
        <v>0.61324900000000004</v>
      </c>
      <c r="U4469" s="12">
        <v>1.1128</v>
      </c>
      <c r="V4469" s="13">
        <v>122261</v>
      </c>
      <c r="W4469" s="13">
        <v>16385</v>
      </c>
      <c r="X4469" s="13">
        <v>32102</v>
      </c>
      <c r="Y4469" s="13">
        <v>3291.5</v>
      </c>
      <c r="Z4469" s="13">
        <v>3491</v>
      </c>
      <c r="AA4469" s="13">
        <v>3215.5</v>
      </c>
      <c r="AB4469" s="13">
        <v>182</v>
      </c>
      <c r="AC4469" s="14">
        <v>3</v>
      </c>
      <c r="AD4469" s="10">
        <v>0.98</v>
      </c>
      <c r="AE4469" s="10">
        <v>0.94</v>
      </c>
      <c r="AF4469" s="10">
        <v>0.67999999999999994</v>
      </c>
      <c r="AG4469" s="13">
        <v>16856</v>
      </c>
      <c r="AH4469" s="13">
        <v>8233</v>
      </c>
      <c r="AI4469" s="13">
        <v>8623</v>
      </c>
      <c r="AJ4469" s="13">
        <v>6787</v>
      </c>
      <c r="AK4469" s="13">
        <v>3338</v>
      </c>
      <c r="AL4469" s="13">
        <v>3449</v>
      </c>
      <c r="AM4469" s="13">
        <v>8220</v>
      </c>
      <c r="AN4469" s="13">
        <v>4051</v>
      </c>
      <c r="AO4469" s="13">
        <v>4169</v>
      </c>
      <c r="AP4469" s="13">
        <v>110</v>
      </c>
      <c r="AQ4469" s="13">
        <v>99890</v>
      </c>
      <c r="AR4469" s="9">
        <v>99.89</v>
      </c>
      <c r="AS4469" s="10">
        <v>52.9</v>
      </c>
      <c r="AT4469" s="10">
        <v>947.1</v>
      </c>
      <c r="AU4469" s="10">
        <v>94.710000000000008</v>
      </c>
      <c r="AV4469" s="10">
        <v>41.5</v>
      </c>
      <c r="AW4469" s="10">
        <v>958.5</v>
      </c>
      <c r="AX4469">
        <v>95.85</v>
      </c>
    </row>
    <row r="4470" spans="1:50" x14ac:dyDescent="0.35">
      <c r="A4470" t="str">
        <f>C4470&amp;E4470</f>
        <v>KIR2019</v>
      </c>
      <c r="B4470" t="s">
        <v>269</v>
      </c>
      <c r="C4470" t="s">
        <v>270</v>
      </c>
      <c r="D4470" s="9" t="e">
        <v>#VALUE!</v>
      </c>
      <c r="E4470">
        <v>2019</v>
      </c>
      <c r="F4470" t="s">
        <v>79</v>
      </c>
      <c r="G4470" t="s">
        <v>63</v>
      </c>
      <c r="H4470" s="10">
        <v>45.208300000000001</v>
      </c>
      <c r="I4470" s="10">
        <v>26.3553</v>
      </c>
      <c r="J4470" s="10">
        <v>77.173000000000002</v>
      </c>
      <c r="K4470" s="10">
        <v>14.4155</v>
      </c>
      <c r="L4470" s="10">
        <v>97</v>
      </c>
      <c r="M4470" s="11" t="s">
        <v>55</v>
      </c>
      <c r="N4470" s="10">
        <v>94.86</v>
      </c>
      <c r="O4470" s="10">
        <v>99.891999999999996</v>
      </c>
      <c r="P4470" s="12">
        <v>-0.17310800000000001</v>
      </c>
      <c r="Q4470" s="12">
        <v>0.37427300000000002</v>
      </c>
      <c r="R4470" s="12">
        <v>1.12883</v>
      </c>
      <c r="S4470" s="12">
        <v>-0.58163799999999999</v>
      </c>
      <c r="T4470" s="12">
        <v>0.81938100000000003</v>
      </c>
      <c r="U4470" s="12">
        <v>1.06579</v>
      </c>
      <c r="V4470" s="13">
        <v>124241</v>
      </c>
      <c r="W4470" s="13">
        <v>16478</v>
      </c>
      <c r="X4470" s="13">
        <v>32408</v>
      </c>
      <c r="Y4470" s="13">
        <v>3323</v>
      </c>
      <c r="Z4470" s="13">
        <v>3497</v>
      </c>
      <c r="AA4470" s="13">
        <v>3215</v>
      </c>
      <c r="AB4470" s="13">
        <v>178</v>
      </c>
      <c r="AC4470" s="14">
        <v>3</v>
      </c>
      <c r="AD4470" s="10">
        <v>0.97</v>
      </c>
      <c r="AE4470" s="10">
        <v>0.94</v>
      </c>
      <c r="AF4470" s="10">
        <v>0.71</v>
      </c>
      <c r="AG4470" s="13">
        <v>17019</v>
      </c>
      <c r="AH4470" s="13">
        <v>8256</v>
      </c>
      <c r="AI4470" s="13">
        <v>8763</v>
      </c>
      <c r="AJ4470" s="13">
        <v>7298</v>
      </c>
      <c r="AK4470" s="13">
        <v>3599</v>
      </c>
      <c r="AL4470" s="13">
        <v>3699</v>
      </c>
      <c r="AM4470" s="13">
        <v>8030</v>
      </c>
      <c r="AN4470" s="13">
        <v>3941</v>
      </c>
      <c r="AO4470" s="13">
        <v>4089</v>
      </c>
      <c r="AP4470" s="13">
        <v>108</v>
      </c>
      <c r="AQ4470" s="13">
        <v>99892</v>
      </c>
      <c r="AR4470" s="9">
        <v>99.891999999999996</v>
      </c>
      <c r="AS4470" s="10">
        <v>51.4</v>
      </c>
      <c r="AT4470" s="10">
        <v>948.6</v>
      </c>
      <c r="AU4470" s="10">
        <v>94.86</v>
      </c>
      <c r="AV4470" s="10">
        <v>40.4</v>
      </c>
      <c r="AW4470" s="10">
        <v>959.6</v>
      </c>
      <c r="AX4470">
        <v>95.960000000000008</v>
      </c>
    </row>
    <row r="4471" spans="1:50" x14ac:dyDescent="0.35">
      <c r="A4471" t="str">
        <f>C4471&amp;E4471</f>
        <v>KIR2020</v>
      </c>
      <c r="B4471" t="s">
        <v>269</v>
      </c>
      <c r="C4471" t="s">
        <v>270</v>
      </c>
      <c r="D4471" s="9" t="e">
        <v>#VALUE!</v>
      </c>
      <c r="E4471">
        <v>2020</v>
      </c>
      <c r="F4471" t="s">
        <v>79</v>
      </c>
      <c r="G4471" t="s">
        <v>63</v>
      </c>
      <c r="H4471" s="10">
        <v>45.576000000000001</v>
      </c>
      <c r="I4471" s="10">
        <v>26.6647</v>
      </c>
      <c r="J4471" s="10">
        <v>77.9709</v>
      </c>
      <c r="K4471" s="10">
        <v>14.687799999999999</v>
      </c>
      <c r="L4471" s="10">
        <v>92</v>
      </c>
      <c r="M4471" s="11" t="s">
        <v>55</v>
      </c>
      <c r="N4471" s="10">
        <v>95.02000000000001</v>
      </c>
      <c r="O4471" s="10">
        <v>99.924000000000007</v>
      </c>
      <c r="P4471" s="12">
        <v>3.6429000000000003E-2</v>
      </c>
      <c r="Q4471" s="12">
        <v>0.46859899999999999</v>
      </c>
      <c r="R4471" s="12">
        <v>1.0931599999999999</v>
      </c>
      <c r="S4471" s="12">
        <v>-0.51716200000000001</v>
      </c>
      <c r="T4471" s="12">
        <v>1.0224299999999999</v>
      </c>
      <c r="U4471" s="12">
        <v>1.1309499999999999</v>
      </c>
      <c r="V4471" s="13">
        <v>126463</v>
      </c>
      <c r="W4471" s="13">
        <v>16576</v>
      </c>
      <c r="X4471" s="13">
        <v>32825</v>
      </c>
      <c r="Y4471" s="13">
        <v>3344.5</v>
      </c>
      <c r="Z4471" s="13">
        <v>3500</v>
      </c>
      <c r="AA4471" s="13">
        <v>3223</v>
      </c>
      <c r="AB4471" s="13">
        <v>173</v>
      </c>
      <c r="AC4471" s="14">
        <v>3</v>
      </c>
      <c r="AD4471" s="10">
        <v>0.97</v>
      </c>
      <c r="AE4471" s="10">
        <v>0.94</v>
      </c>
      <c r="AF4471" s="10">
        <v>0.74</v>
      </c>
      <c r="AG4471" s="13">
        <v>17037</v>
      </c>
      <c r="AH4471" s="13">
        <v>8199</v>
      </c>
      <c r="AI4471" s="13">
        <v>8838</v>
      </c>
      <c r="AJ4471" s="13">
        <v>7809</v>
      </c>
      <c r="AK4471" s="13">
        <v>3859</v>
      </c>
      <c r="AL4471" s="13">
        <v>3950</v>
      </c>
      <c r="AM4471" s="13">
        <v>8161</v>
      </c>
      <c r="AN4471" s="13">
        <v>4000</v>
      </c>
      <c r="AO4471" s="13">
        <v>4161</v>
      </c>
      <c r="AP4471" s="13">
        <v>76</v>
      </c>
      <c r="AQ4471" s="13">
        <v>99924</v>
      </c>
      <c r="AR4471" s="9">
        <v>99.924000000000007</v>
      </c>
      <c r="AS4471" s="10">
        <v>49.8</v>
      </c>
      <c r="AT4471" s="10">
        <v>950.2</v>
      </c>
      <c r="AU4471" s="10">
        <v>95.02000000000001</v>
      </c>
      <c r="AV4471" s="10">
        <v>39.4</v>
      </c>
      <c r="AW4471" s="10">
        <v>960.6</v>
      </c>
      <c r="AX4471">
        <v>96.06</v>
      </c>
    </row>
    <row r="4472" spans="1:50" x14ac:dyDescent="0.35">
      <c r="A4472" t="str">
        <f>C4472&amp;E4472</f>
        <v>KIR2021</v>
      </c>
      <c r="B4472" t="s">
        <v>269</v>
      </c>
      <c r="C4472" t="s">
        <v>270</v>
      </c>
      <c r="D4472" s="9" t="e">
        <v>#VALUE!</v>
      </c>
      <c r="E4472">
        <v>2021</v>
      </c>
      <c r="F4472" t="s">
        <v>79</v>
      </c>
      <c r="G4472" t="s">
        <v>63</v>
      </c>
      <c r="L4472" s="10">
        <v>92</v>
      </c>
      <c r="M4472" s="11" t="s">
        <v>55</v>
      </c>
      <c r="N4472" s="10">
        <v>95.179999999999993</v>
      </c>
      <c r="O4472" s="10" t="s">
        <v>55</v>
      </c>
      <c r="P4472" s="12">
        <v>-8.038E-3</v>
      </c>
      <c r="Q4472" s="12">
        <v>0.28300399999999998</v>
      </c>
      <c r="R4472" s="12">
        <v>1.18696</v>
      </c>
      <c r="S4472" s="12">
        <v>-0.48264200000000002</v>
      </c>
      <c r="T4472" s="12">
        <v>0.89139599999999997</v>
      </c>
      <c r="U4472" s="12">
        <v>1.1038399999999999</v>
      </c>
      <c r="V4472" s="13">
        <v>128874</v>
      </c>
      <c r="W4472" s="13">
        <v>16666</v>
      </c>
      <c r="X4472" s="13">
        <v>33348</v>
      </c>
      <c r="Y4472" s="13">
        <v>3353</v>
      </c>
      <c r="Z4472" s="13">
        <v>3510</v>
      </c>
      <c r="AA4472" s="13">
        <v>3242.5</v>
      </c>
      <c r="AB4472" s="13">
        <v>168</v>
      </c>
      <c r="AD4472" s="10">
        <v>0.98</v>
      </c>
      <c r="AE4472" s="10">
        <v>0.94</v>
      </c>
      <c r="AF4472" s="10">
        <v>0.77</v>
      </c>
      <c r="AG4472" s="13">
        <v>17053</v>
      </c>
      <c r="AH4472" s="13">
        <v>8156</v>
      </c>
      <c r="AI4472" s="13">
        <v>8897</v>
      </c>
      <c r="AJ4472" s="13">
        <v>8148</v>
      </c>
      <c r="AK4472" s="13">
        <v>4017</v>
      </c>
      <c r="AL4472" s="13">
        <v>4131</v>
      </c>
      <c r="AM4472" s="13">
        <v>8561</v>
      </c>
      <c r="AN4472" s="13">
        <v>4200</v>
      </c>
      <c r="AO4472" s="13">
        <v>4361</v>
      </c>
      <c r="AQ4472" s="13" t="s">
        <v>55</v>
      </c>
      <c r="AR4472" s="9" t="s">
        <v>55</v>
      </c>
      <c r="AS4472" s="10">
        <v>48.2</v>
      </c>
      <c r="AT4472" s="10">
        <v>951.8</v>
      </c>
      <c r="AU4472" s="10">
        <v>95.179999999999993</v>
      </c>
      <c r="AV4472" s="10">
        <v>38.299999999999997</v>
      </c>
      <c r="AW4472" s="10">
        <v>961.7</v>
      </c>
      <c r="AX4472">
        <v>96.17</v>
      </c>
    </row>
    <row r="4473" spans="1:50" x14ac:dyDescent="0.35">
      <c r="A4473" t="str">
        <f>C4473&amp;E4473</f>
        <v>KIR2022</v>
      </c>
      <c r="B4473" t="s">
        <v>269</v>
      </c>
      <c r="C4473" t="s">
        <v>270</v>
      </c>
      <c r="D4473" s="9" t="e">
        <v>#N/A</v>
      </c>
      <c r="E4473">
        <v>2022</v>
      </c>
      <c r="F4473" t="s">
        <v>79</v>
      </c>
      <c r="G4473" t="s">
        <v>63</v>
      </c>
      <c r="L4473" s="10" t="s">
        <v>54</v>
      </c>
      <c r="M4473" s="11" t="s">
        <v>55</v>
      </c>
      <c r="N4473" s="10" t="s">
        <v>55</v>
      </c>
      <c r="O4473" s="10" t="s">
        <v>55</v>
      </c>
      <c r="V4473" s="13">
        <v>131232</v>
      </c>
      <c r="W4473" s="13">
        <v>16729</v>
      </c>
      <c r="X4473" s="13">
        <v>33902</v>
      </c>
      <c r="Y4473" s="13">
        <v>3361.5</v>
      </c>
      <c r="Z4473" s="13" t="e">
        <v>#N/A</v>
      </c>
      <c r="AA4473" s="13">
        <v>3265.5</v>
      </c>
      <c r="AD4473" s="10">
        <v>0.98</v>
      </c>
      <c r="AE4473" s="10">
        <v>0.94</v>
      </c>
      <c r="AF4473" s="10">
        <v>0.79</v>
      </c>
      <c r="AG4473" s="13">
        <v>17156</v>
      </c>
      <c r="AH4473" s="13">
        <v>8187</v>
      </c>
      <c r="AI4473" s="13">
        <v>8969</v>
      </c>
      <c r="AJ4473" s="13">
        <v>8315</v>
      </c>
      <c r="AK4473" s="13">
        <v>4075</v>
      </c>
      <c r="AL4473" s="13">
        <v>4240</v>
      </c>
      <c r="AM4473" s="13">
        <v>9192</v>
      </c>
      <c r="AN4473" s="13">
        <v>4525</v>
      </c>
      <c r="AO4473" s="13">
        <v>4667</v>
      </c>
      <c r="AQ4473" s="13" t="s">
        <v>55</v>
      </c>
      <c r="AR4473" s="9" t="s">
        <v>55</v>
      </c>
      <c r="AT4473" s="10" t="s">
        <v>55</v>
      </c>
      <c r="AU4473" s="10" t="s">
        <v>55</v>
      </c>
      <c r="AV4473" s="10" t="s">
        <v>54</v>
      </c>
      <c r="AW4473" s="10" t="s">
        <v>55</v>
      </c>
      <c r="AX4473" t="s">
        <v>55</v>
      </c>
    </row>
    <row r="4474" spans="1:50" x14ac:dyDescent="0.35">
      <c r="A4474" t="str">
        <f>C4474&amp;E4474</f>
        <v>KNA1980</v>
      </c>
      <c r="B4474" t="s">
        <v>271</v>
      </c>
      <c r="C4474" t="s">
        <v>272</v>
      </c>
      <c r="D4474" s="9" t="e">
        <v>#VALUE!</v>
      </c>
      <c r="E4474">
        <v>1980</v>
      </c>
      <c r="F4474" t="s">
        <v>52</v>
      </c>
      <c r="G4474" t="s">
        <v>53</v>
      </c>
      <c r="L4474" s="10">
        <v>56</v>
      </c>
      <c r="M4474" s="11" t="s">
        <v>55</v>
      </c>
      <c r="N4474" s="10">
        <v>94.970000000000013</v>
      </c>
      <c r="O4474" s="10" t="s">
        <v>55</v>
      </c>
      <c r="V4474" s="13">
        <v>43097</v>
      </c>
      <c r="W4474" s="13">
        <v>5388</v>
      </c>
      <c r="X4474" s="13">
        <v>9614</v>
      </c>
      <c r="Y4474" s="13">
        <v>1062.5</v>
      </c>
      <c r="Z4474" s="13">
        <v>1216</v>
      </c>
      <c r="AA4474" s="13">
        <v>1061</v>
      </c>
      <c r="AB4474" s="13">
        <v>61</v>
      </c>
      <c r="AD4474" s="10" t="e">
        <v>#N/A</v>
      </c>
      <c r="AE4474" s="10" t="e">
        <v>#N/A</v>
      </c>
      <c r="AF4474" s="10" t="e">
        <v>#N/A</v>
      </c>
      <c r="AG4474" s="13">
        <v>7800</v>
      </c>
      <c r="AH4474" s="13">
        <v>3884</v>
      </c>
      <c r="AI4474" s="13">
        <v>3916</v>
      </c>
      <c r="AJ4474" s="13">
        <v>4676</v>
      </c>
      <c r="AK4474" s="13">
        <v>2282</v>
      </c>
      <c r="AL4474" s="13">
        <v>2394</v>
      </c>
      <c r="AM4474" s="13">
        <v>2318</v>
      </c>
      <c r="AN4474" s="13">
        <v>1135</v>
      </c>
      <c r="AO4474" s="13">
        <v>1183</v>
      </c>
      <c r="AQ4474" s="13" t="s">
        <v>55</v>
      </c>
      <c r="AR4474" s="9" t="s">
        <v>55</v>
      </c>
      <c r="AS4474" s="10">
        <v>50.3</v>
      </c>
      <c r="AT4474" s="10">
        <v>949.7</v>
      </c>
      <c r="AU4474" s="10">
        <v>94.970000000000013</v>
      </c>
      <c r="AV4474" s="10">
        <v>41.8</v>
      </c>
      <c r="AW4474" s="10">
        <v>958.2</v>
      </c>
      <c r="AX4474">
        <v>95.820000000000007</v>
      </c>
    </row>
    <row r="4475" spans="1:50" x14ac:dyDescent="0.35">
      <c r="A4475" t="str">
        <f>C4475&amp;E4475</f>
        <v>KNA1981</v>
      </c>
      <c r="B4475" t="s">
        <v>271</v>
      </c>
      <c r="C4475" t="s">
        <v>272</v>
      </c>
      <c r="D4475" s="9" t="e">
        <v>#VALUE!</v>
      </c>
      <c r="E4475">
        <v>1981</v>
      </c>
      <c r="F4475" t="s">
        <v>52</v>
      </c>
      <c r="G4475" t="s">
        <v>53</v>
      </c>
      <c r="L4475" s="10">
        <v>67</v>
      </c>
      <c r="M4475" s="11" t="s">
        <v>55</v>
      </c>
      <c r="N4475" s="10">
        <v>95.22999999999999</v>
      </c>
      <c r="O4475" s="10" t="s">
        <v>55</v>
      </c>
      <c r="V4475" s="13">
        <v>42953</v>
      </c>
      <c r="W4475" s="13">
        <v>5343</v>
      </c>
      <c r="X4475" s="13">
        <v>9740</v>
      </c>
      <c r="Y4475" s="13">
        <v>1069</v>
      </c>
      <c r="Z4475" s="13">
        <v>1251</v>
      </c>
      <c r="AA4475" s="13">
        <v>1051</v>
      </c>
      <c r="AB4475" s="13">
        <v>59</v>
      </c>
      <c r="AD4475" s="10" t="e">
        <v>#N/A</v>
      </c>
      <c r="AE4475" s="10" t="e">
        <v>#N/A</v>
      </c>
      <c r="AF4475" s="10" t="e">
        <v>#N/A</v>
      </c>
      <c r="AG4475" s="13">
        <v>7527</v>
      </c>
      <c r="AH4475" s="13">
        <v>3767</v>
      </c>
      <c r="AI4475" s="13">
        <v>3760</v>
      </c>
      <c r="AJ4475" s="13">
        <v>4462</v>
      </c>
      <c r="AK4475" s="13">
        <v>2171</v>
      </c>
      <c r="AL4475" s="13">
        <v>2291</v>
      </c>
      <c r="AM4475" s="13">
        <v>2284</v>
      </c>
      <c r="AN4475" s="13">
        <v>1101</v>
      </c>
      <c r="AO4475" s="13">
        <v>1183</v>
      </c>
      <c r="AQ4475" s="13" t="s">
        <v>55</v>
      </c>
      <c r="AR4475" s="9" t="s">
        <v>55</v>
      </c>
      <c r="AS4475" s="10">
        <v>47.7</v>
      </c>
      <c r="AT4475" s="10">
        <v>952.3</v>
      </c>
      <c r="AU4475" s="10">
        <v>95.22999999999999</v>
      </c>
      <c r="AV4475" s="10">
        <v>39.6</v>
      </c>
      <c r="AW4475" s="10">
        <v>960.4</v>
      </c>
      <c r="AX4475">
        <v>96.039999999999992</v>
      </c>
    </row>
    <row r="4476" spans="1:50" x14ac:dyDescent="0.35">
      <c r="A4476" t="str">
        <f>C4476&amp;E4476</f>
        <v>KNA1982</v>
      </c>
      <c r="B4476" t="s">
        <v>271</v>
      </c>
      <c r="C4476" t="s">
        <v>272</v>
      </c>
      <c r="D4476" s="9" t="e">
        <v>#VALUE!</v>
      </c>
      <c r="E4476">
        <v>1982</v>
      </c>
      <c r="F4476" t="s">
        <v>52</v>
      </c>
      <c r="G4476" t="s">
        <v>53</v>
      </c>
      <c r="L4476" s="10">
        <v>92</v>
      </c>
      <c r="M4476" s="11" t="s">
        <v>55</v>
      </c>
      <c r="N4476" s="10">
        <v>95.5</v>
      </c>
      <c r="O4476" s="10" t="s">
        <v>55</v>
      </c>
      <c r="V4476" s="13">
        <v>42794</v>
      </c>
      <c r="W4476" s="13">
        <v>5282</v>
      </c>
      <c r="X4476" s="13">
        <v>9854</v>
      </c>
      <c r="Y4476" s="13">
        <v>1078</v>
      </c>
      <c r="Z4476" s="13">
        <v>1296</v>
      </c>
      <c r="AA4476" s="13">
        <v>1037.5</v>
      </c>
      <c r="AB4476" s="13">
        <v>57</v>
      </c>
      <c r="AD4476" s="10" t="e">
        <v>#N/A</v>
      </c>
      <c r="AE4476" s="10" t="e">
        <v>#N/A</v>
      </c>
      <c r="AF4476" s="10" t="e">
        <v>#N/A</v>
      </c>
      <c r="AG4476" s="13">
        <v>7410</v>
      </c>
      <c r="AH4476" s="13">
        <v>3710</v>
      </c>
      <c r="AI4476" s="13">
        <v>3700</v>
      </c>
      <c r="AJ4476" s="13">
        <v>4297</v>
      </c>
      <c r="AK4476" s="13">
        <v>2105</v>
      </c>
      <c r="AL4476" s="13">
        <v>2192</v>
      </c>
      <c r="AM4476" s="13">
        <v>2173</v>
      </c>
      <c r="AN4476" s="13">
        <v>1058</v>
      </c>
      <c r="AO4476" s="13">
        <v>1115</v>
      </c>
      <c r="AQ4476" s="13" t="s">
        <v>55</v>
      </c>
      <c r="AR4476" s="9" t="s">
        <v>55</v>
      </c>
      <c r="AS4476" s="10">
        <v>45</v>
      </c>
      <c r="AT4476" s="10">
        <v>955</v>
      </c>
      <c r="AU4476" s="10">
        <v>95.5</v>
      </c>
      <c r="AV4476" s="10">
        <v>37.4</v>
      </c>
      <c r="AW4476" s="10">
        <v>962.6</v>
      </c>
      <c r="AX4476">
        <v>96.26</v>
      </c>
    </row>
    <row r="4477" spans="1:50" x14ac:dyDescent="0.35">
      <c r="A4477" t="str">
        <f>C4477&amp;E4477</f>
        <v>KNA1983</v>
      </c>
      <c r="B4477" t="s">
        <v>271</v>
      </c>
      <c r="C4477" t="s">
        <v>272</v>
      </c>
      <c r="D4477" s="9" t="e">
        <v>#VALUE!</v>
      </c>
      <c r="E4477">
        <v>1983</v>
      </c>
      <c r="F4477" t="s">
        <v>52</v>
      </c>
      <c r="G4477" t="s">
        <v>53</v>
      </c>
      <c r="L4477" s="10">
        <v>90</v>
      </c>
      <c r="M4477" s="11" t="s">
        <v>55</v>
      </c>
      <c r="N4477" s="10">
        <v>95.77</v>
      </c>
      <c r="O4477" s="10" t="s">
        <v>55</v>
      </c>
      <c r="V4477" s="13">
        <v>42600</v>
      </c>
      <c r="W4477" s="13">
        <v>5218</v>
      </c>
      <c r="X4477" s="13">
        <v>9923</v>
      </c>
      <c r="Y4477" s="13">
        <v>1056</v>
      </c>
      <c r="Z4477" s="13">
        <v>1237</v>
      </c>
      <c r="AA4477" s="13">
        <v>1017.5</v>
      </c>
      <c r="AB4477" s="13">
        <v>53</v>
      </c>
      <c r="AD4477" s="10" t="e">
        <v>#N/A</v>
      </c>
      <c r="AE4477" s="10" t="e">
        <v>#N/A</v>
      </c>
      <c r="AF4477" s="10" t="e">
        <v>#N/A</v>
      </c>
      <c r="AG4477" s="13">
        <v>7322</v>
      </c>
      <c r="AH4477" s="13">
        <v>3661</v>
      </c>
      <c r="AI4477" s="13">
        <v>3661</v>
      </c>
      <c r="AJ4477" s="13">
        <v>4194</v>
      </c>
      <c r="AK4477" s="13">
        <v>2061</v>
      </c>
      <c r="AL4477" s="13">
        <v>2133</v>
      </c>
      <c r="AM4477" s="13">
        <v>2082</v>
      </c>
      <c r="AN4477" s="13">
        <v>1022</v>
      </c>
      <c r="AO4477" s="13">
        <v>1060</v>
      </c>
      <c r="AQ4477" s="13" t="s">
        <v>55</v>
      </c>
      <c r="AR4477" s="9" t="s">
        <v>55</v>
      </c>
      <c r="AS4477" s="10">
        <v>42.3</v>
      </c>
      <c r="AT4477" s="10">
        <v>957.7</v>
      </c>
      <c r="AU4477" s="10">
        <v>95.77</v>
      </c>
      <c r="AV4477" s="10">
        <v>35.200000000000003</v>
      </c>
      <c r="AW4477" s="10">
        <v>964.8</v>
      </c>
      <c r="AX4477">
        <v>96.47999999999999</v>
      </c>
    </row>
    <row r="4478" spans="1:50" x14ac:dyDescent="0.35">
      <c r="A4478" t="str">
        <f>C4478&amp;E4478</f>
        <v>KNA1984</v>
      </c>
      <c r="B4478" t="s">
        <v>271</v>
      </c>
      <c r="C4478" t="s">
        <v>272</v>
      </c>
      <c r="D4478" s="9" t="e">
        <v>#VALUE!</v>
      </c>
      <c r="E4478">
        <v>1984</v>
      </c>
      <c r="F4478" t="s">
        <v>52</v>
      </c>
      <c r="G4478" t="s">
        <v>53</v>
      </c>
      <c r="L4478" s="10">
        <v>97</v>
      </c>
      <c r="M4478" s="11">
        <v>69.104705882352931</v>
      </c>
      <c r="N4478" s="10">
        <v>96.02000000000001</v>
      </c>
      <c r="O4478" s="10" t="s">
        <v>55</v>
      </c>
      <c r="V4478" s="13">
        <v>42380</v>
      </c>
      <c r="W4478" s="13">
        <v>5158</v>
      </c>
      <c r="X4478" s="13">
        <v>9969</v>
      </c>
      <c r="Y4478" s="13">
        <v>1029.5</v>
      </c>
      <c r="Z4478" s="13">
        <v>1167</v>
      </c>
      <c r="AA4478" s="13">
        <v>997</v>
      </c>
      <c r="AB4478" s="13">
        <v>48</v>
      </c>
      <c r="AD4478" s="10" t="e">
        <v>#N/A</v>
      </c>
      <c r="AE4478" s="10" t="e">
        <v>#N/A</v>
      </c>
      <c r="AF4478" s="10" t="e">
        <v>#N/A</v>
      </c>
      <c r="AG4478" s="13">
        <v>7257</v>
      </c>
      <c r="AH4478" s="13">
        <v>3619</v>
      </c>
      <c r="AI4478" s="13">
        <v>3638</v>
      </c>
      <c r="AJ4478" s="13">
        <v>4128</v>
      </c>
      <c r="AK4478" s="13">
        <v>2031</v>
      </c>
      <c r="AL4478" s="13">
        <v>2097</v>
      </c>
      <c r="AM4478" s="13">
        <v>2021</v>
      </c>
      <c r="AN4478" s="13">
        <v>993</v>
      </c>
      <c r="AO4478" s="13">
        <v>1028</v>
      </c>
      <c r="AQ4478" s="13" t="s">
        <v>55</v>
      </c>
      <c r="AR4478" s="9" t="s">
        <v>55</v>
      </c>
      <c r="AS4478" s="10">
        <v>39.799999999999997</v>
      </c>
      <c r="AT4478" s="10">
        <v>960.2</v>
      </c>
      <c r="AU4478" s="10">
        <v>96.02000000000001</v>
      </c>
      <c r="AV4478" s="10">
        <v>33.1</v>
      </c>
      <c r="AW4478" s="10">
        <v>966.9</v>
      </c>
      <c r="AX4478">
        <v>96.69</v>
      </c>
    </row>
    <row r="4479" spans="1:50" x14ac:dyDescent="0.35">
      <c r="A4479" t="str">
        <f>C4479&amp;E4479</f>
        <v>KNA1985</v>
      </c>
      <c r="B4479" t="s">
        <v>271</v>
      </c>
      <c r="C4479" t="s">
        <v>272</v>
      </c>
      <c r="D4479" s="9">
        <v>1309.2480468605852</v>
      </c>
      <c r="E4479">
        <v>1985</v>
      </c>
      <c r="F4479" t="s">
        <v>52</v>
      </c>
      <c r="G4479" t="s">
        <v>53</v>
      </c>
      <c r="L4479" s="10">
        <v>92</v>
      </c>
      <c r="M4479" s="11">
        <v>68.210000000000008</v>
      </c>
      <c r="N4479" s="10">
        <v>96.25</v>
      </c>
      <c r="O4479" s="10" t="s">
        <v>55</v>
      </c>
      <c r="V4479" s="13">
        <v>42144</v>
      </c>
      <c r="W4479" s="13">
        <v>5080</v>
      </c>
      <c r="X4479" s="13">
        <v>9990</v>
      </c>
      <c r="Y4479" s="13">
        <v>1007</v>
      </c>
      <c r="Z4479" s="13">
        <v>1144</v>
      </c>
      <c r="AA4479" s="13">
        <v>1001</v>
      </c>
      <c r="AB4479" s="13">
        <v>44</v>
      </c>
      <c r="AD4479" s="10" t="e">
        <v>#N/A</v>
      </c>
      <c r="AE4479" s="10" t="e">
        <v>#N/A</v>
      </c>
      <c r="AF4479" s="10" t="e">
        <v>#N/A</v>
      </c>
      <c r="AG4479" s="13">
        <v>7202</v>
      </c>
      <c r="AH4479" s="13">
        <v>3585</v>
      </c>
      <c r="AI4479" s="13">
        <v>3617</v>
      </c>
      <c r="AJ4479" s="13">
        <v>4078</v>
      </c>
      <c r="AK4479" s="13">
        <v>2007</v>
      </c>
      <c r="AL4479" s="13">
        <v>2071</v>
      </c>
      <c r="AM4479" s="13">
        <v>1988</v>
      </c>
      <c r="AN4479" s="13">
        <v>975</v>
      </c>
      <c r="AO4479" s="13">
        <v>1013</v>
      </c>
      <c r="AQ4479" s="13" t="s">
        <v>55</v>
      </c>
      <c r="AR4479" s="9" t="s">
        <v>55</v>
      </c>
      <c r="AS4479" s="10">
        <v>37.5</v>
      </c>
      <c r="AT4479" s="10">
        <v>962.5</v>
      </c>
      <c r="AU4479" s="10">
        <v>96.25</v>
      </c>
      <c r="AV4479" s="10">
        <v>31.2</v>
      </c>
      <c r="AW4479" s="10">
        <v>968.8</v>
      </c>
      <c r="AX4479">
        <v>96.88</v>
      </c>
    </row>
    <row r="4480" spans="1:50" x14ac:dyDescent="0.35">
      <c r="A4480" t="str">
        <f>C4480&amp;E4480</f>
        <v>KNA1986</v>
      </c>
      <c r="B4480" t="s">
        <v>271</v>
      </c>
      <c r="C4480" t="s">
        <v>272</v>
      </c>
      <c r="D4480" s="9">
        <v>1491.5272095029331</v>
      </c>
      <c r="E4480">
        <v>1986</v>
      </c>
      <c r="F4480" t="s">
        <v>52</v>
      </c>
      <c r="G4480" t="s">
        <v>53</v>
      </c>
      <c r="L4480" s="10">
        <v>99</v>
      </c>
      <c r="M4480" s="11">
        <v>69.65235294117646</v>
      </c>
      <c r="N4480" s="10">
        <v>96.45</v>
      </c>
      <c r="O4480" s="10" t="s">
        <v>55</v>
      </c>
      <c r="V4480" s="13">
        <v>41889</v>
      </c>
      <c r="W4480" s="13">
        <v>4985</v>
      </c>
      <c r="X4480" s="13">
        <v>9992</v>
      </c>
      <c r="Y4480" s="13">
        <v>987</v>
      </c>
      <c r="Z4480" s="13">
        <v>1082</v>
      </c>
      <c r="AA4480" s="13">
        <v>1007.5</v>
      </c>
      <c r="AB4480" s="13">
        <v>40</v>
      </c>
      <c r="AD4480" s="10" t="e">
        <v>#N/A</v>
      </c>
      <c r="AE4480" s="10" t="e">
        <v>#N/A</v>
      </c>
      <c r="AF4480" s="10" t="e">
        <v>#N/A</v>
      </c>
      <c r="AG4480" s="13">
        <v>7146</v>
      </c>
      <c r="AH4480" s="13">
        <v>3557</v>
      </c>
      <c r="AI4480" s="13">
        <v>3589</v>
      </c>
      <c r="AJ4480" s="13">
        <v>4035</v>
      </c>
      <c r="AK4480" s="13">
        <v>1983</v>
      </c>
      <c r="AL4480" s="13">
        <v>2052</v>
      </c>
      <c r="AM4480" s="13">
        <v>1971</v>
      </c>
      <c r="AN4480" s="13">
        <v>964</v>
      </c>
      <c r="AO4480" s="13">
        <v>1007</v>
      </c>
      <c r="AQ4480" s="13" t="s">
        <v>55</v>
      </c>
      <c r="AR4480" s="9" t="s">
        <v>55</v>
      </c>
      <c r="AS4480" s="10">
        <v>35.5</v>
      </c>
      <c r="AT4480" s="10">
        <v>964.5</v>
      </c>
      <c r="AU4480" s="10">
        <v>96.45</v>
      </c>
      <c r="AV4480" s="10">
        <v>29.5</v>
      </c>
      <c r="AW4480" s="10">
        <v>970.5</v>
      </c>
      <c r="AX4480">
        <v>97.05</v>
      </c>
    </row>
    <row r="4481" spans="1:50" x14ac:dyDescent="0.35">
      <c r="A4481" t="str">
        <f>C4481&amp;E4481</f>
        <v>KNA1987</v>
      </c>
      <c r="B4481" t="s">
        <v>271</v>
      </c>
      <c r="C4481" t="s">
        <v>272</v>
      </c>
      <c r="D4481" s="9">
        <v>1565.7267394105679</v>
      </c>
      <c r="E4481">
        <v>1987</v>
      </c>
      <c r="F4481" t="s">
        <v>52</v>
      </c>
      <c r="G4481" t="s">
        <v>53</v>
      </c>
      <c r="L4481" s="10">
        <v>96</v>
      </c>
      <c r="M4481" s="11">
        <v>71.457058823529422</v>
      </c>
      <c r="N4481" s="10">
        <v>96.62</v>
      </c>
      <c r="O4481" s="10" t="s">
        <v>55</v>
      </c>
      <c r="V4481" s="13">
        <v>41617</v>
      </c>
      <c r="W4481" s="13">
        <v>4894</v>
      </c>
      <c r="X4481" s="13">
        <v>9984</v>
      </c>
      <c r="Y4481" s="13">
        <v>969</v>
      </c>
      <c r="Z4481" s="13">
        <v>1035</v>
      </c>
      <c r="AA4481" s="13">
        <v>995.5</v>
      </c>
      <c r="AB4481" s="13">
        <v>36</v>
      </c>
      <c r="AD4481" s="10" t="e">
        <v>#N/A</v>
      </c>
      <c r="AE4481" s="10" t="e">
        <v>#N/A</v>
      </c>
      <c r="AF4481" s="10" t="e">
        <v>#N/A</v>
      </c>
      <c r="AG4481" s="13">
        <v>6973</v>
      </c>
      <c r="AH4481" s="13">
        <v>3475</v>
      </c>
      <c r="AI4481" s="13">
        <v>3498</v>
      </c>
      <c r="AJ4481" s="13">
        <v>3879</v>
      </c>
      <c r="AK4481" s="13">
        <v>1914</v>
      </c>
      <c r="AL4481" s="13">
        <v>1965</v>
      </c>
      <c r="AM4481" s="13">
        <v>1887</v>
      </c>
      <c r="AN4481" s="13">
        <v>927</v>
      </c>
      <c r="AO4481" s="13">
        <v>960</v>
      </c>
      <c r="AQ4481" s="13" t="s">
        <v>55</v>
      </c>
      <c r="AR4481" s="9" t="s">
        <v>55</v>
      </c>
      <c r="AS4481" s="10">
        <v>33.799999999999997</v>
      </c>
      <c r="AT4481" s="10">
        <v>966.2</v>
      </c>
      <c r="AU4481" s="10">
        <v>96.62</v>
      </c>
      <c r="AV4481" s="10">
        <v>28.2</v>
      </c>
      <c r="AW4481" s="10">
        <v>971.8</v>
      </c>
      <c r="AX4481">
        <v>97.179999999999993</v>
      </c>
    </row>
    <row r="4482" spans="1:50" x14ac:dyDescent="0.35">
      <c r="A4482" t="str">
        <f>C4482&amp;E4482</f>
        <v>KNA1988</v>
      </c>
      <c r="B4482" t="s">
        <v>271</v>
      </c>
      <c r="C4482" t="s">
        <v>272</v>
      </c>
      <c r="D4482" s="9">
        <v>1691.2861120663888</v>
      </c>
      <c r="E4482">
        <v>1988</v>
      </c>
      <c r="F4482" t="s">
        <v>52</v>
      </c>
      <c r="G4482" t="s">
        <v>53</v>
      </c>
      <c r="L4482" s="10">
        <v>94</v>
      </c>
      <c r="M4482" s="11">
        <v>72.77</v>
      </c>
      <c r="N4482" s="10">
        <v>96.76</v>
      </c>
      <c r="O4482" s="10" t="s">
        <v>55</v>
      </c>
      <c r="V4482" s="13">
        <v>41321</v>
      </c>
      <c r="W4482" s="13">
        <v>4811</v>
      </c>
      <c r="X4482" s="13">
        <v>9951</v>
      </c>
      <c r="Y4482" s="13">
        <v>951</v>
      </c>
      <c r="Z4482" s="13">
        <v>1010</v>
      </c>
      <c r="AA4482" s="13">
        <v>981</v>
      </c>
      <c r="AB4482" s="13">
        <v>34</v>
      </c>
      <c r="AD4482" s="10" t="e">
        <v>#N/A</v>
      </c>
      <c r="AE4482" s="10" t="e">
        <v>#N/A</v>
      </c>
      <c r="AF4482" s="10" t="e">
        <v>#N/A</v>
      </c>
      <c r="AG4482" s="13">
        <v>6832</v>
      </c>
      <c r="AH4482" s="13">
        <v>3400</v>
      </c>
      <c r="AI4482" s="13">
        <v>3432</v>
      </c>
      <c r="AJ4482" s="13">
        <v>3753</v>
      </c>
      <c r="AK4482" s="13">
        <v>1859</v>
      </c>
      <c r="AL4482" s="13">
        <v>1894</v>
      </c>
      <c r="AM4482" s="13">
        <v>1807</v>
      </c>
      <c r="AN4482" s="13">
        <v>891</v>
      </c>
      <c r="AO4482" s="13">
        <v>916</v>
      </c>
      <c r="AQ4482" s="13" t="s">
        <v>55</v>
      </c>
      <c r="AR4482" s="9" t="s">
        <v>55</v>
      </c>
      <c r="AS4482" s="10">
        <v>32.4</v>
      </c>
      <c r="AT4482" s="10">
        <v>967.6</v>
      </c>
      <c r="AU4482" s="10">
        <v>96.76</v>
      </c>
      <c r="AV4482" s="10">
        <v>27</v>
      </c>
      <c r="AW4482" s="10">
        <v>973</v>
      </c>
      <c r="AX4482">
        <v>97.3</v>
      </c>
    </row>
    <row r="4483" spans="1:50" x14ac:dyDescent="0.35">
      <c r="A4483" t="str">
        <f>C4483&amp;E4483</f>
        <v>KNA1989</v>
      </c>
      <c r="B4483" t="s">
        <v>271</v>
      </c>
      <c r="C4483" t="s">
        <v>272</v>
      </c>
      <c r="D4483" s="9">
        <v>1898.2134231452978</v>
      </c>
      <c r="E4483">
        <v>1989</v>
      </c>
      <c r="F4483" t="s">
        <v>52</v>
      </c>
      <c r="G4483" t="s">
        <v>53</v>
      </c>
      <c r="L4483" s="10">
        <v>99</v>
      </c>
      <c r="M4483" s="11">
        <v>73.202352941176471</v>
      </c>
      <c r="N4483" s="10">
        <v>96.87</v>
      </c>
      <c r="O4483" s="10" t="s">
        <v>55</v>
      </c>
      <c r="V4483" s="13">
        <v>40992</v>
      </c>
      <c r="W4483" s="13">
        <v>4727</v>
      </c>
      <c r="X4483" s="13">
        <v>9888</v>
      </c>
      <c r="Y4483" s="13">
        <v>933</v>
      </c>
      <c r="Z4483" s="13">
        <v>1000.9999999999999</v>
      </c>
      <c r="AA4483" s="13">
        <v>969.5</v>
      </c>
      <c r="AB4483" s="13">
        <v>32</v>
      </c>
      <c r="AD4483" s="10" t="e">
        <v>#N/A</v>
      </c>
      <c r="AE4483" s="10" t="e">
        <v>#N/A</v>
      </c>
      <c r="AF4483" s="10" t="e">
        <v>#N/A</v>
      </c>
      <c r="AG4483" s="13">
        <v>6724</v>
      </c>
      <c r="AH4483" s="13">
        <v>3337</v>
      </c>
      <c r="AI4483" s="13">
        <v>3387</v>
      </c>
      <c r="AJ4483" s="13">
        <v>3665</v>
      </c>
      <c r="AK4483" s="13">
        <v>1821</v>
      </c>
      <c r="AL4483" s="13">
        <v>1844</v>
      </c>
      <c r="AM4483" s="13">
        <v>1737</v>
      </c>
      <c r="AN4483" s="13">
        <v>861</v>
      </c>
      <c r="AO4483" s="13">
        <v>876</v>
      </c>
      <c r="AQ4483" s="13" t="s">
        <v>55</v>
      </c>
      <c r="AR4483" s="9" t="s">
        <v>55</v>
      </c>
      <c r="AS4483" s="10">
        <v>31.3</v>
      </c>
      <c r="AT4483" s="10">
        <v>968.7</v>
      </c>
      <c r="AU4483" s="10">
        <v>96.87</v>
      </c>
      <c r="AV4483" s="10">
        <v>26.1</v>
      </c>
      <c r="AW4483" s="10">
        <v>973.9</v>
      </c>
      <c r="AX4483">
        <v>97.39</v>
      </c>
    </row>
    <row r="4484" spans="1:50" x14ac:dyDescent="0.35">
      <c r="A4484" t="str">
        <f>C4484&amp;E4484</f>
        <v>KNA1990</v>
      </c>
      <c r="B4484" t="s">
        <v>271</v>
      </c>
      <c r="C4484" t="s">
        <v>272</v>
      </c>
      <c r="D4484" s="9">
        <v>2007.4265552256063</v>
      </c>
      <c r="E4484">
        <v>1990</v>
      </c>
      <c r="F4484" t="s">
        <v>52</v>
      </c>
      <c r="G4484" t="s">
        <v>53</v>
      </c>
      <c r="L4484" s="10">
        <v>99</v>
      </c>
      <c r="M4484" s="11" t="s">
        <v>55</v>
      </c>
      <c r="N4484" s="10">
        <v>96.960000000000008</v>
      </c>
      <c r="O4484" s="10" t="s">
        <v>55</v>
      </c>
      <c r="V4484" s="13">
        <v>40636</v>
      </c>
      <c r="W4484" s="13">
        <v>4638</v>
      </c>
      <c r="X4484" s="13">
        <v>9808</v>
      </c>
      <c r="Y4484" s="13">
        <v>913.5</v>
      </c>
      <c r="Z4484" s="13">
        <v>984</v>
      </c>
      <c r="AA4484" s="13">
        <v>959</v>
      </c>
      <c r="AB4484" s="13">
        <v>30</v>
      </c>
      <c r="AD4484" s="10" t="e">
        <v>#N/A</v>
      </c>
      <c r="AE4484" s="10" t="e">
        <v>#N/A</v>
      </c>
      <c r="AF4484" s="10" t="e">
        <v>#N/A</v>
      </c>
      <c r="AG4484" s="13">
        <v>6648</v>
      </c>
      <c r="AH4484" s="13">
        <v>3290</v>
      </c>
      <c r="AI4484" s="13">
        <v>3358</v>
      </c>
      <c r="AJ4484" s="13">
        <v>3621</v>
      </c>
      <c r="AK4484" s="13">
        <v>1802</v>
      </c>
      <c r="AL4484" s="13">
        <v>1819</v>
      </c>
      <c r="AM4484" s="13">
        <v>1685</v>
      </c>
      <c r="AN4484" s="13">
        <v>838</v>
      </c>
      <c r="AO4484" s="13">
        <v>847</v>
      </c>
      <c r="AQ4484" s="13" t="s">
        <v>55</v>
      </c>
      <c r="AR4484" s="9" t="s">
        <v>55</v>
      </c>
      <c r="AS4484" s="10">
        <v>30.4</v>
      </c>
      <c r="AT4484" s="10">
        <v>969.6</v>
      </c>
      <c r="AU4484" s="10">
        <v>96.960000000000008</v>
      </c>
      <c r="AV4484" s="10">
        <v>25.4</v>
      </c>
      <c r="AW4484" s="10">
        <v>974.6</v>
      </c>
      <c r="AX4484">
        <v>97.460000000000008</v>
      </c>
    </row>
    <row r="4485" spans="1:50" x14ac:dyDescent="0.35">
      <c r="A4485" t="str">
        <f>C4485&amp;E4485</f>
        <v>KNA1991</v>
      </c>
      <c r="B4485" t="s">
        <v>271</v>
      </c>
      <c r="C4485" t="s">
        <v>272</v>
      </c>
      <c r="D4485" s="9">
        <v>1934.3186913623913</v>
      </c>
      <c r="E4485">
        <v>1991</v>
      </c>
      <c r="F4485" t="s">
        <v>52</v>
      </c>
      <c r="G4485" t="s">
        <v>53</v>
      </c>
      <c r="L4485" s="10">
        <v>99</v>
      </c>
      <c r="M4485" s="11" t="s">
        <v>55</v>
      </c>
      <c r="N4485" s="10">
        <v>97.03</v>
      </c>
      <c r="O4485" s="10" t="s">
        <v>55</v>
      </c>
      <c r="V4485" s="13">
        <v>40542</v>
      </c>
      <c r="W4485" s="13">
        <v>4553</v>
      </c>
      <c r="X4485" s="13">
        <v>9851</v>
      </c>
      <c r="Y4485" s="13">
        <v>891</v>
      </c>
      <c r="Z4485" s="13">
        <v>902</v>
      </c>
      <c r="AA4485" s="13">
        <v>948</v>
      </c>
      <c r="AB4485" s="13">
        <v>28</v>
      </c>
      <c r="AD4485" s="10" t="e">
        <v>#N/A</v>
      </c>
      <c r="AE4485" s="10" t="e">
        <v>#N/A</v>
      </c>
      <c r="AF4485" s="10" t="e">
        <v>#N/A</v>
      </c>
      <c r="AG4485" s="13">
        <v>6606</v>
      </c>
      <c r="AH4485" s="13">
        <v>3261</v>
      </c>
      <c r="AI4485" s="13">
        <v>3345</v>
      </c>
      <c r="AJ4485" s="13">
        <v>3618</v>
      </c>
      <c r="AK4485" s="13">
        <v>1799</v>
      </c>
      <c r="AL4485" s="13">
        <v>1819</v>
      </c>
      <c r="AM4485" s="13">
        <v>1660</v>
      </c>
      <c r="AN4485" s="13">
        <v>827</v>
      </c>
      <c r="AO4485" s="13">
        <v>833</v>
      </c>
      <c r="AQ4485" s="13" t="s">
        <v>55</v>
      </c>
      <c r="AR4485" s="9" t="s">
        <v>55</v>
      </c>
      <c r="AS4485" s="10">
        <v>29.7</v>
      </c>
      <c r="AT4485" s="10">
        <v>970.3</v>
      </c>
      <c r="AU4485" s="10">
        <v>97.03</v>
      </c>
      <c r="AV4485" s="10">
        <v>24.8</v>
      </c>
      <c r="AW4485" s="10">
        <v>975.2</v>
      </c>
      <c r="AX4485">
        <v>97.52000000000001</v>
      </c>
    </row>
    <row r="4486" spans="1:50" x14ac:dyDescent="0.35">
      <c r="A4486" t="str">
        <f>C4486&amp;E4486</f>
        <v>KNA1992</v>
      </c>
      <c r="B4486" t="s">
        <v>271</v>
      </c>
      <c r="C4486" t="s">
        <v>272</v>
      </c>
      <c r="D4486" s="9">
        <v>2071.3626228598318</v>
      </c>
      <c r="E4486">
        <v>1992</v>
      </c>
      <c r="F4486" t="s">
        <v>52</v>
      </c>
      <c r="G4486" t="s">
        <v>53</v>
      </c>
      <c r="L4486" s="10">
        <v>99</v>
      </c>
      <c r="M4486" s="11">
        <v>75.364117647058819</v>
      </c>
      <c r="N4486" s="10">
        <v>97.08</v>
      </c>
      <c r="O4486" s="10" t="s">
        <v>55</v>
      </c>
      <c r="V4486" s="13">
        <v>40900</v>
      </c>
      <c r="W4486" s="13">
        <v>4487</v>
      </c>
      <c r="X4486" s="13">
        <v>10092</v>
      </c>
      <c r="Y4486" s="13">
        <v>875.5</v>
      </c>
      <c r="Z4486" s="13">
        <v>845</v>
      </c>
      <c r="AA4486" s="13">
        <v>937.5</v>
      </c>
      <c r="AB4486" s="13">
        <v>26</v>
      </c>
      <c r="AD4486" s="10" t="e">
        <v>#N/A</v>
      </c>
      <c r="AE4486" s="10" t="e">
        <v>#N/A</v>
      </c>
      <c r="AF4486" s="10" t="e">
        <v>#N/A</v>
      </c>
      <c r="AG4486" s="13">
        <v>6465</v>
      </c>
      <c r="AH4486" s="13">
        <v>3177</v>
      </c>
      <c r="AI4486" s="13">
        <v>3288</v>
      </c>
      <c r="AJ4486" s="13">
        <v>3605</v>
      </c>
      <c r="AK4486" s="13">
        <v>1788</v>
      </c>
      <c r="AL4486" s="13">
        <v>1817</v>
      </c>
      <c r="AM4486" s="13">
        <v>1674</v>
      </c>
      <c r="AN4486" s="13">
        <v>831</v>
      </c>
      <c r="AO4486" s="13">
        <v>843</v>
      </c>
      <c r="AQ4486" s="13" t="s">
        <v>55</v>
      </c>
      <c r="AR4486" s="9" t="s">
        <v>55</v>
      </c>
      <c r="AS4486" s="10">
        <v>29.2</v>
      </c>
      <c r="AT4486" s="10">
        <v>970.8</v>
      </c>
      <c r="AU4486" s="10">
        <v>97.08</v>
      </c>
      <c r="AV4486" s="10">
        <v>24.4</v>
      </c>
      <c r="AW4486" s="10">
        <v>975.6</v>
      </c>
      <c r="AX4486">
        <v>97.56</v>
      </c>
    </row>
    <row r="4487" spans="1:50" x14ac:dyDescent="0.35">
      <c r="A4487" t="str">
        <f>C4487&amp;E4487</f>
        <v>KNA1993</v>
      </c>
      <c r="B4487" t="s">
        <v>271</v>
      </c>
      <c r="C4487" t="s">
        <v>272</v>
      </c>
      <c r="D4487" s="9">
        <v>2307.0643394051663</v>
      </c>
      <c r="E4487">
        <v>1993</v>
      </c>
      <c r="F4487" t="s">
        <v>52</v>
      </c>
      <c r="G4487" t="s">
        <v>53</v>
      </c>
      <c r="L4487" s="10">
        <v>99</v>
      </c>
      <c r="M4487" s="11">
        <v>75.337058823529418</v>
      </c>
      <c r="N4487" s="10">
        <v>97.12</v>
      </c>
      <c r="O4487" s="10" t="s">
        <v>55</v>
      </c>
      <c r="V4487" s="13">
        <v>41447</v>
      </c>
      <c r="W4487" s="13">
        <v>4430</v>
      </c>
      <c r="X4487" s="13">
        <v>10405</v>
      </c>
      <c r="Y4487" s="13">
        <v>868.5</v>
      </c>
      <c r="Z4487" s="13">
        <v>845</v>
      </c>
      <c r="AA4487" s="13">
        <v>930</v>
      </c>
      <c r="AB4487" s="13">
        <v>25</v>
      </c>
      <c r="AD4487" s="10" t="e">
        <v>#N/A</v>
      </c>
      <c r="AE4487" s="10" t="e">
        <v>#N/A</v>
      </c>
      <c r="AF4487" s="10" t="e">
        <v>#N/A</v>
      </c>
      <c r="AG4487" s="13">
        <v>6349</v>
      </c>
      <c r="AH4487" s="13">
        <v>3104</v>
      </c>
      <c r="AI4487" s="13">
        <v>3245</v>
      </c>
      <c r="AJ4487" s="13">
        <v>3582</v>
      </c>
      <c r="AK4487" s="13">
        <v>1774</v>
      </c>
      <c r="AL4487" s="13">
        <v>1808</v>
      </c>
      <c r="AM4487" s="13">
        <v>1685</v>
      </c>
      <c r="AN4487" s="13">
        <v>835</v>
      </c>
      <c r="AO4487" s="13">
        <v>850</v>
      </c>
      <c r="AQ4487" s="13" t="s">
        <v>55</v>
      </c>
      <c r="AR4487" s="9" t="s">
        <v>55</v>
      </c>
      <c r="AS4487" s="10">
        <v>28.8</v>
      </c>
      <c r="AT4487" s="10">
        <v>971.2</v>
      </c>
      <c r="AU4487" s="10">
        <v>97.12</v>
      </c>
      <c r="AV4487" s="10">
        <v>24</v>
      </c>
      <c r="AW4487" s="10">
        <v>976</v>
      </c>
      <c r="AX4487">
        <v>97.6</v>
      </c>
    </row>
    <row r="4488" spans="1:50" x14ac:dyDescent="0.35">
      <c r="A4488" t="str">
        <f>C4488&amp;E4488</f>
        <v>KNA1994</v>
      </c>
      <c r="B4488" t="s">
        <v>271</v>
      </c>
      <c r="C4488" t="s">
        <v>272</v>
      </c>
      <c r="D4488" s="9">
        <v>2471.3444722217496</v>
      </c>
      <c r="E4488">
        <v>1994</v>
      </c>
      <c r="F4488" t="s">
        <v>52</v>
      </c>
      <c r="G4488" t="s">
        <v>53</v>
      </c>
      <c r="L4488" s="10">
        <v>99</v>
      </c>
      <c r="M4488" s="11" t="s">
        <v>55</v>
      </c>
      <c r="N4488" s="10">
        <v>97.16</v>
      </c>
      <c r="O4488" s="10" t="s">
        <v>55</v>
      </c>
      <c r="V4488" s="13">
        <v>42001</v>
      </c>
      <c r="W4488" s="13">
        <v>4374</v>
      </c>
      <c r="X4488" s="13">
        <v>10710</v>
      </c>
      <c r="Y4488" s="13">
        <v>860</v>
      </c>
      <c r="Z4488" s="13">
        <v>840</v>
      </c>
      <c r="AA4488" s="13">
        <v>922</v>
      </c>
      <c r="AB4488" s="13">
        <v>24</v>
      </c>
      <c r="AD4488" s="10" t="e">
        <v>#N/A</v>
      </c>
      <c r="AE4488" s="10" t="e">
        <v>#N/A</v>
      </c>
      <c r="AF4488" s="10" t="e">
        <v>#N/A</v>
      </c>
      <c r="AG4488" s="13">
        <v>6252</v>
      </c>
      <c r="AH4488" s="13">
        <v>3040</v>
      </c>
      <c r="AI4488" s="13">
        <v>3212</v>
      </c>
      <c r="AJ4488" s="13">
        <v>3558</v>
      </c>
      <c r="AK4488" s="13">
        <v>1757</v>
      </c>
      <c r="AL4488" s="13">
        <v>1801</v>
      </c>
      <c r="AM4488" s="13">
        <v>1689</v>
      </c>
      <c r="AN4488" s="13">
        <v>836</v>
      </c>
      <c r="AO4488" s="13">
        <v>853</v>
      </c>
      <c r="AQ4488" s="13" t="s">
        <v>55</v>
      </c>
      <c r="AR4488" s="9" t="s">
        <v>55</v>
      </c>
      <c r="AS4488" s="10">
        <v>28.4</v>
      </c>
      <c r="AT4488" s="10">
        <v>971.6</v>
      </c>
      <c r="AU4488" s="10">
        <v>97.16</v>
      </c>
      <c r="AV4488" s="10">
        <v>23.7</v>
      </c>
      <c r="AW4488" s="10">
        <v>976.3</v>
      </c>
      <c r="AX4488">
        <v>97.63</v>
      </c>
    </row>
    <row r="4489" spans="1:50" x14ac:dyDescent="0.35">
      <c r="A4489" t="str">
        <f>C4489&amp;E4489</f>
        <v>KNA1995</v>
      </c>
      <c r="B4489" t="s">
        <v>271</v>
      </c>
      <c r="C4489" t="s">
        <v>272</v>
      </c>
      <c r="D4489" s="9">
        <v>2759.9749936134035</v>
      </c>
      <c r="E4489">
        <v>1995</v>
      </c>
      <c r="F4489" t="s">
        <v>52</v>
      </c>
      <c r="G4489" t="s">
        <v>53</v>
      </c>
      <c r="L4489" s="10">
        <v>99</v>
      </c>
      <c r="M4489" s="11" t="s">
        <v>55</v>
      </c>
      <c r="N4489" s="10">
        <v>97.210000000000008</v>
      </c>
      <c r="O4489" s="10" t="s">
        <v>55</v>
      </c>
      <c r="V4489" s="13">
        <v>42550</v>
      </c>
      <c r="W4489" s="13">
        <v>4321</v>
      </c>
      <c r="X4489" s="13">
        <v>11007</v>
      </c>
      <c r="Y4489" s="13">
        <v>850</v>
      </c>
      <c r="Z4489" s="13">
        <v>857</v>
      </c>
      <c r="AA4489" s="13">
        <v>907.5</v>
      </c>
      <c r="AB4489" s="13">
        <v>24</v>
      </c>
      <c r="AD4489" s="10" t="e">
        <v>#N/A</v>
      </c>
      <c r="AE4489" s="10" t="e">
        <v>#N/A</v>
      </c>
      <c r="AF4489" s="10" t="e">
        <v>#N/A</v>
      </c>
      <c r="AG4489" s="13">
        <v>6175</v>
      </c>
      <c r="AH4489" s="13">
        <v>2986</v>
      </c>
      <c r="AI4489" s="13">
        <v>3189</v>
      </c>
      <c r="AJ4489" s="13">
        <v>3542</v>
      </c>
      <c r="AK4489" s="13">
        <v>1741</v>
      </c>
      <c r="AL4489" s="13">
        <v>1801</v>
      </c>
      <c r="AM4489" s="13">
        <v>1686</v>
      </c>
      <c r="AN4489" s="13">
        <v>835</v>
      </c>
      <c r="AO4489" s="13">
        <v>851</v>
      </c>
      <c r="AQ4489" s="13" t="s">
        <v>55</v>
      </c>
      <c r="AR4489" s="9" t="s">
        <v>55</v>
      </c>
      <c r="AS4489" s="10">
        <v>27.9</v>
      </c>
      <c r="AT4489" s="10">
        <v>972.1</v>
      </c>
      <c r="AU4489" s="10">
        <v>97.210000000000008</v>
      </c>
      <c r="AV4489" s="10">
        <v>23.3</v>
      </c>
      <c r="AW4489" s="10">
        <v>976.7</v>
      </c>
      <c r="AX4489">
        <v>97.67</v>
      </c>
    </row>
    <row r="4490" spans="1:50" x14ac:dyDescent="0.35">
      <c r="A4490" t="str">
        <f>C4490&amp;E4490</f>
        <v>KNA1996</v>
      </c>
      <c r="B4490" t="s">
        <v>271</v>
      </c>
      <c r="C4490" t="s">
        <v>272</v>
      </c>
      <c r="D4490" s="9">
        <v>2897.8493626138697</v>
      </c>
      <c r="E4490">
        <v>1996</v>
      </c>
      <c r="F4490" t="s">
        <v>52</v>
      </c>
      <c r="G4490" t="s">
        <v>53</v>
      </c>
      <c r="L4490" s="10">
        <v>99</v>
      </c>
      <c r="M4490" s="11" t="s">
        <v>55</v>
      </c>
      <c r="N4490" s="10">
        <v>97.27</v>
      </c>
      <c r="O4490" s="10" t="s">
        <v>55</v>
      </c>
      <c r="T4490" s="12">
        <v>0.809141</v>
      </c>
      <c r="U4490" s="12">
        <v>1.02565</v>
      </c>
      <c r="V4490" s="13">
        <v>43097</v>
      </c>
      <c r="W4490" s="13">
        <v>4274</v>
      </c>
      <c r="X4490" s="13">
        <v>11290</v>
      </c>
      <c r="Y4490" s="13">
        <v>842</v>
      </c>
      <c r="Z4490" s="13">
        <v>854</v>
      </c>
      <c r="AA4490" s="13">
        <v>892.5</v>
      </c>
      <c r="AB4490" s="13">
        <v>23</v>
      </c>
      <c r="AD4490" s="10" t="e">
        <v>#N/A</v>
      </c>
      <c r="AE4490" s="10" t="e">
        <v>#N/A</v>
      </c>
      <c r="AF4490" s="10" t="e">
        <v>#N/A</v>
      </c>
      <c r="AG4490" s="13">
        <v>6138</v>
      </c>
      <c r="AH4490" s="13">
        <v>2950</v>
      </c>
      <c r="AI4490" s="13">
        <v>3188</v>
      </c>
      <c r="AJ4490" s="13">
        <v>3537</v>
      </c>
      <c r="AK4490" s="13">
        <v>1729</v>
      </c>
      <c r="AL4490" s="13">
        <v>1808</v>
      </c>
      <c r="AM4490" s="13">
        <v>1680</v>
      </c>
      <c r="AN4490" s="13">
        <v>829</v>
      </c>
      <c r="AO4490" s="13">
        <v>851</v>
      </c>
      <c r="AQ4490" s="13" t="s">
        <v>55</v>
      </c>
      <c r="AR4490" s="9" t="s">
        <v>55</v>
      </c>
      <c r="AS4490" s="10">
        <v>27.3</v>
      </c>
      <c r="AT4490" s="10">
        <v>972.7</v>
      </c>
      <c r="AU4490" s="10">
        <v>97.27</v>
      </c>
      <c r="AV4490" s="10">
        <v>22.8</v>
      </c>
      <c r="AW4490" s="10">
        <v>977.2</v>
      </c>
      <c r="AX4490">
        <v>97.72</v>
      </c>
    </row>
    <row r="4491" spans="1:50" x14ac:dyDescent="0.35">
      <c r="A4491" t="str">
        <f>C4491&amp;E4491</f>
        <v>KNA1997</v>
      </c>
      <c r="B4491" t="s">
        <v>271</v>
      </c>
      <c r="C4491" t="s">
        <v>272</v>
      </c>
      <c r="D4491" s="9">
        <v>3033.1229011758696</v>
      </c>
      <c r="E4491">
        <v>1997</v>
      </c>
      <c r="F4491" t="s">
        <v>52</v>
      </c>
      <c r="G4491" t="s">
        <v>53</v>
      </c>
      <c r="L4491" s="10">
        <v>99</v>
      </c>
      <c r="M4491" s="11" t="s">
        <v>55</v>
      </c>
      <c r="N4491" s="10">
        <v>97.33</v>
      </c>
      <c r="O4491" s="10" t="s">
        <v>55</v>
      </c>
      <c r="V4491" s="13">
        <v>43656</v>
      </c>
      <c r="W4491" s="13">
        <v>4238</v>
      </c>
      <c r="X4491" s="13">
        <v>11573</v>
      </c>
      <c r="Y4491" s="13">
        <v>838</v>
      </c>
      <c r="Z4491" s="13">
        <v>888</v>
      </c>
      <c r="AA4491" s="13">
        <v>879.5</v>
      </c>
      <c r="AB4491" s="13">
        <v>23</v>
      </c>
      <c r="AD4491" s="10" t="e">
        <v>#N/A</v>
      </c>
      <c r="AE4491" s="10" t="e">
        <v>#N/A</v>
      </c>
      <c r="AF4491" s="10" t="e">
        <v>#N/A</v>
      </c>
      <c r="AG4491" s="13">
        <v>6048</v>
      </c>
      <c r="AH4491" s="13">
        <v>2886</v>
      </c>
      <c r="AI4491" s="13">
        <v>3162</v>
      </c>
      <c r="AJ4491" s="13">
        <v>3537</v>
      </c>
      <c r="AK4491" s="13">
        <v>1719</v>
      </c>
      <c r="AL4491" s="13">
        <v>1818</v>
      </c>
      <c r="AM4491" s="13">
        <v>1703</v>
      </c>
      <c r="AN4491" s="13">
        <v>834</v>
      </c>
      <c r="AO4491" s="13">
        <v>869</v>
      </c>
      <c r="AQ4491" s="13" t="s">
        <v>55</v>
      </c>
      <c r="AR4491" s="9" t="s">
        <v>55</v>
      </c>
      <c r="AS4491" s="10">
        <v>26.7</v>
      </c>
      <c r="AT4491" s="10">
        <v>973.3</v>
      </c>
      <c r="AU4491" s="10">
        <v>97.33</v>
      </c>
      <c r="AV4491" s="10">
        <v>22.2</v>
      </c>
      <c r="AW4491" s="10">
        <v>977.8</v>
      </c>
      <c r="AX4491">
        <v>97.78</v>
      </c>
    </row>
    <row r="4492" spans="1:50" x14ac:dyDescent="0.35">
      <c r="A4492" t="str">
        <f>C4492&amp;E4492</f>
        <v>KNA1998</v>
      </c>
      <c r="B4492" t="s">
        <v>271</v>
      </c>
      <c r="C4492" t="s">
        <v>272</v>
      </c>
      <c r="D4492" s="9">
        <v>3113.9170362984178</v>
      </c>
      <c r="E4492">
        <v>1998</v>
      </c>
      <c r="F4492" t="s">
        <v>52</v>
      </c>
      <c r="G4492" t="s">
        <v>53</v>
      </c>
      <c r="L4492" s="10">
        <v>98</v>
      </c>
      <c r="M4492" s="11" t="s">
        <v>55</v>
      </c>
      <c r="N4492" s="10">
        <v>97.42</v>
      </c>
      <c r="O4492" s="10" t="s">
        <v>55</v>
      </c>
      <c r="T4492" s="12">
        <v>0.87650799999999995</v>
      </c>
      <c r="U4492" s="12">
        <v>1.04104</v>
      </c>
      <c r="V4492" s="13">
        <v>44230</v>
      </c>
      <c r="W4492" s="13">
        <v>4225</v>
      </c>
      <c r="X4492" s="13">
        <v>11841</v>
      </c>
      <c r="Y4492" s="13">
        <v>840</v>
      </c>
      <c r="Z4492" s="13">
        <v>889</v>
      </c>
      <c r="AA4492" s="13">
        <v>864.5</v>
      </c>
      <c r="AB4492" s="13">
        <v>23</v>
      </c>
      <c r="AD4492" s="10" t="e">
        <v>#N/A</v>
      </c>
      <c r="AE4492" s="10" t="e">
        <v>#N/A</v>
      </c>
      <c r="AF4492" s="10" t="e">
        <v>#N/A</v>
      </c>
      <c r="AG4492" s="13">
        <v>5997</v>
      </c>
      <c r="AH4492" s="13">
        <v>2843</v>
      </c>
      <c r="AI4492" s="13">
        <v>3154</v>
      </c>
      <c r="AJ4492" s="13">
        <v>2631</v>
      </c>
      <c r="AK4492" s="13">
        <v>1268</v>
      </c>
      <c r="AL4492" s="13">
        <v>1363</v>
      </c>
      <c r="AM4492" s="13">
        <v>1742</v>
      </c>
      <c r="AN4492" s="13">
        <v>845</v>
      </c>
      <c r="AO4492" s="13">
        <v>897</v>
      </c>
      <c r="AQ4492" s="13" t="s">
        <v>55</v>
      </c>
      <c r="AR4492" s="9" t="s">
        <v>55</v>
      </c>
      <c r="AS4492" s="10">
        <v>25.8</v>
      </c>
      <c r="AT4492" s="10">
        <v>974.2</v>
      </c>
      <c r="AU4492" s="10">
        <v>97.42</v>
      </c>
      <c r="AV4492" s="10">
        <v>21.5</v>
      </c>
      <c r="AW4492" s="10">
        <v>978.5</v>
      </c>
      <c r="AX4492">
        <v>97.85</v>
      </c>
    </row>
    <row r="4493" spans="1:50" x14ac:dyDescent="0.35">
      <c r="A4493" t="str">
        <f>C4493&amp;E4493</f>
        <v>KNA1999</v>
      </c>
      <c r="B4493" t="s">
        <v>271</v>
      </c>
      <c r="C4493" t="s">
        <v>272</v>
      </c>
      <c r="D4493" s="9">
        <v>3100.9903371245723</v>
      </c>
      <c r="E4493">
        <v>1999</v>
      </c>
      <c r="F4493" t="s">
        <v>52</v>
      </c>
      <c r="G4493" t="s">
        <v>53</v>
      </c>
      <c r="L4493" s="10">
        <v>99</v>
      </c>
      <c r="M4493" s="11" t="s">
        <v>55</v>
      </c>
      <c r="N4493" s="10">
        <v>97.51</v>
      </c>
      <c r="O4493" s="10" t="s">
        <v>55</v>
      </c>
      <c r="V4493" s="13">
        <v>44825</v>
      </c>
      <c r="W4493" s="13">
        <v>4238</v>
      </c>
      <c r="X4493" s="13">
        <v>12090</v>
      </c>
      <c r="Y4493" s="13">
        <v>849</v>
      </c>
      <c r="Z4493" s="13">
        <v>878</v>
      </c>
      <c r="AA4493" s="13">
        <v>851.5</v>
      </c>
      <c r="AB4493" s="13">
        <v>22</v>
      </c>
      <c r="AD4493" s="10" t="e">
        <v>#N/A</v>
      </c>
      <c r="AE4493" s="10" t="e">
        <v>#N/A</v>
      </c>
      <c r="AF4493" s="10" t="e">
        <v>#N/A</v>
      </c>
      <c r="AG4493" s="13">
        <v>5989</v>
      </c>
      <c r="AH4493" s="13">
        <v>2819</v>
      </c>
      <c r="AI4493" s="13">
        <v>3170</v>
      </c>
      <c r="AJ4493" s="13">
        <v>2584</v>
      </c>
      <c r="AK4493" s="13">
        <v>1233</v>
      </c>
      <c r="AL4493" s="13">
        <v>1351</v>
      </c>
      <c r="AM4493" s="13">
        <v>1742</v>
      </c>
      <c r="AN4493" s="13">
        <v>842</v>
      </c>
      <c r="AO4493" s="13">
        <v>900</v>
      </c>
      <c r="AQ4493" s="13" t="s">
        <v>55</v>
      </c>
      <c r="AR4493" s="9" t="s">
        <v>55</v>
      </c>
      <c r="AS4493" s="10">
        <v>24.9</v>
      </c>
      <c r="AT4493" s="10">
        <v>975.1</v>
      </c>
      <c r="AU4493" s="10">
        <v>97.51</v>
      </c>
      <c r="AV4493" s="10">
        <v>20.8</v>
      </c>
      <c r="AW4493" s="10">
        <v>979.2</v>
      </c>
      <c r="AX4493">
        <v>97.92</v>
      </c>
    </row>
    <row r="4494" spans="1:50" x14ac:dyDescent="0.35">
      <c r="A4494" t="str">
        <f>C4494&amp;E4494</f>
        <v>KNA2000</v>
      </c>
      <c r="B4494" t="s">
        <v>271</v>
      </c>
      <c r="C4494" t="s">
        <v>272</v>
      </c>
      <c r="D4494" s="9">
        <v>3117.7484676404465</v>
      </c>
      <c r="E4494">
        <v>2000</v>
      </c>
      <c r="F4494" t="s">
        <v>52</v>
      </c>
      <c r="G4494" t="s">
        <v>53</v>
      </c>
      <c r="H4494" s="10">
        <v>86.450900000000004</v>
      </c>
      <c r="J4494" s="10">
        <v>98.4499</v>
      </c>
      <c r="L4494" s="10">
        <v>99</v>
      </c>
      <c r="M4494" s="11">
        <v>80.482352941176472</v>
      </c>
      <c r="N4494" s="10">
        <v>97.62</v>
      </c>
      <c r="O4494" s="10" t="s">
        <v>55</v>
      </c>
      <c r="T4494" s="12">
        <v>0.83971200000000001</v>
      </c>
      <c r="U4494" s="12">
        <v>1.0395000000000001</v>
      </c>
      <c r="V4494" s="13">
        <v>45461</v>
      </c>
      <c r="W4494" s="13">
        <v>4281</v>
      </c>
      <c r="X4494" s="13">
        <v>12324</v>
      </c>
      <c r="Y4494" s="13">
        <v>863.5</v>
      </c>
      <c r="Z4494" s="13">
        <v>836</v>
      </c>
      <c r="AA4494" s="13">
        <v>844.5</v>
      </c>
      <c r="AB4494" s="13">
        <v>20</v>
      </c>
      <c r="AD4494" s="10" t="e">
        <v>#N/A</v>
      </c>
      <c r="AE4494" s="10" t="e">
        <v>#N/A</v>
      </c>
      <c r="AF4494" s="10" t="e">
        <v>#N/A</v>
      </c>
      <c r="AG4494" s="13">
        <v>6021</v>
      </c>
      <c r="AH4494" s="13">
        <v>2822</v>
      </c>
      <c r="AI4494" s="13">
        <v>3199</v>
      </c>
      <c r="AJ4494" s="13">
        <v>2533</v>
      </c>
      <c r="AK4494" s="13">
        <v>1197</v>
      </c>
      <c r="AL4494" s="13">
        <v>1336</v>
      </c>
      <c r="AM4494" s="13">
        <v>1726</v>
      </c>
      <c r="AN4494" s="13">
        <v>831</v>
      </c>
      <c r="AO4494" s="13">
        <v>895</v>
      </c>
      <c r="AQ4494" s="13" t="s">
        <v>55</v>
      </c>
      <c r="AR4494" s="9" t="s">
        <v>55</v>
      </c>
      <c r="AS4494" s="10">
        <v>23.8</v>
      </c>
      <c r="AT4494" s="10">
        <v>976.2</v>
      </c>
      <c r="AU4494" s="10">
        <v>97.62</v>
      </c>
      <c r="AV4494" s="10">
        <v>19.899999999999999</v>
      </c>
      <c r="AW4494" s="10">
        <v>980.1</v>
      </c>
      <c r="AX4494">
        <v>98.01</v>
      </c>
    </row>
    <row r="4495" spans="1:50" x14ac:dyDescent="0.35">
      <c r="A4495" t="str">
        <f>C4495&amp;E4495</f>
        <v>KNA2001</v>
      </c>
      <c r="B4495" t="s">
        <v>271</v>
      </c>
      <c r="C4495" t="s">
        <v>272</v>
      </c>
      <c r="D4495" s="9">
        <v>3134.2535545785668</v>
      </c>
      <c r="E4495">
        <v>2001</v>
      </c>
      <c r="F4495" t="s">
        <v>52</v>
      </c>
      <c r="G4495" t="s">
        <v>53</v>
      </c>
      <c r="H4495" s="10">
        <v>87.104900000000001</v>
      </c>
      <c r="J4495" s="10">
        <v>98.462299999999999</v>
      </c>
      <c r="L4495" s="10">
        <v>99</v>
      </c>
      <c r="M4495" s="11">
        <v>75.991764705882346</v>
      </c>
      <c r="N4495" s="10">
        <v>97.72999999999999</v>
      </c>
      <c r="O4495" s="10" t="s">
        <v>55</v>
      </c>
      <c r="V4495" s="13">
        <v>45986</v>
      </c>
      <c r="W4495" s="13">
        <v>4294</v>
      </c>
      <c r="X4495" s="13">
        <v>12535</v>
      </c>
      <c r="Y4495" s="13">
        <v>875.5</v>
      </c>
      <c r="Z4495" s="13">
        <v>799</v>
      </c>
      <c r="AA4495" s="13">
        <v>840.5</v>
      </c>
      <c r="AB4495" s="13">
        <v>19</v>
      </c>
      <c r="AD4495" s="10" t="e">
        <v>#N/A</v>
      </c>
      <c r="AE4495" s="10" t="e">
        <v>#N/A</v>
      </c>
      <c r="AF4495" s="10" t="e">
        <v>#N/A</v>
      </c>
      <c r="AG4495" s="13">
        <v>6083</v>
      </c>
      <c r="AH4495" s="13">
        <v>2855</v>
      </c>
      <c r="AI4495" s="13">
        <v>3228</v>
      </c>
      <c r="AJ4495" s="13">
        <v>2491</v>
      </c>
      <c r="AK4495" s="13">
        <v>1166</v>
      </c>
      <c r="AL4495" s="13">
        <v>1325</v>
      </c>
      <c r="AM4495" s="13">
        <v>1700</v>
      </c>
      <c r="AN4495" s="13">
        <v>813</v>
      </c>
      <c r="AO4495" s="13">
        <v>887</v>
      </c>
      <c r="AQ4495" s="13" t="s">
        <v>55</v>
      </c>
      <c r="AR4495" s="9" t="s">
        <v>55</v>
      </c>
      <c r="AS4495" s="10">
        <v>22.7</v>
      </c>
      <c r="AT4495" s="10">
        <v>977.3</v>
      </c>
      <c r="AU4495" s="10">
        <v>97.72999999999999</v>
      </c>
      <c r="AV4495" s="10">
        <v>19</v>
      </c>
      <c r="AW4495" s="10">
        <v>981</v>
      </c>
      <c r="AX4495">
        <v>98.1</v>
      </c>
    </row>
    <row r="4496" spans="1:50" x14ac:dyDescent="0.35">
      <c r="A4496" t="str">
        <f>C4496&amp;E4496</f>
        <v>KNA2002</v>
      </c>
      <c r="B4496" t="s">
        <v>271</v>
      </c>
      <c r="C4496" t="s">
        <v>272</v>
      </c>
      <c r="D4496" s="9">
        <v>3441.2094886343243</v>
      </c>
      <c r="E4496">
        <v>2002</v>
      </c>
      <c r="F4496" t="s">
        <v>52</v>
      </c>
      <c r="G4496" t="s">
        <v>53</v>
      </c>
      <c r="H4496" s="10">
        <v>87.759</v>
      </c>
      <c r="J4496" s="10">
        <v>98.474800000000002</v>
      </c>
      <c r="L4496" s="10">
        <v>97</v>
      </c>
      <c r="M4496" s="11">
        <v>73.547647058823529</v>
      </c>
      <c r="N4496" s="10">
        <v>97.839999999999989</v>
      </c>
      <c r="O4496" s="10" t="s">
        <v>55</v>
      </c>
      <c r="T4496" s="12">
        <v>0.83394599999999997</v>
      </c>
      <c r="U4496" s="12">
        <v>1.01518</v>
      </c>
      <c r="V4496" s="13">
        <v>46264</v>
      </c>
      <c r="W4496" s="13">
        <v>4224</v>
      </c>
      <c r="X4496" s="13">
        <v>12722</v>
      </c>
      <c r="Y4496" s="13">
        <v>845</v>
      </c>
      <c r="Z4496" s="13">
        <v>786</v>
      </c>
      <c r="AA4496" s="13">
        <v>841</v>
      </c>
      <c r="AB4496" s="13">
        <v>17</v>
      </c>
      <c r="AD4496" s="10" t="e">
        <v>#N/A</v>
      </c>
      <c r="AE4496" s="10" t="e">
        <v>#N/A</v>
      </c>
      <c r="AF4496" s="10" t="e">
        <v>#N/A</v>
      </c>
      <c r="AG4496" s="13">
        <v>6034</v>
      </c>
      <c r="AH4496" s="13">
        <v>2864</v>
      </c>
      <c r="AI4496" s="13">
        <v>3170</v>
      </c>
      <c r="AJ4496" s="13">
        <v>2499</v>
      </c>
      <c r="AK4496" s="13">
        <v>1171</v>
      </c>
      <c r="AL4496" s="13">
        <v>1328</v>
      </c>
      <c r="AM4496" s="13">
        <v>1712</v>
      </c>
      <c r="AN4496" s="13">
        <v>814</v>
      </c>
      <c r="AO4496" s="13">
        <v>898</v>
      </c>
      <c r="AQ4496" s="13" t="s">
        <v>55</v>
      </c>
      <c r="AR4496" s="9" t="s">
        <v>55</v>
      </c>
      <c r="AS4496" s="10">
        <v>21.6</v>
      </c>
      <c r="AT4496" s="10">
        <v>978.4</v>
      </c>
      <c r="AU4496" s="10">
        <v>97.839999999999989</v>
      </c>
      <c r="AV4496" s="10">
        <v>18.100000000000001</v>
      </c>
      <c r="AW4496" s="10">
        <v>981.9</v>
      </c>
      <c r="AX4496">
        <v>98.19</v>
      </c>
    </row>
    <row r="4497" spans="1:50" x14ac:dyDescent="0.35">
      <c r="A4497" t="str">
        <f>C4497&amp;E4497</f>
        <v>KNA2003</v>
      </c>
      <c r="B4497" t="s">
        <v>271</v>
      </c>
      <c r="C4497" t="s">
        <v>272</v>
      </c>
      <c r="D4497" s="9">
        <v>3513.7319144014436</v>
      </c>
      <c r="E4497">
        <v>2003</v>
      </c>
      <c r="F4497" t="s">
        <v>52</v>
      </c>
      <c r="G4497" t="s">
        <v>53</v>
      </c>
      <c r="H4497" s="10">
        <v>88.412999999999997</v>
      </c>
      <c r="J4497" s="10">
        <v>98.487300000000005</v>
      </c>
      <c r="L4497" s="10">
        <v>99</v>
      </c>
      <c r="M4497" s="11">
        <v>72.780588235294118</v>
      </c>
      <c r="N4497" s="10">
        <v>97.929999999999993</v>
      </c>
      <c r="O4497" s="10" t="s">
        <v>55</v>
      </c>
      <c r="R4497" s="12">
        <v>1.1697900000000001</v>
      </c>
      <c r="T4497" s="12">
        <v>0.83328400000000002</v>
      </c>
      <c r="U4497" s="12">
        <v>0.89041899999999996</v>
      </c>
      <c r="V4497" s="13">
        <v>46431</v>
      </c>
      <c r="W4497" s="13">
        <v>4100</v>
      </c>
      <c r="X4497" s="13">
        <v>12890</v>
      </c>
      <c r="Y4497" s="13">
        <v>784.5</v>
      </c>
      <c r="Z4497" s="13">
        <v>779</v>
      </c>
      <c r="AA4497" s="13">
        <v>847</v>
      </c>
      <c r="AB4497" s="13">
        <v>16</v>
      </c>
      <c r="AD4497" s="10" t="e">
        <v>#N/A</v>
      </c>
      <c r="AE4497" s="10" t="e">
        <v>#N/A</v>
      </c>
      <c r="AF4497" s="10" t="e">
        <v>#N/A</v>
      </c>
      <c r="AG4497" s="13">
        <v>5956</v>
      </c>
      <c r="AH4497" s="13">
        <v>2871</v>
      </c>
      <c r="AI4497" s="13">
        <v>3085</v>
      </c>
      <c r="AJ4497" s="13">
        <v>2510</v>
      </c>
      <c r="AK4497" s="13">
        <v>1184</v>
      </c>
      <c r="AL4497" s="13">
        <v>1326</v>
      </c>
      <c r="AM4497" s="13">
        <v>1709</v>
      </c>
      <c r="AN4497" s="13">
        <v>814</v>
      </c>
      <c r="AO4497" s="13">
        <v>895</v>
      </c>
      <c r="AQ4497" s="13" t="s">
        <v>55</v>
      </c>
      <c r="AR4497" s="9" t="s">
        <v>55</v>
      </c>
      <c r="AS4497" s="10">
        <v>20.7</v>
      </c>
      <c r="AT4497" s="10">
        <v>979.3</v>
      </c>
      <c r="AU4497" s="10">
        <v>97.929999999999993</v>
      </c>
      <c r="AV4497" s="10">
        <v>17.3</v>
      </c>
      <c r="AW4497" s="10">
        <v>982.7</v>
      </c>
      <c r="AX4497">
        <v>98.27000000000001</v>
      </c>
    </row>
    <row r="4498" spans="1:50" x14ac:dyDescent="0.35">
      <c r="A4498" t="str">
        <f>C4498&amp;E4498</f>
        <v>KNA2004</v>
      </c>
      <c r="B4498" t="s">
        <v>271</v>
      </c>
      <c r="C4498" t="s">
        <v>272</v>
      </c>
      <c r="D4498" s="9">
        <v>3441.5713049282876</v>
      </c>
      <c r="E4498">
        <v>2004</v>
      </c>
      <c r="F4498" t="s">
        <v>52</v>
      </c>
      <c r="G4498" t="s">
        <v>53</v>
      </c>
      <c r="H4498" s="10">
        <v>89.067099999999996</v>
      </c>
      <c r="J4498" s="10">
        <v>98.499700000000004</v>
      </c>
      <c r="L4498" s="10">
        <v>96</v>
      </c>
      <c r="M4498" s="11">
        <v>72.198235294117637</v>
      </c>
      <c r="N4498" s="10">
        <v>98.02000000000001</v>
      </c>
      <c r="O4498" s="10" t="s">
        <v>55</v>
      </c>
      <c r="P4498" s="12">
        <v>0.35288799999999998</v>
      </c>
      <c r="Q4498" s="12">
        <v>0.19586799999999999</v>
      </c>
      <c r="R4498" s="12">
        <v>1.3633599999999999</v>
      </c>
      <c r="S4498" s="12">
        <v>0.11129799999999999</v>
      </c>
      <c r="T4498" s="12">
        <v>0.86656599999999995</v>
      </c>
      <c r="U4498" s="12">
        <v>0.404391</v>
      </c>
      <c r="V4498" s="13">
        <v>46580</v>
      </c>
      <c r="W4498" s="13">
        <v>3943</v>
      </c>
      <c r="X4498" s="13">
        <v>13031</v>
      </c>
      <c r="Y4498" s="13">
        <v>747</v>
      </c>
      <c r="Z4498" s="13">
        <v>769</v>
      </c>
      <c r="AA4498" s="13">
        <v>853</v>
      </c>
      <c r="AB4498" s="13">
        <v>15</v>
      </c>
      <c r="AD4498" s="10" t="e">
        <v>#N/A</v>
      </c>
      <c r="AE4498" s="10" t="e">
        <v>#N/A</v>
      </c>
      <c r="AF4498" s="10" t="e">
        <v>#N/A</v>
      </c>
      <c r="AG4498" s="13">
        <v>5868</v>
      </c>
      <c r="AH4498" s="13">
        <v>2884</v>
      </c>
      <c r="AI4498" s="13">
        <v>2984</v>
      </c>
      <c r="AJ4498" s="13">
        <v>2505</v>
      </c>
      <c r="AK4498" s="13">
        <v>1193</v>
      </c>
      <c r="AL4498" s="13">
        <v>1312</v>
      </c>
      <c r="AM4498" s="13">
        <v>1696</v>
      </c>
      <c r="AN4498" s="13">
        <v>813</v>
      </c>
      <c r="AO4498" s="13">
        <v>883</v>
      </c>
      <c r="AQ4498" s="13" t="s">
        <v>55</v>
      </c>
      <c r="AR4498" s="9" t="s">
        <v>55</v>
      </c>
      <c r="AS4498" s="10">
        <v>19.8</v>
      </c>
      <c r="AT4498" s="10">
        <v>980.2</v>
      </c>
      <c r="AU4498" s="10">
        <v>98.02000000000001</v>
      </c>
      <c r="AV4498" s="10">
        <v>16.5</v>
      </c>
      <c r="AW4498" s="10">
        <v>983.5</v>
      </c>
      <c r="AX4498">
        <v>98.35</v>
      </c>
    </row>
    <row r="4499" spans="1:50" x14ac:dyDescent="0.35">
      <c r="A4499" t="str">
        <f>C4499&amp;E4499</f>
        <v>KNA2005</v>
      </c>
      <c r="B4499" t="s">
        <v>271</v>
      </c>
      <c r="C4499" t="s">
        <v>272</v>
      </c>
      <c r="D4499" s="9">
        <v>3587.8913786842554</v>
      </c>
      <c r="E4499">
        <v>2005</v>
      </c>
      <c r="F4499" t="s">
        <v>52</v>
      </c>
      <c r="G4499" t="s">
        <v>53</v>
      </c>
      <c r="H4499" s="10">
        <v>89.721100000000007</v>
      </c>
      <c r="J4499" s="10">
        <v>98.512200000000007</v>
      </c>
      <c r="L4499" s="10">
        <v>99</v>
      </c>
      <c r="M4499" s="11">
        <v>73.081176470588233</v>
      </c>
      <c r="N4499" s="10">
        <v>98.09</v>
      </c>
      <c r="O4499" s="10" t="s">
        <v>55</v>
      </c>
      <c r="P4499" s="12">
        <v>1.19197</v>
      </c>
      <c r="Q4499" s="12">
        <v>1.1808399999999999</v>
      </c>
      <c r="R4499" s="12">
        <v>1.2821199999999999</v>
      </c>
      <c r="S4499" s="12">
        <v>1.3241099999999999</v>
      </c>
      <c r="T4499" s="12">
        <v>0.87109499999999995</v>
      </c>
      <c r="U4499" s="12">
        <v>1.1910799999999999</v>
      </c>
      <c r="V4499" s="13">
        <v>46725</v>
      </c>
      <c r="W4499" s="13">
        <v>3778</v>
      </c>
      <c r="X4499" s="13">
        <v>13130</v>
      </c>
      <c r="Y4499" s="13">
        <v>725</v>
      </c>
      <c r="Z4499" s="13">
        <v>761</v>
      </c>
      <c r="AA4499" s="13">
        <v>848.5</v>
      </c>
      <c r="AB4499" s="13">
        <v>15</v>
      </c>
      <c r="AD4499" s="10" t="e">
        <v>#N/A</v>
      </c>
      <c r="AE4499" s="10" t="e">
        <v>#N/A</v>
      </c>
      <c r="AF4499" s="10" t="e">
        <v>#N/A</v>
      </c>
      <c r="AG4499" s="13">
        <v>5792</v>
      </c>
      <c r="AH4499" s="13">
        <v>2894</v>
      </c>
      <c r="AI4499" s="13">
        <v>2898</v>
      </c>
      <c r="AJ4499" s="13">
        <v>2470</v>
      </c>
      <c r="AK4499" s="13">
        <v>1187</v>
      </c>
      <c r="AL4499" s="13">
        <v>1283</v>
      </c>
      <c r="AM4499" s="13">
        <v>1681</v>
      </c>
      <c r="AN4499" s="13">
        <v>812</v>
      </c>
      <c r="AO4499" s="13">
        <v>869</v>
      </c>
      <c r="AQ4499" s="13" t="s">
        <v>55</v>
      </c>
      <c r="AR4499" s="9" t="s">
        <v>55</v>
      </c>
      <c r="AS4499" s="10">
        <v>19.100000000000001</v>
      </c>
      <c r="AT4499" s="10">
        <v>980.9</v>
      </c>
      <c r="AU4499" s="10">
        <v>98.09</v>
      </c>
      <c r="AV4499" s="10">
        <v>16</v>
      </c>
      <c r="AW4499" s="10">
        <v>984</v>
      </c>
      <c r="AX4499">
        <v>98.4</v>
      </c>
    </row>
    <row r="4500" spans="1:50" x14ac:dyDescent="0.35">
      <c r="A4500" t="str">
        <f>C4500&amp;E4500</f>
        <v>KNA2006</v>
      </c>
      <c r="B4500" t="s">
        <v>271</v>
      </c>
      <c r="C4500" t="s">
        <v>272</v>
      </c>
      <c r="D4500" s="9">
        <v>3697.4914047761699</v>
      </c>
      <c r="E4500">
        <v>2006</v>
      </c>
      <c r="F4500" t="s">
        <v>52</v>
      </c>
      <c r="G4500" t="s">
        <v>53</v>
      </c>
      <c r="H4500" s="10">
        <v>90.375200000000007</v>
      </c>
      <c r="J4500" s="10">
        <v>98.524600000000007</v>
      </c>
      <c r="L4500" s="10">
        <v>99</v>
      </c>
      <c r="M4500" s="11" t="s">
        <v>55</v>
      </c>
      <c r="N4500" s="10">
        <v>98.15</v>
      </c>
      <c r="O4500" s="10" t="s">
        <v>55</v>
      </c>
      <c r="P4500" s="12">
        <v>1.0769599999999999</v>
      </c>
      <c r="Q4500" s="12">
        <v>1.1196200000000001</v>
      </c>
      <c r="R4500" s="12">
        <v>1.2083900000000001</v>
      </c>
      <c r="S4500" s="12">
        <v>1.2854399999999999</v>
      </c>
      <c r="T4500" s="12">
        <v>0.92121200000000003</v>
      </c>
      <c r="U4500" s="12">
        <v>1.1618599999999999</v>
      </c>
      <c r="V4500" s="13">
        <v>46874</v>
      </c>
      <c r="W4500" s="13">
        <v>3654</v>
      </c>
      <c r="X4500" s="13">
        <v>13186</v>
      </c>
      <c r="Y4500" s="13">
        <v>712.5</v>
      </c>
      <c r="Z4500" s="13">
        <v>754</v>
      </c>
      <c r="AA4500" s="13">
        <v>810</v>
      </c>
      <c r="AB4500" s="13">
        <v>14</v>
      </c>
      <c r="AD4500" s="10" t="e">
        <v>#N/A</v>
      </c>
      <c r="AE4500" s="10" t="e">
        <v>#N/A</v>
      </c>
      <c r="AF4500" s="10" t="e">
        <v>#N/A</v>
      </c>
      <c r="AG4500" s="13">
        <v>5742</v>
      </c>
      <c r="AH4500" s="13">
        <v>2905</v>
      </c>
      <c r="AI4500" s="13">
        <v>2837</v>
      </c>
      <c r="AJ4500" s="13">
        <v>2408</v>
      </c>
      <c r="AK4500" s="13">
        <v>1167</v>
      </c>
      <c r="AL4500" s="13">
        <v>1241</v>
      </c>
      <c r="AM4500" s="13">
        <v>1661</v>
      </c>
      <c r="AN4500" s="13">
        <v>807</v>
      </c>
      <c r="AO4500" s="13">
        <v>854</v>
      </c>
      <c r="AQ4500" s="13" t="s">
        <v>55</v>
      </c>
      <c r="AR4500" s="9" t="s">
        <v>55</v>
      </c>
      <c r="AS4500" s="10">
        <v>18.5</v>
      </c>
      <c r="AT4500" s="10">
        <v>981.5</v>
      </c>
      <c r="AU4500" s="10">
        <v>98.15</v>
      </c>
      <c r="AV4500" s="10">
        <v>15.5</v>
      </c>
      <c r="AW4500" s="10">
        <v>984.5</v>
      </c>
      <c r="AX4500">
        <v>98.45</v>
      </c>
    </row>
    <row r="4501" spans="1:50" x14ac:dyDescent="0.35">
      <c r="A4501" t="str">
        <f>C4501&amp;E4501</f>
        <v>KNA2007</v>
      </c>
      <c r="B4501" t="s">
        <v>271</v>
      </c>
      <c r="C4501" t="s">
        <v>272</v>
      </c>
      <c r="D4501" s="9">
        <v>3811.1738516709815</v>
      </c>
      <c r="E4501">
        <v>2007</v>
      </c>
      <c r="F4501" t="s">
        <v>52</v>
      </c>
      <c r="G4501" t="s">
        <v>53</v>
      </c>
      <c r="H4501" s="10">
        <v>91.029300000000006</v>
      </c>
      <c r="J4501" s="10">
        <v>98.537099999999995</v>
      </c>
      <c r="L4501" s="10">
        <v>99</v>
      </c>
      <c r="M4501" s="11">
        <v>77.124705882352941</v>
      </c>
      <c r="N4501" s="10">
        <v>98.19</v>
      </c>
      <c r="O4501" s="10" t="s">
        <v>55</v>
      </c>
      <c r="P4501" s="12">
        <v>1.07498</v>
      </c>
      <c r="Q4501" s="12">
        <v>1.14697</v>
      </c>
      <c r="R4501" s="12">
        <v>0.80266999999999999</v>
      </c>
      <c r="S4501" s="12">
        <v>1.0532600000000001</v>
      </c>
      <c r="T4501" s="12">
        <v>0.89350300000000005</v>
      </c>
      <c r="U4501" s="12">
        <v>1.1561399999999999</v>
      </c>
      <c r="V4501" s="13">
        <v>47015</v>
      </c>
      <c r="W4501" s="13">
        <v>3587</v>
      </c>
      <c r="X4501" s="13">
        <v>13200</v>
      </c>
      <c r="Y4501" s="13">
        <v>715.5</v>
      </c>
      <c r="Z4501" s="13">
        <v>745</v>
      </c>
      <c r="AA4501" s="13">
        <v>758</v>
      </c>
      <c r="AB4501" s="13">
        <v>14</v>
      </c>
      <c r="AD4501" s="10" t="e">
        <v>#N/A</v>
      </c>
      <c r="AE4501" s="10" t="e">
        <v>#N/A</v>
      </c>
      <c r="AF4501" s="10" t="e">
        <v>#N/A</v>
      </c>
      <c r="AG4501" s="13">
        <v>5760</v>
      </c>
      <c r="AH4501" s="13">
        <v>2937</v>
      </c>
      <c r="AI4501" s="13">
        <v>2823</v>
      </c>
      <c r="AJ4501" s="13">
        <v>2397</v>
      </c>
      <c r="AK4501" s="13">
        <v>1167</v>
      </c>
      <c r="AL4501" s="13">
        <v>1230</v>
      </c>
      <c r="AM4501" s="13">
        <v>1642</v>
      </c>
      <c r="AN4501" s="13">
        <v>798</v>
      </c>
      <c r="AO4501" s="13">
        <v>844</v>
      </c>
      <c r="AQ4501" s="13" t="s">
        <v>55</v>
      </c>
      <c r="AR4501" s="9" t="s">
        <v>55</v>
      </c>
      <c r="AS4501" s="10">
        <v>18.100000000000001</v>
      </c>
      <c r="AT4501" s="10">
        <v>981.9</v>
      </c>
      <c r="AU4501" s="10">
        <v>98.19</v>
      </c>
      <c r="AV4501" s="10">
        <v>15.2</v>
      </c>
      <c r="AW4501" s="10">
        <v>984.8</v>
      </c>
      <c r="AX4501">
        <v>98.47999999999999</v>
      </c>
    </row>
    <row r="4502" spans="1:50" x14ac:dyDescent="0.35">
      <c r="A4502" t="str">
        <f>C4502&amp;E4502</f>
        <v>KNA2008</v>
      </c>
      <c r="B4502" t="s">
        <v>271</v>
      </c>
      <c r="C4502" t="s">
        <v>272</v>
      </c>
      <c r="D4502" s="9">
        <v>4688.3190872754312</v>
      </c>
      <c r="E4502">
        <v>2008</v>
      </c>
      <c r="F4502" t="s">
        <v>52</v>
      </c>
      <c r="G4502" t="s">
        <v>53</v>
      </c>
      <c r="H4502" s="10">
        <v>91.683300000000003</v>
      </c>
      <c r="J4502" s="10">
        <v>98.549599999999998</v>
      </c>
      <c r="L4502" s="10">
        <v>99</v>
      </c>
      <c r="M4502" s="11">
        <v>78.805882352941182</v>
      </c>
      <c r="N4502" s="10">
        <v>98.220000000000013</v>
      </c>
      <c r="O4502" s="10" t="s">
        <v>55</v>
      </c>
      <c r="P4502" s="12">
        <v>1.2704299999999999</v>
      </c>
      <c r="Q4502" s="12">
        <v>1.27678</v>
      </c>
      <c r="R4502" s="12">
        <v>0.92043200000000003</v>
      </c>
      <c r="S4502" s="12">
        <v>1.1466499999999999</v>
      </c>
      <c r="T4502" s="12">
        <v>0.95227200000000001</v>
      </c>
      <c r="U4502" s="12">
        <v>1.0764800000000001</v>
      </c>
      <c r="V4502" s="13">
        <v>47156</v>
      </c>
      <c r="W4502" s="13">
        <v>3561</v>
      </c>
      <c r="X4502" s="13">
        <v>13177</v>
      </c>
      <c r="Y4502" s="13">
        <v>723</v>
      </c>
      <c r="Z4502" s="13">
        <v>732</v>
      </c>
      <c r="AA4502" s="13">
        <v>723.5</v>
      </c>
      <c r="AB4502" s="13">
        <v>13</v>
      </c>
      <c r="AD4502" s="10" t="e">
        <v>#N/A</v>
      </c>
      <c r="AE4502" s="10" t="e">
        <v>#N/A</v>
      </c>
      <c r="AF4502" s="10" t="e">
        <v>#N/A</v>
      </c>
      <c r="AG4502" s="13">
        <v>5721</v>
      </c>
      <c r="AH4502" s="13">
        <v>2925</v>
      </c>
      <c r="AI4502" s="13">
        <v>2796</v>
      </c>
      <c r="AJ4502" s="13">
        <v>2407</v>
      </c>
      <c r="AK4502" s="13">
        <v>1184</v>
      </c>
      <c r="AL4502" s="13">
        <v>1223</v>
      </c>
      <c r="AM4502" s="13">
        <v>1616</v>
      </c>
      <c r="AN4502" s="13">
        <v>784</v>
      </c>
      <c r="AO4502" s="13">
        <v>832</v>
      </c>
      <c r="AQ4502" s="13" t="s">
        <v>55</v>
      </c>
      <c r="AR4502" s="9" t="s">
        <v>55</v>
      </c>
      <c r="AS4502" s="10">
        <v>17.8</v>
      </c>
      <c r="AT4502" s="10">
        <v>982.2</v>
      </c>
      <c r="AU4502" s="10">
        <v>98.220000000000013</v>
      </c>
      <c r="AV4502" s="10">
        <v>14.9</v>
      </c>
      <c r="AW4502" s="10">
        <v>985.1</v>
      </c>
      <c r="AX4502">
        <v>98.51</v>
      </c>
    </row>
    <row r="4503" spans="1:50" x14ac:dyDescent="0.35">
      <c r="A4503" t="str">
        <f>C4503&amp;E4503</f>
        <v>KNA2009</v>
      </c>
      <c r="B4503" t="s">
        <v>271</v>
      </c>
      <c r="C4503" t="s">
        <v>272</v>
      </c>
      <c r="D4503" s="9">
        <v>4482.3970593721961</v>
      </c>
      <c r="E4503">
        <v>2009</v>
      </c>
      <c r="F4503" t="s">
        <v>52</v>
      </c>
      <c r="G4503" t="s">
        <v>53</v>
      </c>
      <c r="H4503" s="10">
        <v>92.337400000000002</v>
      </c>
      <c r="J4503" s="10">
        <v>98.561999999999998</v>
      </c>
      <c r="L4503" s="10">
        <v>98</v>
      </c>
      <c r="M4503" s="11">
        <v>77.615882352941171</v>
      </c>
      <c r="N4503" s="10">
        <v>98.24</v>
      </c>
      <c r="O4503" s="10" t="s">
        <v>55</v>
      </c>
      <c r="P4503" s="12">
        <v>1.27644</v>
      </c>
      <c r="Q4503" s="12">
        <v>1.31776</v>
      </c>
      <c r="R4503" s="12">
        <v>1.09165</v>
      </c>
      <c r="S4503" s="12">
        <v>1.1548799999999999</v>
      </c>
      <c r="T4503" s="12">
        <v>0.99384600000000001</v>
      </c>
      <c r="U4503" s="12">
        <v>1.1003400000000001</v>
      </c>
      <c r="V4503" s="13">
        <v>47286</v>
      </c>
      <c r="W4503" s="13">
        <v>3562</v>
      </c>
      <c r="X4503" s="13">
        <v>13129</v>
      </c>
      <c r="Y4503" s="13">
        <v>723</v>
      </c>
      <c r="Z4503" s="13">
        <v>719</v>
      </c>
      <c r="AA4503" s="13">
        <v>695</v>
      </c>
      <c r="AB4503" s="13">
        <v>13</v>
      </c>
      <c r="AD4503" s="10" t="e">
        <v>#N/A</v>
      </c>
      <c r="AE4503" s="10" t="e">
        <v>#N/A</v>
      </c>
      <c r="AF4503" s="10" t="e">
        <v>#N/A</v>
      </c>
      <c r="AG4503" s="13">
        <v>5634</v>
      </c>
      <c r="AH4503" s="13">
        <v>2874</v>
      </c>
      <c r="AI4503" s="13">
        <v>2760</v>
      </c>
      <c r="AJ4503" s="13">
        <v>2432</v>
      </c>
      <c r="AK4503" s="13">
        <v>1210</v>
      </c>
      <c r="AL4503" s="13">
        <v>1222</v>
      </c>
      <c r="AM4503" s="13">
        <v>1594</v>
      </c>
      <c r="AN4503" s="13">
        <v>773</v>
      </c>
      <c r="AO4503" s="13">
        <v>821</v>
      </c>
      <c r="AQ4503" s="13" t="s">
        <v>55</v>
      </c>
      <c r="AR4503" s="9" t="s">
        <v>55</v>
      </c>
      <c r="AS4503" s="10">
        <v>17.600000000000001</v>
      </c>
      <c r="AT4503" s="10">
        <v>982.4</v>
      </c>
      <c r="AU4503" s="10">
        <v>98.24</v>
      </c>
      <c r="AV4503" s="10">
        <v>14.7</v>
      </c>
      <c r="AW4503" s="10">
        <v>985.3</v>
      </c>
      <c r="AX4503">
        <v>98.53</v>
      </c>
    </row>
    <row r="4504" spans="1:50" x14ac:dyDescent="0.35">
      <c r="A4504" t="str">
        <f>C4504&amp;E4504</f>
        <v>KNA2010</v>
      </c>
      <c r="B4504" t="s">
        <v>271</v>
      </c>
      <c r="C4504" t="s">
        <v>272</v>
      </c>
      <c r="D4504" s="9">
        <v>4210.8330961803194</v>
      </c>
      <c r="E4504">
        <v>2010</v>
      </c>
      <c r="F4504" t="s">
        <v>52</v>
      </c>
      <c r="G4504" t="s">
        <v>53</v>
      </c>
      <c r="H4504" s="10">
        <v>92.991399999999999</v>
      </c>
      <c r="J4504" s="10">
        <v>98.5745</v>
      </c>
      <c r="L4504" s="10">
        <v>96</v>
      </c>
      <c r="M4504" s="11">
        <v>78.104705882352931</v>
      </c>
      <c r="N4504" s="10">
        <v>98.25</v>
      </c>
      <c r="O4504" s="10" t="s">
        <v>55</v>
      </c>
      <c r="P4504" s="12">
        <v>1.2562599999999999</v>
      </c>
      <c r="Q4504" s="12">
        <v>1.3017700000000001</v>
      </c>
      <c r="R4504" s="12">
        <v>1.0361100000000001</v>
      </c>
      <c r="S4504" s="12">
        <v>1.14056</v>
      </c>
      <c r="T4504" s="12">
        <v>0.97654600000000003</v>
      </c>
      <c r="U4504" s="12">
        <v>1.1657</v>
      </c>
      <c r="V4504" s="13">
        <v>47403</v>
      </c>
      <c r="W4504" s="13">
        <v>3563</v>
      </c>
      <c r="X4504" s="13">
        <v>13073</v>
      </c>
      <c r="Y4504" s="13">
        <v>712</v>
      </c>
      <c r="Z4504" s="13">
        <v>702</v>
      </c>
      <c r="AA4504" s="13">
        <v>684.5</v>
      </c>
      <c r="AB4504" s="13">
        <v>13</v>
      </c>
      <c r="AD4504" s="10" t="e">
        <v>#N/A</v>
      </c>
      <c r="AE4504" s="10" t="e">
        <v>#N/A</v>
      </c>
      <c r="AF4504" s="10" t="e">
        <v>#N/A</v>
      </c>
      <c r="AG4504" s="13">
        <v>5512</v>
      </c>
      <c r="AH4504" s="13">
        <v>2795</v>
      </c>
      <c r="AI4504" s="13">
        <v>2717</v>
      </c>
      <c r="AJ4504" s="13">
        <v>2464</v>
      </c>
      <c r="AK4504" s="13">
        <v>1242</v>
      </c>
      <c r="AL4504" s="13">
        <v>1222</v>
      </c>
      <c r="AM4504" s="13">
        <v>1591</v>
      </c>
      <c r="AN4504" s="13">
        <v>776</v>
      </c>
      <c r="AO4504" s="13">
        <v>815</v>
      </c>
      <c r="AQ4504" s="13" t="s">
        <v>55</v>
      </c>
      <c r="AR4504" s="9" t="s">
        <v>55</v>
      </c>
      <c r="AS4504" s="10">
        <v>17.5</v>
      </c>
      <c r="AT4504" s="10">
        <v>982.5</v>
      </c>
      <c r="AU4504" s="10">
        <v>98.25</v>
      </c>
      <c r="AV4504" s="10">
        <v>14.6</v>
      </c>
      <c r="AW4504" s="10">
        <v>985.4</v>
      </c>
      <c r="AX4504">
        <v>98.539999999999992</v>
      </c>
    </row>
    <row r="4505" spans="1:50" x14ac:dyDescent="0.35">
      <c r="A4505" t="str">
        <f>C4505&amp;E4505</f>
        <v>KNA2011</v>
      </c>
      <c r="B4505" t="s">
        <v>271</v>
      </c>
      <c r="C4505" t="s">
        <v>272</v>
      </c>
      <c r="D4505" s="9">
        <v>5084.0389574128358</v>
      </c>
      <c r="E4505">
        <v>2011</v>
      </c>
      <c r="F4505" t="s">
        <v>52</v>
      </c>
      <c r="G4505" t="s">
        <v>53</v>
      </c>
      <c r="H4505" s="10">
        <v>93.645499999999998</v>
      </c>
      <c r="J4505" s="10">
        <v>98.5869</v>
      </c>
      <c r="L4505" s="10">
        <v>98</v>
      </c>
      <c r="M4505" s="11">
        <v>76.751176470588248</v>
      </c>
      <c r="N4505" s="10">
        <v>98.26</v>
      </c>
      <c r="O4505" s="10" t="s">
        <v>55</v>
      </c>
      <c r="P4505" s="12">
        <v>1.2443200000000001</v>
      </c>
      <c r="Q4505" s="12">
        <v>1.2723</v>
      </c>
      <c r="R4505" s="12">
        <v>0.95758799999999999</v>
      </c>
      <c r="S4505" s="12">
        <v>1.1214</v>
      </c>
      <c r="T4505" s="12">
        <v>0.97953100000000004</v>
      </c>
      <c r="U4505" s="12">
        <v>1.1244000000000001</v>
      </c>
      <c r="V4505" s="13">
        <v>47581</v>
      </c>
      <c r="W4505" s="13">
        <v>3540</v>
      </c>
      <c r="X4505" s="13">
        <v>13084</v>
      </c>
      <c r="Y4505" s="13">
        <v>694.5</v>
      </c>
      <c r="Z4505" s="13">
        <v>691</v>
      </c>
      <c r="AA4505" s="13">
        <v>703</v>
      </c>
      <c r="AB4505" s="13">
        <v>12</v>
      </c>
      <c r="AD4505" s="10" t="e">
        <v>#N/A</v>
      </c>
      <c r="AE4505" s="10" t="e">
        <v>#N/A</v>
      </c>
      <c r="AF4505" s="10" t="e">
        <v>#N/A</v>
      </c>
      <c r="AG4505" s="13">
        <v>5376</v>
      </c>
      <c r="AH4505" s="13">
        <v>2704</v>
      </c>
      <c r="AI4505" s="13">
        <v>2672</v>
      </c>
      <c r="AJ4505" s="13">
        <v>2494</v>
      </c>
      <c r="AK4505" s="13">
        <v>1273</v>
      </c>
      <c r="AL4505" s="13">
        <v>1221</v>
      </c>
      <c r="AM4505" s="13">
        <v>1608</v>
      </c>
      <c r="AN4505" s="13">
        <v>794</v>
      </c>
      <c r="AO4505" s="13">
        <v>814</v>
      </c>
      <c r="AQ4505" s="13" t="s">
        <v>55</v>
      </c>
      <c r="AR4505" s="9" t="s">
        <v>55</v>
      </c>
      <c r="AS4505" s="10">
        <v>17.399999999999999</v>
      </c>
      <c r="AT4505" s="10">
        <v>982.6</v>
      </c>
      <c r="AU4505" s="10">
        <v>98.26</v>
      </c>
      <c r="AV4505" s="10">
        <v>14.6</v>
      </c>
      <c r="AW4505" s="10">
        <v>985.4</v>
      </c>
      <c r="AX4505">
        <v>98.539999999999992</v>
      </c>
    </row>
    <row r="4506" spans="1:50" x14ac:dyDescent="0.35">
      <c r="A4506" t="str">
        <f>C4506&amp;E4506</f>
        <v>KNA2012</v>
      </c>
      <c r="B4506" t="s">
        <v>271</v>
      </c>
      <c r="C4506" t="s">
        <v>272</v>
      </c>
      <c r="D4506" s="9">
        <v>5058.5355960050874</v>
      </c>
      <c r="E4506">
        <v>2012</v>
      </c>
      <c r="F4506" t="s">
        <v>52</v>
      </c>
      <c r="G4506" t="s">
        <v>53</v>
      </c>
      <c r="H4506" s="10">
        <v>94.299499999999995</v>
      </c>
      <c r="J4506" s="10">
        <v>98.599400000000003</v>
      </c>
      <c r="L4506" s="10">
        <v>98</v>
      </c>
      <c r="M4506" s="11">
        <v>71.813529411764705</v>
      </c>
      <c r="N4506" s="10">
        <v>98.26</v>
      </c>
      <c r="O4506" s="10" t="s">
        <v>55</v>
      </c>
      <c r="P4506" s="12">
        <v>1.26251</v>
      </c>
      <c r="Q4506" s="12">
        <v>1.2605299999999999</v>
      </c>
      <c r="R4506" s="12">
        <v>0.97578799999999999</v>
      </c>
      <c r="S4506" s="12">
        <v>1.08057</v>
      </c>
      <c r="T4506" s="12">
        <v>0.97267700000000001</v>
      </c>
      <c r="U4506" s="12">
        <v>1.1244400000000001</v>
      </c>
      <c r="V4506" s="13">
        <v>47727</v>
      </c>
      <c r="W4506" s="13">
        <v>3489</v>
      </c>
      <c r="X4506" s="13">
        <v>13133</v>
      </c>
      <c r="Y4506" s="13">
        <v>683.5</v>
      </c>
      <c r="Z4506" s="13">
        <v>682</v>
      </c>
      <c r="AA4506" s="13">
        <v>719.5</v>
      </c>
      <c r="AB4506" s="13">
        <v>12</v>
      </c>
      <c r="AD4506" s="10" t="e">
        <v>#N/A</v>
      </c>
      <c r="AE4506" s="10" t="e">
        <v>#N/A</v>
      </c>
      <c r="AF4506" s="10" t="e">
        <v>#N/A</v>
      </c>
      <c r="AG4506" s="13">
        <v>5255</v>
      </c>
      <c r="AH4506" s="13">
        <v>2629</v>
      </c>
      <c r="AI4506" s="13">
        <v>2626</v>
      </c>
      <c r="AJ4506" s="13">
        <v>2497</v>
      </c>
      <c r="AK4506" s="13">
        <v>1280</v>
      </c>
      <c r="AL4506" s="13">
        <v>1217</v>
      </c>
      <c r="AM4506" s="13">
        <v>1629</v>
      </c>
      <c r="AN4506" s="13">
        <v>815</v>
      </c>
      <c r="AO4506" s="13">
        <v>814</v>
      </c>
      <c r="AQ4506" s="13" t="s">
        <v>55</v>
      </c>
      <c r="AR4506" s="9" t="s">
        <v>55</v>
      </c>
      <c r="AS4506" s="10">
        <v>17.399999999999999</v>
      </c>
      <c r="AT4506" s="10">
        <v>982.6</v>
      </c>
      <c r="AU4506" s="10">
        <v>98.26</v>
      </c>
      <c r="AV4506" s="10">
        <v>14.6</v>
      </c>
      <c r="AW4506" s="10">
        <v>985.4</v>
      </c>
      <c r="AX4506">
        <v>98.539999999999992</v>
      </c>
    </row>
    <row r="4507" spans="1:50" x14ac:dyDescent="0.35">
      <c r="A4507" t="str">
        <f>C4507&amp;E4507</f>
        <v>KNA2013</v>
      </c>
      <c r="B4507" t="s">
        <v>271</v>
      </c>
      <c r="C4507" t="s">
        <v>272</v>
      </c>
      <c r="D4507" s="9">
        <v>6357.4177450995294</v>
      </c>
      <c r="E4507">
        <v>2013</v>
      </c>
      <c r="F4507" t="s">
        <v>52</v>
      </c>
      <c r="G4507" t="s">
        <v>53</v>
      </c>
      <c r="H4507" s="10">
        <v>94.953599999999994</v>
      </c>
      <c r="J4507" s="10">
        <v>98.611900000000006</v>
      </c>
      <c r="L4507" s="10">
        <v>97</v>
      </c>
      <c r="M4507" s="11">
        <v>78.809411764705885</v>
      </c>
      <c r="N4507" s="10">
        <v>98.27</v>
      </c>
      <c r="O4507" s="10" t="s">
        <v>55</v>
      </c>
      <c r="P4507" s="12">
        <v>1.27111</v>
      </c>
      <c r="Q4507" s="12">
        <v>1.2535499999999999</v>
      </c>
      <c r="R4507" s="12">
        <v>0.95886300000000002</v>
      </c>
      <c r="S4507" s="12">
        <v>1.0801000000000001</v>
      </c>
      <c r="T4507" s="12">
        <v>0.97277999999999998</v>
      </c>
      <c r="U4507" s="12">
        <v>1.12435</v>
      </c>
      <c r="V4507" s="13">
        <v>47767</v>
      </c>
      <c r="W4507" s="13">
        <v>3419</v>
      </c>
      <c r="X4507" s="13">
        <v>13148</v>
      </c>
      <c r="Y4507" s="13">
        <v>678</v>
      </c>
      <c r="Z4507" s="13">
        <v>669</v>
      </c>
      <c r="AA4507" s="13">
        <v>716.5</v>
      </c>
      <c r="AB4507" s="13">
        <v>12</v>
      </c>
      <c r="AD4507" s="10" t="e">
        <v>#N/A</v>
      </c>
      <c r="AE4507" s="10" t="e">
        <v>#N/A</v>
      </c>
      <c r="AF4507" s="10" t="e">
        <v>#N/A</v>
      </c>
      <c r="AG4507" s="13">
        <v>5160</v>
      </c>
      <c r="AH4507" s="13">
        <v>2575</v>
      </c>
      <c r="AI4507" s="13">
        <v>2585</v>
      </c>
      <c r="AJ4507" s="13">
        <v>2463</v>
      </c>
      <c r="AK4507" s="13">
        <v>1262</v>
      </c>
      <c r="AL4507" s="13">
        <v>1201</v>
      </c>
      <c r="AM4507" s="13">
        <v>1654</v>
      </c>
      <c r="AN4507" s="13">
        <v>839</v>
      </c>
      <c r="AO4507" s="13">
        <v>815</v>
      </c>
      <c r="AQ4507" s="13" t="s">
        <v>55</v>
      </c>
      <c r="AR4507" s="9" t="s">
        <v>55</v>
      </c>
      <c r="AS4507" s="10">
        <v>17.3</v>
      </c>
      <c r="AT4507" s="10">
        <v>982.7</v>
      </c>
      <c r="AU4507" s="10">
        <v>98.27</v>
      </c>
      <c r="AV4507" s="10">
        <v>14.5</v>
      </c>
      <c r="AW4507" s="10">
        <v>985.5</v>
      </c>
      <c r="AX4507">
        <v>98.55</v>
      </c>
    </row>
    <row r="4508" spans="1:50" x14ac:dyDescent="0.35">
      <c r="A4508" t="str">
        <f>C4508&amp;E4508</f>
        <v>KNA2014</v>
      </c>
      <c r="B4508" t="s">
        <v>271</v>
      </c>
      <c r="C4508" t="s">
        <v>272</v>
      </c>
      <c r="D4508" s="9">
        <v>6863.7207272589339</v>
      </c>
      <c r="E4508">
        <v>2014</v>
      </c>
      <c r="F4508" t="s">
        <v>52</v>
      </c>
      <c r="G4508" t="s">
        <v>53</v>
      </c>
      <c r="H4508" s="10">
        <v>94.953599999999994</v>
      </c>
      <c r="J4508" s="10">
        <v>98.611900000000006</v>
      </c>
      <c r="L4508" s="10">
        <v>98</v>
      </c>
      <c r="M4508" s="11">
        <v>76.357058823529414</v>
      </c>
      <c r="N4508" s="10">
        <v>98.28</v>
      </c>
      <c r="O4508" s="10" t="s">
        <v>55</v>
      </c>
      <c r="P4508" s="12">
        <v>-7.0713999999999999E-2</v>
      </c>
      <c r="Q4508" s="12">
        <v>4.9086999999999999E-2</v>
      </c>
      <c r="R4508" s="12">
        <v>0.572488</v>
      </c>
      <c r="S4508" s="12">
        <v>0.52937400000000001</v>
      </c>
      <c r="T4508" s="12">
        <v>-0.67412799999999995</v>
      </c>
      <c r="U4508" s="12">
        <v>1.1219399999999999</v>
      </c>
      <c r="V4508" s="13">
        <v>47789</v>
      </c>
      <c r="W4508" s="13">
        <v>3354</v>
      </c>
      <c r="X4508" s="13">
        <v>13148</v>
      </c>
      <c r="Y4508" s="13">
        <v>666.5</v>
      </c>
      <c r="Z4508" s="13">
        <v>661</v>
      </c>
      <c r="AA4508" s="13">
        <v>699.5</v>
      </c>
      <c r="AB4508" s="13">
        <v>11</v>
      </c>
      <c r="AD4508" s="10" t="e">
        <v>#N/A</v>
      </c>
      <c r="AE4508" s="10" t="e">
        <v>#N/A</v>
      </c>
      <c r="AF4508" s="10" t="e">
        <v>#N/A</v>
      </c>
      <c r="AG4508" s="13">
        <v>5094</v>
      </c>
      <c r="AH4508" s="13">
        <v>2538</v>
      </c>
      <c r="AI4508" s="13">
        <v>2556</v>
      </c>
      <c r="AJ4508" s="13">
        <v>2406</v>
      </c>
      <c r="AK4508" s="13">
        <v>1226</v>
      </c>
      <c r="AL4508" s="13">
        <v>1180</v>
      </c>
      <c r="AM4508" s="13">
        <v>1671</v>
      </c>
      <c r="AN4508" s="13">
        <v>857</v>
      </c>
      <c r="AO4508" s="13">
        <v>814</v>
      </c>
      <c r="AQ4508" s="13" t="s">
        <v>55</v>
      </c>
      <c r="AR4508" s="9" t="s">
        <v>55</v>
      </c>
      <c r="AS4508" s="10">
        <v>17.2</v>
      </c>
      <c r="AT4508" s="10">
        <v>982.8</v>
      </c>
      <c r="AU4508" s="10">
        <v>98.28</v>
      </c>
      <c r="AV4508" s="10">
        <v>14.4</v>
      </c>
      <c r="AW4508" s="10">
        <v>985.6</v>
      </c>
      <c r="AX4508">
        <v>98.56</v>
      </c>
    </row>
    <row r="4509" spans="1:50" x14ac:dyDescent="0.35">
      <c r="A4509" t="str">
        <f>C4509&amp;E4509</f>
        <v>KNA2015</v>
      </c>
      <c r="B4509" t="s">
        <v>271</v>
      </c>
      <c r="C4509" t="s">
        <v>272</v>
      </c>
      <c r="D4509" s="9">
        <v>6860.5679164949124</v>
      </c>
      <c r="E4509">
        <v>2015</v>
      </c>
      <c r="F4509" t="s">
        <v>52</v>
      </c>
      <c r="G4509" t="s">
        <v>53</v>
      </c>
      <c r="H4509" s="10">
        <v>94.953599999999994</v>
      </c>
      <c r="J4509" s="10">
        <v>98.611900000000006</v>
      </c>
      <c r="L4509" s="10">
        <v>94</v>
      </c>
      <c r="M4509" s="11">
        <v>76.424117647058836</v>
      </c>
      <c r="N4509" s="10">
        <v>98.31</v>
      </c>
      <c r="O4509" s="10" t="s">
        <v>55</v>
      </c>
      <c r="P4509" s="12">
        <v>0.225601</v>
      </c>
      <c r="Q4509" s="12">
        <v>0.48993599999999998</v>
      </c>
      <c r="R4509" s="12">
        <v>0.58232600000000001</v>
      </c>
      <c r="S4509" s="12">
        <v>0.72257700000000002</v>
      </c>
      <c r="T4509" s="12">
        <v>0.519783</v>
      </c>
      <c r="U4509" s="12">
        <v>0.84746999999999995</v>
      </c>
      <c r="V4509" s="13">
        <v>47790</v>
      </c>
      <c r="W4509" s="13">
        <v>3302</v>
      </c>
      <c r="X4509" s="13">
        <v>13129</v>
      </c>
      <c r="Y4509" s="13">
        <v>654.5</v>
      </c>
      <c r="Z4509" s="13">
        <v>650</v>
      </c>
      <c r="AA4509" s="13">
        <v>677</v>
      </c>
      <c r="AB4509" s="13">
        <v>11</v>
      </c>
      <c r="AD4509" s="10" t="e">
        <v>#N/A</v>
      </c>
      <c r="AE4509" s="10" t="e">
        <v>#N/A</v>
      </c>
      <c r="AF4509" s="10" t="e">
        <v>#N/A</v>
      </c>
      <c r="AG4509" s="13">
        <v>5047</v>
      </c>
      <c r="AH4509" s="13">
        <v>2521</v>
      </c>
      <c r="AI4509" s="13">
        <v>2526</v>
      </c>
      <c r="AJ4509" s="13">
        <v>2342</v>
      </c>
      <c r="AK4509" s="13">
        <v>1184</v>
      </c>
      <c r="AL4509" s="13">
        <v>1158</v>
      </c>
      <c r="AM4509" s="13">
        <v>1661</v>
      </c>
      <c r="AN4509" s="13">
        <v>855</v>
      </c>
      <c r="AO4509" s="13">
        <v>806</v>
      </c>
      <c r="AQ4509" s="13" t="s">
        <v>55</v>
      </c>
      <c r="AR4509" s="9" t="s">
        <v>55</v>
      </c>
      <c r="AS4509" s="10">
        <v>16.899999999999999</v>
      </c>
      <c r="AT4509" s="10">
        <v>983.1</v>
      </c>
      <c r="AU4509" s="10">
        <v>98.31</v>
      </c>
      <c r="AV4509" s="10">
        <v>14.2</v>
      </c>
      <c r="AW4509" s="10">
        <v>985.8</v>
      </c>
      <c r="AX4509">
        <v>98.58</v>
      </c>
    </row>
    <row r="4510" spans="1:50" x14ac:dyDescent="0.35">
      <c r="A4510" t="str">
        <f>C4510&amp;E4510</f>
        <v>KNA2016</v>
      </c>
      <c r="B4510" t="s">
        <v>271</v>
      </c>
      <c r="C4510" t="s">
        <v>272</v>
      </c>
      <c r="D4510" s="9">
        <v>5843.2913424484004</v>
      </c>
      <c r="E4510">
        <v>2016</v>
      </c>
      <c r="F4510" t="s">
        <v>52</v>
      </c>
      <c r="G4510" t="s">
        <v>53</v>
      </c>
      <c r="H4510" s="10">
        <v>94.953599999999994</v>
      </c>
      <c r="J4510" s="10">
        <v>98.611900000000006</v>
      </c>
      <c r="L4510" s="10">
        <v>98</v>
      </c>
      <c r="M4510" s="11">
        <v>76.263529411764708</v>
      </c>
      <c r="N4510" s="10">
        <v>98.339999999999989</v>
      </c>
      <c r="O4510" s="10" t="s">
        <v>55</v>
      </c>
      <c r="P4510" s="12">
        <v>0.26313900000000001</v>
      </c>
      <c r="Q4510" s="12">
        <v>0.49970599999999998</v>
      </c>
      <c r="R4510" s="12">
        <v>0.62633099999999997</v>
      </c>
      <c r="S4510" s="12">
        <v>0.71875199999999995</v>
      </c>
      <c r="T4510" s="12">
        <v>0.49153599999999997</v>
      </c>
      <c r="U4510" s="12">
        <v>1.0065999999999999</v>
      </c>
      <c r="V4510" s="13">
        <v>47788</v>
      </c>
      <c r="W4510" s="13">
        <v>3256</v>
      </c>
      <c r="X4510" s="13">
        <v>13084</v>
      </c>
      <c r="Y4510" s="13">
        <v>644.5</v>
      </c>
      <c r="Z4510" s="13">
        <v>644</v>
      </c>
      <c r="AA4510" s="13">
        <v>664</v>
      </c>
      <c r="AB4510" s="13">
        <v>11</v>
      </c>
      <c r="AD4510" s="10" t="e">
        <v>#N/A</v>
      </c>
      <c r="AE4510" s="10" t="e">
        <v>#N/A</v>
      </c>
      <c r="AF4510" s="10" t="e">
        <v>#N/A</v>
      </c>
      <c r="AG4510" s="13">
        <v>5014</v>
      </c>
      <c r="AH4510" s="13">
        <v>2510</v>
      </c>
      <c r="AI4510" s="13">
        <v>2504</v>
      </c>
      <c r="AJ4510" s="13">
        <v>2280</v>
      </c>
      <c r="AK4510" s="13">
        <v>1143</v>
      </c>
      <c r="AL4510" s="13">
        <v>1137</v>
      </c>
      <c r="AM4510" s="13">
        <v>1625</v>
      </c>
      <c r="AN4510" s="13">
        <v>832</v>
      </c>
      <c r="AO4510" s="13">
        <v>793</v>
      </c>
      <c r="AQ4510" s="13" t="s">
        <v>55</v>
      </c>
      <c r="AR4510" s="9" t="s">
        <v>55</v>
      </c>
      <c r="AS4510" s="10">
        <v>16.600000000000001</v>
      </c>
      <c r="AT4510" s="10">
        <v>983.4</v>
      </c>
      <c r="AU4510" s="10">
        <v>98.339999999999989</v>
      </c>
      <c r="AV4510" s="10">
        <v>13.9</v>
      </c>
      <c r="AW4510" s="10">
        <v>986.1</v>
      </c>
      <c r="AX4510">
        <v>98.61</v>
      </c>
    </row>
    <row r="4511" spans="1:50" x14ac:dyDescent="0.35">
      <c r="A4511" t="str">
        <f>C4511&amp;E4511</f>
        <v>KNA2017</v>
      </c>
      <c r="B4511" t="s">
        <v>271</v>
      </c>
      <c r="C4511" t="s">
        <v>272</v>
      </c>
      <c r="D4511" s="9">
        <v>5455.210936404128</v>
      </c>
      <c r="E4511">
        <v>2017</v>
      </c>
      <c r="F4511" t="s">
        <v>52</v>
      </c>
      <c r="G4511" t="s">
        <v>53</v>
      </c>
      <c r="H4511" s="10">
        <v>94.953599999999994</v>
      </c>
      <c r="J4511" s="10">
        <v>98.611900000000006</v>
      </c>
      <c r="L4511" s="10">
        <v>98</v>
      </c>
      <c r="M4511" s="11" t="s">
        <v>55</v>
      </c>
      <c r="N4511" s="10">
        <v>98.37</v>
      </c>
      <c r="O4511" s="10" t="s">
        <v>55</v>
      </c>
      <c r="P4511" s="12">
        <v>0.55734899999999998</v>
      </c>
      <c r="Q4511" s="12">
        <v>0.502969</v>
      </c>
      <c r="R4511" s="12">
        <v>0.64707700000000001</v>
      </c>
      <c r="S4511" s="12">
        <v>0.55235800000000002</v>
      </c>
      <c r="T4511" s="12">
        <v>0.52986800000000001</v>
      </c>
      <c r="U4511" s="12">
        <v>0.99565599999999999</v>
      </c>
      <c r="V4511" s="13">
        <v>47785</v>
      </c>
      <c r="W4511" s="13">
        <v>3210</v>
      </c>
      <c r="X4511" s="13">
        <v>13050</v>
      </c>
      <c r="Y4511" s="13">
        <v>638</v>
      </c>
      <c r="Z4511" s="13">
        <v>633</v>
      </c>
      <c r="AA4511" s="13">
        <v>658</v>
      </c>
      <c r="AB4511" s="13">
        <v>10</v>
      </c>
      <c r="AD4511" s="10" t="e">
        <v>#N/A</v>
      </c>
      <c r="AE4511" s="10" t="e">
        <v>#N/A</v>
      </c>
      <c r="AF4511" s="10" t="e">
        <v>#N/A</v>
      </c>
      <c r="AG4511" s="13">
        <v>4989</v>
      </c>
      <c r="AH4511" s="13">
        <v>2501</v>
      </c>
      <c r="AI4511" s="13">
        <v>2488</v>
      </c>
      <c r="AJ4511" s="13">
        <v>2230</v>
      </c>
      <c r="AK4511" s="13">
        <v>1113</v>
      </c>
      <c r="AL4511" s="13">
        <v>1117</v>
      </c>
      <c r="AM4511" s="13">
        <v>1581</v>
      </c>
      <c r="AN4511" s="13">
        <v>802</v>
      </c>
      <c r="AO4511" s="13">
        <v>779</v>
      </c>
      <c r="AQ4511" s="13" t="s">
        <v>55</v>
      </c>
      <c r="AR4511" s="9" t="s">
        <v>55</v>
      </c>
      <c r="AS4511" s="10">
        <v>16.3</v>
      </c>
      <c r="AT4511" s="10">
        <v>983.7</v>
      </c>
      <c r="AU4511" s="10">
        <v>98.37</v>
      </c>
      <c r="AV4511" s="10">
        <v>13.6</v>
      </c>
      <c r="AW4511" s="10">
        <v>986.4</v>
      </c>
      <c r="AX4511">
        <v>98.64</v>
      </c>
    </row>
    <row r="4512" spans="1:50" x14ac:dyDescent="0.35">
      <c r="A4512" t="str">
        <f>C4512&amp;E4512</f>
        <v>KNA2018</v>
      </c>
      <c r="B4512" t="s">
        <v>271</v>
      </c>
      <c r="C4512" t="s">
        <v>272</v>
      </c>
      <c r="D4512" s="9">
        <v>5529.8405047303213</v>
      </c>
      <c r="E4512">
        <v>2018</v>
      </c>
      <c r="F4512" t="s">
        <v>52</v>
      </c>
      <c r="G4512" t="s">
        <v>53</v>
      </c>
      <c r="L4512" s="10">
        <v>98</v>
      </c>
      <c r="M4512" s="11" t="s">
        <v>55</v>
      </c>
      <c r="N4512" s="10">
        <v>98.41</v>
      </c>
      <c r="O4512" s="10" t="s">
        <v>55</v>
      </c>
      <c r="P4512" s="12">
        <v>0.54605000000000004</v>
      </c>
      <c r="Q4512" s="12">
        <v>0.44834099999999999</v>
      </c>
      <c r="R4512" s="12">
        <v>0.69623900000000005</v>
      </c>
      <c r="S4512" s="12">
        <v>0.50940700000000005</v>
      </c>
      <c r="T4512" s="12">
        <v>0.55426799999999998</v>
      </c>
      <c r="U4512" s="12">
        <v>0.85357000000000005</v>
      </c>
      <c r="V4512" s="13">
        <v>47761</v>
      </c>
      <c r="W4512" s="13">
        <v>3163</v>
      </c>
      <c r="X4512" s="13">
        <v>13019</v>
      </c>
      <c r="Y4512" s="13">
        <v>631</v>
      </c>
      <c r="Z4512" s="13">
        <v>619</v>
      </c>
      <c r="AA4512" s="13">
        <v>647</v>
      </c>
      <c r="AB4512" s="13">
        <v>10</v>
      </c>
      <c r="AD4512" s="10" t="e">
        <v>#N/A</v>
      </c>
      <c r="AE4512" s="10" t="e">
        <v>#N/A</v>
      </c>
      <c r="AF4512" s="10" t="e">
        <v>#N/A</v>
      </c>
      <c r="AG4512" s="13">
        <v>4971</v>
      </c>
      <c r="AH4512" s="13">
        <v>2494</v>
      </c>
      <c r="AI4512" s="13">
        <v>2477</v>
      </c>
      <c r="AJ4512" s="13">
        <v>2198</v>
      </c>
      <c r="AK4512" s="13">
        <v>1094</v>
      </c>
      <c r="AL4512" s="13">
        <v>1104</v>
      </c>
      <c r="AM4512" s="13">
        <v>1538</v>
      </c>
      <c r="AN4512" s="13">
        <v>774</v>
      </c>
      <c r="AO4512" s="13">
        <v>764</v>
      </c>
      <c r="AQ4512" s="13" t="s">
        <v>55</v>
      </c>
      <c r="AR4512" s="9" t="s">
        <v>55</v>
      </c>
      <c r="AS4512" s="10">
        <v>15.9</v>
      </c>
      <c r="AT4512" s="10">
        <v>984.1</v>
      </c>
      <c r="AU4512" s="10">
        <v>98.41</v>
      </c>
      <c r="AV4512" s="10">
        <v>13.3</v>
      </c>
      <c r="AW4512" s="10">
        <v>986.7</v>
      </c>
      <c r="AX4512">
        <v>98.67</v>
      </c>
    </row>
    <row r="4513" spans="1:50" x14ac:dyDescent="0.35">
      <c r="A4513" t="str">
        <f>C4513&amp;E4513</f>
        <v>KNA2019</v>
      </c>
      <c r="B4513" t="s">
        <v>271</v>
      </c>
      <c r="C4513" t="s">
        <v>272</v>
      </c>
      <c r="D4513" s="9">
        <v>5717.7693646954249</v>
      </c>
      <c r="E4513">
        <v>2019</v>
      </c>
      <c r="F4513" t="s">
        <v>52</v>
      </c>
      <c r="G4513" t="s">
        <v>53</v>
      </c>
      <c r="L4513" s="10">
        <v>97</v>
      </c>
      <c r="M4513" s="11" t="s">
        <v>55</v>
      </c>
      <c r="N4513" s="10">
        <v>98.460000000000008</v>
      </c>
      <c r="O4513" s="10" t="s">
        <v>55</v>
      </c>
      <c r="P4513" s="12">
        <v>0.53768400000000005</v>
      </c>
      <c r="Q4513" s="12">
        <v>0.38134600000000002</v>
      </c>
      <c r="R4513" s="12">
        <v>0.72392500000000004</v>
      </c>
      <c r="S4513" s="12">
        <v>0.50014800000000004</v>
      </c>
      <c r="T4513" s="12">
        <v>0.47486499999999998</v>
      </c>
      <c r="U4513" s="12">
        <v>0.81692200000000004</v>
      </c>
      <c r="V4513" s="13">
        <v>47712</v>
      </c>
      <c r="W4513" s="13">
        <v>3112</v>
      </c>
      <c r="X4513" s="13">
        <v>12964</v>
      </c>
      <c r="Y4513" s="13">
        <v>618</v>
      </c>
      <c r="Z4513" s="13">
        <v>607</v>
      </c>
      <c r="AA4513" s="13">
        <v>635</v>
      </c>
      <c r="AB4513" s="13">
        <v>10</v>
      </c>
      <c r="AD4513" s="10" t="e">
        <v>#N/A</v>
      </c>
      <c r="AE4513" s="10" t="e">
        <v>#N/A</v>
      </c>
      <c r="AF4513" s="10" t="e">
        <v>#N/A</v>
      </c>
      <c r="AG4513" s="13">
        <v>4961</v>
      </c>
      <c r="AH4513" s="13">
        <v>2489</v>
      </c>
      <c r="AI4513" s="13">
        <v>2472</v>
      </c>
      <c r="AJ4513" s="13">
        <v>2174</v>
      </c>
      <c r="AK4513" s="13">
        <v>1085</v>
      </c>
      <c r="AL4513" s="13">
        <v>1089</v>
      </c>
      <c r="AM4513" s="13">
        <v>1498</v>
      </c>
      <c r="AN4513" s="13">
        <v>749</v>
      </c>
      <c r="AO4513" s="13">
        <v>749</v>
      </c>
      <c r="AQ4513" s="13" t="s">
        <v>55</v>
      </c>
      <c r="AR4513" s="9" t="s">
        <v>55</v>
      </c>
      <c r="AS4513" s="10">
        <v>15.4</v>
      </c>
      <c r="AT4513" s="10">
        <v>984.6</v>
      </c>
      <c r="AU4513" s="10">
        <v>98.460000000000008</v>
      </c>
      <c r="AV4513" s="10">
        <v>13</v>
      </c>
      <c r="AW4513" s="10">
        <v>987</v>
      </c>
      <c r="AX4513">
        <v>98.7</v>
      </c>
    </row>
    <row r="4514" spans="1:50" x14ac:dyDescent="0.35">
      <c r="A4514" t="str">
        <f>C4514&amp;E4514</f>
        <v>KNA2020</v>
      </c>
      <c r="B4514" t="s">
        <v>271</v>
      </c>
      <c r="C4514" t="s">
        <v>272</v>
      </c>
      <c r="D4514" s="9">
        <v>4858.3691332630751</v>
      </c>
      <c r="E4514">
        <v>2020</v>
      </c>
      <c r="F4514" t="s">
        <v>52</v>
      </c>
      <c r="G4514" t="s">
        <v>53</v>
      </c>
      <c r="L4514" s="10">
        <v>99</v>
      </c>
      <c r="M4514" s="11" t="s">
        <v>55</v>
      </c>
      <c r="N4514" s="10">
        <v>98.5</v>
      </c>
      <c r="O4514" s="10" t="s">
        <v>55</v>
      </c>
      <c r="P4514" s="12">
        <v>0.68950299999999998</v>
      </c>
      <c r="Q4514" s="12">
        <v>0.37340499999999999</v>
      </c>
      <c r="R4514" s="12">
        <v>0.94067000000000001</v>
      </c>
      <c r="S4514" s="12">
        <v>0.52956400000000003</v>
      </c>
      <c r="T4514" s="12">
        <v>0.52360399999999996</v>
      </c>
      <c r="U4514" s="12">
        <v>0.81644399999999995</v>
      </c>
      <c r="V4514" s="13">
        <v>47642</v>
      </c>
      <c r="W4514" s="13">
        <v>3060</v>
      </c>
      <c r="X4514" s="13">
        <v>12890</v>
      </c>
      <c r="Y4514" s="13">
        <v>605</v>
      </c>
      <c r="Z4514" s="13">
        <v>593</v>
      </c>
      <c r="AA4514" s="13">
        <v>624.5</v>
      </c>
      <c r="AB4514" s="13">
        <v>9</v>
      </c>
      <c r="AD4514" s="10" t="e">
        <v>#N/A</v>
      </c>
      <c r="AE4514" s="10" t="e">
        <v>#N/A</v>
      </c>
      <c r="AF4514" s="10" t="e">
        <v>#N/A</v>
      </c>
      <c r="AG4514" s="13">
        <v>4957</v>
      </c>
      <c r="AH4514" s="13">
        <v>2488</v>
      </c>
      <c r="AI4514" s="13">
        <v>2469</v>
      </c>
      <c r="AJ4514" s="13">
        <v>2156</v>
      </c>
      <c r="AK4514" s="13">
        <v>1079</v>
      </c>
      <c r="AL4514" s="13">
        <v>1077</v>
      </c>
      <c r="AM4514" s="13">
        <v>1470</v>
      </c>
      <c r="AN4514" s="13">
        <v>731</v>
      </c>
      <c r="AO4514" s="13">
        <v>739</v>
      </c>
      <c r="AQ4514" s="13" t="s">
        <v>55</v>
      </c>
      <c r="AR4514" s="9" t="s">
        <v>55</v>
      </c>
      <c r="AS4514" s="10">
        <v>15</v>
      </c>
      <c r="AT4514" s="10">
        <v>985</v>
      </c>
      <c r="AU4514" s="10">
        <v>98.5</v>
      </c>
      <c r="AV4514" s="10">
        <v>12.6</v>
      </c>
      <c r="AW4514" s="10">
        <v>987.4</v>
      </c>
      <c r="AX4514">
        <v>98.74</v>
      </c>
    </row>
    <row r="4515" spans="1:50" x14ac:dyDescent="0.35">
      <c r="A4515" t="str">
        <f>C4515&amp;E4515</f>
        <v>KNA2021</v>
      </c>
      <c r="B4515" t="s">
        <v>271</v>
      </c>
      <c r="C4515" t="s">
        <v>272</v>
      </c>
      <c r="D4515" s="9">
        <v>4360.2346528528542</v>
      </c>
      <c r="E4515">
        <v>2021</v>
      </c>
      <c r="F4515" t="s">
        <v>52</v>
      </c>
      <c r="G4515" t="s">
        <v>53</v>
      </c>
      <c r="L4515" s="10">
        <v>96</v>
      </c>
      <c r="M4515" s="11" t="s">
        <v>55</v>
      </c>
      <c r="N4515" s="10">
        <v>98.539999999999992</v>
      </c>
      <c r="O4515" s="10" t="s">
        <v>55</v>
      </c>
      <c r="P4515" s="12">
        <v>0.417325</v>
      </c>
      <c r="Q4515" s="12">
        <v>0.43898199999999998</v>
      </c>
      <c r="R4515" s="12">
        <v>0.95555199999999996</v>
      </c>
      <c r="S4515" s="12">
        <v>0.55244199999999999</v>
      </c>
      <c r="T4515" s="12">
        <v>0.49676799999999999</v>
      </c>
      <c r="U4515" s="12">
        <v>0.78219700000000003</v>
      </c>
      <c r="V4515" s="13">
        <v>47606</v>
      </c>
      <c r="W4515" s="13">
        <v>3004</v>
      </c>
      <c r="X4515" s="13">
        <v>12827</v>
      </c>
      <c r="Y4515" s="13">
        <v>593</v>
      </c>
      <c r="Z4515" s="13">
        <v>578</v>
      </c>
      <c r="AA4515" s="13">
        <v>619</v>
      </c>
      <c r="AB4515" s="13">
        <v>9</v>
      </c>
      <c r="AD4515" s="10" t="e">
        <v>#N/A</v>
      </c>
      <c r="AE4515" s="10" t="e">
        <v>#N/A</v>
      </c>
      <c r="AF4515" s="10" t="e">
        <v>#N/A</v>
      </c>
      <c r="AG4515" s="13">
        <v>4954</v>
      </c>
      <c r="AH4515" s="13">
        <v>2485</v>
      </c>
      <c r="AI4515" s="13">
        <v>2469</v>
      </c>
      <c r="AJ4515" s="13">
        <v>2138</v>
      </c>
      <c r="AK4515" s="13">
        <v>1073</v>
      </c>
      <c r="AL4515" s="13">
        <v>1065</v>
      </c>
      <c r="AM4515" s="13">
        <v>1455</v>
      </c>
      <c r="AN4515" s="13">
        <v>725</v>
      </c>
      <c r="AO4515" s="13">
        <v>730</v>
      </c>
      <c r="AQ4515" s="13" t="s">
        <v>55</v>
      </c>
      <c r="AR4515" s="9" t="s">
        <v>55</v>
      </c>
      <c r="AS4515" s="10">
        <v>14.6</v>
      </c>
      <c r="AT4515" s="10">
        <v>985.4</v>
      </c>
      <c r="AU4515" s="10">
        <v>98.539999999999992</v>
      </c>
      <c r="AV4515" s="10">
        <v>12.3</v>
      </c>
      <c r="AW4515" s="10">
        <v>987.7</v>
      </c>
      <c r="AX4515">
        <v>98.77000000000001</v>
      </c>
    </row>
    <row r="4516" spans="1:50" x14ac:dyDescent="0.35">
      <c r="A4516" t="str">
        <f>C4516&amp;E4516</f>
        <v>KNA2022</v>
      </c>
      <c r="B4516" t="s">
        <v>271</v>
      </c>
      <c r="C4516" t="s">
        <v>272</v>
      </c>
      <c r="D4516" s="9" t="e">
        <v>#N/A</v>
      </c>
      <c r="E4516">
        <v>2022</v>
      </c>
      <c r="F4516" t="s">
        <v>52</v>
      </c>
      <c r="G4516" t="s">
        <v>53</v>
      </c>
      <c r="L4516" s="10" t="s">
        <v>54</v>
      </c>
      <c r="M4516" s="11" t="s">
        <v>55</v>
      </c>
      <c r="N4516" s="10" t="s">
        <v>55</v>
      </c>
      <c r="O4516" s="10" t="s">
        <v>55</v>
      </c>
      <c r="V4516" s="13">
        <v>47657</v>
      </c>
      <c r="W4516" s="13">
        <v>2948</v>
      </c>
      <c r="X4516" s="13">
        <v>12808</v>
      </c>
      <c r="Y4516" s="13">
        <v>579.5</v>
      </c>
      <c r="Z4516" s="13" t="e">
        <v>#N/A</v>
      </c>
      <c r="AA4516" s="13">
        <v>616</v>
      </c>
      <c r="AD4516" s="10" t="e">
        <v>#N/A</v>
      </c>
      <c r="AE4516" s="10" t="e">
        <v>#N/A</v>
      </c>
      <c r="AF4516" s="10" t="e">
        <v>#N/A</v>
      </c>
      <c r="AG4516" s="13">
        <v>4945</v>
      </c>
      <c r="AH4516" s="13">
        <v>2481</v>
      </c>
      <c r="AI4516" s="13">
        <v>2464</v>
      </c>
      <c r="AJ4516" s="13">
        <v>2127</v>
      </c>
      <c r="AK4516" s="13">
        <v>1068</v>
      </c>
      <c r="AL4516" s="13">
        <v>1059</v>
      </c>
      <c r="AM4516" s="13">
        <v>1443</v>
      </c>
      <c r="AN4516" s="13">
        <v>722</v>
      </c>
      <c r="AO4516" s="13">
        <v>721</v>
      </c>
      <c r="AQ4516" s="13" t="s">
        <v>55</v>
      </c>
      <c r="AR4516" s="9" t="s">
        <v>55</v>
      </c>
      <c r="AT4516" s="10" t="s">
        <v>55</v>
      </c>
      <c r="AU4516" s="10" t="s">
        <v>55</v>
      </c>
      <c r="AV4516" s="10" t="s">
        <v>54</v>
      </c>
      <c r="AW4516" s="10" t="s">
        <v>55</v>
      </c>
      <c r="AX4516" t="s">
        <v>55</v>
      </c>
    </row>
    <row r="4517" spans="1:50" x14ac:dyDescent="0.35">
      <c r="A4517" t="str">
        <f>C4517&amp;E4517</f>
        <v>KOR1980</v>
      </c>
      <c r="B4517" t="s">
        <v>273</v>
      </c>
      <c r="C4517" t="s">
        <v>274</v>
      </c>
      <c r="D4517" s="9">
        <v>841.80547431194873</v>
      </c>
      <c r="E4517">
        <v>1980</v>
      </c>
      <c r="F4517" t="s">
        <v>79</v>
      </c>
      <c r="G4517" t="s">
        <v>53</v>
      </c>
      <c r="L4517" s="10" t="s">
        <v>54</v>
      </c>
      <c r="M4517" s="11">
        <v>63.832352941176474</v>
      </c>
      <c r="N4517" s="10">
        <v>96.38</v>
      </c>
      <c r="O4517" s="10" t="s">
        <v>55</v>
      </c>
      <c r="V4517" s="13">
        <v>38123775</v>
      </c>
      <c r="W4517" s="13">
        <v>3981526</v>
      </c>
      <c r="X4517" s="13">
        <v>10009322</v>
      </c>
      <c r="Y4517" s="13">
        <v>799581</v>
      </c>
      <c r="Z4517" s="13">
        <v>850182</v>
      </c>
      <c r="AA4517" s="13">
        <v>835850.5</v>
      </c>
      <c r="AB4517" s="13">
        <v>30187</v>
      </c>
      <c r="AD4517" s="10" t="e">
        <v>#N/A</v>
      </c>
      <c r="AE4517" s="10" t="e">
        <v>#N/A</v>
      </c>
      <c r="AF4517" s="10" t="e">
        <v>#N/A</v>
      </c>
      <c r="AG4517" s="13">
        <v>5367254</v>
      </c>
      <c r="AH4517" s="13">
        <v>2598252</v>
      </c>
      <c r="AI4517" s="13">
        <v>2769002</v>
      </c>
      <c r="AJ4517" s="13">
        <v>2641765</v>
      </c>
      <c r="AK4517" s="13">
        <v>1284282</v>
      </c>
      <c r="AL4517" s="13">
        <v>1357483</v>
      </c>
      <c r="AM4517" s="13">
        <v>2639776</v>
      </c>
      <c r="AN4517" s="13">
        <v>1287650</v>
      </c>
      <c r="AO4517" s="13">
        <v>1352126</v>
      </c>
      <c r="AQ4517" s="13" t="s">
        <v>55</v>
      </c>
      <c r="AR4517" s="9" t="s">
        <v>55</v>
      </c>
      <c r="AS4517" s="10">
        <v>36.200000000000003</v>
      </c>
      <c r="AT4517" s="10">
        <v>963.8</v>
      </c>
      <c r="AU4517" s="10">
        <v>96.38</v>
      </c>
      <c r="AV4517" s="10">
        <v>29.7</v>
      </c>
      <c r="AW4517" s="10">
        <v>970.3</v>
      </c>
      <c r="AX4517">
        <v>97.03</v>
      </c>
    </row>
    <row r="4518" spans="1:50" x14ac:dyDescent="0.35">
      <c r="A4518" t="str">
        <f>C4518&amp;E4518</f>
        <v>KOR1981</v>
      </c>
      <c r="B4518" t="s">
        <v>273</v>
      </c>
      <c r="C4518" t="s">
        <v>274</v>
      </c>
      <c r="D4518" s="9">
        <v>904.27902752138607</v>
      </c>
      <c r="E4518">
        <v>1981</v>
      </c>
      <c r="F4518" t="s">
        <v>79</v>
      </c>
      <c r="G4518" t="s">
        <v>53</v>
      </c>
      <c r="L4518" s="10">
        <v>61</v>
      </c>
      <c r="M4518" s="11">
        <v>65.864117647058819</v>
      </c>
      <c r="N4518" s="10">
        <v>96.610000000000014</v>
      </c>
      <c r="O4518" s="10" t="s">
        <v>55</v>
      </c>
      <c r="V4518" s="13">
        <v>38723248</v>
      </c>
      <c r="W4518" s="13">
        <v>3996597</v>
      </c>
      <c r="X4518" s="13">
        <v>10252482</v>
      </c>
      <c r="Y4518" s="13">
        <v>822698</v>
      </c>
      <c r="Z4518" s="13">
        <v>892764</v>
      </c>
      <c r="AA4518" s="13">
        <v>793704.5</v>
      </c>
      <c r="AB4518" s="13">
        <v>29178</v>
      </c>
      <c r="AD4518" s="10" t="e">
        <v>#N/A</v>
      </c>
      <c r="AE4518" s="10" t="e">
        <v>#N/A</v>
      </c>
      <c r="AF4518" s="10" t="e">
        <v>#N/A</v>
      </c>
      <c r="AG4518" s="13">
        <v>5364304</v>
      </c>
      <c r="AH4518" s="13">
        <v>2595152</v>
      </c>
      <c r="AI4518" s="13">
        <v>2769152</v>
      </c>
      <c r="AJ4518" s="13">
        <v>2646180</v>
      </c>
      <c r="AK4518" s="13">
        <v>1284810</v>
      </c>
      <c r="AL4518" s="13">
        <v>1361370</v>
      </c>
      <c r="AM4518" s="13">
        <v>2642595</v>
      </c>
      <c r="AN4518" s="13">
        <v>1287916</v>
      </c>
      <c r="AO4518" s="13">
        <v>1354679</v>
      </c>
      <c r="AQ4518" s="13" t="s">
        <v>55</v>
      </c>
      <c r="AR4518" s="9" t="s">
        <v>55</v>
      </c>
      <c r="AS4518" s="10">
        <v>33.9</v>
      </c>
      <c r="AT4518" s="10">
        <v>966.1</v>
      </c>
      <c r="AU4518" s="10">
        <v>96.610000000000014</v>
      </c>
      <c r="AV4518" s="10">
        <v>28</v>
      </c>
      <c r="AW4518" s="10">
        <v>972</v>
      </c>
      <c r="AX4518">
        <v>97.2</v>
      </c>
    </row>
    <row r="4519" spans="1:50" x14ac:dyDescent="0.35">
      <c r="A4519" t="str">
        <f>C4519&amp;E4519</f>
        <v>KOR1982</v>
      </c>
      <c r="B4519" t="s">
        <v>273</v>
      </c>
      <c r="C4519" t="s">
        <v>274</v>
      </c>
      <c r="D4519" s="9">
        <v>1005.2919630449695</v>
      </c>
      <c r="E4519">
        <v>1982</v>
      </c>
      <c r="F4519" t="s">
        <v>79</v>
      </c>
      <c r="G4519" t="s">
        <v>53</v>
      </c>
      <c r="L4519" s="10">
        <v>61</v>
      </c>
      <c r="M4519" s="11">
        <v>66.032941176470587</v>
      </c>
      <c r="N4519" s="10">
        <v>96.839999999999989</v>
      </c>
      <c r="O4519" s="10" t="s">
        <v>55</v>
      </c>
      <c r="V4519" s="13">
        <v>39326352</v>
      </c>
      <c r="W4519" s="13">
        <v>4039869</v>
      </c>
      <c r="X4519" s="13">
        <v>10473329</v>
      </c>
      <c r="Y4519" s="13">
        <v>833607</v>
      </c>
      <c r="Z4519" s="13">
        <v>879507</v>
      </c>
      <c r="AA4519" s="13">
        <v>776108</v>
      </c>
      <c r="AB4519" s="13">
        <v>27584</v>
      </c>
      <c r="AD4519" s="10" t="e">
        <v>#N/A</v>
      </c>
      <c r="AE4519" s="10" t="e">
        <v>#N/A</v>
      </c>
      <c r="AF4519" s="10" t="e">
        <v>#N/A</v>
      </c>
      <c r="AG4519" s="13">
        <v>5315240</v>
      </c>
      <c r="AH4519" s="13">
        <v>2570333</v>
      </c>
      <c r="AI4519" s="13">
        <v>2744907</v>
      </c>
      <c r="AJ4519" s="13">
        <v>2659415</v>
      </c>
      <c r="AK4519" s="13">
        <v>1289791</v>
      </c>
      <c r="AL4519" s="13">
        <v>1369624</v>
      </c>
      <c r="AM4519" s="13">
        <v>2639329</v>
      </c>
      <c r="AN4519" s="13">
        <v>1284804</v>
      </c>
      <c r="AO4519" s="13">
        <v>1354525</v>
      </c>
      <c r="AQ4519" s="13" t="s">
        <v>55</v>
      </c>
      <c r="AR4519" s="9" t="s">
        <v>55</v>
      </c>
      <c r="AS4519" s="10">
        <v>31.6</v>
      </c>
      <c r="AT4519" s="10">
        <v>968.4</v>
      </c>
      <c r="AU4519" s="10">
        <v>96.839999999999989</v>
      </c>
      <c r="AV4519" s="10">
        <v>26.2</v>
      </c>
      <c r="AW4519" s="10">
        <v>973.8</v>
      </c>
      <c r="AX4519">
        <v>97.38</v>
      </c>
    </row>
    <row r="4520" spans="1:50" x14ac:dyDescent="0.35">
      <c r="A4520" t="str">
        <f>C4520&amp;E4520</f>
        <v>KOR1983</v>
      </c>
      <c r="B4520" t="s">
        <v>273</v>
      </c>
      <c r="C4520" t="s">
        <v>274</v>
      </c>
      <c r="D4520" s="9">
        <v>1147.6013278479659</v>
      </c>
      <c r="E4520">
        <v>1983</v>
      </c>
      <c r="F4520" t="s">
        <v>79</v>
      </c>
      <c r="G4520" t="s">
        <v>53</v>
      </c>
      <c r="L4520" s="10">
        <v>69</v>
      </c>
      <c r="M4520" s="11">
        <v>66.465882352941179</v>
      </c>
      <c r="N4520" s="10">
        <v>97.08</v>
      </c>
      <c r="O4520" s="10" t="s">
        <v>55</v>
      </c>
      <c r="V4520" s="13">
        <v>39910403</v>
      </c>
      <c r="W4520" s="13">
        <v>4068652</v>
      </c>
      <c r="X4520" s="13">
        <v>10702437</v>
      </c>
      <c r="Y4520" s="13">
        <v>823742.5</v>
      </c>
      <c r="Z4520" s="13">
        <v>825012</v>
      </c>
      <c r="AA4520" s="13">
        <v>772536.5</v>
      </c>
      <c r="AB4520" s="13">
        <v>24780</v>
      </c>
      <c r="AD4520" s="10" t="e">
        <v>#N/A</v>
      </c>
      <c r="AE4520" s="10" t="e">
        <v>#N/A</v>
      </c>
      <c r="AF4520" s="10" t="e">
        <v>#N/A</v>
      </c>
      <c r="AG4520" s="13">
        <v>5222292</v>
      </c>
      <c r="AH4520" s="13">
        <v>2524826</v>
      </c>
      <c r="AI4520" s="13">
        <v>2697466</v>
      </c>
      <c r="AJ4520" s="13">
        <v>2675294</v>
      </c>
      <c r="AK4520" s="13">
        <v>1296348</v>
      </c>
      <c r="AL4520" s="13">
        <v>1378946</v>
      </c>
      <c r="AM4520" s="13">
        <v>2634130</v>
      </c>
      <c r="AN4520" s="13">
        <v>1280499</v>
      </c>
      <c r="AO4520" s="13">
        <v>1353631</v>
      </c>
      <c r="AQ4520" s="13" t="s">
        <v>55</v>
      </c>
      <c r="AR4520" s="9" t="s">
        <v>55</v>
      </c>
      <c r="AS4520" s="10">
        <v>29.2</v>
      </c>
      <c r="AT4520" s="10">
        <v>970.8</v>
      </c>
      <c r="AU4520" s="10">
        <v>97.08</v>
      </c>
      <c r="AV4520" s="10">
        <v>24.4</v>
      </c>
      <c r="AW4520" s="10">
        <v>975.6</v>
      </c>
      <c r="AX4520">
        <v>97.56</v>
      </c>
    </row>
    <row r="4521" spans="1:50" x14ac:dyDescent="0.35">
      <c r="A4521" t="str">
        <f>C4521&amp;E4521</f>
        <v>KOR1984</v>
      </c>
      <c r="B4521" t="s">
        <v>273</v>
      </c>
      <c r="C4521" t="s">
        <v>274</v>
      </c>
      <c r="D4521" s="9">
        <v>1190.5483722046583</v>
      </c>
      <c r="E4521">
        <v>1984</v>
      </c>
      <c r="F4521" t="s">
        <v>79</v>
      </c>
      <c r="G4521" t="s">
        <v>53</v>
      </c>
      <c r="L4521" s="10">
        <v>76</v>
      </c>
      <c r="M4521" s="11">
        <v>67.342352941176472</v>
      </c>
      <c r="N4521" s="10">
        <v>97.31</v>
      </c>
      <c r="O4521" s="10" t="s">
        <v>55</v>
      </c>
      <c r="V4521" s="13">
        <v>40405956</v>
      </c>
      <c r="W4521" s="13">
        <v>4040554</v>
      </c>
      <c r="X4521" s="13">
        <v>10937205</v>
      </c>
      <c r="Y4521" s="13">
        <v>792622</v>
      </c>
      <c r="Z4521" s="13">
        <v>762538</v>
      </c>
      <c r="AA4521" s="13">
        <v>793213</v>
      </c>
      <c r="AB4521" s="13">
        <v>21512</v>
      </c>
      <c r="AD4521" s="10" t="e">
        <v>#N/A</v>
      </c>
      <c r="AE4521" s="10" t="e">
        <v>#N/A</v>
      </c>
      <c r="AF4521" s="10" t="e">
        <v>#N/A</v>
      </c>
      <c r="AG4521" s="13">
        <v>5093292</v>
      </c>
      <c r="AH4521" s="13">
        <v>2462347</v>
      </c>
      <c r="AI4521" s="13">
        <v>2630945</v>
      </c>
      <c r="AJ4521" s="13">
        <v>2692512</v>
      </c>
      <c r="AK4521" s="13">
        <v>1303794</v>
      </c>
      <c r="AL4521" s="13">
        <v>1388718</v>
      </c>
      <c r="AM4521" s="13">
        <v>2637835</v>
      </c>
      <c r="AN4521" s="13">
        <v>1280537</v>
      </c>
      <c r="AO4521" s="13">
        <v>1357298</v>
      </c>
      <c r="AQ4521" s="13" t="s">
        <v>55</v>
      </c>
      <c r="AR4521" s="9" t="s">
        <v>55</v>
      </c>
      <c r="AS4521" s="10">
        <v>26.9</v>
      </c>
      <c r="AT4521" s="10">
        <v>973.1</v>
      </c>
      <c r="AU4521" s="10">
        <v>97.31</v>
      </c>
      <c r="AV4521" s="10">
        <v>22.6</v>
      </c>
      <c r="AW4521" s="10">
        <v>977.4</v>
      </c>
      <c r="AX4521">
        <v>97.74</v>
      </c>
    </row>
    <row r="4522" spans="1:50" x14ac:dyDescent="0.35">
      <c r="A4522" t="str">
        <f>C4522&amp;E4522</f>
        <v>KOR1985</v>
      </c>
      <c r="B4522" t="s">
        <v>273</v>
      </c>
      <c r="C4522" t="s">
        <v>274</v>
      </c>
      <c r="D4522" s="9">
        <v>1254.41247343502</v>
      </c>
      <c r="E4522">
        <v>1985</v>
      </c>
      <c r="F4522" t="s">
        <v>79</v>
      </c>
      <c r="G4522" t="s">
        <v>53</v>
      </c>
      <c r="L4522" s="10">
        <v>76</v>
      </c>
      <c r="M4522" s="11">
        <v>67.653529411764708</v>
      </c>
      <c r="N4522" s="10">
        <v>97.539999999999992</v>
      </c>
      <c r="O4522" s="10" t="s">
        <v>55</v>
      </c>
      <c r="V4522" s="13">
        <v>40805744</v>
      </c>
      <c r="W4522" s="13">
        <v>3914014</v>
      </c>
      <c r="X4522" s="13">
        <v>11159639</v>
      </c>
      <c r="Y4522" s="13">
        <v>750396.5</v>
      </c>
      <c r="Z4522" s="13">
        <v>711247</v>
      </c>
      <c r="AA4522" s="13">
        <v>837781.5</v>
      </c>
      <c r="AB4522" s="13">
        <v>18452</v>
      </c>
      <c r="AD4522" s="10" t="e">
        <v>#N/A</v>
      </c>
      <c r="AE4522" s="10" t="e">
        <v>#N/A</v>
      </c>
      <c r="AF4522" s="10" t="e">
        <v>#N/A</v>
      </c>
      <c r="AG4522" s="13">
        <v>4946858</v>
      </c>
      <c r="AH4522" s="13">
        <v>2391746</v>
      </c>
      <c r="AI4522" s="13">
        <v>2555112</v>
      </c>
      <c r="AJ4522" s="13">
        <v>2704762</v>
      </c>
      <c r="AK4522" s="13">
        <v>1309030</v>
      </c>
      <c r="AL4522" s="13">
        <v>1395732</v>
      </c>
      <c r="AM4522" s="13">
        <v>2654527</v>
      </c>
      <c r="AN4522" s="13">
        <v>1287266</v>
      </c>
      <c r="AO4522" s="13">
        <v>1367261</v>
      </c>
      <c r="AQ4522" s="13" t="s">
        <v>55</v>
      </c>
      <c r="AR4522" s="9" t="s">
        <v>55</v>
      </c>
      <c r="AS4522" s="10">
        <v>24.6</v>
      </c>
      <c r="AT4522" s="10">
        <v>975.4</v>
      </c>
      <c r="AU4522" s="10">
        <v>97.539999999999992</v>
      </c>
      <c r="AV4522" s="10">
        <v>20.8</v>
      </c>
      <c r="AW4522" s="10">
        <v>979.2</v>
      </c>
      <c r="AX4522">
        <v>97.92</v>
      </c>
    </row>
    <row r="4523" spans="1:50" x14ac:dyDescent="0.35">
      <c r="A4523" t="str">
        <f>C4523&amp;E4523</f>
        <v>KOR1986</v>
      </c>
      <c r="B4523" t="s">
        <v>273</v>
      </c>
      <c r="C4523" t="s">
        <v>274</v>
      </c>
      <c r="D4523" s="9">
        <v>1341.7315727247144</v>
      </c>
      <c r="E4523">
        <v>1986</v>
      </c>
      <c r="F4523" t="s">
        <v>79</v>
      </c>
      <c r="G4523" t="s">
        <v>53</v>
      </c>
      <c r="L4523" s="10">
        <v>76</v>
      </c>
      <c r="M4523" s="11">
        <v>68.048235294117646</v>
      </c>
      <c r="N4523" s="10">
        <v>97.76</v>
      </c>
      <c r="O4523" s="10" t="s">
        <v>55</v>
      </c>
      <c r="V4523" s="13">
        <v>41213674</v>
      </c>
      <c r="W4523" s="13">
        <v>3736421</v>
      </c>
      <c r="X4523" s="13">
        <v>11388888</v>
      </c>
      <c r="Y4523" s="13">
        <v>700297.5</v>
      </c>
      <c r="Z4523" s="13">
        <v>688055</v>
      </c>
      <c r="AA4523" s="13">
        <v>864315</v>
      </c>
      <c r="AB4523" s="13">
        <v>16001</v>
      </c>
      <c r="AD4523" s="10" t="e">
        <v>#N/A</v>
      </c>
      <c r="AE4523" s="10" t="e">
        <v>#N/A</v>
      </c>
      <c r="AF4523" s="10" t="e">
        <v>#N/A</v>
      </c>
      <c r="AG4523" s="13">
        <v>4811654</v>
      </c>
      <c r="AH4523" s="13">
        <v>2327469</v>
      </c>
      <c r="AI4523" s="13">
        <v>2484185</v>
      </c>
      <c r="AJ4523" s="13">
        <v>2685024</v>
      </c>
      <c r="AK4523" s="13">
        <v>1298827</v>
      </c>
      <c r="AL4523" s="13">
        <v>1386197</v>
      </c>
      <c r="AM4523" s="13">
        <v>2668550</v>
      </c>
      <c r="AN4523" s="13">
        <v>1293843</v>
      </c>
      <c r="AO4523" s="13">
        <v>1374707</v>
      </c>
      <c r="AQ4523" s="13" t="s">
        <v>55</v>
      </c>
      <c r="AR4523" s="9" t="s">
        <v>55</v>
      </c>
      <c r="AS4523" s="10">
        <v>22.4</v>
      </c>
      <c r="AT4523" s="10">
        <v>977.6</v>
      </c>
      <c r="AU4523" s="10">
        <v>97.76</v>
      </c>
      <c r="AV4523" s="10">
        <v>19.100000000000001</v>
      </c>
      <c r="AW4523" s="10">
        <v>980.9</v>
      </c>
      <c r="AX4523">
        <v>98.09</v>
      </c>
    </row>
    <row r="4524" spans="1:50" x14ac:dyDescent="0.35">
      <c r="A4524" t="str">
        <f>C4524&amp;E4524</f>
        <v>KOR1987</v>
      </c>
      <c r="B4524" t="s">
        <v>273</v>
      </c>
      <c r="C4524" t="s">
        <v>274</v>
      </c>
      <c r="D4524" s="9">
        <v>1497.4865146792388</v>
      </c>
      <c r="E4524">
        <v>1987</v>
      </c>
      <c r="F4524" t="s">
        <v>79</v>
      </c>
      <c r="G4524" t="s">
        <v>53</v>
      </c>
      <c r="L4524" s="10">
        <v>57</v>
      </c>
      <c r="M4524" s="11">
        <v>68.911764705882348</v>
      </c>
      <c r="N4524" s="10">
        <v>97.960000000000008</v>
      </c>
      <c r="O4524" s="10" t="s">
        <v>55</v>
      </c>
      <c r="V4524" s="13">
        <v>41621690</v>
      </c>
      <c r="W4524" s="13">
        <v>3567528</v>
      </c>
      <c r="X4524" s="13">
        <v>11613148</v>
      </c>
      <c r="Y4524" s="13">
        <v>685147</v>
      </c>
      <c r="Z4524" s="13">
        <v>673299</v>
      </c>
      <c r="AA4524" s="13">
        <v>850088</v>
      </c>
      <c r="AB4524" s="13">
        <v>14102</v>
      </c>
      <c r="AD4524" s="10" t="e">
        <v>#N/A</v>
      </c>
      <c r="AE4524" s="10" t="e">
        <v>#N/A</v>
      </c>
      <c r="AF4524" s="10" t="e">
        <v>#N/A</v>
      </c>
      <c r="AG4524" s="13">
        <v>4720565</v>
      </c>
      <c r="AH4524" s="13">
        <v>2285155</v>
      </c>
      <c r="AI4524" s="13">
        <v>2435410</v>
      </c>
      <c r="AJ4524" s="13">
        <v>2638310</v>
      </c>
      <c r="AK4524" s="13">
        <v>1276091</v>
      </c>
      <c r="AL4524" s="13">
        <v>1362219</v>
      </c>
      <c r="AM4524" s="13">
        <v>2690240</v>
      </c>
      <c r="AN4524" s="13">
        <v>1303718</v>
      </c>
      <c r="AO4524" s="13">
        <v>1386522</v>
      </c>
      <c r="AQ4524" s="13" t="s">
        <v>55</v>
      </c>
      <c r="AR4524" s="9" t="s">
        <v>55</v>
      </c>
      <c r="AS4524" s="10">
        <v>20.399999999999999</v>
      </c>
      <c r="AT4524" s="10">
        <v>979.6</v>
      </c>
      <c r="AU4524" s="10">
        <v>97.960000000000008</v>
      </c>
      <c r="AV4524" s="10">
        <v>17.399999999999999</v>
      </c>
      <c r="AW4524" s="10">
        <v>982.6</v>
      </c>
      <c r="AX4524">
        <v>98.26</v>
      </c>
    </row>
    <row r="4525" spans="1:50" x14ac:dyDescent="0.35">
      <c r="A4525" t="str">
        <f>C4525&amp;E4525</f>
        <v>KOR1988</v>
      </c>
      <c r="B4525" t="s">
        <v>273</v>
      </c>
      <c r="C4525" t="s">
        <v>274</v>
      </c>
      <c r="D4525" s="9">
        <v>1717.5710589414039</v>
      </c>
      <c r="E4525">
        <v>1988</v>
      </c>
      <c r="F4525" t="s">
        <v>79</v>
      </c>
      <c r="G4525" t="s">
        <v>53</v>
      </c>
      <c r="L4525" s="10">
        <v>58</v>
      </c>
      <c r="M4525" s="11">
        <v>68.335294117647067</v>
      </c>
      <c r="N4525" s="10">
        <v>98.14</v>
      </c>
      <c r="O4525" s="10" t="s">
        <v>55</v>
      </c>
      <c r="V4525" s="13">
        <v>42031247</v>
      </c>
      <c r="W4525" s="13">
        <v>3433422</v>
      </c>
      <c r="X4525" s="13">
        <v>11826683</v>
      </c>
      <c r="Y4525" s="13">
        <v>688424.5</v>
      </c>
      <c r="Z4525" s="13">
        <v>669947</v>
      </c>
      <c r="AA4525" s="13">
        <v>803167</v>
      </c>
      <c r="AB4525" s="13">
        <v>12607</v>
      </c>
      <c r="AD4525" s="10" t="e">
        <v>#N/A</v>
      </c>
      <c r="AE4525" s="10" t="e">
        <v>#N/A</v>
      </c>
      <c r="AF4525" s="10" t="e">
        <v>#N/A</v>
      </c>
      <c r="AG4525" s="13">
        <v>4670962</v>
      </c>
      <c r="AH4525" s="13">
        <v>2262934</v>
      </c>
      <c r="AI4525" s="13">
        <v>2408028</v>
      </c>
      <c r="AJ4525" s="13">
        <v>2572393</v>
      </c>
      <c r="AK4525" s="13">
        <v>1244861</v>
      </c>
      <c r="AL4525" s="13">
        <v>1327532</v>
      </c>
      <c r="AM4525" s="13">
        <v>2705314</v>
      </c>
      <c r="AN4525" s="13">
        <v>1309977</v>
      </c>
      <c r="AO4525" s="13">
        <v>1395337</v>
      </c>
      <c r="AQ4525" s="13" t="s">
        <v>55</v>
      </c>
      <c r="AR4525" s="9" t="s">
        <v>55</v>
      </c>
      <c r="AS4525" s="10">
        <v>18.600000000000001</v>
      </c>
      <c r="AT4525" s="10">
        <v>981.4</v>
      </c>
      <c r="AU4525" s="10">
        <v>98.14</v>
      </c>
      <c r="AV4525" s="10">
        <v>15.9</v>
      </c>
      <c r="AW4525" s="10">
        <v>984.1</v>
      </c>
      <c r="AX4525">
        <v>98.41</v>
      </c>
    </row>
    <row r="4526" spans="1:50" x14ac:dyDescent="0.35">
      <c r="A4526" t="str">
        <f>C4526&amp;E4526</f>
        <v>KOR1989</v>
      </c>
      <c r="B4526" t="s">
        <v>273</v>
      </c>
      <c r="C4526" t="s">
        <v>274</v>
      </c>
      <c r="D4526" s="9">
        <v>1882.8382604769295</v>
      </c>
      <c r="E4526">
        <v>1989</v>
      </c>
      <c r="F4526" t="s">
        <v>79</v>
      </c>
      <c r="G4526" t="s">
        <v>53</v>
      </c>
      <c r="L4526" s="10">
        <v>89</v>
      </c>
      <c r="M4526" s="11">
        <v>69.214705882352945</v>
      </c>
      <c r="N4526" s="10">
        <v>98.3</v>
      </c>
      <c r="O4526" s="10" t="s">
        <v>55</v>
      </c>
      <c r="V4526" s="13">
        <v>42449038</v>
      </c>
      <c r="W4526" s="13">
        <v>3349258</v>
      </c>
      <c r="X4526" s="13">
        <v>12026991</v>
      </c>
      <c r="Y4526" s="13">
        <v>681054</v>
      </c>
      <c r="Z4526" s="13">
        <v>676603</v>
      </c>
      <c r="AA4526" s="13">
        <v>747692</v>
      </c>
      <c r="AB4526" s="13">
        <v>11483</v>
      </c>
      <c r="AD4526" s="10" t="e">
        <v>#N/A</v>
      </c>
      <c r="AE4526" s="10" t="e">
        <v>#N/A</v>
      </c>
      <c r="AF4526" s="10" t="e">
        <v>#N/A</v>
      </c>
      <c r="AG4526" s="13">
        <v>4654311</v>
      </c>
      <c r="AH4526" s="13">
        <v>2255889</v>
      </c>
      <c r="AI4526" s="13">
        <v>2398422</v>
      </c>
      <c r="AJ4526" s="13">
        <v>2492523</v>
      </c>
      <c r="AK4526" s="13">
        <v>1207420</v>
      </c>
      <c r="AL4526" s="13">
        <v>1285103</v>
      </c>
      <c r="AM4526" s="13">
        <v>2694687</v>
      </c>
      <c r="AN4526" s="13">
        <v>1303927</v>
      </c>
      <c r="AO4526" s="13">
        <v>1390760</v>
      </c>
      <c r="AQ4526" s="13" t="s">
        <v>55</v>
      </c>
      <c r="AR4526" s="9" t="s">
        <v>55</v>
      </c>
      <c r="AS4526" s="10">
        <v>17</v>
      </c>
      <c r="AT4526" s="10">
        <v>983</v>
      </c>
      <c r="AU4526" s="10">
        <v>98.3</v>
      </c>
      <c r="AV4526" s="10">
        <v>14.6</v>
      </c>
      <c r="AW4526" s="10">
        <v>985.4</v>
      </c>
      <c r="AX4526">
        <v>98.539999999999992</v>
      </c>
    </row>
    <row r="4527" spans="1:50" x14ac:dyDescent="0.35">
      <c r="A4527" t="str">
        <f>C4527&amp;E4527</f>
        <v>KOR1990</v>
      </c>
      <c r="B4527" t="s">
        <v>273</v>
      </c>
      <c r="C4527" t="s">
        <v>274</v>
      </c>
      <c r="D4527" s="9">
        <v>2148.461760529131</v>
      </c>
      <c r="E4527">
        <v>1990</v>
      </c>
      <c r="F4527" t="s">
        <v>79</v>
      </c>
      <c r="G4527" t="s">
        <v>53</v>
      </c>
      <c r="L4527" s="10">
        <v>74</v>
      </c>
      <c r="M4527" s="11">
        <v>69.143529411764703</v>
      </c>
      <c r="N4527" s="10">
        <v>98.44</v>
      </c>
      <c r="O4527" s="10" t="s">
        <v>55</v>
      </c>
      <c r="V4527" s="13">
        <v>42869283</v>
      </c>
      <c r="W4527" s="13">
        <v>3311947</v>
      </c>
      <c r="X4527" s="13">
        <v>12209279</v>
      </c>
      <c r="Y4527" s="13">
        <v>681702.5</v>
      </c>
      <c r="Z4527" s="13">
        <v>691730</v>
      </c>
      <c r="AA4527" s="13">
        <v>699298.5</v>
      </c>
      <c r="AB4527" s="13">
        <v>10653</v>
      </c>
      <c r="AD4527" s="10" t="e">
        <v>#N/A</v>
      </c>
      <c r="AE4527" s="10" t="e">
        <v>#N/A</v>
      </c>
      <c r="AF4527" s="10" t="e">
        <v>#N/A</v>
      </c>
      <c r="AG4527" s="13">
        <v>4647843</v>
      </c>
      <c r="AH4527" s="13">
        <v>2252059</v>
      </c>
      <c r="AI4527" s="13">
        <v>2395784</v>
      </c>
      <c r="AJ4527" s="13">
        <v>2410492</v>
      </c>
      <c r="AK4527" s="13">
        <v>1169058</v>
      </c>
      <c r="AL4527" s="13">
        <v>1241434</v>
      </c>
      <c r="AM4527" s="13">
        <v>2645936</v>
      </c>
      <c r="AN4527" s="13">
        <v>1280387</v>
      </c>
      <c r="AO4527" s="13">
        <v>1365549</v>
      </c>
      <c r="AQ4527" s="13" t="s">
        <v>55</v>
      </c>
      <c r="AR4527" s="9" t="s">
        <v>55</v>
      </c>
      <c r="AS4527" s="10">
        <v>15.6</v>
      </c>
      <c r="AT4527" s="10">
        <v>984.4</v>
      </c>
      <c r="AU4527" s="10">
        <v>98.44</v>
      </c>
      <c r="AV4527" s="10">
        <v>13.4</v>
      </c>
      <c r="AW4527" s="10">
        <v>986.6</v>
      </c>
      <c r="AX4527">
        <v>98.66</v>
      </c>
    </row>
    <row r="4528" spans="1:50" x14ac:dyDescent="0.35">
      <c r="A4528" t="str">
        <f>C4528&amp;E4528</f>
        <v>KOR1991</v>
      </c>
      <c r="B4528" t="s">
        <v>273</v>
      </c>
      <c r="C4528" t="s">
        <v>274</v>
      </c>
      <c r="D4528" s="9">
        <v>2293.6707494489592</v>
      </c>
      <c r="E4528">
        <v>1991</v>
      </c>
      <c r="F4528" t="s">
        <v>79</v>
      </c>
      <c r="G4528" t="s">
        <v>53</v>
      </c>
      <c r="L4528" s="10">
        <v>79</v>
      </c>
      <c r="M4528" s="11">
        <v>69.577058823529399</v>
      </c>
      <c r="N4528" s="10">
        <v>98.56</v>
      </c>
      <c r="O4528" s="10" t="s">
        <v>55</v>
      </c>
      <c r="V4528" s="13">
        <v>43295704</v>
      </c>
      <c r="W4528" s="13">
        <v>3293855</v>
      </c>
      <c r="X4528" s="13">
        <v>12359908</v>
      </c>
      <c r="Y4528" s="13">
        <v>681867.5</v>
      </c>
      <c r="Z4528" s="13">
        <v>723567</v>
      </c>
      <c r="AA4528" s="13">
        <v>676765</v>
      </c>
      <c r="AB4528" s="13">
        <v>10089</v>
      </c>
      <c r="AD4528" s="10" t="e">
        <v>#N/A</v>
      </c>
      <c r="AE4528" s="10" t="e">
        <v>#N/A</v>
      </c>
      <c r="AF4528" s="10" t="e">
        <v>#N/A</v>
      </c>
      <c r="AG4528" s="13">
        <v>4627260</v>
      </c>
      <c r="AH4528" s="13">
        <v>2238955</v>
      </c>
      <c r="AI4528" s="13">
        <v>2388305</v>
      </c>
      <c r="AJ4528" s="13">
        <v>2362859</v>
      </c>
      <c r="AK4528" s="13">
        <v>1146956</v>
      </c>
      <c r="AL4528" s="13">
        <v>1215903</v>
      </c>
      <c r="AM4528" s="13">
        <v>2581566</v>
      </c>
      <c r="AN4528" s="13">
        <v>1250646</v>
      </c>
      <c r="AO4528" s="13">
        <v>1330920</v>
      </c>
      <c r="AQ4528" s="13" t="s">
        <v>55</v>
      </c>
      <c r="AR4528" s="9" t="s">
        <v>55</v>
      </c>
      <c r="AS4528" s="10">
        <v>14.4</v>
      </c>
      <c r="AT4528" s="10">
        <v>985.6</v>
      </c>
      <c r="AU4528" s="10">
        <v>98.56</v>
      </c>
      <c r="AV4528" s="10">
        <v>12.4</v>
      </c>
      <c r="AW4528" s="10">
        <v>987.6</v>
      </c>
      <c r="AX4528">
        <v>98.76</v>
      </c>
    </row>
    <row r="4529" spans="1:50" x14ac:dyDescent="0.35">
      <c r="A4529" t="str">
        <f>C4529&amp;E4529</f>
        <v>KOR1992</v>
      </c>
      <c r="B4529" t="s">
        <v>273</v>
      </c>
      <c r="C4529" t="s">
        <v>274</v>
      </c>
      <c r="D4529" s="9">
        <v>2485.2811246983451</v>
      </c>
      <c r="E4529">
        <v>1992</v>
      </c>
      <c r="F4529" t="s">
        <v>79</v>
      </c>
      <c r="G4529" t="s">
        <v>53</v>
      </c>
      <c r="L4529" s="10">
        <v>84</v>
      </c>
      <c r="M4529" s="11">
        <v>69.160588235294114</v>
      </c>
      <c r="N4529" s="10">
        <v>98.67</v>
      </c>
      <c r="O4529" s="10" t="s">
        <v>55</v>
      </c>
      <c r="V4529" s="13">
        <v>43747962</v>
      </c>
      <c r="W4529" s="13">
        <v>3302180</v>
      </c>
      <c r="X4529" s="13">
        <v>12488935</v>
      </c>
      <c r="Y4529" s="13">
        <v>685400.5</v>
      </c>
      <c r="Z4529" s="13">
        <v>730909</v>
      </c>
      <c r="AA4529" s="13">
        <v>660620</v>
      </c>
      <c r="AB4529" s="13">
        <v>9538</v>
      </c>
      <c r="AD4529" s="10" t="e">
        <v>#N/A</v>
      </c>
      <c r="AE4529" s="10" t="e">
        <v>#N/A</v>
      </c>
      <c r="AF4529" s="10" t="e">
        <v>#N/A</v>
      </c>
      <c r="AG4529" s="13">
        <v>4540106</v>
      </c>
      <c r="AH4529" s="13">
        <v>2190611</v>
      </c>
      <c r="AI4529" s="13">
        <v>2349495</v>
      </c>
      <c r="AJ4529" s="13">
        <v>2344136</v>
      </c>
      <c r="AK4529" s="13">
        <v>1138370</v>
      </c>
      <c r="AL4529" s="13">
        <v>1205766</v>
      </c>
      <c r="AM4529" s="13">
        <v>2495700</v>
      </c>
      <c r="AN4529" s="13">
        <v>1210332</v>
      </c>
      <c r="AO4529" s="13">
        <v>1285368</v>
      </c>
      <c r="AQ4529" s="13" t="s">
        <v>55</v>
      </c>
      <c r="AR4529" s="9" t="s">
        <v>55</v>
      </c>
      <c r="AS4529" s="10">
        <v>13.3</v>
      </c>
      <c r="AT4529" s="10">
        <v>986.7</v>
      </c>
      <c r="AU4529" s="10">
        <v>98.67</v>
      </c>
      <c r="AV4529" s="10">
        <v>11.4</v>
      </c>
      <c r="AW4529" s="10">
        <v>988.6</v>
      </c>
      <c r="AX4529">
        <v>98.86</v>
      </c>
    </row>
    <row r="4530" spans="1:50" x14ac:dyDescent="0.35">
      <c r="A4530" t="str">
        <f>C4530&amp;E4530</f>
        <v>KOR1993</v>
      </c>
      <c r="B4530" t="s">
        <v>273</v>
      </c>
      <c r="C4530" t="s">
        <v>274</v>
      </c>
      <c r="D4530" s="9">
        <v>2652.0745234521305</v>
      </c>
      <c r="E4530">
        <v>1993</v>
      </c>
      <c r="F4530" t="s">
        <v>79</v>
      </c>
      <c r="G4530" t="s">
        <v>53</v>
      </c>
      <c r="L4530" s="10">
        <v>88</v>
      </c>
      <c r="M4530" s="11">
        <v>69.337647058823521</v>
      </c>
      <c r="N4530" s="10">
        <v>98.779999999999987</v>
      </c>
      <c r="O4530" s="10" t="s">
        <v>55</v>
      </c>
      <c r="V4530" s="13">
        <v>44194628</v>
      </c>
      <c r="W4530" s="13">
        <v>3350645</v>
      </c>
      <c r="X4530" s="13">
        <v>12619887</v>
      </c>
      <c r="Y4530" s="13">
        <v>700243.5</v>
      </c>
      <c r="Z4530" s="13">
        <v>715920</v>
      </c>
      <c r="AA4530" s="13">
        <v>642986.5</v>
      </c>
      <c r="AB4530" s="13">
        <v>8794</v>
      </c>
      <c r="AD4530" s="10" t="e">
        <v>#N/A</v>
      </c>
      <c r="AE4530" s="10" t="e">
        <v>#N/A</v>
      </c>
      <c r="AF4530" s="10" t="e">
        <v>#N/A</v>
      </c>
      <c r="AG4530" s="13">
        <v>4391270</v>
      </c>
      <c r="AH4530" s="13">
        <v>2109318</v>
      </c>
      <c r="AI4530" s="13">
        <v>2281952</v>
      </c>
      <c r="AJ4530" s="13">
        <v>2344824</v>
      </c>
      <c r="AK4530" s="13">
        <v>1138806</v>
      </c>
      <c r="AL4530" s="13">
        <v>1206018</v>
      </c>
      <c r="AM4530" s="13">
        <v>2412268</v>
      </c>
      <c r="AN4530" s="13">
        <v>1170737</v>
      </c>
      <c r="AO4530" s="13">
        <v>1241531</v>
      </c>
      <c r="AQ4530" s="13" t="s">
        <v>55</v>
      </c>
      <c r="AR4530" s="9" t="s">
        <v>55</v>
      </c>
      <c r="AS4530" s="10">
        <v>12.2</v>
      </c>
      <c r="AT4530" s="10">
        <v>987.8</v>
      </c>
      <c r="AU4530" s="10">
        <v>98.779999999999987</v>
      </c>
      <c r="AV4530" s="10">
        <v>10.5</v>
      </c>
      <c r="AW4530" s="10">
        <v>989.5</v>
      </c>
      <c r="AX4530">
        <v>98.95</v>
      </c>
    </row>
    <row r="4531" spans="1:50" x14ac:dyDescent="0.35">
      <c r="A4531" t="str">
        <f>C4531&amp;E4531</f>
        <v>KOR1994</v>
      </c>
      <c r="B4531" t="s">
        <v>273</v>
      </c>
      <c r="C4531" t="s">
        <v>274</v>
      </c>
      <c r="D4531" s="9">
        <v>2850.1107591847685</v>
      </c>
      <c r="E4531">
        <v>1994</v>
      </c>
      <c r="F4531" t="s">
        <v>79</v>
      </c>
      <c r="G4531" t="s">
        <v>53</v>
      </c>
      <c r="L4531" s="10">
        <v>93</v>
      </c>
      <c r="M4531" s="11">
        <v>70.659411764705879</v>
      </c>
      <c r="N4531" s="10">
        <v>98.87</v>
      </c>
      <c r="O4531" s="10" t="s">
        <v>55</v>
      </c>
      <c r="V4531" s="13">
        <v>44641540</v>
      </c>
      <c r="W4531" s="13">
        <v>3420796</v>
      </c>
      <c r="X4531" s="13">
        <v>12775255</v>
      </c>
      <c r="Y4531" s="13">
        <v>713429.5</v>
      </c>
      <c r="Z4531" s="13">
        <v>706793</v>
      </c>
      <c r="AA4531" s="13">
        <v>638864</v>
      </c>
      <c r="AB4531" s="13">
        <v>8041</v>
      </c>
      <c r="AD4531" s="10" t="e">
        <v>#N/A</v>
      </c>
      <c r="AE4531" s="10" t="e">
        <v>#N/A</v>
      </c>
      <c r="AF4531" s="10" t="e">
        <v>#N/A</v>
      </c>
      <c r="AG4531" s="13">
        <v>4193200</v>
      </c>
      <c r="AH4531" s="13">
        <v>2001286</v>
      </c>
      <c r="AI4531" s="13">
        <v>2191914</v>
      </c>
      <c r="AJ4531" s="13">
        <v>2358371</v>
      </c>
      <c r="AK4531" s="13">
        <v>1145446</v>
      </c>
      <c r="AL4531" s="13">
        <v>1212925</v>
      </c>
      <c r="AM4531" s="13">
        <v>2354623</v>
      </c>
      <c r="AN4531" s="13">
        <v>1143379</v>
      </c>
      <c r="AO4531" s="13">
        <v>1211244</v>
      </c>
      <c r="AQ4531" s="13" t="s">
        <v>55</v>
      </c>
      <c r="AR4531" s="9" t="s">
        <v>55</v>
      </c>
      <c r="AS4531" s="10">
        <v>11.3</v>
      </c>
      <c r="AT4531" s="10">
        <v>988.7</v>
      </c>
      <c r="AU4531" s="10">
        <v>98.87</v>
      </c>
      <c r="AV4531" s="10">
        <v>9.6999999999999993</v>
      </c>
      <c r="AW4531" s="10">
        <v>990.3</v>
      </c>
      <c r="AX4531">
        <v>99.03</v>
      </c>
    </row>
    <row r="4532" spans="1:50" x14ac:dyDescent="0.35">
      <c r="A4532" t="str">
        <f>C4532&amp;E4532</f>
        <v>KOR1995</v>
      </c>
      <c r="B4532" t="s">
        <v>273</v>
      </c>
      <c r="C4532" t="s">
        <v>274</v>
      </c>
      <c r="D4532" s="9">
        <v>3189.059912271578</v>
      </c>
      <c r="E4532">
        <v>1995</v>
      </c>
      <c r="F4532" t="s">
        <v>79</v>
      </c>
      <c r="G4532" t="s">
        <v>53</v>
      </c>
      <c r="L4532" s="10">
        <v>99</v>
      </c>
      <c r="M4532" s="11">
        <v>71.09470588235294</v>
      </c>
      <c r="N4532" s="10">
        <v>98.95</v>
      </c>
      <c r="O4532" s="10" t="s">
        <v>55</v>
      </c>
      <c r="V4532" s="13">
        <v>45092991</v>
      </c>
      <c r="W4532" s="13">
        <v>3482202</v>
      </c>
      <c r="X4532" s="13">
        <v>12960319</v>
      </c>
      <c r="Y4532" s="13">
        <v>711053.5</v>
      </c>
      <c r="Z4532" s="13">
        <v>695881</v>
      </c>
      <c r="AA4532" s="13">
        <v>647326.5</v>
      </c>
      <c r="AB4532" s="13">
        <v>7366</v>
      </c>
      <c r="AD4532" s="10" t="e">
        <v>#N/A</v>
      </c>
      <c r="AE4532" s="10" t="e">
        <v>#N/A</v>
      </c>
      <c r="AF4532" s="10" t="e">
        <v>#N/A</v>
      </c>
      <c r="AG4532" s="13">
        <v>3978898</v>
      </c>
      <c r="AH4532" s="13">
        <v>1883851</v>
      </c>
      <c r="AI4532" s="13">
        <v>2095047</v>
      </c>
      <c r="AJ4532" s="13">
        <v>2369129</v>
      </c>
      <c r="AK4532" s="13">
        <v>1150364</v>
      </c>
      <c r="AL4532" s="13">
        <v>1218765</v>
      </c>
      <c r="AM4532" s="13">
        <v>2338173</v>
      </c>
      <c r="AN4532" s="13">
        <v>1135786</v>
      </c>
      <c r="AO4532" s="13">
        <v>1202387</v>
      </c>
      <c r="AQ4532" s="13" t="s">
        <v>55</v>
      </c>
      <c r="AR4532" s="9" t="s">
        <v>55</v>
      </c>
      <c r="AS4532" s="10">
        <v>10.5</v>
      </c>
      <c r="AT4532" s="10">
        <v>989.5</v>
      </c>
      <c r="AU4532" s="10">
        <v>98.95</v>
      </c>
      <c r="AV4532" s="10">
        <v>9</v>
      </c>
      <c r="AW4532" s="10">
        <v>991</v>
      </c>
      <c r="AX4532">
        <v>99.1</v>
      </c>
    </row>
    <row r="4533" spans="1:50" x14ac:dyDescent="0.35">
      <c r="A4533" t="str">
        <f>C4533&amp;E4533</f>
        <v>KOR1996</v>
      </c>
      <c r="B4533" t="s">
        <v>273</v>
      </c>
      <c r="C4533" t="s">
        <v>274</v>
      </c>
      <c r="D4533" s="9">
        <v>3518.3178619905489</v>
      </c>
      <c r="E4533">
        <v>1996</v>
      </c>
      <c r="F4533" t="s">
        <v>79</v>
      </c>
      <c r="G4533" t="s">
        <v>53</v>
      </c>
      <c r="L4533" s="10">
        <v>90</v>
      </c>
      <c r="M4533" s="11">
        <v>71.748823529411766</v>
      </c>
      <c r="N4533" s="10">
        <v>99.03</v>
      </c>
      <c r="O4533" s="10" t="s">
        <v>55</v>
      </c>
      <c r="P4533" s="12">
        <v>0.473719</v>
      </c>
      <c r="Q4533" s="12">
        <v>0.38219700000000001</v>
      </c>
      <c r="R4533" s="12">
        <v>0.56677100000000002</v>
      </c>
      <c r="S4533" s="12">
        <v>0.44514900000000002</v>
      </c>
      <c r="T4533" s="12">
        <v>0.79874699999999998</v>
      </c>
      <c r="U4533" s="12">
        <v>0.668099</v>
      </c>
      <c r="V4533" s="13">
        <v>45524681</v>
      </c>
      <c r="W4533" s="13">
        <v>3496899</v>
      </c>
      <c r="X4533" s="13">
        <v>13140452</v>
      </c>
      <c r="Y4533" s="13">
        <v>693729.5</v>
      </c>
      <c r="Z4533" s="13">
        <v>676518</v>
      </c>
      <c r="AA4533" s="13">
        <v>671819.5</v>
      </c>
      <c r="AB4533" s="13">
        <v>6706</v>
      </c>
      <c r="AD4533" s="10" t="e">
        <v>#N/A</v>
      </c>
      <c r="AE4533" s="10" t="e">
        <v>#N/A</v>
      </c>
      <c r="AF4533" s="10" t="e">
        <v>#N/A</v>
      </c>
      <c r="AG4533" s="13">
        <v>3805480</v>
      </c>
      <c r="AH4533" s="13">
        <v>1788392</v>
      </c>
      <c r="AI4533" s="13">
        <v>2017088</v>
      </c>
      <c r="AJ4533" s="13">
        <v>2331024</v>
      </c>
      <c r="AK4533" s="13">
        <v>1129595</v>
      </c>
      <c r="AL4533" s="13">
        <v>1201429</v>
      </c>
      <c r="AM4533" s="13">
        <v>2337604</v>
      </c>
      <c r="AN4533" s="13">
        <v>1136082</v>
      </c>
      <c r="AO4533" s="13">
        <v>1201522</v>
      </c>
      <c r="AQ4533" s="13" t="s">
        <v>55</v>
      </c>
      <c r="AR4533" s="9" t="s">
        <v>55</v>
      </c>
      <c r="AS4533" s="10">
        <v>9.6999999999999993</v>
      </c>
      <c r="AT4533" s="10">
        <v>990.3</v>
      </c>
      <c r="AU4533" s="10">
        <v>99.03</v>
      </c>
      <c r="AV4533" s="10">
        <v>8.3000000000000007</v>
      </c>
      <c r="AW4533" s="10">
        <v>991.7</v>
      </c>
      <c r="AX4533">
        <v>99.17</v>
      </c>
    </row>
    <row r="4534" spans="1:50" x14ac:dyDescent="0.35">
      <c r="A4534" t="str">
        <f>C4534&amp;E4534</f>
        <v>KOR1997</v>
      </c>
      <c r="B4534" t="s">
        <v>273</v>
      </c>
      <c r="C4534" t="s">
        <v>274</v>
      </c>
      <c r="D4534" s="9">
        <v>3701.8654071159467</v>
      </c>
      <c r="E4534">
        <v>1997</v>
      </c>
      <c r="F4534" t="s">
        <v>79</v>
      </c>
      <c r="G4534" t="s">
        <v>53</v>
      </c>
      <c r="L4534" s="10">
        <v>80</v>
      </c>
      <c r="M4534" s="11">
        <v>70.807647058823534</v>
      </c>
      <c r="N4534" s="10">
        <v>99.09</v>
      </c>
      <c r="O4534" s="10" t="s">
        <v>55</v>
      </c>
      <c r="V4534" s="13">
        <v>45953580</v>
      </c>
      <c r="W4534" s="13">
        <v>3459970</v>
      </c>
      <c r="X4534" s="13">
        <v>13287081</v>
      </c>
      <c r="Y4534" s="13">
        <v>675844</v>
      </c>
      <c r="Z4534" s="13">
        <v>659248</v>
      </c>
      <c r="AA4534" s="13">
        <v>703778.5</v>
      </c>
      <c r="AB4534" s="13">
        <v>6094</v>
      </c>
      <c r="AD4534" s="10" t="e">
        <v>#N/A</v>
      </c>
      <c r="AE4534" s="10" t="e">
        <v>#N/A</v>
      </c>
      <c r="AF4534" s="10" t="e">
        <v>#N/A</v>
      </c>
      <c r="AG4534" s="13">
        <v>3725876</v>
      </c>
      <c r="AH4534" s="13">
        <v>1740889</v>
      </c>
      <c r="AI4534" s="13">
        <v>1984987</v>
      </c>
      <c r="AJ4534" s="13">
        <v>2245153</v>
      </c>
      <c r="AK4534" s="13">
        <v>1082783</v>
      </c>
      <c r="AL4534" s="13">
        <v>1162370</v>
      </c>
      <c r="AM4534" s="13">
        <v>2358149</v>
      </c>
      <c r="AN4534" s="13">
        <v>1146400</v>
      </c>
      <c r="AO4534" s="13">
        <v>1211749</v>
      </c>
      <c r="AQ4534" s="13" t="s">
        <v>55</v>
      </c>
      <c r="AR4534" s="9" t="s">
        <v>55</v>
      </c>
      <c r="AS4534" s="10">
        <v>9.1</v>
      </c>
      <c r="AT4534" s="10">
        <v>990.9</v>
      </c>
      <c r="AU4534" s="10">
        <v>99.09</v>
      </c>
      <c r="AV4534" s="10">
        <v>7.8</v>
      </c>
      <c r="AW4534" s="10">
        <v>992.2</v>
      </c>
      <c r="AX4534">
        <v>99.22</v>
      </c>
    </row>
    <row r="4535" spans="1:50" x14ac:dyDescent="0.35">
      <c r="A4535" t="str">
        <f>C4535&amp;E4535</f>
        <v>KOR1998</v>
      </c>
      <c r="B4535" t="s">
        <v>273</v>
      </c>
      <c r="C4535" t="s">
        <v>274</v>
      </c>
      <c r="D4535" s="9">
        <v>3621.1610217779612</v>
      </c>
      <c r="E4535">
        <v>1998</v>
      </c>
      <c r="F4535" t="s">
        <v>79</v>
      </c>
      <c r="G4535" t="s">
        <v>53</v>
      </c>
      <c r="L4535" s="10">
        <v>74</v>
      </c>
      <c r="M4535" s="11">
        <v>70.407647058823528</v>
      </c>
      <c r="N4535" s="10">
        <v>99.15</v>
      </c>
      <c r="O4535" s="10" t="s">
        <v>55</v>
      </c>
      <c r="P4535" s="12">
        <v>0.29055700000000001</v>
      </c>
      <c r="Q4535" s="12">
        <v>0.29720800000000003</v>
      </c>
      <c r="R4535" s="12">
        <v>0.51387300000000002</v>
      </c>
      <c r="S4535" s="12">
        <v>0.31718499999999999</v>
      </c>
      <c r="T4535" s="12">
        <v>0.77870099999999998</v>
      </c>
      <c r="U4535" s="12">
        <v>0.63867200000000002</v>
      </c>
      <c r="V4535" s="13">
        <v>46286503</v>
      </c>
      <c r="W4535" s="13">
        <v>3391390</v>
      </c>
      <c r="X4535" s="13">
        <v>13374257</v>
      </c>
      <c r="Y4535" s="13">
        <v>662269.5</v>
      </c>
      <c r="Z4535" s="13">
        <v>632466</v>
      </c>
      <c r="AA4535" s="13">
        <v>715633.5</v>
      </c>
      <c r="AB4535" s="13">
        <v>5520</v>
      </c>
      <c r="AD4535" s="10" t="e">
        <v>#N/A</v>
      </c>
      <c r="AE4535" s="10" t="e">
        <v>#N/A</v>
      </c>
      <c r="AF4535" s="10" t="e">
        <v>#N/A</v>
      </c>
      <c r="AG4535" s="13">
        <v>3741444</v>
      </c>
      <c r="AH4535" s="13">
        <v>1742473</v>
      </c>
      <c r="AI4535" s="13">
        <v>1998971</v>
      </c>
      <c r="AJ4535" s="13">
        <v>2127591</v>
      </c>
      <c r="AK4535" s="13">
        <v>1018800</v>
      </c>
      <c r="AL4535" s="13">
        <v>1108791</v>
      </c>
      <c r="AM4535" s="13">
        <v>2370156</v>
      </c>
      <c r="AN4535" s="13">
        <v>1151673</v>
      </c>
      <c r="AO4535" s="13">
        <v>1218483</v>
      </c>
      <c r="AQ4535" s="13" t="s">
        <v>55</v>
      </c>
      <c r="AR4535" s="9" t="s">
        <v>55</v>
      </c>
      <c r="AS4535" s="10">
        <v>8.5</v>
      </c>
      <c r="AT4535" s="10">
        <v>991.5</v>
      </c>
      <c r="AU4535" s="10">
        <v>99.15</v>
      </c>
      <c r="AV4535" s="10">
        <v>7.3</v>
      </c>
      <c r="AW4535" s="10">
        <v>992.7</v>
      </c>
      <c r="AX4535">
        <v>99.27000000000001</v>
      </c>
    </row>
    <row r="4536" spans="1:50" x14ac:dyDescent="0.35">
      <c r="A4536" t="str">
        <f>C4536&amp;E4536</f>
        <v>KOR1999</v>
      </c>
      <c r="B4536" t="s">
        <v>273</v>
      </c>
      <c r="C4536" t="s">
        <v>274</v>
      </c>
      <c r="D4536" s="9">
        <v>4074.7191967885128</v>
      </c>
      <c r="E4536">
        <v>1999</v>
      </c>
      <c r="F4536" t="s">
        <v>79</v>
      </c>
      <c r="G4536" t="s">
        <v>53</v>
      </c>
      <c r="L4536" s="10">
        <v>86</v>
      </c>
      <c r="M4536" s="11">
        <v>70.08176470588235</v>
      </c>
      <c r="N4536" s="10">
        <v>99.2</v>
      </c>
      <c r="O4536" s="10" t="s">
        <v>55</v>
      </c>
      <c r="V4536" s="13">
        <v>46616677</v>
      </c>
      <c r="W4536" s="13">
        <v>3316486</v>
      </c>
      <c r="X4536" s="13">
        <v>13437713</v>
      </c>
      <c r="Y4536" s="13">
        <v>644009</v>
      </c>
      <c r="Z4536" s="13">
        <v>606683</v>
      </c>
      <c r="AA4536" s="13">
        <v>706653.5</v>
      </c>
      <c r="AB4536" s="13">
        <v>4990</v>
      </c>
      <c r="AD4536" s="10" t="e">
        <v>#N/A</v>
      </c>
      <c r="AE4536" s="10" t="e">
        <v>#N/A</v>
      </c>
      <c r="AF4536" s="10" t="e">
        <v>#N/A</v>
      </c>
      <c r="AG4536" s="13">
        <v>3847319</v>
      </c>
      <c r="AH4536" s="13">
        <v>1791378</v>
      </c>
      <c r="AI4536" s="13">
        <v>2055941</v>
      </c>
      <c r="AJ4536" s="13">
        <v>1993645</v>
      </c>
      <c r="AK4536" s="13">
        <v>946281</v>
      </c>
      <c r="AL4536" s="13">
        <v>1047364</v>
      </c>
      <c r="AM4536" s="13">
        <v>2343284</v>
      </c>
      <c r="AN4536" s="13">
        <v>1136053</v>
      </c>
      <c r="AO4536" s="13">
        <v>1207231</v>
      </c>
      <c r="AQ4536" s="13" t="s">
        <v>55</v>
      </c>
      <c r="AR4536" s="9" t="s">
        <v>55</v>
      </c>
      <c r="AS4536" s="10">
        <v>8</v>
      </c>
      <c r="AT4536" s="10">
        <v>992</v>
      </c>
      <c r="AU4536" s="10">
        <v>99.2</v>
      </c>
      <c r="AV4536" s="10">
        <v>6.8</v>
      </c>
      <c r="AW4536" s="10">
        <v>993.2</v>
      </c>
      <c r="AX4536">
        <v>99.320000000000007</v>
      </c>
    </row>
    <row r="4537" spans="1:50" x14ac:dyDescent="0.35">
      <c r="A4537" t="str">
        <f>C4537&amp;E4537</f>
        <v>KOR2000</v>
      </c>
      <c r="B4537" t="s">
        <v>273</v>
      </c>
      <c r="C4537" t="s">
        <v>274</v>
      </c>
      <c r="D4537" s="9">
        <v>4712.885873108562</v>
      </c>
      <c r="E4537">
        <v>2000</v>
      </c>
      <c r="F4537" t="s">
        <v>79</v>
      </c>
      <c r="G4537" t="s">
        <v>53</v>
      </c>
      <c r="H4537" s="10">
        <v>100</v>
      </c>
      <c r="I4537" s="10">
        <v>75.608199999999997</v>
      </c>
      <c r="L4537" s="10">
        <v>97</v>
      </c>
      <c r="M4537" s="11">
        <v>69.399411764705889</v>
      </c>
      <c r="N4537" s="10">
        <v>99.25</v>
      </c>
      <c r="O4537" s="10">
        <v>99.983999999999995</v>
      </c>
      <c r="P4537" s="12">
        <v>0.613541</v>
      </c>
      <c r="Q4537" s="12">
        <v>0.27044499999999999</v>
      </c>
      <c r="R4537" s="12">
        <v>0.39804499999999998</v>
      </c>
      <c r="S4537" s="12">
        <v>0.56536799999999998</v>
      </c>
      <c r="T4537" s="12">
        <v>0.83033999999999997</v>
      </c>
      <c r="U4537" s="12">
        <v>0.63716899999999999</v>
      </c>
      <c r="V4537" s="13">
        <v>47008111</v>
      </c>
      <c r="W4537" s="13">
        <v>3245675</v>
      </c>
      <c r="X4537" s="13">
        <v>13496934</v>
      </c>
      <c r="Y4537" s="13">
        <v>620695</v>
      </c>
      <c r="Z4537" s="13">
        <v>585841</v>
      </c>
      <c r="AA4537" s="13">
        <v>698900.5</v>
      </c>
      <c r="AB4537" s="13">
        <v>4545</v>
      </c>
      <c r="AC4537" s="14">
        <v>91</v>
      </c>
      <c r="AD4537" s="10">
        <v>0.98</v>
      </c>
      <c r="AE4537" s="10">
        <v>0.97</v>
      </c>
      <c r="AF4537" s="10">
        <v>0.95</v>
      </c>
      <c r="AG4537" s="13">
        <v>4005417</v>
      </c>
      <c r="AH4537" s="13">
        <v>1868797</v>
      </c>
      <c r="AI4537" s="13">
        <v>2136620</v>
      </c>
      <c r="AJ4537" s="13">
        <v>1869761</v>
      </c>
      <c r="AK4537" s="13">
        <v>879171</v>
      </c>
      <c r="AL4537" s="13">
        <v>990590</v>
      </c>
      <c r="AM4537" s="13">
        <v>2255638</v>
      </c>
      <c r="AN4537" s="13">
        <v>1088196</v>
      </c>
      <c r="AO4537" s="13">
        <v>1167442</v>
      </c>
      <c r="AP4537" s="13">
        <v>16</v>
      </c>
      <c r="AQ4537" s="13">
        <v>99984</v>
      </c>
      <c r="AR4537" s="9">
        <v>99.983999999999995</v>
      </c>
      <c r="AS4537" s="10">
        <v>7.5</v>
      </c>
      <c r="AT4537" s="10">
        <v>992.5</v>
      </c>
      <c r="AU4537" s="10">
        <v>99.25</v>
      </c>
      <c r="AV4537" s="10">
        <v>6.4</v>
      </c>
      <c r="AW4537" s="10">
        <v>993.6</v>
      </c>
      <c r="AX4537">
        <v>99.36</v>
      </c>
    </row>
    <row r="4538" spans="1:50" x14ac:dyDescent="0.35">
      <c r="A4538" t="str">
        <f>C4538&amp;E4538</f>
        <v>KOR2001</v>
      </c>
      <c r="B4538" t="s">
        <v>273</v>
      </c>
      <c r="C4538" t="s">
        <v>274</v>
      </c>
      <c r="D4538" s="9">
        <v>4965.7369299955817</v>
      </c>
      <c r="E4538">
        <v>2001</v>
      </c>
      <c r="F4538" t="s">
        <v>79</v>
      </c>
      <c r="G4538" t="s">
        <v>53</v>
      </c>
      <c r="H4538" s="10">
        <v>100</v>
      </c>
      <c r="I4538" s="10">
        <v>76.8994</v>
      </c>
      <c r="L4538" s="10">
        <v>97</v>
      </c>
      <c r="M4538" s="11">
        <v>68.850588235294111</v>
      </c>
      <c r="N4538" s="10">
        <v>99.29</v>
      </c>
      <c r="O4538" s="10">
        <v>99.984999999999999</v>
      </c>
      <c r="V4538" s="13">
        <v>47370164</v>
      </c>
      <c r="W4538" s="13">
        <v>3148836</v>
      </c>
      <c r="X4538" s="13">
        <v>13546864</v>
      </c>
      <c r="Y4538" s="13">
        <v>609082</v>
      </c>
      <c r="Z4538" s="13">
        <v>531046</v>
      </c>
      <c r="AA4538" s="13">
        <v>687459</v>
      </c>
      <c r="AB4538" s="13">
        <v>4059</v>
      </c>
      <c r="AC4538" s="14">
        <v>82</v>
      </c>
      <c r="AD4538" s="10">
        <v>0.98</v>
      </c>
      <c r="AE4538" s="10">
        <v>0.98</v>
      </c>
      <c r="AF4538" s="10">
        <v>0.95</v>
      </c>
      <c r="AG4538" s="13">
        <v>4130907</v>
      </c>
      <c r="AH4538" s="13">
        <v>1931088</v>
      </c>
      <c r="AI4538" s="13">
        <v>2199819</v>
      </c>
      <c r="AJ4538" s="13">
        <v>1811647</v>
      </c>
      <c r="AK4538" s="13">
        <v>845461</v>
      </c>
      <c r="AL4538" s="13">
        <v>966186</v>
      </c>
      <c r="AM4538" s="13">
        <v>2129113</v>
      </c>
      <c r="AN4538" s="13">
        <v>1019716</v>
      </c>
      <c r="AO4538" s="13">
        <v>1109397</v>
      </c>
      <c r="AP4538" s="13">
        <v>15</v>
      </c>
      <c r="AQ4538" s="13">
        <v>99985</v>
      </c>
      <c r="AR4538" s="9">
        <v>99.984999999999999</v>
      </c>
      <c r="AS4538" s="10">
        <v>7.1</v>
      </c>
      <c r="AT4538" s="10">
        <v>992.9</v>
      </c>
      <c r="AU4538" s="10">
        <v>99.29</v>
      </c>
      <c r="AV4538" s="10">
        <v>6.1</v>
      </c>
      <c r="AW4538" s="10">
        <v>993.9</v>
      </c>
      <c r="AX4538">
        <v>99.39</v>
      </c>
    </row>
    <row r="4539" spans="1:50" x14ac:dyDescent="0.35">
      <c r="A4539" t="str">
        <f>C4539&amp;E4539</f>
        <v>KOR2002</v>
      </c>
      <c r="B4539" t="s">
        <v>273</v>
      </c>
      <c r="C4539" t="s">
        <v>274</v>
      </c>
      <c r="D4539" s="9">
        <v>5294.0687438256109</v>
      </c>
      <c r="E4539">
        <v>2002</v>
      </c>
      <c r="F4539" t="s">
        <v>79</v>
      </c>
      <c r="G4539" t="s">
        <v>53</v>
      </c>
      <c r="H4539" s="10">
        <v>100</v>
      </c>
      <c r="I4539" s="10">
        <v>78.193299999999994</v>
      </c>
      <c r="J4539" s="10">
        <v>98.647199999999998</v>
      </c>
      <c r="K4539" s="10">
        <v>97.002700000000004</v>
      </c>
      <c r="L4539" s="10">
        <v>97</v>
      </c>
      <c r="M4539" s="11">
        <v>68.732352941176472</v>
      </c>
      <c r="N4539" s="10">
        <v>99.320000000000007</v>
      </c>
      <c r="O4539" s="10">
        <v>99.983000000000004</v>
      </c>
      <c r="P4539" s="12">
        <v>0.79630500000000004</v>
      </c>
      <c r="Q4539" s="12">
        <v>0.48918899999999998</v>
      </c>
      <c r="R4539" s="12">
        <v>0.24177399999999999</v>
      </c>
      <c r="S4539" s="12">
        <v>0.75252200000000002</v>
      </c>
      <c r="T4539" s="12">
        <v>0.92000999999999999</v>
      </c>
      <c r="U4539" s="12">
        <v>0.74562799999999996</v>
      </c>
      <c r="V4539" s="13">
        <v>47644736</v>
      </c>
      <c r="W4539" s="13">
        <v>3009754</v>
      </c>
      <c r="X4539" s="13">
        <v>13562412</v>
      </c>
      <c r="Y4539" s="13">
        <v>580780.5</v>
      </c>
      <c r="Z4539" s="13">
        <v>483211</v>
      </c>
      <c r="AA4539" s="13">
        <v>668919.5</v>
      </c>
      <c r="AB4539" s="13">
        <v>3525</v>
      </c>
      <c r="AC4539" s="14">
        <v>80</v>
      </c>
      <c r="AD4539" s="10">
        <v>0.98</v>
      </c>
      <c r="AE4539" s="10">
        <v>0.97</v>
      </c>
      <c r="AF4539" s="10">
        <v>0.95</v>
      </c>
      <c r="AG4539" s="13">
        <v>4193428</v>
      </c>
      <c r="AH4539" s="13">
        <v>1965214</v>
      </c>
      <c r="AI4539" s="13">
        <v>2228214</v>
      </c>
      <c r="AJ4539" s="13">
        <v>1834361</v>
      </c>
      <c r="AK4539" s="13">
        <v>853407</v>
      </c>
      <c r="AL4539" s="13">
        <v>980954</v>
      </c>
      <c r="AM4539" s="13">
        <v>1987563</v>
      </c>
      <c r="AN4539" s="13">
        <v>943430</v>
      </c>
      <c r="AO4539" s="13">
        <v>1044133</v>
      </c>
      <c r="AP4539" s="13">
        <v>17</v>
      </c>
      <c r="AQ4539" s="13">
        <v>99983</v>
      </c>
      <c r="AR4539" s="9">
        <v>99.983000000000004</v>
      </c>
      <c r="AS4539" s="10">
        <v>6.8</v>
      </c>
      <c r="AT4539" s="10">
        <v>993.2</v>
      </c>
      <c r="AU4539" s="10">
        <v>99.320000000000007</v>
      </c>
      <c r="AV4539" s="10">
        <v>5.8</v>
      </c>
      <c r="AW4539" s="10">
        <v>994.2</v>
      </c>
      <c r="AX4539">
        <v>99.42</v>
      </c>
    </row>
    <row r="4540" spans="1:50" x14ac:dyDescent="0.35">
      <c r="A4540" t="str">
        <f>C4540&amp;E4540</f>
        <v>KOR2003</v>
      </c>
      <c r="B4540" t="s">
        <v>273</v>
      </c>
      <c r="C4540" t="s">
        <v>274</v>
      </c>
      <c r="D4540" s="9">
        <v>5630.7605458335802</v>
      </c>
      <c r="E4540">
        <v>2003</v>
      </c>
      <c r="F4540" t="s">
        <v>79</v>
      </c>
      <c r="G4540" t="s">
        <v>53</v>
      </c>
      <c r="H4540" s="10">
        <v>100</v>
      </c>
      <c r="I4540" s="10">
        <v>79.489900000000006</v>
      </c>
      <c r="J4540" s="10">
        <v>98.647199999999998</v>
      </c>
      <c r="K4540" s="10">
        <v>97.002700000000004</v>
      </c>
      <c r="L4540" s="10">
        <v>97</v>
      </c>
      <c r="M4540" s="11">
        <v>69.29117647058824</v>
      </c>
      <c r="N4540" s="10">
        <v>99.36</v>
      </c>
      <c r="O4540" s="10">
        <v>99.987000000000009</v>
      </c>
      <c r="P4540" s="12">
        <v>0.79389699999999996</v>
      </c>
      <c r="Q4540" s="12">
        <v>0.54491199999999995</v>
      </c>
      <c r="R4540" s="12">
        <v>0.24854299999999999</v>
      </c>
      <c r="S4540" s="12">
        <v>0.717727</v>
      </c>
      <c r="T4540" s="12">
        <v>0.80029899999999998</v>
      </c>
      <c r="U4540" s="12">
        <v>0.72323400000000004</v>
      </c>
      <c r="V4540" s="13">
        <v>47892330</v>
      </c>
      <c r="W4540" s="13">
        <v>2860336</v>
      </c>
      <c r="X4540" s="13">
        <v>13564563</v>
      </c>
      <c r="Y4540" s="13">
        <v>526599</v>
      </c>
      <c r="Z4540" s="13">
        <v>468465</v>
      </c>
      <c r="AA4540" s="13">
        <v>647003.5</v>
      </c>
      <c r="AB4540" s="13">
        <v>3122</v>
      </c>
      <c r="AC4540" s="14">
        <v>62</v>
      </c>
      <c r="AD4540" s="10">
        <v>0.98</v>
      </c>
      <c r="AE4540" s="10">
        <v>0.97</v>
      </c>
      <c r="AF4540" s="10">
        <v>0.95</v>
      </c>
      <c r="AG4540" s="13">
        <v>4188799</v>
      </c>
      <c r="AH4540" s="13">
        <v>1969192</v>
      </c>
      <c r="AI4540" s="13">
        <v>2219607</v>
      </c>
      <c r="AJ4540" s="13">
        <v>1908112</v>
      </c>
      <c r="AK4540" s="13">
        <v>887942</v>
      </c>
      <c r="AL4540" s="13">
        <v>1020170</v>
      </c>
      <c r="AM4540" s="13">
        <v>1869967</v>
      </c>
      <c r="AN4540" s="13">
        <v>879472</v>
      </c>
      <c r="AO4540" s="13">
        <v>990495</v>
      </c>
      <c r="AP4540" s="13">
        <v>13</v>
      </c>
      <c r="AQ4540" s="13">
        <v>99987</v>
      </c>
      <c r="AR4540" s="9">
        <v>99.987000000000009</v>
      </c>
      <c r="AS4540" s="10">
        <v>6.4</v>
      </c>
      <c r="AT4540" s="10">
        <v>993.6</v>
      </c>
      <c r="AU4540" s="10">
        <v>99.36</v>
      </c>
      <c r="AV4540" s="10">
        <v>5.5</v>
      </c>
      <c r="AW4540" s="10">
        <v>994.5</v>
      </c>
      <c r="AX4540">
        <v>99.45</v>
      </c>
    </row>
    <row r="4541" spans="1:50" x14ac:dyDescent="0.35">
      <c r="A4541" t="str">
        <f>C4541&amp;E4541</f>
        <v>KOR2004</v>
      </c>
      <c r="B4541" t="s">
        <v>273</v>
      </c>
      <c r="C4541" t="s">
        <v>274</v>
      </c>
      <c r="D4541" s="9">
        <v>5714.4292121459794</v>
      </c>
      <c r="E4541">
        <v>2004</v>
      </c>
      <c r="F4541" t="s">
        <v>79</v>
      </c>
      <c r="G4541" t="s">
        <v>53</v>
      </c>
      <c r="H4541" s="10">
        <v>100</v>
      </c>
      <c r="I4541" s="10">
        <v>80.789299999999997</v>
      </c>
      <c r="J4541" s="10">
        <v>98.647199999999998</v>
      </c>
      <c r="K4541" s="10">
        <v>97.002700000000004</v>
      </c>
      <c r="L4541" s="10">
        <v>88</v>
      </c>
      <c r="M4541" s="11">
        <v>69.675882352941173</v>
      </c>
      <c r="N4541" s="10">
        <v>99.4</v>
      </c>
      <c r="O4541" s="10">
        <v>99.987000000000009</v>
      </c>
      <c r="P4541" s="12">
        <v>0.81971799999999995</v>
      </c>
      <c r="Q4541" s="12">
        <v>0.37884899999999999</v>
      </c>
      <c r="R4541" s="12">
        <v>0.42884299999999997</v>
      </c>
      <c r="S4541" s="12">
        <v>0.79397499999999999</v>
      </c>
      <c r="T4541" s="12">
        <v>0.90960399999999997</v>
      </c>
      <c r="U4541" s="12">
        <v>0.72853100000000004</v>
      </c>
      <c r="V4541" s="13">
        <v>48082519</v>
      </c>
      <c r="W4541" s="13">
        <v>2710438</v>
      </c>
      <c r="X4541" s="13">
        <v>13548124</v>
      </c>
      <c r="Y4541" s="13">
        <v>492884.5</v>
      </c>
      <c r="Z4541" s="13">
        <v>452204</v>
      </c>
      <c r="AA4541" s="13">
        <v>622182.5</v>
      </c>
      <c r="AB4541" s="13">
        <v>2813</v>
      </c>
      <c r="AC4541" s="14">
        <v>58</v>
      </c>
      <c r="AD4541" s="10">
        <v>0.98</v>
      </c>
      <c r="AE4541" s="10">
        <v>0.97</v>
      </c>
      <c r="AF4541" s="10">
        <v>0.95</v>
      </c>
      <c r="AG4541" s="13">
        <v>4114831</v>
      </c>
      <c r="AH4541" s="13">
        <v>1941626</v>
      </c>
      <c r="AI4541" s="13">
        <v>2173205</v>
      </c>
      <c r="AJ4541" s="13">
        <v>1999305</v>
      </c>
      <c r="AK4541" s="13">
        <v>931636</v>
      </c>
      <c r="AL4541" s="13">
        <v>1067669</v>
      </c>
      <c r="AM4541" s="13">
        <v>1809793</v>
      </c>
      <c r="AN4541" s="13">
        <v>844869</v>
      </c>
      <c r="AO4541" s="13">
        <v>964924</v>
      </c>
      <c r="AP4541" s="13">
        <v>13</v>
      </c>
      <c r="AQ4541" s="13">
        <v>99987</v>
      </c>
      <c r="AR4541" s="9">
        <v>99.987000000000009</v>
      </c>
      <c r="AS4541" s="10">
        <v>6</v>
      </c>
      <c r="AT4541" s="10">
        <v>994</v>
      </c>
      <c r="AU4541" s="10">
        <v>99.4</v>
      </c>
      <c r="AV4541" s="10">
        <v>5.0999999999999996</v>
      </c>
      <c r="AW4541" s="10">
        <v>994.9</v>
      </c>
      <c r="AX4541">
        <v>99.49</v>
      </c>
    </row>
    <row r="4542" spans="1:50" x14ac:dyDescent="0.35">
      <c r="A4542" t="str">
        <f>C4542&amp;E4542</f>
        <v>KOR2005</v>
      </c>
      <c r="B4542" t="s">
        <v>273</v>
      </c>
      <c r="C4542" t="s">
        <v>274</v>
      </c>
      <c r="D4542" s="9">
        <v>6199.2076885467486</v>
      </c>
      <c r="E4542">
        <v>2005</v>
      </c>
      <c r="F4542" t="s">
        <v>79</v>
      </c>
      <c r="G4542" t="s">
        <v>53</v>
      </c>
      <c r="H4542" s="10">
        <v>100</v>
      </c>
      <c r="I4542" s="10">
        <v>82.091399999999993</v>
      </c>
      <c r="J4542" s="10">
        <v>98.647199999999998</v>
      </c>
      <c r="K4542" s="10">
        <v>97.002700000000004</v>
      </c>
      <c r="L4542" s="10">
        <v>96</v>
      </c>
      <c r="M4542" s="11">
        <v>69.951764705882354</v>
      </c>
      <c r="N4542" s="10">
        <v>99.44</v>
      </c>
      <c r="O4542" s="10">
        <v>99.988</v>
      </c>
      <c r="P4542" s="12">
        <v>0.92843699999999996</v>
      </c>
      <c r="Q4542" s="12">
        <v>0.592333</v>
      </c>
      <c r="R4542" s="12">
        <v>0.48512899999999998</v>
      </c>
      <c r="S4542" s="12">
        <v>0.80507300000000004</v>
      </c>
      <c r="T4542" s="12">
        <v>0.97422299999999995</v>
      </c>
      <c r="U4542" s="12">
        <v>0.74559600000000004</v>
      </c>
      <c r="V4542" s="13">
        <v>48184561</v>
      </c>
      <c r="W4542" s="13">
        <v>2540223</v>
      </c>
      <c r="X4542" s="13">
        <v>13480752</v>
      </c>
      <c r="Y4542" s="13">
        <v>472643.5</v>
      </c>
      <c r="Z4542" s="13">
        <v>432555</v>
      </c>
      <c r="AA4542" s="13">
        <v>613616.5</v>
      </c>
      <c r="AB4542" s="13">
        <v>2508</v>
      </c>
      <c r="AC4542" s="14">
        <v>54</v>
      </c>
      <c r="AD4542" s="10">
        <v>0.99</v>
      </c>
      <c r="AE4542" s="10">
        <v>0.97</v>
      </c>
      <c r="AF4542" s="10">
        <v>0.95</v>
      </c>
      <c r="AG4542" s="13">
        <v>3987376</v>
      </c>
      <c r="AH4542" s="13">
        <v>1889142</v>
      </c>
      <c r="AI4542" s="13">
        <v>2098234</v>
      </c>
      <c r="AJ4542" s="13">
        <v>2079548</v>
      </c>
      <c r="AK4542" s="13">
        <v>970370</v>
      </c>
      <c r="AL4542" s="13">
        <v>1109178</v>
      </c>
      <c r="AM4542" s="13">
        <v>1831077</v>
      </c>
      <c r="AN4542" s="13">
        <v>852080</v>
      </c>
      <c r="AO4542" s="13">
        <v>978997</v>
      </c>
      <c r="AP4542" s="13">
        <v>12</v>
      </c>
      <c r="AQ4542" s="13">
        <v>99988</v>
      </c>
      <c r="AR4542" s="9">
        <v>99.988</v>
      </c>
      <c r="AS4542" s="10">
        <v>5.6</v>
      </c>
      <c r="AT4542" s="10">
        <v>994.4</v>
      </c>
      <c r="AU4542" s="10">
        <v>99.44</v>
      </c>
      <c r="AV4542" s="10">
        <v>4.8</v>
      </c>
      <c r="AW4542" s="10">
        <v>995.2</v>
      </c>
      <c r="AX4542">
        <v>99.52000000000001</v>
      </c>
    </row>
    <row r="4543" spans="1:50" x14ac:dyDescent="0.35">
      <c r="A4543" t="str">
        <f>C4543&amp;E4543</f>
        <v>KOR2006</v>
      </c>
      <c r="B4543" t="s">
        <v>273</v>
      </c>
      <c r="C4543" t="s">
        <v>274</v>
      </c>
      <c r="D4543" s="9">
        <v>6770.4740756839055</v>
      </c>
      <c r="E4543">
        <v>2006</v>
      </c>
      <c r="F4543" t="s">
        <v>79</v>
      </c>
      <c r="G4543" t="s">
        <v>53</v>
      </c>
      <c r="H4543" s="10">
        <v>100</v>
      </c>
      <c r="I4543" s="10">
        <v>83.396199999999993</v>
      </c>
      <c r="J4543" s="10">
        <v>98.647199999999998</v>
      </c>
      <c r="K4543" s="10">
        <v>97.002700000000004</v>
      </c>
      <c r="L4543" s="10">
        <v>98</v>
      </c>
      <c r="M4543" s="11">
        <v>69.715294117647048</v>
      </c>
      <c r="N4543" s="10">
        <v>99.47999999999999</v>
      </c>
      <c r="O4543" s="10">
        <v>99.98899999999999</v>
      </c>
      <c r="P4543" s="12">
        <v>0.987869</v>
      </c>
      <c r="Q4543" s="12">
        <v>0.30060599999999998</v>
      </c>
      <c r="R4543" s="12">
        <v>0.42385499999999998</v>
      </c>
      <c r="S4543" s="12">
        <v>0.72058500000000003</v>
      </c>
      <c r="T4543" s="12">
        <v>0.83795200000000003</v>
      </c>
      <c r="U4543" s="12">
        <v>0.69055500000000003</v>
      </c>
      <c r="V4543" s="13">
        <v>48438292</v>
      </c>
      <c r="W4543" s="13">
        <v>2391875</v>
      </c>
      <c r="X4543" s="13">
        <v>13449800</v>
      </c>
      <c r="Y4543" s="13">
        <v>449476.5</v>
      </c>
      <c r="Z4543" s="13">
        <v>440382</v>
      </c>
      <c r="AA4543" s="13">
        <v>585015</v>
      </c>
      <c r="AB4543" s="13">
        <v>2284</v>
      </c>
      <c r="AC4543" s="14">
        <v>49</v>
      </c>
      <c r="AD4543" s="10">
        <v>0.99</v>
      </c>
      <c r="AE4543" s="10">
        <v>0.97</v>
      </c>
      <c r="AF4543" s="10">
        <v>0.95</v>
      </c>
      <c r="AG4543" s="13">
        <v>3865977</v>
      </c>
      <c r="AH4543" s="13">
        <v>1838980</v>
      </c>
      <c r="AI4543" s="13">
        <v>2026997</v>
      </c>
      <c r="AJ4543" s="13">
        <v>2127578</v>
      </c>
      <c r="AK4543" s="13">
        <v>995279</v>
      </c>
      <c r="AL4543" s="13">
        <v>1132299</v>
      </c>
      <c r="AM4543" s="13">
        <v>1905510</v>
      </c>
      <c r="AN4543" s="13">
        <v>887167</v>
      </c>
      <c r="AO4543" s="13">
        <v>1018343</v>
      </c>
      <c r="AP4543" s="13">
        <v>11</v>
      </c>
      <c r="AQ4543" s="13">
        <v>99989</v>
      </c>
      <c r="AR4543" s="9">
        <v>99.98899999999999</v>
      </c>
      <c r="AS4543" s="10">
        <v>5.2</v>
      </c>
      <c r="AT4543" s="10">
        <v>994.8</v>
      </c>
      <c r="AU4543" s="10">
        <v>99.47999999999999</v>
      </c>
      <c r="AV4543" s="10">
        <v>4.4000000000000004</v>
      </c>
      <c r="AW4543" s="10">
        <v>995.6</v>
      </c>
      <c r="AX4543">
        <v>99.56</v>
      </c>
    </row>
    <row r="4544" spans="1:50" x14ac:dyDescent="0.35">
      <c r="A4544" t="str">
        <f>C4544&amp;E4544</f>
        <v>KOR2007</v>
      </c>
      <c r="B4544" t="s">
        <v>273</v>
      </c>
      <c r="C4544" t="s">
        <v>274</v>
      </c>
      <c r="D4544" s="9">
        <v>7472.1100909269871</v>
      </c>
      <c r="E4544">
        <v>2007</v>
      </c>
      <c r="F4544" t="s">
        <v>79</v>
      </c>
      <c r="G4544" t="s">
        <v>53</v>
      </c>
      <c r="H4544" s="10">
        <v>99.999499999999998</v>
      </c>
      <c r="I4544" s="10">
        <v>84.703199999999995</v>
      </c>
      <c r="J4544" s="10">
        <v>98.738900000000001</v>
      </c>
      <c r="K4544" s="10">
        <v>97.186800000000005</v>
      </c>
      <c r="L4544" s="10">
        <v>91</v>
      </c>
      <c r="M4544" s="11">
        <v>69.910588235294128</v>
      </c>
      <c r="N4544" s="10">
        <v>99.52000000000001</v>
      </c>
      <c r="O4544" s="10">
        <v>99.99</v>
      </c>
      <c r="P4544" s="12">
        <v>1.2089300000000001</v>
      </c>
      <c r="Q4544" s="12">
        <v>0.56971700000000003</v>
      </c>
      <c r="R4544" s="12">
        <v>0.56625499999999995</v>
      </c>
      <c r="S4544" s="12">
        <v>0.92057900000000004</v>
      </c>
      <c r="T4544" s="12">
        <v>1.0105500000000001</v>
      </c>
      <c r="U4544" s="12">
        <v>0.69974099999999995</v>
      </c>
      <c r="V4544" s="13">
        <v>48683638</v>
      </c>
      <c r="W4544" s="13">
        <v>2307703</v>
      </c>
      <c r="X4544" s="13">
        <v>13413623</v>
      </c>
      <c r="Y4544" s="13">
        <v>437073.5</v>
      </c>
      <c r="Z4544" s="13">
        <v>461047</v>
      </c>
      <c r="AA4544" s="13">
        <v>525538.5</v>
      </c>
      <c r="AB4544" s="13">
        <v>2177</v>
      </c>
      <c r="AC4544" s="14">
        <v>47</v>
      </c>
      <c r="AD4544" s="10">
        <v>0.99</v>
      </c>
      <c r="AE4544" s="10">
        <v>0.98</v>
      </c>
      <c r="AF4544" s="10">
        <v>0.94</v>
      </c>
      <c r="AG4544" s="13">
        <v>3728864</v>
      </c>
      <c r="AH4544" s="13">
        <v>1778869</v>
      </c>
      <c r="AI4544" s="13">
        <v>1949995</v>
      </c>
      <c r="AJ4544" s="13">
        <v>2123613</v>
      </c>
      <c r="AK4544" s="13">
        <v>996791</v>
      </c>
      <c r="AL4544" s="13">
        <v>1126822</v>
      </c>
      <c r="AM4544" s="13">
        <v>2000431</v>
      </c>
      <c r="AN4544" s="13">
        <v>932731</v>
      </c>
      <c r="AO4544" s="13">
        <v>1067700</v>
      </c>
      <c r="AP4544" s="13">
        <v>10</v>
      </c>
      <c r="AQ4544" s="13">
        <v>99990</v>
      </c>
      <c r="AR4544" s="9">
        <v>99.99</v>
      </c>
      <c r="AS4544" s="10">
        <v>4.8</v>
      </c>
      <c r="AT4544" s="10">
        <v>995.2</v>
      </c>
      <c r="AU4544" s="10">
        <v>99.52000000000001</v>
      </c>
      <c r="AV4544" s="10">
        <v>4.0999999999999996</v>
      </c>
      <c r="AW4544" s="10">
        <v>995.9</v>
      </c>
      <c r="AX4544">
        <v>99.59</v>
      </c>
    </row>
    <row r="4545" spans="1:50" x14ac:dyDescent="0.35">
      <c r="A4545" t="str">
        <f>C4545&amp;E4545</f>
        <v>KOR2008</v>
      </c>
      <c r="B4545" t="s">
        <v>273</v>
      </c>
      <c r="C4545" t="s">
        <v>274</v>
      </c>
      <c r="D4545" s="9">
        <v>7630.0438113097916</v>
      </c>
      <c r="E4545">
        <v>2008</v>
      </c>
      <c r="F4545" t="s">
        <v>79</v>
      </c>
      <c r="G4545" t="s">
        <v>53</v>
      </c>
      <c r="H4545" s="10">
        <v>99.994699999999995</v>
      </c>
      <c r="I4545" s="10">
        <v>86.008700000000005</v>
      </c>
      <c r="J4545" s="10">
        <v>98.830600000000004</v>
      </c>
      <c r="K4545" s="10">
        <v>97.371099999999998</v>
      </c>
      <c r="L4545" s="10">
        <v>94</v>
      </c>
      <c r="M4545" s="11">
        <v>69.778235294117636</v>
      </c>
      <c r="N4545" s="10">
        <v>99.550000000000011</v>
      </c>
      <c r="O4545" s="10">
        <v>99.991</v>
      </c>
      <c r="P4545" s="12">
        <v>0.99949399999999999</v>
      </c>
      <c r="Q4545" s="12">
        <v>0.42582500000000001</v>
      </c>
      <c r="R4545" s="12">
        <v>0.42096899999999998</v>
      </c>
      <c r="S4545" s="12">
        <v>0.72582400000000002</v>
      </c>
      <c r="T4545" s="12">
        <v>0.86050499999999996</v>
      </c>
      <c r="U4545" s="12">
        <v>0.65714399999999995</v>
      </c>
      <c r="V4545" s="13">
        <v>49054708</v>
      </c>
      <c r="W4545" s="13">
        <v>2275701</v>
      </c>
      <c r="X4545" s="13">
        <v>13390307</v>
      </c>
      <c r="Y4545" s="13">
        <v>439831</v>
      </c>
      <c r="Z4545" s="13">
        <v>449060</v>
      </c>
      <c r="AA4545" s="13">
        <v>488808</v>
      </c>
      <c r="AB4545" s="13">
        <v>2058</v>
      </c>
      <c r="AC4545" s="14">
        <v>42</v>
      </c>
      <c r="AD4545" s="10">
        <v>0.98</v>
      </c>
      <c r="AE4545" s="10">
        <v>0.98</v>
      </c>
      <c r="AF4545" s="10">
        <v>0.94</v>
      </c>
      <c r="AG4545" s="13">
        <v>3576522</v>
      </c>
      <c r="AH4545" s="13">
        <v>1708666</v>
      </c>
      <c r="AI4545" s="13">
        <v>1867856</v>
      </c>
      <c r="AJ4545" s="13">
        <v>2083132</v>
      </c>
      <c r="AK4545" s="13">
        <v>981803</v>
      </c>
      <c r="AL4545" s="13">
        <v>1101329</v>
      </c>
      <c r="AM4545" s="13">
        <v>2082009</v>
      </c>
      <c r="AN4545" s="13">
        <v>972231</v>
      </c>
      <c r="AO4545" s="13">
        <v>1109778</v>
      </c>
      <c r="AP4545" s="13">
        <v>9</v>
      </c>
      <c r="AQ4545" s="13">
        <v>99991</v>
      </c>
      <c r="AR4545" s="9">
        <v>99.991</v>
      </c>
      <c r="AS4545" s="10">
        <v>4.5</v>
      </c>
      <c r="AT4545" s="10">
        <v>995.5</v>
      </c>
      <c r="AU4545" s="10">
        <v>99.550000000000011</v>
      </c>
      <c r="AV4545" s="10">
        <v>3.9</v>
      </c>
      <c r="AW4545" s="10">
        <v>996.1</v>
      </c>
      <c r="AX4545">
        <v>99.61</v>
      </c>
    </row>
    <row r="4546" spans="1:50" x14ac:dyDescent="0.35">
      <c r="A4546" t="str">
        <f>C4546&amp;E4546</f>
        <v>KOR2009</v>
      </c>
      <c r="B4546" t="s">
        <v>273</v>
      </c>
      <c r="C4546" t="s">
        <v>274</v>
      </c>
      <c r="D4546" s="9">
        <v>7427.0908460792016</v>
      </c>
      <c r="E4546">
        <v>2009</v>
      </c>
      <c r="F4546" t="s">
        <v>79</v>
      </c>
      <c r="G4546" t="s">
        <v>53</v>
      </c>
      <c r="H4546" s="10">
        <v>99.99</v>
      </c>
      <c r="I4546" s="10">
        <v>87.316900000000004</v>
      </c>
      <c r="J4546" s="10">
        <v>98.922399999999996</v>
      </c>
      <c r="K4546" s="10">
        <v>97.555599999999998</v>
      </c>
      <c r="L4546" s="10">
        <v>94</v>
      </c>
      <c r="M4546" s="11">
        <v>69.664117647058816</v>
      </c>
      <c r="N4546" s="10">
        <v>99.570000000000007</v>
      </c>
      <c r="O4546" s="10">
        <v>99.991</v>
      </c>
      <c r="P4546" s="12">
        <v>1.0300100000000001</v>
      </c>
      <c r="Q4546" s="12">
        <v>0.49974200000000002</v>
      </c>
      <c r="R4546" s="12">
        <v>0.40962799999999999</v>
      </c>
      <c r="S4546" s="12">
        <v>0.84930600000000001</v>
      </c>
      <c r="T4546" s="12">
        <v>0.99423899999999998</v>
      </c>
      <c r="U4546" s="12">
        <v>0.70763299999999996</v>
      </c>
      <c r="V4546" s="13">
        <v>49307835</v>
      </c>
      <c r="W4546" s="13">
        <v>2270002</v>
      </c>
      <c r="X4546" s="13">
        <v>13315941</v>
      </c>
      <c r="Y4546" s="13">
        <v>446112</v>
      </c>
      <c r="Z4546" s="13">
        <v>439272</v>
      </c>
      <c r="AA4546" s="13">
        <v>468733</v>
      </c>
      <c r="AB4546" s="13">
        <v>1913</v>
      </c>
      <c r="AC4546" s="14">
        <v>39</v>
      </c>
      <c r="AD4546" s="10">
        <v>0.98</v>
      </c>
      <c r="AE4546" s="10">
        <v>0.98</v>
      </c>
      <c r="AF4546" s="10">
        <v>0.95</v>
      </c>
      <c r="AG4546" s="13">
        <v>3413361</v>
      </c>
      <c r="AH4546" s="13">
        <v>1630368</v>
      </c>
      <c r="AI4546" s="13">
        <v>1782993</v>
      </c>
      <c r="AJ4546" s="13">
        <v>2030485</v>
      </c>
      <c r="AK4546" s="13">
        <v>961615</v>
      </c>
      <c r="AL4546" s="13">
        <v>1068870</v>
      </c>
      <c r="AM4546" s="13">
        <v>2131724</v>
      </c>
      <c r="AN4546" s="13">
        <v>997600</v>
      </c>
      <c r="AO4546" s="13">
        <v>1134124</v>
      </c>
      <c r="AP4546" s="13">
        <v>9</v>
      </c>
      <c r="AQ4546" s="13">
        <v>99991</v>
      </c>
      <c r="AR4546" s="9">
        <v>99.991</v>
      </c>
      <c r="AS4546" s="10">
        <v>4.3</v>
      </c>
      <c r="AT4546" s="10">
        <v>995.7</v>
      </c>
      <c r="AU4546" s="10">
        <v>99.570000000000007</v>
      </c>
      <c r="AV4546" s="10">
        <v>3.7</v>
      </c>
      <c r="AW4546" s="10">
        <v>996.3</v>
      </c>
      <c r="AX4546">
        <v>99.63</v>
      </c>
    </row>
    <row r="4547" spans="1:50" x14ac:dyDescent="0.35">
      <c r="A4547" t="str">
        <f>C4547&amp;E4547</f>
        <v>KOR2010</v>
      </c>
      <c r="B4547" t="s">
        <v>273</v>
      </c>
      <c r="C4547" t="s">
        <v>274</v>
      </c>
      <c r="D4547" s="9">
        <v>7755.8655196884511</v>
      </c>
      <c r="E4547">
        <v>2010</v>
      </c>
      <c r="F4547" t="s">
        <v>79</v>
      </c>
      <c r="G4547" t="s">
        <v>53</v>
      </c>
      <c r="H4547" s="10">
        <v>99.985200000000006</v>
      </c>
      <c r="I4547" s="10">
        <v>88.627799999999993</v>
      </c>
      <c r="J4547" s="10">
        <v>99.014099999999999</v>
      </c>
      <c r="K4547" s="10">
        <v>97.740300000000005</v>
      </c>
      <c r="L4547" s="10">
        <v>94</v>
      </c>
      <c r="M4547" s="11">
        <v>69.830588235294115</v>
      </c>
      <c r="N4547" s="10">
        <v>99.59</v>
      </c>
      <c r="O4547" s="10">
        <v>99.992000000000004</v>
      </c>
      <c r="P4547" s="12">
        <v>1.1548799999999999</v>
      </c>
      <c r="Q4547" s="12">
        <v>0.42665700000000001</v>
      </c>
      <c r="R4547" s="12">
        <v>0.32589600000000002</v>
      </c>
      <c r="S4547" s="12">
        <v>0.91837100000000005</v>
      </c>
      <c r="T4547" s="12">
        <v>1.0082100000000001</v>
      </c>
      <c r="U4547" s="12">
        <v>0.74107199999999995</v>
      </c>
      <c r="V4547" s="13">
        <v>49554112</v>
      </c>
      <c r="W4547" s="13">
        <v>2293538</v>
      </c>
      <c r="X4547" s="13">
        <v>13235679</v>
      </c>
      <c r="Y4547" s="13">
        <v>456505</v>
      </c>
      <c r="Z4547" s="13">
        <v>453037</v>
      </c>
      <c r="AA4547" s="13">
        <v>452749.5</v>
      </c>
      <c r="AB4547" s="13">
        <v>1840</v>
      </c>
      <c r="AC4547" s="14">
        <v>37</v>
      </c>
      <c r="AD4547" s="10">
        <v>0.97</v>
      </c>
      <c r="AE4547" s="10">
        <v>0.99</v>
      </c>
      <c r="AF4547" s="10">
        <v>0.95</v>
      </c>
      <c r="AG4547" s="13">
        <v>3250310</v>
      </c>
      <c r="AH4547" s="13">
        <v>1550249</v>
      </c>
      <c r="AI4547" s="13">
        <v>1700061</v>
      </c>
      <c r="AJ4547" s="13">
        <v>1977996</v>
      </c>
      <c r="AK4547" s="13">
        <v>941389</v>
      </c>
      <c r="AL4547" s="13">
        <v>1036607</v>
      </c>
      <c r="AM4547" s="13">
        <v>2130812</v>
      </c>
      <c r="AN4547" s="13">
        <v>1000299</v>
      </c>
      <c r="AO4547" s="13">
        <v>1130513</v>
      </c>
      <c r="AP4547" s="13">
        <v>8</v>
      </c>
      <c r="AQ4547" s="13">
        <v>99992</v>
      </c>
      <c r="AR4547" s="9">
        <v>99.992000000000004</v>
      </c>
      <c r="AS4547" s="10">
        <v>4.0999999999999996</v>
      </c>
      <c r="AT4547" s="10">
        <v>995.9</v>
      </c>
      <c r="AU4547" s="10">
        <v>99.59</v>
      </c>
      <c r="AV4547" s="10">
        <v>3.5</v>
      </c>
      <c r="AW4547" s="10">
        <v>996.5</v>
      </c>
      <c r="AX4547">
        <v>99.65</v>
      </c>
    </row>
    <row r="4548" spans="1:50" x14ac:dyDescent="0.35">
      <c r="A4548" t="str">
        <f>C4548&amp;E4548</f>
        <v>KOR2011</v>
      </c>
      <c r="B4548" t="s">
        <v>273</v>
      </c>
      <c r="C4548" t="s">
        <v>274</v>
      </c>
      <c r="D4548" s="9">
        <v>8213.8604856016409</v>
      </c>
      <c r="E4548">
        <v>2011</v>
      </c>
      <c r="F4548" t="s">
        <v>79</v>
      </c>
      <c r="G4548" t="s">
        <v>53</v>
      </c>
      <c r="H4548" s="10">
        <v>99.980400000000003</v>
      </c>
      <c r="I4548" s="10">
        <v>89.941400000000002</v>
      </c>
      <c r="J4548" s="10">
        <v>99.105800000000002</v>
      </c>
      <c r="K4548" s="10">
        <v>97.9251</v>
      </c>
      <c r="L4548" s="10">
        <v>99</v>
      </c>
      <c r="M4548" s="11">
        <v>69.85176470588236</v>
      </c>
      <c r="N4548" s="10">
        <v>99.6</v>
      </c>
      <c r="O4548" s="10">
        <v>99.99</v>
      </c>
      <c r="P4548" s="12">
        <v>1.1652499999999999</v>
      </c>
      <c r="Q4548" s="12">
        <v>0.48332199999999997</v>
      </c>
      <c r="R4548" s="12">
        <v>0.41249599999999997</v>
      </c>
      <c r="S4548" s="12">
        <v>0.98229299999999997</v>
      </c>
      <c r="T4548" s="12">
        <v>1.02559</v>
      </c>
      <c r="U4548" s="12">
        <v>0.72691899999999998</v>
      </c>
      <c r="V4548" s="13">
        <v>49936638</v>
      </c>
      <c r="W4548" s="13">
        <v>2316158</v>
      </c>
      <c r="X4548" s="13">
        <v>13186957</v>
      </c>
      <c r="Y4548" s="13">
        <v>465901</v>
      </c>
      <c r="Z4548" s="13">
        <v>459245</v>
      </c>
      <c r="AA4548" s="13">
        <v>444882</v>
      </c>
      <c r="AB4548" s="13">
        <v>1808</v>
      </c>
      <c r="AC4548" s="14">
        <v>44</v>
      </c>
      <c r="AD4548" s="10">
        <v>0.97</v>
      </c>
      <c r="AE4548" s="10">
        <v>0.99</v>
      </c>
      <c r="AF4548" s="10">
        <v>0.96</v>
      </c>
      <c r="AG4548" s="13">
        <v>3086878</v>
      </c>
      <c r="AH4548" s="13">
        <v>1473110</v>
      </c>
      <c r="AI4548" s="13">
        <v>1613768</v>
      </c>
      <c r="AJ4548" s="13">
        <v>1916707</v>
      </c>
      <c r="AK4548" s="13">
        <v>915500</v>
      </c>
      <c r="AL4548" s="13">
        <v>1001207</v>
      </c>
      <c r="AM4548" s="13">
        <v>2085246</v>
      </c>
      <c r="AN4548" s="13">
        <v>981824</v>
      </c>
      <c r="AO4548" s="13">
        <v>1103422</v>
      </c>
      <c r="AP4548" s="13">
        <v>10</v>
      </c>
      <c r="AQ4548" s="13">
        <v>99990</v>
      </c>
      <c r="AR4548" s="9">
        <v>99.99</v>
      </c>
      <c r="AS4548" s="10">
        <v>4</v>
      </c>
      <c r="AT4548" s="10">
        <v>996</v>
      </c>
      <c r="AU4548" s="10">
        <v>99.6</v>
      </c>
      <c r="AV4548" s="10">
        <v>3.4</v>
      </c>
      <c r="AW4548" s="10">
        <v>996.6</v>
      </c>
      <c r="AX4548">
        <v>99.66</v>
      </c>
    </row>
    <row r="4549" spans="1:50" x14ac:dyDescent="0.35">
      <c r="A4549" t="str">
        <f>C4549&amp;E4549</f>
        <v>KOR2012</v>
      </c>
      <c r="B4549" t="s">
        <v>273</v>
      </c>
      <c r="C4549" t="s">
        <v>274</v>
      </c>
      <c r="D4549" s="9">
        <v>8488.9051707944564</v>
      </c>
      <c r="E4549">
        <v>2012</v>
      </c>
      <c r="F4549" t="s">
        <v>79</v>
      </c>
      <c r="G4549" t="s">
        <v>53</v>
      </c>
      <c r="H4549" s="10">
        <v>99.9756</v>
      </c>
      <c r="I4549" s="10">
        <v>91.257800000000003</v>
      </c>
      <c r="J4549" s="10">
        <v>99.197599999999994</v>
      </c>
      <c r="K4549" s="10">
        <v>98.110100000000003</v>
      </c>
      <c r="L4549" s="10">
        <v>99</v>
      </c>
      <c r="M4549" s="11">
        <v>69.650000000000006</v>
      </c>
      <c r="N4549" s="10">
        <v>99.62</v>
      </c>
      <c r="O4549" s="10">
        <v>99.991</v>
      </c>
      <c r="P4549" s="12">
        <v>1.08036</v>
      </c>
      <c r="Q4549" s="12">
        <v>0.49588199999999999</v>
      </c>
      <c r="R4549" s="12">
        <v>0.26710299999999998</v>
      </c>
      <c r="S4549" s="12">
        <v>0.86539100000000002</v>
      </c>
      <c r="T4549" s="12">
        <v>0.98483600000000004</v>
      </c>
      <c r="U4549" s="12">
        <v>0.72559600000000002</v>
      </c>
      <c r="V4549" s="13">
        <v>50199853</v>
      </c>
      <c r="W4549" s="13">
        <v>2312379</v>
      </c>
      <c r="X4549" s="13">
        <v>13092770</v>
      </c>
      <c r="Y4549" s="13">
        <v>463172</v>
      </c>
      <c r="Z4549" s="13">
        <v>460837</v>
      </c>
      <c r="AA4549" s="13">
        <v>450037.5</v>
      </c>
      <c r="AB4549" s="13">
        <v>1764</v>
      </c>
      <c r="AC4549" s="14">
        <v>42</v>
      </c>
      <c r="AD4549" s="10">
        <v>0.97</v>
      </c>
      <c r="AE4549" s="10">
        <v>0.99</v>
      </c>
      <c r="AF4549" s="10">
        <v>0.97</v>
      </c>
      <c r="AG4549" s="13">
        <v>2949348</v>
      </c>
      <c r="AH4549" s="13">
        <v>1409832</v>
      </c>
      <c r="AI4549" s="13">
        <v>1539516</v>
      </c>
      <c r="AJ4549" s="13">
        <v>1841559</v>
      </c>
      <c r="AK4549" s="13">
        <v>881054</v>
      </c>
      <c r="AL4549" s="13">
        <v>960505</v>
      </c>
      <c r="AM4549" s="13">
        <v>2036824</v>
      </c>
      <c r="AN4549" s="13">
        <v>963618</v>
      </c>
      <c r="AO4549" s="13">
        <v>1073206</v>
      </c>
      <c r="AP4549" s="13">
        <v>9</v>
      </c>
      <c r="AQ4549" s="13">
        <v>99991</v>
      </c>
      <c r="AR4549" s="9">
        <v>99.991</v>
      </c>
      <c r="AS4549" s="10">
        <v>3.8</v>
      </c>
      <c r="AT4549" s="10">
        <v>996.2</v>
      </c>
      <c r="AU4549" s="10">
        <v>99.62</v>
      </c>
      <c r="AV4549" s="10">
        <v>3.3</v>
      </c>
      <c r="AW4549" s="10">
        <v>996.7</v>
      </c>
      <c r="AX4549">
        <v>99.67</v>
      </c>
    </row>
    <row r="4550" spans="1:50" x14ac:dyDescent="0.35">
      <c r="A4550" t="str">
        <f>C4550&amp;E4550</f>
        <v>KOR2013</v>
      </c>
      <c r="B4550" t="s">
        <v>273</v>
      </c>
      <c r="C4550" t="s">
        <v>274</v>
      </c>
      <c r="D4550" s="9">
        <v>8604.641483641064</v>
      </c>
      <c r="E4550">
        <v>2013</v>
      </c>
      <c r="F4550" t="s">
        <v>79</v>
      </c>
      <c r="G4550" t="s">
        <v>53</v>
      </c>
      <c r="H4550" s="10">
        <v>99.9709</v>
      </c>
      <c r="I4550" s="10">
        <v>92.576800000000006</v>
      </c>
      <c r="J4550" s="10">
        <v>99.289299999999997</v>
      </c>
      <c r="K4550" s="10">
        <v>98.295299999999997</v>
      </c>
      <c r="L4550" s="10">
        <v>99</v>
      </c>
      <c r="M4550" s="11">
        <v>69.540000000000006</v>
      </c>
      <c r="N4550" s="10">
        <v>99.63</v>
      </c>
      <c r="O4550" s="10">
        <v>99.992999999999995</v>
      </c>
      <c r="P4550" s="12">
        <v>1.0087999999999999</v>
      </c>
      <c r="Q4550" s="12">
        <v>0.58115499999999998</v>
      </c>
      <c r="R4550" s="12">
        <v>0.27857900000000002</v>
      </c>
      <c r="S4550" s="12">
        <v>0.98861200000000005</v>
      </c>
      <c r="T4550" s="12">
        <v>0.94515199999999999</v>
      </c>
      <c r="U4550" s="12">
        <v>0.70582800000000001</v>
      </c>
      <c r="V4550" s="13">
        <v>50428893</v>
      </c>
      <c r="W4550" s="13">
        <v>2298626</v>
      </c>
      <c r="X4550" s="13">
        <v>12975639</v>
      </c>
      <c r="Y4550" s="13">
        <v>459683</v>
      </c>
      <c r="Z4550" s="13">
        <v>440136</v>
      </c>
      <c r="AA4550" s="13">
        <v>456963</v>
      </c>
      <c r="AB4550" s="13">
        <v>1679</v>
      </c>
      <c r="AC4550" s="14">
        <v>31</v>
      </c>
      <c r="AD4550" s="10">
        <v>0.97</v>
      </c>
      <c r="AE4550" s="10">
        <v>0.99</v>
      </c>
      <c r="AF4550" s="10">
        <v>0.97</v>
      </c>
      <c r="AG4550" s="13">
        <v>2846003</v>
      </c>
      <c r="AH4550" s="13">
        <v>1364094</v>
      </c>
      <c r="AI4550" s="13">
        <v>1481909</v>
      </c>
      <c r="AJ4550" s="13">
        <v>1750985</v>
      </c>
      <c r="AK4550" s="13">
        <v>837991</v>
      </c>
      <c r="AL4550" s="13">
        <v>912994</v>
      </c>
      <c r="AM4550" s="13">
        <v>1992917</v>
      </c>
      <c r="AN4550" s="13">
        <v>948011</v>
      </c>
      <c r="AO4550" s="13">
        <v>1044906</v>
      </c>
      <c r="AP4550" s="13">
        <v>7</v>
      </c>
      <c r="AQ4550" s="13">
        <v>99993</v>
      </c>
      <c r="AR4550" s="9">
        <v>99.992999999999995</v>
      </c>
      <c r="AS4550" s="10">
        <v>3.7</v>
      </c>
      <c r="AT4550" s="10">
        <v>996.3</v>
      </c>
      <c r="AU4550" s="10">
        <v>99.63</v>
      </c>
      <c r="AV4550" s="10">
        <v>3.2</v>
      </c>
      <c r="AW4550" s="10">
        <v>996.8</v>
      </c>
      <c r="AX4550">
        <v>99.679999999999993</v>
      </c>
    </row>
    <row r="4551" spans="1:50" x14ac:dyDescent="0.35">
      <c r="A4551" t="str">
        <f>C4551&amp;E4551</f>
        <v>KOR2014</v>
      </c>
      <c r="B4551" t="s">
        <v>273</v>
      </c>
      <c r="C4551" t="s">
        <v>274</v>
      </c>
      <c r="D4551" s="9">
        <v>8886.9636606141685</v>
      </c>
      <c r="E4551">
        <v>2014</v>
      </c>
      <c r="F4551" t="s">
        <v>79</v>
      </c>
      <c r="G4551" t="s">
        <v>53</v>
      </c>
      <c r="H4551" s="10">
        <v>99.966099999999997</v>
      </c>
      <c r="I4551" s="10">
        <v>93.898600000000002</v>
      </c>
      <c r="J4551" s="10">
        <v>99.381</v>
      </c>
      <c r="K4551" s="10">
        <v>98.480699999999999</v>
      </c>
      <c r="L4551" s="10">
        <v>99</v>
      </c>
      <c r="M4551" s="11">
        <v>69.869411764705887</v>
      </c>
      <c r="N4551" s="10">
        <v>99.64</v>
      </c>
      <c r="O4551" s="10">
        <v>99.994</v>
      </c>
      <c r="P4551" s="12">
        <v>1.03979</v>
      </c>
      <c r="Q4551" s="12">
        <v>0.51229400000000003</v>
      </c>
      <c r="R4551" s="12">
        <v>0.108569</v>
      </c>
      <c r="S4551" s="12">
        <v>1.1340399999999999</v>
      </c>
      <c r="T4551" s="12">
        <v>1.0061</v>
      </c>
      <c r="U4551" s="12">
        <v>0.68024799999999996</v>
      </c>
      <c r="V4551" s="13">
        <v>50746659</v>
      </c>
      <c r="W4551" s="13">
        <v>2285361</v>
      </c>
      <c r="X4551" s="13">
        <v>12874181</v>
      </c>
      <c r="Y4551" s="13">
        <v>451421.5</v>
      </c>
      <c r="Z4551" s="13">
        <v>432046</v>
      </c>
      <c r="AA4551" s="13">
        <v>451368.5</v>
      </c>
      <c r="AB4551" s="13">
        <v>1587</v>
      </c>
      <c r="AC4551" s="14">
        <v>28</v>
      </c>
      <c r="AD4551" s="10">
        <v>0.97</v>
      </c>
      <c r="AE4551" s="10">
        <v>0.98</v>
      </c>
      <c r="AF4551" s="10">
        <v>0.97</v>
      </c>
      <c r="AG4551" s="13">
        <v>2783381</v>
      </c>
      <c r="AH4551" s="13">
        <v>1338664</v>
      </c>
      <c r="AI4551" s="13">
        <v>1444717</v>
      </c>
      <c r="AJ4551" s="13">
        <v>1646619</v>
      </c>
      <c r="AK4551" s="13">
        <v>788127</v>
      </c>
      <c r="AL4551" s="13">
        <v>858492</v>
      </c>
      <c r="AM4551" s="13">
        <v>1937547</v>
      </c>
      <c r="AN4551" s="13">
        <v>925988</v>
      </c>
      <c r="AO4551" s="13">
        <v>1011559</v>
      </c>
      <c r="AP4551" s="13">
        <v>6</v>
      </c>
      <c r="AQ4551" s="13">
        <v>99994</v>
      </c>
      <c r="AR4551" s="9">
        <v>99.994</v>
      </c>
      <c r="AS4551" s="10">
        <v>3.6</v>
      </c>
      <c r="AT4551" s="10">
        <v>996.4</v>
      </c>
      <c r="AU4551" s="10">
        <v>99.64</v>
      </c>
      <c r="AV4551" s="10">
        <v>3.1</v>
      </c>
      <c r="AW4551" s="10">
        <v>996.9</v>
      </c>
      <c r="AX4551">
        <v>99.69</v>
      </c>
    </row>
    <row r="4552" spans="1:50" x14ac:dyDescent="0.35">
      <c r="A4552" t="str">
        <f>C4552&amp;E4552</f>
        <v>KOR2015</v>
      </c>
      <c r="B4552" t="s">
        <v>273</v>
      </c>
      <c r="C4552" t="s">
        <v>274</v>
      </c>
      <c r="D4552" s="9">
        <v>9073.3527072460511</v>
      </c>
      <c r="E4552">
        <v>2015</v>
      </c>
      <c r="F4552" t="s">
        <v>79</v>
      </c>
      <c r="G4552" t="s">
        <v>53</v>
      </c>
      <c r="H4552" s="10">
        <v>99.961299999999994</v>
      </c>
      <c r="I4552" s="10">
        <v>95.222999999999999</v>
      </c>
      <c r="J4552" s="10">
        <v>99.472700000000003</v>
      </c>
      <c r="K4552" s="10">
        <v>98.621600000000001</v>
      </c>
      <c r="L4552" s="10">
        <v>98</v>
      </c>
      <c r="M4552" s="11">
        <v>70.015882352941176</v>
      </c>
      <c r="N4552" s="10">
        <v>99.65</v>
      </c>
      <c r="O4552" s="10">
        <v>99.994</v>
      </c>
      <c r="P4552" s="12">
        <v>1.0091000000000001</v>
      </c>
      <c r="Q4552" s="12">
        <v>0.36941000000000002</v>
      </c>
      <c r="R4552" s="12">
        <v>0.16101399999999999</v>
      </c>
      <c r="S4552" s="12">
        <v>1.10897</v>
      </c>
      <c r="T4552" s="12">
        <v>0.92785300000000004</v>
      </c>
      <c r="U4552" s="12">
        <v>0.63102999999999998</v>
      </c>
      <c r="V4552" s="13">
        <v>51014947</v>
      </c>
      <c r="W4552" s="13">
        <v>2263549</v>
      </c>
      <c r="X4552" s="13">
        <v>12757238</v>
      </c>
      <c r="Y4552" s="13">
        <v>437607</v>
      </c>
      <c r="Z4552" s="13">
        <v>425505</v>
      </c>
      <c r="AA4552" s="13">
        <v>452114</v>
      </c>
      <c r="AB4552" s="13">
        <v>1519</v>
      </c>
      <c r="AC4552" s="14">
        <v>26</v>
      </c>
      <c r="AD4552" s="10">
        <v>0.97</v>
      </c>
      <c r="AE4552" s="10">
        <v>0.97</v>
      </c>
      <c r="AF4552" s="10">
        <v>0.98</v>
      </c>
      <c r="AG4552" s="13">
        <v>2755255</v>
      </c>
      <c r="AH4552" s="13">
        <v>1329818</v>
      </c>
      <c r="AI4552" s="13">
        <v>1425437</v>
      </c>
      <c r="AJ4552" s="13">
        <v>1539438</v>
      </c>
      <c r="AK4552" s="13">
        <v>737476</v>
      </c>
      <c r="AL4552" s="13">
        <v>801962</v>
      </c>
      <c r="AM4552" s="13">
        <v>1857063</v>
      </c>
      <c r="AN4552" s="13">
        <v>889791</v>
      </c>
      <c r="AO4552" s="13">
        <v>967272</v>
      </c>
      <c r="AP4552" s="13">
        <v>6</v>
      </c>
      <c r="AQ4552" s="13">
        <v>99994</v>
      </c>
      <c r="AR4552" s="9">
        <v>99.994</v>
      </c>
      <c r="AS4552" s="10">
        <v>3.5</v>
      </c>
      <c r="AT4552" s="10">
        <v>996.5</v>
      </c>
      <c r="AU4552" s="10">
        <v>99.65</v>
      </c>
      <c r="AV4552" s="10">
        <v>3</v>
      </c>
      <c r="AW4552" s="10">
        <v>997</v>
      </c>
      <c r="AX4552">
        <v>99.7</v>
      </c>
    </row>
    <row r="4553" spans="1:50" x14ac:dyDescent="0.35">
      <c r="A4553" t="str">
        <f>C4553&amp;E4553</f>
        <v>KOR2016</v>
      </c>
      <c r="B4553" t="s">
        <v>273</v>
      </c>
      <c r="C4553" t="s">
        <v>274</v>
      </c>
      <c r="D4553" s="9">
        <v>9575.3899548543013</v>
      </c>
      <c r="E4553">
        <v>2016</v>
      </c>
      <c r="F4553" t="s">
        <v>79</v>
      </c>
      <c r="G4553" t="s">
        <v>53</v>
      </c>
      <c r="H4553" s="10">
        <v>99.956599999999995</v>
      </c>
      <c r="I4553" s="10">
        <v>96.516199999999998</v>
      </c>
      <c r="J4553" s="10">
        <v>99.564499999999995</v>
      </c>
      <c r="K4553" s="10">
        <v>98.741100000000003</v>
      </c>
      <c r="L4553" s="10">
        <v>98</v>
      </c>
      <c r="M4553" s="11">
        <v>69.778823529411767</v>
      </c>
      <c r="N4553" s="10">
        <v>99.660000000000011</v>
      </c>
      <c r="O4553" s="10">
        <v>99.994</v>
      </c>
      <c r="P4553" s="12">
        <v>1.0591299999999999</v>
      </c>
      <c r="Q4553" s="12">
        <v>0.45109500000000002</v>
      </c>
      <c r="R4553" s="12">
        <v>0.163469</v>
      </c>
      <c r="S4553" s="12">
        <v>1.1108800000000001</v>
      </c>
      <c r="T4553" s="12">
        <v>1.1531899999999999</v>
      </c>
      <c r="U4553" s="12">
        <v>0.64159699999999997</v>
      </c>
      <c r="V4553" s="13">
        <v>51217803</v>
      </c>
      <c r="W4553" s="13">
        <v>2208197</v>
      </c>
      <c r="X4553" s="13">
        <v>12639999</v>
      </c>
      <c r="Y4553" s="13">
        <v>429821</v>
      </c>
      <c r="Z4553" s="13">
        <v>399649</v>
      </c>
      <c r="AA4553" s="13">
        <v>466609</v>
      </c>
      <c r="AB4553" s="13">
        <v>1427</v>
      </c>
      <c r="AC4553" s="14">
        <v>24</v>
      </c>
      <c r="AD4553" s="10">
        <v>0.98</v>
      </c>
      <c r="AE4553" s="10">
        <v>0.96</v>
      </c>
      <c r="AF4553" s="10">
        <v>0.97</v>
      </c>
      <c r="AG4553" s="13">
        <v>2742703</v>
      </c>
      <c r="AH4553" s="13">
        <v>1326205</v>
      </c>
      <c r="AI4553" s="13">
        <v>1416498</v>
      </c>
      <c r="AJ4553" s="13">
        <v>1460570</v>
      </c>
      <c r="AK4553" s="13">
        <v>700008</v>
      </c>
      <c r="AL4553" s="13">
        <v>760562</v>
      </c>
      <c r="AM4553" s="13">
        <v>1755625</v>
      </c>
      <c r="AN4553" s="13">
        <v>841299</v>
      </c>
      <c r="AO4553" s="13">
        <v>914326</v>
      </c>
      <c r="AP4553" s="13">
        <v>6</v>
      </c>
      <c r="AQ4553" s="13">
        <v>99994</v>
      </c>
      <c r="AR4553" s="9">
        <v>99.994</v>
      </c>
      <c r="AS4553" s="10">
        <v>3.4</v>
      </c>
      <c r="AT4553" s="10">
        <v>996.6</v>
      </c>
      <c r="AU4553" s="10">
        <v>99.660000000000011</v>
      </c>
      <c r="AV4553" s="10">
        <v>2.9</v>
      </c>
      <c r="AW4553" s="10">
        <v>997.1</v>
      </c>
      <c r="AX4553">
        <v>99.710000000000008</v>
      </c>
    </row>
    <row r="4554" spans="1:50" x14ac:dyDescent="0.35">
      <c r="A4554" t="str">
        <f>C4554&amp;E4554</f>
        <v>KOR2017</v>
      </c>
      <c r="B4554" t="s">
        <v>273</v>
      </c>
      <c r="C4554" t="s">
        <v>274</v>
      </c>
      <c r="D4554" s="9">
        <v>9985.4201634192596</v>
      </c>
      <c r="E4554">
        <v>2017</v>
      </c>
      <c r="F4554" t="s">
        <v>79</v>
      </c>
      <c r="G4554" t="s">
        <v>53</v>
      </c>
      <c r="H4554" s="10">
        <v>99.951800000000006</v>
      </c>
      <c r="I4554" s="10">
        <v>97.736999999999995</v>
      </c>
      <c r="J4554" s="10">
        <v>99.656199999999998</v>
      </c>
      <c r="K4554" s="10">
        <v>98.860600000000005</v>
      </c>
      <c r="L4554" s="10">
        <v>97</v>
      </c>
      <c r="M4554" s="11">
        <v>69.812352941176471</v>
      </c>
      <c r="N4554" s="10">
        <v>99.67</v>
      </c>
      <c r="O4554" s="10">
        <v>99.994</v>
      </c>
      <c r="P4554" s="12">
        <v>1.0685899999999999</v>
      </c>
      <c r="Q4554" s="12">
        <v>0.47626600000000002</v>
      </c>
      <c r="R4554" s="12">
        <v>0.38562099999999999</v>
      </c>
      <c r="S4554" s="12">
        <v>1.1030500000000001</v>
      </c>
      <c r="T4554" s="12">
        <v>1.15801</v>
      </c>
      <c r="U4554" s="12">
        <v>0.75726899999999997</v>
      </c>
      <c r="V4554" s="13">
        <v>51361911</v>
      </c>
      <c r="W4554" s="13">
        <v>2116037</v>
      </c>
      <c r="X4554" s="13">
        <v>12503531</v>
      </c>
      <c r="Y4554" s="13">
        <v>413165.5</v>
      </c>
      <c r="Z4554" s="13">
        <v>361088</v>
      </c>
      <c r="AA4554" s="13">
        <v>474381</v>
      </c>
      <c r="AB4554" s="13">
        <v>1290</v>
      </c>
      <c r="AC4554" s="14">
        <v>22</v>
      </c>
      <c r="AD4554" s="10">
        <v>0.98</v>
      </c>
      <c r="AE4554" s="10">
        <v>0.96</v>
      </c>
      <c r="AF4554" s="10">
        <v>0.97</v>
      </c>
      <c r="AG4554" s="13">
        <v>2734074</v>
      </c>
      <c r="AH4554" s="13">
        <v>1324191</v>
      </c>
      <c r="AI4554" s="13">
        <v>1409883</v>
      </c>
      <c r="AJ4554" s="13">
        <v>1415902</v>
      </c>
      <c r="AK4554" s="13">
        <v>679660</v>
      </c>
      <c r="AL4554" s="13">
        <v>736242</v>
      </c>
      <c r="AM4554" s="13">
        <v>1645779</v>
      </c>
      <c r="AN4554" s="13">
        <v>788206</v>
      </c>
      <c r="AO4554" s="13">
        <v>857573</v>
      </c>
      <c r="AP4554" s="13">
        <v>6</v>
      </c>
      <c r="AQ4554" s="13">
        <v>99994</v>
      </c>
      <c r="AR4554" s="9">
        <v>99.994</v>
      </c>
      <c r="AS4554" s="10">
        <v>3.3</v>
      </c>
      <c r="AT4554" s="10">
        <v>996.7</v>
      </c>
      <c r="AU4554" s="10">
        <v>99.67</v>
      </c>
      <c r="AV4554" s="10">
        <v>2.8</v>
      </c>
      <c r="AW4554" s="10">
        <v>997.2</v>
      </c>
      <c r="AX4554">
        <v>99.72</v>
      </c>
    </row>
    <row r="4555" spans="1:50" x14ac:dyDescent="0.35">
      <c r="A4555" t="str">
        <f>C4555&amp;E4555</f>
        <v>KOR2018</v>
      </c>
      <c r="B4555" t="s">
        <v>273</v>
      </c>
      <c r="C4555" t="s">
        <v>274</v>
      </c>
      <c r="D4555" s="9">
        <v>10612.760408645716</v>
      </c>
      <c r="E4555">
        <v>2018</v>
      </c>
      <c r="F4555" t="s">
        <v>79</v>
      </c>
      <c r="G4555" t="s">
        <v>53</v>
      </c>
      <c r="H4555" s="10">
        <v>99.947000000000003</v>
      </c>
      <c r="I4555" s="10">
        <v>98.956599999999995</v>
      </c>
      <c r="J4555" s="10">
        <v>99.747900000000001</v>
      </c>
      <c r="K4555" s="10">
        <v>98.980099999999993</v>
      </c>
      <c r="L4555" s="10">
        <v>98</v>
      </c>
      <c r="M4555" s="11">
        <v>69.685294117647061</v>
      </c>
      <c r="N4555" s="10">
        <v>99.679999999999993</v>
      </c>
      <c r="O4555" s="10">
        <v>99.994</v>
      </c>
      <c r="P4555" s="12">
        <v>1.1757200000000001</v>
      </c>
      <c r="Q4555" s="12">
        <v>0.60138800000000003</v>
      </c>
      <c r="R4555" s="12">
        <v>0.637073</v>
      </c>
      <c r="S4555" s="12">
        <v>1.10103</v>
      </c>
      <c r="T4555" s="12">
        <v>1.22865</v>
      </c>
      <c r="U4555" s="12">
        <v>0.78681400000000001</v>
      </c>
      <c r="V4555" s="13">
        <v>51585058</v>
      </c>
      <c r="W4555" s="13">
        <v>2017620</v>
      </c>
      <c r="X4555" s="13">
        <v>12350398</v>
      </c>
      <c r="Y4555" s="13">
        <v>382848.5</v>
      </c>
      <c r="Z4555" s="13">
        <v>328956</v>
      </c>
      <c r="AA4555" s="13">
        <v>457240.5</v>
      </c>
      <c r="AB4555" s="13">
        <v>1146</v>
      </c>
      <c r="AC4555" s="14">
        <v>21</v>
      </c>
      <c r="AD4555" s="10">
        <v>0.98</v>
      </c>
      <c r="AE4555" s="10">
        <v>0.96</v>
      </c>
      <c r="AF4555" s="10">
        <v>0.95</v>
      </c>
      <c r="AG4555" s="13">
        <v>2730011</v>
      </c>
      <c r="AH4555" s="13">
        <v>1324104</v>
      </c>
      <c r="AI4555" s="13">
        <v>1405907</v>
      </c>
      <c r="AJ4555" s="13">
        <v>1394668</v>
      </c>
      <c r="AK4555" s="13">
        <v>670984</v>
      </c>
      <c r="AL4555" s="13">
        <v>723684</v>
      </c>
      <c r="AM4555" s="13">
        <v>1543192</v>
      </c>
      <c r="AN4555" s="13">
        <v>738972</v>
      </c>
      <c r="AO4555" s="13">
        <v>804220</v>
      </c>
      <c r="AP4555" s="13">
        <v>6</v>
      </c>
      <c r="AQ4555" s="13">
        <v>99994</v>
      </c>
      <c r="AR4555" s="9">
        <v>99.994</v>
      </c>
      <c r="AS4555" s="10">
        <v>3.2</v>
      </c>
      <c r="AT4555" s="10">
        <v>996.8</v>
      </c>
      <c r="AU4555" s="10">
        <v>99.679999999999993</v>
      </c>
      <c r="AV4555" s="10">
        <v>2.8</v>
      </c>
      <c r="AW4555" s="10">
        <v>997.2</v>
      </c>
      <c r="AX4555">
        <v>99.72</v>
      </c>
    </row>
    <row r="4556" spans="1:50" x14ac:dyDescent="0.35">
      <c r="A4556" t="str">
        <f>C4556&amp;E4556</f>
        <v>KOR2019</v>
      </c>
      <c r="B4556" t="s">
        <v>273</v>
      </c>
      <c r="C4556" t="s">
        <v>274</v>
      </c>
      <c r="D4556" s="9">
        <v>11022.152015250927</v>
      </c>
      <c r="E4556">
        <v>2019</v>
      </c>
      <c r="F4556" t="s">
        <v>79</v>
      </c>
      <c r="G4556" t="s">
        <v>53</v>
      </c>
      <c r="H4556" s="10">
        <v>99.942300000000003</v>
      </c>
      <c r="I4556" s="10">
        <v>99.942300000000003</v>
      </c>
      <c r="J4556" s="10">
        <v>99.839699999999993</v>
      </c>
      <c r="K4556" s="10">
        <v>99.099800000000002</v>
      </c>
      <c r="L4556" s="10">
        <v>98</v>
      </c>
      <c r="M4556" s="11" t="s">
        <v>55</v>
      </c>
      <c r="N4556" s="10">
        <v>99.69</v>
      </c>
      <c r="O4556" s="10">
        <v>99.994</v>
      </c>
      <c r="P4556" s="12">
        <v>1.3697999999999999</v>
      </c>
      <c r="Q4556" s="12">
        <v>0.73346199999999995</v>
      </c>
      <c r="R4556" s="12">
        <v>0.55120599999999997</v>
      </c>
      <c r="S4556" s="12">
        <v>1.0681099999999999</v>
      </c>
      <c r="T4556" s="12">
        <v>1.18737</v>
      </c>
      <c r="U4556" s="12">
        <v>0.75146199999999996</v>
      </c>
      <c r="V4556" s="13">
        <v>51764822</v>
      </c>
      <c r="W4556" s="13">
        <v>1910009</v>
      </c>
      <c r="X4556" s="13">
        <v>12174971</v>
      </c>
      <c r="Y4556" s="13">
        <v>349784.5</v>
      </c>
      <c r="Z4556" s="13">
        <v>306304</v>
      </c>
      <c r="AA4556" s="13">
        <v>437952.5</v>
      </c>
      <c r="AB4556" s="13">
        <v>1025</v>
      </c>
      <c r="AC4556" s="14">
        <v>19</v>
      </c>
      <c r="AD4556" s="10">
        <v>0.99</v>
      </c>
      <c r="AE4556" s="10">
        <v>0.97</v>
      </c>
      <c r="AF4556" s="10">
        <v>0.92999999999999994</v>
      </c>
      <c r="AG4556" s="13">
        <v>2730011</v>
      </c>
      <c r="AH4556" s="13">
        <v>1324104</v>
      </c>
      <c r="AI4556" s="13">
        <v>1405907</v>
      </c>
      <c r="AJ4556" s="13">
        <v>1394668</v>
      </c>
      <c r="AK4556" s="13">
        <v>670984</v>
      </c>
      <c r="AL4556" s="13">
        <v>723684</v>
      </c>
      <c r="AM4556" s="13">
        <v>1543192</v>
      </c>
      <c r="AN4556" s="13">
        <v>738972</v>
      </c>
      <c r="AO4556" s="13">
        <v>804220</v>
      </c>
      <c r="AP4556" s="13">
        <v>6</v>
      </c>
      <c r="AQ4556" s="13">
        <v>99994</v>
      </c>
      <c r="AR4556" s="9">
        <v>99.994</v>
      </c>
      <c r="AS4556" s="10">
        <v>3.1</v>
      </c>
      <c r="AT4556" s="10">
        <v>996.9</v>
      </c>
      <c r="AU4556" s="10">
        <v>99.69</v>
      </c>
      <c r="AV4556" s="10">
        <v>2.7</v>
      </c>
      <c r="AW4556" s="10">
        <v>997.3</v>
      </c>
      <c r="AX4556">
        <v>99.72999999999999</v>
      </c>
    </row>
    <row r="4557" spans="1:50" x14ac:dyDescent="0.35">
      <c r="A4557" t="str">
        <f>C4557&amp;E4557</f>
        <v>KOR2020</v>
      </c>
      <c r="B4557" t="s">
        <v>273</v>
      </c>
      <c r="C4557" t="s">
        <v>274</v>
      </c>
      <c r="D4557" s="9">
        <v>11066.774952223375</v>
      </c>
      <c r="E4557">
        <v>2020</v>
      </c>
      <c r="F4557" t="s">
        <v>79</v>
      </c>
      <c r="G4557" t="s">
        <v>53</v>
      </c>
      <c r="H4557" s="10">
        <v>99.9375</v>
      </c>
      <c r="I4557" s="10">
        <v>99.9375</v>
      </c>
      <c r="J4557" s="10">
        <v>99.931399999999996</v>
      </c>
      <c r="K4557" s="10">
        <v>99.190799999999996</v>
      </c>
      <c r="L4557" s="10">
        <v>98</v>
      </c>
      <c r="M4557" s="11" t="s">
        <v>55</v>
      </c>
      <c r="N4557" s="10">
        <v>99.7</v>
      </c>
      <c r="O4557" s="10">
        <v>99.992000000000004</v>
      </c>
      <c r="P4557" s="12">
        <v>1.40716</v>
      </c>
      <c r="Q4557" s="12">
        <v>0.72457899999999997</v>
      </c>
      <c r="R4557" s="12">
        <v>0.56634399999999996</v>
      </c>
      <c r="S4557" s="12">
        <v>1.03559</v>
      </c>
      <c r="T4557" s="12">
        <v>1.17564</v>
      </c>
      <c r="U4557" s="12">
        <v>0.81586099999999995</v>
      </c>
      <c r="V4557" s="13">
        <v>51836239</v>
      </c>
      <c r="W4557" s="13">
        <v>1780215</v>
      </c>
      <c r="X4557" s="13">
        <v>11964554</v>
      </c>
      <c r="Y4557" s="13">
        <v>321899</v>
      </c>
      <c r="Z4557" s="13">
        <v>294239</v>
      </c>
      <c r="AA4557" s="13">
        <v>434752</v>
      </c>
      <c r="AB4557" s="13">
        <v>930</v>
      </c>
      <c r="AC4557" s="14">
        <v>24</v>
      </c>
      <c r="AD4557" s="10">
        <v>0.99</v>
      </c>
      <c r="AE4557" s="10">
        <v>0.97</v>
      </c>
      <c r="AF4557" s="10">
        <v>0.92999999999999994</v>
      </c>
      <c r="AG4557" s="13">
        <v>2724486</v>
      </c>
      <c r="AH4557" s="13">
        <v>1324167</v>
      </c>
      <c r="AI4557" s="13">
        <v>1400319</v>
      </c>
      <c r="AJ4557" s="13">
        <v>1368167</v>
      </c>
      <c r="AK4557" s="13">
        <v>661112</v>
      </c>
      <c r="AL4557" s="13">
        <v>707055</v>
      </c>
      <c r="AM4557" s="13">
        <v>1415898</v>
      </c>
      <c r="AN4557" s="13">
        <v>679494</v>
      </c>
      <c r="AO4557" s="13">
        <v>736404</v>
      </c>
      <c r="AP4557" s="13">
        <v>8</v>
      </c>
      <c r="AQ4557" s="13">
        <v>99992</v>
      </c>
      <c r="AR4557" s="9">
        <v>99.992000000000004</v>
      </c>
      <c r="AS4557" s="10">
        <v>3</v>
      </c>
      <c r="AT4557" s="10">
        <v>997</v>
      </c>
      <c r="AU4557" s="10">
        <v>99.7</v>
      </c>
      <c r="AV4557" s="10">
        <v>2.6</v>
      </c>
      <c r="AW4557" s="10">
        <v>997.4</v>
      </c>
      <c r="AX4557">
        <v>99.74</v>
      </c>
    </row>
    <row r="4558" spans="1:50" x14ac:dyDescent="0.35">
      <c r="A4558" t="str">
        <f>C4558&amp;E4558</f>
        <v>KOR2021</v>
      </c>
      <c r="B4558" t="s">
        <v>273</v>
      </c>
      <c r="C4558" t="s">
        <v>274</v>
      </c>
      <c r="D4558" s="9" t="e">
        <v>#VALUE!</v>
      </c>
      <c r="E4558">
        <v>2021</v>
      </c>
      <c r="F4558" t="s">
        <v>79</v>
      </c>
      <c r="G4558" t="s">
        <v>53</v>
      </c>
      <c r="L4558" s="10">
        <v>98</v>
      </c>
      <c r="M4558" s="11" t="s">
        <v>55</v>
      </c>
      <c r="N4558" s="10">
        <v>99.71</v>
      </c>
      <c r="O4558" s="10" t="s">
        <v>55</v>
      </c>
      <c r="P4558" s="12">
        <v>1.40621</v>
      </c>
      <c r="Q4558" s="12">
        <v>0.75985999999999998</v>
      </c>
      <c r="R4558" s="12">
        <v>0.66257100000000002</v>
      </c>
      <c r="S4558" s="12">
        <v>1.0995299999999999</v>
      </c>
      <c r="T4558" s="12">
        <v>1.1266700000000001</v>
      </c>
      <c r="U4558" s="12">
        <v>0.93118299999999998</v>
      </c>
      <c r="V4558" s="13">
        <v>51744876</v>
      </c>
      <c r="W4558" s="13">
        <v>1648614</v>
      </c>
      <c r="X4558" s="13">
        <v>11711158</v>
      </c>
      <c r="Y4558" s="13">
        <v>301536.5</v>
      </c>
      <c r="Z4558" s="13">
        <v>289006</v>
      </c>
      <c r="AA4558" s="13">
        <v>421329.5</v>
      </c>
      <c r="AB4558" s="13">
        <v>860</v>
      </c>
      <c r="AD4558" s="10">
        <v>0.99</v>
      </c>
      <c r="AE4558" s="10">
        <v>0.98</v>
      </c>
      <c r="AF4558" s="10">
        <v>0.92999999999999994</v>
      </c>
      <c r="AG4558" s="13">
        <v>2724486</v>
      </c>
      <c r="AH4558" s="13">
        <v>1324167</v>
      </c>
      <c r="AI4558" s="13">
        <v>1400319</v>
      </c>
      <c r="AJ4558" s="13">
        <v>1368167</v>
      </c>
      <c r="AK4558" s="13">
        <v>661112</v>
      </c>
      <c r="AL4558" s="13">
        <v>707055</v>
      </c>
      <c r="AM4558" s="13">
        <v>1415898</v>
      </c>
      <c r="AN4558" s="13">
        <v>679494</v>
      </c>
      <c r="AO4558" s="13">
        <v>736404</v>
      </c>
      <c r="AQ4558" s="13" t="s">
        <v>55</v>
      </c>
      <c r="AR4558" s="9" t="s">
        <v>55</v>
      </c>
      <c r="AS4558" s="10">
        <v>2.9</v>
      </c>
      <c r="AT4558" s="10">
        <v>997.1</v>
      </c>
      <c r="AU4558" s="10">
        <v>99.71</v>
      </c>
      <c r="AV4558" s="10">
        <v>2.5</v>
      </c>
      <c r="AW4558" s="10">
        <v>997.5</v>
      </c>
      <c r="AX4558">
        <v>99.75</v>
      </c>
    </row>
    <row r="4559" spans="1:50" x14ac:dyDescent="0.35">
      <c r="A4559" t="str">
        <f>C4559&amp;E4559</f>
        <v>KOR2022</v>
      </c>
      <c r="B4559" t="s">
        <v>273</v>
      </c>
      <c r="C4559" t="s">
        <v>274</v>
      </c>
      <c r="D4559" s="9" t="e">
        <v>#N/A</v>
      </c>
      <c r="E4559">
        <v>2022</v>
      </c>
      <c r="F4559" t="s">
        <v>79</v>
      </c>
      <c r="G4559" t="s">
        <v>53</v>
      </c>
      <c r="L4559" s="10" t="s">
        <v>54</v>
      </c>
      <c r="M4559" s="11" t="s">
        <v>55</v>
      </c>
      <c r="N4559" s="10" t="s">
        <v>55</v>
      </c>
      <c r="O4559" s="10" t="s">
        <v>55</v>
      </c>
      <c r="V4559" s="13">
        <v>51628117</v>
      </c>
      <c r="W4559" s="13">
        <v>1547895</v>
      </c>
      <c r="X4559" s="13">
        <v>11481437</v>
      </c>
      <c r="Y4559" s="13">
        <v>291744</v>
      </c>
      <c r="Z4559" s="13" t="e">
        <v>#N/A</v>
      </c>
      <c r="AA4559" s="13">
        <v>386749</v>
      </c>
      <c r="AD4559" s="10">
        <v>0.99</v>
      </c>
      <c r="AE4559" s="10">
        <v>0.98</v>
      </c>
      <c r="AF4559" s="10">
        <v>0.94</v>
      </c>
      <c r="AG4559" s="13">
        <v>2715568</v>
      </c>
      <c r="AH4559" s="13">
        <v>1320696</v>
      </c>
      <c r="AI4559" s="13">
        <v>1394872</v>
      </c>
      <c r="AJ4559" s="13">
        <v>1364086</v>
      </c>
      <c r="AK4559" s="13">
        <v>660178</v>
      </c>
      <c r="AL4559" s="13">
        <v>703908</v>
      </c>
      <c r="AM4559" s="13">
        <v>1397083</v>
      </c>
      <c r="AN4559" s="13">
        <v>671825</v>
      </c>
      <c r="AO4559" s="13">
        <v>725258</v>
      </c>
      <c r="AQ4559" s="13" t="s">
        <v>55</v>
      </c>
      <c r="AR4559" s="9" t="s">
        <v>55</v>
      </c>
      <c r="AT4559" s="10" t="s">
        <v>55</v>
      </c>
      <c r="AU4559" s="10" t="s">
        <v>55</v>
      </c>
      <c r="AV4559" s="10" t="s">
        <v>54</v>
      </c>
      <c r="AW4559" s="10" t="s">
        <v>55</v>
      </c>
      <c r="AX4559" t="s">
        <v>55</v>
      </c>
    </row>
    <row r="4560" spans="1:50" x14ac:dyDescent="0.35">
      <c r="A4560" t="str">
        <f>C4560&amp;E4560</f>
        <v>KWT1980</v>
      </c>
      <c r="B4560" t="s">
        <v>275</v>
      </c>
      <c r="C4560" t="s">
        <v>276</v>
      </c>
      <c r="D4560" s="9" t="e">
        <v>#VALUE!</v>
      </c>
      <c r="E4560">
        <v>1980</v>
      </c>
      <c r="F4560" t="s">
        <v>72</v>
      </c>
      <c r="G4560" t="s">
        <v>53</v>
      </c>
      <c r="L4560" s="10">
        <v>67</v>
      </c>
      <c r="M4560" s="11">
        <v>62.613529411764702</v>
      </c>
      <c r="N4560" s="10">
        <v>96.399999999999991</v>
      </c>
      <c r="O4560" s="10" t="s">
        <v>55</v>
      </c>
      <c r="V4560" s="13">
        <v>1493870</v>
      </c>
      <c r="W4560" s="13">
        <v>247694</v>
      </c>
      <c r="X4560" s="13">
        <v>301989</v>
      </c>
      <c r="Y4560" s="13">
        <v>49955</v>
      </c>
      <c r="Z4560" s="13">
        <v>52711</v>
      </c>
      <c r="AA4560" s="13">
        <v>47242.5</v>
      </c>
      <c r="AB4560" s="13">
        <v>1832</v>
      </c>
      <c r="AD4560" s="10" t="e">
        <v>#N/A</v>
      </c>
      <c r="AE4560" s="10" t="e">
        <v>#N/A</v>
      </c>
      <c r="AF4560" s="10" t="e">
        <v>#N/A</v>
      </c>
      <c r="AG4560" s="13">
        <v>143817</v>
      </c>
      <c r="AH4560" s="13">
        <v>70431</v>
      </c>
      <c r="AI4560" s="13">
        <v>73386</v>
      </c>
      <c r="AJ4560" s="13">
        <v>115881</v>
      </c>
      <c r="AK4560" s="13">
        <v>57826</v>
      </c>
      <c r="AL4560" s="13">
        <v>58055</v>
      </c>
      <c r="AM4560" s="13">
        <v>94495</v>
      </c>
      <c r="AN4560" s="13">
        <v>46173</v>
      </c>
      <c r="AO4560" s="13">
        <v>48322</v>
      </c>
      <c r="AQ4560" s="13" t="s">
        <v>55</v>
      </c>
      <c r="AR4560" s="9" t="s">
        <v>55</v>
      </c>
      <c r="AS4560" s="10">
        <v>36</v>
      </c>
      <c r="AT4560" s="10">
        <v>964</v>
      </c>
      <c r="AU4560" s="10">
        <v>96.399999999999991</v>
      </c>
      <c r="AV4560" s="10">
        <v>29.5</v>
      </c>
      <c r="AW4560" s="10">
        <v>970.5</v>
      </c>
      <c r="AX4560">
        <v>97.05</v>
      </c>
    </row>
    <row r="4561" spans="1:50" x14ac:dyDescent="0.35">
      <c r="A4561" t="str">
        <f>C4561&amp;E4561</f>
        <v>KWT1981</v>
      </c>
      <c r="B4561" t="s">
        <v>275</v>
      </c>
      <c r="C4561" t="s">
        <v>276</v>
      </c>
      <c r="D4561" s="9" t="e">
        <v>#VALUE!</v>
      </c>
      <c r="E4561">
        <v>1981</v>
      </c>
      <c r="F4561" t="s">
        <v>72</v>
      </c>
      <c r="G4561" t="s">
        <v>53</v>
      </c>
      <c r="L4561" s="10">
        <v>79</v>
      </c>
      <c r="M4561" s="11">
        <v>62.675882352941173</v>
      </c>
      <c r="N4561" s="10">
        <v>96.7</v>
      </c>
      <c r="O4561" s="10" t="s">
        <v>55</v>
      </c>
      <c r="V4561" s="13">
        <v>1573026</v>
      </c>
      <c r="W4561" s="13">
        <v>257530</v>
      </c>
      <c r="X4561" s="13">
        <v>320566</v>
      </c>
      <c r="Y4561" s="13">
        <v>51784.5</v>
      </c>
      <c r="Z4561" s="13">
        <v>53714</v>
      </c>
      <c r="AA4561" s="13">
        <v>49736</v>
      </c>
      <c r="AB4561" s="13">
        <v>1725</v>
      </c>
      <c r="AD4561" s="10" t="e">
        <v>#N/A</v>
      </c>
      <c r="AE4561" s="10" t="e">
        <v>#N/A</v>
      </c>
      <c r="AF4561" s="10" t="e">
        <v>#N/A</v>
      </c>
      <c r="AG4561" s="13">
        <v>149270</v>
      </c>
      <c r="AH4561" s="13">
        <v>72782</v>
      </c>
      <c r="AI4561" s="13">
        <v>76488</v>
      </c>
      <c r="AJ4561" s="13">
        <v>122315</v>
      </c>
      <c r="AK4561" s="13">
        <v>61012</v>
      </c>
      <c r="AL4561" s="13">
        <v>61303</v>
      </c>
      <c r="AM4561" s="13">
        <v>99039</v>
      </c>
      <c r="AN4561" s="13">
        <v>49155</v>
      </c>
      <c r="AO4561" s="13">
        <v>49884</v>
      </c>
      <c r="AQ4561" s="13" t="s">
        <v>55</v>
      </c>
      <c r="AR4561" s="9" t="s">
        <v>55</v>
      </c>
      <c r="AS4561" s="10">
        <v>33</v>
      </c>
      <c r="AT4561" s="10">
        <v>967</v>
      </c>
      <c r="AU4561" s="10">
        <v>96.7</v>
      </c>
      <c r="AV4561" s="10">
        <v>27.3</v>
      </c>
      <c r="AW4561" s="10">
        <v>972.7</v>
      </c>
      <c r="AX4561">
        <v>97.27000000000001</v>
      </c>
    </row>
    <row r="4562" spans="1:50" x14ac:dyDescent="0.35">
      <c r="A4562" t="str">
        <f>C4562&amp;E4562</f>
        <v>KWT1982</v>
      </c>
      <c r="B4562" t="s">
        <v>275</v>
      </c>
      <c r="C4562" t="s">
        <v>276</v>
      </c>
      <c r="D4562" s="9" t="e">
        <v>#VALUE!</v>
      </c>
      <c r="E4562">
        <v>1982</v>
      </c>
      <c r="F4562" t="s">
        <v>72</v>
      </c>
      <c r="G4562" t="s">
        <v>53</v>
      </c>
      <c r="L4562" s="10">
        <v>83</v>
      </c>
      <c r="M4562" s="11">
        <v>63.57764705882353</v>
      </c>
      <c r="N4562" s="10">
        <v>97</v>
      </c>
      <c r="O4562" s="10" t="s">
        <v>55</v>
      </c>
      <c r="V4562" s="13">
        <v>1652921</v>
      </c>
      <c r="W4562" s="13">
        <v>268424</v>
      </c>
      <c r="X4562" s="13">
        <v>342746</v>
      </c>
      <c r="Y4562" s="13">
        <v>53422</v>
      </c>
      <c r="Z4562" s="13">
        <v>56043</v>
      </c>
      <c r="AA4562" s="13">
        <v>52693</v>
      </c>
      <c r="AB4562" s="13">
        <v>1621</v>
      </c>
      <c r="AD4562" s="10" t="e">
        <v>#N/A</v>
      </c>
      <c r="AE4562" s="10" t="e">
        <v>#N/A</v>
      </c>
      <c r="AF4562" s="10" t="e">
        <v>#N/A</v>
      </c>
      <c r="AG4562" s="13">
        <v>153388</v>
      </c>
      <c r="AH4562" s="13">
        <v>74208</v>
      </c>
      <c r="AI4562" s="13">
        <v>79180</v>
      </c>
      <c r="AJ4562" s="13">
        <v>127870</v>
      </c>
      <c r="AK4562" s="13">
        <v>62828</v>
      </c>
      <c r="AL4562" s="13">
        <v>65042</v>
      </c>
      <c r="AM4562" s="13">
        <v>106716</v>
      </c>
      <c r="AN4562" s="13">
        <v>52985</v>
      </c>
      <c r="AO4562" s="13">
        <v>53731</v>
      </c>
      <c r="AQ4562" s="13" t="s">
        <v>55</v>
      </c>
      <c r="AR4562" s="9" t="s">
        <v>55</v>
      </c>
      <c r="AS4562" s="10">
        <v>30</v>
      </c>
      <c r="AT4562" s="10">
        <v>970</v>
      </c>
      <c r="AU4562" s="10">
        <v>97</v>
      </c>
      <c r="AV4562" s="10">
        <v>25</v>
      </c>
      <c r="AW4562" s="10">
        <v>975</v>
      </c>
      <c r="AX4562">
        <v>97.5</v>
      </c>
    </row>
    <row r="4563" spans="1:50" x14ac:dyDescent="0.35">
      <c r="A4563" t="str">
        <f>C4563&amp;E4563</f>
        <v>KWT1983</v>
      </c>
      <c r="B4563" t="s">
        <v>275</v>
      </c>
      <c r="C4563" t="s">
        <v>276</v>
      </c>
      <c r="D4563" s="9" t="e">
        <v>#VALUE!</v>
      </c>
      <c r="E4563">
        <v>1983</v>
      </c>
      <c r="F4563" t="s">
        <v>72</v>
      </c>
      <c r="G4563" t="s">
        <v>53</v>
      </c>
      <c r="L4563" s="10">
        <v>89</v>
      </c>
      <c r="M4563" s="11">
        <v>67.015294117647059</v>
      </c>
      <c r="N4563" s="10">
        <v>97.27</v>
      </c>
      <c r="O4563" s="10" t="s">
        <v>55</v>
      </c>
      <c r="V4563" s="13">
        <v>1736028</v>
      </c>
      <c r="W4563" s="13">
        <v>279003</v>
      </c>
      <c r="X4563" s="13">
        <v>365698</v>
      </c>
      <c r="Y4563" s="13">
        <v>55240</v>
      </c>
      <c r="Z4563" s="13">
        <v>57822</v>
      </c>
      <c r="AA4563" s="13">
        <v>55532</v>
      </c>
      <c r="AB4563" s="13">
        <v>1528</v>
      </c>
      <c r="AD4563" s="10" t="e">
        <v>#N/A</v>
      </c>
      <c r="AE4563" s="10" t="e">
        <v>#N/A</v>
      </c>
      <c r="AF4563" s="10" t="e">
        <v>#N/A</v>
      </c>
      <c r="AG4563" s="13">
        <v>155593</v>
      </c>
      <c r="AH4563" s="13">
        <v>75633</v>
      </c>
      <c r="AI4563" s="13">
        <v>79960</v>
      </c>
      <c r="AJ4563" s="13">
        <v>132042</v>
      </c>
      <c r="AK4563" s="13">
        <v>64251</v>
      </c>
      <c r="AL4563" s="13">
        <v>67791</v>
      </c>
      <c r="AM4563" s="13">
        <v>111692</v>
      </c>
      <c r="AN4563" s="13">
        <v>55292</v>
      </c>
      <c r="AO4563" s="13">
        <v>56400</v>
      </c>
      <c r="AQ4563" s="13" t="s">
        <v>55</v>
      </c>
      <c r="AR4563" s="9" t="s">
        <v>55</v>
      </c>
      <c r="AS4563" s="10">
        <v>27.3</v>
      </c>
      <c r="AT4563" s="10">
        <v>972.7</v>
      </c>
      <c r="AU4563" s="10">
        <v>97.27</v>
      </c>
      <c r="AV4563" s="10">
        <v>22.9</v>
      </c>
      <c r="AW4563" s="10">
        <v>977.1</v>
      </c>
      <c r="AX4563">
        <v>97.710000000000008</v>
      </c>
    </row>
    <row r="4564" spans="1:50" x14ac:dyDescent="0.35">
      <c r="A4564" t="str">
        <f>C4564&amp;E4564</f>
        <v>KWT1984</v>
      </c>
      <c r="B4564" t="s">
        <v>275</v>
      </c>
      <c r="C4564" t="s">
        <v>276</v>
      </c>
      <c r="D4564" s="9" t="e">
        <v>#VALUE!</v>
      </c>
      <c r="E4564">
        <v>1984</v>
      </c>
      <c r="F4564" t="s">
        <v>72</v>
      </c>
      <c r="G4564" t="s">
        <v>53</v>
      </c>
      <c r="L4564" s="10">
        <v>89</v>
      </c>
      <c r="M4564" s="11">
        <v>66.634705882352947</v>
      </c>
      <c r="N4564" s="10">
        <v>97.51</v>
      </c>
      <c r="O4564" s="10" t="s">
        <v>55</v>
      </c>
      <c r="V4564" s="13">
        <v>1813986</v>
      </c>
      <c r="W4564" s="13">
        <v>286610</v>
      </c>
      <c r="X4564" s="13">
        <v>386114</v>
      </c>
      <c r="Y4564" s="13">
        <v>57018</v>
      </c>
      <c r="Z4564" s="13">
        <v>58901</v>
      </c>
      <c r="AA4564" s="13">
        <v>57700</v>
      </c>
      <c r="AB4564" s="13">
        <v>1433</v>
      </c>
      <c r="AD4564" s="10" t="e">
        <v>#N/A</v>
      </c>
      <c r="AE4564" s="10" t="e">
        <v>#N/A</v>
      </c>
      <c r="AF4564" s="10" t="e">
        <v>#N/A</v>
      </c>
      <c r="AG4564" s="13">
        <v>156842</v>
      </c>
      <c r="AH4564" s="13">
        <v>77369</v>
      </c>
      <c r="AI4564" s="13">
        <v>79473</v>
      </c>
      <c r="AJ4564" s="13">
        <v>135633</v>
      </c>
      <c r="AK4564" s="13">
        <v>65647</v>
      </c>
      <c r="AL4564" s="13">
        <v>69986</v>
      </c>
      <c r="AM4564" s="13">
        <v>114551</v>
      </c>
      <c r="AN4564" s="13">
        <v>56430</v>
      </c>
      <c r="AO4564" s="13">
        <v>58121</v>
      </c>
      <c r="AQ4564" s="13" t="s">
        <v>55</v>
      </c>
      <c r="AR4564" s="9" t="s">
        <v>55</v>
      </c>
      <c r="AS4564" s="10">
        <v>24.9</v>
      </c>
      <c r="AT4564" s="10">
        <v>975.1</v>
      </c>
      <c r="AU4564" s="10">
        <v>97.51</v>
      </c>
      <c r="AV4564" s="10">
        <v>21.1</v>
      </c>
      <c r="AW4564" s="10">
        <v>978.9</v>
      </c>
      <c r="AX4564">
        <v>97.89</v>
      </c>
    </row>
    <row r="4565" spans="1:50" x14ac:dyDescent="0.35">
      <c r="A4565" t="str">
        <f>C4565&amp;E4565</f>
        <v>KWT1985</v>
      </c>
      <c r="B4565" t="s">
        <v>275</v>
      </c>
      <c r="C4565" t="s">
        <v>276</v>
      </c>
      <c r="D4565" s="9" t="e">
        <v>#VALUE!</v>
      </c>
      <c r="E4565">
        <v>1985</v>
      </c>
      <c r="F4565" t="s">
        <v>72</v>
      </c>
      <c r="G4565" t="s">
        <v>53</v>
      </c>
      <c r="L4565" s="10">
        <v>90</v>
      </c>
      <c r="M4565" s="11">
        <v>67.785882352941172</v>
      </c>
      <c r="N4565" s="10">
        <v>97.7</v>
      </c>
      <c r="O4565" s="10" t="s">
        <v>55</v>
      </c>
      <c r="V4565" s="13">
        <v>1888975</v>
      </c>
      <c r="W4565" s="13">
        <v>291558</v>
      </c>
      <c r="X4565" s="13">
        <v>405371</v>
      </c>
      <c r="Y4565" s="13">
        <v>58330.5</v>
      </c>
      <c r="Z4565" s="13">
        <v>57612</v>
      </c>
      <c r="AA4565" s="13">
        <v>59332.5</v>
      </c>
      <c r="AB4565" s="13">
        <v>1325</v>
      </c>
      <c r="AD4565" s="10" t="e">
        <v>#N/A</v>
      </c>
      <c r="AE4565" s="10" t="e">
        <v>#N/A</v>
      </c>
      <c r="AF4565" s="10" t="e">
        <v>#N/A</v>
      </c>
      <c r="AG4565" s="13">
        <v>159037</v>
      </c>
      <c r="AH4565" s="13">
        <v>79918</v>
      </c>
      <c r="AI4565" s="13">
        <v>79119</v>
      </c>
      <c r="AJ4565" s="13">
        <v>139243</v>
      </c>
      <c r="AK4565" s="13">
        <v>67293</v>
      </c>
      <c r="AL4565" s="13">
        <v>71950</v>
      </c>
      <c r="AM4565" s="13">
        <v>116999</v>
      </c>
      <c r="AN4565" s="13">
        <v>57184</v>
      </c>
      <c r="AO4565" s="13">
        <v>59815</v>
      </c>
      <c r="AQ4565" s="13" t="s">
        <v>55</v>
      </c>
      <c r="AR4565" s="9" t="s">
        <v>55</v>
      </c>
      <c r="AS4565" s="10">
        <v>23</v>
      </c>
      <c r="AT4565" s="10">
        <v>977</v>
      </c>
      <c r="AU4565" s="10">
        <v>97.7</v>
      </c>
      <c r="AV4565" s="10">
        <v>19.5</v>
      </c>
      <c r="AW4565" s="10">
        <v>980.5</v>
      </c>
      <c r="AX4565">
        <v>98.05</v>
      </c>
    </row>
    <row r="4566" spans="1:50" x14ac:dyDescent="0.35">
      <c r="A4566" t="str">
        <f>C4566&amp;E4566</f>
        <v>KWT1986</v>
      </c>
      <c r="B4566" t="s">
        <v>275</v>
      </c>
      <c r="C4566" t="s">
        <v>276</v>
      </c>
      <c r="D4566" s="9" t="e">
        <v>#VALUE!</v>
      </c>
      <c r="E4566">
        <v>1986</v>
      </c>
      <c r="F4566" t="s">
        <v>72</v>
      </c>
      <c r="G4566" t="s">
        <v>53</v>
      </c>
      <c r="L4566" s="10">
        <v>91</v>
      </c>
      <c r="M4566" s="11">
        <v>67.725294117647053</v>
      </c>
      <c r="N4566" s="10">
        <v>97.850000000000009</v>
      </c>
      <c r="O4566" s="10" t="s">
        <v>55</v>
      </c>
      <c r="V4566" s="13">
        <v>1968093</v>
      </c>
      <c r="W4566" s="13">
        <v>293266</v>
      </c>
      <c r="X4566" s="13">
        <v>423570</v>
      </c>
      <c r="Y4566" s="13">
        <v>58060.5</v>
      </c>
      <c r="Z4566" s="13">
        <v>56767</v>
      </c>
      <c r="AA4566" s="13">
        <v>60188</v>
      </c>
      <c r="AB4566" s="13">
        <v>1223</v>
      </c>
      <c r="AD4566" s="10" t="e">
        <v>#N/A</v>
      </c>
      <c r="AE4566" s="10" t="e">
        <v>#N/A</v>
      </c>
      <c r="AF4566" s="10" t="e">
        <v>#N/A</v>
      </c>
      <c r="AG4566" s="13">
        <v>163956</v>
      </c>
      <c r="AH4566" s="13">
        <v>83686</v>
      </c>
      <c r="AI4566" s="13">
        <v>80270</v>
      </c>
      <c r="AJ4566" s="13">
        <v>143062</v>
      </c>
      <c r="AK4566" s="13">
        <v>69459</v>
      </c>
      <c r="AL4566" s="13">
        <v>73603</v>
      </c>
      <c r="AM4566" s="13">
        <v>120314</v>
      </c>
      <c r="AN4566" s="13">
        <v>58213</v>
      </c>
      <c r="AO4566" s="13">
        <v>62101</v>
      </c>
      <c r="AQ4566" s="13" t="s">
        <v>55</v>
      </c>
      <c r="AR4566" s="9" t="s">
        <v>55</v>
      </c>
      <c r="AS4566" s="10">
        <v>21.5</v>
      </c>
      <c r="AT4566" s="10">
        <v>978.5</v>
      </c>
      <c r="AU4566" s="10">
        <v>97.850000000000009</v>
      </c>
      <c r="AV4566" s="10">
        <v>18.3</v>
      </c>
      <c r="AW4566" s="10">
        <v>981.7</v>
      </c>
      <c r="AX4566">
        <v>98.17</v>
      </c>
    </row>
    <row r="4567" spans="1:50" x14ac:dyDescent="0.35">
      <c r="A4567" t="str">
        <f>C4567&amp;E4567</f>
        <v>KWT1987</v>
      </c>
      <c r="B4567" t="s">
        <v>275</v>
      </c>
      <c r="C4567" t="s">
        <v>276</v>
      </c>
      <c r="D4567" s="9" t="e">
        <v>#VALUE!</v>
      </c>
      <c r="E4567">
        <v>1987</v>
      </c>
      <c r="F4567" t="s">
        <v>72</v>
      </c>
      <c r="G4567" t="s">
        <v>53</v>
      </c>
      <c r="L4567" s="10">
        <v>92</v>
      </c>
      <c r="M4567" s="11">
        <v>65.268823529411762</v>
      </c>
      <c r="N4567" s="10">
        <v>97.98</v>
      </c>
      <c r="O4567" s="10" t="s">
        <v>55</v>
      </c>
      <c r="V4567" s="13">
        <v>2048477</v>
      </c>
      <c r="W4567" s="13">
        <v>290305</v>
      </c>
      <c r="X4567" s="13">
        <v>439633</v>
      </c>
      <c r="Y4567" s="13">
        <v>56608.5</v>
      </c>
      <c r="Z4567" s="13">
        <v>54514</v>
      </c>
      <c r="AA4567" s="13">
        <v>60687</v>
      </c>
      <c r="AB4567" s="13">
        <v>1124</v>
      </c>
      <c r="AD4567" s="10" t="e">
        <v>#N/A</v>
      </c>
      <c r="AE4567" s="10" t="e">
        <v>#N/A</v>
      </c>
      <c r="AF4567" s="10" t="e">
        <v>#N/A</v>
      </c>
      <c r="AG4567" s="13">
        <v>173864</v>
      </c>
      <c r="AH4567" s="13">
        <v>88729</v>
      </c>
      <c r="AI4567" s="13">
        <v>85135</v>
      </c>
      <c r="AJ4567" s="13">
        <v>149641</v>
      </c>
      <c r="AK4567" s="13">
        <v>74178</v>
      </c>
      <c r="AL4567" s="13">
        <v>75463</v>
      </c>
      <c r="AM4567" s="13">
        <v>130382</v>
      </c>
      <c r="AN4567" s="13">
        <v>63357</v>
      </c>
      <c r="AO4567" s="13">
        <v>67025</v>
      </c>
      <c r="AQ4567" s="13" t="s">
        <v>55</v>
      </c>
      <c r="AR4567" s="9" t="s">
        <v>55</v>
      </c>
      <c r="AS4567" s="10">
        <v>20.2</v>
      </c>
      <c r="AT4567" s="10">
        <v>979.8</v>
      </c>
      <c r="AU4567" s="10">
        <v>97.98</v>
      </c>
      <c r="AV4567" s="10">
        <v>17.2</v>
      </c>
      <c r="AW4567" s="10">
        <v>982.8</v>
      </c>
      <c r="AX4567">
        <v>98.28</v>
      </c>
    </row>
    <row r="4568" spans="1:50" x14ac:dyDescent="0.35">
      <c r="A4568" t="str">
        <f>C4568&amp;E4568</f>
        <v>KWT1988</v>
      </c>
      <c r="B4568" t="s">
        <v>275</v>
      </c>
      <c r="C4568" t="s">
        <v>276</v>
      </c>
      <c r="D4568" s="9" t="e">
        <v>#VALUE!</v>
      </c>
      <c r="E4568">
        <v>1988</v>
      </c>
      <c r="F4568" t="s">
        <v>72</v>
      </c>
      <c r="G4568" t="s">
        <v>53</v>
      </c>
      <c r="L4568" s="10">
        <v>94</v>
      </c>
      <c r="M4568" s="11">
        <v>63.714705882352938</v>
      </c>
      <c r="N4568" s="10">
        <v>98.11</v>
      </c>
      <c r="O4568" s="10" t="s">
        <v>55</v>
      </c>
      <c r="V4568" s="13">
        <v>2129153</v>
      </c>
      <c r="W4568" s="13">
        <v>285176</v>
      </c>
      <c r="X4568" s="13">
        <v>457204</v>
      </c>
      <c r="Y4568" s="13">
        <v>55124.5</v>
      </c>
      <c r="Z4568" s="13">
        <v>53093</v>
      </c>
      <c r="AA4568" s="13">
        <v>61367.5</v>
      </c>
      <c r="AB4568" s="13">
        <v>1021</v>
      </c>
      <c r="AD4568" s="10" t="e">
        <v>#N/A</v>
      </c>
      <c r="AE4568" s="10" t="e">
        <v>#N/A</v>
      </c>
      <c r="AF4568" s="10" t="e">
        <v>#N/A</v>
      </c>
      <c r="AG4568" s="13">
        <v>186562</v>
      </c>
      <c r="AH4568" s="13">
        <v>94500</v>
      </c>
      <c r="AI4568" s="13">
        <v>92062</v>
      </c>
      <c r="AJ4568" s="13">
        <v>157929</v>
      </c>
      <c r="AK4568" s="13">
        <v>79202</v>
      </c>
      <c r="AL4568" s="13">
        <v>78727</v>
      </c>
      <c r="AM4568" s="13">
        <v>139516</v>
      </c>
      <c r="AN4568" s="13">
        <v>68412</v>
      </c>
      <c r="AO4568" s="13">
        <v>71104</v>
      </c>
      <c r="AQ4568" s="13" t="s">
        <v>55</v>
      </c>
      <c r="AR4568" s="9" t="s">
        <v>55</v>
      </c>
      <c r="AS4568" s="10">
        <v>18.899999999999999</v>
      </c>
      <c r="AT4568" s="10">
        <v>981.1</v>
      </c>
      <c r="AU4568" s="10">
        <v>98.11</v>
      </c>
      <c r="AV4568" s="10">
        <v>16.2</v>
      </c>
      <c r="AW4568" s="10">
        <v>983.8</v>
      </c>
      <c r="AX4568">
        <v>98.38</v>
      </c>
    </row>
    <row r="4569" spans="1:50" x14ac:dyDescent="0.35">
      <c r="A4569" t="str">
        <f>C4569&amp;E4569</f>
        <v>KWT1989</v>
      </c>
      <c r="B4569" t="s">
        <v>275</v>
      </c>
      <c r="C4569" t="s">
        <v>276</v>
      </c>
      <c r="D4569" s="9" t="e">
        <v>#VALUE!</v>
      </c>
      <c r="E4569">
        <v>1989</v>
      </c>
      <c r="F4569" t="s">
        <v>72</v>
      </c>
      <c r="G4569" t="s">
        <v>53</v>
      </c>
      <c r="L4569" s="10">
        <v>94</v>
      </c>
      <c r="M4569" s="11">
        <v>61.698823529411762</v>
      </c>
      <c r="N4569" s="10">
        <v>98.25</v>
      </c>
      <c r="O4569" s="10" t="s">
        <v>55</v>
      </c>
      <c r="V4569" s="13">
        <v>2210013</v>
      </c>
      <c r="W4569" s="13">
        <v>278513</v>
      </c>
      <c r="X4569" s="13">
        <v>476891</v>
      </c>
      <c r="Y4569" s="13">
        <v>53409</v>
      </c>
      <c r="Z4569" s="13">
        <v>51669</v>
      </c>
      <c r="AA4569" s="13">
        <v>61772.5</v>
      </c>
      <c r="AB4569" s="13">
        <v>923</v>
      </c>
      <c r="AD4569" s="10" t="e">
        <v>#N/A</v>
      </c>
      <c r="AE4569" s="10" t="e">
        <v>#N/A</v>
      </c>
      <c r="AF4569" s="10" t="e">
        <v>#N/A</v>
      </c>
      <c r="AG4569" s="13">
        <v>199440</v>
      </c>
      <c r="AH4569" s="13">
        <v>99967</v>
      </c>
      <c r="AI4569" s="13">
        <v>99473</v>
      </c>
      <c r="AJ4569" s="13">
        <v>167005</v>
      </c>
      <c r="AK4569" s="13">
        <v>83793</v>
      </c>
      <c r="AL4569" s="13">
        <v>83212</v>
      </c>
      <c r="AM4569" s="13">
        <v>146183</v>
      </c>
      <c r="AN4569" s="13">
        <v>72563</v>
      </c>
      <c r="AO4569" s="13">
        <v>73620</v>
      </c>
      <c r="AQ4569" s="13" t="s">
        <v>55</v>
      </c>
      <c r="AR4569" s="9" t="s">
        <v>55</v>
      </c>
      <c r="AS4569" s="10">
        <v>17.5</v>
      </c>
      <c r="AT4569" s="10">
        <v>982.5</v>
      </c>
      <c r="AU4569" s="10">
        <v>98.25</v>
      </c>
      <c r="AV4569" s="10">
        <v>15</v>
      </c>
      <c r="AW4569" s="10">
        <v>985</v>
      </c>
      <c r="AX4569">
        <v>98.5</v>
      </c>
    </row>
    <row r="4570" spans="1:50" x14ac:dyDescent="0.35">
      <c r="A4570" t="str">
        <f>C4570&amp;E4570</f>
        <v>KWT1990</v>
      </c>
      <c r="B4570" t="s">
        <v>275</v>
      </c>
      <c r="C4570" t="s">
        <v>276</v>
      </c>
      <c r="D4570" s="9" t="e">
        <v>#VALUE!</v>
      </c>
      <c r="E4570">
        <v>1990</v>
      </c>
      <c r="F4570" t="s">
        <v>72</v>
      </c>
      <c r="G4570" t="s">
        <v>53</v>
      </c>
      <c r="L4570" s="10">
        <v>71</v>
      </c>
      <c r="M4570" s="11">
        <v>60.830000000000005</v>
      </c>
      <c r="N4570" s="10">
        <v>98.2</v>
      </c>
      <c r="O4570" s="10" t="s">
        <v>55</v>
      </c>
      <c r="V4570" s="13">
        <v>1674938</v>
      </c>
      <c r="W4570" s="13">
        <v>197017</v>
      </c>
      <c r="X4570" s="13">
        <v>366532</v>
      </c>
      <c r="Y4570" s="13">
        <v>37810</v>
      </c>
      <c r="Z4570" s="13">
        <v>50353</v>
      </c>
      <c r="AA4570" s="13">
        <v>44021.5</v>
      </c>
      <c r="AB4570" s="13">
        <v>930</v>
      </c>
      <c r="AD4570" s="10" t="e">
        <v>#N/A</v>
      </c>
      <c r="AE4570" s="10" t="e">
        <v>#N/A</v>
      </c>
      <c r="AF4570" s="10" t="e">
        <v>#N/A</v>
      </c>
      <c r="AG4570" s="13">
        <v>208231</v>
      </c>
      <c r="AH4570" s="13">
        <v>103346</v>
      </c>
      <c r="AI4570" s="13">
        <v>104885</v>
      </c>
      <c r="AJ4570" s="13">
        <v>174491</v>
      </c>
      <c r="AK4570" s="13">
        <v>86902</v>
      </c>
      <c r="AL4570" s="13">
        <v>87589</v>
      </c>
      <c r="AM4570" s="13">
        <v>149609</v>
      </c>
      <c r="AN4570" s="13">
        <v>75117</v>
      </c>
      <c r="AO4570" s="13">
        <v>74492</v>
      </c>
      <c r="AQ4570" s="13" t="s">
        <v>55</v>
      </c>
      <c r="AR4570" s="9" t="s">
        <v>55</v>
      </c>
      <c r="AS4570" s="10">
        <v>18</v>
      </c>
      <c r="AT4570" s="10">
        <v>982</v>
      </c>
      <c r="AU4570" s="10">
        <v>98.2</v>
      </c>
      <c r="AV4570" s="10">
        <v>14.7</v>
      </c>
      <c r="AW4570" s="10">
        <v>985.3</v>
      </c>
      <c r="AX4570">
        <v>98.53</v>
      </c>
    </row>
    <row r="4571" spans="1:50" x14ac:dyDescent="0.35">
      <c r="A4571" t="str">
        <f>C4571&amp;E4571</f>
        <v>KWT1991</v>
      </c>
      <c r="B4571" t="s">
        <v>275</v>
      </c>
      <c r="C4571" t="s">
        <v>276</v>
      </c>
      <c r="D4571" s="9" t="e">
        <v>#VALUE!</v>
      </c>
      <c r="E4571">
        <v>1991</v>
      </c>
      <c r="F4571" t="s">
        <v>72</v>
      </c>
      <c r="G4571" t="s">
        <v>53</v>
      </c>
      <c r="L4571" s="10">
        <v>80</v>
      </c>
      <c r="M4571" s="11" t="s">
        <v>55</v>
      </c>
      <c r="N4571" s="10">
        <v>98.460000000000008</v>
      </c>
      <c r="O4571" s="10" t="s">
        <v>55</v>
      </c>
      <c r="V4571" s="13">
        <v>1339500</v>
      </c>
      <c r="W4571" s="13">
        <v>142596</v>
      </c>
      <c r="X4571" s="13">
        <v>302349</v>
      </c>
      <c r="Y4571" s="13">
        <v>27495</v>
      </c>
      <c r="Z4571" s="13">
        <v>23190</v>
      </c>
      <c r="AA4571" s="13">
        <v>31483</v>
      </c>
      <c r="AB4571" s="13">
        <v>595</v>
      </c>
      <c r="AD4571" s="10" t="e">
        <v>#N/A</v>
      </c>
      <c r="AE4571" s="10" t="e">
        <v>#N/A</v>
      </c>
      <c r="AF4571" s="10" t="e">
        <v>#N/A</v>
      </c>
      <c r="AG4571" s="13">
        <v>209320</v>
      </c>
      <c r="AH4571" s="13">
        <v>103186</v>
      </c>
      <c r="AI4571" s="13">
        <v>106134</v>
      </c>
      <c r="AJ4571" s="13">
        <v>178676</v>
      </c>
      <c r="AK4571" s="13">
        <v>88041</v>
      </c>
      <c r="AL4571" s="13">
        <v>90635</v>
      </c>
      <c r="AM4571" s="13">
        <v>150153</v>
      </c>
      <c r="AN4571" s="13">
        <v>75715</v>
      </c>
      <c r="AO4571" s="13">
        <v>74438</v>
      </c>
      <c r="AQ4571" s="13" t="s">
        <v>55</v>
      </c>
      <c r="AR4571" s="9" t="s">
        <v>55</v>
      </c>
      <c r="AS4571" s="10">
        <v>15.4</v>
      </c>
      <c r="AT4571" s="10">
        <v>984.6</v>
      </c>
      <c r="AU4571" s="10">
        <v>98.460000000000008</v>
      </c>
      <c r="AV4571" s="10">
        <v>13.2</v>
      </c>
      <c r="AW4571" s="10">
        <v>986.8</v>
      </c>
      <c r="AX4571">
        <v>98.679999999999993</v>
      </c>
    </row>
    <row r="4572" spans="1:50" x14ac:dyDescent="0.35">
      <c r="A4572" t="str">
        <f>C4572&amp;E4572</f>
        <v>KWT1992</v>
      </c>
      <c r="B4572" t="s">
        <v>275</v>
      </c>
      <c r="C4572" t="s">
        <v>276</v>
      </c>
      <c r="D4572" s="9">
        <v>6459.9363851812695</v>
      </c>
      <c r="E4572">
        <v>1992</v>
      </c>
      <c r="F4572" t="s">
        <v>72</v>
      </c>
      <c r="G4572" t="s">
        <v>53</v>
      </c>
      <c r="L4572" s="10">
        <v>88</v>
      </c>
      <c r="M4572" s="11">
        <v>39.158823529411762</v>
      </c>
      <c r="N4572" s="10">
        <v>98.52000000000001</v>
      </c>
      <c r="O4572" s="10" t="s">
        <v>55</v>
      </c>
      <c r="V4572" s="13">
        <v>1620633</v>
      </c>
      <c r="W4572" s="13">
        <v>167117</v>
      </c>
      <c r="X4572" s="13">
        <v>372730</v>
      </c>
      <c r="Y4572" s="13">
        <v>32770.5</v>
      </c>
      <c r="Z4572" s="13">
        <v>32148.000000000004</v>
      </c>
      <c r="AA4572" s="13">
        <v>36540.5</v>
      </c>
      <c r="AB4572" s="13">
        <v>453</v>
      </c>
      <c r="AD4572" s="10" t="e">
        <v>#N/A</v>
      </c>
      <c r="AE4572" s="10" t="e">
        <v>#N/A</v>
      </c>
      <c r="AF4572" s="10" t="e">
        <v>#N/A</v>
      </c>
      <c r="AG4572" s="13">
        <v>198484</v>
      </c>
      <c r="AH4572" s="13">
        <v>97053</v>
      </c>
      <c r="AI4572" s="13">
        <v>101431</v>
      </c>
      <c r="AJ4572" s="13">
        <v>170877</v>
      </c>
      <c r="AK4572" s="13">
        <v>83903</v>
      </c>
      <c r="AL4572" s="13">
        <v>86974</v>
      </c>
      <c r="AM4572" s="13">
        <v>144690</v>
      </c>
      <c r="AN4572" s="13">
        <v>72850</v>
      </c>
      <c r="AO4572" s="13">
        <v>71840</v>
      </c>
      <c r="AQ4572" s="13" t="s">
        <v>55</v>
      </c>
      <c r="AR4572" s="9" t="s">
        <v>55</v>
      </c>
      <c r="AS4572" s="10">
        <v>14.8</v>
      </c>
      <c r="AT4572" s="10">
        <v>985.2</v>
      </c>
      <c r="AU4572" s="10">
        <v>98.52000000000001</v>
      </c>
      <c r="AV4572" s="10">
        <v>12.7</v>
      </c>
      <c r="AW4572" s="10">
        <v>987.3</v>
      </c>
      <c r="AX4572">
        <v>98.72999999999999</v>
      </c>
    </row>
    <row r="4573" spans="1:50" x14ac:dyDescent="0.35">
      <c r="A4573" t="str">
        <f>C4573&amp;E4573</f>
        <v>KWT1993</v>
      </c>
      <c r="B4573" t="s">
        <v>275</v>
      </c>
      <c r="C4573" t="s">
        <v>276</v>
      </c>
      <c r="D4573" s="9">
        <v>12867.925436232263</v>
      </c>
      <c r="E4573">
        <v>1993</v>
      </c>
      <c r="F4573" t="s">
        <v>72</v>
      </c>
      <c r="G4573" t="s">
        <v>53</v>
      </c>
      <c r="L4573" s="10">
        <v>97</v>
      </c>
      <c r="M4573" s="11">
        <v>44.722999999999999</v>
      </c>
      <c r="N4573" s="10">
        <v>98.550000000000011</v>
      </c>
      <c r="O4573" s="10" t="s">
        <v>55</v>
      </c>
      <c r="V4573" s="13">
        <v>1653645</v>
      </c>
      <c r="W4573" s="13">
        <v>173983</v>
      </c>
      <c r="X4573" s="13">
        <v>389496</v>
      </c>
      <c r="Y4573" s="13">
        <v>34285</v>
      </c>
      <c r="Z4573" s="13">
        <v>33281</v>
      </c>
      <c r="AA4573" s="13">
        <v>36795</v>
      </c>
      <c r="AB4573" s="13">
        <v>492</v>
      </c>
      <c r="AD4573" s="10" t="e">
        <v>#N/A</v>
      </c>
      <c r="AE4573" s="10" t="e">
        <v>#N/A</v>
      </c>
      <c r="AF4573" s="10" t="e">
        <v>#N/A</v>
      </c>
      <c r="AG4573" s="13">
        <v>181079</v>
      </c>
      <c r="AH4573" s="13">
        <v>88268</v>
      </c>
      <c r="AI4573" s="13">
        <v>92811</v>
      </c>
      <c r="AJ4573" s="13">
        <v>158300</v>
      </c>
      <c r="AK4573" s="13">
        <v>76973</v>
      </c>
      <c r="AL4573" s="13">
        <v>81327</v>
      </c>
      <c r="AM4573" s="13">
        <v>132529</v>
      </c>
      <c r="AN4573" s="13">
        <v>66460</v>
      </c>
      <c r="AO4573" s="13">
        <v>66069</v>
      </c>
      <c r="AQ4573" s="13" t="s">
        <v>55</v>
      </c>
      <c r="AR4573" s="9" t="s">
        <v>55</v>
      </c>
      <c r="AS4573" s="10">
        <v>14.5</v>
      </c>
      <c r="AT4573" s="10">
        <v>985.5</v>
      </c>
      <c r="AU4573" s="10">
        <v>98.550000000000011</v>
      </c>
      <c r="AV4573" s="10">
        <v>12.5</v>
      </c>
      <c r="AW4573" s="10">
        <v>987.5</v>
      </c>
      <c r="AX4573">
        <v>98.75</v>
      </c>
    </row>
    <row r="4574" spans="1:50" x14ac:dyDescent="0.35">
      <c r="A4574" t="str">
        <f>C4574&amp;E4574</f>
        <v>KWT1994</v>
      </c>
      <c r="B4574" t="s">
        <v>275</v>
      </c>
      <c r="C4574" t="s">
        <v>276</v>
      </c>
      <c r="D4574" s="9">
        <v>15194.240508659808</v>
      </c>
      <c r="E4574">
        <v>1994</v>
      </c>
      <c r="F4574" t="s">
        <v>72</v>
      </c>
      <c r="G4574" t="s">
        <v>53</v>
      </c>
      <c r="L4574" s="10">
        <v>99</v>
      </c>
      <c r="M4574" s="11">
        <v>53.014588235294113</v>
      </c>
      <c r="N4574" s="10">
        <v>98.56</v>
      </c>
      <c r="O4574" s="10" t="s">
        <v>55</v>
      </c>
      <c r="V4574" s="13">
        <v>1641106</v>
      </c>
      <c r="W4574" s="13">
        <v>185654</v>
      </c>
      <c r="X4574" s="13">
        <v>391800</v>
      </c>
      <c r="Y4574" s="13">
        <v>35981</v>
      </c>
      <c r="Z4574" s="13">
        <v>36620</v>
      </c>
      <c r="AA4574" s="13">
        <v>38799</v>
      </c>
      <c r="AB4574" s="13">
        <v>505</v>
      </c>
      <c r="AD4574" s="10" t="e">
        <v>#N/A</v>
      </c>
      <c r="AE4574" s="10" t="e">
        <v>#N/A</v>
      </c>
      <c r="AF4574" s="10" t="e">
        <v>#N/A</v>
      </c>
      <c r="AG4574" s="13">
        <v>161182</v>
      </c>
      <c r="AH4574" s="13">
        <v>79094</v>
      </c>
      <c r="AI4574" s="13">
        <v>82088</v>
      </c>
      <c r="AJ4574" s="13">
        <v>144290</v>
      </c>
      <c r="AK4574" s="13">
        <v>68854</v>
      </c>
      <c r="AL4574" s="13">
        <v>75436</v>
      </c>
      <c r="AM4574" s="13">
        <v>117029</v>
      </c>
      <c r="AN4574" s="13">
        <v>58314</v>
      </c>
      <c r="AO4574" s="13">
        <v>58715</v>
      </c>
      <c r="AQ4574" s="13" t="s">
        <v>55</v>
      </c>
      <c r="AR4574" s="9" t="s">
        <v>55</v>
      </c>
      <c r="AS4574" s="10">
        <v>14.4</v>
      </c>
      <c r="AT4574" s="10">
        <v>985.6</v>
      </c>
      <c r="AU4574" s="10">
        <v>98.56</v>
      </c>
      <c r="AV4574" s="10">
        <v>12.4</v>
      </c>
      <c r="AW4574" s="10">
        <v>987.6</v>
      </c>
      <c r="AX4574">
        <v>98.76</v>
      </c>
    </row>
    <row r="4575" spans="1:50" x14ac:dyDescent="0.35">
      <c r="A4575" t="str">
        <f>C4575&amp;E4575</f>
        <v>KWT1995</v>
      </c>
      <c r="B4575" t="s">
        <v>275</v>
      </c>
      <c r="C4575" t="s">
        <v>276</v>
      </c>
      <c r="D4575" s="9">
        <v>15895.24702501146</v>
      </c>
      <c r="E4575">
        <v>1995</v>
      </c>
      <c r="F4575" t="s">
        <v>72</v>
      </c>
      <c r="G4575" t="s">
        <v>53</v>
      </c>
      <c r="L4575" s="10">
        <v>99</v>
      </c>
      <c r="M4575" s="11">
        <v>61.140588235294125</v>
      </c>
      <c r="N4575" s="10">
        <v>98.570000000000007</v>
      </c>
      <c r="O4575" s="10" t="s">
        <v>55</v>
      </c>
      <c r="V4575" s="13">
        <v>1655222</v>
      </c>
      <c r="W4575" s="13">
        <v>191942</v>
      </c>
      <c r="X4575" s="13">
        <v>394733</v>
      </c>
      <c r="Y4575" s="13">
        <v>37512.5</v>
      </c>
      <c r="Z4575" s="13">
        <v>39736</v>
      </c>
      <c r="AA4575" s="13">
        <v>40161</v>
      </c>
      <c r="AB4575" s="13">
        <v>534</v>
      </c>
      <c r="AD4575" s="10" t="e">
        <v>#N/A</v>
      </c>
      <c r="AE4575" s="10" t="e">
        <v>#N/A</v>
      </c>
      <c r="AF4575" s="10" t="e">
        <v>#N/A</v>
      </c>
      <c r="AG4575" s="13">
        <v>144404</v>
      </c>
      <c r="AH4575" s="13">
        <v>72123</v>
      </c>
      <c r="AI4575" s="13">
        <v>72281</v>
      </c>
      <c r="AJ4575" s="13">
        <v>132142</v>
      </c>
      <c r="AK4575" s="13">
        <v>61592</v>
      </c>
      <c r="AL4575" s="13">
        <v>70550</v>
      </c>
      <c r="AM4575" s="13">
        <v>103033</v>
      </c>
      <c r="AN4575" s="13">
        <v>50676</v>
      </c>
      <c r="AO4575" s="13">
        <v>52357</v>
      </c>
      <c r="AQ4575" s="13" t="s">
        <v>55</v>
      </c>
      <c r="AR4575" s="9" t="s">
        <v>55</v>
      </c>
      <c r="AS4575" s="10">
        <v>14.3</v>
      </c>
      <c r="AT4575" s="10">
        <v>985.7</v>
      </c>
      <c r="AU4575" s="10">
        <v>98.570000000000007</v>
      </c>
      <c r="AV4575" s="10">
        <v>12.3</v>
      </c>
      <c r="AW4575" s="10">
        <v>987.7</v>
      </c>
      <c r="AX4575">
        <v>98.77000000000001</v>
      </c>
    </row>
    <row r="4576" spans="1:50" x14ac:dyDescent="0.35">
      <c r="A4576" t="str">
        <f>C4576&amp;E4576</f>
        <v>KWT1996</v>
      </c>
      <c r="B4576" t="s">
        <v>275</v>
      </c>
      <c r="C4576" t="s">
        <v>276</v>
      </c>
      <c r="D4576" s="9">
        <v>16515.861235875087</v>
      </c>
      <c r="E4576">
        <v>1996</v>
      </c>
      <c r="F4576" t="s">
        <v>72</v>
      </c>
      <c r="G4576" t="s">
        <v>53</v>
      </c>
      <c r="L4576" s="10">
        <v>99</v>
      </c>
      <c r="M4576" s="11">
        <v>69.047058823529412</v>
      </c>
      <c r="N4576" s="10">
        <v>98.59</v>
      </c>
      <c r="O4576" s="10" t="s">
        <v>55</v>
      </c>
      <c r="P4576" s="12">
        <v>0.115852</v>
      </c>
      <c r="Q4576" s="12">
        <v>0.478682</v>
      </c>
      <c r="R4576" s="12">
        <v>0.17083599999999999</v>
      </c>
      <c r="S4576" s="12">
        <v>0.31401200000000001</v>
      </c>
      <c r="T4576" s="12">
        <v>0.59882899999999994</v>
      </c>
      <c r="U4576" s="12">
        <v>-0.243808</v>
      </c>
      <c r="V4576" s="13">
        <v>1703318</v>
      </c>
      <c r="W4576" s="13">
        <v>191838</v>
      </c>
      <c r="X4576" s="13">
        <v>405825</v>
      </c>
      <c r="Y4576" s="13">
        <v>38609</v>
      </c>
      <c r="Z4576" s="13">
        <v>40983</v>
      </c>
      <c r="AA4576" s="13">
        <v>39345</v>
      </c>
      <c r="AB4576" s="13">
        <v>554</v>
      </c>
      <c r="AD4576" s="10" t="e">
        <v>#N/A</v>
      </c>
      <c r="AE4576" s="10" t="e">
        <v>#N/A</v>
      </c>
      <c r="AF4576" s="10" t="e">
        <v>#N/A</v>
      </c>
      <c r="AG4576" s="13">
        <v>134810</v>
      </c>
      <c r="AH4576" s="13">
        <v>69140</v>
      </c>
      <c r="AI4576" s="13">
        <v>65670</v>
      </c>
      <c r="AJ4576" s="13">
        <v>123589</v>
      </c>
      <c r="AK4576" s="13">
        <v>56737</v>
      </c>
      <c r="AL4576" s="13">
        <v>66852</v>
      </c>
      <c r="AM4576" s="13">
        <v>93450</v>
      </c>
      <c r="AN4576" s="13">
        <v>44733</v>
      </c>
      <c r="AO4576" s="13">
        <v>48717</v>
      </c>
      <c r="AQ4576" s="13" t="s">
        <v>55</v>
      </c>
      <c r="AR4576" s="9" t="s">
        <v>55</v>
      </c>
      <c r="AS4576" s="10">
        <v>14.1</v>
      </c>
      <c r="AT4576" s="10">
        <v>985.9</v>
      </c>
      <c r="AU4576" s="10">
        <v>98.59</v>
      </c>
      <c r="AV4576" s="10">
        <v>12.1</v>
      </c>
      <c r="AW4576" s="10">
        <v>987.9</v>
      </c>
      <c r="AX4576">
        <v>98.789999999999992</v>
      </c>
    </row>
    <row r="4577" spans="1:50" x14ac:dyDescent="0.35">
      <c r="A4577" t="str">
        <f>C4577&amp;E4577</f>
        <v>KWT1997</v>
      </c>
      <c r="B4577" t="s">
        <v>275</v>
      </c>
      <c r="C4577" t="s">
        <v>276</v>
      </c>
      <c r="D4577" s="9">
        <v>20750.956050593526</v>
      </c>
      <c r="E4577">
        <v>1997</v>
      </c>
      <c r="F4577" t="s">
        <v>72</v>
      </c>
      <c r="G4577" t="s">
        <v>53</v>
      </c>
      <c r="L4577" s="10">
        <v>96</v>
      </c>
      <c r="M4577" s="11">
        <v>70.118235294117653</v>
      </c>
      <c r="N4577" s="10">
        <v>98.62</v>
      </c>
      <c r="O4577" s="10" t="s">
        <v>55</v>
      </c>
      <c r="V4577" s="13">
        <v>1761468</v>
      </c>
      <c r="W4577" s="13">
        <v>192145</v>
      </c>
      <c r="X4577" s="13">
        <v>421335</v>
      </c>
      <c r="Y4577" s="13">
        <v>39324.5</v>
      </c>
      <c r="Z4577" s="13">
        <v>40795</v>
      </c>
      <c r="AA4577" s="13">
        <v>37731</v>
      </c>
      <c r="AB4577" s="13">
        <v>555</v>
      </c>
      <c r="AD4577" s="10" t="e">
        <v>#N/A</v>
      </c>
      <c r="AE4577" s="10" t="e">
        <v>#N/A</v>
      </c>
      <c r="AF4577" s="10" t="e">
        <v>#N/A</v>
      </c>
      <c r="AG4577" s="13">
        <v>131395</v>
      </c>
      <c r="AH4577" s="13">
        <v>68272</v>
      </c>
      <c r="AI4577" s="13">
        <v>63123</v>
      </c>
      <c r="AJ4577" s="13">
        <v>124156</v>
      </c>
      <c r="AK4577" s="13">
        <v>58877</v>
      </c>
      <c r="AL4577" s="13">
        <v>65279</v>
      </c>
      <c r="AM4577" s="13">
        <v>103582</v>
      </c>
      <c r="AN4577" s="13">
        <v>47697</v>
      </c>
      <c r="AO4577" s="13">
        <v>55885</v>
      </c>
      <c r="AQ4577" s="13" t="s">
        <v>55</v>
      </c>
      <c r="AR4577" s="9" t="s">
        <v>55</v>
      </c>
      <c r="AS4577" s="10">
        <v>13.8</v>
      </c>
      <c r="AT4577" s="10">
        <v>986.2</v>
      </c>
      <c r="AU4577" s="10">
        <v>98.62</v>
      </c>
      <c r="AV4577" s="10">
        <v>11.9</v>
      </c>
      <c r="AW4577" s="10">
        <v>988.1</v>
      </c>
      <c r="AX4577">
        <v>98.81</v>
      </c>
    </row>
    <row r="4578" spans="1:50" x14ac:dyDescent="0.35">
      <c r="A4578" t="str">
        <f>C4578&amp;E4578</f>
        <v>KWT1998</v>
      </c>
      <c r="B4578" t="s">
        <v>275</v>
      </c>
      <c r="C4578" t="s">
        <v>276</v>
      </c>
      <c r="D4578" s="9">
        <v>22155.27530093144</v>
      </c>
      <c r="E4578">
        <v>1998</v>
      </c>
      <c r="F4578" t="s">
        <v>72</v>
      </c>
      <c r="G4578" t="s">
        <v>53</v>
      </c>
      <c r="L4578" s="10">
        <v>95</v>
      </c>
      <c r="M4578" s="11">
        <v>69.131764705882347</v>
      </c>
      <c r="N4578" s="10">
        <v>98.65</v>
      </c>
      <c r="O4578" s="10" t="s">
        <v>55</v>
      </c>
      <c r="P4578" s="12">
        <v>-8.3463999999999997E-2</v>
      </c>
      <c r="Q4578" s="12">
        <v>0.56250299999999998</v>
      </c>
      <c r="R4578" s="12">
        <v>0.45511299999999999</v>
      </c>
      <c r="S4578" s="12">
        <v>-6.1433000000000001E-2</v>
      </c>
      <c r="T4578" s="12">
        <v>0.60835399999999995</v>
      </c>
      <c r="U4578" s="12">
        <v>-0.29908299999999999</v>
      </c>
      <c r="V4578" s="13">
        <v>1819544</v>
      </c>
      <c r="W4578" s="13">
        <v>194323</v>
      </c>
      <c r="X4578" s="13">
        <v>438118</v>
      </c>
      <c r="Y4578" s="13">
        <v>39871</v>
      </c>
      <c r="Z4578" s="13">
        <v>40706</v>
      </c>
      <c r="AA4578" s="13">
        <v>36523</v>
      </c>
      <c r="AB4578" s="13">
        <v>543</v>
      </c>
      <c r="AD4578" s="10" t="e">
        <v>#N/A</v>
      </c>
      <c r="AE4578" s="10" t="e">
        <v>#N/A</v>
      </c>
      <c r="AF4578" s="10" t="e">
        <v>#N/A</v>
      </c>
      <c r="AG4578" s="13">
        <v>132689</v>
      </c>
      <c r="AH4578" s="13">
        <v>68479</v>
      </c>
      <c r="AI4578" s="13">
        <v>64210</v>
      </c>
      <c r="AJ4578" s="13">
        <v>126634</v>
      </c>
      <c r="AK4578" s="13">
        <v>62184</v>
      </c>
      <c r="AL4578" s="13">
        <v>64450</v>
      </c>
      <c r="AM4578" s="13">
        <v>114662</v>
      </c>
      <c r="AN4578" s="13">
        <v>52075</v>
      </c>
      <c r="AO4578" s="13">
        <v>62587</v>
      </c>
      <c r="AQ4578" s="13" t="s">
        <v>55</v>
      </c>
      <c r="AR4578" s="9" t="s">
        <v>55</v>
      </c>
      <c r="AS4578" s="10">
        <v>13.5</v>
      </c>
      <c r="AT4578" s="10">
        <v>986.5</v>
      </c>
      <c r="AU4578" s="10">
        <v>98.65</v>
      </c>
      <c r="AV4578" s="10">
        <v>11.6</v>
      </c>
      <c r="AW4578" s="10">
        <v>988.4</v>
      </c>
      <c r="AX4578">
        <v>98.84</v>
      </c>
    </row>
    <row r="4579" spans="1:50" x14ac:dyDescent="0.35">
      <c r="A4579" t="str">
        <f>C4579&amp;E4579</f>
        <v>KWT1999</v>
      </c>
      <c r="B4579" t="s">
        <v>275</v>
      </c>
      <c r="C4579" t="s">
        <v>276</v>
      </c>
      <c r="D4579" s="9">
        <v>13470.25121608968</v>
      </c>
      <c r="E4579">
        <v>1999</v>
      </c>
      <c r="F4579" t="s">
        <v>72</v>
      </c>
      <c r="G4579" t="s">
        <v>53</v>
      </c>
      <c r="L4579" s="10">
        <v>94</v>
      </c>
      <c r="M4579" s="11">
        <v>67.522941176470582</v>
      </c>
      <c r="N4579" s="10">
        <v>98.69</v>
      </c>
      <c r="O4579" s="10" t="s">
        <v>55</v>
      </c>
      <c r="V4579" s="13">
        <v>1877427</v>
      </c>
      <c r="W4579" s="13">
        <v>196887</v>
      </c>
      <c r="X4579" s="13">
        <v>455798</v>
      </c>
      <c r="Y4579" s="13">
        <v>40245</v>
      </c>
      <c r="Z4579" s="13">
        <v>40856</v>
      </c>
      <c r="AA4579" s="13">
        <v>36456.5</v>
      </c>
      <c r="AB4579" s="13">
        <v>532</v>
      </c>
      <c r="AD4579" s="10" t="e">
        <v>#N/A</v>
      </c>
      <c r="AE4579" s="10" t="e">
        <v>#N/A</v>
      </c>
      <c r="AF4579" s="10" t="e">
        <v>#N/A</v>
      </c>
      <c r="AG4579" s="13">
        <v>136974</v>
      </c>
      <c r="AH4579" s="13">
        <v>68852</v>
      </c>
      <c r="AI4579" s="13">
        <v>68122</v>
      </c>
      <c r="AJ4579" s="13">
        <v>130151</v>
      </c>
      <c r="AK4579" s="13">
        <v>65802</v>
      </c>
      <c r="AL4579" s="13">
        <v>64349</v>
      </c>
      <c r="AM4579" s="13">
        <v>124365</v>
      </c>
      <c r="AN4579" s="13">
        <v>56897</v>
      </c>
      <c r="AO4579" s="13">
        <v>67468</v>
      </c>
      <c r="AQ4579" s="13" t="s">
        <v>55</v>
      </c>
      <c r="AR4579" s="9" t="s">
        <v>55</v>
      </c>
      <c r="AS4579" s="10">
        <v>13.1</v>
      </c>
      <c r="AT4579" s="10">
        <v>986.9</v>
      </c>
      <c r="AU4579" s="10">
        <v>98.69</v>
      </c>
      <c r="AV4579" s="10">
        <v>11.3</v>
      </c>
      <c r="AW4579" s="10">
        <v>988.7</v>
      </c>
      <c r="AX4579">
        <v>98.87</v>
      </c>
    </row>
    <row r="4580" spans="1:50" x14ac:dyDescent="0.35">
      <c r="A4580" t="str">
        <f>C4580&amp;E4580</f>
        <v>KWT2000</v>
      </c>
      <c r="B4580" t="s">
        <v>275</v>
      </c>
      <c r="C4580" t="s">
        <v>276</v>
      </c>
      <c r="D4580" s="9">
        <v>19299.784772699582</v>
      </c>
      <c r="E4580">
        <v>2000</v>
      </c>
      <c r="F4580" t="s">
        <v>72</v>
      </c>
      <c r="G4580" t="s">
        <v>53</v>
      </c>
      <c r="H4580" s="10">
        <v>100</v>
      </c>
      <c r="I4580" s="10">
        <v>100</v>
      </c>
      <c r="J4580" s="10">
        <v>100</v>
      </c>
      <c r="K4580" s="10">
        <v>100</v>
      </c>
      <c r="L4580" s="10">
        <v>98</v>
      </c>
      <c r="M4580" s="11">
        <v>66.068235294117656</v>
      </c>
      <c r="N4580" s="10">
        <v>98.720000000000013</v>
      </c>
      <c r="O4580" s="10">
        <v>99.99</v>
      </c>
      <c r="P4580" s="12">
        <v>-9.7941E-2</v>
      </c>
      <c r="Q4580" s="12">
        <v>0.56455900000000003</v>
      </c>
      <c r="R4580" s="12">
        <v>0.75223300000000004</v>
      </c>
      <c r="S4580" s="12">
        <v>-5.1646999999999998E-2</v>
      </c>
      <c r="T4580" s="12">
        <v>0.55249099999999995</v>
      </c>
      <c r="U4580" s="12">
        <v>-0.29732500000000001</v>
      </c>
      <c r="V4580" s="13">
        <v>1934901</v>
      </c>
      <c r="W4580" s="13">
        <v>198794</v>
      </c>
      <c r="X4580" s="13">
        <v>473972</v>
      </c>
      <c r="Y4580" s="13">
        <v>40491</v>
      </c>
      <c r="Z4580" s="13">
        <v>41618</v>
      </c>
      <c r="AA4580" s="13">
        <v>37139</v>
      </c>
      <c r="AB4580" s="13">
        <v>525</v>
      </c>
      <c r="AC4580" s="14">
        <v>4</v>
      </c>
      <c r="AD4580" s="10">
        <v>0.96</v>
      </c>
      <c r="AE4580" s="10">
        <v>0.97</v>
      </c>
      <c r="AF4580" s="10">
        <v>0.77</v>
      </c>
      <c r="AG4580" s="13">
        <v>142126</v>
      </c>
      <c r="AH4580" s="13">
        <v>68777</v>
      </c>
      <c r="AI4580" s="13">
        <v>73349</v>
      </c>
      <c r="AJ4580" s="13">
        <v>132999</v>
      </c>
      <c r="AK4580" s="13">
        <v>68336</v>
      </c>
      <c r="AL4580" s="13">
        <v>64663</v>
      </c>
      <c r="AM4580" s="13">
        <v>130479</v>
      </c>
      <c r="AN4580" s="13">
        <v>61060</v>
      </c>
      <c r="AO4580" s="13">
        <v>69419</v>
      </c>
      <c r="AP4580" s="13">
        <v>10</v>
      </c>
      <c r="AQ4580" s="13">
        <v>99990</v>
      </c>
      <c r="AR4580" s="9">
        <v>99.99</v>
      </c>
      <c r="AS4580" s="10">
        <v>12.8</v>
      </c>
      <c r="AT4580" s="10">
        <v>987.2</v>
      </c>
      <c r="AU4580" s="10">
        <v>98.720000000000013</v>
      </c>
      <c r="AV4580" s="10">
        <v>11</v>
      </c>
      <c r="AW4580" s="10">
        <v>989</v>
      </c>
      <c r="AX4580">
        <v>98.9</v>
      </c>
    </row>
    <row r="4581" spans="1:50" x14ac:dyDescent="0.35">
      <c r="A4581" t="str">
        <f>C4581&amp;E4581</f>
        <v>KWT2001</v>
      </c>
      <c r="B4581" t="s">
        <v>275</v>
      </c>
      <c r="C4581" t="s">
        <v>276</v>
      </c>
      <c r="D4581" s="9">
        <v>25136.810061844262</v>
      </c>
      <c r="E4581">
        <v>2001</v>
      </c>
      <c r="F4581" t="s">
        <v>72</v>
      </c>
      <c r="G4581" t="s">
        <v>53</v>
      </c>
      <c r="H4581" s="10">
        <v>100</v>
      </c>
      <c r="I4581" s="10">
        <v>100</v>
      </c>
      <c r="J4581" s="10">
        <v>100</v>
      </c>
      <c r="K4581" s="10">
        <v>100</v>
      </c>
      <c r="L4581" s="10">
        <v>99</v>
      </c>
      <c r="M4581" s="11">
        <v>65.555294117647051</v>
      </c>
      <c r="N4581" s="10">
        <v>98.75</v>
      </c>
      <c r="O4581" s="10">
        <v>99.99</v>
      </c>
      <c r="V4581" s="13">
        <v>1991674</v>
      </c>
      <c r="W4581" s="13">
        <v>199800</v>
      </c>
      <c r="X4581" s="13">
        <v>492143</v>
      </c>
      <c r="Y4581" s="13">
        <v>40550.5</v>
      </c>
      <c r="Z4581" s="13">
        <v>42943</v>
      </c>
      <c r="AA4581" s="13">
        <v>37792.5</v>
      </c>
      <c r="AB4581" s="13">
        <v>527</v>
      </c>
      <c r="AC4581" s="14">
        <v>4</v>
      </c>
      <c r="AD4581" s="10">
        <v>0.97</v>
      </c>
      <c r="AE4581" s="10">
        <v>0.97</v>
      </c>
      <c r="AF4581" s="10">
        <v>0.78</v>
      </c>
      <c r="AG4581" s="13">
        <v>147183</v>
      </c>
      <c r="AH4581" s="13">
        <v>68739</v>
      </c>
      <c r="AI4581" s="13">
        <v>78444</v>
      </c>
      <c r="AJ4581" s="13">
        <v>134299</v>
      </c>
      <c r="AK4581" s="13">
        <v>68785</v>
      </c>
      <c r="AL4581" s="13">
        <v>65514</v>
      </c>
      <c r="AM4581" s="13">
        <v>132251</v>
      </c>
      <c r="AN4581" s="13">
        <v>63771</v>
      </c>
      <c r="AO4581" s="13">
        <v>68480</v>
      </c>
      <c r="AP4581" s="13">
        <v>10</v>
      </c>
      <c r="AQ4581" s="13">
        <v>99990</v>
      </c>
      <c r="AR4581" s="9">
        <v>99.99</v>
      </c>
      <c r="AS4581" s="10">
        <v>12.5</v>
      </c>
      <c r="AT4581" s="10">
        <v>987.5</v>
      </c>
      <c r="AU4581" s="10">
        <v>98.75</v>
      </c>
      <c r="AV4581" s="10">
        <v>10.8</v>
      </c>
      <c r="AW4581" s="10">
        <v>989.2</v>
      </c>
      <c r="AX4581">
        <v>98.92</v>
      </c>
    </row>
    <row r="4582" spans="1:50" x14ac:dyDescent="0.35">
      <c r="A4582" t="str">
        <f>C4582&amp;E4582</f>
        <v>KWT2002</v>
      </c>
      <c r="B4582" t="s">
        <v>275</v>
      </c>
      <c r="C4582" t="s">
        <v>276</v>
      </c>
      <c r="D4582" s="9">
        <v>17672.731412255445</v>
      </c>
      <c r="E4582">
        <v>2002</v>
      </c>
      <c r="F4582" t="s">
        <v>72</v>
      </c>
      <c r="G4582" t="s">
        <v>53</v>
      </c>
      <c r="H4582" s="10">
        <v>100</v>
      </c>
      <c r="I4582" s="10">
        <v>100</v>
      </c>
      <c r="J4582" s="10">
        <v>100</v>
      </c>
      <c r="K4582" s="10">
        <v>100</v>
      </c>
      <c r="L4582" s="10">
        <v>99</v>
      </c>
      <c r="M4582" s="11" t="s">
        <v>55</v>
      </c>
      <c r="N4582" s="10">
        <v>98.77</v>
      </c>
      <c r="O4582" s="10">
        <v>99.99</v>
      </c>
      <c r="P4582" s="12">
        <v>6.7220000000000002E-2</v>
      </c>
      <c r="Q4582" s="12">
        <v>0.981545</v>
      </c>
      <c r="R4582" s="12">
        <v>-0.14674400000000001</v>
      </c>
      <c r="S4582" s="12">
        <v>0.330264</v>
      </c>
      <c r="T4582" s="12">
        <v>0.59144200000000002</v>
      </c>
      <c r="U4582" s="12">
        <v>-0.361815</v>
      </c>
      <c r="V4582" s="13">
        <v>2047364</v>
      </c>
      <c r="W4582" s="13">
        <v>199741</v>
      </c>
      <c r="X4582" s="13">
        <v>509779</v>
      </c>
      <c r="Y4582" s="13">
        <v>40373.5</v>
      </c>
      <c r="Z4582" s="13">
        <v>44318</v>
      </c>
      <c r="AA4582" s="13">
        <v>38283</v>
      </c>
      <c r="AB4582" s="13">
        <v>534</v>
      </c>
      <c r="AC4582" s="14">
        <v>4</v>
      </c>
      <c r="AD4582" s="10">
        <v>0.97</v>
      </c>
      <c r="AE4582" s="10">
        <v>0.96</v>
      </c>
      <c r="AF4582" s="10">
        <v>0.8</v>
      </c>
      <c r="AG4582" s="13">
        <v>150011</v>
      </c>
      <c r="AH4582" s="13">
        <v>68968</v>
      </c>
      <c r="AI4582" s="13">
        <v>81043</v>
      </c>
      <c r="AJ4582" s="13">
        <v>134156</v>
      </c>
      <c r="AK4582" s="13">
        <v>67040</v>
      </c>
      <c r="AL4582" s="13">
        <v>67116</v>
      </c>
      <c r="AM4582" s="13">
        <v>134447</v>
      </c>
      <c r="AN4582" s="13">
        <v>65674</v>
      </c>
      <c r="AO4582" s="13">
        <v>68773</v>
      </c>
      <c r="AP4582" s="13">
        <v>10</v>
      </c>
      <c r="AQ4582" s="13">
        <v>99990</v>
      </c>
      <c r="AR4582" s="9">
        <v>99.99</v>
      </c>
      <c r="AS4582" s="10">
        <v>12.3</v>
      </c>
      <c r="AT4582" s="10">
        <v>987.7</v>
      </c>
      <c r="AU4582" s="10">
        <v>98.77</v>
      </c>
      <c r="AV4582" s="10">
        <v>10.6</v>
      </c>
      <c r="AW4582" s="10">
        <v>989.4</v>
      </c>
      <c r="AX4582">
        <v>98.94</v>
      </c>
    </row>
    <row r="4583" spans="1:50" x14ac:dyDescent="0.35">
      <c r="A4583" t="str">
        <f>C4583&amp;E4583</f>
        <v>KWT2003</v>
      </c>
      <c r="B4583" t="s">
        <v>275</v>
      </c>
      <c r="C4583" t="s">
        <v>276</v>
      </c>
      <c r="D4583" s="9">
        <v>17971.87514050704</v>
      </c>
      <c r="E4583">
        <v>2003</v>
      </c>
      <c r="F4583" t="s">
        <v>72</v>
      </c>
      <c r="G4583" t="s">
        <v>53</v>
      </c>
      <c r="H4583" s="10">
        <v>100</v>
      </c>
      <c r="I4583" s="10">
        <v>100</v>
      </c>
      <c r="J4583" s="10">
        <v>100</v>
      </c>
      <c r="K4583" s="10">
        <v>100</v>
      </c>
      <c r="L4583" s="10">
        <v>99</v>
      </c>
      <c r="M4583" s="11">
        <v>69.835294117647067</v>
      </c>
      <c r="N4583" s="10">
        <v>98.779999999999987</v>
      </c>
      <c r="O4583" s="10">
        <v>99.99</v>
      </c>
      <c r="P4583" s="12">
        <v>7.1460999999999997E-2</v>
      </c>
      <c r="Q4583" s="12">
        <v>0.76597400000000004</v>
      </c>
      <c r="R4583" s="12">
        <v>0.29428700000000002</v>
      </c>
      <c r="S4583" s="12">
        <v>0.37795000000000001</v>
      </c>
      <c r="T4583" s="12">
        <v>0.54837400000000003</v>
      </c>
      <c r="U4583" s="12">
        <v>-0.39665800000000001</v>
      </c>
      <c r="V4583" s="13">
        <v>2101506</v>
      </c>
      <c r="W4583" s="13">
        <v>198423</v>
      </c>
      <c r="X4583" s="13">
        <v>526487</v>
      </c>
      <c r="Y4583" s="13">
        <v>39919.5</v>
      </c>
      <c r="Z4583" s="13">
        <v>46031</v>
      </c>
      <c r="AA4583" s="13">
        <v>38575.5</v>
      </c>
      <c r="AB4583" s="13">
        <v>543</v>
      </c>
      <c r="AC4583" s="14">
        <v>4</v>
      </c>
      <c r="AD4583" s="10">
        <v>0.97</v>
      </c>
      <c r="AE4583" s="10">
        <v>0.95</v>
      </c>
      <c r="AF4583" s="10">
        <v>0.83</v>
      </c>
      <c r="AG4583" s="13">
        <v>152199</v>
      </c>
      <c r="AH4583" s="13">
        <v>69976</v>
      </c>
      <c r="AI4583" s="13">
        <v>82223</v>
      </c>
      <c r="AJ4583" s="13">
        <v>133561</v>
      </c>
      <c r="AK4583" s="13">
        <v>64742</v>
      </c>
      <c r="AL4583" s="13">
        <v>68819</v>
      </c>
      <c r="AM4583" s="13">
        <v>131890</v>
      </c>
      <c r="AN4583" s="13">
        <v>65322</v>
      </c>
      <c r="AO4583" s="13">
        <v>66568</v>
      </c>
      <c r="AP4583" s="13">
        <v>10</v>
      </c>
      <c r="AQ4583" s="13">
        <v>99990</v>
      </c>
      <c r="AR4583" s="9">
        <v>99.99</v>
      </c>
      <c r="AS4583" s="10">
        <v>12.2</v>
      </c>
      <c r="AT4583" s="10">
        <v>987.8</v>
      </c>
      <c r="AU4583" s="10">
        <v>98.779999999999987</v>
      </c>
      <c r="AV4583" s="10">
        <v>10.5</v>
      </c>
      <c r="AW4583" s="10">
        <v>989.5</v>
      </c>
      <c r="AX4583">
        <v>98.95</v>
      </c>
    </row>
    <row r="4584" spans="1:50" x14ac:dyDescent="0.35">
      <c r="A4584" t="str">
        <f>C4584&amp;E4584</f>
        <v>KWT2004</v>
      </c>
      <c r="B4584" t="s">
        <v>275</v>
      </c>
      <c r="C4584" t="s">
        <v>276</v>
      </c>
      <c r="D4584" s="9">
        <v>17285.340054169159</v>
      </c>
      <c r="E4584">
        <v>2004</v>
      </c>
      <c r="F4584" t="s">
        <v>72</v>
      </c>
      <c r="G4584" t="s">
        <v>53</v>
      </c>
      <c r="H4584" s="10">
        <v>100</v>
      </c>
      <c r="I4584" s="10">
        <v>100</v>
      </c>
      <c r="J4584" s="10">
        <v>100</v>
      </c>
      <c r="K4584" s="10">
        <v>100</v>
      </c>
      <c r="L4584" s="10">
        <v>98</v>
      </c>
      <c r="M4584" s="11">
        <v>72.047647058823543</v>
      </c>
      <c r="N4584" s="10">
        <v>98.8</v>
      </c>
      <c r="O4584" s="10">
        <v>99.99</v>
      </c>
      <c r="P4584" s="12">
        <v>8.5861999999999994E-2</v>
      </c>
      <c r="Q4584" s="12">
        <v>0.77002899999999996</v>
      </c>
      <c r="R4584" s="12">
        <v>0.34523999999999999</v>
      </c>
      <c r="S4584" s="12">
        <v>0.55799100000000001</v>
      </c>
      <c r="T4584" s="12">
        <v>0.50747500000000001</v>
      </c>
      <c r="U4584" s="12">
        <v>-0.30308400000000002</v>
      </c>
      <c r="V4584" s="13">
        <v>2153481</v>
      </c>
      <c r="W4584" s="13">
        <v>195538</v>
      </c>
      <c r="X4584" s="13">
        <v>542101</v>
      </c>
      <c r="Y4584" s="13">
        <v>39137.5</v>
      </c>
      <c r="Z4584" s="13">
        <v>47590</v>
      </c>
      <c r="AA4584" s="13">
        <v>38658</v>
      </c>
      <c r="AB4584" s="13">
        <v>553</v>
      </c>
      <c r="AC4584" s="14">
        <v>5</v>
      </c>
      <c r="AD4584" s="10">
        <v>0.97</v>
      </c>
      <c r="AE4584" s="10">
        <v>0.94</v>
      </c>
      <c r="AF4584" s="10">
        <v>0.85</v>
      </c>
      <c r="AG4584" s="13">
        <v>154422</v>
      </c>
      <c r="AH4584" s="13">
        <v>72139</v>
      </c>
      <c r="AI4584" s="13">
        <v>82283</v>
      </c>
      <c r="AJ4584" s="13">
        <v>133855</v>
      </c>
      <c r="AK4584" s="13">
        <v>63079</v>
      </c>
      <c r="AL4584" s="13">
        <v>70776</v>
      </c>
      <c r="AM4584" s="13">
        <v>127090</v>
      </c>
      <c r="AN4584" s="13">
        <v>63481</v>
      </c>
      <c r="AO4584" s="13">
        <v>63609</v>
      </c>
      <c r="AP4584" s="13">
        <v>10</v>
      </c>
      <c r="AQ4584" s="13">
        <v>99990</v>
      </c>
      <c r="AR4584" s="9">
        <v>99.99</v>
      </c>
      <c r="AS4584" s="10">
        <v>12</v>
      </c>
      <c r="AT4584" s="10">
        <v>988</v>
      </c>
      <c r="AU4584" s="10">
        <v>98.8</v>
      </c>
      <c r="AV4584" s="10">
        <v>10.3</v>
      </c>
      <c r="AW4584" s="10">
        <v>989.7</v>
      </c>
      <c r="AX4584">
        <v>98.97</v>
      </c>
    </row>
    <row r="4585" spans="1:50" x14ac:dyDescent="0.35">
      <c r="A4585" t="str">
        <f>C4585&amp;E4585</f>
        <v>KWT2005</v>
      </c>
      <c r="B4585" t="s">
        <v>275</v>
      </c>
      <c r="C4585" t="s">
        <v>276</v>
      </c>
      <c r="D4585" s="9">
        <v>18079.238293045779</v>
      </c>
      <c r="E4585">
        <v>2005</v>
      </c>
      <c r="F4585" t="s">
        <v>72</v>
      </c>
      <c r="G4585" t="s">
        <v>53</v>
      </c>
      <c r="H4585" s="10">
        <v>100</v>
      </c>
      <c r="I4585" s="10">
        <v>100</v>
      </c>
      <c r="J4585" s="10">
        <v>100</v>
      </c>
      <c r="K4585" s="10">
        <v>100</v>
      </c>
      <c r="L4585" s="10">
        <v>99</v>
      </c>
      <c r="M4585" s="11">
        <v>75.501764705882351</v>
      </c>
      <c r="N4585" s="10">
        <v>98.820000000000007</v>
      </c>
      <c r="O4585" s="10">
        <v>99.99</v>
      </c>
      <c r="P4585" s="12">
        <v>0.16850599999999999</v>
      </c>
      <c r="Q4585" s="12">
        <v>0.50035399999999997</v>
      </c>
      <c r="R4585" s="12">
        <v>0.25369000000000003</v>
      </c>
      <c r="S4585" s="12">
        <v>0.47053499999999998</v>
      </c>
      <c r="T4585" s="12">
        <v>0.52774200000000004</v>
      </c>
      <c r="U4585" s="12">
        <v>-0.48352499999999998</v>
      </c>
      <c r="V4585" s="13">
        <v>2235403</v>
      </c>
      <c r="W4585" s="13">
        <v>197840</v>
      </c>
      <c r="X4585" s="13">
        <v>569818</v>
      </c>
      <c r="Y4585" s="13">
        <v>38760.5</v>
      </c>
      <c r="Z4585" s="13">
        <v>48688</v>
      </c>
      <c r="AA4585" s="13">
        <v>38790.5</v>
      </c>
      <c r="AB4585" s="13">
        <v>559</v>
      </c>
      <c r="AC4585" s="14">
        <v>5</v>
      </c>
      <c r="AD4585" s="10">
        <v>0.97</v>
      </c>
      <c r="AE4585" s="10">
        <v>0.92999999999999994</v>
      </c>
      <c r="AF4585" s="10">
        <v>0.84</v>
      </c>
      <c r="AG4585" s="13">
        <v>193388</v>
      </c>
      <c r="AH4585" s="13">
        <v>91956</v>
      </c>
      <c r="AI4585" s="13">
        <v>101432</v>
      </c>
      <c r="AJ4585" s="13">
        <v>131103</v>
      </c>
      <c r="AK4585" s="13">
        <v>61722</v>
      </c>
      <c r="AL4585" s="13">
        <v>69381</v>
      </c>
      <c r="AM4585" s="13">
        <v>91916</v>
      </c>
      <c r="AN4585" s="13">
        <v>46183</v>
      </c>
      <c r="AO4585" s="13">
        <v>45733</v>
      </c>
      <c r="AP4585" s="13">
        <v>10</v>
      </c>
      <c r="AQ4585" s="13">
        <v>99990</v>
      </c>
      <c r="AR4585" s="9">
        <v>99.99</v>
      </c>
      <c r="AS4585" s="10">
        <v>11.8</v>
      </c>
      <c r="AT4585" s="10">
        <v>988.2</v>
      </c>
      <c r="AU4585" s="10">
        <v>98.820000000000007</v>
      </c>
      <c r="AV4585" s="10">
        <v>10.1</v>
      </c>
      <c r="AW4585" s="10">
        <v>989.9</v>
      </c>
      <c r="AX4585">
        <v>98.99</v>
      </c>
    </row>
    <row r="4586" spans="1:50" x14ac:dyDescent="0.35">
      <c r="A4586" t="str">
        <f>C4586&amp;E4586</f>
        <v>KWT2006</v>
      </c>
      <c r="B4586" t="s">
        <v>275</v>
      </c>
      <c r="C4586" t="s">
        <v>276</v>
      </c>
      <c r="D4586" s="9">
        <v>26477.395773785087</v>
      </c>
      <c r="E4586">
        <v>2006</v>
      </c>
      <c r="F4586" t="s">
        <v>72</v>
      </c>
      <c r="G4586" t="s">
        <v>53</v>
      </c>
      <c r="H4586" s="10">
        <v>100</v>
      </c>
      <c r="I4586" s="10">
        <v>100</v>
      </c>
      <c r="J4586" s="10">
        <v>100</v>
      </c>
      <c r="K4586" s="10">
        <v>100</v>
      </c>
      <c r="L4586" s="10">
        <v>99</v>
      </c>
      <c r="M4586" s="11">
        <v>73.302352941176466</v>
      </c>
      <c r="N4586" s="10">
        <v>98.839999999999989</v>
      </c>
      <c r="O4586" s="10">
        <v>99.99</v>
      </c>
      <c r="P4586" s="12">
        <v>0.278032</v>
      </c>
      <c r="Q4586" s="12">
        <v>0.42662699999999998</v>
      </c>
      <c r="R4586" s="12">
        <v>0.41273300000000002</v>
      </c>
      <c r="S4586" s="12">
        <v>0.29411300000000001</v>
      </c>
      <c r="T4586" s="12">
        <v>0.52934800000000004</v>
      </c>
      <c r="U4586" s="12">
        <v>-0.58176700000000003</v>
      </c>
      <c r="V4586" s="13">
        <v>2363409</v>
      </c>
      <c r="W4586" s="13">
        <v>209588</v>
      </c>
      <c r="X4586" s="13">
        <v>615975</v>
      </c>
      <c r="Y4586" s="13">
        <v>42499</v>
      </c>
      <c r="Z4586" s="13">
        <v>51103</v>
      </c>
      <c r="AA4586" s="13">
        <v>39256</v>
      </c>
      <c r="AB4586" s="13">
        <v>571</v>
      </c>
      <c r="AC4586" s="14">
        <v>5</v>
      </c>
      <c r="AD4586" s="10">
        <v>0.97</v>
      </c>
      <c r="AE4586" s="10">
        <v>0.92999999999999994</v>
      </c>
      <c r="AF4586" s="10">
        <v>0.81</v>
      </c>
      <c r="AG4586" s="13">
        <v>198772</v>
      </c>
      <c r="AH4586" s="13">
        <v>97025</v>
      </c>
      <c r="AI4586" s="13">
        <v>101747</v>
      </c>
      <c r="AJ4586" s="13">
        <v>134770</v>
      </c>
      <c r="AK4586" s="13">
        <v>62683</v>
      </c>
      <c r="AL4586" s="13">
        <v>72087</v>
      </c>
      <c r="AM4586" s="13">
        <v>90402</v>
      </c>
      <c r="AN4586" s="13">
        <v>45119</v>
      </c>
      <c r="AO4586" s="13">
        <v>45283</v>
      </c>
      <c r="AP4586" s="13">
        <v>10</v>
      </c>
      <c r="AQ4586" s="13">
        <v>99990</v>
      </c>
      <c r="AR4586" s="9">
        <v>99.99</v>
      </c>
      <c r="AS4586" s="10">
        <v>11.6</v>
      </c>
      <c r="AT4586" s="10">
        <v>988.4</v>
      </c>
      <c r="AU4586" s="10">
        <v>98.839999999999989</v>
      </c>
      <c r="AV4586" s="10">
        <v>10</v>
      </c>
      <c r="AW4586" s="10">
        <v>990</v>
      </c>
      <c r="AX4586">
        <v>99</v>
      </c>
    </row>
    <row r="4587" spans="1:50" x14ac:dyDescent="0.35">
      <c r="A4587" t="str">
        <f>C4587&amp;E4587</f>
        <v>KWT2007</v>
      </c>
      <c r="B4587" t="s">
        <v>275</v>
      </c>
      <c r="C4587" t="s">
        <v>276</v>
      </c>
      <c r="D4587" s="9">
        <v>25413.300708115767</v>
      </c>
      <c r="E4587">
        <v>2007</v>
      </c>
      <c r="F4587" t="s">
        <v>72</v>
      </c>
      <c r="G4587" t="s">
        <v>53</v>
      </c>
      <c r="H4587" s="10">
        <v>100</v>
      </c>
      <c r="I4587" s="10">
        <v>100</v>
      </c>
      <c r="J4587" s="10">
        <v>100</v>
      </c>
      <c r="K4587" s="10">
        <v>100</v>
      </c>
      <c r="L4587" s="10">
        <v>99</v>
      </c>
      <c r="M4587" s="11">
        <v>72.764117647058825</v>
      </c>
      <c r="N4587" s="10">
        <v>98.86</v>
      </c>
      <c r="O4587" s="10">
        <v>99.991</v>
      </c>
      <c r="P4587" s="12">
        <v>9.3594999999999998E-2</v>
      </c>
      <c r="Q4587" s="12">
        <v>0.36486200000000002</v>
      </c>
      <c r="R4587" s="12">
        <v>0.62064399999999997</v>
      </c>
      <c r="S4587" s="12">
        <v>0.25798100000000002</v>
      </c>
      <c r="T4587" s="12">
        <v>0.59308300000000003</v>
      </c>
      <c r="U4587" s="12">
        <v>-0.54519300000000004</v>
      </c>
      <c r="V4587" s="13">
        <v>2506769</v>
      </c>
      <c r="W4587" s="13">
        <v>224584</v>
      </c>
      <c r="X4587" s="13">
        <v>667778</v>
      </c>
      <c r="Y4587" s="13">
        <v>48267.5</v>
      </c>
      <c r="Z4587" s="13">
        <v>53951</v>
      </c>
      <c r="AA4587" s="13">
        <v>40035.5</v>
      </c>
      <c r="AB4587" s="13">
        <v>592</v>
      </c>
      <c r="AC4587" s="14">
        <v>5</v>
      </c>
      <c r="AD4587" s="10">
        <v>0.97</v>
      </c>
      <c r="AE4587" s="10">
        <v>0.94</v>
      </c>
      <c r="AF4587" s="10">
        <v>0.76</v>
      </c>
      <c r="AG4587" s="13">
        <v>202221</v>
      </c>
      <c r="AH4587" s="13">
        <v>99667</v>
      </c>
      <c r="AI4587" s="13">
        <v>102554</v>
      </c>
      <c r="AJ4587" s="13">
        <v>140822</v>
      </c>
      <c r="AK4587" s="13">
        <v>66054</v>
      </c>
      <c r="AL4587" s="13">
        <v>74768</v>
      </c>
      <c r="AM4587" s="13">
        <v>99227</v>
      </c>
      <c r="AN4587" s="13">
        <v>48704</v>
      </c>
      <c r="AO4587" s="13">
        <v>50523</v>
      </c>
      <c r="AP4587" s="13">
        <v>9</v>
      </c>
      <c r="AQ4587" s="13">
        <v>99991</v>
      </c>
      <c r="AR4587" s="9">
        <v>99.991</v>
      </c>
      <c r="AS4587" s="10">
        <v>11.4</v>
      </c>
      <c r="AT4587" s="10">
        <v>988.6</v>
      </c>
      <c r="AU4587" s="10">
        <v>98.86</v>
      </c>
      <c r="AV4587" s="10">
        <v>9.8000000000000007</v>
      </c>
      <c r="AW4587" s="10">
        <v>990.2</v>
      </c>
      <c r="AX4587">
        <v>99.02000000000001</v>
      </c>
    </row>
    <row r="4588" spans="1:50" x14ac:dyDescent="0.35">
      <c r="A4588" t="str">
        <f>C4588&amp;E4588</f>
        <v>KWT2008</v>
      </c>
      <c r="B4588" t="s">
        <v>275</v>
      </c>
      <c r="C4588" t="s">
        <v>276</v>
      </c>
      <c r="D4588" s="9">
        <v>23729.800565627946</v>
      </c>
      <c r="E4588">
        <v>2008</v>
      </c>
      <c r="F4588" t="s">
        <v>72</v>
      </c>
      <c r="G4588" t="s">
        <v>53</v>
      </c>
      <c r="H4588" s="10">
        <v>100</v>
      </c>
      <c r="I4588" s="10">
        <v>100</v>
      </c>
      <c r="J4588" s="10">
        <v>100</v>
      </c>
      <c r="K4588" s="10">
        <v>100</v>
      </c>
      <c r="L4588" s="10">
        <v>99</v>
      </c>
      <c r="M4588" s="11">
        <v>70.699411764705886</v>
      </c>
      <c r="N4588" s="10">
        <v>98.88</v>
      </c>
      <c r="O4588" s="10">
        <v>99.99</v>
      </c>
      <c r="P4588" s="12">
        <v>-1.3879000000000001E-2</v>
      </c>
      <c r="Q4588" s="12">
        <v>0.41206100000000001</v>
      </c>
      <c r="R4588" s="12">
        <v>0.50176799999999999</v>
      </c>
      <c r="S4588" s="12">
        <v>0.17471900000000001</v>
      </c>
      <c r="T4588" s="12">
        <v>0.58051299999999995</v>
      </c>
      <c r="U4588" s="12">
        <v>-0.543381</v>
      </c>
      <c r="V4588" s="13">
        <v>2650930</v>
      </c>
      <c r="W4588" s="13">
        <v>238702</v>
      </c>
      <c r="X4588" s="13">
        <v>719566</v>
      </c>
      <c r="Y4588" s="13">
        <v>50983</v>
      </c>
      <c r="Z4588" s="13">
        <v>56544</v>
      </c>
      <c r="AA4588" s="13">
        <v>41299</v>
      </c>
      <c r="AB4588" s="13">
        <v>611</v>
      </c>
      <c r="AC4588" s="14">
        <v>6</v>
      </c>
      <c r="AD4588" s="10">
        <v>0.97</v>
      </c>
      <c r="AE4588" s="10">
        <v>0.94</v>
      </c>
      <c r="AF4588" s="10">
        <v>0.72</v>
      </c>
      <c r="AG4588" s="13">
        <v>205303</v>
      </c>
      <c r="AH4588" s="13">
        <v>101713</v>
      </c>
      <c r="AI4588" s="13">
        <v>103590</v>
      </c>
      <c r="AJ4588" s="13">
        <v>146018</v>
      </c>
      <c r="AK4588" s="13">
        <v>69690</v>
      </c>
      <c r="AL4588" s="13">
        <v>76328</v>
      </c>
      <c r="AM4588" s="13">
        <v>105752</v>
      </c>
      <c r="AN4588" s="13">
        <v>51164</v>
      </c>
      <c r="AO4588" s="13">
        <v>54588</v>
      </c>
      <c r="AP4588" s="13">
        <v>10</v>
      </c>
      <c r="AQ4588" s="13">
        <v>99990</v>
      </c>
      <c r="AR4588" s="9">
        <v>99.99</v>
      </c>
      <c r="AS4588" s="10">
        <v>11.2</v>
      </c>
      <c r="AT4588" s="10">
        <v>988.8</v>
      </c>
      <c r="AU4588" s="10">
        <v>98.88</v>
      </c>
      <c r="AV4588" s="10">
        <v>9.6999999999999993</v>
      </c>
      <c r="AW4588" s="10">
        <v>990.3</v>
      </c>
      <c r="AX4588">
        <v>99.03</v>
      </c>
    </row>
    <row r="4589" spans="1:50" x14ac:dyDescent="0.35">
      <c r="A4589" t="str">
        <f>C4589&amp;E4589</f>
        <v>KWT2009</v>
      </c>
      <c r="B4589" t="s">
        <v>275</v>
      </c>
      <c r="C4589" t="s">
        <v>276</v>
      </c>
      <c r="D4589" s="9">
        <v>27660.006413172414</v>
      </c>
      <c r="E4589">
        <v>2009</v>
      </c>
      <c r="F4589" t="s">
        <v>72</v>
      </c>
      <c r="G4589" t="s">
        <v>53</v>
      </c>
      <c r="H4589" s="10">
        <v>100</v>
      </c>
      <c r="I4589" s="10">
        <v>100</v>
      </c>
      <c r="J4589" s="10">
        <v>100</v>
      </c>
      <c r="K4589" s="10">
        <v>100</v>
      </c>
      <c r="L4589" s="10">
        <v>99</v>
      </c>
      <c r="M4589" s="11">
        <v>70.085882352941169</v>
      </c>
      <c r="N4589" s="10">
        <v>98.9</v>
      </c>
      <c r="O4589" s="10">
        <v>99.99</v>
      </c>
      <c r="P4589" s="12">
        <v>0.197573</v>
      </c>
      <c r="Q4589" s="12">
        <v>0.30418699999999999</v>
      </c>
      <c r="R4589" s="12">
        <v>0.35340700000000003</v>
      </c>
      <c r="S4589" s="12">
        <v>0.15273300000000001</v>
      </c>
      <c r="T4589" s="12">
        <v>0.58042099999999996</v>
      </c>
      <c r="U4589" s="12">
        <v>-0.48464499999999999</v>
      </c>
      <c r="V4589" s="13">
        <v>2795550</v>
      </c>
      <c r="W4589" s="13">
        <v>250600</v>
      </c>
      <c r="X4589" s="13">
        <v>771546</v>
      </c>
      <c r="Y4589" s="13">
        <v>52159</v>
      </c>
      <c r="Z4589" s="13">
        <v>59149</v>
      </c>
      <c r="AA4589" s="13">
        <v>43260</v>
      </c>
      <c r="AB4589" s="13">
        <v>626</v>
      </c>
      <c r="AC4589" s="14">
        <v>6</v>
      </c>
      <c r="AD4589" s="10">
        <v>0.97</v>
      </c>
      <c r="AE4589" s="10">
        <v>0.94</v>
      </c>
      <c r="AF4589" s="10">
        <v>0.73</v>
      </c>
      <c r="AG4589" s="13">
        <v>207480</v>
      </c>
      <c r="AH4589" s="13">
        <v>102836</v>
      </c>
      <c r="AI4589" s="13">
        <v>104644</v>
      </c>
      <c r="AJ4589" s="13">
        <v>151727</v>
      </c>
      <c r="AK4589" s="13">
        <v>73730</v>
      </c>
      <c r="AL4589" s="13">
        <v>77997</v>
      </c>
      <c r="AM4589" s="13">
        <v>109336</v>
      </c>
      <c r="AN4589" s="13">
        <v>52537</v>
      </c>
      <c r="AO4589" s="13">
        <v>56799</v>
      </c>
      <c r="AP4589" s="13">
        <v>10</v>
      </c>
      <c r="AQ4589" s="13">
        <v>99990</v>
      </c>
      <c r="AR4589" s="9">
        <v>99.99</v>
      </c>
      <c r="AS4589" s="10">
        <v>11</v>
      </c>
      <c r="AT4589" s="10">
        <v>989</v>
      </c>
      <c r="AU4589" s="10">
        <v>98.9</v>
      </c>
      <c r="AV4589" s="10">
        <v>9.5</v>
      </c>
      <c r="AW4589" s="10">
        <v>990.5</v>
      </c>
      <c r="AX4589">
        <v>99.05</v>
      </c>
    </row>
    <row r="4590" spans="1:50" x14ac:dyDescent="0.35">
      <c r="A4590" t="str">
        <f>C4590&amp;E4590</f>
        <v>KWT2010</v>
      </c>
      <c r="B4590" t="s">
        <v>275</v>
      </c>
      <c r="C4590" t="s">
        <v>276</v>
      </c>
      <c r="D4590" s="9">
        <v>19789.952471911201</v>
      </c>
      <c r="E4590">
        <v>2010</v>
      </c>
      <c r="F4590" t="s">
        <v>72</v>
      </c>
      <c r="G4590" t="s">
        <v>53</v>
      </c>
      <c r="H4590" s="10">
        <v>100</v>
      </c>
      <c r="I4590" s="10">
        <v>100</v>
      </c>
      <c r="J4590" s="10">
        <v>100</v>
      </c>
      <c r="K4590" s="10">
        <v>100</v>
      </c>
      <c r="L4590" s="10">
        <v>98</v>
      </c>
      <c r="M4590" s="11">
        <v>70.010588235294108</v>
      </c>
      <c r="N4590" s="10">
        <v>98.929999999999993</v>
      </c>
      <c r="O4590" s="10">
        <v>99.991</v>
      </c>
      <c r="P4590" s="12">
        <v>0.163351</v>
      </c>
      <c r="Q4590" s="12">
        <v>0.29807800000000001</v>
      </c>
      <c r="R4590" s="12">
        <v>0.45198899999999997</v>
      </c>
      <c r="S4590" s="12">
        <v>0.158383</v>
      </c>
      <c r="T4590" s="12">
        <v>0.58577400000000002</v>
      </c>
      <c r="U4590" s="12">
        <v>-0.52443499999999998</v>
      </c>
      <c r="V4590" s="13">
        <v>2943356</v>
      </c>
      <c r="W4590" s="13">
        <v>261681</v>
      </c>
      <c r="X4590" s="13">
        <v>823631</v>
      </c>
      <c r="Y4590" s="13">
        <v>53227.5</v>
      </c>
      <c r="Z4590" s="13">
        <v>61450</v>
      </c>
      <c r="AA4590" s="13">
        <v>46121</v>
      </c>
      <c r="AB4590" s="13">
        <v>636</v>
      </c>
      <c r="AC4590" s="14">
        <v>6</v>
      </c>
      <c r="AD4590" s="10">
        <v>0.97</v>
      </c>
      <c r="AE4590" s="10">
        <v>0.94</v>
      </c>
      <c r="AF4590" s="10">
        <v>0.75</v>
      </c>
      <c r="AG4590" s="13">
        <v>209051</v>
      </c>
      <c r="AH4590" s="13">
        <v>103148</v>
      </c>
      <c r="AI4590" s="13">
        <v>105903</v>
      </c>
      <c r="AJ4590" s="13">
        <v>158019</v>
      </c>
      <c r="AK4590" s="13">
        <v>77669</v>
      </c>
      <c r="AL4590" s="13">
        <v>80350</v>
      </c>
      <c r="AM4590" s="13">
        <v>111266</v>
      </c>
      <c r="AN4590" s="13">
        <v>53531</v>
      </c>
      <c r="AO4590" s="13">
        <v>57735</v>
      </c>
      <c r="AP4590" s="13">
        <v>9</v>
      </c>
      <c r="AQ4590" s="13">
        <v>99991</v>
      </c>
      <c r="AR4590" s="9">
        <v>99.991</v>
      </c>
      <c r="AS4590" s="10">
        <v>10.7</v>
      </c>
      <c r="AT4590" s="10">
        <v>989.3</v>
      </c>
      <c r="AU4590" s="10">
        <v>98.929999999999993</v>
      </c>
      <c r="AV4590" s="10">
        <v>9.1999999999999993</v>
      </c>
      <c r="AW4590" s="10">
        <v>990.8</v>
      </c>
      <c r="AX4590">
        <v>99.08</v>
      </c>
    </row>
    <row r="4591" spans="1:50" x14ac:dyDescent="0.35">
      <c r="A4591" t="str">
        <f>C4591&amp;E4591</f>
        <v>KWT2011</v>
      </c>
      <c r="B4591" t="s">
        <v>275</v>
      </c>
      <c r="C4591" t="s">
        <v>276</v>
      </c>
      <c r="D4591" s="9">
        <v>19264.739760474476</v>
      </c>
      <c r="E4591">
        <v>2011</v>
      </c>
      <c r="F4591" t="s">
        <v>72</v>
      </c>
      <c r="G4591" t="s">
        <v>53</v>
      </c>
      <c r="H4591" s="10">
        <v>100</v>
      </c>
      <c r="I4591" s="10">
        <v>100</v>
      </c>
      <c r="J4591" s="10">
        <v>100</v>
      </c>
      <c r="K4591" s="10">
        <v>100</v>
      </c>
      <c r="L4591" s="10">
        <v>99</v>
      </c>
      <c r="M4591" s="11">
        <v>70.589411764705872</v>
      </c>
      <c r="N4591" s="10">
        <v>98.97</v>
      </c>
      <c r="O4591" s="10">
        <v>99.992000000000004</v>
      </c>
      <c r="P4591" s="12">
        <v>1.8957999999999999E-2</v>
      </c>
      <c r="Q4591" s="12">
        <v>7.8882999999999995E-2</v>
      </c>
      <c r="R4591" s="12">
        <v>0.31110300000000002</v>
      </c>
      <c r="S4591" s="12">
        <v>7.9868999999999996E-2</v>
      </c>
      <c r="T4591" s="12">
        <v>0.54290000000000005</v>
      </c>
      <c r="U4591" s="12">
        <v>-0.55857400000000001</v>
      </c>
      <c r="V4591" s="13">
        <v>3143825</v>
      </c>
      <c r="W4591" s="13">
        <v>278082</v>
      </c>
      <c r="X4591" s="13">
        <v>880785</v>
      </c>
      <c r="Y4591" s="13">
        <v>57825.5</v>
      </c>
      <c r="Z4591" s="13">
        <v>63863</v>
      </c>
      <c r="AA4591" s="13">
        <v>49521.5</v>
      </c>
      <c r="AB4591" s="13">
        <v>638</v>
      </c>
      <c r="AC4591" s="14">
        <v>5</v>
      </c>
      <c r="AD4591" s="10">
        <v>0.97</v>
      </c>
      <c r="AE4591" s="10">
        <v>0.92999999999999994</v>
      </c>
      <c r="AF4591" s="10">
        <v>0.77</v>
      </c>
      <c r="AG4591" s="13">
        <v>211776</v>
      </c>
      <c r="AH4591" s="13">
        <v>103656</v>
      </c>
      <c r="AI4591" s="13">
        <v>108120</v>
      </c>
      <c r="AJ4591" s="13">
        <v>163545</v>
      </c>
      <c r="AK4591" s="13">
        <v>80528</v>
      </c>
      <c r="AL4591" s="13">
        <v>83017</v>
      </c>
      <c r="AM4591" s="13">
        <v>113446</v>
      </c>
      <c r="AN4591" s="13">
        <v>55038</v>
      </c>
      <c r="AO4591" s="13">
        <v>58408</v>
      </c>
      <c r="AP4591" s="13">
        <v>8</v>
      </c>
      <c r="AQ4591" s="13">
        <v>99992</v>
      </c>
      <c r="AR4591" s="9">
        <v>99.992000000000004</v>
      </c>
      <c r="AS4591" s="10">
        <v>10.3</v>
      </c>
      <c r="AT4591" s="10">
        <v>989.7</v>
      </c>
      <c r="AU4591" s="10">
        <v>98.97</v>
      </c>
      <c r="AV4591" s="10">
        <v>8.9</v>
      </c>
      <c r="AW4591" s="10">
        <v>991.1</v>
      </c>
      <c r="AX4591">
        <v>99.11</v>
      </c>
    </row>
    <row r="4592" spans="1:50" x14ac:dyDescent="0.35">
      <c r="A4592" t="str">
        <f>C4592&amp;E4592</f>
        <v>KWT2012</v>
      </c>
      <c r="B4592" t="s">
        <v>275</v>
      </c>
      <c r="C4592" t="s">
        <v>276</v>
      </c>
      <c r="D4592" s="9">
        <v>22492.910188888563</v>
      </c>
      <c r="E4592">
        <v>2012</v>
      </c>
      <c r="F4592" t="s">
        <v>72</v>
      </c>
      <c r="G4592" t="s">
        <v>53</v>
      </c>
      <c r="H4592" s="10">
        <v>100</v>
      </c>
      <c r="I4592" s="10">
        <v>100</v>
      </c>
      <c r="J4592" s="10">
        <v>100</v>
      </c>
      <c r="K4592" s="10">
        <v>100</v>
      </c>
      <c r="L4592" s="10">
        <v>98</v>
      </c>
      <c r="M4592" s="11">
        <v>70.127647058823527</v>
      </c>
      <c r="N4592" s="10">
        <v>99</v>
      </c>
      <c r="O4592" s="10">
        <v>99.992999999999995</v>
      </c>
      <c r="P4592" s="12">
        <v>-7.3558999999999999E-2</v>
      </c>
      <c r="Q4592" s="12">
        <v>-0.197436</v>
      </c>
      <c r="R4592" s="12">
        <v>0.20360600000000001</v>
      </c>
      <c r="S4592" s="12">
        <v>-4.0329999999999998E-2</v>
      </c>
      <c r="T4592" s="12">
        <v>0.36274499999999998</v>
      </c>
      <c r="U4592" s="12">
        <v>-0.64297800000000005</v>
      </c>
      <c r="V4592" s="13">
        <v>3394663</v>
      </c>
      <c r="W4592" s="13">
        <v>297538</v>
      </c>
      <c r="X4592" s="13">
        <v>942420</v>
      </c>
      <c r="Y4592" s="13">
        <v>62929</v>
      </c>
      <c r="Z4592" s="13">
        <v>66113</v>
      </c>
      <c r="AA4592" s="13">
        <v>52879.5</v>
      </c>
      <c r="AB4592" s="13">
        <v>638</v>
      </c>
      <c r="AC4592" s="14">
        <v>5</v>
      </c>
      <c r="AD4592" s="10">
        <v>0.97</v>
      </c>
      <c r="AE4592" s="10">
        <v>0.92</v>
      </c>
      <c r="AF4592" s="10">
        <v>0.77</v>
      </c>
      <c r="AG4592" s="13">
        <v>219350</v>
      </c>
      <c r="AH4592" s="13">
        <v>107002</v>
      </c>
      <c r="AI4592" s="13">
        <v>112348</v>
      </c>
      <c r="AJ4592" s="13">
        <v>167962</v>
      </c>
      <c r="AK4592" s="13">
        <v>82638</v>
      </c>
      <c r="AL4592" s="13">
        <v>85324</v>
      </c>
      <c r="AM4592" s="13">
        <v>116361</v>
      </c>
      <c r="AN4592" s="13">
        <v>56380</v>
      </c>
      <c r="AO4592" s="13">
        <v>59981</v>
      </c>
      <c r="AP4592" s="13">
        <v>7</v>
      </c>
      <c r="AQ4592" s="13">
        <v>99993</v>
      </c>
      <c r="AR4592" s="9">
        <v>99.992999999999995</v>
      </c>
      <c r="AS4592" s="10">
        <v>10</v>
      </c>
      <c r="AT4592" s="10">
        <v>990</v>
      </c>
      <c r="AU4592" s="10">
        <v>99</v>
      </c>
      <c r="AV4592" s="10">
        <v>8.5</v>
      </c>
      <c r="AW4592" s="10">
        <v>991.5</v>
      </c>
      <c r="AX4592">
        <v>99.15</v>
      </c>
    </row>
    <row r="4593" spans="1:50" x14ac:dyDescent="0.35">
      <c r="A4593" t="str">
        <f>C4593&amp;E4593</f>
        <v>KWT2013</v>
      </c>
      <c r="B4593" t="s">
        <v>275</v>
      </c>
      <c r="C4593" t="s">
        <v>276</v>
      </c>
      <c r="D4593" s="9">
        <v>22591.84490872013</v>
      </c>
      <c r="E4593">
        <v>2013</v>
      </c>
      <c r="F4593" t="s">
        <v>72</v>
      </c>
      <c r="G4593" t="s">
        <v>53</v>
      </c>
      <c r="H4593" s="10">
        <v>100</v>
      </c>
      <c r="I4593" s="10">
        <v>100</v>
      </c>
      <c r="J4593" s="10">
        <v>100</v>
      </c>
      <c r="K4593" s="10">
        <v>100</v>
      </c>
      <c r="L4593" s="10">
        <v>99</v>
      </c>
      <c r="M4593" s="11">
        <v>69.29529411764706</v>
      </c>
      <c r="N4593" s="10">
        <v>99.039999999999992</v>
      </c>
      <c r="O4593" s="10">
        <v>99.992999999999995</v>
      </c>
      <c r="P4593" s="12">
        <v>-7.2658E-2</v>
      </c>
      <c r="Q4593" s="12">
        <v>-0.19503499999999999</v>
      </c>
      <c r="R4593" s="12">
        <v>0.16605600000000001</v>
      </c>
      <c r="S4593" s="12">
        <v>-7.3968000000000006E-2</v>
      </c>
      <c r="T4593" s="12">
        <v>0.36085299999999998</v>
      </c>
      <c r="U4593" s="12">
        <v>-0.65760600000000002</v>
      </c>
      <c r="V4593" s="13">
        <v>3646518</v>
      </c>
      <c r="W4593" s="13">
        <v>312672</v>
      </c>
      <c r="X4593" s="13">
        <v>1002782</v>
      </c>
      <c r="Y4593" s="13">
        <v>64668.5</v>
      </c>
      <c r="Z4593" s="13">
        <v>67912</v>
      </c>
      <c r="AA4593" s="13">
        <v>56578.5</v>
      </c>
      <c r="AB4593" s="13">
        <v>635</v>
      </c>
      <c r="AC4593" s="14">
        <v>4</v>
      </c>
      <c r="AD4593" s="10">
        <v>0.96</v>
      </c>
      <c r="AE4593" s="10">
        <v>0.92</v>
      </c>
      <c r="AF4593" s="10">
        <v>0.77</v>
      </c>
      <c r="AG4593" s="13">
        <v>230114</v>
      </c>
      <c r="AH4593" s="13">
        <v>111790</v>
      </c>
      <c r="AI4593" s="13">
        <v>118324</v>
      </c>
      <c r="AJ4593" s="13">
        <v>171597</v>
      </c>
      <c r="AK4593" s="13">
        <v>84102</v>
      </c>
      <c r="AL4593" s="13">
        <v>87495</v>
      </c>
      <c r="AM4593" s="13">
        <v>121441</v>
      </c>
      <c r="AN4593" s="13">
        <v>58940</v>
      </c>
      <c r="AO4593" s="13">
        <v>62501</v>
      </c>
      <c r="AP4593" s="13">
        <v>7</v>
      </c>
      <c r="AQ4593" s="13">
        <v>99993</v>
      </c>
      <c r="AR4593" s="9">
        <v>99.992999999999995</v>
      </c>
      <c r="AS4593" s="10">
        <v>9.6</v>
      </c>
      <c r="AT4593" s="10">
        <v>990.4</v>
      </c>
      <c r="AU4593" s="10">
        <v>99.039999999999992</v>
      </c>
      <c r="AV4593" s="10">
        <v>8.1999999999999993</v>
      </c>
      <c r="AW4593" s="10">
        <v>991.8</v>
      </c>
      <c r="AX4593">
        <v>99.179999999999993</v>
      </c>
    </row>
    <row r="4594" spans="1:50" x14ac:dyDescent="0.35">
      <c r="A4594" t="str">
        <f>C4594&amp;E4594</f>
        <v>KWT2014</v>
      </c>
      <c r="B4594" t="s">
        <v>275</v>
      </c>
      <c r="C4594" t="s">
        <v>276</v>
      </c>
      <c r="D4594" s="9">
        <v>23487.970387946767</v>
      </c>
      <c r="E4594">
        <v>2014</v>
      </c>
      <c r="F4594" t="s">
        <v>72</v>
      </c>
      <c r="G4594" t="s">
        <v>53</v>
      </c>
      <c r="H4594" s="10">
        <v>100</v>
      </c>
      <c r="I4594" s="10">
        <v>100</v>
      </c>
      <c r="J4594" s="10">
        <v>100</v>
      </c>
      <c r="K4594" s="10">
        <v>100</v>
      </c>
      <c r="L4594" s="10">
        <v>95</v>
      </c>
      <c r="M4594" s="11">
        <v>68.789999999999992</v>
      </c>
      <c r="N4594" s="10">
        <v>99.070000000000007</v>
      </c>
      <c r="O4594" s="10">
        <v>99.992999999999995</v>
      </c>
      <c r="P4594" s="12">
        <v>-0.14966099999999999</v>
      </c>
      <c r="Q4594" s="12">
        <v>-0.24606800000000001</v>
      </c>
      <c r="R4594" s="12">
        <v>0.149007</v>
      </c>
      <c r="S4594" s="12">
        <v>-0.14754600000000001</v>
      </c>
      <c r="T4594" s="12">
        <v>2.3226E-2</v>
      </c>
      <c r="U4594" s="12">
        <v>-0.65744999999999998</v>
      </c>
      <c r="V4594" s="13">
        <v>3761584</v>
      </c>
      <c r="W4594" s="13">
        <v>319830</v>
      </c>
      <c r="X4594" s="13">
        <v>1008711</v>
      </c>
      <c r="Y4594" s="13">
        <v>65069</v>
      </c>
      <c r="Z4594" s="13">
        <v>69377</v>
      </c>
      <c r="AA4594" s="13">
        <v>59105</v>
      </c>
      <c r="AB4594" s="13">
        <v>632</v>
      </c>
      <c r="AC4594" s="14">
        <v>5</v>
      </c>
      <c r="AD4594" s="10">
        <v>0.94</v>
      </c>
      <c r="AE4594" s="10">
        <v>0.92999999999999994</v>
      </c>
      <c r="AF4594" s="10">
        <v>0.75</v>
      </c>
      <c r="AG4594" s="13">
        <v>243382</v>
      </c>
      <c r="AH4594" s="13">
        <v>117771</v>
      </c>
      <c r="AI4594" s="13">
        <v>125611</v>
      </c>
      <c r="AJ4594" s="13">
        <v>174528</v>
      </c>
      <c r="AK4594" s="13">
        <v>84800</v>
      </c>
      <c r="AL4594" s="13">
        <v>89728</v>
      </c>
      <c r="AM4594" s="13">
        <v>126969</v>
      </c>
      <c r="AN4594" s="13">
        <v>61668</v>
      </c>
      <c r="AO4594" s="13">
        <v>65301</v>
      </c>
      <c r="AP4594" s="13">
        <v>7</v>
      </c>
      <c r="AQ4594" s="13">
        <v>99993</v>
      </c>
      <c r="AR4594" s="9">
        <v>99.992999999999995</v>
      </c>
      <c r="AS4594" s="10">
        <v>9.3000000000000007</v>
      </c>
      <c r="AT4594" s="10">
        <v>990.7</v>
      </c>
      <c r="AU4594" s="10">
        <v>99.070000000000007</v>
      </c>
      <c r="AV4594" s="10">
        <v>8</v>
      </c>
      <c r="AW4594" s="10">
        <v>992</v>
      </c>
      <c r="AX4594">
        <v>99.2</v>
      </c>
    </row>
    <row r="4595" spans="1:50" x14ac:dyDescent="0.35">
      <c r="A4595" t="str">
        <f>C4595&amp;E4595</f>
        <v>KWT2015</v>
      </c>
      <c r="B4595" t="s">
        <v>275</v>
      </c>
      <c r="C4595" t="s">
        <v>276</v>
      </c>
      <c r="D4595" s="9">
        <v>24831.135244960849</v>
      </c>
      <c r="E4595">
        <v>2015</v>
      </c>
      <c r="F4595" t="s">
        <v>72</v>
      </c>
      <c r="G4595" t="s">
        <v>53</v>
      </c>
      <c r="H4595" s="10">
        <v>100</v>
      </c>
      <c r="I4595" s="10">
        <v>100</v>
      </c>
      <c r="J4595" s="10">
        <v>100</v>
      </c>
      <c r="K4595" s="10">
        <v>100</v>
      </c>
      <c r="L4595" s="10">
        <v>99</v>
      </c>
      <c r="M4595" s="11">
        <v>70.215294117647062</v>
      </c>
      <c r="N4595" s="10">
        <v>99.09</v>
      </c>
      <c r="O4595" s="10">
        <v>99.992999999999995</v>
      </c>
      <c r="P4595" s="12">
        <v>-3.4599999999999999E-2</v>
      </c>
      <c r="Q4595" s="12">
        <v>-0.230124</v>
      </c>
      <c r="R4595" s="12">
        <v>-0.21342</v>
      </c>
      <c r="S4595" s="12">
        <v>-0.17668</v>
      </c>
      <c r="T4595" s="12">
        <v>-1.405E-3</v>
      </c>
      <c r="U4595" s="12">
        <v>-0.66365499999999999</v>
      </c>
      <c r="V4595" s="13">
        <v>3908743</v>
      </c>
      <c r="W4595" s="13">
        <v>320913</v>
      </c>
      <c r="X4595" s="13">
        <v>980327</v>
      </c>
      <c r="Y4595" s="13">
        <v>64063</v>
      </c>
      <c r="Z4595" s="13">
        <v>63845</v>
      </c>
      <c r="AA4595" s="13">
        <v>61916</v>
      </c>
      <c r="AB4595" s="13">
        <v>604</v>
      </c>
      <c r="AC4595" s="14">
        <v>4</v>
      </c>
      <c r="AD4595" s="10">
        <v>0.92</v>
      </c>
      <c r="AE4595" s="10">
        <v>0.92999999999999994</v>
      </c>
      <c r="AF4595" s="10">
        <v>0.74</v>
      </c>
      <c r="AG4595" s="13">
        <v>257516</v>
      </c>
      <c r="AH4595" s="13">
        <v>124140</v>
      </c>
      <c r="AI4595" s="13">
        <v>133376</v>
      </c>
      <c r="AJ4595" s="13">
        <v>177473</v>
      </c>
      <c r="AK4595" s="13">
        <v>85108</v>
      </c>
      <c r="AL4595" s="13">
        <v>92365</v>
      </c>
      <c r="AM4595" s="13">
        <v>131281</v>
      </c>
      <c r="AN4595" s="13">
        <v>63593</v>
      </c>
      <c r="AO4595" s="13">
        <v>67688</v>
      </c>
      <c r="AP4595" s="13">
        <v>7</v>
      </c>
      <c r="AQ4595" s="13">
        <v>99993</v>
      </c>
      <c r="AR4595" s="9">
        <v>99.992999999999995</v>
      </c>
      <c r="AS4595" s="10">
        <v>9.1</v>
      </c>
      <c r="AT4595" s="10">
        <v>990.9</v>
      </c>
      <c r="AU4595" s="10">
        <v>99.09</v>
      </c>
      <c r="AV4595" s="10">
        <v>7.8</v>
      </c>
      <c r="AW4595" s="10">
        <v>992.2</v>
      </c>
      <c r="AX4595">
        <v>99.22</v>
      </c>
    </row>
    <row r="4596" spans="1:50" x14ac:dyDescent="0.35">
      <c r="A4596" t="str">
        <f>C4596&amp;E4596</f>
        <v>KWT2016</v>
      </c>
      <c r="B4596" t="s">
        <v>275</v>
      </c>
      <c r="C4596" t="s">
        <v>276</v>
      </c>
      <c r="D4596" s="9">
        <v>15688.251333323533</v>
      </c>
      <c r="E4596">
        <v>2016</v>
      </c>
      <c r="F4596" t="s">
        <v>72</v>
      </c>
      <c r="G4596" t="s">
        <v>53</v>
      </c>
      <c r="H4596" s="10">
        <v>100</v>
      </c>
      <c r="I4596" s="10">
        <v>100</v>
      </c>
      <c r="J4596" s="10">
        <v>100</v>
      </c>
      <c r="K4596" s="10">
        <v>100</v>
      </c>
      <c r="L4596" s="10">
        <v>99</v>
      </c>
      <c r="M4596" s="11" t="s">
        <v>55</v>
      </c>
      <c r="N4596" s="10">
        <v>99.1</v>
      </c>
      <c r="O4596" s="10">
        <v>99.994</v>
      </c>
      <c r="P4596" s="12">
        <v>-0.16450999999999999</v>
      </c>
      <c r="Q4596" s="12">
        <v>-0.27435300000000001</v>
      </c>
      <c r="R4596" s="12">
        <v>-4.9682999999999998E-2</v>
      </c>
      <c r="S4596" s="12">
        <v>-7.8002000000000002E-2</v>
      </c>
      <c r="T4596" s="12">
        <v>2.3942999999999999E-2</v>
      </c>
      <c r="U4596" s="12">
        <v>-0.62887000000000004</v>
      </c>
      <c r="V4596" s="13">
        <v>4048085</v>
      </c>
      <c r="W4596" s="13">
        <v>315184</v>
      </c>
      <c r="X4596" s="13">
        <v>973843</v>
      </c>
      <c r="Y4596" s="13">
        <v>61991.5</v>
      </c>
      <c r="Z4596" s="13">
        <v>60579</v>
      </c>
      <c r="AA4596" s="13">
        <v>64084.5</v>
      </c>
      <c r="AB4596" s="13">
        <v>562</v>
      </c>
      <c r="AC4596" s="14">
        <v>4</v>
      </c>
      <c r="AD4596" s="10">
        <v>0.9</v>
      </c>
      <c r="AE4596" s="10">
        <v>0.92999999999999994</v>
      </c>
      <c r="AF4596" s="10">
        <v>0.75</v>
      </c>
      <c r="AG4596" s="13">
        <v>269849</v>
      </c>
      <c r="AH4596" s="13">
        <v>129493</v>
      </c>
      <c r="AI4596" s="13">
        <v>140356</v>
      </c>
      <c r="AJ4596" s="13">
        <v>181574</v>
      </c>
      <c r="AK4596" s="13">
        <v>85816</v>
      </c>
      <c r="AL4596" s="13">
        <v>95758</v>
      </c>
      <c r="AM4596" s="13">
        <v>133023</v>
      </c>
      <c r="AN4596" s="13">
        <v>63824</v>
      </c>
      <c r="AO4596" s="13">
        <v>69199</v>
      </c>
      <c r="AP4596" s="13">
        <v>6</v>
      </c>
      <c r="AQ4596" s="13">
        <v>99994</v>
      </c>
      <c r="AR4596" s="9">
        <v>99.994</v>
      </c>
      <c r="AS4596" s="10">
        <v>9</v>
      </c>
      <c r="AT4596" s="10">
        <v>991</v>
      </c>
      <c r="AU4596" s="10">
        <v>99.1</v>
      </c>
      <c r="AV4596" s="10">
        <v>7.7</v>
      </c>
      <c r="AW4596" s="10">
        <v>992.3</v>
      </c>
      <c r="AX4596">
        <v>99.22999999999999</v>
      </c>
    </row>
    <row r="4597" spans="1:50" x14ac:dyDescent="0.35">
      <c r="A4597" t="str">
        <f>C4597&amp;E4597</f>
        <v>KWT2017</v>
      </c>
      <c r="B4597" t="s">
        <v>275</v>
      </c>
      <c r="C4597" t="s">
        <v>276</v>
      </c>
      <c r="D4597" s="9">
        <v>13320.477106441544</v>
      </c>
      <c r="E4597">
        <v>2017</v>
      </c>
      <c r="F4597" t="s">
        <v>72</v>
      </c>
      <c r="G4597" t="s">
        <v>53</v>
      </c>
      <c r="H4597" s="10">
        <v>100</v>
      </c>
      <c r="I4597" s="10">
        <v>100</v>
      </c>
      <c r="J4597" s="10">
        <v>100</v>
      </c>
      <c r="K4597" s="10">
        <v>100</v>
      </c>
      <c r="L4597" s="10">
        <v>99</v>
      </c>
      <c r="M4597" s="11" t="s">
        <v>55</v>
      </c>
      <c r="N4597" s="10">
        <v>99.11</v>
      </c>
      <c r="O4597" s="10">
        <v>99.994</v>
      </c>
      <c r="P4597" s="12">
        <v>-0.17838300000000001</v>
      </c>
      <c r="Q4597" s="12">
        <v>-0.33629599999999998</v>
      </c>
      <c r="R4597" s="12">
        <v>-4.5865000000000003E-2</v>
      </c>
      <c r="S4597" s="12">
        <v>-6.4017000000000004E-2</v>
      </c>
      <c r="T4597" s="12">
        <v>9.7872000000000001E-2</v>
      </c>
      <c r="U4597" s="12">
        <v>-0.60701899999999998</v>
      </c>
      <c r="V4597" s="13">
        <v>4124904</v>
      </c>
      <c r="W4597" s="13">
        <v>307937</v>
      </c>
      <c r="X4597" s="13">
        <v>978496</v>
      </c>
      <c r="Y4597" s="13">
        <v>60187.5</v>
      </c>
      <c r="Z4597" s="13">
        <v>58329</v>
      </c>
      <c r="AA4597" s="13">
        <v>64534.5</v>
      </c>
      <c r="AB4597" s="13">
        <v>535</v>
      </c>
      <c r="AC4597" s="14">
        <v>4</v>
      </c>
      <c r="AD4597" s="10">
        <v>0.88</v>
      </c>
      <c r="AE4597" s="10">
        <v>0.91</v>
      </c>
      <c r="AF4597" s="10">
        <v>0.76</v>
      </c>
      <c r="AG4597" s="13">
        <v>287739</v>
      </c>
      <c r="AH4597" s="13">
        <v>136058</v>
      </c>
      <c r="AI4597" s="13">
        <v>151681</v>
      </c>
      <c r="AJ4597" s="13">
        <v>187951</v>
      </c>
      <c r="AK4597" s="13">
        <v>87921</v>
      </c>
      <c r="AL4597" s="13">
        <v>100030</v>
      </c>
      <c r="AM4597" s="13">
        <v>132298</v>
      </c>
      <c r="AN4597" s="13">
        <v>62871</v>
      </c>
      <c r="AO4597" s="13">
        <v>69427</v>
      </c>
      <c r="AP4597" s="13">
        <v>6</v>
      </c>
      <c r="AQ4597" s="13">
        <v>99994</v>
      </c>
      <c r="AR4597" s="9">
        <v>99.994</v>
      </c>
      <c r="AS4597" s="10">
        <v>8.9</v>
      </c>
      <c r="AT4597" s="10">
        <v>991.1</v>
      </c>
      <c r="AU4597" s="10">
        <v>99.11</v>
      </c>
      <c r="AV4597" s="10">
        <v>7.6</v>
      </c>
      <c r="AW4597" s="10">
        <v>992.4</v>
      </c>
      <c r="AX4597">
        <v>99.24</v>
      </c>
    </row>
    <row r="4598" spans="1:50" x14ac:dyDescent="0.35">
      <c r="A4598" t="str">
        <f>C4598&amp;E4598</f>
        <v>KWT2018</v>
      </c>
      <c r="B4598" t="s">
        <v>275</v>
      </c>
      <c r="C4598" t="s">
        <v>276</v>
      </c>
      <c r="D4598" s="9">
        <v>14185.01378846288</v>
      </c>
      <c r="E4598">
        <v>2018</v>
      </c>
      <c r="F4598" t="s">
        <v>72</v>
      </c>
      <c r="G4598" t="s">
        <v>53</v>
      </c>
      <c r="H4598" s="10">
        <v>100</v>
      </c>
      <c r="I4598" s="10">
        <v>100</v>
      </c>
      <c r="J4598" s="10">
        <v>100</v>
      </c>
      <c r="K4598" s="10">
        <v>100</v>
      </c>
      <c r="L4598" s="10">
        <v>91</v>
      </c>
      <c r="M4598" s="11" t="s">
        <v>55</v>
      </c>
      <c r="N4598" s="10">
        <v>99.12</v>
      </c>
      <c r="O4598" s="10">
        <v>99.992999999999995</v>
      </c>
      <c r="P4598" s="12">
        <v>-9.1575000000000004E-2</v>
      </c>
      <c r="Q4598" s="12">
        <v>-0.29383599999999999</v>
      </c>
      <c r="R4598" s="12">
        <v>0.10159799999999999</v>
      </c>
      <c r="S4598" s="12">
        <v>2.3657000000000001E-2</v>
      </c>
      <c r="T4598" s="12">
        <v>0.20569999999999999</v>
      </c>
      <c r="U4598" s="12">
        <v>-0.61037799999999998</v>
      </c>
      <c r="V4598" s="13">
        <v>4317185</v>
      </c>
      <c r="W4598" s="13">
        <v>304666</v>
      </c>
      <c r="X4598" s="13">
        <v>991146</v>
      </c>
      <c r="Y4598" s="13">
        <v>59022</v>
      </c>
      <c r="Z4598" s="13">
        <v>57053</v>
      </c>
      <c r="AA4598" s="13">
        <v>66077.5</v>
      </c>
      <c r="AB4598" s="13">
        <v>517</v>
      </c>
      <c r="AC4598" s="14">
        <v>4</v>
      </c>
      <c r="AD4598" s="10">
        <v>0.87</v>
      </c>
      <c r="AE4598" s="10">
        <v>0.88</v>
      </c>
      <c r="AF4598" s="10">
        <v>0.78</v>
      </c>
      <c r="AG4598" s="13">
        <v>303113</v>
      </c>
      <c r="AH4598" s="13">
        <v>141027</v>
      </c>
      <c r="AI4598" s="13">
        <v>162086</v>
      </c>
      <c r="AJ4598" s="13">
        <v>197808</v>
      </c>
      <c r="AK4598" s="13">
        <v>91144</v>
      </c>
      <c r="AL4598" s="13">
        <v>106664</v>
      </c>
      <c r="AM4598" s="13">
        <v>131055</v>
      </c>
      <c r="AN4598" s="13">
        <v>61262</v>
      </c>
      <c r="AO4598" s="13">
        <v>69793</v>
      </c>
      <c r="AP4598" s="13">
        <v>7</v>
      </c>
      <c r="AQ4598" s="13">
        <v>99993</v>
      </c>
      <c r="AR4598" s="9">
        <v>99.992999999999995</v>
      </c>
      <c r="AS4598" s="10">
        <v>8.8000000000000007</v>
      </c>
      <c r="AT4598" s="10">
        <v>991.2</v>
      </c>
      <c r="AU4598" s="10">
        <v>99.12</v>
      </c>
      <c r="AV4598" s="10">
        <v>7.6</v>
      </c>
      <c r="AW4598" s="10">
        <v>992.4</v>
      </c>
      <c r="AX4598">
        <v>99.24</v>
      </c>
    </row>
    <row r="4599" spans="1:50" x14ac:dyDescent="0.35">
      <c r="A4599" t="str">
        <f>C4599&amp;E4599</f>
        <v>KWT2019</v>
      </c>
      <c r="B4599" t="s">
        <v>275</v>
      </c>
      <c r="C4599" t="s">
        <v>276</v>
      </c>
      <c r="D4599" s="9">
        <v>16021.752934170458</v>
      </c>
      <c r="E4599">
        <v>2019</v>
      </c>
      <c r="F4599" t="s">
        <v>72</v>
      </c>
      <c r="G4599" t="s">
        <v>53</v>
      </c>
      <c r="H4599" s="10">
        <v>100</v>
      </c>
      <c r="I4599" s="10">
        <v>100</v>
      </c>
      <c r="J4599" s="10">
        <v>100</v>
      </c>
      <c r="K4599" s="10">
        <v>100</v>
      </c>
      <c r="L4599" s="10">
        <v>92</v>
      </c>
      <c r="M4599" s="11" t="s">
        <v>55</v>
      </c>
      <c r="N4599" s="10">
        <v>99.12</v>
      </c>
      <c r="O4599" s="10">
        <v>99.992999999999995</v>
      </c>
      <c r="P4599" s="12">
        <v>1.4633999999999999E-2</v>
      </c>
      <c r="Q4599" s="12">
        <v>-0.136735</v>
      </c>
      <c r="R4599" s="12">
        <v>0.19264100000000001</v>
      </c>
      <c r="S4599" s="12">
        <v>6.2809000000000004E-2</v>
      </c>
      <c r="T4599" s="12">
        <v>0.211397</v>
      </c>
      <c r="U4599" s="12">
        <v>-0.655223</v>
      </c>
      <c r="V4599" s="13">
        <v>4441100</v>
      </c>
      <c r="W4599" s="13">
        <v>295948</v>
      </c>
      <c r="X4599" s="13">
        <v>1000926</v>
      </c>
      <c r="Y4599" s="13">
        <v>56455.5</v>
      </c>
      <c r="Z4599" s="13">
        <v>55174</v>
      </c>
      <c r="AA4599" s="13">
        <v>67219.5</v>
      </c>
      <c r="AB4599" s="13">
        <v>501</v>
      </c>
      <c r="AC4599" s="14">
        <v>4</v>
      </c>
      <c r="AD4599" s="10">
        <v>0.85</v>
      </c>
      <c r="AE4599" s="10">
        <v>0.83</v>
      </c>
      <c r="AF4599" s="10">
        <v>0.79</v>
      </c>
      <c r="AG4599" s="13">
        <v>313976</v>
      </c>
      <c r="AH4599" s="13">
        <v>144203</v>
      </c>
      <c r="AI4599" s="13">
        <v>169773</v>
      </c>
      <c r="AJ4599" s="13">
        <v>211522</v>
      </c>
      <c r="AK4599" s="13">
        <v>95597</v>
      </c>
      <c r="AL4599" s="13">
        <v>115925</v>
      </c>
      <c r="AM4599" s="13">
        <v>131010</v>
      </c>
      <c r="AN4599" s="13">
        <v>60105</v>
      </c>
      <c r="AO4599" s="13">
        <v>70905</v>
      </c>
      <c r="AP4599" s="13">
        <v>7</v>
      </c>
      <c r="AQ4599" s="13">
        <v>99993</v>
      </c>
      <c r="AR4599" s="9">
        <v>99.992999999999995</v>
      </c>
      <c r="AS4599" s="10">
        <v>8.8000000000000007</v>
      </c>
      <c r="AT4599" s="10">
        <v>991.2</v>
      </c>
      <c r="AU4599" s="10">
        <v>99.12</v>
      </c>
      <c r="AV4599" s="10">
        <v>7.6</v>
      </c>
      <c r="AW4599" s="10">
        <v>992.4</v>
      </c>
      <c r="AX4599">
        <v>99.24</v>
      </c>
    </row>
    <row r="4600" spans="1:50" x14ac:dyDescent="0.35">
      <c r="A4600" t="str">
        <f>C4600&amp;E4600</f>
        <v>KWT2020</v>
      </c>
      <c r="B4600" t="s">
        <v>275</v>
      </c>
      <c r="C4600" t="s">
        <v>276</v>
      </c>
      <c r="D4600" s="9">
        <v>17995.97267581947</v>
      </c>
      <c r="E4600">
        <v>2020</v>
      </c>
      <c r="F4600" t="s">
        <v>72</v>
      </c>
      <c r="G4600" t="s">
        <v>53</v>
      </c>
      <c r="H4600" s="10">
        <v>100</v>
      </c>
      <c r="I4600" s="10">
        <v>100</v>
      </c>
      <c r="J4600" s="10">
        <v>100</v>
      </c>
      <c r="K4600" s="10">
        <v>100</v>
      </c>
      <c r="L4600" s="10">
        <v>93</v>
      </c>
      <c r="M4600" s="11" t="s">
        <v>55</v>
      </c>
      <c r="N4600" s="10">
        <v>99.12</v>
      </c>
      <c r="O4600" s="10">
        <v>99.992999999999995</v>
      </c>
      <c r="P4600" s="12">
        <v>-0.163964</v>
      </c>
      <c r="Q4600" s="12">
        <v>-6.8826999999999999E-2</v>
      </c>
      <c r="R4600" s="12">
        <v>0.25093100000000002</v>
      </c>
      <c r="S4600" s="12">
        <v>0.28708699999999998</v>
      </c>
      <c r="T4600" s="12">
        <v>0.32776100000000002</v>
      </c>
      <c r="U4600" s="12">
        <v>-0.67792300000000005</v>
      </c>
      <c r="V4600" s="13">
        <v>4360444</v>
      </c>
      <c r="W4600" s="13">
        <v>278149</v>
      </c>
      <c r="X4600" s="13">
        <v>965529</v>
      </c>
      <c r="Y4600" s="13">
        <v>52269.5</v>
      </c>
      <c r="Z4600" s="13">
        <v>52942</v>
      </c>
      <c r="AA4600" s="13">
        <v>65104</v>
      </c>
      <c r="AB4600" s="13">
        <v>481</v>
      </c>
      <c r="AC4600" s="14">
        <v>4</v>
      </c>
      <c r="AD4600" s="10">
        <v>0.84</v>
      </c>
      <c r="AE4600" s="10">
        <v>0.78</v>
      </c>
      <c r="AF4600" s="10">
        <v>0.78</v>
      </c>
      <c r="AG4600" s="13">
        <v>319602</v>
      </c>
      <c r="AH4600" s="13">
        <v>145979</v>
      </c>
      <c r="AI4600" s="13">
        <v>173623</v>
      </c>
      <c r="AJ4600" s="13">
        <v>227778</v>
      </c>
      <c r="AK4600" s="13">
        <v>100956</v>
      </c>
      <c r="AL4600" s="13">
        <v>126822</v>
      </c>
      <c r="AM4600" s="13">
        <v>133910</v>
      </c>
      <c r="AN4600" s="13">
        <v>60335</v>
      </c>
      <c r="AO4600" s="13">
        <v>73575</v>
      </c>
      <c r="AP4600" s="13">
        <v>7</v>
      </c>
      <c r="AQ4600" s="13">
        <v>99993</v>
      </c>
      <c r="AR4600" s="9">
        <v>99.992999999999995</v>
      </c>
      <c r="AS4600" s="10">
        <v>8.8000000000000007</v>
      </c>
      <c r="AT4600" s="10">
        <v>991.2</v>
      </c>
      <c r="AU4600" s="10">
        <v>99.12</v>
      </c>
      <c r="AV4600" s="10">
        <v>7.5</v>
      </c>
      <c r="AW4600" s="10">
        <v>992.5</v>
      </c>
      <c r="AX4600">
        <v>99.25</v>
      </c>
    </row>
    <row r="4601" spans="1:50" x14ac:dyDescent="0.35">
      <c r="A4601" t="str">
        <f>C4601&amp;E4601</f>
        <v>KWT2021</v>
      </c>
      <c r="B4601" t="s">
        <v>275</v>
      </c>
      <c r="C4601" t="s">
        <v>276</v>
      </c>
      <c r="D4601" s="9" t="e">
        <v>#VALUE!</v>
      </c>
      <c r="E4601">
        <v>2021</v>
      </c>
      <c r="F4601" t="s">
        <v>72</v>
      </c>
      <c r="G4601" t="s">
        <v>53</v>
      </c>
      <c r="L4601" s="10">
        <v>94</v>
      </c>
      <c r="M4601" s="11" t="s">
        <v>55</v>
      </c>
      <c r="N4601" s="10">
        <v>99.13</v>
      </c>
      <c r="O4601" s="10" t="s">
        <v>55</v>
      </c>
      <c r="P4601" s="12">
        <v>-3.8366999999999998E-2</v>
      </c>
      <c r="Q4601" s="12">
        <v>-3.3565999999999999E-2</v>
      </c>
      <c r="R4601" s="12">
        <v>0.299016</v>
      </c>
      <c r="S4601" s="12">
        <v>0.174785</v>
      </c>
      <c r="T4601" s="12">
        <v>0.260517</v>
      </c>
      <c r="U4601" s="12">
        <v>-0.70341399999999998</v>
      </c>
      <c r="V4601" s="13">
        <v>4250114</v>
      </c>
      <c r="W4601" s="13">
        <v>258866</v>
      </c>
      <c r="X4601" s="13">
        <v>917333</v>
      </c>
      <c r="Y4601" s="13">
        <v>49629.5</v>
      </c>
      <c r="Z4601" s="13">
        <v>44412</v>
      </c>
      <c r="AA4601" s="13">
        <v>60864</v>
      </c>
      <c r="AB4601" s="13">
        <v>434</v>
      </c>
      <c r="AD4601" s="10">
        <v>0.82000000000000006</v>
      </c>
      <c r="AE4601" s="10">
        <v>0.74</v>
      </c>
      <c r="AF4601" s="10">
        <v>0.73</v>
      </c>
      <c r="AG4601" s="13">
        <v>321052</v>
      </c>
      <c r="AH4601" s="13">
        <v>147171</v>
      </c>
      <c r="AI4601" s="13">
        <v>173881</v>
      </c>
      <c r="AJ4601" s="13">
        <v>243629</v>
      </c>
      <c r="AK4601" s="13">
        <v>106473</v>
      </c>
      <c r="AL4601" s="13">
        <v>137156</v>
      </c>
      <c r="AM4601" s="13">
        <v>141668</v>
      </c>
      <c r="AN4601" s="13">
        <v>62842</v>
      </c>
      <c r="AO4601" s="13">
        <v>78826</v>
      </c>
      <c r="AQ4601" s="13" t="s">
        <v>55</v>
      </c>
      <c r="AR4601" s="9" t="s">
        <v>55</v>
      </c>
      <c r="AS4601" s="10">
        <v>8.6999999999999993</v>
      </c>
      <c r="AT4601" s="10">
        <v>991.3</v>
      </c>
      <c r="AU4601" s="10">
        <v>99.13</v>
      </c>
      <c r="AV4601" s="10">
        <v>7.5</v>
      </c>
      <c r="AW4601" s="10">
        <v>992.5</v>
      </c>
      <c r="AX4601">
        <v>99.25</v>
      </c>
    </row>
    <row r="4602" spans="1:50" x14ac:dyDescent="0.35">
      <c r="A4602" t="str">
        <f>C4602&amp;E4602</f>
        <v>KWT2022</v>
      </c>
      <c r="B4602" t="s">
        <v>275</v>
      </c>
      <c r="C4602" t="s">
        <v>276</v>
      </c>
      <c r="D4602" s="9" t="e">
        <v>#N/A</v>
      </c>
      <c r="E4602">
        <v>2022</v>
      </c>
      <c r="F4602" t="s">
        <v>72</v>
      </c>
      <c r="G4602" t="s">
        <v>53</v>
      </c>
      <c r="L4602" s="10" t="s">
        <v>54</v>
      </c>
      <c r="M4602" s="11" t="s">
        <v>55</v>
      </c>
      <c r="N4602" s="10" t="s">
        <v>55</v>
      </c>
      <c r="O4602" s="10" t="s">
        <v>55</v>
      </c>
      <c r="V4602" s="13">
        <v>4268873</v>
      </c>
      <c r="W4602" s="13">
        <v>243584</v>
      </c>
      <c r="X4602" s="13">
        <v>906081</v>
      </c>
      <c r="Y4602" s="13">
        <v>46585</v>
      </c>
      <c r="Z4602" s="13" t="e">
        <v>#N/A</v>
      </c>
      <c r="AA4602" s="13">
        <v>57261.5</v>
      </c>
      <c r="AD4602" s="10">
        <v>0.81</v>
      </c>
      <c r="AE4602" s="10">
        <v>0.71</v>
      </c>
      <c r="AF4602" s="10">
        <v>0.64</v>
      </c>
      <c r="AG4602" s="13">
        <v>319272</v>
      </c>
      <c r="AH4602" s="13">
        <v>147506</v>
      </c>
      <c r="AI4602" s="13">
        <v>171766</v>
      </c>
      <c r="AJ4602" s="13">
        <v>252700</v>
      </c>
      <c r="AK4602" s="13">
        <v>110423</v>
      </c>
      <c r="AL4602" s="13">
        <v>142277</v>
      </c>
      <c r="AM4602" s="13">
        <v>158617</v>
      </c>
      <c r="AN4602" s="13">
        <v>68796</v>
      </c>
      <c r="AO4602" s="13">
        <v>89821</v>
      </c>
      <c r="AQ4602" s="13" t="s">
        <v>55</v>
      </c>
      <c r="AR4602" s="9" t="s">
        <v>55</v>
      </c>
      <c r="AT4602" s="10" t="s">
        <v>55</v>
      </c>
      <c r="AU4602" s="10" t="s">
        <v>55</v>
      </c>
      <c r="AV4602" s="10" t="s">
        <v>54</v>
      </c>
      <c r="AW4602" s="10" t="s">
        <v>55</v>
      </c>
      <c r="AX4602" t="s">
        <v>55</v>
      </c>
    </row>
    <row r="4603" spans="1:50" x14ac:dyDescent="0.35">
      <c r="A4603" t="str">
        <f>C4603&amp;E4603</f>
        <v>LAO1980</v>
      </c>
      <c r="B4603" t="s">
        <v>277</v>
      </c>
      <c r="C4603" t="s">
        <v>278</v>
      </c>
      <c r="D4603" s="9" t="e">
        <v>#VALUE!</v>
      </c>
      <c r="E4603">
        <v>1980</v>
      </c>
      <c r="F4603" t="s">
        <v>79</v>
      </c>
      <c r="G4603" t="s">
        <v>63</v>
      </c>
      <c r="L4603" s="10" t="s">
        <v>54</v>
      </c>
      <c r="M4603" s="11">
        <v>36.674470588235295</v>
      </c>
      <c r="N4603" s="10">
        <v>79.39</v>
      </c>
      <c r="O4603" s="10" t="s">
        <v>55</v>
      </c>
      <c r="V4603" s="13">
        <v>3297519</v>
      </c>
      <c r="W4603" s="13">
        <v>569881</v>
      </c>
      <c r="X4603" s="13">
        <v>741873</v>
      </c>
      <c r="Y4603" s="13">
        <v>117342</v>
      </c>
      <c r="Z4603" s="13">
        <v>143267</v>
      </c>
      <c r="AA4603" s="13">
        <v>101253.5</v>
      </c>
      <c r="AD4603" s="10" t="e">
        <v>#N/A</v>
      </c>
      <c r="AE4603" s="10" t="e">
        <v>#N/A</v>
      </c>
      <c r="AF4603" s="10" t="e">
        <v>#N/A</v>
      </c>
      <c r="AG4603" s="13">
        <v>451314</v>
      </c>
      <c r="AH4603" s="13">
        <v>222812</v>
      </c>
      <c r="AI4603" s="13">
        <v>228502</v>
      </c>
      <c r="AJ4603" s="13">
        <v>235526</v>
      </c>
      <c r="AK4603" s="13">
        <v>116479</v>
      </c>
      <c r="AL4603" s="13">
        <v>119047</v>
      </c>
      <c r="AM4603" s="13">
        <v>213443</v>
      </c>
      <c r="AN4603" s="13">
        <v>105685</v>
      </c>
      <c r="AO4603" s="13">
        <v>107758</v>
      </c>
      <c r="AQ4603" s="13" t="s">
        <v>55</v>
      </c>
      <c r="AR4603" s="9" t="s">
        <v>55</v>
      </c>
      <c r="AS4603" s="10">
        <v>206.1</v>
      </c>
      <c r="AT4603" s="10">
        <v>793.9</v>
      </c>
      <c r="AU4603" s="10">
        <v>79.39</v>
      </c>
      <c r="AV4603" s="10">
        <v>138.30000000000001</v>
      </c>
      <c r="AW4603" s="10">
        <v>861.7</v>
      </c>
      <c r="AX4603">
        <v>86.17</v>
      </c>
    </row>
    <row r="4604" spans="1:50" x14ac:dyDescent="0.35">
      <c r="A4604" t="str">
        <f>C4604&amp;E4604</f>
        <v>LAO1981</v>
      </c>
      <c r="B4604" t="s">
        <v>277</v>
      </c>
      <c r="C4604" t="s">
        <v>278</v>
      </c>
      <c r="D4604" s="9" t="e">
        <v>#VALUE!</v>
      </c>
      <c r="E4604">
        <v>1981</v>
      </c>
      <c r="F4604" t="s">
        <v>79</v>
      </c>
      <c r="G4604" t="s">
        <v>63</v>
      </c>
      <c r="L4604" s="10">
        <v>7</v>
      </c>
      <c r="M4604" s="11">
        <v>37.365294117647061</v>
      </c>
      <c r="N4604" s="10">
        <v>79.959999999999994</v>
      </c>
      <c r="O4604" s="10" t="s">
        <v>55</v>
      </c>
      <c r="V4604" s="13">
        <v>3370993</v>
      </c>
      <c r="W4604" s="13">
        <v>581065</v>
      </c>
      <c r="X4604" s="13">
        <v>756872</v>
      </c>
      <c r="Y4604" s="13">
        <v>119790.5</v>
      </c>
      <c r="Z4604" s="13">
        <v>146258</v>
      </c>
      <c r="AA4604" s="13">
        <v>103504.5</v>
      </c>
      <c r="AD4604" s="10" t="e">
        <v>#N/A</v>
      </c>
      <c r="AE4604" s="10" t="e">
        <v>#N/A</v>
      </c>
      <c r="AF4604" s="10" t="e">
        <v>#N/A</v>
      </c>
      <c r="AG4604" s="13">
        <v>462902</v>
      </c>
      <c r="AH4604" s="13">
        <v>228390</v>
      </c>
      <c r="AI4604" s="13">
        <v>234512</v>
      </c>
      <c r="AJ4604" s="13">
        <v>242407</v>
      </c>
      <c r="AK4604" s="13">
        <v>119806</v>
      </c>
      <c r="AL4604" s="13">
        <v>122601</v>
      </c>
      <c r="AM4604" s="13">
        <v>219359</v>
      </c>
      <c r="AN4604" s="13">
        <v>108538</v>
      </c>
      <c r="AO4604" s="13">
        <v>110821</v>
      </c>
      <c r="AQ4604" s="13" t="s">
        <v>55</v>
      </c>
      <c r="AR4604" s="9" t="s">
        <v>55</v>
      </c>
      <c r="AS4604" s="10">
        <v>200.4</v>
      </c>
      <c r="AT4604" s="10">
        <v>799.6</v>
      </c>
      <c r="AU4604" s="10">
        <v>79.959999999999994</v>
      </c>
      <c r="AV4604" s="10">
        <v>134.69999999999999</v>
      </c>
      <c r="AW4604" s="10">
        <v>865.3</v>
      </c>
      <c r="AX4604">
        <v>86.53</v>
      </c>
    </row>
    <row r="4605" spans="1:50" x14ac:dyDescent="0.35">
      <c r="A4605" t="str">
        <f>C4605&amp;E4605</f>
        <v>LAO1982</v>
      </c>
      <c r="B4605" t="s">
        <v>277</v>
      </c>
      <c r="C4605" t="s">
        <v>278</v>
      </c>
      <c r="D4605" s="9" t="e">
        <v>#VALUE!</v>
      </c>
      <c r="E4605">
        <v>1982</v>
      </c>
      <c r="F4605" t="s">
        <v>79</v>
      </c>
      <c r="G4605" t="s">
        <v>63</v>
      </c>
      <c r="L4605" s="10">
        <v>7</v>
      </c>
      <c r="M4605" s="11" t="s">
        <v>55</v>
      </c>
      <c r="N4605" s="10">
        <v>80.510000000000005</v>
      </c>
      <c r="O4605" s="10" t="s">
        <v>55</v>
      </c>
      <c r="V4605" s="13">
        <v>3453691</v>
      </c>
      <c r="W4605" s="13">
        <v>594209</v>
      </c>
      <c r="X4605" s="13">
        <v>775198</v>
      </c>
      <c r="Y4605" s="13">
        <v>122776</v>
      </c>
      <c r="Z4605" s="13">
        <v>150050</v>
      </c>
      <c r="AA4605" s="13">
        <v>105550</v>
      </c>
      <c r="AD4605" s="10" t="e">
        <v>#N/A</v>
      </c>
      <c r="AE4605" s="10" t="e">
        <v>#N/A</v>
      </c>
      <c r="AF4605" s="10" t="e">
        <v>#N/A</v>
      </c>
      <c r="AG4605" s="13">
        <v>474499</v>
      </c>
      <c r="AH4605" s="13">
        <v>234007</v>
      </c>
      <c r="AI4605" s="13">
        <v>240492</v>
      </c>
      <c r="AJ4605" s="13">
        <v>248516</v>
      </c>
      <c r="AK4605" s="13">
        <v>122759</v>
      </c>
      <c r="AL4605" s="13">
        <v>125757</v>
      </c>
      <c r="AM4605" s="13">
        <v>224324</v>
      </c>
      <c r="AN4605" s="13">
        <v>110947</v>
      </c>
      <c r="AO4605" s="13">
        <v>113377</v>
      </c>
      <c r="AQ4605" s="13" t="s">
        <v>55</v>
      </c>
      <c r="AR4605" s="9" t="s">
        <v>55</v>
      </c>
      <c r="AS4605" s="10">
        <v>194.9</v>
      </c>
      <c r="AT4605" s="10">
        <v>805.1</v>
      </c>
      <c r="AU4605" s="10">
        <v>80.510000000000005</v>
      </c>
      <c r="AV4605" s="10">
        <v>131.19999999999999</v>
      </c>
      <c r="AW4605" s="10">
        <v>868.8</v>
      </c>
      <c r="AX4605">
        <v>86.88</v>
      </c>
    </row>
    <row r="4606" spans="1:50" x14ac:dyDescent="0.35">
      <c r="A4606" t="str">
        <f>C4606&amp;E4606</f>
        <v>LAO1983</v>
      </c>
      <c r="B4606" t="s">
        <v>277</v>
      </c>
      <c r="C4606" t="s">
        <v>278</v>
      </c>
      <c r="D4606" s="9" t="e">
        <v>#VALUE!</v>
      </c>
      <c r="E4606">
        <v>1983</v>
      </c>
      <c r="F4606" t="s">
        <v>79</v>
      </c>
      <c r="G4606" t="s">
        <v>63</v>
      </c>
      <c r="L4606" s="10">
        <v>7</v>
      </c>
      <c r="M4606" s="11" t="s">
        <v>55</v>
      </c>
      <c r="N4606" s="10">
        <v>81.029999999999987</v>
      </c>
      <c r="O4606" s="10" t="s">
        <v>55</v>
      </c>
      <c r="V4606" s="13">
        <v>3543861</v>
      </c>
      <c r="W4606" s="13">
        <v>609735</v>
      </c>
      <c r="X4606" s="13">
        <v>795953</v>
      </c>
      <c r="Y4606" s="13">
        <v>126364.5</v>
      </c>
      <c r="Z4606" s="13">
        <v>154240</v>
      </c>
      <c r="AA4606" s="13">
        <v>107512</v>
      </c>
      <c r="AB4606" s="13">
        <v>27843</v>
      </c>
      <c r="AD4606" s="10" t="e">
        <v>#N/A</v>
      </c>
      <c r="AE4606" s="10" t="e">
        <v>#N/A</v>
      </c>
      <c r="AF4606" s="10" t="e">
        <v>#N/A</v>
      </c>
      <c r="AG4606" s="13">
        <v>486787</v>
      </c>
      <c r="AH4606" s="13">
        <v>239967</v>
      </c>
      <c r="AI4606" s="13">
        <v>246820</v>
      </c>
      <c r="AJ4606" s="13">
        <v>256007</v>
      </c>
      <c r="AK4606" s="13">
        <v>126391</v>
      </c>
      <c r="AL4606" s="13">
        <v>129616</v>
      </c>
      <c r="AM4606" s="13">
        <v>230460</v>
      </c>
      <c r="AN4606" s="13">
        <v>113925</v>
      </c>
      <c r="AO4606" s="13">
        <v>116535</v>
      </c>
      <c r="AQ4606" s="13" t="s">
        <v>55</v>
      </c>
      <c r="AR4606" s="9" t="s">
        <v>55</v>
      </c>
      <c r="AS4606" s="10">
        <v>189.7</v>
      </c>
      <c r="AT4606" s="10">
        <v>810.3</v>
      </c>
      <c r="AU4606" s="10">
        <v>81.029999999999987</v>
      </c>
      <c r="AV4606" s="10">
        <v>128</v>
      </c>
      <c r="AW4606" s="10">
        <v>872</v>
      </c>
      <c r="AX4606">
        <v>87.2</v>
      </c>
    </row>
    <row r="4607" spans="1:50" x14ac:dyDescent="0.35">
      <c r="A4607" t="str">
        <f>C4607&amp;E4607</f>
        <v>LAO1984</v>
      </c>
      <c r="B4607" t="s">
        <v>277</v>
      </c>
      <c r="C4607" t="s">
        <v>278</v>
      </c>
      <c r="D4607" s="9">
        <v>27.602303961397919</v>
      </c>
      <c r="E4607">
        <v>1984</v>
      </c>
      <c r="F4607" t="s">
        <v>79</v>
      </c>
      <c r="G4607" t="s">
        <v>63</v>
      </c>
      <c r="L4607" s="10">
        <v>5</v>
      </c>
      <c r="M4607" s="11">
        <v>36.020352941176469</v>
      </c>
      <c r="N4607" s="10">
        <v>81.540000000000006</v>
      </c>
      <c r="O4607" s="10" t="s">
        <v>55</v>
      </c>
      <c r="V4607" s="13">
        <v>3639956</v>
      </c>
      <c r="W4607" s="13">
        <v>627561</v>
      </c>
      <c r="X4607" s="13">
        <v>818374</v>
      </c>
      <c r="Y4607" s="13">
        <v>130408.5</v>
      </c>
      <c r="Z4607" s="13">
        <v>158807</v>
      </c>
      <c r="AA4607" s="13">
        <v>109736</v>
      </c>
      <c r="AB4607" s="13">
        <v>27830</v>
      </c>
      <c r="AD4607" s="10" t="e">
        <v>#N/A</v>
      </c>
      <c r="AE4607" s="10" t="e">
        <v>#N/A</v>
      </c>
      <c r="AF4607" s="10" t="e">
        <v>#N/A</v>
      </c>
      <c r="AG4607" s="13">
        <v>498775</v>
      </c>
      <c r="AH4607" s="13">
        <v>245773</v>
      </c>
      <c r="AI4607" s="13">
        <v>253002</v>
      </c>
      <c r="AJ4607" s="13">
        <v>264691</v>
      </c>
      <c r="AK4607" s="13">
        <v>130608</v>
      </c>
      <c r="AL4607" s="13">
        <v>134083</v>
      </c>
      <c r="AM4607" s="13">
        <v>237711</v>
      </c>
      <c r="AN4607" s="13">
        <v>117441</v>
      </c>
      <c r="AO4607" s="13">
        <v>120270</v>
      </c>
      <c r="AQ4607" s="13" t="s">
        <v>55</v>
      </c>
      <c r="AR4607" s="9" t="s">
        <v>55</v>
      </c>
      <c r="AS4607" s="10">
        <v>184.6</v>
      </c>
      <c r="AT4607" s="10">
        <v>815.4</v>
      </c>
      <c r="AU4607" s="10">
        <v>81.540000000000006</v>
      </c>
      <c r="AV4607" s="10">
        <v>124.8</v>
      </c>
      <c r="AW4607" s="10">
        <v>875.2</v>
      </c>
      <c r="AX4607">
        <v>87.52000000000001</v>
      </c>
    </row>
    <row r="4608" spans="1:50" x14ac:dyDescent="0.35">
      <c r="A4608" t="str">
        <f>C4608&amp;E4608</f>
        <v>LAO1985</v>
      </c>
      <c r="B4608" t="s">
        <v>277</v>
      </c>
      <c r="C4608" t="s">
        <v>278</v>
      </c>
      <c r="D4608" s="9">
        <v>36.330671718517621</v>
      </c>
      <c r="E4608">
        <v>1985</v>
      </c>
      <c r="F4608" t="s">
        <v>79</v>
      </c>
      <c r="G4608" t="s">
        <v>63</v>
      </c>
      <c r="L4608" s="10">
        <v>4</v>
      </c>
      <c r="M4608" s="11">
        <v>36.100647058823526</v>
      </c>
      <c r="N4608" s="10">
        <v>82.04</v>
      </c>
      <c r="O4608" s="10" t="s">
        <v>55</v>
      </c>
      <c r="V4608" s="13">
        <v>3741604</v>
      </c>
      <c r="W4608" s="13">
        <v>647209</v>
      </c>
      <c r="X4608" s="13">
        <v>842350</v>
      </c>
      <c r="Y4608" s="13">
        <v>134769</v>
      </c>
      <c r="Z4608" s="13">
        <v>163064</v>
      </c>
      <c r="AA4608" s="13">
        <v>112424</v>
      </c>
      <c r="AB4608" s="13">
        <v>27810</v>
      </c>
      <c r="AD4608" s="10" t="e">
        <v>#N/A</v>
      </c>
      <c r="AE4608" s="10" t="e">
        <v>#N/A</v>
      </c>
      <c r="AF4608" s="10" t="e">
        <v>#N/A</v>
      </c>
      <c r="AG4608" s="13">
        <v>509701</v>
      </c>
      <c r="AH4608" s="13">
        <v>251044</v>
      </c>
      <c r="AI4608" s="13">
        <v>258657</v>
      </c>
      <c r="AJ4608" s="13">
        <v>273951</v>
      </c>
      <c r="AK4608" s="13">
        <v>135102</v>
      </c>
      <c r="AL4608" s="13">
        <v>138849</v>
      </c>
      <c r="AM4608" s="13">
        <v>245978</v>
      </c>
      <c r="AN4608" s="13">
        <v>121444</v>
      </c>
      <c r="AO4608" s="13">
        <v>124534</v>
      </c>
      <c r="AQ4608" s="13" t="s">
        <v>55</v>
      </c>
      <c r="AR4608" s="9" t="s">
        <v>55</v>
      </c>
      <c r="AS4608" s="10">
        <v>179.6</v>
      </c>
      <c r="AT4608" s="10">
        <v>820.4</v>
      </c>
      <c r="AU4608" s="10">
        <v>82.04</v>
      </c>
      <c r="AV4608" s="10">
        <v>121.6</v>
      </c>
      <c r="AW4608" s="10">
        <v>878.4</v>
      </c>
      <c r="AX4608">
        <v>87.84</v>
      </c>
    </row>
    <row r="4609" spans="1:50" x14ac:dyDescent="0.35">
      <c r="A4609" t="str">
        <f>C4609&amp;E4609</f>
        <v>LAO1986</v>
      </c>
      <c r="B4609" t="s">
        <v>277</v>
      </c>
      <c r="C4609" t="s">
        <v>278</v>
      </c>
      <c r="D4609" s="9">
        <v>45.088890196013686</v>
      </c>
      <c r="E4609">
        <v>1986</v>
      </c>
      <c r="F4609" t="s">
        <v>79</v>
      </c>
      <c r="G4609" t="s">
        <v>63</v>
      </c>
      <c r="L4609" s="10">
        <v>5</v>
      </c>
      <c r="M4609" s="11">
        <v>37.082588235294118</v>
      </c>
      <c r="N4609" s="10">
        <v>82.55</v>
      </c>
      <c r="O4609" s="10" t="s">
        <v>55</v>
      </c>
      <c r="V4609" s="13">
        <v>3848390</v>
      </c>
      <c r="W4609" s="13">
        <v>668042</v>
      </c>
      <c r="X4609" s="13">
        <v>867735</v>
      </c>
      <c r="Y4609" s="13">
        <v>139179.5</v>
      </c>
      <c r="Z4609" s="13">
        <v>167254</v>
      </c>
      <c r="AA4609" s="13">
        <v>115577.5</v>
      </c>
      <c r="AB4609" s="13">
        <v>27757</v>
      </c>
      <c r="AD4609" s="10" t="e">
        <v>#N/A</v>
      </c>
      <c r="AE4609" s="10" t="e">
        <v>#N/A</v>
      </c>
      <c r="AF4609" s="10" t="e">
        <v>#N/A</v>
      </c>
      <c r="AG4609" s="13">
        <v>519606</v>
      </c>
      <c r="AH4609" s="13">
        <v>255801</v>
      </c>
      <c r="AI4609" s="13">
        <v>263805</v>
      </c>
      <c r="AJ4609" s="13">
        <v>282659</v>
      </c>
      <c r="AK4609" s="13">
        <v>139315</v>
      </c>
      <c r="AL4609" s="13">
        <v>143344</v>
      </c>
      <c r="AM4609" s="13">
        <v>255005</v>
      </c>
      <c r="AN4609" s="13">
        <v>125811</v>
      </c>
      <c r="AO4609" s="13">
        <v>129194</v>
      </c>
      <c r="AQ4609" s="13" t="s">
        <v>55</v>
      </c>
      <c r="AR4609" s="9" t="s">
        <v>55</v>
      </c>
      <c r="AS4609" s="10">
        <v>174.5</v>
      </c>
      <c r="AT4609" s="10">
        <v>825.5</v>
      </c>
      <c r="AU4609" s="10">
        <v>82.55</v>
      </c>
      <c r="AV4609" s="10">
        <v>118.5</v>
      </c>
      <c r="AW4609" s="10">
        <v>881.5</v>
      </c>
      <c r="AX4609">
        <v>88.15</v>
      </c>
    </row>
    <row r="4610" spans="1:50" x14ac:dyDescent="0.35">
      <c r="A4610" t="str">
        <f>C4610&amp;E4610</f>
        <v>LAO1987</v>
      </c>
      <c r="B4610" t="s">
        <v>277</v>
      </c>
      <c r="C4610" t="s">
        <v>278</v>
      </c>
      <c r="D4610" s="9">
        <v>36.155364126252344</v>
      </c>
      <c r="E4610">
        <v>1987</v>
      </c>
      <c r="F4610" t="s">
        <v>79</v>
      </c>
      <c r="G4610" t="s">
        <v>63</v>
      </c>
      <c r="L4610" s="10">
        <v>10</v>
      </c>
      <c r="M4610" s="11" t="s">
        <v>55</v>
      </c>
      <c r="N4610" s="10">
        <v>83.05</v>
      </c>
      <c r="O4610" s="10" t="s">
        <v>55</v>
      </c>
      <c r="V4610" s="13">
        <v>3959697</v>
      </c>
      <c r="W4610" s="13">
        <v>689419</v>
      </c>
      <c r="X4610" s="13">
        <v>894257</v>
      </c>
      <c r="Y4610" s="13">
        <v>143438</v>
      </c>
      <c r="Z4610" s="13">
        <v>171300</v>
      </c>
      <c r="AA4610" s="13">
        <v>119271</v>
      </c>
      <c r="AB4610" s="13">
        <v>27664</v>
      </c>
      <c r="AD4610" s="10" t="e">
        <v>#N/A</v>
      </c>
      <c r="AE4610" s="10" t="e">
        <v>#N/A</v>
      </c>
      <c r="AF4610" s="10" t="e">
        <v>#N/A</v>
      </c>
      <c r="AG4610" s="13">
        <v>532125</v>
      </c>
      <c r="AH4610" s="13">
        <v>261838</v>
      </c>
      <c r="AI4610" s="13">
        <v>270287</v>
      </c>
      <c r="AJ4610" s="13">
        <v>289007</v>
      </c>
      <c r="AK4610" s="13">
        <v>142349</v>
      </c>
      <c r="AL4610" s="13">
        <v>146658</v>
      </c>
      <c r="AM4610" s="13">
        <v>263513</v>
      </c>
      <c r="AN4610" s="13">
        <v>129927</v>
      </c>
      <c r="AO4610" s="13">
        <v>133586</v>
      </c>
      <c r="AQ4610" s="13" t="s">
        <v>55</v>
      </c>
      <c r="AR4610" s="9" t="s">
        <v>55</v>
      </c>
      <c r="AS4610" s="10">
        <v>169.5</v>
      </c>
      <c r="AT4610" s="10">
        <v>830.5</v>
      </c>
      <c r="AU4610" s="10">
        <v>83.05</v>
      </c>
      <c r="AV4610" s="10">
        <v>115.5</v>
      </c>
      <c r="AW4610" s="10">
        <v>884.5</v>
      </c>
      <c r="AX4610">
        <v>88.45</v>
      </c>
    </row>
    <row r="4611" spans="1:50" x14ac:dyDescent="0.35">
      <c r="A4611" t="str">
        <f>C4611&amp;E4611</f>
        <v>LAO1988</v>
      </c>
      <c r="B4611" t="s">
        <v>277</v>
      </c>
      <c r="C4611" t="s">
        <v>278</v>
      </c>
      <c r="D4611" s="9">
        <v>33.460210794732951</v>
      </c>
      <c r="E4611">
        <v>1988</v>
      </c>
      <c r="F4611" t="s">
        <v>79</v>
      </c>
      <c r="G4611" t="s">
        <v>63</v>
      </c>
      <c r="L4611" s="10">
        <v>17</v>
      </c>
      <c r="M4611" s="11">
        <v>40.065352941176471</v>
      </c>
      <c r="N4611" s="10">
        <v>83.56</v>
      </c>
      <c r="O4611" s="10" t="s">
        <v>55</v>
      </c>
      <c r="V4611" s="13">
        <v>4074961</v>
      </c>
      <c r="W4611" s="13">
        <v>710843</v>
      </c>
      <c r="X4611" s="13">
        <v>921817</v>
      </c>
      <c r="Y4611" s="13">
        <v>147613</v>
      </c>
      <c r="Z4611" s="13">
        <v>175278</v>
      </c>
      <c r="AA4611" s="13">
        <v>123389</v>
      </c>
      <c r="AB4611" s="13">
        <v>27500</v>
      </c>
      <c r="AD4611" s="10" t="e">
        <v>#N/A</v>
      </c>
      <c r="AE4611" s="10" t="e">
        <v>#N/A</v>
      </c>
      <c r="AF4611" s="10" t="e">
        <v>#N/A</v>
      </c>
      <c r="AG4611" s="13">
        <v>545721</v>
      </c>
      <c r="AH4611" s="13">
        <v>268414</v>
      </c>
      <c r="AI4611" s="13">
        <v>277307</v>
      </c>
      <c r="AJ4611" s="13">
        <v>295056</v>
      </c>
      <c r="AK4611" s="13">
        <v>145230</v>
      </c>
      <c r="AL4611" s="13">
        <v>149826</v>
      </c>
      <c r="AM4611" s="13">
        <v>272007</v>
      </c>
      <c r="AN4611" s="13">
        <v>134021</v>
      </c>
      <c r="AO4611" s="13">
        <v>137986</v>
      </c>
      <c r="AQ4611" s="13" t="s">
        <v>55</v>
      </c>
      <c r="AR4611" s="9" t="s">
        <v>55</v>
      </c>
      <c r="AS4611" s="10">
        <v>164.4</v>
      </c>
      <c r="AT4611" s="10">
        <v>835.6</v>
      </c>
      <c r="AU4611" s="10">
        <v>83.56</v>
      </c>
      <c r="AV4611" s="10">
        <v>112.3</v>
      </c>
      <c r="AW4611" s="10">
        <v>887.7</v>
      </c>
      <c r="AX4611">
        <v>88.77000000000001</v>
      </c>
    </row>
    <row r="4612" spans="1:50" x14ac:dyDescent="0.35">
      <c r="A4612" t="str">
        <f>C4612&amp;E4612</f>
        <v>LAO1989</v>
      </c>
      <c r="B4612" t="s">
        <v>277</v>
      </c>
      <c r="C4612" t="s">
        <v>278</v>
      </c>
      <c r="D4612" s="9">
        <v>25.452541396003639</v>
      </c>
      <c r="E4612">
        <v>1989</v>
      </c>
      <c r="F4612" t="s">
        <v>79</v>
      </c>
      <c r="G4612" t="s">
        <v>63</v>
      </c>
      <c r="L4612" s="10">
        <v>21</v>
      </c>
      <c r="M4612" s="11" t="s">
        <v>55</v>
      </c>
      <c r="N4612" s="10">
        <v>84.08</v>
      </c>
      <c r="O4612" s="10" t="s">
        <v>55</v>
      </c>
      <c r="V4612" s="13">
        <v>4193532</v>
      </c>
      <c r="W4612" s="13">
        <v>732094</v>
      </c>
      <c r="X4612" s="13">
        <v>950266</v>
      </c>
      <c r="Y4612" s="13">
        <v>151724</v>
      </c>
      <c r="Z4612" s="13">
        <v>179456</v>
      </c>
      <c r="AA4612" s="13">
        <v>127807.5</v>
      </c>
      <c r="AB4612" s="13">
        <v>27304</v>
      </c>
      <c r="AD4612" s="10" t="e">
        <v>#N/A</v>
      </c>
      <c r="AE4612" s="10" t="e">
        <v>#N/A</v>
      </c>
      <c r="AF4612" s="10" t="e">
        <v>#N/A</v>
      </c>
      <c r="AG4612" s="13">
        <v>559955</v>
      </c>
      <c r="AH4612" s="13">
        <v>275360</v>
      </c>
      <c r="AI4612" s="13">
        <v>284595</v>
      </c>
      <c r="AJ4612" s="13">
        <v>301501</v>
      </c>
      <c r="AK4612" s="13">
        <v>148323</v>
      </c>
      <c r="AL4612" s="13">
        <v>153178</v>
      </c>
      <c r="AM4612" s="13">
        <v>279869</v>
      </c>
      <c r="AN4612" s="13">
        <v>137810</v>
      </c>
      <c r="AO4612" s="13">
        <v>142059</v>
      </c>
      <c r="AQ4612" s="13" t="s">
        <v>55</v>
      </c>
      <c r="AR4612" s="9" t="s">
        <v>55</v>
      </c>
      <c r="AS4612" s="10">
        <v>159.19999999999999</v>
      </c>
      <c r="AT4612" s="10">
        <v>840.8</v>
      </c>
      <c r="AU4612" s="10">
        <v>84.08</v>
      </c>
      <c r="AV4612" s="10">
        <v>109.2</v>
      </c>
      <c r="AW4612" s="10">
        <v>890.8</v>
      </c>
      <c r="AX4612">
        <v>89.08</v>
      </c>
    </row>
    <row r="4613" spans="1:50" x14ac:dyDescent="0.35">
      <c r="A4613" t="str">
        <f>C4613&amp;E4613</f>
        <v>LAO1990</v>
      </c>
      <c r="B4613" t="s">
        <v>277</v>
      </c>
      <c r="C4613" t="s">
        <v>278</v>
      </c>
      <c r="D4613" s="9">
        <v>31.530541186847351</v>
      </c>
      <c r="E4613">
        <v>1990</v>
      </c>
      <c r="F4613" t="s">
        <v>79</v>
      </c>
      <c r="G4613" t="s">
        <v>63</v>
      </c>
      <c r="L4613" s="10">
        <v>18</v>
      </c>
      <c r="M4613" s="11">
        <v>38.412529411764709</v>
      </c>
      <c r="N4613" s="10">
        <v>84.59</v>
      </c>
      <c r="O4613" s="10" t="s">
        <v>55</v>
      </c>
      <c r="V4613" s="13">
        <v>4314443</v>
      </c>
      <c r="W4613" s="13">
        <v>753083</v>
      </c>
      <c r="X4613" s="13">
        <v>979159</v>
      </c>
      <c r="Y4613" s="13">
        <v>155949</v>
      </c>
      <c r="Z4613" s="13">
        <v>183431</v>
      </c>
      <c r="AA4613" s="13">
        <v>132265</v>
      </c>
      <c r="AB4613" s="13">
        <v>27046</v>
      </c>
      <c r="AD4613" s="10" t="e">
        <v>#N/A</v>
      </c>
      <c r="AE4613" s="10" t="e">
        <v>#N/A</v>
      </c>
      <c r="AF4613" s="10" t="e">
        <v>#N/A</v>
      </c>
      <c r="AG4613" s="13">
        <v>574489</v>
      </c>
      <c r="AH4613" s="13">
        <v>282540</v>
      </c>
      <c r="AI4613" s="13">
        <v>291949</v>
      </c>
      <c r="AJ4613" s="13">
        <v>308557</v>
      </c>
      <c r="AK4613" s="13">
        <v>151759</v>
      </c>
      <c r="AL4613" s="13">
        <v>156798</v>
      </c>
      <c r="AM4613" s="13">
        <v>286731</v>
      </c>
      <c r="AN4613" s="13">
        <v>141140</v>
      </c>
      <c r="AO4613" s="13">
        <v>145591</v>
      </c>
      <c r="AQ4613" s="13" t="s">
        <v>55</v>
      </c>
      <c r="AR4613" s="9" t="s">
        <v>55</v>
      </c>
      <c r="AS4613" s="10">
        <v>154.1</v>
      </c>
      <c r="AT4613" s="10">
        <v>845.9</v>
      </c>
      <c r="AU4613" s="10">
        <v>84.59</v>
      </c>
      <c r="AV4613" s="10">
        <v>106</v>
      </c>
      <c r="AW4613" s="10">
        <v>894</v>
      </c>
      <c r="AX4613">
        <v>89.4</v>
      </c>
    </row>
    <row r="4614" spans="1:50" x14ac:dyDescent="0.35">
      <c r="A4614" t="str">
        <f>C4614&amp;E4614</f>
        <v>LAO1991</v>
      </c>
      <c r="B4614" t="s">
        <v>277</v>
      </c>
      <c r="C4614" t="s">
        <v>278</v>
      </c>
      <c r="D4614" s="9">
        <v>33.283468655607052</v>
      </c>
      <c r="E4614">
        <v>1991</v>
      </c>
      <c r="F4614" t="s">
        <v>79</v>
      </c>
      <c r="G4614" t="s">
        <v>63</v>
      </c>
      <c r="L4614" s="10">
        <v>22</v>
      </c>
      <c r="M4614" s="11" t="s">
        <v>55</v>
      </c>
      <c r="N4614" s="10">
        <v>85.11</v>
      </c>
      <c r="O4614" s="10" t="s">
        <v>55</v>
      </c>
      <c r="V4614" s="13">
        <v>4437225</v>
      </c>
      <c r="W4614" s="13">
        <v>773779</v>
      </c>
      <c r="X4614" s="13">
        <v>1008047</v>
      </c>
      <c r="Y4614" s="13">
        <v>160184</v>
      </c>
      <c r="Z4614" s="13">
        <v>187117</v>
      </c>
      <c r="AA4614" s="13">
        <v>136566</v>
      </c>
      <c r="AB4614" s="13">
        <v>26723</v>
      </c>
      <c r="AD4614" s="10" t="e">
        <v>#N/A</v>
      </c>
      <c r="AE4614" s="10" t="e">
        <v>#N/A</v>
      </c>
      <c r="AF4614" s="10" t="e">
        <v>#N/A</v>
      </c>
      <c r="AG4614" s="13">
        <v>588973</v>
      </c>
      <c r="AH4614" s="13">
        <v>289789</v>
      </c>
      <c r="AI4614" s="13">
        <v>299184</v>
      </c>
      <c r="AJ4614" s="13">
        <v>315804</v>
      </c>
      <c r="AK4614" s="13">
        <v>155352</v>
      </c>
      <c r="AL4614" s="13">
        <v>160452</v>
      </c>
      <c r="AM4614" s="13">
        <v>293134</v>
      </c>
      <c r="AN4614" s="13">
        <v>144293</v>
      </c>
      <c r="AO4614" s="13">
        <v>148841</v>
      </c>
      <c r="AQ4614" s="13" t="s">
        <v>55</v>
      </c>
      <c r="AR4614" s="9" t="s">
        <v>55</v>
      </c>
      <c r="AS4614" s="10">
        <v>148.9</v>
      </c>
      <c r="AT4614" s="10">
        <v>851.1</v>
      </c>
      <c r="AU4614" s="10">
        <v>85.11</v>
      </c>
      <c r="AV4614" s="10">
        <v>102.9</v>
      </c>
      <c r="AW4614" s="10">
        <v>897.1</v>
      </c>
      <c r="AX4614">
        <v>89.710000000000008</v>
      </c>
    </row>
    <row r="4615" spans="1:50" x14ac:dyDescent="0.35">
      <c r="A4615" t="str">
        <f>C4615&amp;E4615</f>
        <v>LAO1992</v>
      </c>
      <c r="B4615" t="s">
        <v>277</v>
      </c>
      <c r="C4615" t="s">
        <v>278</v>
      </c>
      <c r="D4615" s="9">
        <v>33.493632796451401</v>
      </c>
      <c r="E4615">
        <v>1992</v>
      </c>
      <c r="F4615" t="s">
        <v>79</v>
      </c>
      <c r="G4615" t="s">
        <v>63</v>
      </c>
      <c r="L4615" s="10">
        <v>23</v>
      </c>
      <c r="M4615" s="11">
        <v>37.430294117647058</v>
      </c>
      <c r="N4615" s="10">
        <v>85.62</v>
      </c>
      <c r="O4615" s="10" t="s">
        <v>55</v>
      </c>
      <c r="V4615" s="13">
        <v>4561106</v>
      </c>
      <c r="W4615" s="13">
        <v>793592</v>
      </c>
      <c r="X4615" s="13">
        <v>1036699</v>
      </c>
      <c r="Y4615" s="13">
        <v>164185</v>
      </c>
      <c r="Z4615" s="13">
        <v>189530</v>
      </c>
      <c r="AA4615" s="13">
        <v>140769.5</v>
      </c>
      <c r="AB4615" s="13">
        <v>26284</v>
      </c>
      <c r="AD4615" s="10" t="e">
        <v>#N/A</v>
      </c>
      <c r="AE4615" s="10" t="e">
        <v>#N/A</v>
      </c>
      <c r="AF4615" s="10" t="e">
        <v>#N/A</v>
      </c>
      <c r="AG4615" s="13">
        <v>606995</v>
      </c>
      <c r="AH4615" s="13">
        <v>298672</v>
      </c>
      <c r="AI4615" s="13">
        <v>308323</v>
      </c>
      <c r="AJ4615" s="13">
        <v>322714</v>
      </c>
      <c r="AK4615" s="13">
        <v>158806</v>
      </c>
      <c r="AL4615" s="13">
        <v>163908</v>
      </c>
      <c r="AM4615" s="13">
        <v>298515</v>
      </c>
      <c r="AN4615" s="13">
        <v>147041</v>
      </c>
      <c r="AO4615" s="13">
        <v>151474</v>
      </c>
      <c r="AQ4615" s="13" t="s">
        <v>55</v>
      </c>
      <c r="AR4615" s="9" t="s">
        <v>55</v>
      </c>
      <c r="AS4615" s="10">
        <v>143.80000000000001</v>
      </c>
      <c r="AT4615" s="10">
        <v>856.2</v>
      </c>
      <c r="AU4615" s="10">
        <v>85.62</v>
      </c>
      <c r="AV4615" s="10">
        <v>99.7</v>
      </c>
      <c r="AW4615" s="10">
        <v>900.3</v>
      </c>
      <c r="AX4615">
        <v>90.03</v>
      </c>
    </row>
    <row r="4616" spans="1:50" x14ac:dyDescent="0.35">
      <c r="A4616" t="str">
        <f>C4616&amp;E4616</f>
        <v>LAO1993</v>
      </c>
      <c r="B4616" t="s">
        <v>277</v>
      </c>
      <c r="C4616" t="s">
        <v>278</v>
      </c>
      <c r="D4616" s="9">
        <v>40.580299458231181</v>
      </c>
      <c r="E4616">
        <v>1993</v>
      </c>
      <c r="F4616" t="s">
        <v>79</v>
      </c>
      <c r="G4616" t="s">
        <v>63</v>
      </c>
      <c r="L4616" s="10">
        <v>25</v>
      </c>
      <c r="M4616" s="11">
        <v>40.065647058823529</v>
      </c>
      <c r="N4616" s="10">
        <v>86.14</v>
      </c>
      <c r="O4616" s="10" t="s">
        <v>55</v>
      </c>
      <c r="V4616" s="13">
        <v>4685296</v>
      </c>
      <c r="W4616" s="13">
        <v>811863</v>
      </c>
      <c r="X4616" s="13">
        <v>1065068</v>
      </c>
      <c r="Y4616" s="13">
        <v>167501.5</v>
      </c>
      <c r="Z4616" s="13">
        <v>191600</v>
      </c>
      <c r="AA4616" s="13">
        <v>144903</v>
      </c>
      <c r="AB4616" s="13">
        <v>25724</v>
      </c>
      <c r="AD4616" s="10" t="e">
        <v>#N/A</v>
      </c>
      <c r="AE4616" s="10" t="e">
        <v>#N/A</v>
      </c>
      <c r="AF4616" s="10" t="e">
        <v>#N/A</v>
      </c>
      <c r="AG4616" s="13">
        <v>627259</v>
      </c>
      <c r="AH4616" s="13">
        <v>308725</v>
      </c>
      <c r="AI4616" s="13">
        <v>318534</v>
      </c>
      <c r="AJ4616" s="13">
        <v>330502</v>
      </c>
      <c r="AK4616" s="13">
        <v>162724</v>
      </c>
      <c r="AL4616" s="13">
        <v>167778</v>
      </c>
      <c r="AM4616" s="13">
        <v>304763</v>
      </c>
      <c r="AN4616" s="13">
        <v>150193</v>
      </c>
      <c r="AO4616" s="13">
        <v>154570</v>
      </c>
      <c r="AQ4616" s="13" t="s">
        <v>55</v>
      </c>
      <c r="AR4616" s="9" t="s">
        <v>55</v>
      </c>
      <c r="AS4616" s="10">
        <v>138.6</v>
      </c>
      <c r="AT4616" s="10">
        <v>861.4</v>
      </c>
      <c r="AU4616" s="10">
        <v>86.14</v>
      </c>
      <c r="AV4616" s="10">
        <v>96.4</v>
      </c>
      <c r="AW4616" s="10">
        <v>903.6</v>
      </c>
      <c r="AX4616">
        <v>90.36</v>
      </c>
    </row>
    <row r="4617" spans="1:50" x14ac:dyDescent="0.35">
      <c r="A4617" t="str">
        <f>C4617&amp;E4617</f>
        <v>LAO1994</v>
      </c>
      <c r="B4617" t="s">
        <v>277</v>
      </c>
      <c r="C4617" t="s">
        <v>278</v>
      </c>
      <c r="D4617" s="9">
        <v>42.64045645230356</v>
      </c>
      <c r="E4617">
        <v>1994</v>
      </c>
      <c r="F4617" t="s">
        <v>79</v>
      </c>
      <c r="G4617" t="s">
        <v>63</v>
      </c>
      <c r="L4617" s="10">
        <v>48</v>
      </c>
      <c r="M4617" s="11">
        <v>41.742941176470588</v>
      </c>
      <c r="N4617" s="10">
        <v>86.63</v>
      </c>
      <c r="O4617" s="10" t="s">
        <v>55</v>
      </c>
      <c r="V4617" s="13">
        <v>4807950</v>
      </c>
      <c r="W4617" s="13">
        <v>826957</v>
      </c>
      <c r="X4617" s="13">
        <v>1093097</v>
      </c>
      <c r="Y4617" s="13">
        <v>170103</v>
      </c>
      <c r="Z4617" s="13">
        <v>190684</v>
      </c>
      <c r="AA4617" s="13">
        <v>149141</v>
      </c>
      <c r="AB4617" s="13">
        <v>24997</v>
      </c>
      <c r="AD4617" s="10" t="e">
        <v>#N/A</v>
      </c>
      <c r="AE4617" s="10" t="e">
        <v>#N/A</v>
      </c>
      <c r="AF4617" s="10" t="e">
        <v>#N/A</v>
      </c>
      <c r="AG4617" s="13">
        <v>649285</v>
      </c>
      <c r="AH4617" s="13">
        <v>319687</v>
      </c>
      <c r="AI4617" s="13">
        <v>329598</v>
      </c>
      <c r="AJ4617" s="13">
        <v>338986</v>
      </c>
      <c r="AK4617" s="13">
        <v>166993</v>
      </c>
      <c r="AL4617" s="13">
        <v>171993</v>
      </c>
      <c r="AM4617" s="13">
        <v>311617</v>
      </c>
      <c r="AN4617" s="13">
        <v>153624</v>
      </c>
      <c r="AO4617" s="13">
        <v>157993</v>
      </c>
      <c r="AQ4617" s="13" t="s">
        <v>55</v>
      </c>
      <c r="AR4617" s="9" t="s">
        <v>55</v>
      </c>
      <c r="AS4617" s="10">
        <v>133.69999999999999</v>
      </c>
      <c r="AT4617" s="10">
        <v>866.3</v>
      </c>
      <c r="AU4617" s="10">
        <v>86.63</v>
      </c>
      <c r="AV4617" s="10">
        <v>93.3</v>
      </c>
      <c r="AW4617" s="10">
        <v>906.7</v>
      </c>
      <c r="AX4617">
        <v>90.67</v>
      </c>
    </row>
    <row r="4618" spans="1:50" x14ac:dyDescent="0.35">
      <c r="A4618" t="str">
        <f>C4618&amp;E4618</f>
        <v>LAO1995</v>
      </c>
      <c r="B4618" t="s">
        <v>277</v>
      </c>
      <c r="C4618" t="s">
        <v>278</v>
      </c>
      <c r="D4618" s="9">
        <v>42.72511624303533</v>
      </c>
      <c r="E4618">
        <v>1995</v>
      </c>
      <c r="F4618" t="s">
        <v>79</v>
      </c>
      <c r="G4618" t="s">
        <v>63</v>
      </c>
      <c r="L4618" s="10">
        <v>54</v>
      </c>
      <c r="M4618" s="11">
        <v>39.759882352941176</v>
      </c>
      <c r="N4618" s="10">
        <v>87.11</v>
      </c>
      <c r="O4618" s="10" t="s">
        <v>55</v>
      </c>
      <c r="V4618" s="13">
        <v>4927432</v>
      </c>
      <c r="W4618" s="13">
        <v>837345</v>
      </c>
      <c r="X4618" s="13">
        <v>1120868</v>
      </c>
      <c r="Y4618" s="13">
        <v>171239</v>
      </c>
      <c r="Z4618" s="13">
        <v>189232</v>
      </c>
      <c r="AA4618" s="13">
        <v>153385</v>
      </c>
      <c r="AB4618" s="13">
        <v>24108</v>
      </c>
      <c r="AD4618" s="10" t="e">
        <v>#N/A</v>
      </c>
      <c r="AE4618" s="10" t="e">
        <v>#N/A</v>
      </c>
      <c r="AF4618" s="10" t="e">
        <v>#N/A</v>
      </c>
      <c r="AG4618" s="13">
        <v>672085</v>
      </c>
      <c r="AH4618" s="13">
        <v>331033</v>
      </c>
      <c r="AI4618" s="13">
        <v>341052</v>
      </c>
      <c r="AJ4618" s="13">
        <v>348128</v>
      </c>
      <c r="AK4618" s="13">
        <v>171563</v>
      </c>
      <c r="AL4618" s="13">
        <v>176565</v>
      </c>
      <c r="AM4618" s="13">
        <v>319003</v>
      </c>
      <c r="AN4618" s="13">
        <v>157310</v>
      </c>
      <c r="AO4618" s="13">
        <v>161693</v>
      </c>
      <c r="AQ4618" s="13" t="s">
        <v>55</v>
      </c>
      <c r="AR4618" s="9" t="s">
        <v>55</v>
      </c>
      <c r="AS4618" s="10">
        <v>128.9</v>
      </c>
      <c r="AT4618" s="10">
        <v>871.1</v>
      </c>
      <c r="AU4618" s="10">
        <v>87.11</v>
      </c>
      <c r="AV4618" s="10">
        <v>90.3</v>
      </c>
      <c r="AW4618" s="10">
        <v>909.7</v>
      </c>
      <c r="AX4618">
        <v>90.97</v>
      </c>
    </row>
    <row r="4619" spans="1:50" x14ac:dyDescent="0.35">
      <c r="A4619" t="str">
        <f>C4619&amp;E4619</f>
        <v>LAO1996</v>
      </c>
      <c r="B4619" t="s">
        <v>277</v>
      </c>
      <c r="C4619" t="s">
        <v>278</v>
      </c>
      <c r="D4619" s="9">
        <v>48.196460125155753</v>
      </c>
      <c r="E4619">
        <v>1996</v>
      </c>
      <c r="F4619" t="s">
        <v>79</v>
      </c>
      <c r="G4619" t="s">
        <v>63</v>
      </c>
      <c r="L4619" s="10">
        <v>58</v>
      </c>
      <c r="M4619" s="11">
        <v>43.120176470588234</v>
      </c>
      <c r="N4619" s="10">
        <v>87.570000000000007</v>
      </c>
      <c r="O4619" s="10" t="s">
        <v>55</v>
      </c>
      <c r="P4619" s="12">
        <v>-0.63693599999999995</v>
      </c>
      <c r="Q4619" s="12">
        <v>-0.72283399999999998</v>
      </c>
      <c r="R4619" s="12">
        <v>0.37183100000000002</v>
      </c>
      <c r="S4619" s="12">
        <v>-1.0404</v>
      </c>
      <c r="T4619" s="12">
        <v>-1.0479499999999999</v>
      </c>
      <c r="U4619" s="12">
        <v>-1.13253</v>
      </c>
      <c r="V4619" s="13">
        <v>5043914</v>
      </c>
      <c r="W4619" s="13">
        <v>843170</v>
      </c>
      <c r="X4619" s="13">
        <v>1148691</v>
      </c>
      <c r="Y4619" s="13">
        <v>170811</v>
      </c>
      <c r="Z4619" s="13">
        <v>187835</v>
      </c>
      <c r="AA4619" s="13">
        <v>157412.5</v>
      </c>
      <c r="AB4619" s="13">
        <v>23173</v>
      </c>
      <c r="AD4619" s="10" t="e">
        <v>#N/A</v>
      </c>
      <c r="AE4619" s="10" t="e">
        <v>#N/A</v>
      </c>
      <c r="AF4619" s="10" t="e">
        <v>#N/A</v>
      </c>
      <c r="AG4619" s="13">
        <v>693840</v>
      </c>
      <c r="AH4619" s="13">
        <v>341862</v>
      </c>
      <c r="AI4619" s="13">
        <v>351978</v>
      </c>
      <c r="AJ4619" s="13">
        <v>358332</v>
      </c>
      <c r="AK4619" s="13">
        <v>176622</v>
      </c>
      <c r="AL4619" s="13">
        <v>181710</v>
      </c>
      <c r="AM4619" s="13">
        <v>326938</v>
      </c>
      <c r="AN4619" s="13">
        <v>161252</v>
      </c>
      <c r="AO4619" s="13">
        <v>165686</v>
      </c>
      <c r="AQ4619" s="13" t="s">
        <v>55</v>
      </c>
      <c r="AR4619" s="9" t="s">
        <v>55</v>
      </c>
      <c r="AS4619" s="10">
        <v>124.3</v>
      </c>
      <c r="AT4619" s="10">
        <v>875.7</v>
      </c>
      <c r="AU4619" s="10">
        <v>87.570000000000007</v>
      </c>
      <c r="AV4619" s="10">
        <v>87.4</v>
      </c>
      <c r="AW4619" s="10">
        <v>912.6</v>
      </c>
      <c r="AX4619">
        <v>91.26</v>
      </c>
    </row>
    <row r="4620" spans="1:50" x14ac:dyDescent="0.35">
      <c r="A4620" t="str">
        <f>C4620&amp;E4620</f>
        <v>LAO1997</v>
      </c>
      <c r="B4620" t="s">
        <v>277</v>
      </c>
      <c r="C4620" t="s">
        <v>278</v>
      </c>
      <c r="D4620" s="9">
        <v>42.523048707047344</v>
      </c>
      <c r="E4620">
        <v>1997</v>
      </c>
      <c r="F4620" t="s">
        <v>79</v>
      </c>
      <c r="G4620" t="s">
        <v>63</v>
      </c>
      <c r="L4620" s="10">
        <v>60</v>
      </c>
      <c r="M4620" s="11">
        <v>44.379999999999995</v>
      </c>
      <c r="N4620" s="10">
        <v>88.01</v>
      </c>
      <c r="O4620" s="10" t="s">
        <v>55</v>
      </c>
      <c r="V4620" s="13">
        <v>5150538</v>
      </c>
      <c r="W4620" s="13">
        <v>842410</v>
      </c>
      <c r="X4620" s="13">
        <v>1176676</v>
      </c>
      <c r="Y4620" s="13">
        <v>168738.5</v>
      </c>
      <c r="Z4620" s="13">
        <v>186409</v>
      </c>
      <c r="AA4620" s="13">
        <v>160557.5</v>
      </c>
      <c r="AB4620" s="13">
        <v>22244</v>
      </c>
      <c r="AD4620" s="10" t="e">
        <v>#N/A</v>
      </c>
      <c r="AE4620" s="10" t="e">
        <v>#N/A</v>
      </c>
      <c r="AF4620" s="10" t="e">
        <v>#N/A</v>
      </c>
      <c r="AG4620" s="13">
        <v>715823</v>
      </c>
      <c r="AH4620" s="13">
        <v>352777</v>
      </c>
      <c r="AI4620" s="13">
        <v>363046</v>
      </c>
      <c r="AJ4620" s="13">
        <v>369642</v>
      </c>
      <c r="AK4620" s="13">
        <v>182238</v>
      </c>
      <c r="AL4620" s="13">
        <v>187404</v>
      </c>
      <c r="AM4620" s="13">
        <v>333681</v>
      </c>
      <c r="AN4620" s="13">
        <v>164665</v>
      </c>
      <c r="AO4620" s="13">
        <v>169016</v>
      </c>
      <c r="AQ4620" s="13" t="s">
        <v>55</v>
      </c>
      <c r="AR4620" s="9" t="s">
        <v>55</v>
      </c>
      <c r="AS4620" s="10">
        <v>119.9</v>
      </c>
      <c r="AT4620" s="10">
        <v>880.1</v>
      </c>
      <c r="AU4620" s="10">
        <v>88.01</v>
      </c>
      <c r="AV4620" s="10">
        <v>84.6</v>
      </c>
      <c r="AW4620" s="10">
        <v>915.4</v>
      </c>
      <c r="AX4620">
        <v>91.539999999999992</v>
      </c>
    </row>
    <row r="4621" spans="1:50" x14ac:dyDescent="0.35">
      <c r="A4621" t="str">
        <f>C4621&amp;E4621</f>
        <v>LAO1998</v>
      </c>
      <c r="B4621" t="s">
        <v>277</v>
      </c>
      <c r="C4621" t="s">
        <v>278</v>
      </c>
      <c r="D4621" s="9">
        <v>69.763873644877847</v>
      </c>
      <c r="E4621">
        <v>1998</v>
      </c>
      <c r="F4621" t="s">
        <v>79</v>
      </c>
      <c r="G4621" t="s">
        <v>63</v>
      </c>
      <c r="L4621" s="10">
        <v>54</v>
      </c>
      <c r="M4621" s="11">
        <v>45.437941176470588</v>
      </c>
      <c r="N4621" s="10">
        <v>88.44</v>
      </c>
      <c r="O4621" s="10" t="s">
        <v>55</v>
      </c>
      <c r="P4621" s="12">
        <v>-0.59987100000000004</v>
      </c>
      <c r="Q4621" s="12">
        <v>-0.68951300000000004</v>
      </c>
      <c r="R4621" s="12">
        <v>-0.19182199999999999</v>
      </c>
      <c r="S4621" s="12">
        <v>-1.13391</v>
      </c>
      <c r="T4621" s="12">
        <v>-0.99284099999999997</v>
      </c>
      <c r="U4621" s="12">
        <v>-1.3065199999999999</v>
      </c>
      <c r="V4621" s="13">
        <v>5246922</v>
      </c>
      <c r="W4621" s="13">
        <v>835269</v>
      </c>
      <c r="X4621" s="13">
        <v>1205553</v>
      </c>
      <c r="Y4621" s="13">
        <v>167256.5</v>
      </c>
      <c r="Z4621" s="13">
        <v>184315</v>
      </c>
      <c r="AA4621" s="13">
        <v>162533</v>
      </c>
      <c r="AB4621" s="13">
        <v>21274</v>
      </c>
      <c r="AD4621" s="10" t="e">
        <v>#N/A</v>
      </c>
      <c r="AE4621" s="10" t="e">
        <v>#N/A</v>
      </c>
      <c r="AF4621" s="10" t="e">
        <v>#N/A</v>
      </c>
      <c r="AG4621" s="13">
        <v>737892</v>
      </c>
      <c r="AH4621" s="13">
        <v>363714</v>
      </c>
      <c r="AI4621" s="13">
        <v>374178</v>
      </c>
      <c r="AJ4621" s="13">
        <v>382840</v>
      </c>
      <c r="AK4621" s="13">
        <v>188736</v>
      </c>
      <c r="AL4621" s="13">
        <v>194104</v>
      </c>
      <c r="AM4621" s="13">
        <v>341987</v>
      </c>
      <c r="AN4621" s="13">
        <v>168776</v>
      </c>
      <c r="AO4621" s="13">
        <v>173211</v>
      </c>
      <c r="AQ4621" s="13" t="s">
        <v>55</v>
      </c>
      <c r="AR4621" s="9" t="s">
        <v>55</v>
      </c>
      <c r="AS4621" s="10">
        <v>115.6</v>
      </c>
      <c r="AT4621" s="10">
        <v>884.4</v>
      </c>
      <c r="AU4621" s="10">
        <v>88.44</v>
      </c>
      <c r="AV4621" s="10">
        <v>81.8</v>
      </c>
      <c r="AW4621" s="10">
        <v>918.2</v>
      </c>
      <c r="AX4621">
        <v>91.820000000000007</v>
      </c>
    </row>
    <row r="4622" spans="1:50" x14ac:dyDescent="0.35">
      <c r="A4622" t="str">
        <f>C4622&amp;E4622</f>
        <v>LAO1999</v>
      </c>
      <c r="B4622" t="s">
        <v>277</v>
      </c>
      <c r="C4622" t="s">
        <v>278</v>
      </c>
      <c r="D4622" s="9">
        <v>82.575312465343501</v>
      </c>
      <c r="E4622">
        <v>1999</v>
      </c>
      <c r="F4622" t="s">
        <v>79</v>
      </c>
      <c r="G4622" t="s">
        <v>63</v>
      </c>
      <c r="L4622" s="10">
        <v>55</v>
      </c>
      <c r="M4622" s="11">
        <v>45.669705882352943</v>
      </c>
      <c r="N4622" s="10">
        <v>88.86</v>
      </c>
      <c r="O4622" s="10" t="s">
        <v>55</v>
      </c>
      <c r="V4622" s="13">
        <v>5340056</v>
      </c>
      <c r="W4622" s="13">
        <v>826393</v>
      </c>
      <c r="X4622" s="13">
        <v>1236092</v>
      </c>
      <c r="Y4622" s="13">
        <v>166781</v>
      </c>
      <c r="Z4622" s="13">
        <v>184767</v>
      </c>
      <c r="AA4622" s="13">
        <v>162483</v>
      </c>
      <c r="AB4622" s="13">
        <v>20406</v>
      </c>
      <c r="AD4622" s="10" t="e">
        <v>#N/A</v>
      </c>
      <c r="AE4622" s="10" t="e">
        <v>#N/A</v>
      </c>
      <c r="AF4622" s="10" t="e">
        <v>#N/A</v>
      </c>
      <c r="AG4622" s="13">
        <v>758960</v>
      </c>
      <c r="AH4622" s="13">
        <v>374216</v>
      </c>
      <c r="AI4622" s="13">
        <v>384744</v>
      </c>
      <c r="AJ4622" s="13">
        <v>396713</v>
      </c>
      <c r="AK4622" s="13">
        <v>195554</v>
      </c>
      <c r="AL4622" s="13">
        <v>201159</v>
      </c>
      <c r="AM4622" s="13">
        <v>352259</v>
      </c>
      <c r="AN4622" s="13">
        <v>173824</v>
      </c>
      <c r="AO4622" s="13">
        <v>178435</v>
      </c>
      <c r="AQ4622" s="13" t="s">
        <v>55</v>
      </c>
      <c r="AR4622" s="9" t="s">
        <v>55</v>
      </c>
      <c r="AS4622" s="10">
        <v>111.4</v>
      </c>
      <c r="AT4622" s="10">
        <v>888.6</v>
      </c>
      <c r="AU4622" s="10">
        <v>88.86</v>
      </c>
      <c r="AV4622" s="10">
        <v>79.2</v>
      </c>
      <c r="AW4622" s="10">
        <v>920.8</v>
      </c>
      <c r="AX4622">
        <v>92.08</v>
      </c>
    </row>
    <row r="4623" spans="1:50" x14ac:dyDescent="0.35">
      <c r="A4623" t="str">
        <f>C4623&amp;E4623</f>
        <v>LAO2000</v>
      </c>
      <c r="B4623" t="s">
        <v>277</v>
      </c>
      <c r="C4623" t="s">
        <v>278</v>
      </c>
      <c r="D4623" s="9">
        <v>109.75890643461236</v>
      </c>
      <c r="E4623">
        <v>2000</v>
      </c>
      <c r="F4623" t="s">
        <v>79</v>
      </c>
      <c r="G4623" t="s">
        <v>63</v>
      </c>
      <c r="H4623" s="10">
        <v>28.2346</v>
      </c>
      <c r="I4623" s="10">
        <v>21.695599999999999</v>
      </c>
      <c r="J4623" s="10">
        <v>46.143799999999999</v>
      </c>
      <c r="K4623" s="10">
        <v>4.8775399999999998</v>
      </c>
      <c r="L4623" s="10">
        <v>51</v>
      </c>
      <c r="M4623" s="11">
        <v>45.506764705882354</v>
      </c>
      <c r="N4623" s="10">
        <v>89.27000000000001</v>
      </c>
      <c r="O4623" s="10">
        <v>99.421000000000006</v>
      </c>
      <c r="P4623" s="12">
        <v>-0.65061800000000003</v>
      </c>
      <c r="Q4623" s="12">
        <v>-0.69631299999999996</v>
      </c>
      <c r="R4623" s="12">
        <v>-0.57791300000000001</v>
      </c>
      <c r="S4623" s="12">
        <v>-1.3359099999999999</v>
      </c>
      <c r="T4623" s="12">
        <v>-1.0571999999999999</v>
      </c>
      <c r="U4623" s="12">
        <v>-1.34121</v>
      </c>
      <c r="V4623" s="13">
        <v>5430853</v>
      </c>
      <c r="W4623" s="13">
        <v>818984</v>
      </c>
      <c r="X4623" s="13">
        <v>1267543</v>
      </c>
      <c r="Y4623" s="13">
        <v>165460.5</v>
      </c>
      <c r="Z4623" s="13">
        <v>179704</v>
      </c>
      <c r="AA4623" s="13">
        <v>160355</v>
      </c>
      <c r="AB4623" s="13">
        <v>19438</v>
      </c>
      <c r="AC4623" s="14">
        <v>1000</v>
      </c>
      <c r="AD4623" s="10">
        <v>0.7</v>
      </c>
      <c r="AE4623" s="10">
        <v>0.65999999999999992</v>
      </c>
      <c r="AF4623" s="10">
        <v>0.41000000000000003</v>
      </c>
      <c r="AG4623" s="13">
        <v>777352</v>
      </c>
      <c r="AH4623" s="13">
        <v>383531</v>
      </c>
      <c r="AI4623" s="13">
        <v>393821</v>
      </c>
      <c r="AJ4623" s="13">
        <v>410334</v>
      </c>
      <c r="AK4623" s="13">
        <v>202285</v>
      </c>
      <c r="AL4623" s="13">
        <v>208049</v>
      </c>
      <c r="AM4623" s="13">
        <v>364619</v>
      </c>
      <c r="AN4623" s="13">
        <v>179919</v>
      </c>
      <c r="AO4623" s="13">
        <v>184700</v>
      </c>
      <c r="AP4623" s="13">
        <v>579</v>
      </c>
      <c r="AQ4623" s="13">
        <v>99421</v>
      </c>
      <c r="AR4623" s="9">
        <v>99.421000000000006</v>
      </c>
      <c r="AS4623" s="10">
        <v>107.3</v>
      </c>
      <c r="AT4623" s="10">
        <v>892.7</v>
      </c>
      <c r="AU4623" s="10">
        <v>89.27000000000001</v>
      </c>
      <c r="AV4623" s="10">
        <v>76.599999999999994</v>
      </c>
      <c r="AW4623" s="10">
        <v>923.4</v>
      </c>
      <c r="AX4623">
        <v>92.34</v>
      </c>
    </row>
    <row r="4624" spans="1:50" x14ac:dyDescent="0.35">
      <c r="A4624" t="str">
        <f>C4624&amp;E4624</f>
        <v>LAO2001</v>
      </c>
      <c r="B4624" t="s">
        <v>277</v>
      </c>
      <c r="C4624" t="s">
        <v>278</v>
      </c>
      <c r="D4624" s="9">
        <v>114.49712458104315</v>
      </c>
      <c r="E4624">
        <v>2001</v>
      </c>
      <c r="F4624" t="s">
        <v>79</v>
      </c>
      <c r="G4624" t="s">
        <v>63</v>
      </c>
      <c r="H4624" s="10">
        <v>31.242100000000001</v>
      </c>
      <c r="I4624" s="10">
        <v>24.3416</v>
      </c>
      <c r="J4624" s="10">
        <v>48.524900000000002</v>
      </c>
      <c r="K4624" s="10">
        <v>6.6656399999999998</v>
      </c>
      <c r="L4624" s="10">
        <v>52</v>
      </c>
      <c r="M4624" s="11">
        <v>45.251117647058827</v>
      </c>
      <c r="N4624" s="10">
        <v>89.69</v>
      </c>
      <c r="O4624" s="10">
        <v>99.438000000000002</v>
      </c>
      <c r="V4624" s="13">
        <v>5519707</v>
      </c>
      <c r="W4624" s="13">
        <v>813659</v>
      </c>
      <c r="X4624" s="13">
        <v>1299878</v>
      </c>
      <c r="Y4624" s="13">
        <v>164452</v>
      </c>
      <c r="Z4624" s="13">
        <v>176592</v>
      </c>
      <c r="AA4624" s="13">
        <v>157669</v>
      </c>
      <c r="AB4624" s="13">
        <v>18348</v>
      </c>
      <c r="AC4624" s="14">
        <v>1000</v>
      </c>
      <c r="AD4624" s="10">
        <v>0.71</v>
      </c>
      <c r="AE4624" s="10">
        <v>0.67999999999999994</v>
      </c>
      <c r="AF4624" s="10">
        <v>0.43000000000000005</v>
      </c>
      <c r="AG4624" s="13">
        <v>791171</v>
      </c>
      <c r="AH4624" s="13">
        <v>390740</v>
      </c>
      <c r="AI4624" s="13">
        <v>400431</v>
      </c>
      <c r="AJ4624" s="13">
        <v>423618</v>
      </c>
      <c r="AK4624" s="13">
        <v>208949</v>
      </c>
      <c r="AL4624" s="13">
        <v>214669</v>
      </c>
      <c r="AM4624" s="13">
        <v>378187</v>
      </c>
      <c r="AN4624" s="13">
        <v>186664</v>
      </c>
      <c r="AO4624" s="13">
        <v>191523</v>
      </c>
      <c r="AP4624" s="13">
        <v>562</v>
      </c>
      <c r="AQ4624" s="13">
        <v>99438</v>
      </c>
      <c r="AR4624" s="9">
        <v>99.438000000000002</v>
      </c>
      <c r="AS4624" s="10">
        <v>103.1</v>
      </c>
      <c r="AT4624" s="10">
        <v>896.9</v>
      </c>
      <c r="AU4624" s="10">
        <v>89.69</v>
      </c>
      <c r="AV4624" s="10">
        <v>74</v>
      </c>
      <c r="AW4624" s="10">
        <v>926</v>
      </c>
      <c r="AX4624">
        <v>92.6</v>
      </c>
    </row>
    <row r="4625" spans="1:50" x14ac:dyDescent="0.35">
      <c r="A4625" t="str">
        <f>C4625&amp;E4625</f>
        <v>LAO2002</v>
      </c>
      <c r="B4625" t="s">
        <v>277</v>
      </c>
      <c r="C4625" t="s">
        <v>278</v>
      </c>
      <c r="D4625" s="9">
        <v>117.45591981774643</v>
      </c>
      <c r="E4625">
        <v>2002</v>
      </c>
      <c r="F4625" t="s">
        <v>79</v>
      </c>
      <c r="G4625" t="s">
        <v>63</v>
      </c>
      <c r="H4625" s="10">
        <v>34.2393</v>
      </c>
      <c r="I4625" s="10">
        <v>26.7103</v>
      </c>
      <c r="J4625" s="10">
        <v>50.883899999999997</v>
      </c>
      <c r="K4625" s="10">
        <v>8.6016600000000007</v>
      </c>
      <c r="L4625" s="10">
        <v>53</v>
      </c>
      <c r="M4625" s="11">
        <v>46.602823529411765</v>
      </c>
      <c r="N4625" s="10">
        <v>90.100000000000009</v>
      </c>
      <c r="O4625" s="10">
        <v>99.47</v>
      </c>
      <c r="P4625" s="12">
        <v>-0.85974899999999999</v>
      </c>
      <c r="Q4625" s="12">
        <v>-0.67378000000000005</v>
      </c>
      <c r="R4625" s="12">
        <v>-0.10337</v>
      </c>
      <c r="S4625" s="12">
        <v>-1.2039599999999999</v>
      </c>
      <c r="T4625" s="12">
        <v>-1.25275</v>
      </c>
      <c r="U4625" s="12">
        <v>-1.73889</v>
      </c>
      <c r="V4625" s="13">
        <v>5606101</v>
      </c>
      <c r="W4625" s="13">
        <v>808502</v>
      </c>
      <c r="X4625" s="13">
        <v>1333632</v>
      </c>
      <c r="Y4625" s="13">
        <v>163074</v>
      </c>
      <c r="Z4625" s="13">
        <v>173554</v>
      </c>
      <c r="AA4625" s="13">
        <v>156068</v>
      </c>
      <c r="AB4625" s="13">
        <v>17332</v>
      </c>
      <c r="AC4625" s="14">
        <v>920</v>
      </c>
      <c r="AD4625" s="10">
        <v>0.73</v>
      </c>
      <c r="AE4625" s="10">
        <v>0.7</v>
      </c>
      <c r="AF4625" s="10">
        <v>0.44999999999999996</v>
      </c>
      <c r="AG4625" s="13">
        <v>802692</v>
      </c>
      <c r="AH4625" s="13">
        <v>396734</v>
      </c>
      <c r="AI4625" s="13">
        <v>405958</v>
      </c>
      <c r="AJ4625" s="13">
        <v>436811</v>
      </c>
      <c r="AK4625" s="13">
        <v>215715</v>
      </c>
      <c r="AL4625" s="13">
        <v>221096</v>
      </c>
      <c r="AM4625" s="13">
        <v>390968</v>
      </c>
      <c r="AN4625" s="13">
        <v>193239</v>
      </c>
      <c r="AO4625" s="13">
        <v>197729</v>
      </c>
      <c r="AP4625" s="13">
        <v>530</v>
      </c>
      <c r="AQ4625" s="13">
        <v>99470</v>
      </c>
      <c r="AR4625" s="9">
        <v>99.47</v>
      </c>
      <c r="AS4625" s="10">
        <v>99</v>
      </c>
      <c r="AT4625" s="10">
        <v>901</v>
      </c>
      <c r="AU4625" s="10">
        <v>90.100000000000009</v>
      </c>
      <c r="AV4625" s="10">
        <v>71.3</v>
      </c>
      <c r="AW4625" s="10">
        <v>928.7</v>
      </c>
      <c r="AX4625">
        <v>92.87</v>
      </c>
    </row>
    <row r="4626" spans="1:50" x14ac:dyDescent="0.35">
      <c r="A4626" t="str">
        <f>C4626&amp;E4626</f>
        <v>LAO2003</v>
      </c>
      <c r="B4626" t="s">
        <v>277</v>
      </c>
      <c r="C4626" t="s">
        <v>278</v>
      </c>
      <c r="D4626" s="9">
        <v>102.97327889902293</v>
      </c>
      <c r="E4626">
        <v>2003</v>
      </c>
      <c r="F4626" t="s">
        <v>79</v>
      </c>
      <c r="G4626" t="s">
        <v>63</v>
      </c>
      <c r="H4626" s="10">
        <v>37.223199999999999</v>
      </c>
      <c r="I4626" s="10">
        <v>29.0532</v>
      </c>
      <c r="J4626" s="10">
        <v>53.218299999999999</v>
      </c>
      <c r="K4626" s="10">
        <v>10.6104</v>
      </c>
      <c r="L4626" s="10">
        <v>49</v>
      </c>
      <c r="M4626" s="11">
        <v>47.943352941176478</v>
      </c>
      <c r="N4626" s="10">
        <v>90.51</v>
      </c>
      <c r="O4626" s="10">
        <v>99.491</v>
      </c>
      <c r="P4626" s="12">
        <v>-1.01136</v>
      </c>
      <c r="Q4626" s="12">
        <v>-0.86640600000000001</v>
      </c>
      <c r="R4626" s="12">
        <v>-1.2323500000000001</v>
      </c>
      <c r="S4626" s="12">
        <v>-1.3535600000000001</v>
      </c>
      <c r="T4626" s="12">
        <v>-1.3802099999999999</v>
      </c>
      <c r="U4626" s="12">
        <v>-1.77546</v>
      </c>
      <c r="V4626" s="13">
        <v>5689065</v>
      </c>
      <c r="W4626" s="13">
        <v>801333</v>
      </c>
      <c r="X4626" s="13">
        <v>1368524</v>
      </c>
      <c r="Y4626" s="13">
        <v>160692</v>
      </c>
      <c r="Z4626" s="13">
        <v>172572</v>
      </c>
      <c r="AA4626" s="13">
        <v>156003</v>
      </c>
      <c r="AB4626" s="13">
        <v>16418</v>
      </c>
      <c r="AC4626" s="14">
        <v>880</v>
      </c>
      <c r="AD4626" s="10">
        <v>0.74</v>
      </c>
      <c r="AE4626" s="10">
        <v>0.71</v>
      </c>
      <c r="AF4626" s="10">
        <v>0.47</v>
      </c>
      <c r="AG4626" s="13">
        <v>806973</v>
      </c>
      <c r="AH4626" s="13">
        <v>399148</v>
      </c>
      <c r="AI4626" s="13">
        <v>407825</v>
      </c>
      <c r="AJ4626" s="13">
        <v>449293</v>
      </c>
      <c r="AK4626" s="13">
        <v>222184</v>
      </c>
      <c r="AL4626" s="13">
        <v>227109</v>
      </c>
      <c r="AM4626" s="13">
        <v>403790</v>
      </c>
      <c r="AN4626" s="13">
        <v>199774</v>
      </c>
      <c r="AO4626" s="13">
        <v>204016</v>
      </c>
      <c r="AP4626" s="13">
        <v>509</v>
      </c>
      <c r="AQ4626" s="13">
        <v>99491</v>
      </c>
      <c r="AR4626" s="9">
        <v>99.491</v>
      </c>
      <c r="AS4626" s="10">
        <v>94.9</v>
      </c>
      <c r="AT4626" s="10">
        <v>905.1</v>
      </c>
      <c r="AU4626" s="10">
        <v>90.51</v>
      </c>
      <c r="AV4626" s="10">
        <v>68.7</v>
      </c>
      <c r="AW4626" s="10">
        <v>931.3</v>
      </c>
      <c r="AX4626">
        <v>93.13</v>
      </c>
    </row>
    <row r="4627" spans="1:50" x14ac:dyDescent="0.35">
      <c r="A4627" t="str">
        <f>C4627&amp;E4627</f>
        <v>LAO2004</v>
      </c>
      <c r="B4627" t="s">
        <v>277</v>
      </c>
      <c r="C4627" t="s">
        <v>278</v>
      </c>
      <c r="D4627" s="9">
        <v>109.75534118521531</v>
      </c>
      <c r="E4627">
        <v>2004</v>
      </c>
      <c r="F4627" t="s">
        <v>79</v>
      </c>
      <c r="G4627" t="s">
        <v>63</v>
      </c>
      <c r="H4627" s="10">
        <v>40.1937</v>
      </c>
      <c r="I4627" s="10">
        <v>31.369599999999998</v>
      </c>
      <c r="J4627" s="10">
        <v>55.528599999999997</v>
      </c>
      <c r="K4627" s="10">
        <v>11.123900000000001</v>
      </c>
      <c r="L4627" s="10">
        <v>45</v>
      </c>
      <c r="M4627" s="11">
        <v>48.792882352941177</v>
      </c>
      <c r="N4627" s="10">
        <v>90.92</v>
      </c>
      <c r="O4627" s="10">
        <v>99.528999999999996</v>
      </c>
      <c r="P4627" s="12">
        <v>-1.0300100000000001</v>
      </c>
      <c r="Q4627" s="12">
        <v>-1.1475900000000001</v>
      </c>
      <c r="R4627" s="12">
        <v>-0.61115799999999998</v>
      </c>
      <c r="S4627" s="12">
        <v>-1.3016799999999999</v>
      </c>
      <c r="T4627" s="12">
        <v>-1.25966</v>
      </c>
      <c r="U4627" s="12">
        <v>-1.55104</v>
      </c>
      <c r="V4627" s="13">
        <v>5768167</v>
      </c>
      <c r="W4627" s="13">
        <v>791722</v>
      </c>
      <c r="X4627" s="13">
        <v>1404098</v>
      </c>
      <c r="Y4627" s="13">
        <v>157576.5</v>
      </c>
      <c r="Z4627" s="13">
        <v>172922</v>
      </c>
      <c r="AA4627" s="13">
        <v>156168.5</v>
      </c>
      <c r="AB4627" s="13">
        <v>15626</v>
      </c>
      <c r="AC4627" s="14">
        <v>810</v>
      </c>
      <c r="AD4627" s="10">
        <v>0.75</v>
      </c>
      <c r="AE4627" s="10">
        <v>0.72</v>
      </c>
      <c r="AF4627" s="10">
        <v>0.49</v>
      </c>
      <c r="AG4627" s="13">
        <v>803271</v>
      </c>
      <c r="AH4627" s="13">
        <v>397533</v>
      </c>
      <c r="AI4627" s="13">
        <v>405738</v>
      </c>
      <c r="AJ4627" s="13">
        <v>461137</v>
      </c>
      <c r="AK4627" s="13">
        <v>228341</v>
      </c>
      <c r="AL4627" s="13">
        <v>232796</v>
      </c>
      <c r="AM4627" s="13">
        <v>416996</v>
      </c>
      <c r="AN4627" s="13">
        <v>206464</v>
      </c>
      <c r="AO4627" s="13">
        <v>210532</v>
      </c>
      <c r="AP4627" s="13">
        <v>471</v>
      </c>
      <c r="AQ4627" s="13">
        <v>99529</v>
      </c>
      <c r="AR4627" s="9">
        <v>99.528999999999996</v>
      </c>
      <c r="AS4627" s="10">
        <v>90.8</v>
      </c>
      <c r="AT4627" s="10">
        <v>909.2</v>
      </c>
      <c r="AU4627" s="10">
        <v>90.92</v>
      </c>
      <c r="AV4627" s="10">
        <v>66.099999999999994</v>
      </c>
      <c r="AW4627" s="10">
        <v>933.9</v>
      </c>
      <c r="AX4627">
        <v>93.39</v>
      </c>
    </row>
    <row r="4628" spans="1:50" x14ac:dyDescent="0.35">
      <c r="A4628" t="str">
        <f>C4628&amp;E4628</f>
        <v>LAO2005</v>
      </c>
      <c r="B4628" t="s">
        <v>277</v>
      </c>
      <c r="C4628" t="s">
        <v>278</v>
      </c>
      <c r="D4628" s="9">
        <v>120.11033595466512</v>
      </c>
      <c r="E4628">
        <v>2005</v>
      </c>
      <c r="F4628" t="s">
        <v>79</v>
      </c>
      <c r="G4628" t="s">
        <v>63</v>
      </c>
      <c r="H4628" s="10">
        <v>43.086799999999997</v>
      </c>
      <c r="I4628" s="10">
        <v>33.617400000000004</v>
      </c>
      <c r="J4628" s="10">
        <v>57.745800000000003</v>
      </c>
      <c r="K4628" s="10">
        <v>11.609299999999999</v>
      </c>
      <c r="L4628" s="10">
        <v>49</v>
      </c>
      <c r="M4628" s="11">
        <v>49.234941176470585</v>
      </c>
      <c r="N4628" s="10">
        <v>91.320000000000007</v>
      </c>
      <c r="O4628" s="10">
        <v>99.558000000000007</v>
      </c>
      <c r="P4628" s="12">
        <v>-1.2134799999999999</v>
      </c>
      <c r="Q4628" s="12">
        <v>-1.3176099999999999</v>
      </c>
      <c r="R4628" s="12">
        <v>-0.491448</v>
      </c>
      <c r="S4628" s="12">
        <v>-1.3382000000000001</v>
      </c>
      <c r="T4628" s="12">
        <v>-1.1734800000000001</v>
      </c>
      <c r="U4628" s="12">
        <v>-1.6554599999999999</v>
      </c>
      <c r="V4628" s="13">
        <v>5852970</v>
      </c>
      <c r="W4628" s="13">
        <v>783333</v>
      </c>
      <c r="X4628" s="13">
        <v>1442422</v>
      </c>
      <c r="Y4628" s="13">
        <v>154839</v>
      </c>
      <c r="Z4628" s="13">
        <v>171603</v>
      </c>
      <c r="AA4628" s="13">
        <v>156300.5</v>
      </c>
      <c r="AB4628" s="13">
        <v>14854</v>
      </c>
      <c r="AC4628" s="14">
        <v>760</v>
      </c>
      <c r="AD4628" s="10">
        <v>0.76</v>
      </c>
      <c r="AE4628" s="10">
        <v>0.73</v>
      </c>
      <c r="AF4628" s="10">
        <v>0.5</v>
      </c>
      <c r="AG4628" s="13">
        <v>792760</v>
      </c>
      <c r="AH4628" s="13">
        <v>392397</v>
      </c>
      <c r="AI4628" s="13">
        <v>400363</v>
      </c>
      <c r="AJ4628" s="13">
        <v>471861</v>
      </c>
      <c r="AK4628" s="13">
        <v>233871</v>
      </c>
      <c r="AL4628" s="13">
        <v>237990</v>
      </c>
      <c r="AM4628" s="13">
        <v>430670</v>
      </c>
      <c r="AN4628" s="13">
        <v>213384</v>
      </c>
      <c r="AO4628" s="13">
        <v>217286</v>
      </c>
      <c r="AP4628" s="13">
        <v>442</v>
      </c>
      <c r="AQ4628" s="13">
        <v>99558</v>
      </c>
      <c r="AR4628" s="9">
        <v>99.558000000000007</v>
      </c>
      <c r="AS4628" s="10">
        <v>86.8</v>
      </c>
      <c r="AT4628" s="10">
        <v>913.2</v>
      </c>
      <c r="AU4628" s="10">
        <v>91.320000000000007</v>
      </c>
      <c r="AV4628" s="10">
        <v>63.6</v>
      </c>
      <c r="AW4628" s="10">
        <v>936.4</v>
      </c>
      <c r="AX4628">
        <v>93.64</v>
      </c>
    </row>
    <row r="4629" spans="1:50" x14ac:dyDescent="0.35">
      <c r="A4629" t="str">
        <f>C4629&amp;E4629</f>
        <v>LAO2006</v>
      </c>
      <c r="B4629" t="s">
        <v>277</v>
      </c>
      <c r="C4629" t="s">
        <v>278</v>
      </c>
      <c r="D4629" s="9">
        <v>132.32003557981469</v>
      </c>
      <c r="E4629">
        <v>2006</v>
      </c>
      <c r="F4629" t="s">
        <v>79</v>
      </c>
      <c r="G4629" t="s">
        <v>63</v>
      </c>
      <c r="H4629" s="10">
        <v>45.795099999999998</v>
      </c>
      <c r="I4629" s="10">
        <v>35.750500000000002</v>
      </c>
      <c r="J4629" s="10">
        <v>59.809600000000003</v>
      </c>
      <c r="K4629" s="10">
        <v>12.034700000000001</v>
      </c>
      <c r="L4629" s="10">
        <v>57</v>
      </c>
      <c r="M4629" s="11">
        <v>49.169882352941173</v>
      </c>
      <c r="N4629" s="10">
        <v>91.710000000000008</v>
      </c>
      <c r="O4629" s="10">
        <v>99.582999999999998</v>
      </c>
      <c r="P4629" s="12">
        <v>-0.99240799999999996</v>
      </c>
      <c r="Q4629" s="12">
        <v>-1.3315300000000001</v>
      </c>
      <c r="R4629" s="12">
        <v>-8.5299E-2</v>
      </c>
      <c r="S4629" s="12">
        <v>-1.2803800000000001</v>
      </c>
      <c r="T4629" s="12">
        <v>-1.0148299999999999</v>
      </c>
      <c r="U4629" s="12">
        <v>-1.73278</v>
      </c>
      <c r="V4629" s="13">
        <v>5946593</v>
      </c>
      <c r="W4629" s="13">
        <v>778523</v>
      </c>
      <c r="X4629" s="13">
        <v>1483561</v>
      </c>
      <c r="Y4629" s="13">
        <v>155688</v>
      </c>
      <c r="Z4629" s="13">
        <v>173661</v>
      </c>
      <c r="AA4629" s="13">
        <v>155426</v>
      </c>
      <c r="AB4629" s="13">
        <v>14178</v>
      </c>
      <c r="AC4629" s="14">
        <v>720</v>
      </c>
      <c r="AD4629" s="10">
        <v>0.79</v>
      </c>
      <c r="AE4629" s="10">
        <v>0.74</v>
      </c>
      <c r="AF4629" s="10">
        <v>0.51</v>
      </c>
      <c r="AG4629" s="13">
        <v>778986</v>
      </c>
      <c r="AH4629" s="13">
        <v>385492</v>
      </c>
      <c r="AI4629" s="13">
        <v>393494</v>
      </c>
      <c r="AJ4629" s="13">
        <v>479027</v>
      </c>
      <c r="AK4629" s="13">
        <v>237509</v>
      </c>
      <c r="AL4629" s="13">
        <v>241518</v>
      </c>
      <c r="AM4629" s="13">
        <v>444462</v>
      </c>
      <c r="AN4629" s="13">
        <v>220333</v>
      </c>
      <c r="AO4629" s="13">
        <v>224129</v>
      </c>
      <c r="AP4629" s="13">
        <v>417</v>
      </c>
      <c r="AQ4629" s="13">
        <v>99583</v>
      </c>
      <c r="AR4629" s="9">
        <v>99.582999999999998</v>
      </c>
      <c r="AS4629" s="10">
        <v>82.9</v>
      </c>
      <c r="AT4629" s="10">
        <v>917.1</v>
      </c>
      <c r="AU4629" s="10">
        <v>91.710000000000008</v>
      </c>
      <c r="AV4629" s="10">
        <v>61.1</v>
      </c>
      <c r="AW4629" s="10">
        <v>938.9</v>
      </c>
      <c r="AX4629">
        <v>93.89</v>
      </c>
    </row>
    <row r="4630" spans="1:50" x14ac:dyDescent="0.35">
      <c r="A4630" t="str">
        <f>C4630&amp;E4630</f>
        <v>LAO2007</v>
      </c>
      <c r="B4630" t="s">
        <v>277</v>
      </c>
      <c r="C4630" t="s">
        <v>278</v>
      </c>
      <c r="D4630" s="9">
        <v>156.0088346166863</v>
      </c>
      <c r="E4630">
        <v>2007</v>
      </c>
      <c r="F4630" t="s">
        <v>79</v>
      </c>
      <c r="G4630" t="s">
        <v>63</v>
      </c>
      <c r="H4630" s="10">
        <v>48.4895</v>
      </c>
      <c r="I4630" s="10">
        <v>37.863500000000002</v>
      </c>
      <c r="J4630" s="10">
        <v>61.852699999999999</v>
      </c>
      <c r="K4630" s="10">
        <v>12.4604</v>
      </c>
      <c r="L4630" s="10">
        <v>50</v>
      </c>
      <c r="M4630" s="11">
        <v>49.647470588235301</v>
      </c>
      <c r="N4630" s="10">
        <v>92.100000000000009</v>
      </c>
      <c r="O4630" s="10">
        <v>99.634</v>
      </c>
      <c r="P4630" s="12">
        <v>-0.90532599999999996</v>
      </c>
      <c r="Q4630" s="12">
        <v>-1.2813099999999999</v>
      </c>
      <c r="R4630" s="12">
        <v>-0.17647699999999999</v>
      </c>
      <c r="S4630" s="12">
        <v>-1.18676</v>
      </c>
      <c r="T4630" s="12">
        <v>-0.95650299999999999</v>
      </c>
      <c r="U4630" s="12">
        <v>-1.7184999999999999</v>
      </c>
      <c r="V4630" s="13">
        <v>6041348</v>
      </c>
      <c r="W4630" s="13">
        <v>776393</v>
      </c>
      <c r="X4630" s="13">
        <v>1524360</v>
      </c>
      <c r="Y4630" s="13">
        <v>157854</v>
      </c>
      <c r="Z4630" s="13">
        <v>174689</v>
      </c>
      <c r="AA4630" s="13">
        <v>152905.5</v>
      </c>
      <c r="AB4630" s="13">
        <v>13594</v>
      </c>
      <c r="AC4630" s="14">
        <v>640</v>
      </c>
      <c r="AD4630" s="10">
        <v>0.82000000000000006</v>
      </c>
      <c r="AE4630" s="10">
        <v>0.75</v>
      </c>
      <c r="AF4630" s="10">
        <v>0.52</v>
      </c>
      <c r="AG4630" s="13">
        <v>767170</v>
      </c>
      <c r="AH4630" s="13">
        <v>379764</v>
      </c>
      <c r="AI4630" s="13">
        <v>387406</v>
      </c>
      <c r="AJ4630" s="13">
        <v>476588</v>
      </c>
      <c r="AK4630" s="13">
        <v>236453</v>
      </c>
      <c r="AL4630" s="13">
        <v>240135</v>
      </c>
      <c r="AM4630" s="13">
        <v>454381</v>
      </c>
      <c r="AN4630" s="13">
        <v>225509</v>
      </c>
      <c r="AO4630" s="13">
        <v>228872</v>
      </c>
      <c r="AP4630" s="13">
        <v>366</v>
      </c>
      <c r="AQ4630" s="13">
        <v>99634</v>
      </c>
      <c r="AR4630" s="9">
        <v>99.634</v>
      </c>
      <c r="AS4630" s="10">
        <v>79</v>
      </c>
      <c r="AT4630" s="10">
        <v>921</v>
      </c>
      <c r="AU4630" s="10">
        <v>92.100000000000009</v>
      </c>
      <c r="AV4630" s="10">
        <v>58.6</v>
      </c>
      <c r="AW4630" s="10">
        <v>941.4</v>
      </c>
      <c r="AX4630">
        <v>94.14</v>
      </c>
    </row>
    <row r="4631" spans="1:50" x14ac:dyDescent="0.35">
      <c r="A4631" t="str">
        <f>C4631&amp;E4631</f>
        <v>LAO2008</v>
      </c>
      <c r="B4631" t="s">
        <v>277</v>
      </c>
      <c r="C4631" t="s">
        <v>278</v>
      </c>
      <c r="D4631" s="9">
        <v>171.54684968180214</v>
      </c>
      <c r="E4631">
        <v>2008</v>
      </c>
      <c r="F4631" t="s">
        <v>79</v>
      </c>
      <c r="G4631" t="s">
        <v>63</v>
      </c>
      <c r="H4631" s="10">
        <v>51.171500000000002</v>
      </c>
      <c r="I4631" s="10">
        <v>39.957099999999997</v>
      </c>
      <c r="J4631" s="10">
        <v>63.875999999999998</v>
      </c>
      <c r="K4631" s="10">
        <v>12.886699999999999</v>
      </c>
      <c r="L4631" s="10">
        <v>61</v>
      </c>
      <c r="M4631" s="11">
        <v>50.278411764705886</v>
      </c>
      <c r="N4631" s="10">
        <v>92.470000000000013</v>
      </c>
      <c r="O4631" s="10">
        <v>99.638999999999996</v>
      </c>
      <c r="P4631" s="12">
        <v>-0.88829899999999995</v>
      </c>
      <c r="Q4631" s="12">
        <v>-1.2060599999999999</v>
      </c>
      <c r="R4631" s="12">
        <v>1.7276E-2</v>
      </c>
      <c r="S4631" s="12">
        <v>-1.1362000000000001</v>
      </c>
      <c r="T4631" s="12">
        <v>-0.87417999999999996</v>
      </c>
      <c r="U4631" s="12">
        <v>-1.7095400000000001</v>
      </c>
      <c r="V4631" s="13">
        <v>6135861</v>
      </c>
      <c r="W4631" s="13">
        <v>776935</v>
      </c>
      <c r="X4631" s="13">
        <v>1563765</v>
      </c>
      <c r="Y4631" s="13">
        <v>157900.5</v>
      </c>
      <c r="Z4631" s="13">
        <v>174138</v>
      </c>
      <c r="AA4631" s="13">
        <v>150167.5</v>
      </c>
      <c r="AB4631" s="13">
        <v>12976</v>
      </c>
      <c r="AC4631" s="14">
        <v>630</v>
      </c>
      <c r="AD4631" s="10">
        <v>0.85</v>
      </c>
      <c r="AE4631" s="10">
        <v>0.76</v>
      </c>
      <c r="AF4631" s="10">
        <v>0.53</v>
      </c>
      <c r="AG4631" s="13">
        <v>757139</v>
      </c>
      <c r="AH4631" s="13">
        <v>374763</v>
      </c>
      <c r="AI4631" s="13">
        <v>382376</v>
      </c>
      <c r="AJ4631" s="13">
        <v>470928</v>
      </c>
      <c r="AK4631" s="13">
        <v>233663</v>
      </c>
      <c r="AL4631" s="13">
        <v>237265</v>
      </c>
      <c r="AM4631" s="13">
        <v>462797</v>
      </c>
      <c r="AN4631" s="13">
        <v>229843</v>
      </c>
      <c r="AO4631" s="13">
        <v>232954</v>
      </c>
      <c r="AP4631" s="13">
        <v>361</v>
      </c>
      <c r="AQ4631" s="13">
        <v>99639</v>
      </c>
      <c r="AR4631" s="9">
        <v>99.638999999999996</v>
      </c>
      <c r="AS4631" s="10">
        <v>75.3</v>
      </c>
      <c r="AT4631" s="10">
        <v>924.7</v>
      </c>
      <c r="AU4631" s="10">
        <v>92.470000000000013</v>
      </c>
      <c r="AV4631" s="10">
        <v>56.2</v>
      </c>
      <c r="AW4631" s="10">
        <v>943.8</v>
      </c>
      <c r="AX4631">
        <v>94.38</v>
      </c>
    </row>
    <row r="4632" spans="1:50" x14ac:dyDescent="0.35">
      <c r="A4632" t="str">
        <f>C4632&amp;E4632</f>
        <v>LAO2009</v>
      </c>
      <c r="B4632" t="s">
        <v>277</v>
      </c>
      <c r="C4632" t="s">
        <v>278</v>
      </c>
      <c r="D4632" s="9">
        <v>188.1394319853716</v>
      </c>
      <c r="E4632">
        <v>2009</v>
      </c>
      <c r="F4632" t="s">
        <v>79</v>
      </c>
      <c r="G4632" t="s">
        <v>63</v>
      </c>
      <c r="H4632" s="10">
        <v>53.839599999999997</v>
      </c>
      <c r="I4632" s="10">
        <v>42.030500000000004</v>
      </c>
      <c r="J4632" s="10">
        <v>65.878200000000007</v>
      </c>
      <c r="K4632" s="10">
        <v>13.313000000000001</v>
      </c>
      <c r="L4632" s="10">
        <v>67</v>
      </c>
      <c r="M4632" s="11">
        <v>51.592000000000006</v>
      </c>
      <c r="N4632" s="10">
        <v>92.829999999999984</v>
      </c>
      <c r="O4632" s="10">
        <v>99.67</v>
      </c>
      <c r="P4632" s="12">
        <v>-0.95927799999999996</v>
      </c>
      <c r="Q4632" s="12">
        <v>-1.24884</v>
      </c>
      <c r="R4632" s="12">
        <v>-0.15804799999999999</v>
      </c>
      <c r="S4632" s="12">
        <v>-1.0729299999999999</v>
      </c>
      <c r="T4632" s="12">
        <v>-1.0498000000000001</v>
      </c>
      <c r="U4632" s="12">
        <v>-1.69937</v>
      </c>
      <c r="V4632" s="13">
        <v>6229930</v>
      </c>
      <c r="W4632" s="13">
        <v>778946</v>
      </c>
      <c r="X4632" s="13">
        <v>1601098</v>
      </c>
      <c r="Y4632" s="13">
        <v>157361.5</v>
      </c>
      <c r="Z4632" s="13">
        <v>173413</v>
      </c>
      <c r="AA4632" s="13">
        <v>148465.5</v>
      </c>
      <c r="AB4632" s="13">
        <v>12342</v>
      </c>
      <c r="AC4632" s="14">
        <v>570</v>
      </c>
      <c r="AD4632" s="10">
        <v>0.87</v>
      </c>
      <c r="AE4632" s="10">
        <v>0.76</v>
      </c>
      <c r="AF4632" s="10">
        <v>0.54</v>
      </c>
      <c r="AG4632" s="13">
        <v>748884</v>
      </c>
      <c r="AH4632" s="13">
        <v>370469</v>
      </c>
      <c r="AI4632" s="13">
        <v>378415</v>
      </c>
      <c r="AJ4632" s="13">
        <v>464557</v>
      </c>
      <c r="AK4632" s="13">
        <v>230406</v>
      </c>
      <c r="AL4632" s="13">
        <v>234151</v>
      </c>
      <c r="AM4632" s="13">
        <v>467481</v>
      </c>
      <c r="AN4632" s="13">
        <v>232185</v>
      </c>
      <c r="AO4632" s="13">
        <v>235296</v>
      </c>
      <c r="AP4632" s="13">
        <v>330</v>
      </c>
      <c r="AQ4632" s="13">
        <v>99670</v>
      </c>
      <c r="AR4632" s="9">
        <v>99.67</v>
      </c>
      <c r="AS4632" s="10">
        <v>71.7</v>
      </c>
      <c r="AT4632" s="10">
        <v>928.3</v>
      </c>
      <c r="AU4632" s="10">
        <v>92.829999999999984</v>
      </c>
      <c r="AV4632" s="10">
        <v>54</v>
      </c>
      <c r="AW4632" s="10">
        <v>946</v>
      </c>
      <c r="AX4632">
        <v>94.6</v>
      </c>
    </row>
    <row r="4633" spans="1:50" x14ac:dyDescent="0.35">
      <c r="A4633" t="str">
        <f>C4633&amp;E4633</f>
        <v>LAO2010</v>
      </c>
      <c r="B4633" t="s">
        <v>277</v>
      </c>
      <c r="C4633" t="s">
        <v>278</v>
      </c>
      <c r="D4633" s="9">
        <v>215.85659228349647</v>
      </c>
      <c r="E4633">
        <v>2010</v>
      </c>
      <c r="F4633" t="s">
        <v>79</v>
      </c>
      <c r="G4633" t="s">
        <v>63</v>
      </c>
      <c r="H4633" s="10">
        <v>56.494999999999997</v>
      </c>
      <c r="I4633" s="10">
        <v>44.084200000000003</v>
      </c>
      <c r="J4633" s="10">
        <v>67.86</v>
      </c>
      <c r="K4633" s="10">
        <v>13.739699999999999</v>
      </c>
      <c r="L4633" s="10">
        <v>74</v>
      </c>
      <c r="M4633" s="11">
        <v>52.690647058823522</v>
      </c>
      <c r="N4633" s="10">
        <v>93.17</v>
      </c>
      <c r="O4633" s="10">
        <v>99.716000000000008</v>
      </c>
      <c r="P4633" s="12">
        <v>-0.86433300000000002</v>
      </c>
      <c r="Q4633" s="12">
        <v>-1.19573</v>
      </c>
      <c r="R4633" s="12">
        <v>-0.28206300000000001</v>
      </c>
      <c r="S4633" s="12">
        <v>-1.0161</v>
      </c>
      <c r="T4633" s="12">
        <v>-0.97435400000000005</v>
      </c>
      <c r="U4633" s="12">
        <v>-1.6768400000000001</v>
      </c>
      <c r="V4633" s="13">
        <v>6323418</v>
      </c>
      <c r="W4633" s="13">
        <v>779369</v>
      </c>
      <c r="X4633" s="13">
        <v>1636389</v>
      </c>
      <c r="Y4633" s="13">
        <v>156627.5</v>
      </c>
      <c r="Z4633" s="13">
        <v>171394</v>
      </c>
      <c r="AA4633" s="13">
        <v>149424.5</v>
      </c>
      <c r="AB4633" s="13">
        <v>11693</v>
      </c>
      <c r="AC4633" s="14">
        <v>480</v>
      </c>
      <c r="AD4633" s="10">
        <v>0.88</v>
      </c>
      <c r="AE4633" s="10">
        <v>0.74</v>
      </c>
      <c r="AF4633" s="10">
        <v>0.51</v>
      </c>
      <c r="AG4633" s="13">
        <v>742385</v>
      </c>
      <c r="AH4633" s="13">
        <v>366855</v>
      </c>
      <c r="AI4633" s="13">
        <v>375530</v>
      </c>
      <c r="AJ4633" s="13">
        <v>614014</v>
      </c>
      <c r="AK4633" s="13">
        <v>304329</v>
      </c>
      <c r="AL4633" s="13">
        <v>309685</v>
      </c>
      <c r="AM4633" s="13">
        <v>311743</v>
      </c>
      <c r="AN4633" s="13">
        <v>154765</v>
      </c>
      <c r="AO4633" s="13">
        <v>156978</v>
      </c>
      <c r="AP4633" s="13">
        <v>284</v>
      </c>
      <c r="AQ4633" s="13">
        <v>99716</v>
      </c>
      <c r="AR4633" s="9">
        <v>99.716000000000008</v>
      </c>
      <c r="AS4633" s="10">
        <v>68.3</v>
      </c>
      <c r="AT4633" s="10">
        <v>931.7</v>
      </c>
      <c r="AU4633" s="10">
        <v>93.17</v>
      </c>
      <c r="AV4633" s="10">
        <v>51.8</v>
      </c>
      <c r="AW4633" s="10">
        <v>948.2</v>
      </c>
      <c r="AX4633">
        <v>94.820000000000007</v>
      </c>
    </row>
    <row r="4634" spans="1:50" x14ac:dyDescent="0.35">
      <c r="A4634" t="str">
        <f>C4634&amp;E4634</f>
        <v>LAO2011</v>
      </c>
      <c r="B4634" t="s">
        <v>277</v>
      </c>
      <c r="C4634" t="s">
        <v>278</v>
      </c>
      <c r="D4634" s="9">
        <v>236.15923564241314</v>
      </c>
      <c r="E4634">
        <v>2011</v>
      </c>
      <c r="F4634" t="s">
        <v>79</v>
      </c>
      <c r="G4634" t="s">
        <v>63</v>
      </c>
      <c r="H4634" s="10">
        <v>59.137999999999998</v>
      </c>
      <c r="I4634" s="10">
        <v>46.118299999999998</v>
      </c>
      <c r="J4634" s="10">
        <v>69.821399999999997</v>
      </c>
      <c r="K4634" s="10">
        <v>14.166700000000001</v>
      </c>
      <c r="L4634" s="10">
        <v>76</v>
      </c>
      <c r="M4634" s="11">
        <v>54.600647058823526</v>
      </c>
      <c r="N4634" s="10">
        <v>93.5</v>
      </c>
      <c r="O4634" s="10">
        <v>99.728999999999999</v>
      </c>
      <c r="P4634" s="12">
        <v>-0.83387900000000004</v>
      </c>
      <c r="Q4634" s="12">
        <v>-1.1929700000000001</v>
      </c>
      <c r="R4634" s="12">
        <v>-5.8007000000000003E-2</v>
      </c>
      <c r="S4634" s="12">
        <v>-0.97882999999999998</v>
      </c>
      <c r="T4634" s="12">
        <v>-1.0023599999999999</v>
      </c>
      <c r="U4634" s="12">
        <v>-1.6785099999999999</v>
      </c>
      <c r="V4634" s="13">
        <v>6416327</v>
      </c>
      <c r="W4634" s="13">
        <v>776917</v>
      </c>
      <c r="X4634" s="13">
        <v>1670018</v>
      </c>
      <c r="Y4634" s="13">
        <v>155689</v>
      </c>
      <c r="Z4634" s="13">
        <v>170211</v>
      </c>
      <c r="AA4634" s="13">
        <v>151604</v>
      </c>
      <c r="AB4634" s="13">
        <v>11062</v>
      </c>
      <c r="AC4634" s="14">
        <v>460</v>
      </c>
      <c r="AD4634" s="10">
        <v>0.89</v>
      </c>
      <c r="AE4634" s="10">
        <v>0.76</v>
      </c>
      <c r="AF4634" s="10">
        <v>0.49</v>
      </c>
      <c r="AG4634" s="13">
        <v>737239</v>
      </c>
      <c r="AH4634" s="13">
        <v>363719</v>
      </c>
      <c r="AI4634" s="13">
        <v>373520</v>
      </c>
      <c r="AJ4634" s="13">
        <v>607033</v>
      </c>
      <c r="AK4634" s="13">
        <v>300412</v>
      </c>
      <c r="AL4634" s="13">
        <v>306621</v>
      </c>
      <c r="AM4634" s="13">
        <v>464005</v>
      </c>
      <c r="AN4634" s="13">
        <v>230080</v>
      </c>
      <c r="AO4634" s="13">
        <v>233925</v>
      </c>
      <c r="AP4634" s="13">
        <v>271</v>
      </c>
      <c r="AQ4634" s="13">
        <v>99729</v>
      </c>
      <c r="AR4634" s="9">
        <v>99.728999999999999</v>
      </c>
      <c r="AS4634" s="10">
        <v>65</v>
      </c>
      <c r="AT4634" s="10">
        <v>935</v>
      </c>
      <c r="AU4634" s="10">
        <v>93.5</v>
      </c>
      <c r="AV4634" s="10">
        <v>49.7</v>
      </c>
      <c r="AW4634" s="10">
        <v>950.3</v>
      </c>
      <c r="AX4634">
        <v>95.03</v>
      </c>
    </row>
    <row r="4635" spans="1:50" x14ac:dyDescent="0.35">
      <c r="A4635" t="str">
        <f>C4635&amp;E4635</f>
        <v>LAO2012</v>
      </c>
      <c r="B4635" t="s">
        <v>277</v>
      </c>
      <c r="C4635" t="s">
        <v>278</v>
      </c>
      <c r="D4635" s="9">
        <v>270.6520599449226</v>
      </c>
      <c r="E4635">
        <v>2012</v>
      </c>
      <c r="F4635" t="s">
        <v>79</v>
      </c>
      <c r="G4635" t="s">
        <v>63</v>
      </c>
      <c r="H4635" s="10">
        <v>61.769100000000002</v>
      </c>
      <c r="I4635" s="10">
        <v>48.132800000000003</v>
      </c>
      <c r="J4635" s="10">
        <v>71.762500000000003</v>
      </c>
      <c r="K4635" s="10">
        <v>14.594200000000001</v>
      </c>
      <c r="L4635" s="10">
        <v>77</v>
      </c>
      <c r="M4635" s="11">
        <v>55.60776470588236</v>
      </c>
      <c r="N4635" s="10">
        <v>93.8</v>
      </c>
      <c r="O4635" s="10">
        <v>99.754000000000005</v>
      </c>
      <c r="P4635" s="12">
        <v>-0.83895399999999998</v>
      </c>
      <c r="Q4635" s="12">
        <v>-1.0250699999999999</v>
      </c>
      <c r="R4635" s="12">
        <v>3.3738999999999998E-2</v>
      </c>
      <c r="S4635" s="12">
        <v>-0.83218999999999999</v>
      </c>
      <c r="T4635" s="12">
        <v>-0.85683500000000001</v>
      </c>
      <c r="U4635" s="12">
        <v>-1.64357</v>
      </c>
      <c r="V4635" s="13">
        <v>6508803</v>
      </c>
      <c r="W4635" s="13">
        <v>773320</v>
      </c>
      <c r="X4635" s="13">
        <v>1702078</v>
      </c>
      <c r="Y4635" s="13">
        <v>154708.5</v>
      </c>
      <c r="Z4635" s="13">
        <v>168363</v>
      </c>
      <c r="AA4635" s="13">
        <v>152303.5</v>
      </c>
      <c r="AB4635" s="13">
        <v>10457</v>
      </c>
      <c r="AC4635" s="14">
        <v>410</v>
      </c>
      <c r="AD4635" s="10">
        <v>0.9</v>
      </c>
      <c r="AE4635" s="10">
        <v>0.78</v>
      </c>
      <c r="AF4635" s="10">
        <v>0.5</v>
      </c>
      <c r="AG4635" s="13">
        <v>732039</v>
      </c>
      <c r="AH4635" s="13">
        <v>361022</v>
      </c>
      <c r="AI4635" s="13">
        <v>371017</v>
      </c>
      <c r="AJ4635" s="13">
        <v>595519</v>
      </c>
      <c r="AK4635" s="13">
        <v>294698</v>
      </c>
      <c r="AL4635" s="13">
        <v>300821</v>
      </c>
      <c r="AM4635" s="13">
        <v>455100</v>
      </c>
      <c r="AN4635" s="13">
        <v>225742</v>
      </c>
      <c r="AO4635" s="13">
        <v>229358</v>
      </c>
      <c r="AP4635" s="13">
        <v>246</v>
      </c>
      <c r="AQ4635" s="13">
        <v>99754</v>
      </c>
      <c r="AR4635" s="9">
        <v>99.754000000000005</v>
      </c>
      <c r="AS4635" s="10">
        <v>62</v>
      </c>
      <c r="AT4635" s="10">
        <v>938</v>
      </c>
      <c r="AU4635" s="10">
        <v>93.8</v>
      </c>
      <c r="AV4635" s="10">
        <v>47.7</v>
      </c>
      <c r="AW4635" s="10">
        <v>952.3</v>
      </c>
      <c r="AX4635">
        <v>95.22999999999999</v>
      </c>
    </row>
    <row r="4636" spans="1:50" x14ac:dyDescent="0.35">
      <c r="A4636" t="str">
        <f>C4636&amp;E4636</f>
        <v>LAO2013</v>
      </c>
      <c r="B4636" t="s">
        <v>277</v>
      </c>
      <c r="C4636" t="s">
        <v>278</v>
      </c>
      <c r="D4636" s="9">
        <v>294.409197267259</v>
      </c>
      <c r="E4636">
        <v>2013</v>
      </c>
      <c r="F4636" t="s">
        <v>79</v>
      </c>
      <c r="G4636" t="s">
        <v>63</v>
      </c>
      <c r="H4636" s="10">
        <v>64.387200000000007</v>
      </c>
      <c r="I4636" s="10">
        <v>50.127400000000002</v>
      </c>
      <c r="J4636" s="10">
        <v>73.682400000000001</v>
      </c>
      <c r="K4636" s="10">
        <v>15.0215</v>
      </c>
      <c r="L4636" s="10">
        <v>83</v>
      </c>
      <c r="M4636" s="11">
        <v>57.173764705882355</v>
      </c>
      <c r="N4636" s="10">
        <v>94.1</v>
      </c>
      <c r="O4636" s="10">
        <v>99.766000000000005</v>
      </c>
      <c r="P4636" s="12">
        <v>-0.729128</v>
      </c>
      <c r="Q4636" s="12">
        <v>-0.940361</v>
      </c>
      <c r="R4636" s="12">
        <v>6.7444000000000004E-2</v>
      </c>
      <c r="S4636" s="12">
        <v>-0.85806899999999997</v>
      </c>
      <c r="T4636" s="12">
        <v>-0.80355399999999999</v>
      </c>
      <c r="U4636" s="12">
        <v>-1.6494500000000001</v>
      </c>
      <c r="V4636" s="13">
        <v>6600742</v>
      </c>
      <c r="W4636" s="13">
        <v>769672</v>
      </c>
      <c r="X4636" s="13">
        <v>1733285</v>
      </c>
      <c r="Y4636" s="13">
        <v>154022</v>
      </c>
      <c r="Z4636" s="13">
        <v>166974</v>
      </c>
      <c r="AA4636" s="13">
        <v>152088</v>
      </c>
      <c r="AB4636" s="13">
        <v>9872</v>
      </c>
      <c r="AC4636" s="14">
        <v>390</v>
      </c>
      <c r="AD4636" s="10">
        <v>0.9</v>
      </c>
      <c r="AE4636" s="10">
        <v>0.8</v>
      </c>
      <c r="AF4636" s="10">
        <v>0.51</v>
      </c>
      <c r="AG4636" s="13">
        <v>732278</v>
      </c>
      <c r="AH4636" s="13">
        <v>360785</v>
      </c>
      <c r="AI4636" s="13">
        <v>371493</v>
      </c>
      <c r="AJ4636" s="13">
        <v>586698</v>
      </c>
      <c r="AK4636" s="13">
        <v>290107</v>
      </c>
      <c r="AL4636" s="13">
        <v>296591</v>
      </c>
      <c r="AM4636" s="13">
        <v>446517</v>
      </c>
      <c r="AN4636" s="13">
        <v>221373</v>
      </c>
      <c r="AO4636" s="13">
        <v>225144</v>
      </c>
      <c r="AP4636" s="13">
        <v>234</v>
      </c>
      <c r="AQ4636" s="13">
        <v>99766</v>
      </c>
      <c r="AR4636" s="9">
        <v>99.766000000000005</v>
      </c>
      <c r="AS4636" s="10">
        <v>59</v>
      </c>
      <c r="AT4636" s="10">
        <v>941</v>
      </c>
      <c r="AU4636" s="10">
        <v>94.1</v>
      </c>
      <c r="AV4636" s="10">
        <v>45.7</v>
      </c>
      <c r="AW4636" s="10">
        <v>954.3</v>
      </c>
      <c r="AX4636">
        <v>95.429999999999993</v>
      </c>
    </row>
    <row r="4637" spans="1:50" x14ac:dyDescent="0.35">
      <c r="A4637" t="str">
        <f>C4637&amp;E4637</f>
        <v>LAO2014</v>
      </c>
      <c r="B4637" t="s">
        <v>277</v>
      </c>
      <c r="C4637" t="s">
        <v>278</v>
      </c>
      <c r="D4637" s="9">
        <v>349.04722843139757</v>
      </c>
      <c r="E4637">
        <v>2014</v>
      </c>
      <c r="F4637" t="s">
        <v>79</v>
      </c>
      <c r="G4637" t="s">
        <v>63</v>
      </c>
      <c r="H4637" s="10">
        <v>66.993700000000004</v>
      </c>
      <c r="I4637" s="10">
        <v>52.102499999999999</v>
      </c>
      <c r="J4637" s="10">
        <v>75.581800000000001</v>
      </c>
      <c r="K4637" s="10">
        <v>15.4491</v>
      </c>
      <c r="L4637" s="10">
        <v>83</v>
      </c>
      <c r="M4637" s="11">
        <v>59.091176470588238</v>
      </c>
      <c r="N4637" s="10">
        <v>94.38</v>
      </c>
      <c r="O4637" s="10">
        <v>99.811000000000007</v>
      </c>
      <c r="P4637" s="12">
        <v>-0.408549</v>
      </c>
      <c r="Q4637" s="12">
        <v>-0.85341199999999995</v>
      </c>
      <c r="R4637" s="12">
        <v>0.498693</v>
      </c>
      <c r="S4637" s="12">
        <v>-0.88076900000000002</v>
      </c>
      <c r="T4637" s="12">
        <v>-0.75600400000000001</v>
      </c>
      <c r="U4637" s="12">
        <v>-1.73322</v>
      </c>
      <c r="V4637" s="13">
        <v>6691454</v>
      </c>
      <c r="W4637" s="13">
        <v>765972</v>
      </c>
      <c r="X4637" s="13">
        <v>1764097</v>
      </c>
      <c r="Y4637" s="13">
        <v>153654.5</v>
      </c>
      <c r="Z4637" s="13">
        <v>165593</v>
      </c>
      <c r="AA4637" s="13">
        <v>151490.5</v>
      </c>
      <c r="AB4637" s="13">
        <v>9326</v>
      </c>
      <c r="AC4637" s="14">
        <v>310</v>
      </c>
      <c r="AD4637" s="10">
        <v>0.9</v>
      </c>
      <c r="AE4637" s="10">
        <v>0.82000000000000006</v>
      </c>
      <c r="AF4637" s="10">
        <v>0.52</v>
      </c>
      <c r="AG4637" s="13">
        <v>737575</v>
      </c>
      <c r="AH4637" s="13">
        <v>362969</v>
      </c>
      <c r="AI4637" s="13">
        <v>374606</v>
      </c>
      <c r="AJ4637" s="13">
        <v>580104</v>
      </c>
      <c r="AK4637" s="13">
        <v>286538</v>
      </c>
      <c r="AL4637" s="13">
        <v>293566</v>
      </c>
      <c r="AM4637" s="13">
        <v>439535</v>
      </c>
      <c r="AN4637" s="13">
        <v>217716</v>
      </c>
      <c r="AO4637" s="13">
        <v>221819</v>
      </c>
      <c r="AP4637" s="13">
        <v>189</v>
      </c>
      <c r="AQ4637" s="13">
        <v>99811</v>
      </c>
      <c r="AR4637" s="9">
        <v>99.811000000000007</v>
      </c>
      <c r="AS4637" s="10">
        <v>56.2</v>
      </c>
      <c r="AT4637" s="10">
        <v>943.8</v>
      </c>
      <c r="AU4637" s="10">
        <v>94.38</v>
      </c>
      <c r="AV4637" s="10">
        <v>43.8</v>
      </c>
      <c r="AW4637" s="10">
        <v>956.2</v>
      </c>
      <c r="AX4637">
        <v>95.62</v>
      </c>
    </row>
    <row r="4638" spans="1:50" x14ac:dyDescent="0.35">
      <c r="A4638" t="str">
        <f>C4638&amp;E4638</f>
        <v>LAO2015</v>
      </c>
      <c r="B4638" t="s">
        <v>277</v>
      </c>
      <c r="C4638" t="s">
        <v>278</v>
      </c>
      <c r="D4638" s="9">
        <v>349.06089747419594</v>
      </c>
      <c r="E4638">
        <v>2015</v>
      </c>
      <c r="F4638" t="s">
        <v>79</v>
      </c>
      <c r="G4638" t="s">
        <v>63</v>
      </c>
      <c r="H4638" s="10">
        <v>69.566500000000005</v>
      </c>
      <c r="I4638" s="10">
        <v>54.063600000000001</v>
      </c>
      <c r="J4638" s="10">
        <v>77.460599999999999</v>
      </c>
      <c r="K4638" s="10">
        <v>15.876799999999999</v>
      </c>
      <c r="L4638" s="10">
        <v>83</v>
      </c>
      <c r="M4638" s="11">
        <v>59.844117647058823</v>
      </c>
      <c r="N4638" s="10">
        <v>94.63</v>
      </c>
      <c r="O4638" s="10">
        <v>99.816000000000003</v>
      </c>
      <c r="P4638" s="12">
        <v>-0.50429199999999996</v>
      </c>
      <c r="Q4638" s="12">
        <v>-0.91483199999999998</v>
      </c>
      <c r="R4638" s="12">
        <v>0.54136200000000001</v>
      </c>
      <c r="S4638" s="12">
        <v>-0.82591099999999995</v>
      </c>
      <c r="T4638" s="12">
        <v>-0.81099500000000002</v>
      </c>
      <c r="U4638" s="12">
        <v>-1.7535099999999999</v>
      </c>
      <c r="V4638" s="13">
        <v>6787419</v>
      </c>
      <c r="W4638" s="13">
        <v>766894</v>
      </c>
      <c r="X4638" s="13">
        <v>1797094</v>
      </c>
      <c r="Y4638" s="13">
        <v>154151.5</v>
      </c>
      <c r="Z4638" s="13">
        <v>166108</v>
      </c>
      <c r="AA4638" s="13">
        <v>150847.5</v>
      </c>
      <c r="AB4638" s="13">
        <v>8882</v>
      </c>
      <c r="AC4638" s="14">
        <v>310</v>
      </c>
      <c r="AD4638" s="10">
        <v>0.9</v>
      </c>
      <c r="AE4638" s="10">
        <v>0.82000000000000006</v>
      </c>
      <c r="AF4638" s="10">
        <v>0.54</v>
      </c>
      <c r="AG4638" s="13">
        <v>746248</v>
      </c>
      <c r="AH4638" s="13">
        <v>366936</v>
      </c>
      <c r="AI4638" s="13">
        <v>379312</v>
      </c>
      <c r="AJ4638" s="13">
        <v>575560</v>
      </c>
      <c r="AK4638" s="13">
        <v>284043</v>
      </c>
      <c r="AL4638" s="13">
        <v>291517</v>
      </c>
      <c r="AM4638" s="13">
        <v>433861</v>
      </c>
      <c r="AN4638" s="13">
        <v>214737</v>
      </c>
      <c r="AO4638" s="13">
        <v>219124</v>
      </c>
      <c r="AP4638" s="13">
        <v>184</v>
      </c>
      <c r="AQ4638" s="13">
        <v>99816</v>
      </c>
      <c r="AR4638" s="9">
        <v>99.816000000000003</v>
      </c>
      <c r="AS4638" s="10">
        <v>53.7</v>
      </c>
      <c r="AT4638" s="10">
        <v>946.3</v>
      </c>
      <c r="AU4638" s="10">
        <v>94.63</v>
      </c>
      <c r="AV4638" s="10">
        <v>42.1</v>
      </c>
      <c r="AW4638" s="10">
        <v>957.9</v>
      </c>
      <c r="AX4638">
        <v>95.789999999999992</v>
      </c>
    </row>
    <row r="4639" spans="1:50" x14ac:dyDescent="0.35">
      <c r="A4639" t="str">
        <f>C4639&amp;E4639</f>
        <v>LAO2016</v>
      </c>
      <c r="B4639" t="s">
        <v>277</v>
      </c>
      <c r="C4639" t="s">
        <v>278</v>
      </c>
      <c r="D4639" s="9">
        <v>324.74774298151317</v>
      </c>
      <c r="E4639">
        <v>2016</v>
      </c>
      <c r="F4639" t="s">
        <v>79</v>
      </c>
      <c r="G4639" t="s">
        <v>63</v>
      </c>
      <c r="H4639" s="10">
        <v>72.126999999999995</v>
      </c>
      <c r="I4639" s="10">
        <v>56.006300000000003</v>
      </c>
      <c r="J4639" s="10">
        <v>79.597800000000007</v>
      </c>
      <c r="K4639" s="10">
        <v>16.3048</v>
      </c>
      <c r="L4639" s="10">
        <v>83</v>
      </c>
      <c r="M4639" s="11">
        <v>59.819411764705876</v>
      </c>
      <c r="N4639" s="10">
        <v>94.85</v>
      </c>
      <c r="O4639" s="10">
        <v>99.832999999999998</v>
      </c>
      <c r="P4639" s="12">
        <v>-0.38613599999999998</v>
      </c>
      <c r="Q4639" s="12">
        <v>-0.95661799999999997</v>
      </c>
      <c r="R4639" s="12">
        <v>0.53229099999999996</v>
      </c>
      <c r="S4639" s="12">
        <v>-0.73926000000000003</v>
      </c>
      <c r="T4639" s="12">
        <v>-0.80192300000000005</v>
      </c>
      <c r="U4639" s="12">
        <v>-1.7591300000000001</v>
      </c>
      <c r="V4639" s="13">
        <v>6891363</v>
      </c>
      <c r="W4639" s="13">
        <v>773081</v>
      </c>
      <c r="X4639" s="13">
        <v>1832256</v>
      </c>
      <c r="Y4639" s="13">
        <v>156622</v>
      </c>
      <c r="Z4639" s="13">
        <v>166438</v>
      </c>
      <c r="AA4639" s="13">
        <v>150490</v>
      </c>
      <c r="AB4639" s="13">
        <v>8515</v>
      </c>
      <c r="AC4639" s="14">
        <v>280</v>
      </c>
      <c r="AD4639" s="10">
        <v>0.9</v>
      </c>
      <c r="AE4639" s="10">
        <v>0.8</v>
      </c>
      <c r="AF4639" s="10">
        <v>0.59000000000000008</v>
      </c>
      <c r="AG4639" s="13">
        <v>755106</v>
      </c>
      <c r="AH4639" s="13">
        <v>371243</v>
      </c>
      <c r="AI4639" s="13">
        <v>383863</v>
      </c>
      <c r="AJ4639" s="13">
        <v>573840</v>
      </c>
      <c r="AK4639" s="13">
        <v>283091</v>
      </c>
      <c r="AL4639" s="13">
        <v>290749</v>
      </c>
      <c r="AM4639" s="13">
        <v>429456</v>
      </c>
      <c r="AN4639" s="13">
        <v>212503</v>
      </c>
      <c r="AO4639" s="13">
        <v>216953</v>
      </c>
      <c r="AP4639" s="13">
        <v>167</v>
      </c>
      <c r="AQ4639" s="13">
        <v>99833</v>
      </c>
      <c r="AR4639" s="9">
        <v>99.832999999999998</v>
      </c>
      <c r="AS4639" s="10">
        <v>51.5</v>
      </c>
      <c r="AT4639" s="10">
        <v>948.5</v>
      </c>
      <c r="AU4639" s="10">
        <v>94.85</v>
      </c>
      <c r="AV4639" s="10">
        <v>40.5</v>
      </c>
      <c r="AW4639" s="10">
        <v>959.5</v>
      </c>
      <c r="AX4639">
        <v>95.95</v>
      </c>
    </row>
    <row r="4640" spans="1:50" x14ac:dyDescent="0.35">
      <c r="A4640" t="str">
        <f>C4640&amp;E4640</f>
        <v>LAO2017</v>
      </c>
      <c r="B4640" t="s">
        <v>277</v>
      </c>
      <c r="C4640" t="s">
        <v>278</v>
      </c>
      <c r="D4640" s="9">
        <v>350.1856552648926</v>
      </c>
      <c r="E4640">
        <v>2017</v>
      </c>
      <c r="F4640" t="s">
        <v>79</v>
      </c>
      <c r="G4640" t="s">
        <v>63</v>
      </c>
      <c r="H4640" s="10">
        <v>74.673900000000003</v>
      </c>
      <c r="I4640" s="10">
        <v>57.930199999999999</v>
      </c>
      <c r="J4640" s="10">
        <v>81.451999999999998</v>
      </c>
      <c r="K4640" s="10">
        <v>16.732600000000001</v>
      </c>
      <c r="L4640" s="10">
        <v>84</v>
      </c>
      <c r="M4640" s="11">
        <v>59.243529411764705</v>
      </c>
      <c r="N4640" s="10">
        <v>95.06</v>
      </c>
      <c r="O4640" s="10">
        <v>99.834000000000003</v>
      </c>
      <c r="P4640" s="12">
        <v>-0.374307</v>
      </c>
      <c r="Q4640" s="12">
        <v>-0.93816699999999997</v>
      </c>
      <c r="R4640" s="12">
        <v>0.39668799999999999</v>
      </c>
      <c r="S4640" s="12">
        <v>-0.73293799999999998</v>
      </c>
      <c r="T4640" s="12">
        <v>-0.89024800000000004</v>
      </c>
      <c r="U4640" s="12">
        <v>-1.7514099999999999</v>
      </c>
      <c r="V4640" s="13">
        <v>6997917</v>
      </c>
      <c r="W4640" s="13">
        <v>779598</v>
      </c>
      <c r="X4640" s="13">
        <v>1866172</v>
      </c>
      <c r="Y4640" s="13">
        <v>158766</v>
      </c>
      <c r="Z4640" s="13">
        <v>166076</v>
      </c>
      <c r="AA4640" s="13">
        <v>150571.5</v>
      </c>
      <c r="AB4640" s="13">
        <v>8161</v>
      </c>
      <c r="AC4640" s="14">
        <v>270</v>
      </c>
      <c r="AD4640" s="10">
        <v>0.9</v>
      </c>
      <c r="AE4640" s="10">
        <v>0.78</v>
      </c>
      <c r="AF4640" s="10">
        <v>0.62</v>
      </c>
      <c r="AG4640" s="13">
        <v>762804</v>
      </c>
      <c r="AH4640" s="13">
        <v>374551</v>
      </c>
      <c r="AI4640" s="13">
        <v>388253</v>
      </c>
      <c r="AJ4640" s="13">
        <v>576298</v>
      </c>
      <c r="AK4640" s="13">
        <v>283866</v>
      </c>
      <c r="AL4640" s="13">
        <v>292432</v>
      </c>
      <c r="AM4640" s="13">
        <v>427260</v>
      </c>
      <c r="AN4640" s="13">
        <v>211114</v>
      </c>
      <c r="AO4640" s="13">
        <v>216146</v>
      </c>
      <c r="AP4640" s="13">
        <v>166</v>
      </c>
      <c r="AQ4640" s="13">
        <v>99834</v>
      </c>
      <c r="AR4640" s="9">
        <v>99.834000000000003</v>
      </c>
      <c r="AS4640" s="10">
        <v>49.4</v>
      </c>
      <c r="AT4640" s="10">
        <v>950.6</v>
      </c>
      <c r="AU4640" s="10">
        <v>95.06</v>
      </c>
      <c r="AV4640" s="10">
        <v>39.1</v>
      </c>
      <c r="AW4640" s="10">
        <v>960.9</v>
      </c>
      <c r="AX4640">
        <v>96.09</v>
      </c>
    </row>
    <row r="4641" spans="1:50" x14ac:dyDescent="0.35">
      <c r="A4641" t="str">
        <f>C4641&amp;E4641</f>
        <v>LAO2018</v>
      </c>
      <c r="B4641" t="s">
        <v>277</v>
      </c>
      <c r="C4641" t="s">
        <v>278</v>
      </c>
      <c r="D4641" s="9">
        <v>358.42246999731589</v>
      </c>
      <c r="E4641">
        <v>2018</v>
      </c>
      <c r="F4641" t="s">
        <v>79</v>
      </c>
      <c r="G4641" t="s">
        <v>63</v>
      </c>
      <c r="H4641" s="10">
        <v>77.207099999999997</v>
      </c>
      <c r="I4641" s="10">
        <v>59.8352</v>
      </c>
      <c r="J4641" s="10">
        <v>83.285899999999998</v>
      </c>
      <c r="K4641" s="10">
        <v>17.1602</v>
      </c>
      <c r="L4641" s="10">
        <v>85</v>
      </c>
      <c r="M4641" s="11">
        <v>58.06870588235293</v>
      </c>
      <c r="N4641" s="10">
        <v>95.25</v>
      </c>
      <c r="O4641" s="10">
        <v>99.834999999999994</v>
      </c>
      <c r="P4641" s="12">
        <v>-0.67088499999999995</v>
      </c>
      <c r="Q4641" s="12">
        <v>-0.97405299999999995</v>
      </c>
      <c r="R4641" s="12">
        <v>0.40812500000000002</v>
      </c>
      <c r="S4641" s="12">
        <v>-0.78839899999999996</v>
      </c>
      <c r="T4641" s="12">
        <v>-0.85072400000000004</v>
      </c>
      <c r="U4641" s="12">
        <v>-1.7526600000000001</v>
      </c>
      <c r="V4641" s="13">
        <v>7105006</v>
      </c>
      <c r="W4641" s="13">
        <v>785249</v>
      </c>
      <c r="X4641" s="13">
        <v>1898511</v>
      </c>
      <c r="Y4641" s="13">
        <v>159043</v>
      </c>
      <c r="Z4641" s="13">
        <v>165223</v>
      </c>
      <c r="AA4641" s="13">
        <v>151172.5</v>
      </c>
      <c r="AB4641" s="13">
        <v>7825</v>
      </c>
      <c r="AC4641" s="14">
        <v>270</v>
      </c>
      <c r="AD4641" s="10">
        <v>0.9</v>
      </c>
      <c r="AE4641" s="10">
        <v>0.76</v>
      </c>
      <c r="AF4641" s="10">
        <v>0.61</v>
      </c>
      <c r="AG4641" s="13">
        <v>768111</v>
      </c>
      <c r="AH4641" s="13">
        <v>376951</v>
      </c>
      <c r="AI4641" s="13">
        <v>391160</v>
      </c>
      <c r="AJ4641" s="13">
        <v>581582</v>
      </c>
      <c r="AK4641" s="13">
        <v>286217</v>
      </c>
      <c r="AL4641" s="13">
        <v>295365</v>
      </c>
      <c r="AM4641" s="13">
        <v>425115</v>
      </c>
      <c r="AN4641" s="13">
        <v>209872</v>
      </c>
      <c r="AO4641" s="13">
        <v>215243</v>
      </c>
      <c r="AP4641" s="13">
        <v>165</v>
      </c>
      <c r="AQ4641" s="13">
        <v>99835</v>
      </c>
      <c r="AR4641" s="9">
        <v>99.834999999999994</v>
      </c>
      <c r="AS4641" s="10">
        <v>47.5</v>
      </c>
      <c r="AT4641" s="10">
        <v>952.5</v>
      </c>
      <c r="AU4641" s="10">
        <v>95.25</v>
      </c>
      <c r="AV4641" s="10">
        <v>37.700000000000003</v>
      </c>
      <c r="AW4641" s="10">
        <v>962.3</v>
      </c>
      <c r="AX4641">
        <v>96.22999999999999</v>
      </c>
    </row>
    <row r="4642" spans="1:50" x14ac:dyDescent="0.35">
      <c r="A4642" t="str">
        <f>C4642&amp;E4642</f>
        <v>LAO2019</v>
      </c>
      <c r="B4642" t="s">
        <v>277</v>
      </c>
      <c r="C4642" t="s">
        <v>278</v>
      </c>
      <c r="D4642" s="9">
        <v>352.75876781284472</v>
      </c>
      <c r="E4642">
        <v>2019</v>
      </c>
      <c r="F4642" t="s">
        <v>79</v>
      </c>
      <c r="G4642" t="s">
        <v>63</v>
      </c>
      <c r="H4642" s="10">
        <v>79.296199999999999</v>
      </c>
      <c r="I4642" s="10">
        <v>61.361400000000003</v>
      </c>
      <c r="J4642" s="10">
        <v>85.099800000000002</v>
      </c>
      <c r="K4642" s="10">
        <v>17.587700000000002</v>
      </c>
      <c r="L4642" s="10">
        <v>80</v>
      </c>
      <c r="M4642" s="11">
        <v>56.66635294117647</v>
      </c>
      <c r="N4642" s="10">
        <v>95.42</v>
      </c>
      <c r="O4642" s="10">
        <v>99.846999999999994</v>
      </c>
      <c r="P4642" s="12">
        <v>-0.78142599999999995</v>
      </c>
      <c r="Q4642" s="12">
        <v>-1.0558799999999999</v>
      </c>
      <c r="R4642" s="12">
        <v>0.51631499999999997</v>
      </c>
      <c r="S4642" s="12">
        <v>-0.72520200000000001</v>
      </c>
      <c r="T4642" s="12">
        <v>-0.953399</v>
      </c>
      <c r="U4642" s="12">
        <v>-1.8164499999999999</v>
      </c>
      <c r="V4642" s="13">
        <v>7212053</v>
      </c>
      <c r="W4642" s="13">
        <v>789309</v>
      </c>
      <c r="X4642" s="13">
        <v>1930391</v>
      </c>
      <c r="Y4642" s="13">
        <v>158705.5</v>
      </c>
      <c r="Z4642" s="13">
        <v>164445</v>
      </c>
      <c r="AA4642" s="13">
        <v>152273</v>
      </c>
      <c r="AB4642" s="13">
        <v>7516</v>
      </c>
      <c r="AC4642" s="14">
        <v>250</v>
      </c>
      <c r="AD4642" s="10">
        <v>0.91</v>
      </c>
      <c r="AE4642" s="10">
        <v>0.75</v>
      </c>
      <c r="AF4642" s="10">
        <v>0.58000000000000007</v>
      </c>
      <c r="AG4642" s="13">
        <v>770305</v>
      </c>
      <c r="AH4642" s="13">
        <v>378024</v>
      </c>
      <c r="AI4642" s="13">
        <v>392281</v>
      </c>
      <c r="AJ4642" s="13">
        <v>589031</v>
      </c>
      <c r="AK4642" s="13">
        <v>289762</v>
      </c>
      <c r="AL4642" s="13">
        <v>299269</v>
      </c>
      <c r="AM4642" s="13">
        <v>423844</v>
      </c>
      <c r="AN4642" s="13">
        <v>209130</v>
      </c>
      <c r="AO4642" s="13">
        <v>214714</v>
      </c>
      <c r="AP4642" s="13">
        <v>153</v>
      </c>
      <c r="AQ4642" s="13">
        <v>99847</v>
      </c>
      <c r="AR4642" s="9">
        <v>99.846999999999994</v>
      </c>
      <c r="AS4642" s="10">
        <v>45.8</v>
      </c>
      <c r="AT4642" s="10">
        <v>954.2</v>
      </c>
      <c r="AU4642" s="10">
        <v>95.42</v>
      </c>
      <c r="AV4642" s="10">
        <v>36.6</v>
      </c>
      <c r="AW4642" s="10">
        <v>963.4</v>
      </c>
      <c r="AX4642">
        <v>96.34</v>
      </c>
    </row>
    <row r="4643" spans="1:50" x14ac:dyDescent="0.35">
      <c r="A4643" t="str">
        <f>C4643&amp;E4643</f>
        <v>LAO2020</v>
      </c>
      <c r="B4643" t="s">
        <v>277</v>
      </c>
      <c r="C4643" t="s">
        <v>278</v>
      </c>
      <c r="D4643" s="9" t="e">
        <v>#VALUE!</v>
      </c>
      <c r="E4643">
        <v>2020</v>
      </c>
      <c r="F4643" t="s">
        <v>79</v>
      </c>
      <c r="G4643" t="s">
        <v>63</v>
      </c>
      <c r="H4643" s="10">
        <v>79.480099999999993</v>
      </c>
      <c r="I4643" s="10">
        <v>61.381300000000003</v>
      </c>
      <c r="J4643" s="10">
        <v>85.219700000000003</v>
      </c>
      <c r="K4643" s="10">
        <v>17.681899999999999</v>
      </c>
      <c r="L4643" s="10">
        <v>79</v>
      </c>
      <c r="M4643" s="11" t="s">
        <v>55</v>
      </c>
      <c r="N4643" s="10">
        <v>95.59</v>
      </c>
      <c r="O4643" s="10">
        <v>99.873999999999995</v>
      </c>
      <c r="P4643" s="12">
        <v>-0.74537100000000001</v>
      </c>
      <c r="Q4643" s="12">
        <v>-1.0661</v>
      </c>
      <c r="R4643" s="12">
        <v>0.67892799999999998</v>
      </c>
      <c r="S4643" s="12">
        <v>-0.81594100000000003</v>
      </c>
      <c r="T4643" s="12">
        <v>-0.85789199999999999</v>
      </c>
      <c r="U4643" s="12">
        <v>-1.7939000000000001</v>
      </c>
      <c r="V4643" s="13">
        <v>7319399</v>
      </c>
      <c r="W4643" s="13">
        <v>790760</v>
      </c>
      <c r="X4643" s="13">
        <v>1962862</v>
      </c>
      <c r="Y4643" s="13">
        <v>158155</v>
      </c>
      <c r="Z4643" s="13">
        <v>164431</v>
      </c>
      <c r="AA4643" s="13">
        <v>154820.5</v>
      </c>
      <c r="AB4643" s="13">
        <v>7227</v>
      </c>
      <c r="AC4643" s="14">
        <v>210</v>
      </c>
      <c r="AD4643" s="10">
        <v>0.91</v>
      </c>
      <c r="AE4643" s="10">
        <v>0.73</v>
      </c>
      <c r="AF4643" s="10">
        <v>0.54</v>
      </c>
      <c r="AG4643" s="13">
        <v>769716</v>
      </c>
      <c r="AH4643" s="13">
        <v>377807</v>
      </c>
      <c r="AI4643" s="13">
        <v>391909</v>
      </c>
      <c r="AJ4643" s="13">
        <v>597323</v>
      </c>
      <c r="AK4643" s="13">
        <v>293767</v>
      </c>
      <c r="AL4643" s="13">
        <v>303556</v>
      </c>
      <c r="AM4643" s="13">
        <v>424859</v>
      </c>
      <c r="AN4643" s="13">
        <v>209534</v>
      </c>
      <c r="AO4643" s="13">
        <v>215325</v>
      </c>
      <c r="AP4643" s="13">
        <v>126</v>
      </c>
      <c r="AQ4643" s="13">
        <v>99874</v>
      </c>
      <c r="AR4643" s="9">
        <v>99.873999999999995</v>
      </c>
      <c r="AS4643" s="10">
        <v>44.1</v>
      </c>
      <c r="AT4643" s="10">
        <v>955.9</v>
      </c>
      <c r="AU4643" s="10">
        <v>95.59</v>
      </c>
      <c r="AV4643" s="10">
        <v>35.4</v>
      </c>
      <c r="AW4643" s="10">
        <v>964.6</v>
      </c>
      <c r="AX4643">
        <v>96.460000000000008</v>
      </c>
    </row>
    <row r="4644" spans="1:50" x14ac:dyDescent="0.35">
      <c r="A4644" t="str">
        <f>C4644&amp;E4644</f>
        <v>LAO2021</v>
      </c>
      <c r="B4644" t="s">
        <v>277</v>
      </c>
      <c r="C4644" t="s">
        <v>278</v>
      </c>
      <c r="D4644" s="9" t="e">
        <v>#VALUE!</v>
      </c>
      <c r="E4644">
        <v>2021</v>
      </c>
      <c r="F4644" t="s">
        <v>79</v>
      </c>
      <c r="G4644" t="s">
        <v>63</v>
      </c>
      <c r="L4644" s="10">
        <v>75</v>
      </c>
      <c r="M4644" s="11" t="s">
        <v>55</v>
      </c>
      <c r="N4644" s="10">
        <v>95.75</v>
      </c>
      <c r="O4644" s="10" t="s">
        <v>55</v>
      </c>
      <c r="P4644" s="12">
        <v>-0.61771900000000002</v>
      </c>
      <c r="Q4644" s="12">
        <v>-1.03965</v>
      </c>
      <c r="R4644" s="12">
        <v>0.72624599999999995</v>
      </c>
      <c r="S4644" s="12">
        <v>-0.88752699999999995</v>
      </c>
      <c r="T4644" s="12">
        <v>-0.64192700000000003</v>
      </c>
      <c r="U4644" s="12">
        <v>-1.6817</v>
      </c>
      <c r="V4644" s="13">
        <v>7425057</v>
      </c>
      <c r="W4644" s="13">
        <v>789705</v>
      </c>
      <c r="X4644" s="13">
        <v>1995850</v>
      </c>
      <c r="Y4644" s="13">
        <v>157994</v>
      </c>
      <c r="Z4644" s="13">
        <v>163261</v>
      </c>
      <c r="AA4644" s="13">
        <v>157024</v>
      </c>
      <c r="AB4644" s="13">
        <v>6939</v>
      </c>
      <c r="AD4644" s="10">
        <v>0.92</v>
      </c>
      <c r="AE4644" s="10">
        <v>0.72</v>
      </c>
      <c r="AF4644" s="10">
        <v>0.51</v>
      </c>
      <c r="AG4644" s="13">
        <v>768062</v>
      </c>
      <c r="AH4644" s="13">
        <v>377056</v>
      </c>
      <c r="AI4644" s="13">
        <v>391006</v>
      </c>
      <c r="AJ4644" s="13">
        <v>604472</v>
      </c>
      <c r="AK4644" s="13">
        <v>297204</v>
      </c>
      <c r="AL4644" s="13">
        <v>307268</v>
      </c>
      <c r="AM4644" s="13">
        <v>429018</v>
      </c>
      <c r="AN4644" s="13">
        <v>211471</v>
      </c>
      <c r="AO4644" s="13">
        <v>217547</v>
      </c>
      <c r="AQ4644" s="13" t="s">
        <v>55</v>
      </c>
      <c r="AR4644" s="9" t="s">
        <v>55</v>
      </c>
      <c r="AS4644" s="10">
        <v>42.5</v>
      </c>
      <c r="AT4644" s="10">
        <v>957.5</v>
      </c>
      <c r="AU4644" s="10">
        <v>95.75</v>
      </c>
      <c r="AV4644" s="10">
        <v>34.200000000000003</v>
      </c>
      <c r="AW4644" s="10">
        <v>965.8</v>
      </c>
      <c r="AX4644">
        <v>96.58</v>
      </c>
    </row>
    <row r="4645" spans="1:50" x14ac:dyDescent="0.35">
      <c r="A4645" t="str">
        <f>C4645&amp;E4645</f>
        <v>LAO2022</v>
      </c>
      <c r="B4645" t="s">
        <v>277</v>
      </c>
      <c r="C4645" t="s">
        <v>278</v>
      </c>
      <c r="D4645" s="9" t="e">
        <v>#N/A</v>
      </c>
      <c r="E4645">
        <v>2022</v>
      </c>
      <c r="F4645" t="s">
        <v>79</v>
      </c>
      <c r="G4645" t="s">
        <v>63</v>
      </c>
      <c r="L4645" s="10" t="s">
        <v>54</v>
      </c>
      <c r="M4645" s="11" t="s">
        <v>55</v>
      </c>
      <c r="N4645" s="10" t="s">
        <v>55</v>
      </c>
      <c r="O4645" s="10" t="s">
        <v>55</v>
      </c>
      <c r="V4645" s="13">
        <v>7529475</v>
      </c>
      <c r="W4645" s="13">
        <v>787424</v>
      </c>
      <c r="X4645" s="13">
        <v>2028625</v>
      </c>
      <c r="Y4645" s="13">
        <v>157664.5</v>
      </c>
      <c r="Z4645" s="13" t="e">
        <v>#N/A</v>
      </c>
      <c r="AA4645" s="13">
        <v>157372.5</v>
      </c>
      <c r="AD4645" s="10">
        <v>0.92</v>
      </c>
      <c r="AE4645" s="10">
        <v>0.7</v>
      </c>
      <c r="AF4645" s="10">
        <v>0.49</v>
      </c>
      <c r="AG4645" s="13">
        <v>768314</v>
      </c>
      <c r="AH4645" s="13">
        <v>377154</v>
      </c>
      <c r="AI4645" s="13">
        <v>391160</v>
      </c>
      <c r="AJ4645" s="13">
        <v>607568</v>
      </c>
      <c r="AK4645" s="13">
        <v>298639</v>
      </c>
      <c r="AL4645" s="13">
        <v>308929</v>
      </c>
      <c r="AM4645" s="13">
        <v>433732</v>
      </c>
      <c r="AN4645" s="13">
        <v>213676</v>
      </c>
      <c r="AO4645" s="13">
        <v>220056</v>
      </c>
      <c r="AQ4645" s="13" t="s">
        <v>55</v>
      </c>
      <c r="AR4645" s="9" t="s">
        <v>55</v>
      </c>
      <c r="AT4645" s="10" t="s">
        <v>55</v>
      </c>
      <c r="AU4645" s="10" t="s">
        <v>55</v>
      </c>
      <c r="AV4645" s="10" t="s">
        <v>54</v>
      </c>
      <c r="AW4645" s="10" t="s">
        <v>55</v>
      </c>
      <c r="AX4645" t="s">
        <v>55</v>
      </c>
    </row>
    <row r="4646" spans="1:50" x14ac:dyDescent="0.35">
      <c r="A4646" t="str">
        <f>C4646&amp;E4646</f>
        <v>LBN1980</v>
      </c>
      <c r="B4646" t="s">
        <v>279</v>
      </c>
      <c r="C4646" t="s">
        <v>280</v>
      </c>
      <c r="D4646" s="9" t="e">
        <v>#VALUE!</v>
      </c>
      <c r="E4646">
        <v>1980</v>
      </c>
      <c r="F4646" t="s">
        <v>72</v>
      </c>
      <c r="G4646" t="s">
        <v>67</v>
      </c>
      <c r="L4646" s="10" t="s">
        <v>54</v>
      </c>
      <c r="M4646" s="11">
        <v>60.428235294117648</v>
      </c>
      <c r="N4646" s="10">
        <v>94.899999999999991</v>
      </c>
      <c r="O4646" s="10" t="s">
        <v>55</v>
      </c>
      <c r="V4646" s="13">
        <v>2963702</v>
      </c>
      <c r="W4646" s="13">
        <v>415205</v>
      </c>
      <c r="X4646" s="13">
        <v>723022</v>
      </c>
      <c r="Y4646" s="13">
        <v>85245</v>
      </c>
      <c r="Z4646" s="13">
        <v>93108</v>
      </c>
      <c r="AA4646" s="13">
        <v>76919.5</v>
      </c>
      <c r="AB4646" s="13">
        <v>4745</v>
      </c>
      <c r="AD4646" s="10" t="e">
        <v>#N/A</v>
      </c>
      <c r="AE4646" s="10" t="e">
        <v>#N/A</v>
      </c>
      <c r="AF4646" s="10" t="e">
        <v>#N/A</v>
      </c>
      <c r="AG4646" s="13">
        <v>331450</v>
      </c>
      <c r="AH4646" s="13">
        <v>162986</v>
      </c>
      <c r="AI4646" s="13">
        <v>168464</v>
      </c>
      <c r="AJ4646" s="13">
        <v>248845</v>
      </c>
      <c r="AK4646" s="13">
        <v>122701</v>
      </c>
      <c r="AL4646" s="13">
        <v>126144</v>
      </c>
      <c r="AM4646" s="13">
        <v>177476</v>
      </c>
      <c r="AN4646" s="13">
        <v>88010</v>
      </c>
      <c r="AO4646" s="13">
        <v>89466</v>
      </c>
      <c r="AQ4646" s="13" t="s">
        <v>55</v>
      </c>
      <c r="AR4646" s="9" t="s">
        <v>55</v>
      </c>
      <c r="AS4646" s="10">
        <v>51</v>
      </c>
      <c r="AT4646" s="10">
        <v>949</v>
      </c>
      <c r="AU4646" s="10">
        <v>94.899999999999991</v>
      </c>
      <c r="AV4646" s="10">
        <v>40.200000000000003</v>
      </c>
      <c r="AW4646" s="10">
        <v>959.8</v>
      </c>
      <c r="AX4646">
        <v>95.97999999999999</v>
      </c>
    </row>
    <row r="4647" spans="1:50" x14ac:dyDescent="0.35">
      <c r="A4647" t="str">
        <f>C4647&amp;E4647</f>
        <v>LBN1981</v>
      </c>
      <c r="B4647" t="s">
        <v>279</v>
      </c>
      <c r="C4647" t="s">
        <v>280</v>
      </c>
      <c r="D4647" s="9" t="e">
        <v>#VALUE!</v>
      </c>
      <c r="E4647">
        <v>1981</v>
      </c>
      <c r="F4647" t="s">
        <v>72</v>
      </c>
      <c r="G4647" t="s">
        <v>67</v>
      </c>
      <c r="L4647" s="10">
        <v>2</v>
      </c>
      <c r="M4647" s="11">
        <v>63.835882352941177</v>
      </c>
      <c r="N4647" s="10">
        <v>95.070000000000007</v>
      </c>
      <c r="O4647" s="10" t="s">
        <v>55</v>
      </c>
      <c r="V4647" s="13">
        <v>3027222</v>
      </c>
      <c r="W4647" s="13">
        <v>424637</v>
      </c>
      <c r="X4647" s="13">
        <v>743206</v>
      </c>
      <c r="Y4647" s="13">
        <v>87083.5</v>
      </c>
      <c r="Z4647" s="13">
        <v>95330</v>
      </c>
      <c r="AA4647" s="13">
        <v>77644.5</v>
      </c>
      <c r="AB4647" s="13">
        <v>4681</v>
      </c>
      <c r="AD4647" s="10" t="e">
        <v>#N/A</v>
      </c>
      <c r="AE4647" s="10" t="e">
        <v>#N/A</v>
      </c>
      <c r="AF4647" s="10" t="e">
        <v>#N/A</v>
      </c>
      <c r="AG4647" s="13">
        <v>331612</v>
      </c>
      <c r="AH4647" s="13">
        <v>163004</v>
      </c>
      <c r="AI4647" s="13">
        <v>168608</v>
      </c>
      <c r="AJ4647" s="13">
        <v>247585</v>
      </c>
      <c r="AK4647" s="13">
        <v>121981</v>
      </c>
      <c r="AL4647" s="13">
        <v>125604</v>
      </c>
      <c r="AM4647" s="13">
        <v>176755</v>
      </c>
      <c r="AN4647" s="13">
        <v>87588</v>
      </c>
      <c r="AO4647" s="13">
        <v>89167</v>
      </c>
      <c r="AQ4647" s="13" t="s">
        <v>55</v>
      </c>
      <c r="AR4647" s="9" t="s">
        <v>55</v>
      </c>
      <c r="AS4647" s="10">
        <v>49.3</v>
      </c>
      <c r="AT4647" s="10">
        <v>950.7</v>
      </c>
      <c r="AU4647" s="10">
        <v>95.070000000000007</v>
      </c>
      <c r="AV4647" s="10">
        <v>39</v>
      </c>
      <c r="AW4647" s="10">
        <v>961</v>
      </c>
      <c r="AX4647">
        <v>96.1</v>
      </c>
    </row>
    <row r="4648" spans="1:50" x14ac:dyDescent="0.35">
      <c r="A4648" t="str">
        <f>C4648&amp;E4648</f>
        <v>LBN1982</v>
      </c>
      <c r="B4648" t="s">
        <v>279</v>
      </c>
      <c r="C4648" t="s">
        <v>280</v>
      </c>
      <c r="D4648" s="9" t="e">
        <v>#VALUE!</v>
      </c>
      <c r="E4648">
        <v>1982</v>
      </c>
      <c r="F4648" t="s">
        <v>72</v>
      </c>
      <c r="G4648" t="s">
        <v>67</v>
      </c>
      <c r="L4648" s="10">
        <v>4</v>
      </c>
      <c r="M4648" s="11">
        <v>63.232941176470582</v>
      </c>
      <c r="N4648" s="10">
        <v>95.26</v>
      </c>
      <c r="O4648" s="10" t="s">
        <v>55</v>
      </c>
      <c r="V4648" s="13">
        <v>3070133</v>
      </c>
      <c r="W4648" s="13">
        <v>429330</v>
      </c>
      <c r="X4648" s="13">
        <v>760694</v>
      </c>
      <c r="Y4648" s="13">
        <v>88117.5</v>
      </c>
      <c r="Z4648" s="13">
        <v>95837</v>
      </c>
      <c r="AA4648" s="13">
        <v>79397.5</v>
      </c>
      <c r="AB4648" s="13">
        <v>4542</v>
      </c>
      <c r="AD4648" s="10" t="e">
        <v>#N/A</v>
      </c>
      <c r="AE4648" s="10" t="e">
        <v>#N/A</v>
      </c>
      <c r="AF4648" s="10" t="e">
        <v>#N/A</v>
      </c>
      <c r="AG4648" s="13">
        <v>334063</v>
      </c>
      <c r="AH4648" s="13">
        <v>164443</v>
      </c>
      <c r="AI4648" s="13">
        <v>169620</v>
      </c>
      <c r="AJ4648" s="13">
        <v>248022</v>
      </c>
      <c r="AK4648" s="13">
        <v>122261</v>
      </c>
      <c r="AL4648" s="13">
        <v>125761</v>
      </c>
      <c r="AM4648" s="13">
        <v>175485</v>
      </c>
      <c r="AN4648" s="13">
        <v>86919</v>
      </c>
      <c r="AO4648" s="13">
        <v>88566</v>
      </c>
      <c r="AQ4648" s="13" t="s">
        <v>55</v>
      </c>
      <c r="AR4648" s="9" t="s">
        <v>55</v>
      </c>
      <c r="AS4648" s="10">
        <v>47.4</v>
      </c>
      <c r="AT4648" s="10">
        <v>952.6</v>
      </c>
      <c r="AU4648" s="10">
        <v>95.26</v>
      </c>
      <c r="AV4648" s="10">
        <v>37.700000000000003</v>
      </c>
      <c r="AW4648" s="10">
        <v>962.3</v>
      </c>
      <c r="AX4648">
        <v>96.22999999999999</v>
      </c>
    </row>
    <row r="4649" spans="1:50" x14ac:dyDescent="0.35">
      <c r="A4649" t="str">
        <f>C4649&amp;E4649</f>
        <v>LBN1983</v>
      </c>
      <c r="B4649" t="s">
        <v>279</v>
      </c>
      <c r="C4649" t="s">
        <v>280</v>
      </c>
      <c r="D4649" s="9" t="e">
        <v>#VALUE!</v>
      </c>
      <c r="E4649">
        <v>1983</v>
      </c>
      <c r="F4649" t="s">
        <v>72</v>
      </c>
      <c r="G4649" t="s">
        <v>67</v>
      </c>
      <c r="L4649" s="10">
        <v>4</v>
      </c>
      <c r="M4649" s="11" t="s">
        <v>55</v>
      </c>
      <c r="N4649" s="10">
        <v>95.46</v>
      </c>
      <c r="O4649" s="10" t="s">
        <v>55</v>
      </c>
      <c r="V4649" s="13">
        <v>3106990</v>
      </c>
      <c r="W4649" s="13">
        <v>432917</v>
      </c>
      <c r="X4649" s="13">
        <v>776805</v>
      </c>
      <c r="Y4649" s="13">
        <v>88644</v>
      </c>
      <c r="Z4649" s="13">
        <v>95992</v>
      </c>
      <c r="AA4649" s="13">
        <v>80694.5</v>
      </c>
      <c r="AB4649" s="13">
        <v>4332</v>
      </c>
      <c r="AD4649" s="10" t="e">
        <v>#N/A</v>
      </c>
      <c r="AE4649" s="10" t="e">
        <v>#N/A</v>
      </c>
      <c r="AF4649" s="10" t="e">
        <v>#N/A</v>
      </c>
      <c r="AG4649" s="13">
        <v>337953</v>
      </c>
      <c r="AH4649" s="13">
        <v>166400</v>
      </c>
      <c r="AI4649" s="13">
        <v>171553</v>
      </c>
      <c r="AJ4649" s="13">
        <v>250450</v>
      </c>
      <c r="AK4649" s="13">
        <v>123420</v>
      </c>
      <c r="AL4649" s="13">
        <v>127030</v>
      </c>
      <c r="AM4649" s="13">
        <v>175612</v>
      </c>
      <c r="AN4649" s="13">
        <v>86860</v>
      </c>
      <c r="AO4649" s="13">
        <v>88752</v>
      </c>
      <c r="AQ4649" s="13" t="s">
        <v>55</v>
      </c>
      <c r="AR4649" s="9" t="s">
        <v>55</v>
      </c>
      <c r="AS4649" s="10">
        <v>45.4</v>
      </c>
      <c r="AT4649" s="10">
        <v>954.6</v>
      </c>
      <c r="AU4649" s="10">
        <v>95.46</v>
      </c>
      <c r="AV4649" s="10">
        <v>36.299999999999997</v>
      </c>
      <c r="AW4649" s="10">
        <v>963.7</v>
      </c>
      <c r="AX4649">
        <v>96.37</v>
      </c>
    </row>
    <row r="4650" spans="1:50" x14ac:dyDescent="0.35">
      <c r="A4650" t="str">
        <f>C4650&amp;E4650</f>
        <v>LBN1984</v>
      </c>
      <c r="B4650" t="s">
        <v>279</v>
      </c>
      <c r="C4650" t="s">
        <v>280</v>
      </c>
      <c r="D4650" s="9" t="e">
        <v>#VALUE!</v>
      </c>
      <c r="E4650">
        <v>1984</v>
      </c>
      <c r="F4650" t="s">
        <v>72</v>
      </c>
      <c r="G4650" t="s">
        <v>67</v>
      </c>
      <c r="L4650" s="10">
        <v>4</v>
      </c>
      <c r="M4650" s="11" t="s">
        <v>55</v>
      </c>
      <c r="N4650" s="10">
        <v>95.66</v>
      </c>
      <c r="O4650" s="10" t="s">
        <v>55</v>
      </c>
      <c r="V4650" s="13">
        <v>3163558</v>
      </c>
      <c r="W4650" s="13">
        <v>440558</v>
      </c>
      <c r="X4650" s="13">
        <v>795418</v>
      </c>
      <c r="Y4650" s="13">
        <v>90251</v>
      </c>
      <c r="Z4650" s="13">
        <v>96371</v>
      </c>
      <c r="AA4650" s="13">
        <v>81837</v>
      </c>
      <c r="AB4650" s="13">
        <v>4137</v>
      </c>
      <c r="AD4650" s="10" t="e">
        <v>#N/A</v>
      </c>
      <c r="AE4650" s="10" t="e">
        <v>#N/A</v>
      </c>
      <c r="AF4650" s="10" t="e">
        <v>#N/A</v>
      </c>
      <c r="AG4650" s="13">
        <v>342482</v>
      </c>
      <c r="AH4650" s="13">
        <v>168532</v>
      </c>
      <c r="AI4650" s="13">
        <v>173950</v>
      </c>
      <c r="AJ4650" s="13">
        <v>254119</v>
      </c>
      <c r="AK4650" s="13">
        <v>125134</v>
      </c>
      <c r="AL4650" s="13">
        <v>128985</v>
      </c>
      <c r="AM4650" s="13">
        <v>177168</v>
      </c>
      <c r="AN4650" s="13">
        <v>87444</v>
      </c>
      <c r="AO4650" s="13">
        <v>89724</v>
      </c>
      <c r="AQ4650" s="13" t="s">
        <v>55</v>
      </c>
      <c r="AR4650" s="9" t="s">
        <v>55</v>
      </c>
      <c r="AS4650" s="10">
        <v>43.4</v>
      </c>
      <c r="AT4650" s="10">
        <v>956.6</v>
      </c>
      <c r="AU4650" s="10">
        <v>95.66</v>
      </c>
      <c r="AV4650" s="10">
        <v>34.9</v>
      </c>
      <c r="AW4650" s="10">
        <v>965.1</v>
      </c>
      <c r="AX4650">
        <v>96.51</v>
      </c>
    </row>
    <row r="4651" spans="1:50" x14ac:dyDescent="0.35">
      <c r="A4651" t="str">
        <f>C4651&amp;E4651</f>
        <v>LBN1985</v>
      </c>
      <c r="B4651" t="s">
        <v>279</v>
      </c>
      <c r="C4651" t="s">
        <v>280</v>
      </c>
      <c r="D4651" s="9" t="e">
        <v>#VALUE!</v>
      </c>
      <c r="E4651">
        <v>1985</v>
      </c>
      <c r="F4651" t="s">
        <v>72</v>
      </c>
      <c r="G4651" t="s">
        <v>67</v>
      </c>
      <c r="L4651" s="10">
        <v>17</v>
      </c>
      <c r="M4651" s="11">
        <v>53.158294117647067</v>
      </c>
      <c r="N4651" s="10">
        <v>95.86</v>
      </c>
      <c r="O4651" s="10" t="s">
        <v>55</v>
      </c>
      <c r="V4651" s="13">
        <v>3226750</v>
      </c>
      <c r="W4651" s="13">
        <v>447817</v>
      </c>
      <c r="X4651" s="13">
        <v>815932</v>
      </c>
      <c r="Y4651" s="13">
        <v>91850</v>
      </c>
      <c r="Z4651" s="13">
        <v>96030</v>
      </c>
      <c r="AA4651" s="13">
        <v>83502.5</v>
      </c>
      <c r="AB4651" s="13">
        <v>3953</v>
      </c>
      <c r="AD4651" s="10" t="e">
        <v>#N/A</v>
      </c>
      <c r="AE4651" s="10" t="e">
        <v>#N/A</v>
      </c>
      <c r="AF4651" s="10" t="e">
        <v>#N/A</v>
      </c>
      <c r="AG4651" s="13">
        <v>346481</v>
      </c>
      <c r="AH4651" s="13">
        <v>170361</v>
      </c>
      <c r="AI4651" s="13">
        <v>176120</v>
      </c>
      <c r="AJ4651" s="13">
        <v>258170</v>
      </c>
      <c r="AK4651" s="13">
        <v>127038</v>
      </c>
      <c r="AL4651" s="13">
        <v>131132</v>
      </c>
      <c r="AM4651" s="13">
        <v>179662</v>
      </c>
      <c r="AN4651" s="13">
        <v>88505</v>
      </c>
      <c r="AO4651" s="13">
        <v>91157</v>
      </c>
      <c r="AQ4651" s="13" t="s">
        <v>55</v>
      </c>
      <c r="AR4651" s="9" t="s">
        <v>55</v>
      </c>
      <c r="AS4651" s="10">
        <v>41.4</v>
      </c>
      <c r="AT4651" s="10">
        <v>958.6</v>
      </c>
      <c r="AU4651" s="10">
        <v>95.86</v>
      </c>
      <c r="AV4651" s="10">
        <v>33.4</v>
      </c>
      <c r="AW4651" s="10">
        <v>966.6</v>
      </c>
      <c r="AX4651">
        <v>96.66</v>
      </c>
    </row>
    <row r="4652" spans="1:50" x14ac:dyDescent="0.35">
      <c r="A4652" t="str">
        <f>C4652&amp;E4652</f>
        <v>LBN1986</v>
      </c>
      <c r="B4652" t="s">
        <v>279</v>
      </c>
      <c r="C4652" t="s">
        <v>280</v>
      </c>
      <c r="D4652" s="9" t="e">
        <v>#VALUE!</v>
      </c>
      <c r="E4652">
        <v>1986</v>
      </c>
      <c r="F4652" t="s">
        <v>72</v>
      </c>
      <c r="G4652" t="s">
        <v>67</v>
      </c>
      <c r="L4652" s="10">
        <v>30</v>
      </c>
      <c r="M4652" s="11" t="s">
        <v>55</v>
      </c>
      <c r="N4652" s="10">
        <v>96.06</v>
      </c>
      <c r="O4652" s="10" t="s">
        <v>55</v>
      </c>
      <c r="V4652" s="13">
        <v>3308010</v>
      </c>
      <c r="W4652" s="13">
        <v>455834</v>
      </c>
      <c r="X4652" s="13">
        <v>841275</v>
      </c>
      <c r="Y4652" s="13">
        <v>92711.5</v>
      </c>
      <c r="Z4652" s="13">
        <v>96298</v>
      </c>
      <c r="AA4652" s="13">
        <v>85859.5</v>
      </c>
      <c r="AB4652" s="13">
        <v>3764</v>
      </c>
      <c r="AD4652" s="10" t="e">
        <v>#N/A</v>
      </c>
      <c r="AE4652" s="10" t="e">
        <v>#N/A</v>
      </c>
      <c r="AF4652" s="10" t="e">
        <v>#N/A</v>
      </c>
      <c r="AG4652" s="13" t="s">
        <v>54</v>
      </c>
      <c r="AH4652" s="13" t="s">
        <v>54</v>
      </c>
      <c r="AI4652" s="13" t="s">
        <v>54</v>
      </c>
      <c r="AJ4652" s="13" t="s">
        <v>54</v>
      </c>
      <c r="AK4652" s="13" t="s">
        <v>54</v>
      </c>
      <c r="AL4652" s="13" t="s">
        <v>54</v>
      </c>
      <c r="AM4652" s="13" t="s">
        <v>54</v>
      </c>
      <c r="AN4652" s="13" t="s">
        <v>54</v>
      </c>
      <c r="AO4652" s="13" t="s">
        <v>54</v>
      </c>
      <c r="AQ4652" s="13" t="s">
        <v>55</v>
      </c>
      <c r="AR4652" s="9" t="s">
        <v>55</v>
      </c>
      <c r="AS4652" s="10">
        <v>39.4</v>
      </c>
      <c r="AT4652" s="10">
        <v>960.6</v>
      </c>
      <c r="AU4652" s="10">
        <v>96.06</v>
      </c>
      <c r="AV4652" s="10">
        <v>32</v>
      </c>
      <c r="AW4652" s="10">
        <v>968</v>
      </c>
      <c r="AX4652">
        <v>96.8</v>
      </c>
    </row>
    <row r="4653" spans="1:50" x14ac:dyDescent="0.35">
      <c r="A4653" t="str">
        <f>C4653&amp;E4653</f>
        <v>LBN1987</v>
      </c>
      <c r="B4653" t="s">
        <v>279</v>
      </c>
      <c r="C4653" t="s">
        <v>280</v>
      </c>
      <c r="D4653" s="9" t="e">
        <v>#VALUE!</v>
      </c>
      <c r="E4653">
        <v>1987</v>
      </c>
      <c r="F4653" t="s">
        <v>72</v>
      </c>
      <c r="G4653" t="s">
        <v>67</v>
      </c>
      <c r="L4653" s="10">
        <v>46</v>
      </c>
      <c r="M4653" s="11" t="s">
        <v>55</v>
      </c>
      <c r="N4653" s="10">
        <v>96.26</v>
      </c>
      <c r="O4653" s="10" t="s">
        <v>55</v>
      </c>
      <c r="V4653" s="13">
        <v>3390870</v>
      </c>
      <c r="W4653" s="13">
        <v>462083</v>
      </c>
      <c r="X4653" s="13">
        <v>867015</v>
      </c>
      <c r="Y4653" s="13">
        <v>93186.5</v>
      </c>
      <c r="Z4653" s="13">
        <v>97772</v>
      </c>
      <c r="AA4653" s="13">
        <v>87960</v>
      </c>
      <c r="AB4653" s="13">
        <v>3606</v>
      </c>
      <c r="AD4653" s="10" t="e">
        <v>#N/A</v>
      </c>
      <c r="AE4653" s="10" t="e">
        <v>#N/A</v>
      </c>
      <c r="AF4653" s="10" t="e">
        <v>#N/A</v>
      </c>
      <c r="AG4653" s="13" t="s">
        <v>54</v>
      </c>
      <c r="AH4653" s="13" t="s">
        <v>54</v>
      </c>
      <c r="AI4653" s="13" t="s">
        <v>54</v>
      </c>
      <c r="AJ4653" s="13" t="s">
        <v>54</v>
      </c>
      <c r="AK4653" s="13" t="s">
        <v>54</v>
      </c>
      <c r="AL4653" s="13" t="s">
        <v>54</v>
      </c>
      <c r="AM4653" s="13" t="s">
        <v>54</v>
      </c>
      <c r="AN4653" s="13" t="s">
        <v>54</v>
      </c>
      <c r="AO4653" s="13" t="s">
        <v>54</v>
      </c>
      <c r="AQ4653" s="13" t="s">
        <v>55</v>
      </c>
      <c r="AR4653" s="9" t="s">
        <v>55</v>
      </c>
      <c r="AS4653" s="10">
        <v>37.4</v>
      </c>
      <c r="AT4653" s="10">
        <v>962.6</v>
      </c>
      <c r="AU4653" s="10">
        <v>96.26</v>
      </c>
      <c r="AV4653" s="10">
        <v>30.5</v>
      </c>
      <c r="AW4653" s="10">
        <v>969.5</v>
      </c>
      <c r="AX4653">
        <v>96.95</v>
      </c>
    </row>
    <row r="4654" spans="1:50" x14ac:dyDescent="0.35">
      <c r="A4654" t="str">
        <f>C4654&amp;E4654</f>
        <v>LBN1988</v>
      </c>
      <c r="B4654" t="s">
        <v>279</v>
      </c>
      <c r="C4654" t="s">
        <v>280</v>
      </c>
      <c r="D4654" s="9">
        <v>63.247779278766622</v>
      </c>
      <c r="E4654">
        <v>1988</v>
      </c>
      <c r="F4654" t="s">
        <v>72</v>
      </c>
      <c r="G4654" t="s">
        <v>67</v>
      </c>
      <c r="L4654" s="10">
        <v>63</v>
      </c>
      <c r="M4654" s="11" t="s">
        <v>55</v>
      </c>
      <c r="N4654" s="10">
        <v>96.44</v>
      </c>
      <c r="O4654" s="10" t="s">
        <v>55</v>
      </c>
      <c r="V4654" s="13">
        <v>3457148</v>
      </c>
      <c r="W4654" s="13">
        <v>464431</v>
      </c>
      <c r="X4654" s="13">
        <v>888453</v>
      </c>
      <c r="Y4654" s="13">
        <v>93326.5</v>
      </c>
      <c r="Z4654" s="13">
        <v>99121</v>
      </c>
      <c r="AA4654" s="13">
        <v>89672</v>
      </c>
      <c r="AB4654" s="13">
        <v>3474</v>
      </c>
      <c r="AD4654" s="10" t="e">
        <v>#N/A</v>
      </c>
      <c r="AE4654" s="10" t="e">
        <v>#N/A</v>
      </c>
      <c r="AF4654" s="10" t="e">
        <v>#N/A</v>
      </c>
      <c r="AG4654" s="13" t="s">
        <v>54</v>
      </c>
      <c r="AH4654" s="13" t="s">
        <v>54</v>
      </c>
      <c r="AI4654" s="13" t="s">
        <v>54</v>
      </c>
      <c r="AJ4654" s="13" t="s">
        <v>54</v>
      </c>
      <c r="AK4654" s="13" t="s">
        <v>54</v>
      </c>
      <c r="AL4654" s="13" t="s">
        <v>54</v>
      </c>
      <c r="AM4654" s="13" t="s">
        <v>54</v>
      </c>
      <c r="AN4654" s="13" t="s">
        <v>54</v>
      </c>
      <c r="AO4654" s="13" t="s">
        <v>54</v>
      </c>
      <c r="AQ4654" s="13" t="s">
        <v>55</v>
      </c>
      <c r="AR4654" s="9" t="s">
        <v>55</v>
      </c>
      <c r="AS4654" s="10">
        <v>35.6</v>
      </c>
      <c r="AT4654" s="10">
        <v>964.4</v>
      </c>
      <c r="AU4654" s="10">
        <v>96.44</v>
      </c>
      <c r="AV4654" s="10">
        <v>29.2</v>
      </c>
      <c r="AW4654" s="10">
        <v>970.8</v>
      </c>
      <c r="AX4654">
        <v>97.08</v>
      </c>
    </row>
    <row r="4655" spans="1:50" x14ac:dyDescent="0.35">
      <c r="A4655" t="str">
        <f>C4655&amp;E4655</f>
        <v>LBN1989</v>
      </c>
      <c r="B4655" t="s">
        <v>279</v>
      </c>
      <c r="C4655" t="s">
        <v>280</v>
      </c>
      <c r="D4655" s="9">
        <v>107.21895291980607</v>
      </c>
      <c r="E4655">
        <v>1989</v>
      </c>
      <c r="F4655" t="s">
        <v>72</v>
      </c>
      <c r="G4655" t="s">
        <v>67</v>
      </c>
      <c r="L4655" s="10">
        <v>79</v>
      </c>
      <c r="M4655" s="11" t="s">
        <v>55</v>
      </c>
      <c r="N4655" s="10">
        <v>96.610000000000014</v>
      </c>
      <c r="O4655" s="10" t="s">
        <v>55</v>
      </c>
      <c r="V4655" s="13">
        <v>3525502</v>
      </c>
      <c r="W4655" s="13">
        <v>468115</v>
      </c>
      <c r="X4655" s="13">
        <v>910163</v>
      </c>
      <c r="Y4655" s="13">
        <v>94370.5</v>
      </c>
      <c r="Z4655" s="13">
        <v>100989</v>
      </c>
      <c r="AA4655" s="13">
        <v>91227</v>
      </c>
      <c r="AB4655" s="13">
        <v>3355</v>
      </c>
      <c r="AD4655" s="10" t="e">
        <v>#N/A</v>
      </c>
      <c r="AE4655" s="10" t="e">
        <v>#N/A</v>
      </c>
      <c r="AF4655" s="10" t="e">
        <v>#N/A</v>
      </c>
      <c r="AG4655" s="13" t="s">
        <v>54</v>
      </c>
      <c r="AH4655" s="13" t="s">
        <v>54</v>
      </c>
      <c r="AI4655" s="13" t="s">
        <v>54</v>
      </c>
      <c r="AJ4655" s="13" t="s">
        <v>54</v>
      </c>
      <c r="AK4655" s="13" t="s">
        <v>54</v>
      </c>
      <c r="AL4655" s="13" t="s">
        <v>54</v>
      </c>
      <c r="AM4655" s="13" t="s">
        <v>54</v>
      </c>
      <c r="AN4655" s="13" t="s">
        <v>54</v>
      </c>
      <c r="AO4655" s="13" t="s">
        <v>54</v>
      </c>
      <c r="AQ4655" s="13" t="s">
        <v>55</v>
      </c>
      <c r="AR4655" s="9" t="s">
        <v>55</v>
      </c>
      <c r="AS4655" s="10">
        <v>33.9</v>
      </c>
      <c r="AT4655" s="10">
        <v>966.1</v>
      </c>
      <c r="AU4655" s="10">
        <v>96.610000000000014</v>
      </c>
      <c r="AV4655" s="10">
        <v>27.9</v>
      </c>
      <c r="AW4655" s="10">
        <v>972.1</v>
      </c>
      <c r="AX4655">
        <v>97.210000000000008</v>
      </c>
    </row>
    <row r="4656" spans="1:50" x14ac:dyDescent="0.35">
      <c r="A4656" t="str">
        <f>C4656&amp;E4656</f>
        <v>LBN1990</v>
      </c>
      <c r="B4656" t="s">
        <v>279</v>
      </c>
      <c r="C4656" t="s">
        <v>280</v>
      </c>
      <c r="D4656" s="9">
        <v>179.28837569284647</v>
      </c>
      <c r="E4656">
        <v>1990</v>
      </c>
      <c r="F4656" t="s">
        <v>72</v>
      </c>
      <c r="G4656" t="s">
        <v>67</v>
      </c>
      <c r="L4656" s="10">
        <v>82</v>
      </c>
      <c r="M4656" s="11" t="s">
        <v>55</v>
      </c>
      <c r="N4656" s="10">
        <v>96.78</v>
      </c>
      <c r="O4656" s="10" t="s">
        <v>55</v>
      </c>
      <c r="V4656" s="13">
        <v>3593700</v>
      </c>
      <c r="W4656" s="13">
        <v>473114</v>
      </c>
      <c r="X4656" s="13">
        <v>931722</v>
      </c>
      <c r="Y4656" s="13">
        <v>96600</v>
      </c>
      <c r="Z4656" s="13">
        <v>100147</v>
      </c>
      <c r="AA4656" s="13">
        <v>91552.5</v>
      </c>
      <c r="AB4656" s="13">
        <v>3213</v>
      </c>
      <c r="AD4656" s="10" t="e">
        <v>#N/A</v>
      </c>
      <c r="AE4656" s="10" t="e">
        <v>#N/A</v>
      </c>
      <c r="AF4656" s="10" t="e">
        <v>#N/A</v>
      </c>
      <c r="AG4656" s="13" t="s">
        <v>54</v>
      </c>
      <c r="AH4656" s="13" t="s">
        <v>54</v>
      </c>
      <c r="AI4656" s="13" t="s">
        <v>54</v>
      </c>
      <c r="AJ4656" s="13" t="s">
        <v>54</v>
      </c>
      <c r="AK4656" s="13" t="s">
        <v>54</v>
      </c>
      <c r="AL4656" s="13" t="s">
        <v>54</v>
      </c>
      <c r="AM4656" s="13" t="s">
        <v>54</v>
      </c>
      <c r="AN4656" s="13" t="s">
        <v>54</v>
      </c>
      <c r="AO4656" s="13" t="s">
        <v>54</v>
      </c>
      <c r="AQ4656" s="13" t="s">
        <v>55</v>
      </c>
      <c r="AR4656" s="9" t="s">
        <v>55</v>
      </c>
      <c r="AS4656" s="10">
        <v>32.200000000000003</v>
      </c>
      <c r="AT4656" s="10">
        <v>967.8</v>
      </c>
      <c r="AU4656" s="10">
        <v>96.78</v>
      </c>
      <c r="AV4656" s="10">
        <v>26.7</v>
      </c>
      <c r="AW4656" s="10">
        <v>973.3</v>
      </c>
      <c r="AX4656">
        <v>97.33</v>
      </c>
    </row>
    <row r="4657" spans="1:50" x14ac:dyDescent="0.35">
      <c r="A4657" t="str">
        <f>C4657&amp;E4657</f>
        <v>LBN1991</v>
      </c>
      <c r="B4657" t="s">
        <v>279</v>
      </c>
      <c r="C4657" t="s">
        <v>280</v>
      </c>
      <c r="D4657" s="9">
        <v>652.83422885128437</v>
      </c>
      <c r="E4657">
        <v>1991</v>
      </c>
      <c r="F4657" t="s">
        <v>72</v>
      </c>
      <c r="G4657" t="s">
        <v>67</v>
      </c>
      <c r="L4657" s="10">
        <v>86</v>
      </c>
      <c r="M4657" s="11" t="s">
        <v>55</v>
      </c>
      <c r="N4657" s="10">
        <v>96.929999999999993</v>
      </c>
      <c r="O4657" s="10" t="s">
        <v>55</v>
      </c>
      <c r="V4657" s="13">
        <v>3666734</v>
      </c>
      <c r="W4657" s="13">
        <v>477220</v>
      </c>
      <c r="X4657" s="13">
        <v>954162</v>
      </c>
      <c r="Y4657" s="13">
        <v>97556.5</v>
      </c>
      <c r="Z4657" s="13">
        <v>98649</v>
      </c>
      <c r="AA4657" s="13">
        <v>91683</v>
      </c>
      <c r="AB4657" s="13">
        <v>3037</v>
      </c>
      <c r="AD4657" s="10" t="e">
        <v>#N/A</v>
      </c>
      <c r="AE4657" s="10" t="e">
        <v>#N/A</v>
      </c>
      <c r="AF4657" s="10" t="e">
        <v>#N/A</v>
      </c>
      <c r="AG4657" s="13" t="s">
        <v>54</v>
      </c>
      <c r="AH4657" s="13" t="s">
        <v>54</v>
      </c>
      <c r="AI4657" s="13" t="s">
        <v>54</v>
      </c>
      <c r="AJ4657" s="13" t="s">
        <v>54</v>
      </c>
      <c r="AK4657" s="13" t="s">
        <v>54</v>
      </c>
      <c r="AL4657" s="13" t="s">
        <v>54</v>
      </c>
      <c r="AM4657" s="13" t="s">
        <v>54</v>
      </c>
      <c r="AN4657" s="13" t="s">
        <v>54</v>
      </c>
      <c r="AO4657" s="13" t="s">
        <v>54</v>
      </c>
      <c r="AQ4657" s="13" t="s">
        <v>55</v>
      </c>
      <c r="AR4657" s="9" t="s">
        <v>55</v>
      </c>
      <c r="AS4657" s="10">
        <v>30.7</v>
      </c>
      <c r="AT4657" s="10">
        <v>969.3</v>
      </c>
      <c r="AU4657" s="10">
        <v>96.929999999999993</v>
      </c>
      <c r="AV4657" s="10">
        <v>25.6</v>
      </c>
      <c r="AW4657" s="10">
        <v>974.4</v>
      </c>
      <c r="AX4657">
        <v>97.44</v>
      </c>
    </row>
    <row r="4658" spans="1:50" x14ac:dyDescent="0.35">
      <c r="A4658" t="str">
        <f>C4658&amp;E4658</f>
        <v>LBN1992</v>
      </c>
      <c r="B4658" t="s">
        <v>279</v>
      </c>
      <c r="C4658" t="s">
        <v>280</v>
      </c>
      <c r="D4658" s="9">
        <v>561.56526095284801</v>
      </c>
      <c r="E4658">
        <v>1992</v>
      </c>
      <c r="F4658" t="s">
        <v>72</v>
      </c>
      <c r="G4658" t="s">
        <v>67</v>
      </c>
      <c r="L4658" s="10">
        <v>90</v>
      </c>
      <c r="M4658" s="11" t="s">
        <v>55</v>
      </c>
      <c r="N4658" s="10">
        <v>97.070000000000007</v>
      </c>
      <c r="O4658" s="10" t="s">
        <v>55</v>
      </c>
      <c r="V4658" s="13">
        <v>3745407</v>
      </c>
      <c r="W4658" s="13">
        <v>479748</v>
      </c>
      <c r="X4658" s="13">
        <v>978372</v>
      </c>
      <c r="Y4658" s="13">
        <v>96649</v>
      </c>
      <c r="Z4658" s="13">
        <v>97061</v>
      </c>
      <c r="AA4658" s="13">
        <v>92325.5</v>
      </c>
      <c r="AB4658" s="13">
        <v>2863</v>
      </c>
      <c r="AD4658" s="10" t="e">
        <v>#N/A</v>
      </c>
      <c r="AE4658" s="10" t="e">
        <v>#N/A</v>
      </c>
      <c r="AF4658" s="10" t="e">
        <v>#N/A</v>
      </c>
      <c r="AG4658" s="13" t="s">
        <v>54</v>
      </c>
      <c r="AH4658" s="13" t="s">
        <v>54</v>
      </c>
      <c r="AI4658" s="13" t="s">
        <v>54</v>
      </c>
      <c r="AJ4658" s="13" t="s">
        <v>54</v>
      </c>
      <c r="AK4658" s="13" t="s">
        <v>54</v>
      </c>
      <c r="AL4658" s="13" t="s">
        <v>54</v>
      </c>
      <c r="AM4658" s="13" t="s">
        <v>54</v>
      </c>
      <c r="AN4658" s="13" t="s">
        <v>54</v>
      </c>
      <c r="AO4658" s="13" t="s">
        <v>54</v>
      </c>
      <c r="AQ4658" s="13" t="s">
        <v>55</v>
      </c>
      <c r="AR4658" s="9" t="s">
        <v>55</v>
      </c>
      <c r="AS4658" s="10">
        <v>29.3</v>
      </c>
      <c r="AT4658" s="10">
        <v>970.7</v>
      </c>
      <c r="AU4658" s="10">
        <v>97.070000000000007</v>
      </c>
      <c r="AV4658" s="10">
        <v>24.5</v>
      </c>
      <c r="AW4658" s="10">
        <v>975.5</v>
      </c>
      <c r="AX4658">
        <v>97.55</v>
      </c>
    </row>
    <row r="4659" spans="1:50" x14ac:dyDescent="0.35">
      <c r="A4659" t="str">
        <f>C4659&amp;E4659</f>
        <v>LBN1993</v>
      </c>
      <c r="B4659" t="s">
        <v>279</v>
      </c>
      <c r="C4659" t="s">
        <v>280</v>
      </c>
      <c r="D4659" s="9">
        <v>715.67910638826106</v>
      </c>
      <c r="E4659">
        <v>1993</v>
      </c>
      <c r="F4659" t="s">
        <v>72</v>
      </c>
      <c r="G4659" t="s">
        <v>67</v>
      </c>
      <c r="L4659" s="10">
        <v>91</v>
      </c>
      <c r="M4659" s="11" t="s">
        <v>55</v>
      </c>
      <c r="N4659" s="10">
        <v>97.2</v>
      </c>
      <c r="O4659" s="10" t="s">
        <v>55</v>
      </c>
      <c r="V4659" s="13">
        <v>3818796</v>
      </c>
      <c r="W4659" s="13">
        <v>478856</v>
      </c>
      <c r="X4659" s="13">
        <v>1002424</v>
      </c>
      <c r="Y4659" s="13">
        <v>95244</v>
      </c>
      <c r="Z4659" s="13">
        <v>95063</v>
      </c>
      <c r="AA4659" s="13">
        <v>93635.5</v>
      </c>
      <c r="AB4659" s="13">
        <v>2694</v>
      </c>
      <c r="AD4659" s="10" t="e">
        <v>#N/A</v>
      </c>
      <c r="AE4659" s="10" t="e">
        <v>#N/A</v>
      </c>
      <c r="AF4659" s="10" t="e">
        <v>#N/A</v>
      </c>
      <c r="AG4659" s="13" t="s">
        <v>54</v>
      </c>
      <c r="AH4659" s="13" t="s">
        <v>54</v>
      </c>
      <c r="AI4659" s="13" t="s">
        <v>54</v>
      </c>
      <c r="AJ4659" s="13" t="s">
        <v>54</v>
      </c>
      <c r="AK4659" s="13" t="s">
        <v>54</v>
      </c>
      <c r="AL4659" s="13" t="s">
        <v>54</v>
      </c>
      <c r="AM4659" s="13" t="s">
        <v>54</v>
      </c>
      <c r="AN4659" s="13" t="s">
        <v>54</v>
      </c>
      <c r="AO4659" s="13" t="s">
        <v>54</v>
      </c>
      <c r="AQ4659" s="13" t="s">
        <v>55</v>
      </c>
      <c r="AR4659" s="9" t="s">
        <v>55</v>
      </c>
      <c r="AS4659" s="10">
        <v>28</v>
      </c>
      <c r="AT4659" s="10">
        <v>972</v>
      </c>
      <c r="AU4659" s="10">
        <v>97.2</v>
      </c>
      <c r="AV4659" s="10">
        <v>23.5</v>
      </c>
      <c r="AW4659" s="10">
        <v>976.5</v>
      </c>
      <c r="AX4659">
        <v>97.65</v>
      </c>
    </row>
    <row r="4660" spans="1:50" x14ac:dyDescent="0.35">
      <c r="A4660" t="str">
        <f>C4660&amp;E4660</f>
        <v>LBN1994</v>
      </c>
      <c r="B4660" t="s">
        <v>279</v>
      </c>
      <c r="C4660" t="s">
        <v>280</v>
      </c>
      <c r="D4660" s="9">
        <v>787.03983304333656</v>
      </c>
      <c r="E4660">
        <v>1994</v>
      </c>
      <c r="F4660" t="s">
        <v>72</v>
      </c>
      <c r="G4660" t="s">
        <v>67</v>
      </c>
      <c r="L4660" s="10">
        <v>92</v>
      </c>
      <c r="M4660" s="11" t="s">
        <v>55</v>
      </c>
      <c r="N4660" s="10">
        <v>97.33</v>
      </c>
      <c r="O4660" s="10" t="s">
        <v>55</v>
      </c>
      <c r="V4660" s="13">
        <v>3888144</v>
      </c>
      <c r="W4660" s="13">
        <v>473639</v>
      </c>
      <c r="X4660" s="13">
        <v>1026317</v>
      </c>
      <c r="Y4660" s="13">
        <v>93472.5</v>
      </c>
      <c r="Z4660" s="13">
        <v>93086</v>
      </c>
      <c r="AA4660" s="13">
        <v>95870</v>
      </c>
      <c r="AB4660" s="13">
        <v>2524</v>
      </c>
      <c r="AD4660" s="10" t="e">
        <v>#N/A</v>
      </c>
      <c r="AE4660" s="10" t="e">
        <v>#N/A</v>
      </c>
      <c r="AF4660" s="10" t="e">
        <v>#N/A</v>
      </c>
      <c r="AG4660" s="13" t="s">
        <v>54</v>
      </c>
      <c r="AH4660" s="13" t="s">
        <v>54</v>
      </c>
      <c r="AI4660" s="13" t="s">
        <v>54</v>
      </c>
      <c r="AJ4660" s="13" t="s">
        <v>54</v>
      </c>
      <c r="AK4660" s="13" t="s">
        <v>54</v>
      </c>
      <c r="AL4660" s="13" t="s">
        <v>54</v>
      </c>
      <c r="AM4660" s="13" t="s">
        <v>54</v>
      </c>
      <c r="AN4660" s="13" t="s">
        <v>54</v>
      </c>
      <c r="AO4660" s="13" t="s">
        <v>54</v>
      </c>
      <c r="AQ4660" s="13" t="s">
        <v>55</v>
      </c>
      <c r="AR4660" s="9" t="s">
        <v>55</v>
      </c>
      <c r="AS4660" s="10">
        <v>26.7</v>
      </c>
      <c r="AT4660" s="10">
        <v>973.3</v>
      </c>
      <c r="AU4660" s="10">
        <v>97.33</v>
      </c>
      <c r="AV4660" s="10">
        <v>22.5</v>
      </c>
      <c r="AW4660" s="10">
        <v>977.5</v>
      </c>
      <c r="AX4660">
        <v>97.75</v>
      </c>
    </row>
    <row r="4661" spans="1:50" x14ac:dyDescent="0.35">
      <c r="A4661" t="str">
        <f>C4661&amp;E4661</f>
        <v>LBN1995</v>
      </c>
      <c r="B4661" t="s">
        <v>279</v>
      </c>
      <c r="C4661" t="s">
        <v>280</v>
      </c>
      <c r="D4661" s="9">
        <v>945.16320913650861</v>
      </c>
      <c r="E4661">
        <v>1995</v>
      </c>
      <c r="F4661" t="s">
        <v>72</v>
      </c>
      <c r="G4661" t="s">
        <v>67</v>
      </c>
      <c r="L4661" s="10">
        <v>93</v>
      </c>
      <c r="M4661" s="11" t="s">
        <v>55</v>
      </c>
      <c r="N4661" s="10">
        <v>97.45</v>
      </c>
      <c r="O4661" s="10" t="s">
        <v>55</v>
      </c>
      <c r="V4661" s="13">
        <v>3959640</v>
      </c>
      <c r="W4661" s="13">
        <v>466378</v>
      </c>
      <c r="X4661" s="13">
        <v>1051594</v>
      </c>
      <c r="Y4661" s="13">
        <v>91695.5</v>
      </c>
      <c r="Z4661" s="13">
        <v>91505</v>
      </c>
      <c r="AA4661" s="13">
        <v>96888.5</v>
      </c>
      <c r="AB4661" s="13">
        <v>2367</v>
      </c>
      <c r="AD4661" s="10" t="e">
        <v>#N/A</v>
      </c>
      <c r="AE4661" s="10" t="e">
        <v>#N/A</v>
      </c>
      <c r="AF4661" s="10" t="e">
        <v>#N/A</v>
      </c>
      <c r="AG4661" s="13" t="s">
        <v>54</v>
      </c>
      <c r="AH4661" s="13" t="s">
        <v>54</v>
      </c>
      <c r="AI4661" s="13" t="s">
        <v>54</v>
      </c>
      <c r="AJ4661" s="13" t="s">
        <v>54</v>
      </c>
      <c r="AK4661" s="13" t="s">
        <v>54</v>
      </c>
      <c r="AL4661" s="13" t="s">
        <v>54</v>
      </c>
      <c r="AM4661" s="13" t="s">
        <v>54</v>
      </c>
      <c r="AN4661" s="13" t="s">
        <v>54</v>
      </c>
      <c r="AO4661" s="13" t="s">
        <v>54</v>
      </c>
      <c r="AQ4661" s="13" t="s">
        <v>55</v>
      </c>
      <c r="AR4661" s="9" t="s">
        <v>55</v>
      </c>
      <c r="AS4661" s="10">
        <v>25.5</v>
      </c>
      <c r="AT4661" s="10">
        <v>974.5</v>
      </c>
      <c r="AU4661" s="10">
        <v>97.45</v>
      </c>
      <c r="AV4661" s="10">
        <v>21.6</v>
      </c>
      <c r="AW4661" s="10">
        <v>978.4</v>
      </c>
      <c r="AX4661">
        <v>97.84</v>
      </c>
    </row>
    <row r="4662" spans="1:50" x14ac:dyDescent="0.35">
      <c r="A4662" t="str">
        <f>C4662&amp;E4662</f>
        <v>LBN1996</v>
      </c>
      <c r="B4662" t="s">
        <v>279</v>
      </c>
      <c r="C4662" t="s">
        <v>280</v>
      </c>
      <c r="D4662" s="9">
        <v>1062.2358080495396</v>
      </c>
      <c r="E4662">
        <v>1996</v>
      </c>
      <c r="F4662" t="s">
        <v>72</v>
      </c>
      <c r="G4662" t="s">
        <v>67</v>
      </c>
      <c r="L4662" s="10">
        <v>93</v>
      </c>
      <c r="M4662" s="11" t="s">
        <v>55</v>
      </c>
      <c r="N4662" s="10">
        <v>97.56</v>
      </c>
      <c r="O4662" s="10" t="s">
        <v>55</v>
      </c>
      <c r="P4662" s="12">
        <v>-0.128497</v>
      </c>
      <c r="Q4662" s="12">
        <v>-0.65969500000000003</v>
      </c>
      <c r="R4662" s="12">
        <v>-0.66895300000000002</v>
      </c>
      <c r="S4662" s="12">
        <v>-0.40873500000000001</v>
      </c>
      <c r="T4662" s="12">
        <v>-0.28295399999999998</v>
      </c>
      <c r="U4662" s="12">
        <v>-0.32865</v>
      </c>
      <c r="V4662" s="13">
        <v>4034243</v>
      </c>
      <c r="W4662" s="13">
        <v>459809</v>
      </c>
      <c r="X4662" s="13">
        <v>1078312</v>
      </c>
      <c r="Y4662" s="13">
        <v>90250</v>
      </c>
      <c r="Z4662" s="13">
        <v>91409</v>
      </c>
      <c r="AA4662" s="13">
        <v>96073</v>
      </c>
      <c r="AB4662" s="13">
        <v>2238</v>
      </c>
      <c r="AD4662" s="10" t="e">
        <v>#N/A</v>
      </c>
      <c r="AE4662" s="10" t="e">
        <v>#N/A</v>
      </c>
      <c r="AF4662" s="10" t="e">
        <v>#N/A</v>
      </c>
      <c r="AG4662" s="13" t="s">
        <v>54</v>
      </c>
      <c r="AH4662" s="13" t="s">
        <v>54</v>
      </c>
      <c r="AI4662" s="13" t="s">
        <v>54</v>
      </c>
      <c r="AJ4662" s="13" t="s">
        <v>54</v>
      </c>
      <c r="AK4662" s="13" t="s">
        <v>54</v>
      </c>
      <c r="AL4662" s="13" t="s">
        <v>54</v>
      </c>
      <c r="AM4662" s="13" t="s">
        <v>54</v>
      </c>
      <c r="AN4662" s="13" t="s">
        <v>54</v>
      </c>
      <c r="AO4662" s="13" t="s">
        <v>54</v>
      </c>
      <c r="AQ4662" s="13" t="s">
        <v>55</v>
      </c>
      <c r="AR4662" s="9" t="s">
        <v>55</v>
      </c>
      <c r="AS4662" s="10">
        <v>24.4</v>
      </c>
      <c r="AT4662" s="10">
        <v>975.6</v>
      </c>
      <c r="AU4662" s="10">
        <v>97.56</v>
      </c>
      <c r="AV4662" s="10">
        <v>20.7</v>
      </c>
      <c r="AW4662" s="10">
        <v>979.3</v>
      </c>
      <c r="AX4662">
        <v>97.929999999999993</v>
      </c>
    </row>
    <row r="4663" spans="1:50" x14ac:dyDescent="0.35">
      <c r="A4663" t="str">
        <f>C4663&amp;E4663</f>
        <v>LBN1997</v>
      </c>
      <c r="B4663" t="s">
        <v>279</v>
      </c>
      <c r="C4663" t="s">
        <v>280</v>
      </c>
      <c r="D4663" s="9">
        <v>943.34378677718018</v>
      </c>
      <c r="E4663">
        <v>1997</v>
      </c>
      <c r="F4663" t="s">
        <v>72</v>
      </c>
      <c r="G4663" t="s">
        <v>67</v>
      </c>
      <c r="L4663" s="10">
        <v>92</v>
      </c>
      <c r="M4663" s="11" t="s">
        <v>55</v>
      </c>
      <c r="N4663" s="10">
        <v>97.67</v>
      </c>
      <c r="O4663" s="10" t="s">
        <v>55</v>
      </c>
      <c r="V4663" s="13">
        <v>4107551</v>
      </c>
      <c r="W4663" s="13">
        <v>453888</v>
      </c>
      <c r="X4663" s="13">
        <v>1105051</v>
      </c>
      <c r="Y4663" s="13">
        <v>89600.5</v>
      </c>
      <c r="Z4663" s="13">
        <v>90235</v>
      </c>
      <c r="AA4663" s="13">
        <v>94825.5</v>
      </c>
      <c r="AB4663" s="13">
        <v>2121</v>
      </c>
      <c r="AD4663" s="10" t="e">
        <v>#N/A</v>
      </c>
      <c r="AE4663" s="10" t="e">
        <v>#N/A</v>
      </c>
      <c r="AF4663" s="10" t="e">
        <v>#N/A</v>
      </c>
      <c r="AG4663" s="13" t="s">
        <v>54</v>
      </c>
      <c r="AH4663" s="13" t="s">
        <v>54</v>
      </c>
      <c r="AI4663" s="13" t="s">
        <v>54</v>
      </c>
      <c r="AJ4663" s="13" t="s">
        <v>54</v>
      </c>
      <c r="AK4663" s="13" t="s">
        <v>54</v>
      </c>
      <c r="AL4663" s="13" t="s">
        <v>54</v>
      </c>
      <c r="AM4663" s="13" t="s">
        <v>54</v>
      </c>
      <c r="AN4663" s="13" t="s">
        <v>54</v>
      </c>
      <c r="AO4663" s="13" t="s">
        <v>54</v>
      </c>
      <c r="AQ4663" s="13" t="s">
        <v>55</v>
      </c>
      <c r="AR4663" s="9" t="s">
        <v>55</v>
      </c>
      <c r="AS4663" s="10">
        <v>23.3</v>
      </c>
      <c r="AT4663" s="10">
        <v>976.7</v>
      </c>
      <c r="AU4663" s="10">
        <v>97.67</v>
      </c>
      <c r="AV4663" s="10">
        <v>19.8</v>
      </c>
      <c r="AW4663" s="10">
        <v>980.2</v>
      </c>
      <c r="AX4663">
        <v>98.02000000000001</v>
      </c>
    </row>
    <row r="4664" spans="1:50" x14ac:dyDescent="0.35">
      <c r="A4664" t="str">
        <f>C4664&amp;E4664</f>
        <v>LBN1998</v>
      </c>
      <c r="B4664" t="s">
        <v>279</v>
      </c>
      <c r="C4664" t="s">
        <v>280</v>
      </c>
      <c r="D4664" s="9">
        <v>1053.4668943647157</v>
      </c>
      <c r="E4664">
        <v>1998</v>
      </c>
      <c r="F4664" t="s">
        <v>72</v>
      </c>
      <c r="G4664" t="s">
        <v>67</v>
      </c>
      <c r="L4664" s="10">
        <v>89</v>
      </c>
      <c r="M4664" s="11" t="s">
        <v>55</v>
      </c>
      <c r="N4664" s="10">
        <v>97.78</v>
      </c>
      <c r="O4664" s="10" t="s">
        <v>55</v>
      </c>
      <c r="P4664" s="12">
        <v>2.3914000000000001E-2</v>
      </c>
      <c r="Q4664" s="12">
        <v>-0.47487800000000002</v>
      </c>
      <c r="R4664" s="12">
        <v>-0.75231499999999996</v>
      </c>
      <c r="S4664" s="12">
        <v>-0.497554</v>
      </c>
      <c r="T4664" s="12">
        <v>-0.41389500000000001</v>
      </c>
      <c r="U4664" s="12">
        <v>-0.39946799999999999</v>
      </c>
      <c r="V4664" s="13">
        <v>4178784</v>
      </c>
      <c r="W4664" s="13">
        <v>448604</v>
      </c>
      <c r="X4664" s="13">
        <v>1131194</v>
      </c>
      <c r="Y4664" s="13">
        <v>89031</v>
      </c>
      <c r="Z4664" s="13">
        <v>89515</v>
      </c>
      <c r="AA4664" s="13">
        <v>93233</v>
      </c>
      <c r="AB4664" s="13">
        <v>2000</v>
      </c>
      <c r="AD4664" s="10" t="e">
        <v>#N/A</v>
      </c>
      <c r="AE4664" s="10" t="e">
        <v>#N/A</v>
      </c>
      <c r="AF4664" s="10" t="e">
        <v>#N/A</v>
      </c>
      <c r="AG4664" s="13" t="s">
        <v>54</v>
      </c>
      <c r="AH4664" s="13" t="s">
        <v>54</v>
      </c>
      <c r="AI4664" s="13" t="s">
        <v>54</v>
      </c>
      <c r="AJ4664" s="13" t="s">
        <v>54</v>
      </c>
      <c r="AK4664" s="13" t="s">
        <v>54</v>
      </c>
      <c r="AL4664" s="13" t="s">
        <v>54</v>
      </c>
      <c r="AM4664" s="13" t="s">
        <v>54</v>
      </c>
      <c r="AN4664" s="13" t="s">
        <v>54</v>
      </c>
      <c r="AO4664" s="13" t="s">
        <v>54</v>
      </c>
      <c r="AQ4664" s="13" t="s">
        <v>55</v>
      </c>
      <c r="AR4664" s="9" t="s">
        <v>55</v>
      </c>
      <c r="AS4664" s="10">
        <v>22.2</v>
      </c>
      <c r="AT4664" s="10">
        <v>977.8</v>
      </c>
      <c r="AU4664" s="10">
        <v>97.78</v>
      </c>
      <c r="AV4664" s="10">
        <v>18.899999999999999</v>
      </c>
      <c r="AW4664" s="10">
        <v>981.1</v>
      </c>
      <c r="AX4664">
        <v>98.11</v>
      </c>
    </row>
    <row r="4665" spans="1:50" x14ac:dyDescent="0.35">
      <c r="A4665" t="str">
        <f>C4665&amp;E4665</f>
        <v>LBN1999</v>
      </c>
      <c r="B4665" t="s">
        <v>279</v>
      </c>
      <c r="C4665" t="s">
        <v>280</v>
      </c>
      <c r="D4665" s="9">
        <v>1126.0289003496346</v>
      </c>
      <c r="E4665">
        <v>1999</v>
      </c>
      <c r="F4665" t="s">
        <v>72</v>
      </c>
      <c r="G4665" t="s">
        <v>67</v>
      </c>
      <c r="L4665" s="10">
        <v>86</v>
      </c>
      <c r="M4665" s="11" t="s">
        <v>55</v>
      </c>
      <c r="N4665" s="10">
        <v>97.88</v>
      </c>
      <c r="O4665" s="10" t="s">
        <v>55</v>
      </c>
      <c r="V4665" s="13">
        <v>4250020</v>
      </c>
      <c r="W4665" s="13">
        <v>444606</v>
      </c>
      <c r="X4665" s="13">
        <v>1156948</v>
      </c>
      <c r="Y4665" s="13">
        <v>88178</v>
      </c>
      <c r="Z4665" s="13">
        <v>89051</v>
      </c>
      <c r="AA4665" s="13">
        <v>91550.5</v>
      </c>
      <c r="AB4665" s="13">
        <v>1891</v>
      </c>
      <c r="AD4665" s="10" t="e">
        <v>#N/A</v>
      </c>
      <c r="AE4665" s="10" t="e">
        <v>#N/A</v>
      </c>
      <c r="AF4665" s="10" t="e">
        <v>#N/A</v>
      </c>
      <c r="AG4665" s="13" t="s">
        <v>54</v>
      </c>
      <c r="AH4665" s="13" t="s">
        <v>54</v>
      </c>
      <c r="AI4665" s="13" t="s">
        <v>54</v>
      </c>
      <c r="AJ4665" s="13" t="s">
        <v>54</v>
      </c>
      <c r="AK4665" s="13" t="s">
        <v>54</v>
      </c>
      <c r="AL4665" s="13" t="s">
        <v>54</v>
      </c>
      <c r="AM4665" s="13" t="s">
        <v>54</v>
      </c>
      <c r="AN4665" s="13" t="s">
        <v>54</v>
      </c>
      <c r="AO4665" s="13" t="s">
        <v>54</v>
      </c>
      <c r="AQ4665" s="13" t="s">
        <v>55</v>
      </c>
      <c r="AR4665" s="9" t="s">
        <v>55</v>
      </c>
      <c r="AS4665" s="10">
        <v>21.2</v>
      </c>
      <c r="AT4665" s="10">
        <v>978.8</v>
      </c>
      <c r="AU4665" s="10">
        <v>97.88</v>
      </c>
      <c r="AV4665" s="10">
        <v>18.100000000000001</v>
      </c>
      <c r="AW4665" s="10">
        <v>981.9</v>
      </c>
      <c r="AX4665">
        <v>98.19</v>
      </c>
    </row>
    <row r="4666" spans="1:50" x14ac:dyDescent="0.35">
      <c r="A4666" t="str">
        <f>C4666&amp;E4666</f>
        <v>LBN2000</v>
      </c>
      <c r="B4666" t="s">
        <v>279</v>
      </c>
      <c r="C4666" t="s">
        <v>280</v>
      </c>
      <c r="D4666" s="9">
        <v>970.82731148183859</v>
      </c>
      <c r="E4666">
        <v>2000</v>
      </c>
      <c r="F4666" t="s">
        <v>72</v>
      </c>
      <c r="G4666" t="s">
        <v>67</v>
      </c>
      <c r="H4666" s="10">
        <v>76.923699999999997</v>
      </c>
      <c r="I4666" s="10">
        <v>9.4254700000000007</v>
      </c>
      <c r="J4666" s="10">
        <v>85.877899999999997</v>
      </c>
      <c r="K4666" s="10">
        <v>44.237299999999998</v>
      </c>
      <c r="L4666" s="10">
        <v>83</v>
      </c>
      <c r="M4666" s="11" t="s">
        <v>55</v>
      </c>
      <c r="N4666" s="10">
        <v>97.99</v>
      </c>
      <c r="O4666" s="10">
        <v>99.968000000000004</v>
      </c>
      <c r="P4666" s="12">
        <v>2.6065999999999999E-2</v>
      </c>
      <c r="Q4666" s="12">
        <v>-0.46683799999999998</v>
      </c>
      <c r="R4666" s="12">
        <v>-0.43904500000000002</v>
      </c>
      <c r="S4666" s="12">
        <v>-0.48535600000000001</v>
      </c>
      <c r="T4666" s="12">
        <v>-0.16597000000000001</v>
      </c>
      <c r="U4666" s="12">
        <v>-0.31405899999999998</v>
      </c>
      <c r="V4666" s="13">
        <v>4320642</v>
      </c>
      <c r="W4666" s="13">
        <v>441659</v>
      </c>
      <c r="X4666" s="13">
        <v>1180319</v>
      </c>
      <c r="Y4666" s="13">
        <v>87683</v>
      </c>
      <c r="Z4666" s="13">
        <v>88562</v>
      </c>
      <c r="AA4666" s="13">
        <v>90098</v>
      </c>
      <c r="AB4666" s="13">
        <v>1784</v>
      </c>
      <c r="AC4666" s="14">
        <v>28</v>
      </c>
      <c r="AD4666" s="10">
        <v>0.65999999999999992</v>
      </c>
      <c r="AE4666" s="10">
        <v>0.61</v>
      </c>
      <c r="AF4666" s="10">
        <v>0.45999999999999996</v>
      </c>
      <c r="AG4666" s="13" t="s">
        <v>54</v>
      </c>
      <c r="AH4666" s="13" t="s">
        <v>54</v>
      </c>
      <c r="AI4666" s="13" t="s">
        <v>54</v>
      </c>
      <c r="AJ4666" s="13" t="s">
        <v>54</v>
      </c>
      <c r="AK4666" s="13" t="s">
        <v>54</v>
      </c>
      <c r="AL4666" s="13" t="s">
        <v>54</v>
      </c>
      <c r="AM4666" s="13" t="s">
        <v>54</v>
      </c>
      <c r="AN4666" s="13" t="s">
        <v>54</v>
      </c>
      <c r="AO4666" s="13" t="s">
        <v>54</v>
      </c>
      <c r="AP4666" s="13">
        <v>32</v>
      </c>
      <c r="AQ4666" s="13">
        <v>99968</v>
      </c>
      <c r="AR4666" s="9">
        <v>99.968000000000004</v>
      </c>
      <c r="AS4666" s="10">
        <v>20.100000000000001</v>
      </c>
      <c r="AT4666" s="10">
        <v>979.9</v>
      </c>
      <c r="AU4666" s="10">
        <v>97.99</v>
      </c>
      <c r="AV4666" s="10">
        <v>17.2</v>
      </c>
      <c r="AW4666" s="10">
        <v>982.8</v>
      </c>
      <c r="AX4666">
        <v>98.28</v>
      </c>
    </row>
    <row r="4667" spans="1:50" x14ac:dyDescent="0.35">
      <c r="A4667" t="str">
        <f>C4667&amp;E4667</f>
        <v>LBN2001</v>
      </c>
      <c r="B4667" t="s">
        <v>279</v>
      </c>
      <c r="C4667" t="s">
        <v>280</v>
      </c>
      <c r="D4667" s="9">
        <v>993.38274166985059</v>
      </c>
      <c r="E4667">
        <v>2001</v>
      </c>
      <c r="F4667" t="s">
        <v>72</v>
      </c>
      <c r="G4667" t="s">
        <v>67</v>
      </c>
      <c r="H4667" s="10">
        <v>76.923699999999997</v>
      </c>
      <c r="I4667" s="10">
        <v>9.4254700000000007</v>
      </c>
      <c r="J4667" s="10">
        <v>86.234300000000005</v>
      </c>
      <c r="K4667" s="10">
        <v>44.420900000000003</v>
      </c>
      <c r="L4667" s="10">
        <v>80</v>
      </c>
      <c r="M4667" s="11" t="s">
        <v>55</v>
      </c>
      <c r="N4667" s="10">
        <v>98.1</v>
      </c>
      <c r="O4667" s="10">
        <v>99.972999999999999</v>
      </c>
      <c r="V4667" s="13">
        <v>4389200</v>
      </c>
      <c r="W4667" s="13">
        <v>438999</v>
      </c>
      <c r="X4667" s="13">
        <v>1200866</v>
      </c>
      <c r="Y4667" s="13">
        <v>87253.5</v>
      </c>
      <c r="Z4667" s="13">
        <v>88500</v>
      </c>
      <c r="AA4667" s="13">
        <v>89416.5</v>
      </c>
      <c r="AB4667" s="13">
        <v>1682</v>
      </c>
      <c r="AC4667" s="14">
        <v>24</v>
      </c>
      <c r="AD4667" s="10">
        <v>0.66999999999999993</v>
      </c>
      <c r="AE4667" s="10">
        <v>0.61</v>
      </c>
      <c r="AF4667" s="10">
        <v>0.47</v>
      </c>
      <c r="AG4667" s="13" t="s">
        <v>54</v>
      </c>
      <c r="AH4667" s="13" t="s">
        <v>54</v>
      </c>
      <c r="AI4667" s="13" t="s">
        <v>54</v>
      </c>
      <c r="AJ4667" s="13" t="s">
        <v>54</v>
      </c>
      <c r="AK4667" s="13" t="s">
        <v>54</v>
      </c>
      <c r="AL4667" s="13" t="s">
        <v>54</v>
      </c>
      <c r="AM4667" s="13" t="s">
        <v>54</v>
      </c>
      <c r="AN4667" s="13" t="s">
        <v>54</v>
      </c>
      <c r="AO4667" s="13" t="s">
        <v>54</v>
      </c>
      <c r="AP4667" s="13">
        <v>27</v>
      </c>
      <c r="AQ4667" s="13">
        <v>99973</v>
      </c>
      <c r="AR4667" s="9">
        <v>99.972999999999999</v>
      </c>
      <c r="AS4667" s="10">
        <v>19</v>
      </c>
      <c r="AT4667" s="10">
        <v>981</v>
      </c>
      <c r="AU4667" s="10">
        <v>98.1</v>
      </c>
      <c r="AV4667" s="10">
        <v>16.3</v>
      </c>
      <c r="AW4667" s="10">
        <v>983.7</v>
      </c>
      <c r="AX4667">
        <v>98.37</v>
      </c>
    </row>
    <row r="4668" spans="1:50" x14ac:dyDescent="0.35">
      <c r="A4668" t="str">
        <f>C4668&amp;E4668</f>
        <v>LBN2002</v>
      </c>
      <c r="B4668" t="s">
        <v>279</v>
      </c>
      <c r="C4668" t="s">
        <v>280</v>
      </c>
      <c r="D4668" s="9">
        <v>1181.6110352459236</v>
      </c>
      <c r="E4668">
        <v>2002</v>
      </c>
      <c r="F4668" t="s">
        <v>72</v>
      </c>
      <c r="G4668" t="s">
        <v>67</v>
      </c>
      <c r="H4668" s="10">
        <v>76.923699999999997</v>
      </c>
      <c r="I4668" s="10">
        <v>9.4254700000000007</v>
      </c>
      <c r="J4668" s="10">
        <v>86.590800000000002</v>
      </c>
      <c r="K4668" s="10">
        <v>44.604500000000002</v>
      </c>
      <c r="L4668" s="10">
        <v>77</v>
      </c>
      <c r="M4668" s="11" t="s">
        <v>55</v>
      </c>
      <c r="N4668" s="10">
        <v>98.21</v>
      </c>
      <c r="O4668" s="10">
        <v>99.975000000000009</v>
      </c>
      <c r="P4668" s="12">
        <v>-0.207288</v>
      </c>
      <c r="Q4668" s="12">
        <v>-0.41540300000000002</v>
      </c>
      <c r="R4668" s="12">
        <v>-0.35481499999999999</v>
      </c>
      <c r="S4668" s="12">
        <v>-0.41849900000000001</v>
      </c>
      <c r="T4668" s="12">
        <v>-0.27871800000000002</v>
      </c>
      <c r="U4668" s="12">
        <v>-0.66261000000000003</v>
      </c>
      <c r="V4668" s="13">
        <v>4446666</v>
      </c>
      <c r="W4668" s="13">
        <v>435594</v>
      </c>
      <c r="X4668" s="13">
        <v>1218074</v>
      </c>
      <c r="Y4668" s="13">
        <v>86817</v>
      </c>
      <c r="Z4668" s="13">
        <v>87860</v>
      </c>
      <c r="AA4668" s="13">
        <v>88614.5</v>
      </c>
      <c r="AB4668" s="13">
        <v>1576</v>
      </c>
      <c r="AC4668" s="14">
        <v>22</v>
      </c>
      <c r="AD4668" s="10">
        <v>0.66999999999999993</v>
      </c>
      <c r="AE4668" s="10">
        <v>0.63</v>
      </c>
      <c r="AF4668" s="10">
        <v>0.48</v>
      </c>
      <c r="AG4668" s="13" t="s">
        <v>54</v>
      </c>
      <c r="AH4668" s="13" t="s">
        <v>54</v>
      </c>
      <c r="AI4668" s="13" t="s">
        <v>54</v>
      </c>
      <c r="AJ4668" s="13" t="s">
        <v>54</v>
      </c>
      <c r="AK4668" s="13" t="s">
        <v>54</v>
      </c>
      <c r="AL4668" s="13" t="s">
        <v>54</v>
      </c>
      <c r="AM4668" s="13" t="s">
        <v>54</v>
      </c>
      <c r="AN4668" s="13" t="s">
        <v>54</v>
      </c>
      <c r="AO4668" s="13" t="s">
        <v>54</v>
      </c>
      <c r="AP4668" s="13">
        <v>25</v>
      </c>
      <c r="AQ4668" s="13">
        <v>99975</v>
      </c>
      <c r="AR4668" s="9">
        <v>99.975000000000009</v>
      </c>
      <c r="AS4668" s="10">
        <v>17.899999999999999</v>
      </c>
      <c r="AT4668" s="10">
        <v>982.1</v>
      </c>
      <c r="AU4668" s="10">
        <v>98.21</v>
      </c>
      <c r="AV4668" s="10">
        <v>15.4</v>
      </c>
      <c r="AW4668" s="10">
        <v>984.6</v>
      </c>
      <c r="AX4668">
        <v>98.460000000000008</v>
      </c>
    </row>
    <row r="4669" spans="1:50" x14ac:dyDescent="0.35">
      <c r="A4669" t="str">
        <f>C4669&amp;E4669</f>
        <v>LBN2003</v>
      </c>
      <c r="B4669" t="s">
        <v>279</v>
      </c>
      <c r="C4669" t="s">
        <v>280</v>
      </c>
      <c r="D4669" s="9">
        <v>1335.8099971220392</v>
      </c>
      <c r="E4669">
        <v>2003</v>
      </c>
      <c r="F4669" t="s">
        <v>72</v>
      </c>
      <c r="G4669" t="s">
        <v>67</v>
      </c>
      <c r="H4669" s="10">
        <v>78.232900000000001</v>
      </c>
      <c r="I4669" s="10">
        <v>9.8474199999999996</v>
      </c>
      <c r="J4669" s="10">
        <v>86.947199999999995</v>
      </c>
      <c r="K4669" s="10">
        <v>44.7881</v>
      </c>
      <c r="L4669" s="10">
        <v>74</v>
      </c>
      <c r="M4669" s="11" t="s">
        <v>55</v>
      </c>
      <c r="N4669" s="10">
        <v>98.320000000000007</v>
      </c>
      <c r="O4669" s="10">
        <v>99.975000000000009</v>
      </c>
      <c r="P4669" s="12">
        <v>-0.136932</v>
      </c>
      <c r="Q4669" s="12">
        <v>-0.61262000000000005</v>
      </c>
      <c r="R4669" s="12">
        <v>-0.45964300000000002</v>
      </c>
      <c r="S4669" s="12">
        <v>-0.14862700000000001</v>
      </c>
      <c r="T4669" s="12">
        <v>-0.34683199999999997</v>
      </c>
      <c r="U4669" s="12">
        <v>-0.491062</v>
      </c>
      <c r="V4669" s="13">
        <v>4504807</v>
      </c>
      <c r="W4669" s="13">
        <v>432459</v>
      </c>
      <c r="X4669" s="13">
        <v>1235707</v>
      </c>
      <c r="Y4669" s="13">
        <v>86375</v>
      </c>
      <c r="Z4669" s="13">
        <v>86328</v>
      </c>
      <c r="AA4669" s="13">
        <v>87545.5</v>
      </c>
      <c r="AB4669" s="13">
        <v>1465</v>
      </c>
      <c r="AC4669" s="14">
        <v>22</v>
      </c>
      <c r="AD4669" s="10">
        <v>0.67999999999999994</v>
      </c>
      <c r="AE4669" s="10">
        <v>0.65</v>
      </c>
      <c r="AF4669" s="10">
        <v>0.49</v>
      </c>
      <c r="AG4669" s="13" t="s">
        <v>54</v>
      </c>
      <c r="AH4669" s="13" t="s">
        <v>54</v>
      </c>
      <c r="AI4669" s="13" t="s">
        <v>54</v>
      </c>
      <c r="AJ4669" s="13" t="s">
        <v>54</v>
      </c>
      <c r="AK4669" s="13" t="s">
        <v>54</v>
      </c>
      <c r="AL4669" s="13" t="s">
        <v>54</v>
      </c>
      <c r="AM4669" s="13" t="s">
        <v>54</v>
      </c>
      <c r="AN4669" s="13" t="s">
        <v>54</v>
      </c>
      <c r="AO4669" s="13" t="s">
        <v>54</v>
      </c>
      <c r="AP4669" s="13">
        <v>25</v>
      </c>
      <c r="AQ4669" s="13">
        <v>99975</v>
      </c>
      <c r="AR4669" s="9">
        <v>99.975000000000009</v>
      </c>
      <c r="AS4669" s="10">
        <v>16.8</v>
      </c>
      <c r="AT4669" s="10">
        <v>983.2</v>
      </c>
      <c r="AU4669" s="10">
        <v>98.320000000000007</v>
      </c>
      <c r="AV4669" s="10">
        <v>14.5</v>
      </c>
      <c r="AW4669" s="10">
        <v>985.5</v>
      </c>
      <c r="AX4669">
        <v>98.55</v>
      </c>
    </row>
    <row r="4670" spans="1:50" x14ac:dyDescent="0.35">
      <c r="A4670" t="str">
        <f>C4670&amp;E4670</f>
        <v>LBN2004</v>
      </c>
      <c r="B4670" t="s">
        <v>279</v>
      </c>
      <c r="C4670" t="s">
        <v>280</v>
      </c>
      <c r="D4670" s="9">
        <v>1463.5851278795778</v>
      </c>
      <c r="E4670">
        <v>2004</v>
      </c>
      <c r="F4670" t="s">
        <v>72</v>
      </c>
      <c r="G4670" t="s">
        <v>67</v>
      </c>
      <c r="H4670" s="10">
        <v>79.542100000000005</v>
      </c>
      <c r="I4670" s="10">
        <v>10.269399999999999</v>
      </c>
      <c r="J4670" s="10">
        <v>87.303600000000003</v>
      </c>
      <c r="K4670" s="10">
        <v>44.971699999999998</v>
      </c>
      <c r="L4670" s="10">
        <v>75</v>
      </c>
      <c r="M4670" s="11" t="s">
        <v>55</v>
      </c>
      <c r="N4670" s="10">
        <v>98.42</v>
      </c>
      <c r="O4670" s="10">
        <v>99.975000000000009</v>
      </c>
      <c r="P4670" s="12">
        <v>-0.15653600000000001</v>
      </c>
      <c r="Q4670" s="12">
        <v>-0.59286399999999995</v>
      </c>
      <c r="R4670" s="12">
        <v>-0.71336100000000002</v>
      </c>
      <c r="S4670" s="12">
        <v>-9.6090999999999996E-2</v>
      </c>
      <c r="T4670" s="12">
        <v>-0.20196</v>
      </c>
      <c r="U4670" s="12">
        <v>-0.41396300000000003</v>
      </c>
      <c r="V4670" s="13">
        <v>4574797</v>
      </c>
      <c r="W4670" s="13">
        <v>429981</v>
      </c>
      <c r="X4670" s="13">
        <v>1257379</v>
      </c>
      <c r="Y4670" s="13">
        <v>85681.5</v>
      </c>
      <c r="Z4670" s="13">
        <v>84904</v>
      </c>
      <c r="AA4670" s="13">
        <v>87104</v>
      </c>
      <c r="AB4670" s="13">
        <v>1352</v>
      </c>
      <c r="AC4670" s="14">
        <v>21</v>
      </c>
      <c r="AD4670" s="10">
        <v>0.69</v>
      </c>
      <c r="AE4670" s="10">
        <v>0.66999999999999993</v>
      </c>
      <c r="AF4670" s="10">
        <v>0.51</v>
      </c>
      <c r="AG4670" s="13" t="s">
        <v>54</v>
      </c>
      <c r="AH4670" s="13" t="s">
        <v>54</v>
      </c>
      <c r="AI4670" s="13" t="s">
        <v>54</v>
      </c>
      <c r="AJ4670" s="13" t="s">
        <v>54</v>
      </c>
      <c r="AK4670" s="13" t="s">
        <v>54</v>
      </c>
      <c r="AL4670" s="13" t="s">
        <v>54</v>
      </c>
      <c r="AM4670" s="13" t="s">
        <v>54</v>
      </c>
      <c r="AN4670" s="13" t="s">
        <v>54</v>
      </c>
      <c r="AO4670" s="13" t="s">
        <v>54</v>
      </c>
      <c r="AP4670" s="13">
        <v>25</v>
      </c>
      <c r="AQ4670" s="13">
        <v>99975</v>
      </c>
      <c r="AR4670" s="9">
        <v>99.975000000000009</v>
      </c>
      <c r="AS4670" s="10">
        <v>15.8</v>
      </c>
      <c r="AT4670" s="10">
        <v>984.2</v>
      </c>
      <c r="AU4670" s="10">
        <v>98.42</v>
      </c>
      <c r="AV4670" s="10">
        <v>13.6</v>
      </c>
      <c r="AW4670" s="10">
        <v>986.4</v>
      </c>
      <c r="AX4670">
        <v>98.64</v>
      </c>
    </row>
    <row r="4671" spans="1:50" x14ac:dyDescent="0.35">
      <c r="A4671" t="str">
        <f>C4671&amp;E4671</f>
        <v>LBN2005</v>
      </c>
      <c r="B4671" t="s">
        <v>279</v>
      </c>
      <c r="C4671" t="s">
        <v>280</v>
      </c>
      <c r="D4671" s="9">
        <v>1426.7495048668522</v>
      </c>
      <c r="E4671">
        <v>2005</v>
      </c>
      <c r="F4671" t="s">
        <v>72</v>
      </c>
      <c r="G4671" t="s">
        <v>67</v>
      </c>
      <c r="H4671" s="10">
        <v>80.851299999999995</v>
      </c>
      <c r="I4671" s="10">
        <v>10.6913</v>
      </c>
      <c r="J4671" s="10">
        <v>87.66</v>
      </c>
      <c r="K4671" s="10">
        <v>45.155299999999997</v>
      </c>
      <c r="L4671" s="10">
        <v>77</v>
      </c>
      <c r="M4671" s="11" t="s">
        <v>55</v>
      </c>
      <c r="N4671" s="10">
        <v>98.52000000000001</v>
      </c>
      <c r="O4671" s="10">
        <v>99.975000000000009</v>
      </c>
      <c r="P4671" s="12">
        <v>-0.11005</v>
      </c>
      <c r="Q4671" s="12">
        <v>-0.53233200000000003</v>
      </c>
      <c r="R4671" s="12">
        <v>-0.99974099999999999</v>
      </c>
      <c r="S4671" s="12">
        <v>-0.18046200000000001</v>
      </c>
      <c r="T4671" s="12">
        <v>-0.232234</v>
      </c>
      <c r="U4671" s="12">
        <v>-0.28106399999999998</v>
      </c>
      <c r="V4671" s="13">
        <v>4643044</v>
      </c>
      <c r="W4671" s="13">
        <v>426631</v>
      </c>
      <c r="X4671" s="13">
        <v>1278814</v>
      </c>
      <c r="Y4671" s="13">
        <v>84565.5</v>
      </c>
      <c r="Z4671" s="13">
        <v>83713</v>
      </c>
      <c r="AA4671" s="13">
        <v>86757</v>
      </c>
      <c r="AB4671" s="13">
        <v>1252</v>
      </c>
      <c r="AC4671" s="14">
        <v>21</v>
      </c>
      <c r="AD4671" s="10">
        <v>0.7</v>
      </c>
      <c r="AE4671" s="10">
        <v>0.66999999999999993</v>
      </c>
      <c r="AF4671" s="10">
        <v>0.54</v>
      </c>
      <c r="AG4671" s="13" t="s">
        <v>54</v>
      </c>
      <c r="AH4671" s="13" t="s">
        <v>54</v>
      </c>
      <c r="AI4671" s="13" t="s">
        <v>54</v>
      </c>
      <c r="AJ4671" s="13" t="s">
        <v>54</v>
      </c>
      <c r="AK4671" s="13" t="s">
        <v>54</v>
      </c>
      <c r="AL4671" s="13" t="s">
        <v>54</v>
      </c>
      <c r="AM4671" s="13" t="s">
        <v>54</v>
      </c>
      <c r="AN4671" s="13" t="s">
        <v>54</v>
      </c>
      <c r="AO4671" s="13" t="s">
        <v>54</v>
      </c>
      <c r="AP4671" s="13">
        <v>25</v>
      </c>
      <c r="AQ4671" s="13">
        <v>99975</v>
      </c>
      <c r="AR4671" s="9">
        <v>99.975000000000009</v>
      </c>
      <c r="AS4671" s="10">
        <v>14.8</v>
      </c>
      <c r="AT4671" s="10">
        <v>985.2</v>
      </c>
      <c r="AU4671" s="10">
        <v>98.52000000000001</v>
      </c>
      <c r="AV4671" s="10">
        <v>12.7</v>
      </c>
      <c r="AW4671" s="10">
        <v>987.3</v>
      </c>
      <c r="AX4671">
        <v>98.72999999999999</v>
      </c>
    </row>
    <row r="4672" spans="1:50" x14ac:dyDescent="0.35">
      <c r="A4672" t="str">
        <f>C4672&amp;E4672</f>
        <v>LBN2006</v>
      </c>
      <c r="B4672" t="s">
        <v>279</v>
      </c>
      <c r="C4672" t="s">
        <v>280</v>
      </c>
      <c r="D4672" s="9">
        <v>1366.3712612543902</v>
      </c>
      <c r="E4672">
        <v>2006</v>
      </c>
      <c r="F4672" t="s">
        <v>72</v>
      </c>
      <c r="G4672" t="s">
        <v>67</v>
      </c>
      <c r="H4672" s="10">
        <v>82.160399999999996</v>
      </c>
      <c r="I4672" s="10">
        <v>11.113300000000001</v>
      </c>
      <c r="J4672" s="10">
        <v>88.016499999999994</v>
      </c>
      <c r="K4672" s="10">
        <v>45.338900000000002</v>
      </c>
      <c r="L4672" s="10">
        <v>78</v>
      </c>
      <c r="M4672" s="11" t="s">
        <v>55</v>
      </c>
      <c r="N4672" s="10">
        <v>98.61</v>
      </c>
      <c r="O4672" s="10">
        <v>99.978999999999999</v>
      </c>
      <c r="P4672" s="12">
        <v>-0.15362500000000001</v>
      </c>
      <c r="Q4672" s="12">
        <v>-0.999498</v>
      </c>
      <c r="R4672" s="12">
        <v>-1.80386</v>
      </c>
      <c r="S4672" s="12">
        <v>-0.27410099999999998</v>
      </c>
      <c r="T4672" s="12">
        <v>-0.60116400000000003</v>
      </c>
      <c r="U4672" s="12">
        <v>-0.38720100000000002</v>
      </c>
      <c r="V4672" s="13">
        <v>4719864</v>
      </c>
      <c r="W4672" s="13">
        <v>423618</v>
      </c>
      <c r="X4672" s="13">
        <v>1301909</v>
      </c>
      <c r="Y4672" s="13">
        <v>83532</v>
      </c>
      <c r="Z4672" s="13">
        <v>83286</v>
      </c>
      <c r="AA4672" s="13">
        <v>86803.5</v>
      </c>
      <c r="AB4672" s="13">
        <v>1165</v>
      </c>
      <c r="AC4672" s="14">
        <v>17</v>
      </c>
      <c r="AD4672" s="10">
        <v>0.71</v>
      </c>
      <c r="AE4672" s="10">
        <v>0.67999999999999994</v>
      </c>
      <c r="AF4672" s="10">
        <v>0.56000000000000005</v>
      </c>
      <c r="AG4672" s="13" t="s">
        <v>54</v>
      </c>
      <c r="AH4672" s="13" t="s">
        <v>54</v>
      </c>
      <c r="AI4672" s="13" t="s">
        <v>54</v>
      </c>
      <c r="AJ4672" s="13" t="s">
        <v>54</v>
      </c>
      <c r="AK4672" s="13" t="s">
        <v>54</v>
      </c>
      <c r="AL4672" s="13" t="s">
        <v>54</v>
      </c>
      <c r="AM4672" s="13" t="s">
        <v>54</v>
      </c>
      <c r="AN4672" s="13" t="s">
        <v>54</v>
      </c>
      <c r="AO4672" s="13" t="s">
        <v>54</v>
      </c>
      <c r="AP4672" s="13">
        <v>21</v>
      </c>
      <c r="AQ4672" s="13">
        <v>99979</v>
      </c>
      <c r="AR4672" s="9">
        <v>99.978999999999999</v>
      </c>
      <c r="AS4672" s="10">
        <v>13.9</v>
      </c>
      <c r="AT4672" s="10">
        <v>986.1</v>
      </c>
      <c r="AU4672" s="10">
        <v>98.61</v>
      </c>
      <c r="AV4672" s="10">
        <v>12</v>
      </c>
      <c r="AW4672" s="10">
        <v>988</v>
      </c>
      <c r="AX4672">
        <v>98.8</v>
      </c>
    </row>
    <row r="4673" spans="1:50" x14ac:dyDescent="0.35">
      <c r="A4673" t="str">
        <f>C4673&amp;E4673</f>
        <v>LBN2007</v>
      </c>
      <c r="B4673" t="s">
        <v>279</v>
      </c>
      <c r="C4673" t="s">
        <v>280</v>
      </c>
      <c r="D4673" s="9">
        <v>1525.0316814157025</v>
      </c>
      <c r="E4673">
        <v>2007</v>
      </c>
      <c r="F4673" t="s">
        <v>72</v>
      </c>
      <c r="G4673" t="s">
        <v>67</v>
      </c>
      <c r="H4673" s="10">
        <v>83.4696</v>
      </c>
      <c r="I4673" s="10">
        <v>11.5352</v>
      </c>
      <c r="J4673" s="10">
        <v>88.372900000000001</v>
      </c>
      <c r="K4673" s="10">
        <v>45.522500000000001</v>
      </c>
      <c r="L4673" s="10">
        <v>80</v>
      </c>
      <c r="M4673" s="11" t="s">
        <v>55</v>
      </c>
      <c r="N4673" s="10">
        <v>98.69</v>
      </c>
      <c r="O4673" s="10">
        <v>99.98</v>
      </c>
      <c r="P4673" s="12">
        <v>-0.21776300000000001</v>
      </c>
      <c r="Q4673" s="12">
        <v>-0.93946600000000002</v>
      </c>
      <c r="R4673" s="12">
        <v>-2.1191</v>
      </c>
      <c r="S4673" s="12">
        <v>-0.34395799999999999</v>
      </c>
      <c r="T4673" s="12">
        <v>-0.65692899999999999</v>
      </c>
      <c r="U4673" s="12">
        <v>-0.46736899999999998</v>
      </c>
      <c r="V4673" s="13">
        <v>4809608</v>
      </c>
      <c r="W4673" s="13">
        <v>421584</v>
      </c>
      <c r="X4673" s="13">
        <v>1327413</v>
      </c>
      <c r="Y4673" s="13">
        <v>83216.5</v>
      </c>
      <c r="Z4673" s="13">
        <v>83152</v>
      </c>
      <c r="AA4673" s="13">
        <v>87060</v>
      </c>
      <c r="AB4673" s="13">
        <v>1091</v>
      </c>
      <c r="AC4673" s="14">
        <v>17</v>
      </c>
      <c r="AD4673" s="10">
        <v>0.72</v>
      </c>
      <c r="AE4673" s="10">
        <v>0.67999999999999994</v>
      </c>
      <c r="AF4673" s="10">
        <v>0.57000000000000006</v>
      </c>
      <c r="AG4673" s="13" t="s">
        <v>54</v>
      </c>
      <c r="AH4673" s="13" t="s">
        <v>54</v>
      </c>
      <c r="AI4673" s="13" t="s">
        <v>54</v>
      </c>
      <c r="AJ4673" s="13" t="s">
        <v>54</v>
      </c>
      <c r="AK4673" s="13" t="s">
        <v>54</v>
      </c>
      <c r="AL4673" s="13" t="s">
        <v>54</v>
      </c>
      <c r="AM4673" s="13" t="s">
        <v>54</v>
      </c>
      <c r="AN4673" s="13" t="s">
        <v>54</v>
      </c>
      <c r="AO4673" s="13" t="s">
        <v>54</v>
      </c>
      <c r="AP4673" s="13">
        <v>20</v>
      </c>
      <c r="AQ4673" s="13">
        <v>99980</v>
      </c>
      <c r="AR4673" s="9">
        <v>99.98</v>
      </c>
      <c r="AS4673" s="10">
        <v>13.1</v>
      </c>
      <c r="AT4673" s="10">
        <v>986.9</v>
      </c>
      <c r="AU4673" s="10">
        <v>98.69</v>
      </c>
      <c r="AV4673" s="10">
        <v>11.3</v>
      </c>
      <c r="AW4673" s="10">
        <v>988.7</v>
      </c>
      <c r="AX4673">
        <v>98.87</v>
      </c>
    </row>
    <row r="4674" spans="1:50" x14ac:dyDescent="0.35">
      <c r="A4674" t="str">
        <f>C4674&amp;E4674</f>
        <v>LBN2008</v>
      </c>
      <c r="B4674" t="s">
        <v>279</v>
      </c>
      <c r="C4674" t="s">
        <v>280</v>
      </c>
      <c r="D4674" s="9">
        <v>1677.6545670576502</v>
      </c>
      <c r="E4674">
        <v>2008</v>
      </c>
      <c r="F4674" t="s">
        <v>72</v>
      </c>
      <c r="G4674" t="s">
        <v>67</v>
      </c>
      <c r="H4674" s="10">
        <v>84.778800000000004</v>
      </c>
      <c r="I4674" s="10">
        <v>11.9572</v>
      </c>
      <c r="J4674" s="10">
        <v>88.729299999999995</v>
      </c>
      <c r="K4674" s="10">
        <v>45.706099999999999</v>
      </c>
      <c r="L4674" s="10">
        <v>81</v>
      </c>
      <c r="M4674" s="11" t="s">
        <v>55</v>
      </c>
      <c r="N4674" s="10">
        <v>98.76</v>
      </c>
      <c r="O4674" s="10">
        <v>99.980999999999995</v>
      </c>
      <c r="P4674" s="12">
        <v>-0.31451000000000001</v>
      </c>
      <c r="Q4674" s="12">
        <v>-0.85825099999999999</v>
      </c>
      <c r="R4674" s="12">
        <v>-1.8766099999999999</v>
      </c>
      <c r="S4674" s="12">
        <v>-0.33871600000000002</v>
      </c>
      <c r="T4674" s="12">
        <v>-0.60616899999999996</v>
      </c>
      <c r="U4674" s="12">
        <v>-0.42211799999999999</v>
      </c>
      <c r="V4674" s="13">
        <v>4887613</v>
      </c>
      <c r="W4674" s="13">
        <v>419003</v>
      </c>
      <c r="X4674" s="13">
        <v>1348147</v>
      </c>
      <c r="Y4674" s="13">
        <v>83019.5</v>
      </c>
      <c r="Z4674" s="13">
        <v>83784</v>
      </c>
      <c r="AA4674" s="13">
        <v>86573</v>
      </c>
      <c r="AB4674" s="13">
        <v>1033</v>
      </c>
      <c r="AC4674" s="14">
        <v>16</v>
      </c>
      <c r="AD4674" s="10">
        <v>0.72</v>
      </c>
      <c r="AE4674" s="10">
        <v>0.67999999999999994</v>
      </c>
      <c r="AF4674" s="10">
        <v>0.57000000000000006</v>
      </c>
      <c r="AG4674" s="13" t="s">
        <v>54</v>
      </c>
      <c r="AH4674" s="13" t="s">
        <v>54</v>
      </c>
      <c r="AI4674" s="13" t="s">
        <v>54</v>
      </c>
      <c r="AJ4674" s="13" t="s">
        <v>54</v>
      </c>
      <c r="AK4674" s="13" t="s">
        <v>54</v>
      </c>
      <c r="AL4674" s="13" t="s">
        <v>54</v>
      </c>
      <c r="AM4674" s="13" t="s">
        <v>54</v>
      </c>
      <c r="AN4674" s="13" t="s">
        <v>54</v>
      </c>
      <c r="AO4674" s="13" t="s">
        <v>54</v>
      </c>
      <c r="AP4674" s="13">
        <v>19</v>
      </c>
      <c r="AQ4674" s="13">
        <v>99981</v>
      </c>
      <c r="AR4674" s="9">
        <v>99.980999999999995</v>
      </c>
      <c r="AS4674" s="10">
        <v>12.4</v>
      </c>
      <c r="AT4674" s="10">
        <v>987.6</v>
      </c>
      <c r="AU4674" s="10">
        <v>98.76</v>
      </c>
      <c r="AV4674" s="10">
        <v>10.7</v>
      </c>
      <c r="AW4674" s="10">
        <v>989.3</v>
      </c>
      <c r="AX4674">
        <v>98.929999999999993</v>
      </c>
    </row>
    <row r="4675" spans="1:50" x14ac:dyDescent="0.35">
      <c r="A4675" t="str">
        <f>C4675&amp;E4675</f>
        <v>LBN2009</v>
      </c>
      <c r="B4675" t="s">
        <v>279</v>
      </c>
      <c r="C4675" t="s">
        <v>280</v>
      </c>
      <c r="D4675" s="9">
        <v>1853.2917265994695</v>
      </c>
      <c r="E4675">
        <v>2009</v>
      </c>
      <c r="F4675" t="s">
        <v>72</v>
      </c>
      <c r="G4675" t="s">
        <v>67</v>
      </c>
      <c r="H4675" s="10">
        <v>86.087999999999994</v>
      </c>
      <c r="I4675" s="10">
        <v>12.379099999999999</v>
      </c>
      <c r="J4675" s="10">
        <v>89.085800000000006</v>
      </c>
      <c r="K4675" s="10">
        <v>45.889699999999998</v>
      </c>
      <c r="L4675" s="10">
        <v>81</v>
      </c>
      <c r="M4675" s="11" t="s">
        <v>55</v>
      </c>
      <c r="N4675" s="10">
        <v>98.820000000000007</v>
      </c>
      <c r="O4675" s="10">
        <v>99.980999999999995</v>
      </c>
      <c r="P4675" s="12">
        <v>-0.38447199999999998</v>
      </c>
      <c r="Q4675" s="12">
        <v>-0.87168000000000001</v>
      </c>
      <c r="R4675" s="12">
        <v>-1.5617000000000001</v>
      </c>
      <c r="S4675" s="12">
        <v>-0.10163</v>
      </c>
      <c r="T4675" s="12">
        <v>-0.61499700000000002</v>
      </c>
      <c r="U4675" s="12">
        <v>-0.35524299999999998</v>
      </c>
      <c r="V4675" s="13">
        <v>4951135</v>
      </c>
      <c r="W4675" s="13">
        <v>417061</v>
      </c>
      <c r="X4675" s="13">
        <v>1363140</v>
      </c>
      <c r="Y4675" s="13">
        <v>82844</v>
      </c>
      <c r="Z4675" s="13">
        <v>85219</v>
      </c>
      <c r="AA4675" s="13">
        <v>85384.5</v>
      </c>
      <c r="AB4675" s="13">
        <v>992</v>
      </c>
      <c r="AC4675" s="14">
        <v>16</v>
      </c>
      <c r="AD4675" s="10">
        <v>0.72</v>
      </c>
      <c r="AE4675" s="10">
        <v>0.66999999999999993</v>
      </c>
      <c r="AF4675" s="10">
        <v>0.56000000000000005</v>
      </c>
      <c r="AG4675" s="13" t="s">
        <v>54</v>
      </c>
      <c r="AH4675" s="13" t="s">
        <v>54</v>
      </c>
      <c r="AI4675" s="13" t="s">
        <v>54</v>
      </c>
      <c r="AJ4675" s="13" t="s">
        <v>54</v>
      </c>
      <c r="AK4675" s="13" t="s">
        <v>54</v>
      </c>
      <c r="AL4675" s="13" t="s">
        <v>54</v>
      </c>
      <c r="AM4675" s="13" t="s">
        <v>54</v>
      </c>
      <c r="AN4675" s="13" t="s">
        <v>54</v>
      </c>
      <c r="AO4675" s="13" t="s">
        <v>54</v>
      </c>
      <c r="AP4675" s="13">
        <v>19</v>
      </c>
      <c r="AQ4675" s="13">
        <v>99981</v>
      </c>
      <c r="AR4675" s="9">
        <v>99.980999999999995</v>
      </c>
      <c r="AS4675" s="10">
        <v>11.8</v>
      </c>
      <c r="AT4675" s="10">
        <v>988.2</v>
      </c>
      <c r="AU4675" s="10">
        <v>98.820000000000007</v>
      </c>
      <c r="AV4675" s="10">
        <v>10.1</v>
      </c>
      <c r="AW4675" s="10">
        <v>989.9</v>
      </c>
      <c r="AX4675">
        <v>98.99</v>
      </c>
    </row>
    <row r="4676" spans="1:50" x14ac:dyDescent="0.35">
      <c r="A4676" t="str">
        <f>C4676&amp;E4676</f>
        <v>LBN2010</v>
      </c>
      <c r="B4676" t="s">
        <v>279</v>
      </c>
      <c r="C4676" t="s">
        <v>280</v>
      </c>
      <c r="D4676" s="9">
        <v>1814.1839826954697</v>
      </c>
      <c r="E4676">
        <v>2010</v>
      </c>
      <c r="F4676" t="s">
        <v>72</v>
      </c>
      <c r="G4676" t="s">
        <v>67</v>
      </c>
      <c r="H4676" s="10">
        <v>87.397199999999998</v>
      </c>
      <c r="I4676" s="10">
        <v>12.8011</v>
      </c>
      <c r="J4676" s="10">
        <v>89.4422</v>
      </c>
      <c r="K4676" s="10">
        <v>46.073300000000003</v>
      </c>
      <c r="L4676" s="10">
        <v>82</v>
      </c>
      <c r="M4676" s="11" t="s">
        <v>55</v>
      </c>
      <c r="N4676" s="10">
        <v>98.88</v>
      </c>
      <c r="O4676" s="10">
        <v>99.981999999999999</v>
      </c>
      <c r="P4676" s="12">
        <v>-0.13364100000000001</v>
      </c>
      <c r="Q4676" s="12">
        <v>-0.91525100000000004</v>
      </c>
      <c r="R4676" s="12">
        <v>-1.6250199999999999</v>
      </c>
      <c r="S4676" s="12">
        <v>2.2311999999999999E-2</v>
      </c>
      <c r="T4676" s="12">
        <v>-0.64474900000000002</v>
      </c>
      <c r="U4676" s="12">
        <v>-0.331291</v>
      </c>
      <c r="V4676" s="13">
        <v>4995800</v>
      </c>
      <c r="W4676" s="13">
        <v>416887</v>
      </c>
      <c r="X4676" s="13">
        <v>1371010</v>
      </c>
      <c r="Y4676" s="13">
        <v>83308.5</v>
      </c>
      <c r="Z4676" s="13">
        <v>88131</v>
      </c>
      <c r="AA4676" s="13">
        <v>83741</v>
      </c>
      <c r="AB4676" s="13">
        <v>967</v>
      </c>
      <c r="AC4676" s="14">
        <v>16</v>
      </c>
      <c r="AD4676" s="10">
        <v>0.72</v>
      </c>
      <c r="AE4676" s="10">
        <v>0.65</v>
      </c>
      <c r="AF4676" s="10">
        <v>0.55000000000000004</v>
      </c>
      <c r="AG4676" s="13" t="s">
        <v>54</v>
      </c>
      <c r="AH4676" s="13" t="s">
        <v>54</v>
      </c>
      <c r="AI4676" s="13" t="s">
        <v>54</v>
      </c>
      <c r="AJ4676" s="13" t="s">
        <v>54</v>
      </c>
      <c r="AK4676" s="13" t="s">
        <v>54</v>
      </c>
      <c r="AL4676" s="13" t="s">
        <v>54</v>
      </c>
      <c r="AM4676" s="13" t="s">
        <v>54</v>
      </c>
      <c r="AN4676" s="13" t="s">
        <v>54</v>
      </c>
      <c r="AO4676" s="13" t="s">
        <v>54</v>
      </c>
      <c r="AP4676" s="13">
        <v>18</v>
      </c>
      <c r="AQ4676" s="13">
        <v>99982</v>
      </c>
      <c r="AR4676" s="9">
        <v>99.981999999999999</v>
      </c>
      <c r="AS4676" s="10">
        <v>11.2</v>
      </c>
      <c r="AT4676" s="10">
        <v>988.8</v>
      </c>
      <c r="AU4676" s="10">
        <v>98.88</v>
      </c>
      <c r="AV4676" s="10">
        <v>9.6999999999999993</v>
      </c>
      <c r="AW4676" s="10">
        <v>990.3</v>
      </c>
      <c r="AX4676">
        <v>99.03</v>
      </c>
    </row>
    <row r="4677" spans="1:50" x14ac:dyDescent="0.35">
      <c r="A4677" t="str">
        <f>C4677&amp;E4677</f>
        <v>LBN2011</v>
      </c>
      <c r="B4677" t="s">
        <v>279</v>
      </c>
      <c r="C4677" t="s">
        <v>280</v>
      </c>
      <c r="D4677" s="9">
        <v>1973.208913606903</v>
      </c>
      <c r="E4677">
        <v>2011</v>
      </c>
      <c r="F4677" t="s">
        <v>72</v>
      </c>
      <c r="G4677" t="s">
        <v>67</v>
      </c>
      <c r="H4677" s="10">
        <v>88.706299999999999</v>
      </c>
      <c r="I4677" s="10">
        <v>13.223000000000001</v>
      </c>
      <c r="J4677" s="10">
        <v>89.798599999999993</v>
      </c>
      <c r="K4677" s="10">
        <v>46.256999999999998</v>
      </c>
      <c r="L4677" s="10">
        <v>82</v>
      </c>
      <c r="M4677" s="11" t="s">
        <v>55</v>
      </c>
      <c r="N4677" s="10">
        <v>98.92</v>
      </c>
      <c r="O4677" s="10">
        <v>99.98</v>
      </c>
      <c r="P4677" s="12">
        <v>-0.13269500000000001</v>
      </c>
      <c r="Q4677" s="12">
        <v>-0.900146</v>
      </c>
      <c r="R4677" s="12">
        <v>-1.55829</v>
      </c>
      <c r="S4677" s="12">
        <v>-0.12091200000000001</v>
      </c>
      <c r="T4677" s="12">
        <v>-0.63422699999999999</v>
      </c>
      <c r="U4677" s="12">
        <v>-0.39013399999999998</v>
      </c>
      <c r="V4677" s="13">
        <v>5045056</v>
      </c>
      <c r="W4677" s="13">
        <v>420554</v>
      </c>
      <c r="X4677" s="13">
        <v>1378563</v>
      </c>
      <c r="Y4677" s="13">
        <v>85193</v>
      </c>
      <c r="Z4677" s="13">
        <v>90134</v>
      </c>
      <c r="AA4677" s="13">
        <v>82629</v>
      </c>
      <c r="AB4677" s="13">
        <v>951</v>
      </c>
      <c r="AC4677" s="14">
        <v>18</v>
      </c>
      <c r="AD4677" s="10">
        <v>0.72</v>
      </c>
      <c r="AE4677" s="10">
        <v>0.63</v>
      </c>
      <c r="AF4677" s="10">
        <v>0.53</v>
      </c>
      <c r="AG4677" s="13" t="s">
        <v>54</v>
      </c>
      <c r="AH4677" s="13" t="s">
        <v>54</v>
      </c>
      <c r="AI4677" s="13" t="s">
        <v>54</v>
      </c>
      <c r="AJ4677" s="13" t="s">
        <v>54</v>
      </c>
      <c r="AK4677" s="13" t="s">
        <v>54</v>
      </c>
      <c r="AL4677" s="13" t="s">
        <v>54</v>
      </c>
      <c r="AM4677" s="13" t="s">
        <v>54</v>
      </c>
      <c r="AN4677" s="13" t="s">
        <v>54</v>
      </c>
      <c r="AO4677" s="13" t="s">
        <v>54</v>
      </c>
      <c r="AP4677" s="13">
        <v>20</v>
      </c>
      <c r="AQ4677" s="13">
        <v>99980</v>
      </c>
      <c r="AR4677" s="9">
        <v>99.98</v>
      </c>
      <c r="AS4677" s="10">
        <v>10.8</v>
      </c>
      <c r="AT4677" s="10">
        <v>989.2</v>
      </c>
      <c r="AU4677" s="10">
        <v>98.92</v>
      </c>
      <c r="AV4677" s="10">
        <v>9.1999999999999993</v>
      </c>
      <c r="AW4677" s="10">
        <v>990.8</v>
      </c>
      <c r="AX4677">
        <v>99.08</v>
      </c>
    </row>
    <row r="4678" spans="1:50" x14ac:dyDescent="0.35">
      <c r="A4678" t="str">
        <f>C4678&amp;E4678</f>
        <v>LBN2012</v>
      </c>
      <c r="B4678" t="s">
        <v>279</v>
      </c>
      <c r="C4678" t="s">
        <v>280</v>
      </c>
      <c r="D4678" s="9">
        <v>1798.1232557443825</v>
      </c>
      <c r="E4678">
        <v>2012</v>
      </c>
      <c r="F4678" t="s">
        <v>72</v>
      </c>
      <c r="G4678" t="s">
        <v>67</v>
      </c>
      <c r="H4678" s="10">
        <v>90.015500000000003</v>
      </c>
      <c r="I4678" s="10">
        <v>13.645</v>
      </c>
      <c r="J4678" s="10">
        <v>90.155000000000001</v>
      </c>
      <c r="K4678" s="10">
        <v>46.440600000000003</v>
      </c>
      <c r="L4678" s="10">
        <v>83</v>
      </c>
      <c r="M4678" s="11" t="s">
        <v>55</v>
      </c>
      <c r="N4678" s="10">
        <v>98.97</v>
      </c>
      <c r="O4678" s="10">
        <v>99.98</v>
      </c>
      <c r="P4678" s="12">
        <v>-0.23166200000000001</v>
      </c>
      <c r="Q4678" s="12">
        <v>-0.86569099999999999</v>
      </c>
      <c r="R4678" s="12">
        <v>-1.6648099999999999</v>
      </c>
      <c r="S4678" s="12">
        <v>-0.13720599999999999</v>
      </c>
      <c r="T4678" s="12">
        <v>-0.70023500000000005</v>
      </c>
      <c r="U4678" s="12">
        <v>-0.38583299999999998</v>
      </c>
      <c r="V4678" s="13">
        <v>5178337</v>
      </c>
      <c r="W4678" s="13">
        <v>433634</v>
      </c>
      <c r="X4678" s="13">
        <v>1407828</v>
      </c>
      <c r="Y4678" s="13">
        <v>89106</v>
      </c>
      <c r="Z4678" s="13">
        <v>91585</v>
      </c>
      <c r="AA4678" s="13">
        <v>83224</v>
      </c>
      <c r="AB4678" s="13">
        <v>932</v>
      </c>
      <c r="AC4678" s="14">
        <v>18</v>
      </c>
      <c r="AD4678" s="10">
        <v>0.71</v>
      </c>
      <c r="AE4678" s="10">
        <v>0.61</v>
      </c>
      <c r="AF4678" s="10">
        <v>0.5</v>
      </c>
      <c r="AG4678" s="13" t="s">
        <v>54</v>
      </c>
      <c r="AH4678" s="13" t="s">
        <v>54</v>
      </c>
      <c r="AI4678" s="13" t="s">
        <v>54</v>
      </c>
      <c r="AJ4678" s="13" t="s">
        <v>54</v>
      </c>
      <c r="AK4678" s="13" t="s">
        <v>54</v>
      </c>
      <c r="AL4678" s="13" t="s">
        <v>54</v>
      </c>
      <c r="AM4678" s="13" t="s">
        <v>54</v>
      </c>
      <c r="AN4678" s="13" t="s">
        <v>54</v>
      </c>
      <c r="AO4678" s="13" t="s">
        <v>54</v>
      </c>
      <c r="AP4678" s="13">
        <v>20</v>
      </c>
      <c r="AQ4678" s="13">
        <v>99980</v>
      </c>
      <c r="AR4678" s="9">
        <v>99.98</v>
      </c>
      <c r="AS4678" s="10">
        <v>10.3</v>
      </c>
      <c r="AT4678" s="10">
        <v>989.7</v>
      </c>
      <c r="AU4678" s="10">
        <v>98.97</v>
      </c>
      <c r="AV4678" s="10">
        <v>8.9</v>
      </c>
      <c r="AW4678" s="10">
        <v>991.1</v>
      </c>
      <c r="AX4678">
        <v>99.11</v>
      </c>
    </row>
    <row r="4679" spans="1:50" x14ac:dyDescent="0.35">
      <c r="A4679" t="str">
        <f>C4679&amp;E4679</f>
        <v>LBN2013</v>
      </c>
      <c r="B4679" t="s">
        <v>279</v>
      </c>
      <c r="C4679" t="s">
        <v>280</v>
      </c>
      <c r="D4679" s="9">
        <v>1579.302394598554</v>
      </c>
      <c r="E4679">
        <v>2013</v>
      </c>
      <c r="F4679" t="s">
        <v>72</v>
      </c>
      <c r="G4679" t="s">
        <v>67</v>
      </c>
      <c r="H4679" s="10">
        <v>91.324700000000007</v>
      </c>
      <c r="I4679" s="10">
        <v>14.0669</v>
      </c>
      <c r="J4679" s="10">
        <v>90.511499999999998</v>
      </c>
      <c r="K4679" s="10">
        <v>46.624200000000002</v>
      </c>
      <c r="L4679" s="10">
        <v>83</v>
      </c>
      <c r="M4679" s="11" t="s">
        <v>55</v>
      </c>
      <c r="N4679" s="10">
        <v>99</v>
      </c>
      <c r="O4679" s="10">
        <v>99.98</v>
      </c>
      <c r="P4679" s="12">
        <v>-0.29964600000000002</v>
      </c>
      <c r="Q4679" s="12">
        <v>-0.92428200000000005</v>
      </c>
      <c r="R4679" s="12">
        <v>-1.69035</v>
      </c>
      <c r="S4679" s="12">
        <v>-8.0782000000000007E-2</v>
      </c>
      <c r="T4679" s="12">
        <v>-0.73164600000000002</v>
      </c>
      <c r="U4679" s="12">
        <v>-0.40498099999999998</v>
      </c>
      <c r="V4679" s="13">
        <v>5678851</v>
      </c>
      <c r="W4679" s="13">
        <v>478966</v>
      </c>
      <c r="X4679" s="13">
        <v>1535397</v>
      </c>
      <c r="Y4679" s="13">
        <v>98634</v>
      </c>
      <c r="Z4679" s="13">
        <v>94948</v>
      </c>
      <c r="AA4679" s="13">
        <v>89919</v>
      </c>
      <c r="AB4679" s="13">
        <v>923</v>
      </c>
      <c r="AC4679" s="14">
        <v>19</v>
      </c>
      <c r="AD4679" s="10">
        <v>0.7</v>
      </c>
      <c r="AE4679" s="10">
        <v>0.6</v>
      </c>
      <c r="AF4679" s="10">
        <v>0.45999999999999996</v>
      </c>
      <c r="AG4679" s="13" t="s">
        <v>54</v>
      </c>
      <c r="AH4679" s="13" t="s">
        <v>54</v>
      </c>
      <c r="AI4679" s="13" t="s">
        <v>54</v>
      </c>
      <c r="AJ4679" s="13" t="s">
        <v>54</v>
      </c>
      <c r="AK4679" s="13" t="s">
        <v>54</v>
      </c>
      <c r="AL4679" s="13" t="s">
        <v>54</v>
      </c>
      <c r="AM4679" s="13" t="s">
        <v>54</v>
      </c>
      <c r="AN4679" s="13" t="s">
        <v>54</v>
      </c>
      <c r="AO4679" s="13" t="s">
        <v>54</v>
      </c>
      <c r="AP4679" s="13">
        <v>20</v>
      </c>
      <c r="AQ4679" s="13">
        <v>99980</v>
      </c>
      <c r="AR4679" s="9">
        <v>99.98</v>
      </c>
      <c r="AS4679" s="10">
        <v>10</v>
      </c>
      <c r="AT4679" s="10">
        <v>990</v>
      </c>
      <c r="AU4679" s="10">
        <v>99</v>
      </c>
      <c r="AV4679" s="10">
        <v>8.6</v>
      </c>
      <c r="AW4679" s="10">
        <v>991.4</v>
      </c>
      <c r="AX4679">
        <v>99.14</v>
      </c>
    </row>
    <row r="4680" spans="1:50" x14ac:dyDescent="0.35">
      <c r="A4680" t="str">
        <f>C4680&amp;E4680</f>
        <v>LBN2014</v>
      </c>
      <c r="B4680" t="s">
        <v>279</v>
      </c>
      <c r="C4680" t="s">
        <v>280</v>
      </c>
      <c r="D4680" s="9">
        <v>1576.4433213624718</v>
      </c>
      <c r="E4680">
        <v>2014</v>
      </c>
      <c r="F4680" t="s">
        <v>72</v>
      </c>
      <c r="G4680" t="s">
        <v>67</v>
      </c>
      <c r="H4680" s="10">
        <v>92.633899999999997</v>
      </c>
      <c r="I4680" s="10">
        <v>14.488899999999999</v>
      </c>
      <c r="J4680" s="10">
        <v>90.867900000000006</v>
      </c>
      <c r="K4680" s="10">
        <v>46.8078</v>
      </c>
      <c r="L4680" s="10">
        <v>83</v>
      </c>
      <c r="M4680" s="11" t="s">
        <v>55</v>
      </c>
      <c r="N4680" s="10">
        <v>99.03</v>
      </c>
      <c r="O4680" s="10">
        <v>99.98</v>
      </c>
      <c r="P4680" s="12">
        <v>-0.24890499999999999</v>
      </c>
      <c r="Q4680" s="12">
        <v>-1.0422100000000001</v>
      </c>
      <c r="R4680" s="12">
        <v>-1.69794</v>
      </c>
      <c r="S4680" s="12">
        <v>-0.295429</v>
      </c>
      <c r="T4680" s="12">
        <v>-0.72096499999999997</v>
      </c>
      <c r="U4680" s="12">
        <v>-0.420296</v>
      </c>
      <c r="V4680" s="13">
        <v>6274342</v>
      </c>
      <c r="W4680" s="13">
        <v>533093</v>
      </c>
      <c r="X4680" s="13">
        <v>1686758</v>
      </c>
      <c r="Y4680" s="13">
        <v>109053.5</v>
      </c>
      <c r="Z4680" s="13">
        <v>109568</v>
      </c>
      <c r="AA4680" s="13">
        <v>98971</v>
      </c>
      <c r="AB4680" s="13">
        <v>974</v>
      </c>
      <c r="AC4680" s="14">
        <v>21</v>
      </c>
      <c r="AD4680" s="10">
        <v>0.69</v>
      </c>
      <c r="AE4680" s="10">
        <v>0.59000000000000008</v>
      </c>
      <c r="AF4680" s="10">
        <v>0.43000000000000005</v>
      </c>
      <c r="AG4680" s="13" t="s">
        <v>54</v>
      </c>
      <c r="AH4680" s="13" t="s">
        <v>54</v>
      </c>
      <c r="AI4680" s="13" t="s">
        <v>54</v>
      </c>
      <c r="AJ4680" s="13" t="s">
        <v>54</v>
      </c>
      <c r="AK4680" s="13" t="s">
        <v>54</v>
      </c>
      <c r="AL4680" s="13" t="s">
        <v>54</v>
      </c>
      <c r="AM4680" s="13" t="s">
        <v>54</v>
      </c>
      <c r="AN4680" s="13" t="s">
        <v>54</v>
      </c>
      <c r="AO4680" s="13" t="s">
        <v>54</v>
      </c>
      <c r="AP4680" s="13">
        <v>20</v>
      </c>
      <c r="AQ4680" s="13">
        <v>99980</v>
      </c>
      <c r="AR4680" s="9">
        <v>99.98</v>
      </c>
      <c r="AS4680" s="10">
        <v>9.6999999999999993</v>
      </c>
      <c r="AT4680" s="10">
        <v>990.3</v>
      </c>
      <c r="AU4680" s="10">
        <v>99.03</v>
      </c>
      <c r="AV4680" s="10">
        <v>8.3000000000000007</v>
      </c>
      <c r="AW4680" s="10">
        <v>991.7</v>
      </c>
      <c r="AX4680">
        <v>99.17</v>
      </c>
    </row>
    <row r="4681" spans="1:50" x14ac:dyDescent="0.35">
      <c r="A4681" t="str">
        <f>C4681&amp;E4681</f>
        <v>LBN2015</v>
      </c>
      <c r="B4681" t="s">
        <v>279</v>
      </c>
      <c r="C4681" t="s">
        <v>280</v>
      </c>
      <c r="D4681" s="9">
        <v>1375.2739557607069</v>
      </c>
      <c r="E4681">
        <v>2015</v>
      </c>
      <c r="F4681" t="s">
        <v>72</v>
      </c>
      <c r="G4681" t="s">
        <v>67</v>
      </c>
      <c r="H4681" s="10">
        <v>93.942999999999998</v>
      </c>
      <c r="I4681" s="10">
        <v>14.9108</v>
      </c>
      <c r="J4681" s="10">
        <v>91.224299999999999</v>
      </c>
      <c r="K4681" s="10">
        <v>46.991399999999999</v>
      </c>
      <c r="L4681" s="10">
        <v>83</v>
      </c>
      <c r="M4681" s="11" t="s">
        <v>55</v>
      </c>
      <c r="N4681" s="10">
        <v>99.06</v>
      </c>
      <c r="O4681" s="10">
        <v>99.980999999999995</v>
      </c>
      <c r="P4681" s="12">
        <v>-0.36474200000000001</v>
      </c>
      <c r="Q4681" s="12">
        <v>-0.88055000000000005</v>
      </c>
      <c r="R4681" s="12">
        <v>-1.70259</v>
      </c>
      <c r="S4681" s="12">
        <v>-0.345974</v>
      </c>
      <c r="T4681" s="12">
        <v>-0.78982600000000003</v>
      </c>
      <c r="U4681" s="12">
        <v>-0.46254000000000001</v>
      </c>
      <c r="V4681" s="13">
        <v>6398940</v>
      </c>
      <c r="W4681" s="13">
        <v>556477</v>
      </c>
      <c r="X4681" s="13">
        <v>1701878</v>
      </c>
      <c r="Y4681" s="13">
        <v>112897</v>
      </c>
      <c r="Z4681" s="13">
        <v>115666</v>
      </c>
      <c r="AA4681" s="13">
        <v>104475</v>
      </c>
      <c r="AB4681" s="13">
        <v>1036</v>
      </c>
      <c r="AC4681" s="14">
        <v>23</v>
      </c>
      <c r="AD4681" s="10">
        <v>0.69</v>
      </c>
      <c r="AE4681" s="10">
        <v>0.59000000000000008</v>
      </c>
      <c r="AF4681" s="10">
        <v>0.4</v>
      </c>
      <c r="AG4681" s="13" t="s">
        <v>54</v>
      </c>
      <c r="AH4681" s="13" t="s">
        <v>54</v>
      </c>
      <c r="AI4681" s="13" t="s">
        <v>54</v>
      </c>
      <c r="AJ4681" s="13" t="s">
        <v>54</v>
      </c>
      <c r="AK4681" s="13" t="s">
        <v>54</v>
      </c>
      <c r="AL4681" s="13" t="s">
        <v>54</v>
      </c>
      <c r="AM4681" s="13" t="s">
        <v>54</v>
      </c>
      <c r="AN4681" s="13" t="s">
        <v>54</v>
      </c>
      <c r="AO4681" s="13" t="s">
        <v>54</v>
      </c>
      <c r="AP4681" s="13">
        <v>19</v>
      </c>
      <c r="AQ4681" s="13">
        <v>99981</v>
      </c>
      <c r="AR4681" s="9">
        <v>99.980999999999995</v>
      </c>
      <c r="AS4681" s="10">
        <v>9.4</v>
      </c>
      <c r="AT4681" s="10">
        <v>990.6</v>
      </c>
      <c r="AU4681" s="10">
        <v>99.06</v>
      </c>
      <c r="AV4681" s="10">
        <v>8.1</v>
      </c>
      <c r="AW4681" s="10">
        <v>991.9</v>
      </c>
      <c r="AX4681">
        <v>99.19</v>
      </c>
    </row>
    <row r="4682" spans="1:50" x14ac:dyDescent="0.35">
      <c r="A4682" t="str">
        <f>C4682&amp;E4682</f>
        <v>LBN2016</v>
      </c>
      <c r="B4682" t="s">
        <v>279</v>
      </c>
      <c r="C4682" t="s">
        <v>280</v>
      </c>
      <c r="D4682" s="9">
        <v>1430.4890363452262</v>
      </c>
      <c r="E4682">
        <v>2016</v>
      </c>
      <c r="F4682" t="s">
        <v>72</v>
      </c>
      <c r="G4682" t="s">
        <v>67</v>
      </c>
      <c r="H4682" s="10">
        <v>95.252200000000002</v>
      </c>
      <c r="I4682" s="10">
        <v>15.332800000000001</v>
      </c>
      <c r="J4682" s="10">
        <v>91.580699999999993</v>
      </c>
      <c r="K4682" s="10">
        <v>47.174999999999997</v>
      </c>
      <c r="L4682" s="10">
        <v>83</v>
      </c>
      <c r="M4682" s="11" t="s">
        <v>55</v>
      </c>
      <c r="N4682" s="10">
        <v>99.079999999999984</v>
      </c>
      <c r="O4682" s="10">
        <v>99.980999999999995</v>
      </c>
      <c r="P4682" s="12">
        <v>-0.44289000000000001</v>
      </c>
      <c r="Q4682" s="12">
        <v>-0.97104000000000001</v>
      </c>
      <c r="R4682" s="12">
        <v>-1.61897</v>
      </c>
      <c r="S4682" s="12">
        <v>-0.404922</v>
      </c>
      <c r="T4682" s="12">
        <v>-0.79659599999999997</v>
      </c>
      <c r="U4682" s="12">
        <v>-0.51966100000000004</v>
      </c>
      <c r="V4682" s="13">
        <v>6258619</v>
      </c>
      <c r="W4682" s="13">
        <v>559582</v>
      </c>
      <c r="X4682" s="13">
        <v>1638900</v>
      </c>
      <c r="Y4682" s="13">
        <v>112888.5</v>
      </c>
      <c r="Z4682" s="13">
        <v>110828</v>
      </c>
      <c r="AA4682" s="13">
        <v>108955</v>
      </c>
      <c r="AB4682" s="13">
        <v>1023</v>
      </c>
      <c r="AC4682" s="14">
        <v>21</v>
      </c>
      <c r="AD4682" s="10">
        <v>0.69</v>
      </c>
      <c r="AE4682" s="10">
        <v>0.58000000000000007</v>
      </c>
      <c r="AF4682" s="10">
        <v>0.39</v>
      </c>
      <c r="AG4682" s="13" t="s">
        <v>54</v>
      </c>
      <c r="AH4682" s="13" t="s">
        <v>54</v>
      </c>
      <c r="AI4682" s="13" t="s">
        <v>54</v>
      </c>
      <c r="AJ4682" s="13" t="s">
        <v>54</v>
      </c>
      <c r="AK4682" s="13" t="s">
        <v>54</v>
      </c>
      <c r="AL4682" s="13" t="s">
        <v>54</v>
      </c>
      <c r="AM4682" s="13" t="s">
        <v>54</v>
      </c>
      <c r="AN4682" s="13" t="s">
        <v>54</v>
      </c>
      <c r="AO4682" s="13" t="s">
        <v>54</v>
      </c>
      <c r="AP4682" s="13">
        <v>19</v>
      </c>
      <c r="AQ4682" s="13">
        <v>99981</v>
      </c>
      <c r="AR4682" s="9">
        <v>99.980999999999995</v>
      </c>
      <c r="AS4682" s="10">
        <v>9.1999999999999993</v>
      </c>
      <c r="AT4682" s="10">
        <v>990.8</v>
      </c>
      <c r="AU4682" s="10">
        <v>99.079999999999984</v>
      </c>
      <c r="AV4682" s="10">
        <v>7.9</v>
      </c>
      <c r="AW4682" s="10">
        <v>992.1</v>
      </c>
      <c r="AX4682">
        <v>99.210000000000008</v>
      </c>
    </row>
    <row r="4683" spans="1:50" x14ac:dyDescent="0.35">
      <c r="A4683" t="str">
        <f>C4683&amp;E4683</f>
        <v>LBN2017</v>
      </c>
      <c r="B4683" t="s">
        <v>279</v>
      </c>
      <c r="C4683" t="s">
        <v>280</v>
      </c>
      <c r="D4683" s="9">
        <v>1662.9843208393536</v>
      </c>
      <c r="E4683">
        <v>2017</v>
      </c>
      <c r="F4683" t="s">
        <v>72</v>
      </c>
      <c r="G4683" t="s">
        <v>67</v>
      </c>
      <c r="H4683" s="10">
        <v>96.561400000000006</v>
      </c>
      <c r="I4683" s="10">
        <v>15.754799999999999</v>
      </c>
      <c r="J4683" s="10">
        <v>91.937200000000004</v>
      </c>
      <c r="K4683" s="10">
        <v>47.358600000000003</v>
      </c>
      <c r="L4683" s="10">
        <v>83</v>
      </c>
      <c r="M4683" s="11" t="s">
        <v>55</v>
      </c>
      <c r="N4683" s="10">
        <v>99.1</v>
      </c>
      <c r="O4683" s="10">
        <v>99.980999999999995</v>
      </c>
      <c r="P4683" s="12">
        <v>-0.42325800000000002</v>
      </c>
      <c r="Q4683" s="12">
        <v>-1.00864</v>
      </c>
      <c r="R4683" s="12">
        <v>-1.6275599999999999</v>
      </c>
      <c r="S4683" s="12">
        <v>-0.36121799999999998</v>
      </c>
      <c r="T4683" s="12">
        <v>-0.79401600000000006</v>
      </c>
      <c r="U4683" s="12">
        <v>-0.57611900000000005</v>
      </c>
      <c r="V4683" s="13">
        <v>6109252</v>
      </c>
      <c r="W4683" s="13">
        <v>550305</v>
      </c>
      <c r="X4683" s="13">
        <v>1575467</v>
      </c>
      <c r="Y4683" s="13">
        <v>108980</v>
      </c>
      <c r="Z4683" s="13">
        <v>105204</v>
      </c>
      <c r="AA4683" s="13">
        <v>112178.5</v>
      </c>
      <c r="AB4683" s="13">
        <v>968</v>
      </c>
      <c r="AC4683" s="14">
        <v>20</v>
      </c>
      <c r="AD4683" s="10">
        <v>0.69</v>
      </c>
      <c r="AE4683" s="10">
        <v>0.58000000000000007</v>
      </c>
      <c r="AF4683" s="10">
        <v>0.38</v>
      </c>
      <c r="AG4683" s="13" t="s">
        <v>54</v>
      </c>
      <c r="AH4683" s="13" t="s">
        <v>54</v>
      </c>
      <c r="AI4683" s="13" t="s">
        <v>54</v>
      </c>
      <c r="AJ4683" s="13" t="s">
        <v>54</v>
      </c>
      <c r="AK4683" s="13" t="s">
        <v>54</v>
      </c>
      <c r="AL4683" s="13" t="s">
        <v>54</v>
      </c>
      <c r="AM4683" s="13" t="s">
        <v>54</v>
      </c>
      <c r="AN4683" s="13" t="s">
        <v>54</v>
      </c>
      <c r="AO4683" s="13" t="s">
        <v>54</v>
      </c>
      <c r="AP4683" s="13">
        <v>19</v>
      </c>
      <c r="AQ4683" s="13">
        <v>99981</v>
      </c>
      <c r="AR4683" s="9">
        <v>99.980999999999995</v>
      </c>
      <c r="AS4683" s="10">
        <v>9</v>
      </c>
      <c r="AT4683" s="10">
        <v>991</v>
      </c>
      <c r="AU4683" s="10">
        <v>99.1</v>
      </c>
      <c r="AV4683" s="10">
        <v>7.7</v>
      </c>
      <c r="AW4683" s="10">
        <v>992.3</v>
      </c>
      <c r="AX4683">
        <v>99.22999999999999</v>
      </c>
    </row>
    <row r="4684" spans="1:50" x14ac:dyDescent="0.35">
      <c r="A4684" t="str">
        <f>C4684&amp;E4684</f>
        <v>LBN2018</v>
      </c>
      <c r="B4684" t="s">
        <v>279</v>
      </c>
      <c r="C4684" t="s">
        <v>280</v>
      </c>
      <c r="D4684" s="9">
        <v>1614.456890381809</v>
      </c>
      <c r="E4684">
        <v>2018</v>
      </c>
      <c r="F4684" t="s">
        <v>72</v>
      </c>
      <c r="G4684" t="s">
        <v>67</v>
      </c>
      <c r="H4684" s="10">
        <v>97.870599999999996</v>
      </c>
      <c r="I4684" s="10">
        <v>16.1767</v>
      </c>
      <c r="J4684" s="10">
        <v>92.293599999999998</v>
      </c>
      <c r="K4684" s="10">
        <v>47.542200000000001</v>
      </c>
      <c r="L4684" s="10">
        <v>83</v>
      </c>
      <c r="M4684" s="11" t="s">
        <v>55</v>
      </c>
      <c r="N4684" s="10">
        <v>99.12</v>
      </c>
      <c r="O4684" s="10">
        <v>99.981999999999999</v>
      </c>
      <c r="P4684" s="12">
        <v>-0.64259200000000005</v>
      </c>
      <c r="Q4684" s="12">
        <v>-1.1134999999999999</v>
      </c>
      <c r="R4684" s="12">
        <v>-1.6290899999999999</v>
      </c>
      <c r="S4684" s="12">
        <v>-0.43913999999999997</v>
      </c>
      <c r="T4684" s="12">
        <v>-0.76675599999999999</v>
      </c>
      <c r="U4684" s="12">
        <v>-0.51974900000000002</v>
      </c>
      <c r="V4684" s="13">
        <v>5950839</v>
      </c>
      <c r="W4684" s="13">
        <v>530971</v>
      </c>
      <c r="X4684" s="13">
        <v>1511916</v>
      </c>
      <c r="Y4684" s="13">
        <v>102274</v>
      </c>
      <c r="Z4684" s="13">
        <v>98956</v>
      </c>
      <c r="AA4684" s="13">
        <v>113560</v>
      </c>
      <c r="AB4684" s="13">
        <v>909</v>
      </c>
      <c r="AC4684" s="14">
        <v>18</v>
      </c>
      <c r="AD4684" s="10">
        <v>0.7</v>
      </c>
      <c r="AE4684" s="10">
        <v>0.58000000000000007</v>
      </c>
      <c r="AF4684" s="10">
        <v>0.39</v>
      </c>
      <c r="AG4684" s="13" t="s">
        <v>54</v>
      </c>
      <c r="AH4684" s="13" t="s">
        <v>54</v>
      </c>
      <c r="AI4684" s="13" t="s">
        <v>54</v>
      </c>
      <c r="AJ4684" s="13" t="s">
        <v>54</v>
      </c>
      <c r="AK4684" s="13" t="s">
        <v>54</v>
      </c>
      <c r="AL4684" s="13" t="s">
        <v>54</v>
      </c>
      <c r="AM4684" s="13" t="s">
        <v>54</v>
      </c>
      <c r="AN4684" s="13" t="s">
        <v>54</v>
      </c>
      <c r="AO4684" s="13" t="s">
        <v>54</v>
      </c>
      <c r="AP4684" s="13">
        <v>18</v>
      </c>
      <c r="AQ4684" s="13">
        <v>99982</v>
      </c>
      <c r="AR4684" s="9">
        <v>99.981999999999999</v>
      </c>
      <c r="AS4684" s="10">
        <v>8.8000000000000007</v>
      </c>
      <c r="AT4684" s="10">
        <v>991.2</v>
      </c>
      <c r="AU4684" s="10">
        <v>99.12</v>
      </c>
      <c r="AV4684" s="10">
        <v>7.6</v>
      </c>
      <c r="AW4684" s="10">
        <v>992.4</v>
      </c>
      <c r="AX4684">
        <v>99.24</v>
      </c>
    </row>
    <row r="4685" spans="1:50" x14ac:dyDescent="0.35">
      <c r="A4685" t="str">
        <f>C4685&amp;E4685</f>
        <v>LBN2019</v>
      </c>
      <c r="B4685" t="s">
        <v>279</v>
      </c>
      <c r="C4685" t="s">
        <v>280</v>
      </c>
      <c r="D4685" s="9">
        <v>1552.3993003443163</v>
      </c>
      <c r="E4685">
        <v>2019</v>
      </c>
      <c r="F4685" t="s">
        <v>72</v>
      </c>
      <c r="G4685" t="s">
        <v>67</v>
      </c>
      <c r="H4685" s="10">
        <v>99.067400000000006</v>
      </c>
      <c r="I4685" s="10">
        <v>16.534300000000002</v>
      </c>
      <c r="J4685" s="10">
        <v>92.6</v>
      </c>
      <c r="K4685" s="10">
        <v>47.7</v>
      </c>
      <c r="L4685" s="10">
        <v>83</v>
      </c>
      <c r="M4685" s="11" t="s">
        <v>55</v>
      </c>
      <c r="N4685" s="10">
        <v>99.13</v>
      </c>
      <c r="O4685" s="10">
        <v>99.98</v>
      </c>
      <c r="P4685" s="12">
        <v>-0.78092700000000004</v>
      </c>
      <c r="Q4685" s="12">
        <v>-1.15124</v>
      </c>
      <c r="R4685" s="12">
        <v>-1.67252</v>
      </c>
      <c r="S4685" s="12">
        <v>-0.50983000000000001</v>
      </c>
      <c r="T4685" s="12">
        <v>-0.83457099999999995</v>
      </c>
      <c r="U4685" s="12">
        <v>-0.51544900000000005</v>
      </c>
      <c r="V4685" s="13">
        <v>5781907</v>
      </c>
      <c r="W4685" s="13">
        <v>502940</v>
      </c>
      <c r="X4685" s="13">
        <v>1449155</v>
      </c>
      <c r="Y4685" s="13">
        <v>95226.5</v>
      </c>
      <c r="Z4685" s="13">
        <v>93362</v>
      </c>
      <c r="AA4685" s="13">
        <v>113014.5</v>
      </c>
      <c r="AB4685" s="13">
        <v>846</v>
      </c>
      <c r="AC4685" s="14">
        <v>18</v>
      </c>
      <c r="AD4685" s="10">
        <v>0.71</v>
      </c>
      <c r="AE4685" s="10">
        <v>0.59000000000000008</v>
      </c>
      <c r="AF4685" s="10">
        <v>0.4</v>
      </c>
      <c r="AG4685" s="13" t="s">
        <v>54</v>
      </c>
      <c r="AH4685" s="13" t="s">
        <v>54</v>
      </c>
      <c r="AI4685" s="13" t="s">
        <v>54</v>
      </c>
      <c r="AJ4685" s="13" t="s">
        <v>54</v>
      </c>
      <c r="AK4685" s="13" t="s">
        <v>54</v>
      </c>
      <c r="AL4685" s="13" t="s">
        <v>54</v>
      </c>
      <c r="AM4685" s="13" t="s">
        <v>54</v>
      </c>
      <c r="AN4685" s="13" t="s">
        <v>54</v>
      </c>
      <c r="AO4685" s="13" t="s">
        <v>54</v>
      </c>
      <c r="AP4685" s="13">
        <v>20</v>
      </c>
      <c r="AQ4685" s="13">
        <v>99980</v>
      </c>
      <c r="AR4685" s="9">
        <v>99.98</v>
      </c>
      <c r="AS4685" s="10">
        <v>8.6999999999999993</v>
      </c>
      <c r="AT4685" s="10">
        <v>991.3</v>
      </c>
      <c r="AU4685" s="10">
        <v>99.13</v>
      </c>
      <c r="AV4685" s="10">
        <v>7.4</v>
      </c>
      <c r="AW4685" s="10">
        <v>992.6</v>
      </c>
      <c r="AX4685">
        <v>99.26</v>
      </c>
    </row>
    <row r="4686" spans="1:50" x14ac:dyDescent="0.35">
      <c r="A4686" t="str">
        <f>C4686&amp;E4686</f>
        <v>LBN2020</v>
      </c>
      <c r="B4686" t="s">
        <v>279</v>
      </c>
      <c r="C4686" t="s">
        <v>280</v>
      </c>
      <c r="D4686" s="9">
        <v>821.62239164166579</v>
      </c>
      <c r="E4686">
        <v>2020</v>
      </c>
      <c r="F4686" t="s">
        <v>72</v>
      </c>
      <c r="G4686" t="s">
        <v>67</v>
      </c>
      <c r="H4686" s="10">
        <v>99.2</v>
      </c>
      <c r="I4686" s="10">
        <v>16.282800000000002</v>
      </c>
      <c r="J4686" s="10">
        <v>92.6</v>
      </c>
      <c r="K4686" s="10">
        <v>47.7</v>
      </c>
      <c r="L4686" s="10">
        <v>71</v>
      </c>
      <c r="M4686" s="11" t="s">
        <v>55</v>
      </c>
      <c r="N4686" s="10">
        <v>99.15</v>
      </c>
      <c r="O4686" s="10">
        <v>99.978999999999999</v>
      </c>
      <c r="P4686" s="12">
        <v>-1.18357</v>
      </c>
      <c r="Q4686" s="12">
        <v>-1.1600699999999999</v>
      </c>
      <c r="R4686" s="12">
        <v>-1.6183799999999999</v>
      </c>
      <c r="S4686" s="12">
        <v>-0.75031800000000004</v>
      </c>
      <c r="T4686" s="12">
        <v>-0.88871900000000004</v>
      </c>
      <c r="U4686" s="12">
        <v>-0.55435800000000002</v>
      </c>
      <c r="V4686" s="13">
        <v>5662923</v>
      </c>
      <c r="W4686" s="13">
        <v>472518</v>
      </c>
      <c r="X4686" s="13">
        <v>1401297</v>
      </c>
      <c r="Y4686" s="13">
        <v>86963</v>
      </c>
      <c r="Z4686" s="13">
        <v>87727</v>
      </c>
      <c r="AA4686" s="13">
        <v>110198.5</v>
      </c>
      <c r="AB4686" s="13">
        <v>781</v>
      </c>
      <c r="AC4686" s="14">
        <v>18</v>
      </c>
      <c r="AD4686" s="10">
        <v>0.72</v>
      </c>
      <c r="AE4686" s="10">
        <v>0.61</v>
      </c>
      <c r="AF4686" s="10">
        <v>0.41000000000000003</v>
      </c>
      <c r="AG4686" s="13" t="s">
        <v>54</v>
      </c>
      <c r="AH4686" s="13" t="s">
        <v>54</v>
      </c>
      <c r="AI4686" s="13" t="s">
        <v>54</v>
      </c>
      <c r="AJ4686" s="13" t="s">
        <v>54</v>
      </c>
      <c r="AK4686" s="13" t="s">
        <v>54</v>
      </c>
      <c r="AL4686" s="13" t="s">
        <v>54</v>
      </c>
      <c r="AM4686" s="13" t="s">
        <v>54</v>
      </c>
      <c r="AN4686" s="13" t="s">
        <v>54</v>
      </c>
      <c r="AO4686" s="13" t="s">
        <v>54</v>
      </c>
      <c r="AP4686" s="13">
        <v>21</v>
      </c>
      <c r="AQ4686" s="13">
        <v>99979</v>
      </c>
      <c r="AR4686" s="9">
        <v>99.978999999999999</v>
      </c>
      <c r="AS4686" s="10">
        <v>8.5</v>
      </c>
      <c r="AT4686" s="10">
        <v>991.5</v>
      </c>
      <c r="AU4686" s="10">
        <v>99.15</v>
      </c>
      <c r="AV4686" s="10">
        <v>7.2</v>
      </c>
      <c r="AW4686" s="10">
        <v>992.8</v>
      </c>
      <c r="AX4686">
        <v>99.28</v>
      </c>
    </row>
    <row r="4687" spans="1:50" x14ac:dyDescent="0.35">
      <c r="A4687" t="str">
        <f>C4687&amp;E4687</f>
        <v>LBN2021</v>
      </c>
      <c r="B4687" t="s">
        <v>279</v>
      </c>
      <c r="C4687" t="s">
        <v>280</v>
      </c>
      <c r="D4687" s="9" t="e">
        <v>#VALUE!</v>
      </c>
      <c r="E4687">
        <v>2021</v>
      </c>
      <c r="F4687" t="s">
        <v>72</v>
      </c>
      <c r="G4687" t="s">
        <v>67</v>
      </c>
      <c r="L4687" s="10">
        <v>67</v>
      </c>
      <c r="M4687" s="11" t="s">
        <v>55</v>
      </c>
      <c r="N4687" s="10">
        <v>99.179999999999993</v>
      </c>
      <c r="O4687" s="10" t="s">
        <v>55</v>
      </c>
      <c r="P4687" s="12">
        <v>-1.28704</v>
      </c>
      <c r="Q4687" s="12">
        <v>-1.2297</v>
      </c>
      <c r="R4687" s="12">
        <v>-1.4934799999999999</v>
      </c>
      <c r="S4687" s="12">
        <v>-0.88277899999999998</v>
      </c>
      <c r="T4687" s="12">
        <v>-1.0735699999999999</v>
      </c>
      <c r="U4687" s="12">
        <v>-0.62562600000000002</v>
      </c>
      <c r="V4687" s="13">
        <v>5592631</v>
      </c>
      <c r="W4687" s="13">
        <v>445136</v>
      </c>
      <c r="X4687" s="13">
        <v>1368165</v>
      </c>
      <c r="Y4687" s="13">
        <v>83097</v>
      </c>
      <c r="Z4687" s="13">
        <v>84450</v>
      </c>
      <c r="AA4687" s="13">
        <v>105220</v>
      </c>
      <c r="AB4687" s="13">
        <v>724</v>
      </c>
      <c r="AD4687" s="10">
        <v>0.72</v>
      </c>
      <c r="AE4687" s="10">
        <v>0.63</v>
      </c>
      <c r="AF4687" s="10">
        <v>0.43000000000000005</v>
      </c>
      <c r="AG4687" s="13" t="s">
        <v>54</v>
      </c>
      <c r="AH4687" s="13" t="s">
        <v>54</v>
      </c>
      <c r="AI4687" s="13" t="s">
        <v>54</v>
      </c>
      <c r="AJ4687" s="13" t="s">
        <v>54</v>
      </c>
      <c r="AK4687" s="13" t="s">
        <v>54</v>
      </c>
      <c r="AL4687" s="13" t="s">
        <v>54</v>
      </c>
      <c r="AM4687" s="13" t="s">
        <v>54</v>
      </c>
      <c r="AN4687" s="13" t="s">
        <v>54</v>
      </c>
      <c r="AO4687" s="13" t="s">
        <v>54</v>
      </c>
      <c r="AQ4687" s="13" t="s">
        <v>55</v>
      </c>
      <c r="AR4687" s="9" t="s">
        <v>55</v>
      </c>
      <c r="AS4687" s="10">
        <v>8.1999999999999993</v>
      </c>
      <c r="AT4687" s="10">
        <v>991.8</v>
      </c>
      <c r="AU4687" s="10">
        <v>99.179999999999993</v>
      </c>
      <c r="AV4687" s="10">
        <v>7.1</v>
      </c>
      <c r="AW4687" s="10">
        <v>992.9</v>
      </c>
      <c r="AX4687">
        <v>99.289999999999992</v>
      </c>
    </row>
    <row r="4688" spans="1:50" x14ac:dyDescent="0.35">
      <c r="A4688" t="str">
        <f>C4688&amp;E4688</f>
        <v>LBN2022</v>
      </c>
      <c r="B4688" t="s">
        <v>279</v>
      </c>
      <c r="C4688" t="s">
        <v>280</v>
      </c>
      <c r="D4688" s="9" t="e">
        <v>#N/A</v>
      </c>
      <c r="E4688">
        <v>2022</v>
      </c>
      <c r="F4688" t="s">
        <v>72</v>
      </c>
      <c r="G4688" t="s">
        <v>67</v>
      </c>
      <c r="L4688" s="10" t="s">
        <v>54</v>
      </c>
      <c r="M4688" s="11" t="s">
        <v>55</v>
      </c>
      <c r="N4688" s="10" t="s">
        <v>55</v>
      </c>
      <c r="O4688" s="10" t="s">
        <v>55</v>
      </c>
      <c r="V4688" s="13">
        <v>5489739</v>
      </c>
      <c r="W4688" s="13">
        <v>419603</v>
      </c>
      <c r="X4688" s="13">
        <v>1326939</v>
      </c>
      <c r="Y4688" s="13">
        <v>81856</v>
      </c>
      <c r="Z4688" s="13" t="e">
        <v>#N/A</v>
      </c>
      <c r="AA4688" s="13">
        <v>98600</v>
      </c>
      <c r="AD4688" s="10">
        <v>0.73</v>
      </c>
      <c r="AE4688" s="10">
        <v>0.66999999999999993</v>
      </c>
      <c r="AF4688" s="10">
        <v>0.45999999999999996</v>
      </c>
      <c r="AG4688" s="13" t="s">
        <v>54</v>
      </c>
      <c r="AH4688" s="13" t="s">
        <v>54</v>
      </c>
      <c r="AI4688" s="13" t="s">
        <v>54</v>
      </c>
      <c r="AJ4688" s="13" t="s">
        <v>54</v>
      </c>
      <c r="AK4688" s="13" t="s">
        <v>54</v>
      </c>
      <c r="AL4688" s="13" t="s">
        <v>54</v>
      </c>
      <c r="AM4688" s="13" t="s">
        <v>54</v>
      </c>
      <c r="AN4688" s="13" t="s">
        <v>54</v>
      </c>
      <c r="AO4688" s="13" t="s">
        <v>54</v>
      </c>
      <c r="AQ4688" s="13" t="s">
        <v>55</v>
      </c>
      <c r="AR4688" s="9" t="s">
        <v>55</v>
      </c>
      <c r="AT4688" s="10" t="s">
        <v>55</v>
      </c>
      <c r="AU4688" s="10" t="s">
        <v>55</v>
      </c>
      <c r="AV4688" s="10" t="s">
        <v>54</v>
      </c>
      <c r="AW4688" s="10" t="s">
        <v>55</v>
      </c>
      <c r="AX4688" t="s">
        <v>55</v>
      </c>
    </row>
    <row r="4689" spans="1:50" x14ac:dyDescent="0.35">
      <c r="A4689" t="str">
        <f>C4689&amp;E4689</f>
        <v>LBR1980</v>
      </c>
      <c r="B4689" t="s">
        <v>281</v>
      </c>
      <c r="C4689" t="s">
        <v>282</v>
      </c>
      <c r="D4689" s="9" t="e">
        <v>#VALUE!</v>
      </c>
      <c r="E4689">
        <v>1980</v>
      </c>
      <c r="F4689" t="s">
        <v>62</v>
      </c>
      <c r="G4689" t="s">
        <v>59</v>
      </c>
      <c r="L4689" s="10" t="s">
        <v>54</v>
      </c>
      <c r="M4689" s="11">
        <v>25.888705882352941</v>
      </c>
      <c r="N4689" s="10">
        <v>75.62</v>
      </c>
      <c r="O4689" s="10" t="s">
        <v>55</v>
      </c>
      <c r="V4689" s="13">
        <v>1932169</v>
      </c>
      <c r="W4689" s="13">
        <v>358771</v>
      </c>
      <c r="X4689" s="13">
        <v>438302</v>
      </c>
      <c r="Y4689" s="13">
        <v>75021.5</v>
      </c>
      <c r="Z4689" s="13">
        <v>92735</v>
      </c>
      <c r="AA4689" s="13">
        <v>60465</v>
      </c>
      <c r="AB4689" s="13">
        <v>21471</v>
      </c>
      <c r="AD4689" s="10" t="e">
        <v>#N/A</v>
      </c>
      <c r="AE4689" s="10" t="e">
        <v>#N/A</v>
      </c>
      <c r="AF4689" s="10" t="e">
        <v>#N/A</v>
      </c>
      <c r="AG4689" s="13">
        <v>293587</v>
      </c>
      <c r="AH4689" s="13">
        <v>146646</v>
      </c>
      <c r="AI4689" s="13">
        <v>146941</v>
      </c>
      <c r="AJ4689" s="13">
        <v>123601</v>
      </c>
      <c r="AK4689" s="13">
        <v>62080</v>
      </c>
      <c r="AL4689" s="13">
        <v>61521</v>
      </c>
      <c r="AM4689" s="13">
        <v>111767</v>
      </c>
      <c r="AN4689" s="13">
        <v>56376</v>
      </c>
      <c r="AO4689" s="13">
        <v>55391</v>
      </c>
      <c r="AQ4689" s="13" t="s">
        <v>55</v>
      </c>
      <c r="AR4689" s="9" t="s">
        <v>55</v>
      </c>
      <c r="AS4689" s="10">
        <v>243.8</v>
      </c>
      <c r="AT4689" s="10">
        <v>756.2</v>
      </c>
      <c r="AU4689" s="10">
        <v>75.62</v>
      </c>
      <c r="AV4689" s="10">
        <v>162.5</v>
      </c>
      <c r="AW4689" s="10">
        <v>837.5</v>
      </c>
      <c r="AX4689">
        <v>83.75</v>
      </c>
    </row>
    <row r="4690" spans="1:50" x14ac:dyDescent="0.35">
      <c r="A4690" t="str">
        <f>C4690&amp;E4690</f>
        <v>LBR1981</v>
      </c>
      <c r="B4690" t="s">
        <v>281</v>
      </c>
      <c r="C4690" t="s">
        <v>282</v>
      </c>
      <c r="D4690" s="9" t="e">
        <v>#VALUE!</v>
      </c>
      <c r="E4690">
        <v>1981</v>
      </c>
      <c r="F4690" t="s">
        <v>62</v>
      </c>
      <c r="G4690" t="s">
        <v>59</v>
      </c>
      <c r="L4690" s="10" t="s">
        <v>54</v>
      </c>
      <c r="M4690" s="11" t="s">
        <v>55</v>
      </c>
      <c r="N4690" s="10">
        <v>75.900000000000006</v>
      </c>
      <c r="O4690" s="10" t="s">
        <v>55</v>
      </c>
      <c r="V4690" s="13">
        <v>1989690</v>
      </c>
      <c r="W4690" s="13">
        <v>368998</v>
      </c>
      <c r="X4690" s="13">
        <v>449756</v>
      </c>
      <c r="Y4690" s="13">
        <v>76967.5</v>
      </c>
      <c r="Z4690" s="13">
        <v>94417</v>
      </c>
      <c r="AA4690" s="13">
        <v>63101</v>
      </c>
      <c r="AB4690" s="13">
        <v>21703</v>
      </c>
      <c r="AD4690" s="10" t="e">
        <v>#N/A</v>
      </c>
      <c r="AE4690" s="10" t="e">
        <v>#N/A</v>
      </c>
      <c r="AF4690" s="10" t="e">
        <v>#N/A</v>
      </c>
      <c r="AG4690" s="13">
        <v>303217</v>
      </c>
      <c r="AH4690" s="13">
        <v>151338</v>
      </c>
      <c r="AI4690" s="13">
        <v>151879</v>
      </c>
      <c r="AJ4690" s="13">
        <v>128024</v>
      </c>
      <c r="AK4690" s="13">
        <v>64193</v>
      </c>
      <c r="AL4690" s="13">
        <v>63831</v>
      </c>
      <c r="AM4690" s="13">
        <v>115571</v>
      </c>
      <c r="AN4690" s="13">
        <v>58188</v>
      </c>
      <c r="AO4690" s="13">
        <v>57383</v>
      </c>
      <c r="AQ4690" s="13" t="s">
        <v>55</v>
      </c>
      <c r="AR4690" s="9" t="s">
        <v>55</v>
      </c>
      <c r="AS4690" s="10">
        <v>241</v>
      </c>
      <c r="AT4690" s="10">
        <v>759</v>
      </c>
      <c r="AU4690" s="10">
        <v>75.900000000000006</v>
      </c>
      <c r="AV4690" s="10">
        <v>160.69999999999999</v>
      </c>
      <c r="AW4690" s="10">
        <v>839.3</v>
      </c>
      <c r="AX4690">
        <v>83.929999999999993</v>
      </c>
    </row>
    <row r="4691" spans="1:50" x14ac:dyDescent="0.35">
      <c r="A4691" t="str">
        <f>C4691&amp;E4691</f>
        <v>LBR1982</v>
      </c>
      <c r="B4691" t="s">
        <v>281</v>
      </c>
      <c r="C4691" t="s">
        <v>282</v>
      </c>
      <c r="D4691" s="9" t="e">
        <v>#VALUE!</v>
      </c>
      <c r="E4691">
        <v>1982</v>
      </c>
      <c r="F4691" t="s">
        <v>62</v>
      </c>
      <c r="G4691" t="s">
        <v>59</v>
      </c>
      <c r="L4691" s="10" t="s">
        <v>54</v>
      </c>
      <c r="M4691" s="11" t="s">
        <v>55</v>
      </c>
      <c r="N4691" s="10">
        <v>76.11</v>
      </c>
      <c r="O4691" s="10" t="s">
        <v>55</v>
      </c>
      <c r="V4691" s="13">
        <v>2047602</v>
      </c>
      <c r="W4691" s="13">
        <v>377719</v>
      </c>
      <c r="X4691" s="13">
        <v>461478</v>
      </c>
      <c r="Y4691" s="13">
        <v>78320.5</v>
      </c>
      <c r="Z4691" s="13">
        <v>95974</v>
      </c>
      <c r="AA4691" s="13">
        <v>65357.5</v>
      </c>
      <c r="AB4691" s="13">
        <v>21947</v>
      </c>
      <c r="AD4691" s="10" t="e">
        <v>#N/A</v>
      </c>
      <c r="AE4691" s="10" t="e">
        <v>#N/A</v>
      </c>
      <c r="AF4691" s="10" t="e">
        <v>#N/A</v>
      </c>
      <c r="AG4691" s="13">
        <v>303168</v>
      </c>
      <c r="AH4691" s="13">
        <v>151296</v>
      </c>
      <c r="AI4691" s="13">
        <v>151872</v>
      </c>
      <c r="AJ4691" s="13">
        <v>127974</v>
      </c>
      <c r="AK4691" s="13">
        <v>64175</v>
      </c>
      <c r="AL4691" s="13">
        <v>63799</v>
      </c>
      <c r="AM4691" s="13">
        <v>115465</v>
      </c>
      <c r="AN4691" s="13">
        <v>58163</v>
      </c>
      <c r="AO4691" s="13">
        <v>57302</v>
      </c>
      <c r="AQ4691" s="13" t="s">
        <v>55</v>
      </c>
      <c r="AR4691" s="9" t="s">
        <v>55</v>
      </c>
      <c r="AS4691" s="10">
        <v>238.9</v>
      </c>
      <c r="AT4691" s="10">
        <v>761.1</v>
      </c>
      <c r="AU4691" s="10">
        <v>76.11</v>
      </c>
      <c r="AV4691" s="10">
        <v>159.30000000000001</v>
      </c>
      <c r="AW4691" s="10">
        <v>840.7</v>
      </c>
      <c r="AX4691">
        <v>84.070000000000007</v>
      </c>
    </row>
    <row r="4692" spans="1:50" x14ac:dyDescent="0.35">
      <c r="A4692" t="str">
        <f>C4692&amp;E4692</f>
        <v>LBR1983</v>
      </c>
      <c r="B4692" t="s">
        <v>281</v>
      </c>
      <c r="C4692" t="s">
        <v>282</v>
      </c>
      <c r="D4692" s="9" t="e">
        <v>#VALUE!</v>
      </c>
      <c r="E4692">
        <v>1983</v>
      </c>
      <c r="F4692" t="s">
        <v>62</v>
      </c>
      <c r="G4692" t="s">
        <v>59</v>
      </c>
      <c r="L4692" s="10" t="s">
        <v>54</v>
      </c>
      <c r="M4692" s="11" t="s">
        <v>55</v>
      </c>
      <c r="N4692" s="10">
        <v>76.23</v>
      </c>
      <c r="O4692" s="10" t="s">
        <v>55</v>
      </c>
      <c r="V4692" s="13">
        <v>2109151</v>
      </c>
      <c r="W4692" s="13">
        <v>387520</v>
      </c>
      <c r="X4692" s="13">
        <v>474425</v>
      </c>
      <c r="Y4692" s="13">
        <v>79681</v>
      </c>
      <c r="Z4692" s="13">
        <v>97801</v>
      </c>
      <c r="AA4692" s="13">
        <v>67832</v>
      </c>
      <c r="AB4692" s="13">
        <v>22268</v>
      </c>
      <c r="AD4692" s="10" t="e">
        <v>#N/A</v>
      </c>
      <c r="AE4692" s="10" t="e">
        <v>#N/A</v>
      </c>
      <c r="AF4692" s="10" t="e">
        <v>#N/A</v>
      </c>
      <c r="AG4692" s="13">
        <v>315779</v>
      </c>
      <c r="AH4692" s="13">
        <v>157415</v>
      </c>
      <c r="AI4692" s="13">
        <v>158364</v>
      </c>
      <c r="AJ4692" s="13">
        <v>132734</v>
      </c>
      <c r="AK4692" s="13">
        <v>66474</v>
      </c>
      <c r="AL4692" s="13">
        <v>66260</v>
      </c>
      <c r="AM4692" s="13">
        <v>119505</v>
      </c>
      <c r="AN4692" s="13">
        <v>60119</v>
      </c>
      <c r="AO4692" s="13">
        <v>59386</v>
      </c>
      <c r="AQ4692" s="13" t="s">
        <v>55</v>
      </c>
      <c r="AR4692" s="9" t="s">
        <v>55</v>
      </c>
      <c r="AS4692" s="10">
        <v>237.7</v>
      </c>
      <c r="AT4692" s="10">
        <v>762.3</v>
      </c>
      <c r="AU4692" s="10">
        <v>76.23</v>
      </c>
      <c r="AV4692" s="10">
        <v>158.5</v>
      </c>
      <c r="AW4692" s="10">
        <v>841.5</v>
      </c>
      <c r="AX4692">
        <v>84.15</v>
      </c>
    </row>
    <row r="4693" spans="1:50" x14ac:dyDescent="0.35">
      <c r="A4693" t="str">
        <f>C4693&amp;E4693</f>
        <v>LBR1984</v>
      </c>
      <c r="B4693" t="s">
        <v>281</v>
      </c>
      <c r="C4693" t="s">
        <v>282</v>
      </c>
      <c r="D4693" s="9" t="e">
        <v>#VALUE!</v>
      </c>
      <c r="E4693">
        <v>1984</v>
      </c>
      <c r="F4693" t="s">
        <v>62</v>
      </c>
      <c r="G4693" t="s">
        <v>59</v>
      </c>
      <c r="L4693" s="10" t="s">
        <v>54</v>
      </c>
      <c r="M4693" s="11" t="s">
        <v>55</v>
      </c>
      <c r="N4693" s="10">
        <v>76.209999999999994</v>
      </c>
      <c r="O4693" s="10" t="s">
        <v>55</v>
      </c>
      <c r="V4693" s="13">
        <v>2174194</v>
      </c>
      <c r="W4693" s="13">
        <v>395995</v>
      </c>
      <c r="X4693" s="13">
        <v>489103</v>
      </c>
      <c r="Y4693" s="13">
        <v>82191.5</v>
      </c>
      <c r="Z4693" s="13">
        <v>99571</v>
      </c>
      <c r="AA4693" s="13">
        <v>69960</v>
      </c>
      <c r="AB4693" s="13">
        <v>22726</v>
      </c>
      <c r="AD4693" s="10" t="e">
        <v>#N/A</v>
      </c>
      <c r="AE4693" s="10" t="e">
        <v>#N/A</v>
      </c>
      <c r="AF4693" s="10" t="e">
        <v>#N/A</v>
      </c>
      <c r="AG4693" s="13">
        <v>327814</v>
      </c>
      <c r="AH4693" s="13">
        <v>163250</v>
      </c>
      <c r="AI4693" s="13">
        <v>164564</v>
      </c>
      <c r="AJ4693" s="13">
        <v>137500</v>
      </c>
      <c r="AK4693" s="13">
        <v>68769</v>
      </c>
      <c r="AL4693" s="13">
        <v>68731</v>
      </c>
      <c r="AM4693" s="13">
        <v>123505</v>
      </c>
      <c r="AN4693" s="13">
        <v>62039</v>
      </c>
      <c r="AO4693" s="13">
        <v>61466</v>
      </c>
      <c r="AQ4693" s="13" t="s">
        <v>55</v>
      </c>
      <c r="AR4693" s="9" t="s">
        <v>55</v>
      </c>
      <c r="AS4693" s="10">
        <v>237.9</v>
      </c>
      <c r="AT4693" s="10">
        <v>762.1</v>
      </c>
      <c r="AU4693" s="10">
        <v>76.209999999999994</v>
      </c>
      <c r="AV4693" s="10">
        <v>158.6</v>
      </c>
      <c r="AW4693" s="10">
        <v>841.4</v>
      </c>
      <c r="AX4693">
        <v>84.14</v>
      </c>
    </row>
    <row r="4694" spans="1:50" x14ac:dyDescent="0.35">
      <c r="A4694" t="str">
        <f>C4694&amp;E4694</f>
        <v>LBR1985</v>
      </c>
      <c r="B4694" t="s">
        <v>281</v>
      </c>
      <c r="C4694" t="s">
        <v>282</v>
      </c>
      <c r="D4694" s="9" t="e">
        <v>#VALUE!</v>
      </c>
      <c r="E4694">
        <v>1985</v>
      </c>
      <c r="F4694" t="s">
        <v>62</v>
      </c>
      <c r="G4694" t="s">
        <v>59</v>
      </c>
      <c r="L4694" s="10" t="s">
        <v>54</v>
      </c>
      <c r="M4694" s="11" t="s">
        <v>55</v>
      </c>
      <c r="N4694" s="10">
        <v>76.03</v>
      </c>
      <c r="O4694" s="10" t="s">
        <v>55</v>
      </c>
      <c r="V4694" s="13">
        <v>2239724</v>
      </c>
      <c r="W4694" s="13">
        <v>401479</v>
      </c>
      <c r="X4694" s="13">
        <v>504691</v>
      </c>
      <c r="Y4694" s="13">
        <v>83002</v>
      </c>
      <c r="Z4694" s="13">
        <v>102301</v>
      </c>
      <c r="AA4694" s="13">
        <v>71625.5</v>
      </c>
      <c r="AB4694" s="13">
        <v>23407</v>
      </c>
      <c r="AD4694" s="10" t="e">
        <v>#N/A</v>
      </c>
      <c r="AE4694" s="10" t="e">
        <v>#N/A</v>
      </c>
      <c r="AF4694" s="10" t="e">
        <v>#N/A</v>
      </c>
      <c r="AG4694" s="13">
        <v>337562</v>
      </c>
      <c r="AH4694" s="13">
        <v>167958</v>
      </c>
      <c r="AI4694" s="13">
        <v>169604</v>
      </c>
      <c r="AJ4694" s="13">
        <v>141833</v>
      </c>
      <c r="AK4694" s="13">
        <v>70841</v>
      </c>
      <c r="AL4694" s="13">
        <v>70992</v>
      </c>
      <c r="AM4694" s="13">
        <v>127013</v>
      </c>
      <c r="AN4694" s="13">
        <v>63692</v>
      </c>
      <c r="AO4694" s="13">
        <v>63321</v>
      </c>
      <c r="AQ4694" s="13" t="s">
        <v>55</v>
      </c>
      <c r="AR4694" s="9" t="s">
        <v>55</v>
      </c>
      <c r="AS4694" s="10">
        <v>239.7</v>
      </c>
      <c r="AT4694" s="10">
        <v>760.3</v>
      </c>
      <c r="AU4694" s="10">
        <v>76.03</v>
      </c>
      <c r="AV4694" s="10">
        <v>159.80000000000001</v>
      </c>
      <c r="AW4694" s="10">
        <v>840.2</v>
      </c>
      <c r="AX4694">
        <v>84.02000000000001</v>
      </c>
    </row>
    <row r="4695" spans="1:50" x14ac:dyDescent="0.35">
      <c r="A4695" t="str">
        <f>C4695&amp;E4695</f>
        <v>LBR1986</v>
      </c>
      <c r="B4695" t="s">
        <v>281</v>
      </c>
      <c r="C4695" t="s">
        <v>282</v>
      </c>
      <c r="D4695" s="9" t="e">
        <v>#VALUE!</v>
      </c>
      <c r="E4695">
        <v>1986</v>
      </c>
      <c r="F4695" t="s">
        <v>62</v>
      </c>
      <c r="G4695" t="s">
        <v>59</v>
      </c>
      <c r="L4695" s="10" t="s">
        <v>54</v>
      </c>
      <c r="M4695" s="11" t="s">
        <v>55</v>
      </c>
      <c r="N4695" s="10">
        <v>75.679999999999993</v>
      </c>
      <c r="O4695" s="10" t="s">
        <v>55</v>
      </c>
      <c r="V4695" s="13">
        <v>2305860</v>
      </c>
      <c r="W4695" s="13">
        <v>407623</v>
      </c>
      <c r="X4695" s="13">
        <v>520533</v>
      </c>
      <c r="Y4695" s="13">
        <v>83172</v>
      </c>
      <c r="Z4695" s="13">
        <v>104736</v>
      </c>
      <c r="AA4695" s="13">
        <v>72790.5</v>
      </c>
      <c r="AB4695" s="13">
        <v>24334</v>
      </c>
      <c r="AD4695" s="10" t="e">
        <v>#N/A</v>
      </c>
      <c r="AE4695" s="10" t="e">
        <v>#N/A</v>
      </c>
      <c r="AF4695" s="10" t="e">
        <v>#N/A</v>
      </c>
      <c r="AG4695" s="13">
        <v>343870</v>
      </c>
      <c r="AH4695" s="13">
        <v>170989</v>
      </c>
      <c r="AI4695" s="13">
        <v>172881</v>
      </c>
      <c r="AJ4695" s="13">
        <v>145461</v>
      </c>
      <c r="AK4695" s="13">
        <v>72549</v>
      </c>
      <c r="AL4695" s="13">
        <v>72912</v>
      </c>
      <c r="AM4695" s="13">
        <v>129805</v>
      </c>
      <c r="AN4695" s="13">
        <v>64979</v>
      </c>
      <c r="AO4695" s="13">
        <v>64826</v>
      </c>
      <c r="AQ4695" s="13" t="s">
        <v>55</v>
      </c>
      <c r="AR4695" s="9" t="s">
        <v>55</v>
      </c>
      <c r="AS4695" s="10">
        <v>243.2</v>
      </c>
      <c r="AT4695" s="10">
        <v>756.8</v>
      </c>
      <c r="AU4695" s="10">
        <v>75.679999999999993</v>
      </c>
      <c r="AV4695" s="10">
        <v>162.19999999999999</v>
      </c>
      <c r="AW4695" s="10">
        <v>837.8</v>
      </c>
      <c r="AX4695">
        <v>83.78</v>
      </c>
    </row>
    <row r="4696" spans="1:50" x14ac:dyDescent="0.35">
      <c r="A4696" t="str">
        <f>C4696&amp;E4696</f>
        <v>LBR1987</v>
      </c>
      <c r="B4696" t="s">
        <v>281</v>
      </c>
      <c r="C4696" t="s">
        <v>282</v>
      </c>
      <c r="D4696" s="9" t="e">
        <v>#VALUE!</v>
      </c>
      <c r="E4696">
        <v>1987</v>
      </c>
      <c r="F4696" t="s">
        <v>62</v>
      </c>
      <c r="G4696" t="s">
        <v>59</v>
      </c>
      <c r="L4696" s="10" t="s">
        <v>54</v>
      </c>
      <c r="M4696" s="11" t="s">
        <v>55</v>
      </c>
      <c r="N4696" s="10">
        <v>75.17</v>
      </c>
      <c r="O4696" s="10" t="s">
        <v>55</v>
      </c>
      <c r="V4696" s="13">
        <v>2372449</v>
      </c>
      <c r="W4696" s="13">
        <v>414090</v>
      </c>
      <c r="X4696" s="13">
        <v>536786</v>
      </c>
      <c r="Y4696" s="13">
        <v>85073</v>
      </c>
      <c r="Z4696" s="13">
        <v>106590</v>
      </c>
      <c r="AA4696" s="13">
        <v>73766</v>
      </c>
      <c r="AB4696" s="13">
        <v>25382</v>
      </c>
      <c r="AD4696" s="10" t="e">
        <v>#N/A</v>
      </c>
      <c r="AE4696" s="10" t="e">
        <v>#N/A</v>
      </c>
      <c r="AF4696" s="10" t="e">
        <v>#N/A</v>
      </c>
      <c r="AG4696" s="13">
        <v>346569</v>
      </c>
      <c r="AH4696" s="13">
        <v>172229</v>
      </c>
      <c r="AI4696" s="13">
        <v>174340</v>
      </c>
      <c r="AJ4696" s="13">
        <v>146733</v>
      </c>
      <c r="AK4696" s="13">
        <v>73121</v>
      </c>
      <c r="AL4696" s="13">
        <v>73612</v>
      </c>
      <c r="AM4696" s="13">
        <v>130678</v>
      </c>
      <c r="AN4696" s="13">
        <v>65356</v>
      </c>
      <c r="AO4696" s="13">
        <v>65322</v>
      </c>
      <c r="AQ4696" s="13" t="s">
        <v>55</v>
      </c>
      <c r="AR4696" s="9" t="s">
        <v>55</v>
      </c>
      <c r="AS4696" s="10">
        <v>248.3</v>
      </c>
      <c r="AT4696" s="10">
        <v>751.7</v>
      </c>
      <c r="AU4696" s="10">
        <v>75.17</v>
      </c>
      <c r="AV4696" s="10">
        <v>165.6</v>
      </c>
      <c r="AW4696" s="10">
        <v>834.4</v>
      </c>
      <c r="AX4696">
        <v>83.44</v>
      </c>
    </row>
    <row r="4697" spans="1:50" x14ac:dyDescent="0.35">
      <c r="A4697" t="str">
        <f>C4697&amp;E4697</f>
        <v>LBR1988</v>
      </c>
      <c r="B4697" t="s">
        <v>281</v>
      </c>
      <c r="C4697" t="s">
        <v>282</v>
      </c>
      <c r="D4697" s="9" t="e">
        <v>#VALUE!</v>
      </c>
      <c r="E4697">
        <v>1988</v>
      </c>
      <c r="F4697" t="s">
        <v>62</v>
      </c>
      <c r="G4697" t="s">
        <v>59</v>
      </c>
      <c r="L4697" s="10" t="s">
        <v>54</v>
      </c>
      <c r="M4697" s="11" t="s">
        <v>55</v>
      </c>
      <c r="N4697" s="10">
        <v>74.599999999999994</v>
      </c>
      <c r="O4697" s="10" t="s">
        <v>55</v>
      </c>
      <c r="V4697" s="13">
        <v>2439639</v>
      </c>
      <c r="W4697" s="13">
        <v>419598</v>
      </c>
      <c r="X4697" s="13">
        <v>553874</v>
      </c>
      <c r="Y4697" s="13">
        <v>86517</v>
      </c>
      <c r="Z4697" s="13">
        <v>108950</v>
      </c>
      <c r="AA4697" s="13">
        <v>75746.5</v>
      </c>
      <c r="AB4697" s="13">
        <v>26524</v>
      </c>
      <c r="AD4697" s="10" t="e">
        <v>#N/A</v>
      </c>
      <c r="AE4697" s="10" t="e">
        <v>#N/A</v>
      </c>
      <c r="AF4697" s="10" t="e">
        <v>#N/A</v>
      </c>
      <c r="AG4697" s="13">
        <v>347158</v>
      </c>
      <c r="AH4697" s="13">
        <v>172392</v>
      </c>
      <c r="AI4697" s="13">
        <v>174766</v>
      </c>
      <c r="AJ4697" s="13">
        <v>146941</v>
      </c>
      <c r="AK4697" s="13">
        <v>73155</v>
      </c>
      <c r="AL4697" s="13">
        <v>73786</v>
      </c>
      <c r="AM4697" s="13">
        <v>130908</v>
      </c>
      <c r="AN4697" s="13">
        <v>65399</v>
      </c>
      <c r="AO4697" s="13">
        <v>65509</v>
      </c>
      <c r="AQ4697" s="13" t="s">
        <v>55</v>
      </c>
      <c r="AR4697" s="9" t="s">
        <v>55</v>
      </c>
      <c r="AS4697" s="10">
        <v>254</v>
      </c>
      <c r="AT4697" s="10">
        <v>746</v>
      </c>
      <c r="AU4697" s="10">
        <v>74.599999999999994</v>
      </c>
      <c r="AV4697" s="10">
        <v>169.4</v>
      </c>
      <c r="AW4697" s="10">
        <v>830.6</v>
      </c>
      <c r="AX4697">
        <v>83.06</v>
      </c>
    </row>
    <row r="4698" spans="1:50" x14ac:dyDescent="0.35">
      <c r="A4698" t="str">
        <f>C4698&amp;E4698</f>
        <v>LBR1989</v>
      </c>
      <c r="B4698" t="s">
        <v>281</v>
      </c>
      <c r="C4698" t="s">
        <v>282</v>
      </c>
      <c r="D4698" s="9" t="e">
        <v>#VALUE!</v>
      </c>
      <c r="E4698">
        <v>1989</v>
      </c>
      <c r="F4698" t="s">
        <v>62</v>
      </c>
      <c r="G4698" t="s">
        <v>59</v>
      </c>
      <c r="L4698" s="10" t="s">
        <v>54</v>
      </c>
      <c r="M4698" s="11" t="s">
        <v>55</v>
      </c>
      <c r="N4698" s="10">
        <v>74.050000000000011</v>
      </c>
      <c r="O4698" s="10" t="s">
        <v>55</v>
      </c>
      <c r="V4698" s="13">
        <v>2507600</v>
      </c>
      <c r="W4698" s="13">
        <v>425706</v>
      </c>
      <c r="X4698" s="13">
        <v>571827</v>
      </c>
      <c r="Y4698" s="13">
        <v>87843.5</v>
      </c>
      <c r="Z4698" s="13">
        <v>111323</v>
      </c>
      <c r="AA4698" s="13">
        <v>76350.5</v>
      </c>
      <c r="AB4698" s="13">
        <v>27692</v>
      </c>
      <c r="AD4698" s="10" t="e">
        <v>#N/A</v>
      </c>
      <c r="AE4698" s="10" t="e">
        <v>#N/A</v>
      </c>
      <c r="AF4698" s="10" t="e">
        <v>#N/A</v>
      </c>
      <c r="AG4698" s="13">
        <v>345946</v>
      </c>
      <c r="AH4698" s="13">
        <v>171651</v>
      </c>
      <c r="AI4698" s="13">
        <v>174295</v>
      </c>
      <c r="AJ4698" s="13">
        <v>146356</v>
      </c>
      <c r="AK4698" s="13">
        <v>72792</v>
      </c>
      <c r="AL4698" s="13">
        <v>73564</v>
      </c>
      <c r="AM4698" s="13">
        <v>130696</v>
      </c>
      <c r="AN4698" s="13">
        <v>65207</v>
      </c>
      <c r="AO4698" s="13">
        <v>65489</v>
      </c>
      <c r="AQ4698" s="13" t="s">
        <v>55</v>
      </c>
      <c r="AR4698" s="9" t="s">
        <v>55</v>
      </c>
      <c r="AS4698" s="10">
        <v>259.5</v>
      </c>
      <c r="AT4698" s="10">
        <v>740.5</v>
      </c>
      <c r="AU4698" s="10">
        <v>74.050000000000011</v>
      </c>
      <c r="AV4698" s="10">
        <v>173.1</v>
      </c>
      <c r="AW4698" s="10">
        <v>826.9</v>
      </c>
      <c r="AX4698">
        <v>82.69</v>
      </c>
    </row>
    <row r="4699" spans="1:50" x14ac:dyDescent="0.35">
      <c r="A4699" t="str">
        <f>C4699&amp;E4699</f>
        <v>LBR1990</v>
      </c>
      <c r="B4699" t="s">
        <v>281</v>
      </c>
      <c r="C4699" t="s">
        <v>282</v>
      </c>
      <c r="D4699" s="9" t="e">
        <v>#VALUE!</v>
      </c>
      <c r="E4699">
        <v>1990</v>
      </c>
      <c r="F4699" t="s">
        <v>62</v>
      </c>
      <c r="G4699" t="s">
        <v>59</v>
      </c>
      <c r="L4699" s="10" t="s">
        <v>54</v>
      </c>
      <c r="M4699" s="11" t="s">
        <v>55</v>
      </c>
      <c r="N4699" s="10">
        <v>73.64</v>
      </c>
      <c r="O4699" s="10" t="s">
        <v>55</v>
      </c>
      <c r="V4699" s="13">
        <v>2209731</v>
      </c>
      <c r="W4699" s="13">
        <v>372256</v>
      </c>
      <c r="X4699" s="13">
        <v>507662</v>
      </c>
      <c r="Y4699" s="13">
        <v>76805</v>
      </c>
      <c r="Z4699" s="13">
        <v>114053</v>
      </c>
      <c r="AA4699" s="13">
        <v>65597</v>
      </c>
      <c r="AB4699" s="13">
        <v>28749</v>
      </c>
      <c r="AD4699" s="10" t="e">
        <v>#N/A</v>
      </c>
      <c r="AE4699" s="10" t="e">
        <v>#N/A</v>
      </c>
      <c r="AF4699" s="10" t="e">
        <v>#N/A</v>
      </c>
      <c r="AG4699" s="13">
        <v>343127</v>
      </c>
      <c r="AH4699" s="13">
        <v>170124</v>
      </c>
      <c r="AI4699" s="13">
        <v>173003</v>
      </c>
      <c r="AJ4699" s="13">
        <v>145487</v>
      </c>
      <c r="AK4699" s="13">
        <v>72283</v>
      </c>
      <c r="AL4699" s="13">
        <v>73204</v>
      </c>
      <c r="AM4699" s="13">
        <v>130188</v>
      </c>
      <c r="AN4699" s="13">
        <v>64859</v>
      </c>
      <c r="AO4699" s="13">
        <v>65329</v>
      </c>
      <c r="AQ4699" s="13" t="s">
        <v>55</v>
      </c>
      <c r="AR4699" s="9" t="s">
        <v>55</v>
      </c>
      <c r="AS4699" s="10">
        <v>263.60000000000002</v>
      </c>
      <c r="AT4699" s="10">
        <v>736.4</v>
      </c>
      <c r="AU4699" s="10">
        <v>73.64</v>
      </c>
      <c r="AV4699" s="10">
        <v>175.8</v>
      </c>
      <c r="AW4699" s="10">
        <v>824.2</v>
      </c>
      <c r="AX4699">
        <v>82.42</v>
      </c>
    </row>
    <row r="4700" spans="1:50" x14ac:dyDescent="0.35">
      <c r="A4700" t="str">
        <f>C4700&amp;E4700</f>
        <v>LBR1991</v>
      </c>
      <c r="B4700" t="s">
        <v>281</v>
      </c>
      <c r="C4700" t="s">
        <v>282</v>
      </c>
      <c r="D4700" s="9" t="e">
        <v>#VALUE!</v>
      </c>
      <c r="E4700">
        <v>1991</v>
      </c>
      <c r="F4700" t="s">
        <v>62</v>
      </c>
      <c r="G4700" t="s">
        <v>59</v>
      </c>
      <c r="L4700" s="10" t="s">
        <v>54</v>
      </c>
      <c r="M4700" s="11" t="s">
        <v>55</v>
      </c>
      <c r="N4700" s="10">
        <v>73.429999999999993</v>
      </c>
      <c r="O4700" s="10" t="s">
        <v>55</v>
      </c>
      <c r="V4700" s="13">
        <v>1939236</v>
      </c>
      <c r="W4700" s="13">
        <v>324508</v>
      </c>
      <c r="X4700" s="13">
        <v>449315</v>
      </c>
      <c r="Y4700" s="13">
        <v>67093.5</v>
      </c>
      <c r="Z4700" s="13">
        <v>84822</v>
      </c>
      <c r="AA4700" s="13">
        <v>57312.5</v>
      </c>
      <c r="AB4700" s="13">
        <v>26736</v>
      </c>
      <c r="AD4700" s="10" t="e">
        <v>#N/A</v>
      </c>
      <c r="AE4700" s="10" t="e">
        <v>#N/A</v>
      </c>
      <c r="AF4700" s="10" t="e">
        <v>#N/A</v>
      </c>
      <c r="AG4700" s="13">
        <v>338727</v>
      </c>
      <c r="AH4700" s="13">
        <v>167848</v>
      </c>
      <c r="AI4700" s="13">
        <v>170879</v>
      </c>
      <c r="AJ4700" s="13">
        <v>144688</v>
      </c>
      <c r="AK4700" s="13">
        <v>71804</v>
      </c>
      <c r="AL4700" s="13">
        <v>72884</v>
      </c>
      <c r="AM4700" s="13">
        <v>129588</v>
      </c>
      <c r="AN4700" s="13">
        <v>64462</v>
      </c>
      <c r="AO4700" s="13">
        <v>65126</v>
      </c>
      <c r="AQ4700" s="13" t="s">
        <v>55</v>
      </c>
      <c r="AR4700" s="9" t="s">
        <v>55</v>
      </c>
      <c r="AS4700" s="10">
        <v>265.7</v>
      </c>
      <c r="AT4700" s="10">
        <v>734.3</v>
      </c>
      <c r="AU4700" s="10">
        <v>73.429999999999993</v>
      </c>
      <c r="AV4700" s="10">
        <v>177.3</v>
      </c>
      <c r="AW4700" s="10">
        <v>822.7</v>
      </c>
      <c r="AX4700">
        <v>82.27000000000001</v>
      </c>
    </row>
    <row r="4701" spans="1:50" x14ac:dyDescent="0.35">
      <c r="A4701" t="str">
        <f>C4701&amp;E4701</f>
        <v>LBR1992</v>
      </c>
      <c r="B4701" t="s">
        <v>281</v>
      </c>
      <c r="C4701" t="s">
        <v>282</v>
      </c>
      <c r="D4701" s="9" t="e">
        <v>#VALUE!</v>
      </c>
      <c r="E4701">
        <v>1992</v>
      </c>
      <c r="F4701" t="s">
        <v>62</v>
      </c>
      <c r="G4701" t="s">
        <v>59</v>
      </c>
      <c r="L4701" s="10" t="s">
        <v>54</v>
      </c>
      <c r="M4701" s="11" t="s">
        <v>55</v>
      </c>
      <c r="N4701" s="10">
        <v>73.5</v>
      </c>
      <c r="O4701" s="10" t="s">
        <v>55</v>
      </c>
      <c r="V4701" s="13">
        <v>2052626</v>
      </c>
      <c r="W4701" s="13">
        <v>342256</v>
      </c>
      <c r="X4701" s="13">
        <v>477398</v>
      </c>
      <c r="Y4701" s="13">
        <v>71078</v>
      </c>
      <c r="Z4701" s="13">
        <v>90161</v>
      </c>
      <c r="AA4701" s="13">
        <v>60008.5</v>
      </c>
      <c r="AB4701" s="13">
        <v>24561</v>
      </c>
      <c r="AD4701" s="10" t="e">
        <v>#N/A</v>
      </c>
      <c r="AE4701" s="10" t="e">
        <v>#N/A</v>
      </c>
      <c r="AF4701" s="10" t="e">
        <v>#N/A</v>
      </c>
      <c r="AG4701" s="13">
        <v>334044</v>
      </c>
      <c r="AH4701" s="13">
        <v>165470</v>
      </c>
      <c r="AI4701" s="13">
        <v>168574</v>
      </c>
      <c r="AJ4701" s="13">
        <v>142874</v>
      </c>
      <c r="AK4701" s="13">
        <v>70872</v>
      </c>
      <c r="AL4701" s="13">
        <v>72002</v>
      </c>
      <c r="AM4701" s="13">
        <v>128083</v>
      </c>
      <c r="AN4701" s="13">
        <v>63677</v>
      </c>
      <c r="AO4701" s="13">
        <v>64406</v>
      </c>
      <c r="AQ4701" s="13" t="s">
        <v>55</v>
      </c>
      <c r="AR4701" s="9" t="s">
        <v>55</v>
      </c>
      <c r="AS4701" s="10">
        <v>265</v>
      </c>
      <c r="AT4701" s="10">
        <v>735</v>
      </c>
      <c r="AU4701" s="10">
        <v>73.5</v>
      </c>
      <c r="AV4701" s="10">
        <v>176.8</v>
      </c>
      <c r="AW4701" s="10">
        <v>823.2</v>
      </c>
      <c r="AX4701">
        <v>82.320000000000007</v>
      </c>
    </row>
    <row r="4702" spans="1:50" x14ac:dyDescent="0.35">
      <c r="A4702" t="str">
        <f>C4702&amp;E4702</f>
        <v>LBR1993</v>
      </c>
      <c r="B4702" t="s">
        <v>281</v>
      </c>
      <c r="C4702" t="s">
        <v>282</v>
      </c>
      <c r="D4702" s="9" t="e">
        <v>#VALUE!</v>
      </c>
      <c r="E4702">
        <v>1993</v>
      </c>
      <c r="F4702" t="s">
        <v>62</v>
      </c>
      <c r="G4702" t="s">
        <v>59</v>
      </c>
      <c r="L4702" s="10" t="s">
        <v>54</v>
      </c>
      <c r="M4702" s="11" t="s">
        <v>55</v>
      </c>
      <c r="N4702" s="10">
        <v>73.850000000000009</v>
      </c>
      <c r="O4702" s="10" t="s">
        <v>55</v>
      </c>
      <c r="V4702" s="13">
        <v>2132771</v>
      </c>
      <c r="W4702" s="13">
        <v>354944</v>
      </c>
      <c r="X4702" s="13">
        <v>498228</v>
      </c>
      <c r="Y4702" s="13">
        <v>73878</v>
      </c>
      <c r="Z4702" s="13">
        <v>94970</v>
      </c>
      <c r="AA4702" s="13">
        <v>61675</v>
      </c>
      <c r="AB4702" s="13">
        <v>24579</v>
      </c>
      <c r="AD4702" s="10" t="e">
        <v>#N/A</v>
      </c>
      <c r="AE4702" s="10" t="e">
        <v>#N/A</v>
      </c>
      <c r="AF4702" s="10" t="e">
        <v>#N/A</v>
      </c>
      <c r="AG4702" s="13">
        <v>329225</v>
      </c>
      <c r="AH4702" s="13">
        <v>163017</v>
      </c>
      <c r="AI4702" s="13">
        <v>166208</v>
      </c>
      <c r="AJ4702" s="13">
        <v>141184</v>
      </c>
      <c r="AK4702" s="13">
        <v>69991</v>
      </c>
      <c r="AL4702" s="13">
        <v>71193</v>
      </c>
      <c r="AM4702" s="13">
        <v>126711</v>
      </c>
      <c r="AN4702" s="13">
        <v>62950</v>
      </c>
      <c r="AO4702" s="13">
        <v>63761</v>
      </c>
      <c r="AQ4702" s="13" t="s">
        <v>55</v>
      </c>
      <c r="AR4702" s="9" t="s">
        <v>55</v>
      </c>
      <c r="AS4702" s="10">
        <v>261.5</v>
      </c>
      <c r="AT4702" s="10">
        <v>738.5</v>
      </c>
      <c r="AU4702" s="10">
        <v>73.850000000000009</v>
      </c>
      <c r="AV4702" s="10">
        <v>174.4</v>
      </c>
      <c r="AW4702" s="10">
        <v>825.6</v>
      </c>
      <c r="AX4702">
        <v>82.56</v>
      </c>
    </row>
    <row r="4703" spans="1:50" x14ac:dyDescent="0.35">
      <c r="A4703" t="str">
        <f>C4703&amp;E4703</f>
        <v>LBR1994</v>
      </c>
      <c r="B4703" t="s">
        <v>281</v>
      </c>
      <c r="C4703" t="s">
        <v>282</v>
      </c>
      <c r="D4703" s="9" t="e">
        <v>#VALUE!</v>
      </c>
      <c r="E4703">
        <v>1994</v>
      </c>
      <c r="F4703" t="s">
        <v>62</v>
      </c>
      <c r="G4703" t="s">
        <v>59</v>
      </c>
      <c r="L4703" s="10" t="s">
        <v>54</v>
      </c>
      <c r="M4703" s="11" t="s">
        <v>55</v>
      </c>
      <c r="N4703" s="10">
        <v>74.460000000000008</v>
      </c>
      <c r="O4703" s="10" t="s">
        <v>55</v>
      </c>
      <c r="V4703" s="13">
        <v>2125198</v>
      </c>
      <c r="W4703" s="13">
        <v>353439</v>
      </c>
      <c r="X4703" s="13">
        <v>498882</v>
      </c>
      <c r="Y4703" s="13">
        <v>73612.5</v>
      </c>
      <c r="Z4703" s="13">
        <v>97433</v>
      </c>
      <c r="AA4703" s="13">
        <v>60981.5</v>
      </c>
      <c r="AB4703" s="13">
        <v>24179</v>
      </c>
      <c r="AD4703" s="10" t="e">
        <v>#N/A</v>
      </c>
      <c r="AE4703" s="10" t="e">
        <v>#N/A</v>
      </c>
      <c r="AF4703" s="10" t="e">
        <v>#N/A</v>
      </c>
      <c r="AG4703" s="13">
        <v>325957</v>
      </c>
      <c r="AH4703" s="13">
        <v>161334</v>
      </c>
      <c r="AI4703" s="13">
        <v>164623</v>
      </c>
      <c r="AJ4703" s="13">
        <v>140676</v>
      </c>
      <c r="AK4703" s="13">
        <v>69688</v>
      </c>
      <c r="AL4703" s="13">
        <v>70988</v>
      </c>
      <c r="AM4703" s="13">
        <v>126345</v>
      </c>
      <c r="AN4703" s="13">
        <v>62715</v>
      </c>
      <c r="AO4703" s="13">
        <v>63630</v>
      </c>
      <c r="AQ4703" s="13" t="s">
        <v>55</v>
      </c>
      <c r="AR4703" s="9" t="s">
        <v>55</v>
      </c>
      <c r="AS4703" s="10">
        <v>255.4</v>
      </c>
      <c r="AT4703" s="10">
        <v>744.6</v>
      </c>
      <c r="AU4703" s="10">
        <v>74.460000000000008</v>
      </c>
      <c r="AV4703" s="10">
        <v>170.3</v>
      </c>
      <c r="AW4703" s="10">
        <v>829.7</v>
      </c>
      <c r="AX4703">
        <v>82.97</v>
      </c>
    </row>
    <row r="4704" spans="1:50" x14ac:dyDescent="0.35">
      <c r="A4704" t="str">
        <f>C4704&amp;E4704</f>
        <v>LBR1995</v>
      </c>
      <c r="B4704" t="s">
        <v>281</v>
      </c>
      <c r="C4704" t="s">
        <v>282</v>
      </c>
      <c r="D4704" s="9" t="e">
        <v>#VALUE!</v>
      </c>
      <c r="E4704">
        <v>1995</v>
      </c>
      <c r="F4704" t="s">
        <v>62</v>
      </c>
      <c r="G4704" t="s">
        <v>59</v>
      </c>
      <c r="L4704" s="10" t="s">
        <v>54</v>
      </c>
      <c r="M4704" s="11" t="s">
        <v>55</v>
      </c>
      <c r="N4704" s="10">
        <v>75.279999999999987</v>
      </c>
      <c r="O4704" s="10" t="s">
        <v>55</v>
      </c>
      <c r="V4704" s="13">
        <v>2142422</v>
      </c>
      <c r="W4704" s="13">
        <v>356969</v>
      </c>
      <c r="X4704" s="13">
        <v>505103</v>
      </c>
      <c r="Y4704" s="13">
        <v>74440.5</v>
      </c>
      <c r="Z4704" s="13">
        <v>94490</v>
      </c>
      <c r="AA4704" s="13">
        <v>61170</v>
      </c>
      <c r="AB4704" s="13">
        <v>22997</v>
      </c>
      <c r="AD4704" s="10" t="e">
        <v>#N/A</v>
      </c>
      <c r="AE4704" s="10" t="e">
        <v>#N/A</v>
      </c>
      <c r="AF4704" s="10" t="e">
        <v>#N/A</v>
      </c>
      <c r="AG4704" s="13">
        <v>326295</v>
      </c>
      <c r="AH4704" s="13">
        <v>161450</v>
      </c>
      <c r="AI4704" s="13">
        <v>164845</v>
      </c>
      <c r="AJ4704" s="13">
        <v>142597</v>
      </c>
      <c r="AK4704" s="13">
        <v>70576</v>
      </c>
      <c r="AL4704" s="13">
        <v>72021</v>
      </c>
      <c r="AM4704" s="13">
        <v>128013</v>
      </c>
      <c r="AN4704" s="13">
        <v>63476</v>
      </c>
      <c r="AO4704" s="13">
        <v>64537</v>
      </c>
      <c r="AQ4704" s="13" t="s">
        <v>55</v>
      </c>
      <c r="AR4704" s="9" t="s">
        <v>55</v>
      </c>
      <c r="AS4704" s="10">
        <v>247.2</v>
      </c>
      <c r="AT4704" s="10">
        <v>752.8</v>
      </c>
      <c r="AU4704" s="10">
        <v>75.279999999999987</v>
      </c>
      <c r="AV4704" s="10">
        <v>164.8</v>
      </c>
      <c r="AW4704" s="10">
        <v>835.2</v>
      </c>
      <c r="AX4704">
        <v>83.52000000000001</v>
      </c>
    </row>
    <row r="4705" spans="1:50" x14ac:dyDescent="0.35">
      <c r="A4705" t="str">
        <f>C4705&amp;E4705</f>
        <v>LBR1996</v>
      </c>
      <c r="B4705" t="s">
        <v>281</v>
      </c>
      <c r="C4705" t="s">
        <v>282</v>
      </c>
      <c r="D4705" s="9" t="e">
        <v>#VALUE!</v>
      </c>
      <c r="E4705">
        <v>1996</v>
      </c>
      <c r="F4705" t="s">
        <v>62</v>
      </c>
      <c r="G4705" t="s">
        <v>59</v>
      </c>
      <c r="L4705" s="10" t="s">
        <v>54</v>
      </c>
      <c r="M4705" s="11" t="s">
        <v>55</v>
      </c>
      <c r="N4705" s="10">
        <v>76.260000000000005</v>
      </c>
      <c r="O4705" s="10" t="s">
        <v>55</v>
      </c>
      <c r="P4705" s="12">
        <v>-1.7195</v>
      </c>
      <c r="Q4705" s="12">
        <v>-1.50014</v>
      </c>
      <c r="R4705" s="12">
        <v>-2.43946</v>
      </c>
      <c r="S4705" s="12">
        <v>-1.8269</v>
      </c>
      <c r="T4705" s="12">
        <v>-1.92798</v>
      </c>
      <c r="U4705" s="12">
        <v>-1.43499</v>
      </c>
      <c r="V4705" s="13">
        <v>2203966</v>
      </c>
      <c r="W4705" s="13">
        <v>368637</v>
      </c>
      <c r="X4705" s="13">
        <v>521093</v>
      </c>
      <c r="Y4705" s="13">
        <v>77105.5</v>
      </c>
      <c r="Z4705" s="13">
        <v>99135</v>
      </c>
      <c r="AA4705" s="13">
        <v>62953</v>
      </c>
      <c r="AB4705" s="13">
        <v>22169</v>
      </c>
      <c r="AD4705" s="10" t="e">
        <v>#N/A</v>
      </c>
      <c r="AE4705" s="10" t="e">
        <v>#N/A</v>
      </c>
      <c r="AF4705" s="10" t="e">
        <v>#N/A</v>
      </c>
      <c r="AG4705" s="13">
        <v>330604</v>
      </c>
      <c r="AH4705" s="13">
        <v>163571</v>
      </c>
      <c r="AI4705" s="13">
        <v>167033</v>
      </c>
      <c r="AJ4705" s="13">
        <v>147540</v>
      </c>
      <c r="AK4705" s="13">
        <v>72943</v>
      </c>
      <c r="AL4705" s="13">
        <v>74597</v>
      </c>
      <c r="AM4705" s="13">
        <v>132280</v>
      </c>
      <c r="AN4705" s="13">
        <v>65512</v>
      </c>
      <c r="AO4705" s="13">
        <v>66768</v>
      </c>
      <c r="AQ4705" s="13" t="s">
        <v>55</v>
      </c>
      <c r="AR4705" s="9" t="s">
        <v>55</v>
      </c>
      <c r="AS4705" s="10">
        <v>237.4</v>
      </c>
      <c r="AT4705" s="10">
        <v>762.6</v>
      </c>
      <c r="AU4705" s="10">
        <v>76.260000000000005</v>
      </c>
      <c r="AV4705" s="10">
        <v>158.30000000000001</v>
      </c>
      <c r="AW4705" s="10">
        <v>841.7</v>
      </c>
      <c r="AX4705">
        <v>84.17</v>
      </c>
    </row>
    <row r="4706" spans="1:50" x14ac:dyDescent="0.35">
      <c r="A4706" t="str">
        <f>C4706&amp;E4706</f>
        <v>LBR1997</v>
      </c>
      <c r="B4706" t="s">
        <v>281</v>
      </c>
      <c r="C4706" t="s">
        <v>282</v>
      </c>
      <c r="D4706" s="9" t="e">
        <v>#VALUE!</v>
      </c>
      <c r="E4706">
        <v>1997</v>
      </c>
      <c r="F4706" t="s">
        <v>62</v>
      </c>
      <c r="G4706" t="s">
        <v>59</v>
      </c>
      <c r="L4706" s="10" t="s">
        <v>54</v>
      </c>
      <c r="M4706" s="11" t="s">
        <v>55</v>
      </c>
      <c r="N4706" s="10">
        <v>77.37</v>
      </c>
      <c r="O4706" s="10" t="s">
        <v>55</v>
      </c>
      <c r="V4706" s="13">
        <v>2383300</v>
      </c>
      <c r="W4706" s="13">
        <v>400797</v>
      </c>
      <c r="X4706" s="13">
        <v>564481</v>
      </c>
      <c r="Y4706" s="13">
        <v>84067.5</v>
      </c>
      <c r="Z4706" s="13">
        <v>99559</v>
      </c>
      <c r="AA4706" s="13">
        <v>68130</v>
      </c>
      <c r="AB4706" s="13">
        <v>21654</v>
      </c>
      <c r="AD4706" s="10" t="e">
        <v>#N/A</v>
      </c>
      <c r="AE4706" s="10" t="e">
        <v>#N/A</v>
      </c>
      <c r="AF4706" s="10" t="e">
        <v>#N/A</v>
      </c>
      <c r="AG4706" s="13">
        <v>353494</v>
      </c>
      <c r="AH4706" s="13">
        <v>174972</v>
      </c>
      <c r="AI4706" s="13">
        <v>178522</v>
      </c>
      <c r="AJ4706" s="13">
        <v>156420</v>
      </c>
      <c r="AK4706" s="13">
        <v>77301</v>
      </c>
      <c r="AL4706" s="13">
        <v>79119</v>
      </c>
      <c r="AM4706" s="13">
        <v>140642</v>
      </c>
      <c r="AN4706" s="13">
        <v>69615</v>
      </c>
      <c r="AO4706" s="13">
        <v>71027</v>
      </c>
      <c r="AQ4706" s="13" t="s">
        <v>55</v>
      </c>
      <c r="AR4706" s="9" t="s">
        <v>55</v>
      </c>
      <c r="AS4706" s="10">
        <v>226.3</v>
      </c>
      <c r="AT4706" s="10">
        <v>773.7</v>
      </c>
      <c r="AU4706" s="10">
        <v>77.37</v>
      </c>
      <c r="AV4706" s="10">
        <v>151</v>
      </c>
      <c r="AW4706" s="10">
        <v>849</v>
      </c>
      <c r="AX4706">
        <v>84.9</v>
      </c>
    </row>
    <row r="4707" spans="1:50" x14ac:dyDescent="0.35">
      <c r="A4707" t="str">
        <f>C4707&amp;E4707</f>
        <v>LBR1998</v>
      </c>
      <c r="B4707" t="s">
        <v>281</v>
      </c>
      <c r="C4707" t="s">
        <v>282</v>
      </c>
      <c r="D4707" s="9" t="e">
        <v>#VALUE!</v>
      </c>
      <c r="E4707">
        <v>1998</v>
      </c>
      <c r="F4707" t="s">
        <v>62</v>
      </c>
      <c r="G4707" t="s">
        <v>59</v>
      </c>
      <c r="L4707" s="10" t="s">
        <v>54</v>
      </c>
      <c r="M4707" s="11" t="s">
        <v>55</v>
      </c>
      <c r="N4707" s="10">
        <v>78.55</v>
      </c>
      <c r="O4707" s="10" t="s">
        <v>55</v>
      </c>
      <c r="P4707" s="12">
        <v>-1.7310300000000001</v>
      </c>
      <c r="Q4707" s="12">
        <v>-1.5365200000000001</v>
      </c>
      <c r="R4707" s="12">
        <v>-1.7555499999999999</v>
      </c>
      <c r="S4707" s="12">
        <v>-1.7497799999999999</v>
      </c>
      <c r="T4707" s="12">
        <v>-1.8020499999999999</v>
      </c>
      <c r="U4707" s="12">
        <v>-0.89244800000000002</v>
      </c>
      <c r="V4707" s="13">
        <v>2639224</v>
      </c>
      <c r="W4707" s="13">
        <v>446721</v>
      </c>
      <c r="X4707" s="13">
        <v>626048</v>
      </c>
      <c r="Y4707" s="13">
        <v>93663</v>
      </c>
      <c r="Z4707" s="13">
        <v>114668</v>
      </c>
      <c r="AA4707" s="13">
        <v>75599.5</v>
      </c>
      <c r="AB4707" s="13">
        <v>21773</v>
      </c>
      <c r="AD4707" s="10" t="e">
        <v>#N/A</v>
      </c>
      <c r="AE4707" s="10" t="e">
        <v>#N/A</v>
      </c>
      <c r="AF4707" s="10" t="e">
        <v>#N/A</v>
      </c>
      <c r="AG4707" s="13">
        <v>376883</v>
      </c>
      <c r="AH4707" s="13">
        <v>186527</v>
      </c>
      <c r="AI4707" s="13">
        <v>190356</v>
      </c>
      <c r="AJ4707" s="13">
        <v>171843</v>
      </c>
      <c r="AK4707" s="13">
        <v>84913</v>
      </c>
      <c r="AL4707" s="13">
        <v>86930</v>
      </c>
      <c r="AM4707" s="13">
        <v>157769</v>
      </c>
      <c r="AN4707" s="13">
        <v>77994</v>
      </c>
      <c r="AO4707" s="13">
        <v>79775</v>
      </c>
      <c r="AQ4707" s="13" t="s">
        <v>55</v>
      </c>
      <c r="AR4707" s="9" t="s">
        <v>55</v>
      </c>
      <c r="AS4707" s="10">
        <v>214.5</v>
      </c>
      <c r="AT4707" s="10">
        <v>785.5</v>
      </c>
      <c r="AU4707" s="10">
        <v>78.55</v>
      </c>
      <c r="AV4707" s="10">
        <v>143.5</v>
      </c>
      <c r="AW4707" s="10">
        <v>856.5</v>
      </c>
      <c r="AX4707">
        <v>85.65</v>
      </c>
    </row>
    <row r="4708" spans="1:50" x14ac:dyDescent="0.35">
      <c r="A4708" t="str">
        <f>C4708&amp;E4708</f>
        <v>LBR1999</v>
      </c>
      <c r="B4708" t="s">
        <v>281</v>
      </c>
      <c r="C4708" t="s">
        <v>282</v>
      </c>
      <c r="D4708" s="9" t="e">
        <v>#VALUE!</v>
      </c>
      <c r="E4708">
        <v>1999</v>
      </c>
      <c r="F4708" t="s">
        <v>62</v>
      </c>
      <c r="G4708" t="s">
        <v>59</v>
      </c>
      <c r="L4708" s="10">
        <v>50</v>
      </c>
      <c r="M4708" s="11">
        <v>48.594647058823526</v>
      </c>
      <c r="N4708" s="10">
        <v>79.800000000000011</v>
      </c>
      <c r="O4708" s="10" t="s">
        <v>55</v>
      </c>
      <c r="V4708" s="13">
        <v>2789743</v>
      </c>
      <c r="W4708" s="13">
        <v>475584</v>
      </c>
      <c r="X4708" s="13">
        <v>662656</v>
      </c>
      <c r="Y4708" s="13">
        <v>99615.5</v>
      </c>
      <c r="Z4708" s="13">
        <v>121782</v>
      </c>
      <c r="AA4708" s="13">
        <v>80363.5</v>
      </c>
      <c r="AB4708" s="13">
        <v>22153</v>
      </c>
      <c r="AD4708" s="10" t="e">
        <v>#N/A</v>
      </c>
      <c r="AE4708" s="10" t="e">
        <v>#N/A</v>
      </c>
      <c r="AF4708" s="10" t="e">
        <v>#N/A</v>
      </c>
      <c r="AG4708" s="13">
        <v>402996</v>
      </c>
      <c r="AH4708" s="13">
        <v>199418</v>
      </c>
      <c r="AI4708" s="13">
        <v>203578</v>
      </c>
      <c r="AJ4708" s="13">
        <v>183598</v>
      </c>
      <c r="AK4708" s="13">
        <v>90733</v>
      </c>
      <c r="AL4708" s="13">
        <v>92865</v>
      </c>
      <c r="AM4708" s="13">
        <v>170818</v>
      </c>
      <c r="AN4708" s="13">
        <v>84397</v>
      </c>
      <c r="AO4708" s="13">
        <v>86421</v>
      </c>
      <c r="AQ4708" s="13" t="s">
        <v>55</v>
      </c>
      <c r="AR4708" s="9" t="s">
        <v>55</v>
      </c>
      <c r="AS4708" s="10">
        <v>202</v>
      </c>
      <c r="AT4708" s="10">
        <v>798</v>
      </c>
      <c r="AU4708" s="10">
        <v>79.800000000000011</v>
      </c>
      <c r="AV4708" s="10">
        <v>135.69999999999999</v>
      </c>
      <c r="AW4708" s="10">
        <v>864.3</v>
      </c>
      <c r="AX4708">
        <v>86.429999999999993</v>
      </c>
    </row>
    <row r="4709" spans="1:50" x14ac:dyDescent="0.35">
      <c r="A4709" t="str">
        <f>C4709&amp;E4709</f>
        <v>LBR2000</v>
      </c>
      <c r="B4709" t="s">
        <v>281</v>
      </c>
      <c r="C4709" t="s">
        <v>282</v>
      </c>
      <c r="D4709" s="9">
        <v>69.796500860392698</v>
      </c>
      <c r="E4709">
        <v>2000</v>
      </c>
      <c r="F4709" t="s">
        <v>62</v>
      </c>
      <c r="G4709" t="s">
        <v>59</v>
      </c>
      <c r="H4709" s="10">
        <v>13.1706</v>
      </c>
      <c r="J4709" s="10">
        <v>61.663899999999998</v>
      </c>
      <c r="L4709" s="10">
        <v>46</v>
      </c>
      <c r="M4709" s="11">
        <v>56.010588235294122</v>
      </c>
      <c r="N4709" s="10">
        <v>81.08</v>
      </c>
      <c r="O4709" s="10">
        <v>99.222999999999999</v>
      </c>
      <c r="P4709" s="12">
        <v>-1.7919400000000001</v>
      </c>
      <c r="Q4709" s="12">
        <v>-1.0989199999999999</v>
      </c>
      <c r="R4709" s="12">
        <v>-1.9528799999999999</v>
      </c>
      <c r="S4709" s="12">
        <v>-1.7348300000000001</v>
      </c>
      <c r="T4709" s="12">
        <v>-1.88087</v>
      </c>
      <c r="U4709" s="12">
        <v>-1.0314399999999999</v>
      </c>
      <c r="V4709" s="13">
        <v>2895224</v>
      </c>
      <c r="W4709" s="13">
        <v>496649</v>
      </c>
      <c r="X4709" s="13">
        <v>687496</v>
      </c>
      <c r="Y4709" s="13">
        <v>103956</v>
      </c>
      <c r="Z4709" s="13">
        <v>126317</v>
      </c>
      <c r="AA4709" s="13">
        <v>84244</v>
      </c>
      <c r="AB4709" s="13">
        <v>21831</v>
      </c>
      <c r="AC4709" s="14">
        <v>980</v>
      </c>
      <c r="AD4709" s="10">
        <v>0.72</v>
      </c>
      <c r="AE4709" s="10">
        <v>0.69</v>
      </c>
      <c r="AF4709" s="10">
        <v>0.65</v>
      </c>
      <c r="AG4709" s="13">
        <v>426685</v>
      </c>
      <c r="AH4709" s="13">
        <v>211104</v>
      </c>
      <c r="AI4709" s="13">
        <v>215581</v>
      </c>
      <c r="AJ4709" s="13">
        <v>194552</v>
      </c>
      <c r="AK4709" s="13">
        <v>96161</v>
      </c>
      <c r="AL4709" s="13">
        <v>98391</v>
      </c>
      <c r="AM4709" s="13">
        <v>182519</v>
      </c>
      <c r="AN4709" s="13">
        <v>90145</v>
      </c>
      <c r="AO4709" s="13">
        <v>92374</v>
      </c>
      <c r="AP4709" s="13">
        <v>777</v>
      </c>
      <c r="AQ4709" s="13">
        <v>99223</v>
      </c>
      <c r="AR4709" s="9">
        <v>99.222999999999999</v>
      </c>
      <c r="AS4709" s="10">
        <v>189.2</v>
      </c>
      <c r="AT4709" s="10">
        <v>810.8</v>
      </c>
      <c r="AU4709" s="10">
        <v>81.08</v>
      </c>
      <c r="AV4709" s="10">
        <v>127.6</v>
      </c>
      <c r="AW4709" s="10">
        <v>872.4</v>
      </c>
      <c r="AX4709">
        <v>87.24</v>
      </c>
    </row>
    <row r="4710" spans="1:50" x14ac:dyDescent="0.35">
      <c r="A4710" t="str">
        <f>C4710&amp;E4710</f>
        <v>LBR2001</v>
      </c>
      <c r="B4710" t="s">
        <v>281</v>
      </c>
      <c r="C4710" t="s">
        <v>282</v>
      </c>
      <c r="D4710" s="9">
        <v>54.689097215441727</v>
      </c>
      <c r="E4710">
        <v>2001</v>
      </c>
      <c r="F4710" t="s">
        <v>62</v>
      </c>
      <c r="G4710" t="s">
        <v>59</v>
      </c>
      <c r="H4710" s="10">
        <v>13.5276</v>
      </c>
      <c r="J4710" s="10">
        <v>62.605699999999999</v>
      </c>
      <c r="L4710" s="10">
        <v>42</v>
      </c>
      <c r="M4710" s="11" t="s">
        <v>55</v>
      </c>
      <c r="N4710" s="10">
        <v>82.39</v>
      </c>
      <c r="O4710" s="10">
        <v>99.253</v>
      </c>
      <c r="V4710" s="13">
        <v>2981648</v>
      </c>
      <c r="W4710" s="13">
        <v>513645</v>
      </c>
      <c r="X4710" s="13">
        <v>707098</v>
      </c>
      <c r="Y4710" s="13">
        <v>107271</v>
      </c>
      <c r="Z4710" s="13">
        <v>128201</v>
      </c>
      <c r="AA4710" s="13">
        <v>87831.5</v>
      </c>
      <c r="AB4710" s="13">
        <v>21100</v>
      </c>
      <c r="AC4710" s="14">
        <v>960</v>
      </c>
      <c r="AD4710" s="10">
        <v>0.72</v>
      </c>
      <c r="AE4710" s="10">
        <v>0.7</v>
      </c>
      <c r="AF4710" s="10">
        <v>0.65999999999999992</v>
      </c>
      <c r="AG4710" s="13">
        <v>445314</v>
      </c>
      <c r="AH4710" s="13">
        <v>220273</v>
      </c>
      <c r="AI4710" s="13">
        <v>225041</v>
      </c>
      <c r="AJ4710" s="13">
        <v>203510</v>
      </c>
      <c r="AK4710" s="13">
        <v>100593</v>
      </c>
      <c r="AL4710" s="13">
        <v>102917</v>
      </c>
      <c r="AM4710" s="13">
        <v>191351</v>
      </c>
      <c r="AN4710" s="13">
        <v>94498</v>
      </c>
      <c r="AO4710" s="13">
        <v>96853</v>
      </c>
      <c r="AP4710" s="13">
        <v>747</v>
      </c>
      <c r="AQ4710" s="13">
        <v>99253</v>
      </c>
      <c r="AR4710" s="9">
        <v>99.253</v>
      </c>
      <c r="AS4710" s="10">
        <v>176.1</v>
      </c>
      <c r="AT4710" s="10">
        <v>823.9</v>
      </c>
      <c r="AU4710" s="10">
        <v>82.39</v>
      </c>
      <c r="AV4710" s="10">
        <v>119.5</v>
      </c>
      <c r="AW4710" s="10">
        <v>880.5</v>
      </c>
      <c r="AX4710">
        <v>88.05</v>
      </c>
    </row>
    <row r="4711" spans="1:50" x14ac:dyDescent="0.35">
      <c r="A4711" t="str">
        <f>C4711&amp;E4711</f>
        <v>LBR2002</v>
      </c>
      <c r="B4711" t="s">
        <v>281</v>
      </c>
      <c r="C4711" t="s">
        <v>282</v>
      </c>
      <c r="D4711" s="9">
        <v>59.457881293415987</v>
      </c>
      <c r="E4711">
        <v>2002</v>
      </c>
      <c r="F4711" t="s">
        <v>62</v>
      </c>
      <c r="G4711" t="s">
        <v>59</v>
      </c>
      <c r="H4711" s="10">
        <v>13.8878</v>
      </c>
      <c r="J4711" s="10">
        <v>63.545099999999998</v>
      </c>
      <c r="L4711" s="10">
        <v>39</v>
      </c>
      <c r="M4711" s="11" t="s">
        <v>55</v>
      </c>
      <c r="N4711" s="10">
        <v>83.67</v>
      </c>
      <c r="O4711" s="10">
        <v>99.24199999999999</v>
      </c>
      <c r="P4711" s="12">
        <v>-1.5317099999999999</v>
      </c>
      <c r="Q4711" s="12">
        <v>-1.0342899999999999</v>
      </c>
      <c r="R4711" s="12">
        <v>-2.1896200000000001</v>
      </c>
      <c r="S4711" s="12">
        <v>-1.6050199999999999</v>
      </c>
      <c r="T4711" s="12">
        <v>-1.6312500000000001</v>
      </c>
      <c r="U4711" s="12">
        <v>-1.26986</v>
      </c>
      <c r="V4711" s="13">
        <v>3060599</v>
      </c>
      <c r="W4711" s="13">
        <v>528290</v>
      </c>
      <c r="X4711" s="13">
        <v>724591</v>
      </c>
      <c r="Y4711" s="13">
        <v>109909</v>
      </c>
      <c r="Z4711" s="13">
        <v>130026.00000000001</v>
      </c>
      <c r="AA4711" s="13">
        <v>91165</v>
      </c>
      <c r="AB4711" s="13">
        <v>20142</v>
      </c>
      <c r="AC4711" s="14">
        <v>990</v>
      </c>
      <c r="AD4711" s="10">
        <v>0.73</v>
      </c>
      <c r="AE4711" s="10">
        <v>0.72</v>
      </c>
      <c r="AF4711" s="10">
        <v>0.66999999999999993</v>
      </c>
      <c r="AG4711" s="13">
        <v>459001</v>
      </c>
      <c r="AH4711" s="13">
        <v>227011</v>
      </c>
      <c r="AI4711" s="13">
        <v>231990</v>
      </c>
      <c r="AJ4711" s="13">
        <v>208206</v>
      </c>
      <c r="AK4711" s="13">
        <v>102949</v>
      </c>
      <c r="AL4711" s="13">
        <v>105257</v>
      </c>
      <c r="AM4711" s="13">
        <v>195960</v>
      </c>
      <c r="AN4711" s="13">
        <v>96818</v>
      </c>
      <c r="AO4711" s="13">
        <v>99142</v>
      </c>
      <c r="AP4711" s="13">
        <v>758</v>
      </c>
      <c r="AQ4711" s="13">
        <v>99242</v>
      </c>
      <c r="AR4711" s="9">
        <v>99.24199999999999</v>
      </c>
      <c r="AS4711" s="10">
        <v>163.30000000000001</v>
      </c>
      <c r="AT4711" s="10">
        <v>836.7</v>
      </c>
      <c r="AU4711" s="10">
        <v>83.67</v>
      </c>
      <c r="AV4711" s="10">
        <v>111.7</v>
      </c>
      <c r="AW4711" s="10">
        <v>888.3</v>
      </c>
      <c r="AX4711">
        <v>88.83</v>
      </c>
    </row>
    <row r="4712" spans="1:50" x14ac:dyDescent="0.35">
      <c r="A4712" t="str">
        <f>C4712&amp;E4712</f>
        <v>LBR2003</v>
      </c>
      <c r="B4712" t="s">
        <v>281</v>
      </c>
      <c r="C4712" t="s">
        <v>282</v>
      </c>
      <c r="D4712" s="9">
        <v>33.309805174089057</v>
      </c>
      <c r="E4712">
        <v>2003</v>
      </c>
      <c r="F4712" t="s">
        <v>62</v>
      </c>
      <c r="G4712" t="s">
        <v>59</v>
      </c>
      <c r="H4712" s="10">
        <v>14.2509</v>
      </c>
      <c r="J4712" s="10">
        <v>64.4816</v>
      </c>
      <c r="L4712" s="10">
        <v>35</v>
      </c>
      <c r="M4712" s="11" t="s">
        <v>55</v>
      </c>
      <c r="N4712" s="10">
        <v>84.899999999999991</v>
      </c>
      <c r="O4712" s="10">
        <v>99.194999999999993</v>
      </c>
      <c r="P4712" s="12">
        <v>-1.4279299999999999</v>
      </c>
      <c r="Q4712" s="12">
        <v>-1.1517500000000001</v>
      </c>
      <c r="R4712" s="12">
        <v>-2.1593900000000001</v>
      </c>
      <c r="S4712" s="12">
        <v>-1.63184</v>
      </c>
      <c r="T4712" s="12">
        <v>-1.53365</v>
      </c>
      <c r="U4712" s="12">
        <v>-1.4459500000000001</v>
      </c>
      <c r="V4712" s="13">
        <v>3085173</v>
      </c>
      <c r="W4712" s="13">
        <v>532266</v>
      </c>
      <c r="X4712" s="13">
        <v>729128</v>
      </c>
      <c r="Y4712" s="13">
        <v>110188.5</v>
      </c>
      <c r="Z4712" s="13">
        <v>130973.99999999999</v>
      </c>
      <c r="AA4712" s="13">
        <v>92937.5</v>
      </c>
      <c r="AB4712" s="13">
        <v>19042</v>
      </c>
      <c r="AC4712" s="14">
        <v>1100</v>
      </c>
      <c r="AD4712" s="10">
        <v>0.74</v>
      </c>
      <c r="AE4712" s="10">
        <v>0.73</v>
      </c>
      <c r="AF4712" s="10">
        <v>0.67999999999999994</v>
      </c>
      <c r="AG4712" s="13">
        <v>470141</v>
      </c>
      <c r="AH4712" s="13">
        <v>232444</v>
      </c>
      <c r="AI4712" s="13">
        <v>237697</v>
      </c>
      <c r="AJ4712" s="13">
        <v>210278</v>
      </c>
      <c r="AK4712" s="13">
        <v>103998</v>
      </c>
      <c r="AL4712" s="13">
        <v>106280</v>
      </c>
      <c r="AM4712" s="13">
        <v>198480</v>
      </c>
      <c r="AN4712" s="13">
        <v>98100</v>
      </c>
      <c r="AO4712" s="13">
        <v>100380</v>
      </c>
      <c r="AP4712" s="13">
        <v>805</v>
      </c>
      <c r="AQ4712" s="13">
        <v>99195</v>
      </c>
      <c r="AR4712" s="9">
        <v>99.194999999999993</v>
      </c>
      <c r="AS4712" s="10">
        <v>151</v>
      </c>
      <c r="AT4712" s="10">
        <v>849</v>
      </c>
      <c r="AU4712" s="10">
        <v>84.899999999999991</v>
      </c>
      <c r="AV4712" s="10">
        <v>104.2</v>
      </c>
      <c r="AW4712" s="10">
        <v>895.8</v>
      </c>
      <c r="AX4712">
        <v>89.58</v>
      </c>
    </row>
    <row r="4713" spans="1:50" x14ac:dyDescent="0.35">
      <c r="A4713" t="str">
        <f>C4713&amp;E4713</f>
        <v>LBR2004</v>
      </c>
      <c r="B4713" t="s">
        <v>281</v>
      </c>
      <c r="C4713" t="s">
        <v>282</v>
      </c>
      <c r="D4713" s="9">
        <v>41.201974959751652</v>
      </c>
      <c r="E4713">
        <v>2004</v>
      </c>
      <c r="F4713" t="s">
        <v>62</v>
      </c>
      <c r="G4713" t="s">
        <v>59</v>
      </c>
      <c r="H4713" s="10">
        <v>14.617100000000001</v>
      </c>
      <c r="J4713" s="10">
        <v>65.415499999999994</v>
      </c>
      <c r="L4713" s="10">
        <v>31</v>
      </c>
      <c r="M4713" s="11" t="s">
        <v>55</v>
      </c>
      <c r="N4713" s="10">
        <v>86.03</v>
      </c>
      <c r="O4713" s="10">
        <v>99.3</v>
      </c>
      <c r="P4713" s="12">
        <v>-1.42302</v>
      </c>
      <c r="Q4713" s="12">
        <v>-1.32961</v>
      </c>
      <c r="R4713" s="12">
        <v>-1.3653900000000001</v>
      </c>
      <c r="S4713" s="12">
        <v>-1.8559699999999999</v>
      </c>
      <c r="T4713" s="12">
        <v>-1.5631600000000001</v>
      </c>
      <c r="U4713" s="12">
        <v>-1.29152</v>
      </c>
      <c r="V4713" s="13">
        <v>3122447</v>
      </c>
      <c r="W4713" s="13">
        <v>537704</v>
      </c>
      <c r="X4713" s="13">
        <v>736401</v>
      </c>
      <c r="Y4713" s="13">
        <v>110782</v>
      </c>
      <c r="Z4713" s="13">
        <v>129496.00000000001</v>
      </c>
      <c r="AA4713" s="13">
        <v>95059</v>
      </c>
      <c r="AB4713" s="13">
        <v>17735</v>
      </c>
      <c r="AC4713" s="14">
        <v>900</v>
      </c>
      <c r="AD4713" s="10">
        <v>0.74</v>
      </c>
      <c r="AE4713" s="10">
        <v>0.75</v>
      </c>
      <c r="AF4713" s="10">
        <v>0.69</v>
      </c>
      <c r="AG4713" s="13">
        <v>481244</v>
      </c>
      <c r="AH4713" s="13">
        <v>237810</v>
      </c>
      <c r="AI4713" s="13">
        <v>243434</v>
      </c>
      <c r="AJ4713" s="13">
        <v>211326</v>
      </c>
      <c r="AK4713" s="13">
        <v>104531</v>
      </c>
      <c r="AL4713" s="13">
        <v>106795</v>
      </c>
      <c r="AM4713" s="13">
        <v>200130</v>
      </c>
      <c r="AN4713" s="13">
        <v>98939</v>
      </c>
      <c r="AO4713" s="13">
        <v>101191</v>
      </c>
      <c r="AP4713" s="13">
        <v>700</v>
      </c>
      <c r="AQ4713" s="13">
        <v>99300</v>
      </c>
      <c r="AR4713" s="9">
        <v>99.3</v>
      </c>
      <c r="AS4713" s="10">
        <v>139.69999999999999</v>
      </c>
      <c r="AT4713" s="10">
        <v>860.3</v>
      </c>
      <c r="AU4713" s="10">
        <v>86.03</v>
      </c>
      <c r="AV4713" s="10">
        <v>97.1</v>
      </c>
      <c r="AW4713" s="10">
        <v>902.9</v>
      </c>
      <c r="AX4713">
        <v>90.289999999999992</v>
      </c>
    </row>
    <row r="4714" spans="1:50" x14ac:dyDescent="0.35">
      <c r="A4714" t="str">
        <f>C4714&amp;E4714</f>
        <v>LBR2005</v>
      </c>
      <c r="B4714" t="s">
        <v>281</v>
      </c>
      <c r="C4714" t="s">
        <v>282</v>
      </c>
      <c r="D4714" s="9">
        <v>48.877834888637075</v>
      </c>
      <c r="E4714">
        <v>2005</v>
      </c>
      <c r="F4714" t="s">
        <v>62</v>
      </c>
      <c r="G4714" t="s">
        <v>59</v>
      </c>
      <c r="H4714" s="10">
        <v>14.9861</v>
      </c>
      <c r="J4714" s="10">
        <v>66.346400000000003</v>
      </c>
      <c r="L4714" s="10">
        <v>60</v>
      </c>
      <c r="M4714" s="11" t="s">
        <v>55</v>
      </c>
      <c r="N4714" s="10">
        <v>87.039999999999992</v>
      </c>
      <c r="O4714" s="10">
        <v>99.323999999999998</v>
      </c>
      <c r="P4714" s="12">
        <v>-1.4276800000000001</v>
      </c>
      <c r="Q4714" s="12">
        <v>-1.20153</v>
      </c>
      <c r="R4714" s="12">
        <v>-1.35791</v>
      </c>
      <c r="S4714" s="12">
        <v>-1.58971</v>
      </c>
      <c r="T4714" s="12">
        <v>-1.3199399999999999</v>
      </c>
      <c r="U4714" s="12">
        <v>-0.41798999999999997</v>
      </c>
      <c r="V4714" s="13">
        <v>3266318</v>
      </c>
      <c r="W4714" s="13">
        <v>561882</v>
      </c>
      <c r="X4714" s="13">
        <v>768303</v>
      </c>
      <c r="Y4714" s="13">
        <v>115747.5</v>
      </c>
      <c r="Z4714" s="13">
        <v>133431</v>
      </c>
      <c r="AA4714" s="13">
        <v>100017.5</v>
      </c>
      <c r="AB4714" s="13">
        <v>16655</v>
      </c>
      <c r="AC4714" s="14">
        <v>900</v>
      </c>
      <c r="AD4714" s="10">
        <v>0.75</v>
      </c>
      <c r="AE4714" s="10">
        <v>0.75</v>
      </c>
      <c r="AF4714" s="10">
        <v>0.71</v>
      </c>
      <c r="AG4714" s="13">
        <v>495332</v>
      </c>
      <c r="AH4714" s="13">
        <v>244615</v>
      </c>
      <c r="AI4714" s="13">
        <v>250717</v>
      </c>
      <c r="AJ4714" s="13">
        <v>213020</v>
      </c>
      <c r="AK4714" s="13">
        <v>105381</v>
      </c>
      <c r="AL4714" s="13">
        <v>107639</v>
      </c>
      <c r="AM4714" s="13">
        <v>202006</v>
      </c>
      <c r="AN4714" s="13">
        <v>99885</v>
      </c>
      <c r="AO4714" s="13">
        <v>102121</v>
      </c>
      <c r="AP4714" s="13">
        <v>676</v>
      </c>
      <c r="AQ4714" s="13">
        <v>99324</v>
      </c>
      <c r="AR4714" s="9">
        <v>99.323999999999998</v>
      </c>
      <c r="AS4714" s="10">
        <v>129.6</v>
      </c>
      <c r="AT4714" s="10">
        <v>870.4</v>
      </c>
      <c r="AU4714" s="10">
        <v>87.039999999999992</v>
      </c>
      <c r="AV4714" s="10">
        <v>90.7</v>
      </c>
      <c r="AW4714" s="10">
        <v>909.3</v>
      </c>
      <c r="AX4714">
        <v>90.929999999999993</v>
      </c>
    </row>
    <row r="4715" spans="1:50" x14ac:dyDescent="0.35">
      <c r="A4715" t="str">
        <f>C4715&amp;E4715</f>
        <v>LBR2006</v>
      </c>
      <c r="B4715" t="s">
        <v>281</v>
      </c>
      <c r="C4715" t="s">
        <v>282</v>
      </c>
      <c r="D4715" s="9">
        <v>73.734188588236009</v>
      </c>
      <c r="E4715">
        <v>2006</v>
      </c>
      <c r="F4715" t="s">
        <v>62</v>
      </c>
      <c r="G4715" t="s">
        <v>59</v>
      </c>
      <c r="H4715" s="10">
        <v>15.215199999999999</v>
      </c>
      <c r="J4715" s="10">
        <v>67.006</v>
      </c>
      <c r="L4715" s="10">
        <v>60</v>
      </c>
      <c r="M4715" s="11" t="s">
        <v>55</v>
      </c>
      <c r="N4715" s="10">
        <v>87.9</v>
      </c>
      <c r="O4715" s="10">
        <v>99.335999999999999</v>
      </c>
      <c r="P4715" s="12">
        <v>-1.2201599999999999</v>
      </c>
      <c r="Q4715" s="12">
        <v>-0.72348599999999996</v>
      </c>
      <c r="R4715" s="12">
        <v>-1.32684</v>
      </c>
      <c r="S4715" s="12">
        <v>-1.34798</v>
      </c>
      <c r="T4715" s="12">
        <v>-0.88390999999999997</v>
      </c>
      <c r="U4715" s="12">
        <v>-0.16764299999999999</v>
      </c>
      <c r="V4715" s="13">
        <v>3455397</v>
      </c>
      <c r="W4715" s="13">
        <v>594551</v>
      </c>
      <c r="X4715" s="13">
        <v>810602</v>
      </c>
      <c r="Y4715" s="13">
        <v>123058</v>
      </c>
      <c r="Z4715" s="13">
        <v>141238</v>
      </c>
      <c r="AA4715" s="13">
        <v>105922.5</v>
      </c>
      <c r="AB4715" s="13">
        <v>16115</v>
      </c>
      <c r="AC4715" s="14">
        <v>940</v>
      </c>
      <c r="AD4715" s="10">
        <v>0.75</v>
      </c>
      <c r="AE4715" s="10">
        <v>0.76</v>
      </c>
      <c r="AF4715" s="10">
        <v>0.72</v>
      </c>
      <c r="AG4715" s="13">
        <v>513395</v>
      </c>
      <c r="AH4715" s="13">
        <v>253363</v>
      </c>
      <c r="AI4715" s="13">
        <v>260032</v>
      </c>
      <c r="AJ4715" s="13">
        <v>216584</v>
      </c>
      <c r="AK4715" s="13">
        <v>107148</v>
      </c>
      <c r="AL4715" s="13">
        <v>109436</v>
      </c>
      <c r="AM4715" s="13">
        <v>204837</v>
      </c>
      <c r="AN4715" s="13">
        <v>101308</v>
      </c>
      <c r="AO4715" s="13">
        <v>103529</v>
      </c>
      <c r="AP4715" s="13">
        <v>664</v>
      </c>
      <c r="AQ4715" s="13">
        <v>99336</v>
      </c>
      <c r="AR4715" s="9">
        <v>99.335999999999999</v>
      </c>
      <c r="AS4715" s="10">
        <v>121</v>
      </c>
      <c r="AT4715" s="10">
        <v>879</v>
      </c>
      <c r="AU4715" s="10">
        <v>87.9</v>
      </c>
      <c r="AV4715" s="10">
        <v>85.3</v>
      </c>
      <c r="AW4715" s="10">
        <v>914.7</v>
      </c>
      <c r="AX4715">
        <v>91.47</v>
      </c>
    </row>
    <row r="4716" spans="1:50" x14ac:dyDescent="0.35">
      <c r="A4716" t="str">
        <f>C4716&amp;E4716</f>
        <v>LBR2007</v>
      </c>
      <c r="B4716" t="s">
        <v>281</v>
      </c>
      <c r="C4716" t="s">
        <v>282</v>
      </c>
      <c r="D4716" s="9">
        <v>86.707462349350337</v>
      </c>
      <c r="E4716">
        <v>2007</v>
      </c>
      <c r="F4716" t="s">
        <v>62</v>
      </c>
      <c r="G4716" t="s">
        <v>59</v>
      </c>
      <c r="H4716" s="10">
        <v>15.439500000000001</v>
      </c>
      <c r="J4716" s="10">
        <v>67.655799999999999</v>
      </c>
      <c r="L4716" s="10">
        <v>65</v>
      </c>
      <c r="M4716" s="11" t="s">
        <v>55</v>
      </c>
      <c r="N4716" s="10">
        <v>88.6</v>
      </c>
      <c r="O4716" s="10">
        <v>99.337000000000003</v>
      </c>
      <c r="P4716" s="12">
        <v>-1.1768799999999999</v>
      </c>
      <c r="Q4716" s="12">
        <v>-0.47648800000000002</v>
      </c>
      <c r="R4716" s="12">
        <v>-1.2448399999999999</v>
      </c>
      <c r="S4716" s="12">
        <v>-1.1135600000000001</v>
      </c>
      <c r="T4716" s="12">
        <v>-0.90618200000000004</v>
      </c>
      <c r="U4716" s="12">
        <v>-0.14271</v>
      </c>
      <c r="V4716" s="13">
        <v>3632740</v>
      </c>
      <c r="W4716" s="13">
        <v>625513</v>
      </c>
      <c r="X4716" s="13">
        <v>850065</v>
      </c>
      <c r="Y4716" s="13">
        <v>130025.5</v>
      </c>
      <c r="Z4716" s="13">
        <v>147134</v>
      </c>
      <c r="AA4716" s="13">
        <v>111087</v>
      </c>
      <c r="AB4716" s="13">
        <v>15816</v>
      </c>
      <c r="AC4716" s="14">
        <v>970</v>
      </c>
      <c r="AD4716" s="10">
        <v>0.76</v>
      </c>
      <c r="AE4716" s="10">
        <v>0.76</v>
      </c>
      <c r="AF4716" s="10">
        <v>0.74</v>
      </c>
      <c r="AG4716" s="13">
        <v>536933</v>
      </c>
      <c r="AH4716" s="13">
        <v>264862</v>
      </c>
      <c r="AI4716" s="13">
        <v>272071</v>
      </c>
      <c r="AJ4716" s="13">
        <v>223369</v>
      </c>
      <c r="AK4716" s="13">
        <v>110528</v>
      </c>
      <c r="AL4716" s="13">
        <v>112841</v>
      </c>
      <c r="AM4716" s="13">
        <v>208964</v>
      </c>
      <c r="AN4716" s="13">
        <v>103434</v>
      </c>
      <c r="AO4716" s="13">
        <v>105530</v>
      </c>
      <c r="AP4716" s="13">
        <v>663</v>
      </c>
      <c r="AQ4716" s="13">
        <v>99337</v>
      </c>
      <c r="AR4716" s="9">
        <v>99.337000000000003</v>
      </c>
      <c r="AS4716" s="10">
        <v>114</v>
      </c>
      <c r="AT4716" s="10">
        <v>886</v>
      </c>
      <c r="AU4716" s="10">
        <v>88.6</v>
      </c>
      <c r="AV4716" s="10">
        <v>80.900000000000006</v>
      </c>
      <c r="AW4716" s="10">
        <v>919.1</v>
      </c>
      <c r="AX4716">
        <v>91.91</v>
      </c>
    </row>
    <row r="4717" spans="1:50" x14ac:dyDescent="0.35">
      <c r="A4717" t="str">
        <f>C4717&amp;E4717</f>
        <v>LBR2008</v>
      </c>
      <c r="B4717" t="s">
        <v>281</v>
      </c>
      <c r="C4717" t="s">
        <v>282</v>
      </c>
      <c r="D4717" s="9">
        <v>82.031910831204073</v>
      </c>
      <c r="E4717">
        <v>2008</v>
      </c>
      <c r="F4717" t="s">
        <v>62</v>
      </c>
      <c r="G4717" t="s">
        <v>59</v>
      </c>
      <c r="H4717" s="10">
        <v>15.658799999999999</v>
      </c>
      <c r="J4717" s="10">
        <v>68.295500000000004</v>
      </c>
      <c r="L4717" s="10">
        <v>75</v>
      </c>
      <c r="M4717" s="11" t="s">
        <v>55</v>
      </c>
      <c r="N4717" s="10">
        <v>89.179999999999993</v>
      </c>
      <c r="O4717" s="10">
        <v>99.367999999999995</v>
      </c>
      <c r="P4717" s="12">
        <v>-1.23455</v>
      </c>
      <c r="Q4717" s="12">
        <v>-0.79112099999999996</v>
      </c>
      <c r="R4717" s="12">
        <v>-1.28312</v>
      </c>
      <c r="S4717" s="12">
        <v>-1.2742500000000001</v>
      </c>
      <c r="T4717" s="12">
        <v>-1.1059699999999999</v>
      </c>
      <c r="U4717" s="12">
        <v>-0.18493799999999999</v>
      </c>
      <c r="V4717" s="13">
        <v>3783887</v>
      </c>
      <c r="W4717" s="13">
        <v>650050</v>
      </c>
      <c r="X4717" s="13">
        <v>885353</v>
      </c>
      <c r="Y4717" s="13">
        <v>135056.5</v>
      </c>
      <c r="Z4717" s="13">
        <v>150548</v>
      </c>
      <c r="AA4717" s="13">
        <v>115127</v>
      </c>
      <c r="AB4717" s="13">
        <v>15499</v>
      </c>
      <c r="AC4717" s="14">
        <v>950</v>
      </c>
      <c r="AD4717" s="10">
        <v>0.77</v>
      </c>
      <c r="AE4717" s="10">
        <v>0.76</v>
      </c>
      <c r="AF4717" s="10">
        <v>0.74</v>
      </c>
      <c r="AG4717" s="13">
        <v>563502</v>
      </c>
      <c r="AH4717" s="13">
        <v>277825</v>
      </c>
      <c r="AI4717" s="13">
        <v>285677</v>
      </c>
      <c r="AJ4717" s="13">
        <v>233676</v>
      </c>
      <c r="AK4717" s="13">
        <v>115621</v>
      </c>
      <c r="AL4717" s="13">
        <v>118055</v>
      </c>
      <c r="AM4717" s="13">
        <v>214534</v>
      </c>
      <c r="AN4717" s="13">
        <v>106251</v>
      </c>
      <c r="AO4717" s="13">
        <v>108283</v>
      </c>
      <c r="AP4717" s="13">
        <v>632</v>
      </c>
      <c r="AQ4717" s="13">
        <v>99368</v>
      </c>
      <c r="AR4717" s="9">
        <v>99.367999999999995</v>
      </c>
      <c r="AS4717" s="10">
        <v>108.2</v>
      </c>
      <c r="AT4717" s="10">
        <v>891.8</v>
      </c>
      <c r="AU4717" s="10">
        <v>89.179999999999993</v>
      </c>
      <c r="AV4717" s="10">
        <v>77.2</v>
      </c>
      <c r="AW4717" s="10">
        <v>922.8</v>
      </c>
      <c r="AX4717">
        <v>92.28</v>
      </c>
    </row>
    <row r="4718" spans="1:50" x14ac:dyDescent="0.35">
      <c r="A4718" t="str">
        <f>C4718&amp;E4718</f>
        <v>LBR2009</v>
      </c>
      <c r="B4718" t="s">
        <v>281</v>
      </c>
      <c r="C4718" t="s">
        <v>282</v>
      </c>
      <c r="D4718" s="9">
        <v>72.921916175163588</v>
      </c>
      <c r="E4718">
        <v>2009</v>
      </c>
      <c r="F4718" t="s">
        <v>62</v>
      </c>
      <c r="G4718" t="s">
        <v>59</v>
      </c>
      <c r="H4718" s="10">
        <v>15.875299999999999</v>
      </c>
      <c r="J4718" s="10">
        <v>68.927999999999997</v>
      </c>
      <c r="L4718" s="10">
        <v>81</v>
      </c>
      <c r="M4718" s="11" t="s">
        <v>55</v>
      </c>
      <c r="N4718" s="10">
        <v>89.64</v>
      </c>
      <c r="O4718" s="10">
        <v>99.361999999999995</v>
      </c>
      <c r="P4718" s="12">
        <v>-1.20034</v>
      </c>
      <c r="Q4718" s="12">
        <v>-0.60734299999999997</v>
      </c>
      <c r="R4718" s="12">
        <v>-1.0505500000000001</v>
      </c>
      <c r="S4718" s="12">
        <v>-1.17584</v>
      </c>
      <c r="T4718" s="12">
        <v>-1.0251600000000001</v>
      </c>
      <c r="U4718" s="12">
        <v>-0.16339100000000001</v>
      </c>
      <c r="V4718" s="13">
        <v>3905066</v>
      </c>
      <c r="W4718" s="13">
        <v>667170</v>
      </c>
      <c r="X4718" s="13">
        <v>914558</v>
      </c>
      <c r="Y4718" s="13">
        <v>137457</v>
      </c>
      <c r="Z4718" s="13">
        <v>152049</v>
      </c>
      <c r="AA4718" s="13">
        <v>118828.5</v>
      </c>
      <c r="AB4718" s="13">
        <v>15172</v>
      </c>
      <c r="AC4718" s="14">
        <v>970</v>
      </c>
      <c r="AD4718" s="10">
        <v>0.78</v>
      </c>
      <c r="AE4718" s="10">
        <v>0.76</v>
      </c>
      <c r="AF4718" s="10">
        <v>0.74</v>
      </c>
      <c r="AG4718" s="13">
        <v>591261</v>
      </c>
      <c r="AH4718" s="13">
        <v>291343</v>
      </c>
      <c r="AI4718" s="13">
        <v>299918</v>
      </c>
      <c r="AJ4718" s="13">
        <v>246286</v>
      </c>
      <c r="AK4718" s="13">
        <v>121836</v>
      </c>
      <c r="AL4718" s="13">
        <v>124450</v>
      </c>
      <c r="AM4718" s="13">
        <v>221543</v>
      </c>
      <c r="AN4718" s="13">
        <v>109749</v>
      </c>
      <c r="AO4718" s="13">
        <v>111794</v>
      </c>
      <c r="AP4718" s="13">
        <v>638</v>
      </c>
      <c r="AQ4718" s="13">
        <v>99362</v>
      </c>
      <c r="AR4718" s="9">
        <v>99.361999999999995</v>
      </c>
      <c r="AS4718" s="10">
        <v>103.6</v>
      </c>
      <c r="AT4718" s="10">
        <v>896.4</v>
      </c>
      <c r="AU4718" s="10">
        <v>89.64</v>
      </c>
      <c r="AV4718" s="10">
        <v>74.3</v>
      </c>
      <c r="AW4718" s="10">
        <v>925.7</v>
      </c>
      <c r="AX4718">
        <v>92.570000000000007</v>
      </c>
    </row>
    <row r="4719" spans="1:50" x14ac:dyDescent="0.35">
      <c r="A4719" t="str">
        <f>C4719&amp;E4719</f>
        <v>LBR2010</v>
      </c>
      <c r="B4719" t="s">
        <v>281</v>
      </c>
      <c r="C4719" t="s">
        <v>282</v>
      </c>
      <c r="D4719" s="9">
        <v>87.816113486696025</v>
      </c>
      <c r="E4719">
        <v>2010</v>
      </c>
      <c r="F4719" t="s">
        <v>62</v>
      </c>
      <c r="G4719" t="s">
        <v>59</v>
      </c>
      <c r="H4719" s="10">
        <v>16.089099999999998</v>
      </c>
      <c r="J4719" s="10">
        <v>69.553299999999993</v>
      </c>
      <c r="L4719" s="10">
        <v>70</v>
      </c>
      <c r="M4719" s="11" t="s">
        <v>55</v>
      </c>
      <c r="N4719" s="10">
        <v>90.01</v>
      </c>
      <c r="O4719" s="10">
        <v>99.366</v>
      </c>
      <c r="P4719" s="12">
        <v>-1.2621599999999999</v>
      </c>
      <c r="Q4719" s="12">
        <v>-0.57457400000000003</v>
      </c>
      <c r="R4719" s="12">
        <v>-0.46852500000000002</v>
      </c>
      <c r="S4719" s="12">
        <v>-1.04009</v>
      </c>
      <c r="T4719" s="12">
        <v>-0.97333899999999995</v>
      </c>
      <c r="U4719" s="12">
        <v>-0.21138599999999999</v>
      </c>
      <c r="V4719" s="13">
        <v>4019956</v>
      </c>
      <c r="W4719" s="13">
        <v>680978</v>
      </c>
      <c r="X4719" s="13">
        <v>942056</v>
      </c>
      <c r="Y4719" s="13">
        <v>138930.5</v>
      </c>
      <c r="Z4719" s="13">
        <v>153011</v>
      </c>
      <c r="AA4719" s="13">
        <v>123350.5</v>
      </c>
      <c r="AB4719" s="13">
        <v>14870</v>
      </c>
      <c r="AC4719" s="14">
        <v>970</v>
      </c>
      <c r="AD4719" s="10">
        <v>0.79</v>
      </c>
      <c r="AE4719" s="10">
        <v>0.75</v>
      </c>
      <c r="AF4719" s="10">
        <v>0.74</v>
      </c>
      <c r="AG4719" s="13">
        <v>617839</v>
      </c>
      <c r="AH4719" s="13">
        <v>304239</v>
      </c>
      <c r="AI4719" s="13">
        <v>313600</v>
      </c>
      <c r="AJ4719" s="13">
        <v>259594</v>
      </c>
      <c r="AK4719" s="13">
        <v>128391</v>
      </c>
      <c r="AL4719" s="13">
        <v>131203</v>
      </c>
      <c r="AM4719" s="13">
        <v>230046</v>
      </c>
      <c r="AN4719" s="13">
        <v>113959</v>
      </c>
      <c r="AO4719" s="13">
        <v>116087</v>
      </c>
      <c r="AP4719" s="13">
        <v>634</v>
      </c>
      <c r="AQ4719" s="13">
        <v>99366</v>
      </c>
      <c r="AR4719" s="9">
        <v>99.366</v>
      </c>
      <c r="AS4719" s="10">
        <v>99.9</v>
      </c>
      <c r="AT4719" s="10">
        <v>900.1</v>
      </c>
      <c r="AU4719" s="10">
        <v>90.01</v>
      </c>
      <c r="AV4719" s="10">
        <v>71.900000000000006</v>
      </c>
      <c r="AW4719" s="10">
        <v>928.1</v>
      </c>
      <c r="AX4719">
        <v>92.81</v>
      </c>
    </row>
    <row r="4720" spans="1:50" x14ac:dyDescent="0.35">
      <c r="A4720" t="str">
        <f>C4720&amp;E4720</f>
        <v>LBR2011</v>
      </c>
      <c r="B4720" t="s">
        <v>281</v>
      </c>
      <c r="C4720" t="s">
        <v>282</v>
      </c>
      <c r="D4720" s="9">
        <v>93.387985436439266</v>
      </c>
      <c r="E4720">
        <v>2011</v>
      </c>
      <c r="F4720" t="s">
        <v>62</v>
      </c>
      <c r="G4720" t="s">
        <v>59</v>
      </c>
      <c r="H4720" s="10">
        <v>16.3001</v>
      </c>
      <c r="J4720" s="10">
        <v>70.171499999999995</v>
      </c>
      <c r="L4720" s="10">
        <v>77</v>
      </c>
      <c r="M4720" s="11">
        <v>59.790588235294116</v>
      </c>
      <c r="N4720" s="10">
        <v>90.32</v>
      </c>
      <c r="O4720" s="10">
        <v>99.355999999999995</v>
      </c>
      <c r="P4720" s="12">
        <v>-1.23177</v>
      </c>
      <c r="Q4720" s="12">
        <v>-0.69049799999999995</v>
      </c>
      <c r="R4720" s="12">
        <v>-0.42737000000000003</v>
      </c>
      <c r="S4720" s="12">
        <v>-1.08162</v>
      </c>
      <c r="T4720" s="12">
        <v>-0.93740900000000005</v>
      </c>
      <c r="U4720" s="12">
        <v>-0.256351</v>
      </c>
      <c r="V4720" s="13">
        <v>4181150</v>
      </c>
      <c r="W4720" s="13">
        <v>694445</v>
      </c>
      <c r="X4720" s="13">
        <v>989493</v>
      </c>
      <c r="Y4720" s="13">
        <v>141018</v>
      </c>
      <c r="Z4720" s="13">
        <v>154647</v>
      </c>
      <c r="AA4720" s="13">
        <v>128372.5</v>
      </c>
      <c r="AB4720" s="13">
        <v>14612</v>
      </c>
      <c r="AC4720" s="14">
        <v>1000</v>
      </c>
      <c r="AD4720" s="10">
        <v>0.79</v>
      </c>
      <c r="AE4720" s="10">
        <v>0.74</v>
      </c>
      <c r="AF4720" s="10">
        <v>0.73</v>
      </c>
      <c r="AG4720" s="13">
        <v>641673</v>
      </c>
      <c r="AH4720" s="13">
        <v>315765</v>
      </c>
      <c r="AI4720" s="13">
        <v>325908</v>
      </c>
      <c r="AJ4720" s="13">
        <v>272441</v>
      </c>
      <c r="AK4720" s="13">
        <v>134703</v>
      </c>
      <c r="AL4720" s="13">
        <v>137738</v>
      </c>
      <c r="AM4720" s="13">
        <v>240215</v>
      </c>
      <c r="AN4720" s="13">
        <v>118972</v>
      </c>
      <c r="AO4720" s="13">
        <v>121243</v>
      </c>
      <c r="AP4720" s="13">
        <v>644</v>
      </c>
      <c r="AQ4720" s="13">
        <v>99356</v>
      </c>
      <c r="AR4720" s="9">
        <v>99.355999999999995</v>
      </c>
      <c r="AS4720" s="10">
        <v>96.8</v>
      </c>
      <c r="AT4720" s="10">
        <v>903.2</v>
      </c>
      <c r="AU4720" s="10">
        <v>90.32</v>
      </c>
      <c r="AV4720" s="10">
        <v>69.900000000000006</v>
      </c>
      <c r="AW4720" s="10">
        <v>930.1</v>
      </c>
      <c r="AX4720">
        <v>93.01</v>
      </c>
    </row>
    <row r="4721" spans="1:50" x14ac:dyDescent="0.35">
      <c r="A4721" t="str">
        <f>C4721&amp;E4721</f>
        <v>LBR2012</v>
      </c>
      <c r="B4721" t="s">
        <v>281</v>
      </c>
      <c r="C4721" t="s">
        <v>282</v>
      </c>
      <c r="D4721" s="9">
        <v>109.588104393121</v>
      </c>
      <c r="E4721">
        <v>2012</v>
      </c>
      <c r="F4721" t="s">
        <v>62</v>
      </c>
      <c r="G4721" t="s">
        <v>59</v>
      </c>
      <c r="H4721" s="10">
        <v>16.5077</v>
      </c>
      <c r="J4721" s="10">
        <v>70.7821</v>
      </c>
      <c r="L4721" s="10">
        <v>80</v>
      </c>
      <c r="M4721" s="11" t="s">
        <v>55</v>
      </c>
      <c r="N4721" s="10">
        <v>90.58</v>
      </c>
      <c r="O4721" s="10">
        <v>99.355999999999995</v>
      </c>
      <c r="P4721" s="12">
        <v>-1.1673199999999999</v>
      </c>
      <c r="Q4721" s="12">
        <v>-0.60703799999999997</v>
      </c>
      <c r="R4721" s="12">
        <v>-0.48447699999999999</v>
      </c>
      <c r="S4721" s="12">
        <v>-1.04993</v>
      </c>
      <c r="T4721" s="12">
        <v>-0.88821300000000003</v>
      </c>
      <c r="U4721" s="12">
        <v>-0.306616</v>
      </c>
      <c r="V4721" s="13">
        <v>4331740</v>
      </c>
      <c r="W4721" s="13">
        <v>707412</v>
      </c>
      <c r="X4721" s="13">
        <v>1032407</v>
      </c>
      <c r="Y4721" s="13">
        <v>143100.5</v>
      </c>
      <c r="Z4721" s="13">
        <v>162129</v>
      </c>
      <c r="AA4721" s="13">
        <v>132587.5</v>
      </c>
      <c r="AB4721" s="13">
        <v>14606</v>
      </c>
      <c r="AC4721" s="14">
        <v>1000</v>
      </c>
      <c r="AD4721" s="10">
        <v>0.8</v>
      </c>
      <c r="AE4721" s="10">
        <v>0.74</v>
      </c>
      <c r="AF4721" s="10">
        <v>0.73</v>
      </c>
      <c r="AG4721" s="13">
        <v>664139</v>
      </c>
      <c r="AH4721" s="13">
        <v>326586</v>
      </c>
      <c r="AI4721" s="13">
        <v>337553</v>
      </c>
      <c r="AJ4721" s="13">
        <v>284139</v>
      </c>
      <c r="AK4721" s="13">
        <v>140416</v>
      </c>
      <c r="AL4721" s="13">
        <v>143723</v>
      </c>
      <c r="AM4721" s="13">
        <v>250875</v>
      </c>
      <c r="AN4721" s="13">
        <v>124248</v>
      </c>
      <c r="AO4721" s="13">
        <v>126627</v>
      </c>
      <c r="AP4721" s="13">
        <v>644</v>
      </c>
      <c r="AQ4721" s="13">
        <v>99356</v>
      </c>
      <c r="AR4721" s="9">
        <v>99.355999999999995</v>
      </c>
      <c r="AS4721" s="10">
        <v>94.2</v>
      </c>
      <c r="AT4721" s="10">
        <v>905.8</v>
      </c>
      <c r="AU4721" s="10">
        <v>90.58</v>
      </c>
      <c r="AV4721" s="10">
        <v>68.3</v>
      </c>
      <c r="AW4721" s="10">
        <v>931.7</v>
      </c>
      <c r="AX4721">
        <v>93.17</v>
      </c>
    </row>
    <row r="4722" spans="1:50" x14ac:dyDescent="0.35">
      <c r="A4722" t="str">
        <f>C4722&amp;E4722</f>
        <v>LBR2013</v>
      </c>
      <c r="B4722" t="s">
        <v>281</v>
      </c>
      <c r="C4722" t="s">
        <v>282</v>
      </c>
      <c r="D4722" s="9">
        <v>121.05624993050164</v>
      </c>
      <c r="E4722">
        <v>2013</v>
      </c>
      <c r="F4722" t="s">
        <v>62</v>
      </c>
      <c r="G4722" t="s">
        <v>59</v>
      </c>
      <c r="H4722" s="10">
        <v>16.712199999999999</v>
      </c>
      <c r="J4722" s="10">
        <v>71.385499999999993</v>
      </c>
      <c r="L4722" s="10">
        <v>80</v>
      </c>
      <c r="M4722" s="11" t="s">
        <v>55</v>
      </c>
      <c r="N4722" s="10">
        <v>90.8</v>
      </c>
      <c r="O4722" s="10">
        <v>99.367999999999995</v>
      </c>
      <c r="P4722" s="12">
        <v>-1.37313</v>
      </c>
      <c r="Q4722" s="12">
        <v>-0.71809599999999996</v>
      </c>
      <c r="R4722" s="12">
        <v>-0.47550700000000001</v>
      </c>
      <c r="S4722" s="12">
        <v>-0.92324300000000004</v>
      </c>
      <c r="T4722" s="12">
        <v>-0.88199300000000003</v>
      </c>
      <c r="U4722" s="12">
        <v>-0.38732299999999997</v>
      </c>
      <c r="V4722" s="13">
        <v>4427313</v>
      </c>
      <c r="W4722" s="13">
        <v>717212</v>
      </c>
      <c r="X4722" s="13">
        <v>1053177</v>
      </c>
      <c r="Y4722" s="13">
        <v>146627</v>
      </c>
      <c r="Z4722" s="13">
        <v>160385</v>
      </c>
      <c r="AA4722" s="13">
        <v>134921</v>
      </c>
      <c r="AB4722" s="13">
        <v>14517</v>
      </c>
      <c r="AC4722" s="14">
        <v>1000</v>
      </c>
      <c r="AD4722" s="10">
        <v>0.8</v>
      </c>
      <c r="AE4722" s="10">
        <v>0.74</v>
      </c>
      <c r="AF4722" s="10">
        <v>0.72</v>
      </c>
      <c r="AG4722" s="13">
        <v>684249</v>
      </c>
      <c r="AH4722" s="13">
        <v>336279</v>
      </c>
      <c r="AI4722" s="13">
        <v>347970</v>
      </c>
      <c r="AJ4722" s="13">
        <v>294989</v>
      </c>
      <c r="AK4722" s="13">
        <v>145655</v>
      </c>
      <c r="AL4722" s="13">
        <v>149334</v>
      </c>
      <c r="AM4722" s="13">
        <v>261790</v>
      </c>
      <c r="AN4722" s="13">
        <v>129623</v>
      </c>
      <c r="AO4722" s="13">
        <v>132167</v>
      </c>
      <c r="AP4722" s="13">
        <v>632</v>
      </c>
      <c r="AQ4722" s="13">
        <v>99368</v>
      </c>
      <c r="AR4722" s="9">
        <v>99.367999999999995</v>
      </c>
      <c r="AS4722" s="10">
        <v>92</v>
      </c>
      <c r="AT4722" s="10">
        <v>908</v>
      </c>
      <c r="AU4722" s="10">
        <v>90.8</v>
      </c>
      <c r="AV4722" s="10">
        <v>66.900000000000006</v>
      </c>
      <c r="AW4722" s="10">
        <v>933.1</v>
      </c>
      <c r="AX4722">
        <v>93.31</v>
      </c>
    </row>
    <row r="4723" spans="1:50" x14ac:dyDescent="0.35">
      <c r="A4723" t="str">
        <f>C4723&amp;E4723</f>
        <v>LBR2014</v>
      </c>
      <c r="B4723" t="s">
        <v>281</v>
      </c>
      <c r="C4723" t="s">
        <v>282</v>
      </c>
      <c r="D4723" s="9">
        <v>108.86082614309352</v>
      </c>
      <c r="E4723">
        <v>2014</v>
      </c>
      <c r="F4723" t="s">
        <v>62</v>
      </c>
      <c r="G4723" t="s">
        <v>59</v>
      </c>
      <c r="H4723" s="10">
        <v>16.9129</v>
      </c>
      <c r="J4723" s="10">
        <v>71.981399999999994</v>
      </c>
      <c r="L4723" s="10">
        <v>63</v>
      </c>
      <c r="M4723" s="11">
        <v>55.26758823529412</v>
      </c>
      <c r="N4723" s="10">
        <v>90.78</v>
      </c>
      <c r="O4723" s="10">
        <v>99.224000000000004</v>
      </c>
      <c r="P4723" s="12">
        <v>-1.3457600000000001</v>
      </c>
      <c r="Q4723" s="12">
        <v>-0.77924300000000002</v>
      </c>
      <c r="R4723" s="12">
        <v>-0.61545000000000005</v>
      </c>
      <c r="S4723" s="12">
        <v>-0.88049599999999995</v>
      </c>
      <c r="T4723" s="12">
        <v>-0.80359599999999998</v>
      </c>
      <c r="U4723" s="12">
        <v>-0.27645799999999998</v>
      </c>
      <c r="V4723" s="13">
        <v>4519398</v>
      </c>
      <c r="W4723" s="13">
        <v>723953</v>
      </c>
      <c r="X4723" s="13">
        <v>1074615</v>
      </c>
      <c r="Y4723" s="13">
        <v>148564.5</v>
      </c>
      <c r="Z4723" s="13">
        <v>158978</v>
      </c>
      <c r="AA4723" s="13">
        <v>136354.5</v>
      </c>
      <c r="AB4723" s="13">
        <v>14507</v>
      </c>
      <c r="AC4723" s="14">
        <v>1200</v>
      </c>
      <c r="AD4723" s="10">
        <v>0.8</v>
      </c>
      <c r="AE4723" s="10">
        <v>0.74</v>
      </c>
      <c r="AF4723" s="10">
        <v>0.7</v>
      </c>
      <c r="AG4723" s="13">
        <v>702073</v>
      </c>
      <c r="AH4723" s="13">
        <v>344886</v>
      </c>
      <c r="AI4723" s="13">
        <v>357187</v>
      </c>
      <c r="AJ4723" s="13">
        <v>305266</v>
      </c>
      <c r="AK4723" s="13">
        <v>150578</v>
      </c>
      <c r="AL4723" s="13">
        <v>154688</v>
      </c>
      <c r="AM4723" s="13">
        <v>272477</v>
      </c>
      <c r="AN4723" s="13">
        <v>134849</v>
      </c>
      <c r="AO4723" s="13">
        <v>137628</v>
      </c>
      <c r="AP4723" s="13">
        <v>776</v>
      </c>
      <c r="AQ4723" s="13">
        <v>99224</v>
      </c>
      <c r="AR4723" s="9">
        <v>99.224000000000004</v>
      </c>
      <c r="AS4723" s="10">
        <v>92.2</v>
      </c>
      <c r="AT4723" s="10">
        <v>907.8</v>
      </c>
      <c r="AU4723" s="10">
        <v>90.78</v>
      </c>
      <c r="AV4723" s="10">
        <v>67.8</v>
      </c>
      <c r="AW4723" s="10">
        <v>932.2</v>
      </c>
      <c r="AX4723">
        <v>93.22</v>
      </c>
    </row>
    <row r="4724" spans="1:50" x14ac:dyDescent="0.35">
      <c r="A4724" t="str">
        <f>C4724&amp;E4724</f>
        <v>LBR2015</v>
      </c>
      <c r="B4724" t="s">
        <v>281</v>
      </c>
      <c r="C4724" t="s">
        <v>282</v>
      </c>
      <c r="D4724" s="9">
        <v>101.14790984596449</v>
      </c>
      <c r="E4724">
        <v>2015</v>
      </c>
      <c r="F4724" t="s">
        <v>62</v>
      </c>
      <c r="G4724" t="s">
        <v>59</v>
      </c>
      <c r="H4724" s="10">
        <v>17.11</v>
      </c>
      <c r="J4724" s="10">
        <v>72.569800000000001</v>
      </c>
      <c r="L4724" s="10">
        <v>65</v>
      </c>
      <c r="M4724" s="11">
        <v>53.872235294117644</v>
      </c>
      <c r="N4724" s="10">
        <v>91.17</v>
      </c>
      <c r="O4724" s="10">
        <v>99.314000000000007</v>
      </c>
      <c r="P4724" s="12">
        <v>-1.3423700000000001</v>
      </c>
      <c r="Q4724" s="12">
        <v>-0.64435799999999999</v>
      </c>
      <c r="R4724" s="12">
        <v>-0.81802600000000003</v>
      </c>
      <c r="S4724" s="12">
        <v>-0.88314499999999996</v>
      </c>
      <c r="T4724" s="12">
        <v>-0.85870899999999994</v>
      </c>
      <c r="U4724" s="12">
        <v>-0.23045399999999999</v>
      </c>
      <c r="V4724" s="13">
        <v>4612329</v>
      </c>
      <c r="W4724" s="13">
        <v>728365</v>
      </c>
      <c r="X4724" s="13">
        <v>1098221</v>
      </c>
      <c r="Y4724" s="13">
        <v>147228.5</v>
      </c>
      <c r="Z4724" s="13">
        <v>158069</v>
      </c>
      <c r="AA4724" s="13">
        <v>137726.5</v>
      </c>
      <c r="AB4724" s="13">
        <v>13863</v>
      </c>
      <c r="AC4724" s="14">
        <v>1100</v>
      </c>
      <c r="AD4724" s="10">
        <v>0.8</v>
      </c>
      <c r="AE4724" s="10">
        <v>0.74</v>
      </c>
      <c r="AF4724" s="10">
        <v>0.69</v>
      </c>
      <c r="AG4724" s="13">
        <v>717911</v>
      </c>
      <c r="AH4724" s="13">
        <v>352566</v>
      </c>
      <c r="AI4724" s="13">
        <v>365345</v>
      </c>
      <c r="AJ4724" s="13">
        <v>315427</v>
      </c>
      <c r="AK4724" s="13">
        <v>155424</v>
      </c>
      <c r="AL4724" s="13">
        <v>160003</v>
      </c>
      <c r="AM4724" s="13">
        <v>283019</v>
      </c>
      <c r="AN4724" s="13">
        <v>139958</v>
      </c>
      <c r="AO4724" s="13">
        <v>143061</v>
      </c>
      <c r="AP4724" s="13">
        <v>686</v>
      </c>
      <c r="AQ4724" s="13">
        <v>99314</v>
      </c>
      <c r="AR4724" s="9">
        <v>99.314000000000007</v>
      </c>
      <c r="AS4724" s="10">
        <v>88.3</v>
      </c>
      <c r="AT4724" s="10">
        <v>911.7</v>
      </c>
      <c r="AU4724" s="10">
        <v>91.17</v>
      </c>
      <c r="AV4724" s="10">
        <v>64.599999999999994</v>
      </c>
      <c r="AW4724" s="10">
        <v>935.4</v>
      </c>
      <c r="AX4724">
        <v>93.539999999999992</v>
      </c>
    </row>
    <row r="4725" spans="1:50" x14ac:dyDescent="0.35">
      <c r="A4725" t="str">
        <f>C4725&amp;E4725</f>
        <v>LBR2016</v>
      </c>
      <c r="B4725" t="s">
        <v>281</v>
      </c>
      <c r="C4725" t="s">
        <v>282</v>
      </c>
      <c r="D4725" s="9">
        <v>93.504878496570214</v>
      </c>
      <c r="E4725">
        <v>2016</v>
      </c>
      <c r="F4725" t="s">
        <v>62</v>
      </c>
      <c r="G4725" t="s">
        <v>59</v>
      </c>
      <c r="H4725" s="10">
        <v>17.3032</v>
      </c>
      <c r="J4725" s="10">
        <v>73.150800000000004</v>
      </c>
      <c r="L4725" s="10">
        <v>73</v>
      </c>
      <c r="M4725" s="11" t="s">
        <v>55</v>
      </c>
      <c r="N4725" s="10">
        <v>91.37</v>
      </c>
      <c r="O4725" s="10">
        <v>99.372</v>
      </c>
      <c r="P4725" s="12">
        <v>-1.2881199999999999</v>
      </c>
      <c r="Q4725" s="12">
        <v>-0.72142200000000001</v>
      </c>
      <c r="R4725" s="12">
        <v>-0.43740800000000002</v>
      </c>
      <c r="S4725" s="12">
        <v>-0.96675299999999997</v>
      </c>
      <c r="T4725" s="12">
        <v>-0.95362800000000003</v>
      </c>
      <c r="U4725" s="12">
        <v>-0.106433</v>
      </c>
      <c r="V4725" s="13">
        <v>4706097</v>
      </c>
      <c r="W4725" s="13">
        <v>732041</v>
      </c>
      <c r="X4725" s="13">
        <v>1122848</v>
      </c>
      <c r="Y4725" s="13">
        <v>146467.5</v>
      </c>
      <c r="Z4725" s="13">
        <v>159119</v>
      </c>
      <c r="AA4725" s="13">
        <v>139165</v>
      </c>
      <c r="AB4725" s="13">
        <v>13576</v>
      </c>
      <c r="AC4725" s="14">
        <v>1000</v>
      </c>
      <c r="AD4725" s="10">
        <v>0.8</v>
      </c>
      <c r="AE4725" s="10">
        <v>0.73</v>
      </c>
      <c r="AF4725" s="10">
        <v>0.67999999999999994</v>
      </c>
      <c r="AG4725" s="13">
        <v>732142</v>
      </c>
      <c r="AH4725" s="13">
        <v>359500</v>
      </c>
      <c r="AI4725" s="13">
        <v>372642</v>
      </c>
      <c r="AJ4725" s="13">
        <v>325549</v>
      </c>
      <c r="AK4725" s="13">
        <v>160250</v>
      </c>
      <c r="AL4725" s="13">
        <v>165299</v>
      </c>
      <c r="AM4725" s="13">
        <v>293380</v>
      </c>
      <c r="AN4725" s="13">
        <v>144929</v>
      </c>
      <c r="AO4725" s="13">
        <v>148451</v>
      </c>
      <c r="AP4725" s="13">
        <v>628</v>
      </c>
      <c r="AQ4725" s="13">
        <v>99372</v>
      </c>
      <c r="AR4725" s="9">
        <v>99.372</v>
      </c>
      <c r="AS4725" s="10">
        <v>86.3</v>
      </c>
      <c r="AT4725" s="10">
        <v>913.7</v>
      </c>
      <c r="AU4725" s="10">
        <v>91.37</v>
      </c>
      <c r="AV4725" s="10">
        <v>63.2</v>
      </c>
      <c r="AW4725" s="10">
        <v>936.8</v>
      </c>
      <c r="AX4725">
        <v>93.679999999999993</v>
      </c>
    </row>
    <row r="4726" spans="1:50" x14ac:dyDescent="0.35">
      <c r="A4726" t="str">
        <f>C4726&amp;E4726</f>
        <v>LBR2017</v>
      </c>
      <c r="B4726" t="s">
        <v>281</v>
      </c>
      <c r="C4726" t="s">
        <v>282</v>
      </c>
      <c r="D4726" s="9">
        <v>94.809010201999357</v>
      </c>
      <c r="E4726">
        <v>2017</v>
      </c>
      <c r="F4726" t="s">
        <v>62</v>
      </c>
      <c r="G4726" t="s">
        <v>59</v>
      </c>
      <c r="H4726" s="10">
        <v>17.491800000000001</v>
      </c>
      <c r="J4726" s="10">
        <v>73.724000000000004</v>
      </c>
      <c r="L4726" s="10">
        <v>80</v>
      </c>
      <c r="M4726" s="11" t="s">
        <v>55</v>
      </c>
      <c r="N4726" s="10">
        <v>91.55</v>
      </c>
      <c r="O4726" s="10">
        <v>99.338999999999999</v>
      </c>
      <c r="P4726" s="12">
        <v>-1.34283</v>
      </c>
      <c r="Q4726" s="12">
        <v>-0.66607799999999995</v>
      </c>
      <c r="R4726" s="12">
        <v>-0.33308500000000002</v>
      </c>
      <c r="S4726" s="12">
        <v>-0.96571099999999999</v>
      </c>
      <c r="T4726" s="12">
        <v>-0.95590299999999995</v>
      </c>
      <c r="U4726" s="12">
        <v>4.4942999999999997E-2</v>
      </c>
      <c r="V4726" s="13">
        <v>4796631</v>
      </c>
      <c r="W4726" s="13">
        <v>733252</v>
      </c>
      <c r="X4726" s="13">
        <v>1146335</v>
      </c>
      <c r="Y4726" s="13">
        <v>146836</v>
      </c>
      <c r="Z4726" s="13">
        <v>159429</v>
      </c>
      <c r="AA4726" s="13">
        <v>142650.5</v>
      </c>
      <c r="AB4726" s="13">
        <v>13338</v>
      </c>
      <c r="AC4726" s="14">
        <v>1100</v>
      </c>
      <c r="AD4726" s="10">
        <v>0.79</v>
      </c>
      <c r="AE4726" s="10">
        <v>0.7</v>
      </c>
      <c r="AF4726" s="10">
        <v>0.69</v>
      </c>
      <c r="AG4726" s="13">
        <v>746662</v>
      </c>
      <c r="AH4726" s="13">
        <v>366511</v>
      </c>
      <c r="AI4726" s="13">
        <v>380151</v>
      </c>
      <c r="AJ4726" s="13">
        <v>334900</v>
      </c>
      <c r="AK4726" s="13">
        <v>164726</v>
      </c>
      <c r="AL4726" s="13">
        <v>170174</v>
      </c>
      <c r="AM4726" s="13">
        <v>303290</v>
      </c>
      <c r="AN4726" s="13">
        <v>149674</v>
      </c>
      <c r="AO4726" s="13">
        <v>153616</v>
      </c>
      <c r="AP4726" s="13">
        <v>661</v>
      </c>
      <c r="AQ4726" s="13">
        <v>99339</v>
      </c>
      <c r="AR4726" s="9">
        <v>99.338999999999999</v>
      </c>
      <c r="AS4726" s="10">
        <v>84.5</v>
      </c>
      <c r="AT4726" s="10">
        <v>915.5</v>
      </c>
      <c r="AU4726" s="10">
        <v>91.55</v>
      </c>
      <c r="AV4726" s="10">
        <v>62.1</v>
      </c>
      <c r="AW4726" s="10">
        <v>937.9</v>
      </c>
      <c r="AX4726">
        <v>93.789999999999992</v>
      </c>
    </row>
    <row r="4727" spans="1:50" x14ac:dyDescent="0.35">
      <c r="A4727" t="str">
        <f>C4727&amp;E4727</f>
        <v>LBR2018</v>
      </c>
      <c r="B4727" t="s">
        <v>281</v>
      </c>
      <c r="C4727" t="s">
        <v>282</v>
      </c>
      <c r="D4727" s="9">
        <v>87.477460229792115</v>
      </c>
      <c r="E4727">
        <v>2018</v>
      </c>
      <c r="F4727" t="s">
        <v>62</v>
      </c>
      <c r="G4727" t="s">
        <v>59</v>
      </c>
      <c r="H4727" s="10">
        <v>17.676100000000002</v>
      </c>
      <c r="J4727" s="10">
        <v>74.289699999999996</v>
      </c>
      <c r="L4727" s="10">
        <v>80</v>
      </c>
      <c r="M4727" s="11" t="s">
        <v>55</v>
      </c>
      <c r="N4727" s="10">
        <v>91.74</v>
      </c>
      <c r="O4727" s="10">
        <v>99.316000000000003</v>
      </c>
      <c r="P4727" s="12">
        <v>-1.3088900000000001</v>
      </c>
      <c r="Q4727" s="12">
        <v>-0.85186300000000004</v>
      </c>
      <c r="R4727" s="12">
        <v>-0.21171100000000001</v>
      </c>
      <c r="S4727" s="12">
        <v>-0.97583699999999995</v>
      </c>
      <c r="T4727" s="12">
        <v>-0.98466500000000001</v>
      </c>
      <c r="U4727" s="12">
        <v>-2.7838000000000002E-2</v>
      </c>
      <c r="V4727" s="13">
        <v>4889391</v>
      </c>
      <c r="W4727" s="13">
        <v>733439</v>
      </c>
      <c r="X4727" s="13">
        <v>1171194</v>
      </c>
      <c r="Y4727" s="13">
        <v>147694.5</v>
      </c>
      <c r="Z4727" s="13">
        <v>160303</v>
      </c>
      <c r="AA4727" s="13">
        <v>144669</v>
      </c>
      <c r="AB4727" s="13">
        <v>13067</v>
      </c>
      <c r="AC4727" s="14">
        <v>1100</v>
      </c>
      <c r="AD4727" s="10">
        <v>0.78</v>
      </c>
      <c r="AE4727" s="10">
        <v>0.69</v>
      </c>
      <c r="AF4727" s="10">
        <v>0.67999999999999994</v>
      </c>
      <c r="AG4727" s="13">
        <v>760307</v>
      </c>
      <c r="AH4727" s="13">
        <v>373062</v>
      </c>
      <c r="AI4727" s="13">
        <v>387245</v>
      </c>
      <c r="AJ4727" s="13">
        <v>343451</v>
      </c>
      <c r="AK4727" s="13">
        <v>168834</v>
      </c>
      <c r="AL4727" s="13">
        <v>174617</v>
      </c>
      <c r="AM4727" s="13">
        <v>313234</v>
      </c>
      <c r="AN4727" s="13">
        <v>154404</v>
      </c>
      <c r="AO4727" s="13">
        <v>158830</v>
      </c>
      <c r="AP4727" s="13">
        <v>684</v>
      </c>
      <c r="AQ4727" s="13">
        <v>99316</v>
      </c>
      <c r="AR4727" s="9">
        <v>99.316000000000003</v>
      </c>
      <c r="AS4727" s="10">
        <v>82.6</v>
      </c>
      <c r="AT4727" s="10">
        <v>917.4</v>
      </c>
      <c r="AU4727" s="10">
        <v>91.74</v>
      </c>
      <c r="AV4727" s="10">
        <v>60.9</v>
      </c>
      <c r="AW4727" s="10">
        <v>939.1</v>
      </c>
      <c r="AX4727">
        <v>93.91</v>
      </c>
    </row>
    <row r="4728" spans="1:50" x14ac:dyDescent="0.35">
      <c r="A4728" t="str">
        <f>C4728&amp;E4728</f>
        <v>LBR2019</v>
      </c>
      <c r="B4728" t="s">
        <v>281</v>
      </c>
      <c r="C4728" t="s">
        <v>282</v>
      </c>
      <c r="D4728" s="9">
        <v>96.624309782089114</v>
      </c>
      <c r="E4728">
        <v>2019</v>
      </c>
      <c r="F4728" t="s">
        <v>62</v>
      </c>
      <c r="G4728" t="s">
        <v>59</v>
      </c>
      <c r="H4728" s="10">
        <v>18.0562</v>
      </c>
      <c r="J4728" s="10">
        <v>75.160200000000003</v>
      </c>
      <c r="L4728" s="10">
        <v>70</v>
      </c>
      <c r="M4728" s="11" t="s">
        <v>55</v>
      </c>
      <c r="N4728" s="10">
        <v>91.94</v>
      </c>
      <c r="O4728" s="10">
        <v>99.331999999999994</v>
      </c>
      <c r="P4728" s="12">
        <v>-1.3738999999999999</v>
      </c>
      <c r="Q4728" s="12">
        <v>-0.89780899999999997</v>
      </c>
      <c r="R4728" s="12">
        <v>-0.33143400000000001</v>
      </c>
      <c r="S4728" s="12">
        <v>-0.99135700000000004</v>
      </c>
      <c r="T4728" s="12">
        <v>-0.98683799999999999</v>
      </c>
      <c r="U4728" s="12">
        <v>-7.2638999999999995E-2</v>
      </c>
      <c r="V4728" s="13">
        <v>4985289</v>
      </c>
      <c r="W4728" s="13">
        <v>735836</v>
      </c>
      <c r="X4728" s="13">
        <v>1198019</v>
      </c>
      <c r="Y4728" s="13">
        <v>148536.5</v>
      </c>
      <c r="Z4728" s="13">
        <v>160753</v>
      </c>
      <c r="AA4728" s="13">
        <v>143559</v>
      </c>
      <c r="AB4728" s="13">
        <v>12791</v>
      </c>
      <c r="AC4728" s="14">
        <v>1100</v>
      </c>
      <c r="AD4728" s="10">
        <v>0.76</v>
      </c>
      <c r="AE4728" s="10">
        <v>0.67999999999999994</v>
      </c>
      <c r="AF4728" s="10">
        <v>0.66999999999999993</v>
      </c>
      <c r="AG4728" s="13">
        <v>772918</v>
      </c>
      <c r="AH4728" s="13">
        <v>379089</v>
      </c>
      <c r="AI4728" s="13">
        <v>393829</v>
      </c>
      <c r="AJ4728" s="13">
        <v>351440</v>
      </c>
      <c r="AK4728" s="13">
        <v>172681</v>
      </c>
      <c r="AL4728" s="13">
        <v>178759</v>
      </c>
      <c r="AM4728" s="13">
        <v>323098</v>
      </c>
      <c r="AN4728" s="13">
        <v>159089</v>
      </c>
      <c r="AO4728" s="13">
        <v>164009</v>
      </c>
      <c r="AP4728" s="13">
        <v>668</v>
      </c>
      <c r="AQ4728" s="13">
        <v>99332</v>
      </c>
      <c r="AR4728" s="9">
        <v>99.331999999999994</v>
      </c>
      <c r="AS4728" s="10">
        <v>80.599999999999994</v>
      </c>
      <c r="AT4728" s="10">
        <v>919.4</v>
      </c>
      <c r="AU4728" s="10">
        <v>91.94</v>
      </c>
      <c r="AV4728" s="10">
        <v>59.6</v>
      </c>
      <c r="AW4728" s="10">
        <v>940.4</v>
      </c>
      <c r="AX4728">
        <v>94.039999999999992</v>
      </c>
    </row>
    <row r="4729" spans="1:50" x14ac:dyDescent="0.35">
      <c r="A4729" t="str">
        <f>C4729&amp;E4729</f>
        <v>LBR2020</v>
      </c>
      <c r="B4729" t="s">
        <v>281</v>
      </c>
      <c r="C4729" t="s">
        <v>282</v>
      </c>
      <c r="D4729" s="9">
        <v>87.915552170140316</v>
      </c>
      <c r="E4729">
        <v>2020</v>
      </c>
      <c r="F4729" t="s">
        <v>62</v>
      </c>
      <c r="G4729" t="s">
        <v>59</v>
      </c>
      <c r="H4729" s="10">
        <v>18.163599999999999</v>
      </c>
      <c r="J4729" s="10">
        <v>75.261799999999994</v>
      </c>
      <c r="L4729" s="10">
        <v>65</v>
      </c>
      <c r="M4729" s="11" t="s">
        <v>55</v>
      </c>
      <c r="N4729" s="10">
        <v>92.17</v>
      </c>
      <c r="O4729" s="10">
        <v>99.347999999999999</v>
      </c>
      <c r="P4729" s="12">
        <v>-1.43462</v>
      </c>
      <c r="Q4729" s="12">
        <v>-0.88254600000000005</v>
      </c>
      <c r="R4729" s="12">
        <v>-0.36716300000000002</v>
      </c>
      <c r="S4729" s="12">
        <v>-1.0229699999999999</v>
      </c>
      <c r="T4729" s="12">
        <v>-1.0169600000000001</v>
      </c>
      <c r="U4729" s="12">
        <v>-6.5779000000000004E-2</v>
      </c>
      <c r="V4729" s="13">
        <v>5087584</v>
      </c>
      <c r="W4729" s="13">
        <v>740109</v>
      </c>
      <c r="X4729" s="13">
        <v>1229027</v>
      </c>
      <c r="Y4729" s="13">
        <v>149526.5</v>
      </c>
      <c r="Z4729" s="13">
        <v>161486</v>
      </c>
      <c r="AA4729" s="13">
        <v>143010</v>
      </c>
      <c r="AB4729" s="13">
        <v>12478</v>
      </c>
      <c r="AC4729" s="14">
        <v>1100</v>
      </c>
      <c r="AD4729" s="10">
        <v>0.73</v>
      </c>
      <c r="AE4729" s="10">
        <v>0.69</v>
      </c>
      <c r="AF4729" s="10">
        <v>0.65</v>
      </c>
      <c r="AG4729" s="13">
        <v>784340</v>
      </c>
      <c r="AH4729" s="13">
        <v>384534</v>
      </c>
      <c r="AI4729" s="13">
        <v>399806</v>
      </c>
      <c r="AJ4729" s="13">
        <v>359174</v>
      </c>
      <c r="AK4729" s="13">
        <v>176409</v>
      </c>
      <c r="AL4729" s="13">
        <v>182765</v>
      </c>
      <c r="AM4729" s="13">
        <v>332491</v>
      </c>
      <c r="AN4729" s="13">
        <v>163561</v>
      </c>
      <c r="AO4729" s="13">
        <v>168930</v>
      </c>
      <c r="AP4729" s="13">
        <v>652</v>
      </c>
      <c r="AQ4729" s="13">
        <v>99348</v>
      </c>
      <c r="AR4729" s="9">
        <v>99.347999999999999</v>
      </c>
      <c r="AS4729" s="10">
        <v>78.3</v>
      </c>
      <c r="AT4729" s="10">
        <v>921.7</v>
      </c>
      <c r="AU4729" s="10">
        <v>92.17</v>
      </c>
      <c r="AV4729" s="10">
        <v>58.2</v>
      </c>
      <c r="AW4729" s="10">
        <v>941.8</v>
      </c>
      <c r="AX4729">
        <v>94.179999999999993</v>
      </c>
    </row>
    <row r="4730" spans="1:50" x14ac:dyDescent="0.35">
      <c r="A4730" t="str">
        <f>C4730&amp;E4730</f>
        <v>LBR2021</v>
      </c>
      <c r="B4730" t="s">
        <v>281</v>
      </c>
      <c r="C4730" t="s">
        <v>282</v>
      </c>
      <c r="D4730" s="9">
        <v>110.30448990495402</v>
      </c>
      <c r="E4730">
        <v>2021</v>
      </c>
      <c r="F4730" t="s">
        <v>62</v>
      </c>
      <c r="G4730" t="s">
        <v>59</v>
      </c>
      <c r="L4730" s="10">
        <v>66</v>
      </c>
      <c r="M4730" s="11" t="s">
        <v>55</v>
      </c>
      <c r="N4730" s="10">
        <v>92.4</v>
      </c>
      <c r="O4730" s="10" t="s">
        <v>55</v>
      </c>
      <c r="P4730" s="12">
        <v>-1.3769899999999999</v>
      </c>
      <c r="Q4730" s="12">
        <v>-0.91611699999999996</v>
      </c>
      <c r="R4730" s="12">
        <v>-0.24188200000000001</v>
      </c>
      <c r="S4730" s="12">
        <v>-0.95016699999999998</v>
      </c>
      <c r="T4730" s="12">
        <v>-0.92590399999999995</v>
      </c>
      <c r="U4730" s="12">
        <v>-2.1141E-2</v>
      </c>
      <c r="V4730" s="13">
        <v>5193416</v>
      </c>
      <c r="W4730" s="13">
        <v>745354</v>
      </c>
      <c r="X4730" s="13">
        <v>1263266</v>
      </c>
      <c r="Y4730" s="13">
        <v>150504</v>
      </c>
      <c r="Z4730" s="13">
        <v>162685</v>
      </c>
      <c r="AA4730" s="13">
        <v>143594</v>
      </c>
      <c r="AB4730" s="13">
        <v>12187</v>
      </c>
      <c r="AD4730" s="10">
        <v>0.71</v>
      </c>
      <c r="AE4730" s="10">
        <v>0.67999999999999994</v>
      </c>
      <c r="AF4730" s="10">
        <v>0.63</v>
      </c>
      <c r="AG4730" s="13">
        <v>794643</v>
      </c>
      <c r="AH4730" s="13">
        <v>389455</v>
      </c>
      <c r="AI4730" s="13">
        <v>405188</v>
      </c>
      <c r="AJ4730" s="13">
        <v>366673</v>
      </c>
      <c r="AK4730" s="13">
        <v>180023</v>
      </c>
      <c r="AL4730" s="13">
        <v>186650</v>
      </c>
      <c r="AM4730" s="13">
        <v>341131</v>
      </c>
      <c r="AN4730" s="13">
        <v>167700</v>
      </c>
      <c r="AO4730" s="13">
        <v>173431</v>
      </c>
      <c r="AQ4730" s="13" t="s">
        <v>55</v>
      </c>
      <c r="AR4730" s="9" t="s">
        <v>55</v>
      </c>
      <c r="AS4730" s="10">
        <v>76</v>
      </c>
      <c r="AT4730" s="10">
        <v>924</v>
      </c>
      <c r="AU4730" s="10">
        <v>92.4</v>
      </c>
      <c r="AV4730" s="10">
        <v>56.7</v>
      </c>
      <c r="AW4730" s="10">
        <v>943.3</v>
      </c>
      <c r="AX4730">
        <v>94.33</v>
      </c>
    </row>
    <row r="4731" spans="1:50" x14ac:dyDescent="0.35">
      <c r="A4731" t="str">
        <f>C4731&amp;E4731</f>
        <v>LBR2022</v>
      </c>
      <c r="B4731" t="s">
        <v>281</v>
      </c>
      <c r="C4731" t="s">
        <v>282</v>
      </c>
      <c r="D4731" s="9" t="e">
        <v>#N/A</v>
      </c>
      <c r="E4731">
        <v>2022</v>
      </c>
      <c r="F4731" t="s">
        <v>62</v>
      </c>
      <c r="G4731" t="s">
        <v>59</v>
      </c>
      <c r="L4731" s="10" t="s">
        <v>54</v>
      </c>
      <c r="M4731" s="11" t="s">
        <v>55</v>
      </c>
      <c r="N4731" s="10" t="s">
        <v>55</v>
      </c>
      <c r="O4731" s="10" t="s">
        <v>55</v>
      </c>
      <c r="V4731" s="13">
        <v>5302681</v>
      </c>
      <c r="W4731" s="13">
        <v>751340</v>
      </c>
      <c r="X4731" s="13">
        <v>1299605</v>
      </c>
      <c r="Y4731" s="13">
        <v>151739</v>
      </c>
      <c r="Z4731" s="13" t="e">
        <v>#N/A</v>
      </c>
      <c r="AA4731" s="13">
        <v>144672</v>
      </c>
      <c r="AD4731" s="10">
        <v>0.7</v>
      </c>
      <c r="AE4731" s="10">
        <v>0.65999999999999992</v>
      </c>
      <c r="AF4731" s="10">
        <v>0.63</v>
      </c>
      <c r="AG4731" s="13">
        <v>805810</v>
      </c>
      <c r="AH4731" s="13">
        <v>394807</v>
      </c>
      <c r="AI4731" s="13">
        <v>411003</v>
      </c>
      <c r="AJ4731" s="13">
        <v>373503</v>
      </c>
      <c r="AK4731" s="13">
        <v>183310</v>
      </c>
      <c r="AL4731" s="13">
        <v>190193</v>
      </c>
      <c r="AM4731" s="13">
        <v>349031</v>
      </c>
      <c r="AN4731" s="13">
        <v>171523</v>
      </c>
      <c r="AO4731" s="13">
        <v>177508</v>
      </c>
      <c r="AQ4731" s="13" t="s">
        <v>55</v>
      </c>
      <c r="AR4731" s="9" t="s">
        <v>55</v>
      </c>
      <c r="AT4731" s="10" t="s">
        <v>55</v>
      </c>
      <c r="AU4731" s="10" t="s">
        <v>55</v>
      </c>
      <c r="AV4731" s="10" t="s">
        <v>54</v>
      </c>
      <c r="AW4731" s="10" t="s">
        <v>55</v>
      </c>
      <c r="AX4731" t="s">
        <v>55</v>
      </c>
    </row>
    <row r="4732" spans="1:50" x14ac:dyDescent="0.35">
      <c r="A4732" t="str">
        <f>C4732&amp;E4732</f>
        <v>LBY1980</v>
      </c>
      <c r="B4732" t="s">
        <v>283</v>
      </c>
      <c r="C4732" t="s">
        <v>284</v>
      </c>
      <c r="D4732" s="9" t="e">
        <v>#VALUE!</v>
      </c>
      <c r="E4732">
        <v>1980</v>
      </c>
      <c r="F4732" t="s">
        <v>72</v>
      </c>
      <c r="G4732" t="s">
        <v>67</v>
      </c>
      <c r="L4732" s="10">
        <v>60</v>
      </c>
      <c r="M4732" s="11">
        <v>66.825294117647061</v>
      </c>
      <c r="N4732" s="10">
        <v>92.9</v>
      </c>
      <c r="O4732" s="10" t="s">
        <v>55</v>
      </c>
      <c r="V4732" s="13">
        <v>2962720</v>
      </c>
      <c r="W4732" s="13">
        <v>516401</v>
      </c>
      <c r="X4732" s="13">
        <v>571876</v>
      </c>
      <c r="Y4732" s="13">
        <v>105852.5</v>
      </c>
      <c r="Z4732" s="13">
        <v>113154</v>
      </c>
      <c r="AA4732" s="13">
        <v>96109</v>
      </c>
      <c r="AB4732" s="13">
        <v>7801</v>
      </c>
      <c r="AD4732" s="10" t="e">
        <v>#N/A</v>
      </c>
      <c r="AE4732" s="10" t="e">
        <v>#N/A</v>
      </c>
      <c r="AF4732" s="10" t="e">
        <v>#N/A</v>
      </c>
      <c r="AG4732" s="13">
        <v>570815</v>
      </c>
      <c r="AH4732" s="13">
        <v>281042</v>
      </c>
      <c r="AI4732" s="13">
        <v>289773</v>
      </c>
      <c r="AJ4732" s="13">
        <v>226004</v>
      </c>
      <c r="AK4732" s="13">
        <v>111333</v>
      </c>
      <c r="AL4732" s="13">
        <v>114671</v>
      </c>
      <c r="AM4732" s="13">
        <v>187006</v>
      </c>
      <c r="AN4732" s="13">
        <v>91950</v>
      </c>
      <c r="AO4732" s="13">
        <v>95056</v>
      </c>
      <c r="AQ4732" s="13" t="s">
        <v>55</v>
      </c>
      <c r="AR4732" s="9" t="s">
        <v>55</v>
      </c>
      <c r="AS4732" s="10">
        <v>71</v>
      </c>
      <c r="AT4732" s="10">
        <v>929</v>
      </c>
      <c r="AU4732" s="10">
        <v>92.9</v>
      </c>
      <c r="AV4732" s="10">
        <v>57.1</v>
      </c>
      <c r="AW4732" s="10">
        <v>942.9</v>
      </c>
      <c r="AX4732">
        <v>94.289999999999992</v>
      </c>
    </row>
    <row r="4733" spans="1:50" x14ac:dyDescent="0.35">
      <c r="A4733" t="str">
        <f>C4733&amp;E4733</f>
        <v>LBY1981</v>
      </c>
      <c r="B4733" t="s">
        <v>283</v>
      </c>
      <c r="C4733" t="s">
        <v>284</v>
      </c>
      <c r="D4733" s="9" t="e">
        <v>#VALUE!</v>
      </c>
      <c r="E4733">
        <v>1981</v>
      </c>
      <c r="F4733" t="s">
        <v>72</v>
      </c>
      <c r="G4733" t="s">
        <v>67</v>
      </c>
      <c r="L4733" s="10">
        <v>67</v>
      </c>
      <c r="M4733" s="11">
        <v>65.431764705882358</v>
      </c>
      <c r="N4733" s="10">
        <v>93.26</v>
      </c>
      <c r="O4733" s="10" t="s">
        <v>55</v>
      </c>
      <c r="V4733" s="13">
        <v>3112015</v>
      </c>
      <c r="W4733" s="13">
        <v>533551</v>
      </c>
      <c r="X4733" s="13">
        <v>610198</v>
      </c>
      <c r="Y4733" s="13">
        <v>108743</v>
      </c>
      <c r="Z4733" s="13">
        <v>114501</v>
      </c>
      <c r="AA4733" s="13">
        <v>100086.5</v>
      </c>
      <c r="AB4733" s="13">
        <v>7529</v>
      </c>
      <c r="AD4733" s="10" t="e">
        <v>#N/A</v>
      </c>
      <c r="AE4733" s="10" t="e">
        <v>#N/A</v>
      </c>
      <c r="AF4733" s="10" t="e">
        <v>#N/A</v>
      </c>
      <c r="AG4733" s="13">
        <v>594478</v>
      </c>
      <c r="AH4733" s="13">
        <v>292283</v>
      </c>
      <c r="AI4733" s="13">
        <v>302195</v>
      </c>
      <c r="AJ4733" s="13">
        <v>240315</v>
      </c>
      <c r="AK4733" s="13">
        <v>118177</v>
      </c>
      <c r="AL4733" s="13">
        <v>122138</v>
      </c>
      <c r="AM4733" s="13">
        <v>199276</v>
      </c>
      <c r="AN4733" s="13">
        <v>97904</v>
      </c>
      <c r="AO4733" s="13">
        <v>101372</v>
      </c>
      <c r="AQ4733" s="13" t="s">
        <v>55</v>
      </c>
      <c r="AR4733" s="9" t="s">
        <v>55</v>
      </c>
      <c r="AS4733" s="10">
        <v>67.400000000000006</v>
      </c>
      <c r="AT4733" s="10">
        <v>932.6</v>
      </c>
      <c r="AU4733" s="10">
        <v>93.26</v>
      </c>
      <c r="AV4733" s="10">
        <v>54.7</v>
      </c>
      <c r="AW4733" s="10">
        <v>945.3</v>
      </c>
      <c r="AX4733">
        <v>94.53</v>
      </c>
    </row>
    <row r="4734" spans="1:50" x14ac:dyDescent="0.35">
      <c r="A4734" t="str">
        <f>C4734&amp;E4734</f>
        <v>LBY1982</v>
      </c>
      <c r="B4734" t="s">
        <v>283</v>
      </c>
      <c r="C4734" t="s">
        <v>284</v>
      </c>
      <c r="D4734" s="9" t="e">
        <v>#VALUE!</v>
      </c>
      <c r="E4734">
        <v>1982</v>
      </c>
      <c r="F4734" t="s">
        <v>72</v>
      </c>
      <c r="G4734" t="s">
        <v>67</v>
      </c>
      <c r="L4734" s="10">
        <v>72</v>
      </c>
      <c r="M4734" s="11" t="s">
        <v>55</v>
      </c>
      <c r="N4734" s="10">
        <v>93.600000000000009</v>
      </c>
      <c r="O4734" s="10" t="s">
        <v>55</v>
      </c>
      <c r="V4734" s="13">
        <v>3265457</v>
      </c>
      <c r="W4734" s="13">
        <v>549319</v>
      </c>
      <c r="X4734" s="13">
        <v>649192</v>
      </c>
      <c r="Y4734" s="13">
        <v>110306</v>
      </c>
      <c r="Z4734" s="13">
        <v>117626</v>
      </c>
      <c r="AA4734" s="13">
        <v>104362.5</v>
      </c>
      <c r="AB4734" s="13">
        <v>7308</v>
      </c>
      <c r="AD4734" s="10" t="e">
        <v>#N/A</v>
      </c>
      <c r="AE4734" s="10" t="e">
        <v>#N/A</v>
      </c>
      <c r="AF4734" s="10" t="e">
        <v>#N/A</v>
      </c>
      <c r="AG4734" s="13">
        <v>616852</v>
      </c>
      <c r="AH4734" s="13">
        <v>303262</v>
      </c>
      <c r="AI4734" s="13">
        <v>313590</v>
      </c>
      <c r="AJ4734" s="13">
        <v>254274</v>
      </c>
      <c r="AK4734" s="13">
        <v>124843</v>
      </c>
      <c r="AL4734" s="13">
        <v>129431</v>
      </c>
      <c r="AM4734" s="13">
        <v>213974</v>
      </c>
      <c r="AN4734" s="13">
        <v>104486</v>
      </c>
      <c r="AO4734" s="13">
        <v>109488</v>
      </c>
      <c r="AQ4734" s="13" t="s">
        <v>55</v>
      </c>
      <c r="AR4734" s="9" t="s">
        <v>55</v>
      </c>
      <c r="AS4734" s="10">
        <v>64</v>
      </c>
      <c r="AT4734" s="10">
        <v>936</v>
      </c>
      <c r="AU4734" s="10">
        <v>93.600000000000009</v>
      </c>
      <c r="AV4734" s="10">
        <v>52.4</v>
      </c>
      <c r="AW4734" s="10">
        <v>947.6</v>
      </c>
      <c r="AX4734">
        <v>94.76</v>
      </c>
    </row>
    <row r="4735" spans="1:50" x14ac:dyDescent="0.35">
      <c r="A4735" t="str">
        <f>C4735&amp;E4735</f>
        <v>LBY1983</v>
      </c>
      <c r="B4735" t="s">
        <v>283</v>
      </c>
      <c r="C4735" t="s">
        <v>284</v>
      </c>
      <c r="D4735" s="9" t="e">
        <v>#VALUE!</v>
      </c>
      <c r="E4735">
        <v>1983</v>
      </c>
      <c r="F4735" t="s">
        <v>72</v>
      </c>
      <c r="G4735" t="s">
        <v>67</v>
      </c>
      <c r="L4735" s="10">
        <v>79</v>
      </c>
      <c r="M4735" s="11">
        <v>65.906470588235294</v>
      </c>
      <c r="N4735" s="10">
        <v>93.92</v>
      </c>
      <c r="O4735" s="10" t="s">
        <v>55</v>
      </c>
      <c r="V4735" s="13">
        <v>3423592</v>
      </c>
      <c r="W4735" s="13">
        <v>564257</v>
      </c>
      <c r="X4735" s="13">
        <v>688409</v>
      </c>
      <c r="Y4735" s="13">
        <v>112805</v>
      </c>
      <c r="Z4735" s="13">
        <v>120673</v>
      </c>
      <c r="AA4735" s="13">
        <v>108817.5</v>
      </c>
      <c r="AB4735" s="13">
        <v>7127</v>
      </c>
      <c r="AD4735" s="10" t="e">
        <v>#N/A</v>
      </c>
      <c r="AE4735" s="10" t="e">
        <v>#N/A</v>
      </c>
      <c r="AF4735" s="10" t="e">
        <v>#N/A</v>
      </c>
      <c r="AG4735" s="13">
        <v>638334</v>
      </c>
      <c r="AH4735" s="13">
        <v>313522</v>
      </c>
      <c r="AI4735" s="13">
        <v>324812</v>
      </c>
      <c r="AJ4735" s="13">
        <v>267613</v>
      </c>
      <c r="AK4735" s="13">
        <v>131283</v>
      </c>
      <c r="AL4735" s="13">
        <v>136330</v>
      </c>
      <c r="AM4735" s="13">
        <v>228754</v>
      </c>
      <c r="AN4735" s="13">
        <v>111328</v>
      </c>
      <c r="AO4735" s="13">
        <v>117426</v>
      </c>
      <c r="AQ4735" s="13" t="s">
        <v>55</v>
      </c>
      <c r="AR4735" s="9" t="s">
        <v>55</v>
      </c>
      <c r="AS4735" s="10">
        <v>60.8</v>
      </c>
      <c r="AT4735" s="10">
        <v>939.2</v>
      </c>
      <c r="AU4735" s="10">
        <v>93.92</v>
      </c>
      <c r="AV4735" s="10">
        <v>50.1</v>
      </c>
      <c r="AW4735" s="10">
        <v>949.9</v>
      </c>
      <c r="AX4735">
        <v>94.99</v>
      </c>
    </row>
    <row r="4736" spans="1:50" x14ac:dyDescent="0.35">
      <c r="A4736" t="str">
        <f>C4736&amp;E4736</f>
        <v>LBY1984</v>
      </c>
      <c r="B4736" t="s">
        <v>283</v>
      </c>
      <c r="C4736" t="s">
        <v>284</v>
      </c>
      <c r="D4736" s="9" t="e">
        <v>#VALUE!</v>
      </c>
      <c r="E4736">
        <v>1984</v>
      </c>
      <c r="F4736" t="s">
        <v>72</v>
      </c>
      <c r="G4736" t="s">
        <v>67</v>
      </c>
      <c r="L4736" s="10">
        <v>81</v>
      </c>
      <c r="M4736" s="11" t="s">
        <v>55</v>
      </c>
      <c r="N4736" s="10">
        <v>94.22999999999999</v>
      </c>
      <c r="O4736" s="10" t="s">
        <v>55</v>
      </c>
      <c r="V4736" s="13">
        <v>3564547</v>
      </c>
      <c r="W4736" s="13">
        <v>573221</v>
      </c>
      <c r="X4736" s="13">
        <v>726338</v>
      </c>
      <c r="Y4736" s="13">
        <v>114822.5</v>
      </c>
      <c r="Z4736" s="13">
        <v>123730</v>
      </c>
      <c r="AA4736" s="13">
        <v>112442.5</v>
      </c>
      <c r="AB4736" s="13">
        <v>6931</v>
      </c>
      <c r="AD4736" s="10" t="e">
        <v>#N/A</v>
      </c>
      <c r="AE4736" s="10" t="e">
        <v>#N/A</v>
      </c>
      <c r="AF4736" s="10" t="e">
        <v>#N/A</v>
      </c>
      <c r="AG4736" s="13">
        <v>658023</v>
      </c>
      <c r="AH4736" s="13">
        <v>322837</v>
      </c>
      <c r="AI4736" s="13">
        <v>335186</v>
      </c>
      <c r="AJ4736" s="13">
        <v>280448</v>
      </c>
      <c r="AK4736" s="13">
        <v>137525</v>
      </c>
      <c r="AL4736" s="13">
        <v>142923</v>
      </c>
      <c r="AM4736" s="13">
        <v>242851</v>
      </c>
      <c r="AN4736" s="13">
        <v>118149</v>
      </c>
      <c r="AO4736" s="13">
        <v>124702</v>
      </c>
      <c r="AQ4736" s="13" t="s">
        <v>55</v>
      </c>
      <c r="AR4736" s="9" t="s">
        <v>55</v>
      </c>
      <c r="AS4736" s="10">
        <v>57.7</v>
      </c>
      <c r="AT4736" s="10">
        <v>942.3</v>
      </c>
      <c r="AU4736" s="10">
        <v>94.22999999999999</v>
      </c>
      <c r="AV4736" s="10">
        <v>47.9</v>
      </c>
      <c r="AW4736" s="10">
        <v>952.1</v>
      </c>
      <c r="AX4736">
        <v>95.210000000000008</v>
      </c>
    </row>
    <row r="4737" spans="1:50" x14ac:dyDescent="0.35">
      <c r="A4737" t="str">
        <f>C4737&amp;E4737</f>
        <v>LBY1985</v>
      </c>
      <c r="B4737" t="s">
        <v>283</v>
      </c>
      <c r="C4737" t="s">
        <v>284</v>
      </c>
      <c r="D4737" s="9" t="e">
        <v>#VALUE!</v>
      </c>
      <c r="E4737">
        <v>1985</v>
      </c>
      <c r="F4737" t="s">
        <v>72</v>
      </c>
      <c r="G4737" t="s">
        <v>67</v>
      </c>
      <c r="L4737" s="10">
        <v>81</v>
      </c>
      <c r="M4737" s="11" t="s">
        <v>55</v>
      </c>
      <c r="N4737" s="10">
        <v>94.52000000000001</v>
      </c>
      <c r="O4737" s="10" t="s">
        <v>55</v>
      </c>
      <c r="V4737" s="13">
        <v>3684313</v>
      </c>
      <c r="W4737" s="13">
        <v>578304</v>
      </c>
      <c r="X4737" s="13">
        <v>762019</v>
      </c>
      <c r="Y4737" s="13">
        <v>116652</v>
      </c>
      <c r="Z4737" s="13">
        <v>126401</v>
      </c>
      <c r="AA4737" s="13">
        <v>113517</v>
      </c>
      <c r="AB4737" s="13">
        <v>6733</v>
      </c>
      <c r="AD4737" s="10" t="e">
        <v>#N/A</v>
      </c>
      <c r="AE4737" s="10" t="e">
        <v>#N/A</v>
      </c>
      <c r="AF4737" s="10" t="e">
        <v>#N/A</v>
      </c>
      <c r="AG4737" s="13">
        <v>674779</v>
      </c>
      <c r="AH4737" s="13">
        <v>330965</v>
      </c>
      <c r="AI4737" s="13">
        <v>343814</v>
      </c>
      <c r="AJ4737" s="13">
        <v>292686</v>
      </c>
      <c r="AK4737" s="13">
        <v>143613</v>
      </c>
      <c r="AL4737" s="13">
        <v>149073</v>
      </c>
      <c r="AM4737" s="13">
        <v>255976</v>
      </c>
      <c r="AN4737" s="13">
        <v>124822</v>
      </c>
      <c r="AO4737" s="13">
        <v>131154</v>
      </c>
      <c r="AQ4737" s="13" t="s">
        <v>55</v>
      </c>
      <c r="AR4737" s="9" t="s">
        <v>55</v>
      </c>
      <c r="AS4737" s="10">
        <v>54.8</v>
      </c>
      <c r="AT4737" s="10">
        <v>945.2</v>
      </c>
      <c r="AU4737" s="10">
        <v>94.52000000000001</v>
      </c>
      <c r="AV4737" s="10">
        <v>45.8</v>
      </c>
      <c r="AW4737" s="10">
        <v>954.2</v>
      </c>
      <c r="AX4737">
        <v>95.42</v>
      </c>
    </row>
    <row r="4738" spans="1:50" x14ac:dyDescent="0.35">
      <c r="A4738" t="str">
        <f>C4738&amp;E4738</f>
        <v>LBY1986</v>
      </c>
      <c r="B4738" t="s">
        <v>283</v>
      </c>
      <c r="C4738" t="s">
        <v>284</v>
      </c>
      <c r="D4738" s="9" t="e">
        <v>#VALUE!</v>
      </c>
      <c r="E4738">
        <v>1986</v>
      </c>
      <c r="F4738" t="s">
        <v>72</v>
      </c>
      <c r="G4738" t="s">
        <v>67</v>
      </c>
      <c r="L4738" s="10">
        <v>82</v>
      </c>
      <c r="M4738" s="11">
        <v>63.477058823529411</v>
      </c>
      <c r="N4738" s="10">
        <v>94.81</v>
      </c>
      <c r="O4738" s="10" t="s">
        <v>55</v>
      </c>
      <c r="V4738" s="13">
        <v>3800110</v>
      </c>
      <c r="W4738" s="13">
        <v>586019</v>
      </c>
      <c r="X4738" s="13">
        <v>795956</v>
      </c>
      <c r="Y4738" s="13">
        <v>119479.5</v>
      </c>
      <c r="Z4738" s="13">
        <v>127907</v>
      </c>
      <c r="AA4738" s="13">
        <v>112951</v>
      </c>
      <c r="AB4738" s="13">
        <v>6498</v>
      </c>
      <c r="AD4738" s="10" t="e">
        <v>#N/A</v>
      </c>
      <c r="AE4738" s="10" t="e">
        <v>#N/A</v>
      </c>
      <c r="AF4738" s="10" t="e">
        <v>#N/A</v>
      </c>
      <c r="AG4738" s="13">
        <v>688061</v>
      </c>
      <c r="AH4738" s="13">
        <v>337848</v>
      </c>
      <c r="AI4738" s="13">
        <v>350213</v>
      </c>
      <c r="AJ4738" s="13">
        <v>303950</v>
      </c>
      <c r="AK4738" s="13">
        <v>149458</v>
      </c>
      <c r="AL4738" s="13">
        <v>154492</v>
      </c>
      <c r="AM4738" s="13">
        <v>268076</v>
      </c>
      <c r="AN4738" s="13">
        <v>131235</v>
      </c>
      <c r="AO4738" s="13">
        <v>136841</v>
      </c>
      <c r="AQ4738" s="13" t="s">
        <v>55</v>
      </c>
      <c r="AR4738" s="9" t="s">
        <v>55</v>
      </c>
      <c r="AS4738" s="10">
        <v>51.9</v>
      </c>
      <c r="AT4738" s="10">
        <v>948.1</v>
      </c>
      <c r="AU4738" s="10">
        <v>94.81</v>
      </c>
      <c r="AV4738" s="10">
        <v>43.6</v>
      </c>
      <c r="AW4738" s="10">
        <v>956.4</v>
      </c>
      <c r="AX4738">
        <v>95.64</v>
      </c>
    </row>
    <row r="4739" spans="1:50" x14ac:dyDescent="0.35">
      <c r="A4739" t="str">
        <f>C4739&amp;E4739</f>
        <v>LBY1987</v>
      </c>
      <c r="B4739" t="s">
        <v>283</v>
      </c>
      <c r="C4739" t="s">
        <v>284</v>
      </c>
      <c r="D4739" s="9" t="e">
        <v>#VALUE!</v>
      </c>
      <c r="E4739">
        <v>1987</v>
      </c>
      <c r="F4739" t="s">
        <v>72</v>
      </c>
      <c r="G4739" t="s">
        <v>67</v>
      </c>
      <c r="L4739" s="10">
        <v>82</v>
      </c>
      <c r="M4739" s="11" t="s">
        <v>55</v>
      </c>
      <c r="N4739" s="10">
        <v>95.08</v>
      </c>
      <c r="O4739" s="10" t="s">
        <v>55</v>
      </c>
      <c r="V4739" s="13">
        <v>3911939</v>
      </c>
      <c r="W4739" s="13">
        <v>594691</v>
      </c>
      <c r="X4739" s="13">
        <v>828628</v>
      </c>
      <c r="Y4739" s="13">
        <v>121639</v>
      </c>
      <c r="Z4739" s="13">
        <v>128493</v>
      </c>
      <c r="AA4739" s="13">
        <v>113096</v>
      </c>
      <c r="AB4739" s="13">
        <v>6226</v>
      </c>
      <c r="AD4739" s="10" t="e">
        <v>#N/A</v>
      </c>
      <c r="AE4739" s="10" t="e">
        <v>#N/A</v>
      </c>
      <c r="AF4739" s="10" t="e">
        <v>#N/A</v>
      </c>
      <c r="AG4739" s="13">
        <v>703225</v>
      </c>
      <c r="AH4739" s="13">
        <v>344422</v>
      </c>
      <c r="AI4739" s="13">
        <v>358803</v>
      </c>
      <c r="AJ4739" s="13">
        <v>315487</v>
      </c>
      <c r="AK4739" s="13">
        <v>154910</v>
      </c>
      <c r="AL4739" s="13">
        <v>160577</v>
      </c>
      <c r="AM4739" s="13">
        <v>280831</v>
      </c>
      <c r="AN4739" s="13">
        <v>137551</v>
      </c>
      <c r="AO4739" s="13">
        <v>143280</v>
      </c>
      <c r="AQ4739" s="13" t="s">
        <v>55</v>
      </c>
      <c r="AR4739" s="9" t="s">
        <v>55</v>
      </c>
      <c r="AS4739" s="10">
        <v>49.2</v>
      </c>
      <c r="AT4739" s="10">
        <v>950.8</v>
      </c>
      <c r="AU4739" s="10">
        <v>95.08</v>
      </c>
      <c r="AV4739" s="10">
        <v>41.5</v>
      </c>
      <c r="AW4739" s="10">
        <v>958.5</v>
      </c>
      <c r="AX4739">
        <v>95.85</v>
      </c>
    </row>
    <row r="4740" spans="1:50" x14ac:dyDescent="0.35">
      <c r="A4740" t="str">
        <f>C4740&amp;E4740</f>
        <v>LBY1988</v>
      </c>
      <c r="B4740" t="s">
        <v>283</v>
      </c>
      <c r="C4740" t="s">
        <v>284</v>
      </c>
      <c r="D4740" s="9" t="e">
        <v>#VALUE!</v>
      </c>
      <c r="E4740">
        <v>1988</v>
      </c>
      <c r="F4740" t="s">
        <v>72</v>
      </c>
      <c r="G4740" t="s">
        <v>67</v>
      </c>
      <c r="L4740" s="10">
        <v>84</v>
      </c>
      <c r="M4740" s="11" t="s">
        <v>55</v>
      </c>
      <c r="N4740" s="10">
        <v>95.34</v>
      </c>
      <c r="O4740" s="10" t="s">
        <v>55</v>
      </c>
      <c r="V4740" s="13">
        <v>4021565</v>
      </c>
      <c r="W4740" s="13">
        <v>602869</v>
      </c>
      <c r="X4740" s="13">
        <v>861895</v>
      </c>
      <c r="Y4740" s="13">
        <v>122836.5</v>
      </c>
      <c r="Z4740" s="13">
        <v>128071</v>
      </c>
      <c r="AA4740" s="13">
        <v>113878</v>
      </c>
      <c r="AB4740" s="13">
        <v>5921</v>
      </c>
      <c r="AD4740" s="10" t="e">
        <v>#N/A</v>
      </c>
      <c r="AE4740" s="10" t="e">
        <v>#N/A</v>
      </c>
      <c r="AF4740" s="10" t="e">
        <v>#N/A</v>
      </c>
      <c r="AG4740" s="13">
        <v>714782</v>
      </c>
      <c r="AH4740" s="13">
        <v>349751</v>
      </c>
      <c r="AI4740" s="13">
        <v>365031</v>
      </c>
      <c r="AJ4740" s="13">
        <v>325152</v>
      </c>
      <c r="AK4740" s="13">
        <v>159608</v>
      </c>
      <c r="AL4740" s="13">
        <v>165544</v>
      </c>
      <c r="AM4740" s="13">
        <v>292820</v>
      </c>
      <c r="AN4740" s="13">
        <v>143590</v>
      </c>
      <c r="AO4740" s="13">
        <v>149230</v>
      </c>
      <c r="AQ4740" s="13" t="s">
        <v>55</v>
      </c>
      <c r="AR4740" s="9" t="s">
        <v>55</v>
      </c>
      <c r="AS4740" s="10">
        <v>46.6</v>
      </c>
      <c r="AT4740" s="10">
        <v>953.4</v>
      </c>
      <c r="AU4740" s="10">
        <v>95.34</v>
      </c>
      <c r="AV4740" s="10">
        <v>39.5</v>
      </c>
      <c r="AW4740" s="10">
        <v>960.5</v>
      </c>
      <c r="AX4740">
        <v>96.05</v>
      </c>
    </row>
    <row r="4741" spans="1:50" x14ac:dyDescent="0.35">
      <c r="A4741" t="str">
        <f>C4741&amp;E4741</f>
        <v>LBY1989</v>
      </c>
      <c r="B4741" t="s">
        <v>283</v>
      </c>
      <c r="C4741" t="s">
        <v>284</v>
      </c>
      <c r="D4741" s="9" t="e">
        <v>#VALUE!</v>
      </c>
      <c r="E4741">
        <v>1989</v>
      </c>
      <c r="F4741" t="s">
        <v>72</v>
      </c>
      <c r="G4741" t="s">
        <v>67</v>
      </c>
      <c r="L4741" s="10">
        <v>87</v>
      </c>
      <c r="M4741" s="11" t="s">
        <v>55</v>
      </c>
      <c r="N4741" s="10">
        <v>95.59</v>
      </c>
      <c r="O4741" s="10" t="s">
        <v>55</v>
      </c>
      <c r="V4741" s="13">
        <v>4130042</v>
      </c>
      <c r="W4741" s="13">
        <v>608706</v>
      </c>
      <c r="X4741" s="13">
        <v>896988</v>
      </c>
      <c r="Y4741" s="13">
        <v>123149.5</v>
      </c>
      <c r="Z4741" s="13">
        <v>126746</v>
      </c>
      <c r="AA4741" s="13">
        <v>115670.5</v>
      </c>
      <c r="AB4741" s="13">
        <v>5583</v>
      </c>
      <c r="AD4741" s="10" t="e">
        <v>#N/A</v>
      </c>
      <c r="AE4741" s="10" t="e">
        <v>#N/A</v>
      </c>
      <c r="AF4741" s="10" t="e">
        <v>#N/A</v>
      </c>
      <c r="AG4741" s="13">
        <v>723160</v>
      </c>
      <c r="AH4741" s="13">
        <v>353893</v>
      </c>
      <c r="AI4741" s="13">
        <v>369267</v>
      </c>
      <c r="AJ4741" s="13">
        <v>333439</v>
      </c>
      <c r="AK4741" s="13">
        <v>163727</v>
      </c>
      <c r="AL4741" s="13">
        <v>169712</v>
      </c>
      <c r="AM4741" s="13">
        <v>303981</v>
      </c>
      <c r="AN4741" s="13">
        <v>149308</v>
      </c>
      <c r="AO4741" s="13">
        <v>154673</v>
      </c>
      <c r="AQ4741" s="13" t="s">
        <v>55</v>
      </c>
      <c r="AR4741" s="9" t="s">
        <v>55</v>
      </c>
      <c r="AS4741" s="10">
        <v>44.1</v>
      </c>
      <c r="AT4741" s="10">
        <v>955.9</v>
      </c>
      <c r="AU4741" s="10">
        <v>95.59</v>
      </c>
      <c r="AV4741" s="10">
        <v>37.5</v>
      </c>
      <c r="AW4741" s="10">
        <v>962.5</v>
      </c>
      <c r="AX4741">
        <v>96.25</v>
      </c>
    </row>
    <row r="4742" spans="1:50" x14ac:dyDescent="0.35">
      <c r="A4742" t="str">
        <f>C4742&amp;E4742</f>
        <v>LBY1990</v>
      </c>
      <c r="B4742" t="s">
        <v>283</v>
      </c>
      <c r="C4742" t="s">
        <v>284</v>
      </c>
      <c r="D4742" s="9" t="e">
        <v>#VALUE!</v>
      </c>
      <c r="E4742">
        <v>1990</v>
      </c>
      <c r="F4742" t="s">
        <v>72</v>
      </c>
      <c r="G4742" t="s">
        <v>67</v>
      </c>
      <c r="L4742" s="10">
        <v>84</v>
      </c>
      <c r="M4742" s="11" t="s">
        <v>55</v>
      </c>
      <c r="N4742" s="10">
        <v>95.820000000000007</v>
      </c>
      <c r="O4742" s="10" t="s">
        <v>55</v>
      </c>
      <c r="V4742" s="13">
        <v>4236983</v>
      </c>
      <c r="W4742" s="13">
        <v>610484</v>
      </c>
      <c r="X4742" s="13">
        <v>933436</v>
      </c>
      <c r="Y4742" s="13">
        <v>122559</v>
      </c>
      <c r="Z4742" s="13">
        <v>124869</v>
      </c>
      <c r="AA4742" s="13">
        <v>118488</v>
      </c>
      <c r="AB4742" s="13">
        <v>5237</v>
      </c>
      <c r="AD4742" s="10" t="e">
        <v>#N/A</v>
      </c>
      <c r="AE4742" s="10" t="e">
        <v>#N/A</v>
      </c>
      <c r="AF4742" s="10" t="e">
        <v>#N/A</v>
      </c>
      <c r="AG4742" s="13">
        <v>729261</v>
      </c>
      <c r="AH4742" s="13">
        <v>357057</v>
      </c>
      <c r="AI4742" s="13">
        <v>372204</v>
      </c>
      <c r="AJ4742" s="13">
        <v>341185</v>
      </c>
      <c r="AK4742" s="13">
        <v>167561</v>
      </c>
      <c r="AL4742" s="13">
        <v>173624</v>
      </c>
      <c r="AM4742" s="13">
        <v>314324</v>
      </c>
      <c r="AN4742" s="13">
        <v>154597</v>
      </c>
      <c r="AO4742" s="13">
        <v>159727</v>
      </c>
      <c r="AQ4742" s="13" t="s">
        <v>55</v>
      </c>
      <c r="AR4742" s="9" t="s">
        <v>55</v>
      </c>
      <c r="AS4742" s="10">
        <v>41.8</v>
      </c>
      <c r="AT4742" s="10">
        <v>958.2</v>
      </c>
      <c r="AU4742" s="10">
        <v>95.820000000000007</v>
      </c>
      <c r="AV4742" s="10">
        <v>35.700000000000003</v>
      </c>
      <c r="AW4742" s="10">
        <v>964.3</v>
      </c>
      <c r="AX4742">
        <v>96.429999999999993</v>
      </c>
    </row>
    <row r="4743" spans="1:50" x14ac:dyDescent="0.35">
      <c r="A4743" t="str">
        <f>C4743&amp;E4743</f>
        <v>LBY1991</v>
      </c>
      <c r="B4743" t="s">
        <v>283</v>
      </c>
      <c r="C4743" t="s">
        <v>284</v>
      </c>
      <c r="D4743" s="9" t="e">
        <v>#VALUE!</v>
      </c>
      <c r="E4743">
        <v>1991</v>
      </c>
      <c r="F4743" t="s">
        <v>72</v>
      </c>
      <c r="G4743" t="s">
        <v>67</v>
      </c>
      <c r="L4743" s="10">
        <v>87</v>
      </c>
      <c r="M4743" s="11" t="s">
        <v>55</v>
      </c>
      <c r="N4743" s="10">
        <v>96.029999999999987</v>
      </c>
      <c r="O4743" s="10" t="s">
        <v>55</v>
      </c>
      <c r="V4743" s="13">
        <v>4341971</v>
      </c>
      <c r="W4743" s="13">
        <v>608381</v>
      </c>
      <c r="X4743" s="13">
        <v>971056</v>
      </c>
      <c r="Y4743" s="13">
        <v>121256.5</v>
      </c>
      <c r="Z4743" s="13">
        <v>122643</v>
      </c>
      <c r="AA4743" s="13">
        <v>120678.5</v>
      </c>
      <c r="AB4743" s="13">
        <v>4899</v>
      </c>
      <c r="AD4743" s="10" t="e">
        <v>#N/A</v>
      </c>
      <c r="AE4743" s="10" t="e">
        <v>#N/A</v>
      </c>
      <c r="AF4743" s="10" t="e">
        <v>#N/A</v>
      </c>
      <c r="AG4743" s="13">
        <v>734128</v>
      </c>
      <c r="AH4743" s="13">
        <v>359567</v>
      </c>
      <c r="AI4743" s="13">
        <v>374561</v>
      </c>
      <c r="AJ4743" s="13">
        <v>348631</v>
      </c>
      <c r="AK4743" s="13">
        <v>171165</v>
      </c>
      <c r="AL4743" s="13">
        <v>177466</v>
      </c>
      <c r="AM4743" s="13">
        <v>323824</v>
      </c>
      <c r="AN4743" s="13">
        <v>159364</v>
      </c>
      <c r="AO4743" s="13">
        <v>164460</v>
      </c>
      <c r="AQ4743" s="13" t="s">
        <v>55</v>
      </c>
      <c r="AR4743" s="9" t="s">
        <v>55</v>
      </c>
      <c r="AS4743" s="10">
        <v>39.700000000000003</v>
      </c>
      <c r="AT4743" s="10">
        <v>960.3</v>
      </c>
      <c r="AU4743" s="10">
        <v>96.029999999999987</v>
      </c>
      <c r="AV4743" s="10">
        <v>33.9</v>
      </c>
      <c r="AW4743" s="10">
        <v>966.1</v>
      </c>
      <c r="AX4743">
        <v>96.61</v>
      </c>
    </row>
    <row r="4744" spans="1:50" x14ac:dyDescent="0.35">
      <c r="A4744" t="str">
        <f>C4744&amp;E4744</f>
        <v>LBY1992</v>
      </c>
      <c r="B4744" t="s">
        <v>283</v>
      </c>
      <c r="C4744" t="s">
        <v>284</v>
      </c>
      <c r="D4744" s="9" t="e">
        <v>#VALUE!</v>
      </c>
      <c r="E4744">
        <v>1992</v>
      </c>
      <c r="F4744" t="s">
        <v>72</v>
      </c>
      <c r="G4744" t="s">
        <v>67</v>
      </c>
      <c r="L4744" s="10">
        <v>90</v>
      </c>
      <c r="M4744" s="11" t="s">
        <v>55</v>
      </c>
      <c r="N4744" s="10">
        <v>96.22999999999999</v>
      </c>
      <c r="O4744" s="10" t="s">
        <v>55</v>
      </c>
      <c r="V4744" s="13">
        <v>4444820</v>
      </c>
      <c r="W4744" s="13">
        <v>603164</v>
      </c>
      <c r="X4744" s="13">
        <v>1009821</v>
      </c>
      <c r="Y4744" s="13">
        <v>119497</v>
      </c>
      <c r="Z4744" s="13">
        <v>120475</v>
      </c>
      <c r="AA4744" s="13">
        <v>121929.5</v>
      </c>
      <c r="AB4744" s="13">
        <v>4587</v>
      </c>
      <c r="AD4744" s="10" t="e">
        <v>#N/A</v>
      </c>
      <c r="AE4744" s="10" t="e">
        <v>#N/A</v>
      </c>
      <c r="AF4744" s="10" t="e">
        <v>#N/A</v>
      </c>
      <c r="AG4744" s="13">
        <v>738692</v>
      </c>
      <c r="AH4744" s="13">
        <v>361712</v>
      </c>
      <c r="AI4744" s="13">
        <v>376980</v>
      </c>
      <c r="AJ4744" s="13">
        <v>354521</v>
      </c>
      <c r="AK4744" s="13">
        <v>173944</v>
      </c>
      <c r="AL4744" s="13">
        <v>180577</v>
      </c>
      <c r="AM4744" s="13">
        <v>332326</v>
      </c>
      <c r="AN4744" s="13">
        <v>163484</v>
      </c>
      <c r="AO4744" s="13">
        <v>168842</v>
      </c>
      <c r="AQ4744" s="13" t="s">
        <v>55</v>
      </c>
      <c r="AR4744" s="9" t="s">
        <v>55</v>
      </c>
      <c r="AS4744" s="10">
        <v>37.700000000000003</v>
      </c>
      <c r="AT4744" s="10">
        <v>962.3</v>
      </c>
      <c r="AU4744" s="10">
        <v>96.22999999999999</v>
      </c>
      <c r="AV4744" s="10">
        <v>32.299999999999997</v>
      </c>
      <c r="AW4744" s="10">
        <v>967.7</v>
      </c>
      <c r="AX4744">
        <v>96.77000000000001</v>
      </c>
    </row>
    <row r="4745" spans="1:50" x14ac:dyDescent="0.35">
      <c r="A4745" t="str">
        <f>C4745&amp;E4745</f>
        <v>LBY1993</v>
      </c>
      <c r="B4745" t="s">
        <v>283</v>
      </c>
      <c r="C4745" t="s">
        <v>284</v>
      </c>
      <c r="D4745" s="9" t="e">
        <v>#VALUE!</v>
      </c>
      <c r="E4745">
        <v>1993</v>
      </c>
      <c r="F4745" t="s">
        <v>72</v>
      </c>
      <c r="G4745" t="s">
        <v>67</v>
      </c>
      <c r="L4745" s="10">
        <v>96</v>
      </c>
      <c r="M4745" s="11" t="s">
        <v>55</v>
      </c>
      <c r="N4745" s="10">
        <v>96.399999999999991</v>
      </c>
      <c r="O4745" s="10" t="s">
        <v>55</v>
      </c>
      <c r="V4745" s="13">
        <v>4544970</v>
      </c>
      <c r="W4745" s="13">
        <v>595478</v>
      </c>
      <c r="X4745" s="13">
        <v>1049505</v>
      </c>
      <c r="Y4745" s="13">
        <v>117570</v>
      </c>
      <c r="Z4745" s="13">
        <v>117837</v>
      </c>
      <c r="AA4745" s="13">
        <v>122300</v>
      </c>
      <c r="AB4745" s="13">
        <v>4295</v>
      </c>
      <c r="AD4745" s="10" t="e">
        <v>#N/A</v>
      </c>
      <c r="AE4745" s="10" t="e">
        <v>#N/A</v>
      </c>
      <c r="AF4745" s="10" t="e">
        <v>#N/A</v>
      </c>
      <c r="AG4745" s="13">
        <v>744925</v>
      </c>
      <c r="AH4745" s="13">
        <v>364599</v>
      </c>
      <c r="AI4745" s="13">
        <v>380326</v>
      </c>
      <c r="AJ4745" s="13">
        <v>359309</v>
      </c>
      <c r="AK4745" s="13">
        <v>176194</v>
      </c>
      <c r="AL4745" s="13">
        <v>183115</v>
      </c>
      <c r="AM4745" s="13">
        <v>340736</v>
      </c>
      <c r="AN4745" s="13">
        <v>167478</v>
      </c>
      <c r="AO4745" s="13">
        <v>173258</v>
      </c>
      <c r="AQ4745" s="13" t="s">
        <v>55</v>
      </c>
      <c r="AR4745" s="9" t="s">
        <v>55</v>
      </c>
      <c r="AS4745" s="10">
        <v>36</v>
      </c>
      <c r="AT4745" s="10">
        <v>964</v>
      </c>
      <c r="AU4745" s="10">
        <v>96.399999999999991</v>
      </c>
      <c r="AV4745" s="10">
        <v>30.9</v>
      </c>
      <c r="AW4745" s="10">
        <v>969.1</v>
      </c>
      <c r="AX4745">
        <v>96.91</v>
      </c>
    </row>
    <row r="4746" spans="1:50" x14ac:dyDescent="0.35">
      <c r="A4746" t="str">
        <f>C4746&amp;E4746</f>
        <v>LBY1994</v>
      </c>
      <c r="B4746" t="s">
        <v>283</v>
      </c>
      <c r="C4746" t="s">
        <v>284</v>
      </c>
      <c r="D4746" s="9" t="e">
        <v>#VALUE!</v>
      </c>
      <c r="E4746">
        <v>1994</v>
      </c>
      <c r="F4746" t="s">
        <v>72</v>
      </c>
      <c r="G4746" t="s">
        <v>67</v>
      </c>
      <c r="L4746" s="10">
        <v>95</v>
      </c>
      <c r="M4746" s="11" t="s">
        <v>55</v>
      </c>
      <c r="N4746" s="10">
        <v>96.55</v>
      </c>
      <c r="O4746" s="10" t="s">
        <v>55</v>
      </c>
      <c r="V4746" s="13">
        <v>4641296</v>
      </c>
      <c r="W4746" s="13">
        <v>586211</v>
      </c>
      <c r="X4746" s="13">
        <v>1089726</v>
      </c>
      <c r="Y4746" s="13">
        <v>115404.5</v>
      </c>
      <c r="Z4746" s="13">
        <v>115779</v>
      </c>
      <c r="AA4746" s="13">
        <v>121760</v>
      </c>
      <c r="AB4746" s="13">
        <v>4035</v>
      </c>
      <c r="AD4746" s="10" t="e">
        <v>#N/A</v>
      </c>
      <c r="AE4746" s="10" t="e">
        <v>#N/A</v>
      </c>
      <c r="AF4746" s="10" t="e">
        <v>#N/A</v>
      </c>
      <c r="AG4746" s="13">
        <v>752216</v>
      </c>
      <c r="AH4746" s="13">
        <v>367989</v>
      </c>
      <c r="AI4746" s="13">
        <v>384227</v>
      </c>
      <c r="AJ4746" s="13">
        <v>363046</v>
      </c>
      <c r="AK4746" s="13">
        <v>177942</v>
      </c>
      <c r="AL4746" s="13">
        <v>185104</v>
      </c>
      <c r="AM4746" s="13">
        <v>348585</v>
      </c>
      <c r="AN4746" s="13">
        <v>171167</v>
      </c>
      <c r="AO4746" s="13">
        <v>177418</v>
      </c>
      <c r="AQ4746" s="13" t="s">
        <v>55</v>
      </c>
      <c r="AR4746" s="9" t="s">
        <v>55</v>
      </c>
      <c r="AS4746" s="10">
        <v>34.5</v>
      </c>
      <c r="AT4746" s="10">
        <v>965.5</v>
      </c>
      <c r="AU4746" s="10">
        <v>96.55</v>
      </c>
      <c r="AV4746" s="10">
        <v>29.6</v>
      </c>
      <c r="AW4746" s="10">
        <v>970.4</v>
      </c>
      <c r="AX4746">
        <v>97.039999999999992</v>
      </c>
    </row>
    <row r="4747" spans="1:50" x14ac:dyDescent="0.35">
      <c r="A4747" t="str">
        <f>C4747&amp;E4747</f>
        <v>LBY1995</v>
      </c>
      <c r="B4747" t="s">
        <v>283</v>
      </c>
      <c r="C4747" t="s">
        <v>284</v>
      </c>
      <c r="D4747" s="9" t="e">
        <v>#VALUE!</v>
      </c>
      <c r="E4747">
        <v>1995</v>
      </c>
      <c r="F4747" t="s">
        <v>72</v>
      </c>
      <c r="G4747" t="s">
        <v>67</v>
      </c>
      <c r="L4747" s="10">
        <v>95</v>
      </c>
      <c r="M4747" s="11" t="s">
        <v>55</v>
      </c>
      <c r="N4747" s="10">
        <v>96.69</v>
      </c>
      <c r="O4747" s="10" t="s">
        <v>55</v>
      </c>
      <c r="V4747" s="13">
        <v>4733063</v>
      </c>
      <c r="W4747" s="13">
        <v>576576</v>
      </c>
      <c r="X4747" s="13">
        <v>1129197</v>
      </c>
      <c r="Y4747" s="13">
        <v>113239.5</v>
      </c>
      <c r="Z4747" s="13">
        <v>114343</v>
      </c>
      <c r="AA4747" s="13">
        <v>120490</v>
      </c>
      <c r="AB4747" s="13">
        <v>3819</v>
      </c>
      <c r="AD4747" s="10" t="e">
        <v>#N/A</v>
      </c>
      <c r="AE4747" s="10" t="e">
        <v>#N/A</v>
      </c>
      <c r="AF4747" s="10" t="e">
        <v>#N/A</v>
      </c>
      <c r="AG4747" s="13">
        <v>759479</v>
      </c>
      <c r="AH4747" s="13">
        <v>371436</v>
      </c>
      <c r="AI4747" s="13">
        <v>388043</v>
      </c>
      <c r="AJ4747" s="13">
        <v>365504</v>
      </c>
      <c r="AK4747" s="13">
        <v>179076</v>
      </c>
      <c r="AL4747" s="13">
        <v>186428</v>
      </c>
      <c r="AM4747" s="13">
        <v>354869</v>
      </c>
      <c r="AN4747" s="13">
        <v>174124</v>
      </c>
      <c r="AO4747" s="13">
        <v>180745</v>
      </c>
      <c r="AQ4747" s="13" t="s">
        <v>55</v>
      </c>
      <c r="AR4747" s="9" t="s">
        <v>55</v>
      </c>
      <c r="AS4747" s="10">
        <v>33.1</v>
      </c>
      <c r="AT4747" s="10">
        <v>966.9</v>
      </c>
      <c r="AU4747" s="10">
        <v>96.69</v>
      </c>
      <c r="AV4747" s="10">
        <v>28.5</v>
      </c>
      <c r="AW4747" s="10">
        <v>971.5</v>
      </c>
      <c r="AX4747">
        <v>97.15</v>
      </c>
    </row>
    <row r="4748" spans="1:50" x14ac:dyDescent="0.35">
      <c r="A4748" t="str">
        <f>C4748&amp;E4748</f>
        <v>LBY1996</v>
      </c>
      <c r="B4748" t="s">
        <v>283</v>
      </c>
      <c r="C4748" t="s">
        <v>284</v>
      </c>
      <c r="D4748" s="9" t="e">
        <v>#VALUE!</v>
      </c>
      <c r="E4748">
        <v>1996</v>
      </c>
      <c r="F4748" t="s">
        <v>72</v>
      </c>
      <c r="G4748" t="s">
        <v>67</v>
      </c>
      <c r="L4748" s="10">
        <v>96</v>
      </c>
      <c r="M4748" s="11" t="s">
        <v>55</v>
      </c>
      <c r="N4748" s="10">
        <v>96.81</v>
      </c>
      <c r="O4748" s="10" t="s">
        <v>55</v>
      </c>
      <c r="P4748" s="12">
        <v>-0.88402599999999998</v>
      </c>
      <c r="Q4748" s="12">
        <v>-0.87193699999999996</v>
      </c>
      <c r="R4748" s="12">
        <v>-0.98805900000000002</v>
      </c>
      <c r="S4748" s="12">
        <v>-1.7357199999999999</v>
      </c>
      <c r="T4748" s="12">
        <v>-1.18347</v>
      </c>
      <c r="U4748" s="12">
        <v>-1.4973099999999999</v>
      </c>
      <c r="V4748" s="13">
        <v>4820066</v>
      </c>
      <c r="W4748" s="13">
        <v>567480</v>
      </c>
      <c r="X4748" s="13">
        <v>1167010</v>
      </c>
      <c r="Y4748" s="13">
        <v>111613.5</v>
      </c>
      <c r="Z4748" s="13">
        <v>113259</v>
      </c>
      <c r="AA4748" s="13">
        <v>118740.5</v>
      </c>
      <c r="AB4748" s="13">
        <v>3635</v>
      </c>
      <c r="AD4748" s="10" t="e">
        <v>#N/A</v>
      </c>
      <c r="AE4748" s="10" t="e">
        <v>#N/A</v>
      </c>
      <c r="AF4748" s="10" t="e">
        <v>#N/A</v>
      </c>
      <c r="AG4748" s="13">
        <v>765092</v>
      </c>
      <c r="AH4748" s="13">
        <v>374194</v>
      </c>
      <c r="AI4748" s="13">
        <v>390898</v>
      </c>
      <c r="AJ4748" s="13">
        <v>366986</v>
      </c>
      <c r="AK4748" s="13">
        <v>179766</v>
      </c>
      <c r="AL4748" s="13">
        <v>187220</v>
      </c>
      <c r="AM4748" s="13">
        <v>359025</v>
      </c>
      <c r="AN4748" s="13">
        <v>176128</v>
      </c>
      <c r="AO4748" s="13">
        <v>182897</v>
      </c>
      <c r="AQ4748" s="13" t="s">
        <v>55</v>
      </c>
      <c r="AR4748" s="9" t="s">
        <v>55</v>
      </c>
      <c r="AS4748" s="10">
        <v>31.9</v>
      </c>
      <c r="AT4748" s="10">
        <v>968.1</v>
      </c>
      <c r="AU4748" s="10">
        <v>96.81</v>
      </c>
      <c r="AV4748" s="10">
        <v>27.4</v>
      </c>
      <c r="AW4748" s="10">
        <v>972.6</v>
      </c>
      <c r="AX4748">
        <v>97.26</v>
      </c>
    </row>
    <row r="4749" spans="1:50" x14ac:dyDescent="0.35">
      <c r="A4749" t="str">
        <f>C4749&amp;E4749</f>
        <v>LBY1997</v>
      </c>
      <c r="B4749" t="s">
        <v>283</v>
      </c>
      <c r="C4749" t="s">
        <v>284</v>
      </c>
      <c r="D4749" s="9" t="e">
        <v>#VALUE!</v>
      </c>
      <c r="E4749">
        <v>1997</v>
      </c>
      <c r="F4749" t="s">
        <v>72</v>
      </c>
      <c r="G4749" t="s">
        <v>67</v>
      </c>
      <c r="L4749" s="10">
        <v>96</v>
      </c>
      <c r="M4749" s="11" t="s">
        <v>55</v>
      </c>
      <c r="N4749" s="10">
        <v>96.92</v>
      </c>
      <c r="O4749" s="10" t="s">
        <v>55</v>
      </c>
      <c r="V4749" s="13">
        <v>4902346</v>
      </c>
      <c r="W4749" s="13">
        <v>559178</v>
      </c>
      <c r="X4749" s="13">
        <v>1203828</v>
      </c>
      <c r="Y4749" s="13">
        <v>110444</v>
      </c>
      <c r="Z4749" s="13">
        <v>111950</v>
      </c>
      <c r="AA4749" s="13">
        <v>116796</v>
      </c>
      <c r="AB4749" s="13">
        <v>3471</v>
      </c>
      <c r="AD4749" s="10" t="e">
        <v>#N/A</v>
      </c>
      <c r="AE4749" s="10" t="e">
        <v>#N/A</v>
      </c>
      <c r="AF4749" s="10" t="e">
        <v>#N/A</v>
      </c>
      <c r="AG4749" s="13">
        <v>769927</v>
      </c>
      <c r="AH4749" s="13">
        <v>376399</v>
      </c>
      <c r="AI4749" s="13">
        <v>393528</v>
      </c>
      <c r="AJ4749" s="13">
        <v>370338</v>
      </c>
      <c r="AK4749" s="13">
        <v>181329</v>
      </c>
      <c r="AL4749" s="13">
        <v>189009</v>
      </c>
      <c r="AM4749" s="13">
        <v>363322</v>
      </c>
      <c r="AN4749" s="13">
        <v>177978</v>
      </c>
      <c r="AO4749" s="13">
        <v>185344</v>
      </c>
      <c r="AQ4749" s="13" t="s">
        <v>55</v>
      </c>
      <c r="AR4749" s="9" t="s">
        <v>55</v>
      </c>
      <c r="AS4749" s="10">
        <v>30.8</v>
      </c>
      <c r="AT4749" s="10">
        <v>969.2</v>
      </c>
      <c r="AU4749" s="10">
        <v>96.92</v>
      </c>
      <c r="AV4749" s="10">
        <v>26.5</v>
      </c>
      <c r="AW4749" s="10">
        <v>973.5</v>
      </c>
      <c r="AX4749">
        <v>97.35</v>
      </c>
    </row>
    <row r="4750" spans="1:50" x14ac:dyDescent="0.35">
      <c r="A4750" t="str">
        <f>C4750&amp;E4750</f>
        <v>LBY1998</v>
      </c>
      <c r="B4750" t="s">
        <v>283</v>
      </c>
      <c r="C4750" t="s">
        <v>284</v>
      </c>
      <c r="D4750" s="9" t="e">
        <v>#VALUE!</v>
      </c>
      <c r="E4750">
        <v>1998</v>
      </c>
      <c r="F4750" t="s">
        <v>72</v>
      </c>
      <c r="G4750" t="s">
        <v>67</v>
      </c>
      <c r="L4750" s="10">
        <v>95</v>
      </c>
      <c r="M4750" s="11" t="s">
        <v>55</v>
      </c>
      <c r="N4750" s="10">
        <v>97.02000000000001</v>
      </c>
      <c r="O4750" s="10" t="s">
        <v>55</v>
      </c>
      <c r="P4750" s="12">
        <v>-0.93360699999999996</v>
      </c>
      <c r="Q4750" s="12">
        <v>-0.90735299999999997</v>
      </c>
      <c r="R4750" s="12">
        <v>-0.80974000000000002</v>
      </c>
      <c r="S4750" s="12">
        <v>-1.8909899999999999</v>
      </c>
      <c r="T4750" s="12">
        <v>-1.11873</v>
      </c>
      <c r="U4750" s="12">
        <v>-1.67916</v>
      </c>
      <c r="V4750" s="13">
        <v>4980962</v>
      </c>
      <c r="W4750" s="13">
        <v>551853</v>
      </c>
      <c r="X4750" s="13">
        <v>1240546</v>
      </c>
      <c r="Y4750" s="13">
        <v>109341.5</v>
      </c>
      <c r="Z4750" s="13">
        <v>110634</v>
      </c>
      <c r="AA4750" s="13">
        <v>114598.5</v>
      </c>
      <c r="AB4750" s="13">
        <v>3321</v>
      </c>
      <c r="AD4750" s="10" t="e">
        <v>#N/A</v>
      </c>
      <c r="AE4750" s="10" t="e">
        <v>#N/A</v>
      </c>
      <c r="AF4750" s="10" t="e">
        <v>#N/A</v>
      </c>
      <c r="AG4750" s="13">
        <v>769074</v>
      </c>
      <c r="AH4750" s="13">
        <v>375842</v>
      </c>
      <c r="AI4750" s="13">
        <v>393232</v>
      </c>
      <c r="AJ4750" s="13">
        <v>374295</v>
      </c>
      <c r="AK4750" s="13">
        <v>183274</v>
      </c>
      <c r="AL4750" s="13">
        <v>191021</v>
      </c>
      <c r="AM4750" s="13">
        <v>365578</v>
      </c>
      <c r="AN4750" s="13">
        <v>179003</v>
      </c>
      <c r="AO4750" s="13">
        <v>186575</v>
      </c>
      <c r="AQ4750" s="13" t="s">
        <v>55</v>
      </c>
      <c r="AR4750" s="9" t="s">
        <v>55</v>
      </c>
      <c r="AS4750" s="10">
        <v>29.8</v>
      </c>
      <c r="AT4750" s="10">
        <v>970.2</v>
      </c>
      <c r="AU4750" s="10">
        <v>97.02000000000001</v>
      </c>
      <c r="AV4750" s="10">
        <v>25.6</v>
      </c>
      <c r="AW4750" s="10">
        <v>974.4</v>
      </c>
      <c r="AX4750">
        <v>97.44</v>
      </c>
    </row>
    <row r="4751" spans="1:50" x14ac:dyDescent="0.35">
      <c r="A4751" t="str">
        <f>C4751&amp;E4751</f>
        <v>LBY1999</v>
      </c>
      <c r="B4751" t="s">
        <v>283</v>
      </c>
      <c r="C4751" t="s">
        <v>284</v>
      </c>
      <c r="D4751" s="9">
        <v>3699.450500310817</v>
      </c>
      <c r="E4751">
        <v>1999</v>
      </c>
      <c r="F4751" t="s">
        <v>72</v>
      </c>
      <c r="G4751" t="s">
        <v>67</v>
      </c>
      <c r="L4751" s="10">
        <v>94</v>
      </c>
      <c r="M4751" s="11" t="s">
        <v>55</v>
      </c>
      <c r="N4751" s="10">
        <v>97.1</v>
      </c>
      <c r="O4751" s="10" t="s">
        <v>55</v>
      </c>
      <c r="V4751" s="13">
        <v>5057998</v>
      </c>
      <c r="W4751" s="13">
        <v>545701</v>
      </c>
      <c r="X4751" s="13">
        <v>1277704</v>
      </c>
      <c r="Y4751" s="13">
        <v>108146</v>
      </c>
      <c r="Z4751" s="13">
        <v>109606</v>
      </c>
      <c r="AA4751" s="13">
        <v>112415</v>
      </c>
      <c r="AB4751" s="13">
        <v>3187</v>
      </c>
      <c r="AD4751" s="10" t="e">
        <v>#N/A</v>
      </c>
      <c r="AE4751" s="10" t="e">
        <v>#N/A</v>
      </c>
      <c r="AF4751" s="10" t="e">
        <v>#N/A</v>
      </c>
      <c r="AG4751" s="13">
        <v>762953</v>
      </c>
      <c r="AH4751" s="13">
        <v>372710</v>
      </c>
      <c r="AI4751" s="13">
        <v>390243</v>
      </c>
      <c r="AJ4751" s="13">
        <v>378597</v>
      </c>
      <c r="AK4751" s="13">
        <v>185387</v>
      </c>
      <c r="AL4751" s="13">
        <v>193210</v>
      </c>
      <c r="AM4751" s="13">
        <v>366997</v>
      </c>
      <c r="AN4751" s="13">
        <v>179749</v>
      </c>
      <c r="AO4751" s="13">
        <v>187248</v>
      </c>
      <c r="AQ4751" s="13" t="s">
        <v>55</v>
      </c>
      <c r="AR4751" s="9" t="s">
        <v>55</v>
      </c>
      <c r="AS4751" s="10">
        <v>29</v>
      </c>
      <c r="AT4751" s="10">
        <v>971</v>
      </c>
      <c r="AU4751" s="10">
        <v>97.1</v>
      </c>
      <c r="AV4751" s="10">
        <v>24.9</v>
      </c>
      <c r="AW4751" s="10">
        <v>975.1</v>
      </c>
      <c r="AX4751">
        <v>97.51</v>
      </c>
    </row>
    <row r="4752" spans="1:50" x14ac:dyDescent="0.35">
      <c r="A4752" t="str">
        <f>C4752&amp;E4752</f>
        <v>LBY2000</v>
      </c>
      <c r="B4752" t="s">
        <v>283</v>
      </c>
      <c r="C4752" t="s">
        <v>284</v>
      </c>
      <c r="D4752" s="9">
        <v>4207.7461393631083</v>
      </c>
      <c r="E4752">
        <v>2000</v>
      </c>
      <c r="F4752" t="s">
        <v>72</v>
      </c>
      <c r="G4752" t="s">
        <v>67</v>
      </c>
      <c r="H4752" s="10">
        <v>90.305099999999996</v>
      </c>
      <c r="I4752" s="10">
        <v>24.831900000000001</v>
      </c>
      <c r="J4752" s="10">
        <v>84.232100000000003</v>
      </c>
      <c r="L4752" s="10">
        <v>94</v>
      </c>
      <c r="M4752" s="11" t="s">
        <v>55</v>
      </c>
      <c r="N4752" s="10">
        <v>97.19</v>
      </c>
      <c r="O4752" s="10">
        <v>99.942999999999998</v>
      </c>
      <c r="P4752" s="12">
        <v>-1.0750299999999999</v>
      </c>
      <c r="Q4752" s="12">
        <v>-0.85494700000000001</v>
      </c>
      <c r="R4752" s="12">
        <v>-0.29428700000000002</v>
      </c>
      <c r="S4752" s="12">
        <v>-1.76603</v>
      </c>
      <c r="T4752" s="12">
        <v>-0.99780000000000002</v>
      </c>
      <c r="U4752" s="12">
        <v>-1.68866</v>
      </c>
      <c r="V4752" s="13">
        <v>5154790</v>
      </c>
      <c r="W4752" s="13">
        <v>544313</v>
      </c>
      <c r="X4752" s="13">
        <v>1328102</v>
      </c>
      <c r="Y4752" s="13">
        <v>107730</v>
      </c>
      <c r="Z4752" s="13">
        <v>108912</v>
      </c>
      <c r="AA4752" s="13">
        <v>111498</v>
      </c>
      <c r="AB4752" s="13">
        <v>3069</v>
      </c>
      <c r="AC4752" s="14">
        <v>62</v>
      </c>
      <c r="AD4752" s="10" t="e">
        <v>#N/A</v>
      </c>
      <c r="AE4752" s="10" t="e">
        <v>#N/A</v>
      </c>
      <c r="AF4752" s="10" t="e">
        <v>#N/A</v>
      </c>
      <c r="AG4752" s="13">
        <v>752440</v>
      </c>
      <c r="AH4752" s="13">
        <v>367405</v>
      </c>
      <c r="AI4752" s="13">
        <v>385035</v>
      </c>
      <c r="AJ4752" s="13">
        <v>383079</v>
      </c>
      <c r="AK4752" s="13">
        <v>187537</v>
      </c>
      <c r="AL4752" s="13">
        <v>195542</v>
      </c>
      <c r="AM4752" s="13">
        <v>369139</v>
      </c>
      <c r="AN4752" s="13">
        <v>180902</v>
      </c>
      <c r="AO4752" s="13">
        <v>188237</v>
      </c>
      <c r="AP4752" s="13">
        <v>57</v>
      </c>
      <c r="AQ4752" s="13">
        <v>99943</v>
      </c>
      <c r="AR4752" s="9">
        <v>99.942999999999998</v>
      </c>
      <c r="AS4752" s="10">
        <v>28.1</v>
      </c>
      <c r="AT4752" s="10">
        <v>971.9</v>
      </c>
      <c r="AU4752" s="10">
        <v>97.19</v>
      </c>
      <c r="AV4752" s="10">
        <v>24.1</v>
      </c>
      <c r="AW4752" s="10">
        <v>975.9</v>
      </c>
      <c r="AX4752">
        <v>97.59</v>
      </c>
    </row>
    <row r="4753" spans="1:50" x14ac:dyDescent="0.35">
      <c r="A4753" t="str">
        <f>C4753&amp;E4753</f>
        <v>LBY2001</v>
      </c>
      <c r="B4753" t="s">
        <v>283</v>
      </c>
      <c r="C4753" t="s">
        <v>284</v>
      </c>
      <c r="D4753" s="9">
        <v>3942.0487937909861</v>
      </c>
      <c r="E4753">
        <v>2001</v>
      </c>
      <c r="F4753" t="s">
        <v>72</v>
      </c>
      <c r="G4753" t="s">
        <v>67</v>
      </c>
      <c r="H4753" s="10">
        <v>90.419899999999998</v>
      </c>
      <c r="I4753" s="10">
        <v>24.632300000000001</v>
      </c>
      <c r="J4753" s="10">
        <v>85.102000000000004</v>
      </c>
      <c r="L4753" s="10">
        <v>94</v>
      </c>
      <c r="M4753" s="11" t="s">
        <v>55</v>
      </c>
      <c r="N4753" s="10">
        <v>97.27</v>
      </c>
      <c r="O4753" s="10">
        <v>99.942999999999998</v>
      </c>
      <c r="V4753" s="13">
        <v>5275916</v>
      </c>
      <c r="W4753" s="13">
        <v>550979</v>
      </c>
      <c r="X4753" s="13">
        <v>1392500</v>
      </c>
      <c r="Y4753" s="13">
        <v>108738</v>
      </c>
      <c r="Z4753" s="13">
        <v>119013</v>
      </c>
      <c r="AA4753" s="13">
        <v>111743.5</v>
      </c>
      <c r="AB4753" s="13">
        <v>3088</v>
      </c>
      <c r="AC4753" s="14">
        <v>68</v>
      </c>
      <c r="AD4753" s="10" t="e">
        <v>#N/A</v>
      </c>
      <c r="AE4753" s="10" t="e">
        <v>#N/A</v>
      </c>
      <c r="AF4753" s="10" t="e">
        <v>#N/A</v>
      </c>
      <c r="AG4753" s="13">
        <v>739388</v>
      </c>
      <c r="AH4753" s="13">
        <v>360829</v>
      </c>
      <c r="AI4753" s="13">
        <v>378559</v>
      </c>
      <c r="AJ4753" s="13">
        <v>386931</v>
      </c>
      <c r="AK4753" s="13">
        <v>189321</v>
      </c>
      <c r="AL4753" s="13">
        <v>197610</v>
      </c>
      <c r="AM4753" s="13">
        <v>373162</v>
      </c>
      <c r="AN4753" s="13">
        <v>182916</v>
      </c>
      <c r="AO4753" s="13">
        <v>190246</v>
      </c>
      <c r="AP4753" s="13">
        <v>57</v>
      </c>
      <c r="AQ4753" s="13">
        <v>99943</v>
      </c>
      <c r="AR4753" s="9">
        <v>99.942999999999998</v>
      </c>
      <c r="AS4753" s="10">
        <v>27.3</v>
      </c>
      <c r="AT4753" s="10">
        <v>972.7</v>
      </c>
      <c r="AU4753" s="10">
        <v>97.27</v>
      </c>
      <c r="AV4753" s="10">
        <v>23.4</v>
      </c>
      <c r="AW4753" s="10">
        <v>976.6</v>
      </c>
      <c r="AX4753">
        <v>97.66</v>
      </c>
    </row>
    <row r="4754" spans="1:50" x14ac:dyDescent="0.35">
      <c r="A4754" t="str">
        <f>C4754&amp;E4754</f>
        <v>LBY2002</v>
      </c>
      <c r="B4754" t="s">
        <v>283</v>
      </c>
      <c r="C4754" t="s">
        <v>284</v>
      </c>
      <c r="D4754" s="9">
        <v>5119.9764750670292</v>
      </c>
      <c r="E4754">
        <v>2002</v>
      </c>
      <c r="F4754" t="s">
        <v>72</v>
      </c>
      <c r="G4754" t="s">
        <v>67</v>
      </c>
      <c r="H4754" s="10">
        <v>90.534700000000001</v>
      </c>
      <c r="I4754" s="10">
        <v>24.432600000000001</v>
      </c>
      <c r="J4754" s="10">
        <v>85.971999999999994</v>
      </c>
      <c r="L4754" s="10">
        <v>93</v>
      </c>
      <c r="M4754" s="11">
        <v>74.414117647058816</v>
      </c>
      <c r="N4754" s="10">
        <v>97.350000000000009</v>
      </c>
      <c r="O4754" s="10">
        <v>99.944000000000003</v>
      </c>
      <c r="P4754" s="12">
        <v>-1.0300800000000001</v>
      </c>
      <c r="Q4754" s="12">
        <v>-0.94423299999999999</v>
      </c>
      <c r="R4754" s="12">
        <v>-9.5380999999999994E-2</v>
      </c>
      <c r="S4754" s="12">
        <v>-1.62046</v>
      </c>
      <c r="T4754" s="12">
        <v>-1.1436200000000001</v>
      </c>
      <c r="U4754" s="12">
        <v>-1.82406</v>
      </c>
      <c r="V4754" s="13">
        <v>5405326</v>
      </c>
      <c r="W4754" s="13">
        <v>564832</v>
      </c>
      <c r="X4754" s="13">
        <v>1458609</v>
      </c>
      <c r="Y4754" s="13">
        <v>112783</v>
      </c>
      <c r="Z4754" s="13">
        <v>122940</v>
      </c>
      <c r="AA4754" s="13">
        <v>112272.5</v>
      </c>
      <c r="AB4754" s="13">
        <v>3153</v>
      </c>
      <c r="AC4754" s="14">
        <v>69</v>
      </c>
      <c r="AD4754" s="10" t="e">
        <v>#N/A</v>
      </c>
      <c r="AE4754" s="10" t="e">
        <v>#N/A</v>
      </c>
      <c r="AF4754" s="10" t="e">
        <v>#N/A</v>
      </c>
      <c r="AG4754" s="13">
        <v>726584</v>
      </c>
      <c r="AH4754" s="13">
        <v>354416</v>
      </c>
      <c r="AI4754" s="13">
        <v>372168</v>
      </c>
      <c r="AJ4754" s="13">
        <v>387324</v>
      </c>
      <c r="AK4754" s="13">
        <v>189418</v>
      </c>
      <c r="AL4754" s="13">
        <v>197906</v>
      </c>
      <c r="AM4754" s="13">
        <v>379057</v>
      </c>
      <c r="AN4754" s="13">
        <v>185655</v>
      </c>
      <c r="AO4754" s="13">
        <v>193402</v>
      </c>
      <c r="AP4754" s="13">
        <v>56</v>
      </c>
      <c r="AQ4754" s="13">
        <v>99944</v>
      </c>
      <c r="AR4754" s="9">
        <v>99.944000000000003</v>
      </c>
      <c r="AS4754" s="10">
        <v>26.5</v>
      </c>
      <c r="AT4754" s="10">
        <v>973.5</v>
      </c>
      <c r="AU4754" s="10">
        <v>97.350000000000009</v>
      </c>
      <c r="AV4754" s="10">
        <v>22.7</v>
      </c>
      <c r="AW4754" s="10">
        <v>977.3</v>
      </c>
      <c r="AX4754">
        <v>97.72999999999999</v>
      </c>
    </row>
    <row r="4755" spans="1:50" x14ac:dyDescent="0.35">
      <c r="A4755" t="str">
        <f>C4755&amp;E4755</f>
        <v>LBY2003</v>
      </c>
      <c r="B4755" t="s">
        <v>283</v>
      </c>
      <c r="C4755" t="s">
        <v>284</v>
      </c>
      <c r="D4755" s="9">
        <v>5645.2883992730649</v>
      </c>
      <c r="E4755">
        <v>2003</v>
      </c>
      <c r="F4755" t="s">
        <v>72</v>
      </c>
      <c r="G4755" t="s">
        <v>67</v>
      </c>
      <c r="H4755" s="10">
        <v>90.649500000000003</v>
      </c>
      <c r="I4755" s="10">
        <v>24.233000000000001</v>
      </c>
      <c r="J4755" s="10">
        <v>86.841999999999999</v>
      </c>
      <c r="L4755" s="10">
        <v>95</v>
      </c>
      <c r="M4755" s="11">
        <v>73.104117647058814</v>
      </c>
      <c r="N4755" s="10">
        <v>97.45</v>
      </c>
      <c r="O4755" s="10">
        <v>99.948000000000008</v>
      </c>
      <c r="P4755" s="12">
        <v>-0.929176</v>
      </c>
      <c r="Q4755" s="12">
        <v>-0.88652500000000001</v>
      </c>
      <c r="R4755" s="12">
        <v>0.12070400000000001</v>
      </c>
      <c r="S4755" s="12">
        <v>-1.5125599999999999</v>
      </c>
      <c r="T4755" s="12">
        <v>-0.90756800000000004</v>
      </c>
      <c r="U4755" s="12">
        <v>-1.75665</v>
      </c>
      <c r="V4755" s="13">
        <v>5542641</v>
      </c>
      <c r="W4755" s="13">
        <v>584777</v>
      </c>
      <c r="X4755" s="13">
        <v>1526309</v>
      </c>
      <c r="Y4755" s="13">
        <v>119125.5</v>
      </c>
      <c r="Z4755" s="13">
        <v>127341</v>
      </c>
      <c r="AA4755" s="13">
        <v>113194.5</v>
      </c>
      <c r="AB4755" s="13">
        <v>3142</v>
      </c>
      <c r="AC4755" s="14">
        <v>66</v>
      </c>
      <c r="AD4755" s="10" t="e">
        <v>#N/A</v>
      </c>
      <c r="AE4755" s="10" t="e">
        <v>#N/A</v>
      </c>
      <c r="AF4755" s="10" t="e">
        <v>#N/A</v>
      </c>
      <c r="AG4755" s="13">
        <v>715752</v>
      </c>
      <c r="AH4755" s="13">
        <v>348940</v>
      </c>
      <c r="AI4755" s="13">
        <v>366812</v>
      </c>
      <c r="AJ4755" s="13">
        <v>383932</v>
      </c>
      <c r="AK4755" s="13">
        <v>187675</v>
      </c>
      <c r="AL4755" s="13">
        <v>196257</v>
      </c>
      <c r="AM4755" s="13">
        <v>384275</v>
      </c>
      <c r="AN4755" s="13">
        <v>188075</v>
      </c>
      <c r="AO4755" s="13">
        <v>196200</v>
      </c>
      <c r="AP4755" s="13">
        <v>52</v>
      </c>
      <c r="AQ4755" s="13">
        <v>99948</v>
      </c>
      <c r="AR4755" s="9">
        <v>99.948000000000008</v>
      </c>
      <c r="AS4755" s="10">
        <v>25.5</v>
      </c>
      <c r="AT4755" s="10">
        <v>974.5</v>
      </c>
      <c r="AU4755" s="10">
        <v>97.45</v>
      </c>
      <c r="AV4755" s="10">
        <v>21.9</v>
      </c>
      <c r="AW4755" s="10">
        <v>978.1</v>
      </c>
      <c r="AX4755">
        <v>97.81</v>
      </c>
    </row>
    <row r="4756" spans="1:50" x14ac:dyDescent="0.35">
      <c r="A4756" t="str">
        <f>C4756&amp;E4756</f>
        <v>LBY2004</v>
      </c>
      <c r="B4756" t="s">
        <v>283</v>
      </c>
      <c r="C4756" t="s">
        <v>284</v>
      </c>
      <c r="D4756" s="9">
        <v>6284.9370800757861</v>
      </c>
      <c r="E4756">
        <v>2004</v>
      </c>
      <c r="F4756" t="s">
        <v>72</v>
      </c>
      <c r="G4756" t="s">
        <v>67</v>
      </c>
      <c r="H4756" s="10">
        <v>90.764300000000006</v>
      </c>
      <c r="I4756" s="10">
        <v>24.0334</v>
      </c>
      <c r="J4756" s="10">
        <v>87.712000000000003</v>
      </c>
      <c r="L4756" s="10">
        <v>97</v>
      </c>
      <c r="M4756" s="11" t="s">
        <v>55</v>
      </c>
      <c r="N4756" s="10">
        <v>97.56</v>
      </c>
      <c r="O4756" s="10">
        <v>99.951000000000008</v>
      </c>
      <c r="P4756" s="12">
        <v>-0.86344600000000005</v>
      </c>
      <c r="Q4756" s="12">
        <v>-0.915933</v>
      </c>
      <c r="R4756" s="12">
        <v>0.35568100000000002</v>
      </c>
      <c r="S4756" s="12">
        <v>-1.3591200000000001</v>
      </c>
      <c r="T4756" s="12">
        <v>-0.91064000000000001</v>
      </c>
      <c r="U4756" s="12">
        <v>-1.7951900000000001</v>
      </c>
      <c r="V4756" s="13">
        <v>5687563</v>
      </c>
      <c r="W4756" s="13">
        <v>609314</v>
      </c>
      <c r="X4756" s="13">
        <v>1595214</v>
      </c>
      <c r="Y4756" s="13">
        <v>125287.5</v>
      </c>
      <c r="Z4756" s="13">
        <v>132261</v>
      </c>
      <c r="AA4756" s="13">
        <v>114707</v>
      </c>
      <c r="AB4756" s="13">
        <v>3117</v>
      </c>
      <c r="AC4756" s="14">
        <v>65</v>
      </c>
      <c r="AD4756" s="10" t="e">
        <v>#N/A</v>
      </c>
      <c r="AE4756" s="10" t="e">
        <v>#N/A</v>
      </c>
      <c r="AF4756" s="10" t="e">
        <v>#N/A</v>
      </c>
      <c r="AG4756" s="13">
        <v>706746</v>
      </c>
      <c r="AH4756" s="13">
        <v>344394</v>
      </c>
      <c r="AI4756" s="13">
        <v>362352</v>
      </c>
      <c r="AJ4756" s="13">
        <v>378309</v>
      </c>
      <c r="AK4756" s="13">
        <v>184827</v>
      </c>
      <c r="AL4756" s="13">
        <v>193482</v>
      </c>
      <c r="AM4756" s="13">
        <v>387294</v>
      </c>
      <c r="AN4756" s="13">
        <v>189478</v>
      </c>
      <c r="AO4756" s="13">
        <v>197816</v>
      </c>
      <c r="AP4756" s="13">
        <v>49</v>
      </c>
      <c r="AQ4756" s="13">
        <v>99951</v>
      </c>
      <c r="AR4756" s="9">
        <v>99.951000000000008</v>
      </c>
      <c r="AS4756" s="10">
        <v>24.4</v>
      </c>
      <c r="AT4756" s="10">
        <v>975.6</v>
      </c>
      <c r="AU4756" s="10">
        <v>97.56</v>
      </c>
      <c r="AV4756" s="10">
        <v>21</v>
      </c>
      <c r="AW4756" s="10">
        <v>979</v>
      </c>
      <c r="AX4756">
        <v>97.9</v>
      </c>
    </row>
    <row r="4757" spans="1:50" x14ac:dyDescent="0.35">
      <c r="A4757" t="str">
        <f>C4757&amp;E4757</f>
        <v>LBY2005</v>
      </c>
      <c r="B4757" t="s">
        <v>283</v>
      </c>
      <c r="C4757" t="s">
        <v>284</v>
      </c>
      <c r="D4757" s="9">
        <v>7656.2893914526903</v>
      </c>
      <c r="E4757">
        <v>2005</v>
      </c>
      <c r="F4757" t="s">
        <v>72</v>
      </c>
      <c r="G4757" t="s">
        <v>67</v>
      </c>
      <c r="H4757" s="10">
        <v>90.879099999999994</v>
      </c>
      <c r="I4757" s="10">
        <v>23.8338</v>
      </c>
      <c r="J4757" s="10">
        <v>88.581900000000005</v>
      </c>
      <c r="L4757" s="10">
        <v>98</v>
      </c>
      <c r="M4757" s="11">
        <v>68.660588235294114</v>
      </c>
      <c r="N4757" s="10">
        <v>97.69</v>
      </c>
      <c r="O4757" s="10">
        <v>99.95</v>
      </c>
      <c r="P4757" s="12">
        <v>-1.05013</v>
      </c>
      <c r="Q4757" s="12">
        <v>-0.96696000000000004</v>
      </c>
      <c r="R4757" s="12">
        <v>0.44855699999999998</v>
      </c>
      <c r="S4757" s="12">
        <v>-1.48905</v>
      </c>
      <c r="T4757" s="12">
        <v>-0.98086499999999999</v>
      </c>
      <c r="U4757" s="12">
        <v>-1.85839</v>
      </c>
      <c r="V4757" s="13">
        <v>5837986</v>
      </c>
      <c r="W4757" s="13">
        <v>634978</v>
      </c>
      <c r="X4757" s="13">
        <v>1664488</v>
      </c>
      <c r="Y4757" s="13">
        <v>131010.5</v>
      </c>
      <c r="Z4757" s="13">
        <v>137581</v>
      </c>
      <c r="AA4757" s="13">
        <v>117368</v>
      </c>
      <c r="AB4757" s="13">
        <v>3071</v>
      </c>
      <c r="AC4757" s="14">
        <v>69</v>
      </c>
      <c r="AD4757" s="10" t="e">
        <v>#N/A</v>
      </c>
      <c r="AE4757" s="10" t="e">
        <v>#N/A</v>
      </c>
      <c r="AF4757" s="10" t="e">
        <v>#N/A</v>
      </c>
      <c r="AG4757" s="13">
        <v>699266</v>
      </c>
      <c r="AH4757" s="13">
        <v>340702</v>
      </c>
      <c r="AI4757" s="13">
        <v>358564</v>
      </c>
      <c r="AJ4757" s="13">
        <v>371852</v>
      </c>
      <c r="AK4757" s="13">
        <v>181562</v>
      </c>
      <c r="AL4757" s="13">
        <v>190290</v>
      </c>
      <c r="AM4757" s="13">
        <v>387008</v>
      </c>
      <c r="AN4757" s="13">
        <v>189320</v>
      </c>
      <c r="AO4757" s="13">
        <v>197688</v>
      </c>
      <c r="AP4757" s="13">
        <v>50</v>
      </c>
      <c r="AQ4757" s="13">
        <v>99950</v>
      </c>
      <c r="AR4757" s="9">
        <v>99.95</v>
      </c>
      <c r="AS4757" s="10">
        <v>23.1</v>
      </c>
      <c r="AT4757" s="10">
        <v>976.9</v>
      </c>
      <c r="AU4757" s="10">
        <v>97.69</v>
      </c>
      <c r="AV4757" s="10">
        <v>19.8</v>
      </c>
      <c r="AW4757" s="10">
        <v>980.2</v>
      </c>
      <c r="AX4757">
        <v>98.02000000000001</v>
      </c>
    </row>
    <row r="4758" spans="1:50" x14ac:dyDescent="0.35">
      <c r="A4758" t="str">
        <f>C4758&amp;E4758</f>
        <v>LBY2006</v>
      </c>
      <c r="B4758" t="s">
        <v>283</v>
      </c>
      <c r="C4758" t="s">
        <v>284</v>
      </c>
      <c r="D4758" s="9">
        <v>8250.2633364840858</v>
      </c>
      <c r="E4758">
        <v>2006</v>
      </c>
      <c r="F4758" t="s">
        <v>72</v>
      </c>
      <c r="G4758" t="s">
        <v>67</v>
      </c>
      <c r="H4758" s="10">
        <v>90.994</v>
      </c>
      <c r="I4758" s="10">
        <v>23.6341</v>
      </c>
      <c r="J4758" s="10">
        <v>89.451899999999995</v>
      </c>
      <c r="L4758" s="10">
        <v>98</v>
      </c>
      <c r="M4758" s="11">
        <v>73.027058823529416</v>
      </c>
      <c r="N4758" s="10">
        <v>97.83</v>
      </c>
      <c r="O4758" s="10">
        <v>99.948000000000008</v>
      </c>
      <c r="P4758" s="12">
        <v>-1.0783100000000001</v>
      </c>
      <c r="Q4758" s="12">
        <v>-1.0871500000000001</v>
      </c>
      <c r="R4758" s="12">
        <v>0.35812899999999998</v>
      </c>
      <c r="S4758" s="12">
        <v>-1.46299</v>
      </c>
      <c r="T4758" s="12">
        <v>-1.0801700000000001</v>
      </c>
      <c r="U4758" s="12">
        <v>-1.98288</v>
      </c>
      <c r="V4758" s="13">
        <v>5973369</v>
      </c>
      <c r="W4758" s="13">
        <v>656038</v>
      </c>
      <c r="X4758" s="13">
        <v>1720423</v>
      </c>
      <c r="Y4758" s="13">
        <v>135080.5</v>
      </c>
      <c r="Z4758" s="13">
        <v>141982</v>
      </c>
      <c r="AA4758" s="13">
        <v>120463</v>
      </c>
      <c r="AB4758" s="13">
        <v>2986</v>
      </c>
      <c r="AC4758" s="14">
        <v>73</v>
      </c>
      <c r="AD4758" s="10" t="e">
        <v>#N/A</v>
      </c>
      <c r="AE4758" s="10" t="e">
        <v>#N/A</v>
      </c>
      <c r="AF4758" s="10" t="e">
        <v>#N/A</v>
      </c>
      <c r="AG4758" s="13">
        <v>692890</v>
      </c>
      <c r="AH4758" s="13">
        <v>337683</v>
      </c>
      <c r="AI4758" s="13">
        <v>355207</v>
      </c>
      <c r="AJ4758" s="13">
        <v>365373</v>
      </c>
      <c r="AK4758" s="13">
        <v>178303</v>
      </c>
      <c r="AL4758" s="13">
        <v>187070</v>
      </c>
      <c r="AM4758" s="13">
        <v>382981</v>
      </c>
      <c r="AN4758" s="13">
        <v>187358</v>
      </c>
      <c r="AO4758" s="13">
        <v>195623</v>
      </c>
      <c r="AP4758" s="13">
        <v>52</v>
      </c>
      <c r="AQ4758" s="13">
        <v>99948</v>
      </c>
      <c r="AR4758" s="9">
        <v>99.948000000000008</v>
      </c>
      <c r="AS4758" s="10">
        <v>21.7</v>
      </c>
      <c r="AT4758" s="10">
        <v>978.3</v>
      </c>
      <c r="AU4758" s="10">
        <v>97.83</v>
      </c>
      <c r="AV4758" s="10">
        <v>18.600000000000001</v>
      </c>
      <c r="AW4758" s="10">
        <v>981.4</v>
      </c>
      <c r="AX4758">
        <v>98.14</v>
      </c>
    </row>
    <row r="4759" spans="1:50" x14ac:dyDescent="0.35">
      <c r="A4759" t="str">
        <f>C4759&amp;E4759</f>
        <v>LBY2007</v>
      </c>
      <c r="B4759" t="s">
        <v>283</v>
      </c>
      <c r="C4759" t="s">
        <v>284</v>
      </c>
      <c r="D4759" s="9">
        <v>8571.5862697852917</v>
      </c>
      <c r="E4759">
        <v>2007</v>
      </c>
      <c r="F4759" t="s">
        <v>72</v>
      </c>
      <c r="G4759" t="s">
        <v>67</v>
      </c>
      <c r="H4759" s="10">
        <v>91.108800000000002</v>
      </c>
      <c r="I4759" s="10">
        <v>23.4345</v>
      </c>
      <c r="J4759" s="10">
        <v>90.321899999999999</v>
      </c>
      <c r="L4759" s="10">
        <v>98</v>
      </c>
      <c r="M4759" s="11" t="s">
        <v>55</v>
      </c>
      <c r="N4759" s="10">
        <v>97.98</v>
      </c>
      <c r="O4759" s="10">
        <v>99.945999999999998</v>
      </c>
      <c r="P4759" s="12">
        <v>-1.2265200000000001</v>
      </c>
      <c r="Q4759" s="12">
        <v>-1.0477799999999999</v>
      </c>
      <c r="R4759" s="12">
        <v>0.747058</v>
      </c>
      <c r="S4759" s="12">
        <v>-1.1110500000000001</v>
      </c>
      <c r="T4759" s="12">
        <v>-0.95579599999999998</v>
      </c>
      <c r="U4759" s="12">
        <v>-1.9511499999999999</v>
      </c>
      <c r="V4759" s="13">
        <v>6097177</v>
      </c>
      <c r="W4759" s="13">
        <v>672692</v>
      </c>
      <c r="X4759" s="13">
        <v>1762963</v>
      </c>
      <c r="Y4759" s="13">
        <v>137955.5</v>
      </c>
      <c r="Z4759" s="13">
        <v>143902</v>
      </c>
      <c r="AA4759" s="13">
        <v>123606</v>
      </c>
      <c r="AB4759" s="13">
        <v>2845</v>
      </c>
      <c r="AC4759" s="14">
        <v>78</v>
      </c>
      <c r="AD4759" s="10" t="e">
        <v>#N/A</v>
      </c>
      <c r="AE4759" s="10" t="e">
        <v>#N/A</v>
      </c>
      <c r="AF4759" s="10" t="e">
        <v>#N/A</v>
      </c>
      <c r="AG4759" s="13">
        <v>688931</v>
      </c>
      <c r="AH4759" s="13">
        <v>335654</v>
      </c>
      <c r="AI4759" s="13">
        <v>353277</v>
      </c>
      <c r="AJ4759" s="13">
        <v>360411</v>
      </c>
      <c r="AK4759" s="13">
        <v>175731</v>
      </c>
      <c r="AL4759" s="13">
        <v>184680</v>
      </c>
      <c r="AM4759" s="13">
        <v>378051</v>
      </c>
      <c r="AN4759" s="13">
        <v>184826</v>
      </c>
      <c r="AO4759" s="13">
        <v>193225</v>
      </c>
      <c r="AP4759" s="13">
        <v>54</v>
      </c>
      <c r="AQ4759" s="13">
        <v>99946</v>
      </c>
      <c r="AR4759" s="9">
        <v>99.945999999999998</v>
      </c>
      <c r="AS4759" s="10">
        <v>20.2</v>
      </c>
      <c r="AT4759" s="10">
        <v>979.8</v>
      </c>
      <c r="AU4759" s="10">
        <v>97.98</v>
      </c>
      <c r="AV4759" s="10">
        <v>17.3</v>
      </c>
      <c r="AW4759" s="10">
        <v>982.7</v>
      </c>
      <c r="AX4759">
        <v>98.27000000000001</v>
      </c>
    </row>
    <row r="4760" spans="1:50" x14ac:dyDescent="0.35">
      <c r="A4760" t="str">
        <f>C4760&amp;E4760</f>
        <v>LBY2008</v>
      </c>
      <c r="B4760" t="s">
        <v>283</v>
      </c>
      <c r="C4760" t="s">
        <v>284</v>
      </c>
      <c r="D4760" s="9">
        <v>10826.936056379951</v>
      </c>
      <c r="E4760">
        <v>2008</v>
      </c>
      <c r="F4760" t="s">
        <v>72</v>
      </c>
      <c r="G4760" t="s">
        <v>67</v>
      </c>
      <c r="H4760" s="10">
        <v>91.223600000000005</v>
      </c>
      <c r="I4760" s="10">
        <v>23.2349</v>
      </c>
      <c r="J4760" s="10">
        <v>91.191800000000001</v>
      </c>
      <c r="L4760" s="10">
        <v>98</v>
      </c>
      <c r="M4760" s="11" t="s">
        <v>55</v>
      </c>
      <c r="N4760" s="10">
        <v>98.12</v>
      </c>
      <c r="O4760" s="10">
        <v>99.948999999999998</v>
      </c>
      <c r="P4760" s="12">
        <v>-1.1303700000000001</v>
      </c>
      <c r="Q4760" s="12">
        <v>-0.97506199999999998</v>
      </c>
      <c r="R4760" s="12">
        <v>0.80888099999999996</v>
      </c>
      <c r="S4760" s="12">
        <v>-1.09222</v>
      </c>
      <c r="T4760" s="12">
        <v>-0.82347999999999999</v>
      </c>
      <c r="U4760" s="12">
        <v>-1.9414899999999999</v>
      </c>
      <c r="V4760" s="13">
        <v>6228370</v>
      </c>
      <c r="W4760" s="13">
        <v>687725</v>
      </c>
      <c r="X4760" s="13">
        <v>1804552</v>
      </c>
      <c r="Y4760" s="13">
        <v>140548.5</v>
      </c>
      <c r="Z4760" s="13">
        <v>145522</v>
      </c>
      <c r="AA4760" s="13">
        <v>127444.5</v>
      </c>
      <c r="AB4760" s="13">
        <v>2687</v>
      </c>
      <c r="AC4760" s="14">
        <v>75</v>
      </c>
      <c r="AD4760" s="10" t="e">
        <v>#N/A</v>
      </c>
      <c r="AE4760" s="10" t="e">
        <v>#N/A</v>
      </c>
      <c r="AF4760" s="10" t="e">
        <v>#N/A</v>
      </c>
      <c r="AG4760" s="13">
        <v>685763</v>
      </c>
      <c r="AH4760" s="13">
        <v>334047</v>
      </c>
      <c r="AI4760" s="13">
        <v>351716</v>
      </c>
      <c r="AJ4760" s="13">
        <v>355927</v>
      </c>
      <c r="AK4760" s="13">
        <v>173486</v>
      </c>
      <c r="AL4760" s="13">
        <v>182441</v>
      </c>
      <c r="AM4760" s="13">
        <v>372113</v>
      </c>
      <c r="AN4760" s="13">
        <v>181779</v>
      </c>
      <c r="AO4760" s="13">
        <v>190334</v>
      </c>
      <c r="AP4760" s="13">
        <v>51</v>
      </c>
      <c r="AQ4760" s="13">
        <v>99949</v>
      </c>
      <c r="AR4760" s="9">
        <v>99.948999999999998</v>
      </c>
      <c r="AS4760" s="10">
        <v>18.8</v>
      </c>
      <c r="AT4760" s="10">
        <v>981.2</v>
      </c>
      <c r="AU4760" s="10">
        <v>98.12</v>
      </c>
      <c r="AV4760" s="10">
        <v>16.100000000000001</v>
      </c>
      <c r="AW4760" s="10">
        <v>983.9</v>
      </c>
      <c r="AX4760">
        <v>98.39</v>
      </c>
    </row>
    <row r="4761" spans="1:50" x14ac:dyDescent="0.35">
      <c r="A4761" t="str">
        <f>C4761&amp;E4761</f>
        <v>LBY2009</v>
      </c>
      <c r="B4761" t="s">
        <v>283</v>
      </c>
      <c r="C4761" t="s">
        <v>284</v>
      </c>
      <c r="D4761" s="9">
        <v>10253.229008731005</v>
      </c>
      <c r="E4761">
        <v>2009</v>
      </c>
      <c r="F4761" t="s">
        <v>72</v>
      </c>
      <c r="G4761" t="s">
        <v>67</v>
      </c>
      <c r="H4761" s="10">
        <v>91.338399999999993</v>
      </c>
      <c r="I4761" s="10">
        <v>23.035299999999999</v>
      </c>
      <c r="J4761" s="10">
        <v>92.061800000000005</v>
      </c>
      <c r="L4761" s="10">
        <v>98</v>
      </c>
      <c r="M4761" s="11" t="s">
        <v>55</v>
      </c>
      <c r="N4761" s="10">
        <v>98.24</v>
      </c>
      <c r="O4761" s="10">
        <v>99.944000000000003</v>
      </c>
      <c r="P4761" s="12">
        <v>-1.0827800000000001</v>
      </c>
      <c r="Q4761" s="12">
        <v>-1.2103699999999999</v>
      </c>
      <c r="R4761" s="12">
        <v>0.831897</v>
      </c>
      <c r="S4761" s="12">
        <v>-1.1858</v>
      </c>
      <c r="T4761" s="12">
        <v>-0.94340999999999997</v>
      </c>
      <c r="U4761" s="12">
        <v>-1.91028</v>
      </c>
      <c r="V4761" s="13">
        <v>6360191</v>
      </c>
      <c r="W4761" s="13">
        <v>700349</v>
      </c>
      <c r="X4761" s="13">
        <v>1842801</v>
      </c>
      <c r="Y4761" s="13">
        <v>142528.5</v>
      </c>
      <c r="Z4761" s="13">
        <v>146965</v>
      </c>
      <c r="AA4761" s="13">
        <v>131518.5</v>
      </c>
      <c r="AB4761" s="13">
        <v>2550</v>
      </c>
      <c r="AC4761" s="14">
        <v>82</v>
      </c>
      <c r="AD4761" s="10" t="e">
        <v>#N/A</v>
      </c>
      <c r="AE4761" s="10" t="e">
        <v>#N/A</v>
      </c>
      <c r="AF4761" s="10" t="e">
        <v>#N/A</v>
      </c>
      <c r="AG4761" s="13">
        <v>683451</v>
      </c>
      <c r="AH4761" s="13">
        <v>332876</v>
      </c>
      <c r="AI4761" s="13">
        <v>350575</v>
      </c>
      <c r="AJ4761" s="13">
        <v>351681</v>
      </c>
      <c r="AK4761" s="13">
        <v>171427</v>
      </c>
      <c r="AL4761" s="13">
        <v>180254</v>
      </c>
      <c r="AM4761" s="13">
        <v>365948</v>
      </c>
      <c r="AN4761" s="13">
        <v>178631</v>
      </c>
      <c r="AO4761" s="13">
        <v>187317</v>
      </c>
      <c r="AP4761" s="13">
        <v>56</v>
      </c>
      <c r="AQ4761" s="13">
        <v>99944</v>
      </c>
      <c r="AR4761" s="9">
        <v>99.944000000000003</v>
      </c>
      <c r="AS4761" s="10">
        <v>17.600000000000001</v>
      </c>
      <c r="AT4761" s="10">
        <v>982.4</v>
      </c>
      <c r="AU4761" s="10">
        <v>98.24</v>
      </c>
      <c r="AV4761" s="10">
        <v>15.1</v>
      </c>
      <c r="AW4761" s="10">
        <v>984.9</v>
      </c>
      <c r="AX4761">
        <v>98.49</v>
      </c>
    </row>
    <row r="4762" spans="1:50" x14ac:dyDescent="0.35">
      <c r="A4762" t="str">
        <f>C4762&amp;E4762</f>
        <v>LBY2010</v>
      </c>
      <c r="B4762" t="s">
        <v>283</v>
      </c>
      <c r="C4762" t="s">
        <v>284</v>
      </c>
      <c r="D4762" s="9">
        <v>9098.4204138820423</v>
      </c>
      <c r="E4762">
        <v>2010</v>
      </c>
      <c r="F4762" t="s">
        <v>72</v>
      </c>
      <c r="G4762" t="s">
        <v>67</v>
      </c>
      <c r="H4762" s="10">
        <v>91.453199999999995</v>
      </c>
      <c r="I4762" s="10">
        <v>22.835599999999999</v>
      </c>
      <c r="J4762" s="10">
        <v>92.931799999999996</v>
      </c>
      <c r="L4762" s="10">
        <v>98</v>
      </c>
      <c r="M4762" s="11" t="s">
        <v>55</v>
      </c>
      <c r="N4762" s="10">
        <v>98.339999999999989</v>
      </c>
      <c r="O4762" s="10">
        <v>99.942999999999998</v>
      </c>
      <c r="P4762" s="12">
        <v>-1.08511</v>
      </c>
      <c r="Q4762" s="12">
        <v>-1.2628999999999999</v>
      </c>
      <c r="R4762" s="12">
        <v>2.8087999999999998E-2</v>
      </c>
      <c r="S4762" s="12">
        <v>-1.29826</v>
      </c>
      <c r="T4762" s="12">
        <v>-1.00942</v>
      </c>
      <c r="U4762" s="12">
        <v>-1.94041</v>
      </c>
      <c r="V4762" s="13">
        <v>6491988</v>
      </c>
      <c r="W4762" s="13">
        <v>713187</v>
      </c>
      <c r="X4762" s="13">
        <v>1877168</v>
      </c>
      <c r="Y4762" s="13">
        <v>144165</v>
      </c>
      <c r="Z4762" s="13">
        <v>152900</v>
      </c>
      <c r="AA4762" s="13">
        <v>134967.5</v>
      </c>
      <c r="AB4762" s="13">
        <v>2469</v>
      </c>
      <c r="AC4762" s="14">
        <v>88</v>
      </c>
      <c r="AD4762" s="10" t="e">
        <v>#N/A</v>
      </c>
      <c r="AE4762" s="10" t="e">
        <v>#N/A</v>
      </c>
      <c r="AF4762" s="10" t="e">
        <v>#N/A</v>
      </c>
      <c r="AG4762" s="13">
        <v>682059</v>
      </c>
      <c r="AH4762" s="13">
        <v>332159</v>
      </c>
      <c r="AI4762" s="13">
        <v>349900</v>
      </c>
      <c r="AJ4762" s="13">
        <v>347375</v>
      </c>
      <c r="AK4762" s="13">
        <v>169367</v>
      </c>
      <c r="AL4762" s="13">
        <v>178008</v>
      </c>
      <c r="AM4762" s="13">
        <v>359717</v>
      </c>
      <c r="AN4762" s="13">
        <v>175490</v>
      </c>
      <c r="AO4762" s="13">
        <v>184227</v>
      </c>
      <c r="AP4762" s="13">
        <v>57</v>
      </c>
      <c r="AQ4762" s="13">
        <v>99943</v>
      </c>
      <c r="AR4762" s="9">
        <v>99.942999999999998</v>
      </c>
      <c r="AS4762" s="10">
        <v>16.600000000000001</v>
      </c>
      <c r="AT4762" s="10">
        <v>983.4</v>
      </c>
      <c r="AU4762" s="10">
        <v>98.339999999999989</v>
      </c>
      <c r="AV4762" s="10">
        <v>14.2</v>
      </c>
      <c r="AW4762" s="10">
        <v>985.8</v>
      </c>
      <c r="AX4762">
        <v>98.58</v>
      </c>
    </row>
    <row r="4763" spans="1:50" x14ac:dyDescent="0.35">
      <c r="A4763" t="str">
        <f>C4763&amp;E4763</f>
        <v>LBY2011</v>
      </c>
      <c r="B4763" t="s">
        <v>283</v>
      </c>
      <c r="C4763" t="s">
        <v>284</v>
      </c>
      <c r="D4763" s="9">
        <v>3657.9132556792515</v>
      </c>
      <c r="E4763">
        <v>2011</v>
      </c>
      <c r="F4763" t="s">
        <v>72</v>
      </c>
      <c r="G4763" t="s">
        <v>67</v>
      </c>
      <c r="H4763" s="10">
        <v>91.567999999999998</v>
      </c>
      <c r="I4763" s="10">
        <v>22.635999999999999</v>
      </c>
      <c r="J4763" s="10">
        <v>93.801699999999997</v>
      </c>
      <c r="L4763" s="10">
        <v>98</v>
      </c>
      <c r="M4763" s="11" t="s">
        <v>55</v>
      </c>
      <c r="N4763" s="10">
        <v>98.05</v>
      </c>
      <c r="O4763" s="10">
        <v>99.938000000000002</v>
      </c>
      <c r="P4763" s="12">
        <v>-1.0505800000000001</v>
      </c>
      <c r="Q4763" s="12">
        <v>-1.2316800000000001</v>
      </c>
      <c r="R4763" s="12">
        <v>-1.28738</v>
      </c>
      <c r="S4763" s="12">
        <v>-1.42794</v>
      </c>
      <c r="T4763" s="12">
        <v>-1.0783100000000001</v>
      </c>
      <c r="U4763" s="12">
        <v>-1.5944100000000001</v>
      </c>
      <c r="V4763" s="13">
        <v>6188132</v>
      </c>
      <c r="W4763" s="13">
        <v>702084</v>
      </c>
      <c r="X4763" s="13">
        <v>1727117</v>
      </c>
      <c r="Y4763" s="13">
        <v>141809</v>
      </c>
      <c r="Z4763" s="13">
        <v>158156</v>
      </c>
      <c r="AA4763" s="13">
        <v>134702.5</v>
      </c>
      <c r="AB4763" s="13">
        <v>2984</v>
      </c>
      <c r="AC4763" s="14">
        <v>99</v>
      </c>
      <c r="AD4763" s="10" t="e">
        <v>#N/A</v>
      </c>
      <c r="AE4763" s="10" t="e">
        <v>#N/A</v>
      </c>
      <c r="AF4763" s="10" t="e">
        <v>#N/A</v>
      </c>
      <c r="AG4763" s="13">
        <v>681693</v>
      </c>
      <c r="AH4763" s="13">
        <v>331944</v>
      </c>
      <c r="AI4763" s="13">
        <v>349749</v>
      </c>
      <c r="AJ4763" s="13">
        <v>342947</v>
      </c>
      <c r="AK4763" s="13">
        <v>167241</v>
      </c>
      <c r="AL4763" s="13">
        <v>175706</v>
      </c>
      <c r="AM4763" s="13">
        <v>353678</v>
      </c>
      <c r="AN4763" s="13">
        <v>172517</v>
      </c>
      <c r="AO4763" s="13">
        <v>181161</v>
      </c>
      <c r="AP4763" s="13">
        <v>62</v>
      </c>
      <c r="AQ4763" s="13">
        <v>99938</v>
      </c>
      <c r="AR4763" s="9">
        <v>99.938000000000002</v>
      </c>
      <c r="AS4763" s="10">
        <v>19.5</v>
      </c>
      <c r="AT4763" s="10">
        <v>980.5</v>
      </c>
      <c r="AU4763" s="10">
        <v>98.05</v>
      </c>
      <c r="AV4763" s="10">
        <v>15</v>
      </c>
      <c r="AW4763" s="10">
        <v>985</v>
      </c>
      <c r="AX4763">
        <v>98.5</v>
      </c>
    </row>
    <row r="4764" spans="1:50" x14ac:dyDescent="0.35">
      <c r="A4764" t="str">
        <f>C4764&amp;E4764</f>
        <v>LBY2012</v>
      </c>
      <c r="B4764" t="s">
        <v>283</v>
      </c>
      <c r="C4764" t="s">
        <v>284</v>
      </c>
      <c r="D4764" s="9">
        <v>9847.9372320124512</v>
      </c>
      <c r="E4764">
        <v>2012</v>
      </c>
      <c r="F4764" t="s">
        <v>72</v>
      </c>
      <c r="G4764" t="s">
        <v>67</v>
      </c>
      <c r="H4764" s="10">
        <v>91.6828</v>
      </c>
      <c r="I4764" s="10">
        <v>22.436399999999999</v>
      </c>
      <c r="J4764" s="10">
        <v>94.671700000000001</v>
      </c>
      <c r="L4764" s="10">
        <v>98</v>
      </c>
      <c r="M4764" s="11" t="s">
        <v>55</v>
      </c>
      <c r="N4764" s="10">
        <v>98.5</v>
      </c>
      <c r="O4764" s="10">
        <v>99.933999999999997</v>
      </c>
      <c r="P4764" s="12">
        <v>-1.2741800000000001</v>
      </c>
      <c r="Q4764" s="12">
        <v>-1.3150200000000001</v>
      </c>
      <c r="R4764" s="12">
        <v>-1.5869599999999999</v>
      </c>
      <c r="S4764" s="12">
        <v>-1.62144</v>
      </c>
      <c r="T4764" s="12">
        <v>-0.98096700000000003</v>
      </c>
      <c r="U4764" s="12">
        <v>-0.90074200000000004</v>
      </c>
      <c r="V4764" s="13">
        <v>5869870</v>
      </c>
      <c r="W4764" s="13">
        <v>680249</v>
      </c>
      <c r="X4764" s="13">
        <v>1574016</v>
      </c>
      <c r="Y4764" s="13">
        <v>140221</v>
      </c>
      <c r="Z4764" s="13">
        <v>128680</v>
      </c>
      <c r="AA4764" s="13">
        <v>133539</v>
      </c>
      <c r="AB4764" s="13">
        <v>2161</v>
      </c>
      <c r="AC4764" s="14">
        <v>85</v>
      </c>
      <c r="AD4764" s="10" t="e">
        <v>#N/A</v>
      </c>
      <c r="AE4764" s="10" t="e">
        <v>#N/A</v>
      </c>
      <c r="AF4764" s="10" t="e">
        <v>#N/A</v>
      </c>
      <c r="AG4764" s="13">
        <v>684117</v>
      </c>
      <c r="AH4764" s="13">
        <v>333127</v>
      </c>
      <c r="AI4764" s="13">
        <v>350990</v>
      </c>
      <c r="AJ4764" s="13">
        <v>337969</v>
      </c>
      <c r="AK4764" s="13">
        <v>164927</v>
      </c>
      <c r="AL4764" s="13">
        <v>173042</v>
      </c>
      <c r="AM4764" s="13">
        <v>345729</v>
      </c>
      <c r="AN4764" s="13">
        <v>168926</v>
      </c>
      <c r="AO4764" s="13">
        <v>176803</v>
      </c>
      <c r="AP4764" s="13">
        <v>66</v>
      </c>
      <c r="AQ4764" s="13">
        <v>99934</v>
      </c>
      <c r="AR4764" s="9">
        <v>99.933999999999997</v>
      </c>
      <c r="AS4764" s="10">
        <v>15</v>
      </c>
      <c r="AT4764" s="10">
        <v>985</v>
      </c>
      <c r="AU4764" s="10">
        <v>98.5</v>
      </c>
      <c r="AV4764" s="10">
        <v>12.9</v>
      </c>
      <c r="AW4764" s="10">
        <v>987.1</v>
      </c>
      <c r="AX4764">
        <v>98.710000000000008</v>
      </c>
    </row>
    <row r="4765" spans="1:50" x14ac:dyDescent="0.35">
      <c r="A4765" t="str">
        <f>C4765&amp;E4765</f>
        <v>LBY2013</v>
      </c>
      <c r="B4765" t="s">
        <v>283</v>
      </c>
      <c r="C4765" t="s">
        <v>284</v>
      </c>
      <c r="D4765" s="9">
        <v>8425.7516989465657</v>
      </c>
      <c r="E4765">
        <v>2013</v>
      </c>
      <c r="F4765" t="s">
        <v>72</v>
      </c>
      <c r="G4765" t="s">
        <v>67</v>
      </c>
      <c r="H4765" s="10">
        <v>91.797700000000006</v>
      </c>
      <c r="I4765" s="10">
        <v>22.236799999999999</v>
      </c>
      <c r="J4765" s="10">
        <v>95.541700000000006</v>
      </c>
      <c r="L4765" s="10">
        <v>96</v>
      </c>
      <c r="M4765" s="11" t="s">
        <v>55</v>
      </c>
      <c r="N4765" s="10">
        <v>98.56</v>
      </c>
      <c r="O4765" s="10">
        <v>99.929999999999993</v>
      </c>
      <c r="P4765" s="12">
        <v>-1.32281</v>
      </c>
      <c r="Q4765" s="12">
        <v>-1.4404600000000001</v>
      </c>
      <c r="R4765" s="12">
        <v>-1.8440799999999999</v>
      </c>
      <c r="S4765" s="12">
        <v>-1.74518</v>
      </c>
      <c r="T4765" s="12">
        <v>-1.2607999999999999</v>
      </c>
      <c r="U4765" s="12">
        <v>-0.97160000000000002</v>
      </c>
      <c r="V4765" s="13">
        <v>5985221</v>
      </c>
      <c r="W4765" s="13">
        <v>674612</v>
      </c>
      <c r="X4765" s="13">
        <v>1605037</v>
      </c>
      <c r="Y4765" s="13">
        <v>134577</v>
      </c>
      <c r="Z4765" s="13">
        <v>130727</v>
      </c>
      <c r="AA4765" s="13">
        <v>134350</v>
      </c>
      <c r="AB4765" s="13">
        <v>1904</v>
      </c>
      <c r="AC4765" s="14">
        <v>91</v>
      </c>
      <c r="AD4765" s="10" t="e">
        <v>#N/A</v>
      </c>
      <c r="AE4765" s="10" t="e">
        <v>#N/A</v>
      </c>
      <c r="AF4765" s="10" t="e">
        <v>#N/A</v>
      </c>
      <c r="AG4765" s="13">
        <v>689502</v>
      </c>
      <c r="AH4765" s="13">
        <v>335774</v>
      </c>
      <c r="AI4765" s="13">
        <v>353728</v>
      </c>
      <c r="AJ4765" s="13">
        <v>334222</v>
      </c>
      <c r="AK4765" s="13">
        <v>163123</v>
      </c>
      <c r="AL4765" s="13">
        <v>171099</v>
      </c>
      <c r="AM4765" s="13">
        <v>338781</v>
      </c>
      <c r="AN4765" s="13">
        <v>165729</v>
      </c>
      <c r="AO4765" s="13">
        <v>173052</v>
      </c>
      <c r="AP4765" s="13">
        <v>70</v>
      </c>
      <c r="AQ4765" s="13">
        <v>99930</v>
      </c>
      <c r="AR4765" s="9">
        <v>99.929999999999993</v>
      </c>
      <c r="AS4765" s="10">
        <v>14.4</v>
      </c>
      <c r="AT4765" s="10">
        <v>985.6</v>
      </c>
      <c r="AU4765" s="10">
        <v>98.56</v>
      </c>
      <c r="AV4765" s="10">
        <v>12.3</v>
      </c>
      <c r="AW4765" s="10">
        <v>987.7</v>
      </c>
      <c r="AX4765">
        <v>98.77000000000001</v>
      </c>
    </row>
    <row r="4766" spans="1:50" x14ac:dyDescent="0.35">
      <c r="A4766" t="str">
        <f>C4766&amp;E4766</f>
        <v>LBY2014</v>
      </c>
      <c r="B4766" t="s">
        <v>283</v>
      </c>
      <c r="C4766" t="s">
        <v>284</v>
      </c>
      <c r="D4766" s="9">
        <v>5581.7012832272549</v>
      </c>
      <c r="E4766">
        <v>2014</v>
      </c>
      <c r="F4766" t="s">
        <v>72</v>
      </c>
      <c r="G4766" t="s">
        <v>67</v>
      </c>
      <c r="H4766" s="10">
        <v>91.912499999999994</v>
      </c>
      <c r="I4766" s="10">
        <v>22.037199999999999</v>
      </c>
      <c r="J4766" s="10">
        <v>96.411600000000007</v>
      </c>
      <c r="L4766" s="10">
        <v>94</v>
      </c>
      <c r="M4766" s="11" t="s">
        <v>55</v>
      </c>
      <c r="N4766" s="10">
        <v>98.62</v>
      </c>
      <c r="O4766" s="10">
        <v>99.933000000000007</v>
      </c>
      <c r="P4766" s="12">
        <v>-1.51752</v>
      </c>
      <c r="Q4766" s="12">
        <v>-1.5209999999999999</v>
      </c>
      <c r="R4766" s="12">
        <v>-2.3534099999999998</v>
      </c>
      <c r="S4766" s="12">
        <v>-2.0977899999999998</v>
      </c>
      <c r="T4766" s="12">
        <v>-1.3894599999999999</v>
      </c>
      <c r="U4766" s="12">
        <v>-1.1120399999999999</v>
      </c>
      <c r="V4766" s="13">
        <v>6097764</v>
      </c>
      <c r="W4766" s="13">
        <v>670989</v>
      </c>
      <c r="X4766" s="13">
        <v>1634466</v>
      </c>
      <c r="Y4766" s="13">
        <v>128422.5</v>
      </c>
      <c r="Z4766" s="13">
        <v>133626</v>
      </c>
      <c r="AA4766" s="13">
        <v>134592</v>
      </c>
      <c r="AB4766" s="13">
        <v>1848</v>
      </c>
      <c r="AC4766" s="14">
        <v>90</v>
      </c>
      <c r="AD4766" s="10" t="e">
        <v>#N/A</v>
      </c>
      <c r="AE4766" s="10" t="e">
        <v>#N/A</v>
      </c>
      <c r="AF4766" s="10" t="e">
        <v>#N/A</v>
      </c>
      <c r="AG4766" s="13">
        <v>698321</v>
      </c>
      <c r="AH4766" s="13">
        <v>340095</v>
      </c>
      <c r="AI4766" s="13">
        <v>358226</v>
      </c>
      <c r="AJ4766" s="13">
        <v>331977</v>
      </c>
      <c r="AK4766" s="13">
        <v>161983</v>
      </c>
      <c r="AL4766" s="13">
        <v>169994</v>
      </c>
      <c r="AM4766" s="13">
        <v>333168</v>
      </c>
      <c r="AN4766" s="13">
        <v>163048</v>
      </c>
      <c r="AO4766" s="13">
        <v>170120</v>
      </c>
      <c r="AP4766" s="13">
        <v>67</v>
      </c>
      <c r="AQ4766" s="13">
        <v>99933</v>
      </c>
      <c r="AR4766" s="9">
        <v>99.933000000000007</v>
      </c>
      <c r="AS4766" s="10">
        <v>13.8</v>
      </c>
      <c r="AT4766" s="10">
        <v>986.2</v>
      </c>
      <c r="AU4766" s="10">
        <v>98.62</v>
      </c>
      <c r="AV4766" s="10">
        <v>11.8</v>
      </c>
      <c r="AW4766" s="10">
        <v>988.2</v>
      </c>
      <c r="AX4766">
        <v>98.820000000000007</v>
      </c>
    </row>
    <row r="4767" spans="1:50" x14ac:dyDescent="0.35">
      <c r="A4767" t="str">
        <f>C4767&amp;E4767</f>
        <v>LBY2015</v>
      </c>
      <c r="B4767" t="s">
        <v>283</v>
      </c>
      <c r="C4767" t="s">
        <v>284</v>
      </c>
      <c r="D4767" s="9">
        <v>4026.0610503237467</v>
      </c>
      <c r="E4767">
        <v>2015</v>
      </c>
      <c r="F4767" t="s">
        <v>72</v>
      </c>
      <c r="G4767" t="s">
        <v>67</v>
      </c>
      <c r="H4767" s="10">
        <v>92.027299999999997</v>
      </c>
      <c r="I4767" s="10">
        <v>21.837499999999999</v>
      </c>
      <c r="J4767" s="10">
        <v>97.281599999999997</v>
      </c>
      <c r="L4767" s="10">
        <v>97</v>
      </c>
      <c r="M4767" s="11" t="s">
        <v>55</v>
      </c>
      <c r="N4767" s="10">
        <v>98.67</v>
      </c>
      <c r="O4767" s="10">
        <v>99.929000000000002</v>
      </c>
      <c r="P4767" s="12">
        <v>-1.4596499999999999</v>
      </c>
      <c r="Q4767" s="12">
        <v>-1.5612699999999999</v>
      </c>
      <c r="R4767" s="12">
        <v>-2.1966299999999999</v>
      </c>
      <c r="S4767" s="12">
        <v>-2.21807</v>
      </c>
      <c r="T4767" s="12">
        <v>-1.5084</v>
      </c>
      <c r="U4767" s="12">
        <v>-1.3399399999999999</v>
      </c>
      <c r="V4767" s="13">
        <v>6192235</v>
      </c>
      <c r="W4767" s="13">
        <v>664682</v>
      </c>
      <c r="X4767" s="13">
        <v>1656677</v>
      </c>
      <c r="Y4767" s="13">
        <v>130634</v>
      </c>
      <c r="Z4767" s="13">
        <v>131429</v>
      </c>
      <c r="AA4767" s="13">
        <v>136585.5</v>
      </c>
      <c r="AB4767" s="13">
        <v>1772</v>
      </c>
      <c r="AC4767" s="14">
        <v>93</v>
      </c>
      <c r="AD4767" s="10" t="e">
        <v>#N/A</v>
      </c>
      <c r="AE4767" s="10" t="e">
        <v>#N/A</v>
      </c>
      <c r="AF4767" s="10" t="e">
        <v>#N/A</v>
      </c>
      <c r="AG4767" s="13">
        <v>711043</v>
      </c>
      <c r="AH4767" s="13">
        <v>346292</v>
      </c>
      <c r="AI4767" s="13">
        <v>364751</v>
      </c>
      <c r="AJ4767" s="13">
        <v>331409</v>
      </c>
      <c r="AK4767" s="13">
        <v>161589</v>
      </c>
      <c r="AL4767" s="13">
        <v>169820</v>
      </c>
      <c r="AM4767" s="13">
        <v>329511</v>
      </c>
      <c r="AN4767" s="13">
        <v>161191</v>
      </c>
      <c r="AO4767" s="13">
        <v>168320</v>
      </c>
      <c r="AP4767" s="13">
        <v>71</v>
      </c>
      <c r="AQ4767" s="13">
        <v>99929</v>
      </c>
      <c r="AR4767" s="9">
        <v>99.929000000000002</v>
      </c>
      <c r="AS4767" s="10">
        <v>13.3</v>
      </c>
      <c r="AT4767" s="10">
        <v>986.7</v>
      </c>
      <c r="AU4767" s="10">
        <v>98.67</v>
      </c>
      <c r="AV4767" s="10">
        <v>11.4</v>
      </c>
      <c r="AW4767" s="10">
        <v>988.6</v>
      </c>
      <c r="AX4767">
        <v>98.86</v>
      </c>
    </row>
    <row r="4768" spans="1:50" x14ac:dyDescent="0.35">
      <c r="A4768" t="str">
        <f>C4768&amp;E4768</f>
        <v>LBY2016</v>
      </c>
      <c r="B4768" t="s">
        <v>283</v>
      </c>
      <c r="C4768" t="s">
        <v>284</v>
      </c>
      <c r="D4768" s="9">
        <v>2387.9119713679843</v>
      </c>
      <c r="E4768">
        <v>2016</v>
      </c>
      <c r="F4768" t="s">
        <v>72</v>
      </c>
      <c r="G4768" t="s">
        <v>67</v>
      </c>
      <c r="H4768" s="10">
        <v>92.104299999999995</v>
      </c>
      <c r="I4768" s="10">
        <v>21.616099999999999</v>
      </c>
      <c r="J4768" s="10">
        <v>98.151600000000002</v>
      </c>
      <c r="L4768" s="10">
        <v>97</v>
      </c>
      <c r="M4768" s="11" t="s">
        <v>55</v>
      </c>
      <c r="N4768" s="10">
        <v>98.720000000000013</v>
      </c>
      <c r="O4768" s="10">
        <v>99.926000000000002</v>
      </c>
      <c r="P4768" s="12">
        <v>-1.7214700000000001</v>
      </c>
      <c r="Q4768" s="12">
        <v>-1.5637399999999999</v>
      </c>
      <c r="R4768" s="12">
        <v>-2.2833299999999999</v>
      </c>
      <c r="S4768" s="12">
        <v>-2.2010000000000001</v>
      </c>
      <c r="T4768" s="12">
        <v>-1.6896</v>
      </c>
      <c r="U4768" s="12">
        <v>-1.42839</v>
      </c>
      <c r="V4768" s="13">
        <v>6282196</v>
      </c>
      <c r="W4768" s="13">
        <v>652692</v>
      </c>
      <c r="X4768" s="13">
        <v>1677837</v>
      </c>
      <c r="Y4768" s="13">
        <v>130755</v>
      </c>
      <c r="Z4768" s="13">
        <v>129300.00000000001</v>
      </c>
      <c r="AA4768" s="13">
        <v>140112.5</v>
      </c>
      <c r="AB4768" s="13">
        <v>1669</v>
      </c>
      <c r="AC4768" s="14">
        <v>95</v>
      </c>
      <c r="AD4768" s="10" t="e">
        <v>#N/A</v>
      </c>
      <c r="AE4768" s="10" t="e">
        <v>#N/A</v>
      </c>
      <c r="AF4768" s="10" t="e">
        <v>#N/A</v>
      </c>
      <c r="AG4768" s="13">
        <v>726878</v>
      </c>
      <c r="AH4768" s="13">
        <v>353928</v>
      </c>
      <c r="AI4768" s="13">
        <v>372950</v>
      </c>
      <c r="AJ4768" s="13">
        <v>332967</v>
      </c>
      <c r="AK4768" s="13">
        <v>162163</v>
      </c>
      <c r="AL4768" s="13">
        <v>170804</v>
      </c>
      <c r="AM4768" s="13">
        <v>328162</v>
      </c>
      <c r="AN4768" s="13">
        <v>160350</v>
      </c>
      <c r="AO4768" s="13">
        <v>167812</v>
      </c>
      <c r="AP4768" s="13">
        <v>74</v>
      </c>
      <c r="AQ4768" s="13">
        <v>99926</v>
      </c>
      <c r="AR4768" s="9">
        <v>99.926000000000002</v>
      </c>
      <c r="AS4768" s="10">
        <v>12.8</v>
      </c>
      <c r="AT4768" s="10">
        <v>987.2</v>
      </c>
      <c r="AU4768" s="10">
        <v>98.720000000000013</v>
      </c>
      <c r="AV4768" s="10">
        <v>10.9</v>
      </c>
      <c r="AW4768" s="10">
        <v>989.1</v>
      </c>
      <c r="AX4768">
        <v>98.91</v>
      </c>
    </row>
    <row r="4769" spans="1:50" x14ac:dyDescent="0.35">
      <c r="A4769" t="str">
        <f>C4769&amp;E4769</f>
        <v>LBY2017</v>
      </c>
      <c r="B4769" t="s">
        <v>283</v>
      </c>
      <c r="C4769" t="s">
        <v>284</v>
      </c>
      <c r="D4769" s="9">
        <v>5224.4802657774662</v>
      </c>
      <c r="E4769">
        <v>2017</v>
      </c>
      <c r="F4769" t="s">
        <v>72</v>
      </c>
      <c r="G4769" t="s">
        <v>67</v>
      </c>
      <c r="H4769" s="10">
        <v>92.105099999999993</v>
      </c>
      <c r="I4769" s="10">
        <v>21.616599999999998</v>
      </c>
      <c r="J4769" s="10">
        <v>99.021600000000007</v>
      </c>
      <c r="L4769" s="10">
        <v>96</v>
      </c>
      <c r="M4769" s="11" t="s">
        <v>55</v>
      </c>
      <c r="N4769" s="10">
        <v>98.77</v>
      </c>
      <c r="O4769" s="10">
        <v>99.933000000000007</v>
      </c>
      <c r="P4769" s="12">
        <v>-1.5777600000000001</v>
      </c>
      <c r="Q4769" s="12">
        <v>-1.5426</v>
      </c>
      <c r="R4769" s="12">
        <v>-2.3622299999999998</v>
      </c>
      <c r="S4769" s="12">
        <v>-2.1223700000000001</v>
      </c>
      <c r="T4769" s="12">
        <v>-1.67235</v>
      </c>
      <c r="U4769" s="12">
        <v>-1.44198</v>
      </c>
      <c r="V4769" s="13">
        <v>6378261</v>
      </c>
      <c r="W4769" s="13">
        <v>644707</v>
      </c>
      <c r="X4769" s="13">
        <v>1701274</v>
      </c>
      <c r="Y4769" s="13">
        <v>128739</v>
      </c>
      <c r="Z4769" s="13">
        <v>126808</v>
      </c>
      <c r="AA4769" s="13">
        <v>134311.5</v>
      </c>
      <c r="AB4769" s="13">
        <v>1581</v>
      </c>
      <c r="AC4769" s="14">
        <v>85</v>
      </c>
      <c r="AD4769" s="10" t="e">
        <v>#N/A</v>
      </c>
      <c r="AE4769" s="10" t="e">
        <v>#N/A</v>
      </c>
      <c r="AF4769" s="10" t="e">
        <v>#N/A</v>
      </c>
      <c r="AG4769" s="13">
        <v>739563</v>
      </c>
      <c r="AH4769" s="13">
        <v>360366</v>
      </c>
      <c r="AI4769" s="13">
        <v>379197</v>
      </c>
      <c r="AJ4769" s="13">
        <v>335702</v>
      </c>
      <c r="AK4769" s="13">
        <v>163527</v>
      </c>
      <c r="AL4769" s="13">
        <v>172175</v>
      </c>
      <c r="AM4769" s="13">
        <v>327606</v>
      </c>
      <c r="AN4769" s="13">
        <v>160055</v>
      </c>
      <c r="AO4769" s="13">
        <v>167551</v>
      </c>
      <c r="AP4769" s="13">
        <v>67</v>
      </c>
      <c r="AQ4769" s="13">
        <v>99933</v>
      </c>
      <c r="AR4769" s="9">
        <v>99.933000000000007</v>
      </c>
      <c r="AS4769" s="10">
        <v>12.3</v>
      </c>
      <c r="AT4769" s="10">
        <v>987.7</v>
      </c>
      <c r="AU4769" s="10">
        <v>98.77</v>
      </c>
      <c r="AV4769" s="10">
        <v>10.6</v>
      </c>
      <c r="AW4769" s="10">
        <v>989.4</v>
      </c>
      <c r="AX4769">
        <v>98.94</v>
      </c>
    </row>
    <row r="4770" spans="1:50" x14ac:dyDescent="0.35">
      <c r="A4770" t="str">
        <f>C4770&amp;E4770</f>
        <v>LBY2018</v>
      </c>
      <c r="B4770" t="s">
        <v>283</v>
      </c>
      <c r="C4770" t="s">
        <v>284</v>
      </c>
      <c r="D4770" s="9">
        <v>6628.5440164643132</v>
      </c>
      <c r="E4770">
        <v>2018</v>
      </c>
      <c r="F4770" t="s">
        <v>72</v>
      </c>
      <c r="G4770" t="s">
        <v>67</v>
      </c>
      <c r="H4770" s="10">
        <v>92.105999999999995</v>
      </c>
      <c r="I4770" s="10">
        <v>21.617100000000001</v>
      </c>
      <c r="J4770" s="10">
        <v>99.891499999999994</v>
      </c>
      <c r="L4770" s="10">
        <v>73</v>
      </c>
      <c r="M4770" s="11" t="s">
        <v>55</v>
      </c>
      <c r="N4770" s="10">
        <v>98.81</v>
      </c>
      <c r="O4770" s="10">
        <v>99.930999999999997</v>
      </c>
      <c r="P4770" s="12">
        <v>-1.6617500000000001</v>
      </c>
      <c r="Q4770" s="12">
        <v>-1.5134300000000001</v>
      </c>
      <c r="R4770" s="12">
        <v>-2.4442200000000001</v>
      </c>
      <c r="S4770" s="12">
        <v>-2.1934800000000001</v>
      </c>
      <c r="T4770" s="12">
        <v>-1.6801200000000001</v>
      </c>
      <c r="U4770" s="12">
        <v>-1.5367200000000001</v>
      </c>
      <c r="V4770" s="13">
        <v>6477793</v>
      </c>
      <c r="W4770" s="13">
        <v>641130</v>
      </c>
      <c r="X4770" s="13">
        <v>1725377</v>
      </c>
      <c r="Y4770" s="13">
        <v>126671</v>
      </c>
      <c r="Z4770" s="13">
        <v>124833</v>
      </c>
      <c r="AA4770" s="13">
        <v>128058.5</v>
      </c>
      <c r="AB4770" s="13">
        <v>1503</v>
      </c>
      <c r="AC4770" s="14">
        <v>86</v>
      </c>
      <c r="AD4770" s="10" t="e">
        <v>#N/A</v>
      </c>
      <c r="AE4770" s="10" t="e">
        <v>#N/A</v>
      </c>
      <c r="AF4770" s="10" t="e">
        <v>#N/A</v>
      </c>
      <c r="AG4770" s="13">
        <v>753114</v>
      </c>
      <c r="AH4770" s="13">
        <v>367034</v>
      </c>
      <c r="AI4770" s="13">
        <v>386080</v>
      </c>
      <c r="AJ4770" s="13">
        <v>341781</v>
      </c>
      <c r="AK4770" s="13">
        <v>166514</v>
      </c>
      <c r="AL4770" s="13">
        <v>175267</v>
      </c>
      <c r="AM4770" s="13">
        <v>328593</v>
      </c>
      <c r="AN4770" s="13">
        <v>160438</v>
      </c>
      <c r="AO4770" s="13">
        <v>168155</v>
      </c>
      <c r="AP4770" s="13">
        <v>69</v>
      </c>
      <c r="AQ4770" s="13">
        <v>99931</v>
      </c>
      <c r="AR4770" s="9">
        <v>99.930999999999997</v>
      </c>
      <c r="AS4770" s="10">
        <v>11.9</v>
      </c>
      <c r="AT4770" s="10">
        <v>988.1</v>
      </c>
      <c r="AU4770" s="10">
        <v>98.81</v>
      </c>
      <c r="AV4770" s="10">
        <v>10.199999999999999</v>
      </c>
      <c r="AW4770" s="10">
        <v>989.8</v>
      </c>
      <c r="AX4770">
        <v>98.97999999999999</v>
      </c>
    </row>
    <row r="4771" spans="1:50" x14ac:dyDescent="0.35">
      <c r="A4771" t="str">
        <f>C4771&amp;E4771</f>
        <v>LBY2019</v>
      </c>
      <c r="B4771" t="s">
        <v>283</v>
      </c>
      <c r="C4771" t="s">
        <v>284</v>
      </c>
      <c r="D4771" s="9" t="e">
        <v>#VALUE!</v>
      </c>
      <c r="E4771">
        <v>2019</v>
      </c>
      <c r="F4771" t="s">
        <v>72</v>
      </c>
      <c r="G4771" t="s">
        <v>67</v>
      </c>
      <c r="H4771" s="10">
        <v>92.105999999999995</v>
      </c>
      <c r="I4771" s="10">
        <v>21.617100000000001</v>
      </c>
      <c r="J4771" s="10">
        <v>99.891499999999994</v>
      </c>
      <c r="L4771" s="10">
        <v>73</v>
      </c>
      <c r="M4771" s="11" t="s">
        <v>55</v>
      </c>
      <c r="N4771" s="10">
        <v>98.850000000000009</v>
      </c>
      <c r="O4771" s="10">
        <v>99.927999999999997</v>
      </c>
      <c r="P4771" s="12">
        <v>-1.7515700000000001</v>
      </c>
      <c r="Q4771" s="12">
        <v>-1.5603100000000001</v>
      </c>
      <c r="R4771" s="12">
        <v>-2.5680700000000001</v>
      </c>
      <c r="S4771" s="12">
        <v>-2.2822</v>
      </c>
      <c r="T4771" s="12">
        <v>-1.7475700000000001</v>
      </c>
      <c r="U4771" s="12">
        <v>-1.4771799999999999</v>
      </c>
      <c r="V4771" s="13">
        <v>6569088</v>
      </c>
      <c r="W4771" s="13">
        <v>633216</v>
      </c>
      <c r="X4771" s="13">
        <v>1746206</v>
      </c>
      <c r="Y4771" s="13">
        <v>124535</v>
      </c>
      <c r="Z4771" s="13">
        <v>123055</v>
      </c>
      <c r="AA4771" s="13">
        <v>130328.5</v>
      </c>
      <c r="AB4771" s="13">
        <v>1432</v>
      </c>
      <c r="AC4771" s="14">
        <v>89</v>
      </c>
      <c r="AD4771" s="10" t="e">
        <v>#N/A</v>
      </c>
      <c r="AE4771" s="10" t="e">
        <v>#N/A</v>
      </c>
      <c r="AF4771" s="10" t="e">
        <v>#N/A</v>
      </c>
      <c r="AG4771" s="13">
        <v>766337</v>
      </c>
      <c r="AH4771" s="13">
        <v>373386</v>
      </c>
      <c r="AI4771" s="13">
        <v>392951</v>
      </c>
      <c r="AJ4771" s="13">
        <v>349997</v>
      </c>
      <c r="AK4771" s="13">
        <v>170538</v>
      </c>
      <c r="AL4771" s="13">
        <v>179459</v>
      </c>
      <c r="AM4771" s="13">
        <v>331195</v>
      </c>
      <c r="AN4771" s="13">
        <v>161567</v>
      </c>
      <c r="AO4771" s="13">
        <v>169628</v>
      </c>
      <c r="AP4771" s="13">
        <v>72</v>
      </c>
      <c r="AQ4771" s="13">
        <v>99928</v>
      </c>
      <c r="AR4771" s="9">
        <v>99.927999999999997</v>
      </c>
      <c r="AS4771" s="10">
        <v>11.5</v>
      </c>
      <c r="AT4771" s="10">
        <v>988.5</v>
      </c>
      <c r="AU4771" s="10">
        <v>98.850000000000009</v>
      </c>
      <c r="AV4771" s="10">
        <v>9.9</v>
      </c>
      <c r="AW4771" s="10">
        <v>990.1</v>
      </c>
      <c r="AX4771">
        <v>99.01</v>
      </c>
    </row>
    <row r="4772" spans="1:50" x14ac:dyDescent="0.35">
      <c r="A4772" t="str">
        <f>C4772&amp;E4772</f>
        <v>LBY2020</v>
      </c>
      <c r="B4772" t="s">
        <v>283</v>
      </c>
      <c r="C4772" t="s">
        <v>284</v>
      </c>
      <c r="D4772" s="9" t="e">
        <v>#VALUE!</v>
      </c>
      <c r="E4772">
        <v>2020</v>
      </c>
      <c r="F4772" t="s">
        <v>72</v>
      </c>
      <c r="G4772" t="s">
        <v>67</v>
      </c>
      <c r="H4772" s="10">
        <v>92.105999999999995</v>
      </c>
      <c r="I4772" s="10">
        <v>21.617100000000001</v>
      </c>
      <c r="J4772" s="10">
        <v>99.891499999999994</v>
      </c>
      <c r="L4772" s="10">
        <v>73</v>
      </c>
      <c r="M4772" s="11" t="s">
        <v>55</v>
      </c>
      <c r="N4772" s="10">
        <v>98.89</v>
      </c>
      <c r="O4772" s="10">
        <v>99.927999999999997</v>
      </c>
      <c r="P4772" s="12">
        <v>-1.84087</v>
      </c>
      <c r="Q4772" s="12">
        <v>-1.56623</v>
      </c>
      <c r="R4772" s="12">
        <v>-2.4611999999999998</v>
      </c>
      <c r="S4772" s="12">
        <v>-2.20153</v>
      </c>
      <c r="T4772" s="12">
        <v>-1.8567499999999999</v>
      </c>
      <c r="U4772" s="12">
        <v>-1.3601099999999999</v>
      </c>
      <c r="V4772" s="13">
        <v>6653942</v>
      </c>
      <c r="W4772" s="13">
        <v>623476</v>
      </c>
      <c r="X4772" s="13">
        <v>1765260</v>
      </c>
      <c r="Y4772" s="13">
        <v>122624</v>
      </c>
      <c r="Z4772" s="13">
        <v>121777</v>
      </c>
      <c r="AA4772" s="13">
        <v>130524</v>
      </c>
      <c r="AB4772" s="13">
        <v>1367</v>
      </c>
      <c r="AC4772" s="14">
        <v>88</v>
      </c>
      <c r="AD4772" s="10" t="e">
        <v>#N/A</v>
      </c>
      <c r="AE4772" s="10" t="e">
        <v>#N/A</v>
      </c>
      <c r="AF4772" s="10" t="e">
        <v>#N/A</v>
      </c>
      <c r="AG4772" s="13">
        <v>777588</v>
      </c>
      <c r="AH4772" s="13">
        <v>378686</v>
      </c>
      <c r="AI4772" s="13">
        <v>398902</v>
      </c>
      <c r="AJ4772" s="13">
        <v>358807</v>
      </c>
      <c r="AK4772" s="13">
        <v>174857</v>
      </c>
      <c r="AL4772" s="13">
        <v>183950</v>
      </c>
      <c r="AM4772" s="13">
        <v>335698</v>
      </c>
      <c r="AN4772" s="13">
        <v>163644</v>
      </c>
      <c r="AO4772" s="13">
        <v>172054</v>
      </c>
      <c r="AP4772" s="13">
        <v>72</v>
      </c>
      <c r="AQ4772" s="13">
        <v>99928</v>
      </c>
      <c r="AR4772" s="9">
        <v>99.927999999999997</v>
      </c>
      <c r="AS4772" s="10">
        <v>11.1</v>
      </c>
      <c r="AT4772" s="10">
        <v>988.9</v>
      </c>
      <c r="AU4772" s="10">
        <v>98.89</v>
      </c>
      <c r="AV4772" s="10">
        <v>9.5</v>
      </c>
      <c r="AW4772" s="10">
        <v>990.5</v>
      </c>
      <c r="AX4772">
        <v>99.05</v>
      </c>
    </row>
    <row r="4773" spans="1:50" x14ac:dyDescent="0.35">
      <c r="A4773" t="str">
        <f>C4773&amp;E4773</f>
        <v>LBY2021</v>
      </c>
      <c r="B4773" t="s">
        <v>283</v>
      </c>
      <c r="C4773" t="s">
        <v>284</v>
      </c>
      <c r="D4773" s="9" t="e">
        <v>#VALUE!</v>
      </c>
      <c r="E4773">
        <v>2021</v>
      </c>
      <c r="F4773" t="s">
        <v>72</v>
      </c>
      <c r="G4773" t="s">
        <v>67</v>
      </c>
      <c r="L4773" s="10">
        <v>73</v>
      </c>
      <c r="M4773" s="11" t="s">
        <v>55</v>
      </c>
      <c r="N4773" s="10">
        <v>98.92</v>
      </c>
      <c r="O4773" s="10" t="s">
        <v>55</v>
      </c>
      <c r="P4773" s="12">
        <v>-1.7227699999999999</v>
      </c>
      <c r="Q4773" s="12">
        <v>-1.5673999999999999</v>
      </c>
      <c r="R4773" s="12">
        <v>-2.3669099999999998</v>
      </c>
      <c r="S4773" s="12">
        <v>-1.95119</v>
      </c>
      <c r="T4773" s="12">
        <v>-1.78426</v>
      </c>
      <c r="U4773" s="12">
        <v>-1.46292</v>
      </c>
      <c r="V4773" s="13">
        <v>6735277</v>
      </c>
      <c r="W4773" s="13">
        <v>614402</v>
      </c>
      <c r="X4773" s="13">
        <v>1784233</v>
      </c>
      <c r="Y4773" s="13">
        <v>121125.5</v>
      </c>
      <c r="Z4773" s="13">
        <v>120072</v>
      </c>
      <c r="AA4773" s="13">
        <v>128521.5</v>
      </c>
      <c r="AB4773" s="13">
        <v>1306</v>
      </c>
      <c r="AD4773" s="10" t="e">
        <v>#N/A</v>
      </c>
      <c r="AE4773" s="10" t="e">
        <v>#N/A</v>
      </c>
      <c r="AF4773" s="10" t="e">
        <v>#N/A</v>
      </c>
      <c r="AG4773" s="13">
        <v>785627</v>
      </c>
      <c r="AH4773" s="13">
        <v>382411</v>
      </c>
      <c r="AI4773" s="13">
        <v>403216</v>
      </c>
      <c r="AJ4773" s="13">
        <v>367119</v>
      </c>
      <c r="AK4773" s="13">
        <v>178936</v>
      </c>
      <c r="AL4773" s="13">
        <v>188183</v>
      </c>
      <c r="AM4773" s="13">
        <v>342293</v>
      </c>
      <c r="AN4773" s="13">
        <v>166812</v>
      </c>
      <c r="AO4773" s="13">
        <v>175481</v>
      </c>
      <c r="AQ4773" s="13" t="s">
        <v>55</v>
      </c>
      <c r="AR4773" s="9" t="s">
        <v>55</v>
      </c>
      <c r="AS4773" s="10">
        <v>10.8</v>
      </c>
      <c r="AT4773" s="10">
        <v>989.2</v>
      </c>
      <c r="AU4773" s="10">
        <v>98.92</v>
      </c>
      <c r="AV4773" s="10">
        <v>9.1999999999999993</v>
      </c>
      <c r="AW4773" s="10">
        <v>990.8</v>
      </c>
      <c r="AX4773">
        <v>99.08</v>
      </c>
    </row>
    <row r="4774" spans="1:50" x14ac:dyDescent="0.35">
      <c r="A4774" t="str">
        <f>C4774&amp;E4774</f>
        <v>LBY2022</v>
      </c>
      <c r="B4774" t="s">
        <v>283</v>
      </c>
      <c r="C4774" t="s">
        <v>284</v>
      </c>
      <c r="D4774" s="9" t="e">
        <v>#N/A</v>
      </c>
      <c r="E4774">
        <v>2022</v>
      </c>
      <c r="F4774" t="s">
        <v>72</v>
      </c>
      <c r="G4774" t="s">
        <v>67</v>
      </c>
      <c r="L4774" s="10" t="s">
        <v>54</v>
      </c>
      <c r="M4774" s="11" t="s">
        <v>55</v>
      </c>
      <c r="N4774" s="10" t="s">
        <v>55</v>
      </c>
      <c r="O4774" s="10" t="s">
        <v>55</v>
      </c>
      <c r="V4774" s="13">
        <v>6812341</v>
      </c>
      <c r="W4774" s="13">
        <v>605529</v>
      </c>
      <c r="X4774" s="13">
        <v>1802035</v>
      </c>
      <c r="Y4774" s="13">
        <v>119709.5</v>
      </c>
      <c r="Z4774" s="13" t="e">
        <v>#N/A</v>
      </c>
      <c r="AA4774" s="13">
        <v>126401.5</v>
      </c>
      <c r="AD4774" s="10" t="e">
        <v>#N/A</v>
      </c>
      <c r="AE4774" s="10" t="e">
        <v>#N/A</v>
      </c>
      <c r="AF4774" s="10" t="e">
        <v>#N/A</v>
      </c>
      <c r="AG4774" s="13">
        <v>791454</v>
      </c>
      <c r="AH4774" s="13">
        <v>385124</v>
      </c>
      <c r="AI4774" s="13">
        <v>406330</v>
      </c>
      <c r="AJ4774" s="13">
        <v>375026</v>
      </c>
      <c r="AK4774" s="13">
        <v>182821</v>
      </c>
      <c r="AL4774" s="13">
        <v>192205</v>
      </c>
      <c r="AM4774" s="13">
        <v>350389</v>
      </c>
      <c r="AN4774" s="13">
        <v>170828</v>
      </c>
      <c r="AO4774" s="13">
        <v>179561</v>
      </c>
      <c r="AQ4774" s="13" t="s">
        <v>55</v>
      </c>
      <c r="AR4774" s="9" t="s">
        <v>55</v>
      </c>
      <c r="AT4774" s="10" t="s">
        <v>55</v>
      </c>
      <c r="AU4774" s="10" t="s">
        <v>55</v>
      </c>
      <c r="AV4774" s="10" t="s">
        <v>54</v>
      </c>
      <c r="AW4774" s="10" t="s">
        <v>55</v>
      </c>
      <c r="AX4774" t="s">
        <v>55</v>
      </c>
    </row>
    <row r="4775" spans="1:50" x14ac:dyDescent="0.35">
      <c r="A4775" t="str">
        <f>C4775&amp;E4775</f>
        <v>LCA1980</v>
      </c>
      <c r="B4775" t="s">
        <v>285</v>
      </c>
      <c r="C4775" t="s">
        <v>286</v>
      </c>
      <c r="D4775" s="9">
        <v>822.10299110459323</v>
      </c>
      <c r="E4775">
        <v>1980</v>
      </c>
      <c r="F4775" t="s">
        <v>52</v>
      </c>
      <c r="G4775" t="s">
        <v>67</v>
      </c>
      <c r="L4775" s="10">
        <v>56</v>
      </c>
      <c r="M4775" s="11">
        <v>59.851764705882346</v>
      </c>
      <c r="N4775" s="10">
        <v>96.72999999999999</v>
      </c>
      <c r="O4775" s="10" t="s">
        <v>55</v>
      </c>
      <c r="V4775" s="13">
        <v>121633</v>
      </c>
      <c r="W4775" s="13">
        <v>20515</v>
      </c>
      <c r="X4775" s="13">
        <v>26838</v>
      </c>
      <c r="Y4775" s="13">
        <v>4186.5</v>
      </c>
      <c r="Z4775" s="13">
        <v>4393</v>
      </c>
      <c r="AA4775" s="13">
        <v>3736</v>
      </c>
      <c r="AB4775" s="13">
        <v>142</v>
      </c>
      <c r="AD4775" s="10" t="e">
        <v>#N/A</v>
      </c>
      <c r="AE4775" s="10" t="e">
        <v>#N/A</v>
      </c>
      <c r="AF4775" s="10" t="e">
        <v>#N/A</v>
      </c>
      <c r="AG4775" s="13">
        <v>24888</v>
      </c>
      <c r="AH4775" s="13">
        <v>12170</v>
      </c>
      <c r="AI4775" s="13">
        <v>12718</v>
      </c>
      <c r="AJ4775" s="13">
        <v>10073</v>
      </c>
      <c r="AK4775" s="13">
        <v>4933</v>
      </c>
      <c r="AL4775" s="13">
        <v>5140</v>
      </c>
      <c r="AM4775" s="13">
        <v>6143</v>
      </c>
      <c r="AN4775" s="13">
        <v>3029</v>
      </c>
      <c r="AO4775" s="13">
        <v>3114</v>
      </c>
      <c r="AQ4775" s="13" t="s">
        <v>55</v>
      </c>
      <c r="AR4775" s="9" t="s">
        <v>55</v>
      </c>
      <c r="AS4775" s="10">
        <v>32.700000000000003</v>
      </c>
      <c r="AT4775" s="10">
        <v>967.3</v>
      </c>
      <c r="AU4775" s="10">
        <v>96.72999999999999</v>
      </c>
      <c r="AV4775" s="10">
        <v>25.3</v>
      </c>
      <c r="AW4775" s="10">
        <v>974.7</v>
      </c>
      <c r="AX4775">
        <v>97.47</v>
      </c>
    </row>
    <row r="4776" spans="1:50" x14ac:dyDescent="0.35">
      <c r="A4776" t="str">
        <f>C4776&amp;E4776</f>
        <v>LCA1981</v>
      </c>
      <c r="B4776" t="s">
        <v>285</v>
      </c>
      <c r="C4776" t="s">
        <v>286</v>
      </c>
      <c r="D4776" s="9">
        <v>781.36428736326764</v>
      </c>
      <c r="E4776">
        <v>1981</v>
      </c>
      <c r="F4776" t="s">
        <v>52</v>
      </c>
      <c r="G4776" t="s">
        <v>67</v>
      </c>
      <c r="L4776" s="10">
        <v>64</v>
      </c>
      <c r="M4776" s="11">
        <v>57.475882352941177</v>
      </c>
      <c r="N4776" s="10">
        <v>96.910000000000011</v>
      </c>
      <c r="O4776" s="10" t="s">
        <v>55</v>
      </c>
      <c r="V4776" s="13">
        <v>123909</v>
      </c>
      <c r="W4776" s="13">
        <v>20671</v>
      </c>
      <c r="X4776" s="13">
        <v>27603</v>
      </c>
      <c r="Y4776" s="13">
        <v>4205</v>
      </c>
      <c r="Z4776" s="13">
        <v>4355</v>
      </c>
      <c r="AA4776" s="13">
        <v>3891</v>
      </c>
      <c r="AB4776" s="13">
        <v>134</v>
      </c>
      <c r="AD4776" s="10" t="e">
        <v>#N/A</v>
      </c>
      <c r="AE4776" s="10" t="e">
        <v>#N/A</v>
      </c>
      <c r="AF4776" s="10" t="e">
        <v>#N/A</v>
      </c>
      <c r="AG4776" s="13">
        <v>24828</v>
      </c>
      <c r="AH4776" s="13">
        <v>12157</v>
      </c>
      <c r="AI4776" s="13">
        <v>12671</v>
      </c>
      <c r="AJ4776" s="13">
        <v>10255</v>
      </c>
      <c r="AK4776" s="13">
        <v>5022</v>
      </c>
      <c r="AL4776" s="13">
        <v>5233</v>
      </c>
      <c r="AM4776" s="13">
        <v>6311</v>
      </c>
      <c r="AN4776" s="13">
        <v>3106</v>
      </c>
      <c r="AO4776" s="13">
        <v>3205</v>
      </c>
      <c r="AQ4776" s="13" t="s">
        <v>55</v>
      </c>
      <c r="AR4776" s="9" t="s">
        <v>55</v>
      </c>
      <c r="AS4776" s="10">
        <v>30.9</v>
      </c>
      <c r="AT4776" s="10">
        <v>969.1</v>
      </c>
      <c r="AU4776" s="10">
        <v>96.910000000000011</v>
      </c>
      <c r="AV4776" s="10">
        <v>24.1</v>
      </c>
      <c r="AW4776" s="10">
        <v>975.9</v>
      </c>
      <c r="AX4776">
        <v>97.59</v>
      </c>
    </row>
    <row r="4777" spans="1:50" x14ac:dyDescent="0.35">
      <c r="A4777" t="str">
        <f>C4777&amp;E4777</f>
        <v>LCA1982</v>
      </c>
      <c r="B4777" t="s">
        <v>285</v>
      </c>
      <c r="C4777" t="s">
        <v>286</v>
      </c>
      <c r="D4777" s="9">
        <v>998.97497876045429</v>
      </c>
      <c r="E4777">
        <v>1982</v>
      </c>
      <c r="F4777" t="s">
        <v>52</v>
      </c>
      <c r="G4777" t="s">
        <v>67</v>
      </c>
      <c r="L4777" s="10">
        <v>79</v>
      </c>
      <c r="M4777" s="11">
        <v>61.715294117647055</v>
      </c>
      <c r="N4777" s="10">
        <v>97.070000000000007</v>
      </c>
      <c r="O4777" s="10" t="s">
        <v>55</v>
      </c>
      <c r="V4777" s="13">
        <v>126194</v>
      </c>
      <c r="W4777" s="13">
        <v>20724</v>
      </c>
      <c r="X4777" s="13">
        <v>28382</v>
      </c>
      <c r="Y4777" s="13">
        <v>4200</v>
      </c>
      <c r="Z4777" s="13">
        <v>4343</v>
      </c>
      <c r="AA4777" s="13">
        <v>3942</v>
      </c>
      <c r="AB4777" s="13">
        <v>127</v>
      </c>
      <c r="AD4777" s="10" t="e">
        <v>#N/A</v>
      </c>
      <c r="AE4777" s="10" t="e">
        <v>#N/A</v>
      </c>
      <c r="AF4777" s="10" t="e">
        <v>#N/A</v>
      </c>
      <c r="AG4777" s="13">
        <v>24555</v>
      </c>
      <c r="AH4777" s="13">
        <v>12031</v>
      </c>
      <c r="AI4777" s="13">
        <v>12524</v>
      </c>
      <c r="AJ4777" s="13">
        <v>10194</v>
      </c>
      <c r="AK4777" s="13">
        <v>5000</v>
      </c>
      <c r="AL4777" s="13">
        <v>5194</v>
      </c>
      <c r="AM4777" s="13">
        <v>6308</v>
      </c>
      <c r="AN4777" s="13">
        <v>3113</v>
      </c>
      <c r="AO4777" s="13">
        <v>3195</v>
      </c>
      <c r="AQ4777" s="13" t="s">
        <v>55</v>
      </c>
      <c r="AR4777" s="9" t="s">
        <v>55</v>
      </c>
      <c r="AS4777" s="10">
        <v>29.3</v>
      </c>
      <c r="AT4777" s="10">
        <v>970.7</v>
      </c>
      <c r="AU4777" s="10">
        <v>97.070000000000007</v>
      </c>
      <c r="AV4777" s="10">
        <v>23</v>
      </c>
      <c r="AW4777" s="10">
        <v>977</v>
      </c>
      <c r="AX4777">
        <v>97.7</v>
      </c>
    </row>
    <row r="4778" spans="1:50" x14ac:dyDescent="0.35">
      <c r="A4778" t="str">
        <f>C4778&amp;E4778</f>
        <v>LCA1983</v>
      </c>
      <c r="B4778" t="s">
        <v>285</v>
      </c>
      <c r="C4778" t="s">
        <v>286</v>
      </c>
      <c r="D4778" s="9">
        <v>999.95321138892621</v>
      </c>
      <c r="E4778">
        <v>1983</v>
      </c>
      <c r="F4778" t="s">
        <v>52</v>
      </c>
      <c r="G4778" t="s">
        <v>67</v>
      </c>
      <c r="L4778" s="10">
        <v>81</v>
      </c>
      <c r="M4778" s="11">
        <v>63.274705882352947</v>
      </c>
      <c r="N4778" s="10">
        <v>97.2</v>
      </c>
      <c r="O4778" s="10" t="s">
        <v>55</v>
      </c>
      <c r="V4778" s="13">
        <v>128440</v>
      </c>
      <c r="W4778" s="13">
        <v>20715</v>
      </c>
      <c r="X4778" s="13">
        <v>29130</v>
      </c>
      <c r="Y4778" s="13">
        <v>4183.5</v>
      </c>
      <c r="Z4778" s="13">
        <v>4307</v>
      </c>
      <c r="AA4778" s="13">
        <v>3981</v>
      </c>
      <c r="AB4778" s="13">
        <v>121</v>
      </c>
      <c r="AD4778" s="10" t="e">
        <v>#N/A</v>
      </c>
      <c r="AE4778" s="10" t="e">
        <v>#N/A</v>
      </c>
      <c r="AF4778" s="10" t="e">
        <v>#N/A</v>
      </c>
      <c r="AG4778" s="13">
        <v>24422</v>
      </c>
      <c r="AH4778" s="13">
        <v>11972</v>
      </c>
      <c r="AI4778" s="13">
        <v>12450</v>
      </c>
      <c r="AJ4778" s="13">
        <v>10113</v>
      </c>
      <c r="AK4778" s="13">
        <v>4967</v>
      </c>
      <c r="AL4778" s="13">
        <v>5146</v>
      </c>
      <c r="AM4778" s="13">
        <v>6314</v>
      </c>
      <c r="AN4778" s="13">
        <v>3121</v>
      </c>
      <c r="AO4778" s="13">
        <v>3193</v>
      </c>
      <c r="AQ4778" s="13" t="s">
        <v>55</v>
      </c>
      <c r="AR4778" s="9" t="s">
        <v>55</v>
      </c>
      <c r="AS4778" s="10">
        <v>28</v>
      </c>
      <c r="AT4778" s="10">
        <v>972</v>
      </c>
      <c r="AU4778" s="10">
        <v>97.2</v>
      </c>
      <c r="AV4778" s="10">
        <v>22</v>
      </c>
      <c r="AW4778" s="10">
        <v>978</v>
      </c>
      <c r="AX4778">
        <v>97.8</v>
      </c>
    </row>
    <row r="4779" spans="1:50" x14ac:dyDescent="0.35">
      <c r="A4779" t="str">
        <f>C4779&amp;E4779</f>
        <v>LCA1984</v>
      </c>
      <c r="B4779" t="s">
        <v>285</v>
      </c>
      <c r="C4779" t="s">
        <v>286</v>
      </c>
      <c r="D4779" s="9">
        <v>910.55288264862372</v>
      </c>
      <c r="E4779">
        <v>1984</v>
      </c>
      <c r="F4779" t="s">
        <v>52</v>
      </c>
      <c r="G4779" t="s">
        <v>67</v>
      </c>
      <c r="L4779" s="10">
        <v>83</v>
      </c>
      <c r="M4779" s="11">
        <v>63.945882352941176</v>
      </c>
      <c r="N4779" s="10">
        <v>97.320000000000007</v>
      </c>
      <c r="O4779" s="10" t="s">
        <v>55</v>
      </c>
      <c r="V4779" s="13">
        <v>130625</v>
      </c>
      <c r="W4779" s="13">
        <v>20656</v>
      </c>
      <c r="X4779" s="13">
        <v>29831</v>
      </c>
      <c r="Y4779" s="13">
        <v>4163.5</v>
      </c>
      <c r="Z4779" s="13">
        <v>4286</v>
      </c>
      <c r="AA4779" s="13">
        <v>4001</v>
      </c>
      <c r="AB4779" s="13">
        <v>115</v>
      </c>
      <c r="AD4779" s="10" t="e">
        <v>#N/A</v>
      </c>
      <c r="AE4779" s="10" t="e">
        <v>#N/A</v>
      </c>
      <c r="AF4779" s="10" t="e">
        <v>#N/A</v>
      </c>
      <c r="AG4779" s="13">
        <v>24432</v>
      </c>
      <c r="AH4779" s="13">
        <v>11986</v>
      </c>
      <c r="AI4779" s="13">
        <v>12446</v>
      </c>
      <c r="AJ4779" s="13">
        <v>10045</v>
      </c>
      <c r="AK4779" s="13">
        <v>4937</v>
      </c>
      <c r="AL4779" s="13">
        <v>5108</v>
      </c>
      <c r="AM4779" s="13">
        <v>6321</v>
      </c>
      <c r="AN4779" s="13">
        <v>3128</v>
      </c>
      <c r="AO4779" s="13">
        <v>3193</v>
      </c>
      <c r="AQ4779" s="13" t="s">
        <v>55</v>
      </c>
      <c r="AR4779" s="9" t="s">
        <v>55</v>
      </c>
      <c r="AS4779" s="10">
        <v>26.8</v>
      </c>
      <c r="AT4779" s="10">
        <v>973.2</v>
      </c>
      <c r="AU4779" s="10">
        <v>97.320000000000007</v>
      </c>
      <c r="AV4779" s="10">
        <v>21.2</v>
      </c>
      <c r="AW4779" s="10">
        <v>978.8</v>
      </c>
      <c r="AX4779">
        <v>97.88</v>
      </c>
    </row>
    <row r="4780" spans="1:50" x14ac:dyDescent="0.35">
      <c r="A4780" t="str">
        <f>C4780&amp;E4780</f>
        <v>LCA1985</v>
      </c>
      <c r="B4780" t="s">
        <v>285</v>
      </c>
      <c r="C4780" t="s">
        <v>286</v>
      </c>
      <c r="D4780" s="9">
        <v>958.50123163011267</v>
      </c>
      <c r="E4780">
        <v>1985</v>
      </c>
      <c r="F4780" t="s">
        <v>52</v>
      </c>
      <c r="G4780" t="s">
        <v>67</v>
      </c>
      <c r="L4780" s="10">
        <v>87</v>
      </c>
      <c r="M4780" s="11">
        <v>67.1429411764706</v>
      </c>
      <c r="N4780" s="10">
        <v>97.429999999999993</v>
      </c>
      <c r="O4780" s="10" t="s">
        <v>55</v>
      </c>
      <c r="V4780" s="13">
        <v>132751</v>
      </c>
      <c r="W4780" s="13">
        <v>20570</v>
      </c>
      <c r="X4780" s="13">
        <v>30512</v>
      </c>
      <c r="Y4780" s="13">
        <v>4138</v>
      </c>
      <c r="Z4780" s="13">
        <v>4272</v>
      </c>
      <c r="AA4780" s="13">
        <v>4010.5</v>
      </c>
      <c r="AB4780" s="13">
        <v>110</v>
      </c>
      <c r="AD4780" s="10" t="e">
        <v>#N/A</v>
      </c>
      <c r="AE4780" s="10" t="e">
        <v>#N/A</v>
      </c>
      <c r="AF4780" s="10" t="e">
        <v>#N/A</v>
      </c>
      <c r="AG4780" s="13">
        <v>24578</v>
      </c>
      <c r="AH4780" s="13">
        <v>12072</v>
      </c>
      <c r="AI4780" s="13">
        <v>12506</v>
      </c>
      <c r="AJ4780" s="13">
        <v>10022</v>
      </c>
      <c r="AK4780" s="13">
        <v>4921</v>
      </c>
      <c r="AL4780" s="13">
        <v>5101</v>
      </c>
      <c r="AM4780" s="13">
        <v>6319</v>
      </c>
      <c r="AN4780" s="13">
        <v>3129</v>
      </c>
      <c r="AO4780" s="13">
        <v>3190</v>
      </c>
      <c r="AQ4780" s="13" t="s">
        <v>55</v>
      </c>
      <c r="AR4780" s="9" t="s">
        <v>55</v>
      </c>
      <c r="AS4780" s="10">
        <v>25.7</v>
      </c>
      <c r="AT4780" s="10">
        <v>974.3</v>
      </c>
      <c r="AU4780" s="10">
        <v>97.429999999999993</v>
      </c>
      <c r="AV4780" s="10">
        <v>20.5</v>
      </c>
      <c r="AW4780" s="10">
        <v>979.5</v>
      </c>
      <c r="AX4780">
        <v>97.95</v>
      </c>
    </row>
    <row r="4781" spans="1:50" x14ac:dyDescent="0.35">
      <c r="A4781" t="str">
        <f>C4781&amp;E4781</f>
        <v>LCA1986</v>
      </c>
      <c r="B4781" t="s">
        <v>285</v>
      </c>
      <c r="C4781" t="s">
        <v>286</v>
      </c>
      <c r="D4781" s="9">
        <v>1035.8006758873144</v>
      </c>
      <c r="E4781">
        <v>1986</v>
      </c>
      <c r="F4781" t="s">
        <v>52</v>
      </c>
      <c r="G4781" t="s">
        <v>67</v>
      </c>
      <c r="L4781" s="10">
        <v>78</v>
      </c>
      <c r="M4781" s="11">
        <v>67.336470588235301</v>
      </c>
      <c r="N4781" s="10">
        <v>97.52000000000001</v>
      </c>
      <c r="O4781" s="10" t="s">
        <v>55</v>
      </c>
      <c r="V4781" s="13">
        <v>134810</v>
      </c>
      <c r="W4781" s="13">
        <v>20462</v>
      </c>
      <c r="X4781" s="13">
        <v>31190</v>
      </c>
      <c r="Y4781" s="13">
        <v>4124</v>
      </c>
      <c r="Z4781" s="13">
        <v>4222</v>
      </c>
      <c r="AA4781" s="13">
        <v>4002.5</v>
      </c>
      <c r="AB4781" s="13">
        <v>105</v>
      </c>
      <c r="AD4781" s="10" t="e">
        <v>#N/A</v>
      </c>
      <c r="AE4781" s="10" t="e">
        <v>#N/A</v>
      </c>
      <c r="AF4781" s="10" t="e">
        <v>#N/A</v>
      </c>
      <c r="AG4781" s="13">
        <v>24841</v>
      </c>
      <c r="AH4781" s="13">
        <v>12220</v>
      </c>
      <c r="AI4781" s="13">
        <v>12621</v>
      </c>
      <c r="AJ4781" s="13">
        <v>10067</v>
      </c>
      <c r="AK4781" s="13">
        <v>4929</v>
      </c>
      <c r="AL4781" s="13">
        <v>5138</v>
      </c>
      <c r="AM4781" s="13">
        <v>6326</v>
      </c>
      <c r="AN4781" s="13">
        <v>3130</v>
      </c>
      <c r="AO4781" s="13">
        <v>3196</v>
      </c>
      <c r="AQ4781" s="13" t="s">
        <v>55</v>
      </c>
      <c r="AR4781" s="9" t="s">
        <v>55</v>
      </c>
      <c r="AS4781" s="10">
        <v>24.8</v>
      </c>
      <c r="AT4781" s="10">
        <v>975.2</v>
      </c>
      <c r="AU4781" s="10">
        <v>97.52000000000001</v>
      </c>
      <c r="AV4781" s="10">
        <v>19.8</v>
      </c>
      <c r="AW4781" s="10">
        <v>980.2</v>
      </c>
      <c r="AX4781">
        <v>98.02000000000001</v>
      </c>
    </row>
    <row r="4782" spans="1:50" x14ac:dyDescent="0.35">
      <c r="A4782" t="str">
        <f>C4782&amp;E4782</f>
        <v>LCA1987</v>
      </c>
      <c r="B4782" t="s">
        <v>285</v>
      </c>
      <c r="C4782" t="s">
        <v>286</v>
      </c>
      <c r="D4782" s="9">
        <v>1116.0574484110607</v>
      </c>
      <c r="E4782">
        <v>1987</v>
      </c>
      <c r="F4782" t="s">
        <v>52</v>
      </c>
      <c r="G4782" t="s">
        <v>67</v>
      </c>
      <c r="L4782" s="10">
        <v>85</v>
      </c>
      <c r="M4782" s="11">
        <v>68.077058823529413</v>
      </c>
      <c r="N4782" s="10">
        <v>97.61</v>
      </c>
      <c r="O4782" s="10" t="s">
        <v>55</v>
      </c>
      <c r="V4782" s="13">
        <v>136780</v>
      </c>
      <c r="W4782" s="13">
        <v>20328</v>
      </c>
      <c r="X4782" s="13">
        <v>31860</v>
      </c>
      <c r="Y4782" s="13">
        <v>4096.5</v>
      </c>
      <c r="Z4782" s="13">
        <v>4175</v>
      </c>
      <c r="AA4782" s="13">
        <v>3983.5</v>
      </c>
      <c r="AB4782" s="13">
        <v>101</v>
      </c>
      <c r="AD4782" s="10" t="e">
        <v>#N/A</v>
      </c>
      <c r="AE4782" s="10" t="e">
        <v>#N/A</v>
      </c>
      <c r="AF4782" s="10" t="e">
        <v>#N/A</v>
      </c>
      <c r="AG4782" s="13">
        <v>24353</v>
      </c>
      <c r="AH4782" s="13">
        <v>12032</v>
      </c>
      <c r="AI4782" s="13">
        <v>12321</v>
      </c>
      <c r="AJ4782" s="13">
        <v>10025</v>
      </c>
      <c r="AK4782" s="13">
        <v>4936</v>
      </c>
      <c r="AL4782" s="13">
        <v>5089</v>
      </c>
      <c r="AM4782" s="13">
        <v>6317</v>
      </c>
      <c r="AN4782" s="13">
        <v>3132</v>
      </c>
      <c r="AO4782" s="13">
        <v>3185</v>
      </c>
      <c r="AQ4782" s="13" t="s">
        <v>55</v>
      </c>
      <c r="AR4782" s="9" t="s">
        <v>55</v>
      </c>
      <c r="AS4782" s="10">
        <v>23.9</v>
      </c>
      <c r="AT4782" s="10">
        <v>976.1</v>
      </c>
      <c r="AU4782" s="10">
        <v>97.61</v>
      </c>
      <c r="AV4782" s="10">
        <v>19.2</v>
      </c>
      <c r="AW4782" s="10">
        <v>980.8</v>
      </c>
      <c r="AX4782">
        <v>98.08</v>
      </c>
    </row>
    <row r="4783" spans="1:50" x14ac:dyDescent="0.35">
      <c r="A4783" t="str">
        <f>C4783&amp;E4783</f>
        <v>LCA1988</v>
      </c>
      <c r="B4783" t="s">
        <v>285</v>
      </c>
      <c r="C4783" t="s">
        <v>286</v>
      </c>
      <c r="D4783" s="9">
        <v>1243.8840515286483</v>
      </c>
      <c r="E4783">
        <v>1988</v>
      </c>
      <c r="F4783" t="s">
        <v>52</v>
      </c>
      <c r="G4783" t="s">
        <v>67</v>
      </c>
      <c r="L4783" s="10">
        <v>78</v>
      </c>
      <c r="M4783" s="11" t="s">
        <v>55</v>
      </c>
      <c r="N4783" s="10">
        <v>97.68</v>
      </c>
      <c r="O4783" s="10" t="s">
        <v>55</v>
      </c>
      <c r="V4783" s="13">
        <v>138660</v>
      </c>
      <c r="W4783" s="13">
        <v>20164</v>
      </c>
      <c r="X4783" s="13">
        <v>32512</v>
      </c>
      <c r="Y4783" s="13">
        <v>4051</v>
      </c>
      <c r="Z4783" s="13">
        <v>4118</v>
      </c>
      <c r="AA4783" s="13">
        <v>3961.5</v>
      </c>
      <c r="AB4783" s="13">
        <v>96</v>
      </c>
      <c r="AD4783" s="10" t="e">
        <v>#N/A</v>
      </c>
      <c r="AE4783" s="10" t="e">
        <v>#N/A</v>
      </c>
      <c r="AF4783" s="10" t="e">
        <v>#N/A</v>
      </c>
      <c r="AG4783" s="13">
        <v>23899</v>
      </c>
      <c r="AH4783" s="13">
        <v>11842</v>
      </c>
      <c r="AI4783" s="13">
        <v>12057</v>
      </c>
      <c r="AJ4783" s="13">
        <v>9941</v>
      </c>
      <c r="AK4783" s="13">
        <v>4923</v>
      </c>
      <c r="AL4783" s="13">
        <v>5018</v>
      </c>
      <c r="AM4783" s="13">
        <v>6311</v>
      </c>
      <c r="AN4783" s="13">
        <v>3141</v>
      </c>
      <c r="AO4783" s="13">
        <v>3170</v>
      </c>
      <c r="AQ4783" s="13" t="s">
        <v>55</v>
      </c>
      <c r="AR4783" s="9" t="s">
        <v>55</v>
      </c>
      <c r="AS4783" s="10">
        <v>23.2</v>
      </c>
      <c r="AT4783" s="10">
        <v>976.8</v>
      </c>
      <c r="AU4783" s="10">
        <v>97.68</v>
      </c>
      <c r="AV4783" s="10">
        <v>18.7</v>
      </c>
      <c r="AW4783" s="10">
        <v>981.3</v>
      </c>
      <c r="AX4783">
        <v>98.13</v>
      </c>
    </row>
    <row r="4784" spans="1:50" x14ac:dyDescent="0.35">
      <c r="A4784" t="str">
        <f>C4784&amp;E4784</f>
        <v>LCA1989</v>
      </c>
      <c r="B4784" t="s">
        <v>285</v>
      </c>
      <c r="C4784" t="s">
        <v>286</v>
      </c>
      <c r="D4784" s="9">
        <v>1545.2832097078826</v>
      </c>
      <c r="E4784">
        <v>1989</v>
      </c>
      <c r="F4784" t="s">
        <v>52</v>
      </c>
      <c r="G4784" t="s">
        <v>67</v>
      </c>
      <c r="L4784" s="10">
        <v>92</v>
      </c>
      <c r="M4784" s="11" t="s">
        <v>55</v>
      </c>
      <c r="N4784" s="10">
        <v>97.75</v>
      </c>
      <c r="O4784" s="10" t="s">
        <v>55</v>
      </c>
      <c r="V4784" s="13">
        <v>140457</v>
      </c>
      <c r="W4784" s="13">
        <v>19972</v>
      </c>
      <c r="X4784" s="13">
        <v>33154</v>
      </c>
      <c r="Y4784" s="13">
        <v>4001.5</v>
      </c>
      <c r="Z4784" s="13">
        <v>4065.0000000000005</v>
      </c>
      <c r="AA4784" s="13">
        <v>3935</v>
      </c>
      <c r="AB4784" s="13">
        <v>92</v>
      </c>
      <c r="AD4784" s="10" t="e">
        <v>#N/A</v>
      </c>
      <c r="AE4784" s="10" t="e">
        <v>#N/A</v>
      </c>
      <c r="AF4784" s="10" t="e">
        <v>#N/A</v>
      </c>
      <c r="AG4784" s="13">
        <v>23555</v>
      </c>
      <c r="AH4784" s="13">
        <v>11695</v>
      </c>
      <c r="AI4784" s="13">
        <v>11860</v>
      </c>
      <c r="AJ4784" s="13">
        <v>9782</v>
      </c>
      <c r="AK4784" s="13">
        <v>4865</v>
      </c>
      <c r="AL4784" s="13">
        <v>4917</v>
      </c>
      <c r="AM4784" s="13">
        <v>6299</v>
      </c>
      <c r="AN4784" s="13">
        <v>3151</v>
      </c>
      <c r="AO4784" s="13">
        <v>3148</v>
      </c>
      <c r="AQ4784" s="13" t="s">
        <v>55</v>
      </c>
      <c r="AR4784" s="9" t="s">
        <v>55</v>
      </c>
      <c r="AS4784" s="10">
        <v>22.5</v>
      </c>
      <c r="AT4784" s="10">
        <v>977.5</v>
      </c>
      <c r="AU4784" s="10">
        <v>97.75</v>
      </c>
      <c r="AV4784" s="10">
        <v>18.2</v>
      </c>
      <c r="AW4784" s="10">
        <v>981.8</v>
      </c>
      <c r="AX4784">
        <v>98.179999999999993</v>
      </c>
    </row>
    <row r="4785" spans="1:50" x14ac:dyDescent="0.35">
      <c r="A4785" t="str">
        <f>C4785&amp;E4785</f>
        <v>LCA1990</v>
      </c>
      <c r="B4785" t="s">
        <v>285</v>
      </c>
      <c r="C4785" t="s">
        <v>286</v>
      </c>
      <c r="D4785" s="9">
        <v>1494.469139213968</v>
      </c>
      <c r="E4785">
        <v>1990</v>
      </c>
      <c r="F4785" t="s">
        <v>52</v>
      </c>
      <c r="G4785" t="s">
        <v>67</v>
      </c>
      <c r="L4785" s="10">
        <v>89</v>
      </c>
      <c r="M4785" s="11">
        <v>73.938235294117646</v>
      </c>
      <c r="N4785" s="10">
        <v>97.81</v>
      </c>
      <c r="O4785" s="10" t="s">
        <v>55</v>
      </c>
      <c r="V4785" s="13">
        <v>142301</v>
      </c>
      <c r="W4785" s="13">
        <v>19757</v>
      </c>
      <c r="X4785" s="13">
        <v>33879</v>
      </c>
      <c r="Y4785" s="13">
        <v>3953</v>
      </c>
      <c r="Z4785" s="13">
        <v>3999</v>
      </c>
      <c r="AA4785" s="13">
        <v>3924</v>
      </c>
      <c r="AB4785" s="13">
        <v>88</v>
      </c>
      <c r="AD4785" s="10" t="e">
        <v>#N/A</v>
      </c>
      <c r="AE4785" s="10" t="e">
        <v>#N/A</v>
      </c>
      <c r="AF4785" s="10" t="e">
        <v>#N/A</v>
      </c>
      <c r="AG4785" s="13">
        <v>23411</v>
      </c>
      <c r="AH4785" s="13">
        <v>11657</v>
      </c>
      <c r="AI4785" s="13">
        <v>11754</v>
      </c>
      <c r="AJ4785" s="13">
        <v>9554</v>
      </c>
      <c r="AK4785" s="13">
        <v>4759</v>
      </c>
      <c r="AL4785" s="13">
        <v>4795</v>
      </c>
      <c r="AM4785" s="13">
        <v>6244</v>
      </c>
      <c r="AN4785" s="13">
        <v>3141</v>
      </c>
      <c r="AO4785" s="13">
        <v>3103</v>
      </c>
      <c r="AQ4785" s="13" t="s">
        <v>55</v>
      </c>
      <c r="AR4785" s="9" t="s">
        <v>55</v>
      </c>
      <c r="AS4785" s="10">
        <v>21.9</v>
      </c>
      <c r="AT4785" s="10">
        <v>978.1</v>
      </c>
      <c r="AU4785" s="10">
        <v>97.81</v>
      </c>
      <c r="AV4785" s="10">
        <v>17.8</v>
      </c>
      <c r="AW4785" s="10">
        <v>982.2</v>
      </c>
      <c r="AX4785">
        <v>98.22</v>
      </c>
    </row>
    <row r="4786" spans="1:50" x14ac:dyDescent="0.35">
      <c r="A4786" t="str">
        <f>C4786&amp;E4786</f>
        <v>LCA1991</v>
      </c>
      <c r="B4786" t="s">
        <v>285</v>
      </c>
      <c r="C4786" t="s">
        <v>286</v>
      </c>
      <c r="D4786" s="9">
        <v>1586.8495638761485</v>
      </c>
      <c r="E4786">
        <v>1991</v>
      </c>
      <c r="F4786" t="s">
        <v>52</v>
      </c>
      <c r="G4786" t="s">
        <v>67</v>
      </c>
      <c r="L4786" s="10">
        <v>96</v>
      </c>
      <c r="M4786" s="11">
        <v>73.415882352941182</v>
      </c>
      <c r="N4786" s="10">
        <v>97.87</v>
      </c>
      <c r="O4786" s="10" t="s">
        <v>55</v>
      </c>
      <c r="V4786" s="13">
        <v>144268</v>
      </c>
      <c r="W4786" s="13">
        <v>19539</v>
      </c>
      <c r="X4786" s="13">
        <v>34718</v>
      </c>
      <c r="Y4786" s="13">
        <v>3903.5</v>
      </c>
      <c r="Z4786" s="13">
        <v>3950</v>
      </c>
      <c r="AA4786" s="13">
        <v>3905.5</v>
      </c>
      <c r="AB4786" s="13">
        <v>85</v>
      </c>
      <c r="AD4786" s="10" t="e">
        <v>#N/A</v>
      </c>
      <c r="AE4786" s="10" t="e">
        <v>#N/A</v>
      </c>
      <c r="AF4786" s="10" t="e">
        <v>#N/A</v>
      </c>
      <c r="AG4786" s="13">
        <v>23545</v>
      </c>
      <c r="AH4786" s="13">
        <v>11773</v>
      </c>
      <c r="AI4786" s="13">
        <v>11772</v>
      </c>
      <c r="AJ4786" s="13">
        <v>9307</v>
      </c>
      <c r="AK4786" s="13">
        <v>4632</v>
      </c>
      <c r="AL4786" s="13">
        <v>4675</v>
      </c>
      <c r="AM4786" s="13">
        <v>6117</v>
      </c>
      <c r="AN4786" s="13">
        <v>3086</v>
      </c>
      <c r="AO4786" s="13">
        <v>3031</v>
      </c>
      <c r="AQ4786" s="13" t="s">
        <v>55</v>
      </c>
      <c r="AR4786" s="9" t="s">
        <v>55</v>
      </c>
      <c r="AS4786" s="10">
        <v>21.3</v>
      </c>
      <c r="AT4786" s="10">
        <v>978.7</v>
      </c>
      <c r="AU4786" s="10">
        <v>97.87</v>
      </c>
      <c r="AV4786" s="10">
        <v>17.399999999999999</v>
      </c>
      <c r="AW4786" s="10">
        <v>982.6</v>
      </c>
      <c r="AX4786">
        <v>98.26</v>
      </c>
    </row>
    <row r="4787" spans="1:50" x14ac:dyDescent="0.35">
      <c r="A4787" t="str">
        <f>C4787&amp;E4787</f>
        <v>LCA1992</v>
      </c>
      <c r="B4787" t="s">
        <v>285</v>
      </c>
      <c r="C4787" t="s">
        <v>286</v>
      </c>
      <c r="D4787" s="9">
        <v>1688.461132365444</v>
      </c>
      <c r="E4787">
        <v>1992</v>
      </c>
      <c r="F4787" t="s">
        <v>52</v>
      </c>
      <c r="G4787" t="s">
        <v>67</v>
      </c>
      <c r="L4787" s="10">
        <v>96</v>
      </c>
      <c r="M4787" s="11">
        <v>74.881764705882361</v>
      </c>
      <c r="N4787" s="10">
        <v>97.92</v>
      </c>
      <c r="O4787" s="10" t="s">
        <v>55</v>
      </c>
      <c r="V4787" s="13">
        <v>146420</v>
      </c>
      <c r="W4787" s="13">
        <v>19256</v>
      </c>
      <c r="X4787" s="13">
        <v>35656</v>
      </c>
      <c r="Y4787" s="13">
        <v>3836</v>
      </c>
      <c r="Z4787" s="13">
        <v>3901</v>
      </c>
      <c r="AA4787" s="13">
        <v>3865</v>
      </c>
      <c r="AB4787" s="13">
        <v>82</v>
      </c>
      <c r="AD4787" s="10" t="e">
        <v>#N/A</v>
      </c>
      <c r="AE4787" s="10" t="e">
        <v>#N/A</v>
      </c>
      <c r="AF4787" s="10" t="e">
        <v>#N/A</v>
      </c>
      <c r="AG4787" s="13">
        <v>23708</v>
      </c>
      <c r="AH4787" s="13">
        <v>11896</v>
      </c>
      <c r="AI4787" s="13">
        <v>11812</v>
      </c>
      <c r="AJ4787" s="13">
        <v>9200</v>
      </c>
      <c r="AK4787" s="13">
        <v>4576</v>
      </c>
      <c r="AL4787" s="13">
        <v>4624</v>
      </c>
      <c r="AM4787" s="13">
        <v>6002</v>
      </c>
      <c r="AN4787" s="13">
        <v>3019</v>
      </c>
      <c r="AO4787" s="13">
        <v>2983</v>
      </c>
      <c r="AQ4787" s="13" t="s">
        <v>55</v>
      </c>
      <c r="AR4787" s="9" t="s">
        <v>55</v>
      </c>
      <c r="AS4787" s="10">
        <v>20.8</v>
      </c>
      <c r="AT4787" s="10">
        <v>979.2</v>
      </c>
      <c r="AU4787" s="10">
        <v>97.92</v>
      </c>
      <c r="AV4787" s="10">
        <v>17.100000000000001</v>
      </c>
      <c r="AW4787" s="10">
        <v>982.9</v>
      </c>
      <c r="AX4787">
        <v>98.289999999999992</v>
      </c>
    </row>
    <row r="4788" spans="1:50" x14ac:dyDescent="0.35">
      <c r="A4788" t="str">
        <f>C4788&amp;E4788</f>
        <v>LCA1993</v>
      </c>
      <c r="B4788" t="s">
        <v>285</v>
      </c>
      <c r="C4788" t="s">
        <v>286</v>
      </c>
      <c r="D4788" s="9">
        <v>1586.3323852196115</v>
      </c>
      <c r="E4788">
        <v>1993</v>
      </c>
      <c r="F4788" t="s">
        <v>52</v>
      </c>
      <c r="G4788" t="s">
        <v>67</v>
      </c>
      <c r="L4788" s="10">
        <v>97</v>
      </c>
      <c r="M4788" s="11">
        <v>77.486470588235306</v>
      </c>
      <c r="N4788" s="10">
        <v>97.97</v>
      </c>
      <c r="O4788" s="10" t="s">
        <v>55</v>
      </c>
      <c r="V4788" s="13">
        <v>148595</v>
      </c>
      <c r="W4788" s="13">
        <v>18863</v>
      </c>
      <c r="X4788" s="13">
        <v>36631</v>
      </c>
      <c r="Y4788" s="13">
        <v>3750</v>
      </c>
      <c r="Z4788" s="13">
        <v>3855</v>
      </c>
      <c r="AA4788" s="13">
        <v>3812</v>
      </c>
      <c r="AB4788" s="13">
        <v>79</v>
      </c>
      <c r="AD4788" s="10" t="e">
        <v>#N/A</v>
      </c>
      <c r="AE4788" s="10" t="e">
        <v>#N/A</v>
      </c>
      <c r="AF4788" s="10" t="e">
        <v>#N/A</v>
      </c>
      <c r="AG4788" s="13">
        <v>23849</v>
      </c>
      <c r="AH4788" s="13">
        <v>12008</v>
      </c>
      <c r="AI4788" s="13">
        <v>11841</v>
      </c>
      <c r="AJ4788" s="13">
        <v>9177</v>
      </c>
      <c r="AK4788" s="13">
        <v>4575</v>
      </c>
      <c r="AL4788" s="13">
        <v>4602</v>
      </c>
      <c r="AM4788" s="13">
        <v>5874</v>
      </c>
      <c r="AN4788" s="13">
        <v>2946</v>
      </c>
      <c r="AO4788" s="13">
        <v>2928</v>
      </c>
      <c r="AQ4788" s="13" t="s">
        <v>55</v>
      </c>
      <c r="AR4788" s="9" t="s">
        <v>55</v>
      </c>
      <c r="AS4788" s="10">
        <v>20.3</v>
      </c>
      <c r="AT4788" s="10">
        <v>979.7</v>
      </c>
      <c r="AU4788" s="10">
        <v>97.97</v>
      </c>
      <c r="AV4788" s="10">
        <v>16.8</v>
      </c>
      <c r="AW4788" s="10">
        <v>983.2</v>
      </c>
      <c r="AX4788">
        <v>98.320000000000007</v>
      </c>
    </row>
    <row r="4789" spans="1:50" x14ac:dyDescent="0.35">
      <c r="A4789" t="str">
        <f>C4789&amp;E4789</f>
        <v>LCA1994</v>
      </c>
      <c r="B4789" t="s">
        <v>285</v>
      </c>
      <c r="C4789" t="s">
        <v>286</v>
      </c>
      <c r="D4789" s="9">
        <v>1526.2604340969376</v>
      </c>
      <c r="E4789">
        <v>1994</v>
      </c>
      <c r="F4789" t="s">
        <v>52</v>
      </c>
      <c r="G4789" t="s">
        <v>67</v>
      </c>
      <c r="L4789" s="10">
        <v>93</v>
      </c>
      <c r="M4789" s="11" t="s">
        <v>55</v>
      </c>
      <c r="N4789" s="10">
        <v>98.009999999999991</v>
      </c>
      <c r="O4789" s="10" t="s">
        <v>55</v>
      </c>
      <c r="V4789" s="13">
        <v>150561</v>
      </c>
      <c r="W4789" s="13">
        <v>18406</v>
      </c>
      <c r="X4789" s="13">
        <v>37529</v>
      </c>
      <c r="Y4789" s="13">
        <v>3635.5</v>
      </c>
      <c r="Z4789" s="13">
        <v>3795</v>
      </c>
      <c r="AA4789" s="13">
        <v>3758.5</v>
      </c>
      <c r="AB4789" s="13">
        <v>76</v>
      </c>
      <c r="AD4789" s="10" t="e">
        <v>#N/A</v>
      </c>
      <c r="AE4789" s="10" t="e">
        <v>#N/A</v>
      </c>
      <c r="AF4789" s="10" t="e">
        <v>#N/A</v>
      </c>
      <c r="AG4789" s="13">
        <v>23981</v>
      </c>
      <c r="AH4789" s="13">
        <v>12112</v>
      </c>
      <c r="AI4789" s="13">
        <v>11869</v>
      </c>
      <c r="AJ4789" s="13">
        <v>9247</v>
      </c>
      <c r="AK4789" s="13">
        <v>4631</v>
      </c>
      <c r="AL4789" s="13">
        <v>4616</v>
      </c>
      <c r="AM4789" s="13">
        <v>5766</v>
      </c>
      <c r="AN4789" s="13">
        <v>2886</v>
      </c>
      <c r="AO4789" s="13">
        <v>2880</v>
      </c>
      <c r="AQ4789" s="13" t="s">
        <v>55</v>
      </c>
      <c r="AR4789" s="9" t="s">
        <v>55</v>
      </c>
      <c r="AS4789" s="10">
        <v>19.899999999999999</v>
      </c>
      <c r="AT4789" s="10">
        <v>980.1</v>
      </c>
      <c r="AU4789" s="10">
        <v>98.009999999999991</v>
      </c>
      <c r="AV4789" s="10">
        <v>16.5</v>
      </c>
      <c r="AW4789" s="10">
        <v>983.5</v>
      </c>
      <c r="AX4789">
        <v>98.35</v>
      </c>
    </row>
    <row r="4790" spans="1:50" x14ac:dyDescent="0.35">
      <c r="A4790" t="str">
        <f>C4790&amp;E4790</f>
        <v>LCA1995</v>
      </c>
      <c r="B4790" t="s">
        <v>285</v>
      </c>
      <c r="C4790" t="s">
        <v>286</v>
      </c>
      <c r="D4790" s="9">
        <v>1552.4950219550396</v>
      </c>
      <c r="E4790">
        <v>1995</v>
      </c>
      <c r="F4790" t="s">
        <v>52</v>
      </c>
      <c r="G4790" t="s">
        <v>67</v>
      </c>
      <c r="L4790" s="10">
        <v>98</v>
      </c>
      <c r="M4790" s="11" t="s">
        <v>55</v>
      </c>
      <c r="N4790" s="10">
        <v>98.039999999999992</v>
      </c>
      <c r="O4790" s="10" t="s">
        <v>55</v>
      </c>
      <c r="V4790" s="13">
        <v>152348</v>
      </c>
      <c r="W4790" s="13">
        <v>17918</v>
      </c>
      <c r="X4790" s="13">
        <v>38351</v>
      </c>
      <c r="Y4790" s="13">
        <v>3510</v>
      </c>
      <c r="Z4790" s="13">
        <v>3718</v>
      </c>
      <c r="AA4790" s="13">
        <v>3710.5</v>
      </c>
      <c r="AB4790" s="13">
        <v>74</v>
      </c>
      <c r="AD4790" s="10" t="e">
        <v>#N/A</v>
      </c>
      <c r="AE4790" s="10" t="e">
        <v>#N/A</v>
      </c>
      <c r="AF4790" s="10" t="e">
        <v>#N/A</v>
      </c>
      <c r="AG4790" s="13">
        <v>24111</v>
      </c>
      <c r="AH4790" s="13">
        <v>12206</v>
      </c>
      <c r="AI4790" s="13">
        <v>11905</v>
      </c>
      <c r="AJ4790" s="13">
        <v>9395</v>
      </c>
      <c r="AK4790" s="13">
        <v>4726</v>
      </c>
      <c r="AL4790" s="13">
        <v>4669</v>
      </c>
      <c r="AM4790" s="13">
        <v>5742</v>
      </c>
      <c r="AN4790" s="13">
        <v>2877</v>
      </c>
      <c r="AO4790" s="13">
        <v>2865</v>
      </c>
      <c r="AQ4790" s="13" t="s">
        <v>55</v>
      </c>
      <c r="AR4790" s="9" t="s">
        <v>55</v>
      </c>
      <c r="AS4790" s="10">
        <v>19.600000000000001</v>
      </c>
      <c r="AT4790" s="10">
        <v>980.4</v>
      </c>
      <c r="AU4790" s="10">
        <v>98.039999999999992</v>
      </c>
      <c r="AV4790" s="10">
        <v>16.3</v>
      </c>
      <c r="AW4790" s="10">
        <v>983.7</v>
      </c>
      <c r="AX4790">
        <v>98.37</v>
      </c>
    </row>
    <row r="4791" spans="1:50" x14ac:dyDescent="0.35">
      <c r="A4791" t="str">
        <f>C4791&amp;E4791</f>
        <v>LCA1996</v>
      </c>
      <c r="B4791" t="s">
        <v>285</v>
      </c>
      <c r="C4791" t="s">
        <v>286</v>
      </c>
      <c r="D4791" s="9">
        <v>1537.3072011991649</v>
      </c>
      <c r="E4791">
        <v>1996</v>
      </c>
      <c r="F4791" t="s">
        <v>52</v>
      </c>
      <c r="G4791" t="s">
        <v>67</v>
      </c>
      <c r="L4791" s="10">
        <v>88</v>
      </c>
      <c r="M4791" s="11" t="s">
        <v>55</v>
      </c>
      <c r="N4791" s="10">
        <v>98.08</v>
      </c>
      <c r="O4791" s="10" t="s">
        <v>55</v>
      </c>
      <c r="R4791" s="12">
        <v>1.03555</v>
      </c>
      <c r="T4791" s="12">
        <v>0.809141</v>
      </c>
      <c r="U4791" s="12">
        <v>1.0632200000000001</v>
      </c>
      <c r="V4791" s="13">
        <v>153969</v>
      </c>
      <c r="W4791" s="13">
        <v>17424</v>
      </c>
      <c r="X4791" s="13">
        <v>39107</v>
      </c>
      <c r="Y4791" s="13">
        <v>3409</v>
      </c>
      <c r="Z4791" s="13">
        <v>3604</v>
      </c>
      <c r="AA4791" s="13">
        <v>3654.5</v>
      </c>
      <c r="AB4791" s="13">
        <v>71</v>
      </c>
      <c r="AD4791" s="10" t="e">
        <v>#N/A</v>
      </c>
      <c r="AE4791" s="10" t="e">
        <v>#N/A</v>
      </c>
      <c r="AF4791" s="10" t="e">
        <v>#N/A</v>
      </c>
      <c r="AG4791" s="13">
        <v>24255</v>
      </c>
      <c r="AH4791" s="13">
        <v>12291</v>
      </c>
      <c r="AI4791" s="13">
        <v>11964</v>
      </c>
      <c r="AJ4791" s="13">
        <v>9599</v>
      </c>
      <c r="AK4791" s="13">
        <v>4844</v>
      </c>
      <c r="AL4791" s="13">
        <v>4755</v>
      </c>
      <c r="AM4791" s="13">
        <v>5822</v>
      </c>
      <c r="AN4791" s="13">
        <v>2929</v>
      </c>
      <c r="AO4791" s="13">
        <v>2893</v>
      </c>
      <c r="AQ4791" s="13" t="s">
        <v>55</v>
      </c>
      <c r="AR4791" s="9" t="s">
        <v>55</v>
      </c>
      <c r="AS4791" s="10">
        <v>19.2</v>
      </c>
      <c r="AT4791" s="10">
        <v>980.8</v>
      </c>
      <c r="AU4791" s="10">
        <v>98.08</v>
      </c>
      <c r="AV4791" s="10">
        <v>16.100000000000001</v>
      </c>
      <c r="AW4791" s="10">
        <v>983.9</v>
      </c>
      <c r="AX4791">
        <v>98.39</v>
      </c>
    </row>
    <row r="4792" spans="1:50" x14ac:dyDescent="0.35">
      <c r="A4792" t="str">
        <f>C4792&amp;E4792</f>
        <v>LCA1997</v>
      </c>
      <c r="B4792" t="s">
        <v>285</v>
      </c>
      <c r="C4792" t="s">
        <v>286</v>
      </c>
      <c r="D4792" s="9">
        <v>1503.8332261122837</v>
      </c>
      <c r="E4792">
        <v>1997</v>
      </c>
      <c r="F4792" t="s">
        <v>52</v>
      </c>
      <c r="G4792" t="s">
        <v>67</v>
      </c>
      <c r="L4792" s="10">
        <v>98</v>
      </c>
      <c r="M4792" s="11">
        <v>75.201764705882354</v>
      </c>
      <c r="N4792" s="10">
        <v>98.1</v>
      </c>
      <c r="O4792" s="10" t="s">
        <v>55</v>
      </c>
      <c r="V4792" s="13">
        <v>155454</v>
      </c>
      <c r="W4792" s="13">
        <v>16973</v>
      </c>
      <c r="X4792" s="13">
        <v>39831</v>
      </c>
      <c r="Y4792" s="13">
        <v>3320</v>
      </c>
      <c r="Z4792" s="13">
        <v>3467</v>
      </c>
      <c r="AA4792" s="13">
        <v>3581</v>
      </c>
      <c r="AB4792" s="13">
        <v>68</v>
      </c>
      <c r="AD4792" s="10" t="e">
        <v>#N/A</v>
      </c>
      <c r="AE4792" s="10" t="e">
        <v>#N/A</v>
      </c>
      <c r="AF4792" s="10" t="e">
        <v>#N/A</v>
      </c>
      <c r="AG4792" s="13">
        <v>24369</v>
      </c>
      <c r="AH4792" s="13">
        <v>12344</v>
      </c>
      <c r="AI4792" s="13">
        <v>12025</v>
      </c>
      <c r="AJ4792" s="13">
        <v>9842</v>
      </c>
      <c r="AK4792" s="13">
        <v>4978</v>
      </c>
      <c r="AL4792" s="13">
        <v>4864</v>
      </c>
      <c r="AM4792" s="13">
        <v>6028</v>
      </c>
      <c r="AN4792" s="13">
        <v>3043</v>
      </c>
      <c r="AO4792" s="13">
        <v>2985</v>
      </c>
      <c r="AQ4792" s="13" t="s">
        <v>55</v>
      </c>
      <c r="AR4792" s="9" t="s">
        <v>55</v>
      </c>
      <c r="AS4792" s="10">
        <v>19</v>
      </c>
      <c r="AT4792" s="10">
        <v>981</v>
      </c>
      <c r="AU4792" s="10">
        <v>98.1</v>
      </c>
      <c r="AV4792" s="10">
        <v>15.9</v>
      </c>
      <c r="AW4792" s="10">
        <v>984.1</v>
      </c>
      <c r="AX4792">
        <v>98.41</v>
      </c>
    </row>
    <row r="4793" spans="1:50" x14ac:dyDescent="0.35">
      <c r="A4793" t="str">
        <f>C4793&amp;E4793</f>
        <v>LCA1998</v>
      </c>
      <c r="B4793" t="s">
        <v>285</v>
      </c>
      <c r="C4793" t="s">
        <v>286</v>
      </c>
      <c r="D4793" s="9">
        <v>1692.4416393231309</v>
      </c>
      <c r="E4793">
        <v>1998</v>
      </c>
      <c r="F4793" t="s">
        <v>52</v>
      </c>
      <c r="G4793" t="s">
        <v>67</v>
      </c>
      <c r="L4793" s="10">
        <v>88</v>
      </c>
      <c r="M4793" s="11" t="s">
        <v>55</v>
      </c>
      <c r="N4793" s="10">
        <v>98.13</v>
      </c>
      <c r="O4793" s="10" t="s">
        <v>55</v>
      </c>
      <c r="R4793" s="12">
        <v>0.35006199999999998</v>
      </c>
      <c r="T4793" s="12">
        <v>0.87650799999999995</v>
      </c>
      <c r="U4793" s="12">
        <v>1.0789899999999999</v>
      </c>
      <c r="V4793" s="13">
        <v>156855</v>
      </c>
      <c r="W4793" s="13">
        <v>16631</v>
      </c>
      <c r="X4793" s="13">
        <v>40528</v>
      </c>
      <c r="Y4793" s="13">
        <v>3255.5</v>
      </c>
      <c r="Z4793" s="13">
        <v>3308</v>
      </c>
      <c r="AA4793" s="13">
        <v>3494</v>
      </c>
      <c r="AB4793" s="13">
        <v>64</v>
      </c>
      <c r="AD4793" s="10" t="e">
        <v>#N/A</v>
      </c>
      <c r="AE4793" s="10" t="e">
        <v>#N/A</v>
      </c>
      <c r="AF4793" s="10" t="e">
        <v>#N/A</v>
      </c>
      <c r="AG4793" s="13">
        <v>24470</v>
      </c>
      <c r="AH4793" s="13">
        <v>12367</v>
      </c>
      <c r="AI4793" s="13">
        <v>12103</v>
      </c>
      <c r="AJ4793" s="13">
        <v>10031</v>
      </c>
      <c r="AK4793" s="13">
        <v>5084</v>
      </c>
      <c r="AL4793" s="13">
        <v>4947</v>
      </c>
      <c r="AM4793" s="13">
        <v>6246</v>
      </c>
      <c r="AN4793" s="13">
        <v>3159</v>
      </c>
      <c r="AO4793" s="13">
        <v>3087</v>
      </c>
      <c r="AQ4793" s="13" t="s">
        <v>55</v>
      </c>
      <c r="AR4793" s="9" t="s">
        <v>55</v>
      </c>
      <c r="AS4793" s="10">
        <v>18.7</v>
      </c>
      <c r="AT4793" s="10">
        <v>981.3</v>
      </c>
      <c r="AU4793" s="10">
        <v>98.13</v>
      </c>
      <c r="AV4793" s="10">
        <v>15.8</v>
      </c>
      <c r="AW4793" s="10">
        <v>984.2</v>
      </c>
      <c r="AX4793">
        <v>98.42</v>
      </c>
    </row>
    <row r="4794" spans="1:50" x14ac:dyDescent="0.35">
      <c r="A4794" t="str">
        <f>C4794&amp;E4794</f>
        <v>LCA1999</v>
      </c>
      <c r="B4794" t="s">
        <v>285</v>
      </c>
      <c r="C4794" t="s">
        <v>286</v>
      </c>
      <c r="D4794" s="9">
        <v>1735.6483790579359</v>
      </c>
      <c r="E4794">
        <v>1999</v>
      </c>
      <c r="F4794" t="s">
        <v>52</v>
      </c>
      <c r="G4794" t="s">
        <v>67</v>
      </c>
      <c r="L4794" s="10">
        <v>89</v>
      </c>
      <c r="M4794" s="11">
        <v>64.270588235294127</v>
      </c>
      <c r="N4794" s="10">
        <v>98.15</v>
      </c>
      <c r="O4794" s="10" t="s">
        <v>55</v>
      </c>
      <c r="V4794" s="13">
        <v>158256</v>
      </c>
      <c r="W4794" s="13">
        <v>16472</v>
      </c>
      <c r="X4794" s="13">
        <v>41199</v>
      </c>
      <c r="Y4794" s="13">
        <v>3243</v>
      </c>
      <c r="Z4794" s="13">
        <v>3135</v>
      </c>
      <c r="AA4794" s="13">
        <v>3412</v>
      </c>
      <c r="AB4794" s="13">
        <v>61</v>
      </c>
      <c r="AD4794" s="10" t="e">
        <v>#N/A</v>
      </c>
      <c r="AE4794" s="10" t="e">
        <v>#N/A</v>
      </c>
      <c r="AF4794" s="10" t="e">
        <v>#N/A</v>
      </c>
      <c r="AG4794" s="13">
        <v>24524</v>
      </c>
      <c r="AH4794" s="13">
        <v>12347</v>
      </c>
      <c r="AI4794" s="13">
        <v>12177</v>
      </c>
      <c r="AJ4794" s="13">
        <v>10179</v>
      </c>
      <c r="AK4794" s="13">
        <v>5166</v>
      </c>
      <c r="AL4794" s="13">
        <v>5013</v>
      </c>
      <c r="AM4794" s="13">
        <v>6462</v>
      </c>
      <c r="AN4794" s="13">
        <v>3272</v>
      </c>
      <c r="AO4794" s="13">
        <v>3190</v>
      </c>
      <c r="AQ4794" s="13" t="s">
        <v>55</v>
      </c>
      <c r="AR4794" s="9" t="s">
        <v>55</v>
      </c>
      <c r="AS4794" s="10">
        <v>18.5</v>
      </c>
      <c r="AT4794" s="10">
        <v>981.5</v>
      </c>
      <c r="AU4794" s="10">
        <v>98.15</v>
      </c>
      <c r="AV4794" s="10">
        <v>15.7</v>
      </c>
      <c r="AW4794" s="10">
        <v>984.3</v>
      </c>
      <c r="AX4794">
        <v>98.429999999999993</v>
      </c>
    </row>
    <row r="4795" spans="1:50" x14ac:dyDescent="0.35">
      <c r="A4795" t="str">
        <f>C4795&amp;E4795</f>
        <v>LCA2000</v>
      </c>
      <c r="B4795" t="s">
        <v>285</v>
      </c>
      <c r="C4795" t="s">
        <v>286</v>
      </c>
      <c r="D4795" s="9">
        <v>1769.7034282359214</v>
      </c>
      <c r="E4795">
        <v>2000</v>
      </c>
      <c r="F4795" t="s">
        <v>52</v>
      </c>
      <c r="G4795" t="s">
        <v>67</v>
      </c>
      <c r="H4795" s="10">
        <v>84.974500000000006</v>
      </c>
      <c r="J4795" s="10">
        <v>90.379900000000006</v>
      </c>
      <c r="L4795" s="10">
        <v>70</v>
      </c>
      <c r="M4795" s="11">
        <v>64.629411764705878</v>
      </c>
      <c r="N4795" s="10">
        <v>98.16</v>
      </c>
      <c r="O4795" s="10">
        <v>99.912999999999997</v>
      </c>
      <c r="R4795" s="12">
        <v>1.2236</v>
      </c>
      <c r="T4795" s="12">
        <v>0.83971200000000001</v>
      </c>
      <c r="U4795" s="12">
        <v>1.0800799999999999</v>
      </c>
      <c r="V4795" s="13">
        <v>159500</v>
      </c>
      <c r="W4795" s="13">
        <v>16306</v>
      </c>
      <c r="X4795" s="13">
        <v>41830</v>
      </c>
      <c r="Y4795" s="13">
        <v>3310.5</v>
      </c>
      <c r="Z4795" s="13">
        <v>2957</v>
      </c>
      <c r="AA4795" s="13">
        <v>3353</v>
      </c>
      <c r="AB4795" s="13">
        <v>57</v>
      </c>
      <c r="AC4795" s="14">
        <v>3</v>
      </c>
      <c r="AD4795" s="10">
        <v>0.92</v>
      </c>
      <c r="AE4795" s="10">
        <v>0.74</v>
      </c>
      <c r="AF4795" s="10">
        <v>0.65</v>
      </c>
      <c r="AG4795" s="13">
        <v>24492</v>
      </c>
      <c r="AH4795" s="13">
        <v>12274</v>
      </c>
      <c r="AI4795" s="13">
        <v>12218</v>
      </c>
      <c r="AJ4795" s="13">
        <v>10305</v>
      </c>
      <c r="AK4795" s="13">
        <v>5235</v>
      </c>
      <c r="AL4795" s="13">
        <v>5070</v>
      </c>
      <c r="AM4795" s="13">
        <v>6629</v>
      </c>
      <c r="AN4795" s="13">
        <v>3361</v>
      </c>
      <c r="AO4795" s="13">
        <v>3268</v>
      </c>
      <c r="AP4795" s="13">
        <v>87</v>
      </c>
      <c r="AQ4795" s="13">
        <v>99913</v>
      </c>
      <c r="AR4795" s="9">
        <v>99.912999999999997</v>
      </c>
      <c r="AS4795" s="10">
        <v>18.399999999999999</v>
      </c>
      <c r="AT4795" s="10">
        <v>981.6</v>
      </c>
      <c r="AU4795" s="10">
        <v>98.16</v>
      </c>
      <c r="AV4795" s="10">
        <v>15.6</v>
      </c>
      <c r="AW4795" s="10">
        <v>984.4</v>
      </c>
      <c r="AX4795">
        <v>98.44</v>
      </c>
    </row>
    <row r="4796" spans="1:50" x14ac:dyDescent="0.35">
      <c r="A4796" t="str">
        <f>C4796&amp;E4796</f>
        <v>LCA2001</v>
      </c>
      <c r="B4796" t="s">
        <v>285</v>
      </c>
      <c r="C4796" t="s">
        <v>286</v>
      </c>
      <c r="D4796" s="9">
        <v>1613.3332633011796</v>
      </c>
      <c r="E4796">
        <v>2001</v>
      </c>
      <c r="F4796" t="s">
        <v>52</v>
      </c>
      <c r="G4796" t="s">
        <v>67</v>
      </c>
      <c r="H4796" s="10">
        <v>84.9803</v>
      </c>
      <c r="J4796" s="10">
        <v>90.362799999999993</v>
      </c>
      <c r="L4796" s="10">
        <v>99</v>
      </c>
      <c r="M4796" s="11">
        <v>65.281176470588235</v>
      </c>
      <c r="N4796" s="10">
        <v>98.17</v>
      </c>
      <c r="O4796" s="10">
        <v>99.92</v>
      </c>
      <c r="V4796" s="13">
        <v>160594</v>
      </c>
      <c r="W4796" s="13">
        <v>15877</v>
      </c>
      <c r="X4796" s="13">
        <v>42493</v>
      </c>
      <c r="Y4796" s="13">
        <v>3177.5</v>
      </c>
      <c r="Z4796" s="13">
        <v>2793</v>
      </c>
      <c r="AA4796" s="13">
        <v>3298</v>
      </c>
      <c r="AB4796" s="13">
        <v>54</v>
      </c>
      <c r="AC4796" s="14">
        <v>2</v>
      </c>
      <c r="AD4796" s="10">
        <v>0.94</v>
      </c>
      <c r="AE4796" s="10">
        <v>0.73</v>
      </c>
      <c r="AF4796" s="10">
        <v>0.65999999999999992</v>
      </c>
      <c r="AG4796" s="13">
        <v>24346</v>
      </c>
      <c r="AH4796" s="13">
        <v>12148</v>
      </c>
      <c r="AI4796" s="13">
        <v>12198</v>
      </c>
      <c r="AJ4796" s="13">
        <v>10414</v>
      </c>
      <c r="AK4796" s="13">
        <v>5294</v>
      </c>
      <c r="AL4796" s="13">
        <v>5120</v>
      </c>
      <c r="AM4796" s="13">
        <v>6739</v>
      </c>
      <c r="AN4796" s="13">
        <v>3420</v>
      </c>
      <c r="AO4796" s="13">
        <v>3319</v>
      </c>
      <c r="AP4796" s="13">
        <v>80</v>
      </c>
      <c r="AQ4796" s="13">
        <v>99920</v>
      </c>
      <c r="AR4796" s="9">
        <v>99.92</v>
      </c>
      <c r="AS4796" s="10">
        <v>18.3</v>
      </c>
      <c r="AT4796" s="10">
        <v>981.7</v>
      </c>
      <c r="AU4796" s="10">
        <v>98.17</v>
      </c>
      <c r="AV4796" s="10">
        <v>15.6</v>
      </c>
      <c r="AW4796" s="10">
        <v>984.4</v>
      </c>
      <c r="AX4796">
        <v>98.44</v>
      </c>
    </row>
    <row r="4797" spans="1:50" x14ac:dyDescent="0.35">
      <c r="A4797" t="str">
        <f>C4797&amp;E4797</f>
        <v>LCA2002</v>
      </c>
      <c r="B4797" t="s">
        <v>285</v>
      </c>
      <c r="C4797" t="s">
        <v>286</v>
      </c>
      <c r="D4797" s="9">
        <v>1617.1068370870078</v>
      </c>
      <c r="E4797">
        <v>2002</v>
      </c>
      <c r="F4797" t="s">
        <v>52</v>
      </c>
      <c r="G4797" t="s">
        <v>67</v>
      </c>
      <c r="H4797" s="10">
        <v>85.002600000000001</v>
      </c>
      <c r="J4797" s="10">
        <v>90.297899999999998</v>
      </c>
      <c r="L4797" s="10">
        <v>74</v>
      </c>
      <c r="M4797" s="11">
        <v>64.602352941176463</v>
      </c>
      <c r="N4797" s="10">
        <v>98.17</v>
      </c>
      <c r="O4797" s="10">
        <v>99.933000000000007</v>
      </c>
      <c r="R4797" s="12">
        <v>0.36293199999999998</v>
      </c>
      <c r="T4797" s="12">
        <v>0.83394599999999997</v>
      </c>
      <c r="U4797" s="12">
        <v>1.10162</v>
      </c>
      <c r="V4797" s="13">
        <v>161799</v>
      </c>
      <c r="W4797" s="13">
        <v>15258</v>
      </c>
      <c r="X4797" s="13">
        <v>43243</v>
      </c>
      <c r="Y4797" s="13">
        <v>2861.5</v>
      </c>
      <c r="Z4797" s="13">
        <v>2647</v>
      </c>
      <c r="AA4797" s="13">
        <v>3246.5</v>
      </c>
      <c r="AB4797" s="13">
        <v>51</v>
      </c>
      <c r="AC4797" s="14">
        <v>2</v>
      </c>
      <c r="AD4797" s="10">
        <v>0.95</v>
      </c>
      <c r="AE4797" s="10">
        <v>0.73</v>
      </c>
      <c r="AF4797" s="10">
        <v>0.65999999999999992</v>
      </c>
      <c r="AG4797" s="13">
        <v>24092</v>
      </c>
      <c r="AH4797" s="13">
        <v>11979</v>
      </c>
      <c r="AI4797" s="13">
        <v>12113</v>
      </c>
      <c r="AJ4797" s="13">
        <v>10476</v>
      </c>
      <c r="AK4797" s="13">
        <v>5316</v>
      </c>
      <c r="AL4797" s="13">
        <v>5160</v>
      </c>
      <c r="AM4797" s="13">
        <v>6808</v>
      </c>
      <c r="AN4797" s="13">
        <v>3458</v>
      </c>
      <c r="AO4797" s="13">
        <v>3350</v>
      </c>
      <c r="AP4797" s="13">
        <v>67</v>
      </c>
      <c r="AQ4797" s="13">
        <v>99933</v>
      </c>
      <c r="AR4797" s="9">
        <v>99.933000000000007</v>
      </c>
      <c r="AS4797" s="10">
        <v>18.3</v>
      </c>
      <c r="AT4797" s="10">
        <v>981.7</v>
      </c>
      <c r="AU4797" s="10">
        <v>98.17</v>
      </c>
      <c r="AV4797" s="10">
        <v>15.7</v>
      </c>
      <c r="AW4797" s="10">
        <v>984.3</v>
      </c>
      <c r="AX4797">
        <v>98.429999999999993</v>
      </c>
    </row>
    <row r="4798" spans="1:50" x14ac:dyDescent="0.35">
      <c r="A4798" t="str">
        <f>C4798&amp;E4798</f>
        <v>LCA2003</v>
      </c>
      <c r="B4798" t="s">
        <v>285</v>
      </c>
      <c r="C4798" t="s">
        <v>286</v>
      </c>
      <c r="D4798" s="9">
        <v>1586.5986446311256</v>
      </c>
      <c r="E4798">
        <v>2003</v>
      </c>
      <c r="F4798" t="s">
        <v>52</v>
      </c>
      <c r="G4798" t="s">
        <v>67</v>
      </c>
      <c r="H4798" s="10">
        <v>85.024299999999997</v>
      </c>
      <c r="J4798" s="10">
        <v>90.652199999999993</v>
      </c>
      <c r="L4798" s="10">
        <v>90</v>
      </c>
      <c r="M4798" s="11">
        <v>64.702352941176471</v>
      </c>
      <c r="N4798" s="10">
        <v>98.17</v>
      </c>
      <c r="O4798" s="10">
        <v>99.933000000000007</v>
      </c>
      <c r="R4798" s="12">
        <v>1.1697900000000001</v>
      </c>
      <c r="T4798" s="12">
        <v>0.83328400000000002</v>
      </c>
      <c r="U4798" s="12">
        <v>1.09449</v>
      </c>
      <c r="V4798" s="13">
        <v>163047</v>
      </c>
      <c r="W4798" s="13">
        <v>14588</v>
      </c>
      <c r="X4798" s="13">
        <v>43975</v>
      </c>
      <c r="Y4798" s="13">
        <v>2701.5</v>
      </c>
      <c r="Z4798" s="13">
        <v>2526</v>
      </c>
      <c r="AA4798" s="13">
        <v>3208</v>
      </c>
      <c r="AB4798" s="13">
        <v>48</v>
      </c>
      <c r="AC4798" s="14">
        <v>2</v>
      </c>
      <c r="AD4798" s="10">
        <v>0.96</v>
      </c>
      <c r="AE4798" s="10">
        <v>0.75</v>
      </c>
      <c r="AF4798" s="10">
        <v>0.65999999999999992</v>
      </c>
      <c r="AG4798" s="13">
        <v>23756</v>
      </c>
      <c r="AH4798" s="13">
        <v>11792</v>
      </c>
      <c r="AI4798" s="13">
        <v>11964</v>
      </c>
      <c r="AJ4798" s="13">
        <v>10503</v>
      </c>
      <c r="AK4798" s="13">
        <v>5310</v>
      </c>
      <c r="AL4798" s="13">
        <v>5193</v>
      </c>
      <c r="AM4798" s="13">
        <v>6878</v>
      </c>
      <c r="AN4798" s="13">
        <v>3497</v>
      </c>
      <c r="AO4798" s="13">
        <v>3381</v>
      </c>
      <c r="AP4798" s="13">
        <v>67</v>
      </c>
      <c r="AQ4798" s="13">
        <v>99933</v>
      </c>
      <c r="AR4798" s="9">
        <v>99.933000000000007</v>
      </c>
      <c r="AS4798" s="10">
        <v>18.3</v>
      </c>
      <c r="AT4798" s="10">
        <v>981.7</v>
      </c>
      <c r="AU4798" s="10">
        <v>98.17</v>
      </c>
      <c r="AV4798" s="10">
        <v>15.7</v>
      </c>
      <c r="AW4798" s="10">
        <v>984.3</v>
      </c>
      <c r="AX4798">
        <v>98.429999999999993</v>
      </c>
    </row>
    <row r="4799" spans="1:50" x14ac:dyDescent="0.35">
      <c r="A4799" t="str">
        <f>C4799&amp;E4799</f>
        <v>LCA2004</v>
      </c>
      <c r="B4799" t="s">
        <v>285</v>
      </c>
      <c r="C4799" t="s">
        <v>286</v>
      </c>
      <c r="D4799" s="9">
        <v>1803.0005383373325</v>
      </c>
      <c r="E4799">
        <v>2004</v>
      </c>
      <c r="F4799" t="s">
        <v>52</v>
      </c>
      <c r="G4799" t="s">
        <v>67</v>
      </c>
      <c r="H4799" s="10">
        <v>84.831199999999995</v>
      </c>
      <c r="J4799" s="10">
        <v>91.015299999999996</v>
      </c>
      <c r="L4799" s="10">
        <v>91</v>
      </c>
      <c r="M4799" s="11">
        <v>63.797647058823529</v>
      </c>
      <c r="N4799" s="10">
        <v>98.16</v>
      </c>
      <c r="O4799" s="10">
        <v>99.917000000000002</v>
      </c>
      <c r="P4799" s="12">
        <v>0.37367600000000001</v>
      </c>
      <c r="Q4799" s="12">
        <v>0.276366</v>
      </c>
      <c r="R4799" s="12">
        <v>1.21834</v>
      </c>
      <c r="S4799" s="12">
        <v>0.153365</v>
      </c>
      <c r="T4799" s="12">
        <v>0.80376400000000003</v>
      </c>
      <c r="U4799" s="12">
        <v>0.61266799999999999</v>
      </c>
      <c r="V4799" s="13">
        <v>164239</v>
      </c>
      <c r="W4799" s="13">
        <v>13894</v>
      </c>
      <c r="X4799" s="13">
        <v>44628</v>
      </c>
      <c r="Y4799" s="13">
        <v>2626.5</v>
      </c>
      <c r="Z4799" s="13">
        <v>2423</v>
      </c>
      <c r="AA4799" s="13">
        <v>3200.5</v>
      </c>
      <c r="AB4799" s="13">
        <v>46</v>
      </c>
      <c r="AC4799" s="14">
        <v>2</v>
      </c>
      <c r="AD4799" s="10">
        <v>0.97</v>
      </c>
      <c r="AE4799" s="10">
        <v>0.79</v>
      </c>
      <c r="AF4799" s="10">
        <v>0.64</v>
      </c>
      <c r="AG4799" s="13">
        <v>23355</v>
      </c>
      <c r="AH4799" s="13">
        <v>11596</v>
      </c>
      <c r="AI4799" s="13">
        <v>11759</v>
      </c>
      <c r="AJ4799" s="13">
        <v>10498</v>
      </c>
      <c r="AK4799" s="13">
        <v>5281</v>
      </c>
      <c r="AL4799" s="13">
        <v>5217</v>
      </c>
      <c r="AM4799" s="13">
        <v>6941</v>
      </c>
      <c r="AN4799" s="13">
        <v>3527</v>
      </c>
      <c r="AO4799" s="13">
        <v>3414</v>
      </c>
      <c r="AP4799" s="13">
        <v>83</v>
      </c>
      <c r="AQ4799" s="13">
        <v>99917</v>
      </c>
      <c r="AR4799" s="9">
        <v>99.917000000000002</v>
      </c>
      <c r="AS4799" s="10">
        <v>18.399999999999999</v>
      </c>
      <c r="AT4799" s="10">
        <v>981.6</v>
      </c>
      <c r="AU4799" s="10">
        <v>98.16</v>
      </c>
      <c r="AV4799" s="10">
        <v>15.9</v>
      </c>
      <c r="AW4799" s="10">
        <v>984.1</v>
      </c>
      <c r="AX4799">
        <v>98.41</v>
      </c>
    </row>
    <row r="4800" spans="1:50" x14ac:dyDescent="0.35">
      <c r="A4800" t="str">
        <f>C4800&amp;E4800</f>
        <v>LCA2005</v>
      </c>
      <c r="B4800" t="s">
        <v>285</v>
      </c>
      <c r="C4800" t="s">
        <v>286</v>
      </c>
      <c r="D4800" s="9">
        <v>1796.4169342326757</v>
      </c>
      <c r="E4800">
        <v>2005</v>
      </c>
      <c r="F4800" t="s">
        <v>52</v>
      </c>
      <c r="G4800" t="s">
        <v>67</v>
      </c>
      <c r="H4800" s="10">
        <v>84.638400000000004</v>
      </c>
      <c r="J4800" s="10">
        <v>91.387200000000007</v>
      </c>
      <c r="L4800" s="10">
        <v>95</v>
      </c>
      <c r="M4800" s="11">
        <v>65.29941176470588</v>
      </c>
      <c r="N4800" s="10">
        <v>98.15</v>
      </c>
      <c r="O4800" s="10">
        <v>99.917999999999992</v>
      </c>
      <c r="P4800" s="12">
        <v>1.08752</v>
      </c>
      <c r="Q4800" s="12">
        <v>1.22306</v>
      </c>
      <c r="R4800" s="12">
        <v>1.0001100000000001</v>
      </c>
      <c r="S4800" s="12">
        <v>1.2602100000000001</v>
      </c>
      <c r="T4800" s="12">
        <v>0.82662999999999998</v>
      </c>
      <c r="U4800" s="12">
        <v>1.20295</v>
      </c>
      <c r="V4800" s="13">
        <v>165386</v>
      </c>
      <c r="W4800" s="13">
        <v>13303</v>
      </c>
      <c r="X4800" s="13">
        <v>45192</v>
      </c>
      <c r="Y4800" s="13">
        <v>2564.5</v>
      </c>
      <c r="Z4800" s="13">
        <v>2345</v>
      </c>
      <c r="AA4800" s="13">
        <v>3089</v>
      </c>
      <c r="AB4800" s="13">
        <v>45</v>
      </c>
      <c r="AC4800" s="14">
        <v>2</v>
      </c>
      <c r="AD4800" s="10">
        <v>0.97</v>
      </c>
      <c r="AE4800" s="10">
        <v>0.84</v>
      </c>
      <c r="AF4800" s="10">
        <v>0.64</v>
      </c>
      <c r="AG4800" s="13">
        <v>22905</v>
      </c>
      <c r="AH4800" s="13">
        <v>11391</v>
      </c>
      <c r="AI4800" s="13">
        <v>11514</v>
      </c>
      <c r="AJ4800" s="13">
        <v>10467</v>
      </c>
      <c r="AK4800" s="13">
        <v>5235</v>
      </c>
      <c r="AL4800" s="13">
        <v>5232</v>
      </c>
      <c r="AM4800" s="13">
        <v>6989</v>
      </c>
      <c r="AN4800" s="13">
        <v>3541</v>
      </c>
      <c r="AO4800" s="13">
        <v>3448</v>
      </c>
      <c r="AP4800" s="13">
        <v>82</v>
      </c>
      <c r="AQ4800" s="13">
        <v>99918</v>
      </c>
      <c r="AR4800" s="9">
        <v>99.917999999999992</v>
      </c>
      <c r="AS4800" s="10">
        <v>18.5</v>
      </c>
      <c r="AT4800" s="10">
        <v>981.5</v>
      </c>
      <c r="AU4800" s="10">
        <v>98.15</v>
      </c>
      <c r="AV4800" s="10">
        <v>16</v>
      </c>
      <c r="AW4800" s="10">
        <v>984</v>
      </c>
      <c r="AX4800">
        <v>98.4</v>
      </c>
    </row>
    <row r="4801" spans="1:50" x14ac:dyDescent="0.35">
      <c r="A4801" t="str">
        <f>C4801&amp;E4801</f>
        <v>LCA2006</v>
      </c>
      <c r="B4801" t="s">
        <v>285</v>
      </c>
      <c r="C4801" t="s">
        <v>286</v>
      </c>
      <c r="D4801" s="9">
        <v>1905.4027095092792</v>
      </c>
      <c r="E4801">
        <v>2006</v>
      </c>
      <c r="F4801" t="s">
        <v>52</v>
      </c>
      <c r="G4801" t="s">
        <v>67</v>
      </c>
      <c r="H4801" s="10">
        <v>84.446399999999997</v>
      </c>
      <c r="J4801" s="10">
        <v>91.767300000000006</v>
      </c>
      <c r="L4801" s="10">
        <v>85</v>
      </c>
      <c r="M4801" s="11">
        <v>68.278823529411767</v>
      </c>
      <c r="N4801" s="10">
        <v>98.14</v>
      </c>
      <c r="O4801" s="10">
        <v>99.921000000000006</v>
      </c>
      <c r="P4801" s="12">
        <v>0.80824399999999996</v>
      </c>
      <c r="Q4801" s="12">
        <v>1.15448</v>
      </c>
      <c r="R4801" s="12">
        <v>0.86010600000000004</v>
      </c>
      <c r="S4801" s="12">
        <v>1.1286</v>
      </c>
      <c r="T4801" s="12">
        <v>0.87394700000000003</v>
      </c>
      <c r="U4801" s="12">
        <v>1.1910000000000001</v>
      </c>
      <c r="V4801" s="13">
        <v>166470</v>
      </c>
      <c r="W4801" s="13">
        <v>12895</v>
      </c>
      <c r="X4801" s="13">
        <v>45683</v>
      </c>
      <c r="Y4801" s="13">
        <v>2507</v>
      </c>
      <c r="Z4801" s="13">
        <v>2290</v>
      </c>
      <c r="AA4801" s="13">
        <v>2880</v>
      </c>
      <c r="AB4801" s="13">
        <v>44</v>
      </c>
      <c r="AC4801" s="14">
        <v>2</v>
      </c>
      <c r="AD4801" s="10">
        <v>0.97</v>
      </c>
      <c r="AE4801" s="10">
        <v>0.88</v>
      </c>
      <c r="AF4801" s="10">
        <v>0.66999999999999993</v>
      </c>
      <c r="AG4801" s="13">
        <v>22410</v>
      </c>
      <c r="AH4801" s="13">
        <v>11171</v>
      </c>
      <c r="AI4801" s="13">
        <v>11239</v>
      </c>
      <c r="AJ4801" s="13">
        <v>10419</v>
      </c>
      <c r="AK4801" s="13">
        <v>5183</v>
      </c>
      <c r="AL4801" s="13">
        <v>5236</v>
      </c>
      <c r="AM4801" s="13">
        <v>7020</v>
      </c>
      <c r="AN4801" s="13">
        <v>3537</v>
      </c>
      <c r="AO4801" s="13">
        <v>3483</v>
      </c>
      <c r="AP4801" s="13">
        <v>79</v>
      </c>
      <c r="AQ4801" s="13">
        <v>99921</v>
      </c>
      <c r="AR4801" s="9">
        <v>99.921000000000006</v>
      </c>
      <c r="AS4801" s="10">
        <v>18.600000000000001</v>
      </c>
      <c r="AT4801" s="10">
        <v>981.4</v>
      </c>
      <c r="AU4801" s="10">
        <v>98.14</v>
      </c>
      <c r="AV4801" s="10">
        <v>16.2</v>
      </c>
      <c r="AW4801" s="10">
        <v>983.8</v>
      </c>
      <c r="AX4801">
        <v>98.38</v>
      </c>
    </row>
    <row r="4802" spans="1:50" x14ac:dyDescent="0.35">
      <c r="A4802" t="str">
        <f>C4802&amp;E4802</f>
        <v>LCA2007</v>
      </c>
      <c r="B4802" t="s">
        <v>285</v>
      </c>
      <c r="C4802" t="s">
        <v>286</v>
      </c>
      <c r="D4802" s="9">
        <v>1985.0091779505992</v>
      </c>
      <c r="E4802">
        <v>2007</v>
      </c>
      <c r="F4802" t="s">
        <v>52</v>
      </c>
      <c r="G4802" t="s">
        <v>67</v>
      </c>
      <c r="H4802" s="10">
        <v>84.255499999999998</v>
      </c>
      <c r="J4802" s="10">
        <v>92.155500000000004</v>
      </c>
      <c r="L4802" s="10">
        <v>99</v>
      </c>
      <c r="M4802" s="11">
        <v>67.411176470588231</v>
      </c>
      <c r="N4802" s="10">
        <v>98.11</v>
      </c>
      <c r="O4802" s="10">
        <v>99.92</v>
      </c>
      <c r="P4802" s="12">
        <v>0.744668</v>
      </c>
      <c r="Q4802" s="12">
        <v>1.17241</v>
      </c>
      <c r="R4802" s="12">
        <v>0.61798600000000004</v>
      </c>
      <c r="S4802" s="12">
        <v>0.76541300000000001</v>
      </c>
      <c r="T4802" s="12">
        <v>0.84882299999999999</v>
      </c>
      <c r="U4802" s="12">
        <v>1.17926</v>
      </c>
      <c r="V4802" s="13">
        <v>167518</v>
      </c>
      <c r="W4802" s="13">
        <v>12606</v>
      </c>
      <c r="X4802" s="13">
        <v>46104</v>
      </c>
      <c r="Y4802" s="13">
        <v>2446</v>
      </c>
      <c r="Z4802" s="13">
        <v>2248</v>
      </c>
      <c r="AA4802" s="13">
        <v>2738.5</v>
      </c>
      <c r="AB4802" s="13">
        <v>43</v>
      </c>
      <c r="AC4802" s="14">
        <v>2</v>
      </c>
      <c r="AD4802" s="10">
        <v>0.97</v>
      </c>
      <c r="AE4802" s="10">
        <v>0.9</v>
      </c>
      <c r="AF4802" s="10">
        <v>0.74</v>
      </c>
      <c r="AG4802" s="13">
        <v>21905</v>
      </c>
      <c r="AH4802" s="13">
        <v>10939</v>
      </c>
      <c r="AI4802" s="13">
        <v>10966</v>
      </c>
      <c r="AJ4802" s="13">
        <v>10343</v>
      </c>
      <c r="AK4802" s="13">
        <v>5132</v>
      </c>
      <c r="AL4802" s="13">
        <v>5211</v>
      </c>
      <c r="AM4802" s="13">
        <v>6875</v>
      </c>
      <c r="AN4802" s="13">
        <v>3447</v>
      </c>
      <c r="AO4802" s="13">
        <v>3428</v>
      </c>
      <c r="AP4802" s="13">
        <v>80</v>
      </c>
      <c r="AQ4802" s="13">
        <v>99920</v>
      </c>
      <c r="AR4802" s="9">
        <v>99.92</v>
      </c>
      <c r="AS4802" s="10">
        <v>18.899999999999999</v>
      </c>
      <c r="AT4802" s="10">
        <v>981.1</v>
      </c>
      <c r="AU4802" s="10">
        <v>98.11</v>
      </c>
      <c r="AV4802" s="10">
        <v>16.399999999999999</v>
      </c>
      <c r="AW4802" s="10">
        <v>983.6</v>
      </c>
      <c r="AX4802">
        <v>98.36</v>
      </c>
    </row>
    <row r="4803" spans="1:50" x14ac:dyDescent="0.35">
      <c r="A4803" t="str">
        <f>C4803&amp;E4803</f>
        <v>LCA2008</v>
      </c>
      <c r="B4803" t="s">
        <v>285</v>
      </c>
      <c r="C4803" t="s">
        <v>286</v>
      </c>
      <c r="D4803" s="9">
        <v>2136.2809746478042</v>
      </c>
      <c r="E4803">
        <v>2008</v>
      </c>
      <c r="F4803" t="s">
        <v>52</v>
      </c>
      <c r="G4803" t="s">
        <v>67</v>
      </c>
      <c r="H4803" s="10">
        <v>84.066299999999998</v>
      </c>
      <c r="J4803" s="10">
        <v>92.551299999999998</v>
      </c>
      <c r="L4803" s="10">
        <v>96</v>
      </c>
      <c r="M4803" s="11" t="s">
        <v>55</v>
      </c>
      <c r="N4803" s="10">
        <v>98.09</v>
      </c>
      <c r="O4803" s="10">
        <v>99.92</v>
      </c>
      <c r="P4803" s="12">
        <v>0.79078499999999996</v>
      </c>
      <c r="Q4803" s="12">
        <v>1.30772</v>
      </c>
      <c r="R4803" s="12">
        <v>0.640764</v>
      </c>
      <c r="S4803" s="12">
        <v>0.43491000000000002</v>
      </c>
      <c r="T4803" s="12">
        <v>0.91225000000000001</v>
      </c>
      <c r="U4803" s="12">
        <v>1.2220599999999999</v>
      </c>
      <c r="V4803" s="13">
        <v>168576</v>
      </c>
      <c r="W4803" s="13">
        <v>12427</v>
      </c>
      <c r="X4803" s="13">
        <v>46448</v>
      </c>
      <c r="Y4803" s="13">
        <v>2420</v>
      </c>
      <c r="Z4803" s="13">
        <v>2211</v>
      </c>
      <c r="AA4803" s="13">
        <v>2649.5</v>
      </c>
      <c r="AB4803" s="13">
        <v>43</v>
      </c>
      <c r="AC4803" s="14">
        <v>2</v>
      </c>
      <c r="AD4803" s="10">
        <v>0.97</v>
      </c>
      <c r="AE4803" s="10">
        <v>0.91</v>
      </c>
      <c r="AF4803" s="10">
        <v>0.79</v>
      </c>
      <c r="AG4803" s="13" t="s">
        <v>54</v>
      </c>
      <c r="AH4803" s="13" t="s">
        <v>54</v>
      </c>
      <c r="AI4803" s="13" t="s">
        <v>54</v>
      </c>
      <c r="AJ4803" s="13">
        <v>10312</v>
      </c>
      <c r="AK4803" s="13">
        <v>5116</v>
      </c>
      <c r="AL4803" s="13">
        <v>5196</v>
      </c>
      <c r="AM4803" s="13">
        <v>6855</v>
      </c>
      <c r="AN4803" s="13">
        <v>3419</v>
      </c>
      <c r="AO4803" s="13">
        <v>3436</v>
      </c>
      <c r="AP4803" s="13">
        <v>80</v>
      </c>
      <c r="AQ4803" s="13">
        <v>99920</v>
      </c>
      <c r="AR4803" s="9">
        <v>99.92</v>
      </c>
      <c r="AS4803" s="10">
        <v>19.100000000000001</v>
      </c>
      <c r="AT4803" s="10">
        <v>980.9</v>
      </c>
      <c r="AU4803" s="10">
        <v>98.09</v>
      </c>
      <c r="AV4803" s="10">
        <v>16.7</v>
      </c>
      <c r="AW4803" s="10">
        <v>983.3</v>
      </c>
      <c r="AX4803">
        <v>98.33</v>
      </c>
    </row>
    <row r="4804" spans="1:50" x14ac:dyDescent="0.35">
      <c r="A4804" t="str">
        <f>C4804&amp;E4804</f>
        <v>LCA2009</v>
      </c>
      <c r="B4804" t="s">
        <v>285</v>
      </c>
      <c r="C4804" t="s">
        <v>286</v>
      </c>
      <c r="D4804" s="9">
        <v>2087.7587949401914</v>
      </c>
      <c r="E4804">
        <v>2009</v>
      </c>
      <c r="F4804" t="s">
        <v>52</v>
      </c>
      <c r="G4804" t="s">
        <v>67</v>
      </c>
      <c r="H4804" s="10">
        <v>83.879000000000005</v>
      </c>
      <c r="J4804" s="10">
        <v>92.954599999999999</v>
      </c>
      <c r="L4804" s="10">
        <v>95</v>
      </c>
      <c r="M4804" s="11" t="s">
        <v>55</v>
      </c>
      <c r="N4804" s="10">
        <v>98.06</v>
      </c>
      <c r="O4804" s="10">
        <v>99.92</v>
      </c>
      <c r="P4804" s="12">
        <v>0.93283400000000005</v>
      </c>
      <c r="Q4804" s="12">
        <v>1.33094</v>
      </c>
      <c r="R4804" s="12">
        <v>0.68575399999999997</v>
      </c>
      <c r="S4804" s="12">
        <v>0.497562</v>
      </c>
      <c r="T4804" s="12">
        <v>0.89010999999999996</v>
      </c>
      <c r="U4804" s="12">
        <v>1.2131400000000001</v>
      </c>
      <c r="V4804" s="13">
        <v>169688</v>
      </c>
      <c r="W4804" s="13">
        <v>12377</v>
      </c>
      <c r="X4804" s="13">
        <v>46745</v>
      </c>
      <c r="Y4804" s="13">
        <v>2444.5</v>
      </c>
      <c r="Z4804" s="13">
        <v>2180</v>
      </c>
      <c r="AA4804" s="13">
        <v>2599.5</v>
      </c>
      <c r="AB4804" s="13">
        <v>43</v>
      </c>
      <c r="AC4804" s="14">
        <v>2</v>
      </c>
      <c r="AD4804" s="10">
        <v>0.97</v>
      </c>
      <c r="AE4804" s="10">
        <v>0.91</v>
      </c>
      <c r="AF4804" s="10">
        <v>0.81</v>
      </c>
      <c r="AG4804" s="13" t="s">
        <v>54</v>
      </c>
      <c r="AH4804" s="13" t="s">
        <v>54</v>
      </c>
      <c r="AI4804" s="13" t="s">
        <v>54</v>
      </c>
      <c r="AJ4804" s="13">
        <v>10231</v>
      </c>
      <c r="AK4804" s="13">
        <v>5085</v>
      </c>
      <c r="AL4804" s="13">
        <v>5146</v>
      </c>
      <c r="AM4804" s="13">
        <v>6931</v>
      </c>
      <c r="AN4804" s="13">
        <v>3441</v>
      </c>
      <c r="AO4804" s="13">
        <v>3490</v>
      </c>
      <c r="AP4804" s="13">
        <v>80</v>
      </c>
      <c r="AQ4804" s="13">
        <v>99920</v>
      </c>
      <c r="AR4804" s="9">
        <v>99.92</v>
      </c>
      <c r="AS4804" s="10">
        <v>19.399999999999999</v>
      </c>
      <c r="AT4804" s="10">
        <v>980.6</v>
      </c>
      <c r="AU4804" s="10">
        <v>98.06</v>
      </c>
      <c r="AV4804" s="10">
        <v>17</v>
      </c>
      <c r="AW4804" s="10">
        <v>983</v>
      </c>
      <c r="AX4804">
        <v>98.3</v>
      </c>
    </row>
    <row r="4805" spans="1:50" x14ac:dyDescent="0.35">
      <c r="A4805" t="str">
        <f>C4805&amp;E4805</f>
        <v>LCA2010</v>
      </c>
      <c r="B4805" t="s">
        <v>285</v>
      </c>
      <c r="C4805" t="s">
        <v>286</v>
      </c>
      <c r="D4805" s="9">
        <v>1973.9603786014247</v>
      </c>
      <c r="E4805">
        <v>2010</v>
      </c>
      <c r="F4805" t="s">
        <v>52</v>
      </c>
      <c r="G4805" t="s">
        <v>67</v>
      </c>
      <c r="H4805" s="10">
        <v>83.6875</v>
      </c>
      <c r="J4805" s="10">
        <v>93.368700000000004</v>
      </c>
      <c r="L4805" s="10">
        <v>97</v>
      </c>
      <c r="M4805" s="11" t="s">
        <v>55</v>
      </c>
      <c r="N4805" s="10">
        <v>98.03</v>
      </c>
      <c r="O4805" s="10">
        <v>99.926999999999992</v>
      </c>
      <c r="P4805" s="12">
        <v>0.83202900000000002</v>
      </c>
      <c r="Q4805" s="12">
        <v>1.28674</v>
      </c>
      <c r="R4805" s="12">
        <v>0.79027599999999998</v>
      </c>
      <c r="S4805" s="12">
        <v>0.34756900000000002</v>
      </c>
      <c r="T4805" s="12">
        <v>0.852939</v>
      </c>
      <c r="U4805" s="12">
        <v>1.2021999999999999</v>
      </c>
      <c r="V4805" s="13">
        <v>170935</v>
      </c>
      <c r="W4805" s="13">
        <v>12196</v>
      </c>
      <c r="X4805" s="13">
        <v>47239</v>
      </c>
      <c r="Y4805" s="13">
        <v>2498</v>
      </c>
      <c r="Z4805" s="13">
        <v>2152</v>
      </c>
      <c r="AA4805" s="13">
        <v>2544.5</v>
      </c>
      <c r="AB4805" s="13">
        <v>43</v>
      </c>
      <c r="AC4805" s="14">
        <v>1</v>
      </c>
      <c r="AD4805" s="10">
        <v>0.97</v>
      </c>
      <c r="AE4805" s="10">
        <v>0.91</v>
      </c>
      <c r="AF4805" s="10">
        <v>0.82000000000000006</v>
      </c>
      <c r="AG4805" s="13" t="s">
        <v>54</v>
      </c>
      <c r="AH4805" s="13" t="s">
        <v>54</v>
      </c>
      <c r="AI4805" s="13" t="s">
        <v>54</v>
      </c>
      <c r="AJ4805" s="13">
        <v>10079</v>
      </c>
      <c r="AK4805" s="13">
        <v>5022</v>
      </c>
      <c r="AL4805" s="13">
        <v>5057</v>
      </c>
      <c r="AM4805" s="13">
        <v>6993</v>
      </c>
      <c r="AN4805" s="13">
        <v>3466</v>
      </c>
      <c r="AO4805" s="13">
        <v>3527</v>
      </c>
      <c r="AP4805" s="13">
        <v>73</v>
      </c>
      <c r="AQ4805" s="13">
        <v>99927</v>
      </c>
      <c r="AR4805" s="9">
        <v>99.926999999999992</v>
      </c>
      <c r="AS4805" s="10">
        <v>19.7</v>
      </c>
      <c r="AT4805" s="10">
        <v>980.3</v>
      </c>
      <c r="AU4805" s="10">
        <v>98.03</v>
      </c>
      <c r="AV4805" s="10">
        <v>17.3</v>
      </c>
      <c r="AW4805" s="10">
        <v>982.7</v>
      </c>
      <c r="AX4805">
        <v>98.27000000000001</v>
      </c>
    </row>
    <row r="4806" spans="1:50" x14ac:dyDescent="0.35">
      <c r="A4806" t="str">
        <f>C4806&amp;E4806</f>
        <v>LCA2011</v>
      </c>
      <c r="B4806" t="s">
        <v>285</v>
      </c>
      <c r="C4806" t="s">
        <v>286</v>
      </c>
      <c r="D4806" s="9">
        <v>2027.3176119355007</v>
      </c>
      <c r="E4806">
        <v>2011</v>
      </c>
      <c r="F4806" t="s">
        <v>52</v>
      </c>
      <c r="G4806" t="s">
        <v>67</v>
      </c>
      <c r="H4806" s="10">
        <v>83.455399999999997</v>
      </c>
      <c r="J4806" s="10">
        <v>93.808400000000006</v>
      </c>
      <c r="L4806" s="10">
        <v>99</v>
      </c>
      <c r="M4806" s="11" t="s">
        <v>55</v>
      </c>
      <c r="N4806" s="10">
        <v>97.99</v>
      </c>
      <c r="O4806" s="10">
        <v>99.926000000000002</v>
      </c>
      <c r="P4806" s="12">
        <v>0.94271300000000002</v>
      </c>
      <c r="Q4806" s="12">
        <v>1.2954699999999999</v>
      </c>
      <c r="R4806" s="12">
        <v>0.849078</v>
      </c>
      <c r="S4806" s="12">
        <v>0.43920999999999999</v>
      </c>
      <c r="T4806" s="12">
        <v>0.82671399999999995</v>
      </c>
      <c r="U4806" s="12">
        <v>1.1606700000000001</v>
      </c>
      <c r="V4806" s="13">
        <v>172145</v>
      </c>
      <c r="W4806" s="13">
        <v>11847</v>
      </c>
      <c r="X4806" s="13">
        <v>47862</v>
      </c>
      <c r="Y4806" s="13">
        <v>2325</v>
      </c>
      <c r="Z4806" s="13">
        <v>2159</v>
      </c>
      <c r="AA4806" s="13">
        <v>2473.5</v>
      </c>
      <c r="AB4806" s="13">
        <v>43</v>
      </c>
      <c r="AC4806" s="14">
        <v>1</v>
      </c>
      <c r="AD4806" s="10">
        <v>0.98</v>
      </c>
      <c r="AE4806" s="10">
        <v>0.91</v>
      </c>
      <c r="AF4806" s="10">
        <v>0.83</v>
      </c>
      <c r="AG4806" s="13" t="s">
        <v>54</v>
      </c>
      <c r="AH4806" s="13" t="s">
        <v>54</v>
      </c>
      <c r="AI4806" s="13" t="s">
        <v>54</v>
      </c>
      <c r="AJ4806" s="13">
        <v>9879</v>
      </c>
      <c r="AK4806" s="13">
        <v>4934</v>
      </c>
      <c r="AL4806" s="13">
        <v>4945</v>
      </c>
      <c r="AM4806" s="13">
        <v>6941</v>
      </c>
      <c r="AN4806" s="13">
        <v>3446</v>
      </c>
      <c r="AO4806" s="13">
        <v>3495</v>
      </c>
      <c r="AP4806" s="13">
        <v>74</v>
      </c>
      <c r="AQ4806" s="13">
        <v>99926</v>
      </c>
      <c r="AR4806" s="9">
        <v>99.926000000000002</v>
      </c>
      <c r="AS4806" s="10">
        <v>20.100000000000001</v>
      </c>
      <c r="AT4806" s="10">
        <v>979.9</v>
      </c>
      <c r="AU4806" s="10">
        <v>97.99</v>
      </c>
      <c r="AV4806" s="10">
        <v>17.7</v>
      </c>
      <c r="AW4806" s="10">
        <v>982.3</v>
      </c>
      <c r="AX4806">
        <v>98.22999999999999</v>
      </c>
    </row>
    <row r="4807" spans="1:50" x14ac:dyDescent="0.35">
      <c r="A4807" t="str">
        <f>C4807&amp;E4807</f>
        <v>LCA2012</v>
      </c>
      <c r="B4807" t="s">
        <v>285</v>
      </c>
      <c r="C4807" t="s">
        <v>286</v>
      </c>
      <c r="D4807" s="9">
        <v>1962.8575837934486</v>
      </c>
      <c r="E4807">
        <v>2012</v>
      </c>
      <c r="F4807" t="s">
        <v>52</v>
      </c>
      <c r="G4807" t="s">
        <v>67</v>
      </c>
      <c r="H4807" s="10">
        <v>83.217799999999997</v>
      </c>
      <c r="J4807" s="10">
        <v>94.248099999999994</v>
      </c>
      <c r="L4807" s="10">
        <v>98</v>
      </c>
      <c r="M4807" s="11" t="s">
        <v>55</v>
      </c>
      <c r="N4807" s="10">
        <v>97.95</v>
      </c>
      <c r="O4807" s="10">
        <v>99.924999999999997</v>
      </c>
      <c r="P4807" s="12">
        <v>0.74013300000000004</v>
      </c>
      <c r="Q4807" s="12">
        <v>1.0519000000000001</v>
      </c>
      <c r="R4807" s="12">
        <v>0.893706</v>
      </c>
      <c r="S4807" s="12">
        <v>0.30890699999999999</v>
      </c>
      <c r="T4807" s="12">
        <v>0.72089599999999998</v>
      </c>
      <c r="U4807" s="12">
        <v>1.1113999999999999</v>
      </c>
      <c r="V4807" s="13">
        <v>173124</v>
      </c>
      <c r="W4807" s="13">
        <v>11530</v>
      </c>
      <c r="X4807" s="13">
        <v>48307</v>
      </c>
      <c r="Y4807" s="13">
        <v>2123</v>
      </c>
      <c r="Z4807" s="13">
        <v>2163</v>
      </c>
      <c r="AA4807" s="13">
        <v>2440.5</v>
      </c>
      <c r="AB4807" s="13">
        <v>44</v>
      </c>
      <c r="AC4807" s="14">
        <v>2</v>
      </c>
      <c r="AD4807" s="10">
        <v>0.98</v>
      </c>
      <c r="AE4807" s="10">
        <v>0.9</v>
      </c>
      <c r="AF4807" s="10">
        <v>0.82000000000000006</v>
      </c>
      <c r="AG4807" s="13" t="s">
        <v>54</v>
      </c>
      <c r="AH4807" s="13" t="s">
        <v>54</v>
      </c>
      <c r="AI4807" s="13" t="s">
        <v>54</v>
      </c>
      <c r="AJ4807" s="13">
        <v>9636</v>
      </c>
      <c r="AK4807" s="13">
        <v>4819</v>
      </c>
      <c r="AL4807" s="13">
        <v>4817</v>
      </c>
      <c r="AM4807" s="13">
        <v>6817</v>
      </c>
      <c r="AN4807" s="13">
        <v>3393</v>
      </c>
      <c r="AO4807" s="13">
        <v>3424</v>
      </c>
      <c r="AP4807" s="13">
        <v>75</v>
      </c>
      <c r="AQ4807" s="13">
        <v>99925</v>
      </c>
      <c r="AR4807" s="9">
        <v>99.924999999999997</v>
      </c>
      <c r="AS4807" s="10">
        <v>20.5</v>
      </c>
      <c r="AT4807" s="10">
        <v>979.5</v>
      </c>
      <c r="AU4807" s="10">
        <v>97.95</v>
      </c>
      <c r="AV4807" s="10">
        <v>18.100000000000001</v>
      </c>
      <c r="AW4807" s="10">
        <v>981.9</v>
      </c>
      <c r="AX4807">
        <v>98.19</v>
      </c>
    </row>
    <row r="4808" spans="1:50" x14ac:dyDescent="0.35">
      <c r="A4808" t="str">
        <f>C4808&amp;E4808</f>
        <v>LCA2013</v>
      </c>
      <c r="B4808" t="s">
        <v>285</v>
      </c>
      <c r="C4808" t="s">
        <v>286</v>
      </c>
      <c r="D4808" s="9">
        <v>1970.3793444792061</v>
      </c>
      <c r="E4808">
        <v>2013</v>
      </c>
      <c r="F4808" t="s">
        <v>52</v>
      </c>
      <c r="G4808" t="s">
        <v>67</v>
      </c>
      <c r="H4808" s="10">
        <v>82.973799999999997</v>
      </c>
      <c r="J4808" s="10">
        <v>94.688000000000002</v>
      </c>
      <c r="L4808" s="10">
        <v>99</v>
      </c>
      <c r="M4808" s="11" t="s">
        <v>55</v>
      </c>
      <c r="N4808" s="10">
        <v>97.899999999999991</v>
      </c>
      <c r="O4808" s="10">
        <v>99.926000000000002</v>
      </c>
      <c r="P4808" s="12">
        <v>0.77876199999999995</v>
      </c>
      <c r="Q4808" s="12">
        <v>1.0799099999999999</v>
      </c>
      <c r="R4808" s="12">
        <v>0.85335799999999995</v>
      </c>
      <c r="S4808" s="12">
        <v>0.291051</v>
      </c>
      <c r="T4808" s="12">
        <v>0.77127500000000004</v>
      </c>
      <c r="U4808" s="12">
        <v>1.11195</v>
      </c>
      <c r="V4808" s="13">
        <v>173978</v>
      </c>
      <c r="W4808" s="13">
        <v>11198</v>
      </c>
      <c r="X4808" s="13">
        <v>48611</v>
      </c>
      <c r="Y4808" s="13">
        <v>2126</v>
      </c>
      <c r="Z4808" s="13">
        <v>2165</v>
      </c>
      <c r="AA4808" s="13">
        <v>2452.5</v>
      </c>
      <c r="AB4808" s="13">
        <v>45</v>
      </c>
      <c r="AC4808" s="14">
        <v>1</v>
      </c>
      <c r="AD4808" s="10">
        <v>0.98</v>
      </c>
      <c r="AE4808" s="10">
        <v>0.9</v>
      </c>
      <c r="AF4808" s="10">
        <v>0.82000000000000006</v>
      </c>
      <c r="AG4808" s="13" t="s">
        <v>54</v>
      </c>
      <c r="AH4808" s="13" t="s">
        <v>54</v>
      </c>
      <c r="AI4808" s="13" t="s">
        <v>54</v>
      </c>
      <c r="AJ4808" s="13">
        <v>9331</v>
      </c>
      <c r="AK4808" s="13">
        <v>4667</v>
      </c>
      <c r="AL4808" s="13">
        <v>4664</v>
      </c>
      <c r="AM4808" s="13">
        <v>6679</v>
      </c>
      <c r="AN4808" s="13">
        <v>3333</v>
      </c>
      <c r="AO4808" s="13">
        <v>3346</v>
      </c>
      <c r="AP4808" s="13">
        <v>74</v>
      </c>
      <c r="AQ4808" s="13">
        <v>99926</v>
      </c>
      <c r="AR4808" s="9">
        <v>99.926000000000002</v>
      </c>
      <c r="AS4808" s="10">
        <v>21</v>
      </c>
      <c r="AT4808" s="10">
        <v>979</v>
      </c>
      <c r="AU4808" s="10">
        <v>97.899999999999991</v>
      </c>
      <c r="AV4808" s="10">
        <v>18.600000000000001</v>
      </c>
      <c r="AW4808" s="10">
        <v>981.4</v>
      </c>
      <c r="AX4808">
        <v>98.14</v>
      </c>
    </row>
    <row r="4809" spans="1:50" x14ac:dyDescent="0.35">
      <c r="A4809" t="str">
        <f>C4809&amp;E4809</f>
        <v>LCA2014</v>
      </c>
      <c r="B4809" t="s">
        <v>285</v>
      </c>
      <c r="C4809" t="s">
        <v>286</v>
      </c>
      <c r="D4809" s="9">
        <v>1963.6288745010499</v>
      </c>
      <c r="E4809">
        <v>2014</v>
      </c>
      <c r="F4809" t="s">
        <v>52</v>
      </c>
      <c r="G4809" t="s">
        <v>67</v>
      </c>
      <c r="H4809" s="10">
        <v>82.723399999999998</v>
      </c>
      <c r="J4809" s="10">
        <v>95.128</v>
      </c>
      <c r="L4809" s="10">
        <v>99</v>
      </c>
      <c r="M4809" s="11" t="s">
        <v>55</v>
      </c>
      <c r="N4809" s="10">
        <v>97.86</v>
      </c>
      <c r="O4809" s="10">
        <v>99.927999999999997</v>
      </c>
      <c r="P4809" s="12">
        <v>3.7912000000000001E-2</v>
      </c>
      <c r="Q4809" s="12">
        <v>0.48924299999999998</v>
      </c>
      <c r="R4809" s="12">
        <v>0.81645000000000001</v>
      </c>
      <c r="S4809" s="12">
        <v>0.27061099999999999</v>
      </c>
      <c r="T4809" s="12">
        <v>0.62631300000000001</v>
      </c>
      <c r="U4809" s="12">
        <v>1.1275999999999999</v>
      </c>
      <c r="V4809" s="13">
        <v>174804</v>
      </c>
      <c r="W4809" s="13">
        <v>10828</v>
      </c>
      <c r="X4809" s="13">
        <v>48870</v>
      </c>
      <c r="Y4809" s="13">
        <v>2128</v>
      </c>
      <c r="Z4809" s="13">
        <v>2166</v>
      </c>
      <c r="AA4809" s="13">
        <v>2494.5</v>
      </c>
      <c r="AB4809" s="13">
        <v>46</v>
      </c>
      <c r="AC4809" s="14">
        <v>1</v>
      </c>
      <c r="AD4809" s="10">
        <v>0.99</v>
      </c>
      <c r="AE4809" s="10">
        <v>0.91</v>
      </c>
      <c r="AF4809" s="10">
        <v>0.8</v>
      </c>
      <c r="AG4809" s="13" t="s">
        <v>54</v>
      </c>
      <c r="AH4809" s="13" t="s">
        <v>54</v>
      </c>
      <c r="AI4809" s="13" t="s">
        <v>54</v>
      </c>
      <c r="AJ4809" s="13">
        <v>8986</v>
      </c>
      <c r="AK4809" s="13">
        <v>4489</v>
      </c>
      <c r="AL4809" s="13">
        <v>4497</v>
      </c>
      <c r="AM4809" s="13">
        <v>6511</v>
      </c>
      <c r="AN4809" s="13">
        <v>3257</v>
      </c>
      <c r="AO4809" s="13">
        <v>3254</v>
      </c>
      <c r="AP4809" s="13">
        <v>72</v>
      </c>
      <c r="AQ4809" s="13">
        <v>99928</v>
      </c>
      <c r="AR4809" s="9">
        <v>99.927999999999997</v>
      </c>
      <c r="AS4809" s="10">
        <v>21.4</v>
      </c>
      <c r="AT4809" s="10">
        <v>978.6</v>
      </c>
      <c r="AU4809" s="10">
        <v>97.86</v>
      </c>
      <c r="AV4809" s="10">
        <v>19.100000000000001</v>
      </c>
      <c r="AW4809" s="10">
        <v>980.9</v>
      </c>
      <c r="AX4809">
        <v>98.09</v>
      </c>
    </row>
    <row r="4810" spans="1:50" x14ac:dyDescent="0.35">
      <c r="A4810" t="str">
        <f>C4810&amp;E4810</f>
        <v>LCA2015</v>
      </c>
      <c r="B4810" t="s">
        <v>285</v>
      </c>
      <c r="C4810" t="s">
        <v>286</v>
      </c>
      <c r="D4810" s="9">
        <v>2025.5376802826629</v>
      </c>
      <c r="E4810">
        <v>2015</v>
      </c>
      <c r="F4810" t="s">
        <v>52</v>
      </c>
      <c r="G4810" t="s">
        <v>67</v>
      </c>
      <c r="H4810" s="10">
        <v>82.913499999999999</v>
      </c>
      <c r="J4810" s="10">
        <v>95.568100000000001</v>
      </c>
      <c r="L4810" s="10">
        <v>99</v>
      </c>
      <c r="M4810" s="11">
        <v>68.198235294117652</v>
      </c>
      <c r="N4810" s="10">
        <v>97.81</v>
      </c>
      <c r="O4810" s="10">
        <v>99.92</v>
      </c>
      <c r="P4810" s="12">
        <v>-3.0008E-2</v>
      </c>
      <c r="Q4810" s="12">
        <v>0.64862200000000003</v>
      </c>
      <c r="R4810" s="12">
        <v>0.85369099999999998</v>
      </c>
      <c r="S4810" s="12">
        <v>0.32346399999999997</v>
      </c>
      <c r="T4810" s="12">
        <v>0.73301400000000005</v>
      </c>
      <c r="U4810" s="12">
        <v>1.02268</v>
      </c>
      <c r="V4810" s="13">
        <v>175623</v>
      </c>
      <c r="W4810" s="13">
        <v>10635</v>
      </c>
      <c r="X4810" s="13">
        <v>49104</v>
      </c>
      <c r="Y4810" s="13">
        <v>2130.5</v>
      </c>
      <c r="Z4810" s="13">
        <v>2164</v>
      </c>
      <c r="AA4810" s="13">
        <v>2320</v>
      </c>
      <c r="AB4810" s="13">
        <v>47</v>
      </c>
      <c r="AC4810" s="14">
        <v>2</v>
      </c>
      <c r="AD4810" s="10">
        <v>0.99</v>
      </c>
      <c r="AE4810" s="10">
        <v>0.92</v>
      </c>
      <c r="AF4810" s="10">
        <v>0.79</v>
      </c>
      <c r="AG4810" s="13">
        <v>16632</v>
      </c>
      <c r="AH4810" s="13">
        <v>8231</v>
      </c>
      <c r="AI4810" s="13">
        <v>8401</v>
      </c>
      <c r="AJ4810" s="13">
        <v>8618</v>
      </c>
      <c r="AK4810" s="13">
        <v>4298</v>
      </c>
      <c r="AL4810" s="13">
        <v>4320</v>
      </c>
      <c r="AM4810" s="13">
        <v>6311</v>
      </c>
      <c r="AN4810" s="13">
        <v>3160</v>
      </c>
      <c r="AO4810" s="13">
        <v>3151</v>
      </c>
      <c r="AP4810" s="13">
        <v>80</v>
      </c>
      <c r="AQ4810" s="13">
        <v>99920</v>
      </c>
      <c r="AR4810" s="9">
        <v>99.92</v>
      </c>
      <c r="AS4810" s="10">
        <v>21.9</v>
      </c>
      <c r="AT4810" s="10">
        <v>978.1</v>
      </c>
      <c r="AU4810" s="10">
        <v>97.81</v>
      </c>
      <c r="AV4810" s="10">
        <v>19.600000000000001</v>
      </c>
      <c r="AW4810" s="10">
        <v>980.4</v>
      </c>
      <c r="AX4810">
        <v>98.039999999999992</v>
      </c>
    </row>
    <row r="4811" spans="1:50" x14ac:dyDescent="0.35">
      <c r="A4811" t="str">
        <f>C4811&amp;E4811</f>
        <v>LCA2016</v>
      </c>
      <c r="B4811" t="s">
        <v>285</v>
      </c>
      <c r="C4811" t="s">
        <v>286</v>
      </c>
      <c r="D4811" s="9">
        <v>2136.3512936559982</v>
      </c>
      <c r="E4811">
        <v>2016</v>
      </c>
      <c r="F4811" t="s">
        <v>52</v>
      </c>
      <c r="G4811" t="s">
        <v>67</v>
      </c>
      <c r="H4811" s="10">
        <v>83.103499999999997</v>
      </c>
      <c r="J4811" s="10">
        <v>96.007999999999996</v>
      </c>
      <c r="L4811" s="10">
        <v>95</v>
      </c>
      <c r="M4811" s="11">
        <v>68.184117647058827</v>
      </c>
      <c r="N4811" s="10">
        <v>97.75</v>
      </c>
      <c r="O4811" s="10">
        <v>99.936000000000007</v>
      </c>
      <c r="P4811" s="12">
        <v>9.9543000000000006E-2</v>
      </c>
      <c r="Q4811" s="12">
        <v>0.67240299999999997</v>
      </c>
      <c r="R4811" s="12">
        <v>1.0189299999999999</v>
      </c>
      <c r="S4811" s="12">
        <v>0.27730300000000002</v>
      </c>
      <c r="T4811" s="12">
        <v>0.57453600000000005</v>
      </c>
      <c r="U4811" s="12">
        <v>1.0127200000000001</v>
      </c>
      <c r="V4811" s="13">
        <v>176413</v>
      </c>
      <c r="W4811" s="13">
        <v>10641</v>
      </c>
      <c r="X4811" s="13">
        <v>49262</v>
      </c>
      <c r="Y4811" s="13">
        <v>2131.5</v>
      </c>
      <c r="Z4811" s="13">
        <v>2157</v>
      </c>
      <c r="AA4811" s="13">
        <v>2118</v>
      </c>
      <c r="AB4811" s="13">
        <v>48</v>
      </c>
      <c r="AC4811" s="14">
        <v>1</v>
      </c>
      <c r="AD4811" s="10">
        <v>0.99</v>
      </c>
      <c r="AE4811" s="10">
        <v>0.92999999999999994</v>
      </c>
      <c r="AF4811" s="10">
        <v>0.8</v>
      </c>
      <c r="AG4811" s="13">
        <v>16137</v>
      </c>
      <c r="AH4811" s="13">
        <v>7978</v>
      </c>
      <c r="AI4811" s="13">
        <v>8159</v>
      </c>
      <c r="AJ4811" s="13">
        <v>8248</v>
      </c>
      <c r="AK4811" s="13">
        <v>4108</v>
      </c>
      <c r="AL4811" s="13">
        <v>4140</v>
      </c>
      <c r="AM4811" s="13">
        <v>6090</v>
      </c>
      <c r="AN4811" s="13">
        <v>3047</v>
      </c>
      <c r="AO4811" s="13">
        <v>3043</v>
      </c>
      <c r="AP4811" s="13">
        <v>64</v>
      </c>
      <c r="AQ4811" s="13">
        <v>99936</v>
      </c>
      <c r="AR4811" s="9">
        <v>99.936000000000007</v>
      </c>
      <c r="AS4811" s="10">
        <v>22.5</v>
      </c>
      <c r="AT4811" s="10">
        <v>977.5</v>
      </c>
      <c r="AU4811" s="10">
        <v>97.75</v>
      </c>
      <c r="AV4811" s="10">
        <v>20.100000000000001</v>
      </c>
      <c r="AW4811" s="10">
        <v>979.9</v>
      </c>
      <c r="AX4811">
        <v>97.99</v>
      </c>
    </row>
    <row r="4812" spans="1:50" x14ac:dyDescent="0.35">
      <c r="A4812" t="str">
        <f>C4812&amp;E4812</f>
        <v>LCA2017</v>
      </c>
      <c r="B4812" t="s">
        <v>285</v>
      </c>
      <c r="C4812" t="s">
        <v>286</v>
      </c>
      <c r="D4812" s="9">
        <v>2118.9739123200475</v>
      </c>
      <c r="E4812">
        <v>2017</v>
      </c>
      <c r="F4812" t="s">
        <v>52</v>
      </c>
      <c r="G4812" t="s">
        <v>67</v>
      </c>
      <c r="H4812" s="10">
        <v>83.257000000000005</v>
      </c>
      <c r="J4812" s="10">
        <v>96.447800000000001</v>
      </c>
      <c r="L4812" s="10">
        <v>80</v>
      </c>
      <c r="M4812" s="11">
        <v>68.194705882352935</v>
      </c>
      <c r="N4812" s="10">
        <v>97.7</v>
      </c>
      <c r="O4812" s="10">
        <v>99.936000000000007</v>
      </c>
      <c r="P4812" s="12">
        <v>0.36160500000000001</v>
      </c>
      <c r="Q4812" s="12">
        <v>0.62178999999999995</v>
      </c>
      <c r="R4812" s="12">
        <v>0.98943499999999995</v>
      </c>
      <c r="S4812" s="12">
        <v>0.34103299999999998</v>
      </c>
      <c r="T4812" s="12">
        <v>0.637073</v>
      </c>
      <c r="U4812" s="12">
        <v>0.98570899999999995</v>
      </c>
      <c r="V4812" s="13">
        <v>177163</v>
      </c>
      <c r="W4812" s="13">
        <v>10636</v>
      </c>
      <c r="X4812" s="13">
        <v>49326</v>
      </c>
      <c r="Y4812" s="13">
        <v>2129</v>
      </c>
      <c r="Z4812" s="13">
        <v>2146</v>
      </c>
      <c r="AA4812" s="13">
        <v>2121</v>
      </c>
      <c r="AB4812" s="13">
        <v>49</v>
      </c>
      <c r="AC4812" s="14">
        <v>1</v>
      </c>
      <c r="AD4812" s="10">
        <v>0.99</v>
      </c>
      <c r="AE4812" s="10">
        <v>0.92999999999999994</v>
      </c>
      <c r="AF4812" s="10">
        <v>0.82000000000000006</v>
      </c>
      <c r="AG4812" s="13">
        <v>15739</v>
      </c>
      <c r="AH4812" s="13">
        <v>7771</v>
      </c>
      <c r="AI4812" s="13">
        <v>7968</v>
      </c>
      <c r="AJ4812" s="13">
        <v>7896</v>
      </c>
      <c r="AK4812" s="13">
        <v>3925</v>
      </c>
      <c r="AL4812" s="13">
        <v>3971</v>
      </c>
      <c r="AM4812" s="13">
        <v>5852</v>
      </c>
      <c r="AN4812" s="13">
        <v>2922</v>
      </c>
      <c r="AO4812" s="13">
        <v>2930</v>
      </c>
      <c r="AP4812" s="13">
        <v>64</v>
      </c>
      <c r="AQ4812" s="13">
        <v>99936</v>
      </c>
      <c r="AR4812" s="9">
        <v>99.936000000000007</v>
      </c>
      <c r="AS4812" s="10">
        <v>23</v>
      </c>
      <c r="AT4812" s="10">
        <v>977</v>
      </c>
      <c r="AU4812" s="10">
        <v>97.7</v>
      </c>
      <c r="AV4812" s="10">
        <v>20.7</v>
      </c>
      <c r="AW4812" s="10">
        <v>979.3</v>
      </c>
      <c r="AX4812">
        <v>97.929999999999993</v>
      </c>
    </row>
    <row r="4813" spans="1:50" x14ac:dyDescent="0.35">
      <c r="A4813" t="str">
        <f>C4813&amp;E4813</f>
        <v>LCA2018</v>
      </c>
      <c r="B4813" t="s">
        <v>285</v>
      </c>
      <c r="C4813" t="s">
        <v>286</v>
      </c>
      <c r="D4813" s="9" t="e">
        <v>#VALUE!</v>
      </c>
      <c r="E4813">
        <v>2018</v>
      </c>
      <c r="F4813" t="s">
        <v>52</v>
      </c>
      <c r="G4813" t="s">
        <v>67</v>
      </c>
      <c r="H4813" s="10">
        <v>83.376000000000005</v>
      </c>
      <c r="J4813" s="10">
        <v>96.887200000000007</v>
      </c>
      <c r="L4813" s="10">
        <v>95</v>
      </c>
      <c r="M4813" s="11">
        <v>68.521764705882347</v>
      </c>
      <c r="N4813" s="10">
        <v>97.639999999999986</v>
      </c>
      <c r="O4813" s="10">
        <v>99.938999999999993</v>
      </c>
      <c r="P4813" s="12">
        <v>0.28171000000000002</v>
      </c>
      <c r="Q4813" s="12">
        <v>0.59289000000000003</v>
      </c>
      <c r="R4813" s="12">
        <v>1.0068900000000001</v>
      </c>
      <c r="S4813" s="12">
        <v>0.332621</v>
      </c>
      <c r="T4813" s="12">
        <v>0.66078400000000004</v>
      </c>
      <c r="U4813" s="12">
        <v>0.84117900000000001</v>
      </c>
      <c r="V4813" s="13">
        <v>177888</v>
      </c>
      <c r="W4813" s="13">
        <v>10619</v>
      </c>
      <c r="X4813" s="13">
        <v>49324</v>
      </c>
      <c r="Y4813" s="13">
        <v>2122</v>
      </c>
      <c r="Z4813" s="13">
        <v>2132</v>
      </c>
      <c r="AA4813" s="13">
        <v>2122.5</v>
      </c>
      <c r="AB4813" s="13">
        <v>50</v>
      </c>
      <c r="AC4813" s="14">
        <v>1</v>
      </c>
      <c r="AD4813" s="10">
        <v>0.99</v>
      </c>
      <c r="AE4813" s="10">
        <v>0.94</v>
      </c>
      <c r="AF4813" s="10">
        <v>0.83</v>
      </c>
      <c r="AG4813" s="13">
        <v>15472</v>
      </c>
      <c r="AH4813" s="13">
        <v>7635</v>
      </c>
      <c r="AI4813" s="13">
        <v>7837</v>
      </c>
      <c r="AJ4813" s="13">
        <v>7587</v>
      </c>
      <c r="AK4813" s="13">
        <v>3766</v>
      </c>
      <c r="AL4813" s="13">
        <v>3821</v>
      </c>
      <c r="AM4813" s="13">
        <v>5609</v>
      </c>
      <c r="AN4813" s="13">
        <v>2796</v>
      </c>
      <c r="AO4813" s="13">
        <v>2813</v>
      </c>
      <c r="AP4813" s="13">
        <v>61</v>
      </c>
      <c r="AQ4813" s="13">
        <v>99939</v>
      </c>
      <c r="AR4813" s="9">
        <v>99.938999999999993</v>
      </c>
      <c r="AS4813" s="10">
        <v>23.6</v>
      </c>
      <c r="AT4813" s="10">
        <v>976.4</v>
      </c>
      <c r="AU4813" s="10">
        <v>97.639999999999986</v>
      </c>
      <c r="AV4813" s="10">
        <v>21.2</v>
      </c>
      <c r="AW4813" s="10">
        <v>978.8</v>
      </c>
      <c r="AX4813">
        <v>97.88</v>
      </c>
    </row>
    <row r="4814" spans="1:50" x14ac:dyDescent="0.35">
      <c r="A4814" t="str">
        <f>C4814&amp;E4814</f>
        <v>LCA2019</v>
      </c>
      <c r="B4814" t="s">
        <v>285</v>
      </c>
      <c r="C4814" t="s">
        <v>286</v>
      </c>
      <c r="D4814" s="9" t="e">
        <v>#VALUE!</v>
      </c>
      <c r="E4814">
        <v>2019</v>
      </c>
      <c r="F4814" t="s">
        <v>52</v>
      </c>
      <c r="G4814" t="s">
        <v>67</v>
      </c>
      <c r="H4814" s="10">
        <v>83.372299999999996</v>
      </c>
      <c r="J4814" s="10">
        <v>96.887500000000003</v>
      </c>
      <c r="L4814" s="10">
        <v>92</v>
      </c>
      <c r="M4814" s="11">
        <v>68.489411764705892</v>
      </c>
      <c r="N4814" s="10">
        <v>97.59</v>
      </c>
      <c r="O4814" s="10">
        <v>99.927999999999997</v>
      </c>
      <c r="P4814" s="12">
        <v>0.31007499999999999</v>
      </c>
      <c r="Q4814" s="12">
        <v>0.58912900000000001</v>
      </c>
      <c r="R4814" s="12">
        <v>0.913269</v>
      </c>
      <c r="S4814" s="12">
        <v>0.293929</v>
      </c>
      <c r="T4814" s="12">
        <v>0.60730799999999996</v>
      </c>
      <c r="U4814" s="12">
        <v>0.900115</v>
      </c>
      <c r="V4814" s="13">
        <v>178583</v>
      </c>
      <c r="W4814" s="13">
        <v>10584</v>
      </c>
      <c r="X4814" s="13">
        <v>49287</v>
      </c>
      <c r="Y4814" s="13">
        <v>2111</v>
      </c>
      <c r="Z4814" s="13">
        <v>2113</v>
      </c>
      <c r="AA4814" s="13">
        <v>2125.5</v>
      </c>
      <c r="AB4814" s="13">
        <v>51</v>
      </c>
      <c r="AC4814" s="14">
        <v>1</v>
      </c>
      <c r="AD4814" s="10">
        <v>0.99</v>
      </c>
      <c r="AE4814" s="10">
        <v>0.95</v>
      </c>
      <c r="AF4814" s="10">
        <v>0.84</v>
      </c>
      <c r="AG4814" s="13">
        <v>15335</v>
      </c>
      <c r="AH4814" s="13">
        <v>7566</v>
      </c>
      <c r="AI4814" s="13">
        <v>7769</v>
      </c>
      <c r="AJ4814" s="13">
        <v>7310</v>
      </c>
      <c r="AK4814" s="13">
        <v>3624</v>
      </c>
      <c r="AL4814" s="13">
        <v>3686</v>
      </c>
      <c r="AM4814" s="13">
        <v>5369</v>
      </c>
      <c r="AN4814" s="13">
        <v>2672</v>
      </c>
      <c r="AO4814" s="13">
        <v>2697</v>
      </c>
      <c r="AP4814" s="13">
        <v>72</v>
      </c>
      <c r="AQ4814" s="13">
        <v>99928</v>
      </c>
      <c r="AR4814" s="9">
        <v>99.927999999999997</v>
      </c>
      <c r="AS4814" s="10">
        <v>24.1</v>
      </c>
      <c r="AT4814" s="10">
        <v>975.9</v>
      </c>
      <c r="AU4814" s="10">
        <v>97.59</v>
      </c>
      <c r="AV4814" s="10">
        <v>21.7</v>
      </c>
      <c r="AW4814" s="10">
        <v>978.3</v>
      </c>
      <c r="AX4814">
        <v>97.83</v>
      </c>
    </row>
    <row r="4815" spans="1:50" x14ac:dyDescent="0.35">
      <c r="A4815" t="str">
        <f>C4815&amp;E4815</f>
        <v>LCA2020</v>
      </c>
      <c r="B4815" t="s">
        <v>285</v>
      </c>
      <c r="C4815" t="s">
        <v>286</v>
      </c>
      <c r="D4815" s="9" t="e">
        <v>#VALUE!</v>
      </c>
      <c r="E4815">
        <v>2020</v>
      </c>
      <c r="F4815" t="s">
        <v>52</v>
      </c>
      <c r="G4815" t="s">
        <v>67</v>
      </c>
      <c r="H4815" s="10">
        <v>83.368099999999998</v>
      </c>
      <c r="J4815" s="10">
        <v>96.887799999999999</v>
      </c>
      <c r="L4815" s="10">
        <v>86</v>
      </c>
      <c r="M4815" s="11" t="s">
        <v>55</v>
      </c>
      <c r="N4815" s="10">
        <v>97.55</v>
      </c>
      <c r="O4815" s="10">
        <v>99.926999999999992</v>
      </c>
      <c r="P4815" s="12">
        <v>0.30848700000000001</v>
      </c>
      <c r="Q4815" s="12">
        <v>0.56951200000000002</v>
      </c>
      <c r="R4815" s="12">
        <v>0.86585699999999999</v>
      </c>
      <c r="S4815" s="12">
        <v>0.37604199999999999</v>
      </c>
      <c r="T4815" s="12">
        <v>0.683388</v>
      </c>
      <c r="U4815" s="12">
        <v>0.87731300000000001</v>
      </c>
      <c r="V4815" s="13">
        <v>179237</v>
      </c>
      <c r="W4815" s="13">
        <v>10528</v>
      </c>
      <c r="X4815" s="13">
        <v>49232</v>
      </c>
      <c r="Y4815" s="13">
        <v>2096</v>
      </c>
      <c r="Z4815" s="13">
        <v>2091</v>
      </c>
      <c r="AA4815" s="13">
        <v>2127</v>
      </c>
      <c r="AB4815" s="13">
        <v>51</v>
      </c>
      <c r="AC4815" s="14">
        <v>1</v>
      </c>
      <c r="AD4815" s="10">
        <v>0.99</v>
      </c>
      <c r="AE4815" s="10">
        <v>0.96</v>
      </c>
      <c r="AF4815" s="10">
        <v>0.86</v>
      </c>
      <c r="AG4815" s="13">
        <v>15311</v>
      </c>
      <c r="AH4815" s="13">
        <v>7554</v>
      </c>
      <c r="AI4815" s="13">
        <v>7757</v>
      </c>
      <c r="AJ4815" s="13">
        <v>7046</v>
      </c>
      <c r="AK4815" s="13">
        <v>3487</v>
      </c>
      <c r="AL4815" s="13">
        <v>3559</v>
      </c>
      <c r="AM4815" s="13">
        <v>5151</v>
      </c>
      <c r="AN4815" s="13">
        <v>2560</v>
      </c>
      <c r="AO4815" s="13">
        <v>2591</v>
      </c>
      <c r="AP4815" s="13">
        <v>73</v>
      </c>
      <c r="AQ4815" s="13">
        <v>99927</v>
      </c>
      <c r="AR4815" s="9">
        <v>99.926999999999992</v>
      </c>
      <c r="AS4815" s="10">
        <v>24.5</v>
      </c>
      <c r="AT4815" s="10">
        <v>975.5</v>
      </c>
      <c r="AU4815" s="10">
        <v>97.55</v>
      </c>
      <c r="AV4815" s="10">
        <v>22.1</v>
      </c>
      <c r="AW4815" s="10">
        <v>977.9</v>
      </c>
      <c r="AX4815">
        <v>97.789999999999992</v>
      </c>
    </row>
    <row r="4816" spans="1:50" x14ac:dyDescent="0.35">
      <c r="A4816" t="str">
        <f>C4816&amp;E4816</f>
        <v>LCA2021</v>
      </c>
      <c r="B4816" t="s">
        <v>285</v>
      </c>
      <c r="C4816" t="s">
        <v>286</v>
      </c>
      <c r="D4816" s="9" t="e">
        <v>#VALUE!</v>
      </c>
      <c r="E4816">
        <v>2021</v>
      </c>
      <c r="F4816" t="s">
        <v>52</v>
      </c>
      <c r="G4816" t="s">
        <v>67</v>
      </c>
      <c r="L4816" s="10">
        <v>80</v>
      </c>
      <c r="M4816" s="11" t="s">
        <v>55</v>
      </c>
      <c r="N4816" s="10">
        <v>97.52000000000001</v>
      </c>
      <c r="O4816" s="10" t="s">
        <v>55</v>
      </c>
      <c r="P4816" s="12">
        <v>-9.0642E-2</v>
      </c>
      <c r="Q4816" s="12">
        <v>0.58634500000000001</v>
      </c>
      <c r="R4816" s="12">
        <v>0.853993</v>
      </c>
      <c r="S4816" s="12">
        <v>0.37444100000000002</v>
      </c>
      <c r="T4816" s="12">
        <v>0.63170199999999999</v>
      </c>
      <c r="U4816" s="12">
        <v>0.86482300000000001</v>
      </c>
      <c r="V4816" s="13">
        <v>179651</v>
      </c>
      <c r="W4816" s="13">
        <v>10453</v>
      </c>
      <c r="X4816" s="13">
        <v>49141</v>
      </c>
      <c r="Y4816" s="13">
        <v>2076</v>
      </c>
      <c r="Z4816" s="13">
        <v>2064</v>
      </c>
      <c r="AA4816" s="13">
        <v>2124</v>
      </c>
      <c r="AB4816" s="13">
        <v>52</v>
      </c>
      <c r="AD4816" s="10">
        <v>0.99</v>
      </c>
      <c r="AE4816" s="10">
        <v>0.96</v>
      </c>
      <c r="AF4816" s="10">
        <v>0.88</v>
      </c>
      <c r="AG4816" s="13">
        <v>15341</v>
      </c>
      <c r="AH4816" s="13">
        <v>7570</v>
      </c>
      <c r="AI4816" s="13">
        <v>7771</v>
      </c>
      <c r="AJ4816" s="13">
        <v>6799</v>
      </c>
      <c r="AK4816" s="13">
        <v>3359</v>
      </c>
      <c r="AL4816" s="13">
        <v>3440</v>
      </c>
      <c r="AM4816" s="13">
        <v>4957</v>
      </c>
      <c r="AN4816" s="13">
        <v>2460</v>
      </c>
      <c r="AO4816" s="13">
        <v>2497</v>
      </c>
      <c r="AQ4816" s="13" t="s">
        <v>55</v>
      </c>
      <c r="AR4816" s="9" t="s">
        <v>55</v>
      </c>
      <c r="AS4816" s="10">
        <v>24.8</v>
      </c>
      <c r="AT4816" s="10">
        <v>975.2</v>
      </c>
      <c r="AU4816" s="10">
        <v>97.52000000000001</v>
      </c>
      <c r="AV4816" s="10">
        <v>22.4</v>
      </c>
      <c r="AW4816" s="10">
        <v>977.6</v>
      </c>
      <c r="AX4816">
        <v>97.76</v>
      </c>
    </row>
    <row r="4817" spans="1:50" x14ac:dyDescent="0.35">
      <c r="A4817" t="str">
        <f>C4817&amp;E4817</f>
        <v>LCA2022</v>
      </c>
      <c r="B4817" t="s">
        <v>285</v>
      </c>
      <c r="C4817" t="s">
        <v>286</v>
      </c>
      <c r="D4817" s="9" t="e">
        <v>#N/A</v>
      </c>
      <c r="E4817">
        <v>2022</v>
      </c>
      <c r="F4817" t="s">
        <v>52</v>
      </c>
      <c r="G4817" t="s">
        <v>67</v>
      </c>
      <c r="L4817" s="10" t="s">
        <v>54</v>
      </c>
      <c r="M4817" s="11" t="s">
        <v>55</v>
      </c>
      <c r="N4817" s="10" t="s">
        <v>55</v>
      </c>
      <c r="O4817" s="10" t="s">
        <v>55</v>
      </c>
      <c r="V4817" s="13">
        <v>179857</v>
      </c>
      <c r="W4817" s="13">
        <v>10355</v>
      </c>
      <c r="X4817" s="13">
        <v>49006</v>
      </c>
      <c r="Y4817" s="13">
        <v>2052</v>
      </c>
      <c r="Z4817" s="13" t="e">
        <v>#N/A</v>
      </c>
      <c r="AA4817" s="13">
        <v>2117</v>
      </c>
      <c r="AD4817" s="10">
        <v>1</v>
      </c>
      <c r="AE4817" s="10">
        <v>0.97</v>
      </c>
      <c r="AF4817" s="10">
        <v>0.9</v>
      </c>
      <c r="AG4817" s="13">
        <v>15376</v>
      </c>
      <c r="AH4817" s="13">
        <v>7589</v>
      </c>
      <c r="AI4817" s="13">
        <v>7787</v>
      </c>
      <c r="AJ4817" s="13">
        <v>6628</v>
      </c>
      <c r="AK4817" s="13">
        <v>3272</v>
      </c>
      <c r="AL4817" s="13">
        <v>3356</v>
      </c>
      <c r="AM4817" s="13">
        <v>4780</v>
      </c>
      <c r="AN4817" s="13">
        <v>2368</v>
      </c>
      <c r="AO4817" s="13">
        <v>2412</v>
      </c>
      <c r="AQ4817" s="13" t="s">
        <v>55</v>
      </c>
      <c r="AR4817" s="9" t="s">
        <v>55</v>
      </c>
      <c r="AT4817" s="10" t="s">
        <v>55</v>
      </c>
      <c r="AU4817" s="10" t="s">
        <v>55</v>
      </c>
      <c r="AV4817" s="10" t="s">
        <v>54</v>
      </c>
      <c r="AW4817" s="10" t="s">
        <v>55</v>
      </c>
      <c r="AX4817" t="s">
        <v>55</v>
      </c>
    </row>
    <row r="4818" spans="1:50" x14ac:dyDescent="0.35">
      <c r="A4818" t="str">
        <f>C4818&amp;E4818</f>
        <v>LIE1980</v>
      </c>
      <c r="B4818" t="s">
        <v>287</v>
      </c>
      <c r="C4818" t="s">
        <v>288</v>
      </c>
      <c r="D4818" s="9" t="e">
        <v>#N/A</v>
      </c>
      <c r="E4818">
        <v>1980</v>
      </c>
      <c r="F4818" t="s">
        <v>66</v>
      </c>
      <c r="G4818" t="s">
        <v>53</v>
      </c>
      <c r="L4818" s="10" t="s">
        <v>54</v>
      </c>
      <c r="M4818" s="11" t="s">
        <v>55</v>
      </c>
      <c r="N4818" s="10" t="s">
        <v>55</v>
      </c>
      <c r="O4818" s="10" t="s">
        <v>55</v>
      </c>
      <c r="V4818" s="13">
        <v>25003</v>
      </c>
      <c r="W4818" s="13">
        <v>1776</v>
      </c>
      <c r="X4818" s="13">
        <v>6728</v>
      </c>
      <c r="Y4818" s="13">
        <v>355</v>
      </c>
      <c r="Z4818" s="13">
        <v>357</v>
      </c>
      <c r="AA4818" s="13">
        <v>349</v>
      </c>
      <c r="AD4818" s="10" t="e">
        <v>#N/A</v>
      </c>
      <c r="AE4818" s="10" t="e">
        <v>#N/A</v>
      </c>
      <c r="AF4818" s="10" t="e">
        <v>#N/A</v>
      </c>
      <c r="AG4818" s="13">
        <v>2127</v>
      </c>
      <c r="AH4818" s="13">
        <v>1063</v>
      </c>
      <c r="AI4818" s="13">
        <v>1064</v>
      </c>
      <c r="AJ4818" s="13">
        <v>1864</v>
      </c>
      <c r="AK4818" s="13">
        <v>913</v>
      </c>
      <c r="AL4818" s="13">
        <v>951</v>
      </c>
      <c r="AM4818" s="13">
        <v>1130</v>
      </c>
      <c r="AN4818" s="13">
        <v>627</v>
      </c>
      <c r="AO4818" s="13">
        <v>503</v>
      </c>
      <c r="AQ4818" s="13" t="s">
        <v>55</v>
      </c>
      <c r="AR4818" s="9" t="s">
        <v>55</v>
      </c>
      <c r="AT4818" s="10" t="s">
        <v>55</v>
      </c>
      <c r="AU4818" s="10" t="s">
        <v>55</v>
      </c>
      <c r="AV4818" s="10" t="s">
        <v>54</v>
      </c>
      <c r="AW4818" s="10" t="s">
        <v>55</v>
      </c>
      <c r="AX4818" t="s">
        <v>55</v>
      </c>
    </row>
    <row r="4819" spans="1:50" x14ac:dyDescent="0.35">
      <c r="A4819" t="str">
        <f>C4819&amp;E4819</f>
        <v>LIE1981</v>
      </c>
      <c r="B4819" t="s">
        <v>287</v>
      </c>
      <c r="C4819" t="s">
        <v>288</v>
      </c>
      <c r="D4819" s="9" t="e">
        <v>#N/A</v>
      </c>
      <c r="E4819">
        <v>1981</v>
      </c>
      <c r="F4819" t="s">
        <v>66</v>
      </c>
      <c r="G4819" t="s">
        <v>53</v>
      </c>
      <c r="L4819" s="10" t="s">
        <v>54</v>
      </c>
      <c r="M4819" s="11" t="s">
        <v>55</v>
      </c>
      <c r="N4819" s="10" t="s">
        <v>55</v>
      </c>
      <c r="O4819" s="10" t="s">
        <v>55</v>
      </c>
      <c r="V4819" s="13">
        <v>25346</v>
      </c>
      <c r="W4819" s="13">
        <v>1769</v>
      </c>
      <c r="X4819" s="13">
        <v>6887</v>
      </c>
      <c r="Y4819" s="13">
        <v>358</v>
      </c>
      <c r="Z4819" s="13">
        <v>364</v>
      </c>
      <c r="AA4819" s="13">
        <v>355.5</v>
      </c>
      <c r="AD4819" s="10" t="e">
        <v>#N/A</v>
      </c>
      <c r="AE4819" s="10" t="e">
        <v>#N/A</v>
      </c>
      <c r="AF4819" s="10" t="e">
        <v>#N/A</v>
      </c>
      <c r="AG4819" s="13">
        <v>1954</v>
      </c>
      <c r="AH4819" s="13">
        <v>1004</v>
      </c>
      <c r="AI4819" s="13">
        <v>950</v>
      </c>
      <c r="AJ4819" s="13">
        <v>1958</v>
      </c>
      <c r="AK4819" s="13">
        <v>926</v>
      </c>
      <c r="AL4819" s="13">
        <v>1032</v>
      </c>
      <c r="AM4819" s="13">
        <v>1160</v>
      </c>
      <c r="AN4819" s="13">
        <v>639</v>
      </c>
      <c r="AO4819" s="13">
        <v>521</v>
      </c>
      <c r="AQ4819" s="13" t="s">
        <v>55</v>
      </c>
      <c r="AR4819" s="9" t="s">
        <v>55</v>
      </c>
      <c r="AT4819" s="10" t="s">
        <v>55</v>
      </c>
      <c r="AU4819" s="10" t="s">
        <v>55</v>
      </c>
      <c r="AV4819" s="10" t="s">
        <v>54</v>
      </c>
      <c r="AW4819" s="10" t="s">
        <v>55</v>
      </c>
      <c r="AX4819" t="s">
        <v>55</v>
      </c>
    </row>
    <row r="4820" spans="1:50" x14ac:dyDescent="0.35">
      <c r="A4820" t="str">
        <f>C4820&amp;E4820</f>
        <v>LIE1982</v>
      </c>
      <c r="B4820" t="s">
        <v>287</v>
      </c>
      <c r="C4820" t="s">
        <v>288</v>
      </c>
      <c r="D4820" s="9" t="e">
        <v>#N/A</v>
      </c>
      <c r="E4820">
        <v>1982</v>
      </c>
      <c r="F4820" t="s">
        <v>66</v>
      </c>
      <c r="G4820" t="s">
        <v>53</v>
      </c>
      <c r="L4820" s="10" t="s">
        <v>54</v>
      </c>
      <c r="M4820" s="11" t="s">
        <v>55</v>
      </c>
      <c r="N4820" s="10" t="s">
        <v>55</v>
      </c>
      <c r="O4820" s="10" t="s">
        <v>55</v>
      </c>
      <c r="V4820" s="13">
        <v>25689</v>
      </c>
      <c r="W4820" s="13">
        <v>1772</v>
      </c>
      <c r="X4820" s="13">
        <v>7039</v>
      </c>
      <c r="Y4820" s="13">
        <v>353.5</v>
      </c>
      <c r="Z4820" s="13">
        <v>351</v>
      </c>
      <c r="AA4820" s="13">
        <v>358</v>
      </c>
      <c r="AD4820" s="10" t="e">
        <v>#N/A</v>
      </c>
      <c r="AE4820" s="10" t="e">
        <v>#N/A</v>
      </c>
      <c r="AF4820" s="10" t="e">
        <v>#N/A</v>
      </c>
      <c r="AG4820" s="13">
        <v>1837</v>
      </c>
      <c r="AH4820" s="13">
        <v>970</v>
      </c>
      <c r="AI4820" s="13">
        <v>867</v>
      </c>
      <c r="AJ4820" s="13">
        <v>1986</v>
      </c>
      <c r="AK4820" s="13">
        <v>940</v>
      </c>
      <c r="AL4820" s="13">
        <v>1046</v>
      </c>
      <c r="AM4820" s="13">
        <v>1285</v>
      </c>
      <c r="AN4820" s="13">
        <v>682</v>
      </c>
      <c r="AO4820" s="13">
        <v>603</v>
      </c>
      <c r="AQ4820" s="13" t="s">
        <v>55</v>
      </c>
      <c r="AR4820" s="9" t="s">
        <v>55</v>
      </c>
      <c r="AT4820" s="10" t="s">
        <v>55</v>
      </c>
      <c r="AU4820" s="10" t="s">
        <v>55</v>
      </c>
      <c r="AV4820" s="10" t="s">
        <v>54</v>
      </c>
      <c r="AW4820" s="10" t="s">
        <v>55</v>
      </c>
      <c r="AX4820" t="s">
        <v>55</v>
      </c>
    </row>
    <row r="4821" spans="1:50" x14ac:dyDescent="0.35">
      <c r="A4821" t="str">
        <f>C4821&amp;E4821</f>
        <v>LIE1983</v>
      </c>
      <c r="B4821" t="s">
        <v>287</v>
      </c>
      <c r="C4821" t="s">
        <v>288</v>
      </c>
      <c r="D4821" s="9" t="e">
        <v>#N/A</v>
      </c>
      <c r="E4821">
        <v>1983</v>
      </c>
      <c r="F4821" t="s">
        <v>66</v>
      </c>
      <c r="G4821" t="s">
        <v>53</v>
      </c>
      <c r="L4821" s="10" t="s">
        <v>54</v>
      </c>
      <c r="M4821" s="11" t="s">
        <v>55</v>
      </c>
      <c r="N4821" s="10" t="s">
        <v>55</v>
      </c>
      <c r="O4821" s="10" t="s">
        <v>55</v>
      </c>
      <c r="V4821" s="13">
        <v>26055</v>
      </c>
      <c r="W4821" s="13">
        <v>1793</v>
      </c>
      <c r="X4821" s="13">
        <v>7214</v>
      </c>
      <c r="Y4821" s="13">
        <v>361.5</v>
      </c>
      <c r="Z4821" s="13">
        <v>341</v>
      </c>
      <c r="AA4821" s="13">
        <v>345.5</v>
      </c>
      <c r="AD4821" s="10" t="e">
        <v>#N/A</v>
      </c>
      <c r="AE4821" s="10" t="e">
        <v>#N/A</v>
      </c>
      <c r="AF4821" s="10" t="e">
        <v>#N/A</v>
      </c>
      <c r="AG4821" s="13">
        <v>1762</v>
      </c>
      <c r="AH4821" s="13">
        <v>941</v>
      </c>
      <c r="AI4821" s="13">
        <v>821</v>
      </c>
      <c r="AJ4821" s="13">
        <v>1931</v>
      </c>
      <c r="AK4821" s="13">
        <v>926</v>
      </c>
      <c r="AL4821" s="13">
        <v>1005</v>
      </c>
      <c r="AM4821" s="13">
        <v>1438</v>
      </c>
      <c r="AN4821" s="13">
        <v>723</v>
      </c>
      <c r="AO4821" s="13">
        <v>715</v>
      </c>
      <c r="AQ4821" s="13" t="s">
        <v>55</v>
      </c>
      <c r="AR4821" s="9" t="s">
        <v>55</v>
      </c>
      <c r="AT4821" s="10" t="s">
        <v>55</v>
      </c>
      <c r="AU4821" s="10" t="s">
        <v>55</v>
      </c>
      <c r="AV4821" s="10" t="s">
        <v>54</v>
      </c>
      <c r="AW4821" s="10" t="s">
        <v>55</v>
      </c>
      <c r="AX4821" t="s">
        <v>55</v>
      </c>
    </row>
    <row r="4822" spans="1:50" x14ac:dyDescent="0.35">
      <c r="A4822" t="str">
        <f>C4822&amp;E4822</f>
        <v>LIE1984</v>
      </c>
      <c r="B4822" t="s">
        <v>287</v>
      </c>
      <c r="C4822" t="s">
        <v>288</v>
      </c>
      <c r="D4822" s="9" t="e">
        <v>#N/A</v>
      </c>
      <c r="E4822">
        <v>1984</v>
      </c>
      <c r="F4822" t="s">
        <v>66</v>
      </c>
      <c r="G4822" t="s">
        <v>53</v>
      </c>
      <c r="L4822" s="10" t="s">
        <v>54</v>
      </c>
      <c r="M4822" s="11" t="s">
        <v>55</v>
      </c>
      <c r="N4822" s="10" t="s">
        <v>55</v>
      </c>
      <c r="O4822" s="10" t="s">
        <v>55</v>
      </c>
      <c r="V4822" s="13">
        <v>26420</v>
      </c>
      <c r="W4822" s="13">
        <v>1813</v>
      </c>
      <c r="X4822" s="13">
        <v>7373</v>
      </c>
      <c r="Y4822" s="13">
        <v>362.5</v>
      </c>
      <c r="Z4822" s="13">
        <v>342</v>
      </c>
      <c r="AA4822" s="13">
        <v>349.5</v>
      </c>
      <c r="AD4822" s="10" t="e">
        <v>#N/A</v>
      </c>
      <c r="AE4822" s="10" t="e">
        <v>#N/A</v>
      </c>
      <c r="AF4822" s="10" t="e">
        <v>#N/A</v>
      </c>
      <c r="AG4822" s="13">
        <v>1745</v>
      </c>
      <c r="AH4822" s="13">
        <v>916</v>
      </c>
      <c r="AI4822" s="13">
        <v>829</v>
      </c>
      <c r="AJ4822" s="13">
        <v>1804</v>
      </c>
      <c r="AK4822" s="13">
        <v>895</v>
      </c>
      <c r="AL4822" s="13">
        <v>909</v>
      </c>
      <c r="AM4822" s="13">
        <v>1566</v>
      </c>
      <c r="AN4822" s="13">
        <v>754</v>
      </c>
      <c r="AO4822" s="13">
        <v>812</v>
      </c>
      <c r="AQ4822" s="13" t="s">
        <v>55</v>
      </c>
      <c r="AR4822" s="9" t="s">
        <v>55</v>
      </c>
      <c r="AT4822" s="10" t="s">
        <v>55</v>
      </c>
      <c r="AU4822" s="10" t="s">
        <v>55</v>
      </c>
      <c r="AV4822" s="10" t="s">
        <v>54</v>
      </c>
      <c r="AW4822" s="10" t="s">
        <v>55</v>
      </c>
      <c r="AX4822" t="s">
        <v>55</v>
      </c>
    </row>
    <row r="4823" spans="1:50" x14ac:dyDescent="0.35">
      <c r="A4823" t="str">
        <f>C4823&amp;E4823</f>
        <v>LIE1985</v>
      </c>
      <c r="B4823" t="s">
        <v>287</v>
      </c>
      <c r="C4823" t="s">
        <v>288</v>
      </c>
      <c r="D4823" s="9" t="e">
        <v>#N/A</v>
      </c>
      <c r="E4823">
        <v>1985</v>
      </c>
      <c r="F4823" t="s">
        <v>66</v>
      </c>
      <c r="G4823" t="s">
        <v>53</v>
      </c>
      <c r="L4823" s="10" t="s">
        <v>54</v>
      </c>
      <c r="M4823" s="11" t="s">
        <v>55</v>
      </c>
      <c r="N4823" s="10" t="s">
        <v>55</v>
      </c>
      <c r="O4823" s="10" t="s">
        <v>55</v>
      </c>
      <c r="V4823" s="13">
        <v>26785</v>
      </c>
      <c r="W4823" s="13">
        <v>1826</v>
      </c>
      <c r="X4823" s="13">
        <v>7534</v>
      </c>
      <c r="Y4823" s="13">
        <v>363</v>
      </c>
      <c r="Z4823" s="13">
        <v>345</v>
      </c>
      <c r="AA4823" s="13">
        <v>363.5</v>
      </c>
      <c r="AD4823" s="10" t="e">
        <v>#N/A</v>
      </c>
      <c r="AE4823" s="10" t="e">
        <v>#N/A</v>
      </c>
      <c r="AF4823" s="10" t="e">
        <v>#N/A</v>
      </c>
      <c r="AG4823" s="13">
        <v>1784</v>
      </c>
      <c r="AH4823" s="13">
        <v>902</v>
      </c>
      <c r="AI4823" s="13">
        <v>882</v>
      </c>
      <c r="AJ4823" s="13">
        <v>1644</v>
      </c>
      <c r="AK4823" s="13">
        <v>851</v>
      </c>
      <c r="AL4823" s="13">
        <v>793</v>
      </c>
      <c r="AM4823" s="13">
        <v>1629</v>
      </c>
      <c r="AN4823" s="13">
        <v>765</v>
      </c>
      <c r="AO4823" s="13">
        <v>864</v>
      </c>
      <c r="AQ4823" s="13" t="s">
        <v>55</v>
      </c>
      <c r="AR4823" s="9" t="s">
        <v>55</v>
      </c>
      <c r="AT4823" s="10" t="s">
        <v>55</v>
      </c>
      <c r="AU4823" s="10" t="s">
        <v>55</v>
      </c>
      <c r="AV4823" s="10" t="s">
        <v>54</v>
      </c>
      <c r="AW4823" s="10" t="s">
        <v>55</v>
      </c>
      <c r="AX4823" t="s">
        <v>55</v>
      </c>
    </row>
    <row r="4824" spans="1:50" x14ac:dyDescent="0.35">
      <c r="A4824" t="str">
        <f>C4824&amp;E4824</f>
        <v>LIE1986</v>
      </c>
      <c r="B4824" t="s">
        <v>287</v>
      </c>
      <c r="C4824" t="s">
        <v>288</v>
      </c>
      <c r="D4824" s="9" t="e">
        <v>#N/A</v>
      </c>
      <c r="E4824">
        <v>1986</v>
      </c>
      <c r="F4824" t="s">
        <v>66</v>
      </c>
      <c r="G4824" t="s">
        <v>53</v>
      </c>
      <c r="L4824" s="10" t="s">
        <v>54</v>
      </c>
      <c r="M4824" s="11" t="s">
        <v>55</v>
      </c>
      <c r="N4824" s="10" t="s">
        <v>55</v>
      </c>
      <c r="O4824" s="10" t="s">
        <v>55</v>
      </c>
      <c r="V4824" s="13">
        <v>27159</v>
      </c>
      <c r="W4824" s="13">
        <v>1828</v>
      </c>
      <c r="X4824" s="13">
        <v>7703</v>
      </c>
      <c r="Y4824" s="13">
        <v>369.5</v>
      </c>
      <c r="Z4824" s="13">
        <v>343</v>
      </c>
      <c r="AA4824" s="13">
        <v>365.5</v>
      </c>
      <c r="AD4824" s="10" t="e">
        <v>#N/A</v>
      </c>
      <c r="AE4824" s="10" t="e">
        <v>#N/A</v>
      </c>
      <c r="AF4824" s="10" t="e">
        <v>#N/A</v>
      </c>
      <c r="AG4824" s="13">
        <v>1843</v>
      </c>
      <c r="AH4824" s="13">
        <v>892</v>
      </c>
      <c r="AI4824" s="13">
        <v>951</v>
      </c>
      <c r="AJ4824" s="13">
        <v>1508</v>
      </c>
      <c r="AK4824" s="13">
        <v>810</v>
      </c>
      <c r="AL4824" s="13">
        <v>698</v>
      </c>
      <c r="AM4824" s="13">
        <v>1590</v>
      </c>
      <c r="AN4824" s="13">
        <v>754</v>
      </c>
      <c r="AO4824" s="13">
        <v>836</v>
      </c>
      <c r="AQ4824" s="13" t="s">
        <v>55</v>
      </c>
      <c r="AR4824" s="9" t="s">
        <v>55</v>
      </c>
      <c r="AT4824" s="10" t="s">
        <v>55</v>
      </c>
      <c r="AU4824" s="10" t="s">
        <v>55</v>
      </c>
      <c r="AV4824" s="10" t="s">
        <v>54</v>
      </c>
      <c r="AW4824" s="10" t="s">
        <v>55</v>
      </c>
      <c r="AX4824" t="s">
        <v>55</v>
      </c>
    </row>
    <row r="4825" spans="1:50" x14ac:dyDescent="0.35">
      <c r="A4825" t="str">
        <f>C4825&amp;E4825</f>
        <v>LIE1987</v>
      </c>
      <c r="B4825" t="s">
        <v>287</v>
      </c>
      <c r="C4825" t="s">
        <v>288</v>
      </c>
      <c r="D4825" s="9" t="e">
        <v>#N/A</v>
      </c>
      <c r="E4825">
        <v>1987</v>
      </c>
      <c r="F4825" t="s">
        <v>66</v>
      </c>
      <c r="G4825" t="s">
        <v>53</v>
      </c>
      <c r="L4825" s="10" t="s">
        <v>54</v>
      </c>
      <c r="M4825" s="11" t="s">
        <v>55</v>
      </c>
      <c r="N4825" s="10" t="s">
        <v>55</v>
      </c>
      <c r="O4825" s="10" t="s">
        <v>55</v>
      </c>
      <c r="V4825" s="13">
        <v>27542</v>
      </c>
      <c r="W4825" s="13">
        <v>1825</v>
      </c>
      <c r="X4825" s="13">
        <v>7852</v>
      </c>
      <c r="Y4825" s="13">
        <v>362</v>
      </c>
      <c r="Z4825" s="13">
        <v>355</v>
      </c>
      <c r="AA4825" s="13">
        <v>369</v>
      </c>
      <c r="AD4825" s="10" t="e">
        <v>#N/A</v>
      </c>
      <c r="AE4825" s="10" t="e">
        <v>#N/A</v>
      </c>
      <c r="AF4825" s="10" t="e">
        <v>#N/A</v>
      </c>
      <c r="AG4825" s="13">
        <v>1876</v>
      </c>
      <c r="AH4825" s="13">
        <v>886</v>
      </c>
      <c r="AI4825" s="13">
        <v>990</v>
      </c>
      <c r="AJ4825" s="13">
        <v>1439</v>
      </c>
      <c r="AK4825" s="13">
        <v>775</v>
      </c>
      <c r="AL4825" s="13">
        <v>664</v>
      </c>
      <c r="AM4825" s="13">
        <v>1476</v>
      </c>
      <c r="AN4825" s="13">
        <v>722</v>
      </c>
      <c r="AO4825" s="13">
        <v>754</v>
      </c>
      <c r="AQ4825" s="13" t="s">
        <v>55</v>
      </c>
      <c r="AR4825" s="9" t="s">
        <v>55</v>
      </c>
      <c r="AT4825" s="10" t="s">
        <v>55</v>
      </c>
      <c r="AU4825" s="10" t="s">
        <v>55</v>
      </c>
      <c r="AV4825" s="10" t="s">
        <v>54</v>
      </c>
      <c r="AW4825" s="10" t="s">
        <v>55</v>
      </c>
      <c r="AX4825" t="s">
        <v>55</v>
      </c>
    </row>
    <row r="4826" spans="1:50" x14ac:dyDescent="0.35">
      <c r="A4826" t="str">
        <f>C4826&amp;E4826</f>
        <v>LIE1988</v>
      </c>
      <c r="B4826" t="s">
        <v>287</v>
      </c>
      <c r="C4826" t="s">
        <v>288</v>
      </c>
      <c r="D4826" s="9" t="e">
        <v>#N/A</v>
      </c>
      <c r="E4826">
        <v>1988</v>
      </c>
      <c r="F4826" t="s">
        <v>66</v>
      </c>
      <c r="G4826" t="s">
        <v>53</v>
      </c>
      <c r="L4826" s="10" t="s">
        <v>54</v>
      </c>
      <c r="M4826" s="11" t="s">
        <v>55</v>
      </c>
      <c r="N4826" s="10" t="s">
        <v>55</v>
      </c>
      <c r="O4826" s="10" t="s">
        <v>55</v>
      </c>
      <c r="V4826" s="13">
        <v>27944</v>
      </c>
      <c r="W4826" s="13">
        <v>1845</v>
      </c>
      <c r="X4826" s="13">
        <v>7988</v>
      </c>
      <c r="Y4826" s="13">
        <v>362</v>
      </c>
      <c r="Z4826" s="13">
        <v>361</v>
      </c>
      <c r="AA4826" s="13">
        <v>363.5</v>
      </c>
      <c r="AD4826" s="10" t="e">
        <v>#N/A</v>
      </c>
      <c r="AE4826" s="10" t="e">
        <v>#N/A</v>
      </c>
      <c r="AF4826" s="10" t="e">
        <v>#N/A</v>
      </c>
      <c r="AG4826" s="13">
        <v>1888</v>
      </c>
      <c r="AH4826" s="13">
        <v>892</v>
      </c>
      <c r="AI4826" s="13">
        <v>996</v>
      </c>
      <c r="AJ4826" s="13">
        <v>1424</v>
      </c>
      <c r="AK4826" s="13">
        <v>752</v>
      </c>
      <c r="AL4826" s="13">
        <v>672</v>
      </c>
      <c r="AM4826" s="13">
        <v>1330</v>
      </c>
      <c r="AN4826" s="13">
        <v>681</v>
      </c>
      <c r="AO4826" s="13">
        <v>649</v>
      </c>
      <c r="AQ4826" s="13" t="s">
        <v>55</v>
      </c>
      <c r="AR4826" s="9" t="s">
        <v>55</v>
      </c>
      <c r="AT4826" s="10" t="s">
        <v>55</v>
      </c>
      <c r="AU4826" s="10" t="s">
        <v>55</v>
      </c>
      <c r="AV4826" s="10" t="s">
        <v>54</v>
      </c>
      <c r="AW4826" s="10" t="s">
        <v>55</v>
      </c>
      <c r="AX4826" t="s">
        <v>55</v>
      </c>
    </row>
    <row r="4827" spans="1:50" x14ac:dyDescent="0.35">
      <c r="A4827" t="str">
        <f>C4827&amp;E4827</f>
        <v>LIE1989</v>
      </c>
      <c r="B4827" t="s">
        <v>287</v>
      </c>
      <c r="C4827" t="s">
        <v>288</v>
      </c>
      <c r="D4827" s="9" t="e">
        <v>#N/A</v>
      </c>
      <c r="E4827">
        <v>1989</v>
      </c>
      <c r="F4827" t="s">
        <v>66</v>
      </c>
      <c r="G4827" t="s">
        <v>53</v>
      </c>
      <c r="L4827" s="10" t="s">
        <v>54</v>
      </c>
      <c r="M4827" s="11" t="s">
        <v>55</v>
      </c>
      <c r="N4827" s="10" t="s">
        <v>55</v>
      </c>
      <c r="O4827" s="10" t="s">
        <v>55</v>
      </c>
      <c r="V4827" s="13">
        <v>28357</v>
      </c>
      <c r="W4827" s="13">
        <v>1866</v>
      </c>
      <c r="X4827" s="13">
        <v>8117</v>
      </c>
      <c r="Y4827" s="13">
        <v>388</v>
      </c>
      <c r="Z4827" s="13">
        <v>370</v>
      </c>
      <c r="AA4827" s="13">
        <v>360.5</v>
      </c>
      <c r="AD4827" s="10" t="e">
        <v>#N/A</v>
      </c>
      <c r="AE4827" s="10" t="e">
        <v>#N/A</v>
      </c>
      <c r="AF4827" s="10" t="e">
        <v>#N/A</v>
      </c>
      <c r="AG4827" s="13">
        <v>1880</v>
      </c>
      <c r="AH4827" s="13">
        <v>908</v>
      </c>
      <c r="AI4827" s="13">
        <v>972</v>
      </c>
      <c r="AJ4827" s="13">
        <v>1449</v>
      </c>
      <c r="AK4827" s="13">
        <v>736</v>
      </c>
      <c r="AL4827" s="13">
        <v>713</v>
      </c>
      <c r="AM4827" s="13">
        <v>1198</v>
      </c>
      <c r="AN4827" s="13">
        <v>642</v>
      </c>
      <c r="AO4827" s="13">
        <v>556</v>
      </c>
      <c r="AQ4827" s="13" t="s">
        <v>55</v>
      </c>
      <c r="AR4827" s="9" t="s">
        <v>55</v>
      </c>
      <c r="AT4827" s="10" t="s">
        <v>55</v>
      </c>
      <c r="AU4827" s="10" t="s">
        <v>55</v>
      </c>
      <c r="AV4827" s="10" t="s">
        <v>54</v>
      </c>
      <c r="AW4827" s="10" t="s">
        <v>55</v>
      </c>
      <c r="AX4827" t="s">
        <v>55</v>
      </c>
    </row>
    <row r="4828" spans="1:50" x14ac:dyDescent="0.35">
      <c r="A4828" t="str">
        <f>C4828&amp;E4828</f>
        <v>LIE1990</v>
      </c>
      <c r="B4828" t="s">
        <v>287</v>
      </c>
      <c r="C4828" t="s">
        <v>288</v>
      </c>
      <c r="D4828" s="9" t="e">
        <v>#N/A</v>
      </c>
      <c r="E4828">
        <v>1990</v>
      </c>
      <c r="F4828" t="s">
        <v>66</v>
      </c>
      <c r="G4828" t="s">
        <v>53</v>
      </c>
      <c r="L4828" s="10" t="s">
        <v>54</v>
      </c>
      <c r="M4828" s="11" t="s">
        <v>55</v>
      </c>
      <c r="N4828" s="10" t="s">
        <v>55</v>
      </c>
      <c r="O4828" s="10" t="s">
        <v>55</v>
      </c>
      <c r="V4828" s="13">
        <v>28765</v>
      </c>
      <c r="W4828" s="13">
        <v>1854</v>
      </c>
      <c r="X4828" s="13">
        <v>8244</v>
      </c>
      <c r="Y4828" s="13">
        <v>387</v>
      </c>
      <c r="Z4828" s="13">
        <v>379</v>
      </c>
      <c r="AA4828" s="13">
        <v>372</v>
      </c>
      <c r="AD4828" s="10" t="e">
        <v>#N/A</v>
      </c>
      <c r="AE4828" s="10" t="e">
        <v>#N/A</v>
      </c>
      <c r="AF4828" s="10" t="e">
        <v>#N/A</v>
      </c>
      <c r="AG4828" s="13">
        <v>1852</v>
      </c>
      <c r="AH4828" s="13">
        <v>930</v>
      </c>
      <c r="AI4828" s="13">
        <v>922</v>
      </c>
      <c r="AJ4828" s="13">
        <v>1488</v>
      </c>
      <c r="AK4828" s="13">
        <v>724</v>
      </c>
      <c r="AL4828" s="13">
        <v>764</v>
      </c>
      <c r="AM4828" s="13">
        <v>1105</v>
      </c>
      <c r="AN4828" s="13">
        <v>606</v>
      </c>
      <c r="AO4828" s="13">
        <v>499</v>
      </c>
      <c r="AQ4828" s="13" t="s">
        <v>55</v>
      </c>
      <c r="AR4828" s="9" t="s">
        <v>55</v>
      </c>
      <c r="AT4828" s="10" t="s">
        <v>55</v>
      </c>
      <c r="AU4828" s="10" t="s">
        <v>55</v>
      </c>
      <c r="AV4828" s="10" t="s">
        <v>54</v>
      </c>
      <c r="AW4828" s="10" t="s">
        <v>55</v>
      </c>
      <c r="AX4828" t="s">
        <v>55</v>
      </c>
    </row>
    <row r="4829" spans="1:50" x14ac:dyDescent="0.35">
      <c r="A4829" t="str">
        <f>C4829&amp;E4829</f>
        <v>LIE1991</v>
      </c>
      <c r="B4829" t="s">
        <v>287</v>
      </c>
      <c r="C4829" t="s">
        <v>288</v>
      </c>
      <c r="D4829" s="9" t="e">
        <v>#N/A</v>
      </c>
      <c r="E4829">
        <v>1991</v>
      </c>
      <c r="F4829" t="s">
        <v>66</v>
      </c>
      <c r="G4829" t="s">
        <v>53</v>
      </c>
      <c r="L4829" s="10" t="s">
        <v>54</v>
      </c>
      <c r="M4829" s="11" t="s">
        <v>55</v>
      </c>
      <c r="N4829" s="10" t="s">
        <v>55</v>
      </c>
      <c r="O4829" s="10" t="s">
        <v>55</v>
      </c>
      <c r="V4829" s="13">
        <v>29168</v>
      </c>
      <c r="W4829" s="13">
        <v>1871</v>
      </c>
      <c r="X4829" s="13">
        <v>8345</v>
      </c>
      <c r="Y4829" s="13">
        <v>361.5</v>
      </c>
      <c r="Z4829" s="13">
        <v>387</v>
      </c>
      <c r="AA4829" s="13">
        <v>361</v>
      </c>
      <c r="AD4829" s="10" t="e">
        <v>#N/A</v>
      </c>
      <c r="AE4829" s="10" t="e">
        <v>#N/A</v>
      </c>
      <c r="AF4829" s="10" t="e">
        <v>#N/A</v>
      </c>
      <c r="AG4829" s="13">
        <v>1821</v>
      </c>
      <c r="AH4829" s="13">
        <v>957</v>
      </c>
      <c r="AI4829" s="13">
        <v>864</v>
      </c>
      <c r="AJ4829" s="13">
        <v>1513</v>
      </c>
      <c r="AK4829" s="13">
        <v>719</v>
      </c>
      <c r="AL4829" s="13">
        <v>794</v>
      </c>
      <c r="AM4829" s="13">
        <v>1079</v>
      </c>
      <c r="AN4829" s="13">
        <v>582</v>
      </c>
      <c r="AO4829" s="13">
        <v>497</v>
      </c>
      <c r="AQ4829" s="13" t="s">
        <v>55</v>
      </c>
      <c r="AR4829" s="9" t="s">
        <v>55</v>
      </c>
      <c r="AT4829" s="10" t="s">
        <v>55</v>
      </c>
      <c r="AU4829" s="10" t="s">
        <v>55</v>
      </c>
      <c r="AV4829" s="10" t="s">
        <v>54</v>
      </c>
      <c r="AW4829" s="10" t="s">
        <v>55</v>
      </c>
      <c r="AX4829" t="s">
        <v>55</v>
      </c>
    </row>
    <row r="4830" spans="1:50" x14ac:dyDescent="0.35">
      <c r="A4830" t="str">
        <f>C4830&amp;E4830</f>
        <v>LIE1992</v>
      </c>
      <c r="B4830" t="s">
        <v>287</v>
      </c>
      <c r="C4830" t="s">
        <v>288</v>
      </c>
      <c r="D4830" s="9" t="e">
        <v>#N/A</v>
      </c>
      <c r="E4830">
        <v>1992</v>
      </c>
      <c r="F4830" t="s">
        <v>66</v>
      </c>
      <c r="G4830" t="s">
        <v>53</v>
      </c>
      <c r="L4830" s="10" t="s">
        <v>54</v>
      </c>
      <c r="M4830" s="11" t="s">
        <v>55</v>
      </c>
      <c r="N4830" s="10" t="s">
        <v>55</v>
      </c>
      <c r="O4830" s="10" t="s">
        <v>55</v>
      </c>
      <c r="V4830" s="13">
        <v>29581</v>
      </c>
      <c r="W4830" s="13">
        <v>1916</v>
      </c>
      <c r="X4830" s="13">
        <v>8424</v>
      </c>
      <c r="Y4830" s="13">
        <v>372.5</v>
      </c>
      <c r="Z4830" s="13">
        <v>383</v>
      </c>
      <c r="AA4830" s="13">
        <v>362.5</v>
      </c>
      <c r="AD4830" s="10" t="e">
        <v>#N/A</v>
      </c>
      <c r="AE4830" s="10" t="e">
        <v>#N/A</v>
      </c>
      <c r="AF4830" s="10" t="e">
        <v>#N/A</v>
      </c>
      <c r="AG4830" s="13">
        <v>1822</v>
      </c>
      <c r="AH4830" s="13">
        <v>980</v>
      </c>
      <c r="AI4830" s="13">
        <v>842</v>
      </c>
      <c r="AJ4830" s="13">
        <v>1553</v>
      </c>
      <c r="AK4830" s="13">
        <v>741</v>
      </c>
      <c r="AL4830" s="13">
        <v>812</v>
      </c>
      <c r="AM4830" s="13">
        <v>1106</v>
      </c>
      <c r="AN4830" s="13">
        <v>578</v>
      </c>
      <c r="AO4830" s="13">
        <v>528</v>
      </c>
      <c r="AQ4830" s="13" t="s">
        <v>55</v>
      </c>
      <c r="AR4830" s="9" t="s">
        <v>55</v>
      </c>
      <c r="AT4830" s="10" t="s">
        <v>55</v>
      </c>
      <c r="AU4830" s="10" t="s">
        <v>55</v>
      </c>
      <c r="AV4830" s="10" t="s">
        <v>54</v>
      </c>
      <c r="AW4830" s="10" t="s">
        <v>55</v>
      </c>
      <c r="AX4830" t="s">
        <v>55</v>
      </c>
    </row>
    <row r="4831" spans="1:50" x14ac:dyDescent="0.35">
      <c r="A4831" t="str">
        <f>C4831&amp;E4831</f>
        <v>LIE1993</v>
      </c>
      <c r="B4831" t="s">
        <v>287</v>
      </c>
      <c r="C4831" t="s">
        <v>288</v>
      </c>
      <c r="D4831" s="9" t="e">
        <v>#N/A</v>
      </c>
      <c r="E4831">
        <v>1993</v>
      </c>
      <c r="F4831" t="s">
        <v>66</v>
      </c>
      <c r="G4831" t="s">
        <v>53</v>
      </c>
      <c r="L4831" s="10" t="s">
        <v>54</v>
      </c>
      <c r="M4831" s="11" t="s">
        <v>55</v>
      </c>
      <c r="N4831" s="10" t="s">
        <v>55</v>
      </c>
      <c r="O4831" s="10" t="s">
        <v>55</v>
      </c>
      <c r="V4831" s="13">
        <v>30012</v>
      </c>
      <c r="W4831" s="13">
        <v>1932</v>
      </c>
      <c r="X4831" s="13">
        <v>8492</v>
      </c>
      <c r="Y4831" s="13">
        <v>391</v>
      </c>
      <c r="Z4831" s="13">
        <v>377</v>
      </c>
      <c r="AA4831" s="13">
        <v>396</v>
      </c>
      <c r="AD4831" s="10" t="e">
        <v>#N/A</v>
      </c>
      <c r="AE4831" s="10" t="e">
        <v>#N/A</v>
      </c>
      <c r="AF4831" s="10" t="e">
        <v>#N/A</v>
      </c>
      <c r="AG4831" s="13">
        <v>1823</v>
      </c>
      <c r="AH4831" s="13">
        <v>987</v>
      </c>
      <c r="AI4831" s="13">
        <v>836</v>
      </c>
      <c r="AJ4831" s="13">
        <v>1572</v>
      </c>
      <c r="AK4831" s="13">
        <v>767</v>
      </c>
      <c r="AL4831" s="13">
        <v>805</v>
      </c>
      <c r="AM4831" s="13">
        <v>1163</v>
      </c>
      <c r="AN4831" s="13">
        <v>581</v>
      </c>
      <c r="AO4831" s="13">
        <v>582</v>
      </c>
      <c r="AQ4831" s="13" t="s">
        <v>55</v>
      </c>
      <c r="AR4831" s="9" t="s">
        <v>55</v>
      </c>
      <c r="AT4831" s="10" t="s">
        <v>55</v>
      </c>
      <c r="AU4831" s="10" t="s">
        <v>55</v>
      </c>
      <c r="AV4831" s="10" t="s">
        <v>54</v>
      </c>
      <c r="AW4831" s="10" t="s">
        <v>55</v>
      </c>
      <c r="AX4831" t="s">
        <v>55</v>
      </c>
    </row>
    <row r="4832" spans="1:50" x14ac:dyDescent="0.35">
      <c r="A4832" t="str">
        <f>C4832&amp;E4832</f>
        <v>LIE1994</v>
      </c>
      <c r="B4832" t="s">
        <v>287</v>
      </c>
      <c r="C4832" t="s">
        <v>288</v>
      </c>
      <c r="D4832" s="9" t="e">
        <v>#N/A</v>
      </c>
      <c r="E4832">
        <v>1994</v>
      </c>
      <c r="F4832" t="s">
        <v>66</v>
      </c>
      <c r="G4832" t="s">
        <v>53</v>
      </c>
      <c r="L4832" s="10" t="s">
        <v>54</v>
      </c>
      <c r="M4832" s="11" t="s">
        <v>55</v>
      </c>
      <c r="N4832" s="10" t="s">
        <v>55</v>
      </c>
      <c r="O4832" s="10" t="s">
        <v>55</v>
      </c>
      <c r="V4832" s="13">
        <v>30447</v>
      </c>
      <c r="W4832" s="13">
        <v>1945</v>
      </c>
      <c r="X4832" s="13">
        <v>8541</v>
      </c>
      <c r="Y4832" s="13">
        <v>397.5</v>
      </c>
      <c r="Z4832" s="13">
        <v>379</v>
      </c>
      <c r="AA4832" s="13">
        <v>397.5</v>
      </c>
      <c r="AD4832" s="10" t="e">
        <v>#N/A</v>
      </c>
      <c r="AE4832" s="10" t="e">
        <v>#N/A</v>
      </c>
      <c r="AF4832" s="10" t="e">
        <v>#N/A</v>
      </c>
      <c r="AG4832" s="13">
        <v>1833</v>
      </c>
      <c r="AH4832" s="13">
        <v>976</v>
      </c>
      <c r="AI4832" s="13">
        <v>857</v>
      </c>
      <c r="AJ4832" s="13">
        <v>1561</v>
      </c>
      <c r="AK4832" s="13">
        <v>793</v>
      </c>
      <c r="AL4832" s="13">
        <v>768</v>
      </c>
      <c r="AM4832" s="13">
        <v>1226</v>
      </c>
      <c r="AN4832" s="13">
        <v>589</v>
      </c>
      <c r="AO4832" s="13">
        <v>637</v>
      </c>
      <c r="AQ4832" s="13" t="s">
        <v>55</v>
      </c>
      <c r="AR4832" s="9" t="s">
        <v>55</v>
      </c>
      <c r="AT4832" s="10" t="s">
        <v>55</v>
      </c>
      <c r="AU4832" s="10" t="s">
        <v>55</v>
      </c>
      <c r="AV4832" s="10" t="s">
        <v>54</v>
      </c>
      <c r="AW4832" s="10" t="s">
        <v>55</v>
      </c>
      <c r="AX4832" t="s">
        <v>55</v>
      </c>
    </row>
    <row r="4833" spans="1:50" x14ac:dyDescent="0.35">
      <c r="A4833" t="str">
        <f>C4833&amp;E4833</f>
        <v>LIE1995</v>
      </c>
      <c r="B4833" t="s">
        <v>287</v>
      </c>
      <c r="C4833" t="s">
        <v>288</v>
      </c>
      <c r="D4833" s="9" t="e">
        <v>#N/A</v>
      </c>
      <c r="E4833">
        <v>1995</v>
      </c>
      <c r="F4833" t="s">
        <v>66</v>
      </c>
      <c r="G4833" t="s">
        <v>53</v>
      </c>
      <c r="L4833" s="10" t="s">
        <v>54</v>
      </c>
      <c r="M4833" s="11" t="s">
        <v>55</v>
      </c>
      <c r="N4833" s="10" t="s">
        <v>55</v>
      </c>
      <c r="O4833" s="10" t="s">
        <v>55</v>
      </c>
      <c r="V4833" s="13">
        <v>30890</v>
      </c>
      <c r="W4833" s="13">
        <v>1988</v>
      </c>
      <c r="X4833" s="13">
        <v>8608</v>
      </c>
      <c r="Y4833" s="13">
        <v>397</v>
      </c>
      <c r="Z4833" s="13">
        <v>379</v>
      </c>
      <c r="AA4833" s="13">
        <v>379</v>
      </c>
      <c r="AD4833" s="10" t="e">
        <v>#N/A</v>
      </c>
      <c r="AE4833" s="10" t="e">
        <v>#N/A</v>
      </c>
      <c r="AF4833" s="10" t="e">
        <v>#N/A</v>
      </c>
      <c r="AG4833" s="13">
        <v>1856</v>
      </c>
      <c r="AH4833" s="13">
        <v>954</v>
      </c>
      <c r="AI4833" s="13">
        <v>902</v>
      </c>
      <c r="AJ4833" s="13">
        <v>1536</v>
      </c>
      <c r="AK4833" s="13">
        <v>810</v>
      </c>
      <c r="AL4833" s="13">
        <v>726</v>
      </c>
      <c r="AM4833" s="13">
        <v>1276</v>
      </c>
      <c r="AN4833" s="13">
        <v>604</v>
      </c>
      <c r="AO4833" s="13">
        <v>672</v>
      </c>
      <c r="AQ4833" s="13" t="s">
        <v>55</v>
      </c>
      <c r="AR4833" s="9" t="s">
        <v>55</v>
      </c>
      <c r="AT4833" s="10" t="s">
        <v>55</v>
      </c>
      <c r="AU4833" s="10" t="s">
        <v>55</v>
      </c>
      <c r="AV4833" s="10" t="s">
        <v>54</v>
      </c>
      <c r="AW4833" s="10" t="s">
        <v>55</v>
      </c>
      <c r="AX4833" t="s">
        <v>55</v>
      </c>
    </row>
    <row r="4834" spans="1:50" x14ac:dyDescent="0.35">
      <c r="A4834" t="str">
        <f>C4834&amp;E4834</f>
        <v>LIE1996</v>
      </c>
      <c r="B4834" t="s">
        <v>287</v>
      </c>
      <c r="C4834" t="s">
        <v>288</v>
      </c>
      <c r="D4834" s="9" t="e">
        <v>#N/A</v>
      </c>
      <c r="E4834">
        <v>1996</v>
      </c>
      <c r="F4834" t="s">
        <v>66</v>
      </c>
      <c r="G4834" t="s">
        <v>53</v>
      </c>
      <c r="L4834" s="10" t="s">
        <v>54</v>
      </c>
      <c r="M4834" s="11" t="s">
        <v>55</v>
      </c>
      <c r="N4834" s="10" t="s">
        <v>55</v>
      </c>
      <c r="O4834" s="10" t="s">
        <v>55</v>
      </c>
      <c r="P4834" s="12">
        <v>1.67041</v>
      </c>
      <c r="Q4834" s="12">
        <v>1.3181400000000001</v>
      </c>
      <c r="R4834" s="12">
        <v>1.1695199999999999</v>
      </c>
      <c r="S4834" s="12">
        <v>1.50621</v>
      </c>
      <c r="T4834" s="12">
        <v>1.4677</v>
      </c>
      <c r="U4834" s="12">
        <v>1.5632200000000001</v>
      </c>
      <c r="V4834" s="13">
        <v>31337</v>
      </c>
      <c r="W4834" s="13">
        <v>2023</v>
      </c>
      <c r="X4834" s="13">
        <v>8682</v>
      </c>
      <c r="Y4834" s="13">
        <v>408.5</v>
      </c>
      <c r="Z4834" s="13">
        <v>404</v>
      </c>
      <c r="AA4834" s="13">
        <v>392</v>
      </c>
      <c r="AD4834" s="10" t="e">
        <v>#N/A</v>
      </c>
      <c r="AE4834" s="10" t="e">
        <v>#N/A</v>
      </c>
      <c r="AF4834" s="10" t="e">
        <v>#N/A</v>
      </c>
      <c r="AG4834" s="13">
        <v>1888</v>
      </c>
      <c r="AH4834" s="13">
        <v>930</v>
      </c>
      <c r="AI4834" s="13">
        <v>958</v>
      </c>
      <c r="AJ4834" s="13">
        <v>1508</v>
      </c>
      <c r="AK4834" s="13">
        <v>819</v>
      </c>
      <c r="AL4834" s="13">
        <v>689</v>
      </c>
      <c r="AM4834" s="13">
        <v>1289</v>
      </c>
      <c r="AN4834" s="13">
        <v>621</v>
      </c>
      <c r="AO4834" s="13">
        <v>668</v>
      </c>
      <c r="AQ4834" s="13" t="s">
        <v>55</v>
      </c>
      <c r="AR4834" s="9" t="s">
        <v>55</v>
      </c>
      <c r="AT4834" s="10" t="s">
        <v>55</v>
      </c>
      <c r="AU4834" s="10" t="s">
        <v>55</v>
      </c>
      <c r="AV4834" s="10" t="s">
        <v>54</v>
      </c>
      <c r="AW4834" s="10" t="s">
        <v>55</v>
      </c>
      <c r="AX4834" t="s">
        <v>55</v>
      </c>
    </row>
    <row r="4835" spans="1:50" x14ac:dyDescent="0.35">
      <c r="A4835" t="str">
        <f>C4835&amp;E4835</f>
        <v>LIE1997</v>
      </c>
      <c r="B4835" t="s">
        <v>287</v>
      </c>
      <c r="C4835" t="s">
        <v>288</v>
      </c>
      <c r="D4835" s="9" t="e">
        <v>#N/A</v>
      </c>
      <c r="E4835">
        <v>1997</v>
      </c>
      <c r="F4835" t="s">
        <v>66</v>
      </c>
      <c r="G4835" t="s">
        <v>53</v>
      </c>
      <c r="L4835" s="10" t="s">
        <v>54</v>
      </c>
      <c r="M4835" s="11" t="s">
        <v>55</v>
      </c>
      <c r="N4835" s="10" t="s">
        <v>55</v>
      </c>
      <c r="O4835" s="10" t="s">
        <v>55</v>
      </c>
      <c r="V4835" s="13">
        <v>31770</v>
      </c>
      <c r="W4835" s="13">
        <v>2051</v>
      </c>
      <c r="X4835" s="13">
        <v>8732</v>
      </c>
      <c r="Y4835" s="13">
        <v>419</v>
      </c>
      <c r="Z4835" s="13">
        <v>419</v>
      </c>
      <c r="AA4835" s="13">
        <v>400.5</v>
      </c>
      <c r="AD4835" s="10" t="e">
        <v>#N/A</v>
      </c>
      <c r="AE4835" s="10" t="e">
        <v>#N/A</v>
      </c>
      <c r="AF4835" s="10" t="e">
        <v>#N/A</v>
      </c>
      <c r="AG4835" s="13">
        <v>1930</v>
      </c>
      <c r="AH4835" s="13">
        <v>931</v>
      </c>
      <c r="AI4835" s="13">
        <v>999</v>
      </c>
      <c r="AJ4835" s="13">
        <v>1512</v>
      </c>
      <c r="AK4835" s="13">
        <v>808</v>
      </c>
      <c r="AL4835" s="13">
        <v>704</v>
      </c>
      <c r="AM4835" s="13">
        <v>1238</v>
      </c>
      <c r="AN4835" s="13">
        <v>614</v>
      </c>
      <c r="AO4835" s="13">
        <v>624</v>
      </c>
      <c r="AQ4835" s="13" t="s">
        <v>55</v>
      </c>
      <c r="AR4835" s="9" t="s">
        <v>55</v>
      </c>
      <c r="AT4835" s="10" t="s">
        <v>55</v>
      </c>
      <c r="AU4835" s="10" t="s">
        <v>55</v>
      </c>
      <c r="AV4835" s="10" t="s">
        <v>54</v>
      </c>
      <c r="AW4835" s="10" t="s">
        <v>55</v>
      </c>
      <c r="AX4835" t="s">
        <v>55</v>
      </c>
    </row>
    <row r="4836" spans="1:50" x14ac:dyDescent="0.35">
      <c r="A4836" t="str">
        <f>C4836&amp;E4836</f>
        <v>LIE1998</v>
      </c>
      <c r="B4836" t="s">
        <v>287</v>
      </c>
      <c r="C4836" t="s">
        <v>288</v>
      </c>
      <c r="D4836" s="9" t="e">
        <v>#VALUE!</v>
      </c>
      <c r="E4836">
        <v>1998</v>
      </c>
      <c r="F4836" t="s">
        <v>66</v>
      </c>
      <c r="G4836" t="s">
        <v>53</v>
      </c>
      <c r="L4836" s="10" t="s">
        <v>54</v>
      </c>
      <c r="M4836" s="11" t="s">
        <v>55</v>
      </c>
      <c r="N4836" s="10" t="s">
        <v>55</v>
      </c>
      <c r="O4836" s="10" t="s">
        <v>55</v>
      </c>
      <c r="P4836" s="12">
        <v>1.6537599999999999</v>
      </c>
      <c r="Q4836" s="12">
        <v>1.3347599999999999</v>
      </c>
      <c r="R4836" s="12">
        <v>1.1828799999999999</v>
      </c>
      <c r="S4836" s="12">
        <v>1.4822</v>
      </c>
      <c r="T4836" s="12">
        <v>1.4746699999999999</v>
      </c>
      <c r="U4836" s="12">
        <v>1.5287599999999999</v>
      </c>
      <c r="V4836" s="13">
        <v>32190</v>
      </c>
      <c r="W4836" s="13">
        <v>2065</v>
      </c>
      <c r="X4836" s="13">
        <v>8780</v>
      </c>
      <c r="Y4836" s="13">
        <v>419</v>
      </c>
      <c r="Z4836" s="13">
        <v>422</v>
      </c>
      <c r="AA4836" s="13">
        <v>405.5</v>
      </c>
      <c r="AD4836" s="10" t="e">
        <v>#N/A</v>
      </c>
      <c r="AE4836" s="10" t="e">
        <v>#N/A</v>
      </c>
      <c r="AF4836" s="10" t="e">
        <v>#N/A</v>
      </c>
      <c r="AG4836" s="13">
        <v>1968</v>
      </c>
      <c r="AH4836" s="13">
        <v>943</v>
      </c>
      <c r="AI4836" s="13">
        <v>1025</v>
      </c>
      <c r="AJ4836" s="13">
        <v>1536</v>
      </c>
      <c r="AK4836" s="13">
        <v>798</v>
      </c>
      <c r="AL4836" s="13">
        <v>738</v>
      </c>
      <c r="AM4836" s="13">
        <v>1200</v>
      </c>
      <c r="AN4836" s="13">
        <v>613</v>
      </c>
      <c r="AO4836" s="13">
        <v>587</v>
      </c>
      <c r="AQ4836" s="13" t="s">
        <v>55</v>
      </c>
      <c r="AR4836" s="9" t="s">
        <v>55</v>
      </c>
      <c r="AT4836" s="10" t="s">
        <v>55</v>
      </c>
      <c r="AU4836" s="10" t="s">
        <v>55</v>
      </c>
      <c r="AV4836" s="10" t="s">
        <v>54</v>
      </c>
      <c r="AW4836" s="10" t="s">
        <v>55</v>
      </c>
      <c r="AX4836" t="s">
        <v>55</v>
      </c>
    </row>
    <row r="4837" spans="1:50" x14ac:dyDescent="0.35">
      <c r="A4837" t="str">
        <f>C4837&amp;E4837</f>
        <v>LIE1999</v>
      </c>
      <c r="B4837" t="s">
        <v>287</v>
      </c>
      <c r="C4837" t="s">
        <v>288</v>
      </c>
      <c r="D4837" s="9" t="e">
        <v>#VALUE!</v>
      </c>
      <c r="E4837">
        <v>1999</v>
      </c>
      <c r="F4837" t="s">
        <v>66</v>
      </c>
      <c r="G4837" t="s">
        <v>53</v>
      </c>
      <c r="L4837" s="10" t="s">
        <v>54</v>
      </c>
      <c r="M4837" s="11" t="s">
        <v>55</v>
      </c>
      <c r="N4837" s="10" t="s">
        <v>55</v>
      </c>
      <c r="O4837" s="10" t="s">
        <v>55</v>
      </c>
      <c r="V4837" s="13">
        <v>32615</v>
      </c>
      <c r="W4837" s="13">
        <v>2072</v>
      </c>
      <c r="X4837" s="13">
        <v>8839</v>
      </c>
      <c r="Y4837" s="13">
        <v>411</v>
      </c>
      <c r="Z4837" s="13">
        <v>427</v>
      </c>
      <c r="AA4837" s="13">
        <v>400.5</v>
      </c>
      <c r="AD4837" s="10" t="e">
        <v>#N/A</v>
      </c>
      <c r="AE4837" s="10" t="e">
        <v>#N/A</v>
      </c>
      <c r="AF4837" s="10" t="e">
        <v>#N/A</v>
      </c>
      <c r="AG4837" s="13">
        <v>1989</v>
      </c>
      <c r="AH4837" s="13">
        <v>957</v>
      </c>
      <c r="AI4837" s="13">
        <v>1032</v>
      </c>
      <c r="AJ4837" s="13">
        <v>1564</v>
      </c>
      <c r="AK4837" s="13">
        <v>802</v>
      </c>
      <c r="AL4837" s="13">
        <v>762</v>
      </c>
      <c r="AM4837" s="13">
        <v>1207</v>
      </c>
      <c r="AN4837" s="13">
        <v>609</v>
      </c>
      <c r="AO4837" s="13">
        <v>598</v>
      </c>
      <c r="AQ4837" s="13" t="s">
        <v>55</v>
      </c>
      <c r="AR4837" s="9" t="s">
        <v>55</v>
      </c>
      <c r="AT4837" s="10" t="s">
        <v>55</v>
      </c>
      <c r="AU4837" s="10" t="s">
        <v>55</v>
      </c>
      <c r="AV4837" s="10" t="s">
        <v>54</v>
      </c>
      <c r="AW4837" s="10" t="s">
        <v>55</v>
      </c>
      <c r="AX4837" t="s">
        <v>55</v>
      </c>
    </row>
    <row r="4838" spans="1:50" x14ac:dyDescent="0.35">
      <c r="A4838" t="str">
        <f>C4838&amp;E4838</f>
        <v>LIE2000</v>
      </c>
      <c r="B4838" t="s">
        <v>287</v>
      </c>
      <c r="C4838" t="s">
        <v>288</v>
      </c>
      <c r="D4838" s="9" t="e">
        <v>#VALUE!</v>
      </c>
      <c r="E4838">
        <v>2000</v>
      </c>
      <c r="F4838" t="s">
        <v>66</v>
      </c>
      <c r="G4838" t="s">
        <v>53</v>
      </c>
      <c r="H4838" s="10">
        <v>99.95</v>
      </c>
      <c r="I4838" s="10">
        <v>98.75</v>
      </c>
      <c r="J4838" s="10">
        <v>100</v>
      </c>
      <c r="K4838" s="10">
        <v>100</v>
      </c>
      <c r="L4838" s="10" t="s">
        <v>54</v>
      </c>
      <c r="M4838" s="11" t="s">
        <v>55</v>
      </c>
      <c r="N4838" s="10" t="s">
        <v>55</v>
      </c>
      <c r="O4838" s="10" t="s">
        <v>55</v>
      </c>
      <c r="P4838" s="12">
        <v>1.6343700000000001</v>
      </c>
      <c r="Q4838" s="12">
        <v>1.3133999999999999</v>
      </c>
      <c r="R4838" s="12">
        <v>1.1669799999999999</v>
      </c>
      <c r="S4838" s="12">
        <v>1.4591000000000001</v>
      </c>
      <c r="T4838" s="12">
        <v>1.49742</v>
      </c>
      <c r="U4838" s="12">
        <v>1.53566</v>
      </c>
      <c r="V4838" s="13">
        <v>33026</v>
      </c>
      <c r="W4838" s="13">
        <v>2052</v>
      </c>
      <c r="X4838" s="13">
        <v>8899</v>
      </c>
      <c r="Y4838" s="13">
        <v>397.5</v>
      </c>
      <c r="Z4838" s="13">
        <v>421</v>
      </c>
      <c r="AA4838" s="13">
        <v>415.5</v>
      </c>
      <c r="AD4838" s="10">
        <v>0.98</v>
      </c>
      <c r="AE4838" s="10">
        <v>0.96</v>
      </c>
      <c r="AF4838" s="10">
        <v>0.96</v>
      </c>
      <c r="AG4838" s="13">
        <v>2018</v>
      </c>
      <c r="AH4838" s="13">
        <v>980</v>
      </c>
      <c r="AI4838" s="13">
        <v>1038</v>
      </c>
      <c r="AJ4838" s="13">
        <v>1590</v>
      </c>
      <c r="AK4838" s="13">
        <v>796</v>
      </c>
      <c r="AL4838" s="13">
        <v>794</v>
      </c>
      <c r="AM4838" s="13">
        <v>1204</v>
      </c>
      <c r="AN4838" s="13">
        <v>613</v>
      </c>
      <c r="AO4838" s="13">
        <v>591</v>
      </c>
      <c r="AQ4838" s="13" t="s">
        <v>55</v>
      </c>
      <c r="AR4838" s="9" t="s">
        <v>55</v>
      </c>
      <c r="AT4838" s="10" t="s">
        <v>55</v>
      </c>
      <c r="AU4838" s="10" t="s">
        <v>55</v>
      </c>
      <c r="AV4838" s="10" t="s">
        <v>54</v>
      </c>
      <c r="AW4838" s="10" t="s">
        <v>55</v>
      </c>
      <c r="AX4838" t="s">
        <v>55</v>
      </c>
    </row>
    <row r="4839" spans="1:50" x14ac:dyDescent="0.35">
      <c r="A4839" t="str">
        <f>C4839&amp;E4839</f>
        <v>LIE2001</v>
      </c>
      <c r="B4839" t="s">
        <v>287</v>
      </c>
      <c r="C4839" t="s">
        <v>288</v>
      </c>
      <c r="D4839" s="9" t="e">
        <v>#VALUE!</v>
      </c>
      <c r="E4839">
        <v>2001</v>
      </c>
      <c r="F4839" t="s">
        <v>66</v>
      </c>
      <c r="G4839" t="s">
        <v>53</v>
      </c>
      <c r="H4839" s="10">
        <v>99.95</v>
      </c>
      <c r="I4839" s="10">
        <v>98.75</v>
      </c>
      <c r="J4839" s="10">
        <v>100</v>
      </c>
      <c r="K4839" s="10">
        <v>100</v>
      </c>
      <c r="L4839" s="10" t="s">
        <v>54</v>
      </c>
      <c r="M4839" s="11" t="s">
        <v>55</v>
      </c>
      <c r="N4839" s="10" t="s">
        <v>55</v>
      </c>
      <c r="O4839" s="10" t="s">
        <v>55</v>
      </c>
      <c r="V4839" s="13">
        <v>33376</v>
      </c>
      <c r="W4839" s="13">
        <v>2020</v>
      </c>
      <c r="X4839" s="13">
        <v>8929</v>
      </c>
      <c r="Y4839" s="13">
        <v>390.5</v>
      </c>
      <c r="Z4839" s="13">
        <v>404</v>
      </c>
      <c r="AA4839" s="13">
        <v>431</v>
      </c>
      <c r="AD4839" s="10">
        <v>0.98</v>
      </c>
      <c r="AE4839" s="10">
        <v>0.95</v>
      </c>
      <c r="AF4839" s="10">
        <v>0.95</v>
      </c>
      <c r="AG4839" s="13">
        <v>2041</v>
      </c>
      <c r="AH4839" s="13">
        <v>1002</v>
      </c>
      <c r="AI4839" s="13">
        <v>1039</v>
      </c>
      <c r="AJ4839" s="13">
        <v>1610</v>
      </c>
      <c r="AK4839" s="13">
        <v>794</v>
      </c>
      <c r="AL4839" s="13">
        <v>816</v>
      </c>
      <c r="AM4839" s="13">
        <v>1217</v>
      </c>
      <c r="AN4839" s="13">
        <v>615</v>
      </c>
      <c r="AO4839" s="13">
        <v>602</v>
      </c>
      <c r="AQ4839" s="13" t="s">
        <v>55</v>
      </c>
      <c r="AR4839" s="9" t="s">
        <v>55</v>
      </c>
      <c r="AT4839" s="10" t="s">
        <v>55</v>
      </c>
      <c r="AU4839" s="10" t="s">
        <v>55</v>
      </c>
      <c r="AV4839" s="10" t="s">
        <v>54</v>
      </c>
      <c r="AW4839" s="10" t="s">
        <v>55</v>
      </c>
      <c r="AX4839" t="s">
        <v>55</v>
      </c>
    </row>
    <row r="4840" spans="1:50" x14ac:dyDescent="0.35">
      <c r="A4840" t="str">
        <f>C4840&amp;E4840</f>
        <v>LIE2002</v>
      </c>
      <c r="B4840" t="s">
        <v>287</v>
      </c>
      <c r="C4840" t="s">
        <v>288</v>
      </c>
      <c r="D4840" s="9" t="e">
        <v>#VALUE!</v>
      </c>
      <c r="E4840">
        <v>2002</v>
      </c>
      <c r="F4840" t="s">
        <v>66</v>
      </c>
      <c r="G4840" t="s">
        <v>53</v>
      </c>
      <c r="H4840" s="10">
        <v>99.95</v>
      </c>
      <c r="I4840" s="10">
        <v>98.75</v>
      </c>
      <c r="J4840" s="10">
        <v>100</v>
      </c>
      <c r="K4840" s="10">
        <v>100</v>
      </c>
      <c r="L4840" s="10" t="s">
        <v>54</v>
      </c>
      <c r="M4840" s="11" t="s">
        <v>55</v>
      </c>
      <c r="N4840" s="10" t="s">
        <v>55</v>
      </c>
      <c r="O4840" s="10" t="s">
        <v>55</v>
      </c>
      <c r="P4840" s="12">
        <v>1.63428</v>
      </c>
      <c r="Q4840" s="12">
        <v>1.31074</v>
      </c>
      <c r="R4840" s="12">
        <v>1.28277</v>
      </c>
      <c r="S4840" s="12">
        <v>1.66384</v>
      </c>
      <c r="T4840" s="12">
        <v>1.4848699999999999</v>
      </c>
      <c r="U4840" s="12">
        <v>1.3455999999999999</v>
      </c>
      <c r="V4840" s="13">
        <v>33693</v>
      </c>
      <c r="W4840" s="13">
        <v>2009</v>
      </c>
      <c r="X4840" s="13">
        <v>8927</v>
      </c>
      <c r="Y4840" s="13">
        <v>394.5</v>
      </c>
      <c r="Z4840" s="13">
        <v>383</v>
      </c>
      <c r="AA4840" s="13">
        <v>426</v>
      </c>
      <c r="AD4840" s="10">
        <v>0.98</v>
      </c>
      <c r="AE4840" s="10">
        <v>0.95</v>
      </c>
      <c r="AF4840" s="10">
        <v>0.95</v>
      </c>
      <c r="AG4840" s="13">
        <v>2058</v>
      </c>
      <c r="AH4840" s="13">
        <v>1017</v>
      </c>
      <c r="AI4840" s="13">
        <v>1041</v>
      </c>
      <c r="AJ4840" s="13">
        <v>1628</v>
      </c>
      <c r="AK4840" s="13">
        <v>796</v>
      </c>
      <c r="AL4840" s="13">
        <v>832</v>
      </c>
      <c r="AM4840" s="13">
        <v>1233</v>
      </c>
      <c r="AN4840" s="13">
        <v>621</v>
      </c>
      <c r="AO4840" s="13">
        <v>612</v>
      </c>
      <c r="AQ4840" s="13" t="s">
        <v>55</v>
      </c>
      <c r="AR4840" s="9" t="s">
        <v>55</v>
      </c>
      <c r="AT4840" s="10" t="s">
        <v>55</v>
      </c>
      <c r="AU4840" s="10" t="s">
        <v>55</v>
      </c>
      <c r="AV4840" s="10" t="s">
        <v>54</v>
      </c>
      <c r="AW4840" s="10" t="s">
        <v>55</v>
      </c>
      <c r="AX4840" t="s">
        <v>55</v>
      </c>
    </row>
    <row r="4841" spans="1:50" x14ac:dyDescent="0.35">
      <c r="A4841" t="str">
        <f>C4841&amp;E4841</f>
        <v>LIE2003</v>
      </c>
      <c r="B4841" t="s">
        <v>287</v>
      </c>
      <c r="C4841" t="s">
        <v>288</v>
      </c>
      <c r="D4841" s="9" t="e">
        <v>#VALUE!</v>
      </c>
      <c r="E4841">
        <v>2003</v>
      </c>
      <c r="F4841" t="s">
        <v>66</v>
      </c>
      <c r="G4841" t="s">
        <v>53</v>
      </c>
      <c r="H4841" s="10">
        <v>99.95</v>
      </c>
      <c r="I4841" s="10">
        <v>98.75</v>
      </c>
      <c r="J4841" s="10">
        <v>100</v>
      </c>
      <c r="K4841" s="10">
        <v>100</v>
      </c>
      <c r="L4841" s="10" t="s">
        <v>54</v>
      </c>
      <c r="M4841" s="11">
        <v>77.45470588235294</v>
      </c>
      <c r="N4841" s="10" t="s">
        <v>55</v>
      </c>
      <c r="O4841" s="10" t="s">
        <v>55</v>
      </c>
      <c r="P4841" s="12">
        <v>1.6057699999999999</v>
      </c>
      <c r="Q4841" s="12">
        <v>1.3327899999999999</v>
      </c>
      <c r="R4841" s="12">
        <v>1.46513</v>
      </c>
      <c r="S4841" s="12">
        <v>1.6585799999999999</v>
      </c>
      <c r="T4841" s="12">
        <v>1.2714700000000001</v>
      </c>
      <c r="U4841" s="12">
        <v>1.39798</v>
      </c>
      <c r="V4841" s="13">
        <v>34000</v>
      </c>
      <c r="W4841" s="13">
        <v>1991</v>
      </c>
      <c r="X4841" s="13">
        <v>8920</v>
      </c>
      <c r="Y4841" s="13">
        <v>407</v>
      </c>
      <c r="Z4841" s="13">
        <v>353</v>
      </c>
      <c r="AA4841" s="13">
        <v>415</v>
      </c>
      <c r="AD4841" s="10">
        <v>0.98</v>
      </c>
      <c r="AE4841" s="10">
        <v>0.94</v>
      </c>
      <c r="AF4841" s="10">
        <v>0.95</v>
      </c>
      <c r="AG4841" s="13">
        <v>2090</v>
      </c>
      <c r="AH4841" s="13">
        <v>1029</v>
      </c>
      <c r="AI4841" s="13">
        <v>1061</v>
      </c>
      <c r="AJ4841" s="13">
        <v>1685</v>
      </c>
      <c r="AK4841" s="13">
        <v>806</v>
      </c>
      <c r="AL4841" s="13">
        <v>879</v>
      </c>
      <c r="AM4841" s="13">
        <v>1230</v>
      </c>
      <c r="AN4841" s="13">
        <v>613</v>
      </c>
      <c r="AO4841" s="13">
        <v>617</v>
      </c>
      <c r="AQ4841" s="13" t="s">
        <v>55</v>
      </c>
      <c r="AR4841" s="9" t="s">
        <v>55</v>
      </c>
      <c r="AT4841" s="10" t="s">
        <v>55</v>
      </c>
      <c r="AU4841" s="10" t="s">
        <v>55</v>
      </c>
      <c r="AV4841" s="10" t="s">
        <v>54</v>
      </c>
      <c r="AW4841" s="10" t="s">
        <v>55</v>
      </c>
      <c r="AX4841" t="s">
        <v>55</v>
      </c>
    </row>
    <row r="4842" spans="1:50" x14ac:dyDescent="0.35">
      <c r="A4842" t="str">
        <f>C4842&amp;E4842</f>
        <v>LIE2004</v>
      </c>
      <c r="B4842" t="s">
        <v>287</v>
      </c>
      <c r="C4842" t="s">
        <v>288</v>
      </c>
      <c r="D4842" s="9" t="e">
        <v>#VALUE!</v>
      </c>
      <c r="E4842">
        <v>2004</v>
      </c>
      <c r="F4842" t="s">
        <v>66</v>
      </c>
      <c r="G4842" t="s">
        <v>53</v>
      </c>
      <c r="H4842" s="10">
        <v>99.95</v>
      </c>
      <c r="I4842" s="10">
        <v>98.75</v>
      </c>
      <c r="J4842" s="10">
        <v>100</v>
      </c>
      <c r="K4842" s="10">
        <v>100</v>
      </c>
      <c r="L4842" s="10" t="s">
        <v>54</v>
      </c>
      <c r="M4842" s="11">
        <v>77.528823529411767</v>
      </c>
      <c r="N4842" s="10" t="s">
        <v>55</v>
      </c>
      <c r="O4842" s="10" t="s">
        <v>55</v>
      </c>
      <c r="P4842" s="12">
        <v>1.70099</v>
      </c>
      <c r="Q4842" s="12">
        <v>1.3532299999999999</v>
      </c>
      <c r="R4842" s="12">
        <v>1.5152600000000001</v>
      </c>
      <c r="S4842" s="12">
        <v>1.5589999999999999</v>
      </c>
      <c r="T4842" s="12">
        <v>1.08084</v>
      </c>
      <c r="U4842" s="12">
        <v>1.4522200000000001</v>
      </c>
      <c r="V4842" s="13">
        <v>34300</v>
      </c>
      <c r="W4842" s="13">
        <v>1979</v>
      </c>
      <c r="X4842" s="13">
        <v>8917</v>
      </c>
      <c r="Y4842" s="13">
        <v>394.5</v>
      </c>
      <c r="Z4842" s="13">
        <v>366</v>
      </c>
      <c r="AA4842" s="13">
        <v>397.5</v>
      </c>
      <c r="AD4842" s="10">
        <v>0.98</v>
      </c>
      <c r="AE4842" s="10">
        <v>0.94</v>
      </c>
      <c r="AF4842" s="10">
        <v>0.92999999999999994</v>
      </c>
      <c r="AG4842" s="13">
        <v>2076</v>
      </c>
      <c r="AH4842" s="13">
        <v>1041</v>
      </c>
      <c r="AI4842" s="13">
        <v>1035</v>
      </c>
      <c r="AJ4842" s="13">
        <v>1722</v>
      </c>
      <c r="AK4842" s="13">
        <v>813</v>
      </c>
      <c r="AL4842" s="13">
        <v>909</v>
      </c>
      <c r="AM4842" s="13">
        <v>1233</v>
      </c>
      <c r="AN4842" s="13">
        <v>612</v>
      </c>
      <c r="AO4842" s="13">
        <v>621</v>
      </c>
      <c r="AQ4842" s="13" t="s">
        <v>55</v>
      </c>
      <c r="AR4842" s="9" t="s">
        <v>55</v>
      </c>
      <c r="AT4842" s="10" t="s">
        <v>55</v>
      </c>
      <c r="AU4842" s="10" t="s">
        <v>55</v>
      </c>
      <c r="AV4842" s="10" t="s">
        <v>54</v>
      </c>
      <c r="AW4842" s="10" t="s">
        <v>55</v>
      </c>
      <c r="AX4842" t="s">
        <v>55</v>
      </c>
    </row>
    <row r="4843" spans="1:50" x14ac:dyDescent="0.35">
      <c r="A4843" t="str">
        <f>C4843&amp;E4843</f>
        <v>LIE2005</v>
      </c>
      <c r="B4843" t="s">
        <v>287</v>
      </c>
      <c r="C4843" t="s">
        <v>288</v>
      </c>
      <c r="D4843" s="9" t="e">
        <v>#VALUE!</v>
      </c>
      <c r="E4843">
        <v>2005</v>
      </c>
      <c r="F4843" t="s">
        <v>66</v>
      </c>
      <c r="G4843" t="s">
        <v>53</v>
      </c>
      <c r="H4843" s="10">
        <v>99.95</v>
      </c>
      <c r="I4843" s="10">
        <v>98.75</v>
      </c>
      <c r="J4843" s="10">
        <v>100</v>
      </c>
      <c r="K4843" s="10">
        <v>100</v>
      </c>
      <c r="L4843" s="10" t="s">
        <v>54</v>
      </c>
      <c r="M4843" s="11">
        <v>75.584117647058818</v>
      </c>
      <c r="N4843" s="10" t="s">
        <v>55</v>
      </c>
      <c r="O4843" s="10" t="s">
        <v>55</v>
      </c>
      <c r="P4843" s="12">
        <v>1.55287</v>
      </c>
      <c r="Q4843" s="12">
        <v>1.26966</v>
      </c>
      <c r="R4843" s="12">
        <v>1.38493</v>
      </c>
      <c r="S4843" s="12">
        <v>1.6067</v>
      </c>
      <c r="T4843" s="12">
        <v>0.966194</v>
      </c>
      <c r="U4843" s="12">
        <v>1.5322899999999999</v>
      </c>
      <c r="V4843" s="13">
        <v>34603</v>
      </c>
      <c r="W4843" s="13">
        <v>1966</v>
      </c>
      <c r="X4843" s="13">
        <v>8927</v>
      </c>
      <c r="Y4843" s="13">
        <v>388</v>
      </c>
      <c r="Z4843" s="13">
        <v>370</v>
      </c>
      <c r="AA4843" s="13">
        <v>395.5</v>
      </c>
      <c r="AD4843" s="10">
        <v>0.98</v>
      </c>
      <c r="AE4843" s="10">
        <v>0.95</v>
      </c>
      <c r="AF4843" s="10">
        <v>0.92</v>
      </c>
      <c r="AG4843" s="13">
        <v>2099</v>
      </c>
      <c r="AH4843" s="13">
        <v>1094</v>
      </c>
      <c r="AI4843" s="13">
        <v>1005</v>
      </c>
      <c r="AJ4843" s="13">
        <v>1656</v>
      </c>
      <c r="AK4843" s="13">
        <v>816</v>
      </c>
      <c r="AL4843" s="13">
        <v>840</v>
      </c>
      <c r="AM4843" s="13">
        <v>1258</v>
      </c>
      <c r="AN4843" s="13">
        <v>616</v>
      </c>
      <c r="AO4843" s="13">
        <v>642</v>
      </c>
      <c r="AQ4843" s="13" t="s">
        <v>55</v>
      </c>
      <c r="AR4843" s="9" t="s">
        <v>55</v>
      </c>
      <c r="AT4843" s="10" t="s">
        <v>55</v>
      </c>
      <c r="AU4843" s="10" t="s">
        <v>55</v>
      </c>
      <c r="AV4843" s="10" t="s">
        <v>54</v>
      </c>
      <c r="AW4843" s="10" t="s">
        <v>55</v>
      </c>
      <c r="AX4843" t="s">
        <v>55</v>
      </c>
    </row>
    <row r="4844" spans="1:50" x14ac:dyDescent="0.35">
      <c r="A4844" t="str">
        <f>C4844&amp;E4844</f>
        <v>LIE2006</v>
      </c>
      <c r="B4844" t="s">
        <v>287</v>
      </c>
      <c r="C4844" t="s">
        <v>288</v>
      </c>
      <c r="D4844" s="9" t="e">
        <v>#VALUE!</v>
      </c>
      <c r="E4844">
        <v>2006</v>
      </c>
      <c r="F4844" t="s">
        <v>66</v>
      </c>
      <c r="G4844" t="s">
        <v>53</v>
      </c>
      <c r="H4844" s="10">
        <v>99.95</v>
      </c>
      <c r="I4844" s="10">
        <v>98.75</v>
      </c>
      <c r="J4844" s="10">
        <v>100</v>
      </c>
      <c r="K4844" s="10">
        <v>100</v>
      </c>
      <c r="L4844" s="10" t="s">
        <v>54</v>
      </c>
      <c r="M4844" s="11">
        <v>76.022941176470582</v>
      </c>
      <c r="N4844" s="10" t="s">
        <v>55</v>
      </c>
      <c r="O4844" s="10" t="s">
        <v>55</v>
      </c>
      <c r="P4844" s="12">
        <v>1.7966</v>
      </c>
      <c r="Q4844" s="12">
        <v>1.2513099999999999</v>
      </c>
      <c r="R4844" s="12">
        <v>1.34965</v>
      </c>
      <c r="S4844" s="12">
        <v>1.34978</v>
      </c>
      <c r="T4844" s="12">
        <v>1.0595300000000001</v>
      </c>
      <c r="U4844" s="12">
        <v>1.2448600000000001</v>
      </c>
      <c r="V4844" s="13">
        <v>34889</v>
      </c>
      <c r="W4844" s="13">
        <v>1945</v>
      </c>
      <c r="X4844" s="13">
        <v>8932</v>
      </c>
      <c r="Y4844" s="13">
        <v>392</v>
      </c>
      <c r="Z4844" s="13">
        <v>351</v>
      </c>
      <c r="AA4844" s="13">
        <v>390.5</v>
      </c>
      <c r="AD4844" s="10">
        <v>0.98</v>
      </c>
      <c r="AE4844" s="10">
        <v>0.95</v>
      </c>
      <c r="AF4844" s="10">
        <v>0.91</v>
      </c>
      <c r="AG4844" s="13">
        <v>2090</v>
      </c>
      <c r="AH4844" s="13">
        <v>1045</v>
      </c>
      <c r="AI4844" s="13">
        <v>1045</v>
      </c>
      <c r="AJ4844" s="13">
        <v>1691</v>
      </c>
      <c r="AK4844" s="13">
        <v>857</v>
      </c>
      <c r="AL4844" s="13">
        <v>834</v>
      </c>
      <c r="AM4844" s="13">
        <v>1290</v>
      </c>
      <c r="AN4844" s="13">
        <v>601</v>
      </c>
      <c r="AO4844" s="13">
        <v>689</v>
      </c>
      <c r="AQ4844" s="13" t="s">
        <v>55</v>
      </c>
      <c r="AR4844" s="9" t="s">
        <v>55</v>
      </c>
      <c r="AT4844" s="10" t="s">
        <v>55</v>
      </c>
      <c r="AU4844" s="10" t="s">
        <v>55</v>
      </c>
      <c r="AV4844" s="10" t="s">
        <v>54</v>
      </c>
      <c r="AW4844" s="10" t="s">
        <v>55</v>
      </c>
      <c r="AX4844" t="s">
        <v>55</v>
      </c>
    </row>
    <row r="4845" spans="1:50" x14ac:dyDescent="0.35">
      <c r="A4845" t="str">
        <f>C4845&amp;E4845</f>
        <v>LIE2007</v>
      </c>
      <c r="B4845" t="s">
        <v>287</v>
      </c>
      <c r="C4845" t="s">
        <v>288</v>
      </c>
      <c r="D4845" s="9" t="e">
        <v>#VALUE!</v>
      </c>
      <c r="E4845">
        <v>2007</v>
      </c>
      <c r="F4845" t="s">
        <v>66</v>
      </c>
      <c r="G4845" t="s">
        <v>53</v>
      </c>
      <c r="H4845" s="10">
        <v>99.95</v>
      </c>
      <c r="I4845" s="10">
        <v>98.75</v>
      </c>
      <c r="J4845" s="10">
        <v>100</v>
      </c>
      <c r="K4845" s="10">
        <v>100</v>
      </c>
      <c r="L4845" s="10" t="s">
        <v>54</v>
      </c>
      <c r="M4845" s="11">
        <v>75.525882352941181</v>
      </c>
      <c r="N4845" s="10" t="s">
        <v>55</v>
      </c>
      <c r="O4845" s="10" t="s">
        <v>55</v>
      </c>
      <c r="P4845" s="12">
        <v>1.7562899999999999</v>
      </c>
      <c r="Q4845" s="12">
        <v>1.0855300000000001</v>
      </c>
      <c r="R4845" s="12">
        <v>1.34202</v>
      </c>
      <c r="S4845" s="12">
        <v>1.3782700000000001</v>
      </c>
      <c r="T4845" s="12">
        <v>1.3948799999999999</v>
      </c>
      <c r="U4845" s="12">
        <v>1.29766</v>
      </c>
      <c r="V4845" s="13">
        <v>35150</v>
      </c>
      <c r="W4845" s="13">
        <v>1910</v>
      </c>
      <c r="X4845" s="13">
        <v>8922</v>
      </c>
      <c r="Y4845" s="13">
        <v>382.5</v>
      </c>
      <c r="Z4845" s="13">
        <v>344</v>
      </c>
      <c r="AA4845" s="13">
        <v>393</v>
      </c>
      <c r="AD4845" s="10">
        <v>0.98</v>
      </c>
      <c r="AE4845" s="10">
        <v>0.95</v>
      </c>
      <c r="AF4845" s="10">
        <v>0.9</v>
      </c>
      <c r="AG4845" s="13">
        <v>2095</v>
      </c>
      <c r="AH4845" s="13">
        <v>1073</v>
      </c>
      <c r="AI4845" s="13">
        <v>1022</v>
      </c>
      <c r="AJ4845" s="13">
        <v>1679</v>
      </c>
      <c r="AK4845" s="13">
        <v>834</v>
      </c>
      <c r="AL4845" s="13">
        <v>845</v>
      </c>
      <c r="AM4845" s="13">
        <v>1301</v>
      </c>
      <c r="AN4845" s="13">
        <v>627</v>
      </c>
      <c r="AO4845" s="13">
        <v>674</v>
      </c>
      <c r="AQ4845" s="13" t="s">
        <v>55</v>
      </c>
      <c r="AR4845" s="9" t="s">
        <v>55</v>
      </c>
      <c r="AT4845" s="10" t="s">
        <v>55</v>
      </c>
      <c r="AU4845" s="10" t="s">
        <v>55</v>
      </c>
      <c r="AV4845" s="10" t="s">
        <v>54</v>
      </c>
      <c r="AW4845" s="10" t="s">
        <v>55</v>
      </c>
      <c r="AX4845" t="s">
        <v>55</v>
      </c>
    </row>
    <row r="4846" spans="1:50" x14ac:dyDescent="0.35">
      <c r="A4846" t="str">
        <f>C4846&amp;E4846</f>
        <v>LIE2008</v>
      </c>
      <c r="B4846" t="s">
        <v>287</v>
      </c>
      <c r="C4846" t="s">
        <v>288</v>
      </c>
      <c r="D4846" s="9" t="e">
        <v>#VALUE!</v>
      </c>
      <c r="E4846">
        <v>2008</v>
      </c>
      <c r="F4846" t="s">
        <v>66</v>
      </c>
      <c r="G4846" t="s">
        <v>53</v>
      </c>
      <c r="H4846" s="10">
        <v>99.95</v>
      </c>
      <c r="I4846" s="10">
        <v>98.75</v>
      </c>
      <c r="J4846" s="10">
        <v>100</v>
      </c>
      <c r="K4846" s="10">
        <v>100</v>
      </c>
      <c r="L4846" s="10" t="s">
        <v>54</v>
      </c>
      <c r="M4846" s="11">
        <v>75.356470588235297</v>
      </c>
      <c r="N4846" s="10" t="s">
        <v>55</v>
      </c>
      <c r="O4846" s="10" t="s">
        <v>55</v>
      </c>
      <c r="P4846" s="12">
        <v>1.78528</v>
      </c>
      <c r="Q4846" s="12">
        <v>1.17519</v>
      </c>
      <c r="R4846" s="12">
        <v>1.33847</v>
      </c>
      <c r="S4846" s="12">
        <v>1.39859</v>
      </c>
      <c r="T4846" s="12">
        <v>1.4205000000000001</v>
      </c>
      <c r="U4846" s="12">
        <v>1.3171299999999999</v>
      </c>
      <c r="V4846" s="13">
        <v>35401</v>
      </c>
      <c r="W4846" s="13">
        <v>1884</v>
      </c>
      <c r="X4846" s="13">
        <v>8919</v>
      </c>
      <c r="Y4846" s="13">
        <v>373</v>
      </c>
      <c r="Z4846" s="13">
        <v>345</v>
      </c>
      <c r="AA4846" s="13">
        <v>376</v>
      </c>
      <c r="AD4846" s="10">
        <v>0.99</v>
      </c>
      <c r="AE4846" s="10">
        <v>0.95</v>
      </c>
      <c r="AF4846" s="10">
        <v>0.91</v>
      </c>
      <c r="AG4846" s="13">
        <v>2045</v>
      </c>
      <c r="AH4846" s="13">
        <v>1046</v>
      </c>
      <c r="AI4846" s="13">
        <v>999</v>
      </c>
      <c r="AJ4846" s="13">
        <v>1685</v>
      </c>
      <c r="AK4846" s="13">
        <v>845</v>
      </c>
      <c r="AL4846" s="13">
        <v>840</v>
      </c>
      <c r="AM4846" s="13">
        <v>1302</v>
      </c>
      <c r="AN4846" s="13">
        <v>632</v>
      </c>
      <c r="AO4846" s="13">
        <v>670</v>
      </c>
      <c r="AQ4846" s="13" t="s">
        <v>55</v>
      </c>
      <c r="AR4846" s="9" t="s">
        <v>55</v>
      </c>
      <c r="AT4846" s="10" t="s">
        <v>55</v>
      </c>
      <c r="AU4846" s="10" t="s">
        <v>55</v>
      </c>
      <c r="AV4846" s="10" t="s">
        <v>54</v>
      </c>
      <c r="AW4846" s="10" t="s">
        <v>55</v>
      </c>
      <c r="AX4846" t="s">
        <v>55</v>
      </c>
    </row>
    <row r="4847" spans="1:50" x14ac:dyDescent="0.35">
      <c r="A4847" t="str">
        <f>C4847&amp;E4847</f>
        <v>LIE2009</v>
      </c>
      <c r="B4847" t="s">
        <v>287</v>
      </c>
      <c r="C4847" t="s">
        <v>288</v>
      </c>
      <c r="D4847" s="9" t="e">
        <v>#VALUE!</v>
      </c>
      <c r="E4847">
        <v>2009</v>
      </c>
      <c r="F4847" t="s">
        <v>66</v>
      </c>
      <c r="G4847" t="s">
        <v>53</v>
      </c>
      <c r="H4847" s="10">
        <v>99.95</v>
      </c>
      <c r="I4847" s="10">
        <v>98.75</v>
      </c>
      <c r="J4847" s="10">
        <v>100</v>
      </c>
      <c r="K4847" s="10">
        <v>100</v>
      </c>
      <c r="L4847" s="10" t="s">
        <v>54</v>
      </c>
      <c r="M4847" s="11">
        <v>74.62705882352941</v>
      </c>
      <c r="N4847" s="10" t="s">
        <v>55</v>
      </c>
      <c r="O4847" s="10" t="s">
        <v>55</v>
      </c>
      <c r="P4847" s="12">
        <v>1.7983199999999999</v>
      </c>
      <c r="Q4847" s="12">
        <v>1.6787300000000001</v>
      </c>
      <c r="R4847" s="12">
        <v>1.5531600000000001</v>
      </c>
      <c r="S4847" s="12">
        <v>1.5131600000000001</v>
      </c>
      <c r="T4847" s="12">
        <v>1.61128</v>
      </c>
      <c r="U4847" s="12">
        <v>1.5455700000000001</v>
      </c>
      <c r="V4847" s="13">
        <v>35675</v>
      </c>
      <c r="W4847" s="13">
        <v>1886</v>
      </c>
      <c r="X4847" s="13">
        <v>8897</v>
      </c>
      <c r="Y4847" s="13">
        <v>365.5</v>
      </c>
      <c r="Z4847" s="13">
        <v>394</v>
      </c>
      <c r="AA4847" s="13">
        <v>369</v>
      </c>
      <c r="AD4847" s="10">
        <v>0.99</v>
      </c>
      <c r="AE4847" s="10">
        <v>0.95</v>
      </c>
      <c r="AF4847" s="10">
        <v>0.91</v>
      </c>
      <c r="AG4847" s="13">
        <v>2018</v>
      </c>
      <c r="AH4847" s="13">
        <v>1012</v>
      </c>
      <c r="AI4847" s="13">
        <v>1006</v>
      </c>
      <c r="AJ4847" s="13">
        <v>1696</v>
      </c>
      <c r="AK4847" s="13">
        <v>834</v>
      </c>
      <c r="AL4847" s="13">
        <v>862</v>
      </c>
      <c r="AM4847" s="13">
        <v>1277</v>
      </c>
      <c r="AN4847" s="13">
        <v>652</v>
      </c>
      <c r="AO4847" s="13">
        <v>625</v>
      </c>
      <c r="AQ4847" s="13" t="s">
        <v>55</v>
      </c>
      <c r="AR4847" s="9" t="s">
        <v>55</v>
      </c>
      <c r="AT4847" s="10" t="s">
        <v>55</v>
      </c>
      <c r="AU4847" s="10" t="s">
        <v>55</v>
      </c>
      <c r="AV4847" s="10" t="s">
        <v>54</v>
      </c>
      <c r="AW4847" s="10" t="s">
        <v>55</v>
      </c>
      <c r="AX4847" t="s">
        <v>55</v>
      </c>
    </row>
    <row r="4848" spans="1:50" x14ac:dyDescent="0.35">
      <c r="A4848" t="str">
        <f>C4848&amp;E4848</f>
        <v>LIE2010</v>
      </c>
      <c r="B4848" t="s">
        <v>287</v>
      </c>
      <c r="C4848" t="s">
        <v>288</v>
      </c>
      <c r="D4848" s="9" t="e">
        <v>#VALUE!</v>
      </c>
      <c r="E4848">
        <v>2010</v>
      </c>
      <c r="F4848" t="s">
        <v>66</v>
      </c>
      <c r="G4848" t="s">
        <v>53</v>
      </c>
      <c r="H4848" s="10">
        <v>99.95</v>
      </c>
      <c r="I4848" s="10">
        <v>98.75</v>
      </c>
      <c r="J4848" s="10">
        <v>100</v>
      </c>
      <c r="K4848" s="10">
        <v>100</v>
      </c>
      <c r="L4848" s="10" t="s">
        <v>54</v>
      </c>
      <c r="M4848" s="11">
        <v>76.189411764705881</v>
      </c>
      <c r="N4848" s="10" t="s">
        <v>55</v>
      </c>
      <c r="O4848" s="10" t="s">
        <v>55</v>
      </c>
      <c r="P4848" s="12">
        <v>1.7779400000000001</v>
      </c>
      <c r="Q4848" s="12">
        <v>1.8391200000000001</v>
      </c>
      <c r="R4848" s="12">
        <v>1.54409</v>
      </c>
      <c r="S4848" s="12">
        <v>1.5252399999999999</v>
      </c>
      <c r="T4848" s="12">
        <v>1.6167199999999999</v>
      </c>
      <c r="U4848" s="12">
        <v>1.58691</v>
      </c>
      <c r="V4848" s="13">
        <v>35926</v>
      </c>
      <c r="W4848" s="13">
        <v>1863</v>
      </c>
      <c r="X4848" s="13">
        <v>8863</v>
      </c>
      <c r="Y4848" s="13">
        <v>386.5</v>
      </c>
      <c r="Z4848" s="13">
        <v>335</v>
      </c>
      <c r="AA4848" s="13">
        <v>383</v>
      </c>
      <c r="AD4848" s="10">
        <v>0.99</v>
      </c>
      <c r="AE4848" s="10">
        <v>0.95</v>
      </c>
      <c r="AF4848" s="10">
        <v>0.91</v>
      </c>
      <c r="AG4848" s="13">
        <v>1960</v>
      </c>
      <c r="AH4848" s="13">
        <v>984</v>
      </c>
      <c r="AI4848" s="13">
        <v>976</v>
      </c>
      <c r="AJ4848" s="13">
        <v>1719</v>
      </c>
      <c r="AK4848" s="13">
        <v>843</v>
      </c>
      <c r="AL4848" s="13">
        <v>876</v>
      </c>
      <c r="AM4848" s="13">
        <v>1288</v>
      </c>
      <c r="AN4848" s="13">
        <v>650</v>
      </c>
      <c r="AO4848" s="13">
        <v>638</v>
      </c>
      <c r="AQ4848" s="13" t="s">
        <v>55</v>
      </c>
      <c r="AR4848" s="9" t="s">
        <v>55</v>
      </c>
      <c r="AT4848" s="10" t="s">
        <v>55</v>
      </c>
      <c r="AU4848" s="10" t="s">
        <v>55</v>
      </c>
      <c r="AV4848" s="10" t="s">
        <v>54</v>
      </c>
      <c r="AW4848" s="10" t="s">
        <v>55</v>
      </c>
      <c r="AX4848" t="s">
        <v>55</v>
      </c>
    </row>
    <row r="4849" spans="1:50" x14ac:dyDescent="0.35">
      <c r="A4849" t="str">
        <f>C4849&amp;E4849</f>
        <v>LIE2011</v>
      </c>
      <c r="B4849" t="s">
        <v>287</v>
      </c>
      <c r="C4849" t="s">
        <v>288</v>
      </c>
      <c r="D4849" s="9" t="e">
        <v>#VALUE!</v>
      </c>
      <c r="E4849">
        <v>2011</v>
      </c>
      <c r="F4849" t="s">
        <v>66</v>
      </c>
      <c r="G4849" t="s">
        <v>53</v>
      </c>
      <c r="H4849" s="10">
        <v>99.95</v>
      </c>
      <c r="I4849" s="10">
        <v>98.75</v>
      </c>
      <c r="J4849" s="10">
        <v>100</v>
      </c>
      <c r="K4849" s="10">
        <v>100</v>
      </c>
      <c r="L4849" s="10" t="s">
        <v>54</v>
      </c>
      <c r="M4849" s="11">
        <v>76.578235294117647</v>
      </c>
      <c r="N4849" s="10" t="s">
        <v>55</v>
      </c>
      <c r="O4849" s="10" t="s">
        <v>55</v>
      </c>
      <c r="P4849" s="12">
        <v>1.7642800000000001</v>
      </c>
      <c r="Q4849" s="12">
        <v>1.8046899999999999</v>
      </c>
      <c r="R4849" s="12">
        <v>1.49058</v>
      </c>
      <c r="S4849" s="12">
        <v>1.49699</v>
      </c>
      <c r="T4849" s="12">
        <v>1.61026</v>
      </c>
      <c r="U4849" s="12">
        <v>1.56396</v>
      </c>
      <c r="V4849" s="13">
        <v>36189</v>
      </c>
      <c r="W4849" s="13">
        <v>1845</v>
      </c>
      <c r="X4849" s="13">
        <v>8844</v>
      </c>
      <c r="Y4849" s="13">
        <v>375</v>
      </c>
      <c r="Z4849" s="13">
        <v>384</v>
      </c>
      <c r="AA4849" s="13">
        <v>375.5</v>
      </c>
      <c r="AD4849" s="10">
        <v>0.99</v>
      </c>
      <c r="AE4849" s="10">
        <v>0.95</v>
      </c>
      <c r="AF4849" s="10">
        <v>0.91</v>
      </c>
      <c r="AG4849" s="13">
        <v>1919</v>
      </c>
      <c r="AH4849" s="13">
        <v>943</v>
      </c>
      <c r="AI4849" s="13">
        <v>976</v>
      </c>
      <c r="AJ4849" s="13">
        <v>1705</v>
      </c>
      <c r="AK4849" s="13">
        <v>864</v>
      </c>
      <c r="AL4849" s="13">
        <v>841</v>
      </c>
      <c r="AM4849" s="13">
        <v>1254</v>
      </c>
      <c r="AN4849" s="13">
        <v>635</v>
      </c>
      <c r="AO4849" s="13">
        <v>619</v>
      </c>
      <c r="AQ4849" s="13" t="s">
        <v>55</v>
      </c>
      <c r="AR4849" s="9" t="s">
        <v>55</v>
      </c>
      <c r="AT4849" s="10" t="s">
        <v>55</v>
      </c>
      <c r="AU4849" s="10" t="s">
        <v>55</v>
      </c>
      <c r="AV4849" s="10" t="s">
        <v>54</v>
      </c>
      <c r="AW4849" s="10" t="s">
        <v>55</v>
      </c>
      <c r="AX4849" t="s">
        <v>55</v>
      </c>
    </row>
    <row r="4850" spans="1:50" x14ac:dyDescent="0.35">
      <c r="A4850" t="str">
        <f>C4850&amp;E4850</f>
        <v>LIE2012</v>
      </c>
      <c r="B4850" t="s">
        <v>287</v>
      </c>
      <c r="C4850" t="s">
        <v>288</v>
      </c>
      <c r="D4850" s="9" t="e">
        <v>#VALUE!</v>
      </c>
      <c r="E4850">
        <v>2012</v>
      </c>
      <c r="F4850" t="s">
        <v>66</v>
      </c>
      <c r="G4850" t="s">
        <v>53</v>
      </c>
      <c r="H4850" s="10">
        <v>99.95</v>
      </c>
      <c r="I4850" s="10">
        <v>98.75</v>
      </c>
      <c r="J4850" s="10">
        <v>100</v>
      </c>
      <c r="K4850" s="10">
        <v>100</v>
      </c>
      <c r="L4850" s="10" t="s">
        <v>54</v>
      </c>
      <c r="M4850" s="11">
        <v>75.994117647058829</v>
      </c>
      <c r="N4850" s="10" t="s">
        <v>55</v>
      </c>
      <c r="O4850" s="10" t="s">
        <v>55</v>
      </c>
      <c r="P4850" s="12">
        <v>1.78043</v>
      </c>
      <c r="Q4850" s="12">
        <v>1.79332</v>
      </c>
      <c r="R4850" s="12">
        <v>1.3892</v>
      </c>
      <c r="S4850" s="12">
        <v>1.55244</v>
      </c>
      <c r="T4850" s="12">
        <v>1.5949899999999999</v>
      </c>
      <c r="U4850" s="12">
        <v>1.50603</v>
      </c>
      <c r="V4850" s="13">
        <v>36505</v>
      </c>
      <c r="W4850" s="13">
        <v>1868</v>
      </c>
      <c r="X4850" s="13">
        <v>8829</v>
      </c>
      <c r="Y4850" s="13">
        <v>361.5</v>
      </c>
      <c r="Z4850" s="13">
        <v>350</v>
      </c>
      <c r="AA4850" s="13">
        <v>366.5</v>
      </c>
      <c r="AD4850" s="10">
        <v>0.99</v>
      </c>
      <c r="AE4850" s="10">
        <v>0.95</v>
      </c>
      <c r="AF4850" s="10">
        <v>0.9</v>
      </c>
      <c r="AG4850" s="13">
        <v>1907</v>
      </c>
      <c r="AH4850" s="13">
        <v>919</v>
      </c>
      <c r="AI4850" s="13">
        <v>988</v>
      </c>
      <c r="AJ4850" s="13">
        <v>1663</v>
      </c>
      <c r="AK4850" s="13">
        <v>862</v>
      </c>
      <c r="AL4850" s="13">
        <v>801</v>
      </c>
      <c r="AM4850" s="13">
        <v>1306</v>
      </c>
      <c r="AN4850" s="13">
        <v>639</v>
      </c>
      <c r="AO4850" s="13">
        <v>667</v>
      </c>
      <c r="AQ4850" s="13" t="s">
        <v>55</v>
      </c>
      <c r="AR4850" s="9" t="s">
        <v>55</v>
      </c>
      <c r="AT4850" s="10" t="s">
        <v>55</v>
      </c>
      <c r="AU4850" s="10" t="s">
        <v>55</v>
      </c>
      <c r="AV4850" s="10" t="s">
        <v>54</v>
      </c>
      <c r="AW4850" s="10" t="s">
        <v>55</v>
      </c>
      <c r="AX4850" t="s">
        <v>55</v>
      </c>
    </row>
    <row r="4851" spans="1:50" x14ac:dyDescent="0.35">
      <c r="A4851" t="str">
        <f>C4851&amp;E4851</f>
        <v>LIE2013</v>
      </c>
      <c r="B4851" t="s">
        <v>287</v>
      </c>
      <c r="C4851" t="s">
        <v>288</v>
      </c>
      <c r="D4851" s="9" t="e">
        <v>#VALUE!</v>
      </c>
      <c r="E4851">
        <v>2013</v>
      </c>
      <c r="F4851" t="s">
        <v>66</v>
      </c>
      <c r="G4851" t="s">
        <v>53</v>
      </c>
      <c r="H4851" s="10">
        <v>99.95</v>
      </c>
      <c r="I4851" s="10">
        <v>98.75</v>
      </c>
      <c r="J4851" s="10">
        <v>100</v>
      </c>
      <c r="K4851" s="10">
        <v>100</v>
      </c>
      <c r="L4851" s="10" t="s">
        <v>54</v>
      </c>
      <c r="M4851" s="11" t="s">
        <v>55</v>
      </c>
      <c r="N4851" s="10" t="s">
        <v>55</v>
      </c>
      <c r="O4851" s="10" t="s">
        <v>55</v>
      </c>
      <c r="P4851" s="12">
        <v>1.7469600000000001</v>
      </c>
      <c r="Q4851" s="12">
        <v>1.8337300000000001</v>
      </c>
      <c r="R4851" s="12">
        <v>1.39717</v>
      </c>
      <c r="S4851" s="12">
        <v>1.57182</v>
      </c>
      <c r="T4851" s="12">
        <v>1.57742</v>
      </c>
      <c r="U4851" s="12">
        <v>1.4869699999999999</v>
      </c>
      <c r="V4851" s="13">
        <v>36806</v>
      </c>
      <c r="W4851" s="13">
        <v>1881</v>
      </c>
      <c r="X4851" s="13">
        <v>8791</v>
      </c>
      <c r="Y4851" s="13">
        <v>381</v>
      </c>
      <c r="Z4851" s="13">
        <v>336</v>
      </c>
      <c r="AA4851" s="13">
        <v>363</v>
      </c>
      <c r="AD4851" s="10">
        <v>0.99</v>
      </c>
      <c r="AE4851" s="10">
        <v>0.96</v>
      </c>
      <c r="AF4851" s="10">
        <v>0.89</v>
      </c>
      <c r="AG4851" s="13">
        <v>1897</v>
      </c>
      <c r="AH4851" s="13">
        <v>925</v>
      </c>
      <c r="AI4851" s="13">
        <v>972</v>
      </c>
      <c r="AJ4851" s="13">
        <v>1669</v>
      </c>
      <c r="AK4851" s="13">
        <v>856</v>
      </c>
      <c r="AL4851" s="13">
        <v>813</v>
      </c>
      <c r="AM4851" s="13">
        <v>1281</v>
      </c>
      <c r="AN4851" s="13">
        <v>622</v>
      </c>
      <c r="AO4851" s="13">
        <v>659</v>
      </c>
      <c r="AQ4851" s="13" t="s">
        <v>55</v>
      </c>
      <c r="AR4851" s="9" t="s">
        <v>55</v>
      </c>
      <c r="AT4851" s="10" t="s">
        <v>55</v>
      </c>
      <c r="AU4851" s="10" t="s">
        <v>55</v>
      </c>
      <c r="AV4851" s="10" t="s">
        <v>54</v>
      </c>
      <c r="AW4851" s="10" t="s">
        <v>55</v>
      </c>
      <c r="AX4851" t="s">
        <v>55</v>
      </c>
    </row>
    <row r="4852" spans="1:50" x14ac:dyDescent="0.35">
      <c r="A4852" t="str">
        <f>C4852&amp;E4852</f>
        <v>LIE2014</v>
      </c>
      <c r="B4852" t="s">
        <v>287</v>
      </c>
      <c r="C4852" t="s">
        <v>288</v>
      </c>
      <c r="D4852" s="9" t="e">
        <v>#VALUE!</v>
      </c>
      <c r="E4852">
        <v>2014</v>
      </c>
      <c r="F4852" t="s">
        <v>66</v>
      </c>
      <c r="G4852" t="s">
        <v>53</v>
      </c>
      <c r="H4852" s="10">
        <v>99.95</v>
      </c>
      <c r="I4852" s="10">
        <v>98.75</v>
      </c>
      <c r="J4852" s="10">
        <v>100</v>
      </c>
      <c r="K4852" s="10">
        <v>100</v>
      </c>
      <c r="L4852" s="10" t="s">
        <v>54</v>
      </c>
      <c r="M4852" s="11">
        <v>77.719411764705896</v>
      </c>
      <c r="N4852" s="10" t="s">
        <v>55</v>
      </c>
      <c r="O4852" s="10" t="s">
        <v>55</v>
      </c>
      <c r="P4852" s="12">
        <v>1.6991099999999999</v>
      </c>
      <c r="Q4852" s="12">
        <v>2.0776699999999999</v>
      </c>
      <c r="R4852" s="12">
        <v>1.45886</v>
      </c>
      <c r="S4852" s="12">
        <v>1.4229499999999999</v>
      </c>
      <c r="T4852" s="12">
        <v>1.7398100000000001</v>
      </c>
      <c r="U4852" s="12">
        <v>1.39578</v>
      </c>
      <c r="V4852" s="13">
        <v>37096</v>
      </c>
      <c r="W4852" s="13">
        <v>1866</v>
      </c>
      <c r="X4852" s="13">
        <v>8738</v>
      </c>
      <c r="Y4852" s="13">
        <v>369.5</v>
      </c>
      <c r="Z4852" s="13">
        <v>361</v>
      </c>
      <c r="AA4852" s="13">
        <v>386</v>
      </c>
      <c r="AD4852" s="10">
        <v>0.99</v>
      </c>
      <c r="AE4852" s="10">
        <v>0.96</v>
      </c>
      <c r="AF4852" s="10">
        <v>0.89</v>
      </c>
      <c r="AG4852" s="13">
        <v>1879</v>
      </c>
      <c r="AH4852" s="13">
        <v>931</v>
      </c>
      <c r="AI4852" s="13">
        <v>948</v>
      </c>
      <c r="AJ4852" s="13">
        <v>1601</v>
      </c>
      <c r="AK4852" s="13">
        <v>808</v>
      </c>
      <c r="AL4852" s="13">
        <v>793</v>
      </c>
      <c r="AM4852" s="13">
        <v>1330</v>
      </c>
      <c r="AN4852" s="13">
        <v>658</v>
      </c>
      <c r="AO4852" s="13">
        <v>672</v>
      </c>
      <c r="AQ4852" s="13" t="s">
        <v>55</v>
      </c>
      <c r="AR4852" s="9" t="s">
        <v>55</v>
      </c>
      <c r="AT4852" s="10" t="s">
        <v>55</v>
      </c>
      <c r="AU4852" s="10" t="s">
        <v>55</v>
      </c>
      <c r="AV4852" s="10" t="s">
        <v>54</v>
      </c>
      <c r="AW4852" s="10" t="s">
        <v>55</v>
      </c>
      <c r="AX4852" t="s">
        <v>55</v>
      </c>
    </row>
    <row r="4853" spans="1:50" x14ac:dyDescent="0.35">
      <c r="A4853" t="str">
        <f>C4853&amp;E4853</f>
        <v>LIE2015</v>
      </c>
      <c r="B4853" t="s">
        <v>287</v>
      </c>
      <c r="C4853" t="s">
        <v>288</v>
      </c>
      <c r="D4853" s="9" t="e">
        <v>#VALUE!</v>
      </c>
      <c r="E4853">
        <v>2015</v>
      </c>
      <c r="F4853" t="s">
        <v>66</v>
      </c>
      <c r="G4853" t="s">
        <v>53</v>
      </c>
      <c r="H4853" s="10">
        <v>99.95</v>
      </c>
      <c r="I4853" s="10">
        <v>98.75</v>
      </c>
      <c r="J4853" s="10">
        <v>100</v>
      </c>
      <c r="K4853" s="10">
        <v>100</v>
      </c>
      <c r="L4853" s="10" t="s">
        <v>54</v>
      </c>
      <c r="M4853" s="11">
        <v>78.45058823529412</v>
      </c>
      <c r="N4853" s="10" t="s">
        <v>55</v>
      </c>
      <c r="O4853" s="10" t="s">
        <v>55</v>
      </c>
      <c r="P4853" s="12">
        <v>1.68451</v>
      </c>
      <c r="Q4853" s="12">
        <v>2.0624799999999999</v>
      </c>
      <c r="R4853" s="12">
        <v>1.45784</v>
      </c>
      <c r="S4853" s="12">
        <v>1.3852500000000001</v>
      </c>
      <c r="T4853" s="12">
        <v>1.67971</v>
      </c>
      <c r="U4853" s="12">
        <v>1.3876900000000001</v>
      </c>
      <c r="V4853" s="13">
        <v>37355</v>
      </c>
      <c r="W4853" s="13">
        <v>1832</v>
      </c>
      <c r="X4853" s="13">
        <v>8695</v>
      </c>
      <c r="Y4853" s="13">
        <v>369.5</v>
      </c>
      <c r="Z4853" s="13">
        <v>328</v>
      </c>
      <c r="AA4853" s="13">
        <v>379</v>
      </c>
      <c r="AD4853" s="10">
        <v>0.99</v>
      </c>
      <c r="AE4853" s="10">
        <v>0.96</v>
      </c>
      <c r="AF4853" s="10">
        <v>0.89</v>
      </c>
      <c r="AG4853" s="13">
        <v>1871</v>
      </c>
      <c r="AH4853" s="13">
        <v>916</v>
      </c>
      <c r="AI4853" s="13">
        <v>955</v>
      </c>
      <c r="AJ4853" s="13">
        <v>1595</v>
      </c>
      <c r="AK4853" s="13">
        <v>793</v>
      </c>
      <c r="AL4853" s="13">
        <v>802</v>
      </c>
      <c r="AM4853" s="13">
        <v>1289</v>
      </c>
      <c r="AN4853" s="13">
        <v>659</v>
      </c>
      <c r="AO4853" s="13">
        <v>630</v>
      </c>
      <c r="AQ4853" s="13" t="s">
        <v>55</v>
      </c>
      <c r="AR4853" s="9" t="s">
        <v>55</v>
      </c>
      <c r="AT4853" s="10" t="s">
        <v>55</v>
      </c>
      <c r="AU4853" s="10" t="s">
        <v>55</v>
      </c>
      <c r="AV4853" s="10" t="s">
        <v>54</v>
      </c>
      <c r="AW4853" s="10" t="s">
        <v>55</v>
      </c>
      <c r="AX4853" t="s">
        <v>55</v>
      </c>
    </row>
    <row r="4854" spans="1:50" x14ac:dyDescent="0.35">
      <c r="A4854" t="str">
        <f>C4854&amp;E4854</f>
        <v>LIE2016</v>
      </c>
      <c r="B4854" t="s">
        <v>287</v>
      </c>
      <c r="C4854" t="s">
        <v>288</v>
      </c>
      <c r="D4854" s="9" t="e">
        <v>#VALUE!</v>
      </c>
      <c r="E4854">
        <v>2016</v>
      </c>
      <c r="F4854" t="s">
        <v>66</v>
      </c>
      <c r="G4854" t="s">
        <v>53</v>
      </c>
      <c r="H4854" s="10">
        <v>99.95</v>
      </c>
      <c r="I4854" s="10">
        <v>98.75</v>
      </c>
      <c r="J4854" s="10">
        <v>100</v>
      </c>
      <c r="K4854" s="10">
        <v>100</v>
      </c>
      <c r="L4854" s="10" t="s">
        <v>54</v>
      </c>
      <c r="M4854" s="11">
        <v>78.022941176470582</v>
      </c>
      <c r="N4854" s="10" t="s">
        <v>55</v>
      </c>
      <c r="O4854" s="10" t="s">
        <v>55</v>
      </c>
      <c r="P4854" s="12">
        <v>1.6988799999999999</v>
      </c>
      <c r="Q4854" s="12">
        <v>2.0376099999999999</v>
      </c>
      <c r="R4854" s="12">
        <v>1.47793</v>
      </c>
      <c r="S4854" s="12">
        <v>1.3693</v>
      </c>
      <c r="T4854" s="12">
        <v>1.6793199999999999</v>
      </c>
      <c r="U4854" s="12">
        <v>1.2503500000000001</v>
      </c>
      <c r="V4854" s="13">
        <v>37609</v>
      </c>
      <c r="W4854" s="13">
        <v>1815</v>
      </c>
      <c r="X4854" s="13">
        <v>8647</v>
      </c>
      <c r="Y4854" s="13">
        <v>349</v>
      </c>
      <c r="Z4854" s="13">
        <v>365</v>
      </c>
      <c r="AA4854" s="13">
        <v>369.5</v>
      </c>
      <c r="AD4854" s="10">
        <v>1</v>
      </c>
      <c r="AE4854" s="10">
        <v>0.96</v>
      </c>
      <c r="AF4854" s="10">
        <v>0.89</v>
      </c>
      <c r="AG4854" s="13">
        <v>1894</v>
      </c>
      <c r="AH4854" s="13">
        <v>918</v>
      </c>
      <c r="AI4854" s="13">
        <v>976</v>
      </c>
      <c r="AJ4854" s="13">
        <v>1542</v>
      </c>
      <c r="AK4854" s="13">
        <v>748</v>
      </c>
      <c r="AL4854" s="13">
        <v>794</v>
      </c>
      <c r="AM4854" s="13">
        <v>1278</v>
      </c>
      <c r="AN4854" s="13">
        <v>668</v>
      </c>
      <c r="AO4854" s="13">
        <v>610</v>
      </c>
      <c r="AQ4854" s="13" t="s">
        <v>55</v>
      </c>
      <c r="AR4854" s="9" t="s">
        <v>55</v>
      </c>
      <c r="AT4854" s="10" t="s">
        <v>55</v>
      </c>
      <c r="AU4854" s="10" t="s">
        <v>55</v>
      </c>
      <c r="AV4854" s="10" t="s">
        <v>54</v>
      </c>
      <c r="AW4854" s="10" t="s">
        <v>55</v>
      </c>
      <c r="AX4854" t="s">
        <v>55</v>
      </c>
    </row>
    <row r="4855" spans="1:50" x14ac:dyDescent="0.35">
      <c r="A4855" t="str">
        <f>C4855&amp;E4855</f>
        <v>LIE2017</v>
      </c>
      <c r="B4855" t="s">
        <v>287</v>
      </c>
      <c r="C4855" t="s">
        <v>288</v>
      </c>
      <c r="D4855" s="9" t="e">
        <v>#VALUE!</v>
      </c>
      <c r="E4855">
        <v>2017</v>
      </c>
      <c r="F4855" t="s">
        <v>66</v>
      </c>
      <c r="G4855" t="s">
        <v>53</v>
      </c>
      <c r="H4855" s="10">
        <v>99.95</v>
      </c>
      <c r="I4855" s="10">
        <v>98.75</v>
      </c>
      <c r="J4855" s="10">
        <v>100</v>
      </c>
      <c r="K4855" s="10">
        <v>100</v>
      </c>
      <c r="L4855" s="10" t="s">
        <v>54</v>
      </c>
      <c r="M4855" s="11">
        <v>78.514117647058825</v>
      </c>
      <c r="N4855" s="10" t="s">
        <v>55</v>
      </c>
      <c r="O4855" s="10" t="s">
        <v>55</v>
      </c>
      <c r="P4855" s="12">
        <v>1.7594099999999999</v>
      </c>
      <c r="Q4855" s="12">
        <v>2.0523199999999999</v>
      </c>
      <c r="R4855" s="12">
        <v>1.48136</v>
      </c>
      <c r="S4855" s="12">
        <v>1.4918499999999999</v>
      </c>
      <c r="T4855" s="12">
        <v>1.6677999999999999</v>
      </c>
      <c r="U4855" s="12">
        <v>1.2791300000000001</v>
      </c>
      <c r="V4855" s="13">
        <v>37889</v>
      </c>
      <c r="W4855" s="13">
        <v>1813</v>
      </c>
      <c r="X4855" s="13">
        <v>8595</v>
      </c>
      <c r="Y4855" s="13">
        <v>353</v>
      </c>
      <c r="Z4855" s="13">
        <v>339</v>
      </c>
      <c r="AA4855" s="13">
        <v>384.5</v>
      </c>
      <c r="AD4855" s="10">
        <v>1</v>
      </c>
      <c r="AE4855" s="10">
        <v>0.97</v>
      </c>
      <c r="AF4855" s="10">
        <v>0.88</v>
      </c>
      <c r="AG4855" s="13">
        <v>1915</v>
      </c>
      <c r="AH4855" s="13">
        <v>907</v>
      </c>
      <c r="AI4855" s="13">
        <v>1008</v>
      </c>
      <c r="AJ4855" s="13">
        <v>1525</v>
      </c>
      <c r="AK4855" s="13">
        <v>741</v>
      </c>
      <c r="AL4855" s="13">
        <v>784</v>
      </c>
      <c r="AM4855" s="13">
        <v>1242</v>
      </c>
      <c r="AN4855" s="13">
        <v>641</v>
      </c>
      <c r="AO4855" s="13">
        <v>601</v>
      </c>
      <c r="AQ4855" s="13" t="s">
        <v>55</v>
      </c>
      <c r="AR4855" s="9" t="s">
        <v>55</v>
      </c>
      <c r="AT4855" s="10" t="s">
        <v>55</v>
      </c>
      <c r="AU4855" s="10" t="s">
        <v>55</v>
      </c>
      <c r="AV4855" s="10" t="s">
        <v>54</v>
      </c>
      <c r="AW4855" s="10" t="s">
        <v>55</v>
      </c>
      <c r="AX4855" t="s">
        <v>55</v>
      </c>
    </row>
    <row r="4856" spans="1:50" x14ac:dyDescent="0.35">
      <c r="A4856" t="str">
        <f>C4856&amp;E4856</f>
        <v>LIE2018</v>
      </c>
      <c r="B4856" t="s">
        <v>287</v>
      </c>
      <c r="C4856" t="s">
        <v>288</v>
      </c>
      <c r="D4856" s="9" t="e">
        <v>#VALUE!</v>
      </c>
      <c r="E4856">
        <v>2018</v>
      </c>
      <c r="F4856" t="s">
        <v>66</v>
      </c>
      <c r="G4856" t="s">
        <v>53</v>
      </c>
      <c r="H4856" s="10">
        <v>99.95</v>
      </c>
      <c r="I4856" s="10">
        <v>98.75</v>
      </c>
      <c r="J4856" s="10">
        <v>100</v>
      </c>
      <c r="K4856" s="10">
        <v>100</v>
      </c>
      <c r="L4856" s="10" t="s">
        <v>54</v>
      </c>
      <c r="M4856" s="11">
        <v>76.524117647058816</v>
      </c>
      <c r="N4856" s="10" t="s">
        <v>55</v>
      </c>
      <c r="O4856" s="10" t="s">
        <v>55</v>
      </c>
      <c r="P4856" s="12">
        <v>1.73071</v>
      </c>
      <c r="Q4856" s="12">
        <v>2.00379</v>
      </c>
      <c r="R4856" s="12">
        <v>1.47557</v>
      </c>
      <c r="S4856" s="12">
        <v>1.52871</v>
      </c>
      <c r="T4856" s="12">
        <v>1.66892</v>
      </c>
      <c r="U4856" s="12">
        <v>1.28555</v>
      </c>
      <c r="V4856" s="13">
        <v>38181</v>
      </c>
      <c r="W4856" s="13">
        <v>1831</v>
      </c>
      <c r="X4856" s="13">
        <v>8511</v>
      </c>
      <c r="Y4856" s="13">
        <v>371.5</v>
      </c>
      <c r="Z4856" s="13">
        <v>368</v>
      </c>
      <c r="AA4856" s="13">
        <v>371.5</v>
      </c>
      <c r="AD4856" s="10">
        <v>1</v>
      </c>
      <c r="AE4856" s="10">
        <v>0.97</v>
      </c>
      <c r="AF4856" s="10">
        <v>0.89</v>
      </c>
      <c r="AG4856" s="13">
        <v>1880</v>
      </c>
      <c r="AH4856" s="13">
        <v>882</v>
      </c>
      <c r="AI4856" s="13">
        <v>998</v>
      </c>
      <c r="AJ4856" s="13">
        <v>1534</v>
      </c>
      <c r="AK4856" s="13">
        <v>763</v>
      </c>
      <c r="AL4856" s="13">
        <v>771</v>
      </c>
      <c r="AM4856" s="13">
        <v>1222</v>
      </c>
      <c r="AN4856" s="13">
        <v>608</v>
      </c>
      <c r="AO4856" s="13">
        <v>614</v>
      </c>
      <c r="AQ4856" s="13" t="s">
        <v>55</v>
      </c>
      <c r="AR4856" s="9" t="s">
        <v>55</v>
      </c>
      <c r="AT4856" s="10" t="s">
        <v>55</v>
      </c>
      <c r="AU4856" s="10" t="s">
        <v>55</v>
      </c>
      <c r="AV4856" s="10" t="s">
        <v>54</v>
      </c>
      <c r="AW4856" s="10" t="s">
        <v>55</v>
      </c>
      <c r="AX4856" t="s">
        <v>55</v>
      </c>
    </row>
    <row r="4857" spans="1:50" x14ac:dyDescent="0.35">
      <c r="A4857" t="str">
        <f>C4857&amp;E4857</f>
        <v>LIE2019</v>
      </c>
      <c r="B4857" t="s">
        <v>287</v>
      </c>
      <c r="C4857" t="s">
        <v>288</v>
      </c>
      <c r="D4857" s="9" t="e">
        <v>#VALUE!</v>
      </c>
      <c r="E4857">
        <v>2019</v>
      </c>
      <c r="F4857" t="s">
        <v>66</v>
      </c>
      <c r="G4857" t="s">
        <v>53</v>
      </c>
      <c r="H4857" s="10">
        <v>99.95</v>
      </c>
      <c r="I4857" s="10">
        <v>98.75</v>
      </c>
      <c r="J4857" s="10">
        <v>100</v>
      </c>
      <c r="K4857" s="10">
        <v>100</v>
      </c>
      <c r="L4857" s="10" t="s">
        <v>54</v>
      </c>
      <c r="M4857" s="11" t="s">
        <v>55</v>
      </c>
      <c r="N4857" s="10" t="s">
        <v>55</v>
      </c>
      <c r="O4857" s="10" t="s">
        <v>55</v>
      </c>
      <c r="P4857" s="12">
        <v>1.6894899999999999</v>
      </c>
      <c r="Q4857" s="12">
        <v>1.9652799999999999</v>
      </c>
      <c r="R4857" s="12">
        <v>1.61564</v>
      </c>
      <c r="S4857" s="12">
        <v>1.5392999999999999</v>
      </c>
      <c r="T4857" s="12">
        <v>1.67144</v>
      </c>
      <c r="U4857" s="12">
        <v>1.2297100000000001</v>
      </c>
      <c r="V4857" s="13">
        <v>38482</v>
      </c>
      <c r="W4857" s="13">
        <v>1847</v>
      </c>
      <c r="X4857" s="13">
        <v>8435</v>
      </c>
      <c r="Y4857" s="13">
        <v>378</v>
      </c>
      <c r="Z4857" s="13">
        <v>352</v>
      </c>
      <c r="AA4857" s="13">
        <v>377</v>
      </c>
      <c r="AD4857" s="10">
        <v>1</v>
      </c>
      <c r="AE4857" s="10">
        <v>0.98</v>
      </c>
      <c r="AF4857" s="10">
        <v>0.89</v>
      </c>
      <c r="AG4857" s="13">
        <v>1906</v>
      </c>
      <c r="AH4857" s="13">
        <v>885</v>
      </c>
      <c r="AI4857" s="13">
        <v>1021</v>
      </c>
      <c r="AJ4857" s="13">
        <v>1528</v>
      </c>
      <c r="AK4857" s="13">
        <v>758</v>
      </c>
      <c r="AL4857" s="13">
        <v>770</v>
      </c>
      <c r="AM4857" s="13">
        <v>1205</v>
      </c>
      <c r="AN4857" s="13">
        <v>581</v>
      </c>
      <c r="AO4857" s="13">
        <v>624</v>
      </c>
      <c r="AQ4857" s="13" t="s">
        <v>55</v>
      </c>
      <c r="AR4857" s="9" t="s">
        <v>55</v>
      </c>
      <c r="AT4857" s="10" t="s">
        <v>55</v>
      </c>
      <c r="AU4857" s="10" t="s">
        <v>55</v>
      </c>
      <c r="AV4857" s="10" t="s">
        <v>54</v>
      </c>
      <c r="AW4857" s="10" t="s">
        <v>55</v>
      </c>
      <c r="AX4857" t="s">
        <v>55</v>
      </c>
    </row>
    <row r="4858" spans="1:50" x14ac:dyDescent="0.35">
      <c r="A4858" t="str">
        <f>C4858&amp;E4858</f>
        <v>LIE2020</v>
      </c>
      <c r="B4858" t="s">
        <v>287</v>
      </c>
      <c r="C4858" t="s">
        <v>288</v>
      </c>
      <c r="D4858" s="9" t="e">
        <v>#VALUE!</v>
      </c>
      <c r="E4858">
        <v>2020</v>
      </c>
      <c r="F4858" t="s">
        <v>66</v>
      </c>
      <c r="G4858" t="s">
        <v>53</v>
      </c>
      <c r="H4858" s="10">
        <v>99.95</v>
      </c>
      <c r="I4858" s="10">
        <v>98.75</v>
      </c>
      <c r="J4858" s="10">
        <v>100</v>
      </c>
      <c r="K4858" s="10">
        <v>100</v>
      </c>
      <c r="L4858" s="10" t="s">
        <v>54</v>
      </c>
      <c r="M4858" s="11" t="s">
        <v>55</v>
      </c>
      <c r="N4858" s="10" t="s">
        <v>55</v>
      </c>
      <c r="O4858" s="10" t="s">
        <v>55</v>
      </c>
      <c r="P4858" s="12">
        <v>1.8145899999999999</v>
      </c>
      <c r="Q4858" s="12">
        <v>1.99533</v>
      </c>
      <c r="R4858" s="12">
        <v>1.69337</v>
      </c>
      <c r="S4858" s="12">
        <v>1.6292899999999999</v>
      </c>
      <c r="T4858" s="12">
        <v>1.75275</v>
      </c>
      <c r="U4858" s="12">
        <v>1.2631600000000001</v>
      </c>
      <c r="V4858" s="13">
        <v>38756</v>
      </c>
      <c r="W4858" s="13">
        <v>1868</v>
      </c>
      <c r="X4858" s="13">
        <v>8410</v>
      </c>
      <c r="Y4858" s="13">
        <v>383</v>
      </c>
      <c r="Z4858" s="13">
        <v>355</v>
      </c>
      <c r="AA4858" s="13">
        <v>358</v>
      </c>
      <c r="AD4858" s="10">
        <v>1</v>
      </c>
      <c r="AE4858" s="10">
        <v>0.98</v>
      </c>
      <c r="AF4858" s="10">
        <v>0.91</v>
      </c>
      <c r="AG4858" s="13">
        <v>1922</v>
      </c>
      <c r="AH4858" s="13">
        <v>901</v>
      </c>
      <c r="AI4858" s="13">
        <v>1021</v>
      </c>
      <c r="AJ4858" s="13">
        <v>1563</v>
      </c>
      <c r="AK4858" s="13">
        <v>766</v>
      </c>
      <c r="AL4858" s="13">
        <v>797</v>
      </c>
      <c r="AM4858" s="13">
        <v>1151</v>
      </c>
      <c r="AN4858" s="13">
        <v>557</v>
      </c>
      <c r="AO4858" s="13">
        <v>594</v>
      </c>
      <c r="AQ4858" s="13" t="s">
        <v>55</v>
      </c>
      <c r="AR4858" s="9" t="s">
        <v>55</v>
      </c>
      <c r="AT4858" s="10" t="s">
        <v>55</v>
      </c>
      <c r="AU4858" s="10" t="s">
        <v>55</v>
      </c>
      <c r="AV4858" s="10" t="s">
        <v>54</v>
      </c>
      <c r="AW4858" s="10" t="s">
        <v>55</v>
      </c>
      <c r="AX4858" t="s">
        <v>55</v>
      </c>
    </row>
    <row r="4859" spans="1:50" x14ac:dyDescent="0.35">
      <c r="A4859" t="str">
        <f>C4859&amp;E4859</f>
        <v>LIE2021</v>
      </c>
      <c r="B4859" t="s">
        <v>287</v>
      </c>
      <c r="C4859" t="s">
        <v>288</v>
      </c>
      <c r="D4859" s="9" t="e">
        <v>#N/A</v>
      </c>
      <c r="E4859">
        <v>2021</v>
      </c>
      <c r="F4859" t="s">
        <v>66</v>
      </c>
      <c r="G4859" t="s">
        <v>53</v>
      </c>
      <c r="L4859" s="10" t="s">
        <v>54</v>
      </c>
      <c r="M4859" s="11" t="s">
        <v>55</v>
      </c>
      <c r="N4859" s="10" t="s">
        <v>55</v>
      </c>
      <c r="O4859" s="10" t="s">
        <v>55</v>
      </c>
      <c r="P4859" s="12">
        <v>1.51467</v>
      </c>
      <c r="Q4859" s="12">
        <v>1.7012400000000001</v>
      </c>
      <c r="R4859" s="12">
        <v>1.6362699999999999</v>
      </c>
      <c r="S4859" s="12">
        <v>1.5352699999999999</v>
      </c>
      <c r="T4859" s="12">
        <v>1.74379</v>
      </c>
      <c r="U4859" s="12">
        <v>1.3409</v>
      </c>
      <c r="V4859" s="13">
        <v>39039</v>
      </c>
      <c r="W4859" s="13">
        <v>1872</v>
      </c>
      <c r="X4859" s="13">
        <v>8403</v>
      </c>
      <c r="Y4859" s="13">
        <v>362.5</v>
      </c>
      <c r="Z4859" s="13">
        <v>358</v>
      </c>
      <c r="AA4859" s="13">
        <v>369.5</v>
      </c>
      <c r="AD4859" s="10">
        <v>1</v>
      </c>
      <c r="AE4859" s="10">
        <v>0.99</v>
      </c>
      <c r="AF4859" s="10">
        <v>0.92</v>
      </c>
      <c r="AG4859" s="13">
        <v>1943</v>
      </c>
      <c r="AH4859" s="13">
        <v>917</v>
      </c>
      <c r="AI4859" s="13">
        <v>1026</v>
      </c>
      <c r="AJ4859" s="13">
        <v>1531</v>
      </c>
      <c r="AK4859" s="13">
        <v>734</v>
      </c>
      <c r="AL4859" s="13">
        <v>797</v>
      </c>
      <c r="AM4859" s="13">
        <v>1171</v>
      </c>
      <c r="AN4859" s="13">
        <v>575</v>
      </c>
      <c r="AO4859" s="13">
        <v>596</v>
      </c>
      <c r="AQ4859" s="13" t="s">
        <v>55</v>
      </c>
      <c r="AR4859" s="9" t="s">
        <v>55</v>
      </c>
      <c r="AT4859" s="10" t="s">
        <v>55</v>
      </c>
      <c r="AU4859" s="10" t="s">
        <v>55</v>
      </c>
      <c r="AV4859" s="10" t="s">
        <v>54</v>
      </c>
      <c r="AW4859" s="10" t="s">
        <v>55</v>
      </c>
      <c r="AX4859" t="s">
        <v>55</v>
      </c>
    </row>
    <row r="4860" spans="1:50" x14ac:dyDescent="0.35">
      <c r="A4860" t="str">
        <f>C4860&amp;E4860</f>
        <v>LIE2022</v>
      </c>
      <c r="B4860" t="s">
        <v>287</v>
      </c>
      <c r="C4860" t="s">
        <v>288</v>
      </c>
      <c r="D4860" s="9" t="e">
        <v>#N/A</v>
      </c>
      <c r="E4860">
        <v>2022</v>
      </c>
      <c r="F4860" t="s">
        <v>66</v>
      </c>
      <c r="G4860" t="s">
        <v>53</v>
      </c>
      <c r="L4860" s="10" t="s">
        <v>54</v>
      </c>
      <c r="M4860" s="11" t="s">
        <v>55</v>
      </c>
      <c r="N4860" s="10" t="s">
        <v>55</v>
      </c>
      <c r="O4860" s="10" t="s">
        <v>55</v>
      </c>
      <c r="V4860" s="13">
        <v>39327</v>
      </c>
      <c r="W4860" s="13">
        <v>1859</v>
      </c>
      <c r="X4860" s="13">
        <v>8365</v>
      </c>
      <c r="Y4860" s="13">
        <v>356</v>
      </c>
      <c r="Z4860" s="13" t="e">
        <v>#N/A</v>
      </c>
      <c r="AA4860" s="13">
        <v>386</v>
      </c>
      <c r="AD4860" s="10">
        <v>1</v>
      </c>
      <c r="AE4860" s="10">
        <v>0.99</v>
      </c>
      <c r="AF4860" s="10">
        <v>0.92999999999999994</v>
      </c>
      <c r="AG4860" s="13" t="s">
        <v>54</v>
      </c>
      <c r="AH4860" s="13" t="s">
        <v>54</v>
      </c>
      <c r="AI4860" s="13" t="s">
        <v>54</v>
      </c>
      <c r="AJ4860" s="13" t="s">
        <v>54</v>
      </c>
      <c r="AK4860" s="13" t="s">
        <v>54</v>
      </c>
      <c r="AL4860" s="13" t="s">
        <v>54</v>
      </c>
      <c r="AM4860" s="13" t="s">
        <v>54</v>
      </c>
      <c r="AN4860" s="13" t="s">
        <v>54</v>
      </c>
      <c r="AO4860" s="13" t="s">
        <v>54</v>
      </c>
      <c r="AQ4860" s="13" t="s">
        <v>55</v>
      </c>
      <c r="AR4860" s="9" t="s">
        <v>55</v>
      </c>
      <c r="AT4860" s="10" t="s">
        <v>55</v>
      </c>
      <c r="AU4860" s="10" t="s">
        <v>55</v>
      </c>
      <c r="AV4860" s="10" t="s">
        <v>54</v>
      </c>
      <c r="AW4860" s="10" t="s">
        <v>55</v>
      </c>
      <c r="AX4860" t="s">
        <v>55</v>
      </c>
    </row>
    <row r="4861" spans="1:50" x14ac:dyDescent="0.35">
      <c r="A4861" t="str">
        <f>C4861&amp;E4861</f>
        <v>LKA1980</v>
      </c>
      <c r="B4861" t="s">
        <v>289</v>
      </c>
      <c r="C4861" t="s">
        <v>290</v>
      </c>
      <c r="D4861" s="9">
        <v>161.916449965851</v>
      </c>
      <c r="E4861">
        <v>1980</v>
      </c>
      <c r="F4861" t="s">
        <v>58</v>
      </c>
      <c r="G4861" t="s">
        <v>63</v>
      </c>
      <c r="L4861" s="10">
        <v>46</v>
      </c>
      <c r="M4861" s="11">
        <v>57.112529411764697</v>
      </c>
      <c r="N4861" s="10">
        <v>95.38</v>
      </c>
      <c r="O4861" s="10" t="s">
        <v>55</v>
      </c>
      <c r="V4861" s="13">
        <v>14943645</v>
      </c>
      <c r="W4861" s="13">
        <v>1917343</v>
      </c>
      <c r="X4861" s="13">
        <v>3659583</v>
      </c>
      <c r="Y4861" s="13">
        <v>398155</v>
      </c>
      <c r="Z4861" s="13">
        <v>421530</v>
      </c>
      <c r="AA4861" s="13">
        <v>351537.5</v>
      </c>
      <c r="AB4861" s="13">
        <v>19177</v>
      </c>
      <c r="AD4861" s="10" t="e">
        <v>#N/A</v>
      </c>
      <c r="AE4861" s="10" t="e">
        <v>#N/A</v>
      </c>
      <c r="AF4861" s="10" t="e">
        <v>#N/A</v>
      </c>
      <c r="AG4861" s="13">
        <v>1746424</v>
      </c>
      <c r="AH4861" s="13">
        <v>859672</v>
      </c>
      <c r="AI4861" s="13">
        <v>886752</v>
      </c>
      <c r="AJ4861" s="13">
        <v>1717869</v>
      </c>
      <c r="AK4861" s="13">
        <v>847868</v>
      </c>
      <c r="AL4861" s="13">
        <v>870001</v>
      </c>
      <c r="AM4861" s="13">
        <v>647721</v>
      </c>
      <c r="AN4861" s="13">
        <v>319736</v>
      </c>
      <c r="AO4861" s="13">
        <v>327985</v>
      </c>
      <c r="AQ4861" s="13" t="s">
        <v>55</v>
      </c>
      <c r="AR4861" s="9" t="s">
        <v>55</v>
      </c>
      <c r="AS4861" s="10">
        <v>46.2</v>
      </c>
      <c r="AT4861" s="10">
        <v>953.8</v>
      </c>
      <c r="AU4861" s="10">
        <v>95.38</v>
      </c>
      <c r="AV4861" s="10">
        <v>36.799999999999997</v>
      </c>
      <c r="AW4861" s="10">
        <v>963.2</v>
      </c>
      <c r="AX4861">
        <v>96.320000000000007</v>
      </c>
    </row>
    <row r="4862" spans="1:50" x14ac:dyDescent="0.35">
      <c r="A4862" t="str">
        <f>C4862&amp;E4862</f>
        <v>LKA1981</v>
      </c>
      <c r="B4862" t="s">
        <v>289</v>
      </c>
      <c r="C4862" t="s">
        <v>290</v>
      </c>
      <c r="D4862" s="9">
        <v>159.85347815987538</v>
      </c>
      <c r="E4862">
        <v>1981</v>
      </c>
      <c r="F4862" t="s">
        <v>58</v>
      </c>
      <c r="G4862" t="s">
        <v>63</v>
      </c>
      <c r="L4862" s="10">
        <v>45</v>
      </c>
      <c r="M4862" s="11">
        <v>58.324235294117642</v>
      </c>
      <c r="N4862" s="10">
        <v>95.7</v>
      </c>
      <c r="O4862" s="10" t="s">
        <v>55</v>
      </c>
      <c r="V4862" s="13">
        <v>15198918</v>
      </c>
      <c r="W4862" s="13">
        <v>1956666</v>
      </c>
      <c r="X4862" s="13">
        <v>3734671</v>
      </c>
      <c r="Y4862" s="13">
        <v>404078</v>
      </c>
      <c r="Z4862" s="13">
        <v>422456</v>
      </c>
      <c r="AA4862" s="13">
        <v>359146.5</v>
      </c>
      <c r="AB4862" s="13">
        <v>17914</v>
      </c>
      <c r="AD4862" s="10" t="e">
        <v>#N/A</v>
      </c>
      <c r="AE4862" s="10" t="e">
        <v>#N/A</v>
      </c>
      <c r="AF4862" s="10" t="e">
        <v>#N/A</v>
      </c>
      <c r="AG4862" s="13">
        <v>1745049</v>
      </c>
      <c r="AH4862" s="13">
        <v>858346</v>
      </c>
      <c r="AI4862" s="13">
        <v>886703</v>
      </c>
      <c r="AJ4862" s="13">
        <v>1724043</v>
      </c>
      <c r="AK4862" s="13">
        <v>850353</v>
      </c>
      <c r="AL4862" s="13">
        <v>873690</v>
      </c>
      <c r="AM4862" s="13">
        <v>655248</v>
      </c>
      <c r="AN4862" s="13">
        <v>323285</v>
      </c>
      <c r="AO4862" s="13">
        <v>331963</v>
      </c>
      <c r="AQ4862" s="13" t="s">
        <v>55</v>
      </c>
      <c r="AR4862" s="9" t="s">
        <v>55</v>
      </c>
      <c r="AS4862" s="10">
        <v>43</v>
      </c>
      <c r="AT4862" s="10">
        <v>957</v>
      </c>
      <c r="AU4862" s="10">
        <v>95.7</v>
      </c>
      <c r="AV4862" s="10">
        <v>34.6</v>
      </c>
      <c r="AW4862" s="10">
        <v>965.4</v>
      </c>
      <c r="AX4862">
        <v>96.539999999999992</v>
      </c>
    </row>
    <row r="4863" spans="1:50" x14ac:dyDescent="0.35">
      <c r="A4863" t="str">
        <f>C4863&amp;E4863</f>
        <v>LKA1982</v>
      </c>
      <c r="B4863" t="s">
        <v>289</v>
      </c>
      <c r="C4863" t="s">
        <v>290</v>
      </c>
      <c r="D4863" s="9">
        <v>152.81122374489749</v>
      </c>
      <c r="E4863">
        <v>1982</v>
      </c>
      <c r="F4863" t="s">
        <v>58</v>
      </c>
      <c r="G4863" t="s">
        <v>63</v>
      </c>
      <c r="L4863" s="10">
        <v>57</v>
      </c>
      <c r="M4863" s="11">
        <v>58.582000000000001</v>
      </c>
      <c r="N4863" s="10">
        <v>96</v>
      </c>
      <c r="O4863" s="10" t="s">
        <v>55</v>
      </c>
      <c r="V4863" s="13">
        <v>15438753</v>
      </c>
      <c r="W4863" s="13">
        <v>1979342</v>
      </c>
      <c r="X4863" s="13">
        <v>3809227</v>
      </c>
      <c r="Y4863" s="13">
        <v>404402.5</v>
      </c>
      <c r="Z4863" s="13">
        <v>401418</v>
      </c>
      <c r="AA4863" s="13">
        <v>366835</v>
      </c>
      <c r="AB4863" s="13">
        <v>16395</v>
      </c>
      <c r="AD4863" s="10" t="e">
        <v>#N/A</v>
      </c>
      <c r="AE4863" s="10" t="e">
        <v>#N/A</v>
      </c>
      <c r="AF4863" s="10" t="e">
        <v>#N/A</v>
      </c>
      <c r="AG4863" s="13">
        <v>1754140</v>
      </c>
      <c r="AH4863" s="13">
        <v>862409</v>
      </c>
      <c r="AI4863" s="13">
        <v>891731</v>
      </c>
      <c r="AJ4863" s="13">
        <v>1725194</v>
      </c>
      <c r="AK4863" s="13">
        <v>850380</v>
      </c>
      <c r="AL4863" s="13">
        <v>874814</v>
      </c>
      <c r="AM4863" s="13">
        <v>664392</v>
      </c>
      <c r="AN4863" s="13">
        <v>327720</v>
      </c>
      <c r="AO4863" s="13">
        <v>336672</v>
      </c>
      <c r="AQ4863" s="13" t="s">
        <v>55</v>
      </c>
      <c r="AR4863" s="9" t="s">
        <v>55</v>
      </c>
      <c r="AS4863" s="10">
        <v>40</v>
      </c>
      <c r="AT4863" s="10">
        <v>960</v>
      </c>
      <c r="AU4863" s="10">
        <v>96</v>
      </c>
      <c r="AV4863" s="10">
        <v>32.4</v>
      </c>
      <c r="AW4863" s="10">
        <v>967.6</v>
      </c>
      <c r="AX4863">
        <v>96.76</v>
      </c>
    </row>
    <row r="4864" spans="1:50" x14ac:dyDescent="0.35">
      <c r="A4864" t="str">
        <f>C4864&amp;E4864</f>
        <v>LKA1983</v>
      </c>
      <c r="B4864" t="s">
        <v>289</v>
      </c>
      <c r="C4864" t="s">
        <v>290</v>
      </c>
      <c r="D4864" s="9">
        <v>180.78713383035137</v>
      </c>
      <c r="E4864">
        <v>1983</v>
      </c>
      <c r="F4864" t="s">
        <v>58</v>
      </c>
      <c r="G4864" t="s">
        <v>63</v>
      </c>
      <c r="L4864" s="10">
        <v>64</v>
      </c>
      <c r="M4864" s="11">
        <v>59.198235294117652</v>
      </c>
      <c r="N4864" s="10">
        <v>96.320000000000007</v>
      </c>
      <c r="O4864" s="10" t="s">
        <v>55</v>
      </c>
      <c r="V4864" s="13">
        <v>15658442</v>
      </c>
      <c r="W4864" s="13">
        <v>1973558</v>
      </c>
      <c r="X4864" s="13">
        <v>3884204</v>
      </c>
      <c r="Y4864" s="13">
        <v>395540.5</v>
      </c>
      <c r="Z4864" s="13">
        <v>384834</v>
      </c>
      <c r="AA4864" s="13">
        <v>378066.5</v>
      </c>
      <c r="AB4864" s="13">
        <v>14554</v>
      </c>
      <c r="AD4864" s="10" t="e">
        <v>#N/A</v>
      </c>
      <c r="AE4864" s="10" t="e">
        <v>#N/A</v>
      </c>
      <c r="AF4864" s="10" t="e">
        <v>#N/A</v>
      </c>
      <c r="AG4864" s="13">
        <v>1775547</v>
      </c>
      <c r="AH4864" s="13">
        <v>872770</v>
      </c>
      <c r="AI4864" s="13">
        <v>902777</v>
      </c>
      <c r="AJ4864" s="13">
        <v>1719992</v>
      </c>
      <c r="AK4864" s="13">
        <v>847306</v>
      </c>
      <c r="AL4864" s="13">
        <v>872686</v>
      </c>
      <c r="AM4864" s="13">
        <v>674120</v>
      </c>
      <c r="AN4864" s="13">
        <v>332477</v>
      </c>
      <c r="AO4864" s="13">
        <v>341643</v>
      </c>
      <c r="AQ4864" s="13" t="s">
        <v>55</v>
      </c>
      <c r="AR4864" s="9" t="s">
        <v>55</v>
      </c>
      <c r="AS4864" s="10">
        <v>36.799999999999997</v>
      </c>
      <c r="AT4864" s="10">
        <v>963.2</v>
      </c>
      <c r="AU4864" s="10">
        <v>96.320000000000007</v>
      </c>
      <c r="AV4864" s="10">
        <v>30.1</v>
      </c>
      <c r="AW4864" s="10">
        <v>969.9</v>
      </c>
      <c r="AX4864">
        <v>96.99</v>
      </c>
    </row>
    <row r="4865" spans="1:50" x14ac:dyDescent="0.35">
      <c r="A4865" t="str">
        <f>C4865&amp;E4865</f>
        <v>LKA1984</v>
      </c>
      <c r="B4865" t="s">
        <v>289</v>
      </c>
      <c r="C4865" t="s">
        <v>290</v>
      </c>
      <c r="D4865" s="9">
        <v>216.96982613551947</v>
      </c>
      <c r="E4865">
        <v>1984</v>
      </c>
      <c r="F4865" t="s">
        <v>58</v>
      </c>
      <c r="G4865" t="s">
        <v>63</v>
      </c>
      <c r="L4865" s="10">
        <v>66</v>
      </c>
      <c r="M4865" s="11">
        <v>60.036470588235304</v>
      </c>
      <c r="N4865" s="10">
        <v>96.66</v>
      </c>
      <c r="O4865" s="10" t="s">
        <v>55</v>
      </c>
      <c r="V4865" s="13">
        <v>15872577</v>
      </c>
      <c r="W4865" s="13">
        <v>1943691</v>
      </c>
      <c r="X4865" s="13">
        <v>3959751</v>
      </c>
      <c r="Y4865" s="13">
        <v>378355.5</v>
      </c>
      <c r="Z4865" s="13">
        <v>378030</v>
      </c>
      <c r="AA4865" s="13">
        <v>392525.5</v>
      </c>
      <c r="AB4865" s="13">
        <v>12860</v>
      </c>
      <c r="AD4865" s="10" t="e">
        <v>#N/A</v>
      </c>
      <c r="AE4865" s="10" t="e">
        <v>#N/A</v>
      </c>
      <c r="AF4865" s="10" t="e">
        <v>#N/A</v>
      </c>
      <c r="AG4865" s="13">
        <v>1807576</v>
      </c>
      <c r="AH4865" s="13">
        <v>888562</v>
      </c>
      <c r="AI4865" s="13">
        <v>919014</v>
      </c>
      <c r="AJ4865" s="13">
        <v>1711228</v>
      </c>
      <c r="AK4865" s="13">
        <v>842559</v>
      </c>
      <c r="AL4865" s="13">
        <v>868669</v>
      </c>
      <c r="AM4865" s="13">
        <v>682523</v>
      </c>
      <c r="AN4865" s="13">
        <v>336605</v>
      </c>
      <c r="AO4865" s="13">
        <v>345918</v>
      </c>
      <c r="AQ4865" s="13" t="s">
        <v>55</v>
      </c>
      <c r="AR4865" s="9" t="s">
        <v>55</v>
      </c>
      <c r="AS4865" s="10">
        <v>33.4</v>
      </c>
      <c r="AT4865" s="10">
        <v>966.6</v>
      </c>
      <c r="AU4865" s="10">
        <v>96.66</v>
      </c>
      <c r="AV4865" s="10">
        <v>27.6</v>
      </c>
      <c r="AW4865" s="10">
        <v>972.4</v>
      </c>
      <c r="AX4865">
        <v>97.24</v>
      </c>
    </row>
    <row r="4866" spans="1:50" x14ac:dyDescent="0.35">
      <c r="A4866" t="str">
        <f>C4866&amp;E4866</f>
        <v>LKA1985</v>
      </c>
      <c r="B4866" t="s">
        <v>289</v>
      </c>
      <c r="C4866" t="s">
        <v>290</v>
      </c>
      <c r="D4866" s="9">
        <v>225.86679081257483</v>
      </c>
      <c r="E4866">
        <v>1985</v>
      </c>
      <c r="F4866" t="s">
        <v>58</v>
      </c>
      <c r="G4866" t="s">
        <v>63</v>
      </c>
      <c r="L4866" s="10">
        <v>70</v>
      </c>
      <c r="M4866" s="11">
        <v>60.967058823529406</v>
      </c>
      <c r="N4866" s="10">
        <v>96.98</v>
      </c>
      <c r="O4866" s="10" t="s">
        <v>55</v>
      </c>
      <c r="V4866" s="13">
        <v>16092338</v>
      </c>
      <c r="W4866" s="13">
        <v>1903056</v>
      </c>
      <c r="X4866" s="13">
        <v>4038593</v>
      </c>
      <c r="Y4866" s="13">
        <v>368293</v>
      </c>
      <c r="Z4866" s="13">
        <v>370764</v>
      </c>
      <c r="AA4866" s="13">
        <v>398733.5</v>
      </c>
      <c r="AB4866" s="13">
        <v>11381</v>
      </c>
      <c r="AD4866" s="10" t="e">
        <v>#N/A</v>
      </c>
      <c r="AE4866" s="10" t="e">
        <v>#N/A</v>
      </c>
      <c r="AF4866" s="10" t="e">
        <v>#N/A</v>
      </c>
      <c r="AG4866" s="13">
        <v>1842744</v>
      </c>
      <c r="AH4866" s="13">
        <v>906016</v>
      </c>
      <c r="AI4866" s="13">
        <v>936728</v>
      </c>
      <c r="AJ4866" s="13">
        <v>1707261</v>
      </c>
      <c r="AK4866" s="13">
        <v>840360</v>
      </c>
      <c r="AL4866" s="13">
        <v>866901</v>
      </c>
      <c r="AM4866" s="13">
        <v>685553</v>
      </c>
      <c r="AN4866" s="13">
        <v>338047</v>
      </c>
      <c r="AO4866" s="13">
        <v>347506</v>
      </c>
      <c r="AQ4866" s="13" t="s">
        <v>55</v>
      </c>
      <c r="AR4866" s="9" t="s">
        <v>55</v>
      </c>
      <c r="AS4866" s="10">
        <v>30.2</v>
      </c>
      <c r="AT4866" s="10">
        <v>969.8</v>
      </c>
      <c r="AU4866" s="10">
        <v>96.98</v>
      </c>
      <c r="AV4866" s="10">
        <v>25.2</v>
      </c>
      <c r="AW4866" s="10">
        <v>974.8</v>
      </c>
      <c r="AX4866">
        <v>97.47999999999999</v>
      </c>
    </row>
    <row r="4867" spans="1:50" x14ac:dyDescent="0.35">
      <c r="A4867" t="str">
        <f>C4867&amp;E4867</f>
        <v>LKA1986</v>
      </c>
      <c r="B4867" t="s">
        <v>289</v>
      </c>
      <c r="C4867" t="s">
        <v>290</v>
      </c>
      <c r="D4867" s="9">
        <v>216.10870814798037</v>
      </c>
      <c r="E4867">
        <v>1986</v>
      </c>
      <c r="F4867" t="s">
        <v>58</v>
      </c>
      <c r="G4867" t="s">
        <v>63</v>
      </c>
      <c r="L4867" s="10">
        <v>75</v>
      </c>
      <c r="M4867" s="11">
        <v>62.198823529411762</v>
      </c>
      <c r="N4867" s="10">
        <v>97.26</v>
      </c>
      <c r="O4867" s="10" t="s">
        <v>55</v>
      </c>
      <c r="V4867" s="13">
        <v>16317995</v>
      </c>
      <c r="W4867" s="13">
        <v>1855277</v>
      </c>
      <c r="X4867" s="13">
        <v>4121213</v>
      </c>
      <c r="Y4867" s="13">
        <v>362845</v>
      </c>
      <c r="Z4867" s="13">
        <v>360595</v>
      </c>
      <c r="AA4867" s="13">
        <v>399569.5</v>
      </c>
      <c r="AB4867" s="13">
        <v>10070</v>
      </c>
      <c r="AD4867" s="10" t="e">
        <v>#N/A</v>
      </c>
      <c r="AE4867" s="10" t="e">
        <v>#N/A</v>
      </c>
      <c r="AF4867" s="10" t="e">
        <v>#N/A</v>
      </c>
      <c r="AG4867" s="13">
        <v>1870231</v>
      </c>
      <c r="AH4867" s="13">
        <v>919239</v>
      </c>
      <c r="AI4867" s="13">
        <v>950992</v>
      </c>
      <c r="AJ4867" s="13">
        <v>1715536</v>
      </c>
      <c r="AK4867" s="13">
        <v>844130</v>
      </c>
      <c r="AL4867" s="13">
        <v>871406</v>
      </c>
      <c r="AM4867" s="13">
        <v>682253</v>
      </c>
      <c r="AN4867" s="13">
        <v>336343</v>
      </c>
      <c r="AO4867" s="13">
        <v>345910</v>
      </c>
      <c r="AQ4867" s="13" t="s">
        <v>55</v>
      </c>
      <c r="AR4867" s="9" t="s">
        <v>55</v>
      </c>
      <c r="AS4867" s="10">
        <v>27.4</v>
      </c>
      <c r="AT4867" s="10">
        <v>972.6</v>
      </c>
      <c r="AU4867" s="10">
        <v>97.26</v>
      </c>
      <c r="AV4867" s="10">
        <v>23</v>
      </c>
      <c r="AW4867" s="10">
        <v>977</v>
      </c>
      <c r="AX4867">
        <v>97.7</v>
      </c>
    </row>
    <row r="4868" spans="1:50" x14ac:dyDescent="0.35">
      <c r="A4868" t="str">
        <f>C4868&amp;E4868</f>
        <v>LKA1987</v>
      </c>
      <c r="B4868" t="s">
        <v>289</v>
      </c>
      <c r="C4868" t="s">
        <v>290</v>
      </c>
      <c r="D4868" s="9">
        <v>223.83663603282841</v>
      </c>
      <c r="E4868">
        <v>1987</v>
      </c>
      <c r="F4868" t="s">
        <v>58</v>
      </c>
      <c r="G4868" t="s">
        <v>63</v>
      </c>
      <c r="L4868" s="10">
        <v>77</v>
      </c>
      <c r="M4868" s="11">
        <v>64.033529411764704</v>
      </c>
      <c r="N4868" s="10">
        <v>97.48</v>
      </c>
      <c r="O4868" s="10" t="s">
        <v>55</v>
      </c>
      <c r="V4868" s="13">
        <v>16547139</v>
      </c>
      <c r="W4868" s="13">
        <v>1810026</v>
      </c>
      <c r="X4868" s="13">
        <v>4207202</v>
      </c>
      <c r="Y4868" s="13">
        <v>355611</v>
      </c>
      <c r="Z4868" s="13">
        <v>355579</v>
      </c>
      <c r="AA4868" s="13">
        <v>391423</v>
      </c>
      <c r="AB4868" s="13">
        <v>9068</v>
      </c>
      <c r="AD4868" s="10" t="e">
        <v>#N/A</v>
      </c>
      <c r="AE4868" s="10" t="e">
        <v>#N/A</v>
      </c>
      <c r="AF4868" s="10" t="e">
        <v>#N/A</v>
      </c>
      <c r="AG4868" s="13">
        <v>1894093</v>
      </c>
      <c r="AH4868" s="13">
        <v>930691</v>
      </c>
      <c r="AI4868" s="13">
        <v>963402</v>
      </c>
      <c r="AJ4868" s="13">
        <v>1734861</v>
      </c>
      <c r="AK4868" s="13">
        <v>853444</v>
      </c>
      <c r="AL4868" s="13">
        <v>881417</v>
      </c>
      <c r="AM4868" s="13">
        <v>678220</v>
      </c>
      <c r="AN4868" s="13">
        <v>334231</v>
      </c>
      <c r="AO4868" s="13">
        <v>343989</v>
      </c>
      <c r="AQ4868" s="13" t="s">
        <v>55</v>
      </c>
      <c r="AR4868" s="9" t="s">
        <v>55</v>
      </c>
      <c r="AS4868" s="10">
        <v>25.2</v>
      </c>
      <c r="AT4868" s="10">
        <v>974.8</v>
      </c>
      <c r="AU4868" s="10">
        <v>97.48</v>
      </c>
      <c r="AV4868" s="10">
        <v>21.3</v>
      </c>
      <c r="AW4868" s="10">
        <v>978.7</v>
      </c>
      <c r="AX4868">
        <v>97.87</v>
      </c>
    </row>
    <row r="4869" spans="1:50" x14ac:dyDescent="0.35">
      <c r="A4869" t="str">
        <f>C4869&amp;E4869</f>
        <v>LKA1988</v>
      </c>
      <c r="B4869" t="s">
        <v>289</v>
      </c>
      <c r="C4869" t="s">
        <v>290</v>
      </c>
      <c r="D4869" s="9">
        <v>199.09706041539587</v>
      </c>
      <c r="E4869">
        <v>1988</v>
      </c>
      <c r="F4869" t="s">
        <v>58</v>
      </c>
      <c r="G4869" t="s">
        <v>63</v>
      </c>
      <c r="L4869" s="10">
        <v>83</v>
      </c>
      <c r="M4869" s="11">
        <v>65.181764705882344</v>
      </c>
      <c r="N4869" s="10">
        <v>97.62</v>
      </c>
      <c r="O4869" s="10" t="s">
        <v>55</v>
      </c>
      <c r="V4869" s="13">
        <v>16773736</v>
      </c>
      <c r="W4869" s="13">
        <v>1776905</v>
      </c>
      <c r="X4869" s="13">
        <v>4294739</v>
      </c>
      <c r="Y4869" s="13">
        <v>349143.5</v>
      </c>
      <c r="Z4869" s="13">
        <v>349612</v>
      </c>
      <c r="AA4869" s="13">
        <v>374992.5</v>
      </c>
      <c r="AB4869" s="13">
        <v>8427</v>
      </c>
      <c r="AD4869" s="10" t="e">
        <v>#N/A</v>
      </c>
      <c r="AE4869" s="10" t="e">
        <v>#N/A</v>
      </c>
      <c r="AF4869" s="10" t="e">
        <v>#N/A</v>
      </c>
      <c r="AG4869" s="13">
        <v>1912037</v>
      </c>
      <c r="AH4869" s="13">
        <v>939169</v>
      </c>
      <c r="AI4869" s="13">
        <v>972868</v>
      </c>
      <c r="AJ4869" s="13">
        <v>1764141</v>
      </c>
      <c r="AK4869" s="13">
        <v>867768</v>
      </c>
      <c r="AL4869" s="13">
        <v>896373</v>
      </c>
      <c r="AM4869" s="13">
        <v>674727</v>
      </c>
      <c r="AN4869" s="13">
        <v>332356</v>
      </c>
      <c r="AO4869" s="13">
        <v>342371</v>
      </c>
      <c r="AQ4869" s="13" t="s">
        <v>55</v>
      </c>
      <c r="AR4869" s="9" t="s">
        <v>55</v>
      </c>
      <c r="AS4869" s="10">
        <v>23.8</v>
      </c>
      <c r="AT4869" s="10">
        <v>976.2</v>
      </c>
      <c r="AU4869" s="10">
        <v>97.62</v>
      </c>
      <c r="AV4869" s="10">
        <v>20.2</v>
      </c>
      <c r="AW4869" s="10">
        <v>979.8</v>
      </c>
      <c r="AX4869">
        <v>97.97999999999999</v>
      </c>
    </row>
    <row r="4870" spans="1:50" x14ac:dyDescent="0.35">
      <c r="A4870" t="str">
        <f>C4870&amp;E4870</f>
        <v>LKA1989</v>
      </c>
      <c r="B4870" t="s">
        <v>289</v>
      </c>
      <c r="C4870" t="s">
        <v>290</v>
      </c>
      <c r="D4870" s="9">
        <v>228.91928990090003</v>
      </c>
      <c r="E4870">
        <v>1989</v>
      </c>
      <c r="F4870" t="s">
        <v>58</v>
      </c>
      <c r="G4870" t="s">
        <v>63</v>
      </c>
      <c r="L4870" s="10">
        <v>87</v>
      </c>
      <c r="M4870" s="11">
        <v>66.09</v>
      </c>
      <c r="N4870" s="10">
        <v>97.289999999999992</v>
      </c>
      <c r="O4870" s="10" t="s">
        <v>55</v>
      </c>
      <c r="V4870" s="13">
        <v>16990575</v>
      </c>
      <c r="W4870" s="13">
        <v>1752491</v>
      </c>
      <c r="X4870" s="13">
        <v>4379303</v>
      </c>
      <c r="Y4870" s="13">
        <v>344179.5</v>
      </c>
      <c r="Z4870" s="13">
        <v>354786</v>
      </c>
      <c r="AA4870" s="13">
        <v>365406.5</v>
      </c>
      <c r="AB4870" s="13">
        <v>9569</v>
      </c>
      <c r="AD4870" s="10" t="e">
        <v>#N/A</v>
      </c>
      <c r="AE4870" s="10" t="e">
        <v>#N/A</v>
      </c>
      <c r="AF4870" s="10" t="e">
        <v>#N/A</v>
      </c>
      <c r="AG4870" s="13">
        <v>1921710</v>
      </c>
      <c r="AH4870" s="13">
        <v>943469</v>
      </c>
      <c r="AI4870" s="13">
        <v>978241</v>
      </c>
      <c r="AJ4870" s="13">
        <v>1798587</v>
      </c>
      <c r="AK4870" s="13">
        <v>884686</v>
      </c>
      <c r="AL4870" s="13">
        <v>913901</v>
      </c>
      <c r="AM4870" s="13">
        <v>673764</v>
      </c>
      <c r="AN4870" s="13">
        <v>331696</v>
      </c>
      <c r="AO4870" s="13">
        <v>342068</v>
      </c>
      <c r="AQ4870" s="13" t="s">
        <v>55</v>
      </c>
      <c r="AR4870" s="9" t="s">
        <v>55</v>
      </c>
      <c r="AS4870" s="10">
        <v>27.1</v>
      </c>
      <c r="AT4870" s="10">
        <v>972.9</v>
      </c>
      <c r="AU4870" s="10">
        <v>97.289999999999992</v>
      </c>
      <c r="AV4870" s="10">
        <v>21.2</v>
      </c>
      <c r="AW4870" s="10">
        <v>978.8</v>
      </c>
      <c r="AX4870">
        <v>97.88</v>
      </c>
    </row>
    <row r="4871" spans="1:50" x14ac:dyDescent="0.35">
      <c r="A4871" t="str">
        <f>C4871&amp;E4871</f>
        <v>LKA1990</v>
      </c>
      <c r="B4871" t="s">
        <v>289</v>
      </c>
      <c r="C4871" t="s">
        <v>290</v>
      </c>
      <c r="D4871" s="9">
        <v>234.51606853920288</v>
      </c>
      <c r="E4871">
        <v>1990</v>
      </c>
      <c r="F4871" t="s">
        <v>58</v>
      </c>
      <c r="G4871" t="s">
        <v>63</v>
      </c>
      <c r="L4871" s="10">
        <v>86</v>
      </c>
      <c r="M4871" s="11">
        <v>66.449411764705886</v>
      </c>
      <c r="N4871" s="10">
        <v>97.720000000000013</v>
      </c>
      <c r="O4871" s="10" t="s">
        <v>55</v>
      </c>
      <c r="V4871" s="13">
        <v>17204094</v>
      </c>
      <c r="W4871" s="13">
        <v>1735659</v>
      </c>
      <c r="X4871" s="13">
        <v>4461116</v>
      </c>
      <c r="Y4871" s="13">
        <v>343737.5</v>
      </c>
      <c r="Z4871" s="13">
        <v>354541</v>
      </c>
      <c r="AA4871" s="13">
        <v>360175.5</v>
      </c>
      <c r="AB4871" s="13">
        <v>8076</v>
      </c>
      <c r="AD4871" s="10" t="e">
        <v>#N/A</v>
      </c>
      <c r="AE4871" s="10" t="e">
        <v>#N/A</v>
      </c>
      <c r="AF4871" s="10" t="e">
        <v>#N/A</v>
      </c>
      <c r="AG4871" s="13">
        <v>1922619</v>
      </c>
      <c r="AH4871" s="13">
        <v>943389</v>
      </c>
      <c r="AI4871" s="13">
        <v>979230</v>
      </c>
      <c r="AJ4871" s="13">
        <v>1830926</v>
      </c>
      <c r="AK4871" s="13">
        <v>900484</v>
      </c>
      <c r="AL4871" s="13">
        <v>930442</v>
      </c>
      <c r="AM4871" s="13">
        <v>679991</v>
      </c>
      <c r="AN4871" s="13">
        <v>334612</v>
      </c>
      <c r="AO4871" s="13">
        <v>345379</v>
      </c>
      <c r="AQ4871" s="13" t="s">
        <v>55</v>
      </c>
      <c r="AR4871" s="9" t="s">
        <v>55</v>
      </c>
      <c r="AS4871" s="10">
        <v>22.8</v>
      </c>
      <c r="AT4871" s="10">
        <v>977.2</v>
      </c>
      <c r="AU4871" s="10">
        <v>97.720000000000013</v>
      </c>
      <c r="AV4871" s="10">
        <v>19.399999999999999</v>
      </c>
      <c r="AW4871" s="10">
        <v>980.6</v>
      </c>
      <c r="AX4871">
        <v>98.06</v>
      </c>
    </row>
    <row r="4872" spans="1:50" x14ac:dyDescent="0.35">
      <c r="A4872" t="str">
        <f>C4872&amp;E4872</f>
        <v>LKA1991</v>
      </c>
      <c r="B4872" t="s">
        <v>289</v>
      </c>
      <c r="C4872" t="s">
        <v>290</v>
      </c>
      <c r="D4872" s="9">
        <v>236.6283666599214</v>
      </c>
      <c r="E4872">
        <v>1991</v>
      </c>
      <c r="F4872" t="s">
        <v>58</v>
      </c>
      <c r="G4872" t="s">
        <v>63</v>
      </c>
      <c r="L4872" s="10">
        <v>86</v>
      </c>
      <c r="M4872" s="11">
        <v>66.285882352941172</v>
      </c>
      <c r="N4872" s="10">
        <v>97.75</v>
      </c>
      <c r="O4872" s="10" t="s">
        <v>55</v>
      </c>
      <c r="V4872" s="13">
        <v>17416596</v>
      </c>
      <c r="W4872" s="13">
        <v>1727752</v>
      </c>
      <c r="X4872" s="13">
        <v>4542485</v>
      </c>
      <c r="Y4872" s="13">
        <v>346276</v>
      </c>
      <c r="Z4872" s="13">
        <v>357198</v>
      </c>
      <c r="AA4872" s="13">
        <v>352986</v>
      </c>
      <c r="AB4872" s="13">
        <v>7971</v>
      </c>
      <c r="AD4872" s="10" t="e">
        <v>#N/A</v>
      </c>
      <c r="AE4872" s="10" t="e">
        <v>#N/A</v>
      </c>
      <c r="AF4872" s="10" t="e">
        <v>#N/A</v>
      </c>
      <c r="AG4872" s="13">
        <v>1922393</v>
      </c>
      <c r="AH4872" s="13">
        <v>942860</v>
      </c>
      <c r="AI4872" s="13">
        <v>979533</v>
      </c>
      <c r="AJ4872" s="13">
        <v>1860073</v>
      </c>
      <c r="AK4872" s="13">
        <v>914630</v>
      </c>
      <c r="AL4872" s="13">
        <v>945443</v>
      </c>
      <c r="AM4872" s="13">
        <v>693331</v>
      </c>
      <c r="AN4872" s="13">
        <v>341237</v>
      </c>
      <c r="AO4872" s="13">
        <v>352094</v>
      </c>
      <c r="AQ4872" s="13" t="s">
        <v>55</v>
      </c>
      <c r="AR4872" s="9" t="s">
        <v>55</v>
      </c>
      <c r="AS4872" s="10">
        <v>22.5</v>
      </c>
      <c r="AT4872" s="10">
        <v>977.5</v>
      </c>
      <c r="AU4872" s="10">
        <v>97.75</v>
      </c>
      <c r="AV4872" s="10">
        <v>19.100000000000001</v>
      </c>
      <c r="AW4872" s="10">
        <v>980.9</v>
      </c>
      <c r="AX4872">
        <v>98.09</v>
      </c>
    </row>
    <row r="4873" spans="1:50" x14ac:dyDescent="0.35">
      <c r="A4873" t="str">
        <f>C4873&amp;E4873</f>
        <v>LKA1992</v>
      </c>
      <c r="B4873" t="s">
        <v>289</v>
      </c>
      <c r="C4873" t="s">
        <v>290</v>
      </c>
      <c r="D4873" s="9">
        <v>239.86690082619725</v>
      </c>
      <c r="E4873">
        <v>1992</v>
      </c>
      <c r="F4873" t="s">
        <v>58</v>
      </c>
      <c r="G4873" t="s">
        <v>63</v>
      </c>
      <c r="L4873" s="10">
        <v>88</v>
      </c>
      <c r="M4873" s="11">
        <v>66.47058823529413</v>
      </c>
      <c r="N4873" s="10">
        <v>97.8</v>
      </c>
      <c r="O4873" s="10" t="s">
        <v>55</v>
      </c>
      <c r="V4873" s="13">
        <v>17624457</v>
      </c>
      <c r="W4873" s="13">
        <v>1728539</v>
      </c>
      <c r="X4873" s="13">
        <v>4622553</v>
      </c>
      <c r="Y4873" s="13">
        <v>347624.5</v>
      </c>
      <c r="Z4873" s="13">
        <v>359347</v>
      </c>
      <c r="AA4873" s="13">
        <v>346366</v>
      </c>
      <c r="AB4873" s="13">
        <v>7843</v>
      </c>
      <c r="AD4873" s="10" t="e">
        <v>#N/A</v>
      </c>
      <c r="AE4873" s="10" t="e">
        <v>#N/A</v>
      </c>
      <c r="AF4873" s="10" t="e">
        <v>#N/A</v>
      </c>
      <c r="AG4873" s="13">
        <v>1908260</v>
      </c>
      <c r="AH4873" s="13">
        <v>935492</v>
      </c>
      <c r="AI4873" s="13">
        <v>972768</v>
      </c>
      <c r="AJ4873" s="13">
        <v>1882546</v>
      </c>
      <c r="AK4873" s="13">
        <v>925272</v>
      </c>
      <c r="AL4873" s="13">
        <v>957274</v>
      </c>
      <c r="AM4873" s="13">
        <v>708195</v>
      </c>
      <c r="AN4873" s="13">
        <v>348564</v>
      </c>
      <c r="AO4873" s="13">
        <v>359631</v>
      </c>
      <c r="AQ4873" s="13" t="s">
        <v>55</v>
      </c>
      <c r="AR4873" s="9" t="s">
        <v>55</v>
      </c>
      <c r="AS4873" s="10">
        <v>22</v>
      </c>
      <c r="AT4873" s="10">
        <v>978</v>
      </c>
      <c r="AU4873" s="10">
        <v>97.8</v>
      </c>
      <c r="AV4873" s="10">
        <v>18.7</v>
      </c>
      <c r="AW4873" s="10">
        <v>981.3</v>
      </c>
      <c r="AX4873">
        <v>98.13</v>
      </c>
    </row>
    <row r="4874" spans="1:50" x14ac:dyDescent="0.35">
      <c r="A4874" t="str">
        <f>C4874&amp;E4874</f>
        <v>LKA1993</v>
      </c>
      <c r="B4874" t="s">
        <v>289</v>
      </c>
      <c r="C4874" t="s">
        <v>290</v>
      </c>
      <c r="D4874" s="9">
        <v>247.6662323244129</v>
      </c>
      <c r="E4874">
        <v>1993</v>
      </c>
      <c r="F4874" t="s">
        <v>58</v>
      </c>
      <c r="G4874" t="s">
        <v>63</v>
      </c>
      <c r="L4874" s="10">
        <v>90</v>
      </c>
      <c r="M4874" s="11">
        <v>66.804117647058831</v>
      </c>
      <c r="N4874" s="10">
        <v>97.86</v>
      </c>
      <c r="O4874" s="10" t="s">
        <v>55</v>
      </c>
      <c r="V4874" s="13">
        <v>17825611</v>
      </c>
      <c r="W4874" s="13">
        <v>1731977</v>
      </c>
      <c r="X4874" s="13">
        <v>4702995</v>
      </c>
      <c r="Y4874" s="13">
        <v>349922</v>
      </c>
      <c r="Z4874" s="13">
        <v>352745</v>
      </c>
      <c r="AA4874" s="13">
        <v>341358.5</v>
      </c>
      <c r="AB4874" s="13">
        <v>7590</v>
      </c>
      <c r="AD4874" s="10" t="e">
        <v>#N/A</v>
      </c>
      <c r="AE4874" s="10" t="e">
        <v>#N/A</v>
      </c>
      <c r="AF4874" s="10" t="e">
        <v>#N/A</v>
      </c>
      <c r="AG4874" s="13">
        <v>1879092</v>
      </c>
      <c r="AH4874" s="13">
        <v>920782</v>
      </c>
      <c r="AI4874" s="13">
        <v>958310</v>
      </c>
      <c r="AJ4874" s="13">
        <v>1898915</v>
      </c>
      <c r="AK4874" s="13">
        <v>932794</v>
      </c>
      <c r="AL4874" s="13">
        <v>966121</v>
      </c>
      <c r="AM4874" s="13">
        <v>721659</v>
      </c>
      <c r="AN4874" s="13">
        <v>355137</v>
      </c>
      <c r="AO4874" s="13">
        <v>366522</v>
      </c>
      <c r="AQ4874" s="13" t="s">
        <v>55</v>
      </c>
      <c r="AR4874" s="9" t="s">
        <v>55</v>
      </c>
      <c r="AS4874" s="10">
        <v>21.4</v>
      </c>
      <c r="AT4874" s="10">
        <v>978.6</v>
      </c>
      <c r="AU4874" s="10">
        <v>97.86</v>
      </c>
      <c r="AV4874" s="10">
        <v>18.2</v>
      </c>
      <c r="AW4874" s="10">
        <v>981.8</v>
      </c>
      <c r="AX4874">
        <v>98.179999999999993</v>
      </c>
    </row>
    <row r="4875" spans="1:50" x14ac:dyDescent="0.35">
      <c r="A4875" t="str">
        <f>C4875&amp;E4875</f>
        <v>LKA1994</v>
      </c>
      <c r="B4875" t="s">
        <v>289</v>
      </c>
      <c r="C4875" t="s">
        <v>290</v>
      </c>
      <c r="D4875" s="9">
        <v>249.64105336675874</v>
      </c>
      <c r="E4875">
        <v>1994</v>
      </c>
      <c r="F4875" t="s">
        <v>58</v>
      </c>
      <c r="G4875" t="s">
        <v>63</v>
      </c>
      <c r="L4875" s="10">
        <v>88</v>
      </c>
      <c r="M4875" s="11">
        <v>67.45</v>
      </c>
      <c r="N4875" s="10">
        <v>97.929999999999993</v>
      </c>
      <c r="O4875" s="10" t="s">
        <v>55</v>
      </c>
      <c r="V4875" s="13">
        <v>18011744</v>
      </c>
      <c r="W4875" s="13">
        <v>1730110</v>
      </c>
      <c r="X4875" s="13">
        <v>4784369</v>
      </c>
      <c r="Y4875" s="13">
        <v>347725</v>
      </c>
      <c r="Z4875" s="13">
        <v>348011</v>
      </c>
      <c r="AA4875" s="13">
        <v>340873</v>
      </c>
      <c r="AB4875" s="13">
        <v>7240</v>
      </c>
      <c r="AD4875" s="10" t="e">
        <v>#N/A</v>
      </c>
      <c r="AE4875" s="10" t="e">
        <v>#N/A</v>
      </c>
      <c r="AF4875" s="10" t="e">
        <v>#N/A</v>
      </c>
      <c r="AG4875" s="13">
        <v>1837958</v>
      </c>
      <c r="AH4875" s="13">
        <v>900333</v>
      </c>
      <c r="AI4875" s="13">
        <v>937625</v>
      </c>
      <c r="AJ4875" s="13">
        <v>1908876</v>
      </c>
      <c r="AK4875" s="13">
        <v>937184</v>
      </c>
      <c r="AL4875" s="13">
        <v>971692</v>
      </c>
      <c r="AM4875" s="13">
        <v>733942</v>
      </c>
      <c r="AN4875" s="13">
        <v>361076</v>
      </c>
      <c r="AO4875" s="13">
        <v>372866</v>
      </c>
      <c r="AQ4875" s="13" t="s">
        <v>55</v>
      </c>
      <c r="AR4875" s="9" t="s">
        <v>55</v>
      </c>
      <c r="AS4875" s="10">
        <v>20.7</v>
      </c>
      <c r="AT4875" s="10">
        <v>979.3</v>
      </c>
      <c r="AU4875" s="10">
        <v>97.929999999999993</v>
      </c>
      <c r="AV4875" s="10">
        <v>17.600000000000001</v>
      </c>
      <c r="AW4875" s="10">
        <v>982.4</v>
      </c>
      <c r="AX4875">
        <v>98.24</v>
      </c>
    </row>
    <row r="4876" spans="1:50" x14ac:dyDescent="0.35">
      <c r="A4876" t="str">
        <f>C4876&amp;E4876</f>
        <v>LKA1995</v>
      </c>
      <c r="B4876" t="s">
        <v>289</v>
      </c>
      <c r="C4876" t="s">
        <v>290</v>
      </c>
      <c r="D4876" s="9">
        <v>280.03464379651695</v>
      </c>
      <c r="E4876">
        <v>1995</v>
      </c>
      <c r="F4876" t="s">
        <v>58</v>
      </c>
      <c r="G4876" t="s">
        <v>63</v>
      </c>
      <c r="L4876" s="10">
        <v>93</v>
      </c>
      <c r="M4876" s="11">
        <v>68.105882352941165</v>
      </c>
      <c r="N4876" s="10">
        <v>98.009999999999991</v>
      </c>
      <c r="O4876" s="10" t="s">
        <v>55</v>
      </c>
      <c r="V4876" s="13">
        <v>18177572</v>
      </c>
      <c r="W4876" s="13">
        <v>1721207</v>
      </c>
      <c r="X4876" s="13">
        <v>4861049</v>
      </c>
      <c r="Y4876" s="13">
        <v>342125.5</v>
      </c>
      <c r="Z4876" s="13">
        <v>343872</v>
      </c>
      <c r="AA4876" s="13">
        <v>343176.5</v>
      </c>
      <c r="AB4876" s="13">
        <v>6899</v>
      </c>
      <c r="AD4876" s="10" t="e">
        <v>#N/A</v>
      </c>
      <c r="AE4876" s="10" t="e">
        <v>#N/A</v>
      </c>
      <c r="AF4876" s="10" t="e">
        <v>#N/A</v>
      </c>
      <c r="AG4876" s="13">
        <v>1792997</v>
      </c>
      <c r="AH4876" s="13">
        <v>878221</v>
      </c>
      <c r="AI4876" s="13">
        <v>914776</v>
      </c>
      <c r="AJ4876" s="13">
        <v>1909609</v>
      </c>
      <c r="AK4876" s="13">
        <v>937164</v>
      </c>
      <c r="AL4876" s="13">
        <v>972445</v>
      </c>
      <c r="AM4876" s="13">
        <v>743535</v>
      </c>
      <c r="AN4876" s="13">
        <v>365647</v>
      </c>
      <c r="AO4876" s="13">
        <v>377888</v>
      </c>
      <c r="AQ4876" s="13" t="s">
        <v>55</v>
      </c>
      <c r="AR4876" s="9" t="s">
        <v>55</v>
      </c>
      <c r="AS4876" s="10">
        <v>19.899999999999999</v>
      </c>
      <c r="AT4876" s="10">
        <v>980.1</v>
      </c>
      <c r="AU4876" s="10">
        <v>98.009999999999991</v>
      </c>
      <c r="AV4876" s="10">
        <v>17</v>
      </c>
      <c r="AW4876" s="10">
        <v>983</v>
      </c>
      <c r="AX4876">
        <v>98.3</v>
      </c>
    </row>
    <row r="4877" spans="1:50" x14ac:dyDescent="0.35">
      <c r="A4877" t="str">
        <f>C4877&amp;E4877</f>
        <v>LKA1996</v>
      </c>
      <c r="B4877" t="s">
        <v>289</v>
      </c>
      <c r="C4877" t="s">
        <v>290</v>
      </c>
      <c r="D4877" s="9">
        <v>269.26688340006757</v>
      </c>
      <c r="E4877">
        <v>1996</v>
      </c>
      <c r="F4877" t="s">
        <v>58</v>
      </c>
      <c r="G4877" t="s">
        <v>63</v>
      </c>
      <c r="L4877" s="10">
        <v>92</v>
      </c>
      <c r="M4877" s="11" t="s">
        <v>55</v>
      </c>
      <c r="N4877" s="10">
        <v>98.08</v>
      </c>
      <c r="O4877" s="10" t="s">
        <v>55</v>
      </c>
      <c r="P4877" s="12">
        <v>-0.18362899999999999</v>
      </c>
      <c r="Q4877" s="12">
        <v>-5.6538999999999999E-2</v>
      </c>
      <c r="R4877" s="12">
        <v>-1.7783</v>
      </c>
      <c r="S4877" s="12">
        <v>6.4729999999999996E-2</v>
      </c>
      <c r="T4877" s="12">
        <v>0.16125999999999999</v>
      </c>
      <c r="U4877" s="12">
        <v>-0.26914399999999999</v>
      </c>
      <c r="V4877" s="13">
        <v>18322506</v>
      </c>
      <c r="W4877" s="13">
        <v>1705644</v>
      </c>
      <c r="X4877" s="13">
        <v>4929709</v>
      </c>
      <c r="Y4877" s="13">
        <v>337682.5</v>
      </c>
      <c r="Z4877" s="13">
        <v>337688</v>
      </c>
      <c r="AA4877" s="13">
        <v>344266.5</v>
      </c>
      <c r="AB4877" s="13">
        <v>6556</v>
      </c>
      <c r="AD4877" s="10" t="e">
        <v>#N/A</v>
      </c>
      <c r="AE4877" s="10" t="e">
        <v>#N/A</v>
      </c>
      <c r="AF4877" s="10" t="e">
        <v>#N/A</v>
      </c>
      <c r="AG4877" s="13">
        <v>1755008</v>
      </c>
      <c r="AH4877" s="13">
        <v>859265</v>
      </c>
      <c r="AI4877" s="13">
        <v>895743</v>
      </c>
      <c r="AJ4877" s="13">
        <v>1894841</v>
      </c>
      <c r="AK4877" s="13">
        <v>929690</v>
      </c>
      <c r="AL4877" s="13">
        <v>965151</v>
      </c>
      <c r="AM4877" s="13">
        <v>745319</v>
      </c>
      <c r="AN4877" s="13">
        <v>366756</v>
      </c>
      <c r="AO4877" s="13">
        <v>378563</v>
      </c>
      <c r="AQ4877" s="13" t="s">
        <v>55</v>
      </c>
      <c r="AR4877" s="9" t="s">
        <v>55</v>
      </c>
      <c r="AS4877" s="10">
        <v>19.2</v>
      </c>
      <c r="AT4877" s="10">
        <v>980.8</v>
      </c>
      <c r="AU4877" s="10">
        <v>98.08</v>
      </c>
      <c r="AV4877" s="10">
        <v>16.399999999999999</v>
      </c>
      <c r="AW4877" s="10">
        <v>983.6</v>
      </c>
      <c r="AX4877">
        <v>98.36</v>
      </c>
    </row>
    <row r="4878" spans="1:50" x14ac:dyDescent="0.35">
      <c r="A4878" t="str">
        <f>C4878&amp;E4878</f>
        <v>LKA1997</v>
      </c>
      <c r="B4878" t="s">
        <v>289</v>
      </c>
      <c r="C4878" t="s">
        <v>290</v>
      </c>
      <c r="D4878" s="9">
        <v>276.62227353061354</v>
      </c>
      <c r="E4878">
        <v>1997</v>
      </c>
      <c r="F4878" t="s">
        <v>58</v>
      </c>
      <c r="G4878" t="s">
        <v>63</v>
      </c>
      <c r="L4878" s="10">
        <v>97</v>
      </c>
      <c r="M4878" s="11" t="s">
        <v>55</v>
      </c>
      <c r="N4878" s="10">
        <v>98.15</v>
      </c>
      <c r="O4878" s="10" t="s">
        <v>55</v>
      </c>
      <c r="V4878" s="13">
        <v>18449123</v>
      </c>
      <c r="W4878" s="13">
        <v>1681790</v>
      </c>
      <c r="X4878" s="13">
        <v>4986411</v>
      </c>
      <c r="Y4878" s="13">
        <v>332522</v>
      </c>
      <c r="Z4878" s="13">
        <v>331705</v>
      </c>
      <c r="AA4878" s="13">
        <v>346265.5</v>
      </c>
      <c r="AB4878" s="13">
        <v>6211</v>
      </c>
      <c r="AD4878" s="10" t="e">
        <v>#N/A</v>
      </c>
      <c r="AE4878" s="10" t="e">
        <v>#N/A</v>
      </c>
      <c r="AF4878" s="10" t="e">
        <v>#N/A</v>
      </c>
      <c r="AG4878" s="13">
        <v>1722479</v>
      </c>
      <c r="AH4878" s="13">
        <v>843349</v>
      </c>
      <c r="AI4878" s="13">
        <v>879130</v>
      </c>
      <c r="AJ4878" s="13">
        <v>1872016</v>
      </c>
      <c r="AK4878" s="13">
        <v>918082</v>
      </c>
      <c r="AL4878" s="13">
        <v>953934</v>
      </c>
      <c r="AM4878" s="13">
        <v>747508</v>
      </c>
      <c r="AN4878" s="13">
        <v>367893</v>
      </c>
      <c r="AO4878" s="13">
        <v>379615</v>
      </c>
      <c r="AQ4878" s="13" t="s">
        <v>55</v>
      </c>
      <c r="AR4878" s="9" t="s">
        <v>55</v>
      </c>
      <c r="AS4878" s="10">
        <v>18.5</v>
      </c>
      <c r="AT4878" s="10">
        <v>981.5</v>
      </c>
      <c r="AU4878" s="10">
        <v>98.15</v>
      </c>
      <c r="AV4878" s="10">
        <v>15.9</v>
      </c>
      <c r="AW4878" s="10">
        <v>984.1</v>
      </c>
      <c r="AX4878">
        <v>98.41</v>
      </c>
    </row>
    <row r="4879" spans="1:50" x14ac:dyDescent="0.35">
      <c r="A4879" t="str">
        <f>C4879&amp;E4879</f>
        <v>LKA1998</v>
      </c>
      <c r="B4879" t="s">
        <v>289</v>
      </c>
      <c r="C4879" t="s">
        <v>290</v>
      </c>
      <c r="D4879" s="9">
        <v>267.32342724620668</v>
      </c>
      <c r="E4879">
        <v>1998</v>
      </c>
      <c r="F4879" t="s">
        <v>58</v>
      </c>
      <c r="G4879" t="s">
        <v>63</v>
      </c>
      <c r="L4879" s="10">
        <v>94</v>
      </c>
      <c r="M4879" s="11" t="s">
        <v>55</v>
      </c>
      <c r="N4879" s="10">
        <v>98.220000000000013</v>
      </c>
      <c r="O4879" s="10" t="s">
        <v>55</v>
      </c>
      <c r="P4879" s="12">
        <v>-0.46208500000000002</v>
      </c>
      <c r="Q4879" s="12">
        <v>-8.3364999999999995E-2</v>
      </c>
      <c r="R4879" s="12">
        <v>-1.4828399999999999</v>
      </c>
      <c r="S4879" s="12">
        <v>0.155283</v>
      </c>
      <c r="T4879" s="12">
        <v>6.4277000000000001E-2</v>
      </c>
      <c r="U4879" s="12">
        <v>-0.150951</v>
      </c>
      <c r="V4879" s="13">
        <v>18560798</v>
      </c>
      <c r="W4879" s="13">
        <v>1654082</v>
      </c>
      <c r="X4879" s="13">
        <v>5030182</v>
      </c>
      <c r="Y4879" s="13">
        <v>326556.5</v>
      </c>
      <c r="Z4879" s="13">
        <v>324815</v>
      </c>
      <c r="AA4879" s="13">
        <v>343796</v>
      </c>
      <c r="AB4879" s="13">
        <v>5868</v>
      </c>
      <c r="AD4879" s="10" t="e">
        <v>#N/A</v>
      </c>
      <c r="AE4879" s="10" t="e">
        <v>#N/A</v>
      </c>
      <c r="AF4879" s="10" t="e">
        <v>#N/A</v>
      </c>
      <c r="AG4879" s="13">
        <v>1684145</v>
      </c>
      <c r="AH4879" s="13">
        <v>825783</v>
      </c>
      <c r="AI4879" s="13">
        <v>858362</v>
      </c>
      <c r="AJ4879" s="13">
        <v>1429751</v>
      </c>
      <c r="AK4879" s="13">
        <v>699991</v>
      </c>
      <c r="AL4879" s="13">
        <v>729760</v>
      </c>
      <c r="AM4879" s="13">
        <v>1508472</v>
      </c>
      <c r="AN4879" s="13">
        <v>741276</v>
      </c>
      <c r="AO4879" s="13">
        <v>767196</v>
      </c>
      <c r="AQ4879" s="13" t="s">
        <v>55</v>
      </c>
      <c r="AR4879" s="9" t="s">
        <v>55</v>
      </c>
      <c r="AS4879" s="10">
        <v>17.8</v>
      </c>
      <c r="AT4879" s="10">
        <v>982.2</v>
      </c>
      <c r="AU4879" s="10">
        <v>98.220000000000013</v>
      </c>
      <c r="AV4879" s="10">
        <v>15.3</v>
      </c>
      <c r="AW4879" s="10">
        <v>984.7</v>
      </c>
      <c r="AX4879">
        <v>98.47</v>
      </c>
    </row>
    <row r="4880" spans="1:50" x14ac:dyDescent="0.35">
      <c r="A4880" t="str">
        <f>C4880&amp;E4880</f>
        <v>LKA1999</v>
      </c>
      <c r="B4880" t="s">
        <v>289</v>
      </c>
      <c r="C4880" t="s">
        <v>290</v>
      </c>
      <c r="D4880" s="9">
        <v>285.65336113345336</v>
      </c>
      <c r="E4880">
        <v>1999</v>
      </c>
      <c r="F4880" t="s">
        <v>58</v>
      </c>
      <c r="G4880" t="s">
        <v>63</v>
      </c>
      <c r="L4880" s="10">
        <v>99</v>
      </c>
      <c r="M4880" s="11" t="s">
        <v>55</v>
      </c>
      <c r="N4880" s="10">
        <v>98.29</v>
      </c>
      <c r="O4880" s="10" t="s">
        <v>55</v>
      </c>
      <c r="V4880" s="13">
        <v>18670411</v>
      </c>
      <c r="W4880" s="13">
        <v>1632208</v>
      </c>
      <c r="X4880" s="13">
        <v>5069342</v>
      </c>
      <c r="Y4880" s="13">
        <v>320354.5</v>
      </c>
      <c r="Z4880" s="13">
        <v>331406</v>
      </c>
      <c r="AA4880" s="13">
        <v>338002</v>
      </c>
      <c r="AB4880" s="13">
        <v>5632</v>
      </c>
      <c r="AD4880" s="10" t="e">
        <v>#N/A</v>
      </c>
      <c r="AE4880" s="10" t="e">
        <v>#N/A</v>
      </c>
      <c r="AF4880" s="10" t="e">
        <v>#N/A</v>
      </c>
      <c r="AG4880" s="13">
        <v>1669235</v>
      </c>
      <c r="AH4880" s="13">
        <v>819509</v>
      </c>
      <c r="AI4880" s="13">
        <v>849726</v>
      </c>
      <c r="AJ4880" s="13">
        <v>1397910</v>
      </c>
      <c r="AK4880" s="13">
        <v>684228</v>
      </c>
      <c r="AL4880" s="13">
        <v>713682</v>
      </c>
      <c r="AM4880" s="13">
        <v>1497901</v>
      </c>
      <c r="AN4880" s="13">
        <v>735708</v>
      </c>
      <c r="AO4880" s="13">
        <v>762193</v>
      </c>
      <c r="AQ4880" s="13" t="s">
        <v>55</v>
      </c>
      <c r="AR4880" s="9" t="s">
        <v>55</v>
      </c>
      <c r="AS4880" s="10">
        <v>17.100000000000001</v>
      </c>
      <c r="AT4880" s="10">
        <v>982.9</v>
      </c>
      <c r="AU4880" s="10">
        <v>98.29</v>
      </c>
      <c r="AV4880" s="10">
        <v>14.7</v>
      </c>
      <c r="AW4880" s="10">
        <v>985.3</v>
      </c>
      <c r="AX4880">
        <v>98.53</v>
      </c>
    </row>
    <row r="4881" spans="1:50" x14ac:dyDescent="0.35">
      <c r="A4881" t="str">
        <f>C4881&amp;E4881</f>
        <v>LKA2000</v>
      </c>
      <c r="B4881" t="s">
        <v>289</v>
      </c>
      <c r="C4881" t="s">
        <v>290</v>
      </c>
      <c r="D4881" s="9">
        <v>285.5184740313714</v>
      </c>
      <c r="E4881">
        <v>2000</v>
      </c>
      <c r="F4881" t="s">
        <v>58</v>
      </c>
      <c r="G4881" t="s">
        <v>63</v>
      </c>
      <c r="H4881" s="10">
        <v>76.695700000000002</v>
      </c>
      <c r="J4881" s="10">
        <v>80.044799999999995</v>
      </c>
      <c r="L4881" s="10">
        <v>99</v>
      </c>
      <c r="M4881" s="11" t="s">
        <v>55</v>
      </c>
      <c r="N4881" s="10">
        <v>98.350000000000009</v>
      </c>
      <c r="O4881" s="10">
        <v>99.938999999999993</v>
      </c>
      <c r="P4881" s="12">
        <v>-0.34237499999999998</v>
      </c>
      <c r="Q4881" s="12">
        <v>-0.19922899999999999</v>
      </c>
      <c r="R4881" s="12">
        <v>-1.90411</v>
      </c>
      <c r="S4881" s="12">
        <v>0.158748</v>
      </c>
      <c r="T4881" s="12">
        <v>0.15953000000000001</v>
      </c>
      <c r="U4881" s="12">
        <v>-0.190724</v>
      </c>
      <c r="V4881" s="13">
        <v>18776371</v>
      </c>
      <c r="W4881" s="13">
        <v>1623845</v>
      </c>
      <c r="X4881" s="13">
        <v>5104848</v>
      </c>
      <c r="Y4881" s="13">
        <v>320392</v>
      </c>
      <c r="Z4881" s="13">
        <v>342452</v>
      </c>
      <c r="AA4881" s="13">
        <v>333472.5</v>
      </c>
      <c r="AB4881" s="13">
        <v>5546</v>
      </c>
      <c r="AC4881" s="14">
        <v>210</v>
      </c>
      <c r="AD4881" s="10">
        <v>0.98</v>
      </c>
      <c r="AE4881" s="10">
        <v>0.89</v>
      </c>
      <c r="AF4881" s="10">
        <v>0.61</v>
      </c>
      <c r="AG4881" s="13">
        <v>1651605</v>
      </c>
      <c r="AH4881" s="13">
        <v>811839</v>
      </c>
      <c r="AI4881" s="13">
        <v>839766</v>
      </c>
      <c r="AJ4881" s="13">
        <v>1371673</v>
      </c>
      <c r="AK4881" s="13">
        <v>671636</v>
      </c>
      <c r="AL4881" s="13">
        <v>700037</v>
      </c>
      <c r="AM4881" s="13">
        <v>1476681</v>
      </c>
      <c r="AN4881" s="13">
        <v>724920</v>
      </c>
      <c r="AO4881" s="13">
        <v>751761</v>
      </c>
      <c r="AP4881" s="13">
        <v>61</v>
      </c>
      <c r="AQ4881" s="13">
        <v>99939</v>
      </c>
      <c r="AR4881" s="9">
        <v>99.938999999999993</v>
      </c>
      <c r="AS4881" s="10">
        <v>16.5</v>
      </c>
      <c r="AT4881" s="10">
        <v>983.5</v>
      </c>
      <c r="AU4881" s="10">
        <v>98.350000000000009</v>
      </c>
      <c r="AV4881" s="10">
        <v>14.2</v>
      </c>
      <c r="AW4881" s="10">
        <v>985.8</v>
      </c>
      <c r="AX4881">
        <v>98.58</v>
      </c>
    </row>
    <row r="4882" spans="1:50" x14ac:dyDescent="0.35">
      <c r="A4882" t="str">
        <f>C4882&amp;E4882</f>
        <v>LKA2001</v>
      </c>
      <c r="B4882" t="s">
        <v>289</v>
      </c>
      <c r="C4882" t="s">
        <v>290</v>
      </c>
      <c r="D4882" s="9">
        <v>276.3600943344947</v>
      </c>
      <c r="E4882">
        <v>2001</v>
      </c>
      <c r="F4882" t="s">
        <v>58</v>
      </c>
      <c r="G4882" t="s">
        <v>63</v>
      </c>
      <c r="H4882" s="10">
        <v>77.601200000000006</v>
      </c>
      <c r="J4882" s="10">
        <v>80.6126</v>
      </c>
      <c r="L4882" s="10">
        <v>98</v>
      </c>
      <c r="M4882" s="11" t="s">
        <v>55</v>
      </c>
      <c r="N4882" s="10">
        <v>98.4</v>
      </c>
      <c r="O4882" s="10">
        <v>99.944999999999993</v>
      </c>
      <c r="V4882" s="13">
        <v>18920275</v>
      </c>
      <c r="W4882" s="13">
        <v>1638012</v>
      </c>
      <c r="X4882" s="13">
        <v>5150330</v>
      </c>
      <c r="Y4882" s="13">
        <v>329686</v>
      </c>
      <c r="Z4882" s="13">
        <v>356061</v>
      </c>
      <c r="AA4882" s="13">
        <v>329237</v>
      </c>
      <c r="AB4882" s="13">
        <v>5540</v>
      </c>
      <c r="AC4882" s="14">
        <v>190</v>
      </c>
      <c r="AD4882" s="10">
        <v>0.98</v>
      </c>
      <c r="AE4882" s="10">
        <v>0.91</v>
      </c>
      <c r="AF4882" s="10">
        <v>0.56000000000000005</v>
      </c>
      <c r="AG4882" s="13">
        <v>1639830</v>
      </c>
      <c r="AH4882" s="13">
        <v>806504</v>
      </c>
      <c r="AI4882" s="13">
        <v>833326</v>
      </c>
      <c r="AJ4882" s="13">
        <v>1350794</v>
      </c>
      <c r="AK4882" s="13">
        <v>662581</v>
      </c>
      <c r="AL4882" s="13">
        <v>688213</v>
      </c>
      <c r="AM4882" s="13">
        <v>1438870</v>
      </c>
      <c r="AN4882" s="13">
        <v>707464</v>
      </c>
      <c r="AO4882" s="13">
        <v>731406</v>
      </c>
      <c r="AP4882" s="13">
        <v>55</v>
      </c>
      <c r="AQ4882" s="13">
        <v>99945</v>
      </c>
      <c r="AR4882" s="9">
        <v>99.944999999999993</v>
      </c>
      <c r="AS4882" s="10">
        <v>16</v>
      </c>
      <c r="AT4882" s="10">
        <v>984</v>
      </c>
      <c r="AU4882" s="10">
        <v>98.4</v>
      </c>
      <c r="AV4882" s="10">
        <v>13.8</v>
      </c>
      <c r="AW4882" s="10">
        <v>986.2</v>
      </c>
      <c r="AX4882">
        <v>98.62</v>
      </c>
    </row>
    <row r="4883" spans="1:50" x14ac:dyDescent="0.35">
      <c r="A4883" t="str">
        <f>C4883&amp;E4883</f>
        <v>LKA2002</v>
      </c>
      <c r="B4883" t="s">
        <v>289</v>
      </c>
      <c r="C4883" t="s">
        <v>290</v>
      </c>
      <c r="D4883" s="9">
        <v>280.88281855213643</v>
      </c>
      <c r="E4883">
        <v>2002</v>
      </c>
      <c r="F4883" t="s">
        <v>58</v>
      </c>
      <c r="G4883" t="s">
        <v>63</v>
      </c>
      <c r="H4883" s="10">
        <v>78.510999999999996</v>
      </c>
      <c r="J4883" s="10">
        <v>81.280199999999994</v>
      </c>
      <c r="L4883" s="10">
        <v>98</v>
      </c>
      <c r="M4883" s="11" t="s">
        <v>55</v>
      </c>
      <c r="N4883" s="10">
        <v>98.44</v>
      </c>
      <c r="O4883" s="10">
        <v>99.948000000000008</v>
      </c>
      <c r="P4883" s="12">
        <v>-7.2716000000000003E-2</v>
      </c>
      <c r="Q4883" s="12">
        <v>-0.21659300000000001</v>
      </c>
      <c r="R4883" s="12">
        <v>-0.77762900000000001</v>
      </c>
      <c r="S4883" s="12">
        <v>0.124769</v>
      </c>
      <c r="T4883" s="12">
        <v>0.33885199999999999</v>
      </c>
      <c r="U4883" s="12">
        <v>-8.8549000000000003E-2</v>
      </c>
      <c r="V4883" s="13">
        <v>19110707</v>
      </c>
      <c r="W4883" s="13">
        <v>1669077</v>
      </c>
      <c r="X4883" s="13">
        <v>5205552</v>
      </c>
      <c r="Y4883" s="13">
        <v>342846.5</v>
      </c>
      <c r="Z4883" s="13">
        <v>361696</v>
      </c>
      <c r="AA4883" s="13">
        <v>325451</v>
      </c>
      <c r="AB4883" s="13">
        <v>5523</v>
      </c>
      <c r="AC4883" s="14">
        <v>190</v>
      </c>
      <c r="AD4883" s="10">
        <v>0.98</v>
      </c>
      <c r="AE4883" s="10">
        <v>0.94</v>
      </c>
      <c r="AF4883" s="10">
        <v>0.51</v>
      </c>
      <c r="AG4883" s="13">
        <v>1630445</v>
      </c>
      <c r="AH4883" s="13">
        <v>802032</v>
      </c>
      <c r="AI4883" s="13">
        <v>828413</v>
      </c>
      <c r="AJ4883" s="13">
        <v>1336372</v>
      </c>
      <c r="AK4883" s="13">
        <v>656619</v>
      </c>
      <c r="AL4883" s="13">
        <v>679753</v>
      </c>
      <c r="AM4883" s="13">
        <v>1402074</v>
      </c>
      <c r="AN4883" s="13">
        <v>690114</v>
      </c>
      <c r="AO4883" s="13">
        <v>711960</v>
      </c>
      <c r="AP4883" s="13">
        <v>52</v>
      </c>
      <c r="AQ4883" s="13">
        <v>99948</v>
      </c>
      <c r="AR4883" s="9">
        <v>99.948000000000008</v>
      </c>
      <c r="AS4883" s="10">
        <v>15.6</v>
      </c>
      <c r="AT4883" s="10">
        <v>984.4</v>
      </c>
      <c r="AU4883" s="10">
        <v>98.44</v>
      </c>
      <c r="AV4883" s="10">
        <v>13.4</v>
      </c>
      <c r="AW4883" s="10">
        <v>986.6</v>
      </c>
      <c r="AX4883">
        <v>98.66</v>
      </c>
    </row>
    <row r="4884" spans="1:50" x14ac:dyDescent="0.35">
      <c r="A4884" t="str">
        <f>C4884&amp;E4884</f>
        <v>LKA2003</v>
      </c>
      <c r="B4884" t="s">
        <v>289</v>
      </c>
      <c r="C4884" t="s">
        <v>290</v>
      </c>
      <c r="D4884" s="9">
        <v>281.09119860256243</v>
      </c>
      <c r="E4884">
        <v>2003</v>
      </c>
      <c r="F4884" t="s">
        <v>58</v>
      </c>
      <c r="G4884" t="s">
        <v>63</v>
      </c>
      <c r="H4884" s="10">
        <v>79.425200000000004</v>
      </c>
      <c r="J4884" s="10">
        <v>81.9495</v>
      </c>
      <c r="L4884" s="10">
        <v>99</v>
      </c>
      <c r="M4884" s="11" t="s">
        <v>55</v>
      </c>
      <c r="N4884" s="10">
        <v>98.49</v>
      </c>
      <c r="O4884" s="10">
        <v>99.95</v>
      </c>
      <c r="P4884" s="12">
        <v>-0.267683</v>
      </c>
      <c r="Q4884" s="12">
        <v>-0.27201999999999998</v>
      </c>
      <c r="R4884" s="12">
        <v>-0.83315799999999995</v>
      </c>
      <c r="S4884" s="12">
        <v>3.4730999999999998E-2</v>
      </c>
      <c r="T4884" s="12">
        <v>0.24494199999999999</v>
      </c>
      <c r="U4884" s="12">
        <v>-9.2452999999999994E-2</v>
      </c>
      <c r="V4884" s="13">
        <v>19303180</v>
      </c>
      <c r="W4884" s="13">
        <v>1704029</v>
      </c>
      <c r="X4884" s="13">
        <v>5253385</v>
      </c>
      <c r="Y4884" s="13">
        <v>350976</v>
      </c>
      <c r="Z4884" s="13">
        <v>364787</v>
      </c>
      <c r="AA4884" s="13">
        <v>322470</v>
      </c>
      <c r="AB4884" s="13">
        <v>5447</v>
      </c>
      <c r="AC4884" s="14">
        <v>180</v>
      </c>
      <c r="AD4884" s="10">
        <v>0.98</v>
      </c>
      <c r="AE4884" s="10">
        <v>0.96</v>
      </c>
      <c r="AF4884" s="10">
        <v>0.49</v>
      </c>
      <c r="AG4884" s="13">
        <v>1622865</v>
      </c>
      <c r="AH4884" s="13">
        <v>798263</v>
      </c>
      <c r="AI4884" s="13">
        <v>824602</v>
      </c>
      <c r="AJ4884" s="13">
        <v>1325312</v>
      </c>
      <c r="AK4884" s="13">
        <v>652124</v>
      </c>
      <c r="AL4884" s="13">
        <v>673188</v>
      </c>
      <c r="AM4884" s="13">
        <v>1371938</v>
      </c>
      <c r="AN4884" s="13">
        <v>675804</v>
      </c>
      <c r="AO4884" s="13">
        <v>696134</v>
      </c>
      <c r="AP4884" s="13">
        <v>50</v>
      </c>
      <c r="AQ4884" s="13">
        <v>99950</v>
      </c>
      <c r="AR4884" s="9">
        <v>99.95</v>
      </c>
      <c r="AS4884" s="10">
        <v>15.1</v>
      </c>
      <c r="AT4884" s="10">
        <v>984.9</v>
      </c>
      <c r="AU4884" s="10">
        <v>98.49</v>
      </c>
      <c r="AV4884" s="10">
        <v>13</v>
      </c>
      <c r="AW4884" s="10">
        <v>987</v>
      </c>
      <c r="AX4884">
        <v>98.7</v>
      </c>
    </row>
    <row r="4885" spans="1:50" x14ac:dyDescent="0.35">
      <c r="A4885" t="str">
        <f>C4885&amp;E4885</f>
        <v>LKA2004</v>
      </c>
      <c r="B4885" t="s">
        <v>289</v>
      </c>
      <c r="C4885" t="s">
        <v>290</v>
      </c>
      <c r="D4885" s="9">
        <v>288.38520475021687</v>
      </c>
      <c r="E4885">
        <v>2004</v>
      </c>
      <c r="F4885" t="s">
        <v>58</v>
      </c>
      <c r="G4885" t="s">
        <v>63</v>
      </c>
      <c r="H4885" s="10">
        <v>80.343699999999998</v>
      </c>
      <c r="J4885" s="10">
        <v>82.6203</v>
      </c>
      <c r="L4885" s="10">
        <v>97</v>
      </c>
      <c r="M4885" s="11" t="s">
        <v>55</v>
      </c>
      <c r="N4885" s="10">
        <v>97.110000000000014</v>
      </c>
      <c r="O4885" s="10">
        <v>99.951999999999998</v>
      </c>
      <c r="P4885" s="12">
        <v>-0.43913200000000002</v>
      </c>
      <c r="Q4885" s="12">
        <v>-0.16738800000000001</v>
      </c>
      <c r="R4885" s="12">
        <v>-1.01044</v>
      </c>
      <c r="S4885" s="12">
        <v>-8.3361000000000005E-2</v>
      </c>
      <c r="T4885" s="12">
        <v>0.21113699999999999</v>
      </c>
      <c r="U4885" s="12">
        <v>-0.16413900000000001</v>
      </c>
      <c r="V4885" s="13">
        <v>19490431</v>
      </c>
      <c r="W4885" s="13">
        <v>1736322</v>
      </c>
      <c r="X4885" s="13">
        <v>5295066</v>
      </c>
      <c r="Y4885" s="13">
        <v>352606</v>
      </c>
      <c r="Z4885" s="13">
        <v>365898</v>
      </c>
      <c r="AA4885" s="13">
        <v>324885.5</v>
      </c>
      <c r="AB4885" s="13">
        <v>10409</v>
      </c>
      <c r="AC4885" s="14">
        <v>180</v>
      </c>
      <c r="AD4885" s="10">
        <v>0.98</v>
      </c>
      <c r="AE4885" s="10">
        <v>0.96</v>
      </c>
      <c r="AF4885" s="10">
        <v>0.52</v>
      </c>
      <c r="AG4885" s="13">
        <v>1618053</v>
      </c>
      <c r="AH4885" s="13">
        <v>795898</v>
      </c>
      <c r="AI4885" s="13">
        <v>822155</v>
      </c>
      <c r="AJ4885" s="13">
        <v>1315281</v>
      </c>
      <c r="AK4885" s="13">
        <v>647817</v>
      </c>
      <c r="AL4885" s="13">
        <v>667464</v>
      </c>
      <c r="AM4885" s="13">
        <v>1349275</v>
      </c>
      <c r="AN4885" s="13">
        <v>665131</v>
      </c>
      <c r="AO4885" s="13">
        <v>684144</v>
      </c>
      <c r="AP4885" s="13">
        <v>48</v>
      </c>
      <c r="AQ4885" s="13">
        <v>99952</v>
      </c>
      <c r="AR4885" s="9">
        <v>99.951999999999998</v>
      </c>
      <c r="AS4885" s="10">
        <v>28.9</v>
      </c>
      <c r="AT4885" s="10">
        <v>971.1</v>
      </c>
      <c r="AU4885" s="10">
        <v>97.110000000000014</v>
      </c>
      <c r="AV4885" s="10">
        <v>17.600000000000001</v>
      </c>
      <c r="AW4885" s="10">
        <v>982.4</v>
      </c>
      <c r="AX4885">
        <v>98.24</v>
      </c>
    </row>
    <row r="4886" spans="1:50" x14ac:dyDescent="0.35">
      <c r="A4886" t="str">
        <f>C4886&amp;E4886</f>
        <v>LKA2005</v>
      </c>
      <c r="B4886" t="s">
        <v>289</v>
      </c>
      <c r="C4886" t="s">
        <v>290</v>
      </c>
      <c r="D4886" s="9">
        <v>315.49580329944547</v>
      </c>
      <c r="E4886">
        <v>2005</v>
      </c>
      <c r="F4886" t="s">
        <v>58</v>
      </c>
      <c r="G4886" t="s">
        <v>63</v>
      </c>
      <c r="H4886" s="10">
        <v>81.266499999999994</v>
      </c>
      <c r="J4886" s="10">
        <v>83.292500000000004</v>
      </c>
      <c r="L4886" s="10">
        <v>99</v>
      </c>
      <c r="M4886" s="11" t="s">
        <v>55</v>
      </c>
      <c r="N4886" s="10">
        <v>98.59</v>
      </c>
      <c r="O4886" s="10">
        <v>99.956000000000003</v>
      </c>
      <c r="P4886" s="12">
        <v>-0.31065599999999999</v>
      </c>
      <c r="Q4886" s="12">
        <v>-0.339862</v>
      </c>
      <c r="R4886" s="12">
        <v>-1.1522399999999999</v>
      </c>
      <c r="S4886" s="12">
        <v>-0.42339399999999999</v>
      </c>
      <c r="T4886" s="12">
        <v>0.158469</v>
      </c>
      <c r="U4886" s="12">
        <v>-0.20679600000000001</v>
      </c>
      <c r="V4886" s="13">
        <v>19673866</v>
      </c>
      <c r="W4886" s="13">
        <v>1760458</v>
      </c>
      <c r="X4886" s="13">
        <v>5332911</v>
      </c>
      <c r="Y4886" s="13">
        <v>354480</v>
      </c>
      <c r="Z4886" s="13">
        <v>370691</v>
      </c>
      <c r="AA4886" s="13">
        <v>333720</v>
      </c>
      <c r="AB4886" s="13">
        <v>5162</v>
      </c>
      <c r="AC4886" s="14">
        <v>160</v>
      </c>
      <c r="AD4886" s="10">
        <v>0.97</v>
      </c>
      <c r="AE4886" s="10">
        <v>0.96</v>
      </c>
      <c r="AF4886" s="10">
        <v>0.58000000000000007</v>
      </c>
      <c r="AG4886" s="13">
        <v>1617814</v>
      </c>
      <c r="AH4886" s="13">
        <v>796109</v>
      </c>
      <c r="AI4886" s="13">
        <v>821705</v>
      </c>
      <c r="AJ4886" s="13">
        <v>1305557</v>
      </c>
      <c r="AK4886" s="13">
        <v>643373</v>
      </c>
      <c r="AL4886" s="13">
        <v>662184</v>
      </c>
      <c r="AM4886" s="13">
        <v>1333378</v>
      </c>
      <c r="AN4886" s="13">
        <v>657831</v>
      </c>
      <c r="AO4886" s="13">
        <v>675547</v>
      </c>
      <c r="AP4886" s="13">
        <v>44</v>
      </c>
      <c r="AQ4886" s="13">
        <v>99956</v>
      </c>
      <c r="AR4886" s="9">
        <v>99.956000000000003</v>
      </c>
      <c r="AS4886" s="10">
        <v>14.1</v>
      </c>
      <c r="AT4886" s="10">
        <v>985.9</v>
      </c>
      <c r="AU4886" s="10">
        <v>98.59</v>
      </c>
      <c r="AV4886" s="10">
        <v>12.1</v>
      </c>
      <c r="AW4886" s="10">
        <v>987.9</v>
      </c>
      <c r="AX4886">
        <v>98.789999999999992</v>
      </c>
    </row>
    <row r="4887" spans="1:50" x14ac:dyDescent="0.35">
      <c r="A4887" t="str">
        <f>C4887&amp;E4887</f>
        <v>LKA2006</v>
      </c>
      <c r="B4887" t="s">
        <v>289</v>
      </c>
      <c r="C4887" t="s">
        <v>290</v>
      </c>
      <c r="D4887" s="9">
        <v>352.54628726192561</v>
      </c>
      <c r="E4887">
        <v>2006</v>
      </c>
      <c r="F4887" t="s">
        <v>58</v>
      </c>
      <c r="G4887" t="s">
        <v>63</v>
      </c>
      <c r="H4887" s="10">
        <v>82.193700000000007</v>
      </c>
      <c r="J4887" s="10">
        <v>83.966399999999993</v>
      </c>
      <c r="L4887" s="10">
        <v>98</v>
      </c>
      <c r="M4887" s="11" t="s">
        <v>55</v>
      </c>
      <c r="N4887" s="10">
        <v>98.66</v>
      </c>
      <c r="O4887" s="10">
        <v>99.959000000000003</v>
      </c>
      <c r="P4887" s="12">
        <v>-0.159798</v>
      </c>
      <c r="Q4887" s="12">
        <v>-0.194801</v>
      </c>
      <c r="R4887" s="12">
        <v>-1.4215500000000001</v>
      </c>
      <c r="S4887" s="12">
        <v>-0.272532</v>
      </c>
      <c r="T4887" s="12">
        <v>0.17775299999999999</v>
      </c>
      <c r="U4887" s="12">
        <v>-0.31015900000000002</v>
      </c>
      <c r="V4887" s="13">
        <v>19870706</v>
      </c>
      <c r="W4887" s="13">
        <v>1778774</v>
      </c>
      <c r="X4887" s="13">
        <v>5370244</v>
      </c>
      <c r="Y4887" s="13">
        <v>357857.5</v>
      </c>
      <c r="Z4887" s="13">
        <v>381925</v>
      </c>
      <c r="AA4887" s="13">
        <v>344339</v>
      </c>
      <c r="AB4887" s="13">
        <v>4993</v>
      </c>
      <c r="AC4887" s="14">
        <v>160</v>
      </c>
      <c r="AD4887" s="10">
        <v>0.97</v>
      </c>
      <c r="AE4887" s="10">
        <v>0.96</v>
      </c>
      <c r="AF4887" s="10">
        <v>0.64</v>
      </c>
      <c r="AG4887" s="13">
        <v>1629634</v>
      </c>
      <c r="AH4887" s="13">
        <v>802538</v>
      </c>
      <c r="AI4887" s="13">
        <v>827096</v>
      </c>
      <c r="AJ4887" s="13">
        <v>1299224</v>
      </c>
      <c r="AK4887" s="13">
        <v>641299</v>
      </c>
      <c r="AL4887" s="13">
        <v>657925</v>
      </c>
      <c r="AM4887" s="13">
        <v>1317815</v>
      </c>
      <c r="AN4887" s="13">
        <v>653141</v>
      </c>
      <c r="AO4887" s="13">
        <v>664674</v>
      </c>
      <c r="AP4887" s="13">
        <v>41</v>
      </c>
      <c r="AQ4887" s="13">
        <v>99959</v>
      </c>
      <c r="AR4887" s="9">
        <v>99.959000000000003</v>
      </c>
      <c r="AS4887" s="10">
        <v>13.4</v>
      </c>
      <c r="AT4887" s="10">
        <v>986.6</v>
      </c>
      <c r="AU4887" s="10">
        <v>98.66</v>
      </c>
      <c r="AV4887" s="10">
        <v>11.5</v>
      </c>
      <c r="AW4887" s="10">
        <v>988.5</v>
      </c>
      <c r="AX4887">
        <v>98.85</v>
      </c>
    </row>
    <row r="4888" spans="1:50" x14ac:dyDescent="0.35">
      <c r="A4888" t="str">
        <f>C4888&amp;E4888</f>
        <v>LKA2007</v>
      </c>
      <c r="B4888" t="s">
        <v>289</v>
      </c>
      <c r="C4888" t="s">
        <v>290</v>
      </c>
      <c r="D4888" s="9">
        <v>362.23943444027634</v>
      </c>
      <c r="E4888">
        <v>2007</v>
      </c>
      <c r="F4888" t="s">
        <v>58</v>
      </c>
      <c r="G4888" t="s">
        <v>63</v>
      </c>
      <c r="H4888" s="10">
        <v>83.125299999999996</v>
      </c>
      <c r="J4888" s="10">
        <v>84.6417</v>
      </c>
      <c r="L4888" s="10">
        <v>98</v>
      </c>
      <c r="M4888" s="11" t="s">
        <v>55</v>
      </c>
      <c r="N4888" s="10">
        <v>98.74</v>
      </c>
      <c r="O4888" s="10">
        <v>99.960999999999999</v>
      </c>
      <c r="P4888" s="12">
        <v>-7.1925000000000003E-2</v>
      </c>
      <c r="Q4888" s="12">
        <v>-0.14611399999999999</v>
      </c>
      <c r="R4888" s="12">
        <v>-1.7512799999999999</v>
      </c>
      <c r="S4888" s="12">
        <v>-0.29700399999999999</v>
      </c>
      <c r="T4888" s="12">
        <v>0.13187699999999999</v>
      </c>
      <c r="U4888" s="12">
        <v>-0.435255</v>
      </c>
      <c r="V4888" s="13">
        <v>20078655</v>
      </c>
      <c r="W4888" s="13">
        <v>1795657</v>
      </c>
      <c r="X4888" s="13">
        <v>5406898</v>
      </c>
      <c r="Y4888" s="13">
        <v>362482.5</v>
      </c>
      <c r="Z4888" s="13">
        <v>381352</v>
      </c>
      <c r="AA4888" s="13">
        <v>351025</v>
      </c>
      <c r="AB4888" s="13">
        <v>4766</v>
      </c>
      <c r="AC4888" s="14">
        <v>150</v>
      </c>
      <c r="AD4888" s="10">
        <v>0.97</v>
      </c>
      <c r="AE4888" s="10">
        <v>0.96</v>
      </c>
      <c r="AF4888" s="10">
        <v>0.67999999999999994</v>
      </c>
      <c r="AG4888" s="13">
        <v>1649854</v>
      </c>
      <c r="AH4888" s="13">
        <v>813591</v>
      </c>
      <c r="AI4888" s="13">
        <v>836263</v>
      </c>
      <c r="AJ4888" s="13">
        <v>1294487</v>
      </c>
      <c r="AK4888" s="13">
        <v>639352</v>
      </c>
      <c r="AL4888" s="13">
        <v>655135</v>
      </c>
      <c r="AM4888" s="13">
        <v>1310880</v>
      </c>
      <c r="AN4888" s="13">
        <v>651647</v>
      </c>
      <c r="AO4888" s="13">
        <v>659233</v>
      </c>
      <c r="AP4888" s="13">
        <v>39</v>
      </c>
      <c r="AQ4888" s="13">
        <v>99961</v>
      </c>
      <c r="AR4888" s="9">
        <v>99.960999999999999</v>
      </c>
      <c r="AS4888" s="10">
        <v>12.6</v>
      </c>
      <c r="AT4888" s="10">
        <v>987.4</v>
      </c>
      <c r="AU4888" s="10">
        <v>98.74</v>
      </c>
      <c r="AV4888" s="10">
        <v>10.8</v>
      </c>
      <c r="AW4888" s="10">
        <v>989.2</v>
      </c>
      <c r="AX4888">
        <v>98.92</v>
      </c>
    </row>
    <row r="4889" spans="1:50" x14ac:dyDescent="0.35">
      <c r="A4889" t="str">
        <f>C4889&amp;E4889</f>
        <v>LKA2008</v>
      </c>
      <c r="B4889" t="s">
        <v>289</v>
      </c>
      <c r="C4889" t="s">
        <v>290</v>
      </c>
      <c r="D4889" s="9">
        <v>357.7712340792275</v>
      </c>
      <c r="E4889">
        <v>2008</v>
      </c>
      <c r="F4889" t="s">
        <v>58</v>
      </c>
      <c r="G4889" t="s">
        <v>63</v>
      </c>
      <c r="H4889" s="10">
        <v>84.061199999999999</v>
      </c>
      <c r="J4889" s="10">
        <v>85.318700000000007</v>
      </c>
      <c r="L4889" s="10">
        <v>98</v>
      </c>
      <c r="M4889" s="11" t="s">
        <v>55</v>
      </c>
      <c r="N4889" s="10">
        <v>98.8</v>
      </c>
      <c r="O4889" s="10">
        <v>99.960000000000008</v>
      </c>
      <c r="P4889" s="12">
        <v>-0.11597399999999999</v>
      </c>
      <c r="Q4889" s="12">
        <v>-0.218608</v>
      </c>
      <c r="R4889" s="12">
        <v>-1.7986</v>
      </c>
      <c r="S4889" s="12">
        <v>-0.38520199999999999</v>
      </c>
      <c r="T4889" s="12">
        <v>-7.7200000000000001E-4</v>
      </c>
      <c r="U4889" s="12">
        <v>-0.46487400000000001</v>
      </c>
      <c r="V4889" s="13">
        <v>20285643</v>
      </c>
      <c r="W4889" s="13">
        <v>1812215</v>
      </c>
      <c r="X4889" s="13">
        <v>5440047</v>
      </c>
      <c r="Y4889" s="13">
        <v>366223.5</v>
      </c>
      <c r="Z4889" s="13">
        <v>374755</v>
      </c>
      <c r="AA4889" s="13">
        <v>353362.5</v>
      </c>
      <c r="AB4889" s="13">
        <v>4501</v>
      </c>
      <c r="AC4889" s="14">
        <v>150</v>
      </c>
      <c r="AD4889" s="10">
        <v>0.98</v>
      </c>
      <c r="AE4889" s="10">
        <v>0.96</v>
      </c>
      <c r="AF4889" s="10">
        <v>0.7</v>
      </c>
      <c r="AG4889" s="13">
        <v>1677093</v>
      </c>
      <c r="AH4889" s="13">
        <v>828815</v>
      </c>
      <c r="AI4889" s="13">
        <v>848278</v>
      </c>
      <c r="AJ4889" s="13">
        <v>1291439</v>
      </c>
      <c r="AK4889" s="13">
        <v>637778</v>
      </c>
      <c r="AL4889" s="13">
        <v>653661</v>
      </c>
      <c r="AM4889" s="13">
        <v>1308584</v>
      </c>
      <c r="AN4889" s="13">
        <v>651298</v>
      </c>
      <c r="AO4889" s="13">
        <v>657286</v>
      </c>
      <c r="AP4889" s="13">
        <v>40</v>
      </c>
      <c r="AQ4889" s="13">
        <v>99960</v>
      </c>
      <c r="AR4889" s="9">
        <v>99.960000000000008</v>
      </c>
      <c r="AS4889" s="10">
        <v>12</v>
      </c>
      <c r="AT4889" s="10">
        <v>988</v>
      </c>
      <c r="AU4889" s="10">
        <v>98.8</v>
      </c>
      <c r="AV4889" s="10">
        <v>10.3</v>
      </c>
      <c r="AW4889" s="10">
        <v>989.7</v>
      </c>
      <c r="AX4889">
        <v>98.97</v>
      </c>
    </row>
    <row r="4890" spans="1:50" x14ac:dyDescent="0.35">
      <c r="A4890" t="str">
        <f>C4890&amp;E4890</f>
        <v>LKA2009</v>
      </c>
      <c r="B4890" t="s">
        <v>289</v>
      </c>
      <c r="C4890" t="s">
        <v>290</v>
      </c>
      <c r="D4890" s="9">
        <v>357.32416070579529</v>
      </c>
      <c r="E4890">
        <v>2009</v>
      </c>
      <c r="F4890" t="s">
        <v>58</v>
      </c>
      <c r="G4890" t="s">
        <v>63</v>
      </c>
      <c r="H4890" s="10">
        <v>85.001499999999993</v>
      </c>
      <c r="J4890" s="10">
        <v>85.997200000000007</v>
      </c>
      <c r="L4890" s="10">
        <v>97</v>
      </c>
      <c r="M4890" s="11" t="s">
        <v>55</v>
      </c>
      <c r="N4890" s="10">
        <v>97.91</v>
      </c>
      <c r="O4890" s="10">
        <v>99.960999999999999</v>
      </c>
      <c r="P4890" s="12">
        <v>-0.14672399999999999</v>
      </c>
      <c r="Q4890" s="12">
        <v>-0.396393</v>
      </c>
      <c r="R4890" s="12">
        <v>-1.3409</v>
      </c>
      <c r="S4890" s="12">
        <v>-0.29494399999999998</v>
      </c>
      <c r="T4890" s="12">
        <v>-0.101635</v>
      </c>
      <c r="U4890" s="12">
        <v>-0.48031400000000002</v>
      </c>
      <c r="V4890" s="13">
        <v>20482477</v>
      </c>
      <c r="W4890" s="13">
        <v>1823705</v>
      </c>
      <c r="X4890" s="13">
        <v>5465462</v>
      </c>
      <c r="Y4890" s="13">
        <v>366777</v>
      </c>
      <c r="Z4890" s="13">
        <v>366700</v>
      </c>
      <c r="AA4890" s="13">
        <v>356253.5</v>
      </c>
      <c r="AB4890" s="13">
        <v>7802</v>
      </c>
      <c r="AC4890" s="14">
        <v>140</v>
      </c>
      <c r="AD4890" s="10">
        <v>0.98</v>
      </c>
      <c r="AE4890" s="10">
        <v>0.96</v>
      </c>
      <c r="AF4890" s="10">
        <v>0.71</v>
      </c>
      <c r="AG4890" s="13">
        <v>1706134</v>
      </c>
      <c r="AH4890" s="13">
        <v>845547</v>
      </c>
      <c r="AI4890" s="13">
        <v>860587</v>
      </c>
      <c r="AJ4890" s="13">
        <v>1292773</v>
      </c>
      <c r="AK4890" s="13">
        <v>638271</v>
      </c>
      <c r="AL4890" s="13">
        <v>654502</v>
      </c>
      <c r="AM4890" s="13">
        <v>1307697</v>
      </c>
      <c r="AN4890" s="13">
        <v>650769</v>
      </c>
      <c r="AO4890" s="13">
        <v>656928</v>
      </c>
      <c r="AP4890" s="13">
        <v>39</v>
      </c>
      <c r="AQ4890" s="13">
        <v>99961</v>
      </c>
      <c r="AR4890" s="9">
        <v>99.960999999999999</v>
      </c>
      <c r="AS4890" s="10">
        <v>20.9</v>
      </c>
      <c r="AT4890" s="10">
        <v>979.1</v>
      </c>
      <c r="AU4890" s="10">
        <v>97.91</v>
      </c>
      <c r="AV4890" s="10">
        <v>13.6</v>
      </c>
      <c r="AW4890" s="10">
        <v>986.4</v>
      </c>
      <c r="AX4890">
        <v>98.64</v>
      </c>
    </row>
    <row r="4891" spans="1:50" x14ac:dyDescent="0.35">
      <c r="A4891" t="str">
        <f>C4891&amp;E4891</f>
        <v>LKA2010</v>
      </c>
      <c r="B4891" t="s">
        <v>289</v>
      </c>
      <c r="C4891" t="s">
        <v>290</v>
      </c>
      <c r="D4891" s="9">
        <v>385.5074207762699</v>
      </c>
      <c r="E4891">
        <v>2010</v>
      </c>
      <c r="F4891" t="s">
        <v>58</v>
      </c>
      <c r="G4891" t="s">
        <v>63</v>
      </c>
      <c r="H4891" s="10">
        <v>85.946100000000001</v>
      </c>
      <c r="J4891" s="10">
        <v>86.677099999999996</v>
      </c>
      <c r="L4891" s="10">
        <v>99</v>
      </c>
      <c r="M4891" s="11">
        <v>74.916470588235299</v>
      </c>
      <c r="N4891" s="10">
        <v>98.88</v>
      </c>
      <c r="O4891" s="10">
        <v>99.963000000000008</v>
      </c>
      <c r="P4891" s="12">
        <v>-0.19675100000000001</v>
      </c>
      <c r="Q4891" s="12">
        <v>-0.41968299999999997</v>
      </c>
      <c r="R4891" s="12">
        <v>-0.94294699999999998</v>
      </c>
      <c r="S4891" s="12">
        <v>-0.24819099999999999</v>
      </c>
      <c r="T4891" s="12">
        <v>-0.11841400000000001</v>
      </c>
      <c r="U4891" s="12">
        <v>-0.50522900000000004</v>
      </c>
      <c r="V4891" s="13">
        <v>20668557</v>
      </c>
      <c r="W4891" s="13">
        <v>1824450</v>
      </c>
      <c r="X4891" s="13">
        <v>5485262</v>
      </c>
      <c r="Y4891" s="13">
        <v>363918.5</v>
      </c>
      <c r="Z4891" s="13">
        <v>363013</v>
      </c>
      <c r="AA4891" s="13">
        <v>360703</v>
      </c>
      <c r="AB4891" s="13">
        <v>4102</v>
      </c>
      <c r="AC4891" s="14">
        <v>140</v>
      </c>
      <c r="AD4891" s="10">
        <v>0.98</v>
      </c>
      <c r="AE4891" s="10">
        <v>0.95</v>
      </c>
      <c r="AF4891" s="10">
        <v>0.72</v>
      </c>
      <c r="AG4891" s="13">
        <v>1729396</v>
      </c>
      <c r="AH4891" s="13">
        <v>859765</v>
      </c>
      <c r="AI4891" s="13">
        <v>869631</v>
      </c>
      <c r="AJ4891" s="13">
        <v>1301133</v>
      </c>
      <c r="AK4891" s="13">
        <v>642706</v>
      </c>
      <c r="AL4891" s="13">
        <v>658427</v>
      </c>
      <c r="AM4891" s="13">
        <v>1305347</v>
      </c>
      <c r="AN4891" s="13">
        <v>648928</v>
      </c>
      <c r="AO4891" s="13">
        <v>656419</v>
      </c>
      <c r="AP4891" s="13">
        <v>37</v>
      </c>
      <c r="AQ4891" s="13">
        <v>99963</v>
      </c>
      <c r="AR4891" s="9">
        <v>99.963000000000008</v>
      </c>
      <c r="AS4891" s="10">
        <v>11.2</v>
      </c>
      <c r="AT4891" s="10">
        <v>988.8</v>
      </c>
      <c r="AU4891" s="10">
        <v>98.88</v>
      </c>
      <c r="AV4891" s="10">
        <v>9.6</v>
      </c>
      <c r="AW4891" s="10">
        <v>990.4</v>
      </c>
      <c r="AX4891">
        <v>99.039999999999992</v>
      </c>
    </row>
    <row r="4892" spans="1:50" x14ac:dyDescent="0.35">
      <c r="A4892" t="str">
        <f>C4892&amp;E4892</f>
        <v>LKA2011</v>
      </c>
      <c r="B4892" t="s">
        <v>289</v>
      </c>
      <c r="C4892" t="s">
        <v>290</v>
      </c>
      <c r="D4892" s="9">
        <v>421.79512159041582</v>
      </c>
      <c r="E4892">
        <v>2011</v>
      </c>
      <c r="F4892" t="s">
        <v>58</v>
      </c>
      <c r="G4892" t="s">
        <v>63</v>
      </c>
      <c r="H4892" s="10">
        <v>86.895099999999999</v>
      </c>
      <c r="J4892" s="10">
        <v>87.358699999999999</v>
      </c>
      <c r="L4892" s="10">
        <v>99</v>
      </c>
      <c r="M4892" s="11">
        <v>75.887058823529415</v>
      </c>
      <c r="N4892" s="10">
        <v>98.92</v>
      </c>
      <c r="O4892" s="10">
        <v>99.963999999999999</v>
      </c>
      <c r="P4892" s="12">
        <v>-0.10306</v>
      </c>
      <c r="Q4892" s="12">
        <v>-0.39936300000000002</v>
      </c>
      <c r="R4892" s="12">
        <v>-0.72477100000000005</v>
      </c>
      <c r="S4892" s="12">
        <v>-0.131351</v>
      </c>
      <c r="T4892" s="12">
        <v>-0.117065</v>
      </c>
      <c r="U4892" s="12">
        <v>-0.54505300000000001</v>
      </c>
      <c r="V4892" s="13">
        <v>20859743</v>
      </c>
      <c r="W4892" s="13">
        <v>1815668</v>
      </c>
      <c r="X4892" s="13">
        <v>5504250</v>
      </c>
      <c r="Y4892" s="13">
        <v>357811.5</v>
      </c>
      <c r="Z4892" s="13">
        <v>365456</v>
      </c>
      <c r="AA4892" s="13">
        <v>366405</v>
      </c>
      <c r="AB4892" s="13">
        <v>3955</v>
      </c>
      <c r="AC4892" s="14">
        <v>130</v>
      </c>
      <c r="AD4892" s="10">
        <v>0.98</v>
      </c>
      <c r="AE4892" s="10">
        <v>0.95</v>
      </c>
      <c r="AF4892" s="10">
        <v>0.72</v>
      </c>
      <c r="AG4892" s="13">
        <v>1743765</v>
      </c>
      <c r="AH4892" s="13">
        <v>868367</v>
      </c>
      <c r="AI4892" s="13">
        <v>875398</v>
      </c>
      <c r="AJ4892" s="13">
        <v>1311638</v>
      </c>
      <c r="AK4892" s="13">
        <v>649538</v>
      </c>
      <c r="AL4892" s="13">
        <v>662100</v>
      </c>
      <c r="AM4892" s="13">
        <v>1288912</v>
      </c>
      <c r="AN4892" s="13">
        <v>640919</v>
      </c>
      <c r="AO4892" s="13">
        <v>647993</v>
      </c>
      <c r="AP4892" s="13">
        <v>36</v>
      </c>
      <c r="AQ4892" s="13">
        <v>99964</v>
      </c>
      <c r="AR4892" s="9">
        <v>99.963999999999999</v>
      </c>
      <c r="AS4892" s="10">
        <v>10.8</v>
      </c>
      <c r="AT4892" s="10">
        <v>989.2</v>
      </c>
      <c r="AU4892" s="10">
        <v>98.92</v>
      </c>
      <c r="AV4892" s="10">
        <v>9.3000000000000007</v>
      </c>
      <c r="AW4892" s="10">
        <v>990.7</v>
      </c>
      <c r="AX4892">
        <v>99.070000000000007</v>
      </c>
    </row>
    <row r="4893" spans="1:50" x14ac:dyDescent="0.35">
      <c r="A4893" t="str">
        <f>C4893&amp;E4893</f>
        <v>LKA2012</v>
      </c>
      <c r="B4893" t="s">
        <v>289</v>
      </c>
      <c r="C4893" t="s">
        <v>290</v>
      </c>
      <c r="D4893" s="9">
        <v>422.55548141866956</v>
      </c>
      <c r="E4893">
        <v>2012</v>
      </c>
      <c r="F4893" t="s">
        <v>58</v>
      </c>
      <c r="G4893" t="s">
        <v>63</v>
      </c>
      <c r="H4893" s="10">
        <v>87.848399999999998</v>
      </c>
      <c r="J4893" s="10">
        <v>88.041799999999995</v>
      </c>
      <c r="L4893" s="10">
        <v>99</v>
      </c>
      <c r="M4893" s="11">
        <v>75.790000000000006</v>
      </c>
      <c r="N4893" s="10">
        <v>98.960000000000008</v>
      </c>
      <c r="O4893" s="10">
        <v>99.965000000000003</v>
      </c>
      <c r="P4893" s="12">
        <v>-0.19666700000000001</v>
      </c>
      <c r="Q4893" s="12">
        <v>-0.24188100000000001</v>
      </c>
      <c r="R4893" s="12">
        <v>-0.71707900000000002</v>
      </c>
      <c r="S4893" s="12">
        <v>-0.12574099999999999</v>
      </c>
      <c r="T4893" s="12">
        <v>-0.114084</v>
      </c>
      <c r="U4893" s="12">
        <v>-0.57527899999999998</v>
      </c>
      <c r="V4893" s="13">
        <v>21017147</v>
      </c>
      <c r="W4893" s="13">
        <v>1802243</v>
      </c>
      <c r="X4893" s="13">
        <v>5505138</v>
      </c>
      <c r="Y4893" s="13">
        <v>354145.5</v>
      </c>
      <c r="Z4893" s="13">
        <v>364854</v>
      </c>
      <c r="AA4893" s="13">
        <v>369597</v>
      </c>
      <c r="AB4893" s="13">
        <v>3788</v>
      </c>
      <c r="AC4893" s="14">
        <v>130</v>
      </c>
      <c r="AD4893" s="10">
        <v>0.99</v>
      </c>
      <c r="AE4893" s="10">
        <v>0.96</v>
      </c>
      <c r="AF4893" s="10">
        <v>0.72</v>
      </c>
      <c r="AG4893" s="13">
        <v>1752945</v>
      </c>
      <c r="AH4893" s="13">
        <v>873473</v>
      </c>
      <c r="AI4893" s="13">
        <v>879472</v>
      </c>
      <c r="AJ4893" s="13">
        <v>1327559</v>
      </c>
      <c r="AK4893" s="13">
        <v>659322</v>
      </c>
      <c r="AL4893" s="13">
        <v>668237</v>
      </c>
      <c r="AM4893" s="13">
        <v>1277203</v>
      </c>
      <c r="AN4893" s="13">
        <v>634794</v>
      </c>
      <c r="AO4893" s="13">
        <v>642409</v>
      </c>
      <c r="AP4893" s="13">
        <v>35</v>
      </c>
      <c r="AQ4893" s="13">
        <v>99965</v>
      </c>
      <c r="AR4893" s="9">
        <v>99.965000000000003</v>
      </c>
      <c r="AS4893" s="10">
        <v>10.4</v>
      </c>
      <c r="AT4893" s="10">
        <v>989.6</v>
      </c>
      <c r="AU4893" s="10">
        <v>98.960000000000008</v>
      </c>
      <c r="AV4893" s="10">
        <v>8.9</v>
      </c>
      <c r="AW4893" s="10">
        <v>991.1</v>
      </c>
      <c r="AX4893">
        <v>99.11</v>
      </c>
    </row>
    <row r="4894" spans="1:50" x14ac:dyDescent="0.35">
      <c r="A4894" t="str">
        <f>C4894&amp;E4894</f>
        <v>LKA2013</v>
      </c>
      <c r="B4894" t="s">
        <v>289</v>
      </c>
      <c r="C4894" t="s">
        <v>290</v>
      </c>
      <c r="D4894" s="9">
        <v>430.99926031176994</v>
      </c>
      <c r="E4894">
        <v>2013</v>
      </c>
      <c r="F4894" t="s">
        <v>58</v>
      </c>
      <c r="G4894" t="s">
        <v>63</v>
      </c>
      <c r="H4894" s="10">
        <v>88.805800000000005</v>
      </c>
      <c r="J4894" s="10">
        <v>88.728300000000004</v>
      </c>
      <c r="L4894" s="10">
        <v>99</v>
      </c>
      <c r="M4894" s="11">
        <v>76.42647058823529</v>
      </c>
      <c r="N4894" s="10">
        <v>99.009999999999991</v>
      </c>
      <c r="O4894" s="10">
        <v>99.966999999999999</v>
      </c>
      <c r="P4894" s="12">
        <v>-0.15895000000000001</v>
      </c>
      <c r="Q4894" s="12">
        <v>-0.22083</v>
      </c>
      <c r="R4894" s="12">
        <v>-0.61289499999999997</v>
      </c>
      <c r="S4894" s="12">
        <v>-0.16623499999999999</v>
      </c>
      <c r="T4894" s="12">
        <v>-0.26558900000000002</v>
      </c>
      <c r="U4894" s="12">
        <v>-0.59417600000000004</v>
      </c>
      <c r="V4894" s="13">
        <v>21131756</v>
      </c>
      <c r="W4894" s="13">
        <v>1786883</v>
      </c>
      <c r="X4894" s="13">
        <v>5489893</v>
      </c>
      <c r="Y4894" s="13">
        <v>356580.5</v>
      </c>
      <c r="Z4894" s="13">
        <v>360151</v>
      </c>
      <c r="AA4894" s="13">
        <v>367680.5</v>
      </c>
      <c r="AB4894" s="13">
        <v>3571</v>
      </c>
      <c r="AC4894" s="14">
        <v>120</v>
      </c>
      <c r="AD4894" s="10">
        <v>0.99</v>
      </c>
      <c r="AE4894" s="10">
        <v>0.96</v>
      </c>
      <c r="AF4894" s="10">
        <v>0.72</v>
      </c>
      <c r="AG4894" s="13">
        <v>1756020</v>
      </c>
      <c r="AH4894" s="13">
        <v>874651</v>
      </c>
      <c r="AI4894" s="13">
        <v>881369</v>
      </c>
      <c r="AJ4894" s="13">
        <v>1344720</v>
      </c>
      <c r="AK4894" s="13">
        <v>669713</v>
      </c>
      <c r="AL4894" s="13">
        <v>675007</v>
      </c>
      <c r="AM4894" s="13">
        <v>1274247</v>
      </c>
      <c r="AN4894" s="13">
        <v>632925</v>
      </c>
      <c r="AO4894" s="13">
        <v>641322</v>
      </c>
      <c r="AP4894" s="13">
        <v>33</v>
      </c>
      <c r="AQ4894" s="13">
        <v>99967</v>
      </c>
      <c r="AR4894" s="9">
        <v>99.966999999999999</v>
      </c>
      <c r="AS4894" s="10">
        <v>9.9</v>
      </c>
      <c r="AT4894" s="10">
        <v>990.1</v>
      </c>
      <c r="AU4894" s="10">
        <v>99.009999999999991</v>
      </c>
      <c r="AV4894" s="10">
        <v>8.4</v>
      </c>
      <c r="AW4894" s="10">
        <v>991.6</v>
      </c>
      <c r="AX4894">
        <v>99.16</v>
      </c>
    </row>
    <row r="4895" spans="1:50" x14ac:dyDescent="0.35">
      <c r="A4895" t="str">
        <f>C4895&amp;E4895</f>
        <v>LKA2014</v>
      </c>
      <c r="B4895" t="s">
        <v>289</v>
      </c>
      <c r="C4895" t="s">
        <v>290</v>
      </c>
      <c r="D4895" s="9">
        <v>437.21268833184541</v>
      </c>
      <c r="E4895">
        <v>2014</v>
      </c>
      <c r="F4895" t="s">
        <v>58</v>
      </c>
      <c r="G4895" t="s">
        <v>63</v>
      </c>
      <c r="H4895" s="10">
        <v>89.767399999999995</v>
      </c>
      <c r="J4895" s="10">
        <v>89.418099999999995</v>
      </c>
      <c r="L4895" s="10">
        <v>99</v>
      </c>
      <c r="M4895" s="11" t="s">
        <v>55</v>
      </c>
      <c r="N4895" s="10">
        <v>99.070000000000007</v>
      </c>
      <c r="O4895" s="10">
        <v>99.97</v>
      </c>
      <c r="P4895" s="12">
        <v>7.4260000000000007E-2</v>
      </c>
      <c r="Q4895" s="12">
        <v>-0.34514299999999998</v>
      </c>
      <c r="R4895" s="12">
        <v>-0.33046399999999998</v>
      </c>
      <c r="S4895" s="12">
        <v>-0.10895299999999999</v>
      </c>
      <c r="T4895" s="12">
        <v>-0.14927099999999999</v>
      </c>
      <c r="U4895" s="12">
        <v>-0.66719200000000001</v>
      </c>
      <c r="V4895" s="13">
        <v>21239457</v>
      </c>
      <c r="W4895" s="13">
        <v>1769156</v>
      </c>
      <c r="X4895" s="13">
        <v>5476013</v>
      </c>
      <c r="Y4895" s="13">
        <v>356402.5</v>
      </c>
      <c r="Z4895" s="13">
        <v>348984</v>
      </c>
      <c r="AA4895" s="13">
        <v>362341.5</v>
      </c>
      <c r="AB4895" s="13">
        <v>3307</v>
      </c>
      <c r="AC4895" s="14">
        <v>110</v>
      </c>
      <c r="AD4895" s="10">
        <v>0.99</v>
      </c>
      <c r="AE4895" s="10">
        <v>0.97</v>
      </c>
      <c r="AF4895" s="10">
        <v>0.72</v>
      </c>
      <c r="AG4895" s="13">
        <v>1753974</v>
      </c>
      <c r="AH4895" s="13">
        <v>872742</v>
      </c>
      <c r="AI4895" s="13">
        <v>881232</v>
      </c>
      <c r="AJ4895" s="13">
        <v>1359567</v>
      </c>
      <c r="AK4895" s="13">
        <v>678491</v>
      </c>
      <c r="AL4895" s="13">
        <v>681076</v>
      </c>
      <c r="AM4895" s="13">
        <v>1280160</v>
      </c>
      <c r="AN4895" s="13">
        <v>635844</v>
      </c>
      <c r="AO4895" s="13">
        <v>644316</v>
      </c>
      <c r="AP4895" s="13">
        <v>30</v>
      </c>
      <c r="AQ4895" s="13">
        <v>99970</v>
      </c>
      <c r="AR4895" s="9">
        <v>99.97</v>
      </c>
      <c r="AS4895" s="10">
        <v>9.3000000000000007</v>
      </c>
      <c r="AT4895" s="10">
        <v>990.7</v>
      </c>
      <c r="AU4895" s="10">
        <v>99.070000000000007</v>
      </c>
      <c r="AV4895" s="10">
        <v>8</v>
      </c>
      <c r="AW4895" s="10">
        <v>992</v>
      </c>
      <c r="AX4895">
        <v>99.2</v>
      </c>
    </row>
    <row r="4896" spans="1:50" x14ac:dyDescent="0.35">
      <c r="A4896" t="str">
        <f>C4896&amp;E4896</f>
        <v>LKA2015</v>
      </c>
      <c r="B4896" t="s">
        <v>289</v>
      </c>
      <c r="C4896" t="s">
        <v>290</v>
      </c>
      <c r="D4896" s="9">
        <v>530.11495099961621</v>
      </c>
      <c r="E4896">
        <v>2015</v>
      </c>
      <c r="F4896" t="s">
        <v>58</v>
      </c>
      <c r="G4896" t="s">
        <v>63</v>
      </c>
      <c r="H4896" s="10">
        <v>90.733199999999997</v>
      </c>
      <c r="J4896" s="10">
        <v>90.111000000000004</v>
      </c>
      <c r="L4896" s="10">
        <v>99</v>
      </c>
      <c r="M4896" s="11" t="s">
        <v>55</v>
      </c>
      <c r="N4896" s="10">
        <v>99.12</v>
      </c>
      <c r="O4896" s="10">
        <v>99.97</v>
      </c>
      <c r="P4896" s="12">
        <v>1.2744999999999999E-2</v>
      </c>
      <c r="Q4896" s="12">
        <v>-0.34860999999999998</v>
      </c>
      <c r="R4896" s="12">
        <v>9.0368000000000004E-2</v>
      </c>
      <c r="S4896" s="12">
        <v>-4.7445000000000001E-2</v>
      </c>
      <c r="T4896" s="12">
        <v>5.0637000000000001E-2</v>
      </c>
      <c r="U4896" s="12">
        <v>-0.29613</v>
      </c>
      <c r="V4896" s="13">
        <v>21336697</v>
      </c>
      <c r="W4896" s="13">
        <v>1749350</v>
      </c>
      <c r="X4896" s="13">
        <v>5462519</v>
      </c>
      <c r="Y4896" s="13">
        <v>348698.5</v>
      </c>
      <c r="Z4896" s="13">
        <v>339695</v>
      </c>
      <c r="AA4896" s="13">
        <v>354442</v>
      </c>
      <c r="AB4896" s="13">
        <v>3042</v>
      </c>
      <c r="AC4896" s="14">
        <v>100</v>
      </c>
      <c r="AD4896" s="10">
        <v>0.99</v>
      </c>
      <c r="AE4896" s="10">
        <v>0.97</v>
      </c>
      <c r="AF4896" s="10">
        <v>0.73</v>
      </c>
      <c r="AG4896" s="13">
        <v>1749115</v>
      </c>
      <c r="AH4896" s="13">
        <v>869503</v>
      </c>
      <c r="AI4896" s="13">
        <v>879612</v>
      </c>
      <c r="AJ4896" s="13">
        <v>1370336</v>
      </c>
      <c r="AK4896" s="13">
        <v>684499</v>
      </c>
      <c r="AL4896" s="13">
        <v>685837</v>
      </c>
      <c r="AM4896" s="13">
        <v>1293157</v>
      </c>
      <c r="AN4896" s="13">
        <v>642910</v>
      </c>
      <c r="AO4896" s="13">
        <v>650247</v>
      </c>
      <c r="AP4896" s="13">
        <v>30</v>
      </c>
      <c r="AQ4896" s="13">
        <v>99970</v>
      </c>
      <c r="AR4896" s="9">
        <v>99.97</v>
      </c>
      <c r="AS4896" s="10">
        <v>8.8000000000000007</v>
      </c>
      <c r="AT4896" s="10">
        <v>991.2</v>
      </c>
      <c r="AU4896" s="10">
        <v>99.12</v>
      </c>
      <c r="AV4896" s="10">
        <v>7.5</v>
      </c>
      <c r="AW4896" s="10">
        <v>992.5</v>
      </c>
      <c r="AX4896">
        <v>99.25</v>
      </c>
    </row>
    <row r="4897" spans="1:50" x14ac:dyDescent="0.35">
      <c r="A4897" t="str">
        <f>C4897&amp;E4897</f>
        <v>LKA2016</v>
      </c>
      <c r="B4897" t="s">
        <v>289</v>
      </c>
      <c r="C4897" t="s">
        <v>290</v>
      </c>
      <c r="D4897" s="9">
        <v>586.6079778989623</v>
      </c>
      <c r="E4897">
        <v>2016</v>
      </c>
      <c r="F4897" t="s">
        <v>58</v>
      </c>
      <c r="G4897" t="s">
        <v>63</v>
      </c>
      <c r="H4897" s="10">
        <v>91.703199999999995</v>
      </c>
      <c r="J4897" s="10">
        <v>90.806700000000006</v>
      </c>
      <c r="L4897" s="10">
        <v>99</v>
      </c>
      <c r="M4897" s="11">
        <v>75.788823529411758</v>
      </c>
      <c r="N4897" s="10">
        <v>99.17</v>
      </c>
      <c r="O4897" s="10">
        <v>99.97</v>
      </c>
      <c r="P4897" s="12">
        <v>9.4199999999999996E-3</v>
      </c>
      <c r="Q4897" s="12">
        <v>-0.30207400000000001</v>
      </c>
      <c r="R4897" s="12">
        <v>-4.0299999999999997E-3</v>
      </c>
      <c r="S4897" s="12">
        <v>-0.10255300000000001</v>
      </c>
      <c r="T4897" s="12">
        <v>0.12516099999999999</v>
      </c>
      <c r="U4897" s="12">
        <v>-8.1050999999999998E-2</v>
      </c>
      <c r="V4897" s="13">
        <v>21425494</v>
      </c>
      <c r="W4897" s="13">
        <v>1725975</v>
      </c>
      <c r="X4897" s="13">
        <v>5453498</v>
      </c>
      <c r="Y4897" s="13">
        <v>338710.5</v>
      </c>
      <c r="Z4897" s="13">
        <v>332739</v>
      </c>
      <c r="AA4897" s="13">
        <v>350094</v>
      </c>
      <c r="AB4897" s="13">
        <v>2819</v>
      </c>
      <c r="AC4897" s="14">
        <v>99</v>
      </c>
      <c r="AD4897" s="10">
        <v>0.99</v>
      </c>
      <c r="AE4897" s="10">
        <v>0.98</v>
      </c>
      <c r="AF4897" s="10">
        <v>0.76</v>
      </c>
      <c r="AG4897" s="13">
        <v>1744798</v>
      </c>
      <c r="AH4897" s="13">
        <v>866540</v>
      </c>
      <c r="AI4897" s="13">
        <v>878258</v>
      </c>
      <c r="AJ4897" s="13">
        <v>1377075</v>
      </c>
      <c r="AK4897" s="13">
        <v>688094</v>
      </c>
      <c r="AL4897" s="13">
        <v>688981</v>
      </c>
      <c r="AM4897" s="13">
        <v>1305426</v>
      </c>
      <c r="AN4897" s="13">
        <v>650991</v>
      </c>
      <c r="AO4897" s="13">
        <v>654435</v>
      </c>
      <c r="AP4897" s="13">
        <v>30</v>
      </c>
      <c r="AQ4897" s="13">
        <v>99970</v>
      </c>
      <c r="AR4897" s="9">
        <v>99.97</v>
      </c>
      <c r="AS4897" s="10">
        <v>8.3000000000000007</v>
      </c>
      <c r="AT4897" s="10">
        <v>991.7</v>
      </c>
      <c r="AU4897" s="10">
        <v>99.17</v>
      </c>
      <c r="AV4897" s="10">
        <v>7.1</v>
      </c>
      <c r="AW4897" s="10">
        <v>992.9</v>
      </c>
      <c r="AX4897">
        <v>99.289999999999992</v>
      </c>
    </row>
    <row r="4898" spans="1:50" x14ac:dyDescent="0.35">
      <c r="A4898" t="str">
        <f>C4898&amp;E4898</f>
        <v>LKA2017</v>
      </c>
      <c r="B4898" t="s">
        <v>289</v>
      </c>
      <c r="C4898" t="s">
        <v>290</v>
      </c>
      <c r="D4898" s="9">
        <v>608.42720103451734</v>
      </c>
      <c r="E4898">
        <v>2017</v>
      </c>
      <c r="F4898" t="s">
        <v>58</v>
      </c>
      <c r="G4898" t="s">
        <v>63</v>
      </c>
      <c r="H4898" s="10">
        <v>92.677300000000002</v>
      </c>
      <c r="J4898" s="10">
        <v>91.505200000000002</v>
      </c>
      <c r="L4898" s="10">
        <v>99</v>
      </c>
      <c r="M4898" s="11">
        <v>75.895294117647055</v>
      </c>
      <c r="N4898" s="10">
        <v>99.21</v>
      </c>
      <c r="O4898" s="10">
        <v>99.968999999999994</v>
      </c>
      <c r="P4898" s="12">
        <v>-0.138596</v>
      </c>
      <c r="Q4898" s="12">
        <v>-0.45962700000000001</v>
      </c>
      <c r="R4898" s="12">
        <v>-7.1165999999999993E-2</v>
      </c>
      <c r="S4898" s="12">
        <v>-0.14577399999999999</v>
      </c>
      <c r="T4898" s="12">
        <v>4.7169999999999997E-2</v>
      </c>
      <c r="U4898" s="12">
        <v>-6.1879999999999998E-2</v>
      </c>
      <c r="V4898" s="13">
        <v>21506813</v>
      </c>
      <c r="W4898" s="13">
        <v>1693945</v>
      </c>
      <c r="X4898" s="13">
        <v>5446445</v>
      </c>
      <c r="Y4898" s="13">
        <v>330774.5</v>
      </c>
      <c r="Z4898" s="13">
        <v>326988</v>
      </c>
      <c r="AA4898" s="13">
        <v>352527</v>
      </c>
      <c r="AB4898" s="13">
        <v>2635</v>
      </c>
      <c r="AC4898" s="14">
        <v>100</v>
      </c>
      <c r="AD4898" s="10">
        <v>0.99</v>
      </c>
      <c r="AE4898" s="10">
        <v>0.98</v>
      </c>
      <c r="AF4898" s="10">
        <v>0.8</v>
      </c>
      <c r="AG4898" s="13">
        <v>1735860</v>
      </c>
      <c r="AH4898" s="13">
        <v>860843</v>
      </c>
      <c r="AI4898" s="13">
        <v>875017</v>
      </c>
      <c r="AJ4898" s="13">
        <v>1380925</v>
      </c>
      <c r="AK4898" s="13">
        <v>689578</v>
      </c>
      <c r="AL4898" s="13">
        <v>691347</v>
      </c>
      <c r="AM4898" s="13">
        <v>1321055</v>
      </c>
      <c r="AN4898" s="13">
        <v>660471</v>
      </c>
      <c r="AO4898" s="13">
        <v>660584</v>
      </c>
      <c r="AP4898" s="13">
        <v>31</v>
      </c>
      <c r="AQ4898" s="13">
        <v>99969</v>
      </c>
      <c r="AR4898" s="9">
        <v>99.968999999999994</v>
      </c>
      <c r="AS4898" s="10">
        <v>7.9</v>
      </c>
      <c r="AT4898" s="10">
        <v>992.1</v>
      </c>
      <c r="AU4898" s="10">
        <v>99.21</v>
      </c>
      <c r="AV4898" s="10">
        <v>6.8</v>
      </c>
      <c r="AW4898" s="10">
        <v>993.2</v>
      </c>
      <c r="AX4898">
        <v>99.320000000000007</v>
      </c>
    </row>
    <row r="4899" spans="1:50" x14ac:dyDescent="0.35">
      <c r="A4899" t="str">
        <f>C4899&amp;E4899</f>
        <v>LKA2018</v>
      </c>
      <c r="B4899" t="s">
        <v>289</v>
      </c>
      <c r="C4899" t="s">
        <v>290</v>
      </c>
      <c r="D4899" s="9">
        <v>603.99563400200066</v>
      </c>
      <c r="E4899">
        <v>2018</v>
      </c>
      <c r="F4899" t="s">
        <v>58</v>
      </c>
      <c r="G4899" t="s">
        <v>63</v>
      </c>
      <c r="H4899" s="10">
        <v>93.655600000000007</v>
      </c>
      <c r="J4899" s="10">
        <v>92.206199999999995</v>
      </c>
      <c r="L4899" s="10">
        <v>99</v>
      </c>
      <c r="M4899" s="11">
        <v>76.880588235294113</v>
      </c>
      <c r="N4899" s="10">
        <v>99.24</v>
      </c>
      <c r="O4899" s="10">
        <v>99.97</v>
      </c>
      <c r="P4899" s="12">
        <v>-0.22813800000000001</v>
      </c>
      <c r="Q4899" s="12">
        <v>-0.32940700000000001</v>
      </c>
      <c r="R4899" s="12">
        <v>-0.14527100000000001</v>
      </c>
      <c r="S4899" s="12">
        <v>-0.20464099999999999</v>
      </c>
      <c r="T4899" s="12">
        <v>2.0150000000000001E-2</v>
      </c>
      <c r="U4899" s="12">
        <v>-1.5471E-2</v>
      </c>
      <c r="V4899" s="13">
        <v>21670000</v>
      </c>
      <c r="W4899" s="13">
        <v>1662919</v>
      </c>
      <c r="X4899" s="13">
        <v>5460882</v>
      </c>
      <c r="Y4899" s="13">
        <v>324586</v>
      </c>
      <c r="Z4899" s="13">
        <v>320196</v>
      </c>
      <c r="AA4899" s="13">
        <v>352362.5</v>
      </c>
      <c r="AB4899" s="13">
        <v>2470</v>
      </c>
      <c r="AC4899" s="14">
        <v>97</v>
      </c>
      <c r="AD4899" s="10">
        <v>1</v>
      </c>
      <c r="AE4899" s="10">
        <v>0.99</v>
      </c>
      <c r="AF4899" s="10">
        <v>0.83</v>
      </c>
      <c r="AG4899" s="13">
        <v>1722633</v>
      </c>
      <c r="AH4899" s="13">
        <v>852751</v>
      </c>
      <c r="AI4899" s="13">
        <v>869882</v>
      </c>
      <c r="AJ4899" s="13">
        <v>1382559</v>
      </c>
      <c r="AK4899" s="13">
        <v>689646</v>
      </c>
      <c r="AL4899" s="13">
        <v>692913</v>
      </c>
      <c r="AM4899" s="13">
        <v>1336292</v>
      </c>
      <c r="AN4899" s="13">
        <v>668994</v>
      </c>
      <c r="AO4899" s="13">
        <v>667298</v>
      </c>
      <c r="AP4899" s="13">
        <v>30</v>
      </c>
      <c r="AQ4899" s="13">
        <v>99970</v>
      </c>
      <c r="AR4899" s="9">
        <v>99.97</v>
      </c>
      <c r="AS4899" s="10">
        <v>7.6</v>
      </c>
      <c r="AT4899" s="10">
        <v>992.4</v>
      </c>
      <c r="AU4899" s="10">
        <v>99.24</v>
      </c>
      <c r="AV4899" s="10">
        <v>6.5</v>
      </c>
      <c r="AW4899" s="10">
        <v>993.5</v>
      </c>
      <c r="AX4899">
        <v>99.35</v>
      </c>
    </row>
    <row r="4900" spans="1:50" x14ac:dyDescent="0.35">
      <c r="A4900" t="str">
        <f>C4900&amp;E4900</f>
        <v>LKA2019</v>
      </c>
      <c r="B4900" t="s">
        <v>289</v>
      </c>
      <c r="C4900" t="s">
        <v>290</v>
      </c>
      <c r="D4900" s="9">
        <v>561.545042349048</v>
      </c>
      <c r="E4900">
        <v>2019</v>
      </c>
      <c r="F4900" t="s">
        <v>58</v>
      </c>
      <c r="G4900" t="s">
        <v>63</v>
      </c>
      <c r="H4900" s="10">
        <v>93.654399999999995</v>
      </c>
      <c r="J4900" s="10">
        <v>92.215999999999994</v>
      </c>
      <c r="L4900" s="10">
        <v>99</v>
      </c>
      <c r="M4900" s="11" t="s">
        <v>55</v>
      </c>
      <c r="N4900" s="10">
        <v>99.27</v>
      </c>
      <c r="O4900" s="10">
        <v>99.97</v>
      </c>
      <c r="P4900" s="12">
        <v>-9.5113000000000003E-2</v>
      </c>
      <c r="Q4900" s="12">
        <v>-0.28143899999999999</v>
      </c>
      <c r="R4900" s="12">
        <v>-0.21762300000000001</v>
      </c>
      <c r="S4900" s="12">
        <v>-0.21779100000000001</v>
      </c>
      <c r="T4900" s="12">
        <v>6.0809000000000002E-2</v>
      </c>
      <c r="U4900" s="12">
        <v>-8.8469000000000006E-2</v>
      </c>
      <c r="V4900" s="13">
        <v>21803000</v>
      </c>
      <c r="W4900" s="13">
        <v>1631832</v>
      </c>
      <c r="X4900" s="13">
        <v>5472501</v>
      </c>
      <c r="Y4900" s="13">
        <v>318523.5</v>
      </c>
      <c r="Z4900" s="13">
        <v>315324</v>
      </c>
      <c r="AA4900" s="13">
        <v>344698.5</v>
      </c>
      <c r="AB4900" s="13">
        <v>2326</v>
      </c>
      <c r="AC4900" s="14">
        <v>94</v>
      </c>
      <c r="AD4900" s="10">
        <v>1</v>
      </c>
      <c r="AE4900" s="10">
        <v>0.99</v>
      </c>
      <c r="AF4900" s="10">
        <v>0.86</v>
      </c>
      <c r="AG4900" s="13">
        <v>1706540</v>
      </c>
      <c r="AH4900" s="13">
        <v>843225</v>
      </c>
      <c r="AI4900" s="13">
        <v>863315</v>
      </c>
      <c r="AJ4900" s="13">
        <v>1382246</v>
      </c>
      <c r="AK4900" s="13">
        <v>688637</v>
      </c>
      <c r="AL4900" s="13">
        <v>693609</v>
      </c>
      <c r="AM4900" s="13">
        <v>1349154</v>
      </c>
      <c r="AN4900" s="13">
        <v>675579</v>
      </c>
      <c r="AO4900" s="13">
        <v>673575</v>
      </c>
      <c r="AP4900" s="13">
        <v>30</v>
      </c>
      <c r="AQ4900" s="13">
        <v>99970</v>
      </c>
      <c r="AR4900" s="9">
        <v>99.97</v>
      </c>
      <c r="AS4900" s="10">
        <v>7.3</v>
      </c>
      <c r="AT4900" s="10">
        <v>992.7</v>
      </c>
      <c r="AU4900" s="10">
        <v>99.27</v>
      </c>
      <c r="AV4900" s="10">
        <v>6.2</v>
      </c>
      <c r="AW4900" s="10">
        <v>993.8</v>
      </c>
      <c r="AX4900">
        <v>99.38</v>
      </c>
    </row>
    <row r="4901" spans="1:50" x14ac:dyDescent="0.35">
      <c r="A4901" t="str">
        <f>C4901&amp;E4901</f>
        <v>LKA2020</v>
      </c>
      <c r="B4901" t="s">
        <v>289</v>
      </c>
      <c r="C4901" t="s">
        <v>290</v>
      </c>
      <c r="D4901" s="9">
        <v>386.43751207123864</v>
      </c>
      <c r="E4901">
        <v>2020</v>
      </c>
      <c r="F4901" t="s">
        <v>58</v>
      </c>
      <c r="G4901" t="s">
        <v>63</v>
      </c>
      <c r="H4901" s="10">
        <v>93.652900000000002</v>
      </c>
      <c r="J4901" s="10">
        <v>92.227599999999995</v>
      </c>
      <c r="L4901" s="10">
        <v>96</v>
      </c>
      <c r="M4901" s="11" t="s">
        <v>55</v>
      </c>
      <c r="N4901" s="10">
        <v>99.3</v>
      </c>
      <c r="O4901" s="10">
        <v>99.971000000000004</v>
      </c>
      <c r="P4901" s="12">
        <v>-4.6927000000000003E-2</v>
      </c>
      <c r="Q4901" s="12">
        <v>-0.30800499999999997</v>
      </c>
      <c r="R4901" s="12">
        <v>-8.4874000000000005E-2</v>
      </c>
      <c r="S4901" s="12">
        <v>-0.210725</v>
      </c>
      <c r="T4901" s="12">
        <v>7.3509999999999999E-3</v>
      </c>
      <c r="U4901" s="12">
        <v>-5.0366000000000001E-2</v>
      </c>
      <c r="V4901" s="13">
        <v>21919000</v>
      </c>
      <c r="W4901" s="13">
        <v>1604573</v>
      </c>
      <c r="X4901" s="13">
        <v>5484171</v>
      </c>
      <c r="Y4901" s="13">
        <v>312902.5</v>
      </c>
      <c r="Z4901" s="13">
        <v>309760</v>
      </c>
      <c r="AA4901" s="13">
        <v>334772.5</v>
      </c>
      <c r="AB4901" s="13">
        <v>2201</v>
      </c>
      <c r="AC4901" s="14">
        <v>89</v>
      </c>
      <c r="AD4901" s="10">
        <v>1</v>
      </c>
      <c r="AE4901" s="10">
        <v>0.99</v>
      </c>
      <c r="AF4901" s="10">
        <v>0.88</v>
      </c>
      <c r="AG4901" s="13">
        <v>1689624</v>
      </c>
      <c r="AH4901" s="13">
        <v>833571</v>
      </c>
      <c r="AI4901" s="13">
        <v>856053</v>
      </c>
      <c r="AJ4901" s="13">
        <v>1378607</v>
      </c>
      <c r="AK4901" s="13">
        <v>685807</v>
      </c>
      <c r="AL4901" s="13">
        <v>692800</v>
      </c>
      <c r="AM4901" s="13">
        <v>1358370</v>
      </c>
      <c r="AN4901" s="13">
        <v>679759</v>
      </c>
      <c r="AO4901" s="13">
        <v>678611</v>
      </c>
      <c r="AP4901" s="13">
        <v>29</v>
      </c>
      <c r="AQ4901" s="13">
        <v>99971</v>
      </c>
      <c r="AR4901" s="9">
        <v>99.971000000000004</v>
      </c>
      <c r="AS4901" s="10">
        <v>7</v>
      </c>
      <c r="AT4901" s="10">
        <v>993</v>
      </c>
      <c r="AU4901" s="10">
        <v>99.3</v>
      </c>
      <c r="AV4901" s="10">
        <v>6</v>
      </c>
      <c r="AW4901" s="10">
        <v>994</v>
      </c>
      <c r="AX4901">
        <v>99.4</v>
      </c>
    </row>
    <row r="4902" spans="1:50" x14ac:dyDescent="0.35">
      <c r="A4902" t="str">
        <f>C4902&amp;E4902</f>
        <v>LKA2021</v>
      </c>
      <c r="B4902" t="s">
        <v>289</v>
      </c>
      <c r="C4902" t="s">
        <v>290</v>
      </c>
      <c r="D4902" s="9" t="e">
        <v>#VALUE!</v>
      </c>
      <c r="E4902">
        <v>2021</v>
      </c>
      <c r="F4902" t="s">
        <v>58</v>
      </c>
      <c r="G4902" t="s">
        <v>63</v>
      </c>
      <c r="L4902" s="10">
        <v>96</v>
      </c>
      <c r="M4902" s="11" t="s">
        <v>55</v>
      </c>
      <c r="N4902" s="10">
        <v>99.33</v>
      </c>
      <c r="O4902" s="10" t="s">
        <v>55</v>
      </c>
      <c r="P4902" s="12">
        <v>-8.3028000000000005E-2</v>
      </c>
      <c r="Q4902" s="12">
        <v>-0.33456399999999997</v>
      </c>
      <c r="R4902" s="12">
        <v>-0.31793300000000002</v>
      </c>
      <c r="S4902" s="12">
        <v>-0.36996299999999999</v>
      </c>
      <c r="T4902" s="12">
        <v>3.8457999999999999E-2</v>
      </c>
      <c r="U4902" s="12">
        <v>-6.9610000000000005E-2</v>
      </c>
      <c r="V4902" s="13">
        <v>22156000</v>
      </c>
      <c r="W4902" s="13">
        <v>1589720</v>
      </c>
      <c r="X4902" s="13">
        <v>5526941</v>
      </c>
      <c r="Y4902" s="13">
        <v>307856</v>
      </c>
      <c r="Z4902" s="13">
        <v>305877</v>
      </c>
      <c r="AA4902" s="13">
        <v>326928</v>
      </c>
      <c r="AB4902" s="13">
        <v>2088</v>
      </c>
      <c r="AD4902" s="10">
        <v>1</v>
      </c>
      <c r="AE4902" s="10">
        <v>0.99</v>
      </c>
      <c r="AF4902" s="10">
        <v>0.9</v>
      </c>
      <c r="AG4902" s="13">
        <v>1675497</v>
      </c>
      <c r="AH4902" s="13">
        <v>825639</v>
      </c>
      <c r="AI4902" s="13">
        <v>849858</v>
      </c>
      <c r="AJ4902" s="13">
        <v>1370896</v>
      </c>
      <c r="AK4902" s="13">
        <v>680971</v>
      </c>
      <c r="AL4902" s="13">
        <v>689925</v>
      </c>
      <c r="AM4902" s="13">
        <v>1358749</v>
      </c>
      <c r="AN4902" s="13">
        <v>679786</v>
      </c>
      <c r="AO4902" s="13">
        <v>678963</v>
      </c>
      <c r="AQ4902" s="13" t="s">
        <v>55</v>
      </c>
      <c r="AR4902" s="9" t="s">
        <v>55</v>
      </c>
      <c r="AS4902" s="10">
        <v>6.7</v>
      </c>
      <c r="AT4902" s="10">
        <v>993.3</v>
      </c>
      <c r="AU4902" s="10">
        <v>99.33</v>
      </c>
      <c r="AV4902" s="10">
        <v>5.8</v>
      </c>
      <c r="AW4902" s="10">
        <v>994.2</v>
      </c>
      <c r="AX4902">
        <v>99.42</v>
      </c>
    </row>
    <row r="4903" spans="1:50" x14ac:dyDescent="0.35">
      <c r="A4903" t="str">
        <f>C4903&amp;E4903</f>
        <v>LKA2022</v>
      </c>
      <c r="B4903" t="s">
        <v>289</v>
      </c>
      <c r="C4903" t="s">
        <v>290</v>
      </c>
      <c r="D4903" s="9" t="e">
        <v>#N/A</v>
      </c>
      <c r="E4903">
        <v>2022</v>
      </c>
      <c r="F4903" t="s">
        <v>58</v>
      </c>
      <c r="G4903" t="s">
        <v>63</v>
      </c>
      <c r="L4903" s="10" t="s">
        <v>54</v>
      </c>
      <c r="M4903" s="11" t="s">
        <v>55</v>
      </c>
      <c r="N4903" s="10" t="s">
        <v>55</v>
      </c>
      <c r="O4903" s="10" t="s">
        <v>55</v>
      </c>
      <c r="V4903" s="13">
        <v>22181000</v>
      </c>
      <c r="W4903" s="13">
        <v>1561908</v>
      </c>
      <c r="X4903" s="13">
        <v>5517842</v>
      </c>
      <c r="Y4903" s="13">
        <v>303355.5</v>
      </c>
      <c r="Z4903" s="13" t="e">
        <v>#N/A</v>
      </c>
      <c r="AA4903" s="13">
        <v>320876.5</v>
      </c>
      <c r="AD4903" s="10">
        <v>1</v>
      </c>
      <c r="AE4903" s="10">
        <v>0.99</v>
      </c>
      <c r="AF4903" s="10">
        <v>0.92</v>
      </c>
      <c r="AG4903" s="13">
        <v>1663475</v>
      </c>
      <c r="AH4903" s="13">
        <v>819159</v>
      </c>
      <c r="AI4903" s="13">
        <v>844316</v>
      </c>
      <c r="AJ4903" s="13">
        <v>1361369</v>
      </c>
      <c r="AK4903" s="13">
        <v>675063</v>
      </c>
      <c r="AL4903" s="13">
        <v>686306</v>
      </c>
      <c r="AM4903" s="13">
        <v>1359821</v>
      </c>
      <c r="AN4903" s="13">
        <v>679781</v>
      </c>
      <c r="AO4903" s="13">
        <v>680040</v>
      </c>
      <c r="AQ4903" s="13" t="s">
        <v>55</v>
      </c>
      <c r="AR4903" s="9" t="s">
        <v>55</v>
      </c>
      <c r="AT4903" s="10" t="s">
        <v>55</v>
      </c>
      <c r="AU4903" s="10" t="s">
        <v>55</v>
      </c>
      <c r="AV4903" s="10" t="s">
        <v>54</v>
      </c>
      <c r="AW4903" s="10" t="s">
        <v>55</v>
      </c>
      <c r="AX4903" t="s">
        <v>55</v>
      </c>
    </row>
    <row r="4904" spans="1:50" x14ac:dyDescent="0.35">
      <c r="A4904" t="str">
        <f>C4904&amp;E4904</f>
        <v>LSO1980</v>
      </c>
      <c r="B4904" t="s">
        <v>291</v>
      </c>
      <c r="C4904" t="s">
        <v>292</v>
      </c>
      <c r="D4904" s="9">
        <v>141.06828186866369</v>
      </c>
      <c r="E4904">
        <v>1980</v>
      </c>
      <c r="F4904" t="s">
        <v>62</v>
      </c>
      <c r="G4904" t="s">
        <v>63</v>
      </c>
      <c r="L4904" s="10">
        <v>56</v>
      </c>
      <c r="M4904" s="11">
        <v>46.22829411764706</v>
      </c>
      <c r="N4904" s="10">
        <v>87.63</v>
      </c>
      <c r="O4904" s="10" t="s">
        <v>55</v>
      </c>
      <c r="V4904" s="13">
        <v>1407672</v>
      </c>
      <c r="W4904" s="13">
        <v>234820</v>
      </c>
      <c r="X4904" s="13">
        <v>321067</v>
      </c>
      <c r="Y4904" s="13">
        <v>48405.5</v>
      </c>
      <c r="Z4904" s="13">
        <v>55579</v>
      </c>
      <c r="AA4904" s="13">
        <v>41208</v>
      </c>
      <c r="AB4904" s="13">
        <v>6644</v>
      </c>
      <c r="AD4904" s="10" t="e">
        <v>#N/A</v>
      </c>
      <c r="AE4904" s="10" t="e">
        <v>#N/A</v>
      </c>
      <c r="AF4904" s="10" t="e">
        <v>#N/A</v>
      </c>
      <c r="AG4904" s="13">
        <v>265146</v>
      </c>
      <c r="AH4904" s="13">
        <v>132756</v>
      </c>
      <c r="AI4904" s="13">
        <v>132390</v>
      </c>
      <c r="AJ4904" s="13">
        <v>95766</v>
      </c>
      <c r="AK4904" s="13">
        <v>48269</v>
      </c>
      <c r="AL4904" s="13">
        <v>47497</v>
      </c>
      <c r="AM4904" s="13">
        <v>58700</v>
      </c>
      <c r="AN4904" s="13">
        <v>29786</v>
      </c>
      <c r="AO4904" s="13">
        <v>28914</v>
      </c>
      <c r="AQ4904" s="13" t="s">
        <v>55</v>
      </c>
      <c r="AR4904" s="9" t="s">
        <v>55</v>
      </c>
      <c r="AS4904" s="10">
        <v>123.7</v>
      </c>
      <c r="AT4904" s="10">
        <v>876.3</v>
      </c>
      <c r="AU4904" s="10">
        <v>87.63</v>
      </c>
      <c r="AV4904" s="10">
        <v>95.7</v>
      </c>
      <c r="AW4904" s="10">
        <v>904.3</v>
      </c>
      <c r="AX4904">
        <v>90.429999999999993</v>
      </c>
    </row>
    <row r="4905" spans="1:50" x14ac:dyDescent="0.35">
      <c r="A4905" t="str">
        <f>C4905&amp;E4905</f>
        <v>LSO1981</v>
      </c>
      <c r="B4905" t="s">
        <v>291</v>
      </c>
      <c r="C4905" t="s">
        <v>292</v>
      </c>
      <c r="D4905" s="9">
        <v>129.61035050484145</v>
      </c>
      <c r="E4905">
        <v>1981</v>
      </c>
      <c r="F4905" t="s">
        <v>62</v>
      </c>
      <c r="G4905" t="s">
        <v>63</v>
      </c>
      <c r="L4905" s="10">
        <v>56</v>
      </c>
      <c r="M4905" s="11">
        <v>47.875117647058815</v>
      </c>
      <c r="N4905" s="10">
        <v>88.25</v>
      </c>
      <c r="O4905" s="10" t="s">
        <v>55</v>
      </c>
      <c r="V4905" s="13">
        <v>1447501</v>
      </c>
      <c r="W4905" s="13">
        <v>241087</v>
      </c>
      <c r="X4905" s="13">
        <v>328901</v>
      </c>
      <c r="Y4905" s="13">
        <v>49489</v>
      </c>
      <c r="Z4905" s="13">
        <v>56443</v>
      </c>
      <c r="AA4905" s="13">
        <v>43229</v>
      </c>
      <c r="AB4905" s="13">
        <v>6420</v>
      </c>
      <c r="AD4905" s="10" t="e">
        <v>#N/A</v>
      </c>
      <c r="AE4905" s="10" t="e">
        <v>#N/A</v>
      </c>
      <c r="AF4905" s="10" t="e">
        <v>#N/A</v>
      </c>
      <c r="AG4905" s="13">
        <v>273877</v>
      </c>
      <c r="AH4905" s="13">
        <v>137041</v>
      </c>
      <c r="AI4905" s="13">
        <v>136836</v>
      </c>
      <c r="AJ4905" s="13">
        <v>98285</v>
      </c>
      <c r="AK4905" s="13">
        <v>49655</v>
      </c>
      <c r="AL4905" s="13">
        <v>48630</v>
      </c>
      <c r="AM4905" s="13">
        <v>59954</v>
      </c>
      <c r="AN4905" s="13">
        <v>30581</v>
      </c>
      <c r="AO4905" s="13">
        <v>29373</v>
      </c>
      <c r="AQ4905" s="13" t="s">
        <v>55</v>
      </c>
      <c r="AR4905" s="9" t="s">
        <v>55</v>
      </c>
      <c r="AS4905" s="10">
        <v>117.5</v>
      </c>
      <c r="AT4905" s="10">
        <v>882.5</v>
      </c>
      <c r="AU4905" s="10">
        <v>88.25</v>
      </c>
      <c r="AV4905" s="10">
        <v>91.3</v>
      </c>
      <c r="AW4905" s="10">
        <v>908.7</v>
      </c>
      <c r="AX4905">
        <v>90.87</v>
      </c>
    </row>
    <row r="4906" spans="1:50" x14ac:dyDescent="0.35">
      <c r="A4906" t="str">
        <f>C4906&amp;E4906</f>
        <v>LSO1982</v>
      </c>
      <c r="B4906" t="s">
        <v>291</v>
      </c>
      <c r="C4906" t="s">
        <v>292</v>
      </c>
      <c r="D4906" s="9">
        <v>146.23279388948566</v>
      </c>
      <c r="E4906">
        <v>1982</v>
      </c>
      <c r="F4906" t="s">
        <v>62</v>
      </c>
      <c r="G4906" t="s">
        <v>63</v>
      </c>
      <c r="L4906" s="10">
        <v>61</v>
      </c>
      <c r="M4906" s="11">
        <v>49.529647058823528</v>
      </c>
      <c r="N4906" s="10">
        <v>88.84</v>
      </c>
      <c r="O4906" s="10" t="s">
        <v>55</v>
      </c>
      <c r="V4906" s="13">
        <v>1488399</v>
      </c>
      <c r="W4906" s="13">
        <v>246659</v>
      </c>
      <c r="X4906" s="13">
        <v>336982</v>
      </c>
      <c r="Y4906" s="13">
        <v>50511.5</v>
      </c>
      <c r="Z4906" s="13">
        <v>57284</v>
      </c>
      <c r="AA4906" s="13">
        <v>45009</v>
      </c>
      <c r="AB4906" s="13">
        <v>6201</v>
      </c>
      <c r="AD4906" s="10" t="e">
        <v>#N/A</v>
      </c>
      <c r="AE4906" s="10" t="e">
        <v>#N/A</v>
      </c>
      <c r="AF4906" s="10" t="e">
        <v>#N/A</v>
      </c>
      <c r="AG4906" s="13">
        <v>282900</v>
      </c>
      <c r="AH4906" s="13">
        <v>141443</v>
      </c>
      <c r="AI4906" s="13">
        <v>141457</v>
      </c>
      <c r="AJ4906" s="13">
        <v>101209</v>
      </c>
      <c r="AK4906" s="13">
        <v>51151</v>
      </c>
      <c r="AL4906" s="13">
        <v>50058</v>
      </c>
      <c r="AM4906" s="13">
        <v>61473</v>
      </c>
      <c r="AN4906" s="13">
        <v>31448</v>
      </c>
      <c r="AO4906" s="13">
        <v>30025</v>
      </c>
      <c r="AQ4906" s="13" t="s">
        <v>55</v>
      </c>
      <c r="AR4906" s="9" t="s">
        <v>55</v>
      </c>
      <c r="AS4906" s="10">
        <v>111.6</v>
      </c>
      <c r="AT4906" s="10">
        <v>888.4</v>
      </c>
      <c r="AU4906" s="10">
        <v>88.84</v>
      </c>
      <c r="AV4906" s="10">
        <v>87.2</v>
      </c>
      <c r="AW4906" s="10">
        <v>912.8</v>
      </c>
      <c r="AX4906">
        <v>91.28</v>
      </c>
    </row>
    <row r="4907" spans="1:50" x14ac:dyDescent="0.35">
      <c r="A4907" t="str">
        <f>C4907&amp;E4907</f>
        <v>LSO1983</v>
      </c>
      <c r="B4907" t="s">
        <v>291</v>
      </c>
      <c r="C4907" t="s">
        <v>292</v>
      </c>
      <c r="D4907" s="9">
        <v>167.78651619358595</v>
      </c>
      <c r="E4907">
        <v>1983</v>
      </c>
      <c r="F4907" t="s">
        <v>62</v>
      </c>
      <c r="G4907" t="s">
        <v>63</v>
      </c>
      <c r="L4907" s="10">
        <v>66</v>
      </c>
      <c r="M4907" s="11">
        <v>50.731705882352941</v>
      </c>
      <c r="N4907" s="10">
        <v>89.38</v>
      </c>
      <c r="O4907" s="10" t="s">
        <v>55</v>
      </c>
      <c r="V4907" s="13">
        <v>1530331</v>
      </c>
      <c r="W4907" s="13">
        <v>252006</v>
      </c>
      <c r="X4907" s="13">
        <v>345369</v>
      </c>
      <c r="Y4907" s="13">
        <v>51525</v>
      </c>
      <c r="Z4907" s="13">
        <v>58278</v>
      </c>
      <c r="AA4907" s="13">
        <v>46372</v>
      </c>
      <c r="AB4907" s="13">
        <v>6003</v>
      </c>
      <c r="AD4907" s="10" t="e">
        <v>#N/A</v>
      </c>
      <c r="AE4907" s="10" t="e">
        <v>#N/A</v>
      </c>
      <c r="AF4907" s="10" t="e">
        <v>#N/A</v>
      </c>
      <c r="AG4907" s="13">
        <v>291931</v>
      </c>
      <c r="AH4907" s="13">
        <v>145857</v>
      </c>
      <c r="AI4907" s="13">
        <v>146074</v>
      </c>
      <c r="AJ4907" s="13">
        <v>104486</v>
      </c>
      <c r="AK4907" s="13">
        <v>52777</v>
      </c>
      <c r="AL4907" s="13">
        <v>51709</v>
      </c>
      <c r="AM4907" s="13">
        <v>63236</v>
      </c>
      <c r="AN4907" s="13">
        <v>32358</v>
      </c>
      <c r="AO4907" s="13">
        <v>30878</v>
      </c>
      <c r="AQ4907" s="13" t="s">
        <v>55</v>
      </c>
      <c r="AR4907" s="9" t="s">
        <v>55</v>
      </c>
      <c r="AS4907" s="10">
        <v>106.2</v>
      </c>
      <c r="AT4907" s="10">
        <v>893.8</v>
      </c>
      <c r="AU4907" s="10">
        <v>89.38</v>
      </c>
      <c r="AV4907" s="10">
        <v>83.5</v>
      </c>
      <c r="AW4907" s="10">
        <v>916.5</v>
      </c>
      <c r="AX4907">
        <v>91.65</v>
      </c>
    </row>
    <row r="4908" spans="1:50" x14ac:dyDescent="0.35">
      <c r="A4908" t="str">
        <f>C4908&amp;E4908</f>
        <v>LSO1984</v>
      </c>
      <c r="B4908" t="s">
        <v>291</v>
      </c>
      <c r="C4908" t="s">
        <v>292</v>
      </c>
      <c r="D4908" s="9">
        <v>193.06054468821071</v>
      </c>
      <c r="E4908">
        <v>1984</v>
      </c>
      <c r="F4908" t="s">
        <v>62</v>
      </c>
      <c r="G4908" t="s">
        <v>63</v>
      </c>
      <c r="L4908" s="10">
        <v>74</v>
      </c>
      <c r="M4908" s="11">
        <v>50.825411764705876</v>
      </c>
      <c r="N4908" s="10">
        <v>89.85</v>
      </c>
      <c r="O4908" s="10" t="s">
        <v>55</v>
      </c>
      <c r="V4908" s="13">
        <v>1573267</v>
      </c>
      <c r="W4908" s="13">
        <v>257308</v>
      </c>
      <c r="X4908" s="13">
        <v>354069</v>
      </c>
      <c r="Y4908" s="13">
        <v>52584</v>
      </c>
      <c r="Z4908" s="13">
        <v>59105</v>
      </c>
      <c r="AA4908" s="13">
        <v>47532</v>
      </c>
      <c r="AB4908" s="13">
        <v>5832</v>
      </c>
      <c r="AD4908" s="10" t="e">
        <v>#N/A</v>
      </c>
      <c r="AE4908" s="10" t="e">
        <v>#N/A</v>
      </c>
      <c r="AF4908" s="10" t="e">
        <v>#N/A</v>
      </c>
      <c r="AG4908" s="13">
        <v>300706</v>
      </c>
      <c r="AH4908" s="13">
        <v>150182</v>
      </c>
      <c r="AI4908" s="13">
        <v>150524</v>
      </c>
      <c r="AJ4908" s="13">
        <v>108043</v>
      </c>
      <c r="AK4908" s="13">
        <v>54525</v>
      </c>
      <c r="AL4908" s="13">
        <v>53518</v>
      </c>
      <c r="AM4908" s="13">
        <v>65250</v>
      </c>
      <c r="AN4908" s="13">
        <v>33329</v>
      </c>
      <c r="AO4908" s="13">
        <v>31921</v>
      </c>
      <c r="AQ4908" s="13" t="s">
        <v>55</v>
      </c>
      <c r="AR4908" s="9" t="s">
        <v>55</v>
      </c>
      <c r="AS4908" s="10">
        <v>101.5</v>
      </c>
      <c r="AT4908" s="10">
        <v>898.5</v>
      </c>
      <c r="AU4908" s="10">
        <v>89.85</v>
      </c>
      <c r="AV4908" s="10">
        <v>80.2</v>
      </c>
      <c r="AW4908" s="10">
        <v>919.8</v>
      </c>
      <c r="AX4908">
        <v>91.97999999999999</v>
      </c>
    </row>
    <row r="4909" spans="1:50" x14ac:dyDescent="0.35">
      <c r="A4909" t="str">
        <f>C4909&amp;E4909</f>
        <v>LSO1985</v>
      </c>
      <c r="B4909" t="s">
        <v>291</v>
      </c>
      <c r="C4909" t="s">
        <v>292</v>
      </c>
      <c r="D4909" s="9">
        <v>174.14762032036595</v>
      </c>
      <c r="E4909">
        <v>1985</v>
      </c>
      <c r="F4909" t="s">
        <v>62</v>
      </c>
      <c r="G4909" t="s">
        <v>63</v>
      </c>
      <c r="L4909" s="10">
        <v>82</v>
      </c>
      <c r="M4909" s="11">
        <v>51.932000000000002</v>
      </c>
      <c r="N4909" s="10">
        <v>90.26</v>
      </c>
      <c r="O4909" s="10" t="s">
        <v>55</v>
      </c>
      <c r="V4909" s="13">
        <v>1616697</v>
      </c>
      <c r="W4909" s="13">
        <v>262413</v>
      </c>
      <c r="X4909" s="13">
        <v>363987</v>
      </c>
      <c r="Y4909" s="13">
        <v>53668.5</v>
      </c>
      <c r="Z4909" s="13">
        <v>59807</v>
      </c>
      <c r="AA4909" s="13">
        <v>48609</v>
      </c>
      <c r="AB4909" s="13">
        <v>5676</v>
      </c>
      <c r="AD4909" s="10" t="e">
        <v>#N/A</v>
      </c>
      <c r="AE4909" s="10" t="e">
        <v>#N/A</v>
      </c>
      <c r="AF4909" s="10" t="e">
        <v>#N/A</v>
      </c>
      <c r="AG4909" s="13">
        <v>308932</v>
      </c>
      <c r="AH4909" s="13">
        <v>154302</v>
      </c>
      <c r="AI4909" s="13">
        <v>154630</v>
      </c>
      <c r="AJ4909" s="13">
        <v>111812</v>
      </c>
      <c r="AK4909" s="13">
        <v>56360</v>
      </c>
      <c r="AL4909" s="13">
        <v>55452</v>
      </c>
      <c r="AM4909" s="13">
        <v>67496</v>
      </c>
      <c r="AN4909" s="13">
        <v>34392</v>
      </c>
      <c r="AO4909" s="13">
        <v>33104</v>
      </c>
      <c r="AQ4909" s="13" t="s">
        <v>55</v>
      </c>
      <c r="AR4909" s="9" t="s">
        <v>55</v>
      </c>
      <c r="AS4909" s="10">
        <v>97.4</v>
      </c>
      <c r="AT4909" s="10">
        <v>902.6</v>
      </c>
      <c r="AU4909" s="10">
        <v>90.26</v>
      </c>
      <c r="AV4909" s="10">
        <v>77.3</v>
      </c>
      <c r="AW4909" s="10">
        <v>922.7</v>
      </c>
      <c r="AX4909">
        <v>92.27000000000001</v>
      </c>
    </row>
    <row r="4910" spans="1:50" x14ac:dyDescent="0.35">
      <c r="A4910" t="str">
        <f>C4910&amp;E4910</f>
        <v>LSO1986</v>
      </c>
      <c r="B4910" t="s">
        <v>291</v>
      </c>
      <c r="C4910" t="s">
        <v>292</v>
      </c>
      <c r="D4910" s="9">
        <v>163.1573761052401</v>
      </c>
      <c r="E4910">
        <v>1986</v>
      </c>
      <c r="F4910" t="s">
        <v>62</v>
      </c>
      <c r="G4910" t="s">
        <v>63</v>
      </c>
      <c r="L4910" s="10">
        <v>81</v>
      </c>
      <c r="M4910" s="11">
        <v>51.680588235294124</v>
      </c>
      <c r="N4910" s="10">
        <v>90.62</v>
      </c>
      <c r="O4910" s="10" t="s">
        <v>55</v>
      </c>
      <c r="V4910" s="13">
        <v>1659793</v>
      </c>
      <c r="W4910" s="13">
        <v>267553</v>
      </c>
      <c r="X4910" s="13">
        <v>377323</v>
      </c>
      <c r="Y4910" s="13">
        <v>54739.5</v>
      </c>
      <c r="Z4910" s="13">
        <v>60870</v>
      </c>
      <c r="AA4910" s="13">
        <v>49369.5</v>
      </c>
      <c r="AB4910" s="13">
        <v>5553</v>
      </c>
      <c r="AD4910" s="10" t="e">
        <v>#N/A</v>
      </c>
      <c r="AE4910" s="10" t="e">
        <v>#N/A</v>
      </c>
      <c r="AF4910" s="10" t="e">
        <v>#N/A</v>
      </c>
      <c r="AG4910" s="13">
        <v>317582</v>
      </c>
      <c r="AH4910" s="13">
        <v>159074</v>
      </c>
      <c r="AI4910" s="13">
        <v>158508</v>
      </c>
      <c r="AJ4910" s="13">
        <v>114980</v>
      </c>
      <c r="AK4910" s="13">
        <v>58205</v>
      </c>
      <c r="AL4910" s="13">
        <v>56775</v>
      </c>
      <c r="AM4910" s="13">
        <v>69154</v>
      </c>
      <c r="AN4910" s="13">
        <v>35497</v>
      </c>
      <c r="AO4910" s="13">
        <v>33657</v>
      </c>
      <c r="AQ4910" s="13" t="s">
        <v>55</v>
      </c>
      <c r="AR4910" s="9" t="s">
        <v>55</v>
      </c>
      <c r="AS4910" s="10">
        <v>93.8</v>
      </c>
      <c r="AT4910" s="10">
        <v>906.2</v>
      </c>
      <c r="AU4910" s="10">
        <v>90.62</v>
      </c>
      <c r="AV4910" s="10">
        <v>74.8</v>
      </c>
      <c r="AW4910" s="10">
        <v>925.2</v>
      </c>
      <c r="AX4910">
        <v>92.52000000000001</v>
      </c>
    </row>
    <row r="4911" spans="1:50" x14ac:dyDescent="0.35">
      <c r="A4911" t="str">
        <f>C4911&amp;E4911</f>
        <v>LSO1987</v>
      </c>
      <c r="B4911" t="s">
        <v>291</v>
      </c>
      <c r="C4911" t="s">
        <v>292</v>
      </c>
      <c r="D4911" s="9">
        <v>157.92565952989284</v>
      </c>
      <c r="E4911">
        <v>1987</v>
      </c>
      <c r="F4911" t="s">
        <v>62</v>
      </c>
      <c r="G4911" t="s">
        <v>63</v>
      </c>
      <c r="L4911" s="10">
        <v>79</v>
      </c>
      <c r="M4911" s="11">
        <v>51.853352941176482</v>
      </c>
      <c r="N4911" s="10">
        <v>90.93</v>
      </c>
      <c r="O4911" s="10" t="s">
        <v>55</v>
      </c>
      <c r="V4911" s="13">
        <v>1698939</v>
      </c>
      <c r="W4911" s="13">
        <v>272457</v>
      </c>
      <c r="X4911" s="13">
        <v>389386</v>
      </c>
      <c r="Y4911" s="13">
        <v>55578.5</v>
      </c>
      <c r="Z4911" s="13">
        <v>62501</v>
      </c>
      <c r="AA4911" s="13">
        <v>50094.5</v>
      </c>
      <c r="AB4911" s="13">
        <v>5483</v>
      </c>
      <c r="AD4911" s="10" t="e">
        <v>#N/A</v>
      </c>
      <c r="AE4911" s="10" t="e">
        <v>#N/A</v>
      </c>
      <c r="AF4911" s="10" t="e">
        <v>#N/A</v>
      </c>
      <c r="AG4911" s="13">
        <v>326424</v>
      </c>
      <c r="AH4911" s="13">
        <v>163949</v>
      </c>
      <c r="AI4911" s="13">
        <v>162475</v>
      </c>
      <c r="AJ4911" s="13">
        <v>118547</v>
      </c>
      <c r="AK4911" s="13">
        <v>60160</v>
      </c>
      <c r="AL4911" s="13">
        <v>58387</v>
      </c>
      <c r="AM4911" s="13">
        <v>71168</v>
      </c>
      <c r="AN4911" s="13">
        <v>36701</v>
      </c>
      <c r="AO4911" s="13">
        <v>34467</v>
      </c>
      <c r="AQ4911" s="13" t="s">
        <v>55</v>
      </c>
      <c r="AR4911" s="9" t="s">
        <v>55</v>
      </c>
      <c r="AS4911" s="10">
        <v>90.7</v>
      </c>
      <c r="AT4911" s="10">
        <v>909.3</v>
      </c>
      <c r="AU4911" s="10">
        <v>90.93</v>
      </c>
      <c r="AV4911" s="10">
        <v>72.599999999999994</v>
      </c>
      <c r="AW4911" s="10">
        <v>927.4</v>
      </c>
      <c r="AX4911">
        <v>92.74</v>
      </c>
    </row>
    <row r="4912" spans="1:50" x14ac:dyDescent="0.35">
      <c r="A4912" t="str">
        <f>C4912&amp;E4912</f>
        <v>LSO1988</v>
      </c>
      <c r="B4912" t="s">
        <v>291</v>
      </c>
      <c r="C4912" t="s">
        <v>292</v>
      </c>
      <c r="D4912" s="9">
        <v>161.12399251850431</v>
      </c>
      <c r="E4912">
        <v>1988</v>
      </c>
      <c r="F4912" t="s">
        <v>62</v>
      </c>
      <c r="G4912" t="s">
        <v>63</v>
      </c>
      <c r="L4912" s="10">
        <v>80</v>
      </c>
      <c r="M4912" s="11">
        <v>52.471235294117648</v>
      </c>
      <c r="N4912" s="10">
        <v>91.19</v>
      </c>
      <c r="O4912" s="10" t="s">
        <v>55</v>
      </c>
      <c r="V4912" s="13">
        <v>1733733</v>
      </c>
      <c r="W4912" s="13">
        <v>276580</v>
      </c>
      <c r="X4912" s="13">
        <v>397675</v>
      </c>
      <c r="Y4912" s="13">
        <v>56601.5</v>
      </c>
      <c r="Z4912" s="13">
        <v>62770</v>
      </c>
      <c r="AA4912" s="13">
        <v>50995.5</v>
      </c>
      <c r="AB4912" s="13">
        <v>5416</v>
      </c>
      <c r="AD4912" s="10" t="e">
        <v>#N/A</v>
      </c>
      <c r="AE4912" s="10" t="e">
        <v>#N/A</v>
      </c>
      <c r="AF4912" s="10" t="e">
        <v>#N/A</v>
      </c>
      <c r="AG4912" s="13">
        <v>335261</v>
      </c>
      <c r="AH4912" s="13">
        <v>168623</v>
      </c>
      <c r="AI4912" s="13">
        <v>166638</v>
      </c>
      <c r="AJ4912" s="13">
        <v>122426</v>
      </c>
      <c r="AK4912" s="13">
        <v>62171</v>
      </c>
      <c r="AL4912" s="13">
        <v>60255</v>
      </c>
      <c r="AM4912" s="13">
        <v>73564</v>
      </c>
      <c r="AN4912" s="13">
        <v>37941</v>
      </c>
      <c r="AO4912" s="13">
        <v>35623</v>
      </c>
      <c r="AQ4912" s="13" t="s">
        <v>55</v>
      </c>
      <c r="AR4912" s="9" t="s">
        <v>55</v>
      </c>
      <c r="AS4912" s="10">
        <v>88.1</v>
      </c>
      <c r="AT4912" s="10">
        <v>911.9</v>
      </c>
      <c r="AU4912" s="10">
        <v>91.19</v>
      </c>
      <c r="AV4912" s="10">
        <v>70.7</v>
      </c>
      <c r="AW4912" s="10">
        <v>929.3</v>
      </c>
      <c r="AX4912">
        <v>92.929999999999993</v>
      </c>
    </row>
    <row r="4913" spans="1:50" x14ac:dyDescent="0.35">
      <c r="A4913" t="str">
        <f>C4913&amp;E4913</f>
        <v>LSO1989</v>
      </c>
      <c r="B4913" t="s">
        <v>291</v>
      </c>
      <c r="C4913" t="s">
        <v>292</v>
      </c>
      <c r="D4913" s="9">
        <v>200.98590032877854</v>
      </c>
      <c r="E4913">
        <v>1989</v>
      </c>
      <c r="F4913" t="s">
        <v>62</v>
      </c>
      <c r="G4913" t="s">
        <v>63</v>
      </c>
      <c r="L4913" s="10">
        <v>81</v>
      </c>
      <c r="M4913" s="11">
        <v>51.559352941176471</v>
      </c>
      <c r="N4913" s="10">
        <v>91.4</v>
      </c>
      <c r="O4913" s="10" t="s">
        <v>55</v>
      </c>
      <c r="V4913" s="13">
        <v>1767091</v>
      </c>
      <c r="W4913" s="13">
        <v>279751</v>
      </c>
      <c r="X4913" s="13">
        <v>405935</v>
      </c>
      <c r="Y4913" s="13">
        <v>57491.5</v>
      </c>
      <c r="Z4913" s="13">
        <v>62512</v>
      </c>
      <c r="AA4913" s="13">
        <v>51861</v>
      </c>
      <c r="AB4913" s="13">
        <v>5305</v>
      </c>
      <c r="AD4913" s="10" t="e">
        <v>#N/A</v>
      </c>
      <c r="AE4913" s="10" t="e">
        <v>#N/A</v>
      </c>
      <c r="AF4913" s="10" t="e">
        <v>#N/A</v>
      </c>
      <c r="AG4913" s="13">
        <v>343863</v>
      </c>
      <c r="AH4913" s="13">
        <v>172711</v>
      </c>
      <c r="AI4913" s="13">
        <v>171152</v>
      </c>
      <c r="AJ4913" s="13">
        <v>126617</v>
      </c>
      <c r="AK4913" s="13">
        <v>64162</v>
      </c>
      <c r="AL4913" s="13">
        <v>62455</v>
      </c>
      <c r="AM4913" s="13">
        <v>76312</v>
      </c>
      <c r="AN4913" s="13">
        <v>39163</v>
      </c>
      <c r="AO4913" s="13">
        <v>37149</v>
      </c>
      <c r="AQ4913" s="13" t="s">
        <v>55</v>
      </c>
      <c r="AR4913" s="9" t="s">
        <v>55</v>
      </c>
      <c r="AS4913" s="10">
        <v>86</v>
      </c>
      <c r="AT4913" s="10">
        <v>914</v>
      </c>
      <c r="AU4913" s="10">
        <v>91.4</v>
      </c>
      <c r="AV4913" s="10">
        <v>69.099999999999994</v>
      </c>
      <c r="AW4913" s="10">
        <v>930.9</v>
      </c>
      <c r="AX4913">
        <v>93.09</v>
      </c>
    </row>
    <row r="4914" spans="1:50" x14ac:dyDescent="0.35">
      <c r="A4914" t="str">
        <f>C4914&amp;E4914</f>
        <v>LSO1990</v>
      </c>
      <c r="B4914" t="s">
        <v>291</v>
      </c>
      <c r="C4914" t="s">
        <v>292</v>
      </c>
      <c r="D4914" s="9">
        <v>210.24559012253036</v>
      </c>
      <c r="E4914">
        <v>1990</v>
      </c>
      <c r="F4914" t="s">
        <v>62</v>
      </c>
      <c r="G4914" t="s">
        <v>63</v>
      </c>
      <c r="L4914" s="10">
        <v>82</v>
      </c>
      <c r="M4914" s="11">
        <v>50.517117647058832</v>
      </c>
      <c r="N4914" s="10">
        <v>91.55</v>
      </c>
      <c r="O4914" s="10" t="s">
        <v>55</v>
      </c>
      <c r="V4914" s="13">
        <v>1798997</v>
      </c>
      <c r="W4914" s="13">
        <v>281873</v>
      </c>
      <c r="X4914" s="13">
        <v>414571</v>
      </c>
      <c r="Y4914" s="13">
        <v>57548</v>
      </c>
      <c r="Z4914" s="13">
        <v>62090</v>
      </c>
      <c r="AA4914" s="13">
        <v>52536.5</v>
      </c>
      <c r="AB4914" s="13">
        <v>5201</v>
      </c>
      <c r="AD4914" s="10" t="e">
        <v>#N/A</v>
      </c>
      <c r="AE4914" s="10" t="e">
        <v>#N/A</v>
      </c>
      <c r="AF4914" s="10" t="e">
        <v>#N/A</v>
      </c>
      <c r="AG4914" s="13">
        <v>351933</v>
      </c>
      <c r="AH4914" s="13">
        <v>175908</v>
      </c>
      <c r="AI4914" s="13">
        <v>176025</v>
      </c>
      <c r="AJ4914" s="13">
        <v>131113</v>
      </c>
      <c r="AK4914" s="13">
        <v>66041</v>
      </c>
      <c r="AL4914" s="13">
        <v>65072</v>
      </c>
      <c r="AM4914" s="13">
        <v>79317</v>
      </c>
      <c r="AN4914" s="13">
        <v>40354</v>
      </c>
      <c r="AO4914" s="13">
        <v>38963</v>
      </c>
      <c r="AQ4914" s="13" t="s">
        <v>55</v>
      </c>
      <c r="AR4914" s="9" t="s">
        <v>55</v>
      </c>
      <c r="AS4914" s="10">
        <v>84.5</v>
      </c>
      <c r="AT4914" s="10">
        <v>915.5</v>
      </c>
      <c r="AU4914" s="10">
        <v>91.55</v>
      </c>
      <c r="AV4914" s="10">
        <v>67.8</v>
      </c>
      <c r="AW4914" s="10">
        <v>932.2</v>
      </c>
      <c r="AX4914">
        <v>93.22</v>
      </c>
    </row>
    <row r="4915" spans="1:50" x14ac:dyDescent="0.35">
      <c r="A4915" t="str">
        <f>C4915&amp;E4915</f>
        <v>LSO1991</v>
      </c>
      <c r="B4915" t="s">
        <v>291</v>
      </c>
      <c r="C4915" t="s">
        <v>292</v>
      </c>
      <c r="D4915" s="9">
        <v>238.53794806121962</v>
      </c>
      <c r="E4915">
        <v>1991</v>
      </c>
      <c r="F4915" t="s">
        <v>62</v>
      </c>
      <c r="G4915" t="s">
        <v>63</v>
      </c>
      <c r="L4915" s="10">
        <v>84</v>
      </c>
      <c r="M4915" s="11">
        <v>51.306764705882344</v>
      </c>
      <c r="N4915" s="10">
        <v>91.62</v>
      </c>
      <c r="O4915" s="10" t="s">
        <v>55</v>
      </c>
      <c r="V4915" s="13">
        <v>1829509</v>
      </c>
      <c r="W4915" s="13">
        <v>283193</v>
      </c>
      <c r="X4915" s="13">
        <v>423678</v>
      </c>
      <c r="Y4915" s="13">
        <v>57251.5</v>
      </c>
      <c r="Z4915" s="13">
        <v>62097</v>
      </c>
      <c r="AA4915" s="13">
        <v>53055.5</v>
      </c>
      <c r="AB4915" s="13">
        <v>5156</v>
      </c>
      <c r="AD4915" s="10" t="e">
        <v>#N/A</v>
      </c>
      <c r="AE4915" s="10" t="e">
        <v>#N/A</v>
      </c>
      <c r="AF4915" s="10" t="e">
        <v>#N/A</v>
      </c>
      <c r="AG4915" s="13">
        <v>358438</v>
      </c>
      <c r="AH4915" s="13">
        <v>179566</v>
      </c>
      <c r="AI4915" s="13">
        <v>178872</v>
      </c>
      <c r="AJ4915" s="13">
        <v>134315</v>
      </c>
      <c r="AK4915" s="13">
        <v>67706</v>
      </c>
      <c r="AL4915" s="13">
        <v>66609</v>
      </c>
      <c r="AM4915" s="13">
        <v>81225</v>
      </c>
      <c r="AN4915" s="13">
        <v>41350</v>
      </c>
      <c r="AO4915" s="13">
        <v>39875</v>
      </c>
      <c r="AQ4915" s="13" t="s">
        <v>55</v>
      </c>
      <c r="AR4915" s="9" t="s">
        <v>55</v>
      </c>
      <c r="AS4915" s="10">
        <v>83.8</v>
      </c>
      <c r="AT4915" s="10">
        <v>916.2</v>
      </c>
      <c r="AU4915" s="10">
        <v>91.62</v>
      </c>
      <c r="AV4915" s="10">
        <v>66.900000000000006</v>
      </c>
      <c r="AW4915" s="10">
        <v>933.1</v>
      </c>
      <c r="AX4915">
        <v>93.31</v>
      </c>
    </row>
    <row r="4916" spans="1:50" x14ac:dyDescent="0.35">
      <c r="A4916" t="str">
        <f>C4916&amp;E4916</f>
        <v>LSO1992</v>
      </c>
      <c r="B4916" t="s">
        <v>291</v>
      </c>
      <c r="C4916" t="s">
        <v>292</v>
      </c>
      <c r="D4916" s="9">
        <v>256.5818199745728</v>
      </c>
      <c r="E4916">
        <v>1992</v>
      </c>
      <c r="F4916" t="s">
        <v>62</v>
      </c>
      <c r="G4916" t="s">
        <v>63</v>
      </c>
      <c r="L4916" s="10">
        <v>85</v>
      </c>
      <c r="M4916" s="11">
        <v>50.74011764705881</v>
      </c>
      <c r="N4916" s="10">
        <v>91.589999999999989</v>
      </c>
      <c r="O4916" s="10" t="s">
        <v>55</v>
      </c>
      <c r="V4916" s="13">
        <v>1858507</v>
      </c>
      <c r="W4916" s="13">
        <v>283311</v>
      </c>
      <c r="X4916" s="13">
        <v>433187</v>
      </c>
      <c r="Y4916" s="13">
        <v>57040.5</v>
      </c>
      <c r="Z4916" s="13">
        <v>61763</v>
      </c>
      <c r="AA4916" s="13">
        <v>53970.5</v>
      </c>
      <c r="AB4916" s="13">
        <v>5170</v>
      </c>
      <c r="AD4916" s="10" t="e">
        <v>#N/A</v>
      </c>
      <c r="AE4916" s="10" t="e">
        <v>#N/A</v>
      </c>
      <c r="AF4916" s="10" t="e">
        <v>#N/A</v>
      </c>
      <c r="AG4916" s="13">
        <v>364656</v>
      </c>
      <c r="AH4916" s="13">
        <v>182411</v>
      </c>
      <c r="AI4916" s="13">
        <v>182245</v>
      </c>
      <c r="AJ4916" s="13">
        <v>137968</v>
      </c>
      <c r="AK4916" s="13">
        <v>69327</v>
      </c>
      <c r="AL4916" s="13">
        <v>68641</v>
      </c>
      <c r="AM4916" s="13">
        <v>83482</v>
      </c>
      <c r="AN4916" s="13">
        <v>42364</v>
      </c>
      <c r="AO4916" s="13">
        <v>41118</v>
      </c>
      <c r="AQ4916" s="13" t="s">
        <v>55</v>
      </c>
      <c r="AR4916" s="9" t="s">
        <v>55</v>
      </c>
      <c r="AS4916" s="10">
        <v>84.1</v>
      </c>
      <c r="AT4916" s="10">
        <v>915.9</v>
      </c>
      <c r="AU4916" s="10">
        <v>91.589999999999989</v>
      </c>
      <c r="AV4916" s="10">
        <v>66.5</v>
      </c>
      <c r="AW4916" s="10">
        <v>933.5</v>
      </c>
      <c r="AX4916">
        <v>93.35</v>
      </c>
    </row>
    <row r="4917" spans="1:50" x14ac:dyDescent="0.35">
      <c r="A4917" t="str">
        <f>C4917&amp;E4917</f>
        <v>LSO1993</v>
      </c>
      <c r="B4917" t="s">
        <v>291</v>
      </c>
      <c r="C4917" t="s">
        <v>292</v>
      </c>
      <c r="D4917" s="9">
        <v>289.58614530764453</v>
      </c>
      <c r="E4917">
        <v>1993</v>
      </c>
      <c r="F4917" t="s">
        <v>62</v>
      </c>
      <c r="G4917" t="s">
        <v>63</v>
      </c>
      <c r="L4917" s="10">
        <v>86</v>
      </c>
      <c r="M4917" s="11">
        <v>49.099588235294121</v>
      </c>
      <c r="N4917" s="10">
        <v>91.43</v>
      </c>
      <c r="O4917" s="10" t="s">
        <v>55</v>
      </c>
      <c r="V4917" s="13">
        <v>1885478</v>
      </c>
      <c r="W4917" s="13">
        <v>281873</v>
      </c>
      <c r="X4917" s="13">
        <v>442914</v>
      </c>
      <c r="Y4917" s="13">
        <v>56818</v>
      </c>
      <c r="Z4917" s="13">
        <v>60916</v>
      </c>
      <c r="AA4917" s="13">
        <v>54759.5</v>
      </c>
      <c r="AB4917" s="13">
        <v>5228</v>
      </c>
      <c r="AD4917" s="10" t="e">
        <v>#N/A</v>
      </c>
      <c r="AE4917" s="10" t="e">
        <v>#N/A</v>
      </c>
      <c r="AF4917" s="10" t="e">
        <v>#N/A</v>
      </c>
      <c r="AG4917" s="13">
        <v>370090</v>
      </c>
      <c r="AH4917" s="13">
        <v>184587</v>
      </c>
      <c r="AI4917" s="13">
        <v>185503</v>
      </c>
      <c r="AJ4917" s="13">
        <v>141842</v>
      </c>
      <c r="AK4917" s="13">
        <v>71011</v>
      </c>
      <c r="AL4917" s="13">
        <v>70831</v>
      </c>
      <c r="AM4917" s="13">
        <v>86105</v>
      </c>
      <c r="AN4917" s="13">
        <v>43445</v>
      </c>
      <c r="AO4917" s="13">
        <v>42660</v>
      </c>
      <c r="AQ4917" s="13" t="s">
        <v>55</v>
      </c>
      <c r="AR4917" s="9" t="s">
        <v>55</v>
      </c>
      <c r="AS4917" s="10">
        <v>85.7</v>
      </c>
      <c r="AT4917" s="10">
        <v>914.3</v>
      </c>
      <c r="AU4917" s="10">
        <v>91.43</v>
      </c>
      <c r="AV4917" s="10">
        <v>66.599999999999994</v>
      </c>
      <c r="AW4917" s="10">
        <v>933.4</v>
      </c>
      <c r="AX4917">
        <v>93.34</v>
      </c>
    </row>
    <row r="4918" spans="1:50" x14ac:dyDescent="0.35">
      <c r="A4918" t="str">
        <f>C4918&amp;E4918</f>
        <v>LSO1994</v>
      </c>
      <c r="B4918" t="s">
        <v>291</v>
      </c>
      <c r="C4918" t="s">
        <v>292</v>
      </c>
      <c r="D4918" s="9">
        <v>299.41138016236465</v>
      </c>
      <c r="E4918">
        <v>1994</v>
      </c>
      <c r="F4918" t="s">
        <v>62</v>
      </c>
      <c r="G4918" t="s">
        <v>63</v>
      </c>
      <c r="L4918" s="10">
        <v>87</v>
      </c>
      <c r="M4918" s="11">
        <v>50.817705882352946</v>
      </c>
      <c r="N4918" s="10">
        <v>91.14</v>
      </c>
      <c r="O4918" s="10" t="s">
        <v>55</v>
      </c>
      <c r="V4918" s="13">
        <v>1910642</v>
      </c>
      <c r="W4918" s="13">
        <v>279497</v>
      </c>
      <c r="X4918" s="13">
        <v>452827</v>
      </c>
      <c r="Y4918" s="13">
        <v>56140.5</v>
      </c>
      <c r="Z4918" s="13">
        <v>60233</v>
      </c>
      <c r="AA4918" s="13">
        <v>54720.5</v>
      </c>
      <c r="AB4918" s="13">
        <v>5354</v>
      </c>
      <c r="AD4918" s="10" t="e">
        <v>#N/A</v>
      </c>
      <c r="AE4918" s="10" t="e">
        <v>#N/A</v>
      </c>
      <c r="AF4918" s="10" t="e">
        <v>#N/A</v>
      </c>
      <c r="AG4918" s="13">
        <v>374155</v>
      </c>
      <c r="AH4918" s="13">
        <v>186390</v>
      </c>
      <c r="AI4918" s="13">
        <v>187765</v>
      </c>
      <c r="AJ4918" s="13">
        <v>145758</v>
      </c>
      <c r="AK4918" s="13">
        <v>72914</v>
      </c>
      <c r="AL4918" s="13">
        <v>72844</v>
      </c>
      <c r="AM4918" s="13">
        <v>88978</v>
      </c>
      <c r="AN4918" s="13">
        <v>44699</v>
      </c>
      <c r="AO4918" s="13">
        <v>44279</v>
      </c>
      <c r="AQ4918" s="13" t="s">
        <v>55</v>
      </c>
      <c r="AR4918" s="9" t="s">
        <v>55</v>
      </c>
      <c r="AS4918" s="10">
        <v>88.6</v>
      </c>
      <c r="AT4918" s="10">
        <v>911.4</v>
      </c>
      <c r="AU4918" s="10">
        <v>91.14</v>
      </c>
      <c r="AV4918" s="10">
        <v>67.099999999999994</v>
      </c>
      <c r="AW4918" s="10">
        <v>932.9</v>
      </c>
      <c r="AX4918">
        <v>93.289999999999992</v>
      </c>
    </row>
    <row r="4919" spans="1:50" x14ac:dyDescent="0.35">
      <c r="A4919" t="str">
        <f>C4919&amp;E4919</f>
        <v>LSO1995</v>
      </c>
      <c r="B4919" t="s">
        <v>291</v>
      </c>
      <c r="C4919" t="s">
        <v>292</v>
      </c>
      <c r="D4919" s="9">
        <v>311.72261137295135</v>
      </c>
      <c r="E4919">
        <v>1995</v>
      </c>
      <c r="F4919" t="s">
        <v>62</v>
      </c>
      <c r="G4919" t="s">
        <v>63</v>
      </c>
      <c r="L4919" s="10">
        <v>88</v>
      </c>
      <c r="M4919" s="11">
        <v>51.20752941176471</v>
      </c>
      <c r="N4919" s="10">
        <v>90.78</v>
      </c>
      <c r="O4919" s="10" t="s">
        <v>55</v>
      </c>
      <c r="V4919" s="13">
        <v>1934079</v>
      </c>
      <c r="W4919" s="13">
        <v>276960</v>
      </c>
      <c r="X4919" s="13">
        <v>462772</v>
      </c>
      <c r="Y4919" s="13">
        <v>55250</v>
      </c>
      <c r="Z4919" s="13">
        <v>60401</v>
      </c>
      <c r="AA4919" s="13">
        <v>54322</v>
      </c>
      <c r="AB4919" s="13">
        <v>5549</v>
      </c>
      <c r="AD4919" s="10" t="e">
        <v>#N/A</v>
      </c>
      <c r="AE4919" s="10" t="e">
        <v>#N/A</v>
      </c>
      <c r="AF4919" s="10" t="e">
        <v>#N/A</v>
      </c>
      <c r="AG4919" s="13">
        <v>376286</v>
      </c>
      <c r="AH4919" s="13">
        <v>187955</v>
      </c>
      <c r="AI4919" s="13">
        <v>188331</v>
      </c>
      <c r="AJ4919" s="13">
        <v>149657</v>
      </c>
      <c r="AK4919" s="13">
        <v>75158</v>
      </c>
      <c r="AL4919" s="13">
        <v>74499</v>
      </c>
      <c r="AM4919" s="13">
        <v>91866</v>
      </c>
      <c r="AN4919" s="13">
        <v>46194</v>
      </c>
      <c r="AO4919" s="13">
        <v>45672</v>
      </c>
      <c r="AQ4919" s="13" t="s">
        <v>55</v>
      </c>
      <c r="AR4919" s="9" t="s">
        <v>55</v>
      </c>
      <c r="AS4919" s="10">
        <v>92.2</v>
      </c>
      <c r="AT4919" s="10">
        <v>907.8</v>
      </c>
      <c r="AU4919" s="10">
        <v>90.78</v>
      </c>
      <c r="AV4919" s="10">
        <v>67.5</v>
      </c>
      <c r="AW4919" s="10">
        <v>932.5</v>
      </c>
      <c r="AX4919">
        <v>93.25</v>
      </c>
    </row>
    <row r="4920" spans="1:50" x14ac:dyDescent="0.35">
      <c r="A4920" t="str">
        <f>C4920&amp;E4920</f>
        <v>LSO1996</v>
      </c>
      <c r="B4920" t="s">
        <v>291</v>
      </c>
      <c r="C4920" t="s">
        <v>292</v>
      </c>
      <c r="D4920" s="9">
        <v>350.38714304040064</v>
      </c>
      <c r="E4920">
        <v>1996</v>
      </c>
      <c r="F4920" t="s">
        <v>62</v>
      </c>
      <c r="G4920" t="s">
        <v>63</v>
      </c>
      <c r="L4920" s="10">
        <v>87</v>
      </c>
      <c r="M4920" s="11">
        <v>50.685941176470585</v>
      </c>
      <c r="N4920" s="10">
        <v>90.41</v>
      </c>
      <c r="O4920" s="10" t="s">
        <v>55</v>
      </c>
      <c r="P4920" s="12">
        <v>-0.124193</v>
      </c>
      <c r="Q4920" s="12">
        <v>8.6544999999999997E-2</v>
      </c>
      <c r="R4920" s="12">
        <v>0.23278499999999999</v>
      </c>
      <c r="S4920" s="12">
        <v>-0.28902699999999998</v>
      </c>
      <c r="T4920" s="12">
        <v>9.8357E-2</v>
      </c>
      <c r="U4920" s="12">
        <v>-0.48002899999999998</v>
      </c>
      <c r="V4920" s="13">
        <v>1955098</v>
      </c>
      <c r="W4920" s="13">
        <v>274616</v>
      </c>
      <c r="X4920" s="13">
        <v>472235</v>
      </c>
      <c r="Y4920" s="13">
        <v>54794.5</v>
      </c>
      <c r="Z4920" s="13">
        <v>60831</v>
      </c>
      <c r="AA4920" s="13">
        <v>53983</v>
      </c>
      <c r="AB4920" s="13">
        <v>5784</v>
      </c>
      <c r="AD4920" s="10" t="e">
        <v>#N/A</v>
      </c>
      <c r="AE4920" s="10" t="e">
        <v>#N/A</v>
      </c>
      <c r="AF4920" s="10" t="e">
        <v>#N/A</v>
      </c>
      <c r="AG4920" s="13">
        <v>379100</v>
      </c>
      <c r="AH4920" s="13">
        <v>188471</v>
      </c>
      <c r="AI4920" s="13">
        <v>190629</v>
      </c>
      <c r="AJ4920" s="13">
        <v>153300</v>
      </c>
      <c r="AK4920" s="13">
        <v>76972</v>
      </c>
      <c r="AL4920" s="13">
        <v>76328</v>
      </c>
      <c r="AM4920" s="13">
        <v>94444</v>
      </c>
      <c r="AN4920" s="13">
        <v>47629</v>
      </c>
      <c r="AO4920" s="13">
        <v>46815</v>
      </c>
      <c r="AQ4920" s="13" t="s">
        <v>55</v>
      </c>
      <c r="AR4920" s="9" t="s">
        <v>55</v>
      </c>
      <c r="AS4920" s="10">
        <v>95.9</v>
      </c>
      <c r="AT4920" s="10">
        <v>904.1</v>
      </c>
      <c r="AU4920" s="10">
        <v>90.41</v>
      </c>
      <c r="AV4920" s="10">
        <v>67.5</v>
      </c>
      <c r="AW4920" s="10">
        <v>932.5</v>
      </c>
      <c r="AX4920">
        <v>93.25</v>
      </c>
    </row>
    <row r="4921" spans="1:50" x14ac:dyDescent="0.35">
      <c r="A4921" t="str">
        <f>C4921&amp;E4921</f>
        <v>LSO1997</v>
      </c>
      <c r="B4921" t="s">
        <v>291</v>
      </c>
      <c r="C4921" t="s">
        <v>292</v>
      </c>
      <c r="D4921" s="9">
        <v>352.06412695479969</v>
      </c>
      <c r="E4921">
        <v>1997</v>
      </c>
      <c r="F4921" t="s">
        <v>62</v>
      </c>
      <c r="G4921" t="s">
        <v>63</v>
      </c>
      <c r="L4921" s="10">
        <v>87</v>
      </c>
      <c r="M4921" s="11">
        <v>48.254352941176464</v>
      </c>
      <c r="N4921" s="10">
        <v>90.08</v>
      </c>
      <c r="O4921" s="10" t="s">
        <v>55</v>
      </c>
      <c r="V4921" s="13">
        <v>1972579</v>
      </c>
      <c r="W4921" s="13">
        <v>272557</v>
      </c>
      <c r="X4921" s="13">
        <v>480813</v>
      </c>
      <c r="Y4921" s="13">
        <v>54942.5</v>
      </c>
      <c r="Z4921" s="13">
        <v>60979</v>
      </c>
      <c r="AA4921" s="13">
        <v>53500</v>
      </c>
      <c r="AB4921" s="13">
        <v>5994</v>
      </c>
      <c r="AD4921" s="10" t="e">
        <v>#N/A</v>
      </c>
      <c r="AE4921" s="10" t="e">
        <v>#N/A</v>
      </c>
      <c r="AF4921" s="10" t="e">
        <v>#N/A</v>
      </c>
      <c r="AG4921" s="13">
        <v>380899</v>
      </c>
      <c r="AH4921" s="13">
        <v>189168</v>
      </c>
      <c r="AI4921" s="13">
        <v>191731</v>
      </c>
      <c r="AJ4921" s="13">
        <v>156417</v>
      </c>
      <c r="AK4921" s="13">
        <v>78635</v>
      </c>
      <c r="AL4921" s="13">
        <v>77782</v>
      </c>
      <c r="AM4921" s="13">
        <v>97016</v>
      </c>
      <c r="AN4921" s="13">
        <v>49157</v>
      </c>
      <c r="AO4921" s="13">
        <v>47859</v>
      </c>
      <c r="AQ4921" s="13" t="s">
        <v>55</v>
      </c>
      <c r="AR4921" s="9" t="s">
        <v>55</v>
      </c>
      <c r="AS4921" s="10">
        <v>99.2</v>
      </c>
      <c r="AT4921" s="10">
        <v>900.8</v>
      </c>
      <c r="AU4921" s="10">
        <v>90.08</v>
      </c>
      <c r="AV4921" s="10">
        <v>67.3</v>
      </c>
      <c r="AW4921" s="10">
        <v>932.7</v>
      </c>
      <c r="AX4921">
        <v>93.27000000000001</v>
      </c>
    </row>
    <row r="4922" spans="1:50" x14ac:dyDescent="0.35">
      <c r="A4922" t="str">
        <f>C4922&amp;E4922</f>
        <v>LSO1998</v>
      </c>
      <c r="B4922" t="s">
        <v>291</v>
      </c>
      <c r="C4922" t="s">
        <v>292</v>
      </c>
      <c r="D4922" s="9">
        <v>310.16551272806652</v>
      </c>
      <c r="E4922">
        <v>1998</v>
      </c>
      <c r="F4922" t="s">
        <v>62</v>
      </c>
      <c r="G4922" t="s">
        <v>63</v>
      </c>
      <c r="L4922" s="10">
        <v>88</v>
      </c>
      <c r="M4922" s="11">
        <v>50.040470588235294</v>
      </c>
      <c r="N4922" s="10">
        <v>89.77000000000001</v>
      </c>
      <c r="O4922" s="10" t="s">
        <v>55</v>
      </c>
      <c r="P4922" s="12">
        <v>-9.9063999999999999E-2</v>
      </c>
      <c r="Q4922" s="12">
        <v>-0.110705</v>
      </c>
      <c r="R4922" s="12">
        <v>-0.11899700000000001</v>
      </c>
      <c r="S4922" s="12">
        <v>-0.29883300000000002</v>
      </c>
      <c r="T4922" s="12">
        <v>0.16744600000000001</v>
      </c>
      <c r="U4922" s="12">
        <v>-0.43472499999999997</v>
      </c>
      <c r="V4922" s="13">
        <v>1985639</v>
      </c>
      <c r="W4922" s="13">
        <v>270650</v>
      </c>
      <c r="X4922" s="13">
        <v>488129</v>
      </c>
      <c r="Y4922" s="13">
        <v>55119</v>
      </c>
      <c r="Z4922" s="13">
        <v>59845</v>
      </c>
      <c r="AA4922" s="13">
        <v>52480</v>
      </c>
      <c r="AB4922" s="13">
        <v>6143</v>
      </c>
      <c r="AD4922" s="10" t="e">
        <v>#N/A</v>
      </c>
      <c r="AE4922" s="10" t="e">
        <v>#N/A</v>
      </c>
      <c r="AF4922" s="10" t="e">
        <v>#N/A</v>
      </c>
      <c r="AG4922" s="13">
        <v>381306</v>
      </c>
      <c r="AH4922" s="13">
        <v>189607</v>
      </c>
      <c r="AI4922" s="13">
        <v>191699</v>
      </c>
      <c r="AJ4922" s="13">
        <v>158478</v>
      </c>
      <c r="AK4922" s="13">
        <v>79802</v>
      </c>
      <c r="AL4922" s="13">
        <v>78676</v>
      </c>
      <c r="AM4922" s="13">
        <v>99592</v>
      </c>
      <c r="AN4922" s="13">
        <v>50670</v>
      </c>
      <c r="AO4922" s="13">
        <v>48922</v>
      </c>
      <c r="AQ4922" s="13" t="s">
        <v>55</v>
      </c>
      <c r="AR4922" s="9" t="s">
        <v>55</v>
      </c>
      <c r="AS4922" s="10">
        <v>102.3</v>
      </c>
      <c r="AT4922" s="10">
        <v>897.7</v>
      </c>
      <c r="AU4922" s="10">
        <v>89.77000000000001</v>
      </c>
      <c r="AV4922" s="10">
        <v>67.400000000000006</v>
      </c>
      <c r="AW4922" s="10">
        <v>932.6</v>
      </c>
      <c r="AX4922">
        <v>93.26</v>
      </c>
    </row>
    <row r="4923" spans="1:50" x14ac:dyDescent="0.35">
      <c r="A4923" t="str">
        <f>C4923&amp;E4923</f>
        <v>LSO1999</v>
      </c>
      <c r="B4923" t="s">
        <v>291</v>
      </c>
      <c r="C4923" t="s">
        <v>292</v>
      </c>
      <c r="D4923" s="9">
        <v>304.73870552833557</v>
      </c>
      <c r="E4923">
        <v>1999</v>
      </c>
      <c r="F4923" t="s">
        <v>62</v>
      </c>
      <c r="G4923" t="s">
        <v>63</v>
      </c>
      <c r="L4923" s="10">
        <v>88</v>
      </c>
      <c r="M4923" s="11">
        <v>49.251529411764707</v>
      </c>
      <c r="N4923" s="10">
        <v>89.5</v>
      </c>
      <c r="O4923" s="10" t="s">
        <v>55</v>
      </c>
      <c r="V4923" s="13">
        <v>1994243</v>
      </c>
      <c r="W4923" s="13">
        <v>268566</v>
      </c>
      <c r="X4923" s="13">
        <v>493865</v>
      </c>
      <c r="Y4923" s="13">
        <v>54512</v>
      </c>
      <c r="Z4923" s="13">
        <v>58858</v>
      </c>
      <c r="AA4923" s="13">
        <v>51322</v>
      </c>
      <c r="AB4923" s="13">
        <v>6234</v>
      </c>
      <c r="AD4923" s="10" t="e">
        <v>#N/A</v>
      </c>
      <c r="AE4923" s="10" t="e">
        <v>#N/A</v>
      </c>
      <c r="AF4923" s="10" t="e">
        <v>#N/A</v>
      </c>
      <c r="AG4923" s="13">
        <v>379726</v>
      </c>
      <c r="AH4923" s="13">
        <v>189095</v>
      </c>
      <c r="AI4923" s="13">
        <v>190631</v>
      </c>
      <c r="AJ4923" s="13">
        <v>159489</v>
      </c>
      <c r="AK4923" s="13">
        <v>80348</v>
      </c>
      <c r="AL4923" s="13">
        <v>79141</v>
      </c>
      <c r="AM4923" s="13">
        <v>101764</v>
      </c>
      <c r="AN4923" s="13">
        <v>51857</v>
      </c>
      <c r="AO4923" s="13">
        <v>49907</v>
      </c>
      <c r="AQ4923" s="13" t="s">
        <v>55</v>
      </c>
      <c r="AR4923" s="9" t="s">
        <v>55</v>
      </c>
      <c r="AS4923" s="10">
        <v>105</v>
      </c>
      <c r="AT4923" s="10">
        <v>895</v>
      </c>
      <c r="AU4923" s="10">
        <v>89.5</v>
      </c>
      <c r="AV4923" s="10">
        <v>67.7</v>
      </c>
      <c r="AW4923" s="10">
        <v>932.3</v>
      </c>
      <c r="AX4923">
        <v>93.22999999999999</v>
      </c>
    </row>
    <row r="4924" spans="1:50" x14ac:dyDescent="0.35">
      <c r="A4924" t="str">
        <f>C4924&amp;E4924</f>
        <v>LSO2000</v>
      </c>
      <c r="B4924" t="s">
        <v>291</v>
      </c>
      <c r="C4924" t="s">
        <v>292</v>
      </c>
      <c r="D4924" s="9">
        <v>324.89089750143091</v>
      </c>
      <c r="E4924">
        <v>2000</v>
      </c>
      <c r="F4924" t="s">
        <v>62</v>
      </c>
      <c r="G4924" t="s">
        <v>63</v>
      </c>
      <c r="H4924" s="10">
        <v>8.0508100000000002</v>
      </c>
      <c r="I4924" s="10">
        <v>6.9560399999999998</v>
      </c>
      <c r="J4924" s="10">
        <v>66.226900000000001</v>
      </c>
      <c r="K4924" s="10">
        <v>8.8493700000000004</v>
      </c>
      <c r="L4924" s="10">
        <v>83</v>
      </c>
      <c r="M4924" s="11">
        <v>53.984058823529409</v>
      </c>
      <c r="N4924" s="10">
        <v>89.25</v>
      </c>
      <c r="O4924" s="10">
        <v>99.454999999999998</v>
      </c>
      <c r="P4924" s="12">
        <v>-0.142842</v>
      </c>
      <c r="Q4924" s="12">
        <v>-0.16539499999999999</v>
      </c>
      <c r="R4924" s="12">
        <v>9.6110000000000001E-2</v>
      </c>
      <c r="S4924" s="12">
        <v>-0.160909</v>
      </c>
      <c r="T4924" s="12">
        <v>9.8111000000000004E-2</v>
      </c>
      <c r="U4924" s="12">
        <v>-0.37012699999999998</v>
      </c>
      <c r="V4924" s="13">
        <v>1998630</v>
      </c>
      <c r="W4924" s="13">
        <v>266072</v>
      </c>
      <c r="X4924" s="13">
        <v>498823</v>
      </c>
      <c r="Y4924" s="13">
        <v>53391</v>
      </c>
      <c r="Z4924" s="13">
        <v>58273</v>
      </c>
      <c r="AA4924" s="13">
        <v>50693</v>
      </c>
      <c r="AB4924" s="13">
        <v>6322</v>
      </c>
      <c r="AC4924" s="14">
        <v>320</v>
      </c>
      <c r="AD4924" s="10">
        <v>0.82000000000000006</v>
      </c>
      <c r="AE4924" s="10">
        <v>0.75</v>
      </c>
      <c r="AF4924" s="10">
        <v>0.51</v>
      </c>
      <c r="AG4924" s="13">
        <v>375932</v>
      </c>
      <c r="AH4924" s="13">
        <v>187270</v>
      </c>
      <c r="AI4924" s="13">
        <v>188662</v>
      </c>
      <c r="AJ4924" s="13">
        <v>159728</v>
      </c>
      <c r="AK4924" s="13">
        <v>80310</v>
      </c>
      <c r="AL4924" s="13">
        <v>79418</v>
      </c>
      <c r="AM4924" s="13">
        <v>103021</v>
      </c>
      <c r="AN4924" s="13">
        <v>52411</v>
      </c>
      <c r="AO4924" s="13">
        <v>50610</v>
      </c>
      <c r="AP4924" s="13">
        <v>545</v>
      </c>
      <c r="AQ4924" s="13">
        <v>99455</v>
      </c>
      <c r="AR4924" s="9">
        <v>99.454999999999998</v>
      </c>
      <c r="AS4924" s="10">
        <v>107.5</v>
      </c>
      <c r="AT4924" s="10">
        <v>892.5</v>
      </c>
      <c r="AU4924" s="10">
        <v>89.25</v>
      </c>
      <c r="AV4924" s="10">
        <v>68.3</v>
      </c>
      <c r="AW4924" s="10">
        <v>931.7</v>
      </c>
      <c r="AX4924">
        <v>93.17</v>
      </c>
    </row>
    <row r="4925" spans="1:50" x14ac:dyDescent="0.35">
      <c r="A4925" t="str">
        <f>C4925&amp;E4925</f>
        <v>LSO2001</v>
      </c>
      <c r="B4925" t="s">
        <v>291</v>
      </c>
      <c r="C4925" t="s">
        <v>292</v>
      </c>
      <c r="D4925" s="9">
        <v>314.24445672081617</v>
      </c>
      <c r="E4925">
        <v>2001</v>
      </c>
      <c r="F4925" t="s">
        <v>62</v>
      </c>
      <c r="G4925" t="s">
        <v>63</v>
      </c>
      <c r="H4925" s="10">
        <v>10.4139</v>
      </c>
      <c r="I4925" s="10">
        <v>9.2494200000000006</v>
      </c>
      <c r="J4925" s="10">
        <v>66.480900000000005</v>
      </c>
      <c r="K4925" s="10">
        <v>9.7195499999999999</v>
      </c>
      <c r="L4925" s="10">
        <v>78</v>
      </c>
      <c r="M4925" s="11">
        <v>55.624588235294112</v>
      </c>
      <c r="N4925" s="10">
        <v>89.039999999999992</v>
      </c>
      <c r="O4925" s="10">
        <v>99.424999999999997</v>
      </c>
      <c r="V4925" s="13">
        <v>1999473</v>
      </c>
      <c r="W4925" s="13">
        <v>263258</v>
      </c>
      <c r="X4925" s="13">
        <v>503095</v>
      </c>
      <c r="Y4925" s="13">
        <v>52537.5</v>
      </c>
      <c r="Z4925" s="13">
        <v>58718</v>
      </c>
      <c r="AA4925" s="13">
        <v>50682.5</v>
      </c>
      <c r="AB4925" s="13">
        <v>6425</v>
      </c>
      <c r="AC4925" s="14">
        <v>340</v>
      </c>
      <c r="AD4925" s="10">
        <v>0.84</v>
      </c>
      <c r="AE4925" s="10">
        <v>0.78</v>
      </c>
      <c r="AF4925" s="10">
        <v>0.52</v>
      </c>
      <c r="AG4925" s="13">
        <v>369189</v>
      </c>
      <c r="AH4925" s="13">
        <v>184295</v>
      </c>
      <c r="AI4925" s="13">
        <v>184894</v>
      </c>
      <c r="AJ4925" s="13">
        <v>158521</v>
      </c>
      <c r="AK4925" s="13">
        <v>79586</v>
      </c>
      <c r="AL4925" s="13">
        <v>78935</v>
      </c>
      <c r="AM4925" s="13">
        <v>102806</v>
      </c>
      <c r="AN4925" s="13">
        <v>52184</v>
      </c>
      <c r="AO4925" s="13">
        <v>50622</v>
      </c>
      <c r="AP4925" s="13">
        <v>575</v>
      </c>
      <c r="AQ4925" s="13">
        <v>99425</v>
      </c>
      <c r="AR4925" s="9">
        <v>99.424999999999997</v>
      </c>
      <c r="AS4925" s="10">
        <v>109.6</v>
      </c>
      <c r="AT4925" s="10">
        <v>890.4</v>
      </c>
      <c r="AU4925" s="10">
        <v>89.039999999999992</v>
      </c>
      <c r="AV4925" s="10">
        <v>68.8</v>
      </c>
      <c r="AW4925" s="10">
        <v>931.2</v>
      </c>
      <c r="AX4925">
        <v>93.12</v>
      </c>
    </row>
    <row r="4926" spans="1:50" x14ac:dyDescent="0.35">
      <c r="A4926" t="str">
        <f>C4926&amp;E4926</f>
        <v>LSO2002</v>
      </c>
      <c r="B4926" t="s">
        <v>291</v>
      </c>
      <c r="C4926" t="s">
        <v>292</v>
      </c>
      <c r="D4926" s="9">
        <v>308.84176120642746</v>
      </c>
      <c r="E4926">
        <v>2002</v>
      </c>
      <c r="F4926" t="s">
        <v>62</v>
      </c>
      <c r="G4926" t="s">
        <v>63</v>
      </c>
      <c r="H4926" s="10">
        <v>12.767200000000001</v>
      </c>
      <c r="I4926" s="10">
        <v>11.530900000000001</v>
      </c>
      <c r="J4926" s="10">
        <v>66.742900000000006</v>
      </c>
      <c r="K4926" s="10">
        <v>10.611700000000001</v>
      </c>
      <c r="L4926" s="10">
        <v>84</v>
      </c>
      <c r="M4926" s="11">
        <v>57.364117647058819</v>
      </c>
      <c r="N4926" s="10">
        <v>88.84</v>
      </c>
      <c r="O4926" s="10">
        <v>99.41</v>
      </c>
      <c r="P4926" s="12">
        <v>3.2328000000000003E-2</v>
      </c>
      <c r="Q4926" s="12">
        <v>-0.17394899999999999</v>
      </c>
      <c r="R4926" s="12">
        <v>-4.7420999999999998E-2</v>
      </c>
      <c r="S4926" s="12">
        <v>-0.464418</v>
      </c>
      <c r="T4926" s="12">
        <v>8.2419000000000006E-2</v>
      </c>
      <c r="U4926" s="12">
        <v>3.8615999999999998E-2</v>
      </c>
      <c r="V4926" s="13">
        <v>1997534</v>
      </c>
      <c r="W4926" s="13">
        <v>260674</v>
      </c>
      <c r="X4926" s="13">
        <v>506200</v>
      </c>
      <c r="Y4926" s="13">
        <v>52348</v>
      </c>
      <c r="Z4926" s="13">
        <v>59311</v>
      </c>
      <c r="AA4926" s="13">
        <v>50669.5</v>
      </c>
      <c r="AB4926" s="13">
        <v>6550</v>
      </c>
      <c r="AC4926" s="14">
        <v>350</v>
      </c>
      <c r="AD4926" s="10">
        <v>0.85</v>
      </c>
      <c r="AE4926" s="10">
        <v>0.81</v>
      </c>
      <c r="AF4926" s="10">
        <v>0.54</v>
      </c>
      <c r="AG4926" s="13">
        <v>360693</v>
      </c>
      <c r="AH4926" s="13">
        <v>180216</v>
      </c>
      <c r="AI4926" s="13">
        <v>180477</v>
      </c>
      <c r="AJ4926" s="13">
        <v>156315</v>
      </c>
      <c r="AK4926" s="13">
        <v>78311</v>
      </c>
      <c r="AL4926" s="13">
        <v>78004</v>
      </c>
      <c r="AM4926" s="13">
        <v>101950</v>
      </c>
      <c r="AN4926" s="13">
        <v>51570</v>
      </c>
      <c r="AO4926" s="13">
        <v>50380</v>
      </c>
      <c r="AP4926" s="13">
        <v>590</v>
      </c>
      <c r="AQ4926" s="13">
        <v>99410</v>
      </c>
      <c r="AR4926" s="9">
        <v>99.41</v>
      </c>
      <c r="AS4926" s="10">
        <v>111.6</v>
      </c>
      <c r="AT4926" s="10">
        <v>888.4</v>
      </c>
      <c r="AU4926" s="10">
        <v>88.84</v>
      </c>
      <c r="AV4926" s="10">
        <v>69.3</v>
      </c>
      <c r="AW4926" s="10">
        <v>930.7</v>
      </c>
      <c r="AX4926">
        <v>93.070000000000007</v>
      </c>
    </row>
    <row r="4927" spans="1:50" x14ac:dyDescent="0.35">
      <c r="A4927" t="str">
        <f>C4927&amp;E4927</f>
        <v>LSO2003</v>
      </c>
      <c r="B4927" t="s">
        <v>291</v>
      </c>
      <c r="C4927" t="s">
        <v>292</v>
      </c>
      <c r="D4927" s="9">
        <v>346.8883472553315</v>
      </c>
      <c r="E4927">
        <v>2003</v>
      </c>
      <c r="F4927" t="s">
        <v>62</v>
      </c>
      <c r="G4927" t="s">
        <v>63</v>
      </c>
      <c r="H4927" s="10">
        <v>15.066000000000001</v>
      </c>
      <c r="I4927" s="10">
        <v>13.759</v>
      </c>
      <c r="J4927" s="10">
        <v>67.012799999999999</v>
      </c>
      <c r="K4927" s="10">
        <v>11.526</v>
      </c>
      <c r="L4927" s="10">
        <v>90</v>
      </c>
      <c r="M4927" s="11">
        <v>60.118235294117653</v>
      </c>
      <c r="N4927" s="10">
        <v>88.660000000000011</v>
      </c>
      <c r="O4927" s="10">
        <v>99.39</v>
      </c>
      <c r="P4927" s="12">
        <v>4.8487000000000002E-2</v>
      </c>
      <c r="Q4927" s="12">
        <v>-0.17002300000000001</v>
      </c>
      <c r="R4927" s="12">
        <v>9.9675E-2</v>
      </c>
      <c r="S4927" s="12">
        <v>-0.56747000000000003</v>
      </c>
      <c r="T4927" s="12">
        <v>8.4663000000000002E-2</v>
      </c>
      <c r="U4927" s="12">
        <v>-9.9200000000000004E-4</v>
      </c>
      <c r="V4927" s="13">
        <v>1993030</v>
      </c>
      <c r="W4927" s="13">
        <v>258902</v>
      </c>
      <c r="X4927" s="13">
        <v>508290</v>
      </c>
      <c r="Y4927" s="13">
        <v>52700.5</v>
      </c>
      <c r="Z4927" s="13">
        <v>59408</v>
      </c>
      <c r="AA4927" s="13">
        <v>49901</v>
      </c>
      <c r="AB4927" s="13">
        <v>6664</v>
      </c>
      <c r="AC4927" s="14">
        <v>360</v>
      </c>
      <c r="AD4927" s="10">
        <v>0.86</v>
      </c>
      <c r="AE4927" s="10">
        <v>0.82000000000000006</v>
      </c>
      <c r="AF4927" s="10">
        <v>0.56000000000000005</v>
      </c>
      <c r="AG4927" s="13">
        <v>351276</v>
      </c>
      <c r="AH4927" s="13">
        <v>175494</v>
      </c>
      <c r="AI4927" s="13">
        <v>175782</v>
      </c>
      <c r="AJ4927" s="13">
        <v>153277</v>
      </c>
      <c r="AK4927" s="13">
        <v>76648</v>
      </c>
      <c r="AL4927" s="13">
        <v>76629</v>
      </c>
      <c r="AM4927" s="13">
        <v>100948</v>
      </c>
      <c r="AN4927" s="13">
        <v>50824</v>
      </c>
      <c r="AO4927" s="13">
        <v>50124</v>
      </c>
      <c r="AP4927" s="13">
        <v>610</v>
      </c>
      <c r="AQ4927" s="13">
        <v>99390</v>
      </c>
      <c r="AR4927" s="9">
        <v>99.39</v>
      </c>
      <c r="AS4927" s="10">
        <v>113.4</v>
      </c>
      <c r="AT4927" s="10">
        <v>886.6</v>
      </c>
      <c r="AU4927" s="10">
        <v>88.660000000000011</v>
      </c>
      <c r="AV4927" s="10">
        <v>70</v>
      </c>
      <c r="AW4927" s="10">
        <v>930</v>
      </c>
      <c r="AX4927">
        <v>93</v>
      </c>
    </row>
    <row r="4928" spans="1:50" x14ac:dyDescent="0.35">
      <c r="A4928" t="str">
        <f>C4928&amp;E4928</f>
        <v>LSO2004</v>
      </c>
      <c r="B4928" t="s">
        <v>291</v>
      </c>
      <c r="C4928" t="s">
        <v>292</v>
      </c>
      <c r="D4928" s="9">
        <v>398.89014551867791</v>
      </c>
      <c r="E4928">
        <v>2004</v>
      </c>
      <c r="F4928" t="s">
        <v>62</v>
      </c>
      <c r="G4928" t="s">
        <v>63</v>
      </c>
      <c r="H4928" s="10">
        <v>17.34</v>
      </c>
      <c r="I4928" s="10">
        <v>15.9604</v>
      </c>
      <c r="J4928" s="10">
        <v>67.291200000000003</v>
      </c>
      <c r="K4928" s="10">
        <v>12.463900000000001</v>
      </c>
      <c r="L4928" s="10">
        <v>90</v>
      </c>
      <c r="M4928" s="11">
        <v>61.832352941176474</v>
      </c>
      <c r="N4928" s="10">
        <v>88.5</v>
      </c>
      <c r="O4928" s="10">
        <v>99.444999999999993</v>
      </c>
      <c r="P4928" s="12">
        <v>-0.51196799999999998</v>
      </c>
      <c r="Q4928" s="12">
        <v>-0.10674699999999999</v>
      </c>
      <c r="R4928" s="12">
        <v>0.35814499999999999</v>
      </c>
      <c r="S4928" s="12">
        <v>-0.59398899999999999</v>
      </c>
      <c r="T4928" s="12">
        <v>-0.125887</v>
      </c>
      <c r="U4928" s="12">
        <v>-0.15292500000000001</v>
      </c>
      <c r="V4928" s="13">
        <v>1985384</v>
      </c>
      <c r="W4928" s="13">
        <v>257484</v>
      </c>
      <c r="X4928" s="13">
        <v>509207</v>
      </c>
      <c r="Y4928" s="13">
        <v>52899</v>
      </c>
      <c r="Z4928" s="13">
        <v>57934</v>
      </c>
      <c r="AA4928" s="13">
        <v>48646.5</v>
      </c>
      <c r="AB4928" s="13">
        <v>6711</v>
      </c>
      <c r="AC4928" s="14">
        <v>320</v>
      </c>
      <c r="AD4928" s="10">
        <v>0.87</v>
      </c>
      <c r="AE4928" s="10">
        <v>0.84</v>
      </c>
      <c r="AF4928" s="10">
        <v>0.6</v>
      </c>
      <c r="AG4928" s="13">
        <v>341712</v>
      </c>
      <c r="AH4928" s="13">
        <v>170657</v>
      </c>
      <c r="AI4928" s="13">
        <v>171055</v>
      </c>
      <c r="AJ4928" s="13">
        <v>149959</v>
      </c>
      <c r="AK4928" s="13">
        <v>74916</v>
      </c>
      <c r="AL4928" s="13">
        <v>75043</v>
      </c>
      <c r="AM4928" s="13">
        <v>99851</v>
      </c>
      <c r="AN4928" s="13">
        <v>50040</v>
      </c>
      <c r="AO4928" s="13">
        <v>49811</v>
      </c>
      <c r="AP4928" s="13">
        <v>555</v>
      </c>
      <c r="AQ4928" s="13">
        <v>99445</v>
      </c>
      <c r="AR4928" s="9">
        <v>99.444999999999993</v>
      </c>
      <c r="AS4928" s="10">
        <v>115</v>
      </c>
      <c r="AT4928" s="10">
        <v>885</v>
      </c>
      <c r="AU4928" s="10">
        <v>88.5</v>
      </c>
      <c r="AV4928" s="10">
        <v>71.099999999999994</v>
      </c>
      <c r="AW4928" s="10">
        <v>928.9</v>
      </c>
      <c r="AX4928">
        <v>92.89</v>
      </c>
    </row>
    <row r="4929" spans="1:50" x14ac:dyDescent="0.35">
      <c r="A4929" t="str">
        <f>C4929&amp;E4929</f>
        <v>LSO2005</v>
      </c>
      <c r="B4929" t="s">
        <v>291</v>
      </c>
      <c r="C4929" t="s">
        <v>292</v>
      </c>
      <c r="D4929" s="9">
        <v>402.70472107301737</v>
      </c>
      <c r="E4929">
        <v>2005</v>
      </c>
      <c r="F4929" t="s">
        <v>62</v>
      </c>
      <c r="G4929" t="s">
        <v>63</v>
      </c>
      <c r="H4929" s="10">
        <v>19.5886</v>
      </c>
      <c r="I4929" s="10">
        <v>18.1295</v>
      </c>
      <c r="J4929" s="10">
        <v>67.577399999999997</v>
      </c>
      <c r="K4929" s="10">
        <v>13.424099999999999</v>
      </c>
      <c r="L4929" s="10">
        <v>89</v>
      </c>
      <c r="M4929" s="11">
        <v>63.222352941176474</v>
      </c>
      <c r="N4929" s="10">
        <v>88.35</v>
      </c>
      <c r="O4929" s="10">
        <v>99.436999999999998</v>
      </c>
      <c r="P4929" s="12">
        <v>-0.17136899999999999</v>
      </c>
      <c r="Q4929" s="12">
        <v>5.5084000000000001E-2</v>
      </c>
      <c r="R4929" s="12">
        <v>-2.8110000000000001E-3</v>
      </c>
      <c r="S4929" s="12">
        <v>-0.63316499999999998</v>
      </c>
      <c r="T4929" s="12">
        <v>-0.189165</v>
      </c>
      <c r="U4929" s="12">
        <v>-0.20977000000000001</v>
      </c>
      <c r="V4929" s="13">
        <v>1977424</v>
      </c>
      <c r="W4929" s="13">
        <v>256190</v>
      </c>
      <c r="X4929" s="13">
        <v>510003</v>
      </c>
      <c r="Y4929" s="13">
        <v>52256.5</v>
      </c>
      <c r="Z4929" s="13">
        <v>57230</v>
      </c>
      <c r="AA4929" s="13">
        <v>47749</v>
      </c>
      <c r="AB4929" s="13">
        <v>6724</v>
      </c>
      <c r="AC4929" s="14">
        <v>320</v>
      </c>
      <c r="AD4929" s="10">
        <v>0.87</v>
      </c>
      <c r="AE4929" s="10">
        <v>0.85</v>
      </c>
      <c r="AF4929" s="10">
        <v>0.62</v>
      </c>
      <c r="AG4929" s="13">
        <v>332359</v>
      </c>
      <c r="AH4929" s="13">
        <v>165986</v>
      </c>
      <c r="AI4929" s="13">
        <v>166373</v>
      </c>
      <c r="AJ4929" s="13">
        <v>146791</v>
      </c>
      <c r="AK4929" s="13">
        <v>73328</v>
      </c>
      <c r="AL4929" s="13">
        <v>73463</v>
      </c>
      <c r="AM4929" s="13">
        <v>98554</v>
      </c>
      <c r="AN4929" s="13">
        <v>49251</v>
      </c>
      <c r="AO4929" s="13">
        <v>49303</v>
      </c>
      <c r="AP4929" s="13">
        <v>563</v>
      </c>
      <c r="AQ4929" s="13">
        <v>99437</v>
      </c>
      <c r="AR4929" s="9">
        <v>99.436999999999998</v>
      </c>
      <c r="AS4929" s="10">
        <v>116.5</v>
      </c>
      <c r="AT4929" s="10">
        <v>883.5</v>
      </c>
      <c r="AU4929" s="10">
        <v>88.35</v>
      </c>
      <c r="AV4929" s="10">
        <v>72.3</v>
      </c>
      <c r="AW4929" s="10">
        <v>927.7</v>
      </c>
      <c r="AX4929">
        <v>92.77000000000001</v>
      </c>
    </row>
    <row r="4930" spans="1:50" x14ac:dyDescent="0.35">
      <c r="A4930" t="str">
        <f>C4930&amp;E4930</f>
        <v>LSO2006</v>
      </c>
      <c r="B4930" t="s">
        <v>291</v>
      </c>
      <c r="C4930" t="s">
        <v>292</v>
      </c>
      <c r="D4930" s="9">
        <v>533.63873271875207</v>
      </c>
      <c r="E4930">
        <v>2006</v>
      </c>
      <c r="F4930" t="s">
        <v>62</v>
      </c>
      <c r="G4930" t="s">
        <v>63</v>
      </c>
      <c r="H4930" s="10">
        <v>21.811800000000002</v>
      </c>
      <c r="I4930" s="10">
        <v>20.2714</v>
      </c>
      <c r="J4930" s="10">
        <v>67.872399999999999</v>
      </c>
      <c r="K4930" s="10">
        <v>14.4084</v>
      </c>
      <c r="L4930" s="10">
        <v>89</v>
      </c>
      <c r="M4930" s="11">
        <v>65.108235294117648</v>
      </c>
      <c r="N4930" s="10">
        <v>88.320000000000007</v>
      </c>
      <c r="O4930" s="10">
        <v>99.367999999999995</v>
      </c>
      <c r="P4930" s="12">
        <v>-0.52972799999999998</v>
      </c>
      <c r="Q4930" s="12">
        <v>1.0584E-2</v>
      </c>
      <c r="R4930" s="12">
        <v>-0.124705</v>
      </c>
      <c r="S4930" s="12">
        <v>-0.66767100000000001</v>
      </c>
      <c r="T4930" s="12">
        <v>-0.23658299999999999</v>
      </c>
      <c r="U4930" s="12">
        <v>0.18188799999999999</v>
      </c>
      <c r="V4930" s="13">
        <v>1976780</v>
      </c>
      <c r="W4930" s="13">
        <v>256110</v>
      </c>
      <c r="X4930" s="13">
        <v>513314</v>
      </c>
      <c r="Y4930" s="13">
        <v>51499.5</v>
      </c>
      <c r="Z4930" s="13">
        <v>57639</v>
      </c>
      <c r="AA4930" s="13">
        <v>47797</v>
      </c>
      <c r="AB4930" s="13">
        <v>6713</v>
      </c>
      <c r="AC4930" s="14">
        <v>370</v>
      </c>
      <c r="AD4930" s="10">
        <v>0.88</v>
      </c>
      <c r="AE4930" s="10">
        <v>0.86</v>
      </c>
      <c r="AF4930" s="10">
        <v>0.63</v>
      </c>
      <c r="AG4930" s="13">
        <v>325275</v>
      </c>
      <c r="AH4930" s="13">
        <v>162541</v>
      </c>
      <c r="AI4930" s="13">
        <v>162734</v>
      </c>
      <c r="AJ4930" s="13">
        <v>143343</v>
      </c>
      <c r="AK4930" s="13">
        <v>71623</v>
      </c>
      <c r="AL4930" s="13">
        <v>71720</v>
      </c>
      <c r="AM4930" s="13">
        <v>96453</v>
      </c>
      <c r="AN4930" s="13">
        <v>48188</v>
      </c>
      <c r="AO4930" s="13">
        <v>48265</v>
      </c>
      <c r="AP4930" s="13">
        <v>632</v>
      </c>
      <c r="AQ4930" s="13">
        <v>99368</v>
      </c>
      <c r="AR4930" s="9">
        <v>99.367999999999995</v>
      </c>
      <c r="AS4930" s="10">
        <v>116.8</v>
      </c>
      <c r="AT4930" s="10">
        <v>883.2</v>
      </c>
      <c r="AU4930" s="10">
        <v>88.320000000000007</v>
      </c>
      <c r="AV4930" s="10">
        <v>72.5</v>
      </c>
      <c r="AW4930" s="10">
        <v>927.5</v>
      </c>
      <c r="AX4930">
        <v>92.75</v>
      </c>
    </row>
    <row r="4931" spans="1:50" x14ac:dyDescent="0.35">
      <c r="A4931" t="str">
        <f>C4931&amp;E4931</f>
        <v>LSO2007</v>
      </c>
      <c r="B4931" t="s">
        <v>291</v>
      </c>
      <c r="C4931" t="s">
        <v>292</v>
      </c>
      <c r="D4931" s="9">
        <v>519.01145937485705</v>
      </c>
      <c r="E4931">
        <v>2007</v>
      </c>
      <c r="F4931" t="s">
        <v>62</v>
      </c>
      <c r="G4931" t="s">
        <v>63</v>
      </c>
      <c r="H4931" s="10">
        <v>24.001100000000001</v>
      </c>
      <c r="I4931" s="10">
        <v>22.3825</v>
      </c>
      <c r="J4931" s="10">
        <v>68.154799999999994</v>
      </c>
      <c r="K4931" s="10">
        <v>15.368600000000001</v>
      </c>
      <c r="L4931" s="10">
        <v>88</v>
      </c>
      <c r="M4931" s="11">
        <v>63.898235294117647</v>
      </c>
      <c r="N4931" s="10">
        <v>88.63</v>
      </c>
      <c r="O4931" s="10">
        <v>99.296999999999997</v>
      </c>
      <c r="P4931" s="12">
        <v>-0.46531699999999998</v>
      </c>
      <c r="Q4931" s="12">
        <v>-5.8201999999999997E-2</v>
      </c>
      <c r="R4931" s="12">
        <v>-0.391314</v>
      </c>
      <c r="S4931" s="12">
        <v>-0.71638400000000002</v>
      </c>
      <c r="T4931" s="12">
        <v>-0.31239899999999998</v>
      </c>
      <c r="U4931" s="12">
        <v>1.3480000000000001E-2</v>
      </c>
      <c r="V4931" s="13">
        <v>1983465</v>
      </c>
      <c r="W4931" s="13">
        <v>256258</v>
      </c>
      <c r="X4931" s="13">
        <v>516616</v>
      </c>
      <c r="Y4931" s="13">
        <v>51374</v>
      </c>
      <c r="Z4931" s="13">
        <v>59060</v>
      </c>
      <c r="AA4931" s="13">
        <v>48407</v>
      </c>
      <c r="AB4931" s="13">
        <v>6579</v>
      </c>
      <c r="AC4931" s="14">
        <v>410</v>
      </c>
      <c r="AD4931" s="10">
        <v>0.88</v>
      </c>
      <c r="AE4931" s="10">
        <v>0.86</v>
      </c>
      <c r="AF4931" s="10">
        <v>0.65</v>
      </c>
      <c r="AG4931" s="13">
        <v>320171</v>
      </c>
      <c r="AH4931" s="13">
        <v>160138</v>
      </c>
      <c r="AI4931" s="13">
        <v>160033</v>
      </c>
      <c r="AJ4931" s="13">
        <v>140424</v>
      </c>
      <c r="AK4931" s="13">
        <v>70179</v>
      </c>
      <c r="AL4931" s="13">
        <v>70245</v>
      </c>
      <c r="AM4931" s="13">
        <v>94679</v>
      </c>
      <c r="AN4931" s="13">
        <v>47315</v>
      </c>
      <c r="AO4931" s="13">
        <v>47364</v>
      </c>
      <c r="AP4931" s="13">
        <v>703</v>
      </c>
      <c r="AQ4931" s="13">
        <v>99297</v>
      </c>
      <c r="AR4931" s="9">
        <v>99.296999999999997</v>
      </c>
      <c r="AS4931" s="10">
        <v>113.7</v>
      </c>
      <c r="AT4931" s="10">
        <v>886.3</v>
      </c>
      <c r="AU4931" s="10">
        <v>88.63</v>
      </c>
      <c r="AV4931" s="10">
        <v>71.2</v>
      </c>
      <c r="AW4931" s="10">
        <v>928.8</v>
      </c>
      <c r="AX4931">
        <v>92.88</v>
      </c>
    </row>
    <row r="4932" spans="1:50" x14ac:dyDescent="0.35">
      <c r="A4932" t="str">
        <f>C4932&amp;E4932</f>
        <v>LSO2008</v>
      </c>
      <c r="B4932" t="s">
        <v>291</v>
      </c>
      <c r="C4932" t="s">
        <v>292</v>
      </c>
      <c r="D4932" s="9">
        <v>573.20344762439993</v>
      </c>
      <c r="E4932">
        <v>2008</v>
      </c>
      <c r="F4932" t="s">
        <v>62</v>
      </c>
      <c r="G4932" t="s">
        <v>63</v>
      </c>
      <c r="H4932" s="10">
        <v>26.166499999999999</v>
      </c>
      <c r="I4932" s="10">
        <v>24.4681</v>
      </c>
      <c r="J4932" s="10">
        <v>68.444500000000005</v>
      </c>
      <c r="K4932" s="10">
        <v>16.349699999999999</v>
      </c>
      <c r="L4932" s="10">
        <v>88</v>
      </c>
      <c r="M4932" s="11">
        <v>64.904117647058825</v>
      </c>
      <c r="N4932" s="10">
        <v>88.87</v>
      </c>
      <c r="O4932" s="10">
        <v>99.126000000000005</v>
      </c>
      <c r="P4932" s="12">
        <v>-0.46368599999999999</v>
      </c>
      <c r="Q4932" s="12">
        <v>6.1866999999999998E-2</v>
      </c>
      <c r="R4932" s="12">
        <v>-0.20475599999999999</v>
      </c>
      <c r="S4932" s="12">
        <v>-0.67007700000000003</v>
      </c>
      <c r="T4932" s="12">
        <v>-0.246367</v>
      </c>
      <c r="U4932" s="12">
        <v>-6.6223000000000004E-2</v>
      </c>
      <c r="V4932" s="13">
        <v>1995014</v>
      </c>
      <c r="W4932" s="13">
        <v>256754</v>
      </c>
      <c r="X4932" s="13">
        <v>520319</v>
      </c>
      <c r="Y4932" s="13">
        <v>52334.5</v>
      </c>
      <c r="Z4932" s="13">
        <v>58737</v>
      </c>
      <c r="AA4932" s="13">
        <v>48964</v>
      </c>
      <c r="AB4932" s="13">
        <v>6470</v>
      </c>
      <c r="AC4932" s="14">
        <v>520</v>
      </c>
      <c r="AD4932" s="10">
        <v>0.89</v>
      </c>
      <c r="AE4932" s="10">
        <v>0.87</v>
      </c>
      <c r="AF4932" s="10">
        <v>0.65999999999999992</v>
      </c>
      <c r="AG4932" s="13">
        <v>316657</v>
      </c>
      <c r="AH4932" s="13">
        <v>158555</v>
      </c>
      <c r="AI4932" s="13">
        <v>158102</v>
      </c>
      <c r="AJ4932" s="13">
        <v>137774</v>
      </c>
      <c r="AK4932" s="13">
        <v>68880</v>
      </c>
      <c r="AL4932" s="13">
        <v>68894</v>
      </c>
      <c r="AM4932" s="13">
        <v>93312</v>
      </c>
      <c r="AN4932" s="13">
        <v>46628</v>
      </c>
      <c r="AO4932" s="13">
        <v>46684</v>
      </c>
      <c r="AP4932" s="13">
        <v>874</v>
      </c>
      <c r="AQ4932" s="13">
        <v>99126</v>
      </c>
      <c r="AR4932" s="9">
        <v>99.126000000000005</v>
      </c>
      <c r="AS4932" s="10">
        <v>111.3</v>
      </c>
      <c r="AT4932" s="10">
        <v>888.7</v>
      </c>
      <c r="AU4932" s="10">
        <v>88.87</v>
      </c>
      <c r="AV4932" s="10">
        <v>73.8</v>
      </c>
      <c r="AW4932" s="10">
        <v>926.2</v>
      </c>
      <c r="AX4932">
        <v>92.62</v>
      </c>
    </row>
    <row r="4933" spans="1:50" x14ac:dyDescent="0.35">
      <c r="A4933" t="str">
        <f>C4933&amp;E4933</f>
        <v>LSO2009</v>
      </c>
      <c r="B4933" t="s">
        <v>291</v>
      </c>
      <c r="C4933" t="s">
        <v>292</v>
      </c>
      <c r="D4933" s="9">
        <v>621.89275225325582</v>
      </c>
      <c r="E4933">
        <v>2009</v>
      </c>
      <c r="F4933" t="s">
        <v>62</v>
      </c>
      <c r="G4933" t="s">
        <v>63</v>
      </c>
      <c r="H4933" s="10">
        <v>28.3079</v>
      </c>
      <c r="I4933" s="10">
        <v>26.528199999999998</v>
      </c>
      <c r="J4933" s="10">
        <v>68.741100000000003</v>
      </c>
      <c r="K4933" s="10">
        <v>17.3506</v>
      </c>
      <c r="L4933" s="10">
        <v>91</v>
      </c>
      <c r="M4933" s="11">
        <v>65.94235294117648</v>
      </c>
      <c r="N4933" s="10">
        <v>89.84</v>
      </c>
      <c r="O4933" s="10">
        <v>98.903999999999996</v>
      </c>
      <c r="P4933" s="12">
        <v>-0.39617999999999998</v>
      </c>
      <c r="Q4933" s="12">
        <v>0.17179800000000001</v>
      </c>
      <c r="R4933" s="12">
        <v>0.326156</v>
      </c>
      <c r="S4933" s="12">
        <v>-0.64987600000000001</v>
      </c>
      <c r="T4933" s="12">
        <v>-0.22178600000000001</v>
      </c>
      <c r="U4933" s="12">
        <v>-8.3432000000000006E-2</v>
      </c>
      <c r="V4933" s="13">
        <v>2009169</v>
      </c>
      <c r="W4933" s="13">
        <v>258295</v>
      </c>
      <c r="X4933" s="13">
        <v>525260</v>
      </c>
      <c r="Y4933" s="13">
        <v>53202.5</v>
      </c>
      <c r="Z4933" s="13">
        <v>58162</v>
      </c>
      <c r="AA4933" s="13">
        <v>48873.5</v>
      </c>
      <c r="AB4933" s="13">
        <v>5866</v>
      </c>
      <c r="AC4933" s="14">
        <v>640</v>
      </c>
      <c r="AD4933" s="10">
        <v>0.89</v>
      </c>
      <c r="AE4933" s="10">
        <v>0.88</v>
      </c>
      <c r="AF4933" s="10">
        <v>0.65999999999999992</v>
      </c>
      <c r="AG4933" s="13">
        <v>314022</v>
      </c>
      <c r="AH4933" s="13">
        <v>157394</v>
      </c>
      <c r="AI4933" s="13">
        <v>156628</v>
      </c>
      <c r="AJ4933" s="13">
        <v>135266</v>
      </c>
      <c r="AK4933" s="13">
        <v>67667</v>
      </c>
      <c r="AL4933" s="13">
        <v>67599</v>
      </c>
      <c r="AM4933" s="13">
        <v>92119</v>
      </c>
      <c r="AN4933" s="13">
        <v>46011</v>
      </c>
      <c r="AO4933" s="13">
        <v>46108</v>
      </c>
      <c r="AP4933" s="13">
        <v>1096</v>
      </c>
      <c r="AQ4933" s="13">
        <v>98904</v>
      </c>
      <c r="AR4933" s="9">
        <v>98.903999999999996</v>
      </c>
      <c r="AS4933" s="10">
        <v>101.6</v>
      </c>
      <c r="AT4933" s="10">
        <v>898.4</v>
      </c>
      <c r="AU4933" s="10">
        <v>89.84</v>
      </c>
      <c r="AV4933" s="10">
        <v>70.099999999999994</v>
      </c>
      <c r="AW4933" s="10">
        <v>929.9</v>
      </c>
      <c r="AX4933">
        <v>92.99</v>
      </c>
    </row>
    <row r="4934" spans="1:50" x14ac:dyDescent="0.35">
      <c r="A4934" t="str">
        <f>C4934&amp;E4934</f>
        <v>LSO2010</v>
      </c>
      <c r="B4934" t="s">
        <v>291</v>
      </c>
      <c r="C4934" t="s">
        <v>292</v>
      </c>
      <c r="D4934" s="9">
        <v>458.56645502529386</v>
      </c>
      <c r="E4934">
        <v>2010</v>
      </c>
      <c r="F4934" t="s">
        <v>62</v>
      </c>
      <c r="G4934" t="s">
        <v>63</v>
      </c>
      <c r="H4934" s="10">
        <v>30.4253</v>
      </c>
      <c r="I4934" s="10">
        <v>28.5627</v>
      </c>
      <c r="J4934" s="10">
        <v>69.045299999999997</v>
      </c>
      <c r="K4934" s="10">
        <v>18.373200000000001</v>
      </c>
      <c r="L4934" s="10">
        <v>93</v>
      </c>
      <c r="M4934" s="11">
        <v>67.801176470588231</v>
      </c>
      <c r="N4934" s="10">
        <v>90.7</v>
      </c>
      <c r="O4934" s="10">
        <v>98.960000000000008</v>
      </c>
      <c r="P4934" s="12">
        <v>-0.39594800000000002</v>
      </c>
      <c r="Q4934" s="12">
        <v>0.18421499999999999</v>
      </c>
      <c r="R4934" s="12">
        <v>0.45677499999999999</v>
      </c>
      <c r="S4934" s="12">
        <v>-0.63014700000000001</v>
      </c>
      <c r="T4934" s="12">
        <v>-0.29012900000000003</v>
      </c>
      <c r="U4934" s="12">
        <v>-0.10152899999999999</v>
      </c>
      <c r="V4934" s="13">
        <v>2022747</v>
      </c>
      <c r="W4934" s="13">
        <v>259717</v>
      </c>
      <c r="X4934" s="13">
        <v>528745</v>
      </c>
      <c r="Y4934" s="13">
        <v>52953</v>
      </c>
      <c r="Z4934" s="13">
        <v>57690</v>
      </c>
      <c r="AA4934" s="13">
        <v>48316</v>
      </c>
      <c r="AB4934" s="13">
        <v>5338</v>
      </c>
      <c r="AC4934" s="14">
        <v>600</v>
      </c>
      <c r="AD4934" s="10">
        <v>0.9</v>
      </c>
      <c r="AE4934" s="10">
        <v>0.88</v>
      </c>
      <c r="AF4934" s="10">
        <v>0.66999999999999993</v>
      </c>
      <c r="AG4934" s="13">
        <v>311576</v>
      </c>
      <c r="AH4934" s="13">
        <v>156285</v>
      </c>
      <c r="AI4934" s="13">
        <v>155291</v>
      </c>
      <c r="AJ4934" s="13">
        <v>132774</v>
      </c>
      <c r="AK4934" s="13">
        <v>66474</v>
      </c>
      <c r="AL4934" s="13">
        <v>66300</v>
      </c>
      <c r="AM4934" s="13">
        <v>90867</v>
      </c>
      <c r="AN4934" s="13">
        <v>45363</v>
      </c>
      <c r="AO4934" s="13">
        <v>45504</v>
      </c>
      <c r="AP4934" s="13">
        <v>1040</v>
      </c>
      <c r="AQ4934" s="13">
        <v>98960</v>
      </c>
      <c r="AR4934" s="9">
        <v>98.960000000000008</v>
      </c>
      <c r="AS4934" s="10">
        <v>93</v>
      </c>
      <c r="AT4934" s="10">
        <v>907</v>
      </c>
      <c r="AU4934" s="10">
        <v>90.7</v>
      </c>
      <c r="AV4934" s="10">
        <v>67</v>
      </c>
      <c r="AW4934" s="10">
        <v>933</v>
      </c>
      <c r="AX4934">
        <v>93.3</v>
      </c>
    </row>
    <row r="4935" spans="1:50" x14ac:dyDescent="0.35">
      <c r="A4935" t="str">
        <f>C4935&amp;E4935</f>
        <v>LSO2011</v>
      </c>
      <c r="B4935" t="s">
        <v>291</v>
      </c>
      <c r="C4935" t="s">
        <v>292</v>
      </c>
      <c r="D4935" s="9">
        <v>436.68365461380284</v>
      </c>
      <c r="E4935">
        <v>2011</v>
      </c>
      <c r="F4935" t="s">
        <v>62</v>
      </c>
      <c r="G4935" t="s">
        <v>63</v>
      </c>
      <c r="H4935" s="10">
        <v>32.518700000000003</v>
      </c>
      <c r="I4935" s="10">
        <v>30.5716</v>
      </c>
      <c r="J4935" s="10">
        <v>69.357200000000006</v>
      </c>
      <c r="K4935" s="10">
        <v>19.417300000000001</v>
      </c>
      <c r="L4935" s="10">
        <v>96</v>
      </c>
      <c r="M4935" s="11">
        <v>68.532941176470601</v>
      </c>
      <c r="N4935" s="10">
        <v>91.06</v>
      </c>
      <c r="O4935" s="10">
        <v>98.962000000000003</v>
      </c>
      <c r="P4935" s="12">
        <v>-0.37606499999999998</v>
      </c>
      <c r="Q4935" s="12">
        <v>0.15614600000000001</v>
      </c>
      <c r="R4935" s="12">
        <v>0.38394099999999998</v>
      </c>
      <c r="S4935" s="12">
        <v>-0.63816799999999996</v>
      </c>
      <c r="T4935" s="12">
        <v>-0.27024100000000001</v>
      </c>
      <c r="U4935" s="12">
        <v>-8.9246000000000006E-2</v>
      </c>
      <c r="V4935" s="13">
        <v>2037677</v>
      </c>
      <c r="W4935" s="13">
        <v>261538</v>
      </c>
      <c r="X4935" s="13">
        <v>531967</v>
      </c>
      <c r="Y4935" s="13">
        <v>52669</v>
      </c>
      <c r="Z4935" s="13">
        <v>59393</v>
      </c>
      <c r="AA4935" s="13">
        <v>48313</v>
      </c>
      <c r="AB4935" s="13">
        <v>5176</v>
      </c>
      <c r="AC4935" s="14">
        <v>610</v>
      </c>
      <c r="AD4935" s="10">
        <v>0.91</v>
      </c>
      <c r="AE4935" s="10">
        <v>0.88</v>
      </c>
      <c r="AF4935" s="10">
        <v>0.67999999999999994</v>
      </c>
      <c r="AG4935" s="13">
        <v>313121</v>
      </c>
      <c r="AH4935" s="13">
        <v>156937</v>
      </c>
      <c r="AI4935" s="13">
        <v>156184</v>
      </c>
      <c r="AJ4935" s="13">
        <v>130351</v>
      </c>
      <c r="AK4935" s="13">
        <v>65225</v>
      </c>
      <c r="AL4935" s="13">
        <v>65126</v>
      </c>
      <c r="AM4935" s="13">
        <v>88573</v>
      </c>
      <c r="AN4935" s="13">
        <v>44251</v>
      </c>
      <c r="AO4935" s="13">
        <v>44322</v>
      </c>
      <c r="AP4935" s="13">
        <v>1038</v>
      </c>
      <c r="AQ4935" s="13">
        <v>98962</v>
      </c>
      <c r="AR4935" s="9">
        <v>98.962000000000003</v>
      </c>
      <c r="AS4935" s="10">
        <v>89.4</v>
      </c>
      <c r="AT4935" s="10">
        <v>910.6</v>
      </c>
      <c r="AU4935" s="10">
        <v>91.06</v>
      </c>
      <c r="AV4935" s="10">
        <v>64.5</v>
      </c>
      <c r="AW4935" s="10">
        <v>935.5</v>
      </c>
      <c r="AX4935">
        <v>93.55</v>
      </c>
    </row>
    <row r="4936" spans="1:50" x14ac:dyDescent="0.35">
      <c r="A4936" t="str">
        <f>C4936&amp;E4936</f>
        <v>LSO2012</v>
      </c>
      <c r="B4936" t="s">
        <v>291</v>
      </c>
      <c r="C4936" t="s">
        <v>292</v>
      </c>
      <c r="D4936" s="9">
        <v>586.86802629509623</v>
      </c>
      <c r="E4936">
        <v>2012</v>
      </c>
      <c r="F4936" t="s">
        <v>62</v>
      </c>
      <c r="G4936" t="s">
        <v>63</v>
      </c>
      <c r="H4936" s="10">
        <v>34.583399999999997</v>
      </c>
      <c r="I4936" s="10">
        <v>32.5578</v>
      </c>
      <c r="J4936" s="10">
        <v>69.645799999999994</v>
      </c>
      <c r="K4936" s="10">
        <v>20.411899999999999</v>
      </c>
      <c r="L4936" s="10">
        <v>95</v>
      </c>
      <c r="M4936" s="11">
        <v>68.705294117647057</v>
      </c>
      <c r="N4936" s="10">
        <v>91.31</v>
      </c>
      <c r="O4936" s="10">
        <v>99.036999999999992</v>
      </c>
      <c r="P4936" s="12">
        <v>-0.42492999999999997</v>
      </c>
      <c r="Q4936" s="12">
        <v>0.12653400000000001</v>
      </c>
      <c r="R4936" s="12">
        <v>0.27419900000000003</v>
      </c>
      <c r="S4936" s="12">
        <v>-0.54095400000000005</v>
      </c>
      <c r="T4936" s="12">
        <v>-0.26932299999999998</v>
      </c>
      <c r="U4936" s="12">
        <v>7.2332999999999995E-2</v>
      </c>
      <c r="V4936" s="13">
        <v>2054718</v>
      </c>
      <c r="W4936" s="13">
        <v>263341</v>
      </c>
      <c r="X4936" s="13">
        <v>535365</v>
      </c>
      <c r="Y4936" s="13">
        <v>53373.5</v>
      </c>
      <c r="Z4936" s="13">
        <v>59799</v>
      </c>
      <c r="AA4936" s="13">
        <v>49301</v>
      </c>
      <c r="AB4936" s="13">
        <v>5102</v>
      </c>
      <c r="AC4936" s="14">
        <v>580</v>
      </c>
      <c r="AD4936" s="10">
        <v>0.91</v>
      </c>
      <c r="AE4936" s="10">
        <v>0.87</v>
      </c>
      <c r="AF4936" s="10">
        <v>0.67999999999999994</v>
      </c>
      <c r="AG4936" s="13">
        <v>314694</v>
      </c>
      <c r="AH4936" s="13">
        <v>157638</v>
      </c>
      <c r="AI4936" s="13">
        <v>157056</v>
      </c>
      <c r="AJ4936" s="13">
        <v>129429</v>
      </c>
      <c r="AK4936" s="13">
        <v>64645</v>
      </c>
      <c r="AL4936" s="13">
        <v>64784</v>
      </c>
      <c r="AM4936" s="13">
        <v>86962</v>
      </c>
      <c r="AN4936" s="13">
        <v>43416</v>
      </c>
      <c r="AO4936" s="13">
        <v>43546</v>
      </c>
      <c r="AP4936" s="13">
        <v>963</v>
      </c>
      <c r="AQ4936" s="13">
        <v>99037</v>
      </c>
      <c r="AR4936" s="9">
        <v>99.036999999999992</v>
      </c>
      <c r="AS4936" s="10">
        <v>86.9</v>
      </c>
      <c r="AT4936" s="10">
        <v>913.1</v>
      </c>
      <c r="AU4936" s="10">
        <v>91.31</v>
      </c>
      <c r="AV4936" s="10">
        <v>64.8</v>
      </c>
      <c r="AW4936" s="10">
        <v>935.2</v>
      </c>
      <c r="AX4936">
        <v>93.52000000000001</v>
      </c>
    </row>
    <row r="4937" spans="1:50" x14ac:dyDescent="0.35">
      <c r="A4937" t="str">
        <f>C4937&amp;E4937</f>
        <v>LSO2013</v>
      </c>
      <c r="B4937" t="s">
        <v>291</v>
      </c>
      <c r="C4937" t="s">
        <v>292</v>
      </c>
      <c r="D4937" s="9">
        <v>558.35984490837984</v>
      </c>
      <c r="E4937">
        <v>2013</v>
      </c>
      <c r="F4937" t="s">
        <v>62</v>
      </c>
      <c r="G4937" t="s">
        <v>63</v>
      </c>
      <c r="H4937" s="10">
        <v>36.626399999999997</v>
      </c>
      <c r="I4937" s="10">
        <v>34.5212</v>
      </c>
      <c r="J4937" s="10">
        <v>69.939899999999994</v>
      </c>
      <c r="K4937" s="10">
        <v>21.422799999999999</v>
      </c>
      <c r="L4937" s="10">
        <v>93</v>
      </c>
      <c r="M4937" s="11">
        <v>66.538823529411758</v>
      </c>
      <c r="N4937" s="10">
        <v>91.49</v>
      </c>
      <c r="O4937" s="10">
        <v>99.165999999999997</v>
      </c>
      <c r="P4937" s="12">
        <v>-0.45604899999999998</v>
      </c>
      <c r="Q4937" s="12">
        <v>0.27965400000000001</v>
      </c>
      <c r="R4937" s="12">
        <v>0.33807399999999999</v>
      </c>
      <c r="S4937" s="12">
        <v>-0.37577199999999999</v>
      </c>
      <c r="T4937" s="12">
        <v>-0.203318</v>
      </c>
      <c r="U4937" s="12">
        <v>0.120267</v>
      </c>
      <c r="V4937" s="13">
        <v>2073939</v>
      </c>
      <c r="W4937" s="13">
        <v>265154</v>
      </c>
      <c r="X4937" s="13">
        <v>539125</v>
      </c>
      <c r="Y4937" s="13">
        <v>54424.5</v>
      </c>
      <c r="Z4937" s="13">
        <v>60638</v>
      </c>
      <c r="AA4937" s="13">
        <v>49994.5</v>
      </c>
      <c r="AB4937" s="13">
        <v>5047</v>
      </c>
      <c r="AC4937" s="14">
        <v>510</v>
      </c>
      <c r="AD4937" s="10">
        <v>0.92</v>
      </c>
      <c r="AE4937" s="10">
        <v>0.87</v>
      </c>
      <c r="AF4937" s="10">
        <v>0.69</v>
      </c>
      <c r="AG4937" s="13">
        <v>315236</v>
      </c>
      <c r="AH4937" s="13">
        <v>157890</v>
      </c>
      <c r="AI4937" s="13">
        <v>157346</v>
      </c>
      <c r="AJ4937" s="13">
        <v>129970</v>
      </c>
      <c r="AK4937" s="13">
        <v>64801</v>
      </c>
      <c r="AL4937" s="13">
        <v>65169</v>
      </c>
      <c r="AM4937" s="13">
        <v>86012</v>
      </c>
      <c r="AN4937" s="13">
        <v>42846</v>
      </c>
      <c r="AO4937" s="13">
        <v>43166</v>
      </c>
      <c r="AP4937" s="13">
        <v>834</v>
      </c>
      <c r="AQ4937" s="13">
        <v>99166</v>
      </c>
      <c r="AR4937" s="9">
        <v>99.165999999999997</v>
      </c>
      <c r="AS4937" s="10">
        <v>85.1</v>
      </c>
      <c r="AT4937" s="10">
        <v>914.9</v>
      </c>
      <c r="AU4937" s="10">
        <v>91.49</v>
      </c>
      <c r="AV4937" s="10">
        <v>64.900000000000006</v>
      </c>
      <c r="AW4937" s="10">
        <v>935.1</v>
      </c>
      <c r="AX4937">
        <v>93.51</v>
      </c>
    </row>
    <row r="4938" spans="1:50" x14ac:dyDescent="0.35">
      <c r="A4938" t="str">
        <f>C4938&amp;E4938</f>
        <v>LSO2014</v>
      </c>
      <c r="B4938" t="s">
        <v>291</v>
      </c>
      <c r="C4938" t="s">
        <v>292</v>
      </c>
      <c r="D4938" s="9">
        <v>561.54475358634522</v>
      </c>
      <c r="E4938">
        <v>2014</v>
      </c>
      <c r="F4938" t="s">
        <v>62</v>
      </c>
      <c r="G4938" t="s">
        <v>63</v>
      </c>
      <c r="H4938" s="10">
        <v>38.6477</v>
      </c>
      <c r="I4938" s="10">
        <v>36.4619</v>
      </c>
      <c r="J4938" s="10">
        <v>70.239699999999999</v>
      </c>
      <c r="K4938" s="10">
        <v>22.450700000000001</v>
      </c>
      <c r="L4938" s="10">
        <v>88</v>
      </c>
      <c r="M4938" s="11">
        <v>66.157058823529411</v>
      </c>
      <c r="N4938" s="10">
        <v>91.600000000000009</v>
      </c>
      <c r="O4938" s="10">
        <v>99.216000000000008</v>
      </c>
      <c r="P4938" s="12">
        <v>-0.59278299999999995</v>
      </c>
      <c r="Q4938" s="12">
        <v>0.19973299999999999</v>
      </c>
      <c r="R4938" s="12">
        <v>-0.332812</v>
      </c>
      <c r="S4938" s="12">
        <v>-0.44416099999999997</v>
      </c>
      <c r="T4938" s="12">
        <v>-0.20958299999999999</v>
      </c>
      <c r="U4938" s="12">
        <v>0.16201699999999999</v>
      </c>
      <c r="V4938" s="13">
        <v>2095242</v>
      </c>
      <c r="W4938" s="13">
        <v>267597</v>
      </c>
      <c r="X4938" s="13">
        <v>543458</v>
      </c>
      <c r="Y4938" s="13">
        <v>55059</v>
      </c>
      <c r="Z4938" s="13">
        <v>60132</v>
      </c>
      <c r="AA4938" s="13">
        <v>49743.5</v>
      </c>
      <c r="AB4938" s="13">
        <v>5000</v>
      </c>
      <c r="AC4938" s="14">
        <v>470</v>
      </c>
      <c r="AD4938" s="10">
        <v>0.92999999999999994</v>
      </c>
      <c r="AE4938" s="10">
        <v>0.86</v>
      </c>
      <c r="AF4938" s="10">
        <v>0.67999999999999994</v>
      </c>
      <c r="AG4938" s="13">
        <v>313973</v>
      </c>
      <c r="AH4938" s="13">
        <v>157353</v>
      </c>
      <c r="AI4938" s="13">
        <v>156620</v>
      </c>
      <c r="AJ4938" s="13">
        <v>131471</v>
      </c>
      <c r="AK4938" s="13">
        <v>65516</v>
      </c>
      <c r="AL4938" s="13">
        <v>65955</v>
      </c>
      <c r="AM4938" s="13">
        <v>85804</v>
      </c>
      <c r="AN4938" s="13">
        <v>42610</v>
      </c>
      <c r="AO4938" s="13">
        <v>43194</v>
      </c>
      <c r="AP4938" s="13">
        <v>784</v>
      </c>
      <c r="AQ4938" s="13">
        <v>99216</v>
      </c>
      <c r="AR4938" s="9">
        <v>99.216000000000008</v>
      </c>
      <c r="AS4938" s="10">
        <v>84</v>
      </c>
      <c r="AT4938" s="10">
        <v>916</v>
      </c>
      <c r="AU4938" s="10">
        <v>91.600000000000009</v>
      </c>
      <c r="AV4938" s="10">
        <v>63.8</v>
      </c>
      <c r="AW4938" s="10">
        <v>936.2</v>
      </c>
      <c r="AX4938">
        <v>93.62</v>
      </c>
    </row>
    <row r="4939" spans="1:50" x14ac:dyDescent="0.35">
      <c r="A4939" t="str">
        <f>C4939&amp;E4939</f>
        <v>LSO2015</v>
      </c>
      <c r="B4939" t="s">
        <v>291</v>
      </c>
      <c r="C4939" t="s">
        <v>292</v>
      </c>
      <c r="D4939" s="9">
        <v>431.92233599231247</v>
      </c>
      <c r="E4939">
        <v>2015</v>
      </c>
      <c r="F4939" t="s">
        <v>62</v>
      </c>
      <c r="G4939" t="s">
        <v>63</v>
      </c>
      <c r="H4939" s="10">
        <v>40.647300000000001</v>
      </c>
      <c r="I4939" s="10">
        <v>38.379600000000003</v>
      </c>
      <c r="J4939" s="10">
        <v>70.545699999999997</v>
      </c>
      <c r="K4939" s="10">
        <v>23.496600000000001</v>
      </c>
      <c r="L4939" s="10">
        <v>83</v>
      </c>
      <c r="M4939" s="11">
        <v>66.105882352941165</v>
      </c>
      <c r="N4939" s="10">
        <v>91.75</v>
      </c>
      <c r="O4939" s="10">
        <v>99.272000000000006</v>
      </c>
      <c r="P4939" s="12">
        <v>-0.72003200000000001</v>
      </c>
      <c r="Q4939" s="12">
        <v>4.1506000000000001E-2</v>
      </c>
      <c r="R4939" s="12">
        <v>-0.30842900000000001</v>
      </c>
      <c r="S4939" s="12">
        <v>-0.44366899999999998</v>
      </c>
      <c r="T4939" s="12">
        <v>-0.17832100000000001</v>
      </c>
      <c r="U4939" s="12">
        <v>0.114732</v>
      </c>
      <c r="V4939" s="13">
        <v>2118521</v>
      </c>
      <c r="W4939" s="13">
        <v>270294</v>
      </c>
      <c r="X4939" s="13">
        <v>548897</v>
      </c>
      <c r="Y4939" s="13">
        <v>55278.5</v>
      </c>
      <c r="Z4939" s="13">
        <v>60023</v>
      </c>
      <c r="AA4939" s="13">
        <v>49623.5</v>
      </c>
      <c r="AB4939" s="13">
        <v>4905</v>
      </c>
      <c r="AC4939" s="14">
        <v>440</v>
      </c>
      <c r="AD4939" s="10">
        <v>0.94</v>
      </c>
      <c r="AE4939" s="10">
        <v>0.86</v>
      </c>
      <c r="AF4939" s="10">
        <v>0.66999999999999993</v>
      </c>
      <c r="AG4939" s="13">
        <v>310060</v>
      </c>
      <c r="AH4939" s="13">
        <v>155640</v>
      </c>
      <c r="AI4939" s="13">
        <v>154420</v>
      </c>
      <c r="AJ4939" s="13">
        <v>133473</v>
      </c>
      <c r="AK4939" s="13">
        <v>66579</v>
      </c>
      <c r="AL4939" s="13">
        <v>66894</v>
      </c>
      <c r="AM4939" s="13">
        <v>86439</v>
      </c>
      <c r="AN4939" s="13">
        <v>42843</v>
      </c>
      <c r="AO4939" s="13">
        <v>43596</v>
      </c>
      <c r="AP4939" s="13">
        <v>728</v>
      </c>
      <c r="AQ4939" s="13">
        <v>99272</v>
      </c>
      <c r="AR4939" s="9">
        <v>99.272000000000006</v>
      </c>
      <c r="AS4939" s="10">
        <v>82.5</v>
      </c>
      <c r="AT4939" s="10">
        <v>917.5</v>
      </c>
      <c r="AU4939" s="10">
        <v>91.75</v>
      </c>
      <c r="AV4939" s="10">
        <v>63.2</v>
      </c>
      <c r="AW4939" s="10">
        <v>936.8</v>
      </c>
      <c r="AX4939">
        <v>93.679999999999993</v>
      </c>
    </row>
    <row r="4940" spans="1:50" x14ac:dyDescent="0.35">
      <c r="A4940" t="str">
        <f>C4940&amp;E4940</f>
        <v>LSO2016</v>
      </c>
      <c r="B4940" t="s">
        <v>291</v>
      </c>
      <c r="C4940" t="s">
        <v>292</v>
      </c>
      <c r="D4940" s="9">
        <v>402.64597930692128</v>
      </c>
      <c r="E4940">
        <v>2016</v>
      </c>
      <c r="F4940" t="s">
        <v>62</v>
      </c>
      <c r="G4940" t="s">
        <v>63</v>
      </c>
      <c r="H4940" s="10">
        <v>42.6252</v>
      </c>
      <c r="I4940" s="10">
        <v>40.274500000000003</v>
      </c>
      <c r="J4940" s="10">
        <v>70.857399999999998</v>
      </c>
      <c r="K4940" s="10">
        <v>24.5594</v>
      </c>
      <c r="L4940" s="10">
        <v>87</v>
      </c>
      <c r="M4940" s="11">
        <v>65.788823529411772</v>
      </c>
      <c r="N4940" s="10">
        <v>92.22</v>
      </c>
      <c r="O4940" s="10">
        <v>99.331999999999994</v>
      </c>
      <c r="P4940" s="12">
        <v>-0.83632899999999999</v>
      </c>
      <c r="Q4940" s="12">
        <v>-3.2798000000000001E-2</v>
      </c>
      <c r="R4940" s="12">
        <v>-0.23646500000000001</v>
      </c>
      <c r="S4940" s="12">
        <v>-0.44945299999999999</v>
      </c>
      <c r="T4940" s="12">
        <v>-0.17005999999999999</v>
      </c>
      <c r="U4940" s="12">
        <v>-1.2903E-2</v>
      </c>
      <c r="V4940" s="13">
        <v>2143872</v>
      </c>
      <c r="W4940" s="13">
        <v>272637</v>
      </c>
      <c r="X4940" s="13">
        <v>555511</v>
      </c>
      <c r="Y4940" s="13">
        <v>55089.5</v>
      </c>
      <c r="Z4940" s="13">
        <v>60423</v>
      </c>
      <c r="AA4940" s="13">
        <v>50559.5</v>
      </c>
      <c r="AB4940" s="13">
        <v>4642</v>
      </c>
      <c r="AC4940" s="14">
        <v>400</v>
      </c>
      <c r="AD4940" s="10">
        <v>0.95</v>
      </c>
      <c r="AE4940" s="10">
        <v>0.86</v>
      </c>
      <c r="AF4940" s="10">
        <v>0.66999999999999993</v>
      </c>
      <c r="AG4940" s="13">
        <v>306517</v>
      </c>
      <c r="AH4940" s="13">
        <v>153830</v>
      </c>
      <c r="AI4940" s="13">
        <v>152687</v>
      </c>
      <c r="AJ4940" s="13">
        <v>133630</v>
      </c>
      <c r="AK4940" s="13">
        <v>66766</v>
      </c>
      <c r="AL4940" s="13">
        <v>66864</v>
      </c>
      <c r="AM4940" s="13">
        <v>86434</v>
      </c>
      <c r="AN4940" s="13">
        <v>42927</v>
      </c>
      <c r="AO4940" s="13">
        <v>43507</v>
      </c>
      <c r="AP4940" s="13">
        <v>668</v>
      </c>
      <c r="AQ4940" s="13">
        <v>99332</v>
      </c>
      <c r="AR4940" s="9">
        <v>99.331999999999994</v>
      </c>
      <c r="AS4940" s="10">
        <v>77.8</v>
      </c>
      <c r="AT4940" s="10">
        <v>922.2</v>
      </c>
      <c r="AU4940" s="10">
        <v>92.22</v>
      </c>
      <c r="AV4940" s="10">
        <v>63</v>
      </c>
      <c r="AW4940" s="10">
        <v>937</v>
      </c>
      <c r="AX4940">
        <v>93.7</v>
      </c>
    </row>
    <row r="4941" spans="1:50" x14ac:dyDescent="0.35">
      <c r="A4941" t="str">
        <f>C4941&amp;E4941</f>
        <v>LSO2017</v>
      </c>
      <c r="B4941" t="s">
        <v>291</v>
      </c>
      <c r="C4941" t="s">
        <v>292</v>
      </c>
      <c r="D4941" s="9">
        <v>419.62532447436672</v>
      </c>
      <c r="E4941">
        <v>2017</v>
      </c>
      <c r="F4941" t="s">
        <v>62</v>
      </c>
      <c r="G4941" t="s">
        <v>63</v>
      </c>
      <c r="H4941" s="10">
        <v>44.581299999999999</v>
      </c>
      <c r="I4941" s="10">
        <v>42.146599999999999</v>
      </c>
      <c r="J4941" s="10">
        <v>71.1751</v>
      </c>
      <c r="K4941" s="10">
        <v>25.64</v>
      </c>
      <c r="L4941" s="10">
        <v>87</v>
      </c>
      <c r="M4941" s="11">
        <v>67.790588235294109</v>
      </c>
      <c r="N4941" s="10">
        <v>92.45</v>
      </c>
      <c r="O4941" s="10">
        <v>99.36</v>
      </c>
      <c r="P4941" s="12">
        <v>-0.88535299999999995</v>
      </c>
      <c r="Q4941" s="12">
        <v>-3.4534000000000002E-2</v>
      </c>
      <c r="R4941" s="12">
        <v>-0.186699</v>
      </c>
      <c r="S4941" s="12">
        <v>-0.36759999999999998</v>
      </c>
      <c r="T4941" s="12">
        <v>-0.28079100000000001</v>
      </c>
      <c r="U4941" s="12">
        <v>-8.9370000000000005E-3</v>
      </c>
      <c r="V4941" s="13">
        <v>2170617</v>
      </c>
      <c r="W4941" s="13">
        <v>274057</v>
      </c>
      <c r="X4941" s="13">
        <v>563212</v>
      </c>
      <c r="Y4941" s="13">
        <v>55341.5</v>
      </c>
      <c r="Z4941" s="13">
        <v>60221</v>
      </c>
      <c r="AA4941" s="13">
        <v>51849</v>
      </c>
      <c r="AB4941" s="13">
        <v>4510</v>
      </c>
      <c r="AC4941" s="14">
        <v>380</v>
      </c>
      <c r="AD4941" s="10">
        <v>0.95</v>
      </c>
      <c r="AE4941" s="10">
        <v>0.86</v>
      </c>
      <c r="AF4941" s="10">
        <v>0.65999999999999992</v>
      </c>
      <c r="AG4941" s="13">
        <v>304333</v>
      </c>
      <c r="AH4941" s="13">
        <v>152708</v>
      </c>
      <c r="AI4941" s="13">
        <v>151625</v>
      </c>
      <c r="AJ4941" s="13">
        <v>133325</v>
      </c>
      <c r="AK4941" s="13">
        <v>66704</v>
      </c>
      <c r="AL4941" s="13">
        <v>66621</v>
      </c>
      <c r="AM4941" s="13">
        <v>86782</v>
      </c>
      <c r="AN4941" s="13">
        <v>43206</v>
      </c>
      <c r="AO4941" s="13">
        <v>43576</v>
      </c>
      <c r="AP4941" s="13">
        <v>640</v>
      </c>
      <c r="AQ4941" s="13">
        <v>99360</v>
      </c>
      <c r="AR4941" s="9">
        <v>99.36</v>
      </c>
      <c r="AS4941" s="10">
        <v>75.5</v>
      </c>
      <c r="AT4941" s="10">
        <v>924.5</v>
      </c>
      <c r="AU4941" s="10">
        <v>92.45</v>
      </c>
      <c r="AV4941" s="10">
        <v>62</v>
      </c>
      <c r="AW4941" s="10">
        <v>938</v>
      </c>
      <c r="AX4941">
        <v>93.8</v>
      </c>
    </row>
    <row r="4942" spans="1:50" x14ac:dyDescent="0.35">
      <c r="A4942" t="str">
        <f>C4942&amp;E4942</f>
        <v>LSO2018</v>
      </c>
      <c r="B4942" t="s">
        <v>291</v>
      </c>
      <c r="C4942" t="s">
        <v>292</v>
      </c>
      <c r="D4942" s="9">
        <v>412.77319792419473</v>
      </c>
      <c r="E4942">
        <v>2018</v>
      </c>
      <c r="F4942" t="s">
        <v>62</v>
      </c>
      <c r="G4942" t="s">
        <v>63</v>
      </c>
      <c r="H4942" s="10">
        <v>46.515599999999999</v>
      </c>
      <c r="I4942" s="10">
        <v>43.995199999999997</v>
      </c>
      <c r="J4942" s="10">
        <v>71.500799999999998</v>
      </c>
      <c r="K4942" s="10">
        <v>26.742599999999999</v>
      </c>
      <c r="L4942" s="10">
        <v>87</v>
      </c>
      <c r="M4942" s="11" t="s">
        <v>55</v>
      </c>
      <c r="N4942" s="10">
        <v>92.36</v>
      </c>
      <c r="O4942" s="10">
        <v>99.400999999999996</v>
      </c>
      <c r="P4942" s="12">
        <v>-0.89017500000000005</v>
      </c>
      <c r="Q4942" s="12">
        <v>-0.110134</v>
      </c>
      <c r="R4942" s="12">
        <v>-0.178593</v>
      </c>
      <c r="S4942" s="12">
        <v>-0.540381</v>
      </c>
      <c r="T4942" s="12">
        <v>-0.349721</v>
      </c>
      <c r="U4942" s="12">
        <v>1.4239999999999999E-3</v>
      </c>
      <c r="V4942" s="13">
        <v>2198017</v>
      </c>
      <c r="W4942" s="13">
        <v>274546</v>
      </c>
      <c r="X4942" s="13">
        <v>571744</v>
      </c>
      <c r="Y4942" s="13">
        <v>55512</v>
      </c>
      <c r="Z4942" s="13">
        <v>59964</v>
      </c>
      <c r="AA4942" s="13">
        <v>52705.5</v>
      </c>
      <c r="AB4942" s="13">
        <v>4552</v>
      </c>
      <c r="AC4942" s="14">
        <v>360</v>
      </c>
      <c r="AD4942" s="10">
        <v>0.96</v>
      </c>
      <c r="AE4942" s="10">
        <v>0.87</v>
      </c>
      <c r="AF4942" s="10">
        <v>0.65999999999999992</v>
      </c>
      <c r="AG4942" s="13">
        <v>303665</v>
      </c>
      <c r="AH4942" s="13">
        <v>152346</v>
      </c>
      <c r="AI4942" s="13">
        <v>151319</v>
      </c>
      <c r="AJ4942" s="13">
        <v>132024</v>
      </c>
      <c r="AK4942" s="13">
        <v>66131</v>
      </c>
      <c r="AL4942" s="13">
        <v>65893</v>
      </c>
      <c r="AM4942" s="13">
        <v>87390</v>
      </c>
      <c r="AN4942" s="13">
        <v>43599</v>
      </c>
      <c r="AO4942" s="13">
        <v>43791</v>
      </c>
      <c r="AP4942" s="13">
        <v>599</v>
      </c>
      <c r="AQ4942" s="13">
        <v>99401</v>
      </c>
      <c r="AR4942" s="9">
        <v>99.400999999999996</v>
      </c>
      <c r="AS4942" s="10">
        <v>76.400000000000006</v>
      </c>
      <c r="AT4942" s="10">
        <v>923.6</v>
      </c>
      <c r="AU4942" s="10">
        <v>92.36</v>
      </c>
      <c r="AV4942" s="10">
        <v>60.8</v>
      </c>
      <c r="AW4942" s="10">
        <v>939.2</v>
      </c>
      <c r="AX4942">
        <v>93.92</v>
      </c>
    </row>
    <row r="4943" spans="1:50" x14ac:dyDescent="0.35">
      <c r="A4943" t="str">
        <f>C4943&amp;E4943</f>
        <v>LSO2019</v>
      </c>
      <c r="B4943" t="s">
        <v>291</v>
      </c>
      <c r="C4943" t="s">
        <v>292</v>
      </c>
      <c r="D4943" s="9">
        <v>389.06083187206264</v>
      </c>
      <c r="E4943">
        <v>2019</v>
      </c>
      <c r="F4943" t="s">
        <v>62</v>
      </c>
      <c r="G4943" t="s">
        <v>63</v>
      </c>
      <c r="H4943" s="10">
        <v>48.427900000000001</v>
      </c>
      <c r="I4943" s="10">
        <v>45.820399999999999</v>
      </c>
      <c r="J4943" s="10">
        <v>71.834100000000007</v>
      </c>
      <c r="K4943" s="10">
        <v>27.867000000000001</v>
      </c>
      <c r="L4943" s="10">
        <v>87</v>
      </c>
      <c r="M4943" s="11" t="s">
        <v>55</v>
      </c>
      <c r="N4943" s="10">
        <v>92.28</v>
      </c>
      <c r="O4943" s="10">
        <v>99.370999999999995</v>
      </c>
      <c r="P4943" s="12">
        <v>-0.87486900000000001</v>
      </c>
      <c r="Q4943" s="12">
        <v>-9.5153000000000001E-2</v>
      </c>
      <c r="R4943" s="12">
        <v>-0.42151</v>
      </c>
      <c r="S4943" s="12">
        <v>-0.589673</v>
      </c>
      <c r="T4943" s="12">
        <v>-0.404333</v>
      </c>
      <c r="U4943" s="12">
        <v>-2.0868999999999999E-2</v>
      </c>
      <c r="V4943" s="13">
        <v>2225702</v>
      </c>
      <c r="W4943" s="13">
        <v>274520</v>
      </c>
      <c r="X4943" s="13">
        <v>580491</v>
      </c>
      <c r="Y4943" s="13">
        <v>55324.5</v>
      </c>
      <c r="Z4943" s="13">
        <v>59775</v>
      </c>
      <c r="AA4943" s="13">
        <v>53082.5</v>
      </c>
      <c r="AB4943" s="13">
        <v>4588</v>
      </c>
      <c r="AC4943" s="14">
        <v>380</v>
      </c>
      <c r="AD4943" s="10">
        <v>0.96</v>
      </c>
      <c r="AE4943" s="10">
        <v>0.89</v>
      </c>
      <c r="AF4943" s="10">
        <v>0.66999999999999993</v>
      </c>
      <c r="AG4943" s="13">
        <v>304142</v>
      </c>
      <c r="AH4943" s="13">
        <v>152541</v>
      </c>
      <c r="AI4943" s="13">
        <v>151601</v>
      </c>
      <c r="AJ4943" s="13">
        <v>130082</v>
      </c>
      <c r="AK4943" s="13">
        <v>65235</v>
      </c>
      <c r="AL4943" s="13">
        <v>64847</v>
      </c>
      <c r="AM4943" s="13">
        <v>87876</v>
      </c>
      <c r="AN4943" s="13">
        <v>43914</v>
      </c>
      <c r="AO4943" s="13">
        <v>43962</v>
      </c>
      <c r="AP4943" s="13">
        <v>629</v>
      </c>
      <c r="AQ4943" s="13">
        <v>99371</v>
      </c>
      <c r="AR4943" s="9">
        <v>99.370999999999995</v>
      </c>
      <c r="AS4943" s="10">
        <v>77.2</v>
      </c>
      <c r="AT4943" s="10">
        <v>922.8</v>
      </c>
      <c r="AU4943" s="10">
        <v>92.28</v>
      </c>
      <c r="AV4943" s="10">
        <v>60</v>
      </c>
      <c r="AW4943" s="10">
        <v>940</v>
      </c>
      <c r="AX4943">
        <v>94</v>
      </c>
    </row>
    <row r="4944" spans="1:50" x14ac:dyDescent="0.35">
      <c r="A4944" t="str">
        <f>C4944&amp;E4944</f>
        <v>LSO2020</v>
      </c>
      <c r="B4944" t="s">
        <v>291</v>
      </c>
      <c r="C4944" t="s">
        <v>292</v>
      </c>
      <c r="D4944" s="9" t="e">
        <v>#VALUE!</v>
      </c>
      <c r="E4944">
        <v>2020</v>
      </c>
      <c r="F4944" t="s">
        <v>62</v>
      </c>
      <c r="G4944" t="s">
        <v>63</v>
      </c>
      <c r="H4944" s="10">
        <v>50.318100000000001</v>
      </c>
      <c r="I4944" s="10">
        <v>47.621699999999997</v>
      </c>
      <c r="J4944" s="10">
        <v>72.176000000000002</v>
      </c>
      <c r="K4944" s="10">
        <v>28.906400000000001</v>
      </c>
      <c r="L4944" s="10">
        <v>87</v>
      </c>
      <c r="M4944" s="11" t="s">
        <v>55</v>
      </c>
      <c r="N4944" s="10">
        <v>92.45</v>
      </c>
      <c r="O4944" s="10">
        <v>99.433999999999997</v>
      </c>
      <c r="P4944" s="12">
        <v>-0.95079499999999995</v>
      </c>
      <c r="Q4944" s="12">
        <v>-0.112581</v>
      </c>
      <c r="R4944" s="12">
        <v>-0.25246400000000002</v>
      </c>
      <c r="S4944" s="12">
        <v>-0.65122999999999998</v>
      </c>
      <c r="T4944" s="12">
        <v>-0.46556399999999998</v>
      </c>
      <c r="U4944" s="12">
        <v>-1.2711E-2</v>
      </c>
      <c r="V4944" s="13">
        <v>2254100</v>
      </c>
      <c r="W4944" s="13">
        <v>274704</v>
      </c>
      <c r="X4944" s="13">
        <v>589929</v>
      </c>
      <c r="Y4944" s="13">
        <v>55209</v>
      </c>
      <c r="Z4944" s="13">
        <v>59478</v>
      </c>
      <c r="AA4944" s="13">
        <v>53051</v>
      </c>
      <c r="AB4944" s="13">
        <v>4472</v>
      </c>
      <c r="AC4944" s="14">
        <v>330</v>
      </c>
      <c r="AD4944" s="10">
        <v>0.96</v>
      </c>
      <c r="AE4944" s="10">
        <v>0.9</v>
      </c>
      <c r="AF4944" s="10">
        <v>0.69</v>
      </c>
      <c r="AG4944" s="13">
        <v>305399</v>
      </c>
      <c r="AH4944" s="13">
        <v>153091</v>
      </c>
      <c r="AI4944" s="13">
        <v>152308</v>
      </c>
      <c r="AJ4944" s="13">
        <v>127949</v>
      </c>
      <c r="AK4944" s="13">
        <v>64243</v>
      </c>
      <c r="AL4944" s="13">
        <v>63706</v>
      </c>
      <c r="AM4944" s="13">
        <v>87568</v>
      </c>
      <c r="AN4944" s="13">
        <v>43816</v>
      </c>
      <c r="AO4944" s="13">
        <v>43752</v>
      </c>
      <c r="AP4944" s="13">
        <v>566</v>
      </c>
      <c r="AQ4944" s="13">
        <v>99434</v>
      </c>
      <c r="AR4944" s="9">
        <v>99.433999999999997</v>
      </c>
      <c r="AS4944" s="10">
        <v>75.5</v>
      </c>
      <c r="AT4944" s="10">
        <v>924.5</v>
      </c>
      <c r="AU4944" s="10">
        <v>92.45</v>
      </c>
      <c r="AV4944" s="10">
        <v>58.4</v>
      </c>
      <c r="AW4944" s="10">
        <v>941.6</v>
      </c>
      <c r="AX4944">
        <v>94.16</v>
      </c>
    </row>
    <row r="4945" spans="1:50" x14ac:dyDescent="0.35">
      <c r="A4945" t="str">
        <f>C4945&amp;E4945</f>
        <v>LSO2021</v>
      </c>
      <c r="B4945" t="s">
        <v>291</v>
      </c>
      <c r="C4945" t="s">
        <v>292</v>
      </c>
      <c r="D4945" s="9" t="e">
        <v>#VALUE!</v>
      </c>
      <c r="E4945">
        <v>2021</v>
      </c>
      <c r="F4945" t="s">
        <v>62</v>
      </c>
      <c r="G4945" t="s">
        <v>63</v>
      </c>
      <c r="L4945" s="10">
        <v>87</v>
      </c>
      <c r="M4945" s="11" t="s">
        <v>55</v>
      </c>
      <c r="N4945" s="10">
        <v>92.710000000000008</v>
      </c>
      <c r="O4945" s="10" t="s">
        <v>55</v>
      </c>
      <c r="P4945" s="12">
        <v>-0.913775</v>
      </c>
      <c r="Q4945" s="12">
        <v>-0.31527699999999997</v>
      </c>
      <c r="R4945" s="12">
        <v>-0.21959400000000001</v>
      </c>
      <c r="S4945" s="12">
        <v>-0.73722799999999999</v>
      </c>
      <c r="T4945" s="12">
        <v>-0.41029300000000002</v>
      </c>
      <c r="U4945" s="12">
        <v>-1.9803000000000001E-2</v>
      </c>
      <c r="V4945" s="13">
        <v>2281454</v>
      </c>
      <c r="W4945" s="13">
        <v>274803</v>
      </c>
      <c r="X4945" s="13">
        <v>599902</v>
      </c>
      <c r="Y4945" s="13">
        <v>55115</v>
      </c>
      <c r="Z4945" s="13">
        <v>59581</v>
      </c>
      <c r="AA4945" s="13">
        <v>53476</v>
      </c>
      <c r="AB4945" s="13">
        <v>4312</v>
      </c>
      <c r="AD4945" s="10">
        <v>0.97</v>
      </c>
      <c r="AE4945" s="10">
        <v>0.92</v>
      </c>
      <c r="AF4945" s="10">
        <v>0.73</v>
      </c>
      <c r="AG4945" s="13">
        <v>308224</v>
      </c>
      <c r="AH4945" s="13">
        <v>154282</v>
      </c>
      <c r="AI4945" s="13">
        <v>153942</v>
      </c>
      <c r="AJ4945" s="13">
        <v>125880</v>
      </c>
      <c r="AK4945" s="13">
        <v>63232</v>
      </c>
      <c r="AL4945" s="13">
        <v>62648</v>
      </c>
      <c r="AM4945" s="13">
        <v>85951</v>
      </c>
      <c r="AN4945" s="13">
        <v>43062</v>
      </c>
      <c r="AO4945" s="13">
        <v>42889</v>
      </c>
      <c r="AQ4945" s="13" t="s">
        <v>55</v>
      </c>
      <c r="AR4945" s="9" t="s">
        <v>55</v>
      </c>
      <c r="AS4945" s="10">
        <v>72.900000000000006</v>
      </c>
      <c r="AT4945" s="10">
        <v>927.1</v>
      </c>
      <c r="AU4945" s="10">
        <v>92.710000000000008</v>
      </c>
      <c r="AV4945" s="10">
        <v>57</v>
      </c>
      <c r="AW4945" s="10">
        <v>943</v>
      </c>
      <c r="AX4945">
        <v>94.3</v>
      </c>
    </row>
    <row r="4946" spans="1:50" x14ac:dyDescent="0.35">
      <c r="A4946" t="str">
        <f>C4946&amp;E4946</f>
        <v>LSO2022</v>
      </c>
      <c r="B4946" t="s">
        <v>291</v>
      </c>
      <c r="C4946" t="s">
        <v>292</v>
      </c>
      <c r="D4946" s="9" t="e">
        <v>#N/A</v>
      </c>
      <c r="E4946">
        <v>2022</v>
      </c>
      <c r="F4946" t="s">
        <v>62</v>
      </c>
      <c r="G4946" t="s">
        <v>63</v>
      </c>
      <c r="L4946" s="10" t="s">
        <v>54</v>
      </c>
      <c r="M4946" s="11" t="s">
        <v>55</v>
      </c>
      <c r="N4946" s="10" t="s">
        <v>55</v>
      </c>
      <c r="O4946" s="10" t="s">
        <v>55</v>
      </c>
      <c r="V4946" s="13">
        <v>2305825</v>
      </c>
      <c r="W4946" s="13">
        <v>274732</v>
      </c>
      <c r="X4946" s="13">
        <v>609817</v>
      </c>
      <c r="Y4946" s="13">
        <v>55104</v>
      </c>
      <c r="Z4946" s="13" t="e">
        <v>#N/A</v>
      </c>
      <c r="AA4946" s="13">
        <v>53846</v>
      </c>
      <c r="AD4946" s="10">
        <v>0.97</v>
      </c>
      <c r="AE4946" s="10">
        <v>0.92</v>
      </c>
      <c r="AF4946" s="10">
        <v>0.76</v>
      </c>
      <c r="AG4946" s="13">
        <v>311764</v>
      </c>
      <c r="AH4946" s="13">
        <v>155862</v>
      </c>
      <c r="AI4946" s="13">
        <v>155902</v>
      </c>
      <c r="AJ4946" s="13">
        <v>124907</v>
      </c>
      <c r="AK4946" s="13">
        <v>62713</v>
      </c>
      <c r="AL4946" s="13">
        <v>62194</v>
      </c>
      <c r="AM4946" s="13">
        <v>84385</v>
      </c>
      <c r="AN4946" s="13">
        <v>42307</v>
      </c>
      <c r="AO4946" s="13">
        <v>42078</v>
      </c>
      <c r="AQ4946" s="13" t="s">
        <v>55</v>
      </c>
      <c r="AR4946" s="9" t="s">
        <v>55</v>
      </c>
      <c r="AT4946" s="10" t="s">
        <v>55</v>
      </c>
      <c r="AU4946" s="10" t="s">
        <v>55</v>
      </c>
      <c r="AV4946" s="10" t="s">
        <v>54</v>
      </c>
      <c r="AW4946" s="10" t="s">
        <v>55</v>
      </c>
      <c r="AX4946" t="s">
        <v>55</v>
      </c>
    </row>
    <row r="4947" spans="1:50" x14ac:dyDescent="0.35">
      <c r="A4947" t="str">
        <f>C4947&amp;E4947</f>
        <v>LTU1980</v>
      </c>
      <c r="B4947" t="s">
        <v>293</v>
      </c>
      <c r="C4947" t="s">
        <v>294</v>
      </c>
      <c r="D4947" s="9" t="e">
        <v>#VALUE!</v>
      </c>
      <c r="E4947">
        <v>1980</v>
      </c>
      <c r="F4947" t="s">
        <v>66</v>
      </c>
      <c r="G4947" t="s">
        <v>53</v>
      </c>
      <c r="L4947" s="10" t="s">
        <v>54</v>
      </c>
      <c r="M4947" s="11" t="s">
        <v>55</v>
      </c>
      <c r="N4947" s="10">
        <v>97.95</v>
      </c>
      <c r="O4947" s="10" t="s">
        <v>55</v>
      </c>
      <c r="V4947" s="13">
        <v>3413202</v>
      </c>
      <c r="W4947" s="13">
        <v>257808</v>
      </c>
      <c r="X4947" s="13">
        <v>887361</v>
      </c>
      <c r="Y4947" s="13">
        <v>52862.5</v>
      </c>
      <c r="Z4947" s="13">
        <v>53662</v>
      </c>
      <c r="AA4947" s="13">
        <v>53273</v>
      </c>
      <c r="AB4947" s="13">
        <v>1096</v>
      </c>
      <c r="AD4947" s="10" t="e">
        <v>#N/A</v>
      </c>
      <c r="AE4947" s="10" t="e">
        <v>#N/A</v>
      </c>
      <c r="AF4947" s="10" t="e">
        <v>#N/A</v>
      </c>
      <c r="AG4947" s="13">
        <v>215031</v>
      </c>
      <c r="AH4947" s="13">
        <v>105926</v>
      </c>
      <c r="AI4947" s="13">
        <v>109105</v>
      </c>
      <c r="AJ4947" s="13">
        <v>279900</v>
      </c>
      <c r="AK4947" s="13">
        <v>137401</v>
      </c>
      <c r="AL4947" s="13">
        <v>142499</v>
      </c>
      <c r="AM4947" s="13">
        <v>176939</v>
      </c>
      <c r="AN4947" s="13">
        <v>86324</v>
      </c>
      <c r="AO4947" s="13">
        <v>90615</v>
      </c>
      <c r="AQ4947" s="13" t="s">
        <v>55</v>
      </c>
      <c r="AR4947" s="9" t="s">
        <v>55</v>
      </c>
      <c r="AS4947" s="10">
        <v>20.5</v>
      </c>
      <c r="AT4947" s="10">
        <v>979.5</v>
      </c>
      <c r="AU4947" s="10">
        <v>97.95</v>
      </c>
      <c r="AV4947" s="10">
        <v>16.100000000000001</v>
      </c>
      <c r="AW4947" s="10">
        <v>983.9</v>
      </c>
      <c r="AX4947">
        <v>98.39</v>
      </c>
    </row>
    <row r="4948" spans="1:50" x14ac:dyDescent="0.35">
      <c r="A4948" t="str">
        <f>C4948&amp;E4948</f>
        <v>LTU1981</v>
      </c>
      <c r="B4948" t="s">
        <v>293</v>
      </c>
      <c r="C4948" t="s">
        <v>294</v>
      </c>
      <c r="D4948" s="9" t="e">
        <v>#VALUE!</v>
      </c>
      <c r="E4948">
        <v>1981</v>
      </c>
      <c r="F4948" t="s">
        <v>66</v>
      </c>
      <c r="G4948" t="s">
        <v>53</v>
      </c>
      <c r="L4948" s="10" t="s">
        <v>54</v>
      </c>
      <c r="M4948" s="11" t="s">
        <v>55</v>
      </c>
      <c r="N4948" s="10">
        <v>98.02000000000001</v>
      </c>
      <c r="O4948" s="10" t="s">
        <v>55</v>
      </c>
      <c r="V4948" s="13">
        <v>3432947</v>
      </c>
      <c r="W4948" s="13">
        <v>258119</v>
      </c>
      <c r="X4948" s="13">
        <v>890765</v>
      </c>
      <c r="Y4948" s="13">
        <v>53107.5</v>
      </c>
      <c r="Z4948" s="13">
        <v>54271</v>
      </c>
      <c r="AA4948" s="13">
        <v>53455.5</v>
      </c>
      <c r="AB4948" s="13">
        <v>1065</v>
      </c>
      <c r="AD4948" s="10" t="e">
        <v>#N/A</v>
      </c>
      <c r="AE4948" s="10" t="e">
        <v>#N/A</v>
      </c>
      <c r="AF4948" s="10" t="e">
        <v>#N/A</v>
      </c>
      <c r="AG4948" s="13">
        <v>216537</v>
      </c>
      <c r="AH4948" s="13">
        <v>106715</v>
      </c>
      <c r="AI4948" s="13">
        <v>109822</v>
      </c>
      <c r="AJ4948" s="13">
        <v>275447</v>
      </c>
      <c r="AK4948" s="13">
        <v>135273</v>
      </c>
      <c r="AL4948" s="13">
        <v>140174</v>
      </c>
      <c r="AM4948" s="13">
        <v>176098</v>
      </c>
      <c r="AN4948" s="13">
        <v>86134</v>
      </c>
      <c r="AO4948" s="13">
        <v>89964</v>
      </c>
      <c r="AQ4948" s="13" t="s">
        <v>55</v>
      </c>
      <c r="AR4948" s="9" t="s">
        <v>55</v>
      </c>
      <c r="AS4948" s="10">
        <v>19.8</v>
      </c>
      <c r="AT4948" s="10">
        <v>980.2</v>
      </c>
      <c r="AU4948" s="10">
        <v>98.02000000000001</v>
      </c>
      <c r="AV4948" s="10">
        <v>15.6</v>
      </c>
      <c r="AW4948" s="10">
        <v>984.4</v>
      </c>
      <c r="AX4948">
        <v>98.44</v>
      </c>
    </row>
    <row r="4949" spans="1:50" x14ac:dyDescent="0.35">
      <c r="A4949" t="str">
        <f>C4949&amp;E4949</f>
        <v>LTU1982</v>
      </c>
      <c r="B4949" t="s">
        <v>293</v>
      </c>
      <c r="C4949" t="s">
        <v>294</v>
      </c>
      <c r="D4949" s="9" t="e">
        <v>#VALUE!</v>
      </c>
      <c r="E4949">
        <v>1982</v>
      </c>
      <c r="F4949" t="s">
        <v>66</v>
      </c>
      <c r="G4949" t="s">
        <v>53</v>
      </c>
      <c r="L4949" s="10" t="s">
        <v>54</v>
      </c>
      <c r="M4949" s="11" t="s">
        <v>55</v>
      </c>
      <c r="N4949" s="10">
        <v>98.08</v>
      </c>
      <c r="O4949" s="10" t="s">
        <v>55</v>
      </c>
      <c r="V4949" s="13">
        <v>3457179</v>
      </c>
      <c r="W4949" s="13">
        <v>259360</v>
      </c>
      <c r="X4949" s="13">
        <v>895115</v>
      </c>
      <c r="Y4949" s="13">
        <v>53396</v>
      </c>
      <c r="Z4949" s="13">
        <v>55236</v>
      </c>
      <c r="AA4949" s="13">
        <v>53730</v>
      </c>
      <c r="AB4949" s="13">
        <v>1046</v>
      </c>
      <c r="AD4949" s="10" t="e">
        <v>#N/A</v>
      </c>
      <c r="AE4949" s="10" t="e">
        <v>#N/A</v>
      </c>
      <c r="AF4949" s="10" t="e">
        <v>#N/A</v>
      </c>
      <c r="AG4949" s="13">
        <v>217454</v>
      </c>
      <c r="AH4949" s="13">
        <v>107097</v>
      </c>
      <c r="AI4949" s="13">
        <v>110357</v>
      </c>
      <c r="AJ4949" s="13">
        <v>273294</v>
      </c>
      <c r="AK4949" s="13">
        <v>134035</v>
      </c>
      <c r="AL4949" s="13">
        <v>139259</v>
      </c>
      <c r="AM4949" s="13">
        <v>175109</v>
      </c>
      <c r="AN4949" s="13">
        <v>85747</v>
      </c>
      <c r="AO4949" s="13">
        <v>89362</v>
      </c>
      <c r="AQ4949" s="13" t="s">
        <v>55</v>
      </c>
      <c r="AR4949" s="9" t="s">
        <v>55</v>
      </c>
      <c r="AS4949" s="10">
        <v>19.2</v>
      </c>
      <c r="AT4949" s="10">
        <v>980.8</v>
      </c>
      <c r="AU4949" s="10">
        <v>98.08</v>
      </c>
      <c r="AV4949" s="10">
        <v>15.1</v>
      </c>
      <c r="AW4949" s="10">
        <v>984.9</v>
      </c>
      <c r="AX4949">
        <v>98.49</v>
      </c>
    </row>
    <row r="4950" spans="1:50" x14ac:dyDescent="0.35">
      <c r="A4950" t="str">
        <f>C4950&amp;E4950</f>
        <v>LTU1983</v>
      </c>
      <c r="B4950" t="s">
        <v>293</v>
      </c>
      <c r="C4950" t="s">
        <v>294</v>
      </c>
      <c r="D4950" s="9" t="e">
        <v>#VALUE!</v>
      </c>
      <c r="E4950">
        <v>1983</v>
      </c>
      <c r="F4950" t="s">
        <v>66</v>
      </c>
      <c r="G4950" t="s">
        <v>53</v>
      </c>
      <c r="L4950" s="10" t="s">
        <v>54</v>
      </c>
      <c r="M4950" s="11" t="s">
        <v>55</v>
      </c>
      <c r="N4950" s="10">
        <v>98.12</v>
      </c>
      <c r="O4950" s="10" t="s">
        <v>55</v>
      </c>
      <c r="V4950" s="13">
        <v>3485192</v>
      </c>
      <c r="W4950" s="13">
        <v>263215</v>
      </c>
      <c r="X4950" s="13">
        <v>899578</v>
      </c>
      <c r="Y4950" s="13">
        <v>54125</v>
      </c>
      <c r="Z4950" s="13">
        <v>59497</v>
      </c>
      <c r="AA4950" s="13">
        <v>53871.5</v>
      </c>
      <c r="AB4950" s="13">
        <v>1060</v>
      </c>
      <c r="AD4950" s="10" t="e">
        <v>#N/A</v>
      </c>
      <c r="AE4950" s="10" t="e">
        <v>#N/A</v>
      </c>
      <c r="AF4950" s="10" t="e">
        <v>#N/A</v>
      </c>
      <c r="AG4950" s="13">
        <v>217410</v>
      </c>
      <c r="AH4950" s="13">
        <v>107058</v>
      </c>
      <c r="AI4950" s="13">
        <v>110352</v>
      </c>
      <c r="AJ4950" s="13">
        <v>271898</v>
      </c>
      <c r="AK4950" s="13">
        <v>133184</v>
      </c>
      <c r="AL4950" s="13">
        <v>138714</v>
      </c>
      <c r="AM4950" s="13">
        <v>172755</v>
      </c>
      <c r="AN4950" s="13">
        <v>84527</v>
      </c>
      <c r="AO4950" s="13">
        <v>88228</v>
      </c>
      <c r="AQ4950" s="13" t="s">
        <v>55</v>
      </c>
      <c r="AR4950" s="9" t="s">
        <v>55</v>
      </c>
      <c r="AS4950" s="10">
        <v>18.8</v>
      </c>
      <c r="AT4950" s="10">
        <v>981.2</v>
      </c>
      <c r="AU4950" s="10">
        <v>98.12</v>
      </c>
      <c r="AV4950" s="10">
        <v>14.7</v>
      </c>
      <c r="AW4950" s="10">
        <v>985.3</v>
      </c>
      <c r="AX4950">
        <v>98.53</v>
      </c>
    </row>
    <row r="4951" spans="1:50" x14ac:dyDescent="0.35">
      <c r="A4951" t="str">
        <f>C4951&amp;E4951</f>
        <v>LTU1984</v>
      </c>
      <c r="B4951" t="s">
        <v>293</v>
      </c>
      <c r="C4951" t="s">
        <v>294</v>
      </c>
      <c r="D4951" s="9" t="e">
        <v>#VALUE!</v>
      </c>
      <c r="E4951">
        <v>1984</v>
      </c>
      <c r="F4951" t="s">
        <v>66</v>
      </c>
      <c r="G4951" t="s">
        <v>53</v>
      </c>
      <c r="L4951" s="10" t="s">
        <v>54</v>
      </c>
      <c r="M4951" s="11" t="s">
        <v>55</v>
      </c>
      <c r="N4951" s="10">
        <v>98.18</v>
      </c>
      <c r="O4951" s="10" t="s">
        <v>55</v>
      </c>
      <c r="V4951" s="13">
        <v>3514205</v>
      </c>
      <c r="W4951" s="13">
        <v>269097</v>
      </c>
      <c r="X4951" s="13">
        <v>904684</v>
      </c>
      <c r="Y4951" s="13">
        <v>56638.5</v>
      </c>
      <c r="Z4951" s="13">
        <v>59985</v>
      </c>
      <c r="AA4951" s="13">
        <v>54175.5</v>
      </c>
      <c r="AB4951" s="13">
        <v>1066</v>
      </c>
      <c r="AD4951" s="10" t="e">
        <v>#N/A</v>
      </c>
      <c r="AE4951" s="10" t="e">
        <v>#N/A</v>
      </c>
      <c r="AF4951" s="10" t="e">
        <v>#N/A</v>
      </c>
      <c r="AG4951" s="13">
        <v>216114</v>
      </c>
      <c r="AH4951" s="13">
        <v>106420</v>
      </c>
      <c r="AI4951" s="13">
        <v>109694</v>
      </c>
      <c r="AJ4951" s="13">
        <v>271873</v>
      </c>
      <c r="AK4951" s="13">
        <v>133093</v>
      </c>
      <c r="AL4951" s="13">
        <v>138780</v>
      </c>
      <c r="AM4951" s="13">
        <v>169431</v>
      </c>
      <c r="AN4951" s="13">
        <v>82731</v>
      </c>
      <c r="AO4951" s="13">
        <v>86700</v>
      </c>
      <c r="AQ4951" s="13" t="s">
        <v>55</v>
      </c>
      <c r="AR4951" s="9" t="s">
        <v>55</v>
      </c>
      <c r="AS4951" s="10">
        <v>18.2</v>
      </c>
      <c r="AT4951" s="10">
        <v>981.8</v>
      </c>
      <c r="AU4951" s="10">
        <v>98.18</v>
      </c>
      <c r="AV4951" s="10">
        <v>14.3</v>
      </c>
      <c r="AW4951" s="10">
        <v>985.7</v>
      </c>
      <c r="AX4951">
        <v>98.570000000000007</v>
      </c>
    </row>
    <row r="4952" spans="1:50" x14ac:dyDescent="0.35">
      <c r="A4952" t="str">
        <f>C4952&amp;E4952</f>
        <v>LTU1985</v>
      </c>
      <c r="B4952" t="s">
        <v>293</v>
      </c>
      <c r="C4952" t="s">
        <v>294</v>
      </c>
      <c r="D4952" s="9" t="e">
        <v>#VALUE!</v>
      </c>
      <c r="E4952">
        <v>1985</v>
      </c>
      <c r="F4952" t="s">
        <v>66</v>
      </c>
      <c r="G4952" t="s">
        <v>53</v>
      </c>
      <c r="L4952" s="10" t="s">
        <v>54</v>
      </c>
      <c r="M4952" s="11" t="s">
        <v>55</v>
      </c>
      <c r="N4952" s="10">
        <v>98.26</v>
      </c>
      <c r="O4952" s="10" t="s">
        <v>55</v>
      </c>
      <c r="V4952" s="13">
        <v>3544543</v>
      </c>
      <c r="W4952" s="13">
        <v>275493</v>
      </c>
      <c r="X4952" s="13">
        <v>910308</v>
      </c>
      <c r="Y4952" s="13">
        <v>58907</v>
      </c>
      <c r="Z4952" s="13">
        <v>60987</v>
      </c>
      <c r="AA4952" s="13">
        <v>54559.5</v>
      </c>
      <c r="AB4952" s="13">
        <v>1035</v>
      </c>
      <c r="AD4952" s="10" t="e">
        <v>#N/A</v>
      </c>
      <c r="AE4952" s="10" t="e">
        <v>#N/A</v>
      </c>
      <c r="AF4952" s="10" t="e">
        <v>#N/A</v>
      </c>
      <c r="AG4952" s="13">
        <v>213817</v>
      </c>
      <c r="AH4952" s="13">
        <v>105276</v>
      </c>
      <c r="AI4952" s="13">
        <v>108541</v>
      </c>
      <c r="AJ4952" s="13">
        <v>273084</v>
      </c>
      <c r="AK4952" s="13">
        <v>133726</v>
      </c>
      <c r="AL4952" s="13">
        <v>139358</v>
      </c>
      <c r="AM4952" s="13">
        <v>166115</v>
      </c>
      <c r="AN4952" s="13">
        <v>80882</v>
      </c>
      <c r="AO4952" s="13">
        <v>85233</v>
      </c>
      <c r="AQ4952" s="13" t="s">
        <v>55</v>
      </c>
      <c r="AR4952" s="9" t="s">
        <v>55</v>
      </c>
      <c r="AS4952" s="10">
        <v>17.399999999999999</v>
      </c>
      <c r="AT4952" s="10">
        <v>982.6</v>
      </c>
      <c r="AU4952" s="10">
        <v>98.26</v>
      </c>
      <c r="AV4952" s="10">
        <v>13.7</v>
      </c>
      <c r="AW4952" s="10">
        <v>986.3</v>
      </c>
      <c r="AX4952">
        <v>98.63</v>
      </c>
    </row>
    <row r="4953" spans="1:50" x14ac:dyDescent="0.35">
      <c r="A4953" t="str">
        <f>C4953&amp;E4953</f>
        <v>LTU1986</v>
      </c>
      <c r="B4953" t="s">
        <v>293</v>
      </c>
      <c r="C4953" t="s">
        <v>294</v>
      </c>
      <c r="D4953" s="9" t="e">
        <v>#VALUE!</v>
      </c>
      <c r="E4953">
        <v>1986</v>
      </c>
      <c r="F4953" t="s">
        <v>66</v>
      </c>
      <c r="G4953" t="s">
        <v>53</v>
      </c>
      <c r="L4953" s="10" t="s">
        <v>54</v>
      </c>
      <c r="M4953" s="11">
        <v>69.252941176470586</v>
      </c>
      <c r="N4953" s="10">
        <v>98.36</v>
      </c>
      <c r="O4953" s="10" t="s">
        <v>55</v>
      </c>
      <c r="V4953" s="13">
        <v>3578914</v>
      </c>
      <c r="W4953" s="13">
        <v>283042</v>
      </c>
      <c r="X4953" s="13">
        <v>915703</v>
      </c>
      <c r="Y4953" s="13">
        <v>59636</v>
      </c>
      <c r="Z4953" s="13">
        <v>62532</v>
      </c>
      <c r="AA4953" s="13">
        <v>54798.5</v>
      </c>
      <c r="AB4953" s="13">
        <v>996</v>
      </c>
      <c r="AD4953" s="10" t="e">
        <v>#N/A</v>
      </c>
      <c r="AE4953" s="10" t="e">
        <v>#N/A</v>
      </c>
      <c r="AF4953" s="10" t="e">
        <v>#N/A</v>
      </c>
      <c r="AG4953" s="13">
        <v>211419</v>
      </c>
      <c r="AH4953" s="13">
        <v>104073</v>
      </c>
      <c r="AI4953" s="13">
        <v>107346</v>
      </c>
      <c r="AJ4953" s="13">
        <v>274296</v>
      </c>
      <c r="AK4953" s="13">
        <v>134435</v>
      </c>
      <c r="AL4953" s="13">
        <v>139861</v>
      </c>
      <c r="AM4953" s="13">
        <v>163818</v>
      </c>
      <c r="AN4953" s="13">
        <v>79541</v>
      </c>
      <c r="AO4953" s="13">
        <v>84277</v>
      </c>
      <c r="AQ4953" s="13" t="s">
        <v>55</v>
      </c>
      <c r="AR4953" s="9" t="s">
        <v>55</v>
      </c>
      <c r="AS4953" s="10">
        <v>16.399999999999999</v>
      </c>
      <c r="AT4953" s="10">
        <v>983.6</v>
      </c>
      <c r="AU4953" s="10">
        <v>98.36</v>
      </c>
      <c r="AV4953" s="10">
        <v>12.9</v>
      </c>
      <c r="AW4953" s="10">
        <v>987.1</v>
      </c>
      <c r="AX4953">
        <v>98.710000000000008</v>
      </c>
    </row>
    <row r="4954" spans="1:50" x14ac:dyDescent="0.35">
      <c r="A4954" t="str">
        <f>C4954&amp;E4954</f>
        <v>LTU1987</v>
      </c>
      <c r="B4954" t="s">
        <v>293</v>
      </c>
      <c r="C4954" t="s">
        <v>294</v>
      </c>
      <c r="D4954" s="9" t="e">
        <v>#VALUE!</v>
      </c>
      <c r="E4954">
        <v>1987</v>
      </c>
      <c r="F4954" t="s">
        <v>66</v>
      </c>
      <c r="G4954" t="s">
        <v>53</v>
      </c>
      <c r="L4954" s="10" t="s">
        <v>54</v>
      </c>
      <c r="M4954" s="11" t="s">
        <v>55</v>
      </c>
      <c r="N4954" s="10">
        <v>98.48</v>
      </c>
      <c r="O4954" s="10" t="s">
        <v>55</v>
      </c>
      <c r="V4954" s="13">
        <v>3616367</v>
      </c>
      <c r="W4954" s="13">
        <v>290650</v>
      </c>
      <c r="X4954" s="13">
        <v>921083</v>
      </c>
      <c r="Y4954" s="13">
        <v>60889.5</v>
      </c>
      <c r="Z4954" s="13">
        <v>61917</v>
      </c>
      <c r="AA4954" s="13">
        <v>55327.5</v>
      </c>
      <c r="AB4954" s="13">
        <v>939</v>
      </c>
      <c r="AD4954" s="10" t="e">
        <v>#N/A</v>
      </c>
      <c r="AE4954" s="10" t="e">
        <v>#N/A</v>
      </c>
      <c r="AF4954" s="10" t="e">
        <v>#N/A</v>
      </c>
      <c r="AG4954" s="13">
        <v>210091</v>
      </c>
      <c r="AH4954" s="13">
        <v>103448</v>
      </c>
      <c r="AI4954" s="13">
        <v>106643</v>
      </c>
      <c r="AJ4954" s="13">
        <v>274172</v>
      </c>
      <c r="AK4954" s="13">
        <v>134612</v>
      </c>
      <c r="AL4954" s="13">
        <v>139560</v>
      </c>
      <c r="AM4954" s="13">
        <v>163514</v>
      </c>
      <c r="AN4954" s="13">
        <v>79413</v>
      </c>
      <c r="AO4954" s="13">
        <v>84101</v>
      </c>
      <c r="AQ4954" s="13" t="s">
        <v>55</v>
      </c>
      <c r="AR4954" s="9" t="s">
        <v>55</v>
      </c>
      <c r="AS4954" s="10">
        <v>15.2</v>
      </c>
      <c r="AT4954" s="10">
        <v>984.8</v>
      </c>
      <c r="AU4954" s="10">
        <v>98.48</v>
      </c>
      <c r="AV4954" s="10">
        <v>12</v>
      </c>
      <c r="AW4954" s="10">
        <v>988</v>
      </c>
      <c r="AX4954">
        <v>98.8</v>
      </c>
    </row>
    <row r="4955" spans="1:50" x14ac:dyDescent="0.35">
      <c r="A4955" t="str">
        <f>C4955&amp;E4955</f>
        <v>LTU1988</v>
      </c>
      <c r="B4955" t="s">
        <v>293</v>
      </c>
      <c r="C4955" t="s">
        <v>294</v>
      </c>
      <c r="D4955" s="9" t="e">
        <v>#VALUE!</v>
      </c>
      <c r="E4955">
        <v>1988</v>
      </c>
      <c r="F4955" t="s">
        <v>66</v>
      </c>
      <c r="G4955" t="s">
        <v>53</v>
      </c>
      <c r="L4955" s="10" t="s">
        <v>54</v>
      </c>
      <c r="M4955" s="11" t="s">
        <v>55</v>
      </c>
      <c r="N4955" s="10">
        <v>98.570000000000007</v>
      </c>
      <c r="O4955" s="10" t="s">
        <v>55</v>
      </c>
      <c r="V4955" s="13">
        <v>3655049</v>
      </c>
      <c r="W4955" s="13">
        <v>294719</v>
      </c>
      <c r="X4955" s="13">
        <v>926920</v>
      </c>
      <c r="Y4955" s="13">
        <v>61266</v>
      </c>
      <c r="Z4955" s="13">
        <v>59178</v>
      </c>
      <c r="AA4955" s="13">
        <v>57605.5</v>
      </c>
      <c r="AB4955" s="13">
        <v>865</v>
      </c>
      <c r="AD4955" s="10" t="e">
        <v>#N/A</v>
      </c>
      <c r="AE4955" s="10" t="e">
        <v>#N/A</v>
      </c>
      <c r="AF4955" s="10" t="e">
        <v>#N/A</v>
      </c>
      <c r="AG4955" s="13">
        <v>210210</v>
      </c>
      <c r="AH4955" s="13">
        <v>103509</v>
      </c>
      <c r="AI4955" s="13">
        <v>106701</v>
      </c>
      <c r="AJ4955" s="13">
        <v>273168</v>
      </c>
      <c r="AK4955" s="13">
        <v>134308</v>
      </c>
      <c r="AL4955" s="13">
        <v>138860</v>
      </c>
      <c r="AM4955" s="13">
        <v>164574</v>
      </c>
      <c r="AN4955" s="13">
        <v>80072</v>
      </c>
      <c r="AO4955" s="13">
        <v>84502</v>
      </c>
      <c r="AQ4955" s="13" t="s">
        <v>55</v>
      </c>
      <c r="AR4955" s="9" t="s">
        <v>55</v>
      </c>
      <c r="AS4955" s="10">
        <v>14.3</v>
      </c>
      <c r="AT4955" s="10">
        <v>985.7</v>
      </c>
      <c r="AU4955" s="10">
        <v>98.570000000000007</v>
      </c>
      <c r="AV4955" s="10">
        <v>11.3</v>
      </c>
      <c r="AW4955" s="10">
        <v>988.7</v>
      </c>
      <c r="AX4955">
        <v>98.87</v>
      </c>
    </row>
    <row r="4956" spans="1:50" x14ac:dyDescent="0.35">
      <c r="A4956" t="str">
        <f>C4956&amp;E4956</f>
        <v>LTU1989</v>
      </c>
      <c r="B4956" t="s">
        <v>293</v>
      </c>
      <c r="C4956" t="s">
        <v>294</v>
      </c>
      <c r="D4956" s="9" t="e">
        <v>#VALUE!</v>
      </c>
      <c r="E4956">
        <v>1989</v>
      </c>
      <c r="F4956" t="s">
        <v>66</v>
      </c>
      <c r="G4956" t="s">
        <v>53</v>
      </c>
      <c r="L4956" s="10" t="s">
        <v>54</v>
      </c>
      <c r="M4956" s="11">
        <v>67.148235294117654</v>
      </c>
      <c r="N4956" s="10">
        <v>98.59</v>
      </c>
      <c r="O4956" s="10" t="s">
        <v>55</v>
      </c>
      <c r="V4956" s="13">
        <v>3684255</v>
      </c>
      <c r="W4956" s="13">
        <v>294283</v>
      </c>
      <c r="X4956" s="13">
        <v>930850</v>
      </c>
      <c r="Y4956" s="13">
        <v>59543.5</v>
      </c>
      <c r="Z4956" s="13">
        <v>58014</v>
      </c>
      <c r="AA4956" s="13">
        <v>59678</v>
      </c>
      <c r="AB4956" s="13">
        <v>830</v>
      </c>
      <c r="AD4956" s="10" t="e">
        <v>#N/A</v>
      </c>
      <c r="AE4956" s="10" t="e">
        <v>#N/A</v>
      </c>
      <c r="AF4956" s="10" t="e">
        <v>#N/A</v>
      </c>
      <c r="AG4956" s="13">
        <v>212157</v>
      </c>
      <c r="AH4956" s="13">
        <v>104448</v>
      </c>
      <c r="AI4956" s="13">
        <v>107709</v>
      </c>
      <c r="AJ4956" s="13">
        <v>326539</v>
      </c>
      <c r="AK4956" s="13">
        <v>160587</v>
      </c>
      <c r="AL4956" s="13">
        <v>165952</v>
      </c>
      <c r="AM4956" s="13">
        <v>110391</v>
      </c>
      <c r="AN4956" s="13">
        <v>53759</v>
      </c>
      <c r="AO4956" s="13">
        <v>56632</v>
      </c>
      <c r="AQ4956" s="13" t="s">
        <v>55</v>
      </c>
      <c r="AR4956" s="9" t="s">
        <v>55</v>
      </c>
      <c r="AS4956" s="10">
        <v>14.1</v>
      </c>
      <c r="AT4956" s="10">
        <v>985.9</v>
      </c>
      <c r="AU4956" s="10">
        <v>98.59</v>
      </c>
      <c r="AV4956" s="10">
        <v>11.1</v>
      </c>
      <c r="AW4956" s="10">
        <v>988.9</v>
      </c>
      <c r="AX4956">
        <v>98.89</v>
      </c>
    </row>
    <row r="4957" spans="1:50" x14ac:dyDescent="0.35">
      <c r="A4957" t="str">
        <f>C4957&amp;E4957</f>
        <v>LTU1990</v>
      </c>
      <c r="B4957" t="s">
        <v>293</v>
      </c>
      <c r="C4957" t="s">
        <v>294</v>
      </c>
      <c r="D4957" s="9" t="e">
        <v>#VALUE!</v>
      </c>
      <c r="E4957">
        <v>1990</v>
      </c>
      <c r="F4957" t="s">
        <v>66</v>
      </c>
      <c r="G4957" t="s">
        <v>53</v>
      </c>
      <c r="L4957" s="10" t="s">
        <v>54</v>
      </c>
      <c r="M4957" s="11">
        <v>65.808823529411768</v>
      </c>
      <c r="N4957" s="10">
        <v>98.5</v>
      </c>
      <c r="O4957" s="10" t="s">
        <v>55</v>
      </c>
      <c r="V4957" s="13">
        <v>3697838</v>
      </c>
      <c r="W4957" s="13">
        <v>291826</v>
      </c>
      <c r="X4957" s="13">
        <v>931552</v>
      </c>
      <c r="Y4957" s="13">
        <v>57508.5</v>
      </c>
      <c r="Z4957" s="13">
        <v>58994</v>
      </c>
      <c r="AA4957" s="13">
        <v>60278.5</v>
      </c>
      <c r="AB4957" s="13">
        <v>884</v>
      </c>
      <c r="AD4957" s="10" t="e">
        <v>#N/A</v>
      </c>
      <c r="AE4957" s="10" t="e">
        <v>#N/A</v>
      </c>
      <c r="AF4957" s="10" t="e">
        <v>#N/A</v>
      </c>
      <c r="AG4957" s="13">
        <v>215705</v>
      </c>
      <c r="AH4957" s="13">
        <v>106171</v>
      </c>
      <c r="AI4957" s="13">
        <v>109534</v>
      </c>
      <c r="AJ4957" s="13">
        <v>267479</v>
      </c>
      <c r="AK4957" s="13">
        <v>131752</v>
      </c>
      <c r="AL4957" s="13">
        <v>135727</v>
      </c>
      <c r="AM4957" s="13">
        <v>166880</v>
      </c>
      <c r="AN4957" s="13">
        <v>81703</v>
      </c>
      <c r="AO4957" s="13">
        <v>85177</v>
      </c>
      <c r="AQ4957" s="13" t="s">
        <v>55</v>
      </c>
      <c r="AR4957" s="9" t="s">
        <v>55</v>
      </c>
      <c r="AS4957" s="10">
        <v>15</v>
      </c>
      <c r="AT4957" s="10">
        <v>985</v>
      </c>
      <c r="AU4957" s="10">
        <v>98.5</v>
      </c>
      <c r="AV4957" s="10">
        <v>11.9</v>
      </c>
      <c r="AW4957" s="10">
        <v>988.1</v>
      </c>
      <c r="AX4957">
        <v>98.81</v>
      </c>
    </row>
    <row r="4958" spans="1:50" x14ac:dyDescent="0.35">
      <c r="A4958" t="str">
        <f>C4958&amp;E4958</f>
        <v>LTU1991</v>
      </c>
      <c r="B4958" t="s">
        <v>293</v>
      </c>
      <c r="C4958" t="s">
        <v>294</v>
      </c>
      <c r="D4958" s="9" t="e">
        <v>#VALUE!</v>
      </c>
      <c r="E4958">
        <v>1991</v>
      </c>
      <c r="F4958" t="s">
        <v>66</v>
      </c>
      <c r="G4958" t="s">
        <v>53</v>
      </c>
      <c r="L4958" s="10" t="s">
        <v>54</v>
      </c>
      <c r="M4958" s="11">
        <v>64.911764705882362</v>
      </c>
      <c r="N4958" s="10">
        <v>98.33</v>
      </c>
      <c r="O4958" s="10" t="s">
        <v>55</v>
      </c>
      <c r="V4958" s="13">
        <v>3704134</v>
      </c>
      <c r="W4958" s="13">
        <v>287573</v>
      </c>
      <c r="X4958" s="13">
        <v>930343</v>
      </c>
      <c r="Y4958" s="13">
        <v>57024</v>
      </c>
      <c r="Z4958" s="13">
        <v>58025</v>
      </c>
      <c r="AA4958" s="13">
        <v>61304.5</v>
      </c>
      <c r="AB4958" s="13">
        <v>984</v>
      </c>
      <c r="AD4958" s="10" t="e">
        <v>#N/A</v>
      </c>
      <c r="AE4958" s="10" t="e">
        <v>#N/A</v>
      </c>
      <c r="AF4958" s="10" t="e">
        <v>#N/A</v>
      </c>
      <c r="AG4958" s="13">
        <v>219850</v>
      </c>
      <c r="AH4958" s="13">
        <v>108212</v>
      </c>
      <c r="AI4958" s="13">
        <v>111638</v>
      </c>
      <c r="AJ4958" s="13">
        <v>264362</v>
      </c>
      <c r="AK4958" s="13">
        <v>130331</v>
      </c>
      <c r="AL4958" s="13">
        <v>134031</v>
      </c>
      <c r="AM4958" s="13">
        <v>166360</v>
      </c>
      <c r="AN4958" s="13">
        <v>81713</v>
      </c>
      <c r="AO4958" s="13">
        <v>84647</v>
      </c>
      <c r="AQ4958" s="13" t="s">
        <v>55</v>
      </c>
      <c r="AR4958" s="9" t="s">
        <v>55</v>
      </c>
      <c r="AS4958" s="10">
        <v>16.7</v>
      </c>
      <c r="AT4958" s="10">
        <v>983.3</v>
      </c>
      <c r="AU4958" s="10">
        <v>98.33</v>
      </c>
      <c r="AV4958" s="10">
        <v>13.3</v>
      </c>
      <c r="AW4958" s="10">
        <v>986.7</v>
      </c>
      <c r="AX4958">
        <v>98.67</v>
      </c>
    </row>
    <row r="4959" spans="1:50" x14ac:dyDescent="0.35">
      <c r="A4959" t="str">
        <f>C4959&amp;E4959</f>
        <v>LTU1992</v>
      </c>
      <c r="B4959" t="s">
        <v>293</v>
      </c>
      <c r="C4959" t="s">
        <v>294</v>
      </c>
      <c r="D4959" s="9" t="e">
        <v>#VALUE!</v>
      </c>
      <c r="E4959">
        <v>1992</v>
      </c>
      <c r="F4959" t="s">
        <v>66</v>
      </c>
      <c r="G4959" t="s">
        <v>53</v>
      </c>
      <c r="L4959" s="10">
        <v>78</v>
      </c>
      <c r="M4959" s="11">
        <v>63.322352941176462</v>
      </c>
      <c r="N4959" s="10">
        <v>98.2</v>
      </c>
      <c r="O4959" s="10" t="s">
        <v>55</v>
      </c>
      <c r="V4959" s="13">
        <v>3700114</v>
      </c>
      <c r="W4959" s="13">
        <v>280759</v>
      </c>
      <c r="X4959" s="13">
        <v>926564</v>
      </c>
      <c r="Y4959" s="13">
        <v>56550.5</v>
      </c>
      <c r="Z4959" s="13">
        <v>56177</v>
      </c>
      <c r="AA4959" s="13">
        <v>61558</v>
      </c>
      <c r="AB4959" s="13">
        <v>1036</v>
      </c>
      <c r="AD4959" s="10" t="e">
        <v>#N/A</v>
      </c>
      <c r="AE4959" s="10" t="e">
        <v>#N/A</v>
      </c>
      <c r="AF4959" s="10" t="e">
        <v>#N/A</v>
      </c>
      <c r="AG4959" s="13">
        <v>221969</v>
      </c>
      <c r="AH4959" s="13">
        <v>109115</v>
      </c>
      <c r="AI4959" s="13">
        <v>112854</v>
      </c>
      <c r="AJ4959" s="13">
        <v>262637</v>
      </c>
      <c r="AK4959" s="13">
        <v>129489</v>
      </c>
      <c r="AL4959" s="13">
        <v>133148</v>
      </c>
      <c r="AM4959" s="13">
        <v>164155</v>
      </c>
      <c r="AN4959" s="13">
        <v>80802</v>
      </c>
      <c r="AO4959" s="13">
        <v>83353</v>
      </c>
      <c r="AQ4959" s="13" t="s">
        <v>55</v>
      </c>
      <c r="AR4959" s="9" t="s">
        <v>55</v>
      </c>
      <c r="AS4959" s="10">
        <v>18</v>
      </c>
      <c r="AT4959" s="10">
        <v>982</v>
      </c>
      <c r="AU4959" s="10">
        <v>98.2</v>
      </c>
      <c r="AV4959" s="10">
        <v>14.3</v>
      </c>
      <c r="AW4959" s="10">
        <v>985.7</v>
      </c>
      <c r="AX4959">
        <v>98.570000000000007</v>
      </c>
    </row>
    <row r="4960" spans="1:50" x14ac:dyDescent="0.35">
      <c r="A4960" t="str">
        <f>C4960&amp;E4960</f>
        <v>LTU1993</v>
      </c>
      <c r="B4960" t="s">
        <v>293</v>
      </c>
      <c r="C4960" t="s">
        <v>294</v>
      </c>
      <c r="D4960" s="9" t="e">
        <v>#VALUE!</v>
      </c>
      <c r="E4960">
        <v>1993</v>
      </c>
      <c r="F4960" t="s">
        <v>66</v>
      </c>
      <c r="G4960" t="s">
        <v>53</v>
      </c>
      <c r="L4960" s="10">
        <v>83</v>
      </c>
      <c r="M4960" s="11">
        <v>61.92235294117647</v>
      </c>
      <c r="N4960" s="10">
        <v>98.2</v>
      </c>
      <c r="O4960" s="10" t="s">
        <v>55</v>
      </c>
      <c r="V4960" s="13">
        <v>3682613</v>
      </c>
      <c r="W4960" s="13">
        <v>270917</v>
      </c>
      <c r="X4960" s="13">
        <v>921747</v>
      </c>
      <c r="Y4960" s="13">
        <v>54842</v>
      </c>
      <c r="Z4960" s="13">
        <v>49485</v>
      </c>
      <c r="AA4960" s="13">
        <v>59900.5</v>
      </c>
      <c r="AB4960" s="13">
        <v>966</v>
      </c>
      <c r="AD4960" s="10" t="e">
        <v>#N/A</v>
      </c>
      <c r="AE4960" s="10" t="e">
        <v>#N/A</v>
      </c>
      <c r="AF4960" s="10" t="e">
        <v>#N/A</v>
      </c>
      <c r="AG4960" s="13">
        <v>223334</v>
      </c>
      <c r="AH4960" s="13">
        <v>109669</v>
      </c>
      <c r="AI4960" s="13">
        <v>113665</v>
      </c>
      <c r="AJ4960" s="13">
        <v>261969</v>
      </c>
      <c r="AK4960" s="13">
        <v>129138</v>
      </c>
      <c r="AL4960" s="13">
        <v>132831</v>
      </c>
      <c r="AM4960" s="13">
        <v>160720</v>
      </c>
      <c r="AN4960" s="13">
        <v>79205</v>
      </c>
      <c r="AO4960" s="13">
        <v>81515</v>
      </c>
      <c r="AQ4960" s="13" t="s">
        <v>55</v>
      </c>
      <c r="AR4960" s="9" t="s">
        <v>55</v>
      </c>
      <c r="AS4960" s="10">
        <v>18</v>
      </c>
      <c r="AT4960" s="10">
        <v>982</v>
      </c>
      <c r="AU4960" s="10">
        <v>98.2</v>
      </c>
      <c r="AV4960" s="10">
        <v>14.2</v>
      </c>
      <c r="AW4960" s="10">
        <v>985.8</v>
      </c>
      <c r="AX4960">
        <v>98.58</v>
      </c>
    </row>
    <row r="4961" spans="1:50" x14ac:dyDescent="0.35">
      <c r="A4961" t="str">
        <f>C4961&amp;E4961</f>
        <v>LTU1994</v>
      </c>
      <c r="B4961" t="s">
        <v>293</v>
      </c>
      <c r="C4961" t="s">
        <v>294</v>
      </c>
      <c r="D4961" s="9" t="e">
        <v>#VALUE!</v>
      </c>
      <c r="E4961">
        <v>1994</v>
      </c>
      <c r="F4961" t="s">
        <v>66</v>
      </c>
      <c r="G4961" t="s">
        <v>53</v>
      </c>
      <c r="L4961" s="10">
        <v>83</v>
      </c>
      <c r="M4961" s="11">
        <v>61.595882352941175</v>
      </c>
      <c r="N4961" s="10">
        <v>98.320000000000007</v>
      </c>
      <c r="O4961" s="10" t="s">
        <v>55</v>
      </c>
      <c r="V4961" s="13">
        <v>3657144</v>
      </c>
      <c r="W4961" s="13">
        <v>257769</v>
      </c>
      <c r="X4961" s="13">
        <v>918509</v>
      </c>
      <c r="Y4961" s="13">
        <v>50704</v>
      </c>
      <c r="Z4961" s="13">
        <v>44437</v>
      </c>
      <c r="AA4961" s="13">
        <v>57825</v>
      </c>
      <c r="AB4961" s="13">
        <v>819</v>
      </c>
      <c r="AD4961" s="10" t="e">
        <v>#N/A</v>
      </c>
      <c r="AE4961" s="10" t="e">
        <v>#N/A</v>
      </c>
      <c r="AF4961" s="10" t="e">
        <v>#N/A</v>
      </c>
      <c r="AG4961" s="13">
        <v>224023</v>
      </c>
      <c r="AH4961" s="13">
        <v>109924</v>
      </c>
      <c r="AI4961" s="13">
        <v>114099</v>
      </c>
      <c r="AJ4961" s="13">
        <v>262504</v>
      </c>
      <c r="AK4961" s="13">
        <v>129338</v>
      </c>
      <c r="AL4961" s="13">
        <v>133166</v>
      </c>
      <c r="AM4961" s="13">
        <v>156767</v>
      </c>
      <c r="AN4961" s="13">
        <v>77326</v>
      </c>
      <c r="AO4961" s="13">
        <v>79441</v>
      </c>
      <c r="AQ4961" s="13" t="s">
        <v>55</v>
      </c>
      <c r="AR4961" s="9" t="s">
        <v>55</v>
      </c>
      <c r="AS4961" s="10">
        <v>16.8</v>
      </c>
      <c r="AT4961" s="10">
        <v>983.2</v>
      </c>
      <c r="AU4961" s="10">
        <v>98.320000000000007</v>
      </c>
      <c r="AV4961" s="10">
        <v>13.3</v>
      </c>
      <c r="AW4961" s="10">
        <v>986.7</v>
      </c>
      <c r="AX4961">
        <v>98.67</v>
      </c>
    </row>
    <row r="4962" spans="1:50" x14ac:dyDescent="0.35">
      <c r="A4962" t="str">
        <f>C4962&amp;E4962</f>
        <v>LTU1995</v>
      </c>
      <c r="B4962" t="s">
        <v>293</v>
      </c>
      <c r="C4962" t="s">
        <v>294</v>
      </c>
      <c r="D4962" s="9">
        <v>1632.0428856963185</v>
      </c>
      <c r="E4962">
        <v>1995</v>
      </c>
      <c r="F4962" t="s">
        <v>66</v>
      </c>
      <c r="G4962" t="s">
        <v>53</v>
      </c>
      <c r="L4962" s="10">
        <v>90</v>
      </c>
      <c r="M4962" s="11">
        <v>62.712352941176462</v>
      </c>
      <c r="N4962" s="10">
        <v>98.49</v>
      </c>
      <c r="O4962" s="10" t="s">
        <v>55</v>
      </c>
      <c r="V4962" s="13">
        <v>3629102</v>
      </c>
      <c r="W4962" s="13">
        <v>242729</v>
      </c>
      <c r="X4962" s="13">
        <v>915033</v>
      </c>
      <c r="Y4962" s="13">
        <v>45232</v>
      </c>
      <c r="Z4962" s="13">
        <v>43087</v>
      </c>
      <c r="AA4962" s="13">
        <v>56989.5</v>
      </c>
      <c r="AB4962" s="13">
        <v>690</v>
      </c>
      <c r="AD4962" s="10" t="e">
        <v>#N/A</v>
      </c>
      <c r="AE4962" s="10" t="e">
        <v>#N/A</v>
      </c>
      <c r="AF4962" s="10" t="e">
        <v>#N/A</v>
      </c>
      <c r="AG4962" s="13">
        <v>224045</v>
      </c>
      <c r="AH4962" s="13">
        <v>109883</v>
      </c>
      <c r="AI4962" s="13">
        <v>114162</v>
      </c>
      <c r="AJ4962" s="13">
        <v>263967</v>
      </c>
      <c r="AK4962" s="13">
        <v>129963</v>
      </c>
      <c r="AL4962" s="13">
        <v>134004</v>
      </c>
      <c r="AM4962" s="13">
        <v>153314</v>
      </c>
      <c r="AN4962" s="13">
        <v>75682</v>
      </c>
      <c r="AO4962" s="13">
        <v>77632</v>
      </c>
      <c r="AQ4962" s="13" t="s">
        <v>55</v>
      </c>
      <c r="AR4962" s="9" t="s">
        <v>55</v>
      </c>
      <c r="AS4962" s="10">
        <v>15.1</v>
      </c>
      <c r="AT4962" s="10">
        <v>984.9</v>
      </c>
      <c r="AU4962" s="10">
        <v>98.49</v>
      </c>
      <c r="AV4962" s="10">
        <v>12</v>
      </c>
      <c r="AW4962" s="10">
        <v>988</v>
      </c>
      <c r="AX4962">
        <v>98.8</v>
      </c>
    </row>
    <row r="4963" spans="1:50" x14ac:dyDescent="0.35">
      <c r="A4963" t="str">
        <f>C4963&amp;E4963</f>
        <v>LTU1996</v>
      </c>
      <c r="B4963" t="s">
        <v>293</v>
      </c>
      <c r="C4963" t="s">
        <v>294</v>
      </c>
      <c r="D4963" s="9">
        <v>1742.6553062698758</v>
      </c>
      <c r="E4963">
        <v>1996</v>
      </c>
      <c r="F4963" t="s">
        <v>66</v>
      </c>
      <c r="G4963" t="s">
        <v>53</v>
      </c>
      <c r="L4963" s="10">
        <v>91</v>
      </c>
      <c r="M4963" s="11">
        <v>64.570588235294125</v>
      </c>
      <c r="N4963" s="10">
        <v>98.65</v>
      </c>
      <c r="O4963" s="10" t="s">
        <v>55</v>
      </c>
      <c r="P4963" s="12">
        <v>0.527474</v>
      </c>
      <c r="Q4963" s="12">
        <v>0.42100300000000002</v>
      </c>
      <c r="R4963" s="12">
        <v>0.52463199999999999</v>
      </c>
      <c r="S4963" s="12">
        <v>1.07694</v>
      </c>
      <c r="T4963" s="12">
        <v>0.44988</v>
      </c>
      <c r="U4963" s="12">
        <v>0.97710399999999997</v>
      </c>
      <c r="V4963" s="13">
        <v>3601613</v>
      </c>
      <c r="W4963" s="13">
        <v>227281</v>
      </c>
      <c r="X4963" s="13">
        <v>910904</v>
      </c>
      <c r="Y4963" s="13">
        <v>42129.5</v>
      </c>
      <c r="Z4963" s="13">
        <v>41092</v>
      </c>
      <c r="AA4963" s="13">
        <v>56131</v>
      </c>
      <c r="AB4963" s="13">
        <v>588</v>
      </c>
      <c r="AD4963" s="10" t="e">
        <v>#N/A</v>
      </c>
      <c r="AE4963" s="10" t="e">
        <v>#N/A</v>
      </c>
      <c r="AF4963" s="10" t="e">
        <v>#N/A</v>
      </c>
      <c r="AG4963" s="13">
        <v>223315</v>
      </c>
      <c r="AH4963" s="13">
        <v>109491</v>
      </c>
      <c r="AI4963" s="13">
        <v>113824</v>
      </c>
      <c r="AJ4963" s="13">
        <v>265689</v>
      </c>
      <c r="AK4963" s="13">
        <v>130698</v>
      </c>
      <c r="AL4963" s="13">
        <v>134991</v>
      </c>
      <c r="AM4963" s="13">
        <v>151150</v>
      </c>
      <c r="AN4963" s="13">
        <v>74639</v>
      </c>
      <c r="AO4963" s="13">
        <v>76511</v>
      </c>
      <c r="AQ4963" s="13" t="s">
        <v>55</v>
      </c>
      <c r="AR4963" s="9" t="s">
        <v>55</v>
      </c>
      <c r="AS4963" s="10">
        <v>13.5</v>
      </c>
      <c r="AT4963" s="10">
        <v>986.5</v>
      </c>
      <c r="AU4963" s="10">
        <v>98.65</v>
      </c>
      <c r="AV4963" s="10">
        <v>10.7</v>
      </c>
      <c r="AW4963" s="10">
        <v>989.3</v>
      </c>
      <c r="AX4963">
        <v>98.929999999999993</v>
      </c>
    </row>
    <row r="4964" spans="1:50" x14ac:dyDescent="0.35">
      <c r="A4964" t="str">
        <f>C4964&amp;E4964</f>
        <v>LTU1997</v>
      </c>
      <c r="B4964" t="s">
        <v>293</v>
      </c>
      <c r="C4964" t="s">
        <v>294</v>
      </c>
      <c r="D4964" s="9">
        <v>2198.5373675034452</v>
      </c>
      <c r="E4964">
        <v>1997</v>
      </c>
      <c r="F4964" t="s">
        <v>66</v>
      </c>
      <c r="G4964" t="s">
        <v>53</v>
      </c>
      <c r="L4964" s="10">
        <v>90</v>
      </c>
      <c r="M4964" s="11">
        <v>66.452352941176471</v>
      </c>
      <c r="N4964" s="10">
        <v>98.77</v>
      </c>
      <c r="O4964" s="10" t="s">
        <v>55</v>
      </c>
      <c r="V4964" s="13">
        <v>3575137</v>
      </c>
      <c r="W4964" s="13">
        <v>212319</v>
      </c>
      <c r="X4964" s="13">
        <v>907155</v>
      </c>
      <c r="Y4964" s="13">
        <v>40320</v>
      </c>
      <c r="Z4964" s="13">
        <v>39808</v>
      </c>
      <c r="AA4964" s="13">
        <v>54360.5</v>
      </c>
      <c r="AB4964" s="13">
        <v>511</v>
      </c>
      <c r="AD4964" s="10" t="e">
        <v>#N/A</v>
      </c>
      <c r="AE4964" s="10" t="e">
        <v>#N/A</v>
      </c>
      <c r="AF4964" s="10" t="e">
        <v>#N/A</v>
      </c>
      <c r="AG4964" s="13">
        <v>223405</v>
      </c>
      <c r="AH4964" s="13">
        <v>109505</v>
      </c>
      <c r="AI4964" s="13">
        <v>113900</v>
      </c>
      <c r="AJ4964" s="13">
        <v>267825</v>
      </c>
      <c r="AK4964" s="13">
        <v>131539</v>
      </c>
      <c r="AL4964" s="13">
        <v>136286</v>
      </c>
      <c r="AM4964" s="13">
        <v>149777</v>
      </c>
      <c r="AN4964" s="13">
        <v>73940</v>
      </c>
      <c r="AO4964" s="13">
        <v>75837</v>
      </c>
      <c r="AQ4964" s="13" t="s">
        <v>55</v>
      </c>
      <c r="AR4964" s="9" t="s">
        <v>55</v>
      </c>
      <c r="AS4964" s="10">
        <v>12.3</v>
      </c>
      <c r="AT4964" s="10">
        <v>987.7</v>
      </c>
      <c r="AU4964" s="10">
        <v>98.77</v>
      </c>
      <c r="AV4964" s="10">
        <v>9.8000000000000007</v>
      </c>
      <c r="AW4964" s="10">
        <v>990.2</v>
      </c>
      <c r="AX4964">
        <v>99.02000000000001</v>
      </c>
    </row>
    <row r="4965" spans="1:50" x14ac:dyDescent="0.35">
      <c r="A4965" t="str">
        <f>C4965&amp;E4965</f>
        <v>LTU1998</v>
      </c>
      <c r="B4965" t="s">
        <v>293</v>
      </c>
      <c r="C4965" t="s">
        <v>294</v>
      </c>
      <c r="D4965" s="9">
        <v>2356.9582801352731</v>
      </c>
      <c r="E4965">
        <v>1998</v>
      </c>
      <c r="F4965" t="s">
        <v>66</v>
      </c>
      <c r="G4965" t="s">
        <v>53</v>
      </c>
      <c r="L4965" s="10">
        <v>93</v>
      </c>
      <c r="M4965" s="11">
        <v>66.908235294117645</v>
      </c>
      <c r="N4965" s="10">
        <v>98.839999999999989</v>
      </c>
      <c r="O4965" s="10" t="s">
        <v>55</v>
      </c>
      <c r="P4965" s="12">
        <v>0.30927900000000003</v>
      </c>
      <c r="Q4965" s="12">
        <v>0.30157499999999998</v>
      </c>
      <c r="R4965" s="12">
        <v>0.42965900000000001</v>
      </c>
      <c r="S4965" s="12">
        <v>0.91604799999999997</v>
      </c>
      <c r="T4965" s="12">
        <v>0.55228900000000003</v>
      </c>
      <c r="U4965" s="12">
        <v>0.93635400000000002</v>
      </c>
      <c r="V4965" s="13">
        <v>3549331</v>
      </c>
      <c r="W4965" s="13">
        <v>200007</v>
      </c>
      <c r="X4965" s="13">
        <v>903305</v>
      </c>
      <c r="Y4965" s="13">
        <v>38499</v>
      </c>
      <c r="Z4965" s="13">
        <v>39054</v>
      </c>
      <c r="AA4965" s="13">
        <v>50810.5</v>
      </c>
      <c r="AB4965" s="13">
        <v>466</v>
      </c>
      <c r="AD4965" s="10" t="e">
        <v>#N/A</v>
      </c>
      <c r="AE4965" s="10" t="e">
        <v>#N/A</v>
      </c>
      <c r="AF4965" s="10" t="e">
        <v>#N/A</v>
      </c>
      <c r="AG4965" s="13">
        <v>222078</v>
      </c>
      <c r="AH4965" s="13">
        <v>108848</v>
      </c>
      <c r="AI4965" s="13">
        <v>113230</v>
      </c>
      <c r="AJ4965" s="13">
        <v>321723</v>
      </c>
      <c r="AK4965" s="13">
        <v>157884</v>
      </c>
      <c r="AL4965" s="13">
        <v>163839</v>
      </c>
      <c r="AM4965" s="13">
        <v>99070</v>
      </c>
      <c r="AN4965" s="13">
        <v>48885</v>
      </c>
      <c r="AO4965" s="13">
        <v>50185</v>
      </c>
      <c r="AQ4965" s="13" t="s">
        <v>55</v>
      </c>
      <c r="AR4965" s="9" t="s">
        <v>55</v>
      </c>
      <c r="AS4965" s="10">
        <v>11.6</v>
      </c>
      <c r="AT4965" s="10">
        <v>988.4</v>
      </c>
      <c r="AU4965" s="10">
        <v>98.839999999999989</v>
      </c>
      <c r="AV4965" s="10">
        <v>9.3000000000000007</v>
      </c>
      <c r="AW4965" s="10">
        <v>990.7</v>
      </c>
      <c r="AX4965">
        <v>99.070000000000007</v>
      </c>
    </row>
    <row r="4966" spans="1:50" x14ac:dyDescent="0.35">
      <c r="A4966" t="str">
        <f>C4966&amp;E4966</f>
        <v>LTU1999</v>
      </c>
      <c r="B4966" t="s">
        <v>293</v>
      </c>
      <c r="C4966" t="s">
        <v>294</v>
      </c>
      <c r="D4966" s="9">
        <v>2338.8680913024073</v>
      </c>
      <c r="E4966">
        <v>1999</v>
      </c>
      <c r="F4966" t="s">
        <v>66</v>
      </c>
      <c r="G4966" t="s">
        <v>53</v>
      </c>
      <c r="L4966" s="10">
        <v>93</v>
      </c>
      <c r="M4966" s="11">
        <v>68.404117647058825</v>
      </c>
      <c r="N4966" s="10">
        <v>98.88</v>
      </c>
      <c r="O4966" s="10" t="s">
        <v>55</v>
      </c>
      <c r="V4966" s="13">
        <v>3524238</v>
      </c>
      <c r="W4966" s="13">
        <v>191464</v>
      </c>
      <c r="X4966" s="13">
        <v>899224</v>
      </c>
      <c r="Y4966" s="13">
        <v>37183</v>
      </c>
      <c r="Z4966" s="13">
        <v>38357</v>
      </c>
      <c r="AA4966" s="13">
        <v>46146.5</v>
      </c>
      <c r="AB4966" s="13">
        <v>437</v>
      </c>
      <c r="AD4966" s="10" t="e">
        <v>#N/A</v>
      </c>
      <c r="AE4966" s="10" t="e">
        <v>#N/A</v>
      </c>
      <c r="AF4966" s="10" t="e">
        <v>#N/A</v>
      </c>
      <c r="AG4966" s="13">
        <v>213594</v>
      </c>
      <c r="AH4966" s="13">
        <v>104395</v>
      </c>
      <c r="AI4966" s="13">
        <v>109199</v>
      </c>
      <c r="AJ4966" s="13">
        <v>332021</v>
      </c>
      <c r="AK4966" s="13">
        <v>163089</v>
      </c>
      <c r="AL4966" s="13">
        <v>168932</v>
      </c>
      <c r="AM4966" s="13">
        <v>99917</v>
      </c>
      <c r="AN4966" s="13">
        <v>48988</v>
      </c>
      <c r="AO4966" s="13">
        <v>50929</v>
      </c>
      <c r="AQ4966" s="13" t="s">
        <v>55</v>
      </c>
      <c r="AR4966" s="9" t="s">
        <v>55</v>
      </c>
      <c r="AS4966" s="10">
        <v>11.2</v>
      </c>
      <c r="AT4966" s="10">
        <v>988.8</v>
      </c>
      <c r="AU4966" s="10">
        <v>98.88</v>
      </c>
      <c r="AV4966" s="10">
        <v>8.9</v>
      </c>
      <c r="AW4966" s="10">
        <v>991.1</v>
      </c>
      <c r="AX4966">
        <v>99.11</v>
      </c>
    </row>
    <row r="4967" spans="1:50" x14ac:dyDescent="0.35">
      <c r="A4967" t="str">
        <f>C4967&amp;E4967</f>
        <v>LTU2000</v>
      </c>
      <c r="B4967" t="s">
        <v>293</v>
      </c>
      <c r="C4967" t="s">
        <v>294</v>
      </c>
      <c r="D4967" s="9">
        <v>2328.9097057401509</v>
      </c>
      <c r="E4967">
        <v>2000</v>
      </c>
      <c r="F4967" t="s">
        <v>66</v>
      </c>
      <c r="G4967" t="s">
        <v>53</v>
      </c>
      <c r="H4967" s="10">
        <v>84.315399999999997</v>
      </c>
      <c r="I4967" s="10">
        <v>79.536699999999996</v>
      </c>
      <c r="J4967" s="10">
        <v>89.669600000000003</v>
      </c>
      <c r="K4967" s="10">
        <v>67.196100000000001</v>
      </c>
      <c r="L4967" s="10">
        <v>94</v>
      </c>
      <c r="M4967" s="11">
        <v>69.90529411764706</v>
      </c>
      <c r="N4967" s="10">
        <v>98.929999999999993</v>
      </c>
      <c r="O4967" s="10">
        <v>99.981999999999999</v>
      </c>
      <c r="P4967" s="12">
        <v>9.8632999999999998E-2</v>
      </c>
      <c r="Q4967" s="12">
        <v>0.37026199999999998</v>
      </c>
      <c r="R4967" s="12">
        <v>0.42878500000000003</v>
      </c>
      <c r="S4967" s="12">
        <v>0.71443199999999996</v>
      </c>
      <c r="T4967" s="12">
        <v>0.21840300000000001</v>
      </c>
      <c r="U4967" s="12">
        <v>0.85543999999999998</v>
      </c>
      <c r="V4967" s="13">
        <v>3499536</v>
      </c>
      <c r="W4967" s="13">
        <v>184140</v>
      </c>
      <c r="X4967" s="13">
        <v>895172</v>
      </c>
      <c r="Y4967" s="13">
        <v>36130</v>
      </c>
      <c r="Z4967" s="13">
        <v>35951</v>
      </c>
      <c r="AA4967" s="13">
        <v>43146.5</v>
      </c>
      <c r="AB4967" s="13">
        <v>404</v>
      </c>
      <c r="AC4967" s="14">
        <v>6</v>
      </c>
      <c r="AD4967" s="10">
        <v>1</v>
      </c>
      <c r="AE4967" s="10">
        <v>0.99</v>
      </c>
      <c r="AF4967" s="10">
        <v>0.92999999999999994</v>
      </c>
      <c r="AG4967" s="13">
        <v>211530</v>
      </c>
      <c r="AH4967" s="13">
        <v>103348</v>
      </c>
      <c r="AI4967" s="13">
        <v>108182</v>
      </c>
      <c r="AJ4967" s="13">
        <v>333881</v>
      </c>
      <c r="AK4967" s="13">
        <v>163825</v>
      </c>
      <c r="AL4967" s="13">
        <v>170056</v>
      </c>
      <c r="AM4967" s="13">
        <v>100641</v>
      </c>
      <c r="AN4967" s="13">
        <v>49511</v>
      </c>
      <c r="AO4967" s="13">
        <v>51130</v>
      </c>
      <c r="AP4967" s="13">
        <v>18</v>
      </c>
      <c r="AQ4967" s="13">
        <v>99982</v>
      </c>
      <c r="AR4967" s="9">
        <v>99.981999999999999</v>
      </c>
      <c r="AS4967" s="10">
        <v>10.7</v>
      </c>
      <c r="AT4967" s="10">
        <v>989.3</v>
      </c>
      <c r="AU4967" s="10">
        <v>98.929999999999993</v>
      </c>
      <c r="AV4967" s="10">
        <v>8.6</v>
      </c>
      <c r="AW4967" s="10">
        <v>991.4</v>
      </c>
      <c r="AX4967">
        <v>99.14</v>
      </c>
    </row>
    <row r="4968" spans="1:50" x14ac:dyDescent="0.35">
      <c r="A4968" t="str">
        <f>C4968&amp;E4968</f>
        <v>LTU2001</v>
      </c>
      <c r="B4968" t="s">
        <v>293</v>
      </c>
      <c r="C4968" t="s">
        <v>294</v>
      </c>
      <c r="D4968" s="9">
        <v>2318.5659125102129</v>
      </c>
      <c r="E4968">
        <v>2001</v>
      </c>
      <c r="F4968" t="s">
        <v>66</v>
      </c>
      <c r="G4968" t="s">
        <v>53</v>
      </c>
      <c r="H4968" s="10">
        <v>84.825999999999993</v>
      </c>
      <c r="I4968" s="10">
        <v>79.994</v>
      </c>
      <c r="J4968" s="10">
        <v>90.116699999999994</v>
      </c>
      <c r="K4968" s="10">
        <v>67.531199999999998</v>
      </c>
      <c r="L4968" s="10">
        <v>95</v>
      </c>
      <c r="M4968" s="11">
        <v>71.378823529411761</v>
      </c>
      <c r="N4968" s="10">
        <v>98.97</v>
      </c>
      <c r="O4968" s="10">
        <v>99.981999999999999</v>
      </c>
      <c r="V4968" s="13">
        <v>3470818</v>
      </c>
      <c r="W4968" s="13">
        <v>175945</v>
      </c>
      <c r="X4968" s="13">
        <v>890609</v>
      </c>
      <c r="Y4968" s="13">
        <v>34523.5</v>
      </c>
      <c r="Z4968" s="13">
        <v>32674</v>
      </c>
      <c r="AA4968" s="13">
        <v>41108.5</v>
      </c>
      <c r="AB4968" s="13">
        <v>361</v>
      </c>
      <c r="AC4968" s="14">
        <v>6</v>
      </c>
      <c r="AD4968" s="10">
        <v>1</v>
      </c>
      <c r="AE4968" s="10">
        <v>0.99</v>
      </c>
      <c r="AF4968" s="10">
        <v>0.92999999999999994</v>
      </c>
      <c r="AG4968" s="13">
        <v>205189</v>
      </c>
      <c r="AH4968" s="13">
        <v>100347</v>
      </c>
      <c r="AI4968" s="13">
        <v>104842</v>
      </c>
      <c r="AJ4968" s="13">
        <v>330856</v>
      </c>
      <c r="AK4968" s="13">
        <v>162038</v>
      </c>
      <c r="AL4968" s="13">
        <v>168818</v>
      </c>
      <c r="AM4968" s="13">
        <v>103834</v>
      </c>
      <c r="AN4968" s="13">
        <v>50855</v>
      </c>
      <c r="AO4968" s="13">
        <v>52979</v>
      </c>
      <c r="AP4968" s="13">
        <v>18</v>
      </c>
      <c r="AQ4968" s="13">
        <v>99982</v>
      </c>
      <c r="AR4968" s="9">
        <v>99.981999999999999</v>
      </c>
      <c r="AS4968" s="10">
        <v>10.3</v>
      </c>
      <c r="AT4968" s="10">
        <v>989.7</v>
      </c>
      <c r="AU4968" s="10">
        <v>98.97</v>
      </c>
      <c r="AV4968" s="10">
        <v>8.1999999999999993</v>
      </c>
      <c r="AW4968" s="10">
        <v>991.8</v>
      </c>
      <c r="AX4968">
        <v>99.179999999999993</v>
      </c>
    </row>
    <row r="4969" spans="1:50" x14ac:dyDescent="0.35">
      <c r="A4969" t="str">
        <f>C4969&amp;E4969</f>
        <v>LTU2002</v>
      </c>
      <c r="B4969" t="s">
        <v>293</v>
      </c>
      <c r="C4969" t="s">
        <v>294</v>
      </c>
      <c r="D4969" s="9">
        <v>2475.010233831114</v>
      </c>
      <c r="E4969">
        <v>2002</v>
      </c>
      <c r="F4969" t="s">
        <v>66</v>
      </c>
      <c r="G4969" t="s">
        <v>53</v>
      </c>
      <c r="H4969" s="10">
        <v>85.331800000000001</v>
      </c>
      <c r="I4969" s="10">
        <v>80.446700000000007</v>
      </c>
      <c r="J4969" s="10">
        <v>90.560299999999998</v>
      </c>
      <c r="K4969" s="10">
        <v>67.863600000000005</v>
      </c>
      <c r="L4969" s="10">
        <v>95</v>
      </c>
      <c r="M4969" s="11">
        <v>72.807058823529417</v>
      </c>
      <c r="N4969" s="10">
        <v>99.009999999999991</v>
      </c>
      <c r="O4969" s="10">
        <v>99.98599999999999</v>
      </c>
      <c r="P4969" s="12">
        <v>0.49415500000000001</v>
      </c>
      <c r="Q4969" s="12">
        <v>0.20888000000000001</v>
      </c>
      <c r="R4969" s="12">
        <v>0.89321099999999998</v>
      </c>
      <c r="S4969" s="12">
        <v>1.0770299999999999</v>
      </c>
      <c r="T4969" s="12">
        <v>0.397895</v>
      </c>
      <c r="U4969" s="12">
        <v>0.90489200000000003</v>
      </c>
      <c r="V4969" s="13">
        <v>3443067</v>
      </c>
      <c r="W4969" s="13">
        <v>167654</v>
      </c>
      <c r="X4969" s="13">
        <v>886260</v>
      </c>
      <c r="Y4969" s="13">
        <v>32008</v>
      </c>
      <c r="Z4969" s="13">
        <v>31010</v>
      </c>
      <c r="AA4969" s="13">
        <v>39075.5</v>
      </c>
      <c r="AB4969" s="13">
        <v>325</v>
      </c>
      <c r="AC4969" s="14">
        <v>4</v>
      </c>
      <c r="AD4969" s="10">
        <v>1</v>
      </c>
      <c r="AE4969" s="10">
        <v>1</v>
      </c>
      <c r="AF4969" s="10">
        <v>0.94</v>
      </c>
      <c r="AG4969" s="13">
        <v>191518</v>
      </c>
      <c r="AH4969" s="13">
        <v>93665</v>
      </c>
      <c r="AI4969" s="13">
        <v>97853</v>
      </c>
      <c r="AJ4969" s="13">
        <v>325558</v>
      </c>
      <c r="AK4969" s="13">
        <v>159724</v>
      </c>
      <c r="AL4969" s="13">
        <v>165834</v>
      </c>
      <c r="AM4969" s="13">
        <v>107351</v>
      </c>
      <c r="AN4969" s="13">
        <v>52697</v>
      </c>
      <c r="AO4969" s="13">
        <v>54654</v>
      </c>
      <c r="AP4969" s="13">
        <v>14</v>
      </c>
      <c r="AQ4969" s="13">
        <v>99986</v>
      </c>
      <c r="AR4969" s="9">
        <v>99.98599999999999</v>
      </c>
      <c r="AS4969" s="10">
        <v>9.9</v>
      </c>
      <c r="AT4969" s="10">
        <v>990.1</v>
      </c>
      <c r="AU4969" s="10">
        <v>99.009999999999991</v>
      </c>
      <c r="AV4969" s="10">
        <v>7.9</v>
      </c>
      <c r="AW4969" s="10">
        <v>992.1</v>
      </c>
      <c r="AX4969">
        <v>99.210000000000008</v>
      </c>
    </row>
    <row r="4970" spans="1:50" x14ac:dyDescent="0.35">
      <c r="A4970" t="str">
        <f>C4970&amp;E4970</f>
        <v>LTU2003</v>
      </c>
      <c r="B4970" t="s">
        <v>293</v>
      </c>
      <c r="C4970" t="s">
        <v>294</v>
      </c>
      <c r="D4970" s="9">
        <v>2677.249791612755</v>
      </c>
      <c r="E4970">
        <v>2003</v>
      </c>
      <c r="F4970" t="s">
        <v>66</v>
      </c>
      <c r="G4970" t="s">
        <v>53</v>
      </c>
      <c r="H4970" s="10">
        <v>85.839100000000002</v>
      </c>
      <c r="I4970" s="10">
        <v>80.900899999999993</v>
      </c>
      <c r="J4970" s="10">
        <v>91.005399999999995</v>
      </c>
      <c r="K4970" s="10">
        <v>68.197100000000006</v>
      </c>
      <c r="L4970" s="10">
        <v>94</v>
      </c>
      <c r="M4970" s="11">
        <v>74.02</v>
      </c>
      <c r="N4970" s="10">
        <v>99.039999999999992</v>
      </c>
      <c r="O4970" s="10">
        <v>99.987000000000009</v>
      </c>
      <c r="P4970" s="12">
        <v>0.73319500000000004</v>
      </c>
      <c r="Q4970" s="12">
        <v>0.35301100000000002</v>
      </c>
      <c r="R4970" s="12">
        <v>1.05019</v>
      </c>
      <c r="S4970" s="12">
        <v>1.0383</v>
      </c>
      <c r="T4970" s="12">
        <v>0.48524699999999998</v>
      </c>
      <c r="U4970" s="12">
        <v>0.92053099999999999</v>
      </c>
      <c r="V4970" s="13">
        <v>3415213</v>
      </c>
      <c r="W4970" s="13">
        <v>160252</v>
      </c>
      <c r="X4970" s="13">
        <v>880874</v>
      </c>
      <c r="Y4970" s="13">
        <v>29936.5</v>
      </c>
      <c r="Z4970" s="13">
        <v>31055</v>
      </c>
      <c r="AA4970" s="13">
        <v>37459.5</v>
      </c>
      <c r="AB4970" s="13">
        <v>306</v>
      </c>
      <c r="AC4970" s="14">
        <v>4</v>
      </c>
      <c r="AD4970" s="10">
        <v>1</v>
      </c>
      <c r="AE4970" s="10">
        <v>1</v>
      </c>
      <c r="AF4970" s="10">
        <v>0.95</v>
      </c>
      <c r="AG4970" s="13">
        <v>178260</v>
      </c>
      <c r="AH4970" s="13">
        <v>87128</v>
      </c>
      <c r="AI4970" s="13">
        <v>91132</v>
      </c>
      <c r="AJ4970" s="13">
        <v>318653</v>
      </c>
      <c r="AK4970" s="13">
        <v>156202</v>
      </c>
      <c r="AL4970" s="13">
        <v>162451</v>
      </c>
      <c r="AM4970" s="13">
        <v>107886</v>
      </c>
      <c r="AN4970" s="13">
        <v>53367</v>
      </c>
      <c r="AO4970" s="13">
        <v>54519</v>
      </c>
      <c r="AP4970" s="13">
        <v>13</v>
      </c>
      <c r="AQ4970" s="13">
        <v>99987</v>
      </c>
      <c r="AR4970" s="9">
        <v>99.987000000000009</v>
      </c>
      <c r="AS4970" s="10">
        <v>9.6</v>
      </c>
      <c r="AT4970" s="10">
        <v>990.4</v>
      </c>
      <c r="AU4970" s="10">
        <v>99.039999999999992</v>
      </c>
      <c r="AV4970" s="10">
        <v>7.7</v>
      </c>
      <c r="AW4970" s="10">
        <v>992.3</v>
      </c>
      <c r="AX4970">
        <v>99.22999999999999</v>
      </c>
    </row>
    <row r="4971" spans="1:50" x14ac:dyDescent="0.35">
      <c r="A4971" t="str">
        <f>C4971&amp;E4971</f>
        <v>LTU2004</v>
      </c>
      <c r="B4971" t="s">
        <v>293</v>
      </c>
      <c r="C4971" t="s">
        <v>294</v>
      </c>
      <c r="D4971" s="9">
        <v>2914.3516761441238</v>
      </c>
      <c r="E4971">
        <v>2004</v>
      </c>
      <c r="F4971" t="s">
        <v>66</v>
      </c>
      <c r="G4971" t="s">
        <v>53</v>
      </c>
      <c r="H4971" s="10">
        <v>86.347899999999996</v>
      </c>
      <c r="I4971" s="10">
        <v>81.356399999999994</v>
      </c>
      <c r="J4971" s="10">
        <v>91.451999999999998</v>
      </c>
      <c r="K4971" s="10">
        <v>70.209599999999995</v>
      </c>
      <c r="L4971" s="10">
        <v>94</v>
      </c>
      <c r="M4971" s="11">
        <v>73.078235294117647</v>
      </c>
      <c r="N4971" s="10">
        <v>99.070000000000007</v>
      </c>
      <c r="O4971" s="10">
        <v>99.988</v>
      </c>
      <c r="P4971" s="12">
        <v>0.69456399999999996</v>
      </c>
      <c r="Q4971" s="12">
        <v>0.36952099999999999</v>
      </c>
      <c r="R4971" s="12">
        <v>0.76600500000000005</v>
      </c>
      <c r="S4971" s="12">
        <v>1.0581499999999999</v>
      </c>
      <c r="T4971" s="12">
        <v>0.56075900000000001</v>
      </c>
      <c r="U4971" s="12">
        <v>0.882494</v>
      </c>
      <c r="V4971" s="13">
        <v>3377075</v>
      </c>
      <c r="W4971" s="13">
        <v>153521</v>
      </c>
      <c r="X4971" s="13">
        <v>871114</v>
      </c>
      <c r="Y4971" s="13">
        <v>29433.5</v>
      </c>
      <c r="Z4971" s="13">
        <v>30729</v>
      </c>
      <c r="AA4971" s="13">
        <v>36130.5</v>
      </c>
      <c r="AB4971" s="13">
        <v>293</v>
      </c>
      <c r="AC4971" s="14">
        <v>4</v>
      </c>
      <c r="AD4971" s="10">
        <v>1</v>
      </c>
      <c r="AE4971" s="10">
        <v>1</v>
      </c>
      <c r="AF4971" s="10">
        <v>0.96</v>
      </c>
      <c r="AG4971" s="13">
        <v>163716</v>
      </c>
      <c r="AH4971" s="13">
        <v>79926</v>
      </c>
      <c r="AI4971" s="13">
        <v>83790</v>
      </c>
      <c r="AJ4971" s="13">
        <v>310299</v>
      </c>
      <c r="AK4971" s="13">
        <v>152025</v>
      </c>
      <c r="AL4971" s="13">
        <v>158274</v>
      </c>
      <c r="AM4971" s="13">
        <v>108403</v>
      </c>
      <c r="AN4971" s="13">
        <v>53145</v>
      </c>
      <c r="AO4971" s="13">
        <v>55258</v>
      </c>
      <c r="AP4971" s="13">
        <v>12</v>
      </c>
      <c r="AQ4971" s="13">
        <v>99988</v>
      </c>
      <c r="AR4971" s="9">
        <v>99.988</v>
      </c>
      <c r="AS4971" s="10">
        <v>9.3000000000000007</v>
      </c>
      <c r="AT4971" s="10">
        <v>990.7</v>
      </c>
      <c r="AU4971" s="10">
        <v>99.070000000000007</v>
      </c>
      <c r="AV4971" s="10">
        <v>7.5</v>
      </c>
      <c r="AW4971" s="10">
        <v>992.5</v>
      </c>
      <c r="AX4971">
        <v>99.25</v>
      </c>
    </row>
    <row r="4972" spans="1:50" x14ac:dyDescent="0.35">
      <c r="A4972" t="str">
        <f>C4972&amp;E4972</f>
        <v>LTU2005</v>
      </c>
      <c r="B4972" t="s">
        <v>293</v>
      </c>
      <c r="C4972" t="s">
        <v>294</v>
      </c>
      <c r="D4972" s="9">
        <v>3298.3216722638276</v>
      </c>
      <c r="E4972">
        <v>2005</v>
      </c>
      <c r="F4972" t="s">
        <v>66</v>
      </c>
      <c r="G4972" t="s">
        <v>53</v>
      </c>
      <c r="H4972" s="10">
        <v>86.876199999999997</v>
      </c>
      <c r="I4972" s="10">
        <v>81.83</v>
      </c>
      <c r="J4972" s="10">
        <v>91.913899999999998</v>
      </c>
      <c r="K4972" s="10">
        <v>72.250500000000002</v>
      </c>
      <c r="L4972" s="10">
        <v>94</v>
      </c>
      <c r="M4972" s="11">
        <v>73.468235294117648</v>
      </c>
      <c r="N4972" s="10">
        <v>99.1</v>
      </c>
      <c r="O4972" s="10">
        <v>99.98899999999999</v>
      </c>
      <c r="P4972" s="12">
        <v>0.75843899999999997</v>
      </c>
      <c r="Q4972" s="12">
        <v>0.31157099999999999</v>
      </c>
      <c r="R4972" s="12">
        <v>0.77910000000000001</v>
      </c>
      <c r="S4972" s="12">
        <v>0.93666499999999997</v>
      </c>
      <c r="T4972" s="12">
        <v>0.57713899999999996</v>
      </c>
      <c r="U4972" s="12">
        <v>0.90213299999999996</v>
      </c>
      <c r="V4972" s="13">
        <v>3322528</v>
      </c>
      <c r="W4972" s="13">
        <v>147664</v>
      </c>
      <c r="X4972" s="13">
        <v>855840</v>
      </c>
      <c r="Y4972" s="13">
        <v>29474</v>
      </c>
      <c r="Z4972" s="13">
        <v>30556</v>
      </c>
      <c r="AA4972" s="13">
        <v>34243</v>
      </c>
      <c r="AB4972" s="13">
        <v>278</v>
      </c>
      <c r="AC4972" s="14">
        <v>4</v>
      </c>
      <c r="AD4972" s="10">
        <v>1</v>
      </c>
      <c r="AE4972" s="10">
        <v>1</v>
      </c>
      <c r="AF4972" s="10">
        <v>0.97</v>
      </c>
      <c r="AG4972" s="13">
        <v>153732</v>
      </c>
      <c r="AH4972" s="13">
        <v>75010</v>
      </c>
      <c r="AI4972" s="13">
        <v>78722</v>
      </c>
      <c r="AJ4972" s="13">
        <v>298748</v>
      </c>
      <c r="AK4972" s="13">
        <v>146213</v>
      </c>
      <c r="AL4972" s="13">
        <v>152535</v>
      </c>
      <c r="AM4972" s="13">
        <v>106723</v>
      </c>
      <c r="AN4972" s="13">
        <v>52262</v>
      </c>
      <c r="AO4972" s="13">
        <v>54461</v>
      </c>
      <c r="AP4972" s="13">
        <v>11</v>
      </c>
      <c r="AQ4972" s="13">
        <v>99989</v>
      </c>
      <c r="AR4972" s="9">
        <v>99.98899999999999</v>
      </c>
      <c r="AS4972" s="10">
        <v>9</v>
      </c>
      <c r="AT4972" s="10">
        <v>991</v>
      </c>
      <c r="AU4972" s="10">
        <v>99.1</v>
      </c>
      <c r="AV4972" s="10">
        <v>7.2</v>
      </c>
      <c r="AW4972" s="10">
        <v>992.8</v>
      </c>
      <c r="AX4972">
        <v>99.28</v>
      </c>
    </row>
    <row r="4973" spans="1:50" x14ac:dyDescent="0.35">
      <c r="A4973" t="str">
        <f>C4973&amp;E4973</f>
        <v>LTU2006</v>
      </c>
      <c r="B4973" t="s">
        <v>293</v>
      </c>
      <c r="C4973" t="s">
        <v>294</v>
      </c>
      <c r="D4973" s="9">
        <v>3632.2394458972108</v>
      </c>
      <c r="E4973">
        <v>2006</v>
      </c>
      <c r="F4973" t="s">
        <v>66</v>
      </c>
      <c r="G4973" t="s">
        <v>53</v>
      </c>
      <c r="H4973" s="10">
        <v>87.422300000000007</v>
      </c>
      <c r="I4973" s="10">
        <v>82.32</v>
      </c>
      <c r="J4973" s="10">
        <v>92.389300000000006</v>
      </c>
      <c r="K4973" s="10">
        <v>74.319199999999995</v>
      </c>
      <c r="L4973" s="10">
        <v>94</v>
      </c>
      <c r="M4973" s="11">
        <v>74.335882352941169</v>
      </c>
      <c r="N4973" s="10">
        <v>99.14</v>
      </c>
      <c r="O4973" s="10">
        <v>99.987000000000009</v>
      </c>
      <c r="P4973" s="12">
        <v>0.71862700000000002</v>
      </c>
      <c r="Q4973" s="12">
        <v>0.155885</v>
      </c>
      <c r="R4973" s="12">
        <v>0.87099599999999999</v>
      </c>
      <c r="S4973" s="12">
        <v>0.97323199999999999</v>
      </c>
      <c r="T4973" s="12">
        <v>0.70657499999999995</v>
      </c>
      <c r="U4973" s="12">
        <v>0.86128800000000005</v>
      </c>
      <c r="V4973" s="13">
        <v>3269909</v>
      </c>
      <c r="W4973" s="13">
        <v>144579</v>
      </c>
      <c r="X4973" s="13">
        <v>840149</v>
      </c>
      <c r="Y4973" s="13">
        <v>29362</v>
      </c>
      <c r="Z4973" s="13">
        <v>30621</v>
      </c>
      <c r="AA4973" s="13">
        <v>31477</v>
      </c>
      <c r="AB4973" s="13">
        <v>263</v>
      </c>
      <c r="AC4973" s="14">
        <v>4</v>
      </c>
      <c r="AD4973" s="10">
        <v>1</v>
      </c>
      <c r="AE4973" s="10">
        <v>1</v>
      </c>
      <c r="AF4973" s="10">
        <v>0.98</v>
      </c>
      <c r="AG4973" s="13">
        <v>147431</v>
      </c>
      <c r="AH4973" s="13">
        <v>71608</v>
      </c>
      <c r="AI4973" s="13">
        <v>75823</v>
      </c>
      <c r="AJ4973" s="13">
        <v>283772</v>
      </c>
      <c r="AK4973" s="13">
        <v>138824</v>
      </c>
      <c r="AL4973" s="13">
        <v>144948</v>
      </c>
      <c r="AM4973" s="13">
        <v>99862</v>
      </c>
      <c r="AN4973" s="13">
        <v>49297</v>
      </c>
      <c r="AO4973" s="13">
        <v>50565</v>
      </c>
      <c r="AP4973" s="13">
        <v>13</v>
      </c>
      <c r="AQ4973" s="13">
        <v>99987</v>
      </c>
      <c r="AR4973" s="9">
        <v>99.987000000000009</v>
      </c>
      <c r="AS4973" s="10">
        <v>8.6</v>
      </c>
      <c r="AT4973" s="10">
        <v>991.4</v>
      </c>
      <c r="AU4973" s="10">
        <v>99.14</v>
      </c>
      <c r="AV4973" s="10">
        <v>6.9</v>
      </c>
      <c r="AW4973" s="10">
        <v>993.1</v>
      </c>
      <c r="AX4973">
        <v>99.31</v>
      </c>
    </row>
    <row r="4974" spans="1:50" x14ac:dyDescent="0.35">
      <c r="A4974" t="str">
        <f>C4974&amp;E4974</f>
        <v>LTU2007</v>
      </c>
      <c r="B4974" t="s">
        <v>293</v>
      </c>
      <c r="C4974" t="s">
        <v>294</v>
      </c>
      <c r="D4974" s="9">
        <v>4131.8840962587319</v>
      </c>
      <c r="E4974">
        <v>2007</v>
      </c>
      <c r="F4974" t="s">
        <v>66</v>
      </c>
      <c r="G4974" t="s">
        <v>53</v>
      </c>
      <c r="H4974" s="10">
        <v>87.967200000000005</v>
      </c>
      <c r="I4974" s="10">
        <v>82.808999999999997</v>
      </c>
      <c r="J4974" s="10">
        <v>92.863399999999999</v>
      </c>
      <c r="K4974" s="10">
        <v>76.404399999999995</v>
      </c>
      <c r="L4974" s="10">
        <v>95</v>
      </c>
      <c r="M4974" s="11">
        <v>74.00705882352942</v>
      </c>
      <c r="N4974" s="10">
        <v>99.2</v>
      </c>
      <c r="O4974" s="10">
        <v>99.988</v>
      </c>
      <c r="P4974" s="12">
        <v>0.65695999999999999</v>
      </c>
      <c r="Q4974" s="12">
        <v>0.103202</v>
      </c>
      <c r="R4974" s="12">
        <v>0.81785200000000002</v>
      </c>
      <c r="S4974" s="12">
        <v>1.01004</v>
      </c>
      <c r="T4974" s="12">
        <v>0.68589999999999995</v>
      </c>
      <c r="U4974" s="12">
        <v>0.88655200000000001</v>
      </c>
      <c r="V4974" s="13">
        <v>3231294</v>
      </c>
      <c r="W4974" s="13">
        <v>144420</v>
      </c>
      <c r="X4974" s="13">
        <v>826501</v>
      </c>
      <c r="Y4974" s="13">
        <v>29490.5</v>
      </c>
      <c r="Z4974" s="13">
        <v>30808</v>
      </c>
      <c r="AA4974" s="13">
        <v>29215</v>
      </c>
      <c r="AB4974" s="13">
        <v>246</v>
      </c>
      <c r="AC4974" s="14">
        <v>4</v>
      </c>
      <c r="AD4974" s="10">
        <v>1</v>
      </c>
      <c r="AE4974" s="10">
        <v>1</v>
      </c>
      <c r="AF4974" s="10">
        <v>0.99</v>
      </c>
      <c r="AG4974" s="13">
        <v>142243</v>
      </c>
      <c r="AH4974" s="13">
        <v>69048</v>
      </c>
      <c r="AI4974" s="13">
        <v>73195</v>
      </c>
      <c r="AJ4974" s="13">
        <v>272850</v>
      </c>
      <c r="AK4974" s="13">
        <v>133251</v>
      </c>
      <c r="AL4974" s="13">
        <v>139599</v>
      </c>
      <c r="AM4974" s="13">
        <v>95514</v>
      </c>
      <c r="AN4974" s="13">
        <v>47039</v>
      </c>
      <c r="AO4974" s="13">
        <v>48475</v>
      </c>
      <c r="AP4974" s="13">
        <v>12</v>
      </c>
      <c r="AQ4974" s="13">
        <v>99988</v>
      </c>
      <c r="AR4974" s="9">
        <v>99.988</v>
      </c>
      <c r="AS4974" s="10">
        <v>8</v>
      </c>
      <c r="AT4974" s="10">
        <v>992</v>
      </c>
      <c r="AU4974" s="10">
        <v>99.2</v>
      </c>
      <c r="AV4974" s="10">
        <v>6.5</v>
      </c>
      <c r="AW4974" s="10">
        <v>993.5</v>
      </c>
      <c r="AX4974">
        <v>99.35</v>
      </c>
    </row>
    <row r="4975" spans="1:50" x14ac:dyDescent="0.35">
      <c r="A4975" t="str">
        <f>C4975&amp;E4975</f>
        <v>LTU2008</v>
      </c>
      <c r="B4975" t="s">
        <v>293</v>
      </c>
      <c r="C4975" t="s">
        <v>294</v>
      </c>
      <c r="D4975" s="9">
        <v>4354.702668730245</v>
      </c>
      <c r="E4975">
        <v>2008</v>
      </c>
      <c r="F4975" t="s">
        <v>66</v>
      </c>
      <c r="G4975" t="s">
        <v>53</v>
      </c>
      <c r="H4975" s="10">
        <v>88.510999999999996</v>
      </c>
      <c r="I4975" s="10">
        <v>83.296899999999994</v>
      </c>
      <c r="J4975" s="10">
        <v>93.336399999999998</v>
      </c>
      <c r="K4975" s="10">
        <v>78.506</v>
      </c>
      <c r="L4975" s="10">
        <v>96</v>
      </c>
      <c r="M4975" s="11">
        <v>73.332352941176467</v>
      </c>
      <c r="N4975" s="10">
        <v>99.26</v>
      </c>
      <c r="O4975" s="10">
        <v>99.98899999999999</v>
      </c>
      <c r="P4975" s="12">
        <v>0.561311</v>
      </c>
      <c r="Q4975" s="12">
        <v>0.112552</v>
      </c>
      <c r="R4975" s="12">
        <v>0.74676500000000001</v>
      </c>
      <c r="S4975" s="12">
        <v>1.0421800000000001</v>
      </c>
      <c r="T4975" s="12">
        <v>0.68401800000000001</v>
      </c>
      <c r="U4975" s="12">
        <v>0.84965599999999997</v>
      </c>
      <c r="V4975" s="13">
        <v>3198231</v>
      </c>
      <c r="W4975" s="13">
        <v>145779</v>
      </c>
      <c r="X4975" s="13">
        <v>811088</v>
      </c>
      <c r="Y4975" s="13">
        <v>29834.5</v>
      </c>
      <c r="Z4975" s="13">
        <v>31900</v>
      </c>
      <c r="AA4975" s="13">
        <v>28500.5</v>
      </c>
      <c r="AB4975" s="13">
        <v>230</v>
      </c>
      <c r="AC4975" s="14">
        <v>4</v>
      </c>
      <c r="AD4975" s="10">
        <v>1</v>
      </c>
      <c r="AE4975" s="10">
        <v>1</v>
      </c>
      <c r="AF4975" s="10">
        <v>0.99</v>
      </c>
      <c r="AG4975" s="13">
        <v>136402</v>
      </c>
      <c r="AH4975" s="13">
        <v>66001</v>
      </c>
      <c r="AI4975" s="13">
        <v>70401</v>
      </c>
      <c r="AJ4975" s="13">
        <v>259355</v>
      </c>
      <c r="AK4975" s="13">
        <v>126698</v>
      </c>
      <c r="AL4975" s="13">
        <v>132657</v>
      </c>
      <c r="AM4975" s="13">
        <v>95642</v>
      </c>
      <c r="AN4975" s="13">
        <v>46819</v>
      </c>
      <c r="AO4975" s="13">
        <v>48823</v>
      </c>
      <c r="AP4975" s="13">
        <v>11</v>
      </c>
      <c r="AQ4975" s="13">
        <v>99989</v>
      </c>
      <c r="AR4975" s="9">
        <v>99.98899999999999</v>
      </c>
      <c r="AS4975" s="10">
        <v>7.4</v>
      </c>
      <c r="AT4975" s="10">
        <v>992.6</v>
      </c>
      <c r="AU4975" s="10">
        <v>99.26</v>
      </c>
      <c r="AV4975" s="10">
        <v>5.9</v>
      </c>
      <c r="AW4975" s="10">
        <v>994.1</v>
      </c>
      <c r="AX4975">
        <v>99.41</v>
      </c>
    </row>
    <row r="4976" spans="1:50" x14ac:dyDescent="0.35">
      <c r="A4976" t="str">
        <f>C4976&amp;E4976</f>
        <v>LTU2009</v>
      </c>
      <c r="B4976" t="s">
        <v>293</v>
      </c>
      <c r="C4976" t="s">
        <v>294</v>
      </c>
      <c r="D4976" s="9">
        <v>3834.0547569533305</v>
      </c>
      <c r="E4976">
        <v>2009</v>
      </c>
      <c r="F4976" t="s">
        <v>66</v>
      </c>
      <c r="G4976" t="s">
        <v>53</v>
      </c>
      <c r="H4976" s="10">
        <v>89.038799999999995</v>
      </c>
      <c r="I4976" s="10">
        <v>83.77</v>
      </c>
      <c r="J4976" s="10">
        <v>93.797700000000006</v>
      </c>
      <c r="K4976" s="10">
        <v>80.614800000000002</v>
      </c>
      <c r="L4976" s="10">
        <v>98</v>
      </c>
      <c r="M4976" s="11">
        <v>72.825294117647061</v>
      </c>
      <c r="N4976" s="10">
        <v>99.33</v>
      </c>
      <c r="O4976" s="10">
        <v>99.99</v>
      </c>
      <c r="P4976" s="12">
        <v>0.68910300000000002</v>
      </c>
      <c r="Q4976" s="12">
        <v>0.22664799999999999</v>
      </c>
      <c r="R4976" s="12">
        <v>0.63158099999999995</v>
      </c>
      <c r="S4976" s="12">
        <v>0.95183799999999996</v>
      </c>
      <c r="T4976" s="12">
        <v>0.72206899999999996</v>
      </c>
      <c r="U4976" s="12">
        <v>0.90218500000000001</v>
      </c>
      <c r="V4976" s="13">
        <v>3162916</v>
      </c>
      <c r="W4976" s="13">
        <v>147980</v>
      </c>
      <c r="X4976" s="13">
        <v>791268</v>
      </c>
      <c r="Y4976" s="13">
        <v>30811</v>
      </c>
      <c r="Z4976" s="13">
        <v>32220</v>
      </c>
      <c r="AA4976" s="13">
        <v>28233</v>
      </c>
      <c r="AB4976" s="13">
        <v>213</v>
      </c>
      <c r="AC4976" s="14">
        <v>3</v>
      </c>
      <c r="AD4976" s="10">
        <v>1</v>
      </c>
      <c r="AE4976" s="10">
        <v>1</v>
      </c>
      <c r="AF4976" s="10">
        <v>0.99</v>
      </c>
      <c r="AG4976" s="13">
        <v>129561</v>
      </c>
      <c r="AH4976" s="13">
        <v>62819</v>
      </c>
      <c r="AI4976" s="13">
        <v>66742</v>
      </c>
      <c r="AJ4976" s="13">
        <v>244199</v>
      </c>
      <c r="AK4976" s="13">
        <v>119287</v>
      </c>
      <c r="AL4976" s="13">
        <v>124912</v>
      </c>
      <c r="AM4976" s="13">
        <v>97925</v>
      </c>
      <c r="AN4976" s="13">
        <v>47801</v>
      </c>
      <c r="AO4976" s="13">
        <v>50124</v>
      </c>
      <c r="AP4976" s="13">
        <v>10</v>
      </c>
      <c r="AQ4976" s="13">
        <v>99990</v>
      </c>
      <c r="AR4976" s="9">
        <v>99.99</v>
      </c>
      <c r="AS4976" s="10">
        <v>6.7</v>
      </c>
      <c r="AT4976" s="10">
        <v>993.3</v>
      </c>
      <c r="AU4976" s="10">
        <v>99.33</v>
      </c>
      <c r="AV4976" s="10">
        <v>5.4</v>
      </c>
      <c r="AW4976" s="10">
        <v>994.6</v>
      </c>
      <c r="AX4976">
        <v>99.460000000000008</v>
      </c>
    </row>
    <row r="4977" spans="1:50" x14ac:dyDescent="0.35">
      <c r="A4977" t="str">
        <f>C4977&amp;E4977</f>
        <v>LTU2010</v>
      </c>
      <c r="B4977" t="s">
        <v>293</v>
      </c>
      <c r="C4977" t="s">
        <v>294</v>
      </c>
      <c r="D4977" s="9">
        <v>3940.9350124690882</v>
      </c>
      <c r="E4977">
        <v>2010</v>
      </c>
      <c r="F4977" t="s">
        <v>66</v>
      </c>
      <c r="G4977" t="s">
        <v>53</v>
      </c>
      <c r="H4977" s="10">
        <v>89.552499999999995</v>
      </c>
      <c r="I4977" s="10">
        <v>84.23</v>
      </c>
      <c r="J4977" s="10">
        <v>94.248699999999999</v>
      </c>
      <c r="K4977" s="10">
        <v>82.7316</v>
      </c>
      <c r="L4977" s="10">
        <v>95</v>
      </c>
      <c r="M4977" s="11">
        <v>72.928823529411773</v>
      </c>
      <c r="N4977" s="10">
        <v>99.4</v>
      </c>
      <c r="O4977" s="10">
        <v>99.99</v>
      </c>
      <c r="P4977" s="12">
        <v>0.737869</v>
      </c>
      <c r="Q4977" s="12">
        <v>0.37242199999999998</v>
      </c>
      <c r="R4977" s="12">
        <v>0.71526100000000004</v>
      </c>
      <c r="S4977" s="12">
        <v>0.96012299999999995</v>
      </c>
      <c r="T4977" s="12">
        <v>0.77632599999999996</v>
      </c>
      <c r="U4977" s="12">
        <v>0.915655</v>
      </c>
      <c r="V4977" s="13">
        <v>3097282</v>
      </c>
      <c r="W4977" s="13">
        <v>149020</v>
      </c>
      <c r="X4977" s="13">
        <v>762191</v>
      </c>
      <c r="Y4977" s="13">
        <v>31960.5</v>
      </c>
      <c r="Z4977" s="13">
        <v>31469</v>
      </c>
      <c r="AA4977" s="13">
        <v>27801.5</v>
      </c>
      <c r="AB4977" s="13">
        <v>191</v>
      </c>
      <c r="AC4977" s="14">
        <v>3</v>
      </c>
      <c r="AD4977" s="10">
        <v>1</v>
      </c>
      <c r="AE4977" s="10">
        <v>1</v>
      </c>
      <c r="AF4977" s="10">
        <v>0.99</v>
      </c>
      <c r="AG4977" s="13">
        <v>121944</v>
      </c>
      <c r="AH4977" s="13">
        <v>59253</v>
      </c>
      <c r="AI4977" s="13">
        <v>62691</v>
      </c>
      <c r="AJ4977" s="13">
        <v>228430</v>
      </c>
      <c r="AK4977" s="13">
        <v>111234</v>
      </c>
      <c r="AL4977" s="13">
        <v>117196</v>
      </c>
      <c r="AM4977" s="13">
        <v>97934</v>
      </c>
      <c r="AN4977" s="13">
        <v>47998</v>
      </c>
      <c r="AO4977" s="13">
        <v>49936</v>
      </c>
      <c r="AP4977" s="13">
        <v>10</v>
      </c>
      <c r="AQ4977" s="13">
        <v>99990</v>
      </c>
      <c r="AR4977" s="9">
        <v>99.99</v>
      </c>
      <c r="AS4977" s="10">
        <v>6</v>
      </c>
      <c r="AT4977" s="10">
        <v>994</v>
      </c>
      <c r="AU4977" s="10">
        <v>99.4</v>
      </c>
      <c r="AV4977" s="10">
        <v>4.9000000000000004</v>
      </c>
      <c r="AW4977" s="10">
        <v>995.1</v>
      </c>
      <c r="AX4977">
        <v>99.51</v>
      </c>
    </row>
    <row r="4978" spans="1:50" x14ac:dyDescent="0.35">
      <c r="A4978" t="str">
        <f>C4978&amp;E4978</f>
        <v>LTU2011</v>
      </c>
      <c r="B4978" t="s">
        <v>293</v>
      </c>
      <c r="C4978" t="s">
        <v>294</v>
      </c>
      <c r="D4978" s="9">
        <v>4045.8395383060392</v>
      </c>
      <c r="E4978">
        <v>2011</v>
      </c>
      <c r="F4978" t="s">
        <v>66</v>
      </c>
      <c r="G4978" t="s">
        <v>53</v>
      </c>
      <c r="H4978" s="10">
        <v>90.079599999999999</v>
      </c>
      <c r="I4978" s="10">
        <v>85.519300000000001</v>
      </c>
      <c r="J4978" s="10">
        <v>94.709599999999995</v>
      </c>
      <c r="K4978" s="10">
        <v>84.873800000000003</v>
      </c>
      <c r="L4978" s="10">
        <v>92</v>
      </c>
      <c r="M4978" s="11">
        <v>73.435294117647061</v>
      </c>
      <c r="N4978" s="10">
        <v>99.45</v>
      </c>
      <c r="O4978" s="10">
        <v>99.991</v>
      </c>
      <c r="P4978" s="12">
        <v>0.69801199999999997</v>
      </c>
      <c r="Q4978" s="12">
        <v>0.31981500000000002</v>
      </c>
      <c r="R4978" s="12">
        <v>0.67120000000000002</v>
      </c>
      <c r="S4978" s="12">
        <v>0.92646200000000001</v>
      </c>
      <c r="T4978" s="12">
        <v>0.76803100000000002</v>
      </c>
      <c r="U4978" s="12">
        <v>0.86052600000000001</v>
      </c>
      <c r="V4978" s="13">
        <v>3028115</v>
      </c>
      <c r="W4978" s="13">
        <v>149557</v>
      </c>
      <c r="X4978" s="13">
        <v>731981</v>
      </c>
      <c r="Y4978" s="13">
        <v>31978.5</v>
      </c>
      <c r="Z4978" s="13">
        <v>31715</v>
      </c>
      <c r="AA4978" s="13">
        <v>27729</v>
      </c>
      <c r="AB4978" s="13">
        <v>174</v>
      </c>
      <c r="AC4978" s="14">
        <v>3</v>
      </c>
      <c r="AD4978" s="10">
        <v>1</v>
      </c>
      <c r="AE4978" s="10">
        <v>1</v>
      </c>
      <c r="AF4978" s="10">
        <v>0.98</v>
      </c>
      <c r="AG4978" s="13">
        <v>114152</v>
      </c>
      <c r="AH4978" s="13">
        <v>55436</v>
      </c>
      <c r="AI4978" s="13">
        <v>58716</v>
      </c>
      <c r="AJ4978" s="13">
        <v>214958</v>
      </c>
      <c r="AK4978" s="13">
        <v>104619</v>
      </c>
      <c r="AL4978" s="13">
        <v>110339</v>
      </c>
      <c r="AM4978" s="13">
        <v>91825</v>
      </c>
      <c r="AN4978" s="13">
        <v>45004</v>
      </c>
      <c r="AO4978" s="13">
        <v>46821</v>
      </c>
      <c r="AP4978" s="13">
        <v>9</v>
      </c>
      <c r="AQ4978" s="13">
        <v>99991</v>
      </c>
      <c r="AR4978" s="9">
        <v>99.991</v>
      </c>
      <c r="AS4978" s="10">
        <v>5.5</v>
      </c>
      <c r="AT4978" s="10">
        <v>994.5</v>
      </c>
      <c r="AU4978" s="10">
        <v>99.45</v>
      </c>
      <c r="AV4978" s="10">
        <v>4.5</v>
      </c>
      <c r="AW4978" s="10">
        <v>995.5</v>
      </c>
      <c r="AX4978">
        <v>99.55</v>
      </c>
    </row>
    <row r="4979" spans="1:50" x14ac:dyDescent="0.35">
      <c r="A4979" t="str">
        <f>C4979&amp;E4979</f>
        <v>LTU2012</v>
      </c>
      <c r="B4979" t="s">
        <v>293</v>
      </c>
      <c r="C4979" t="s">
        <v>294</v>
      </c>
      <c r="D4979" s="9">
        <v>4185.3952980378963</v>
      </c>
      <c r="E4979">
        <v>2012</v>
      </c>
      <c r="F4979" t="s">
        <v>66</v>
      </c>
      <c r="G4979" t="s">
        <v>53</v>
      </c>
      <c r="H4979" s="10">
        <v>90.6297</v>
      </c>
      <c r="I4979" s="10">
        <v>86.8489</v>
      </c>
      <c r="J4979" s="10">
        <v>95.186400000000006</v>
      </c>
      <c r="K4979" s="10">
        <v>87.047399999999996</v>
      </c>
      <c r="L4979" s="10">
        <v>93</v>
      </c>
      <c r="M4979" s="11">
        <v>73.404117647058825</v>
      </c>
      <c r="N4979" s="10">
        <v>99.47999999999999</v>
      </c>
      <c r="O4979" s="10">
        <v>99.992000000000004</v>
      </c>
      <c r="P4979" s="12">
        <v>0.827295</v>
      </c>
      <c r="Q4979" s="12">
        <v>0.38667000000000001</v>
      </c>
      <c r="R4979" s="12">
        <v>0.78620999999999996</v>
      </c>
      <c r="S4979" s="12">
        <v>1.11775</v>
      </c>
      <c r="T4979" s="12">
        <v>0.844754</v>
      </c>
      <c r="U4979" s="12">
        <v>0.92950999999999995</v>
      </c>
      <c r="V4979" s="13">
        <v>2987773</v>
      </c>
      <c r="W4979" s="13">
        <v>151313</v>
      </c>
      <c r="X4979" s="13">
        <v>709077</v>
      </c>
      <c r="Y4979" s="13">
        <v>31649.5</v>
      </c>
      <c r="Z4979" s="13">
        <v>31961</v>
      </c>
      <c r="AA4979" s="13">
        <v>27914</v>
      </c>
      <c r="AB4979" s="13">
        <v>165</v>
      </c>
      <c r="AC4979" s="14">
        <v>3</v>
      </c>
      <c r="AD4979" s="10">
        <v>1</v>
      </c>
      <c r="AE4979" s="10">
        <v>1</v>
      </c>
      <c r="AF4979" s="10">
        <v>0.98</v>
      </c>
      <c r="AG4979" s="13">
        <v>109361</v>
      </c>
      <c r="AH4979" s="13">
        <v>53264</v>
      </c>
      <c r="AI4979" s="13">
        <v>56097</v>
      </c>
      <c r="AJ4979" s="13">
        <v>205048</v>
      </c>
      <c r="AK4979" s="13">
        <v>99632</v>
      </c>
      <c r="AL4979" s="13">
        <v>105416</v>
      </c>
      <c r="AM4979" s="13">
        <v>81985</v>
      </c>
      <c r="AN4979" s="13">
        <v>40016</v>
      </c>
      <c r="AO4979" s="13">
        <v>41969</v>
      </c>
      <c r="AP4979" s="13">
        <v>8</v>
      </c>
      <c r="AQ4979" s="13">
        <v>99992</v>
      </c>
      <c r="AR4979" s="9">
        <v>99.992000000000004</v>
      </c>
      <c r="AS4979" s="10">
        <v>5.2</v>
      </c>
      <c r="AT4979" s="10">
        <v>994.8</v>
      </c>
      <c r="AU4979" s="10">
        <v>99.47999999999999</v>
      </c>
      <c r="AV4979" s="10">
        <v>4.2</v>
      </c>
      <c r="AW4979" s="10">
        <v>995.8</v>
      </c>
      <c r="AX4979">
        <v>99.58</v>
      </c>
    </row>
    <row r="4980" spans="1:50" x14ac:dyDescent="0.35">
      <c r="A4980" t="str">
        <f>C4980&amp;E4980</f>
        <v>LTU2013</v>
      </c>
      <c r="B4980" t="s">
        <v>293</v>
      </c>
      <c r="C4980" t="s">
        <v>294</v>
      </c>
      <c r="D4980" s="9">
        <v>4367.7172988059965</v>
      </c>
      <c r="E4980">
        <v>2013</v>
      </c>
      <c r="F4980" t="s">
        <v>66</v>
      </c>
      <c r="G4980" t="s">
        <v>53</v>
      </c>
      <c r="H4980" s="10">
        <v>91.177599999999998</v>
      </c>
      <c r="I4980" s="10">
        <v>88.1905</v>
      </c>
      <c r="J4980" s="10">
        <v>95.661000000000001</v>
      </c>
      <c r="K4980" s="10">
        <v>89.236500000000007</v>
      </c>
      <c r="L4980" s="10">
        <v>93</v>
      </c>
      <c r="M4980" s="11">
        <v>74.523529411764713</v>
      </c>
      <c r="N4980" s="10">
        <v>99.49</v>
      </c>
      <c r="O4980" s="10">
        <v>99.992000000000004</v>
      </c>
      <c r="P4980" s="12">
        <v>0.82700799999999997</v>
      </c>
      <c r="Q4980" s="12">
        <v>0.41910399999999998</v>
      </c>
      <c r="R4980" s="12">
        <v>0.96453199999999994</v>
      </c>
      <c r="S4980" s="12">
        <v>1.1470100000000001</v>
      </c>
      <c r="T4980" s="12">
        <v>0.82997699999999996</v>
      </c>
      <c r="U4980" s="12">
        <v>0.94001999999999997</v>
      </c>
      <c r="V4980" s="13">
        <v>2957689</v>
      </c>
      <c r="W4980" s="13">
        <v>152337</v>
      </c>
      <c r="X4980" s="13">
        <v>689799</v>
      </c>
      <c r="Y4980" s="13">
        <v>31744.5</v>
      </c>
      <c r="Z4980" s="13">
        <v>31224</v>
      </c>
      <c r="AA4980" s="13">
        <v>28814</v>
      </c>
      <c r="AB4980" s="13">
        <v>160</v>
      </c>
      <c r="AC4980" s="14">
        <v>2</v>
      </c>
      <c r="AD4980" s="10">
        <v>1</v>
      </c>
      <c r="AE4980" s="10">
        <v>1</v>
      </c>
      <c r="AF4980" s="10">
        <v>0.97</v>
      </c>
      <c r="AG4980" s="13">
        <v>107148</v>
      </c>
      <c r="AH4980" s="13">
        <v>52153</v>
      </c>
      <c r="AI4980" s="13">
        <v>54995</v>
      </c>
      <c r="AJ4980" s="13">
        <v>194215</v>
      </c>
      <c r="AK4980" s="13">
        <v>94468</v>
      </c>
      <c r="AL4980" s="13">
        <v>99747</v>
      </c>
      <c r="AM4980" s="13">
        <v>75775</v>
      </c>
      <c r="AN4980" s="13">
        <v>36968</v>
      </c>
      <c r="AO4980" s="13">
        <v>38807</v>
      </c>
      <c r="AP4980" s="13">
        <v>8</v>
      </c>
      <c r="AQ4980" s="13">
        <v>99992</v>
      </c>
      <c r="AR4980" s="9">
        <v>99.992000000000004</v>
      </c>
      <c r="AS4980" s="10">
        <v>5.0999999999999996</v>
      </c>
      <c r="AT4980" s="10">
        <v>994.9</v>
      </c>
      <c r="AU4980" s="10">
        <v>99.49</v>
      </c>
      <c r="AV4980" s="10">
        <v>4.0999999999999996</v>
      </c>
      <c r="AW4980" s="10">
        <v>995.9</v>
      </c>
      <c r="AX4980">
        <v>99.59</v>
      </c>
    </row>
    <row r="4981" spans="1:50" x14ac:dyDescent="0.35">
      <c r="A4981" t="str">
        <f>C4981&amp;E4981</f>
        <v>LTU2014</v>
      </c>
      <c r="B4981" t="s">
        <v>293</v>
      </c>
      <c r="C4981" t="s">
        <v>294</v>
      </c>
      <c r="D4981" s="9">
        <v>4729.0247057121642</v>
      </c>
      <c r="E4981">
        <v>2014</v>
      </c>
      <c r="F4981" t="s">
        <v>66</v>
      </c>
      <c r="G4981" t="s">
        <v>53</v>
      </c>
      <c r="H4981" s="10">
        <v>91.723399999999998</v>
      </c>
      <c r="I4981" s="10">
        <v>89.553799999999995</v>
      </c>
      <c r="J4981" s="10">
        <v>96.133600000000001</v>
      </c>
      <c r="K4981" s="10">
        <v>91.441100000000006</v>
      </c>
      <c r="L4981" s="10">
        <v>93</v>
      </c>
      <c r="M4981" s="11">
        <v>74.19764705882352</v>
      </c>
      <c r="N4981" s="10">
        <v>99.5</v>
      </c>
      <c r="O4981" s="10">
        <v>99.991</v>
      </c>
      <c r="P4981" s="12">
        <v>0.97846</v>
      </c>
      <c r="Q4981" s="12">
        <v>0.55378499999999997</v>
      </c>
      <c r="R4981" s="12">
        <v>0.74213600000000002</v>
      </c>
      <c r="S4981" s="12">
        <v>1.1887700000000001</v>
      </c>
      <c r="T4981" s="12">
        <v>0.93744300000000003</v>
      </c>
      <c r="U4981" s="12">
        <v>0.961615</v>
      </c>
      <c r="V4981" s="13">
        <v>2932367</v>
      </c>
      <c r="W4981" s="13">
        <v>152000</v>
      </c>
      <c r="X4981" s="13">
        <v>672379</v>
      </c>
      <c r="Y4981" s="13">
        <v>31399</v>
      </c>
      <c r="Z4981" s="13">
        <v>31360</v>
      </c>
      <c r="AA4981" s="13">
        <v>30035</v>
      </c>
      <c r="AB4981" s="13">
        <v>156</v>
      </c>
      <c r="AC4981" s="14">
        <v>3</v>
      </c>
      <c r="AD4981" s="10">
        <v>1</v>
      </c>
      <c r="AE4981" s="10">
        <v>1</v>
      </c>
      <c r="AF4981" s="10">
        <v>0.97</v>
      </c>
      <c r="AG4981" s="13">
        <v>106438</v>
      </c>
      <c r="AH4981" s="13">
        <v>52031</v>
      </c>
      <c r="AI4981" s="13">
        <v>54407</v>
      </c>
      <c r="AJ4981" s="13">
        <v>183930</v>
      </c>
      <c r="AK4981" s="13">
        <v>89280</v>
      </c>
      <c r="AL4981" s="13">
        <v>94650</v>
      </c>
      <c r="AM4981" s="13">
        <v>72436</v>
      </c>
      <c r="AN4981" s="13">
        <v>35353</v>
      </c>
      <c r="AO4981" s="13">
        <v>37083</v>
      </c>
      <c r="AP4981" s="13">
        <v>9</v>
      </c>
      <c r="AQ4981" s="13">
        <v>99991</v>
      </c>
      <c r="AR4981" s="9">
        <v>99.991</v>
      </c>
      <c r="AS4981" s="10">
        <v>5</v>
      </c>
      <c r="AT4981" s="10">
        <v>995</v>
      </c>
      <c r="AU4981" s="10">
        <v>99.5</v>
      </c>
      <c r="AV4981" s="10">
        <v>4.0999999999999996</v>
      </c>
      <c r="AW4981" s="10">
        <v>995.9</v>
      </c>
      <c r="AX4981">
        <v>99.59</v>
      </c>
    </row>
    <row r="4982" spans="1:50" x14ac:dyDescent="0.35">
      <c r="A4982" t="str">
        <f>C4982&amp;E4982</f>
        <v>LTU2015</v>
      </c>
      <c r="B4982" t="s">
        <v>293</v>
      </c>
      <c r="C4982" t="s">
        <v>294</v>
      </c>
      <c r="D4982" s="9">
        <v>4973.3288261263206</v>
      </c>
      <c r="E4982">
        <v>2015</v>
      </c>
      <c r="F4982" t="s">
        <v>66</v>
      </c>
      <c r="G4982" t="s">
        <v>53</v>
      </c>
      <c r="H4982" s="10">
        <v>92.267200000000003</v>
      </c>
      <c r="I4982" s="10">
        <v>90.921700000000001</v>
      </c>
      <c r="J4982" s="10">
        <v>96.604100000000003</v>
      </c>
      <c r="K4982" s="10">
        <v>93.543499999999995</v>
      </c>
      <c r="L4982" s="10">
        <v>93</v>
      </c>
      <c r="M4982" s="11">
        <v>74.024117647058816</v>
      </c>
      <c r="N4982" s="10">
        <v>99.51</v>
      </c>
      <c r="O4982" s="10">
        <v>99.992000000000004</v>
      </c>
      <c r="P4982" s="12">
        <v>1.1813199999999999</v>
      </c>
      <c r="Q4982" s="12">
        <v>0.61377499999999996</v>
      </c>
      <c r="R4982" s="12">
        <v>0.75979399999999997</v>
      </c>
      <c r="S4982" s="12">
        <v>1.2725</v>
      </c>
      <c r="T4982" s="12">
        <v>1.00335</v>
      </c>
      <c r="U4982" s="12">
        <v>0.97392800000000002</v>
      </c>
      <c r="V4982" s="13">
        <v>2904910</v>
      </c>
      <c r="W4982" s="13">
        <v>151693</v>
      </c>
      <c r="X4982" s="13">
        <v>654650</v>
      </c>
      <c r="Y4982" s="13">
        <v>31052.5</v>
      </c>
      <c r="Z4982" s="13">
        <v>32015</v>
      </c>
      <c r="AA4982" s="13">
        <v>30182</v>
      </c>
      <c r="AB4982" s="13">
        <v>155</v>
      </c>
      <c r="AC4982" s="14">
        <v>3</v>
      </c>
      <c r="AD4982" s="10">
        <v>1</v>
      </c>
      <c r="AE4982" s="10">
        <v>1</v>
      </c>
      <c r="AF4982" s="10">
        <v>0.97</v>
      </c>
      <c r="AG4982" s="13">
        <v>105827</v>
      </c>
      <c r="AH4982" s="13">
        <v>51851</v>
      </c>
      <c r="AI4982" s="13">
        <v>53976</v>
      </c>
      <c r="AJ4982" s="13">
        <v>175555</v>
      </c>
      <c r="AK4982" s="13">
        <v>85143</v>
      </c>
      <c r="AL4982" s="13">
        <v>90412</v>
      </c>
      <c r="AM4982" s="13">
        <v>68928</v>
      </c>
      <c r="AN4982" s="13">
        <v>33682</v>
      </c>
      <c r="AO4982" s="13">
        <v>35246</v>
      </c>
      <c r="AP4982" s="13">
        <v>8</v>
      </c>
      <c r="AQ4982" s="13">
        <v>99992</v>
      </c>
      <c r="AR4982" s="9">
        <v>99.992000000000004</v>
      </c>
      <c r="AS4982" s="10">
        <v>4.9000000000000004</v>
      </c>
      <c r="AT4982" s="10">
        <v>995.1</v>
      </c>
      <c r="AU4982" s="10">
        <v>99.51</v>
      </c>
      <c r="AV4982" s="10">
        <v>4</v>
      </c>
      <c r="AW4982" s="10">
        <v>996</v>
      </c>
      <c r="AX4982">
        <v>99.6</v>
      </c>
    </row>
    <row r="4983" spans="1:50" x14ac:dyDescent="0.35">
      <c r="A4983" t="str">
        <f>C4983&amp;E4983</f>
        <v>LTU2016</v>
      </c>
      <c r="B4983" t="s">
        <v>293</v>
      </c>
      <c r="C4983" t="s">
        <v>294</v>
      </c>
      <c r="D4983" s="9">
        <v>5108.0860128132681</v>
      </c>
      <c r="E4983">
        <v>2016</v>
      </c>
      <c r="F4983" t="s">
        <v>66</v>
      </c>
      <c r="G4983" t="s">
        <v>53</v>
      </c>
      <c r="H4983" s="10">
        <v>92.810699999999997</v>
      </c>
      <c r="I4983" s="10">
        <v>92.296000000000006</v>
      </c>
      <c r="J4983" s="10">
        <v>97.073700000000002</v>
      </c>
      <c r="K4983" s="10">
        <v>93.992900000000006</v>
      </c>
      <c r="L4983" s="10">
        <v>94</v>
      </c>
      <c r="M4983" s="11">
        <v>74.088235294117652</v>
      </c>
      <c r="N4983" s="10">
        <v>99.53</v>
      </c>
      <c r="O4983" s="10">
        <v>99.992000000000004</v>
      </c>
      <c r="P4983" s="12">
        <v>1.06514</v>
      </c>
      <c r="Q4983" s="12">
        <v>0.70813499999999996</v>
      </c>
      <c r="R4983" s="12">
        <v>0.82828000000000002</v>
      </c>
      <c r="S4983" s="12">
        <v>1.13279</v>
      </c>
      <c r="T4983" s="12">
        <v>1.02214</v>
      </c>
      <c r="U4983" s="12">
        <v>1.00003</v>
      </c>
      <c r="V4983" s="13">
        <v>2868231</v>
      </c>
      <c r="W4983" s="13">
        <v>151057</v>
      </c>
      <c r="X4983" s="13">
        <v>634748</v>
      </c>
      <c r="Y4983" s="13">
        <v>31415</v>
      </c>
      <c r="Z4983" s="13">
        <v>31174</v>
      </c>
      <c r="AA4983" s="13">
        <v>29912.5</v>
      </c>
      <c r="AB4983" s="13">
        <v>148</v>
      </c>
      <c r="AC4983" s="14">
        <v>3</v>
      </c>
      <c r="AD4983" s="10">
        <v>1</v>
      </c>
      <c r="AE4983" s="10">
        <v>1</v>
      </c>
      <c r="AF4983" s="10">
        <v>0.97</v>
      </c>
      <c r="AG4983" s="13">
        <v>107096</v>
      </c>
      <c r="AH4983" s="13">
        <v>52376</v>
      </c>
      <c r="AI4983" s="13">
        <v>54720</v>
      </c>
      <c r="AJ4983" s="13">
        <v>167392</v>
      </c>
      <c r="AK4983" s="13">
        <v>81442</v>
      </c>
      <c r="AL4983" s="13">
        <v>85950</v>
      </c>
      <c r="AM4983" s="13">
        <v>66128</v>
      </c>
      <c r="AN4983" s="13">
        <v>32046</v>
      </c>
      <c r="AO4983" s="13">
        <v>34082</v>
      </c>
      <c r="AP4983" s="13">
        <v>8</v>
      </c>
      <c r="AQ4983" s="13">
        <v>99992</v>
      </c>
      <c r="AR4983" s="9">
        <v>99.992000000000004</v>
      </c>
      <c r="AS4983" s="10">
        <v>4.7</v>
      </c>
      <c r="AT4983" s="10">
        <v>995.3</v>
      </c>
      <c r="AU4983" s="10">
        <v>99.53</v>
      </c>
      <c r="AV4983" s="10">
        <v>3.8</v>
      </c>
      <c r="AW4983" s="10">
        <v>996.2</v>
      </c>
      <c r="AX4983">
        <v>99.62</v>
      </c>
    </row>
    <row r="4984" spans="1:50" x14ac:dyDescent="0.35">
      <c r="A4984" t="str">
        <f>C4984&amp;E4984</f>
        <v>LTU2017</v>
      </c>
      <c r="B4984" t="s">
        <v>293</v>
      </c>
      <c r="C4984" t="s">
        <v>294</v>
      </c>
      <c r="D4984" s="9">
        <v>5269.5414296101153</v>
      </c>
      <c r="E4984">
        <v>2017</v>
      </c>
      <c r="F4984" t="s">
        <v>66</v>
      </c>
      <c r="G4984" t="s">
        <v>53</v>
      </c>
      <c r="H4984" s="10">
        <v>93.3536</v>
      </c>
      <c r="I4984" s="10">
        <v>93.3536</v>
      </c>
      <c r="J4984" s="10">
        <v>97.542100000000005</v>
      </c>
      <c r="K4984" s="10">
        <v>94.442300000000003</v>
      </c>
      <c r="L4984" s="10">
        <v>94</v>
      </c>
      <c r="M4984" s="11">
        <v>74.747647058823532</v>
      </c>
      <c r="N4984" s="10">
        <v>99.56</v>
      </c>
      <c r="O4984" s="10">
        <v>99.992000000000004</v>
      </c>
      <c r="P4984" s="12">
        <v>0.961368</v>
      </c>
      <c r="Q4984" s="12">
        <v>0.54918699999999998</v>
      </c>
      <c r="R4984" s="12">
        <v>0.77579699999999996</v>
      </c>
      <c r="S4984" s="12">
        <v>1.15412</v>
      </c>
      <c r="T4984" s="12">
        <v>0.98752200000000001</v>
      </c>
      <c r="U4984" s="12">
        <v>0.98651699999999998</v>
      </c>
      <c r="V4984" s="13">
        <v>2828403</v>
      </c>
      <c r="W4984" s="13">
        <v>149030</v>
      </c>
      <c r="X4984" s="13">
        <v>613988</v>
      </c>
      <c r="Y4984" s="13">
        <v>31306.5</v>
      </c>
      <c r="Z4984" s="13">
        <v>29600</v>
      </c>
      <c r="AA4984" s="13">
        <v>29974</v>
      </c>
      <c r="AB4984" s="13">
        <v>135</v>
      </c>
      <c r="AC4984" s="14">
        <v>2</v>
      </c>
      <c r="AD4984" s="10">
        <v>1</v>
      </c>
      <c r="AE4984" s="10">
        <v>1</v>
      </c>
      <c r="AF4984" s="10">
        <v>0.98</v>
      </c>
      <c r="AG4984" s="13">
        <v>109633</v>
      </c>
      <c r="AH4984" s="13">
        <v>53547</v>
      </c>
      <c r="AI4984" s="13">
        <v>56086</v>
      </c>
      <c r="AJ4984" s="13">
        <v>159809</v>
      </c>
      <c r="AK4984" s="13">
        <v>77871</v>
      </c>
      <c r="AL4984" s="13">
        <v>81938</v>
      </c>
      <c r="AM4984" s="13">
        <v>64025</v>
      </c>
      <c r="AN4984" s="13">
        <v>30971</v>
      </c>
      <c r="AO4984" s="13">
        <v>33054</v>
      </c>
      <c r="AP4984" s="13">
        <v>8</v>
      </c>
      <c r="AQ4984" s="13">
        <v>99992</v>
      </c>
      <c r="AR4984" s="9">
        <v>99.992000000000004</v>
      </c>
      <c r="AS4984" s="10">
        <v>4.4000000000000004</v>
      </c>
      <c r="AT4984" s="10">
        <v>995.6</v>
      </c>
      <c r="AU4984" s="10">
        <v>99.56</v>
      </c>
      <c r="AV4984" s="10">
        <v>3.6</v>
      </c>
      <c r="AW4984" s="10">
        <v>996.4</v>
      </c>
      <c r="AX4984">
        <v>99.64</v>
      </c>
    </row>
    <row r="4985" spans="1:50" x14ac:dyDescent="0.35">
      <c r="A4985" t="str">
        <f>C4985&amp;E4985</f>
        <v>LTU2018</v>
      </c>
      <c r="B4985" t="s">
        <v>293</v>
      </c>
      <c r="C4985" t="s">
        <v>294</v>
      </c>
      <c r="D4985" s="9">
        <v>5678.1907154859455</v>
      </c>
      <c r="E4985">
        <v>2018</v>
      </c>
      <c r="F4985" t="s">
        <v>66</v>
      </c>
      <c r="G4985" t="s">
        <v>53</v>
      </c>
      <c r="H4985" s="10">
        <v>93.895499999999998</v>
      </c>
      <c r="I4985" s="10">
        <v>93.895499999999998</v>
      </c>
      <c r="J4985" s="10">
        <v>97.990499999999997</v>
      </c>
      <c r="K4985" s="10">
        <v>94.8733</v>
      </c>
      <c r="L4985" s="10">
        <v>92</v>
      </c>
      <c r="M4985" s="11">
        <v>74.82058823529411</v>
      </c>
      <c r="N4985" s="10">
        <v>99.59</v>
      </c>
      <c r="O4985" s="10">
        <v>99.992000000000004</v>
      </c>
      <c r="P4985" s="12">
        <v>1.0657300000000001</v>
      </c>
      <c r="Q4985" s="12">
        <v>0.49357699999999999</v>
      </c>
      <c r="R4985" s="12">
        <v>0.74104199999999998</v>
      </c>
      <c r="S4985" s="12">
        <v>1.10057</v>
      </c>
      <c r="T4985" s="12">
        <v>0.95023899999999994</v>
      </c>
      <c r="U4985" s="12">
        <v>0.89168700000000001</v>
      </c>
      <c r="V4985" s="13">
        <v>2801543</v>
      </c>
      <c r="W4985" s="13">
        <v>146967</v>
      </c>
      <c r="X4985" s="13">
        <v>596564</v>
      </c>
      <c r="Y4985" s="13">
        <v>30054.5</v>
      </c>
      <c r="Z4985" s="13">
        <v>29026</v>
      </c>
      <c r="AA4985" s="13">
        <v>29650.5</v>
      </c>
      <c r="AB4985" s="13">
        <v>121</v>
      </c>
      <c r="AC4985" s="14">
        <v>2</v>
      </c>
      <c r="AD4985" s="10">
        <v>1</v>
      </c>
      <c r="AE4985" s="10">
        <v>1</v>
      </c>
      <c r="AF4985" s="10">
        <v>0.98</v>
      </c>
      <c r="AG4985" s="13">
        <v>111855</v>
      </c>
      <c r="AH4985" s="13">
        <v>54528</v>
      </c>
      <c r="AI4985" s="13">
        <v>57327</v>
      </c>
      <c r="AJ4985" s="13">
        <v>154811</v>
      </c>
      <c r="AK4985" s="13">
        <v>75647</v>
      </c>
      <c r="AL4985" s="13">
        <v>79164</v>
      </c>
      <c r="AM4985" s="13">
        <v>60449</v>
      </c>
      <c r="AN4985" s="13">
        <v>29348</v>
      </c>
      <c r="AO4985" s="13">
        <v>31101</v>
      </c>
      <c r="AP4985" s="13">
        <v>8</v>
      </c>
      <c r="AQ4985" s="13">
        <v>99992</v>
      </c>
      <c r="AR4985" s="9">
        <v>99.992000000000004</v>
      </c>
      <c r="AS4985" s="10">
        <v>4.0999999999999996</v>
      </c>
      <c r="AT4985" s="10">
        <v>995.9</v>
      </c>
      <c r="AU4985" s="10">
        <v>99.59</v>
      </c>
      <c r="AV4985" s="10">
        <v>3.3</v>
      </c>
      <c r="AW4985" s="10">
        <v>996.7</v>
      </c>
      <c r="AX4985">
        <v>99.67</v>
      </c>
    </row>
    <row r="4986" spans="1:50" x14ac:dyDescent="0.35">
      <c r="A4986" t="str">
        <f>C4986&amp;E4986</f>
        <v>LTU2019</v>
      </c>
      <c r="B4986" t="s">
        <v>293</v>
      </c>
      <c r="C4986" t="s">
        <v>294</v>
      </c>
      <c r="D4986" s="9">
        <v>6078.2841990920688</v>
      </c>
      <c r="E4986">
        <v>2019</v>
      </c>
      <c r="F4986" t="s">
        <v>66</v>
      </c>
      <c r="G4986" t="s">
        <v>53</v>
      </c>
      <c r="H4986" s="10">
        <v>93.915400000000005</v>
      </c>
      <c r="I4986" s="10">
        <v>93.915400000000005</v>
      </c>
      <c r="J4986" s="10">
        <v>98.001499999999993</v>
      </c>
      <c r="K4986" s="10">
        <v>94.897499999999994</v>
      </c>
      <c r="L4986" s="10">
        <v>92</v>
      </c>
      <c r="M4986" s="11" t="s">
        <v>55</v>
      </c>
      <c r="N4986" s="10">
        <v>99.62</v>
      </c>
      <c r="O4986" s="10">
        <v>99.992999999999995</v>
      </c>
      <c r="P4986" s="12">
        <v>1.03745</v>
      </c>
      <c r="Q4986" s="12">
        <v>0.69438</v>
      </c>
      <c r="R4986" s="12">
        <v>0.77981299999999998</v>
      </c>
      <c r="S4986" s="12">
        <v>1.1556900000000001</v>
      </c>
      <c r="T4986" s="12">
        <v>1.0165999999999999</v>
      </c>
      <c r="U4986" s="12">
        <v>0.99634299999999998</v>
      </c>
      <c r="V4986" s="13">
        <v>2794137</v>
      </c>
      <c r="W4986" s="13">
        <v>145362</v>
      </c>
      <c r="X4986" s="13">
        <v>583977</v>
      </c>
      <c r="Y4986" s="13">
        <v>28878.5</v>
      </c>
      <c r="Z4986" s="13">
        <v>28075</v>
      </c>
      <c r="AA4986" s="13">
        <v>29460.5</v>
      </c>
      <c r="AB4986" s="13">
        <v>109</v>
      </c>
      <c r="AC4986" s="14">
        <v>2</v>
      </c>
      <c r="AD4986" s="10">
        <v>1</v>
      </c>
      <c r="AE4986" s="10">
        <v>1</v>
      </c>
      <c r="AF4986" s="10">
        <v>0.99</v>
      </c>
      <c r="AG4986" s="13">
        <v>114257</v>
      </c>
      <c r="AH4986" s="13">
        <v>55595</v>
      </c>
      <c r="AI4986" s="13">
        <v>58662</v>
      </c>
      <c r="AJ4986" s="13">
        <v>152958</v>
      </c>
      <c r="AK4986" s="13">
        <v>74707</v>
      </c>
      <c r="AL4986" s="13">
        <v>78251</v>
      </c>
      <c r="AM4986" s="13">
        <v>55650</v>
      </c>
      <c r="AN4986" s="13">
        <v>27153</v>
      </c>
      <c r="AO4986" s="13">
        <v>28497</v>
      </c>
      <c r="AP4986" s="13">
        <v>7</v>
      </c>
      <c r="AQ4986" s="13">
        <v>99993</v>
      </c>
      <c r="AR4986" s="9">
        <v>99.992999999999995</v>
      </c>
      <c r="AS4986" s="10">
        <v>3.8</v>
      </c>
      <c r="AT4986" s="10">
        <v>996.2</v>
      </c>
      <c r="AU4986" s="10">
        <v>99.62</v>
      </c>
      <c r="AV4986" s="10">
        <v>3.1</v>
      </c>
      <c r="AW4986" s="10">
        <v>996.9</v>
      </c>
      <c r="AX4986">
        <v>99.69</v>
      </c>
    </row>
    <row r="4987" spans="1:50" x14ac:dyDescent="0.35">
      <c r="A4987" t="str">
        <f>C4987&amp;E4987</f>
        <v>LTU2020</v>
      </c>
      <c r="B4987" t="s">
        <v>293</v>
      </c>
      <c r="C4987" t="s">
        <v>294</v>
      </c>
      <c r="D4987" s="9">
        <v>6149.6263658554735</v>
      </c>
      <c r="E4987">
        <v>2020</v>
      </c>
      <c r="F4987" t="s">
        <v>66</v>
      </c>
      <c r="G4987" t="s">
        <v>53</v>
      </c>
      <c r="H4987" s="10">
        <v>93.937100000000001</v>
      </c>
      <c r="I4987" s="10">
        <v>93.937100000000001</v>
      </c>
      <c r="J4987" s="10">
        <v>98.013300000000001</v>
      </c>
      <c r="K4987" s="10">
        <v>94.9238</v>
      </c>
      <c r="L4987" s="10">
        <v>91</v>
      </c>
      <c r="M4987" s="11" t="s">
        <v>55</v>
      </c>
      <c r="N4987" s="10">
        <v>99.65</v>
      </c>
      <c r="O4987" s="10">
        <v>99.991</v>
      </c>
      <c r="P4987" s="12">
        <v>1.05078</v>
      </c>
      <c r="Q4987" s="12">
        <v>0.80480700000000005</v>
      </c>
      <c r="R4987" s="12">
        <v>0.92775700000000005</v>
      </c>
      <c r="S4987" s="12">
        <v>1.09066</v>
      </c>
      <c r="T4987" s="12">
        <v>0.98540000000000005</v>
      </c>
      <c r="U4987" s="12">
        <v>1.0079899999999999</v>
      </c>
      <c r="V4987" s="13">
        <v>2794885</v>
      </c>
      <c r="W4987" s="13">
        <v>143040</v>
      </c>
      <c r="X4987" s="13">
        <v>573882</v>
      </c>
      <c r="Y4987" s="13">
        <v>28049.5</v>
      </c>
      <c r="Z4987" s="13">
        <v>27494</v>
      </c>
      <c r="AA4987" s="13">
        <v>30020</v>
      </c>
      <c r="AB4987" s="13">
        <v>99</v>
      </c>
      <c r="AC4987" s="14">
        <v>2</v>
      </c>
      <c r="AD4987" s="10">
        <v>1</v>
      </c>
      <c r="AE4987" s="10">
        <v>1</v>
      </c>
      <c r="AF4987" s="10">
        <v>0.99</v>
      </c>
      <c r="AG4987" s="13">
        <v>115425</v>
      </c>
      <c r="AH4987" s="13">
        <v>56192</v>
      </c>
      <c r="AI4987" s="13">
        <v>59233</v>
      </c>
      <c r="AJ4987" s="13">
        <v>154477</v>
      </c>
      <c r="AK4987" s="13">
        <v>75491</v>
      </c>
      <c r="AL4987" s="13">
        <v>78986</v>
      </c>
      <c r="AM4987" s="13">
        <v>51781</v>
      </c>
      <c r="AN4987" s="13">
        <v>25282</v>
      </c>
      <c r="AO4987" s="13">
        <v>26499</v>
      </c>
      <c r="AP4987" s="13">
        <v>9</v>
      </c>
      <c r="AQ4987" s="13">
        <v>99991</v>
      </c>
      <c r="AR4987" s="9">
        <v>99.991</v>
      </c>
      <c r="AS4987" s="10">
        <v>3.5</v>
      </c>
      <c r="AT4987" s="10">
        <v>996.5</v>
      </c>
      <c r="AU4987" s="10">
        <v>99.65</v>
      </c>
      <c r="AV4987" s="10">
        <v>2.9</v>
      </c>
      <c r="AW4987" s="10">
        <v>997.1</v>
      </c>
      <c r="AX4987">
        <v>99.710000000000008</v>
      </c>
    </row>
    <row r="4988" spans="1:50" x14ac:dyDescent="0.35">
      <c r="A4988" t="str">
        <f>C4988&amp;E4988</f>
        <v>LTU2021</v>
      </c>
      <c r="B4988" t="s">
        <v>293</v>
      </c>
      <c r="C4988" t="s">
        <v>294</v>
      </c>
      <c r="D4988" s="9">
        <v>6881.9666704627471</v>
      </c>
      <c r="E4988">
        <v>2021</v>
      </c>
      <c r="F4988" t="s">
        <v>66</v>
      </c>
      <c r="G4988" t="s">
        <v>53</v>
      </c>
      <c r="L4988" s="10">
        <v>90</v>
      </c>
      <c r="M4988" s="11" t="s">
        <v>55</v>
      </c>
      <c r="N4988" s="10">
        <v>99.67</v>
      </c>
      <c r="O4988" s="10" t="s">
        <v>55</v>
      </c>
      <c r="P4988" s="12">
        <v>1.05661</v>
      </c>
      <c r="Q4988" s="12">
        <v>0.85124</v>
      </c>
      <c r="R4988" s="12">
        <v>0.81542999999999999</v>
      </c>
      <c r="S4988" s="12">
        <v>1.2768900000000001</v>
      </c>
      <c r="T4988" s="12">
        <v>1.1098699999999999</v>
      </c>
      <c r="U4988" s="12">
        <v>1.0408900000000001</v>
      </c>
      <c r="V4988" s="13">
        <v>2800839</v>
      </c>
      <c r="W4988" s="13">
        <v>140601</v>
      </c>
      <c r="X4988" s="13">
        <v>566130</v>
      </c>
      <c r="Y4988" s="13">
        <v>27300</v>
      </c>
      <c r="Z4988" s="13">
        <v>26862</v>
      </c>
      <c r="AA4988" s="13">
        <v>30078.5</v>
      </c>
      <c r="AB4988" s="13">
        <v>91</v>
      </c>
      <c r="AD4988" s="10">
        <v>1</v>
      </c>
      <c r="AE4988" s="10">
        <v>1</v>
      </c>
      <c r="AF4988" s="10">
        <v>0.99</v>
      </c>
      <c r="AG4988" s="13">
        <v>115032</v>
      </c>
      <c r="AH4988" s="13">
        <v>56157</v>
      </c>
      <c r="AI4988" s="13">
        <v>58875</v>
      </c>
      <c r="AJ4988" s="13">
        <v>157629</v>
      </c>
      <c r="AK4988" s="13">
        <v>77074</v>
      </c>
      <c r="AL4988" s="13">
        <v>80555</v>
      </c>
      <c r="AM4988" s="13">
        <v>50676</v>
      </c>
      <c r="AN4988" s="13">
        <v>24574</v>
      </c>
      <c r="AO4988" s="13">
        <v>26102</v>
      </c>
      <c r="AQ4988" s="13" t="s">
        <v>55</v>
      </c>
      <c r="AR4988" s="9" t="s">
        <v>55</v>
      </c>
      <c r="AS4988" s="10">
        <v>3.3</v>
      </c>
      <c r="AT4988" s="10">
        <v>996.7</v>
      </c>
      <c r="AU4988" s="10">
        <v>99.67</v>
      </c>
      <c r="AV4988" s="10">
        <v>2.7</v>
      </c>
      <c r="AW4988" s="10">
        <v>997.3</v>
      </c>
      <c r="AX4988">
        <v>99.72999999999999</v>
      </c>
    </row>
    <row r="4989" spans="1:50" x14ac:dyDescent="0.35">
      <c r="A4989" t="str">
        <f>C4989&amp;E4989</f>
        <v>LTU2022</v>
      </c>
      <c r="B4989" t="s">
        <v>293</v>
      </c>
      <c r="C4989" t="s">
        <v>294</v>
      </c>
      <c r="D4989" s="9" t="e">
        <v>#N/A</v>
      </c>
      <c r="E4989">
        <v>2022</v>
      </c>
      <c r="F4989" t="s">
        <v>66</v>
      </c>
      <c r="G4989" t="s">
        <v>53</v>
      </c>
      <c r="L4989" s="10" t="s">
        <v>54</v>
      </c>
      <c r="M4989" s="11" t="s">
        <v>55</v>
      </c>
      <c r="N4989" s="10" t="s">
        <v>55</v>
      </c>
      <c r="O4989" s="10" t="s">
        <v>55</v>
      </c>
      <c r="V4989" s="13">
        <v>2833000</v>
      </c>
      <c r="W4989" s="13">
        <v>140140</v>
      </c>
      <c r="X4989" s="13">
        <v>564912</v>
      </c>
      <c r="Y4989" s="13">
        <v>26625.5</v>
      </c>
      <c r="Z4989" s="13" t="e">
        <v>#N/A</v>
      </c>
      <c r="AA4989" s="13">
        <v>29080.5</v>
      </c>
      <c r="AD4989" s="10">
        <v>1</v>
      </c>
      <c r="AE4989" s="10">
        <v>1</v>
      </c>
      <c r="AF4989" s="10">
        <v>0.99</v>
      </c>
      <c r="AG4989" s="13" t="s">
        <v>54</v>
      </c>
      <c r="AH4989" s="13" t="s">
        <v>54</v>
      </c>
      <c r="AI4989" s="13" t="s">
        <v>54</v>
      </c>
      <c r="AJ4989" s="13" t="s">
        <v>54</v>
      </c>
      <c r="AK4989" s="13" t="s">
        <v>54</v>
      </c>
      <c r="AL4989" s="13" t="s">
        <v>54</v>
      </c>
      <c r="AM4989" s="13" t="s">
        <v>54</v>
      </c>
      <c r="AN4989" s="13" t="s">
        <v>54</v>
      </c>
      <c r="AO4989" s="13" t="s">
        <v>54</v>
      </c>
      <c r="AQ4989" s="13" t="s">
        <v>55</v>
      </c>
      <c r="AR4989" s="9" t="s">
        <v>55</v>
      </c>
      <c r="AT4989" s="10" t="s">
        <v>55</v>
      </c>
      <c r="AU4989" s="10" t="s">
        <v>55</v>
      </c>
      <c r="AV4989" s="10" t="s">
        <v>54</v>
      </c>
      <c r="AW4989" s="10" t="s">
        <v>55</v>
      </c>
      <c r="AX4989" t="s">
        <v>55</v>
      </c>
    </row>
    <row r="4990" spans="1:50" x14ac:dyDescent="0.35">
      <c r="A4990" t="str">
        <f>C4990&amp;E4990</f>
        <v>LUX1980</v>
      </c>
      <c r="B4990" t="s">
        <v>295</v>
      </c>
      <c r="C4990" t="s">
        <v>296</v>
      </c>
      <c r="D4990" s="9" t="e">
        <v>#VALUE!</v>
      </c>
      <c r="E4990">
        <v>1980</v>
      </c>
      <c r="F4990" t="s">
        <v>66</v>
      </c>
      <c r="G4990" t="s">
        <v>53</v>
      </c>
      <c r="L4990" s="10" t="s">
        <v>54</v>
      </c>
      <c r="M4990" s="11">
        <v>57.649647058823525</v>
      </c>
      <c r="N4990" s="10">
        <v>98.67</v>
      </c>
      <c r="O4990" s="10" t="s">
        <v>55</v>
      </c>
      <c r="V4990" s="13">
        <v>364150</v>
      </c>
      <c r="W4990" s="13">
        <v>20612</v>
      </c>
      <c r="X4990" s="13">
        <v>91594</v>
      </c>
      <c r="Y4990" s="13">
        <v>4227</v>
      </c>
      <c r="Z4990" s="13">
        <v>4197</v>
      </c>
      <c r="AA4990" s="13">
        <v>4094.5</v>
      </c>
      <c r="AB4990" s="13">
        <v>55</v>
      </c>
      <c r="AD4990" s="10" t="e">
        <v>#N/A</v>
      </c>
      <c r="AE4990" s="10" t="e">
        <v>#N/A</v>
      </c>
      <c r="AF4990" s="10" t="e">
        <v>#N/A</v>
      </c>
      <c r="AG4990" s="13">
        <v>28550</v>
      </c>
      <c r="AH4990" s="13">
        <v>13930</v>
      </c>
      <c r="AI4990" s="13">
        <v>14620</v>
      </c>
      <c r="AJ4990" s="13">
        <v>16141</v>
      </c>
      <c r="AK4990" s="13">
        <v>7932</v>
      </c>
      <c r="AL4990" s="13">
        <v>8209</v>
      </c>
      <c r="AM4990" s="13">
        <v>22366</v>
      </c>
      <c r="AN4990" s="13">
        <v>11051</v>
      </c>
      <c r="AO4990" s="13">
        <v>11315</v>
      </c>
      <c r="AQ4990" s="13" t="s">
        <v>55</v>
      </c>
      <c r="AR4990" s="9" t="s">
        <v>55</v>
      </c>
      <c r="AS4990" s="10">
        <v>13.3</v>
      </c>
      <c r="AT4990" s="10">
        <v>986.7</v>
      </c>
      <c r="AU4990" s="10">
        <v>98.67</v>
      </c>
      <c r="AV4990" s="10">
        <v>11.2</v>
      </c>
      <c r="AW4990" s="10">
        <v>988.8</v>
      </c>
      <c r="AX4990">
        <v>98.88</v>
      </c>
    </row>
    <row r="4991" spans="1:50" x14ac:dyDescent="0.35">
      <c r="A4991" t="str">
        <f>C4991&amp;E4991</f>
        <v>LUX1981</v>
      </c>
      <c r="B4991" t="s">
        <v>295</v>
      </c>
      <c r="C4991" t="s">
        <v>296</v>
      </c>
      <c r="D4991" s="9" t="e">
        <v>#VALUE!</v>
      </c>
      <c r="E4991">
        <v>1981</v>
      </c>
      <c r="F4991" t="s">
        <v>66</v>
      </c>
      <c r="G4991" t="s">
        <v>53</v>
      </c>
      <c r="L4991" s="10" t="s">
        <v>54</v>
      </c>
      <c r="M4991" s="11">
        <v>60.655882352941184</v>
      </c>
      <c r="N4991" s="10">
        <v>98.71</v>
      </c>
      <c r="O4991" s="10" t="s">
        <v>55</v>
      </c>
      <c r="V4991" s="13">
        <v>365225</v>
      </c>
      <c r="W4991" s="13">
        <v>20947</v>
      </c>
      <c r="X4991" s="13">
        <v>92209</v>
      </c>
      <c r="Y4991" s="13">
        <v>4231.5</v>
      </c>
      <c r="Z4991" s="13">
        <v>4393</v>
      </c>
      <c r="AA4991" s="13">
        <v>4079.5</v>
      </c>
      <c r="AB4991" s="13">
        <v>55</v>
      </c>
      <c r="AD4991" s="10" t="e">
        <v>#N/A</v>
      </c>
      <c r="AE4991" s="10" t="e">
        <v>#N/A</v>
      </c>
      <c r="AF4991" s="10" t="e">
        <v>#N/A</v>
      </c>
      <c r="AG4991" s="13">
        <v>27612</v>
      </c>
      <c r="AH4991" s="13">
        <v>13452</v>
      </c>
      <c r="AI4991" s="13">
        <v>14160</v>
      </c>
      <c r="AJ4991" s="13">
        <v>15998</v>
      </c>
      <c r="AK4991" s="13">
        <v>7860</v>
      </c>
      <c r="AL4991" s="13">
        <v>8138</v>
      </c>
      <c r="AM4991" s="13">
        <v>22263</v>
      </c>
      <c r="AN4991" s="13">
        <v>10984</v>
      </c>
      <c r="AO4991" s="13">
        <v>11279</v>
      </c>
      <c r="AQ4991" s="13" t="s">
        <v>55</v>
      </c>
      <c r="AR4991" s="9" t="s">
        <v>55</v>
      </c>
      <c r="AS4991" s="10">
        <v>12.9</v>
      </c>
      <c r="AT4991" s="10">
        <v>987.1</v>
      </c>
      <c r="AU4991" s="10">
        <v>98.71</v>
      </c>
      <c r="AV4991" s="10">
        <v>10.8</v>
      </c>
      <c r="AW4991" s="10">
        <v>989.2</v>
      </c>
      <c r="AX4991">
        <v>98.92</v>
      </c>
    </row>
    <row r="4992" spans="1:50" x14ac:dyDescent="0.35">
      <c r="A4992" t="str">
        <f>C4992&amp;E4992</f>
        <v>LUX1982</v>
      </c>
      <c r="B4992" t="s">
        <v>295</v>
      </c>
      <c r="C4992" t="s">
        <v>296</v>
      </c>
      <c r="D4992" s="9" t="e">
        <v>#VALUE!</v>
      </c>
      <c r="E4992">
        <v>1982</v>
      </c>
      <c r="F4992" t="s">
        <v>66</v>
      </c>
      <c r="G4992" t="s">
        <v>53</v>
      </c>
      <c r="L4992" s="10" t="s">
        <v>54</v>
      </c>
      <c r="M4992" s="11">
        <v>61.536470588235289</v>
      </c>
      <c r="N4992" s="10">
        <v>98.75</v>
      </c>
      <c r="O4992" s="10" t="s">
        <v>55</v>
      </c>
      <c r="V4992" s="13">
        <v>365525</v>
      </c>
      <c r="W4992" s="13">
        <v>21217</v>
      </c>
      <c r="X4992" s="13">
        <v>92718</v>
      </c>
      <c r="Y4992" s="13">
        <v>4340.5</v>
      </c>
      <c r="Z4992" s="13">
        <v>4287</v>
      </c>
      <c r="AA4992" s="13">
        <v>4096.5</v>
      </c>
      <c r="AB4992" s="13">
        <v>54</v>
      </c>
      <c r="AD4992" s="10" t="e">
        <v>#N/A</v>
      </c>
      <c r="AE4992" s="10" t="e">
        <v>#N/A</v>
      </c>
      <c r="AF4992" s="10" t="e">
        <v>#N/A</v>
      </c>
      <c r="AG4992" s="13">
        <v>26556</v>
      </c>
      <c r="AH4992" s="13">
        <v>12918</v>
      </c>
      <c r="AI4992" s="13">
        <v>13638</v>
      </c>
      <c r="AJ4992" s="13">
        <v>15653</v>
      </c>
      <c r="AK4992" s="13">
        <v>7686</v>
      </c>
      <c r="AL4992" s="13">
        <v>7967</v>
      </c>
      <c r="AM4992" s="13">
        <v>22236</v>
      </c>
      <c r="AN4992" s="13">
        <v>10989</v>
      </c>
      <c r="AO4992" s="13">
        <v>11247</v>
      </c>
      <c r="AQ4992" s="13" t="s">
        <v>55</v>
      </c>
      <c r="AR4992" s="9" t="s">
        <v>55</v>
      </c>
      <c r="AS4992" s="10">
        <v>12.5</v>
      </c>
      <c r="AT4992" s="10">
        <v>987.5</v>
      </c>
      <c r="AU4992" s="10">
        <v>98.75</v>
      </c>
      <c r="AV4992" s="10">
        <v>10.5</v>
      </c>
      <c r="AW4992" s="10">
        <v>989.5</v>
      </c>
      <c r="AX4992">
        <v>98.95</v>
      </c>
    </row>
    <row r="4993" spans="1:50" x14ac:dyDescent="0.35">
      <c r="A4993" t="str">
        <f>C4993&amp;E4993</f>
        <v>LUX1983</v>
      </c>
      <c r="B4993" t="s">
        <v>295</v>
      </c>
      <c r="C4993" t="s">
        <v>296</v>
      </c>
      <c r="D4993" s="9" t="e">
        <v>#VALUE!</v>
      </c>
      <c r="E4993">
        <v>1983</v>
      </c>
      <c r="F4993" t="s">
        <v>66</v>
      </c>
      <c r="G4993" t="s">
        <v>53</v>
      </c>
      <c r="L4993" s="10">
        <v>75</v>
      </c>
      <c r="M4993" s="11">
        <v>61.673529411764704</v>
      </c>
      <c r="N4993" s="10">
        <v>98.79</v>
      </c>
      <c r="O4993" s="10" t="s">
        <v>55</v>
      </c>
      <c r="V4993" s="13">
        <v>365622</v>
      </c>
      <c r="W4993" s="13">
        <v>21300</v>
      </c>
      <c r="X4993" s="13">
        <v>93193</v>
      </c>
      <c r="Y4993" s="13">
        <v>4308</v>
      </c>
      <c r="Z4993" s="13">
        <v>4179</v>
      </c>
      <c r="AA4993" s="13">
        <v>4125</v>
      </c>
      <c r="AB4993" s="13">
        <v>51</v>
      </c>
      <c r="AD4993" s="10" t="e">
        <v>#N/A</v>
      </c>
      <c r="AE4993" s="10" t="e">
        <v>#N/A</v>
      </c>
      <c r="AF4993" s="10" t="e">
        <v>#N/A</v>
      </c>
      <c r="AG4993" s="13">
        <v>25678</v>
      </c>
      <c r="AH4993" s="13">
        <v>12484</v>
      </c>
      <c r="AI4993" s="13">
        <v>13194</v>
      </c>
      <c r="AJ4993" s="13">
        <v>15105</v>
      </c>
      <c r="AK4993" s="13">
        <v>7403</v>
      </c>
      <c r="AL4993" s="13">
        <v>7702</v>
      </c>
      <c r="AM4993" s="13">
        <v>22061</v>
      </c>
      <c r="AN4993" s="13">
        <v>10913</v>
      </c>
      <c r="AO4993" s="13">
        <v>11148</v>
      </c>
      <c r="AQ4993" s="13" t="s">
        <v>55</v>
      </c>
      <c r="AR4993" s="9" t="s">
        <v>55</v>
      </c>
      <c r="AS4993" s="10">
        <v>12.1</v>
      </c>
      <c r="AT4993" s="10">
        <v>987.9</v>
      </c>
      <c r="AU4993" s="10">
        <v>98.79</v>
      </c>
      <c r="AV4993" s="10">
        <v>10.1</v>
      </c>
      <c r="AW4993" s="10">
        <v>989.9</v>
      </c>
      <c r="AX4993">
        <v>98.99</v>
      </c>
    </row>
    <row r="4994" spans="1:50" x14ac:dyDescent="0.35">
      <c r="A4994" t="str">
        <f>C4994&amp;E4994</f>
        <v>LUX1984</v>
      </c>
      <c r="B4994" t="s">
        <v>295</v>
      </c>
      <c r="C4994" t="s">
        <v>296</v>
      </c>
      <c r="D4994" s="9" t="e">
        <v>#VALUE!</v>
      </c>
      <c r="E4994">
        <v>1984</v>
      </c>
      <c r="F4994" t="s">
        <v>66</v>
      </c>
      <c r="G4994" t="s">
        <v>53</v>
      </c>
      <c r="L4994" s="10">
        <v>68</v>
      </c>
      <c r="M4994" s="11">
        <v>61.805882352941175</v>
      </c>
      <c r="N4994" s="10">
        <v>98.839999999999989</v>
      </c>
      <c r="O4994" s="10" t="s">
        <v>55</v>
      </c>
      <c r="V4994" s="13">
        <v>365998</v>
      </c>
      <c r="W4994" s="13">
        <v>21272</v>
      </c>
      <c r="X4994" s="13">
        <v>93625</v>
      </c>
      <c r="Y4994" s="13">
        <v>4199</v>
      </c>
      <c r="Z4994" s="13">
        <v>4176</v>
      </c>
      <c r="AA4994" s="13">
        <v>4165</v>
      </c>
      <c r="AB4994" s="13">
        <v>49</v>
      </c>
      <c r="AD4994" s="10" t="e">
        <v>#N/A</v>
      </c>
      <c r="AE4994" s="10" t="e">
        <v>#N/A</v>
      </c>
      <c r="AF4994" s="10" t="e">
        <v>#N/A</v>
      </c>
      <c r="AG4994" s="13">
        <v>25042</v>
      </c>
      <c r="AH4994" s="13">
        <v>12175</v>
      </c>
      <c r="AI4994" s="13">
        <v>12867</v>
      </c>
      <c r="AJ4994" s="13">
        <v>14459</v>
      </c>
      <c r="AK4994" s="13">
        <v>7070</v>
      </c>
      <c r="AL4994" s="13">
        <v>7389</v>
      </c>
      <c r="AM4994" s="13">
        <v>21694</v>
      </c>
      <c r="AN4994" s="13">
        <v>10723</v>
      </c>
      <c r="AO4994" s="13">
        <v>10971</v>
      </c>
      <c r="AQ4994" s="13" t="s">
        <v>55</v>
      </c>
      <c r="AR4994" s="9" t="s">
        <v>55</v>
      </c>
      <c r="AS4994" s="10">
        <v>11.6</v>
      </c>
      <c r="AT4994" s="10">
        <v>988.4</v>
      </c>
      <c r="AU4994" s="10">
        <v>98.839999999999989</v>
      </c>
      <c r="AV4994" s="10">
        <v>9.8000000000000007</v>
      </c>
      <c r="AW4994" s="10">
        <v>990.2</v>
      </c>
      <c r="AX4994">
        <v>99.02000000000001</v>
      </c>
    </row>
    <row r="4995" spans="1:50" x14ac:dyDescent="0.35">
      <c r="A4995" t="str">
        <f>C4995&amp;E4995</f>
        <v>LUX1985</v>
      </c>
      <c r="B4995" t="s">
        <v>295</v>
      </c>
      <c r="C4995" t="s">
        <v>296</v>
      </c>
      <c r="D4995" s="9" t="e">
        <v>#VALUE!</v>
      </c>
      <c r="E4995">
        <v>1985</v>
      </c>
      <c r="F4995" t="s">
        <v>66</v>
      </c>
      <c r="G4995" t="s">
        <v>53</v>
      </c>
      <c r="L4995" s="10">
        <v>77</v>
      </c>
      <c r="M4995" s="11" t="s">
        <v>55</v>
      </c>
      <c r="N4995" s="10">
        <v>98.88</v>
      </c>
      <c r="O4995" s="10" t="s">
        <v>55</v>
      </c>
      <c r="V4995" s="13">
        <v>366706</v>
      </c>
      <c r="W4995" s="13">
        <v>21168</v>
      </c>
      <c r="X4995" s="13">
        <v>94103</v>
      </c>
      <c r="Y4995" s="13">
        <v>4164</v>
      </c>
      <c r="Z4995" s="13">
        <v>4124</v>
      </c>
      <c r="AA4995" s="13">
        <v>4237.5</v>
      </c>
      <c r="AB4995" s="13">
        <v>47</v>
      </c>
      <c r="AD4995" s="10" t="e">
        <v>#N/A</v>
      </c>
      <c r="AE4995" s="10" t="e">
        <v>#N/A</v>
      </c>
      <c r="AF4995" s="10" t="e">
        <v>#N/A</v>
      </c>
      <c r="AG4995" s="13">
        <v>24694</v>
      </c>
      <c r="AH4995" s="13">
        <v>12013</v>
      </c>
      <c r="AI4995" s="13">
        <v>12681</v>
      </c>
      <c r="AJ4995" s="13">
        <v>13792</v>
      </c>
      <c r="AK4995" s="13">
        <v>6723</v>
      </c>
      <c r="AL4995" s="13">
        <v>7069</v>
      </c>
      <c r="AM4995" s="13">
        <v>21138</v>
      </c>
      <c r="AN4995" s="13">
        <v>10420</v>
      </c>
      <c r="AO4995" s="13">
        <v>10718</v>
      </c>
      <c r="AQ4995" s="13" t="s">
        <v>55</v>
      </c>
      <c r="AR4995" s="9" t="s">
        <v>55</v>
      </c>
      <c r="AS4995" s="10">
        <v>11.2</v>
      </c>
      <c r="AT4995" s="10">
        <v>988.8</v>
      </c>
      <c r="AU4995" s="10">
        <v>98.88</v>
      </c>
      <c r="AV4995" s="10">
        <v>9.4</v>
      </c>
      <c r="AW4995" s="10">
        <v>990.6</v>
      </c>
      <c r="AX4995">
        <v>99.06</v>
      </c>
    </row>
    <row r="4996" spans="1:50" x14ac:dyDescent="0.35">
      <c r="A4996" t="str">
        <f>C4996&amp;E4996</f>
        <v>LUX1986</v>
      </c>
      <c r="B4996" t="s">
        <v>295</v>
      </c>
      <c r="C4996" t="s">
        <v>296</v>
      </c>
      <c r="D4996" s="9" t="e">
        <v>#VALUE!</v>
      </c>
      <c r="E4996">
        <v>1986</v>
      </c>
      <c r="F4996" t="s">
        <v>66</v>
      </c>
      <c r="G4996" t="s">
        <v>53</v>
      </c>
      <c r="L4996" s="10">
        <v>86</v>
      </c>
      <c r="M4996" s="11">
        <v>62.419999999999995</v>
      </c>
      <c r="N4996" s="10">
        <v>98.92</v>
      </c>
      <c r="O4996" s="10" t="s">
        <v>55</v>
      </c>
      <c r="V4996" s="13">
        <v>368355</v>
      </c>
      <c r="W4996" s="13">
        <v>21118</v>
      </c>
      <c r="X4996" s="13">
        <v>94761</v>
      </c>
      <c r="Y4996" s="13">
        <v>4139</v>
      </c>
      <c r="Z4996" s="13">
        <v>4264</v>
      </c>
      <c r="AA4996" s="13">
        <v>4326.5</v>
      </c>
      <c r="AB4996" s="13">
        <v>45</v>
      </c>
      <c r="AD4996" s="10" t="e">
        <v>#N/A</v>
      </c>
      <c r="AE4996" s="10" t="e">
        <v>#N/A</v>
      </c>
      <c r="AF4996" s="10" t="e">
        <v>#N/A</v>
      </c>
      <c r="AG4996" s="13">
        <v>24618</v>
      </c>
      <c r="AH4996" s="13">
        <v>11981</v>
      </c>
      <c r="AI4996" s="13">
        <v>12637</v>
      </c>
      <c r="AJ4996" s="13">
        <v>13170</v>
      </c>
      <c r="AK4996" s="13">
        <v>6395</v>
      </c>
      <c r="AL4996" s="13">
        <v>6775</v>
      </c>
      <c r="AM4996" s="13">
        <v>20429</v>
      </c>
      <c r="AN4996" s="13">
        <v>10028</v>
      </c>
      <c r="AO4996" s="13">
        <v>10401</v>
      </c>
      <c r="AQ4996" s="13" t="s">
        <v>55</v>
      </c>
      <c r="AR4996" s="9" t="s">
        <v>55</v>
      </c>
      <c r="AS4996" s="10">
        <v>10.8</v>
      </c>
      <c r="AT4996" s="10">
        <v>989.2</v>
      </c>
      <c r="AU4996" s="10">
        <v>98.92</v>
      </c>
      <c r="AV4996" s="10">
        <v>9</v>
      </c>
      <c r="AW4996" s="10">
        <v>991</v>
      </c>
      <c r="AX4996">
        <v>99.1</v>
      </c>
    </row>
    <row r="4997" spans="1:50" x14ac:dyDescent="0.35">
      <c r="A4997" t="str">
        <f>C4997&amp;E4997</f>
        <v>LUX1987</v>
      </c>
      <c r="B4997" t="s">
        <v>295</v>
      </c>
      <c r="C4997" t="s">
        <v>296</v>
      </c>
      <c r="D4997" s="9" t="e">
        <v>#VALUE!</v>
      </c>
      <c r="E4997">
        <v>1987</v>
      </c>
      <c r="F4997" t="s">
        <v>66</v>
      </c>
      <c r="G4997" t="s">
        <v>53</v>
      </c>
      <c r="L4997" s="10">
        <v>95</v>
      </c>
      <c r="M4997" s="11">
        <v>62.12</v>
      </c>
      <c r="N4997" s="10">
        <v>98.97</v>
      </c>
      <c r="O4997" s="10" t="s">
        <v>55</v>
      </c>
      <c r="V4997" s="13">
        <v>370750</v>
      </c>
      <c r="W4997" s="13">
        <v>21219</v>
      </c>
      <c r="X4997" s="13">
        <v>95410</v>
      </c>
      <c r="Y4997" s="13">
        <v>4300</v>
      </c>
      <c r="Z4997" s="13">
        <v>4253</v>
      </c>
      <c r="AA4997" s="13">
        <v>4339.5</v>
      </c>
      <c r="AB4997" s="13">
        <v>44</v>
      </c>
      <c r="AD4997" s="10" t="e">
        <v>#N/A</v>
      </c>
      <c r="AE4997" s="10" t="e">
        <v>#N/A</v>
      </c>
      <c r="AF4997" s="10" t="e">
        <v>#N/A</v>
      </c>
      <c r="AG4997" s="13">
        <v>24693</v>
      </c>
      <c r="AH4997" s="13">
        <v>12045</v>
      </c>
      <c r="AI4997" s="13">
        <v>12648</v>
      </c>
      <c r="AJ4997" s="13">
        <v>12773</v>
      </c>
      <c r="AK4997" s="13">
        <v>6197</v>
      </c>
      <c r="AL4997" s="13">
        <v>6576</v>
      </c>
      <c r="AM4997" s="13">
        <v>19878</v>
      </c>
      <c r="AN4997" s="13">
        <v>9734</v>
      </c>
      <c r="AO4997" s="13">
        <v>10144</v>
      </c>
      <c r="AQ4997" s="13" t="s">
        <v>55</v>
      </c>
      <c r="AR4997" s="9" t="s">
        <v>55</v>
      </c>
      <c r="AS4997" s="10">
        <v>10.3</v>
      </c>
      <c r="AT4997" s="10">
        <v>989.7</v>
      </c>
      <c r="AU4997" s="10">
        <v>98.97</v>
      </c>
      <c r="AV4997" s="10">
        <v>8.6</v>
      </c>
      <c r="AW4997" s="10">
        <v>991.4</v>
      </c>
      <c r="AX4997">
        <v>99.14</v>
      </c>
    </row>
    <row r="4998" spans="1:50" x14ac:dyDescent="0.35">
      <c r="A4998" t="str">
        <f>C4998&amp;E4998</f>
        <v>LUX1988</v>
      </c>
      <c r="B4998" t="s">
        <v>295</v>
      </c>
      <c r="C4998" t="s">
        <v>296</v>
      </c>
      <c r="D4998" s="9" t="e">
        <v>#VALUE!</v>
      </c>
      <c r="E4998">
        <v>1988</v>
      </c>
      <c r="F4998" t="s">
        <v>66</v>
      </c>
      <c r="G4998" t="s">
        <v>53</v>
      </c>
      <c r="L4998" s="10">
        <v>90</v>
      </c>
      <c r="M4998" s="11">
        <v>61.568235294117649</v>
      </c>
      <c r="N4998" s="10">
        <v>99.02000000000001</v>
      </c>
      <c r="O4998" s="10" t="s">
        <v>55</v>
      </c>
      <c r="V4998" s="13">
        <v>373450</v>
      </c>
      <c r="W4998" s="13">
        <v>21637</v>
      </c>
      <c r="X4998" s="13">
        <v>95778</v>
      </c>
      <c r="Y4998" s="13">
        <v>4420.5</v>
      </c>
      <c r="Z4998" s="13">
        <v>4598</v>
      </c>
      <c r="AA4998" s="13">
        <v>4280</v>
      </c>
      <c r="AB4998" s="13">
        <v>43</v>
      </c>
      <c r="AD4998" s="10" t="e">
        <v>#N/A</v>
      </c>
      <c r="AE4998" s="10" t="e">
        <v>#N/A</v>
      </c>
      <c r="AF4998" s="10" t="e">
        <v>#N/A</v>
      </c>
      <c r="AG4998" s="13">
        <v>24855</v>
      </c>
      <c r="AH4998" s="13">
        <v>12140</v>
      </c>
      <c r="AI4998" s="13">
        <v>12715</v>
      </c>
      <c r="AJ4998" s="13">
        <v>12554</v>
      </c>
      <c r="AK4998" s="13">
        <v>6092</v>
      </c>
      <c r="AL4998" s="13">
        <v>6462</v>
      </c>
      <c r="AM4998" s="13">
        <v>19200</v>
      </c>
      <c r="AN4998" s="13">
        <v>9375</v>
      </c>
      <c r="AO4998" s="13">
        <v>9825</v>
      </c>
      <c r="AQ4998" s="13" t="s">
        <v>55</v>
      </c>
      <c r="AR4998" s="9" t="s">
        <v>55</v>
      </c>
      <c r="AS4998" s="10">
        <v>9.8000000000000007</v>
      </c>
      <c r="AT4998" s="10">
        <v>990.2</v>
      </c>
      <c r="AU4998" s="10">
        <v>99.02000000000001</v>
      </c>
      <c r="AV4998" s="10">
        <v>8.1999999999999993</v>
      </c>
      <c r="AW4998" s="10">
        <v>991.8</v>
      </c>
      <c r="AX4998">
        <v>99.179999999999993</v>
      </c>
    </row>
    <row r="4999" spans="1:50" x14ac:dyDescent="0.35">
      <c r="A4999" t="str">
        <f>C4999&amp;E4999</f>
        <v>LUX1989</v>
      </c>
      <c r="B4999" t="s">
        <v>295</v>
      </c>
      <c r="C4999" t="s">
        <v>296</v>
      </c>
      <c r="D4999" s="9" t="e">
        <v>#VALUE!</v>
      </c>
      <c r="E4999">
        <v>1989</v>
      </c>
      <c r="F4999" t="s">
        <v>66</v>
      </c>
      <c r="G4999" t="s">
        <v>53</v>
      </c>
      <c r="L4999" s="10">
        <v>90</v>
      </c>
      <c r="M4999" s="11" t="s">
        <v>55</v>
      </c>
      <c r="N4999" s="10">
        <v>99.06</v>
      </c>
      <c r="O4999" s="10" t="s">
        <v>55</v>
      </c>
      <c r="V4999" s="13">
        <v>377100</v>
      </c>
      <c r="W4999" s="13">
        <v>22351</v>
      </c>
      <c r="X4999" s="13">
        <v>96099</v>
      </c>
      <c r="Y4999" s="13">
        <v>4560.5</v>
      </c>
      <c r="Z4999" s="13">
        <v>4649</v>
      </c>
      <c r="AA4999" s="13">
        <v>4307</v>
      </c>
      <c r="AB4999" s="13">
        <v>43</v>
      </c>
      <c r="AD4999" s="10" t="e">
        <v>#N/A</v>
      </c>
      <c r="AE4999" s="10" t="e">
        <v>#N/A</v>
      </c>
      <c r="AF4999" s="10" t="e">
        <v>#N/A</v>
      </c>
      <c r="AG4999" s="13">
        <v>25107</v>
      </c>
      <c r="AH4999" s="13">
        <v>12264</v>
      </c>
      <c r="AI4999" s="13">
        <v>12843</v>
      </c>
      <c r="AJ4999" s="13">
        <v>12493</v>
      </c>
      <c r="AK4999" s="13">
        <v>6071</v>
      </c>
      <c r="AL4999" s="13">
        <v>6422</v>
      </c>
      <c r="AM4999" s="13">
        <v>18474</v>
      </c>
      <c r="AN4999" s="13">
        <v>8991</v>
      </c>
      <c r="AO4999" s="13">
        <v>9483</v>
      </c>
      <c r="AQ4999" s="13" t="s">
        <v>55</v>
      </c>
      <c r="AR4999" s="9" t="s">
        <v>55</v>
      </c>
      <c r="AS4999" s="10">
        <v>9.4</v>
      </c>
      <c r="AT4999" s="10">
        <v>990.6</v>
      </c>
      <c r="AU4999" s="10">
        <v>99.06</v>
      </c>
      <c r="AV4999" s="10">
        <v>7.8</v>
      </c>
      <c r="AW4999" s="10">
        <v>992.2</v>
      </c>
      <c r="AX4999">
        <v>99.22</v>
      </c>
    </row>
    <row r="5000" spans="1:50" x14ac:dyDescent="0.35">
      <c r="A5000" t="str">
        <f>C5000&amp;E5000</f>
        <v>LUX1990</v>
      </c>
      <c r="B5000" t="s">
        <v>295</v>
      </c>
      <c r="C5000" t="s">
        <v>296</v>
      </c>
      <c r="D5000" s="9">
        <v>27922.371275383975</v>
      </c>
      <c r="E5000">
        <v>1990</v>
      </c>
      <c r="F5000" t="s">
        <v>66</v>
      </c>
      <c r="G5000" t="s">
        <v>53</v>
      </c>
      <c r="L5000" s="10">
        <v>90</v>
      </c>
      <c r="M5000" s="11" t="s">
        <v>55</v>
      </c>
      <c r="N5000" s="10">
        <v>99.12</v>
      </c>
      <c r="O5000" s="10" t="s">
        <v>55</v>
      </c>
      <c r="V5000" s="13">
        <v>381850</v>
      </c>
      <c r="W5000" s="13">
        <v>23355</v>
      </c>
      <c r="X5000" s="13">
        <v>96734</v>
      </c>
      <c r="Y5000" s="13">
        <v>4820.5</v>
      </c>
      <c r="Z5000" s="13">
        <v>4885</v>
      </c>
      <c r="AA5000" s="13">
        <v>4298.5</v>
      </c>
      <c r="AB5000" s="13">
        <v>42</v>
      </c>
      <c r="AD5000" s="10" t="e">
        <v>#N/A</v>
      </c>
      <c r="AE5000" s="10" t="e">
        <v>#N/A</v>
      </c>
      <c r="AF5000" s="10" t="e">
        <v>#N/A</v>
      </c>
      <c r="AG5000" s="13">
        <v>25442</v>
      </c>
      <c r="AH5000" s="13">
        <v>12417</v>
      </c>
      <c r="AI5000" s="13">
        <v>13025</v>
      </c>
      <c r="AJ5000" s="13">
        <v>12527</v>
      </c>
      <c r="AK5000" s="13">
        <v>6101</v>
      </c>
      <c r="AL5000" s="13">
        <v>6426</v>
      </c>
      <c r="AM5000" s="13">
        <v>17825</v>
      </c>
      <c r="AN5000" s="13">
        <v>8654</v>
      </c>
      <c r="AO5000" s="13">
        <v>9171</v>
      </c>
      <c r="AQ5000" s="13" t="s">
        <v>55</v>
      </c>
      <c r="AR5000" s="9" t="s">
        <v>55</v>
      </c>
      <c r="AS5000" s="10">
        <v>8.8000000000000007</v>
      </c>
      <c r="AT5000" s="10">
        <v>991.2</v>
      </c>
      <c r="AU5000" s="10">
        <v>99.12</v>
      </c>
      <c r="AV5000" s="10">
        <v>7.4</v>
      </c>
      <c r="AW5000" s="10">
        <v>992.6</v>
      </c>
      <c r="AX5000">
        <v>99.26</v>
      </c>
    </row>
    <row r="5001" spans="1:50" x14ac:dyDescent="0.35">
      <c r="A5001" t="str">
        <f>C5001&amp;E5001</f>
        <v>LUX1991</v>
      </c>
      <c r="B5001" t="s">
        <v>295</v>
      </c>
      <c r="C5001" t="s">
        <v>296</v>
      </c>
      <c r="D5001" s="9">
        <v>27820.006718356606</v>
      </c>
      <c r="E5001">
        <v>1991</v>
      </c>
      <c r="F5001" t="s">
        <v>66</v>
      </c>
      <c r="G5001" t="s">
        <v>53</v>
      </c>
      <c r="L5001" s="10">
        <v>91</v>
      </c>
      <c r="M5001" s="11" t="s">
        <v>55</v>
      </c>
      <c r="N5001" s="10">
        <v>99.17</v>
      </c>
      <c r="O5001" s="10" t="s">
        <v>55</v>
      </c>
      <c r="V5001" s="13">
        <v>387000</v>
      </c>
      <c r="W5001" s="13">
        <v>24348</v>
      </c>
      <c r="X5001" s="13">
        <v>97671</v>
      </c>
      <c r="Y5001" s="13">
        <v>5060.5</v>
      </c>
      <c r="Z5001" s="13">
        <v>4973</v>
      </c>
      <c r="AA5001" s="13">
        <v>4514.5</v>
      </c>
      <c r="AB5001" s="13">
        <v>40</v>
      </c>
      <c r="AD5001" s="10" t="e">
        <v>#N/A</v>
      </c>
      <c r="AE5001" s="10" t="e">
        <v>#N/A</v>
      </c>
      <c r="AF5001" s="10" t="e">
        <v>#N/A</v>
      </c>
      <c r="AG5001" s="13">
        <v>25852</v>
      </c>
      <c r="AH5001" s="13">
        <v>12604</v>
      </c>
      <c r="AI5001" s="13">
        <v>13248</v>
      </c>
      <c r="AJ5001" s="13">
        <v>12604</v>
      </c>
      <c r="AK5001" s="13">
        <v>6154</v>
      </c>
      <c r="AL5001" s="13">
        <v>6450</v>
      </c>
      <c r="AM5001" s="13">
        <v>17356</v>
      </c>
      <c r="AN5001" s="13">
        <v>8420</v>
      </c>
      <c r="AO5001" s="13">
        <v>8936</v>
      </c>
      <c r="AQ5001" s="13" t="s">
        <v>55</v>
      </c>
      <c r="AR5001" s="9" t="s">
        <v>55</v>
      </c>
      <c r="AS5001" s="10">
        <v>8.3000000000000007</v>
      </c>
      <c r="AT5001" s="10">
        <v>991.7</v>
      </c>
      <c r="AU5001" s="10">
        <v>99.17</v>
      </c>
      <c r="AV5001" s="10">
        <v>6.9</v>
      </c>
      <c r="AW5001" s="10">
        <v>993.1</v>
      </c>
      <c r="AX5001">
        <v>99.31</v>
      </c>
    </row>
    <row r="5002" spans="1:50" x14ac:dyDescent="0.35">
      <c r="A5002" t="str">
        <f>C5002&amp;E5002</f>
        <v>LUX1992</v>
      </c>
      <c r="B5002" t="s">
        <v>295</v>
      </c>
      <c r="C5002" t="s">
        <v>296</v>
      </c>
      <c r="D5002" s="9">
        <v>28498.469865304462</v>
      </c>
      <c r="E5002">
        <v>1992</v>
      </c>
      <c r="F5002" t="s">
        <v>66</v>
      </c>
      <c r="G5002" t="s">
        <v>53</v>
      </c>
      <c r="L5002" s="10">
        <v>93</v>
      </c>
      <c r="M5002" s="11" t="s">
        <v>55</v>
      </c>
      <c r="N5002" s="10">
        <v>99.220000000000013</v>
      </c>
      <c r="O5002" s="10" t="s">
        <v>55</v>
      </c>
      <c r="V5002" s="13">
        <v>392175</v>
      </c>
      <c r="W5002" s="13">
        <v>25208</v>
      </c>
      <c r="X5002" s="13">
        <v>98819</v>
      </c>
      <c r="Y5002" s="13">
        <v>5189</v>
      </c>
      <c r="Z5002" s="13">
        <v>5091</v>
      </c>
      <c r="AA5002" s="13">
        <v>4712.5</v>
      </c>
      <c r="AB5002" s="13">
        <v>39</v>
      </c>
      <c r="AD5002" s="10" t="e">
        <v>#N/A</v>
      </c>
      <c r="AE5002" s="10" t="e">
        <v>#N/A</v>
      </c>
      <c r="AF5002" s="10" t="e">
        <v>#N/A</v>
      </c>
      <c r="AG5002" s="13">
        <v>26361</v>
      </c>
      <c r="AH5002" s="13">
        <v>12840</v>
      </c>
      <c r="AI5002" s="13">
        <v>13521</v>
      </c>
      <c r="AJ5002" s="13">
        <v>12740</v>
      </c>
      <c r="AK5002" s="13">
        <v>6227</v>
      </c>
      <c r="AL5002" s="13">
        <v>6513</v>
      </c>
      <c r="AM5002" s="13">
        <v>17459</v>
      </c>
      <c r="AN5002" s="13">
        <v>8503</v>
      </c>
      <c r="AO5002" s="13">
        <v>8956</v>
      </c>
      <c r="AQ5002" s="13" t="s">
        <v>55</v>
      </c>
      <c r="AR5002" s="9" t="s">
        <v>55</v>
      </c>
      <c r="AS5002" s="10">
        <v>7.8</v>
      </c>
      <c r="AT5002" s="10">
        <v>992.2</v>
      </c>
      <c r="AU5002" s="10">
        <v>99.220000000000013</v>
      </c>
      <c r="AV5002" s="10">
        <v>6.5</v>
      </c>
      <c r="AW5002" s="10">
        <v>993.5</v>
      </c>
      <c r="AX5002">
        <v>99.35</v>
      </c>
    </row>
    <row r="5003" spans="1:50" x14ac:dyDescent="0.35">
      <c r="A5003" t="str">
        <f>C5003&amp;E5003</f>
        <v>LUX1993</v>
      </c>
      <c r="B5003" t="s">
        <v>295</v>
      </c>
      <c r="C5003" t="s">
        <v>296</v>
      </c>
      <c r="D5003" s="9">
        <v>30322.144200031787</v>
      </c>
      <c r="E5003">
        <v>1993</v>
      </c>
      <c r="F5003" t="s">
        <v>66</v>
      </c>
      <c r="G5003" t="s">
        <v>53</v>
      </c>
      <c r="L5003" s="10">
        <v>94</v>
      </c>
      <c r="M5003" s="11" t="s">
        <v>55</v>
      </c>
      <c r="N5003" s="10">
        <v>99.27</v>
      </c>
      <c r="O5003" s="10" t="s">
        <v>55</v>
      </c>
      <c r="V5003" s="13">
        <v>397475</v>
      </c>
      <c r="W5003" s="13">
        <v>26048</v>
      </c>
      <c r="X5003" s="13">
        <v>100041</v>
      </c>
      <c r="Y5003" s="13">
        <v>5259</v>
      </c>
      <c r="Z5003" s="13">
        <v>5288</v>
      </c>
      <c r="AA5003" s="13">
        <v>4871.5</v>
      </c>
      <c r="AB5003" s="13">
        <v>37</v>
      </c>
      <c r="AD5003" s="10" t="e">
        <v>#N/A</v>
      </c>
      <c r="AE5003" s="10" t="e">
        <v>#N/A</v>
      </c>
      <c r="AF5003" s="10" t="e">
        <v>#N/A</v>
      </c>
      <c r="AG5003" s="13">
        <v>26956</v>
      </c>
      <c r="AH5003" s="13">
        <v>13127</v>
      </c>
      <c r="AI5003" s="13">
        <v>13829</v>
      </c>
      <c r="AJ5003" s="13">
        <v>12859</v>
      </c>
      <c r="AK5003" s="13">
        <v>6281</v>
      </c>
      <c r="AL5003" s="13">
        <v>6578</v>
      </c>
      <c r="AM5003" s="13">
        <v>17590</v>
      </c>
      <c r="AN5003" s="13">
        <v>8596</v>
      </c>
      <c r="AO5003" s="13">
        <v>8994</v>
      </c>
      <c r="AQ5003" s="13" t="s">
        <v>55</v>
      </c>
      <c r="AR5003" s="9" t="s">
        <v>55</v>
      </c>
      <c r="AS5003" s="10">
        <v>7.3</v>
      </c>
      <c r="AT5003" s="10">
        <v>992.7</v>
      </c>
      <c r="AU5003" s="10">
        <v>99.27</v>
      </c>
      <c r="AV5003" s="10">
        <v>6.1</v>
      </c>
      <c r="AW5003" s="10">
        <v>993.9</v>
      </c>
      <c r="AX5003">
        <v>99.39</v>
      </c>
    </row>
    <row r="5004" spans="1:50" x14ac:dyDescent="0.35">
      <c r="A5004" t="str">
        <f>C5004&amp;E5004</f>
        <v>LUX1994</v>
      </c>
      <c r="B5004" t="s">
        <v>295</v>
      </c>
      <c r="C5004" t="s">
        <v>296</v>
      </c>
      <c r="D5004" s="9">
        <v>31201.930156061364</v>
      </c>
      <c r="E5004">
        <v>1994</v>
      </c>
      <c r="F5004" t="s">
        <v>66</v>
      </c>
      <c r="G5004" t="s">
        <v>53</v>
      </c>
      <c r="L5004" s="10">
        <v>95</v>
      </c>
      <c r="M5004" s="11">
        <v>67.092941176470589</v>
      </c>
      <c r="N5004" s="10">
        <v>99.320000000000007</v>
      </c>
      <c r="O5004" s="10" t="s">
        <v>55</v>
      </c>
      <c r="V5004" s="13">
        <v>402925</v>
      </c>
      <c r="W5004" s="13">
        <v>26818</v>
      </c>
      <c r="X5004" s="13">
        <v>101361</v>
      </c>
      <c r="Y5004" s="13">
        <v>5487</v>
      </c>
      <c r="Z5004" s="13">
        <v>5383</v>
      </c>
      <c r="AA5004" s="13">
        <v>5089</v>
      </c>
      <c r="AB5004" s="13">
        <v>36</v>
      </c>
      <c r="AD5004" s="10" t="e">
        <v>#N/A</v>
      </c>
      <c r="AE5004" s="10" t="e">
        <v>#N/A</v>
      </c>
      <c r="AF5004" s="10" t="e">
        <v>#N/A</v>
      </c>
      <c r="AG5004" s="13">
        <v>27626</v>
      </c>
      <c r="AH5004" s="13">
        <v>13461</v>
      </c>
      <c r="AI5004" s="13">
        <v>14165</v>
      </c>
      <c r="AJ5004" s="13">
        <v>13025</v>
      </c>
      <c r="AK5004" s="13">
        <v>6356</v>
      </c>
      <c r="AL5004" s="13">
        <v>6669</v>
      </c>
      <c r="AM5004" s="13">
        <v>17650</v>
      </c>
      <c r="AN5004" s="13">
        <v>8642</v>
      </c>
      <c r="AO5004" s="13">
        <v>9008</v>
      </c>
      <c r="AQ5004" s="13" t="s">
        <v>55</v>
      </c>
      <c r="AR5004" s="9" t="s">
        <v>55</v>
      </c>
      <c r="AS5004" s="10">
        <v>6.8</v>
      </c>
      <c r="AT5004" s="10">
        <v>993.2</v>
      </c>
      <c r="AU5004" s="10">
        <v>99.320000000000007</v>
      </c>
      <c r="AV5004" s="10">
        <v>5.6</v>
      </c>
      <c r="AW5004" s="10">
        <v>994.4</v>
      </c>
      <c r="AX5004">
        <v>99.44</v>
      </c>
    </row>
    <row r="5005" spans="1:50" x14ac:dyDescent="0.35">
      <c r="A5005" t="str">
        <f>C5005&amp;E5005</f>
        <v>LUX1995</v>
      </c>
      <c r="B5005" t="s">
        <v>295</v>
      </c>
      <c r="C5005" t="s">
        <v>296</v>
      </c>
      <c r="D5005" s="9">
        <v>33474.450680497168</v>
      </c>
      <c r="E5005">
        <v>1995</v>
      </c>
      <c r="F5005" t="s">
        <v>66</v>
      </c>
      <c r="G5005" t="s">
        <v>53</v>
      </c>
      <c r="L5005" s="10">
        <v>97</v>
      </c>
      <c r="M5005" s="11">
        <v>67.398823529411771</v>
      </c>
      <c r="N5005" s="10">
        <v>99.37</v>
      </c>
      <c r="O5005" s="10" t="s">
        <v>55</v>
      </c>
      <c r="V5005" s="13">
        <v>408625</v>
      </c>
      <c r="W5005" s="13">
        <v>27391</v>
      </c>
      <c r="X5005" s="13">
        <v>102951</v>
      </c>
      <c r="Y5005" s="13">
        <v>5594.5</v>
      </c>
      <c r="Z5005" s="13">
        <v>5400</v>
      </c>
      <c r="AA5005" s="13">
        <v>5293</v>
      </c>
      <c r="AB5005" s="13">
        <v>34</v>
      </c>
      <c r="AD5005" s="10" t="e">
        <v>#N/A</v>
      </c>
      <c r="AE5005" s="10" t="e">
        <v>#N/A</v>
      </c>
      <c r="AF5005" s="10" t="e">
        <v>#N/A</v>
      </c>
      <c r="AG5005" s="13">
        <v>28357</v>
      </c>
      <c r="AH5005" s="13">
        <v>13839</v>
      </c>
      <c r="AI5005" s="13">
        <v>14518</v>
      </c>
      <c r="AJ5005" s="13">
        <v>13270</v>
      </c>
      <c r="AK5005" s="13">
        <v>6466</v>
      </c>
      <c r="AL5005" s="13">
        <v>6804</v>
      </c>
      <c r="AM5005" s="13">
        <v>17630</v>
      </c>
      <c r="AN5005" s="13">
        <v>8635</v>
      </c>
      <c r="AO5005" s="13">
        <v>8995</v>
      </c>
      <c r="AQ5005" s="13" t="s">
        <v>55</v>
      </c>
      <c r="AR5005" s="9" t="s">
        <v>55</v>
      </c>
      <c r="AS5005" s="10">
        <v>6.3</v>
      </c>
      <c r="AT5005" s="10">
        <v>993.7</v>
      </c>
      <c r="AU5005" s="10">
        <v>99.37</v>
      </c>
      <c r="AV5005" s="10">
        <v>5.3</v>
      </c>
      <c r="AW5005" s="10">
        <v>994.7</v>
      </c>
      <c r="AX5005">
        <v>99.47</v>
      </c>
    </row>
    <row r="5006" spans="1:50" x14ac:dyDescent="0.35">
      <c r="A5006" t="str">
        <f>C5006&amp;E5006</f>
        <v>LUX1996</v>
      </c>
      <c r="B5006" t="s">
        <v>295</v>
      </c>
      <c r="C5006" t="s">
        <v>296</v>
      </c>
      <c r="D5006" s="9">
        <v>33650.542270079684</v>
      </c>
      <c r="E5006">
        <v>1996</v>
      </c>
      <c r="F5006" t="s">
        <v>66</v>
      </c>
      <c r="G5006" t="s">
        <v>53</v>
      </c>
      <c r="L5006" s="10">
        <v>98</v>
      </c>
      <c r="M5006" s="11">
        <v>69.679411764705875</v>
      </c>
      <c r="N5006" s="10">
        <v>99.41</v>
      </c>
      <c r="O5006" s="10" t="s">
        <v>55</v>
      </c>
      <c r="P5006" s="12">
        <v>1.95973</v>
      </c>
      <c r="Q5006" s="12">
        <v>1.95137</v>
      </c>
      <c r="R5006" s="12">
        <v>1.3813</v>
      </c>
      <c r="S5006" s="12">
        <v>1.75742</v>
      </c>
      <c r="T5006" s="12">
        <v>1.71</v>
      </c>
      <c r="U5006" s="12">
        <v>1.54999</v>
      </c>
      <c r="V5006" s="13">
        <v>414225</v>
      </c>
      <c r="W5006" s="13">
        <v>27878</v>
      </c>
      <c r="X5006" s="13">
        <v>104351</v>
      </c>
      <c r="Y5006" s="13">
        <v>5551</v>
      </c>
      <c r="Z5006" s="13">
        <v>5601</v>
      </c>
      <c r="AA5006" s="13">
        <v>5378</v>
      </c>
      <c r="AB5006" s="13">
        <v>32</v>
      </c>
      <c r="AD5006" s="10" t="e">
        <v>#N/A</v>
      </c>
      <c r="AE5006" s="10" t="e">
        <v>#N/A</v>
      </c>
      <c r="AF5006" s="10" t="e">
        <v>#N/A</v>
      </c>
      <c r="AG5006" s="13">
        <v>29154</v>
      </c>
      <c r="AH5006" s="13">
        <v>14253</v>
      </c>
      <c r="AI5006" s="13">
        <v>14901</v>
      </c>
      <c r="AJ5006" s="13">
        <v>13576</v>
      </c>
      <c r="AK5006" s="13">
        <v>6607</v>
      </c>
      <c r="AL5006" s="13">
        <v>6969</v>
      </c>
      <c r="AM5006" s="13">
        <v>17638</v>
      </c>
      <c r="AN5006" s="13">
        <v>8628</v>
      </c>
      <c r="AO5006" s="13">
        <v>9010</v>
      </c>
      <c r="AQ5006" s="13" t="s">
        <v>55</v>
      </c>
      <c r="AR5006" s="9" t="s">
        <v>55</v>
      </c>
      <c r="AS5006" s="10">
        <v>5.9</v>
      </c>
      <c r="AT5006" s="10">
        <v>994.1</v>
      </c>
      <c r="AU5006" s="10">
        <v>99.41</v>
      </c>
      <c r="AV5006" s="10">
        <v>4.9000000000000004</v>
      </c>
      <c r="AW5006" s="10">
        <v>995.1</v>
      </c>
      <c r="AX5006">
        <v>99.51</v>
      </c>
    </row>
    <row r="5007" spans="1:50" x14ac:dyDescent="0.35">
      <c r="A5007" t="str">
        <f>C5007&amp;E5007</f>
        <v>LUX1997</v>
      </c>
      <c r="B5007" t="s">
        <v>295</v>
      </c>
      <c r="C5007" t="s">
        <v>296</v>
      </c>
      <c r="D5007" s="9">
        <v>36510.328242284355</v>
      </c>
      <c r="E5007">
        <v>1997</v>
      </c>
      <c r="F5007" t="s">
        <v>66</v>
      </c>
      <c r="G5007" t="s">
        <v>53</v>
      </c>
      <c r="L5007" s="10">
        <v>98</v>
      </c>
      <c r="M5007" s="11">
        <v>70.468823529411765</v>
      </c>
      <c r="N5007" s="10">
        <v>99.45</v>
      </c>
      <c r="O5007" s="10" t="s">
        <v>55</v>
      </c>
      <c r="V5007" s="13">
        <v>419450</v>
      </c>
      <c r="W5007" s="13">
        <v>28362</v>
      </c>
      <c r="X5007" s="13">
        <v>105368</v>
      </c>
      <c r="Y5007" s="13">
        <v>5601</v>
      </c>
      <c r="Z5007" s="13">
        <v>5451</v>
      </c>
      <c r="AA5007" s="13">
        <v>5405.5</v>
      </c>
      <c r="AB5007" s="13">
        <v>30</v>
      </c>
      <c r="AD5007" s="10" t="e">
        <v>#N/A</v>
      </c>
      <c r="AE5007" s="10" t="e">
        <v>#N/A</v>
      </c>
      <c r="AF5007" s="10" t="e">
        <v>#N/A</v>
      </c>
      <c r="AG5007" s="13">
        <v>29898</v>
      </c>
      <c r="AH5007" s="13">
        <v>14630</v>
      </c>
      <c r="AI5007" s="13">
        <v>15268</v>
      </c>
      <c r="AJ5007" s="13">
        <v>13935</v>
      </c>
      <c r="AK5007" s="13">
        <v>6780</v>
      </c>
      <c r="AL5007" s="13">
        <v>7155</v>
      </c>
      <c r="AM5007" s="13">
        <v>18028</v>
      </c>
      <c r="AN5007" s="13">
        <v>8820</v>
      </c>
      <c r="AO5007" s="13">
        <v>9208</v>
      </c>
      <c r="AQ5007" s="13" t="s">
        <v>55</v>
      </c>
      <c r="AR5007" s="9" t="s">
        <v>55</v>
      </c>
      <c r="AS5007" s="10">
        <v>5.5</v>
      </c>
      <c r="AT5007" s="10">
        <v>994.5</v>
      </c>
      <c r="AU5007" s="10">
        <v>99.45</v>
      </c>
      <c r="AV5007" s="10">
        <v>4.5999999999999996</v>
      </c>
      <c r="AW5007" s="10">
        <v>995.4</v>
      </c>
      <c r="AX5007">
        <v>99.539999999999992</v>
      </c>
    </row>
    <row r="5008" spans="1:50" x14ac:dyDescent="0.35">
      <c r="A5008" t="str">
        <f>C5008&amp;E5008</f>
        <v>LUX1998</v>
      </c>
      <c r="B5008" t="s">
        <v>295</v>
      </c>
      <c r="C5008" t="s">
        <v>296</v>
      </c>
      <c r="D5008" s="9">
        <v>38536.987881073321</v>
      </c>
      <c r="E5008">
        <v>1998</v>
      </c>
      <c r="F5008" t="s">
        <v>66</v>
      </c>
      <c r="G5008" t="s">
        <v>53</v>
      </c>
      <c r="L5008" s="10">
        <v>98</v>
      </c>
      <c r="M5008" s="11">
        <v>70.768823529411762</v>
      </c>
      <c r="N5008" s="10">
        <v>99.47999999999999</v>
      </c>
      <c r="O5008" s="10" t="s">
        <v>55</v>
      </c>
      <c r="P5008" s="12">
        <v>1.9635</v>
      </c>
      <c r="Q5008" s="12">
        <v>1.8868799999999999</v>
      </c>
      <c r="R5008" s="12">
        <v>1.3853200000000001</v>
      </c>
      <c r="S5008" s="12">
        <v>1.4911700000000001</v>
      </c>
      <c r="T5008" s="12">
        <v>1.76373</v>
      </c>
      <c r="U5008" s="12">
        <v>1.5249299999999999</v>
      </c>
      <c r="V5008" s="13">
        <v>424700</v>
      </c>
      <c r="W5008" s="13">
        <v>28511</v>
      </c>
      <c r="X5008" s="13">
        <v>106271</v>
      </c>
      <c r="Y5008" s="13">
        <v>5609</v>
      </c>
      <c r="Z5008" s="13">
        <v>5352</v>
      </c>
      <c r="AA5008" s="13">
        <v>5642</v>
      </c>
      <c r="AB5008" s="13">
        <v>28</v>
      </c>
      <c r="AD5008" s="10" t="e">
        <v>#N/A</v>
      </c>
      <c r="AE5008" s="10" t="e">
        <v>#N/A</v>
      </c>
      <c r="AF5008" s="10" t="e">
        <v>#N/A</v>
      </c>
      <c r="AG5008" s="13">
        <v>30706</v>
      </c>
      <c r="AH5008" s="13">
        <v>15027</v>
      </c>
      <c r="AI5008" s="13">
        <v>15679</v>
      </c>
      <c r="AJ5008" s="13">
        <v>14250</v>
      </c>
      <c r="AK5008" s="13">
        <v>6939</v>
      </c>
      <c r="AL5008" s="13">
        <v>7311</v>
      </c>
      <c r="AM5008" s="13">
        <v>18443</v>
      </c>
      <c r="AN5008" s="13">
        <v>9015</v>
      </c>
      <c r="AO5008" s="13">
        <v>9428</v>
      </c>
      <c r="AQ5008" s="13" t="s">
        <v>55</v>
      </c>
      <c r="AR5008" s="9" t="s">
        <v>55</v>
      </c>
      <c r="AS5008" s="10">
        <v>5.2</v>
      </c>
      <c r="AT5008" s="10">
        <v>994.8</v>
      </c>
      <c r="AU5008" s="10">
        <v>99.47999999999999</v>
      </c>
      <c r="AV5008" s="10">
        <v>4.3</v>
      </c>
      <c r="AW5008" s="10">
        <v>995.7</v>
      </c>
      <c r="AX5008">
        <v>99.570000000000007</v>
      </c>
    </row>
    <row r="5009" spans="1:50" x14ac:dyDescent="0.35">
      <c r="A5009" t="str">
        <f>C5009&amp;E5009</f>
        <v>LUX1999</v>
      </c>
      <c r="B5009" t="s">
        <v>295</v>
      </c>
      <c r="C5009" t="s">
        <v>296</v>
      </c>
      <c r="D5009" s="9">
        <v>39455.093094559859</v>
      </c>
      <c r="E5009">
        <v>1999</v>
      </c>
      <c r="F5009" t="s">
        <v>66</v>
      </c>
      <c r="G5009" t="s">
        <v>53</v>
      </c>
      <c r="L5009" s="10">
        <v>98</v>
      </c>
      <c r="M5009" s="11">
        <v>75.308823529411768</v>
      </c>
      <c r="N5009" s="10">
        <v>99.52000000000001</v>
      </c>
      <c r="O5009" s="10" t="s">
        <v>55</v>
      </c>
      <c r="V5009" s="13">
        <v>430475</v>
      </c>
      <c r="W5009" s="13">
        <v>28522</v>
      </c>
      <c r="X5009" s="13">
        <v>107200</v>
      </c>
      <c r="Y5009" s="13">
        <v>5456</v>
      </c>
      <c r="Z5009" s="13">
        <v>5495</v>
      </c>
      <c r="AA5009" s="13">
        <v>5844.5</v>
      </c>
      <c r="AB5009" s="13">
        <v>26</v>
      </c>
      <c r="AD5009" s="10" t="e">
        <v>#N/A</v>
      </c>
      <c r="AE5009" s="10" t="e">
        <v>#N/A</v>
      </c>
      <c r="AF5009" s="10" t="e">
        <v>#N/A</v>
      </c>
      <c r="AG5009" s="13">
        <v>31558</v>
      </c>
      <c r="AH5009" s="13">
        <v>15436</v>
      </c>
      <c r="AI5009" s="13">
        <v>16122</v>
      </c>
      <c r="AJ5009" s="13">
        <v>14555</v>
      </c>
      <c r="AK5009" s="13">
        <v>7096</v>
      </c>
      <c r="AL5009" s="13">
        <v>7459</v>
      </c>
      <c r="AM5009" s="13">
        <v>18827</v>
      </c>
      <c r="AN5009" s="13">
        <v>9186</v>
      </c>
      <c r="AO5009" s="13">
        <v>9641</v>
      </c>
      <c r="AQ5009" s="13" t="s">
        <v>55</v>
      </c>
      <c r="AR5009" s="9" t="s">
        <v>55</v>
      </c>
      <c r="AS5009" s="10">
        <v>4.8</v>
      </c>
      <c r="AT5009" s="10">
        <v>995.2</v>
      </c>
      <c r="AU5009" s="10">
        <v>99.52000000000001</v>
      </c>
      <c r="AV5009" s="10">
        <v>4</v>
      </c>
      <c r="AW5009" s="10">
        <v>996</v>
      </c>
      <c r="AX5009">
        <v>99.6</v>
      </c>
    </row>
    <row r="5010" spans="1:50" x14ac:dyDescent="0.35">
      <c r="A5010" t="str">
        <f>C5010&amp;E5010</f>
        <v>LUX2000</v>
      </c>
      <c r="B5010" t="s">
        <v>295</v>
      </c>
      <c r="C5010" t="s">
        <v>296</v>
      </c>
      <c r="D5010" s="9">
        <v>40274.191149420411</v>
      </c>
      <c r="E5010">
        <v>2000</v>
      </c>
      <c r="F5010" t="s">
        <v>66</v>
      </c>
      <c r="G5010" t="s">
        <v>53</v>
      </c>
      <c r="H5010" s="10">
        <v>97.711399999999998</v>
      </c>
      <c r="I5010" s="10">
        <v>90.882199999999997</v>
      </c>
      <c r="J5010" s="10">
        <v>100</v>
      </c>
      <c r="K5010" s="10">
        <v>99.775400000000005</v>
      </c>
      <c r="L5010" s="10">
        <v>99</v>
      </c>
      <c r="M5010" s="11">
        <v>75.362352941176468</v>
      </c>
      <c r="N5010" s="10">
        <v>99.550000000000011</v>
      </c>
      <c r="O5010" s="10">
        <v>99.991</v>
      </c>
      <c r="P5010" s="12">
        <v>1.8904700000000001</v>
      </c>
      <c r="Q5010" s="12">
        <v>1.9839800000000001</v>
      </c>
      <c r="R5010" s="12">
        <v>1.60547</v>
      </c>
      <c r="S5010" s="12">
        <v>1.84945</v>
      </c>
      <c r="T5010" s="12">
        <v>1.81531</v>
      </c>
      <c r="U5010" s="12">
        <v>1.5101899999999999</v>
      </c>
      <c r="V5010" s="13">
        <v>436300</v>
      </c>
      <c r="W5010" s="13">
        <v>28485</v>
      </c>
      <c r="X5010" s="13">
        <v>109373</v>
      </c>
      <c r="Y5010" s="13">
        <v>5503.5</v>
      </c>
      <c r="Z5010" s="13">
        <v>5550</v>
      </c>
      <c r="AA5010" s="13">
        <v>5847</v>
      </c>
      <c r="AB5010" s="13">
        <v>25</v>
      </c>
      <c r="AC5010" s="14">
        <v>1</v>
      </c>
      <c r="AD5010" s="10">
        <v>0.96</v>
      </c>
      <c r="AE5010" s="10">
        <v>0.94</v>
      </c>
      <c r="AF5010" s="10">
        <v>0.82000000000000006</v>
      </c>
      <c r="AG5010" s="13">
        <v>32412</v>
      </c>
      <c r="AH5010" s="13">
        <v>15841</v>
      </c>
      <c r="AI5010" s="13">
        <v>16571</v>
      </c>
      <c r="AJ5010" s="13">
        <v>14858</v>
      </c>
      <c r="AK5010" s="13">
        <v>7258</v>
      </c>
      <c r="AL5010" s="13">
        <v>7600</v>
      </c>
      <c r="AM5010" s="13">
        <v>19136</v>
      </c>
      <c r="AN5010" s="13">
        <v>9323</v>
      </c>
      <c r="AO5010" s="13">
        <v>9813</v>
      </c>
      <c r="AP5010" s="13">
        <v>9</v>
      </c>
      <c r="AQ5010" s="13">
        <v>99991</v>
      </c>
      <c r="AR5010" s="9">
        <v>99.991</v>
      </c>
      <c r="AS5010" s="10">
        <v>4.5</v>
      </c>
      <c r="AT5010" s="10">
        <v>995.5</v>
      </c>
      <c r="AU5010" s="10">
        <v>99.550000000000011</v>
      </c>
      <c r="AV5010" s="10">
        <v>3.8</v>
      </c>
      <c r="AW5010" s="10">
        <v>996.2</v>
      </c>
      <c r="AX5010">
        <v>99.62</v>
      </c>
    </row>
    <row r="5011" spans="1:50" x14ac:dyDescent="0.35">
      <c r="A5011" t="str">
        <f>C5011&amp;E5011</f>
        <v>LUX2001</v>
      </c>
      <c r="B5011" t="s">
        <v>295</v>
      </c>
      <c r="C5011" t="s">
        <v>296</v>
      </c>
      <c r="D5011" s="9">
        <v>41241.607814506984</v>
      </c>
      <c r="E5011">
        <v>2001</v>
      </c>
      <c r="F5011" t="s">
        <v>66</v>
      </c>
      <c r="G5011" t="s">
        <v>53</v>
      </c>
      <c r="H5011" s="10">
        <v>97.702200000000005</v>
      </c>
      <c r="I5011" s="10">
        <v>90.927499999999995</v>
      </c>
      <c r="J5011" s="10">
        <v>100</v>
      </c>
      <c r="K5011" s="10">
        <v>99.773799999999994</v>
      </c>
      <c r="L5011" s="10">
        <v>99</v>
      </c>
      <c r="M5011" s="11">
        <v>75.58</v>
      </c>
      <c r="N5011" s="10">
        <v>99.570000000000007</v>
      </c>
      <c r="O5011" s="10">
        <v>99.98899999999999</v>
      </c>
      <c r="V5011" s="13">
        <v>441525</v>
      </c>
      <c r="W5011" s="13">
        <v>28337</v>
      </c>
      <c r="X5011" s="13">
        <v>111588</v>
      </c>
      <c r="Y5011" s="13">
        <v>5654.5</v>
      </c>
      <c r="Z5011" s="13">
        <v>5419</v>
      </c>
      <c r="AA5011" s="13">
        <v>5832.5</v>
      </c>
      <c r="AB5011" s="13">
        <v>23</v>
      </c>
      <c r="AC5011" s="14">
        <v>1</v>
      </c>
      <c r="AD5011" s="10">
        <v>0.97</v>
      </c>
      <c r="AE5011" s="10">
        <v>0.94</v>
      </c>
      <c r="AF5011" s="10">
        <v>0.82000000000000006</v>
      </c>
      <c r="AG5011" s="13">
        <v>33223</v>
      </c>
      <c r="AH5011" s="13">
        <v>16220</v>
      </c>
      <c r="AI5011" s="13">
        <v>17003</v>
      </c>
      <c r="AJ5011" s="13">
        <v>15165</v>
      </c>
      <c r="AK5011" s="13">
        <v>7419</v>
      </c>
      <c r="AL5011" s="13">
        <v>7746</v>
      </c>
      <c r="AM5011" s="13">
        <v>19396</v>
      </c>
      <c r="AN5011" s="13">
        <v>9442</v>
      </c>
      <c r="AO5011" s="13">
        <v>9954</v>
      </c>
      <c r="AP5011" s="13">
        <v>11</v>
      </c>
      <c r="AQ5011" s="13">
        <v>99989</v>
      </c>
      <c r="AR5011" s="9">
        <v>99.98899999999999</v>
      </c>
      <c r="AS5011" s="10">
        <v>4.3</v>
      </c>
      <c r="AT5011" s="10">
        <v>995.7</v>
      </c>
      <c r="AU5011" s="10">
        <v>99.570000000000007</v>
      </c>
      <c r="AV5011" s="10">
        <v>3.5</v>
      </c>
      <c r="AW5011" s="10">
        <v>996.5</v>
      </c>
      <c r="AX5011">
        <v>99.65</v>
      </c>
    </row>
    <row r="5012" spans="1:50" x14ac:dyDescent="0.35">
      <c r="A5012" t="str">
        <f>C5012&amp;E5012</f>
        <v>LUX2002</v>
      </c>
      <c r="B5012" t="s">
        <v>295</v>
      </c>
      <c r="C5012" t="s">
        <v>296</v>
      </c>
      <c r="D5012" s="9">
        <v>42157.499397687694</v>
      </c>
      <c r="E5012">
        <v>2002</v>
      </c>
      <c r="F5012" t="s">
        <v>66</v>
      </c>
      <c r="G5012" t="s">
        <v>53</v>
      </c>
      <c r="H5012" s="10">
        <v>97.695300000000003</v>
      </c>
      <c r="I5012" s="10">
        <v>90.960300000000004</v>
      </c>
      <c r="J5012" s="10">
        <v>100</v>
      </c>
      <c r="K5012" s="10">
        <v>99.772499999999994</v>
      </c>
      <c r="L5012" s="10">
        <v>99</v>
      </c>
      <c r="M5012" s="11">
        <v>75.27411764705883</v>
      </c>
      <c r="N5012" s="10">
        <v>99.6</v>
      </c>
      <c r="O5012" s="10">
        <v>99.98899999999999</v>
      </c>
      <c r="P5012" s="12">
        <v>1.97526</v>
      </c>
      <c r="Q5012" s="12">
        <v>2.0101399999999998</v>
      </c>
      <c r="R5012" s="12">
        <v>1.63792</v>
      </c>
      <c r="S5012" s="12">
        <v>1.8643400000000001</v>
      </c>
      <c r="T5012" s="12">
        <v>1.8705700000000001</v>
      </c>
      <c r="U5012" s="12">
        <v>1.4083000000000001</v>
      </c>
      <c r="V5012" s="13">
        <v>446175</v>
      </c>
      <c r="W5012" s="13">
        <v>28101</v>
      </c>
      <c r="X5012" s="13">
        <v>112435</v>
      </c>
      <c r="Y5012" s="13">
        <v>5586.5</v>
      </c>
      <c r="Z5012" s="13">
        <v>5314</v>
      </c>
      <c r="AA5012" s="13">
        <v>5841</v>
      </c>
      <c r="AB5012" s="13">
        <v>21</v>
      </c>
      <c r="AC5012" s="14">
        <v>1</v>
      </c>
      <c r="AD5012" s="10">
        <v>0.97</v>
      </c>
      <c r="AE5012" s="10">
        <v>0.92999999999999994</v>
      </c>
      <c r="AF5012" s="10">
        <v>0.82000000000000006</v>
      </c>
      <c r="AG5012" s="13">
        <v>33859</v>
      </c>
      <c r="AH5012" s="13">
        <v>16519</v>
      </c>
      <c r="AI5012" s="13">
        <v>17340</v>
      </c>
      <c r="AJ5012" s="13">
        <v>15559</v>
      </c>
      <c r="AK5012" s="13">
        <v>7630</v>
      </c>
      <c r="AL5012" s="13">
        <v>7929</v>
      </c>
      <c r="AM5012" s="13">
        <v>19802</v>
      </c>
      <c r="AN5012" s="13">
        <v>9635</v>
      </c>
      <c r="AO5012" s="13">
        <v>10167</v>
      </c>
      <c r="AP5012" s="13">
        <v>11</v>
      </c>
      <c r="AQ5012" s="13">
        <v>99989</v>
      </c>
      <c r="AR5012" s="9">
        <v>99.98899999999999</v>
      </c>
      <c r="AS5012" s="10">
        <v>4</v>
      </c>
      <c r="AT5012" s="10">
        <v>996</v>
      </c>
      <c r="AU5012" s="10">
        <v>99.6</v>
      </c>
      <c r="AV5012" s="10">
        <v>3.3</v>
      </c>
      <c r="AW5012" s="10">
        <v>996.7</v>
      </c>
      <c r="AX5012">
        <v>99.67</v>
      </c>
    </row>
    <row r="5013" spans="1:50" x14ac:dyDescent="0.35">
      <c r="A5013" t="str">
        <f>C5013&amp;E5013</f>
        <v>LUX2003</v>
      </c>
      <c r="B5013" t="s">
        <v>295</v>
      </c>
      <c r="C5013" t="s">
        <v>296</v>
      </c>
      <c r="D5013" s="9">
        <v>42563.584041357564</v>
      </c>
      <c r="E5013">
        <v>2003</v>
      </c>
      <c r="F5013" t="s">
        <v>66</v>
      </c>
      <c r="G5013" t="s">
        <v>53</v>
      </c>
      <c r="H5013" s="10">
        <v>97.688699999999997</v>
      </c>
      <c r="I5013" s="10">
        <v>90.992199999999997</v>
      </c>
      <c r="J5013" s="10">
        <v>100</v>
      </c>
      <c r="K5013" s="10">
        <v>99.7714</v>
      </c>
      <c r="L5013" s="10">
        <v>98</v>
      </c>
      <c r="M5013" s="11">
        <v>74.940000000000012</v>
      </c>
      <c r="N5013" s="10">
        <v>99.62</v>
      </c>
      <c r="O5013" s="10">
        <v>99.988</v>
      </c>
      <c r="P5013" s="12">
        <v>1.8552</v>
      </c>
      <c r="Q5013" s="12">
        <v>1.64306</v>
      </c>
      <c r="R5013" s="12">
        <v>1.4407099999999999</v>
      </c>
      <c r="S5013" s="12">
        <v>1.7886</v>
      </c>
      <c r="T5013" s="12">
        <v>1.8270299999999999</v>
      </c>
      <c r="U5013" s="12">
        <v>1.5330999999999999</v>
      </c>
      <c r="V5013" s="13">
        <v>451630</v>
      </c>
      <c r="W5013" s="13">
        <v>28010</v>
      </c>
      <c r="X5013" s="13">
        <v>113522</v>
      </c>
      <c r="Y5013" s="13">
        <v>5452</v>
      </c>
      <c r="Z5013" s="13">
        <v>5248</v>
      </c>
      <c r="AA5013" s="13">
        <v>5672</v>
      </c>
      <c r="AB5013" s="13">
        <v>20</v>
      </c>
      <c r="AC5013" s="14">
        <v>1</v>
      </c>
      <c r="AD5013" s="10">
        <v>0.97</v>
      </c>
      <c r="AE5013" s="10">
        <v>0.94</v>
      </c>
      <c r="AF5013" s="10">
        <v>0.81</v>
      </c>
      <c r="AG5013" s="13">
        <v>34283</v>
      </c>
      <c r="AH5013" s="13">
        <v>16718</v>
      </c>
      <c r="AI5013" s="13">
        <v>17565</v>
      </c>
      <c r="AJ5013" s="13">
        <v>15939</v>
      </c>
      <c r="AK5013" s="13">
        <v>7827</v>
      </c>
      <c r="AL5013" s="13">
        <v>8112</v>
      </c>
      <c r="AM5013" s="13">
        <v>20182</v>
      </c>
      <c r="AN5013" s="13">
        <v>9844</v>
      </c>
      <c r="AO5013" s="13">
        <v>10338</v>
      </c>
      <c r="AP5013" s="13">
        <v>12</v>
      </c>
      <c r="AQ5013" s="13">
        <v>99988</v>
      </c>
      <c r="AR5013" s="9">
        <v>99.988</v>
      </c>
      <c r="AS5013" s="10">
        <v>3.8</v>
      </c>
      <c r="AT5013" s="10">
        <v>996.2</v>
      </c>
      <c r="AU5013" s="10">
        <v>99.62</v>
      </c>
      <c r="AV5013" s="10">
        <v>3.1</v>
      </c>
      <c r="AW5013" s="10">
        <v>996.9</v>
      </c>
      <c r="AX5013">
        <v>99.69</v>
      </c>
    </row>
    <row r="5014" spans="1:50" x14ac:dyDescent="0.35">
      <c r="A5014" t="str">
        <f>C5014&amp;E5014</f>
        <v>LUX2004</v>
      </c>
      <c r="B5014" t="s">
        <v>295</v>
      </c>
      <c r="C5014" t="s">
        <v>296</v>
      </c>
      <c r="D5014" s="9">
        <v>42406.795027281201</v>
      </c>
      <c r="E5014">
        <v>2004</v>
      </c>
      <c r="F5014" t="s">
        <v>66</v>
      </c>
      <c r="G5014" t="s">
        <v>53</v>
      </c>
      <c r="H5014" s="10">
        <v>97.681399999999996</v>
      </c>
      <c r="I5014" s="10">
        <v>91.0227</v>
      </c>
      <c r="J5014" s="10">
        <v>100</v>
      </c>
      <c r="K5014" s="10">
        <v>99.770200000000003</v>
      </c>
      <c r="L5014" s="10">
        <v>99</v>
      </c>
      <c r="M5014" s="11">
        <v>74.977647058823521</v>
      </c>
      <c r="N5014" s="10">
        <v>99.65</v>
      </c>
      <c r="O5014" s="10">
        <v>99.99</v>
      </c>
      <c r="P5014" s="12">
        <v>1.87686</v>
      </c>
      <c r="Q5014" s="12">
        <v>1.82256</v>
      </c>
      <c r="R5014" s="12">
        <v>1.3154399999999999</v>
      </c>
      <c r="S5014" s="12">
        <v>1.78424</v>
      </c>
      <c r="T5014" s="12">
        <v>1.8449800000000001</v>
      </c>
      <c r="U5014" s="12">
        <v>1.66828</v>
      </c>
      <c r="V5014" s="13">
        <v>458095</v>
      </c>
      <c r="W5014" s="13">
        <v>28007</v>
      </c>
      <c r="X5014" s="13">
        <v>114828</v>
      </c>
      <c r="Y5014" s="13">
        <v>5406.5</v>
      </c>
      <c r="Z5014" s="13">
        <v>5386</v>
      </c>
      <c r="AA5014" s="13">
        <v>5718.5</v>
      </c>
      <c r="AB5014" s="13">
        <v>19</v>
      </c>
      <c r="AC5014" s="14">
        <v>1</v>
      </c>
      <c r="AD5014" s="10">
        <v>0.97</v>
      </c>
      <c r="AE5014" s="10">
        <v>0.94</v>
      </c>
      <c r="AF5014" s="10">
        <v>0.8</v>
      </c>
      <c r="AG5014" s="13">
        <v>34550</v>
      </c>
      <c r="AH5014" s="13">
        <v>16841</v>
      </c>
      <c r="AI5014" s="13">
        <v>17709</v>
      </c>
      <c r="AJ5014" s="13">
        <v>16308</v>
      </c>
      <c r="AK5014" s="13">
        <v>8005</v>
      </c>
      <c r="AL5014" s="13">
        <v>8303</v>
      </c>
      <c r="AM5014" s="13">
        <v>20573</v>
      </c>
      <c r="AN5014" s="13">
        <v>10076</v>
      </c>
      <c r="AO5014" s="13">
        <v>10497</v>
      </c>
      <c r="AP5014" s="13">
        <v>10</v>
      </c>
      <c r="AQ5014" s="13">
        <v>99990</v>
      </c>
      <c r="AR5014" s="9">
        <v>99.99</v>
      </c>
      <c r="AS5014" s="10">
        <v>3.5</v>
      </c>
      <c r="AT5014" s="10">
        <v>996.5</v>
      </c>
      <c r="AU5014" s="10">
        <v>99.65</v>
      </c>
      <c r="AV5014" s="10">
        <v>2.9</v>
      </c>
      <c r="AW5014" s="10">
        <v>997.1</v>
      </c>
      <c r="AX5014">
        <v>99.710000000000008</v>
      </c>
    </row>
    <row r="5015" spans="1:50" x14ac:dyDescent="0.35">
      <c r="A5015" t="str">
        <f>C5015&amp;E5015</f>
        <v>LUX2005</v>
      </c>
      <c r="B5015" t="s">
        <v>295</v>
      </c>
      <c r="C5015" t="s">
        <v>296</v>
      </c>
      <c r="D5015" s="9">
        <v>43760.876632346546</v>
      </c>
      <c r="E5015">
        <v>2005</v>
      </c>
      <c r="F5015" t="s">
        <v>66</v>
      </c>
      <c r="G5015" t="s">
        <v>53</v>
      </c>
      <c r="H5015" s="10">
        <v>97.674099999999996</v>
      </c>
      <c r="I5015" s="10">
        <v>91.052000000000007</v>
      </c>
      <c r="J5015" s="10">
        <v>100</v>
      </c>
      <c r="K5015" s="10">
        <v>99.769099999999995</v>
      </c>
      <c r="L5015" s="10">
        <v>99</v>
      </c>
      <c r="M5015" s="11">
        <v>75.03</v>
      </c>
      <c r="N5015" s="10">
        <v>99.660000000000011</v>
      </c>
      <c r="O5015" s="10">
        <v>99.98899999999999</v>
      </c>
      <c r="P5015" s="12">
        <v>1.77159</v>
      </c>
      <c r="Q5015" s="12">
        <v>1.6474200000000001</v>
      </c>
      <c r="R5015" s="12">
        <v>1.33165</v>
      </c>
      <c r="S5015" s="12">
        <v>1.6386099999999999</v>
      </c>
      <c r="T5015" s="12">
        <v>1.8188</v>
      </c>
      <c r="U5015" s="12">
        <v>1.58192</v>
      </c>
      <c r="V5015" s="13">
        <v>465158</v>
      </c>
      <c r="W5015" s="13">
        <v>27858</v>
      </c>
      <c r="X5015" s="13">
        <v>116344</v>
      </c>
      <c r="Y5015" s="13">
        <v>5473.5</v>
      </c>
      <c r="Z5015" s="13">
        <v>5295</v>
      </c>
      <c r="AA5015" s="13">
        <v>5909.5</v>
      </c>
      <c r="AB5015" s="13">
        <v>18</v>
      </c>
      <c r="AC5015" s="14">
        <v>1</v>
      </c>
      <c r="AD5015" s="10">
        <v>0.97</v>
      </c>
      <c r="AE5015" s="10">
        <v>0.94</v>
      </c>
      <c r="AF5015" s="10">
        <v>0.8</v>
      </c>
      <c r="AG5015" s="13">
        <v>34735</v>
      </c>
      <c r="AH5015" s="13">
        <v>16928</v>
      </c>
      <c r="AI5015" s="13">
        <v>17807</v>
      </c>
      <c r="AJ5015" s="13">
        <v>16684</v>
      </c>
      <c r="AK5015" s="13">
        <v>8175</v>
      </c>
      <c r="AL5015" s="13">
        <v>8509</v>
      </c>
      <c r="AM5015" s="13">
        <v>21010</v>
      </c>
      <c r="AN5015" s="13">
        <v>10329</v>
      </c>
      <c r="AO5015" s="13">
        <v>10681</v>
      </c>
      <c r="AP5015" s="13">
        <v>11</v>
      </c>
      <c r="AQ5015" s="13">
        <v>99989</v>
      </c>
      <c r="AR5015" s="9">
        <v>99.98899999999999</v>
      </c>
      <c r="AS5015" s="10">
        <v>3.4</v>
      </c>
      <c r="AT5015" s="10">
        <v>996.6</v>
      </c>
      <c r="AU5015" s="10">
        <v>99.660000000000011</v>
      </c>
      <c r="AV5015" s="10">
        <v>2.8</v>
      </c>
      <c r="AW5015" s="10">
        <v>997.2</v>
      </c>
      <c r="AX5015">
        <v>99.72</v>
      </c>
    </row>
    <row r="5016" spans="1:50" x14ac:dyDescent="0.35">
      <c r="A5016" t="str">
        <f>C5016&amp;E5016</f>
        <v>LUX2006</v>
      </c>
      <c r="B5016" t="s">
        <v>295</v>
      </c>
      <c r="C5016" t="s">
        <v>296</v>
      </c>
      <c r="D5016" s="9">
        <v>43622.535572022942</v>
      </c>
      <c r="E5016">
        <v>2006</v>
      </c>
      <c r="F5016" t="s">
        <v>66</v>
      </c>
      <c r="G5016" t="s">
        <v>53</v>
      </c>
      <c r="H5016" s="10">
        <v>97.666899999999998</v>
      </c>
      <c r="I5016" s="10">
        <v>91.080600000000004</v>
      </c>
      <c r="J5016" s="10">
        <v>100</v>
      </c>
      <c r="K5016" s="10">
        <v>99.768000000000001</v>
      </c>
      <c r="L5016" s="10">
        <v>99</v>
      </c>
      <c r="M5016" s="11">
        <v>75.49294117647058</v>
      </c>
      <c r="N5016" s="10">
        <v>99.679999999999993</v>
      </c>
      <c r="O5016" s="10">
        <v>99.98899999999999</v>
      </c>
      <c r="P5016" s="12">
        <v>1.5664499999999999</v>
      </c>
      <c r="Q5016" s="12">
        <v>1.8730800000000001</v>
      </c>
      <c r="R5016" s="12">
        <v>1.3998999999999999</v>
      </c>
      <c r="S5016" s="12">
        <v>1.6748700000000001</v>
      </c>
      <c r="T5016" s="12">
        <v>1.6867700000000001</v>
      </c>
      <c r="U5016" s="12">
        <v>1.5471999999999999</v>
      </c>
      <c r="V5016" s="13">
        <v>472637</v>
      </c>
      <c r="W5016" s="13">
        <v>27853</v>
      </c>
      <c r="X5016" s="13">
        <v>118131</v>
      </c>
      <c r="Y5016" s="13">
        <v>5512</v>
      </c>
      <c r="Z5016" s="13">
        <v>5424</v>
      </c>
      <c r="AA5016" s="13">
        <v>5868</v>
      </c>
      <c r="AB5016" s="13">
        <v>17</v>
      </c>
      <c r="AC5016" s="14">
        <v>1</v>
      </c>
      <c r="AD5016" s="10">
        <v>0.97</v>
      </c>
      <c r="AE5016" s="10">
        <v>0.95</v>
      </c>
      <c r="AF5016" s="10">
        <v>0.8</v>
      </c>
      <c r="AG5016" s="13">
        <v>34919</v>
      </c>
      <c r="AH5016" s="13">
        <v>17018</v>
      </c>
      <c r="AI5016" s="13">
        <v>17901</v>
      </c>
      <c r="AJ5016" s="13">
        <v>17071</v>
      </c>
      <c r="AK5016" s="13">
        <v>8344</v>
      </c>
      <c r="AL5016" s="13">
        <v>8727</v>
      </c>
      <c r="AM5016" s="13">
        <v>21518</v>
      </c>
      <c r="AN5016" s="13">
        <v>10599</v>
      </c>
      <c r="AO5016" s="13">
        <v>10919</v>
      </c>
      <c r="AP5016" s="13">
        <v>11</v>
      </c>
      <c r="AQ5016" s="13">
        <v>99989</v>
      </c>
      <c r="AR5016" s="9">
        <v>99.98899999999999</v>
      </c>
      <c r="AS5016" s="10">
        <v>3.2</v>
      </c>
      <c r="AT5016" s="10">
        <v>996.8</v>
      </c>
      <c r="AU5016" s="10">
        <v>99.679999999999993</v>
      </c>
      <c r="AV5016" s="10">
        <v>2.6</v>
      </c>
      <c r="AW5016" s="10">
        <v>997.4</v>
      </c>
      <c r="AX5016">
        <v>99.74</v>
      </c>
    </row>
    <row r="5017" spans="1:50" x14ac:dyDescent="0.35">
      <c r="A5017" t="str">
        <f>C5017&amp;E5017</f>
        <v>LUX2007</v>
      </c>
      <c r="B5017" t="s">
        <v>295</v>
      </c>
      <c r="C5017" t="s">
        <v>296</v>
      </c>
      <c r="D5017" s="9">
        <v>46932.47858289304</v>
      </c>
      <c r="E5017">
        <v>2007</v>
      </c>
      <c r="F5017" t="s">
        <v>66</v>
      </c>
      <c r="G5017" t="s">
        <v>53</v>
      </c>
      <c r="H5017" s="10">
        <v>97.66</v>
      </c>
      <c r="I5017" s="10">
        <v>91.108400000000003</v>
      </c>
      <c r="J5017" s="10">
        <v>100</v>
      </c>
      <c r="K5017" s="10">
        <v>99.766900000000007</v>
      </c>
      <c r="L5017" s="10">
        <v>99</v>
      </c>
      <c r="M5017" s="11">
        <v>75.758823529411771</v>
      </c>
      <c r="N5017" s="10">
        <v>99.69</v>
      </c>
      <c r="O5017" s="10">
        <v>99.991</v>
      </c>
      <c r="P5017" s="12">
        <v>1.58544</v>
      </c>
      <c r="Q5017" s="12">
        <v>1.9615199999999999</v>
      </c>
      <c r="R5017" s="12">
        <v>1.4837199999999999</v>
      </c>
      <c r="S5017" s="12">
        <v>1.7376199999999999</v>
      </c>
      <c r="T5017" s="12">
        <v>1.7479100000000001</v>
      </c>
      <c r="U5017" s="12">
        <v>1.5377000000000001</v>
      </c>
      <c r="V5017" s="13">
        <v>479993</v>
      </c>
      <c r="W5017" s="13">
        <v>28013</v>
      </c>
      <c r="X5017" s="13">
        <v>119846</v>
      </c>
      <c r="Y5017" s="13">
        <v>5538.5</v>
      </c>
      <c r="Z5017" s="13">
        <v>5392</v>
      </c>
      <c r="AA5017" s="13">
        <v>5756.5</v>
      </c>
      <c r="AB5017" s="13">
        <v>17</v>
      </c>
      <c r="AC5017" s="14">
        <v>0</v>
      </c>
      <c r="AD5017" s="10">
        <v>0.97</v>
      </c>
      <c r="AE5017" s="10">
        <v>0.95</v>
      </c>
      <c r="AF5017" s="10">
        <v>0.81</v>
      </c>
      <c r="AG5017" s="13">
        <v>35133</v>
      </c>
      <c r="AH5017" s="13">
        <v>17123</v>
      </c>
      <c r="AI5017" s="13">
        <v>18010</v>
      </c>
      <c r="AJ5017" s="13">
        <v>17386</v>
      </c>
      <c r="AK5017" s="13">
        <v>8485</v>
      </c>
      <c r="AL5017" s="13">
        <v>8901</v>
      </c>
      <c r="AM5017" s="13">
        <v>22120</v>
      </c>
      <c r="AN5017" s="13">
        <v>10891</v>
      </c>
      <c r="AO5017" s="13">
        <v>11229</v>
      </c>
      <c r="AP5017" s="13">
        <v>9</v>
      </c>
      <c r="AQ5017" s="13">
        <v>99991</v>
      </c>
      <c r="AR5017" s="9">
        <v>99.991</v>
      </c>
      <c r="AS5017" s="10">
        <v>3.1</v>
      </c>
      <c r="AT5017" s="10">
        <v>996.9</v>
      </c>
      <c r="AU5017" s="10">
        <v>99.69</v>
      </c>
      <c r="AV5017" s="10">
        <v>2.5</v>
      </c>
      <c r="AW5017" s="10">
        <v>997.5</v>
      </c>
      <c r="AX5017">
        <v>99.75</v>
      </c>
    </row>
    <row r="5018" spans="1:50" x14ac:dyDescent="0.35">
      <c r="A5018" t="str">
        <f>C5018&amp;E5018</f>
        <v>LUX2008</v>
      </c>
      <c r="B5018" t="s">
        <v>295</v>
      </c>
      <c r="C5018" t="s">
        <v>296</v>
      </c>
      <c r="D5018" s="9">
        <v>45466.093579155095</v>
      </c>
      <c r="E5018">
        <v>2008</v>
      </c>
      <c r="F5018" t="s">
        <v>66</v>
      </c>
      <c r="G5018" t="s">
        <v>53</v>
      </c>
      <c r="H5018" s="10">
        <v>97.653099999999995</v>
      </c>
      <c r="I5018" s="10">
        <v>91.135599999999997</v>
      </c>
      <c r="J5018" s="10">
        <v>100</v>
      </c>
      <c r="K5018" s="10">
        <v>99.765900000000002</v>
      </c>
      <c r="L5018" s="10">
        <v>99</v>
      </c>
      <c r="M5018" s="11">
        <v>75.718823529411765</v>
      </c>
      <c r="N5018" s="10">
        <v>99.7</v>
      </c>
      <c r="O5018" s="10">
        <v>99.99</v>
      </c>
      <c r="P5018" s="12">
        <v>1.6161099999999999</v>
      </c>
      <c r="Q5018" s="12">
        <v>1.9571400000000001</v>
      </c>
      <c r="R5018" s="12">
        <v>1.5119400000000001</v>
      </c>
      <c r="S5018" s="12">
        <v>1.6580299999999999</v>
      </c>
      <c r="T5018" s="12">
        <v>1.7893399999999999</v>
      </c>
      <c r="U5018" s="12">
        <v>1.54558</v>
      </c>
      <c r="V5018" s="13">
        <v>488650</v>
      </c>
      <c r="W5018" s="13">
        <v>28302</v>
      </c>
      <c r="X5018" s="13">
        <v>121967</v>
      </c>
      <c r="Y5018" s="13">
        <v>5602</v>
      </c>
      <c r="Z5018" s="13">
        <v>5483</v>
      </c>
      <c r="AA5018" s="13">
        <v>5692.5</v>
      </c>
      <c r="AB5018" s="13">
        <v>16</v>
      </c>
      <c r="AC5018" s="14">
        <v>1</v>
      </c>
      <c r="AD5018" s="10">
        <v>0.97</v>
      </c>
      <c r="AE5018" s="10">
        <v>0.95</v>
      </c>
      <c r="AF5018" s="10">
        <v>0.81</v>
      </c>
      <c r="AG5018" s="13">
        <v>35427</v>
      </c>
      <c r="AH5018" s="13">
        <v>17254</v>
      </c>
      <c r="AI5018" s="13">
        <v>18173</v>
      </c>
      <c r="AJ5018" s="13">
        <v>17655</v>
      </c>
      <c r="AK5018" s="13">
        <v>8611</v>
      </c>
      <c r="AL5018" s="13">
        <v>9044</v>
      </c>
      <c r="AM5018" s="13">
        <v>22710</v>
      </c>
      <c r="AN5018" s="13">
        <v>11151</v>
      </c>
      <c r="AO5018" s="13">
        <v>11559</v>
      </c>
      <c r="AP5018" s="13">
        <v>10</v>
      </c>
      <c r="AQ5018" s="13">
        <v>99990</v>
      </c>
      <c r="AR5018" s="9">
        <v>99.99</v>
      </c>
      <c r="AS5018" s="10">
        <v>3</v>
      </c>
      <c r="AT5018" s="10">
        <v>997</v>
      </c>
      <c r="AU5018" s="10">
        <v>99.7</v>
      </c>
      <c r="AV5018" s="10">
        <v>2.5</v>
      </c>
      <c r="AW5018" s="10">
        <v>997.5</v>
      </c>
      <c r="AX5018">
        <v>99.75</v>
      </c>
    </row>
    <row r="5019" spans="1:50" x14ac:dyDescent="0.35">
      <c r="A5019" t="str">
        <f>C5019&amp;E5019</f>
        <v>LUX2009</v>
      </c>
      <c r="B5019" t="s">
        <v>295</v>
      </c>
      <c r="C5019" t="s">
        <v>296</v>
      </c>
      <c r="D5019" s="9">
        <v>44427.803312676486</v>
      </c>
      <c r="E5019">
        <v>2009</v>
      </c>
      <c r="F5019" t="s">
        <v>66</v>
      </c>
      <c r="G5019" t="s">
        <v>53</v>
      </c>
      <c r="H5019" s="10">
        <v>97.646500000000003</v>
      </c>
      <c r="I5019" s="10">
        <v>91.776799999999994</v>
      </c>
      <c r="J5019" s="10">
        <v>100</v>
      </c>
      <c r="K5019" s="10">
        <v>99.764899999999997</v>
      </c>
      <c r="L5019" s="10">
        <v>99</v>
      </c>
      <c r="M5019" s="11" t="s">
        <v>55</v>
      </c>
      <c r="N5019" s="10">
        <v>99.71</v>
      </c>
      <c r="O5019" s="10">
        <v>99.992000000000004</v>
      </c>
      <c r="P5019" s="12">
        <v>1.7433099999999999</v>
      </c>
      <c r="Q5019" s="12">
        <v>1.9635400000000001</v>
      </c>
      <c r="R5019" s="12">
        <v>1.45038</v>
      </c>
      <c r="S5019" s="12">
        <v>1.64333</v>
      </c>
      <c r="T5019" s="12">
        <v>1.81968</v>
      </c>
      <c r="U5019" s="12">
        <v>1.55508</v>
      </c>
      <c r="V5019" s="13">
        <v>497783</v>
      </c>
      <c r="W5019" s="13">
        <v>28591</v>
      </c>
      <c r="X5019" s="13">
        <v>124143</v>
      </c>
      <c r="Y5019" s="13">
        <v>5657</v>
      </c>
      <c r="Z5019" s="13">
        <v>5562</v>
      </c>
      <c r="AA5019" s="13">
        <v>5807</v>
      </c>
      <c r="AB5019" s="13">
        <v>16</v>
      </c>
      <c r="AC5019" s="14">
        <v>1</v>
      </c>
      <c r="AD5019" s="10">
        <v>0.97</v>
      </c>
      <c r="AE5019" s="10">
        <v>0.96</v>
      </c>
      <c r="AF5019" s="10">
        <v>0.82000000000000006</v>
      </c>
      <c r="AG5019" s="13">
        <v>35756</v>
      </c>
      <c r="AH5019" s="13">
        <v>17386</v>
      </c>
      <c r="AI5019" s="13">
        <v>18370</v>
      </c>
      <c r="AJ5019" s="13">
        <v>17917</v>
      </c>
      <c r="AK5019" s="13">
        <v>8737</v>
      </c>
      <c r="AL5019" s="13">
        <v>9180</v>
      </c>
      <c r="AM5019" s="13">
        <v>23288</v>
      </c>
      <c r="AN5019" s="13">
        <v>11395</v>
      </c>
      <c r="AO5019" s="13">
        <v>11893</v>
      </c>
      <c r="AP5019" s="13">
        <v>8</v>
      </c>
      <c r="AQ5019" s="13">
        <v>99992</v>
      </c>
      <c r="AR5019" s="9">
        <v>99.992000000000004</v>
      </c>
      <c r="AS5019" s="10">
        <v>2.9</v>
      </c>
      <c r="AT5019" s="10">
        <v>997.1</v>
      </c>
      <c r="AU5019" s="10">
        <v>99.71</v>
      </c>
      <c r="AV5019" s="10">
        <v>2.4</v>
      </c>
      <c r="AW5019" s="10">
        <v>997.6</v>
      </c>
      <c r="AX5019">
        <v>99.76</v>
      </c>
    </row>
    <row r="5020" spans="1:50" x14ac:dyDescent="0.35">
      <c r="A5020" t="str">
        <f>C5020&amp;E5020</f>
        <v>LUX2010</v>
      </c>
      <c r="B5020" t="s">
        <v>295</v>
      </c>
      <c r="C5020" t="s">
        <v>296</v>
      </c>
      <c r="D5020" s="9">
        <v>44429.92643843223</v>
      </c>
      <c r="E5020">
        <v>2010</v>
      </c>
      <c r="F5020" t="s">
        <v>66</v>
      </c>
      <c r="G5020" t="s">
        <v>53</v>
      </c>
      <c r="H5020" s="10">
        <v>97.64</v>
      </c>
      <c r="I5020" s="10">
        <v>92.417900000000003</v>
      </c>
      <c r="J5020" s="10">
        <v>100</v>
      </c>
      <c r="K5020" s="10">
        <v>99.763900000000007</v>
      </c>
      <c r="L5020" s="10">
        <v>99</v>
      </c>
      <c r="M5020" s="11">
        <v>76.237058823529409</v>
      </c>
      <c r="N5020" s="10">
        <v>99.720000000000013</v>
      </c>
      <c r="O5020" s="10">
        <v>99.992000000000004</v>
      </c>
      <c r="P5020" s="12">
        <v>1.7162200000000001</v>
      </c>
      <c r="Q5020" s="12">
        <v>2.0385800000000001</v>
      </c>
      <c r="R5020" s="12">
        <v>1.46122</v>
      </c>
      <c r="S5020" s="12">
        <v>1.67391</v>
      </c>
      <c r="T5020" s="12">
        <v>1.8441000000000001</v>
      </c>
      <c r="U5020" s="12">
        <v>1.57484</v>
      </c>
      <c r="V5020" s="13">
        <v>506953</v>
      </c>
      <c r="W5020" s="13">
        <v>28992</v>
      </c>
      <c r="X5020" s="13">
        <v>126105</v>
      </c>
      <c r="Y5020" s="13">
        <v>5764</v>
      </c>
      <c r="Z5020" s="13">
        <v>5755</v>
      </c>
      <c r="AA5020" s="13">
        <v>5882</v>
      </c>
      <c r="AB5020" s="13">
        <v>16</v>
      </c>
      <c r="AC5020" s="14">
        <v>0</v>
      </c>
      <c r="AD5020" s="10">
        <v>0.97</v>
      </c>
      <c r="AE5020" s="10">
        <v>0.96</v>
      </c>
      <c r="AF5020" s="10">
        <v>0.82000000000000006</v>
      </c>
      <c r="AG5020" s="13">
        <v>36065</v>
      </c>
      <c r="AH5020" s="13">
        <v>17494</v>
      </c>
      <c r="AI5020" s="13">
        <v>18571</v>
      </c>
      <c r="AJ5020" s="13">
        <v>18205</v>
      </c>
      <c r="AK5020" s="13">
        <v>8881</v>
      </c>
      <c r="AL5020" s="13">
        <v>9324</v>
      </c>
      <c r="AM5020" s="13">
        <v>23789</v>
      </c>
      <c r="AN5020" s="13">
        <v>11607</v>
      </c>
      <c r="AO5020" s="13">
        <v>12182</v>
      </c>
      <c r="AP5020" s="13">
        <v>8</v>
      </c>
      <c r="AQ5020" s="13">
        <v>99992</v>
      </c>
      <c r="AR5020" s="9">
        <v>99.992000000000004</v>
      </c>
      <c r="AS5020" s="10">
        <v>2.8</v>
      </c>
      <c r="AT5020" s="10">
        <v>997.2</v>
      </c>
      <c r="AU5020" s="10">
        <v>99.720000000000013</v>
      </c>
      <c r="AV5020" s="10">
        <v>2.2999999999999998</v>
      </c>
      <c r="AW5020" s="10">
        <v>997.7</v>
      </c>
      <c r="AX5020">
        <v>99.77000000000001</v>
      </c>
    </row>
    <row r="5021" spans="1:50" x14ac:dyDescent="0.35">
      <c r="A5021" t="str">
        <f>C5021&amp;E5021</f>
        <v>LUX2011</v>
      </c>
      <c r="B5021" t="s">
        <v>295</v>
      </c>
      <c r="C5021" t="s">
        <v>296</v>
      </c>
      <c r="D5021" s="9">
        <v>44387.667206784296</v>
      </c>
      <c r="E5021">
        <v>2011</v>
      </c>
      <c r="F5021" t="s">
        <v>66</v>
      </c>
      <c r="G5021" t="s">
        <v>53</v>
      </c>
      <c r="H5021" s="10">
        <v>97.633700000000005</v>
      </c>
      <c r="I5021" s="10">
        <v>93.058999999999997</v>
      </c>
      <c r="J5021" s="10">
        <v>100</v>
      </c>
      <c r="K5021" s="10">
        <v>99.762900000000002</v>
      </c>
      <c r="L5021" s="10">
        <v>99</v>
      </c>
      <c r="M5021" s="11">
        <v>75.77000000000001</v>
      </c>
      <c r="N5021" s="10">
        <v>99.720000000000013</v>
      </c>
      <c r="O5021" s="10">
        <v>99.992999999999995</v>
      </c>
      <c r="P5021" s="12">
        <v>1.74244</v>
      </c>
      <c r="Q5021" s="12">
        <v>2.1531500000000001</v>
      </c>
      <c r="R5021" s="12">
        <v>1.3174300000000001</v>
      </c>
      <c r="S5021" s="12">
        <v>1.8589800000000001</v>
      </c>
      <c r="T5021" s="12">
        <v>1.8235300000000001</v>
      </c>
      <c r="U5021" s="12">
        <v>1.6045400000000001</v>
      </c>
      <c r="V5021" s="13">
        <v>518347</v>
      </c>
      <c r="W5021" s="13">
        <v>29462</v>
      </c>
      <c r="X5021" s="13">
        <v>128938</v>
      </c>
      <c r="Y5021" s="13">
        <v>5925.5</v>
      </c>
      <c r="Z5021" s="13">
        <v>5546</v>
      </c>
      <c r="AA5021" s="13">
        <v>5857</v>
      </c>
      <c r="AB5021" s="13">
        <v>16</v>
      </c>
      <c r="AC5021" s="14">
        <v>0</v>
      </c>
      <c r="AD5021" s="10">
        <v>0.97</v>
      </c>
      <c r="AE5021" s="10">
        <v>0.96</v>
      </c>
      <c r="AF5021" s="10">
        <v>0.83</v>
      </c>
      <c r="AG5021" s="13">
        <v>36352</v>
      </c>
      <c r="AH5021" s="13">
        <v>17584</v>
      </c>
      <c r="AI5021" s="13">
        <v>18768</v>
      </c>
      <c r="AJ5021" s="13">
        <v>18522</v>
      </c>
      <c r="AK5021" s="13">
        <v>9038</v>
      </c>
      <c r="AL5021" s="13">
        <v>9484</v>
      </c>
      <c r="AM5021" s="13">
        <v>24218</v>
      </c>
      <c r="AN5021" s="13">
        <v>11791</v>
      </c>
      <c r="AO5021" s="13">
        <v>12427</v>
      </c>
      <c r="AP5021" s="13">
        <v>7</v>
      </c>
      <c r="AQ5021" s="13">
        <v>99993</v>
      </c>
      <c r="AR5021" s="9">
        <v>99.992999999999995</v>
      </c>
      <c r="AS5021" s="10">
        <v>2.8</v>
      </c>
      <c r="AT5021" s="10">
        <v>997.2</v>
      </c>
      <c r="AU5021" s="10">
        <v>99.720000000000013</v>
      </c>
      <c r="AV5021" s="10">
        <v>2.2999999999999998</v>
      </c>
      <c r="AW5021" s="10">
        <v>997.7</v>
      </c>
      <c r="AX5021">
        <v>99.77000000000001</v>
      </c>
    </row>
    <row r="5022" spans="1:50" x14ac:dyDescent="0.35">
      <c r="A5022" t="str">
        <f>C5022&amp;E5022</f>
        <v>LUX2012</v>
      </c>
      <c r="B5022" t="s">
        <v>295</v>
      </c>
      <c r="C5022" t="s">
        <v>296</v>
      </c>
      <c r="D5022" s="9">
        <v>44218.396461797071</v>
      </c>
      <c r="E5022">
        <v>2012</v>
      </c>
      <c r="F5022" t="s">
        <v>66</v>
      </c>
      <c r="G5022" t="s">
        <v>53</v>
      </c>
      <c r="H5022" s="10">
        <v>97.627600000000001</v>
      </c>
      <c r="I5022" s="10">
        <v>93.699399999999997</v>
      </c>
      <c r="J5022" s="10">
        <v>99.987200000000001</v>
      </c>
      <c r="K5022" s="10">
        <v>99.716999999999999</v>
      </c>
      <c r="L5022" s="10">
        <v>99</v>
      </c>
      <c r="M5022" s="11">
        <v>75.63000000000001</v>
      </c>
      <c r="N5022" s="10">
        <v>99.720000000000013</v>
      </c>
      <c r="O5022" s="10">
        <v>99.992000000000004</v>
      </c>
      <c r="P5022" s="12">
        <v>1.6633100000000001</v>
      </c>
      <c r="Q5022" s="12">
        <v>2.11436</v>
      </c>
      <c r="R5022" s="12">
        <v>1.33192</v>
      </c>
      <c r="S5022" s="12">
        <v>1.75989</v>
      </c>
      <c r="T5022" s="12">
        <v>1.79169</v>
      </c>
      <c r="U5022" s="12">
        <v>1.6498999999999999</v>
      </c>
      <c r="V5022" s="13">
        <v>530946</v>
      </c>
      <c r="W5022" s="13">
        <v>29949</v>
      </c>
      <c r="X5022" s="13">
        <v>132194</v>
      </c>
      <c r="Y5022" s="13">
        <v>6020</v>
      </c>
      <c r="Z5022" s="13">
        <v>5904</v>
      </c>
      <c r="AA5022" s="13">
        <v>5942.5</v>
      </c>
      <c r="AB5022" s="13">
        <v>16</v>
      </c>
      <c r="AC5022" s="14">
        <v>1</v>
      </c>
      <c r="AD5022" s="10">
        <v>0.97</v>
      </c>
      <c r="AE5022" s="10">
        <v>0.97</v>
      </c>
      <c r="AF5022" s="10">
        <v>0.83</v>
      </c>
      <c r="AG5022" s="13">
        <v>36426</v>
      </c>
      <c r="AH5022" s="13">
        <v>17617</v>
      </c>
      <c r="AI5022" s="13">
        <v>18809</v>
      </c>
      <c r="AJ5022" s="13">
        <v>18938</v>
      </c>
      <c r="AK5022" s="13">
        <v>9239</v>
      </c>
      <c r="AL5022" s="13">
        <v>9699</v>
      </c>
      <c r="AM5022" s="13">
        <v>25140</v>
      </c>
      <c r="AN5022" s="13">
        <v>12223</v>
      </c>
      <c r="AO5022" s="13">
        <v>12917</v>
      </c>
      <c r="AP5022" s="13">
        <v>8</v>
      </c>
      <c r="AQ5022" s="13">
        <v>99992</v>
      </c>
      <c r="AR5022" s="9">
        <v>99.992000000000004</v>
      </c>
      <c r="AS5022" s="10">
        <v>2.8</v>
      </c>
      <c r="AT5022" s="10">
        <v>997.2</v>
      </c>
      <c r="AU5022" s="10">
        <v>99.720000000000013</v>
      </c>
      <c r="AV5022" s="10">
        <v>2.2999999999999998</v>
      </c>
      <c r="AW5022" s="10">
        <v>997.7</v>
      </c>
      <c r="AX5022">
        <v>99.77000000000001</v>
      </c>
    </row>
    <row r="5023" spans="1:50" x14ac:dyDescent="0.35">
      <c r="A5023" t="str">
        <f>C5023&amp;E5023</f>
        <v>LUX2013</v>
      </c>
      <c r="B5023" t="s">
        <v>295</v>
      </c>
      <c r="C5023" t="s">
        <v>296</v>
      </c>
      <c r="D5023" s="9">
        <v>44326.192221743717</v>
      </c>
      <c r="E5023">
        <v>2013</v>
      </c>
      <c r="F5023" t="s">
        <v>66</v>
      </c>
      <c r="G5023" t="s">
        <v>53</v>
      </c>
      <c r="H5023" s="10">
        <v>97.621700000000004</v>
      </c>
      <c r="I5023" s="10">
        <v>94.338999999999999</v>
      </c>
      <c r="J5023" s="10">
        <v>99.965199999999996</v>
      </c>
      <c r="K5023" s="10">
        <v>99.664000000000001</v>
      </c>
      <c r="L5023" s="10">
        <v>99</v>
      </c>
      <c r="M5023" s="11">
        <v>76.321764705882359</v>
      </c>
      <c r="N5023" s="10">
        <v>99.720000000000013</v>
      </c>
      <c r="O5023" s="10">
        <v>99.992000000000004</v>
      </c>
      <c r="P5023" s="12">
        <v>1.6227499999999999</v>
      </c>
      <c r="Q5023" s="12">
        <v>2.11578</v>
      </c>
      <c r="R5023" s="12">
        <v>1.33525</v>
      </c>
      <c r="S5023" s="12">
        <v>1.77098</v>
      </c>
      <c r="T5023" s="12">
        <v>1.80766</v>
      </c>
      <c r="U5023" s="12">
        <v>1.6311</v>
      </c>
      <c r="V5023" s="13">
        <v>543360</v>
      </c>
      <c r="W5023" s="13">
        <v>30702</v>
      </c>
      <c r="X5023" s="13">
        <v>134836</v>
      </c>
      <c r="Y5023" s="13">
        <v>6088</v>
      </c>
      <c r="Z5023" s="13">
        <v>5993</v>
      </c>
      <c r="AA5023" s="13">
        <v>6026</v>
      </c>
      <c r="AB5023" s="13">
        <v>16</v>
      </c>
      <c r="AC5023" s="14">
        <v>0</v>
      </c>
      <c r="AD5023" s="10">
        <v>0.97</v>
      </c>
      <c r="AE5023" s="10">
        <v>0.96</v>
      </c>
      <c r="AF5023" s="10">
        <v>0.83</v>
      </c>
      <c r="AG5023" s="13">
        <v>36402</v>
      </c>
      <c r="AH5023" s="13">
        <v>17625</v>
      </c>
      <c r="AI5023" s="13">
        <v>18777</v>
      </c>
      <c r="AJ5023" s="13">
        <v>19145</v>
      </c>
      <c r="AK5023" s="13">
        <v>9331</v>
      </c>
      <c r="AL5023" s="13">
        <v>9814</v>
      </c>
      <c r="AM5023" s="13">
        <v>25879</v>
      </c>
      <c r="AN5023" s="13">
        <v>12585</v>
      </c>
      <c r="AO5023" s="13">
        <v>13294</v>
      </c>
      <c r="AP5023" s="13">
        <v>8</v>
      </c>
      <c r="AQ5023" s="13">
        <v>99992</v>
      </c>
      <c r="AR5023" s="9">
        <v>99.992000000000004</v>
      </c>
      <c r="AS5023" s="10">
        <v>2.8</v>
      </c>
      <c r="AT5023" s="10">
        <v>997.2</v>
      </c>
      <c r="AU5023" s="10">
        <v>99.720000000000013</v>
      </c>
      <c r="AV5023" s="10">
        <v>2.2999999999999998</v>
      </c>
      <c r="AW5023" s="10">
        <v>997.7</v>
      </c>
      <c r="AX5023">
        <v>99.77000000000001</v>
      </c>
    </row>
    <row r="5024" spans="1:50" x14ac:dyDescent="0.35">
      <c r="A5024" t="str">
        <f>C5024&amp;E5024</f>
        <v>LUX2014</v>
      </c>
      <c r="B5024" t="s">
        <v>295</v>
      </c>
      <c r="C5024" t="s">
        <v>296</v>
      </c>
      <c r="D5024" s="9">
        <v>44287.455948848146</v>
      </c>
      <c r="E5024">
        <v>2014</v>
      </c>
      <c r="F5024" t="s">
        <v>66</v>
      </c>
      <c r="G5024" t="s">
        <v>53</v>
      </c>
      <c r="H5024" s="10">
        <v>97.616100000000003</v>
      </c>
      <c r="I5024" s="10">
        <v>94.978300000000004</v>
      </c>
      <c r="J5024" s="10">
        <v>99.944599999999994</v>
      </c>
      <c r="K5024" s="10">
        <v>99.614400000000003</v>
      </c>
      <c r="L5024" s="10">
        <v>99</v>
      </c>
      <c r="M5024" s="11">
        <v>76.489411764705878</v>
      </c>
      <c r="N5024" s="10">
        <v>99.720000000000013</v>
      </c>
      <c r="O5024" s="10">
        <v>99.994</v>
      </c>
      <c r="P5024" s="12">
        <v>1.6485000000000001</v>
      </c>
      <c r="Q5024" s="12">
        <v>2.0693800000000002</v>
      </c>
      <c r="R5024" s="12">
        <v>1.37832</v>
      </c>
      <c r="S5024" s="12">
        <v>1.62504</v>
      </c>
      <c r="T5024" s="12">
        <v>1.90215</v>
      </c>
      <c r="U5024" s="12">
        <v>1.55471</v>
      </c>
      <c r="V5024" s="13">
        <v>556319</v>
      </c>
      <c r="W5024" s="13">
        <v>31408</v>
      </c>
      <c r="X5024" s="13">
        <v>137597</v>
      </c>
      <c r="Y5024" s="13">
        <v>6286</v>
      </c>
      <c r="Z5024" s="13">
        <v>5960</v>
      </c>
      <c r="AA5024" s="13">
        <v>6140</v>
      </c>
      <c r="AB5024" s="13">
        <v>16</v>
      </c>
      <c r="AC5024" s="14">
        <v>0</v>
      </c>
      <c r="AD5024" s="10">
        <v>0.97</v>
      </c>
      <c r="AE5024" s="10">
        <v>0.96</v>
      </c>
      <c r="AF5024" s="10">
        <v>0.84</v>
      </c>
      <c r="AG5024" s="13">
        <v>36335</v>
      </c>
      <c r="AH5024" s="13">
        <v>17635</v>
      </c>
      <c r="AI5024" s="13">
        <v>18700</v>
      </c>
      <c r="AJ5024" s="13">
        <v>19189</v>
      </c>
      <c r="AK5024" s="13">
        <v>9339</v>
      </c>
      <c r="AL5024" s="13">
        <v>9850</v>
      </c>
      <c r="AM5024" s="13">
        <v>26447</v>
      </c>
      <c r="AN5024" s="13">
        <v>12876</v>
      </c>
      <c r="AO5024" s="13">
        <v>13571</v>
      </c>
      <c r="AP5024" s="13">
        <v>6</v>
      </c>
      <c r="AQ5024" s="13">
        <v>99994</v>
      </c>
      <c r="AR5024" s="9">
        <v>99.994</v>
      </c>
      <c r="AS5024" s="10">
        <v>2.8</v>
      </c>
      <c r="AT5024" s="10">
        <v>997.2</v>
      </c>
      <c r="AU5024" s="10">
        <v>99.720000000000013</v>
      </c>
      <c r="AV5024" s="10">
        <v>2.2999999999999998</v>
      </c>
      <c r="AW5024" s="10">
        <v>997.7</v>
      </c>
      <c r="AX5024">
        <v>99.77000000000001</v>
      </c>
    </row>
    <row r="5025" spans="1:50" x14ac:dyDescent="0.35">
      <c r="A5025" t="str">
        <f>C5025&amp;E5025</f>
        <v>LUX2015</v>
      </c>
      <c r="B5025" t="s">
        <v>295</v>
      </c>
      <c r="C5025" t="s">
        <v>296</v>
      </c>
      <c r="D5025" s="9">
        <v>43990.215573875394</v>
      </c>
      <c r="E5025">
        <v>2015</v>
      </c>
      <c r="F5025" t="s">
        <v>66</v>
      </c>
      <c r="G5025" t="s">
        <v>53</v>
      </c>
      <c r="H5025" s="10">
        <v>97.610699999999994</v>
      </c>
      <c r="I5025" s="10">
        <v>95.617199999999997</v>
      </c>
      <c r="J5025" s="10">
        <v>99.925200000000004</v>
      </c>
      <c r="K5025" s="10">
        <v>99.567700000000002</v>
      </c>
      <c r="L5025" s="10">
        <v>99</v>
      </c>
      <c r="M5025" s="11">
        <v>76.749411764705883</v>
      </c>
      <c r="N5025" s="10">
        <v>99.720000000000013</v>
      </c>
      <c r="O5025" s="10">
        <v>99.992999999999995</v>
      </c>
      <c r="P5025" s="12">
        <v>1.7194700000000001</v>
      </c>
      <c r="Q5025" s="12">
        <v>2.0948199999999999</v>
      </c>
      <c r="R5025" s="12">
        <v>1.4394</v>
      </c>
      <c r="S5025" s="12">
        <v>1.65324</v>
      </c>
      <c r="T5025" s="12">
        <v>1.8680399999999999</v>
      </c>
      <c r="U5025" s="12">
        <v>1.5468299999999999</v>
      </c>
      <c r="V5025" s="13">
        <v>569604</v>
      </c>
      <c r="W5025" s="13">
        <v>31880</v>
      </c>
      <c r="X5025" s="13">
        <v>140502</v>
      </c>
      <c r="Y5025" s="13">
        <v>6364</v>
      </c>
      <c r="Z5025" s="13">
        <v>5992</v>
      </c>
      <c r="AA5025" s="13">
        <v>6401.5</v>
      </c>
      <c r="AB5025" s="13">
        <v>17</v>
      </c>
      <c r="AC5025" s="14">
        <v>0</v>
      </c>
      <c r="AD5025" s="10">
        <v>0.97</v>
      </c>
      <c r="AE5025" s="10">
        <v>0.96</v>
      </c>
      <c r="AF5025" s="10">
        <v>0.84</v>
      </c>
      <c r="AG5025" s="13">
        <v>36293</v>
      </c>
      <c r="AH5025" s="13">
        <v>17670</v>
      </c>
      <c r="AI5025" s="13">
        <v>18623</v>
      </c>
      <c r="AJ5025" s="13">
        <v>19138</v>
      </c>
      <c r="AK5025" s="13">
        <v>9301</v>
      </c>
      <c r="AL5025" s="13">
        <v>9837</v>
      </c>
      <c r="AM5025" s="13">
        <v>26823</v>
      </c>
      <c r="AN5025" s="13">
        <v>13072</v>
      </c>
      <c r="AO5025" s="13">
        <v>13751</v>
      </c>
      <c r="AP5025" s="13">
        <v>7</v>
      </c>
      <c r="AQ5025" s="13">
        <v>99993</v>
      </c>
      <c r="AR5025" s="9">
        <v>99.992999999999995</v>
      </c>
      <c r="AS5025" s="10">
        <v>2.8</v>
      </c>
      <c r="AT5025" s="10">
        <v>997.2</v>
      </c>
      <c r="AU5025" s="10">
        <v>99.720000000000013</v>
      </c>
      <c r="AV5025" s="10">
        <v>2.2999999999999998</v>
      </c>
      <c r="AW5025" s="10">
        <v>997.7</v>
      </c>
      <c r="AX5025">
        <v>99.77000000000001</v>
      </c>
    </row>
    <row r="5026" spans="1:50" x14ac:dyDescent="0.35">
      <c r="A5026" t="str">
        <f>C5026&amp;E5026</f>
        <v>LUX2016</v>
      </c>
      <c r="B5026" t="s">
        <v>295</v>
      </c>
      <c r="C5026" t="s">
        <v>296</v>
      </c>
      <c r="D5026" s="9">
        <v>45442.590668088495</v>
      </c>
      <c r="E5026">
        <v>2016</v>
      </c>
      <c r="F5026" t="s">
        <v>66</v>
      </c>
      <c r="G5026" t="s">
        <v>53</v>
      </c>
      <c r="H5026" s="10">
        <v>97.605500000000006</v>
      </c>
      <c r="I5026" s="10">
        <v>96.255399999999995</v>
      </c>
      <c r="J5026" s="10">
        <v>99.906899999999993</v>
      </c>
      <c r="K5026" s="10">
        <v>99.523899999999998</v>
      </c>
      <c r="L5026" s="10">
        <v>99</v>
      </c>
      <c r="M5026" s="11">
        <v>77.812352941176471</v>
      </c>
      <c r="N5026" s="10">
        <v>99.720000000000013</v>
      </c>
      <c r="O5026" s="10">
        <v>99.994</v>
      </c>
      <c r="P5026" s="12">
        <v>1.6854199999999999</v>
      </c>
      <c r="Q5026" s="12">
        <v>2.09178</v>
      </c>
      <c r="R5026" s="12">
        <v>1.4194800000000001</v>
      </c>
      <c r="S5026" s="12">
        <v>1.71898</v>
      </c>
      <c r="T5026" s="12">
        <v>1.75078</v>
      </c>
      <c r="U5026" s="12">
        <v>1.50027</v>
      </c>
      <c r="V5026" s="13">
        <v>582014</v>
      </c>
      <c r="W5026" s="13">
        <v>31981</v>
      </c>
      <c r="X5026" s="13">
        <v>143279</v>
      </c>
      <c r="Y5026" s="13">
        <v>6359</v>
      </c>
      <c r="Z5026" s="13">
        <v>5966</v>
      </c>
      <c r="AA5026" s="13">
        <v>6448</v>
      </c>
      <c r="AB5026" s="13">
        <v>17</v>
      </c>
      <c r="AC5026" s="14">
        <v>0</v>
      </c>
      <c r="AD5026" s="10">
        <v>0.98</v>
      </c>
      <c r="AE5026" s="10">
        <v>0.97</v>
      </c>
      <c r="AF5026" s="10">
        <v>0.85</v>
      </c>
      <c r="AG5026" s="13">
        <v>36339</v>
      </c>
      <c r="AH5026" s="13">
        <v>17751</v>
      </c>
      <c r="AI5026" s="13">
        <v>18588</v>
      </c>
      <c r="AJ5026" s="13">
        <v>19041</v>
      </c>
      <c r="AK5026" s="13">
        <v>9248</v>
      </c>
      <c r="AL5026" s="13">
        <v>9793</v>
      </c>
      <c r="AM5026" s="13">
        <v>26987</v>
      </c>
      <c r="AN5026" s="13">
        <v>13158</v>
      </c>
      <c r="AO5026" s="13">
        <v>13829</v>
      </c>
      <c r="AP5026" s="13">
        <v>6</v>
      </c>
      <c r="AQ5026" s="13">
        <v>99994</v>
      </c>
      <c r="AR5026" s="9">
        <v>99.994</v>
      </c>
      <c r="AS5026" s="10">
        <v>2.8</v>
      </c>
      <c r="AT5026" s="10">
        <v>997.2</v>
      </c>
      <c r="AU5026" s="10">
        <v>99.720000000000013</v>
      </c>
      <c r="AV5026" s="10">
        <v>2.2999999999999998</v>
      </c>
      <c r="AW5026" s="10">
        <v>997.7</v>
      </c>
      <c r="AX5026">
        <v>99.77000000000001</v>
      </c>
    </row>
    <row r="5027" spans="1:50" x14ac:dyDescent="0.35">
      <c r="A5027" t="str">
        <f>C5027&amp;E5027</f>
        <v>LUX2017</v>
      </c>
      <c r="B5027" t="s">
        <v>295</v>
      </c>
      <c r="C5027" t="s">
        <v>296</v>
      </c>
      <c r="D5027" s="9">
        <v>45689.785142653753</v>
      </c>
      <c r="E5027">
        <v>2017</v>
      </c>
      <c r="F5027" t="s">
        <v>66</v>
      </c>
      <c r="G5027" t="s">
        <v>53</v>
      </c>
      <c r="H5027" s="10">
        <v>97.600499999999997</v>
      </c>
      <c r="I5027" s="10">
        <v>96.724999999999994</v>
      </c>
      <c r="J5027" s="10">
        <v>99.889600000000002</v>
      </c>
      <c r="K5027" s="10">
        <v>99.482699999999994</v>
      </c>
      <c r="L5027" s="10">
        <v>99</v>
      </c>
      <c r="M5027" s="11">
        <v>78.169411764705885</v>
      </c>
      <c r="N5027" s="10">
        <v>99.720000000000013</v>
      </c>
      <c r="O5027" s="10">
        <v>99.992999999999995</v>
      </c>
      <c r="P5027" s="12">
        <v>1.6778200000000001</v>
      </c>
      <c r="Q5027" s="12">
        <v>1.98136</v>
      </c>
      <c r="R5027" s="12">
        <v>1.3260099999999999</v>
      </c>
      <c r="S5027" s="12">
        <v>1.68929</v>
      </c>
      <c r="T5027" s="12">
        <v>1.7313000000000001</v>
      </c>
      <c r="U5027" s="12">
        <v>1.5218799999999999</v>
      </c>
      <c r="V5027" s="13">
        <v>596336</v>
      </c>
      <c r="W5027" s="13">
        <v>32172</v>
      </c>
      <c r="X5027" s="13">
        <v>146466</v>
      </c>
      <c r="Y5027" s="13">
        <v>6346.5</v>
      </c>
      <c r="Z5027" s="13">
        <v>6068</v>
      </c>
      <c r="AA5027" s="13">
        <v>6409.5</v>
      </c>
      <c r="AB5027" s="13">
        <v>17</v>
      </c>
      <c r="AC5027" s="14">
        <v>0</v>
      </c>
      <c r="AD5027" s="10">
        <v>0.98</v>
      </c>
      <c r="AE5027" s="10">
        <v>0.97</v>
      </c>
      <c r="AF5027" s="10">
        <v>0.84</v>
      </c>
      <c r="AG5027" s="13">
        <v>36615</v>
      </c>
      <c r="AH5027" s="13">
        <v>17934</v>
      </c>
      <c r="AI5027" s="13">
        <v>18681</v>
      </c>
      <c r="AJ5027" s="13">
        <v>19150</v>
      </c>
      <c r="AK5027" s="13">
        <v>9300</v>
      </c>
      <c r="AL5027" s="13">
        <v>9850</v>
      </c>
      <c r="AM5027" s="13">
        <v>27361</v>
      </c>
      <c r="AN5027" s="13">
        <v>13315</v>
      </c>
      <c r="AO5027" s="13">
        <v>14046</v>
      </c>
      <c r="AP5027" s="13">
        <v>7</v>
      </c>
      <c r="AQ5027" s="13">
        <v>99993</v>
      </c>
      <c r="AR5027" s="9">
        <v>99.992999999999995</v>
      </c>
      <c r="AS5027" s="10">
        <v>2.8</v>
      </c>
      <c r="AT5027" s="10">
        <v>997.2</v>
      </c>
      <c r="AU5027" s="10">
        <v>99.720000000000013</v>
      </c>
      <c r="AV5027" s="10">
        <v>2.2999999999999998</v>
      </c>
      <c r="AW5027" s="10">
        <v>997.7</v>
      </c>
      <c r="AX5027">
        <v>99.77000000000001</v>
      </c>
    </row>
    <row r="5028" spans="1:50" x14ac:dyDescent="0.35">
      <c r="A5028" t="str">
        <f>C5028&amp;E5028</f>
        <v>LUX2018</v>
      </c>
      <c r="B5028" t="s">
        <v>295</v>
      </c>
      <c r="C5028" t="s">
        <v>296</v>
      </c>
      <c r="D5028" s="9">
        <v>47983.92814483869</v>
      </c>
      <c r="E5028">
        <v>2018</v>
      </c>
      <c r="F5028" t="s">
        <v>66</v>
      </c>
      <c r="G5028" t="s">
        <v>53</v>
      </c>
      <c r="H5028" s="10">
        <v>97.597300000000004</v>
      </c>
      <c r="I5028" s="10">
        <v>96.745699999999999</v>
      </c>
      <c r="J5028" s="10">
        <v>99.8733</v>
      </c>
      <c r="K5028" s="10">
        <v>99.443899999999999</v>
      </c>
      <c r="L5028" s="10">
        <v>99</v>
      </c>
      <c r="M5028" s="11">
        <v>78.659411764705879</v>
      </c>
      <c r="N5028" s="10">
        <v>99.720000000000013</v>
      </c>
      <c r="O5028" s="10">
        <v>99.992999999999995</v>
      </c>
      <c r="P5028" s="12">
        <v>1.76979</v>
      </c>
      <c r="Q5028" s="12">
        <v>2.08386</v>
      </c>
      <c r="R5028" s="12">
        <v>1.3627</v>
      </c>
      <c r="S5028" s="12">
        <v>1.75606</v>
      </c>
      <c r="T5028" s="12">
        <v>1.8013999999999999</v>
      </c>
      <c r="U5028" s="12">
        <v>1.53077</v>
      </c>
      <c r="V5028" s="13">
        <v>607950</v>
      </c>
      <c r="W5028" s="13">
        <v>32436</v>
      </c>
      <c r="X5028" s="13">
        <v>148819</v>
      </c>
      <c r="Y5028" s="13">
        <v>6377</v>
      </c>
      <c r="Z5028" s="13">
        <v>6160</v>
      </c>
      <c r="AA5028" s="13">
        <v>6632</v>
      </c>
      <c r="AB5028" s="13">
        <v>17</v>
      </c>
      <c r="AC5028" s="14">
        <v>0</v>
      </c>
      <c r="AD5028" s="10">
        <v>0.98</v>
      </c>
      <c r="AE5028" s="10">
        <v>0.97</v>
      </c>
      <c r="AF5028" s="10">
        <v>0.84</v>
      </c>
      <c r="AG5028" s="13">
        <v>36962</v>
      </c>
      <c r="AH5028" s="13">
        <v>18133</v>
      </c>
      <c r="AI5028" s="13">
        <v>18829</v>
      </c>
      <c r="AJ5028" s="13">
        <v>19204</v>
      </c>
      <c r="AK5028" s="13">
        <v>9343</v>
      </c>
      <c r="AL5028" s="13">
        <v>9861</v>
      </c>
      <c r="AM5028" s="13">
        <v>27535</v>
      </c>
      <c r="AN5028" s="13">
        <v>13371</v>
      </c>
      <c r="AO5028" s="13">
        <v>14164</v>
      </c>
      <c r="AP5028" s="13">
        <v>7</v>
      </c>
      <c r="AQ5028" s="13">
        <v>99993</v>
      </c>
      <c r="AR5028" s="9">
        <v>99.992999999999995</v>
      </c>
      <c r="AS5028" s="10">
        <v>2.8</v>
      </c>
      <c r="AT5028" s="10">
        <v>997.2</v>
      </c>
      <c r="AU5028" s="10">
        <v>99.720000000000013</v>
      </c>
      <c r="AV5028" s="10">
        <v>2.2999999999999998</v>
      </c>
      <c r="AW5028" s="10">
        <v>997.7</v>
      </c>
      <c r="AX5028">
        <v>99.77000000000001</v>
      </c>
    </row>
    <row r="5029" spans="1:50" x14ac:dyDescent="0.35">
      <c r="A5029" t="str">
        <f>C5029&amp;E5029</f>
        <v>LUX2019</v>
      </c>
      <c r="B5029" t="s">
        <v>295</v>
      </c>
      <c r="C5029" t="s">
        <v>296</v>
      </c>
      <c r="D5029" s="9">
        <v>48209.473406714133</v>
      </c>
      <c r="E5029">
        <v>2019</v>
      </c>
      <c r="F5029" t="s">
        <v>66</v>
      </c>
      <c r="G5029" t="s">
        <v>53</v>
      </c>
      <c r="H5029" s="10">
        <v>97.594300000000004</v>
      </c>
      <c r="I5029" s="10">
        <v>96.765299999999996</v>
      </c>
      <c r="J5029" s="10">
        <v>99.8767</v>
      </c>
      <c r="K5029" s="10">
        <v>99.451700000000002</v>
      </c>
      <c r="L5029" s="10">
        <v>99</v>
      </c>
      <c r="M5029" s="11" t="s">
        <v>55</v>
      </c>
      <c r="N5029" s="10">
        <v>99.720000000000013</v>
      </c>
      <c r="O5029" s="10">
        <v>99.994</v>
      </c>
      <c r="P5029" s="12">
        <v>1.7262900000000001</v>
      </c>
      <c r="Q5029" s="12">
        <v>2.1092300000000002</v>
      </c>
      <c r="R5029" s="12">
        <v>1.3491899999999999</v>
      </c>
      <c r="S5029" s="12">
        <v>1.6984300000000001</v>
      </c>
      <c r="T5029" s="12">
        <v>1.78525</v>
      </c>
      <c r="U5029" s="12">
        <v>1.4935</v>
      </c>
      <c r="V5029" s="13">
        <v>620001</v>
      </c>
      <c r="W5029" s="13">
        <v>32798</v>
      </c>
      <c r="X5029" s="13">
        <v>151370</v>
      </c>
      <c r="Y5029" s="13">
        <v>6520</v>
      </c>
      <c r="Z5029" s="13">
        <v>6167</v>
      </c>
      <c r="AA5029" s="13">
        <v>6785.5</v>
      </c>
      <c r="AB5029" s="13">
        <v>17</v>
      </c>
      <c r="AC5029" s="14">
        <v>0</v>
      </c>
      <c r="AD5029" s="10">
        <v>0.98</v>
      </c>
      <c r="AE5029" s="10">
        <v>0.97</v>
      </c>
      <c r="AF5029" s="10">
        <v>0.85</v>
      </c>
      <c r="AG5029" s="13">
        <v>37405</v>
      </c>
      <c r="AH5029" s="13">
        <v>18359</v>
      </c>
      <c r="AI5029" s="13">
        <v>19046</v>
      </c>
      <c r="AJ5029" s="13">
        <v>19192</v>
      </c>
      <c r="AK5029" s="13">
        <v>9370</v>
      </c>
      <c r="AL5029" s="13">
        <v>9822</v>
      </c>
      <c r="AM5029" s="13">
        <v>27556</v>
      </c>
      <c r="AN5029" s="13">
        <v>13364</v>
      </c>
      <c r="AO5029" s="13">
        <v>14192</v>
      </c>
      <c r="AP5029" s="13">
        <v>6</v>
      </c>
      <c r="AQ5029" s="13">
        <v>99994</v>
      </c>
      <c r="AR5029" s="9">
        <v>99.994</v>
      </c>
      <c r="AS5029" s="10">
        <v>2.8</v>
      </c>
      <c r="AT5029" s="10">
        <v>997.2</v>
      </c>
      <c r="AU5029" s="10">
        <v>99.720000000000013</v>
      </c>
      <c r="AV5029" s="10">
        <v>2.2999999999999998</v>
      </c>
      <c r="AW5029" s="10">
        <v>997.7</v>
      </c>
      <c r="AX5029">
        <v>99.77000000000001</v>
      </c>
    </row>
    <row r="5030" spans="1:50" x14ac:dyDescent="0.35">
      <c r="A5030" t="str">
        <f>C5030&amp;E5030</f>
        <v>LUX2020</v>
      </c>
      <c r="B5030" t="s">
        <v>295</v>
      </c>
      <c r="C5030" t="s">
        <v>296</v>
      </c>
      <c r="D5030" s="9">
        <v>45549.218119690675</v>
      </c>
      <c r="E5030">
        <v>2020</v>
      </c>
      <c r="F5030" t="s">
        <v>66</v>
      </c>
      <c r="G5030" t="s">
        <v>53</v>
      </c>
      <c r="H5030" s="10">
        <v>97.591300000000004</v>
      </c>
      <c r="I5030" s="10">
        <v>96.784000000000006</v>
      </c>
      <c r="J5030" s="10">
        <v>99.879900000000006</v>
      </c>
      <c r="K5030" s="10">
        <v>99.459100000000007</v>
      </c>
      <c r="L5030" s="10">
        <v>99</v>
      </c>
      <c r="M5030" s="11" t="s">
        <v>55</v>
      </c>
      <c r="N5030" s="10">
        <v>99.720000000000013</v>
      </c>
      <c r="O5030" s="10">
        <v>99.994</v>
      </c>
      <c r="P5030" s="12">
        <v>1.8327100000000001</v>
      </c>
      <c r="Q5030" s="12">
        <v>2.0554000000000001</v>
      </c>
      <c r="R5030" s="12">
        <v>1.2306999999999999</v>
      </c>
      <c r="S5030" s="12">
        <v>1.8479300000000001</v>
      </c>
      <c r="T5030" s="12">
        <v>1.78257</v>
      </c>
      <c r="U5030" s="12">
        <v>1.50162</v>
      </c>
      <c r="V5030" s="13">
        <v>630419</v>
      </c>
      <c r="W5030" s="13">
        <v>33128</v>
      </c>
      <c r="X5030" s="13">
        <v>153267</v>
      </c>
      <c r="Y5030" s="13">
        <v>6589.5</v>
      </c>
      <c r="Z5030" s="13">
        <v>6469</v>
      </c>
      <c r="AA5030" s="13">
        <v>6812</v>
      </c>
      <c r="AB5030" s="13">
        <v>17</v>
      </c>
      <c r="AC5030" s="14">
        <v>0</v>
      </c>
      <c r="AD5030" s="10">
        <v>0.99</v>
      </c>
      <c r="AE5030" s="10">
        <v>0.97</v>
      </c>
      <c r="AF5030" s="10">
        <v>0.86</v>
      </c>
      <c r="AG5030" s="13">
        <v>37953</v>
      </c>
      <c r="AH5030" s="13">
        <v>18616</v>
      </c>
      <c r="AI5030" s="13">
        <v>19337</v>
      </c>
      <c r="AJ5030" s="13">
        <v>19091</v>
      </c>
      <c r="AK5030" s="13">
        <v>9364</v>
      </c>
      <c r="AL5030" s="13">
        <v>9727</v>
      </c>
      <c r="AM5030" s="13">
        <v>27427</v>
      </c>
      <c r="AN5030" s="13">
        <v>13311</v>
      </c>
      <c r="AO5030" s="13">
        <v>14116</v>
      </c>
      <c r="AP5030" s="13">
        <v>6</v>
      </c>
      <c r="AQ5030" s="13">
        <v>99994</v>
      </c>
      <c r="AR5030" s="9">
        <v>99.994</v>
      </c>
      <c r="AS5030" s="10">
        <v>2.8</v>
      </c>
      <c r="AT5030" s="10">
        <v>997.2</v>
      </c>
      <c r="AU5030" s="10">
        <v>99.720000000000013</v>
      </c>
      <c r="AV5030" s="10">
        <v>2.2999999999999998</v>
      </c>
      <c r="AW5030" s="10">
        <v>997.7</v>
      </c>
      <c r="AX5030">
        <v>99.77000000000001</v>
      </c>
    </row>
    <row r="5031" spans="1:50" x14ac:dyDescent="0.35">
      <c r="A5031" t="str">
        <f>C5031&amp;E5031</f>
        <v>LUX2021</v>
      </c>
      <c r="B5031" t="s">
        <v>295</v>
      </c>
      <c r="C5031" t="s">
        <v>296</v>
      </c>
      <c r="D5031" s="9">
        <v>46555.716080307277</v>
      </c>
      <c r="E5031">
        <v>2021</v>
      </c>
      <c r="F5031" t="s">
        <v>66</v>
      </c>
      <c r="G5031" t="s">
        <v>53</v>
      </c>
      <c r="L5031" s="10">
        <v>99</v>
      </c>
      <c r="M5031" s="11" t="s">
        <v>55</v>
      </c>
      <c r="N5031" s="10">
        <v>99.72999999999999</v>
      </c>
      <c r="O5031" s="10" t="s">
        <v>55</v>
      </c>
      <c r="P5031" s="12">
        <v>1.7190399999999999</v>
      </c>
      <c r="Q5031" s="12">
        <v>1.8715900000000001</v>
      </c>
      <c r="R5031" s="12">
        <v>1.20638</v>
      </c>
      <c r="S5031" s="12">
        <v>1.9152</v>
      </c>
      <c r="T5031" s="12">
        <v>1.78688</v>
      </c>
      <c r="U5031" s="12">
        <v>1.5082800000000001</v>
      </c>
      <c r="V5031" s="13">
        <v>640064</v>
      </c>
      <c r="W5031" s="13">
        <v>33420</v>
      </c>
      <c r="X5031" s="13">
        <v>154784</v>
      </c>
      <c r="Y5031" s="13">
        <v>6576.5</v>
      </c>
      <c r="Z5031" s="13">
        <v>6589</v>
      </c>
      <c r="AA5031" s="13">
        <v>6781</v>
      </c>
      <c r="AB5031" s="13">
        <v>18</v>
      </c>
      <c r="AD5031" s="10">
        <v>0.99</v>
      </c>
      <c r="AE5031" s="10">
        <v>0.97</v>
      </c>
      <c r="AF5031" s="10">
        <v>0.87</v>
      </c>
      <c r="AG5031" s="13">
        <v>38549</v>
      </c>
      <c r="AH5031" s="13">
        <v>18879</v>
      </c>
      <c r="AI5031" s="13">
        <v>19670</v>
      </c>
      <c r="AJ5031" s="13">
        <v>18924</v>
      </c>
      <c r="AK5031" s="13">
        <v>9330</v>
      </c>
      <c r="AL5031" s="13">
        <v>9594</v>
      </c>
      <c r="AM5031" s="13">
        <v>27155</v>
      </c>
      <c r="AN5031" s="13">
        <v>13215</v>
      </c>
      <c r="AO5031" s="13">
        <v>13940</v>
      </c>
      <c r="AQ5031" s="13" t="s">
        <v>55</v>
      </c>
      <c r="AR5031" s="9" t="s">
        <v>55</v>
      </c>
      <c r="AS5031" s="10">
        <v>2.7</v>
      </c>
      <c r="AT5031" s="10">
        <v>997.3</v>
      </c>
      <c r="AU5031" s="10">
        <v>99.72999999999999</v>
      </c>
      <c r="AV5031" s="10">
        <v>2.2000000000000002</v>
      </c>
      <c r="AW5031" s="10">
        <v>997.8</v>
      </c>
      <c r="AX5031">
        <v>99.78</v>
      </c>
    </row>
    <row r="5032" spans="1:50" x14ac:dyDescent="0.35">
      <c r="A5032" t="str">
        <f>C5032&amp;E5032</f>
        <v>LUX2022</v>
      </c>
      <c r="B5032" t="s">
        <v>295</v>
      </c>
      <c r="C5032" t="s">
        <v>296</v>
      </c>
      <c r="D5032" s="9" t="e">
        <v>#N/A</v>
      </c>
      <c r="E5032">
        <v>2022</v>
      </c>
      <c r="F5032" t="s">
        <v>66</v>
      </c>
      <c r="G5032" t="s">
        <v>53</v>
      </c>
      <c r="L5032" s="10" t="s">
        <v>54</v>
      </c>
      <c r="M5032" s="11" t="s">
        <v>55</v>
      </c>
      <c r="N5032" s="10" t="s">
        <v>55</v>
      </c>
      <c r="O5032" s="10" t="s">
        <v>55</v>
      </c>
      <c r="V5032" s="13">
        <v>650774</v>
      </c>
      <c r="W5032" s="13">
        <v>33735</v>
      </c>
      <c r="X5032" s="13">
        <v>156585</v>
      </c>
      <c r="Y5032" s="13">
        <v>6661</v>
      </c>
      <c r="Z5032" s="13" t="e">
        <v>#N/A</v>
      </c>
      <c r="AA5032" s="13">
        <v>6818</v>
      </c>
      <c r="AD5032" s="10">
        <v>0.99</v>
      </c>
      <c r="AE5032" s="10">
        <v>0.98</v>
      </c>
      <c r="AF5032" s="10">
        <v>0.88</v>
      </c>
      <c r="AG5032" s="13">
        <v>39585</v>
      </c>
      <c r="AH5032" s="13">
        <v>19323</v>
      </c>
      <c r="AI5032" s="13">
        <v>20262</v>
      </c>
      <c r="AJ5032" s="13">
        <v>19207</v>
      </c>
      <c r="AK5032" s="13">
        <v>9480</v>
      </c>
      <c r="AL5032" s="13">
        <v>9727</v>
      </c>
      <c r="AM5032" s="13">
        <v>27321</v>
      </c>
      <c r="AN5032" s="13">
        <v>13337</v>
      </c>
      <c r="AO5032" s="13">
        <v>13984</v>
      </c>
      <c r="AQ5032" s="13" t="s">
        <v>55</v>
      </c>
      <c r="AR5032" s="9" t="s">
        <v>55</v>
      </c>
      <c r="AT5032" s="10" t="s">
        <v>55</v>
      </c>
      <c r="AU5032" s="10" t="s">
        <v>55</v>
      </c>
      <c r="AV5032" s="10" t="s">
        <v>54</v>
      </c>
      <c r="AW5032" s="10" t="s">
        <v>55</v>
      </c>
      <c r="AX5032" t="s">
        <v>55</v>
      </c>
    </row>
    <row r="5033" spans="1:50" x14ac:dyDescent="0.35">
      <c r="A5033" t="str">
        <f>C5033&amp;E5033</f>
        <v>LVA1980</v>
      </c>
      <c r="B5033" t="s">
        <v>297</v>
      </c>
      <c r="C5033" t="s">
        <v>298</v>
      </c>
      <c r="D5033" s="9" t="e">
        <v>#VALUE!</v>
      </c>
      <c r="E5033">
        <v>1980</v>
      </c>
      <c r="F5033" t="s">
        <v>66</v>
      </c>
      <c r="G5033" t="s">
        <v>53</v>
      </c>
      <c r="L5033" s="10" t="s">
        <v>54</v>
      </c>
      <c r="M5033" s="11" t="s">
        <v>55</v>
      </c>
      <c r="N5033" s="10">
        <v>97.929999999999993</v>
      </c>
      <c r="O5033" s="10" t="s">
        <v>55</v>
      </c>
      <c r="V5033" s="13">
        <v>2511701</v>
      </c>
      <c r="W5033" s="13">
        <v>171404</v>
      </c>
      <c r="X5033" s="13">
        <v>652298</v>
      </c>
      <c r="Y5033" s="13">
        <v>34751.5</v>
      </c>
      <c r="Z5033" s="13">
        <v>37012</v>
      </c>
      <c r="AA5033" s="13">
        <v>35788.5</v>
      </c>
      <c r="AD5033" s="10" t="e">
        <v>#N/A</v>
      </c>
      <c r="AE5033" s="10" t="e">
        <v>#N/A</v>
      </c>
      <c r="AF5033" s="10" t="e">
        <v>#N/A</v>
      </c>
      <c r="AG5033" s="13">
        <v>133646</v>
      </c>
      <c r="AH5033" s="13">
        <v>65597</v>
      </c>
      <c r="AI5033" s="13">
        <v>68049</v>
      </c>
      <c r="AJ5033" s="13">
        <v>168398</v>
      </c>
      <c r="AK5033" s="13">
        <v>82026</v>
      </c>
      <c r="AL5033" s="13">
        <v>86372</v>
      </c>
      <c r="AM5033" s="13">
        <v>114391</v>
      </c>
      <c r="AN5033" s="13">
        <v>55319</v>
      </c>
      <c r="AO5033" s="13">
        <v>59072</v>
      </c>
      <c r="AQ5033" s="13" t="s">
        <v>55</v>
      </c>
      <c r="AR5033" s="9" t="s">
        <v>55</v>
      </c>
      <c r="AS5033" s="10">
        <v>20.7</v>
      </c>
      <c r="AT5033" s="10">
        <v>979.3</v>
      </c>
      <c r="AU5033" s="10">
        <v>97.929999999999993</v>
      </c>
      <c r="AV5033" s="10">
        <v>15.3</v>
      </c>
      <c r="AW5033" s="10">
        <v>984.7</v>
      </c>
      <c r="AX5033">
        <v>98.47</v>
      </c>
    </row>
    <row r="5034" spans="1:50" x14ac:dyDescent="0.35">
      <c r="A5034" t="str">
        <f>C5034&amp;E5034</f>
        <v>LVA1981</v>
      </c>
      <c r="B5034" t="s">
        <v>297</v>
      </c>
      <c r="C5034" t="s">
        <v>298</v>
      </c>
      <c r="D5034" s="9" t="e">
        <v>#VALUE!</v>
      </c>
      <c r="E5034">
        <v>1981</v>
      </c>
      <c r="F5034" t="s">
        <v>66</v>
      </c>
      <c r="G5034" t="s">
        <v>53</v>
      </c>
      <c r="L5034" s="10" t="s">
        <v>54</v>
      </c>
      <c r="M5034" s="11">
        <v>71.489411764705878</v>
      </c>
      <c r="N5034" s="10">
        <v>97.94</v>
      </c>
      <c r="O5034" s="10" t="s">
        <v>55</v>
      </c>
      <c r="V5034" s="13">
        <v>2519421</v>
      </c>
      <c r="W5034" s="13">
        <v>172468</v>
      </c>
      <c r="X5034" s="13">
        <v>651534</v>
      </c>
      <c r="Y5034" s="13">
        <v>35583.5</v>
      </c>
      <c r="Z5034" s="13">
        <v>37570</v>
      </c>
      <c r="AA5034" s="13">
        <v>35601.5</v>
      </c>
      <c r="AD5034" s="10" t="e">
        <v>#N/A</v>
      </c>
      <c r="AE5034" s="10" t="e">
        <v>#N/A</v>
      </c>
      <c r="AF5034" s="10" t="e">
        <v>#N/A</v>
      </c>
      <c r="AG5034" s="13">
        <v>138257</v>
      </c>
      <c r="AH5034" s="13">
        <v>67841</v>
      </c>
      <c r="AI5034" s="13">
        <v>70416</v>
      </c>
      <c r="AJ5034" s="13">
        <v>163981</v>
      </c>
      <c r="AK5034" s="13">
        <v>80211</v>
      </c>
      <c r="AL5034" s="13">
        <v>83770</v>
      </c>
      <c r="AM5034" s="13">
        <v>113016</v>
      </c>
      <c r="AN5034" s="13">
        <v>54497</v>
      </c>
      <c r="AO5034" s="13">
        <v>58519</v>
      </c>
      <c r="AQ5034" s="13" t="s">
        <v>55</v>
      </c>
      <c r="AR5034" s="9" t="s">
        <v>55</v>
      </c>
      <c r="AS5034" s="10">
        <v>20.6</v>
      </c>
      <c r="AT5034" s="10">
        <v>979.4</v>
      </c>
      <c r="AU5034" s="10">
        <v>97.94</v>
      </c>
      <c r="AV5034" s="10">
        <v>15.3</v>
      </c>
      <c r="AW5034" s="10">
        <v>984.7</v>
      </c>
      <c r="AX5034">
        <v>98.47</v>
      </c>
    </row>
    <row r="5035" spans="1:50" x14ac:dyDescent="0.35">
      <c r="A5035" t="str">
        <f>C5035&amp;E5035</f>
        <v>LVA1982</v>
      </c>
      <c r="B5035" t="s">
        <v>297</v>
      </c>
      <c r="C5035" t="s">
        <v>298</v>
      </c>
      <c r="D5035" s="9" t="e">
        <v>#VALUE!</v>
      </c>
      <c r="E5035">
        <v>1982</v>
      </c>
      <c r="F5035" t="s">
        <v>66</v>
      </c>
      <c r="G5035" t="s">
        <v>53</v>
      </c>
      <c r="L5035" s="10" t="s">
        <v>54</v>
      </c>
      <c r="M5035" s="11">
        <v>71.795882352941177</v>
      </c>
      <c r="N5035" s="10">
        <v>97.97</v>
      </c>
      <c r="O5035" s="10" t="s">
        <v>55</v>
      </c>
      <c r="V5035" s="13">
        <v>2531080</v>
      </c>
      <c r="W5035" s="13">
        <v>175136</v>
      </c>
      <c r="X5035" s="13">
        <v>651832</v>
      </c>
      <c r="Y5035" s="13">
        <v>36348</v>
      </c>
      <c r="Z5035" s="13">
        <v>39525</v>
      </c>
      <c r="AA5035" s="13">
        <v>35337</v>
      </c>
      <c r="AD5035" s="10" t="e">
        <v>#N/A</v>
      </c>
      <c r="AE5035" s="10" t="e">
        <v>#N/A</v>
      </c>
      <c r="AF5035" s="10" t="e">
        <v>#N/A</v>
      </c>
      <c r="AG5035" s="13">
        <v>142608</v>
      </c>
      <c r="AH5035" s="13">
        <v>69839</v>
      </c>
      <c r="AI5035" s="13">
        <v>72769</v>
      </c>
      <c r="AJ5035" s="13">
        <v>163508</v>
      </c>
      <c r="AK5035" s="13">
        <v>79822</v>
      </c>
      <c r="AL5035" s="13">
        <v>83686</v>
      </c>
      <c r="AM5035" s="13">
        <v>110840</v>
      </c>
      <c r="AN5035" s="13">
        <v>53756</v>
      </c>
      <c r="AO5035" s="13">
        <v>57084</v>
      </c>
      <c r="AQ5035" s="13" t="s">
        <v>55</v>
      </c>
      <c r="AR5035" s="9" t="s">
        <v>55</v>
      </c>
      <c r="AS5035" s="10">
        <v>20.3</v>
      </c>
      <c r="AT5035" s="10">
        <v>979.7</v>
      </c>
      <c r="AU5035" s="10">
        <v>97.97</v>
      </c>
      <c r="AV5035" s="10">
        <v>15.1</v>
      </c>
      <c r="AW5035" s="10">
        <v>984.9</v>
      </c>
      <c r="AX5035">
        <v>98.49</v>
      </c>
    </row>
    <row r="5036" spans="1:50" x14ac:dyDescent="0.35">
      <c r="A5036" t="str">
        <f>C5036&amp;E5036</f>
        <v>LVA1983</v>
      </c>
      <c r="B5036" t="s">
        <v>297</v>
      </c>
      <c r="C5036" t="s">
        <v>298</v>
      </c>
      <c r="D5036" s="9" t="e">
        <v>#VALUE!</v>
      </c>
      <c r="E5036">
        <v>1983</v>
      </c>
      <c r="F5036" t="s">
        <v>66</v>
      </c>
      <c r="G5036" t="s">
        <v>53</v>
      </c>
      <c r="L5036" s="10" t="s">
        <v>54</v>
      </c>
      <c r="M5036" s="11">
        <v>72.021176470588244</v>
      </c>
      <c r="N5036" s="10">
        <v>98.039999999999992</v>
      </c>
      <c r="O5036" s="10" t="s">
        <v>55</v>
      </c>
      <c r="V5036" s="13">
        <v>2546011</v>
      </c>
      <c r="W5036" s="13">
        <v>180302</v>
      </c>
      <c r="X5036" s="13">
        <v>652877</v>
      </c>
      <c r="Y5036" s="13">
        <v>37539</v>
      </c>
      <c r="Z5036" s="13">
        <v>42598</v>
      </c>
      <c r="AA5036" s="13">
        <v>35227</v>
      </c>
      <c r="AD5036" s="10" t="e">
        <v>#N/A</v>
      </c>
      <c r="AE5036" s="10" t="e">
        <v>#N/A</v>
      </c>
      <c r="AF5036" s="10" t="e">
        <v>#N/A</v>
      </c>
      <c r="AG5036" s="13">
        <v>145092</v>
      </c>
      <c r="AH5036" s="13">
        <v>71060</v>
      </c>
      <c r="AI5036" s="13">
        <v>74032</v>
      </c>
      <c r="AJ5036" s="13">
        <v>164835</v>
      </c>
      <c r="AK5036" s="13">
        <v>80179</v>
      </c>
      <c r="AL5036" s="13">
        <v>84656</v>
      </c>
      <c r="AM5036" s="13">
        <v>107634</v>
      </c>
      <c r="AN5036" s="13">
        <v>52366</v>
      </c>
      <c r="AO5036" s="13">
        <v>55268</v>
      </c>
      <c r="AQ5036" s="13" t="s">
        <v>55</v>
      </c>
      <c r="AR5036" s="9" t="s">
        <v>55</v>
      </c>
      <c r="AS5036" s="10">
        <v>19.600000000000001</v>
      </c>
      <c r="AT5036" s="10">
        <v>980.4</v>
      </c>
      <c r="AU5036" s="10">
        <v>98.039999999999992</v>
      </c>
      <c r="AV5036" s="10">
        <v>14.7</v>
      </c>
      <c r="AW5036" s="10">
        <v>985.3</v>
      </c>
      <c r="AX5036">
        <v>98.53</v>
      </c>
    </row>
    <row r="5037" spans="1:50" x14ac:dyDescent="0.35">
      <c r="A5037" t="str">
        <f>C5037&amp;E5037</f>
        <v>LVA1984</v>
      </c>
      <c r="B5037" t="s">
        <v>297</v>
      </c>
      <c r="C5037" t="s">
        <v>298</v>
      </c>
      <c r="D5037" s="9" t="e">
        <v>#VALUE!</v>
      </c>
      <c r="E5037">
        <v>1984</v>
      </c>
      <c r="F5037" t="s">
        <v>66</v>
      </c>
      <c r="G5037" t="s">
        <v>53</v>
      </c>
      <c r="L5037" s="10" t="s">
        <v>54</v>
      </c>
      <c r="M5037" s="11">
        <v>72.249411764705883</v>
      </c>
      <c r="N5037" s="10">
        <v>98.14</v>
      </c>
      <c r="O5037" s="10" t="s">
        <v>55</v>
      </c>
      <c r="V5037" s="13">
        <v>2562047</v>
      </c>
      <c r="W5037" s="13">
        <v>186705</v>
      </c>
      <c r="X5037" s="13">
        <v>654580</v>
      </c>
      <c r="Y5037" s="13">
        <v>39882</v>
      </c>
      <c r="Z5037" s="13">
        <v>42977</v>
      </c>
      <c r="AA5037" s="13">
        <v>35574.5</v>
      </c>
      <c r="AB5037" s="13">
        <v>776</v>
      </c>
      <c r="AD5037" s="10" t="e">
        <v>#N/A</v>
      </c>
      <c r="AE5037" s="10" t="e">
        <v>#N/A</v>
      </c>
      <c r="AF5037" s="10" t="e">
        <v>#N/A</v>
      </c>
      <c r="AG5037" s="13">
        <v>145120</v>
      </c>
      <c r="AH5037" s="13">
        <v>71131</v>
      </c>
      <c r="AI5037" s="13">
        <v>73989</v>
      </c>
      <c r="AJ5037" s="13">
        <v>168543</v>
      </c>
      <c r="AK5037" s="13">
        <v>81782</v>
      </c>
      <c r="AL5037" s="13">
        <v>86761</v>
      </c>
      <c r="AM5037" s="13">
        <v>103683</v>
      </c>
      <c r="AN5037" s="13">
        <v>50329</v>
      </c>
      <c r="AO5037" s="13">
        <v>53354</v>
      </c>
      <c r="AQ5037" s="13" t="s">
        <v>55</v>
      </c>
      <c r="AR5037" s="9" t="s">
        <v>55</v>
      </c>
      <c r="AS5037" s="10">
        <v>18.600000000000001</v>
      </c>
      <c r="AT5037" s="10">
        <v>981.4</v>
      </c>
      <c r="AU5037" s="10">
        <v>98.14</v>
      </c>
      <c r="AV5037" s="10">
        <v>14.1</v>
      </c>
      <c r="AW5037" s="10">
        <v>985.9</v>
      </c>
      <c r="AX5037">
        <v>98.59</v>
      </c>
    </row>
    <row r="5038" spans="1:50" x14ac:dyDescent="0.35">
      <c r="A5038" t="str">
        <f>C5038&amp;E5038</f>
        <v>LVA1985</v>
      </c>
      <c r="B5038" t="s">
        <v>297</v>
      </c>
      <c r="C5038" t="s">
        <v>298</v>
      </c>
      <c r="D5038" s="9" t="e">
        <v>#VALUE!</v>
      </c>
      <c r="E5038">
        <v>1985</v>
      </c>
      <c r="F5038" t="s">
        <v>66</v>
      </c>
      <c r="G5038" t="s">
        <v>53</v>
      </c>
      <c r="L5038" s="10" t="s">
        <v>54</v>
      </c>
      <c r="M5038" s="11">
        <v>72.612352941176468</v>
      </c>
      <c r="N5038" s="10">
        <v>98.25</v>
      </c>
      <c r="O5038" s="10" t="s">
        <v>55</v>
      </c>
      <c r="V5038" s="13">
        <v>2578873</v>
      </c>
      <c r="W5038" s="13">
        <v>192235</v>
      </c>
      <c r="X5038" s="13">
        <v>656694</v>
      </c>
      <c r="Y5038" s="13">
        <v>41473</v>
      </c>
      <c r="Z5038" s="13">
        <v>42071</v>
      </c>
      <c r="AA5038" s="13">
        <v>36352</v>
      </c>
      <c r="AB5038" s="13">
        <v>729</v>
      </c>
      <c r="AD5038" s="10" t="e">
        <v>#N/A</v>
      </c>
      <c r="AE5038" s="10" t="e">
        <v>#N/A</v>
      </c>
      <c r="AF5038" s="10" t="e">
        <v>#N/A</v>
      </c>
      <c r="AG5038" s="13">
        <v>143004</v>
      </c>
      <c r="AH5038" s="13">
        <v>70137</v>
      </c>
      <c r="AI5038" s="13">
        <v>72867</v>
      </c>
      <c r="AJ5038" s="13">
        <v>174026</v>
      </c>
      <c r="AK5038" s="13">
        <v>84456</v>
      </c>
      <c r="AL5038" s="13">
        <v>89570</v>
      </c>
      <c r="AM5038" s="13">
        <v>100255</v>
      </c>
      <c r="AN5038" s="13">
        <v>48272</v>
      </c>
      <c r="AO5038" s="13">
        <v>51983</v>
      </c>
      <c r="AQ5038" s="13" t="s">
        <v>55</v>
      </c>
      <c r="AR5038" s="9" t="s">
        <v>55</v>
      </c>
      <c r="AS5038" s="10">
        <v>17.5</v>
      </c>
      <c r="AT5038" s="10">
        <v>982.5</v>
      </c>
      <c r="AU5038" s="10">
        <v>98.25</v>
      </c>
      <c r="AV5038" s="10">
        <v>13.2</v>
      </c>
      <c r="AW5038" s="10">
        <v>986.8</v>
      </c>
      <c r="AX5038">
        <v>98.679999999999993</v>
      </c>
    </row>
    <row r="5039" spans="1:50" x14ac:dyDescent="0.35">
      <c r="A5039" t="str">
        <f>C5039&amp;E5039</f>
        <v>LVA1986</v>
      </c>
      <c r="B5039" t="s">
        <v>297</v>
      </c>
      <c r="C5039" t="s">
        <v>298</v>
      </c>
      <c r="D5039" s="9" t="e">
        <v>#VALUE!</v>
      </c>
      <c r="E5039">
        <v>1986</v>
      </c>
      <c r="F5039" t="s">
        <v>66</v>
      </c>
      <c r="G5039" t="s">
        <v>53</v>
      </c>
      <c r="L5039" s="10" t="s">
        <v>54</v>
      </c>
      <c r="M5039" s="11">
        <v>72.450588235294106</v>
      </c>
      <c r="N5039" s="10">
        <v>98.37</v>
      </c>
      <c r="O5039" s="10" t="s">
        <v>55</v>
      </c>
      <c r="V5039" s="13">
        <v>2599892</v>
      </c>
      <c r="W5039" s="13">
        <v>197731</v>
      </c>
      <c r="X5039" s="13">
        <v>658703</v>
      </c>
      <c r="Y5039" s="13">
        <v>41196</v>
      </c>
      <c r="Z5039" s="13">
        <v>43834</v>
      </c>
      <c r="AA5039" s="13">
        <v>37047.5</v>
      </c>
      <c r="AB5039" s="13">
        <v>693</v>
      </c>
      <c r="AD5039" s="10" t="e">
        <v>#N/A</v>
      </c>
      <c r="AE5039" s="10" t="e">
        <v>#N/A</v>
      </c>
      <c r="AF5039" s="10" t="e">
        <v>#N/A</v>
      </c>
      <c r="AG5039" s="13">
        <v>140193</v>
      </c>
      <c r="AH5039" s="13">
        <v>68777</v>
      </c>
      <c r="AI5039" s="13">
        <v>71416</v>
      </c>
      <c r="AJ5039" s="13">
        <v>179135</v>
      </c>
      <c r="AK5039" s="13">
        <v>87105</v>
      </c>
      <c r="AL5039" s="13">
        <v>92030</v>
      </c>
      <c r="AM5039" s="13">
        <v>98731</v>
      </c>
      <c r="AN5039" s="13">
        <v>47051</v>
      </c>
      <c r="AO5039" s="13">
        <v>51680</v>
      </c>
      <c r="AQ5039" s="13" t="s">
        <v>55</v>
      </c>
      <c r="AR5039" s="9" t="s">
        <v>55</v>
      </c>
      <c r="AS5039" s="10">
        <v>16.3</v>
      </c>
      <c r="AT5039" s="10">
        <v>983.7</v>
      </c>
      <c r="AU5039" s="10">
        <v>98.37</v>
      </c>
      <c r="AV5039" s="10">
        <v>12.4</v>
      </c>
      <c r="AW5039" s="10">
        <v>987.6</v>
      </c>
      <c r="AX5039">
        <v>98.76</v>
      </c>
    </row>
    <row r="5040" spans="1:50" x14ac:dyDescent="0.35">
      <c r="A5040" t="str">
        <f>C5040&amp;E5040</f>
        <v>LVA1987</v>
      </c>
      <c r="B5040" t="s">
        <v>297</v>
      </c>
      <c r="C5040" t="s">
        <v>298</v>
      </c>
      <c r="D5040" s="9" t="e">
        <v>#VALUE!</v>
      </c>
      <c r="E5040">
        <v>1987</v>
      </c>
      <c r="F5040" t="s">
        <v>66</v>
      </c>
      <c r="G5040" t="s">
        <v>53</v>
      </c>
      <c r="L5040" s="10" t="s">
        <v>54</v>
      </c>
      <c r="M5040" s="11">
        <v>76</v>
      </c>
      <c r="N5040" s="10">
        <v>98.44</v>
      </c>
      <c r="O5040" s="10" t="s">
        <v>55</v>
      </c>
      <c r="V5040" s="13">
        <v>2626583</v>
      </c>
      <c r="W5040" s="13">
        <v>203315</v>
      </c>
      <c r="X5040" s="13">
        <v>660585</v>
      </c>
      <c r="Y5040" s="13">
        <v>41569.5</v>
      </c>
      <c r="Z5040" s="13">
        <v>43717</v>
      </c>
      <c r="AA5040" s="13">
        <v>38099.5</v>
      </c>
      <c r="AB5040" s="13">
        <v>675</v>
      </c>
      <c r="AD5040" s="10" t="e">
        <v>#N/A</v>
      </c>
      <c r="AE5040" s="10" t="e">
        <v>#N/A</v>
      </c>
      <c r="AF5040" s="10" t="e">
        <v>#N/A</v>
      </c>
      <c r="AG5040" s="13">
        <v>138571</v>
      </c>
      <c r="AH5040" s="13">
        <v>68071</v>
      </c>
      <c r="AI5040" s="13">
        <v>70500</v>
      </c>
      <c r="AJ5040" s="13">
        <v>181795</v>
      </c>
      <c r="AK5040" s="13">
        <v>88767</v>
      </c>
      <c r="AL5040" s="13">
        <v>93028</v>
      </c>
      <c r="AM5040" s="13">
        <v>100779</v>
      </c>
      <c r="AN5040" s="13">
        <v>48150</v>
      </c>
      <c r="AO5040" s="13">
        <v>52629</v>
      </c>
      <c r="AQ5040" s="13" t="s">
        <v>55</v>
      </c>
      <c r="AR5040" s="9" t="s">
        <v>55</v>
      </c>
      <c r="AS5040" s="10">
        <v>15.6</v>
      </c>
      <c r="AT5040" s="10">
        <v>984.4</v>
      </c>
      <c r="AU5040" s="10">
        <v>98.44</v>
      </c>
      <c r="AV5040" s="10">
        <v>11.9</v>
      </c>
      <c r="AW5040" s="10">
        <v>988.1</v>
      </c>
      <c r="AX5040">
        <v>98.81</v>
      </c>
    </row>
    <row r="5041" spans="1:50" x14ac:dyDescent="0.35">
      <c r="A5041" t="str">
        <f>C5041&amp;E5041</f>
        <v>LVA1988</v>
      </c>
      <c r="B5041" t="s">
        <v>297</v>
      </c>
      <c r="C5041" t="s">
        <v>298</v>
      </c>
      <c r="D5041" s="9" t="e">
        <v>#VALUE!</v>
      </c>
      <c r="E5041">
        <v>1988</v>
      </c>
      <c r="F5041" t="s">
        <v>66</v>
      </c>
      <c r="G5041" t="s">
        <v>53</v>
      </c>
      <c r="L5041" s="10" t="s">
        <v>54</v>
      </c>
      <c r="M5041" s="11">
        <v>75.01705882352941</v>
      </c>
      <c r="N5041" s="10">
        <v>98.460000000000008</v>
      </c>
      <c r="O5041" s="10" t="s">
        <v>55</v>
      </c>
      <c r="V5041" s="13">
        <v>2653434</v>
      </c>
      <c r="W5041" s="13">
        <v>206245</v>
      </c>
      <c r="X5041" s="13">
        <v>661705</v>
      </c>
      <c r="Y5041" s="13">
        <v>42316</v>
      </c>
      <c r="Z5041" s="13">
        <v>42433</v>
      </c>
      <c r="AA5041" s="13">
        <v>40232.5</v>
      </c>
      <c r="AB5041" s="13">
        <v>661</v>
      </c>
      <c r="AD5041" s="10" t="e">
        <v>#N/A</v>
      </c>
      <c r="AE5041" s="10" t="e">
        <v>#N/A</v>
      </c>
      <c r="AF5041" s="10" t="e">
        <v>#N/A</v>
      </c>
      <c r="AG5041" s="13">
        <v>138500</v>
      </c>
      <c r="AH5041" s="13">
        <v>68070</v>
      </c>
      <c r="AI5041" s="13">
        <v>70430</v>
      </c>
      <c r="AJ5041" s="13">
        <v>182389</v>
      </c>
      <c r="AK5041" s="13">
        <v>89285</v>
      </c>
      <c r="AL5041" s="13">
        <v>93104</v>
      </c>
      <c r="AM5041" s="13">
        <v>104635</v>
      </c>
      <c r="AN5041" s="13">
        <v>50287</v>
      </c>
      <c r="AO5041" s="13">
        <v>54348</v>
      </c>
      <c r="AQ5041" s="13" t="s">
        <v>55</v>
      </c>
      <c r="AR5041" s="9" t="s">
        <v>55</v>
      </c>
      <c r="AS5041" s="10">
        <v>15.4</v>
      </c>
      <c r="AT5041" s="10">
        <v>984.6</v>
      </c>
      <c r="AU5041" s="10">
        <v>98.460000000000008</v>
      </c>
      <c r="AV5041" s="10">
        <v>11.8</v>
      </c>
      <c r="AW5041" s="10">
        <v>988.2</v>
      </c>
      <c r="AX5041">
        <v>98.820000000000007</v>
      </c>
    </row>
    <row r="5042" spans="1:50" x14ac:dyDescent="0.35">
      <c r="A5042" t="str">
        <f>C5042&amp;E5042</f>
        <v>LVA1989</v>
      </c>
      <c r="B5042" t="s">
        <v>297</v>
      </c>
      <c r="C5042" t="s">
        <v>298</v>
      </c>
      <c r="D5042" s="9" t="e">
        <v>#VALUE!</v>
      </c>
      <c r="E5042">
        <v>1989</v>
      </c>
      <c r="F5042" t="s">
        <v>66</v>
      </c>
      <c r="G5042" t="s">
        <v>53</v>
      </c>
      <c r="L5042" s="10" t="s">
        <v>54</v>
      </c>
      <c r="M5042" s="11">
        <v>73.847647058823526</v>
      </c>
      <c r="N5042" s="10">
        <v>98.42</v>
      </c>
      <c r="O5042" s="10" t="s">
        <v>55</v>
      </c>
      <c r="V5042" s="13">
        <v>2666955</v>
      </c>
      <c r="W5042" s="13">
        <v>205050</v>
      </c>
      <c r="X5042" s="13">
        <v>659660</v>
      </c>
      <c r="Y5042" s="13">
        <v>41550.5</v>
      </c>
      <c r="Z5042" s="13">
        <v>39935</v>
      </c>
      <c r="AA5042" s="13">
        <v>41642.5</v>
      </c>
      <c r="AB5042" s="13">
        <v>657</v>
      </c>
      <c r="AD5042" s="10" t="e">
        <v>#N/A</v>
      </c>
      <c r="AE5042" s="10" t="e">
        <v>#N/A</v>
      </c>
      <c r="AF5042" s="10" t="e">
        <v>#N/A</v>
      </c>
      <c r="AG5042" s="13">
        <v>140553</v>
      </c>
      <c r="AH5042" s="13">
        <v>69052</v>
      </c>
      <c r="AI5042" s="13">
        <v>71501</v>
      </c>
      <c r="AJ5042" s="13">
        <v>180458</v>
      </c>
      <c r="AK5042" s="13">
        <v>88503</v>
      </c>
      <c r="AL5042" s="13">
        <v>91955</v>
      </c>
      <c r="AM5042" s="13">
        <v>108820</v>
      </c>
      <c r="AN5042" s="13">
        <v>52636</v>
      </c>
      <c r="AO5042" s="13">
        <v>56184</v>
      </c>
      <c r="AQ5042" s="13" t="s">
        <v>55</v>
      </c>
      <c r="AR5042" s="9" t="s">
        <v>55</v>
      </c>
      <c r="AS5042" s="10">
        <v>15.8</v>
      </c>
      <c r="AT5042" s="10">
        <v>984.2</v>
      </c>
      <c r="AU5042" s="10">
        <v>98.42</v>
      </c>
      <c r="AV5042" s="10">
        <v>12.2</v>
      </c>
      <c r="AW5042" s="10">
        <v>987.8</v>
      </c>
      <c r="AX5042">
        <v>98.78</v>
      </c>
    </row>
    <row r="5043" spans="1:50" x14ac:dyDescent="0.35">
      <c r="A5043" t="str">
        <f>C5043&amp;E5043</f>
        <v>LVA1990</v>
      </c>
      <c r="B5043" t="s">
        <v>297</v>
      </c>
      <c r="C5043" t="s">
        <v>298</v>
      </c>
      <c r="D5043" s="9" t="e">
        <v>#VALUE!</v>
      </c>
      <c r="E5043">
        <v>1990</v>
      </c>
      <c r="F5043" t="s">
        <v>66</v>
      </c>
      <c r="G5043" t="s">
        <v>53</v>
      </c>
      <c r="L5043" s="10" t="s">
        <v>54</v>
      </c>
      <c r="M5043" s="11">
        <v>67.016470588235293</v>
      </c>
      <c r="N5043" s="10">
        <v>98.31</v>
      </c>
      <c r="O5043" s="10" t="s">
        <v>55</v>
      </c>
      <c r="V5043" s="13">
        <v>2663151</v>
      </c>
      <c r="W5043" s="13">
        <v>201342</v>
      </c>
      <c r="X5043" s="13">
        <v>654380</v>
      </c>
      <c r="Y5043" s="13">
        <v>39661.5</v>
      </c>
      <c r="Z5043" s="13">
        <v>38628</v>
      </c>
      <c r="AA5043" s="13">
        <v>41229.5</v>
      </c>
      <c r="AB5043" s="13">
        <v>675</v>
      </c>
      <c r="AD5043" s="10" t="e">
        <v>#N/A</v>
      </c>
      <c r="AE5043" s="10" t="e">
        <v>#N/A</v>
      </c>
      <c r="AF5043" s="10" t="e">
        <v>#N/A</v>
      </c>
      <c r="AG5043" s="13">
        <v>144545</v>
      </c>
      <c r="AH5043" s="13">
        <v>70962</v>
      </c>
      <c r="AI5043" s="13">
        <v>73583</v>
      </c>
      <c r="AJ5043" s="13">
        <v>176510</v>
      </c>
      <c r="AK5043" s="13">
        <v>86751</v>
      </c>
      <c r="AL5043" s="13">
        <v>89759</v>
      </c>
      <c r="AM5043" s="13">
        <v>111689</v>
      </c>
      <c r="AN5043" s="13">
        <v>54331</v>
      </c>
      <c r="AO5043" s="13">
        <v>57358</v>
      </c>
      <c r="AQ5043" s="13" t="s">
        <v>55</v>
      </c>
      <c r="AR5043" s="9" t="s">
        <v>55</v>
      </c>
      <c r="AS5043" s="10">
        <v>16.899999999999999</v>
      </c>
      <c r="AT5043" s="10">
        <v>983.1</v>
      </c>
      <c r="AU5043" s="10">
        <v>98.31</v>
      </c>
      <c r="AV5043" s="10">
        <v>13.1</v>
      </c>
      <c r="AW5043" s="10">
        <v>986.9</v>
      </c>
      <c r="AX5043">
        <v>98.69</v>
      </c>
    </row>
    <row r="5044" spans="1:50" x14ac:dyDescent="0.35">
      <c r="A5044" t="str">
        <f>C5044&amp;E5044</f>
        <v>LVA1991</v>
      </c>
      <c r="B5044" t="s">
        <v>297</v>
      </c>
      <c r="C5044" t="s">
        <v>298</v>
      </c>
      <c r="D5044" s="9" t="e">
        <v>#VALUE!</v>
      </c>
      <c r="E5044">
        <v>1991</v>
      </c>
      <c r="F5044" t="s">
        <v>66</v>
      </c>
      <c r="G5044" t="s">
        <v>53</v>
      </c>
      <c r="L5044" s="10" t="s">
        <v>54</v>
      </c>
      <c r="M5044" s="11">
        <v>66.302352941176466</v>
      </c>
      <c r="N5044" s="10">
        <v>98.17</v>
      </c>
      <c r="O5044" s="10" t="s">
        <v>55</v>
      </c>
      <c r="V5044" s="13">
        <v>2650581</v>
      </c>
      <c r="W5044" s="13">
        <v>195016</v>
      </c>
      <c r="X5044" s="13">
        <v>647925</v>
      </c>
      <c r="Y5044" s="13">
        <v>37798</v>
      </c>
      <c r="Z5044" s="13">
        <v>35655</v>
      </c>
      <c r="AA5044" s="13">
        <v>41397.5</v>
      </c>
      <c r="AB5044" s="13">
        <v>696</v>
      </c>
      <c r="AD5044" s="10" t="e">
        <v>#N/A</v>
      </c>
      <c r="AE5044" s="10" t="e">
        <v>#N/A</v>
      </c>
      <c r="AF5044" s="10" t="e">
        <v>#N/A</v>
      </c>
      <c r="AG5044" s="13">
        <v>149251</v>
      </c>
      <c r="AH5044" s="13">
        <v>73244</v>
      </c>
      <c r="AI5044" s="13">
        <v>76007</v>
      </c>
      <c r="AJ5044" s="13">
        <v>172511</v>
      </c>
      <c r="AK5044" s="13">
        <v>85029</v>
      </c>
      <c r="AL5044" s="13">
        <v>87482</v>
      </c>
      <c r="AM5044" s="13">
        <v>112257</v>
      </c>
      <c r="AN5044" s="13">
        <v>54891</v>
      </c>
      <c r="AO5044" s="13">
        <v>57366</v>
      </c>
      <c r="AQ5044" s="13" t="s">
        <v>55</v>
      </c>
      <c r="AR5044" s="9" t="s">
        <v>55</v>
      </c>
      <c r="AS5044" s="10">
        <v>18.3</v>
      </c>
      <c r="AT5044" s="10">
        <v>981.7</v>
      </c>
      <c r="AU5044" s="10">
        <v>98.17</v>
      </c>
      <c r="AV5044" s="10">
        <v>14.2</v>
      </c>
      <c r="AW5044" s="10">
        <v>985.8</v>
      </c>
      <c r="AX5044">
        <v>98.58</v>
      </c>
    </row>
    <row r="5045" spans="1:50" x14ac:dyDescent="0.35">
      <c r="A5045" t="str">
        <f>C5045&amp;E5045</f>
        <v>LVA1992</v>
      </c>
      <c r="B5045" t="s">
        <v>297</v>
      </c>
      <c r="C5045" t="s">
        <v>298</v>
      </c>
      <c r="D5045" s="9" t="e">
        <v>#VALUE!</v>
      </c>
      <c r="E5045">
        <v>1992</v>
      </c>
      <c r="F5045" t="s">
        <v>66</v>
      </c>
      <c r="G5045" t="s">
        <v>53</v>
      </c>
      <c r="L5045" s="10">
        <v>87</v>
      </c>
      <c r="M5045" s="11">
        <v>65.154117647058825</v>
      </c>
      <c r="N5045" s="10">
        <v>98.05</v>
      </c>
      <c r="O5045" s="10" t="s">
        <v>55</v>
      </c>
      <c r="V5045" s="13">
        <v>2614338</v>
      </c>
      <c r="W5045" s="13">
        <v>184100</v>
      </c>
      <c r="X5045" s="13">
        <v>636881</v>
      </c>
      <c r="Y5045" s="13">
        <v>35709.5</v>
      </c>
      <c r="Z5045" s="13">
        <v>32991</v>
      </c>
      <c r="AA5045" s="13">
        <v>41826</v>
      </c>
      <c r="AB5045" s="13">
        <v>691</v>
      </c>
      <c r="AD5045" s="10" t="e">
        <v>#N/A</v>
      </c>
      <c r="AE5045" s="10" t="e">
        <v>#N/A</v>
      </c>
      <c r="AF5045" s="10" t="e">
        <v>#N/A</v>
      </c>
      <c r="AG5045" s="13">
        <v>152378</v>
      </c>
      <c r="AH5045" s="13">
        <v>74608</v>
      </c>
      <c r="AI5045" s="13">
        <v>77770</v>
      </c>
      <c r="AJ5045" s="13">
        <v>171058</v>
      </c>
      <c r="AK5045" s="13">
        <v>84296</v>
      </c>
      <c r="AL5045" s="13">
        <v>86762</v>
      </c>
      <c r="AM5045" s="13">
        <v>109937</v>
      </c>
      <c r="AN5045" s="13">
        <v>53901</v>
      </c>
      <c r="AO5045" s="13">
        <v>56036</v>
      </c>
      <c r="AQ5045" s="13" t="s">
        <v>55</v>
      </c>
      <c r="AR5045" s="9" t="s">
        <v>55</v>
      </c>
      <c r="AS5045" s="10">
        <v>19.5</v>
      </c>
      <c r="AT5045" s="10">
        <v>980.5</v>
      </c>
      <c r="AU5045" s="10">
        <v>98.05</v>
      </c>
      <c r="AV5045" s="10">
        <v>15.2</v>
      </c>
      <c r="AW5045" s="10">
        <v>984.8</v>
      </c>
      <c r="AX5045">
        <v>98.47999999999999</v>
      </c>
    </row>
    <row r="5046" spans="1:50" x14ac:dyDescent="0.35">
      <c r="A5046" t="str">
        <f>C5046&amp;E5046</f>
        <v>LVA1993</v>
      </c>
      <c r="B5046" t="s">
        <v>297</v>
      </c>
      <c r="C5046" t="s">
        <v>298</v>
      </c>
      <c r="D5046" s="9" t="e">
        <v>#VALUE!</v>
      </c>
      <c r="E5046">
        <v>1993</v>
      </c>
      <c r="F5046" t="s">
        <v>66</v>
      </c>
      <c r="G5046" t="s">
        <v>53</v>
      </c>
      <c r="L5046" s="10">
        <v>80</v>
      </c>
      <c r="M5046" s="11">
        <v>62.775882352941181</v>
      </c>
      <c r="N5046" s="10">
        <v>98</v>
      </c>
      <c r="O5046" s="10" t="s">
        <v>55</v>
      </c>
      <c r="V5046" s="13">
        <v>2563290</v>
      </c>
      <c r="W5046" s="13">
        <v>170635</v>
      </c>
      <c r="X5046" s="13">
        <v>624394</v>
      </c>
      <c r="Y5046" s="13">
        <v>32980.5</v>
      </c>
      <c r="Z5046" s="13">
        <v>28704</v>
      </c>
      <c r="AA5046" s="13">
        <v>40632.5</v>
      </c>
      <c r="AB5046" s="13">
        <v>646</v>
      </c>
      <c r="AD5046" s="10" t="e">
        <v>#N/A</v>
      </c>
      <c r="AE5046" s="10" t="e">
        <v>#N/A</v>
      </c>
      <c r="AF5046" s="10" t="e">
        <v>#N/A</v>
      </c>
      <c r="AG5046" s="13">
        <v>154552</v>
      </c>
      <c r="AH5046" s="13">
        <v>75602</v>
      </c>
      <c r="AI5046" s="13">
        <v>78950</v>
      </c>
      <c r="AJ5046" s="13">
        <v>171137</v>
      </c>
      <c r="AK5046" s="13">
        <v>84316</v>
      </c>
      <c r="AL5046" s="13">
        <v>86821</v>
      </c>
      <c r="AM5046" s="13">
        <v>106110</v>
      </c>
      <c r="AN5046" s="13">
        <v>52149</v>
      </c>
      <c r="AO5046" s="13">
        <v>53961</v>
      </c>
      <c r="AQ5046" s="13" t="s">
        <v>55</v>
      </c>
      <c r="AR5046" s="9" t="s">
        <v>55</v>
      </c>
      <c r="AS5046" s="10">
        <v>20</v>
      </c>
      <c r="AT5046" s="10">
        <v>980</v>
      </c>
      <c r="AU5046" s="10">
        <v>98</v>
      </c>
      <c r="AV5046" s="10">
        <v>15.7</v>
      </c>
      <c r="AW5046" s="10">
        <v>984.3</v>
      </c>
      <c r="AX5046">
        <v>98.429999999999993</v>
      </c>
    </row>
    <row r="5047" spans="1:50" x14ac:dyDescent="0.35">
      <c r="A5047" t="str">
        <f>C5047&amp;E5047</f>
        <v>LVA1994</v>
      </c>
      <c r="B5047" t="s">
        <v>297</v>
      </c>
      <c r="C5047" t="s">
        <v>298</v>
      </c>
      <c r="D5047" s="9" t="e">
        <v>#VALUE!</v>
      </c>
      <c r="E5047">
        <v>1994</v>
      </c>
      <c r="F5047" t="s">
        <v>66</v>
      </c>
      <c r="G5047" t="s">
        <v>53</v>
      </c>
      <c r="L5047" s="10">
        <v>97</v>
      </c>
      <c r="M5047" s="11">
        <v>61.510588235294115</v>
      </c>
      <c r="N5047" s="10">
        <v>98</v>
      </c>
      <c r="O5047" s="10" t="s">
        <v>55</v>
      </c>
      <c r="V5047" s="13">
        <v>2520742</v>
      </c>
      <c r="W5047" s="13">
        <v>157295</v>
      </c>
      <c r="X5047" s="13">
        <v>616280</v>
      </c>
      <c r="Y5047" s="13">
        <v>29657.5</v>
      </c>
      <c r="Z5047" s="13">
        <v>26053</v>
      </c>
      <c r="AA5047" s="13">
        <v>38611</v>
      </c>
      <c r="AB5047" s="13">
        <v>579</v>
      </c>
      <c r="AD5047" s="10" t="e">
        <v>#N/A</v>
      </c>
      <c r="AE5047" s="10" t="e">
        <v>#N/A</v>
      </c>
      <c r="AF5047" s="10" t="e">
        <v>#N/A</v>
      </c>
      <c r="AG5047" s="13">
        <v>155920</v>
      </c>
      <c r="AH5047" s="13">
        <v>76285</v>
      </c>
      <c r="AI5047" s="13">
        <v>79635</v>
      </c>
      <c r="AJ5047" s="13">
        <v>172812</v>
      </c>
      <c r="AK5047" s="13">
        <v>85090</v>
      </c>
      <c r="AL5047" s="13">
        <v>87722</v>
      </c>
      <c r="AM5047" s="13">
        <v>101824</v>
      </c>
      <c r="AN5047" s="13">
        <v>50163</v>
      </c>
      <c r="AO5047" s="13">
        <v>51661</v>
      </c>
      <c r="AQ5047" s="13" t="s">
        <v>55</v>
      </c>
      <c r="AR5047" s="9" t="s">
        <v>55</v>
      </c>
      <c r="AS5047" s="10">
        <v>20</v>
      </c>
      <c r="AT5047" s="10">
        <v>980</v>
      </c>
      <c r="AU5047" s="10">
        <v>98</v>
      </c>
      <c r="AV5047" s="10">
        <v>15.8</v>
      </c>
      <c r="AW5047" s="10">
        <v>984.2</v>
      </c>
      <c r="AX5047">
        <v>98.42</v>
      </c>
    </row>
    <row r="5048" spans="1:50" x14ac:dyDescent="0.35">
      <c r="A5048" t="str">
        <f>C5048&amp;E5048</f>
        <v>LVA1995</v>
      </c>
      <c r="B5048" t="s">
        <v>297</v>
      </c>
      <c r="C5048" t="s">
        <v>298</v>
      </c>
      <c r="D5048" s="9">
        <v>1698.922888368734</v>
      </c>
      <c r="E5048">
        <v>1995</v>
      </c>
      <c r="F5048" t="s">
        <v>66</v>
      </c>
      <c r="G5048" t="s">
        <v>53</v>
      </c>
      <c r="L5048" s="10">
        <v>98</v>
      </c>
      <c r="M5048" s="11">
        <v>61.73294117647059</v>
      </c>
      <c r="N5048" s="10">
        <v>98.03</v>
      </c>
      <c r="O5048" s="10" t="s">
        <v>55</v>
      </c>
      <c r="V5048" s="13">
        <v>2485056</v>
      </c>
      <c r="W5048" s="13">
        <v>143984</v>
      </c>
      <c r="X5048" s="13">
        <v>611000</v>
      </c>
      <c r="Y5048" s="13">
        <v>26376.5</v>
      </c>
      <c r="Z5048" s="13">
        <v>23270</v>
      </c>
      <c r="AA5048" s="13">
        <v>36935.5</v>
      </c>
      <c r="AB5048" s="13">
        <v>515</v>
      </c>
      <c r="AD5048" s="10" t="e">
        <v>#N/A</v>
      </c>
      <c r="AE5048" s="10" t="e">
        <v>#N/A</v>
      </c>
      <c r="AF5048" s="10" t="e">
        <v>#N/A</v>
      </c>
      <c r="AG5048" s="13">
        <v>156529</v>
      </c>
      <c r="AH5048" s="13">
        <v>76635</v>
      </c>
      <c r="AI5048" s="13">
        <v>79894</v>
      </c>
      <c r="AJ5048" s="13">
        <v>175687</v>
      </c>
      <c r="AK5048" s="13">
        <v>86409</v>
      </c>
      <c r="AL5048" s="13">
        <v>89278</v>
      </c>
      <c r="AM5048" s="13">
        <v>98403</v>
      </c>
      <c r="AN5048" s="13">
        <v>48577</v>
      </c>
      <c r="AO5048" s="13">
        <v>49826</v>
      </c>
      <c r="AQ5048" s="13" t="s">
        <v>55</v>
      </c>
      <c r="AR5048" s="9" t="s">
        <v>55</v>
      </c>
      <c r="AS5048" s="10">
        <v>19.7</v>
      </c>
      <c r="AT5048" s="10">
        <v>980.3</v>
      </c>
      <c r="AU5048" s="10">
        <v>98.03</v>
      </c>
      <c r="AV5048" s="10">
        <v>15.6</v>
      </c>
      <c r="AW5048" s="10">
        <v>984.4</v>
      </c>
      <c r="AX5048">
        <v>98.44</v>
      </c>
    </row>
    <row r="5049" spans="1:50" x14ac:dyDescent="0.35">
      <c r="A5049" t="str">
        <f>C5049&amp;E5049</f>
        <v>LVA1996</v>
      </c>
      <c r="B5049" t="s">
        <v>297</v>
      </c>
      <c r="C5049" t="s">
        <v>298</v>
      </c>
      <c r="D5049" s="9">
        <v>1803.7762627582981</v>
      </c>
      <c r="E5049">
        <v>1996</v>
      </c>
      <c r="F5049" t="s">
        <v>66</v>
      </c>
      <c r="G5049" t="s">
        <v>53</v>
      </c>
      <c r="L5049" s="10">
        <v>93</v>
      </c>
      <c r="M5049" s="11">
        <v>62.045882352941184</v>
      </c>
      <c r="N5049" s="10">
        <v>98.1</v>
      </c>
      <c r="O5049" s="10" t="s">
        <v>55</v>
      </c>
      <c r="P5049" s="12">
        <v>0.48545899999999997</v>
      </c>
      <c r="Q5049" s="12">
        <v>-0.20333899999999999</v>
      </c>
      <c r="R5049" s="12">
        <v>0.56140299999999999</v>
      </c>
      <c r="S5049" s="12">
        <v>0.90413900000000003</v>
      </c>
      <c r="T5049" s="12">
        <v>0.13366800000000001</v>
      </c>
      <c r="U5049" s="12">
        <v>0.72334699999999996</v>
      </c>
      <c r="V5049" s="13">
        <v>2457222</v>
      </c>
      <c r="W5049" s="13">
        <v>130918</v>
      </c>
      <c r="X5049" s="13">
        <v>607307</v>
      </c>
      <c r="Y5049" s="13">
        <v>23779.5</v>
      </c>
      <c r="Z5049" s="13">
        <v>21241</v>
      </c>
      <c r="AA5049" s="13">
        <v>35011</v>
      </c>
      <c r="AB5049" s="13">
        <v>449</v>
      </c>
      <c r="AD5049" s="10" t="e">
        <v>#N/A</v>
      </c>
      <c r="AE5049" s="10" t="e">
        <v>#N/A</v>
      </c>
      <c r="AF5049" s="10" t="e">
        <v>#N/A</v>
      </c>
      <c r="AG5049" s="13">
        <v>156273</v>
      </c>
      <c r="AH5049" s="13">
        <v>76547</v>
      </c>
      <c r="AI5049" s="13">
        <v>79726</v>
      </c>
      <c r="AJ5049" s="13">
        <v>178981</v>
      </c>
      <c r="AK5049" s="13">
        <v>87894</v>
      </c>
      <c r="AL5049" s="13">
        <v>91087</v>
      </c>
      <c r="AM5049" s="13">
        <v>96761</v>
      </c>
      <c r="AN5049" s="13">
        <v>47790</v>
      </c>
      <c r="AO5049" s="13">
        <v>48971</v>
      </c>
      <c r="AQ5049" s="13" t="s">
        <v>55</v>
      </c>
      <c r="AR5049" s="9" t="s">
        <v>55</v>
      </c>
      <c r="AS5049" s="10">
        <v>19</v>
      </c>
      <c r="AT5049" s="10">
        <v>981</v>
      </c>
      <c r="AU5049" s="10">
        <v>98.1</v>
      </c>
      <c r="AV5049" s="10">
        <v>15.2</v>
      </c>
      <c r="AW5049" s="10">
        <v>984.8</v>
      </c>
      <c r="AX5049">
        <v>98.47999999999999</v>
      </c>
    </row>
    <row r="5050" spans="1:50" x14ac:dyDescent="0.35">
      <c r="A5050" t="str">
        <f>C5050&amp;E5050</f>
        <v>LVA1997</v>
      </c>
      <c r="B5050" t="s">
        <v>297</v>
      </c>
      <c r="C5050" t="s">
        <v>298</v>
      </c>
      <c r="D5050" s="9">
        <v>2070.6696621879478</v>
      </c>
      <c r="E5050">
        <v>1997</v>
      </c>
      <c r="F5050" t="s">
        <v>66</v>
      </c>
      <c r="G5050" t="s">
        <v>53</v>
      </c>
      <c r="L5050" s="10">
        <v>92</v>
      </c>
      <c r="M5050" s="11">
        <v>62.411764705882348</v>
      </c>
      <c r="N5050" s="10">
        <v>98.2</v>
      </c>
      <c r="O5050" s="10" t="s">
        <v>55</v>
      </c>
      <c r="V5050" s="13">
        <v>2432851</v>
      </c>
      <c r="W5050" s="13">
        <v>119082</v>
      </c>
      <c r="X5050" s="13">
        <v>603893</v>
      </c>
      <c r="Y5050" s="13">
        <v>21479</v>
      </c>
      <c r="Z5050" s="13">
        <v>20035</v>
      </c>
      <c r="AA5050" s="13">
        <v>32498</v>
      </c>
      <c r="AB5050" s="13">
        <v>390</v>
      </c>
      <c r="AD5050" s="10" t="e">
        <v>#N/A</v>
      </c>
      <c r="AE5050" s="10" t="e">
        <v>#N/A</v>
      </c>
      <c r="AF5050" s="10" t="e">
        <v>#N/A</v>
      </c>
      <c r="AG5050" s="13">
        <v>155169</v>
      </c>
      <c r="AH5050" s="13">
        <v>76008</v>
      </c>
      <c r="AI5050" s="13">
        <v>79161</v>
      </c>
      <c r="AJ5050" s="13">
        <v>182487</v>
      </c>
      <c r="AK5050" s="13">
        <v>89561</v>
      </c>
      <c r="AL5050" s="13">
        <v>92926</v>
      </c>
      <c r="AM5050" s="13">
        <v>97846</v>
      </c>
      <c r="AN5050" s="13">
        <v>48305</v>
      </c>
      <c r="AO5050" s="13">
        <v>49541</v>
      </c>
      <c r="AQ5050" s="13" t="s">
        <v>55</v>
      </c>
      <c r="AR5050" s="9" t="s">
        <v>55</v>
      </c>
      <c r="AS5050" s="10">
        <v>18</v>
      </c>
      <c r="AT5050" s="10">
        <v>982</v>
      </c>
      <c r="AU5050" s="10">
        <v>98.2</v>
      </c>
      <c r="AV5050" s="10">
        <v>14.4</v>
      </c>
      <c r="AW5050" s="10">
        <v>985.6</v>
      </c>
      <c r="AX5050">
        <v>98.56</v>
      </c>
    </row>
    <row r="5051" spans="1:50" x14ac:dyDescent="0.35">
      <c r="A5051" t="str">
        <f>C5051&amp;E5051</f>
        <v>LVA1998</v>
      </c>
      <c r="B5051" t="s">
        <v>297</v>
      </c>
      <c r="C5051" t="s">
        <v>298</v>
      </c>
      <c r="D5051" s="9">
        <v>2311.633871097994</v>
      </c>
      <c r="E5051">
        <v>1998</v>
      </c>
      <c r="F5051" t="s">
        <v>66</v>
      </c>
      <c r="G5051" t="s">
        <v>53</v>
      </c>
      <c r="L5051" s="10">
        <v>94</v>
      </c>
      <c r="M5051" s="11">
        <v>63.308235294117644</v>
      </c>
      <c r="N5051" s="10">
        <v>98.339999999999989</v>
      </c>
      <c r="O5051" s="10" t="s">
        <v>55</v>
      </c>
      <c r="P5051" s="12">
        <v>0.187779</v>
      </c>
      <c r="Q5051" s="12">
        <v>0.14405999999999999</v>
      </c>
      <c r="R5051" s="12">
        <v>3.3770000000000001E-2</v>
      </c>
      <c r="S5051" s="12">
        <v>0.83918599999999999</v>
      </c>
      <c r="T5051" s="12">
        <v>0.236508</v>
      </c>
      <c r="U5051" s="12">
        <v>0.82843699999999998</v>
      </c>
      <c r="V5051" s="13">
        <v>2410019</v>
      </c>
      <c r="W5051" s="13">
        <v>109536</v>
      </c>
      <c r="X5051" s="13">
        <v>601185</v>
      </c>
      <c r="Y5051" s="13">
        <v>19925</v>
      </c>
      <c r="Z5051" s="13">
        <v>19466</v>
      </c>
      <c r="AA5051" s="13">
        <v>29433.5</v>
      </c>
      <c r="AB5051" s="13">
        <v>341</v>
      </c>
      <c r="AD5051" s="10" t="e">
        <v>#N/A</v>
      </c>
      <c r="AE5051" s="10" t="e">
        <v>#N/A</v>
      </c>
      <c r="AF5051" s="10" t="e">
        <v>#N/A</v>
      </c>
      <c r="AG5051" s="13">
        <v>151949</v>
      </c>
      <c r="AH5051" s="13">
        <v>74402</v>
      </c>
      <c r="AI5051" s="13">
        <v>77547</v>
      </c>
      <c r="AJ5051" s="13">
        <v>185486</v>
      </c>
      <c r="AK5051" s="13">
        <v>90954</v>
      </c>
      <c r="AL5051" s="13">
        <v>94532</v>
      </c>
      <c r="AM5051" s="13">
        <v>100314</v>
      </c>
      <c r="AN5051" s="13">
        <v>49436</v>
      </c>
      <c r="AO5051" s="13">
        <v>50878</v>
      </c>
      <c r="AQ5051" s="13" t="s">
        <v>55</v>
      </c>
      <c r="AR5051" s="9" t="s">
        <v>55</v>
      </c>
      <c r="AS5051" s="10">
        <v>16.600000000000001</v>
      </c>
      <c r="AT5051" s="10">
        <v>983.4</v>
      </c>
      <c r="AU5051" s="10">
        <v>98.339999999999989</v>
      </c>
      <c r="AV5051" s="10">
        <v>13.3</v>
      </c>
      <c r="AW5051" s="10">
        <v>986.7</v>
      </c>
      <c r="AX5051">
        <v>98.67</v>
      </c>
    </row>
    <row r="5052" spans="1:50" x14ac:dyDescent="0.35">
      <c r="A5052" t="str">
        <f>C5052&amp;E5052</f>
        <v>LVA1999</v>
      </c>
      <c r="B5052" t="s">
        <v>297</v>
      </c>
      <c r="C5052" t="s">
        <v>298</v>
      </c>
      <c r="D5052" s="9">
        <v>2338.9301257485345</v>
      </c>
      <c r="E5052">
        <v>1999</v>
      </c>
      <c r="F5052" t="s">
        <v>66</v>
      </c>
      <c r="G5052" t="s">
        <v>53</v>
      </c>
      <c r="L5052" s="10">
        <v>95</v>
      </c>
      <c r="M5052" s="11">
        <v>64.642352941176469</v>
      </c>
      <c r="N5052" s="10">
        <v>98.47</v>
      </c>
      <c r="O5052" s="10" t="s">
        <v>55</v>
      </c>
      <c r="V5052" s="13">
        <v>2390482</v>
      </c>
      <c r="W5052" s="13">
        <v>103173</v>
      </c>
      <c r="X5052" s="13">
        <v>599317</v>
      </c>
      <c r="Y5052" s="13">
        <v>19024</v>
      </c>
      <c r="Z5052" s="13">
        <v>20163</v>
      </c>
      <c r="AA5052" s="13">
        <v>26367</v>
      </c>
      <c r="AB5052" s="13">
        <v>308</v>
      </c>
      <c r="AD5052" s="10" t="e">
        <v>#N/A</v>
      </c>
      <c r="AE5052" s="10" t="e">
        <v>#N/A</v>
      </c>
      <c r="AF5052" s="10" t="e">
        <v>#N/A</v>
      </c>
      <c r="AG5052" s="13">
        <v>140807</v>
      </c>
      <c r="AH5052" s="13">
        <v>68890</v>
      </c>
      <c r="AI5052" s="13">
        <v>71917</v>
      </c>
      <c r="AJ5052" s="13">
        <v>189616</v>
      </c>
      <c r="AK5052" s="13">
        <v>92911</v>
      </c>
      <c r="AL5052" s="13">
        <v>96705</v>
      </c>
      <c r="AM5052" s="13">
        <v>102821</v>
      </c>
      <c r="AN5052" s="13">
        <v>50373</v>
      </c>
      <c r="AO5052" s="13">
        <v>52448</v>
      </c>
      <c r="AQ5052" s="13" t="s">
        <v>55</v>
      </c>
      <c r="AR5052" s="9" t="s">
        <v>55</v>
      </c>
      <c r="AS5052" s="10">
        <v>15.3</v>
      </c>
      <c r="AT5052" s="10">
        <v>984.7</v>
      </c>
      <c r="AU5052" s="10">
        <v>98.47</v>
      </c>
      <c r="AV5052" s="10">
        <v>12.3</v>
      </c>
      <c r="AW5052" s="10">
        <v>987.7</v>
      </c>
      <c r="AX5052">
        <v>98.77000000000001</v>
      </c>
    </row>
    <row r="5053" spans="1:50" x14ac:dyDescent="0.35">
      <c r="A5053" t="str">
        <f>C5053&amp;E5053</f>
        <v>LVA2000</v>
      </c>
      <c r="B5053" t="s">
        <v>297</v>
      </c>
      <c r="C5053" t="s">
        <v>298</v>
      </c>
      <c r="D5053" s="9">
        <v>2313.4750341440736</v>
      </c>
      <c r="E5053">
        <v>2000</v>
      </c>
      <c r="F5053" t="s">
        <v>66</v>
      </c>
      <c r="G5053" t="s">
        <v>53</v>
      </c>
      <c r="H5053" s="10">
        <v>87.535399999999996</v>
      </c>
      <c r="I5053" s="10">
        <v>52.411799999999999</v>
      </c>
      <c r="J5053" s="10">
        <v>97.8095</v>
      </c>
      <c r="K5053" s="10">
        <v>92.5458</v>
      </c>
      <c r="L5053" s="10">
        <v>96</v>
      </c>
      <c r="M5053" s="11">
        <v>66.145882352941172</v>
      </c>
      <c r="N5053" s="10">
        <v>98.58</v>
      </c>
      <c r="O5053" s="10">
        <v>99.968000000000004</v>
      </c>
      <c r="P5053" s="12">
        <v>0.20991499999999999</v>
      </c>
      <c r="Q5053" s="12">
        <v>-4.1917000000000003E-2</v>
      </c>
      <c r="R5053" s="12">
        <v>0.41943399999999997</v>
      </c>
      <c r="S5053" s="12">
        <v>0.69623100000000004</v>
      </c>
      <c r="T5053" s="12">
        <v>0.14890100000000001</v>
      </c>
      <c r="U5053" s="12">
        <v>0.74228799999999995</v>
      </c>
      <c r="V5053" s="13">
        <v>2367550</v>
      </c>
      <c r="W5053" s="13">
        <v>99695</v>
      </c>
      <c r="X5053" s="13">
        <v>595950</v>
      </c>
      <c r="Y5053" s="13">
        <v>19093</v>
      </c>
      <c r="Z5053" s="13">
        <v>20887</v>
      </c>
      <c r="AA5053" s="13">
        <v>23907.5</v>
      </c>
      <c r="AB5053" s="13">
        <v>292</v>
      </c>
      <c r="AC5053" s="14">
        <v>7</v>
      </c>
      <c r="AD5053" s="10">
        <v>0.99</v>
      </c>
      <c r="AE5053" s="10">
        <v>0.99</v>
      </c>
      <c r="AF5053" s="10">
        <v>0.88</v>
      </c>
      <c r="AG5053" s="13">
        <v>132664</v>
      </c>
      <c r="AH5053" s="13">
        <v>64959</v>
      </c>
      <c r="AI5053" s="13">
        <v>67705</v>
      </c>
      <c r="AJ5053" s="13">
        <v>188704</v>
      </c>
      <c r="AK5053" s="13">
        <v>92350</v>
      </c>
      <c r="AL5053" s="13">
        <v>96354</v>
      </c>
      <c r="AM5053" s="13">
        <v>107188</v>
      </c>
      <c r="AN5053" s="13">
        <v>52444</v>
      </c>
      <c r="AO5053" s="13">
        <v>54744</v>
      </c>
      <c r="AP5053" s="13">
        <v>32</v>
      </c>
      <c r="AQ5053" s="13">
        <v>99968</v>
      </c>
      <c r="AR5053" s="9">
        <v>99.968000000000004</v>
      </c>
      <c r="AS5053" s="10">
        <v>14.2</v>
      </c>
      <c r="AT5053" s="10">
        <v>985.8</v>
      </c>
      <c r="AU5053" s="10">
        <v>98.58</v>
      </c>
      <c r="AV5053" s="10">
        <v>11.5</v>
      </c>
      <c r="AW5053" s="10">
        <v>988.5</v>
      </c>
      <c r="AX5053">
        <v>98.85</v>
      </c>
    </row>
    <row r="5054" spans="1:50" x14ac:dyDescent="0.35">
      <c r="A5054" t="str">
        <f>C5054&amp;E5054</f>
        <v>LVA2001</v>
      </c>
      <c r="B5054" t="s">
        <v>297</v>
      </c>
      <c r="C5054" t="s">
        <v>298</v>
      </c>
      <c r="D5054" s="9">
        <v>2370.2476970011194</v>
      </c>
      <c r="E5054">
        <v>2001</v>
      </c>
      <c r="F5054" t="s">
        <v>66</v>
      </c>
      <c r="G5054" t="s">
        <v>53</v>
      </c>
      <c r="H5054" s="10">
        <v>87.509600000000006</v>
      </c>
      <c r="I5054" s="10">
        <v>52.411799999999999</v>
      </c>
      <c r="J5054" s="10">
        <v>97.806100000000001</v>
      </c>
      <c r="K5054" s="10">
        <v>92.526799999999994</v>
      </c>
      <c r="L5054" s="10">
        <v>97</v>
      </c>
      <c r="M5054" s="11">
        <v>67.936470588235295</v>
      </c>
      <c r="N5054" s="10">
        <v>98.66</v>
      </c>
      <c r="O5054" s="10">
        <v>99.968000000000004</v>
      </c>
      <c r="V5054" s="13">
        <v>2337170</v>
      </c>
      <c r="W5054" s="13">
        <v>98101</v>
      </c>
      <c r="X5054" s="13">
        <v>590646</v>
      </c>
      <c r="Y5054" s="13">
        <v>19761.5</v>
      </c>
      <c r="Z5054" s="13">
        <v>20308</v>
      </c>
      <c r="AA5054" s="13">
        <v>21677.5</v>
      </c>
      <c r="AB5054" s="13">
        <v>274</v>
      </c>
      <c r="AC5054" s="14">
        <v>6</v>
      </c>
      <c r="AD5054" s="10">
        <v>0.99</v>
      </c>
      <c r="AE5054" s="10">
        <v>0.99</v>
      </c>
      <c r="AF5054" s="10">
        <v>0.88</v>
      </c>
      <c r="AG5054" s="13">
        <v>121489</v>
      </c>
      <c r="AH5054" s="13">
        <v>59710</v>
      </c>
      <c r="AI5054" s="13">
        <v>61779</v>
      </c>
      <c r="AJ5054" s="13">
        <v>185579</v>
      </c>
      <c r="AK5054" s="13">
        <v>90698</v>
      </c>
      <c r="AL5054" s="13">
        <v>94881</v>
      </c>
      <c r="AM5054" s="13">
        <v>109710</v>
      </c>
      <c r="AN5054" s="13">
        <v>53865</v>
      </c>
      <c r="AO5054" s="13">
        <v>55845</v>
      </c>
      <c r="AP5054" s="13">
        <v>32</v>
      </c>
      <c r="AQ5054" s="13">
        <v>99968</v>
      </c>
      <c r="AR5054" s="9">
        <v>99.968000000000004</v>
      </c>
      <c r="AS5054" s="10">
        <v>13.4</v>
      </c>
      <c r="AT5054" s="10">
        <v>986.6</v>
      </c>
      <c r="AU5054" s="10">
        <v>98.66</v>
      </c>
      <c r="AV5054" s="10">
        <v>10.8</v>
      </c>
      <c r="AW5054" s="10">
        <v>989.2</v>
      </c>
      <c r="AX5054">
        <v>98.92</v>
      </c>
    </row>
    <row r="5055" spans="1:50" x14ac:dyDescent="0.35">
      <c r="A5055" t="str">
        <f>C5055&amp;E5055</f>
        <v>LVA2002</v>
      </c>
      <c r="B5055" t="s">
        <v>297</v>
      </c>
      <c r="C5055" t="s">
        <v>298</v>
      </c>
      <c r="D5055" s="9">
        <v>2565.085965523514</v>
      </c>
      <c r="E5055">
        <v>2002</v>
      </c>
      <c r="F5055" t="s">
        <v>66</v>
      </c>
      <c r="G5055" t="s">
        <v>53</v>
      </c>
      <c r="H5055" s="10">
        <v>87.929000000000002</v>
      </c>
      <c r="I5055" s="10">
        <v>52.411799999999999</v>
      </c>
      <c r="J5055" s="10">
        <v>97.854699999999994</v>
      </c>
      <c r="K5055" s="10">
        <v>92.555000000000007</v>
      </c>
      <c r="L5055" s="10">
        <v>97</v>
      </c>
      <c r="M5055" s="11">
        <v>69.351764705882346</v>
      </c>
      <c r="N5055" s="10">
        <v>98.74</v>
      </c>
      <c r="O5055" s="10">
        <v>99.972000000000008</v>
      </c>
      <c r="P5055" s="12">
        <v>0.48678100000000002</v>
      </c>
      <c r="Q5055" s="12">
        <v>1.0846E-2</v>
      </c>
      <c r="R5055" s="12">
        <v>0.944357</v>
      </c>
      <c r="S5055" s="12">
        <v>0.88353999999999999</v>
      </c>
      <c r="T5055" s="12">
        <v>0.31022</v>
      </c>
      <c r="U5055" s="12">
        <v>0.83777999999999997</v>
      </c>
      <c r="V5055" s="13">
        <v>2310173</v>
      </c>
      <c r="W5055" s="13">
        <v>97956</v>
      </c>
      <c r="X5055" s="13">
        <v>586067</v>
      </c>
      <c r="Y5055" s="13">
        <v>19719.5</v>
      </c>
      <c r="Z5055" s="13">
        <v>20540</v>
      </c>
      <c r="AA5055" s="13">
        <v>20160</v>
      </c>
      <c r="AB5055" s="13">
        <v>256</v>
      </c>
      <c r="AC5055" s="14">
        <v>6</v>
      </c>
      <c r="AD5055" s="10">
        <v>0.99</v>
      </c>
      <c r="AE5055" s="10">
        <v>0.99</v>
      </c>
      <c r="AF5055" s="10">
        <v>0.89</v>
      </c>
      <c r="AG5055" s="13">
        <v>109520</v>
      </c>
      <c r="AH5055" s="13">
        <v>53799</v>
      </c>
      <c r="AI5055" s="13">
        <v>55721</v>
      </c>
      <c r="AJ5055" s="13">
        <v>181303</v>
      </c>
      <c r="AK5055" s="13">
        <v>88876</v>
      </c>
      <c r="AL5055" s="13">
        <v>92427</v>
      </c>
      <c r="AM5055" s="13">
        <v>110671</v>
      </c>
      <c r="AN5055" s="13">
        <v>54305</v>
      </c>
      <c r="AO5055" s="13">
        <v>56366</v>
      </c>
      <c r="AP5055" s="13">
        <v>28</v>
      </c>
      <c r="AQ5055" s="13">
        <v>99972</v>
      </c>
      <c r="AR5055" s="9">
        <v>99.972000000000008</v>
      </c>
      <c r="AS5055" s="10">
        <v>12.6</v>
      </c>
      <c r="AT5055" s="10">
        <v>987.4</v>
      </c>
      <c r="AU5055" s="10">
        <v>98.74</v>
      </c>
      <c r="AV5055" s="10">
        <v>10.3</v>
      </c>
      <c r="AW5055" s="10">
        <v>989.7</v>
      </c>
      <c r="AX5055">
        <v>98.97</v>
      </c>
    </row>
    <row r="5056" spans="1:50" x14ac:dyDescent="0.35">
      <c r="A5056" t="str">
        <f>C5056&amp;E5056</f>
        <v>LVA2003</v>
      </c>
      <c r="B5056" t="s">
        <v>297</v>
      </c>
      <c r="C5056" t="s">
        <v>298</v>
      </c>
      <c r="D5056" s="9">
        <v>2767.8656913845871</v>
      </c>
      <c r="E5056">
        <v>2003</v>
      </c>
      <c r="F5056" t="s">
        <v>66</v>
      </c>
      <c r="G5056" t="s">
        <v>53</v>
      </c>
      <c r="H5056" s="10">
        <v>88.262600000000006</v>
      </c>
      <c r="I5056" s="10">
        <v>52.353999999999999</v>
      </c>
      <c r="J5056" s="10">
        <v>97.904799999999994</v>
      </c>
      <c r="K5056" s="10">
        <v>92.591399999999993</v>
      </c>
      <c r="L5056" s="10">
        <v>98</v>
      </c>
      <c r="M5056" s="11">
        <v>70.022352941176464</v>
      </c>
      <c r="N5056" s="10">
        <v>98.81</v>
      </c>
      <c r="O5056" s="10">
        <v>99.965999999999994</v>
      </c>
      <c r="P5056" s="12">
        <v>0.60096099999999997</v>
      </c>
      <c r="Q5056" s="12">
        <v>0.24292800000000001</v>
      </c>
      <c r="R5056" s="12">
        <v>1.0016400000000001</v>
      </c>
      <c r="S5056" s="12">
        <v>0.95404199999999995</v>
      </c>
      <c r="T5056" s="12">
        <v>0.58185900000000002</v>
      </c>
      <c r="U5056" s="12">
        <v>0.76700400000000002</v>
      </c>
      <c r="V5056" s="13">
        <v>2287955</v>
      </c>
      <c r="W5056" s="13">
        <v>99272</v>
      </c>
      <c r="X5056" s="13">
        <v>581742</v>
      </c>
      <c r="Y5056" s="13">
        <v>19474.5</v>
      </c>
      <c r="Z5056" s="13">
        <v>21249</v>
      </c>
      <c r="AA5056" s="13">
        <v>19359.5</v>
      </c>
      <c r="AB5056" s="13">
        <v>246</v>
      </c>
      <c r="AC5056" s="14">
        <v>7</v>
      </c>
      <c r="AD5056" s="10">
        <v>0.99</v>
      </c>
      <c r="AE5056" s="10">
        <v>0.99</v>
      </c>
      <c r="AF5056" s="10">
        <v>0.9</v>
      </c>
      <c r="AG5056" s="13">
        <v>98422</v>
      </c>
      <c r="AH5056" s="13">
        <v>48190</v>
      </c>
      <c r="AI5056" s="13">
        <v>50232</v>
      </c>
      <c r="AJ5056" s="13">
        <v>174771</v>
      </c>
      <c r="AK5056" s="13">
        <v>85661</v>
      </c>
      <c r="AL5056" s="13">
        <v>89110</v>
      </c>
      <c r="AM5056" s="13">
        <v>111202</v>
      </c>
      <c r="AN5056" s="13">
        <v>54620</v>
      </c>
      <c r="AO5056" s="13">
        <v>56582</v>
      </c>
      <c r="AP5056" s="13">
        <v>34</v>
      </c>
      <c r="AQ5056" s="13">
        <v>99966</v>
      </c>
      <c r="AR5056" s="9">
        <v>99.965999999999994</v>
      </c>
      <c r="AS5056" s="10">
        <v>11.9</v>
      </c>
      <c r="AT5056" s="10">
        <v>988.1</v>
      </c>
      <c r="AU5056" s="10">
        <v>98.81</v>
      </c>
      <c r="AV5056" s="10">
        <v>9.6999999999999993</v>
      </c>
      <c r="AW5056" s="10">
        <v>990.3</v>
      </c>
      <c r="AX5056">
        <v>99.03</v>
      </c>
    </row>
    <row r="5057" spans="1:50" x14ac:dyDescent="0.35">
      <c r="A5057" t="str">
        <f>C5057&amp;E5057</f>
        <v>LVA2004</v>
      </c>
      <c r="B5057" t="s">
        <v>297</v>
      </c>
      <c r="C5057" t="s">
        <v>298</v>
      </c>
      <c r="D5057" s="9">
        <v>3184.9995065605463</v>
      </c>
      <c r="E5057">
        <v>2004</v>
      </c>
      <c r="F5057" t="s">
        <v>66</v>
      </c>
      <c r="G5057" t="s">
        <v>53</v>
      </c>
      <c r="H5057" s="10">
        <v>88.544799999999995</v>
      </c>
      <c r="I5057" s="10">
        <v>52.248100000000001</v>
      </c>
      <c r="J5057" s="10">
        <v>97.9589</v>
      </c>
      <c r="K5057" s="10">
        <v>92.651799999999994</v>
      </c>
      <c r="L5057" s="10">
        <v>99</v>
      </c>
      <c r="M5057" s="11">
        <v>71.01705882352941</v>
      </c>
      <c r="N5057" s="10">
        <v>98.89</v>
      </c>
      <c r="O5057" s="10">
        <v>99.968999999999994</v>
      </c>
      <c r="P5057" s="12">
        <v>0.57685200000000003</v>
      </c>
      <c r="Q5057" s="12">
        <v>0.15324699999999999</v>
      </c>
      <c r="R5057" s="12">
        <v>0.61675500000000005</v>
      </c>
      <c r="S5057" s="12">
        <v>0.92195700000000003</v>
      </c>
      <c r="T5057" s="12">
        <v>0.53884600000000005</v>
      </c>
      <c r="U5057" s="12">
        <v>0.70053600000000005</v>
      </c>
      <c r="V5057" s="13">
        <v>2263122</v>
      </c>
      <c r="W5057" s="13">
        <v>100200</v>
      </c>
      <c r="X5057" s="13">
        <v>575107</v>
      </c>
      <c r="Y5057" s="13">
        <v>19905</v>
      </c>
      <c r="Z5057" s="13">
        <v>20721</v>
      </c>
      <c r="AA5057" s="13">
        <v>19672.5</v>
      </c>
      <c r="AB5057" s="13">
        <v>233</v>
      </c>
      <c r="AC5057" s="14">
        <v>7</v>
      </c>
      <c r="AD5057" s="10">
        <v>0.99</v>
      </c>
      <c r="AE5057" s="10">
        <v>0.99</v>
      </c>
      <c r="AF5057" s="10">
        <v>0.92</v>
      </c>
      <c r="AG5057" s="13">
        <v>87641</v>
      </c>
      <c r="AH5057" s="13">
        <v>42722</v>
      </c>
      <c r="AI5057" s="13">
        <v>44919</v>
      </c>
      <c r="AJ5057" s="13">
        <v>165989</v>
      </c>
      <c r="AK5057" s="13">
        <v>81327</v>
      </c>
      <c r="AL5057" s="13">
        <v>84662</v>
      </c>
      <c r="AM5057" s="13">
        <v>111553</v>
      </c>
      <c r="AN5057" s="13">
        <v>54761</v>
      </c>
      <c r="AO5057" s="13">
        <v>56792</v>
      </c>
      <c r="AP5057" s="13">
        <v>31</v>
      </c>
      <c r="AQ5057" s="13">
        <v>99969</v>
      </c>
      <c r="AR5057" s="9">
        <v>99.968999999999994</v>
      </c>
      <c r="AS5057" s="10">
        <v>11.1</v>
      </c>
      <c r="AT5057" s="10">
        <v>988.9</v>
      </c>
      <c r="AU5057" s="10">
        <v>98.89</v>
      </c>
      <c r="AV5057" s="10">
        <v>9.1</v>
      </c>
      <c r="AW5057" s="10">
        <v>990.9</v>
      </c>
      <c r="AX5057">
        <v>99.09</v>
      </c>
    </row>
    <row r="5058" spans="1:50" x14ac:dyDescent="0.35">
      <c r="A5058" t="str">
        <f>C5058&amp;E5058</f>
        <v>LVA2005</v>
      </c>
      <c r="B5058" t="s">
        <v>297</v>
      </c>
      <c r="C5058" t="s">
        <v>298</v>
      </c>
      <c r="D5058" s="9">
        <v>3612.0862013733376</v>
      </c>
      <c r="E5058">
        <v>2005</v>
      </c>
      <c r="F5058" t="s">
        <v>66</v>
      </c>
      <c r="G5058" t="s">
        <v>53</v>
      </c>
      <c r="H5058" s="10">
        <v>88.824200000000005</v>
      </c>
      <c r="I5058" s="10">
        <v>52.142299999999999</v>
      </c>
      <c r="J5058" s="10">
        <v>98.012600000000006</v>
      </c>
      <c r="K5058" s="10">
        <v>92.712000000000003</v>
      </c>
      <c r="L5058" s="10">
        <v>99</v>
      </c>
      <c r="M5058" s="11">
        <v>72.538235294117641</v>
      </c>
      <c r="N5058" s="10">
        <v>98.95</v>
      </c>
      <c r="O5058" s="10">
        <v>99.972000000000008</v>
      </c>
      <c r="P5058" s="12">
        <v>0.53018100000000001</v>
      </c>
      <c r="Q5058" s="12">
        <v>0.36734099999999997</v>
      </c>
      <c r="R5058" s="12">
        <v>0.81402099999999999</v>
      </c>
      <c r="S5058" s="12">
        <v>0.87448999999999999</v>
      </c>
      <c r="T5058" s="12">
        <v>0.56587799999999999</v>
      </c>
      <c r="U5058" s="12">
        <v>0.78181299999999998</v>
      </c>
      <c r="V5058" s="13">
        <v>2238799</v>
      </c>
      <c r="W5058" s="13">
        <v>100631</v>
      </c>
      <c r="X5058" s="13">
        <v>567538</v>
      </c>
      <c r="Y5058" s="13">
        <v>19966.5</v>
      </c>
      <c r="Z5058" s="13">
        <v>21786</v>
      </c>
      <c r="AA5058" s="13">
        <v>20337</v>
      </c>
      <c r="AB5058" s="13">
        <v>222</v>
      </c>
      <c r="AC5058" s="14">
        <v>6</v>
      </c>
      <c r="AD5058" s="10">
        <v>0.99</v>
      </c>
      <c r="AE5058" s="10">
        <v>0.99</v>
      </c>
      <c r="AF5058" s="10">
        <v>0.92</v>
      </c>
      <c r="AG5058" s="13">
        <v>80471</v>
      </c>
      <c r="AH5058" s="13">
        <v>38989</v>
      </c>
      <c r="AI5058" s="13">
        <v>41482</v>
      </c>
      <c r="AJ5058" s="13">
        <v>153802</v>
      </c>
      <c r="AK5058" s="13">
        <v>75632</v>
      </c>
      <c r="AL5058" s="13">
        <v>78170</v>
      </c>
      <c r="AM5058" s="13">
        <v>110723</v>
      </c>
      <c r="AN5058" s="13">
        <v>54316</v>
      </c>
      <c r="AO5058" s="13">
        <v>56407</v>
      </c>
      <c r="AP5058" s="13">
        <v>28</v>
      </c>
      <c r="AQ5058" s="13">
        <v>99972</v>
      </c>
      <c r="AR5058" s="9">
        <v>99.972000000000008</v>
      </c>
      <c r="AS5058" s="10">
        <v>10.5</v>
      </c>
      <c r="AT5058" s="10">
        <v>989.5</v>
      </c>
      <c r="AU5058" s="10">
        <v>98.95</v>
      </c>
      <c r="AV5058" s="10">
        <v>8.6</v>
      </c>
      <c r="AW5058" s="10">
        <v>991.4</v>
      </c>
      <c r="AX5058">
        <v>99.14</v>
      </c>
    </row>
    <row r="5059" spans="1:50" x14ac:dyDescent="0.35">
      <c r="A5059" t="str">
        <f>C5059&amp;E5059</f>
        <v>LVA2006</v>
      </c>
      <c r="B5059" t="s">
        <v>297</v>
      </c>
      <c r="C5059" t="s">
        <v>298</v>
      </c>
      <c r="D5059" s="9">
        <v>4276.3236254964186</v>
      </c>
      <c r="E5059">
        <v>2006</v>
      </c>
      <c r="F5059" t="s">
        <v>66</v>
      </c>
      <c r="G5059" t="s">
        <v>53</v>
      </c>
      <c r="H5059" s="10">
        <v>89.075599999999994</v>
      </c>
      <c r="I5059" s="10">
        <v>54.0398</v>
      </c>
      <c r="J5059" s="10">
        <v>98.063199999999995</v>
      </c>
      <c r="K5059" s="10">
        <v>92.780900000000003</v>
      </c>
      <c r="L5059" s="10">
        <v>96</v>
      </c>
      <c r="M5059" s="11">
        <v>72.531176470588235</v>
      </c>
      <c r="N5059" s="10">
        <v>99.009999999999991</v>
      </c>
      <c r="O5059" s="10">
        <v>99.97399999999999</v>
      </c>
      <c r="P5059" s="12">
        <v>0.65593800000000002</v>
      </c>
      <c r="Q5059" s="12">
        <v>0.35672399999999999</v>
      </c>
      <c r="R5059" s="12">
        <v>0.83836900000000003</v>
      </c>
      <c r="S5059" s="12">
        <v>0.93378000000000005</v>
      </c>
      <c r="T5059" s="12">
        <v>0.61689400000000005</v>
      </c>
      <c r="U5059" s="12">
        <v>0.84669899999999998</v>
      </c>
      <c r="V5059" s="13">
        <v>2218357</v>
      </c>
      <c r="W5059" s="13">
        <v>102328</v>
      </c>
      <c r="X5059" s="13">
        <v>560548</v>
      </c>
      <c r="Y5059" s="13">
        <v>20224.5</v>
      </c>
      <c r="Z5059" s="13">
        <v>22730</v>
      </c>
      <c r="AA5059" s="13">
        <v>20043.5</v>
      </c>
      <c r="AB5059" s="13">
        <v>217</v>
      </c>
      <c r="AC5059" s="14">
        <v>6</v>
      </c>
      <c r="AD5059" s="10">
        <v>0.99</v>
      </c>
      <c r="AE5059" s="10">
        <v>0.99</v>
      </c>
      <c r="AF5059" s="10">
        <v>0.92999999999999994</v>
      </c>
      <c r="AG5059" s="13">
        <v>75575</v>
      </c>
      <c r="AH5059" s="13">
        <v>36629</v>
      </c>
      <c r="AI5059" s="13">
        <v>38946</v>
      </c>
      <c r="AJ5059" s="13">
        <v>141229</v>
      </c>
      <c r="AK5059" s="13">
        <v>69548</v>
      </c>
      <c r="AL5059" s="13">
        <v>71681</v>
      </c>
      <c r="AM5059" s="13">
        <v>107346</v>
      </c>
      <c r="AN5059" s="13">
        <v>52503</v>
      </c>
      <c r="AO5059" s="13">
        <v>54843</v>
      </c>
      <c r="AP5059" s="13">
        <v>26</v>
      </c>
      <c r="AQ5059" s="13">
        <v>99974</v>
      </c>
      <c r="AR5059" s="9">
        <v>99.97399999999999</v>
      </c>
      <c r="AS5059" s="10">
        <v>9.9</v>
      </c>
      <c r="AT5059" s="10">
        <v>990.1</v>
      </c>
      <c r="AU5059" s="10">
        <v>99.009999999999991</v>
      </c>
      <c r="AV5059" s="10">
        <v>8.1</v>
      </c>
      <c r="AW5059" s="10">
        <v>991.9</v>
      </c>
      <c r="AX5059">
        <v>99.19</v>
      </c>
    </row>
    <row r="5060" spans="1:50" x14ac:dyDescent="0.35">
      <c r="A5060" t="str">
        <f>C5060&amp;E5060</f>
        <v>LVA2007</v>
      </c>
      <c r="B5060" t="s">
        <v>297</v>
      </c>
      <c r="C5060" t="s">
        <v>298</v>
      </c>
      <c r="D5060" s="9">
        <v>4480.1766126634693</v>
      </c>
      <c r="E5060">
        <v>2007</v>
      </c>
      <c r="F5060" t="s">
        <v>66</v>
      </c>
      <c r="G5060" t="s">
        <v>53</v>
      </c>
      <c r="H5060" s="10">
        <v>89.319699999999997</v>
      </c>
      <c r="I5060" s="10">
        <v>55.954999999999998</v>
      </c>
      <c r="J5060" s="10">
        <v>98.113100000000003</v>
      </c>
      <c r="K5060" s="10">
        <v>93.016199999999998</v>
      </c>
      <c r="L5060" s="10">
        <v>94</v>
      </c>
      <c r="M5060" s="11">
        <v>72.312352941176471</v>
      </c>
      <c r="N5060" s="10">
        <v>99.070000000000007</v>
      </c>
      <c r="O5060" s="10">
        <v>99.975000000000009</v>
      </c>
      <c r="P5060" s="12">
        <v>0.425765</v>
      </c>
      <c r="Q5060" s="12">
        <v>0.338474</v>
      </c>
      <c r="R5060" s="12">
        <v>0.56193099999999996</v>
      </c>
      <c r="S5060" s="12">
        <v>0.95482699999999998</v>
      </c>
      <c r="T5060" s="12">
        <v>0.71580500000000002</v>
      </c>
      <c r="U5060" s="12">
        <v>0.82891499999999996</v>
      </c>
      <c r="V5060" s="13">
        <v>2200325</v>
      </c>
      <c r="W5060" s="13">
        <v>105205</v>
      </c>
      <c r="X5060" s="13">
        <v>552976</v>
      </c>
      <c r="Y5060" s="13">
        <v>21194.5</v>
      </c>
      <c r="Z5060" s="13">
        <v>23577</v>
      </c>
      <c r="AA5060" s="13">
        <v>19660</v>
      </c>
      <c r="AB5060" s="13">
        <v>213</v>
      </c>
      <c r="AC5060" s="14">
        <v>6</v>
      </c>
      <c r="AD5060" s="10">
        <v>0.99</v>
      </c>
      <c r="AE5060" s="10">
        <v>0.99</v>
      </c>
      <c r="AF5060" s="10">
        <v>0.92</v>
      </c>
      <c r="AG5060" s="13">
        <v>116439</v>
      </c>
      <c r="AH5060" s="13">
        <v>56588</v>
      </c>
      <c r="AI5060" s="13">
        <v>59851</v>
      </c>
      <c r="AJ5060" s="13">
        <v>84957</v>
      </c>
      <c r="AK5060" s="13">
        <v>41823</v>
      </c>
      <c r="AL5060" s="13">
        <v>43134</v>
      </c>
      <c r="AM5060" s="13">
        <v>103402</v>
      </c>
      <c r="AN5060" s="13">
        <v>50660</v>
      </c>
      <c r="AO5060" s="13">
        <v>52742</v>
      </c>
      <c r="AP5060" s="13">
        <v>25</v>
      </c>
      <c r="AQ5060" s="13">
        <v>99975</v>
      </c>
      <c r="AR5060" s="9">
        <v>99.975000000000009</v>
      </c>
      <c r="AS5060" s="10">
        <v>9.3000000000000007</v>
      </c>
      <c r="AT5060" s="10">
        <v>990.7</v>
      </c>
      <c r="AU5060" s="10">
        <v>99.070000000000007</v>
      </c>
      <c r="AV5060" s="10">
        <v>7.7</v>
      </c>
      <c r="AW5060" s="10">
        <v>992.3</v>
      </c>
      <c r="AX5060">
        <v>99.22999999999999</v>
      </c>
    </row>
    <row r="5061" spans="1:50" x14ac:dyDescent="0.35">
      <c r="A5061" t="str">
        <f>C5061&amp;E5061</f>
        <v>LVA2008</v>
      </c>
      <c r="B5061" t="s">
        <v>297</v>
      </c>
      <c r="C5061" t="s">
        <v>298</v>
      </c>
      <c r="D5061" s="9">
        <v>4386.7276409288961</v>
      </c>
      <c r="E5061">
        <v>2008</v>
      </c>
      <c r="F5061" t="s">
        <v>66</v>
      </c>
      <c r="G5061" t="s">
        <v>53</v>
      </c>
      <c r="H5061" s="10">
        <v>89.563500000000005</v>
      </c>
      <c r="I5061" s="10">
        <v>57.887900000000002</v>
      </c>
      <c r="J5061" s="10">
        <v>98.163200000000003</v>
      </c>
      <c r="K5061" s="10">
        <v>93.253</v>
      </c>
      <c r="L5061" s="10">
        <v>94</v>
      </c>
      <c r="M5061" s="11">
        <v>72.669411764705885</v>
      </c>
      <c r="N5061" s="10">
        <v>99.12</v>
      </c>
      <c r="O5061" s="10">
        <v>99.977999999999994</v>
      </c>
      <c r="P5061" s="12">
        <v>0.52285499999999996</v>
      </c>
      <c r="Q5061" s="12">
        <v>0.230154</v>
      </c>
      <c r="R5061" s="12">
        <v>0.20350799999999999</v>
      </c>
      <c r="S5061" s="12">
        <v>0.966387</v>
      </c>
      <c r="T5061" s="12">
        <v>0.77732599999999996</v>
      </c>
      <c r="U5061" s="12">
        <v>0.78078599999999998</v>
      </c>
      <c r="V5061" s="13">
        <v>2177322</v>
      </c>
      <c r="W5061" s="13">
        <v>107869</v>
      </c>
      <c r="X5061" s="13">
        <v>542086</v>
      </c>
      <c r="Y5061" s="13">
        <v>22033</v>
      </c>
      <c r="Z5061" s="13">
        <v>23811</v>
      </c>
      <c r="AA5061" s="13">
        <v>19979</v>
      </c>
      <c r="AB5061" s="13">
        <v>206</v>
      </c>
      <c r="AC5061" s="14">
        <v>5</v>
      </c>
      <c r="AD5061" s="10">
        <v>0.99</v>
      </c>
      <c r="AE5061" s="10">
        <v>0.99</v>
      </c>
      <c r="AF5061" s="10">
        <v>0.92</v>
      </c>
      <c r="AG5061" s="13">
        <v>113115</v>
      </c>
      <c r="AH5061" s="13">
        <v>55008</v>
      </c>
      <c r="AI5061" s="13">
        <v>58107</v>
      </c>
      <c r="AJ5061" s="13">
        <v>76175</v>
      </c>
      <c r="AK5061" s="13">
        <v>37454</v>
      </c>
      <c r="AL5061" s="13">
        <v>38721</v>
      </c>
      <c r="AM5061" s="13">
        <v>98095</v>
      </c>
      <c r="AN5061" s="13">
        <v>48261</v>
      </c>
      <c r="AO5061" s="13">
        <v>49834</v>
      </c>
      <c r="AP5061" s="13">
        <v>22</v>
      </c>
      <c r="AQ5061" s="13">
        <v>99978</v>
      </c>
      <c r="AR5061" s="9">
        <v>99.977999999999994</v>
      </c>
      <c r="AS5061" s="10">
        <v>8.8000000000000007</v>
      </c>
      <c r="AT5061" s="10">
        <v>991.2</v>
      </c>
      <c r="AU5061" s="10">
        <v>99.12</v>
      </c>
      <c r="AV5061" s="10">
        <v>7.3</v>
      </c>
      <c r="AW5061" s="10">
        <v>992.7</v>
      </c>
      <c r="AX5061">
        <v>99.27000000000001</v>
      </c>
    </row>
    <row r="5062" spans="1:50" x14ac:dyDescent="0.35">
      <c r="A5062" t="str">
        <f>C5062&amp;E5062</f>
        <v>LVA2009</v>
      </c>
      <c r="B5062" t="s">
        <v>297</v>
      </c>
      <c r="C5062" t="s">
        <v>298</v>
      </c>
      <c r="D5062" s="9">
        <v>3992.1839395538686</v>
      </c>
      <c r="E5062">
        <v>2009</v>
      </c>
      <c r="F5062" t="s">
        <v>66</v>
      </c>
      <c r="G5062" t="s">
        <v>53</v>
      </c>
      <c r="H5062" s="10">
        <v>89.814400000000006</v>
      </c>
      <c r="I5062" s="10">
        <v>59.838099999999997</v>
      </c>
      <c r="J5062" s="10">
        <v>98.214299999999994</v>
      </c>
      <c r="K5062" s="10">
        <v>93.497600000000006</v>
      </c>
      <c r="L5062" s="10">
        <v>94</v>
      </c>
      <c r="M5062" s="11">
        <v>70.636470588235298</v>
      </c>
      <c r="N5062" s="10">
        <v>99.17</v>
      </c>
      <c r="O5062" s="10">
        <v>99.977000000000004</v>
      </c>
      <c r="P5062" s="12">
        <v>0.62109499999999995</v>
      </c>
      <c r="Q5062" s="12">
        <v>0.20216100000000001</v>
      </c>
      <c r="R5062" s="12">
        <v>0.34827999999999998</v>
      </c>
      <c r="S5062" s="12">
        <v>0.92265799999999998</v>
      </c>
      <c r="T5062" s="12">
        <v>0.78991699999999998</v>
      </c>
      <c r="U5062" s="12">
        <v>0.849935</v>
      </c>
      <c r="V5062" s="13">
        <v>2141669</v>
      </c>
      <c r="W5062" s="13">
        <v>108954</v>
      </c>
      <c r="X5062" s="13">
        <v>526214</v>
      </c>
      <c r="Y5062" s="13">
        <v>22554</v>
      </c>
      <c r="Z5062" s="13">
        <v>21871</v>
      </c>
      <c r="AA5062" s="13">
        <v>19958.5</v>
      </c>
      <c r="AB5062" s="13">
        <v>189</v>
      </c>
      <c r="AC5062" s="14">
        <v>5</v>
      </c>
      <c r="AD5062" s="10">
        <v>0.99</v>
      </c>
      <c r="AE5062" s="10">
        <v>0.99</v>
      </c>
      <c r="AF5062" s="10">
        <v>0.92</v>
      </c>
      <c r="AG5062" s="13">
        <v>110997</v>
      </c>
      <c r="AH5062" s="13">
        <v>54197</v>
      </c>
      <c r="AI5062" s="13">
        <v>56800</v>
      </c>
      <c r="AJ5062" s="13">
        <v>67046</v>
      </c>
      <c r="AK5062" s="13">
        <v>32800</v>
      </c>
      <c r="AL5062" s="13">
        <v>34246</v>
      </c>
      <c r="AM5062" s="13">
        <v>92202</v>
      </c>
      <c r="AN5062" s="13">
        <v>45407</v>
      </c>
      <c r="AO5062" s="13">
        <v>46795</v>
      </c>
      <c r="AP5062" s="13">
        <v>23</v>
      </c>
      <c r="AQ5062" s="13">
        <v>99977</v>
      </c>
      <c r="AR5062" s="9">
        <v>99.977000000000004</v>
      </c>
      <c r="AS5062" s="10">
        <v>8.3000000000000007</v>
      </c>
      <c r="AT5062" s="10">
        <v>991.7</v>
      </c>
      <c r="AU5062" s="10">
        <v>99.17</v>
      </c>
      <c r="AV5062" s="10">
        <v>6.9</v>
      </c>
      <c r="AW5062" s="10">
        <v>993.1</v>
      </c>
      <c r="AX5062">
        <v>99.31</v>
      </c>
    </row>
    <row r="5063" spans="1:50" x14ac:dyDescent="0.35">
      <c r="A5063" t="str">
        <f>C5063&amp;E5063</f>
        <v>LVA2010</v>
      </c>
      <c r="B5063" t="s">
        <v>297</v>
      </c>
      <c r="C5063" t="s">
        <v>298</v>
      </c>
      <c r="D5063" s="9">
        <v>4079.3041731552362</v>
      </c>
      <c r="E5063">
        <v>2010</v>
      </c>
      <c r="F5063" t="s">
        <v>66</v>
      </c>
      <c r="G5063" t="s">
        <v>53</v>
      </c>
      <c r="H5063" s="10">
        <v>90.071799999999996</v>
      </c>
      <c r="I5063" s="10">
        <v>61.805300000000003</v>
      </c>
      <c r="J5063" s="10">
        <v>98.266300000000001</v>
      </c>
      <c r="K5063" s="10">
        <v>93.749099999999999</v>
      </c>
      <c r="L5063" s="10">
        <v>92</v>
      </c>
      <c r="M5063" s="11">
        <v>71.578235294117647</v>
      </c>
      <c r="N5063" s="10">
        <v>99.220000000000013</v>
      </c>
      <c r="O5063" s="10">
        <v>99.975000000000009</v>
      </c>
      <c r="P5063" s="12">
        <v>0.72625700000000004</v>
      </c>
      <c r="Q5063" s="12">
        <v>0.20380899999999999</v>
      </c>
      <c r="R5063" s="12">
        <v>0.52785400000000005</v>
      </c>
      <c r="S5063" s="12">
        <v>0.92853200000000002</v>
      </c>
      <c r="T5063" s="12">
        <v>0.75860399999999995</v>
      </c>
      <c r="U5063" s="12">
        <v>0.79424399999999995</v>
      </c>
      <c r="V5063" s="13">
        <v>2097555</v>
      </c>
      <c r="W5063" s="13">
        <v>107636</v>
      </c>
      <c r="X5063" s="13">
        <v>507433</v>
      </c>
      <c r="Y5063" s="13">
        <v>21745.5</v>
      </c>
      <c r="Z5063" s="13">
        <v>20098</v>
      </c>
      <c r="AA5063" s="13">
        <v>20143.5</v>
      </c>
      <c r="AB5063" s="13">
        <v>166</v>
      </c>
      <c r="AC5063" s="14">
        <v>5</v>
      </c>
      <c r="AD5063" s="10">
        <v>0.99</v>
      </c>
      <c r="AE5063" s="10">
        <v>0.99</v>
      </c>
      <c r="AF5063" s="10">
        <v>0.92</v>
      </c>
      <c r="AG5063" s="13">
        <v>110424</v>
      </c>
      <c r="AH5063" s="13">
        <v>54054</v>
      </c>
      <c r="AI5063" s="13">
        <v>56370</v>
      </c>
      <c r="AJ5063" s="13">
        <v>60657</v>
      </c>
      <c r="AK5063" s="13">
        <v>29422</v>
      </c>
      <c r="AL5063" s="13">
        <v>31235</v>
      </c>
      <c r="AM5063" s="13">
        <v>82673</v>
      </c>
      <c r="AN5063" s="13">
        <v>40602</v>
      </c>
      <c r="AO5063" s="13">
        <v>42071</v>
      </c>
      <c r="AP5063" s="13">
        <v>25</v>
      </c>
      <c r="AQ5063" s="13">
        <v>99975</v>
      </c>
      <c r="AR5063" s="9">
        <v>99.975000000000009</v>
      </c>
      <c r="AS5063" s="10">
        <v>7.8</v>
      </c>
      <c r="AT5063" s="10">
        <v>992.2</v>
      </c>
      <c r="AU5063" s="10">
        <v>99.220000000000013</v>
      </c>
      <c r="AV5063" s="10">
        <v>6.5</v>
      </c>
      <c r="AW5063" s="10">
        <v>993.5</v>
      </c>
      <c r="AX5063">
        <v>99.35</v>
      </c>
    </row>
    <row r="5064" spans="1:50" x14ac:dyDescent="0.35">
      <c r="A5064" t="str">
        <f>C5064&amp;E5064</f>
        <v>LVA2011</v>
      </c>
      <c r="B5064" t="s">
        <v>297</v>
      </c>
      <c r="C5064" t="s">
        <v>298</v>
      </c>
      <c r="D5064" s="9">
        <v>4350.5599982908943</v>
      </c>
      <c r="E5064">
        <v>2011</v>
      </c>
      <c r="F5064" t="s">
        <v>66</v>
      </c>
      <c r="G5064" t="s">
        <v>53</v>
      </c>
      <c r="H5064" s="10">
        <v>90.327399999999997</v>
      </c>
      <c r="I5064" s="10">
        <v>63.7896</v>
      </c>
      <c r="J5064" s="10">
        <v>98.318200000000004</v>
      </c>
      <c r="K5064" s="10">
        <v>94.001000000000005</v>
      </c>
      <c r="L5064" s="10">
        <v>92</v>
      </c>
      <c r="M5064" s="11">
        <v>72.212352941176476</v>
      </c>
      <c r="N5064" s="10">
        <v>99.279999999999987</v>
      </c>
      <c r="O5064" s="10">
        <v>99.975999999999999</v>
      </c>
      <c r="P5064" s="12">
        <v>0.692353</v>
      </c>
      <c r="Q5064" s="12">
        <v>0.27934399999999998</v>
      </c>
      <c r="R5064" s="12">
        <v>0.32000200000000001</v>
      </c>
      <c r="S5064" s="12">
        <v>0.95488700000000004</v>
      </c>
      <c r="T5064" s="12">
        <v>0.74016899999999997</v>
      </c>
      <c r="U5064" s="12">
        <v>0.73677499999999996</v>
      </c>
      <c r="V5064" s="13">
        <v>2059709</v>
      </c>
      <c r="W5064" s="13">
        <v>104573</v>
      </c>
      <c r="X5064" s="13">
        <v>489540</v>
      </c>
      <c r="Y5064" s="13">
        <v>19993.5</v>
      </c>
      <c r="Z5064" s="13">
        <v>19329</v>
      </c>
      <c r="AA5064" s="13">
        <v>21040</v>
      </c>
      <c r="AB5064" s="13">
        <v>146</v>
      </c>
      <c r="AC5064" s="14">
        <v>5</v>
      </c>
      <c r="AD5064" s="10">
        <v>0.99</v>
      </c>
      <c r="AE5064" s="10">
        <v>0.99</v>
      </c>
      <c r="AF5064" s="10">
        <v>0.92999999999999994</v>
      </c>
      <c r="AG5064" s="13">
        <v>111128</v>
      </c>
      <c r="AH5064" s="13">
        <v>54369</v>
      </c>
      <c r="AI5064" s="13">
        <v>56759</v>
      </c>
      <c r="AJ5064" s="13">
        <v>55596</v>
      </c>
      <c r="AK5064" s="13">
        <v>26856</v>
      </c>
      <c r="AL5064" s="13">
        <v>28740</v>
      </c>
      <c r="AM5064" s="13">
        <v>73658</v>
      </c>
      <c r="AN5064" s="13">
        <v>36177</v>
      </c>
      <c r="AO5064" s="13">
        <v>37481</v>
      </c>
      <c r="AP5064" s="13">
        <v>24</v>
      </c>
      <c r="AQ5064" s="13">
        <v>99976</v>
      </c>
      <c r="AR5064" s="9">
        <v>99.975999999999999</v>
      </c>
      <c r="AS5064" s="10">
        <v>7.2</v>
      </c>
      <c r="AT5064" s="10">
        <v>992.8</v>
      </c>
      <c r="AU5064" s="10">
        <v>99.279999999999987</v>
      </c>
      <c r="AV5064" s="10">
        <v>6.1</v>
      </c>
      <c r="AW5064" s="10">
        <v>993.9</v>
      </c>
      <c r="AX5064">
        <v>99.39</v>
      </c>
    </row>
    <row r="5065" spans="1:50" x14ac:dyDescent="0.35">
      <c r="A5065" t="str">
        <f>C5065&amp;E5065</f>
        <v>LVA2012</v>
      </c>
      <c r="B5065" t="s">
        <v>297</v>
      </c>
      <c r="C5065" t="s">
        <v>298</v>
      </c>
      <c r="D5065" s="9">
        <v>4641.6149040679429</v>
      </c>
      <c r="E5065">
        <v>2012</v>
      </c>
      <c r="F5065" t="s">
        <v>66</v>
      </c>
      <c r="G5065" t="s">
        <v>53</v>
      </c>
      <c r="H5065" s="10">
        <v>90.581299999999999</v>
      </c>
      <c r="I5065" s="10">
        <v>65.790800000000004</v>
      </c>
      <c r="J5065" s="10">
        <v>98.370099999999994</v>
      </c>
      <c r="K5065" s="10">
        <v>94.253100000000003</v>
      </c>
      <c r="L5065" s="10">
        <v>91</v>
      </c>
      <c r="M5065" s="11">
        <v>71.777058823529401</v>
      </c>
      <c r="N5065" s="10">
        <v>99.339999999999989</v>
      </c>
      <c r="O5065" s="10">
        <v>99.977000000000004</v>
      </c>
      <c r="P5065" s="12">
        <v>0.832318</v>
      </c>
      <c r="Q5065" s="12">
        <v>0.23822299999999999</v>
      </c>
      <c r="R5065" s="12">
        <v>0.453627</v>
      </c>
      <c r="S5065" s="12">
        <v>1.0106299999999999</v>
      </c>
      <c r="T5065" s="12">
        <v>0.779922</v>
      </c>
      <c r="U5065" s="12">
        <v>0.77551599999999998</v>
      </c>
      <c r="V5065" s="13">
        <v>2034319</v>
      </c>
      <c r="W5065" s="13">
        <v>101450</v>
      </c>
      <c r="X5065" s="13">
        <v>474449</v>
      </c>
      <c r="Y5065" s="13">
        <v>18844</v>
      </c>
      <c r="Z5065" s="13">
        <v>20289</v>
      </c>
      <c r="AA5065" s="13">
        <v>21835.5</v>
      </c>
      <c r="AB5065" s="13">
        <v>134</v>
      </c>
      <c r="AC5065" s="14">
        <v>5</v>
      </c>
      <c r="AD5065" s="10">
        <v>0.99</v>
      </c>
      <c r="AE5065" s="10">
        <v>0.99</v>
      </c>
      <c r="AF5065" s="10">
        <v>0.94</v>
      </c>
      <c r="AG5065" s="13">
        <v>112233</v>
      </c>
      <c r="AH5065" s="13">
        <v>54751</v>
      </c>
      <c r="AI5065" s="13">
        <v>57482</v>
      </c>
      <c r="AJ5065" s="13">
        <v>52342</v>
      </c>
      <c r="AK5065" s="13">
        <v>25392</v>
      </c>
      <c r="AL5065" s="13">
        <v>26950</v>
      </c>
      <c r="AM5065" s="13">
        <v>65014</v>
      </c>
      <c r="AN5065" s="13">
        <v>31751</v>
      </c>
      <c r="AO5065" s="13">
        <v>33263</v>
      </c>
      <c r="AP5065" s="13">
        <v>23</v>
      </c>
      <c r="AQ5065" s="13">
        <v>99977</v>
      </c>
      <c r="AR5065" s="9">
        <v>99.977000000000004</v>
      </c>
      <c r="AS5065" s="10">
        <v>6.6</v>
      </c>
      <c r="AT5065" s="10">
        <v>993.4</v>
      </c>
      <c r="AU5065" s="10">
        <v>99.339999999999989</v>
      </c>
      <c r="AV5065" s="10">
        <v>5.6</v>
      </c>
      <c r="AW5065" s="10">
        <v>994.4</v>
      </c>
      <c r="AX5065">
        <v>99.44</v>
      </c>
    </row>
    <row r="5066" spans="1:50" x14ac:dyDescent="0.35">
      <c r="A5066" t="str">
        <f>C5066&amp;E5066</f>
        <v>LVA2013</v>
      </c>
      <c r="B5066" t="s">
        <v>297</v>
      </c>
      <c r="C5066" t="s">
        <v>298</v>
      </c>
      <c r="D5066" s="9">
        <v>4774.4505960160786</v>
      </c>
      <c r="E5066">
        <v>2013</v>
      </c>
      <c r="F5066" t="s">
        <v>66</v>
      </c>
      <c r="G5066" t="s">
        <v>53</v>
      </c>
      <c r="H5066" s="10">
        <v>90.833200000000005</v>
      </c>
      <c r="I5066" s="10">
        <v>67.808700000000002</v>
      </c>
      <c r="J5066" s="10">
        <v>98.421800000000005</v>
      </c>
      <c r="K5066" s="10">
        <v>94.505300000000005</v>
      </c>
      <c r="L5066" s="10">
        <v>94</v>
      </c>
      <c r="M5066" s="11">
        <v>73.911176470588231</v>
      </c>
      <c r="N5066" s="10">
        <v>99.39</v>
      </c>
      <c r="O5066" s="10">
        <v>99.978999999999999</v>
      </c>
      <c r="P5066" s="12">
        <v>0.88412400000000002</v>
      </c>
      <c r="Q5066" s="12">
        <v>0.32152399999999998</v>
      </c>
      <c r="R5066" s="12">
        <v>0.59363500000000002</v>
      </c>
      <c r="S5066" s="12">
        <v>1.0370999999999999</v>
      </c>
      <c r="T5066" s="12">
        <v>0.76200500000000004</v>
      </c>
      <c r="U5066" s="12">
        <v>0.77042299999999997</v>
      </c>
      <c r="V5066" s="13">
        <v>2012647</v>
      </c>
      <c r="W5066" s="13">
        <v>98806</v>
      </c>
      <c r="X5066" s="13">
        <v>460706</v>
      </c>
      <c r="Y5066" s="13">
        <v>19026</v>
      </c>
      <c r="Z5066" s="13">
        <v>21036</v>
      </c>
      <c r="AA5066" s="13">
        <v>22358.5</v>
      </c>
      <c r="AB5066" s="13">
        <v>125</v>
      </c>
      <c r="AC5066" s="14">
        <v>4</v>
      </c>
      <c r="AD5066" s="10">
        <v>0.99</v>
      </c>
      <c r="AE5066" s="10">
        <v>0.99</v>
      </c>
      <c r="AF5066" s="10">
        <v>0.95</v>
      </c>
      <c r="AG5066" s="13">
        <v>113650</v>
      </c>
      <c r="AH5066" s="13">
        <v>55416</v>
      </c>
      <c r="AI5066" s="13">
        <v>58234</v>
      </c>
      <c r="AJ5066" s="13">
        <v>51722</v>
      </c>
      <c r="AK5066" s="13">
        <v>25152</v>
      </c>
      <c r="AL5066" s="13">
        <v>26570</v>
      </c>
      <c r="AM5066" s="13">
        <v>58877</v>
      </c>
      <c r="AN5066" s="13">
        <v>28529</v>
      </c>
      <c r="AO5066" s="13">
        <v>30348</v>
      </c>
      <c r="AP5066" s="13">
        <v>21</v>
      </c>
      <c r="AQ5066" s="13">
        <v>99979</v>
      </c>
      <c r="AR5066" s="9">
        <v>99.978999999999999</v>
      </c>
      <c r="AS5066" s="10">
        <v>6.1</v>
      </c>
      <c r="AT5066" s="10">
        <v>993.9</v>
      </c>
      <c r="AU5066" s="10">
        <v>99.39</v>
      </c>
      <c r="AV5066" s="10">
        <v>5.0999999999999996</v>
      </c>
      <c r="AW5066" s="10">
        <v>994.9</v>
      </c>
      <c r="AX5066">
        <v>99.49</v>
      </c>
    </row>
    <row r="5067" spans="1:50" x14ac:dyDescent="0.35">
      <c r="A5067" t="str">
        <f>C5067&amp;E5067</f>
        <v>LVA2014</v>
      </c>
      <c r="B5067" t="s">
        <v>297</v>
      </c>
      <c r="C5067" t="s">
        <v>298</v>
      </c>
      <c r="D5067" s="9">
        <v>4914.802372111194</v>
      </c>
      <c r="E5067">
        <v>2014</v>
      </c>
      <c r="F5067" t="s">
        <v>66</v>
      </c>
      <c r="G5067" t="s">
        <v>53</v>
      </c>
      <c r="H5067" s="10">
        <v>91.083200000000005</v>
      </c>
      <c r="I5067" s="10">
        <v>69.843299999999999</v>
      </c>
      <c r="J5067" s="10">
        <v>98.473500000000001</v>
      </c>
      <c r="K5067" s="10">
        <v>94.757599999999996</v>
      </c>
      <c r="L5067" s="10">
        <v>92</v>
      </c>
      <c r="M5067" s="11">
        <v>73.669999999999987</v>
      </c>
      <c r="N5067" s="10">
        <v>99.45</v>
      </c>
      <c r="O5067" s="10">
        <v>99.977999999999994</v>
      </c>
      <c r="P5067" s="12">
        <v>0.95442000000000005</v>
      </c>
      <c r="Q5067" s="12">
        <v>0.41017199999999998</v>
      </c>
      <c r="R5067" s="12">
        <v>0.48726799999999998</v>
      </c>
      <c r="S5067" s="12">
        <v>1.16675</v>
      </c>
      <c r="T5067" s="12">
        <v>0.87082899999999996</v>
      </c>
      <c r="U5067" s="12">
        <v>0.84945800000000005</v>
      </c>
      <c r="V5067" s="13">
        <v>1993782</v>
      </c>
      <c r="W5067" s="13">
        <v>97932</v>
      </c>
      <c r="X5067" s="13">
        <v>448629</v>
      </c>
      <c r="Y5067" s="13">
        <v>19919.5</v>
      </c>
      <c r="Z5067" s="13">
        <v>22082</v>
      </c>
      <c r="AA5067" s="13">
        <v>21554.5</v>
      </c>
      <c r="AB5067" s="13">
        <v>118</v>
      </c>
      <c r="AC5067" s="14">
        <v>5</v>
      </c>
      <c r="AD5067" s="10">
        <v>0.99</v>
      </c>
      <c r="AE5067" s="10">
        <v>0.99</v>
      </c>
      <c r="AF5067" s="10">
        <v>0.95</v>
      </c>
      <c r="AG5067" s="13">
        <v>114829</v>
      </c>
      <c r="AH5067" s="13">
        <v>55950</v>
      </c>
      <c r="AI5067" s="13">
        <v>58879</v>
      </c>
      <c r="AJ5067" s="13">
        <v>52746</v>
      </c>
      <c r="AK5067" s="13">
        <v>25783</v>
      </c>
      <c r="AL5067" s="13">
        <v>26963</v>
      </c>
      <c r="AM5067" s="13">
        <v>54178</v>
      </c>
      <c r="AN5067" s="13">
        <v>26128</v>
      </c>
      <c r="AO5067" s="13">
        <v>28050</v>
      </c>
      <c r="AP5067" s="13">
        <v>22</v>
      </c>
      <c r="AQ5067" s="13">
        <v>99978</v>
      </c>
      <c r="AR5067" s="9">
        <v>99.977999999999994</v>
      </c>
      <c r="AS5067" s="10">
        <v>5.5</v>
      </c>
      <c r="AT5067" s="10">
        <v>994.5</v>
      </c>
      <c r="AU5067" s="10">
        <v>99.45</v>
      </c>
      <c r="AV5067" s="10">
        <v>4.5999999999999996</v>
      </c>
      <c r="AW5067" s="10">
        <v>995.4</v>
      </c>
      <c r="AX5067">
        <v>99.539999999999992</v>
      </c>
    </row>
    <row r="5068" spans="1:50" x14ac:dyDescent="0.35">
      <c r="A5068" t="str">
        <f>C5068&amp;E5068</f>
        <v>LVA2015</v>
      </c>
      <c r="B5068" t="s">
        <v>297</v>
      </c>
      <c r="C5068" t="s">
        <v>298</v>
      </c>
      <c r="D5068" s="9">
        <v>5130.1586493452905</v>
      </c>
      <c r="E5068">
        <v>2015</v>
      </c>
      <c r="F5068" t="s">
        <v>66</v>
      </c>
      <c r="G5068" t="s">
        <v>53</v>
      </c>
      <c r="H5068" s="10">
        <v>91.519300000000001</v>
      </c>
      <c r="I5068" s="10">
        <v>72.042299999999997</v>
      </c>
      <c r="J5068" s="10">
        <v>98.525099999999995</v>
      </c>
      <c r="K5068" s="10">
        <v>95.010199999999998</v>
      </c>
      <c r="L5068" s="10">
        <v>94</v>
      </c>
      <c r="M5068" s="11">
        <v>73.348235294117643</v>
      </c>
      <c r="N5068" s="10">
        <v>99.49</v>
      </c>
      <c r="O5068" s="10">
        <v>99.977999999999994</v>
      </c>
      <c r="P5068" s="12">
        <v>1.0860099999999999</v>
      </c>
      <c r="Q5068" s="12">
        <v>0.46409299999999998</v>
      </c>
      <c r="R5068" s="12">
        <v>0.443747</v>
      </c>
      <c r="S5068" s="12">
        <v>1.08439</v>
      </c>
      <c r="T5068" s="12">
        <v>0.79036200000000001</v>
      </c>
      <c r="U5068" s="12">
        <v>0.84655100000000005</v>
      </c>
      <c r="V5068" s="13">
        <v>1977527</v>
      </c>
      <c r="W5068" s="13">
        <v>99497</v>
      </c>
      <c r="X5068" s="13">
        <v>438539</v>
      </c>
      <c r="Y5068" s="13">
        <v>20825</v>
      </c>
      <c r="Z5068" s="13">
        <v>22232</v>
      </c>
      <c r="AA5068" s="13">
        <v>19797</v>
      </c>
      <c r="AB5068" s="13">
        <v>111</v>
      </c>
      <c r="AC5068" s="14">
        <v>5</v>
      </c>
      <c r="AD5068" s="10">
        <v>0.99</v>
      </c>
      <c r="AE5068" s="10">
        <v>0.99</v>
      </c>
      <c r="AF5068" s="10">
        <v>0.95</v>
      </c>
      <c r="AG5068" s="13">
        <v>118019</v>
      </c>
      <c r="AH5068" s="13">
        <v>57448</v>
      </c>
      <c r="AI5068" s="13">
        <v>60571</v>
      </c>
      <c r="AJ5068" s="13">
        <v>53720</v>
      </c>
      <c r="AK5068" s="13">
        <v>26352</v>
      </c>
      <c r="AL5068" s="13">
        <v>27368</v>
      </c>
      <c r="AM5068" s="13">
        <v>51090</v>
      </c>
      <c r="AN5068" s="13">
        <v>24766</v>
      </c>
      <c r="AO5068" s="13">
        <v>26324</v>
      </c>
      <c r="AP5068" s="13">
        <v>22</v>
      </c>
      <c r="AQ5068" s="13">
        <v>99978</v>
      </c>
      <c r="AR5068" s="9">
        <v>99.977999999999994</v>
      </c>
      <c r="AS5068" s="10">
        <v>5.0999999999999996</v>
      </c>
      <c r="AT5068" s="10">
        <v>994.9</v>
      </c>
      <c r="AU5068" s="10">
        <v>99.49</v>
      </c>
      <c r="AV5068" s="10">
        <v>4.3</v>
      </c>
      <c r="AW5068" s="10">
        <v>995.7</v>
      </c>
      <c r="AX5068">
        <v>99.570000000000007</v>
      </c>
    </row>
    <row r="5069" spans="1:50" x14ac:dyDescent="0.35">
      <c r="A5069" t="str">
        <f>C5069&amp;E5069</f>
        <v>LVA2016</v>
      </c>
      <c r="B5069" t="s">
        <v>297</v>
      </c>
      <c r="C5069" t="s">
        <v>298</v>
      </c>
      <c r="D5069" s="9">
        <v>5343.1570645233141</v>
      </c>
      <c r="E5069">
        <v>2016</v>
      </c>
      <c r="F5069" t="s">
        <v>66</v>
      </c>
      <c r="G5069" t="s">
        <v>53</v>
      </c>
      <c r="H5069" s="10">
        <v>91.956800000000001</v>
      </c>
      <c r="I5069" s="10">
        <v>74.266300000000001</v>
      </c>
      <c r="J5069" s="10">
        <v>98.576800000000006</v>
      </c>
      <c r="K5069" s="10">
        <v>95.264200000000002</v>
      </c>
      <c r="L5069" s="10">
        <v>98</v>
      </c>
      <c r="M5069" s="11">
        <v>73.378235294117644</v>
      </c>
      <c r="N5069" s="10">
        <v>99.53</v>
      </c>
      <c r="O5069" s="10">
        <v>99.978999999999999</v>
      </c>
      <c r="P5069" s="12">
        <v>1.00054</v>
      </c>
      <c r="Q5069" s="12">
        <v>0.42531000000000002</v>
      </c>
      <c r="R5069" s="12">
        <v>0.47906900000000002</v>
      </c>
      <c r="S5069" s="12">
        <v>1.0767800000000001</v>
      </c>
      <c r="T5069" s="12">
        <v>0.95199</v>
      </c>
      <c r="U5069" s="12">
        <v>0.84255800000000003</v>
      </c>
      <c r="V5069" s="13">
        <v>1959537</v>
      </c>
      <c r="W5069" s="13">
        <v>102106</v>
      </c>
      <c r="X5069" s="13">
        <v>428330</v>
      </c>
      <c r="Y5069" s="13">
        <v>21418</v>
      </c>
      <c r="Z5069" s="13">
        <v>22058</v>
      </c>
      <c r="AA5069" s="13">
        <v>18698</v>
      </c>
      <c r="AB5069" s="13">
        <v>103</v>
      </c>
      <c r="AC5069" s="14">
        <v>5</v>
      </c>
      <c r="AD5069" s="10">
        <v>0.99</v>
      </c>
      <c r="AE5069" s="10">
        <v>0.99</v>
      </c>
      <c r="AF5069" s="10">
        <v>0.96</v>
      </c>
      <c r="AG5069" s="13">
        <v>121280</v>
      </c>
      <c r="AH5069" s="13">
        <v>59076</v>
      </c>
      <c r="AI5069" s="13">
        <v>62204</v>
      </c>
      <c r="AJ5069" s="13">
        <v>54126</v>
      </c>
      <c r="AK5069" s="13">
        <v>26539</v>
      </c>
      <c r="AL5069" s="13">
        <v>27587</v>
      </c>
      <c r="AM5069" s="13">
        <v>50523</v>
      </c>
      <c r="AN5069" s="13">
        <v>24582</v>
      </c>
      <c r="AO5069" s="13">
        <v>25941</v>
      </c>
      <c r="AP5069" s="13">
        <v>21</v>
      </c>
      <c r="AQ5069" s="13">
        <v>99979</v>
      </c>
      <c r="AR5069" s="9">
        <v>99.978999999999999</v>
      </c>
      <c r="AS5069" s="10">
        <v>4.7</v>
      </c>
      <c r="AT5069" s="10">
        <v>995.3</v>
      </c>
      <c r="AU5069" s="10">
        <v>99.53</v>
      </c>
      <c r="AV5069" s="10">
        <v>4</v>
      </c>
      <c r="AW5069" s="10">
        <v>996</v>
      </c>
      <c r="AX5069">
        <v>99.6</v>
      </c>
    </row>
    <row r="5070" spans="1:50" x14ac:dyDescent="0.35">
      <c r="A5070" t="str">
        <f>C5070&amp;E5070</f>
        <v>LVA2017</v>
      </c>
      <c r="B5070" t="s">
        <v>297</v>
      </c>
      <c r="C5070" t="s">
        <v>298</v>
      </c>
      <c r="D5070" s="9">
        <v>5626.8404949816095</v>
      </c>
      <c r="E5070">
        <v>2017</v>
      </c>
      <c r="F5070" t="s">
        <v>66</v>
      </c>
      <c r="G5070" t="s">
        <v>53</v>
      </c>
      <c r="H5070" s="10">
        <v>92.395399999999995</v>
      </c>
      <c r="I5070" s="10">
        <v>76.515600000000006</v>
      </c>
      <c r="J5070" s="10">
        <v>98.628399999999999</v>
      </c>
      <c r="K5070" s="10">
        <v>95.519300000000001</v>
      </c>
      <c r="L5070" s="10">
        <v>98</v>
      </c>
      <c r="M5070" s="11">
        <v>73.520588235294113</v>
      </c>
      <c r="N5070" s="10">
        <v>99.56</v>
      </c>
      <c r="O5070" s="10">
        <v>99.977999999999994</v>
      </c>
      <c r="P5070" s="12">
        <v>0.89994200000000002</v>
      </c>
      <c r="Q5070" s="12">
        <v>0.531277</v>
      </c>
      <c r="R5070" s="12">
        <v>0.46221699999999999</v>
      </c>
      <c r="S5070" s="12">
        <v>1.15249</v>
      </c>
      <c r="T5070" s="12">
        <v>0.92635599999999996</v>
      </c>
      <c r="U5070" s="12">
        <v>0.79745500000000002</v>
      </c>
      <c r="V5070" s="13">
        <v>1942248</v>
      </c>
      <c r="W5070" s="13">
        <v>103939</v>
      </c>
      <c r="X5070" s="13">
        <v>418216</v>
      </c>
      <c r="Y5070" s="13">
        <v>21411</v>
      </c>
      <c r="Z5070" s="13">
        <v>20884</v>
      </c>
      <c r="AA5070" s="13">
        <v>18955.5</v>
      </c>
      <c r="AB5070" s="13">
        <v>95</v>
      </c>
      <c r="AC5070" s="14">
        <v>5</v>
      </c>
      <c r="AD5070" s="10">
        <v>0.99</v>
      </c>
      <c r="AE5070" s="10">
        <v>0.99</v>
      </c>
      <c r="AF5070" s="10">
        <v>0.96</v>
      </c>
      <c r="AG5070" s="13">
        <v>122279</v>
      </c>
      <c r="AH5070" s="13">
        <v>59737</v>
      </c>
      <c r="AI5070" s="13">
        <v>62542</v>
      </c>
      <c r="AJ5070" s="13">
        <v>54350</v>
      </c>
      <c r="AK5070" s="13">
        <v>26493</v>
      </c>
      <c r="AL5070" s="13">
        <v>27857</v>
      </c>
      <c r="AM5070" s="13">
        <v>51644</v>
      </c>
      <c r="AN5070" s="13">
        <v>25256</v>
      </c>
      <c r="AO5070" s="13">
        <v>26388</v>
      </c>
      <c r="AP5070" s="13">
        <v>22</v>
      </c>
      <c r="AQ5070" s="13">
        <v>99978</v>
      </c>
      <c r="AR5070" s="9">
        <v>99.977999999999994</v>
      </c>
      <c r="AS5070" s="10">
        <v>4.4000000000000004</v>
      </c>
      <c r="AT5070" s="10">
        <v>995.6</v>
      </c>
      <c r="AU5070" s="10">
        <v>99.56</v>
      </c>
      <c r="AV5070" s="10">
        <v>3.8</v>
      </c>
      <c r="AW5070" s="10">
        <v>996.2</v>
      </c>
      <c r="AX5070">
        <v>99.62</v>
      </c>
    </row>
    <row r="5071" spans="1:50" x14ac:dyDescent="0.35">
      <c r="A5071" t="str">
        <f>C5071&amp;E5071</f>
        <v>LVA2018</v>
      </c>
      <c r="B5071" t="s">
        <v>297</v>
      </c>
      <c r="C5071" t="s">
        <v>298</v>
      </c>
      <c r="D5071" s="9">
        <v>5996.8897375805882</v>
      </c>
      <c r="E5071">
        <v>2018</v>
      </c>
      <c r="F5071" t="s">
        <v>66</v>
      </c>
      <c r="G5071" t="s">
        <v>53</v>
      </c>
      <c r="H5071" s="10">
        <v>92.403499999999994</v>
      </c>
      <c r="I5071" s="10">
        <v>78.788499999999999</v>
      </c>
      <c r="J5071" s="10">
        <v>98.679900000000004</v>
      </c>
      <c r="K5071" s="10">
        <v>95.775400000000005</v>
      </c>
      <c r="L5071" s="10">
        <v>96</v>
      </c>
      <c r="M5071" s="11">
        <v>73.363529411764702</v>
      </c>
      <c r="N5071" s="10">
        <v>99.579999999999984</v>
      </c>
      <c r="O5071" s="10">
        <v>99.977000000000004</v>
      </c>
      <c r="P5071" s="12">
        <v>1.0368599999999999</v>
      </c>
      <c r="Q5071" s="12">
        <v>0.324264</v>
      </c>
      <c r="R5071" s="12">
        <v>0.40737299999999999</v>
      </c>
      <c r="S5071" s="12">
        <v>1.1409899999999999</v>
      </c>
      <c r="T5071" s="12">
        <v>0.94986499999999996</v>
      </c>
      <c r="U5071" s="12">
        <v>0.78241499999999997</v>
      </c>
      <c r="V5071" s="13">
        <v>1927174</v>
      </c>
      <c r="W5071" s="13">
        <v>103776</v>
      </c>
      <c r="X5071" s="13">
        <v>409291</v>
      </c>
      <c r="Y5071" s="13">
        <v>20765</v>
      </c>
      <c r="Z5071" s="13">
        <v>19434</v>
      </c>
      <c r="AA5071" s="13">
        <v>19884</v>
      </c>
      <c r="AB5071" s="13">
        <v>85</v>
      </c>
      <c r="AC5071" s="14">
        <v>4</v>
      </c>
      <c r="AD5071" s="10">
        <v>0.99</v>
      </c>
      <c r="AE5071" s="10">
        <v>0.98</v>
      </c>
      <c r="AF5071" s="10">
        <v>0.96</v>
      </c>
      <c r="AG5071" s="13">
        <v>122145</v>
      </c>
      <c r="AH5071" s="13">
        <v>59561</v>
      </c>
      <c r="AI5071" s="13">
        <v>62584</v>
      </c>
      <c r="AJ5071" s="13">
        <v>54787</v>
      </c>
      <c r="AK5071" s="13">
        <v>26568</v>
      </c>
      <c r="AL5071" s="13">
        <v>28219</v>
      </c>
      <c r="AM5071" s="13">
        <v>52698</v>
      </c>
      <c r="AN5071" s="13">
        <v>25840</v>
      </c>
      <c r="AO5071" s="13">
        <v>26858</v>
      </c>
      <c r="AP5071" s="13">
        <v>23</v>
      </c>
      <c r="AQ5071" s="13">
        <v>99977</v>
      </c>
      <c r="AR5071" s="9">
        <v>99.977000000000004</v>
      </c>
      <c r="AS5071" s="10">
        <v>4.2</v>
      </c>
      <c r="AT5071" s="10">
        <v>995.8</v>
      </c>
      <c r="AU5071" s="10">
        <v>99.579999999999984</v>
      </c>
      <c r="AV5071" s="10">
        <v>3.6</v>
      </c>
      <c r="AW5071" s="10">
        <v>996.4</v>
      </c>
      <c r="AX5071">
        <v>99.64</v>
      </c>
    </row>
    <row r="5072" spans="1:50" x14ac:dyDescent="0.35">
      <c r="A5072" t="str">
        <f>C5072&amp;E5072</f>
        <v>LVA2019</v>
      </c>
      <c r="B5072" t="s">
        <v>297</v>
      </c>
      <c r="C5072" t="s">
        <v>298</v>
      </c>
      <c r="D5072" s="9">
        <v>6045.9660462520696</v>
      </c>
      <c r="E5072">
        <v>2019</v>
      </c>
      <c r="F5072" t="s">
        <v>66</v>
      </c>
      <c r="G5072" t="s">
        <v>53</v>
      </c>
      <c r="H5072" s="10">
        <v>92.4131</v>
      </c>
      <c r="I5072" s="10">
        <v>81.086500000000001</v>
      </c>
      <c r="J5072" s="10">
        <v>98.731399999999994</v>
      </c>
      <c r="K5072" s="10">
        <v>96.032200000000003</v>
      </c>
      <c r="L5072" s="10">
        <v>99</v>
      </c>
      <c r="M5072" s="11" t="s">
        <v>55</v>
      </c>
      <c r="N5072" s="10">
        <v>99.6</v>
      </c>
      <c r="O5072" s="10">
        <v>99.977999999999994</v>
      </c>
      <c r="P5072" s="12">
        <v>1.09897</v>
      </c>
      <c r="Q5072" s="12">
        <v>0.50760300000000003</v>
      </c>
      <c r="R5072" s="12">
        <v>0.443465</v>
      </c>
      <c r="S5072" s="12">
        <v>1.19103</v>
      </c>
      <c r="T5072" s="12">
        <v>1.0076700000000001</v>
      </c>
      <c r="U5072" s="12">
        <v>0.85712200000000005</v>
      </c>
      <c r="V5072" s="13">
        <v>1913822</v>
      </c>
      <c r="W5072" s="13">
        <v>101752</v>
      </c>
      <c r="X5072" s="13">
        <v>400818</v>
      </c>
      <c r="Y5072" s="13">
        <v>19499.5</v>
      </c>
      <c r="Z5072" s="13">
        <v>18693</v>
      </c>
      <c r="AA5072" s="13">
        <v>20805.5</v>
      </c>
      <c r="AB5072" s="13">
        <v>77</v>
      </c>
      <c r="AC5072" s="14">
        <v>4</v>
      </c>
      <c r="AD5072" s="10">
        <v>0.99</v>
      </c>
      <c r="AE5072" s="10">
        <v>0.98</v>
      </c>
      <c r="AF5072" s="10">
        <v>0.95</v>
      </c>
      <c r="AG5072" s="13">
        <v>120807</v>
      </c>
      <c r="AH5072" s="13">
        <v>58914</v>
      </c>
      <c r="AI5072" s="13">
        <v>61893</v>
      </c>
      <c r="AJ5072" s="13">
        <v>56029</v>
      </c>
      <c r="AK5072" s="13">
        <v>27147</v>
      </c>
      <c r="AL5072" s="13">
        <v>28882</v>
      </c>
      <c r="AM5072" s="13">
        <v>53212</v>
      </c>
      <c r="AN5072" s="13">
        <v>26123</v>
      </c>
      <c r="AO5072" s="13">
        <v>27089</v>
      </c>
      <c r="AP5072" s="13">
        <v>22</v>
      </c>
      <c r="AQ5072" s="13">
        <v>99978</v>
      </c>
      <c r="AR5072" s="9">
        <v>99.977999999999994</v>
      </c>
      <c r="AS5072" s="10">
        <v>4</v>
      </c>
      <c r="AT5072" s="10">
        <v>996</v>
      </c>
      <c r="AU5072" s="10">
        <v>99.6</v>
      </c>
      <c r="AV5072" s="10">
        <v>3.4</v>
      </c>
      <c r="AW5072" s="10">
        <v>996.6</v>
      </c>
      <c r="AX5072">
        <v>99.66</v>
      </c>
    </row>
    <row r="5073" spans="1:50" x14ac:dyDescent="0.35">
      <c r="A5073" t="str">
        <f>C5073&amp;E5073</f>
        <v>LVA2020</v>
      </c>
      <c r="B5073" t="s">
        <v>297</v>
      </c>
      <c r="C5073" t="s">
        <v>298</v>
      </c>
      <c r="D5073" s="9">
        <v>6139.32876082039</v>
      </c>
      <c r="E5073">
        <v>2020</v>
      </c>
      <c r="F5073" t="s">
        <v>66</v>
      </c>
      <c r="G5073" t="s">
        <v>53</v>
      </c>
      <c r="H5073" s="10">
        <v>92.424400000000006</v>
      </c>
      <c r="I5073" s="10">
        <v>83.409599999999998</v>
      </c>
      <c r="J5073" s="10">
        <v>98.782600000000002</v>
      </c>
      <c r="K5073" s="10">
        <v>96.289400000000001</v>
      </c>
      <c r="L5073" s="10">
        <v>99</v>
      </c>
      <c r="M5073" s="11" t="s">
        <v>55</v>
      </c>
      <c r="N5073" s="10">
        <v>99.62</v>
      </c>
      <c r="O5073" s="10">
        <v>99.981999999999999</v>
      </c>
      <c r="P5073" s="12">
        <v>0.87457399999999996</v>
      </c>
      <c r="Q5073" s="12">
        <v>0.719109</v>
      </c>
      <c r="R5073" s="12">
        <v>0.474999</v>
      </c>
      <c r="S5073" s="12">
        <v>1.19082</v>
      </c>
      <c r="T5073" s="12">
        <v>0.94990399999999997</v>
      </c>
      <c r="U5073" s="12">
        <v>0.87252600000000002</v>
      </c>
      <c r="V5073" s="13">
        <v>1900449</v>
      </c>
      <c r="W5073" s="13">
        <v>98194</v>
      </c>
      <c r="X5073" s="13">
        <v>392696</v>
      </c>
      <c r="Y5073" s="13">
        <v>18450</v>
      </c>
      <c r="Z5073" s="13">
        <v>17545</v>
      </c>
      <c r="AA5073" s="13">
        <v>21413</v>
      </c>
      <c r="AB5073" s="13">
        <v>70</v>
      </c>
      <c r="AC5073" s="14">
        <v>3</v>
      </c>
      <c r="AD5073" s="10">
        <v>0.99</v>
      </c>
      <c r="AE5073" s="10">
        <v>0.98</v>
      </c>
      <c r="AF5073" s="10">
        <v>0.95</v>
      </c>
      <c r="AG5073" s="13">
        <v>120252</v>
      </c>
      <c r="AH5073" s="13">
        <v>58462</v>
      </c>
      <c r="AI5073" s="13">
        <v>61790</v>
      </c>
      <c r="AJ5073" s="13">
        <v>57341</v>
      </c>
      <c r="AK5073" s="13">
        <v>27935</v>
      </c>
      <c r="AL5073" s="13">
        <v>29406</v>
      </c>
      <c r="AM5073" s="13">
        <v>53500</v>
      </c>
      <c r="AN5073" s="13">
        <v>26116</v>
      </c>
      <c r="AO5073" s="13">
        <v>27384</v>
      </c>
      <c r="AP5073" s="13">
        <v>18</v>
      </c>
      <c r="AQ5073" s="13">
        <v>99982</v>
      </c>
      <c r="AR5073" s="9">
        <v>99.981999999999999</v>
      </c>
      <c r="AS5073" s="10">
        <v>3.8</v>
      </c>
      <c r="AT5073" s="10">
        <v>996.2</v>
      </c>
      <c r="AU5073" s="10">
        <v>99.62</v>
      </c>
      <c r="AV5073" s="10">
        <v>3.3</v>
      </c>
      <c r="AW5073" s="10">
        <v>996.7</v>
      </c>
      <c r="AX5073">
        <v>99.67</v>
      </c>
    </row>
    <row r="5074" spans="1:50" x14ac:dyDescent="0.35">
      <c r="A5074" t="str">
        <f>C5074&amp;E5074</f>
        <v>LVA2021</v>
      </c>
      <c r="B5074" t="s">
        <v>297</v>
      </c>
      <c r="C5074" t="s">
        <v>298</v>
      </c>
      <c r="D5074" s="9">
        <v>6238.2834486696129</v>
      </c>
      <c r="E5074">
        <v>2021</v>
      </c>
      <c r="F5074" t="s">
        <v>66</v>
      </c>
      <c r="G5074" t="s">
        <v>53</v>
      </c>
      <c r="L5074" s="10">
        <v>94</v>
      </c>
      <c r="M5074" s="11" t="s">
        <v>55</v>
      </c>
      <c r="N5074" s="10">
        <v>99.63</v>
      </c>
      <c r="O5074" s="10" t="s">
        <v>55</v>
      </c>
      <c r="P5074" s="12">
        <v>0.87273699999999999</v>
      </c>
      <c r="Q5074" s="12">
        <v>0.74678999999999995</v>
      </c>
      <c r="R5074" s="12">
        <v>0.68756700000000004</v>
      </c>
      <c r="S5074" s="12">
        <v>1.2234799999999999</v>
      </c>
      <c r="T5074" s="12">
        <v>0.98128199999999999</v>
      </c>
      <c r="U5074" s="12">
        <v>0.90630900000000003</v>
      </c>
      <c r="V5074" s="13">
        <v>1884490</v>
      </c>
      <c r="W5074" s="13">
        <v>93837</v>
      </c>
      <c r="X5074" s="13">
        <v>385514</v>
      </c>
      <c r="Y5074" s="13">
        <v>17528.5</v>
      </c>
      <c r="Z5074" s="13">
        <v>17024</v>
      </c>
      <c r="AA5074" s="13">
        <v>21417</v>
      </c>
      <c r="AB5074" s="13">
        <v>65</v>
      </c>
      <c r="AD5074" s="10">
        <v>0.99</v>
      </c>
      <c r="AE5074" s="10">
        <v>0.98</v>
      </c>
      <c r="AF5074" s="10">
        <v>0.95</v>
      </c>
      <c r="AG5074" s="13">
        <v>119584</v>
      </c>
      <c r="AH5074" s="13">
        <v>58146</v>
      </c>
      <c r="AI5074" s="13">
        <v>61438</v>
      </c>
      <c r="AJ5074" s="13">
        <v>60229</v>
      </c>
      <c r="AK5074" s="13">
        <v>29452</v>
      </c>
      <c r="AL5074" s="13">
        <v>30777</v>
      </c>
      <c r="AM5074" s="13">
        <v>54081</v>
      </c>
      <c r="AN5074" s="13">
        <v>26249</v>
      </c>
      <c r="AO5074" s="13">
        <v>27832</v>
      </c>
      <c r="AQ5074" s="13" t="s">
        <v>55</v>
      </c>
      <c r="AR5074" s="9" t="s">
        <v>55</v>
      </c>
      <c r="AS5074" s="10">
        <v>3.7</v>
      </c>
      <c r="AT5074" s="10">
        <v>996.3</v>
      </c>
      <c r="AU5074" s="10">
        <v>99.63</v>
      </c>
      <c r="AV5074" s="10">
        <v>3.2</v>
      </c>
      <c r="AW5074" s="10">
        <v>996.8</v>
      </c>
      <c r="AX5074">
        <v>99.679999999999993</v>
      </c>
    </row>
    <row r="5075" spans="1:50" x14ac:dyDescent="0.35">
      <c r="A5075" t="str">
        <f>C5075&amp;E5075</f>
        <v>LVA2022</v>
      </c>
      <c r="B5075" t="s">
        <v>297</v>
      </c>
      <c r="C5075" t="s">
        <v>298</v>
      </c>
      <c r="D5075" s="9" t="e">
        <v>#N/A</v>
      </c>
      <c r="E5075">
        <v>2022</v>
      </c>
      <c r="F5075" t="s">
        <v>66</v>
      </c>
      <c r="G5075" t="s">
        <v>53</v>
      </c>
      <c r="L5075" s="10" t="s">
        <v>54</v>
      </c>
      <c r="M5075" s="11" t="s">
        <v>55</v>
      </c>
      <c r="N5075" s="10" t="s">
        <v>55</v>
      </c>
      <c r="O5075" s="10" t="s">
        <v>55</v>
      </c>
      <c r="V5075" s="13">
        <v>1883379</v>
      </c>
      <c r="W5075" s="13">
        <v>90241</v>
      </c>
      <c r="X5075" s="13">
        <v>382302</v>
      </c>
      <c r="Y5075" s="13">
        <v>16577.5</v>
      </c>
      <c r="Z5075" s="13" t="e">
        <v>#N/A</v>
      </c>
      <c r="AA5075" s="13">
        <v>20827</v>
      </c>
      <c r="AD5075" s="10">
        <v>0.99</v>
      </c>
      <c r="AE5075" s="10">
        <v>0.98</v>
      </c>
      <c r="AF5075" s="10">
        <v>0.95</v>
      </c>
      <c r="AG5075" s="13" t="s">
        <v>54</v>
      </c>
      <c r="AH5075" s="13" t="s">
        <v>54</v>
      </c>
      <c r="AI5075" s="13" t="s">
        <v>54</v>
      </c>
      <c r="AJ5075" s="13" t="s">
        <v>54</v>
      </c>
      <c r="AK5075" s="13" t="s">
        <v>54</v>
      </c>
      <c r="AL5075" s="13" t="s">
        <v>54</v>
      </c>
      <c r="AM5075" s="13" t="s">
        <v>54</v>
      </c>
      <c r="AN5075" s="13" t="s">
        <v>54</v>
      </c>
      <c r="AO5075" s="13" t="s">
        <v>54</v>
      </c>
      <c r="AQ5075" s="13" t="s">
        <v>55</v>
      </c>
      <c r="AR5075" s="9" t="s">
        <v>55</v>
      </c>
      <c r="AT5075" s="10" t="s">
        <v>55</v>
      </c>
      <c r="AU5075" s="10" t="s">
        <v>55</v>
      </c>
      <c r="AV5075" s="10" t="s">
        <v>54</v>
      </c>
      <c r="AW5075" s="10" t="s">
        <v>55</v>
      </c>
      <c r="AX5075" t="s">
        <v>55</v>
      </c>
    </row>
    <row r="5076" spans="1:50" x14ac:dyDescent="0.35">
      <c r="A5076" t="str">
        <f>C5076&amp;E5076</f>
        <v>MAC1980</v>
      </c>
      <c r="B5076" t="s">
        <v>299</v>
      </c>
      <c r="C5076" t="s">
        <v>300</v>
      </c>
      <c r="D5076" s="9" t="e">
        <v>#VALUE!</v>
      </c>
      <c r="E5076">
        <v>1980</v>
      </c>
      <c r="F5076" t="s">
        <v>79</v>
      </c>
      <c r="G5076" t="s">
        <v>53</v>
      </c>
      <c r="L5076" s="10" t="s">
        <v>54</v>
      </c>
      <c r="M5076" s="11" t="s">
        <v>55</v>
      </c>
      <c r="N5076" s="10" t="s">
        <v>55</v>
      </c>
      <c r="O5076" s="10" t="s">
        <v>55</v>
      </c>
      <c r="V5076" s="13">
        <v>245332</v>
      </c>
      <c r="W5076" s="13">
        <v>17361</v>
      </c>
      <c r="X5076" s="13">
        <v>65487</v>
      </c>
      <c r="Y5076" s="13">
        <v>3321</v>
      </c>
      <c r="Z5076" s="13">
        <v>3937</v>
      </c>
      <c r="AA5076" s="13">
        <v>3700.5</v>
      </c>
      <c r="AD5076" s="10" t="e">
        <v>#N/A</v>
      </c>
      <c r="AE5076" s="10" t="e">
        <v>#N/A</v>
      </c>
      <c r="AF5076" s="10" t="e">
        <v>#N/A</v>
      </c>
      <c r="AG5076" s="13">
        <v>22781</v>
      </c>
      <c r="AH5076" s="13">
        <v>10757</v>
      </c>
      <c r="AI5076" s="13">
        <v>12024</v>
      </c>
      <c r="AJ5076" s="13">
        <v>13690</v>
      </c>
      <c r="AK5076" s="13">
        <v>6642</v>
      </c>
      <c r="AL5076" s="13">
        <v>7048</v>
      </c>
      <c r="AM5076" s="13">
        <v>16576</v>
      </c>
      <c r="AN5076" s="13">
        <v>8142</v>
      </c>
      <c r="AO5076" s="13">
        <v>8434</v>
      </c>
      <c r="AQ5076" s="13" t="s">
        <v>55</v>
      </c>
      <c r="AR5076" s="9" t="s">
        <v>55</v>
      </c>
      <c r="AT5076" s="10" t="s">
        <v>55</v>
      </c>
      <c r="AU5076" s="10" t="s">
        <v>55</v>
      </c>
      <c r="AV5076" s="10" t="s">
        <v>54</v>
      </c>
      <c r="AW5076" s="10" t="s">
        <v>55</v>
      </c>
      <c r="AX5076" t="s">
        <v>55</v>
      </c>
    </row>
    <row r="5077" spans="1:50" x14ac:dyDescent="0.35">
      <c r="A5077" t="str">
        <f>C5077&amp;E5077</f>
        <v>MAC1981</v>
      </c>
      <c r="B5077" t="s">
        <v>299</v>
      </c>
      <c r="C5077" t="s">
        <v>300</v>
      </c>
      <c r="D5077" s="9" t="e">
        <v>#VALUE!</v>
      </c>
      <c r="E5077">
        <v>1981</v>
      </c>
      <c r="F5077" t="s">
        <v>79</v>
      </c>
      <c r="G5077" t="s">
        <v>53</v>
      </c>
      <c r="L5077" s="10" t="s">
        <v>54</v>
      </c>
      <c r="M5077" s="11" t="s">
        <v>55</v>
      </c>
      <c r="N5077" s="10" t="s">
        <v>55</v>
      </c>
      <c r="O5077" s="10" t="s">
        <v>55</v>
      </c>
      <c r="V5077" s="13">
        <v>248695</v>
      </c>
      <c r="W5077" s="13">
        <v>17858</v>
      </c>
      <c r="X5077" s="13">
        <v>66655</v>
      </c>
      <c r="Y5077" s="13">
        <v>3623</v>
      </c>
      <c r="Z5077" s="13">
        <v>4385</v>
      </c>
      <c r="AA5077" s="13">
        <v>3636</v>
      </c>
      <c r="AD5077" s="10" t="e">
        <v>#N/A</v>
      </c>
      <c r="AE5077" s="10" t="e">
        <v>#N/A</v>
      </c>
      <c r="AF5077" s="10" t="e">
        <v>#N/A</v>
      </c>
      <c r="AG5077" s="13">
        <v>23533</v>
      </c>
      <c r="AH5077" s="13">
        <v>11103</v>
      </c>
      <c r="AI5077" s="13">
        <v>12430</v>
      </c>
      <c r="AJ5077" s="13">
        <v>12798</v>
      </c>
      <c r="AK5077" s="13">
        <v>6181</v>
      </c>
      <c r="AL5077" s="13">
        <v>6617</v>
      </c>
      <c r="AM5077" s="13">
        <v>15429</v>
      </c>
      <c r="AN5077" s="13">
        <v>7583</v>
      </c>
      <c r="AO5077" s="13">
        <v>7846</v>
      </c>
      <c r="AQ5077" s="13" t="s">
        <v>55</v>
      </c>
      <c r="AR5077" s="9" t="s">
        <v>55</v>
      </c>
      <c r="AT5077" s="10" t="s">
        <v>55</v>
      </c>
      <c r="AU5077" s="10" t="s">
        <v>55</v>
      </c>
      <c r="AV5077" s="10" t="s">
        <v>54</v>
      </c>
      <c r="AW5077" s="10" t="s">
        <v>55</v>
      </c>
      <c r="AX5077" t="s">
        <v>55</v>
      </c>
    </row>
    <row r="5078" spans="1:50" x14ac:dyDescent="0.35">
      <c r="A5078" t="str">
        <f>C5078&amp;E5078</f>
        <v>MAC1982</v>
      </c>
      <c r="B5078" t="s">
        <v>299</v>
      </c>
      <c r="C5078" t="s">
        <v>300</v>
      </c>
      <c r="D5078" s="9" t="e">
        <v>#VALUE!</v>
      </c>
      <c r="E5078">
        <v>1982</v>
      </c>
      <c r="F5078" t="s">
        <v>79</v>
      </c>
      <c r="G5078" t="s">
        <v>53</v>
      </c>
      <c r="L5078" s="10" t="s">
        <v>54</v>
      </c>
      <c r="M5078" s="11" t="s">
        <v>55</v>
      </c>
      <c r="N5078" s="10" t="s">
        <v>55</v>
      </c>
      <c r="O5078" s="10" t="s">
        <v>55</v>
      </c>
      <c r="V5078" s="13">
        <v>256692</v>
      </c>
      <c r="W5078" s="13">
        <v>19217</v>
      </c>
      <c r="X5078" s="13">
        <v>69785</v>
      </c>
      <c r="Y5078" s="13">
        <v>4137</v>
      </c>
      <c r="Z5078" s="13">
        <v>5029</v>
      </c>
      <c r="AA5078" s="13">
        <v>3554</v>
      </c>
      <c r="AD5078" s="10" t="e">
        <v>#N/A</v>
      </c>
      <c r="AE5078" s="10" t="e">
        <v>#N/A</v>
      </c>
      <c r="AF5078" s="10" t="e">
        <v>#N/A</v>
      </c>
      <c r="AG5078" s="13">
        <v>23916</v>
      </c>
      <c r="AH5078" s="13">
        <v>11389</v>
      </c>
      <c r="AI5078" s="13">
        <v>12527</v>
      </c>
      <c r="AJ5078" s="13">
        <v>12468</v>
      </c>
      <c r="AK5078" s="13">
        <v>6120</v>
      </c>
      <c r="AL5078" s="13">
        <v>6348</v>
      </c>
      <c r="AM5078" s="13">
        <v>14986</v>
      </c>
      <c r="AN5078" s="13">
        <v>7437</v>
      </c>
      <c r="AO5078" s="13">
        <v>7549</v>
      </c>
      <c r="AQ5078" s="13" t="s">
        <v>55</v>
      </c>
      <c r="AR5078" s="9" t="s">
        <v>55</v>
      </c>
      <c r="AT5078" s="10" t="s">
        <v>55</v>
      </c>
      <c r="AU5078" s="10" t="s">
        <v>55</v>
      </c>
      <c r="AV5078" s="10" t="s">
        <v>54</v>
      </c>
      <c r="AW5078" s="10" t="s">
        <v>55</v>
      </c>
      <c r="AX5078" t="s">
        <v>55</v>
      </c>
    </row>
    <row r="5079" spans="1:50" x14ac:dyDescent="0.35">
      <c r="A5079" t="str">
        <f>C5079&amp;E5079</f>
        <v>MAC1983</v>
      </c>
      <c r="B5079" t="s">
        <v>299</v>
      </c>
      <c r="C5079" t="s">
        <v>300</v>
      </c>
      <c r="D5079" s="9" t="e">
        <v>#VALUE!</v>
      </c>
      <c r="E5079">
        <v>1983</v>
      </c>
      <c r="F5079" t="s">
        <v>79</v>
      </c>
      <c r="G5079" t="s">
        <v>53</v>
      </c>
      <c r="L5079" s="10" t="s">
        <v>54</v>
      </c>
      <c r="M5079" s="11" t="s">
        <v>55</v>
      </c>
      <c r="N5079" s="10" t="s">
        <v>55</v>
      </c>
      <c r="O5079" s="10" t="s">
        <v>55</v>
      </c>
      <c r="V5079" s="13">
        <v>266253</v>
      </c>
      <c r="W5079" s="13">
        <v>21324</v>
      </c>
      <c r="X5079" s="13">
        <v>73575</v>
      </c>
      <c r="Y5079" s="13">
        <v>4691.5</v>
      </c>
      <c r="Z5079" s="13">
        <v>5691</v>
      </c>
      <c r="AA5079" s="13">
        <v>3502.5</v>
      </c>
      <c r="AD5079" s="10" t="e">
        <v>#N/A</v>
      </c>
      <c r="AE5079" s="10" t="e">
        <v>#N/A</v>
      </c>
      <c r="AF5079" s="10" t="e">
        <v>#N/A</v>
      </c>
      <c r="AG5079" s="13">
        <v>23889</v>
      </c>
      <c r="AH5079" s="13">
        <v>11445</v>
      </c>
      <c r="AI5079" s="13">
        <v>12444</v>
      </c>
      <c r="AJ5079" s="13">
        <v>12484</v>
      </c>
      <c r="AK5079" s="13">
        <v>6222</v>
      </c>
      <c r="AL5079" s="13">
        <v>6262</v>
      </c>
      <c r="AM5079" s="13">
        <v>14432</v>
      </c>
      <c r="AN5079" s="13">
        <v>7272</v>
      </c>
      <c r="AO5079" s="13">
        <v>7160</v>
      </c>
      <c r="AQ5079" s="13" t="s">
        <v>55</v>
      </c>
      <c r="AR5079" s="9" t="s">
        <v>55</v>
      </c>
      <c r="AT5079" s="10" t="s">
        <v>55</v>
      </c>
      <c r="AU5079" s="10" t="s">
        <v>55</v>
      </c>
      <c r="AV5079" s="10" t="s">
        <v>54</v>
      </c>
      <c r="AW5079" s="10" t="s">
        <v>55</v>
      </c>
      <c r="AX5079" t="s">
        <v>55</v>
      </c>
    </row>
    <row r="5080" spans="1:50" x14ac:dyDescent="0.35">
      <c r="A5080" t="str">
        <f>C5080&amp;E5080</f>
        <v>MAC1984</v>
      </c>
      <c r="B5080" t="s">
        <v>299</v>
      </c>
      <c r="C5080" t="s">
        <v>300</v>
      </c>
      <c r="D5080" s="9" t="e">
        <v>#VALUE!</v>
      </c>
      <c r="E5080">
        <v>1984</v>
      </c>
      <c r="F5080" t="s">
        <v>79</v>
      </c>
      <c r="G5080" t="s">
        <v>53</v>
      </c>
      <c r="L5080" s="10" t="s">
        <v>54</v>
      </c>
      <c r="M5080" s="11" t="s">
        <v>55</v>
      </c>
      <c r="N5080" s="10" t="s">
        <v>55</v>
      </c>
      <c r="O5080" s="10" t="s">
        <v>55</v>
      </c>
      <c r="V5080" s="13">
        <v>276591</v>
      </c>
      <c r="W5080" s="13">
        <v>23998</v>
      </c>
      <c r="X5080" s="13">
        <v>77702</v>
      </c>
      <c r="Y5080" s="13">
        <v>5297.5</v>
      </c>
      <c r="Z5080" s="13">
        <v>6208</v>
      </c>
      <c r="AA5080" s="13">
        <v>3617</v>
      </c>
      <c r="AD5080" s="10" t="e">
        <v>#N/A</v>
      </c>
      <c r="AE5080" s="10" t="e">
        <v>#N/A</v>
      </c>
      <c r="AF5080" s="10" t="e">
        <v>#N/A</v>
      </c>
      <c r="AG5080" s="13">
        <v>23410</v>
      </c>
      <c r="AH5080" s="13">
        <v>11262</v>
      </c>
      <c r="AI5080" s="13">
        <v>12148</v>
      </c>
      <c r="AJ5080" s="13">
        <v>12808</v>
      </c>
      <c r="AK5080" s="13">
        <v>6436</v>
      </c>
      <c r="AL5080" s="13">
        <v>6372</v>
      </c>
      <c r="AM5080" s="13">
        <v>13888</v>
      </c>
      <c r="AN5080" s="13">
        <v>7140</v>
      </c>
      <c r="AO5080" s="13">
        <v>6748</v>
      </c>
      <c r="AQ5080" s="13" t="s">
        <v>55</v>
      </c>
      <c r="AR5080" s="9" t="s">
        <v>55</v>
      </c>
      <c r="AT5080" s="10" t="s">
        <v>55</v>
      </c>
      <c r="AU5080" s="10" t="s">
        <v>55</v>
      </c>
      <c r="AV5080" s="10" t="s">
        <v>54</v>
      </c>
      <c r="AW5080" s="10" t="s">
        <v>55</v>
      </c>
      <c r="AX5080" t="s">
        <v>55</v>
      </c>
    </row>
    <row r="5081" spans="1:50" x14ac:dyDescent="0.35">
      <c r="A5081" t="str">
        <f>C5081&amp;E5081</f>
        <v>MAC1985</v>
      </c>
      <c r="B5081" t="s">
        <v>299</v>
      </c>
      <c r="C5081" t="s">
        <v>300</v>
      </c>
      <c r="D5081" s="9" t="e">
        <v>#VALUE!</v>
      </c>
      <c r="E5081">
        <v>1985</v>
      </c>
      <c r="F5081" t="s">
        <v>79</v>
      </c>
      <c r="G5081" t="s">
        <v>53</v>
      </c>
      <c r="L5081" s="10" t="s">
        <v>54</v>
      </c>
      <c r="M5081" s="11" t="s">
        <v>55</v>
      </c>
      <c r="N5081" s="10" t="s">
        <v>55</v>
      </c>
      <c r="O5081" s="10" t="s">
        <v>55</v>
      </c>
      <c r="V5081" s="13">
        <v>287700</v>
      </c>
      <c r="W5081" s="13">
        <v>26980</v>
      </c>
      <c r="X5081" s="13">
        <v>82212</v>
      </c>
      <c r="Y5081" s="13">
        <v>5876</v>
      </c>
      <c r="Z5081" s="13">
        <v>6673</v>
      </c>
      <c r="AA5081" s="13">
        <v>3974.5</v>
      </c>
      <c r="AD5081" s="10" t="e">
        <v>#N/A</v>
      </c>
      <c r="AE5081" s="10" t="e">
        <v>#N/A</v>
      </c>
      <c r="AF5081" s="10" t="e">
        <v>#N/A</v>
      </c>
      <c r="AG5081" s="13">
        <v>22457</v>
      </c>
      <c r="AH5081" s="13">
        <v>10847</v>
      </c>
      <c r="AI5081" s="13">
        <v>11610</v>
      </c>
      <c r="AJ5081" s="13">
        <v>13385</v>
      </c>
      <c r="AK5081" s="13">
        <v>6724</v>
      </c>
      <c r="AL5081" s="13">
        <v>6661</v>
      </c>
      <c r="AM5081" s="13">
        <v>13592</v>
      </c>
      <c r="AN5081" s="13">
        <v>7127</v>
      </c>
      <c r="AO5081" s="13">
        <v>6465</v>
      </c>
      <c r="AQ5081" s="13" t="s">
        <v>55</v>
      </c>
      <c r="AR5081" s="9" t="s">
        <v>55</v>
      </c>
      <c r="AT5081" s="10" t="s">
        <v>55</v>
      </c>
      <c r="AU5081" s="10" t="s">
        <v>55</v>
      </c>
      <c r="AV5081" s="10" t="s">
        <v>54</v>
      </c>
      <c r="AW5081" s="10" t="s">
        <v>55</v>
      </c>
      <c r="AX5081" t="s">
        <v>55</v>
      </c>
    </row>
    <row r="5082" spans="1:50" x14ac:dyDescent="0.35">
      <c r="A5082" t="str">
        <f>C5082&amp;E5082</f>
        <v>MAC1986</v>
      </c>
      <c r="B5082" t="s">
        <v>299</v>
      </c>
      <c r="C5082" t="s">
        <v>300</v>
      </c>
      <c r="D5082" s="9" t="e">
        <v>#VALUE!</v>
      </c>
      <c r="E5082">
        <v>1986</v>
      </c>
      <c r="F5082" t="s">
        <v>79</v>
      </c>
      <c r="G5082" t="s">
        <v>53</v>
      </c>
      <c r="L5082" s="10" t="s">
        <v>54</v>
      </c>
      <c r="M5082" s="11" t="s">
        <v>55</v>
      </c>
      <c r="N5082" s="10" t="s">
        <v>55</v>
      </c>
      <c r="O5082" s="10" t="s">
        <v>55</v>
      </c>
      <c r="V5082" s="13">
        <v>299491</v>
      </c>
      <c r="W5082" s="13">
        <v>30001</v>
      </c>
      <c r="X5082" s="13">
        <v>87035</v>
      </c>
      <c r="Y5082" s="13">
        <v>6400</v>
      </c>
      <c r="Z5082" s="13">
        <v>6825</v>
      </c>
      <c r="AA5082" s="13">
        <v>4516.5</v>
      </c>
      <c r="AD5082" s="10" t="e">
        <v>#N/A</v>
      </c>
      <c r="AE5082" s="10" t="e">
        <v>#N/A</v>
      </c>
      <c r="AF5082" s="10" t="e">
        <v>#N/A</v>
      </c>
      <c r="AG5082" s="13">
        <v>21265</v>
      </c>
      <c r="AH5082" s="13">
        <v>10314</v>
      </c>
      <c r="AI5082" s="13">
        <v>10951</v>
      </c>
      <c r="AJ5082" s="13">
        <v>14005</v>
      </c>
      <c r="AK5082" s="13">
        <v>6994</v>
      </c>
      <c r="AL5082" s="13">
        <v>7011</v>
      </c>
      <c r="AM5082" s="13">
        <v>13732</v>
      </c>
      <c r="AN5082" s="13">
        <v>7276</v>
      </c>
      <c r="AO5082" s="13">
        <v>6456</v>
      </c>
      <c r="AQ5082" s="13" t="s">
        <v>55</v>
      </c>
      <c r="AR5082" s="9" t="s">
        <v>55</v>
      </c>
      <c r="AT5082" s="10" t="s">
        <v>55</v>
      </c>
      <c r="AU5082" s="10" t="s">
        <v>55</v>
      </c>
      <c r="AV5082" s="10" t="s">
        <v>54</v>
      </c>
      <c r="AW5082" s="10" t="s">
        <v>55</v>
      </c>
      <c r="AX5082" t="s">
        <v>55</v>
      </c>
    </row>
    <row r="5083" spans="1:50" x14ac:dyDescent="0.35">
      <c r="A5083" t="str">
        <f>C5083&amp;E5083</f>
        <v>MAC1987</v>
      </c>
      <c r="B5083" t="s">
        <v>299</v>
      </c>
      <c r="C5083" t="s">
        <v>300</v>
      </c>
      <c r="D5083" s="9" t="e">
        <v>#VALUE!</v>
      </c>
      <c r="E5083">
        <v>1987</v>
      </c>
      <c r="F5083" t="s">
        <v>79</v>
      </c>
      <c r="G5083" t="s">
        <v>53</v>
      </c>
      <c r="L5083" s="10" t="s">
        <v>54</v>
      </c>
      <c r="M5083" s="11" t="s">
        <v>55</v>
      </c>
      <c r="N5083" s="10" t="s">
        <v>55</v>
      </c>
      <c r="O5083" s="10" t="s">
        <v>55</v>
      </c>
      <c r="V5083" s="13">
        <v>311808</v>
      </c>
      <c r="W5083" s="13">
        <v>32648</v>
      </c>
      <c r="X5083" s="13">
        <v>91963</v>
      </c>
      <c r="Y5083" s="13">
        <v>6801.5</v>
      </c>
      <c r="Z5083" s="13">
        <v>6833</v>
      </c>
      <c r="AA5083" s="13">
        <v>5314</v>
      </c>
      <c r="AD5083" s="10" t="e">
        <v>#N/A</v>
      </c>
      <c r="AE5083" s="10" t="e">
        <v>#N/A</v>
      </c>
      <c r="AF5083" s="10" t="e">
        <v>#N/A</v>
      </c>
      <c r="AG5083" s="13">
        <v>21217</v>
      </c>
      <c r="AH5083" s="13">
        <v>10295</v>
      </c>
      <c r="AI5083" s="13">
        <v>10922</v>
      </c>
      <c r="AJ5083" s="13">
        <v>13986</v>
      </c>
      <c r="AK5083" s="13">
        <v>6985</v>
      </c>
      <c r="AL5083" s="13">
        <v>7001</v>
      </c>
      <c r="AM5083" s="13">
        <v>14113</v>
      </c>
      <c r="AN5083" s="13">
        <v>7487</v>
      </c>
      <c r="AO5083" s="13">
        <v>6626</v>
      </c>
      <c r="AQ5083" s="13" t="s">
        <v>55</v>
      </c>
      <c r="AR5083" s="9" t="s">
        <v>55</v>
      </c>
      <c r="AT5083" s="10" t="s">
        <v>55</v>
      </c>
      <c r="AU5083" s="10" t="s">
        <v>55</v>
      </c>
      <c r="AV5083" s="10" t="s">
        <v>54</v>
      </c>
      <c r="AW5083" s="10" t="s">
        <v>55</v>
      </c>
      <c r="AX5083" t="s">
        <v>55</v>
      </c>
    </row>
    <row r="5084" spans="1:50" x14ac:dyDescent="0.35">
      <c r="A5084" t="str">
        <f>C5084&amp;E5084</f>
        <v>MAC1988</v>
      </c>
      <c r="B5084" t="s">
        <v>299</v>
      </c>
      <c r="C5084" t="s">
        <v>300</v>
      </c>
      <c r="D5084" s="9" t="e">
        <v>#VALUE!</v>
      </c>
      <c r="E5084">
        <v>1988</v>
      </c>
      <c r="F5084" t="s">
        <v>79</v>
      </c>
      <c r="G5084" t="s">
        <v>53</v>
      </c>
      <c r="L5084" s="10" t="s">
        <v>54</v>
      </c>
      <c r="M5084" s="11" t="s">
        <v>55</v>
      </c>
      <c r="N5084" s="10" t="s">
        <v>55</v>
      </c>
      <c r="O5084" s="10" t="s">
        <v>55</v>
      </c>
      <c r="V5084" s="13">
        <v>324478</v>
      </c>
      <c r="W5084" s="13">
        <v>34625</v>
      </c>
      <c r="X5084" s="13">
        <v>96898</v>
      </c>
      <c r="Y5084" s="13">
        <v>7041</v>
      </c>
      <c r="Z5084" s="13">
        <v>6786</v>
      </c>
      <c r="AA5084" s="13">
        <v>6178</v>
      </c>
      <c r="AD5084" s="10" t="e">
        <v>#N/A</v>
      </c>
      <c r="AE5084" s="10" t="e">
        <v>#N/A</v>
      </c>
      <c r="AF5084" s="10" t="e">
        <v>#N/A</v>
      </c>
      <c r="AG5084" s="13">
        <v>22554</v>
      </c>
      <c r="AH5084" s="13">
        <v>10913</v>
      </c>
      <c r="AI5084" s="13">
        <v>11641</v>
      </c>
      <c r="AJ5084" s="13">
        <v>13511</v>
      </c>
      <c r="AK5084" s="13">
        <v>6766</v>
      </c>
      <c r="AL5084" s="13">
        <v>6745</v>
      </c>
      <c r="AM5084" s="13">
        <v>14668</v>
      </c>
      <c r="AN5084" s="13">
        <v>7743</v>
      </c>
      <c r="AO5084" s="13">
        <v>6925</v>
      </c>
      <c r="AQ5084" s="13" t="s">
        <v>55</v>
      </c>
      <c r="AR5084" s="9" t="s">
        <v>55</v>
      </c>
      <c r="AT5084" s="10" t="s">
        <v>55</v>
      </c>
      <c r="AU5084" s="10" t="s">
        <v>55</v>
      </c>
      <c r="AV5084" s="10" t="s">
        <v>54</v>
      </c>
      <c r="AW5084" s="10" t="s">
        <v>55</v>
      </c>
      <c r="AX5084" t="s">
        <v>55</v>
      </c>
    </row>
    <row r="5085" spans="1:50" x14ac:dyDescent="0.35">
      <c r="A5085" t="str">
        <f>C5085&amp;E5085</f>
        <v>MAC1989</v>
      </c>
      <c r="B5085" t="s">
        <v>299</v>
      </c>
      <c r="C5085" t="s">
        <v>300</v>
      </c>
      <c r="D5085" s="9" t="e">
        <v>#VALUE!</v>
      </c>
      <c r="E5085">
        <v>1989</v>
      </c>
      <c r="F5085" t="s">
        <v>79</v>
      </c>
      <c r="G5085" t="s">
        <v>53</v>
      </c>
      <c r="L5085" s="10" t="s">
        <v>54</v>
      </c>
      <c r="M5085" s="11" t="s">
        <v>55</v>
      </c>
      <c r="N5085" s="10" t="s">
        <v>55</v>
      </c>
      <c r="O5085" s="10" t="s">
        <v>55</v>
      </c>
      <c r="V5085" s="13">
        <v>337336</v>
      </c>
      <c r="W5085" s="13">
        <v>35875</v>
      </c>
      <c r="X5085" s="13">
        <v>101754</v>
      </c>
      <c r="Y5085" s="13">
        <v>7138.5</v>
      </c>
      <c r="Z5085" s="13">
        <v>6984</v>
      </c>
      <c r="AA5085" s="13">
        <v>6879</v>
      </c>
      <c r="AD5085" s="10" t="e">
        <v>#N/A</v>
      </c>
      <c r="AE5085" s="10" t="e">
        <v>#N/A</v>
      </c>
      <c r="AF5085" s="10" t="e">
        <v>#N/A</v>
      </c>
      <c r="AG5085" s="13">
        <v>25197</v>
      </c>
      <c r="AH5085" s="13">
        <v>12161</v>
      </c>
      <c r="AI5085" s="13">
        <v>13036</v>
      </c>
      <c r="AJ5085" s="13">
        <v>12857</v>
      </c>
      <c r="AK5085" s="13">
        <v>6436</v>
      </c>
      <c r="AL5085" s="13">
        <v>6421</v>
      </c>
      <c r="AM5085" s="13">
        <v>15070</v>
      </c>
      <c r="AN5085" s="13">
        <v>7906</v>
      </c>
      <c r="AO5085" s="13">
        <v>7164</v>
      </c>
      <c r="AQ5085" s="13" t="s">
        <v>55</v>
      </c>
      <c r="AR5085" s="9" t="s">
        <v>55</v>
      </c>
      <c r="AT5085" s="10" t="s">
        <v>55</v>
      </c>
      <c r="AU5085" s="10" t="s">
        <v>55</v>
      </c>
      <c r="AV5085" s="10" t="s">
        <v>54</v>
      </c>
      <c r="AW5085" s="10" t="s">
        <v>55</v>
      </c>
      <c r="AX5085" t="s">
        <v>55</v>
      </c>
    </row>
    <row r="5086" spans="1:50" x14ac:dyDescent="0.35">
      <c r="A5086" t="str">
        <f>C5086&amp;E5086</f>
        <v>MAC1990</v>
      </c>
      <c r="B5086" t="s">
        <v>299</v>
      </c>
      <c r="C5086" t="s">
        <v>300</v>
      </c>
      <c r="D5086" s="9" t="e">
        <v>#VALUE!</v>
      </c>
      <c r="E5086">
        <v>1990</v>
      </c>
      <c r="F5086" t="s">
        <v>79</v>
      </c>
      <c r="G5086" t="s">
        <v>53</v>
      </c>
      <c r="L5086" s="10" t="s">
        <v>54</v>
      </c>
      <c r="M5086" s="11">
        <v>63.244705882352939</v>
      </c>
      <c r="N5086" s="10" t="s">
        <v>55</v>
      </c>
      <c r="O5086" s="10" t="s">
        <v>55</v>
      </c>
      <c r="V5086" s="13">
        <v>350227</v>
      </c>
      <c r="W5086" s="13">
        <v>36358</v>
      </c>
      <c r="X5086" s="13">
        <v>106461</v>
      </c>
      <c r="Y5086" s="13">
        <v>7126.5</v>
      </c>
      <c r="Z5086" s="13">
        <v>6956</v>
      </c>
      <c r="AA5086" s="13">
        <v>7428.5</v>
      </c>
      <c r="AD5086" s="10" t="e">
        <v>#N/A</v>
      </c>
      <c r="AE5086" s="10" t="e">
        <v>#N/A</v>
      </c>
      <c r="AF5086" s="10" t="e">
        <v>#N/A</v>
      </c>
      <c r="AG5086" s="13">
        <v>28946</v>
      </c>
      <c r="AH5086" s="13">
        <v>13989</v>
      </c>
      <c r="AI5086" s="13">
        <v>14957</v>
      </c>
      <c r="AJ5086" s="13">
        <v>12226</v>
      </c>
      <c r="AK5086" s="13">
        <v>6064</v>
      </c>
      <c r="AL5086" s="13">
        <v>6162</v>
      </c>
      <c r="AM5086" s="13">
        <v>15064</v>
      </c>
      <c r="AN5086" s="13">
        <v>7857</v>
      </c>
      <c r="AO5086" s="13">
        <v>7207</v>
      </c>
      <c r="AQ5086" s="13" t="s">
        <v>55</v>
      </c>
      <c r="AR5086" s="9" t="s">
        <v>55</v>
      </c>
      <c r="AT5086" s="10" t="s">
        <v>55</v>
      </c>
      <c r="AU5086" s="10" t="s">
        <v>55</v>
      </c>
      <c r="AV5086" s="10" t="s">
        <v>54</v>
      </c>
      <c r="AW5086" s="10" t="s">
        <v>55</v>
      </c>
      <c r="AX5086" t="s">
        <v>55</v>
      </c>
    </row>
    <row r="5087" spans="1:50" x14ac:dyDescent="0.35">
      <c r="A5087" t="str">
        <f>C5087&amp;E5087</f>
        <v>MAC1991</v>
      </c>
      <c r="B5087" t="s">
        <v>299</v>
      </c>
      <c r="C5087" t="s">
        <v>300</v>
      </c>
      <c r="D5087" s="9">
        <v>5896.0454820680006</v>
      </c>
      <c r="E5087">
        <v>1991</v>
      </c>
      <c r="F5087" t="s">
        <v>79</v>
      </c>
      <c r="G5087" t="s">
        <v>53</v>
      </c>
      <c r="L5087" s="10" t="s">
        <v>54</v>
      </c>
      <c r="M5087" s="11" t="s">
        <v>55</v>
      </c>
      <c r="N5087" s="10" t="s">
        <v>55</v>
      </c>
      <c r="O5087" s="10" t="s">
        <v>55</v>
      </c>
      <c r="V5087" s="13">
        <v>362390</v>
      </c>
      <c r="W5087" s="13">
        <v>36196</v>
      </c>
      <c r="X5087" s="13">
        <v>110674</v>
      </c>
      <c r="Y5087" s="13">
        <v>7008.5</v>
      </c>
      <c r="Z5087" s="13">
        <v>6757</v>
      </c>
      <c r="AA5087" s="13">
        <v>7738.5</v>
      </c>
      <c r="AD5087" s="10" t="e">
        <v>#N/A</v>
      </c>
      <c r="AE5087" s="10" t="e">
        <v>#N/A</v>
      </c>
      <c r="AF5087" s="10" t="e">
        <v>#N/A</v>
      </c>
      <c r="AG5087" s="13">
        <v>33207</v>
      </c>
      <c r="AH5087" s="13">
        <v>16113</v>
      </c>
      <c r="AI5087" s="13">
        <v>17094</v>
      </c>
      <c r="AJ5087" s="13">
        <v>11874</v>
      </c>
      <c r="AK5087" s="13">
        <v>5784</v>
      </c>
      <c r="AL5087" s="13">
        <v>6090</v>
      </c>
      <c r="AM5087" s="13">
        <v>14572</v>
      </c>
      <c r="AN5087" s="13">
        <v>7555</v>
      </c>
      <c r="AO5087" s="13">
        <v>7017</v>
      </c>
      <c r="AQ5087" s="13" t="s">
        <v>55</v>
      </c>
      <c r="AR5087" s="9" t="s">
        <v>55</v>
      </c>
      <c r="AT5087" s="10" t="s">
        <v>55</v>
      </c>
      <c r="AU5087" s="10" t="s">
        <v>55</v>
      </c>
      <c r="AV5087" s="10" t="s">
        <v>54</v>
      </c>
      <c r="AW5087" s="10" t="s">
        <v>55</v>
      </c>
      <c r="AX5087" t="s">
        <v>55</v>
      </c>
    </row>
    <row r="5088" spans="1:50" x14ac:dyDescent="0.35">
      <c r="A5088" t="str">
        <f>C5088&amp;E5088</f>
        <v>MAC1992</v>
      </c>
      <c r="B5088" t="s">
        <v>299</v>
      </c>
      <c r="C5088" t="s">
        <v>300</v>
      </c>
      <c r="D5088" s="9">
        <v>8373.7200511918527</v>
      </c>
      <c r="E5088">
        <v>1992</v>
      </c>
      <c r="F5088" t="s">
        <v>79</v>
      </c>
      <c r="G5088" t="s">
        <v>53</v>
      </c>
      <c r="L5088" s="10" t="s">
        <v>54</v>
      </c>
      <c r="M5088" s="11">
        <v>64.326470588235281</v>
      </c>
      <c r="N5088" s="10" t="s">
        <v>55</v>
      </c>
      <c r="O5088" s="10" t="s">
        <v>55</v>
      </c>
      <c r="V5088" s="13">
        <v>372370</v>
      </c>
      <c r="W5088" s="13">
        <v>35604</v>
      </c>
      <c r="X5088" s="13">
        <v>113758</v>
      </c>
      <c r="Y5088" s="13">
        <v>6888.5</v>
      </c>
      <c r="Z5088" s="13">
        <v>6583</v>
      </c>
      <c r="AA5088" s="13">
        <v>7786.5</v>
      </c>
      <c r="AD5088" s="10" t="e">
        <v>#N/A</v>
      </c>
      <c r="AE5088" s="10" t="e">
        <v>#N/A</v>
      </c>
      <c r="AF5088" s="10" t="e">
        <v>#N/A</v>
      </c>
      <c r="AG5088" s="13">
        <v>36465</v>
      </c>
      <c r="AH5088" s="13">
        <v>17816</v>
      </c>
      <c r="AI5088" s="13">
        <v>18649</v>
      </c>
      <c r="AJ5088" s="13">
        <v>12213</v>
      </c>
      <c r="AK5088" s="13">
        <v>6004</v>
      </c>
      <c r="AL5088" s="13">
        <v>6209</v>
      </c>
      <c r="AM5088" s="13">
        <v>14022</v>
      </c>
      <c r="AN5088" s="13">
        <v>7276</v>
      </c>
      <c r="AO5088" s="13">
        <v>6746</v>
      </c>
      <c r="AQ5088" s="13" t="s">
        <v>55</v>
      </c>
      <c r="AR5088" s="9" t="s">
        <v>55</v>
      </c>
      <c r="AT5088" s="10" t="s">
        <v>55</v>
      </c>
      <c r="AU5088" s="10" t="s">
        <v>55</v>
      </c>
      <c r="AV5088" s="10" t="s">
        <v>54</v>
      </c>
      <c r="AW5088" s="10" t="s">
        <v>55</v>
      </c>
      <c r="AX5088" t="s">
        <v>55</v>
      </c>
    </row>
    <row r="5089" spans="1:50" x14ac:dyDescent="0.35">
      <c r="A5089" t="str">
        <f>C5089&amp;E5089</f>
        <v>MAC1993</v>
      </c>
      <c r="B5089" t="s">
        <v>299</v>
      </c>
      <c r="C5089" t="s">
        <v>300</v>
      </c>
      <c r="D5089" s="9">
        <v>7811.9162642243355</v>
      </c>
      <c r="E5089">
        <v>1993</v>
      </c>
      <c r="F5089" t="s">
        <v>79</v>
      </c>
      <c r="G5089" t="s">
        <v>53</v>
      </c>
      <c r="L5089" s="10" t="s">
        <v>54</v>
      </c>
      <c r="M5089" s="11">
        <v>63.731764705882355</v>
      </c>
      <c r="N5089" s="10" t="s">
        <v>55</v>
      </c>
      <c r="O5089" s="10" t="s">
        <v>55</v>
      </c>
      <c r="V5089" s="13">
        <v>380712</v>
      </c>
      <c r="W5089" s="13">
        <v>34671</v>
      </c>
      <c r="X5089" s="13">
        <v>116303</v>
      </c>
      <c r="Y5089" s="13">
        <v>6693.5</v>
      </c>
      <c r="Z5089" s="13">
        <v>6217</v>
      </c>
      <c r="AA5089" s="13">
        <v>7713</v>
      </c>
      <c r="AD5089" s="10" t="e">
        <v>#N/A</v>
      </c>
      <c r="AE5089" s="10" t="e">
        <v>#N/A</v>
      </c>
      <c r="AF5089" s="10" t="e">
        <v>#N/A</v>
      </c>
      <c r="AG5089" s="13">
        <v>39001</v>
      </c>
      <c r="AH5089" s="13">
        <v>19060</v>
      </c>
      <c r="AI5089" s="13">
        <v>19941</v>
      </c>
      <c r="AJ5089" s="13">
        <v>13352</v>
      </c>
      <c r="AK5089" s="13">
        <v>6639</v>
      </c>
      <c r="AL5089" s="13">
        <v>6713</v>
      </c>
      <c r="AM5089" s="13">
        <v>13360</v>
      </c>
      <c r="AN5089" s="13">
        <v>6955</v>
      </c>
      <c r="AO5089" s="13">
        <v>6405</v>
      </c>
      <c r="AQ5089" s="13" t="s">
        <v>55</v>
      </c>
      <c r="AR5089" s="9" t="s">
        <v>55</v>
      </c>
      <c r="AT5089" s="10" t="s">
        <v>55</v>
      </c>
      <c r="AU5089" s="10" t="s">
        <v>55</v>
      </c>
      <c r="AV5089" s="10" t="s">
        <v>54</v>
      </c>
      <c r="AW5089" s="10" t="s">
        <v>55</v>
      </c>
      <c r="AX5089" t="s">
        <v>55</v>
      </c>
    </row>
    <row r="5090" spans="1:50" x14ac:dyDescent="0.35">
      <c r="A5090" t="str">
        <f>C5090&amp;E5090</f>
        <v>MAC1994</v>
      </c>
      <c r="B5090" t="s">
        <v>299</v>
      </c>
      <c r="C5090" t="s">
        <v>300</v>
      </c>
      <c r="D5090" s="9">
        <v>7491.8953393995025</v>
      </c>
      <c r="E5090">
        <v>1994</v>
      </c>
      <c r="F5090" t="s">
        <v>79</v>
      </c>
      <c r="G5090" t="s">
        <v>53</v>
      </c>
      <c r="L5090" s="10" t="s">
        <v>54</v>
      </c>
      <c r="M5090" s="11" t="s">
        <v>55</v>
      </c>
      <c r="N5090" s="10" t="s">
        <v>55</v>
      </c>
      <c r="O5090" s="10" t="s">
        <v>55</v>
      </c>
      <c r="V5090" s="13">
        <v>388779</v>
      </c>
      <c r="W5090" s="13">
        <v>33412</v>
      </c>
      <c r="X5090" s="13">
        <v>119098</v>
      </c>
      <c r="Y5090" s="13">
        <v>6339.5</v>
      </c>
      <c r="Z5090" s="13">
        <v>5920</v>
      </c>
      <c r="AA5090" s="13">
        <v>7649</v>
      </c>
      <c r="AD5090" s="10" t="e">
        <v>#N/A</v>
      </c>
      <c r="AE5090" s="10" t="e">
        <v>#N/A</v>
      </c>
      <c r="AF5090" s="10" t="e">
        <v>#N/A</v>
      </c>
      <c r="AG5090" s="13">
        <v>40849</v>
      </c>
      <c r="AH5090" s="13">
        <v>19900</v>
      </c>
      <c r="AI5090" s="13">
        <v>20949</v>
      </c>
      <c r="AJ5090" s="13">
        <v>14936</v>
      </c>
      <c r="AK5090" s="13">
        <v>7458</v>
      </c>
      <c r="AL5090" s="13">
        <v>7478</v>
      </c>
      <c r="AM5090" s="13">
        <v>12953</v>
      </c>
      <c r="AN5090" s="13">
        <v>6772</v>
      </c>
      <c r="AO5090" s="13">
        <v>6181</v>
      </c>
      <c r="AQ5090" s="13" t="s">
        <v>55</v>
      </c>
      <c r="AR5090" s="9" t="s">
        <v>55</v>
      </c>
      <c r="AT5090" s="10" t="s">
        <v>55</v>
      </c>
      <c r="AU5090" s="10" t="s">
        <v>55</v>
      </c>
      <c r="AV5090" s="10" t="s">
        <v>54</v>
      </c>
      <c r="AW5090" s="10" t="s">
        <v>55</v>
      </c>
      <c r="AX5090" t="s">
        <v>55</v>
      </c>
    </row>
    <row r="5091" spans="1:50" x14ac:dyDescent="0.35">
      <c r="A5091" t="str">
        <f>C5091&amp;E5091</f>
        <v>MAC1995</v>
      </c>
      <c r="B5091" t="s">
        <v>299</v>
      </c>
      <c r="C5091" t="s">
        <v>300</v>
      </c>
      <c r="D5091" s="9">
        <v>5827.2084453841053</v>
      </c>
      <c r="E5091">
        <v>1995</v>
      </c>
      <c r="F5091" t="s">
        <v>79</v>
      </c>
      <c r="G5091" t="s">
        <v>53</v>
      </c>
      <c r="L5091" s="10" t="s">
        <v>54</v>
      </c>
      <c r="M5091" s="11" t="s">
        <v>55</v>
      </c>
      <c r="N5091" s="10" t="s">
        <v>55</v>
      </c>
      <c r="O5091" s="10" t="s">
        <v>55</v>
      </c>
      <c r="V5091" s="13">
        <v>396641</v>
      </c>
      <c r="W5091" s="13">
        <v>32001</v>
      </c>
      <c r="X5091" s="13">
        <v>121991</v>
      </c>
      <c r="Y5091" s="13">
        <v>5984.5</v>
      </c>
      <c r="Z5091" s="13">
        <v>5532</v>
      </c>
      <c r="AA5091" s="13">
        <v>7463.5</v>
      </c>
      <c r="AD5091" s="10" t="e">
        <v>#N/A</v>
      </c>
      <c r="AE5091" s="10" t="e">
        <v>#N/A</v>
      </c>
      <c r="AF5091" s="10" t="e">
        <v>#N/A</v>
      </c>
      <c r="AG5091" s="13">
        <v>42084</v>
      </c>
      <c r="AH5091" s="13">
        <v>20416</v>
      </c>
      <c r="AI5091" s="13">
        <v>21668</v>
      </c>
      <c r="AJ5091" s="13">
        <v>16586</v>
      </c>
      <c r="AK5091" s="13">
        <v>8251</v>
      </c>
      <c r="AL5091" s="13">
        <v>8335</v>
      </c>
      <c r="AM5091" s="13">
        <v>13128</v>
      </c>
      <c r="AN5091" s="13">
        <v>6885</v>
      </c>
      <c r="AO5091" s="13">
        <v>6243</v>
      </c>
      <c r="AQ5091" s="13" t="s">
        <v>55</v>
      </c>
      <c r="AR5091" s="9" t="s">
        <v>55</v>
      </c>
      <c r="AT5091" s="10" t="s">
        <v>55</v>
      </c>
      <c r="AU5091" s="10" t="s">
        <v>55</v>
      </c>
      <c r="AV5091" s="10" t="s">
        <v>54</v>
      </c>
      <c r="AW5091" s="10" t="s">
        <v>55</v>
      </c>
      <c r="AX5091" t="s">
        <v>55</v>
      </c>
    </row>
    <row r="5092" spans="1:50" x14ac:dyDescent="0.35">
      <c r="A5092" t="str">
        <f>C5092&amp;E5092</f>
        <v>MAC1996</v>
      </c>
      <c r="B5092" t="s">
        <v>299</v>
      </c>
      <c r="C5092" t="s">
        <v>300</v>
      </c>
      <c r="D5092" s="9">
        <v>5547.0386727044761</v>
      </c>
      <c r="E5092">
        <v>1996</v>
      </c>
      <c r="F5092" t="s">
        <v>79</v>
      </c>
      <c r="G5092" t="s">
        <v>53</v>
      </c>
      <c r="L5092" s="10" t="s">
        <v>54</v>
      </c>
      <c r="M5092" s="11" t="s">
        <v>55</v>
      </c>
      <c r="N5092" s="10" t="s">
        <v>55</v>
      </c>
      <c r="O5092" s="10" t="s">
        <v>55</v>
      </c>
      <c r="P5092" s="12">
        <v>0.38855099999999998</v>
      </c>
      <c r="Q5092" s="12">
        <v>0.421651</v>
      </c>
      <c r="R5092" s="12">
        <v>0.26463199999999998</v>
      </c>
      <c r="S5092" s="12">
        <v>0.54713199999999995</v>
      </c>
      <c r="T5092" s="12">
        <v>0.21193400000000001</v>
      </c>
      <c r="U5092" s="12">
        <v>0.29985400000000001</v>
      </c>
      <c r="V5092" s="13">
        <v>404297</v>
      </c>
      <c r="W5092" s="13">
        <v>30515</v>
      </c>
      <c r="X5092" s="13">
        <v>124945</v>
      </c>
      <c r="Y5092" s="13">
        <v>5702.5</v>
      </c>
      <c r="Z5092" s="13">
        <v>5116</v>
      </c>
      <c r="AA5092" s="13">
        <v>7221.5</v>
      </c>
      <c r="AD5092" s="10" t="e">
        <v>#N/A</v>
      </c>
      <c r="AE5092" s="10" t="e">
        <v>#N/A</v>
      </c>
      <c r="AF5092" s="10" t="e">
        <v>#N/A</v>
      </c>
      <c r="AG5092" s="13">
        <v>42858</v>
      </c>
      <c r="AH5092" s="13">
        <v>20724</v>
      </c>
      <c r="AI5092" s="13">
        <v>22134</v>
      </c>
      <c r="AJ5092" s="13">
        <v>18073</v>
      </c>
      <c r="AK5092" s="13">
        <v>8910</v>
      </c>
      <c r="AL5092" s="13">
        <v>9163</v>
      </c>
      <c r="AM5092" s="13">
        <v>14090</v>
      </c>
      <c r="AN5092" s="13">
        <v>7359</v>
      </c>
      <c r="AO5092" s="13">
        <v>6731</v>
      </c>
      <c r="AQ5092" s="13" t="s">
        <v>55</v>
      </c>
      <c r="AR5092" s="9" t="s">
        <v>55</v>
      </c>
      <c r="AT5092" s="10" t="s">
        <v>55</v>
      </c>
      <c r="AU5092" s="10" t="s">
        <v>55</v>
      </c>
      <c r="AV5092" s="10" t="s">
        <v>54</v>
      </c>
      <c r="AW5092" s="10" t="s">
        <v>55</v>
      </c>
      <c r="AX5092" t="s">
        <v>55</v>
      </c>
    </row>
    <row r="5093" spans="1:50" x14ac:dyDescent="0.35">
      <c r="A5093" t="str">
        <f>C5093&amp;E5093</f>
        <v>MAC1997</v>
      </c>
      <c r="B5093" t="s">
        <v>299</v>
      </c>
      <c r="C5093" t="s">
        <v>300</v>
      </c>
      <c r="D5093" s="9">
        <v>6369.4003974903726</v>
      </c>
      <c r="E5093">
        <v>1997</v>
      </c>
      <c r="F5093" t="s">
        <v>79</v>
      </c>
      <c r="G5093" t="s">
        <v>53</v>
      </c>
      <c r="L5093" s="10" t="s">
        <v>54</v>
      </c>
      <c r="M5093" s="11" t="s">
        <v>55</v>
      </c>
      <c r="N5093" s="10" t="s">
        <v>55</v>
      </c>
      <c r="O5093" s="10" t="s">
        <v>55</v>
      </c>
      <c r="V5093" s="13">
        <v>411700</v>
      </c>
      <c r="W5093" s="13">
        <v>28905</v>
      </c>
      <c r="X5093" s="13">
        <v>128053</v>
      </c>
      <c r="Y5093" s="13">
        <v>5394.5</v>
      </c>
      <c r="Z5093" s="13">
        <v>4695</v>
      </c>
      <c r="AA5093" s="13">
        <v>7003</v>
      </c>
      <c r="AD5093" s="10" t="e">
        <v>#N/A</v>
      </c>
      <c r="AE5093" s="10" t="e">
        <v>#N/A</v>
      </c>
      <c r="AF5093" s="10" t="e">
        <v>#N/A</v>
      </c>
      <c r="AG5093" s="13">
        <v>44217</v>
      </c>
      <c r="AH5093" s="13">
        <v>21421</v>
      </c>
      <c r="AI5093" s="13">
        <v>22796</v>
      </c>
      <c r="AJ5093" s="13">
        <v>19335</v>
      </c>
      <c r="AK5093" s="13">
        <v>9470</v>
      </c>
      <c r="AL5093" s="13">
        <v>9865</v>
      </c>
      <c r="AM5093" s="13">
        <v>15656</v>
      </c>
      <c r="AN5093" s="13">
        <v>8179</v>
      </c>
      <c r="AO5093" s="13">
        <v>7477</v>
      </c>
      <c r="AQ5093" s="13" t="s">
        <v>55</v>
      </c>
      <c r="AR5093" s="9" t="s">
        <v>55</v>
      </c>
      <c r="AT5093" s="10" t="s">
        <v>55</v>
      </c>
      <c r="AU5093" s="10" t="s">
        <v>55</v>
      </c>
      <c r="AV5093" s="10" t="s">
        <v>54</v>
      </c>
      <c r="AW5093" s="10" t="s">
        <v>55</v>
      </c>
      <c r="AX5093" t="s">
        <v>55</v>
      </c>
    </row>
    <row r="5094" spans="1:50" x14ac:dyDescent="0.35">
      <c r="A5094" t="str">
        <f>C5094&amp;E5094</f>
        <v>MAC1998</v>
      </c>
      <c r="B5094" t="s">
        <v>299</v>
      </c>
      <c r="C5094" t="s">
        <v>300</v>
      </c>
      <c r="D5094" s="9">
        <v>5683.6586832843295</v>
      </c>
      <c r="E5094">
        <v>1998</v>
      </c>
      <c r="F5094" t="s">
        <v>79</v>
      </c>
      <c r="G5094" t="s">
        <v>53</v>
      </c>
      <c r="L5094" s="10" t="s">
        <v>54</v>
      </c>
      <c r="M5094" s="11" t="s">
        <v>55</v>
      </c>
      <c r="N5094" s="10" t="s">
        <v>55</v>
      </c>
      <c r="O5094" s="10" t="s">
        <v>55</v>
      </c>
      <c r="P5094" s="12">
        <v>0.40174300000000002</v>
      </c>
      <c r="Q5094" s="12">
        <v>0.43197400000000002</v>
      </c>
      <c r="R5094" s="12">
        <v>0.27414899999999998</v>
      </c>
      <c r="S5094" s="12">
        <v>0.53684799999999999</v>
      </c>
      <c r="T5094" s="12">
        <v>0.201269</v>
      </c>
      <c r="U5094" s="12">
        <v>0.29855799999999999</v>
      </c>
      <c r="V5094" s="13">
        <v>418776</v>
      </c>
      <c r="W5094" s="13">
        <v>27220</v>
      </c>
      <c r="X5094" s="13">
        <v>131180</v>
      </c>
      <c r="Y5094" s="13">
        <v>5013.5</v>
      </c>
      <c r="Z5094" s="13">
        <v>4290</v>
      </c>
      <c r="AA5094" s="13">
        <v>6685</v>
      </c>
      <c r="AD5094" s="10" t="e">
        <v>#N/A</v>
      </c>
      <c r="AE5094" s="10" t="e">
        <v>#N/A</v>
      </c>
      <c r="AF5094" s="10" t="e">
        <v>#N/A</v>
      </c>
      <c r="AG5094" s="13">
        <v>45222</v>
      </c>
      <c r="AH5094" s="13">
        <v>21928</v>
      </c>
      <c r="AI5094" s="13">
        <v>23294</v>
      </c>
      <c r="AJ5094" s="13">
        <v>20419</v>
      </c>
      <c r="AK5094" s="13">
        <v>9945</v>
      </c>
      <c r="AL5094" s="13">
        <v>10474</v>
      </c>
      <c r="AM5094" s="13">
        <v>17174</v>
      </c>
      <c r="AN5094" s="13">
        <v>8857</v>
      </c>
      <c r="AO5094" s="13">
        <v>8317</v>
      </c>
      <c r="AQ5094" s="13" t="s">
        <v>55</v>
      </c>
      <c r="AR5094" s="9" t="s">
        <v>55</v>
      </c>
      <c r="AT5094" s="10" t="s">
        <v>55</v>
      </c>
      <c r="AU5094" s="10" t="s">
        <v>55</v>
      </c>
      <c r="AV5094" s="10" t="s">
        <v>54</v>
      </c>
      <c r="AW5094" s="10" t="s">
        <v>55</v>
      </c>
      <c r="AX5094" t="s">
        <v>55</v>
      </c>
    </row>
    <row r="5095" spans="1:50" x14ac:dyDescent="0.35">
      <c r="A5095" t="str">
        <f>C5095&amp;E5095</f>
        <v>MAC1999</v>
      </c>
      <c r="B5095" t="s">
        <v>299</v>
      </c>
      <c r="C5095" t="s">
        <v>300</v>
      </c>
      <c r="D5095" s="9">
        <v>6039.1116167915479</v>
      </c>
      <c r="E5095">
        <v>1999</v>
      </c>
      <c r="F5095" t="s">
        <v>79</v>
      </c>
      <c r="G5095" t="s">
        <v>53</v>
      </c>
      <c r="L5095" s="10" t="s">
        <v>54</v>
      </c>
      <c r="M5095" s="11">
        <v>65.794117647058826</v>
      </c>
      <c r="N5095" s="10" t="s">
        <v>55</v>
      </c>
      <c r="O5095" s="10" t="s">
        <v>55</v>
      </c>
      <c r="V5095" s="13">
        <v>425518</v>
      </c>
      <c r="W5095" s="13">
        <v>25478</v>
      </c>
      <c r="X5095" s="13">
        <v>134168</v>
      </c>
      <c r="Y5095" s="13">
        <v>4589</v>
      </c>
      <c r="Z5095" s="13">
        <v>3927</v>
      </c>
      <c r="AA5095" s="13">
        <v>6359.5</v>
      </c>
      <c r="AD5095" s="10" t="e">
        <v>#N/A</v>
      </c>
      <c r="AE5095" s="10" t="e">
        <v>#N/A</v>
      </c>
      <c r="AF5095" s="10" t="e">
        <v>#N/A</v>
      </c>
      <c r="AG5095" s="13">
        <v>45677</v>
      </c>
      <c r="AH5095" s="13">
        <v>22145</v>
      </c>
      <c r="AI5095" s="13">
        <v>23532</v>
      </c>
      <c r="AJ5095" s="13">
        <v>21571</v>
      </c>
      <c r="AK5095" s="13">
        <v>10493</v>
      </c>
      <c r="AL5095" s="13">
        <v>11078</v>
      </c>
      <c r="AM5095" s="13">
        <v>18442</v>
      </c>
      <c r="AN5095" s="13">
        <v>9324</v>
      </c>
      <c r="AO5095" s="13">
        <v>9118</v>
      </c>
      <c r="AQ5095" s="13" t="s">
        <v>55</v>
      </c>
      <c r="AR5095" s="9" t="s">
        <v>55</v>
      </c>
      <c r="AT5095" s="10" t="s">
        <v>55</v>
      </c>
      <c r="AU5095" s="10" t="s">
        <v>55</v>
      </c>
      <c r="AV5095" s="10" t="s">
        <v>54</v>
      </c>
      <c r="AW5095" s="10" t="s">
        <v>55</v>
      </c>
      <c r="AX5095" t="s">
        <v>55</v>
      </c>
    </row>
    <row r="5096" spans="1:50" x14ac:dyDescent="0.35">
      <c r="A5096" t="str">
        <f>C5096&amp;E5096</f>
        <v>MAC2000</v>
      </c>
      <c r="B5096" t="s">
        <v>299</v>
      </c>
      <c r="C5096" t="s">
        <v>300</v>
      </c>
      <c r="D5096" s="9">
        <v>5499.8268547504622</v>
      </c>
      <c r="E5096">
        <v>2000</v>
      </c>
      <c r="F5096" t="s">
        <v>79</v>
      </c>
      <c r="G5096" t="s">
        <v>53</v>
      </c>
      <c r="H5096" s="10">
        <v>100</v>
      </c>
      <c r="I5096" s="10">
        <v>54.722200000000001</v>
      </c>
      <c r="J5096" s="10">
        <v>100</v>
      </c>
      <c r="K5096" s="10">
        <v>99.9846</v>
      </c>
      <c r="L5096" s="10" t="s">
        <v>54</v>
      </c>
      <c r="M5096" s="11">
        <v>67.205882352941188</v>
      </c>
      <c r="N5096" s="10" t="s">
        <v>55</v>
      </c>
      <c r="O5096" s="10" t="s">
        <v>55</v>
      </c>
      <c r="P5096" s="12">
        <v>0.61882300000000001</v>
      </c>
      <c r="Q5096" s="12">
        <v>0.40967100000000001</v>
      </c>
      <c r="R5096" s="12">
        <v>0.48636200000000002</v>
      </c>
      <c r="S5096" s="12">
        <v>0.51527299999999998</v>
      </c>
      <c r="T5096" s="12">
        <v>0.18939900000000001</v>
      </c>
      <c r="U5096" s="12">
        <v>0.287549</v>
      </c>
      <c r="V5096" s="13">
        <v>431896</v>
      </c>
      <c r="W5096" s="13">
        <v>23549</v>
      </c>
      <c r="X5096" s="13">
        <v>137181</v>
      </c>
      <c r="Y5096" s="13">
        <v>4212</v>
      </c>
      <c r="Z5096" s="13">
        <v>3594</v>
      </c>
      <c r="AA5096" s="13">
        <v>6124</v>
      </c>
      <c r="AD5096" s="10">
        <v>0.9</v>
      </c>
      <c r="AE5096" s="10">
        <v>0.84</v>
      </c>
      <c r="AF5096" s="10">
        <v>0.71</v>
      </c>
      <c r="AG5096" s="13">
        <v>45415</v>
      </c>
      <c r="AH5096" s="13">
        <v>21969</v>
      </c>
      <c r="AI5096" s="13">
        <v>23446</v>
      </c>
      <c r="AJ5096" s="13">
        <v>22953</v>
      </c>
      <c r="AK5096" s="13">
        <v>11190</v>
      </c>
      <c r="AL5096" s="13">
        <v>11763</v>
      </c>
      <c r="AM5096" s="13">
        <v>19612</v>
      </c>
      <c r="AN5096" s="13">
        <v>9721</v>
      </c>
      <c r="AO5096" s="13">
        <v>9891</v>
      </c>
      <c r="AQ5096" s="13" t="s">
        <v>55</v>
      </c>
      <c r="AR5096" s="9" t="s">
        <v>55</v>
      </c>
      <c r="AT5096" s="10" t="s">
        <v>55</v>
      </c>
      <c r="AU5096" s="10" t="s">
        <v>55</v>
      </c>
      <c r="AV5096" s="10" t="s">
        <v>54</v>
      </c>
      <c r="AW5096" s="10" t="s">
        <v>55</v>
      </c>
      <c r="AX5096" t="s">
        <v>55</v>
      </c>
    </row>
    <row r="5097" spans="1:50" x14ac:dyDescent="0.35">
      <c r="A5097" t="str">
        <f>C5097&amp;E5097</f>
        <v>MAC2001</v>
      </c>
      <c r="B5097" t="s">
        <v>299</v>
      </c>
      <c r="C5097" t="s">
        <v>300</v>
      </c>
      <c r="D5097" s="9">
        <v>5701.7231140995827</v>
      </c>
      <c r="E5097">
        <v>2001</v>
      </c>
      <c r="F5097" t="s">
        <v>79</v>
      </c>
      <c r="G5097" t="s">
        <v>53</v>
      </c>
      <c r="H5097" s="10">
        <v>100</v>
      </c>
      <c r="I5097" s="10">
        <v>54.722200000000001</v>
      </c>
      <c r="J5097" s="10">
        <v>100</v>
      </c>
      <c r="K5097" s="10">
        <v>99.9846</v>
      </c>
      <c r="L5097" s="10" t="s">
        <v>54</v>
      </c>
      <c r="M5097" s="11">
        <v>67.395294117647069</v>
      </c>
      <c r="N5097" s="10" t="s">
        <v>55</v>
      </c>
      <c r="O5097" s="10" t="s">
        <v>55</v>
      </c>
      <c r="V5097" s="13">
        <v>439122</v>
      </c>
      <c r="W5097" s="13">
        <v>21571</v>
      </c>
      <c r="X5097" s="13">
        <v>140707</v>
      </c>
      <c r="Y5097" s="13">
        <v>3828.5</v>
      </c>
      <c r="Z5097" s="13">
        <v>3301</v>
      </c>
      <c r="AA5097" s="13">
        <v>5814.5</v>
      </c>
      <c r="AD5097" s="10">
        <v>0.9</v>
      </c>
      <c r="AE5097" s="10">
        <v>0.85</v>
      </c>
      <c r="AF5097" s="10">
        <v>0.73</v>
      </c>
      <c r="AG5097" s="13">
        <v>44495</v>
      </c>
      <c r="AH5097" s="13">
        <v>21423</v>
      </c>
      <c r="AI5097" s="13">
        <v>23072</v>
      </c>
      <c r="AJ5097" s="13">
        <v>24446</v>
      </c>
      <c r="AK5097" s="13">
        <v>11942</v>
      </c>
      <c r="AL5097" s="13">
        <v>12504</v>
      </c>
      <c r="AM5097" s="13">
        <v>20916</v>
      </c>
      <c r="AN5097" s="13">
        <v>10255</v>
      </c>
      <c r="AO5097" s="13">
        <v>10661</v>
      </c>
      <c r="AQ5097" s="13" t="s">
        <v>55</v>
      </c>
      <c r="AR5097" s="9" t="s">
        <v>55</v>
      </c>
      <c r="AT5097" s="10" t="s">
        <v>55</v>
      </c>
      <c r="AU5097" s="10" t="s">
        <v>55</v>
      </c>
      <c r="AV5097" s="10" t="s">
        <v>54</v>
      </c>
      <c r="AW5097" s="10" t="s">
        <v>55</v>
      </c>
      <c r="AX5097" t="s">
        <v>55</v>
      </c>
    </row>
    <row r="5098" spans="1:50" x14ac:dyDescent="0.35">
      <c r="A5098" t="str">
        <f>C5098&amp;E5098</f>
        <v>MAC2002</v>
      </c>
      <c r="B5098" t="s">
        <v>299</v>
      </c>
      <c r="C5098" t="s">
        <v>300</v>
      </c>
      <c r="D5098" s="9">
        <v>6335.0006694738759</v>
      </c>
      <c r="E5098">
        <v>2002</v>
      </c>
      <c r="F5098" t="s">
        <v>79</v>
      </c>
      <c r="G5098" t="s">
        <v>53</v>
      </c>
      <c r="H5098" s="10">
        <v>100</v>
      </c>
      <c r="I5098" s="10">
        <v>54.722200000000001</v>
      </c>
      <c r="J5098" s="10">
        <v>100</v>
      </c>
      <c r="K5098" s="10">
        <v>99.9846</v>
      </c>
      <c r="L5098" s="10" t="s">
        <v>54</v>
      </c>
      <c r="M5098" s="11">
        <v>66.875294117647059</v>
      </c>
      <c r="N5098" s="10" t="s">
        <v>55</v>
      </c>
      <c r="O5098" s="10" t="s">
        <v>55</v>
      </c>
      <c r="P5098" s="12">
        <v>0.83460999999999996</v>
      </c>
      <c r="Q5098" s="12">
        <v>-7.0857000000000003E-2</v>
      </c>
      <c r="R5098" s="12">
        <v>0.54745600000000005</v>
      </c>
      <c r="S5098" s="12">
        <v>0.69832499999999997</v>
      </c>
      <c r="T5098" s="12">
        <v>0.68857000000000002</v>
      </c>
      <c r="U5098" s="12">
        <v>0.45383200000000001</v>
      </c>
      <c r="V5098" s="13">
        <v>449665</v>
      </c>
      <c r="W5098" s="13">
        <v>20118</v>
      </c>
      <c r="X5098" s="13">
        <v>145396</v>
      </c>
      <c r="Y5098" s="13">
        <v>3524</v>
      </c>
      <c r="Z5098" s="13">
        <v>3161</v>
      </c>
      <c r="AA5098" s="13">
        <v>5384</v>
      </c>
      <c r="AD5098" s="10">
        <v>0.91</v>
      </c>
      <c r="AE5098" s="10">
        <v>0.85</v>
      </c>
      <c r="AF5098" s="10">
        <v>0.74</v>
      </c>
      <c r="AG5098" s="13">
        <v>43102</v>
      </c>
      <c r="AH5098" s="13">
        <v>20861</v>
      </c>
      <c r="AI5098" s="13">
        <v>22241</v>
      </c>
      <c r="AJ5098" s="13">
        <v>25801</v>
      </c>
      <c r="AK5098" s="13">
        <v>12817</v>
      </c>
      <c r="AL5098" s="13">
        <v>12984</v>
      </c>
      <c r="AM5098" s="13">
        <v>23289</v>
      </c>
      <c r="AN5098" s="13">
        <v>11621</v>
      </c>
      <c r="AO5098" s="13">
        <v>11668</v>
      </c>
      <c r="AQ5098" s="13" t="s">
        <v>55</v>
      </c>
      <c r="AR5098" s="9" t="s">
        <v>55</v>
      </c>
      <c r="AT5098" s="10" t="s">
        <v>55</v>
      </c>
      <c r="AU5098" s="10" t="s">
        <v>55</v>
      </c>
      <c r="AV5098" s="10" t="s">
        <v>54</v>
      </c>
      <c r="AW5098" s="10" t="s">
        <v>55</v>
      </c>
      <c r="AX5098" t="s">
        <v>55</v>
      </c>
    </row>
    <row r="5099" spans="1:50" x14ac:dyDescent="0.35">
      <c r="A5099" t="str">
        <f>C5099&amp;E5099</f>
        <v>MAC2003</v>
      </c>
      <c r="B5099" t="s">
        <v>299</v>
      </c>
      <c r="C5099" t="s">
        <v>300</v>
      </c>
      <c r="D5099" s="9">
        <v>7840.7075993565204</v>
      </c>
      <c r="E5099">
        <v>2003</v>
      </c>
      <c r="F5099" t="s">
        <v>79</v>
      </c>
      <c r="G5099" t="s">
        <v>53</v>
      </c>
      <c r="H5099" s="10">
        <v>100</v>
      </c>
      <c r="I5099" s="10">
        <v>54.722200000000001</v>
      </c>
      <c r="J5099" s="10">
        <v>100</v>
      </c>
      <c r="K5099" s="10">
        <v>99.9846</v>
      </c>
      <c r="L5099" s="10" t="s">
        <v>54</v>
      </c>
      <c r="M5099" s="11">
        <v>65.78235294117647</v>
      </c>
      <c r="N5099" s="10" t="s">
        <v>55</v>
      </c>
      <c r="O5099" s="10" t="s">
        <v>55</v>
      </c>
      <c r="P5099" s="12">
        <v>1.34846</v>
      </c>
      <c r="Q5099" s="12">
        <v>0.85411999999999999</v>
      </c>
      <c r="R5099" s="12">
        <v>1.1209</v>
      </c>
      <c r="S5099" s="12">
        <v>1.1707799999999999</v>
      </c>
      <c r="T5099" s="12">
        <v>1.22845</v>
      </c>
      <c r="U5099" s="12">
        <v>0.72620499999999999</v>
      </c>
      <c r="V5099" s="13">
        <v>462533</v>
      </c>
      <c r="W5099" s="13">
        <v>19335</v>
      </c>
      <c r="X5099" s="13">
        <v>150837</v>
      </c>
      <c r="Y5099" s="13">
        <v>3552</v>
      </c>
      <c r="Z5099" s="13">
        <v>3178</v>
      </c>
      <c r="AA5099" s="13">
        <v>4947</v>
      </c>
      <c r="AD5099" s="10">
        <v>0.91</v>
      </c>
      <c r="AE5099" s="10">
        <v>0.85</v>
      </c>
      <c r="AF5099" s="10">
        <v>0.75</v>
      </c>
      <c r="AG5099" s="13">
        <v>41426</v>
      </c>
      <c r="AH5099" s="13">
        <v>20088</v>
      </c>
      <c r="AI5099" s="13">
        <v>21338</v>
      </c>
      <c r="AJ5099" s="13">
        <v>26276</v>
      </c>
      <c r="AK5099" s="13">
        <v>13191</v>
      </c>
      <c r="AL5099" s="13">
        <v>13085</v>
      </c>
      <c r="AM5099" s="13">
        <v>25528</v>
      </c>
      <c r="AN5099" s="13">
        <v>12967</v>
      </c>
      <c r="AO5099" s="13">
        <v>12561</v>
      </c>
      <c r="AQ5099" s="13" t="s">
        <v>55</v>
      </c>
      <c r="AR5099" s="9" t="s">
        <v>55</v>
      </c>
      <c r="AT5099" s="10" t="s">
        <v>55</v>
      </c>
      <c r="AU5099" s="10" t="s">
        <v>55</v>
      </c>
      <c r="AV5099" s="10" t="s">
        <v>54</v>
      </c>
      <c r="AW5099" s="10" t="s">
        <v>55</v>
      </c>
      <c r="AX5099" t="s">
        <v>55</v>
      </c>
    </row>
    <row r="5100" spans="1:50" x14ac:dyDescent="0.35">
      <c r="A5100" t="str">
        <f>C5100&amp;E5100</f>
        <v>MAC2004</v>
      </c>
      <c r="B5100" t="s">
        <v>299</v>
      </c>
      <c r="C5100" t="s">
        <v>300</v>
      </c>
      <c r="D5100" s="9">
        <v>10301.09950153144</v>
      </c>
      <c r="E5100">
        <v>2004</v>
      </c>
      <c r="F5100" t="s">
        <v>79</v>
      </c>
      <c r="G5100" t="s">
        <v>53</v>
      </c>
      <c r="H5100" s="10">
        <v>100</v>
      </c>
      <c r="I5100" s="10">
        <v>54.722200000000001</v>
      </c>
      <c r="J5100" s="10">
        <v>100</v>
      </c>
      <c r="K5100" s="10">
        <v>99.984200000000001</v>
      </c>
      <c r="L5100" s="10" t="s">
        <v>54</v>
      </c>
      <c r="M5100" s="11">
        <v>65.610588235294117</v>
      </c>
      <c r="N5100" s="10" t="s">
        <v>55</v>
      </c>
      <c r="O5100" s="10" t="s">
        <v>55</v>
      </c>
      <c r="P5100" s="12">
        <v>1.1821600000000001</v>
      </c>
      <c r="Q5100" s="12">
        <v>1.40004</v>
      </c>
      <c r="R5100" s="12">
        <v>1.3520300000000001</v>
      </c>
      <c r="S5100" s="12">
        <v>1.5831200000000001</v>
      </c>
      <c r="T5100" s="12">
        <v>1.3711100000000001</v>
      </c>
      <c r="U5100" s="12">
        <v>0.12965499999999999</v>
      </c>
      <c r="V5100" s="13">
        <v>475529</v>
      </c>
      <c r="W5100" s="13">
        <v>18971</v>
      </c>
      <c r="X5100" s="13">
        <v>156209</v>
      </c>
      <c r="Y5100" s="13">
        <v>3691.5</v>
      </c>
      <c r="Z5100" s="13">
        <v>3267</v>
      </c>
      <c r="AA5100" s="13">
        <v>4580</v>
      </c>
      <c r="AD5100" s="10">
        <v>0.92</v>
      </c>
      <c r="AE5100" s="10">
        <v>0.85</v>
      </c>
      <c r="AF5100" s="10">
        <v>0.76</v>
      </c>
      <c r="AG5100" s="13">
        <v>39500</v>
      </c>
      <c r="AH5100" s="13">
        <v>19141</v>
      </c>
      <c r="AI5100" s="13">
        <v>20359</v>
      </c>
      <c r="AJ5100" s="13">
        <v>26070</v>
      </c>
      <c r="AK5100" s="13">
        <v>13138</v>
      </c>
      <c r="AL5100" s="13">
        <v>12932</v>
      </c>
      <c r="AM5100" s="13">
        <v>27385</v>
      </c>
      <c r="AN5100" s="13">
        <v>14111</v>
      </c>
      <c r="AO5100" s="13">
        <v>13274</v>
      </c>
      <c r="AQ5100" s="13" t="s">
        <v>55</v>
      </c>
      <c r="AR5100" s="9" t="s">
        <v>55</v>
      </c>
      <c r="AT5100" s="10" t="s">
        <v>55</v>
      </c>
      <c r="AU5100" s="10" t="s">
        <v>55</v>
      </c>
      <c r="AV5100" s="10" t="s">
        <v>54</v>
      </c>
      <c r="AW5100" s="10" t="s">
        <v>55</v>
      </c>
      <c r="AX5100" t="s">
        <v>55</v>
      </c>
    </row>
    <row r="5101" spans="1:50" x14ac:dyDescent="0.35">
      <c r="A5101" t="str">
        <f>C5101&amp;E5101</f>
        <v>MAC2005</v>
      </c>
      <c r="B5101" t="s">
        <v>299</v>
      </c>
      <c r="C5101" t="s">
        <v>300</v>
      </c>
      <c r="D5101" s="9">
        <v>11178.657028874988</v>
      </c>
      <c r="E5101">
        <v>2005</v>
      </c>
      <c r="F5101" t="s">
        <v>79</v>
      </c>
      <c r="G5101" t="s">
        <v>53</v>
      </c>
      <c r="H5101" s="10">
        <v>100</v>
      </c>
      <c r="I5101" s="10">
        <v>54.722200000000001</v>
      </c>
      <c r="J5101" s="10">
        <v>100</v>
      </c>
      <c r="K5101" s="10">
        <v>99.983699999999999</v>
      </c>
      <c r="L5101" s="10" t="s">
        <v>54</v>
      </c>
      <c r="M5101" s="11">
        <v>64.423529411764704</v>
      </c>
      <c r="N5101" s="10" t="s">
        <v>55</v>
      </c>
      <c r="O5101" s="10" t="s">
        <v>55</v>
      </c>
      <c r="P5101" s="12">
        <v>1.2871999999999999</v>
      </c>
      <c r="Q5101" s="12">
        <v>0.50878299999999999</v>
      </c>
      <c r="R5101" s="12">
        <v>1.2856099999999999</v>
      </c>
      <c r="S5101" s="12">
        <v>1.1116200000000001</v>
      </c>
      <c r="T5101" s="12">
        <v>0.720198</v>
      </c>
      <c r="U5101" s="12">
        <v>0.40488400000000002</v>
      </c>
      <c r="V5101" s="13">
        <v>488619</v>
      </c>
      <c r="W5101" s="13">
        <v>19007</v>
      </c>
      <c r="X5101" s="13">
        <v>161254</v>
      </c>
      <c r="Y5101" s="13">
        <v>3797.5</v>
      </c>
      <c r="Z5101" s="13">
        <v>3487</v>
      </c>
      <c r="AA5101" s="13">
        <v>4205.5</v>
      </c>
      <c r="AD5101" s="10">
        <v>0.92</v>
      </c>
      <c r="AE5101" s="10">
        <v>0.85</v>
      </c>
      <c r="AF5101" s="10">
        <v>0.77</v>
      </c>
      <c r="AG5101" s="13">
        <v>37409</v>
      </c>
      <c r="AH5101" s="13">
        <v>18078</v>
      </c>
      <c r="AI5101" s="13">
        <v>19331</v>
      </c>
      <c r="AJ5101" s="13">
        <v>25424</v>
      </c>
      <c r="AK5101" s="13">
        <v>12774</v>
      </c>
      <c r="AL5101" s="13">
        <v>12650</v>
      </c>
      <c r="AM5101" s="13">
        <v>28532</v>
      </c>
      <c r="AN5101" s="13">
        <v>14844</v>
      </c>
      <c r="AO5101" s="13">
        <v>13688</v>
      </c>
      <c r="AQ5101" s="13" t="s">
        <v>55</v>
      </c>
      <c r="AR5101" s="9" t="s">
        <v>55</v>
      </c>
      <c r="AT5101" s="10" t="s">
        <v>55</v>
      </c>
      <c r="AU5101" s="10" t="s">
        <v>55</v>
      </c>
      <c r="AV5101" s="10" t="s">
        <v>54</v>
      </c>
      <c r="AW5101" s="10" t="s">
        <v>55</v>
      </c>
      <c r="AX5101" t="s">
        <v>55</v>
      </c>
    </row>
    <row r="5102" spans="1:50" x14ac:dyDescent="0.35">
      <c r="A5102" t="str">
        <f>C5102&amp;E5102</f>
        <v>MAC2006</v>
      </c>
      <c r="B5102" t="s">
        <v>299</v>
      </c>
      <c r="C5102" t="s">
        <v>300</v>
      </c>
      <c r="D5102" s="9">
        <v>11993.331167662373</v>
      </c>
      <c r="E5102">
        <v>2006</v>
      </c>
      <c r="F5102" t="s">
        <v>79</v>
      </c>
      <c r="G5102" t="s">
        <v>53</v>
      </c>
      <c r="H5102" s="10">
        <v>100</v>
      </c>
      <c r="I5102" s="10">
        <v>54.722200000000001</v>
      </c>
      <c r="J5102" s="10">
        <v>100</v>
      </c>
      <c r="K5102" s="10">
        <v>99.9833</v>
      </c>
      <c r="L5102" s="10" t="s">
        <v>54</v>
      </c>
      <c r="M5102" s="11">
        <v>63.635882352941174</v>
      </c>
      <c r="N5102" s="10" t="s">
        <v>55</v>
      </c>
      <c r="O5102" s="10" t="s">
        <v>55</v>
      </c>
      <c r="P5102" s="12">
        <v>1.02091</v>
      </c>
      <c r="Q5102" s="12">
        <v>0.34546300000000002</v>
      </c>
      <c r="R5102" s="12">
        <v>0.97331199999999995</v>
      </c>
      <c r="S5102" s="12">
        <v>1.10253</v>
      </c>
      <c r="T5102" s="12">
        <v>0.43460399999999999</v>
      </c>
      <c r="U5102" s="12">
        <v>0.314058</v>
      </c>
      <c r="V5102" s="13">
        <v>501863</v>
      </c>
      <c r="W5102" s="13">
        <v>19426</v>
      </c>
      <c r="X5102" s="13">
        <v>165817</v>
      </c>
      <c r="Y5102" s="13">
        <v>3938.5</v>
      </c>
      <c r="Z5102" s="13">
        <v>3761</v>
      </c>
      <c r="AA5102" s="13">
        <v>3908.5</v>
      </c>
      <c r="AD5102" s="10">
        <v>0.92</v>
      </c>
      <c r="AE5102" s="10">
        <v>0.87</v>
      </c>
      <c r="AF5102" s="10">
        <v>0.77</v>
      </c>
      <c r="AG5102" s="13">
        <v>35253</v>
      </c>
      <c r="AH5102" s="13">
        <v>16971</v>
      </c>
      <c r="AI5102" s="13">
        <v>18282</v>
      </c>
      <c r="AJ5102" s="13">
        <v>24504</v>
      </c>
      <c r="AK5102" s="13">
        <v>12203</v>
      </c>
      <c r="AL5102" s="13">
        <v>12301</v>
      </c>
      <c r="AM5102" s="13">
        <v>28739</v>
      </c>
      <c r="AN5102" s="13">
        <v>14986</v>
      </c>
      <c r="AO5102" s="13">
        <v>13753</v>
      </c>
      <c r="AQ5102" s="13" t="s">
        <v>55</v>
      </c>
      <c r="AR5102" s="9" t="s">
        <v>55</v>
      </c>
      <c r="AT5102" s="10" t="s">
        <v>55</v>
      </c>
      <c r="AU5102" s="10" t="s">
        <v>55</v>
      </c>
      <c r="AV5102" s="10" t="s">
        <v>54</v>
      </c>
      <c r="AW5102" s="10" t="s">
        <v>55</v>
      </c>
      <c r="AX5102" t="s">
        <v>55</v>
      </c>
    </row>
    <row r="5103" spans="1:50" x14ac:dyDescent="0.35">
      <c r="A5103" t="str">
        <f>C5103&amp;E5103</f>
        <v>MAC2007</v>
      </c>
      <c r="B5103" t="s">
        <v>299</v>
      </c>
      <c r="C5103" t="s">
        <v>300</v>
      </c>
      <c r="D5103" s="9">
        <v>16180.609435454369</v>
      </c>
      <c r="E5103">
        <v>2007</v>
      </c>
      <c r="F5103" t="s">
        <v>79</v>
      </c>
      <c r="G5103" t="s">
        <v>53</v>
      </c>
      <c r="H5103" s="10">
        <v>100</v>
      </c>
      <c r="I5103" s="10">
        <v>54.722200000000001</v>
      </c>
      <c r="J5103" s="10">
        <v>100</v>
      </c>
      <c r="K5103" s="10">
        <v>99.982900000000001</v>
      </c>
      <c r="L5103" s="10" t="s">
        <v>54</v>
      </c>
      <c r="M5103" s="11">
        <v>63.88058823529412</v>
      </c>
      <c r="N5103" s="10" t="s">
        <v>55</v>
      </c>
      <c r="O5103" s="10" t="s">
        <v>55</v>
      </c>
      <c r="P5103" s="12">
        <v>0.99100999999999995</v>
      </c>
      <c r="Q5103" s="12">
        <v>0.44861299999999998</v>
      </c>
      <c r="R5103" s="12">
        <v>0.45692300000000002</v>
      </c>
      <c r="S5103" s="12">
        <v>0.87720600000000004</v>
      </c>
      <c r="T5103" s="12">
        <v>0.30940000000000001</v>
      </c>
      <c r="U5103" s="12">
        <v>6.2481000000000002E-2</v>
      </c>
      <c r="V5103" s="13">
        <v>515330</v>
      </c>
      <c r="W5103" s="13">
        <v>20078</v>
      </c>
      <c r="X5103" s="13">
        <v>169982</v>
      </c>
      <c r="Y5103" s="13">
        <v>4177</v>
      </c>
      <c r="Z5103" s="13">
        <v>4090</v>
      </c>
      <c r="AA5103" s="13">
        <v>3835</v>
      </c>
      <c r="AD5103" s="10">
        <v>0.92</v>
      </c>
      <c r="AE5103" s="10">
        <v>0.88</v>
      </c>
      <c r="AF5103" s="10">
        <v>0.76</v>
      </c>
      <c r="AG5103" s="13">
        <v>32934</v>
      </c>
      <c r="AH5103" s="13">
        <v>15870</v>
      </c>
      <c r="AI5103" s="13">
        <v>17064</v>
      </c>
      <c r="AJ5103" s="13">
        <v>23283</v>
      </c>
      <c r="AK5103" s="13">
        <v>11488</v>
      </c>
      <c r="AL5103" s="13">
        <v>11795</v>
      </c>
      <c r="AM5103" s="13">
        <v>28380</v>
      </c>
      <c r="AN5103" s="13">
        <v>14632</v>
      </c>
      <c r="AO5103" s="13">
        <v>13748</v>
      </c>
      <c r="AQ5103" s="13" t="s">
        <v>55</v>
      </c>
      <c r="AR5103" s="9" t="s">
        <v>55</v>
      </c>
      <c r="AT5103" s="10" t="s">
        <v>55</v>
      </c>
      <c r="AU5103" s="10" t="s">
        <v>55</v>
      </c>
      <c r="AV5103" s="10" t="s">
        <v>54</v>
      </c>
      <c r="AW5103" s="10" t="s">
        <v>55</v>
      </c>
      <c r="AX5103" t="s">
        <v>55</v>
      </c>
    </row>
    <row r="5104" spans="1:50" x14ac:dyDescent="0.35">
      <c r="A5104" t="str">
        <f>C5104&amp;E5104</f>
        <v>MAC2008</v>
      </c>
      <c r="B5104" t="s">
        <v>299</v>
      </c>
      <c r="C5104" t="s">
        <v>300</v>
      </c>
      <c r="D5104" s="9">
        <v>17889.831446666416</v>
      </c>
      <c r="E5104">
        <v>2008</v>
      </c>
      <c r="F5104" t="s">
        <v>79</v>
      </c>
      <c r="G5104" t="s">
        <v>53</v>
      </c>
      <c r="H5104" s="10">
        <v>100</v>
      </c>
      <c r="I5104" s="10">
        <v>54.722200000000001</v>
      </c>
      <c r="J5104" s="10">
        <v>100</v>
      </c>
      <c r="K5104" s="10">
        <v>99.982500000000002</v>
      </c>
      <c r="L5104" s="10" t="s">
        <v>54</v>
      </c>
      <c r="M5104" s="11">
        <v>62.057647058823527</v>
      </c>
      <c r="N5104" s="10" t="s">
        <v>55</v>
      </c>
      <c r="O5104" s="10" t="s">
        <v>55</v>
      </c>
      <c r="P5104" s="12">
        <v>1.0129999999999999</v>
      </c>
      <c r="Q5104" s="12">
        <v>0.43177700000000002</v>
      </c>
      <c r="R5104" s="12">
        <v>0.479435</v>
      </c>
      <c r="S5104" s="12">
        <v>1.0274300000000001</v>
      </c>
      <c r="T5104" s="12">
        <v>0.45768599999999998</v>
      </c>
      <c r="U5104" s="12">
        <v>8.3107E-2</v>
      </c>
      <c r="V5104" s="13">
        <v>529038</v>
      </c>
      <c r="W5104" s="13">
        <v>21021</v>
      </c>
      <c r="X5104" s="13">
        <v>173869</v>
      </c>
      <c r="Y5104" s="13">
        <v>4494</v>
      </c>
      <c r="Z5104" s="13">
        <v>4387</v>
      </c>
      <c r="AA5104" s="13">
        <v>3749</v>
      </c>
      <c r="AD5104" s="10">
        <v>0.92</v>
      </c>
      <c r="AE5104" s="10">
        <v>0.89</v>
      </c>
      <c r="AF5104" s="10">
        <v>0.77</v>
      </c>
      <c r="AG5104" s="13">
        <v>30666</v>
      </c>
      <c r="AH5104" s="13">
        <v>14769</v>
      </c>
      <c r="AI5104" s="13">
        <v>15897</v>
      </c>
      <c r="AJ5104" s="13">
        <v>21924</v>
      </c>
      <c r="AK5104" s="13">
        <v>10767</v>
      </c>
      <c r="AL5104" s="13">
        <v>11157</v>
      </c>
      <c r="AM5104" s="13">
        <v>27334</v>
      </c>
      <c r="AN5104" s="13">
        <v>13920</v>
      </c>
      <c r="AO5104" s="13">
        <v>13414</v>
      </c>
      <c r="AQ5104" s="13" t="s">
        <v>55</v>
      </c>
      <c r="AR5104" s="9" t="s">
        <v>55</v>
      </c>
      <c r="AT5104" s="10" t="s">
        <v>55</v>
      </c>
      <c r="AU5104" s="10" t="s">
        <v>55</v>
      </c>
      <c r="AV5104" s="10" t="s">
        <v>54</v>
      </c>
      <c r="AW5104" s="10" t="s">
        <v>55</v>
      </c>
      <c r="AX5104" t="s">
        <v>55</v>
      </c>
    </row>
    <row r="5105" spans="1:50" x14ac:dyDescent="0.35">
      <c r="A5105" t="str">
        <f>C5105&amp;E5105</f>
        <v>MAC2009</v>
      </c>
      <c r="B5105" t="s">
        <v>299</v>
      </c>
      <c r="C5105" t="s">
        <v>300</v>
      </c>
      <c r="D5105" s="9">
        <v>18435.010095488644</v>
      </c>
      <c r="E5105">
        <v>2009</v>
      </c>
      <c r="F5105" t="s">
        <v>79</v>
      </c>
      <c r="G5105" t="s">
        <v>53</v>
      </c>
      <c r="H5105" s="10">
        <v>100</v>
      </c>
      <c r="I5105" s="10">
        <v>54.722200000000001</v>
      </c>
      <c r="J5105" s="10">
        <v>100</v>
      </c>
      <c r="K5105" s="10">
        <v>99.982100000000003</v>
      </c>
      <c r="L5105" s="10" t="s">
        <v>54</v>
      </c>
      <c r="M5105" s="11">
        <v>61.213529411764696</v>
      </c>
      <c r="N5105" s="10" t="s">
        <v>55</v>
      </c>
      <c r="O5105" s="10" t="s">
        <v>55</v>
      </c>
      <c r="P5105" s="12">
        <v>1.34552</v>
      </c>
      <c r="Q5105" s="12">
        <v>0.16047600000000001</v>
      </c>
      <c r="R5105" s="12">
        <v>0.60537700000000005</v>
      </c>
      <c r="S5105" s="12">
        <v>1.2805899999999999</v>
      </c>
      <c r="T5105" s="12">
        <v>0.70606400000000002</v>
      </c>
      <c r="U5105" s="12">
        <v>0.59206499999999995</v>
      </c>
      <c r="V5105" s="13">
        <v>543021</v>
      </c>
      <c r="W5105" s="13">
        <v>22322</v>
      </c>
      <c r="X5105" s="13">
        <v>177636</v>
      </c>
      <c r="Y5105" s="13">
        <v>4817.5</v>
      </c>
      <c r="Z5105" s="13">
        <v>4769</v>
      </c>
      <c r="AA5105" s="13">
        <v>3675</v>
      </c>
      <c r="AD5105" s="10">
        <v>0.92</v>
      </c>
      <c r="AE5105" s="10">
        <v>0.9</v>
      </c>
      <c r="AF5105" s="10">
        <v>0.79</v>
      </c>
      <c r="AG5105" s="13">
        <v>28550</v>
      </c>
      <c r="AH5105" s="13">
        <v>13735</v>
      </c>
      <c r="AI5105" s="13">
        <v>14815</v>
      </c>
      <c r="AJ5105" s="13">
        <v>20596</v>
      </c>
      <c r="AK5105" s="13">
        <v>10092</v>
      </c>
      <c r="AL5105" s="13">
        <v>10504</v>
      </c>
      <c r="AM5105" s="13">
        <v>25869</v>
      </c>
      <c r="AN5105" s="13">
        <v>13031</v>
      </c>
      <c r="AO5105" s="13">
        <v>12838</v>
      </c>
      <c r="AQ5105" s="13" t="s">
        <v>55</v>
      </c>
      <c r="AR5105" s="9" t="s">
        <v>55</v>
      </c>
      <c r="AT5105" s="10" t="s">
        <v>55</v>
      </c>
      <c r="AU5105" s="10" t="s">
        <v>55</v>
      </c>
      <c r="AV5105" s="10" t="s">
        <v>54</v>
      </c>
      <c r="AW5105" s="10" t="s">
        <v>55</v>
      </c>
      <c r="AX5105" t="s">
        <v>55</v>
      </c>
    </row>
    <row r="5106" spans="1:50" x14ac:dyDescent="0.35">
      <c r="A5106" t="str">
        <f>C5106&amp;E5106</f>
        <v>MAC2010</v>
      </c>
      <c r="B5106" t="s">
        <v>299</v>
      </c>
      <c r="C5106" t="s">
        <v>300</v>
      </c>
      <c r="D5106" s="9">
        <v>24763.902729804518</v>
      </c>
      <c r="E5106">
        <v>2010</v>
      </c>
      <c r="F5106" t="s">
        <v>79</v>
      </c>
      <c r="G5106" t="s">
        <v>53</v>
      </c>
      <c r="H5106" s="10">
        <v>100</v>
      </c>
      <c r="I5106" s="10">
        <v>55.7988</v>
      </c>
      <c r="J5106" s="10">
        <v>100</v>
      </c>
      <c r="K5106" s="10">
        <v>99.981700000000004</v>
      </c>
      <c r="L5106" s="10" t="s">
        <v>54</v>
      </c>
      <c r="M5106" s="11">
        <v>61.671764705882346</v>
      </c>
      <c r="N5106" s="10" t="s">
        <v>55</v>
      </c>
      <c r="O5106" s="10" t="s">
        <v>55</v>
      </c>
      <c r="P5106" s="12">
        <v>1.34995</v>
      </c>
      <c r="Q5106" s="12">
        <v>0.412912</v>
      </c>
      <c r="R5106" s="12">
        <v>0.57357800000000003</v>
      </c>
      <c r="S5106" s="12">
        <v>1.3493900000000001</v>
      </c>
      <c r="T5106" s="12">
        <v>0.71714299999999997</v>
      </c>
      <c r="U5106" s="12">
        <v>0.62830799999999998</v>
      </c>
      <c r="V5106" s="13">
        <v>557297</v>
      </c>
      <c r="W5106" s="13">
        <v>23932</v>
      </c>
      <c r="X5106" s="13">
        <v>181257</v>
      </c>
      <c r="Y5106" s="13">
        <v>5160</v>
      </c>
      <c r="Z5106" s="13">
        <v>5275</v>
      </c>
      <c r="AA5106" s="13">
        <v>3729.5</v>
      </c>
      <c r="AD5106" s="10">
        <v>0.91</v>
      </c>
      <c r="AE5106" s="10">
        <v>0.9</v>
      </c>
      <c r="AF5106" s="10">
        <v>0.81</v>
      </c>
      <c r="AG5106" s="13">
        <v>26680</v>
      </c>
      <c r="AH5106" s="13">
        <v>12831</v>
      </c>
      <c r="AI5106" s="13">
        <v>13849</v>
      </c>
      <c r="AJ5106" s="13">
        <v>19327</v>
      </c>
      <c r="AK5106" s="13">
        <v>9446</v>
      </c>
      <c r="AL5106" s="13">
        <v>9881</v>
      </c>
      <c r="AM5106" s="13">
        <v>24214</v>
      </c>
      <c r="AN5106" s="13">
        <v>12098</v>
      </c>
      <c r="AO5106" s="13">
        <v>12116</v>
      </c>
      <c r="AQ5106" s="13" t="s">
        <v>55</v>
      </c>
      <c r="AR5106" s="9" t="s">
        <v>55</v>
      </c>
      <c r="AT5106" s="10" t="s">
        <v>55</v>
      </c>
      <c r="AU5106" s="10" t="s">
        <v>55</v>
      </c>
      <c r="AV5106" s="10" t="s">
        <v>54</v>
      </c>
      <c r="AW5106" s="10" t="s">
        <v>55</v>
      </c>
      <c r="AX5106" t="s">
        <v>55</v>
      </c>
    </row>
    <row r="5107" spans="1:50" x14ac:dyDescent="0.35">
      <c r="A5107" t="str">
        <f>C5107&amp;E5107</f>
        <v>MAC2011</v>
      </c>
      <c r="B5107" t="s">
        <v>299</v>
      </c>
      <c r="C5107" t="s">
        <v>300</v>
      </c>
      <c r="D5107" s="9">
        <v>32332.940664166137</v>
      </c>
      <c r="E5107">
        <v>2011</v>
      </c>
      <c r="F5107" t="s">
        <v>79</v>
      </c>
      <c r="G5107" t="s">
        <v>53</v>
      </c>
      <c r="H5107" s="10">
        <v>100</v>
      </c>
      <c r="I5107" s="10">
        <v>56.875300000000003</v>
      </c>
      <c r="J5107" s="10">
        <v>100</v>
      </c>
      <c r="K5107" s="10">
        <v>99.981200000000001</v>
      </c>
      <c r="L5107" s="10" t="s">
        <v>54</v>
      </c>
      <c r="M5107" s="11">
        <v>62.785294117647062</v>
      </c>
      <c r="N5107" s="10" t="s">
        <v>55</v>
      </c>
      <c r="O5107" s="10" t="s">
        <v>55</v>
      </c>
      <c r="P5107" s="12">
        <v>1.32596</v>
      </c>
      <c r="Q5107" s="12">
        <v>0.43340299999999998</v>
      </c>
      <c r="R5107" s="12">
        <v>0.60775999999999997</v>
      </c>
      <c r="S5107" s="12">
        <v>1.33216</v>
      </c>
      <c r="T5107" s="12">
        <v>0.686168</v>
      </c>
      <c r="U5107" s="12">
        <v>0.60611599999999999</v>
      </c>
      <c r="V5107" s="13">
        <v>571003</v>
      </c>
      <c r="W5107" s="13">
        <v>25694</v>
      </c>
      <c r="X5107" s="13">
        <v>184040</v>
      </c>
      <c r="Y5107" s="13">
        <v>5537</v>
      </c>
      <c r="Z5107" s="13">
        <v>5934</v>
      </c>
      <c r="AA5107" s="13">
        <v>3983.5</v>
      </c>
      <c r="AD5107" s="10">
        <v>0.91</v>
      </c>
      <c r="AE5107" s="10">
        <v>0.91</v>
      </c>
      <c r="AF5107" s="10">
        <v>0.82000000000000006</v>
      </c>
      <c r="AG5107" s="13">
        <v>25129</v>
      </c>
      <c r="AH5107" s="13">
        <v>12088</v>
      </c>
      <c r="AI5107" s="13">
        <v>13041</v>
      </c>
      <c r="AJ5107" s="13">
        <v>18072</v>
      </c>
      <c r="AK5107" s="13">
        <v>8796</v>
      </c>
      <c r="AL5107" s="13">
        <v>9276</v>
      </c>
      <c r="AM5107" s="13">
        <v>22686</v>
      </c>
      <c r="AN5107" s="13">
        <v>11289</v>
      </c>
      <c r="AO5107" s="13">
        <v>11397</v>
      </c>
      <c r="AQ5107" s="13" t="s">
        <v>55</v>
      </c>
      <c r="AR5107" s="9" t="s">
        <v>55</v>
      </c>
      <c r="AT5107" s="10" t="s">
        <v>55</v>
      </c>
      <c r="AU5107" s="10" t="s">
        <v>55</v>
      </c>
      <c r="AV5107" s="10" t="s">
        <v>54</v>
      </c>
      <c r="AW5107" s="10" t="s">
        <v>55</v>
      </c>
      <c r="AX5107" t="s">
        <v>55</v>
      </c>
    </row>
    <row r="5108" spans="1:50" x14ac:dyDescent="0.35">
      <c r="A5108" t="str">
        <f>C5108&amp;E5108</f>
        <v>MAC2012</v>
      </c>
      <c r="B5108" t="s">
        <v>299</v>
      </c>
      <c r="C5108" t="s">
        <v>300</v>
      </c>
      <c r="D5108" s="9">
        <v>33818.671227080085</v>
      </c>
      <c r="E5108">
        <v>2012</v>
      </c>
      <c r="F5108" t="s">
        <v>79</v>
      </c>
      <c r="G5108" t="s">
        <v>53</v>
      </c>
      <c r="H5108" s="10">
        <v>100</v>
      </c>
      <c r="I5108" s="10">
        <v>57.951799999999999</v>
      </c>
      <c r="J5108" s="10">
        <v>100</v>
      </c>
      <c r="K5108" s="10">
        <v>99.980800000000002</v>
      </c>
      <c r="L5108" s="10" t="s">
        <v>54</v>
      </c>
      <c r="M5108" s="11">
        <v>63.1935294117647</v>
      </c>
      <c r="N5108" s="10" t="s">
        <v>55</v>
      </c>
      <c r="O5108" s="10" t="s">
        <v>55</v>
      </c>
      <c r="P5108" s="12">
        <v>1.0867800000000001</v>
      </c>
      <c r="Q5108" s="12">
        <v>0.41773399999999999</v>
      </c>
      <c r="R5108" s="12">
        <v>0.62878599999999996</v>
      </c>
      <c r="S5108" s="12">
        <v>1.3490599999999999</v>
      </c>
      <c r="T5108" s="12">
        <v>0.64735600000000004</v>
      </c>
      <c r="U5108" s="12">
        <v>-0.24322099999999999</v>
      </c>
      <c r="V5108" s="13">
        <v>582766</v>
      </c>
      <c r="W5108" s="13">
        <v>27376</v>
      </c>
      <c r="X5108" s="13">
        <v>185229</v>
      </c>
      <c r="Y5108" s="13">
        <v>5875.5</v>
      </c>
      <c r="Z5108" s="13">
        <v>6564</v>
      </c>
      <c r="AA5108" s="13">
        <v>4390.5</v>
      </c>
      <c r="AD5108" s="10">
        <v>0.9</v>
      </c>
      <c r="AE5108" s="10">
        <v>0.92</v>
      </c>
      <c r="AF5108" s="10">
        <v>0.83</v>
      </c>
      <c r="AG5108" s="13">
        <v>23953</v>
      </c>
      <c r="AH5108" s="13">
        <v>11532</v>
      </c>
      <c r="AI5108" s="13">
        <v>12421</v>
      </c>
      <c r="AJ5108" s="13">
        <v>17039</v>
      </c>
      <c r="AK5108" s="13">
        <v>8243</v>
      </c>
      <c r="AL5108" s="13">
        <v>8796</v>
      </c>
      <c r="AM5108" s="13">
        <v>21766</v>
      </c>
      <c r="AN5108" s="13">
        <v>10739</v>
      </c>
      <c r="AO5108" s="13">
        <v>11027</v>
      </c>
      <c r="AQ5108" s="13" t="s">
        <v>55</v>
      </c>
      <c r="AR5108" s="9" t="s">
        <v>55</v>
      </c>
      <c r="AT5108" s="10" t="s">
        <v>55</v>
      </c>
      <c r="AU5108" s="10" t="s">
        <v>55</v>
      </c>
      <c r="AV5108" s="10" t="s">
        <v>54</v>
      </c>
      <c r="AW5108" s="10" t="s">
        <v>55</v>
      </c>
      <c r="AX5108" t="s">
        <v>55</v>
      </c>
    </row>
    <row r="5109" spans="1:50" x14ac:dyDescent="0.35">
      <c r="A5109" t="str">
        <f>C5109&amp;E5109</f>
        <v>MAC2013</v>
      </c>
      <c r="B5109" t="s">
        <v>299</v>
      </c>
      <c r="C5109" t="s">
        <v>300</v>
      </c>
      <c r="D5109" s="9">
        <v>36155.491722010316</v>
      </c>
      <c r="E5109">
        <v>2013</v>
      </c>
      <c r="F5109" t="s">
        <v>79</v>
      </c>
      <c r="G5109" t="s">
        <v>53</v>
      </c>
      <c r="H5109" s="10">
        <v>100</v>
      </c>
      <c r="I5109" s="10">
        <v>59.028399999999998</v>
      </c>
      <c r="J5109" s="10">
        <v>100</v>
      </c>
      <c r="K5109" s="10">
        <v>99.980400000000003</v>
      </c>
      <c r="L5109" s="10" t="s">
        <v>54</v>
      </c>
      <c r="M5109" s="11">
        <v>63.798235294117653</v>
      </c>
      <c r="N5109" s="10" t="s">
        <v>55</v>
      </c>
      <c r="O5109" s="10" t="s">
        <v>55</v>
      </c>
      <c r="P5109" s="12">
        <v>1.0587599999999999</v>
      </c>
      <c r="Q5109" s="12">
        <v>0.54640699999999998</v>
      </c>
      <c r="R5109" s="12">
        <v>0.75772300000000004</v>
      </c>
      <c r="S5109" s="12">
        <v>1.33952</v>
      </c>
      <c r="T5109" s="12">
        <v>0.63816300000000004</v>
      </c>
      <c r="U5109" s="12">
        <v>-0.26765299999999997</v>
      </c>
      <c r="V5109" s="13">
        <v>593374</v>
      </c>
      <c r="W5109" s="13">
        <v>28861</v>
      </c>
      <c r="X5109" s="13">
        <v>185603</v>
      </c>
      <c r="Y5109" s="13">
        <v>6090.5</v>
      </c>
      <c r="Z5109" s="13">
        <v>6823</v>
      </c>
      <c r="AA5109" s="13">
        <v>4782.5</v>
      </c>
      <c r="AD5109" s="10">
        <v>0.9</v>
      </c>
      <c r="AE5109" s="10">
        <v>0.92999999999999994</v>
      </c>
      <c r="AF5109" s="10">
        <v>0.85</v>
      </c>
      <c r="AG5109" s="13">
        <v>23359</v>
      </c>
      <c r="AH5109" s="13">
        <v>11258</v>
      </c>
      <c r="AI5109" s="13">
        <v>12101</v>
      </c>
      <c r="AJ5109" s="13">
        <v>15910</v>
      </c>
      <c r="AK5109" s="13">
        <v>7674</v>
      </c>
      <c r="AL5109" s="13">
        <v>8236</v>
      </c>
      <c r="AM5109" s="13">
        <v>20809</v>
      </c>
      <c r="AN5109" s="13">
        <v>10200</v>
      </c>
      <c r="AO5109" s="13">
        <v>10609</v>
      </c>
      <c r="AQ5109" s="13" t="s">
        <v>55</v>
      </c>
      <c r="AR5109" s="9" t="s">
        <v>55</v>
      </c>
      <c r="AT5109" s="10" t="s">
        <v>55</v>
      </c>
      <c r="AU5109" s="10" t="s">
        <v>55</v>
      </c>
      <c r="AV5109" s="10" t="s">
        <v>54</v>
      </c>
      <c r="AW5109" s="10" t="s">
        <v>55</v>
      </c>
      <c r="AX5109" t="s">
        <v>55</v>
      </c>
    </row>
    <row r="5110" spans="1:50" x14ac:dyDescent="0.35">
      <c r="A5110" t="str">
        <f>C5110&amp;E5110</f>
        <v>MAC2014</v>
      </c>
      <c r="B5110" t="s">
        <v>299</v>
      </c>
      <c r="C5110" t="s">
        <v>300</v>
      </c>
      <c r="D5110" s="9">
        <v>33685.586815456794</v>
      </c>
      <c r="E5110">
        <v>2014</v>
      </c>
      <c r="F5110" t="s">
        <v>79</v>
      </c>
      <c r="G5110" t="s">
        <v>53</v>
      </c>
      <c r="H5110" s="10">
        <v>100</v>
      </c>
      <c r="I5110" s="10">
        <v>60.104900000000001</v>
      </c>
      <c r="J5110" s="10">
        <v>100</v>
      </c>
      <c r="K5110" s="10">
        <v>99.98</v>
      </c>
      <c r="L5110" s="10" t="s">
        <v>54</v>
      </c>
      <c r="M5110" s="11">
        <v>65.00411764705882</v>
      </c>
      <c r="N5110" s="10" t="s">
        <v>55</v>
      </c>
      <c r="O5110" s="10" t="s">
        <v>55</v>
      </c>
      <c r="P5110" s="12">
        <v>1.4630000000000001</v>
      </c>
      <c r="Q5110" s="12">
        <v>0.84383200000000003</v>
      </c>
      <c r="R5110" s="12">
        <v>1.20617</v>
      </c>
      <c r="S5110" s="12">
        <v>1.7261599999999999</v>
      </c>
      <c r="T5110" s="12">
        <v>0.95015099999999997</v>
      </c>
      <c r="U5110" s="12">
        <v>-0.33054099999999997</v>
      </c>
      <c r="V5110" s="13">
        <v>604167</v>
      </c>
      <c r="W5110" s="13">
        <v>30170</v>
      </c>
      <c r="X5110" s="13">
        <v>186270</v>
      </c>
      <c r="Y5110" s="13">
        <v>6264</v>
      </c>
      <c r="Z5110" s="13">
        <v>7147</v>
      </c>
      <c r="AA5110" s="13">
        <v>5152</v>
      </c>
      <c r="AD5110" s="10">
        <v>0.9</v>
      </c>
      <c r="AE5110" s="10">
        <v>0.94</v>
      </c>
      <c r="AF5110" s="10">
        <v>0.86</v>
      </c>
      <c r="AG5110" s="13">
        <v>23479</v>
      </c>
      <c r="AH5110" s="13">
        <v>11325</v>
      </c>
      <c r="AI5110" s="13">
        <v>12154</v>
      </c>
      <c r="AJ5110" s="13">
        <v>14703</v>
      </c>
      <c r="AK5110" s="13">
        <v>7085</v>
      </c>
      <c r="AL5110" s="13">
        <v>7618</v>
      </c>
      <c r="AM5110" s="13">
        <v>19687</v>
      </c>
      <c r="AN5110" s="13">
        <v>9597</v>
      </c>
      <c r="AO5110" s="13">
        <v>10090</v>
      </c>
      <c r="AQ5110" s="13" t="s">
        <v>55</v>
      </c>
      <c r="AR5110" s="9" t="s">
        <v>55</v>
      </c>
      <c r="AT5110" s="10" t="s">
        <v>55</v>
      </c>
      <c r="AU5110" s="10" t="s">
        <v>55</v>
      </c>
      <c r="AV5110" s="10" t="s">
        <v>54</v>
      </c>
      <c r="AW5110" s="10" t="s">
        <v>55</v>
      </c>
      <c r="AX5110" t="s">
        <v>55</v>
      </c>
    </row>
    <row r="5111" spans="1:50" x14ac:dyDescent="0.35">
      <c r="A5111" t="str">
        <f>C5111&amp;E5111</f>
        <v>MAC2015</v>
      </c>
      <c r="B5111" t="s">
        <v>299</v>
      </c>
      <c r="C5111" t="s">
        <v>300</v>
      </c>
      <c r="D5111" s="9">
        <v>22158.468571060479</v>
      </c>
      <c r="E5111">
        <v>2015</v>
      </c>
      <c r="F5111" t="s">
        <v>79</v>
      </c>
      <c r="G5111" t="s">
        <v>53</v>
      </c>
      <c r="H5111" s="10">
        <v>100</v>
      </c>
      <c r="I5111" s="10">
        <v>61.181399999999996</v>
      </c>
      <c r="J5111" s="10">
        <v>100</v>
      </c>
      <c r="K5111" s="10">
        <v>99.979600000000005</v>
      </c>
      <c r="L5111" s="10" t="s">
        <v>54</v>
      </c>
      <c r="M5111" s="11">
        <v>66.477058823529404</v>
      </c>
      <c r="N5111" s="10" t="s">
        <v>55</v>
      </c>
      <c r="O5111" s="10" t="s">
        <v>55</v>
      </c>
      <c r="P5111" s="12">
        <v>1.4459</v>
      </c>
      <c r="Q5111" s="12">
        <v>0.60787599999999997</v>
      </c>
      <c r="R5111" s="12">
        <v>1.2022600000000001</v>
      </c>
      <c r="S5111" s="12">
        <v>1.7675700000000001</v>
      </c>
      <c r="T5111" s="12">
        <v>0.91915999999999998</v>
      </c>
      <c r="U5111" s="12">
        <v>-6.7349000000000006E-2</v>
      </c>
      <c r="V5111" s="13">
        <v>615239</v>
      </c>
      <c r="W5111" s="13">
        <v>31432</v>
      </c>
      <c r="X5111" s="13">
        <v>187265</v>
      </c>
      <c r="Y5111" s="13">
        <v>6495</v>
      </c>
      <c r="Z5111" s="13">
        <v>7122</v>
      </c>
      <c r="AA5111" s="13">
        <v>5513</v>
      </c>
      <c r="AD5111" s="10">
        <v>0.9</v>
      </c>
      <c r="AE5111" s="10">
        <v>0.94</v>
      </c>
      <c r="AF5111" s="10">
        <v>0.87</v>
      </c>
      <c r="AG5111" s="13">
        <v>24412</v>
      </c>
      <c r="AH5111" s="13">
        <v>11781</v>
      </c>
      <c r="AI5111" s="13">
        <v>12631</v>
      </c>
      <c r="AJ5111" s="13">
        <v>13424</v>
      </c>
      <c r="AK5111" s="13">
        <v>6471</v>
      </c>
      <c r="AL5111" s="13">
        <v>6953</v>
      </c>
      <c r="AM5111" s="13">
        <v>18402</v>
      </c>
      <c r="AN5111" s="13">
        <v>8935</v>
      </c>
      <c r="AO5111" s="13">
        <v>9467</v>
      </c>
      <c r="AQ5111" s="13" t="s">
        <v>55</v>
      </c>
      <c r="AR5111" s="9" t="s">
        <v>55</v>
      </c>
      <c r="AT5111" s="10" t="s">
        <v>55</v>
      </c>
      <c r="AU5111" s="10" t="s">
        <v>55</v>
      </c>
      <c r="AV5111" s="10" t="s">
        <v>54</v>
      </c>
      <c r="AW5111" s="10" t="s">
        <v>55</v>
      </c>
      <c r="AX5111" t="s">
        <v>55</v>
      </c>
    </row>
    <row r="5112" spans="1:50" x14ac:dyDescent="0.35">
      <c r="A5112" t="str">
        <f>C5112&amp;E5112</f>
        <v>MAC2016</v>
      </c>
      <c r="B5112" t="s">
        <v>299</v>
      </c>
      <c r="C5112" t="s">
        <v>300</v>
      </c>
      <c r="D5112" s="9">
        <v>20123.260691105945</v>
      </c>
      <c r="E5112">
        <v>2016</v>
      </c>
      <c r="F5112" t="s">
        <v>79</v>
      </c>
      <c r="G5112" t="s">
        <v>53</v>
      </c>
      <c r="H5112" s="10">
        <v>100</v>
      </c>
      <c r="I5112" s="10">
        <v>62.258000000000003</v>
      </c>
      <c r="J5112" s="10">
        <v>100</v>
      </c>
      <c r="K5112" s="10">
        <v>99.979200000000006</v>
      </c>
      <c r="L5112" s="10" t="s">
        <v>54</v>
      </c>
      <c r="M5112" s="11">
        <v>69.045882352941177</v>
      </c>
      <c r="N5112" s="10" t="s">
        <v>55</v>
      </c>
      <c r="O5112" s="10" t="s">
        <v>55</v>
      </c>
      <c r="P5112" s="12">
        <v>1.1769400000000001</v>
      </c>
      <c r="Q5112" s="12">
        <v>0.84054499999999999</v>
      </c>
      <c r="R5112" s="12">
        <v>1.41706</v>
      </c>
      <c r="S5112" s="12">
        <v>1.77841</v>
      </c>
      <c r="T5112" s="12">
        <v>0.84907999999999995</v>
      </c>
      <c r="U5112" s="12">
        <v>-6.1318999999999999E-2</v>
      </c>
      <c r="V5112" s="13">
        <v>626688</v>
      </c>
      <c r="W5112" s="13">
        <v>32827</v>
      </c>
      <c r="X5112" s="13">
        <v>188533</v>
      </c>
      <c r="Y5112" s="13">
        <v>6807.5</v>
      </c>
      <c r="Z5112" s="13">
        <v>7120</v>
      </c>
      <c r="AA5112" s="13">
        <v>5827</v>
      </c>
      <c r="AD5112" s="10">
        <v>0.9</v>
      </c>
      <c r="AE5112" s="10">
        <v>0.92999999999999994</v>
      </c>
      <c r="AF5112" s="10">
        <v>0.89</v>
      </c>
      <c r="AG5112" s="13">
        <v>26038</v>
      </c>
      <c r="AH5112" s="13">
        <v>12566</v>
      </c>
      <c r="AI5112" s="13">
        <v>13472</v>
      </c>
      <c r="AJ5112" s="13">
        <v>12210</v>
      </c>
      <c r="AK5112" s="13">
        <v>5892</v>
      </c>
      <c r="AL5112" s="13">
        <v>6318</v>
      </c>
      <c r="AM5112" s="13">
        <v>16956</v>
      </c>
      <c r="AN5112" s="13">
        <v>8211</v>
      </c>
      <c r="AO5112" s="13">
        <v>8745</v>
      </c>
      <c r="AQ5112" s="13" t="s">
        <v>55</v>
      </c>
      <c r="AR5112" s="9" t="s">
        <v>55</v>
      </c>
      <c r="AT5112" s="10" t="s">
        <v>55</v>
      </c>
      <c r="AU5112" s="10" t="s">
        <v>55</v>
      </c>
      <c r="AV5112" s="10" t="s">
        <v>54</v>
      </c>
      <c r="AW5112" s="10" t="s">
        <v>55</v>
      </c>
      <c r="AX5112" t="s">
        <v>55</v>
      </c>
    </row>
    <row r="5113" spans="1:50" x14ac:dyDescent="0.35">
      <c r="A5113" t="str">
        <f>C5113&amp;E5113</f>
        <v>MAC2017</v>
      </c>
      <c r="B5113" t="s">
        <v>299</v>
      </c>
      <c r="C5113" t="s">
        <v>300</v>
      </c>
      <c r="D5113" s="9">
        <v>22442.450373723786</v>
      </c>
      <c r="E5113">
        <v>2017</v>
      </c>
      <c r="F5113" t="s">
        <v>79</v>
      </c>
      <c r="G5113" t="s">
        <v>53</v>
      </c>
      <c r="H5113" s="10">
        <v>100</v>
      </c>
      <c r="I5113" s="10">
        <v>63.334499999999998</v>
      </c>
      <c r="J5113" s="10">
        <v>100</v>
      </c>
      <c r="K5113" s="10">
        <v>99.978800000000007</v>
      </c>
      <c r="L5113" s="10" t="s">
        <v>54</v>
      </c>
      <c r="M5113" s="11">
        <v>69.84882352941176</v>
      </c>
      <c r="N5113" s="10" t="s">
        <v>55</v>
      </c>
      <c r="O5113" s="10" t="s">
        <v>55</v>
      </c>
      <c r="P5113" s="12">
        <v>1.3760699999999999</v>
      </c>
      <c r="Q5113" s="12">
        <v>0.63748700000000003</v>
      </c>
      <c r="R5113" s="12">
        <v>1.4307399999999999</v>
      </c>
      <c r="S5113" s="12">
        <v>1.75491</v>
      </c>
      <c r="T5113" s="12">
        <v>0.84358900000000003</v>
      </c>
      <c r="U5113" s="12">
        <v>-5.4537000000000002E-2</v>
      </c>
      <c r="V5113" s="13">
        <v>638609</v>
      </c>
      <c r="W5113" s="13">
        <v>34508</v>
      </c>
      <c r="X5113" s="13">
        <v>189898</v>
      </c>
      <c r="Y5113" s="13">
        <v>7207.5</v>
      </c>
      <c r="Z5113" s="13">
        <v>6903</v>
      </c>
      <c r="AA5113" s="13">
        <v>6076.5</v>
      </c>
      <c r="AD5113" s="10">
        <v>0.9</v>
      </c>
      <c r="AE5113" s="10">
        <v>0.92999999999999994</v>
      </c>
      <c r="AF5113" s="10">
        <v>0.91</v>
      </c>
      <c r="AG5113" s="13">
        <v>28037</v>
      </c>
      <c r="AH5113" s="13">
        <v>13542</v>
      </c>
      <c r="AI5113" s="13">
        <v>14495</v>
      </c>
      <c r="AJ5113" s="13">
        <v>11749</v>
      </c>
      <c r="AK5113" s="13">
        <v>5680</v>
      </c>
      <c r="AL5113" s="13">
        <v>6069</v>
      </c>
      <c r="AM5113" s="13">
        <v>15726</v>
      </c>
      <c r="AN5113" s="13">
        <v>7605</v>
      </c>
      <c r="AO5113" s="13">
        <v>8121</v>
      </c>
      <c r="AQ5113" s="13" t="s">
        <v>55</v>
      </c>
      <c r="AR5113" s="9" t="s">
        <v>55</v>
      </c>
      <c r="AT5113" s="10" t="s">
        <v>55</v>
      </c>
      <c r="AU5113" s="10" t="s">
        <v>55</v>
      </c>
      <c r="AV5113" s="10" t="s">
        <v>54</v>
      </c>
      <c r="AW5113" s="10" t="s">
        <v>55</v>
      </c>
      <c r="AX5113" t="s">
        <v>55</v>
      </c>
    </row>
    <row r="5114" spans="1:50" x14ac:dyDescent="0.35">
      <c r="A5114" t="str">
        <f>C5114&amp;E5114</f>
        <v>MAC2018</v>
      </c>
      <c r="B5114" t="s">
        <v>299</v>
      </c>
      <c r="C5114" t="s">
        <v>300</v>
      </c>
      <c r="D5114" s="9">
        <v>23924.374726409147</v>
      </c>
      <c r="E5114">
        <v>2018</v>
      </c>
      <c r="F5114" t="s">
        <v>79</v>
      </c>
      <c r="G5114" t="s">
        <v>53</v>
      </c>
      <c r="H5114" s="10">
        <v>100</v>
      </c>
      <c r="I5114" s="10">
        <v>64.411000000000001</v>
      </c>
      <c r="J5114" s="10">
        <v>100</v>
      </c>
      <c r="K5114" s="10">
        <v>99.978300000000004</v>
      </c>
      <c r="L5114" s="10" t="s">
        <v>54</v>
      </c>
      <c r="M5114" s="11">
        <v>70.12411764705881</v>
      </c>
      <c r="N5114" s="10" t="s">
        <v>55</v>
      </c>
      <c r="O5114" s="10" t="s">
        <v>55</v>
      </c>
      <c r="P5114" s="12">
        <v>1.19737</v>
      </c>
      <c r="Q5114" s="12">
        <v>0.71148900000000004</v>
      </c>
      <c r="R5114" s="12">
        <v>1.2533099999999999</v>
      </c>
      <c r="S5114" s="12">
        <v>1.6112299999999999</v>
      </c>
      <c r="T5114" s="12">
        <v>1.0024999999999999</v>
      </c>
      <c r="U5114" s="12">
        <v>-7.5584999999999999E-2</v>
      </c>
      <c r="V5114" s="13">
        <v>650991</v>
      </c>
      <c r="W5114" s="13">
        <v>36421</v>
      </c>
      <c r="X5114" s="13">
        <v>191087</v>
      </c>
      <c r="Y5114" s="13">
        <v>7647.5</v>
      </c>
      <c r="Z5114" s="13">
        <v>6867</v>
      </c>
      <c r="AA5114" s="13">
        <v>6339</v>
      </c>
      <c r="AD5114" s="10">
        <v>0.91</v>
      </c>
      <c r="AE5114" s="10">
        <v>0.92999999999999994</v>
      </c>
      <c r="AF5114" s="10">
        <v>0.91</v>
      </c>
      <c r="AG5114" s="13">
        <v>30046</v>
      </c>
      <c r="AH5114" s="13">
        <v>14525</v>
      </c>
      <c r="AI5114" s="13">
        <v>15521</v>
      </c>
      <c r="AJ5114" s="13">
        <v>11872</v>
      </c>
      <c r="AK5114" s="13">
        <v>5740</v>
      </c>
      <c r="AL5114" s="13">
        <v>6132</v>
      </c>
      <c r="AM5114" s="13">
        <v>14463</v>
      </c>
      <c r="AN5114" s="13">
        <v>6996</v>
      </c>
      <c r="AO5114" s="13">
        <v>7467</v>
      </c>
      <c r="AQ5114" s="13" t="s">
        <v>55</v>
      </c>
      <c r="AR5114" s="9" t="s">
        <v>55</v>
      </c>
      <c r="AT5114" s="10" t="s">
        <v>55</v>
      </c>
      <c r="AU5114" s="10" t="s">
        <v>55</v>
      </c>
      <c r="AV5114" s="10" t="s">
        <v>54</v>
      </c>
      <c r="AW5114" s="10" t="s">
        <v>55</v>
      </c>
      <c r="AX5114" t="s">
        <v>55</v>
      </c>
    </row>
    <row r="5115" spans="1:50" x14ac:dyDescent="0.35">
      <c r="A5115" t="str">
        <f>C5115&amp;E5115</f>
        <v>MAC2019</v>
      </c>
      <c r="B5115" t="s">
        <v>299</v>
      </c>
      <c r="C5115" t="s">
        <v>300</v>
      </c>
      <c r="D5115" s="9">
        <v>22662.697724909518</v>
      </c>
      <c r="E5115">
        <v>2019</v>
      </c>
      <c r="F5115" t="s">
        <v>79</v>
      </c>
      <c r="G5115" t="s">
        <v>53</v>
      </c>
      <c r="H5115" s="10">
        <v>100</v>
      </c>
      <c r="I5115" s="10">
        <v>65.4876</v>
      </c>
      <c r="J5115" s="10">
        <v>100</v>
      </c>
      <c r="K5115" s="10">
        <v>99.977900000000005</v>
      </c>
      <c r="L5115" s="10" t="s">
        <v>54</v>
      </c>
      <c r="M5115" s="11">
        <v>70.680588235294124</v>
      </c>
      <c r="N5115" s="10" t="s">
        <v>55</v>
      </c>
      <c r="O5115" s="10" t="s">
        <v>55</v>
      </c>
      <c r="P5115" s="12">
        <v>1.1632</v>
      </c>
      <c r="Q5115" s="12">
        <v>0.70064099999999996</v>
      </c>
      <c r="R5115" s="12">
        <v>1.2385200000000001</v>
      </c>
      <c r="S5115" s="12">
        <v>1.6255900000000001</v>
      </c>
      <c r="T5115" s="12">
        <v>0.91278700000000002</v>
      </c>
      <c r="U5115" s="12">
        <v>-0.32489299999999999</v>
      </c>
      <c r="V5115" s="13">
        <v>663653</v>
      </c>
      <c r="W5115" s="13">
        <v>38301</v>
      </c>
      <c r="X5115" s="13">
        <v>192178</v>
      </c>
      <c r="Y5115" s="13">
        <v>8006</v>
      </c>
      <c r="Z5115" s="13">
        <v>6784</v>
      </c>
      <c r="AA5115" s="13">
        <v>6682</v>
      </c>
      <c r="AD5115" s="10">
        <v>0.91</v>
      </c>
      <c r="AE5115" s="10">
        <v>0.92999999999999994</v>
      </c>
      <c r="AF5115" s="10">
        <v>0.91</v>
      </c>
      <c r="AG5115" s="13">
        <v>32099</v>
      </c>
      <c r="AH5115" s="13">
        <v>15532</v>
      </c>
      <c r="AI5115" s="13">
        <v>16567</v>
      </c>
      <c r="AJ5115" s="13">
        <v>12392</v>
      </c>
      <c r="AK5115" s="13">
        <v>5987</v>
      </c>
      <c r="AL5115" s="13">
        <v>6405</v>
      </c>
      <c r="AM5115" s="13">
        <v>13363</v>
      </c>
      <c r="AN5115" s="13">
        <v>6470</v>
      </c>
      <c r="AO5115" s="13">
        <v>6893</v>
      </c>
      <c r="AQ5115" s="13" t="s">
        <v>55</v>
      </c>
      <c r="AR5115" s="9" t="s">
        <v>55</v>
      </c>
      <c r="AT5115" s="10" t="s">
        <v>55</v>
      </c>
      <c r="AU5115" s="10" t="s">
        <v>55</v>
      </c>
      <c r="AV5115" s="10" t="s">
        <v>54</v>
      </c>
      <c r="AW5115" s="10" t="s">
        <v>55</v>
      </c>
      <c r="AX5115" t="s">
        <v>55</v>
      </c>
    </row>
    <row r="5116" spans="1:50" x14ac:dyDescent="0.35">
      <c r="A5116" t="str">
        <f>C5116&amp;E5116</f>
        <v>MAC2020</v>
      </c>
      <c r="B5116" t="s">
        <v>299</v>
      </c>
      <c r="C5116" t="s">
        <v>300</v>
      </c>
      <c r="D5116" s="9">
        <v>7743.510341827503</v>
      </c>
      <c r="E5116">
        <v>2020</v>
      </c>
      <c r="F5116" t="s">
        <v>79</v>
      </c>
      <c r="G5116" t="s">
        <v>53</v>
      </c>
      <c r="H5116" s="10">
        <v>100</v>
      </c>
      <c r="I5116" s="10">
        <v>66.564099999999996</v>
      </c>
      <c r="J5116" s="10">
        <v>100</v>
      </c>
      <c r="K5116" s="10">
        <v>99.977500000000006</v>
      </c>
      <c r="L5116" s="10" t="s">
        <v>54</v>
      </c>
      <c r="M5116" s="11" t="s">
        <v>55</v>
      </c>
      <c r="N5116" s="10" t="s">
        <v>55</v>
      </c>
      <c r="O5116" s="10" t="s">
        <v>55</v>
      </c>
      <c r="P5116" s="12">
        <v>1.12137</v>
      </c>
      <c r="Q5116" s="12">
        <v>0.80068300000000003</v>
      </c>
      <c r="R5116" s="12">
        <v>1.1527000000000001</v>
      </c>
      <c r="S5116" s="12">
        <v>1.7429600000000001</v>
      </c>
      <c r="T5116" s="12">
        <v>0.84241699999999997</v>
      </c>
      <c r="U5116" s="12">
        <v>-0.288744</v>
      </c>
      <c r="V5116" s="13">
        <v>676283</v>
      </c>
      <c r="W5116" s="13">
        <v>39739</v>
      </c>
      <c r="X5116" s="13">
        <v>193245</v>
      </c>
      <c r="Y5116" s="13">
        <v>8159.5</v>
      </c>
      <c r="Z5116" s="13">
        <v>6802</v>
      </c>
      <c r="AA5116" s="13">
        <v>7126</v>
      </c>
      <c r="AD5116" s="10">
        <v>0.91</v>
      </c>
      <c r="AE5116" s="10">
        <v>0.94</v>
      </c>
      <c r="AF5116" s="10">
        <v>0.91</v>
      </c>
      <c r="AG5116" s="13">
        <v>34216</v>
      </c>
      <c r="AH5116" s="13">
        <v>16573</v>
      </c>
      <c r="AI5116" s="13">
        <v>17643</v>
      </c>
      <c r="AJ5116" s="13">
        <v>13054</v>
      </c>
      <c r="AK5116" s="13">
        <v>6304</v>
      </c>
      <c r="AL5116" s="13">
        <v>6750</v>
      </c>
      <c r="AM5116" s="13">
        <v>12677</v>
      </c>
      <c r="AN5116" s="13">
        <v>6142</v>
      </c>
      <c r="AO5116" s="13">
        <v>6535</v>
      </c>
      <c r="AQ5116" s="13" t="s">
        <v>55</v>
      </c>
      <c r="AR5116" s="9" t="s">
        <v>55</v>
      </c>
      <c r="AT5116" s="10" t="s">
        <v>55</v>
      </c>
      <c r="AU5116" s="10" t="s">
        <v>55</v>
      </c>
      <c r="AV5116" s="10" t="s">
        <v>54</v>
      </c>
      <c r="AW5116" s="10" t="s">
        <v>55</v>
      </c>
      <c r="AX5116" t="s">
        <v>55</v>
      </c>
    </row>
    <row r="5117" spans="1:50" x14ac:dyDescent="0.35">
      <c r="A5117" t="str">
        <f>C5117&amp;E5117</f>
        <v>MAC2021</v>
      </c>
      <c r="B5117" t="s">
        <v>299</v>
      </c>
      <c r="C5117" t="s">
        <v>300</v>
      </c>
      <c r="D5117" s="9" t="e">
        <v>#VALUE!</v>
      </c>
      <c r="E5117">
        <v>2021</v>
      </c>
      <c r="F5117" t="s">
        <v>79</v>
      </c>
      <c r="G5117" t="s">
        <v>53</v>
      </c>
      <c r="L5117" s="10" t="s">
        <v>54</v>
      </c>
      <c r="M5117" s="11" t="s">
        <v>55</v>
      </c>
      <c r="N5117" s="10" t="s">
        <v>55</v>
      </c>
      <c r="O5117" s="10" t="s">
        <v>55</v>
      </c>
      <c r="P5117" s="12">
        <v>1.1322099999999999</v>
      </c>
      <c r="Q5117" s="12">
        <v>0.84636299999999998</v>
      </c>
      <c r="R5117" s="12">
        <v>1.0454399999999999</v>
      </c>
      <c r="S5117" s="12">
        <v>1.7781400000000001</v>
      </c>
      <c r="T5117" s="12">
        <v>0.811504</v>
      </c>
      <c r="U5117" s="12">
        <v>-0.53190199999999999</v>
      </c>
      <c r="V5117" s="13">
        <v>686607</v>
      </c>
      <c r="W5117" s="13">
        <v>39942</v>
      </c>
      <c r="X5117" s="13">
        <v>192963</v>
      </c>
      <c r="Y5117" s="13">
        <v>8007</v>
      </c>
      <c r="Z5117" s="13">
        <v>6921</v>
      </c>
      <c r="AA5117" s="13">
        <v>7617</v>
      </c>
      <c r="AD5117" s="10">
        <v>0.92</v>
      </c>
      <c r="AE5117" s="10">
        <v>0.95</v>
      </c>
      <c r="AF5117" s="10">
        <v>0.91</v>
      </c>
      <c r="AG5117" s="13">
        <v>36370</v>
      </c>
      <c r="AH5117" s="13">
        <v>17636</v>
      </c>
      <c r="AI5117" s="13">
        <v>18734</v>
      </c>
      <c r="AJ5117" s="13">
        <v>13738</v>
      </c>
      <c r="AK5117" s="13">
        <v>6635</v>
      </c>
      <c r="AL5117" s="13">
        <v>7103</v>
      </c>
      <c r="AM5117" s="13">
        <v>12592</v>
      </c>
      <c r="AN5117" s="13">
        <v>6100</v>
      </c>
      <c r="AO5117" s="13">
        <v>6492</v>
      </c>
      <c r="AQ5117" s="13" t="s">
        <v>55</v>
      </c>
      <c r="AR5117" s="9" t="s">
        <v>55</v>
      </c>
      <c r="AT5117" s="10" t="s">
        <v>55</v>
      </c>
      <c r="AU5117" s="10" t="s">
        <v>55</v>
      </c>
      <c r="AV5117" s="10" t="s">
        <v>54</v>
      </c>
      <c r="AW5117" s="10" t="s">
        <v>55</v>
      </c>
      <c r="AX5117" t="s">
        <v>55</v>
      </c>
    </row>
    <row r="5118" spans="1:50" x14ac:dyDescent="0.35">
      <c r="A5118" t="str">
        <f>C5118&amp;E5118</f>
        <v>MAC2022</v>
      </c>
      <c r="B5118" t="s">
        <v>299</v>
      </c>
      <c r="C5118" t="s">
        <v>300</v>
      </c>
      <c r="D5118" s="9" t="e">
        <v>#N/A</v>
      </c>
      <c r="E5118">
        <v>2022</v>
      </c>
      <c r="F5118" t="s">
        <v>79</v>
      </c>
      <c r="G5118" t="s">
        <v>53</v>
      </c>
      <c r="L5118" s="10" t="s">
        <v>54</v>
      </c>
      <c r="M5118" s="11" t="s">
        <v>55</v>
      </c>
      <c r="N5118" s="10" t="s">
        <v>55</v>
      </c>
      <c r="O5118" s="10" t="s">
        <v>55</v>
      </c>
      <c r="V5118" s="13">
        <v>695168</v>
      </c>
      <c r="W5118" s="13">
        <v>39143</v>
      </c>
      <c r="X5118" s="13">
        <v>191865</v>
      </c>
      <c r="Y5118" s="13">
        <v>7448</v>
      </c>
      <c r="Z5118" s="13" t="e">
        <v>#N/A</v>
      </c>
      <c r="AA5118" s="13">
        <v>8061.5</v>
      </c>
      <c r="AD5118" s="10">
        <v>0.92</v>
      </c>
      <c r="AE5118" s="10">
        <v>0.95</v>
      </c>
      <c r="AF5118" s="10">
        <v>0.92</v>
      </c>
      <c r="AG5118" s="13">
        <v>38595</v>
      </c>
      <c r="AH5118" s="13">
        <v>18735</v>
      </c>
      <c r="AI5118" s="13">
        <v>19860</v>
      </c>
      <c r="AJ5118" s="13">
        <v>14821</v>
      </c>
      <c r="AK5118" s="13">
        <v>7166</v>
      </c>
      <c r="AL5118" s="13">
        <v>7655</v>
      </c>
      <c r="AM5118" s="13">
        <v>13246</v>
      </c>
      <c r="AN5118" s="13">
        <v>6414</v>
      </c>
      <c r="AO5118" s="13">
        <v>6832</v>
      </c>
      <c r="AQ5118" s="13" t="s">
        <v>55</v>
      </c>
      <c r="AR5118" s="9" t="s">
        <v>55</v>
      </c>
      <c r="AT5118" s="10" t="s">
        <v>55</v>
      </c>
      <c r="AU5118" s="10" t="s">
        <v>55</v>
      </c>
      <c r="AV5118" s="10" t="s">
        <v>54</v>
      </c>
      <c r="AW5118" s="10" t="s">
        <v>55</v>
      </c>
      <c r="AX5118" t="s">
        <v>55</v>
      </c>
    </row>
    <row r="5119" spans="1:50" x14ac:dyDescent="0.35">
      <c r="A5119" t="str">
        <f>C5119&amp;E5119</f>
        <v>MAF1980</v>
      </c>
      <c r="B5119" t="s">
        <v>301</v>
      </c>
      <c r="C5119" t="s">
        <v>302</v>
      </c>
      <c r="D5119" s="9" t="e">
        <v>#N/A</v>
      </c>
      <c r="E5119">
        <v>1980</v>
      </c>
      <c r="F5119" t="s">
        <v>52</v>
      </c>
      <c r="G5119" t="s">
        <v>53</v>
      </c>
      <c r="L5119" s="10" t="s">
        <v>54</v>
      </c>
      <c r="M5119" s="11" t="s">
        <v>55</v>
      </c>
      <c r="N5119" s="10" t="s">
        <v>55</v>
      </c>
      <c r="O5119" s="10" t="s">
        <v>55</v>
      </c>
      <c r="V5119" s="13">
        <v>7776</v>
      </c>
      <c r="W5119" s="13">
        <v>969</v>
      </c>
      <c r="X5119" s="13">
        <v>1975</v>
      </c>
      <c r="Y5119" s="13">
        <v>193.5</v>
      </c>
      <c r="Z5119" s="13">
        <v>257</v>
      </c>
      <c r="AA5119" s="13">
        <v>198.5</v>
      </c>
      <c r="AD5119" s="10" t="e">
        <v>#N/A</v>
      </c>
      <c r="AE5119" s="10" t="e">
        <v>#N/A</v>
      </c>
      <c r="AF5119" s="10" t="e">
        <v>#N/A</v>
      </c>
      <c r="AG5119" s="13" t="s">
        <v>54</v>
      </c>
      <c r="AH5119" s="13" t="s">
        <v>54</v>
      </c>
      <c r="AI5119" s="13" t="s">
        <v>54</v>
      </c>
      <c r="AJ5119" s="13" t="s">
        <v>54</v>
      </c>
      <c r="AK5119" s="13" t="s">
        <v>54</v>
      </c>
      <c r="AL5119" s="13" t="s">
        <v>54</v>
      </c>
      <c r="AM5119" s="13" t="s">
        <v>54</v>
      </c>
      <c r="AN5119" s="13" t="s">
        <v>54</v>
      </c>
      <c r="AO5119" s="13" t="s">
        <v>54</v>
      </c>
      <c r="AQ5119" s="13" t="s">
        <v>55</v>
      </c>
      <c r="AR5119" s="9" t="s">
        <v>55</v>
      </c>
      <c r="AT5119" s="10" t="s">
        <v>55</v>
      </c>
      <c r="AU5119" s="10" t="s">
        <v>55</v>
      </c>
      <c r="AV5119" s="10" t="s">
        <v>54</v>
      </c>
      <c r="AW5119" s="10" t="s">
        <v>55</v>
      </c>
      <c r="AX5119" t="s">
        <v>55</v>
      </c>
    </row>
    <row r="5120" spans="1:50" x14ac:dyDescent="0.35">
      <c r="A5120" t="str">
        <f>C5120&amp;E5120</f>
        <v>MAF1981</v>
      </c>
      <c r="B5120" t="s">
        <v>301</v>
      </c>
      <c r="C5120" t="s">
        <v>302</v>
      </c>
      <c r="D5120" s="9" t="e">
        <v>#N/A</v>
      </c>
      <c r="E5120">
        <v>1981</v>
      </c>
      <c r="F5120" t="s">
        <v>52</v>
      </c>
      <c r="G5120" t="s">
        <v>53</v>
      </c>
      <c r="L5120" s="10" t="s">
        <v>54</v>
      </c>
      <c r="M5120" s="11" t="s">
        <v>55</v>
      </c>
      <c r="N5120" s="10" t="s">
        <v>55</v>
      </c>
      <c r="O5120" s="10" t="s">
        <v>55</v>
      </c>
      <c r="V5120" s="13">
        <v>7963</v>
      </c>
      <c r="W5120" s="13">
        <v>934</v>
      </c>
      <c r="X5120" s="13">
        <v>2080</v>
      </c>
      <c r="Y5120" s="13">
        <v>186.5</v>
      </c>
      <c r="Z5120" s="13">
        <v>257</v>
      </c>
      <c r="AA5120" s="13">
        <v>191.5</v>
      </c>
      <c r="AD5120" s="10" t="e">
        <v>#N/A</v>
      </c>
      <c r="AE5120" s="10" t="e">
        <v>#N/A</v>
      </c>
      <c r="AF5120" s="10" t="e">
        <v>#N/A</v>
      </c>
      <c r="AG5120" s="13" t="s">
        <v>54</v>
      </c>
      <c r="AH5120" s="13" t="s">
        <v>54</v>
      </c>
      <c r="AI5120" s="13" t="s">
        <v>54</v>
      </c>
      <c r="AJ5120" s="13" t="s">
        <v>54</v>
      </c>
      <c r="AK5120" s="13" t="s">
        <v>54</v>
      </c>
      <c r="AL5120" s="13" t="s">
        <v>54</v>
      </c>
      <c r="AM5120" s="13" t="s">
        <v>54</v>
      </c>
      <c r="AN5120" s="13" t="s">
        <v>54</v>
      </c>
      <c r="AO5120" s="13" t="s">
        <v>54</v>
      </c>
      <c r="AQ5120" s="13" t="s">
        <v>55</v>
      </c>
      <c r="AR5120" s="9" t="s">
        <v>55</v>
      </c>
      <c r="AT5120" s="10" t="s">
        <v>55</v>
      </c>
      <c r="AU5120" s="10" t="s">
        <v>55</v>
      </c>
      <c r="AV5120" s="10" t="s">
        <v>54</v>
      </c>
      <c r="AW5120" s="10" t="s">
        <v>55</v>
      </c>
      <c r="AX5120" t="s">
        <v>55</v>
      </c>
    </row>
    <row r="5121" spans="1:50" x14ac:dyDescent="0.35">
      <c r="A5121" t="str">
        <f>C5121&amp;E5121</f>
        <v>MAF1982</v>
      </c>
      <c r="B5121" t="s">
        <v>301</v>
      </c>
      <c r="C5121" t="s">
        <v>302</v>
      </c>
      <c r="D5121" s="9" t="e">
        <v>#N/A</v>
      </c>
      <c r="E5121">
        <v>1982</v>
      </c>
      <c r="F5121" t="s">
        <v>52</v>
      </c>
      <c r="G5121" t="s">
        <v>53</v>
      </c>
      <c r="L5121" s="10" t="s">
        <v>54</v>
      </c>
      <c r="M5121" s="11" t="s">
        <v>55</v>
      </c>
      <c r="N5121" s="10" t="s">
        <v>55</v>
      </c>
      <c r="O5121" s="10" t="s">
        <v>55</v>
      </c>
      <c r="V5121" s="13">
        <v>8957</v>
      </c>
      <c r="W5121" s="13">
        <v>1001</v>
      </c>
      <c r="X5121" s="13">
        <v>2464</v>
      </c>
      <c r="Y5121" s="13">
        <v>196</v>
      </c>
      <c r="Z5121" s="13">
        <v>253</v>
      </c>
      <c r="AA5121" s="13">
        <v>193</v>
      </c>
      <c r="AD5121" s="10" t="e">
        <v>#N/A</v>
      </c>
      <c r="AE5121" s="10" t="e">
        <v>#N/A</v>
      </c>
      <c r="AF5121" s="10" t="e">
        <v>#N/A</v>
      </c>
      <c r="AG5121" s="13" t="s">
        <v>54</v>
      </c>
      <c r="AH5121" s="13" t="s">
        <v>54</v>
      </c>
      <c r="AI5121" s="13" t="s">
        <v>54</v>
      </c>
      <c r="AJ5121" s="13" t="s">
        <v>54</v>
      </c>
      <c r="AK5121" s="13" t="s">
        <v>54</v>
      </c>
      <c r="AL5121" s="13" t="s">
        <v>54</v>
      </c>
      <c r="AM5121" s="13" t="s">
        <v>54</v>
      </c>
      <c r="AN5121" s="13" t="s">
        <v>54</v>
      </c>
      <c r="AO5121" s="13" t="s">
        <v>54</v>
      </c>
      <c r="AQ5121" s="13" t="s">
        <v>55</v>
      </c>
      <c r="AR5121" s="9" t="s">
        <v>55</v>
      </c>
      <c r="AT5121" s="10" t="s">
        <v>55</v>
      </c>
      <c r="AU5121" s="10" t="s">
        <v>55</v>
      </c>
      <c r="AV5121" s="10" t="s">
        <v>54</v>
      </c>
      <c r="AW5121" s="10" t="s">
        <v>55</v>
      </c>
      <c r="AX5121" t="s">
        <v>55</v>
      </c>
    </row>
    <row r="5122" spans="1:50" x14ac:dyDescent="0.35">
      <c r="A5122" t="str">
        <f>C5122&amp;E5122</f>
        <v>MAF1983</v>
      </c>
      <c r="B5122" t="s">
        <v>301</v>
      </c>
      <c r="C5122" t="s">
        <v>302</v>
      </c>
      <c r="D5122" s="9" t="e">
        <v>#N/A</v>
      </c>
      <c r="E5122">
        <v>1983</v>
      </c>
      <c r="F5122" t="s">
        <v>52</v>
      </c>
      <c r="G5122" t="s">
        <v>53</v>
      </c>
      <c r="L5122" s="10" t="s">
        <v>54</v>
      </c>
      <c r="M5122" s="11" t="s">
        <v>55</v>
      </c>
      <c r="N5122" s="10" t="s">
        <v>55</v>
      </c>
      <c r="O5122" s="10" t="s">
        <v>55</v>
      </c>
      <c r="V5122" s="13">
        <v>10992</v>
      </c>
      <c r="W5122" s="13">
        <v>1225</v>
      </c>
      <c r="X5122" s="13">
        <v>3198</v>
      </c>
      <c r="Y5122" s="13">
        <v>252.5</v>
      </c>
      <c r="Z5122" s="13">
        <v>326</v>
      </c>
      <c r="AA5122" s="13">
        <v>212</v>
      </c>
      <c r="AD5122" s="10" t="e">
        <v>#N/A</v>
      </c>
      <c r="AE5122" s="10" t="e">
        <v>#N/A</v>
      </c>
      <c r="AF5122" s="10" t="e">
        <v>#N/A</v>
      </c>
      <c r="AG5122" s="13" t="s">
        <v>54</v>
      </c>
      <c r="AH5122" s="13" t="s">
        <v>54</v>
      </c>
      <c r="AI5122" s="13" t="s">
        <v>54</v>
      </c>
      <c r="AJ5122" s="13" t="s">
        <v>54</v>
      </c>
      <c r="AK5122" s="13" t="s">
        <v>54</v>
      </c>
      <c r="AL5122" s="13" t="s">
        <v>54</v>
      </c>
      <c r="AM5122" s="13" t="s">
        <v>54</v>
      </c>
      <c r="AN5122" s="13" t="s">
        <v>54</v>
      </c>
      <c r="AO5122" s="13" t="s">
        <v>54</v>
      </c>
      <c r="AQ5122" s="13" t="s">
        <v>55</v>
      </c>
      <c r="AR5122" s="9" t="s">
        <v>55</v>
      </c>
      <c r="AT5122" s="10" t="s">
        <v>55</v>
      </c>
      <c r="AU5122" s="10" t="s">
        <v>55</v>
      </c>
      <c r="AV5122" s="10" t="s">
        <v>54</v>
      </c>
      <c r="AW5122" s="10" t="s">
        <v>55</v>
      </c>
      <c r="AX5122" t="s">
        <v>55</v>
      </c>
    </row>
    <row r="5123" spans="1:50" x14ac:dyDescent="0.35">
      <c r="A5123" t="str">
        <f>C5123&amp;E5123</f>
        <v>MAF1984</v>
      </c>
      <c r="B5123" t="s">
        <v>301</v>
      </c>
      <c r="C5123" t="s">
        <v>302</v>
      </c>
      <c r="D5123" s="9" t="e">
        <v>#N/A</v>
      </c>
      <c r="E5123">
        <v>1984</v>
      </c>
      <c r="F5123" t="s">
        <v>52</v>
      </c>
      <c r="G5123" t="s">
        <v>53</v>
      </c>
      <c r="L5123" s="10" t="s">
        <v>54</v>
      </c>
      <c r="M5123" s="11" t="s">
        <v>55</v>
      </c>
      <c r="N5123" s="10" t="s">
        <v>55</v>
      </c>
      <c r="O5123" s="10" t="s">
        <v>55</v>
      </c>
      <c r="V5123" s="13">
        <v>13299</v>
      </c>
      <c r="W5123" s="13">
        <v>1531</v>
      </c>
      <c r="X5123" s="13">
        <v>4020</v>
      </c>
      <c r="Y5123" s="13">
        <v>339</v>
      </c>
      <c r="Z5123" s="13">
        <v>419</v>
      </c>
      <c r="AA5123" s="13">
        <v>241</v>
      </c>
      <c r="AD5123" s="10" t="e">
        <v>#N/A</v>
      </c>
      <c r="AE5123" s="10" t="e">
        <v>#N/A</v>
      </c>
      <c r="AF5123" s="10" t="e">
        <v>#N/A</v>
      </c>
      <c r="AG5123" s="13" t="s">
        <v>54</v>
      </c>
      <c r="AH5123" s="13" t="s">
        <v>54</v>
      </c>
      <c r="AI5123" s="13" t="s">
        <v>54</v>
      </c>
      <c r="AJ5123" s="13" t="s">
        <v>54</v>
      </c>
      <c r="AK5123" s="13" t="s">
        <v>54</v>
      </c>
      <c r="AL5123" s="13" t="s">
        <v>54</v>
      </c>
      <c r="AM5123" s="13" t="s">
        <v>54</v>
      </c>
      <c r="AN5123" s="13" t="s">
        <v>54</v>
      </c>
      <c r="AO5123" s="13" t="s">
        <v>54</v>
      </c>
      <c r="AQ5123" s="13" t="s">
        <v>55</v>
      </c>
      <c r="AR5123" s="9" t="s">
        <v>55</v>
      </c>
      <c r="AT5123" s="10" t="s">
        <v>55</v>
      </c>
      <c r="AU5123" s="10" t="s">
        <v>55</v>
      </c>
      <c r="AV5123" s="10" t="s">
        <v>54</v>
      </c>
      <c r="AW5123" s="10" t="s">
        <v>55</v>
      </c>
      <c r="AX5123" t="s">
        <v>55</v>
      </c>
    </row>
    <row r="5124" spans="1:50" x14ac:dyDescent="0.35">
      <c r="A5124" t="str">
        <f>C5124&amp;E5124</f>
        <v>MAF1985</v>
      </c>
      <c r="B5124" t="s">
        <v>301</v>
      </c>
      <c r="C5124" t="s">
        <v>302</v>
      </c>
      <c r="D5124" s="9" t="e">
        <v>#N/A</v>
      </c>
      <c r="E5124">
        <v>1985</v>
      </c>
      <c r="F5124" t="s">
        <v>52</v>
      </c>
      <c r="G5124" t="s">
        <v>53</v>
      </c>
      <c r="L5124" s="10" t="s">
        <v>54</v>
      </c>
      <c r="M5124" s="11" t="s">
        <v>55</v>
      </c>
      <c r="N5124" s="10" t="s">
        <v>55</v>
      </c>
      <c r="O5124" s="10" t="s">
        <v>55</v>
      </c>
      <c r="V5124" s="13">
        <v>15714</v>
      </c>
      <c r="W5124" s="13">
        <v>1879</v>
      </c>
      <c r="X5124" s="13">
        <v>4858</v>
      </c>
      <c r="Y5124" s="13">
        <v>419</v>
      </c>
      <c r="Z5124" s="13">
        <v>512</v>
      </c>
      <c r="AA5124" s="13">
        <v>280</v>
      </c>
      <c r="AD5124" s="10" t="e">
        <v>#N/A</v>
      </c>
      <c r="AE5124" s="10" t="e">
        <v>#N/A</v>
      </c>
      <c r="AF5124" s="10" t="e">
        <v>#N/A</v>
      </c>
      <c r="AG5124" s="13" t="s">
        <v>54</v>
      </c>
      <c r="AH5124" s="13" t="s">
        <v>54</v>
      </c>
      <c r="AI5124" s="13" t="s">
        <v>54</v>
      </c>
      <c r="AJ5124" s="13" t="s">
        <v>54</v>
      </c>
      <c r="AK5124" s="13" t="s">
        <v>54</v>
      </c>
      <c r="AL5124" s="13" t="s">
        <v>54</v>
      </c>
      <c r="AM5124" s="13" t="s">
        <v>54</v>
      </c>
      <c r="AN5124" s="13" t="s">
        <v>54</v>
      </c>
      <c r="AO5124" s="13" t="s">
        <v>54</v>
      </c>
      <c r="AQ5124" s="13" t="s">
        <v>55</v>
      </c>
      <c r="AR5124" s="9" t="s">
        <v>55</v>
      </c>
      <c r="AT5124" s="10" t="s">
        <v>55</v>
      </c>
      <c r="AU5124" s="10" t="s">
        <v>55</v>
      </c>
      <c r="AV5124" s="10" t="s">
        <v>54</v>
      </c>
      <c r="AW5124" s="10" t="s">
        <v>55</v>
      </c>
      <c r="AX5124" t="s">
        <v>55</v>
      </c>
    </row>
    <row r="5125" spans="1:50" x14ac:dyDescent="0.35">
      <c r="A5125" t="str">
        <f>C5125&amp;E5125</f>
        <v>MAF1986</v>
      </c>
      <c r="B5125" t="s">
        <v>301</v>
      </c>
      <c r="C5125" t="s">
        <v>302</v>
      </c>
      <c r="D5125" s="9" t="e">
        <v>#N/A</v>
      </c>
      <c r="E5125">
        <v>1986</v>
      </c>
      <c r="F5125" t="s">
        <v>52</v>
      </c>
      <c r="G5125" t="s">
        <v>53</v>
      </c>
      <c r="L5125" s="10" t="s">
        <v>54</v>
      </c>
      <c r="M5125" s="11" t="s">
        <v>55</v>
      </c>
      <c r="N5125" s="10" t="s">
        <v>55</v>
      </c>
      <c r="O5125" s="10" t="s">
        <v>55</v>
      </c>
      <c r="V5125" s="13">
        <v>18234</v>
      </c>
      <c r="W5125" s="13">
        <v>2252</v>
      </c>
      <c r="X5125" s="13">
        <v>5707</v>
      </c>
      <c r="Y5125" s="13">
        <v>493.5</v>
      </c>
      <c r="Z5125" s="13">
        <v>604</v>
      </c>
      <c r="AA5125" s="13">
        <v>330</v>
      </c>
      <c r="AD5125" s="10" t="e">
        <v>#N/A</v>
      </c>
      <c r="AE5125" s="10" t="e">
        <v>#N/A</v>
      </c>
      <c r="AF5125" s="10" t="e">
        <v>#N/A</v>
      </c>
      <c r="AG5125" s="13" t="s">
        <v>54</v>
      </c>
      <c r="AH5125" s="13" t="s">
        <v>54</v>
      </c>
      <c r="AI5125" s="13" t="s">
        <v>54</v>
      </c>
      <c r="AJ5125" s="13" t="s">
        <v>54</v>
      </c>
      <c r="AK5125" s="13" t="s">
        <v>54</v>
      </c>
      <c r="AL5125" s="13" t="s">
        <v>54</v>
      </c>
      <c r="AM5125" s="13" t="s">
        <v>54</v>
      </c>
      <c r="AN5125" s="13" t="s">
        <v>54</v>
      </c>
      <c r="AO5125" s="13" t="s">
        <v>54</v>
      </c>
      <c r="AQ5125" s="13" t="s">
        <v>55</v>
      </c>
      <c r="AR5125" s="9" t="s">
        <v>55</v>
      </c>
      <c r="AT5125" s="10" t="s">
        <v>55</v>
      </c>
      <c r="AU5125" s="10" t="s">
        <v>55</v>
      </c>
      <c r="AV5125" s="10" t="s">
        <v>54</v>
      </c>
      <c r="AW5125" s="10" t="s">
        <v>55</v>
      </c>
      <c r="AX5125" t="s">
        <v>55</v>
      </c>
    </row>
    <row r="5126" spans="1:50" x14ac:dyDescent="0.35">
      <c r="A5126" t="str">
        <f>C5126&amp;E5126</f>
        <v>MAF1987</v>
      </c>
      <c r="B5126" t="s">
        <v>301</v>
      </c>
      <c r="C5126" t="s">
        <v>302</v>
      </c>
      <c r="D5126" s="9" t="e">
        <v>#N/A</v>
      </c>
      <c r="E5126">
        <v>1987</v>
      </c>
      <c r="F5126" t="s">
        <v>52</v>
      </c>
      <c r="G5126" t="s">
        <v>53</v>
      </c>
      <c r="L5126" s="10" t="s">
        <v>54</v>
      </c>
      <c r="M5126" s="11" t="s">
        <v>55</v>
      </c>
      <c r="N5126" s="10" t="s">
        <v>55</v>
      </c>
      <c r="O5126" s="10" t="s">
        <v>55</v>
      </c>
      <c r="V5126" s="13">
        <v>20853</v>
      </c>
      <c r="W5126" s="13">
        <v>2618</v>
      </c>
      <c r="X5126" s="13">
        <v>6559</v>
      </c>
      <c r="Y5126" s="13">
        <v>565.5</v>
      </c>
      <c r="Z5126" s="13">
        <v>699</v>
      </c>
      <c r="AA5126" s="13">
        <v>394.5</v>
      </c>
      <c r="AD5126" s="10" t="e">
        <v>#N/A</v>
      </c>
      <c r="AE5126" s="10" t="e">
        <v>#N/A</v>
      </c>
      <c r="AF5126" s="10" t="e">
        <v>#N/A</v>
      </c>
      <c r="AG5126" s="13" t="s">
        <v>54</v>
      </c>
      <c r="AH5126" s="13" t="s">
        <v>54</v>
      </c>
      <c r="AI5126" s="13" t="s">
        <v>54</v>
      </c>
      <c r="AJ5126" s="13" t="s">
        <v>54</v>
      </c>
      <c r="AK5126" s="13" t="s">
        <v>54</v>
      </c>
      <c r="AL5126" s="13" t="s">
        <v>54</v>
      </c>
      <c r="AM5126" s="13" t="s">
        <v>54</v>
      </c>
      <c r="AN5126" s="13" t="s">
        <v>54</v>
      </c>
      <c r="AO5126" s="13" t="s">
        <v>54</v>
      </c>
      <c r="AQ5126" s="13" t="s">
        <v>55</v>
      </c>
      <c r="AR5126" s="9" t="s">
        <v>55</v>
      </c>
      <c r="AT5126" s="10" t="s">
        <v>55</v>
      </c>
      <c r="AU5126" s="10" t="s">
        <v>55</v>
      </c>
      <c r="AV5126" s="10" t="s">
        <v>54</v>
      </c>
      <c r="AW5126" s="10" t="s">
        <v>55</v>
      </c>
      <c r="AX5126" t="s">
        <v>55</v>
      </c>
    </row>
    <row r="5127" spans="1:50" x14ac:dyDescent="0.35">
      <c r="A5127" t="str">
        <f>C5127&amp;E5127</f>
        <v>MAF1988</v>
      </c>
      <c r="B5127" t="s">
        <v>301</v>
      </c>
      <c r="C5127" t="s">
        <v>302</v>
      </c>
      <c r="D5127" s="9" t="e">
        <v>#N/A</v>
      </c>
      <c r="E5127">
        <v>1988</v>
      </c>
      <c r="F5127" t="s">
        <v>52</v>
      </c>
      <c r="G5127" t="s">
        <v>53</v>
      </c>
      <c r="L5127" s="10" t="s">
        <v>54</v>
      </c>
      <c r="M5127" s="11" t="s">
        <v>55</v>
      </c>
      <c r="N5127" s="10" t="s">
        <v>55</v>
      </c>
      <c r="O5127" s="10" t="s">
        <v>55</v>
      </c>
      <c r="V5127" s="13">
        <v>23552</v>
      </c>
      <c r="W5127" s="13">
        <v>2957</v>
      </c>
      <c r="X5127" s="13">
        <v>7405</v>
      </c>
      <c r="Y5127" s="13">
        <v>631.5</v>
      </c>
      <c r="Z5127" s="13">
        <v>791</v>
      </c>
      <c r="AA5127" s="13">
        <v>468</v>
      </c>
      <c r="AD5127" s="10" t="e">
        <v>#N/A</v>
      </c>
      <c r="AE5127" s="10" t="e">
        <v>#N/A</v>
      </c>
      <c r="AF5127" s="10" t="e">
        <v>#N/A</v>
      </c>
      <c r="AG5127" s="13" t="s">
        <v>54</v>
      </c>
      <c r="AH5127" s="13" t="s">
        <v>54</v>
      </c>
      <c r="AI5127" s="13" t="s">
        <v>54</v>
      </c>
      <c r="AJ5127" s="13" t="s">
        <v>54</v>
      </c>
      <c r="AK5127" s="13" t="s">
        <v>54</v>
      </c>
      <c r="AL5127" s="13" t="s">
        <v>54</v>
      </c>
      <c r="AM5127" s="13" t="s">
        <v>54</v>
      </c>
      <c r="AN5127" s="13" t="s">
        <v>54</v>
      </c>
      <c r="AO5127" s="13" t="s">
        <v>54</v>
      </c>
      <c r="AQ5127" s="13" t="s">
        <v>55</v>
      </c>
      <c r="AR5127" s="9" t="s">
        <v>55</v>
      </c>
      <c r="AT5127" s="10" t="s">
        <v>55</v>
      </c>
      <c r="AU5127" s="10" t="s">
        <v>55</v>
      </c>
      <c r="AV5127" s="10" t="s">
        <v>54</v>
      </c>
      <c r="AW5127" s="10" t="s">
        <v>55</v>
      </c>
      <c r="AX5127" t="s">
        <v>55</v>
      </c>
    </row>
    <row r="5128" spans="1:50" x14ac:dyDescent="0.35">
      <c r="A5128" t="str">
        <f>C5128&amp;E5128</f>
        <v>MAF1989</v>
      </c>
      <c r="B5128" t="s">
        <v>301</v>
      </c>
      <c r="C5128" t="s">
        <v>302</v>
      </c>
      <c r="D5128" s="9" t="e">
        <v>#N/A</v>
      </c>
      <c r="E5128">
        <v>1989</v>
      </c>
      <c r="F5128" t="s">
        <v>52</v>
      </c>
      <c r="G5128" t="s">
        <v>53</v>
      </c>
      <c r="L5128" s="10" t="s">
        <v>54</v>
      </c>
      <c r="M5128" s="11" t="s">
        <v>55</v>
      </c>
      <c r="N5128" s="10" t="s">
        <v>55</v>
      </c>
      <c r="O5128" s="10" t="s">
        <v>55</v>
      </c>
      <c r="V5128" s="13">
        <v>26303</v>
      </c>
      <c r="W5128" s="13">
        <v>3247</v>
      </c>
      <c r="X5128" s="13">
        <v>8250</v>
      </c>
      <c r="Y5128" s="13">
        <v>687</v>
      </c>
      <c r="Z5128" s="13">
        <v>874</v>
      </c>
      <c r="AA5128" s="13">
        <v>537.5</v>
      </c>
      <c r="AD5128" s="10" t="e">
        <v>#N/A</v>
      </c>
      <c r="AE5128" s="10" t="e">
        <v>#N/A</v>
      </c>
      <c r="AF5128" s="10" t="e">
        <v>#N/A</v>
      </c>
      <c r="AG5128" s="13" t="s">
        <v>54</v>
      </c>
      <c r="AH5128" s="13" t="s">
        <v>54</v>
      </c>
      <c r="AI5128" s="13" t="s">
        <v>54</v>
      </c>
      <c r="AJ5128" s="13" t="s">
        <v>54</v>
      </c>
      <c r="AK5128" s="13" t="s">
        <v>54</v>
      </c>
      <c r="AL5128" s="13" t="s">
        <v>54</v>
      </c>
      <c r="AM5128" s="13" t="s">
        <v>54</v>
      </c>
      <c r="AN5128" s="13" t="s">
        <v>54</v>
      </c>
      <c r="AO5128" s="13" t="s">
        <v>54</v>
      </c>
      <c r="AQ5128" s="13" t="s">
        <v>55</v>
      </c>
      <c r="AR5128" s="9" t="s">
        <v>55</v>
      </c>
      <c r="AT5128" s="10" t="s">
        <v>55</v>
      </c>
      <c r="AU5128" s="10" t="s">
        <v>55</v>
      </c>
      <c r="AV5128" s="10" t="s">
        <v>54</v>
      </c>
      <c r="AW5128" s="10" t="s">
        <v>55</v>
      </c>
      <c r="AX5128" t="s">
        <v>55</v>
      </c>
    </row>
    <row r="5129" spans="1:50" x14ac:dyDescent="0.35">
      <c r="A5129" t="str">
        <f>C5129&amp;E5129</f>
        <v>MAF1990</v>
      </c>
      <c r="B5129" t="s">
        <v>301</v>
      </c>
      <c r="C5129" t="s">
        <v>302</v>
      </c>
      <c r="D5129" s="9" t="e">
        <v>#N/A</v>
      </c>
      <c r="E5129">
        <v>1990</v>
      </c>
      <c r="F5129" t="s">
        <v>52</v>
      </c>
      <c r="G5129" t="s">
        <v>53</v>
      </c>
      <c r="L5129" s="10" t="s">
        <v>54</v>
      </c>
      <c r="M5129" s="11" t="s">
        <v>55</v>
      </c>
      <c r="N5129" s="10" t="s">
        <v>55</v>
      </c>
      <c r="O5129" s="10" t="s">
        <v>55</v>
      </c>
      <c r="V5129" s="13">
        <v>28127</v>
      </c>
      <c r="W5129" s="13">
        <v>3501</v>
      </c>
      <c r="X5129" s="13">
        <v>8750</v>
      </c>
      <c r="Y5129" s="13">
        <v>720</v>
      </c>
      <c r="Z5129" s="13">
        <v>945</v>
      </c>
      <c r="AA5129" s="13">
        <v>586.5</v>
      </c>
      <c r="AD5129" s="10" t="e">
        <v>#N/A</v>
      </c>
      <c r="AE5129" s="10" t="e">
        <v>#N/A</v>
      </c>
      <c r="AF5129" s="10" t="e">
        <v>#N/A</v>
      </c>
      <c r="AG5129" s="13" t="s">
        <v>54</v>
      </c>
      <c r="AH5129" s="13" t="s">
        <v>54</v>
      </c>
      <c r="AI5129" s="13" t="s">
        <v>54</v>
      </c>
      <c r="AJ5129" s="13" t="s">
        <v>54</v>
      </c>
      <c r="AK5129" s="13" t="s">
        <v>54</v>
      </c>
      <c r="AL5129" s="13" t="s">
        <v>54</v>
      </c>
      <c r="AM5129" s="13" t="s">
        <v>54</v>
      </c>
      <c r="AN5129" s="13" t="s">
        <v>54</v>
      </c>
      <c r="AO5129" s="13" t="s">
        <v>54</v>
      </c>
      <c r="AQ5129" s="13" t="s">
        <v>55</v>
      </c>
      <c r="AR5129" s="9" t="s">
        <v>55</v>
      </c>
      <c r="AT5129" s="10" t="s">
        <v>55</v>
      </c>
      <c r="AU5129" s="10" t="s">
        <v>55</v>
      </c>
      <c r="AV5129" s="10" t="s">
        <v>54</v>
      </c>
      <c r="AW5129" s="10" t="s">
        <v>55</v>
      </c>
      <c r="AX5129" t="s">
        <v>55</v>
      </c>
    </row>
    <row r="5130" spans="1:50" x14ac:dyDescent="0.35">
      <c r="A5130" t="str">
        <f>C5130&amp;E5130</f>
        <v>MAF1991</v>
      </c>
      <c r="B5130" t="s">
        <v>301</v>
      </c>
      <c r="C5130" t="s">
        <v>302</v>
      </c>
      <c r="D5130" s="9" t="e">
        <v>#N/A</v>
      </c>
      <c r="E5130">
        <v>1991</v>
      </c>
      <c r="F5130" t="s">
        <v>52</v>
      </c>
      <c r="G5130" t="s">
        <v>53</v>
      </c>
      <c r="L5130" s="10" t="s">
        <v>54</v>
      </c>
      <c r="M5130" s="11" t="s">
        <v>55</v>
      </c>
      <c r="N5130" s="10" t="s">
        <v>55</v>
      </c>
      <c r="O5130" s="10" t="s">
        <v>55</v>
      </c>
      <c r="V5130" s="13">
        <v>28736</v>
      </c>
      <c r="W5130" s="13">
        <v>3703</v>
      </c>
      <c r="X5130" s="13">
        <v>8824</v>
      </c>
      <c r="Y5130" s="13">
        <v>791.5</v>
      </c>
      <c r="Z5130" s="13">
        <v>924</v>
      </c>
      <c r="AA5130" s="13">
        <v>612.5</v>
      </c>
      <c r="AD5130" s="10" t="e">
        <v>#N/A</v>
      </c>
      <c r="AE5130" s="10" t="e">
        <v>#N/A</v>
      </c>
      <c r="AF5130" s="10" t="e">
        <v>#N/A</v>
      </c>
      <c r="AG5130" s="13" t="s">
        <v>54</v>
      </c>
      <c r="AH5130" s="13" t="s">
        <v>54</v>
      </c>
      <c r="AI5130" s="13" t="s">
        <v>54</v>
      </c>
      <c r="AJ5130" s="13" t="s">
        <v>54</v>
      </c>
      <c r="AK5130" s="13" t="s">
        <v>54</v>
      </c>
      <c r="AL5130" s="13" t="s">
        <v>54</v>
      </c>
      <c r="AM5130" s="13" t="s">
        <v>54</v>
      </c>
      <c r="AN5130" s="13" t="s">
        <v>54</v>
      </c>
      <c r="AO5130" s="13" t="s">
        <v>54</v>
      </c>
      <c r="AQ5130" s="13" t="s">
        <v>55</v>
      </c>
      <c r="AR5130" s="9" t="s">
        <v>55</v>
      </c>
      <c r="AT5130" s="10" t="s">
        <v>55</v>
      </c>
      <c r="AU5130" s="10" t="s">
        <v>55</v>
      </c>
      <c r="AV5130" s="10" t="s">
        <v>54</v>
      </c>
      <c r="AW5130" s="10" t="s">
        <v>55</v>
      </c>
      <c r="AX5130" t="s">
        <v>55</v>
      </c>
    </row>
    <row r="5131" spans="1:50" x14ac:dyDescent="0.35">
      <c r="A5131" t="str">
        <f>C5131&amp;E5131</f>
        <v>MAF1992</v>
      </c>
      <c r="B5131" t="s">
        <v>301</v>
      </c>
      <c r="C5131" t="s">
        <v>302</v>
      </c>
      <c r="D5131" s="9" t="e">
        <v>#N/A</v>
      </c>
      <c r="E5131">
        <v>1992</v>
      </c>
      <c r="F5131" t="s">
        <v>52</v>
      </c>
      <c r="G5131" t="s">
        <v>53</v>
      </c>
      <c r="L5131" s="10" t="s">
        <v>54</v>
      </c>
      <c r="M5131" s="11" t="s">
        <v>55</v>
      </c>
      <c r="N5131" s="10" t="s">
        <v>55</v>
      </c>
      <c r="O5131" s="10" t="s">
        <v>55</v>
      </c>
      <c r="V5131" s="13">
        <v>29035</v>
      </c>
      <c r="W5131" s="13">
        <v>3810</v>
      </c>
      <c r="X5131" s="13">
        <v>8818</v>
      </c>
      <c r="Y5131" s="13">
        <v>842</v>
      </c>
      <c r="Z5131" s="13">
        <v>891</v>
      </c>
      <c r="AA5131" s="13">
        <v>634</v>
      </c>
      <c r="AD5131" s="10" t="e">
        <v>#N/A</v>
      </c>
      <c r="AE5131" s="10" t="e">
        <v>#N/A</v>
      </c>
      <c r="AF5131" s="10" t="e">
        <v>#N/A</v>
      </c>
      <c r="AG5131" s="13" t="s">
        <v>54</v>
      </c>
      <c r="AH5131" s="13" t="s">
        <v>54</v>
      </c>
      <c r="AI5131" s="13" t="s">
        <v>54</v>
      </c>
      <c r="AJ5131" s="13" t="s">
        <v>54</v>
      </c>
      <c r="AK5131" s="13" t="s">
        <v>54</v>
      </c>
      <c r="AL5131" s="13" t="s">
        <v>54</v>
      </c>
      <c r="AM5131" s="13" t="s">
        <v>54</v>
      </c>
      <c r="AN5131" s="13" t="s">
        <v>54</v>
      </c>
      <c r="AO5131" s="13" t="s">
        <v>54</v>
      </c>
      <c r="AQ5131" s="13" t="s">
        <v>55</v>
      </c>
      <c r="AR5131" s="9" t="s">
        <v>55</v>
      </c>
      <c r="AT5131" s="10" t="s">
        <v>55</v>
      </c>
      <c r="AU5131" s="10" t="s">
        <v>55</v>
      </c>
      <c r="AV5131" s="10" t="s">
        <v>54</v>
      </c>
      <c r="AW5131" s="10" t="s">
        <v>55</v>
      </c>
      <c r="AX5131" t="s">
        <v>55</v>
      </c>
    </row>
    <row r="5132" spans="1:50" x14ac:dyDescent="0.35">
      <c r="A5132" t="str">
        <f>C5132&amp;E5132</f>
        <v>MAF1993</v>
      </c>
      <c r="B5132" t="s">
        <v>301</v>
      </c>
      <c r="C5132" t="s">
        <v>302</v>
      </c>
      <c r="D5132" s="9" t="e">
        <v>#N/A</v>
      </c>
      <c r="E5132">
        <v>1993</v>
      </c>
      <c r="F5132" t="s">
        <v>52</v>
      </c>
      <c r="G5132" t="s">
        <v>53</v>
      </c>
      <c r="L5132" s="10" t="s">
        <v>54</v>
      </c>
      <c r="M5132" s="11" t="s">
        <v>55</v>
      </c>
      <c r="N5132" s="10" t="s">
        <v>55</v>
      </c>
      <c r="O5132" s="10" t="s">
        <v>55</v>
      </c>
      <c r="V5132" s="13">
        <v>29247</v>
      </c>
      <c r="W5132" s="13">
        <v>3823</v>
      </c>
      <c r="X5132" s="13">
        <v>8802</v>
      </c>
      <c r="Y5132" s="13">
        <v>804</v>
      </c>
      <c r="Z5132" s="13">
        <v>858</v>
      </c>
      <c r="AA5132" s="13">
        <v>653.5</v>
      </c>
      <c r="AD5132" s="10" t="e">
        <v>#N/A</v>
      </c>
      <c r="AE5132" s="10" t="e">
        <v>#N/A</v>
      </c>
      <c r="AF5132" s="10" t="e">
        <v>#N/A</v>
      </c>
      <c r="AG5132" s="13" t="s">
        <v>54</v>
      </c>
      <c r="AH5132" s="13" t="s">
        <v>54</v>
      </c>
      <c r="AI5132" s="13" t="s">
        <v>54</v>
      </c>
      <c r="AJ5132" s="13" t="s">
        <v>54</v>
      </c>
      <c r="AK5132" s="13" t="s">
        <v>54</v>
      </c>
      <c r="AL5132" s="13" t="s">
        <v>54</v>
      </c>
      <c r="AM5132" s="13" t="s">
        <v>54</v>
      </c>
      <c r="AN5132" s="13" t="s">
        <v>54</v>
      </c>
      <c r="AO5132" s="13" t="s">
        <v>54</v>
      </c>
      <c r="AQ5132" s="13" t="s">
        <v>55</v>
      </c>
      <c r="AR5132" s="9" t="s">
        <v>55</v>
      </c>
      <c r="AT5132" s="10" t="s">
        <v>55</v>
      </c>
      <c r="AU5132" s="10" t="s">
        <v>55</v>
      </c>
      <c r="AV5132" s="10" t="s">
        <v>54</v>
      </c>
      <c r="AW5132" s="10" t="s">
        <v>55</v>
      </c>
      <c r="AX5132" t="s">
        <v>55</v>
      </c>
    </row>
    <row r="5133" spans="1:50" x14ac:dyDescent="0.35">
      <c r="A5133" t="str">
        <f>C5133&amp;E5133</f>
        <v>MAF1994</v>
      </c>
      <c r="B5133" t="s">
        <v>301</v>
      </c>
      <c r="C5133" t="s">
        <v>302</v>
      </c>
      <c r="D5133" s="9" t="e">
        <v>#N/A</v>
      </c>
      <c r="E5133">
        <v>1994</v>
      </c>
      <c r="F5133" t="s">
        <v>52</v>
      </c>
      <c r="G5133" t="s">
        <v>53</v>
      </c>
      <c r="L5133" s="10" t="s">
        <v>54</v>
      </c>
      <c r="M5133" s="11" t="s">
        <v>55</v>
      </c>
      <c r="N5133" s="10" t="s">
        <v>55</v>
      </c>
      <c r="O5133" s="10" t="s">
        <v>55</v>
      </c>
      <c r="V5133" s="13">
        <v>29380</v>
      </c>
      <c r="W5133" s="13">
        <v>3758</v>
      </c>
      <c r="X5133" s="13">
        <v>8784</v>
      </c>
      <c r="Y5133" s="13">
        <v>754</v>
      </c>
      <c r="Z5133" s="13">
        <v>831</v>
      </c>
      <c r="AA5133" s="13">
        <v>665.5</v>
      </c>
      <c r="AD5133" s="10" t="e">
        <v>#N/A</v>
      </c>
      <c r="AE5133" s="10" t="e">
        <v>#N/A</v>
      </c>
      <c r="AF5133" s="10" t="e">
        <v>#N/A</v>
      </c>
      <c r="AG5133" s="13" t="s">
        <v>54</v>
      </c>
      <c r="AH5133" s="13" t="s">
        <v>54</v>
      </c>
      <c r="AI5133" s="13" t="s">
        <v>54</v>
      </c>
      <c r="AJ5133" s="13" t="s">
        <v>54</v>
      </c>
      <c r="AK5133" s="13" t="s">
        <v>54</v>
      </c>
      <c r="AL5133" s="13" t="s">
        <v>54</v>
      </c>
      <c r="AM5133" s="13" t="s">
        <v>54</v>
      </c>
      <c r="AN5133" s="13" t="s">
        <v>54</v>
      </c>
      <c r="AO5133" s="13" t="s">
        <v>54</v>
      </c>
      <c r="AQ5133" s="13" t="s">
        <v>55</v>
      </c>
      <c r="AR5133" s="9" t="s">
        <v>55</v>
      </c>
      <c r="AT5133" s="10" t="s">
        <v>55</v>
      </c>
      <c r="AU5133" s="10" t="s">
        <v>55</v>
      </c>
      <c r="AV5133" s="10" t="s">
        <v>54</v>
      </c>
      <c r="AW5133" s="10" t="s">
        <v>55</v>
      </c>
      <c r="AX5133" t="s">
        <v>55</v>
      </c>
    </row>
    <row r="5134" spans="1:50" x14ac:dyDescent="0.35">
      <c r="A5134" t="str">
        <f>C5134&amp;E5134</f>
        <v>MAF1995</v>
      </c>
      <c r="B5134" t="s">
        <v>301</v>
      </c>
      <c r="C5134" t="s">
        <v>302</v>
      </c>
      <c r="D5134" s="9" t="e">
        <v>#N/A</v>
      </c>
      <c r="E5134">
        <v>1995</v>
      </c>
      <c r="F5134" t="s">
        <v>52</v>
      </c>
      <c r="G5134" t="s">
        <v>53</v>
      </c>
      <c r="L5134" s="10" t="s">
        <v>54</v>
      </c>
      <c r="M5134" s="11" t="s">
        <v>55</v>
      </c>
      <c r="N5134" s="10" t="s">
        <v>55</v>
      </c>
      <c r="O5134" s="10" t="s">
        <v>55</v>
      </c>
      <c r="V5134" s="13">
        <v>29435</v>
      </c>
      <c r="W5134" s="13">
        <v>3596</v>
      </c>
      <c r="X5134" s="13">
        <v>8764</v>
      </c>
      <c r="Y5134" s="13">
        <v>705.5</v>
      </c>
      <c r="Z5134" s="13">
        <v>805</v>
      </c>
      <c r="AA5134" s="13">
        <v>695.5</v>
      </c>
      <c r="AD5134" s="10" t="e">
        <v>#N/A</v>
      </c>
      <c r="AE5134" s="10" t="e">
        <v>#N/A</v>
      </c>
      <c r="AF5134" s="10" t="e">
        <v>#N/A</v>
      </c>
      <c r="AG5134" s="13" t="s">
        <v>54</v>
      </c>
      <c r="AH5134" s="13" t="s">
        <v>54</v>
      </c>
      <c r="AI5134" s="13" t="s">
        <v>54</v>
      </c>
      <c r="AJ5134" s="13" t="s">
        <v>54</v>
      </c>
      <c r="AK5134" s="13" t="s">
        <v>54</v>
      </c>
      <c r="AL5134" s="13" t="s">
        <v>54</v>
      </c>
      <c r="AM5134" s="13" t="s">
        <v>54</v>
      </c>
      <c r="AN5134" s="13" t="s">
        <v>54</v>
      </c>
      <c r="AO5134" s="13" t="s">
        <v>54</v>
      </c>
      <c r="AQ5134" s="13" t="s">
        <v>55</v>
      </c>
      <c r="AR5134" s="9" t="s">
        <v>55</v>
      </c>
      <c r="AT5134" s="10" t="s">
        <v>55</v>
      </c>
      <c r="AU5134" s="10" t="s">
        <v>55</v>
      </c>
      <c r="AV5134" s="10" t="s">
        <v>54</v>
      </c>
      <c r="AW5134" s="10" t="s">
        <v>55</v>
      </c>
      <c r="AX5134" t="s">
        <v>55</v>
      </c>
    </row>
    <row r="5135" spans="1:50" x14ac:dyDescent="0.35">
      <c r="A5135" t="str">
        <f>C5135&amp;E5135</f>
        <v>MAF1996</v>
      </c>
      <c r="B5135" t="s">
        <v>301</v>
      </c>
      <c r="C5135" t="s">
        <v>302</v>
      </c>
      <c r="D5135" s="9" t="e">
        <v>#N/A</v>
      </c>
      <c r="E5135">
        <v>1996</v>
      </c>
      <c r="F5135" t="s">
        <v>52</v>
      </c>
      <c r="G5135" t="s">
        <v>53</v>
      </c>
      <c r="L5135" s="10" t="s">
        <v>54</v>
      </c>
      <c r="M5135" s="11" t="s">
        <v>55</v>
      </c>
      <c r="N5135" s="10" t="s">
        <v>55</v>
      </c>
      <c r="O5135" s="10" t="s">
        <v>55</v>
      </c>
      <c r="V5135" s="13">
        <v>29407</v>
      </c>
      <c r="W5135" s="13">
        <v>3367</v>
      </c>
      <c r="X5135" s="13">
        <v>8742</v>
      </c>
      <c r="Y5135" s="13">
        <v>657</v>
      </c>
      <c r="Z5135" s="13">
        <v>785</v>
      </c>
      <c r="AA5135" s="13">
        <v>707</v>
      </c>
      <c r="AD5135" s="10" t="e">
        <v>#N/A</v>
      </c>
      <c r="AE5135" s="10" t="e">
        <v>#N/A</v>
      </c>
      <c r="AF5135" s="10" t="e">
        <v>#N/A</v>
      </c>
      <c r="AG5135" s="13" t="s">
        <v>54</v>
      </c>
      <c r="AH5135" s="13" t="s">
        <v>54</v>
      </c>
      <c r="AI5135" s="13" t="s">
        <v>54</v>
      </c>
      <c r="AJ5135" s="13" t="s">
        <v>54</v>
      </c>
      <c r="AK5135" s="13" t="s">
        <v>54</v>
      </c>
      <c r="AL5135" s="13" t="s">
        <v>54</v>
      </c>
      <c r="AM5135" s="13" t="s">
        <v>54</v>
      </c>
      <c r="AN5135" s="13" t="s">
        <v>54</v>
      </c>
      <c r="AO5135" s="13" t="s">
        <v>54</v>
      </c>
      <c r="AQ5135" s="13" t="s">
        <v>55</v>
      </c>
      <c r="AR5135" s="9" t="s">
        <v>55</v>
      </c>
      <c r="AT5135" s="10" t="s">
        <v>55</v>
      </c>
      <c r="AU5135" s="10" t="s">
        <v>55</v>
      </c>
      <c r="AV5135" s="10" t="s">
        <v>54</v>
      </c>
      <c r="AW5135" s="10" t="s">
        <v>55</v>
      </c>
      <c r="AX5135" t="s">
        <v>55</v>
      </c>
    </row>
    <row r="5136" spans="1:50" x14ac:dyDescent="0.35">
      <c r="A5136" t="str">
        <f>C5136&amp;E5136</f>
        <v>MAF1997</v>
      </c>
      <c r="B5136" t="s">
        <v>301</v>
      </c>
      <c r="C5136" t="s">
        <v>302</v>
      </c>
      <c r="D5136" s="9" t="e">
        <v>#N/A</v>
      </c>
      <c r="E5136">
        <v>1997</v>
      </c>
      <c r="F5136" t="s">
        <v>52</v>
      </c>
      <c r="G5136" t="s">
        <v>53</v>
      </c>
      <c r="L5136" s="10" t="s">
        <v>54</v>
      </c>
      <c r="M5136" s="11" t="s">
        <v>55</v>
      </c>
      <c r="N5136" s="10" t="s">
        <v>55</v>
      </c>
      <c r="O5136" s="10" t="s">
        <v>55</v>
      </c>
      <c r="V5136" s="13">
        <v>29299</v>
      </c>
      <c r="W5136" s="13">
        <v>3131</v>
      </c>
      <c r="X5136" s="13">
        <v>8719</v>
      </c>
      <c r="Y5136" s="13">
        <v>609</v>
      </c>
      <c r="Z5136" s="13">
        <v>768</v>
      </c>
      <c r="AA5136" s="13">
        <v>670.5</v>
      </c>
      <c r="AD5136" s="10" t="e">
        <v>#N/A</v>
      </c>
      <c r="AE5136" s="10" t="e">
        <v>#N/A</v>
      </c>
      <c r="AF5136" s="10" t="e">
        <v>#N/A</v>
      </c>
      <c r="AG5136" s="13" t="s">
        <v>54</v>
      </c>
      <c r="AH5136" s="13" t="s">
        <v>54</v>
      </c>
      <c r="AI5136" s="13" t="s">
        <v>54</v>
      </c>
      <c r="AJ5136" s="13" t="s">
        <v>54</v>
      </c>
      <c r="AK5136" s="13" t="s">
        <v>54</v>
      </c>
      <c r="AL5136" s="13" t="s">
        <v>54</v>
      </c>
      <c r="AM5136" s="13" t="s">
        <v>54</v>
      </c>
      <c r="AN5136" s="13" t="s">
        <v>54</v>
      </c>
      <c r="AO5136" s="13" t="s">
        <v>54</v>
      </c>
      <c r="AQ5136" s="13" t="s">
        <v>55</v>
      </c>
      <c r="AR5136" s="9" t="s">
        <v>55</v>
      </c>
      <c r="AT5136" s="10" t="s">
        <v>55</v>
      </c>
      <c r="AU5136" s="10" t="s">
        <v>55</v>
      </c>
      <c r="AV5136" s="10" t="s">
        <v>54</v>
      </c>
      <c r="AW5136" s="10" t="s">
        <v>55</v>
      </c>
      <c r="AX5136" t="s">
        <v>55</v>
      </c>
    </row>
    <row r="5137" spans="1:50" x14ac:dyDescent="0.35">
      <c r="A5137" t="str">
        <f>C5137&amp;E5137</f>
        <v>MAF1998</v>
      </c>
      <c r="B5137" t="s">
        <v>301</v>
      </c>
      <c r="C5137" t="s">
        <v>302</v>
      </c>
      <c r="D5137" s="9" t="e">
        <v>#N/A</v>
      </c>
      <c r="E5137">
        <v>1998</v>
      </c>
      <c r="F5137" t="s">
        <v>52</v>
      </c>
      <c r="G5137" t="s">
        <v>53</v>
      </c>
      <c r="L5137" s="10" t="s">
        <v>54</v>
      </c>
      <c r="M5137" s="11" t="s">
        <v>55</v>
      </c>
      <c r="N5137" s="10" t="s">
        <v>55</v>
      </c>
      <c r="O5137" s="10" t="s">
        <v>55</v>
      </c>
      <c r="V5137" s="13">
        <v>29102</v>
      </c>
      <c r="W5137" s="13">
        <v>2883</v>
      </c>
      <c r="X5137" s="13">
        <v>8695</v>
      </c>
      <c r="Y5137" s="13">
        <v>557</v>
      </c>
      <c r="Z5137" s="13">
        <v>751</v>
      </c>
      <c r="AA5137" s="13">
        <v>628</v>
      </c>
      <c r="AD5137" s="10" t="e">
        <v>#N/A</v>
      </c>
      <c r="AE5137" s="10" t="e">
        <v>#N/A</v>
      </c>
      <c r="AF5137" s="10" t="e">
        <v>#N/A</v>
      </c>
      <c r="AG5137" s="13" t="s">
        <v>54</v>
      </c>
      <c r="AH5137" s="13" t="s">
        <v>54</v>
      </c>
      <c r="AI5137" s="13" t="s">
        <v>54</v>
      </c>
      <c r="AJ5137" s="13" t="s">
        <v>54</v>
      </c>
      <c r="AK5137" s="13" t="s">
        <v>54</v>
      </c>
      <c r="AL5137" s="13" t="s">
        <v>54</v>
      </c>
      <c r="AM5137" s="13" t="s">
        <v>54</v>
      </c>
      <c r="AN5137" s="13" t="s">
        <v>54</v>
      </c>
      <c r="AO5137" s="13" t="s">
        <v>54</v>
      </c>
      <c r="AQ5137" s="13" t="s">
        <v>55</v>
      </c>
      <c r="AR5137" s="9" t="s">
        <v>55</v>
      </c>
      <c r="AT5137" s="10" t="s">
        <v>55</v>
      </c>
      <c r="AU5137" s="10" t="s">
        <v>55</v>
      </c>
      <c r="AV5137" s="10" t="s">
        <v>54</v>
      </c>
      <c r="AW5137" s="10" t="s">
        <v>55</v>
      </c>
      <c r="AX5137" t="s">
        <v>55</v>
      </c>
    </row>
    <row r="5138" spans="1:50" x14ac:dyDescent="0.35">
      <c r="A5138" t="str">
        <f>C5138&amp;E5138</f>
        <v>MAF1999</v>
      </c>
      <c r="B5138" t="s">
        <v>301</v>
      </c>
      <c r="C5138" t="s">
        <v>302</v>
      </c>
      <c r="D5138" s="9" t="e">
        <v>#N/A</v>
      </c>
      <c r="E5138">
        <v>1999</v>
      </c>
      <c r="F5138" t="s">
        <v>52</v>
      </c>
      <c r="G5138" t="s">
        <v>53</v>
      </c>
      <c r="L5138" s="10" t="s">
        <v>54</v>
      </c>
      <c r="M5138" s="11" t="s">
        <v>55</v>
      </c>
      <c r="N5138" s="10" t="s">
        <v>55</v>
      </c>
      <c r="O5138" s="10" t="s">
        <v>55</v>
      </c>
      <c r="V5138" s="13">
        <v>29099</v>
      </c>
      <c r="W5138" s="13">
        <v>2746</v>
      </c>
      <c r="X5138" s="13">
        <v>8737</v>
      </c>
      <c r="Y5138" s="13">
        <v>511</v>
      </c>
      <c r="Z5138" s="13">
        <v>736</v>
      </c>
      <c r="AA5138" s="13">
        <v>594.5</v>
      </c>
      <c r="AD5138" s="10" t="e">
        <v>#N/A</v>
      </c>
      <c r="AE5138" s="10" t="e">
        <v>#N/A</v>
      </c>
      <c r="AF5138" s="10" t="e">
        <v>#N/A</v>
      </c>
      <c r="AG5138" s="13" t="s">
        <v>54</v>
      </c>
      <c r="AH5138" s="13" t="s">
        <v>54</v>
      </c>
      <c r="AI5138" s="13" t="s">
        <v>54</v>
      </c>
      <c r="AJ5138" s="13" t="s">
        <v>54</v>
      </c>
      <c r="AK5138" s="13" t="s">
        <v>54</v>
      </c>
      <c r="AL5138" s="13" t="s">
        <v>54</v>
      </c>
      <c r="AM5138" s="13" t="s">
        <v>54</v>
      </c>
      <c r="AN5138" s="13" t="s">
        <v>54</v>
      </c>
      <c r="AO5138" s="13" t="s">
        <v>54</v>
      </c>
      <c r="AQ5138" s="13" t="s">
        <v>55</v>
      </c>
      <c r="AR5138" s="9" t="s">
        <v>55</v>
      </c>
      <c r="AT5138" s="10" t="s">
        <v>55</v>
      </c>
      <c r="AU5138" s="10" t="s">
        <v>55</v>
      </c>
      <c r="AV5138" s="10" t="s">
        <v>54</v>
      </c>
      <c r="AW5138" s="10" t="s">
        <v>55</v>
      </c>
      <c r="AX5138" t="s">
        <v>55</v>
      </c>
    </row>
    <row r="5139" spans="1:50" x14ac:dyDescent="0.35">
      <c r="A5139" t="str">
        <f>C5139&amp;E5139</f>
        <v>MAF2000</v>
      </c>
      <c r="B5139" t="s">
        <v>301</v>
      </c>
      <c r="C5139" t="s">
        <v>302</v>
      </c>
      <c r="D5139" s="9" t="e">
        <v>#N/A</v>
      </c>
      <c r="E5139">
        <v>2000</v>
      </c>
      <c r="F5139" t="s">
        <v>52</v>
      </c>
      <c r="G5139" t="s">
        <v>53</v>
      </c>
      <c r="H5139" s="10">
        <v>99.0685</v>
      </c>
      <c r="J5139" s="10">
        <v>100</v>
      </c>
      <c r="K5139" s="10">
        <v>96.7</v>
      </c>
      <c r="L5139" s="10" t="s">
        <v>54</v>
      </c>
      <c r="M5139" s="11" t="s">
        <v>55</v>
      </c>
      <c r="N5139" s="10" t="s">
        <v>55</v>
      </c>
      <c r="O5139" s="10" t="s">
        <v>55</v>
      </c>
      <c r="V5139" s="13">
        <v>29610</v>
      </c>
      <c r="W5139" s="13">
        <v>2844</v>
      </c>
      <c r="X5139" s="13">
        <v>8896</v>
      </c>
      <c r="Y5139" s="13">
        <v>552.5</v>
      </c>
      <c r="Z5139" s="13">
        <v>727</v>
      </c>
      <c r="AA5139" s="13">
        <v>579.5</v>
      </c>
      <c r="AD5139" s="10" t="e">
        <v>#N/A</v>
      </c>
      <c r="AE5139" s="10" t="e">
        <v>#N/A</v>
      </c>
      <c r="AF5139" s="10" t="e">
        <v>#N/A</v>
      </c>
      <c r="AG5139" s="13" t="s">
        <v>54</v>
      </c>
      <c r="AH5139" s="13" t="s">
        <v>54</v>
      </c>
      <c r="AI5139" s="13" t="s">
        <v>54</v>
      </c>
      <c r="AJ5139" s="13" t="s">
        <v>54</v>
      </c>
      <c r="AK5139" s="13" t="s">
        <v>54</v>
      </c>
      <c r="AL5139" s="13" t="s">
        <v>54</v>
      </c>
      <c r="AM5139" s="13" t="s">
        <v>54</v>
      </c>
      <c r="AN5139" s="13" t="s">
        <v>54</v>
      </c>
      <c r="AO5139" s="13" t="s">
        <v>54</v>
      </c>
      <c r="AQ5139" s="13" t="s">
        <v>55</v>
      </c>
      <c r="AR5139" s="9" t="s">
        <v>55</v>
      </c>
      <c r="AT5139" s="10" t="s">
        <v>55</v>
      </c>
      <c r="AU5139" s="10" t="s">
        <v>55</v>
      </c>
      <c r="AV5139" s="10" t="s">
        <v>54</v>
      </c>
      <c r="AW5139" s="10" t="s">
        <v>55</v>
      </c>
      <c r="AX5139" t="s">
        <v>55</v>
      </c>
    </row>
    <row r="5140" spans="1:50" x14ac:dyDescent="0.35">
      <c r="A5140" t="str">
        <f>C5140&amp;E5140</f>
        <v>MAF2001</v>
      </c>
      <c r="B5140" t="s">
        <v>301</v>
      </c>
      <c r="C5140" t="s">
        <v>302</v>
      </c>
      <c r="D5140" s="9" t="e">
        <v>#N/A</v>
      </c>
      <c r="E5140">
        <v>2001</v>
      </c>
      <c r="F5140" t="s">
        <v>52</v>
      </c>
      <c r="G5140" t="s">
        <v>53</v>
      </c>
      <c r="H5140" s="10">
        <v>99.0685</v>
      </c>
      <c r="J5140" s="10">
        <v>100</v>
      </c>
      <c r="K5140" s="10">
        <v>96.7</v>
      </c>
      <c r="L5140" s="10" t="s">
        <v>54</v>
      </c>
      <c r="M5140" s="11" t="s">
        <v>55</v>
      </c>
      <c r="N5140" s="10" t="s">
        <v>55</v>
      </c>
      <c r="O5140" s="10" t="s">
        <v>55</v>
      </c>
      <c r="V5140" s="13">
        <v>30387</v>
      </c>
      <c r="W5140" s="13">
        <v>3055</v>
      </c>
      <c r="X5140" s="13">
        <v>9111</v>
      </c>
      <c r="Y5140" s="13">
        <v>668.5</v>
      </c>
      <c r="Z5140" s="13">
        <v>725</v>
      </c>
      <c r="AA5140" s="13">
        <v>575</v>
      </c>
      <c r="AD5140" s="10" t="e">
        <v>#N/A</v>
      </c>
      <c r="AE5140" s="10" t="e">
        <v>#N/A</v>
      </c>
      <c r="AF5140" s="10" t="e">
        <v>#N/A</v>
      </c>
      <c r="AG5140" s="13" t="s">
        <v>54</v>
      </c>
      <c r="AH5140" s="13" t="s">
        <v>54</v>
      </c>
      <c r="AI5140" s="13" t="s">
        <v>54</v>
      </c>
      <c r="AJ5140" s="13" t="s">
        <v>54</v>
      </c>
      <c r="AK5140" s="13" t="s">
        <v>54</v>
      </c>
      <c r="AL5140" s="13" t="s">
        <v>54</v>
      </c>
      <c r="AM5140" s="13" t="s">
        <v>54</v>
      </c>
      <c r="AN5140" s="13" t="s">
        <v>54</v>
      </c>
      <c r="AO5140" s="13" t="s">
        <v>54</v>
      </c>
      <c r="AQ5140" s="13" t="s">
        <v>55</v>
      </c>
      <c r="AR5140" s="9" t="s">
        <v>55</v>
      </c>
      <c r="AT5140" s="10" t="s">
        <v>55</v>
      </c>
      <c r="AU5140" s="10" t="s">
        <v>55</v>
      </c>
      <c r="AV5140" s="10" t="s">
        <v>54</v>
      </c>
      <c r="AW5140" s="10" t="s">
        <v>55</v>
      </c>
      <c r="AX5140" t="s">
        <v>55</v>
      </c>
    </row>
    <row r="5141" spans="1:50" x14ac:dyDescent="0.35">
      <c r="A5141" t="str">
        <f>C5141&amp;E5141</f>
        <v>MAF2002</v>
      </c>
      <c r="B5141" t="s">
        <v>301</v>
      </c>
      <c r="C5141" t="s">
        <v>302</v>
      </c>
      <c r="D5141" s="9" t="e">
        <v>#N/A</v>
      </c>
      <c r="E5141">
        <v>2002</v>
      </c>
      <c r="F5141" t="s">
        <v>52</v>
      </c>
      <c r="G5141" t="s">
        <v>53</v>
      </c>
      <c r="H5141" s="10">
        <v>99.0685</v>
      </c>
      <c r="J5141" s="10">
        <v>100</v>
      </c>
      <c r="K5141" s="10">
        <v>96.7</v>
      </c>
      <c r="L5141" s="10" t="s">
        <v>54</v>
      </c>
      <c r="M5141" s="11" t="s">
        <v>55</v>
      </c>
      <c r="N5141" s="10" t="s">
        <v>55</v>
      </c>
      <c r="O5141" s="10" t="s">
        <v>55</v>
      </c>
      <c r="V5141" s="13">
        <v>31160</v>
      </c>
      <c r="W5141" s="13">
        <v>3258</v>
      </c>
      <c r="X5141" s="13">
        <v>9317</v>
      </c>
      <c r="Y5141" s="13">
        <v>724.5</v>
      </c>
      <c r="Z5141" s="13">
        <v>724</v>
      </c>
      <c r="AA5141" s="13">
        <v>570.5</v>
      </c>
      <c r="AD5141" s="10" t="e">
        <v>#N/A</v>
      </c>
      <c r="AE5141" s="10" t="e">
        <v>#N/A</v>
      </c>
      <c r="AF5141" s="10" t="e">
        <v>#N/A</v>
      </c>
      <c r="AG5141" s="13" t="s">
        <v>54</v>
      </c>
      <c r="AH5141" s="13" t="s">
        <v>54</v>
      </c>
      <c r="AI5141" s="13" t="s">
        <v>54</v>
      </c>
      <c r="AJ5141" s="13" t="s">
        <v>54</v>
      </c>
      <c r="AK5141" s="13" t="s">
        <v>54</v>
      </c>
      <c r="AL5141" s="13" t="s">
        <v>54</v>
      </c>
      <c r="AM5141" s="13" t="s">
        <v>54</v>
      </c>
      <c r="AN5141" s="13" t="s">
        <v>54</v>
      </c>
      <c r="AO5141" s="13" t="s">
        <v>54</v>
      </c>
      <c r="AQ5141" s="13" t="s">
        <v>55</v>
      </c>
      <c r="AR5141" s="9" t="s">
        <v>55</v>
      </c>
      <c r="AT5141" s="10" t="s">
        <v>55</v>
      </c>
      <c r="AU5141" s="10" t="s">
        <v>55</v>
      </c>
      <c r="AV5141" s="10" t="s">
        <v>54</v>
      </c>
      <c r="AW5141" s="10" t="s">
        <v>55</v>
      </c>
      <c r="AX5141" t="s">
        <v>55</v>
      </c>
    </row>
    <row r="5142" spans="1:50" x14ac:dyDescent="0.35">
      <c r="A5142" t="str">
        <f>C5142&amp;E5142</f>
        <v>MAF2003</v>
      </c>
      <c r="B5142" t="s">
        <v>301</v>
      </c>
      <c r="C5142" t="s">
        <v>302</v>
      </c>
      <c r="D5142" s="9" t="e">
        <v>#N/A</v>
      </c>
      <c r="E5142">
        <v>2003</v>
      </c>
      <c r="F5142" t="s">
        <v>52</v>
      </c>
      <c r="G5142" t="s">
        <v>53</v>
      </c>
      <c r="H5142" s="10">
        <v>99.0685</v>
      </c>
      <c r="J5142" s="10">
        <v>100</v>
      </c>
      <c r="K5142" s="10">
        <v>96.7</v>
      </c>
      <c r="L5142" s="10" t="s">
        <v>54</v>
      </c>
      <c r="M5142" s="11" t="s">
        <v>55</v>
      </c>
      <c r="N5142" s="10" t="s">
        <v>55</v>
      </c>
      <c r="O5142" s="10" t="s">
        <v>55</v>
      </c>
      <c r="V5142" s="13">
        <v>31929</v>
      </c>
      <c r="W5142" s="13">
        <v>3447</v>
      </c>
      <c r="X5142" s="13">
        <v>9505</v>
      </c>
      <c r="Y5142" s="13">
        <v>724</v>
      </c>
      <c r="Z5142" s="13">
        <v>723</v>
      </c>
      <c r="AA5142" s="13">
        <v>568</v>
      </c>
      <c r="AD5142" s="10" t="e">
        <v>#N/A</v>
      </c>
      <c r="AE5142" s="10" t="e">
        <v>#N/A</v>
      </c>
      <c r="AF5142" s="10" t="e">
        <v>#N/A</v>
      </c>
      <c r="AG5142" s="13" t="s">
        <v>54</v>
      </c>
      <c r="AH5142" s="13" t="s">
        <v>54</v>
      </c>
      <c r="AI5142" s="13" t="s">
        <v>54</v>
      </c>
      <c r="AJ5142" s="13" t="s">
        <v>54</v>
      </c>
      <c r="AK5142" s="13" t="s">
        <v>54</v>
      </c>
      <c r="AL5142" s="13" t="s">
        <v>54</v>
      </c>
      <c r="AM5142" s="13" t="s">
        <v>54</v>
      </c>
      <c r="AN5142" s="13" t="s">
        <v>54</v>
      </c>
      <c r="AO5142" s="13" t="s">
        <v>54</v>
      </c>
      <c r="AQ5142" s="13" t="s">
        <v>55</v>
      </c>
      <c r="AR5142" s="9" t="s">
        <v>55</v>
      </c>
      <c r="AT5142" s="10" t="s">
        <v>55</v>
      </c>
      <c r="AU5142" s="10" t="s">
        <v>55</v>
      </c>
      <c r="AV5142" s="10" t="s">
        <v>54</v>
      </c>
      <c r="AW5142" s="10" t="s">
        <v>55</v>
      </c>
      <c r="AX5142" t="s">
        <v>55</v>
      </c>
    </row>
    <row r="5143" spans="1:50" x14ac:dyDescent="0.35">
      <c r="A5143" t="str">
        <f>C5143&amp;E5143</f>
        <v>MAF2004</v>
      </c>
      <c r="B5143" t="s">
        <v>301</v>
      </c>
      <c r="C5143" t="s">
        <v>302</v>
      </c>
      <c r="D5143" s="9" t="e">
        <v>#N/A</v>
      </c>
      <c r="E5143">
        <v>2004</v>
      </c>
      <c r="F5143" t="s">
        <v>52</v>
      </c>
      <c r="G5143" t="s">
        <v>53</v>
      </c>
      <c r="H5143" s="10">
        <v>99.0685</v>
      </c>
      <c r="J5143" s="10">
        <v>100</v>
      </c>
      <c r="K5143" s="10">
        <v>96.7</v>
      </c>
      <c r="L5143" s="10" t="s">
        <v>54</v>
      </c>
      <c r="M5143" s="11" t="s">
        <v>55</v>
      </c>
      <c r="N5143" s="10" t="s">
        <v>55</v>
      </c>
      <c r="O5143" s="10" t="s">
        <v>55</v>
      </c>
      <c r="V5143" s="13">
        <v>32697</v>
      </c>
      <c r="W5143" s="13">
        <v>3571</v>
      </c>
      <c r="X5143" s="13">
        <v>9680</v>
      </c>
      <c r="Y5143" s="13">
        <v>721.5</v>
      </c>
      <c r="Z5143" s="13">
        <v>721</v>
      </c>
      <c r="AA5143" s="13">
        <v>609.5</v>
      </c>
      <c r="AD5143" s="10" t="e">
        <v>#N/A</v>
      </c>
      <c r="AE5143" s="10" t="e">
        <v>#N/A</v>
      </c>
      <c r="AF5143" s="10" t="e">
        <v>#N/A</v>
      </c>
      <c r="AG5143" s="13" t="s">
        <v>54</v>
      </c>
      <c r="AH5143" s="13" t="s">
        <v>54</v>
      </c>
      <c r="AI5143" s="13" t="s">
        <v>54</v>
      </c>
      <c r="AJ5143" s="13" t="s">
        <v>54</v>
      </c>
      <c r="AK5143" s="13" t="s">
        <v>54</v>
      </c>
      <c r="AL5143" s="13" t="s">
        <v>54</v>
      </c>
      <c r="AM5143" s="13" t="s">
        <v>54</v>
      </c>
      <c r="AN5143" s="13" t="s">
        <v>54</v>
      </c>
      <c r="AO5143" s="13" t="s">
        <v>54</v>
      </c>
      <c r="AQ5143" s="13" t="s">
        <v>55</v>
      </c>
      <c r="AR5143" s="9" t="s">
        <v>55</v>
      </c>
      <c r="AT5143" s="10" t="s">
        <v>55</v>
      </c>
      <c r="AU5143" s="10" t="s">
        <v>55</v>
      </c>
      <c r="AV5143" s="10" t="s">
        <v>54</v>
      </c>
      <c r="AW5143" s="10" t="s">
        <v>55</v>
      </c>
      <c r="AX5143" t="s">
        <v>55</v>
      </c>
    </row>
    <row r="5144" spans="1:50" x14ac:dyDescent="0.35">
      <c r="A5144" t="str">
        <f>C5144&amp;E5144</f>
        <v>MAF2005</v>
      </c>
      <c r="B5144" t="s">
        <v>301</v>
      </c>
      <c r="C5144" t="s">
        <v>302</v>
      </c>
      <c r="D5144" s="9" t="e">
        <v>#N/A</v>
      </c>
      <c r="E5144">
        <v>2005</v>
      </c>
      <c r="F5144" t="s">
        <v>52</v>
      </c>
      <c r="G5144" t="s">
        <v>53</v>
      </c>
      <c r="H5144" s="10">
        <v>99.136300000000006</v>
      </c>
      <c r="J5144" s="10">
        <v>100</v>
      </c>
      <c r="K5144" s="10">
        <v>96.7</v>
      </c>
      <c r="L5144" s="10" t="s">
        <v>54</v>
      </c>
      <c r="M5144" s="11" t="s">
        <v>55</v>
      </c>
      <c r="N5144" s="10" t="s">
        <v>55</v>
      </c>
      <c r="O5144" s="10" t="s">
        <v>55</v>
      </c>
      <c r="V5144" s="13">
        <v>33452</v>
      </c>
      <c r="W5144" s="13">
        <v>3594</v>
      </c>
      <c r="X5144" s="13">
        <v>9851</v>
      </c>
      <c r="Y5144" s="13">
        <v>715</v>
      </c>
      <c r="Z5144" s="13">
        <v>717</v>
      </c>
      <c r="AA5144" s="13">
        <v>687.5</v>
      </c>
      <c r="AD5144" s="10" t="e">
        <v>#N/A</v>
      </c>
      <c r="AE5144" s="10" t="e">
        <v>#N/A</v>
      </c>
      <c r="AF5144" s="10" t="e">
        <v>#N/A</v>
      </c>
      <c r="AG5144" s="13" t="s">
        <v>54</v>
      </c>
      <c r="AH5144" s="13" t="s">
        <v>54</v>
      </c>
      <c r="AI5144" s="13" t="s">
        <v>54</v>
      </c>
      <c r="AJ5144" s="13" t="s">
        <v>54</v>
      </c>
      <c r="AK5144" s="13" t="s">
        <v>54</v>
      </c>
      <c r="AL5144" s="13" t="s">
        <v>54</v>
      </c>
      <c r="AM5144" s="13" t="s">
        <v>54</v>
      </c>
      <c r="AN5144" s="13" t="s">
        <v>54</v>
      </c>
      <c r="AO5144" s="13" t="s">
        <v>54</v>
      </c>
      <c r="AQ5144" s="13" t="s">
        <v>55</v>
      </c>
      <c r="AR5144" s="9" t="s">
        <v>55</v>
      </c>
      <c r="AT5144" s="10" t="s">
        <v>55</v>
      </c>
      <c r="AU5144" s="10" t="s">
        <v>55</v>
      </c>
      <c r="AV5144" s="10" t="s">
        <v>54</v>
      </c>
      <c r="AW5144" s="10" t="s">
        <v>55</v>
      </c>
      <c r="AX5144" t="s">
        <v>55</v>
      </c>
    </row>
    <row r="5145" spans="1:50" x14ac:dyDescent="0.35">
      <c r="A5145" t="str">
        <f>C5145&amp;E5145</f>
        <v>MAF2006</v>
      </c>
      <c r="B5145" t="s">
        <v>301</v>
      </c>
      <c r="C5145" t="s">
        <v>302</v>
      </c>
      <c r="D5145" s="9" t="e">
        <v>#N/A</v>
      </c>
      <c r="E5145">
        <v>2006</v>
      </c>
      <c r="F5145" t="s">
        <v>52</v>
      </c>
      <c r="G5145" t="s">
        <v>53</v>
      </c>
      <c r="H5145" s="10">
        <v>99.204099999999997</v>
      </c>
      <c r="J5145" s="10">
        <v>100</v>
      </c>
      <c r="K5145" s="10">
        <v>96.7</v>
      </c>
      <c r="L5145" s="10" t="s">
        <v>54</v>
      </c>
      <c r="M5145" s="11" t="s">
        <v>55</v>
      </c>
      <c r="N5145" s="10" t="s">
        <v>55</v>
      </c>
      <c r="O5145" s="10" t="s">
        <v>55</v>
      </c>
      <c r="V5145" s="13">
        <v>34183</v>
      </c>
      <c r="W5145" s="13">
        <v>3554</v>
      </c>
      <c r="X5145" s="13">
        <v>10025</v>
      </c>
      <c r="Y5145" s="13">
        <v>703</v>
      </c>
      <c r="Z5145" s="13">
        <v>713</v>
      </c>
      <c r="AA5145" s="13">
        <v>725.5</v>
      </c>
      <c r="AD5145" s="10" t="e">
        <v>#N/A</v>
      </c>
      <c r="AE5145" s="10" t="e">
        <v>#N/A</v>
      </c>
      <c r="AF5145" s="10" t="e">
        <v>#N/A</v>
      </c>
      <c r="AG5145" s="13" t="s">
        <v>54</v>
      </c>
      <c r="AH5145" s="13" t="s">
        <v>54</v>
      </c>
      <c r="AI5145" s="13" t="s">
        <v>54</v>
      </c>
      <c r="AJ5145" s="13" t="s">
        <v>54</v>
      </c>
      <c r="AK5145" s="13" t="s">
        <v>54</v>
      </c>
      <c r="AL5145" s="13" t="s">
        <v>54</v>
      </c>
      <c r="AM5145" s="13" t="s">
        <v>54</v>
      </c>
      <c r="AN5145" s="13" t="s">
        <v>54</v>
      </c>
      <c r="AO5145" s="13" t="s">
        <v>54</v>
      </c>
      <c r="AQ5145" s="13" t="s">
        <v>55</v>
      </c>
      <c r="AR5145" s="9" t="s">
        <v>55</v>
      </c>
      <c r="AT5145" s="10" t="s">
        <v>55</v>
      </c>
      <c r="AU5145" s="10" t="s">
        <v>55</v>
      </c>
      <c r="AV5145" s="10" t="s">
        <v>54</v>
      </c>
      <c r="AW5145" s="10" t="s">
        <v>55</v>
      </c>
      <c r="AX5145" t="s">
        <v>55</v>
      </c>
    </row>
    <row r="5146" spans="1:50" x14ac:dyDescent="0.35">
      <c r="A5146" t="str">
        <f>C5146&amp;E5146</f>
        <v>MAF2007</v>
      </c>
      <c r="B5146" t="s">
        <v>301</v>
      </c>
      <c r="C5146" t="s">
        <v>302</v>
      </c>
      <c r="D5146" s="9" t="e">
        <v>#N/A</v>
      </c>
      <c r="E5146">
        <v>2007</v>
      </c>
      <c r="F5146" t="s">
        <v>52</v>
      </c>
      <c r="G5146" t="s">
        <v>53</v>
      </c>
      <c r="H5146" s="10">
        <v>99.271900000000002</v>
      </c>
      <c r="J5146" s="10">
        <v>100</v>
      </c>
      <c r="K5146" s="10">
        <v>96.7</v>
      </c>
      <c r="L5146" s="10" t="s">
        <v>54</v>
      </c>
      <c r="M5146" s="11" t="s">
        <v>55</v>
      </c>
      <c r="N5146" s="10" t="s">
        <v>55</v>
      </c>
      <c r="O5146" s="10" t="s">
        <v>55</v>
      </c>
      <c r="V5146" s="13">
        <v>34887</v>
      </c>
      <c r="W5146" s="13">
        <v>3479</v>
      </c>
      <c r="X5146" s="13">
        <v>10198</v>
      </c>
      <c r="Y5146" s="13">
        <v>681</v>
      </c>
      <c r="Z5146" s="13">
        <v>708</v>
      </c>
      <c r="AA5146" s="13">
        <v>727</v>
      </c>
      <c r="AD5146" s="10" t="e">
        <v>#N/A</v>
      </c>
      <c r="AE5146" s="10" t="e">
        <v>#N/A</v>
      </c>
      <c r="AF5146" s="10" t="e">
        <v>#N/A</v>
      </c>
      <c r="AG5146" s="13" t="s">
        <v>54</v>
      </c>
      <c r="AH5146" s="13" t="s">
        <v>54</v>
      </c>
      <c r="AI5146" s="13" t="s">
        <v>54</v>
      </c>
      <c r="AJ5146" s="13" t="s">
        <v>54</v>
      </c>
      <c r="AK5146" s="13" t="s">
        <v>54</v>
      </c>
      <c r="AL5146" s="13" t="s">
        <v>54</v>
      </c>
      <c r="AM5146" s="13" t="s">
        <v>54</v>
      </c>
      <c r="AN5146" s="13" t="s">
        <v>54</v>
      </c>
      <c r="AO5146" s="13" t="s">
        <v>54</v>
      </c>
      <c r="AQ5146" s="13" t="s">
        <v>55</v>
      </c>
      <c r="AR5146" s="9" t="s">
        <v>55</v>
      </c>
      <c r="AT5146" s="10" t="s">
        <v>55</v>
      </c>
      <c r="AU5146" s="10" t="s">
        <v>55</v>
      </c>
      <c r="AV5146" s="10" t="s">
        <v>54</v>
      </c>
      <c r="AW5146" s="10" t="s">
        <v>55</v>
      </c>
      <c r="AX5146" t="s">
        <v>55</v>
      </c>
    </row>
    <row r="5147" spans="1:50" x14ac:dyDescent="0.35">
      <c r="A5147" t="str">
        <f>C5147&amp;E5147</f>
        <v>MAF2008</v>
      </c>
      <c r="B5147" t="s">
        <v>301</v>
      </c>
      <c r="C5147" t="s">
        <v>302</v>
      </c>
      <c r="D5147" s="9" t="e">
        <v>#N/A</v>
      </c>
      <c r="E5147">
        <v>2008</v>
      </c>
      <c r="F5147" t="s">
        <v>52</v>
      </c>
      <c r="G5147" t="s">
        <v>53</v>
      </c>
      <c r="H5147" s="10">
        <v>99.339699999999993</v>
      </c>
      <c r="J5147" s="10">
        <v>100</v>
      </c>
      <c r="K5147" s="10">
        <v>96.7</v>
      </c>
      <c r="L5147" s="10" t="s">
        <v>54</v>
      </c>
      <c r="M5147" s="11" t="s">
        <v>55</v>
      </c>
      <c r="N5147" s="10" t="s">
        <v>55</v>
      </c>
      <c r="O5147" s="10" t="s">
        <v>55</v>
      </c>
      <c r="V5147" s="13">
        <v>35541</v>
      </c>
      <c r="W5147" s="13">
        <v>3363</v>
      </c>
      <c r="X5147" s="13">
        <v>10380</v>
      </c>
      <c r="Y5147" s="13">
        <v>649</v>
      </c>
      <c r="Z5147" s="13">
        <v>703</v>
      </c>
      <c r="AA5147" s="13">
        <v>724.5</v>
      </c>
      <c r="AD5147" s="10" t="e">
        <v>#N/A</v>
      </c>
      <c r="AE5147" s="10" t="e">
        <v>#N/A</v>
      </c>
      <c r="AF5147" s="10" t="e">
        <v>#N/A</v>
      </c>
      <c r="AG5147" s="13" t="s">
        <v>54</v>
      </c>
      <c r="AH5147" s="13" t="s">
        <v>54</v>
      </c>
      <c r="AI5147" s="13" t="s">
        <v>54</v>
      </c>
      <c r="AJ5147" s="13" t="s">
        <v>54</v>
      </c>
      <c r="AK5147" s="13" t="s">
        <v>54</v>
      </c>
      <c r="AL5147" s="13" t="s">
        <v>54</v>
      </c>
      <c r="AM5147" s="13" t="s">
        <v>54</v>
      </c>
      <c r="AN5147" s="13" t="s">
        <v>54</v>
      </c>
      <c r="AO5147" s="13" t="s">
        <v>54</v>
      </c>
      <c r="AQ5147" s="13" t="s">
        <v>55</v>
      </c>
      <c r="AR5147" s="9" t="s">
        <v>55</v>
      </c>
      <c r="AT5147" s="10" t="s">
        <v>55</v>
      </c>
      <c r="AU5147" s="10" t="s">
        <v>55</v>
      </c>
      <c r="AV5147" s="10" t="s">
        <v>54</v>
      </c>
      <c r="AW5147" s="10" t="s">
        <v>55</v>
      </c>
      <c r="AX5147" t="s">
        <v>55</v>
      </c>
    </row>
    <row r="5148" spans="1:50" x14ac:dyDescent="0.35">
      <c r="A5148" t="str">
        <f>C5148&amp;E5148</f>
        <v>MAF2009</v>
      </c>
      <c r="B5148" t="s">
        <v>301</v>
      </c>
      <c r="C5148" t="s">
        <v>302</v>
      </c>
      <c r="D5148" s="9" t="e">
        <v>#N/A</v>
      </c>
      <c r="E5148">
        <v>2009</v>
      </c>
      <c r="F5148" t="s">
        <v>52</v>
      </c>
      <c r="G5148" t="s">
        <v>53</v>
      </c>
      <c r="H5148" s="10">
        <v>99.407499999999999</v>
      </c>
      <c r="J5148" s="10">
        <v>100</v>
      </c>
      <c r="K5148" s="10">
        <v>96.7</v>
      </c>
      <c r="L5148" s="10" t="s">
        <v>54</v>
      </c>
      <c r="M5148" s="11" t="s">
        <v>55</v>
      </c>
      <c r="N5148" s="10" t="s">
        <v>55</v>
      </c>
      <c r="O5148" s="10" t="s">
        <v>55</v>
      </c>
      <c r="V5148" s="13">
        <v>36132</v>
      </c>
      <c r="W5148" s="13">
        <v>3192</v>
      </c>
      <c r="X5148" s="13">
        <v>10561</v>
      </c>
      <c r="Y5148" s="13">
        <v>605.5</v>
      </c>
      <c r="Z5148" s="13">
        <v>693</v>
      </c>
      <c r="AA5148" s="13">
        <v>717.5</v>
      </c>
      <c r="AD5148" s="10" t="e">
        <v>#N/A</v>
      </c>
      <c r="AE5148" s="10" t="e">
        <v>#N/A</v>
      </c>
      <c r="AF5148" s="10" t="e">
        <v>#N/A</v>
      </c>
      <c r="AG5148" s="13" t="s">
        <v>54</v>
      </c>
      <c r="AH5148" s="13" t="s">
        <v>54</v>
      </c>
      <c r="AI5148" s="13" t="s">
        <v>54</v>
      </c>
      <c r="AJ5148" s="13" t="s">
        <v>54</v>
      </c>
      <c r="AK5148" s="13" t="s">
        <v>54</v>
      </c>
      <c r="AL5148" s="13" t="s">
        <v>54</v>
      </c>
      <c r="AM5148" s="13" t="s">
        <v>54</v>
      </c>
      <c r="AN5148" s="13" t="s">
        <v>54</v>
      </c>
      <c r="AO5148" s="13" t="s">
        <v>54</v>
      </c>
      <c r="AQ5148" s="13" t="s">
        <v>55</v>
      </c>
      <c r="AR5148" s="9" t="s">
        <v>55</v>
      </c>
      <c r="AT5148" s="10" t="s">
        <v>55</v>
      </c>
      <c r="AU5148" s="10" t="s">
        <v>55</v>
      </c>
      <c r="AV5148" s="10" t="s">
        <v>54</v>
      </c>
      <c r="AW5148" s="10" t="s">
        <v>55</v>
      </c>
      <c r="AX5148" t="s">
        <v>55</v>
      </c>
    </row>
    <row r="5149" spans="1:50" x14ac:dyDescent="0.35">
      <c r="A5149" t="str">
        <f>C5149&amp;E5149</f>
        <v>MAF2010</v>
      </c>
      <c r="B5149" t="s">
        <v>301</v>
      </c>
      <c r="C5149" t="s">
        <v>302</v>
      </c>
      <c r="D5149" s="9" t="e">
        <v>#N/A</v>
      </c>
      <c r="E5149">
        <v>2010</v>
      </c>
      <c r="F5149" t="s">
        <v>52</v>
      </c>
      <c r="G5149" t="s">
        <v>53</v>
      </c>
      <c r="H5149" s="10">
        <v>99.475300000000004</v>
      </c>
      <c r="J5149" s="10">
        <v>100</v>
      </c>
      <c r="K5149" s="10">
        <v>96.7</v>
      </c>
      <c r="L5149" s="10" t="s">
        <v>54</v>
      </c>
      <c r="M5149" s="11" t="s">
        <v>55</v>
      </c>
      <c r="N5149" s="10" t="s">
        <v>55</v>
      </c>
      <c r="O5149" s="10" t="s">
        <v>55</v>
      </c>
      <c r="V5149" s="13">
        <v>36458</v>
      </c>
      <c r="W5149" s="13">
        <v>3044</v>
      </c>
      <c r="X5149" s="13">
        <v>10633</v>
      </c>
      <c r="Y5149" s="13">
        <v>559</v>
      </c>
      <c r="Z5149" s="13">
        <v>684</v>
      </c>
      <c r="AA5149" s="13">
        <v>698.5</v>
      </c>
      <c r="AD5149" s="10" t="e">
        <v>#N/A</v>
      </c>
      <c r="AE5149" s="10" t="e">
        <v>#N/A</v>
      </c>
      <c r="AF5149" s="10" t="e">
        <v>#N/A</v>
      </c>
      <c r="AG5149" s="13" t="s">
        <v>54</v>
      </c>
      <c r="AH5149" s="13" t="s">
        <v>54</v>
      </c>
      <c r="AI5149" s="13" t="s">
        <v>54</v>
      </c>
      <c r="AJ5149" s="13" t="s">
        <v>54</v>
      </c>
      <c r="AK5149" s="13" t="s">
        <v>54</v>
      </c>
      <c r="AL5149" s="13" t="s">
        <v>54</v>
      </c>
      <c r="AM5149" s="13" t="s">
        <v>54</v>
      </c>
      <c r="AN5149" s="13" t="s">
        <v>54</v>
      </c>
      <c r="AO5149" s="13" t="s">
        <v>54</v>
      </c>
      <c r="AQ5149" s="13" t="s">
        <v>55</v>
      </c>
      <c r="AR5149" s="9" t="s">
        <v>55</v>
      </c>
      <c r="AT5149" s="10" t="s">
        <v>55</v>
      </c>
      <c r="AU5149" s="10" t="s">
        <v>55</v>
      </c>
      <c r="AV5149" s="10" t="s">
        <v>54</v>
      </c>
      <c r="AW5149" s="10" t="s">
        <v>55</v>
      </c>
      <c r="AX5149" t="s">
        <v>55</v>
      </c>
    </row>
    <row r="5150" spans="1:50" x14ac:dyDescent="0.35">
      <c r="A5150" t="str">
        <f>C5150&amp;E5150</f>
        <v>MAF2011</v>
      </c>
      <c r="B5150" t="s">
        <v>301</v>
      </c>
      <c r="C5150" t="s">
        <v>302</v>
      </c>
      <c r="D5150" s="9" t="e">
        <v>#N/A</v>
      </c>
      <c r="E5150">
        <v>2011</v>
      </c>
      <c r="F5150" t="s">
        <v>52</v>
      </c>
      <c r="G5150" t="s">
        <v>53</v>
      </c>
      <c r="H5150" s="10">
        <v>99.543199999999999</v>
      </c>
      <c r="J5150" s="10">
        <v>100</v>
      </c>
      <c r="K5150" s="10">
        <v>96.7</v>
      </c>
      <c r="L5150" s="10" t="s">
        <v>54</v>
      </c>
      <c r="M5150" s="11" t="s">
        <v>55</v>
      </c>
      <c r="N5150" s="10" t="s">
        <v>55</v>
      </c>
      <c r="O5150" s="10" t="s">
        <v>55</v>
      </c>
      <c r="V5150" s="13">
        <v>36350</v>
      </c>
      <c r="W5150" s="13">
        <v>3030</v>
      </c>
      <c r="X5150" s="13">
        <v>10467</v>
      </c>
      <c r="Y5150" s="13">
        <v>573</v>
      </c>
      <c r="Z5150" s="13">
        <v>683</v>
      </c>
      <c r="AA5150" s="13">
        <v>667.5</v>
      </c>
      <c r="AD5150" s="10" t="e">
        <v>#N/A</v>
      </c>
      <c r="AE5150" s="10" t="e">
        <v>#N/A</v>
      </c>
      <c r="AF5150" s="10" t="e">
        <v>#N/A</v>
      </c>
      <c r="AG5150" s="13" t="s">
        <v>54</v>
      </c>
      <c r="AH5150" s="13" t="s">
        <v>54</v>
      </c>
      <c r="AI5150" s="13" t="s">
        <v>54</v>
      </c>
      <c r="AJ5150" s="13" t="s">
        <v>54</v>
      </c>
      <c r="AK5150" s="13" t="s">
        <v>54</v>
      </c>
      <c r="AL5150" s="13" t="s">
        <v>54</v>
      </c>
      <c r="AM5150" s="13" t="s">
        <v>54</v>
      </c>
      <c r="AN5150" s="13" t="s">
        <v>54</v>
      </c>
      <c r="AO5150" s="13" t="s">
        <v>54</v>
      </c>
      <c r="AQ5150" s="13" t="s">
        <v>55</v>
      </c>
      <c r="AR5150" s="9" t="s">
        <v>55</v>
      </c>
      <c r="AT5150" s="10" t="s">
        <v>55</v>
      </c>
      <c r="AU5150" s="10" t="s">
        <v>55</v>
      </c>
      <c r="AV5150" s="10" t="s">
        <v>54</v>
      </c>
      <c r="AW5150" s="10" t="s">
        <v>55</v>
      </c>
      <c r="AX5150" t="s">
        <v>55</v>
      </c>
    </row>
    <row r="5151" spans="1:50" x14ac:dyDescent="0.35">
      <c r="A5151" t="str">
        <f>C5151&amp;E5151</f>
        <v>MAF2012</v>
      </c>
      <c r="B5151" t="s">
        <v>301</v>
      </c>
      <c r="C5151" t="s">
        <v>302</v>
      </c>
      <c r="D5151" s="9" t="e">
        <v>#N/A</v>
      </c>
      <c r="E5151">
        <v>2012</v>
      </c>
      <c r="F5151" t="s">
        <v>52</v>
      </c>
      <c r="G5151" t="s">
        <v>53</v>
      </c>
      <c r="H5151" s="10">
        <v>99.611000000000004</v>
      </c>
      <c r="J5151" s="10">
        <v>100</v>
      </c>
      <c r="K5151" s="10">
        <v>96.7</v>
      </c>
      <c r="L5151" s="10" t="s">
        <v>54</v>
      </c>
      <c r="M5151" s="11" t="s">
        <v>55</v>
      </c>
      <c r="N5151" s="10" t="s">
        <v>55</v>
      </c>
      <c r="O5151" s="10" t="s">
        <v>55</v>
      </c>
      <c r="V5151" s="13">
        <v>36026</v>
      </c>
      <c r="W5151" s="13">
        <v>3093</v>
      </c>
      <c r="X5151" s="13">
        <v>10165</v>
      </c>
      <c r="Y5151" s="13">
        <v>630</v>
      </c>
      <c r="Z5151" s="13">
        <v>764</v>
      </c>
      <c r="AA5151" s="13">
        <v>642.5</v>
      </c>
      <c r="AD5151" s="10" t="e">
        <v>#N/A</v>
      </c>
      <c r="AE5151" s="10" t="e">
        <v>#N/A</v>
      </c>
      <c r="AF5151" s="10" t="e">
        <v>#N/A</v>
      </c>
      <c r="AG5151" s="13" t="s">
        <v>54</v>
      </c>
      <c r="AH5151" s="13" t="s">
        <v>54</v>
      </c>
      <c r="AI5151" s="13" t="s">
        <v>54</v>
      </c>
      <c r="AJ5151" s="13" t="s">
        <v>54</v>
      </c>
      <c r="AK5151" s="13" t="s">
        <v>54</v>
      </c>
      <c r="AL5151" s="13" t="s">
        <v>54</v>
      </c>
      <c r="AM5151" s="13" t="s">
        <v>54</v>
      </c>
      <c r="AN5151" s="13" t="s">
        <v>54</v>
      </c>
      <c r="AO5151" s="13" t="s">
        <v>54</v>
      </c>
      <c r="AQ5151" s="13" t="s">
        <v>55</v>
      </c>
      <c r="AR5151" s="9" t="s">
        <v>55</v>
      </c>
      <c r="AT5151" s="10" t="s">
        <v>55</v>
      </c>
      <c r="AU5151" s="10" t="s">
        <v>55</v>
      </c>
      <c r="AV5151" s="10" t="s">
        <v>54</v>
      </c>
      <c r="AW5151" s="10" t="s">
        <v>55</v>
      </c>
      <c r="AX5151" t="s">
        <v>55</v>
      </c>
    </row>
    <row r="5152" spans="1:50" x14ac:dyDescent="0.35">
      <c r="A5152" t="str">
        <f>C5152&amp;E5152</f>
        <v>MAF2013</v>
      </c>
      <c r="B5152" t="s">
        <v>301</v>
      </c>
      <c r="C5152" t="s">
        <v>302</v>
      </c>
      <c r="D5152" s="9" t="e">
        <v>#N/A</v>
      </c>
      <c r="E5152">
        <v>2013</v>
      </c>
      <c r="F5152" t="s">
        <v>52</v>
      </c>
      <c r="G5152" t="s">
        <v>53</v>
      </c>
      <c r="H5152" s="10">
        <v>99.678799999999995</v>
      </c>
      <c r="J5152" s="10">
        <v>100</v>
      </c>
      <c r="K5152" s="10">
        <v>96.7</v>
      </c>
      <c r="L5152" s="10" t="s">
        <v>54</v>
      </c>
      <c r="M5152" s="11" t="s">
        <v>55</v>
      </c>
      <c r="N5152" s="10" t="s">
        <v>55</v>
      </c>
      <c r="O5152" s="10" t="s">
        <v>55</v>
      </c>
      <c r="V5152" s="13">
        <v>35639</v>
      </c>
      <c r="W5152" s="13">
        <v>3109</v>
      </c>
      <c r="X5152" s="13">
        <v>9857</v>
      </c>
      <c r="Y5152" s="13">
        <v>643.5</v>
      </c>
      <c r="Z5152" s="13">
        <v>723</v>
      </c>
      <c r="AA5152" s="13">
        <v>630</v>
      </c>
      <c r="AD5152" s="10" t="e">
        <v>#N/A</v>
      </c>
      <c r="AE5152" s="10" t="e">
        <v>#N/A</v>
      </c>
      <c r="AF5152" s="10" t="e">
        <v>#N/A</v>
      </c>
      <c r="AG5152" s="13" t="s">
        <v>54</v>
      </c>
      <c r="AH5152" s="13" t="s">
        <v>54</v>
      </c>
      <c r="AI5152" s="13" t="s">
        <v>54</v>
      </c>
      <c r="AJ5152" s="13" t="s">
        <v>54</v>
      </c>
      <c r="AK5152" s="13" t="s">
        <v>54</v>
      </c>
      <c r="AL5152" s="13" t="s">
        <v>54</v>
      </c>
      <c r="AM5152" s="13" t="s">
        <v>54</v>
      </c>
      <c r="AN5152" s="13" t="s">
        <v>54</v>
      </c>
      <c r="AO5152" s="13" t="s">
        <v>54</v>
      </c>
      <c r="AQ5152" s="13" t="s">
        <v>55</v>
      </c>
      <c r="AR5152" s="9" t="s">
        <v>55</v>
      </c>
      <c r="AT5152" s="10" t="s">
        <v>55</v>
      </c>
      <c r="AU5152" s="10" t="s">
        <v>55</v>
      </c>
      <c r="AV5152" s="10" t="s">
        <v>54</v>
      </c>
      <c r="AW5152" s="10" t="s">
        <v>55</v>
      </c>
      <c r="AX5152" t="s">
        <v>55</v>
      </c>
    </row>
    <row r="5153" spans="1:50" x14ac:dyDescent="0.35">
      <c r="A5153" t="str">
        <f>C5153&amp;E5153</f>
        <v>MAF2014</v>
      </c>
      <c r="B5153" t="s">
        <v>301</v>
      </c>
      <c r="C5153" t="s">
        <v>302</v>
      </c>
      <c r="D5153" s="9" t="e">
        <v>#N/A</v>
      </c>
      <c r="E5153">
        <v>2014</v>
      </c>
      <c r="F5153" t="s">
        <v>52</v>
      </c>
      <c r="G5153" t="s">
        <v>53</v>
      </c>
      <c r="H5153" s="10">
        <v>99.746600000000001</v>
      </c>
      <c r="J5153" s="10">
        <v>99.999899999999997</v>
      </c>
      <c r="K5153" s="10">
        <v>96.6999</v>
      </c>
      <c r="L5153" s="10" t="s">
        <v>54</v>
      </c>
      <c r="M5153" s="11" t="s">
        <v>55</v>
      </c>
      <c r="N5153" s="10" t="s">
        <v>55</v>
      </c>
      <c r="O5153" s="10" t="s">
        <v>55</v>
      </c>
      <c r="V5153" s="13">
        <v>35261</v>
      </c>
      <c r="W5153" s="13">
        <v>3039</v>
      </c>
      <c r="X5153" s="13">
        <v>9602</v>
      </c>
      <c r="Y5153" s="13">
        <v>592</v>
      </c>
      <c r="Z5153" s="13">
        <v>682</v>
      </c>
      <c r="AA5153" s="13">
        <v>624</v>
      </c>
      <c r="AD5153" s="10" t="e">
        <v>#N/A</v>
      </c>
      <c r="AE5153" s="10" t="e">
        <v>#N/A</v>
      </c>
      <c r="AF5153" s="10" t="e">
        <v>#N/A</v>
      </c>
      <c r="AG5153" s="13" t="s">
        <v>54</v>
      </c>
      <c r="AH5153" s="13" t="s">
        <v>54</v>
      </c>
      <c r="AI5153" s="13" t="s">
        <v>54</v>
      </c>
      <c r="AJ5153" s="13" t="s">
        <v>54</v>
      </c>
      <c r="AK5153" s="13" t="s">
        <v>54</v>
      </c>
      <c r="AL5153" s="13" t="s">
        <v>54</v>
      </c>
      <c r="AM5153" s="13" t="s">
        <v>54</v>
      </c>
      <c r="AN5153" s="13" t="s">
        <v>54</v>
      </c>
      <c r="AO5153" s="13" t="s">
        <v>54</v>
      </c>
      <c r="AQ5153" s="13" t="s">
        <v>55</v>
      </c>
      <c r="AR5153" s="9" t="s">
        <v>55</v>
      </c>
      <c r="AT5153" s="10" t="s">
        <v>55</v>
      </c>
      <c r="AU5153" s="10" t="s">
        <v>55</v>
      </c>
      <c r="AV5153" s="10" t="s">
        <v>54</v>
      </c>
      <c r="AW5153" s="10" t="s">
        <v>55</v>
      </c>
      <c r="AX5153" t="s">
        <v>55</v>
      </c>
    </row>
    <row r="5154" spans="1:50" x14ac:dyDescent="0.35">
      <c r="A5154" t="str">
        <f>C5154&amp;E5154</f>
        <v>MAF2015</v>
      </c>
      <c r="B5154" t="s">
        <v>301</v>
      </c>
      <c r="C5154" t="s">
        <v>302</v>
      </c>
      <c r="D5154" s="9" t="e">
        <v>#N/A</v>
      </c>
      <c r="E5154">
        <v>2015</v>
      </c>
      <c r="F5154" t="s">
        <v>52</v>
      </c>
      <c r="G5154" t="s">
        <v>53</v>
      </c>
      <c r="H5154" s="10">
        <v>99.814400000000006</v>
      </c>
      <c r="J5154" s="10">
        <v>99.999799999999993</v>
      </c>
      <c r="K5154" s="10">
        <v>96.699799999999996</v>
      </c>
      <c r="L5154" s="10" t="s">
        <v>54</v>
      </c>
      <c r="M5154" s="11" t="s">
        <v>55</v>
      </c>
      <c r="N5154" s="10" t="s">
        <v>55</v>
      </c>
      <c r="O5154" s="10" t="s">
        <v>55</v>
      </c>
      <c r="V5154" s="13">
        <v>35020</v>
      </c>
      <c r="W5154" s="13">
        <v>2938</v>
      </c>
      <c r="X5154" s="13">
        <v>9394</v>
      </c>
      <c r="Y5154" s="13">
        <v>553</v>
      </c>
      <c r="Z5154" s="13">
        <v>653</v>
      </c>
      <c r="AA5154" s="13">
        <v>612</v>
      </c>
      <c r="AD5154" s="10" t="e">
        <v>#N/A</v>
      </c>
      <c r="AE5154" s="10" t="e">
        <v>#N/A</v>
      </c>
      <c r="AF5154" s="10" t="e">
        <v>#N/A</v>
      </c>
      <c r="AG5154" s="13" t="s">
        <v>54</v>
      </c>
      <c r="AH5154" s="13" t="s">
        <v>54</v>
      </c>
      <c r="AI5154" s="13" t="s">
        <v>54</v>
      </c>
      <c r="AJ5154" s="13" t="s">
        <v>54</v>
      </c>
      <c r="AK5154" s="13" t="s">
        <v>54</v>
      </c>
      <c r="AL5154" s="13" t="s">
        <v>54</v>
      </c>
      <c r="AM5154" s="13" t="s">
        <v>54</v>
      </c>
      <c r="AN5154" s="13" t="s">
        <v>54</v>
      </c>
      <c r="AO5154" s="13" t="s">
        <v>54</v>
      </c>
      <c r="AQ5154" s="13" t="s">
        <v>55</v>
      </c>
      <c r="AR5154" s="9" t="s">
        <v>55</v>
      </c>
      <c r="AT5154" s="10" t="s">
        <v>55</v>
      </c>
      <c r="AU5154" s="10" t="s">
        <v>55</v>
      </c>
      <c r="AV5154" s="10" t="s">
        <v>54</v>
      </c>
      <c r="AW5154" s="10" t="s">
        <v>55</v>
      </c>
      <c r="AX5154" t="s">
        <v>55</v>
      </c>
    </row>
    <row r="5155" spans="1:50" x14ac:dyDescent="0.35">
      <c r="A5155" t="str">
        <f>C5155&amp;E5155</f>
        <v>MAF2016</v>
      </c>
      <c r="B5155" t="s">
        <v>301</v>
      </c>
      <c r="C5155" t="s">
        <v>302</v>
      </c>
      <c r="D5155" s="9" t="e">
        <v>#N/A</v>
      </c>
      <c r="E5155">
        <v>2016</v>
      </c>
      <c r="F5155" t="s">
        <v>52</v>
      </c>
      <c r="G5155" t="s">
        <v>53</v>
      </c>
      <c r="H5155" s="10">
        <v>99.882199999999997</v>
      </c>
      <c r="J5155" s="10">
        <v>99.999600000000001</v>
      </c>
      <c r="K5155" s="10">
        <v>96.699700000000007</v>
      </c>
      <c r="L5155" s="10" t="s">
        <v>54</v>
      </c>
      <c r="M5155" s="11" t="s">
        <v>55</v>
      </c>
      <c r="N5155" s="10" t="s">
        <v>55</v>
      </c>
      <c r="O5155" s="10" t="s">
        <v>55</v>
      </c>
      <c r="V5155" s="13">
        <v>34811</v>
      </c>
      <c r="W5155" s="13">
        <v>2823</v>
      </c>
      <c r="X5155" s="13">
        <v>9173</v>
      </c>
      <c r="Y5155" s="13">
        <v>561</v>
      </c>
      <c r="Z5155" s="13">
        <v>631</v>
      </c>
      <c r="AA5155" s="13">
        <v>588</v>
      </c>
      <c r="AD5155" s="10" t="e">
        <v>#N/A</v>
      </c>
      <c r="AE5155" s="10" t="e">
        <v>#N/A</v>
      </c>
      <c r="AF5155" s="10" t="e">
        <v>#N/A</v>
      </c>
      <c r="AG5155" s="13" t="s">
        <v>54</v>
      </c>
      <c r="AH5155" s="13" t="s">
        <v>54</v>
      </c>
      <c r="AI5155" s="13" t="s">
        <v>54</v>
      </c>
      <c r="AJ5155" s="13" t="s">
        <v>54</v>
      </c>
      <c r="AK5155" s="13" t="s">
        <v>54</v>
      </c>
      <c r="AL5155" s="13" t="s">
        <v>54</v>
      </c>
      <c r="AM5155" s="13" t="s">
        <v>54</v>
      </c>
      <c r="AN5155" s="13" t="s">
        <v>54</v>
      </c>
      <c r="AO5155" s="13" t="s">
        <v>54</v>
      </c>
      <c r="AQ5155" s="13" t="s">
        <v>55</v>
      </c>
      <c r="AR5155" s="9" t="s">
        <v>55</v>
      </c>
      <c r="AT5155" s="10" t="s">
        <v>55</v>
      </c>
      <c r="AU5155" s="10" t="s">
        <v>55</v>
      </c>
      <c r="AV5155" s="10" t="s">
        <v>54</v>
      </c>
      <c r="AW5155" s="10" t="s">
        <v>55</v>
      </c>
      <c r="AX5155" t="s">
        <v>55</v>
      </c>
    </row>
    <row r="5156" spans="1:50" x14ac:dyDescent="0.35">
      <c r="A5156" t="str">
        <f>C5156&amp;E5156</f>
        <v>MAF2017</v>
      </c>
      <c r="B5156" t="s">
        <v>301</v>
      </c>
      <c r="C5156" t="s">
        <v>302</v>
      </c>
      <c r="D5156" s="9" t="e">
        <v>#N/A</v>
      </c>
      <c r="E5156">
        <v>2017</v>
      </c>
      <c r="F5156" t="s">
        <v>52</v>
      </c>
      <c r="G5156" t="s">
        <v>53</v>
      </c>
      <c r="H5156" s="10">
        <v>99.95</v>
      </c>
      <c r="J5156" s="10">
        <v>99.999499999999998</v>
      </c>
      <c r="K5156" s="10">
        <v>96.6995</v>
      </c>
      <c r="L5156" s="10" t="s">
        <v>54</v>
      </c>
      <c r="M5156" s="11" t="s">
        <v>55</v>
      </c>
      <c r="N5156" s="10" t="s">
        <v>55</v>
      </c>
      <c r="O5156" s="10" t="s">
        <v>55</v>
      </c>
      <c r="V5156" s="13">
        <v>34496</v>
      </c>
      <c r="W5156" s="13">
        <v>2668</v>
      </c>
      <c r="X5156" s="13">
        <v>8925</v>
      </c>
      <c r="Y5156" s="13">
        <v>538.5</v>
      </c>
      <c r="Z5156" s="13">
        <v>609</v>
      </c>
      <c r="AA5156" s="13">
        <v>558</v>
      </c>
      <c r="AD5156" s="10" t="e">
        <v>#N/A</v>
      </c>
      <c r="AE5156" s="10" t="e">
        <v>#N/A</v>
      </c>
      <c r="AF5156" s="10" t="e">
        <v>#N/A</v>
      </c>
      <c r="AG5156" s="13" t="s">
        <v>54</v>
      </c>
      <c r="AH5156" s="13" t="s">
        <v>54</v>
      </c>
      <c r="AI5156" s="13" t="s">
        <v>54</v>
      </c>
      <c r="AJ5156" s="13" t="s">
        <v>54</v>
      </c>
      <c r="AK5156" s="13" t="s">
        <v>54</v>
      </c>
      <c r="AL5156" s="13" t="s">
        <v>54</v>
      </c>
      <c r="AM5156" s="13" t="s">
        <v>54</v>
      </c>
      <c r="AN5156" s="13" t="s">
        <v>54</v>
      </c>
      <c r="AO5156" s="13" t="s">
        <v>54</v>
      </c>
      <c r="AQ5156" s="13" t="s">
        <v>55</v>
      </c>
      <c r="AR5156" s="9" t="s">
        <v>55</v>
      </c>
      <c r="AT5156" s="10" t="s">
        <v>55</v>
      </c>
      <c r="AU5156" s="10" t="s">
        <v>55</v>
      </c>
      <c r="AV5156" s="10" t="s">
        <v>54</v>
      </c>
      <c r="AW5156" s="10" t="s">
        <v>55</v>
      </c>
      <c r="AX5156" t="s">
        <v>55</v>
      </c>
    </row>
    <row r="5157" spans="1:50" x14ac:dyDescent="0.35">
      <c r="A5157" t="str">
        <f>C5157&amp;E5157</f>
        <v>MAF2018</v>
      </c>
      <c r="B5157" t="s">
        <v>301</v>
      </c>
      <c r="C5157" t="s">
        <v>302</v>
      </c>
      <c r="D5157" s="9" t="e">
        <v>#N/A</v>
      </c>
      <c r="E5157">
        <v>2018</v>
      </c>
      <c r="F5157" t="s">
        <v>52</v>
      </c>
      <c r="G5157" t="s">
        <v>53</v>
      </c>
      <c r="H5157" s="10">
        <v>100</v>
      </c>
      <c r="J5157" s="10">
        <v>99.999399999999994</v>
      </c>
      <c r="K5157" s="10">
        <v>96.699399999999997</v>
      </c>
      <c r="L5157" s="10" t="s">
        <v>54</v>
      </c>
      <c r="M5157" s="11" t="s">
        <v>55</v>
      </c>
      <c r="N5157" s="10" t="s">
        <v>55</v>
      </c>
      <c r="O5157" s="10" t="s">
        <v>55</v>
      </c>
      <c r="V5157" s="13">
        <v>33852</v>
      </c>
      <c r="W5157" s="13">
        <v>2527</v>
      </c>
      <c r="X5157" s="13">
        <v>8588</v>
      </c>
      <c r="Y5157" s="13">
        <v>466.5</v>
      </c>
      <c r="Z5157" s="13">
        <v>589</v>
      </c>
      <c r="AA5157" s="13">
        <v>510</v>
      </c>
      <c r="AD5157" s="10" t="e">
        <v>#N/A</v>
      </c>
      <c r="AE5157" s="10" t="e">
        <v>#N/A</v>
      </c>
      <c r="AF5157" s="10" t="e">
        <v>#N/A</v>
      </c>
      <c r="AG5157" s="13" t="s">
        <v>54</v>
      </c>
      <c r="AH5157" s="13" t="s">
        <v>54</v>
      </c>
      <c r="AI5157" s="13" t="s">
        <v>54</v>
      </c>
      <c r="AJ5157" s="13" t="s">
        <v>54</v>
      </c>
      <c r="AK5157" s="13" t="s">
        <v>54</v>
      </c>
      <c r="AL5157" s="13" t="s">
        <v>54</v>
      </c>
      <c r="AM5157" s="13" t="s">
        <v>54</v>
      </c>
      <c r="AN5157" s="13" t="s">
        <v>54</v>
      </c>
      <c r="AO5157" s="13" t="s">
        <v>54</v>
      </c>
      <c r="AQ5157" s="13" t="s">
        <v>55</v>
      </c>
      <c r="AR5157" s="9" t="s">
        <v>55</v>
      </c>
      <c r="AT5157" s="10" t="s">
        <v>55</v>
      </c>
      <c r="AU5157" s="10" t="s">
        <v>55</v>
      </c>
      <c r="AV5157" s="10" t="s">
        <v>54</v>
      </c>
      <c r="AW5157" s="10" t="s">
        <v>55</v>
      </c>
      <c r="AX5157" t="s">
        <v>55</v>
      </c>
    </row>
    <row r="5158" spans="1:50" x14ac:dyDescent="0.35">
      <c r="A5158" t="str">
        <f>C5158&amp;E5158</f>
        <v>MAF2019</v>
      </c>
      <c r="B5158" t="s">
        <v>301</v>
      </c>
      <c r="C5158" t="s">
        <v>302</v>
      </c>
      <c r="D5158" s="9" t="e">
        <v>#N/A</v>
      </c>
      <c r="E5158">
        <v>2019</v>
      </c>
      <c r="F5158" t="s">
        <v>52</v>
      </c>
      <c r="G5158" t="s">
        <v>53</v>
      </c>
      <c r="H5158" s="10">
        <v>100</v>
      </c>
      <c r="J5158" s="10">
        <v>99.999300000000005</v>
      </c>
      <c r="K5158" s="10">
        <v>96.699299999999994</v>
      </c>
      <c r="L5158" s="10" t="s">
        <v>54</v>
      </c>
      <c r="M5158" s="11" t="s">
        <v>55</v>
      </c>
      <c r="N5158" s="10" t="s">
        <v>55</v>
      </c>
      <c r="O5158" s="10" t="s">
        <v>55</v>
      </c>
      <c r="V5158" s="13">
        <v>33121</v>
      </c>
      <c r="W5158" s="13">
        <v>2449</v>
      </c>
      <c r="X5158" s="13">
        <v>8225</v>
      </c>
      <c r="Y5158" s="13">
        <v>482.5</v>
      </c>
      <c r="Z5158" s="13">
        <v>554</v>
      </c>
      <c r="AA5158" s="13">
        <v>468</v>
      </c>
      <c r="AD5158" s="10" t="e">
        <v>#N/A</v>
      </c>
      <c r="AE5158" s="10" t="e">
        <v>#N/A</v>
      </c>
      <c r="AF5158" s="10" t="e">
        <v>#N/A</v>
      </c>
      <c r="AG5158" s="13" t="s">
        <v>54</v>
      </c>
      <c r="AH5158" s="13" t="s">
        <v>54</v>
      </c>
      <c r="AI5158" s="13" t="s">
        <v>54</v>
      </c>
      <c r="AJ5158" s="13" t="s">
        <v>54</v>
      </c>
      <c r="AK5158" s="13" t="s">
        <v>54</v>
      </c>
      <c r="AL5158" s="13" t="s">
        <v>54</v>
      </c>
      <c r="AM5158" s="13" t="s">
        <v>54</v>
      </c>
      <c r="AN5158" s="13" t="s">
        <v>54</v>
      </c>
      <c r="AO5158" s="13" t="s">
        <v>54</v>
      </c>
      <c r="AQ5158" s="13" t="s">
        <v>55</v>
      </c>
      <c r="AR5158" s="9" t="s">
        <v>55</v>
      </c>
      <c r="AT5158" s="10" t="s">
        <v>55</v>
      </c>
      <c r="AU5158" s="10" t="s">
        <v>55</v>
      </c>
      <c r="AV5158" s="10" t="s">
        <v>54</v>
      </c>
      <c r="AW5158" s="10" t="s">
        <v>55</v>
      </c>
      <c r="AX5158" t="s">
        <v>55</v>
      </c>
    </row>
    <row r="5159" spans="1:50" x14ac:dyDescent="0.35">
      <c r="A5159" t="str">
        <f>C5159&amp;E5159</f>
        <v>MAF2020</v>
      </c>
      <c r="B5159" t="s">
        <v>301</v>
      </c>
      <c r="C5159" t="s">
        <v>302</v>
      </c>
      <c r="D5159" s="9" t="e">
        <v>#N/A</v>
      </c>
      <c r="E5159">
        <v>2020</v>
      </c>
      <c r="F5159" t="s">
        <v>52</v>
      </c>
      <c r="G5159" t="s">
        <v>53</v>
      </c>
      <c r="H5159" s="10">
        <v>100</v>
      </c>
      <c r="J5159" s="10">
        <v>99.999300000000005</v>
      </c>
      <c r="K5159" s="10">
        <v>96.699299999999994</v>
      </c>
      <c r="L5159" s="10" t="s">
        <v>54</v>
      </c>
      <c r="M5159" s="11" t="s">
        <v>55</v>
      </c>
      <c r="N5159" s="10" t="s">
        <v>55</v>
      </c>
      <c r="O5159" s="10" t="s">
        <v>55</v>
      </c>
      <c r="V5159" s="13">
        <v>32553</v>
      </c>
      <c r="W5159" s="13">
        <v>2386</v>
      </c>
      <c r="X5159" s="13">
        <v>7918</v>
      </c>
      <c r="Y5159" s="13">
        <v>527</v>
      </c>
      <c r="Z5159" s="13">
        <v>521</v>
      </c>
      <c r="AA5159" s="13">
        <v>449.5</v>
      </c>
      <c r="AD5159" s="10" t="e">
        <v>#N/A</v>
      </c>
      <c r="AE5159" s="10" t="e">
        <v>#N/A</v>
      </c>
      <c r="AF5159" s="10" t="e">
        <v>#N/A</v>
      </c>
      <c r="AG5159" s="13" t="s">
        <v>54</v>
      </c>
      <c r="AH5159" s="13" t="s">
        <v>54</v>
      </c>
      <c r="AI5159" s="13" t="s">
        <v>54</v>
      </c>
      <c r="AJ5159" s="13" t="s">
        <v>54</v>
      </c>
      <c r="AK5159" s="13" t="s">
        <v>54</v>
      </c>
      <c r="AL5159" s="13" t="s">
        <v>54</v>
      </c>
      <c r="AM5159" s="13" t="s">
        <v>54</v>
      </c>
      <c r="AN5159" s="13" t="s">
        <v>54</v>
      </c>
      <c r="AO5159" s="13" t="s">
        <v>54</v>
      </c>
      <c r="AQ5159" s="13" t="s">
        <v>55</v>
      </c>
      <c r="AR5159" s="9" t="s">
        <v>55</v>
      </c>
      <c r="AT5159" s="10" t="s">
        <v>55</v>
      </c>
      <c r="AU5159" s="10" t="s">
        <v>55</v>
      </c>
      <c r="AV5159" s="10" t="s">
        <v>54</v>
      </c>
      <c r="AW5159" s="10" t="s">
        <v>55</v>
      </c>
      <c r="AX5159" t="s">
        <v>55</v>
      </c>
    </row>
    <row r="5160" spans="1:50" x14ac:dyDescent="0.35">
      <c r="A5160" t="str">
        <f>C5160&amp;E5160</f>
        <v>MAF2021</v>
      </c>
      <c r="B5160" t="s">
        <v>301</v>
      </c>
      <c r="C5160" t="s">
        <v>302</v>
      </c>
      <c r="D5160" s="9" t="e">
        <v>#N/A</v>
      </c>
      <c r="E5160">
        <v>2021</v>
      </c>
      <c r="F5160" t="s">
        <v>52</v>
      </c>
      <c r="G5160" t="s">
        <v>53</v>
      </c>
      <c r="L5160" s="10" t="s">
        <v>54</v>
      </c>
      <c r="M5160" s="11" t="s">
        <v>55</v>
      </c>
      <c r="N5160" s="10" t="s">
        <v>55</v>
      </c>
      <c r="O5160" s="10" t="s">
        <v>55</v>
      </c>
      <c r="V5160" s="13">
        <v>31948</v>
      </c>
      <c r="W5160" s="13">
        <v>2322</v>
      </c>
      <c r="X5160" s="13">
        <v>7601</v>
      </c>
      <c r="Y5160" s="13">
        <v>494</v>
      </c>
      <c r="Z5160" s="13">
        <v>488</v>
      </c>
      <c r="AA5160" s="13">
        <v>417.5</v>
      </c>
      <c r="AD5160" s="10" t="e">
        <v>#N/A</v>
      </c>
      <c r="AE5160" s="10" t="e">
        <v>#N/A</v>
      </c>
      <c r="AF5160" s="10" t="e">
        <v>#N/A</v>
      </c>
      <c r="AG5160" s="13" t="s">
        <v>54</v>
      </c>
      <c r="AH5160" s="13" t="s">
        <v>54</v>
      </c>
      <c r="AI5160" s="13" t="s">
        <v>54</v>
      </c>
      <c r="AJ5160" s="13" t="s">
        <v>54</v>
      </c>
      <c r="AK5160" s="13" t="s">
        <v>54</v>
      </c>
      <c r="AL5160" s="13" t="s">
        <v>54</v>
      </c>
      <c r="AM5160" s="13" t="s">
        <v>54</v>
      </c>
      <c r="AN5160" s="13" t="s">
        <v>54</v>
      </c>
      <c r="AO5160" s="13" t="s">
        <v>54</v>
      </c>
      <c r="AQ5160" s="13" t="s">
        <v>55</v>
      </c>
      <c r="AR5160" s="9" t="s">
        <v>55</v>
      </c>
      <c r="AT5160" s="10" t="s">
        <v>55</v>
      </c>
      <c r="AU5160" s="10" t="s">
        <v>55</v>
      </c>
      <c r="AV5160" s="10" t="s">
        <v>54</v>
      </c>
      <c r="AW5160" s="10" t="s">
        <v>55</v>
      </c>
      <c r="AX5160" t="s">
        <v>55</v>
      </c>
    </row>
    <row r="5161" spans="1:50" x14ac:dyDescent="0.35">
      <c r="A5161" t="str">
        <f>C5161&amp;E5161</f>
        <v>MAF2022</v>
      </c>
      <c r="B5161" t="s">
        <v>301</v>
      </c>
      <c r="C5161" t="s">
        <v>302</v>
      </c>
      <c r="D5161" s="9" t="e">
        <v>#N/A</v>
      </c>
      <c r="E5161">
        <v>2022</v>
      </c>
      <c r="F5161" t="s">
        <v>52</v>
      </c>
      <c r="G5161" t="s">
        <v>53</v>
      </c>
      <c r="L5161" s="10" t="s">
        <v>54</v>
      </c>
      <c r="M5161" s="11" t="s">
        <v>55</v>
      </c>
      <c r="N5161" s="10" t="s">
        <v>55</v>
      </c>
      <c r="O5161" s="10" t="s">
        <v>55</v>
      </c>
      <c r="V5161" s="13">
        <v>31791</v>
      </c>
      <c r="W5161" s="13">
        <v>2346</v>
      </c>
      <c r="X5161" s="13">
        <v>7426</v>
      </c>
      <c r="Y5161" s="13">
        <v>479.5</v>
      </c>
      <c r="Z5161" s="13" t="e">
        <v>#N/A</v>
      </c>
      <c r="AA5161" s="13">
        <v>371.5</v>
      </c>
      <c r="AD5161" s="10" t="e">
        <v>#N/A</v>
      </c>
      <c r="AE5161" s="10" t="e">
        <v>#N/A</v>
      </c>
      <c r="AF5161" s="10" t="e">
        <v>#N/A</v>
      </c>
      <c r="AG5161" s="13" t="s">
        <v>54</v>
      </c>
      <c r="AH5161" s="13" t="s">
        <v>54</v>
      </c>
      <c r="AI5161" s="13" t="s">
        <v>54</v>
      </c>
      <c r="AJ5161" s="13" t="s">
        <v>54</v>
      </c>
      <c r="AK5161" s="13" t="s">
        <v>54</v>
      </c>
      <c r="AL5161" s="13" t="s">
        <v>54</v>
      </c>
      <c r="AM5161" s="13" t="s">
        <v>54</v>
      </c>
      <c r="AN5161" s="13" t="s">
        <v>54</v>
      </c>
      <c r="AO5161" s="13" t="s">
        <v>54</v>
      </c>
      <c r="AQ5161" s="13" t="s">
        <v>55</v>
      </c>
      <c r="AR5161" s="9" t="s">
        <v>55</v>
      </c>
      <c r="AT5161" s="10" t="s">
        <v>55</v>
      </c>
      <c r="AU5161" s="10" t="s">
        <v>55</v>
      </c>
      <c r="AV5161" s="10" t="s">
        <v>54</v>
      </c>
      <c r="AW5161" s="10" t="s">
        <v>55</v>
      </c>
      <c r="AX5161" t="s">
        <v>55</v>
      </c>
    </row>
    <row r="5162" spans="1:50" x14ac:dyDescent="0.35">
      <c r="A5162" t="str">
        <f>C5162&amp;E5162</f>
        <v>MAR1980</v>
      </c>
      <c r="B5162" t="s">
        <v>303</v>
      </c>
      <c r="C5162" t="s">
        <v>304</v>
      </c>
      <c r="D5162" s="9">
        <v>230.87464677418671</v>
      </c>
      <c r="E5162">
        <v>1980</v>
      </c>
      <c r="F5162" t="s">
        <v>72</v>
      </c>
      <c r="G5162" t="s">
        <v>63</v>
      </c>
      <c r="L5162" s="10" t="s">
        <v>54</v>
      </c>
      <c r="M5162" s="11">
        <v>30.977</v>
      </c>
      <c r="N5162" s="10">
        <v>86.550000000000011</v>
      </c>
      <c r="O5162" s="10" t="s">
        <v>55</v>
      </c>
      <c r="V5162" s="13">
        <v>19678444</v>
      </c>
      <c r="W5162" s="13">
        <v>3301199</v>
      </c>
      <c r="X5162" s="13">
        <v>4580107</v>
      </c>
      <c r="Y5162" s="13">
        <v>674263</v>
      </c>
      <c r="Z5162" s="13">
        <v>775493</v>
      </c>
      <c r="AA5162" s="13">
        <v>605410.5</v>
      </c>
      <c r="AB5162" s="13">
        <v>100852</v>
      </c>
      <c r="AD5162" s="10" t="e">
        <v>#N/A</v>
      </c>
      <c r="AE5162" s="10" t="e">
        <v>#N/A</v>
      </c>
      <c r="AF5162" s="10" t="e">
        <v>#N/A</v>
      </c>
      <c r="AG5162" s="13">
        <v>2721988</v>
      </c>
      <c r="AH5162" s="13">
        <v>1332628</v>
      </c>
      <c r="AI5162" s="13">
        <v>1389360</v>
      </c>
      <c r="AJ5162" s="13">
        <v>2056434</v>
      </c>
      <c r="AK5162" s="13">
        <v>1005744</v>
      </c>
      <c r="AL5162" s="13">
        <v>1050690</v>
      </c>
      <c r="AM5162" s="13">
        <v>1418219</v>
      </c>
      <c r="AN5162" s="13">
        <v>695146</v>
      </c>
      <c r="AO5162" s="13">
        <v>723073</v>
      </c>
      <c r="AQ5162" s="13" t="s">
        <v>55</v>
      </c>
      <c r="AR5162" s="9" t="s">
        <v>55</v>
      </c>
      <c r="AS5162" s="10">
        <v>134.5</v>
      </c>
      <c r="AT5162" s="10">
        <v>865.5</v>
      </c>
      <c r="AU5162" s="10">
        <v>86.550000000000011</v>
      </c>
      <c r="AV5162" s="10">
        <v>94.3</v>
      </c>
      <c r="AW5162" s="10">
        <v>905.7</v>
      </c>
      <c r="AX5162">
        <v>90.570000000000007</v>
      </c>
    </row>
    <row r="5163" spans="1:50" x14ac:dyDescent="0.35">
      <c r="A5163" t="str">
        <f>C5163&amp;E5163</f>
        <v>MAR1981</v>
      </c>
      <c r="B5163" t="s">
        <v>303</v>
      </c>
      <c r="C5163" t="s">
        <v>304</v>
      </c>
      <c r="D5163" s="9">
        <v>229.40519516127765</v>
      </c>
      <c r="E5163">
        <v>1981</v>
      </c>
      <c r="F5163" t="s">
        <v>72</v>
      </c>
      <c r="G5163" t="s">
        <v>63</v>
      </c>
      <c r="L5163" s="10" t="s">
        <v>54</v>
      </c>
      <c r="M5163" s="11">
        <v>32.763235294117649</v>
      </c>
      <c r="N5163" s="10">
        <v>87.22999999999999</v>
      </c>
      <c r="O5163" s="10" t="s">
        <v>55</v>
      </c>
      <c r="V5163" s="13">
        <v>20208260</v>
      </c>
      <c r="W5163" s="13">
        <v>3363626</v>
      </c>
      <c r="X5163" s="13">
        <v>4717955</v>
      </c>
      <c r="Y5163" s="13">
        <v>689289.5</v>
      </c>
      <c r="Z5163" s="13">
        <v>790509</v>
      </c>
      <c r="AA5163" s="13">
        <v>617784.5</v>
      </c>
      <c r="AB5163" s="13">
        <v>97498</v>
      </c>
      <c r="AD5163" s="10" t="e">
        <v>#N/A</v>
      </c>
      <c r="AE5163" s="10" t="e">
        <v>#N/A</v>
      </c>
      <c r="AF5163" s="10" t="e">
        <v>#N/A</v>
      </c>
      <c r="AG5163" s="13">
        <v>2739792</v>
      </c>
      <c r="AH5163" s="13">
        <v>1341230</v>
      </c>
      <c r="AI5163" s="13">
        <v>1398562</v>
      </c>
      <c r="AJ5163" s="13">
        <v>2084452</v>
      </c>
      <c r="AK5163" s="13">
        <v>1019915</v>
      </c>
      <c r="AL5163" s="13">
        <v>1064537</v>
      </c>
      <c r="AM5163" s="13">
        <v>1456911</v>
      </c>
      <c r="AN5163" s="13">
        <v>712821</v>
      </c>
      <c r="AO5163" s="13">
        <v>744090</v>
      </c>
      <c r="AQ5163" s="13" t="s">
        <v>55</v>
      </c>
      <c r="AR5163" s="9" t="s">
        <v>55</v>
      </c>
      <c r="AS5163" s="10">
        <v>127.7</v>
      </c>
      <c r="AT5163" s="10">
        <v>872.3</v>
      </c>
      <c r="AU5163" s="10">
        <v>87.22999999999999</v>
      </c>
      <c r="AV5163" s="10">
        <v>90.9</v>
      </c>
      <c r="AW5163" s="10">
        <v>909.1</v>
      </c>
      <c r="AX5163">
        <v>90.91</v>
      </c>
    </row>
    <row r="5164" spans="1:50" x14ac:dyDescent="0.35">
      <c r="A5164" t="str">
        <f>C5164&amp;E5164</f>
        <v>MAR1982</v>
      </c>
      <c r="B5164" t="s">
        <v>303</v>
      </c>
      <c r="C5164" t="s">
        <v>304</v>
      </c>
      <c r="D5164" s="9">
        <v>242.16920730786012</v>
      </c>
      <c r="E5164">
        <v>1982</v>
      </c>
      <c r="F5164" t="s">
        <v>72</v>
      </c>
      <c r="G5164" t="s">
        <v>63</v>
      </c>
      <c r="L5164" s="10">
        <v>32</v>
      </c>
      <c r="M5164" s="11">
        <v>35.023941176470586</v>
      </c>
      <c r="N5164" s="10">
        <v>87.89</v>
      </c>
      <c r="O5164" s="10" t="s">
        <v>55</v>
      </c>
      <c r="V5164" s="13">
        <v>20746765</v>
      </c>
      <c r="W5164" s="13">
        <v>3431467</v>
      </c>
      <c r="X5164" s="13">
        <v>4859929</v>
      </c>
      <c r="Y5164" s="13">
        <v>706632</v>
      </c>
      <c r="Z5164" s="13">
        <v>800317</v>
      </c>
      <c r="AA5164" s="13">
        <v>627975.5</v>
      </c>
      <c r="AB5164" s="13">
        <v>93951</v>
      </c>
      <c r="AD5164" s="10" t="e">
        <v>#N/A</v>
      </c>
      <c r="AE5164" s="10" t="e">
        <v>#N/A</v>
      </c>
      <c r="AF5164" s="10" t="e">
        <v>#N/A</v>
      </c>
      <c r="AG5164" s="13">
        <v>2761169</v>
      </c>
      <c r="AH5164" s="13">
        <v>1351785</v>
      </c>
      <c r="AI5164" s="13">
        <v>1409384</v>
      </c>
      <c r="AJ5164" s="13">
        <v>2098972</v>
      </c>
      <c r="AK5164" s="13">
        <v>1027381</v>
      </c>
      <c r="AL5164" s="13">
        <v>1071591</v>
      </c>
      <c r="AM5164" s="13">
        <v>1476998</v>
      </c>
      <c r="AN5164" s="13">
        <v>722332</v>
      </c>
      <c r="AO5164" s="13">
        <v>754666</v>
      </c>
      <c r="AQ5164" s="13" t="s">
        <v>55</v>
      </c>
      <c r="AR5164" s="9" t="s">
        <v>55</v>
      </c>
      <c r="AS5164" s="10">
        <v>121.1</v>
      </c>
      <c r="AT5164" s="10">
        <v>878.9</v>
      </c>
      <c r="AU5164" s="10">
        <v>87.89</v>
      </c>
      <c r="AV5164" s="10">
        <v>87.5</v>
      </c>
      <c r="AW5164" s="10">
        <v>912.5</v>
      </c>
      <c r="AX5164">
        <v>91.25</v>
      </c>
    </row>
    <row r="5165" spans="1:50" x14ac:dyDescent="0.35">
      <c r="A5165" t="str">
        <f>C5165&amp;E5165</f>
        <v>MAR1983</v>
      </c>
      <c r="B5165" t="s">
        <v>303</v>
      </c>
      <c r="C5165" t="s">
        <v>304</v>
      </c>
      <c r="D5165" s="9">
        <v>235.84583117542317</v>
      </c>
      <c r="E5165">
        <v>1983</v>
      </c>
      <c r="F5165" t="s">
        <v>72</v>
      </c>
      <c r="G5165" t="s">
        <v>63</v>
      </c>
      <c r="L5165" s="10">
        <v>41</v>
      </c>
      <c r="M5165" s="11">
        <v>36.961411764705879</v>
      </c>
      <c r="N5165" s="10">
        <v>88.52000000000001</v>
      </c>
      <c r="O5165" s="10" t="s">
        <v>55</v>
      </c>
      <c r="V5165" s="13">
        <v>21287381</v>
      </c>
      <c r="W5165" s="13">
        <v>3495083</v>
      </c>
      <c r="X5165" s="13">
        <v>5002636</v>
      </c>
      <c r="Y5165" s="13">
        <v>721245</v>
      </c>
      <c r="Z5165" s="13">
        <v>796043</v>
      </c>
      <c r="AA5165" s="13">
        <v>638262.5</v>
      </c>
      <c r="AB5165" s="13">
        <v>89728</v>
      </c>
      <c r="AD5165" s="10" t="e">
        <v>#N/A</v>
      </c>
      <c r="AE5165" s="10" t="e">
        <v>#N/A</v>
      </c>
      <c r="AF5165" s="10" t="e">
        <v>#N/A</v>
      </c>
      <c r="AG5165" s="13">
        <v>2793647</v>
      </c>
      <c r="AH5165" s="13">
        <v>1367895</v>
      </c>
      <c r="AI5165" s="13">
        <v>1425752</v>
      </c>
      <c r="AJ5165" s="13">
        <v>2114850</v>
      </c>
      <c r="AK5165" s="13">
        <v>1035314</v>
      </c>
      <c r="AL5165" s="13">
        <v>1079536</v>
      </c>
      <c r="AM5165" s="13">
        <v>1493690</v>
      </c>
      <c r="AN5165" s="13">
        <v>730712</v>
      </c>
      <c r="AO5165" s="13">
        <v>762978</v>
      </c>
      <c r="AQ5165" s="13" t="s">
        <v>55</v>
      </c>
      <c r="AR5165" s="9" t="s">
        <v>55</v>
      </c>
      <c r="AS5165" s="10">
        <v>114.8</v>
      </c>
      <c r="AT5165" s="10">
        <v>885.2</v>
      </c>
      <c r="AU5165" s="10">
        <v>88.52000000000001</v>
      </c>
      <c r="AV5165" s="10">
        <v>84.1</v>
      </c>
      <c r="AW5165" s="10">
        <v>915.9</v>
      </c>
      <c r="AX5165">
        <v>91.59</v>
      </c>
    </row>
    <row r="5166" spans="1:50" x14ac:dyDescent="0.35">
      <c r="A5166" t="str">
        <f>C5166&amp;E5166</f>
        <v>MAR1984</v>
      </c>
      <c r="B5166" t="s">
        <v>303</v>
      </c>
      <c r="C5166" t="s">
        <v>304</v>
      </c>
      <c r="D5166" s="9">
        <v>241.00855619613935</v>
      </c>
      <c r="E5166">
        <v>1984</v>
      </c>
      <c r="F5166" t="s">
        <v>72</v>
      </c>
      <c r="G5166" t="s">
        <v>63</v>
      </c>
      <c r="L5166" s="10">
        <v>45</v>
      </c>
      <c r="M5166" s="11">
        <v>37.756</v>
      </c>
      <c r="N5166" s="10">
        <v>89.12</v>
      </c>
      <c r="O5166" s="10" t="s">
        <v>55</v>
      </c>
      <c r="V5166" s="13">
        <v>21817271</v>
      </c>
      <c r="W5166" s="13">
        <v>3544281</v>
      </c>
      <c r="X5166" s="13">
        <v>5143881</v>
      </c>
      <c r="Y5166" s="13">
        <v>727025.5</v>
      </c>
      <c r="Z5166" s="13">
        <v>787687</v>
      </c>
      <c r="AA5166" s="13">
        <v>649676.5</v>
      </c>
      <c r="AB5166" s="13">
        <v>84887</v>
      </c>
      <c r="AD5166" s="10" t="e">
        <v>#N/A</v>
      </c>
      <c r="AE5166" s="10" t="e">
        <v>#N/A</v>
      </c>
      <c r="AF5166" s="10" t="e">
        <v>#N/A</v>
      </c>
      <c r="AG5166" s="13">
        <v>2836085</v>
      </c>
      <c r="AH5166" s="13">
        <v>1388931</v>
      </c>
      <c r="AI5166" s="13">
        <v>1447154</v>
      </c>
      <c r="AJ5166" s="13">
        <v>2131313</v>
      </c>
      <c r="AK5166" s="13">
        <v>1043427</v>
      </c>
      <c r="AL5166" s="13">
        <v>1087886</v>
      </c>
      <c r="AM5166" s="13">
        <v>1511612</v>
      </c>
      <c r="AN5166" s="13">
        <v>739825</v>
      </c>
      <c r="AO5166" s="13">
        <v>771787</v>
      </c>
      <c r="AQ5166" s="13" t="s">
        <v>55</v>
      </c>
      <c r="AR5166" s="9" t="s">
        <v>55</v>
      </c>
      <c r="AS5166" s="10">
        <v>108.8</v>
      </c>
      <c r="AT5166" s="10">
        <v>891.2</v>
      </c>
      <c r="AU5166" s="10">
        <v>89.12</v>
      </c>
      <c r="AV5166" s="10">
        <v>80.7</v>
      </c>
      <c r="AW5166" s="10">
        <v>919.3</v>
      </c>
      <c r="AX5166">
        <v>91.929999999999993</v>
      </c>
    </row>
    <row r="5167" spans="1:50" x14ac:dyDescent="0.35">
      <c r="A5167" t="str">
        <f>C5167&amp;E5167</f>
        <v>MAR1985</v>
      </c>
      <c r="B5167" t="s">
        <v>303</v>
      </c>
      <c r="C5167" t="s">
        <v>304</v>
      </c>
      <c r="D5167" s="9">
        <v>240.49520885111733</v>
      </c>
      <c r="E5167">
        <v>1985</v>
      </c>
      <c r="F5167" t="s">
        <v>72</v>
      </c>
      <c r="G5167" t="s">
        <v>63</v>
      </c>
      <c r="L5167" s="10">
        <v>51</v>
      </c>
      <c r="M5167" s="11">
        <v>36.151117647058825</v>
      </c>
      <c r="N5167" s="10">
        <v>89.679999999999993</v>
      </c>
      <c r="O5167" s="10" t="s">
        <v>55</v>
      </c>
      <c r="V5167" s="13">
        <v>22335077</v>
      </c>
      <c r="W5167" s="13">
        <v>3574430</v>
      </c>
      <c r="X5167" s="13">
        <v>5287648</v>
      </c>
      <c r="Y5167" s="13">
        <v>724422</v>
      </c>
      <c r="Z5167" s="13">
        <v>780234</v>
      </c>
      <c r="AA5167" s="13">
        <v>664987</v>
      </c>
      <c r="AB5167" s="13">
        <v>80073</v>
      </c>
      <c r="AD5167" s="10" t="e">
        <v>#N/A</v>
      </c>
      <c r="AE5167" s="10" t="e">
        <v>#N/A</v>
      </c>
      <c r="AF5167" s="10" t="e">
        <v>#N/A</v>
      </c>
      <c r="AG5167" s="13">
        <v>2887151</v>
      </c>
      <c r="AH5167" s="13">
        <v>1414187</v>
      </c>
      <c r="AI5167" s="13">
        <v>1472964</v>
      </c>
      <c r="AJ5167" s="13">
        <v>2149014</v>
      </c>
      <c r="AK5167" s="13">
        <v>1052135</v>
      </c>
      <c r="AL5167" s="13">
        <v>1096879</v>
      </c>
      <c r="AM5167" s="13">
        <v>1531709</v>
      </c>
      <c r="AN5167" s="13">
        <v>749840</v>
      </c>
      <c r="AO5167" s="13">
        <v>781869</v>
      </c>
      <c r="AQ5167" s="13" t="s">
        <v>55</v>
      </c>
      <c r="AR5167" s="9" t="s">
        <v>55</v>
      </c>
      <c r="AS5167" s="10">
        <v>103.2</v>
      </c>
      <c r="AT5167" s="10">
        <v>896.8</v>
      </c>
      <c r="AU5167" s="10">
        <v>89.679999999999993</v>
      </c>
      <c r="AV5167" s="10">
        <v>77.400000000000006</v>
      </c>
      <c r="AW5167" s="10">
        <v>922.6</v>
      </c>
      <c r="AX5167">
        <v>92.26</v>
      </c>
    </row>
    <row r="5168" spans="1:50" x14ac:dyDescent="0.35">
      <c r="A5168" t="str">
        <f>C5168&amp;E5168</f>
        <v>MAR1986</v>
      </c>
      <c r="B5168" t="s">
        <v>303</v>
      </c>
      <c r="C5168" t="s">
        <v>304</v>
      </c>
      <c r="D5168" s="9">
        <v>254.04568095172783</v>
      </c>
      <c r="E5168">
        <v>1986</v>
      </c>
      <c r="F5168" t="s">
        <v>72</v>
      </c>
      <c r="G5168" t="s">
        <v>63</v>
      </c>
      <c r="L5168" s="10">
        <v>63</v>
      </c>
      <c r="M5168" s="11">
        <v>36.829529411764703</v>
      </c>
      <c r="N5168" s="10">
        <v>90.210000000000008</v>
      </c>
      <c r="O5168" s="10" t="s">
        <v>55</v>
      </c>
      <c r="V5168" s="13">
        <v>22824446</v>
      </c>
      <c r="W5168" s="13">
        <v>3582691</v>
      </c>
      <c r="X5168" s="13">
        <v>5429844</v>
      </c>
      <c r="Y5168" s="13">
        <v>719788</v>
      </c>
      <c r="Z5168" s="13">
        <v>773255</v>
      </c>
      <c r="AA5168" s="13">
        <v>682269.5</v>
      </c>
      <c r="AB5168" s="13">
        <v>75489</v>
      </c>
      <c r="AD5168" s="10" t="e">
        <v>#N/A</v>
      </c>
      <c r="AE5168" s="10" t="e">
        <v>#N/A</v>
      </c>
      <c r="AF5168" s="10" t="e">
        <v>#N/A</v>
      </c>
      <c r="AG5168" s="13">
        <v>2943288</v>
      </c>
      <c r="AH5168" s="13">
        <v>1441921</v>
      </c>
      <c r="AI5168" s="13">
        <v>1501367</v>
      </c>
      <c r="AJ5168" s="13">
        <v>2170033</v>
      </c>
      <c r="AK5168" s="13">
        <v>1062545</v>
      </c>
      <c r="AL5168" s="13">
        <v>1107488</v>
      </c>
      <c r="AM5168" s="13">
        <v>1551743</v>
      </c>
      <c r="AN5168" s="13">
        <v>759694</v>
      </c>
      <c r="AO5168" s="13">
        <v>792049</v>
      </c>
      <c r="AQ5168" s="13" t="s">
        <v>55</v>
      </c>
      <c r="AR5168" s="9" t="s">
        <v>55</v>
      </c>
      <c r="AS5168" s="10">
        <v>97.9</v>
      </c>
      <c r="AT5168" s="10">
        <v>902.1</v>
      </c>
      <c r="AU5168" s="10">
        <v>90.210000000000008</v>
      </c>
      <c r="AV5168" s="10">
        <v>74.2</v>
      </c>
      <c r="AW5168" s="10">
        <v>925.8</v>
      </c>
      <c r="AX5168">
        <v>92.58</v>
      </c>
    </row>
    <row r="5169" spans="1:50" x14ac:dyDescent="0.35">
      <c r="A5169" t="str">
        <f>C5169&amp;E5169</f>
        <v>MAR1987</v>
      </c>
      <c r="B5169" t="s">
        <v>303</v>
      </c>
      <c r="C5169" t="s">
        <v>304</v>
      </c>
      <c r="D5169" s="9">
        <v>269.88520143949518</v>
      </c>
      <c r="E5169">
        <v>1987</v>
      </c>
      <c r="F5169" t="s">
        <v>72</v>
      </c>
      <c r="G5169" t="s">
        <v>63</v>
      </c>
      <c r="L5169" s="10">
        <v>85</v>
      </c>
      <c r="M5169" s="11">
        <v>36.742705882352944</v>
      </c>
      <c r="N5169" s="10">
        <v>90.7</v>
      </c>
      <c r="O5169" s="10" t="s">
        <v>55</v>
      </c>
      <c r="V5169" s="13">
        <v>23279935</v>
      </c>
      <c r="W5169" s="13">
        <v>3567402</v>
      </c>
      <c r="X5169" s="13">
        <v>5569727</v>
      </c>
      <c r="Y5169" s="13">
        <v>715396.5</v>
      </c>
      <c r="Z5169" s="13">
        <v>757010</v>
      </c>
      <c r="AA5169" s="13">
        <v>696593.5</v>
      </c>
      <c r="AB5169" s="13">
        <v>70810</v>
      </c>
      <c r="AD5169" s="10" t="e">
        <v>#N/A</v>
      </c>
      <c r="AE5169" s="10" t="e">
        <v>#N/A</v>
      </c>
      <c r="AF5169" s="10" t="e">
        <v>#N/A</v>
      </c>
      <c r="AG5169" s="13">
        <v>2996526</v>
      </c>
      <c r="AH5169" s="13">
        <v>1468105</v>
      </c>
      <c r="AI5169" s="13">
        <v>1528421</v>
      </c>
      <c r="AJ5169" s="13">
        <v>2183375</v>
      </c>
      <c r="AK5169" s="13">
        <v>1069897</v>
      </c>
      <c r="AL5169" s="13">
        <v>1113478</v>
      </c>
      <c r="AM5169" s="13">
        <v>1555676</v>
      </c>
      <c r="AN5169" s="13">
        <v>762780</v>
      </c>
      <c r="AO5169" s="13">
        <v>792896</v>
      </c>
      <c r="AQ5169" s="13" t="s">
        <v>55</v>
      </c>
      <c r="AR5169" s="9" t="s">
        <v>55</v>
      </c>
      <c r="AS5169" s="10">
        <v>93</v>
      </c>
      <c r="AT5169" s="10">
        <v>907</v>
      </c>
      <c r="AU5169" s="10">
        <v>90.7</v>
      </c>
      <c r="AV5169" s="10">
        <v>71.2</v>
      </c>
      <c r="AW5169" s="10">
        <v>928.8</v>
      </c>
      <c r="AX5169">
        <v>92.88</v>
      </c>
    </row>
    <row r="5170" spans="1:50" x14ac:dyDescent="0.35">
      <c r="A5170" t="str">
        <f>C5170&amp;E5170</f>
        <v>MAR1988</v>
      </c>
      <c r="B5170" t="s">
        <v>303</v>
      </c>
      <c r="C5170" t="s">
        <v>304</v>
      </c>
      <c r="D5170" s="9">
        <v>303.56839645360213</v>
      </c>
      <c r="E5170">
        <v>1988</v>
      </c>
      <c r="F5170" t="s">
        <v>72</v>
      </c>
      <c r="G5170" t="s">
        <v>63</v>
      </c>
      <c r="L5170" s="10">
        <v>82</v>
      </c>
      <c r="M5170" s="11">
        <v>36.521117647058823</v>
      </c>
      <c r="N5170" s="10">
        <v>91.14</v>
      </c>
      <c r="O5170" s="10" t="s">
        <v>55</v>
      </c>
      <c r="V5170" s="13">
        <v>23720590</v>
      </c>
      <c r="W5170" s="13">
        <v>3533350</v>
      </c>
      <c r="X5170" s="13">
        <v>5714168</v>
      </c>
      <c r="Y5170" s="13">
        <v>707023.5</v>
      </c>
      <c r="Z5170" s="13">
        <v>738425</v>
      </c>
      <c r="AA5170" s="13">
        <v>702559</v>
      </c>
      <c r="AB5170" s="13">
        <v>66081</v>
      </c>
      <c r="AD5170" s="10" t="e">
        <v>#N/A</v>
      </c>
      <c r="AE5170" s="10" t="e">
        <v>#N/A</v>
      </c>
      <c r="AF5170" s="10" t="e">
        <v>#N/A</v>
      </c>
      <c r="AG5170" s="13">
        <v>3060446</v>
      </c>
      <c r="AH5170" s="13">
        <v>1499412</v>
      </c>
      <c r="AI5170" s="13">
        <v>1561034</v>
      </c>
      <c r="AJ5170" s="13">
        <v>2210353</v>
      </c>
      <c r="AK5170" s="13">
        <v>1083503</v>
      </c>
      <c r="AL5170" s="13">
        <v>1126850</v>
      </c>
      <c r="AM5170" s="13">
        <v>1562120</v>
      </c>
      <c r="AN5170" s="13">
        <v>766743</v>
      </c>
      <c r="AO5170" s="13">
        <v>795377</v>
      </c>
      <c r="AQ5170" s="13" t="s">
        <v>55</v>
      </c>
      <c r="AR5170" s="9" t="s">
        <v>55</v>
      </c>
      <c r="AS5170" s="10">
        <v>88.6</v>
      </c>
      <c r="AT5170" s="10">
        <v>911.4</v>
      </c>
      <c r="AU5170" s="10">
        <v>91.14</v>
      </c>
      <c r="AV5170" s="10">
        <v>68.5</v>
      </c>
      <c r="AW5170" s="10">
        <v>931.5</v>
      </c>
      <c r="AX5170">
        <v>93.15</v>
      </c>
    </row>
    <row r="5171" spans="1:50" x14ac:dyDescent="0.35">
      <c r="A5171" t="str">
        <f>C5171&amp;E5171</f>
        <v>MAR1989</v>
      </c>
      <c r="B5171" t="s">
        <v>303</v>
      </c>
      <c r="C5171" t="s">
        <v>304</v>
      </c>
      <c r="D5171" s="9">
        <v>314.04841182945995</v>
      </c>
      <c r="E5171">
        <v>1989</v>
      </c>
      <c r="F5171" t="s">
        <v>72</v>
      </c>
      <c r="G5171" t="s">
        <v>63</v>
      </c>
      <c r="L5171" s="10">
        <v>80</v>
      </c>
      <c r="M5171" s="11">
        <v>35.211470588235294</v>
      </c>
      <c r="N5171" s="10">
        <v>91.55</v>
      </c>
      <c r="O5171" s="10" t="s">
        <v>55</v>
      </c>
      <c r="V5171" s="13">
        <v>24148104</v>
      </c>
      <c r="W5171" s="13">
        <v>3488447</v>
      </c>
      <c r="X5171" s="13">
        <v>5863365</v>
      </c>
      <c r="Y5171" s="13">
        <v>693176</v>
      </c>
      <c r="Z5171" s="13">
        <v>721682</v>
      </c>
      <c r="AA5171" s="13">
        <v>700436.5</v>
      </c>
      <c r="AB5171" s="13">
        <v>61725</v>
      </c>
      <c r="AD5171" s="10" t="e">
        <v>#N/A</v>
      </c>
      <c r="AE5171" s="10" t="e">
        <v>#N/A</v>
      </c>
      <c r="AF5171" s="10" t="e">
        <v>#N/A</v>
      </c>
      <c r="AG5171" s="13">
        <v>3132543</v>
      </c>
      <c r="AH5171" s="13">
        <v>1534835</v>
      </c>
      <c r="AI5171" s="13">
        <v>1597708</v>
      </c>
      <c r="AJ5171" s="13">
        <v>2248622</v>
      </c>
      <c r="AK5171" s="13">
        <v>1102391</v>
      </c>
      <c r="AL5171" s="13">
        <v>1146231</v>
      </c>
      <c r="AM5171" s="13">
        <v>1572892</v>
      </c>
      <c r="AN5171" s="13">
        <v>772502</v>
      </c>
      <c r="AO5171" s="13">
        <v>800390</v>
      </c>
      <c r="AQ5171" s="13" t="s">
        <v>55</v>
      </c>
      <c r="AR5171" s="9" t="s">
        <v>55</v>
      </c>
      <c r="AS5171" s="10">
        <v>84.5</v>
      </c>
      <c r="AT5171" s="10">
        <v>915.5</v>
      </c>
      <c r="AU5171" s="10">
        <v>91.55</v>
      </c>
      <c r="AV5171" s="10">
        <v>65.900000000000006</v>
      </c>
      <c r="AW5171" s="10">
        <v>934.1</v>
      </c>
      <c r="AX5171">
        <v>93.41</v>
      </c>
    </row>
    <row r="5172" spans="1:50" x14ac:dyDescent="0.35">
      <c r="A5172" t="str">
        <f>C5172&amp;E5172</f>
        <v>MAR1990</v>
      </c>
      <c r="B5172" t="s">
        <v>303</v>
      </c>
      <c r="C5172" t="s">
        <v>304</v>
      </c>
      <c r="D5172" s="9">
        <v>354.28077067353689</v>
      </c>
      <c r="E5172">
        <v>1990</v>
      </c>
      <c r="F5172" t="s">
        <v>72</v>
      </c>
      <c r="G5172" t="s">
        <v>63</v>
      </c>
      <c r="L5172" s="10">
        <v>81</v>
      </c>
      <c r="M5172" s="11">
        <v>35.291235294117648</v>
      </c>
      <c r="N5172" s="10">
        <v>91.92</v>
      </c>
      <c r="O5172" s="10" t="s">
        <v>55</v>
      </c>
      <c r="V5172" s="13">
        <v>24570814</v>
      </c>
      <c r="W5172" s="13">
        <v>3442117</v>
      </c>
      <c r="X5172" s="13">
        <v>6018367</v>
      </c>
      <c r="Y5172" s="13">
        <v>678888.5</v>
      </c>
      <c r="Z5172" s="13">
        <v>719666</v>
      </c>
      <c r="AA5172" s="13">
        <v>696623.5</v>
      </c>
      <c r="AB5172" s="13">
        <v>58210</v>
      </c>
      <c r="AD5172" s="10" t="e">
        <v>#N/A</v>
      </c>
      <c r="AE5172" s="10" t="e">
        <v>#N/A</v>
      </c>
      <c r="AF5172" s="10" t="e">
        <v>#N/A</v>
      </c>
      <c r="AG5172" s="13">
        <v>3207857</v>
      </c>
      <c r="AH5172" s="13">
        <v>1572189</v>
      </c>
      <c r="AI5172" s="13">
        <v>1635668</v>
      </c>
      <c r="AJ5172" s="13">
        <v>2292981</v>
      </c>
      <c r="AK5172" s="13">
        <v>1124175</v>
      </c>
      <c r="AL5172" s="13">
        <v>1168806</v>
      </c>
      <c r="AM5172" s="13">
        <v>1589007</v>
      </c>
      <c r="AN5172" s="13">
        <v>780673</v>
      </c>
      <c r="AO5172" s="13">
        <v>808334</v>
      </c>
      <c r="AQ5172" s="13" t="s">
        <v>55</v>
      </c>
      <c r="AR5172" s="9" t="s">
        <v>55</v>
      </c>
      <c r="AS5172" s="10">
        <v>80.8</v>
      </c>
      <c r="AT5172" s="10">
        <v>919.2</v>
      </c>
      <c r="AU5172" s="10">
        <v>91.92</v>
      </c>
      <c r="AV5172" s="10">
        <v>63.6</v>
      </c>
      <c r="AW5172" s="10">
        <v>936.4</v>
      </c>
      <c r="AX5172">
        <v>93.64</v>
      </c>
    </row>
    <row r="5173" spans="1:50" x14ac:dyDescent="0.35">
      <c r="A5173" t="str">
        <f>C5173&amp;E5173</f>
        <v>MAR1991</v>
      </c>
      <c r="B5173" t="s">
        <v>303</v>
      </c>
      <c r="C5173" t="s">
        <v>304</v>
      </c>
      <c r="D5173" s="9">
        <v>363.96195685242344</v>
      </c>
      <c r="E5173">
        <v>1991</v>
      </c>
      <c r="F5173" t="s">
        <v>72</v>
      </c>
      <c r="G5173" t="s">
        <v>63</v>
      </c>
      <c r="L5173" s="10">
        <v>81</v>
      </c>
      <c r="M5173" s="11">
        <v>35.173705882352941</v>
      </c>
      <c r="N5173" s="10">
        <v>92.27000000000001</v>
      </c>
      <c r="O5173" s="10" t="s">
        <v>55</v>
      </c>
      <c r="V5173" s="13">
        <v>24988083</v>
      </c>
      <c r="W5173" s="13">
        <v>3404807</v>
      </c>
      <c r="X5173" s="13">
        <v>6175209</v>
      </c>
      <c r="Y5173" s="13">
        <v>671889</v>
      </c>
      <c r="Z5173" s="13">
        <v>728945</v>
      </c>
      <c r="AA5173" s="13">
        <v>693163.5</v>
      </c>
      <c r="AB5173" s="13">
        <v>55732</v>
      </c>
      <c r="AD5173" s="10" t="e">
        <v>#N/A</v>
      </c>
      <c r="AE5173" s="10" t="e">
        <v>#N/A</v>
      </c>
      <c r="AF5173" s="10" t="e">
        <v>#N/A</v>
      </c>
      <c r="AG5173" s="13">
        <v>3884743</v>
      </c>
      <c r="AH5173" s="13">
        <v>1904754</v>
      </c>
      <c r="AI5173" s="13">
        <v>1979989</v>
      </c>
      <c r="AJ5173" s="13">
        <v>1734177</v>
      </c>
      <c r="AK5173" s="13">
        <v>850465</v>
      </c>
      <c r="AL5173" s="13">
        <v>883712</v>
      </c>
      <c r="AM5173" s="13">
        <v>1611623</v>
      </c>
      <c r="AN5173" s="13">
        <v>791908</v>
      </c>
      <c r="AO5173" s="13">
        <v>819715</v>
      </c>
      <c r="AQ5173" s="13" t="s">
        <v>55</v>
      </c>
      <c r="AR5173" s="9" t="s">
        <v>55</v>
      </c>
      <c r="AS5173" s="10">
        <v>77.3</v>
      </c>
      <c r="AT5173" s="10">
        <v>922.7</v>
      </c>
      <c r="AU5173" s="10">
        <v>92.27000000000001</v>
      </c>
      <c r="AV5173" s="10">
        <v>61.3</v>
      </c>
      <c r="AW5173" s="10">
        <v>938.7</v>
      </c>
      <c r="AX5173">
        <v>93.87</v>
      </c>
    </row>
    <row r="5174" spans="1:50" x14ac:dyDescent="0.35">
      <c r="A5174" t="str">
        <f>C5174&amp;E5174</f>
        <v>MAR1992</v>
      </c>
      <c r="B5174" t="s">
        <v>303</v>
      </c>
      <c r="C5174" t="s">
        <v>304</v>
      </c>
      <c r="D5174" s="9">
        <v>389.5547861164423</v>
      </c>
      <c r="E5174">
        <v>1992</v>
      </c>
      <c r="F5174" t="s">
        <v>72</v>
      </c>
      <c r="G5174" t="s">
        <v>63</v>
      </c>
      <c r="L5174" s="10">
        <v>87</v>
      </c>
      <c r="M5174" s="11">
        <v>35.838117647058823</v>
      </c>
      <c r="N5174" s="10">
        <v>92.589999999999989</v>
      </c>
      <c r="O5174" s="10" t="s">
        <v>55</v>
      </c>
      <c r="V5174" s="13">
        <v>25400676</v>
      </c>
      <c r="W5174" s="13">
        <v>3378136</v>
      </c>
      <c r="X5174" s="13">
        <v>6333519</v>
      </c>
      <c r="Y5174" s="13">
        <v>676851.5</v>
      </c>
      <c r="Z5174" s="13">
        <v>722189</v>
      </c>
      <c r="AA5174" s="13">
        <v>685629</v>
      </c>
      <c r="AB5174" s="13">
        <v>53305</v>
      </c>
      <c r="AD5174" s="10" t="e">
        <v>#N/A</v>
      </c>
      <c r="AE5174" s="10" t="e">
        <v>#N/A</v>
      </c>
      <c r="AF5174" s="10" t="e">
        <v>#N/A</v>
      </c>
      <c r="AG5174" s="13">
        <v>3966346</v>
      </c>
      <c r="AH5174" s="13">
        <v>1945149</v>
      </c>
      <c r="AI5174" s="13">
        <v>2021197</v>
      </c>
      <c r="AJ5174" s="13">
        <v>1764028</v>
      </c>
      <c r="AK5174" s="13">
        <v>865574</v>
      </c>
      <c r="AL5174" s="13">
        <v>898454</v>
      </c>
      <c r="AM5174" s="13">
        <v>1632214</v>
      </c>
      <c r="AN5174" s="13">
        <v>803078</v>
      </c>
      <c r="AO5174" s="13">
        <v>829136</v>
      </c>
      <c r="AQ5174" s="13" t="s">
        <v>55</v>
      </c>
      <c r="AR5174" s="9" t="s">
        <v>55</v>
      </c>
      <c r="AS5174" s="10">
        <v>74.099999999999994</v>
      </c>
      <c r="AT5174" s="10">
        <v>925.9</v>
      </c>
      <c r="AU5174" s="10">
        <v>92.589999999999989</v>
      </c>
      <c r="AV5174" s="10">
        <v>59.2</v>
      </c>
      <c r="AW5174" s="10">
        <v>940.8</v>
      </c>
      <c r="AX5174">
        <v>94.08</v>
      </c>
    </row>
    <row r="5175" spans="1:50" x14ac:dyDescent="0.35">
      <c r="A5175" t="str">
        <f>C5175&amp;E5175</f>
        <v>MAR1993</v>
      </c>
      <c r="B5175" t="s">
        <v>303</v>
      </c>
      <c r="C5175" t="s">
        <v>304</v>
      </c>
      <c r="D5175" s="9">
        <v>397.48902168040263</v>
      </c>
      <c r="E5175">
        <v>1993</v>
      </c>
      <c r="F5175" t="s">
        <v>72</v>
      </c>
      <c r="G5175" t="s">
        <v>63</v>
      </c>
      <c r="L5175" s="10">
        <v>86</v>
      </c>
      <c r="M5175" s="11">
        <v>36.984764705882355</v>
      </c>
      <c r="N5175" s="10">
        <v>92.91</v>
      </c>
      <c r="O5175" s="10" t="s">
        <v>55</v>
      </c>
      <c r="V5175" s="13">
        <v>25806777</v>
      </c>
      <c r="W5175" s="13">
        <v>3355092</v>
      </c>
      <c r="X5175" s="13">
        <v>6496388</v>
      </c>
      <c r="Y5175" s="13">
        <v>679702.5</v>
      </c>
      <c r="Z5175" s="13">
        <v>703686</v>
      </c>
      <c r="AA5175" s="13">
        <v>672727</v>
      </c>
      <c r="AB5175" s="13">
        <v>50242</v>
      </c>
      <c r="AD5175" s="10" t="e">
        <v>#N/A</v>
      </c>
      <c r="AE5175" s="10" t="e">
        <v>#N/A</v>
      </c>
      <c r="AF5175" s="10" t="e">
        <v>#N/A</v>
      </c>
      <c r="AG5175" s="13">
        <v>4029212</v>
      </c>
      <c r="AH5175" s="13">
        <v>1976062</v>
      </c>
      <c r="AI5175" s="13">
        <v>2053150</v>
      </c>
      <c r="AJ5175" s="13">
        <v>1799347</v>
      </c>
      <c r="AK5175" s="13">
        <v>883225</v>
      </c>
      <c r="AL5175" s="13">
        <v>916122</v>
      </c>
      <c r="AM5175" s="13">
        <v>1657338</v>
      </c>
      <c r="AN5175" s="13">
        <v>816252</v>
      </c>
      <c r="AO5175" s="13">
        <v>841086</v>
      </c>
      <c r="AQ5175" s="13" t="s">
        <v>55</v>
      </c>
      <c r="AR5175" s="9" t="s">
        <v>55</v>
      </c>
      <c r="AS5175" s="10">
        <v>70.900000000000006</v>
      </c>
      <c r="AT5175" s="10">
        <v>929.1</v>
      </c>
      <c r="AU5175" s="10">
        <v>92.91</v>
      </c>
      <c r="AV5175" s="10">
        <v>57.1</v>
      </c>
      <c r="AW5175" s="10">
        <v>942.9</v>
      </c>
      <c r="AX5175">
        <v>94.289999999999992</v>
      </c>
    </row>
    <row r="5176" spans="1:50" x14ac:dyDescent="0.35">
      <c r="A5176" t="str">
        <f>C5176&amp;E5176</f>
        <v>MAR1994</v>
      </c>
      <c r="B5176" t="s">
        <v>303</v>
      </c>
      <c r="C5176" t="s">
        <v>304</v>
      </c>
      <c r="D5176" s="9">
        <v>399.2307567907115</v>
      </c>
      <c r="E5176">
        <v>1994</v>
      </c>
      <c r="F5176" t="s">
        <v>72</v>
      </c>
      <c r="G5176" t="s">
        <v>63</v>
      </c>
      <c r="L5176" s="10">
        <v>87</v>
      </c>
      <c r="M5176" s="11">
        <v>38.444470588235298</v>
      </c>
      <c r="N5176" s="10">
        <v>93.210000000000008</v>
      </c>
      <c r="O5176" s="10" t="s">
        <v>55</v>
      </c>
      <c r="V5176" s="13">
        <v>26201551</v>
      </c>
      <c r="W5176" s="13">
        <v>3334144</v>
      </c>
      <c r="X5176" s="13">
        <v>6663348</v>
      </c>
      <c r="Y5176" s="13">
        <v>669463</v>
      </c>
      <c r="Z5176" s="13">
        <v>692918</v>
      </c>
      <c r="AA5176" s="13">
        <v>659285.5</v>
      </c>
      <c r="AB5176" s="13">
        <v>47267</v>
      </c>
      <c r="AD5176" s="10" t="e">
        <v>#N/A</v>
      </c>
      <c r="AE5176" s="10" t="e">
        <v>#N/A</v>
      </c>
      <c r="AF5176" s="10" t="e">
        <v>#N/A</v>
      </c>
      <c r="AG5176" s="13">
        <v>4065142</v>
      </c>
      <c r="AH5176" s="13">
        <v>1993372</v>
      </c>
      <c r="AI5176" s="13">
        <v>2071770</v>
      </c>
      <c r="AJ5176" s="13">
        <v>1842697</v>
      </c>
      <c r="AK5176" s="13">
        <v>904871</v>
      </c>
      <c r="AL5176" s="13">
        <v>937826</v>
      </c>
      <c r="AM5176" s="13">
        <v>1685736</v>
      </c>
      <c r="AN5176" s="13">
        <v>830584</v>
      </c>
      <c r="AO5176" s="13">
        <v>855152</v>
      </c>
      <c r="AQ5176" s="13" t="s">
        <v>55</v>
      </c>
      <c r="AR5176" s="9" t="s">
        <v>55</v>
      </c>
      <c r="AS5176" s="10">
        <v>67.900000000000006</v>
      </c>
      <c r="AT5176" s="10">
        <v>932.1</v>
      </c>
      <c r="AU5176" s="10">
        <v>93.210000000000008</v>
      </c>
      <c r="AV5176" s="10">
        <v>55</v>
      </c>
      <c r="AW5176" s="10">
        <v>945</v>
      </c>
      <c r="AX5176">
        <v>94.5</v>
      </c>
    </row>
    <row r="5177" spans="1:50" x14ac:dyDescent="0.35">
      <c r="A5177" t="str">
        <f>C5177&amp;E5177</f>
        <v>MAR1995</v>
      </c>
      <c r="B5177" t="s">
        <v>303</v>
      </c>
      <c r="C5177" t="s">
        <v>304</v>
      </c>
      <c r="D5177" s="9">
        <v>362.34407213665565</v>
      </c>
      <c r="E5177">
        <v>1995</v>
      </c>
      <c r="F5177" t="s">
        <v>72</v>
      </c>
      <c r="G5177" t="s">
        <v>63</v>
      </c>
      <c r="L5177" s="10">
        <v>90</v>
      </c>
      <c r="M5177" s="11">
        <v>39.629352941176464</v>
      </c>
      <c r="N5177" s="10">
        <v>93.5</v>
      </c>
      <c r="O5177" s="10" t="s">
        <v>55</v>
      </c>
      <c r="V5177" s="13">
        <v>26599048</v>
      </c>
      <c r="W5177" s="13">
        <v>3313096</v>
      </c>
      <c r="X5177" s="13">
        <v>6835382</v>
      </c>
      <c r="Y5177" s="13">
        <v>654705.5</v>
      </c>
      <c r="Z5177" s="13">
        <v>683594</v>
      </c>
      <c r="AA5177" s="13">
        <v>654826</v>
      </c>
      <c r="AB5177" s="13">
        <v>44639</v>
      </c>
      <c r="AD5177" s="10" t="e">
        <v>#N/A</v>
      </c>
      <c r="AE5177" s="10" t="e">
        <v>#N/A</v>
      </c>
      <c r="AF5177" s="10" t="e">
        <v>#N/A</v>
      </c>
      <c r="AG5177" s="13">
        <v>4073194</v>
      </c>
      <c r="AH5177" s="13">
        <v>1996662</v>
      </c>
      <c r="AI5177" s="13">
        <v>2076532</v>
      </c>
      <c r="AJ5177" s="13">
        <v>1892527</v>
      </c>
      <c r="AK5177" s="13">
        <v>929678</v>
      </c>
      <c r="AL5177" s="13">
        <v>962849</v>
      </c>
      <c r="AM5177" s="13">
        <v>1719299</v>
      </c>
      <c r="AN5177" s="13">
        <v>847037</v>
      </c>
      <c r="AO5177" s="13">
        <v>872262</v>
      </c>
      <c r="AQ5177" s="13" t="s">
        <v>55</v>
      </c>
      <c r="AR5177" s="9" t="s">
        <v>55</v>
      </c>
      <c r="AS5177" s="10">
        <v>65</v>
      </c>
      <c r="AT5177" s="10">
        <v>935</v>
      </c>
      <c r="AU5177" s="10">
        <v>93.5</v>
      </c>
      <c r="AV5177" s="10">
        <v>53</v>
      </c>
      <c r="AW5177" s="10">
        <v>947</v>
      </c>
      <c r="AX5177">
        <v>94.7</v>
      </c>
    </row>
    <row r="5178" spans="1:50" x14ac:dyDescent="0.35">
      <c r="A5178" t="str">
        <f>C5178&amp;E5178</f>
        <v>MAR1996</v>
      </c>
      <c r="B5178" t="s">
        <v>303</v>
      </c>
      <c r="C5178" t="s">
        <v>304</v>
      </c>
      <c r="D5178" s="9">
        <v>407.34275463212373</v>
      </c>
      <c r="E5178">
        <v>1996</v>
      </c>
      <c r="F5178" t="s">
        <v>72</v>
      </c>
      <c r="G5178" t="s">
        <v>63</v>
      </c>
      <c r="L5178" s="10">
        <v>95</v>
      </c>
      <c r="M5178" s="11">
        <v>40.580764705882352</v>
      </c>
      <c r="N5178" s="10">
        <v>93.78</v>
      </c>
      <c r="O5178" s="10" t="s">
        <v>55</v>
      </c>
      <c r="P5178" s="12">
        <v>-0.104411</v>
      </c>
      <c r="Q5178" s="12">
        <v>-0.10692699999999999</v>
      </c>
      <c r="R5178" s="12">
        <v>-0.20907000000000001</v>
      </c>
      <c r="S5178" s="12">
        <v>-0.102563</v>
      </c>
      <c r="T5178" s="12">
        <v>0.22123100000000001</v>
      </c>
      <c r="U5178" s="12">
        <v>-0.41684700000000002</v>
      </c>
      <c r="V5178" s="13">
        <v>26999093</v>
      </c>
      <c r="W5178" s="13">
        <v>3281293</v>
      </c>
      <c r="X5178" s="13">
        <v>7010842</v>
      </c>
      <c r="Y5178" s="13">
        <v>645471</v>
      </c>
      <c r="Z5178" s="13">
        <v>679278</v>
      </c>
      <c r="AA5178" s="13">
        <v>662424</v>
      </c>
      <c r="AB5178" s="13">
        <v>42289</v>
      </c>
      <c r="AD5178" s="10" t="e">
        <v>#N/A</v>
      </c>
      <c r="AE5178" s="10" t="e">
        <v>#N/A</v>
      </c>
      <c r="AF5178" s="10" t="e">
        <v>#N/A</v>
      </c>
      <c r="AG5178" s="13">
        <v>4050868</v>
      </c>
      <c r="AH5178" s="13">
        <v>1984804</v>
      </c>
      <c r="AI5178" s="13">
        <v>2066064</v>
      </c>
      <c r="AJ5178" s="13">
        <v>1947871</v>
      </c>
      <c r="AK5178" s="13">
        <v>957044</v>
      </c>
      <c r="AL5178" s="13">
        <v>990827</v>
      </c>
      <c r="AM5178" s="13">
        <v>1761496</v>
      </c>
      <c r="AN5178" s="13">
        <v>867539</v>
      </c>
      <c r="AO5178" s="13">
        <v>893957</v>
      </c>
      <c r="AQ5178" s="13" t="s">
        <v>55</v>
      </c>
      <c r="AR5178" s="9" t="s">
        <v>55</v>
      </c>
      <c r="AS5178" s="10">
        <v>62.2</v>
      </c>
      <c r="AT5178" s="10">
        <v>937.8</v>
      </c>
      <c r="AU5178" s="10">
        <v>93.78</v>
      </c>
      <c r="AV5178" s="10">
        <v>51.1</v>
      </c>
      <c r="AW5178" s="10">
        <v>948.9</v>
      </c>
      <c r="AX5178">
        <v>94.89</v>
      </c>
    </row>
    <row r="5179" spans="1:50" x14ac:dyDescent="0.35">
      <c r="A5179" t="str">
        <f>C5179&amp;E5179</f>
        <v>MAR1997</v>
      </c>
      <c r="B5179" t="s">
        <v>303</v>
      </c>
      <c r="C5179" t="s">
        <v>304</v>
      </c>
      <c r="D5179" s="9">
        <v>401.15990958982377</v>
      </c>
      <c r="E5179">
        <v>1997</v>
      </c>
      <c r="F5179" t="s">
        <v>72</v>
      </c>
      <c r="G5179" t="s">
        <v>63</v>
      </c>
      <c r="L5179" s="10">
        <v>94</v>
      </c>
      <c r="M5179" s="11">
        <v>41.330470588235293</v>
      </c>
      <c r="N5179" s="10">
        <v>94.05</v>
      </c>
      <c r="O5179" s="10" t="s">
        <v>55</v>
      </c>
      <c r="V5179" s="13">
        <v>27397118</v>
      </c>
      <c r="W5179" s="13">
        <v>3242742</v>
      </c>
      <c r="X5179" s="13">
        <v>7188381</v>
      </c>
      <c r="Y5179" s="13">
        <v>641288.5</v>
      </c>
      <c r="Z5179" s="13">
        <v>676443</v>
      </c>
      <c r="AA5179" s="13">
        <v>666546.5</v>
      </c>
      <c r="AB5179" s="13">
        <v>40191</v>
      </c>
      <c r="AD5179" s="10" t="e">
        <v>#N/A</v>
      </c>
      <c r="AE5179" s="10" t="e">
        <v>#N/A</v>
      </c>
      <c r="AF5179" s="10" t="e">
        <v>#N/A</v>
      </c>
      <c r="AG5179" s="13">
        <v>4009302</v>
      </c>
      <c r="AH5179" s="13">
        <v>1963964</v>
      </c>
      <c r="AI5179" s="13">
        <v>2045338</v>
      </c>
      <c r="AJ5179" s="13">
        <v>1986245</v>
      </c>
      <c r="AK5179" s="13">
        <v>977342</v>
      </c>
      <c r="AL5179" s="13">
        <v>1008903</v>
      </c>
      <c r="AM5179" s="13">
        <v>1799644</v>
      </c>
      <c r="AN5179" s="13">
        <v>888147</v>
      </c>
      <c r="AO5179" s="13">
        <v>911497</v>
      </c>
      <c r="AQ5179" s="13" t="s">
        <v>55</v>
      </c>
      <c r="AR5179" s="9" t="s">
        <v>55</v>
      </c>
      <c r="AS5179" s="10">
        <v>59.5</v>
      </c>
      <c r="AT5179" s="10">
        <v>940.5</v>
      </c>
      <c r="AU5179" s="10">
        <v>94.05</v>
      </c>
      <c r="AV5179" s="10">
        <v>49.2</v>
      </c>
      <c r="AW5179" s="10">
        <v>950.8</v>
      </c>
      <c r="AX5179">
        <v>95.08</v>
      </c>
    </row>
    <row r="5180" spans="1:50" x14ac:dyDescent="0.35">
      <c r="A5180" t="str">
        <f>C5180&amp;E5180</f>
        <v>MAR1998</v>
      </c>
      <c r="B5180" t="s">
        <v>303</v>
      </c>
      <c r="C5180" t="s">
        <v>304</v>
      </c>
      <c r="D5180" s="9">
        <v>416.29242982673514</v>
      </c>
      <c r="E5180">
        <v>1998</v>
      </c>
      <c r="F5180" t="s">
        <v>72</v>
      </c>
      <c r="G5180" t="s">
        <v>63</v>
      </c>
      <c r="L5180" s="10">
        <v>93</v>
      </c>
      <c r="M5180" s="11">
        <v>41.832058823529408</v>
      </c>
      <c r="N5180" s="10">
        <v>94.3</v>
      </c>
      <c r="O5180" s="10" t="s">
        <v>55</v>
      </c>
      <c r="P5180" s="12">
        <v>2.3914000000000001E-2</v>
      </c>
      <c r="Q5180" s="12">
        <v>0.10334599999999999</v>
      </c>
      <c r="R5180" s="12">
        <v>0.30769800000000003</v>
      </c>
      <c r="S5180" s="12">
        <v>2.4582E-2</v>
      </c>
      <c r="T5180" s="12">
        <v>0.12934000000000001</v>
      </c>
      <c r="U5180" s="12">
        <v>-0.243398</v>
      </c>
      <c r="V5180" s="13">
        <v>27791825</v>
      </c>
      <c r="W5180" s="13">
        <v>3210257</v>
      </c>
      <c r="X5180" s="13">
        <v>7363800</v>
      </c>
      <c r="Y5180" s="13">
        <v>638907</v>
      </c>
      <c r="Z5180" s="13">
        <v>669214</v>
      </c>
      <c r="AA5180" s="13">
        <v>658263</v>
      </c>
      <c r="AB5180" s="13">
        <v>38183</v>
      </c>
      <c r="AD5180" s="10" t="e">
        <v>#N/A</v>
      </c>
      <c r="AE5180" s="10" t="e">
        <v>#N/A</v>
      </c>
      <c r="AF5180" s="10" t="e">
        <v>#N/A</v>
      </c>
      <c r="AG5180" s="13">
        <v>3958834</v>
      </c>
      <c r="AH5180" s="13">
        <v>1936324</v>
      </c>
      <c r="AI5180" s="13">
        <v>2022510</v>
      </c>
      <c r="AJ5180" s="13">
        <v>2025057</v>
      </c>
      <c r="AK5180" s="13">
        <v>995763</v>
      </c>
      <c r="AL5180" s="13">
        <v>1029294</v>
      </c>
      <c r="AM5180" s="13">
        <v>1913490</v>
      </c>
      <c r="AN5180" s="13">
        <v>944668</v>
      </c>
      <c r="AO5180" s="13">
        <v>968822</v>
      </c>
      <c r="AQ5180" s="13" t="s">
        <v>55</v>
      </c>
      <c r="AR5180" s="9" t="s">
        <v>55</v>
      </c>
      <c r="AS5180" s="10">
        <v>57</v>
      </c>
      <c r="AT5180" s="10">
        <v>943</v>
      </c>
      <c r="AU5180" s="10">
        <v>94.3</v>
      </c>
      <c r="AV5180" s="10">
        <v>47.4</v>
      </c>
      <c r="AW5180" s="10">
        <v>952.6</v>
      </c>
      <c r="AX5180">
        <v>95.26</v>
      </c>
    </row>
    <row r="5181" spans="1:50" x14ac:dyDescent="0.35">
      <c r="A5181" t="str">
        <f>C5181&amp;E5181</f>
        <v>MAR1999</v>
      </c>
      <c r="B5181" t="s">
        <v>303</v>
      </c>
      <c r="C5181" t="s">
        <v>304</v>
      </c>
      <c r="D5181" s="9">
        <v>440.92240735284992</v>
      </c>
      <c r="E5181">
        <v>1999</v>
      </c>
      <c r="F5181" t="s">
        <v>72</v>
      </c>
      <c r="G5181" t="s">
        <v>63</v>
      </c>
      <c r="L5181" s="10">
        <v>91</v>
      </c>
      <c r="M5181" s="11">
        <v>44.250705882352939</v>
      </c>
      <c r="N5181" s="10">
        <v>94.54</v>
      </c>
      <c r="O5181" s="10" t="s">
        <v>55</v>
      </c>
      <c r="V5181" s="13">
        <v>28176997</v>
      </c>
      <c r="W5181" s="13">
        <v>3184568</v>
      </c>
      <c r="X5181" s="13">
        <v>7529634</v>
      </c>
      <c r="Y5181" s="13">
        <v>635965.5</v>
      </c>
      <c r="Z5181" s="13">
        <v>653958</v>
      </c>
      <c r="AA5181" s="13">
        <v>645662</v>
      </c>
      <c r="AB5181" s="13">
        <v>36026</v>
      </c>
      <c r="AD5181" s="10" t="e">
        <v>#N/A</v>
      </c>
      <c r="AE5181" s="10" t="e">
        <v>#N/A</v>
      </c>
      <c r="AF5181" s="10" t="e">
        <v>#N/A</v>
      </c>
      <c r="AG5181" s="13">
        <v>3948349</v>
      </c>
      <c r="AH5181" s="13">
        <v>1929949</v>
      </c>
      <c r="AI5181" s="13">
        <v>2018400</v>
      </c>
      <c r="AJ5181" s="13">
        <v>2012297</v>
      </c>
      <c r="AK5181" s="13">
        <v>988952</v>
      </c>
      <c r="AL5181" s="13">
        <v>1023345</v>
      </c>
      <c r="AM5181" s="13">
        <v>1960020</v>
      </c>
      <c r="AN5181" s="13">
        <v>968357</v>
      </c>
      <c r="AO5181" s="13">
        <v>991663</v>
      </c>
      <c r="AQ5181" s="13" t="s">
        <v>55</v>
      </c>
      <c r="AR5181" s="9" t="s">
        <v>55</v>
      </c>
      <c r="AS5181" s="10">
        <v>54.6</v>
      </c>
      <c r="AT5181" s="10">
        <v>945.4</v>
      </c>
      <c r="AU5181" s="10">
        <v>94.54</v>
      </c>
      <c r="AV5181" s="10">
        <v>45.7</v>
      </c>
      <c r="AW5181" s="10">
        <v>954.3</v>
      </c>
      <c r="AX5181">
        <v>95.429999999999993</v>
      </c>
    </row>
    <row r="5182" spans="1:50" x14ac:dyDescent="0.35">
      <c r="A5182" t="str">
        <f>C5182&amp;E5182</f>
        <v>MAR2000</v>
      </c>
      <c r="B5182" t="s">
        <v>303</v>
      </c>
      <c r="C5182" t="s">
        <v>304</v>
      </c>
      <c r="D5182" s="9">
        <v>446.44893473295679</v>
      </c>
      <c r="E5182">
        <v>2000</v>
      </c>
      <c r="F5182" t="s">
        <v>72</v>
      </c>
      <c r="G5182" t="s">
        <v>63</v>
      </c>
      <c r="H5182" s="10">
        <v>67.755700000000004</v>
      </c>
      <c r="I5182" s="10">
        <v>32.153799999999997</v>
      </c>
      <c r="J5182" s="10">
        <v>62.4983</v>
      </c>
      <c r="K5182" s="10">
        <v>53.833399999999997</v>
      </c>
      <c r="L5182" s="10">
        <v>95</v>
      </c>
      <c r="M5182" s="11">
        <v>46.71970588235294</v>
      </c>
      <c r="N5182" s="10">
        <v>94.76</v>
      </c>
      <c r="O5182" s="10">
        <v>99.756</v>
      </c>
      <c r="P5182" s="12">
        <v>2.6065999999999999E-2</v>
      </c>
      <c r="Q5182" s="12">
        <v>-0.233573</v>
      </c>
      <c r="R5182" s="12">
        <v>-6.5564999999999998E-2</v>
      </c>
      <c r="S5182" s="12">
        <v>-2.1728000000000001E-2</v>
      </c>
      <c r="T5182" s="12">
        <v>9.8201999999999998E-2</v>
      </c>
      <c r="U5182" s="12">
        <v>-0.44914399999999999</v>
      </c>
      <c r="V5182" s="13">
        <v>28554415</v>
      </c>
      <c r="W5182" s="13">
        <v>3163674</v>
      </c>
      <c r="X5182" s="13">
        <v>7686820</v>
      </c>
      <c r="Y5182" s="13">
        <v>629564</v>
      </c>
      <c r="Z5182" s="13">
        <v>650258</v>
      </c>
      <c r="AA5182" s="13">
        <v>636047.5</v>
      </c>
      <c r="AB5182" s="13">
        <v>34068</v>
      </c>
      <c r="AC5182" s="14">
        <v>1600</v>
      </c>
      <c r="AD5182" s="10">
        <v>0.82000000000000006</v>
      </c>
      <c r="AE5182" s="10">
        <v>0.59000000000000008</v>
      </c>
      <c r="AF5182" s="10">
        <v>0.38</v>
      </c>
      <c r="AG5182" s="13">
        <v>3946583</v>
      </c>
      <c r="AH5182" s="13">
        <v>1928263</v>
      </c>
      <c r="AI5182" s="13">
        <v>2018320</v>
      </c>
      <c r="AJ5182" s="13">
        <v>1992799</v>
      </c>
      <c r="AK5182" s="13">
        <v>978106</v>
      </c>
      <c r="AL5182" s="13">
        <v>1014693</v>
      </c>
      <c r="AM5182" s="13">
        <v>1991035</v>
      </c>
      <c r="AN5182" s="13">
        <v>983653</v>
      </c>
      <c r="AO5182" s="13">
        <v>1007382</v>
      </c>
      <c r="AP5182" s="13">
        <v>244</v>
      </c>
      <c r="AQ5182" s="13">
        <v>99756</v>
      </c>
      <c r="AR5182" s="9">
        <v>99.756</v>
      </c>
      <c r="AS5182" s="10">
        <v>52.4</v>
      </c>
      <c r="AT5182" s="10">
        <v>947.6</v>
      </c>
      <c r="AU5182" s="10">
        <v>94.76</v>
      </c>
      <c r="AV5182" s="10">
        <v>44</v>
      </c>
      <c r="AW5182" s="10">
        <v>956</v>
      </c>
      <c r="AX5182">
        <v>95.6</v>
      </c>
    </row>
    <row r="5183" spans="1:50" x14ac:dyDescent="0.35">
      <c r="A5183" t="str">
        <f>C5183&amp;E5183</f>
        <v>MAR2001</v>
      </c>
      <c r="B5183" t="s">
        <v>303</v>
      </c>
      <c r="C5183" t="s">
        <v>304</v>
      </c>
      <c r="D5183" s="9">
        <v>474.80285623399794</v>
      </c>
      <c r="E5183">
        <v>2001</v>
      </c>
      <c r="F5183" t="s">
        <v>72</v>
      </c>
      <c r="G5183" t="s">
        <v>63</v>
      </c>
      <c r="H5183" s="10">
        <v>68.534400000000005</v>
      </c>
      <c r="I5183" s="10">
        <v>32.488399999999999</v>
      </c>
      <c r="J5183" s="10">
        <v>63.734099999999998</v>
      </c>
      <c r="K5183" s="10">
        <v>54.713799999999999</v>
      </c>
      <c r="L5183" s="10">
        <v>96</v>
      </c>
      <c r="M5183" s="11">
        <v>48.680470588235295</v>
      </c>
      <c r="N5183" s="10">
        <v>94.98</v>
      </c>
      <c r="O5183" s="10">
        <v>99.763000000000005</v>
      </c>
      <c r="V5183" s="13">
        <v>28930097</v>
      </c>
      <c r="W5183" s="13">
        <v>3147380</v>
      </c>
      <c r="X5183" s="13">
        <v>7840826</v>
      </c>
      <c r="Y5183" s="13">
        <v>625775</v>
      </c>
      <c r="Z5183" s="13">
        <v>644491</v>
      </c>
      <c r="AA5183" s="13">
        <v>629952</v>
      </c>
      <c r="AB5183" s="13">
        <v>32386</v>
      </c>
      <c r="AC5183" s="14">
        <v>1500</v>
      </c>
      <c r="AD5183" s="10">
        <v>0.83</v>
      </c>
      <c r="AE5183" s="10">
        <v>0.61</v>
      </c>
      <c r="AF5183" s="10">
        <v>0.39</v>
      </c>
      <c r="AG5183" s="13">
        <v>3944208</v>
      </c>
      <c r="AH5183" s="13">
        <v>1926872</v>
      </c>
      <c r="AI5183" s="13">
        <v>2017336</v>
      </c>
      <c r="AJ5183" s="13">
        <v>1973406</v>
      </c>
      <c r="AK5183" s="13">
        <v>966846</v>
      </c>
      <c r="AL5183" s="13">
        <v>1006560</v>
      </c>
      <c r="AM5183" s="13">
        <v>1997125</v>
      </c>
      <c r="AN5183" s="13">
        <v>985823</v>
      </c>
      <c r="AO5183" s="13">
        <v>1011302</v>
      </c>
      <c r="AP5183" s="13">
        <v>237</v>
      </c>
      <c r="AQ5183" s="13">
        <v>99763</v>
      </c>
      <c r="AR5183" s="9">
        <v>99.763000000000005</v>
      </c>
      <c r="AS5183" s="10">
        <v>50.2</v>
      </c>
      <c r="AT5183" s="10">
        <v>949.8</v>
      </c>
      <c r="AU5183" s="10">
        <v>94.98</v>
      </c>
      <c r="AV5183" s="10">
        <v>42.3</v>
      </c>
      <c r="AW5183" s="10">
        <v>957.7</v>
      </c>
      <c r="AX5183">
        <v>95.77000000000001</v>
      </c>
    </row>
    <row r="5184" spans="1:50" x14ac:dyDescent="0.35">
      <c r="A5184" t="str">
        <f>C5184&amp;E5184</f>
        <v>MAR2002</v>
      </c>
      <c r="B5184" t="s">
        <v>303</v>
      </c>
      <c r="C5184" t="s">
        <v>304</v>
      </c>
      <c r="D5184" s="9">
        <v>486.39498720805619</v>
      </c>
      <c r="E5184">
        <v>2002</v>
      </c>
      <c r="F5184" t="s">
        <v>72</v>
      </c>
      <c r="G5184" t="s">
        <v>63</v>
      </c>
      <c r="H5184" s="10">
        <v>69.729200000000006</v>
      </c>
      <c r="I5184" s="10">
        <v>33.023600000000002</v>
      </c>
      <c r="J5184" s="10">
        <v>65.112700000000004</v>
      </c>
      <c r="K5184" s="10">
        <v>55.588200000000001</v>
      </c>
      <c r="L5184" s="10">
        <v>94</v>
      </c>
      <c r="M5184" s="11">
        <v>51.332588235294118</v>
      </c>
      <c r="N5184" s="10">
        <v>95.199999999999989</v>
      </c>
      <c r="O5184" s="10">
        <v>99.772999999999996</v>
      </c>
      <c r="P5184" s="12">
        <v>-0.19508600000000001</v>
      </c>
      <c r="Q5184" s="12">
        <v>-0.24005899999999999</v>
      </c>
      <c r="R5184" s="12">
        <v>-0.26141900000000001</v>
      </c>
      <c r="S5184" s="12">
        <v>-7.8192999999999999E-2</v>
      </c>
      <c r="T5184" s="12">
        <v>-4.9010999999999999E-2</v>
      </c>
      <c r="U5184" s="12">
        <v>-0.46582899999999999</v>
      </c>
      <c r="V5184" s="13">
        <v>29301817</v>
      </c>
      <c r="W5184" s="13">
        <v>3129519</v>
      </c>
      <c r="X5184" s="13">
        <v>7990058</v>
      </c>
      <c r="Y5184" s="13">
        <v>625241.5</v>
      </c>
      <c r="Z5184" s="13">
        <v>645080</v>
      </c>
      <c r="AA5184" s="13">
        <v>628103</v>
      </c>
      <c r="AB5184" s="13">
        <v>30850</v>
      </c>
      <c r="AC5184" s="14">
        <v>1500</v>
      </c>
      <c r="AD5184" s="10">
        <v>0.84</v>
      </c>
      <c r="AE5184" s="10">
        <v>0.63</v>
      </c>
      <c r="AF5184" s="10">
        <v>0.4</v>
      </c>
      <c r="AG5184" s="13">
        <v>3933587</v>
      </c>
      <c r="AH5184" s="13">
        <v>1922227</v>
      </c>
      <c r="AI5184" s="13">
        <v>2011360</v>
      </c>
      <c r="AJ5184" s="13">
        <v>1954334</v>
      </c>
      <c r="AK5184" s="13">
        <v>958238</v>
      </c>
      <c r="AL5184" s="13">
        <v>996096</v>
      </c>
      <c r="AM5184" s="13">
        <v>1972746</v>
      </c>
      <c r="AN5184" s="13">
        <v>975397</v>
      </c>
      <c r="AO5184" s="13">
        <v>997349</v>
      </c>
      <c r="AP5184" s="13">
        <v>227</v>
      </c>
      <c r="AQ5184" s="13">
        <v>99773</v>
      </c>
      <c r="AR5184" s="9">
        <v>99.772999999999996</v>
      </c>
      <c r="AS5184" s="10">
        <v>48</v>
      </c>
      <c r="AT5184" s="10">
        <v>952</v>
      </c>
      <c r="AU5184" s="10">
        <v>95.199999999999989</v>
      </c>
      <c r="AV5184" s="10">
        <v>40.6</v>
      </c>
      <c r="AW5184" s="10">
        <v>959.4</v>
      </c>
      <c r="AX5184">
        <v>95.94</v>
      </c>
    </row>
    <row r="5185" spans="1:50" x14ac:dyDescent="0.35">
      <c r="A5185" t="str">
        <f>C5185&amp;E5185</f>
        <v>MAR2003</v>
      </c>
      <c r="B5185" t="s">
        <v>303</v>
      </c>
      <c r="C5185" t="s">
        <v>304</v>
      </c>
      <c r="D5185" s="9">
        <v>487.35710940102842</v>
      </c>
      <c r="E5185">
        <v>2003</v>
      </c>
      <c r="F5185" t="s">
        <v>72</v>
      </c>
      <c r="G5185" t="s">
        <v>63</v>
      </c>
      <c r="H5185" s="10">
        <v>70.940899999999999</v>
      </c>
      <c r="I5185" s="10">
        <v>33.570399999999999</v>
      </c>
      <c r="J5185" s="10">
        <v>66.490600000000001</v>
      </c>
      <c r="K5185" s="10">
        <v>56.455300000000001</v>
      </c>
      <c r="L5185" s="10">
        <v>91</v>
      </c>
      <c r="M5185" s="11">
        <v>53.077352941176471</v>
      </c>
      <c r="N5185" s="10">
        <v>95.410000000000011</v>
      </c>
      <c r="O5185" s="10">
        <v>99.783000000000001</v>
      </c>
      <c r="P5185" s="12">
        <v>-0.19223499999999999</v>
      </c>
      <c r="Q5185" s="12">
        <v>-0.31996999999999998</v>
      </c>
      <c r="R5185" s="12">
        <v>-0.40700700000000001</v>
      </c>
      <c r="S5185" s="12">
        <v>-0.28497400000000001</v>
      </c>
      <c r="T5185" s="12">
        <v>-0.112911</v>
      </c>
      <c r="U5185" s="12">
        <v>-0.75286699999999995</v>
      </c>
      <c r="V5185" s="13">
        <v>29661270</v>
      </c>
      <c r="W5185" s="13">
        <v>3107347</v>
      </c>
      <c r="X5185" s="13">
        <v>8130099</v>
      </c>
      <c r="Y5185" s="13">
        <v>620812.5</v>
      </c>
      <c r="Z5185" s="13">
        <v>646256</v>
      </c>
      <c r="AA5185" s="13">
        <v>625819</v>
      </c>
      <c r="AB5185" s="13">
        <v>29460</v>
      </c>
      <c r="AC5185" s="14">
        <v>1400</v>
      </c>
      <c r="AD5185" s="10">
        <v>0.85</v>
      </c>
      <c r="AE5185" s="10">
        <v>0.65</v>
      </c>
      <c r="AF5185" s="10">
        <v>0.41000000000000003</v>
      </c>
      <c r="AG5185" s="13">
        <v>3905724</v>
      </c>
      <c r="AH5185" s="13">
        <v>1907928</v>
      </c>
      <c r="AI5185" s="13">
        <v>1997796</v>
      </c>
      <c r="AJ5185" s="13">
        <v>1947970</v>
      </c>
      <c r="AK5185" s="13">
        <v>955567</v>
      </c>
      <c r="AL5185" s="13">
        <v>992403</v>
      </c>
      <c r="AM5185" s="13">
        <v>1943479</v>
      </c>
      <c r="AN5185" s="13">
        <v>961413</v>
      </c>
      <c r="AO5185" s="13">
        <v>982066</v>
      </c>
      <c r="AP5185" s="13">
        <v>217</v>
      </c>
      <c r="AQ5185" s="13">
        <v>99783</v>
      </c>
      <c r="AR5185" s="9">
        <v>99.783000000000001</v>
      </c>
      <c r="AS5185" s="10">
        <v>45.9</v>
      </c>
      <c r="AT5185" s="10">
        <v>954.1</v>
      </c>
      <c r="AU5185" s="10">
        <v>95.410000000000011</v>
      </c>
      <c r="AV5185" s="10">
        <v>38.9</v>
      </c>
      <c r="AW5185" s="10">
        <v>961.1</v>
      </c>
      <c r="AX5185">
        <v>96.11</v>
      </c>
    </row>
    <row r="5186" spans="1:50" x14ac:dyDescent="0.35">
      <c r="A5186" t="str">
        <f>C5186&amp;E5186</f>
        <v>MAR2004</v>
      </c>
      <c r="B5186" t="s">
        <v>303</v>
      </c>
      <c r="C5186" t="s">
        <v>304</v>
      </c>
      <c r="D5186" s="9">
        <v>520.02499334653999</v>
      </c>
      <c r="E5186">
        <v>2004</v>
      </c>
      <c r="F5186" t="s">
        <v>72</v>
      </c>
      <c r="G5186" t="s">
        <v>63</v>
      </c>
      <c r="H5186" s="10">
        <v>72.170599999999993</v>
      </c>
      <c r="I5186" s="10">
        <v>34.129399999999997</v>
      </c>
      <c r="J5186" s="10">
        <v>67.868200000000002</v>
      </c>
      <c r="K5186" s="10">
        <v>57.315800000000003</v>
      </c>
      <c r="L5186" s="10">
        <v>97</v>
      </c>
      <c r="M5186" s="11">
        <v>54.345529411764701</v>
      </c>
      <c r="N5186" s="10">
        <v>95.63</v>
      </c>
      <c r="O5186" s="10">
        <v>99.790999999999997</v>
      </c>
      <c r="P5186" s="12">
        <v>-0.200156</v>
      </c>
      <c r="Q5186" s="12">
        <v>-0.243783</v>
      </c>
      <c r="R5186" s="12">
        <v>-0.31266899999999997</v>
      </c>
      <c r="S5186" s="12">
        <v>-0.24466099999999999</v>
      </c>
      <c r="T5186" s="12">
        <v>-4.9031999999999999E-2</v>
      </c>
      <c r="U5186" s="12">
        <v>-0.50827500000000003</v>
      </c>
      <c r="V5186" s="13">
        <v>30033125</v>
      </c>
      <c r="W5186" s="13">
        <v>3096185</v>
      </c>
      <c r="X5186" s="13">
        <v>8269536</v>
      </c>
      <c r="Y5186" s="13">
        <v>617690.5</v>
      </c>
      <c r="Z5186" s="13">
        <v>647727</v>
      </c>
      <c r="AA5186" s="13">
        <v>618413</v>
      </c>
      <c r="AB5186" s="13">
        <v>28101</v>
      </c>
      <c r="AC5186" s="14">
        <v>1400</v>
      </c>
      <c r="AD5186" s="10">
        <v>0.86</v>
      </c>
      <c r="AE5186" s="10">
        <v>0.66999999999999993</v>
      </c>
      <c r="AF5186" s="10">
        <v>0.43000000000000005</v>
      </c>
      <c r="AG5186" s="13">
        <v>3860007</v>
      </c>
      <c r="AH5186" s="13">
        <v>1884280</v>
      </c>
      <c r="AI5186" s="13">
        <v>1975727</v>
      </c>
      <c r="AJ5186" s="13">
        <v>1950580</v>
      </c>
      <c r="AK5186" s="13">
        <v>956790</v>
      </c>
      <c r="AL5186" s="13">
        <v>993790</v>
      </c>
      <c r="AM5186" s="13">
        <v>1920404</v>
      </c>
      <c r="AN5186" s="13">
        <v>949609</v>
      </c>
      <c r="AO5186" s="13">
        <v>970795</v>
      </c>
      <c r="AP5186" s="13">
        <v>209</v>
      </c>
      <c r="AQ5186" s="13">
        <v>99791</v>
      </c>
      <c r="AR5186" s="9">
        <v>99.790999999999997</v>
      </c>
      <c r="AS5186" s="10">
        <v>43.7</v>
      </c>
      <c r="AT5186" s="10">
        <v>956.3</v>
      </c>
      <c r="AU5186" s="10">
        <v>95.63</v>
      </c>
      <c r="AV5186" s="10">
        <v>37.200000000000003</v>
      </c>
      <c r="AW5186" s="10">
        <v>962.8</v>
      </c>
      <c r="AX5186">
        <v>96.28</v>
      </c>
    </row>
    <row r="5187" spans="1:50" x14ac:dyDescent="0.35">
      <c r="A5187" t="str">
        <f>C5187&amp;E5187</f>
        <v>MAR2005</v>
      </c>
      <c r="B5187" t="s">
        <v>303</v>
      </c>
      <c r="C5187" t="s">
        <v>304</v>
      </c>
      <c r="D5187" s="9">
        <v>578.55013501893745</v>
      </c>
      <c r="E5187">
        <v>2005</v>
      </c>
      <c r="F5187" t="s">
        <v>72</v>
      </c>
      <c r="G5187" t="s">
        <v>63</v>
      </c>
      <c r="H5187" s="10">
        <v>73.177300000000002</v>
      </c>
      <c r="I5187" s="10">
        <v>34.502499999999998</v>
      </c>
      <c r="J5187" s="10">
        <v>69.353800000000007</v>
      </c>
      <c r="K5187" s="10">
        <v>58.297899999999998</v>
      </c>
      <c r="L5187" s="10">
        <v>98</v>
      </c>
      <c r="M5187" s="11">
        <v>54.968235294117648</v>
      </c>
      <c r="N5187" s="10">
        <v>95.850000000000009</v>
      </c>
      <c r="O5187" s="10">
        <v>99.805999999999997</v>
      </c>
      <c r="P5187" s="12">
        <v>-0.38870399999999999</v>
      </c>
      <c r="Q5187" s="12">
        <v>-0.42505900000000002</v>
      </c>
      <c r="R5187" s="12">
        <v>-0.55668099999999998</v>
      </c>
      <c r="S5187" s="12">
        <v>-0.43757400000000002</v>
      </c>
      <c r="T5187" s="12">
        <v>-0.26963700000000002</v>
      </c>
      <c r="U5187" s="12">
        <v>-0.68710499999999997</v>
      </c>
      <c r="V5187" s="13">
        <v>30431902</v>
      </c>
      <c r="W5187" s="13">
        <v>3098964</v>
      </c>
      <c r="X5187" s="13">
        <v>8406290</v>
      </c>
      <c r="Y5187" s="13">
        <v>620503.5</v>
      </c>
      <c r="Z5187" s="13">
        <v>651843</v>
      </c>
      <c r="AA5187" s="13">
        <v>615188.5</v>
      </c>
      <c r="AB5187" s="13">
        <v>26793</v>
      </c>
      <c r="AC5187" s="14">
        <v>1300</v>
      </c>
      <c r="AD5187" s="10">
        <v>0.88</v>
      </c>
      <c r="AE5187" s="10">
        <v>0.69</v>
      </c>
      <c r="AF5187" s="10">
        <v>0.44999999999999996</v>
      </c>
      <c r="AG5187" s="13">
        <v>3797448</v>
      </c>
      <c r="AH5187" s="13">
        <v>1852442</v>
      </c>
      <c r="AI5187" s="13">
        <v>1945006</v>
      </c>
      <c r="AJ5187" s="13">
        <v>1959605</v>
      </c>
      <c r="AK5187" s="13">
        <v>960379</v>
      </c>
      <c r="AL5187" s="13">
        <v>999226</v>
      </c>
      <c r="AM5187" s="13">
        <v>1909306</v>
      </c>
      <c r="AN5187" s="13">
        <v>943173</v>
      </c>
      <c r="AO5187" s="13">
        <v>966133</v>
      </c>
      <c r="AP5187" s="13">
        <v>194</v>
      </c>
      <c r="AQ5187" s="13">
        <v>99806</v>
      </c>
      <c r="AR5187" s="9">
        <v>99.805999999999997</v>
      </c>
      <c r="AS5187" s="10">
        <v>41.5</v>
      </c>
      <c r="AT5187" s="10">
        <v>958.5</v>
      </c>
      <c r="AU5187" s="10">
        <v>95.850000000000009</v>
      </c>
      <c r="AV5187" s="10">
        <v>35.4</v>
      </c>
      <c r="AW5187" s="10">
        <v>964.6</v>
      </c>
      <c r="AX5187">
        <v>96.460000000000008</v>
      </c>
    </row>
    <row r="5188" spans="1:50" x14ac:dyDescent="0.35">
      <c r="A5188" t="str">
        <f>C5188&amp;E5188</f>
        <v>MAR2006</v>
      </c>
      <c r="B5188" t="s">
        <v>303</v>
      </c>
      <c r="C5188" t="s">
        <v>304</v>
      </c>
      <c r="D5188" s="9">
        <v>640.11263747760586</v>
      </c>
      <c r="E5188">
        <v>2006</v>
      </c>
      <c r="F5188" t="s">
        <v>72</v>
      </c>
      <c r="G5188" t="s">
        <v>63</v>
      </c>
      <c r="H5188" s="10">
        <v>74.128600000000006</v>
      </c>
      <c r="I5188" s="10">
        <v>34.8307</v>
      </c>
      <c r="J5188" s="10">
        <v>70.851900000000001</v>
      </c>
      <c r="K5188" s="10">
        <v>59.295400000000001</v>
      </c>
      <c r="L5188" s="10">
        <v>97</v>
      </c>
      <c r="M5188" s="11">
        <v>55.79170588235295</v>
      </c>
      <c r="N5188" s="10">
        <v>96.07</v>
      </c>
      <c r="O5188" s="10">
        <v>99.820999999999998</v>
      </c>
      <c r="P5188" s="12">
        <v>-0.25454300000000002</v>
      </c>
      <c r="Q5188" s="12">
        <v>-0.47610599999999997</v>
      </c>
      <c r="R5188" s="12">
        <v>-0.461343</v>
      </c>
      <c r="S5188" s="12">
        <v>-0.21271200000000001</v>
      </c>
      <c r="T5188" s="12">
        <v>-0.31818299999999999</v>
      </c>
      <c r="U5188" s="12">
        <v>-0.71246699999999996</v>
      </c>
      <c r="V5188" s="13">
        <v>30833022</v>
      </c>
      <c r="W5188" s="13">
        <v>3107800</v>
      </c>
      <c r="X5188" s="13">
        <v>8527314</v>
      </c>
      <c r="Y5188" s="13">
        <v>625592.5</v>
      </c>
      <c r="Z5188" s="13">
        <v>659022</v>
      </c>
      <c r="AA5188" s="13">
        <v>616154</v>
      </c>
      <c r="AB5188" s="13">
        <v>25566</v>
      </c>
      <c r="AC5188" s="14">
        <v>1200</v>
      </c>
      <c r="AD5188" s="10">
        <v>0.89</v>
      </c>
      <c r="AE5188" s="10">
        <v>0.7</v>
      </c>
      <c r="AF5188" s="10">
        <v>0.47</v>
      </c>
      <c r="AG5188" s="13">
        <v>3725070</v>
      </c>
      <c r="AH5188" s="13">
        <v>1816336</v>
      </c>
      <c r="AI5188" s="13">
        <v>1908734</v>
      </c>
      <c r="AJ5188" s="13">
        <v>1969594</v>
      </c>
      <c r="AK5188" s="13">
        <v>963722</v>
      </c>
      <c r="AL5188" s="13">
        <v>1005872</v>
      </c>
      <c r="AM5188" s="13">
        <v>1913651</v>
      </c>
      <c r="AN5188" s="13">
        <v>944093</v>
      </c>
      <c r="AO5188" s="13">
        <v>969558</v>
      </c>
      <c r="AP5188" s="13">
        <v>179</v>
      </c>
      <c r="AQ5188" s="13">
        <v>99821</v>
      </c>
      <c r="AR5188" s="9">
        <v>99.820999999999998</v>
      </c>
      <c r="AS5188" s="10">
        <v>39.299999999999997</v>
      </c>
      <c r="AT5188" s="10">
        <v>960.7</v>
      </c>
      <c r="AU5188" s="10">
        <v>96.07</v>
      </c>
      <c r="AV5188" s="10">
        <v>33.6</v>
      </c>
      <c r="AW5188" s="10">
        <v>966.4</v>
      </c>
      <c r="AX5188">
        <v>96.64</v>
      </c>
    </row>
    <row r="5189" spans="1:50" x14ac:dyDescent="0.35">
      <c r="A5189" t="str">
        <f>C5189&amp;E5189</f>
        <v>MAR2007</v>
      </c>
      <c r="B5189" t="s">
        <v>303</v>
      </c>
      <c r="C5189" t="s">
        <v>304</v>
      </c>
      <c r="D5189" s="9">
        <v>713.00485098052422</v>
      </c>
      <c r="E5189">
        <v>2007</v>
      </c>
      <c r="F5189" t="s">
        <v>72</v>
      </c>
      <c r="G5189" t="s">
        <v>63</v>
      </c>
      <c r="H5189" s="10">
        <v>75.078699999999998</v>
      </c>
      <c r="I5189" s="10">
        <v>35.158000000000001</v>
      </c>
      <c r="J5189" s="10">
        <v>72.338399999999993</v>
      </c>
      <c r="K5189" s="10">
        <v>60.280700000000003</v>
      </c>
      <c r="L5189" s="10">
        <v>95</v>
      </c>
      <c r="M5189" s="11">
        <v>57.507117647058827</v>
      </c>
      <c r="N5189" s="10">
        <v>96.28</v>
      </c>
      <c r="O5189" s="10">
        <v>99.832999999999998</v>
      </c>
      <c r="P5189" s="12">
        <v>-0.33439600000000003</v>
      </c>
      <c r="Q5189" s="12">
        <v>-0.38684400000000002</v>
      </c>
      <c r="R5189" s="12">
        <v>-0.50132399999999999</v>
      </c>
      <c r="S5189" s="12">
        <v>-0.215946</v>
      </c>
      <c r="T5189" s="12">
        <v>-0.32965100000000003</v>
      </c>
      <c r="U5189" s="12">
        <v>-0.70748200000000006</v>
      </c>
      <c r="V5189" s="13">
        <v>31232633</v>
      </c>
      <c r="W5189" s="13">
        <v>3127488</v>
      </c>
      <c r="X5189" s="13">
        <v>8636113</v>
      </c>
      <c r="Y5189" s="13">
        <v>632391</v>
      </c>
      <c r="Z5189" s="13">
        <v>665180</v>
      </c>
      <c r="AA5189" s="13">
        <v>612777</v>
      </c>
      <c r="AB5189" s="13">
        <v>24400</v>
      </c>
      <c r="AC5189" s="14">
        <v>1100</v>
      </c>
      <c r="AD5189" s="10">
        <v>0.9</v>
      </c>
      <c r="AE5189" s="10">
        <v>0.71</v>
      </c>
      <c r="AF5189" s="10">
        <v>0.5</v>
      </c>
      <c r="AG5189" s="13">
        <v>3655879</v>
      </c>
      <c r="AH5189" s="13">
        <v>1783456</v>
      </c>
      <c r="AI5189" s="13">
        <v>1872423</v>
      </c>
      <c r="AJ5189" s="13">
        <v>1955664</v>
      </c>
      <c r="AK5189" s="13">
        <v>956926</v>
      </c>
      <c r="AL5189" s="13">
        <v>998738</v>
      </c>
      <c r="AM5189" s="13">
        <v>1915198</v>
      </c>
      <c r="AN5189" s="13">
        <v>944838</v>
      </c>
      <c r="AO5189" s="13">
        <v>970360</v>
      </c>
      <c r="AP5189" s="13">
        <v>167</v>
      </c>
      <c r="AQ5189" s="13">
        <v>99833</v>
      </c>
      <c r="AR5189" s="9">
        <v>99.832999999999998</v>
      </c>
      <c r="AS5189" s="10">
        <v>37.200000000000003</v>
      </c>
      <c r="AT5189" s="10">
        <v>962.8</v>
      </c>
      <c r="AU5189" s="10">
        <v>96.28</v>
      </c>
      <c r="AV5189" s="10">
        <v>31.8</v>
      </c>
      <c r="AW5189" s="10">
        <v>968.2</v>
      </c>
      <c r="AX5189">
        <v>96.820000000000007</v>
      </c>
    </row>
    <row r="5190" spans="1:50" x14ac:dyDescent="0.35">
      <c r="A5190" t="str">
        <f>C5190&amp;E5190</f>
        <v>MAR2008</v>
      </c>
      <c r="B5190" t="s">
        <v>303</v>
      </c>
      <c r="C5190" t="s">
        <v>304</v>
      </c>
      <c r="D5190" s="9">
        <v>818.1758681253815</v>
      </c>
      <c r="E5190">
        <v>2008</v>
      </c>
      <c r="F5190" t="s">
        <v>72</v>
      </c>
      <c r="G5190" t="s">
        <v>63</v>
      </c>
      <c r="H5190" s="10">
        <v>76.027000000000001</v>
      </c>
      <c r="I5190" s="10">
        <v>35.484299999999998</v>
      </c>
      <c r="J5190" s="10">
        <v>73.812399999999997</v>
      </c>
      <c r="K5190" s="10">
        <v>61.2532</v>
      </c>
      <c r="L5190" s="10">
        <v>99</v>
      </c>
      <c r="M5190" s="11">
        <v>58.148470588235291</v>
      </c>
      <c r="N5190" s="10">
        <v>96.49</v>
      </c>
      <c r="O5190" s="10">
        <v>99.843999999999994</v>
      </c>
      <c r="P5190" s="12">
        <v>-0.347748</v>
      </c>
      <c r="Q5190" s="12">
        <v>-0.433666</v>
      </c>
      <c r="R5190" s="12">
        <v>-0.57127300000000003</v>
      </c>
      <c r="S5190" s="12">
        <v>-0.159162</v>
      </c>
      <c r="T5190" s="12">
        <v>-0.38567299999999999</v>
      </c>
      <c r="U5190" s="12">
        <v>-0.758324</v>
      </c>
      <c r="V5190" s="13">
        <v>31634992</v>
      </c>
      <c r="W5190" s="13">
        <v>3157347</v>
      </c>
      <c r="X5190" s="13">
        <v>8734957</v>
      </c>
      <c r="Y5190" s="13">
        <v>639923.5</v>
      </c>
      <c r="Z5190" s="13">
        <v>672527</v>
      </c>
      <c r="AA5190" s="13">
        <v>610432.5</v>
      </c>
      <c r="AB5190" s="13">
        <v>23254</v>
      </c>
      <c r="AC5190" s="14">
        <v>1000</v>
      </c>
      <c r="AD5190" s="10">
        <v>0.91</v>
      </c>
      <c r="AE5190" s="10">
        <v>0.71</v>
      </c>
      <c r="AF5190" s="10">
        <v>0.52</v>
      </c>
      <c r="AG5190" s="13">
        <v>3612308</v>
      </c>
      <c r="AH5190" s="13">
        <v>1762521</v>
      </c>
      <c r="AI5190" s="13">
        <v>1849787</v>
      </c>
      <c r="AJ5190" s="13">
        <v>1927327</v>
      </c>
      <c r="AK5190" s="13">
        <v>943124</v>
      </c>
      <c r="AL5190" s="13">
        <v>984203</v>
      </c>
      <c r="AM5190" s="13">
        <v>1924231</v>
      </c>
      <c r="AN5190" s="13">
        <v>948775</v>
      </c>
      <c r="AO5190" s="13">
        <v>975456</v>
      </c>
      <c r="AP5190" s="13">
        <v>156</v>
      </c>
      <c r="AQ5190" s="13">
        <v>99844</v>
      </c>
      <c r="AR5190" s="9">
        <v>99.843999999999994</v>
      </c>
      <c r="AS5190" s="10">
        <v>35.1</v>
      </c>
      <c r="AT5190" s="10">
        <v>964.9</v>
      </c>
      <c r="AU5190" s="10">
        <v>96.49</v>
      </c>
      <c r="AV5190" s="10">
        <v>30.1</v>
      </c>
      <c r="AW5190" s="10">
        <v>969.9</v>
      </c>
      <c r="AX5190">
        <v>96.99</v>
      </c>
    </row>
    <row r="5191" spans="1:50" x14ac:dyDescent="0.35">
      <c r="A5191" t="str">
        <f>C5191&amp;E5191</f>
        <v>MAR2009</v>
      </c>
      <c r="B5191" t="s">
        <v>303</v>
      </c>
      <c r="C5191" t="s">
        <v>304</v>
      </c>
      <c r="D5191" s="9">
        <v>766.20301659255483</v>
      </c>
      <c r="E5191">
        <v>2009</v>
      </c>
      <c r="F5191" t="s">
        <v>72</v>
      </c>
      <c r="G5191" t="s">
        <v>63</v>
      </c>
      <c r="H5191" s="10">
        <v>76.973399999999998</v>
      </c>
      <c r="I5191" s="10">
        <v>35.809699999999999</v>
      </c>
      <c r="J5191" s="10">
        <v>75.273099999999999</v>
      </c>
      <c r="K5191" s="10">
        <v>62.212400000000002</v>
      </c>
      <c r="L5191" s="10">
        <v>99</v>
      </c>
      <c r="M5191" s="11">
        <v>59.129999999999995</v>
      </c>
      <c r="N5191" s="10">
        <v>96.69</v>
      </c>
      <c r="O5191" s="10">
        <v>99.855999999999995</v>
      </c>
      <c r="P5191" s="12">
        <v>-0.28215200000000001</v>
      </c>
      <c r="Q5191" s="12">
        <v>-0.36796600000000002</v>
      </c>
      <c r="R5191" s="12">
        <v>-0.39829999999999999</v>
      </c>
      <c r="S5191" s="12">
        <v>-9.0558E-2</v>
      </c>
      <c r="T5191" s="12">
        <v>-0.26281500000000002</v>
      </c>
      <c r="U5191" s="12">
        <v>-0.74571500000000002</v>
      </c>
      <c r="V5191" s="13">
        <v>32042877</v>
      </c>
      <c r="W5191" s="13">
        <v>3196054</v>
      </c>
      <c r="X5191" s="13">
        <v>8822096</v>
      </c>
      <c r="Y5191" s="13">
        <v>647561</v>
      </c>
      <c r="Z5191" s="13">
        <v>687075</v>
      </c>
      <c r="AA5191" s="13">
        <v>613332</v>
      </c>
      <c r="AB5191" s="13">
        <v>22295</v>
      </c>
      <c r="AC5191" s="14">
        <v>990</v>
      </c>
      <c r="AD5191" s="10">
        <v>0.92</v>
      </c>
      <c r="AE5191" s="10">
        <v>0.73</v>
      </c>
      <c r="AF5191" s="10">
        <v>0.53</v>
      </c>
      <c r="AG5191" s="13">
        <v>3593284</v>
      </c>
      <c r="AH5191" s="13">
        <v>1753078</v>
      </c>
      <c r="AI5191" s="13">
        <v>1840206</v>
      </c>
      <c r="AJ5191" s="13">
        <v>1890447</v>
      </c>
      <c r="AK5191" s="13">
        <v>924968</v>
      </c>
      <c r="AL5191" s="13">
        <v>965479</v>
      </c>
      <c r="AM5191" s="13">
        <v>1932232</v>
      </c>
      <c r="AN5191" s="13">
        <v>951578</v>
      </c>
      <c r="AO5191" s="13">
        <v>980654</v>
      </c>
      <c r="AP5191" s="13">
        <v>144</v>
      </c>
      <c r="AQ5191" s="13">
        <v>99856</v>
      </c>
      <c r="AR5191" s="9">
        <v>99.855999999999995</v>
      </c>
      <c r="AS5191" s="10">
        <v>33.1</v>
      </c>
      <c r="AT5191" s="10">
        <v>966.9</v>
      </c>
      <c r="AU5191" s="10">
        <v>96.69</v>
      </c>
      <c r="AV5191" s="10">
        <v>28.4</v>
      </c>
      <c r="AW5191" s="10">
        <v>971.6</v>
      </c>
      <c r="AX5191">
        <v>97.16</v>
      </c>
    </row>
    <row r="5192" spans="1:50" x14ac:dyDescent="0.35">
      <c r="A5192" t="str">
        <f>C5192&amp;E5192</f>
        <v>MAR2010</v>
      </c>
      <c r="B5192" t="s">
        <v>303</v>
      </c>
      <c r="C5192" t="s">
        <v>304</v>
      </c>
      <c r="D5192" s="9">
        <v>735.33364838703005</v>
      </c>
      <c r="E5192">
        <v>2010</v>
      </c>
      <c r="F5192" t="s">
        <v>72</v>
      </c>
      <c r="G5192" t="s">
        <v>63</v>
      </c>
      <c r="H5192" s="10">
        <v>77.918599999999998</v>
      </c>
      <c r="I5192" s="10">
        <v>36.1342</v>
      </c>
      <c r="J5192" s="10">
        <v>76.721500000000006</v>
      </c>
      <c r="K5192" s="10">
        <v>64.059899999999999</v>
      </c>
      <c r="L5192" s="10">
        <v>99</v>
      </c>
      <c r="M5192" s="11">
        <v>60.939411764705888</v>
      </c>
      <c r="N5192" s="10">
        <v>96.87</v>
      </c>
      <c r="O5192" s="10">
        <v>99.866</v>
      </c>
      <c r="P5192" s="12">
        <v>-0.22884099999999999</v>
      </c>
      <c r="Q5192" s="12">
        <v>-0.23142399999999999</v>
      </c>
      <c r="R5192" s="12">
        <v>-0.38301299999999999</v>
      </c>
      <c r="S5192" s="12">
        <v>-0.119565</v>
      </c>
      <c r="T5192" s="12">
        <v>-0.213534</v>
      </c>
      <c r="U5192" s="12">
        <v>-0.69860100000000003</v>
      </c>
      <c r="V5192" s="13">
        <v>32464865</v>
      </c>
      <c r="W5192" s="13">
        <v>3242174</v>
      </c>
      <c r="X5192" s="13">
        <v>8900611</v>
      </c>
      <c r="Y5192" s="13">
        <v>659237.5</v>
      </c>
      <c r="Z5192" s="13">
        <v>695643</v>
      </c>
      <c r="AA5192" s="13">
        <v>618543</v>
      </c>
      <c r="AB5192" s="13">
        <v>21401</v>
      </c>
      <c r="AC5192" s="14">
        <v>930</v>
      </c>
      <c r="AD5192" s="10">
        <v>0.92</v>
      </c>
      <c r="AE5192" s="10">
        <v>0.76</v>
      </c>
      <c r="AF5192" s="10">
        <v>0.54</v>
      </c>
      <c r="AG5192" s="13">
        <v>3596150</v>
      </c>
      <c r="AH5192" s="13">
        <v>1753852</v>
      </c>
      <c r="AI5192" s="13">
        <v>1842298</v>
      </c>
      <c r="AJ5192" s="13">
        <v>1851690</v>
      </c>
      <c r="AK5192" s="13">
        <v>905395</v>
      </c>
      <c r="AL5192" s="13">
        <v>946295</v>
      </c>
      <c r="AM5192" s="13">
        <v>1929703</v>
      </c>
      <c r="AN5192" s="13">
        <v>948807</v>
      </c>
      <c r="AO5192" s="13">
        <v>980896</v>
      </c>
      <c r="AP5192" s="13">
        <v>134</v>
      </c>
      <c r="AQ5192" s="13">
        <v>99866</v>
      </c>
      <c r="AR5192" s="9">
        <v>99.866</v>
      </c>
      <c r="AS5192" s="10">
        <v>31.3</v>
      </c>
      <c r="AT5192" s="10">
        <v>968.7</v>
      </c>
      <c r="AU5192" s="10">
        <v>96.87</v>
      </c>
      <c r="AV5192" s="10">
        <v>26.9</v>
      </c>
      <c r="AW5192" s="10">
        <v>973.1</v>
      </c>
      <c r="AX5192">
        <v>97.31</v>
      </c>
    </row>
    <row r="5193" spans="1:50" x14ac:dyDescent="0.35">
      <c r="A5193" t="str">
        <f>C5193&amp;E5193</f>
        <v>MAR2011</v>
      </c>
      <c r="B5193" t="s">
        <v>303</v>
      </c>
      <c r="C5193" t="s">
        <v>304</v>
      </c>
      <c r="D5193" s="9">
        <v>778.68990060401325</v>
      </c>
      <c r="E5193">
        <v>2011</v>
      </c>
      <c r="F5193" t="s">
        <v>72</v>
      </c>
      <c r="G5193" t="s">
        <v>63</v>
      </c>
      <c r="H5193" s="10">
        <v>78.861699999999999</v>
      </c>
      <c r="I5193" s="10">
        <v>36.457700000000003</v>
      </c>
      <c r="J5193" s="10">
        <v>78.155900000000003</v>
      </c>
      <c r="K5193" s="10">
        <v>65.931700000000006</v>
      </c>
      <c r="L5193" s="10">
        <v>99</v>
      </c>
      <c r="M5193" s="11">
        <v>62.47117647058824</v>
      </c>
      <c r="N5193" s="10">
        <v>97.05</v>
      </c>
      <c r="O5193" s="10">
        <v>99.878</v>
      </c>
      <c r="P5193" s="12">
        <v>-0.26467400000000002</v>
      </c>
      <c r="Q5193" s="12">
        <v>-0.45225100000000001</v>
      </c>
      <c r="R5193" s="12">
        <v>-0.39225700000000002</v>
      </c>
      <c r="S5193" s="12">
        <v>-0.17663599999999999</v>
      </c>
      <c r="T5193" s="12">
        <v>-0.27548400000000001</v>
      </c>
      <c r="U5193" s="12">
        <v>-0.70995699999999995</v>
      </c>
      <c r="V5193" s="13">
        <v>32903699</v>
      </c>
      <c r="W5193" s="13">
        <v>3293180</v>
      </c>
      <c r="X5193" s="13">
        <v>8971721</v>
      </c>
      <c r="Y5193" s="13">
        <v>671513.5</v>
      </c>
      <c r="Z5193" s="13">
        <v>708502</v>
      </c>
      <c r="AA5193" s="13">
        <v>625586.5</v>
      </c>
      <c r="AB5193" s="13">
        <v>20536</v>
      </c>
      <c r="AC5193" s="14">
        <v>860</v>
      </c>
      <c r="AD5193" s="10">
        <v>0.92999999999999994</v>
      </c>
      <c r="AE5193" s="10">
        <v>0.8</v>
      </c>
      <c r="AF5193" s="10">
        <v>0.55000000000000004</v>
      </c>
      <c r="AG5193" s="13">
        <v>3613169</v>
      </c>
      <c r="AH5193" s="13">
        <v>1761136</v>
      </c>
      <c r="AI5193" s="13">
        <v>1852033</v>
      </c>
      <c r="AJ5193" s="13">
        <v>1817710</v>
      </c>
      <c r="AK5193" s="13">
        <v>887553</v>
      </c>
      <c r="AL5193" s="13">
        <v>930157</v>
      </c>
      <c r="AM5193" s="13">
        <v>1909083</v>
      </c>
      <c r="AN5193" s="13">
        <v>937007</v>
      </c>
      <c r="AO5193" s="13">
        <v>972076</v>
      </c>
      <c r="AP5193" s="13">
        <v>122</v>
      </c>
      <c r="AQ5193" s="13">
        <v>99878</v>
      </c>
      <c r="AR5193" s="9">
        <v>99.878</v>
      </c>
      <c r="AS5193" s="10">
        <v>29.5</v>
      </c>
      <c r="AT5193" s="10">
        <v>970.5</v>
      </c>
      <c r="AU5193" s="10">
        <v>97.05</v>
      </c>
      <c r="AV5193" s="10">
        <v>25.4</v>
      </c>
      <c r="AW5193" s="10">
        <v>974.6</v>
      </c>
      <c r="AX5193">
        <v>97.460000000000008</v>
      </c>
    </row>
    <row r="5194" spans="1:50" x14ac:dyDescent="0.35">
      <c r="A5194" t="str">
        <f>C5194&amp;E5194</f>
        <v>MAR2012</v>
      </c>
      <c r="B5194" t="s">
        <v>303</v>
      </c>
      <c r="C5194" t="s">
        <v>304</v>
      </c>
      <c r="D5194" s="9">
        <v>819.21473875558843</v>
      </c>
      <c r="E5194">
        <v>2012</v>
      </c>
      <c r="F5194" t="s">
        <v>72</v>
      </c>
      <c r="G5194" t="s">
        <v>63</v>
      </c>
      <c r="H5194" s="10">
        <v>79.802899999999994</v>
      </c>
      <c r="I5194" s="10">
        <v>36.780099999999997</v>
      </c>
      <c r="J5194" s="10">
        <v>79.576499999999996</v>
      </c>
      <c r="K5194" s="10">
        <v>67.455299999999994</v>
      </c>
      <c r="L5194" s="10">
        <v>99</v>
      </c>
      <c r="M5194" s="11">
        <v>63.599411764705884</v>
      </c>
      <c r="N5194" s="10">
        <v>97.210000000000008</v>
      </c>
      <c r="O5194" s="10">
        <v>99.887</v>
      </c>
      <c r="P5194" s="12">
        <v>-0.133275</v>
      </c>
      <c r="Q5194" s="12">
        <v>-0.49313000000000001</v>
      </c>
      <c r="R5194" s="12">
        <v>-0.47045900000000002</v>
      </c>
      <c r="S5194" s="12">
        <v>-0.11085399999999999</v>
      </c>
      <c r="T5194" s="12">
        <v>-0.29232900000000001</v>
      </c>
      <c r="U5194" s="12">
        <v>-0.60566699999999996</v>
      </c>
      <c r="V5194" s="13">
        <v>33352169</v>
      </c>
      <c r="W5194" s="13">
        <v>3345221</v>
      </c>
      <c r="X5194" s="13">
        <v>9036790</v>
      </c>
      <c r="Y5194" s="13">
        <v>682965.5</v>
      </c>
      <c r="Z5194" s="13">
        <v>711273</v>
      </c>
      <c r="AA5194" s="13">
        <v>633410</v>
      </c>
      <c r="AB5194" s="13">
        <v>19646</v>
      </c>
      <c r="AC5194" s="14">
        <v>800</v>
      </c>
      <c r="AD5194" s="10">
        <v>0.92999999999999994</v>
      </c>
      <c r="AE5194" s="10">
        <v>0.83</v>
      </c>
      <c r="AF5194" s="10">
        <v>0.56000000000000005</v>
      </c>
      <c r="AG5194" s="13">
        <v>3628134</v>
      </c>
      <c r="AH5194" s="13">
        <v>1769065</v>
      </c>
      <c r="AI5194" s="13">
        <v>1859069</v>
      </c>
      <c r="AJ5194" s="13">
        <v>1790562</v>
      </c>
      <c r="AK5194" s="13">
        <v>873676</v>
      </c>
      <c r="AL5194" s="13">
        <v>916886</v>
      </c>
      <c r="AM5194" s="13">
        <v>1871286</v>
      </c>
      <c r="AN5194" s="13">
        <v>916922</v>
      </c>
      <c r="AO5194" s="13">
        <v>954364</v>
      </c>
      <c r="AP5194" s="13">
        <v>113</v>
      </c>
      <c r="AQ5194" s="13">
        <v>99887</v>
      </c>
      <c r="AR5194" s="9">
        <v>99.887</v>
      </c>
      <c r="AS5194" s="10">
        <v>27.9</v>
      </c>
      <c r="AT5194" s="10">
        <v>972.1</v>
      </c>
      <c r="AU5194" s="10">
        <v>97.210000000000008</v>
      </c>
      <c r="AV5194" s="10">
        <v>24</v>
      </c>
      <c r="AW5194" s="10">
        <v>976</v>
      </c>
      <c r="AX5194">
        <v>97.6</v>
      </c>
    </row>
    <row r="5195" spans="1:50" x14ac:dyDescent="0.35">
      <c r="A5195" t="str">
        <f>C5195&amp;E5195</f>
        <v>MAR2013</v>
      </c>
      <c r="B5195" t="s">
        <v>303</v>
      </c>
      <c r="C5195" t="s">
        <v>304</v>
      </c>
      <c r="D5195" s="9">
        <v>816.63373986398926</v>
      </c>
      <c r="E5195">
        <v>2013</v>
      </c>
      <c r="F5195" t="s">
        <v>72</v>
      </c>
      <c r="G5195" t="s">
        <v>63</v>
      </c>
      <c r="H5195" s="10">
        <v>80.741799999999998</v>
      </c>
      <c r="I5195" s="10">
        <v>37.101500000000001</v>
      </c>
      <c r="J5195" s="10">
        <v>80.982600000000005</v>
      </c>
      <c r="K5195" s="10">
        <v>68.988900000000001</v>
      </c>
      <c r="L5195" s="10">
        <v>99</v>
      </c>
      <c r="M5195" s="11" t="s">
        <v>55</v>
      </c>
      <c r="N5195" s="10">
        <v>97.36</v>
      </c>
      <c r="O5195" s="10">
        <v>99.894000000000005</v>
      </c>
      <c r="P5195" s="12">
        <v>-7.7973000000000001E-2</v>
      </c>
      <c r="Q5195" s="12">
        <v>-0.42309799999999997</v>
      </c>
      <c r="R5195" s="12">
        <v>-0.49301800000000001</v>
      </c>
      <c r="S5195" s="12">
        <v>-9.1055999999999998E-2</v>
      </c>
      <c r="T5195" s="12">
        <v>-0.34456399999999998</v>
      </c>
      <c r="U5195" s="12">
        <v>-0.69857999999999998</v>
      </c>
      <c r="V5195" s="13">
        <v>33803527</v>
      </c>
      <c r="W5195" s="13">
        <v>3393766</v>
      </c>
      <c r="X5195" s="13">
        <v>9098486</v>
      </c>
      <c r="Y5195" s="13">
        <v>691547</v>
      </c>
      <c r="Z5195" s="13">
        <v>715388</v>
      </c>
      <c r="AA5195" s="13">
        <v>641378.5</v>
      </c>
      <c r="AB5195" s="13">
        <v>18686</v>
      </c>
      <c r="AC5195" s="14">
        <v>760</v>
      </c>
      <c r="AD5195" s="10">
        <v>0.92999999999999994</v>
      </c>
      <c r="AE5195" s="10">
        <v>0.85</v>
      </c>
      <c r="AF5195" s="10">
        <v>0.6</v>
      </c>
      <c r="AG5195" s="13">
        <v>3645412</v>
      </c>
      <c r="AH5195" s="13">
        <v>1777163</v>
      </c>
      <c r="AI5195" s="13">
        <v>1868249</v>
      </c>
      <c r="AJ5195" s="13">
        <v>1779419</v>
      </c>
      <c r="AK5195" s="13">
        <v>867686</v>
      </c>
      <c r="AL5195" s="13">
        <v>911733</v>
      </c>
      <c r="AM5195" s="13">
        <v>1829579</v>
      </c>
      <c r="AN5195" s="13">
        <v>894907</v>
      </c>
      <c r="AO5195" s="13">
        <v>934672</v>
      </c>
      <c r="AP5195" s="13">
        <v>106</v>
      </c>
      <c r="AQ5195" s="13">
        <v>99894</v>
      </c>
      <c r="AR5195" s="9">
        <v>99.894000000000005</v>
      </c>
      <c r="AS5195" s="10">
        <v>26.4</v>
      </c>
      <c r="AT5195" s="10">
        <v>973.6</v>
      </c>
      <c r="AU5195" s="10">
        <v>97.36</v>
      </c>
      <c r="AV5195" s="10">
        <v>22.7</v>
      </c>
      <c r="AW5195" s="10">
        <v>977.3</v>
      </c>
      <c r="AX5195">
        <v>97.72999999999999</v>
      </c>
    </row>
    <row r="5196" spans="1:50" x14ac:dyDescent="0.35">
      <c r="A5196" t="str">
        <f>C5196&amp;E5196</f>
        <v>MAR2014</v>
      </c>
      <c r="B5196" t="s">
        <v>303</v>
      </c>
      <c r="C5196" t="s">
        <v>304</v>
      </c>
      <c r="D5196" s="9">
        <v>808.42315330719066</v>
      </c>
      <c r="E5196">
        <v>2014</v>
      </c>
      <c r="F5196" t="s">
        <v>72</v>
      </c>
      <c r="G5196" t="s">
        <v>63</v>
      </c>
      <c r="H5196" s="10">
        <v>81.678799999999995</v>
      </c>
      <c r="I5196" s="10">
        <v>37.421799999999998</v>
      </c>
      <c r="J5196" s="10">
        <v>82.374399999999994</v>
      </c>
      <c r="K5196" s="10">
        <v>70.533799999999999</v>
      </c>
      <c r="L5196" s="10">
        <v>99</v>
      </c>
      <c r="M5196" s="11" t="s">
        <v>55</v>
      </c>
      <c r="N5196" s="10">
        <v>97.51</v>
      </c>
      <c r="O5196" s="10">
        <v>99.897999999999996</v>
      </c>
      <c r="P5196" s="12">
        <v>-0.130274</v>
      </c>
      <c r="Q5196" s="12">
        <v>-0.30504300000000001</v>
      </c>
      <c r="R5196" s="12">
        <v>-0.446266</v>
      </c>
      <c r="S5196" s="12">
        <v>-2.7916E-2</v>
      </c>
      <c r="T5196" s="12">
        <v>-0.13076399999999999</v>
      </c>
      <c r="U5196" s="12">
        <v>-0.68851600000000002</v>
      </c>
      <c r="V5196" s="13">
        <v>34248603</v>
      </c>
      <c r="W5196" s="13">
        <v>3429104</v>
      </c>
      <c r="X5196" s="13">
        <v>9153372</v>
      </c>
      <c r="Y5196" s="13">
        <v>695824.5</v>
      </c>
      <c r="Z5196" s="13">
        <v>706790</v>
      </c>
      <c r="AA5196" s="13">
        <v>653299</v>
      </c>
      <c r="AB5196" s="13">
        <v>17642</v>
      </c>
      <c r="AC5196" s="14">
        <v>720</v>
      </c>
      <c r="AD5196" s="10">
        <v>0.92999999999999994</v>
      </c>
      <c r="AE5196" s="10">
        <v>0.86</v>
      </c>
      <c r="AF5196" s="10">
        <v>0.64</v>
      </c>
      <c r="AG5196" s="13">
        <v>3665178</v>
      </c>
      <c r="AH5196" s="13">
        <v>1785731</v>
      </c>
      <c r="AI5196" s="13">
        <v>1879447</v>
      </c>
      <c r="AJ5196" s="13">
        <v>1780122</v>
      </c>
      <c r="AK5196" s="13">
        <v>867667</v>
      </c>
      <c r="AL5196" s="13">
        <v>912455</v>
      </c>
      <c r="AM5196" s="13">
        <v>1793860</v>
      </c>
      <c r="AN5196" s="13">
        <v>875883</v>
      </c>
      <c r="AO5196" s="13">
        <v>917977</v>
      </c>
      <c r="AP5196" s="13">
        <v>102</v>
      </c>
      <c r="AQ5196" s="13">
        <v>99898</v>
      </c>
      <c r="AR5196" s="9">
        <v>99.897999999999996</v>
      </c>
      <c r="AS5196" s="10">
        <v>24.9</v>
      </c>
      <c r="AT5196" s="10">
        <v>975.1</v>
      </c>
      <c r="AU5196" s="10">
        <v>97.51</v>
      </c>
      <c r="AV5196" s="10">
        <v>21.4</v>
      </c>
      <c r="AW5196" s="10">
        <v>978.6</v>
      </c>
      <c r="AX5196">
        <v>97.86</v>
      </c>
    </row>
    <row r="5197" spans="1:50" x14ac:dyDescent="0.35">
      <c r="A5197" t="str">
        <f>C5197&amp;E5197</f>
        <v>MAR2015</v>
      </c>
      <c r="B5197" t="s">
        <v>303</v>
      </c>
      <c r="C5197" t="s">
        <v>304</v>
      </c>
      <c r="D5197" s="9">
        <v>811.59633857175845</v>
      </c>
      <c r="E5197">
        <v>2015</v>
      </c>
      <c r="F5197" t="s">
        <v>72</v>
      </c>
      <c r="G5197" t="s">
        <v>63</v>
      </c>
      <c r="H5197" s="10">
        <v>82.613399999999999</v>
      </c>
      <c r="I5197" s="10">
        <v>37.741</v>
      </c>
      <c r="J5197" s="10">
        <v>83.751099999999994</v>
      </c>
      <c r="K5197" s="10">
        <v>72.087999999999994</v>
      </c>
      <c r="L5197" s="10">
        <v>99</v>
      </c>
      <c r="M5197" s="11" t="s">
        <v>55</v>
      </c>
      <c r="N5197" s="10">
        <v>97.639999999999986</v>
      </c>
      <c r="O5197" s="10">
        <v>99.902999999999992</v>
      </c>
      <c r="P5197" s="12">
        <v>-0.11168</v>
      </c>
      <c r="Q5197" s="12">
        <v>-0.26124900000000001</v>
      </c>
      <c r="R5197" s="12">
        <v>-0.34148699999999999</v>
      </c>
      <c r="S5197" s="12">
        <v>-8.1451999999999997E-2</v>
      </c>
      <c r="T5197" s="12">
        <v>-0.16109399999999999</v>
      </c>
      <c r="U5197" s="12">
        <v>-0.63044900000000004</v>
      </c>
      <c r="V5197" s="13">
        <v>34680458</v>
      </c>
      <c r="W5197" s="13">
        <v>3447641</v>
      </c>
      <c r="X5197" s="13">
        <v>9199549</v>
      </c>
      <c r="Y5197" s="13">
        <v>694469.5</v>
      </c>
      <c r="Z5197" s="13">
        <v>705071</v>
      </c>
      <c r="AA5197" s="13">
        <v>665679</v>
      </c>
      <c r="AB5197" s="13">
        <v>16614</v>
      </c>
      <c r="AC5197" s="14">
        <v>680</v>
      </c>
      <c r="AD5197" s="10">
        <v>0.94</v>
      </c>
      <c r="AE5197" s="10">
        <v>0.87</v>
      </c>
      <c r="AF5197" s="10">
        <v>0.67999999999999994</v>
      </c>
      <c r="AG5197" s="13">
        <v>3688135</v>
      </c>
      <c r="AH5197" s="13">
        <v>1795470</v>
      </c>
      <c r="AI5197" s="13">
        <v>1892665</v>
      </c>
      <c r="AJ5197" s="13">
        <v>1787704</v>
      </c>
      <c r="AK5197" s="13">
        <v>871338</v>
      </c>
      <c r="AL5197" s="13">
        <v>916366</v>
      </c>
      <c r="AM5197" s="13">
        <v>1770218</v>
      </c>
      <c r="AN5197" s="13">
        <v>863180</v>
      </c>
      <c r="AO5197" s="13">
        <v>907038</v>
      </c>
      <c r="AP5197" s="13">
        <v>97</v>
      </c>
      <c r="AQ5197" s="13">
        <v>99903</v>
      </c>
      <c r="AR5197" s="9">
        <v>99.902999999999992</v>
      </c>
      <c r="AS5197" s="10">
        <v>23.6</v>
      </c>
      <c r="AT5197" s="10">
        <v>976.4</v>
      </c>
      <c r="AU5197" s="10">
        <v>97.639999999999986</v>
      </c>
      <c r="AV5197" s="10">
        <v>20.3</v>
      </c>
      <c r="AW5197" s="10">
        <v>979.7</v>
      </c>
      <c r="AX5197">
        <v>97.97</v>
      </c>
    </row>
    <row r="5198" spans="1:50" x14ac:dyDescent="0.35">
      <c r="A5198" t="str">
        <f>C5198&amp;E5198</f>
        <v>MAR2016</v>
      </c>
      <c r="B5198" t="s">
        <v>303</v>
      </c>
      <c r="C5198" t="s">
        <v>304</v>
      </c>
      <c r="D5198" s="9">
        <v>785.18553355500296</v>
      </c>
      <c r="E5198">
        <v>2016</v>
      </c>
      <c r="F5198" t="s">
        <v>72</v>
      </c>
      <c r="G5198" t="s">
        <v>63</v>
      </c>
      <c r="H5198" s="10">
        <v>83.545900000000003</v>
      </c>
      <c r="I5198" s="10">
        <v>38.059100000000001</v>
      </c>
      <c r="J5198" s="10">
        <v>85.112899999999996</v>
      </c>
      <c r="K5198" s="10">
        <v>73.650599999999997</v>
      </c>
      <c r="L5198" s="10">
        <v>99</v>
      </c>
      <c r="M5198" s="11" t="s">
        <v>55</v>
      </c>
      <c r="N5198" s="10">
        <v>97.76</v>
      </c>
      <c r="O5198" s="10">
        <v>99.914999999999992</v>
      </c>
      <c r="P5198" s="12">
        <v>-0.16423699999999999</v>
      </c>
      <c r="Q5198" s="12">
        <v>-0.16545599999999999</v>
      </c>
      <c r="R5198" s="12">
        <v>-0.31257299999999999</v>
      </c>
      <c r="S5198" s="12">
        <v>-0.14555100000000001</v>
      </c>
      <c r="T5198" s="12">
        <v>-0.25655099999999997</v>
      </c>
      <c r="U5198" s="12">
        <v>-0.62419999999999998</v>
      </c>
      <c r="V5198" s="13">
        <v>35107264</v>
      </c>
      <c r="W5198" s="13">
        <v>3444864</v>
      </c>
      <c r="X5198" s="13">
        <v>9246008</v>
      </c>
      <c r="Y5198" s="13">
        <v>690229.5</v>
      </c>
      <c r="Z5198" s="13">
        <v>684405</v>
      </c>
      <c r="AA5198" s="13">
        <v>677242</v>
      </c>
      <c r="AB5198" s="13">
        <v>15538</v>
      </c>
      <c r="AC5198" s="14">
        <v>580</v>
      </c>
      <c r="AD5198" s="10">
        <v>0.94</v>
      </c>
      <c r="AE5198" s="10">
        <v>0.87</v>
      </c>
      <c r="AF5198" s="10">
        <v>0.7</v>
      </c>
      <c r="AG5198" s="13">
        <v>3715489</v>
      </c>
      <c r="AH5198" s="13">
        <v>1807443</v>
      </c>
      <c r="AI5198" s="13">
        <v>1908046</v>
      </c>
      <c r="AJ5198" s="13">
        <v>1798373</v>
      </c>
      <c r="AK5198" s="13">
        <v>876801</v>
      </c>
      <c r="AL5198" s="13">
        <v>921572</v>
      </c>
      <c r="AM5198" s="13">
        <v>1763538</v>
      </c>
      <c r="AN5198" s="13">
        <v>859409</v>
      </c>
      <c r="AO5198" s="13">
        <v>904129</v>
      </c>
      <c r="AP5198" s="13">
        <v>85</v>
      </c>
      <c r="AQ5198" s="13">
        <v>99915</v>
      </c>
      <c r="AR5198" s="9">
        <v>99.914999999999992</v>
      </c>
      <c r="AS5198" s="10">
        <v>22.4</v>
      </c>
      <c r="AT5198" s="10">
        <v>977.6</v>
      </c>
      <c r="AU5198" s="10">
        <v>97.76</v>
      </c>
      <c r="AV5198" s="10">
        <v>19.2</v>
      </c>
      <c r="AW5198" s="10">
        <v>980.8</v>
      </c>
      <c r="AX5198">
        <v>98.08</v>
      </c>
    </row>
    <row r="5199" spans="1:50" x14ac:dyDescent="0.35">
      <c r="A5199" t="str">
        <f>C5199&amp;E5199</f>
        <v>MAR2017</v>
      </c>
      <c r="B5199" t="s">
        <v>303</v>
      </c>
      <c r="C5199" t="s">
        <v>304</v>
      </c>
      <c r="D5199" s="9">
        <v>816.92767693705275</v>
      </c>
      <c r="E5199">
        <v>2017</v>
      </c>
      <c r="F5199" t="s">
        <v>72</v>
      </c>
      <c r="G5199" t="s">
        <v>63</v>
      </c>
      <c r="H5199" s="10">
        <v>84.475899999999996</v>
      </c>
      <c r="I5199" s="10">
        <v>38.375999999999998</v>
      </c>
      <c r="J5199" s="10">
        <v>86.459199999999996</v>
      </c>
      <c r="K5199" s="10">
        <v>75.219499999999996</v>
      </c>
      <c r="L5199" s="10">
        <v>99</v>
      </c>
      <c r="M5199" s="11">
        <v>68.165882352941182</v>
      </c>
      <c r="N5199" s="10">
        <v>97.87</v>
      </c>
      <c r="O5199" s="10">
        <v>99.92</v>
      </c>
      <c r="P5199" s="12">
        <v>-0.27918900000000002</v>
      </c>
      <c r="Q5199" s="12">
        <v>-0.17447299999999999</v>
      </c>
      <c r="R5199" s="12">
        <v>-0.37398700000000001</v>
      </c>
      <c r="S5199" s="12">
        <v>-0.14382300000000001</v>
      </c>
      <c r="T5199" s="12">
        <v>-0.26047199999999998</v>
      </c>
      <c r="U5199" s="12">
        <v>-0.67085899999999998</v>
      </c>
      <c r="V5199" s="13">
        <v>35528115</v>
      </c>
      <c r="W5199" s="13">
        <v>3425193</v>
      </c>
      <c r="X5199" s="13">
        <v>9291506</v>
      </c>
      <c r="Y5199" s="13">
        <v>680043</v>
      </c>
      <c r="Z5199" s="13">
        <v>686331</v>
      </c>
      <c r="AA5199" s="13">
        <v>685968</v>
      </c>
      <c r="AB5199" s="13">
        <v>14631</v>
      </c>
      <c r="AC5199" s="14">
        <v>550</v>
      </c>
      <c r="AD5199" s="10">
        <v>0.95</v>
      </c>
      <c r="AE5199" s="10">
        <v>0.88</v>
      </c>
      <c r="AF5199" s="10">
        <v>0.71</v>
      </c>
      <c r="AG5199" s="13">
        <v>3746081</v>
      </c>
      <c r="AH5199" s="13">
        <v>1821405</v>
      </c>
      <c r="AI5199" s="13">
        <v>1924676</v>
      </c>
      <c r="AJ5199" s="13">
        <v>1803206</v>
      </c>
      <c r="AK5199" s="13">
        <v>879438</v>
      </c>
      <c r="AL5199" s="13">
        <v>923768</v>
      </c>
      <c r="AM5199" s="13">
        <v>1761718</v>
      </c>
      <c r="AN5199" s="13">
        <v>859016</v>
      </c>
      <c r="AO5199" s="13">
        <v>902702</v>
      </c>
      <c r="AP5199" s="13">
        <v>80</v>
      </c>
      <c r="AQ5199" s="13">
        <v>99920</v>
      </c>
      <c r="AR5199" s="9">
        <v>99.92</v>
      </c>
      <c r="AS5199" s="10">
        <v>21.3</v>
      </c>
      <c r="AT5199" s="10">
        <v>978.7</v>
      </c>
      <c r="AU5199" s="10">
        <v>97.87</v>
      </c>
      <c r="AV5199" s="10">
        <v>18.3</v>
      </c>
      <c r="AW5199" s="10">
        <v>981.7</v>
      </c>
      <c r="AX5199">
        <v>98.17</v>
      </c>
    </row>
    <row r="5200" spans="1:50" x14ac:dyDescent="0.35">
      <c r="A5200" t="str">
        <f>C5200&amp;E5200</f>
        <v>MAR2018</v>
      </c>
      <c r="B5200" t="s">
        <v>303</v>
      </c>
      <c r="C5200" t="s">
        <v>304</v>
      </c>
      <c r="D5200" s="9">
        <v>848.68676814607545</v>
      </c>
      <c r="E5200">
        <v>2018</v>
      </c>
      <c r="F5200" t="s">
        <v>72</v>
      </c>
      <c r="G5200" t="s">
        <v>63</v>
      </c>
      <c r="H5200" s="10">
        <v>85.403499999999994</v>
      </c>
      <c r="I5200" s="10">
        <v>38.691800000000001</v>
      </c>
      <c r="J5200" s="10">
        <v>87.7898</v>
      </c>
      <c r="K5200" s="10">
        <v>76.793300000000002</v>
      </c>
      <c r="L5200" s="10">
        <v>99</v>
      </c>
      <c r="M5200" s="11">
        <v>68.941764705882363</v>
      </c>
      <c r="N5200" s="10">
        <v>97.960000000000008</v>
      </c>
      <c r="O5200" s="10">
        <v>99.921999999999997</v>
      </c>
      <c r="P5200" s="12">
        <v>-0.33077600000000001</v>
      </c>
      <c r="Q5200" s="12">
        <v>-0.26606299999999999</v>
      </c>
      <c r="R5200" s="12">
        <v>-0.34521099999999999</v>
      </c>
      <c r="S5200" s="12">
        <v>-0.24621499999999999</v>
      </c>
      <c r="T5200" s="12">
        <v>-0.229767</v>
      </c>
      <c r="U5200" s="12">
        <v>-0.68117000000000005</v>
      </c>
      <c r="V5200" s="13">
        <v>35927511</v>
      </c>
      <c r="W5200" s="13">
        <v>3397327</v>
      </c>
      <c r="X5200" s="13">
        <v>9328205</v>
      </c>
      <c r="Y5200" s="13">
        <v>671432</v>
      </c>
      <c r="Z5200" s="13">
        <v>676690</v>
      </c>
      <c r="AA5200" s="13">
        <v>690313.5</v>
      </c>
      <c r="AB5200" s="13">
        <v>13898</v>
      </c>
      <c r="AC5200" s="14">
        <v>530</v>
      </c>
      <c r="AD5200" s="10">
        <v>0.96</v>
      </c>
      <c r="AE5200" s="10">
        <v>0.9</v>
      </c>
      <c r="AF5200" s="10">
        <v>0.72</v>
      </c>
      <c r="AG5200" s="13">
        <v>3795884</v>
      </c>
      <c r="AH5200" s="13">
        <v>1845447</v>
      </c>
      <c r="AI5200" s="13">
        <v>1950437</v>
      </c>
      <c r="AJ5200" s="13">
        <v>1810173</v>
      </c>
      <c r="AK5200" s="13">
        <v>882676</v>
      </c>
      <c r="AL5200" s="13">
        <v>927497</v>
      </c>
      <c r="AM5200" s="13">
        <v>1768512</v>
      </c>
      <c r="AN5200" s="13">
        <v>863083</v>
      </c>
      <c r="AO5200" s="13">
        <v>905429</v>
      </c>
      <c r="AP5200" s="13">
        <v>78</v>
      </c>
      <c r="AQ5200" s="13">
        <v>99922</v>
      </c>
      <c r="AR5200" s="9">
        <v>99.921999999999997</v>
      </c>
      <c r="AS5200" s="10">
        <v>20.399999999999999</v>
      </c>
      <c r="AT5200" s="10">
        <v>979.6</v>
      </c>
      <c r="AU5200" s="10">
        <v>97.960000000000008</v>
      </c>
      <c r="AV5200" s="10">
        <v>17.5</v>
      </c>
      <c r="AW5200" s="10">
        <v>982.5</v>
      </c>
      <c r="AX5200">
        <v>98.25</v>
      </c>
    </row>
    <row r="5201" spans="1:50" x14ac:dyDescent="0.35">
      <c r="A5201" t="str">
        <f>C5201&amp;E5201</f>
        <v>MAR2019</v>
      </c>
      <c r="B5201" t="s">
        <v>303</v>
      </c>
      <c r="C5201" t="s">
        <v>304</v>
      </c>
      <c r="D5201" s="9">
        <v>854.72189134270639</v>
      </c>
      <c r="E5201">
        <v>2019</v>
      </c>
      <c r="F5201" t="s">
        <v>72</v>
      </c>
      <c r="G5201" t="s">
        <v>63</v>
      </c>
      <c r="H5201" s="10">
        <v>86.328199999999995</v>
      </c>
      <c r="I5201" s="10">
        <v>39.006300000000003</v>
      </c>
      <c r="J5201" s="10">
        <v>89.104100000000003</v>
      </c>
      <c r="K5201" s="10">
        <v>78.370400000000004</v>
      </c>
      <c r="L5201" s="10">
        <v>99</v>
      </c>
      <c r="M5201" s="11">
        <v>69.689411764705895</v>
      </c>
      <c r="N5201" s="10">
        <v>98.05</v>
      </c>
      <c r="O5201" s="10">
        <v>99.924000000000007</v>
      </c>
      <c r="P5201" s="12">
        <v>-0.201041</v>
      </c>
      <c r="Q5201" s="12">
        <v>-0.33940399999999998</v>
      </c>
      <c r="R5201" s="12">
        <v>-0.339893</v>
      </c>
      <c r="S5201" s="12">
        <v>-0.141041</v>
      </c>
      <c r="T5201" s="12">
        <v>-0.247476</v>
      </c>
      <c r="U5201" s="12">
        <v>-0.62887999999999999</v>
      </c>
      <c r="V5201" s="13">
        <v>36304408</v>
      </c>
      <c r="W5201" s="13">
        <v>3361130</v>
      </c>
      <c r="X5201" s="13">
        <v>9360578</v>
      </c>
      <c r="Y5201" s="13">
        <v>668045.5</v>
      </c>
      <c r="Z5201" s="13">
        <v>666487</v>
      </c>
      <c r="AA5201" s="13">
        <v>688989.5</v>
      </c>
      <c r="AB5201" s="13">
        <v>13127</v>
      </c>
      <c r="AC5201" s="14">
        <v>510</v>
      </c>
      <c r="AD5201" s="10">
        <v>0.96</v>
      </c>
      <c r="AE5201" s="10">
        <v>0.91</v>
      </c>
      <c r="AF5201" s="10">
        <v>0.73</v>
      </c>
      <c r="AG5201" s="13">
        <v>3862015</v>
      </c>
      <c r="AH5201" s="13">
        <v>1878108</v>
      </c>
      <c r="AI5201" s="13">
        <v>1983907</v>
      </c>
      <c r="AJ5201" s="13">
        <v>1819201</v>
      </c>
      <c r="AK5201" s="13">
        <v>886603</v>
      </c>
      <c r="AL5201" s="13">
        <v>932598</v>
      </c>
      <c r="AM5201" s="13">
        <v>1778471</v>
      </c>
      <c r="AN5201" s="13">
        <v>868630</v>
      </c>
      <c r="AO5201" s="13">
        <v>909841</v>
      </c>
      <c r="AP5201" s="13">
        <v>76</v>
      </c>
      <c r="AQ5201" s="13">
        <v>99924</v>
      </c>
      <c r="AR5201" s="9">
        <v>99.924000000000007</v>
      </c>
      <c r="AS5201" s="10">
        <v>19.5</v>
      </c>
      <c r="AT5201" s="10">
        <v>980.5</v>
      </c>
      <c r="AU5201" s="10">
        <v>98.05</v>
      </c>
      <c r="AV5201" s="10">
        <v>16.7</v>
      </c>
      <c r="AW5201" s="10">
        <v>983.3</v>
      </c>
      <c r="AX5201">
        <v>98.33</v>
      </c>
    </row>
    <row r="5202" spans="1:50" x14ac:dyDescent="0.35">
      <c r="A5202" t="str">
        <f>C5202&amp;E5202</f>
        <v>MAR2020</v>
      </c>
      <c r="B5202" t="s">
        <v>303</v>
      </c>
      <c r="C5202" t="s">
        <v>304</v>
      </c>
      <c r="D5202" s="9">
        <v>865.70756398930985</v>
      </c>
      <c r="E5202">
        <v>2020</v>
      </c>
      <c r="F5202" t="s">
        <v>72</v>
      </c>
      <c r="G5202" t="s">
        <v>63</v>
      </c>
      <c r="H5202" s="10">
        <v>87.250399999999999</v>
      </c>
      <c r="I5202" s="10">
        <v>39.319600000000001</v>
      </c>
      <c r="J5202" s="10">
        <v>90.402299999999997</v>
      </c>
      <c r="K5202" s="10">
        <v>79.949600000000004</v>
      </c>
      <c r="L5202" s="10">
        <v>99</v>
      </c>
      <c r="M5202" s="11" t="s">
        <v>55</v>
      </c>
      <c r="N5202" s="10">
        <v>98.13</v>
      </c>
      <c r="O5202" s="10">
        <v>99.927999999999997</v>
      </c>
      <c r="P5202" s="12">
        <v>-8.8719999999999993E-2</v>
      </c>
      <c r="Q5202" s="12">
        <v>-0.42034500000000002</v>
      </c>
      <c r="R5202" s="12">
        <v>-0.35321799999999998</v>
      </c>
      <c r="S5202" s="12">
        <v>-3.5006000000000002E-2</v>
      </c>
      <c r="T5202" s="12">
        <v>-0.19162999999999999</v>
      </c>
      <c r="U5202" s="12">
        <v>-0.59916400000000003</v>
      </c>
      <c r="V5202" s="13">
        <v>36688772</v>
      </c>
      <c r="W5202" s="13">
        <v>3321221</v>
      </c>
      <c r="X5202" s="13">
        <v>9409542</v>
      </c>
      <c r="Y5202" s="13">
        <v>658896.5</v>
      </c>
      <c r="Z5202" s="13">
        <v>656572</v>
      </c>
      <c r="AA5202" s="13">
        <v>684905</v>
      </c>
      <c r="AB5202" s="13">
        <v>12423</v>
      </c>
      <c r="AC5202" s="14">
        <v>470</v>
      </c>
      <c r="AD5202" s="10">
        <v>0.96</v>
      </c>
      <c r="AE5202" s="10">
        <v>0.92</v>
      </c>
      <c r="AF5202" s="10">
        <v>0.74</v>
      </c>
      <c r="AG5202" s="13">
        <v>3939048</v>
      </c>
      <c r="AH5202" s="13">
        <v>1916615</v>
      </c>
      <c r="AI5202" s="13">
        <v>2022433</v>
      </c>
      <c r="AJ5202" s="13">
        <v>1828960</v>
      </c>
      <c r="AK5202" s="13">
        <v>890675</v>
      </c>
      <c r="AL5202" s="13">
        <v>938285</v>
      </c>
      <c r="AM5202" s="13">
        <v>1789154</v>
      </c>
      <c r="AN5202" s="13">
        <v>874107</v>
      </c>
      <c r="AO5202" s="13">
        <v>915047</v>
      </c>
      <c r="AP5202" s="13">
        <v>72</v>
      </c>
      <c r="AQ5202" s="13">
        <v>99928</v>
      </c>
      <c r="AR5202" s="9">
        <v>99.927999999999997</v>
      </c>
      <c r="AS5202" s="10">
        <v>18.7</v>
      </c>
      <c r="AT5202" s="10">
        <v>981.3</v>
      </c>
      <c r="AU5202" s="10">
        <v>98.13</v>
      </c>
      <c r="AV5202" s="10">
        <v>16.100000000000001</v>
      </c>
      <c r="AW5202" s="10">
        <v>983.9</v>
      </c>
      <c r="AX5202">
        <v>98.39</v>
      </c>
    </row>
    <row r="5203" spans="1:50" x14ac:dyDescent="0.35">
      <c r="A5203" t="str">
        <f>C5203&amp;E5203</f>
        <v>MAR2021</v>
      </c>
      <c r="B5203" t="s">
        <v>303</v>
      </c>
      <c r="C5203" t="s">
        <v>304</v>
      </c>
      <c r="D5203" s="9">
        <v>821.21130533445364</v>
      </c>
      <c r="E5203">
        <v>2021</v>
      </c>
      <c r="F5203" t="s">
        <v>72</v>
      </c>
      <c r="G5203" t="s">
        <v>63</v>
      </c>
      <c r="L5203" s="10">
        <v>99</v>
      </c>
      <c r="M5203" s="11" t="s">
        <v>55</v>
      </c>
      <c r="N5203" s="10">
        <v>98.2</v>
      </c>
      <c r="O5203" s="10" t="s">
        <v>55</v>
      </c>
      <c r="P5203" s="12">
        <v>-6.6775000000000001E-2</v>
      </c>
      <c r="Q5203" s="12">
        <v>-0.43399399999999999</v>
      </c>
      <c r="R5203" s="12">
        <v>-0.39607599999999998</v>
      </c>
      <c r="S5203" s="12">
        <v>-0.121727</v>
      </c>
      <c r="T5203" s="12">
        <v>-0.25322</v>
      </c>
      <c r="U5203" s="12">
        <v>-0.60727100000000001</v>
      </c>
      <c r="V5203" s="13">
        <v>37076584</v>
      </c>
      <c r="W5203" s="13">
        <v>3285302</v>
      </c>
      <c r="X5203" s="13">
        <v>9471180</v>
      </c>
      <c r="Y5203" s="13">
        <v>649777</v>
      </c>
      <c r="Z5203" s="13">
        <v>650892</v>
      </c>
      <c r="AA5203" s="13">
        <v>675088.5</v>
      </c>
      <c r="AB5203" s="13">
        <v>11788</v>
      </c>
      <c r="AD5203" s="10">
        <v>0.97</v>
      </c>
      <c r="AE5203" s="10">
        <v>0.92999999999999994</v>
      </c>
      <c r="AF5203" s="10">
        <v>0.76</v>
      </c>
      <c r="AG5203" s="13">
        <v>4015839</v>
      </c>
      <c r="AH5203" s="13">
        <v>1955264</v>
      </c>
      <c r="AI5203" s="13">
        <v>2060575</v>
      </c>
      <c r="AJ5203" s="13">
        <v>1841308</v>
      </c>
      <c r="AK5203" s="13">
        <v>895950</v>
      </c>
      <c r="AL5203" s="13">
        <v>945358</v>
      </c>
      <c r="AM5203" s="13">
        <v>1798473</v>
      </c>
      <c r="AN5203" s="13">
        <v>878249</v>
      </c>
      <c r="AO5203" s="13">
        <v>920224</v>
      </c>
      <c r="AQ5203" s="13" t="s">
        <v>55</v>
      </c>
      <c r="AR5203" s="9" t="s">
        <v>55</v>
      </c>
      <c r="AS5203" s="10">
        <v>18</v>
      </c>
      <c r="AT5203" s="10">
        <v>982</v>
      </c>
      <c r="AU5203" s="10">
        <v>98.2</v>
      </c>
      <c r="AV5203" s="10">
        <v>15.4</v>
      </c>
      <c r="AW5203" s="10">
        <v>984.6</v>
      </c>
      <c r="AX5203">
        <v>98.460000000000008</v>
      </c>
    </row>
    <row r="5204" spans="1:50" x14ac:dyDescent="0.35">
      <c r="A5204" t="str">
        <f>C5204&amp;E5204</f>
        <v>MAR2022</v>
      </c>
      <c r="B5204" t="s">
        <v>303</v>
      </c>
      <c r="C5204" t="s">
        <v>304</v>
      </c>
      <c r="D5204" s="9" t="e">
        <v>#N/A</v>
      </c>
      <c r="E5204">
        <v>2022</v>
      </c>
      <c r="F5204" t="s">
        <v>72</v>
      </c>
      <c r="G5204" t="s">
        <v>63</v>
      </c>
      <c r="L5204" s="10" t="s">
        <v>54</v>
      </c>
      <c r="M5204" s="11" t="s">
        <v>55</v>
      </c>
      <c r="N5204" s="10" t="s">
        <v>55</v>
      </c>
      <c r="O5204" s="10" t="s">
        <v>55</v>
      </c>
      <c r="V5204" s="13">
        <v>37457971</v>
      </c>
      <c r="W5204" s="13">
        <v>3251093</v>
      </c>
      <c r="X5204" s="13">
        <v>9533506</v>
      </c>
      <c r="Y5204" s="13">
        <v>642537.5</v>
      </c>
      <c r="Z5204" s="13" t="e">
        <v>#N/A</v>
      </c>
      <c r="AA5204" s="13">
        <v>667083</v>
      </c>
      <c r="AD5204" s="10">
        <v>0.97</v>
      </c>
      <c r="AE5204" s="10">
        <v>0.95</v>
      </c>
      <c r="AF5204" s="10">
        <v>0.78</v>
      </c>
      <c r="AG5204" s="13">
        <v>4081451</v>
      </c>
      <c r="AH5204" s="13">
        <v>1988182</v>
      </c>
      <c r="AI5204" s="13">
        <v>2093269</v>
      </c>
      <c r="AJ5204" s="13">
        <v>1867337</v>
      </c>
      <c r="AK5204" s="13">
        <v>908128</v>
      </c>
      <c r="AL5204" s="13">
        <v>959209</v>
      </c>
      <c r="AM5204" s="13">
        <v>1810391</v>
      </c>
      <c r="AN5204" s="13">
        <v>882956</v>
      </c>
      <c r="AO5204" s="13">
        <v>927435</v>
      </c>
      <c r="AQ5204" s="13" t="s">
        <v>55</v>
      </c>
      <c r="AR5204" s="9" t="s">
        <v>55</v>
      </c>
      <c r="AT5204" s="10" t="s">
        <v>55</v>
      </c>
      <c r="AU5204" s="10" t="s">
        <v>55</v>
      </c>
      <c r="AV5204" s="10" t="s">
        <v>54</v>
      </c>
      <c r="AW5204" s="10" t="s">
        <v>55</v>
      </c>
      <c r="AX5204" t="s">
        <v>55</v>
      </c>
    </row>
    <row r="5205" spans="1:50" x14ac:dyDescent="0.35">
      <c r="A5205" t="str">
        <f>C5205&amp;E5205</f>
        <v>MCO1980</v>
      </c>
      <c r="B5205" t="s">
        <v>305</v>
      </c>
      <c r="C5205" t="s">
        <v>306</v>
      </c>
      <c r="D5205" s="9" t="e">
        <v>#N/A</v>
      </c>
      <c r="E5205">
        <v>1980</v>
      </c>
      <c r="F5205" t="s">
        <v>66</v>
      </c>
      <c r="G5205" t="s">
        <v>53</v>
      </c>
      <c r="L5205" s="10" t="s">
        <v>54</v>
      </c>
      <c r="M5205" s="11" t="s">
        <v>55</v>
      </c>
      <c r="N5205" s="10" t="s">
        <v>55</v>
      </c>
      <c r="O5205" s="10" t="s">
        <v>55</v>
      </c>
      <c r="V5205" s="13">
        <v>27076</v>
      </c>
      <c r="W5205" s="13">
        <v>1110</v>
      </c>
      <c r="X5205" s="13">
        <v>6129</v>
      </c>
      <c r="Y5205" s="13">
        <v>222.5</v>
      </c>
      <c r="Z5205" s="13">
        <v>347</v>
      </c>
      <c r="AA5205" s="13">
        <v>217</v>
      </c>
      <c r="AD5205" s="10" t="e">
        <v>#N/A</v>
      </c>
      <c r="AE5205" s="10" t="e">
        <v>#N/A</v>
      </c>
      <c r="AF5205" s="10" t="e">
        <v>#N/A</v>
      </c>
      <c r="AG5205" s="13" t="s">
        <v>54</v>
      </c>
      <c r="AH5205" s="13" t="s">
        <v>54</v>
      </c>
      <c r="AI5205" s="13" t="s">
        <v>54</v>
      </c>
      <c r="AJ5205" s="13" t="s">
        <v>54</v>
      </c>
      <c r="AK5205" s="13" t="s">
        <v>54</v>
      </c>
      <c r="AL5205" s="13" t="s">
        <v>54</v>
      </c>
      <c r="AM5205" s="13" t="s">
        <v>54</v>
      </c>
      <c r="AN5205" s="13" t="s">
        <v>54</v>
      </c>
      <c r="AO5205" s="13" t="s">
        <v>54</v>
      </c>
      <c r="AQ5205" s="13" t="s">
        <v>55</v>
      </c>
      <c r="AR5205" s="9" t="s">
        <v>55</v>
      </c>
      <c r="AT5205" s="10" t="s">
        <v>55</v>
      </c>
      <c r="AU5205" s="10" t="s">
        <v>55</v>
      </c>
      <c r="AV5205" s="10" t="s">
        <v>54</v>
      </c>
      <c r="AW5205" s="10" t="s">
        <v>55</v>
      </c>
      <c r="AX5205" t="s">
        <v>55</v>
      </c>
    </row>
    <row r="5206" spans="1:50" x14ac:dyDescent="0.35">
      <c r="A5206" t="str">
        <f>C5206&amp;E5206</f>
        <v>MCO1981</v>
      </c>
      <c r="B5206" t="s">
        <v>305</v>
      </c>
      <c r="C5206" t="s">
        <v>306</v>
      </c>
      <c r="D5206" s="9" t="e">
        <v>#N/A</v>
      </c>
      <c r="E5206">
        <v>1981</v>
      </c>
      <c r="F5206" t="s">
        <v>66</v>
      </c>
      <c r="G5206" t="s">
        <v>53</v>
      </c>
      <c r="L5206" s="10" t="s">
        <v>54</v>
      </c>
      <c r="M5206" s="11" t="s">
        <v>55</v>
      </c>
      <c r="N5206" s="10" t="s">
        <v>55</v>
      </c>
      <c r="O5206" s="10" t="s">
        <v>55</v>
      </c>
      <c r="V5206" s="13">
        <v>27284</v>
      </c>
      <c r="W5206" s="13">
        <v>1009</v>
      </c>
      <c r="X5206" s="13">
        <v>6213</v>
      </c>
      <c r="Y5206" s="13">
        <v>202.5</v>
      </c>
      <c r="Z5206" s="13">
        <v>350</v>
      </c>
      <c r="AA5206" s="13">
        <v>202</v>
      </c>
      <c r="AD5206" s="10" t="e">
        <v>#N/A</v>
      </c>
      <c r="AE5206" s="10" t="e">
        <v>#N/A</v>
      </c>
      <c r="AF5206" s="10" t="e">
        <v>#N/A</v>
      </c>
      <c r="AG5206" s="13" t="s">
        <v>54</v>
      </c>
      <c r="AH5206" s="13" t="s">
        <v>54</v>
      </c>
      <c r="AI5206" s="13" t="s">
        <v>54</v>
      </c>
      <c r="AJ5206" s="13" t="s">
        <v>54</v>
      </c>
      <c r="AK5206" s="13" t="s">
        <v>54</v>
      </c>
      <c r="AL5206" s="13" t="s">
        <v>54</v>
      </c>
      <c r="AM5206" s="13" t="s">
        <v>54</v>
      </c>
      <c r="AN5206" s="13" t="s">
        <v>54</v>
      </c>
      <c r="AO5206" s="13" t="s">
        <v>54</v>
      </c>
      <c r="AQ5206" s="13" t="s">
        <v>55</v>
      </c>
      <c r="AR5206" s="9" t="s">
        <v>55</v>
      </c>
      <c r="AT5206" s="10" t="s">
        <v>55</v>
      </c>
      <c r="AU5206" s="10" t="s">
        <v>55</v>
      </c>
      <c r="AV5206" s="10" t="s">
        <v>54</v>
      </c>
      <c r="AW5206" s="10" t="s">
        <v>55</v>
      </c>
      <c r="AX5206" t="s">
        <v>55</v>
      </c>
    </row>
    <row r="5207" spans="1:50" x14ac:dyDescent="0.35">
      <c r="A5207" t="str">
        <f>C5207&amp;E5207</f>
        <v>MCO1982</v>
      </c>
      <c r="B5207" t="s">
        <v>305</v>
      </c>
      <c r="C5207" t="s">
        <v>306</v>
      </c>
      <c r="D5207" s="9" t="e">
        <v>#N/A</v>
      </c>
      <c r="E5207">
        <v>1982</v>
      </c>
      <c r="F5207" t="s">
        <v>66</v>
      </c>
      <c r="G5207" t="s">
        <v>53</v>
      </c>
      <c r="L5207" s="10" t="s">
        <v>54</v>
      </c>
      <c r="M5207" s="11" t="s">
        <v>55</v>
      </c>
      <c r="N5207" s="10" t="s">
        <v>55</v>
      </c>
      <c r="O5207" s="10" t="s">
        <v>55</v>
      </c>
      <c r="V5207" s="13">
        <v>27573</v>
      </c>
      <c r="W5207" s="13">
        <v>1028</v>
      </c>
      <c r="X5207" s="13">
        <v>6332</v>
      </c>
      <c r="Y5207" s="13">
        <v>197</v>
      </c>
      <c r="Z5207" s="13">
        <v>347</v>
      </c>
      <c r="AA5207" s="13">
        <v>192</v>
      </c>
      <c r="AD5207" s="10" t="e">
        <v>#N/A</v>
      </c>
      <c r="AE5207" s="10" t="e">
        <v>#N/A</v>
      </c>
      <c r="AF5207" s="10" t="e">
        <v>#N/A</v>
      </c>
      <c r="AG5207" s="13" t="s">
        <v>54</v>
      </c>
      <c r="AH5207" s="13" t="s">
        <v>54</v>
      </c>
      <c r="AI5207" s="13" t="s">
        <v>54</v>
      </c>
      <c r="AJ5207" s="13" t="s">
        <v>54</v>
      </c>
      <c r="AK5207" s="13" t="s">
        <v>54</v>
      </c>
      <c r="AL5207" s="13" t="s">
        <v>54</v>
      </c>
      <c r="AM5207" s="13" t="s">
        <v>54</v>
      </c>
      <c r="AN5207" s="13" t="s">
        <v>54</v>
      </c>
      <c r="AO5207" s="13" t="s">
        <v>54</v>
      </c>
      <c r="AQ5207" s="13" t="s">
        <v>55</v>
      </c>
      <c r="AR5207" s="9" t="s">
        <v>55</v>
      </c>
      <c r="AT5207" s="10" t="s">
        <v>55</v>
      </c>
      <c r="AU5207" s="10" t="s">
        <v>55</v>
      </c>
      <c r="AV5207" s="10" t="s">
        <v>54</v>
      </c>
      <c r="AW5207" s="10" t="s">
        <v>55</v>
      </c>
      <c r="AX5207" t="s">
        <v>55</v>
      </c>
    </row>
    <row r="5208" spans="1:50" x14ac:dyDescent="0.35">
      <c r="A5208" t="str">
        <f>C5208&amp;E5208</f>
        <v>MCO1983</v>
      </c>
      <c r="B5208" t="s">
        <v>305</v>
      </c>
      <c r="C5208" t="s">
        <v>306</v>
      </c>
      <c r="D5208" s="9" t="e">
        <v>#N/A</v>
      </c>
      <c r="E5208">
        <v>1983</v>
      </c>
      <c r="F5208" t="s">
        <v>66</v>
      </c>
      <c r="G5208" t="s">
        <v>53</v>
      </c>
      <c r="L5208" s="10" t="s">
        <v>54</v>
      </c>
      <c r="M5208" s="11" t="s">
        <v>55</v>
      </c>
      <c r="N5208" s="10" t="s">
        <v>55</v>
      </c>
      <c r="O5208" s="10" t="s">
        <v>55</v>
      </c>
      <c r="V5208" s="13">
        <v>27985</v>
      </c>
      <c r="W5208" s="13">
        <v>1175</v>
      </c>
      <c r="X5208" s="13">
        <v>6467</v>
      </c>
      <c r="Y5208" s="13">
        <v>253.5</v>
      </c>
      <c r="Z5208" s="13">
        <v>329</v>
      </c>
      <c r="AA5208" s="13">
        <v>196.5</v>
      </c>
      <c r="AD5208" s="10" t="e">
        <v>#N/A</v>
      </c>
      <c r="AE5208" s="10" t="e">
        <v>#N/A</v>
      </c>
      <c r="AF5208" s="10" t="e">
        <v>#N/A</v>
      </c>
      <c r="AG5208" s="13" t="s">
        <v>54</v>
      </c>
      <c r="AH5208" s="13" t="s">
        <v>54</v>
      </c>
      <c r="AI5208" s="13" t="s">
        <v>54</v>
      </c>
      <c r="AJ5208" s="13" t="s">
        <v>54</v>
      </c>
      <c r="AK5208" s="13" t="s">
        <v>54</v>
      </c>
      <c r="AL5208" s="13" t="s">
        <v>54</v>
      </c>
      <c r="AM5208" s="13" t="s">
        <v>54</v>
      </c>
      <c r="AN5208" s="13" t="s">
        <v>54</v>
      </c>
      <c r="AO5208" s="13" t="s">
        <v>54</v>
      </c>
      <c r="AQ5208" s="13" t="s">
        <v>55</v>
      </c>
      <c r="AR5208" s="9" t="s">
        <v>55</v>
      </c>
      <c r="AT5208" s="10" t="s">
        <v>55</v>
      </c>
      <c r="AU5208" s="10" t="s">
        <v>55</v>
      </c>
      <c r="AV5208" s="10" t="s">
        <v>54</v>
      </c>
      <c r="AW5208" s="10" t="s">
        <v>55</v>
      </c>
      <c r="AX5208" t="s">
        <v>55</v>
      </c>
    </row>
    <row r="5209" spans="1:50" x14ac:dyDescent="0.35">
      <c r="A5209" t="str">
        <f>C5209&amp;E5209</f>
        <v>MCO1984</v>
      </c>
      <c r="B5209" t="s">
        <v>305</v>
      </c>
      <c r="C5209" t="s">
        <v>306</v>
      </c>
      <c r="D5209" s="9" t="e">
        <v>#N/A</v>
      </c>
      <c r="E5209">
        <v>1984</v>
      </c>
      <c r="F5209" t="s">
        <v>66</v>
      </c>
      <c r="G5209" t="s">
        <v>53</v>
      </c>
      <c r="L5209" s="10" t="s">
        <v>54</v>
      </c>
      <c r="M5209" s="11" t="s">
        <v>55</v>
      </c>
      <c r="N5209" s="10" t="s">
        <v>55</v>
      </c>
      <c r="O5209" s="10" t="s">
        <v>55</v>
      </c>
      <c r="V5209" s="13">
        <v>28407</v>
      </c>
      <c r="W5209" s="13">
        <v>1303</v>
      </c>
      <c r="X5209" s="13">
        <v>6574</v>
      </c>
      <c r="Y5209" s="13">
        <v>310</v>
      </c>
      <c r="Z5209" s="13">
        <v>335</v>
      </c>
      <c r="AA5209" s="13">
        <v>207</v>
      </c>
      <c r="AD5209" s="10" t="e">
        <v>#N/A</v>
      </c>
      <c r="AE5209" s="10" t="e">
        <v>#N/A</v>
      </c>
      <c r="AF5209" s="10" t="e">
        <v>#N/A</v>
      </c>
      <c r="AG5209" s="13" t="s">
        <v>54</v>
      </c>
      <c r="AH5209" s="13" t="s">
        <v>54</v>
      </c>
      <c r="AI5209" s="13" t="s">
        <v>54</v>
      </c>
      <c r="AJ5209" s="13" t="s">
        <v>54</v>
      </c>
      <c r="AK5209" s="13" t="s">
        <v>54</v>
      </c>
      <c r="AL5209" s="13" t="s">
        <v>54</v>
      </c>
      <c r="AM5209" s="13" t="s">
        <v>54</v>
      </c>
      <c r="AN5209" s="13" t="s">
        <v>54</v>
      </c>
      <c r="AO5209" s="13" t="s">
        <v>54</v>
      </c>
      <c r="AQ5209" s="13" t="s">
        <v>55</v>
      </c>
      <c r="AR5209" s="9" t="s">
        <v>55</v>
      </c>
      <c r="AT5209" s="10" t="s">
        <v>55</v>
      </c>
      <c r="AU5209" s="10" t="s">
        <v>55</v>
      </c>
      <c r="AV5209" s="10" t="s">
        <v>54</v>
      </c>
      <c r="AW5209" s="10" t="s">
        <v>55</v>
      </c>
      <c r="AX5209" t="s">
        <v>55</v>
      </c>
    </row>
    <row r="5210" spans="1:50" x14ac:dyDescent="0.35">
      <c r="A5210" t="str">
        <f>C5210&amp;E5210</f>
        <v>MCO1985</v>
      </c>
      <c r="B5210" t="s">
        <v>305</v>
      </c>
      <c r="C5210" t="s">
        <v>306</v>
      </c>
      <c r="D5210" s="9" t="e">
        <v>#N/A</v>
      </c>
      <c r="E5210">
        <v>1985</v>
      </c>
      <c r="F5210" t="s">
        <v>66</v>
      </c>
      <c r="G5210" t="s">
        <v>53</v>
      </c>
      <c r="L5210" s="10" t="s">
        <v>54</v>
      </c>
      <c r="M5210" s="11" t="s">
        <v>55</v>
      </c>
      <c r="N5210" s="10">
        <v>99.03</v>
      </c>
      <c r="O5210" s="10" t="s">
        <v>55</v>
      </c>
      <c r="V5210" s="13">
        <v>28807</v>
      </c>
      <c r="W5210" s="13">
        <v>1389</v>
      </c>
      <c r="X5210" s="13">
        <v>6677</v>
      </c>
      <c r="Y5210" s="13">
        <v>308.5</v>
      </c>
      <c r="Z5210" s="13">
        <v>340</v>
      </c>
      <c r="AA5210" s="13">
        <v>217.5</v>
      </c>
      <c r="AD5210" s="10" t="e">
        <v>#N/A</v>
      </c>
      <c r="AE5210" s="10" t="e">
        <v>#N/A</v>
      </c>
      <c r="AF5210" s="10" t="e">
        <v>#N/A</v>
      </c>
      <c r="AG5210" s="13" t="s">
        <v>54</v>
      </c>
      <c r="AH5210" s="13" t="s">
        <v>54</v>
      </c>
      <c r="AI5210" s="13" t="s">
        <v>54</v>
      </c>
      <c r="AJ5210" s="13" t="s">
        <v>54</v>
      </c>
      <c r="AK5210" s="13" t="s">
        <v>54</v>
      </c>
      <c r="AL5210" s="13" t="s">
        <v>54</v>
      </c>
      <c r="AM5210" s="13" t="s">
        <v>54</v>
      </c>
      <c r="AN5210" s="13" t="s">
        <v>54</v>
      </c>
      <c r="AO5210" s="13" t="s">
        <v>54</v>
      </c>
      <c r="AQ5210" s="13" t="s">
        <v>55</v>
      </c>
      <c r="AR5210" s="9" t="s">
        <v>55</v>
      </c>
      <c r="AS5210" s="10">
        <v>9.6999999999999993</v>
      </c>
      <c r="AT5210" s="10">
        <v>990.3</v>
      </c>
      <c r="AU5210" s="10">
        <v>99.03</v>
      </c>
      <c r="AV5210" s="10">
        <v>5.7</v>
      </c>
      <c r="AW5210" s="10">
        <v>994.3</v>
      </c>
      <c r="AX5210">
        <v>99.429999999999993</v>
      </c>
    </row>
    <row r="5211" spans="1:50" x14ac:dyDescent="0.35">
      <c r="A5211" t="str">
        <f>C5211&amp;E5211</f>
        <v>MCO1986</v>
      </c>
      <c r="B5211" t="s">
        <v>305</v>
      </c>
      <c r="C5211" t="s">
        <v>306</v>
      </c>
      <c r="D5211" s="9" t="e">
        <v>#N/A</v>
      </c>
      <c r="E5211">
        <v>1986</v>
      </c>
      <c r="F5211" t="s">
        <v>66</v>
      </c>
      <c r="G5211" t="s">
        <v>53</v>
      </c>
      <c r="L5211" s="10" t="s">
        <v>54</v>
      </c>
      <c r="M5211" s="11" t="s">
        <v>55</v>
      </c>
      <c r="N5211" s="10">
        <v>99.070000000000007</v>
      </c>
      <c r="O5211" s="10" t="s">
        <v>55</v>
      </c>
      <c r="V5211" s="13">
        <v>29171</v>
      </c>
      <c r="W5211" s="13">
        <v>1430</v>
      </c>
      <c r="X5211" s="13">
        <v>6763</v>
      </c>
      <c r="Y5211" s="13">
        <v>295.5</v>
      </c>
      <c r="Z5211" s="13">
        <v>347</v>
      </c>
      <c r="AA5211" s="13">
        <v>227</v>
      </c>
      <c r="AD5211" s="10" t="e">
        <v>#N/A</v>
      </c>
      <c r="AE5211" s="10" t="e">
        <v>#N/A</v>
      </c>
      <c r="AF5211" s="10" t="e">
        <v>#N/A</v>
      </c>
      <c r="AG5211" s="13" t="s">
        <v>54</v>
      </c>
      <c r="AH5211" s="13" t="s">
        <v>54</v>
      </c>
      <c r="AI5211" s="13" t="s">
        <v>54</v>
      </c>
      <c r="AJ5211" s="13" t="s">
        <v>54</v>
      </c>
      <c r="AK5211" s="13" t="s">
        <v>54</v>
      </c>
      <c r="AL5211" s="13" t="s">
        <v>54</v>
      </c>
      <c r="AM5211" s="13" t="s">
        <v>54</v>
      </c>
      <c r="AN5211" s="13" t="s">
        <v>54</v>
      </c>
      <c r="AO5211" s="13" t="s">
        <v>54</v>
      </c>
      <c r="AQ5211" s="13" t="s">
        <v>55</v>
      </c>
      <c r="AR5211" s="9" t="s">
        <v>55</v>
      </c>
      <c r="AS5211" s="10">
        <v>9.3000000000000007</v>
      </c>
      <c r="AT5211" s="10">
        <v>990.7</v>
      </c>
      <c r="AU5211" s="10">
        <v>99.070000000000007</v>
      </c>
      <c r="AV5211" s="10">
        <v>5.3</v>
      </c>
      <c r="AW5211" s="10">
        <v>994.7</v>
      </c>
      <c r="AX5211">
        <v>99.47</v>
      </c>
    </row>
    <row r="5212" spans="1:50" x14ac:dyDescent="0.35">
      <c r="A5212" t="str">
        <f>C5212&amp;E5212</f>
        <v>MCO1987</v>
      </c>
      <c r="B5212" t="s">
        <v>305</v>
      </c>
      <c r="C5212" t="s">
        <v>306</v>
      </c>
      <c r="D5212" s="9" t="e">
        <v>#N/A</v>
      </c>
      <c r="E5212">
        <v>1987</v>
      </c>
      <c r="F5212" t="s">
        <v>66</v>
      </c>
      <c r="G5212" t="s">
        <v>53</v>
      </c>
      <c r="L5212" s="10" t="s">
        <v>54</v>
      </c>
      <c r="M5212" s="11" t="s">
        <v>55</v>
      </c>
      <c r="N5212" s="10">
        <v>99.11</v>
      </c>
      <c r="O5212" s="10" t="s">
        <v>55</v>
      </c>
      <c r="V5212" s="13">
        <v>29500</v>
      </c>
      <c r="W5212" s="13">
        <v>1412</v>
      </c>
      <c r="X5212" s="13">
        <v>6835</v>
      </c>
      <c r="Y5212" s="13">
        <v>281.5</v>
      </c>
      <c r="Z5212" s="13">
        <v>345</v>
      </c>
      <c r="AA5212" s="13">
        <v>252.5</v>
      </c>
      <c r="AD5212" s="10" t="e">
        <v>#N/A</v>
      </c>
      <c r="AE5212" s="10" t="e">
        <v>#N/A</v>
      </c>
      <c r="AF5212" s="10" t="e">
        <v>#N/A</v>
      </c>
      <c r="AG5212" s="13" t="s">
        <v>54</v>
      </c>
      <c r="AH5212" s="13" t="s">
        <v>54</v>
      </c>
      <c r="AI5212" s="13" t="s">
        <v>54</v>
      </c>
      <c r="AJ5212" s="13" t="s">
        <v>54</v>
      </c>
      <c r="AK5212" s="13" t="s">
        <v>54</v>
      </c>
      <c r="AL5212" s="13" t="s">
        <v>54</v>
      </c>
      <c r="AM5212" s="13" t="s">
        <v>54</v>
      </c>
      <c r="AN5212" s="13" t="s">
        <v>54</v>
      </c>
      <c r="AO5212" s="13" t="s">
        <v>54</v>
      </c>
      <c r="AQ5212" s="13" t="s">
        <v>55</v>
      </c>
      <c r="AR5212" s="9" t="s">
        <v>55</v>
      </c>
      <c r="AS5212" s="10">
        <v>8.9</v>
      </c>
      <c r="AT5212" s="10">
        <v>991.1</v>
      </c>
      <c r="AU5212" s="10">
        <v>99.11</v>
      </c>
      <c r="AV5212" s="10">
        <v>4.9000000000000004</v>
      </c>
      <c r="AW5212" s="10">
        <v>995.1</v>
      </c>
      <c r="AX5212">
        <v>99.51</v>
      </c>
    </row>
    <row r="5213" spans="1:50" x14ac:dyDescent="0.35">
      <c r="A5213" t="str">
        <f>C5213&amp;E5213</f>
        <v>MCO1988</v>
      </c>
      <c r="B5213" t="s">
        <v>305</v>
      </c>
      <c r="C5213" t="s">
        <v>306</v>
      </c>
      <c r="D5213" s="9" t="e">
        <v>#N/A</v>
      </c>
      <c r="E5213">
        <v>1988</v>
      </c>
      <c r="F5213" t="s">
        <v>66</v>
      </c>
      <c r="G5213" t="s">
        <v>53</v>
      </c>
      <c r="L5213" s="10">
        <v>99</v>
      </c>
      <c r="M5213" s="11" t="s">
        <v>55</v>
      </c>
      <c r="N5213" s="10">
        <v>99.15</v>
      </c>
      <c r="O5213" s="10" t="s">
        <v>55</v>
      </c>
      <c r="V5213" s="13">
        <v>29802</v>
      </c>
      <c r="W5213" s="13">
        <v>1348</v>
      </c>
      <c r="X5213" s="13">
        <v>6895</v>
      </c>
      <c r="Y5213" s="13">
        <v>267.5</v>
      </c>
      <c r="Z5213" s="13">
        <v>347</v>
      </c>
      <c r="AA5213" s="13">
        <v>271</v>
      </c>
      <c r="AD5213" s="10" t="e">
        <v>#N/A</v>
      </c>
      <c r="AE5213" s="10" t="e">
        <v>#N/A</v>
      </c>
      <c r="AF5213" s="10" t="e">
        <v>#N/A</v>
      </c>
      <c r="AG5213" s="13" t="s">
        <v>54</v>
      </c>
      <c r="AH5213" s="13" t="s">
        <v>54</v>
      </c>
      <c r="AI5213" s="13" t="s">
        <v>54</v>
      </c>
      <c r="AJ5213" s="13" t="s">
        <v>54</v>
      </c>
      <c r="AK5213" s="13" t="s">
        <v>54</v>
      </c>
      <c r="AL5213" s="13" t="s">
        <v>54</v>
      </c>
      <c r="AM5213" s="13" t="s">
        <v>54</v>
      </c>
      <c r="AN5213" s="13" t="s">
        <v>54</v>
      </c>
      <c r="AO5213" s="13" t="s">
        <v>54</v>
      </c>
      <c r="AQ5213" s="13" t="s">
        <v>55</v>
      </c>
      <c r="AR5213" s="9" t="s">
        <v>55</v>
      </c>
      <c r="AS5213" s="10">
        <v>8.5</v>
      </c>
      <c r="AT5213" s="10">
        <v>991.5</v>
      </c>
      <c r="AU5213" s="10">
        <v>99.15</v>
      </c>
      <c r="AV5213" s="10">
        <v>4.5999999999999996</v>
      </c>
      <c r="AW5213" s="10">
        <v>995.4</v>
      </c>
      <c r="AX5213">
        <v>99.539999999999992</v>
      </c>
    </row>
    <row r="5214" spans="1:50" x14ac:dyDescent="0.35">
      <c r="A5214" t="str">
        <f>C5214&amp;E5214</f>
        <v>MCO1989</v>
      </c>
      <c r="B5214" t="s">
        <v>305</v>
      </c>
      <c r="C5214" t="s">
        <v>306</v>
      </c>
      <c r="D5214" s="9" t="e">
        <v>#N/A</v>
      </c>
      <c r="E5214">
        <v>1989</v>
      </c>
      <c r="F5214" t="s">
        <v>66</v>
      </c>
      <c r="G5214" t="s">
        <v>53</v>
      </c>
      <c r="L5214" s="10">
        <v>99</v>
      </c>
      <c r="M5214" s="11" t="s">
        <v>55</v>
      </c>
      <c r="N5214" s="10">
        <v>99.19</v>
      </c>
      <c r="O5214" s="10" t="s">
        <v>55</v>
      </c>
      <c r="V5214" s="13">
        <v>30078</v>
      </c>
      <c r="W5214" s="13">
        <v>1274</v>
      </c>
      <c r="X5214" s="13">
        <v>6957</v>
      </c>
      <c r="Y5214" s="13">
        <v>252</v>
      </c>
      <c r="Z5214" s="13">
        <v>346</v>
      </c>
      <c r="AA5214" s="13">
        <v>261</v>
      </c>
      <c r="AD5214" s="10" t="e">
        <v>#N/A</v>
      </c>
      <c r="AE5214" s="10" t="e">
        <v>#N/A</v>
      </c>
      <c r="AF5214" s="10" t="e">
        <v>#N/A</v>
      </c>
      <c r="AG5214" s="13" t="s">
        <v>54</v>
      </c>
      <c r="AH5214" s="13" t="s">
        <v>54</v>
      </c>
      <c r="AI5214" s="13" t="s">
        <v>54</v>
      </c>
      <c r="AJ5214" s="13" t="s">
        <v>54</v>
      </c>
      <c r="AK5214" s="13" t="s">
        <v>54</v>
      </c>
      <c r="AL5214" s="13" t="s">
        <v>54</v>
      </c>
      <c r="AM5214" s="13" t="s">
        <v>54</v>
      </c>
      <c r="AN5214" s="13" t="s">
        <v>54</v>
      </c>
      <c r="AO5214" s="13" t="s">
        <v>54</v>
      </c>
      <c r="AQ5214" s="13" t="s">
        <v>55</v>
      </c>
      <c r="AR5214" s="9" t="s">
        <v>55</v>
      </c>
      <c r="AS5214" s="10">
        <v>8.1</v>
      </c>
      <c r="AT5214" s="10">
        <v>991.9</v>
      </c>
      <c r="AU5214" s="10">
        <v>99.19</v>
      </c>
      <c r="AV5214" s="10">
        <v>4.3</v>
      </c>
      <c r="AW5214" s="10">
        <v>995.7</v>
      </c>
      <c r="AX5214">
        <v>99.570000000000007</v>
      </c>
    </row>
    <row r="5215" spans="1:50" x14ac:dyDescent="0.35">
      <c r="A5215" t="str">
        <f>C5215&amp;E5215</f>
        <v>MCO1990</v>
      </c>
      <c r="B5215" t="s">
        <v>305</v>
      </c>
      <c r="C5215" t="s">
        <v>306</v>
      </c>
      <c r="D5215" s="9" t="e">
        <v>#N/A</v>
      </c>
      <c r="E5215">
        <v>1990</v>
      </c>
      <c r="F5215" t="s">
        <v>66</v>
      </c>
      <c r="G5215" t="s">
        <v>53</v>
      </c>
      <c r="L5215" s="10">
        <v>99</v>
      </c>
      <c r="M5215" s="11" t="s">
        <v>55</v>
      </c>
      <c r="N5215" s="10">
        <v>99.220000000000013</v>
      </c>
      <c r="O5215" s="10" t="s">
        <v>55</v>
      </c>
      <c r="V5215" s="13">
        <v>30329</v>
      </c>
      <c r="W5215" s="13">
        <v>1241</v>
      </c>
      <c r="X5215" s="13">
        <v>7003</v>
      </c>
      <c r="Y5215" s="13">
        <v>240.5</v>
      </c>
      <c r="Z5215" s="13">
        <v>347</v>
      </c>
      <c r="AA5215" s="13">
        <v>249</v>
      </c>
      <c r="AB5215" s="13">
        <v>3</v>
      </c>
      <c r="AD5215" s="10" t="e">
        <v>#N/A</v>
      </c>
      <c r="AE5215" s="10" t="e">
        <v>#N/A</v>
      </c>
      <c r="AF5215" s="10" t="e">
        <v>#N/A</v>
      </c>
      <c r="AG5215" s="13" t="s">
        <v>54</v>
      </c>
      <c r="AH5215" s="13" t="s">
        <v>54</v>
      </c>
      <c r="AI5215" s="13" t="s">
        <v>54</v>
      </c>
      <c r="AJ5215" s="13" t="s">
        <v>54</v>
      </c>
      <c r="AK5215" s="13" t="s">
        <v>54</v>
      </c>
      <c r="AL5215" s="13" t="s">
        <v>54</v>
      </c>
      <c r="AM5215" s="13" t="s">
        <v>54</v>
      </c>
      <c r="AN5215" s="13" t="s">
        <v>54</v>
      </c>
      <c r="AO5215" s="13" t="s">
        <v>54</v>
      </c>
      <c r="AQ5215" s="13" t="s">
        <v>55</v>
      </c>
      <c r="AR5215" s="9" t="s">
        <v>55</v>
      </c>
      <c r="AS5215" s="10">
        <v>7.8</v>
      </c>
      <c r="AT5215" s="10">
        <v>992.2</v>
      </c>
      <c r="AU5215" s="10">
        <v>99.220000000000013</v>
      </c>
      <c r="AV5215" s="10">
        <v>4.0999999999999996</v>
      </c>
      <c r="AW5215" s="10">
        <v>995.9</v>
      </c>
      <c r="AX5215">
        <v>99.59</v>
      </c>
    </row>
    <row r="5216" spans="1:50" x14ac:dyDescent="0.35">
      <c r="A5216" t="str">
        <f>C5216&amp;E5216</f>
        <v>MCO1991</v>
      </c>
      <c r="B5216" t="s">
        <v>305</v>
      </c>
      <c r="C5216" t="s">
        <v>306</v>
      </c>
      <c r="D5216" s="9" t="e">
        <v>#N/A</v>
      </c>
      <c r="E5216">
        <v>1991</v>
      </c>
      <c r="F5216" t="s">
        <v>66</v>
      </c>
      <c r="G5216" t="s">
        <v>53</v>
      </c>
      <c r="L5216" s="10">
        <v>98</v>
      </c>
      <c r="M5216" s="11" t="s">
        <v>55</v>
      </c>
      <c r="N5216" s="10">
        <v>99.26</v>
      </c>
      <c r="O5216" s="10" t="s">
        <v>55</v>
      </c>
      <c r="V5216" s="13">
        <v>30564</v>
      </c>
      <c r="W5216" s="13">
        <v>1308</v>
      </c>
      <c r="X5216" s="13">
        <v>7024</v>
      </c>
      <c r="Y5216" s="13">
        <v>262</v>
      </c>
      <c r="Z5216" s="13">
        <v>346</v>
      </c>
      <c r="AA5216" s="13">
        <v>245.5</v>
      </c>
      <c r="AB5216" s="13">
        <v>3</v>
      </c>
      <c r="AD5216" s="10" t="e">
        <v>#N/A</v>
      </c>
      <c r="AE5216" s="10" t="e">
        <v>#N/A</v>
      </c>
      <c r="AF5216" s="10" t="e">
        <v>#N/A</v>
      </c>
      <c r="AG5216" s="13" t="s">
        <v>54</v>
      </c>
      <c r="AH5216" s="13" t="s">
        <v>54</v>
      </c>
      <c r="AI5216" s="13" t="s">
        <v>54</v>
      </c>
      <c r="AJ5216" s="13" t="s">
        <v>54</v>
      </c>
      <c r="AK5216" s="13" t="s">
        <v>54</v>
      </c>
      <c r="AL5216" s="13" t="s">
        <v>54</v>
      </c>
      <c r="AM5216" s="13" t="s">
        <v>54</v>
      </c>
      <c r="AN5216" s="13" t="s">
        <v>54</v>
      </c>
      <c r="AO5216" s="13" t="s">
        <v>54</v>
      </c>
      <c r="AQ5216" s="13" t="s">
        <v>55</v>
      </c>
      <c r="AR5216" s="9" t="s">
        <v>55</v>
      </c>
      <c r="AS5216" s="10">
        <v>7.4</v>
      </c>
      <c r="AT5216" s="10">
        <v>992.6</v>
      </c>
      <c r="AU5216" s="10">
        <v>99.26</v>
      </c>
      <c r="AV5216" s="10">
        <v>3.8</v>
      </c>
      <c r="AW5216" s="10">
        <v>996.2</v>
      </c>
      <c r="AX5216">
        <v>99.62</v>
      </c>
    </row>
    <row r="5217" spans="1:50" x14ac:dyDescent="0.35">
      <c r="A5217" t="str">
        <f>C5217&amp;E5217</f>
        <v>MCO1992</v>
      </c>
      <c r="B5217" t="s">
        <v>305</v>
      </c>
      <c r="C5217" t="s">
        <v>306</v>
      </c>
      <c r="D5217" s="9" t="e">
        <v>#N/A</v>
      </c>
      <c r="E5217">
        <v>1992</v>
      </c>
      <c r="F5217" t="s">
        <v>66</v>
      </c>
      <c r="G5217" t="s">
        <v>53</v>
      </c>
      <c r="L5217" s="10">
        <v>98</v>
      </c>
      <c r="M5217" s="11" t="s">
        <v>55</v>
      </c>
      <c r="N5217" s="10">
        <v>99.29</v>
      </c>
      <c r="O5217" s="10" t="s">
        <v>55</v>
      </c>
      <c r="V5217" s="13">
        <v>30794</v>
      </c>
      <c r="W5217" s="13">
        <v>1418</v>
      </c>
      <c r="X5217" s="13">
        <v>7033</v>
      </c>
      <c r="Y5217" s="13">
        <v>312.5</v>
      </c>
      <c r="Z5217" s="13">
        <v>340</v>
      </c>
      <c r="AA5217" s="13">
        <v>247.5</v>
      </c>
      <c r="AB5217" s="13">
        <v>2</v>
      </c>
      <c r="AD5217" s="10" t="e">
        <v>#N/A</v>
      </c>
      <c r="AE5217" s="10" t="e">
        <v>#N/A</v>
      </c>
      <c r="AF5217" s="10" t="e">
        <v>#N/A</v>
      </c>
      <c r="AG5217" s="13" t="s">
        <v>54</v>
      </c>
      <c r="AH5217" s="13" t="s">
        <v>54</v>
      </c>
      <c r="AI5217" s="13" t="s">
        <v>54</v>
      </c>
      <c r="AJ5217" s="13" t="s">
        <v>54</v>
      </c>
      <c r="AK5217" s="13" t="s">
        <v>54</v>
      </c>
      <c r="AL5217" s="13" t="s">
        <v>54</v>
      </c>
      <c r="AM5217" s="13" t="s">
        <v>54</v>
      </c>
      <c r="AN5217" s="13" t="s">
        <v>54</v>
      </c>
      <c r="AO5217" s="13" t="s">
        <v>54</v>
      </c>
      <c r="AQ5217" s="13" t="s">
        <v>55</v>
      </c>
      <c r="AR5217" s="9" t="s">
        <v>55</v>
      </c>
      <c r="AS5217" s="10">
        <v>7.1</v>
      </c>
      <c r="AT5217" s="10">
        <v>992.9</v>
      </c>
      <c r="AU5217" s="10">
        <v>99.29</v>
      </c>
      <c r="AV5217" s="10">
        <v>3.6</v>
      </c>
      <c r="AW5217" s="10">
        <v>996.4</v>
      </c>
      <c r="AX5217">
        <v>99.64</v>
      </c>
    </row>
    <row r="5218" spans="1:50" x14ac:dyDescent="0.35">
      <c r="A5218" t="str">
        <f>C5218&amp;E5218</f>
        <v>MCO1993</v>
      </c>
      <c r="B5218" t="s">
        <v>305</v>
      </c>
      <c r="C5218" t="s">
        <v>306</v>
      </c>
      <c r="D5218" s="9" t="e">
        <v>#N/A</v>
      </c>
      <c r="E5218">
        <v>1993</v>
      </c>
      <c r="F5218" t="s">
        <v>66</v>
      </c>
      <c r="G5218" t="s">
        <v>53</v>
      </c>
      <c r="L5218" s="10">
        <v>99</v>
      </c>
      <c r="M5218" s="11" t="s">
        <v>55</v>
      </c>
      <c r="N5218" s="10">
        <v>99.320000000000007</v>
      </c>
      <c r="O5218" s="10" t="s">
        <v>55</v>
      </c>
      <c r="V5218" s="13">
        <v>31024</v>
      </c>
      <c r="W5218" s="13">
        <v>1507</v>
      </c>
      <c r="X5218" s="13">
        <v>7034</v>
      </c>
      <c r="Y5218" s="13">
        <v>334.5</v>
      </c>
      <c r="Z5218" s="13">
        <v>328</v>
      </c>
      <c r="AA5218" s="13">
        <v>253</v>
      </c>
      <c r="AB5218" s="13">
        <v>2</v>
      </c>
      <c r="AD5218" s="10" t="e">
        <v>#N/A</v>
      </c>
      <c r="AE5218" s="10" t="e">
        <v>#N/A</v>
      </c>
      <c r="AF5218" s="10" t="e">
        <v>#N/A</v>
      </c>
      <c r="AG5218" s="13" t="s">
        <v>54</v>
      </c>
      <c r="AH5218" s="13" t="s">
        <v>54</v>
      </c>
      <c r="AI5218" s="13" t="s">
        <v>54</v>
      </c>
      <c r="AJ5218" s="13" t="s">
        <v>54</v>
      </c>
      <c r="AK5218" s="13" t="s">
        <v>54</v>
      </c>
      <c r="AL5218" s="13" t="s">
        <v>54</v>
      </c>
      <c r="AM5218" s="13" t="s">
        <v>54</v>
      </c>
      <c r="AN5218" s="13" t="s">
        <v>54</v>
      </c>
      <c r="AO5218" s="13" t="s">
        <v>54</v>
      </c>
      <c r="AQ5218" s="13" t="s">
        <v>55</v>
      </c>
      <c r="AR5218" s="9" t="s">
        <v>55</v>
      </c>
      <c r="AS5218" s="10">
        <v>6.8</v>
      </c>
      <c r="AT5218" s="10">
        <v>993.2</v>
      </c>
      <c r="AU5218" s="10">
        <v>99.320000000000007</v>
      </c>
      <c r="AV5218" s="10">
        <v>3.5</v>
      </c>
      <c r="AW5218" s="10">
        <v>996.5</v>
      </c>
      <c r="AX5218">
        <v>99.65</v>
      </c>
    </row>
    <row r="5219" spans="1:50" x14ac:dyDescent="0.35">
      <c r="A5219" t="str">
        <f>C5219&amp;E5219</f>
        <v>MCO1994</v>
      </c>
      <c r="B5219" t="s">
        <v>305</v>
      </c>
      <c r="C5219" t="s">
        <v>306</v>
      </c>
      <c r="D5219" s="9" t="e">
        <v>#N/A</v>
      </c>
      <c r="E5219">
        <v>1994</v>
      </c>
      <c r="F5219" t="s">
        <v>66</v>
      </c>
      <c r="G5219" t="s">
        <v>53</v>
      </c>
      <c r="L5219" s="10">
        <v>99</v>
      </c>
      <c r="M5219" s="11" t="s">
        <v>55</v>
      </c>
      <c r="N5219" s="10">
        <v>99.350000000000009</v>
      </c>
      <c r="O5219" s="10" t="s">
        <v>55</v>
      </c>
      <c r="V5219" s="13">
        <v>31253</v>
      </c>
      <c r="W5219" s="13">
        <v>1574</v>
      </c>
      <c r="X5219" s="13">
        <v>7029</v>
      </c>
      <c r="Y5219" s="13">
        <v>326</v>
      </c>
      <c r="Z5219" s="13">
        <v>329</v>
      </c>
      <c r="AA5219" s="13">
        <v>260.5</v>
      </c>
      <c r="AB5219" s="13">
        <v>2</v>
      </c>
      <c r="AD5219" s="10" t="e">
        <v>#N/A</v>
      </c>
      <c r="AE5219" s="10" t="e">
        <v>#N/A</v>
      </c>
      <c r="AF5219" s="10" t="e">
        <v>#N/A</v>
      </c>
      <c r="AG5219" s="13" t="s">
        <v>54</v>
      </c>
      <c r="AH5219" s="13" t="s">
        <v>54</v>
      </c>
      <c r="AI5219" s="13" t="s">
        <v>54</v>
      </c>
      <c r="AJ5219" s="13" t="s">
        <v>54</v>
      </c>
      <c r="AK5219" s="13" t="s">
        <v>54</v>
      </c>
      <c r="AL5219" s="13" t="s">
        <v>54</v>
      </c>
      <c r="AM5219" s="13" t="s">
        <v>54</v>
      </c>
      <c r="AN5219" s="13" t="s">
        <v>54</v>
      </c>
      <c r="AO5219" s="13" t="s">
        <v>54</v>
      </c>
      <c r="AQ5219" s="13" t="s">
        <v>55</v>
      </c>
      <c r="AR5219" s="9" t="s">
        <v>55</v>
      </c>
      <c r="AS5219" s="10">
        <v>6.5</v>
      </c>
      <c r="AT5219" s="10">
        <v>993.5</v>
      </c>
      <c r="AU5219" s="10">
        <v>99.350000000000009</v>
      </c>
      <c r="AV5219" s="10">
        <v>3.3</v>
      </c>
      <c r="AW5219" s="10">
        <v>996.7</v>
      </c>
      <c r="AX5219">
        <v>99.67</v>
      </c>
    </row>
    <row r="5220" spans="1:50" x14ac:dyDescent="0.35">
      <c r="A5220" t="str">
        <f>C5220&amp;E5220</f>
        <v>MCO1995</v>
      </c>
      <c r="B5220" t="s">
        <v>305</v>
      </c>
      <c r="C5220" t="s">
        <v>306</v>
      </c>
      <c r="D5220" s="9" t="e">
        <v>#N/A</v>
      </c>
      <c r="E5220">
        <v>1995</v>
      </c>
      <c r="F5220" t="s">
        <v>66</v>
      </c>
      <c r="G5220" t="s">
        <v>53</v>
      </c>
      <c r="L5220" s="10">
        <v>99</v>
      </c>
      <c r="M5220" s="11" t="s">
        <v>55</v>
      </c>
      <c r="N5220" s="10">
        <v>99.38</v>
      </c>
      <c r="O5220" s="10" t="s">
        <v>55</v>
      </c>
      <c r="V5220" s="13">
        <v>31482</v>
      </c>
      <c r="W5220" s="13">
        <v>1603</v>
      </c>
      <c r="X5220" s="13">
        <v>6999</v>
      </c>
      <c r="Y5220" s="13">
        <v>319.5</v>
      </c>
      <c r="Z5220" s="13">
        <v>339</v>
      </c>
      <c r="AA5220" s="13">
        <v>281.5</v>
      </c>
      <c r="AB5220" s="13">
        <v>2</v>
      </c>
      <c r="AD5220" s="10" t="e">
        <v>#N/A</v>
      </c>
      <c r="AE5220" s="10" t="e">
        <v>#N/A</v>
      </c>
      <c r="AF5220" s="10" t="e">
        <v>#N/A</v>
      </c>
      <c r="AG5220" s="13" t="s">
        <v>54</v>
      </c>
      <c r="AH5220" s="13" t="s">
        <v>54</v>
      </c>
      <c r="AI5220" s="13" t="s">
        <v>54</v>
      </c>
      <c r="AJ5220" s="13" t="s">
        <v>54</v>
      </c>
      <c r="AK5220" s="13" t="s">
        <v>54</v>
      </c>
      <c r="AL5220" s="13" t="s">
        <v>54</v>
      </c>
      <c r="AM5220" s="13" t="s">
        <v>54</v>
      </c>
      <c r="AN5220" s="13" t="s">
        <v>54</v>
      </c>
      <c r="AO5220" s="13" t="s">
        <v>54</v>
      </c>
      <c r="AQ5220" s="13" t="s">
        <v>55</v>
      </c>
      <c r="AR5220" s="9" t="s">
        <v>55</v>
      </c>
      <c r="AS5220" s="10">
        <v>6.2</v>
      </c>
      <c r="AT5220" s="10">
        <v>993.8</v>
      </c>
      <c r="AU5220" s="10">
        <v>99.38</v>
      </c>
      <c r="AV5220" s="10">
        <v>3</v>
      </c>
      <c r="AW5220" s="10">
        <v>997</v>
      </c>
      <c r="AX5220">
        <v>99.7</v>
      </c>
    </row>
    <row r="5221" spans="1:50" x14ac:dyDescent="0.35">
      <c r="A5221" t="str">
        <f>C5221&amp;E5221</f>
        <v>MCO1996</v>
      </c>
      <c r="B5221" t="s">
        <v>305</v>
      </c>
      <c r="C5221" t="s">
        <v>306</v>
      </c>
      <c r="D5221" s="9" t="e">
        <v>#N/A</v>
      </c>
      <c r="E5221">
        <v>1996</v>
      </c>
      <c r="F5221" t="s">
        <v>66</v>
      </c>
      <c r="G5221" t="s">
        <v>53</v>
      </c>
      <c r="L5221" s="10">
        <v>99</v>
      </c>
      <c r="M5221" s="11" t="s">
        <v>55</v>
      </c>
      <c r="N5221" s="10">
        <v>99.4</v>
      </c>
      <c r="O5221" s="10" t="s">
        <v>55</v>
      </c>
      <c r="T5221" s="12">
        <v>0.809141</v>
      </c>
      <c r="U5221" s="12">
        <v>1.09829</v>
      </c>
      <c r="V5221" s="13">
        <v>31719</v>
      </c>
      <c r="W5221" s="13">
        <v>1591</v>
      </c>
      <c r="X5221" s="13">
        <v>6964</v>
      </c>
      <c r="Y5221" s="13">
        <v>318.5</v>
      </c>
      <c r="Z5221" s="13">
        <v>342</v>
      </c>
      <c r="AA5221" s="13">
        <v>312.5</v>
      </c>
      <c r="AB5221" s="13">
        <v>2</v>
      </c>
      <c r="AD5221" s="10" t="e">
        <v>#N/A</v>
      </c>
      <c r="AE5221" s="10" t="e">
        <v>#N/A</v>
      </c>
      <c r="AF5221" s="10" t="e">
        <v>#N/A</v>
      </c>
      <c r="AG5221" s="13" t="s">
        <v>54</v>
      </c>
      <c r="AH5221" s="13" t="s">
        <v>54</v>
      </c>
      <c r="AI5221" s="13" t="s">
        <v>54</v>
      </c>
      <c r="AJ5221" s="13" t="s">
        <v>54</v>
      </c>
      <c r="AK5221" s="13" t="s">
        <v>54</v>
      </c>
      <c r="AL5221" s="13" t="s">
        <v>54</v>
      </c>
      <c r="AM5221" s="13" t="s">
        <v>54</v>
      </c>
      <c r="AN5221" s="13" t="s">
        <v>54</v>
      </c>
      <c r="AO5221" s="13" t="s">
        <v>54</v>
      </c>
      <c r="AQ5221" s="13" t="s">
        <v>55</v>
      </c>
      <c r="AR5221" s="9" t="s">
        <v>55</v>
      </c>
      <c r="AS5221" s="10">
        <v>6</v>
      </c>
      <c r="AT5221" s="10">
        <v>994</v>
      </c>
      <c r="AU5221" s="10">
        <v>99.4</v>
      </c>
      <c r="AV5221" s="10">
        <v>2.8</v>
      </c>
      <c r="AW5221" s="10">
        <v>997.2</v>
      </c>
      <c r="AX5221">
        <v>99.72</v>
      </c>
    </row>
    <row r="5222" spans="1:50" x14ac:dyDescent="0.35">
      <c r="A5222" t="str">
        <f>C5222&amp;E5222</f>
        <v>MCO1997</v>
      </c>
      <c r="B5222" t="s">
        <v>305</v>
      </c>
      <c r="C5222" t="s">
        <v>306</v>
      </c>
      <c r="D5222" s="9" t="e">
        <v>#N/A</v>
      </c>
      <c r="E5222">
        <v>1997</v>
      </c>
      <c r="F5222" t="s">
        <v>66</v>
      </c>
      <c r="G5222" t="s">
        <v>53</v>
      </c>
      <c r="L5222" s="10">
        <v>99</v>
      </c>
      <c r="M5222" s="11" t="s">
        <v>55</v>
      </c>
      <c r="N5222" s="10">
        <v>99.42</v>
      </c>
      <c r="O5222" s="10" t="s">
        <v>55</v>
      </c>
      <c r="V5222" s="13">
        <v>31968</v>
      </c>
      <c r="W5222" s="13">
        <v>1570</v>
      </c>
      <c r="X5222" s="13">
        <v>6919</v>
      </c>
      <c r="Y5222" s="13">
        <v>319.5</v>
      </c>
      <c r="Z5222" s="13">
        <v>340</v>
      </c>
      <c r="AA5222" s="13">
        <v>316</v>
      </c>
      <c r="AB5222" s="13">
        <v>2</v>
      </c>
      <c r="AD5222" s="10" t="e">
        <v>#N/A</v>
      </c>
      <c r="AE5222" s="10" t="e">
        <v>#N/A</v>
      </c>
      <c r="AF5222" s="10" t="e">
        <v>#N/A</v>
      </c>
      <c r="AG5222" s="13" t="s">
        <v>54</v>
      </c>
      <c r="AH5222" s="13" t="s">
        <v>54</v>
      </c>
      <c r="AI5222" s="13" t="s">
        <v>54</v>
      </c>
      <c r="AJ5222" s="13" t="s">
        <v>54</v>
      </c>
      <c r="AK5222" s="13" t="s">
        <v>54</v>
      </c>
      <c r="AL5222" s="13" t="s">
        <v>54</v>
      </c>
      <c r="AM5222" s="13" t="s">
        <v>54</v>
      </c>
      <c r="AN5222" s="13" t="s">
        <v>54</v>
      </c>
      <c r="AO5222" s="13" t="s">
        <v>54</v>
      </c>
      <c r="AQ5222" s="13" t="s">
        <v>55</v>
      </c>
      <c r="AR5222" s="9" t="s">
        <v>55</v>
      </c>
      <c r="AS5222" s="10">
        <v>5.8</v>
      </c>
      <c r="AT5222" s="10">
        <v>994.2</v>
      </c>
      <c r="AU5222" s="10">
        <v>99.42</v>
      </c>
      <c r="AV5222" s="10">
        <v>2.5</v>
      </c>
      <c r="AW5222" s="10">
        <v>997.5</v>
      </c>
      <c r="AX5222">
        <v>99.75</v>
      </c>
    </row>
    <row r="5223" spans="1:50" x14ac:dyDescent="0.35">
      <c r="A5223" t="str">
        <f>C5223&amp;E5223</f>
        <v>MCO1998</v>
      </c>
      <c r="B5223" t="s">
        <v>305</v>
      </c>
      <c r="C5223" t="s">
        <v>306</v>
      </c>
      <c r="D5223" s="9" t="e">
        <v>#N/A</v>
      </c>
      <c r="E5223">
        <v>1998</v>
      </c>
      <c r="F5223" t="s">
        <v>66</v>
      </c>
      <c r="G5223" t="s">
        <v>53</v>
      </c>
      <c r="L5223" s="10">
        <v>99</v>
      </c>
      <c r="M5223" s="11" t="s">
        <v>55</v>
      </c>
      <c r="N5223" s="10">
        <v>99.45</v>
      </c>
      <c r="O5223" s="10" t="s">
        <v>55</v>
      </c>
      <c r="T5223" s="12">
        <v>0.87650799999999995</v>
      </c>
      <c r="U5223" s="12">
        <v>1.11442</v>
      </c>
      <c r="V5223" s="13">
        <v>32209</v>
      </c>
      <c r="W5223" s="13">
        <v>1557</v>
      </c>
      <c r="X5223" s="13">
        <v>6880</v>
      </c>
      <c r="Y5223" s="13">
        <v>321</v>
      </c>
      <c r="Z5223" s="13">
        <v>349</v>
      </c>
      <c r="AA5223" s="13">
        <v>300</v>
      </c>
      <c r="AB5223" s="13">
        <v>2</v>
      </c>
      <c r="AD5223" s="10" t="e">
        <v>#N/A</v>
      </c>
      <c r="AE5223" s="10" t="e">
        <v>#N/A</v>
      </c>
      <c r="AF5223" s="10" t="e">
        <v>#N/A</v>
      </c>
      <c r="AG5223" s="13" t="s">
        <v>54</v>
      </c>
      <c r="AH5223" s="13" t="s">
        <v>54</v>
      </c>
      <c r="AI5223" s="13" t="s">
        <v>54</v>
      </c>
      <c r="AJ5223" s="13" t="s">
        <v>54</v>
      </c>
      <c r="AK5223" s="13" t="s">
        <v>54</v>
      </c>
      <c r="AL5223" s="13" t="s">
        <v>54</v>
      </c>
      <c r="AM5223" s="13" t="s">
        <v>54</v>
      </c>
      <c r="AN5223" s="13" t="s">
        <v>54</v>
      </c>
      <c r="AO5223" s="13" t="s">
        <v>54</v>
      </c>
      <c r="AQ5223" s="13" t="s">
        <v>55</v>
      </c>
      <c r="AR5223" s="9" t="s">
        <v>55</v>
      </c>
      <c r="AS5223" s="10">
        <v>5.5</v>
      </c>
      <c r="AT5223" s="10">
        <v>994.5</v>
      </c>
      <c r="AU5223" s="10">
        <v>99.45</v>
      </c>
      <c r="AV5223" s="10">
        <v>2.2999999999999998</v>
      </c>
      <c r="AW5223" s="10">
        <v>997.7</v>
      </c>
      <c r="AX5223">
        <v>99.77000000000001</v>
      </c>
    </row>
    <row r="5224" spans="1:50" x14ac:dyDescent="0.35">
      <c r="A5224" t="str">
        <f>C5224&amp;E5224</f>
        <v>MCO1999</v>
      </c>
      <c r="B5224" t="s">
        <v>305</v>
      </c>
      <c r="C5224" t="s">
        <v>306</v>
      </c>
      <c r="D5224" s="9" t="e">
        <v>#N/A</v>
      </c>
      <c r="E5224">
        <v>1999</v>
      </c>
      <c r="F5224" t="s">
        <v>66</v>
      </c>
      <c r="G5224" t="s">
        <v>53</v>
      </c>
      <c r="L5224" s="10">
        <v>99</v>
      </c>
      <c r="M5224" s="11" t="s">
        <v>55</v>
      </c>
      <c r="N5224" s="10">
        <v>99.47</v>
      </c>
      <c r="O5224" s="10" t="s">
        <v>55</v>
      </c>
      <c r="V5224" s="13">
        <v>32394</v>
      </c>
      <c r="W5224" s="13">
        <v>1494</v>
      </c>
      <c r="X5224" s="13">
        <v>6843</v>
      </c>
      <c r="Y5224" s="13">
        <v>310</v>
      </c>
      <c r="Z5224" s="13">
        <v>351</v>
      </c>
      <c r="AA5224" s="13">
        <v>293.5</v>
      </c>
      <c r="AB5224" s="13">
        <v>2</v>
      </c>
      <c r="AD5224" s="10" t="e">
        <v>#N/A</v>
      </c>
      <c r="AE5224" s="10" t="e">
        <v>#N/A</v>
      </c>
      <c r="AF5224" s="10" t="e">
        <v>#N/A</v>
      </c>
      <c r="AG5224" s="13" t="s">
        <v>54</v>
      </c>
      <c r="AH5224" s="13" t="s">
        <v>54</v>
      </c>
      <c r="AI5224" s="13" t="s">
        <v>54</v>
      </c>
      <c r="AJ5224" s="13" t="s">
        <v>54</v>
      </c>
      <c r="AK5224" s="13" t="s">
        <v>54</v>
      </c>
      <c r="AL5224" s="13" t="s">
        <v>54</v>
      </c>
      <c r="AM5224" s="13" t="s">
        <v>54</v>
      </c>
      <c r="AN5224" s="13" t="s">
        <v>54</v>
      </c>
      <c r="AO5224" s="13" t="s">
        <v>54</v>
      </c>
      <c r="AQ5224" s="13" t="s">
        <v>55</v>
      </c>
      <c r="AR5224" s="9" t="s">
        <v>55</v>
      </c>
      <c r="AS5224" s="10">
        <v>5.3</v>
      </c>
      <c r="AT5224" s="10">
        <v>994.7</v>
      </c>
      <c r="AU5224" s="10">
        <v>99.47</v>
      </c>
      <c r="AV5224" s="10">
        <v>2.1</v>
      </c>
      <c r="AW5224" s="10">
        <v>997.9</v>
      </c>
      <c r="AX5224">
        <v>99.789999999999992</v>
      </c>
    </row>
    <row r="5225" spans="1:50" x14ac:dyDescent="0.35">
      <c r="A5225" t="str">
        <f>C5225&amp;E5225</f>
        <v>MCO2000</v>
      </c>
      <c r="B5225" t="s">
        <v>305</v>
      </c>
      <c r="C5225" t="s">
        <v>306</v>
      </c>
      <c r="D5225" s="9" t="e">
        <v>#N/A</v>
      </c>
      <c r="E5225">
        <v>2000</v>
      </c>
      <c r="F5225" t="s">
        <v>66</v>
      </c>
      <c r="G5225" t="s">
        <v>53</v>
      </c>
      <c r="H5225" s="10">
        <v>100</v>
      </c>
      <c r="I5225" s="10">
        <v>100</v>
      </c>
      <c r="J5225" s="10">
        <v>100</v>
      </c>
      <c r="K5225" s="10">
        <v>100</v>
      </c>
      <c r="L5225" s="10">
        <v>99</v>
      </c>
      <c r="M5225" s="11" t="s">
        <v>55</v>
      </c>
      <c r="N5225" s="10">
        <v>99.47999999999999</v>
      </c>
      <c r="O5225" s="10" t="s">
        <v>55</v>
      </c>
      <c r="T5225" s="12">
        <v>0.83971200000000001</v>
      </c>
      <c r="U5225" s="12">
        <v>1.11795</v>
      </c>
      <c r="V5225" s="13">
        <v>32465</v>
      </c>
      <c r="W5225" s="13">
        <v>1416</v>
      </c>
      <c r="X5225" s="13">
        <v>6802</v>
      </c>
      <c r="Y5225" s="13">
        <v>256.5</v>
      </c>
      <c r="Z5225" s="13">
        <v>362</v>
      </c>
      <c r="AA5225" s="13">
        <v>295</v>
      </c>
      <c r="AB5225" s="13">
        <v>2</v>
      </c>
      <c r="AD5225" s="10" t="e">
        <v>#N/A</v>
      </c>
      <c r="AE5225" s="10" t="e">
        <v>#N/A</v>
      </c>
      <c r="AF5225" s="10" t="e">
        <v>#N/A</v>
      </c>
      <c r="AG5225" s="13" t="s">
        <v>54</v>
      </c>
      <c r="AH5225" s="13" t="s">
        <v>54</v>
      </c>
      <c r="AI5225" s="13" t="s">
        <v>54</v>
      </c>
      <c r="AJ5225" s="13" t="s">
        <v>54</v>
      </c>
      <c r="AK5225" s="13" t="s">
        <v>54</v>
      </c>
      <c r="AL5225" s="13" t="s">
        <v>54</v>
      </c>
      <c r="AM5225" s="13" t="s">
        <v>54</v>
      </c>
      <c r="AN5225" s="13" t="s">
        <v>54</v>
      </c>
      <c r="AO5225" s="13" t="s">
        <v>54</v>
      </c>
      <c r="AQ5225" s="13" t="s">
        <v>55</v>
      </c>
      <c r="AR5225" s="9" t="s">
        <v>55</v>
      </c>
      <c r="AS5225" s="10">
        <v>5.2</v>
      </c>
      <c r="AT5225" s="10">
        <v>994.8</v>
      </c>
      <c r="AU5225" s="10">
        <v>99.47999999999999</v>
      </c>
      <c r="AV5225" s="10">
        <v>1.9</v>
      </c>
      <c r="AW5225" s="10">
        <v>998.1</v>
      </c>
      <c r="AX5225">
        <v>99.81</v>
      </c>
    </row>
    <row r="5226" spans="1:50" x14ac:dyDescent="0.35">
      <c r="A5226" t="str">
        <f>C5226&amp;E5226</f>
        <v>MCO2001</v>
      </c>
      <c r="B5226" t="s">
        <v>305</v>
      </c>
      <c r="C5226" t="s">
        <v>306</v>
      </c>
      <c r="D5226" s="9" t="e">
        <v>#N/A</v>
      </c>
      <c r="E5226">
        <v>2001</v>
      </c>
      <c r="F5226" t="s">
        <v>66</v>
      </c>
      <c r="G5226" t="s">
        <v>53</v>
      </c>
      <c r="H5226" s="10">
        <v>100</v>
      </c>
      <c r="I5226" s="10">
        <v>100</v>
      </c>
      <c r="J5226" s="10">
        <v>100</v>
      </c>
      <c r="K5226" s="10">
        <v>100</v>
      </c>
      <c r="L5226" s="10">
        <v>99</v>
      </c>
      <c r="M5226" s="11" t="s">
        <v>55</v>
      </c>
      <c r="N5226" s="10">
        <v>99.5</v>
      </c>
      <c r="O5226" s="10" t="s">
        <v>55</v>
      </c>
      <c r="V5226" s="13">
        <v>32444</v>
      </c>
      <c r="W5226" s="13">
        <v>1422</v>
      </c>
      <c r="X5226" s="13">
        <v>6761</v>
      </c>
      <c r="Y5226" s="13">
        <v>242.5</v>
      </c>
      <c r="Z5226" s="13">
        <v>381</v>
      </c>
      <c r="AA5226" s="13">
        <v>299.5</v>
      </c>
      <c r="AB5226" s="13">
        <v>2</v>
      </c>
      <c r="AD5226" s="10" t="e">
        <v>#N/A</v>
      </c>
      <c r="AE5226" s="10" t="e">
        <v>#N/A</v>
      </c>
      <c r="AF5226" s="10" t="e">
        <v>#N/A</v>
      </c>
      <c r="AG5226" s="13" t="s">
        <v>54</v>
      </c>
      <c r="AH5226" s="13" t="s">
        <v>54</v>
      </c>
      <c r="AI5226" s="13" t="s">
        <v>54</v>
      </c>
      <c r="AJ5226" s="13" t="s">
        <v>54</v>
      </c>
      <c r="AK5226" s="13" t="s">
        <v>54</v>
      </c>
      <c r="AL5226" s="13" t="s">
        <v>54</v>
      </c>
      <c r="AM5226" s="13" t="s">
        <v>54</v>
      </c>
      <c r="AN5226" s="13" t="s">
        <v>54</v>
      </c>
      <c r="AO5226" s="13" t="s">
        <v>54</v>
      </c>
      <c r="AQ5226" s="13" t="s">
        <v>55</v>
      </c>
      <c r="AR5226" s="9" t="s">
        <v>55</v>
      </c>
      <c r="AS5226" s="10">
        <v>5</v>
      </c>
      <c r="AT5226" s="10">
        <v>995</v>
      </c>
      <c r="AU5226" s="10">
        <v>99.5</v>
      </c>
      <c r="AV5226" s="10">
        <v>1.8</v>
      </c>
      <c r="AW5226" s="10">
        <v>998.2</v>
      </c>
      <c r="AX5226">
        <v>99.820000000000007</v>
      </c>
    </row>
    <row r="5227" spans="1:50" x14ac:dyDescent="0.35">
      <c r="A5227" t="str">
        <f>C5227&amp;E5227</f>
        <v>MCO2002</v>
      </c>
      <c r="B5227" t="s">
        <v>305</v>
      </c>
      <c r="C5227" t="s">
        <v>306</v>
      </c>
      <c r="D5227" s="9" t="e">
        <v>#N/A</v>
      </c>
      <c r="E5227">
        <v>2002</v>
      </c>
      <c r="F5227" t="s">
        <v>66</v>
      </c>
      <c r="G5227" t="s">
        <v>53</v>
      </c>
      <c r="H5227" s="10">
        <v>100</v>
      </c>
      <c r="I5227" s="10">
        <v>100</v>
      </c>
      <c r="J5227" s="10">
        <v>100</v>
      </c>
      <c r="K5227" s="10">
        <v>100</v>
      </c>
      <c r="L5227" s="10">
        <v>99</v>
      </c>
      <c r="M5227" s="11" t="s">
        <v>55</v>
      </c>
      <c r="N5227" s="10">
        <v>99.52000000000001</v>
      </c>
      <c r="O5227" s="10" t="s">
        <v>55</v>
      </c>
      <c r="T5227" s="12">
        <v>0.83394599999999997</v>
      </c>
      <c r="U5227" s="12">
        <v>1.0929800000000001</v>
      </c>
      <c r="V5227" s="13">
        <v>32386</v>
      </c>
      <c r="W5227" s="13">
        <v>1470</v>
      </c>
      <c r="X5227" s="13">
        <v>6722</v>
      </c>
      <c r="Y5227" s="13">
        <v>305.5</v>
      </c>
      <c r="Z5227" s="13">
        <v>353</v>
      </c>
      <c r="AA5227" s="13">
        <v>304.5</v>
      </c>
      <c r="AB5227" s="13">
        <v>2</v>
      </c>
      <c r="AD5227" s="10" t="e">
        <v>#N/A</v>
      </c>
      <c r="AE5227" s="10" t="e">
        <v>#N/A</v>
      </c>
      <c r="AF5227" s="10" t="e">
        <v>#N/A</v>
      </c>
      <c r="AG5227" s="13" t="s">
        <v>54</v>
      </c>
      <c r="AH5227" s="13" t="s">
        <v>54</v>
      </c>
      <c r="AI5227" s="13" t="s">
        <v>54</v>
      </c>
      <c r="AJ5227" s="13" t="s">
        <v>54</v>
      </c>
      <c r="AK5227" s="13" t="s">
        <v>54</v>
      </c>
      <c r="AL5227" s="13" t="s">
        <v>54</v>
      </c>
      <c r="AM5227" s="13" t="s">
        <v>54</v>
      </c>
      <c r="AN5227" s="13" t="s">
        <v>54</v>
      </c>
      <c r="AO5227" s="13" t="s">
        <v>54</v>
      </c>
      <c r="AQ5227" s="13" t="s">
        <v>55</v>
      </c>
      <c r="AR5227" s="9" t="s">
        <v>55</v>
      </c>
      <c r="AS5227" s="10">
        <v>4.8</v>
      </c>
      <c r="AT5227" s="10">
        <v>995.2</v>
      </c>
      <c r="AU5227" s="10">
        <v>99.52000000000001</v>
      </c>
      <c r="AV5227" s="10">
        <v>1.6</v>
      </c>
      <c r="AW5227" s="10">
        <v>998.4</v>
      </c>
      <c r="AX5227">
        <v>99.84</v>
      </c>
    </row>
    <row r="5228" spans="1:50" x14ac:dyDescent="0.35">
      <c r="A5228" t="str">
        <f>C5228&amp;E5228</f>
        <v>MCO2003</v>
      </c>
      <c r="B5228" t="s">
        <v>305</v>
      </c>
      <c r="C5228" t="s">
        <v>306</v>
      </c>
      <c r="D5228" s="9" t="e">
        <v>#N/A</v>
      </c>
      <c r="E5228">
        <v>2003</v>
      </c>
      <c r="F5228" t="s">
        <v>66</v>
      </c>
      <c r="G5228" t="s">
        <v>53</v>
      </c>
      <c r="H5228" s="10">
        <v>100</v>
      </c>
      <c r="I5228" s="10">
        <v>100</v>
      </c>
      <c r="J5228" s="10">
        <v>100</v>
      </c>
      <c r="K5228" s="10">
        <v>100</v>
      </c>
      <c r="L5228" s="10">
        <v>99</v>
      </c>
      <c r="M5228" s="11" t="s">
        <v>55</v>
      </c>
      <c r="N5228" s="10">
        <v>99.53</v>
      </c>
      <c r="O5228" s="10" t="s">
        <v>55</v>
      </c>
      <c r="R5228" s="12">
        <v>1.1697900000000001</v>
      </c>
      <c r="T5228" s="12">
        <v>0.83328400000000002</v>
      </c>
      <c r="U5228" s="12">
        <v>0.95275299999999996</v>
      </c>
      <c r="V5228" s="13">
        <v>32316</v>
      </c>
      <c r="W5228" s="13">
        <v>1502</v>
      </c>
      <c r="X5228" s="13">
        <v>6680</v>
      </c>
      <c r="Y5228" s="13">
        <v>334.5</v>
      </c>
      <c r="Z5228" s="13">
        <v>337</v>
      </c>
      <c r="AA5228" s="13">
        <v>301</v>
      </c>
      <c r="AB5228" s="13">
        <v>2</v>
      </c>
      <c r="AD5228" s="10" t="e">
        <v>#N/A</v>
      </c>
      <c r="AE5228" s="10" t="e">
        <v>#N/A</v>
      </c>
      <c r="AF5228" s="10" t="e">
        <v>#N/A</v>
      </c>
      <c r="AG5228" s="13" t="s">
        <v>54</v>
      </c>
      <c r="AH5228" s="13" t="s">
        <v>54</v>
      </c>
      <c r="AI5228" s="13" t="s">
        <v>54</v>
      </c>
      <c r="AJ5228" s="13" t="s">
        <v>54</v>
      </c>
      <c r="AK5228" s="13" t="s">
        <v>54</v>
      </c>
      <c r="AL5228" s="13" t="s">
        <v>54</v>
      </c>
      <c r="AM5228" s="13" t="s">
        <v>54</v>
      </c>
      <c r="AN5228" s="13" t="s">
        <v>54</v>
      </c>
      <c r="AO5228" s="13" t="s">
        <v>54</v>
      </c>
      <c r="AQ5228" s="13" t="s">
        <v>55</v>
      </c>
      <c r="AR5228" s="9" t="s">
        <v>55</v>
      </c>
      <c r="AS5228" s="10">
        <v>4.7</v>
      </c>
      <c r="AT5228" s="10">
        <v>995.3</v>
      </c>
      <c r="AU5228" s="10">
        <v>99.53</v>
      </c>
      <c r="AV5228" s="10">
        <v>1.5</v>
      </c>
      <c r="AW5228" s="10">
        <v>998.5</v>
      </c>
      <c r="AX5228">
        <v>99.85</v>
      </c>
    </row>
    <row r="5229" spans="1:50" x14ac:dyDescent="0.35">
      <c r="A5229" t="str">
        <f>C5229&amp;E5229</f>
        <v>MCO2004</v>
      </c>
      <c r="B5229" t="s">
        <v>305</v>
      </c>
      <c r="C5229" t="s">
        <v>306</v>
      </c>
      <c r="D5229" s="9" t="e">
        <v>#N/A</v>
      </c>
      <c r="E5229">
        <v>2004</v>
      </c>
      <c r="F5229" t="s">
        <v>66</v>
      </c>
      <c r="G5229" t="s">
        <v>53</v>
      </c>
      <c r="H5229" s="10">
        <v>100</v>
      </c>
      <c r="I5229" s="10">
        <v>100</v>
      </c>
      <c r="J5229" s="10">
        <v>100</v>
      </c>
      <c r="K5229" s="10">
        <v>100</v>
      </c>
      <c r="L5229" s="10">
        <v>99</v>
      </c>
      <c r="M5229" s="11" t="s">
        <v>55</v>
      </c>
      <c r="N5229" s="10">
        <v>99.539999999999992</v>
      </c>
      <c r="O5229" s="10" t="s">
        <v>55</v>
      </c>
      <c r="R5229" s="12">
        <v>1.11256</v>
      </c>
      <c r="T5229" s="12">
        <v>0.82633000000000001</v>
      </c>
      <c r="U5229" s="12">
        <v>0.92872399999999999</v>
      </c>
      <c r="V5229" s="13">
        <v>32236</v>
      </c>
      <c r="W5229" s="13">
        <v>1531</v>
      </c>
      <c r="X5229" s="13">
        <v>6636</v>
      </c>
      <c r="Y5229" s="13">
        <v>320.5</v>
      </c>
      <c r="Z5229" s="13">
        <v>339</v>
      </c>
      <c r="AA5229" s="13">
        <v>279</v>
      </c>
      <c r="AB5229" s="13">
        <v>2</v>
      </c>
      <c r="AD5229" s="10" t="e">
        <v>#N/A</v>
      </c>
      <c r="AE5229" s="10" t="e">
        <v>#N/A</v>
      </c>
      <c r="AF5229" s="10" t="e">
        <v>#N/A</v>
      </c>
      <c r="AG5229" s="13" t="s">
        <v>54</v>
      </c>
      <c r="AH5229" s="13" t="s">
        <v>54</v>
      </c>
      <c r="AI5229" s="13" t="s">
        <v>54</v>
      </c>
      <c r="AJ5229" s="13" t="s">
        <v>54</v>
      </c>
      <c r="AK5229" s="13" t="s">
        <v>54</v>
      </c>
      <c r="AL5229" s="13" t="s">
        <v>54</v>
      </c>
      <c r="AM5229" s="13" t="s">
        <v>54</v>
      </c>
      <c r="AN5229" s="13" t="s">
        <v>54</v>
      </c>
      <c r="AO5229" s="13" t="s">
        <v>54</v>
      </c>
      <c r="AQ5229" s="13" t="s">
        <v>55</v>
      </c>
      <c r="AR5229" s="9" t="s">
        <v>55</v>
      </c>
      <c r="AS5229" s="10">
        <v>4.5999999999999996</v>
      </c>
      <c r="AT5229" s="10">
        <v>995.4</v>
      </c>
      <c r="AU5229" s="10">
        <v>99.539999999999992</v>
      </c>
      <c r="AV5229" s="10">
        <v>1.5</v>
      </c>
      <c r="AW5229" s="10">
        <v>998.5</v>
      </c>
      <c r="AX5229">
        <v>99.85</v>
      </c>
    </row>
    <row r="5230" spans="1:50" x14ac:dyDescent="0.35">
      <c r="A5230" t="str">
        <f>C5230&amp;E5230</f>
        <v>MCO2005</v>
      </c>
      <c r="B5230" t="s">
        <v>305</v>
      </c>
      <c r="C5230" t="s">
        <v>306</v>
      </c>
      <c r="D5230" s="9" t="e">
        <v>#N/A</v>
      </c>
      <c r="E5230">
        <v>2005</v>
      </c>
      <c r="F5230" t="s">
        <v>66</v>
      </c>
      <c r="G5230" t="s">
        <v>53</v>
      </c>
      <c r="H5230" s="10">
        <v>100</v>
      </c>
      <c r="I5230" s="10">
        <v>100</v>
      </c>
      <c r="J5230" s="10">
        <v>100</v>
      </c>
      <c r="K5230" s="10">
        <v>100</v>
      </c>
      <c r="L5230" s="10">
        <v>99</v>
      </c>
      <c r="M5230" s="11" t="s">
        <v>55</v>
      </c>
      <c r="N5230" s="10">
        <v>99.550000000000011</v>
      </c>
      <c r="O5230" s="10" t="s">
        <v>55</v>
      </c>
      <c r="R5230" s="12">
        <v>1.0300499999999999</v>
      </c>
      <c r="T5230" s="12">
        <v>0.77651700000000001</v>
      </c>
      <c r="U5230" s="12">
        <v>0.92412700000000003</v>
      </c>
      <c r="V5230" s="13">
        <v>32141</v>
      </c>
      <c r="W5230" s="13">
        <v>1524</v>
      </c>
      <c r="X5230" s="13">
        <v>6577</v>
      </c>
      <c r="Y5230" s="13">
        <v>302.5</v>
      </c>
      <c r="Z5230" s="13">
        <v>333</v>
      </c>
      <c r="AA5230" s="13">
        <v>276.5</v>
      </c>
      <c r="AB5230" s="13">
        <v>2</v>
      </c>
      <c r="AD5230" s="10" t="e">
        <v>#N/A</v>
      </c>
      <c r="AE5230" s="10" t="e">
        <v>#N/A</v>
      </c>
      <c r="AF5230" s="10" t="e">
        <v>#N/A</v>
      </c>
      <c r="AG5230" s="13" t="s">
        <v>54</v>
      </c>
      <c r="AH5230" s="13" t="s">
        <v>54</v>
      </c>
      <c r="AI5230" s="13" t="s">
        <v>54</v>
      </c>
      <c r="AJ5230" s="13" t="s">
        <v>54</v>
      </c>
      <c r="AK5230" s="13" t="s">
        <v>54</v>
      </c>
      <c r="AL5230" s="13" t="s">
        <v>54</v>
      </c>
      <c r="AM5230" s="13" t="s">
        <v>54</v>
      </c>
      <c r="AN5230" s="13" t="s">
        <v>54</v>
      </c>
      <c r="AO5230" s="13" t="s">
        <v>54</v>
      </c>
      <c r="AQ5230" s="13" t="s">
        <v>55</v>
      </c>
      <c r="AR5230" s="9" t="s">
        <v>55</v>
      </c>
      <c r="AS5230" s="10">
        <v>4.5</v>
      </c>
      <c r="AT5230" s="10">
        <v>995.5</v>
      </c>
      <c r="AU5230" s="10">
        <v>99.550000000000011</v>
      </c>
      <c r="AV5230" s="10">
        <v>1.4</v>
      </c>
      <c r="AW5230" s="10">
        <v>998.6</v>
      </c>
      <c r="AX5230">
        <v>99.86</v>
      </c>
    </row>
    <row r="5231" spans="1:50" x14ac:dyDescent="0.35">
      <c r="A5231" t="str">
        <f>C5231&amp;E5231</f>
        <v>MCO2006</v>
      </c>
      <c r="B5231" t="s">
        <v>305</v>
      </c>
      <c r="C5231" t="s">
        <v>306</v>
      </c>
      <c r="D5231" s="9" t="e">
        <v>#N/A</v>
      </c>
      <c r="E5231">
        <v>2006</v>
      </c>
      <c r="F5231" t="s">
        <v>66</v>
      </c>
      <c r="G5231" t="s">
        <v>53</v>
      </c>
      <c r="H5231" s="10">
        <v>100</v>
      </c>
      <c r="I5231" s="10">
        <v>100</v>
      </c>
      <c r="J5231" s="10">
        <v>100</v>
      </c>
      <c r="K5231" s="10">
        <v>100</v>
      </c>
      <c r="L5231" s="10">
        <v>99</v>
      </c>
      <c r="M5231" s="11" t="s">
        <v>55</v>
      </c>
      <c r="N5231" s="10">
        <v>99.56</v>
      </c>
      <c r="O5231" s="10" t="s">
        <v>55</v>
      </c>
      <c r="R5231" s="12">
        <v>1.0078</v>
      </c>
      <c r="T5231" s="12">
        <v>0.98430700000000004</v>
      </c>
      <c r="U5231" s="12">
        <v>0.92908599999999997</v>
      </c>
      <c r="V5231" s="13">
        <v>32011</v>
      </c>
      <c r="W5231" s="13">
        <v>1448</v>
      </c>
      <c r="X5231" s="13">
        <v>6517</v>
      </c>
      <c r="Y5231" s="13">
        <v>279</v>
      </c>
      <c r="Z5231" s="13">
        <v>339</v>
      </c>
      <c r="AA5231" s="13">
        <v>299.5</v>
      </c>
      <c r="AB5231" s="13">
        <v>2</v>
      </c>
      <c r="AD5231" s="10" t="e">
        <v>#N/A</v>
      </c>
      <c r="AE5231" s="10" t="e">
        <v>#N/A</v>
      </c>
      <c r="AF5231" s="10" t="e">
        <v>#N/A</v>
      </c>
      <c r="AG5231" s="13" t="s">
        <v>54</v>
      </c>
      <c r="AH5231" s="13" t="s">
        <v>54</v>
      </c>
      <c r="AI5231" s="13" t="s">
        <v>54</v>
      </c>
      <c r="AJ5231" s="13" t="s">
        <v>54</v>
      </c>
      <c r="AK5231" s="13" t="s">
        <v>54</v>
      </c>
      <c r="AL5231" s="13" t="s">
        <v>54</v>
      </c>
      <c r="AM5231" s="13" t="s">
        <v>54</v>
      </c>
      <c r="AN5231" s="13" t="s">
        <v>54</v>
      </c>
      <c r="AO5231" s="13" t="s">
        <v>54</v>
      </c>
      <c r="AQ5231" s="13" t="s">
        <v>55</v>
      </c>
      <c r="AR5231" s="9" t="s">
        <v>55</v>
      </c>
      <c r="AS5231" s="10">
        <v>4.4000000000000004</v>
      </c>
      <c r="AT5231" s="10">
        <v>995.6</v>
      </c>
      <c r="AU5231" s="10">
        <v>99.56</v>
      </c>
      <c r="AV5231" s="10">
        <v>1.4</v>
      </c>
      <c r="AW5231" s="10">
        <v>998.6</v>
      </c>
      <c r="AX5231">
        <v>99.86</v>
      </c>
    </row>
    <row r="5232" spans="1:50" x14ac:dyDescent="0.35">
      <c r="A5232" t="str">
        <f>C5232&amp;E5232</f>
        <v>MCO2007</v>
      </c>
      <c r="B5232" t="s">
        <v>305</v>
      </c>
      <c r="C5232" t="s">
        <v>306</v>
      </c>
      <c r="D5232" s="9" t="e">
        <v>#N/A</v>
      </c>
      <c r="E5232">
        <v>2007</v>
      </c>
      <c r="F5232" t="s">
        <v>66</v>
      </c>
      <c r="G5232" t="s">
        <v>53</v>
      </c>
      <c r="H5232" s="10">
        <v>100</v>
      </c>
      <c r="I5232" s="10">
        <v>100</v>
      </c>
      <c r="J5232" s="10">
        <v>100</v>
      </c>
      <c r="K5232" s="10">
        <v>100</v>
      </c>
      <c r="L5232" s="10">
        <v>99</v>
      </c>
      <c r="M5232" s="11" t="s">
        <v>55</v>
      </c>
      <c r="N5232" s="10">
        <v>99.570000000000007</v>
      </c>
      <c r="O5232" s="10" t="s">
        <v>55</v>
      </c>
      <c r="R5232" s="12">
        <v>1.0374699999999999</v>
      </c>
      <c r="T5232" s="12">
        <v>0.87686500000000001</v>
      </c>
      <c r="U5232" s="12">
        <v>0.93426100000000001</v>
      </c>
      <c r="V5232" s="13">
        <v>31823</v>
      </c>
      <c r="W5232" s="13">
        <v>1323</v>
      </c>
      <c r="X5232" s="13">
        <v>6474</v>
      </c>
      <c r="Y5232" s="13">
        <v>250</v>
      </c>
      <c r="Z5232" s="13">
        <v>339</v>
      </c>
      <c r="AA5232" s="13">
        <v>302</v>
      </c>
      <c r="AB5232" s="13">
        <v>1</v>
      </c>
      <c r="AD5232" s="10" t="e">
        <v>#N/A</v>
      </c>
      <c r="AE5232" s="10" t="e">
        <v>#N/A</v>
      </c>
      <c r="AF5232" s="10" t="e">
        <v>#N/A</v>
      </c>
      <c r="AG5232" s="13" t="s">
        <v>54</v>
      </c>
      <c r="AH5232" s="13" t="s">
        <v>54</v>
      </c>
      <c r="AI5232" s="13" t="s">
        <v>54</v>
      </c>
      <c r="AJ5232" s="13" t="s">
        <v>54</v>
      </c>
      <c r="AK5232" s="13" t="s">
        <v>54</v>
      </c>
      <c r="AL5232" s="13" t="s">
        <v>54</v>
      </c>
      <c r="AM5232" s="13" t="s">
        <v>54</v>
      </c>
      <c r="AN5232" s="13" t="s">
        <v>54</v>
      </c>
      <c r="AO5232" s="13" t="s">
        <v>54</v>
      </c>
      <c r="AQ5232" s="13" t="s">
        <v>55</v>
      </c>
      <c r="AR5232" s="9" t="s">
        <v>55</v>
      </c>
      <c r="AS5232" s="10">
        <v>4.3</v>
      </c>
      <c r="AT5232" s="10">
        <v>995.7</v>
      </c>
      <c r="AU5232" s="10">
        <v>99.570000000000007</v>
      </c>
      <c r="AV5232" s="10">
        <v>1.3</v>
      </c>
      <c r="AW5232" s="10">
        <v>998.7</v>
      </c>
      <c r="AX5232">
        <v>99.87</v>
      </c>
    </row>
    <row r="5233" spans="1:50" x14ac:dyDescent="0.35">
      <c r="A5233" t="str">
        <f>C5233&amp;E5233</f>
        <v>MCO2008</v>
      </c>
      <c r="B5233" t="s">
        <v>305</v>
      </c>
      <c r="C5233" t="s">
        <v>306</v>
      </c>
      <c r="D5233" s="9" t="e">
        <v>#N/A</v>
      </c>
      <c r="E5233">
        <v>2008</v>
      </c>
      <c r="F5233" t="s">
        <v>66</v>
      </c>
      <c r="G5233" t="s">
        <v>53</v>
      </c>
      <c r="H5233" s="10">
        <v>100</v>
      </c>
      <c r="I5233" s="10">
        <v>100</v>
      </c>
      <c r="J5233" s="10">
        <v>100</v>
      </c>
      <c r="K5233" s="10">
        <v>100</v>
      </c>
      <c r="L5233" s="10">
        <v>99</v>
      </c>
      <c r="M5233" s="11" t="s">
        <v>55</v>
      </c>
      <c r="N5233" s="10">
        <v>99.579999999999984</v>
      </c>
      <c r="O5233" s="10" t="s">
        <v>55</v>
      </c>
      <c r="R5233" s="12">
        <v>1.02908</v>
      </c>
      <c r="T5233" s="12">
        <v>0.90197899999999998</v>
      </c>
      <c r="U5233" s="12">
        <v>0.97123599999999999</v>
      </c>
      <c r="V5233" s="13">
        <v>31862</v>
      </c>
      <c r="W5233" s="13">
        <v>1245</v>
      </c>
      <c r="X5233" s="13">
        <v>6423</v>
      </c>
      <c r="Y5233" s="13">
        <v>221.5</v>
      </c>
      <c r="Z5233" s="13">
        <v>350</v>
      </c>
      <c r="AA5233" s="13">
        <v>287</v>
      </c>
      <c r="AB5233" s="13">
        <v>1</v>
      </c>
      <c r="AD5233" s="10" t="e">
        <v>#N/A</v>
      </c>
      <c r="AE5233" s="10" t="e">
        <v>#N/A</v>
      </c>
      <c r="AF5233" s="10" t="e">
        <v>#N/A</v>
      </c>
      <c r="AG5233" s="13" t="s">
        <v>54</v>
      </c>
      <c r="AH5233" s="13" t="s">
        <v>54</v>
      </c>
      <c r="AI5233" s="13" t="s">
        <v>54</v>
      </c>
      <c r="AJ5233" s="13" t="s">
        <v>54</v>
      </c>
      <c r="AK5233" s="13" t="s">
        <v>54</v>
      </c>
      <c r="AL5233" s="13" t="s">
        <v>54</v>
      </c>
      <c r="AM5233" s="13" t="s">
        <v>54</v>
      </c>
      <c r="AN5233" s="13" t="s">
        <v>54</v>
      </c>
      <c r="AO5233" s="13" t="s">
        <v>54</v>
      </c>
      <c r="AQ5233" s="13" t="s">
        <v>55</v>
      </c>
      <c r="AR5233" s="9" t="s">
        <v>55</v>
      </c>
      <c r="AS5233" s="10">
        <v>4.2</v>
      </c>
      <c r="AT5233" s="10">
        <v>995.8</v>
      </c>
      <c r="AU5233" s="10">
        <v>99.579999999999984</v>
      </c>
      <c r="AV5233" s="10">
        <v>1.3</v>
      </c>
      <c r="AW5233" s="10">
        <v>998.7</v>
      </c>
      <c r="AX5233">
        <v>99.87</v>
      </c>
    </row>
    <row r="5234" spans="1:50" x14ac:dyDescent="0.35">
      <c r="A5234" t="str">
        <f>C5234&amp;E5234</f>
        <v>MCO2009</v>
      </c>
      <c r="B5234" t="s">
        <v>305</v>
      </c>
      <c r="C5234" t="s">
        <v>306</v>
      </c>
      <c r="D5234" s="9" t="e">
        <v>#N/A</v>
      </c>
      <c r="E5234">
        <v>2009</v>
      </c>
      <c r="F5234" t="s">
        <v>66</v>
      </c>
      <c r="G5234" t="s">
        <v>53</v>
      </c>
      <c r="H5234" s="10">
        <v>100</v>
      </c>
      <c r="I5234" s="10">
        <v>100</v>
      </c>
      <c r="J5234" s="10">
        <v>100</v>
      </c>
      <c r="K5234" s="10">
        <v>100</v>
      </c>
      <c r="L5234" s="10">
        <v>99</v>
      </c>
      <c r="M5234" s="11" t="s">
        <v>55</v>
      </c>
      <c r="N5234" s="10">
        <v>99.59</v>
      </c>
      <c r="O5234" s="10" t="s">
        <v>55</v>
      </c>
      <c r="R5234" s="12">
        <v>0.97723099999999996</v>
      </c>
      <c r="T5234" s="12">
        <v>0.94385699999999995</v>
      </c>
      <c r="U5234" s="12">
        <v>0.95471300000000003</v>
      </c>
      <c r="V5234" s="13">
        <v>32401</v>
      </c>
      <c r="W5234" s="13">
        <v>1282</v>
      </c>
      <c r="X5234" s="13">
        <v>6371</v>
      </c>
      <c r="Y5234" s="13">
        <v>245</v>
      </c>
      <c r="Z5234" s="13">
        <v>344</v>
      </c>
      <c r="AA5234" s="13">
        <v>273</v>
      </c>
      <c r="AB5234" s="13">
        <v>1</v>
      </c>
      <c r="AD5234" s="10" t="e">
        <v>#N/A</v>
      </c>
      <c r="AE5234" s="10" t="e">
        <v>#N/A</v>
      </c>
      <c r="AF5234" s="10" t="e">
        <v>#N/A</v>
      </c>
      <c r="AG5234" s="13" t="s">
        <v>54</v>
      </c>
      <c r="AH5234" s="13" t="s">
        <v>54</v>
      </c>
      <c r="AI5234" s="13" t="s">
        <v>54</v>
      </c>
      <c r="AJ5234" s="13" t="s">
        <v>54</v>
      </c>
      <c r="AK5234" s="13" t="s">
        <v>54</v>
      </c>
      <c r="AL5234" s="13" t="s">
        <v>54</v>
      </c>
      <c r="AM5234" s="13" t="s">
        <v>54</v>
      </c>
      <c r="AN5234" s="13" t="s">
        <v>54</v>
      </c>
      <c r="AO5234" s="13" t="s">
        <v>54</v>
      </c>
      <c r="AQ5234" s="13" t="s">
        <v>55</v>
      </c>
      <c r="AR5234" s="9" t="s">
        <v>55</v>
      </c>
      <c r="AS5234" s="10">
        <v>4.0999999999999996</v>
      </c>
      <c r="AT5234" s="10">
        <v>995.9</v>
      </c>
      <c r="AU5234" s="10">
        <v>99.59</v>
      </c>
      <c r="AV5234" s="10">
        <v>1.3</v>
      </c>
      <c r="AW5234" s="10">
        <v>998.7</v>
      </c>
      <c r="AX5234">
        <v>99.87</v>
      </c>
    </row>
    <row r="5235" spans="1:50" x14ac:dyDescent="0.35">
      <c r="A5235" t="str">
        <f>C5235&amp;E5235</f>
        <v>MCO2010</v>
      </c>
      <c r="B5235" t="s">
        <v>305</v>
      </c>
      <c r="C5235" t="s">
        <v>306</v>
      </c>
      <c r="D5235" s="9" t="e">
        <v>#N/A</v>
      </c>
      <c r="E5235">
        <v>2010</v>
      </c>
      <c r="F5235" t="s">
        <v>66</v>
      </c>
      <c r="G5235" t="s">
        <v>53</v>
      </c>
      <c r="H5235" s="10">
        <v>100</v>
      </c>
      <c r="I5235" s="10">
        <v>100</v>
      </c>
      <c r="J5235" s="10">
        <v>100</v>
      </c>
      <c r="K5235" s="10">
        <v>100</v>
      </c>
      <c r="L5235" s="10">
        <v>99</v>
      </c>
      <c r="M5235" s="11" t="s">
        <v>55</v>
      </c>
      <c r="N5235" s="10">
        <v>99.6</v>
      </c>
      <c r="O5235" s="10" t="s">
        <v>55</v>
      </c>
      <c r="R5235" s="12">
        <v>0.96417399999999998</v>
      </c>
      <c r="T5235" s="12">
        <v>0.88235399999999997</v>
      </c>
      <c r="U5235" s="12">
        <v>1.0244800000000001</v>
      </c>
      <c r="V5235" s="13">
        <v>33178</v>
      </c>
      <c r="W5235" s="13">
        <v>1369</v>
      </c>
      <c r="X5235" s="13">
        <v>6310</v>
      </c>
      <c r="Y5235" s="13">
        <v>305</v>
      </c>
      <c r="Z5235" s="13">
        <v>342</v>
      </c>
      <c r="AA5235" s="13">
        <v>262</v>
      </c>
      <c r="AB5235" s="13">
        <v>1</v>
      </c>
      <c r="AD5235" s="10" t="e">
        <v>#N/A</v>
      </c>
      <c r="AE5235" s="10" t="e">
        <v>#N/A</v>
      </c>
      <c r="AF5235" s="10" t="e">
        <v>#N/A</v>
      </c>
      <c r="AG5235" s="13" t="s">
        <v>54</v>
      </c>
      <c r="AH5235" s="13" t="s">
        <v>54</v>
      </c>
      <c r="AI5235" s="13" t="s">
        <v>54</v>
      </c>
      <c r="AJ5235" s="13" t="s">
        <v>54</v>
      </c>
      <c r="AK5235" s="13" t="s">
        <v>54</v>
      </c>
      <c r="AL5235" s="13" t="s">
        <v>54</v>
      </c>
      <c r="AM5235" s="13" t="s">
        <v>54</v>
      </c>
      <c r="AN5235" s="13" t="s">
        <v>54</v>
      </c>
      <c r="AO5235" s="13" t="s">
        <v>54</v>
      </c>
      <c r="AQ5235" s="13" t="s">
        <v>55</v>
      </c>
      <c r="AR5235" s="9" t="s">
        <v>55</v>
      </c>
      <c r="AS5235" s="10">
        <v>4</v>
      </c>
      <c r="AT5235" s="10">
        <v>996</v>
      </c>
      <c r="AU5235" s="10">
        <v>99.6</v>
      </c>
      <c r="AV5235" s="10">
        <v>1.2</v>
      </c>
      <c r="AW5235" s="10">
        <v>998.8</v>
      </c>
      <c r="AX5235">
        <v>99.88</v>
      </c>
    </row>
    <row r="5236" spans="1:50" x14ac:dyDescent="0.35">
      <c r="A5236" t="str">
        <f>C5236&amp;E5236</f>
        <v>MCO2011</v>
      </c>
      <c r="B5236" t="s">
        <v>305</v>
      </c>
      <c r="C5236" t="s">
        <v>306</v>
      </c>
      <c r="D5236" s="9" t="e">
        <v>#N/A</v>
      </c>
      <c r="E5236">
        <v>2011</v>
      </c>
      <c r="F5236" t="s">
        <v>66</v>
      </c>
      <c r="G5236" t="s">
        <v>53</v>
      </c>
      <c r="H5236" s="10">
        <v>100</v>
      </c>
      <c r="I5236" s="10">
        <v>100</v>
      </c>
      <c r="J5236" s="10">
        <v>100</v>
      </c>
      <c r="K5236" s="10">
        <v>100</v>
      </c>
      <c r="L5236" s="10">
        <v>99</v>
      </c>
      <c r="M5236" s="11" t="s">
        <v>55</v>
      </c>
      <c r="N5236" s="10">
        <v>99.61</v>
      </c>
      <c r="O5236" s="10" t="s">
        <v>55</v>
      </c>
      <c r="R5236" s="12">
        <v>1.0424100000000001</v>
      </c>
      <c r="T5236" s="12">
        <v>0.939608</v>
      </c>
      <c r="U5236" s="12">
        <v>0.80204900000000001</v>
      </c>
      <c r="V5236" s="13">
        <v>33945</v>
      </c>
      <c r="W5236" s="13">
        <v>1449</v>
      </c>
      <c r="X5236" s="13">
        <v>6240</v>
      </c>
      <c r="Y5236" s="13">
        <v>326.5</v>
      </c>
      <c r="Z5236" s="13">
        <v>324</v>
      </c>
      <c r="AA5236" s="13">
        <v>252.5</v>
      </c>
      <c r="AB5236" s="13">
        <v>1</v>
      </c>
      <c r="AD5236" s="10" t="e">
        <v>#N/A</v>
      </c>
      <c r="AE5236" s="10" t="e">
        <v>#N/A</v>
      </c>
      <c r="AF5236" s="10" t="e">
        <v>#N/A</v>
      </c>
      <c r="AG5236" s="13" t="s">
        <v>54</v>
      </c>
      <c r="AH5236" s="13" t="s">
        <v>54</v>
      </c>
      <c r="AI5236" s="13" t="s">
        <v>54</v>
      </c>
      <c r="AJ5236" s="13" t="s">
        <v>54</v>
      </c>
      <c r="AK5236" s="13" t="s">
        <v>54</v>
      </c>
      <c r="AL5236" s="13" t="s">
        <v>54</v>
      </c>
      <c r="AM5236" s="13" t="s">
        <v>54</v>
      </c>
      <c r="AN5236" s="13" t="s">
        <v>54</v>
      </c>
      <c r="AO5236" s="13" t="s">
        <v>54</v>
      </c>
      <c r="AQ5236" s="13" t="s">
        <v>55</v>
      </c>
      <c r="AR5236" s="9" t="s">
        <v>55</v>
      </c>
      <c r="AS5236" s="10">
        <v>3.9</v>
      </c>
      <c r="AT5236" s="10">
        <v>996.1</v>
      </c>
      <c r="AU5236" s="10">
        <v>99.61</v>
      </c>
      <c r="AV5236" s="10">
        <v>1.2</v>
      </c>
      <c r="AW5236" s="10">
        <v>998.8</v>
      </c>
      <c r="AX5236">
        <v>99.88</v>
      </c>
    </row>
    <row r="5237" spans="1:50" x14ac:dyDescent="0.35">
      <c r="A5237" t="str">
        <f>C5237&amp;E5237</f>
        <v>MCO2012</v>
      </c>
      <c r="B5237" t="s">
        <v>305</v>
      </c>
      <c r="C5237" t="s">
        <v>306</v>
      </c>
      <c r="D5237" s="9" t="e">
        <v>#N/A</v>
      </c>
      <c r="E5237">
        <v>2012</v>
      </c>
      <c r="F5237" t="s">
        <v>66</v>
      </c>
      <c r="G5237" t="s">
        <v>53</v>
      </c>
      <c r="H5237" s="10">
        <v>100</v>
      </c>
      <c r="I5237" s="10">
        <v>100</v>
      </c>
      <c r="J5237" s="10">
        <v>100</v>
      </c>
      <c r="K5237" s="10">
        <v>100</v>
      </c>
      <c r="L5237" s="10">
        <v>99</v>
      </c>
      <c r="M5237" s="11" t="s">
        <v>55</v>
      </c>
      <c r="N5237" s="10">
        <v>99.62</v>
      </c>
      <c r="O5237" s="10" t="s">
        <v>55</v>
      </c>
      <c r="R5237" s="12">
        <v>1.04816</v>
      </c>
      <c r="T5237" s="12">
        <v>0.92688099999999995</v>
      </c>
      <c r="U5237" s="12">
        <v>0.79686999999999997</v>
      </c>
      <c r="V5237" s="13">
        <v>34700</v>
      </c>
      <c r="W5237" s="13">
        <v>1523</v>
      </c>
      <c r="X5237" s="13">
        <v>6163</v>
      </c>
      <c r="Y5237" s="13">
        <v>323</v>
      </c>
      <c r="Z5237" s="13">
        <v>330</v>
      </c>
      <c r="AA5237" s="13">
        <v>246.5</v>
      </c>
      <c r="AB5237" s="13">
        <v>1</v>
      </c>
      <c r="AD5237" s="10" t="e">
        <v>#N/A</v>
      </c>
      <c r="AE5237" s="10" t="e">
        <v>#N/A</v>
      </c>
      <c r="AF5237" s="10" t="e">
        <v>#N/A</v>
      </c>
      <c r="AG5237" s="13" t="s">
        <v>54</v>
      </c>
      <c r="AH5237" s="13" t="s">
        <v>54</v>
      </c>
      <c r="AI5237" s="13" t="s">
        <v>54</v>
      </c>
      <c r="AJ5237" s="13" t="s">
        <v>54</v>
      </c>
      <c r="AK5237" s="13" t="s">
        <v>54</v>
      </c>
      <c r="AL5237" s="13" t="s">
        <v>54</v>
      </c>
      <c r="AM5237" s="13" t="s">
        <v>54</v>
      </c>
      <c r="AN5237" s="13" t="s">
        <v>54</v>
      </c>
      <c r="AO5237" s="13" t="s">
        <v>54</v>
      </c>
      <c r="AQ5237" s="13" t="s">
        <v>55</v>
      </c>
      <c r="AR5237" s="9" t="s">
        <v>55</v>
      </c>
      <c r="AS5237" s="10">
        <v>3.8</v>
      </c>
      <c r="AT5237" s="10">
        <v>996.2</v>
      </c>
      <c r="AU5237" s="10">
        <v>99.62</v>
      </c>
      <c r="AV5237" s="10">
        <v>1.2</v>
      </c>
      <c r="AW5237" s="10">
        <v>998.8</v>
      </c>
      <c r="AX5237">
        <v>99.88</v>
      </c>
    </row>
    <row r="5238" spans="1:50" x14ac:dyDescent="0.35">
      <c r="A5238" t="str">
        <f>C5238&amp;E5238</f>
        <v>MCO2013</v>
      </c>
      <c r="B5238" t="s">
        <v>305</v>
      </c>
      <c r="C5238" t="s">
        <v>306</v>
      </c>
      <c r="D5238" s="9" t="e">
        <v>#N/A</v>
      </c>
      <c r="E5238">
        <v>2013</v>
      </c>
      <c r="F5238" t="s">
        <v>66</v>
      </c>
      <c r="G5238" t="s">
        <v>53</v>
      </c>
      <c r="H5238" s="10">
        <v>100</v>
      </c>
      <c r="I5238" s="10">
        <v>100</v>
      </c>
      <c r="J5238" s="10">
        <v>100</v>
      </c>
      <c r="K5238" s="10">
        <v>100</v>
      </c>
      <c r="L5238" s="10">
        <v>99</v>
      </c>
      <c r="M5238" s="11" t="s">
        <v>55</v>
      </c>
      <c r="N5238" s="10">
        <v>99.63</v>
      </c>
      <c r="O5238" s="10" t="s">
        <v>55</v>
      </c>
      <c r="R5238" s="12">
        <v>1.0562400000000001</v>
      </c>
      <c r="T5238" s="12">
        <v>0.92919799999999997</v>
      </c>
      <c r="U5238" s="12">
        <v>0.81982200000000005</v>
      </c>
      <c r="V5238" s="13">
        <v>35425</v>
      </c>
      <c r="W5238" s="13">
        <v>1566</v>
      </c>
      <c r="X5238" s="13">
        <v>6108</v>
      </c>
      <c r="Y5238" s="13">
        <v>320.5</v>
      </c>
      <c r="Z5238" s="13">
        <v>330</v>
      </c>
      <c r="AA5238" s="13">
        <v>261</v>
      </c>
      <c r="AB5238" s="13">
        <v>1</v>
      </c>
      <c r="AD5238" s="10" t="e">
        <v>#N/A</v>
      </c>
      <c r="AE5238" s="10" t="e">
        <v>#N/A</v>
      </c>
      <c r="AF5238" s="10" t="e">
        <v>#N/A</v>
      </c>
      <c r="AG5238" s="13" t="s">
        <v>54</v>
      </c>
      <c r="AH5238" s="13" t="s">
        <v>54</v>
      </c>
      <c r="AI5238" s="13" t="s">
        <v>54</v>
      </c>
      <c r="AJ5238" s="13" t="s">
        <v>54</v>
      </c>
      <c r="AK5238" s="13" t="s">
        <v>54</v>
      </c>
      <c r="AL5238" s="13" t="s">
        <v>54</v>
      </c>
      <c r="AM5238" s="13" t="s">
        <v>54</v>
      </c>
      <c r="AN5238" s="13" t="s">
        <v>54</v>
      </c>
      <c r="AO5238" s="13" t="s">
        <v>54</v>
      </c>
      <c r="AQ5238" s="13" t="s">
        <v>55</v>
      </c>
      <c r="AR5238" s="9" t="s">
        <v>55</v>
      </c>
      <c r="AS5238" s="10">
        <v>3.7</v>
      </c>
      <c r="AT5238" s="10">
        <v>996.3</v>
      </c>
      <c r="AU5238" s="10">
        <v>99.63</v>
      </c>
      <c r="AV5238" s="10">
        <v>1.2</v>
      </c>
      <c r="AW5238" s="10">
        <v>998.8</v>
      </c>
      <c r="AX5238">
        <v>99.88</v>
      </c>
    </row>
    <row r="5239" spans="1:50" x14ac:dyDescent="0.35">
      <c r="A5239" t="str">
        <f>C5239&amp;E5239</f>
        <v>MCO2014</v>
      </c>
      <c r="B5239" t="s">
        <v>305</v>
      </c>
      <c r="C5239" t="s">
        <v>306</v>
      </c>
      <c r="D5239" s="9" t="e">
        <v>#N/A</v>
      </c>
      <c r="E5239">
        <v>2014</v>
      </c>
      <c r="F5239" t="s">
        <v>66</v>
      </c>
      <c r="G5239" t="s">
        <v>53</v>
      </c>
      <c r="H5239" s="10">
        <v>100</v>
      </c>
      <c r="I5239" s="10">
        <v>100</v>
      </c>
      <c r="J5239" s="10">
        <v>100</v>
      </c>
      <c r="K5239" s="10">
        <v>100</v>
      </c>
      <c r="L5239" s="10">
        <v>99</v>
      </c>
      <c r="M5239" s="11" t="s">
        <v>55</v>
      </c>
      <c r="N5239" s="10">
        <v>99.64</v>
      </c>
      <c r="O5239" s="10" t="s">
        <v>55</v>
      </c>
      <c r="R5239" s="12">
        <v>1.02335</v>
      </c>
      <c r="U5239" s="12">
        <v>0.99393699999999996</v>
      </c>
      <c r="V5239" s="13">
        <v>36110</v>
      </c>
      <c r="W5239" s="13">
        <v>1578</v>
      </c>
      <c r="X5239" s="13">
        <v>6054</v>
      </c>
      <c r="Y5239" s="13">
        <v>321</v>
      </c>
      <c r="Z5239" s="13">
        <v>346</v>
      </c>
      <c r="AA5239" s="13">
        <v>287</v>
      </c>
      <c r="AB5239" s="13">
        <v>1</v>
      </c>
      <c r="AD5239" s="10" t="e">
        <v>#N/A</v>
      </c>
      <c r="AE5239" s="10" t="e">
        <v>#N/A</v>
      </c>
      <c r="AF5239" s="10" t="e">
        <v>#N/A</v>
      </c>
      <c r="AG5239" s="13" t="s">
        <v>54</v>
      </c>
      <c r="AH5239" s="13" t="s">
        <v>54</v>
      </c>
      <c r="AI5239" s="13" t="s">
        <v>54</v>
      </c>
      <c r="AJ5239" s="13" t="s">
        <v>54</v>
      </c>
      <c r="AK5239" s="13" t="s">
        <v>54</v>
      </c>
      <c r="AL5239" s="13" t="s">
        <v>54</v>
      </c>
      <c r="AM5239" s="13" t="s">
        <v>54</v>
      </c>
      <c r="AN5239" s="13" t="s">
        <v>54</v>
      </c>
      <c r="AO5239" s="13" t="s">
        <v>54</v>
      </c>
      <c r="AQ5239" s="13" t="s">
        <v>55</v>
      </c>
      <c r="AR5239" s="9" t="s">
        <v>55</v>
      </c>
      <c r="AS5239" s="10">
        <v>3.6</v>
      </c>
      <c r="AT5239" s="10">
        <v>996.4</v>
      </c>
      <c r="AU5239" s="10">
        <v>99.64</v>
      </c>
      <c r="AV5239" s="10">
        <v>1.1000000000000001</v>
      </c>
      <c r="AW5239" s="10">
        <v>998.9</v>
      </c>
      <c r="AX5239">
        <v>99.89</v>
      </c>
    </row>
    <row r="5240" spans="1:50" x14ac:dyDescent="0.35">
      <c r="A5240" t="str">
        <f>C5240&amp;E5240</f>
        <v>MCO2015</v>
      </c>
      <c r="B5240" t="s">
        <v>305</v>
      </c>
      <c r="C5240" t="s">
        <v>306</v>
      </c>
      <c r="D5240" s="9" t="e">
        <v>#N/A</v>
      </c>
      <c r="E5240">
        <v>2015</v>
      </c>
      <c r="F5240" t="s">
        <v>66</v>
      </c>
      <c r="G5240" t="s">
        <v>53</v>
      </c>
      <c r="H5240" s="10">
        <v>100</v>
      </c>
      <c r="I5240" s="10">
        <v>100</v>
      </c>
      <c r="J5240" s="10">
        <v>100</v>
      </c>
      <c r="K5240" s="10">
        <v>100</v>
      </c>
      <c r="L5240" s="10">
        <v>99</v>
      </c>
      <c r="M5240" s="11" t="s">
        <v>55</v>
      </c>
      <c r="N5240" s="10">
        <v>99.65</v>
      </c>
      <c r="O5240" s="10" t="s">
        <v>55</v>
      </c>
      <c r="R5240" s="12">
        <v>0.99180199999999996</v>
      </c>
      <c r="U5240" s="12">
        <v>1.01718</v>
      </c>
      <c r="V5240" s="13">
        <v>36760</v>
      </c>
      <c r="W5240" s="13">
        <v>1591</v>
      </c>
      <c r="X5240" s="13">
        <v>6002</v>
      </c>
      <c r="Y5240" s="13">
        <v>326.5</v>
      </c>
      <c r="Z5240" s="13">
        <v>344</v>
      </c>
      <c r="AA5240" s="13">
        <v>296.5</v>
      </c>
      <c r="AB5240" s="13">
        <v>1</v>
      </c>
      <c r="AD5240" s="10" t="e">
        <v>#N/A</v>
      </c>
      <c r="AE5240" s="10" t="e">
        <v>#N/A</v>
      </c>
      <c r="AF5240" s="10" t="e">
        <v>#N/A</v>
      </c>
      <c r="AG5240" s="13" t="s">
        <v>54</v>
      </c>
      <c r="AH5240" s="13" t="s">
        <v>54</v>
      </c>
      <c r="AI5240" s="13" t="s">
        <v>54</v>
      </c>
      <c r="AJ5240" s="13" t="s">
        <v>54</v>
      </c>
      <c r="AK5240" s="13" t="s">
        <v>54</v>
      </c>
      <c r="AL5240" s="13" t="s">
        <v>54</v>
      </c>
      <c r="AM5240" s="13" t="s">
        <v>54</v>
      </c>
      <c r="AN5240" s="13" t="s">
        <v>54</v>
      </c>
      <c r="AO5240" s="13" t="s">
        <v>54</v>
      </c>
      <c r="AQ5240" s="13" t="s">
        <v>55</v>
      </c>
      <c r="AR5240" s="9" t="s">
        <v>55</v>
      </c>
      <c r="AS5240" s="10">
        <v>3.5</v>
      </c>
      <c r="AT5240" s="10">
        <v>996.5</v>
      </c>
      <c r="AU5240" s="10">
        <v>99.65</v>
      </c>
      <c r="AV5240" s="10">
        <v>1.1000000000000001</v>
      </c>
      <c r="AW5240" s="10">
        <v>998.9</v>
      </c>
      <c r="AX5240">
        <v>99.89</v>
      </c>
    </row>
    <row r="5241" spans="1:50" x14ac:dyDescent="0.35">
      <c r="A5241" t="str">
        <f>C5241&amp;E5241</f>
        <v>MCO2016</v>
      </c>
      <c r="B5241" t="s">
        <v>305</v>
      </c>
      <c r="C5241" t="s">
        <v>306</v>
      </c>
      <c r="D5241" s="9" t="e">
        <v>#N/A</v>
      </c>
      <c r="E5241">
        <v>2016</v>
      </c>
      <c r="F5241" t="s">
        <v>66</v>
      </c>
      <c r="G5241" t="s">
        <v>53</v>
      </c>
      <c r="H5241" s="10">
        <v>100</v>
      </c>
      <c r="I5241" s="10">
        <v>100</v>
      </c>
      <c r="J5241" s="10">
        <v>100</v>
      </c>
      <c r="K5241" s="10">
        <v>100</v>
      </c>
      <c r="L5241" s="10">
        <v>99</v>
      </c>
      <c r="M5241" s="11" t="s">
        <v>55</v>
      </c>
      <c r="N5241" s="10">
        <v>99.660000000000011</v>
      </c>
      <c r="O5241" s="10" t="s">
        <v>55</v>
      </c>
      <c r="R5241" s="12">
        <v>1.01458</v>
      </c>
      <c r="U5241" s="12">
        <v>0.836897</v>
      </c>
      <c r="V5241" s="13">
        <v>37071</v>
      </c>
      <c r="W5241" s="13">
        <v>1621</v>
      </c>
      <c r="X5241" s="13">
        <v>5945</v>
      </c>
      <c r="Y5241" s="13">
        <v>335</v>
      </c>
      <c r="Z5241" s="13">
        <v>349</v>
      </c>
      <c r="AA5241" s="13">
        <v>298.5</v>
      </c>
      <c r="AB5241" s="13">
        <v>1</v>
      </c>
      <c r="AD5241" s="10" t="e">
        <v>#N/A</v>
      </c>
      <c r="AE5241" s="10" t="e">
        <v>#N/A</v>
      </c>
      <c r="AF5241" s="10" t="e">
        <v>#N/A</v>
      </c>
      <c r="AG5241" s="13" t="s">
        <v>54</v>
      </c>
      <c r="AH5241" s="13" t="s">
        <v>54</v>
      </c>
      <c r="AI5241" s="13" t="s">
        <v>54</v>
      </c>
      <c r="AJ5241" s="13" t="s">
        <v>54</v>
      </c>
      <c r="AK5241" s="13" t="s">
        <v>54</v>
      </c>
      <c r="AL5241" s="13" t="s">
        <v>54</v>
      </c>
      <c r="AM5241" s="13" t="s">
        <v>54</v>
      </c>
      <c r="AN5241" s="13" t="s">
        <v>54</v>
      </c>
      <c r="AO5241" s="13" t="s">
        <v>54</v>
      </c>
      <c r="AQ5241" s="13" t="s">
        <v>55</v>
      </c>
      <c r="AR5241" s="9" t="s">
        <v>55</v>
      </c>
      <c r="AS5241" s="10">
        <v>3.4</v>
      </c>
      <c r="AT5241" s="10">
        <v>996.6</v>
      </c>
      <c r="AU5241" s="10">
        <v>99.660000000000011</v>
      </c>
      <c r="AV5241" s="10">
        <v>1.1000000000000001</v>
      </c>
      <c r="AW5241" s="10">
        <v>998.9</v>
      </c>
      <c r="AX5241">
        <v>99.89</v>
      </c>
    </row>
    <row r="5242" spans="1:50" x14ac:dyDescent="0.35">
      <c r="A5242" t="str">
        <f>C5242&amp;E5242</f>
        <v>MCO2017</v>
      </c>
      <c r="B5242" t="s">
        <v>305</v>
      </c>
      <c r="C5242" t="s">
        <v>306</v>
      </c>
      <c r="D5242" s="9" t="e">
        <v>#N/A</v>
      </c>
      <c r="E5242">
        <v>2017</v>
      </c>
      <c r="F5242" t="s">
        <v>66</v>
      </c>
      <c r="G5242" t="s">
        <v>53</v>
      </c>
      <c r="H5242" s="10">
        <v>100</v>
      </c>
      <c r="I5242" s="10">
        <v>100</v>
      </c>
      <c r="J5242" s="10">
        <v>100</v>
      </c>
      <c r="K5242" s="10">
        <v>100</v>
      </c>
      <c r="L5242" s="10">
        <v>99</v>
      </c>
      <c r="M5242" s="11" t="s">
        <v>55</v>
      </c>
      <c r="N5242" s="10">
        <v>99.67</v>
      </c>
      <c r="O5242" s="10" t="s">
        <v>55</v>
      </c>
      <c r="R5242" s="12">
        <v>1.6303399999999999</v>
      </c>
      <c r="U5242" s="12">
        <v>0.83644099999999999</v>
      </c>
      <c r="V5242" s="13">
        <v>37044</v>
      </c>
      <c r="W5242" s="13">
        <v>1649</v>
      </c>
      <c r="X5242" s="13">
        <v>5866</v>
      </c>
      <c r="Y5242" s="13">
        <v>343</v>
      </c>
      <c r="Z5242" s="13">
        <v>330</v>
      </c>
      <c r="AA5242" s="13">
        <v>305</v>
      </c>
      <c r="AB5242" s="13">
        <v>1</v>
      </c>
      <c r="AD5242" s="10" t="e">
        <v>#N/A</v>
      </c>
      <c r="AE5242" s="10" t="e">
        <v>#N/A</v>
      </c>
      <c r="AF5242" s="10" t="e">
        <v>#N/A</v>
      </c>
      <c r="AG5242" s="13">
        <v>1579</v>
      </c>
      <c r="AH5242" s="13">
        <v>780</v>
      </c>
      <c r="AI5242" s="13">
        <v>799</v>
      </c>
      <c r="AJ5242" s="13">
        <v>1343</v>
      </c>
      <c r="AK5242" s="13">
        <v>647</v>
      </c>
      <c r="AL5242" s="13">
        <v>696</v>
      </c>
      <c r="AM5242" s="13">
        <v>1085</v>
      </c>
      <c r="AN5242" s="13">
        <v>531</v>
      </c>
      <c r="AO5242" s="13">
        <v>554</v>
      </c>
      <c r="AQ5242" s="13" t="s">
        <v>55</v>
      </c>
      <c r="AR5242" s="9" t="s">
        <v>55</v>
      </c>
      <c r="AS5242" s="10">
        <v>3.3</v>
      </c>
      <c r="AT5242" s="10">
        <v>996.7</v>
      </c>
      <c r="AU5242" s="10">
        <v>99.67</v>
      </c>
      <c r="AV5242" s="10">
        <v>1.1000000000000001</v>
      </c>
      <c r="AW5242" s="10">
        <v>998.9</v>
      </c>
      <c r="AX5242">
        <v>99.89</v>
      </c>
    </row>
    <row r="5243" spans="1:50" x14ac:dyDescent="0.35">
      <c r="A5243" t="str">
        <f>C5243&amp;E5243</f>
        <v>MCO2018</v>
      </c>
      <c r="B5243" t="s">
        <v>305</v>
      </c>
      <c r="C5243" t="s">
        <v>306</v>
      </c>
      <c r="D5243" s="9" t="e">
        <v>#N/A</v>
      </c>
      <c r="E5243">
        <v>2018</v>
      </c>
      <c r="F5243" t="s">
        <v>66</v>
      </c>
      <c r="G5243" t="s">
        <v>53</v>
      </c>
      <c r="H5243" s="10">
        <v>100</v>
      </c>
      <c r="I5243" s="10">
        <v>100</v>
      </c>
      <c r="J5243" s="10">
        <v>100</v>
      </c>
      <c r="K5243" s="10">
        <v>100</v>
      </c>
      <c r="L5243" s="10">
        <v>99</v>
      </c>
      <c r="M5243" s="11" t="s">
        <v>55</v>
      </c>
      <c r="N5243" s="10">
        <v>99.679999999999993</v>
      </c>
      <c r="O5243" s="10" t="s">
        <v>55</v>
      </c>
      <c r="R5243" s="12">
        <v>1.60802</v>
      </c>
      <c r="U5243" s="12">
        <v>0.631104</v>
      </c>
      <c r="V5243" s="13">
        <v>37029</v>
      </c>
      <c r="W5243" s="13">
        <v>1665</v>
      </c>
      <c r="X5243" s="13">
        <v>5784</v>
      </c>
      <c r="Y5243" s="13">
        <v>336.5</v>
      </c>
      <c r="Z5243" s="13">
        <v>339</v>
      </c>
      <c r="AA5243" s="13">
        <v>312.5</v>
      </c>
      <c r="AB5243" s="13">
        <v>1</v>
      </c>
      <c r="AD5243" s="10" t="e">
        <v>#N/A</v>
      </c>
      <c r="AE5243" s="10" t="e">
        <v>#N/A</v>
      </c>
      <c r="AF5243" s="10" t="e">
        <v>#N/A</v>
      </c>
      <c r="AG5243" s="13">
        <v>1624</v>
      </c>
      <c r="AH5243" s="13">
        <v>802</v>
      </c>
      <c r="AI5243" s="13">
        <v>822</v>
      </c>
      <c r="AJ5243" s="13">
        <v>1381</v>
      </c>
      <c r="AK5243" s="13">
        <v>665</v>
      </c>
      <c r="AL5243" s="13">
        <v>716</v>
      </c>
      <c r="AM5243" s="13">
        <v>1115</v>
      </c>
      <c r="AN5243" s="13">
        <v>546</v>
      </c>
      <c r="AO5243" s="13">
        <v>569</v>
      </c>
      <c r="AQ5243" s="13" t="s">
        <v>55</v>
      </c>
      <c r="AR5243" s="9" t="s">
        <v>55</v>
      </c>
      <c r="AS5243" s="10">
        <v>3.2</v>
      </c>
      <c r="AT5243" s="10">
        <v>996.8</v>
      </c>
      <c r="AU5243" s="10">
        <v>99.679999999999993</v>
      </c>
      <c r="AV5243" s="10">
        <v>1</v>
      </c>
      <c r="AW5243" s="10">
        <v>999</v>
      </c>
      <c r="AX5243">
        <v>99.9</v>
      </c>
    </row>
    <row r="5244" spans="1:50" x14ac:dyDescent="0.35">
      <c r="A5244" t="str">
        <f>C5244&amp;E5244</f>
        <v>MCO2019</v>
      </c>
      <c r="B5244" t="s">
        <v>305</v>
      </c>
      <c r="C5244" t="s">
        <v>306</v>
      </c>
      <c r="D5244" s="9" t="e">
        <v>#N/A</v>
      </c>
      <c r="E5244">
        <v>2019</v>
      </c>
      <c r="F5244" t="s">
        <v>66</v>
      </c>
      <c r="G5244" t="s">
        <v>53</v>
      </c>
      <c r="H5244" s="10">
        <v>100</v>
      </c>
      <c r="I5244" s="10">
        <v>100</v>
      </c>
      <c r="J5244" s="10">
        <v>100</v>
      </c>
      <c r="K5244" s="10">
        <v>100</v>
      </c>
      <c r="L5244" s="10">
        <v>99</v>
      </c>
      <c r="M5244" s="11" t="s">
        <v>55</v>
      </c>
      <c r="N5244" s="10">
        <v>99.69</v>
      </c>
      <c r="O5244" s="10" t="s">
        <v>55</v>
      </c>
      <c r="R5244" s="12">
        <v>1.5793699999999999</v>
      </c>
      <c r="U5244" s="12">
        <v>0.65801600000000005</v>
      </c>
      <c r="V5244" s="13">
        <v>37034</v>
      </c>
      <c r="W5244" s="13">
        <v>1673</v>
      </c>
      <c r="X5244" s="13">
        <v>5718</v>
      </c>
      <c r="Y5244" s="13">
        <v>331.5</v>
      </c>
      <c r="Z5244" s="13">
        <v>331</v>
      </c>
      <c r="AA5244" s="13">
        <v>321.5</v>
      </c>
      <c r="AB5244" s="13">
        <v>1</v>
      </c>
      <c r="AD5244" s="10" t="e">
        <v>#N/A</v>
      </c>
      <c r="AE5244" s="10" t="e">
        <v>#N/A</v>
      </c>
      <c r="AF5244" s="10" t="e">
        <v>#N/A</v>
      </c>
      <c r="AG5244" s="13">
        <v>1620</v>
      </c>
      <c r="AH5244" s="13">
        <v>800</v>
      </c>
      <c r="AI5244" s="13">
        <v>820</v>
      </c>
      <c r="AJ5244" s="13">
        <v>1380</v>
      </c>
      <c r="AK5244" s="13">
        <v>664</v>
      </c>
      <c r="AL5244" s="13">
        <v>716</v>
      </c>
      <c r="AM5244" s="13">
        <v>1113</v>
      </c>
      <c r="AN5244" s="13">
        <v>546</v>
      </c>
      <c r="AO5244" s="13">
        <v>567</v>
      </c>
      <c r="AQ5244" s="13" t="s">
        <v>55</v>
      </c>
      <c r="AR5244" s="9" t="s">
        <v>55</v>
      </c>
      <c r="AS5244" s="10">
        <v>3.1</v>
      </c>
      <c r="AT5244" s="10">
        <v>996.9</v>
      </c>
      <c r="AU5244" s="10">
        <v>99.69</v>
      </c>
      <c r="AV5244" s="10">
        <v>1</v>
      </c>
      <c r="AW5244" s="10">
        <v>999</v>
      </c>
      <c r="AX5244">
        <v>99.9</v>
      </c>
    </row>
    <row r="5245" spans="1:50" x14ac:dyDescent="0.35">
      <c r="A5245" t="str">
        <f>C5245&amp;E5245</f>
        <v>MCO2020</v>
      </c>
      <c r="B5245" t="s">
        <v>305</v>
      </c>
      <c r="C5245" t="s">
        <v>306</v>
      </c>
      <c r="D5245" s="9" t="e">
        <v>#N/A</v>
      </c>
      <c r="E5245">
        <v>2020</v>
      </c>
      <c r="F5245" t="s">
        <v>66</v>
      </c>
      <c r="G5245" t="s">
        <v>53</v>
      </c>
      <c r="H5245" s="10">
        <v>100</v>
      </c>
      <c r="I5245" s="10">
        <v>100</v>
      </c>
      <c r="J5245" s="10">
        <v>100</v>
      </c>
      <c r="K5245" s="10">
        <v>100</v>
      </c>
      <c r="L5245" s="10">
        <v>99</v>
      </c>
      <c r="M5245" s="11" t="s">
        <v>55</v>
      </c>
      <c r="N5245" s="10">
        <v>99.7</v>
      </c>
      <c r="O5245" s="10" t="s">
        <v>55</v>
      </c>
      <c r="R5245" s="12">
        <v>0.89220100000000002</v>
      </c>
      <c r="U5245" s="12">
        <v>0.67653099999999999</v>
      </c>
      <c r="V5245" s="13">
        <v>36922</v>
      </c>
      <c r="W5245" s="13">
        <v>1664</v>
      </c>
      <c r="X5245" s="13">
        <v>5656</v>
      </c>
      <c r="Y5245" s="13">
        <v>332.5</v>
      </c>
      <c r="Z5245" s="13">
        <v>324</v>
      </c>
      <c r="AA5245" s="13">
        <v>332</v>
      </c>
      <c r="AB5245" s="13">
        <v>1</v>
      </c>
      <c r="AD5245" s="10" t="e">
        <v>#N/A</v>
      </c>
      <c r="AE5245" s="10" t="e">
        <v>#N/A</v>
      </c>
      <c r="AF5245" s="10" t="e">
        <v>#N/A</v>
      </c>
      <c r="AG5245" s="13">
        <v>1615</v>
      </c>
      <c r="AH5245" s="13">
        <v>797</v>
      </c>
      <c r="AI5245" s="13">
        <v>818</v>
      </c>
      <c r="AJ5245" s="13">
        <v>1373</v>
      </c>
      <c r="AK5245" s="13">
        <v>662</v>
      </c>
      <c r="AL5245" s="13">
        <v>711</v>
      </c>
      <c r="AM5245" s="13">
        <v>1109</v>
      </c>
      <c r="AN5245" s="13">
        <v>543</v>
      </c>
      <c r="AO5245" s="13">
        <v>566</v>
      </c>
      <c r="AQ5245" s="13" t="s">
        <v>55</v>
      </c>
      <c r="AR5245" s="9" t="s">
        <v>55</v>
      </c>
      <c r="AS5245" s="10">
        <v>3</v>
      </c>
      <c r="AT5245" s="10">
        <v>997</v>
      </c>
      <c r="AU5245" s="10">
        <v>99.7</v>
      </c>
      <c r="AV5245" s="10">
        <v>1</v>
      </c>
      <c r="AW5245" s="10">
        <v>999</v>
      </c>
      <c r="AX5245">
        <v>99.9</v>
      </c>
    </row>
    <row r="5246" spans="1:50" x14ac:dyDescent="0.35">
      <c r="A5246" t="str">
        <f>C5246&amp;E5246</f>
        <v>MCO2021</v>
      </c>
      <c r="B5246" t="s">
        <v>305</v>
      </c>
      <c r="C5246" t="s">
        <v>306</v>
      </c>
      <c r="D5246" s="9" t="e">
        <v>#N/A</v>
      </c>
      <c r="E5246">
        <v>2021</v>
      </c>
      <c r="F5246" t="s">
        <v>66</v>
      </c>
      <c r="G5246" t="s">
        <v>53</v>
      </c>
      <c r="L5246" s="10">
        <v>99</v>
      </c>
      <c r="M5246" s="11" t="s">
        <v>55</v>
      </c>
      <c r="N5246" s="10">
        <v>99.71</v>
      </c>
      <c r="O5246" s="10" t="s">
        <v>55</v>
      </c>
      <c r="R5246" s="12">
        <v>0.90669</v>
      </c>
      <c r="U5246" s="12">
        <v>0.71354600000000001</v>
      </c>
      <c r="V5246" s="13">
        <v>36686</v>
      </c>
      <c r="W5246" s="13">
        <v>1645</v>
      </c>
      <c r="X5246" s="13">
        <v>5597</v>
      </c>
      <c r="Y5246" s="13">
        <v>325.5</v>
      </c>
      <c r="Z5246" s="13">
        <v>322</v>
      </c>
      <c r="AA5246" s="13">
        <v>340</v>
      </c>
      <c r="AB5246" s="13">
        <v>1</v>
      </c>
      <c r="AD5246" s="10" t="e">
        <v>#N/A</v>
      </c>
      <c r="AE5246" s="10" t="e">
        <v>#N/A</v>
      </c>
      <c r="AF5246" s="10" t="e">
        <v>#N/A</v>
      </c>
      <c r="AG5246" s="13">
        <v>1624</v>
      </c>
      <c r="AH5246" s="13">
        <v>802</v>
      </c>
      <c r="AI5246" s="13">
        <v>822</v>
      </c>
      <c r="AJ5246" s="13">
        <v>1381</v>
      </c>
      <c r="AK5246" s="13">
        <v>665</v>
      </c>
      <c r="AL5246" s="13">
        <v>716</v>
      </c>
      <c r="AM5246" s="13">
        <v>1115</v>
      </c>
      <c r="AN5246" s="13">
        <v>546</v>
      </c>
      <c r="AO5246" s="13">
        <v>569</v>
      </c>
      <c r="AQ5246" s="13" t="s">
        <v>55</v>
      </c>
      <c r="AR5246" s="9" t="s">
        <v>55</v>
      </c>
      <c r="AS5246" s="10">
        <v>2.9</v>
      </c>
      <c r="AT5246" s="10">
        <v>997.1</v>
      </c>
      <c r="AU5246" s="10">
        <v>99.71</v>
      </c>
      <c r="AV5246" s="10">
        <v>1</v>
      </c>
      <c r="AW5246" s="10">
        <v>999</v>
      </c>
      <c r="AX5246">
        <v>99.9</v>
      </c>
    </row>
    <row r="5247" spans="1:50" x14ac:dyDescent="0.35">
      <c r="A5247" t="str">
        <f>C5247&amp;E5247</f>
        <v>MCO2022</v>
      </c>
      <c r="B5247" t="s">
        <v>305</v>
      </c>
      <c r="C5247" t="s">
        <v>306</v>
      </c>
      <c r="D5247" s="9" t="e">
        <v>#N/A</v>
      </c>
      <c r="E5247">
        <v>2022</v>
      </c>
      <c r="F5247" t="s">
        <v>66</v>
      </c>
      <c r="G5247" t="s">
        <v>53</v>
      </c>
      <c r="L5247" s="10" t="s">
        <v>54</v>
      </c>
      <c r="M5247" s="11" t="s">
        <v>55</v>
      </c>
      <c r="N5247" s="10" t="s">
        <v>55</v>
      </c>
      <c r="O5247" s="10" t="s">
        <v>55</v>
      </c>
      <c r="V5247" s="13">
        <v>36469</v>
      </c>
      <c r="W5247" s="13">
        <v>1636</v>
      </c>
      <c r="X5247" s="13">
        <v>5583</v>
      </c>
      <c r="Y5247" s="13">
        <v>323</v>
      </c>
      <c r="Z5247" s="13" t="e">
        <v>#N/A</v>
      </c>
      <c r="AA5247" s="13">
        <v>334.5</v>
      </c>
      <c r="AD5247" s="10" t="e">
        <v>#N/A</v>
      </c>
      <c r="AE5247" s="10" t="e">
        <v>#N/A</v>
      </c>
      <c r="AF5247" s="10" t="e">
        <v>#N/A</v>
      </c>
      <c r="AG5247" s="13">
        <v>1657</v>
      </c>
      <c r="AH5247" s="13">
        <v>819</v>
      </c>
      <c r="AI5247" s="13">
        <v>838</v>
      </c>
      <c r="AJ5247" s="13">
        <v>1409</v>
      </c>
      <c r="AK5247" s="13">
        <v>679</v>
      </c>
      <c r="AL5247" s="13">
        <v>730</v>
      </c>
      <c r="AM5247" s="13">
        <v>1137</v>
      </c>
      <c r="AN5247" s="13">
        <v>558</v>
      </c>
      <c r="AO5247" s="13">
        <v>579</v>
      </c>
      <c r="AQ5247" s="13" t="s">
        <v>55</v>
      </c>
      <c r="AR5247" s="9" t="s">
        <v>55</v>
      </c>
      <c r="AT5247" s="10" t="s">
        <v>55</v>
      </c>
      <c r="AU5247" s="10" t="s">
        <v>55</v>
      </c>
      <c r="AV5247" s="10" t="s">
        <v>54</v>
      </c>
      <c r="AW5247" s="10" t="s">
        <v>55</v>
      </c>
      <c r="AX5247" t="s">
        <v>55</v>
      </c>
    </row>
    <row r="5248" spans="1:50" x14ac:dyDescent="0.35">
      <c r="A5248" t="str">
        <f>C5248&amp;E5248</f>
        <v>MDA1980</v>
      </c>
      <c r="B5248" t="s">
        <v>307</v>
      </c>
      <c r="C5248" t="s">
        <v>308</v>
      </c>
      <c r="D5248" s="9" t="e">
        <v>#VALUE!</v>
      </c>
      <c r="E5248">
        <v>1980</v>
      </c>
      <c r="F5248" t="s">
        <v>66</v>
      </c>
      <c r="G5248" t="s">
        <v>63</v>
      </c>
      <c r="L5248" s="10" t="s">
        <v>54</v>
      </c>
      <c r="M5248" s="11" t="s">
        <v>55</v>
      </c>
      <c r="N5248" s="10">
        <v>95.01</v>
      </c>
      <c r="O5248" s="10" t="s">
        <v>55</v>
      </c>
      <c r="V5248" s="13">
        <v>2716068</v>
      </c>
      <c r="W5248" s="13">
        <v>258806</v>
      </c>
      <c r="X5248" s="13">
        <v>734074</v>
      </c>
      <c r="Y5248" s="13">
        <v>78816.5</v>
      </c>
      <c r="Z5248" s="13">
        <v>85634</v>
      </c>
      <c r="AA5248" s="13">
        <v>76118</v>
      </c>
      <c r="AB5248" s="13">
        <v>4194</v>
      </c>
      <c r="AD5248" s="10" t="e">
        <v>#N/A</v>
      </c>
      <c r="AE5248" s="10" t="e">
        <v>#N/A</v>
      </c>
      <c r="AF5248" s="10" t="e">
        <v>#N/A</v>
      </c>
      <c r="AG5248" s="13" t="s">
        <v>54</v>
      </c>
      <c r="AH5248" s="13" t="s">
        <v>54</v>
      </c>
      <c r="AI5248" s="13" t="s">
        <v>54</v>
      </c>
      <c r="AJ5248" s="13" t="s">
        <v>54</v>
      </c>
      <c r="AK5248" s="13" t="s">
        <v>54</v>
      </c>
      <c r="AL5248" s="13" t="s">
        <v>54</v>
      </c>
      <c r="AM5248" s="13" t="s">
        <v>54</v>
      </c>
      <c r="AN5248" s="13" t="s">
        <v>54</v>
      </c>
      <c r="AO5248" s="13" t="s">
        <v>54</v>
      </c>
      <c r="AQ5248" s="13" t="s">
        <v>55</v>
      </c>
      <c r="AR5248" s="9" t="s">
        <v>55</v>
      </c>
      <c r="AS5248" s="10">
        <v>49.9</v>
      </c>
      <c r="AT5248" s="10">
        <v>950.1</v>
      </c>
      <c r="AU5248" s="10">
        <v>95.01</v>
      </c>
      <c r="AV5248" s="10">
        <v>39.4</v>
      </c>
      <c r="AW5248" s="10">
        <v>960.6</v>
      </c>
      <c r="AX5248">
        <v>96.06</v>
      </c>
    </row>
    <row r="5249" spans="1:50" x14ac:dyDescent="0.35">
      <c r="A5249" t="str">
        <f>C5249&amp;E5249</f>
        <v>MDA1981</v>
      </c>
      <c r="B5249" t="s">
        <v>307</v>
      </c>
      <c r="C5249" t="s">
        <v>308</v>
      </c>
      <c r="D5249" s="9" t="e">
        <v>#VALUE!</v>
      </c>
      <c r="E5249">
        <v>1981</v>
      </c>
      <c r="F5249" t="s">
        <v>66</v>
      </c>
      <c r="G5249" t="s">
        <v>63</v>
      </c>
      <c r="L5249" s="10" t="s">
        <v>54</v>
      </c>
      <c r="M5249" s="11" t="s">
        <v>55</v>
      </c>
      <c r="N5249" s="10">
        <v>95.15</v>
      </c>
      <c r="O5249" s="10" t="s">
        <v>55</v>
      </c>
      <c r="V5249" s="13">
        <v>2740175</v>
      </c>
      <c r="W5249" s="13">
        <v>261048</v>
      </c>
      <c r="X5249" s="13">
        <v>735375</v>
      </c>
      <c r="Y5249" s="13">
        <v>79827.5</v>
      </c>
      <c r="Z5249" s="13">
        <v>87500</v>
      </c>
      <c r="AA5249" s="13">
        <v>76491.5</v>
      </c>
      <c r="AB5249" s="13">
        <v>4139</v>
      </c>
      <c r="AD5249" s="10" t="e">
        <v>#N/A</v>
      </c>
      <c r="AE5249" s="10" t="e">
        <v>#N/A</v>
      </c>
      <c r="AF5249" s="10" t="e">
        <v>#N/A</v>
      </c>
      <c r="AG5249" s="13" t="s">
        <v>54</v>
      </c>
      <c r="AH5249" s="13" t="s">
        <v>54</v>
      </c>
      <c r="AI5249" s="13" t="s">
        <v>54</v>
      </c>
      <c r="AJ5249" s="13" t="s">
        <v>54</v>
      </c>
      <c r="AK5249" s="13" t="s">
        <v>54</v>
      </c>
      <c r="AL5249" s="13" t="s">
        <v>54</v>
      </c>
      <c r="AM5249" s="13" t="s">
        <v>54</v>
      </c>
      <c r="AN5249" s="13" t="s">
        <v>54</v>
      </c>
      <c r="AO5249" s="13" t="s">
        <v>54</v>
      </c>
      <c r="AQ5249" s="13" t="s">
        <v>55</v>
      </c>
      <c r="AR5249" s="9" t="s">
        <v>55</v>
      </c>
      <c r="AS5249" s="10">
        <v>48.5</v>
      </c>
      <c r="AT5249" s="10">
        <v>951.5</v>
      </c>
      <c r="AU5249" s="10">
        <v>95.15</v>
      </c>
      <c r="AV5249" s="10">
        <v>38.4</v>
      </c>
      <c r="AW5249" s="10">
        <v>961.6</v>
      </c>
      <c r="AX5249">
        <v>96.16</v>
      </c>
    </row>
    <row r="5250" spans="1:50" x14ac:dyDescent="0.35">
      <c r="A5250" t="str">
        <f>C5250&amp;E5250</f>
        <v>MDA1982</v>
      </c>
      <c r="B5250" t="s">
        <v>307</v>
      </c>
      <c r="C5250" t="s">
        <v>308</v>
      </c>
      <c r="D5250" s="9" t="e">
        <v>#VALUE!</v>
      </c>
      <c r="E5250">
        <v>1982</v>
      </c>
      <c r="F5250" t="s">
        <v>66</v>
      </c>
      <c r="G5250" t="s">
        <v>63</v>
      </c>
      <c r="L5250" s="10" t="s">
        <v>54</v>
      </c>
      <c r="M5250" s="11" t="s">
        <v>55</v>
      </c>
      <c r="N5250" s="10">
        <v>95.33</v>
      </c>
      <c r="O5250" s="10" t="s">
        <v>55</v>
      </c>
      <c r="V5250" s="13">
        <v>2765889</v>
      </c>
      <c r="W5250" s="13">
        <v>264643</v>
      </c>
      <c r="X5250" s="13">
        <v>736764</v>
      </c>
      <c r="Y5250" s="13">
        <v>81008</v>
      </c>
      <c r="Z5250" s="13">
        <v>90217</v>
      </c>
      <c r="AA5250" s="13">
        <v>76382</v>
      </c>
      <c r="AB5250" s="13">
        <v>4083</v>
      </c>
      <c r="AD5250" s="10" t="e">
        <v>#N/A</v>
      </c>
      <c r="AE5250" s="10" t="e">
        <v>#N/A</v>
      </c>
      <c r="AF5250" s="10" t="e">
        <v>#N/A</v>
      </c>
      <c r="AG5250" s="13" t="s">
        <v>54</v>
      </c>
      <c r="AH5250" s="13" t="s">
        <v>54</v>
      </c>
      <c r="AI5250" s="13" t="s">
        <v>54</v>
      </c>
      <c r="AJ5250" s="13" t="s">
        <v>54</v>
      </c>
      <c r="AK5250" s="13" t="s">
        <v>54</v>
      </c>
      <c r="AL5250" s="13" t="s">
        <v>54</v>
      </c>
      <c r="AM5250" s="13" t="s">
        <v>54</v>
      </c>
      <c r="AN5250" s="13" t="s">
        <v>54</v>
      </c>
      <c r="AO5250" s="13" t="s">
        <v>54</v>
      </c>
      <c r="AQ5250" s="13" t="s">
        <v>55</v>
      </c>
      <c r="AR5250" s="9" t="s">
        <v>55</v>
      </c>
      <c r="AS5250" s="10">
        <v>46.7</v>
      </c>
      <c r="AT5250" s="10">
        <v>953.3</v>
      </c>
      <c r="AU5250" s="10">
        <v>95.33</v>
      </c>
      <c r="AV5250" s="10">
        <v>37.200000000000003</v>
      </c>
      <c r="AW5250" s="10">
        <v>962.8</v>
      </c>
      <c r="AX5250">
        <v>96.28</v>
      </c>
    </row>
    <row r="5251" spans="1:50" x14ac:dyDescent="0.35">
      <c r="A5251" t="str">
        <f>C5251&amp;E5251</f>
        <v>MDA1983</v>
      </c>
      <c r="B5251" t="s">
        <v>307</v>
      </c>
      <c r="C5251" t="s">
        <v>308</v>
      </c>
      <c r="D5251" s="9" t="e">
        <v>#VALUE!</v>
      </c>
      <c r="E5251">
        <v>1983</v>
      </c>
      <c r="F5251" t="s">
        <v>66</v>
      </c>
      <c r="G5251" t="s">
        <v>63</v>
      </c>
      <c r="L5251" s="10" t="s">
        <v>54</v>
      </c>
      <c r="M5251" s="11" t="s">
        <v>55</v>
      </c>
      <c r="N5251" s="10">
        <v>95.529999999999987</v>
      </c>
      <c r="O5251" s="10" t="s">
        <v>55</v>
      </c>
      <c r="V5251" s="13">
        <v>2792407</v>
      </c>
      <c r="W5251" s="13">
        <v>270293</v>
      </c>
      <c r="X5251" s="13">
        <v>737740</v>
      </c>
      <c r="Y5251" s="13">
        <v>82947.5</v>
      </c>
      <c r="Z5251" s="13">
        <v>94966</v>
      </c>
      <c r="AA5251" s="13">
        <v>76654</v>
      </c>
      <c r="AB5251" s="13">
        <v>4056</v>
      </c>
      <c r="AD5251" s="10" t="e">
        <v>#N/A</v>
      </c>
      <c r="AE5251" s="10" t="e">
        <v>#N/A</v>
      </c>
      <c r="AF5251" s="10" t="e">
        <v>#N/A</v>
      </c>
      <c r="AG5251" s="13" t="s">
        <v>54</v>
      </c>
      <c r="AH5251" s="13" t="s">
        <v>54</v>
      </c>
      <c r="AI5251" s="13" t="s">
        <v>54</v>
      </c>
      <c r="AJ5251" s="13" t="s">
        <v>54</v>
      </c>
      <c r="AK5251" s="13" t="s">
        <v>54</v>
      </c>
      <c r="AL5251" s="13" t="s">
        <v>54</v>
      </c>
      <c r="AM5251" s="13" t="s">
        <v>54</v>
      </c>
      <c r="AN5251" s="13" t="s">
        <v>54</v>
      </c>
      <c r="AO5251" s="13" t="s">
        <v>54</v>
      </c>
      <c r="AQ5251" s="13" t="s">
        <v>55</v>
      </c>
      <c r="AR5251" s="9" t="s">
        <v>55</v>
      </c>
      <c r="AS5251" s="10">
        <v>44.7</v>
      </c>
      <c r="AT5251" s="10">
        <v>955.3</v>
      </c>
      <c r="AU5251" s="10">
        <v>95.529999999999987</v>
      </c>
      <c r="AV5251" s="10">
        <v>35.799999999999997</v>
      </c>
      <c r="AW5251" s="10">
        <v>964.2</v>
      </c>
      <c r="AX5251">
        <v>96.42</v>
      </c>
    </row>
    <row r="5252" spans="1:50" x14ac:dyDescent="0.35">
      <c r="A5252" t="str">
        <f>C5252&amp;E5252</f>
        <v>MDA1984</v>
      </c>
      <c r="B5252" t="s">
        <v>307</v>
      </c>
      <c r="C5252" t="s">
        <v>308</v>
      </c>
      <c r="D5252" s="9" t="e">
        <v>#VALUE!</v>
      </c>
      <c r="E5252">
        <v>1984</v>
      </c>
      <c r="F5252" t="s">
        <v>66</v>
      </c>
      <c r="G5252" t="s">
        <v>63</v>
      </c>
      <c r="L5252" s="10" t="s">
        <v>54</v>
      </c>
      <c r="M5252" s="11" t="s">
        <v>55</v>
      </c>
      <c r="N5252" s="10">
        <v>95.75</v>
      </c>
      <c r="O5252" s="10" t="s">
        <v>55</v>
      </c>
      <c r="V5252" s="13">
        <v>2819728</v>
      </c>
      <c r="W5252" s="13">
        <v>277598</v>
      </c>
      <c r="X5252" s="13">
        <v>738104</v>
      </c>
      <c r="Y5252" s="13">
        <v>86278</v>
      </c>
      <c r="Z5252" s="13">
        <v>97797</v>
      </c>
      <c r="AA5252" s="13">
        <v>77548</v>
      </c>
      <c r="AB5252" s="13">
        <v>4009</v>
      </c>
      <c r="AD5252" s="10" t="e">
        <v>#N/A</v>
      </c>
      <c r="AE5252" s="10" t="e">
        <v>#N/A</v>
      </c>
      <c r="AF5252" s="10" t="e">
        <v>#N/A</v>
      </c>
      <c r="AG5252" s="13" t="s">
        <v>54</v>
      </c>
      <c r="AH5252" s="13" t="s">
        <v>54</v>
      </c>
      <c r="AI5252" s="13" t="s">
        <v>54</v>
      </c>
      <c r="AJ5252" s="13" t="s">
        <v>54</v>
      </c>
      <c r="AK5252" s="13" t="s">
        <v>54</v>
      </c>
      <c r="AL5252" s="13" t="s">
        <v>54</v>
      </c>
      <c r="AM5252" s="13" t="s">
        <v>54</v>
      </c>
      <c r="AN5252" s="13" t="s">
        <v>54</v>
      </c>
      <c r="AO5252" s="13" t="s">
        <v>54</v>
      </c>
      <c r="AQ5252" s="13" t="s">
        <v>55</v>
      </c>
      <c r="AR5252" s="9" t="s">
        <v>55</v>
      </c>
      <c r="AS5252" s="10">
        <v>42.5</v>
      </c>
      <c r="AT5252" s="10">
        <v>957.5</v>
      </c>
      <c r="AU5252" s="10">
        <v>95.75</v>
      </c>
      <c r="AV5252" s="10">
        <v>34.200000000000003</v>
      </c>
      <c r="AW5252" s="10">
        <v>965.8</v>
      </c>
      <c r="AX5252">
        <v>96.58</v>
      </c>
    </row>
    <row r="5253" spans="1:50" x14ac:dyDescent="0.35">
      <c r="A5253" t="str">
        <f>C5253&amp;E5253</f>
        <v>MDA1985</v>
      </c>
      <c r="B5253" t="s">
        <v>307</v>
      </c>
      <c r="C5253" t="s">
        <v>308</v>
      </c>
      <c r="D5253" s="9" t="e">
        <v>#VALUE!</v>
      </c>
      <c r="E5253">
        <v>1985</v>
      </c>
      <c r="F5253" t="s">
        <v>66</v>
      </c>
      <c r="G5253" t="s">
        <v>63</v>
      </c>
      <c r="L5253" s="10" t="s">
        <v>54</v>
      </c>
      <c r="M5253" s="11" t="s">
        <v>55</v>
      </c>
      <c r="N5253" s="10">
        <v>95.960000000000008</v>
      </c>
      <c r="O5253" s="10" t="s">
        <v>55</v>
      </c>
      <c r="V5253" s="13">
        <v>2847050</v>
      </c>
      <c r="W5253" s="13">
        <v>284441</v>
      </c>
      <c r="X5253" s="13">
        <v>738233</v>
      </c>
      <c r="Y5253" s="13">
        <v>89459</v>
      </c>
      <c r="Z5253" s="13">
        <v>96459</v>
      </c>
      <c r="AA5253" s="13">
        <v>78672</v>
      </c>
      <c r="AB5253" s="13">
        <v>3859</v>
      </c>
      <c r="AD5253" s="10" t="e">
        <v>#N/A</v>
      </c>
      <c r="AE5253" s="10" t="e">
        <v>#N/A</v>
      </c>
      <c r="AF5253" s="10" t="e">
        <v>#N/A</v>
      </c>
      <c r="AG5253" s="13" t="s">
        <v>54</v>
      </c>
      <c r="AH5253" s="13" t="s">
        <v>54</v>
      </c>
      <c r="AI5253" s="13" t="s">
        <v>54</v>
      </c>
      <c r="AJ5253" s="13" t="s">
        <v>54</v>
      </c>
      <c r="AK5253" s="13" t="s">
        <v>54</v>
      </c>
      <c r="AL5253" s="13" t="s">
        <v>54</v>
      </c>
      <c r="AM5253" s="13" t="s">
        <v>54</v>
      </c>
      <c r="AN5253" s="13" t="s">
        <v>54</v>
      </c>
      <c r="AO5253" s="13" t="s">
        <v>54</v>
      </c>
      <c r="AQ5253" s="13" t="s">
        <v>55</v>
      </c>
      <c r="AR5253" s="9" t="s">
        <v>55</v>
      </c>
      <c r="AS5253" s="10">
        <v>40.4</v>
      </c>
      <c r="AT5253" s="10">
        <v>959.6</v>
      </c>
      <c r="AU5253" s="10">
        <v>95.960000000000008</v>
      </c>
      <c r="AV5253" s="10">
        <v>32.700000000000003</v>
      </c>
      <c r="AW5253" s="10">
        <v>967.3</v>
      </c>
      <c r="AX5253">
        <v>96.72999999999999</v>
      </c>
    </row>
    <row r="5254" spans="1:50" x14ac:dyDescent="0.35">
      <c r="A5254" t="str">
        <f>C5254&amp;E5254</f>
        <v>MDA1986</v>
      </c>
      <c r="B5254" t="s">
        <v>307</v>
      </c>
      <c r="C5254" t="s">
        <v>308</v>
      </c>
      <c r="D5254" s="9" t="e">
        <v>#VALUE!</v>
      </c>
      <c r="E5254">
        <v>1986</v>
      </c>
      <c r="F5254" t="s">
        <v>66</v>
      </c>
      <c r="G5254" t="s">
        <v>63</v>
      </c>
      <c r="L5254" s="10" t="s">
        <v>54</v>
      </c>
      <c r="M5254" s="11" t="s">
        <v>55</v>
      </c>
      <c r="N5254" s="10">
        <v>96.16</v>
      </c>
      <c r="O5254" s="10" t="s">
        <v>55</v>
      </c>
      <c r="V5254" s="13">
        <v>2875175</v>
      </c>
      <c r="W5254" s="13">
        <v>290331</v>
      </c>
      <c r="X5254" s="13">
        <v>738526</v>
      </c>
      <c r="Y5254" s="13">
        <v>89811.5</v>
      </c>
      <c r="Z5254" s="13">
        <v>98080</v>
      </c>
      <c r="AA5254" s="13">
        <v>79887</v>
      </c>
      <c r="AB5254" s="13">
        <v>3689</v>
      </c>
      <c r="AD5254" s="10" t="e">
        <v>#N/A</v>
      </c>
      <c r="AE5254" s="10" t="e">
        <v>#N/A</v>
      </c>
      <c r="AF5254" s="10" t="e">
        <v>#N/A</v>
      </c>
      <c r="AG5254" s="13" t="s">
        <v>54</v>
      </c>
      <c r="AH5254" s="13" t="s">
        <v>54</v>
      </c>
      <c r="AI5254" s="13" t="s">
        <v>54</v>
      </c>
      <c r="AJ5254" s="13" t="s">
        <v>54</v>
      </c>
      <c r="AK5254" s="13" t="s">
        <v>54</v>
      </c>
      <c r="AL5254" s="13" t="s">
        <v>54</v>
      </c>
      <c r="AM5254" s="13" t="s">
        <v>54</v>
      </c>
      <c r="AN5254" s="13" t="s">
        <v>54</v>
      </c>
      <c r="AO5254" s="13" t="s">
        <v>54</v>
      </c>
      <c r="AQ5254" s="13" t="s">
        <v>55</v>
      </c>
      <c r="AR5254" s="9" t="s">
        <v>55</v>
      </c>
      <c r="AS5254" s="10">
        <v>38.4</v>
      </c>
      <c r="AT5254" s="10">
        <v>961.6</v>
      </c>
      <c r="AU5254" s="10">
        <v>96.16</v>
      </c>
      <c r="AV5254" s="10">
        <v>31.3</v>
      </c>
      <c r="AW5254" s="10">
        <v>968.7</v>
      </c>
      <c r="AX5254">
        <v>96.87</v>
      </c>
    </row>
    <row r="5255" spans="1:50" x14ac:dyDescent="0.35">
      <c r="A5255" t="str">
        <f>C5255&amp;E5255</f>
        <v>MDA1987</v>
      </c>
      <c r="B5255" t="s">
        <v>307</v>
      </c>
      <c r="C5255" t="s">
        <v>308</v>
      </c>
      <c r="D5255" s="9" t="e">
        <v>#VALUE!</v>
      </c>
      <c r="E5255">
        <v>1987</v>
      </c>
      <c r="F5255" t="s">
        <v>66</v>
      </c>
      <c r="G5255" t="s">
        <v>63</v>
      </c>
      <c r="L5255" s="10" t="s">
        <v>54</v>
      </c>
      <c r="M5255" s="11" t="s">
        <v>55</v>
      </c>
      <c r="N5255" s="10">
        <v>96.36</v>
      </c>
      <c r="O5255" s="10" t="s">
        <v>55</v>
      </c>
      <c r="V5255" s="13">
        <v>2904907</v>
      </c>
      <c r="W5255" s="13">
        <v>294980</v>
      </c>
      <c r="X5255" s="13">
        <v>739436</v>
      </c>
      <c r="Y5255" s="13">
        <v>89626</v>
      </c>
      <c r="Z5255" s="13">
        <v>97604</v>
      </c>
      <c r="AA5255" s="13">
        <v>81808.5</v>
      </c>
      <c r="AB5255" s="13">
        <v>3534</v>
      </c>
      <c r="AD5255" s="10" t="e">
        <v>#N/A</v>
      </c>
      <c r="AE5255" s="10" t="e">
        <v>#N/A</v>
      </c>
      <c r="AF5255" s="10" t="e">
        <v>#N/A</v>
      </c>
      <c r="AG5255" s="13" t="s">
        <v>54</v>
      </c>
      <c r="AH5255" s="13" t="s">
        <v>54</v>
      </c>
      <c r="AI5255" s="13" t="s">
        <v>54</v>
      </c>
      <c r="AJ5255" s="13" t="s">
        <v>54</v>
      </c>
      <c r="AK5255" s="13" t="s">
        <v>54</v>
      </c>
      <c r="AL5255" s="13" t="s">
        <v>54</v>
      </c>
      <c r="AM5255" s="13" t="s">
        <v>54</v>
      </c>
      <c r="AN5255" s="13" t="s">
        <v>54</v>
      </c>
      <c r="AO5255" s="13" t="s">
        <v>54</v>
      </c>
      <c r="AQ5255" s="13" t="s">
        <v>55</v>
      </c>
      <c r="AR5255" s="9" t="s">
        <v>55</v>
      </c>
      <c r="AS5255" s="10">
        <v>36.4</v>
      </c>
      <c r="AT5255" s="10">
        <v>963.6</v>
      </c>
      <c r="AU5255" s="10">
        <v>96.36</v>
      </c>
      <c r="AV5255" s="10">
        <v>29.8</v>
      </c>
      <c r="AW5255" s="10">
        <v>970.2</v>
      </c>
      <c r="AX5255">
        <v>97.02000000000001</v>
      </c>
    </row>
    <row r="5256" spans="1:50" x14ac:dyDescent="0.35">
      <c r="A5256" t="str">
        <f>C5256&amp;E5256</f>
        <v>MDA1988</v>
      </c>
      <c r="B5256" t="s">
        <v>307</v>
      </c>
      <c r="C5256" t="s">
        <v>308</v>
      </c>
      <c r="D5256" s="9" t="e">
        <v>#VALUE!</v>
      </c>
      <c r="E5256">
        <v>1988</v>
      </c>
      <c r="F5256" t="s">
        <v>66</v>
      </c>
      <c r="G5256" t="s">
        <v>63</v>
      </c>
      <c r="L5256" s="10" t="s">
        <v>54</v>
      </c>
      <c r="M5256" s="11" t="s">
        <v>55</v>
      </c>
      <c r="N5256" s="10">
        <v>96.51</v>
      </c>
      <c r="O5256" s="10" t="s">
        <v>55</v>
      </c>
      <c r="V5256" s="13">
        <v>2931424</v>
      </c>
      <c r="W5256" s="13">
        <v>294759</v>
      </c>
      <c r="X5256" s="13">
        <v>741332</v>
      </c>
      <c r="Y5256" s="13">
        <v>89518.5</v>
      </c>
      <c r="Z5256" s="13">
        <v>90937</v>
      </c>
      <c r="AA5256" s="13">
        <v>85313</v>
      </c>
      <c r="AB5256" s="13">
        <v>3289</v>
      </c>
      <c r="AD5256" s="10" t="e">
        <v>#N/A</v>
      </c>
      <c r="AE5256" s="10" t="e">
        <v>#N/A</v>
      </c>
      <c r="AF5256" s="10" t="e">
        <v>#N/A</v>
      </c>
      <c r="AG5256" s="13" t="s">
        <v>54</v>
      </c>
      <c r="AH5256" s="13" t="s">
        <v>54</v>
      </c>
      <c r="AI5256" s="13" t="s">
        <v>54</v>
      </c>
      <c r="AJ5256" s="13" t="s">
        <v>54</v>
      </c>
      <c r="AK5256" s="13" t="s">
        <v>54</v>
      </c>
      <c r="AL5256" s="13" t="s">
        <v>54</v>
      </c>
      <c r="AM5256" s="13" t="s">
        <v>54</v>
      </c>
      <c r="AN5256" s="13" t="s">
        <v>54</v>
      </c>
      <c r="AO5256" s="13" t="s">
        <v>54</v>
      </c>
      <c r="AQ5256" s="13" t="s">
        <v>55</v>
      </c>
      <c r="AR5256" s="9" t="s">
        <v>55</v>
      </c>
      <c r="AS5256" s="10">
        <v>34.9</v>
      </c>
      <c r="AT5256" s="10">
        <v>965.1</v>
      </c>
      <c r="AU5256" s="10">
        <v>96.51</v>
      </c>
      <c r="AV5256" s="10">
        <v>28.7</v>
      </c>
      <c r="AW5256" s="10">
        <v>971.3</v>
      </c>
      <c r="AX5256">
        <v>97.13</v>
      </c>
    </row>
    <row r="5257" spans="1:50" x14ac:dyDescent="0.35">
      <c r="A5257" t="str">
        <f>C5257&amp;E5257</f>
        <v>MDA1989</v>
      </c>
      <c r="B5257" t="s">
        <v>307</v>
      </c>
      <c r="C5257" t="s">
        <v>308</v>
      </c>
      <c r="D5257" s="9" t="e">
        <v>#VALUE!</v>
      </c>
      <c r="E5257">
        <v>1989</v>
      </c>
      <c r="F5257" t="s">
        <v>66</v>
      </c>
      <c r="G5257" t="s">
        <v>63</v>
      </c>
      <c r="L5257" s="10" t="s">
        <v>54</v>
      </c>
      <c r="M5257" s="11" t="s">
        <v>55</v>
      </c>
      <c r="N5257" s="10">
        <v>96.62</v>
      </c>
      <c r="O5257" s="10" t="s">
        <v>55</v>
      </c>
      <c r="V5257" s="13">
        <v>2952317</v>
      </c>
      <c r="W5257" s="13">
        <v>287560</v>
      </c>
      <c r="X5257" s="13">
        <v>744504</v>
      </c>
      <c r="Y5257" s="13">
        <v>85775.5</v>
      </c>
      <c r="Z5257" s="13">
        <v>82389</v>
      </c>
      <c r="AA5257" s="13">
        <v>88466.5</v>
      </c>
      <c r="AB5257" s="13">
        <v>2972</v>
      </c>
      <c r="AD5257" s="10" t="e">
        <v>#N/A</v>
      </c>
      <c r="AE5257" s="10" t="e">
        <v>#N/A</v>
      </c>
      <c r="AF5257" s="10" t="e">
        <v>#N/A</v>
      </c>
      <c r="AG5257" s="13" t="s">
        <v>54</v>
      </c>
      <c r="AH5257" s="13" t="s">
        <v>54</v>
      </c>
      <c r="AI5257" s="13" t="s">
        <v>54</v>
      </c>
      <c r="AJ5257" s="13" t="s">
        <v>54</v>
      </c>
      <c r="AK5257" s="13" t="s">
        <v>54</v>
      </c>
      <c r="AL5257" s="13" t="s">
        <v>54</v>
      </c>
      <c r="AM5257" s="13" t="s">
        <v>54</v>
      </c>
      <c r="AN5257" s="13" t="s">
        <v>54</v>
      </c>
      <c r="AO5257" s="13" t="s">
        <v>54</v>
      </c>
      <c r="AQ5257" s="13" t="s">
        <v>55</v>
      </c>
      <c r="AR5257" s="9" t="s">
        <v>55</v>
      </c>
      <c r="AS5257" s="10">
        <v>33.799999999999997</v>
      </c>
      <c r="AT5257" s="10">
        <v>966.2</v>
      </c>
      <c r="AU5257" s="10">
        <v>96.62</v>
      </c>
      <c r="AV5257" s="10">
        <v>27.9</v>
      </c>
      <c r="AW5257" s="10">
        <v>972.1</v>
      </c>
      <c r="AX5257">
        <v>97.210000000000008</v>
      </c>
    </row>
    <row r="5258" spans="1:50" x14ac:dyDescent="0.35">
      <c r="A5258" t="str">
        <f>C5258&amp;E5258</f>
        <v>MDA1990</v>
      </c>
      <c r="B5258" t="s">
        <v>307</v>
      </c>
      <c r="C5258" t="s">
        <v>308</v>
      </c>
      <c r="D5258" s="9" t="e">
        <v>#VALUE!</v>
      </c>
      <c r="E5258">
        <v>1990</v>
      </c>
      <c r="F5258" t="s">
        <v>66</v>
      </c>
      <c r="G5258" t="s">
        <v>63</v>
      </c>
      <c r="L5258" s="10" t="s">
        <v>54</v>
      </c>
      <c r="M5258" s="11">
        <v>59.870588235294122</v>
      </c>
      <c r="N5258" s="10">
        <v>96.66</v>
      </c>
      <c r="O5258" s="10" t="s">
        <v>55</v>
      </c>
      <c r="V5258" s="13">
        <v>2965978</v>
      </c>
      <c r="W5258" s="13">
        <v>276189</v>
      </c>
      <c r="X5258" s="13">
        <v>747917</v>
      </c>
      <c r="Y5258" s="13">
        <v>78792</v>
      </c>
      <c r="Z5258" s="13">
        <v>78507</v>
      </c>
      <c r="AA5258" s="13">
        <v>88661.5</v>
      </c>
      <c r="AB5258" s="13">
        <v>2754</v>
      </c>
      <c r="AD5258" s="10" t="e">
        <v>#N/A</v>
      </c>
      <c r="AE5258" s="10" t="e">
        <v>#N/A</v>
      </c>
      <c r="AF5258" s="10" t="e">
        <v>#N/A</v>
      </c>
      <c r="AG5258" s="13" t="s">
        <v>54</v>
      </c>
      <c r="AH5258" s="13" t="s">
        <v>54</v>
      </c>
      <c r="AI5258" s="13" t="s">
        <v>54</v>
      </c>
      <c r="AJ5258" s="13" t="s">
        <v>54</v>
      </c>
      <c r="AK5258" s="13" t="s">
        <v>54</v>
      </c>
      <c r="AL5258" s="13" t="s">
        <v>54</v>
      </c>
      <c r="AM5258" s="13" t="s">
        <v>54</v>
      </c>
      <c r="AN5258" s="13" t="s">
        <v>54</v>
      </c>
      <c r="AO5258" s="13" t="s">
        <v>54</v>
      </c>
      <c r="AQ5258" s="13" t="s">
        <v>55</v>
      </c>
      <c r="AR5258" s="9" t="s">
        <v>55</v>
      </c>
      <c r="AS5258" s="10">
        <v>33.4</v>
      </c>
      <c r="AT5258" s="10">
        <v>966.6</v>
      </c>
      <c r="AU5258" s="10">
        <v>96.66</v>
      </c>
      <c r="AV5258" s="10">
        <v>27.6</v>
      </c>
      <c r="AW5258" s="10">
        <v>972.4</v>
      </c>
      <c r="AX5258">
        <v>97.24</v>
      </c>
    </row>
    <row r="5259" spans="1:50" x14ac:dyDescent="0.35">
      <c r="A5259" t="str">
        <f>C5259&amp;E5259</f>
        <v>MDA1991</v>
      </c>
      <c r="B5259" t="s">
        <v>307</v>
      </c>
      <c r="C5259" t="s">
        <v>308</v>
      </c>
      <c r="D5259" s="9" t="e">
        <v>#VALUE!</v>
      </c>
      <c r="E5259">
        <v>1991</v>
      </c>
      <c r="F5259" t="s">
        <v>66</v>
      </c>
      <c r="G5259" t="s">
        <v>63</v>
      </c>
      <c r="L5259" s="10" t="s">
        <v>54</v>
      </c>
      <c r="M5259" s="11">
        <v>59.120588235294115</v>
      </c>
      <c r="N5259" s="10">
        <v>96.63</v>
      </c>
      <c r="O5259" s="10" t="s">
        <v>55</v>
      </c>
      <c r="V5259" s="13">
        <v>2973210</v>
      </c>
      <c r="W5259" s="13">
        <v>262535</v>
      </c>
      <c r="X5259" s="13">
        <v>750974</v>
      </c>
      <c r="Y5259" s="13">
        <v>73257</v>
      </c>
      <c r="Z5259" s="13">
        <v>74139</v>
      </c>
      <c r="AA5259" s="13">
        <v>88155.5</v>
      </c>
      <c r="AB5259" s="13">
        <v>2641</v>
      </c>
      <c r="AD5259" s="10" t="e">
        <v>#N/A</v>
      </c>
      <c r="AE5259" s="10" t="e">
        <v>#N/A</v>
      </c>
      <c r="AF5259" s="10" t="e">
        <v>#N/A</v>
      </c>
      <c r="AG5259" s="13" t="s">
        <v>54</v>
      </c>
      <c r="AH5259" s="13" t="s">
        <v>54</v>
      </c>
      <c r="AI5259" s="13" t="s">
        <v>54</v>
      </c>
      <c r="AJ5259" s="13" t="s">
        <v>54</v>
      </c>
      <c r="AK5259" s="13" t="s">
        <v>54</v>
      </c>
      <c r="AL5259" s="13" t="s">
        <v>54</v>
      </c>
      <c r="AM5259" s="13" t="s">
        <v>54</v>
      </c>
      <c r="AN5259" s="13" t="s">
        <v>54</v>
      </c>
      <c r="AO5259" s="13" t="s">
        <v>54</v>
      </c>
      <c r="AQ5259" s="13" t="s">
        <v>55</v>
      </c>
      <c r="AR5259" s="9" t="s">
        <v>55</v>
      </c>
      <c r="AS5259" s="10">
        <v>33.700000000000003</v>
      </c>
      <c r="AT5259" s="10">
        <v>966.3</v>
      </c>
      <c r="AU5259" s="10">
        <v>96.63</v>
      </c>
      <c r="AV5259" s="10">
        <v>27.8</v>
      </c>
      <c r="AW5259" s="10">
        <v>972.2</v>
      </c>
      <c r="AX5259">
        <v>97.22</v>
      </c>
    </row>
    <row r="5260" spans="1:50" x14ac:dyDescent="0.35">
      <c r="A5260" t="str">
        <f>C5260&amp;E5260</f>
        <v>MDA1992</v>
      </c>
      <c r="B5260" t="s">
        <v>307</v>
      </c>
      <c r="C5260" t="s">
        <v>308</v>
      </c>
      <c r="D5260" s="9" t="e">
        <v>#VALUE!</v>
      </c>
      <c r="E5260">
        <v>1992</v>
      </c>
      <c r="F5260" t="s">
        <v>66</v>
      </c>
      <c r="G5260" t="s">
        <v>63</v>
      </c>
      <c r="L5260" s="10">
        <v>84</v>
      </c>
      <c r="M5260" s="11">
        <v>57.842588235294116</v>
      </c>
      <c r="N5260" s="10">
        <v>96.529999999999987</v>
      </c>
      <c r="O5260" s="10" t="s">
        <v>55</v>
      </c>
      <c r="V5260" s="13">
        <v>2975621</v>
      </c>
      <c r="W5260" s="13">
        <v>247110</v>
      </c>
      <c r="X5260" s="13">
        <v>754334</v>
      </c>
      <c r="Y5260" s="13">
        <v>69658</v>
      </c>
      <c r="Z5260" s="13">
        <v>71999</v>
      </c>
      <c r="AA5260" s="13">
        <v>87722</v>
      </c>
      <c r="AB5260" s="13">
        <v>2598</v>
      </c>
      <c r="AD5260" s="10" t="e">
        <v>#N/A</v>
      </c>
      <c r="AE5260" s="10" t="e">
        <v>#N/A</v>
      </c>
      <c r="AF5260" s="10" t="e">
        <v>#N/A</v>
      </c>
      <c r="AG5260" s="13" t="s">
        <v>54</v>
      </c>
      <c r="AH5260" s="13" t="s">
        <v>54</v>
      </c>
      <c r="AI5260" s="13" t="s">
        <v>54</v>
      </c>
      <c r="AJ5260" s="13" t="s">
        <v>54</v>
      </c>
      <c r="AK5260" s="13" t="s">
        <v>54</v>
      </c>
      <c r="AL5260" s="13" t="s">
        <v>54</v>
      </c>
      <c r="AM5260" s="13" t="s">
        <v>54</v>
      </c>
      <c r="AN5260" s="13" t="s">
        <v>54</v>
      </c>
      <c r="AO5260" s="13" t="s">
        <v>54</v>
      </c>
      <c r="AQ5260" s="13" t="s">
        <v>55</v>
      </c>
      <c r="AR5260" s="9" t="s">
        <v>55</v>
      </c>
      <c r="AS5260" s="10">
        <v>34.700000000000003</v>
      </c>
      <c r="AT5260" s="10">
        <v>965.3</v>
      </c>
      <c r="AU5260" s="10">
        <v>96.529999999999987</v>
      </c>
      <c r="AV5260" s="10">
        <v>28.6</v>
      </c>
      <c r="AW5260" s="10">
        <v>971.4</v>
      </c>
      <c r="AX5260">
        <v>97.14</v>
      </c>
    </row>
    <row r="5261" spans="1:50" x14ac:dyDescent="0.35">
      <c r="A5261" t="str">
        <f>C5261&amp;E5261</f>
        <v>MDA1993</v>
      </c>
      <c r="B5261" t="s">
        <v>307</v>
      </c>
      <c r="C5261" t="s">
        <v>308</v>
      </c>
      <c r="D5261" s="9" t="e">
        <v>#VALUE!</v>
      </c>
      <c r="E5261">
        <v>1993</v>
      </c>
      <c r="F5261" t="s">
        <v>66</v>
      </c>
      <c r="G5261" t="s">
        <v>63</v>
      </c>
      <c r="L5261" s="10">
        <v>70</v>
      </c>
      <c r="M5261" s="11">
        <v>56.581411764705877</v>
      </c>
      <c r="N5261" s="10">
        <v>96.38</v>
      </c>
      <c r="O5261" s="10" t="s">
        <v>55</v>
      </c>
      <c r="V5261" s="13">
        <v>2974817</v>
      </c>
      <c r="W5261" s="13">
        <v>232578</v>
      </c>
      <c r="X5261" s="13">
        <v>759761</v>
      </c>
      <c r="Y5261" s="13">
        <v>66724.5</v>
      </c>
      <c r="Z5261" s="13">
        <v>68507</v>
      </c>
      <c r="AA5261" s="13">
        <v>83691.5</v>
      </c>
      <c r="AB5261" s="13">
        <v>2587</v>
      </c>
      <c r="AD5261" s="10" t="e">
        <v>#N/A</v>
      </c>
      <c r="AE5261" s="10" t="e">
        <v>#N/A</v>
      </c>
      <c r="AF5261" s="10" t="e">
        <v>#N/A</v>
      </c>
      <c r="AG5261" s="13" t="s">
        <v>54</v>
      </c>
      <c r="AH5261" s="13" t="s">
        <v>54</v>
      </c>
      <c r="AI5261" s="13" t="s">
        <v>54</v>
      </c>
      <c r="AJ5261" s="13" t="s">
        <v>54</v>
      </c>
      <c r="AK5261" s="13" t="s">
        <v>54</v>
      </c>
      <c r="AL5261" s="13" t="s">
        <v>54</v>
      </c>
      <c r="AM5261" s="13" t="s">
        <v>54</v>
      </c>
      <c r="AN5261" s="13" t="s">
        <v>54</v>
      </c>
      <c r="AO5261" s="13" t="s">
        <v>54</v>
      </c>
      <c r="AQ5261" s="13" t="s">
        <v>55</v>
      </c>
      <c r="AR5261" s="9" t="s">
        <v>55</v>
      </c>
      <c r="AS5261" s="10">
        <v>36.200000000000003</v>
      </c>
      <c r="AT5261" s="10">
        <v>963.8</v>
      </c>
      <c r="AU5261" s="10">
        <v>96.38</v>
      </c>
      <c r="AV5261" s="10">
        <v>29.6</v>
      </c>
      <c r="AW5261" s="10">
        <v>970.4</v>
      </c>
      <c r="AX5261">
        <v>97.039999999999992</v>
      </c>
    </row>
    <row r="5262" spans="1:50" x14ac:dyDescent="0.35">
      <c r="A5262" t="str">
        <f>C5262&amp;E5262</f>
        <v>MDA1994</v>
      </c>
      <c r="B5262" t="s">
        <v>307</v>
      </c>
      <c r="C5262" t="s">
        <v>308</v>
      </c>
      <c r="D5262" s="9" t="e">
        <v>#VALUE!</v>
      </c>
      <c r="E5262">
        <v>1994</v>
      </c>
      <c r="F5262" t="s">
        <v>66</v>
      </c>
      <c r="G5262" t="s">
        <v>63</v>
      </c>
      <c r="L5262" s="10">
        <v>86</v>
      </c>
      <c r="M5262" s="11">
        <v>55.946529411764715</v>
      </c>
      <c r="N5262" s="10">
        <v>96.24</v>
      </c>
      <c r="O5262" s="10" t="s">
        <v>55</v>
      </c>
      <c r="V5262" s="13">
        <v>2967585</v>
      </c>
      <c r="W5262" s="13">
        <v>220514</v>
      </c>
      <c r="X5262" s="13">
        <v>767319</v>
      </c>
      <c r="Y5262" s="13">
        <v>64086</v>
      </c>
      <c r="Z5262" s="13">
        <v>64961</v>
      </c>
      <c r="AA5262" s="13">
        <v>76493.5</v>
      </c>
      <c r="AB5262" s="13">
        <v>2554</v>
      </c>
      <c r="AD5262" s="10" t="e">
        <v>#N/A</v>
      </c>
      <c r="AE5262" s="10" t="e">
        <v>#N/A</v>
      </c>
      <c r="AF5262" s="10" t="e">
        <v>#N/A</v>
      </c>
      <c r="AG5262" s="13" t="s">
        <v>54</v>
      </c>
      <c r="AH5262" s="13" t="s">
        <v>54</v>
      </c>
      <c r="AI5262" s="13" t="s">
        <v>54</v>
      </c>
      <c r="AJ5262" s="13" t="s">
        <v>54</v>
      </c>
      <c r="AK5262" s="13" t="s">
        <v>54</v>
      </c>
      <c r="AL5262" s="13" t="s">
        <v>54</v>
      </c>
      <c r="AM5262" s="13" t="s">
        <v>54</v>
      </c>
      <c r="AN5262" s="13" t="s">
        <v>54</v>
      </c>
      <c r="AO5262" s="13" t="s">
        <v>54</v>
      </c>
      <c r="AQ5262" s="13" t="s">
        <v>55</v>
      </c>
      <c r="AR5262" s="9" t="s">
        <v>55</v>
      </c>
      <c r="AS5262" s="10">
        <v>37.6</v>
      </c>
      <c r="AT5262" s="10">
        <v>962.4</v>
      </c>
      <c r="AU5262" s="10">
        <v>96.24</v>
      </c>
      <c r="AV5262" s="10">
        <v>30.7</v>
      </c>
      <c r="AW5262" s="10">
        <v>969.3</v>
      </c>
      <c r="AX5262">
        <v>96.929999999999993</v>
      </c>
    </row>
    <row r="5263" spans="1:50" x14ac:dyDescent="0.35">
      <c r="A5263" t="str">
        <f>C5263&amp;E5263</f>
        <v>MDA1995</v>
      </c>
      <c r="B5263" t="s">
        <v>307</v>
      </c>
      <c r="C5263" t="s">
        <v>308</v>
      </c>
      <c r="D5263" s="9">
        <v>596.46200490363492</v>
      </c>
      <c r="E5263">
        <v>1995</v>
      </c>
      <c r="F5263" t="s">
        <v>66</v>
      </c>
      <c r="G5263" t="s">
        <v>63</v>
      </c>
      <c r="L5263" s="10">
        <v>96</v>
      </c>
      <c r="M5263" s="11">
        <v>56.058764705882346</v>
      </c>
      <c r="N5263" s="10">
        <v>96.14</v>
      </c>
      <c r="O5263" s="10" t="s">
        <v>55</v>
      </c>
      <c r="V5263" s="13">
        <v>2953200</v>
      </c>
      <c r="W5263" s="13">
        <v>209358</v>
      </c>
      <c r="X5263" s="13">
        <v>775288</v>
      </c>
      <c r="Y5263" s="13">
        <v>60747.5</v>
      </c>
      <c r="Z5263" s="13">
        <v>59980</v>
      </c>
      <c r="AA5263" s="13">
        <v>70978.5</v>
      </c>
      <c r="AB5263" s="13">
        <v>2464</v>
      </c>
      <c r="AD5263" s="10" t="e">
        <v>#N/A</v>
      </c>
      <c r="AE5263" s="10" t="e">
        <v>#N/A</v>
      </c>
      <c r="AF5263" s="10" t="e">
        <v>#N/A</v>
      </c>
      <c r="AG5263" s="13" t="s">
        <v>54</v>
      </c>
      <c r="AH5263" s="13" t="s">
        <v>54</v>
      </c>
      <c r="AI5263" s="13" t="s">
        <v>54</v>
      </c>
      <c r="AJ5263" s="13" t="s">
        <v>54</v>
      </c>
      <c r="AK5263" s="13" t="s">
        <v>54</v>
      </c>
      <c r="AL5263" s="13" t="s">
        <v>54</v>
      </c>
      <c r="AM5263" s="13" t="s">
        <v>54</v>
      </c>
      <c r="AN5263" s="13" t="s">
        <v>54</v>
      </c>
      <c r="AO5263" s="13" t="s">
        <v>54</v>
      </c>
      <c r="AQ5263" s="13" t="s">
        <v>55</v>
      </c>
      <c r="AR5263" s="9" t="s">
        <v>55</v>
      </c>
      <c r="AS5263" s="10">
        <v>38.6</v>
      </c>
      <c r="AT5263" s="10">
        <v>961.4</v>
      </c>
      <c r="AU5263" s="10">
        <v>96.14</v>
      </c>
      <c r="AV5263" s="10">
        <v>31.4</v>
      </c>
      <c r="AW5263" s="10">
        <v>968.6</v>
      </c>
      <c r="AX5263">
        <v>96.86</v>
      </c>
    </row>
    <row r="5264" spans="1:50" x14ac:dyDescent="0.35">
      <c r="A5264" t="str">
        <f>C5264&amp;E5264</f>
        <v>MDA1996</v>
      </c>
      <c r="B5264" t="s">
        <v>307</v>
      </c>
      <c r="C5264" t="s">
        <v>308</v>
      </c>
      <c r="D5264" s="9">
        <v>511.53011446218869</v>
      </c>
      <c r="E5264">
        <v>1996</v>
      </c>
      <c r="F5264" t="s">
        <v>66</v>
      </c>
      <c r="G5264" t="s">
        <v>63</v>
      </c>
      <c r="L5264" s="10">
        <v>97</v>
      </c>
      <c r="M5264" s="11">
        <v>55.272294117647057</v>
      </c>
      <c r="N5264" s="10">
        <v>96.12</v>
      </c>
      <c r="O5264" s="10" t="s">
        <v>55</v>
      </c>
      <c r="P5264" s="12">
        <v>-0.21546499999999999</v>
      </c>
      <c r="Q5264" s="12">
        <v>-0.43742700000000001</v>
      </c>
      <c r="R5264" s="12">
        <v>1.1292E-2</v>
      </c>
      <c r="S5264" s="12">
        <v>-6.6545999999999994E-2</v>
      </c>
      <c r="T5264" s="12">
        <v>-0.12113</v>
      </c>
      <c r="U5264" s="12">
        <v>1.8370000000000001E-2</v>
      </c>
      <c r="V5264" s="13">
        <v>2947293</v>
      </c>
      <c r="W5264" s="13">
        <v>199045</v>
      </c>
      <c r="X5264" s="13">
        <v>785557</v>
      </c>
      <c r="Y5264" s="13">
        <v>56808.5</v>
      </c>
      <c r="Z5264" s="13">
        <v>56634</v>
      </c>
      <c r="AA5264" s="13">
        <v>67288.5</v>
      </c>
      <c r="AB5264" s="13">
        <v>2324</v>
      </c>
      <c r="AD5264" s="10" t="e">
        <v>#N/A</v>
      </c>
      <c r="AE5264" s="10" t="e">
        <v>#N/A</v>
      </c>
      <c r="AF5264" s="10" t="e">
        <v>#N/A</v>
      </c>
      <c r="AG5264" s="13" t="s">
        <v>54</v>
      </c>
      <c r="AH5264" s="13" t="s">
        <v>54</v>
      </c>
      <c r="AI5264" s="13" t="s">
        <v>54</v>
      </c>
      <c r="AJ5264" s="13" t="s">
        <v>54</v>
      </c>
      <c r="AK5264" s="13" t="s">
        <v>54</v>
      </c>
      <c r="AL5264" s="13" t="s">
        <v>54</v>
      </c>
      <c r="AM5264" s="13" t="s">
        <v>54</v>
      </c>
      <c r="AN5264" s="13" t="s">
        <v>54</v>
      </c>
      <c r="AO5264" s="13" t="s">
        <v>54</v>
      </c>
      <c r="AQ5264" s="13" t="s">
        <v>55</v>
      </c>
      <c r="AR5264" s="9" t="s">
        <v>55</v>
      </c>
      <c r="AS5264" s="10">
        <v>38.799999999999997</v>
      </c>
      <c r="AT5264" s="10">
        <v>961.2</v>
      </c>
      <c r="AU5264" s="10">
        <v>96.12</v>
      </c>
      <c r="AV5264" s="10">
        <v>31.6</v>
      </c>
      <c r="AW5264" s="10">
        <v>968.4</v>
      </c>
      <c r="AX5264">
        <v>96.84</v>
      </c>
    </row>
    <row r="5265" spans="1:50" x14ac:dyDescent="0.35">
      <c r="A5265" t="str">
        <f>C5265&amp;E5265</f>
        <v>MDA1997</v>
      </c>
      <c r="B5265" t="s">
        <v>307</v>
      </c>
      <c r="C5265" t="s">
        <v>308</v>
      </c>
      <c r="D5265" s="9">
        <v>559.8413053376737</v>
      </c>
      <c r="E5265">
        <v>1997</v>
      </c>
      <c r="F5265" t="s">
        <v>66</v>
      </c>
      <c r="G5265" t="s">
        <v>63</v>
      </c>
      <c r="L5265" s="10">
        <v>97</v>
      </c>
      <c r="M5265" s="11">
        <v>55.141823529411759</v>
      </c>
      <c r="N5265" s="10">
        <v>96.179999999999993</v>
      </c>
      <c r="O5265" s="10" t="s">
        <v>55</v>
      </c>
      <c r="V5265" s="13">
        <v>2936413</v>
      </c>
      <c r="W5265" s="13">
        <v>189939</v>
      </c>
      <c r="X5265" s="13">
        <v>792261</v>
      </c>
      <c r="Y5265" s="13">
        <v>53023.5</v>
      </c>
      <c r="Z5265" s="13">
        <v>57896</v>
      </c>
      <c r="AA5265" s="13">
        <v>64190</v>
      </c>
      <c r="AB5265" s="13">
        <v>2228</v>
      </c>
      <c r="AD5265" s="10" t="e">
        <v>#N/A</v>
      </c>
      <c r="AE5265" s="10" t="e">
        <v>#N/A</v>
      </c>
      <c r="AF5265" s="10" t="e">
        <v>#N/A</v>
      </c>
      <c r="AG5265" s="13" t="s">
        <v>54</v>
      </c>
      <c r="AH5265" s="13" t="s">
        <v>54</v>
      </c>
      <c r="AI5265" s="13" t="s">
        <v>54</v>
      </c>
      <c r="AJ5265" s="13" t="s">
        <v>54</v>
      </c>
      <c r="AK5265" s="13" t="s">
        <v>54</v>
      </c>
      <c r="AL5265" s="13" t="s">
        <v>54</v>
      </c>
      <c r="AM5265" s="13" t="s">
        <v>54</v>
      </c>
      <c r="AN5265" s="13" t="s">
        <v>54</v>
      </c>
      <c r="AO5265" s="13" t="s">
        <v>54</v>
      </c>
      <c r="AQ5265" s="13" t="s">
        <v>55</v>
      </c>
      <c r="AR5265" s="9" t="s">
        <v>55</v>
      </c>
      <c r="AS5265" s="10">
        <v>38.200000000000003</v>
      </c>
      <c r="AT5265" s="10">
        <v>961.8</v>
      </c>
      <c r="AU5265" s="10">
        <v>96.179999999999993</v>
      </c>
      <c r="AV5265" s="10">
        <v>31.1</v>
      </c>
      <c r="AW5265" s="10">
        <v>968.9</v>
      </c>
      <c r="AX5265">
        <v>96.89</v>
      </c>
    </row>
    <row r="5266" spans="1:50" x14ac:dyDescent="0.35">
      <c r="A5266" t="str">
        <f>C5266&amp;E5266</f>
        <v>MDA1998</v>
      </c>
      <c r="B5266" t="s">
        <v>307</v>
      </c>
      <c r="C5266" t="s">
        <v>308</v>
      </c>
      <c r="D5266" s="9">
        <v>511.21638703742042</v>
      </c>
      <c r="E5266">
        <v>1998</v>
      </c>
      <c r="F5266" t="s">
        <v>66</v>
      </c>
      <c r="G5266" t="s">
        <v>63</v>
      </c>
      <c r="L5266" s="10">
        <v>97</v>
      </c>
      <c r="M5266" s="11" t="s">
        <v>55</v>
      </c>
      <c r="N5266" s="10">
        <v>96.33</v>
      </c>
      <c r="O5266" s="10" t="s">
        <v>55</v>
      </c>
      <c r="P5266" s="12">
        <v>-0.340586</v>
      </c>
      <c r="Q5266" s="12">
        <v>-0.39980599999999999</v>
      </c>
      <c r="R5266" s="12">
        <v>0.38923999999999997</v>
      </c>
      <c r="S5266" s="12">
        <v>-0.10695200000000001</v>
      </c>
      <c r="T5266" s="12">
        <v>-6.3544000000000003E-2</v>
      </c>
      <c r="U5266" s="12">
        <v>8.9800000000000005E-2</v>
      </c>
      <c r="V5266" s="13">
        <v>2935227</v>
      </c>
      <c r="W5266" s="13">
        <v>182726</v>
      </c>
      <c r="X5266" s="13">
        <v>798066</v>
      </c>
      <c r="Y5266" s="13">
        <v>52005.5</v>
      </c>
      <c r="Z5266" s="13">
        <v>54489</v>
      </c>
      <c r="AA5266" s="13">
        <v>61336.5</v>
      </c>
      <c r="AB5266" s="13">
        <v>2084</v>
      </c>
      <c r="AD5266" s="10" t="e">
        <v>#N/A</v>
      </c>
      <c r="AE5266" s="10" t="e">
        <v>#N/A</v>
      </c>
      <c r="AF5266" s="10" t="e">
        <v>#N/A</v>
      </c>
      <c r="AG5266" s="13" t="s">
        <v>54</v>
      </c>
      <c r="AH5266" s="13" t="s">
        <v>54</v>
      </c>
      <c r="AI5266" s="13" t="s">
        <v>54</v>
      </c>
      <c r="AJ5266" s="13" t="s">
        <v>54</v>
      </c>
      <c r="AK5266" s="13" t="s">
        <v>54</v>
      </c>
      <c r="AL5266" s="13" t="s">
        <v>54</v>
      </c>
      <c r="AM5266" s="13" t="s">
        <v>54</v>
      </c>
      <c r="AN5266" s="13" t="s">
        <v>54</v>
      </c>
      <c r="AO5266" s="13" t="s">
        <v>54</v>
      </c>
      <c r="AQ5266" s="13" t="s">
        <v>55</v>
      </c>
      <c r="AR5266" s="9" t="s">
        <v>55</v>
      </c>
      <c r="AS5266" s="10">
        <v>36.700000000000003</v>
      </c>
      <c r="AT5266" s="10">
        <v>963.3</v>
      </c>
      <c r="AU5266" s="10">
        <v>96.33</v>
      </c>
      <c r="AV5266" s="10">
        <v>30</v>
      </c>
      <c r="AW5266" s="10">
        <v>970</v>
      </c>
      <c r="AX5266">
        <v>97</v>
      </c>
    </row>
    <row r="5267" spans="1:50" x14ac:dyDescent="0.35">
      <c r="A5267" t="str">
        <f>C5267&amp;E5267</f>
        <v>MDA1999</v>
      </c>
      <c r="B5267" t="s">
        <v>307</v>
      </c>
      <c r="C5267" t="s">
        <v>308</v>
      </c>
      <c r="D5267" s="9">
        <v>388.18605255884717</v>
      </c>
      <c r="E5267">
        <v>1999</v>
      </c>
      <c r="F5267" t="s">
        <v>66</v>
      </c>
      <c r="G5267" t="s">
        <v>63</v>
      </c>
      <c r="L5267" s="10">
        <v>97</v>
      </c>
      <c r="M5267" s="11">
        <v>57.603705882352955</v>
      </c>
      <c r="N5267" s="10">
        <v>96.57</v>
      </c>
      <c r="O5267" s="10" t="s">
        <v>55</v>
      </c>
      <c r="V5267" s="13">
        <v>2930622</v>
      </c>
      <c r="W5267" s="13">
        <v>175982</v>
      </c>
      <c r="X5267" s="13">
        <v>800749</v>
      </c>
      <c r="Y5267" s="13">
        <v>51022</v>
      </c>
      <c r="Z5267" s="13">
        <v>51644</v>
      </c>
      <c r="AA5267" s="13">
        <v>57802</v>
      </c>
      <c r="AB5267" s="13">
        <v>1846</v>
      </c>
      <c r="AD5267" s="10" t="e">
        <v>#N/A</v>
      </c>
      <c r="AE5267" s="10" t="e">
        <v>#N/A</v>
      </c>
      <c r="AF5267" s="10" t="e">
        <v>#N/A</v>
      </c>
      <c r="AG5267" s="13" t="s">
        <v>54</v>
      </c>
      <c r="AH5267" s="13" t="s">
        <v>54</v>
      </c>
      <c r="AI5267" s="13" t="s">
        <v>54</v>
      </c>
      <c r="AJ5267" s="13" t="s">
        <v>54</v>
      </c>
      <c r="AK5267" s="13" t="s">
        <v>54</v>
      </c>
      <c r="AL5267" s="13" t="s">
        <v>54</v>
      </c>
      <c r="AM5267" s="13" t="s">
        <v>54</v>
      </c>
      <c r="AN5267" s="13" t="s">
        <v>54</v>
      </c>
      <c r="AO5267" s="13" t="s">
        <v>54</v>
      </c>
      <c r="AQ5267" s="13" t="s">
        <v>55</v>
      </c>
      <c r="AR5267" s="9" t="s">
        <v>55</v>
      </c>
      <c r="AS5267" s="10">
        <v>34.299999999999997</v>
      </c>
      <c r="AT5267" s="10">
        <v>965.7</v>
      </c>
      <c r="AU5267" s="10">
        <v>96.57</v>
      </c>
      <c r="AV5267" s="10">
        <v>28.3</v>
      </c>
      <c r="AW5267" s="10">
        <v>971.7</v>
      </c>
      <c r="AX5267">
        <v>97.17</v>
      </c>
    </row>
    <row r="5268" spans="1:50" x14ac:dyDescent="0.35">
      <c r="A5268" t="str">
        <f>C5268&amp;E5268</f>
        <v>MDA2000</v>
      </c>
      <c r="B5268" t="s">
        <v>307</v>
      </c>
      <c r="C5268" t="s">
        <v>308</v>
      </c>
      <c r="D5268" s="9">
        <v>393.86703485379962</v>
      </c>
      <c r="E5268">
        <v>2000</v>
      </c>
      <c r="F5268" t="s">
        <v>66</v>
      </c>
      <c r="G5268" t="s">
        <v>63</v>
      </c>
      <c r="H5268" s="10">
        <v>73.949100000000001</v>
      </c>
      <c r="J5268" s="10">
        <v>83.121300000000005</v>
      </c>
      <c r="K5268" s="10">
        <v>40.397300000000001</v>
      </c>
      <c r="L5268" s="10">
        <v>95</v>
      </c>
      <c r="M5268" s="11">
        <v>57.34223529411765</v>
      </c>
      <c r="N5268" s="10">
        <v>96.850000000000009</v>
      </c>
      <c r="O5268" s="10">
        <v>99.951000000000008</v>
      </c>
      <c r="P5268" s="12">
        <v>-0.53563799999999995</v>
      </c>
      <c r="Q5268" s="12">
        <v>-0.62319599999999997</v>
      </c>
      <c r="R5268" s="12">
        <v>-0.428261</v>
      </c>
      <c r="S5268" s="12">
        <v>-0.13722200000000001</v>
      </c>
      <c r="T5268" s="12">
        <v>-0.46869699999999997</v>
      </c>
      <c r="U5268" s="12">
        <v>-0.14377799999999999</v>
      </c>
      <c r="V5268" s="13">
        <v>2924668</v>
      </c>
      <c r="W5268" s="13">
        <v>170604</v>
      </c>
      <c r="X5268" s="13">
        <v>801563</v>
      </c>
      <c r="Y5268" s="13">
        <v>48442.5</v>
      </c>
      <c r="Z5268" s="13">
        <v>49804</v>
      </c>
      <c r="AA5268" s="13">
        <v>54363</v>
      </c>
      <c r="AB5268" s="13">
        <v>1617</v>
      </c>
      <c r="AC5268" s="14">
        <v>24</v>
      </c>
      <c r="AD5268" s="10">
        <v>0.92</v>
      </c>
      <c r="AE5268" s="10">
        <v>0.83</v>
      </c>
      <c r="AF5268" s="10">
        <v>0.54</v>
      </c>
      <c r="AG5268" s="13" t="s">
        <v>54</v>
      </c>
      <c r="AH5268" s="13" t="s">
        <v>54</v>
      </c>
      <c r="AI5268" s="13" t="s">
        <v>54</v>
      </c>
      <c r="AJ5268" s="13" t="s">
        <v>54</v>
      </c>
      <c r="AK5268" s="13" t="s">
        <v>54</v>
      </c>
      <c r="AL5268" s="13" t="s">
        <v>54</v>
      </c>
      <c r="AM5268" s="13" t="s">
        <v>54</v>
      </c>
      <c r="AN5268" s="13" t="s">
        <v>54</v>
      </c>
      <c r="AO5268" s="13" t="s">
        <v>54</v>
      </c>
      <c r="AP5268" s="13">
        <v>49</v>
      </c>
      <c r="AQ5268" s="13">
        <v>99951</v>
      </c>
      <c r="AR5268" s="9">
        <v>99.951000000000008</v>
      </c>
      <c r="AS5268" s="10">
        <v>31.5</v>
      </c>
      <c r="AT5268" s="10">
        <v>968.5</v>
      </c>
      <c r="AU5268" s="10">
        <v>96.850000000000009</v>
      </c>
      <c r="AV5268" s="10">
        <v>26.1</v>
      </c>
      <c r="AW5268" s="10">
        <v>973.9</v>
      </c>
      <c r="AX5268">
        <v>97.39</v>
      </c>
    </row>
    <row r="5269" spans="1:50" x14ac:dyDescent="0.35">
      <c r="A5269" t="str">
        <f>C5269&amp;E5269</f>
        <v>MDA2001</v>
      </c>
      <c r="B5269" t="s">
        <v>307</v>
      </c>
      <c r="C5269" t="s">
        <v>308</v>
      </c>
      <c r="D5269" s="9">
        <v>405.55940444405678</v>
      </c>
      <c r="E5269">
        <v>2001</v>
      </c>
      <c r="F5269" t="s">
        <v>66</v>
      </c>
      <c r="G5269" t="s">
        <v>63</v>
      </c>
      <c r="H5269" s="10">
        <v>74.414699999999996</v>
      </c>
      <c r="J5269" s="10">
        <v>83.419399999999996</v>
      </c>
      <c r="K5269" s="10">
        <v>42.303600000000003</v>
      </c>
      <c r="L5269" s="10">
        <v>97</v>
      </c>
      <c r="M5269" s="11">
        <v>57.099352941176477</v>
      </c>
      <c r="N5269" s="10">
        <v>97.16</v>
      </c>
      <c r="O5269" s="10">
        <v>99.956000000000003</v>
      </c>
      <c r="V5269" s="13">
        <v>2918135</v>
      </c>
      <c r="W5269" s="13">
        <v>166497</v>
      </c>
      <c r="X5269" s="13">
        <v>802476</v>
      </c>
      <c r="Y5269" s="13">
        <v>46710</v>
      </c>
      <c r="Z5269" s="13">
        <v>48605</v>
      </c>
      <c r="AA5269" s="13">
        <v>51190</v>
      </c>
      <c r="AB5269" s="13">
        <v>1413</v>
      </c>
      <c r="AC5269" s="14">
        <v>21</v>
      </c>
      <c r="AD5269" s="10">
        <v>0.92</v>
      </c>
      <c r="AE5269" s="10">
        <v>0.84</v>
      </c>
      <c r="AF5269" s="10">
        <v>0.56000000000000005</v>
      </c>
      <c r="AG5269" s="13" t="s">
        <v>54</v>
      </c>
      <c r="AH5269" s="13" t="s">
        <v>54</v>
      </c>
      <c r="AI5269" s="13" t="s">
        <v>54</v>
      </c>
      <c r="AJ5269" s="13" t="s">
        <v>54</v>
      </c>
      <c r="AK5269" s="13" t="s">
        <v>54</v>
      </c>
      <c r="AL5269" s="13" t="s">
        <v>54</v>
      </c>
      <c r="AM5269" s="13" t="s">
        <v>54</v>
      </c>
      <c r="AN5269" s="13" t="s">
        <v>54</v>
      </c>
      <c r="AO5269" s="13" t="s">
        <v>54</v>
      </c>
      <c r="AP5269" s="13">
        <v>44</v>
      </c>
      <c r="AQ5269" s="13">
        <v>99956</v>
      </c>
      <c r="AR5269" s="9">
        <v>99.956000000000003</v>
      </c>
      <c r="AS5269" s="10">
        <v>28.4</v>
      </c>
      <c r="AT5269" s="10">
        <v>971.6</v>
      </c>
      <c r="AU5269" s="10">
        <v>97.16</v>
      </c>
      <c r="AV5269" s="10">
        <v>23.8</v>
      </c>
      <c r="AW5269" s="10">
        <v>976.2</v>
      </c>
      <c r="AX5269">
        <v>97.62</v>
      </c>
    </row>
    <row r="5270" spans="1:50" x14ac:dyDescent="0.35">
      <c r="A5270" t="str">
        <f>C5270&amp;E5270</f>
        <v>MDA2002</v>
      </c>
      <c r="B5270" t="s">
        <v>307</v>
      </c>
      <c r="C5270" t="s">
        <v>308</v>
      </c>
      <c r="D5270" s="9">
        <v>501.09957347583332</v>
      </c>
      <c r="E5270">
        <v>2002</v>
      </c>
      <c r="F5270" t="s">
        <v>66</v>
      </c>
      <c r="G5270" t="s">
        <v>63</v>
      </c>
      <c r="H5270" s="10">
        <v>74.885999999999996</v>
      </c>
      <c r="J5270" s="10">
        <v>83.721699999999998</v>
      </c>
      <c r="K5270" s="10">
        <v>44.253399999999999</v>
      </c>
      <c r="L5270" s="10">
        <v>97</v>
      </c>
      <c r="M5270" s="11">
        <v>58.14217647058824</v>
      </c>
      <c r="N5270" s="10">
        <v>97.44</v>
      </c>
      <c r="O5270" s="10">
        <v>99.960000000000008</v>
      </c>
      <c r="P5270" s="12">
        <v>-0.58601899999999996</v>
      </c>
      <c r="Q5270" s="12">
        <v>-0.98035000000000005</v>
      </c>
      <c r="R5270" s="12">
        <v>-0.156635</v>
      </c>
      <c r="S5270" s="12">
        <v>-0.403109</v>
      </c>
      <c r="T5270" s="12">
        <v>-0.62616000000000005</v>
      </c>
      <c r="U5270" s="12">
        <v>-0.53234700000000001</v>
      </c>
      <c r="V5270" s="13">
        <v>2911385</v>
      </c>
      <c r="W5270" s="13">
        <v>162649</v>
      </c>
      <c r="X5270" s="13">
        <v>805376</v>
      </c>
      <c r="Y5270" s="13">
        <v>45450.5</v>
      </c>
      <c r="Z5270" s="13">
        <v>47645</v>
      </c>
      <c r="AA5270" s="13">
        <v>48957</v>
      </c>
      <c r="AB5270" s="13">
        <v>1242</v>
      </c>
      <c r="AC5270" s="14">
        <v>19</v>
      </c>
      <c r="AD5270" s="10">
        <v>0.92</v>
      </c>
      <c r="AE5270" s="10">
        <v>0.86</v>
      </c>
      <c r="AF5270" s="10">
        <v>0.57000000000000006</v>
      </c>
      <c r="AG5270" s="13" t="s">
        <v>54</v>
      </c>
      <c r="AH5270" s="13" t="s">
        <v>54</v>
      </c>
      <c r="AI5270" s="13" t="s">
        <v>54</v>
      </c>
      <c r="AJ5270" s="13" t="s">
        <v>54</v>
      </c>
      <c r="AK5270" s="13" t="s">
        <v>54</v>
      </c>
      <c r="AL5270" s="13" t="s">
        <v>54</v>
      </c>
      <c r="AM5270" s="13" t="s">
        <v>54</v>
      </c>
      <c r="AN5270" s="13" t="s">
        <v>54</v>
      </c>
      <c r="AO5270" s="13" t="s">
        <v>54</v>
      </c>
      <c r="AP5270" s="13">
        <v>40</v>
      </c>
      <c r="AQ5270" s="13">
        <v>99960</v>
      </c>
      <c r="AR5270" s="9">
        <v>99.960000000000008</v>
      </c>
      <c r="AS5270" s="10">
        <v>25.6</v>
      </c>
      <c r="AT5270" s="10">
        <v>974.4</v>
      </c>
      <c r="AU5270" s="10">
        <v>97.44</v>
      </c>
      <c r="AV5270" s="10">
        <v>21.6</v>
      </c>
      <c r="AW5270" s="10">
        <v>978.4</v>
      </c>
      <c r="AX5270">
        <v>97.84</v>
      </c>
    </row>
    <row r="5271" spans="1:50" x14ac:dyDescent="0.35">
      <c r="A5271" t="str">
        <f>C5271&amp;E5271</f>
        <v>MDA2003</v>
      </c>
      <c r="B5271" t="s">
        <v>307</v>
      </c>
      <c r="C5271" t="s">
        <v>308</v>
      </c>
      <c r="D5271" s="9">
        <v>563.71114671709256</v>
      </c>
      <c r="E5271">
        <v>2003</v>
      </c>
      <c r="F5271" t="s">
        <v>66</v>
      </c>
      <c r="G5271" t="s">
        <v>63</v>
      </c>
      <c r="H5271" s="10">
        <v>75.362899999999996</v>
      </c>
      <c r="J5271" s="10">
        <v>84.028099999999995</v>
      </c>
      <c r="K5271" s="10">
        <v>46.247300000000003</v>
      </c>
      <c r="L5271" s="10">
        <v>98</v>
      </c>
      <c r="M5271" s="11">
        <v>58.935882352941171</v>
      </c>
      <c r="N5271" s="10">
        <v>97.69</v>
      </c>
      <c r="O5271" s="10">
        <v>99.965999999999994</v>
      </c>
      <c r="P5271" s="12">
        <v>-0.66086500000000004</v>
      </c>
      <c r="Q5271" s="12">
        <v>-0.88417299999999999</v>
      </c>
      <c r="R5271" s="12">
        <v>-0.131325</v>
      </c>
      <c r="S5271" s="12">
        <v>-0.41021200000000002</v>
      </c>
      <c r="T5271" s="12">
        <v>-0.53944499999999995</v>
      </c>
      <c r="U5271" s="12">
        <v>-0.491124</v>
      </c>
      <c r="V5271" s="13">
        <v>2903198</v>
      </c>
      <c r="W5271" s="13">
        <v>160061</v>
      </c>
      <c r="X5271" s="13">
        <v>808585</v>
      </c>
      <c r="Y5271" s="13">
        <v>44789.5</v>
      </c>
      <c r="Z5271" s="13">
        <v>49037</v>
      </c>
      <c r="AA5271" s="13">
        <v>46794.5</v>
      </c>
      <c r="AB5271" s="13">
        <v>1121</v>
      </c>
      <c r="AC5271" s="14">
        <v>17</v>
      </c>
      <c r="AD5271" s="10">
        <v>0.92</v>
      </c>
      <c r="AE5271" s="10">
        <v>0.87</v>
      </c>
      <c r="AF5271" s="10">
        <v>0.59000000000000008</v>
      </c>
      <c r="AG5271" s="13" t="s">
        <v>54</v>
      </c>
      <c r="AH5271" s="13" t="s">
        <v>54</v>
      </c>
      <c r="AI5271" s="13" t="s">
        <v>54</v>
      </c>
      <c r="AJ5271" s="13" t="s">
        <v>54</v>
      </c>
      <c r="AK5271" s="13" t="s">
        <v>54</v>
      </c>
      <c r="AL5271" s="13" t="s">
        <v>54</v>
      </c>
      <c r="AM5271" s="13" t="s">
        <v>54</v>
      </c>
      <c r="AN5271" s="13" t="s">
        <v>54</v>
      </c>
      <c r="AO5271" s="13" t="s">
        <v>54</v>
      </c>
      <c r="AP5271" s="13">
        <v>34</v>
      </c>
      <c r="AQ5271" s="13">
        <v>99966</v>
      </c>
      <c r="AR5271" s="9">
        <v>99.965999999999994</v>
      </c>
      <c r="AS5271" s="10">
        <v>23.1</v>
      </c>
      <c r="AT5271" s="10">
        <v>976.9</v>
      </c>
      <c r="AU5271" s="10">
        <v>97.69</v>
      </c>
      <c r="AV5271" s="10">
        <v>19.7</v>
      </c>
      <c r="AW5271" s="10">
        <v>980.3</v>
      </c>
      <c r="AX5271">
        <v>98.03</v>
      </c>
    </row>
    <row r="5272" spans="1:50" x14ac:dyDescent="0.35">
      <c r="A5272" t="str">
        <f>C5272&amp;E5272</f>
        <v>MDA2004</v>
      </c>
      <c r="B5272" t="s">
        <v>307</v>
      </c>
      <c r="C5272" t="s">
        <v>308</v>
      </c>
      <c r="D5272" s="9">
        <v>626.06281365514781</v>
      </c>
      <c r="E5272">
        <v>2004</v>
      </c>
      <c r="F5272" t="s">
        <v>66</v>
      </c>
      <c r="G5272" t="s">
        <v>63</v>
      </c>
      <c r="H5272" s="10">
        <v>75.332400000000007</v>
      </c>
      <c r="J5272" s="10">
        <v>84.338800000000006</v>
      </c>
      <c r="K5272" s="10">
        <v>48.286299999999997</v>
      </c>
      <c r="L5272" s="10">
        <v>98</v>
      </c>
      <c r="M5272" s="11">
        <v>59.768823529411762</v>
      </c>
      <c r="N5272" s="10">
        <v>97.88</v>
      </c>
      <c r="O5272" s="10">
        <v>99.972000000000008</v>
      </c>
      <c r="P5272" s="12">
        <v>-0.84274899999999997</v>
      </c>
      <c r="Q5272" s="12">
        <v>-1.0395799999999999</v>
      </c>
      <c r="R5272" s="12">
        <v>-0.21934300000000001</v>
      </c>
      <c r="S5272" s="12">
        <v>-0.43048599999999998</v>
      </c>
      <c r="T5272" s="12">
        <v>-0.36707000000000001</v>
      </c>
      <c r="U5272" s="12">
        <v>-0.58540999999999999</v>
      </c>
      <c r="V5272" s="13">
        <v>2896023</v>
      </c>
      <c r="W5272" s="13">
        <v>161288</v>
      </c>
      <c r="X5272" s="13">
        <v>808912</v>
      </c>
      <c r="Y5272" s="13">
        <v>45671.5</v>
      </c>
      <c r="Z5272" s="13">
        <v>51090</v>
      </c>
      <c r="AA5272" s="13">
        <v>44653</v>
      </c>
      <c r="AB5272" s="13">
        <v>1056</v>
      </c>
      <c r="AC5272" s="14">
        <v>14</v>
      </c>
      <c r="AD5272" s="10">
        <v>0.92</v>
      </c>
      <c r="AE5272" s="10">
        <v>0.89</v>
      </c>
      <c r="AF5272" s="10">
        <v>0.6</v>
      </c>
      <c r="AG5272" s="13" t="s">
        <v>54</v>
      </c>
      <c r="AH5272" s="13" t="s">
        <v>54</v>
      </c>
      <c r="AI5272" s="13" t="s">
        <v>54</v>
      </c>
      <c r="AJ5272" s="13" t="s">
        <v>54</v>
      </c>
      <c r="AK5272" s="13" t="s">
        <v>54</v>
      </c>
      <c r="AL5272" s="13" t="s">
        <v>54</v>
      </c>
      <c r="AM5272" s="13" t="s">
        <v>54</v>
      </c>
      <c r="AN5272" s="13" t="s">
        <v>54</v>
      </c>
      <c r="AO5272" s="13" t="s">
        <v>54</v>
      </c>
      <c r="AP5272" s="13">
        <v>28</v>
      </c>
      <c r="AQ5272" s="13">
        <v>99972</v>
      </c>
      <c r="AR5272" s="9">
        <v>99.972000000000008</v>
      </c>
      <c r="AS5272" s="10">
        <v>21.2</v>
      </c>
      <c r="AT5272" s="10">
        <v>978.8</v>
      </c>
      <c r="AU5272" s="10">
        <v>97.88</v>
      </c>
      <c r="AV5272" s="10">
        <v>18.100000000000001</v>
      </c>
      <c r="AW5272" s="10">
        <v>981.9</v>
      </c>
      <c r="AX5272">
        <v>98.19</v>
      </c>
    </row>
    <row r="5273" spans="1:50" x14ac:dyDescent="0.35">
      <c r="A5273" t="str">
        <f>C5273&amp;E5273</f>
        <v>MDA2005</v>
      </c>
      <c r="B5273" t="s">
        <v>307</v>
      </c>
      <c r="C5273" t="s">
        <v>308</v>
      </c>
      <c r="D5273" s="9">
        <v>717.25080524942018</v>
      </c>
      <c r="E5273">
        <v>2005</v>
      </c>
      <c r="F5273" t="s">
        <v>66</v>
      </c>
      <c r="G5273" t="s">
        <v>63</v>
      </c>
      <c r="H5273" s="10">
        <v>75.342200000000005</v>
      </c>
      <c r="J5273" s="10">
        <v>84.688900000000004</v>
      </c>
      <c r="K5273" s="10">
        <v>50.461100000000002</v>
      </c>
      <c r="L5273" s="10">
        <v>98</v>
      </c>
      <c r="M5273" s="11">
        <v>59.374705882352941</v>
      </c>
      <c r="N5273" s="10">
        <v>98.02000000000001</v>
      </c>
      <c r="O5273" s="10">
        <v>99.97</v>
      </c>
      <c r="P5273" s="12">
        <v>-0.75362799999999996</v>
      </c>
      <c r="Q5273" s="12">
        <v>-0.67262599999999995</v>
      </c>
      <c r="R5273" s="12">
        <v>-0.40148</v>
      </c>
      <c r="S5273" s="12">
        <v>-0.460677</v>
      </c>
      <c r="T5273" s="12">
        <v>-0.35152899999999998</v>
      </c>
      <c r="U5273" s="12">
        <v>-0.54789399999999999</v>
      </c>
      <c r="V5273" s="13">
        <v>2888985</v>
      </c>
      <c r="W5273" s="13">
        <v>165124</v>
      </c>
      <c r="X5273" s="13">
        <v>806113</v>
      </c>
      <c r="Y5273" s="13">
        <v>47706.5</v>
      </c>
      <c r="Z5273" s="13">
        <v>50770</v>
      </c>
      <c r="AA5273" s="13">
        <v>43369</v>
      </c>
      <c r="AB5273" s="13">
        <v>1001</v>
      </c>
      <c r="AC5273" s="14">
        <v>15</v>
      </c>
      <c r="AD5273" s="10">
        <v>0.92</v>
      </c>
      <c r="AE5273" s="10">
        <v>0.9</v>
      </c>
      <c r="AF5273" s="10">
        <v>0.61</v>
      </c>
      <c r="AG5273" s="13" t="s">
        <v>54</v>
      </c>
      <c r="AH5273" s="13" t="s">
        <v>54</v>
      </c>
      <c r="AI5273" s="13" t="s">
        <v>54</v>
      </c>
      <c r="AJ5273" s="13" t="s">
        <v>54</v>
      </c>
      <c r="AK5273" s="13" t="s">
        <v>54</v>
      </c>
      <c r="AL5273" s="13" t="s">
        <v>54</v>
      </c>
      <c r="AM5273" s="13" t="s">
        <v>54</v>
      </c>
      <c r="AN5273" s="13" t="s">
        <v>54</v>
      </c>
      <c r="AO5273" s="13" t="s">
        <v>54</v>
      </c>
      <c r="AP5273" s="13">
        <v>30</v>
      </c>
      <c r="AQ5273" s="13">
        <v>99970</v>
      </c>
      <c r="AR5273" s="9">
        <v>99.97</v>
      </c>
      <c r="AS5273" s="10">
        <v>19.8</v>
      </c>
      <c r="AT5273" s="10">
        <v>980.2</v>
      </c>
      <c r="AU5273" s="10">
        <v>98.02000000000001</v>
      </c>
      <c r="AV5273" s="10">
        <v>17</v>
      </c>
      <c r="AW5273" s="10">
        <v>983</v>
      </c>
      <c r="AX5273">
        <v>98.3</v>
      </c>
    </row>
    <row r="5274" spans="1:50" x14ac:dyDescent="0.35">
      <c r="A5274" t="str">
        <f>C5274&amp;E5274</f>
        <v>MDA2006</v>
      </c>
      <c r="B5274" t="s">
        <v>307</v>
      </c>
      <c r="C5274" t="s">
        <v>308</v>
      </c>
      <c r="D5274" s="9">
        <v>790.36698327317947</v>
      </c>
      <c r="E5274">
        <v>2006</v>
      </c>
      <c r="F5274" t="s">
        <v>66</v>
      </c>
      <c r="G5274" t="s">
        <v>63</v>
      </c>
      <c r="H5274" s="10">
        <v>75.388599999999997</v>
      </c>
      <c r="J5274" s="10">
        <v>85.075699999999998</v>
      </c>
      <c r="K5274" s="10">
        <v>52.759500000000003</v>
      </c>
      <c r="L5274" s="10">
        <v>97</v>
      </c>
      <c r="M5274" s="11">
        <v>59.422941176470587</v>
      </c>
      <c r="N5274" s="10">
        <v>98.12</v>
      </c>
      <c r="O5274" s="10">
        <v>99.972999999999999</v>
      </c>
      <c r="P5274" s="12">
        <v>-0.80086299999999999</v>
      </c>
      <c r="Q5274" s="12">
        <v>-0.64321200000000001</v>
      </c>
      <c r="R5274" s="12">
        <v>-0.36966500000000002</v>
      </c>
      <c r="S5274" s="12">
        <v>-0.34809099999999998</v>
      </c>
      <c r="T5274" s="12">
        <v>-0.51765000000000005</v>
      </c>
      <c r="U5274" s="12">
        <v>-0.26703700000000002</v>
      </c>
      <c r="V5274" s="13">
        <v>2880967</v>
      </c>
      <c r="W5274" s="13">
        <v>169718</v>
      </c>
      <c r="X5274" s="13">
        <v>801574</v>
      </c>
      <c r="Y5274" s="13">
        <v>48849.5</v>
      </c>
      <c r="Z5274" s="13">
        <v>51055</v>
      </c>
      <c r="AA5274" s="13">
        <v>42053</v>
      </c>
      <c r="AB5274" s="13">
        <v>951</v>
      </c>
      <c r="AC5274" s="14">
        <v>14</v>
      </c>
      <c r="AD5274" s="10">
        <v>0.92</v>
      </c>
      <c r="AE5274" s="10">
        <v>0.91</v>
      </c>
      <c r="AF5274" s="10">
        <v>0.64</v>
      </c>
      <c r="AG5274" s="13" t="s">
        <v>54</v>
      </c>
      <c r="AH5274" s="13" t="s">
        <v>54</v>
      </c>
      <c r="AI5274" s="13" t="s">
        <v>54</v>
      </c>
      <c r="AJ5274" s="13" t="s">
        <v>54</v>
      </c>
      <c r="AK5274" s="13" t="s">
        <v>54</v>
      </c>
      <c r="AL5274" s="13" t="s">
        <v>54</v>
      </c>
      <c r="AM5274" s="13" t="s">
        <v>54</v>
      </c>
      <c r="AN5274" s="13" t="s">
        <v>54</v>
      </c>
      <c r="AO5274" s="13" t="s">
        <v>54</v>
      </c>
      <c r="AP5274" s="13">
        <v>27</v>
      </c>
      <c r="AQ5274" s="13">
        <v>99973</v>
      </c>
      <c r="AR5274" s="9">
        <v>99.972999999999999</v>
      </c>
      <c r="AS5274" s="10">
        <v>18.8</v>
      </c>
      <c r="AT5274" s="10">
        <v>981.2</v>
      </c>
      <c r="AU5274" s="10">
        <v>98.12</v>
      </c>
      <c r="AV5274" s="10">
        <v>16.100000000000001</v>
      </c>
      <c r="AW5274" s="10">
        <v>983.9</v>
      </c>
      <c r="AX5274">
        <v>98.39</v>
      </c>
    </row>
    <row r="5275" spans="1:50" x14ac:dyDescent="0.35">
      <c r="A5275" t="str">
        <f>C5275&amp;E5275</f>
        <v>MDA2007</v>
      </c>
      <c r="B5275" t="s">
        <v>307</v>
      </c>
      <c r="C5275" t="s">
        <v>308</v>
      </c>
      <c r="D5275" s="9">
        <v>831.74245936913758</v>
      </c>
      <c r="E5275">
        <v>2007</v>
      </c>
      <c r="F5275" t="s">
        <v>66</v>
      </c>
      <c r="G5275" t="s">
        <v>63</v>
      </c>
      <c r="H5275" s="10">
        <v>75.426400000000001</v>
      </c>
      <c r="J5275" s="10">
        <v>85.462999999999994</v>
      </c>
      <c r="K5275" s="10">
        <v>55.087000000000003</v>
      </c>
      <c r="L5275" s="10">
        <v>92</v>
      </c>
      <c r="M5275" s="11">
        <v>58.569647058823527</v>
      </c>
      <c r="N5275" s="10">
        <v>98.18</v>
      </c>
      <c r="O5275" s="10">
        <v>99.977000000000004</v>
      </c>
      <c r="P5275" s="12">
        <v>-0.83372199999999996</v>
      </c>
      <c r="Q5275" s="12">
        <v>-0.66076500000000005</v>
      </c>
      <c r="R5275" s="12">
        <v>-1.4954E-2</v>
      </c>
      <c r="S5275" s="12">
        <v>-0.28388799999999997</v>
      </c>
      <c r="T5275" s="12">
        <v>-0.50661299999999998</v>
      </c>
      <c r="U5275" s="12">
        <v>-0.29221799999999998</v>
      </c>
      <c r="V5275" s="13">
        <v>2874299</v>
      </c>
      <c r="W5275" s="13">
        <v>175216</v>
      </c>
      <c r="X5275" s="13">
        <v>794962</v>
      </c>
      <c r="Y5275" s="13">
        <v>49058.5</v>
      </c>
      <c r="Z5275" s="13">
        <v>51661</v>
      </c>
      <c r="AA5275" s="13">
        <v>41383</v>
      </c>
      <c r="AB5275" s="13">
        <v>927</v>
      </c>
      <c r="AC5275" s="14">
        <v>12</v>
      </c>
      <c r="AD5275" s="10">
        <v>0.92</v>
      </c>
      <c r="AE5275" s="10">
        <v>0.9</v>
      </c>
      <c r="AF5275" s="10">
        <v>0.69</v>
      </c>
      <c r="AG5275" s="13" t="s">
        <v>54</v>
      </c>
      <c r="AH5275" s="13" t="s">
        <v>54</v>
      </c>
      <c r="AI5275" s="13" t="s">
        <v>54</v>
      </c>
      <c r="AJ5275" s="13" t="s">
        <v>54</v>
      </c>
      <c r="AK5275" s="13" t="s">
        <v>54</v>
      </c>
      <c r="AL5275" s="13" t="s">
        <v>54</v>
      </c>
      <c r="AM5275" s="13" t="s">
        <v>54</v>
      </c>
      <c r="AN5275" s="13" t="s">
        <v>54</v>
      </c>
      <c r="AO5275" s="13" t="s">
        <v>54</v>
      </c>
      <c r="AP5275" s="13">
        <v>23</v>
      </c>
      <c r="AQ5275" s="13">
        <v>99977</v>
      </c>
      <c r="AR5275" s="9">
        <v>99.977000000000004</v>
      </c>
      <c r="AS5275" s="10">
        <v>18.2</v>
      </c>
      <c r="AT5275" s="10">
        <v>981.8</v>
      </c>
      <c r="AU5275" s="10">
        <v>98.18</v>
      </c>
      <c r="AV5275" s="10">
        <v>15.6</v>
      </c>
      <c r="AW5275" s="10">
        <v>984.4</v>
      </c>
      <c r="AX5275">
        <v>98.44</v>
      </c>
    </row>
    <row r="5276" spans="1:50" x14ac:dyDescent="0.35">
      <c r="A5276" t="str">
        <f>C5276&amp;E5276</f>
        <v>MDA2008</v>
      </c>
      <c r="B5276" t="s">
        <v>307</v>
      </c>
      <c r="C5276" t="s">
        <v>308</v>
      </c>
      <c r="D5276" s="9">
        <v>875.70898101081946</v>
      </c>
      <c r="E5276">
        <v>2008</v>
      </c>
      <c r="F5276" t="s">
        <v>66</v>
      </c>
      <c r="G5276" t="s">
        <v>63</v>
      </c>
      <c r="H5276" s="10">
        <v>75.455799999999996</v>
      </c>
      <c r="J5276" s="10">
        <v>85.850700000000003</v>
      </c>
      <c r="K5276" s="10">
        <v>57.443600000000004</v>
      </c>
      <c r="L5276" s="10">
        <v>90</v>
      </c>
      <c r="M5276" s="11">
        <v>58.447470588235298</v>
      </c>
      <c r="N5276" s="10">
        <v>98.22999999999999</v>
      </c>
      <c r="O5276" s="10">
        <v>99.978999999999999</v>
      </c>
      <c r="P5276" s="12">
        <v>-0.78536499999999998</v>
      </c>
      <c r="Q5276" s="12">
        <v>-0.63443000000000005</v>
      </c>
      <c r="R5276" s="12">
        <v>-0.26793299999999998</v>
      </c>
      <c r="S5276" s="12">
        <v>-0.20178399999999999</v>
      </c>
      <c r="T5276" s="12">
        <v>-0.424041</v>
      </c>
      <c r="U5276" s="12">
        <v>-0.30718200000000001</v>
      </c>
      <c r="V5276" s="13">
        <v>2868833</v>
      </c>
      <c r="W5276" s="13">
        <v>181058</v>
      </c>
      <c r="X5276" s="13">
        <v>786266</v>
      </c>
      <c r="Y5276" s="13">
        <v>49512.5</v>
      </c>
      <c r="Z5276" s="13">
        <v>53018</v>
      </c>
      <c r="AA5276" s="13">
        <v>42090.5</v>
      </c>
      <c r="AB5276" s="13">
        <v>921</v>
      </c>
      <c r="AC5276" s="14">
        <v>11</v>
      </c>
      <c r="AD5276" s="10">
        <v>0.91</v>
      </c>
      <c r="AE5276" s="10">
        <v>0.89</v>
      </c>
      <c r="AF5276" s="10">
        <v>0.71</v>
      </c>
      <c r="AG5276" s="13" t="s">
        <v>54</v>
      </c>
      <c r="AH5276" s="13" t="s">
        <v>54</v>
      </c>
      <c r="AI5276" s="13" t="s">
        <v>54</v>
      </c>
      <c r="AJ5276" s="13" t="s">
        <v>54</v>
      </c>
      <c r="AK5276" s="13" t="s">
        <v>54</v>
      </c>
      <c r="AL5276" s="13" t="s">
        <v>54</v>
      </c>
      <c r="AM5276" s="13" t="s">
        <v>54</v>
      </c>
      <c r="AN5276" s="13" t="s">
        <v>54</v>
      </c>
      <c r="AO5276" s="13" t="s">
        <v>54</v>
      </c>
      <c r="AP5276" s="13">
        <v>21</v>
      </c>
      <c r="AQ5276" s="13">
        <v>99979</v>
      </c>
      <c r="AR5276" s="9">
        <v>99.978999999999999</v>
      </c>
      <c r="AS5276" s="10">
        <v>17.7</v>
      </c>
      <c r="AT5276" s="10">
        <v>982.3</v>
      </c>
      <c r="AU5276" s="10">
        <v>98.22999999999999</v>
      </c>
      <c r="AV5276" s="10">
        <v>15.2</v>
      </c>
      <c r="AW5276" s="10">
        <v>984.8</v>
      </c>
      <c r="AX5276">
        <v>98.47999999999999</v>
      </c>
    </row>
    <row r="5277" spans="1:50" x14ac:dyDescent="0.35">
      <c r="A5277" t="str">
        <f>C5277&amp;E5277</f>
        <v>MDA2009</v>
      </c>
      <c r="B5277" t="s">
        <v>307</v>
      </c>
      <c r="C5277" t="s">
        <v>308</v>
      </c>
      <c r="D5277" s="9">
        <v>784.01330939151762</v>
      </c>
      <c r="E5277">
        <v>2009</v>
      </c>
      <c r="F5277" t="s">
        <v>66</v>
      </c>
      <c r="G5277" t="s">
        <v>63</v>
      </c>
      <c r="H5277" s="10">
        <v>75.476799999999997</v>
      </c>
      <c r="J5277" s="10">
        <v>86.238799999999998</v>
      </c>
      <c r="K5277" s="10">
        <v>59.8294</v>
      </c>
      <c r="L5277" s="10">
        <v>85</v>
      </c>
      <c r="M5277" s="11">
        <v>58.232823529411768</v>
      </c>
      <c r="N5277" s="10">
        <v>98.27</v>
      </c>
      <c r="O5277" s="10">
        <v>99.980999999999995</v>
      </c>
      <c r="P5277" s="12">
        <v>-0.56034099999999998</v>
      </c>
      <c r="Q5277" s="12">
        <v>-0.70145800000000003</v>
      </c>
      <c r="R5277" s="12">
        <v>-0.58360000000000001</v>
      </c>
      <c r="S5277" s="12">
        <v>-0.144404</v>
      </c>
      <c r="T5277" s="12">
        <v>-0.43459500000000001</v>
      </c>
      <c r="U5277" s="12">
        <v>-0.296487</v>
      </c>
      <c r="V5277" s="13">
        <v>2865213</v>
      </c>
      <c r="W5277" s="13">
        <v>186853</v>
      </c>
      <c r="X5277" s="13">
        <v>775615</v>
      </c>
      <c r="Y5277" s="13">
        <v>50491</v>
      </c>
      <c r="Z5277" s="13">
        <v>54292</v>
      </c>
      <c r="AA5277" s="13">
        <v>43715</v>
      </c>
      <c r="AB5277" s="13">
        <v>922</v>
      </c>
      <c r="AC5277" s="14">
        <v>10</v>
      </c>
      <c r="AD5277" s="10">
        <v>0.91</v>
      </c>
      <c r="AE5277" s="10">
        <v>0.89</v>
      </c>
      <c r="AF5277" s="10">
        <v>0.69</v>
      </c>
      <c r="AG5277" s="13" t="s">
        <v>54</v>
      </c>
      <c r="AH5277" s="13" t="s">
        <v>54</v>
      </c>
      <c r="AI5277" s="13" t="s">
        <v>54</v>
      </c>
      <c r="AJ5277" s="13" t="s">
        <v>54</v>
      </c>
      <c r="AK5277" s="13" t="s">
        <v>54</v>
      </c>
      <c r="AL5277" s="13" t="s">
        <v>54</v>
      </c>
      <c r="AM5277" s="13" t="s">
        <v>54</v>
      </c>
      <c r="AN5277" s="13" t="s">
        <v>54</v>
      </c>
      <c r="AO5277" s="13" t="s">
        <v>54</v>
      </c>
      <c r="AP5277" s="13">
        <v>19</v>
      </c>
      <c r="AQ5277" s="13">
        <v>99981</v>
      </c>
      <c r="AR5277" s="9">
        <v>99.980999999999995</v>
      </c>
      <c r="AS5277" s="10">
        <v>17.3</v>
      </c>
      <c r="AT5277" s="10">
        <v>982.7</v>
      </c>
      <c r="AU5277" s="10">
        <v>98.27</v>
      </c>
      <c r="AV5277" s="10">
        <v>14.9</v>
      </c>
      <c r="AW5277" s="10">
        <v>985.1</v>
      </c>
      <c r="AX5277">
        <v>98.51</v>
      </c>
    </row>
    <row r="5278" spans="1:50" x14ac:dyDescent="0.35">
      <c r="A5278" t="str">
        <f>C5278&amp;E5278</f>
        <v>MDA2010</v>
      </c>
      <c r="B5278" t="s">
        <v>307</v>
      </c>
      <c r="C5278" t="s">
        <v>308</v>
      </c>
      <c r="D5278" s="9">
        <v>674.14991964282706</v>
      </c>
      <c r="E5278">
        <v>2010</v>
      </c>
      <c r="F5278" t="s">
        <v>66</v>
      </c>
      <c r="G5278" t="s">
        <v>63</v>
      </c>
      <c r="H5278" s="10">
        <v>75.489199999999997</v>
      </c>
      <c r="J5278" s="10">
        <v>86.627499999999998</v>
      </c>
      <c r="K5278" s="10">
        <v>62.244300000000003</v>
      </c>
      <c r="L5278" s="10">
        <v>90</v>
      </c>
      <c r="M5278" s="11">
        <v>58.032294117647055</v>
      </c>
      <c r="N5278" s="10">
        <v>98.29</v>
      </c>
      <c r="O5278" s="10">
        <v>99.981999999999999</v>
      </c>
      <c r="P5278" s="12">
        <v>-0.66130800000000001</v>
      </c>
      <c r="Q5278" s="12">
        <v>-0.67186500000000005</v>
      </c>
      <c r="R5278" s="12">
        <v>-0.38134099999999999</v>
      </c>
      <c r="S5278" s="12">
        <v>-0.13256599999999999</v>
      </c>
      <c r="T5278" s="12">
        <v>-0.35761100000000001</v>
      </c>
      <c r="U5278" s="12">
        <v>-5.5252999999999997E-2</v>
      </c>
      <c r="V5278" s="13">
        <v>2862354</v>
      </c>
      <c r="W5278" s="13">
        <v>189423</v>
      </c>
      <c r="X5278" s="13">
        <v>763983</v>
      </c>
      <c r="Y5278" s="13">
        <v>50787.5</v>
      </c>
      <c r="Z5278" s="13">
        <v>53080</v>
      </c>
      <c r="AA5278" s="13">
        <v>44191.5</v>
      </c>
      <c r="AB5278" s="13">
        <v>911</v>
      </c>
      <c r="AC5278" s="14">
        <v>10</v>
      </c>
      <c r="AD5278" s="10">
        <v>0.91</v>
      </c>
      <c r="AE5278" s="10">
        <v>0.88</v>
      </c>
      <c r="AF5278" s="10">
        <v>0.67999999999999994</v>
      </c>
      <c r="AG5278" s="13" t="s">
        <v>54</v>
      </c>
      <c r="AH5278" s="13" t="s">
        <v>54</v>
      </c>
      <c r="AI5278" s="13" t="s">
        <v>54</v>
      </c>
      <c r="AJ5278" s="13" t="s">
        <v>54</v>
      </c>
      <c r="AK5278" s="13" t="s">
        <v>54</v>
      </c>
      <c r="AL5278" s="13" t="s">
        <v>54</v>
      </c>
      <c r="AM5278" s="13" t="s">
        <v>54</v>
      </c>
      <c r="AN5278" s="13" t="s">
        <v>54</v>
      </c>
      <c r="AO5278" s="13" t="s">
        <v>54</v>
      </c>
      <c r="AP5278" s="13">
        <v>18</v>
      </c>
      <c r="AQ5278" s="13">
        <v>99982</v>
      </c>
      <c r="AR5278" s="9">
        <v>99.981999999999999</v>
      </c>
      <c r="AS5278" s="10">
        <v>17.100000000000001</v>
      </c>
      <c r="AT5278" s="10">
        <v>982.9</v>
      </c>
      <c r="AU5278" s="10">
        <v>98.29</v>
      </c>
      <c r="AV5278" s="10">
        <v>14.7</v>
      </c>
      <c r="AW5278" s="10">
        <v>985.3</v>
      </c>
      <c r="AX5278">
        <v>98.53</v>
      </c>
    </row>
    <row r="5279" spans="1:50" x14ac:dyDescent="0.35">
      <c r="A5279" t="str">
        <f>C5279&amp;E5279</f>
        <v>MDA2011</v>
      </c>
      <c r="B5279" t="s">
        <v>307</v>
      </c>
      <c r="C5279" t="s">
        <v>308</v>
      </c>
      <c r="D5279" s="9">
        <v>694.75404969293982</v>
      </c>
      <c r="E5279">
        <v>2011</v>
      </c>
      <c r="F5279" t="s">
        <v>66</v>
      </c>
      <c r="G5279" t="s">
        <v>63</v>
      </c>
      <c r="H5279" s="10">
        <v>75.493099999999998</v>
      </c>
      <c r="J5279" s="10">
        <v>87.016599999999997</v>
      </c>
      <c r="K5279" s="10">
        <v>64.688400000000001</v>
      </c>
      <c r="L5279" s="10">
        <v>93</v>
      </c>
      <c r="M5279" s="11">
        <v>57.893117647058823</v>
      </c>
      <c r="N5279" s="10">
        <v>98.320000000000007</v>
      </c>
      <c r="O5279" s="10">
        <v>99.981999999999999</v>
      </c>
      <c r="P5279" s="12">
        <v>-0.61193299999999995</v>
      </c>
      <c r="Q5279" s="12">
        <v>-0.62515100000000001</v>
      </c>
      <c r="R5279" s="12">
        <v>-4.9293999999999998E-2</v>
      </c>
      <c r="S5279" s="12">
        <v>-0.103003</v>
      </c>
      <c r="T5279" s="12">
        <v>-0.32768000000000003</v>
      </c>
      <c r="U5279" s="12">
        <v>4.9505E-2</v>
      </c>
      <c r="V5279" s="13">
        <v>2860699</v>
      </c>
      <c r="W5279" s="13">
        <v>188321</v>
      </c>
      <c r="X5279" s="13">
        <v>753348</v>
      </c>
      <c r="Y5279" s="13">
        <v>48878</v>
      </c>
      <c r="Z5279" s="13">
        <v>50459</v>
      </c>
      <c r="AA5279" s="13">
        <v>43253</v>
      </c>
      <c r="AB5279" s="13">
        <v>872</v>
      </c>
      <c r="AC5279" s="14">
        <v>9</v>
      </c>
      <c r="AD5279" s="10">
        <v>0.91</v>
      </c>
      <c r="AE5279" s="10">
        <v>0.87</v>
      </c>
      <c r="AF5279" s="10">
        <v>0.66999999999999993</v>
      </c>
      <c r="AG5279" s="13" t="s">
        <v>54</v>
      </c>
      <c r="AH5279" s="13" t="s">
        <v>54</v>
      </c>
      <c r="AI5279" s="13" t="s">
        <v>54</v>
      </c>
      <c r="AJ5279" s="13" t="s">
        <v>54</v>
      </c>
      <c r="AK5279" s="13" t="s">
        <v>54</v>
      </c>
      <c r="AL5279" s="13" t="s">
        <v>54</v>
      </c>
      <c r="AM5279" s="13" t="s">
        <v>54</v>
      </c>
      <c r="AN5279" s="13" t="s">
        <v>54</v>
      </c>
      <c r="AO5279" s="13" t="s">
        <v>54</v>
      </c>
      <c r="AP5279" s="13">
        <v>18</v>
      </c>
      <c r="AQ5279" s="13">
        <v>99982</v>
      </c>
      <c r="AR5279" s="9">
        <v>99.981999999999999</v>
      </c>
      <c r="AS5279" s="10">
        <v>16.8</v>
      </c>
      <c r="AT5279" s="10">
        <v>983.2</v>
      </c>
      <c r="AU5279" s="10">
        <v>98.320000000000007</v>
      </c>
      <c r="AV5279" s="10">
        <v>14.5</v>
      </c>
      <c r="AW5279" s="10">
        <v>985.5</v>
      </c>
      <c r="AX5279">
        <v>98.55</v>
      </c>
    </row>
    <row r="5280" spans="1:50" x14ac:dyDescent="0.35">
      <c r="A5280" t="str">
        <f>C5280&amp;E5280</f>
        <v>MDA2012</v>
      </c>
      <c r="B5280" t="s">
        <v>307</v>
      </c>
      <c r="C5280" t="s">
        <v>308</v>
      </c>
      <c r="D5280" s="9">
        <v>725.59137850422269</v>
      </c>
      <c r="E5280">
        <v>2012</v>
      </c>
      <c r="F5280" t="s">
        <v>66</v>
      </c>
      <c r="G5280" t="s">
        <v>63</v>
      </c>
      <c r="H5280" s="10">
        <v>75.488500000000002</v>
      </c>
      <c r="J5280" s="10">
        <v>87.406099999999995</v>
      </c>
      <c r="K5280" s="10">
        <v>67.161900000000003</v>
      </c>
      <c r="L5280" s="10">
        <v>92</v>
      </c>
      <c r="M5280" s="11">
        <v>58.025999999999996</v>
      </c>
      <c r="N5280" s="10">
        <v>98.339999999999989</v>
      </c>
      <c r="O5280" s="10">
        <v>99.981999999999999</v>
      </c>
      <c r="P5280" s="12">
        <v>-0.56278899999999998</v>
      </c>
      <c r="Q5280" s="12">
        <v>-0.614259</v>
      </c>
      <c r="R5280" s="12">
        <v>4.6489999999999997E-2</v>
      </c>
      <c r="S5280" s="12">
        <v>-0.11593100000000001</v>
      </c>
      <c r="T5280" s="12">
        <v>-0.32300699999999999</v>
      </c>
      <c r="U5280" s="12">
        <v>-3.4425999999999998E-2</v>
      </c>
      <c r="V5280" s="13">
        <v>2860324</v>
      </c>
      <c r="W5280" s="13">
        <v>186682</v>
      </c>
      <c r="X5280" s="13">
        <v>744437</v>
      </c>
      <c r="Y5280" s="13">
        <v>46269.5</v>
      </c>
      <c r="Z5280" s="13">
        <v>48840</v>
      </c>
      <c r="AA5280" s="13">
        <v>42357.5</v>
      </c>
      <c r="AB5280" s="13">
        <v>828</v>
      </c>
      <c r="AC5280" s="14">
        <v>9</v>
      </c>
      <c r="AD5280" s="10">
        <v>0.91</v>
      </c>
      <c r="AE5280" s="10">
        <v>0.86</v>
      </c>
      <c r="AF5280" s="10">
        <v>0.65999999999999992</v>
      </c>
      <c r="AG5280" s="13" t="s">
        <v>54</v>
      </c>
      <c r="AH5280" s="13" t="s">
        <v>54</v>
      </c>
      <c r="AI5280" s="13" t="s">
        <v>54</v>
      </c>
      <c r="AJ5280" s="13" t="s">
        <v>54</v>
      </c>
      <c r="AK5280" s="13" t="s">
        <v>54</v>
      </c>
      <c r="AL5280" s="13" t="s">
        <v>54</v>
      </c>
      <c r="AM5280" s="13" t="s">
        <v>54</v>
      </c>
      <c r="AN5280" s="13" t="s">
        <v>54</v>
      </c>
      <c r="AO5280" s="13" t="s">
        <v>54</v>
      </c>
      <c r="AP5280" s="13">
        <v>18</v>
      </c>
      <c r="AQ5280" s="13">
        <v>99982</v>
      </c>
      <c r="AR5280" s="9">
        <v>99.981999999999999</v>
      </c>
      <c r="AS5280" s="10">
        <v>16.600000000000001</v>
      </c>
      <c r="AT5280" s="10">
        <v>983.4</v>
      </c>
      <c r="AU5280" s="10">
        <v>98.339999999999989</v>
      </c>
      <c r="AV5280" s="10">
        <v>14.2</v>
      </c>
      <c r="AW5280" s="10">
        <v>985.8</v>
      </c>
      <c r="AX5280">
        <v>98.58</v>
      </c>
    </row>
    <row r="5281" spans="1:50" x14ac:dyDescent="0.35">
      <c r="A5281" t="str">
        <f>C5281&amp;E5281</f>
        <v>MDA2013</v>
      </c>
      <c r="B5281" t="s">
        <v>307</v>
      </c>
      <c r="C5281" t="s">
        <v>308</v>
      </c>
      <c r="D5281" s="9">
        <v>762.07812386005253</v>
      </c>
      <c r="E5281">
        <v>2013</v>
      </c>
      <c r="F5281" t="s">
        <v>66</v>
      </c>
      <c r="G5281" t="s">
        <v>63</v>
      </c>
      <c r="H5281" s="10">
        <v>75.475399999999993</v>
      </c>
      <c r="J5281" s="10">
        <v>87.796199999999999</v>
      </c>
      <c r="K5281" s="10">
        <v>69.664599999999993</v>
      </c>
      <c r="L5281" s="10">
        <v>90</v>
      </c>
      <c r="M5281" s="11">
        <v>57.928705882352936</v>
      </c>
      <c r="N5281" s="10">
        <v>98.37</v>
      </c>
      <c r="O5281" s="10">
        <v>99.983000000000004</v>
      </c>
      <c r="P5281" s="12">
        <v>-0.40053100000000003</v>
      </c>
      <c r="Q5281" s="12">
        <v>-0.75240700000000005</v>
      </c>
      <c r="R5281" s="12">
        <v>8.0900000000000004E-4</v>
      </c>
      <c r="S5281" s="12">
        <v>-8.5767999999999997E-2</v>
      </c>
      <c r="T5281" s="12">
        <v>-0.36957299999999998</v>
      </c>
      <c r="U5281" s="12">
        <v>-7.1325E-2</v>
      </c>
      <c r="V5281" s="13">
        <v>2859558</v>
      </c>
      <c r="W5281" s="13">
        <v>185972</v>
      </c>
      <c r="X5281" s="13">
        <v>736368</v>
      </c>
      <c r="Y5281" s="13">
        <v>44924</v>
      </c>
      <c r="Z5281" s="13">
        <v>47046</v>
      </c>
      <c r="AA5281" s="13">
        <v>41497</v>
      </c>
      <c r="AB5281" s="13">
        <v>789</v>
      </c>
      <c r="AC5281" s="14">
        <v>8</v>
      </c>
      <c r="AD5281" s="10">
        <v>0.92</v>
      </c>
      <c r="AE5281" s="10">
        <v>0.85</v>
      </c>
      <c r="AF5281" s="10">
        <v>0.65</v>
      </c>
      <c r="AG5281" s="13" t="s">
        <v>54</v>
      </c>
      <c r="AH5281" s="13" t="s">
        <v>54</v>
      </c>
      <c r="AI5281" s="13" t="s">
        <v>54</v>
      </c>
      <c r="AJ5281" s="13" t="s">
        <v>54</v>
      </c>
      <c r="AK5281" s="13" t="s">
        <v>54</v>
      </c>
      <c r="AL5281" s="13" t="s">
        <v>54</v>
      </c>
      <c r="AM5281" s="13" t="s">
        <v>54</v>
      </c>
      <c r="AN5281" s="13" t="s">
        <v>54</v>
      </c>
      <c r="AO5281" s="13" t="s">
        <v>54</v>
      </c>
      <c r="AP5281" s="13">
        <v>17</v>
      </c>
      <c r="AQ5281" s="13">
        <v>99983</v>
      </c>
      <c r="AR5281" s="9">
        <v>99.983000000000004</v>
      </c>
      <c r="AS5281" s="10">
        <v>16.3</v>
      </c>
      <c r="AT5281" s="10">
        <v>983.7</v>
      </c>
      <c r="AU5281" s="10">
        <v>98.37</v>
      </c>
      <c r="AV5281" s="10">
        <v>14</v>
      </c>
      <c r="AW5281" s="10">
        <v>986</v>
      </c>
      <c r="AX5281">
        <v>98.6</v>
      </c>
    </row>
    <row r="5282" spans="1:50" x14ac:dyDescent="0.35">
      <c r="A5282" t="str">
        <f>C5282&amp;E5282</f>
        <v>MDA2014</v>
      </c>
      <c r="B5282" t="s">
        <v>307</v>
      </c>
      <c r="C5282" t="s">
        <v>308</v>
      </c>
      <c r="D5282" s="9">
        <v>790.44472633518319</v>
      </c>
      <c r="E5282">
        <v>2014</v>
      </c>
      <c r="F5282" t="s">
        <v>66</v>
      </c>
      <c r="G5282" t="s">
        <v>63</v>
      </c>
      <c r="H5282" s="10">
        <v>75.453800000000001</v>
      </c>
      <c r="J5282" s="10">
        <v>88.186700000000002</v>
      </c>
      <c r="K5282" s="10">
        <v>72.196700000000007</v>
      </c>
      <c r="L5282" s="10">
        <v>90</v>
      </c>
      <c r="M5282" s="11">
        <v>57.480470588235292</v>
      </c>
      <c r="N5282" s="10">
        <v>98.4</v>
      </c>
      <c r="O5282" s="10">
        <v>99.981999999999999</v>
      </c>
      <c r="P5282" s="12">
        <v>-0.40612100000000001</v>
      </c>
      <c r="Q5282" s="12">
        <v>-0.85272400000000004</v>
      </c>
      <c r="R5282" s="12">
        <v>-0.15898799999999999</v>
      </c>
      <c r="S5282" s="12">
        <v>1.487E-2</v>
      </c>
      <c r="T5282" s="12">
        <v>-0.24426200000000001</v>
      </c>
      <c r="U5282" s="12">
        <v>1.1561E-2</v>
      </c>
      <c r="V5282" s="13">
        <v>2857815</v>
      </c>
      <c r="W5282" s="13">
        <v>189167</v>
      </c>
      <c r="X5282" s="13">
        <v>727084</v>
      </c>
      <c r="Y5282" s="13">
        <v>45319</v>
      </c>
      <c r="Z5282" s="13">
        <v>49925</v>
      </c>
      <c r="AA5282" s="13">
        <v>41112.5</v>
      </c>
      <c r="AB5282" s="13">
        <v>781</v>
      </c>
      <c r="AC5282" s="14">
        <v>9</v>
      </c>
      <c r="AD5282" s="10">
        <v>0.92999999999999994</v>
      </c>
      <c r="AE5282" s="10">
        <v>0.85</v>
      </c>
      <c r="AF5282" s="10">
        <v>0.63</v>
      </c>
      <c r="AG5282" s="13">
        <v>128835</v>
      </c>
      <c r="AH5282" s="13">
        <v>62586</v>
      </c>
      <c r="AI5282" s="13">
        <v>66249</v>
      </c>
      <c r="AJ5282" s="13">
        <v>159766</v>
      </c>
      <c r="AK5282" s="13">
        <v>77420</v>
      </c>
      <c r="AL5282" s="13">
        <v>82346</v>
      </c>
      <c r="AM5282" s="13">
        <v>75692</v>
      </c>
      <c r="AN5282" s="13">
        <v>37187</v>
      </c>
      <c r="AO5282" s="13">
        <v>38505</v>
      </c>
      <c r="AP5282" s="13">
        <v>18</v>
      </c>
      <c r="AQ5282" s="13">
        <v>99982</v>
      </c>
      <c r="AR5282" s="9">
        <v>99.981999999999999</v>
      </c>
      <c r="AS5282" s="10">
        <v>16</v>
      </c>
      <c r="AT5282" s="10">
        <v>984</v>
      </c>
      <c r="AU5282" s="10">
        <v>98.4</v>
      </c>
      <c r="AV5282" s="10">
        <v>13.8</v>
      </c>
      <c r="AW5282" s="10">
        <v>986.2</v>
      </c>
      <c r="AX5282">
        <v>98.62</v>
      </c>
    </row>
    <row r="5283" spans="1:50" x14ac:dyDescent="0.35">
      <c r="A5283" t="str">
        <f>C5283&amp;E5283</f>
        <v>MDA2015</v>
      </c>
      <c r="B5283" t="s">
        <v>307</v>
      </c>
      <c r="C5283" t="s">
        <v>308</v>
      </c>
      <c r="D5283" s="9">
        <v>788.17042502832101</v>
      </c>
      <c r="E5283">
        <v>2015</v>
      </c>
      <c r="F5283" t="s">
        <v>66</v>
      </c>
      <c r="G5283" t="s">
        <v>63</v>
      </c>
      <c r="H5283" s="10">
        <v>75.990300000000005</v>
      </c>
      <c r="J5283" s="10">
        <v>88.575999999999993</v>
      </c>
      <c r="K5283" s="10">
        <v>72.492599999999996</v>
      </c>
      <c r="L5283" s="10">
        <v>87</v>
      </c>
      <c r="M5283" s="11">
        <v>56.856764705882348</v>
      </c>
      <c r="N5283" s="10">
        <v>98.42</v>
      </c>
      <c r="O5283" s="10">
        <v>99.983000000000004</v>
      </c>
      <c r="P5283" s="12">
        <v>-0.65252900000000003</v>
      </c>
      <c r="Q5283" s="12">
        <v>-0.91558600000000001</v>
      </c>
      <c r="R5283" s="12">
        <v>-0.32744000000000001</v>
      </c>
      <c r="S5283" s="12">
        <v>-6.4676999999999998E-2</v>
      </c>
      <c r="T5283" s="12">
        <v>-0.35862100000000002</v>
      </c>
      <c r="U5283" s="12">
        <v>2.8604999999999998E-2</v>
      </c>
      <c r="V5283" s="13">
        <v>2835978</v>
      </c>
      <c r="W5283" s="13">
        <v>194104</v>
      </c>
      <c r="X5283" s="13">
        <v>711823</v>
      </c>
      <c r="Y5283" s="13">
        <v>47171.5</v>
      </c>
      <c r="Z5283" s="13">
        <v>49270</v>
      </c>
      <c r="AA5283" s="13">
        <v>40911.5</v>
      </c>
      <c r="AB5283" s="13">
        <v>781</v>
      </c>
      <c r="AC5283" s="14">
        <v>8</v>
      </c>
      <c r="AD5283" s="10">
        <v>0.94</v>
      </c>
      <c r="AE5283" s="10">
        <v>0.86</v>
      </c>
      <c r="AF5283" s="10">
        <v>0.63</v>
      </c>
      <c r="AG5283" s="13">
        <v>131078</v>
      </c>
      <c r="AH5283" s="13">
        <v>63652</v>
      </c>
      <c r="AI5283" s="13">
        <v>67426</v>
      </c>
      <c r="AJ5283" s="13">
        <v>153367</v>
      </c>
      <c r="AK5283" s="13">
        <v>74313</v>
      </c>
      <c r="AL5283" s="13">
        <v>79054</v>
      </c>
      <c r="AM5283" s="13">
        <v>68652</v>
      </c>
      <c r="AN5283" s="13">
        <v>33367</v>
      </c>
      <c r="AO5283" s="13">
        <v>35285</v>
      </c>
      <c r="AP5283" s="13">
        <v>17</v>
      </c>
      <c r="AQ5283" s="13">
        <v>99983</v>
      </c>
      <c r="AR5283" s="9">
        <v>99.983000000000004</v>
      </c>
      <c r="AS5283" s="10">
        <v>15.8</v>
      </c>
      <c r="AT5283" s="10">
        <v>984.2</v>
      </c>
      <c r="AU5283" s="10">
        <v>98.42</v>
      </c>
      <c r="AV5283" s="10">
        <v>13.6</v>
      </c>
      <c r="AW5283" s="10">
        <v>986.4</v>
      </c>
      <c r="AX5283">
        <v>98.64</v>
      </c>
    </row>
    <row r="5284" spans="1:50" x14ac:dyDescent="0.35">
      <c r="A5284" t="str">
        <f>C5284&amp;E5284</f>
        <v>MDA2016</v>
      </c>
      <c r="B5284" t="s">
        <v>307</v>
      </c>
      <c r="C5284" t="s">
        <v>308</v>
      </c>
      <c r="D5284" s="9">
        <v>807.08586589656795</v>
      </c>
      <c r="E5284">
        <v>2016</v>
      </c>
      <c r="F5284" t="s">
        <v>66</v>
      </c>
      <c r="G5284" t="s">
        <v>63</v>
      </c>
      <c r="H5284" s="10">
        <v>76.531400000000005</v>
      </c>
      <c r="J5284" s="10">
        <v>88.969200000000001</v>
      </c>
      <c r="K5284" s="10">
        <v>72.795699999999997</v>
      </c>
      <c r="L5284" s="10">
        <v>89</v>
      </c>
      <c r="M5284" s="11">
        <v>56.539117647058823</v>
      </c>
      <c r="N5284" s="10">
        <v>98.45</v>
      </c>
      <c r="O5284" s="10">
        <v>99.984999999999999</v>
      </c>
      <c r="P5284" s="12">
        <v>-0.63114899999999996</v>
      </c>
      <c r="Q5284" s="12">
        <v>-0.95689400000000002</v>
      </c>
      <c r="R5284" s="12">
        <v>-0.30356</v>
      </c>
      <c r="S5284" s="12">
        <v>-0.1237</v>
      </c>
      <c r="T5284" s="12">
        <v>-0.49813600000000002</v>
      </c>
      <c r="U5284" s="12">
        <v>-9.0740000000000005E-3</v>
      </c>
      <c r="V5284" s="13">
        <v>2803186</v>
      </c>
      <c r="W5284" s="13">
        <v>197827</v>
      </c>
      <c r="X5284" s="13">
        <v>694423</v>
      </c>
      <c r="Y5284" s="13">
        <v>48096</v>
      </c>
      <c r="Z5284" s="13">
        <v>47979</v>
      </c>
      <c r="AA5284" s="13">
        <v>40570.5</v>
      </c>
      <c r="AB5284" s="13">
        <v>754</v>
      </c>
      <c r="AC5284" s="14">
        <v>7</v>
      </c>
      <c r="AD5284" s="10">
        <v>0.95</v>
      </c>
      <c r="AE5284" s="10">
        <v>0.87</v>
      </c>
      <c r="AF5284" s="10">
        <v>0.64</v>
      </c>
      <c r="AG5284" s="13">
        <v>132065</v>
      </c>
      <c r="AH5284" s="13">
        <v>64335</v>
      </c>
      <c r="AI5284" s="13">
        <v>67730</v>
      </c>
      <c r="AJ5284" s="13">
        <v>150984</v>
      </c>
      <c r="AK5284" s="13">
        <v>72987</v>
      </c>
      <c r="AL5284" s="13">
        <v>77997</v>
      </c>
      <c r="AM5284" s="13">
        <v>63089</v>
      </c>
      <c r="AN5284" s="13">
        <v>30680</v>
      </c>
      <c r="AO5284" s="13">
        <v>32409</v>
      </c>
      <c r="AP5284" s="13">
        <v>15</v>
      </c>
      <c r="AQ5284" s="13">
        <v>99985</v>
      </c>
      <c r="AR5284" s="9">
        <v>99.984999999999999</v>
      </c>
      <c r="AS5284" s="10">
        <v>15.5</v>
      </c>
      <c r="AT5284" s="10">
        <v>984.5</v>
      </c>
      <c r="AU5284" s="10">
        <v>98.45</v>
      </c>
      <c r="AV5284" s="10">
        <v>13.4</v>
      </c>
      <c r="AW5284" s="10">
        <v>986.6</v>
      </c>
      <c r="AX5284">
        <v>98.66</v>
      </c>
    </row>
    <row r="5285" spans="1:50" x14ac:dyDescent="0.35">
      <c r="A5285" t="str">
        <f>C5285&amp;E5285</f>
        <v>MDA2017</v>
      </c>
      <c r="B5285" t="s">
        <v>307</v>
      </c>
      <c r="C5285" t="s">
        <v>308</v>
      </c>
      <c r="D5285" s="9">
        <v>903.37399156462391</v>
      </c>
      <c r="E5285">
        <v>2017</v>
      </c>
      <c r="F5285" t="s">
        <v>66</v>
      </c>
      <c r="G5285" t="s">
        <v>63</v>
      </c>
      <c r="H5285" s="10">
        <v>77.0762</v>
      </c>
      <c r="J5285" s="10">
        <v>89.365399999999994</v>
      </c>
      <c r="K5285" s="10">
        <v>73.105199999999996</v>
      </c>
      <c r="L5285" s="10">
        <v>88</v>
      </c>
      <c r="M5285" s="11">
        <v>56.943764705882359</v>
      </c>
      <c r="N5285" s="10">
        <v>98.47</v>
      </c>
      <c r="O5285" s="10">
        <v>99.984999999999999</v>
      </c>
      <c r="P5285" s="12">
        <v>-0.52913100000000002</v>
      </c>
      <c r="Q5285" s="12">
        <v>-0.80316100000000001</v>
      </c>
      <c r="R5285" s="12">
        <v>-0.31898900000000002</v>
      </c>
      <c r="S5285" s="12">
        <v>-3.4842999999999999E-2</v>
      </c>
      <c r="T5285" s="12">
        <v>-0.41877900000000001</v>
      </c>
      <c r="U5285" s="12">
        <v>-1.6677999999999998E-2</v>
      </c>
      <c r="V5285" s="13">
        <v>2755189</v>
      </c>
      <c r="W5285" s="13">
        <v>198032</v>
      </c>
      <c r="X5285" s="13">
        <v>674146</v>
      </c>
      <c r="Y5285" s="13">
        <v>47259.5</v>
      </c>
      <c r="Z5285" s="13">
        <v>44192</v>
      </c>
      <c r="AA5285" s="13">
        <v>40924.5</v>
      </c>
      <c r="AB5285" s="13">
        <v>707</v>
      </c>
      <c r="AC5285" s="14">
        <v>6</v>
      </c>
      <c r="AD5285" s="10">
        <v>0.96</v>
      </c>
      <c r="AE5285" s="10">
        <v>0.89</v>
      </c>
      <c r="AF5285" s="10">
        <v>0.66999999999999993</v>
      </c>
      <c r="AG5285" s="13">
        <v>134568</v>
      </c>
      <c r="AH5285" s="13">
        <v>65315</v>
      </c>
      <c r="AI5285" s="13">
        <v>69253</v>
      </c>
      <c r="AJ5285" s="13">
        <v>148976</v>
      </c>
      <c r="AK5285" s="13">
        <v>72257</v>
      </c>
      <c r="AL5285" s="13">
        <v>76719</v>
      </c>
      <c r="AM5285" s="13">
        <v>91999</v>
      </c>
      <c r="AN5285" s="13">
        <v>44614</v>
      </c>
      <c r="AO5285" s="13">
        <v>47385</v>
      </c>
      <c r="AP5285" s="13">
        <v>15</v>
      </c>
      <c r="AQ5285" s="13">
        <v>99985</v>
      </c>
      <c r="AR5285" s="9">
        <v>99.984999999999999</v>
      </c>
      <c r="AS5285" s="10">
        <v>15.3</v>
      </c>
      <c r="AT5285" s="10">
        <v>984.7</v>
      </c>
      <c r="AU5285" s="10">
        <v>98.47</v>
      </c>
      <c r="AV5285" s="10">
        <v>13.1</v>
      </c>
      <c r="AW5285" s="10">
        <v>986.9</v>
      </c>
      <c r="AX5285">
        <v>98.69</v>
      </c>
    </row>
    <row r="5286" spans="1:50" x14ac:dyDescent="0.35">
      <c r="A5286" t="str">
        <f>C5286&amp;E5286</f>
        <v>MDA2018</v>
      </c>
      <c r="B5286" t="s">
        <v>307</v>
      </c>
      <c r="C5286" t="s">
        <v>308</v>
      </c>
      <c r="D5286" s="9">
        <v>978.07955628144146</v>
      </c>
      <c r="E5286">
        <v>2018</v>
      </c>
      <c r="F5286" t="s">
        <v>66</v>
      </c>
      <c r="G5286" t="s">
        <v>63</v>
      </c>
      <c r="H5286" s="10">
        <v>77.624499999999998</v>
      </c>
      <c r="J5286" s="10">
        <v>89.764600000000002</v>
      </c>
      <c r="K5286" s="10">
        <v>73.421199999999999</v>
      </c>
      <c r="L5286" s="10">
        <v>93</v>
      </c>
      <c r="M5286" s="11">
        <v>56.870588235294115</v>
      </c>
      <c r="N5286" s="10">
        <v>98.5</v>
      </c>
      <c r="O5286" s="10">
        <v>99.98599999999999</v>
      </c>
      <c r="P5286" s="12">
        <v>-0.46565699999999999</v>
      </c>
      <c r="Q5286" s="12">
        <v>-0.72550199999999998</v>
      </c>
      <c r="R5286" s="12">
        <v>-0.40448200000000001</v>
      </c>
      <c r="S5286" s="12">
        <v>-2.0722999999999998E-2</v>
      </c>
      <c r="T5286" s="12">
        <v>-0.41807499999999997</v>
      </c>
      <c r="U5286" s="12">
        <v>-0.116713</v>
      </c>
      <c r="V5286" s="13">
        <v>2707203</v>
      </c>
      <c r="W5286" s="13">
        <v>194842</v>
      </c>
      <c r="X5286" s="13">
        <v>655584</v>
      </c>
      <c r="Y5286" s="13">
        <v>44877.5</v>
      </c>
      <c r="Z5286" s="13">
        <v>42468</v>
      </c>
      <c r="AA5286" s="13">
        <v>42251.5</v>
      </c>
      <c r="AB5286" s="13">
        <v>660</v>
      </c>
      <c r="AC5286" s="14">
        <v>6</v>
      </c>
      <c r="AD5286" s="10">
        <v>0.98</v>
      </c>
      <c r="AE5286" s="10">
        <v>0.92</v>
      </c>
      <c r="AF5286" s="10">
        <v>0.7</v>
      </c>
      <c r="AG5286" s="13">
        <v>135844</v>
      </c>
      <c r="AH5286" s="13">
        <v>66184</v>
      </c>
      <c r="AI5286" s="13">
        <v>69660</v>
      </c>
      <c r="AJ5286" s="13">
        <v>149277</v>
      </c>
      <c r="AK5286" s="13">
        <v>72461</v>
      </c>
      <c r="AL5286" s="13">
        <v>76816</v>
      </c>
      <c r="AM5286" s="13">
        <v>86876</v>
      </c>
      <c r="AN5286" s="13">
        <v>42247</v>
      </c>
      <c r="AO5286" s="13">
        <v>44629</v>
      </c>
      <c r="AP5286" s="13">
        <v>14</v>
      </c>
      <c r="AQ5286" s="13">
        <v>99986</v>
      </c>
      <c r="AR5286" s="9">
        <v>99.98599999999999</v>
      </c>
      <c r="AS5286" s="10">
        <v>15</v>
      </c>
      <c r="AT5286" s="10">
        <v>985</v>
      </c>
      <c r="AU5286" s="10">
        <v>98.5</v>
      </c>
      <c r="AV5286" s="10">
        <v>12.9</v>
      </c>
      <c r="AW5286" s="10">
        <v>987.1</v>
      </c>
      <c r="AX5286">
        <v>98.710000000000008</v>
      </c>
    </row>
    <row r="5287" spans="1:50" x14ac:dyDescent="0.35">
      <c r="A5287" t="str">
        <f>C5287&amp;E5287</f>
        <v>MDA2019</v>
      </c>
      <c r="B5287" t="s">
        <v>307</v>
      </c>
      <c r="C5287" t="s">
        <v>308</v>
      </c>
      <c r="D5287" s="9">
        <v>1002.8563620964131</v>
      </c>
      <c r="E5287">
        <v>2019</v>
      </c>
      <c r="F5287" t="s">
        <v>66</v>
      </c>
      <c r="G5287" t="s">
        <v>63</v>
      </c>
      <c r="H5287" s="10">
        <v>78.175600000000003</v>
      </c>
      <c r="J5287" s="10">
        <v>90.166200000000003</v>
      </c>
      <c r="K5287" s="10">
        <v>73.743200000000002</v>
      </c>
      <c r="L5287" s="10">
        <v>91</v>
      </c>
      <c r="M5287" s="11">
        <v>56.409941176470582</v>
      </c>
      <c r="N5287" s="10">
        <v>98.53</v>
      </c>
      <c r="O5287" s="10">
        <v>99.988</v>
      </c>
      <c r="P5287" s="12">
        <v>-0.41209000000000001</v>
      </c>
      <c r="Q5287" s="12">
        <v>-0.62398500000000001</v>
      </c>
      <c r="R5287" s="12">
        <v>-0.39323999999999998</v>
      </c>
      <c r="S5287" s="12">
        <v>-3.5521999999999998E-2</v>
      </c>
      <c r="T5287" s="12">
        <v>-0.427145</v>
      </c>
      <c r="U5287" s="12">
        <v>-9.9997000000000003E-2</v>
      </c>
      <c r="V5287" s="13">
        <v>2664224</v>
      </c>
      <c r="W5287" s="13">
        <v>188483</v>
      </c>
      <c r="X5287" s="13">
        <v>640188</v>
      </c>
      <c r="Y5287" s="13">
        <v>42280.5</v>
      </c>
      <c r="Z5287" s="13">
        <v>40266</v>
      </c>
      <c r="AA5287" s="13">
        <v>44549</v>
      </c>
      <c r="AB5287" s="13">
        <v>620</v>
      </c>
      <c r="AC5287" s="14">
        <v>5</v>
      </c>
      <c r="AD5287" s="10">
        <v>0.98</v>
      </c>
      <c r="AE5287" s="10">
        <v>0.94</v>
      </c>
      <c r="AF5287" s="10">
        <v>0.75</v>
      </c>
      <c r="AG5287" s="13">
        <v>133177</v>
      </c>
      <c r="AH5287" s="13">
        <v>65137</v>
      </c>
      <c r="AI5287" s="13">
        <v>68040</v>
      </c>
      <c r="AJ5287" s="13">
        <v>150051</v>
      </c>
      <c r="AK5287" s="13">
        <v>72873</v>
      </c>
      <c r="AL5287" s="13">
        <v>77178</v>
      </c>
      <c r="AM5287" s="13">
        <v>84621</v>
      </c>
      <c r="AN5287" s="13">
        <v>40863</v>
      </c>
      <c r="AO5287" s="13">
        <v>43758</v>
      </c>
      <c r="AP5287" s="13">
        <v>12</v>
      </c>
      <c r="AQ5287" s="13">
        <v>99988</v>
      </c>
      <c r="AR5287" s="9">
        <v>99.988</v>
      </c>
      <c r="AS5287" s="10">
        <v>14.7</v>
      </c>
      <c r="AT5287" s="10">
        <v>985.3</v>
      </c>
      <c r="AU5287" s="10">
        <v>98.53</v>
      </c>
      <c r="AV5287" s="10">
        <v>12.7</v>
      </c>
      <c r="AW5287" s="10">
        <v>987.3</v>
      </c>
      <c r="AX5287">
        <v>98.72999999999999</v>
      </c>
    </row>
    <row r="5288" spans="1:50" x14ac:dyDescent="0.35">
      <c r="A5288" t="str">
        <f>C5288&amp;E5288</f>
        <v>MDA2020</v>
      </c>
      <c r="B5288" t="s">
        <v>307</v>
      </c>
      <c r="C5288" t="s">
        <v>308</v>
      </c>
      <c r="D5288" s="9">
        <v>990.01735356954975</v>
      </c>
      <c r="E5288">
        <v>2020</v>
      </c>
      <c r="F5288" t="s">
        <v>66</v>
      </c>
      <c r="G5288" t="s">
        <v>63</v>
      </c>
      <c r="H5288" s="10">
        <v>78.729100000000003</v>
      </c>
      <c r="J5288" s="10">
        <v>90.57</v>
      </c>
      <c r="K5288" s="10">
        <v>74.071100000000001</v>
      </c>
      <c r="L5288" s="10">
        <v>86</v>
      </c>
      <c r="M5288" s="11" t="s">
        <v>55</v>
      </c>
      <c r="N5288" s="10">
        <v>98.550000000000011</v>
      </c>
      <c r="O5288" s="10">
        <v>99.988</v>
      </c>
      <c r="P5288" s="12">
        <v>-0.51403799999999999</v>
      </c>
      <c r="Q5288" s="12">
        <v>-0.54964199999999996</v>
      </c>
      <c r="R5288" s="12">
        <v>-0.34876499999999999</v>
      </c>
      <c r="S5288" s="12">
        <v>2.467E-3</v>
      </c>
      <c r="T5288" s="12">
        <v>-0.467885</v>
      </c>
      <c r="U5288" s="12">
        <v>-4.3546000000000001E-2</v>
      </c>
      <c r="V5288" s="13">
        <v>2635130</v>
      </c>
      <c r="W5288" s="13">
        <v>180507</v>
      </c>
      <c r="X5288" s="13">
        <v>630453</v>
      </c>
      <c r="Y5288" s="13">
        <v>40509</v>
      </c>
      <c r="Z5288" s="13">
        <v>38584</v>
      </c>
      <c r="AA5288" s="13">
        <v>45965</v>
      </c>
      <c r="AB5288" s="13">
        <v>581</v>
      </c>
      <c r="AC5288" s="14">
        <v>5</v>
      </c>
      <c r="AD5288" s="10">
        <v>0.99</v>
      </c>
      <c r="AE5288" s="10">
        <v>0.96</v>
      </c>
      <c r="AF5288" s="10">
        <v>0.82000000000000006</v>
      </c>
      <c r="AG5288" s="13">
        <v>130990</v>
      </c>
      <c r="AH5288" s="13">
        <v>63814</v>
      </c>
      <c r="AI5288" s="13">
        <v>67176</v>
      </c>
      <c r="AJ5288" s="13">
        <v>151166</v>
      </c>
      <c r="AK5288" s="13">
        <v>73615</v>
      </c>
      <c r="AL5288" s="13">
        <v>77551</v>
      </c>
      <c r="AM5288" s="13">
        <v>81224</v>
      </c>
      <c r="AN5288" s="13">
        <v>39312</v>
      </c>
      <c r="AO5288" s="13">
        <v>41912</v>
      </c>
      <c r="AP5288" s="13">
        <v>12</v>
      </c>
      <c r="AQ5288" s="13">
        <v>99988</v>
      </c>
      <c r="AR5288" s="9">
        <v>99.988</v>
      </c>
      <c r="AS5288" s="10">
        <v>14.5</v>
      </c>
      <c r="AT5288" s="10">
        <v>985.5</v>
      </c>
      <c r="AU5288" s="10">
        <v>98.550000000000011</v>
      </c>
      <c r="AV5288" s="10">
        <v>12.5</v>
      </c>
      <c r="AW5288" s="10">
        <v>987.5</v>
      </c>
      <c r="AX5288">
        <v>98.75</v>
      </c>
    </row>
    <row r="5289" spans="1:50" x14ac:dyDescent="0.35">
      <c r="A5289" t="str">
        <f>C5289&amp;E5289</f>
        <v>MDA2021</v>
      </c>
      <c r="B5289" t="s">
        <v>307</v>
      </c>
      <c r="C5289" t="s">
        <v>308</v>
      </c>
      <c r="D5289" s="9" t="e">
        <v>#VALUE!</v>
      </c>
      <c r="E5289">
        <v>2021</v>
      </c>
      <c r="F5289" t="s">
        <v>66</v>
      </c>
      <c r="G5289" t="s">
        <v>63</v>
      </c>
      <c r="L5289" s="10">
        <v>87</v>
      </c>
      <c r="M5289" s="11" t="s">
        <v>55</v>
      </c>
      <c r="N5289" s="10">
        <v>98.58</v>
      </c>
      <c r="O5289" s="10" t="s">
        <v>55</v>
      </c>
      <c r="P5289" s="12">
        <v>-0.40499099999999999</v>
      </c>
      <c r="Q5289" s="12">
        <v>-0.44789099999999998</v>
      </c>
      <c r="R5289" s="12">
        <v>-0.20552000000000001</v>
      </c>
      <c r="S5289" s="12">
        <v>1.3904E-2</v>
      </c>
      <c r="T5289" s="12">
        <v>-0.33191799999999999</v>
      </c>
      <c r="U5289" s="12">
        <v>4.7627000000000003E-2</v>
      </c>
      <c r="V5289" s="13">
        <v>2615199</v>
      </c>
      <c r="W5289" s="13">
        <v>172954</v>
      </c>
      <c r="X5289" s="13">
        <v>624740</v>
      </c>
      <c r="Y5289" s="13">
        <v>38707</v>
      </c>
      <c r="Z5289" s="13">
        <v>38146</v>
      </c>
      <c r="AA5289" s="13">
        <v>45614.5</v>
      </c>
      <c r="AB5289" s="13">
        <v>552</v>
      </c>
      <c r="AD5289" s="10">
        <v>0.99</v>
      </c>
      <c r="AE5289" s="10">
        <v>0.97</v>
      </c>
      <c r="AF5289" s="10">
        <v>0.87</v>
      </c>
      <c r="AG5289" s="13">
        <v>127367</v>
      </c>
      <c r="AH5289" s="13">
        <v>62131</v>
      </c>
      <c r="AI5289" s="13">
        <v>65236</v>
      </c>
      <c r="AJ5289" s="13">
        <v>152078</v>
      </c>
      <c r="AK5289" s="13">
        <v>73891</v>
      </c>
      <c r="AL5289" s="13">
        <v>78187</v>
      </c>
      <c r="AM5289" s="13">
        <v>81459</v>
      </c>
      <c r="AN5289" s="13">
        <v>39488</v>
      </c>
      <c r="AO5289" s="13">
        <v>41971</v>
      </c>
      <c r="AQ5289" s="13" t="s">
        <v>55</v>
      </c>
      <c r="AR5289" s="9" t="s">
        <v>55</v>
      </c>
      <c r="AS5289" s="10">
        <v>14.2</v>
      </c>
      <c r="AT5289" s="10">
        <v>985.8</v>
      </c>
      <c r="AU5289" s="10">
        <v>98.58</v>
      </c>
      <c r="AV5289" s="10">
        <v>12.2</v>
      </c>
      <c r="AW5289" s="10">
        <v>987.8</v>
      </c>
      <c r="AX5289">
        <v>98.78</v>
      </c>
    </row>
    <row r="5290" spans="1:50" x14ac:dyDescent="0.35">
      <c r="A5290" t="str">
        <f>C5290&amp;E5290</f>
        <v>MDA2022</v>
      </c>
      <c r="B5290" t="s">
        <v>307</v>
      </c>
      <c r="C5290" t="s">
        <v>308</v>
      </c>
      <c r="D5290" s="9" t="e">
        <v>#N/A</v>
      </c>
      <c r="E5290">
        <v>2022</v>
      </c>
      <c r="F5290" t="s">
        <v>66</v>
      </c>
      <c r="G5290" t="s">
        <v>63</v>
      </c>
      <c r="L5290" s="10" t="s">
        <v>54</v>
      </c>
      <c r="M5290" s="11" t="s">
        <v>55</v>
      </c>
      <c r="N5290" s="10" t="s">
        <v>55</v>
      </c>
      <c r="O5290" s="10" t="s">
        <v>55</v>
      </c>
      <c r="V5290" s="13">
        <v>2592477</v>
      </c>
      <c r="W5290" s="13">
        <v>165537</v>
      </c>
      <c r="X5290" s="13">
        <v>651040</v>
      </c>
      <c r="Y5290" s="13">
        <v>40923.5</v>
      </c>
      <c r="Z5290" s="13" t="e">
        <v>#N/A</v>
      </c>
      <c r="AA5290" s="13">
        <v>45359.5</v>
      </c>
      <c r="AD5290" s="10">
        <v>0.99</v>
      </c>
      <c r="AE5290" s="10">
        <v>0.98</v>
      </c>
      <c r="AF5290" s="10">
        <v>0.91</v>
      </c>
      <c r="AG5290" s="13" t="s">
        <v>54</v>
      </c>
      <c r="AH5290" s="13" t="s">
        <v>54</v>
      </c>
      <c r="AI5290" s="13" t="s">
        <v>54</v>
      </c>
      <c r="AJ5290" s="13" t="s">
        <v>54</v>
      </c>
      <c r="AK5290" s="13" t="s">
        <v>54</v>
      </c>
      <c r="AL5290" s="13" t="s">
        <v>54</v>
      </c>
      <c r="AM5290" s="13" t="s">
        <v>54</v>
      </c>
      <c r="AN5290" s="13" t="s">
        <v>54</v>
      </c>
      <c r="AO5290" s="13" t="s">
        <v>54</v>
      </c>
      <c r="AQ5290" s="13" t="s">
        <v>55</v>
      </c>
      <c r="AR5290" s="9" t="s">
        <v>55</v>
      </c>
      <c r="AT5290" s="10" t="s">
        <v>55</v>
      </c>
      <c r="AU5290" s="10" t="s">
        <v>55</v>
      </c>
      <c r="AV5290" s="10" t="s">
        <v>54</v>
      </c>
      <c r="AW5290" s="10" t="s">
        <v>55</v>
      </c>
      <c r="AX5290" t="s">
        <v>55</v>
      </c>
    </row>
    <row r="5291" spans="1:50" x14ac:dyDescent="0.35">
      <c r="A5291" t="str">
        <f>C5291&amp;E5291</f>
        <v>MDG1980</v>
      </c>
      <c r="B5291" t="s">
        <v>309</v>
      </c>
      <c r="C5291" t="s">
        <v>310</v>
      </c>
      <c r="D5291" s="9">
        <v>62.990672061205373</v>
      </c>
      <c r="E5291">
        <v>1980</v>
      </c>
      <c r="F5291" t="s">
        <v>62</v>
      </c>
      <c r="G5291" t="s">
        <v>59</v>
      </c>
      <c r="L5291" s="10" t="s">
        <v>54</v>
      </c>
      <c r="M5291" s="11">
        <v>45.518176470588237</v>
      </c>
      <c r="N5291" s="10">
        <v>82.820000000000007</v>
      </c>
      <c r="O5291" s="10" t="s">
        <v>55</v>
      </c>
      <c r="V5291" s="13">
        <v>8948162</v>
      </c>
      <c r="W5291" s="13">
        <v>1691640</v>
      </c>
      <c r="X5291" s="13">
        <v>1918226</v>
      </c>
      <c r="Y5291" s="13">
        <v>350397.5</v>
      </c>
      <c r="Z5291" s="13">
        <v>406483</v>
      </c>
      <c r="AA5291" s="13">
        <v>299417.5</v>
      </c>
      <c r="AB5291" s="13">
        <v>67262</v>
      </c>
      <c r="AD5291" s="10" t="e">
        <v>#N/A</v>
      </c>
      <c r="AE5291" s="10" t="e">
        <v>#N/A</v>
      </c>
      <c r="AF5291" s="10" t="e">
        <v>#N/A</v>
      </c>
      <c r="AG5291" s="13">
        <v>1220535</v>
      </c>
      <c r="AH5291" s="13">
        <v>611102</v>
      </c>
      <c r="AI5291" s="13">
        <v>609433</v>
      </c>
      <c r="AJ5291" s="13">
        <v>822796</v>
      </c>
      <c r="AK5291" s="13">
        <v>411973</v>
      </c>
      <c r="AL5291" s="13">
        <v>410823</v>
      </c>
      <c r="AM5291" s="13">
        <v>547242</v>
      </c>
      <c r="AN5291" s="13">
        <v>274412</v>
      </c>
      <c r="AO5291" s="13">
        <v>272830</v>
      </c>
      <c r="AQ5291" s="13" t="s">
        <v>55</v>
      </c>
      <c r="AR5291" s="9" t="s">
        <v>55</v>
      </c>
      <c r="AS5291" s="10">
        <v>171.8</v>
      </c>
      <c r="AT5291" s="10">
        <v>828.2</v>
      </c>
      <c r="AU5291" s="10">
        <v>82.820000000000007</v>
      </c>
      <c r="AV5291" s="10">
        <v>103.9</v>
      </c>
      <c r="AW5291" s="10">
        <v>896.1</v>
      </c>
      <c r="AX5291">
        <v>89.61</v>
      </c>
    </row>
    <row r="5292" spans="1:50" x14ac:dyDescent="0.35">
      <c r="A5292" t="str">
        <f>C5292&amp;E5292</f>
        <v>MDG1981</v>
      </c>
      <c r="B5292" t="s">
        <v>309</v>
      </c>
      <c r="C5292" t="s">
        <v>310</v>
      </c>
      <c r="D5292" s="9">
        <v>48.795300275523466</v>
      </c>
      <c r="E5292">
        <v>1981</v>
      </c>
      <c r="F5292" t="s">
        <v>62</v>
      </c>
      <c r="G5292" t="s">
        <v>59</v>
      </c>
      <c r="L5292" s="10" t="s">
        <v>54</v>
      </c>
      <c r="M5292" s="11" t="s">
        <v>55</v>
      </c>
      <c r="N5292" s="10">
        <v>82.570000000000007</v>
      </c>
      <c r="O5292" s="10" t="s">
        <v>55</v>
      </c>
      <c r="V5292" s="13">
        <v>9207310</v>
      </c>
      <c r="W5292" s="13">
        <v>1723779</v>
      </c>
      <c r="X5292" s="13">
        <v>1980028</v>
      </c>
      <c r="Y5292" s="13">
        <v>356235.5</v>
      </c>
      <c r="Z5292" s="13">
        <v>412312</v>
      </c>
      <c r="AA5292" s="13">
        <v>305791</v>
      </c>
      <c r="AB5292" s="13">
        <v>69466</v>
      </c>
      <c r="AD5292" s="10" t="e">
        <v>#N/A</v>
      </c>
      <c r="AE5292" s="10" t="e">
        <v>#N/A</v>
      </c>
      <c r="AF5292" s="10" t="e">
        <v>#N/A</v>
      </c>
      <c r="AG5292" s="13">
        <v>1255546</v>
      </c>
      <c r="AH5292" s="13">
        <v>628828</v>
      </c>
      <c r="AI5292" s="13">
        <v>626718</v>
      </c>
      <c r="AJ5292" s="13">
        <v>848939</v>
      </c>
      <c r="AK5292" s="13">
        <v>425000</v>
      </c>
      <c r="AL5292" s="13">
        <v>423939</v>
      </c>
      <c r="AM5292" s="13">
        <v>564598</v>
      </c>
      <c r="AN5292" s="13">
        <v>283032</v>
      </c>
      <c r="AO5292" s="13">
        <v>281566</v>
      </c>
      <c r="AQ5292" s="13" t="s">
        <v>55</v>
      </c>
      <c r="AR5292" s="9" t="s">
        <v>55</v>
      </c>
      <c r="AS5292" s="10">
        <v>174.3</v>
      </c>
      <c r="AT5292" s="10">
        <v>825.7</v>
      </c>
      <c r="AU5292" s="10">
        <v>82.570000000000007</v>
      </c>
      <c r="AV5292" s="10">
        <v>105.2</v>
      </c>
      <c r="AW5292" s="10">
        <v>894.8</v>
      </c>
      <c r="AX5292">
        <v>89.47999999999999</v>
      </c>
    </row>
    <row r="5293" spans="1:50" x14ac:dyDescent="0.35">
      <c r="A5293" t="str">
        <f>C5293&amp;E5293</f>
        <v>MDG1982</v>
      </c>
      <c r="B5293" t="s">
        <v>309</v>
      </c>
      <c r="C5293" t="s">
        <v>310</v>
      </c>
      <c r="D5293" s="9">
        <v>41.921625035842425</v>
      </c>
      <c r="E5293">
        <v>1982</v>
      </c>
      <c r="F5293" t="s">
        <v>62</v>
      </c>
      <c r="G5293" t="s">
        <v>59</v>
      </c>
      <c r="L5293" s="10">
        <v>15</v>
      </c>
      <c r="M5293" s="11" t="s">
        <v>55</v>
      </c>
      <c r="N5293" s="10">
        <v>82.36</v>
      </c>
      <c r="O5293" s="10" t="s">
        <v>55</v>
      </c>
      <c r="V5293" s="13">
        <v>9470990</v>
      </c>
      <c r="W5293" s="13">
        <v>1754621</v>
      </c>
      <c r="X5293" s="13">
        <v>2044764</v>
      </c>
      <c r="Y5293" s="13">
        <v>361010.5</v>
      </c>
      <c r="Z5293" s="13">
        <v>421934</v>
      </c>
      <c r="AA5293" s="13">
        <v>312619.5</v>
      </c>
      <c r="AB5293" s="13">
        <v>71654</v>
      </c>
      <c r="AD5293" s="10" t="e">
        <v>#N/A</v>
      </c>
      <c r="AE5293" s="10" t="e">
        <v>#N/A</v>
      </c>
      <c r="AF5293" s="10" t="e">
        <v>#N/A</v>
      </c>
      <c r="AG5293" s="13">
        <v>1297658</v>
      </c>
      <c r="AH5293" s="13">
        <v>649776</v>
      </c>
      <c r="AI5293" s="13">
        <v>647882</v>
      </c>
      <c r="AJ5293" s="13">
        <v>874875</v>
      </c>
      <c r="AK5293" s="13">
        <v>438014</v>
      </c>
      <c r="AL5293" s="13">
        <v>436861</v>
      </c>
      <c r="AM5293" s="13">
        <v>580205</v>
      </c>
      <c r="AN5293" s="13">
        <v>290821</v>
      </c>
      <c r="AO5293" s="13">
        <v>289384</v>
      </c>
      <c r="AQ5293" s="13" t="s">
        <v>55</v>
      </c>
      <c r="AR5293" s="9" t="s">
        <v>55</v>
      </c>
      <c r="AS5293" s="10">
        <v>176.4</v>
      </c>
      <c r="AT5293" s="10">
        <v>823.6</v>
      </c>
      <c r="AU5293" s="10">
        <v>82.36</v>
      </c>
      <c r="AV5293" s="10">
        <v>106.3</v>
      </c>
      <c r="AW5293" s="10">
        <v>893.7</v>
      </c>
      <c r="AX5293">
        <v>89.37</v>
      </c>
    </row>
    <row r="5294" spans="1:50" x14ac:dyDescent="0.35">
      <c r="A5294" t="str">
        <f>C5294&amp;E5294</f>
        <v>MDG1983</v>
      </c>
      <c r="B5294" t="s">
        <v>309</v>
      </c>
      <c r="C5294" t="s">
        <v>310</v>
      </c>
      <c r="D5294" s="9">
        <v>39.531623529181914</v>
      </c>
      <c r="E5294">
        <v>1983</v>
      </c>
      <c r="F5294" t="s">
        <v>62</v>
      </c>
      <c r="G5294" t="s">
        <v>59</v>
      </c>
      <c r="L5294" s="10">
        <v>23</v>
      </c>
      <c r="M5294" s="11" t="s">
        <v>55</v>
      </c>
      <c r="N5294" s="10">
        <v>82.210000000000008</v>
      </c>
      <c r="O5294" s="10" t="s">
        <v>55</v>
      </c>
      <c r="V5294" s="13">
        <v>9740088</v>
      </c>
      <c r="W5294" s="13">
        <v>1785536</v>
      </c>
      <c r="X5294" s="13">
        <v>2112702</v>
      </c>
      <c r="Y5294" s="13">
        <v>367311.5</v>
      </c>
      <c r="Z5294" s="13">
        <v>430642</v>
      </c>
      <c r="AA5294" s="13">
        <v>319557.5</v>
      </c>
      <c r="AB5294" s="13">
        <v>73738</v>
      </c>
      <c r="AD5294" s="10" t="e">
        <v>#N/A</v>
      </c>
      <c r="AE5294" s="10" t="e">
        <v>#N/A</v>
      </c>
      <c r="AF5294" s="10" t="e">
        <v>#N/A</v>
      </c>
      <c r="AG5294" s="13">
        <v>1341610</v>
      </c>
      <c r="AH5294" s="13">
        <v>671366</v>
      </c>
      <c r="AI5294" s="13">
        <v>670244</v>
      </c>
      <c r="AJ5294" s="13">
        <v>903183</v>
      </c>
      <c r="AK5294" s="13">
        <v>452219</v>
      </c>
      <c r="AL5294" s="13">
        <v>450964</v>
      </c>
      <c r="AM5294" s="13">
        <v>597764</v>
      </c>
      <c r="AN5294" s="13">
        <v>299496</v>
      </c>
      <c r="AO5294" s="13">
        <v>298268</v>
      </c>
      <c r="AQ5294" s="13" t="s">
        <v>55</v>
      </c>
      <c r="AR5294" s="9" t="s">
        <v>55</v>
      </c>
      <c r="AS5294" s="10">
        <v>177.9</v>
      </c>
      <c r="AT5294" s="10">
        <v>822.1</v>
      </c>
      <c r="AU5294" s="10">
        <v>82.210000000000008</v>
      </c>
      <c r="AV5294" s="10">
        <v>107.2</v>
      </c>
      <c r="AW5294" s="10">
        <v>892.8</v>
      </c>
      <c r="AX5294">
        <v>89.28</v>
      </c>
    </row>
    <row r="5295" spans="1:50" x14ac:dyDescent="0.35">
      <c r="A5295" t="str">
        <f>C5295&amp;E5295</f>
        <v>MDG1984</v>
      </c>
      <c r="B5295" t="s">
        <v>309</v>
      </c>
      <c r="C5295" t="s">
        <v>310</v>
      </c>
      <c r="D5295" s="9">
        <v>41.824704388225726</v>
      </c>
      <c r="E5295">
        <v>1984</v>
      </c>
      <c r="F5295" t="s">
        <v>62</v>
      </c>
      <c r="G5295" t="s">
        <v>59</v>
      </c>
      <c r="L5295" s="10">
        <v>19</v>
      </c>
      <c r="M5295" s="11">
        <v>49.120000000000005</v>
      </c>
      <c r="N5295" s="10">
        <v>82.170000000000016</v>
      </c>
      <c r="O5295" s="10" t="s">
        <v>55</v>
      </c>
      <c r="V5295" s="13">
        <v>10015017</v>
      </c>
      <c r="W5295" s="13">
        <v>1817946</v>
      </c>
      <c r="X5295" s="13">
        <v>2184323</v>
      </c>
      <c r="Y5295" s="13">
        <v>375048.5</v>
      </c>
      <c r="Z5295" s="13">
        <v>441526</v>
      </c>
      <c r="AA5295" s="13">
        <v>325932.5</v>
      </c>
      <c r="AB5295" s="13">
        <v>75420</v>
      </c>
      <c r="AD5295" s="10" t="e">
        <v>#N/A</v>
      </c>
      <c r="AE5295" s="10" t="e">
        <v>#N/A</v>
      </c>
      <c r="AF5295" s="10" t="e">
        <v>#N/A</v>
      </c>
      <c r="AG5295" s="13">
        <v>1385731</v>
      </c>
      <c r="AH5295" s="13">
        <v>692774</v>
      </c>
      <c r="AI5295" s="13">
        <v>692957</v>
      </c>
      <c r="AJ5295" s="13">
        <v>933322</v>
      </c>
      <c r="AK5295" s="13">
        <v>467348</v>
      </c>
      <c r="AL5295" s="13">
        <v>465974</v>
      </c>
      <c r="AM5295" s="13">
        <v>616955</v>
      </c>
      <c r="AN5295" s="13">
        <v>308946</v>
      </c>
      <c r="AO5295" s="13">
        <v>308009</v>
      </c>
      <c r="AQ5295" s="13" t="s">
        <v>55</v>
      </c>
      <c r="AR5295" s="9" t="s">
        <v>55</v>
      </c>
      <c r="AS5295" s="10">
        <v>178.3</v>
      </c>
      <c r="AT5295" s="10">
        <v>821.7</v>
      </c>
      <c r="AU5295" s="10">
        <v>82.170000000000016</v>
      </c>
      <c r="AV5295" s="10">
        <v>107.3</v>
      </c>
      <c r="AW5295" s="10">
        <v>892.7</v>
      </c>
      <c r="AX5295">
        <v>89.27000000000001</v>
      </c>
    </row>
    <row r="5296" spans="1:50" x14ac:dyDescent="0.35">
      <c r="A5296" t="str">
        <f>C5296&amp;E5296</f>
        <v>MDG1985</v>
      </c>
      <c r="B5296" t="s">
        <v>309</v>
      </c>
      <c r="C5296" t="s">
        <v>310</v>
      </c>
      <c r="D5296" s="9">
        <v>42.625639303082899</v>
      </c>
      <c r="E5296">
        <v>1985</v>
      </c>
      <c r="F5296" t="s">
        <v>62</v>
      </c>
      <c r="G5296" t="s">
        <v>59</v>
      </c>
      <c r="L5296" s="10">
        <v>23</v>
      </c>
      <c r="M5296" s="11" t="s">
        <v>55</v>
      </c>
      <c r="N5296" s="10">
        <v>82.26</v>
      </c>
      <c r="O5296" s="10" t="s">
        <v>55</v>
      </c>
      <c r="V5296" s="13">
        <v>10297746</v>
      </c>
      <c r="W5296" s="13">
        <v>1855048</v>
      </c>
      <c r="X5296" s="13">
        <v>2260127</v>
      </c>
      <c r="Y5296" s="13">
        <v>383628.5</v>
      </c>
      <c r="Z5296" s="13">
        <v>453489</v>
      </c>
      <c r="AA5296" s="13">
        <v>331104</v>
      </c>
      <c r="AB5296" s="13">
        <v>76775</v>
      </c>
      <c r="AD5296" s="10" t="e">
        <v>#N/A</v>
      </c>
      <c r="AE5296" s="10" t="e">
        <v>#N/A</v>
      </c>
      <c r="AF5296" s="10" t="e">
        <v>#N/A</v>
      </c>
      <c r="AG5296" s="13">
        <v>1428106</v>
      </c>
      <c r="AH5296" s="13">
        <v>713149</v>
      </c>
      <c r="AI5296" s="13">
        <v>714957</v>
      </c>
      <c r="AJ5296" s="13">
        <v>964474</v>
      </c>
      <c r="AK5296" s="13">
        <v>482963</v>
      </c>
      <c r="AL5296" s="13">
        <v>481511</v>
      </c>
      <c r="AM5296" s="13">
        <v>637250</v>
      </c>
      <c r="AN5296" s="13">
        <v>318993</v>
      </c>
      <c r="AO5296" s="13">
        <v>318257</v>
      </c>
      <c r="AQ5296" s="13" t="s">
        <v>55</v>
      </c>
      <c r="AR5296" s="9" t="s">
        <v>55</v>
      </c>
      <c r="AS5296" s="10">
        <v>177.4</v>
      </c>
      <c r="AT5296" s="10">
        <v>822.6</v>
      </c>
      <c r="AU5296" s="10">
        <v>82.26</v>
      </c>
      <c r="AV5296" s="10">
        <v>106.9</v>
      </c>
      <c r="AW5296" s="10">
        <v>893.1</v>
      </c>
      <c r="AX5296">
        <v>89.31</v>
      </c>
    </row>
    <row r="5297" spans="1:50" x14ac:dyDescent="0.35">
      <c r="A5297" t="str">
        <f>C5297&amp;E5297</f>
        <v>MDG1986</v>
      </c>
      <c r="B5297" t="s">
        <v>309</v>
      </c>
      <c r="C5297" t="s">
        <v>310</v>
      </c>
      <c r="D5297" s="9">
        <v>39.160395078794721</v>
      </c>
      <c r="E5297">
        <v>1986</v>
      </c>
      <c r="F5297" t="s">
        <v>62</v>
      </c>
      <c r="G5297" t="s">
        <v>59</v>
      </c>
      <c r="L5297" s="10">
        <v>30</v>
      </c>
      <c r="M5297" s="11" t="s">
        <v>55</v>
      </c>
      <c r="N5297" s="10">
        <v>82.48</v>
      </c>
      <c r="O5297" s="10" t="s">
        <v>55</v>
      </c>
      <c r="V5297" s="13">
        <v>10588428</v>
      </c>
      <c r="W5297" s="13">
        <v>1897751</v>
      </c>
      <c r="X5297" s="13">
        <v>2340849</v>
      </c>
      <c r="Y5297" s="13">
        <v>393997</v>
      </c>
      <c r="Z5297" s="13">
        <v>463480</v>
      </c>
      <c r="AA5297" s="13">
        <v>335407</v>
      </c>
      <c r="AB5297" s="13">
        <v>77552</v>
      </c>
      <c r="AD5297" s="10" t="e">
        <v>#N/A</v>
      </c>
      <c r="AE5297" s="10" t="e">
        <v>#N/A</v>
      </c>
      <c r="AF5297" s="10" t="e">
        <v>#N/A</v>
      </c>
      <c r="AG5297" s="13">
        <v>1466992</v>
      </c>
      <c r="AH5297" s="13">
        <v>731818</v>
      </c>
      <c r="AI5297" s="13">
        <v>735174</v>
      </c>
      <c r="AJ5297" s="13">
        <v>995733</v>
      </c>
      <c r="AK5297" s="13">
        <v>498510</v>
      </c>
      <c r="AL5297" s="13">
        <v>497223</v>
      </c>
      <c r="AM5297" s="13">
        <v>658296</v>
      </c>
      <c r="AN5297" s="13">
        <v>329514</v>
      </c>
      <c r="AO5297" s="13">
        <v>328782</v>
      </c>
      <c r="AQ5297" s="13" t="s">
        <v>55</v>
      </c>
      <c r="AR5297" s="9" t="s">
        <v>55</v>
      </c>
      <c r="AS5297" s="10">
        <v>175.2</v>
      </c>
      <c r="AT5297" s="10">
        <v>824.8</v>
      </c>
      <c r="AU5297" s="10">
        <v>82.48</v>
      </c>
      <c r="AV5297" s="10">
        <v>105.7</v>
      </c>
      <c r="AW5297" s="10">
        <v>894.3</v>
      </c>
      <c r="AX5297">
        <v>89.429999999999993</v>
      </c>
    </row>
    <row r="5298" spans="1:50" x14ac:dyDescent="0.35">
      <c r="A5298" t="str">
        <f>C5298&amp;E5298</f>
        <v>MDG1987</v>
      </c>
      <c r="B5298" t="s">
        <v>309</v>
      </c>
      <c r="C5298" t="s">
        <v>310</v>
      </c>
      <c r="D5298" s="9">
        <v>48.236357912032048</v>
      </c>
      <c r="E5298">
        <v>1987</v>
      </c>
      <c r="F5298" t="s">
        <v>62</v>
      </c>
      <c r="G5298" t="s">
        <v>59</v>
      </c>
      <c r="L5298" s="10">
        <v>35</v>
      </c>
      <c r="M5298" s="11" t="s">
        <v>55</v>
      </c>
      <c r="N5298" s="10">
        <v>82.85</v>
      </c>
      <c r="O5298" s="10" t="s">
        <v>55</v>
      </c>
      <c r="V5298" s="13">
        <v>10890514</v>
      </c>
      <c r="W5298" s="13">
        <v>1947470</v>
      </c>
      <c r="X5298" s="13">
        <v>2425997</v>
      </c>
      <c r="Y5298" s="13">
        <v>404369</v>
      </c>
      <c r="Z5298" s="13">
        <v>480562</v>
      </c>
      <c r="AA5298" s="13">
        <v>341327.5</v>
      </c>
      <c r="AB5298" s="13">
        <v>77938</v>
      </c>
      <c r="AD5298" s="10" t="e">
        <v>#N/A</v>
      </c>
      <c r="AE5298" s="10" t="e">
        <v>#N/A</v>
      </c>
      <c r="AF5298" s="10" t="e">
        <v>#N/A</v>
      </c>
      <c r="AG5298" s="13">
        <v>1512221</v>
      </c>
      <c r="AH5298" s="13">
        <v>753774</v>
      </c>
      <c r="AI5298" s="13">
        <v>758447</v>
      </c>
      <c r="AJ5298" s="13">
        <v>1027623</v>
      </c>
      <c r="AK5298" s="13">
        <v>514153</v>
      </c>
      <c r="AL5298" s="13">
        <v>513470</v>
      </c>
      <c r="AM5298" s="13">
        <v>678633</v>
      </c>
      <c r="AN5298" s="13">
        <v>339798</v>
      </c>
      <c r="AO5298" s="13">
        <v>338835</v>
      </c>
      <c r="AQ5298" s="13" t="s">
        <v>55</v>
      </c>
      <c r="AR5298" s="9" t="s">
        <v>55</v>
      </c>
      <c r="AS5298" s="10">
        <v>171.5</v>
      </c>
      <c r="AT5298" s="10">
        <v>828.5</v>
      </c>
      <c r="AU5298" s="10">
        <v>82.85</v>
      </c>
      <c r="AV5298" s="10">
        <v>103.7</v>
      </c>
      <c r="AW5298" s="10">
        <v>896.3</v>
      </c>
      <c r="AX5298">
        <v>89.63</v>
      </c>
    </row>
    <row r="5299" spans="1:50" x14ac:dyDescent="0.35">
      <c r="A5299" t="str">
        <f>C5299&amp;E5299</f>
        <v>MDG1988</v>
      </c>
      <c r="B5299" t="s">
        <v>309</v>
      </c>
      <c r="C5299" t="s">
        <v>310</v>
      </c>
      <c r="D5299" s="9">
        <v>44.391320423979366</v>
      </c>
      <c r="E5299">
        <v>1988</v>
      </c>
      <c r="F5299" t="s">
        <v>62</v>
      </c>
      <c r="G5299" t="s">
        <v>59</v>
      </c>
      <c r="L5299" s="10">
        <v>42</v>
      </c>
      <c r="M5299" s="11">
        <v>36.707647058823532</v>
      </c>
      <c r="N5299" s="10">
        <v>83.33</v>
      </c>
      <c r="O5299" s="10" t="s">
        <v>55</v>
      </c>
      <c r="V5299" s="13">
        <v>11206789</v>
      </c>
      <c r="W5299" s="13">
        <v>2005166</v>
      </c>
      <c r="X5299" s="13">
        <v>2514128</v>
      </c>
      <c r="Y5299" s="13">
        <v>417394.5</v>
      </c>
      <c r="Z5299" s="13">
        <v>495107</v>
      </c>
      <c r="AA5299" s="13">
        <v>348830</v>
      </c>
      <c r="AB5299" s="13">
        <v>78059</v>
      </c>
      <c r="AD5299" s="10" t="e">
        <v>#N/A</v>
      </c>
      <c r="AE5299" s="10" t="e">
        <v>#N/A</v>
      </c>
      <c r="AF5299" s="10" t="e">
        <v>#N/A</v>
      </c>
      <c r="AG5299" s="13">
        <v>1555006</v>
      </c>
      <c r="AH5299" s="13">
        <v>774751</v>
      </c>
      <c r="AI5299" s="13">
        <v>780255</v>
      </c>
      <c r="AJ5299" s="13">
        <v>1060683</v>
      </c>
      <c r="AK5299" s="13">
        <v>530192</v>
      </c>
      <c r="AL5299" s="13">
        <v>530491</v>
      </c>
      <c r="AM5299" s="13">
        <v>700359</v>
      </c>
      <c r="AN5299" s="13">
        <v>350779</v>
      </c>
      <c r="AO5299" s="13">
        <v>349580</v>
      </c>
      <c r="AQ5299" s="13" t="s">
        <v>55</v>
      </c>
      <c r="AR5299" s="9" t="s">
        <v>55</v>
      </c>
      <c r="AS5299" s="10">
        <v>166.7</v>
      </c>
      <c r="AT5299" s="10">
        <v>833.3</v>
      </c>
      <c r="AU5299" s="10">
        <v>83.33</v>
      </c>
      <c r="AV5299" s="10">
        <v>101.2</v>
      </c>
      <c r="AW5299" s="10">
        <v>898.8</v>
      </c>
      <c r="AX5299">
        <v>89.88</v>
      </c>
    </row>
    <row r="5300" spans="1:50" x14ac:dyDescent="0.35">
      <c r="A5300" t="str">
        <f>C5300&amp;E5300</f>
        <v>MDG1989</v>
      </c>
      <c r="B5300" t="s">
        <v>309</v>
      </c>
      <c r="C5300" t="s">
        <v>310</v>
      </c>
      <c r="D5300" s="9">
        <v>40.058799518699274</v>
      </c>
      <c r="E5300">
        <v>1989</v>
      </c>
      <c r="F5300" t="s">
        <v>62</v>
      </c>
      <c r="G5300" t="s">
        <v>59</v>
      </c>
      <c r="L5300" s="10">
        <v>45</v>
      </c>
      <c r="M5300" s="11">
        <v>37.577176470588235</v>
      </c>
      <c r="N5300" s="10">
        <v>83.86</v>
      </c>
      <c r="O5300" s="10" t="s">
        <v>55</v>
      </c>
      <c r="V5300" s="13">
        <v>11536734</v>
      </c>
      <c r="W5300" s="13">
        <v>2069230</v>
      </c>
      <c r="X5300" s="13">
        <v>2604810</v>
      </c>
      <c r="Y5300" s="13">
        <v>432767.5</v>
      </c>
      <c r="Z5300" s="13">
        <v>510459</v>
      </c>
      <c r="AA5300" s="13">
        <v>357361.5</v>
      </c>
      <c r="AB5300" s="13">
        <v>77792</v>
      </c>
      <c r="AD5300" s="10" t="e">
        <v>#N/A</v>
      </c>
      <c r="AE5300" s="10" t="e">
        <v>#N/A</v>
      </c>
      <c r="AF5300" s="10" t="e">
        <v>#N/A</v>
      </c>
      <c r="AG5300" s="13">
        <v>1593971</v>
      </c>
      <c r="AH5300" s="13">
        <v>794111</v>
      </c>
      <c r="AI5300" s="13">
        <v>799860</v>
      </c>
      <c r="AJ5300" s="13">
        <v>1095104</v>
      </c>
      <c r="AK5300" s="13">
        <v>546778</v>
      </c>
      <c r="AL5300" s="13">
        <v>548326</v>
      </c>
      <c r="AM5300" s="13">
        <v>723411</v>
      </c>
      <c r="AN5300" s="13">
        <v>362340</v>
      </c>
      <c r="AO5300" s="13">
        <v>361071</v>
      </c>
      <c r="AQ5300" s="13" t="s">
        <v>55</v>
      </c>
      <c r="AR5300" s="9" t="s">
        <v>55</v>
      </c>
      <c r="AS5300" s="10">
        <v>161.4</v>
      </c>
      <c r="AT5300" s="10">
        <v>838.6</v>
      </c>
      <c r="AU5300" s="10">
        <v>83.86</v>
      </c>
      <c r="AV5300" s="10">
        <v>98.4</v>
      </c>
      <c r="AW5300" s="10">
        <v>901.6</v>
      </c>
      <c r="AX5300">
        <v>90.16</v>
      </c>
    </row>
    <row r="5301" spans="1:50" x14ac:dyDescent="0.35">
      <c r="A5301" t="str">
        <f>C5301&amp;E5301</f>
        <v>MDG1990</v>
      </c>
      <c r="B5301" t="s">
        <v>309</v>
      </c>
      <c r="C5301" t="s">
        <v>310</v>
      </c>
      <c r="D5301" s="9">
        <v>43.326547104828933</v>
      </c>
      <c r="E5301">
        <v>1990</v>
      </c>
      <c r="F5301" t="s">
        <v>62</v>
      </c>
      <c r="G5301" t="s">
        <v>59</v>
      </c>
      <c r="L5301" s="10">
        <v>46</v>
      </c>
      <c r="M5301" s="11">
        <v>36.20005882352941</v>
      </c>
      <c r="N5301" s="10">
        <v>84.399999999999991</v>
      </c>
      <c r="O5301" s="10" t="s">
        <v>55</v>
      </c>
      <c r="V5301" s="13">
        <v>11882762</v>
      </c>
      <c r="W5301" s="13">
        <v>2139771</v>
      </c>
      <c r="X5301" s="13">
        <v>2697998</v>
      </c>
      <c r="Y5301" s="13">
        <v>447665.5</v>
      </c>
      <c r="Z5301" s="13">
        <v>528568</v>
      </c>
      <c r="AA5301" s="13">
        <v>367804.5</v>
      </c>
      <c r="AB5301" s="13">
        <v>77612</v>
      </c>
      <c r="AD5301" s="10" t="e">
        <v>#N/A</v>
      </c>
      <c r="AE5301" s="10" t="e">
        <v>#N/A</v>
      </c>
      <c r="AF5301" s="10" t="e">
        <v>#N/A</v>
      </c>
      <c r="AG5301" s="13">
        <v>1628936</v>
      </c>
      <c r="AH5301" s="13">
        <v>811732</v>
      </c>
      <c r="AI5301" s="13">
        <v>817204</v>
      </c>
      <c r="AJ5301" s="13">
        <v>1130356</v>
      </c>
      <c r="AK5301" s="13">
        <v>563750</v>
      </c>
      <c r="AL5301" s="13">
        <v>566606</v>
      </c>
      <c r="AM5301" s="13">
        <v>747710</v>
      </c>
      <c r="AN5301" s="13">
        <v>374354</v>
      </c>
      <c r="AO5301" s="13">
        <v>373356</v>
      </c>
      <c r="AQ5301" s="13" t="s">
        <v>55</v>
      </c>
      <c r="AR5301" s="9" t="s">
        <v>55</v>
      </c>
      <c r="AS5301" s="10">
        <v>156</v>
      </c>
      <c r="AT5301" s="10">
        <v>844</v>
      </c>
      <c r="AU5301" s="10">
        <v>84.399999999999991</v>
      </c>
      <c r="AV5301" s="10">
        <v>95.5</v>
      </c>
      <c r="AW5301" s="10">
        <v>904.5</v>
      </c>
      <c r="AX5301">
        <v>90.45</v>
      </c>
    </row>
    <row r="5302" spans="1:50" x14ac:dyDescent="0.35">
      <c r="A5302" t="str">
        <f>C5302&amp;E5302</f>
        <v>MDG1991</v>
      </c>
      <c r="B5302" t="s">
        <v>309</v>
      </c>
      <c r="C5302" t="s">
        <v>310</v>
      </c>
      <c r="D5302" s="9">
        <v>29.444802333114275</v>
      </c>
      <c r="E5302">
        <v>1991</v>
      </c>
      <c r="F5302" t="s">
        <v>62</v>
      </c>
      <c r="G5302" t="s">
        <v>59</v>
      </c>
      <c r="L5302" s="10">
        <v>53</v>
      </c>
      <c r="M5302" s="11" t="s">
        <v>55</v>
      </c>
      <c r="N5302" s="10">
        <v>84.929999999999993</v>
      </c>
      <c r="O5302" s="10" t="s">
        <v>55</v>
      </c>
      <c r="V5302" s="13">
        <v>12245260</v>
      </c>
      <c r="W5302" s="13">
        <v>2216629</v>
      </c>
      <c r="X5302" s="13">
        <v>2793724</v>
      </c>
      <c r="Y5302" s="13">
        <v>464337</v>
      </c>
      <c r="Z5302" s="13">
        <v>543817</v>
      </c>
      <c r="AA5302" s="13">
        <v>378434.5</v>
      </c>
      <c r="AB5302" s="13">
        <v>77422</v>
      </c>
      <c r="AD5302" s="10" t="e">
        <v>#N/A</v>
      </c>
      <c r="AE5302" s="10" t="e">
        <v>#N/A</v>
      </c>
      <c r="AF5302" s="10" t="e">
        <v>#N/A</v>
      </c>
      <c r="AG5302" s="13">
        <v>1661205</v>
      </c>
      <c r="AH5302" s="13">
        <v>828132</v>
      </c>
      <c r="AI5302" s="13">
        <v>833073</v>
      </c>
      <c r="AJ5302" s="13">
        <v>1164390</v>
      </c>
      <c r="AK5302" s="13">
        <v>580231</v>
      </c>
      <c r="AL5302" s="13">
        <v>584159</v>
      </c>
      <c r="AM5302" s="13">
        <v>773002</v>
      </c>
      <c r="AN5302" s="13">
        <v>386643</v>
      </c>
      <c r="AO5302" s="13">
        <v>386359</v>
      </c>
      <c r="AQ5302" s="13" t="s">
        <v>55</v>
      </c>
      <c r="AR5302" s="9" t="s">
        <v>55</v>
      </c>
      <c r="AS5302" s="10">
        <v>150.69999999999999</v>
      </c>
      <c r="AT5302" s="10">
        <v>849.3</v>
      </c>
      <c r="AU5302" s="10">
        <v>84.929999999999993</v>
      </c>
      <c r="AV5302" s="10">
        <v>92.6</v>
      </c>
      <c r="AW5302" s="10">
        <v>907.4</v>
      </c>
      <c r="AX5302">
        <v>90.74</v>
      </c>
    </row>
    <row r="5303" spans="1:50" x14ac:dyDescent="0.35">
      <c r="A5303" t="str">
        <f>C5303&amp;E5303</f>
        <v>MDG1992</v>
      </c>
      <c r="B5303" t="s">
        <v>309</v>
      </c>
      <c r="C5303" t="s">
        <v>310</v>
      </c>
      <c r="D5303" s="9">
        <v>35.472130289423994</v>
      </c>
      <c r="E5303">
        <v>1992</v>
      </c>
      <c r="F5303" t="s">
        <v>62</v>
      </c>
      <c r="G5303" t="s">
        <v>59</v>
      </c>
      <c r="L5303" s="10">
        <v>65</v>
      </c>
      <c r="M5303" s="11" t="s">
        <v>55</v>
      </c>
      <c r="N5303" s="10">
        <v>85.429999999999993</v>
      </c>
      <c r="O5303" s="10" t="s">
        <v>55</v>
      </c>
      <c r="V5303" s="13">
        <v>12623342</v>
      </c>
      <c r="W5303" s="13">
        <v>2296089</v>
      </c>
      <c r="X5303" s="13">
        <v>2892102</v>
      </c>
      <c r="Y5303" s="13">
        <v>481097.5</v>
      </c>
      <c r="Z5303" s="13">
        <v>559627</v>
      </c>
      <c r="AA5303" s="13">
        <v>391688</v>
      </c>
      <c r="AB5303" s="13">
        <v>77152</v>
      </c>
      <c r="AD5303" s="10" t="e">
        <v>#N/A</v>
      </c>
      <c r="AE5303" s="10" t="e">
        <v>#N/A</v>
      </c>
      <c r="AF5303" s="10" t="e">
        <v>#N/A</v>
      </c>
      <c r="AG5303" s="13">
        <v>1704497</v>
      </c>
      <c r="AH5303" s="13">
        <v>849952</v>
      </c>
      <c r="AI5303" s="13">
        <v>854545</v>
      </c>
      <c r="AJ5303" s="13">
        <v>1194747</v>
      </c>
      <c r="AK5303" s="13">
        <v>595213</v>
      </c>
      <c r="AL5303" s="13">
        <v>599534</v>
      </c>
      <c r="AM5303" s="13">
        <v>796690</v>
      </c>
      <c r="AN5303" s="13">
        <v>398121</v>
      </c>
      <c r="AO5303" s="13">
        <v>398569</v>
      </c>
      <c r="AQ5303" s="13" t="s">
        <v>55</v>
      </c>
      <c r="AR5303" s="9" t="s">
        <v>55</v>
      </c>
      <c r="AS5303" s="10">
        <v>145.69999999999999</v>
      </c>
      <c r="AT5303" s="10">
        <v>854.3</v>
      </c>
      <c r="AU5303" s="10">
        <v>85.429999999999993</v>
      </c>
      <c r="AV5303" s="10">
        <v>89.9</v>
      </c>
      <c r="AW5303" s="10">
        <v>910.1</v>
      </c>
      <c r="AX5303">
        <v>91.01</v>
      </c>
    </row>
    <row r="5304" spans="1:50" x14ac:dyDescent="0.35">
      <c r="A5304" t="str">
        <f>C5304&amp;E5304</f>
        <v>MDG1993</v>
      </c>
      <c r="B5304" t="s">
        <v>309</v>
      </c>
      <c r="C5304" t="s">
        <v>310</v>
      </c>
      <c r="D5304" s="9">
        <v>34.50340672804262</v>
      </c>
      <c r="E5304">
        <v>1993</v>
      </c>
      <c r="F5304" t="s">
        <v>62</v>
      </c>
      <c r="G5304" t="s">
        <v>59</v>
      </c>
      <c r="L5304" s="10">
        <v>66</v>
      </c>
      <c r="M5304" s="11" t="s">
        <v>55</v>
      </c>
      <c r="N5304" s="10">
        <v>85.91</v>
      </c>
      <c r="O5304" s="10" t="s">
        <v>55</v>
      </c>
      <c r="V5304" s="13">
        <v>13020100</v>
      </c>
      <c r="W5304" s="13">
        <v>2377138</v>
      </c>
      <c r="X5304" s="13">
        <v>2993665</v>
      </c>
      <c r="Y5304" s="13">
        <v>496867.5</v>
      </c>
      <c r="Z5304" s="13">
        <v>577315</v>
      </c>
      <c r="AA5304" s="13">
        <v>407300.5</v>
      </c>
      <c r="AB5304" s="13">
        <v>76959</v>
      </c>
      <c r="AD5304" s="10" t="e">
        <v>#N/A</v>
      </c>
      <c r="AE5304" s="10" t="e">
        <v>#N/A</v>
      </c>
      <c r="AF5304" s="10" t="e">
        <v>#N/A</v>
      </c>
      <c r="AG5304" s="13">
        <v>1751312</v>
      </c>
      <c r="AH5304" s="13">
        <v>873531</v>
      </c>
      <c r="AI5304" s="13">
        <v>877781</v>
      </c>
      <c r="AJ5304" s="13">
        <v>1224426</v>
      </c>
      <c r="AK5304" s="13">
        <v>610025</v>
      </c>
      <c r="AL5304" s="13">
        <v>614401</v>
      </c>
      <c r="AM5304" s="13">
        <v>822435</v>
      </c>
      <c r="AN5304" s="13">
        <v>410533</v>
      </c>
      <c r="AO5304" s="13">
        <v>411902</v>
      </c>
      <c r="AQ5304" s="13" t="s">
        <v>55</v>
      </c>
      <c r="AR5304" s="9" t="s">
        <v>55</v>
      </c>
      <c r="AS5304" s="10">
        <v>140.9</v>
      </c>
      <c r="AT5304" s="10">
        <v>859.1</v>
      </c>
      <c r="AU5304" s="10">
        <v>85.91</v>
      </c>
      <c r="AV5304" s="10">
        <v>87.3</v>
      </c>
      <c r="AW5304" s="10">
        <v>912.7</v>
      </c>
      <c r="AX5304">
        <v>91.27000000000001</v>
      </c>
    </row>
    <row r="5305" spans="1:50" x14ac:dyDescent="0.35">
      <c r="A5305" t="str">
        <f>C5305&amp;E5305</f>
        <v>MDG1994</v>
      </c>
      <c r="B5305" t="s">
        <v>309</v>
      </c>
      <c r="C5305" t="s">
        <v>310</v>
      </c>
      <c r="D5305" s="9">
        <v>32.968688761147902</v>
      </c>
      <c r="E5305">
        <v>1994</v>
      </c>
      <c r="F5305" t="s">
        <v>62</v>
      </c>
      <c r="G5305" t="s">
        <v>59</v>
      </c>
      <c r="L5305" s="10">
        <v>66</v>
      </c>
      <c r="M5305" s="11" t="s">
        <v>55</v>
      </c>
      <c r="N5305" s="10">
        <v>86.39</v>
      </c>
      <c r="O5305" s="10" t="s">
        <v>55</v>
      </c>
      <c r="V5305" s="13">
        <v>13436121</v>
      </c>
      <c r="W5305" s="13">
        <v>2461142</v>
      </c>
      <c r="X5305" s="13">
        <v>3098015</v>
      </c>
      <c r="Y5305" s="13">
        <v>513739</v>
      </c>
      <c r="Z5305" s="13">
        <v>595264</v>
      </c>
      <c r="AA5305" s="13">
        <v>422548</v>
      </c>
      <c r="AB5305" s="13">
        <v>76671</v>
      </c>
      <c r="AD5305" s="10" t="e">
        <v>#N/A</v>
      </c>
      <c r="AE5305" s="10" t="e">
        <v>#N/A</v>
      </c>
      <c r="AF5305" s="10" t="e">
        <v>#N/A</v>
      </c>
      <c r="AG5305" s="13">
        <v>1800795</v>
      </c>
      <c r="AH5305" s="13">
        <v>898448</v>
      </c>
      <c r="AI5305" s="13">
        <v>902347</v>
      </c>
      <c r="AJ5305" s="13">
        <v>1254319</v>
      </c>
      <c r="AK5305" s="13">
        <v>625057</v>
      </c>
      <c r="AL5305" s="13">
        <v>629262</v>
      </c>
      <c r="AM5305" s="13">
        <v>849149</v>
      </c>
      <c r="AN5305" s="13">
        <v>423445</v>
      </c>
      <c r="AO5305" s="13">
        <v>425704</v>
      </c>
      <c r="AQ5305" s="13" t="s">
        <v>55</v>
      </c>
      <c r="AR5305" s="9" t="s">
        <v>55</v>
      </c>
      <c r="AS5305" s="10">
        <v>136.1</v>
      </c>
      <c r="AT5305" s="10">
        <v>863.9</v>
      </c>
      <c r="AU5305" s="10">
        <v>86.39</v>
      </c>
      <c r="AV5305" s="10">
        <v>84.6</v>
      </c>
      <c r="AW5305" s="10">
        <v>915.4</v>
      </c>
      <c r="AX5305">
        <v>91.539999999999992</v>
      </c>
    </row>
    <row r="5306" spans="1:50" x14ac:dyDescent="0.35">
      <c r="A5306" t="str">
        <f>C5306&amp;E5306</f>
        <v>MDG1995</v>
      </c>
      <c r="B5306" t="s">
        <v>309</v>
      </c>
      <c r="C5306" t="s">
        <v>310</v>
      </c>
      <c r="D5306" s="9">
        <v>32.350130935644806</v>
      </c>
      <c r="E5306">
        <v>1995</v>
      </c>
      <c r="F5306" t="s">
        <v>62</v>
      </c>
      <c r="G5306" t="s">
        <v>59</v>
      </c>
      <c r="L5306" s="10">
        <v>57</v>
      </c>
      <c r="M5306" s="11" t="s">
        <v>55</v>
      </c>
      <c r="N5306" s="10">
        <v>86.89</v>
      </c>
      <c r="O5306" s="10" t="s">
        <v>55</v>
      </c>
      <c r="V5306" s="13">
        <v>13869138</v>
      </c>
      <c r="W5306" s="13">
        <v>2546456</v>
      </c>
      <c r="X5306" s="13">
        <v>3203828</v>
      </c>
      <c r="Y5306" s="13">
        <v>531670</v>
      </c>
      <c r="Z5306" s="13">
        <v>612945</v>
      </c>
      <c r="AA5306" s="13">
        <v>439435</v>
      </c>
      <c r="AB5306" s="13">
        <v>76135</v>
      </c>
      <c r="AD5306" s="10" t="e">
        <v>#N/A</v>
      </c>
      <c r="AE5306" s="10" t="e">
        <v>#N/A</v>
      </c>
      <c r="AF5306" s="10" t="e">
        <v>#N/A</v>
      </c>
      <c r="AG5306" s="13">
        <v>1851889</v>
      </c>
      <c r="AH5306" s="13">
        <v>924185</v>
      </c>
      <c r="AI5306" s="13">
        <v>927704</v>
      </c>
      <c r="AJ5306" s="13">
        <v>1285493</v>
      </c>
      <c r="AK5306" s="13">
        <v>640759</v>
      </c>
      <c r="AL5306" s="13">
        <v>644734</v>
      </c>
      <c r="AM5306" s="13">
        <v>875034</v>
      </c>
      <c r="AN5306" s="13">
        <v>436052</v>
      </c>
      <c r="AO5306" s="13">
        <v>438982</v>
      </c>
      <c r="AQ5306" s="13" t="s">
        <v>55</v>
      </c>
      <c r="AR5306" s="9" t="s">
        <v>55</v>
      </c>
      <c r="AS5306" s="10">
        <v>131.1</v>
      </c>
      <c r="AT5306" s="10">
        <v>868.9</v>
      </c>
      <c r="AU5306" s="10">
        <v>86.89</v>
      </c>
      <c r="AV5306" s="10">
        <v>81.900000000000006</v>
      </c>
      <c r="AW5306" s="10">
        <v>918.1</v>
      </c>
      <c r="AX5306">
        <v>91.81</v>
      </c>
    </row>
    <row r="5307" spans="1:50" x14ac:dyDescent="0.35">
      <c r="A5307" t="str">
        <f>C5307&amp;E5307</f>
        <v>MDG1996</v>
      </c>
      <c r="B5307" t="s">
        <v>309</v>
      </c>
      <c r="C5307" t="s">
        <v>310</v>
      </c>
      <c r="D5307" s="9">
        <v>32.019790658316182</v>
      </c>
      <c r="E5307">
        <v>1996</v>
      </c>
      <c r="F5307" t="s">
        <v>62</v>
      </c>
      <c r="G5307" t="s">
        <v>59</v>
      </c>
      <c r="L5307" s="10">
        <v>49</v>
      </c>
      <c r="M5307" s="11" t="s">
        <v>55</v>
      </c>
      <c r="N5307" s="10">
        <v>87.4</v>
      </c>
      <c r="O5307" s="10" t="s">
        <v>55</v>
      </c>
      <c r="P5307" s="12">
        <v>-0.44823499999999999</v>
      </c>
      <c r="Q5307" s="12">
        <v>-0.37109399999999998</v>
      </c>
      <c r="R5307" s="12">
        <v>0.21726699999999999</v>
      </c>
      <c r="S5307" s="12">
        <v>-0.91298500000000005</v>
      </c>
      <c r="T5307" s="12">
        <v>-0.40352199999999999</v>
      </c>
      <c r="U5307" s="12">
        <v>-0.117617</v>
      </c>
      <c r="V5307" s="13">
        <v>14317454</v>
      </c>
      <c r="W5307" s="13">
        <v>2631381</v>
      </c>
      <c r="X5307" s="13">
        <v>3310593</v>
      </c>
      <c r="Y5307" s="13">
        <v>549716.5</v>
      </c>
      <c r="Z5307" s="13">
        <v>626788</v>
      </c>
      <c r="AA5307" s="13">
        <v>456366</v>
      </c>
      <c r="AB5307" s="13">
        <v>75234</v>
      </c>
      <c r="AD5307" s="10" t="e">
        <v>#N/A</v>
      </c>
      <c r="AE5307" s="10" t="e">
        <v>#N/A</v>
      </c>
      <c r="AF5307" s="10" t="e">
        <v>#N/A</v>
      </c>
      <c r="AG5307" s="13">
        <v>1903114</v>
      </c>
      <c r="AH5307" s="13">
        <v>950011</v>
      </c>
      <c r="AI5307" s="13">
        <v>953103</v>
      </c>
      <c r="AJ5307" s="13">
        <v>1318364</v>
      </c>
      <c r="AK5307" s="13">
        <v>657289</v>
      </c>
      <c r="AL5307" s="13">
        <v>661075</v>
      </c>
      <c r="AM5307" s="13">
        <v>898733</v>
      </c>
      <c r="AN5307" s="13">
        <v>447759</v>
      </c>
      <c r="AO5307" s="13">
        <v>450974</v>
      </c>
      <c r="AQ5307" s="13" t="s">
        <v>55</v>
      </c>
      <c r="AR5307" s="9" t="s">
        <v>55</v>
      </c>
      <c r="AS5307" s="10">
        <v>126</v>
      </c>
      <c r="AT5307" s="10">
        <v>874</v>
      </c>
      <c r="AU5307" s="10">
        <v>87.4</v>
      </c>
      <c r="AV5307" s="10">
        <v>79.099999999999994</v>
      </c>
      <c r="AW5307" s="10">
        <v>920.9</v>
      </c>
      <c r="AX5307">
        <v>92.09</v>
      </c>
    </row>
    <row r="5308" spans="1:50" x14ac:dyDescent="0.35">
      <c r="A5308" t="str">
        <f>C5308&amp;E5308</f>
        <v>MDG1997</v>
      </c>
      <c r="B5308" t="s">
        <v>309</v>
      </c>
      <c r="C5308" t="s">
        <v>310</v>
      </c>
      <c r="D5308" s="9">
        <v>36.843919978686571</v>
      </c>
      <c r="E5308">
        <v>1997</v>
      </c>
      <c r="F5308" t="s">
        <v>62</v>
      </c>
      <c r="G5308" t="s">
        <v>59</v>
      </c>
      <c r="L5308" s="10">
        <v>49</v>
      </c>
      <c r="M5308" s="11" t="s">
        <v>55</v>
      </c>
      <c r="N5308" s="10">
        <v>87.920000000000016</v>
      </c>
      <c r="O5308" s="10" t="s">
        <v>55</v>
      </c>
      <c r="V5308" s="13">
        <v>14778903</v>
      </c>
      <c r="W5308" s="13">
        <v>2714159</v>
      </c>
      <c r="X5308" s="13">
        <v>3418784</v>
      </c>
      <c r="Y5308" s="13">
        <v>566044</v>
      </c>
      <c r="Z5308" s="13">
        <v>638274</v>
      </c>
      <c r="AA5308" s="13">
        <v>472406</v>
      </c>
      <c r="AB5308" s="13">
        <v>73834</v>
      </c>
      <c r="AD5308" s="10" t="e">
        <v>#N/A</v>
      </c>
      <c r="AE5308" s="10" t="e">
        <v>#N/A</v>
      </c>
      <c r="AF5308" s="10" t="e">
        <v>#N/A</v>
      </c>
      <c r="AG5308" s="13">
        <v>1964290</v>
      </c>
      <c r="AH5308" s="13">
        <v>980968</v>
      </c>
      <c r="AI5308" s="13">
        <v>983322</v>
      </c>
      <c r="AJ5308" s="13">
        <v>1352437</v>
      </c>
      <c r="AK5308" s="13">
        <v>674590</v>
      </c>
      <c r="AL5308" s="13">
        <v>677847</v>
      </c>
      <c r="AM5308" s="13">
        <v>919313</v>
      </c>
      <c r="AN5308" s="13">
        <v>458129</v>
      </c>
      <c r="AO5308" s="13">
        <v>461184</v>
      </c>
      <c r="AQ5308" s="13" t="s">
        <v>55</v>
      </c>
      <c r="AR5308" s="9" t="s">
        <v>55</v>
      </c>
      <c r="AS5308" s="10">
        <v>120.8</v>
      </c>
      <c r="AT5308" s="10">
        <v>879.2</v>
      </c>
      <c r="AU5308" s="10">
        <v>87.920000000000016</v>
      </c>
      <c r="AV5308" s="10">
        <v>76.099999999999994</v>
      </c>
      <c r="AW5308" s="10">
        <v>923.9</v>
      </c>
      <c r="AX5308">
        <v>92.39</v>
      </c>
    </row>
    <row r="5309" spans="1:50" x14ac:dyDescent="0.35">
      <c r="A5309" t="str">
        <f>C5309&amp;E5309</f>
        <v>MDG1998</v>
      </c>
      <c r="B5309" t="s">
        <v>309</v>
      </c>
      <c r="C5309" t="s">
        <v>310</v>
      </c>
      <c r="D5309" s="9">
        <v>41.66655861958759</v>
      </c>
      <c r="E5309">
        <v>1998</v>
      </c>
      <c r="F5309" t="s">
        <v>62</v>
      </c>
      <c r="G5309" t="s">
        <v>59</v>
      </c>
      <c r="L5309" s="10">
        <v>52</v>
      </c>
      <c r="M5309" s="11" t="s">
        <v>55</v>
      </c>
      <c r="N5309" s="10">
        <v>88.460000000000008</v>
      </c>
      <c r="O5309" s="10" t="s">
        <v>55</v>
      </c>
      <c r="P5309" s="12">
        <v>-0.546767</v>
      </c>
      <c r="Q5309" s="12">
        <v>-0.56073600000000001</v>
      </c>
      <c r="R5309" s="12">
        <v>0.196962</v>
      </c>
      <c r="S5309" s="12">
        <v>-0.79630699999999999</v>
      </c>
      <c r="T5309" s="12">
        <v>-0.37104399999999998</v>
      </c>
      <c r="U5309" s="12">
        <v>0.15240799999999999</v>
      </c>
      <c r="V5309" s="13">
        <v>15250934</v>
      </c>
      <c r="W5309" s="13">
        <v>2790772</v>
      </c>
      <c r="X5309" s="13">
        <v>3528245</v>
      </c>
      <c r="Y5309" s="13">
        <v>579722</v>
      </c>
      <c r="Z5309" s="13">
        <v>645260</v>
      </c>
      <c r="AA5309" s="13">
        <v>489629.5</v>
      </c>
      <c r="AB5309" s="13">
        <v>71921</v>
      </c>
      <c r="AD5309" s="10" t="e">
        <v>#N/A</v>
      </c>
      <c r="AE5309" s="10" t="e">
        <v>#N/A</v>
      </c>
      <c r="AF5309" s="10" t="e">
        <v>#N/A</v>
      </c>
      <c r="AG5309" s="13">
        <v>2030875</v>
      </c>
      <c r="AH5309" s="13">
        <v>1014627</v>
      </c>
      <c r="AI5309" s="13">
        <v>1016248</v>
      </c>
      <c r="AJ5309" s="13">
        <v>1390118</v>
      </c>
      <c r="AK5309" s="13">
        <v>693709</v>
      </c>
      <c r="AL5309" s="13">
        <v>696409</v>
      </c>
      <c r="AM5309" s="13">
        <v>941203</v>
      </c>
      <c r="AN5309" s="13">
        <v>469208</v>
      </c>
      <c r="AO5309" s="13">
        <v>471995</v>
      </c>
      <c r="AQ5309" s="13" t="s">
        <v>55</v>
      </c>
      <c r="AR5309" s="9" t="s">
        <v>55</v>
      </c>
      <c r="AS5309" s="10">
        <v>115.4</v>
      </c>
      <c r="AT5309" s="10">
        <v>884.6</v>
      </c>
      <c r="AU5309" s="10">
        <v>88.460000000000008</v>
      </c>
      <c r="AV5309" s="10">
        <v>73.2</v>
      </c>
      <c r="AW5309" s="10">
        <v>926.8</v>
      </c>
      <c r="AX5309">
        <v>92.679999999999993</v>
      </c>
    </row>
    <row r="5310" spans="1:50" x14ac:dyDescent="0.35">
      <c r="A5310" t="str">
        <f>C5310&amp;E5310</f>
        <v>MDG1999</v>
      </c>
      <c r="B5310" t="s">
        <v>309</v>
      </c>
      <c r="C5310" t="s">
        <v>310</v>
      </c>
      <c r="D5310" s="9">
        <v>46.432929944156953</v>
      </c>
      <c r="E5310">
        <v>1999</v>
      </c>
      <c r="F5310" t="s">
        <v>62</v>
      </c>
      <c r="G5310" t="s">
        <v>59</v>
      </c>
      <c r="L5310" s="10">
        <v>55</v>
      </c>
      <c r="M5310" s="11" t="s">
        <v>55</v>
      </c>
      <c r="N5310" s="10">
        <v>88.97999999999999</v>
      </c>
      <c r="O5310" s="10" t="s">
        <v>55</v>
      </c>
      <c r="V5310" s="13">
        <v>15730885</v>
      </c>
      <c r="W5310" s="13">
        <v>2858292</v>
      </c>
      <c r="X5310" s="13">
        <v>3635495</v>
      </c>
      <c r="Y5310" s="13">
        <v>590332.5</v>
      </c>
      <c r="Z5310" s="13">
        <v>652512</v>
      </c>
      <c r="AA5310" s="13">
        <v>507935</v>
      </c>
      <c r="AB5310" s="13">
        <v>69749</v>
      </c>
      <c r="AD5310" s="10" t="e">
        <v>#N/A</v>
      </c>
      <c r="AE5310" s="10" t="e">
        <v>#N/A</v>
      </c>
      <c r="AF5310" s="10" t="e">
        <v>#N/A</v>
      </c>
      <c r="AG5310" s="13">
        <v>2101948</v>
      </c>
      <c r="AH5310" s="13">
        <v>1050536</v>
      </c>
      <c r="AI5310" s="13">
        <v>1051412</v>
      </c>
      <c r="AJ5310" s="13">
        <v>1430972</v>
      </c>
      <c r="AK5310" s="13">
        <v>714411</v>
      </c>
      <c r="AL5310" s="13">
        <v>716561</v>
      </c>
      <c r="AM5310" s="13">
        <v>965184</v>
      </c>
      <c r="AN5310" s="13">
        <v>481328</v>
      </c>
      <c r="AO5310" s="13">
        <v>483856</v>
      </c>
      <c r="AQ5310" s="13" t="s">
        <v>55</v>
      </c>
      <c r="AR5310" s="9" t="s">
        <v>55</v>
      </c>
      <c r="AS5310" s="10">
        <v>110.2</v>
      </c>
      <c r="AT5310" s="10">
        <v>889.8</v>
      </c>
      <c r="AU5310" s="10">
        <v>88.97999999999999</v>
      </c>
      <c r="AV5310" s="10">
        <v>70.2</v>
      </c>
      <c r="AW5310" s="10">
        <v>929.8</v>
      </c>
      <c r="AX5310">
        <v>92.97999999999999</v>
      </c>
    </row>
    <row r="5311" spans="1:50" x14ac:dyDescent="0.35">
      <c r="A5311" t="str">
        <f>C5311&amp;E5311</f>
        <v>MDG2000</v>
      </c>
      <c r="B5311" t="s">
        <v>309</v>
      </c>
      <c r="C5311" t="s">
        <v>310</v>
      </c>
      <c r="D5311" s="9">
        <v>46.429644573330165</v>
      </c>
      <c r="E5311">
        <v>2000</v>
      </c>
      <c r="F5311" t="s">
        <v>62</v>
      </c>
      <c r="G5311" t="s">
        <v>59</v>
      </c>
      <c r="H5311" s="10">
        <v>4.19184</v>
      </c>
      <c r="I5311" s="10">
        <v>3.4587500000000002</v>
      </c>
      <c r="J5311" s="10">
        <v>36.267000000000003</v>
      </c>
      <c r="K5311" s="10">
        <v>6.7017499999999997</v>
      </c>
      <c r="L5311" s="10">
        <v>57</v>
      </c>
      <c r="M5311" s="11" t="s">
        <v>55</v>
      </c>
      <c r="N5311" s="10">
        <v>89.47</v>
      </c>
      <c r="O5311" s="10">
        <v>99.341999999999999</v>
      </c>
      <c r="P5311" s="12">
        <v>-0.59942600000000001</v>
      </c>
      <c r="Q5311" s="12">
        <v>-0.47863</v>
      </c>
      <c r="R5311" s="12">
        <v>0.162799</v>
      </c>
      <c r="S5311" s="12">
        <v>-0.52008699999999997</v>
      </c>
      <c r="T5311" s="12">
        <v>-0.19351299999999999</v>
      </c>
      <c r="U5311" s="12">
        <v>0.110471</v>
      </c>
      <c r="V5311" s="13">
        <v>16216431</v>
      </c>
      <c r="W5311" s="13">
        <v>2914508</v>
      </c>
      <c r="X5311" s="13">
        <v>3742120</v>
      </c>
      <c r="Y5311" s="13">
        <v>598894.5</v>
      </c>
      <c r="Z5311" s="13">
        <v>655449</v>
      </c>
      <c r="AA5311" s="13">
        <v>526367.5</v>
      </c>
      <c r="AB5311" s="13">
        <v>67405</v>
      </c>
      <c r="AC5311" s="14">
        <v>4300</v>
      </c>
      <c r="AD5311" s="10">
        <v>0.77</v>
      </c>
      <c r="AE5311" s="10">
        <v>0.62</v>
      </c>
      <c r="AF5311" s="10">
        <v>0.32999999999999996</v>
      </c>
      <c r="AG5311" s="13">
        <v>2176003</v>
      </c>
      <c r="AH5311" s="13">
        <v>1087944</v>
      </c>
      <c r="AI5311" s="13">
        <v>1088059</v>
      </c>
      <c r="AJ5311" s="13">
        <v>1474711</v>
      </c>
      <c r="AK5311" s="13">
        <v>736551</v>
      </c>
      <c r="AL5311" s="13">
        <v>738160</v>
      </c>
      <c r="AM5311" s="13">
        <v>991193</v>
      </c>
      <c r="AN5311" s="13">
        <v>494478</v>
      </c>
      <c r="AO5311" s="13">
        <v>496715</v>
      </c>
      <c r="AP5311" s="13">
        <v>658</v>
      </c>
      <c r="AQ5311" s="13">
        <v>99342</v>
      </c>
      <c r="AR5311" s="9">
        <v>99.341999999999999</v>
      </c>
      <c r="AS5311" s="10">
        <v>105.3</v>
      </c>
      <c r="AT5311" s="10">
        <v>894.7</v>
      </c>
      <c r="AU5311" s="10">
        <v>89.47</v>
      </c>
      <c r="AV5311" s="10">
        <v>67.5</v>
      </c>
      <c r="AW5311" s="10">
        <v>932.5</v>
      </c>
      <c r="AX5311">
        <v>93.25</v>
      </c>
    </row>
    <row r="5312" spans="1:50" x14ac:dyDescent="0.35">
      <c r="A5312" t="str">
        <f>C5312&amp;E5312</f>
        <v>MDG2001</v>
      </c>
      <c r="B5312" t="s">
        <v>309</v>
      </c>
      <c r="C5312" t="s">
        <v>310</v>
      </c>
      <c r="D5312" s="9">
        <v>41.225452372053269</v>
      </c>
      <c r="E5312">
        <v>2001</v>
      </c>
      <c r="F5312" t="s">
        <v>62</v>
      </c>
      <c r="G5312" t="s">
        <v>59</v>
      </c>
      <c r="H5312" s="10">
        <v>4.6142599999999998</v>
      </c>
      <c r="I5312" s="10">
        <v>3.83134</v>
      </c>
      <c r="J5312" s="10">
        <v>36.982999999999997</v>
      </c>
      <c r="K5312" s="10">
        <v>7.2846000000000002</v>
      </c>
      <c r="L5312" s="10">
        <v>60</v>
      </c>
      <c r="M5312" s="11" t="s">
        <v>55</v>
      </c>
      <c r="N5312" s="10">
        <v>89.94</v>
      </c>
      <c r="O5312" s="10">
        <v>99.373000000000005</v>
      </c>
      <c r="V5312" s="13">
        <v>16709665</v>
      </c>
      <c r="W5312" s="13">
        <v>2962649</v>
      </c>
      <c r="X5312" s="13">
        <v>3852185</v>
      </c>
      <c r="Y5312" s="13">
        <v>605593.5</v>
      </c>
      <c r="Z5312" s="13">
        <v>665369</v>
      </c>
      <c r="AA5312" s="13">
        <v>543230</v>
      </c>
      <c r="AB5312" s="13">
        <v>65186</v>
      </c>
      <c r="AC5312" s="14">
        <v>4200</v>
      </c>
      <c r="AD5312" s="10">
        <v>0.78</v>
      </c>
      <c r="AE5312" s="10">
        <v>0.63</v>
      </c>
      <c r="AF5312" s="10">
        <v>0.31999999999999995</v>
      </c>
      <c r="AG5312" s="13">
        <v>2250455</v>
      </c>
      <c r="AH5312" s="13">
        <v>1125548</v>
      </c>
      <c r="AI5312" s="13">
        <v>1124907</v>
      </c>
      <c r="AJ5312" s="13">
        <v>1521389</v>
      </c>
      <c r="AK5312" s="13">
        <v>760185</v>
      </c>
      <c r="AL5312" s="13">
        <v>761204</v>
      </c>
      <c r="AM5312" s="13">
        <v>1019398</v>
      </c>
      <c r="AN5312" s="13">
        <v>508742</v>
      </c>
      <c r="AO5312" s="13">
        <v>510656</v>
      </c>
      <c r="AP5312" s="13">
        <v>627</v>
      </c>
      <c r="AQ5312" s="13">
        <v>99373</v>
      </c>
      <c r="AR5312" s="9">
        <v>99.373000000000005</v>
      </c>
      <c r="AS5312" s="10">
        <v>100.6</v>
      </c>
      <c r="AT5312" s="10">
        <v>899.4</v>
      </c>
      <c r="AU5312" s="10">
        <v>89.94</v>
      </c>
      <c r="AV5312" s="10">
        <v>64.8</v>
      </c>
      <c r="AW5312" s="10">
        <v>935.2</v>
      </c>
      <c r="AX5312">
        <v>93.52000000000001</v>
      </c>
    </row>
    <row r="5313" spans="1:50" x14ac:dyDescent="0.35">
      <c r="A5313" t="str">
        <f>C5313&amp;E5313</f>
        <v>MDG2002</v>
      </c>
      <c r="B5313" t="s">
        <v>309</v>
      </c>
      <c r="C5313" t="s">
        <v>310</v>
      </c>
      <c r="D5313" s="9">
        <v>27.25446062080114</v>
      </c>
      <c r="E5313">
        <v>2002</v>
      </c>
      <c r="F5313" t="s">
        <v>62</v>
      </c>
      <c r="G5313" t="s">
        <v>59</v>
      </c>
      <c r="H5313" s="10">
        <v>5.0376899999999996</v>
      </c>
      <c r="I5313" s="10">
        <v>4.2043200000000001</v>
      </c>
      <c r="J5313" s="10">
        <v>37.700800000000001</v>
      </c>
      <c r="K5313" s="10">
        <v>7.88565</v>
      </c>
      <c r="L5313" s="10">
        <v>62</v>
      </c>
      <c r="M5313" s="11" t="s">
        <v>55</v>
      </c>
      <c r="N5313" s="10">
        <v>90.37</v>
      </c>
      <c r="O5313" s="10">
        <v>99.363</v>
      </c>
      <c r="P5313" s="12">
        <v>-0.324264</v>
      </c>
      <c r="Q5313" s="12">
        <v>1.2229999999999999E-3</v>
      </c>
      <c r="R5313" s="12">
        <v>-0.22530800000000001</v>
      </c>
      <c r="S5313" s="12">
        <v>-0.29750799999999999</v>
      </c>
      <c r="T5313" s="12">
        <v>-0.20968200000000001</v>
      </c>
      <c r="U5313" s="12">
        <v>-0.153443</v>
      </c>
      <c r="V5313" s="13">
        <v>17211934</v>
      </c>
      <c r="W5313" s="13">
        <v>3007490</v>
      </c>
      <c r="X5313" s="13">
        <v>3966863</v>
      </c>
      <c r="Y5313" s="13">
        <v>613585</v>
      </c>
      <c r="Z5313" s="13">
        <v>672895</v>
      </c>
      <c r="AA5313" s="13">
        <v>557556</v>
      </c>
      <c r="AB5313" s="13">
        <v>63162</v>
      </c>
      <c r="AC5313" s="14">
        <v>4300</v>
      </c>
      <c r="AD5313" s="10">
        <v>0.8</v>
      </c>
      <c r="AE5313" s="10">
        <v>0.64</v>
      </c>
      <c r="AF5313" s="10">
        <v>0.30000000000000004</v>
      </c>
      <c r="AG5313" s="13">
        <v>2330718</v>
      </c>
      <c r="AH5313" s="13">
        <v>1165877</v>
      </c>
      <c r="AI5313" s="13">
        <v>1164841</v>
      </c>
      <c r="AJ5313" s="13">
        <v>1570506</v>
      </c>
      <c r="AK5313" s="13">
        <v>785126</v>
      </c>
      <c r="AL5313" s="13">
        <v>785380</v>
      </c>
      <c r="AM5313" s="13">
        <v>1047304</v>
      </c>
      <c r="AN5313" s="13">
        <v>522908</v>
      </c>
      <c r="AO5313" s="13">
        <v>524396</v>
      </c>
      <c r="AP5313" s="13">
        <v>637</v>
      </c>
      <c r="AQ5313" s="13">
        <v>99363</v>
      </c>
      <c r="AR5313" s="9">
        <v>99.363</v>
      </c>
      <c r="AS5313" s="10">
        <v>96.3</v>
      </c>
      <c r="AT5313" s="10">
        <v>903.7</v>
      </c>
      <c r="AU5313" s="10">
        <v>90.37</v>
      </c>
      <c r="AV5313" s="10">
        <v>62.4</v>
      </c>
      <c r="AW5313" s="10">
        <v>937.6</v>
      </c>
      <c r="AX5313">
        <v>93.76</v>
      </c>
    </row>
    <row r="5314" spans="1:50" x14ac:dyDescent="0.35">
      <c r="A5314" t="str">
        <f>C5314&amp;E5314</f>
        <v>MDG2003</v>
      </c>
      <c r="B5314" t="s">
        <v>309</v>
      </c>
      <c r="C5314" t="s">
        <v>310</v>
      </c>
      <c r="D5314" s="9">
        <v>40.612673293034597</v>
      </c>
      <c r="E5314">
        <v>2003</v>
      </c>
      <c r="F5314" t="s">
        <v>62</v>
      </c>
      <c r="G5314" t="s">
        <v>59</v>
      </c>
      <c r="H5314" s="10">
        <v>5.4366300000000001</v>
      </c>
      <c r="I5314" s="10">
        <v>4.55593</v>
      </c>
      <c r="J5314" s="10">
        <v>38.419899999999998</v>
      </c>
      <c r="K5314" s="10">
        <v>8.5046999999999997</v>
      </c>
      <c r="L5314" s="10">
        <v>66</v>
      </c>
      <c r="M5314" s="11" t="s">
        <v>55</v>
      </c>
      <c r="N5314" s="10">
        <v>90.78</v>
      </c>
      <c r="O5314" s="10">
        <v>99.373999999999995</v>
      </c>
      <c r="P5314" s="12">
        <v>-0.422788</v>
      </c>
      <c r="Q5314" s="12">
        <v>-0.20843100000000001</v>
      </c>
      <c r="R5314" s="12">
        <v>0.622444</v>
      </c>
      <c r="S5314" s="12">
        <v>-0.33495799999999998</v>
      </c>
      <c r="T5314" s="12">
        <v>-0.24657399999999999</v>
      </c>
      <c r="U5314" s="12">
        <v>4.4549999999999999E-2</v>
      </c>
      <c r="V5314" s="13">
        <v>17724310</v>
      </c>
      <c r="W5314" s="13">
        <v>3053020</v>
      </c>
      <c r="X5314" s="13">
        <v>4087385</v>
      </c>
      <c r="Y5314" s="13">
        <v>623578.5</v>
      </c>
      <c r="Z5314" s="13">
        <v>685457</v>
      </c>
      <c r="AA5314" s="13">
        <v>568878</v>
      </c>
      <c r="AB5314" s="13">
        <v>61326</v>
      </c>
      <c r="AC5314" s="14">
        <v>4300</v>
      </c>
      <c r="AD5314" s="10">
        <v>0.82000000000000006</v>
      </c>
      <c r="AE5314" s="10">
        <v>0.65999999999999992</v>
      </c>
      <c r="AF5314" s="10">
        <v>0.29000000000000004</v>
      </c>
      <c r="AG5314" s="13">
        <v>2415531</v>
      </c>
      <c r="AH5314" s="13">
        <v>1208341</v>
      </c>
      <c r="AI5314" s="13">
        <v>1207190</v>
      </c>
      <c r="AJ5314" s="13">
        <v>1625408</v>
      </c>
      <c r="AK5314" s="13">
        <v>812961</v>
      </c>
      <c r="AL5314" s="13">
        <v>812447</v>
      </c>
      <c r="AM5314" s="13">
        <v>1077966</v>
      </c>
      <c r="AN5314" s="13">
        <v>538463</v>
      </c>
      <c r="AO5314" s="13">
        <v>539503</v>
      </c>
      <c r="AP5314" s="13">
        <v>626</v>
      </c>
      <c r="AQ5314" s="13">
        <v>99374</v>
      </c>
      <c r="AR5314" s="9">
        <v>99.373999999999995</v>
      </c>
      <c r="AS5314" s="10">
        <v>92.2</v>
      </c>
      <c r="AT5314" s="10">
        <v>907.8</v>
      </c>
      <c r="AU5314" s="10">
        <v>90.78</v>
      </c>
      <c r="AV5314" s="10">
        <v>60.1</v>
      </c>
      <c r="AW5314" s="10">
        <v>939.9</v>
      </c>
      <c r="AX5314">
        <v>93.99</v>
      </c>
    </row>
    <row r="5315" spans="1:50" x14ac:dyDescent="0.35">
      <c r="A5315" t="str">
        <f>C5315&amp;E5315</f>
        <v>MDG2004</v>
      </c>
      <c r="B5315" t="s">
        <v>309</v>
      </c>
      <c r="C5315" t="s">
        <v>310</v>
      </c>
      <c r="D5315" s="9">
        <v>47.061076119041026</v>
      </c>
      <c r="E5315">
        <v>2004</v>
      </c>
      <c r="F5315" t="s">
        <v>62</v>
      </c>
      <c r="G5315" t="s">
        <v>59</v>
      </c>
      <c r="H5315" s="10">
        <v>5.8323900000000002</v>
      </c>
      <c r="I5315" s="10">
        <v>4.9041699999999997</v>
      </c>
      <c r="J5315" s="10">
        <v>39.140799999999999</v>
      </c>
      <c r="K5315" s="10">
        <v>9.1418800000000005</v>
      </c>
      <c r="L5315" s="10">
        <v>78</v>
      </c>
      <c r="M5315" s="11" t="s">
        <v>55</v>
      </c>
      <c r="N5315" s="10">
        <v>91.17</v>
      </c>
      <c r="O5315" s="10">
        <v>99.402000000000001</v>
      </c>
      <c r="P5315" s="12">
        <v>-0.59522900000000001</v>
      </c>
      <c r="Q5315" s="12">
        <v>-0.32370100000000002</v>
      </c>
      <c r="R5315" s="12">
        <v>0.24557000000000001</v>
      </c>
      <c r="S5315" s="12">
        <v>-0.38491500000000001</v>
      </c>
      <c r="T5315" s="12">
        <v>-0.274372</v>
      </c>
      <c r="U5315" s="12">
        <v>5.3629999999999997E-3</v>
      </c>
      <c r="V5315" s="13">
        <v>18250774</v>
      </c>
      <c r="W5315" s="13">
        <v>3103737</v>
      </c>
      <c r="X5315" s="13">
        <v>4213941</v>
      </c>
      <c r="Y5315" s="13">
        <v>634695.5</v>
      </c>
      <c r="Z5315" s="13">
        <v>698684</v>
      </c>
      <c r="AA5315" s="13">
        <v>578330.5</v>
      </c>
      <c r="AB5315" s="13">
        <v>59763</v>
      </c>
      <c r="AC5315" s="14">
        <v>4200</v>
      </c>
      <c r="AD5315" s="10">
        <v>0.84</v>
      </c>
      <c r="AE5315" s="10">
        <v>0.66999999999999993</v>
      </c>
      <c r="AF5315" s="10">
        <v>0.29000000000000004</v>
      </c>
      <c r="AG5315" s="13">
        <v>2503094</v>
      </c>
      <c r="AH5315" s="13">
        <v>1252048</v>
      </c>
      <c r="AI5315" s="13">
        <v>1251046</v>
      </c>
      <c r="AJ5315" s="13">
        <v>1684488</v>
      </c>
      <c r="AK5315" s="13">
        <v>842869</v>
      </c>
      <c r="AL5315" s="13">
        <v>841619</v>
      </c>
      <c r="AM5315" s="13">
        <v>1111314</v>
      </c>
      <c r="AN5315" s="13">
        <v>555381</v>
      </c>
      <c r="AO5315" s="13">
        <v>555933</v>
      </c>
      <c r="AP5315" s="13">
        <v>598</v>
      </c>
      <c r="AQ5315" s="13">
        <v>99402</v>
      </c>
      <c r="AR5315" s="9">
        <v>99.402000000000001</v>
      </c>
      <c r="AS5315" s="10">
        <v>88.3</v>
      </c>
      <c r="AT5315" s="10">
        <v>911.7</v>
      </c>
      <c r="AU5315" s="10">
        <v>91.17</v>
      </c>
      <c r="AV5315" s="10">
        <v>57.9</v>
      </c>
      <c r="AW5315" s="10">
        <v>942.1</v>
      </c>
      <c r="AX5315">
        <v>94.210000000000008</v>
      </c>
    </row>
    <row r="5316" spans="1:50" x14ac:dyDescent="0.35">
      <c r="A5316" t="str">
        <f>C5316&amp;E5316</f>
        <v>MDG2005</v>
      </c>
      <c r="B5316" t="s">
        <v>309</v>
      </c>
      <c r="C5316" t="s">
        <v>310</v>
      </c>
      <c r="D5316" s="9">
        <v>43.312505931815259</v>
      </c>
      <c r="E5316">
        <v>2005</v>
      </c>
      <c r="F5316" t="s">
        <v>62</v>
      </c>
      <c r="G5316" t="s">
        <v>59</v>
      </c>
      <c r="H5316" s="10">
        <v>6.2513699999999996</v>
      </c>
      <c r="I5316" s="10">
        <v>5.2673899999999998</v>
      </c>
      <c r="J5316" s="10">
        <v>40.013199999999998</v>
      </c>
      <c r="K5316" s="10">
        <v>9.8597599999999996</v>
      </c>
      <c r="L5316" s="10">
        <v>85</v>
      </c>
      <c r="M5316" s="11">
        <v>52.32670588235294</v>
      </c>
      <c r="N5316" s="10">
        <v>91.53</v>
      </c>
      <c r="O5316" s="10">
        <v>99.432000000000002</v>
      </c>
      <c r="P5316" s="12">
        <v>-0.38198700000000002</v>
      </c>
      <c r="Q5316" s="12">
        <v>-5.5556000000000001E-2</v>
      </c>
      <c r="R5316" s="12">
        <v>-1.8572999999999999E-2</v>
      </c>
      <c r="S5316" s="12">
        <v>-0.29255599999999998</v>
      </c>
      <c r="T5316" s="12">
        <v>-0.35279199999999999</v>
      </c>
      <c r="U5316" s="12">
        <v>-0.123797</v>
      </c>
      <c r="V5316" s="13">
        <v>18792171</v>
      </c>
      <c r="W5316" s="13">
        <v>3162837</v>
      </c>
      <c r="X5316" s="13">
        <v>4346906</v>
      </c>
      <c r="Y5316" s="13">
        <v>648470.5</v>
      </c>
      <c r="Z5316" s="13">
        <v>714551</v>
      </c>
      <c r="AA5316" s="13">
        <v>586005</v>
      </c>
      <c r="AB5316" s="13">
        <v>58425</v>
      </c>
      <c r="AC5316" s="14">
        <v>4100</v>
      </c>
      <c r="AD5316" s="10">
        <v>0.86</v>
      </c>
      <c r="AE5316" s="10">
        <v>0.67999999999999994</v>
      </c>
      <c r="AF5316" s="10">
        <v>0.30000000000000004</v>
      </c>
      <c r="AG5316" s="13">
        <v>2590169</v>
      </c>
      <c r="AH5316" s="13">
        <v>1295398</v>
      </c>
      <c r="AI5316" s="13">
        <v>1294771</v>
      </c>
      <c r="AJ5316" s="13">
        <v>1745918</v>
      </c>
      <c r="AK5316" s="13">
        <v>873910</v>
      </c>
      <c r="AL5316" s="13">
        <v>872008</v>
      </c>
      <c r="AM5316" s="13">
        <v>1147820</v>
      </c>
      <c r="AN5316" s="13">
        <v>573910</v>
      </c>
      <c r="AO5316" s="13">
        <v>573910</v>
      </c>
      <c r="AP5316" s="13">
        <v>568</v>
      </c>
      <c r="AQ5316" s="13">
        <v>99432</v>
      </c>
      <c r="AR5316" s="9">
        <v>99.432000000000002</v>
      </c>
      <c r="AS5316" s="10">
        <v>84.7</v>
      </c>
      <c r="AT5316" s="10">
        <v>915.3</v>
      </c>
      <c r="AU5316" s="10">
        <v>91.53</v>
      </c>
      <c r="AV5316" s="10">
        <v>55.8</v>
      </c>
      <c r="AW5316" s="10">
        <v>944.2</v>
      </c>
      <c r="AX5316">
        <v>94.42</v>
      </c>
    </row>
    <row r="5317" spans="1:50" x14ac:dyDescent="0.35">
      <c r="A5317" t="str">
        <f>C5317&amp;E5317</f>
        <v>MDG2006</v>
      </c>
      <c r="B5317" t="s">
        <v>309</v>
      </c>
      <c r="C5317" t="s">
        <v>310</v>
      </c>
      <c r="D5317" s="9">
        <v>47.300418394881383</v>
      </c>
      <c r="E5317">
        <v>2006</v>
      </c>
      <c r="F5317" t="s">
        <v>62</v>
      </c>
      <c r="G5317" t="s">
        <v>59</v>
      </c>
      <c r="H5317" s="10">
        <v>6.6685499999999998</v>
      </c>
      <c r="I5317" s="10">
        <v>5.6278300000000003</v>
      </c>
      <c r="J5317" s="10">
        <v>40.889400000000002</v>
      </c>
      <c r="K5317" s="10">
        <v>10.599500000000001</v>
      </c>
      <c r="L5317" s="10">
        <v>85</v>
      </c>
      <c r="M5317" s="11">
        <v>52.660882352941172</v>
      </c>
      <c r="N5317" s="10">
        <v>91.87</v>
      </c>
      <c r="O5317" s="10">
        <v>99.463000000000008</v>
      </c>
      <c r="P5317" s="12">
        <v>-0.65955200000000003</v>
      </c>
      <c r="Q5317" s="12">
        <v>-0.182528</v>
      </c>
      <c r="R5317" s="12">
        <v>0.18551500000000001</v>
      </c>
      <c r="S5317" s="12">
        <v>-0.25074400000000002</v>
      </c>
      <c r="T5317" s="12">
        <v>-0.448409</v>
      </c>
      <c r="U5317" s="12">
        <v>-0.110259</v>
      </c>
      <c r="V5317" s="13">
        <v>19350299</v>
      </c>
      <c r="W5317" s="13">
        <v>3230575</v>
      </c>
      <c r="X5317" s="13">
        <v>4486108</v>
      </c>
      <c r="Y5317" s="13">
        <v>663796</v>
      </c>
      <c r="Z5317" s="13">
        <v>730792</v>
      </c>
      <c r="AA5317" s="13">
        <v>594845.5</v>
      </c>
      <c r="AB5317" s="13">
        <v>57286</v>
      </c>
      <c r="AC5317" s="14">
        <v>3900</v>
      </c>
      <c r="AD5317" s="10">
        <v>0.89</v>
      </c>
      <c r="AE5317" s="10">
        <v>0.69</v>
      </c>
      <c r="AF5317" s="10">
        <v>0.31999999999999995</v>
      </c>
      <c r="AG5317" s="13">
        <v>2672508</v>
      </c>
      <c r="AH5317" s="13">
        <v>1336293</v>
      </c>
      <c r="AI5317" s="13">
        <v>1336215</v>
      </c>
      <c r="AJ5317" s="13">
        <v>1808986</v>
      </c>
      <c r="AK5317" s="13">
        <v>905714</v>
      </c>
      <c r="AL5317" s="13">
        <v>903272</v>
      </c>
      <c r="AM5317" s="13">
        <v>1188010</v>
      </c>
      <c r="AN5317" s="13">
        <v>594317</v>
      </c>
      <c r="AO5317" s="13">
        <v>593693</v>
      </c>
      <c r="AP5317" s="13">
        <v>537</v>
      </c>
      <c r="AQ5317" s="13">
        <v>99463</v>
      </c>
      <c r="AR5317" s="9">
        <v>99.463000000000008</v>
      </c>
      <c r="AS5317" s="10">
        <v>81.3</v>
      </c>
      <c r="AT5317" s="10">
        <v>918.7</v>
      </c>
      <c r="AU5317" s="10">
        <v>91.87</v>
      </c>
      <c r="AV5317" s="10">
        <v>53.9</v>
      </c>
      <c r="AW5317" s="10">
        <v>946.1</v>
      </c>
      <c r="AX5317">
        <v>94.61</v>
      </c>
    </row>
    <row r="5318" spans="1:50" x14ac:dyDescent="0.35">
      <c r="A5318" t="str">
        <f>C5318&amp;E5318</f>
        <v>MDG2007</v>
      </c>
      <c r="B5318" t="s">
        <v>309</v>
      </c>
      <c r="C5318" t="s">
        <v>310</v>
      </c>
      <c r="D5318" s="9">
        <v>49.484643244563784</v>
      </c>
      <c r="E5318">
        <v>2007</v>
      </c>
      <c r="F5318" t="s">
        <v>62</v>
      </c>
      <c r="G5318" t="s">
        <v>59</v>
      </c>
      <c r="H5318" s="10">
        <v>7.0838900000000002</v>
      </c>
      <c r="I5318" s="10">
        <v>5.9854500000000002</v>
      </c>
      <c r="J5318" s="10">
        <v>41.768900000000002</v>
      </c>
      <c r="K5318" s="10">
        <v>11.360900000000001</v>
      </c>
      <c r="L5318" s="10">
        <v>84</v>
      </c>
      <c r="M5318" s="11">
        <v>54.292235294117653</v>
      </c>
      <c r="N5318" s="10">
        <v>92.179999999999993</v>
      </c>
      <c r="O5318" s="10">
        <v>99.478999999999999</v>
      </c>
      <c r="P5318" s="12">
        <v>-0.49858000000000002</v>
      </c>
      <c r="Q5318" s="12">
        <v>-0.186033</v>
      </c>
      <c r="R5318" s="12">
        <v>8.9625999999999997E-2</v>
      </c>
      <c r="S5318" s="12">
        <v>-0.28741899999999998</v>
      </c>
      <c r="T5318" s="12">
        <v>-0.38940200000000003</v>
      </c>
      <c r="U5318" s="12">
        <v>-0.13906499999999999</v>
      </c>
      <c r="V5318" s="13">
        <v>19924958</v>
      </c>
      <c r="W5318" s="13">
        <v>3304689</v>
      </c>
      <c r="X5318" s="13">
        <v>4631431</v>
      </c>
      <c r="Y5318" s="13">
        <v>680500.5</v>
      </c>
      <c r="Z5318" s="13">
        <v>746153</v>
      </c>
      <c r="AA5318" s="13">
        <v>605554.5</v>
      </c>
      <c r="AB5318" s="13">
        <v>56282</v>
      </c>
      <c r="AC5318" s="14">
        <v>3900</v>
      </c>
      <c r="AD5318" s="10">
        <v>0.91</v>
      </c>
      <c r="AE5318" s="10">
        <v>0.7</v>
      </c>
      <c r="AF5318" s="10">
        <v>0.32999999999999996</v>
      </c>
      <c r="AG5318" s="13">
        <v>2755984</v>
      </c>
      <c r="AH5318" s="13">
        <v>1377506</v>
      </c>
      <c r="AI5318" s="13">
        <v>1378478</v>
      </c>
      <c r="AJ5318" s="13">
        <v>1875641</v>
      </c>
      <c r="AK5318" s="13">
        <v>939243</v>
      </c>
      <c r="AL5318" s="13">
        <v>936398</v>
      </c>
      <c r="AM5318" s="13">
        <v>1230666</v>
      </c>
      <c r="AN5318" s="13">
        <v>615984</v>
      </c>
      <c r="AO5318" s="13">
        <v>614682</v>
      </c>
      <c r="AP5318" s="13">
        <v>521</v>
      </c>
      <c r="AQ5318" s="13">
        <v>99479</v>
      </c>
      <c r="AR5318" s="9">
        <v>99.478999999999999</v>
      </c>
      <c r="AS5318" s="10">
        <v>78.2</v>
      </c>
      <c r="AT5318" s="10">
        <v>921.8</v>
      </c>
      <c r="AU5318" s="10">
        <v>92.179999999999993</v>
      </c>
      <c r="AV5318" s="10">
        <v>52.2</v>
      </c>
      <c r="AW5318" s="10">
        <v>947.8</v>
      </c>
      <c r="AX5318">
        <v>94.78</v>
      </c>
    </row>
    <row r="5319" spans="1:50" x14ac:dyDescent="0.35">
      <c r="A5319" t="str">
        <f>C5319&amp;E5319</f>
        <v>MDG2008</v>
      </c>
      <c r="B5319" t="s">
        <v>309</v>
      </c>
      <c r="C5319" t="s">
        <v>310</v>
      </c>
      <c r="D5319" s="9">
        <v>62.24211640839642</v>
      </c>
      <c r="E5319">
        <v>2008</v>
      </c>
      <c r="F5319" t="s">
        <v>62</v>
      </c>
      <c r="G5319" t="s">
        <v>59</v>
      </c>
      <c r="H5319" s="10">
        <v>7.4975800000000001</v>
      </c>
      <c r="I5319" s="10">
        <v>6.3403999999999998</v>
      </c>
      <c r="J5319" s="10">
        <v>42.652299999999997</v>
      </c>
      <c r="K5319" s="10">
        <v>12.1442</v>
      </c>
      <c r="L5319" s="10">
        <v>77</v>
      </c>
      <c r="M5319" s="11">
        <v>56.082294117647059</v>
      </c>
      <c r="N5319" s="10">
        <v>92.46</v>
      </c>
      <c r="O5319" s="10">
        <v>99.47399999999999</v>
      </c>
      <c r="P5319" s="12">
        <v>-0.68539099999999997</v>
      </c>
      <c r="Q5319" s="12">
        <v>-0.26675199999999999</v>
      </c>
      <c r="R5319" s="12">
        <v>-0.46933599999999998</v>
      </c>
      <c r="S5319" s="12">
        <v>-0.37359900000000001</v>
      </c>
      <c r="T5319" s="12">
        <v>-0.45565600000000001</v>
      </c>
      <c r="U5319" s="12">
        <v>-0.32615300000000003</v>
      </c>
      <c r="V5319" s="13">
        <v>20513599</v>
      </c>
      <c r="W5319" s="13">
        <v>3382943</v>
      </c>
      <c r="X5319" s="13">
        <v>4782981</v>
      </c>
      <c r="Y5319" s="13">
        <v>696962</v>
      </c>
      <c r="Z5319" s="13">
        <v>760188</v>
      </c>
      <c r="AA5319" s="13">
        <v>617312.5</v>
      </c>
      <c r="AB5319" s="13">
        <v>55412</v>
      </c>
      <c r="AC5319" s="14">
        <v>4000</v>
      </c>
      <c r="AD5319" s="10">
        <v>0.92</v>
      </c>
      <c r="AE5319" s="10">
        <v>0.71</v>
      </c>
      <c r="AF5319" s="10">
        <v>0.32999999999999996</v>
      </c>
      <c r="AG5319" s="13">
        <v>2831115</v>
      </c>
      <c r="AH5319" s="13">
        <v>1414314</v>
      </c>
      <c r="AI5319" s="13">
        <v>1416801</v>
      </c>
      <c r="AJ5319" s="13">
        <v>1944750</v>
      </c>
      <c r="AK5319" s="13">
        <v>973867</v>
      </c>
      <c r="AL5319" s="13">
        <v>970883</v>
      </c>
      <c r="AM5319" s="13">
        <v>1274591</v>
      </c>
      <c r="AN5319" s="13">
        <v>638261</v>
      </c>
      <c r="AO5319" s="13">
        <v>636330</v>
      </c>
      <c r="AP5319" s="13">
        <v>526</v>
      </c>
      <c r="AQ5319" s="13">
        <v>99474</v>
      </c>
      <c r="AR5319" s="9">
        <v>99.47399999999999</v>
      </c>
      <c r="AS5319" s="10">
        <v>75.400000000000006</v>
      </c>
      <c r="AT5319" s="10">
        <v>924.6</v>
      </c>
      <c r="AU5319" s="10">
        <v>92.46</v>
      </c>
      <c r="AV5319" s="10">
        <v>50.6</v>
      </c>
      <c r="AW5319" s="10">
        <v>949.4</v>
      </c>
      <c r="AX5319">
        <v>94.94</v>
      </c>
    </row>
    <row r="5320" spans="1:50" x14ac:dyDescent="0.35">
      <c r="A5320" t="str">
        <f>C5320&amp;E5320</f>
        <v>MDG2009</v>
      </c>
      <c r="B5320" t="s">
        <v>309</v>
      </c>
      <c r="C5320" t="s">
        <v>310</v>
      </c>
      <c r="D5320" s="9">
        <v>40.966993726027944</v>
      </c>
      <c r="E5320">
        <v>2009</v>
      </c>
      <c r="F5320" t="s">
        <v>62</v>
      </c>
      <c r="G5320" t="s">
        <v>59</v>
      </c>
      <c r="H5320" s="10">
        <v>7.9092399999999996</v>
      </c>
      <c r="I5320" s="10">
        <v>6.6924200000000003</v>
      </c>
      <c r="J5320" s="10">
        <v>43.537500000000001</v>
      </c>
      <c r="K5320" s="10">
        <v>12.948399999999999</v>
      </c>
      <c r="L5320" s="10">
        <v>77</v>
      </c>
      <c r="M5320" s="11">
        <v>58.645470588235291</v>
      </c>
      <c r="N5320" s="10">
        <v>92.710000000000008</v>
      </c>
      <c r="O5320" s="10">
        <v>99.492999999999995</v>
      </c>
      <c r="P5320" s="12">
        <v>-0.838611</v>
      </c>
      <c r="Q5320" s="12">
        <v>-0.328544</v>
      </c>
      <c r="R5320" s="12">
        <v>-0.73387800000000003</v>
      </c>
      <c r="S5320" s="12">
        <v>-0.54454100000000005</v>
      </c>
      <c r="T5320" s="12">
        <v>-0.73262700000000003</v>
      </c>
      <c r="U5320" s="12">
        <v>-0.83152800000000004</v>
      </c>
      <c r="V5320" s="13">
        <v>21117092</v>
      </c>
      <c r="W5320" s="13">
        <v>3462931</v>
      </c>
      <c r="X5320" s="13">
        <v>4941379</v>
      </c>
      <c r="Y5320" s="13">
        <v>712317.5</v>
      </c>
      <c r="Z5320" s="13">
        <v>776080</v>
      </c>
      <c r="AA5320" s="13">
        <v>631647</v>
      </c>
      <c r="AB5320" s="13">
        <v>54730</v>
      </c>
      <c r="AC5320" s="14">
        <v>3900</v>
      </c>
      <c r="AD5320" s="10">
        <v>0.92999999999999994</v>
      </c>
      <c r="AE5320" s="10">
        <v>0.72</v>
      </c>
      <c r="AF5320" s="10">
        <v>0.33999999999999997</v>
      </c>
      <c r="AG5320" s="13">
        <v>2896024</v>
      </c>
      <c r="AH5320" s="13">
        <v>1445787</v>
      </c>
      <c r="AI5320" s="13">
        <v>1450237</v>
      </c>
      <c r="AJ5320" s="13">
        <v>2015987</v>
      </c>
      <c r="AK5320" s="13">
        <v>1009435</v>
      </c>
      <c r="AL5320" s="13">
        <v>1006552</v>
      </c>
      <c r="AM5320" s="13">
        <v>1319856</v>
      </c>
      <c r="AN5320" s="13">
        <v>661166</v>
      </c>
      <c r="AO5320" s="13">
        <v>658690</v>
      </c>
      <c r="AP5320" s="13">
        <v>507</v>
      </c>
      <c r="AQ5320" s="13">
        <v>99493</v>
      </c>
      <c r="AR5320" s="9">
        <v>99.492999999999995</v>
      </c>
      <c r="AS5320" s="10">
        <v>72.900000000000006</v>
      </c>
      <c r="AT5320" s="10">
        <v>927.1</v>
      </c>
      <c r="AU5320" s="10">
        <v>92.710000000000008</v>
      </c>
      <c r="AV5320" s="10">
        <v>49.2</v>
      </c>
      <c r="AW5320" s="10">
        <v>950.8</v>
      </c>
      <c r="AX5320">
        <v>95.08</v>
      </c>
    </row>
    <row r="5321" spans="1:50" x14ac:dyDescent="0.35">
      <c r="A5321" t="str">
        <f>C5321&amp;E5321</f>
        <v>MDG2010</v>
      </c>
      <c r="B5321" t="s">
        <v>309</v>
      </c>
      <c r="C5321" t="s">
        <v>310</v>
      </c>
      <c r="D5321" s="9">
        <v>44.883819234886424</v>
      </c>
      <c r="E5321">
        <v>2010</v>
      </c>
      <c r="F5321" t="s">
        <v>62</v>
      </c>
      <c r="G5321" t="s">
        <v>59</v>
      </c>
      <c r="H5321" s="10">
        <v>8.3190500000000007</v>
      </c>
      <c r="I5321" s="10">
        <v>7.0416299999999996</v>
      </c>
      <c r="J5321" s="10">
        <v>44.4253</v>
      </c>
      <c r="K5321" s="10">
        <v>13.773899999999999</v>
      </c>
      <c r="L5321" s="10">
        <v>70</v>
      </c>
      <c r="M5321" s="11" t="s">
        <v>55</v>
      </c>
      <c r="N5321" s="10">
        <v>92.91</v>
      </c>
      <c r="O5321" s="10">
        <v>99.503</v>
      </c>
      <c r="P5321" s="12">
        <v>-0.99376100000000001</v>
      </c>
      <c r="Q5321" s="12">
        <v>-0.417825</v>
      </c>
      <c r="R5321" s="12">
        <v>-0.97833899999999996</v>
      </c>
      <c r="S5321" s="12">
        <v>-0.60553000000000001</v>
      </c>
      <c r="T5321" s="12">
        <v>-0.87842600000000004</v>
      </c>
      <c r="U5321" s="12">
        <v>-0.84543400000000002</v>
      </c>
      <c r="V5321" s="13">
        <v>21731053</v>
      </c>
      <c r="W5321" s="13">
        <v>3539762</v>
      </c>
      <c r="X5321" s="13">
        <v>5106774</v>
      </c>
      <c r="Y5321" s="13">
        <v>727883.5</v>
      </c>
      <c r="Z5321" s="13">
        <v>783282</v>
      </c>
      <c r="AA5321" s="13">
        <v>647439.5</v>
      </c>
      <c r="AB5321" s="13">
        <v>54134</v>
      </c>
      <c r="AC5321" s="14">
        <v>3900</v>
      </c>
      <c r="AD5321" s="10">
        <v>0.94</v>
      </c>
      <c r="AE5321" s="10">
        <v>0.74</v>
      </c>
      <c r="AF5321" s="10">
        <v>0.33999999999999997</v>
      </c>
      <c r="AG5321" s="13">
        <v>2951554</v>
      </c>
      <c r="AH5321" s="13">
        <v>1472403</v>
      </c>
      <c r="AI5321" s="13">
        <v>1479151</v>
      </c>
      <c r="AJ5321" s="13">
        <v>2087553</v>
      </c>
      <c r="AK5321" s="13">
        <v>1045052</v>
      </c>
      <c r="AL5321" s="13">
        <v>1042501</v>
      </c>
      <c r="AM5321" s="13">
        <v>1368009</v>
      </c>
      <c r="AN5321" s="13">
        <v>685448</v>
      </c>
      <c r="AO5321" s="13">
        <v>682561</v>
      </c>
      <c r="AP5321" s="13">
        <v>497</v>
      </c>
      <c r="AQ5321" s="13">
        <v>99503</v>
      </c>
      <c r="AR5321" s="9">
        <v>99.503</v>
      </c>
      <c r="AS5321" s="10">
        <v>70.900000000000006</v>
      </c>
      <c r="AT5321" s="10">
        <v>929.1</v>
      </c>
      <c r="AU5321" s="10">
        <v>92.91</v>
      </c>
      <c r="AV5321" s="10">
        <v>48</v>
      </c>
      <c r="AW5321" s="10">
        <v>952</v>
      </c>
      <c r="AX5321">
        <v>95.2</v>
      </c>
    </row>
    <row r="5322" spans="1:50" x14ac:dyDescent="0.35">
      <c r="A5322" t="str">
        <f>C5322&amp;E5322</f>
        <v>MDG2011</v>
      </c>
      <c r="B5322" t="s">
        <v>309</v>
      </c>
      <c r="C5322" t="s">
        <v>310</v>
      </c>
      <c r="D5322" s="9">
        <v>40.022036451818337</v>
      </c>
      <c r="E5322">
        <v>2011</v>
      </c>
      <c r="F5322" t="s">
        <v>62</v>
      </c>
      <c r="G5322" t="s">
        <v>59</v>
      </c>
      <c r="H5322" s="10">
        <v>8.7269699999999997</v>
      </c>
      <c r="I5322" s="10">
        <v>7.38802</v>
      </c>
      <c r="J5322" s="10">
        <v>45.315100000000001</v>
      </c>
      <c r="K5322" s="10">
        <v>14.6204</v>
      </c>
      <c r="L5322" s="10">
        <v>73</v>
      </c>
      <c r="M5322" s="11">
        <v>58.274294117647059</v>
      </c>
      <c r="N5322" s="10">
        <v>93.08</v>
      </c>
      <c r="O5322" s="10">
        <v>99.516000000000005</v>
      </c>
      <c r="P5322" s="12">
        <v>-1.0683100000000001</v>
      </c>
      <c r="Q5322" s="12">
        <v>-0.48460999999999999</v>
      </c>
      <c r="R5322" s="12">
        <v>-0.70558600000000005</v>
      </c>
      <c r="S5322" s="12">
        <v>-0.55234799999999995</v>
      </c>
      <c r="T5322" s="12">
        <v>-0.89496699999999996</v>
      </c>
      <c r="U5322" s="12">
        <v>-0.87934599999999996</v>
      </c>
      <c r="V5322" s="13">
        <v>22348158</v>
      </c>
      <c r="W5322" s="13">
        <v>3604575</v>
      </c>
      <c r="X5322" s="13">
        <v>5278519</v>
      </c>
      <c r="Y5322" s="13">
        <v>740143.5</v>
      </c>
      <c r="Z5322" s="13">
        <v>783591</v>
      </c>
      <c r="AA5322" s="13">
        <v>664584</v>
      </c>
      <c r="AB5322" s="13">
        <v>53365</v>
      </c>
      <c r="AC5322" s="14">
        <v>3800</v>
      </c>
      <c r="AD5322" s="10">
        <v>0.95</v>
      </c>
      <c r="AE5322" s="10">
        <v>0.76</v>
      </c>
      <c r="AF5322" s="10">
        <v>0.33999999999999997</v>
      </c>
      <c r="AG5322" s="13">
        <v>3001891</v>
      </c>
      <c r="AH5322" s="13">
        <v>1496367</v>
      </c>
      <c r="AI5322" s="13">
        <v>1505524</v>
      </c>
      <c r="AJ5322" s="13">
        <v>2155249</v>
      </c>
      <c r="AK5322" s="13">
        <v>1078600</v>
      </c>
      <c r="AL5322" s="13">
        <v>1076649</v>
      </c>
      <c r="AM5322" s="13">
        <v>1419934</v>
      </c>
      <c r="AN5322" s="13">
        <v>711519</v>
      </c>
      <c r="AO5322" s="13">
        <v>708415</v>
      </c>
      <c r="AP5322" s="13">
        <v>484</v>
      </c>
      <c r="AQ5322" s="13">
        <v>99516</v>
      </c>
      <c r="AR5322" s="9">
        <v>99.516000000000005</v>
      </c>
      <c r="AS5322" s="10">
        <v>69.2</v>
      </c>
      <c r="AT5322" s="10">
        <v>930.8</v>
      </c>
      <c r="AU5322" s="10">
        <v>93.08</v>
      </c>
      <c r="AV5322" s="10">
        <v>47.1</v>
      </c>
      <c r="AW5322" s="10">
        <v>952.9</v>
      </c>
      <c r="AX5322">
        <v>95.289999999999992</v>
      </c>
    </row>
    <row r="5323" spans="1:50" x14ac:dyDescent="0.35">
      <c r="A5323" t="str">
        <f>C5323&amp;E5323</f>
        <v>MDG2012</v>
      </c>
      <c r="B5323" t="s">
        <v>309</v>
      </c>
      <c r="C5323" t="s">
        <v>310</v>
      </c>
      <c r="D5323" s="9">
        <v>39.948500215213976</v>
      </c>
      <c r="E5323">
        <v>2012</v>
      </c>
      <c r="F5323" t="s">
        <v>62</v>
      </c>
      <c r="G5323" t="s">
        <v>59</v>
      </c>
      <c r="H5323" s="10">
        <v>9.1329999999999991</v>
      </c>
      <c r="I5323" s="10">
        <v>7.7316000000000003</v>
      </c>
      <c r="J5323" s="10">
        <v>46.207000000000001</v>
      </c>
      <c r="K5323" s="10">
        <v>15.4877</v>
      </c>
      <c r="L5323" s="10">
        <v>68</v>
      </c>
      <c r="M5323" s="11">
        <v>59.276470588235298</v>
      </c>
      <c r="N5323" s="10">
        <v>93.2</v>
      </c>
      <c r="O5323" s="10">
        <v>99.524000000000001</v>
      </c>
      <c r="P5323" s="12">
        <v>-1.1183700000000001</v>
      </c>
      <c r="Q5323" s="12">
        <v>-0.67031099999999999</v>
      </c>
      <c r="R5323" s="12">
        <v>-0.53613699999999997</v>
      </c>
      <c r="S5323" s="12">
        <v>-0.57609999999999995</v>
      </c>
      <c r="T5323" s="12">
        <v>-0.92783400000000005</v>
      </c>
      <c r="U5323" s="12">
        <v>-0.88327100000000003</v>
      </c>
      <c r="V5323" s="13">
        <v>22966240</v>
      </c>
      <c r="W5323" s="13">
        <v>3655874</v>
      </c>
      <c r="X5323" s="13">
        <v>5455221</v>
      </c>
      <c r="Y5323" s="13">
        <v>744906</v>
      </c>
      <c r="Z5323" s="13">
        <v>787102</v>
      </c>
      <c r="AA5323" s="13">
        <v>681437</v>
      </c>
      <c r="AB5323" s="13">
        <v>52721</v>
      </c>
      <c r="AC5323" s="14">
        <v>3700</v>
      </c>
      <c r="AD5323" s="10">
        <v>0.95</v>
      </c>
      <c r="AE5323" s="10">
        <v>0.77</v>
      </c>
      <c r="AF5323" s="10">
        <v>0.35</v>
      </c>
      <c r="AG5323" s="13">
        <v>3057910</v>
      </c>
      <c r="AH5323" s="13">
        <v>1523078</v>
      </c>
      <c r="AI5323" s="13">
        <v>1534832</v>
      </c>
      <c r="AJ5323" s="13">
        <v>2213622</v>
      </c>
      <c r="AK5323" s="13">
        <v>1107296</v>
      </c>
      <c r="AL5323" s="13">
        <v>1106326</v>
      </c>
      <c r="AM5323" s="13">
        <v>1473071</v>
      </c>
      <c r="AN5323" s="13">
        <v>738109</v>
      </c>
      <c r="AO5323" s="13">
        <v>734962</v>
      </c>
      <c r="AP5323" s="13">
        <v>476</v>
      </c>
      <c r="AQ5323" s="13">
        <v>99524</v>
      </c>
      <c r="AR5323" s="9">
        <v>99.524000000000001</v>
      </c>
      <c r="AS5323" s="10">
        <v>68</v>
      </c>
      <c r="AT5323" s="10">
        <v>932</v>
      </c>
      <c r="AU5323" s="10">
        <v>93.2</v>
      </c>
      <c r="AV5323" s="10">
        <v>46.3</v>
      </c>
      <c r="AW5323" s="10">
        <v>953.7</v>
      </c>
      <c r="AX5323">
        <v>95.37</v>
      </c>
    </row>
    <row r="5324" spans="1:50" x14ac:dyDescent="0.35">
      <c r="A5324" t="str">
        <f>C5324&amp;E5324</f>
        <v>MDG2013</v>
      </c>
      <c r="B5324" t="s">
        <v>309</v>
      </c>
      <c r="C5324" t="s">
        <v>310</v>
      </c>
      <c r="D5324" s="9">
        <v>40.773043994484269</v>
      </c>
      <c r="E5324">
        <v>2013</v>
      </c>
      <c r="F5324" t="s">
        <v>62</v>
      </c>
      <c r="G5324" t="s">
        <v>59</v>
      </c>
      <c r="H5324" s="10">
        <v>9.5370799999999996</v>
      </c>
      <c r="I5324" s="10">
        <v>8.0723299999999991</v>
      </c>
      <c r="J5324" s="10">
        <v>47.100299999999997</v>
      </c>
      <c r="K5324" s="10">
        <v>16.066299999999998</v>
      </c>
      <c r="L5324" s="10">
        <v>70</v>
      </c>
      <c r="M5324" s="11" t="s">
        <v>55</v>
      </c>
      <c r="N5324" s="10">
        <v>93.300000000000011</v>
      </c>
      <c r="O5324" s="10">
        <v>99.544999999999987</v>
      </c>
      <c r="P5324" s="12">
        <v>-1.14832</v>
      </c>
      <c r="Q5324" s="12">
        <v>-0.76388900000000004</v>
      </c>
      <c r="R5324" s="12">
        <v>-0.65999300000000005</v>
      </c>
      <c r="S5324" s="12">
        <v>-0.65913999999999995</v>
      </c>
      <c r="T5324" s="12">
        <v>-0.92052800000000001</v>
      </c>
      <c r="U5324" s="12">
        <v>-0.76335699999999995</v>
      </c>
      <c r="V5324" s="13">
        <v>23588073</v>
      </c>
      <c r="W5324" s="13">
        <v>3698341</v>
      </c>
      <c r="X5324" s="13">
        <v>5635324</v>
      </c>
      <c r="Y5324" s="13">
        <v>747819.5</v>
      </c>
      <c r="Z5324" s="13">
        <v>794968</v>
      </c>
      <c r="AA5324" s="13">
        <v>697175.5</v>
      </c>
      <c r="AB5324" s="13">
        <v>52422</v>
      </c>
      <c r="AC5324" s="14">
        <v>3600</v>
      </c>
      <c r="AD5324" s="10">
        <v>0.94</v>
      </c>
      <c r="AE5324" s="10">
        <v>0.78</v>
      </c>
      <c r="AF5324" s="10">
        <v>0.36</v>
      </c>
      <c r="AG5324" s="13">
        <v>3115499</v>
      </c>
      <c r="AH5324" s="13">
        <v>1550589</v>
      </c>
      <c r="AI5324" s="13">
        <v>1564910</v>
      </c>
      <c r="AJ5324" s="13">
        <v>2265681</v>
      </c>
      <c r="AK5324" s="13">
        <v>1132643</v>
      </c>
      <c r="AL5324" s="13">
        <v>1133038</v>
      </c>
      <c r="AM5324" s="13">
        <v>1528036</v>
      </c>
      <c r="AN5324" s="13">
        <v>765561</v>
      </c>
      <c r="AO5324" s="13">
        <v>762475</v>
      </c>
      <c r="AP5324" s="13">
        <v>455</v>
      </c>
      <c r="AQ5324" s="13">
        <v>99545</v>
      </c>
      <c r="AR5324" s="9">
        <v>99.544999999999987</v>
      </c>
      <c r="AS5324" s="10">
        <v>67</v>
      </c>
      <c r="AT5324" s="10">
        <v>933</v>
      </c>
      <c r="AU5324" s="10">
        <v>93.300000000000011</v>
      </c>
      <c r="AV5324" s="10">
        <v>45.8</v>
      </c>
      <c r="AW5324" s="10">
        <v>954.2</v>
      </c>
      <c r="AX5324">
        <v>95.42</v>
      </c>
    </row>
    <row r="5325" spans="1:50" x14ac:dyDescent="0.35">
      <c r="A5325" t="str">
        <f>C5325&amp;E5325</f>
        <v>MDG2014</v>
      </c>
      <c r="B5325" t="s">
        <v>309</v>
      </c>
      <c r="C5325" t="s">
        <v>310</v>
      </c>
      <c r="D5325" s="9">
        <v>39.906203081931842</v>
      </c>
      <c r="E5325">
        <v>2014</v>
      </c>
      <c r="F5325" t="s">
        <v>62</v>
      </c>
      <c r="G5325" t="s">
        <v>59</v>
      </c>
      <c r="H5325" s="10">
        <v>9.93933</v>
      </c>
      <c r="I5325" s="10">
        <v>8.4103100000000008</v>
      </c>
      <c r="J5325" s="10">
        <v>47.995600000000003</v>
      </c>
      <c r="K5325" s="10">
        <v>16.658000000000001</v>
      </c>
      <c r="L5325" s="10">
        <v>68</v>
      </c>
      <c r="M5325" s="11">
        <v>59.796470588235294</v>
      </c>
      <c r="N5325" s="10">
        <v>93.36</v>
      </c>
      <c r="O5325" s="10">
        <v>99.533000000000001</v>
      </c>
      <c r="P5325" s="12">
        <v>-1.32724</v>
      </c>
      <c r="Q5325" s="12">
        <v>-0.84287100000000004</v>
      </c>
      <c r="R5325" s="12">
        <v>-0.55723599999999995</v>
      </c>
      <c r="S5325" s="12">
        <v>-0.71676499999999999</v>
      </c>
      <c r="T5325" s="12">
        <v>-0.73653900000000005</v>
      </c>
      <c r="U5325" s="12">
        <v>-0.50014999999999998</v>
      </c>
      <c r="V5325" s="13">
        <v>24215976</v>
      </c>
      <c r="W5325" s="13">
        <v>3733024</v>
      </c>
      <c r="X5325" s="13">
        <v>5817878</v>
      </c>
      <c r="Y5325" s="13">
        <v>754260.5</v>
      </c>
      <c r="Z5325" s="13">
        <v>801103</v>
      </c>
      <c r="AA5325" s="13">
        <v>713133</v>
      </c>
      <c r="AB5325" s="13">
        <v>52367</v>
      </c>
      <c r="AC5325" s="14">
        <v>3700</v>
      </c>
      <c r="AD5325" s="10">
        <v>0.94</v>
      </c>
      <c r="AE5325" s="10">
        <v>0.79</v>
      </c>
      <c r="AF5325" s="10">
        <v>0.38</v>
      </c>
      <c r="AG5325" s="13">
        <v>3174382</v>
      </c>
      <c r="AH5325" s="13">
        <v>1578814</v>
      </c>
      <c r="AI5325" s="13">
        <v>1595568</v>
      </c>
      <c r="AJ5325" s="13">
        <v>2313085</v>
      </c>
      <c r="AK5325" s="13">
        <v>1155490</v>
      </c>
      <c r="AL5325" s="13">
        <v>1157595</v>
      </c>
      <c r="AM5325" s="13">
        <v>1581776</v>
      </c>
      <c r="AN5325" s="13">
        <v>792328</v>
      </c>
      <c r="AO5325" s="13">
        <v>789448</v>
      </c>
      <c r="AP5325" s="13">
        <v>467</v>
      </c>
      <c r="AQ5325" s="13">
        <v>99533</v>
      </c>
      <c r="AR5325" s="9">
        <v>99.533000000000001</v>
      </c>
      <c r="AS5325" s="10">
        <v>66.400000000000006</v>
      </c>
      <c r="AT5325" s="10">
        <v>933.6</v>
      </c>
      <c r="AU5325" s="10">
        <v>93.36</v>
      </c>
      <c r="AV5325" s="10">
        <v>45.5</v>
      </c>
      <c r="AW5325" s="10">
        <v>954.5</v>
      </c>
      <c r="AX5325">
        <v>95.45</v>
      </c>
    </row>
    <row r="5326" spans="1:50" x14ac:dyDescent="0.35">
      <c r="A5326" t="str">
        <f>C5326&amp;E5326</f>
        <v>MDG2015</v>
      </c>
      <c r="B5326" t="s">
        <v>309</v>
      </c>
      <c r="C5326" t="s">
        <v>310</v>
      </c>
      <c r="D5326" s="9">
        <v>41.939303624526872</v>
      </c>
      <c r="E5326">
        <v>2015</v>
      </c>
      <c r="F5326" t="s">
        <v>62</v>
      </c>
      <c r="G5326" t="s">
        <v>59</v>
      </c>
      <c r="H5326" s="10">
        <v>10.339600000000001</v>
      </c>
      <c r="I5326" s="10">
        <v>8.7454199999999993</v>
      </c>
      <c r="J5326" s="10">
        <v>48.891800000000003</v>
      </c>
      <c r="K5326" s="10">
        <v>17.2651</v>
      </c>
      <c r="L5326" s="10">
        <v>62</v>
      </c>
      <c r="M5326" s="11">
        <v>60.586470588235301</v>
      </c>
      <c r="N5326" s="10">
        <v>93.4</v>
      </c>
      <c r="O5326" s="10">
        <v>99.518000000000001</v>
      </c>
      <c r="P5326" s="12">
        <v>-1.3036000000000001</v>
      </c>
      <c r="Q5326" s="12">
        <v>-0.85888799999999998</v>
      </c>
      <c r="R5326" s="12">
        <v>-0.42736299999999999</v>
      </c>
      <c r="S5326" s="12">
        <v>-0.78925900000000004</v>
      </c>
      <c r="T5326" s="12">
        <v>-0.68373499999999998</v>
      </c>
      <c r="U5326" s="12">
        <v>-0.38075599999999998</v>
      </c>
      <c r="V5326" s="13">
        <v>24850912</v>
      </c>
      <c r="W5326" s="13">
        <v>3765733</v>
      </c>
      <c r="X5326" s="13">
        <v>6001205</v>
      </c>
      <c r="Y5326" s="13">
        <v>761942.5</v>
      </c>
      <c r="Z5326" s="13">
        <v>814367</v>
      </c>
      <c r="AA5326" s="13">
        <v>725787</v>
      </c>
      <c r="AB5326" s="13">
        <v>52604</v>
      </c>
      <c r="AC5326" s="14">
        <v>3900</v>
      </c>
      <c r="AD5326" s="10">
        <v>0.94</v>
      </c>
      <c r="AE5326" s="10">
        <v>0.78</v>
      </c>
      <c r="AF5326" s="10">
        <v>0.4</v>
      </c>
      <c r="AG5326" s="13">
        <v>3233581</v>
      </c>
      <c r="AH5326" s="13">
        <v>1607270</v>
      </c>
      <c r="AI5326" s="13">
        <v>1626311</v>
      </c>
      <c r="AJ5326" s="13">
        <v>2358304</v>
      </c>
      <c r="AK5326" s="13">
        <v>1177131</v>
      </c>
      <c r="AL5326" s="13">
        <v>1181173</v>
      </c>
      <c r="AM5326" s="13">
        <v>1630604</v>
      </c>
      <c r="AN5326" s="13">
        <v>816494</v>
      </c>
      <c r="AO5326" s="13">
        <v>814110</v>
      </c>
      <c r="AP5326" s="13">
        <v>482</v>
      </c>
      <c r="AQ5326" s="13">
        <v>99518</v>
      </c>
      <c r="AR5326" s="9">
        <v>99.518000000000001</v>
      </c>
      <c r="AS5326" s="10">
        <v>66</v>
      </c>
      <c r="AT5326" s="10">
        <v>934</v>
      </c>
      <c r="AU5326" s="10">
        <v>93.4</v>
      </c>
      <c r="AV5326" s="10">
        <v>45.2</v>
      </c>
      <c r="AW5326" s="10">
        <v>954.8</v>
      </c>
      <c r="AX5326">
        <v>95.47999999999999</v>
      </c>
    </row>
    <row r="5327" spans="1:50" x14ac:dyDescent="0.35">
      <c r="A5327" t="str">
        <f>C5327&amp;E5327</f>
        <v>MDG2016</v>
      </c>
      <c r="B5327" t="s">
        <v>309</v>
      </c>
      <c r="C5327" t="s">
        <v>310</v>
      </c>
      <c r="D5327" s="9">
        <v>44.616118492750743</v>
      </c>
      <c r="E5327">
        <v>2016</v>
      </c>
      <c r="F5327" t="s">
        <v>62</v>
      </c>
      <c r="G5327" t="s">
        <v>59</v>
      </c>
      <c r="H5327" s="10">
        <v>10.7379</v>
      </c>
      <c r="I5327" s="10">
        <v>9.0777699999999992</v>
      </c>
      <c r="J5327" s="10">
        <v>49.789299999999997</v>
      </c>
      <c r="K5327" s="10">
        <v>17.887899999999998</v>
      </c>
      <c r="L5327" s="10">
        <v>68</v>
      </c>
      <c r="M5327" s="11">
        <v>59.587647058823521</v>
      </c>
      <c r="N5327" s="10">
        <v>93.42</v>
      </c>
      <c r="O5327" s="10">
        <v>99.552999999999997</v>
      </c>
      <c r="P5327" s="12">
        <v>-1.1989700000000001</v>
      </c>
      <c r="Q5327" s="12">
        <v>-0.91488100000000006</v>
      </c>
      <c r="R5327" s="12">
        <v>-0.29009499999999999</v>
      </c>
      <c r="S5327" s="12">
        <v>-0.72513099999999997</v>
      </c>
      <c r="T5327" s="12">
        <v>-0.81949000000000005</v>
      </c>
      <c r="U5327" s="12">
        <v>-0.31646800000000003</v>
      </c>
      <c r="V5327" s="13">
        <v>25501941</v>
      </c>
      <c r="W5327" s="13">
        <v>3811141</v>
      </c>
      <c r="X5327" s="13">
        <v>6186034</v>
      </c>
      <c r="Y5327" s="13">
        <v>772134</v>
      </c>
      <c r="Z5327" s="13">
        <v>835638</v>
      </c>
      <c r="AA5327" s="13">
        <v>731080.5</v>
      </c>
      <c r="AB5327" s="13">
        <v>53385</v>
      </c>
      <c r="AC5327" s="14">
        <v>3700</v>
      </c>
      <c r="AD5327" s="10">
        <v>0.92999999999999994</v>
      </c>
      <c r="AE5327" s="10">
        <v>0.77</v>
      </c>
      <c r="AF5327" s="10">
        <v>0.41000000000000003</v>
      </c>
      <c r="AG5327" s="13">
        <v>3291328</v>
      </c>
      <c r="AH5327" s="13">
        <v>1635044</v>
      </c>
      <c r="AI5327" s="13">
        <v>1656284</v>
      </c>
      <c r="AJ5327" s="13">
        <v>2403506</v>
      </c>
      <c r="AK5327" s="13">
        <v>1198741</v>
      </c>
      <c r="AL5327" s="13">
        <v>1204765</v>
      </c>
      <c r="AM5327" s="13">
        <v>1671780</v>
      </c>
      <c r="AN5327" s="13">
        <v>836628</v>
      </c>
      <c r="AO5327" s="13">
        <v>835152</v>
      </c>
      <c r="AP5327" s="13">
        <v>447</v>
      </c>
      <c r="AQ5327" s="13">
        <v>99553</v>
      </c>
      <c r="AR5327" s="9">
        <v>99.552999999999997</v>
      </c>
      <c r="AS5327" s="10">
        <v>65.8</v>
      </c>
      <c r="AT5327" s="10">
        <v>934.2</v>
      </c>
      <c r="AU5327" s="10">
        <v>93.42</v>
      </c>
      <c r="AV5327" s="10">
        <v>45.1</v>
      </c>
      <c r="AW5327" s="10">
        <v>954.9</v>
      </c>
      <c r="AX5327">
        <v>95.49</v>
      </c>
    </row>
    <row r="5328" spans="1:50" x14ac:dyDescent="0.35">
      <c r="A5328" t="str">
        <f>C5328&amp;E5328</f>
        <v>MDG2017</v>
      </c>
      <c r="B5328" t="s">
        <v>309</v>
      </c>
      <c r="C5328" t="s">
        <v>310</v>
      </c>
      <c r="D5328" s="9">
        <v>48.67444107147525</v>
      </c>
      <c r="E5328">
        <v>2017</v>
      </c>
      <c r="F5328" t="s">
        <v>62</v>
      </c>
      <c r="G5328" t="s">
        <v>59</v>
      </c>
      <c r="H5328" s="10">
        <v>11.1343</v>
      </c>
      <c r="I5328" s="10">
        <v>9.4073100000000007</v>
      </c>
      <c r="J5328" s="10">
        <v>50.687800000000003</v>
      </c>
      <c r="K5328" s="10">
        <v>18.526599999999998</v>
      </c>
      <c r="L5328" s="10">
        <v>65</v>
      </c>
      <c r="M5328" s="11" t="s">
        <v>55</v>
      </c>
      <c r="N5328" s="10">
        <v>93.429999999999993</v>
      </c>
      <c r="O5328" s="10">
        <v>99.576999999999998</v>
      </c>
      <c r="P5328" s="12">
        <v>-1.17119</v>
      </c>
      <c r="Q5328" s="12">
        <v>-1.0546</v>
      </c>
      <c r="R5328" s="12">
        <v>-0.30128199999999999</v>
      </c>
      <c r="S5328" s="12">
        <v>-0.72103200000000001</v>
      </c>
      <c r="T5328" s="12">
        <v>-0.86373100000000003</v>
      </c>
      <c r="U5328" s="12">
        <v>-0.34509099999999998</v>
      </c>
      <c r="V5328" s="13">
        <v>26169542</v>
      </c>
      <c r="W5328" s="13">
        <v>3871550</v>
      </c>
      <c r="X5328" s="13">
        <v>6372804</v>
      </c>
      <c r="Y5328" s="13">
        <v>789577.5</v>
      </c>
      <c r="Z5328" s="13">
        <v>850058</v>
      </c>
      <c r="AA5328" s="13">
        <v>734548.5</v>
      </c>
      <c r="AB5328" s="13">
        <v>54353</v>
      </c>
      <c r="AC5328" s="14">
        <v>3600</v>
      </c>
      <c r="AD5328" s="10">
        <v>0.92</v>
      </c>
      <c r="AE5328" s="10">
        <v>0.76</v>
      </c>
      <c r="AF5328" s="10">
        <v>0.42000000000000004</v>
      </c>
      <c r="AG5328" s="13">
        <v>3351611</v>
      </c>
      <c r="AH5328" s="13">
        <v>1663931</v>
      </c>
      <c r="AI5328" s="13">
        <v>1687680</v>
      </c>
      <c r="AJ5328" s="13">
        <v>2450188</v>
      </c>
      <c r="AK5328" s="13">
        <v>1221179</v>
      </c>
      <c r="AL5328" s="13">
        <v>1229009</v>
      </c>
      <c r="AM5328" s="13">
        <v>1707675</v>
      </c>
      <c r="AN5328" s="13">
        <v>853993</v>
      </c>
      <c r="AO5328" s="13">
        <v>853682</v>
      </c>
      <c r="AP5328" s="13">
        <v>423</v>
      </c>
      <c r="AQ5328" s="13">
        <v>99577</v>
      </c>
      <c r="AR5328" s="9">
        <v>99.576999999999998</v>
      </c>
      <c r="AS5328" s="10">
        <v>65.7</v>
      </c>
      <c r="AT5328" s="10">
        <v>934.3</v>
      </c>
      <c r="AU5328" s="10">
        <v>93.429999999999993</v>
      </c>
      <c r="AV5328" s="10">
        <v>45.1</v>
      </c>
      <c r="AW5328" s="10">
        <v>954.9</v>
      </c>
      <c r="AX5328">
        <v>95.49</v>
      </c>
    </row>
    <row r="5329" spans="1:50" x14ac:dyDescent="0.35">
      <c r="A5329" t="str">
        <f>C5329&amp;E5329</f>
        <v>MDG2018</v>
      </c>
      <c r="B5329" t="s">
        <v>309</v>
      </c>
      <c r="C5329" t="s">
        <v>310</v>
      </c>
      <c r="D5329" s="9">
        <v>53.822569059396329</v>
      </c>
      <c r="E5329">
        <v>2018</v>
      </c>
      <c r="F5329" t="s">
        <v>62</v>
      </c>
      <c r="G5329" t="s">
        <v>59</v>
      </c>
      <c r="H5329" s="10">
        <v>11.528700000000001</v>
      </c>
      <c r="I5329" s="10">
        <v>9.7340599999999995</v>
      </c>
      <c r="J5329" s="10">
        <v>51.587000000000003</v>
      </c>
      <c r="K5329" s="10">
        <v>19.1814</v>
      </c>
      <c r="L5329" s="10">
        <v>65</v>
      </c>
      <c r="M5329" s="11">
        <v>58.065176470588234</v>
      </c>
      <c r="N5329" s="10">
        <v>93.42</v>
      </c>
      <c r="O5329" s="10">
        <v>99.576999999999998</v>
      </c>
      <c r="P5329" s="12">
        <v>-1.1882999999999999</v>
      </c>
      <c r="Q5329" s="12">
        <v>-1.0012399999999999</v>
      </c>
      <c r="R5329" s="12">
        <v>-0.57941900000000002</v>
      </c>
      <c r="S5329" s="12">
        <v>-0.77061100000000005</v>
      </c>
      <c r="T5329" s="12">
        <v>-0.82071099999999997</v>
      </c>
      <c r="U5329" s="12">
        <v>-0.32783499999999999</v>
      </c>
      <c r="V5329" s="13">
        <v>26846541</v>
      </c>
      <c r="W5329" s="13">
        <v>3938779</v>
      </c>
      <c r="X5329" s="13">
        <v>6561107</v>
      </c>
      <c r="Y5329" s="13">
        <v>807652.5</v>
      </c>
      <c r="Z5329" s="13">
        <v>861570</v>
      </c>
      <c r="AA5329" s="13">
        <v>741436</v>
      </c>
      <c r="AB5329" s="13">
        <v>55287</v>
      </c>
      <c r="AC5329" s="14">
        <v>3600</v>
      </c>
      <c r="AD5329" s="10">
        <v>0.91</v>
      </c>
      <c r="AE5329" s="10">
        <v>0.75</v>
      </c>
      <c r="AF5329" s="10">
        <v>0.41000000000000003</v>
      </c>
      <c r="AG5329" s="13">
        <v>3410329</v>
      </c>
      <c r="AH5329" s="13">
        <v>1691942</v>
      </c>
      <c r="AI5329" s="13">
        <v>1718387</v>
      </c>
      <c r="AJ5329" s="13">
        <v>2497272</v>
      </c>
      <c r="AK5329" s="13">
        <v>1243808</v>
      </c>
      <c r="AL5329" s="13">
        <v>1253464</v>
      </c>
      <c r="AM5329" s="13">
        <v>1741266</v>
      </c>
      <c r="AN5329" s="13">
        <v>870088</v>
      </c>
      <c r="AO5329" s="13">
        <v>871178</v>
      </c>
      <c r="AP5329" s="13">
        <v>423</v>
      </c>
      <c r="AQ5329" s="13">
        <v>99577</v>
      </c>
      <c r="AR5329" s="9">
        <v>99.576999999999998</v>
      </c>
      <c r="AS5329" s="10">
        <v>65.8</v>
      </c>
      <c r="AT5329" s="10">
        <v>934.2</v>
      </c>
      <c r="AU5329" s="10">
        <v>93.42</v>
      </c>
      <c r="AV5329" s="10">
        <v>45.2</v>
      </c>
      <c r="AW5329" s="10">
        <v>954.8</v>
      </c>
      <c r="AX5329">
        <v>95.47999999999999</v>
      </c>
    </row>
    <row r="5330" spans="1:50" x14ac:dyDescent="0.35">
      <c r="A5330" t="str">
        <f>C5330&amp;E5330</f>
        <v>MDG2019</v>
      </c>
      <c r="B5330" t="s">
        <v>309</v>
      </c>
      <c r="C5330" t="s">
        <v>310</v>
      </c>
      <c r="D5330" s="9">
        <v>55.402884509117158</v>
      </c>
      <c r="E5330">
        <v>2019</v>
      </c>
      <c r="F5330" t="s">
        <v>62</v>
      </c>
      <c r="G5330" t="s">
        <v>59</v>
      </c>
      <c r="H5330" s="10">
        <v>11.920999999999999</v>
      </c>
      <c r="I5330" s="10">
        <v>10.0579</v>
      </c>
      <c r="J5330" s="10">
        <v>52.4861</v>
      </c>
      <c r="K5330" s="10">
        <v>19.8521</v>
      </c>
      <c r="L5330" s="10">
        <v>68</v>
      </c>
      <c r="M5330" s="11">
        <v>54.903058823529413</v>
      </c>
      <c r="N5330" s="10">
        <v>93.39</v>
      </c>
      <c r="O5330" s="10">
        <v>99.602000000000004</v>
      </c>
      <c r="P5330" s="12">
        <v>-1.17265</v>
      </c>
      <c r="Q5330" s="12">
        <v>-1.0345800000000001</v>
      </c>
      <c r="R5330" s="12">
        <v>-0.32069599999999998</v>
      </c>
      <c r="S5330" s="12">
        <v>-0.77210000000000001</v>
      </c>
      <c r="T5330" s="12">
        <v>-0.99689300000000003</v>
      </c>
      <c r="U5330" s="12">
        <v>-0.23416699999999999</v>
      </c>
      <c r="V5330" s="13">
        <v>27533134</v>
      </c>
      <c r="W5330" s="13">
        <v>4010238</v>
      </c>
      <c r="X5330" s="13">
        <v>6752085</v>
      </c>
      <c r="Y5330" s="13">
        <v>821036.5</v>
      </c>
      <c r="Z5330" s="13">
        <v>872971</v>
      </c>
      <c r="AA5330" s="13">
        <v>749524.5</v>
      </c>
      <c r="AB5330" s="13">
        <v>56281</v>
      </c>
      <c r="AC5330" s="14">
        <v>3500</v>
      </c>
      <c r="AD5330" s="10">
        <v>0.9</v>
      </c>
      <c r="AE5330" s="10">
        <v>0.73</v>
      </c>
      <c r="AF5330" s="10">
        <v>0.4</v>
      </c>
      <c r="AG5330" s="13">
        <v>3467514</v>
      </c>
      <c r="AH5330" s="13">
        <v>1719141</v>
      </c>
      <c r="AI5330" s="13">
        <v>1748373</v>
      </c>
      <c r="AJ5330" s="13">
        <v>2545022</v>
      </c>
      <c r="AK5330" s="13">
        <v>1266758</v>
      </c>
      <c r="AL5330" s="13">
        <v>1278264</v>
      </c>
      <c r="AM5330" s="13">
        <v>1774962</v>
      </c>
      <c r="AN5330" s="13">
        <v>886201</v>
      </c>
      <c r="AO5330" s="13">
        <v>888761</v>
      </c>
      <c r="AP5330" s="13">
        <v>398</v>
      </c>
      <c r="AQ5330" s="13">
        <v>99602</v>
      </c>
      <c r="AR5330" s="9">
        <v>99.602000000000004</v>
      </c>
      <c r="AS5330" s="10">
        <v>66.099999999999994</v>
      </c>
      <c r="AT5330" s="10">
        <v>933.9</v>
      </c>
      <c r="AU5330" s="10">
        <v>93.39</v>
      </c>
      <c r="AV5330" s="10">
        <v>45.3</v>
      </c>
      <c r="AW5330" s="10">
        <v>954.7</v>
      </c>
      <c r="AX5330">
        <v>95.47</v>
      </c>
    </row>
    <row r="5331" spans="1:50" x14ac:dyDescent="0.35">
      <c r="A5331" t="str">
        <f>C5331&amp;E5331</f>
        <v>MDG2020</v>
      </c>
      <c r="B5331" t="s">
        <v>309</v>
      </c>
      <c r="C5331" t="s">
        <v>310</v>
      </c>
      <c r="D5331" s="9">
        <v>45.999183088212689</v>
      </c>
      <c r="E5331">
        <v>2020</v>
      </c>
      <c r="F5331" t="s">
        <v>62</v>
      </c>
      <c r="G5331" t="s">
        <v>59</v>
      </c>
      <c r="H5331" s="10">
        <v>12.311400000000001</v>
      </c>
      <c r="I5331" s="10">
        <v>10.379</v>
      </c>
      <c r="J5331" s="10">
        <v>53.385899999999999</v>
      </c>
      <c r="K5331" s="10">
        <v>20.539400000000001</v>
      </c>
      <c r="L5331" s="10">
        <v>66</v>
      </c>
      <c r="M5331" s="11" t="s">
        <v>55</v>
      </c>
      <c r="N5331" s="10">
        <v>93.39</v>
      </c>
      <c r="O5331" s="10">
        <v>99.60799999999999</v>
      </c>
      <c r="P5331" s="12">
        <v>-1.02806</v>
      </c>
      <c r="Q5331" s="12">
        <v>-0.99010799999999999</v>
      </c>
      <c r="R5331" s="12">
        <v>-0.52966999999999997</v>
      </c>
      <c r="S5331" s="12">
        <v>-0.79510800000000004</v>
      </c>
      <c r="T5331" s="12">
        <v>-0.860703</v>
      </c>
      <c r="U5331" s="12">
        <v>-0.26044</v>
      </c>
      <c r="V5331" s="13">
        <v>28225177</v>
      </c>
      <c r="W5331" s="13">
        <v>4083552</v>
      </c>
      <c r="X5331" s="13">
        <v>6946320</v>
      </c>
      <c r="Y5331" s="13">
        <v>832964.5</v>
      </c>
      <c r="Z5331" s="13">
        <v>884817</v>
      </c>
      <c r="AA5331" s="13">
        <v>760113</v>
      </c>
      <c r="AB5331" s="13">
        <v>57169</v>
      </c>
      <c r="AC5331" s="14">
        <v>3500</v>
      </c>
      <c r="AD5331" s="10">
        <v>0.9</v>
      </c>
      <c r="AE5331" s="10">
        <v>0.71</v>
      </c>
      <c r="AF5331" s="10">
        <v>0.39</v>
      </c>
      <c r="AG5331" s="13">
        <v>3524268</v>
      </c>
      <c r="AH5331" s="13">
        <v>1746173</v>
      </c>
      <c r="AI5331" s="13">
        <v>1778095</v>
      </c>
      <c r="AJ5331" s="13">
        <v>2593200</v>
      </c>
      <c r="AK5331" s="13">
        <v>1289911</v>
      </c>
      <c r="AL5331" s="13">
        <v>1303289</v>
      </c>
      <c r="AM5331" s="13">
        <v>1809367</v>
      </c>
      <c r="AN5331" s="13">
        <v>902684</v>
      </c>
      <c r="AO5331" s="13">
        <v>906683</v>
      </c>
      <c r="AP5331" s="13">
        <v>392</v>
      </c>
      <c r="AQ5331" s="13">
        <v>99608</v>
      </c>
      <c r="AR5331" s="9">
        <v>99.60799999999999</v>
      </c>
      <c r="AS5331" s="10">
        <v>66.099999999999994</v>
      </c>
      <c r="AT5331" s="10">
        <v>933.9</v>
      </c>
      <c r="AU5331" s="10">
        <v>93.39</v>
      </c>
      <c r="AV5331" s="10">
        <v>45.3</v>
      </c>
      <c r="AW5331" s="10">
        <v>954.7</v>
      </c>
      <c r="AX5331">
        <v>95.47</v>
      </c>
    </row>
    <row r="5332" spans="1:50" x14ac:dyDescent="0.35">
      <c r="A5332" t="str">
        <f>C5332&amp;E5332</f>
        <v>MDG2021</v>
      </c>
      <c r="B5332" t="s">
        <v>309</v>
      </c>
      <c r="C5332" t="s">
        <v>310</v>
      </c>
      <c r="D5332" s="9" t="e">
        <v>#VALUE!</v>
      </c>
      <c r="E5332">
        <v>2021</v>
      </c>
      <c r="F5332" t="s">
        <v>62</v>
      </c>
      <c r="G5332" t="s">
        <v>59</v>
      </c>
      <c r="L5332" s="10">
        <v>55</v>
      </c>
      <c r="M5332" s="11" t="s">
        <v>55</v>
      </c>
      <c r="N5332" s="10">
        <v>93.4</v>
      </c>
      <c r="O5332" s="10" t="s">
        <v>55</v>
      </c>
      <c r="P5332" s="12">
        <v>-1.0003599999999999</v>
      </c>
      <c r="Q5332" s="12">
        <v>-0.93338399999999999</v>
      </c>
      <c r="R5332" s="12">
        <v>-0.63592499999999996</v>
      </c>
      <c r="S5332" s="12">
        <v>-0.82008199999999998</v>
      </c>
      <c r="T5332" s="12">
        <v>-0.86676600000000004</v>
      </c>
      <c r="U5332" s="12">
        <v>-0.27008799999999999</v>
      </c>
      <c r="V5332" s="13">
        <v>28915653</v>
      </c>
      <c r="W5332" s="13">
        <v>4150958</v>
      </c>
      <c r="X5332" s="13">
        <v>7142866</v>
      </c>
      <c r="Y5332" s="13">
        <v>845069.5</v>
      </c>
      <c r="Z5332" s="13">
        <v>895045</v>
      </c>
      <c r="AA5332" s="13">
        <v>777843.5</v>
      </c>
      <c r="AB5332" s="13">
        <v>57839</v>
      </c>
      <c r="AD5332" s="10">
        <v>0.89</v>
      </c>
      <c r="AE5332" s="10">
        <v>0.69</v>
      </c>
      <c r="AF5332" s="10">
        <v>0.38</v>
      </c>
      <c r="AG5332" s="13">
        <v>3582613</v>
      </c>
      <c r="AH5332" s="13">
        <v>1774174</v>
      </c>
      <c r="AI5332" s="13">
        <v>1808439</v>
      </c>
      <c r="AJ5332" s="13">
        <v>2640632</v>
      </c>
      <c r="AK5332" s="13">
        <v>1312659</v>
      </c>
      <c r="AL5332" s="13">
        <v>1327973</v>
      </c>
      <c r="AM5332" s="13">
        <v>1845062</v>
      </c>
      <c r="AN5332" s="13">
        <v>919860</v>
      </c>
      <c r="AO5332" s="13">
        <v>925202</v>
      </c>
      <c r="AQ5332" s="13" t="s">
        <v>55</v>
      </c>
      <c r="AR5332" s="9" t="s">
        <v>55</v>
      </c>
      <c r="AS5332" s="10">
        <v>66</v>
      </c>
      <c r="AT5332" s="10">
        <v>934</v>
      </c>
      <c r="AU5332" s="10">
        <v>93.4</v>
      </c>
      <c r="AV5332" s="10">
        <v>45.3</v>
      </c>
      <c r="AW5332" s="10">
        <v>954.7</v>
      </c>
      <c r="AX5332">
        <v>95.47</v>
      </c>
    </row>
    <row r="5333" spans="1:50" x14ac:dyDescent="0.35">
      <c r="A5333" t="str">
        <f>C5333&amp;E5333</f>
        <v>MDG2022</v>
      </c>
      <c r="B5333" t="s">
        <v>309</v>
      </c>
      <c r="C5333" t="s">
        <v>310</v>
      </c>
      <c r="D5333" s="9" t="e">
        <v>#N/A</v>
      </c>
      <c r="E5333">
        <v>2022</v>
      </c>
      <c r="F5333" t="s">
        <v>62</v>
      </c>
      <c r="G5333" t="s">
        <v>59</v>
      </c>
      <c r="L5333" s="10" t="s">
        <v>54</v>
      </c>
      <c r="M5333" s="11" t="s">
        <v>55</v>
      </c>
      <c r="N5333" s="10" t="s">
        <v>55</v>
      </c>
      <c r="O5333" s="10" t="s">
        <v>55</v>
      </c>
      <c r="V5333" s="13">
        <v>29611714</v>
      </c>
      <c r="W5333" s="13">
        <v>4212553</v>
      </c>
      <c r="X5333" s="13">
        <v>7342333</v>
      </c>
      <c r="Y5333" s="13">
        <v>856832</v>
      </c>
      <c r="Z5333" s="13" t="e">
        <v>#N/A</v>
      </c>
      <c r="AA5333" s="13">
        <v>796199</v>
      </c>
      <c r="AD5333" s="10">
        <v>0.9</v>
      </c>
      <c r="AE5333" s="10">
        <v>0.66999999999999993</v>
      </c>
      <c r="AF5333" s="10">
        <v>0.37</v>
      </c>
      <c r="AG5333" s="13">
        <v>3647998</v>
      </c>
      <c r="AH5333" s="13">
        <v>1805697</v>
      </c>
      <c r="AI5333" s="13">
        <v>1842301</v>
      </c>
      <c r="AJ5333" s="13">
        <v>2685613</v>
      </c>
      <c r="AK5333" s="13">
        <v>1334074</v>
      </c>
      <c r="AL5333" s="13">
        <v>1351539</v>
      </c>
      <c r="AM5333" s="13">
        <v>1880527</v>
      </c>
      <c r="AN5333" s="13">
        <v>936910</v>
      </c>
      <c r="AO5333" s="13">
        <v>943617</v>
      </c>
      <c r="AQ5333" s="13" t="s">
        <v>55</v>
      </c>
      <c r="AR5333" s="9" t="s">
        <v>55</v>
      </c>
      <c r="AT5333" s="10" t="s">
        <v>55</v>
      </c>
      <c r="AU5333" s="10" t="s">
        <v>55</v>
      </c>
      <c r="AV5333" s="10" t="s">
        <v>54</v>
      </c>
      <c r="AW5333" s="10" t="s">
        <v>55</v>
      </c>
      <c r="AX5333" t="s">
        <v>55</v>
      </c>
    </row>
    <row r="5334" spans="1:50" x14ac:dyDescent="0.35">
      <c r="A5334" t="str">
        <f>C5334&amp;E5334</f>
        <v>MDV1980</v>
      </c>
      <c r="B5334" t="s">
        <v>311</v>
      </c>
      <c r="C5334" t="s">
        <v>312</v>
      </c>
      <c r="D5334" s="9" t="e">
        <v>#VALUE!</v>
      </c>
      <c r="E5334">
        <v>1980</v>
      </c>
      <c r="F5334" t="s">
        <v>58</v>
      </c>
      <c r="G5334" t="s">
        <v>67</v>
      </c>
      <c r="L5334" s="10">
        <v>4</v>
      </c>
      <c r="M5334" s="11">
        <v>41.243647058823527</v>
      </c>
      <c r="N5334" s="10">
        <v>84.960000000000008</v>
      </c>
      <c r="O5334" s="10" t="s">
        <v>55</v>
      </c>
      <c r="V5334" s="13">
        <v>164887</v>
      </c>
      <c r="W5334" s="13">
        <v>30175</v>
      </c>
      <c r="X5334" s="13">
        <v>34348</v>
      </c>
      <c r="Y5334" s="13">
        <v>6399</v>
      </c>
      <c r="Z5334" s="13">
        <v>7712</v>
      </c>
      <c r="AA5334" s="13">
        <v>5112.5</v>
      </c>
      <c r="AB5334" s="13">
        <v>1102</v>
      </c>
      <c r="AD5334" s="10" t="e">
        <v>#N/A</v>
      </c>
      <c r="AE5334" s="10" t="e">
        <v>#N/A</v>
      </c>
      <c r="AF5334" s="10" t="e">
        <v>#N/A</v>
      </c>
      <c r="AG5334" s="13">
        <v>22685</v>
      </c>
      <c r="AH5334" s="13">
        <v>11180</v>
      </c>
      <c r="AI5334" s="13">
        <v>11505</v>
      </c>
      <c r="AJ5334" s="13">
        <v>19630</v>
      </c>
      <c r="AK5334" s="13">
        <v>9700</v>
      </c>
      <c r="AL5334" s="13">
        <v>9930</v>
      </c>
      <c r="AM5334" s="13">
        <v>7009</v>
      </c>
      <c r="AN5334" s="13">
        <v>3466</v>
      </c>
      <c r="AO5334" s="13">
        <v>3543</v>
      </c>
      <c r="AQ5334" s="13" t="s">
        <v>55</v>
      </c>
      <c r="AR5334" s="9" t="s">
        <v>55</v>
      </c>
      <c r="AS5334" s="10">
        <v>150.4</v>
      </c>
      <c r="AT5334" s="10">
        <v>849.6</v>
      </c>
      <c r="AU5334" s="10">
        <v>84.960000000000008</v>
      </c>
      <c r="AV5334" s="10">
        <v>103.8</v>
      </c>
      <c r="AW5334" s="10">
        <v>896.2</v>
      </c>
      <c r="AX5334">
        <v>89.62</v>
      </c>
    </row>
    <row r="5335" spans="1:50" x14ac:dyDescent="0.35">
      <c r="A5335" t="str">
        <f>C5335&amp;E5335</f>
        <v>MDV1981</v>
      </c>
      <c r="B5335" t="s">
        <v>311</v>
      </c>
      <c r="C5335" t="s">
        <v>312</v>
      </c>
      <c r="D5335" s="9" t="e">
        <v>#VALUE!</v>
      </c>
      <c r="E5335">
        <v>1981</v>
      </c>
      <c r="F5335" t="s">
        <v>58</v>
      </c>
      <c r="G5335" t="s">
        <v>67</v>
      </c>
      <c r="L5335" s="10">
        <v>1</v>
      </c>
      <c r="M5335" s="11" t="s">
        <v>55</v>
      </c>
      <c r="N5335" s="10">
        <v>85.8</v>
      </c>
      <c r="O5335" s="10" t="s">
        <v>55</v>
      </c>
      <c r="V5335" s="13">
        <v>169663</v>
      </c>
      <c r="W5335" s="13">
        <v>31158</v>
      </c>
      <c r="X5335" s="13">
        <v>35490</v>
      </c>
      <c r="Y5335" s="13">
        <v>6629.5</v>
      </c>
      <c r="Z5335" s="13">
        <v>7933</v>
      </c>
      <c r="AA5335" s="13">
        <v>5259</v>
      </c>
      <c r="AB5335" s="13">
        <v>1071</v>
      </c>
      <c r="AD5335" s="10" t="e">
        <v>#N/A</v>
      </c>
      <c r="AE5335" s="10" t="e">
        <v>#N/A</v>
      </c>
      <c r="AF5335" s="10" t="e">
        <v>#N/A</v>
      </c>
      <c r="AG5335" s="13">
        <v>23370</v>
      </c>
      <c r="AH5335" s="13">
        <v>11505</v>
      </c>
      <c r="AI5335" s="13">
        <v>11865</v>
      </c>
      <c r="AJ5335" s="13">
        <v>20212</v>
      </c>
      <c r="AK5335" s="13">
        <v>9981</v>
      </c>
      <c r="AL5335" s="13">
        <v>10231</v>
      </c>
      <c r="AM5335" s="13">
        <v>7251</v>
      </c>
      <c r="AN5335" s="13">
        <v>3584</v>
      </c>
      <c r="AO5335" s="13">
        <v>3667</v>
      </c>
      <c r="AQ5335" s="13" t="s">
        <v>55</v>
      </c>
      <c r="AR5335" s="9" t="s">
        <v>55</v>
      </c>
      <c r="AS5335" s="10">
        <v>142</v>
      </c>
      <c r="AT5335" s="10">
        <v>858</v>
      </c>
      <c r="AU5335" s="10">
        <v>85.8</v>
      </c>
      <c r="AV5335" s="10">
        <v>98.6</v>
      </c>
      <c r="AW5335" s="10">
        <v>901.4</v>
      </c>
      <c r="AX5335">
        <v>90.14</v>
      </c>
    </row>
    <row r="5336" spans="1:50" x14ac:dyDescent="0.35">
      <c r="A5336" t="str">
        <f>C5336&amp;E5336</f>
        <v>MDV1982</v>
      </c>
      <c r="B5336" t="s">
        <v>311</v>
      </c>
      <c r="C5336" t="s">
        <v>312</v>
      </c>
      <c r="D5336" s="9" t="e">
        <v>#VALUE!</v>
      </c>
      <c r="E5336">
        <v>1982</v>
      </c>
      <c r="F5336" t="s">
        <v>58</v>
      </c>
      <c r="G5336" t="s">
        <v>67</v>
      </c>
      <c r="L5336" s="10">
        <v>1</v>
      </c>
      <c r="M5336" s="11">
        <v>44.455176470588235</v>
      </c>
      <c r="N5336" s="10">
        <v>86.579999999999984</v>
      </c>
      <c r="O5336" s="10" t="s">
        <v>55</v>
      </c>
      <c r="V5336" s="13">
        <v>174523</v>
      </c>
      <c r="W5336" s="13">
        <v>32183</v>
      </c>
      <c r="X5336" s="13">
        <v>36752</v>
      </c>
      <c r="Y5336" s="13">
        <v>6823</v>
      </c>
      <c r="Z5336" s="13">
        <v>8221</v>
      </c>
      <c r="AA5336" s="13">
        <v>5343.5</v>
      </c>
      <c r="AB5336" s="13">
        <v>1045</v>
      </c>
      <c r="AD5336" s="10" t="e">
        <v>#N/A</v>
      </c>
      <c r="AE5336" s="10" t="e">
        <v>#N/A</v>
      </c>
      <c r="AF5336" s="10" t="e">
        <v>#N/A</v>
      </c>
      <c r="AG5336" s="13">
        <v>24027</v>
      </c>
      <c r="AH5336" s="13">
        <v>11810</v>
      </c>
      <c r="AI5336" s="13">
        <v>12217</v>
      </c>
      <c r="AJ5336" s="13">
        <v>20772</v>
      </c>
      <c r="AK5336" s="13">
        <v>10247</v>
      </c>
      <c r="AL5336" s="13">
        <v>10525</v>
      </c>
      <c r="AM5336" s="13">
        <v>7483</v>
      </c>
      <c r="AN5336" s="13">
        <v>3695</v>
      </c>
      <c r="AO5336" s="13">
        <v>3788</v>
      </c>
      <c r="AQ5336" s="13" t="s">
        <v>55</v>
      </c>
      <c r="AR5336" s="9" t="s">
        <v>55</v>
      </c>
      <c r="AS5336" s="10">
        <v>134.19999999999999</v>
      </c>
      <c r="AT5336" s="10">
        <v>865.8</v>
      </c>
      <c r="AU5336" s="10">
        <v>86.579999999999984</v>
      </c>
      <c r="AV5336" s="10">
        <v>93.6</v>
      </c>
      <c r="AW5336" s="10">
        <v>906.4</v>
      </c>
      <c r="AX5336">
        <v>90.64</v>
      </c>
    </row>
    <row r="5337" spans="1:50" x14ac:dyDescent="0.35">
      <c r="A5337" t="str">
        <f>C5337&amp;E5337</f>
        <v>MDV1983</v>
      </c>
      <c r="B5337" t="s">
        <v>311</v>
      </c>
      <c r="C5337" t="s">
        <v>312</v>
      </c>
      <c r="D5337" s="9" t="e">
        <v>#VALUE!</v>
      </c>
      <c r="E5337">
        <v>1983</v>
      </c>
      <c r="F5337" t="s">
        <v>58</v>
      </c>
      <c r="G5337" t="s">
        <v>67</v>
      </c>
      <c r="L5337" s="10">
        <v>13</v>
      </c>
      <c r="M5337" s="11" t="s">
        <v>55</v>
      </c>
      <c r="N5337" s="10">
        <v>87.31</v>
      </c>
      <c r="O5337" s="10" t="s">
        <v>55</v>
      </c>
      <c r="V5337" s="13">
        <v>179339</v>
      </c>
      <c r="W5337" s="13">
        <v>33048</v>
      </c>
      <c r="X5337" s="13">
        <v>38106</v>
      </c>
      <c r="Y5337" s="13">
        <v>6933.5</v>
      </c>
      <c r="Z5337" s="13">
        <v>8532</v>
      </c>
      <c r="AA5337" s="13">
        <v>5514</v>
      </c>
      <c r="AB5337" s="13">
        <v>1023</v>
      </c>
      <c r="AD5337" s="10" t="e">
        <v>#N/A</v>
      </c>
      <c r="AE5337" s="10" t="e">
        <v>#N/A</v>
      </c>
      <c r="AF5337" s="10" t="e">
        <v>#N/A</v>
      </c>
      <c r="AG5337" s="13">
        <v>24655</v>
      </c>
      <c r="AH5337" s="13">
        <v>12098</v>
      </c>
      <c r="AI5337" s="13">
        <v>12557</v>
      </c>
      <c r="AJ5337" s="13">
        <v>21337</v>
      </c>
      <c r="AK5337" s="13">
        <v>10512</v>
      </c>
      <c r="AL5337" s="13">
        <v>10825</v>
      </c>
      <c r="AM5337" s="13">
        <v>7710</v>
      </c>
      <c r="AN5337" s="13">
        <v>3803</v>
      </c>
      <c r="AO5337" s="13">
        <v>3907</v>
      </c>
      <c r="AQ5337" s="13" t="s">
        <v>55</v>
      </c>
      <c r="AR5337" s="9" t="s">
        <v>55</v>
      </c>
      <c r="AS5337" s="10">
        <v>126.9</v>
      </c>
      <c r="AT5337" s="10">
        <v>873.1</v>
      </c>
      <c r="AU5337" s="10">
        <v>87.31</v>
      </c>
      <c r="AV5337" s="10">
        <v>89</v>
      </c>
      <c r="AW5337" s="10">
        <v>911</v>
      </c>
      <c r="AX5337">
        <v>91.1</v>
      </c>
    </row>
    <row r="5338" spans="1:50" x14ac:dyDescent="0.35">
      <c r="A5338" t="str">
        <f>C5338&amp;E5338</f>
        <v>MDV1984</v>
      </c>
      <c r="B5338" t="s">
        <v>311</v>
      </c>
      <c r="C5338" t="s">
        <v>312</v>
      </c>
      <c r="D5338" s="9" t="e">
        <v>#VALUE!</v>
      </c>
      <c r="E5338">
        <v>1984</v>
      </c>
      <c r="F5338" t="s">
        <v>58</v>
      </c>
      <c r="G5338" t="s">
        <v>67</v>
      </c>
      <c r="L5338" s="10">
        <v>24</v>
      </c>
      <c r="M5338" s="11" t="s">
        <v>55</v>
      </c>
      <c r="N5338" s="10">
        <v>88</v>
      </c>
      <c r="O5338" s="10" t="s">
        <v>55</v>
      </c>
      <c r="V5338" s="13">
        <v>184388</v>
      </c>
      <c r="W5338" s="13">
        <v>33919</v>
      </c>
      <c r="X5338" s="13">
        <v>39472</v>
      </c>
      <c r="Y5338" s="13">
        <v>6925</v>
      </c>
      <c r="Z5338" s="13">
        <v>8793</v>
      </c>
      <c r="AA5338" s="13">
        <v>5785.5</v>
      </c>
      <c r="AB5338" s="13">
        <v>1001</v>
      </c>
      <c r="AD5338" s="10" t="e">
        <v>#N/A</v>
      </c>
      <c r="AE5338" s="10" t="e">
        <v>#N/A</v>
      </c>
      <c r="AF5338" s="10" t="e">
        <v>#N/A</v>
      </c>
      <c r="AG5338" s="13">
        <v>25299</v>
      </c>
      <c r="AH5338" s="13">
        <v>12401</v>
      </c>
      <c r="AI5338" s="13">
        <v>12898</v>
      </c>
      <c r="AJ5338" s="13">
        <v>21932</v>
      </c>
      <c r="AK5338" s="13">
        <v>10798</v>
      </c>
      <c r="AL5338" s="13">
        <v>11134</v>
      </c>
      <c r="AM5338" s="13">
        <v>7937</v>
      </c>
      <c r="AN5338" s="13">
        <v>3914</v>
      </c>
      <c r="AO5338" s="13">
        <v>4023</v>
      </c>
      <c r="AQ5338" s="13" t="s">
        <v>55</v>
      </c>
      <c r="AR5338" s="9" t="s">
        <v>55</v>
      </c>
      <c r="AS5338" s="10">
        <v>120</v>
      </c>
      <c r="AT5338" s="10">
        <v>880</v>
      </c>
      <c r="AU5338" s="10">
        <v>88</v>
      </c>
      <c r="AV5338" s="10">
        <v>84.7</v>
      </c>
      <c r="AW5338" s="10">
        <v>915.3</v>
      </c>
      <c r="AX5338">
        <v>91.53</v>
      </c>
    </row>
    <row r="5339" spans="1:50" x14ac:dyDescent="0.35">
      <c r="A5339" t="str">
        <f>C5339&amp;E5339</f>
        <v>MDV1985</v>
      </c>
      <c r="B5339" t="s">
        <v>311</v>
      </c>
      <c r="C5339" t="s">
        <v>312</v>
      </c>
      <c r="D5339" s="9" t="e">
        <v>#VALUE!</v>
      </c>
      <c r="E5339">
        <v>1985</v>
      </c>
      <c r="F5339" t="s">
        <v>58</v>
      </c>
      <c r="G5339" t="s">
        <v>67</v>
      </c>
      <c r="L5339" s="10">
        <v>28</v>
      </c>
      <c r="M5339" s="11" t="s">
        <v>55</v>
      </c>
      <c r="N5339" s="10">
        <v>88.660000000000011</v>
      </c>
      <c r="O5339" s="10" t="s">
        <v>55</v>
      </c>
      <c r="V5339" s="13">
        <v>190383</v>
      </c>
      <c r="W5339" s="13">
        <v>35433</v>
      </c>
      <c r="X5339" s="13">
        <v>40740</v>
      </c>
      <c r="Y5339" s="13">
        <v>7322.5</v>
      </c>
      <c r="Z5339" s="13">
        <v>9058</v>
      </c>
      <c r="AA5339" s="13">
        <v>6099</v>
      </c>
      <c r="AB5339" s="13">
        <v>976</v>
      </c>
      <c r="AD5339" s="10" t="e">
        <v>#N/A</v>
      </c>
      <c r="AE5339" s="10" t="e">
        <v>#N/A</v>
      </c>
      <c r="AF5339" s="10" t="e">
        <v>#N/A</v>
      </c>
      <c r="AG5339" s="13">
        <v>26041</v>
      </c>
      <c r="AH5339" s="13">
        <v>12763</v>
      </c>
      <c r="AI5339" s="13">
        <v>13278</v>
      </c>
      <c r="AJ5339" s="13">
        <v>22530</v>
      </c>
      <c r="AK5339" s="13">
        <v>11093</v>
      </c>
      <c r="AL5339" s="13">
        <v>11437</v>
      </c>
      <c r="AM5339" s="13">
        <v>8163</v>
      </c>
      <c r="AN5339" s="13">
        <v>4027</v>
      </c>
      <c r="AO5339" s="13">
        <v>4136</v>
      </c>
      <c r="AQ5339" s="13" t="s">
        <v>55</v>
      </c>
      <c r="AR5339" s="9" t="s">
        <v>55</v>
      </c>
      <c r="AS5339" s="10">
        <v>113.4</v>
      </c>
      <c r="AT5339" s="10">
        <v>886.6</v>
      </c>
      <c r="AU5339" s="10">
        <v>88.660000000000011</v>
      </c>
      <c r="AV5339" s="10">
        <v>80.5</v>
      </c>
      <c r="AW5339" s="10">
        <v>919.5</v>
      </c>
      <c r="AX5339">
        <v>91.95</v>
      </c>
    </row>
    <row r="5340" spans="1:50" x14ac:dyDescent="0.35">
      <c r="A5340" t="str">
        <f>C5340&amp;E5340</f>
        <v>MDV1986</v>
      </c>
      <c r="B5340" t="s">
        <v>311</v>
      </c>
      <c r="C5340" t="s">
        <v>312</v>
      </c>
      <c r="D5340" s="9" t="e">
        <v>#VALUE!</v>
      </c>
      <c r="E5340">
        <v>1986</v>
      </c>
      <c r="F5340" t="s">
        <v>58</v>
      </c>
      <c r="G5340" t="s">
        <v>67</v>
      </c>
      <c r="L5340" s="10">
        <v>42</v>
      </c>
      <c r="M5340" s="11" t="s">
        <v>55</v>
      </c>
      <c r="N5340" s="10">
        <v>89.27000000000001</v>
      </c>
      <c r="O5340" s="10" t="s">
        <v>55</v>
      </c>
      <c r="V5340" s="13">
        <v>197225</v>
      </c>
      <c r="W5340" s="13">
        <v>37445</v>
      </c>
      <c r="X5340" s="13">
        <v>41947</v>
      </c>
      <c r="Y5340" s="13">
        <v>8033.5</v>
      </c>
      <c r="Z5340" s="13">
        <v>9240</v>
      </c>
      <c r="AA5340" s="13">
        <v>6405.5</v>
      </c>
      <c r="AB5340" s="13">
        <v>949</v>
      </c>
      <c r="AD5340" s="10" t="e">
        <v>#N/A</v>
      </c>
      <c r="AE5340" s="10" t="e">
        <v>#N/A</v>
      </c>
      <c r="AF5340" s="10" t="e">
        <v>#N/A</v>
      </c>
      <c r="AG5340" s="13">
        <v>27077</v>
      </c>
      <c r="AH5340" s="13">
        <v>13246</v>
      </c>
      <c r="AI5340" s="13">
        <v>13831</v>
      </c>
      <c r="AJ5340" s="13">
        <v>23021</v>
      </c>
      <c r="AK5340" s="13">
        <v>11325</v>
      </c>
      <c r="AL5340" s="13">
        <v>11696</v>
      </c>
      <c r="AM5340" s="13">
        <v>8314</v>
      </c>
      <c r="AN5340" s="13">
        <v>4113</v>
      </c>
      <c r="AO5340" s="13">
        <v>4201</v>
      </c>
      <c r="AQ5340" s="13" t="s">
        <v>55</v>
      </c>
      <c r="AR5340" s="9" t="s">
        <v>55</v>
      </c>
      <c r="AS5340" s="10">
        <v>107.3</v>
      </c>
      <c r="AT5340" s="10">
        <v>892.7</v>
      </c>
      <c r="AU5340" s="10">
        <v>89.27000000000001</v>
      </c>
      <c r="AV5340" s="10">
        <v>76.599999999999994</v>
      </c>
      <c r="AW5340" s="10">
        <v>923.4</v>
      </c>
      <c r="AX5340">
        <v>92.34</v>
      </c>
    </row>
    <row r="5341" spans="1:50" x14ac:dyDescent="0.35">
      <c r="A5341" t="str">
        <f>C5341&amp;E5341</f>
        <v>MDV1987</v>
      </c>
      <c r="B5341" t="s">
        <v>311</v>
      </c>
      <c r="C5341" t="s">
        <v>312</v>
      </c>
      <c r="D5341" s="9" t="e">
        <v>#VALUE!</v>
      </c>
      <c r="E5341">
        <v>1987</v>
      </c>
      <c r="F5341" t="s">
        <v>58</v>
      </c>
      <c r="G5341" t="s">
        <v>67</v>
      </c>
      <c r="L5341" s="10">
        <v>42</v>
      </c>
      <c r="M5341" s="11" t="s">
        <v>55</v>
      </c>
      <c r="N5341" s="10">
        <v>89.860000000000014</v>
      </c>
      <c r="O5341" s="10" t="s">
        <v>55</v>
      </c>
      <c r="V5341" s="13">
        <v>204256</v>
      </c>
      <c r="W5341" s="13">
        <v>39312</v>
      </c>
      <c r="X5341" s="13">
        <v>43231</v>
      </c>
      <c r="Y5341" s="13">
        <v>8360</v>
      </c>
      <c r="Z5341" s="13">
        <v>9365</v>
      </c>
      <c r="AA5341" s="13">
        <v>6686</v>
      </c>
      <c r="AB5341" s="13">
        <v>917</v>
      </c>
      <c r="AD5341" s="10" t="e">
        <v>#N/A</v>
      </c>
      <c r="AE5341" s="10" t="e">
        <v>#N/A</v>
      </c>
      <c r="AF5341" s="10" t="e">
        <v>#N/A</v>
      </c>
      <c r="AG5341" s="13">
        <v>28513</v>
      </c>
      <c r="AH5341" s="13">
        <v>13934</v>
      </c>
      <c r="AI5341" s="13">
        <v>14579</v>
      </c>
      <c r="AJ5341" s="13">
        <v>23607</v>
      </c>
      <c r="AK5341" s="13">
        <v>11598</v>
      </c>
      <c r="AL5341" s="13">
        <v>12009</v>
      </c>
      <c r="AM5341" s="13">
        <v>8518</v>
      </c>
      <c r="AN5341" s="13">
        <v>4219</v>
      </c>
      <c r="AO5341" s="13">
        <v>4299</v>
      </c>
      <c r="AQ5341" s="13" t="s">
        <v>55</v>
      </c>
      <c r="AR5341" s="9" t="s">
        <v>55</v>
      </c>
      <c r="AS5341" s="10">
        <v>101.4</v>
      </c>
      <c r="AT5341" s="10">
        <v>898.6</v>
      </c>
      <c r="AU5341" s="10">
        <v>89.860000000000014</v>
      </c>
      <c r="AV5341" s="10">
        <v>72.900000000000006</v>
      </c>
      <c r="AW5341" s="10">
        <v>927.1</v>
      </c>
      <c r="AX5341">
        <v>92.710000000000008</v>
      </c>
    </row>
    <row r="5342" spans="1:50" x14ac:dyDescent="0.35">
      <c r="A5342" t="str">
        <f>C5342&amp;E5342</f>
        <v>MDV1988</v>
      </c>
      <c r="B5342" t="s">
        <v>311</v>
      </c>
      <c r="C5342" t="s">
        <v>312</v>
      </c>
      <c r="D5342" s="9" t="e">
        <v>#VALUE!</v>
      </c>
      <c r="E5342">
        <v>1988</v>
      </c>
      <c r="F5342" t="s">
        <v>58</v>
      </c>
      <c r="G5342" t="s">
        <v>67</v>
      </c>
      <c r="L5342" s="10">
        <v>86</v>
      </c>
      <c r="M5342" s="11" t="s">
        <v>55</v>
      </c>
      <c r="N5342" s="10">
        <v>90.41</v>
      </c>
      <c r="O5342" s="10" t="s">
        <v>55</v>
      </c>
      <c r="V5342" s="13">
        <v>211160</v>
      </c>
      <c r="W5342" s="13">
        <v>40603</v>
      </c>
      <c r="X5342" s="13">
        <v>44624</v>
      </c>
      <c r="Y5342" s="13">
        <v>8382</v>
      </c>
      <c r="Z5342" s="13">
        <v>9429</v>
      </c>
      <c r="AA5342" s="13">
        <v>7058</v>
      </c>
      <c r="AB5342" s="13">
        <v>880</v>
      </c>
      <c r="AD5342" s="10" t="e">
        <v>#N/A</v>
      </c>
      <c r="AE5342" s="10" t="e">
        <v>#N/A</v>
      </c>
      <c r="AF5342" s="10" t="e">
        <v>#N/A</v>
      </c>
      <c r="AG5342" s="13">
        <v>30349</v>
      </c>
      <c r="AH5342" s="13">
        <v>14833</v>
      </c>
      <c r="AI5342" s="13">
        <v>15516</v>
      </c>
      <c r="AJ5342" s="13">
        <v>24220</v>
      </c>
      <c r="AK5342" s="13">
        <v>11885</v>
      </c>
      <c r="AL5342" s="13">
        <v>12335</v>
      </c>
      <c r="AM5342" s="13">
        <v>8783</v>
      </c>
      <c r="AN5342" s="13">
        <v>4348</v>
      </c>
      <c r="AO5342" s="13">
        <v>4435</v>
      </c>
      <c r="AQ5342" s="13" t="s">
        <v>55</v>
      </c>
      <c r="AR5342" s="9" t="s">
        <v>55</v>
      </c>
      <c r="AS5342" s="10">
        <v>95.9</v>
      </c>
      <c r="AT5342" s="10">
        <v>904.1</v>
      </c>
      <c r="AU5342" s="10">
        <v>90.41</v>
      </c>
      <c r="AV5342" s="10">
        <v>69.3</v>
      </c>
      <c r="AW5342" s="10">
        <v>930.7</v>
      </c>
      <c r="AX5342">
        <v>93.070000000000007</v>
      </c>
    </row>
    <row r="5343" spans="1:50" x14ac:dyDescent="0.35">
      <c r="A5343" t="str">
        <f>C5343&amp;E5343</f>
        <v>MDV1989</v>
      </c>
      <c r="B5343" t="s">
        <v>311</v>
      </c>
      <c r="C5343" t="s">
        <v>312</v>
      </c>
      <c r="D5343" s="9" t="e">
        <v>#VALUE!</v>
      </c>
      <c r="E5343">
        <v>1989</v>
      </c>
      <c r="F5343" t="s">
        <v>58</v>
      </c>
      <c r="G5343" t="s">
        <v>67</v>
      </c>
      <c r="L5343" s="10">
        <v>91</v>
      </c>
      <c r="M5343" s="11" t="s">
        <v>55</v>
      </c>
      <c r="N5343" s="10">
        <v>90.94</v>
      </c>
      <c r="O5343" s="10" t="s">
        <v>55</v>
      </c>
      <c r="V5343" s="13">
        <v>217937</v>
      </c>
      <c r="W5343" s="13">
        <v>41104</v>
      </c>
      <c r="X5343" s="13">
        <v>46109</v>
      </c>
      <c r="Y5343" s="13">
        <v>8197.5</v>
      </c>
      <c r="Z5343" s="13">
        <v>9402</v>
      </c>
      <c r="AA5343" s="13">
        <v>7574</v>
      </c>
      <c r="AB5343" s="13">
        <v>838</v>
      </c>
      <c r="AD5343" s="10" t="e">
        <v>#N/A</v>
      </c>
      <c r="AE5343" s="10" t="e">
        <v>#N/A</v>
      </c>
      <c r="AF5343" s="10" t="e">
        <v>#N/A</v>
      </c>
      <c r="AG5343" s="13">
        <v>32470</v>
      </c>
      <c r="AH5343" s="13">
        <v>15881</v>
      </c>
      <c r="AI5343" s="13">
        <v>16589</v>
      </c>
      <c r="AJ5343" s="13">
        <v>24879</v>
      </c>
      <c r="AK5343" s="13">
        <v>12195</v>
      </c>
      <c r="AL5343" s="13">
        <v>12684</v>
      </c>
      <c r="AM5343" s="13">
        <v>9065</v>
      </c>
      <c r="AN5343" s="13">
        <v>4479</v>
      </c>
      <c r="AO5343" s="13">
        <v>4586</v>
      </c>
      <c r="AQ5343" s="13" t="s">
        <v>55</v>
      </c>
      <c r="AR5343" s="9" t="s">
        <v>55</v>
      </c>
      <c r="AS5343" s="10">
        <v>90.6</v>
      </c>
      <c r="AT5343" s="10">
        <v>909.4</v>
      </c>
      <c r="AU5343" s="10">
        <v>90.94</v>
      </c>
      <c r="AV5343" s="10">
        <v>66</v>
      </c>
      <c r="AW5343" s="10">
        <v>934</v>
      </c>
      <c r="AX5343">
        <v>93.4</v>
      </c>
    </row>
    <row r="5344" spans="1:50" x14ac:dyDescent="0.35">
      <c r="A5344" t="str">
        <f>C5344&amp;E5344</f>
        <v>MDV1990</v>
      </c>
      <c r="B5344" t="s">
        <v>311</v>
      </c>
      <c r="C5344" t="s">
        <v>312</v>
      </c>
      <c r="D5344" s="9" t="e">
        <v>#VALUE!</v>
      </c>
      <c r="E5344">
        <v>1990</v>
      </c>
      <c r="F5344" t="s">
        <v>58</v>
      </c>
      <c r="G5344" t="s">
        <v>67</v>
      </c>
      <c r="L5344" s="10">
        <v>94</v>
      </c>
      <c r="M5344" s="11" t="s">
        <v>55</v>
      </c>
      <c r="N5344" s="10">
        <v>91.43</v>
      </c>
      <c r="O5344" s="10" t="s">
        <v>55</v>
      </c>
      <c r="V5344" s="13">
        <v>224957</v>
      </c>
      <c r="W5344" s="13">
        <v>41355</v>
      </c>
      <c r="X5344" s="13">
        <v>47599</v>
      </c>
      <c r="Y5344" s="13">
        <v>8164.5</v>
      </c>
      <c r="Z5344" s="13">
        <v>9297</v>
      </c>
      <c r="AA5344" s="13">
        <v>8027</v>
      </c>
      <c r="AB5344" s="13">
        <v>791</v>
      </c>
      <c r="AD5344" s="10" t="e">
        <v>#N/A</v>
      </c>
      <c r="AE5344" s="10" t="e">
        <v>#N/A</v>
      </c>
      <c r="AF5344" s="10" t="e">
        <v>#N/A</v>
      </c>
      <c r="AG5344" s="13">
        <v>34584</v>
      </c>
      <c r="AH5344" s="13">
        <v>16938</v>
      </c>
      <c r="AI5344" s="13">
        <v>17646</v>
      </c>
      <c r="AJ5344" s="13">
        <v>25736</v>
      </c>
      <c r="AK5344" s="13">
        <v>12610</v>
      </c>
      <c r="AL5344" s="13">
        <v>13126</v>
      </c>
      <c r="AM5344" s="13">
        <v>9310</v>
      </c>
      <c r="AN5344" s="13">
        <v>4592</v>
      </c>
      <c r="AO5344" s="13">
        <v>4718</v>
      </c>
      <c r="AQ5344" s="13" t="s">
        <v>55</v>
      </c>
      <c r="AR5344" s="9" t="s">
        <v>55</v>
      </c>
      <c r="AS5344" s="10">
        <v>85.7</v>
      </c>
      <c r="AT5344" s="10">
        <v>914.3</v>
      </c>
      <c r="AU5344" s="10">
        <v>91.43</v>
      </c>
      <c r="AV5344" s="10">
        <v>62.8</v>
      </c>
      <c r="AW5344" s="10">
        <v>937.2</v>
      </c>
      <c r="AX5344">
        <v>93.72</v>
      </c>
    </row>
    <row r="5345" spans="1:50" x14ac:dyDescent="0.35">
      <c r="A5345" t="str">
        <f>C5345&amp;E5345</f>
        <v>MDV1991</v>
      </c>
      <c r="B5345" t="s">
        <v>311</v>
      </c>
      <c r="C5345" t="s">
        <v>312</v>
      </c>
      <c r="D5345" s="9" t="e">
        <v>#VALUE!</v>
      </c>
      <c r="E5345">
        <v>1991</v>
      </c>
      <c r="F5345" t="s">
        <v>58</v>
      </c>
      <c r="G5345" t="s">
        <v>67</v>
      </c>
      <c r="L5345" s="10">
        <v>98</v>
      </c>
      <c r="M5345" s="11" t="s">
        <v>55</v>
      </c>
      <c r="N5345" s="10">
        <v>91.91</v>
      </c>
      <c r="O5345" s="10" t="s">
        <v>55</v>
      </c>
      <c r="V5345" s="13">
        <v>232150</v>
      </c>
      <c r="W5345" s="13">
        <v>41648</v>
      </c>
      <c r="X5345" s="13">
        <v>49093</v>
      </c>
      <c r="Y5345" s="13">
        <v>8422.5</v>
      </c>
      <c r="Z5345" s="13">
        <v>9090</v>
      </c>
      <c r="AA5345" s="13">
        <v>8227.5</v>
      </c>
      <c r="AB5345" s="13">
        <v>739</v>
      </c>
      <c r="AD5345" s="10" t="e">
        <v>#N/A</v>
      </c>
      <c r="AE5345" s="10" t="e">
        <v>#N/A</v>
      </c>
      <c r="AF5345" s="10" t="e">
        <v>#N/A</v>
      </c>
      <c r="AG5345" s="13">
        <v>36487</v>
      </c>
      <c r="AH5345" s="13">
        <v>17875</v>
      </c>
      <c r="AI5345" s="13">
        <v>18612</v>
      </c>
      <c r="AJ5345" s="13">
        <v>26886</v>
      </c>
      <c r="AK5345" s="13">
        <v>13214</v>
      </c>
      <c r="AL5345" s="13">
        <v>13672</v>
      </c>
      <c r="AM5345" s="13">
        <v>9443</v>
      </c>
      <c r="AN5345" s="13">
        <v>4689</v>
      </c>
      <c r="AO5345" s="13">
        <v>4754</v>
      </c>
      <c r="AQ5345" s="13" t="s">
        <v>55</v>
      </c>
      <c r="AR5345" s="9" t="s">
        <v>55</v>
      </c>
      <c r="AS5345" s="10">
        <v>80.900000000000006</v>
      </c>
      <c r="AT5345" s="10">
        <v>919.1</v>
      </c>
      <c r="AU5345" s="10">
        <v>91.91</v>
      </c>
      <c r="AV5345" s="10">
        <v>59.8</v>
      </c>
      <c r="AW5345" s="10">
        <v>940.2</v>
      </c>
      <c r="AX5345">
        <v>94.02000000000001</v>
      </c>
    </row>
    <row r="5346" spans="1:50" x14ac:dyDescent="0.35">
      <c r="A5346" t="str">
        <f>C5346&amp;E5346</f>
        <v>MDV1992</v>
      </c>
      <c r="B5346" t="s">
        <v>311</v>
      </c>
      <c r="C5346" t="s">
        <v>312</v>
      </c>
      <c r="D5346" s="9" t="e">
        <v>#VALUE!</v>
      </c>
      <c r="E5346">
        <v>1992</v>
      </c>
      <c r="F5346" t="s">
        <v>58</v>
      </c>
      <c r="G5346" t="s">
        <v>67</v>
      </c>
      <c r="L5346" s="10">
        <v>98</v>
      </c>
      <c r="M5346" s="11" t="s">
        <v>55</v>
      </c>
      <c r="N5346" s="10">
        <v>92.38</v>
      </c>
      <c r="O5346" s="10" t="s">
        <v>55</v>
      </c>
      <c r="V5346" s="13">
        <v>239136</v>
      </c>
      <c r="W5346" s="13">
        <v>41683</v>
      </c>
      <c r="X5346" s="13">
        <v>50684</v>
      </c>
      <c r="Y5346" s="13">
        <v>8480</v>
      </c>
      <c r="Z5346" s="13">
        <v>8851</v>
      </c>
      <c r="AA5346" s="13">
        <v>8262</v>
      </c>
      <c r="AB5346" s="13">
        <v>684</v>
      </c>
      <c r="AD5346" s="10" t="e">
        <v>#N/A</v>
      </c>
      <c r="AE5346" s="10" t="e">
        <v>#N/A</v>
      </c>
      <c r="AF5346" s="10" t="e">
        <v>#N/A</v>
      </c>
      <c r="AG5346" s="13">
        <v>38176</v>
      </c>
      <c r="AH5346" s="13">
        <v>18707</v>
      </c>
      <c r="AI5346" s="13">
        <v>19469</v>
      </c>
      <c r="AJ5346" s="13">
        <v>28408</v>
      </c>
      <c r="AK5346" s="13">
        <v>13982</v>
      </c>
      <c r="AL5346" s="13">
        <v>14426</v>
      </c>
      <c r="AM5346" s="13">
        <v>9607</v>
      </c>
      <c r="AN5346" s="13">
        <v>4792</v>
      </c>
      <c r="AO5346" s="13">
        <v>4815</v>
      </c>
      <c r="AQ5346" s="13" t="s">
        <v>55</v>
      </c>
      <c r="AR5346" s="9" t="s">
        <v>55</v>
      </c>
      <c r="AS5346" s="10">
        <v>76.2</v>
      </c>
      <c r="AT5346" s="10">
        <v>923.8</v>
      </c>
      <c r="AU5346" s="10">
        <v>92.38</v>
      </c>
      <c r="AV5346" s="10">
        <v>56.8</v>
      </c>
      <c r="AW5346" s="10">
        <v>943.2</v>
      </c>
      <c r="AX5346">
        <v>94.320000000000007</v>
      </c>
    </row>
    <row r="5347" spans="1:50" x14ac:dyDescent="0.35">
      <c r="A5347" t="str">
        <f>C5347&amp;E5347</f>
        <v>MDV1993</v>
      </c>
      <c r="B5347" t="s">
        <v>311</v>
      </c>
      <c r="C5347" t="s">
        <v>312</v>
      </c>
      <c r="D5347" s="9" t="e">
        <v>#VALUE!</v>
      </c>
      <c r="E5347">
        <v>1993</v>
      </c>
      <c r="F5347" t="s">
        <v>58</v>
      </c>
      <c r="G5347" t="s">
        <v>67</v>
      </c>
      <c r="L5347" s="10">
        <v>90</v>
      </c>
      <c r="M5347" s="11" t="s">
        <v>55</v>
      </c>
      <c r="N5347" s="10">
        <v>92.84</v>
      </c>
      <c r="O5347" s="10" t="s">
        <v>55</v>
      </c>
      <c r="V5347" s="13">
        <v>245845</v>
      </c>
      <c r="W5347" s="13">
        <v>41384</v>
      </c>
      <c r="X5347" s="13">
        <v>52419</v>
      </c>
      <c r="Y5347" s="13">
        <v>8242</v>
      </c>
      <c r="Z5347" s="13">
        <v>8586</v>
      </c>
      <c r="AA5347" s="13">
        <v>8258.5</v>
      </c>
      <c r="AB5347" s="13">
        <v>627</v>
      </c>
      <c r="AD5347" s="10" t="e">
        <v>#N/A</v>
      </c>
      <c r="AE5347" s="10" t="e">
        <v>#N/A</v>
      </c>
      <c r="AF5347" s="10" t="e">
        <v>#N/A</v>
      </c>
      <c r="AG5347" s="13">
        <v>39552</v>
      </c>
      <c r="AH5347" s="13">
        <v>19389</v>
      </c>
      <c r="AI5347" s="13">
        <v>20163</v>
      </c>
      <c r="AJ5347" s="13">
        <v>30291</v>
      </c>
      <c r="AK5347" s="13">
        <v>14910</v>
      </c>
      <c r="AL5347" s="13">
        <v>15381</v>
      </c>
      <c r="AM5347" s="13">
        <v>9799</v>
      </c>
      <c r="AN5347" s="13">
        <v>4895</v>
      </c>
      <c r="AO5347" s="13">
        <v>4904</v>
      </c>
      <c r="AQ5347" s="13" t="s">
        <v>55</v>
      </c>
      <c r="AR5347" s="9" t="s">
        <v>55</v>
      </c>
      <c r="AS5347" s="10">
        <v>71.599999999999994</v>
      </c>
      <c r="AT5347" s="10">
        <v>928.4</v>
      </c>
      <c r="AU5347" s="10">
        <v>92.84</v>
      </c>
      <c r="AV5347" s="10">
        <v>53.9</v>
      </c>
      <c r="AW5347" s="10">
        <v>946.1</v>
      </c>
      <c r="AX5347">
        <v>94.61</v>
      </c>
    </row>
    <row r="5348" spans="1:50" x14ac:dyDescent="0.35">
      <c r="A5348" t="str">
        <f>C5348&amp;E5348</f>
        <v>MDV1994</v>
      </c>
      <c r="B5348" t="s">
        <v>311</v>
      </c>
      <c r="C5348" t="s">
        <v>312</v>
      </c>
      <c r="D5348" s="9" t="e">
        <v>#VALUE!</v>
      </c>
      <c r="E5348">
        <v>1994</v>
      </c>
      <c r="F5348" t="s">
        <v>58</v>
      </c>
      <c r="G5348" t="s">
        <v>67</v>
      </c>
      <c r="L5348" s="10">
        <v>96</v>
      </c>
      <c r="M5348" s="11">
        <v>57.659000000000006</v>
      </c>
      <c r="N5348" s="10">
        <v>93.31</v>
      </c>
      <c r="O5348" s="10" t="s">
        <v>55</v>
      </c>
      <c r="V5348" s="13">
        <v>252201</v>
      </c>
      <c r="W5348" s="13">
        <v>40565</v>
      </c>
      <c r="X5348" s="13">
        <v>54341</v>
      </c>
      <c r="Y5348" s="13">
        <v>7933.5</v>
      </c>
      <c r="Z5348" s="13">
        <v>8263</v>
      </c>
      <c r="AA5348" s="13">
        <v>8319.5</v>
      </c>
      <c r="AB5348" s="13">
        <v>568</v>
      </c>
      <c r="AD5348" s="10" t="e">
        <v>#N/A</v>
      </c>
      <c r="AE5348" s="10" t="e">
        <v>#N/A</v>
      </c>
      <c r="AF5348" s="10" t="e">
        <v>#N/A</v>
      </c>
      <c r="AG5348" s="13">
        <v>40560</v>
      </c>
      <c r="AH5348" s="13">
        <v>19892</v>
      </c>
      <c r="AI5348" s="13">
        <v>20668</v>
      </c>
      <c r="AJ5348" s="13">
        <v>32400</v>
      </c>
      <c r="AK5348" s="13">
        <v>15927</v>
      </c>
      <c r="AL5348" s="13">
        <v>16473</v>
      </c>
      <c r="AM5348" s="13">
        <v>10108</v>
      </c>
      <c r="AN5348" s="13">
        <v>5044</v>
      </c>
      <c r="AO5348" s="13">
        <v>5064</v>
      </c>
      <c r="AQ5348" s="13" t="s">
        <v>55</v>
      </c>
      <c r="AR5348" s="9" t="s">
        <v>55</v>
      </c>
      <c r="AS5348" s="10">
        <v>66.900000000000006</v>
      </c>
      <c r="AT5348" s="10">
        <v>933.1</v>
      </c>
      <c r="AU5348" s="10">
        <v>93.31</v>
      </c>
      <c r="AV5348" s="10">
        <v>50.9</v>
      </c>
      <c r="AW5348" s="10">
        <v>949.1</v>
      </c>
      <c r="AX5348">
        <v>94.91</v>
      </c>
    </row>
    <row r="5349" spans="1:50" x14ac:dyDescent="0.35">
      <c r="A5349" t="str">
        <f>C5349&amp;E5349</f>
        <v>MDV1995</v>
      </c>
      <c r="B5349" t="s">
        <v>311</v>
      </c>
      <c r="C5349" t="s">
        <v>312</v>
      </c>
      <c r="D5349" s="9">
        <v>1198.6772209340143</v>
      </c>
      <c r="E5349">
        <v>1995</v>
      </c>
      <c r="F5349" t="s">
        <v>58</v>
      </c>
      <c r="G5349" t="s">
        <v>67</v>
      </c>
      <c r="L5349" s="10">
        <v>94</v>
      </c>
      <c r="M5349" s="11">
        <v>57.964176470588235</v>
      </c>
      <c r="N5349" s="10">
        <v>93.78</v>
      </c>
      <c r="O5349" s="10" t="s">
        <v>55</v>
      </c>
      <c r="V5349" s="13">
        <v>258208</v>
      </c>
      <c r="W5349" s="13">
        <v>39440</v>
      </c>
      <c r="X5349" s="13">
        <v>56417</v>
      </c>
      <c r="Y5349" s="13">
        <v>7585.5</v>
      </c>
      <c r="Z5349" s="13">
        <v>7903</v>
      </c>
      <c r="AA5349" s="13">
        <v>8382.5</v>
      </c>
      <c r="AB5349" s="13">
        <v>509</v>
      </c>
      <c r="AD5349" s="10" t="e">
        <v>#N/A</v>
      </c>
      <c r="AE5349" s="10" t="e">
        <v>#N/A</v>
      </c>
      <c r="AF5349" s="10" t="e">
        <v>#N/A</v>
      </c>
      <c r="AG5349" s="13">
        <v>41233</v>
      </c>
      <c r="AH5349" s="13">
        <v>20222</v>
      </c>
      <c r="AI5349" s="13">
        <v>21011</v>
      </c>
      <c r="AJ5349" s="13">
        <v>34482</v>
      </c>
      <c r="AK5349" s="13">
        <v>16918</v>
      </c>
      <c r="AL5349" s="13">
        <v>17564</v>
      </c>
      <c r="AM5349" s="13">
        <v>10690</v>
      </c>
      <c r="AN5349" s="13">
        <v>5318</v>
      </c>
      <c r="AO5349" s="13">
        <v>5372</v>
      </c>
      <c r="AQ5349" s="13" t="s">
        <v>55</v>
      </c>
      <c r="AR5349" s="9" t="s">
        <v>55</v>
      </c>
      <c r="AS5349" s="10">
        <v>62.2</v>
      </c>
      <c r="AT5349" s="10">
        <v>937.8</v>
      </c>
      <c r="AU5349" s="10">
        <v>93.78</v>
      </c>
      <c r="AV5349" s="10">
        <v>47.8</v>
      </c>
      <c r="AW5349" s="10">
        <v>952.2</v>
      </c>
      <c r="AX5349">
        <v>95.22</v>
      </c>
    </row>
    <row r="5350" spans="1:50" x14ac:dyDescent="0.35">
      <c r="A5350" t="str">
        <f>C5350&amp;E5350</f>
        <v>MDV1996</v>
      </c>
      <c r="B5350" t="s">
        <v>311</v>
      </c>
      <c r="C5350" t="s">
        <v>312</v>
      </c>
      <c r="D5350" s="9">
        <v>1225.6459663467604</v>
      </c>
      <c r="E5350">
        <v>1996</v>
      </c>
      <c r="F5350" t="s">
        <v>58</v>
      </c>
      <c r="G5350" t="s">
        <v>67</v>
      </c>
      <c r="L5350" s="10">
        <v>97</v>
      </c>
      <c r="M5350" s="11">
        <v>59.25</v>
      </c>
      <c r="N5350" s="10">
        <v>94.24</v>
      </c>
      <c r="O5350" s="10" t="s">
        <v>55</v>
      </c>
      <c r="P5350" s="12">
        <v>0.90129400000000004</v>
      </c>
      <c r="Q5350" s="12">
        <v>-0.32294099999999998</v>
      </c>
      <c r="R5350" s="12">
        <v>0.88218200000000002</v>
      </c>
      <c r="S5350" s="12">
        <v>1.02667</v>
      </c>
      <c r="T5350" s="12">
        <v>1.7489999999999999E-2</v>
      </c>
      <c r="U5350" s="12">
        <v>-0.66022999999999998</v>
      </c>
      <c r="V5350" s="13">
        <v>263841</v>
      </c>
      <c r="W5350" s="13">
        <v>38212</v>
      </c>
      <c r="X5350" s="13">
        <v>58559</v>
      </c>
      <c r="Y5350" s="13">
        <v>7385.5</v>
      </c>
      <c r="Z5350" s="13">
        <v>7457</v>
      </c>
      <c r="AA5350" s="13">
        <v>8319.5</v>
      </c>
      <c r="AB5350" s="13">
        <v>450</v>
      </c>
      <c r="AD5350" s="10" t="e">
        <v>#N/A</v>
      </c>
      <c r="AE5350" s="10" t="e">
        <v>#N/A</v>
      </c>
      <c r="AF5350" s="10" t="e">
        <v>#N/A</v>
      </c>
      <c r="AG5350" s="13">
        <v>41687</v>
      </c>
      <c r="AH5350" s="13">
        <v>20494</v>
      </c>
      <c r="AI5350" s="13">
        <v>21193</v>
      </c>
      <c r="AJ5350" s="13">
        <v>36135</v>
      </c>
      <c r="AK5350" s="13">
        <v>17796</v>
      </c>
      <c r="AL5350" s="13">
        <v>18339</v>
      </c>
      <c r="AM5350" s="13">
        <v>11435</v>
      </c>
      <c r="AN5350" s="13">
        <v>5700</v>
      </c>
      <c r="AO5350" s="13">
        <v>5735</v>
      </c>
      <c r="AQ5350" s="13" t="s">
        <v>55</v>
      </c>
      <c r="AR5350" s="9" t="s">
        <v>55</v>
      </c>
      <c r="AS5350" s="10">
        <v>57.6</v>
      </c>
      <c r="AT5350" s="10">
        <v>942.4</v>
      </c>
      <c r="AU5350" s="10">
        <v>94.24</v>
      </c>
      <c r="AV5350" s="10">
        <v>44.7</v>
      </c>
      <c r="AW5350" s="10">
        <v>955.3</v>
      </c>
      <c r="AX5350">
        <v>95.53</v>
      </c>
    </row>
    <row r="5351" spans="1:50" x14ac:dyDescent="0.35">
      <c r="A5351" t="str">
        <f>C5351&amp;E5351</f>
        <v>MDV1997</v>
      </c>
      <c r="B5351" t="s">
        <v>311</v>
      </c>
      <c r="C5351" t="s">
        <v>312</v>
      </c>
      <c r="D5351" s="9">
        <v>1316.0083165530339</v>
      </c>
      <c r="E5351">
        <v>1997</v>
      </c>
      <c r="F5351" t="s">
        <v>58</v>
      </c>
      <c r="G5351" t="s">
        <v>67</v>
      </c>
      <c r="L5351" s="10">
        <v>97</v>
      </c>
      <c r="M5351" s="11">
        <v>62.785882352941179</v>
      </c>
      <c r="N5351" s="10">
        <v>94.699999999999989</v>
      </c>
      <c r="O5351" s="10" t="s">
        <v>55</v>
      </c>
      <c r="V5351" s="13">
        <v>269040</v>
      </c>
      <c r="W5351" s="13">
        <v>36799</v>
      </c>
      <c r="X5351" s="13">
        <v>60796</v>
      </c>
      <c r="Y5351" s="13">
        <v>7188</v>
      </c>
      <c r="Z5351" s="13">
        <v>6992</v>
      </c>
      <c r="AA5351" s="13">
        <v>8094</v>
      </c>
      <c r="AB5351" s="13">
        <v>391</v>
      </c>
      <c r="AD5351" s="10" t="e">
        <v>#N/A</v>
      </c>
      <c r="AE5351" s="10" t="e">
        <v>#N/A</v>
      </c>
      <c r="AF5351" s="10" t="e">
        <v>#N/A</v>
      </c>
      <c r="AG5351" s="13">
        <v>41825</v>
      </c>
      <c r="AH5351" s="13">
        <v>20558</v>
      </c>
      <c r="AI5351" s="13">
        <v>21267</v>
      </c>
      <c r="AJ5351" s="13">
        <v>37604</v>
      </c>
      <c r="AK5351" s="13">
        <v>18565</v>
      </c>
      <c r="AL5351" s="13">
        <v>19039</v>
      </c>
      <c r="AM5351" s="13">
        <v>12276</v>
      </c>
      <c r="AN5351" s="13">
        <v>6123</v>
      </c>
      <c r="AO5351" s="13">
        <v>6153</v>
      </c>
      <c r="AQ5351" s="13" t="s">
        <v>55</v>
      </c>
      <c r="AR5351" s="9" t="s">
        <v>55</v>
      </c>
      <c r="AS5351" s="10">
        <v>53</v>
      </c>
      <c r="AT5351" s="10">
        <v>947</v>
      </c>
      <c r="AU5351" s="10">
        <v>94.699999999999989</v>
      </c>
      <c r="AV5351" s="10">
        <v>41.5</v>
      </c>
      <c r="AW5351" s="10">
        <v>958.5</v>
      </c>
      <c r="AX5351">
        <v>95.85</v>
      </c>
    </row>
    <row r="5352" spans="1:50" x14ac:dyDescent="0.35">
      <c r="A5352" t="str">
        <f>C5352&amp;E5352</f>
        <v>MDV1998</v>
      </c>
      <c r="B5352" t="s">
        <v>311</v>
      </c>
      <c r="C5352" t="s">
        <v>312</v>
      </c>
      <c r="D5352" s="9">
        <v>1396.3256289856477</v>
      </c>
      <c r="E5352">
        <v>1998</v>
      </c>
      <c r="F5352" t="s">
        <v>58</v>
      </c>
      <c r="G5352" t="s">
        <v>67</v>
      </c>
      <c r="L5352" s="10">
        <v>97</v>
      </c>
      <c r="M5352" s="11">
        <v>62.357647058823531</v>
      </c>
      <c r="N5352" s="10">
        <v>95.179999999999993</v>
      </c>
      <c r="O5352" s="10" t="s">
        <v>55</v>
      </c>
      <c r="P5352" s="12">
        <v>0.90254900000000005</v>
      </c>
      <c r="Q5352" s="12">
        <v>-0.28801500000000002</v>
      </c>
      <c r="R5352" s="12">
        <v>1.11592</v>
      </c>
      <c r="S5352" s="12">
        <v>1.00952</v>
      </c>
      <c r="T5352" s="12">
        <v>-0.17673700000000001</v>
      </c>
      <c r="U5352" s="12">
        <v>-0.67429099999999997</v>
      </c>
      <c r="V5352" s="13">
        <v>273796</v>
      </c>
      <c r="W5352" s="13">
        <v>35232</v>
      </c>
      <c r="X5352" s="13">
        <v>63184</v>
      </c>
      <c r="Y5352" s="13">
        <v>6797.5</v>
      </c>
      <c r="Z5352" s="13">
        <v>6581</v>
      </c>
      <c r="AA5352" s="13">
        <v>7799</v>
      </c>
      <c r="AB5352" s="13">
        <v>335</v>
      </c>
      <c r="AD5352" s="10" t="e">
        <v>#N/A</v>
      </c>
      <c r="AE5352" s="10" t="e">
        <v>#N/A</v>
      </c>
      <c r="AF5352" s="10" t="e">
        <v>#N/A</v>
      </c>
      <c r="AG5352" s="13">
        <v>57936</v>
      </c>
      <c r="AH5352" s="13">
        <v>28451</v>
      </c>
      <c r="AI5352" s="13">
        <v>29485</v>
      </c>
      <c r="AJ5352" s="13">
        <v>22606</v>
      </c>
      <c r="AK5352" s="13">
        <v>11180</v>
      </c>
      <c r="AL5352" s="13">
        <v>11426</v>
      </c>
      <c r="AM5352" s="13">
        <v>13135</v>
      </c>
      <c r="AN5352" s="13">
        <v>6544</v>
      </c>
      <c r="AO5352" s="13">
        <v>6591</v>
      </c>
      <c r="AQ5352" s="13" t="s">
        <v>55</v>
      </c>
      <c r="AR5352" s="9" t="s">
        <v>55</v>
      </c>
      <c r="AS5352" s="10">
        <v>48.2</v>
      </c>
      <c r="AT5352" s="10">
        <v>951.8</v>
      </c>
      <c r="AU5352" s="10">
        <v>95.179999999999993</v>
      </c>
      <c r="AV5352" s="10">
        <v>38.299999999999997</v>
      </c>
      <c r="AW5352" s="10">
        <v>961.7</v>
      </c>
      <c r="AX5352">
        <v>96.17</v>
      </c>
    </row>
    <row r="5353" spans="1:50" x14ac:dyDescent="0.35">
      <c r="A5353" t="str">
        <f>C5353&amp;E5353</f>
        <v>MDV1999</v>
      </c>
      <c r="B5353" t="s">
        <v>311</v>
      </c>
      <c r="C5353" t="s">
        <v>312</v>
      </c>
      <c r="D5353" s="9">
        <v>1561.70671179121</v>
      </c>
      <c r="E5353">
        <v>1999</v>
      </c>
      <c r="F5353" t="s">
        <v>58</v>
      </c>
      <c r="G5353" t="s">
        <v>67</v>
      </c>
      <c r="L5353" s="10">
        <v>97</v>
      </c>
      <c r="M5353" s="11">
        <v>66.428823529411758</v>
      </c>
      <c r="N5353" s="10">
        <v>95.64</v>
      </c>
      <c r="O5353" s="10" t="s">
        <v>55</v>
      </c>
      <c r="V5353" s="13">
        <v>278111</v>
      </c>
      <c r="W5353" s="13">
        <v>33499</v>
      </c>
      <c r="X5353" s="13">
        <v>65747</v>
      </c>
      <c r="Y5353" s="13">
        <v>6338.5</v>
      </c>
      <c r="Z5353" s="13">
        <v>6153</v>
      </c>
      <c r="AA5353" s="13">
        <v>7533.5</v>
      </c>
      <c r="AB5353" s="13">
        <v>285</v>
      </c>
      <c r="AD5353" s="10" t="e">
        <v>#N/A</v>
      </c>
      <c r="AE5353" s="10" t="e">
        <v>#N/A</v>
      </c>
      <c r="AF5353" s="10" t="e">
        <v>#N/A</v>
      </c>
      <c r="AG5353" s="13">
        <v>57826</v>
      </c>
      <c r="AH5353" s="13">
        <v>28279</v>
      </c>
      <c r="AI5353" s="13">
        <v>29547</v>
      </c>
      <c r="AJ5353" s="13">
        <v>23414</v>
      </c>
      <c r="AK5353" s="13">
        <v>11574</v>
      </c>
      <c r="AL5353" s="13">
        <v>11840</v>
      </c>
      <c r="AM5353" s="13">
        <v>14000</v>
      </c>
      <c r="AN5353" s="13">
        <v>6959</v>
      </c>
      <c r="AO5353" s="13">
        <v>7041</v>
      </c>
      <c r="AQ5353" s="13" t="s">
        <v>55</v>
      </c>
      <c r="AR5353" s="9" t="s">
        <v>55</v>
      </c>
      <c r="AS5353" s="10">
        <v>43.6</v>
      </c>
      <c r="AT5353" s="10">
        <v>956.4</v>
      </c>
      <c r="AU5353" s="10">
        <v>95.64</v>
      </c>
      <c r="AV5353" s="10">
        <v>35</v>
      </c>
      <c r="AW5353" s="10">
        <v>965</v>
      </c>
      <c r="AX5353">
        <v>96.5</v>
      </c>
    </row>
    <row r="5354" spans="1:50" x14ac:dyDescent="0.35">
      <c r="A5354" t="str">
        <f>C5354&amp;E5354</f>
        <v>MDV2000</v>
      </c>
      <c r="B5354" t="s">
        <v>311</v>
      </c>
      <c r="C5354" t="s">
        <v>312</v>
      </c>
      <c r="D5354" s="9">
        <v>1612.2322912703776</v>
      </c>
      <c r="E5354">
        <v>2000</v>
      </c>
      <c r="F5354" t="s">
        <v>58</v>
      </c>
      <c r="G5354" t="s">
        <v>67</v>
      </c>
      <c r="H5354" s="10">
        <v>74.853399999999993</v>
      </c>
      <c r="J5354" s="10">
        <v>93.816199999999995</v>
      </c>
      <c r="L5354" s="10">
        <v>98</v>
      </c>
      <c r="M5354" s="11">
        <v>69.04941176470588</v>
      </c>
      <c r="N5354" s="10">
        <v>96.09</v>
      </c>
      <c r="O5354" s="10">
        <v>99.885999999999996</v>
      </c>
      <c r="P5354" s="12">
        <v>0.87271100000000001</v>
      </c>
      <c r="Q5354" s="12">
        <v>-0.23386299999999999</v>
      </c>
      <c r="R5354" s="12">
        <v>1.18072</v>
      </c>
      <c r="S5354" s="12">
        <v>0.98718700000000004</v>
      </c>
      <c r="T5354" s="12">
        <v>0.25367800000000001</v>
      </c>
      <c r="U5354" s="12">
        <v>-0.75838700000000003</v>
      </c>
      <c r="V5354" s="13">
        <v>282507</v>
      </c>
      <c r="W5354" s="13">
        <v>31817</v>
      </c>
      <c r="X5354" s="13">
        <v>68654</v>
      </c>
      <c r="Y5354" s="13">
        <v>5934.5</v>
      </c>
      <c r="Z5354" s="13">
        <v>5799</v>
      </c>
      <c r="AA5354" s="13">
        <v>7303</v>
      </c>
      <c r="AB5354" s="13">
        <v>239</v>
      </c>
      <c r="AC5354" s="14">
        <v>7</v>
      </c>
      <c r="AD5354" s="10">
        <v>0.98</v>
      </c>
      <c r="AE5354" s="10">
        <v>0.9</v>
      </c>
      <c r="AF5354" s="10">
        <v>0.65999999999999992</v>
      </c>
      <c r="AG5354" s="13">
        <v>57399</v>
      </c>
      <c r="AH5354" s="13">
        <v>27898</v>
      </c>
      <c r="AI5354" s="13">
        <v>29501</v>
      </c>
      <c r="AJ5354" s="13">
        <v>24220</v>
      </c>
      <c r="AK5354" s="13">
        <v>11939</v>
      </c>
      <c r="AL5354" s="13">
        <v>12281</v>
      </c>
      <c r="AM5354" s="13">
        <v>14790</v>
      </c>
      <c r="AN5354" s="13">
        <v>7328</v>
      </c>
      <c r="AO5354" s="13">
        <v>7462</v>
      </c>
      <c r="AP5354" s="13">
        <v>114</v>
      </c>
      <c r="AQ5354" s="13">
        <v>99886</v>
      </c>
      <c r="AR5354" s="9">
        <v>99.885999999999996</v>
      </c>
      <c r="AS5354" s="10">
        <v>39.1</v>
      </c>
      <c r="AT5354" s="10">
        <v>960.9</v>
      </c>
      <c r="AU5354" s="10">
        <v>96.09</v>
      </c>
      <c r="AV5354" s="10">
        <v>31.8</v>
      </c>
      <c r="AW5354" s="10">
        <v>968.2</v>
      </c>
      <c r="AX5354">
        <v>96.820000000000007</v>
      </c>
    </row>
    <row r="5355" spans="1:50" x14ac:dyDescent="0.35">
      <c r="A5355" t="str">
        <f>C5355&amp;E5355</f>
        <v>MDV2001</v>
      </c>
      <c r="B5355" t="s">
        <v>311</v>
      </c>
      <c r="C5355" t="s">
        <v>312</v>
      </c>
      <c r="D5355" s="9">
        <v>1523.2653052844273</v>
      </c>
      <c r="E5355">
        <v>2001</v>
      </c>
      <c r="F5355" t="s">
        <v>58</v>
      </c>
      <c r="G5355" t="s">
        <v>67</v>
      </c>
      <c r="H5355" s="10">
        <v>76.262200000000007</v>
      </c>
      <c r="J5355" s="10">
        <v>94.2</v>
      </c>
      <c r="L5355" s="10">
        <v>98</v>
      </c>
      <c r="M5355" s="11">
        <v>70.245294117647063</v>
      </c>
      <c r="N5355" s="10">
        <v>96.529999999999987</v>
      </c>
      <c r="O5355" s="10">
        <v>99.904000000000011</v>
      </c>
      <c r="V5355" s="13">
        <v>287324</v>
      </c>
      <c r="W5355" s="13">
        <v>30430</v>
      </c>
      <c r="X5355" s="13">
        <v>71904</v>
      </c>
      <c r="Y5355" s="13">
        <v>5723</v>
      </c>
      <c r="Z5355" s="13">
        <v>5585</v>
      </c>
      <c r="AA5355" s="13">
        <v>7069.5</v>
      </c>
      <c r="AB5355" s="13">
        <v>202</v>
      </c>
      <c r="AC5355" s="14">
        <v>6</v>
      </c>
      <c r="AD5355" s="10">
        <v>0.98</v>
      </c>
      <c r="AE5355" s="10">
        <v>0.9</v>
      </c>
      <c r="AF5355" s="10">
        <v>0.65</v>
      </c>
      <c r="AG5355" s="13">
        <v>56311</v>
      </c>
      <c r="AH5355" s="13">
        <v>27323</v>
      </c>
      <c r="AI5355" s="13">
        <v>28988</v>
      </c>
      <c r="AJ5355" s="13">
        <v>24914</v>
      </c>
      <c r="AK5355" s="13">
        <v>12235</v>
      </c>
      <c r="AL5355" s="13">
        <v>12679</v>
      </c>
      <c r="AM5355" s="13">
        <v>15527</v>
      </c>
      <c r="AN5355" s="13">
        <v>7635</v>
      </c>
      <c r="AO5355" s="13">
        <v>7892</v>
      </c>
      <c r="AP5355" s="13">
        <v>96</v>
      </c>
      <c r="AQ5355" s="13">
        <v>99904</v>
      </c>
      <c r="AR5355" s="9">
        <v>99.904000000000011</v>
      </c>
      <c r="AS5355" s="10">
        <v>34.700000000000003</v>
      </c>
      <c r="AT5355" s="10">
        <v>965.3</v>
      </c>
      <c r="AU5355" s="10">
        <v>96.529999999999987</v>
      </c>
      <c r="AV5355" s="10">
        <v>28.6</v>
      </c>
      <c r="AW5355" s="10">
        <v>971.4</v>
      </c>
      <c r="AX5355">
        <v>97.14</v>
      </c>
    </row>
    <row r="5356" spans="1:50" x14ac:dyDescent="0.35">
      <c r="A5356" t="str">
        <f>C5356&amp;E5356</f>
        <v>MDV2002</v>
      </c>
      <c r="B5356" t="s">
        <v>311</v>
      </c>
      <c r="C5356" t="s">
        <v>312</v>
      </c>
      <c r="D5356" s="9">
        <v>1672.1803520972289</v>
      </c>
      <c r="E5356">
        <v>2002</v>
      </c>
      <c r="F5356" t="s">
        <v>58</v>
      </c>
      <c r="G5356" t="s">
        <v>67</v>
      </c>
      <c r="H5356" s="10">
        <v>77.651499999999999</v>
      </c>
      <c r="J5356" s="10">
        <v>94.576499999999996</v>
      </c>
      <c r="L5356" s="10">
        <v>98</v>
      </c>
      <c r="M5356" s="11">
        <v>68.543529411764709</v>
      </c>
      <c r="N5356" s="10">
        <v>96.929999999999993</v>
      </c>
      <c r="O5356" s="10">
        <v>99.916000000000011</v>
      </c>
      <c r="P5356" s="12">
        <v>0.83460999999999996</v>
      </c>
      <c r="Q5356" s="12">
        <v>-8.5250999999999993E-2</v>
      </c>
      <c r="R5356" s="12">
        <v>1.0771999999999999</v>
      </c>
      <c r="S5356" s="12">
        <v>0.93970399999999998</v>
      </c>
      <c r="T5356" s="12">
        <v>-6.9342000000000001E-2</v>
      </c>
      <c r="U5356" s="12">
        <v>-0.83958999999999995</v>
      </c>
      <c r="V5356" s="13">
        <v>292284</v>
      </c>
      <c r="W5356" s="13">
        <v>29360</v>
      </c>
      <c r="X5356" s="13">
        <v>75250</v>
      </c>
      <c r="Y5356" s="13">
        <v>5639.5</v>
      </c>
      <c r="Z5356" s="13">
        <v>5532</v>
      </c>
      <c r="AA5356" s="13">
        <v>6766</v>
      </c>
      <c r="AB5356" s="13">
        <v>173</v>
      </c>
      <c r="AC5356" s="14">
        <v>5</v>
      </c>
      <c r="AD5356" s="10">
        <v>0.98</v>
      </c>
      <c r="AE5356" s="10">
        <v>0.89</v>
      </c>
      <c r="AF5356" s="10">
        <v>0.64</v>
      </c>
      <c r="AG5356" s="13">
        <v>54972</v>
      </c>
      <c r="AH5356" s="13">
        <v>26608</v>
      </c>
      <c r="AI5356" s="13">
        <v>28364</v>
      </c>
      <c r="AJ5356" s="13">
        <v>25379</v>
      </c>
      <c r="AK5356" s="13">
        <v>12413</v>
      </c>
      <c r="AL5356" s="13">
        <v>12966</v>
      </c>
      <c r="AM5356" s="13">
        <v>16156</v>
      </c>
      <c r="AN5356" s="13">
        <v>7895</v>
      </c>
      <c r="AO5356" s="13">
        <v>8261</v>
      </c>
      <c r="AP5356" s="13">
        <v>84</v>
      </c>
      <c r="AQ5356" s="13">
        <v>99916</v>
      </c>
      <c r="AR5356" s="9">
        <v>99.916000000000011</v>
      </c>
      <c r="AS5356" s="10">
        <v>30.7</v>
      </c>
      <c r="AT5356" s="10">
        <v>969.3</v>
      </c>
      <c r="AU5356" s="10">
        <v>96.929999999999993</v>
      </c>
      <c r="AV5356" s="10">
        <v>25.6</v>
      </c>
      <c r="AW5356" s="10">
        <v>974.4</v>
      </c>
      <c r="AX5356">
        <v>97.44</v>
      </c>
    </row>
    <row r="5357" spans="1:50" x14ac:dyDescent="0.35">
      <c r="A5357" t="str">
        <f>C5357&amp;E5357</f>
        <v>MDV2003</v>
      </c>
      <c r="B5357" t="s">
        <v>311</v>
      </c>
      <c r="C5357" t="s">
        <v>312</v>
      </c>
      <c r="D5357" s="9">
        <v>1677.4023086920756</v>
      </c>
      <c r="E5357">
        <v>2003</v>
      </c>
      <c r="F5357" t="s">
        <v>58</v>
      </c>
      <c r="G5357" t="s">
        <v>67</v>
      </c>
      <c r="H5357" s="10">
        <v>79.019900000000007</v>
      </c>
      <c r="J5357" s="10">
        <v>94.945400000000006</v>
      </c>
      <c r="L5357" s="10">
        <v>98</v>
      </c>
      <c r="M5357" s="11">
        <v>70.945882352941183</v>
      </c>
      <c r="N5357" s="10">
        <v>97.28</v>
      </c>
      <c r="O5357" s="10">
        <v>99.92</v>
      </c>
      <c r="P5357" s="12">
        <v>0.57651799999999997</v>
      </c>
      <c r="Q5357" s="12">
        <v>-7.6505000000000004E-2</v>
      </c>
      <c r="R5357" s="12">
        <v>1.03226</v>
      </c>
      <c r="S5357" s="12">
        <v>0.92688400000000004</v>
      </c>
      <c r="T5357" s="12">
        <v>7.9447000000000004E-2</v>
      </c>
      <c r="U5357" s="12">
        <v>-0.99948599999999999</v>
      </c>
      <c r="V5357" s="13">
        <v>297226</v>
      </c>
      <c r="W5357" s="13">
        <v>28611</v>
      </c>
      <c r="X5357" s="13">
        <v>78583</v>
      </c>
      <c r="Y5357" s="13">
        <v>5571</v>
      </c>
      <c r="Z5357" s="13">
        <v>5580</v>
      </c>
      <c r="AA5357" s="13">
        <v>6369</v>
      </c>
      <c r="AB5357" s="13">
        <v>152</v>
      </c>
      <c r="AC5357" s="14">
        <v>5</v>
      </c>
      <c r="AD5357" s="10">
        <v>0.98</v>
      </c>
      <c r="AE5357" s="10">
        <v>0.89</v>
      </c>
      <c r="AF5357" s="10">
        <v>0.63</v>
      </c>
      <c r="AG5357" s="13">
        <v>53390</v>
      </c>
      <c r="AH5357" s="13">
        <v>25788</v>
      </c>
      <c r="AI5357" s="13">
        <v>27602</v>
      </c>
      <c r="AJ5357" s="13">
        <v>25543</v>
      </c>
      <c r="AK5357" s="13">
        <v>12431</v>
      </c>
      <c r="AL5357" s="13">
        <v>13112</v>
      </c>
      <c r="AM5357" s="13">
        <v>16716</v>
      </c>
      <c r="AN5357" s="13">
        <v>8134</v>
      </c>
      <c r="AO5357" s="13">
        <v>8582</v>
      </c>
      <c r="AP5357" s="13">
        <v>80</v>
      </c>
      <c r="AQ5357" s="13">
        <v>99920</v>
      </c>
      <c r="AR5357" s="9">
        <v>99.92</v>
      </c>
      <c r="AS5357" s="10">
        <v>27.2</v>
      </c>
      <c r="AT5357" s="10">
        <v>972.8</v>
      </c>
      <c r="AU5357" s="10">
        <v>97.28</v>
      </c>
      <c r="AV5357" s="10">
        <v>22.8</v>
      </c>
      <c r="AW5357" s="10">
        <v>977.2</v>
      </c>
      <c r="AX5357">
        <v>97.72</v>
      </c>
    </row>
    <row r="5358" spans="1:50" x14ac:dyDescent="0.35">
      <c r="A5358" t="str">
        <f>C5358&amp;E5358</f>
        <v>MDV2004</v>
      </c>
      <c r="B5358" t="s">
        <v>311</v>
      </c>
      <c r="C5358" t="s">
        <v>312</v>
      </c>
      <c r="D5358" s="9">
        <v>1702.0356855237583</v>
      </c>
      <c r="E5358">
        <v>2004</v>
      </c>
      <c r="F5358" t="s">
        <v>58</v>
      </c>
      <c r="G5358" t="s">
        <v>67</v>
      </c>
      <c r="H5358" s="10">
        <v>80.366399999999999</v>
      </c>
      <c r="J5358" s="10">
        <v>95.306299999999993</v>
      </c>
      <c r="L5358" s="10">
        <v>96</v>
      </c>
      <c r="M5358" s="11">
        <v>69.624117647058824</v>
      </c>
      <c r="N5358" s="10">
        <v>97.31</v>
      </c>
      <c r="O5358" s="10">
        <v>99.921000000000006</v>
      </c>
      <c r="P5358" s="12">
        <v>0.37367600000000001</v>
      </c>
      <c r="Q5358" s="12">
        <v>-0.28340100000000001</v>
      </c>
      <c r="R5358" s="12">
        <v>0.50193200000000004</v>
      </c>
      <c r="S5358" s="12">
        <v>-1.5421000000000001E-2</v>
      </c>
      <c r="T5358" s="12">
        <v>-0.29839399999999999</v>
      </c>
      <c r="U5358" s="12">
        <v>-1.1948300000000001</v>
      </c>
      <c r="V5358" s="13">
        <v>302135</v>
      </c>
      <c r="W5358" s="13">
        <v>28151</v>
      </c>
      <c r="X5358" s="13">
        <v>81898</v>
      </c>
      <c r="Y5358" s="13">
        <v>5510.5</v>
      </c>
      <c r="Z5358" s="13">
        <v>5694</v>
      </c>
      <c r="AA5358" s="13">
        <v>6026</v>
      </c>
      <c r="AB5358" s="13">
        <v>151</v>
      </c>
      <c r="AC5358" s="14">
        <v>5</v>
      </c>
      <c r="AD5358" s="10">
        <v>0.98</v>
      </c>
      <c r="AE5358" s="10">
        <v>0.89</v>
      </c>
      <c r="AF5358" s="10">
        <v>0.6</v>
      </c>
      <c r="AG5358" s="13">
        <v>51532</v>
      </c>
      <c r="AH5358" s="13">
        <v>24857</v>
      </c>
      <c r="AI5358" s="13">
        <v>26675</v>
      </c>
      <c r="AJ5358" s="13">
        <v>25438</v>
      </c>
      <c r="AK5358" s="13">
        <v>12318</v>
      </c>
      <c r="AL5358" s="13">
        <v>13120</v>
      </c>
      <c r="AM5358" s="13">
        <v>17109</v>
      </c>
      <c r="AN5358" s="13">
        <v>8302</v>
      </c>
      <c r="AO5358" s="13">
        <v>8807</v>
      </c>
      <c r="AP5358" s="13">
        <v>79</v>
      </c>
      <c r="AQ5358" s="13">
        <v>99921</v>
      </c>
      <c r="AR5358" s="9">
        <v>99.921000000000006</v>
      </c>
      <c r="AS5358" s="10">
        <v>26.9</v>
      </c>
      <c r="AT5358" s="10">
        <v>973.1</v>
      </c>
      <c r="AU5358" s="10">
        <v>97.31</v>
      </c>
      <c r="AV5358" s="10">
        <v>21.4</v>
      </c>
      <c r="AW5358" s="10">
        <v>978.6</v>
      </c>
      <c r="AX5358">
        <v>97.86</v>
      </c>
    </row>
    <row r="5359" spans="1:50" x14ac:dyDescent="0.35">
      <c r="A5359" t="str">
        <f>C5359&amp;E5359</f>
        <v>MDV2005</v>
      </c>
      <c r="B5359" t="s">
        <v>311</v>
      </c>
      <c r="C5359" t="s">
        <v>312</v>
      </c>
      <c r="D5359" s="9">
        <v>1728.8797604618144</v>
      </c>
      <c r="E5359">
        <v>2005</v>
      </c>
      <c r="F5359" t="s">
        <v>58</v>
      </c>
      <c r="G5359" t="s">
        <v>67</v>
      </c>
      <c r="H5359" s="10">
        <v>81.6892</v>
      </c>
      <c r="J5359" s="10">
        <v>95.658699999999996</v>
      </c>
      <c r="L5359" s="10">
        <v>98</v>
      </c>
      <c r="M5359" s="11" t="s">
        <v>55</v>
      </c>
      <c r="N5359" s="10">
        <v>97.850000000000009</v>
      </c>
      <c r="O5359" s="10">
        <v>99.921000000000006</v>
      </c>
      <c r="P5359" s="12">
        <v>0.23969099999999999</v>
      </c>
      <c r="Q5359" s="12">
        <v>-0.42858200000000002</v>
      </c>
      <c r="R5359" s="12">
        <v>0.81171199999999999</v>
      </c>
      <c r="S5359" s="12">
        <v>0.51667099999999999</v>
      </c>
      <c r="T5359" s="12">
        <v>9.0369000000000005E-2</v>
      </c>
      <c r="U5359" s="12">
        <v>-0.97987000000000002</v>
      </c>
      <c r="V5359" s="13">
        <v>307018</v>
      </c>
      <c r="W5359" s="13">
        <v>27855</v>
      </c>
      <c r="X5359" s="13">
        <v>85131</v>
      </c>
      <c r="Y5359" s="13">
        <v>5539.5</v>
      </c>
      <c r="Z5359" s="13">
        <v>5829</v>
      </c>
      <c r="AA5359" s="13">
        <v>5843.5</v>
      </c>
      <c r="AB5359" s="13">
        <v>123</v>
      </c>
      <c r="AC5359" s="14">
        <v>5</v>
      </c>
      <c r="AD5359" s="10">
        <v>0.98</v>
      </c>
      <c r="AE5359" s="10">
        <v>0.89</v>
      </c>
      <c r="AF5359" s="10">
        <v>0.58000000000000007</v>
      </c>
      <c r="AG5359" s="13">
        <v>49446</v>
      </c>
      <c r="AH5359" s="13">
        <v>23840</v>
      </c>
      <c r="AI5359" s="13">
        <v>25606</v>
      </c>
      <c r="AJ5359" s="13">
        <v>25132</v>
      </c>
      <c r="AK5359" s="13">
        <v>12116</v>
      </c>
      <c r="AL5359" s="13">
        <v>13016</v>
      </c>
      <c r="AM5359" s="13">
        <v>17248</v>
      </c>
      <c r="AN5359" s="13">
        <v>8347</v>
      </c>
      <c r="AO5359" s="13">
        <v>8901</v>
      </c>
      <c r="AP5359" s="13">
        <v>79</v>
      </c>
      <c r="AQ5359" s="13">
        <v>99921</v>
      </c>
      <c r="AR5359" s="9">
        <v>99.921000000000006</v>
      </c>
      <c r="AS5359" s="10">
        <v>21.5</v>
      </c>
      <c r="AT5359" s="10">
        <v>978.5</v>
      </c>
      <c r="AU5359" s="10">
        <v>97.850000000000009</v>
      </c>
      <c r="AV5359" s="10">
        <v>18.3</v>
      </c>
      <c r="AW5359" s="10">
        <v>981.7</v>
      </c>
      <c r="AX5359">
        <v>98.17</v>
      </c>
    </row>
    <row r="5360" spans="1:50" x14ac:dyDescent="0.35">
      <c r="A5360" t="str">
        <f>C5360&amp;E5360</f>
        <v>MDV2006</v>
      </c>
      <c r="B5360" t="s">
        <v>311</v>
      </c>
      <c r="C5360" t="s">
        <v>312</v>
      </c>
      <c r="D5360" s="9">
        <v>2194.1295425100843</v>
      </c>
      <c r="E5360">
        <v>2006</v>
      </c>
      <c r="F5360" t="s">
        <v>58</v>
      </c>
      <c r="G5360" t="s">
        <v>67</v>
      </c>
      <c r="H5360" s="10">
        <v>82.945400000000006</v>
      </c>
      <c r="J5360" s="10">
        <v>95.994600000000005</v>
      </c>
      <c r="L5360" s="10">
        <v>98</v>
      </c>
      <c r="M5360" s="11" t="s">
        <v>55</v>
      </c>
      <c r="N5360" s="10">
        <v>98.070000000000007</v>
      </c>
      <c r="O5360" s="10">
        <v>99.923000000000002</v>
      </c>
      <c r="P5360" s="12">
        <v>0.17039599999999999</v>
      </c>
      <c r="Q5360" s="12">
        <v>-0.60204899999999995</v>
      </c>
      <c r="R5360" s="12">
        <v>0.75835900000000001</v>
      </c>
      <c r="S5360" s="12">
        <v>0.40653699999999998</v>
      </c>
      <c r="T5360" s="12">
        <v>-3.4913E-2</v>
      </c>
      <c r="U5360" s="12">
        <v>-1.00597</v>
      </c>
      <c r="V5360" s="13">
        <v>314401</v>
      </c>
      <c r="W5360" s="13">
        <v>27904</v>
      </c>
      <c r="X5360" s="13">
        <v>88230</v>
      </c>
      <c r="Y5360" s="13">
        <v>5649.5</v>
      </c>
      <c r="Z5360" s="13">
        <v>6111</v>
      </c>
      <c r="AA5360" s="13">
        <v>5675.5</v>
      </c>
      <c r="AB5360" s="13">
        <v>114</v>
      </c>
      <c r="AC5360" s="14">
        <v>5</v>
      </c>
      <c r="AD5360" s="10">
        <v>0.98</v>
      </c>
      <c r="AE5360" s="10">
        <v>0.9</v>
      </c>
      <c r="AF5360" s="10">
        <v>0.56000000000000005</v>
      </c>
      <c r="AG5360" s="13">
        <v>46988</v>
      </c>
      <c r="AH5360" s="13">
        <v>22735</v>
      </c>
      <c r="AI5360" s="13">
        <v>24253</v>
      </c>
      <c r="AJ5360" s="13">
        <v>24944</v>
      </c>
      <c r="AK5360" s="13">
        <v>11886</v>
      </c>
      <c r="AL5360" s="13">
        <v>13058</v>
      </c>
      <c r="AM5360" s="13">
        <v>17554</v>
      </c>
      <c r="AN5360" s="13">
        <v>8320</v>
      </c>
      <c r="AO5360" s="13">
        <v>9234</v>
      </c>
      <c r="AP5360" s="13">
        <v>77</v>
      </c>
      <c r="AQ5360" s="13">
        <v>99923</v>
      </c>
      <c r="AR5360" s="9">
        <v>99.923000000000002</v>
      </c>
      <c r="AS5360" s="10">
        <v>19.3</v>
      </c>
      <c r="AT5360" s="10">
        <v>980.7</v>
      </c>
      <c r="AU5360" s="10">
        <v>98.070000000000007</v>
      </c>
      <c r="AV5360" s="10">
        <v>16.5</v>
      </c>
      <c r="AW5360" s="10">
        <v>983.5</v>
      </c>
      <c r="AX5360">
        <v>98.35</v>
      </c>
    </row>
    <row r="5361" spans="1:50" x14ac:dyDescent="0.35">
      <c r="A5361" t="str">
        <f>C5361&amp;E5361</f>
        <v>MDV2007</v>
      </c>
      <c r="B5361" t="s">
        <v>311</v>
      </c>
      <c r="C5361" t="s">
        <v>312</v>
      </c>
      <c r="D5361" s="9">
        <v>2388.0034573107964</v>
      </c>
      <c r="E5361">
        <v>2007</v>
      </c>
      <c r="F5361" t="s">
        <v>58</v>
      </c>
      <c r="G5361" t="s">
        <v>67</v>
      </c>
      <c r="H5361" s="10">
        <v>84.072599999999994</v>
      </c>
      <c r="J5361" s="10">
        <v>96.304000000000002</v>
      </c>
      <c r="L5361" s="10">
        <v>98</v>
      </c>
      <c r="M5361" s="11" t="s">
        <v>55</v>
      </c>
      <c r="N5361" s="10">
        <v>98.24</v>
      </c>
      <c r="O5361" s="10">
        <v>99.933999999999997</v>
      </c>
      <c r="P5361" s="12">
        <v>0.12371600000000001</v>
      </c>
      <c r="Q5361" s="12">
        <v>-0.85982499999999995</v>
      </c>
      <c r="R5361" s="12">
        <v>8.3185999999999996E-2</v>
      </c>
      <c r="S5361" s="12">
        <v>5.6399999999999999E-2</v>
      </c>
      <c r="T5361" s="12">
        <v>-0.13111600000000001</v>
      </c>
      <c r="U5361" s="12">
        <v>-0.92741799999999996</v>
      </c>
      <c r="V5361" s="13">
        <v>325126</v>
      </c>
      <c r="W5361" s="13">
        <v>28528</v>
      </c>
      <c r="X5361" s="13">
        <v>91127</v>
      </c>
      <c r="Y5361" s="13">
        <v>5848.5</v>
      </c>
      <c r="Z5361" s="13">
        <v>6624</v>
      </c>
      <c r="AA5361" s="13">
        <v>5485.5</v>
      </c>
      <c r="AB5361" s="13">
        <v>110</v>
      </c>
      <c r="AC5361" s="14">
        <v>5</v>
      </c>
      <c r="AD5361" s="10">
        <v>0.98</v>
      </c>
      <c r="AE5361" s="10">
        <v>0.89</v>
      </c>
      <c r="AF5361" s="10">
        <v>0.57000000000000006</v>
      </c>
      <c r="AG5361" s="13">
        <v>44421</v>
      </c>
      <c r="AH5361" s="13">
        <v>21623</v>
      </c>
      <c r="AI5361" s="13">
        <v>22798</v>
      </c>
      <c r="AJ5361" s="13">
        <v>24290</v>
      </c>
      <c r="AK5361" s="13">
        <v>11528</v>
      </c>
      <c r="AL5361" s="13">
        <v>12762</v>
      </c>
      <c r="AM5361" s="13">
        <v>17540</v>
      </c>
      <c r="AN5361" s="13">
        <v>8200</v>
      </c>
      <c r="AO5361" s="13">
        <v>9340</v>
      </c>
      <c r="AP5361" s="13">
        <v>66</v>
      </c>
      <c r="AQ5361" s="13">
        <v>99934</v>
      </c>
      <c r="AR5361" s="9">
        <v>99.933999999999997</v>
      </c>
      <c r="AS5361" s="10">
        <v>17.600000000000001</v>
      </c>
      <c r="AT5361" s="10">
        <v>982.4</v>
      </c>
      <c r="AU5361" s="10">
        <v>98.24</v>
      </c>
      <c r="AV5361" s="10">
        <v>15.1</v>
      </c>
      <c r="AW5361" s="10">
        <v>984.9</v>
      </c>
      <c r="AX5361">
        <v>98.49</v>
      </c>
    </row>
    <row r="5362" spans="1:50" x14ac:dyDescent="0.35">
      <c r="A5362" t="str">
        <f>C5362&amp;E5362</f>
        <v>MDV2008</v>
      </c>
      <c r="B5362" t="s">
        <v>311</v>
      </c>
      <c r="C5362" t="s">
        <v>312</v>
      </c>
      <c r="D5362" s="9">
        <v>2205.2893002576807</v>
      </c>
      <c r="E5362">
        <v>2008</v>
      </c>
      <c r="F5362" t="s">
        <v>58</v>
      </c>
      <c r="G5362" t="s">
        <v>67</v>
      </c>
      <c r="H5362" s="10">
        <v>85.333500000000001</v>
      </c>
      <c r="J5362" s="10">
        <v>96.628399999999999</v>
      </c>
      <c r="L5362" s="10">
        <v>98</v>
      </c>
      <c r="M5362" s="11" t="s">
        <v>55</v>
      </c>
      <c r="N5362" s="10">
        <v>98.39</v>
      </c>
      <c r="O5362" s="10">
        <v>99.930999999999997</v>
      </c>
      <c r="P5362" s="12">
        <v>-0.215118</v>
      </c>
      <c r="Q5362" s="12">
        <v>-0.81971000000000005</v>
      </c>
      <c r="R5362" s="12">
        <v>-0.164439</v>
      </c>
      <c r="S5362" s="12">
        <v>-0.37379800000000002</v>
      </c>
      <c r="T5362" s="12">
        <v>-0.171761</v>
      </c>
      <c r="U5362" s="12">
        <v>-0.301234</v>
      </c>
      <c r="V5362" s="13">
        <v>336883</v>
      </c>
      <c r="W5362" s="13">
        <v>29594</v>
      </c>
      <c r="X5362" s="13">
        <v>93774</v>
      </c>
      <c r="Y5362" s="13">
        <v>6134</v>
      </c>
      <c r="Z5362" s="13">
        <v>7142</v>
      </c>
      <c r="AA5362" s="13">
        <v>5419.5</v>
      </c>
      <c r="AB5362" s="13">
        <v>109</v>
      </c>
      <c r="AC5362" s="14">
        <v>5</v>
      </c>
      <c r="AD5362" s="10">
        <v>0.97</v>
      </c>
      <c r="AE5362" s="10">
        <v>0.88</v>
      </c>
      <c r="AF5362" s="10">
        <v>0.57000000000000006</v>
      </c>
      <c r="AG5362" s="13">
        <v>42101</v>
      </c>
      <c r="AH5362" s="13">
        <v>20602</v>
      </c>
      <c r="AI5362" s="13">
        <v>21499</v>
      </c>
      <c r="AJ5362" s="13">
        <v>23276</v>
      </c>
      <c r="AK5362" s="13">
        <v>11048</v>
      </c>
      <c r="AL5362" s="13">
        <v>12228</v>
      </c>
      <c r="AM5362" s="13">
        <v>17312</v>
      </c>
      <c r="AN5362" s="13">
        <v>8033</v>
      </c>
      <c r="AO5362" s="13">
        <v>9279</v>
      </c>
      <c r="AP5362" s="13">
        <v>69</v>
      </c>
      <c r="AQ5362" s="13">
        <v>99931</v>
      </c>
      <c r="AR5362" s="9">
        <v>99.930999999999997</v>
      </c>
      <c r="AS5362" s="10">
        <v>16.100000000000001</v>
      </c>
      <c r="AT5362" s="10">
        <v>983.9</v>
      </c>
      <c r="AU5362" s="10">
        <v>98.39</v>
      </c>
      <c r="AV5362" s="10">
        <v>13.9</v>
      </c>
      <c r="AW5362" s="10">
        <v>986.1</v>
      </c>
      <c r="AX5362">
        <v>98.61</v>
      </c>
    </row>
    <row r="5363" spans="1:50" x14ac:dyDescent="0.35">
      <c r="A5363" t="str">
        <f>C5363&amp;E5363</f>
        <v>MDV2009</v>
      </c>
      <c r="B5363" t="s">
        <v>311</v>
      </c>
      <c r="C5363" t="s">
        <v>312</v>
      </c>
      <c r="D5363" s="9">
        <v>1469.531736238994</v>
      </c>
      <c r="E5363">
        <v>2009</v>
      </c>
      <c r="F5363" t="s">
        <v>58</v>
      </c>
      <c r="G5363" t="s">
        <v>67</v>
      </c>
      <c r="H5363" s="10">
        <v>86.589100000000002</v>
      </c>
      <c r="J5363" s="10">
        <v>96.949799999999996</v>
      </c>
      <c r="L5363" s="10">
        <v>98</v>
      </c>
      <c r="M5363" s="11" t="s">
        <v>55</v>
      </c>
      <c r="N5363" s="10">
        <v>98.509999999999991</v>
      </c>
      <c r="O5363" s="10">
        <v>99.932000000000002</v>
      </c>
      <c r="P5363" s="12">
        <v>-0.43689899999999998</v>
      </c>
      <c r="Q5363" s="12">
        <v>-0.66767399999999999</v>
      </c>
      <c r="R5363" s="12">
        <v>-0.229708</v>
      </c>
      <c r="S5363" s="12">
        <v>-0.38104300000000002</v>
      </c>
      <c r="T5363" s="12">
        <v>-0.15159300000000001</v>
      </c>
      <c r="U5363" s="12">
        <v>-4.8458000000000001E-2</v>
      </c>
      <c r="V5363" s="13">
        <v>349037</v>
      </c>
      <c r="W5363" s="13">
        <v>30931</v>
      </c>
      <c r="X5363" s="13">
        <v>96187</v>
      </c>
      <c r="Y5363" s="13">
        <v>6445.5</v>
      </c>
      <c r="Z5363" s="13">
        <v>7497</v>
      </c>
      <c r="AA5363" s="13">
        <v>5516</v>
      </c>
      <c r="AB5363" s="13">
        <v>107</v>
      </c>
      <c r="AC5363" s="14">
        <v>5</v>
      </c>
      <c r="AD5363" s="10">
        <v>0.97</v>
      </c>
      <c r="AE5363" s="10">
        <v>0.87</v>
      </c>
      <c r="AF5363" s="10">
        <v>0.56000000000000005</v>
      </c>
      <c r="AG5363" s="13">
        <v>40353</v>
      </c>
      <c r="AH5363" s="13">
        <v>19762</v>
      </c>
      <c r="AI5363" s="13">
        <v>20591</v>
      </c>
      <c r="AJ5363" s="13">
        <v>22090</v>
      </c>
      <c r="AK5363" s="13">
        <v>10492</v>
      </c>
      <c r="AL5363" s="13">
        <v>11598</v>
      </c>
      <c r="AM5363" s="13">
        <v>16899</v>
      </c>
      <c r="AN5363" s="13">
        <v>7809</v>
      </c>
      <c r="AO5363" s="13">
        <v>9090</v>
      </c>
      <c r="AP5363" s="13">
        <v>68</v>
      </c>
      <c r="AQ5363" s="13">
        <v>99932</v>
      </c>
      <c r="AR5363" s="9">
        <v>99.932000000000002</v>
      </c>
      <c r="AS5363" s="10">
        <v>14.9</v>
      </c>
      <c r="AT5363" s="10">
        <v>985.1</v>
      </c>
      <c r="AU5363" s="10">
        <v>98.509999999999991</v>
      </c>
      <c r="AV5363" s="10">
        <v>12.8</v>
      </c>
      <c r="AW5363" s="10">
        <v>987.2</v>
      </c>
      <c r="AX5363">
        <v>98.72</v>
      </c>
    </row>
    <row r="5364" spans="1:50" x14ac:dyDescent="0.35">
      <c r="A5364" t="str">
        <f>C5364&amp;E5364</f>
        <v>MDV2010</v>
      </c>
      <c r="B5364" t="s">
        <v>311</v>
      </c>
      <c r="C5364" t="s">
        <v>312</v>
      </c>
      <c r="D5364" s="9">
        <v>1650.3946965507928</v>
      </c>
      <c r="E5364">
        <v>2010</v>
      </c>
      <c r="F5364" t="s">
        <v>58</v>
      </c>
      <c r="G5364" t="s">
        <v>67</v>
      </c>
      <c r="H5364" s="10">
        <v>87.839399999999998</v>
      </c>
      <c r="J5364" s="10">
        <v>97.268199999999993</v>
      </c>
      <c r="L5364" s="10">
        <v>96</v>
      </c>
      <c r="M5364" s="11" t="s">
        <v>55</v>
      </c>
      <c r="N5364" s="10">
        <v>98.61</v>
      </c>
      <c r="O5364" s="10">
        <v>99.94</v>
      </c>
      <c r="P5364" s="12">
        <v>-0.19144</v>
      </c>
      <c r="Q5364" s="12">
        <v>-0.539184</v>
      </c>
      <c r="R5364" s="12">
        <v>-0.166244</v>
      </c>
      <c r="S5364" s="12">
        <v>-0.38403799999999999</v>
      </c>
      <c r="T5364" s="12">
        <v>-0.31918600000000003</v>
      </c>
      <c r="U5364" s="12">
        <v>-6.2692999999999999E-2</v>
      </c>
      <c r="V5364" s="13">
        <v>361575</v>
      </c>
      <c r="W5364" s="13">
        <v>32446</v>
      </c>
      <c r="X5364" s="13">
        <v>98376</v>
      </c>
      <c r="Y5364" s="13">
        <v>6760</v>
      </c>
      <c r="Z5364" s="13">
        <v>7592</v>
      </c>
      <c r="AA5364" s="13">
        <v>5704.5</v>
      </c>
      <c r="AB5364" s="13">
        <v>103</v>
      </c>
      <c r="AC5364" s="14">
        <v>5</v>
      </c>
      <c r="AD5364" s="10">
        <v>0.97</v>
      </c>
      <c r="AE5364" s="10">
        <v>0.86</v>
      </c>
      <c r="AF5364" s="10">
        <v>0.54</v>
      </c>
      <c r="AG5364" s="13" t="s">
        <v>54</v>
      </c>
      <c r="AH5364" s="13" t="s">
        <v>54</v>
      </c>
      <c r="AI5364" s="13" t="s">
        <v>54</v>
      </c>
      <c r="AJ5364" s="13">
        <v>20829</v>
      </c>
      <c r="AK5364" s="13">
        <v>9899</v>
      </c>
      <c r="AL5364" s="13">
        <v>10930</v>
      </c>
      <c r="AM5364" s="13">
        <v>16324</v>
      </c>
      <c r="AN5364" s="13">
        <v>7512</v>
      </c>
      <c r="AO5364" s="13">
        <v>8812</v>
      </c>
      <c r="AP5364" s="13">
        <v>60</v>
      </c>
      <c r="AQ5364" s="13">
        <v>99940</v>
      </c>
      <c r="AR5364" s="9">
        <v>99.94</v>
      </c>
      <c r="AS5364" s="10">
        <v>13.9</v>
      </c>
      <c r="AT5364" s="10">
        <v>986.1</v>
      </c>
      <c r="AU5364" s="10">
        <v>98.61</v>
      </c>
      <c r="AV5364" s="10">
        <v>11.9</v>
      </c>
      <c r="AW5364" s="10">
        <v>988.1</v>
      </c>
      <c r="AX5364">
        <v>98.81</v>
      </c>
    </row>
    <row r="5365" spans="1:50" x14ac:dyDescent="0.35">
      <c r="A5365" t="str">
        <f>C5365&amp;E5365</f>
        <v>MDV2011</v>
      </c>
      <c r="B5365" t="s">
        <v>311</v>
      </c>
      <c r="C5365" t="s">
        <v>312</v>
      </c>
      <c r="D5365" s="9">
        <v>1926.7779370820788</v>
      </c>
      <c r="E5365">
        <v>2011</v>
      </c>
      <c r="F5365" t="s">
        <v>58</v>
      </c>
      <c r="G5365" t="s">
        <v>67</v>
      </c>
      <c r="H5365" s="10">
        <v>89.084400000000002</v>
      </c>
      <c r="J5365" s="10">
        <v>97.583500000000001</v>
      </c>
      <c r="L5365" s="10">
        <v>96</v>
      </c>
      <c r="M5365" s="11" t="s">
        <v>55</v>
      </c>
      <c r="N5365" s="10">
        <v>98.71</v>
      </c>
      <c r="O5365" s="10">
        <v>99.94</v>
      </c>
      <c r="P5365" s="12">
        <v>-0.29365799999999997</v>
      </c>
      <c r="Q5365" s="12">
        <v>-0.55254199999999998</v>
      </c>
      <c r="R5365" s="12">
        <v>-0.24263000000000001</v>
      </c>
      <c r="S5365" s="12">
        <v>-0.38474999999999998</v>
      </c>
      <c r="T5365" s="12">
        <v>-0.542269</v>
      </c>
      <c r="U5365" s="12">
        <v>-0.15664</v>
      </c>
      <c r="V5365" s="13">
        <v>374440</v>
      </c>
      <c r="W5365" s="13">
        <v>33987</v>
      </c>
      <c r="X5365" s="13">
        <v>100374</v>
      </c>
      <c r="Y5365" s="13">
        <v>7048.5</v>
      </c>
      <c r="Z5365" s="13">
        <v>7623</v>
      </c>
      <c r="AA5365" s="13">
        <v>5982.5</v>
      </c>
      <c r="AB5365" s="13">
        <v>97</v>
      </c>
      <c r="AC5365" s="14">
        <v>5</v>
      </c>
      <c r="AD5365" s="10">
        <v>0.97</v>
      </c>
      <c r="AE5365" s="10">
        <v>0.87</v>
      </c>
      <c r="AF5365" s="10">
        <v>0.51</v>
      </c>
      <c r="AG5365" s="13" t="s">
        <v>54</v>
      </c>
      <c r="AH5365" s="13" t="s">
        <v>54</v>
      </c>
      <c r="AI5365" s="13" t="s">
        <v>54</v>
      </c>
      <c r="AJ5365" s="13">
        <v>19746</v>
      </c>
      <c r="AK5365" s="13">
        <v>9330</v>
      </c>
      <c r="AL5365" s="13">
        <v>10416</v>
      </c>
      <c r="AM5365" s="13">
        <v>15888</v>
      </c>
      <c r="AN5365" s="13">
        <v>7156</v>
      </c>
      <c r="AO5365" s="13">
        <v>8732</v>
      </c>
      <c r="AP5365" s="13">
        <v>60</v>
      </c>
      <c r="AQ5365" s="13">
        <v>99940</v>
      </c>
      <c r="AR5365" s="9">
        <v>99.94</v>
      </c>
      <c r="AS5365" s="10">
        <v>12.9</v>
      </c>
      <c r="AT5365" s="10">
        <v>987.1</v>
      </c>
      <c r="AU5365" s="10">
        <v>98.71</v>
      </c>
      <c r="AV5365" s="10">
        <v>11.1</v>
      </c>
      <c r="AW5365" s="10">
        <v>988.9</v>
      </c>
      <c r="AX5365">
        <v>98.89</v>
      </c>
    </row>
    <row r="5366" spans="1:50" x14ac:dyDescent="0.35">
      <c r="A5366" t="str">
        <f>C5366&amp;E5366</f>
        <v>MDV2012</v>
      </c>
      <c r="B5366" t="s">
        <v>311</v>
      </c>
      <c r="C5366" t="s">
        <v>312</v>
      </c>
      <c r="D5366" s="9" t="e">
        <v>#VALUE!</v>
      </c>
      <c r="E5366">
        <v>2012</v>
      </c>
      <c r="F5366" t="s">
        <v>58</v>
      </c>
      <c r="G5366" t="s">
        <v>67</v>
      </c>
      <c r="H5366" s="10">
        <v>90.324100000000001</v>
      </c>
      <c r="J5366" s="10">
        <v>97.895899999999997</v>
      </c>
      <c r="L5366" s="10">
        <v>99</v>
      </c>
      <c r="M5366" s="11" t="s">
        <v>55</v>
      </c>
      <c r="N5366" s="10">
        <v>98.79</v>
      </c>
      <c r="O5366" s="10">
        <v>99.948000000000008</v>
      </c>
      <c r="P5366" s="12">
        <v>-0.18681900000000001</v>
      </c>
      <c r="Q5366" s="12">
        <v>-0.69781899999999997</v>
      </c>
      <c r="R5366" s="12">
        <v>-0.36517100000000002</v>
      </c>
      <c r="S5366" s="12">
        <v>-0.40181499999999998</v>
      </c>
      <c r="T5366" s="12">
        <v>-0.54450100000000001</v>
      </c>
      <c r="U5366" s="12">
        <v>-0.46865499999999999</v>
      </c>
      <c r="V5366" s="13">
        <v>387539</v>
      </c>
      <c r="W5366" s="13">
        <v>35364</v>
      </c>
      <c r="X5366" s="13">
        <v>102175</v>
      </c>
      <c r="Y5366" s="13">
        <v>7268.5</v>
      </c>
      <c r="Z5366" s="13">
        <v>7634</v>
      </c>
      <c r="AA5366" s="13">
        <v>6346</v>
      </c>
      <c r="AB5366" s="13">
        <v>92</v>
      </c>
      <c r="AC5366" s="14">
        <v>4</v>
      </c>
      <c r="AD5366" s="10">
        <v>0.96</v>
      </c>
      <c r="AE5366" s="10">
        <v>0.87</v>
      </c>
      <c r="AF5366" s="10">
        <v>0.49</v>
      </c>
      <c r="AG5366" s="13" t="s">
        <v>54</v>
      </c>
      <c r="AH5366" s="13" t="s">
        <v>54</v>
      </c>
      <c r="AI5366" s="13" t="s">
        <v>54</v>
      </c>
      <c r="AJ5366" s="13">
        <v>18676</v>
      </c>
      <c r="AK5366" s="13">
        <v>8822</v>
      </c>
      <c r="AL5366" s="13">
        <v>9854</v>
      </c>
      <c r="AM5366" s="13">
        <v>15271</v>
      </c>
      <c r="AN5366" s="13">
        <v>6781</v>
      </c>
      <c r="AO5366" s="13">
        <v>8490</v>
      </c>
      <c r="AP5366" s="13">
        <v>52</v>
      </c>
      <c r="AQ5366" s="13">
        <v>99948</v>
      </c>
      <c r="AR5366" s="9">
        <v>99.948000000000008</v>
      </c>
      <c r="AS5366" s="10">
        <v>12.1</v>
      </c>
      <c r="AT5366" s="10">
        <v>987.9</v>
      </c>
      <c r="AU5366" s="10">
        <v>98.79</v>
      </c>
      <c r="AV5366" s="10">
        <v>10.4</v>
      </c>
      <c r="AW5366" s="10">
        <v>989.6</v>
      </c>
      <c r="AX5366">
        <v>98.960000000000008</v>
      </c>
    </row>
    <row r="5367" spans="1:50" x14ac:dyDescent="0.35">
      <c r="A5367" t="str">
        <f>C5367&amp;E5367</f>
        <v>MDV2013</v>
      </c>
      <c r="B5367" t="s">
        <v>311</v>
      </c>
      <c r="C5367" t="s">
        <v>312</v>
      </c>
      <c r="D5367" s="9">
        <v>2161.1400456040024</v>
      </c>
      <c r="E5367">
        <v>2013</v>
      </c>
      <c r="F5367" t="s">
        <v>58</v>
      </c>
      <c r="G5367" t="s">
        <v>67</v>
      </c>
      <c r="H5367" s="10">
        <v>91.558099999999996</v>
      </c>
      <c r="J5367" s="10">
        <v>98.205100000000002</v>
      </c>
      <c r="L5367" s="10">
        <v>99</v>
      </c>
      <c r="M5367" s="11" t="s">
        <v>55</v>
      </c>
      <c r="N5367" s="10">
        <v>98.87</v>
      </c>
      <c r="O5367" s="10">
        <v>99.951000000000008</v>
      </c>
      <c r="P5367" s="12">
        <v>-0.30410399999999999</v>
      </c>
      <c r="Q5367" s="12">
        <v>-0.74024699999999999</v>
      </c>
      <c r="R5367" s="12">
        <v>0.12503700000000001</v>
      </c>
      <c r="S5367" s="12">
        <v>-0.457175</v>
      </c>
      <c r="T5367" s="12">
        <v>-0.74800699999999998</v>
      </c>
      <c r="U5367" s="12">
        <v>-0.45963399999999999</v>
      </c>
      <c r="V5367" s="13">
        <v>400728</v>
      </c>
      <c r="W5367" s="13">
        <v>36383</v>
      </c>
      <c r="X5367" s="13">
        <v>103781</v>
      </c>
      <c r="Y5367" s="13">
        <v>7394</v>
      </c>
      <c r="Z5367" s="13">
        <v>7508</v>
      </c>
      <c r="AA5367" s="13">
        <v>6736.5</v>
      </c>
      <c r="AB5367" s="13">
        <v>85</v>
      </c>
      <c r="AC5367" s="14">
        <v>4</v>
      </c>
      <c r="AD5367" s="10">
        <v>0.96</v>
      </c>
      <c r="AE5367" s="10">
        <v>0.87</v>
      </c>
      <c r="AF5367" s="10">
        <v>0.51</v>
      </c>
      <c r="AG5367" s="13" t="s">
        <v>54</v>
      </c>
      <c r="AH5367" s="13" t="s">
        <v>54</v>
      </c>
      <c r="AI5367" s="13" t="s">
        <v>54</v>
      </c>
      <c r="AJ5367" s="13">
        <v>17768</v>
      </c>
      <c r="AK5367" s="13">
        <v>8396</v>
      </c>
      <c r="AL5367" s="13">
        <v>9372</v>
      </c>
      <c r="AM5367" s="13">
        <v>14437</v>
      </c>
      <c r="AN5367" s="13">
        <v>6391</v>
      </c>
      <c r="AO5367" s="13">
        <v>8046</v>
      </c>
      <c r="AP5367" s="13">
        <v>49</v>
      </c>
      <c r="AQ5367" s="13">
        <v>99951</v>
      </c>
      <c r="AR5367" s="9">
        <v>99.951000000000008</v>
      </c>
      <c r="AS5367" s="10">
        <v>11.3</v>
      </c>
      <c r="AT5367" s="10">
        <v>988.7</v>
      </c>
      <c r="AU5367" s="10">
        <v>98.87</v>
      </c>
      <c r="AV5367" s="10">
        <v>9.6999999999999993</v>
      </c>
      <c r="AW5367" s="10">
        <v>990.3</v>
      </c>
      <c r="AX5367">
        <v>99.03</v>
      </c>
    </row>
    <row r="5368" spans="1:50" x14ac:dyDescent="0.35">
      <c r="A5368" t="str">
        <f>C5368&amp;E5368</f>
        <v>MDV2014</v>
      </c>
      <c r="B5368" t="s">
        <v>311</v>
      </c>
      <c r="C5368" t="s">
        <v>312</v>
      </c>
      <c r="D5368" s="9">
        <v>2458.5017614202402</v>
      </c>
      <c r="E5368">
        <v>2014</v>
      </c>
      <c r="F5368" t="s">
        <v>58</v>
      </c>
      <c r="G5368" t="s">
        <v>67</v>
      </c>
      <c r="H5368" s="10">
        <v>92.786500000000004</v>
      </c>
      <c r="J5368" s="10">
        <v>98.511200000000002</v>
      </c>
      <c r="L5368" s="10">
        <v>99</v>
      </c>
      <c r="M5368" s="11" t="s">
        <v>55</v>
      </c>
      <c r="N5368" s="10">
        <v>98.95</v>
      </c>
      <c r="O5368" s="10">
        <v>99.944000000000003</v>
      </c>
      <c r="P5368" s="12">
        <v>-0.33978399999999997</v>
      </c>
      <c r="Q5368" s="12">
        <v>-0.36419600000000002</v>
      </c>
      <c r="R5368" s="12">
        <v>0.67909600000000003</v>
      </c>
      <c r="S5368" s="12">
        <v>-0.37446800000000002</v>
      </c>
      <c r="T5368" s="12">
        <v>-0.52029300000000001</v>
      </c>
      <c r="U5368" s="12">
        <v>-0.37220399999999998</v>
      </c>
      <c r="V5368" s="13">
        <v>416738</v>
      </c>
      <c r="W5368" s="13">
        <v>37098</v>
      </c>
      <c r="X5368" s="13">
        <v>106872</v>
      </c>
      <c r="Y5368" s="13">
        <v>7449.5</v>
      </c>
      <c r="Z5368" s="13">
        <v>7407</v>
      </c>
      <c r="AA5368" s="13">
        <v>7095.5</v>
      </c>
      <c r="AB5368" s="13">
        <v>79</v>
      </c>
      <c r="AC5368" s="14">
        <v>4</v>
      </c>
      <c r="AD5368" s="10">
        <v>0.96</v>
      </c>
      <c r="AE5368" s="10">
        <v>0.86</v>
      </c>
      <c r="AF5368" s="10">
        <v>0.54</v>
      </c>
      <c r="AG5368" s="13" t="s">
        <v>54</v>
      </c>
      <c r="AH5368" s="13" t="s">
        <v>54</v>
      </c>
      <c r="AI5368" s="13" t="s">
        <v>54</v>
      </c>
      <c r="AJ5368" s="13">
        <v>16964</v>
      </c>
      <c r="AK5368" s="13">
        <v>8027</v>
      </c>
      <c r="AL5368" s="13">
        <v>8937</v>
      </c>
      <c r="AM5368" s="13">
        <v>13462</v>
      </c>
      <c r="AN5368" s="13">
        <v>6002</v>
      </c>
      <c r="AO5368" s="13">
        <v>7460</v>
      </c>
      <c r="AP5368" s="13">
        <v>56</v>
      </c>
      <c r="AQ5368" s="13">
        <v>99944</v>
      </c>
      <c r="AR5368" s="9">
        <v>99.944000000000003</v>
      </c>
      <c r="AS5368" s="10">
        <v>10.5</v>
      </c>
      <c r="AT5368" s="10">
        <v>989.5</v>
      </c>
      <c r="AU5368" s="10">
        <v>98.95</v>
      </c>
      <c r="AV5368" s="10">
        <v>9</v>
      </c>
      <c r="AW5368" s="10">
        <v>991</v>
      </c>
      <c r="AX5368">
        <v>99.1</v>
      </c>
    </row>
    <row r="5369" spans="1:50" x14ac:dyDescent="0.35">
      <c r="A5369" t="str">
        <f>C5369&amp;E5369</f>
        <v>MDV2015</v>
      </c>
      <c r="B5369" t="s">
        <v>311</v>
      </c>
      <c r="C5369" t="s">
        <v>312</v>
      </c>
      <c r="D5369" s="9">
        <v>2464.6910157781599</v>
      </c>
      <c r="E5369">
        <v>2015</v>
      </c>
      <c r="F5369" t="s">
        <v>58</v>
      </c>
      <c r="G5369" t="s">
        <v>67</v>
      </c>
      <c r="H5369" s="10">
        <v>93.973500000000001</v>
      </c>
      <c r="J5369" s="10">
        <v>98.8142</v>
      </c>
      <c r="L5369" s="10">
        <v>99</v>
      </c>
      <c r="M5369" s="11" t="s">
        <v>55</v>
      </c>
      <c r="N5369" s="10">
        <v>99.02000000000001</v>
      </c>
      <c r="O5369" s="10">
        <v>99.942999999999998</v>
      </c>
      <c r="P5369" s="12">
        <v>-0.34922799999999998</v>
      </c>
      <c r="Q5369" s="12">
        <v>-0.47246700000000003</v>
      </c>
      <c r="R5369" s="12">
        <v>0.42067199999999999</v>
      </c>
      <c r="S5369" s="12">
        <v>-0.418877</v>
      </c>
      <c r="T5369" s="12">
        <v>-0.57483700000000004</v>
      </c>
      <c r="U5369" s="12">
        <v>-0.517903</v>
      </c>
      <c r="V5369" s="13">
        <v>435582</v>
      </c>
      <c r="W5369" s="13">
        <v>37667</v>
      </c>
      <c r="X5369" s="13">
        <v>111463</v>
      </c>
      <c r="Y5369" s="13">
        <v>7529</v>
      </c>
      <c r="Z5369" s="13">
        <v>7498</v>
      </c>
      <c r="AA5369" s="13">
        <v>7373.5</v>
      </c>
      <c r="AB5369" s="13">
        <v>73</v>
      </c>
      <c r="AC5369" s="14">
        <v>4</v>
      </c>
      <c r="AD5369" s="10">
        <v>0.97</v>
      </c>
      <c r="AE5369" s="10">
        <v>0.84</v>
      </c>
      <c r="AF5369" s="10">
        <v>0.56000000000000005</v>
      </c>
      <c r="AG5369" s="13">
        <v>41500</v>
      </c>
      <c r="AH5369" s="13">
        <v>20401</v>
      </c>
      <c r="AI5369" s="13">
        <v>21099</v>
      </c>
      <c r="AJ5369" s="13">
        <v>16102</v>
      </c>
      <c r="AK5369" s="13">
        <v>7664</v>
      </c>
      <c r="AL5369" s="13">
        <v>8438</v>
      </c>
      <c r="AM5369" s="13">
        <v>12555</v>
      </c>
      <c r="AN5369" s="13">
        <v>5652</v>
      </c>
      <c r="AO5369" s="13">
        <v>6903</v>
      </c>
      <c r="AP5369" s="13">
        <v>57</v>
      </c>
      <c r="AQ5369" s="13">
        <v>99943</v>
      </c>
      <c r="AR5369" s="9">
        <v>99.942999999999998</v>
      </c>
      <c r="AS5369" s="10">
        <v>9.8000000000000007</v>
      </c>
      <c r="AT5369" s="10">
        <v>990.2</v>
      </c>
      <c r="AU5369" s="10">
        <v>99.02000000000001</v>
      </c>
      <c r="AV5369" s="10">
        <v>8.4</v>
      </c>
      <c r="AW5369" s="10">
        <v>991.6</v>
      </c>
      <c r="AX5369">
        <v>99.16</v>
      </c>
    </row>
    <row r="5370" spans="1:50" x14ac:dyDescent="0.35">
      <c r="A5370" t="str">
        <f>C5370&amp;E5370</f>
        <v>MDV2016</v>
      </c>
      <c r="B5370" t="s">
        <v>311</v>
      </c>
      <c r="C5370" t="s">
        <v>312</v>
      </c>
      <c r="D5370" s="9">
        <v>2622.8313082822438</v>
      </c>
      <c r="E5370">
        <v>2016</v>
      </c>
      <c r="F5370" t="s">
        <v>58</v>
      </c>
      <c r="G5370" t="s">
        <v>67</v>
      </c>
      <c r="H5370" s="10">
        <v>95.061300000000003</v>
      </c>
      <c r="J5370" s="10">
        <v>99.114099999999993</v>
      </c>
      <c r="L5370" s="10">
        <v>99</v>
      </c>
      <c r="M5370" s="11" t="s">
        <v>55</v>
      </c>
      <c r="N5370" s="10">
        <v>99.1</v>
      </c>
      <c r="O5370" s="10">
        <v>99.948999999999998</v>
      </c>
      <c r="P5370" s="12">
        <v>-0.27377899999999999</v>
      </c>
      <c r="Q5370" s="12">
        <v>-0.647783</v>
      </c>
      <c r="R5370" s="12">
        <v>0.42099300000000001</v>
      </c>
      <c r="S5370" s="12">
        <v>-0.474551</v>
      </c>
      <c r="T5370" s="12">
        <v>-0.378166</v>
      </c>
      <c r="U5370" s="12">
        <v>-0.73297800000000002</v>
      </c>
      <c r="V5370" s="13">
        <v>454252</v>
      </c>
      <c r="W5370" s="13">
        <v>38101</v>
      </c>
      <c r="X5370" s="13">
        <v>115855</v>
      </c>
      <c r="Y5370" s="13">
        <v>7636</v>
      </c>
      <c r="Z5370" s="13">
        <v>7526</v>
      </c>
      <c r="AA5370" s="13">
        <v>7563</v>
      </c>
      <c r="AB5370" s="13">
        <v>68</v>
      </c>
      <c r="AC5370" s="14">
        <v>4</v>
      </c>
      <c r="AD5370" s="10">
        <v>0.97</v>
      </c>
      <c r="AE5370" s="10">
        <v>0.83</v>
      </c>
      <c r="AF5370" s="10">
        <v>0.55000000000000004</v>
      </c>
      <c r="AG5370" s="13">
        <v>44033</v>
      </c>
      <c r="AH5370" s="13">
        <v>21518</v>
      </c>
      <c r="AI5370" s="13">
        <v>22515</v>
      </c>
      <c r="AJ5370" s="13">
        <v>15700</v>
      </c>
      <c r="AK5370" s="13">
        <v>7480</v>
      </c>
      <c r="AL5370" s="13">
        <v>8220</v>
      </c>
      <c r="AM5370" s="13">
        <v>12668</v>
      </c>
      <c r="AN5370" s="13">
        <v>5427</v>
      </c>
      <c r="AO5370" s="13">
        <v>7241</v>
      </c>
      <c r="AP5370" s="13">
        <v>51</v>
      </c>
      <c r="AQ5370" s="13">
        <v>99949</v>
      </c>
      <c r="AR5370" s="9">
        <v>99.948999999999998</v>
      </c>
      <c r="AS5370" s="10">
        <v>9</v>
      </c>
      <c r="AT5370" s="10">
        <v>991</v>
      </c>
      <c r="AU5370" s="10">
        <v>99.1</v>
      </c>
      <c r="AV5370" s="10">
        <v>7.7</v>
      </c>
      <c r="AW5370" s="10">
        <v>992.3</v>
      </c>
      <c r="AX5370">
        <v>99.22999999999999</v>
      </c>
    </row>
    <row r="5371" spans="1:50" x14ac:dyDescent="0.35">
      <c r="A5371" t="str">
        <f>C5371&amp;E5371</f>
        <v>MDV2017</v>
      </c>
      <c r="B5371" t="s">
        <v>311</v>
      </c>
      <c r="C5371" t="s">
        <v>312</v>
      </c>
      <c r="D5371" s="9">
        <v>2716.8472393636794</v>
      </c>
      <c r="E5371">
        <v>2017</v>
      </c>
      <c r="F5371" t="s">
        <v>58</v>
      </c>
      <c r="G5371" t="s">
        <v>67</v>
      </c>
      <c r="H5371" s="10">
        <v>96.139799999999994</v>
      </c>
      <c r="J5371" s="10">
        <v>99.410799999999995</v>
      </c>
      <c r="L5371" s="10">
        <v>99</v>
      </c>
      <c r="M5371" s="11" t="s">
        <v>55</v>
      </c>
      <c r="N5371" s="10">
        <v>99.17</v>
      </c>
      <c r="O5371" s="10">
        <v>99.953999999999994</v>
      </c>
      <c r="P5371" s="12">
        <v>-0.42580899999999999</v>
      </c>
      <c r="Q5371" s="12">
        <v>-0.79102799999999995</v>
      </c>
      <c r="R5371" s="12">
        <v>0.232041</v>
      </c>
      <c r="S5371" s="12">
        <v>-0.422927</v>
      </c>
      <c r="T5371" s="12">
        <v>-0.61292000000000002</v>
      </c>
      <c r="U5371" s="12">
        <v>-0.74115500000000001</v>
      </c>
      <c r="V5371" s="13">
        <v>472442</v>
      </c>
      <c r="W5371" s="13">
        <v>38414</v>
      </c>
      <c r="X5371" s="13">
        <v>119990</v>
      </c>
      <c r="Y5371" s="13">
        <v>7694</v>
      </c>
      <c r="Z5371" s="13">
        <v>7524</v>
      </c>
      <c r="AA5371" s="13">
        <v>7683</v>
      </c>
      <c r="AB5371" s="13">
        <v>62</v>
      </c>
      <c r="AC5371" s="14">
        <v>4</v>
      </c>
      <c r="AD5371" s="10">
        <v>0.97</v>
      </c>
      <c r="AE5371" s="10">
        <v>0.84</v>
      </c>
      <c r="AF5371" s="10">
        <v>0.53</v>
      </c>
      <c r="AG5371" s="13">
        <v>46675</v>
      </c>
      <c r="AH5371" s="13">
        <v>22544</v>
      </c>
      <c r="AI5371" s="13">
        <v>24131</v>
      </c>
      <c r="AJ5371" s="13">
        <v>15198</v>
      </c>
      <c r="AK5371" s="13">
        <v>7479</v>
      </c>
      <c r="AL5371" s="13">
        <v>7719</v>
      </c>
      <c r="AM5371" s="13">
        <v>12376</v>
      </c>
      <c r="AN5371" s="13">
        <v>5234</v>
      </c>
      <c r="AO5371" s="13">
        <v>7142</v>
      </c>
      <c r="AP5371" s="13">
        <v>46</v>
      </c>
      <c r="AQ5371" s="13">
        <v>99954</v>
      </c>
      <c r="AR5371" s="9">
        <v>99.953999999999994</v>
      </c>
      <c r="AS5371" s="10">
        <v>8.3000000000000007</v>
      </c>
      <c r="AT5371" s="10">
        <v>991.7</v>
      </c>
      <c r="AU5371" s="10">
        <v>99.17</v>
      </c>
      <c r="AV5371" s="10">
        <v>7.1</v>
      </c>
      <c r="AW5371" s="10">
        <v>992.9</v>
      </c>
      <c r="AX5371">
        <v>99.289999999999992</v>
      </c>
    </row>
    <row r="5372" spans="1:50" x14ac:dyDescent="0.35">
      <c r="A5372" t="str">
        <f>C5372&amp;E5372</f>
        <v>MDV2018</v>
      </c>
      <c r="B5372" t="s">
        <v>311</v>
      </c>
      <c r="C5372" t="s">
        <v>312</v>
      </c>
      <c r="D5372" s="9">
        <v>2709.3891881863119</v>
      </c>
      <c r="E5372">
        <v>2018</v>
      </c>
      <c r="F5372" t="s">
        <v>58</v>
      </c>
      <c r="G5372" t="s">
        <v>67</v>
      </c>
      <c r="H5372" s="10">
        <v>97.2089</v>
      </c>
      <c r="J5372" s="10">
        <v>99.497200000000007</v>
      </c>
      <c r="L5372" s="10">
        <v>99</v>
      </c>
      <c r="M5372" s="11">
        <v>65.394705882352937</v>
      </c>
      <c r="N5372" s="10">
        <v>99.24</v>
      </c>
      <c r="O5372" s="10">
        <v>99.951000000000008</v>
      </c>
      <c r="P5372" s="12">
        <v>-0.45291799999999999</v>
      </c>
      <c r="Q5372" s="12">
        <v>-0.87240799999999996</v>
      </c>
      <c r="R5372" s="12">
        <v>8.9795E-2</v>
      </c>
      <c r="S5372" s="12">
        <v>-0.47542200000000001</v>
      </c>
      <c r="T5372" s="12">
        <v>-0.53810599999999997</v>
      </c>
      <c r="U5372" s="12">
        <v>-0.68115099999999995</v>
      </c>
      <c r="V5372" s="13">
        <v>489758</v>
      </c>
      <c r="W5372" s="13">
        <v>38637</v>
      </c>
      <c r="X5372" s="13">
        <v>123810</v>
      </c>
      <c r="Y5372" s="13">
        <v>7699.5</v>
      </c>
      <c r="Z5372" s="13">
        <v>7523</v>
      </c>
      <c r="AA5372" s="13">
        <v>7743</v>
      </c>
      <c r="AB5372" s="13">
        <v>57</v>
      </c>
      <c r="AC5372" s="14">
        <v>4</v>
      </c>
      <c r="AD5372" s="10">
        <v>0.97</v>
      </c>
      <c r="AE5372" s="10">
        <v>0.86</v>
      </c>
      <c r="AF5372" s="10">
        <v>0.52</v>
      </c>
      <c r="AG5372" s="13">
        <v>48900</v>
      </c>
      <c r="AH5372" s="13">
        <v>23367</v>
      </c>
      <c r="AI5372" s="13">
        <v>25533</v>
      </c>
      <c r="AJ5372" s="13">
        <v>15288</v>
      </c>
      <c r="AK5372" s="13">
        <v>7751</v>
      </c>
      <c r="AL5372" s="13">
        <v>7537</v>
      </c>
      <c r="AM5372" s="13">
        <v>11407</v>
      </c>
      <c r="AN5372" s="13">
        <v>5036</v>
      </c>
      <c r="AO5372" s="13">
        <v>6371</v>
      </c>
      <c r="AP5372" s="13">
        <v>49</v>
      </c>
      <c r="AQ5372" s="13">
        <v>99951</v>
      </c>
      <c r="AR5372" s="9">
        <v>99.951000000000008</v>
      </c>
      <c r="AS5372" s="10">
        <v>7.6</v>
      </c>
      <c r="AT5372" s="10">
        <v>992.4</v>
      </c>
      <c r="AU5372" s="10">
        <v>99.24</v>
      </c>
      <c r="AV5372" s="10">
        <v>6.5</v>
      </c>
      <c r="AW5372" s="10">
        <v>993.5</v>
      </c>
      <c r="AX5372">
        <v>99.35</v>
      </c>
    </row>
    <row r="5373" spans="1:50" x14ac:dyDescent="0.35">
      <c r="A5373" t="str">
        <f>C5373&amp;E5373</f>
        <v>MDV2019</v>
      </c>
      <c r="B5373" t="s">
        <v>311</v>
      </c>
      <c r="C5373" t="s">
        <v>312</v>
      </c>
      <c r="D5373" s="9">
        <v>2847.5034169766468</v>
      </c>
      <c r="E5373">
        <v>2019</v>
      </c>
      <c r="F5373" t="s">
        <v>58</v>
      </c>
      <c r="G5373" t="s">
        <v>67</v>
      </c>
      <c r="H5373" s="10">
        <v>98.2684</v>
      </c>
      <c r="J5373" s="10">
        <v>99.527199999999993</v>
      </c>
      <c r="L5373" s="10">
        <v>98</v>
      </c>
      <c r="M5373" s="11">
        <v>64.29117647058824</v>
      </c>
      <c r="N5373" s="10">
        <v>99.3</v>
      </c>
      <c r="O5373" s="10">
        <v>99.95</v>
      </c>
      <c r="P5373" s="12">
        <v>-0.14983099999999999</v>
      </c>
      <c r="Q5373" s="12">
        <v>-0.26196199999999997</v>
      </c>
      <c r="R5373" s="12">
        <v>3.2002000000000003E-2</v>
      </c>
      <c r="S5373" s="12">
        <v>-0.496313</v>
      </c>
      <c r="T5373" s="12">
        <v>-0.39587499999999998</v>
      </c>
      <c r="U5373" s="12">
        <v>-0.46331699999999998</v>
      </c>
      <c r="V5373" s="13">
        <v>504508</v>
      </c>
      <c r="W5373" s="13">
        <v>38688</v>
      </c>
      <c r="X5373" s="13">
        <v>126874</v>
      </c>
      <c r="Y5373" s="13">
        <v>7671</v>
      </c>
      <c r="Z5373" s="13">
        <v>7517</v>
      </c>
      <c r="AA5373" s="13">
        <v>7802</v>
      </c>
      <c r="AB5373" s="13">
        <v>52</v>
      </c>
      <c r="AC5373" s="14">
        <v>4</v>
      </c>
      <c r="AD5373" s="10">
        <v>0.97</v>
      </c>
      <c r="AE5373" s="10">
        <v>0.86</v>
      </c>
      <c r="AF5373" s="10">
        <v>0.55000000000000004</v>
      </c>
      <c r="AG5373" s="13">
        <v>50361</v>
      </c>
      <c r="AH5373" s="13">
        <v>23996</v>
      </c>
      <c r="AI5373" s="13">
        <v>26365</v>
      </c>
      <c r="AJ5373" s="13">
        <v>16056</v>
      </c>
      <c r="AK5373" s="13">
        <v>8218</v>
      </c>
      <c r="AL5373" s="13">
        <v>7838</v>
      </c>
      <c r="AM5373" s="13">
        <v>10126</v>
      </c>
      <c r="AN5373" s="13">
        <v>4919</v>
      </c>
      <c r="AO5373" s="13">
        <v>5207</v>
      </c>
      <c r="AP5373" s="13">
        <v>50</v>
      </c>
      <c r="AQ5373" s="13">
        <v>99950</v>
      </c>
      <c r="AR5373" s="9">
        <v>99.95</v>
      </c>
      <c r="AS5373" s="10">
        <v>7</v>
      </c>
      <c r="AT5373" s="10">
        <v>993</v>
      </c>
      <c r="AU5373" s="10">
        <v>99.3</v>
      </c>
      <c r="AV5373" s="10">
        <v>6</v>
      </c>
      <c r="AW5373" s="10">
        <v>994</v>
      </c>
      <c r="AX5373">
        <v>99.4</v>
      </c>
    </row>
    <row r="5374" spans="1:50" x14ac:dyDescent="0.35">
      <c r="A5374" t="str">
        <f>C5374&amp;E5374</f>
        <v>MDV2020</v>
      </c>
      <c r="B5374" t="s">
        <v>311</v>
      </c>
      <c r="C5374" t="s">
        <v>312</v>
      </c>
      <c r="D5374" s="9">
        <v>1707.916379673972</v>
      </c>
      <c r="E5374">
        <v>2020</v>
      </c>
      <c r="F5374" t="s">
        <v>58</v>
      </c>
      <c r="G5374" t="s">
        <v>67</v>
      </c>
      <c r="H5374" s="10">
        <v>99.155299999999997</v>
      </c>
      <c r="J5374" s="10">
        <v>99.544399999999996</v>
      </c>
      <c r="L5374" s="10">
        <v>99</v>
      </c>
      <c r="M5374" s="11" t="s">
        <v>55</v>
      </c>
      <c r="N5374" s="10">
        <v>99.36</v>
      </c>
      <c r="O5374" s="10">
        <v>99.942999999999998</v>
      </c>
      <c r="P5374" s="12">
        <v>-6.8690000000000001E-3</v>
      </c>
      <c r="Q5374" s="12">
        <v>-0.32760600000000001</v>
      </c>
      <c r="R5374" s="12">
        <v>0.387264</v>
      </c>
      <c r="S5374" s="12">
        <v>-0.49177100000000001</v>
      </c>
      <c r="T5374" s="12">
        <v>-0.288101</v>
      </c>
      <c r="U5374" s="12">
        <v>-0.32206600000000002</v>
      </c>
      <c r="V5374" s="13">
        <v>514438</v>
      </c>
      <c r="W5374" s="13">
        <v>38453</v>
      </c>
      <c r="X5374" s="13">
        <v>128602</v>
      </c>
      <c r="Y5374" s="13">
        <v>7601.5</v>
      </c>
      <c r="Z5374" s="13">
        <v>7490</v>
      </c>
      <c r="AA5374" s="13">
        <v>7863.5</v>
      </c>
      <c r="AB5374" s="13">
        <v>48</v>
      </c>
      <c r="AC5374" s="14">
        <v>4</v>
      </c>
      <c r="AD5374" s="10">
        <v>0.97</v>
      </c>
      <c r="AE5374" s="10">
        <v>0.87</v>
      </c>
      <c r="AF5374" s="10">
        <v>0.61</v>
      </c>
      <c r="AG5374" s="13">
        <v>50755</v>
      </c>
      <c r="AH5374" s="13">
        <v>24435</v>
      </c>
      <c r="AI5374" s="13">
        <v>26320</v>
      </c>
      <c r="AJ5374" s="13">
        <v>17272</v>
      </c>
      <c r="AK5374" s="13">
        <v>8783</v>
      </c>
      <c r="AL5374" s="13">
        <v>8489</v>
      </c>
      <c r="AM5374" s="13">
        <v>9384</v>
      </c>
      <c r="AN5374" s="13">
        <v>5006</v>
      </c>
      <c r="AO5374" s="13">
        <v>4378</v>
      </c>
      <c r="AP5374" s="13">
        <v>57</v>
      </c>
      <c r="AQ5374" s="13">
        <v>99943</v>
      </c>
      <c r="AR5374" s="9">
        <v>99.942999999999998</v>
      </c>
      <c r="AS5374" s="10">
        <v>6.4</v>
      </c>
      <c r="AT5374" s="10">
        <v>993.6</v>
      </c>
      <c r="AU5374" s="10">
        <v>99.36</v>
      </c>
      <c r="AV5374" s="10">
        <v>5.5</v>
      </c>
      <c r="AW5374" s="10">
        <v>994.5</v>
      </c>
      <c r="AX5374">
        <v>99.45</v>
      </c>
    </row>
    <row r="5375" spans="1:50" x14ac:dyDescent="0.35">
      <c r="A5375" t="str">
        <f>C5375&amp;E5375</f>
        <v>MDV2021</v>
      </c>
      <c r="B5375" t="s">
        <v>311</v>
      </c>
      <c r="C5375" t="s">
        <v>312</v>
      </c>
      <c r="D5375" s="9" t="e">
        <v>#VALUE!</v>
      </c>
      <c r="E5375">
        <v>2021</v>
      </c>
      <c r="F5375" t="s">
        <v>58</v>
      </c>
      <c r="G5375" t="s">
        <v>67</v>
      </c>
      <c r="L5375" s="10">
        <v>96</v>
      </c>
      <c r="M5375" s="11" t="s">
        <v>55</v>
      </c>
      <c r="N5375" s="10">
        <v>99.4</v>
      </c>
      <c r="O5375" s="10" t="s">
        <v>55</v>
      </c>
      <c r="P5375" s="12">
        <v>0.38639800000000002</v>
      </c>
      <c r="Q5375" s="12">
        <v>-0.37121599999999999</v>
      </c>
      <c r="R5375" s="12">
        <v>0.50279399999999996</v>
      </c>
      <c r="S5375" s="12">
        <v>-0.52277099999999999</v>
      </c>
      <c r="T5375" s="12">
        <v>-0.17186499999999999</v>
      </c>
      <c r="U5375" s="12">
        <v>-0.238485</v>
      </c>
      <c r="V5375" s="13">
        <v>521457</v>
      </c>
      <c r="W5375" s="13">
        <v>38013</v>
      </c>
      <c r="X5375" s="13">
        <v>129612</v>
      </c>
      <c r="Y5375" s="13">
        <v>7512.5</v>
      </c>
      <c r="Z5375" s="13">
        <v>7337</v>
      </c>
      <c r="AA5375" s="13">
        <v>7859.5</v>
      </c>
      <c r="AB5375" s="13">
        <v>44</v>
      </c>
      <c r="AD5375" s="10">
        <v>0.97</v>
      </c>
      <c r="AE5375" s="10">
        <v>0.87</v>
      </c>
      <c r="AF5375" s="10">
        <v>0.65</v>
      </c>
      <c r="AG5375" s="13">
        <v>52058</v>
      </c>
      <c r="AH5375" s="13">
        <v>24760</v>
      </c>
      <c r="AI5375" s="13">
        <v>27298</v>
      </c>
      <c r="AJ5375" s="13">
        <v>19219</v>
      </c>
      <c r="AK5375" s="13">
        <v>9338</v>
      </c>
      <c r="AL5375" s="13">
        <v>9881</v>
      </c>
      <c r="AM5375" s="13">
        <v>10271</v>
      </c>
      <c r="AN5375" s="13">
        <v>5305</v>
      </c>
      <c r="AO5375" s="13">
        <v>4966</v>
      </c>
      <c r="AQ5375" s="13" t="s">
        <v>55</v>
      </c>
      <c r="AR5375" s="9" t="s">
        <v>55</v>
      </c>
      <c r="AS5375" s="10">
        <v>6</v>
      </c>
      <c r="AT5375" s="10">
        <v>994</v>
      </c>
      <c r="AU5375" s="10">
        <v>99.4</v>
      </c>
      <c r="AV5375" s="10">
        <v>5.0999999999999996</v>
      </c>
      <c r="AW5375" s="10">
        <v>994.9</v>
      </c>
      <c r="AX5375">
        <v>99.49</v>
      </c>
    </row>
    <row r="5376" spans="1:50" x14ac:dyDescent="0.35">
      <c r="A5376" t="str">
        <f>C5376&amp;E5376</f>
        <v>MDV2022</v>
      </c>
      <c r="B5376" t="s">
        <v>311</v>
      </c>
      <c r="C5376" t="s">
        <v>312</v>
      </c>
      <c r="D5376" s="9" t="e">
        <v>#N/A</v>
      </c>
      <c r="E5376">
        <v>2022</v>
      </c>
      <c r="F5376" t="s">
        <v>58</v>
      </c>
      <c r="G5376" t="s">
        <v>67</v>
      </c>
      <c r="L5376" s="10" t="s">
        <v>54</v>
      </c>
      <c r="M5376" s="11" t="s">
        <v>55</v>
      </c>
      <c r="N5376" s="10" t="s">
        <v>55</v>
      </c>
      <c r="O5376" s="10" t="s">
        <v>55</v>
      </c>
      <c r="V5376" s="13">
        <v>523787</v>
      </c>
      <c r="W5376" s="13">
        <v>37300</v>
      </c>
      <c r="X5376" s="13">
        <v>129438</v>
      </c>
      <c r="Y5376" s="13">
        <v>7353.5</v>
      </c>
      <c r="Z5376" s="13" t="e">
        <v>#N/A</v>
      </c>
      <c r="AA5376" s="13">
        <v>7776.5</v>
      </c>
      <c r="AD5376" s="10">
        <v>0.98</v>
      </c>
      <c r="AE5376" s="10">
        <v>0.88</v>
      </c>
      <c r="AF5376" s="10">
        <v>0.65999999999999992</v>
      </c>
      <c r="AG5376" s="13">
        <v>52505</v>
      </c>
      <c r="AH5376" s="13">
        <v>24940</v>
      </c>
      <c r="AI5376" s="13">
        <v>27565</v>
      </c>
      <c r="AJ5376" s="13">
        <v>20537</v>
      </c>
      <c r="AK5376" s="13">
        <v>9808</v>
      </c>
      <c r="AL5376" s="13">
        <v>10729</v>
      </c>
      <c r="AM5376" s="13">
        <v>11408</v>
      </c>
      <c r="AN5376" s="13">
        <v>5678</v>
      </c>
      <c r="AO5376" s="13">
        <v>5730</v>
      </c>
      <c r="AQ5376" s="13" t="s">
        <v>55</v>
      </c>
      <c r="AR5376" s="9" t="s">
        <v>55</v>
      </c>
      <c r="AT5376" s="10" t="s">
        <v>55</v>
      </c>
      <c r="AU5376" s="10" t="s">
        <v>55</v>
      </c>
      <c r="AV5376" s="10" t="s">
        <v>54</v>
      </c>
      <c r="AW5376" s="10" t="s">
        <v>55</v>
      </c>
      <c r="AX5376" t="s">
        <v>55</v>
      </c>
    </row>
    <row r="5377" spans="1:50" x14ac:dyDescent="0.35">
      <c r="A5377" t="str">
        <f>C5377&amp;E5377</f>
        <v>MEX1980</v>
      </c>
      <c r="B5377" t="s">
        <v>313</v>
      </c>
      <c r="C5377" t="s">
        <v>314</v>
      </c>
      <c r="D5377" s="9" t="e">
        <v>#VALUE!</v>
      </c>
      <c r="E5377">
        <v>1980</v>
      </c>
      <c r="F5377" t="s">
        <v>52</v>
      </c>
      <c r="G5377" t="s">
        <v>67</v>
      </c>
      <c r="L5377" s="10">
        <v>44</v>
      </c>
      <c r="M5377" s="11">
        <v>58.58476470588235</v>
      </c>
      <c r="N5377" s="10">
        <v>92.84</v>
      </c>
      <c r="O5377" s="10" t="s">
        <v>55</v>
      </c>
      <c r="V5377" s="13">
        <v>67705186</v>
      </c>
      <c r="W5377" s="13">
        <v>11093010</v>
      </c>
      <c r="X5377" s="13">
        <v>15627322</v>
      </c>
      <c r="Y5377" s="13">
        <v>2228174</v>
      </c>
      <c r="Z5377" s="13">
        <v>2405133</v>
      </c>
      <c r="AA5377" s="13">
        <v>2128456</v>
      </c>
      <c r="AB5377" s="13">
        <v>170924</v>
      </c>
      <c r="AD5377" s="10" t="e">
        <v>#N/A</v>
      </c>
      <c r="AE5377" s="10" t="e">
        <v>#N/A</v>
      </c>
      <c r="AF5377" s="10" t="e">
        <v>#N/A</v>
      </c>
      <c r="AG5377" s="13">
        <v>11701756</v>
      </c>
      <c r="AH5377" s="13">
        <v>5772600</v>
      </c>
      <c r="AI5377" s="13">
        <v>5929156</v>
      </c>
      <c r="AJ5377" s="13">
        <v>5022240</v>
      </c>
      <c r="AK5377" s="13">
        <v>2490652</v>
      </c>
      <c r="AL5377" s="13">
        <v>2531588</v>
      </c>
      <c r="AM5377" s="13">
        <v>4443297</v>
      </c>
      <c r="AN5377" s="13">
        <v>2213830</v>
      </c>
      <c r="AO5377" s="13">
        <v>2229467</v>
      </c>
      <c r="AQ5377" s="13" t="s">
        <v>55</v>
      </c>
      <c r="AR5377" s="9" t="s">
        <v>55</v>
      </c>
      <c r="AS5377" s="10">
        <v>71.599999999999994</v>
      </c>
      <c r="AT5377" s="10">
        <v>928.4</v>
      </c>
      <c r="AU5377" s="10">
        <v>92.84</v>
      </c>
      <c r="AV5377" s="10">
        <v>53.9</v>
      </c>
      <c r="AW5377" s="10">
        <v>946.1</v>
      </c>
      <c r="AX5377">
        <v>94.61</v>
      </c>
    </row>
    <row r="5378" spans="1:50" x14ac:dyDescent="0.35">
      <c r="A5378" t="str">
        <f>C5378&amp;E5378</f>
        <v>MEX1981</v>
      </c>
      <c r="B5378" t="s">
        <v>313</v>
      </c>
      <c r="C5378" t="s">
        <v>314</v>
      </c>
      <c r="D5378" s="9" t="e">
        <v>#VALUE!</v>
      </c>
      <c r="E5378">
        <v>1981</v>
      </c>
      <c r="F5378" t="s">
        <v>52</v>
      </c>
      <c r="G5378" t="s">
        <v>67</v>
      </c>
      <c r="L5378" s="10">
        <v>43</v>
      </c>
      <c r="M5378" s="11">
        <v>60.310588235294119</v>
      </c>
      <c r="N5378" s="10">
        <v>93.16</v>
      </c>
      <c r="O5378" s="10" t="s">
        <v>55</v>
      </c>
      <c r="V5378" s="13">
        <v>69233769</v>
      </c>
      <c r="W5378" s="13">
        <v>11092203</v>
      </c>
      <c r="X5378" s="13">
        <v>16129839</v>
      </c>
      <c r="Y5378" s="13">
        <v>2215696.5</v>
      </c>
      <c r="Z5378" s="13">
        <v>2410659</v>
      </c>
      <c r="AA5378" s="13">
        <v>2155116</v>
      </c>
      <c r="AB5378" s="13">
        <v>163477</v>
      </c>
      <c r="AD5378" s="10" t="e">
        <v>#N/A</v>
      </c>
      <c r="AE5378" s="10" t="e">
        <v>#N/A</v>
      </c>
      <c r="AF5378" s="10" t="e">
        <v>#N/A</v>
      </c>
      <c r="AG5378" s="13">
        <v>11978312</v>
      </c>
      <c r="AH5378" s="13">
        <v>5910372</v>
      </c>
      <c r="AI5378" s="13">
        <v>6067940</v>
      </c>
      <c r="AJ5378" s="13">
        <v>5191547</v>
      </c>
      <c r="AK5378" s="13">
        <v>2574772</v>
      </c>
      <c r="AL5378" s="13">
        <v>2616775</v>
      </c>
      <c r="AM5378" s="13">
        <v>4597543</v>
      </c>
      <c r="AN5378" s="13">
        <v>2290934</v>
      </c>
      <c r="AO5378" s="13">
        <v>2306609</v>
      </c>
      <c r="AQ5378" s="13" t="s">
        <v>55</v>
      </c>
      <c r="AR5378" s="9" t="s">
        <v>55</v>
      </c>
      <c r="AS5378" s="10">
        <v>68.400000000000006</v>
      </c>
      <c r="AT5378" s="10">
        <v>931.6</v>
      </c>
      <c r="AU5378" s="10">
        <v>93.16</v>
      </c>
      <c r="AV5378" s="10">
        <v>51.9</v>
      </c>
      <c r="AW5378" s="10">
        <v>948.1</v>
      </c>
      <c r="AX5378">
        <v>94.81</v>
      </c>
    </row>
    <row r="5379" spans="1:50" x14ac:dyDescent="0.35">
      <c r="A5379" t="str">
        <f>C5379&amp;E5379</f>
        <v>MEX1982</v>
      </c>
      <c r="B5379" t="s">
        <v>313</v>
      </c>
      <c r="C5379" t="s">
        <v>314</v>
      </c>
      <c r="D5379" s="9" t="e">
        <v>#VALUE!</v>
      </c>
      <c r="E5379">
        <v>1982</v>
      </c>
      <c r="F5379" t="s">
        <v>52</v>
      </c>
      <c r="G5379" t="s">
        <v>67</v>
      </c>
      <c r="L5379" s="10">
        <v>40</v>
      </c>
      <c r="M5379" s="11">
        <v>61.934117647058827</v>
      </c>
      <c r="N5379" s="10">
        <v>93.46</v>
      </c>
      <c r="O5379" s="10" t="s">
        <v>55</v>
      </c>
      <c r="V5379" s="13">
        <v>70656783</v>
      </c>
      <c r="W5379" s="13">
        <v>11069912</v>
      </c>
      <c r="X5379" s="13">
        <v>16608637</v>
      </c>
      <c r="Y5379" s="13">
        <v>2232177</v>
      </c>
      <c r="Z5379" s="13">
        <v>2407183</v>
      </c>
      <c r="AA5379" s="13">
        <v>2164752</v>
      </c>
      <c r="AB5379" s="13">
        <v>156349</v>
      </c>
      <c r="AD5379" s="10" t="e">
        <v>#N/A</v>
      </c>
      <c r="AE5379" s="10" t="e">
        <v>#N/A</v>
      </c>
      <c r="AF5379" s="10" t="e">
        <v>#N/A</v>
      </c>
      <c r="AG5379" s="13">
        <v>12213672</v>
      </c>
      <c r="AH5379" s="13">
        <v>6039984</v>
      </c>
      <c r="AI5379" s="13">
        <v>6173688</v>
      </c>
      <c r="AJ5379" s="13">
        <v>5338155</v>
      </c>
      <c r="AK5379" s="13">
        <v>2651098</v>
      </c>
      <c r="AL5379" s="13">
        <v>2687057</v>
      </c>
      <c r="AM5379" s="13">
        <v>4756427</v>
      </c>
      <c r="AN5379" s="13">
        <v>2373390</v>
      </c>
      <c r="AO5379" s="13">
        <v>2383037</v>
      </c>
      <c r="AQ5379" s="13" t="s">
        <v>55</v>
      </c>
      <c r="AR5379" s="9" t="s">
        <v>55</v>
      </c>
      <c r="AS5379" s="10">
        <v>65.400000000000006</v>
      </c>
      <c r="AT5379" s="10">
        <v>934.6</v>
      </c>
      <c r="AU5379" s="10">
        <v>93.46</v>
      </c>
      <c r="AV5379" s="10">
        <v>49.9</v>
      </c>
      <c r="AW5379" s="10">
        <v>950.1</v>
      </c>
      <c r="AX5379">
        <v>95.01</v>
      </c>
    </row>
    <row r="5380" spans="1:50" x14ac:dyDescent="0.35">
      <c r="A5380" t="str">
        <f>C5380&amp;E5380</f>
        <v>MEX1983</v>
      </c>
      <c r="B5380" t="s">
        <v>313</v>
      </c>
      <c r="C5380" t="s">
        <v>314</v>
      </c>
      <c r="D5380" s="9" t="e">
        <v>#VALUE!</v>
      </c>
      <c r="E5380">
        <v>1983</v>
      </c>
      <c r="F5380" t="s">
        <v>52</v>
      </c>
      <c r="G5380" t="s">
        <v>67</v>
      </c>
      <c r="L5380" s="10">
        <v>41</v>
      </c>
      <c r="M5380" s="11">
        <v>62.678823529411765</v>
      </c>
      <c r="N5380" s="10">
        <v>93.75</v>
      </c>
      <c r="O5380" s="10" t="s">
        <v>55</v>
      </c>
      <c r="V5380" s="13">
        <v>72080310</v>
      </c>
      <c r="W5380" s="13">
        <v>11048257</v>
      </c>
      <c r="X5380" s="13">
        <v>17096094</v>
      </c>
      <c r="Y5380" s="13">
        <v>2237862.5</v>
      </c>
      <c r="Z5380" s="13">
        <v>2404247</v>
      </c>
      <c r="AA5380" s="13">
        <v>2155950</v>
      </c>
      <c r="AB5380" s="13">
        <v>149221</v>
      </c>
      <c r="AD5380" s="10" t="e">
        <v>#N/A</v>
      </c>
      <c r="AE5380" s="10" t="e">
        <v>#N/A</v>
      </c>
      <c r="AF5380" s="10" t="e">
        <v>#N/A</v>
      </c>
      <c r="AG5380" s="13">
        <v>12418071</v>
      </c>
      <c r="AH5380" s="13">
        <v>6153955</v>
      </c>
      <c r="AI5380" s="13">
        <v>6264116</v>
      </c>
      <c r="AJ5380" s="13">
        <v>5483549</v>
      </c>
      <c r="AK5380" s="13">
        <v>2729663</v>
      </c>
      <c r="AL5380" s="13">
        <v>2753886</v>
      </c>
      <c r="AM5380" s="13">
        <v>4909029</v>
      </c>
      <c r="AN5380" s="13">
        <v>2453668</v>
      </c>
      <c r="AO5380" s="13">
        <v>2455361</v>
      </c>
      <c r="AQ5380" s="13" t="s">
        <v>55</v>
      </c>
      <c r="AR5380" s="9" t="s">
        <v>55</v>
      </c>
      <c r="AS5380" s="10">
        <v>62.5</v>
      </c>
      <c r="AT5380" s="10">
        <v>937.5</v>
      </c>
      <c r="AU5380" s="10">
        <v>93.75</v>
      </c>
      <c r="AV5380" s="10">
        <v>48</v>
      </c>
      <c r="AW5380" s="10">
        <v>952</v>
      </c>
      <c r="AX5380">
        <v>95.2</v>
      </c>
    </row>
    <row r="5381" spans="1:50" x14ac:dyDescent="0.35">
      <c r="A5381" t="str">
        <f>C5381&amp;E5381</f>
        <v>MEX1984</v>
      </c>
      <c r="B5381" t="s">
        <v>313</v>
      </c>
      <c r="C5381" t="s">
        <v>314</v>
      </c>
      <c r="D5381" s="9" t="e">
        <v>#VALUE!</v>
      </c>
      <c r="E5381">
        <v>1984</v>
      </c>
      <c r="F5381" t="s">
        <v>52</v>
      </c>
      <c r="G5381" t="s">
        <v>67</v>
      </c>
      <c r="L5381" s="10">
        <v>52</v>
      </c>
      <c r="M5381" s="11">
        <v>63.161176470588231</v>
      </c>
      <c r="N5381" s="10">
        <v>94.029999999999987</v>
      </c>
      <c r="O5381" s="10" t="s">
        <v>55</v>
      </c>
      <c r="V5381" s="13">
        <v>73489654</v>
      </c>
      <c r="W5381" s="13">
        <v>11037569</v>
      </c>
      <c r="X5381" s="13">
        <v>17594346</v>
      </c>
      <c r="Y5381" s="13">
        <v>2223371.5</v>
      </c>
      <c r="Z5381" s="13">
        <v>2420375</v>
      </c>
      <c r="AA5381" s="13">
        <v>2138547</v>
      </c>
      <c r="AB5381" s="13">
        <v>142921</v>
      </c>
      <c r="AD5381" s="10" t="e">
        <v>#N/A</v>
      </c>
      <c r="AE5381" s="10" t="e">
        <v>#N/A</v>
      </c>
      <c r="AF5381" s="10" t="e">
        <v>#N/A</v>
      </c>
      <c r="AG5381" s="13">
        <v>12582397</v>
      </c>
      <c r="AH5381" s="13">
        <v>6243276</v>
      </c>
      <c r="AI5381" s="13">
        <v>6339121</v>
      </c>
      <c r="AJ5381" s="13">
        <v>5632171</v>
      </c>
      <c r="AK5381" s="13">
        <v>2813014</v>
      </c>
      <c r="AL5381" s="13">
        <v>2819157</v>
      </c>
      <c r="AM5381" s="13">
        <v>5053049</v>
      </c>
      <c r="AN5381" s="13">
        <v>2530388</v>
      </c>
      <c r="AO5381" s="13">
        <v>2522661</v>
      </c>
      <c r="AQ5381" s="13" t="s">
        <v>55</v>
      </c>
      <c r="AR5381" s="9" t="s">
        <v>55</v>
      </c>
      <c r="AS5381" s="10">
        <v>59.7</v>
      </c>
      <c r="AT5381" s="10">
        <v>940.3</v>
      </c>
      <c r="AU5381" s="10">
        <v>94.029999999999987</v>
      </c>
      <c r="AV5381" s="10">
        <v>46.1</v>
      </c>
      <c r="AW5381" s="10">
        <v>953.9</v>
      </c>
      <c r="AX5381">
        <v>95.39</v>
      </c>
    </row>
    <row r="5382" spans="1:50" x14ac:dyDescent="0.35">
      <c r="A5382" t="str">
        <f>C5382&amp;E5382</f>
        <v>MEX1985</v>
      </c>
      <c r="B5382" t="s">
        <v>313</v>
      </c>
      <c r="C5382" t="s">
        <v>314</v>
      </c>
      <c r="D5382" s="9" t="e">
        <v>#VALUE!</v>
      </c>
      <c r="E5382">
        <v>1985</v>
      </c>
      <c r="F5382" t="s">
        <v>52</v>
      </c>
      <c r="G5382" t="s">
        <v>67</v>
      </c>
      <c r="L5382" s="10">
        <v>40</v>
      </c>
      <c r="M5382" s="11">
        <v>63.023529411764713</v>
      </c>
      <c r="N5382" s="10">
        <v>94.289999999999992</v>
      </c>
      <c r="O5382" s="10" t="s">
        <v>55</v>
      </c>
      <c r="V5382" s="13">
        <v>74872006</v>
      </c>
      <c r="W5382" s="13">
        <v>11029630</v>
      </c>
      <c r="X5382" s="13">
        <v>18100651</v>
      </c>
      <c r="Y5382" s="13">
        <v>2212194.5</v>
      </c>
      <c r="Z5382" s="13">
        <v>2439495</v>
      </c>
      <c r="AA5382" s="13">
        <v>2133499</v>
      </c>
      <c r="AB5382" s="13">
        <v>137403</v>
      </c>
      <c r="AD5382" s="10" t="e">
        <v>#N/A</v>
      </c>
      <c r="AE5382" s="10" t="e">
        <v>#N/A</v>
      </c>
      <c r="AF5382" s="10" t="e">
        <v>#N/A</v>
      </c>
      <c r="AG5382" s="13">
        <v>12697641</v>
      </c>
      <c r="AH5382" s="13">
        <v>6298067</v>
      </c>
      <c r="AI5382" s="13">
        <v>6399574</v>
      </c>
      <c r="AJ5382" s="13">
        <v>5785348</v>
      </c>
      <c r="AK5382" s="13">
        <v>2901038</v>
      </c>
      <c r="AL5382" s="13">
        <v>2884310</v>
      </c>
      <c r="AM5382" s="13">
        <v>5195080</v>
      </c>
      <c r="AN5382" s="13">
        <v>2607153</v>
      </c>
      <c r="AO5382" s="13">
        <v>2587927</v>
      </c>
      <c r="AQ5382" s="13" t="s">
        <v>55</v>
      </c>
      <c r="AR5382" s="9" t="s">
        <v>55</v>
      </c>
      <c r="AS5382" s="10">
        <v>57.1</v>
      </c>
      <c r="AT5382" s="10">
        <v>942.9</v>
      </c>
      <c r="AU5382" s="10">
        <v>94.289999999999992</v>
      </c>
      <c r="AV5382" s="10">
        <v>44.4</v>
      </c>
      <c r="AW5382" s="10">
        <v>955.6</v>
      </c>
      <c r="AX5382">
        <v>95.56</v>
      </c>
    </row>
    <row r="5383" spans="1:50" x14ac:dyDescent="0.35">
      <c r="A5383" t="str">
        <f>C5383&amp;E5383</f>
        <v>MEX1986</v>
      </c>
      <c r="B5383" t="s">
        <v>313</v>
      </c>
      <c r="C5383" t="s">
        <v>314</v>
      </c>
      <c r="D5383" s="9" t="e">
        <v>#VALUE!</v>
      </c>
      <c r="E5383">
        <v>1986</v>
      </c>
      <c r="F5383" t="s">
        <v>52</v>
      </c>
      <c r="G5383" t="s">
        <v>67</v>
      </c>
      <c r="L5383" s="10">
        <v>51</v>
      </c>
      <c r="M5383" s="11">
        <v>63.335294117647059</v>
      </c>
      <c r="N5383" s="10">
        <v>94.55</v>
      </c>
      <c r="O5383" s="10" t="s">
        <v>55</v>
      </c>
      <c r="V5383" s="13">
        <v>76224365</v>
      </c>
      <c r="W5383" s="13">
        <v>11005812</v>
      </c>
      <c r="X5383" s="13">
        <v>18618814</v>
      </c>
      <c r="Y5383" s="13">
        <v>2212276</v>
      </c>
      <c r="Z5383" s="13">
        <v>2445913</v>
      </c>
      <c r="AA5383" s="13">
        <v>2148447</v>
      </c>
      <c r="AB5383" s="13">
        <v>131915</v>
      </c>
      <c r="AD5383" s="10" t="e">
        <v>#N/A</v>
      </c>
      <c r="AE5383" s="10" t="e">
        <v>#N/A</v>
      </c>
      <c r="AF5383" s="10" t="e">
        <v>#N/A</v>
      </c>
      <c r="AG5383" s="13">
        <v>12767242</v>
      </c>
      <c r="AH5383" s="13">
        <v>6317371</v>
      </c>
      <c r="AI5383" s="13">
        <v>6449871</v>
      </c>
      <c r="AJ5383" s="13">
        <v>5933978</v>
      </c>
      <c r="AK5383" s="13">
        <v>2986138</v>
      </c>
      <c r="AL5383" s="13">
        <v>2947840</v>
      </c>
      <c r="AM5383" s="13">
        <v>5343688</v>
      </c>
      <c r="AN5383" s="13">
        <v>2689152</v>
      </c>
      <c r="AO5383" s="13">
        <v>2654536</v>
      </c>
      <c r="AQ5383" s="13" t="s">
        <v>55</v>
      </c>
      <c r="AR5383" s="9" t="s">
        <v>55</v>
      </c>
      <c r="AS5383" s="10">
        <v>54.5</v>
      </c>
      <c r="AT5383" s="10">
        <v>945.5</v>
      </c>
      <c r="AU5383" s="10">
        <v>94.55</v>
      </c>
      <c r="AV5383" s="10">
        <v>42.6</v>
      </c>
      <c r="AW5383" s="10">
        <v>957.4</v>
      </c>
      <c r="AX5383">
        <v>95.74</v>
      </c>
    </row>
    <row r="5384" spans="1:50" x14ac:dyDescent="0.35">
      <c r="A5384" t="str">
        <f>C5384&amp;E5384</f>
        <v>MEX1987</v>
      </c>
      <c r="B5384" t="s">
        <v>313</v>
      </c>
      <c r="C5384" t="s">
        <v>314</v>
      </c>
      <c r="D5384" s="9" t="e">
        <v>#VALUE!</v>
      </c>
      <c r="E5384">
        <v>1987</v>
      </c>
      <c r="F5384" t="s">
        <v>52</v>
      </c>
      <c r="G5384" t="s">
        <v>67</v>
      </c>
      <c r="L5384" s="10">
        <v>62</v>
      </c>
      <c r="M5384" s="11">
        <v>62.580588235294123</v>
      </c>
      <c r="N5384" s="10">
        <v>94.789999999999992</v>
      </c>
      <c r="O5384" s="10" t="s">
        <v>55</v>
      </c>
      <c r="V5384" s="13">
        <v>77553504</v>
      </c>
      <c r="W5384" s="13">
        <v>10983755</v>
      </c>
      <c r="X5384" s="13">
        <v>19152268</v>
      </c>
      <c r="Y5384" s="13">
        <v>2216249</v>
      </c>
      <c r="Z5384" s="13">
        <v>2417401</v>
      </c>
      <c r="AA5384" s="13">
        <v>2149803</v>
      </c>
      <c r="AB5384" s="13">
        <v>125641</v>
      </c>
      <c r="AD5384" s="10" t="e">
        <v>#N/A</v>
      </c>
      <c r="AE5384" s="10" t="e">
        <v>#N/A</v>
      </c>
      <c r="AF5384" s="10" t="e">
        <v>#N/A</v>
      </c>
      <c r="AG5384" s="13">
        <v>12822782</v>
      </c>
      <c r="AH5384" s="13">
        <v>6327537</v>
      </c>
      <c r="AI5384" s="13">
        <v>6495245</v>
      </c>
      <c r="AJ5384" s="13">
        <v>6047313</v>
      </c>
      <c r="AK5384" s="13">
        <v>3042855</v>
      </c>
      <c r="AL5384" s="13">
        <v>3004458</v>
      </c>
      <c r="AM5384" s="13">
        <v>5493156</v>
      </c>
      <c r="AN5384" s="13">
        <v>2770004</v>
      </c>
      <c r="AO5384" s="13">
        <v>2723152</v>
      </c>
      <c r="AQ5384" s="13" t="s">
        <v>55</v>
      </c>
      <c r="AR5384" s="9" t="s">
        <v>55</v>
      </c>
      <c r="AS5384" s="10">
        <v>52.1</v>
      </c>
      <c r="AT5384" s="10">
        <v>947.9</v>
      </c>
      <c r="AU5384" s="10">
        <v>94.789999999999992</v>
      </c>
      <c r="AV5384" s="10">
        <v>40.9</v>
      </c>
      <c r="AW5384" s="10">
        <v>959.1</v>
      </c>
      <c r="AX5384">
        <v>95.91</v>
      </c>
    </row>
    <row r="5385" spans="1:50" x14ac:dyDescent="0.35">
      <c r="A5385" t="str">
        <f>C5385&amp;E5385</f>
        <v>MEX1988</v>
      </c>
      <c r="B5385" t="s">
        <v>313</v>
      </c>
      <c r="C5385" t="s">
        <v>314</v>
      </c>
      <c r="D5385" s="9" t="e">
        <v>#VALUE!</v>
      </c>
      <c r="E5385">
        <v>1988</v>
      </c>
      <c r="F5385" t="s">
        <v>52</v>
      </c>
      <c r="G5385" t="s">
        <v>67</v>
      </c>
      <c r="L5385" s="10">
        <v>60</v>
      </c>
      <c r="M5385" s="11">
        <v>61.607058823529414</v>
      </c>
      <c r="N5385" s="10">
        <v>95.029999999999987</v>
      </c>
      <c r="O5385" s="10" t="s">
        <v>55</v>
      </c>
      <c r="V5385" s="13">
        <v>78892015</v>
      </c>
      <c r="W5385" s="13">
        <v>10994713</v>
      </c>
      <c r="X5385" s="13">
        <v>19699437</v>
      </c>
      <c r="Y5385" s="13">
        <v>2220793.5</v>
      </c>
      <c r="Z5385" s="13">
        <v>2392783</v>
      </c>
      <c r="AA5385" s="13">
        <v>2131908</v>
      </c>
      <c r="AB5385" s="13">
        <v>119093</v>
      </c>
      <c r="AD5385" s="10" t="e">
        <v>#N/A</v>
      </c>
      <c r="AE5385" s="10" t="e">
        <v>#N/A</v>
      </c>
      <c r="AF5385" s="10" t="e">
        <v>#N/A</v>
      </c>
      <c r="AG5385" s="13">
        <v>12863328</v>
      </c>
      <c r="AH5385" s="13">
        <v>6334934</v>
      </c>
      <c r="AI5385" s="13">
        <v>6528394</v>
      </c>
      <c r="AJ5385" s="13">
        <v>6121759</v>
      </c>
      <c r="AK5385" s="13">
        <v>3072802</v>
      </c>
      <c r="AL5385" s="13">
        <v>3048957</v>
      </c>
      <c r="AM5385" s="13">
        <v>5643293</v>
      </c>
      <c r="AN5385" s="13">
        <v>2851127</v>
      </c>
      <c r="AO5385" s="13">
        <v>2792166</v>
      </c>
      <c r="AQ5385" s="13" t="s">
        <v>55</v>
      </c>
      <c r="AR5385" s="9" t="s">
        <v>55</v>
      </c>
      <c r="AS5385" s="10">
        <v>49.7</v>
      </c>
      <c r="AT5385" s="10">
        <v>950.3</v>
      </c>
      <c r="AU5385" s="10">
        <v>95.029999999999987</v>
      </c>
      <c r="AV5385" s="10">
        <v>39.299999999999997</v>
      </c>
      <c r="AW5385" s="10">
        <v>960.7</v>
      </c>
      <c r="AX5385">
        <v>96.070000000000007</v>
      </c>
    </row>
    <row r="5386" spans="1:50" x14ac:dyDescent="0.35">
      <c r="A5386" t="str">
        <f>C5386&amp;E5386</f>
        <v>MEX1989</v>
      </c>
      <c r="B5386" t="s">
        <v>313</v>
      </c>
      <c r="C5386" t="s">
        <v>314</v>
      </c>
      <c r="D5386" s="9" t="e">
        <v>#VALUE!</v>
      </c>
      <c r="E5386">
        <v>1989</v>
      </c>
      <c r="F5386" t="s">
        <v>52</v>
      </c>
      <c r="G5386" t="s">
        <v>67</v>
      </c>
      <c r="L5386" s="10">
        <v>65</v>
      </c>
      <c r="M5386" s="11">
        <v>61.160000000000004</v>
      </c>
      <c r="N5386" s="10">
        <v>95.25</v>
      </c>
      <c r="O5386" s="10" t="s">
        <v>55</v>
      </c>
      <c r="V5386" s="13">
        <v>80233749</v>
      </c>
      <c r="W5386" s="13">
        <v>11026972</v>
      </c>
      <c r="X5386" s="13">
        <v>20254735</v>
      </c>
      <c r="Y5386" s="13">
        <v>2228466.5</v>
      </c>
      <c r="Z5386" s="13">
        <v>2397751</v>
      </c>
      <c r="AA5386" s="13">
        <v>2121938</v>
      </c>
      <c r="AB5386" s="13">
        <v>113403</v>
      </c>
      <c r="AD5386" s="10" t="e">
        <v>#N/A</v>
      </c>
      <c r="AE5386" s="10" t="e">
        <v>#N/A</v>
      </c>
      <c r="AF5386" s="10" t="e">
        <v>#N/A</v>
      </c>
      <c r="AG5386" s="13">
        <v>12891036</v>
      </c>
      <c r="AH5386" s="13">
        <v>6341887</v>
      </c>
      <c r="AI5386" s="13">
        <v>6549149</v>
      </c>
      <c r="AJ5386" s="13">
        <v>6170028</v>
      </c>
      <c r="AK5386" s="13">
        <v>3085033</v>
      </c>
      <c r="AL5386" s="13">
        <v>3084995</v>
      </c>
      <c r="AM5386" s="13">
        <v>5782907</v>
      </c>
      <c r="AN5386" s="13">
        <v>2924714</v>
      </c>
      <c r="AO5386" s="13">
        <v>2858193</v>
      </c>
      <c r="AQ5386" s="13" t="s">
        <v>55</v>
      </c>
      <c r="AR5386" s="9" t="s">
        <v>55</v>
      </c>
      <c r="AS5386" s="10">
        <v>47.5</v>
      </c>
      <c r="AT5386" s="10">
        <v>952.5</v>
      </c>
      <c r="AU5386" s="10">
        <v>95.25</v>
      </c>
      <c r="AV5386" s="10">
        <v>37.799999999999997</v>
      </c>
      <c r="AW5386" s="10">
        <v>962.2</v>
      </c>
      <c r="AX5386">
        <v>96.22</v>
      </c>
    </row>
    <row r="5387" spans="1:50" x14ac:dyDescent="0.35">
      <c r="A5387" t="str">
        <f>C5387&amp;E5387</f>
        <v>MEX1990</v>
      </c>
      <c r="B5387" t="s">
        <v>313</v>
      </c>
      <c r="C5387" t="s">
        <v>314</v>
      </c>
      <c r="D5387" s="9" t="e">
        <v>#VALUE!</v>
      </c>
      <c r="E5387">
        <v>1990</v>
      </c>
      <c r="F5387" t="s">
        <v>52</v>
      </c>
      <c r="G5387" t="s">
        <v>67</v>
      </c>
      <c r="L5387" s="10">
        <v>53</v>
      </c>
      <c r="M5387" s="11">
        <v>59.861764705882358</v>
      </c>
      <c r="N5387" s="10">
        <v>95.46</v>
      </c>
      <c r="O5387" s="10" t="s">
        <v>55</v>
      </c>
      <c r="V5387" s="13">
        <v>81720428</v>
      </c>
      <c r="W5387" s="13">
        <v>11092751</v>
      </c>
      <c r="X5387" s="13">
        <v>20850350</v>
      </c>
      <c r="Y5387" s="13">
        <v>2233733</v>
      </c>
      <c r="Z5387" s="13">
        <v>2398877</v>
      </c>
      <c r="AA5387" s="13">
        <v>2135977</v>
      </c>
      <c r="AB5387" s="13">
        <v>108310</v>
      </c>
      <c r="AD5387" s="10" t="e">
        <v>#N/A</v>
      </c>
      <c r="AE5387" s="10" t="e">
        <v>#N/A</v>
      </c>
      <c r="AF5387" s="10" t="e">
        <v>#N/A</v>
      </c>
      <c r="AG5387" s="13">
        <v>12911736</v>
      </c>
      <c r="AH5387" s="13">
        <v>6352879</v>
      </c>
      <c r="AI5387" s="13">
        <v>6558857</v>
      </c>
      <c r="AJ5387" s="13">
        <v>6210796</v>
      </c>
      <c r="AK5387" s="13">
        <v>3091934</v>
      </c>
      <c r="AL5387" s="13">
        <v>3118862</v>
      </c>
      <c r="AM5387" s="13">
        <v>5899939</v>
      </c>
      <c r="AN5387" s="13">
        <v>2982582</v>
      </c>
      <c r="AO5387" s="13">
        <v>2917357</v>
      </c>
      <c r="AQ5387" s="13" t="s">
        <v>55</v>
      </c>
      <c r="AR5387" s="9" t="s">
        <v>55</v>
      </c>
      <c r="AS5387" s="10">
        <v>45.4</v>
      </c>
      <c r="AT5387" s="10">
        <v>954.6</v>
      </c>
      <c r="AU5387" s="10">
        <v>95.46</v>
      </c>
      <c r="AV5387" s="10">
        <v>36.200000000000003</v>
      </c>
      <c r="AW5387" s="10">
        <v>963.8</v>
      </c>
      <c r="AX5387">
        <v>96.38</v>
      </c>
    </row>
    <row r="5388" spans="1:50" x14ac:dyDescent="0.35">
      <c r="A5388" t="str">
        <f>C5388&amp;E5388</f>
        <v>MEX1991</v>
      </c>
      <c r="B5388" t="s">
        <v>313</v>
      </c>
      <c r="C5388" t="s">
        <v>314</v>
      </c>
      <c r="D5388" s="9" t="e">
        <v>#VALUE!</v>
      </c>
      <c r="E5388">
        <v>1991</v>
      </c>
      <c r="F5388" t="s">
        <v>52</v>
      </c>
      <c r="G5388" t="s">
        <v>67</v>
      </c>
      <c r="L5388" s="10">
        <v>88</v>
      </c>
      <c r="M5388" s="11">
        <v>58.946470588235286</v>
      </c>
      <c r="N5388" s="10">
        <v>95.67</v>
      </c>
      <c r="O5388" s="10" t="s">
        <v>55</v>
      </c>
      <c r="V5388" s="13">
        <v>83351595</v>
      </c>
      <c r="W5388" s="13">
        <v>11187978</v>
      </c>
      <c r="X5388" s="13">
        <v>21475134</v>
      </c>
      <c r="Y5388" s="13">
        <v>2256376</v>
      </c>
      <c r="Z5388" s="13">
        <v>2417304</v>
      </c>
      <c r="AA5388" s="13">
        <v>2158792</v>
      </c>
      <c r="AB5388" s="13">
        <v>103593</v>
      </c>
      <c r="AD5388" s="10" t="e">
        <v>#N/A</v>
      </c>
      <c r="AE5388" s="10" t="e">
        <v>#N/A</v>
      </c>
      <c r="AF5388" s="10" t="e">
        <v>#N/A</v>
      </c>
      <c r="AG5388" s="13">
        <v>12934064</v>
      </c>
      <c r="AH5388" s="13">
        <v>6370836</v>
      </c>
      <c r="AI5388" s="13">
        <v>6563228</v>
      </c>
      <c r="AJ5388" s="13">
        <v>6253046</v>
      </c>
      <c r="AK5388" s="13">
        <v>3101033</v>
      </c>
      <c r="AL5388" s="13">
        <v>3152013</v>
      </c>
      <c r="AM5388" s="13">
        <v>5983958</v>
      </c>
      <c r="AN5388" s="13">
        <v>3018102</v>
      </c>
      <c r="AO5388" s="13">
        <v>2965856</v>
      </c>
      <c r="AQ5388" s="13" t="s">
        <v>55</v>
      </c>
      <c r="AR5388" s="9" t="s">
        <v>55</v>
      </c>
      <c r="AS5388" s="10">
        <v>43.3</v>
      </c>
      <c r="AT5388" s="10">
        <v>956.7</v>
      </c>
      <c r="AU5388" s="10">
        <v>95.67</v>
      </c>
      <c r="AV5388" s="10">
        <v>34.799999999999997</v>
      </c>
      <c r="AW5388" s="10">
        <v>965.2</v>
      </c>
      <c r="AX5388">
        <v>96.52000000000001</v>
      </c>
    </row>
    <row r="5389" spans="1:50" x14ac:dyDescent="0.35">
      <c r="A5389" t="str">
        <f>C5389&amp;E5389</f>
        <v>MEX1992</v>
      </c>
      <c r="B5389" t="s">
        <v>313</v>
      </c>
      <c r="C5389" t="s">
        <v>314</v>
      </c>
      <c r="D5389" s="9" t="e">
        <v>#VALUE!</v>
      </c>
      <c r="E5389">
        <v>1992</v>
      </c>
      <c r="F5389" t="s">
        <v>52</v>
      </c>
      <c r="G5389" t="s">
        <v>67</v>
      </c>
      <c r="L5389" s="10">
        <v>90</v>
      </c>
      <c r="M5389" s="11">
        <v>58.685823529411763</v>
      </c>
      <c r="N5389" s="10">
        <v>95.87</v>
      </c>
      <c r="O5389" s="10" t="s">
        <v>55</v>
      </c>
      <c r="V5389" s="13">
        <v>84993164</v>
      </c>
      <c r="W5389" s="13">
        <v>11276243</v>
      </c>
      <c r="X5389" s="13">
        <v>22083841</v>
      </c>
      <c r="Y5389" s="13">
        <v>2285745.5</v>
      </c>
      <c r="Z5389" s="13">
        <v>2434473</v>
      </c>
      <c r="AA5389" s="13">
        <v>2176775</v>
      </c>
      <c r="AB5389" s="13">
        <v>99397</v>
      </c>
      <c r="AD5389" s="10" t="e">
        <v>#N/A</v>
      </c>
      <c r="AE5389" s="10" t="e">
        <v>#N/A</v>
      </c>
      <c r="AF5389" s="10" t="e">
        <v>#N/A</v>
      </c>
      <c r="AG5389" s="13">
        <v>12964732</v>
      </c>
      <c r="AH5389" s="13">
        <v>6395040</v>
      </c>
      <c r="AI5389" s="13">
        <v>6569692</v>
      </c>
      <c r="AJ5389" s="13">
        <v>6244051</v>
      </c>
      <c r="AK5389" s="13">
        <v>3103927</v>
      </c>
      <c r="AL5389" s="13">
        <v>3140124</v>
      </c>
      <c r="AM5389" s="13">
        <v>5974413</v>
      </c>
      <c r="AN5389" s="13">
        <v>3010388</v>
      </c>
      <c r="AO5389" s="13">
        <v>2964025</v>
      </c>
      <c r="AQ5389" s="13" t="s">
        <v>55</v>
      </c>
      <c r="AR5389" s="9" t="s">
        <v>55</v>
      </c>
      <c r="AS5389" s="10">
        <v>41.3</v>
      </c>
      <c r="AT5389" s="10">
        <v>958.7</v>
      </c>
      <c r="AU5389" s="10">
        <v>95.87</v>
      </c>
      <c r="AV5389" s="10">
        <v>33.299999999999997</v>
      </c>
      <c r="AW5389" s="10">
        <v>966.7</v>
      </c>
      <c r="AX5389">
        <v>96.67</v>
      </c>
    </row>
    <row r="5390" spans="1:50" x14ac:dyDescent="0.35">
      <c r="A5390" t="str">
        <f>C5390&amp;E5390</f>
        <v>MEX1993</v>
      </c>
      <c r="B5390" t="s">
        <v>313</v>
      </c>
      <c r="C5390" t="s">
        <v>314</v>
      </c>
      <c r="D5390" s="9" t="e">
        <v>#VALUE!</v>
      </c>
      <c r="E5390">
        <v>1993</v>
      </c>
      <c r="F5390" t="s">
        <v>52</v>
      </c>
      <c r="G5390" t="s">
        <v>67</v>
      </c>
      <c r="L5390" s="10">
        <v>82</v>
      </c>
      <c r="M5390" s="11">
        <v>58.747882352941176</v>
      </c>
      <c r="N5390" s="10">
        <v>96.06</v>
      </c>
      <c r="O5390" s="10" t="s">
        <v>55</v>
      </c>
      <c r="V5390" s="13">
        <v>86648447</v>
      </c>
      <c r="W5390" s="13">
        <v>11354655</v>
      </c>
      <c r="X5390" s="13">
        <v>22674233</v>
      </c>
      <c r="Y5390" s="13">
        <v>2294059</v>
      </c>
      <c r="Z5390" s="13">
        <v>2443524</v>
      </c>
      <c r="AA5390" s="13">
        <v>2192440</v>
      </c>
      <c r="AB5390" s="13">
        <v>95296</v>
      </c>
      <c r="AD5390" s="10" t="e">
        <v>#N/A</v>
      </c>
      <c r="AE5390" s="10" t="e">
        <v>#N/A</v>
      </c>
      <c r="AF5390" s="10" t="e">
        <v>#N/A</v>
      </c>
      <c r="AG5390" s="13">
        <v>13048982</v>
      </c>
      <c r="AH5390" s="13">
        <v>6438084</v>
      </c>
      <c r="AI5390" s="13">
        <v>6610898</v>
      </c>
      <c r="AJ5390" s="13">
        <v>6248145</v>
      </c>
      <c r="AK5390" s="13">
        <v>3116592</v>
      </c>
      <c r="AL5390" s="13">
        <v>3131553</v>
      </c>
      <c r="AM5390" s="13">
        <v>5978350</v>
      </c>
      <c r="AN5390" s="13">
        <v>3014982</v>
      </c>
      <c r="AO5390" s="13">
        <v>2963368</v>
      </c>
      <c r="AQ5390" s="13" t="s">
        <v>55</v>
      </c>
      <c r="AR5390" s="9" t="s">
        <v>55</v>
      </c>
      <c r="AS5390" s="10">
        <v>39.4</v>
      </c>
      <c r="AT5390" s="10">
        <v>960.6</v>
      </c>
      <c r="AU5390" s="10">
        <v>96.06</v>
      </c>
      <c r="AV5390" s="10">
        <v>32</v>
      </c>
      <c r="AW5390" s="10">
        <v>968</v>
      </c>
      <c r="AX5390">
        <v>96.8</v>
      </c>
    </row>
    <row r="5391" spans="1:50" x14ac:dyDescent="0.35">
      <c r="A5391" t="str">
        <f>C5391&amp;E5391</f>
        <v>MEX1994</v>
      </c>
      <c r="B5391" t="s">
        <v>313</v>
      </c>
      <c r="C5391" t="s">
        <v>314</v>
      </c>
      <c r="D5391" s="9" t="e">
        <v>#VALUE!</v>
      </c>
      <c r="E5391">
        <v>1994</v>
      </c>
      <c r="F5391" t="s">
        <v>52</v>
      </c>
      <c r="G5391" t="s">
        <v>67</v>
      </c>
      <c r="L5391" s="10">
        <v>91</v>
      </c>
      <c r="M5391" s="11">
        <v>59.179411764705883</v>
      </c>
      <c r="N5391" s="10">
        <v>96.25</v>
      </c>
      <c r="O5391" s="10" t="s">
        <v>55</v>
      </c>
      <c r="V5391" s="13">
        <v>88314424</v>
      </c>
      <c r="W5391" s="13">
        <v>11423104</v>
      </c>
      <c r="X5391" s="13">
        <v>23256428</v>
      </c>
      <c r="Y5391" s="13">
        <v>2295311.5</v>
      </c>
      <c r="Z5391" s="13">
        <v>2436369</v>
      </c>
      <c r="AA5391" s="13">
        <v>2209505</v>
      </c>
      <c r="AB5391" s="13">
        <v>90982</v>
      </c>
      <c r="AD5391" s="10" t="e">
        <v>#N/A</v>
      </c>
      <c r="AE5391" s="10" t="e">
        <v>#N/A</v>
      </c>
      <c r="AF5391" s="10" t="e">
        <v>#N/A</v>
      </c>
      <c r="AG5391" s="13">
        <v>13173411</v>
      </c>
      <c r="AH5391" s="13">
        <v>6496372</v>
      </c>
      <c r="AI5391" s="13">
        <v>6677039</v>
      </c>
      <c r="AJ5391" s="13">
        <v>6267148</v>
      </c>
      <c r="AK5391" s="13">
        <v>3131782</v>
      </c>
      <c r="AL5391" s="13">
        <v>3135366</v>
      </c>
      <c r="AM5391" s="13">
        <v>6000944</v>
      </c>
      <c r="AN5391" s="13">
        <v>3034886</v>
      </c>
      <c r="AO5391" s="13">
        <v>2966058</v>
      </c>
      <c r="AQ5391" s="13" t="s">
        <v>55</v>
      </c>
      <c r="AR5391" s="9" t="s">
        <v>55</v>
      </c>
      <c r="AS5391" s="10">
        <v>37.5</v>
      </c>
      <c r="AT5391" s="10">
        <v>962.5</v>
      </c>
      <c r="AU5391" s="10">
        <v>96.25</v>
      </c>
      <c r="AV5391" s="10">
        <v>30.6</v>
      </c>
      <c r="AW5391" s="10">
        <v>969.4</v>
      </c>
      <c r="AX5391">
        <v>96.94</v>
      </c>
    </row>
    <row r="5392" spans="1:50" x14ac:dyDescent="0.35">
      <c r="A5392" t="str">
        <f>C5392&amp;E5392</f>
        <v>MEX1995</v>
      </c>
      <c r="B5392" t="s">
        <v>313</v>
      </c>
      <c r="C5392" t="s">
        <v>314</v>
      </c>
      <c r="D5392" s="9" t="e">
        <v>#VALUE!</v>
      </c>
      <c r="E5392">
        <v>1995</v>
      </c>
      <c r="F5392" t="s">
        <v>52</v>
      </c>
      <c r="G5392" t="s">
        <v>67</v>
      </c>
      <c r="L5392" s="10">
        <v>91</v>
      </c>
      <c r="M5392" s="11">
        <v>59.791764705882358</v>
      </c>
      <c r="N5392" s="10">
        <v>96.42</v>
      </c>
      <c r="O5392" s="10" t="s">
        <v>55</v>
      </c>
      <c r="V5392" s="13">
        <v>89969572</v>
      </c>
      <c r="W5392" s="13">
        <v>11461315</v>
      </c>
      <c r="X5392" s="13">
        <v>23830283</v>
      </c>
      <c r="Y5392" s="13">
        <v>2298263.5</v>
      </c>
      <c r="Z5392" s="13">
        <v>2421975</v>
      </c>
      <c r="AA5392" s="13">
        <v>2239317</v>
      </c>
      <c r="AB5392" s="13">
        <v>86517</v>
      </c>
      <c r="AD5392" s="10" t="e">
        <v>#N/A</v>
      </c>
      <c r="AE5392" s="10" t="e">
        <v>#N/A</v>
      </c>
      <c r="AF5392" s="10" t="e">
        <v>#N/A</v>
      </c>
      <c r="AG5392" s="13">
        <v>13317268</v>
      </c>
      <c r="AH5392" s="13">
        <v>6563073</v>
      </c>
      <c r="AI5392" s="13">
        <v>6754195</v>
      </c>
      <c r="AJ5392" s="13">
        <v>6301071</v>
      </c>
      <c r="AK5392" s="13">
        <v>3145074</v>
      </c>
      <c r="AL5392" s="13">
        <v>3155997</v>
      </c>
      <c r="AM5392" s="13">
        <v>6034224</v>
      </c>
      <c r="AN5392" s="13">
        <v>3061461</v>
      </c>
      <c r="AO5392" s="13">
        <v>2972763</v>
      </c>
      <c r="AQ5392" s="13" t="s">
        <v>55</v>
      </c>
      <c r="AR5392" s="9" t="s">
        <v>55</v>
      </c>
      <c r="AS5392" s="10">
        <v>35.799999999999997</v>
      </c>
      <c r="AT5392" s="10">
        <v>964.2</v>
      </c>
      <c r="AU5392" s="10">
        <v>96.42</v>
      </c>
      <c r="AV5392" s="10">
        <v>29.4</v>
      </c>
      <c r="AW5392" s="10">
        <v>970.6</v>
      </c>
      <c r="AX5392">
        <v>97.06</v>
      </c>
    </row>
    <row r="5393" spans="1:50" x14ac:dyDescent="0.35">
      <c r="A5393" t="str">
        <f>C5393&amp;E5393</f>
        <v>MEX1996</v>
      </c>
      <c r="B5393" t="s">
        <v>313</v>
      </c>
      <c r="C5393" t="s">
        <v>314</v>
      </c>
      <c r="D5393" s="9" t="e">
        <v>#VALUE!</v>
      </c>
      <c r="E5393">
        <v>1996</v>
      </c>
      <c r="F5393" t="s">
        <v>52</v>
      </c>
      <c r="G5393" t="s">
        <v>67</v>
      </c>
      <c r="L5393" s="10">
        <v>95</v>
      </c>
      <c r="M5393" s="11">
        <v>60.234705882352948</v>
      </c>
      <c r="N5393" s="10">
        <v>96.59</v>
      </c>
      <c r="O5393" s="10" t="s">
        <v>55</v>
      </c>
      <c r="P5393" s="12">
        <v>0.225327</v>
      </c>
      <c r="Q5393" s="12">
        <v>-0.51242900000000002</v>
      </c>
      <c r="R5393" s="12">
        <v>-0.92545900000000003</v>
      </c>
      <c r="S5393" s="12">
        <v>0.131713</v>
      </c>
      <c r="T5393" s="12">
        <v>-0.72664600000000001</v>
      </c>
      <c r="U5393" s="12">
        <v>-4.2313000000000003E-2</v>
      </c>
      <c r="V5393" s="13">
        <v>91586555</v>
      </c>
      <c r="W5393" s="13">
        <v>11452798</v>
      </c>
      <c r="X5393" s="13">
        <v>24392533</v>
      </c>
      <c r="Y5393" s="13">
        <v>2295960.5</v>
      </c>
      <c r="Z5393" s="13">
        <v>2406303</v>
      </c>
      <c r="AA5393" s="13">
        <v>2266839</v>
      </c>
      <c r="AB5393" s="13">
        <v>82142</v>
      </c>
      <c r="AD5393" s="10" t="e">
        <v>#N/A</v>
      </c>
      <c r="AE5393" s="10" t="e">
        <v>#N/A</v>
      </c>
      <c r="AF5393" s="10" t="e">
        <v>#N/A</v>
      </c>
      <c r="AG5393" s="13">
        <v>13453868</v>
      </c>
      <c r="AH5393" s="13">
        <v>6627507</v>
      </c>
      <c r="AI5393" s="13">
        <v>6826361</v>
      </c>
      <c r="AJ5393" s="13">
        <v>6350714</v>
      </c>
      <c r="AK5393" s="13">
        <v>3158354</v>
      </c>
      <c r="AL5393" s="13">
        <v>3192360</v>
      </c>
      <c r="AM5393" s="13">
        <v>6073142</v>
      </c>
      <c r="AN5393" s="13">
        <v>3084287</v>
      </c>
      <c r="AO5393" s="13">
        <v>2988855</v>
      </c>
      <c r="AQ5393" s="13" t="s">
        <v>55</v>
      </c>
      <c r="AR5393" s="9" t="s">
        <v>55</v>
      </c>
      <c r="AS5393" s="10">
        <v>34.1</v>
      </c>
      <c r="AT5393" s="10">
        <v>965.9</v>
      </c>
      <c r="AU5393" s="10">
        <v>96.59</v>
      </c>
      <c r="AV5393" s="10">
        <v>28.2</v>
      </c>
      <c r="AW5393" s="10">
        <v>971.8</v>
      </c>
      <c r="AX5393">
        <v>97.179999999999993</v>
      </c>
    </row>
    <row r="5394" spans="1:50" x14ac:dyDescent="0.35">
      <c r="A5394" t="str">
        <f>C5394&amp;E5394</f>
        <v>MEX1997</v>
      </c>
      <c r="B5394" t="s">
        <v>313</v>
      </c>
      <c r="C5394" t="s">
        <v>314</v>
      </c>
      <c r="D5394" s="9" t="e">
        <v>#VALUE!</v>
      </c>
      <c r="E5394">
        <v>1997</v>
      </c>
      <c r="F5394" t="s">
        <v>52</v>
      </c>
      <c r="G5394" t="s">
        <v>67</v>
      </c>
      <c r="L5394" s="10">
        <v>95</v>
      </c>
      <c r="M5394" s="11">
        <v>60.875882352941183</v>
      </c>
      <c r="N5394" s="10">
        <v>96.75</v>
      </c>
      <c r="O5394" s="10" t="s">
        <v>55</v>
      </c>
      <c r="V5394" s="13">
        <v>93183094</v>
      </c>
      <c r="W5394" s="13">
        <v>11413607</v>
      </c>
      <c r="X5394" s="13">
        <v>24951286</v>
      </c>
      <c r="Y5394" s="13">
        <v>2276809.5</v>
      </c>
      <c r="Z5394" s="13">
        <v>2381468</v>
      </c>
      <c r="AA5394" s="13">
        <v>2274894</v>
      </c>
      <c r="AB5394" s="13">
        <v>77756</v>
      </c>
      <c r="AD5394" s="10" t="e">
        <v>#N/A</v>
      </c>
      <c r="AE5394" s="10" t="e">
        <v>#N/A</v>
      </c>
      <c r="AF5394" s="10" t="e">
        <v>#N/A</v>
      </c>
      <c r="AG5394" s="13">
        <v>13492828</v>
      </c>
      <c r="AH5394" s="13">
        <v>6656838</v>
      </c>
      <c r="AI5394" s="13">
        <v>6835990</v>
      </c>
      <c r="AJ5394" s="13">
        <v>6379818</v>
      </c>
      <c r="AK5394" s="13">
        <v>3164531</v>
      </c>
      <c r="AL5394" s="13">
        <v>3215287</v>
      </c>
      <c r="AM5394" s="13">
        <v>6097047</v>
      </c>
      <c r="AN5394" s="13">
        <v>3082486</v>
      </c>
      <c r="AO5394" s="13">
        <v>3014561</v>
      </c>
      <c r="AQ5394" s="13" t="s">
        <v>55</v>
      </c>
      <c r="AR5394" s="9" t="s">
        <v>55</v>
      </c>
      <c r="AS5394" s="10">
        <v>32.5</v>
      </c>
      <c r="AT5394" s="10">
        <v>967.5</v>
      </c>
      <c r="AU5394" s="10">
        <v>96.75</v>
      </c>
      <c r="AV5394" s="10">
        <v>26.9</v>
      </c>
      <c r="AW5394" s="10">
        <v>973.1</v>
      </c>
      <c r="AX5394">
        <v>97.31</v>
      </c>
    </row>
    <row r="5395" spans="1:50" x14ac:dyDescent="0.35">
      <c r="A5395" t="str">
        <f>C5395&amp;E5395</f>
        <v>MEX1998</v>
      </c>
      <c r="B5395" t="s">
        <v>313</v>
      </c>
      <c r="C5395" t="s">
        <v>314</v>
      </c>
      <c r="D5395" s="9" t="e">
        <v>#VALUE!</v>
      </c>
      <c r="E5395">
        <v>1998</v>
      </c>
      <c r="F5395" t="s">
        <v>52</v>
      </c>
      <c r="G5395" t="s">
        <v>67</v>
      </c>
      <c r="L5395" s="10">
        <v>96</v>
      </c>
      <c r="M5395" s="11">
        <v>62.040588235294123</v>
      </c>
      <c r="N5395" s="10">
        <v>96.899999999999991</v>
      </c>
      <c r="O5395" s="10" t="s">
        <v>55</v>
      </c>
      <c r="P5395" s="12">
        <v>0.38436999999999999</v>
      </c>
      <c r="Q5395" s="12">
        <v>-0.38992300000000002</v>
      </c>
      <c r="R5395" s="12">
        <v>-0.42306199999999999</v>
      </c>
      <c r="S5395" s="12">
        <v>0.15020900000000001</v>
      </c>
      <c r="T5395" s="12">
        <v>-0.53213200000000005</v>
      </c>
      <c r="U5395" s="12">
        <v>6.2785999999999995E-2</v>
      </c>
      <c r="V5395" s="13">
        <v>94767284</v>
      </c>
      <c r="W5395" s="13">
        <v>11363744</v>
      </c>
      <c r="X5395" s="13">
        <v>25500557</v>
      </c>
      <c r="Y5395" s="13">
        <v>2252866.5</v>
      </c>
      <c r="Z5395" s="13">
        <v>2366195</v>
      </c>
      <c r="AA5395" s="13">
        <v>2275059</v>
      </c>
      <c r="AB5395" s="13">
        <v>73595</v>
      </c>
      <c r="AD5395" s="10" t="e">
        <v>#N/A</v>
      </c>
      <c r="AE5395" s="10" t="e">
        <v>#N/A</v>
      </c>
      <c r="AF5395" s="10" t="e">
        <v>#N/A</v>
      </c>
      <c r="AG5395" s="13">
        <v>13518760</v>
      </c>
      <c r="AH5395" s="13">
        <v>6674398</v>
      </c>
      <c r="AI5395" s="13">
        <v>6844362</v>
      </c>
      <c r="AJ5395" s="13">
        <v>6415295</v>
      </c>
      <c r="AK5395" s="13">
        <v>3179958</v>
      </c>
      <c r="AL5395" s="13">
        <v>3235337</v>
      </c>
      <c r="AM5395" s="13">
        <v>6122346</v>
      </c>
      <c r="AN5395" s="13">
        <v>3079028</v>
      </c>
      <c r="AO5395" s="13">
        <v>3043318</v>
      </c>
      <c r="AQ5395" s="13" t="s">
        <v>55</v>
      </c>
      <c r="AR5395" s="9" t="s">
        <v>55</v>
      </c>
      <c r="AS5395" s="10">
        <v>31</v>
      </c>
      <c r="AT5395" s="10">
        <v>969</v>
      </c>
      <c r="AU5395" s="10">
        <v>96.899999999999991</v>
      </c>
      <c r="AV5395" s="10">
        <v>25.8</v>
      </c>
      <c r="AW5395" s="10">
        <v>974.2</v>
      </c>
      <c r="AX5395">
        <v>97.42</v>
      </c>
    </row>
    <row r="5396" spans="1:50" x14ac:dyDescent="0.35">
      <c r="A5396" t="str">
        <f>C5396&amp;E5396</f>
        <v>MEX1999</v>
      </c>
      <c r="B5396" t="s">
        <v>313</v>
      </c>
      <c r="C5396" t="s">
        <v>314</v>
      </c>
      <c r="D5396" s="9" t="e">
        <v>#VALUE!</v>
      </c>
      <c r="E5396">
        <v>1999</v>
      </c>
      <c r="F5396" t="s">
        <v>52</v>
      </c>
      <c r="G5396" t="s">
        <v>67</v>
      </c>
      <c r="L5396" s="10">
        <v>96</v>
      </c>
      <c r="M5396" s="11">
        <v>63.307647058823527</v>
      </c>
      <c r="N5396" s="10">
        <v>97.039999999999992</v>
      </c>
      <c r="O5396" s="10" t="s">
        <v>55</v>
      </c>
      <c r="V5396" s="13">
        <v>96334810</v>
      </c>
      <c r="W5396" s="13">
        <v>11306695</v>
      </c>
      <c r="X5396" s="13">
        <v>26039200</v>
      </c>
      <c r="Y5396" s="13">
        <v>2245129</v>
      </c>
      <c r="Z5396" s="13">
        <v>2376083</v>
      </c>
      <c r="AA5396" s="13">
        <v>2279579</v>
      </c>
      <c r="AB5396" s="13">
        <v>70101</v>
      </c>
      <c r="AD5396" s="10" t="e">
        <v>#N/A</v>
      </c>
      <c r="AE5396" s="10" t="e">
        <v>#N/A</v>
      </c>
      <c r="AF5396" s="10" t="e">
        <v>#N/A</v>
      </c>
      <c r="AG5396" s="13">
        <v>13534886</v>
      </c>
      <c r="AH5396" s="13">
        <v>6682728</v>
      </c>
      <c r="AI5396" s="13">
        <v>6852158</v>
      </c>
      <c r="AJ5396" s="13">
        <v>6449810</v>
      </c>
      <c r="AK5396" s="13">
        <v>3199213</v>
      </c>
      <c r="AL5396" s="13">
        <v>3250597</v>
      </c>
      <c r="AM5396" s="13">
        <v>6153518</v>
      </c>
      <c r="AN5396" s="13">
        <v>3080459</v>
      </c>
      <c r="AO5396" s="13">
        <v>3073059</v>
      </c>
      <c r="AQ5396" s="13" t="s">
        <v>55</v>
      </c>
      <c r="AR5396" s="9" t="s">
        <v>55</v>
      </c>
      <c r="AS5396" s="10">
        <v>29.6</v>
      </c>
      <c r="AT5396" s="10">
        <v>970.4</v>
      </c>
      <c r="AU5396" s="10">
        <v>97.039999999999992</v>
      </c>
      <c r="AV5396" s="10">
        <v>24.7</v>
      </c>
      <c r="AW5396" s="10">
        <v>975.3</v>
      </c>
      <c r="AX5396">
        <v>97.53</v>
      </c>
    </row>
    <row r="5397" spans="1:50" x14ac:dyDescent="0.35">
      <c r="A5397" t="str">
        <f>C5397&amp;E5397</f>
        <v>MEX2000</v>
      </c>
      <c r="B5397" t="s">
        <v>313</v>
      </c>
      <c r="C5397" t="s">
        <v>314</v>
      </c>
      <c r="D5397" s="9" t="e">
        <v>#VALUE!</v>
      </c>
      <c r="E5397">
        <v>2000</v>
      </c>
      <c r="F5397" t="s">
        <v>52</v>
      </c>
      <c r="G5397" t="s">
        <v>67</v>
      </c>
      <c r="H5397" s="10">
        <v>77.098299999999995</v>
      </c>
      <c r="I5397" s="10">
        <v>17.828399999999998</v>
      </c>
      <c r="J5397" s="10">
        <v>89.951999999999998</v>
      </c>
      <c r="K5397" s="10">
        <v>39.303100000000001</v>
      </c>
      <c r="L5397" s="10">
        <v>97</v>
      </c>
      <c r="M5397" s="11">
        <v>64.489411764705878</v>
      </c>
      <c r="N5397" s="10">
        <v>97.17</v>
      </c>
      <c r="O5397" s="10">
        <v>99.942999999999998</v>
      </c>
      <c r="P5397" s="12">
        <v>0.27618199999999998</v>
      </c>
      <c r="Q5397" s="12">
        <v>-7.3859999999999995E-2</v>
      </c>
      <c r="R5397" s="12">
        <v>-0.20021</v>
      </c>
      <c r="S5397" s="12">
        <v>0.220494</v>
      </c>
      <c r="T5397" s="12">
        <v>-0.42651</v>
      </c>
      <c r="U5397" s="12">
        <v>0.25845000000000001</v>
      </c>
      <c r="V5397" s="13">
        <v>97873442</v>
      </c>
      <c r="W5397" s="13">
        <v>11283590</v>
      </c>
      <c r="X5397" s="13">
        <v>26552529</v>
      </c>
      <c r="Y5397" s="13">
        <v>2256834</v>
      </c>
      <c r="Z5397" s="13">
        <v>2369103</v>
      </c>
      <c r="AA5397" s="13">
        <v>2278584</v>
      </c>
      <c r="AB5397" s="13">
        <v>66917</v>
      </c>
      <c r="AC5397" s="14">
        <v>1300</v>
      </c>
      <c r="AD5397" s="10">
        <v>0.95</v>
      </c>
      <c r="AE5397" s="10">
        <v>0.84</v>
      </c>
      <c r="AF5397" s="10">
        <v>0.53</v>
      </c>
      <c r="AG5397" s="13">
        <v>13546682</v>
      </c>
      <c r="AH5397" s="13">
        <v>6685315</v>
      </c>
      <c r="AI5397" s="13">
        <v>6861367</v>
      </c>
      <c r="AJ5397" s="13">
        <v>6481178</v>
      </c>
      <c r="AK5397" s="13">
        <v>3218860</v>
      </c>
      <c r="AL5397" s="13">
        <v>3262318</v>
      </c>
      <c r="AM5397" s="13">
        <v>6190876</v>
      </c>
      <c r="AN5397" s="13">
        <v>3090212</v>
      </c>
      <c r="AO5397" s="13">
        <v>3100664</v>
      </c>
      <c r="AP5397" s="13">
        <v>57</v>
      </c>
      <c r="AQ5397" s="13">
        <v>99943</v>
      </c>
      <c r="AR5397" s="9">
        <v>99.942999999999998</v>
      </c>
      <c r="AS5397" s="10">
        <v>28.3</v>
      </c>
      <c r="AT5397" s="10">
        <v>971.7</v>
      </c>
      <c r="AU5397" s="10">
        <v>97.17</v>
      </c>
      <c r="AV5397" s="10">
        <v>23.7</v>
      </c>
      <c r="AW5397" s="10">
        <v>976.3</v>
      </c>
      <c r="AX5397">
        <v>97.63</v>
      </c>
    </row>
    <row r="5398" spans="1:50" x14ac:dyDescent="0.35">
      <c r="A5398" t="str">
        <f>C5398&amp;E5398</f>
        <v>MEX2001</v>
      </c>
      <c r="B5398" t="s">
        <v>313</v>
      </c>
      <c r="C5398" t="s">
        <v>314</v>
      </c>
      <c r="D5398" s="9" t="e">
        <v>#VALUE!</v>
      </c>
      <c r="E5398">
        <v>2001</v>
      </c>
      <c r="F5398" t="s">
        <v>52</v>
      </c>
      <c r="G5398" t="s">
        <v>67</v>
      </c>
      <c r="H5398" s="10">
        <v>77.954400000000007</v>
      </c>
      <c r="I5398" s="10">
        <v>17.9651</v>
      </c>
      <c r="J5398" s="10">
        <v>90.590599999999995</v>
      </c>
      <c r="K5398" s="10">
        <v>39.518999999999998</v>
      </c>
      <c r="L5398" s="10">
        <v>97</v>
      </c>
      <c r="M5398" s="11">
        <v>64.492941176470595</v>
      </c>
      <c r="N5398" s="10">
        <v>97.3</v>
      </c>
      <c r="O5398" s="10">
        <v>99.942999999999998</v>
      </c>
      <c r="V5398" s="13">
        <v>99394288</v>
      </c>
      <c r="W5398" s="13">
        <v>11316873</v>
      </c>
      <c r="X5398" s="13">
        <v>27026842</v>
      </c>
      <c r="Y5398" s="13">
        <v>2286635.5</v>
      </c>
      <c r="Z5398" s="13">
        <v>2361422</v>
      </c>
      <c r="AA5398" s="13">
        <v>2255034</v>
      </c>
      <c r="AB5398" s="13">
        <v>63772</v>
      </c>
      <c r="AC5398" s="14">
        <v>1300</v>
      </c>
      <c r="AD5398" s="10">
        <v>0.95</v>
      </c>
      <c r="AE5398" s="10">
        <v>0.86</v>
      </c>
      <c r="AF5398" s="10">
        <v>0.54</v>
      </c>
      <c r="AG5398" s="13">
        <v>13562145</v>
      </c>
      <c r="AH5398" s="13">
        <v>6686927</v>
      </c>
      <c r="AI5398" s="13">
        <v>6875218</v>
      </c>
      <c r="AJ5398" s="13">
        <v>6510981</v>
      </c>
      <c r="AK5398" s="13">
        <v>3237652</v>
      </c>
      <c r="AL5398" s="13">
        <v>3273329</v>
      </c>
      <c r="AM5398" s="13">
        <v>6230980</v>
      </c>
      <c r="AN5398" s="13">
        <v>3108821</v>
      </c>
      <c r="AO5398" s="13">
        <v>3122159</v>
      </c>
      <c r="AP5398" s="13">
        <v>57</v>
      </c>
      <c r="AQ5398" s="13">
        <v>99943</v>
      </c>
      <c r="AR5398" s="9">
        <v>99.942999999999998</v>
      </c>
      <c r="AS5398" s="10">
        <v>27</v>
      </c>
      <c r="AT5398" s="10">
        <v>973</v>
      </c>
      <c r="AU5398" s="10">
        <v>97.3</v>
      </c>
      <c r="AV5398" s="10">
        <v>22.7</v>
      </c>
      <c r="AW5398" s="10">
        <v>977.3</v>
      </c>
      <c r="AX5398">
        <v>97.72999999999999</v>
      </c>
    </row>
    <row r="5399" spans="1:50" x14ac:dyDescent="0.35">
      <c r="A5399" t="str">
        <f>C5399&amp;E5399</f>
        <v>MEX2002</v>
      </c>
      <c r="B5399" t="s">
        <v>313</v>
      </c>
      <c r="C5399" t="s">
        <v>314</v>
      </c>
      <c r="D5399" s="9" t="e">
        <v>#VALUE!</v>
      </c>
      <c r="E5399">
        <v>2002</v>
      </c>
      <c r="F5399" t="s">
        <v>52</v>
      </c>
      <c r="G5399" t="s">
        <v>67</v>
      </c>
      <c r="H5399" s="10">
        <v>78.799700000000001</v>
      </c>
      <c r="I5399" s="10">
        <v>18.098800000000001</v>
      </c>
      <c r="J5399" s="10">
        <v>91.224400000000003</v>
      </c>
      <c r="K5399" s="10">
        <v>39.732500000000002</v>
      </c>
      <c r="L5399" s="10">
        <v>97</v>
      </c>
      <c r="M5399" s="11">
        <v>66.007058823529405</v>
      </c>
      <c r="N5399" s="10">
        <v>97.410000000000011</v>
      </c>
      <c r="O5399" s="10">
        <v>99.942999999999998</v>
      </c>
      <c r="P5399" s="12">
        <v>0.218387</v>
      </c>
      <c r="Q5399" s="12">
        <v>-0.25057200000000002</v>
      </c>
      <c r="R5399" s="12">
        <v>-5.8307999999999999E-2</v>
      </c>
      <c r="S5399" s="12">
        <v>0.43846400000000002</v>
      </c>
      <c r="T5399" s="12">
        <v>-0.34920800000000002</v>
      </c>
      <c r="U5399" s="12">
        <v>0.34604299999999999</v>
      </c>
      <c r="V5399" s="13">
        <v>100917081</v>
      </c>
      <c r="W5399" s="13">
        <v>11370120</v>
      </c>
      <c r="X5399" s="13">
        <v>27480218</v>
      </c>
      <c r="Y5399" s="13">
        <v>2304512.5</v>
      </c>
      <c r="Z5399" s="13">
        <v>2350590</v>
      </c>
      <c r="AA5399" s="13">
        <v>2229080</v>
      </c>
      <c r="AB5399" s="13">
        <v>60781</v>
      </c>
      <c r="AC5399" s="14">
        <v>1300</v>
      </c>
      <c r="AD5399" s="10">
        <v>0.96</v>
      </c>
      <c r="AE5399" s="10">
        <v>0.88</v>
      </c>
      <c r="AF5399" s="10">
        <v>0.55000000000000004</v>
      </c>
      <c r="AG5399" s="13">
        <v>13564890</v>
      </c>
      <c r="AH5399" s="13">
        <v>6683857</v>
      </c>
      <c r="AI5399" s="13">
        <v>6881033</v>
      </c>
      <c r="AJ5399" s="13">
        <v>6506563</v>
      </c>
      <c r="AK5399" s="13">
        <v>3244259</v>
      </c>
      <c r="AL5399" s="13">
        <v>3262304</v>
      </c>
      <c r="AM5399" s="13">
        <v>6246411</v>
      </c>
      <c r="AN5399" s="13">
        <v>3125929</v>
      </c>
      <c r="AO5399" s="13">
        <v>3120482</v>
      </c>
      <c r="AP5399" s="13">
        <v>57</v>
      </c>
      <c r="AQ5399" s="13">
        <v>99943</v>
      </c>
      <c r="AR5399" s="9">
        <v>99.942999999999998</v>
      </c>
      <c r="AS5399" s="10">
        <v>25.9</v>
      </c>
      <c r="AT5399" s="10">
        <v>974.1</v>
      </c>
      <c r="AU5399" s="10">
        <v>97.410000000000011</v>
      </c>
      <c r="AV5399" s="10">
        <v>21.8</v>
      </c>
      <c r="AW5399" s="10">
        <v>978.2</v>
      </c>
      <c r="AX5399">
        <v>97.820000000000007</v>
      </c>
    </row>
    <row r="5400" spans="1:50" x14ac:dyDescent="0.35">
      <c r="A5400" t="str">
        <f>C5400&amp;E5400</f>
        <v>MEX2003</v>
      </c>
      <c r="B5400" t="s">
        <v>313</v>
      </c>
      <c r="C5400" t="s">
        <v>314</v>
      </c>
      <c r="D5400" s="9">
        <v>1300.7440637995935</v>
      </c>
      <c r="E5400">
        <v>2003</v>
      </c>
      <c r="F5400" t="s">
        <v>52</v>
      </c>
      <c r="G5400" t="s">
        <v>67</v>
      </c>
      <c r="H5400" s="10">
        <v>79.634600000000006</v>
      </c>
      <c r="I5400" s="10">
        <v>19.9895</v>
      </c>
      <c r="J5400" s="10">
        <v>91.853300000000004</v>
      </c>
      <c r="K5400" s="10">
        <v>39.9437</v>
      </c>
      <c r="L5400" s="10">
        <v>98</v>
      </c>
      <c r="M5400" s="11">
        <v>67.42235294117647</v>
      </c>
      <c r="N5400" s="10">
        <v>97.52000000000001</v>
      </c>
      <c r="O5400" s="10">
        <v>99.948000000000008</v>
      </c>
      <c r="P5400" s="12">
        <v>0.135325</v>
      </c>
      <c r="Q5400" s="12">
        <v>-0.241587</v>
      </c>
      <c r="R5400" s="12">
        <v>-0.116878</v>
      </c>
      <c r="S5400" s="12">
        <v>0.33537800000000001</v>
      </c>
      <c r="T5400" s="12">
        <v>-0.37790299999999999</v>
      </c>
      <c r="U5400" s="12">
        <v>0.346937</v>
      </c>
      <c r="V5400" s="13">
        <v>102429341</v>
      </c>
      <c r="W5400" s="13">
        <v>11418324</v>
      </c>
      <c r="X5400" s="13">
        <v>27920681</v>
      </c>
      <c r="Y5400" s="13">
        <v>2298153.5</v>
      </c>
      <c r="Z5400" s="13">
        <v>2339268</v>
      </c>
      <c r="AA5400" s="13">
        <v>2226190</v>
      </c>
      <c r="AB5400" s="13">
        <v>58011</v>
      </c>
      <c r="AC5400" s="14">
        <v>1200</v>
      </c>
      <c r="AD5400" s="10">
        <v>0.96</v>
      </c>
      <c r="AE5400" s="10">
        <v>0.88</v>
      </c>
      <c r="AF5400" s="10">
        <v>0.56000000000000005</v>
      </c>
      <c r="AG5400" s="13">
        <v>13567450</v>
      </c>
      <c r="AH5400" s="13">
        <v>6680609</v>
      </c>
      <c r="AI5400" s="13">
        <v>6886841</v>
      </c>
      <c r="AJ5400" s="13">
        <v>6507042</v>
      </c>
      <c r="AK5400" s="13">
        <v>3248607</v>
      </c>
      <c r="AL5400" s="13">
        <v>3258435</v>
      </c>
      <c r="AM5400" s="13">
        <v>6249871</v>
      </c>
      <c r="AN5400" s="13">
        <v>3140256</v>
      </c>
      <c r="AO5400" s="13">
        <v>3109615</v>
      </c>
      <c r="AP5400" s="13">
        <v>52</v>
      </c>
      <c r="AQ5400" s="13">
        <v>99948</v>
      </c>
      <c r="AR5400" s="9">
        <v>99.948000000000008</v>
      </c>
      <c r="AS5400" s="10">
        <v>24.8</v>
      </c>
      <c r="AT5400" s="10">
        <v>975.2</v>
      </c>
      <c r="AU5400" s="10">
        <v>97.52000000000001</v>
      </c>
      <c r="AV5400" s="10">
        <v>21</v>
      </c>
      <c r="AW5400" s="10">
        <v>979</v>
      </c>
      <c r="AX5400">
        <v>97.9</v>
      </c>
    </row>
    <row r="5401" spans="1:50" x14ac:dyDescent="0.35">
      <c r="A5401" t="str">
        <f>C5401&amp;E5401</f>
        <v>MEX2004</v>
      </c>
      <c r="B5401" t="s">
        <v>313</v>
      </c>
      <c r="C5401" t="s">
        <v>314</v>
      </c>
      <c r="D5401" s="9">
        <v>1357.7485908907965</v>
      </c>
      <c r="E5401">
        <v>2004</v>
      </c>
      <c r="F5401" t="s">
        <v>52</v>
      </c>
      <c r="G5401" t="s">
        <v>67</v>
      </c>
      <c r="H5401" s="10">
        <v>80.459400000000002</v>
      </c>
      <c r="I5401" s="10">
        <v>21.915700000000001</v>
      </c>
      <c r="J5401" s="10">
        <v>92.477500000000006</v>
      </c>
      <c r="K5401" s="10">
        <v>40.152700000000003</v>
      </c>
      <c r="L5401" s="10">
        <v>98</v>
      </c>
      <c r="M5401" s="11">
        <v>67.731176470588238</v>
      </c>
      <c r="N5401" s="10">
        <v>97.62</v>
      </c>
      <c r="O5401" s="10">
        <v>99.947000000000003</v>
      </c>
      <c r="P5401" s="12">
        <v>7.8619999999999995E-2</v>
      </c>
      <c r="Q5401" s="12">
        <v>-0.38933499999999999</v>
      </c>
      <c r="R5401" s="12">
        <v>-0.21408199999999999</v>
      </c>
      <c r="S5401" s="12">
        <v>0.410248</v>
      </c>
      <c r="T5401" s="12">
        <v>-0.40991</v>
      </c>
      <c r="U5401" s="12">
        <v>0.319828</v>
      </c>
      <c r="V5401" s="13">
        <v>103945813</v>
      </c>
      <c r="W5401" s="13">
        <v>11442299</v>
      </c>
      <c r="X5401" s="13">
        <v>28367021</v>
      </c>
      <c r="Y5401" s="13">
        <v>2289636</v>
      </c>
      <c r="Z5401" s="13">
        <v>2326284</v>
      </c>
      <c r="AA5401" s="13">
        <v>2241813</v>
      </c>
      <c r="AB5401" s="13">
        <v>55437</v>
      </c>
      <c r="AC5401" s="14">
        <v>1200</v>
      </c>
      <c r="AD5401" s="10">
        <v>0.96</v>
      </c>
      <c r="AE5401" s="10">
        <v>0.89</v>
      </c>
      <c r="AF5401" s="10">
        <v>0.58000000000000007</v>
      </c>
      <c r="AG5401" s="13">
        <v>13560953</v>
      </c>
      <c r="AH5401" s="13">
        <v>6674320</v>
      </c>
      <c r="AI5401" s="13">
        <v>6886633</v>
      </c>
      <c r="AJ5401" s="13">
        <v>6528002</v>
      </c>
      <c r="AK5401" s="13">
        <v>3256412</v>
      </c>
      <c r="AL5401" s="13">
        <v>3271590</v>
      </c>
      <c r="AM5401" s="13">
        <v>6248830</v>
      </c>
      <c r="AN5401" s="13">
        <v>3151598</v>
      </c>
      <c r="AO5401" s="13">
        <v>3097232</v>
      </c>
      <c r="AP5401" s="13">
        <v>53</v>
      </c>
      <c r="AQ5401" s="13">
        <v>99947</v>
      </c>
      <c r="AR5401" s="9">
        <v>99.947000000000003</v>
      </c>
      <c r="AS5401" s="10">
        <v>23.8</v>
      </c>
      <c r="AT5401" s="10">
        <v>976.2</v>
      </c>
      <c r="AU5401" s="10">
        <v>97.62</v>
      </c>
      <c r="AV5401" s="10">
        <v>20.2</v>
      </c>
      <c r="AW5401" s="10">
        <v>979.8</v>
      </c>
      <c r="AX5401">
        <v>97.97999999999999</v>
      </c>
    </row>
    <row r="5402" spans="1:50" x14ac:dyDescent="0.35">
      <c r="A5402" t="str">
        <f>C5402&amp;E5402</f>
        <v>MEX2005</v>
      </c>
      <c r="B5402" t="s">
        <v>313</v>
      </c>
      <c r="C5402" t="s">
        <v>314</v>
      </c>
      <c r="D5402" s="9">
        <v>1370.3801280791643</v>
      </c>
      <c r="E5402">
        <v>2005</v>
      </c>
      <c r="F5402" t="s">
        <v>52</v>
      </c>
      <c r="G5402" t="s">
        <v>67</v>
      </c>
      <c r="H5402" s="10">
        <v>81.273799999999994</v>
      </c>
      <c r="I5402" s="10">
        <v>23.877199999999998</v>
      </c>
      <c r="J5402" s="10">
        <v>93.096699999999998</v>
      </c>
      <c r="K5402" s="10">
        <v>40.359499999999997</v>
      </c>
      <c r="L5402" s="10">
        <v>98</v>
      </c>
      <c r="M5402" s="11">
        <v>67.872941176470576</v>
      </c>
      <c r="N5402" s="10">
        <v>97.71</v>
      </c>
      <c r="O5402" s="10">
        <v>99.947000000000003</v>
      </c>
      <c r="P5402" s="12">
        <v>3.3138000000000001E-2</v>
      </c>
      <c r="Q5402" s="12">
        <v>-0.34417999999999999</v>
      </c>
      <c r="R5402" s="12">
        <v>-0.44582100000000002</v>
      </c>
      <c r="S5402" s="12">
        <v>0.16098100000000001</v>
      </c>
      <c r="T5402" s="12">
        <v>-0.38299</v>
      </c>
      <c r="U5402" s="12">
        <v>0.19806599999999999</v>
      </c>
      <c r="V5402" s="13">
        <v>105442402</v>
      </c>
      <c r="W5402" s="13">
        <v>11425257</v>
      </c>
      <c r="X5402" s="13">
        <v>28817503</v>
      </c>
      <c r="Y5402" s="13">
        <v>2279895</v>
      </c>
      <c r="Z5402" s="13">
        <v>2312543</v>
      </c>
      <c r="AA5402" s="13">
        <v>2272239</v>
      </c>
      <c r="AB5402" s="13">
        <v>53027</v>
      </c>
      <c r="AC5402" s="14">
        <v>1200</v>
      </c>
      <c r="AD5402" s="10">
        <v>0.96</v>
      </c>
      <c r="AE5402" s="10">
        <v>0.89</v>
      </c>
      <c r="AF5402" s="10">
        <v>0.6</v>
      </c>
      <c r="AG5402" s="13">
        <v>13535812</v>
      </c>
      <c r="AH5402" s="13">
        <v>6662040</v>
      </c>
      <c r="AI5402" s="13">
        <v>6873772</v>
      </c>
      <c r="AJ5402" s="13">
        <v>6578287</v>
      </c>
      <c r="AK5402" s="13">
        <v>3271665</v>
      </c>
      <c r="AL5402" s="13">
        <v>3306622</v>
      </c>
      <c r="AM5402" s="13">
        <v>6257533</v>
      </c>
      <c r="AN5402" s="13">
        <v>3162897</v>
      </c>
      <c r="AO5402" s="13">
        <v>3094636</v>
      </c>
      <c r="AP5402" s="13">
        <v>53</v>
      </c>
      <c r="AQ5402" s="13">
        <v>99947</v>
      </c>
      <c r="AR5402" s="9">
        <v>99.947000000000003</v>
      </c>
      <c r="AS5402" s="10">
        <v>22.9</v>
      </c>
      <c r="AT5402" s="10">
        <v>977.1</v>
      </c>
      <c r="AU5402" s="10">
        <v>97.71</v>
      </c>
      <c r="AV5402" s="10">
        <v>19.5</v>
      </c>
      <c r="AW5402" s="10">
        <v>980.5</v>
      </c>
      <c r="AX5402">
        <v>98.05</v>
      </c>
    </row>
    <row r="5403" spans="1:50" x14ac:dyDescent="0.35">
      <c r="A5403" t="str">
        <f>C5403&amp;E5403</f>
        <v>MEX2006</v>
      </c>
      <c r="B5403" t="s">
        <v>313</v>
      </c>
      <c r="C5403" t="s">
        <v>314</v>
      </c>
      <c r="D5403" s="9">
        <v>1477.1848545684916</v>
      </c>
      <c r="E5403">
        <v>2006</v>
      </c>
      <c r="F5403" t="s">
        <v>52</v>
      </c>
      <c r="G5403" t="s">
        <v>67</v>
      </c>
      <c r="H5403" s="10">
        <v>82.078299999999999</v>
      </c>
      <c r="I5403" s="10">
        <v>25.8735</v>
      </c>
      <c r="J5403" s="10">
        <v>93.710999999999999</v>
      </c>
      <c r="K5403" s="10">
        <v>40.564100000000003</v>
      </c>
      <c r="L5403" s="10">
        <v>98</v>
      </c>
      <c r="M5403" s="11">
        <v>68.373529411764707</v>
      </c>
      <c r="N5403" s="10">
        <v>97.789999999999992</v>
      </c>
      <c r="O5403" s="10">
        <v>99.945999999999998</v>
      </c>
      <c r="P5403" s="12">
        <v>5.1776999999999997E-2</v>
      </c>
      <c r="Q5403" s="12">
        <v>-0.325125</v>
      </c>
      <c r="R5403" s="12">
        <v>-0.63688800000000001</v>
      </c>
      <c r="S5403" s="12">
        <v>0.34668500000000002</v>
      </c>
      <c r="T5403" s="12">
        <v>-0.47254600000000002</v>
      </c>
      <c r="U5403" s="12">
        <v>0.150474</v>
      </c>
      <c r="V5403" s="13">
        <v>106886790</v>
      </c>
      <c r="W5403" s="13">
        <v>11376988</v>
      </c>
      <c r="X5403" s="13">
        <v>29250374</v>
      </c>
      <c r="Y5403" s="13">
        <v>2268607</v>
      </c>
      <c r="Z5403" s="13">
        <v>2296928</v>
      </c>
      <c r="AA5403" s="13">
        <v>2290569</v>
      </c>
      <c r="AB5403" s="13">
        <v>50773</v>
      </c>
      <c r="AC5403" s="14">
        <v>1200</v>
      </c>
      <c r="AD5403" s="10">
        <v>0.97</v>
      </c>
      <c r="AE5403" s="10">
        <v>0.89</v>
      </c>
      <c r="AF5403" s="10">
        <v>0.6</v>
      </c>
      <c r="AG5403" s="13">
        <v>13492236</v>
      </c>
      <c r="AH5403" s="13">
        <v>6644141</v>
      </c>
      <c r="AI5403" s="13">
        <v>6848095</v>
      </c>
      <c r="AJ5403" s="13">
        <v>6648675</v>
      </c>
      <c r="AK5403" s="13">
        <v>3292305</v>
      </c>
      <c r="AL5403" s="13">
        <v>3356370</v>
      </c>
      <c r="AM5403" s="13">
        <v>6294629</v>
      </c>
      <c r="AN5403" s="13">
        <v>3178572</v>
      </c>
      <c r="AO5403" s="13">
        <v>3116057</v>
      </c>
      <c r="AP5403" s="13">
        <v>54</v>
      </c>
      <c r="AQ5403" s="13">
        <v>99946</v>
      </c>
      <c r="AR5403" s="9">
        <v>99.945999999999998</v>
      </c>
      <c r="AS5403" s="10">
        <v>22.1</v>
      </c>
      <c r="AT5403" s="10">
        <v>977.9</v>
      </c>
      <c r="AU5403" s="10">
        <v>97.789999999999992</v>
      </c>
      <c r="AV5403" s="10">
        <v>18.8</v>
      </c>
      <c r="AW5403" s="10">
        <v>981.2</v>
      </c>
      <c r="AX5403">
        <v>98.12</v>
      </c>
    </row>
    <row r="5404" spans="1:50" x14ac:dyDescent="0.35">
      <c r="A5404" t="str">
        <f>C5404&amp;E5404</f>
        <v>MEX2007</v>
      </c>
      <c r="B5404" t="s">
        <v>313</v>
      </c>
      <c r="C5404" t="s">
        <v>314</v>
      </c>
      <c r="D5404" s="9">
        <v>1514.0758924987083</v>
      </c>
      <c r="E5404">
        <v>2007</v>
      </c>
      <c r="F5404" t="s">
        <v>52</v>
      </c>
      <c r="G5404" t="s">
        <v>67</v>
      </c>
      <c r="H5404" s="10">
        <v>82.872900000000001</v>
      </c>
      <c r="I5404" s="10">
        <v>27.904399999999999</v>
      </c>
      <c r="J5404" s="10">
        <v>94.320300000000003</v>
      </c>
      <c r="K5404" s="10">
        <v>40.766399999999997</v>
      </c>
      <c r="L5404" s="10">
        <v>98</v>
      </c>
      <c r="M5404" s="11">
        <v>68.896470588235289</v>
      </c>
      <c r="N5404" s="10">
        <v>97.87</v>
      </c>
      <c r="O5404" s="10">
        <v>99.944000000000003</v>
      </c>
      <c r="P5404" s="12">
        <v>0.13894300000000001</v>
      </c>
      <c r="Q5404" s="12">
        <v>-0.34145700000000001</v>
      </c>
      <c r="R5404" s="12">
        <v>-0.72985199999999995</v>
      </c>
      <c r="S5404" s="12">
        <v>0.368228</v>
      </c>
      <c r="T5404" s="12">
        <v>-0.54293199999999997</v>
      </c>
      <c r="U5404" s="12">
        <v>0.12189899999999999</v>
      </c>
      <c r="V5404" s="13">
        <v>108302973</v>
      </c>
      <c r="W5404" s="13">
        <v>11323923</v>
      </c>
      <c r="X5404" s="13">
        <v>29666193</v>
      </c>
      <c r="Y5404" s="13">
        <v>2255855</v>
      </c>
      <c r="Z5404" s="13">
        <v>2286462</v>
      </c>
      <c r="AA5404" s="13">
        <v>2284662</v>
      </c>
      <c r="AB5404" s="13">
        <v>48701</v>
      </c>
      <c r="AC5404" s="14">
        <v>1300</v>
      </c>
      <c r="AD5404" s="10">
        <v>0.97</v>
      </c>
      <c r="AE5404" s="10">
        <v>0.9</v>
      </c>
      <c r="AF5404" s="10">
        <v>0.6</v>
      </c>
      <c r="AG5404" s="13">
        <v>13448104</v>
      </c>
      <c r="AH5404" s="13">
        <v>6628551</v>
      </c>
      <c r="AI5404" s="13">
        <v>6819553</v>
      </c>
      <c r="AJ5404" s="13">
        <v>6711906</v>
      </c>
      <c r="AK5404" s="13">
        <v>3313259</v>
      </c>
      <c r="AL5404" s="13">
        <v>3398647</v>
      </c>
      <c r="AM5404" s="13">
        <v>6387449</v>
      </c>
      <c r="AN5404" s="13">
        <v>3207429</v>
      </c>
      <c r="AO5404" s="13">
        <v>3180020</v>
      </c>
      <c r="AP5404" s="13">
        <v>56</v>
      </c>
      <c r="AQ5404" s="13">
        <v>99944</v>
      </c>
      <c r="AR5404" s="9">
        <v>99.944000000000003</v>
      </c>
      <c r="AS5404" s="10">
        <v>21.3</v>
      </c>
      <c r="AT5404" s="10">
        <v>978.7</v>
      </c>
      <c r="AU5404" s="10">
        <v>97.87</v>
      </c>
      <c r="AV5404" s="10">
        <v>18.100000000000001</v>
      </c>
      <c r="AW5404" s="10">
        <v>981.9</v>
      </c>
      <c r="AX5404">
        <v>98.19</v>
      </c>
    </row>
    <row r="5405" spans="1:50" x14ac:dyDescent="0.35">
      <c r="A5405" t="str">
        <f>C5405&amp;E5405</f>
        <v>MEX2008</v>
      </c>
      <c r="B5405" t="s">
        <v>313</v>
      </c>
      <c r="C5405" t="s">
        <v>314</v>
      </c>
      <c r="D5405" s="9">
        <v>1748.3062831375296</v>
      </c>
      <c r="E5405">
        <v>2008</v>
      </c>
      <c r="F5405" t="s">
        <v>52</v>
      </c>
      <c r="G5405" t="s">
        <v>67</v>
      </c>
      <c r="H5405" s="10">
        <v>83.658299999999997</v>
      </c>
      <c r="I5405" s="10">
        <v>29.9695</v>
      </c>
      <c r="J5405" s="10">
        <v>94.908100000000005</v>
      </c>
      <c r="K5405" s="10">
        <v>40.966700000000003</v>
      </c>
      <c r="L5405" s="10">
        <v>96</v>
      </c>
      <c r="M5405" s="11">
        <v>69.732352941176472</v>
      </c>
      <c r="N5405" s="10">
        <v>97.95</v>
      </c>
      <c r="O5405" s="10">
        <v>99.942999999999998</v>
      </c>
      <c r="P5405" s="12">
        <v>0.16355500000000001</v>
      </c>
      <c r="Q5405" s="12">
        <v>-0.30985000000000001</v>
      </c>
      <c r="R5405" s="12">
        <v>-0.80401199999999995</v>
      </c>
      <c r="S5405" s="12">
        <v>0.31256899999999999</v>
      </c>
      <c r="T5405" s="12">
        <v>-0.68928400000000001</v>
      </c>
      <c r="U5405" s="12">
        <v>0.13492799999999999</v>
      </c>
      <c r="V5405" s="13">
        <v>109684489</v>
      </c>
      <c r="W5405" s="13">
        <v>11272040</v>
      </c>
      <c r="X5405" s="13">
        <v>30057301</v>
      </c>
      <c r="Y5405" s="13">
        <v>2244682</v>
      </c>
      <c r="Z5405" s="13">
        <v>2279101</v>
      </c>
      <c r="AA5405" s="13">
        <v>2276393</v>
      </c>
      <c r="AB5405" s="13">
        <v>46840</v>
      </c>
      <c r="AC5405" s="14">
        <v>1300</v>
      </c>
      <c r="AD5405" s="10">
        <v>0.97</v>
      </c>
      <c r="AE5405" s="10">
        <v>0.9</v>
      </c>
      <c r="AF5405" s="10">
        <v>0.61</v>
      </c>
      <c r="AG5405" s="13">
        <v>13433149</v>
      </c>
      <c r="AH5405" s="13">
        <v>6621885</v>
      </c>
      <c r="AI5405" s="13">
        <v>6811264</v>
      </c>
      <c r="AJ5405" s="13">
        <v>6739821</v>
      </c>
      <c r="AK5405" s="13">
        <v>3323351</v>
      </c>
      <c r="AL5405" s="13">
        <v>3416470</v>
      </c>
      <c r="AM5405" s="13">
        <v>6501394</v>
      </c>
      <c r="AN5405" s="13">
        <v>3244461</v>
      </c>
      <c r="AO5405" s="13">
        <v>3256933</v>
      </c>
      <c r="AP5405" s="13">
        <v>57</v>
      </c>
      <c r="AQ5405" s="13">
        <v>99943</v>
      </c>
      <c r="AR5405" s="9">
        <v>99.942999999999998</v>
      </c>
      <c r="AS5405" s="10">
        <v>20.5</v>
      </c>
      <c r="AT5405" s="10">
        <v>979.5</v>
      </c>
      <c r="AU5405" s="10">
        <v>97.95</v>
      </c>
      <c r="AV5405" s="10">
        <v>17.5</v>
      </c>
      <c r="AW5405" s="10">
        <v>982.5</v>
      </c>
      <c r="AX5405">
        <v>98.25</v>
      </c>
    </row>
    <row r="5406" spans="1:50" x14ac:dyDescent="0.35">
      <c r="A5406" t="str">
        <f>C5406&amp;E5406</f>
        <v>MEX2009</v>
      </c>
      <c r="B5406" t="s">
        <v>313</v>
      </c>
      <c r="C5406" t="s">
        <v>314</v>
      </c>
      <c r="D5406" s="9">
        <v>1426.1529959602997</v>
      </c>
      <c r="E5406">
        <v>2009</v>
      </c>
      <c r="F5406" t="s">
        <v>52</v>
      </c>
      <c r="G5406" t="s">
        <v>67</v>
      </c>
      <c r="H5406" s="10">
        <v>84.434200000000004</v>
      </c>
      <c r="I5406" s="10">
        <v>32.068600000000004</v>
      </c>
      <c r="J5406" s="10">
        <v>95.367099999999994</v>
      </c>
      <c r="K5406" s="10">
        <v>41.1648</v>
      </c>
      <c r="L5406" s="10">
        <v>95</v>
      </c>
      <c r="M5406" s="11">
        <v>69.941176470588246</v>
      </c>
      <c r="N5406" s="10">
        <v>98.02000000000001</v>
      </c>
      <c r="O5406" s="10">
        <v>99.948999999999998</v>
      </c>
      <c r="P5406" s="12">
        <v>0.14482400000000001</v>
      </c>
      <c r="Q5406" s="12">
        <v>-0.36596000000000001</v>
      </c>
      <c r="R5406" s="12">
        <v>-0.68662800000000002</v>
      </c>
      <c r="S5406" s="12">
        <v>0.17768300000000001</v>
      </c>
      <c r="T5406" s="12">
        <v>-0.56286899999999995</v>
      </c>
      <c r="U5406" s="12">
        <v>0.20003299999999999</v>
      </c>
      <c r="V5406" s="13">
        <v>111049428</v>
      </c>
      <c r="W5406" s="13">
        <v>11225080</v>
      </c>
      <c r="X5406" s="13">
        <v>30433568</v>
      </c>
      <c r="Y5406" s="13">
        <v>2237478.5</v>
      </c>
      <c r="Z5406" s="13">
        <v>2273032</v>
      </c>
      <c r="AA5406" s="13">
        <v>2266894</v>
      </c>
      <c r="AB5406" s="13">
        <v>45106</v>
      </c>
      <c r="AC5406" s="14">
        <v>1200</v>
      </c>
      <c r="AD5406" s="10">
        <v>0.97</v>
      </c>
      <c r="AE5406" s="10">
        <v>0.91</v>
      </c>
      <c r="AF5406" s="10">
        <v>0.62</v>
      </c>
      <c r="AG5406" s="13">
        <v>13443570</v>
      </c>
      <c r="AH5406" s="13">
        <v>6623687</v>
      </c>
      <c r="AI5406" s="13">
        <v>6819883</v>
      </c>
      <c r="AJ5406" s="13">
        <v>6737514</v>
      </c>
      <c r="AK5406" s="13">
        <v>3322521</v>
      </c>
      <c r="AL5406" s="13">
        <v>3414993</v>
      </c>
      <c r="AM5406" s="13">
        <v>6614951</v>
      </c>
      <c r="AN5406" s="13">
        <v>3283366</v>
      </c>
      <c r="AO5406" s="13">
        <v>3331585</v>
      </c>
      <c r="AP5406" s="13">
        <v>51</v>
      </c>
      <c r="AQ5406" s="13">
        <v>99949</v>
      </c>
      <c r="AR5406" s="9">
        <v>99.948999999999998</v>
      </c>
      <c r="AS5406" s="10">
        <v>19.8</v>
      </c>
      <c r="AT5406" s="10">
        <v>980.2</v>
      </c>
      <c r="AU5406" s="10">
        <v>98.02000000000001</v>
      </c>
      <c r="AV5406" s="10">
        <v>17</v>
      </c>
      <c r="AW5406" s="10">
        <v>983</v>
      </c>
      <c r="AX5406">
        <v>98.3</v>
      </c>
    </row>
    <row r="5407" spans="1:50" x14ac:dyDescent="0.35">
      <c r="A5407" t="str">
        <f>C5407&amp;E5407</f>
        <v>MEX2010</v>
      </c>
      <c r="B5407" t="s">
        <v>313</v>
      </c>
      <c r="C5407" t="s">
        <v>314</v>
      </c>
      <c r="D5407" s="9">
        <v>1515.9001783458039</v>
      </c>
      <c r="E5407">
        <v>2010</v>
      </c>
      <c r="F5407" t="s">
        <v>52</v>
      </c>
      <c r="G5407" t="s">
        <v>67</v>
      </c>
      <c r="H5407" s="10">
        <v>85.200999999999993</v>
      </c>
      <c r="I5407" s="10">
        <v>34.201300000000003</v>
      </c>
      <c r="J5407" s="10">
        <v>95.821299999999994</v>
      </c>
      <c r="K5407" s="10">
        <v>41.360900000000001</v>
      </c>
      <c r="L5407" s="10">
        <v>95</v>
      </c>
      <c r="M5407" s="11">
        <v>70.411176470588245</v>
      </c>
      <c r="N5407" s="10">
        <v>98.08</v>
      </c>
      <c r="O5407" s="10">
        <v>99.948999999999998</v>
      </c>
      <c r="P5407" s="12">
        <v>9.9260000000000001E-2</v>
      </c>
      <c r="Q5407" s="12">
        <v>-0.43974800000000003</v>
      </c>
      <c r="R5407" s="12">
        <v>-0.72646299999999997</v>
      </c>
      <c r="S5407" s="12">
        <v>0.156338</v>
      </c>
      <c r="T5407" s="12">
        <v>-0.55203100000000005</v>
      </c>
      <c r="U5407" s="12">
        <v>0.17850199999999999</v>
      </c>
      <c r="V5407" s="13">
        <v>112532401</v>
      </c>
      <c r="W5407" s="13">
        <v>11188905</v>
      </c>
      <c r="X5407" s="13">
        <v>30852474</v>
      </c>
      <c r="Y5407" s="13">
        <v>2233103</v>
      </c>
      <c r="Z5407" s="13">
        <v>2268110</v>
      </c>
      <c r="AA5407" s="13">
        <v>2256619</v>
      </c>
      <c r="AB5407" s="13">
        <v>43470</v>
      </c>
      <c r="AC5407" s="14">
        <v>1200</v>
      </c>
      <c r="AD5407" s="10">
        <v>0.97</v>
      </c>
      <c r="AE5407" s="10">
        <v>0.91</v>
      </c>
      <c r="AF5407" s="10">
        <v>0.64</v>
      </c>
      <c r="AG5407" s="13">
        <v>13473747</v>
      </c>
      <c r="AH5407" s="13">
        <v>6632638</v>
      </c>
      <c r="AI5407" s="13">
        <v>6841109</v>
      </c>
      <c r="AJ5407" s="13">
        <v>6715780</v>
      </c>
      <c r="AK5407" s="13">
        <v>3313383</v>
      </c>
      <c r="AL5407" s="13">
        <v>3402397</v>
      </c>
      <c r="AM5407" s="13">
        <v>6700483</v>
      </c>
      <c r="AN5407" s="13">
        <v>3313723</v>
      </c>
      <c r="AO5407" s="13">
        <v>3386760</v>
      </c>
      <c r="AP5407" s="13">
        <v>51</v>
      </c>
      <c r="AQ5407" s="13">
        <v>99949</v>
      </c>
      <c r="AR5407" s="9">
        <v>99.948999999999998</v>
      </c>
      <c r="AS5407" s="10">
        <v>19.2</v>
      </c>
      <c r="AT5407" s="10">
        <v>980.8</v>
      </c>
      <c r="AU5407" s="10">
        <v>98.08</v>
      </c>
      <c r="AV5407" s="10">
        <v>16.399999999999999</v>
      </c>
      <c r="AW5407" s="10">
        <v>983.6</v>
      </c>
      <c r="AX5407">
        <v>98.36</v>
      </c>
    </row>
    <row r="5408" spans="1:50" x14ac:dyDescent="0.35">
      <c r="A5408" t="str">
        <f>C5408&amp;E5408</f>
        <v>MEX2011</v>
      </c>
      <c r="B5408" t="s">
        <v>313</v>
      </c>
      <c r="C5408" t="s">
        <v>314</v>
      </c>
      <c r="D5408" s="9">
        <v>1639.8575988967061</v>
      </c>
      <c r="E5408">
        <v>2011</v>
      </c>
      <c r="F5408" t="s">
        <v>52</v>
      </c>
      <c r="G5408" t="s">
        <v>67</v>
      </c>
      <c r="H5408" s="10">
        <v>85.959699999999998</v>
      </c>
      <c r="I5408" s="10">
        <v>36.367699999999999</v>
      </c>
      <c r="J5408" s="10">
        <v>96.271199999999993</v>
      </c>
      <c r="K5408" s="10">
        <v>41.555100000000003</v>
      </c>
      <c r="L5408" s="10">
        <v>97</v>
      </c>
      <c r="M5408" s="11">
        <v>70.745294117647063</v>
      </c>
      <c r="N5408" s="10">
        <v>98.15</v>
      </c>
      <c r="O5408" s="10">
        <v>99.95</v>
      </c>
      <c r="P5408" s="12">
        <v>0.25728200000000001</v>
      </c>
      <c r="Q5408" s="12">
        <v>-0.47473799999999999</v>
      </c>
      <c r="R5408" s="12">
        <v>-0.66776899999999995</v>
      </c>
      <c r="S5408" s="12">
        <v>0.18437700000000001</v>
      </c>
      <c r="T5408" s="12">
        <v>-0.54988800000000004</v>
      </c>
      <c r="U5408" s="12">
        <v>0.12169199999999999</v>
      </c>
      <c r="V5408" s="13">
        <v>114150481</v>
      </c>
      <c r="W5408" s="13">
        <v>11168989</v>
      </c>
      <c r="X5408" s="13">
        <v>31285299</v>
      </c>
      <c r="Y5408" s="13">
        <v>2230344</v>
      </c>
      <c r="Z5408" s="13">
        <v>2273571</v>
      </c>
      <c r="AA5408" s="13">
        <v>2245403</v>
      </c>
      <c r="AB5408" s="13">
        <v>42020</v>
      </c>
      <c r="AC5408" s="14">
        <v>1100</v>
      </c>
      <c r="AD5408" s="10">
        <v>0.97</v>
      </c>
      <c r="AE5408" s="10">
        <v>0.91</v>
      </c>
      <c r="AF5408" s="10">
        <v>0.65</v>
      </c>
      <c r="AG5408" s="13">
        <v>13510549</v>
      </c>
      <c r="AH5408" s="13">
        <v>6643960</v>
      </c>
      <c r="AI5408" s="13">
        <v>6866589</v>
      </c>
      <c r="AJ5408" s="13">
        <v>6688665</v>
      </c>
      <c r="AK5408" s="13">
        <v>3301167</v>
      </c>
      <c r="AL5408" s="13">
        <v>3387498</v>
      </c>
      <c r="AM5408" s="13">
        <v>6732811</v>
      </c>
      <c r="AN5408" s="13">
        <v>3325212</v>
      </c>
      <c r="AO5408" s="13">
        <v>3407599</v>
      </c>
      <c r="AP5408" s="13">
        <v>50</v>
      </c>
      <c r="AQ5408" s="13">
        <v>99950</v>
      </c>
      <c r="AR5408" s="9">
        <v>99.95</v>
      </c>
      <c r="AS5408" s="10">
        <v>18.5</v>
      </c>
      <c r="AT5408" s="10">
        <v>981.5</v>
      </c>
      <c r="AU5408" s="10">
        <v>98.15</v>
      </c>
      <c r="AV5408" s="10">
        <v>15.9</v>
      </c>
      <c r="AW5408" s="10">
        <v>984.1</v>
      </c>
      <c r="AX5408">
        <v>98.41</v>
      </c>
    </row>
    <row r="5409" spans="1:50" x14ac:dyDescent="0.35">
      <c r="A5409" t="str">
        <f>C5409&amp;E5409</f>
        <v>MEX2012</v>
      </c>
      <c r="B5409" t="s">
        <v>313</v>
      </c>
      <c r="C5409" t="s">
        <v>314</v>
      </c>
      <c r="D5409" s="9">
        <v>1700.6291657612801</v>
      </c>
      <c r="E5409">
        <v>2012</v>
      </c>
      <c r="F5409" t="s">
        <v>52</v>
      </c>
      <c r="G5409" t="s">
        <v>67</v>
      </c>
      <c r="H5409" s="10">
        <v>86.709800000000001</v>
      </c>
      <c r="I5409" s="10">
        <v>38.567300000000003</v>
      </c>
      <c r="J5409" s="10">
        <v>96.716399999999993</v>
      </c>
      <c r="K5409" s="10">
        <v>41.747300000000003</v>
      </c>
      <c r="L5409" s="10">
        <v>99</v>
      </c>
      <c r="M5409" s="11">
        <v>71.561176470588236</v>
      </c>
      <c r="N5409" s="10">
        <v>98.21</v>
      </c>
      <c r="O5409" s="10">
        <v>99.951000000000008</v>
      </c>
      <c r="P5409" s="12">
        <v>0.30096400000000001</v>
      </c>
      <c r="Q5409" s="12">
        <v>-0.48452800000000001</v>
      </c>
      <c r="R5409" s="12">
        <v>-0.66245399999999999</v>
      </c>
      <c r="S5409" s="12">
        <v>0.41874299999999998</v>
      </c>
      <c r="T5409" s="12">
        <v>-0.53517999999999999</v>
      </c>
      <c r="U5409" s="12">
        <v>0.112745</v>
      </c>
      <c r="V5409" s="13">
        <v>115755909</v>
      </c>
      <c r="W5409" s="13">
        <v>11150950</v>
      </c>
      <c r="X5409" s="13">
        <v>31679388</v>
      </c>
      <c r="Y5409" s="13">
        <v>2227010</v>
      </c>
      <c r="Z5409" s="13">
        <v>2273326</v>
      </c>
      <c r="AA5409" s="13">
        <v>2233677</v>
      </c>
      <c r="AB5409" s="13">
        <v>40655</v>
      </c>
      <c r="AC5409" s="14">
        <v>1100</v>
      </c>
      <c r="AD5409" s="10">
        <v>0.97</v>
      </c>
      <c r="AE5409" s="10">
        <v>0.92</v>
      </c>
      <c r="AF5409" s="10">
        <v>0.65999999999999992</v>
      </c>
      <c r="AG5409" s="13">
        <v>13546340</v>
      </c>
      <c r="AH5409" s="13">
        <v>6656039</v>
      </c>
      <c r="AI5409" s="13">
        <v>6890301</v>
      </c>
      <c r="AJ5409" s="13">
        <v>6672559</v>
      </c>
      <c r="AK5409" s="13">
        <v>3294732</v>
      </c>
      <c r="AL5409" s="13">
        <v>3377827</v>
      </c>
      <c r="AM5409" s="13">
        <v>6716236</v>
      </c>
      <c r="AN5409" s="13">
        <v>3318910</v>
      </c>
      <c r="AO5409" s="13">
        <v>3397326</v>
      </c>
      <c r="AP5409" s="13">
        <v>49</v>
      </c>
      <c r="AQ5409" s="13">
        <v>99951</v>
      </c>
      <c r="AR5409" s="9">
        <v>99.951000000000008</v>
      </c>
      <c r="AS5409" s="10">
        <v>17.899999999999999</v>
      </c>
      <c r="AT5409" s="10">
        <v>982.1</v>
      </c>
      <c r="AU5409" s="10">
        <v>98.21</v>
      </c>
      <c r="AV5409" s="10">
        <v>15.4</v>
      </c>
      <c r="AW5409" s="10">
        <v>984.6</v>
      </c>
      <c r="AX5409">
        <v>98.460000000000008</v>
      </c>
    </row>
    <row r="5410" spans="1:50" x14ac:dyDescent="0.35">
      <c r="A5410" t="str">
        <f>C5410&amp;E5410</f>
        <v>MEX2013</v>
      </c>
      <c r="B5410" t="s">
        <v>313</v>
      </c>
      <c r="C5410" t="s">
        <v>314</v>
      </c>
      <c r="D5410" s="9">
        <v>1654.483898167819</v>
      </c>
      <c r="E5410">
        <v>2013</v>
      </c>
      <c r="F5410" t="s">
        <v>52</v>
      </c>
      <c r="G5410" t="s">
        <v>67</v>
      </c>
      <c r="H5410" s="10">
        <v>87.451800000000006</v>
      </c>
      <c r="I5410" s="10">
        <v>40.8001</v>
      </c>
      <c r="J5410" s="10">
        <v>97.157300000000006</v>
      </c>
      <c r="K5410" s="10">
        <v>41.9375</v>
      </c>
      <c r="L5410" s="10">
        <v>83</v>
      </c>
      <c r="M5410" s="11">
        <v>72.198235294117637</v>
      </c>
      <c r="N5410" s="10">
        <v>98.27</v>
      </c>
      <c r="O5410" s="10">
        <v>99.951000000000008</v>
      </c>
      <c r="P5410" s="12">
        <v>0.30745099999999997</v>
      </c>
      <c r="Q5410" s="12">
        <v>-0.59152000000000005</v>
      </c>
      <c r="R5410" s="12">
        <v>-0.71422399999999997</v>
      </c>
      <c r="S5410" s="12">
        <v>0.418155</v>
      </c>
      <c r="T5410" s="12">
        <v>-0.54915000000000003</v>
      </c>
      <c r="U5410" s="12">
        <v>0.108392</v>
      </c>
      <c r="V5410" s="13">
        <v>117290686</v>
      </c>
      <c r="W5410" s="13">
        <v>11111027</v>
      </c>
      <c r="X5410" s="13">
        <v>32052538</v>
      </c>
      <c r="Y5410" s="13">
        <v>2222333</v>
      </c>
      <c r="Z5410" s="13">
        <v>2267699</v>
      </c>
      <c r="AA5410" s="13">
        <v>2224527</v>
      </c>
      <c r="AB5410" s="13">
        <v>39267</v>
      </c>
      <c r="AC5410" s="14">
        <v>1100</v>
      </c>
      <c r="AD5410" s="10">
        <v>0.97</v>
      </c>
      <c r="AE5410" s="10">
        <v>0.92</v>
      </c>
      <c r="AF5410" s="10">
        <v>0.66999999999999993</v>
      </c>
      <c r="AG5410" s="13">
        <v>13557203</v>
      </c>
      <c r="AH5410" s="13">
        <v>6655534</v>
      </c>
      <c r="AI5410" s="13">
        <v>6901669</v>
      </c>
      <c r="AJ5410" s="13">
        <v>6679822</v>
      </c>
      <c r="AK5410" s="13">
        <v>3297594</v>
      </c>
      <c r="AL5410" s="13">
        <v>3382228</v>
      </c>
      <c r="AM5410" s="13">
        <v>6678804</v>
      </c>
      <c r="AN5410" s="13">
        <v>3303877</v>
      </c>
      <c r="AO5410" s="13">
        <v>3374927</v>
      </c>
      <c r="AP5410" s="13">
        <v>49</v>
      </c>
      <c r="AQ5410" s="13">
        <v>99951</v>
      </c>
      <c r="AR5410" s="9">
        <v>99.951000000000008</v>
      </c>
      <c r="AS5410" s="10">
        <v>17.3</v>
      </c>
      <c r="AT5410" s="10">
        <v>982.7</v>
      </c>
      <c r="AU5410" s="10">
        <v>98.27</v>
      </c>
      <c r="AV5410" s="10">
        <v>14.9</v>
      </c>
      <c r="AW5410" s="10">
        <v>985.1</v>
      </c>
      <c r="AX5410">
        <v>98.51</v>
      </c>
    </row>
    <row r="5411" spans="1:50" x14ac:dyDescent="0.35">
      <c r="A5411" t="str">
        <f>C5411&amp;E5411</f>
        <v>MEX2014</v>
      </c>
      <c r="B5411" t="s">
        <v>313</v>
      </c>
      <c r="C5411" t="s">
        <v>314</v>
      </c>
      <c r="D5411" s="9">
        <v>1665.0294383524381</v>
      </c>
      <c r="E5411">
        <v>2014</v>
      </c>
      <c r="F5411" t="s">
        <v>52</v>
      </c>
      <c r="G5411" t="s">
        <v>67</v>
      </c>
      <c r="H5411" s="10">
        <v>88.185699999999997</v>
      </c>
      <c r="I5411" s="10">
        <v>43.065899999999999</v>
      </c>
      <c r="J5411" s="10">
        <v>97.593599999999995</v>
      </c>
      <c r="K5411" s="10">
        <v>42.125900000000001</v>
      </c>
      <c r="L5411" s="10">
        <v>87</v>
      </c>
      <c r="M5411" s="11">
        <v>73.086470588235301</v>
      </c>
      <c r="N5411" s="10">
        <v>98.320000000000007</v>
      </c>
      <c r="O5411" s="10">
        <v>99.95</v>
      </c>
      <c r="P5411" s="12">
        <v>0.138297</v>
      </c>
      <c r="Q5411" s="12">
        <v>-0.84265000000000001</v>
      </c>
      <c r="R5411" s="12">
        <v>-0.85391899999999998</v>
      </c>
      <c r="S5411" s="12">
        <v>0.35943799999999998</v>
      </c>
      <c r="T5411" s="12">
        <v>-0.40636699999999998</v>
      </c>
      <c r="U5411" s="12">
        <v>3.3100000000000002E-4</v>
      </c>
      <c r="V5411" s="13">
        <v>118755887</v>
      </c>
      <c r="W5411" s="13">
        <v>11041694</v>
      </c>
      <c r="X5411" s="13">
        <v>32404831</v>
      </c>
      <c r="Y5411" s="13">
        <v>2205091</v>
      </c>
      <c r="Z5411" s="13">
        <v>2222905</v>
      </c>
      <c r="AA5411" s="13">
        <v>2218188</v>
      </c>
      <c r="AB5411" s="13">
        <v>37607</v>
      </c>
      <c r="AC5411" s="14">
        <v>1100</v>
      </c>
      <c r="AD5411" s="10">
        <v>0.98</v>
      </c>
      <c r="AE5411" s="10">
        <v>0.92</v>
      </c>
      <c r="AF5411" s="10">
        <v>0.69</v>
      </c>
      <c r="AG5411" s="13">
        <v>13543138</v>
      </c>
      <c r="AH5411" s="13">
        <v>6642399</v>
      </c>
      <c r="AI5411" s="13">
        <v>6900739</v>
      </c>
      <c r="AJ5411" s="13">
        <v>6703863</v>
      </c>
      <c r="AK5411" s="13">
        <v>3306869</v>
      </c>
      <c r="AL5411" s="13">
        <v>3396994</v>
      </c>
      <c r="AM5411" s="13">
        <v>6644063</v>
      </c>
      <c r="AN5411" s="13">
        <v>3289231</v>
      </c>
      <c r="AO5411" s="13">
        <v>3354832</v>
      </c>
      <c r="AP5411" s="13">
        <v>50</v>
      </c>
      <c r="AQ5411" s="13">
        <v>99950</v>
      </c>
      <c r="AR5411" s="9">
        <v>99.95</v>
      </c>
      <c r="AS5411" s="10">
        <v>16.8</v>
      </c>
      <c r="AT5411" s="10">
        <v>983.2</v>
      </c>
      <c r="AU5411" s="10">
        <v>98.320000000000007</v>
      </c>
      <c r="AV5411" s="10">
        <v>14.4</v>
      </c>
      <c r="AW5411" s="10">
        <v>985.6</v>
      </c>
      <c r="AX5411">
        <v>98.56</v>
      </c>
    </row>
    <row r="5412" spans="1:50" x14ac:dyDescent="0.35">
      <c r="A5412" t="str">
        <f>C5412&amp;E5412</f>
        <v>MEX2015</v>
      </c>
      <c r="B5412" t="s">
        <v>313</v>
      </c>
      <c r="C5412" t="s">
        <v>314</v>
      </c>
      <c r="D5412" s="9">
        <v>1650.089943565019</v>
      </c>
      <c r="E5412">
        <v>2015</v>
      </c>
      <c r="F5412" t="s">
        <v>52</v>
      </c>
      <c r="G5412" t="s">
        <v>67</v>
      </c>
      <c r="H5412" s="10">
        <v>88.911500000000004</v>
      </c>
      <c r="I5412" s="10">
        <v>45.364400000000003</v>
      </c>
      <c r="J5412" s="10">
        <v>98.025400000000005</v>
      </c>
      <c r="K5412" s="10">
        <v>42.3123</v>
      </c>
      <c r="L5412" s="10">
        <v>87</v>
      </c>
      <c r="M5412" s="11">
        <v>73.79529411764706</v>
      </c>
      <c r="N5412" s="10">
        <v>98.38</v>
      </c>
      <c r="O5412" s="10">
        <v>99.948000000000008</v>
      </c>
      <c r="P5412" s="12">
        <v>0.15181700000000001</v>
      </c>
      <c r="Q5412" s="12">
        <v>-0.867699</v>
      </c>
      <c r="R5412" s="12">
        <v>-0.79869900000000005</v>
      </c>
      <c r="S5412" s="12">
        <v>0.29027399999999998</v>
      </c>
      <c r="T5412" s="12">
        <v>-0.43499900000000002</v>
      </c>
      <c r="U5412" s="12">
        <v>-7.5346999999999997E-2</v>
      </c>
      <c r="V5412" s="13">
        <v>120149897</v>
      </c>
      <c r="W5412" s="13">
        <v>10946844</v>
      </c>
      <c r="X5412" s="13">
        <v>32736658</v>
      </c>
      <c r="Y5412" s="13">
        <v>2174303</v>
      </c>
      <c r="Z5412" s="13">
        <v>2159314</v>
      </c>
      <c r="AA5412" s="13">
        <v>2211964</v>
      </c>
      <c r="AB5412" s="13">
        <v>35605</v>
      </c>
      <c r="AC5412" s="14">
        <v>1100</v>
      </c>
      <c r="AD5412" s="10">
        <v>0.98</v>
      </c>
      <c r="AE5412" s="10">
        <v>0.92999999999999994</v>
      </c>
      <c r="AF5412" s="10">
        <v>0.71</v>
      </c>
      <c r="AG5412" s="13">
        <v>13505725</v>
      </c>
      <c r="AH5412" s="13">
        <v>6617435</v>
      </c>
      <c r="AI5412" s="13">
        <v>6888290</v>
      </c>
      <c r="AJ5412" s="13">
        <v>6735720</v>
      </c>
      <c r="AK5412" s="13">
        <v>3318865</v>
      </c>
      <c r="AL5412" s="13">
        <v>3416855</v>
      </c>
      <c r="AM5412" s="13">
        <v>6626216</v>
      </c>
      <c r="AN5412" s="13">
        <v>3281002</v>
      </c>
      <c r="AO5412" s="13">
        <v>3345214</v>
      </c>
      <c r="AP5412" s="13">
        <v>52</v>
      </c>
      <c r="AQ5412" s="13">
        <v>99948</v>
      </c>
      <c r="AR5412" s="9">
        <v>99.948000000000008</v>
      </c>
      <c r="AS5412" s="10">
        <v>16.2</v>
      </c>
      <c r="AT5412" s="10">
        <v>983.8</v>
      </c>
      <c r="AU5412" s="10">
        <v>98.38</v>
      </c>
      <c r="AV5412" s="10">
        <v>13.9</v>
      </c>
      <c r="AW5412" s="10">
        <v>986.1</v>
      </c>
      <c r="AX5412">
        <v>98.61</v>
      </c>
    </row>
    <row r="5413" spans="1:50" x14ac:dyDescent="0.35">
      <c r="A5413" t="str">
        <f>C5413&amp;E5413</f>
        <v>MEX2016</v>
      </c>
      <c r="B5413" t="s">
        <v>313</v>
      </c>
      <c r="C5413" t="s">
        <v>314</v>
      </c>
      <c r="D5413" s="9">
        <v>1762.8729485545775</v>
      </c>
      <c r="E5413">
        <v>2016</v>
      </c>
      <c r="F5413" t="s">
        <v>52</v>
      </c>
      <c r="G5413" t="s">
        <v>67</v>
      </c>
      <c r="H5413" s="10">
        <v>89.629400000000004</v>
      </c>
      <c r="I5413" s="10">
        <v>47.695399999999999</v>
      </c>
      <c r="J5413" s="10">
        <v>98.4529</v>
      </c>
      <c r="K5413" s="10">
        <v>42.4968</v>
      </c>
      <c r="L5413" s="10">
        <v>93</v>
      </c>
      <c r="M5413" s="11">
        <v>74.23294117647059</v>
      </c>
      <c r="N5413" s="10">
        <v>98.429999999999993</v>
      </c>
      <c r="O5413" s="10">
        <v>99.951000000000008</v>
      </c>
      <c r="P5413" s="12">
        <v>6.3902E-2</v>
      </c>
      <c r="Q5413" s="12">
        <v>-0.83051900000000001</v>
      </c>
      <c r="R5413" s="12">
        <v>-0.62906899999999999</v>
      </c>
      <c r="S5413" s="12">
        <v>0.207758</v>
      </c>
      <c r="T5413" s="12">
        <v>-0.56479100000000004</v>
      </c>
      <c r="U5413" s="12">
        <v>-6.7501000000000005E-2</v>
      </c>
      <c r="V5413" s="13">
        <v>121519221</v>
      </c>
      <c r="W5413" s="13">
        <v>10833340</v>
      </c>
      <c r="X5413" s="13">
        <v>33057554</v>
      </c>
      <c r="Y5413" s="13">
        <v>2146329.5</v>
      </c>
      <c r="Z5413" s="13">
        <v>2116264</v>
      </c>
      <c r="AA5413" s="13">
        <v>2206269</v>
      </c>
      <c r="AB5413" s="13">
        <v>33683</v>
      </c>
      <c r="AC5413" s="14">
        <v>1000</v>
      </c>
      <c r="AD5413" s="10">
        <v>0.98</v>
      </c>
      <c r="AE5413" s="10">
        <v>0.92999999999999994</v>
      </c>
      <c r="AF5413" s="10">
        <v>0.72</v>
      </c>
      <c r="AG5413" s="13">
        <v>13452514</v>
      </c>
      <c r="AH5413" s="13">
        <v>6584745</v>
      </c>
      <c r="AI5413" s="13">
        <v>6867769</v>
      </c>
      <c r="AJ5413" s="13">
        <v>6765065</v>
      </c>
      <c r="AK5413" s="13">
        <v>3329013</v>
      </c>
      <c r="AL5413" s="13">
        <v>3436052</v>
      </c>
      <c r="AM5413" s="13">
        <v>6638180</v>
      </c>
      <c r="AN5413" s="13">
        <v>3284499</v>
      </c>
      <c r="AO5413" s="13">
        <v>3353681</v>
      </c>
      <c r="AP5413" s="13">
        <v>49</v>
      </c>
      <c r="AQ5413" s="13">
        <v>99951</v>
      </c>
      <c r="AR5413" s="9">
        <v>99.951000000000008</v>
      </c>
      <c r="AS5413" s="10">
        <v>15.7</v>
      </c>
      <c r="AT5413" s="10">
        <v>984.3</v>
      </c>
      <c r="AU5413" s="10">
        <v>98.429999999999993</v>
      </c>
      <c r="AV5413" s="10">
        <v>13.5</v>
      </c>
      <c r="AW5413" s="10">
        <v>986.5</v>
      </c>
      <c r="AX5413">
        <v>98.65</v>
      </c>
    </row>
    <row r="5414" spans="1:50" x14ac:dyDescent="0.35">
      <c r="A5414" t="str">
        <f>C5414&amp;E5414</f>
        <v>MEX2017</v>
      </c>
      <c r="B5414" t="s">
        <v>313</v>
      </c>
      <c r="C5414" t="s">
        <v>314</v>
      </c>
      <c r="D5414" s="9">
        <v>1774.5834418823388</v>
      </c>
      <c r="E5414">
        <v>2017</v>
      </c>
      <c r="F5414" t="s">
        <v>52</v>
      </c>
      <c r="G5414" t="s">
        <v>67</v>
      </c>
      <c r="H5414" s="10">
        <v>90.339500000000001</v>
      </c>
      <c r="I5414" s="10">
        <v>50.058700000000002</v>
      </c>
      <c r="J5414" s="10">
        <v>98.875799999999998</v>
      </c>
      <c r="K5414" s="10">
        <v>42.679299999999998</v>
      </c>
      <c r="L5414" s="10">
        <v>85</v>
      </c>
      <c r="M5414" s="11">
        <v>74.777058823529401</v>
      </c>
      <c r="N5414" s="10">
        <v>98.48</v>
      </c>
      <c r="O5414" s="10">
        <v>99.948000000000008</v>
      </c>
      <c r="P5414" s="12">
        <v>-3.1995000000000003E-2</v>
      </c>
      <c r="Q5414" s="12">
        <v>-0.93294699999999997</v>
      </c>
      <c r="R5414" s="12">
        <v>-0.79744700000000002</v>
      </c>
      <c r="S5414" s="12">
        <v>0.19431899999999999</v>
      </c>
      <c r="T5414" s="12">
        <v>-0.56910899999999998</v>
      </c>
      <c r="U5414" s="12">
        <v>-7.7816999999999997E-2</v>
      </c>
      <c r="V5414" s="13">
        <v>122839258</v>
      </c>
      <c r="W5414" s="13">
        <v>10701349</v>
      </c>
      <c r="X5414" s="13">
        <v>33352704</v>
      </c>
      <c r="Y5414" s="13">
        <v>2115207</v>
      </c>
      <c r="Z5414" s="13">
        <v>2081547.9999999998</v>
      </c>
      <c r="AA5414" s="13">
        <v>2197471</v>
      </c>
      <c r="AB5414" s="13">
        <v>31995</v>
      </c>
      <c r="AC5414" s="14">
        <v>1100</v>
      </c>
      <c r="AD5414" s="10">
        <v>0.98</v>
      </c>
      <c r="AE5414" s="10">
        <v>0.92999999999999994</v>
      </c>
      <c r="AF5414" s="10">
        <v>0.73</v>
      </c>
      <c r="AG5414" s="13">
        <v>13408610</v>
      </c>
      <c r="AH5414" s="13">
        <v>6558879</v>
      </c>
      <c r="AI5414" s="13">
        <v>6849731</v>
      </c>
      <c r="AJ5414" s="13">
        <v>6774507</v>
      </c>
      <c r="AK5414" s="13">
        <v>3329665</v>
      </c>
      <c r="AL5414" s="13">
        <v>3444842</v>
      </c>
      <c r="AM5414" s="13">
        <v>6670479</v>
      </c>
      <c r="AN5414" s="13">
        <v>3295721</v>
      </c>
      <c r="AO5414" s="13">
        <v>3374758</v>
      </c>
      <c r="AP5414" s="13">
        <v>52</v>
      </c>
      <c r="AQ5414" s="13">
        <v>99948</v>
      </c>
      <c r="AR5414" s="9">
        <v>99.948000000000008</v>
      </c>
      <c r="AS5414" s="10">
        <v>15.2</v>
      </c>
      <c r="AT5414" s="10">
        <v>984.8</v>
      </c>
      <c r="AU5414" s="10">
        <v>98.48</v>
      </c>
      <c r="AV5414" s="10">
        <v>13.1</v>
      </c>
      <c r="AW5414" s="10">
        <v>986.9</v>
      </c>
      <c r="AX5414">
        <v>98.69</v>
      </c>
    </row>
    <row r="5415" spans="1:50" x14ac:dyDescent="0.35">
      <c r="A5415" t="str">
        <f>C5415&amp;E5415</f>
        <v>MEX2018</v>
      </c>
      <c r="B5415" t="s">
        <v>313</v>
      </c>
      <c r="C5415" t="s">
        <v>314</v>
      </c>
      <c r="D5415" s="9">
        <v>1694.8770475754748</v>
      </c>
      <c r="E5415">
        <v>2018</v>
      </c>
      <c r="F5415" t="s">
        <v>52</v>
      </c>
      <c r="G5415" t="s">
        <v>67</v>
      </c>
      <c r="H5415" s="10">
        <v>91.041799999999995</v>
      </c>
      <c r="I5415" s="10">
        <v>52.4542</v>
      </c>
      <c r="J5415" s="10">
        <v>99.269099999999995</v>
      </c>
      <c r="K5415" s="10">
        <v>42.8491</v>
      </c>
      <c r="L5415" s="10">
        <v>88</v>
      </c>
      <c r="M5415" s="11">
        <v>74.811176470588236</v>
      </c>
      <c r="N5415" s="10">
        <v>98.53</v>
      </c>
      <c r="O5415" s="10">
        <v>99.944000000000003</v>
      </c>
      <c r="P5415" s="12">
        <v>-0.263602</v>
      </c>
      <c r="Q5415" s="12">
        <v>-0.92951300000000003</v>
      </c>
      <c r="R5415" s="12">
        <v>-0.64820800000000001</v>
      </c>
      <c r="S5415" s="12">
        <v>9.5736000000000002E-2</v>
      </c>
      <c r="T5415" s="12">
        <v>-0.62636499999999995</v>
      </c>
      <c r="U5415" s="12">
        <v>-1.6886000000000002E-2</v>
      </c>
      <c r="V5415" s="13">
        <v>124013861</v>
      </c>
      <c r="W5415" s="13">
        <v>10533454</v>
      </c>
      <c r="X5415" s="13">
        <v>33593556</v>
      </c>
      <c r="Y5415" s="13">
        <v>2075596</v>
      </c>
      <c r="Z5415" s="13">
        <v>2042458</v>
      </c>
      <c r="AA5415" s="13">
        <v>2182119</v>
      </c>
      <c r="AB5415" s="13">
        <v>30382</v>
      </c>
      <c r="AC5415" s="14">
        <v>1100</v>
      </c>
      <c r="AD5415" s="10">
        <v>0.99</v>
      </c>
      <c r="AE5415" s="10">
        <v>0.92999999999999994</v>
      </c>
      <c r="AF5415" s="10">
        <v>0.74</v>
      </c>
      <c r="AG5415" s="13">
        <v>13388209</v>
      </c>
      <c r="AH5415" s="13">
        <v>6545360</v>
      </c>
      <c r="AI5415" s="13">
        <v>6842849</v>
      </c>
      <c r="AJ5415" s="13">
        <v>6763997</v>
      </c>
      <c r="AK5415" s="13">
        <v>3320562</v>
      </c>
      <c r="AL5415" s="13">
        <v>3443435</v>
      </c>
      <c r="AM5415" s="13">
        <v>6709059</v>
      </c>
      <c r="AN5415" s="13">
        <v>3309455</v>
      </c>
      <c r="AO5415" s="13">
        <v>3399604</v>
      </c>
      <c r="AP5415" s="13">
        <v>56</v>
      </c>
      <c r="AQ5415" s="13">
        <v>99944</v>
      </c>
      <c r="AR5415" s="9">
        <v>99.944000000000003</v>
      </c>
      <c r="AS5415" s="10">
        <v>14.7</v>
      </c>
      <c r="AT5415" s="10">
        <v>985.3</v>
      </c>
      <c r="AU5415" s="10">
        <v>98.53</v>
      </c>
      <c r="AV5415" s="10">
        <v>12.6</v>
      </c>
      <c r="AW5415" s="10">
        <v>987.4</v>
      </c>
      <c r="AX5415">
        <v>98.74</v>
      </c>
    </row>
    <row r="5416" spans="1:50" x14ac:dyDescent="0.35">
      <c r="A5416" t="str">
        <f>C5416&amp;E5416</f>
        <v>MEX2019</v>
      </c>
      <c r="B5416" t="s">
        <v>313</v>
      </c>
      <c r="C5416" t="s">
        <v>314</v>
      </c>
      <c r="D5416" s="9">
        <v>1691.0387675096135</v>
      </c>
      <c r="E5416">
        <v>2019</v>
      </c>
      <c r="F5416" t="s">
        <v>52</v>
      </c>
      <c r="G5416" t="s">
        <v>67</v>
      </c>
      <c r="H5416" s="10">
        <v>91.736699999999999</v>
      </c>
      <c r="I5416" s="10">
        <v>54.881700000000002</v>
      </c>
      <c r="J5416" s="10">
        <v>99.4773</v>
      </c>
      <c r="K5416" s="10">
        <v>42.939</v>
      </c>
      <c r="L5416" s="10">
        <v>82</v>
      </c>
      <c r="M5416" s="11" t="s">
        <v>55</v>
      </c>
      <c r="N5416" s="10">
        <v>98.58</v>
      </c>
      <c r="O5416" s="10">
        <v>99.941999999999993</v>
      </c>
      <c r="P5416" s="12">
        <v>-0.27937699999999999</v>
      </c>
      <c r="Q5416" s="12">
        <v>-0.899169</v>
      </c>
      <c r="R5416" s="12">
        <v>-0.83690399999999998</v>
      </c>
      <c r="S5416" s="12">
        <v>3.0456E-2</v>
      </c>
      <c r="T5416" s="12">
        <v>-0.646011</v>
      </c>
      <c r="U5416" s="12">
        <v>7.8189999999999996E-3</v>
      </c>
      <c r="V5416" s="13">
        <v>125085311</v>
      </c>
      <c r="W5416" s="13">
        <v>10327000</v>
      </c>
      <c r="X5416" s="13">
        <v>33821515</v>
      </c>
      <c r="Y5416" s="13">
        <v>2020567.5</v>
      </c>
      <c r="Z5416" s="13">
        <v>1965139</v>
      </c>
      <c r="AA5416" s="13">
        <v>2163741</v>
      </c>
      <c r="AB5416" s="13">
        <v>28548</v>
      </c>
      <c r="AC5416" s="14">
        <v>1100</v>
      </c>
      <c r="AD5416" s="10">
        <v>0.99</v>
      </c>
      <c r="AE5416" s="10">
        <v>0.94</v>
      </c>
      <c r="AF5416" s="10">
        <v>0.74</v>
      </c>
      <c r="AG5416" s="13">
        <v>13389385</v>
      </c>
      <c r="AH5416" s="13">
        <v>6543572</v>
      </c>
      <c r="AI5416" s="13">
        <v>6845813</v>
      </c>
      <c r="AJ5416" s="13">
        <v>6740375</v>
      </c>
      <c r="AK5416" s="13">
        <v>3305157</v>
      </c>
      <c r="AL5416" s="13">
        <v>3435218</v>
      </c>
      <c r="AM5416" s="13">
        <v>6739059</v>
      </c>
      <c r="AN5416" s="13">
        <v>3319119</v>
      </c>
      <c r="AO5416" s="13">
        <v>3419940</v>
      </c>
      <c r="AP5416" s="13">
        <v>58</v>
      </c>
      <c r="AQ5416" s="13">
        <v>99942</v>
      </c>
      <c r="AR5416" s="9">
        <v>99.941999999999993</v>
      </c>
      <c r="AS5416" s="10">
        <v>14.2</v>
      </c>
      <c r="AT5416" s="10">
        <v>985.8</v>
      </c>
      <c r="AU5416" s="10">
        <v>98.58</v>
      </c>
      <c r="AV5416" s="10">
        <v>12.2</v>
      </c>
      <c r="AW5416" s="10">
        <v>987.8</v>
      </c>
      <c r="AX5416">
        <v>98.78</v>
      </c>
    </row>
    <row r="5417" spans="1:50" x14ac:dyDescent="0.35">
      <c r="A5417" t="str">
        <f>C5417&amp;E5417</f>
        <v>MEX2020</v>
      </c>
      <c r="B5417" t="s">
        <v>313</v>
      </c>
      <c r="C5417" t="s">
        <v>314</v>
      </c>
      <c r="D5417" s="9">
        <v>1613.8695607427994</v>
      </c>
      <c r="E5417">
        <v>2020</v>
      </c>
      <c r="F5417" t="s">
        <v>52</v>
      </c>
      <c r="G5417" t="s">
        <v>67</v>
      </c>
      <c r="H5417" s="10">
        <v>92.424099999999996</v>
      </c>
      <c r="I5417" s="10">
        <v>57.341099999999997</v>
      </c>
      <c r="J5417" s="10">
        <v>99.679599999999994</v>
      </c>
      <c r="K5417" s="10">
        <v>43.026299999999999</v>
      </c>
      <c r="L5417" s="10">
        <v>72</v>
      </c>
      <c r="M5417" s="11" t="s">
        <v>55</v>
      </c>
      <c r="N5417" s="10">
        <v>98.63</v>
      </c>
      <c r="O5417" s="10">
        <v>99.941000000000003</v>
      </c>
      <c r="P5417" s="12">
        <v>-0.24266299999999999</v>
      </c>
      <c r="Q5417" s="12">
        <v>-0.90207700000000002</v>
      </c>
      <c r="R5417" s="12">
        <v>-0.85638199999999998</v>
      </c>
      <c r="S5417" s="12">
        <v>2.5539999999999998E-3</v>
      </c>
      <c r="T5417" s="12">
        <v>-0.64776900000000004</v>
      </c>
      <c r="U5417" s="12">
        <v>-2.503E-2</v>
      </c>
      <c r="V5417" s="13">
        <v>125998302</v>
      </c>
      <c r="W5417" s="13">
        <v>10115310</v>
      </c>
      <c r="X5417" s="13">
        <v>34048850</v>
      </c>
      <c r="Y5417" s="13">
        <v>1963026</v>
      </c>
      <c r="Z5417" s="13">
        <v>1961267</v>
      </c>
      <c r="AA5417" s="13">
        <v>2144862</v>
      </c>
      <c r="AB5417" s="13">
        <v>27067</v>
      </c>
      <c r="AC5417" s="14">
        <v>1200</v>
      </c>
      <c r="AD5417" s="10">
        <v>0.99</v>
      </c>
      <c r="AE5417" s="10">
        <v>0.95</v>
      </c>
      <c r="AF5417" s="10">
        <v>0.75</v>
      </c>
      <c r="AG5417" s="13">
        <v>13407878</v>
      </c>
      <c r="AH5417" s="13">
        <v>6551719</v>
      </c>
      <c r="AI5417" s="13">
        <v>6856159</v>
      </c>
      <c r="AJ5417" s="13">
        <v>6710162</v>
      </c>
      <c r="AK5417" s="13">
        <v>3286608</v>
      </c>
      <c r="AL5417" s="13">
        <v>3423554</v>
      </c>
      <c r="AM5417" s="13">
        <v>6752145</v>
      </c>
      <c r="AN5417" s="13">
        <v>3320636</v>
      </c>
      <c r="AO5417" s="13">
        <v>3431509</v>
      </c>
      <c r="AP5417" s="13">
        <v>59</v>
      </c>
      <c r="AQ5417" s="13">
        <v>99941</v>
      </c>
      <c r="AR5417" s="9">
        <v>99.941000000000003</v>
      </c>
      <c r="AS5417" s="10">
        <v>13.7</v>
      </c>
      <c r="AT5417" s="10">
        <v>986.3</v>
      </c>
      <c r="AU5417" s="10">
        <v>98.63</v>
      </c>
      <c r="AV5417" s="10">
        <v>11.8</v>
      </c>
      <c r="AW5417" s="10">
        <v>988.2</v>
      </c>
      <c r="AX5417">
        <v>98.820000000000007</v>
      </c>
    </row>
    <row r="5418" spans="1:50" x14ac:dyDescent="0.35">
      <c r="A5418" t="str">
        <f>C5418&amp;E5418</f>
        <v>MEX2021</v>
      </c>
      <c r="B5418" t="s">
        <v>313</v>
      </c>
      <c r="C5418" t="s">
        <v>314</v>
      </c>
      <c r="D5418" s="9" t="e">
        <v>#VALUE!</v>
      </c>
      <c r="E5418">
        <v>2021</v>
      </c>
      <c r="F5418" t="s">
        <v>52</v>
      </c>
      <c r="G5418" t="s">
        <v>67</v>
      </c>
      <c r="L5418" s="10">
        <v>78</v>
      </c>
      <c r="M5418" s="11" t="s">
        <v>55</v>
      </c>
      <c r="N5418" s="10">
        <v>98.679999999999993</v>
      </c>
      <c r="O5418" s="10" t="s">
        <v>55</v>
      </c>
      <c r="P5418" s="12">
        <v>-0.312162</v>
      </c>
      <c r="Q5418" s="12">
        <v>-1.00163</v>
      </c>
      <c r="R5418" s="12">
        <v>-0.63673999999999997</v>
      </c>
      <c r="S5418" s="12">
        <v>-0.23072400000000001</v>
      </c>
      <c r="T5418" s="12">
        <v>-0.79971300000000001</v>
      </c>
      <c r="U5418" s="12">
        <v>-7.4187000000000003E-2</v>
      </c>
      <c r="V5418" s="13">
        <v>126705138</v>
      </c>
      <c r="W5418" s="13">
        <v>9892513</v>
      </c>
      <c r="X5418" s="13">
        <v>34242645</v>
      </c>
      <c r="Y5418" s="13">
        <v>1938489.5</v>
      </c>
      <c r="Z5418" s="13">
        <v>1882362</v>
      </c>
      <c r="AA5418" s="13">
        <v>2115257</v>
      </c>
      <c r="AB5418" s="13">
        <v>25592</v>
      </c>
      <c r="AD5418" s="10">
        <v>0.99</v>
      </c>
      <c r="AE5418" s="10">
        <v>0.96</v>
      </c>
      <c r="AF5418" s="10">
        <v>0.76</v>
      </c>
      <c r="AG5418" s="13">
        <v>13431406</v>
      </c>
      <c r="AH5418" s="13">
        <v>6563565</v>
      </c>
      <c r="AI5418" s="13">
        <v>6867841</v>
      </c>
      <c r="AJ5418" s="13">
        <v>6681108</v>
      </c>
      <c r="AK5418" s="13">
        <v>3268894</v>
      </c>
      <c r="AL5418" s="13">
        <v>3412214</v>
      </c>
      <c r="AM5418" s="13">
        <v>6742044</v>
      </c>
      <c r="AN5418" s="13">
        <v>3311115</v>
      </c>
      <c r="AO5418" s="13">
        <v>3430929</v>
      </c>
      <c r="AQ5418" s="13" t="s">
        <v>55</v>
      </c>
      <c r="AR5418" s="9" t="s">
        <v>55</v>
      </c>
      <c r="AS5418" s="10">
        <v>13.2</v>
      </c>
      <c r="AT5418" s="10">
        <v>986.8</v>
      </c>
      <c r="AU5418" s="10">
        <v>98.679999999999993</v>
      </c>
      <c r="AV5418" s="10">
        <v>11.4</v>
      </c>
      <c r="AW5418" s="10">
        <v>988.6</v>
      </c>
      <c r="AX5418">
        <v>98.86</v>
      </c>
    </row>
    <row r="5419" spans="1:50" x14ac:dyDescent="0.35">
      <c r="A5419" t="str">
        <f>C5419&amp;E5419</f>
        <v>MEX2022</v>
      </c>
      <c r="B5419" t="s">
        <v>313</v>
      </c>
      <c r="C5419" t="s">
        <v>314</v>
      </c>
      <c r="D5419" s="9" t="e">
        <v>#N/A</v>
      </c>
      <c r="E5419">
        <v>2022</v>
      </c>
      <c r="F5419" t="s">
        <v>52</v>
      </c>
      <c r="G5419" t="s">
        <v>67</v>
      </c>
      <c r="L5419" s="10" t="s">
        <v>54</v>
      </c>
      <c r="M5419" s="11" t="s">
        <v>55</v>
      </c>
      <c r="N5419" s="10" t="s">
        <v>55</v>
      </c>
      <c r="O5419" s="10" t="s">
        <v>55</v>
      </c>
      <c r="V5419" s="13">
        <v>127504125</v>
      </c>
      <c r="W5419" s="13">
        <v>9663958</v>
      </c>
      <c r="X5419" s="13">
        <v>34424242</v>
      </c>
      <c r="Y5419" s="13">
        <v>1897455.5</v>
      </c>
      <c r="Z5419" s="13" t="e">
        <v>#N/A</v>
      </c>
      <c r="AA5419" s="13">
        <v>2071384</v>
      </c>
      <c r="AD5419" s="10">
        <v>0.99</v>
      </c>
      <c r="AE5419" s="10">
        <v>0.96</v>
      </c>
      <c r="AF5419" s="10">
        <v>0.78</v>
      </c>
      <c r="AG5419" s="13">
        <v>13445669</v>
      </c>
      <c r="AH5419" s="13">
        <v>6571251</v>
      </c>
      <c r="AI5419" s="13">
        <v>6874418</v>
      </c>
      <c r="AJ5419" s="13">
        <v>6668137</v>
      </c>
      <c r="AK5419" s="13">
        <v>3260396</v>
      </c>
      <c r="AL5419" s="13">
        <v>3407741</v>
      </c>
      <c r="AM5419" s="13">
        <v>6718301</v>
      </c>
      <c r="AN5419" s="13">
        <v>3296061</v>
      </c>
      <c r="AO5419" s="13">
        <v>3422240</v>
      </c>
      <c r="AQ5419" s="13" t="s">
        <v>55</v>
      </c>
      <c r="AR5419" s="9" t="s">
        <v>55</v>
      </c>
      <c r="AT5419" s="10" t="s">
        <v>55</v>
      </c>
      <c r="AU5419" s="10" t="s">
        <v>55</v>
      </c>
      <c r="AV5419" s="10" t="s">
        <v>54</v>
      </c>
      <c r="AW5419" s="10" t="s">
        <v>55</v>
      </c>
      <c r="AX5419" t="s">
        <v>55</v>
      </c>
    </row>
    <row r="5420" spans="1:50" x14ac:dyDescent="0.35">
      <c r="A5420" t="str">
        <f>C5420&amp;E5420</f>
        <v>MHL1980</v>
      </c>
      <c r="B5420" t="s">
        <v>315</v>
      </c>
      <c r="C5420" t="s">
        <v>316</v>
      </c>
      <c r="D5420" s="9" t="e">
        <v>#VALUE!</v>
      </c>
      <c r="E5420">
        <v>1980</v>
      </c>
      <c r="F5420" t="s">
        <v>79</v>
      </c>
      <c r="G5420" t="s">
        <v>67</v>
      </c>
      <c r="L5420" s="10" t="s">
        <v>54</v>
      </c>
      <c r="M5420" s="11" t="s">
        <v>55</v>
      </c>
      <c r="N5420" s="10">
        <v>93.61</v>
      </c>
      <c r="O5420" s="10" t="s">
        <v>55</v>
      </c>
      <c r="V5420" s="13">
        <v>31988</v>
      </c>
      <c r="W5420" s="13">
        <v>6928</v>
      </c>
      <c r="X5420" s="13">
        <v>6205</v>
      </c>
      <c r="Y5420" s="13">
        <v>1437</v>
      </c>
      <c r="Z5420" s="13">
        <v>1614</v>
      </c>
      <c r="AA5420" s="13">
        <v>1209.5</v>
      </c>
      <c r="AB5420" s="13">
        <v>99</v>
      </c>
      <c r="AD5420" s="10" t="e">
        <v>#N/A</v>
      </c>
      <c r="AE5420" s="10" t="e">
        <v>#N/A</v>
      </c>
      <c r="AF5420" s="10" t="e">
        <v>#N/A</v>
      </c>
      <c r="AG5420" s="13">
        <v>5315</v>
      </c>
      <c r="AH5420" s="13">
        <v>2551</v>
      </c>
      <c r="AI5420" s="13">
        <v>2764</v>
      </c>
      <c r="AJ5420" s="13">
        <v>1389</v>
      </c>
      <c r="AK5420" s="13">
        <v>690</v>
      </c>
      <c r="AL5420" s="13">
        <v>699</v>
      </c>
      <c r="AM5420" s="13">
        <v>2360</v>
      </c>
      <c r="AN5420" s="13">
        <v>1218</v>
      </c>
      <c r="AO5420" s="13">
        <v>1142</v>
      </c>
      <c r="AQ5420" s="13" t="s">
        <v>55</v>
      </c>
      <c r="AR5420" s="9" t="s">
        <v>55</v>
      </c>
      <c r="AS5420" s="10">
        <v>63.9</v>
      </c>
      <c r="AT5420" s="10">
        <v>936.1</v>
      </c>
      <c r="AU5420" s="10">
        <v>93.61</v>
      </c>
      <c r="AV5420" s="10">
        <v>49</v>
      </c>
      <c r="AW5420" s="10">
        <v>951</v>
      </c>
      <c r="AX5420">
        <v>95.1</v>
      </c>
    </row>
    <row r="5421" spans="1:50" x14ac:dyDescent="0.35">
      <c r="A5421" t="str">
        <f>C5421&amp;E5421</f>
        <v>MHL1981</v>
      </c>
      <c r="B5421" t="s">
        <v>315</v>
      </c>
      <c r="C5421" t="s">
        <v>316</v>
      </c>
      <c r="D5421" s="9" t="e">
        <v>#VALUE!</v>
      </c>
      <c r="E5421">
        <v>1981</v>
      </c>
      <c r="F5421" t="s">
        <v>79</v>
      </c>
      <c r="G5421" t="s">
        <v>67</v>
      </c>
      <c r="L5421" s="10" t="s">
        <v>54</v>
      </c>
      <c r="M5421" s="11" t="s">
        <v>55</v>
      </c>
      <c r="N5421" s="10">
        <v>93.72999999999999</v>
      </c>
      <c r="O5421" s="10" t="s">
        <v>55</v>
      </c>
      <c r="V5421" s="13">
        <v>33219</v>
      </c>
      <c r="W5421" s="13">
        <v>7169</v>
      </c>
      <c r="X5421" s="13">
        <v>6455</v>
      </c>
      <c r="Y5421" s="13">
        <v>1483.5</v>
      </c>
      <c r="Z5421" s="13">
        <v>1664</v>
      </c>
      <c r="AA5421" s="13">
        <v>1251.5</v>
      </c>
      <c r="AB5421" s="13">
        <v>100</v>
      </c>
      <c r="AD5421" s="10" t="e">
        <v>#N/A</v>
      </c>
      <c r="AE5421" s="10" t="e">
        <v>#N/A</v>
      </c>
      <c r="AF5421" s="10" t="e">
        <v>#N/A</v>
      </c>
      <c r="AG5421" s="13">
        <v>5637</v>
      </c>
      <c r="AH5421" s="13">
        <v>2686</v>
      </c>
      <c r="AI5421" s="13">
        <v>2951</v>
      </c>
      <c r="AJ5421" s="13">
        <v>1475</v>
      </c>
      <c r="AK5421" s="13">
        <v>725</v>
      </c>
      <c r="AL5421" s="13">
        <v>750</v>
      </c>
      <c r="AM5421" s="13">
        <v>2441</v>
      </c>
      <c r="AN5421" s="13">
        <v>1257</v>
      </c>
      <c r="AO5421" s="13">
        <v>1184</v>
      </c>
      <c r="AQ5421" s="13" t="s">
        <v>55</v>
      </c>
      <c r="AR5421" s="9" t="s">
        <v>55</v>
      </c>
      <c r="AS5421" s="10">
        <v>62.7</v>
      </c>
      <c r="AT5421" s="10">
        <v>937.3</v>
      </c>
      <c r="AU5421" s="10">
        <v>93.72999999999999</v>
      </c>
      <c r="AV5421" s="10">
        <v>48.1</v>
      </c>
      <c r="AW5421" s="10">
        <v>951.9</v>
      </c>
      <c r="AX5421">
        <v>95.19</v>
      </c>
    </row>
    <row r="5422" spans="1:50" x14ac:dyDescent="0.35">
      <c r="A5422" t="str">
        <f>C5422&amp;E5422</f>
        <v>MHL1982</v>
      </c>
      <c r="B5422" t="s">
        <v>315</v>
      </c>
      <c r="C5422" t="s">
        <v>316</v>
      </c>
      <c r="D5422" s="9" t="e">
        <v>#VALUE!</v>
      </c>
      <c r="E5422">
        <v>1982</v>
      </c>
      <c r="F5422" t="s">
        <v>79</v>
      </c>
      <c r="G5422" t="s">
        <v>67</v>
      </c>
      <c r="L5422" s="10" t="s">
        <v>54</v>
      </c>
      <c r="M5422" s="11" t="s">
        <v>55</v>
      </c>
      <c r="N5422" s="10">
        <v>93.87</v>
      </c>
      <c r="O5422" s="10" t="s">
        <v>55</v>
      </c>
      <c r="V5422" s="13">
        <v>34569</v>
      </c>
      <c r="W5422" s="13">
        <v>7457</v>
      </c>
      <c r="X5422" s="13">
        <v>6739</v>
      </c>
      <c r="Y5422" s="13">
        <v>1553.5</v>
      </c>
      <c r="Z5422" s="13">
        <v>1718</v>
      </c>
      <c r="AA5422" s="13">
        <v>1294</v>
      </c>
      <c r="AB5422" s="13">
        <v>101</v>
      </c>
      <c r="AD5422" s="10" t="e">
        <v>#N/A</v>
      </c>
      <c r="AE5422" s="10" t="e">
        <v>#N/A</v>
      </c>
      <c r="AF5422" s="10" t="e">
        <v>#N/A</v>
      </c>
      <c r="AG5422" s="13">
        <v>5982</v>
      </c>
      <c r="AH5422" s="13">
        <v>2844</v>
      </c>
      <c r="AI5422" s="13">
        <v>3138</v>
      </c>
      <c r="AJ5422" s="13">
        <v>1549</v>
      </c>
      <c r="AK5422" s="13">
        <v>753</v>
      </c>
      <c r="AL5422" s="13">
        <v>796</v>
      </c>
      <c r="AM5422" s="13">
        <v>2544</v>
      </c>
      <c r="AN5422" s="13">
        <v>1295</v>
      </c>
      <c r="AO5422" s="13">
        <v>1249</v>
      </c>
      <c r="AQ5422" s="13" t="s">
        <v>55</v>
      </c>
      <c r="AR5422" s="9" t="s">
        <v>55</v>
      </c>
      <c r="AS5422" s="10">
        <v>61.3</v>
      </c>
      <c r="AT5422" s="10">
        <v>938.7</v>
      </c>
      <c r="AU5422" s="10">
        <v>93.87</v>
      </c>
      <c r="AV5422" s="10">
        <v>47.2</v>
      </c>
      <c r="AW5422" s="10">
        <v>952.8</v>
      </c>
      <c r="AX5422">
        <v>95.28</v>
      </c>
    </row>
    <row r="5423" spans="1:50" x14ac:dyDescent="0.35">
      <c r="A5423" t="str">
        <f>C5423&amp;E5423</f>
        <v>MHL1983</v>
      </c>
      <c r="B5423" t="s">
        <v>315</v>
      </c>
      <c r="C5423" t="s">
        <v>316</v>
      </c>
      <c r="D5423" s="9" t="e">
        <v>#VALUE!</v>
      </c>
      <c r="E5423">
        <v>1983</v>
      </c>
      <c r="F5423" t="s">
        <v>79</v>
      </c>
      <c r="G5423" t="s">
        <v>67</v>
      </c>
      <c r="L5423" s="10" t="s">
        <v>54</v>
      </c>
      <c r="M5423" s="11" t="s">
        <v>55</v>
      </c>
      <c r="N5423" s="10">
        <v>94.02000000000001</v>
      </c>
      <c r="O5423" s="10" t="s">
        <v>55</v>
      </c>
      <c r="V5423" s="13">
        <v>35975</v>
      </c>
      <c r="W5423" s="13">
        <v>7768</v>
      </c>
      <c r="X5423" s="13">
        <v>7047</v>
      </c>
      <c r="Y5423" s="13">
        <v>1623</v>
      </c>
      <c r="Z5423" s="13">
        <v>1773</v>
      </c>
      <c r="AA5423" s="13">
        <v>1342.5</v>
      </c>
      <c r="AB5423" s="13">
        <v>102</v>
      </c>
      <c r="AD5423" s="10" t="e">
        <v>#N/A</v>
      </c>
      <c r="AE5423" s="10" t="e">
        <v>#N/A</v>
      </c>
      <c r="AF5423" s="10" t="e">
        <v>#N/A</v>
      </c>
      <c r="AG5423" s="13">
        <v>6331</v>
      </c>
      <c r="AH5423" s="13">
        <v>3011</v>
      </c>
      <c r="AI5423" s="13">
        <v>3320</v>
      </c>
      <c r="AJ5423" s="13">
        <v>1644</v>
      </c>
      <c r="AK5423" s="13">
        <v>794</v>
      </c>
      <c r="AL5423" s="13">
        <v>850</v>
      </c>
      <c r="AM5423" s="13">
        <v>2667</v>
      </c>
      <c r="AN5423" s="13">
        <v>1338</v>
      </c>
      <c r="AO5423" s="13">
        <v>1329</v>
      </c>
      <c r="AQ5423" s="13" t="s">
        <v>55</v>
      </c>
      <c r="AR5423" s="9" t="s">
        <v>55</v>
      </c>
      <c r="AS5423" s="10">
        <v>59.8</v>
      </c>
      <c r="AT5423" s="10">
        <v>940.2</v>
      </c>
      <c r="AU5423" s="10">
        <v>94.02000000000001</v>
      </c>
      <c r="AV5423" s="10">
        <v>46.2</v>
      </c>
      <c r="AW5423" s="10">
        <v>953.8</v>
      </c>
      <c r="AX5423">
        <v>95.38</v>
      </c>
    </row>
    <row r="5424" spans="1:50" x14ac:dyDescent="0.35">
      <c r="A5424" t="str">
        <f>C5424&amp;E5424</f>
        <v>MHL1984</v>
      </c>
      <c r="B5424" t="s">
        <v>315</v>
      </c>
      <c r="C5424" t="s">
        <v>316</v>
      </c>
      <c r="D5424" s="9" t="e">
        <v>#VALUE!</v>
      </c>
      <c r="E5424">
        <v>1984</v>
      </c>
      <c r="F5424" t="s">
        <v>79</v>
      </c>
      <c r="G5424" t="s">
        <v>67</v>
      </c>
      <c r="L5424" s="10" t="s">
        <v>54</v>
      </c>
      <c r="M5424" s="11" t="s">
        <v>55</v>
      </c>
      <c r="N5424" s="10">
        <v>94.19</v>
      </c>
      <c r="O5424" s="10" t="s">
        <v>55</v>
      </c>
      <c r="V5424" s="13">
        <v>37437</v>
      </c>
      <c r="W5424" s="13">
        <v>8085</v>
      </c>
      <c r="X5424" s="13">
        <v>7360</v>
      </c>
      <c r="Y5424" s="13">
        <v>1679</v>
      </c>
      <c r="Z5424" s="13">
        <v>1826</v>
      </c>
      <c r="AA5424" s="13">
        <v>1404</v>
      </c>
      <c r="AB5424" s="13">
        <v>102</v>
      </c>
      <c r="AD5424" s="10" t="e">
        <v>#N/A</v>
      </c>
      <c r="AE5424" s="10" t="e">
        <v>#N/A</v>
      </c>
      <c r="AF5424" s="10" t="e">
        <v>#N/A</v>
      </c>
      <c r="AG5424" s="13">
        <v>6672</v>
      </c>
      <c r="AH5424" s="13">
        <v>3181</v>
      </c>
      <c r="AI5424" s="13">
        <v>3491</v>
      </c>
      <c r="AJ5424" s="13">
        <v>1768</v>
      </c>
      <c r="AK5424" s="13">
        <v>848</v>
      </c>
      <c r="AL5424" s="13">
        <v>920</v>
      </c>
      <c r="AM5424" s="13">
        <v>2813</v>
      </c>
      <c r="AN5424" s="13">
        <v>1393</v>
      </c>
      <c r="AO5424" s="13">
        <v>1420</v>
      </c>
      <c r="AQ5424" s="13" t="s">
        <v>55</v>
      </c>
      <c r="AR5424" s="9" t="s">
        <v>55</v>
      </c>
      <c r="AS5424" s="10">
        <v>58.1</v>
      </c>
      <c r="AT5424" s="10">
        <v>941.9</v>
      </c>
      <c r="AU5424" s="10">
        <v>94.19</v>
      </c>
      <c r="AV5424" s="10">
        <v>45.1</v>
      </c>
      <c r="AW5424" s="10">
        <v>954.9</v>
      </c>
      <c r="AX5424">
        <v>95.49</v>
      </c>
    </row>
    <row r="5425" spans="1:50" x14ac:dyDescent="0.35">
      <c r="A5425" t="str">
        <f>C5425&amp;E5425</f>
        <v>MHL1985</v>
      </c>
      <c r="B5425" t="s">
        <v>315</v>
      </c>
      <c r="C5425" t="s">
        <v>316</v>
      </c>
      <c r="D5425" s="9" t="e">
        <v>#VALUE!</v>
      </c>
      <c r="E5425">
        <v>1985</v>
      </c>
      <c r="F5425" t="s">
        <v>79</v>
      </c>
      <c r="G5425" t="s">
        <v>67</v>
      </c>
      <c r="L5425" s="10" t="s">
        <v>54</v>
      </c>
      <c r="M5425" s="11" t="s">
        <v>55</v>
      </c>
      <c r="N5425" s="10">
        <v>94.36</v>
      </c>
      <c r="O5425" s="10" t="s">
        <v>55</v>
      </c>
      <c r="V5425" s="13">
        <v>38962</v>
      </c>
      <c r="W5425" s="13">
        <v>8392</v>
      </c>
      <c r="X5425" s="13">
        <v>7685</v>
      </c>
      <c r="Y5425" s="13">
        <v>1732</v>
      </c>
      <c r="Z5425" s="13">
        <v>1875</v>
      </c>
      <c r="AA5425" s="13">
        <v>1475.5</v>
      </c>
      <c r="AB5425" s="13">
        <v>102</v>
      </c>
      <c r="AD5425" s="10" t="e">
        <v>#N/A</v>
      </c>
      <c r="AE5425" s="10" t="e">
        <v>#N/A</v>
      </c>
      <c r="AF5425" s="10" t="e">
        <v>#N/A</v>
      </c>
      <c r="AG5425" s="13">
        <v>6982</v>
      </c>
      <c r="AH5425" s="13">
        <v>3344</v>
      </c>
      <c r="AI5425" s="13">
        <v>3638</v>
      </c>
      <c r="AJ5425" s="13">
        <v>1923</v>
      </c>
      <c r="AK5425" s="13">
        <v>919</v>
      </c>
      <c r="AL5425" s="13">
        <v>1004</v>
      </c>
      <c r="AM5425" s="13">
        <v>3004</v>
      </c>
      <c r="AN5425" s="13">
        <v>1469</v>
      </c>
      <c r="AO5425" s="13">
        <v>1535</v>
      </c>
      <c r="AQ5425" s="13" t="s">
        <v>55</v>
      </c>
      <c r="AR5425" s="9" t="s">
        <v>55</v>
      </c>
      <c r="AS5425" s="10">
        <v>56.4</v>
      </c>
      <c r="AT5425" s="10">
        <v>943.6</v>
      </c>
      <c r="AU5425" s="10">
        <v>94.36</v>
      </c>
      <c r="AV5425" s="10">
        <v>43.9</v>
      </c>
      <c r="AW5425" s="10">
        <v>956.1</v>
      </c>
      <c r="AX5425">
        <v>95.61</v>
      </c>
    </row>
    <row r="5426" spans="1:50" x14ac:dyDescent="0.35">
      <c r="A5426" t="str">
        <f>C5426&amp;E5426</f>
        <v>MHL1986</v>
      </c>
      <c r="B5426" t="s">
        <v>315</v>
      </c>
      <c r="C5426" t="s">
        <v>316</v>
      </c>
      <c r="D5426" s="9" t="e">
        <v>#VALUE!</v>
      </c>
      <c r="E5426">
        <v>1986</v>
      </c>
      <c r="F5426" t="s">
        <v>79</v>
      </c>
      <c r="G5426" t="s">
        <v>67</v>
      </c>
      <c r="L5426" s="10" t="s">
        <v>54</v>
      </c>
      <c r="M5426" s="11" t="s">
        <v>55</v>
      </c>
      <c r="N5426" s="10">
        <v>94.529999999999987</v>
      </c>
      <c r="O5426" s="10" t="s">
        <v>55</v>
      </c>
      <c r="V5426" s="13">
        <v>40527</v>
      </c>
      <c r="W5426" s="13">
        <v>8666</v>
      </c>
      <c r="X5426" s="13">
        <v>8008</v>
      </c>
      <c r="Y5426" s="13">
        <v>1780.5</v>
      </c>
      <c r="Z5426" s="13">
        <v>1919</v>
      </c>
      <c r="AA5426" s="13">
        <v>1552.5</v>
      </c>
      <c r="AB5426" s="13">
        <v>102</v>
      </c>
      <c r="AD5426" s="10" t="e">
        <v>#N/A</v>
      </c>
      <c r="AE5426" s="10" t="e">
        <v>#N/A</v>
      </c>
      <c r="AF5426" s="10" t="e">
        <v>#N/A</v>
      </c>
      <c r="AG5426" s="13">
        <v>7262</v>
      </c>
      <c r="AH5426" s="13">
        <v>3495</v>
      </c>
      <c r="AI5426" s="13">
        <v>3767</v>
      </c>
      <c r="AJ5426" s="13">
        <v>2095</v>
      </c>
      <c r="AK5426" s="13">
        <v>998</v>
      </c>
      <c r="AL5426" s="13">
        <v>1097</v>
      </c>
      <c r="AM5426" s="13">
        <v>3256</v>
      </c>
      <c r="AN5426" s="13">
        <v>1578</v>
      </c>
      <c r="AO5426" s="13">
        <v>1678</v>
      </c>
      <c r="AQ5426" s="13" t="s">
        <v>55</v>
      </c>
      <c r="AR5426" s="9" t="s">
        <v>55</v>
      </c>
      <c r="AS5426" s="10">
        <v>54.7</v>
      </c>
      <c r="AT5426" s="10">
        <v>945.3</v>
      </c>
      <c r="AU5426" s="10">
        <v>94.529999999999987</v>
      </c>
      <c r="AV5426" s="10">
        <v>42.7</v>
      </c>
      <c r="AW5426" s="10">
        <v>957.3</v>
      </c>
      <c r="AX5426">
        <v>95.72999999999999</v>
      </c>
    </row>
    <row r="5427" spans="1:50" x14ac:dyDescent="0.35">
      <c r="A5427" t="str">
        <f>C5427&amp;E5427</f>
        <v>MHL1987</v>
      </c>
      <c r="B5427" t="s">
        <v>315</v>
      </c>
      <c r="C5427" t="s">
        <v>316</v>
      </c>
      <c r="D5427" s="9">
        <v>838.282278798736</v>
      </c>
      <c r="E5427">
        <v>1987</v>
      </c>
      <c r="F5427" t="s">
        <v>79</v>
      </c>
      <c r="G5427" t="s">
        <v>67</v>
      </c>
      <c r="L5427" s="10" t="s">
        <v>54</v>
      </c>
      <c r="M5427" s="11" t="s">
        <v>55</v>
      </c>
      <c r="N5427" s="10">
        <v>94.710000000000008</v>
      </c>
      <c r="O5427" s="10" t="s">
        <v>55</v>
      </c>
      <c r="V5427" s="13">
        <v>42122</v>
      </c>
      <c r="W5427" s="13">
        <v>8893</v>
      </c>
      <c r="X5427" s="13">
        <v>8339</v>
      </c>
      <c r="Y5427" s="13">
        <v>1820</v>
      </c>
      <c r="Z5427" s="13">
        <v>1956</v>
      </c>
      <c r="AA5427" s="13">
        <v>1626</v>
      </c>
      <c r="AB5427" s="13">
        <v>101</v>
      </c>
      <c r="AD5427" s="10" t="e">
        <v>#N/A</v>
      </c>
      <c r="AE5427" s="10" t="e">
        <v>#N/A</v>
      </c>
      <c r="AF5427" s="10" t="e">
        <v>#N/A</v>
      </c>
      <c r="AG5427" s="13">
        <v>7555</v>
      </c>
      <c r="AH5427" s="13">
        <v>3655</v>
      </c>
      <c r="AI5427" s="13">
        <v>3900</v>
      </c>
      <c r="AJ5427" s="13">
        <v>2192</v>
      </c>
      <c r="AK5427" s="13">
        <v>1045</v>
      </c>
      <c r="AL5427" s="13">
        <v>1147</v>
      </c>
      <c r="AM5427" s="13">
        <v>3523</v>
      </c>
      <c r="AN5427" s="13">
        <v>1701</v>
      </c>
      <c r="AO5427" s="13">
        <v>1822</v>
      </c>
      <c r="AQ5427" s="13" t="s">
        <v>55</v>
      </c>
      <c r="AR5427" s="9" t="s">
        <v>55</v>
      </c>
      <c r="AS5427" s="10">
        <v>52.9</v>
      </c>
      <c r="AT5427" s="10">
        <v>947.1</v>
      </c>
      <c r="AU5427" s="10">
        <v>94.710000000000008</v>
      </c>
      <c r="AV5427" s="10">
        <v>41.5</v>
      </c>
      <c r="AW5427" s="10">
        <v>958.5</v>
      </c>
      <c r="AX5427">
        <v>95.85</v>
      </c>
    </row>
    <row r="5428" spans="1:50" x14ac:dyDescent="0.35">
      <c r="A5428" t="str">
        <f>C5428&amp;E5428</f>
        <v>MHL1988</v>
      </c>
      <c r="B5428" t="s">
        <v>315</v>
      </c>
      <c r="C5428" t="s">
        <v>316</v>
      </c>
      <c r="D5428" s="9">
        <v>918.90064920842735</v>
      </c>
      <c r="E5428">
        <v>1988</v>
      </c>
      <c r="F5428" t="s">
        <v>79</v>
      </c>
      <c r="G5428" t="s">
        <v>67</v>
      </c>
      <c r="L5428" s="10">
        <v>92</v>
      </c>
      <c r="M5428" s="11" t="s">
        <v>55</v>
      </c>
      <c r="N5428" s="10">
        <v>94.89</v>
      </c>
      <c r="O5428" s="10" t="s">
        <v>55</v>
      </c>
      <c r="V5428" s="13">
        <v>43687</v>
      </c>
      <c r="W5428" s="13">
        <v>9049</v>
      </c>
      <c r="X5428" s="13">
        <v>8677</v>
      </c>
      <c r="Y5428" s="13">
        <v>1842</v>
      </c>
      <c r="Z5428" s="13">
        <v>1969</v>
      </c>
      <c r="AA5428" s="13">
        <v>1684.5</v>
      </c>
      <c r="AB5428" s="13">
        <v>99</v>
      </c>
      <c r="AD5428" s="10" t="e">
        <v>#N/A</v>
      </c>
      <c r="AE5428" s="10" t="e">
        <v>#N/A</v>
      </c>
      <c r="AF5428" s="10" t="e">
        <v>#N/A</v>
      </c>
      <c r="AG5428" s="13">
        <v>7930</v>
      </c>
      <c r="AH5428" s="13">
        <v>3852</v>
      </c>
      <c r="AI5428" s="13">
        <v>4078</v>
      </c>
      <c r="AJ5428" s="13">
        <v>2269</v>
      </c>
      <c r="AK5428" s="13">
        <v>1086</v>
      </c>
      <c r="AL5428" s="13">
        <v>1183</v>
      </c>
      <c r="AM5428" s="13">
        <v>3799</v>
      </c>
      <c r="AN5428" s="13">
        <v>1825</v>
      </c>
      <c r="AO5428" s="13">
        <v>1974</v>
      </c>
      <c r="AQ5428" s="13" t="s">
        <v>55</v>
      </c>
      <c r="AR5428" s="9" t="s">
        <v>55</v>
      </c>
      <c r="AS5428" s="10">
        <v>51.1</v>
      </c>
      <c r="AT5428" s="10">
        <v>948.9</v>
      </c>
      <c r="AU5428" s="10">
        <v>94.89</v>
      </c>
      <c r="AV5428" s="10">
        <v>40.299999999999997</v>
      </c>
      <c r="AW5428" s="10">
        <v>959.7</v>
      </c>
      <c r="AX5428">
        <v>95.97</v>
      </c>
    </row>
    <row r="5429" spans="1:50" x14ac:dyDescent="0.35">
      <c r="A5429" t="str">
        <f>C5429&amp;E5429</f>
        <v>MHL1989</v>
      </c>
      <c r="B5429" t="s">
        <v>315</v>
      </c>
      <c r="C5429" t="s">
        <v>316</v>
      </c>
      <c r="D5429" s="9">
        <v>975.08419935077109</v>
      </c>
      <c r="E5429">
        <v>1989</v>
      </c>
      <c r="F5429" t="s">
        <v>79</v>
      </c>
      <c r="G5429" t="s">
        <v>67</v>
      </c>
      <c r="L5429" s="10">
        <v>92</v>
      </c>
      <c r="M5429" s="11" t="s">
        <v>55</v>
      </c>
      <c r="N5429" s="10">
        <v>95.070000000000007</v>
      </c>
      <c r="O5429" s="10" t="s">
        <v>55</v>
      </c>
      <c r="V5429" s="13">
        <v>44988</v>
      </c>
      <c r="W5429" s="13">
        <v>9103</v>
      </c>
      <c r="X5429" s="13">
        <v>9018</v>
      </c>
      <c r="Y5429" s="13">
        <v>1832.5</v>
      </c>
      <c r="Z5429" s="13">
        <v>1971</v>
      </c>
      <c r="AA5429" s="13">
        <v>1716</v>
      </c>
      <c r="AB5429" s="13">
        <v>96</v>
      </c>
      <c r="AD5429" s="10" t="e">
        <v>#N/A</v>
      </c>
      <c r="AE5429" s="10" t="e">
        <v>#N/A</v>
      </c>
      <c r="AF5429" s="10" t="e">
        <v>#N/A</v>
      </c>
      <c r="AG5429" s="13">
        <v>8348</v>
      </c>
      <c r="AH5429" s="13">
        <v>4068</v>
      </c>
      <c r="AI5429" s="13">
        <v>4280</v>
      </c>
      <c r="AJ5429" s="13">
        <v>2353</v>
      </c>
      <c r="AK5429" s="13">
        <v>1133</v>
      </c>
      <c r="AL5429" s="13">
        <v>1220</v>
      </c>
      <c r="AM5429" s="13">
        <v>4050</v>
      </c>
      <c r="AN5429" s="13">
        <v>1941</v>
      </c>
      <c r="AO5429" s="13">
        <v>2109</v>
      </c>
      <c r="AQ5429" s="13" t="s">
        <v>55</v>
      </c>
      <c r="AR5429" s="9" t="s">
        <v>55</v>
      </c>
      <c r="AS5429" s="10">
        <v>49.3</v>
      </c>
      <c r="AT5429" s="10">
        <v>950.7</v>
      </c>
      <c r="AU5429" s="10">
        <v>95.070000000000007</v>
      </c>
      <c r="AV5429" s="10">
        <v>39</v>
      </c>
      <c r="AW5429" s="10">
        <v>961</v>
      </c>
      <c r="AX5429">
        <v>96.1</v>
      </c>
    </row>
    <row r="5430" spans="1:50" x14ac:dyDescent="0.35">
      <c r="A5430" t="str">
        <f>C5430&amp;E5430</f>
        <v>MHL1990</v>
      </c>
      <c r="B5430" t="s">
        <v>315</v>
      </c>
      <c r="C5430" t="s">
        <v>316</v>
      </c>
      <c r="D5430" s="9">
        <v>1021.4073937931045</v>
      </c>
      <c r="E5430">
        <v>1990</v>
      </c>
      <c r="F5430" t="s">
        <v>79</v>
      </c>
      <c r="G5430" t="s">
        <v>67</v>
      </c>
      <c r="L5430" s="10">
        <v>92</v>
      </c>
      <c r="M5430" s="11" t="s">
        <v>55</v>
      </c>
      <c r="N5430" s="10">
        <v>95.25</v>
      </c>
      <c r="O5430" s="10" t="s">
        <v>55</v>
      </c>
      <c r="V5430" s="13">
        <v>46047</v>
      </c>
      <c r="W5430" s="13">
        <v>9087</v>
      </c>
      <c r="X5430" s="13">
        <v>9349</v>
      </c>
      <c r="Y5430" s="13">
        <v>1835.5</v>
      </c>
      <c r="Z5430" s="13">
        <v>1957</v>
      </c>
      <c r="AA5430" s="13">
        <v>1726.5</v>
      </c>
      <c r="AB5430" s="13">
        <v>93</v>
      </c>
      <c r="AD5430" s="10" t="e">
        <v>#N/A</v>
      </c>
      <c r="AE5430" s="10" t="e">
        <v>#N/A</v>
      </c>
      <c r="AF5430" s="10" t="e">
        <v>#N/A</v>
      </c>
      <c r="AG5430" s="13">
        <v>8758</v>
      </c>
      <c r="AH5430" s="13">
        <v>4277</v>
      </c>
      <c r="AI5430" s="13">
        <v>4481</v>
      </c>
      <c r="AJ5430" s="13">
        <v>2454</v>
      </c>
      <c r="AK5430" s="13">
        <v>1187</v>
      </c>
      <c r="AL5430" s="13">
        <v>1267</v>
      </c>
      <c r="AM5430" s="13">
        <v>4264</v>
      </c>
      <c r="AN5430" s="13">
        <v>2042</v>
      </c>
      <c r="AO5430" s="13">
        <v>2222</v>
      </c>
      <c r="AQ5430" s="13" t="s">
        <v>55</v>
      </c>
      <c r="AR5430" s="9" t="s">
        <v>55</v>
      </c>
      <c r="AS5430" s="10">
        <v>47.5</v>
      </c>
      <c r="AT5430" s="10">
        <v>952.5</v>
      </c>
      <c r="AU5430" s="10">
        <v>95.25</v>
      </c>
      <c r="AV5430" s="10">
        <v>37.700000000000003</v>
      </c>
      <c r="AW5430" s="10">
        <v>962.3</v>
      </c>
      <c r="AX5430">
        <v>96.22999999999999</v>
      </c>
    </row>
    <row r="5431" spans="1:50" x14ac:dyDescent="0.35">
      <c r="A5431" t="str">
        <f>C5431&amp;E5431</f>
        <v>MHL1991</v>
      </c>
      <c r="B5431" t="s">
        <v>315</v>
      </c>
      <c r="C5431" t="s">
        <v>316</v>
      </c>
      <c r="D5431" s="9">
        <v>940.17951177748557</v>
      </c>
      <c r="E5431">
        <v>1991</v>
      </c>
      <c r="F5431" t="s">
        <v>79</v>
      </c>
      <c r="G5431" t="s">
        <v>67</v>
      </c>
      <c r="L5431" s="10">
        <v>71</v>
      </c>
      <c r="M5431" s="11" t="s">
        <v>55</v>
      </c>
      <c r="N5431" s="10">
        <v>95.429999999999993</v>
      </c>
      <c r="O5431" s="10" t="s">
        <v>55</v>
      </c>
      <c r="V5431" s="13">
        <v>47053</v>
      </c>
      <c r="W5431" s="13">
        <v>9051</v>
      </c>
      <c r="X5431" s="13">
        <v>9687</v>
      </c>
      <c r="Y5431" s="13">
        <v>1844.5</v>
      </c>
      <c r="Z5431" s="13">
        <v>1950</v>
      </c>
      <c r="AA5431" s="13">
        <v>1732</v>
      </c>
      <c r="AB5431" s="13">
        <v>89</v>
      </c>
      <c r="AD5431" s="10" t="e">
        <v>#N/A</v>
      </c>
      <c r="AE5431" s="10" t="e">
        <v>#N/A</v>
      </c>
      <c r="AF5431" s="10" t="e">
        <v>#N/A</v>
      </c>
      <c r="AG5431" s="13">
        <v>9116</v>
      </c>
      <c r="AH5431" s="13">
        <v>4461</v>
      </c>
      <c r="AI5431" s="13">
        <v>4655</v>
      </c>
      <c r="AJ5431" s="13">
        <v>2559</v>
      </c>
      <c r="AK5431" s="13">
        <v>1244</v>
      </c>
      <c r="AL5431" s="13">
        <v>1315</v>
      </c>
      <c r="AM5431" s="13">
        <v>4449</v>
      </c>
      <c r="AN5431" s="13">
        <v>2135</v>
      </c>
      <c r="AO5431" s="13">
        <v>2314</v>
      </c>
      <c r="AQ5431" s="13" t="s">
        <v>55</v>
      </c>
      <c r="AR5431" s="9" t="s">
        <v>55</v>
      </c>
      <c r="AS5431" s="10">
        <v>45.7</v>
      </c>
      <c r="AT5431" s="10">
        <v>954.3</v>
      </c>
      <c r="AU5431" s="10">
        <v>95.429999999999993</v>
      </c>
      <c r="AV5431" s="10">
        <v>36.5</v>
      </c>
      <c r="AW5431" s="10">
        <v>963.5</v>
      </c>
      <c r="AX5431">
        <v>96.35</v>
      </c>
    </row>
    <row r="5432" spans="1:50" x14ac:dyDescent="0.35">
      <c r="A5432" t="str">
        <f>C5432&amp;E5432</f>
        <v>MHL1992</v>
      </c>
      <c r="B5432" t="s">
        <v>315</v>
      </c>
      <c r="C5432" t="s">
        <v>316</v>
      </c>
      <c r="D5432" s="9">
        <v>836.84295884727453</v>
      </c>
      <c r="E5432">
        <v>1992</v>
      </c>
      <c r="F5432" t="s">
        <v>79</v>
      </c>
      <c r="G5432" t="s">
        <v>67</v>
      </c>
      <c r="L5432" s="10">
        <v>82</v>
      </c>
      <c r="M5432" s="11" t="s">
        <v>55</v>
      </c>
      <c r="N5432" s="10">
        <v>95.59</v>
      </c>
      <c r="O5432" s="10" t="s">
        <v>55</v>
      </c>
      <c r="V5432" s="13">
        <v>48015</v>
      </c>
      <c r="W5432" s="13">
        <v>9017</v>
      </c>
      <c r="X5432" s="13">
        <v>10025</v>
      </c>
      <c r="Y5432" s="13">
        <v>1831</v>
      </c>
      <c r="Z5432" s="13">
        <v>1940</v>
      </c>
      <c r="AA5432" s="13">
        <v>1723.5</v>
      </c>
      <c r="AB5432" s="13">
        <v>85</v>
      </c>
      <c r="AD5432" s="10" t="e">
        <v>#N/A</v>
      </c>
      <c r="AE5432" s="10" t="e">
        <v>#N/A</v>
      </c>
      <c r="AF5432" s="10" t="e">
        <v>#N/A</v>
      </c>
      <c r="AG5432" s="13">
        <v>9397</v>
      </c>
      <c r="AH5432" s="13">
        <v>4603</v>
      </c>
      <c r="AI5432" s="13">
        <v>4794</v>
      </c>
      <c r="AJ5432" s="13">
        <v>2582</v>
      </c>
      <c r="AK5432" s="13">
        <v>1263</v>
      </c>
      <c r="AL5432" s="13">
        <v>1319</v>
      </c>
      <c r="AM5432" s="13">
        <v>4518</v>
      </c>
      <c r="AN5432" s="13">
        <v>2185</v>
      </c>
      <c r="AO5432" s="13">
        <v>2333</v>
      </c>
      <c r="AQ5432" s="13" t="s">
        <v>55</v>
      </c>
      <c r="AR5432" s="9" t="s">
        <v>55</v>
      </c>
      <c r="AS5432" s="10">
        <v>44.1</v>
      </c>
      <c r="AT5432" s="10">
        <v>955.9</v>
      </c>
      <c r="AU5432" s="10">
        <v>95.59</v>
      </c>
      <c r="AV5432" s="10">
        <v>35.299999999999997</v>
      </c>
      <c r="AW5432" s="10">
        <v>964.7</v>
      </c>
      <c r="AX5432">
        <v>96.47</v>
      </c>
    </row>
    <row r="5433" spans="1:50" x14ac:dyDescent="0.35">
      <c r="A5433" t="str">
        <f>C5433&amp;E5433</f>
        <v>MHL1993</v>
      </c>
      <c r="B5433" t="s">
        <v>315</v>
      </c>
      <c r="C5433" t="s">
        <v>316</v>
      </c>
      <c r="D5433" s="9">
        <v>921.3629800786556</v>
      </c>
      <c r="E5433">
        <v>1993</v>
      </c>
      <c r="F5433" t="s">
        <v>79</v>
      </c>
      <c r="G5433" t="s">
        <v>67</v>
      </c>
      <c r="L5433" s="10">
        <v>56</v>
      </c>
      <c r="M5433" s="11" t="s">
        <v>55</v>
      </c>
      <c r="N5433" s="10">
        <v>95.72</v>
      </c>
      <c r="O5433" s="10" t="s">
        <v>55</v>
      </c>
      <c r="V5433" s="13">
        <v>48944</v>
      </c>
      <c r="W5433" s="13">
        <v>8999</v>
      </c>
      <c r="X5433" s="13">
        <v>10367</v>
      </c>
      <c r="Y5433" s="13">
        <v>1821.5</v>
      </c>
      <c r="Z5433" s="13">
        <v>1938</v>
      </c>
      <c r="AA5433" s="13">
        <v>1705</v>
      </c>
      <c r="AB5433" s="13">
        <v>83</v>
      </c>
      <c r="AD5433" s="10" t="e">
        <v>#N/A</v>
      </c>
      <c r="AE5433" s="10" t="e">
        <v>#N/A</v>
      </c>
      <c r="AF5433" s="10" t="e">
        <v>#N/A</v>
      </c>
      <c r="AG5433" s="13">
        <v>9670</v>
      </c>
      <c r="AH5433" s="13">
        <v>4737</v>
      </c>
      <c r="AI5433" s="13">
        <v>4933</v>
      </c>
      <c r="AJ5433" s="13">
        <v>2640</v>
      </c>
      <c r="AK5433" s="13">
        <v>1296</v>
      </c>
      <c r="AL5433" s="13">
        <v>1344</v>
      </c>
      <c r="AM5433" s="13">
        <v>4520</v>
      </c>
      <c r="AN5433" s="13">
        <v>2203</v>
      </c>
      <c r="AO5433" s="13">
        <v>2317</v>
      </c>
      <c r="AQ5433" s="13" t="s">
        <v>55</v>
      </c>
      <c r="AR5433" s="9" t="s">
        <v>55</v>
      </c>
      <c r="AS5433" s="10">
        <v>42.8</v>
      </c>
      <c r="AT5433" s="10">
        <v>957.2</v>
      </c>
      <c r="AU5433" s="10">
        <v>95.72</v>
      </c>
      <c r="AV5433" s="10">
        <v>34.4</v>
      </c>
      <c r="AW5433" s="10">
        <v>965.6</v>
      </c>
      <c r="AX5433">
        <v>96.56</v>
      </c>
    </row>
    <row r="5434" spans="1:50" x14ac:dyDescent="0.35">
      <c r="A5434" t="str">
        <f>C5434&amp;E5434</f>
        <v>MHL1994</v>
      </c>
      <c r="B5434" t="s">
        <v>315</v>
      </c>
      <c r="C5434" t="s">
        <v>316</v>
      </c>
      <c r="D5434" s="9">
        <v>868.80703250401348</v>
      </c>
      <c r="E5434">
        <v>1994</v>
      </c>
      <c r="F5434" t="s">
        <v>79</v>
      </c>
      <c r="G5434" t="s">
        <v>67</v>
      </c>
      <c r="L5434" s="10">
        <v>67</v>
      </c>
      <c r="M5434" s="11" t="s">
        <v>55</v>
      </c>
      <c r="N5434" s="10">
        <v>95.820000000000007</v>
      </c>
      <c r="O5434" s="10" t="s">
        <v>55</v>
      </c>
      <c r="V5434" s="13">
        <v>49840</v>
      </c>
      <c r="W5434" s="13">
        <v>8979</v>
      </c>
      <c r="X5434" s="13">
        <v>10714</v>
      </c>
      <c r="Y5434" s="13">
        <v>1811</v>
      </c>
      <c r="Z5434" s="13">
        <v>1939</v>
      </c>
      <c r="AA5434" s="13">
        <v>1708</v>
      </c>
      <c r="AB5434" s="13">
        <v>81</v>
      </c>
      <c r="AD5434" s="10" t="e">
        <v>#N/A</v>
      </c>
      <c r="AE5434" s="10" t="e">
        <v>#N/A</v>
      </c>
      <c r="AF5434" s="10" t="e">
        <v>#N/A</v>
      </c>
      <c r="AG5434" s="13">
        <v>9885</v>
      </c>
      <c r="AH5434" s="13">
        <v>4837</v>
      </c>
      <c r="AI5434" s="13">
        <v>5048</v>
      </c>
      <c r="AJ5434" s="13">
        <v>2741</v>
      </c>
      <c r="AK5434" s="13">
        <v>1346</v>
      </c>
      <c r="AL5434" s="13">
        <v>1395</v>
      </c>
      <c r="AM5434" s="13">
        <v>4512</v>
      </c>
      <c r="AN5434" s="13">
        <v>2215</v>
      </c>
      <c r="AO5434" s="13">
        <v>2297</v>
      </c>
      <c r="AQ5434" s="13" t="s">
        <v>55</v>
      </c>
      <c r="AR5434" s="9" t="s">
        <v>55</v>
      </c>
      <c r="AS5434" s="10">
        <v>41.8</v>
      </c>
      <c r="AT5434" s="10">
        <v>958.2</v>
      </c>
      <c r="AU5434" s="10">
        <v>95.820000000000007</v>
      </c>
      <c r="AV5434" s="10">
        <v>33.700000000000003</v>
      </c>
      <c r="AW5434" s="10">
        <v>966.3</v>
      </c>
      <c r="AX5434">
        <v>96.63</v>
      </c>
    </row>
    <row r="5435" spans="1:50" x14ac:dyDescent="0.35">
      <c r="A5435" t="str">
        <f>C5435&amp;E5435</f>
        <v>MHL1995</v>
      </c>
      <c r="B5435" t="s">
        <v>315</v>
      </c>
      <c r="C5435" t="s">
        <v>316</v>
      </c>
      <c r="D5435" s="9">
        <v>1052.3730983656137</v>
      </c>
      <c r="E5435">
        <v>1995</v>
      </c>
      <c r="F5435" t="s">
        <v>79</v>
      </c>
      <c r="G5435" t="s">
        <v>67</v>
      </c>
      <c r="L5435" s="10">
        <v>70</v>
      </c>
      <c r="M5435" s="11" t="s">
        <v>55</v>
      </c>
      <c r="N5435" s="10">
        <v>95.88</v>
      </c>
      <c r="O5435" s="10" t="s">
        <v>55</v>
      </c>
      <c r="V5435" s="13">
        <v>50702</v>
      </c>
      <c r="W5435" s="13">
        <v>8944</v>
      </c>
      <c r="X5435" s="13">
        <v>11061</v>
      </c>
      <c r="Y5435" s="13">
        <v>1797.5</v>
      </c>
      <c r="Z5435" s="13">
        <v>1931</v>
      </c>
      <c r="AA5435" s="13">
        <v>1721</v>
      </c>
      <c r="AB5435" s="13">
        <v>79</v>
      </c>
      <c r="AD5435" s="10" t="e">
        <v>#N/A</v>
      </c>
      <c r="AE5435" s="10" t="e">
        <v>#N/A</v>
      </c>
      <c r="AF5435" s="10" t="e">
        <v>#N/A</v>
      </c>
      <c r="AG5435" s="13">
        <v>9984</v>
      </c>
      <c r="AH5435" s="13">
        <v>4877</v>
      </c>
      <c r="AI5435" s="13">
        <v>5107</v>
      </c>
      <c r="AJ5435" s="13">
        <v>2878</v>
      </c>
      <c r="AK5435" s="13">
        <v>1412</v>
      </c>
      <c r="AL5435" s="13">
        <v>1466</v>
      </c>
      <c r="AM5435" s="13">
        <v>4554</v>
      </c>
      <c r="AN5435" s="13">
        <v>2249</v>
      </c>
      <c r="AO5435" s="13">
        <v>2305</v>
      </c>
      <c r="AQ5435" s="13" t="s">
        <v>55</v>
      </c>
      <c r="AR5435" s="9" t="s">
        <v>55</v>
      </c>
      <c r="AS5435" s="10">
        <v>41.2</v>
      </c>
      <c r="AT5435" s="10">
        <v>958.8</v>
      </c>
      <c r="AU5435" s="10">
        <v>95.88</v>
      </c>
      <c r="AV5435" s="10">
        <v>33.299999999999997</v>
      </c>
      <c r="AW5435" s="10">
        <v>966.7</v>
      </c>
      <c r="AX5435">
        <v>96.67</v>
      </c>
    </row>
    <row r="5436" spans="1:50" x14ac:dyDescent="0.35">
      <c r="A5436" t="str">
        <f>C5436&amp;E5436</f>
        <v>MHL1996</v>
      </c>
      <c r="B5436" t="s">
        <v>315</v>
      </c>
      <c r="C5436" t="s">
        <v>316</v>
      </c>
      <c r="D5436" s="9">
        <v>1038.0585968404669</v>
      </c>
      <c r="E5436">
        <v>1996</v>
      </c>
      <c r="F5436" t="s">
        <v>79</v>
      </c>
      <c r="G5436" t="s">
        <v>67</v>
      </c>
      <c r="L5436" s="10">
        <v>78</v>
      </c>
      <c r="M5436" s="11" t="s">
        <v>55</v>
      </c>
      <c r="N5436" s="10">
        <v>95.89</v>
      </c>
      <c r="O5436" s="10" t="s">
        <v>55</v>
      </c>
      <c r="T5436" s="12">
        <v>-0.202153</v>
      </c>
      <c r="U5436" s="12">
        <v>1.2260500000000001</v>
      </c>
      <c r="V5436" s="13">
        <v>51538</v>
      </c>
      <c r="W5436" s="13">
        <v>8906</v>
      </c>
      <c r="X5436" s="13">
        <v>11413</v>
      </c>
      <c r="Y5436" s="13">
        <v>1783.5</v>
      </c>
      <c r="Z5436" s="13">
        <v>1920</v>
      </c>
      <c r="AA5436" s="13">
        <v>1729.5</v>
      </c>
      <c r="AB5436" s="13">
        <v>79</v>
      </c>
      <c r="AD5436" s="10" t="e">
        <v>#N/A</v>
      </c>
      <c r="AE5436" s="10" t="e">
        <v>#N/A</v>
      </c>
      <c r="AF5436" s="10" t="e">
        <v>#N/A</v>
      </c>
      <c r="AG5436" s="13">
        <v>9949</v>
      </c>
      <c r="AH5436" s="13">
        <v>4852</v>
      </c>
      <c r="AI5436" s="13">
        <v>5097</v>
      </c>
      <c r="AJ5436" s="13">
        <v>3033</v>
      </c>
      <c r="AK5436" s="13">
        <v>1486</v>
      </c>
      <c r="AL5436" s="13">
        <v>1547</v>
      </c>
      <c r="AM5436" s="13">
        <v>4710</v>
      </c>
      <c r="AN5436" s="13">
        <v>2331</v>
      </c>
      <c r="AO5436" s="13">
        <v>2379</v>
      </c>
      <c r="AQ5436" s="13" t="s">
        <v>55</v>
      </c>
      <c r="AR5436" s="9" t="s">
        <v>55</v>
      </c>
      <c r="AS5436" s="10">
        <v>41.1</v>
      </c>
      <c r="AT5436" s="10">
        <v>958.9</v>
      </c>
      <c r="AU5436" s="10">
        <v>95.89</v>
      </c>
      <c r="AV5436" s="10">
        <v>33.200000000000003</v>
      </c>
      <c r="AW5436" s="10">
        <v>966.8</v>
      </c>
      <c r="AX5436">
        <v>96.679999999999993</v>
      </c>
    </row>
    <row r="5437" spans="1:50" x14ac:dyDescent="0.35">
      <c r="A5437" t="str">
        <f>C5437&amp;E5437</f>
        <v>MHL1997</v>
      </c>
      <c r="B5437" t="s">
        <v>315</v>
      </c>
      <c r="C5437" t="s">
        <v>316</v>
      </c>
      <c r="D5437" s="9">
        <v>652.13392104048751</v>
      </c>
      <c r="E5437">
        <v>1997</v>
      </c>
      <c r="F5437" t="s">
        <v>79</v>
      </c>
      <c r="G5437" t="s">
        <v>67</v>
      </c>
      <c r="L5437" s="10">
        <v>78</v>
      </c>
      <c r="M5437" s="11" t="s">
        <v>55</v>
      </c>
      <c r="N5437" s="10">
        <v>95.88</v>
      </c>
      <c r="O5437" s="10" t="s">
        <v>55</v>
      </c>
      <c r="V5437" s="13">
        <v>52358</v>
      </c>
      <c r="W5437" s="13">
        <v>8866</v>
      </c>
      <c r="X5437" s="13">
        <v>11750</v>
      </c>
      <c r="Y5437" s="13">
        <v>1775</v>
      </c>
      <c r="Z5437" s="13">
        <v>1910</v>
      </c>
      <c r="AA5437" s="13">
        <v>1738.5</v>
      </c>
      <c r="AB5437" s="13">
        <v>79</v>
      </c>
      <c r="AD5437" s="10" t="e">
        <v>#N/A</v>
      </c>
      <c r="AE5437" s="10" t="e">
        <v>#N/A</v>
      </c>
      <c r="AF5437" s="10" t="e">
        <v>#N/A</v>
      </c>
      <c r="AG5437" s="13">
        <v>9867</v>
      </c>
      <c r="AH5437" s="13">
        <v>4802</v>
      </c>
      <c r="AI5437" s="13">
        <v>5065</v>
      </c>
      <c r="AJ5437" s="13">
        <v>3113</v>
      </c>
      <c r="AK5437" s="13">
        <v>1520</v>
      </c>
      <c r="AL5437" s="13">
        <v>1593</v>
      </c>
      <c r="AM5437" s="13">
        <v>4978</v>
      </c>
      <c r="AN5437" s="13">
        <v>2459</v>
      </c>
      <c r="AO5437" s="13">
        <v>2519</v>
      </c>
      <c r="AQ5437" s="13" t="s">
        <v>55</v>
      </c>
      <c r="AR5437" s="9" t="s">
        <v>55</v>
      </c>
      <c r="AS5437" s="10">
        <v>41.2</v>
      </c>
      <c r="AT5437" s="10">
        <v>958.8</v>
      </c>
      <c r="AU5437" s="10">
        <v>95.88</v>
      </c>
      <c r="AV5437" s="10">
        <v>33.299999999999997</v>
      </c>
      <c r="AW5437" s="10">
        <v>966.7</v>
      </c>
      <c r="AX5437">
        <v>96.67</v>
      </c>
    </row>
    <row r="5438" spans="1:50" x14ac:dyDescent="0.35">
      <c r="A5438" t="str">
        <f>C5438&amp;E5438</f>
        <v>MHL1998</v>
      </c>
      <c r="B5438" t="s">
        <v>315</v>
      </c>
      <c r="C5438" t="s">
        <v>316</v>
      </c>
      <c r="D5438" s="9">
        <v>585.34995815662114</v>
      </c>
      <c r="E5438">
        <v>1998</v>
      </c>
      <c r="F5438" t="s">
        <v>79</v>
      </c>
      <c r="G5438" t="s">
        <v>67</v>
      </c>
      <c r="L5438" s="10">
        <v>86</v>
      </c>
      <c r="M5438" s="11" t="s">
        <v>55</v>
      </c>
      <c r="N5438" s="10">
        <v>95.84</v>
      </c>
      <c r="O5438" s="10" t="s">
        <v>55</v>
      </c>
      <c r="T5438" s="12">
        <v>-0.16120999999999999</v>
      </c>
      <c r="U5438" s="12">
        <v>1.2434700000000001</v>
      </c>
      <c r="V5438" s="13">
        <v>53164</v>
      </c>
      <c r="W5438" s="13">
        <v>8842</v>
      </c>
      <c r="X5438" s="13">
        <v>12071</v>
      </c>
      <c r="Y5438" s="13">
        <v>1775</v>
      </c>
      <c r="Z5438" s="13">
        <v>1912</v>
      </c>
      <c r="AA5438" s="13">
        <v>1735.5</v>
      </c>
      <c r="AB5438" s="13">
        <v>79</v>
      </c>
      <c r="AD5438" s="10" t="e">
        <v>#N/A</v>
      </c>
      <c r="AE5438" s="10" t="e">
        <v>#N/A</v>
      </c>
      <c r="AF5438" s="10" t="e">
        <v>#N/A</v>
      </c>
      <c r="AG5438" s="13">
        <v>9617</v>
      </c>
      <c r="AH5438" s="13">
        <v>4675</v>
      </c>
      <c r="AI5438" s="13">
        <v>4942</v>
      </c>
      <c r="AJ5438" s="13">
        <v>3131</v>
      </c>
      <c r="AK5438" s="13">
        <v>1526</v>
      </c>
      <c r="AL5438" s="13">
        <v>1605</v>
      </c>
      <c r="AM5438" s="13">
        <v>5270</v>
      </c>
      <c r="AN5438" s="13">
        <v>2593</v>
      </c>
      <c r="AO5438" s="13">
        <v>2677</v>
      </c>
      <c r="AQ5438" s="13" t="s">
        <v>55</v>
      </c>
      <c r="AR5438" s="9" t="s">
        <v>55</v>
      </c>
      <c r="AS5438" s="10">
        <v>41.6</v>
      </c>
      <c r="AT5438" s="10">
        <v>958.4</v>
      </c>
      <c r="AU5438" s="10">
        <v>95.84</v>
      </c>
      <c r="AV5438" s="10">
        <v>33.6</v>
      </c>
      <c r="AW5438" s="10">
        <v>966.4</v>
      </c>
      <c r="AX5438">
        <v>96.64</v>
      </c>
    </row>
    <row r="5439" spans="1:50" x14ac:dyDescent="0.35">
      <c r="A5439" t="str">
        <f>C5439&amp;E5439</f>
        <v>MHL1999</v>
      </c>
      <c r="B5439" t="s">
        <v>315</v>
      </c>
      <c r="C5439" t="s">
        <v>316</v>
      </c>
      <c r="D5439" s="9" t="e">
        <v>#VALUE!</v>
      </c>
      <c r="E5439">
        <v>1999</v>
      </c>
      <c r="F5439" t="s">
        <v>79</v>
      </c>
      <c r="G5439" t="s">
        <v>67</v>
      </c>
      <c r="L5439" s="10">
        <v>66</v>
      </c>
      <c r="M5439" s="11">
        <v>55.734294117647067</v>
      </c>
      <c r="N5439" s="10">
        <v>95.81</v>
      </c>
      <c r="O5439" s="10" t="s">
        <v>55</v>
      </c>
      <c r="V5439" s="13">
        <v>53834</v>
      </c>
      <c r="W5439" s="13">
        <v>8791</v>
      </c>
      <c r="X5439" s="13">
        <v>12367</v>
      </c>
      <c r="Y5439" s="13">
        <v>1768</v>
      </c>
      <c r="Z5439" s="13">
        <v>1919</v>
      </c>
      <c r="AA5439" s="13">
        <v>1713.5</v>
      </c>
      <c r="AB5439" s="13">
        <v>80</v>
      </c>
      <c r="AD5439" s="10" t="e">
        <v>#N/A</v>
      </c>
      <c r="AE5439" s="10" t="e">
        <v>#N/A</v>
      </c>
      <c r="AF5439" s="10" t="e">
        <v>#N/A</v>
      </c>
      <c r="AG5439" s="13">
        <v>9182</v>
      </c>
      <c r="AH5439" s="13">
        <v>4461</v>
      </c>
      <c r="AI5439" s="13">
        <v>4721</v>
      </c>
      <c r="AJ5439" s="13">
        <v>3152</v>
      </c>
      <c r="AK5439" s="13">
        <v>1532</v>
      </c>
      <c r="AL5439" s="13">
        <v>1620</v>
      </c>
      <c r="AM5439" s="13">
        <v>5543</v>
      </c>
      <c r="AN5439" s="13">
        <v>2717</v>
      </c>
      <c r="AO5439" s="13">
        <v>2826</v>
      </c>
      <c r="AQ5439" s="13" t="s">
        <v>55</v>
      </c>
      <c r="AR5439" s="9" t="s">
        <v>55</v>
      </c>
      <c r="AS5439" s="10">
        <v>41.9</v>
      </c>
      <c r="AT5439" s="10">
        <v>958.1</v>
      </c>
      <c r="AU5439" s="10">
        <v>95.81</v>
      </c>
      <c r="AV5439" s="10">
        <v>33.799999999999997</v>
      </c>
      <c r="AW5439" s="10">
        <v>966.2</v>
      </c>
      <c r="AX5439">
        <v>96.62</v>
      </c>
    </row>
    <row r="5440" spans="1:50" x14ac:dyDescent="0.35">
      <c r="A5440" t="str">
        <f>C5440&amp;E5440</f>
        <v>MHL2000</v>
      </c>
      <c r="B5440" t="s">
        <v>315</v>
      </c>
      <c r="C5440" t="s">
        <v>316</v>
      </c>
      <c r="D5440" s="9">
        <v>728.11886861849587</v>
      </c>
      <c r="E5440">
        <v>2000</v>
      </c>
      <c r="F5440" t="s">
        <v>79</v>
      </c>
      <c r="G5440" t="s">
        <v>67</v>
      </c>
      <c r="L5440" s="10">
        <v>39</v>
      </c>
      <c r="M5440" s="11" t="s">
        <v>55</v>
      </c>
      <c r="N5440" s="10">
        <v>95.789999999999992</v>
      </c>
      <c r="O5440" s="10" t="s">
        <v>55</v>
      </c>
      <c r="T5440" s="12">
        <v>0.83971200000000001</v>
      </c>
      <c r="U5440" s="12">
        <v>1.2559100000000001</v>
      </c>
      <c r="V5440" s="13">
        <v>54224</v>
      </c>
      <c r="W5440" s="13">
        <v>8678</v>
      </c>
      <c r="X5440" s="13">
        <v>12648</v>
      </c>
      <c r="Y5440" s="13">
        <v>1759</v>
      </c>
      <c r="Z5440" s="13">
        <v>1920</v>
      </c>
      <c r="AA5440" s="13">
        <v>1670.5</v>
      </c>
      <c r="AB5440" s="13">
        <v>80</v>
      </c>
      <c r="AD5440" s="10" t="e">
        <v>#N/A</v>
      </c>
      <c r="AE5440" s="10" t="e">
        <v>#N/A</v>
      </c>
      <c r="AF5440" s="10" t="e">
        <v>#N/A</v>
      </c>
      <c r="AG5440" s="13">
        <v>8543</v>
      </c>
      <c r="AH5440" s="13">
        <v>4153</v>
      </c>
      <c r="AI5440" s="13">
        <v>4390</v>
      </c>
      <c r="AJ5440" s="13">
        <v>3229</v>
      </c>
      <c r="AK5440" s="13">
        <v>1565</v>
      </c>
      <c r="AL5440" s="13">
        <v>1664</v>
      </c>
      <c r="AM5440" s="13">
        <v>5805</v>
      </c>
      <c r="AN5440" s="13">
        <v>2834</v>
      </c>
      <c r="AO5440" s="13">
        <v>2971</v>
      </c>
      <c r="AQ5440" s="13" t="s">
        <v>55</v>
      </c>
      <c r="AR5440" s="9" t="s">
        <v>55</v>
      </c>
      <c r="AS5440" s="10">
        <v>42.1</v>
      </c>
      <c r="AT5440" s="10">
        <v>957.9</v>
      </c>
      <c r="AU5440" s="10">
        <v>95.789999999999992</v>
      </c>
      <c r="AV5440" s="10">
        <v>33.9</v>
      </c>
      <c r="AW5440" s="10">
        <v>966.1</v>
      </c>
      <c r="AX5440">
        <v>96.61</v>
      </c>
    </row>
    <row r="5441" spans="1:50" x14ac:dyDescent="0.35">
      <c r="A5441" t="str">
        <f>C5441&amp;E5441</f>
        <v>MHL2001</v>
      </c>
      <c r="B5441" t="s">
        <v>315</v>
      </c>
      <c r="C5441" t="s">
        <v>316</v>
      </c>
      <c r="D5441" s="9">
        <v>706.68954407521596</v>
      </c>
      <c r="E5441">
        <v>2001</v>
      </c>
      <c r="F5441" t="s">
        <v>79</v>
      </c>
      <c r="G5441" t="s">
        <v>67</v>
      </c>
      <c r="H5441" s="10">
        <v>79.746399999999994</v>
      </c>
      <c r="J5441" s="10">
        <v>87.891300000000001</v>
      </c>
      <c r="L5441" s="10">
        <v>48</v>
      </c>
      <c r="M5441" s="11" t="s">
        <v>55</v>
      </c>
      <c r="N5441" s="10">
        <v>95.789999999999992</v>
      </c>
      <c r="O5441" s="10" t="s">
        <v>55</v>
      </c>
      <c r="V5441" s="13">
        <v>54413</v>
      </c>
      <c r="W5441" s="13">
        <v>8528</v>
      </c>
      <c r="X5441" s="13">
        <v>12913</v>
      </c>
      <c r="Y5441" s="13">
        <v>1736</v>
      </c>
      <c r="Z5441" s="13">
        <v>1920</v>
      </c>
      <c r="AA5441" s="13">
        <v>1629</v>
      </c>
      <c r="AB5441" s="13">
        <v>80</v>
      </c>
      <c r="AD5441" s="10" t="e">
        <v>#N/A</v>
      </c>
      <c r="AE5441" s="10" t="e">
        <v>#N/A</v>
      </c>
      <c r="AF5441" s="10" t="e">
        <v>#N/A</v>
      </c>
      <c r="AG5441" s="13">
        <v>7708</v>
      </c>
      <c r="AH5441" s="13">
        <v>3749</v>
      </c>
      <c r="AI5441" s="13">
        <v>3959</v>
      </c>
      <c r="AJ5441" s="13">
        <v>3313</v>
      </c>
      <c r="AK5441" s="13">
        <v>1601</v>
      </c>
      <c r="AL5441" s="13">
        <v>1712</v>
      </c>
      <c r="AM5441" s="13">
        <v>6069</v>
      </c>
      <c r="AN5441" s="13">
        <v>2952</v>
      </c>
      <c r="AO5441" s="13">
        <v>3117</v>
      </c>
      <c r="AQ5441" s="13" t="s">
        <v>55</v>
      </c>
      <c r="AR5441" s="9" t="s">
        <v>55</v>
      </c>
      <c r="AS5441" s="10">
        <v>42.1</v>
      </c>
      <c r="AT5441" s="10">
        <v>957.9</v>
      </c>
      <c r="AU5441" s="10">
        <v>95.789999999999992</v>
      </c>
      <c r="AV5441" s="10">
        <v>33.9</v>
      </c>
      <c r="AW5441" s="10">
        <v>966.1</v>
      </c>
      <c r="AX5441">
        <v>96.61</v>
      </c>
    </row>
    <row r="5442" spans="1:50" x14ac:dyDescent="0.35">
      <c r="A5442" t="str">
        <f>C5442&amp;E5442</f>
        <v>MHL2002</v>
      </c>
      <c r="B5442" t="s">
        <v>315</v>
      </c>
      <c r="C5442" t="s">
        <v>316</v>
      </c>
      <c r="D5442" s="9">
        <v>788.36189261147479</v>
      </c>
      <c r="E5442">
        <v>2002</v>
      </c>
      <c r="F5442" t="s">
        <v>79</v>
      </c>
      <c r="G5442" t="s">
        <v>67</v>
      </c>
      <c r="H5442" s="10">
        <v>79.901200000000003</v>
      </c>
      <c r="J5442" s="10">
        <v>87.846400000000003</v>
      </c>
      <c r="L5442" s="10">
        <v>80</v>
      </c>
      <c r="M5442" s="11">
        <v>66.684117647058812</v>
      </c>
      <c r="N5442" s="10">
        <v>95.8</v>
      </c>
      <c r="O5442" s="10" t="s">
        <v>55</v>
      </c>
      <c r="T5442" s="12">
        <v>0.83394599999999997</v>
      </c>
      <c r="U5442" s="12">
        <v>1.2283999999999999</v>
      </c>
      <c r="V5442" s="13">
        <v>54496</v>
      </c>
      <c r="W5442" s="13">
        <v>8353</v>
      </c>
      <c r="X5442" s="13">
        <v>13141</v>
      </c>
      <c r="Y5442" s="13">
        <v>1676.5</v>
      </c>
      <c r="Z5442" s="13">
        <v>1912</v>
      </c>
      <c r="AA5442" s="13">
        <v>1605</v>
      </c>
      <c r="AB5442" s="13">
        <v>80</v>
      </c>
      <c r="AD5442" s="10" t="e">
        <v>#N/A</v>
      </c>
      <c r="AE5442" s="10" t="e">
        <v>#N/A</v>
      </c>
      <c r="AF5442" s="10" t="e">
        <v>#N/A</v>
      </c>
      <c r="AG5442" s="13">
        <v>7118</v>
      </c>
      <c r="AH5442" s="13">
        <v>3472</v>
      </c>
      <c r="AI5442" s="13">
        <v>3646</v>
      </c>
      <c r="AJ5442" s="13">
        <v>3162</v>
      </c>
      <c r="AK5442" s="13">
        <v>1528</v>
      </c>
      <c r="AL5442" s="13">
        <v>1634</v>
      </c>
      <c r="AM5442" s="13">
        <v>6146</v>
      </c>
      <c r="AN5442" s="13">
        <v>2982</v>
      </c>
      <c r="AO5442" s="13">
        <v>3164</v>
      </c>
      <c r="AQ5442" s="13" t="s">
        <v>55</v>
      </c>
      <c r="AR5442" s="9" t="s">
        <v>55</v>
      </c>
      <c r="AS5442" s="10">
        <v>42</v>
      </c>
      <c r="AT5442" s="10">
        <v>958</v>
      </c>
      <c r="AU5442" s="10">
        <v>95.8</v>
      </c>
      <c r="AV5442" s="10">
        <v>33.9</v>
      </c>
      <c r="AW5442" s="10">
        <v>966.1</v>
      </c>
      <c r="AX5442">
        <v>96.61</v>
      </c>
    </row>
    <row r="5443" spans="1:50" x14ac:dyDescent="0.35">
      <c r="A5443" t="str">
        <f>C5443&amp;E5443</f>
        <v>MHL2003</v>
      </c>
      <c r="B5443" t="s">
        <v>315</v>
      </c>
      <c r="C5443" t="s">
        <v>316</v>
      </c>
      <c r="D5443" s="9">
        <v>815.69235866269435</v>
      </c>
      <c r="E5443">
        <v>2003</v>
      </c>
      <c r="F5443" t="s">
        <v>79</v>
      </c>
      <c r="G5443" t="s">
        <v>67</v>
      </c>
      <c r="H5443" s="10">
        <v>80.054500000000004</v>
      </c>
      <c r="J5443" s="10">
        <v>87.801900000000003</v>
      </c>
      <c r="L5443" s="10">
        <v>68</v>
      </c>
      <c r="M5443" s="11">
        <v>61.41</v>
      </c>
      <c r="N5443" s="10">
        <v>95.820000000000007</v>
      </c>
      <c r="O5443" s="10" t="s">
        <v>55</v>
      </c>
      <c r="R5443" s="12">
        <v>1.1697900000000001</v>
      </c>
      <c r="T5443" s="12">
        <v>0.83328400000000002</v>
      </c>
      <c r="U5443" s="12">
        <v>1.2165600000000001</v>
      </c>
      <c r="V5443" s="13">
        <v>54493</v>
      </c>
      <c r="W5443" s="13">
        <v>8162</v>
      </c>
      <c r="X5443" s="13">
        <v>13328</v>
      </c>
      <c r="Y5443" s="13">
        <v>1611.5</v>
      </c>
      <c r="Z5443" s="13">
        <v>1908</v>
      </c>
      <c r="AA5443" s="13">
        <v>1590</v>
      </c>
      <c r="AB5443" s="13">
        <v>80</v>
      </c>
      <c r="AD5443" s="10" t="e">
        <v>#N/A</v>
      </c>
      <c r="AE5443" s="10" t="e">
        <v>#N/A</v>
      </c>
      <c r="AF5443" s="10" t="e">
        <v>#N/A</v>
      </c>
      <c r="AG5443" s="13">
        <v>6852</v>
      </c>
      <c r="AH5443" s="13">
        <v>3349</v>
      </c>
      <c r="AI5443" s="13">
        <v>3503</v>
      </c>
      <c r="AJ5443" s="13">
        <v>2929</v>
      </c>
      <c r="AK5443" s="13">
        <v>1419</v>
      </c>
      <c r="AL5443" s="13">
        <v>1510</v>
      </c>
      <c r="AM5443" s="13">
        <v>6240</v>
      </c>
      <c r="AN5443" s="13">
        <v>3021</v>
      </c>
      <c r="AO5443" s="13">
        <v>3219</v>
      </c>
      <c r="AQ5443" s="13" t="s">
        <v>55</v>
      </c>
      <c r="AR5443" s="9" t="s">
        <v>55</v>
      </c>
      <c r="AS5443" s="10">
        <v>41.8</v>
      </c>
      <c r="AT5443" s="10">
        <v>958.2</v>
      </c>
      <c r="AU5443" s="10">
        <v>95.820000000000007</v>
      </c>
      <c r="AV5443" s="10">
        <v>33.700000000000003</v>
      </c>
      <c r="AW5443" s="10">
        <v>966.3</v>
      </c>
      <c r="AX5443">
        <v>96.63</v>
      </c>
    </row>
    <row r="5444" spans="1:50" x14ac:dyDescent="0.35">
      <c r="A5444" t="str">
        <f>C5444&amp;E5444</f>
        <v>MHL2004</v>
      </c>
      <c r="B5444" t="s">
        <v>315</v>
      </c>
      <c r="C5444" t="s">
        <v>316</v>
      </c>
      <c r="D5444" s="9">
        <v>772.3653719584164</v>
      </c>
      <c r="E5444">
        <v>2004</v>
      </c>
      <c r="F5444" t="s">
        <v>79</v>
      </c>
      <c r="G5444" t="s">
        <v>67</v>
      </c>
      <c r="H5444" s="10">
        <v>80.206299999999999</v>
      </c>
      <c r="J5444" s="10">
        <v>87.757800000000003</v>
      </c>
      <c r="L5444" s="10">
        <v>64</v>
      </c>
      <c r="M5444" s="11">
        <v>65.492352941176463</v>
      </c>
      <c r="N5444" s="10">
        <v>95.86</v>
      </c>
      <c r="O5444" s="10" t="s">
        <v>55</v>
      </c>
      <c r="R5444" s="12">
        <v>1.13185</v>
      </c>
      <c r="T5444" s="12">
        <v>0.82633000000000001</v>
      </c>
      <c r="U5444" s="12">
        <v>1.19513</v>
      </c>
      <c r="V5444" s="13">
        <v>54435</v>
      </c>
      <c r="W5444" s="13">
        <v>7966</v>
      </c>
      <c r="X5444" s="13">
        <v>13472</v>
      </c>
      <c r="Y5444" s="13">
        <v>1572</v>
      </c>
      <c r="Z5444" s="13">
        <v>1902</v>
      </c>
      <c r="AA5444" s="13">
        <v>1589</v>
      </c>
      <c r="AB5444" s="13">
        <v>79</v>
      </c>
      <c r="AD5444" s="10" t="e">
        <v>#N/A</v>
      </c>
      <c r="AE5444" s="10" t="e">
        <v>#N/A</v>
      </c>
      <c r="AF5444" s="10" t="e">
        <v>#N/A</v>
      </c>
      <c r="AG5444" s="13">
        <v>6864</v>
      </c>
      <c r="AH5444" s="13">
        <v>3353</v>
      </c>
      <c r="AI5444" s="13">
        <v>3511</v>
      </c>
      <c r="AJ5444" s="13">
        <v>2687</v>
      </c>
      <c r="AK5444" s="13">
        <v>1305</v>
      </c>
      <c r="AL5444" s="13">
        <v>1382</v>
      </c>
      <c r="AM5444" s="13">
        <v>6256</v>
      </c>
      <c r="AN5444" s="13">
        <v>3024</v>
      </c>
      <c r="AO5444" s="13">
        <v>3232</v>
      </c>
      <c r="AQ5444" s="13" t="s">
        <v>55</v>
      </c>
      <c r="AR5444" s="9" t="s">
        <v>55</v>
      </c>
      <c r="AS5444" s="10">
        <v>41.4</v>
      </c>
      <c r="AT5444" s="10">
        <v>958.6</v>
      </c>
      <c r="AU5444" s="10">
        <v>95.86</v>
      </c>
      <c r="AV5444" s="10">
        <v>33.5</v>
      </c>
      <c r="AW5444" s="10">
        <v>966.5</v>
      </c>
      <c r="AX5444">
        <v>96.65</v>
      </c>
    </row>
    <row r="5445" spans="1:50" x14ac:dyDescent="0.35">
      <c r="A5445" t="str">
        <f>C5445&amp;E5445</f>
        <v>MHL2005</v>
      </c>
      <c r="B5445" t="s">
        <v>315</v>
      </c>
      <c r="C5445" t="s">
        <v>316</v>
      </c>
      <c r="D5445" s="9">
        <v>810.12603958883824</v>
      </c>
      <c r="E5445">
        <v>2005</v>
      </c>
      <c r="F5445" t="s">
        <v>79</v>
      </c>
      <c r="G5445" t="s">
        <v>67</v>
      </c>
      <c r="H5445" s="10">
        <v>80.356300000000005</v>
      </c>
      <c r="J5445" s="10">
        <v>87.714200000000005</v>
      </c>
      <c r="L5445" s="10">
        <v>77</v>
      </c>
      <c r="M5445" s="11">
        <v>61.739999999999995</v>
      </c>
      <c r="N5445" s="10">
        <v>95.89</v>
      </c>
      <c r="O5445" s="10" t="s">
        <v>55</v>
      </c>
      <c r="P5445" s="12">
        <v>-0.68204500000000001</v>
      </c>
      <c r="Q5445" s="12">
        <v>-0.316166</v>
      </c>
      <c r="R5445" s="12">
        <v>1.07074</v>
      </c>
      <c r="S5445" s="12">
        <v>-0.29700900000000002</v>
      </c>
      <c r="T5445" s="12">
        <v>0.49872300000000003</v>
      </c>
      <c r="U5445" s="12">
        <v>1.1862600000000001</v>
      </c>
      <c r="V5445" s="13">
        <v>54337</v>
      </c>
      <c r="W5445" s="13">
        <v>7800</v>
      </c>
      <c r="X5445" s="13">
        <v>13561</v>
      </c>
      <c r="Y5445" s="13">
        <v>1562.5</v>
      </c>
      <c r="Z5445" s="13">
        <v>1889</v>
      </c>
      <c r="AA5445" s="13">
        <v>1578</v>
      </c>
      <c r="AB5445" s="13">
        <v>78</v>
      </c>
      <c r="AD5445" s="10" t="e">
        <v>#N/A</v>
      </c>
      <c r="AE5445" s="10" t="e">
        <v>#N/A</v>
      </c>
      <c r="AF5445" s="10" t="e">
        <v>#N/A</v>
      </c>
      <c r="AG5445" s="13">
        <v>7103</v>
      </c>
      <c r="AH5445" s="13">
        <v>3459</v>
      </c>
      <c r="AI5445" s="13">
        <v>3644</v>
      </c>
      <c r="AJ5445" s="13">
        <v>2452</v>
      </c>
      <c r="AK5445" s="13">
        <v>1196</v>
      </c>
      <c r="AL5445" s="13">
        <v>1256</v>
      </c>
      <c r="AM5445" s="13">
        <v>6097</v>
      </c>
      <c r="AN5445" s="13">
        <v>2947</v>
      </c>
      <c r="AO5445" s="13">
        <v>3150</v>
      </c>
      <c r="AQ5445" s="13" t="s">
        <v>55</v>
      </c>
      <c r="AR5445" s="9" t="s">
        <v>55</v>
      </c>
      <c r="AS5445" s="10">
        <v>41.1</v>
      </c>
      <c r="AT5445" s="10">
        <v>958.9</v>
      </c>
      <c r="AU5445" s="10">
        <v>95.89</v>
      </c>
      <c r="AV5445" s="10">
        <v>33.200000000000003</v>
      </c>
      <c r="AW5445" s="10">
        <v>966.8</v>
      </c>
      <c r="AX5445">
        <v>96.679999999999993</v>
      </c>
    </row>
    <row r="5446" spans="1:50" x14ac:dyDescent="0.35">
      <c r="A5446" t="str">
        <f>C5446&amp;E5446</f>
        <v>MHL2006</v>
      </c>
      <c r="B5446" t="s">
        <v>315</v>
      </c>
      <c r="C5446" t="s">
        <v>316</v>
      </c>
      <c r="D5446" s="9">
        <v>804.94954749156091</v>
      </c>
      <c r="E5446">
        <v>2006</v>
      </c>
      <c r="F5446" t="s">
        <v>79</v>
      </c>
      <c r="G5446" t="s">
        <v>67</v>
      </c>
      <c r="H5446" s="10">
        <v>80.625100000000003</v>
      </c>
      <c r="J5446" s="10">
        <v>87.770799999999994</v>
      </c>
      <c r="L5446" s="10">
        <v>74</v>
      </c>
      <c r="M5446" s="11">
        <v>62.870588235294122</v>
      </c>
      <c r="N5446" s="10">
        <v>95.929999999999993</v>
      </c>
      <c r="O5446" s="10" t="s">
        <v>55</v>
      </c>
      <c r="P5446" s="12">
        <v>-1.0047699999999999</v>
      </c>
      <c r="Q5446" s="12">
        <v>-0.64690899999999996</v>
      </c>
      <c r="R5446" s="12">
        <v>1.0407200000000001</v>
      </c>
      <c r="S5446" s="12">
        <v>-0.94540299999999999</v>
      </c>
      <c r="T5446" s="12">
        <v>0.62796300000000005</v>
      </c>
      <c r="U5446" s="12">
        <v>1.16448</v>
      </c>
      <c r="V5446" s="13">
        <v>54208</v>
      </c>
      <c r="W5446" s="13">
        <v>7708</v>
      </c>
      <c r="X5446" s="13">
        <v>13603</v>
      </c>
      <c r="Y5446" s="13">
        <v>1568.5</v>
      </c>
      <c r="Z5446" s="13">
        <v>1867</v>
      </c>
      <c r="AA5446" s="13">
        <v>1522</v>
      </c>
      <c r="AB5446" s="13">
        <v>76</v>
      </c>
      <c r="AD5446" s="10" t="e">
        <v>#N/A</v>
      </c>
      <c r="AE5446" s="10" t="e">
        <v>#N/A</v>
      </c>
      <c r="AF5446" s="10" t="e">
        <v>#N/A</v>
      </c>
      <c r="AG5446" s="13">
        <v>7457</v>
      </c>
      <c r="AH5446" s="13">
        <v>3619</v>
      </c>
      <c r="AI5446" s="13">
        <v>3838</v>
      </c>
      <c r="AJ5446" s="13">
        <v>2235</v>
      </c>
      <c r="AK5446" s="13">
        <v>1096</v>
      </c>
      <c r="AL5446" s="13">
        <v>1139</v>
      </c>
      <c r="AM5446" s="13">
        <v>5751</v>
      </c>
      <c r="AN5446" s="13">
        <v>2784</v>
      </c>
      <c r="AO5446" s="13">
        <v>2967</v>
      </c>
      <c r="AQ5446" s="13" t="s">
        <v>55</v>
      </c>
      <c r="AR5446" s="9" t="s">
        <v>55</v>
      </c>
      <c r="AS5446" s="10">
        <v>40.700000000000003</v>
      </c>
      <c r="AT5446" s="10">
        <v>959.3</v>
      </c>
      <c r="AU5446" s="10">
        <v>95.929999999999993</v>
      </c>
      <c r="AV5446" s="10">
        <v>32.9</v>
      </c>
      <c r="AW5446" s="10">
        <v>967.1</v>
      </c>
      <c r="AX5446">
        <v>96.710000000000008</v>
      </c>
    </row>
    <row r="5447" spans="1:50" x14ac:dyDescent="0.35">
      <c r="A5447" t="str">
        <f>C5447&amp;E5447</f>
        <v>MHL2007</v>
      </c>
      <c r="B5447" t="s">
        <v>315</v>
      </c>
      <c r="C5447" t="s">
        <v>316</v>
      </c>
      <c r="D5447" s="9">
        <v>849.43925595902022</v>
      </c>
      <c r="E5447">
        <v>2007</v>
      </c>
      <c r="F5447" t="s">
        <v>79</v>
      </c>
      <c r="G5447" t="s">
        <v>67</v>
      </c>
      <c r="H5447" s="10">
        <v>80.893900000000002</v>
      </c>
      <c r="J5447" s="10">
        <v>87.828800000000001</v>
      </c>
      <c r="L5447" s="10">
        <v>93</v>
      </c>
      <c r="M5447" s="11">
        <v>60.866470588235302</v>
      </c>
      <c r="N5447" s="10">
        <v>95.97</v>
      </c>
      <c r="O5447" s="10" t="s">
        <v>55</v>
      </c>
      <c r="P5447" s="12">
        <v>-1.2378899999999999</v>
      </c>
      <c r="Q5447" s="12">
        <v>-0.82225099999999995</v>
      </c>
      <c r="R5447" s="12">
        <v>1.08897</v>
      </c>
      <c r="S5447" s="12">
        <v>-0.90707700000000002</v>
      </c>
      <c r="T5447" s="12">
        <v>0.87327699999999997</v>
      </c>
      <c r="U5447" s="12">
        <v>1.1589100000000001</v>
      </c>
      <c r="V5447" s="13">
        <v>54038</v>
      </c>
      <c r="W5447" s="13">
        <v>7679</v>
      </c>
      <c r="X5447" s="13">
        <v>13584</v>
      </c>
      <c r="Y5447" s="13">
        <v>1568</v>
      </c>
      <c r="Z5447" s="13">
        <v>1831</v>
      </c>
      <c r="AA5447" s="13">
        <v>1459.5</v>
      </c>
      <c r="AB5447" s="13">
        <v>75</v>
      </c>
      <c r="AD5447" s="10" t="e">
        <v>#N/A</v>
      </c>
      <c r="AE5447" s="10" t="e">
        <v>#N/A</v>
      </c>
      <c r="AF5447" s="10" t="e">
        <v>#N/A</v>
      </c>
      <c r="AG5447" s="13">
        <v>7854</v>
      </c>
      <c r="AH5447" s="13">
        <v>3803</v>
      </c>
      <c r="AI5447" s="13">
        <v>4051</v>
      </c>
      <c r="AJ5447" s="13">
        <v>2153</v>
      </c>
      <c r="AK5447" s="13">
        <v>1056</v>
      </c>
      <c r="AL5447" s="13">
        <v>1097</v>
      </c>
      <c r="AM5447" s="13">
        <v>5243</v>
      </c>
      <c r="AN5447" s="13">
        <v>2545</v>
      </c>
      <c r="AO5447" s="13">
        <v>2698</v>
      </c>
      <c r="AQ5447" s="13" t="s">
        <v>55</v>
      </c>
      <c r="AR5447" s="9" t="s">
        <v>55</v>
      </c>
      <c r="AS5447" s="10">
        <v>40.299999999999997</v>
      </c>
      <c r="AT5447" s="10">
        <v>959.7</v>
      </c>
      <c r="AU5447" s="10">
        <v>95.97</v>
      </c>
      <c r="AV5447" s="10">
        <v>32.6</v>
      </c>
      <c r="AW5447" s="10">
        <v>967.4</v>
      </c>
      <c r="AX5447">
        <v>96.74</v>
      </c>
    </row>
    <row r="5448" spans="1:50" x14ac:dyDescent="0.35">
      <c r="A5448" t="str">
        <f>C5448&amp;E5448</f>
        <v>MHL2008</v>
      </c>
      <c r="B5448" t="s">
        <v>315</v>
      </c>
      <c r="C5448" t="s">
        <v>316</v>
      </c>
      <c r="D5448" s="9">
        <v>776.92925651146595</v>
      </c>
      <c r="E5448">
        <v>2008</v>
      </c>
      <c r="F5448" t="s">
        <v>79</v>
      </c>
      <c r="G5448" t="s">
        <v>67</v>
      </c>
      <c r="H5448" s="10">
        <v>81.163399999999996</v>
      </c>
      <c r="J5448" s="10">
        <v>87.888000000000005</v>
      </c>
      <c r="L5448" s="10">
        <v>95</v>
      </c>
      <c r="M5448" s="11">
        <v>62.914705882352941</v>
      </c>
      <c r="N5448" s="10">
        <v>96.01</v>
      </c>
      <c r="O5448" s="10" t="s">
        <v>55</v>
      </c>
      <c r="P5448" s="12">
        <v>-1.28044</v>
      </c>
      <c r="Q5448" s="12">
        <v>-0.76479299999999995</v>
      </c>
      <c r="R5448" s="12">
        <v>1.0120800000000001</v>
      </c>
      <c r="S5448" s="12">
        <v>-1.0439499999999999</v>
      </c>
      <c r="T5448" s="12">
        <v>0.79041499999999998</v>
      </c>
      <c r="U5448" s="12">
        <v>1.18815</v>
      </c>
      <c r="V5448" s="13">
        <v>53816</v>
      </c>
      <c r="W5448" s="13">
        <v>7670</v>
      </c>
      <c r="X5448" s="13">
        <v>13513</v>
      </c>
      <c r="Y5448" s="13">
        <v>1542</v>
      </c>
      <c r="Z5448" s="13">
        <v>1777</v>
      </c>
      <c r="AA5448" s="13">
        <v>1440.5</v>
      </c>
      <c r="AB5448" s="13">
        <v>72</v>
      </c>
      <c r="AD5448" s="10" t="e">
        <v>#N/A</v>
      </c>
      <c r="AE5448" s="10" t="e">
        <v>#N/A</v>
      </c>
      <c r="AF5448" s="10" t="e">
        <v>#N/A</v>
      </c>
      <c r="AG5448" s="13">
        <v>8228</v>
      </c>
      <c r="AH5448" s="13">
        <v>3984</v>
      </c>
      <c r="AI5448" s="13">
        <v>4244</v>
      </c>
      <c r="AJ5448" s="13">
        <v>2221</v>
      </c>
      <c r="AK5448" s="13">
        <v>1085</v>
      </c>
      <c r="AL5448" s="13">
        <v>1136</v>
      </c>
      <c r="AM5448" s="13">
        <v>4749</v>
      </c>
      <c r="AN5448" s="13">
        <v>2314</v>
      </c>
      <c r="AO5448" s="13">
        <v>2435</v>
      </c>
      <c r="AQ5448" s="13" t="s">
        <v>55</v>
      </c>
      <c r="AR5448" s="9" t="s">
        <v>55</v>
      </c>
      <c r="AS5448" s="10">
        <v>39.9</v>
      </c>
      <c r="AT5448" s="10">
        <v>960.1</v>
      </c>
      <c r="AU5448" s="10">
        <v>96.01</v>
      </c>
      <c r="AV5448" s="10">
        <v>32.4</v>
      </c>
      <c r="AW5448" s="10">
        <v>967.6</v>
      </c>
      <c r="AX5448">
        <v>96.76</v>
      </c>
    </row>
    <row r="5449" spans="1:50" x14ac:dyDescent="0.35">
      <c r="A5449" t="str">
        <f>C5449&amp;E5449</f>
        <v>MHL2009</v>
      </c>
      <c r="B5449" t="s">
        <v>315</v>
      </c>
      <c r="C5449" t="s">
        <v>316</v>
      </c>
      <c r="D5449" s="9">
        <v>783.96917010306083</v>
      </c>
      <c r="E5449">
        <v>2009</v>
      </c>
      <c r="F5449" t="s">
        <v>79</v>
      </c>
      <c r="G5449" t="s">
        <v>67</v>
      </c>
      <c r="H5449" s="10">
        <v>81.432699999999997</v>
      </c>
      <c r="J5449" s="10">
        <v>87.948700000000002</v>
      </c>
      <c r="L5449" s="10">
        <v>96</v>
      </c>
      <c r="M5449" s="11">
        <v>61.951176470588244</v>
      </c>
      <c r="N5449" s="10">
        <v>96.04</v>
      </c>
      <c r="O5449" s="10" t="s">
        <v>55</v>
      </c>
      <c r="P5449" s="12">
        <v>-1.3487199999999999</v>
      </c>
      <c r="Q5449" s="12">
        <v>-0.68970200000000004</v>
      </c>
      <c r="R5449" s="12">
        <v>1.385</v>
      </c>
      <c r="S5449" s="12">
        <v>-1.2219599999999999</v>
      </c>
      <c r="T5449" s="12">
        <v>0.33556200000000003</v>
      </c>
      <c r="U5449" s="12">
        <v>1.13205</v>
      </c>
      <c r="V5449" s="13">
        <v>53593</v>
      </c>
      <c r="W5449" s="13">
        <v>7674</v>
      </c>
      <c r="X5449" s="13">
        <v>13398</v>
      </c>
      <c r="Y5449" s="13">
        <v>1513.5</v>
      </c>
      <c r="Z5449" s="13">
        <v>1713</v>
      </c>
      <c r="AA5449" s="13">
        <v>1467.5</v>
      </c>
      <c r="AB5449" s="13">
        <v>70</v>
      </c>
      <c r="AD5449" s="10" t="e">
        <v>#N/A</v>
      </c>
      <c r="AE5449" s="10" t="e">
        <v>#N/A</v>
      </c>
      <c r="AF5449" s="10" t="e">
        <v>#N/A</v>
      </c>
      <c r="AG5449" s="13">
        <v>8559</v>
      </c>
      <c r="AH5449" s="13">
        <v>4150</v>
      </c>
      <c r="AI5449" s="13">
        <v>4409</v>
      </c>
      <c r="AJ5449" s="13">
        <v>2346</v>
      </c>
      <c r="AK5449" s="13">
        <v>1141</v>
      </c>
      <c r="AL5449" s="13">
        <v>1205</v>
      </c>
      <c r="AM5449" s="13">
        <v>4409</v>
      </c>
      <c r="AN5449" s="13">
        <v>2156</v>
      </c>
      <c r="AO5449" s="13">
        <v>2253</v>
      </c>
      <c r="AQ5449" s="13" t="s">
        <v>55</v>
      </c>
      <c r="AR5449" s="9" t="s">
        <v>55</v>
      </c>
      <c r="AS5449" s="10">
        <v>39.6</v>
      </c>
      <c r="AT5449" s="10">
        <v>960.4</v>
      </c>
      <c r="AU5449" s="10">
        <v>96.04</v>
      </c>
      <c r="AV5449" s="10">
        <v>32.1</v>
      </c>
      <c r="AW5449" s="10">
        <v>967.9</v>
      </c>
      <c r="AX5449">
        <v>96.789999999999992</v>
      </c>
    </row>
    <row r="5450" spans="1:50" x14ac:dyDescent="0.35">
      <c r="A5450" t="str">
        <f>C5450&amp;E5450</f>
        <v>MHL2010</v>
      </c>
      <c r="B5450" t="s">
        <v>315</v>
      </c>
      <c r="C5450" t="s">
        <v>316</v>
      </c>
      <c r="D5450" s="9">
        <v>827.86551915958853</v>
      </c>
      <c r="E5450">
        <v>2010</v>
      </c>
      <c r="F5450" t="s">
        <v>79</v>
      </c>
      <c r="G5450" t="s">
        <v>67</v>
      </c>
      <c r="H5450" s="10">
        <v>81.702200000000005</v>
      </c>
      <c r="J5450" s="10">
        <v>88.010499999999993</v>
      </c>
      <c r="L5450" s="10">
        <v>94</v>
      </c>
      <c r="M5450" s="11" t="s">
        <v>55</v>
      </c>
      <c r="N5450" s="10">
        <v>96.09</v>
      </c>
      <c r="O5450" s="10" t="s">
        <v>55</v>
      </c>
      <c r="P5450" s="12">
        <v>-1.1412599999999999</v>
      </c>
      <c r="Q5450" s="12">
        <v>-0.71667800000000004</v>
      </c>
      <c r="R5450" s="12">
        <v>1.15307</v>
      </c>
      <c r="S5450" s="12">
        <v>-1.2368600000000001</v>
      </c>
      <c r="T5450" s="12">
        <v>0.40410600000000002</v>
      </c>
      <c r="U5450" s="12">
        <v>1.11229</v>
      </c>
      <c r="V5450" s="13">
        <v>53416</v>
      </c>
      <c r="W5450" s="13">
        <v>7712</v>
      </c>
      <c r="X5450" s="13">
        <v>13244</v>
      </c>
      <c r="Y5450" s="13">
        <v>1532.5</v>
      </c>
      <c r="Z5450" s="13">
        <v>1631</v>
      </c>
      <c r="AA5450" s="13">
        <v>1510.5</v>
      </c>
      <c r="AB5450" s="13">
        <v>66</v>
      </c>
      <c r="AD5450" s="10" t="e">
        <v>#N/A</v>
      </c>
      <c r="AE5450" s="10" t="e">
        <v>#N/A</v>
      </c>
      <c r="AF5450" s="10" t="e">
        <v>#N/A</v>
      </c>
      <c r="AG5450" s="13">
        <v>8830</v>
      </c>
      <c r="AH5450" s="13">
        <v>4291</v>
      </c>
      <c r="AI5450" s="13">
        <v>4539</v>
      </c>
      <c r="AJ5450" s="13">
        <v>2478</v>
      </c>
      <c r="AK5450" s="13">
        <v>1201</v>
      </c>
      <c r="AL5450" s="13">
        <v>1277</v>
      </c>
      <c r="AM5450" s="13">
        <v>4281</v>
      </c>
      <c r="AN5450" s="13">
        <v>2094</v>
      </c>
      <c r="AO5450" s="13">
        <v>2187</v>
      </c>
      <c r="AQ5450" s="13" t="s">
        <v>55</v>
      </c>
      <c r="AR5450" s="9" t="s">
        <v>55</v>
      </c>
      <c r="AS5450" s="10">
        <v>39.1</v>
      </c>
      <c r="AT5450" s="10">
        <v>960.9</v>
      </c>
      <c r="AU5450" s="10">
        <v>96.09</v>
      </c>
      <c r="AV5450" s="10">
        <v>31.8</v>
      </c>
      <c r="AW5450" s="10">
        <v>968.2</v>
      </c>
      <c r="AX5450">
        <v>96.820000000000007</v>
      </c>
    </row>
    <row r="5451" spans="1:50" x14ac:dyDescent="0.35">
      <c r="A5451" t="str">
        <f>C5451&amp;E5451</f>
        <v>MHL2011</v>
      </c>
      <c r="B5451" t="s">
        <v>315</v>
      </c>
      <c r="C5451" t="s">
        <v>316</v>
      </c>
      <c r="D5451" s="9">
        <v>814.31679990261102</v>
      </c>
      <c r="E5451">
        <v>2011</v>
      </c>
      <c r="F5451" t="s">
        <v>79</v>
      </c>
      <c r="G5451" t="s">
        <v>67</v>
      </c>
      <c r="H5451" s="10">
        <v>81.972099999999998</v>
      </c>
      <c r="J5451" s="10">
        <v>88.073599999999999</v>
      </c>
      <c r="L5451" s="10">
        <v>87</v>
      </c>
      <c r="M5451" s="11" t="s">
        <v>55</v>
      </c>
      <c r="N5451" s="10">
        <v>96.13</v>
      </c>
      <c r="O5451" s="10" t="s">
        <v>55</v>
      </c>
      <c r="P5451" s="12">
        <v>-1.58592</v>
      </c>
      <c r="Q5451" s="12">
        <v>-0.30614200000000003</v>
      </c>
      <c r="R5451" s="12">
        <v>1.0618000000000001</v>
      </c>
      <c r="S5451" s="12">
        <v>-1.01274</v>
      </c>
      <c r="T5451" s="12">
        <v>0.172932</v>
      </c>
      <c r="U5451" s="12">
        <v>1.1296600000000001</v>
      </c>
      <c r="V5451" s="13">
        <v>52971</v>
      </c>
      <c r="W5451" s="13">
        <v>7647</v>
      </c>
      <c r="X5451" s="13">
        <v>13063</v>
      </c>
      <c r="Y5451" s="13">
        <v>1584</v>
      </c>
      <c r="Z5451" s="13">
        <v>1542</v>
      </c>
      <c r="AA5451" s="13">
        <v>1509.5</v>
      </c>
      <c r="AB5451" s="13">
        <v>62</v>
      </c>
      <c r="AD5451" s="10" t="e">
        <v>#N/A</v>
      </c>
      <c r="AE5451" s="10" t="e">
        <v>#N/A</v>
      </c>
      <c r="AF5451" s="10" t="e">
        <v>#N/A</v>
      </c>
      <c r="AG5451" s="13">
        <v>9021</v>
      </c>
      <c r="AH5451" s="13">
        <v>4398</v>
      </c>
      <c r="AI5451" s="13">
        <v>4623</v>
      </c>
      <c r="AJ5451" s="13">
        <v>2625</v>
      </c>
      <c r="AK5451" s="13">
        <v>1268</v>
      </c>
      <c r="AL5451" s="13">
        <v>1357</v>
      </c>
      <c r="AM5451" s="13">
        <v>4372</v>
      </c>
      <c r="AN5451" s="13">
        <v>2133</v>
      </c>
      <c r="AO5451" s="13">
        <v>2239</v>
      </c>
      <c r="AQ5451" s="13" t="s">
        <v>55</v>
      </c>
      <c r="AR5451" s="9" t="s">
        <v>55</v>
      </c>
      <c r="AS5451" s="10">
        <v>38.700000000000003</v>
      </c>
      <c r="AT5451" s="10">
        <v>961.3</v>
      </c>
      <c r="AU5451" s="10">
        <v>96.13</v>
      </c>
      <c r="AV5451" s="10">
        <v>31.5</v>
      </c>
      <c r="AW5451" s="10">
        <v>968.5</v>
      </c>
      <c r="AX5451">
        <v>96.85</v>
      </c>
    </row>
    <row r="5452" spans="1:50" x14ac:dyDescent="0.35">
      <c r="A5452" t="str">
        <f>C5452&amp;E5452</f>
        <v>MHL2012</v>
      </c>
      <c r="B5452" t="s">
        <v>315</v>
      </c>
      <c r="C5452" t="s">
        <v>316</v>
      </c>
      <c r="D5452" s="9">
        <v>799.77182633862378</v>
      </c>
      <c r="E5452">
        <v>2012</v>
      </c>
      <c r="F5452" t="s">
        <v>79</v>
      </c>
      <c r="G5452" t="s">
        <v>67</v>
      </c>
      <c r="H5452" s="10">
        <v>82.240600000000001</v>
      </c>
      <c r="J5452" s="10">
        <v>88.138300000000001</v>
      </c>
      <c r="L5452" s="10">
        <v>80</v>
      </c>
      <c r="M5452" s="11" t="s">
        <v>55</v>
      </c>
      <c r="N5452" s="10">
        <v>96.2</v>
      </c>
      <c r="O5452" s="10" t="s">
        <v>55</v>
      </c>
      <c r="P5452" s="12">
        <v>-1.5182800000000001</v>
      </c>
      <c r="Q5452" s="12">
        <v>-0.22415499999999999</v>
      </c>
      <c r="R5452" s="12">
        <v>1.0264</v>
      </c>
      <c r="S5452" s="12">
        <v>-1.0586199999999999</v>
      </c>
      <c r="T5452" s="12">
        <v>0.106395</v>
      </c>
      <c r="U5452" s="12">
        <v>1.1032900000000001</v>
      </c>
      <c r="V5452" s="13">
        <v>52203</v>
      </c>
      <c r="W5452" s="13">
        <v>7450</v>
      </c>
      <c r="X5452" s="13">
        <v>12884</v>
      </c>
      <c r="Y5452" s="13">
        <v>1534</v>
      </c>
      <c r="Z5452" s="13">
        <v>1455</v>
      </c>
      <c r="AA5452" s="13">
        <v>1450</v>
      </c>
      <c r="AB5452" s="13">
        <v>58</v>
      </c>
      <c r="AD5452" s="10" t="e">
        <v>#N/A</v>
      </c>
      <c r="AE5452" s="10" t="e">
        <v>#N/A</v>
      </c>
      <c r="AF5452" s="10" t="e">
        <v>#N/A</v>
      </c>
      <c r="AG5452" s="13">
        <v>9182</v>
      </c>
      <c r="AH5452" s="13">
        <v>4488</v>
      </c>
      <c r="AI5452" s="13">
        <v>4694</v>
      </c>
      <c r="AJ5452" s="13">
        <v>2720</v>
      </c>
      <c r="AK5452" s="13">
        <v>1314</v>
      </c>
      <c r="AL5452" s="13">
        <v>1406</v>
      </c>
      <c r="AM5452" s="13">
        <v>4539</v>
      </c>
      <c r="AN5452" s="13">
        <v>2206</v>
      </c>
      <c r="AO5452" s="13">
        <v>2333</v>
      </c>
      <c r="AQ5452" s="13" t="s">
        <v>55</v>
      </c>
      <c r="AR5452" s="9" t="s">
        <v>55</v>
      </c>
      <c r="AS5452" s="10">
        <v>38</v>
      </c>
      <c r="AT5452" s="10">
        <v>962</v>
      </c>
      <c r="AU5452" s="10">
        <v>96.2</v>
      </c>
      <c r="AV5452" s="10">
        <v>31</v>
      </c>
      <c r="AW5452" s="10">
        <v>969</v>
      </c>
      <c r="AX5452">
        <v>96.9</v>
      </c>
    </row>
    <row r="5453" spans="1:50" x14ac:dyDescent="0.35">
      <c r="A5453" t="str">
        <f>C5453&amp;E5453</f>
        <v>MHL2013</v>
      </c>
      <c r="B5453" t="s">
        <v>315</v>
      </c>
      <c r="C5453" t="s">
        <v>316</v>
      </c>
      <c r="D5453" s="9">
        <v>945.18077004741599</v>
      </c>
      <c r="E5453">
        <v>2013</v>
      </c>
      <c r="F5453" t="s">
        <v>79</v>
      </c>
      <c r="G5453" t="s">
        <v>67</v>
      </c>
      <c r="H5453" s="10">
        <v>82.507099999999994</v>
      </c>
      <c r="J5453" s="10">
        <v>88.204800000000006</v>
      </c>
      <c r="L5453" s="10">
        <v>79</v>
      </c>
      <c r="M5453" s="11" t="s">
        <v>55</v>
      </c>
      <c r="N5453" s="10">
        <v>96.27</v>
      </c>
      <c r="O5453" s="10" t="s">
        <v>55</v>
      </c>
      <c r="P5453" s="12">
        <v>-1.69713</v>
      </c>
      <c r="Q5453" s="12">
        <v>-6.69E-4</v>
      </c>
      <c r="R5453" s="12">
        <v>1.0541100000000001</v>
      </c>
      <c r="S5453" s="12">
        <v>-1.1149500000000001</v>
      </c>
      <c r="T5453" s="12">
        <v>0.24404600000000001</v>
      </c>
      <c r="U5453" s="12">
        <v>1.18699</v>
      </c>
      <c r="V5453" s="13">
        <v>51352</v>
      </c>
      <c r="W5453" s="13">
        <v>7231</v>
      </c>
      <c r="X5453" s="13">
        <v>12701</v>
      </c>
      <c r="Y5453" s="13">
        <v>1417</v>
      </c>
      <c r="Z5453" s="13">
        <v>1369</v>
      </c>
      <c r="AA5453" s="13">
        <v>1390.5</v>
      </c>
      <c r="AB5453" s="13">
        <v>54</v>
      </c>
      <c r="AD5453" s="10" t="e">
        <v>#N/A</v>
      </c>
      <c r="AE5453" s="10" t="e">
        <v>#N/A</v>
      </c>
      <c r="AF5453" s="10" t="e">
        <v>#N/A</v>
      </c>
      <c r="AG5453" s="13">
        <v>9314</v>
      </c>
      <c r="AH5453" s="13">
        <v>4558</v>
      </c>
      <c r="AI5453" s="13">
        <v>4756</v>
      </c>
      <c r="AJ5453" s="13">
        <v>2795</v>
      </c>
      <c r="AK5453" s="13">
        <v>1355</v>
      </c>
      <c r="AL5453" s="13">
        <v>1440</v>
      </c>
      <c r="AM5453" s="13">
        <v>4780</v>
      </c>
      <c r="AN5453" s="13">
        <v>2315</v>
      </c>
      <c r="AO5453" s="13">
        <v>2465</v>
      </c>
      <c r="AQ5453" s="13" t="s">
        <v>55</v>
      </c>
      <c r="AR5453" s="9" t="s">
        <v>55</v>
      </c>
      <c r="AS5453" s="10">
        <v>37.299999999999997</v>
      </c>
      <c r="AT5453" s="10">
        <v>962.7</v>
      </c>
      <c r="AU5453" s="10">
        <v>96.27</v>
      </c>
      <c r="AV5453" s="10">
        <v>30.4</v>
      </c>
      <c r="AW5453" s="10">
        <v>969.6</v>
      </c>
      <c r="AX5453">
        <v>96.960000000000008</v>
      </c>
    </row>
    <row r="5454" spans="1:50" x14ac:dyDescent="0.35">
      <c r="A5454" t="str">
        <f>C5454&amp;E5454</f>
        <v>MHL2014</v>
      </c>
      <c r="B5454" t="s">
        <v>315</v>
      </c>
      <c r="C5454" t="s">
        <v>316</v>
      </c>
      <c r="D5454" s="9">
        <v>1033.9831231548076</v>
      </c>
      <c r="E5454">
        <v>2014</v>
      </c>
      <c r="F5454" t="s">
        <v>79</v>
      </c>
      <c r="G5454" t="s">
        <v>67</v>
      </c>
      <c r="H5454" s="10">
        <v>82.772199999999998</v>
      </c>
      <c r="J5454" s="10">
        <v>88.272900000000007</v>
      </c>
      <c r="L5454" s="10">
        <v>78</v>
      </c>
      <c r="M5454" s="11" t="s">
        <v>55</v>
      </c>
      <c r="N5454" s="10">
        <v>96.36</v>
      </c>
      <c r="O5454" s="10" t="s">
        <v>55</v>
      </c>
      <c r="P5454" s="12">
        <v>-1.78643</v>
      </c>
      <c r="Q5454" s="12">
        <v>-1.4499E-2</v>
      </c>
      <c r="R5454" s="12">
        <v>0.98958599999999997</v>
      </c>
      <c r="S5454" s="12">
        <v>-1.00349</v>
      </c>
      <c r="T5454" s="12">
        <v>-0.20002500000000001</v>
      </c>
      <c r="U5454" s="12">
        <v>1.1548499999999999</v>
      </c>
      <c r="V5454" s="13">
        <v>50419</v>
      </c>
      <c r="W5454" s="13">
        <v>6938</v>
      </c>
      <c r="X5454" s="13">
        <v>12514</v>
      </c>
      <c r="Y5454" s="13">
        <v>1334</v>
      </c>
      <c r="Z5454" s="13">
        <v>1284</v>
      </c>
      <c r="AA5454" s="13">
        <v>1383.5</v>
      </c>
      <c r="AB5454" s="13">
        <v>49</v>
      </c>
      <c r="AD5454" s="10" t="e">
        <v>#N/A</v>
      </c>
      <c r="AE5454" s="10" t="e">
        <v>#N/A</v>
      </c>
      <c r="AF5454" s="10" t="e">
        <v>#N/A</v>
      </c>
      <c r="AG5454" s="13">
        <v>9394</v>
      </c>
      <c r="AH5454" s="13">
        <v>4601</v>
      </c>
      <c r="AI5454" s="13">
        <v>4793</v>
      </c>
      <c r="AJ5454" s="13">
        <v>2872</v>
      </c>
      <c r="AK5454" s="13">
        <v>1397</v>
      </c>
      <c r="AL5454" s="13">
        <v>1475</v>
      </c>
      <c r="AM5454" s="13">
        <v>5020</v>
      </c>
      <c r="AN5454" s="13">
        <v>2428</v>
      </c>
      <c r="AO5454" s="13">
        <v>2592</v>
      </c>
      <c r="AQ5454" s="13" t="s">
        <v>55</v>
      </c>
      <c r="AR5454" s="9" t="s">
        <v>55</v>
      </c>
      <c r="AS5454" s="10">
        <v>36.4</v>
      </c>
      <c r="AT5454" s="10">
        <v>963.6</v>
      </c>
      <c r="AU5454" s="10">
        <v>96.36</v>
      </c>
      <c r="AV5454" s="10">
        <v>29.8</v>
      </c>
      <c r="AW5454" s="10">
        <v>970.2</v>
      </c>
      <c r="AX5454">
        <v>97.02000000000001</v>
      </c>
    </row>
    <row r="5455" spans="1:50" x14ac:dyDescent="0.35">
      <c r="A5455" t="str">
        <f>C5455&amp;E5455</f>
        <v>MHL2015</v>
      </c>
      <c r="B5455" t="s">
        <v>315</v>
      </c>
      <c r="C5455" t="s">
        <v>316</v>
      </c>
      <c r="D5455" s="9">
        <v>1219.644990939672</v>
      </c>
      <c r="E5455">
        <v>2015</v>
      </c>
      <c r="F5455" t="s">
        <v>79</v>
      </c>
      <c r="G5455" t="s">
        <v>67</v>
      </c>
      <c r="H5455" s="10">
        <v>83.035499999999999</v>
      </c>
      <c r="J5455" s="10">
        <v>88.342500000000001</v>
      </c>
      <c r="L5455" s="10">
        <v>85</v>
      </c>
      <c r="M5455" s="11">
        <v>55.508529411764705</v>
      </c>
      <c r="N5455" s="10">
        <v>96.45</v>
      </c>
      <c r="O5455" s="10" t="s">
        <v>55</v>
      </c>
      <c r="P5455" s="12">
        <v>-1.8180000000000001</v>
      </c>
      <c r="Q5455" s="12">
        <v>-6.5442E-2</v>
      </c>
      <c r="R5455" s="12">
        <v>0.91947400000000001</v>
      </c>
      <c r="S5455" s="12">
        <v>-1.1622600000000001</v>
      </c>
      <c r="T5455" s="12">
        <v>-0.19674900000000001</v>
      </c>
      <c r="U5455" s="12">
        <v>1.1788400000000001</v>
      </c>
      <c r="V5455" s="13">
        <v>49410</v>
      </c>
      <c r="W5455" s="13">
        <v>6527</v>
      </c>
      <c r="X5455" s="13">
        <v>12309</v>
      </c>
      <c r="Y5455" s="13">
        <v>1252.5</v>
      </c>
      <c r="Z5455" s="13">
        <v>1205</v>
      </c>
      <c r="AA5455" s="13">
        <v>1422</v>
      </c>
      <c r="AB5455" s="13">
        <v>45</v>
      </c>
      <c r="AD5455" s="10" t="e">
        <v>#N/A</v>
      </c>
      <c r="AE5455" s="10" t="e">
        <v>#N/A</v>
      </c>
      <c r="AF5455" s="10" t="e">
        <v>#N/A</v>
      </c>
      <c r="AG5455" s="13">
        <v>9411</v>
      </c>
      <c r="AH5455" s="13">
        <v>4610</v>
      </c>
      <c r="AI5455" s="13">
        <v>4801</v>
      </c>
      <c r="AJ5455" s="13">
        <v>5723</v>
      </c>
      <c r="AK5455" s="13">
        <v>2783</v>
      </c>
      <c r="AL5455" s="13">
        <v>2940</v>
      </c>
      <c r="AM5455" s="13">
        <v>2495</v>
      </c>
      <c r="AN5455" s="13">
        <v>1205</v>
      </c>
      <c r="AO5455" s="13">
        <v>1290</v>
      </c>
      <c r="AQ5455" s="13" t="s">
        <v>55</v>
      </c>
      <c r="AR5455" s="9" t="s">
        <v>55</v>
      </c>
      <c r="AS5455" s="10">
        <v>35.5</v>
      </c>
      <c r="AT5455" s="10">
        <v>964.5</v>
      </c>
      <c r="AU5455" s="10">
        <v>96.45</v>
      </c>
      <c r="AV5455" s="10">
        <v>29.2</v>
      </c>
      <c r="AW5455" s="10">
        <v>970.8</v>
      </c>
      <c r="AX5455">
        <v>97.08</v>
      </c>
    </row>
    <row r="5456" spans="1:50" x14ac:dyDescent="0.35">
      <c r="A5456" t="str">
        <f>C5456&amp;E5456</f>
        <v>MHL2016</v>
      </c>
      <c r="B5456" t="s">
        <v>315</v>
      </c>
      <c r="C5456" t="s">
        <v>316</v>
      </c>
      <c r="D5456" s="9">
        <v>1477.1823441769354</v>
      </c>
      <c r="E5456">
        <v>2016</v>
      </c>
      <c r="F5456" t="s">
        <v>79</v>
      </c>
      <c r="G5456" t="s">
        <v>67</v>
      </c>
      <c r="H5456" s="10">
        <v>83.297200000000004</v>
      </c>
      <c r="J5456" s="10">
        <v>88.413700000000006</v>
      </c>
      <c r="L5456" s="10">
        <v>71</v>
      </c>
      <c r="M5456" s="11">
        <v>53.293882352941182</v>
      </c>
      <c r="N5456" s="10">
        <v>96.539999999999992</v>
      </c>
      <c r="O5456" s="10" t="s">
        <v>55</v>
      </c>
      <c r="P5456" s="12">
        <v>-1.77563</v>
      </c>
      <c r="Q5456" s="12">
        <v>1.6292999999999998E-2</v>
      </c>
      <c r="R5456" s="12">
        <v>0.20774899999999999</v>
      </c>
      <c r="S5456" s="12">
        <v>-0.99048999999999998</v>
      </c>
      <c r="T5456" s="12">
        <v>-3.1740999999999998E-2</v>
      </c>
      <c r="U5456" s="12">
        <v>1.19146</v>
      </c>
      <c r="V5456" s="13">
        <v>48329</v>
      </c>
      <c r="W5456" s="13">
        <v>6096</v>
      </c>
      <c r="X5456" s="13">
        <v>12049</v>
      </c>
      <c r="Y5456" s="13">
        <v>1174</v>
      </c>
      <c r="Z5456" s="13">
        <v>1134</v>
      </c>
      <c r="AA5456" s="13">
        <v>1372.5</v>
      </c>
      <c r="AB5456" s="13">
        <v>41</v>
      </c>
      <c r="AD5456" s="10" t="e">
        <v>#N/A</v>
      </c>
      <c r="AE5456" s="10" t="e">
        <v>#N/A</v>
      </c>
      <c r="AF5456" s="10" t="e">
        <v>#N/A</v>
      </c>
      <c r="AG5456" s="13">
        <v>9371</v>
      </c>
      <c r="AH5456" s="13">
        <v>4587</v>
      </c>
      <c r="AI5456" s="13">
        <v>4784</v>
      </c>
      <c r="AJ5456" s="13">
        <v>5908</v>
      </c>
      <c r="AK5456" s="13">
        <v>2884</v>
      </c>
      <c r="AL5456" s="13">
        <v>3024</v>
      </c>
      <c r="AM5456" s="13">
        <v>2627</v>
      </c>
      <c r="AN5456" s="13">
        <v>1268</v>
      </c>
      <c r="AO5456" s="13">
        <v>1359</v>
      </c>
      <c r="AQ5456" s="13" t="s">
        <v>55</v>
      </c>
      <c r="AR5456" s="9" t="s">
        <v>55</v>
      </c>
      <c r="AS5456" s="10">
        <v>34.6</v>
      </c>
      <c r="AT5456" s="10">
        <v>965.4</v>
      </c>
      <c r="AU5456" s="10">
        <v>96.539999999999992</v>
      </c>
      <c r="AV5456" s="10">
        <v>28.5</v>
      </c>
      <c r="AW5456" s="10">
        <v>971.5</v>
      </c>
      <c r="AX5456">
        <v>97.15</v>
      </c>
    </row>
    <row r="5457" spans="1:50" x14ac:dyDescent="0.35">
      <c r="A5457" t="str">
        <f>C5457&amp;E5457</f>
        <v>MHL2017</v>
      </c>
      <c r="B5457" t="s">
        <v>315</v>
      </c>
      <c r="C5457" t="s">
        <v>316</v>
      </c>
      <c r="D5457" s="9">
        <v>1879.9221692323292</v>
      </c>
      <c r="E5457">
        <v>2017</v>
      </c>
      <c r="F5457" t="s">
        <v>79</v>
      </c>
      <c r="G5457" t="s">
        <v>67</v>
      </c>
      <c r="H5457" s="10">
        <v>83.557000000000002</v>
      </c>
      <c r="J5457" s="10">
        <v>88.486400000000003</v>
      </c>
      <c r="L5457" s="10">
        <v>80</v>
      </c>
      <c r="M5457" s="11" t="s">
        <v>55</v>
      </c>
      <c r="N5457" s="10">
        <v>96.639999999999986</v>
      </c>
      <c r="O5457" s="10" t="s">
        <v>55</v>
      </c>
      <c r="P5457" s="12">
        <v>-1.69356</v>
      </c>
      <c r="Q5457" s="12">
        <v>5.5931000000000002E-2</v>
      </c>
      <c r="R5457" s="12">
        <v>0.87454799999999999</v>
      </c>
      <c r="S5457" s="12">
        <v>-1.07134</v>
      </c>
      <c r="T5457" s="12">
        <v>0.22159300000000001</v>
      </c>
      <c r="U5457" s="12">
        <v>1.1898599999999999</v>
      </c>
      <c r="V5457" s="13">
        <v>47187</v>
      </c>
      <c r="W5457" s="13">
        <v>5717</v>
      </c>
      <c r="X5457" s="13">
        <v>11741</v>
      </c>
      <c r="Y5457" s="13">
        <v>1102</v>
      </c>
      <c r="Z5457" s="13">
        <v>1072</v>
      </c>
      <c r="AA5457" s="13">
        <v>1257</v>
      </c>
      <c r="AB5457" s="13">
        <v>38</v>
      </c>
      <c r="AD5457" s="10" t="e">
        <v>#N/A</v>
      </c>
      <c r="AE5457" s="10" t="e">
        <v>#N/A</v>
      </c>
      <c r="AF5457" s="10" t="e">
        <v>#N/A</v>
      </c>
      <c r="AG5457" s="13">
        <v>9278</v>
      </c>
      <c r="AH5457" s="13">
        <v>4538</v>
      </c>
      <c r="AI5457" s="13">
        <v>4740</v>
      </c>
      <c r="AJ5457" s="13">
        <v>6018</v>
      </c>
      <c r="AK5457" s="13">
        <v>2942</v>
      </c>
      <c r="AL5457" s="13">
        <v>3076</v>
      </c>
      <c r="AM5457" s="13">
        <v>2696</v>
      </c>
      <c r="AN5457" s="13">
        <v>1305</v>
      </c>
      <c r="AO5457" s="13">
        <v>1391</v>
      </c>
      <c r="AQ5457" s="13" t="s">
        <v>55</v>
      </c>
      <c r="AR5457" s="9" t="s">
        <v>55</v>
      </c>
      <c r="AS5457" s="10">
        <v>33.6</v>
      </c>
      <c r="AT5457" s="10">
        <v>966.4</v>
      </c>
      <c r="AU5457" s="10">
        <v>96.639999999999986</v>
      </c>
      <c r="AV5457" s="10">
        <v>27.8</v>
      </c>
      <c r="AW5457" s="10">
        <v>972.2</v>
      </c>
      <c r="AX5457">
        <v>97.22</v>
      </c>
    </row>
    <row r="5458" spans="1:50" x14ac:dyDescent="0.35">
      <c r="A5458" t="str">
        <f>C5458&amp;E5458</f>
        <v>MHL2018</v>
      </c>
      <c r="B5458" t="s">
        <v>315</v>
      </c>
      <c r="C5458" t="s">
        <v>316</v>
      </c>
      <c r="D5458" s="9">
        <v>1709.8028728933652</v>
      </c>
      <c r="E5458">
        <v>2018</v>
      </c>
      <c r="F5458" t="s">
        <v>79</v>
      </c>
      <c r="G5458" t="s">
        <v>67</v>
      </c>
      <c r="H5458" s="10">
        <v>83.815399999999997</v>
      </c>
      <c r="J5458" s="10">
        <v>88.560599999999994</v>
      </c>
      <c r="L5458" s="10">
        <v>81</v>
      </c>
      <c r="M5458" s="11" t="s">
        <v>55</v>
      </c>
      <c r="N5458" s="10">
        <v>96.72999999999999</v>
      </c>
      <c r="O5458" s="10" t="s">
        <v>55</v>
      </c>
      <c r="P5458" s="12">
        <v>-1.5891500000000001</v>
      </c>
      <c r="Q5458" s="12">
        <v>2.3566E-2</v>
      </c>
      <c r="R5458" s="12">
        <v>0.72966900000000001</v>
      </c>
      <c r="S5458" s="12">
        <v>-1.2200299999999999</v>
      </c>
      <c r="T5458" s="12">
        <v>1.6907999999999999E-2</v>
      </c>
      <c r="U5458" s="12">
        <v>0.929369</v>
      </c>
      <c r="V5458" s="13">
        <v>45989</v>
      </c>
      <c r="W5458" s="13">
        <v>5362</v>
      </c>
      <c r="X5458" s="13">
        <v>11418</v>
      </c>
      <c r="Y5458" s="13">
        <v>1038</v>
      </c>
      <c r="Z5458" s="13">
        <v>1008.9999999999999</v>
      </c>
      <c r="AA5458" s="13">
        <v>1174.5</v>
      </c>
      <c r="AB5458" s="13">
        <v>35</v>
      </c>
      <c r="AD5458" s="10" t="e">
        <v>#N/A</v>
      </c>
      <c r="AE5458" s="10" t="e">
        <v>#N/A</v>
      </c>
      <c r="AF5458" s="10" t="e">
        <v>#N/A</v>
      </c>
      <c r="AG5458" s="13">
        <v>9188</v>
      </c>
      <c r="AH5458" s="13">
        <v>4493</v>
      </c>
      <c r="AI5458" s="13">
        <v>4695</v>
      </c>
      <c r="AJ5458" s="13">
        <v>6101</v>
      </c>
      <c r="AK5458" s="13">
        <v>2987</v>
      </c>
      <c r="AL5458" s="13">
        <v>3114</v>
      </c>
      <c r="AM5458" s="13">
        <v>2770</v>
      </c>
      <c r="AN5458" s="13">
        <v>1346</v>
      </c>
      <c r="AO5458" s="13">
        <v>1424</v>
      </c>
      <c r="AQ5458" s="13" t="s">
        <v>55</v>
      </c>
      <c r="AR5458" s="9" t="s">
        <v>55</v>
      </c>
      <c r="AS5458" s="10">
        <v>32.700000000000003</v>
      </c>
      <c r="AT5458" s="10">
        <v>967.3</v>
      </c>
      <c r="AU5458" s="10">
        <v>96.72999999999999</v>
      </c>
      <c r="AV5458" s="10">
        <v>27.1</v>
      </c>
      <c r="AW5458" s="10">
        <v>972.9</v>
      </c>
      <c r="AX5458">
        <v>97.289999999999992</v>
      </c>
    </row>
    <row r="5459" spans="1:50" x14ac:dyDescent="0.35">
      <c r="A5459" t="str">
        <f>C5459&amp;E5459</f>
        <v>MHL2019</v>
      </c>
      <c r="B5459" t="s">
        <v>315</v>
      </c>
      <c r="C5459" t="s">
        <v>316</v>
      </c>
      <c r="D5459" s="9">
        <v>1963.3834423829833</v>
      </c>
      <c r="E5459">
        <v>2019</v>
      </c>
      <c r="F5459" t="s">
        <v>79</v>
      </c>
      <c r="G5459" t="s">
        <v>67</v>
      </c>
      <c r="H5459" s="10">
        <v>84.027500000000003</v>
      </c>
      <c r="J5459" s="10">
        <v>88.600399999999993</v>
      </c>
      <c r="L5459" s="10">
        <v>79</v>
      </c>
      <c r="M5459" s="11">
        <v>50.910882352941179</v>
      </c>
      <c r="N5459" s="10">
        <v>96.820000000000007</v>
      </c>
      <c r="O5459" s="10" t="s">
        <v>55</v>
      </c>
      <c r="P5459" s="12">
        <v>-1.5448900000000001</v>
      </c>
      <c r="Q5459" s="12">
        <v>4.5519999999999998E-2</v>
      </c>
      <c r="R5459" s="12">
        <v>0.75526199999999999</v>
      </c>
      <c r="S5459" s="12">
        <v>-1.1177299999999999</v>
      </c>
      <c r="T5459" s="12">
        <v>6.6930000000000002E-3</v>
      </c>
      <c r="U5459" s="12">
        <v>1.12904</v>
      </c>
      <c r="V5459" s="13">
        <v>44728</v>
      </c>
      <c r="W5459" s="13">
        <v>5029</v>
      </c>
      <c r="X5459" s="13">
        <v>11115</v>
      </c>
      <c r="Y5459" s="13">
        <v>978</v>
      </c>
      <c r="Z5459" s="13">
        <v>947</v>
      </c>
      <c r="AA5459" s="13">
        <v>1093.5</v>
      </c>
      <c r="AB5459" s="13">
        <v>32</v>
      </c>
      <c r="AD5459" s="10" t="e">
        <v>#N/A</v>
      </c>
      <c r="AE5459" s="10" t="e">
        <v>#N/A</v>
      </c>
      <c r="AF5459" s="10" t="e">
        <v>#N/A</v>
      </c>
      <c r="AG5459" s="13">
        <v>9093</v>
      </c>
      <c r="AH5459" s="13">
        <v>4449</v>
      </c>
      <c r="AI5459" s="13">
        <v>4644</v>
      </c>
      <c r="AJ5459" s="13">
        <v>3093</v>
      </c>
      <c r="AK5459" s="13">
        <v>1514</v>
      </c>
      <c r="AL5459" s="13">
        <v>1579</v>
      </c>
      <c r="AM5459" s="13">
        <v>5921</v>
      </c>
      <c r="AN5459" s="13">
        <v>2895</v>
      </c>
      <c r="AO5459" s="13">
        <v>3026</v>
      </c>
      <c r="AQ5459" s="13" t="s">
        <v>55</v>
      </c>
      <c r="AR5459" s="9" t="s">
        <v>55</v>
      </c>
      <c r="AS5459" s="10">
        <v>31.8</v>
      </c>
      <c r="AT5459" s="10">
        <v>968.2</v>
      </c>
      <c r="AU5459" s="10">
        <v>96.820000000000007</v>
      </c>
      <c r="AV5459" s="10">
        <v>26.3</v>
      </c>
      <c r="AW5459" s="10">
        <v>973.7</v>
      </c>
      <c r="AX5459">
        <v>97.37</v>
      </c>
    </row>
    <row r="5460" spans="1:50" x14ac:dyDescent="0.35">
      <c r="A5460" t="str">
        <f>C5460&amp;E5460</f>
        <v>MHL2020</v>
      </c>
      <c r="B5460" t="s">
        <v>315</v>
      </c>
      <c r="C5460" t="s">
        <v>316</v>
      </c>
      <c r="D5460" s="9">
        <v>1897.2967728938193</v>
      </c>
      <c r="E5460">
        <v>2020</v>
      </c>
      <c r="F5460" t="s">
        <v>79</v>
      </c>
      <c r="G5460" t="s">
        <v>67</v>
      </c>
      <c r="H5460" s="10">
        <v>84.150400000000005</v>
      </c>
      <c r="J5460" s="10">
        <v>88.572000000000003</v>
      </c>
      <c r="L5460" s="10">
        <v>82</v>
      </c>
      <c r="M5460" s="11" t="s">
        <v>55</v>
      </c>
      <c r="N5460" s="10">
        <v>96.929999999999993</v>
      </c>
      <c r="O5460" s="10" t="s">
        <v>55</v>
      </c>
      <c r="P5460" s="12">
        <v>-1.4053</v>
      </c>
      <c r="Q5460" s="12">
        <v>8.2544999999999993E-2</v>
      </c>
      <c r="R5460" s="12">
        <v>0.63099499999999997</v>
      </c>
      <c r="S5460" s="12">
        <v>-1.10599</v>
      </c>
      <c r="T5460" s="12">
        <v>8.9149000000000006E-2</v>
      </c>
      <c r="U5460" s="12">
        <v>1.13852</v>
      </c>
      <c r="V5460" s="13">
        <v>43413</v>
      </c>
      <c r="W5460" s="13">
        <v>4715</v>
      </c>
      <c r="X5460" s="13">
        <v>10826</v>
      </c>
      <c r="Y5460" s="13">
        <v>918</v>
      </c>
      <c r="Z5460" s="13">
        <v>887</v>
      </c>
      <c r="AA5460" s="13">
        <v>1016</v>
      </c>
      <c r="AB5460" s="13">
        <v>29</v>
      </c>
      <c r="AD5460" s="10" t="e">
        <v>#N/A</v>
      </c>
      <c r="AE5460" s="10" t="e">
        <v>#N/A</v>
      </c>
      <c r="AF5460" s="10" t="e">
        <v>#N/A</v>
      </c>
      <c r="AG5460" s="13">
        <v>8985</v>
      </c>
      <c r="AH5460" s="13">
        <v>4396</v>
      </c>
      <c r="AI5460" s="13">
        <v>4589</v>
      </c>
      <c r="AJ5460" s="13">
        <v>3088</v>
      </c>
      <c r="AK5460" s="13">
        <v>1511</v>
      </c>
      <c r="AL5460" s="13">
        <v>1577</v>
      </c>
      <c r="AM5460" s="13">
        <v>6036</v>
      </c>
      <c r="AN5460" s="13">
        <v>2955</v>
      </c>
      <c r="AO5460" s="13">
        <v>3081</v>
      </c>
      <c r="AQ5460" s="13" t="s">
        <v>55</v>
      </c>
      <c r="AR5460" s="9" t="s">
        <v>55</v>
      </c>
      <c r="AS5460" s="10">
        <v>30.7</v>
      </c>
      <c r="AT5460" s="10">
        <v>969.3</v>
      </c>
      <c r="AU5460" s="10">
        <v>96.929999999999993</v>
      </c>
      <c r="AV5460" s="10">
        <v>25.6</v>
      </c>
      <c r="AW5460" s="10">
        <v>974.4</v>
      </c>
      <c r="AX5460">
        <v>97.44</v>
      </c>
    </row>
    <row r="5461" spans="1:50" x14ac:dyDescent="0.35">
      <c r="A5461" t="str">
        <f>C5461&amp;E5461</f>
        <v>MHL2021</v>
      </c>
      <c r="B5461" t="s">
        <v>315</v>
      </c>
      <c r="C5461" t="s">
        <v>316</v>
      </c>
      <c r="D5461" s="9" t="e">
        <v>#VALUE!</v>
      </c>
      <c r="E5461">
        <v>2021</v>
      </c>
      <c r="F5461" t="s">
        <v>79</v>
      </c>
      <c r="G5461" t="s">
        <v>67</v>
      </c>
      <c r="L5461" s="10">
        <v>86</v>
      </c>
      <c r="M5461" s="11" t="s">
        <v>55</v>
      </c>
      <c r="N5461" s="10">
        <v>97.03</v>
      </c>
      <c r="O5461" s="10" t="s">
        <v>55</v>
      </c>
      <c r="P5461" s="12">
        <v>-1.48824</v>
      </c>
      <c r="Q5461" s="12">
        <v>4.7636999999999999E-2</v>
      </c>
      <c r="R5461" s="12">
        <v>0.61099099999999995</v>
      </c>
      <c r="S5461" s="12">
        <v>-1.1065400000000001</v>
      </c>
      <c r="T5461" s="12">
        <v>0.24001500000000001</v>
      </c>
      <c r="U5461" s="12">
        <v>1.1112599999999999</v>
      </c>
      <c r="V5461" s="13">
        <v>42050</v>
      </c>
      <c r="W5461" s="13">
        <v>4417</v>
      </c>
      <c r="X5461" s="13">
        <v>10519</v>
      </c>
      <c r="Y5461" s="13">
        <v>859.5</v>
      </c>
      <c r="Z5461" s="13">
        <v>829</v>
      </c>
      <c r="AA5461" s="13">
        <v>944.5</v>
      </c>
      <c r="AB5461" s="13">
        <v>26</v>
      </c>
      <c r="AD5461" s="10" t="e">
        <v>#N/A</v>
      </c>
      <c r="AE5461" s="10" t="e">
        <v>#N/A</v>
      </c>
      <c r="AF5461" s="10" t="e">
        <v>#N/A</v>
      </c>
      <c r="AG5461" s="13">
        <v>8856</v>
      </c>
      <c r="AH5461" s="13">
        <v>4335</v>
      </c>
      <c r="AI5461" s="13">
        <v>4521</v>
      </c>
      <c r="AJ5461" s="13">
        <v>3078</v>
      </c>
      <c r="AK5461" s="13">
        <v>1505</v>
      </c>
      <c r="AL5461" s="13">
        <v>1573</v>
      </c>
      <c r="AM5461" s="13">
        <v>6106</v>
      </c>
      <c r="AN5461" s="13">
        <v>2991</v>
      </c>
      <c r="AO5461" s="13">
        <v>3115</v>
      </c>
      <c r="AQ5461" s="13" t="s">
        <v>55</v>
      </c>
      <c r="AR5461" s="9" t="s">
        <v>55</v>
      </c>
      <c r="AS5461" s="10">
        <v>29.7</v>
      </c>
      <c r="AT5461" s="10">
        <v>970.3</v>
      </c>
      <c r="AU5461" s="10">
        <v>97.03</v>
      </c>
      <c r="AV5461" s="10">
        <v>24.8</v>
      </c>
      <c r="AW5461" s="10">
        <v>975.2</v>
      </c>
      <c r="AX5461">
        <v>97.52000000000001</v>
      </c>
    </row>
    <row r="5462" spans="1:50" x14ac:dyDescent="0.35">
      <c r="A5462" t="str">
        <f>C5462&amp;E5462</f>
        <v>MHL2022</v>
      </c>
      <c r="B5462" t="s">
        <v>315</v>
      </c>
      <c r="C5462" t="s">
        <v>316</v>
      </c>
      <c r="D5462" s="9" t="e">
        <v>#N/A</v>
      </c>
      <c r="E5462">
        <v>2022</v>
      </c>
      <c r="F5462" t="s">
        <v>79</v>
      </c>
      <c r="G5462" t="s">
        <v>67</v>
      </c>
      <c r="L5462" s="10" t="s">
        <v>54</v>
      </c>
      <c r="M5462" s="11" t="s">
        <v>55</v>
      </c>
      <c r="N5462" s="10" t="s">
        <v>55</v>
      </c>
      <c r="O5462" s="10" t="s">
        <v>55</v>
      </c>
      <c r="V5462" s="13">
        <v>41569</v>
      </c>
      <c r="W5462" s="13">
        <v>4194</v>
      </c>
      <c r="X5462" s="13">
        <v>10421</v>
      </c>
      <c r="Y5462" s="13">
        <v>814.5</v>
      </c>
      <c r="Z5462" s="13" t="e">
        <v>#N/A</v>
      </c>
      <c r="AA5462" s="13">
        <v>904.5</v>
      </c>
      <c r="AD5462" s="10" t="e">
        <v>#N/A</v>
      </c>
      <c r="AE5462" s="10" t="e">
        <v>#N/A</v>
      </c>
      <c r="AF5462" s="10" t="e">
        <v>#N/A</v>
      </c>
      <c r="AG5462" s="13">
        <v>8696</v>
      </c>
      <c r="AH5462" s="13">
        <v>4256</v>
      </c>
      <c r="AI5462" s="13">
        <v>4440</v>
      </c>
      <c r="AJ5462" s="13">
        <v>3044</v>
      </c>
      <c r="AK5462" s="13">
        <v>1489</v>
      </c>
      <c r="AL5462" s="13">
        <v>1555</v>
      </c>
      <c r="AM5462" s="13">
        <v>6088</v>
      </c>
      <c r="AN5462" s="13">
        <v>2981</v>
      </c>
      <c r="AO5462" s="13">
        <v>3107</v>
      </c>
      <c r="AQ5462" s="13" t="s">
        <v>55</v>
      </c>
      <c r="AR5462" s="9" t="s">
        <v>55</v>
      </c>
      <c r="AT5462" s="10" t="s">
        <v>55</v>
      </c>
      <c r="AU5462" s="10" t="s">
        <v>55</v>
      </c>
      <c r="AV5462" s="10" t="s">
        <v>54</v>
      </c>
      <c r="AW5462" s="10" t="s">
        <v>55</v>
      </c>
      <c r="AX5462" t="s">
        <v>55</v>
      </c>
    </row>
    <row r="5463" spans="1:50" x14ac:dyDescent="0.35">
      <c r="A5463" t="str">
        <f>C5463&amp;E5463</f>
        <v>MKD1980</v>
      </c>
      <c r="B5463" t="s">
        <v>317</v>
      </c>
      <c r="C5463" t="s">
        <v>318</v>
      </c>
      <c r="D5463" s="9" t="e">
        <v>#VALUE!</v>
      </c>
      <c r="E5463">
        <v>1980</v>
      </c>
      <c r="F5463" t="s">
        <v>66</v>
      </c>
      <c r="G5463" t="s">
        <v>67</v>
      </c>
      <c r="L5463" s="10" t="s">
        <v>54</v>
      </c>
      <c r="M5463" s="11" t="s">
        <v>55</v>
      </c>
      <c r="N5463" s="10" t="s">
        <v>55</v>
      </c>
      <c r="O5463" s="10" t="s">
        <v>55</v>
      </c>
      <c r="V5463" s="13">
        <v>1907023</v>
      </c>
      <c r="W5463" s="13">
        <v>186837</v>
      </c>
      <c r="X5463" s="13">
        <v>503594</v>
      </c>
      <c r="Y5463" s="13">
        <v>38105</v>
      </c>
      <c r="Z5463" s="13">
        <v>41235</v>
      </c>
      <c r="AA5463" s="13">
        <v>35055</v>
      </c>
      <c r="AD5463" s="10" t="e">
        <v>#N/A</v>
      </c>
      <c r="AE5463" s="10" t="e">
        <v>#N/A</v>
      </c>
      <c r="AF5463" s="10" t="e">
        <v>#N/A</v>
      </c>
      <c r="AG5463" s="13">
        <v>156718</v>
      </c>
      <c r="AH5463" s="13">
        <v>75953</v>
      </c>
      <c r="AI5463" s="13">
        <v>80765</v>
      </c>
      <c r="AJ5463" s="13">
        <v>155404</v>
      </c>
      <c r="AK5463" s="13">
        <v>75225</v>
      </c>
      <c r="AL5463" s="13">
        <v>80179</v>
      </c>
      <c r="AM5463" s="13">
        <v>142940</v>
      </c>
      <c r="AN5463" s="13">
        <v>69418</v>
      </c>
      <c r="AO5463" s="13">
        <v>73522</v>
      </c>
      <c r="AQ5463" s="13" t="s">
        <v>55</v>
      </c>
      <c r="AR5463" s="9" t="s">
        <v>55</v>
      </c>
      <c r="AT5463" s="10" t="s">
        <v>55</v>
      </c>
      <c r="AU5463" s="10" t="s">
        <v>55</v>
      </c>
      <c r="AV5463" s="10" t="s">
        <v>54</v>
      </c>
      <c r="AW5463" s="10" t="s">
        <v>55</v>
      </c>
      <c r="AX5463" t="s">
        <v>55</v>
      </c>
    </row>
    <row r="5464" spans="1:50" x14ac:dyDescent="0.35">
      <c r="A5464" t="str">
        <f>C5464&amp;E5464</f>
        <v>MKD1981</v>
      </c>
      <c r="B5464" t="s">
        <v>317</v>
      </c>
      <c r="C5464" t="s">
        <v>318</v>
      </c>
      <c r="D5464" s="9" t="e">
        <v>#VALUE!</v>
      </c>
      <c r="E5464">
        <v>1981</v>
      </c>
      <c r="F5464" t="s">
        <v>66</v>
      </c>
      <c r="G5464" t="s">
        <v>67</v>
      </c>
      <c r="L5464" s="10" t="s">
        <v>54</v>
      </c>
      <c r="M5464" s="11" t="s">
        <v>55</v>
      </c>
      <c r="N5464" s="10">
        <v>94.199999999999989</v>
      </c>
      <c r="O5464" s="10" t="s">
        <v>55</v>
      </c>
      <c r="V5464" s="13">
        <v>1935200</v>
      </c>
      <c r="W5464" s="13">
        <v>190376</v>
      </c>
      <c r="X5464" s="13">
        <v>510011</v>
      </c>
      <c r="Y5464" s="13">
        <v>38893</v>
      </c>
      <c r="Z5464" s="13">
        <v>42192</v>
      </c>
      <c r="AA5464" s="13">
        <v>35760.5</v>
      </c>
      <c r="AD5464" s="10" t="e">
        <v>#N/A</v>
      </c>
      <c r="AE5464" s="10" t="e">
        <v>#N/A</v>
      </c>
      <c r="AF5464" s="10" t="e">
        <v>#N/A</v>
      </c>
      <c r="AG5464" s="13">
        <v>153407</v>
      </c>
      <c r="AH5464" s="13">
        <v>74457</v>
      </c>
      <c r="AI5464" s="13">
        <v>78950</v>
      </c>
      <c r="AJ5464" s="13">
        <v>157494</v>
      </c>
      <c r="AK5464" s="13">
        <v>76224</v>
      </c>
      <c r="AL5464" s="13">
        <v>81270</v>
      </c>
      <c r="AM5464" s="13">
        <v>144542</v>
      </c>
      <c r="AN5464" s="13">
        <v>70187</v>
      </c>
      <c r="AO5464" s="13">
        <v>74355</v>
      </c>
      <c r="AQ5464" s="13" t="s">
        <v>55</v>
      </c>
      <c r="AR5464" s="9" t="s">
        <v>55</v>
      </c>
      <c r="AS5464" s="10">
        <v>58</v>
      </c>
      <c r="AT5464" s="10">
        <v>942</v>
      </c>
      <c r="AU5464" s="10">
        <v>94.199999999999989</v>
      </c>
      <c r="AV5464" s="10">
        <v>52.7</v>
      </c>
      <c r="AW5464" s="10">
        <v>947.3</v>
      </c>
      <c r="AX5464">
        <v>94.72999999999999</v>
      </c>
    </row>
    <row r="5465" spans="1:50" x14ac:dyDescent="0.35">
      <c r="A5465" t="str">
        <f>C5465&amp;E5465</f>
        <v>MKD1982</v>
      </c>
      <c r="B5465" t="s">
        <v>317</v>
      </c>
      <c r="C5465" t="s">
        <v>318</v>
      </c>
      <c r="D5465" s="9" t="e">
        <v>#VALUE!</v>
      </c>
      <c r="E5465">
        <v>1982</v>
      </c>
      <c r="F5465" t="s">
        <v>66</v>
      </c>
      <c r="G5465" t="s">
        <v>67</v>
      </c>
      <c r="L5465" s="10" t="s">
        <v>54</v>
      </c>
      <c r="M5465" s="11" t="s">
        <v>55</v>
      </c>
      <c r="N5465" s="10">
        <v>94.46</v>
      </c>
      <c r="O5465" s="10" t="s">
        <v>55</v>
      </c>
      <c r="V5465" s="13">
        <v>1958275</v>
      </c>
      <c r="W5465" s="13">
        <v>193835</v>
      </c>
      <c r="X5465" s="13">
        <v>514330</v>
      </c>
      <c r="Y5465" s="13">
        <v>39694.5</v>
      </c>
      <c r="Z5465" s="13">
        <v>43053</v>
      </c>
      <c r="AA5465" s="13">
        <v>36108.5</v>
      </c>
      <c r="AD5465" s="10" t="e">
        <v>#N/A</v>
      </c>
      <c r="AE5465" s="10" t="e">
        <v>#N/A</v>
      </c>
      <c r="AF5465" s="10" t="e">
        <v>#N/A</v>
      </c>
      <c r="AG5465" s="13">
        <v>150205</v>
      </c>
      <c r="AH5465" s="13">
        <v>73009</v>
      </c>
      <c r="AI5465" s="13">
        <v>77196</v>
      </c>
      <c r="AJ5465" s="13">
        <v>157064</v>
      </c>
      <c r="AK5465" s="13">
        <v>76064</v>
      </c>
      <c r="AL5465" s="13">
        <v>81000</v>
      </c>
      <c r="AM5465" s="13">
        <v>146515</v>
      </c>
      <c r="AN5465" s="13">
        <v>71143</v>
      </c>
      <c r="AO5465" s="13">
        <v>75372</v>
      </c>
      <c r="AQ5465" s="13" t="s">
        <v>55</v>
      </c>
      <c r="AR5465" s="9" t="s">
        <v>55</v>
      </c>
      <c r="AS5465" s="10">
        <v>55.4</v>
      </c>
      <c r="AT5465" s="10">
        <v>944.6</v>
      </c>
      <c r="AU5465" s="10">
        <v>94.46</v>
      </c>
      <c r="AV5465" s="10">
        <v>50.3</v>
      </c>
      <c r="AW5465" s="10">
        <v>949.7</v>
      </c>
      <c r="AX5465">
        <v>94.97</v>
      </c>
    </row>
    <row r="5466" spans="1:50" x14ac:dyDescent="0.35">
      <c r="A5466" t="str">
        <f>C5466&amp;E5466</f>
        <v>MKD1983</v>
      </c>
      <c r="B5466" t="s">
        <v>317</v>
      </c>
      <c r="C5466" t="s">
        <v>318</v>
      </c>
      <c r="D5466" s="9" t="e">
        <v>#VALUE!</v>
      </c>
      <c r="E5466">
        <v>1983</v>
      </c>
      <c r="F5466" t="s">
        <v>66</v>
      </c>
      <c r="G5466" t="s">
        <v>67</v>
      </c>
      <c r="L5466" s="10" t="s">
        <v>54</v>
      </c>
      <c r="M5466" s="11" t="s">
        <v>55</v>
      </c>
      <c r="N5466" s="10">
        <v>94.75</v>
      </c>
      <c r="O5466" s="10" t="s">
        <v>55</v>
      </c>
      <c r="V5466" s="13">
        <v>1974441</v>
      </c>
      <c r="W5466" s="13">
        <v>196411</v>
      </c>
      <c r="X5466" s="13">
        <v>516380</v>
      </c>
      <c r="Y5466" s="13">
        <v>40521.5</v>
      </c>
      <c r="Z5466" s="13">
        <v>42506</v>
      </c>
      <c r="AA5466" s="13">
        <v>36340</v>
      </c>
      <c r="AD5466" s="10" t="e">
        <v>#N/A</v>
      </c>
      <c r="AE5466" s="10" t="e">
        <v>#N/A</v>
      </c>
      <c r="AF5466" s="10" t="e">
        <v>#N/A</v>
      </c>
      <c r="AG5466" s="13">
        <v>147258</v>
      </c>
      <c r="AH5466" s="13">
        <v>71678</v>
      </c>
      <c r="AI5466" s="13">
        <v>75580</v>
      </c>
      <c r="AJ5466" s="13">
        <v>154765</v>
      </c>
      <c r="AK5466" s="13">
        <v>75034</v>
      </c>
      <c r="AL5466" s="13">
        <v>79731</v>
      </c>
      <c r="AM5466" s="13">
        <v>148956</v>
      </c>
      <c r="AN5466" s="13">
        <v>72312</v>
      </c>
      <c r="AO5466" s="13">
        <v>76644</v>
      </c>
      <c r="AQ5466" s="13" t="s">
        <v>55</v>
      </c>
      <c r="AR5466" s="9" t="s">
        <v>55</v>
      </c>
      <c r="AS5466" s="10">
        <v>52.5</v>
      </c>
      <c r="AT5466" s="10">
        <v>947.5</v>
      </c>
      <c r="AU5466" s="10">
        <v>94.75</v>
      </c>
      <c r="AV5466" s="10">
        <v>47.6</v>
      </c>
      <c r="AW5466" s="10">
        <v>952.4</v>
      </c>
      <c r="AX5466">
        <v>95.24</v>
      </c>
    </row>
    <row r="5467" spans="1:50" x14ac:dyDescent="0.35">
      <c r="A5467" t="str">
        <f>C5467&amp;E5467</f>
        <v>MKD1984</v>
      </c>
      <c r="B5467" t="s">
        <v>317</v>
      </c>
      <c r="C5467" t="s">
        <v>318</v>
      </c>
      <c r="D5467" s="9" t="e">
        <v>#VALUE!</v>
      </c>
      <c r="E5467">
        <v>1984</v>
      </c>
      <c r="F5467" t="s">
        <v>66</v>
      </c>
      <c r="G5467" t="s">
        <v>67</v>
      </c>
      <c r="L5467" s="10" t="s">
        <v>54</v>
      </c>
      <c r="M5467" s="11" t="s">
        <v>55</v>
      </c>
      <c r="N5467" s="10">
        <v>94.94</v>
      </c>
      <c r="O5467" s="10" t="s">
        <v>55</v>
      </c>
      <c r="V5467" s="13">
        <v>1988682</v>
      </c>
      <c r="W5467" s="13">
        <v>197811</v>
      </c>
      <c r="X5467" s="13">
        <v>517748</v>
      </c>
      <c r="Y5467" s="13">
        <v>40704.5</v>
      </c>
      <c r="Z5467" s="13">
        <v>41497</v>
      </c>
      <c r="AA5467" s="13">
        <v>36738</v>
      </c>
      <c r="AD5467" s="10" t="e">
        <v>#N/A</v>
      </c>
      <c r="AE5467" s="10" t="e">
        <v>#N/A</v>
      </c>
      <c r="AF5467" s="10" t="e">
        <v>#N/A</v>
      </c>
      <c r="AG5467" s="13">
        <v>144940</v>
      </c>
      <c r="AH5467" s="13">
        <v>70638</v>
      </c>
      <c r="AI5467" s="13">
        <v>74302</v>
      </c>
      <c r="AJ5467" s="13">
        <v>151132</v>
      </c>
      <c r="AK5467" s="13">
        <v>73379</v>
      </c>
      <c r="AL5467" s="13">
        <v>77753</v>
      </c>
      <c r="AM5467" s="13">
        <v>151014</v>
      </c>
      <c r="AN5467" s="13">
        <v>73299</v>
      </c>
      <c r="AO5467" s="13">
        <v>77715</v>
      </c>
      <c r="AQ5467" s="13" t="s">
        <v>55</v>
      </c>
      <c r="AR5467" s="9" t="s">
        <v>55</v>
      </c>
      <c r="AS5467" s="10">
        <v>50.6</v>
      </c>
      <c r="AT5467" s="10">
        <v>949.4</v>
      </c>
      <c r="AU5467" s="10">
        <v>94.94</v>
      </c>
      <c r="AV5467" s="10">
        <v>45.9</v>
      </c>
      <c r="AW5467" s="10">
        <v>954.1</v>
      </c>
      <c r="AX5467">
        <v>95.41</v>
      </c>
    </row>
    <row r="5468" spans="1:50" x14ac:dyDescent="0.35">
      <c r="A5468" t="str">
        <f>C5468&amp;E5468</f>
        <v>MKD1985</v>
      </c>
      <c r="B5468" t="s">
        <v>317</v>
      </c>
      <c r="C5468" t="s">
        <v>318</v>
      </c>
      <c r="D5468" s="9" t="e">
        <v>#VALUE!</v>
      </c>
      <c r="E5468">
        <v>1985</v>
      </c>
      <c r="F5468" t="s">
        <v>66</v>
      </c>
      <c r="G5468" t="s">
        <v>67</v>
      </c>
      <c r="L5468" s="10" t="s">
        <v>54</v>
      </c>
      <c r="M5468" s="11" t="s">
        <v>55</v>
      </c>
      <c r="N5468" s="10">
        <v>95</v>
      </c>
      <c r="O5468" s="10" t="s">
        <v>55</v>
      </c>
      <c r="V5468" s="13">
        <v>2001504</v>
      </c>
      <c r="W5468" s="13">
        <v>197806</v>
      </c>
      <c r="X5468" s="13">
        <v>518681</v>
      </c>
      <c r="Y5468" s="13">
        <v>40020.5</v>
      </c>
      <c r="Z5468" s="13">
        <v>40428</v>
      </c>
      <c r="AA5468" s="13">
        <v>37206.5</v>
      </c>
      <c r="AD5468" s="10" t="e">
        <v>#N/A</v>
      </c>
      <c r="AE5468" s="10" t="e">
        <v>#N/A</v>
      </c>
      <c r="AF5468" s="10" t="e">
        <v>#N/A</v>
      </c>
      <c r="AG5468" s="13">
        <v>143427</v>
      </c>
      <c r="AH5468" s="13">
        <v>69975</v>
      </c>
      <c r="AI5468" s="13">
        <v>73452</v>
      </c>
      <c r="AJ5468" s="13">
        <v>147050</v>
      </c>
      <c r="AK5468" s="13">
        <v>71508</v>
      </c>
      <c r="AL5468" s="13">
        <v>75542</v>
      </c>
      <c r="AM5468" s="13">
        <v>151749</v>
      </c>
      <c r="AN5468" s="13">
        <v>73669</v>
      </c>
      <c r="AO5468" s="13">
        <v>78080</v>
      </c>
      <c r="AQ5468" s="13" t="s">
        <v>55</v>
      </c>
      <c r="AR5468" s="9" t="s">
        <v>55</v>
      </c>
      <c r="AS5468" s="10">
        <v>50</v>
      </c>
      <c r="AT5468" s="10">
        <v>950</v>
      </c>
      <c r="AU5468" s="10">
        <v>95</v>
      </c>
      <c r="AV5468" s="10">
        <v>45.3</v>
      </c>
      <c r="AW5468" s="10">
        <v>954.7</v>
      </c>
      <c r="AX5468">
        <v>95.47</v>
      </c>
    </row>
    <row r="5469" spans="1:50" x14ac:dyDescent="0.35">
      <c r="A5469" t="str">
        <f>C5469&amp;E5469</f>
        <v>MKD1986</v>
      </c>
      <c r="B5469" t="s">
        <v>317</v>
      </c>
      <c r="C5469" t="s">
        <v>318</v>
      </c>
      <c r="D5469" s="9" t="e">
        <v>#VALUE!</v>
      </c>
      <c r="E5469">
        <v>1986</v>
      </c>
      <c r="F5469" t="s">
        <v>66</v>
      </c>
      <c r="G5469" t="s">
        <v>67</v>
      </c>
      <c r="L5469" s="10" t="s">
        <v>54</v>
      </c>
      <c r="M5469" s="11" t="s">
        <v>55</v>
      </c>
      <c r="N5469" s="10">
        <v>95.08</v>
      </c>
      <c r="O5469" s="10" t="s">
        <v>55</v>
      </c>
      <c r="V5469" s="13">
        <v>2012926</v>
      </c>
      <c r="W5469" s="13">
        <v>196151</v>
      </c>
      <c r="X5469" s="13">
        <v>519231</v>
      </c>
      <c r="Y5469" s="13">
        <v>39078.5</v>
      </c>
      <c r="Z5469" s="13">
        <v>39328</v>
      </c>
      <c r="AA5469" s="13">
        <v>37837</v>
      </c>
      <c r="AB5469" s="13">
        <v>1956</v>
      </c>
      <c r="AD5469" s="10" t="e">
        <v>#N/A</v>
      </c>
      <c r="AE5469" s="10" t="e">
        <v>#N/A</v>
      </c>
      <c r="AF5469" s="10" t="e">
        <v>#N/A</v>
      </c>
      <c r="AG5469" s="13">
        <v>142473</v>
      </c>
      <c r="AH5469" s="13">
        <v>69566</v>
      </c>
      <c r="AI5469" s="13">
        <v>72907</v>
      </c>
      <c r="AJ5469" s="13">
        <v>143413</v>
      </c>
      <c r="AK5469" s="13">
        <v>69835</v>
      </c>
      <c r="AL5469" s="13">
        <v>73578</v>
      </c>
      <c r="AM5469" s="13">
        <v>150774</v>
      </c>
      <c r="AN5469" s="13">
        <v>73238</v>
      </c>
      <c r="AO5469" s="13">
        <v>77536</v>
      </c>
      <c r="AQ5469" s="13" t="s">
        <v>55</v>
      </c>
      <c r="AR5469" s="9" t="s">
        <v>55</v>
      </c>
      <c r="AS5469" s="10">
        <v>49.2</v>
      </c>
      <c r="AT5469" s="10">
        <v>950.8</v>
      </c>
      <c r="AU5469" s="10">
        <v>95.08</v>
      </c>
      <c r="AV5469" s="10">
        <v>44.5</v>
      </c>
      <c r="AW5469" s="10">
        <v>955.5</v>
      </c>
      <c r="AX5469">
        <v>95.55</v>
      </c>
    </row>
    <row r="5470" spans="1:50" x14ac:dyDescent="0.35">
      <c r="A5470" t="str">
        <f>C5470&amp;E5470</f>
        <v>MKD1987</v>
      </c>
      <c r="B5470" t="s">
        <v>317</v>
      </c>
      <c r="C5470" t="s">
        <v>318</v>
      </c>
      <c r="D5470" s="9" t="e">
        <v>#VALUE!</v>
      </c>
      <c r="E5470">
        <v>1987</v>
      </c>
      <c r="F5470" t="s">
        <v>66</v>
      </c>
      <c r="G5470" t="s">
        <v>67</v>
      </c>
      <c r="L5470" s="10" t="s">
        <v>54</v>
      </c>
      <c r="M5470" s="11" t="s">
        <v>55</v>
      </c>
      <c r="N5470" s="10">
        <v>95.31</v>
      </c>
      <c r="O5470" s="10" t="s">
        <v>55</v>
      </c>
      <c r="V5470" s="13">
        <v>2023097</v>
      </c>
      <c r="W5470" s="13">
        <v>192706</v>
      </c>
      <c r="X5470" s="13">
        <v>519548</v>
      </c>
      <c r="Y5470" s="13">
        <v>38043.5</v>
      </c>
      <c r="Z5470" s="13">
        <v>38371</v>
      </c>
      <c r="AA5470" s="13">
        <v>38649</v>
      </c>
      <c r="AB5470" s="13">
        <v>1821</v>
      </c>
      <c r="AD5470" s="10" t="e">
        <v>#N/A</v>
      </c>
      <c r="AE5470" s="10" t="e">
        <v>#N/A</v>
      </c>
      <c r="AF5470" s="10" t="e">
        <v>#N/A</v>
      </c>
      <c r="AG5470" s="13">
        <v>141576</v>
      </c>
      <c r="AH5470" s="13">
        <v>69174</v>
      </c>
      <c r="AI5470" s="13">
        <v>72402</v>
      </c>
      <c r="AJ5470" s="13">
        <v>140571</v>
      </c>
      <c r="AK5470" s="13">
        <v>68536</v>
      </c>
      <c r="AL5470" s="13">
        <v>72035</v>
      </c>
      <c r="AM5470" s="13">
        <v>147646</v>
      </c>
      <c r="AN5470" s="13">
        <v>71795</v>
      </c>
      <c r="AO5470" s="13">
        <v>75851</v>
      </c>
      <c r="AQ5470" s="13" t="s">
        <v>55</v>
      </c>
      <c r="AR5470" s="9" t="s">
        <v>55</v>
      </c>
      <c r="AS5470" s="10">
        <v>46.9</v>
      </c>
      <c r="AT5470" s="10">
        <v>953.1</v>
      </c>
      <c r="AU5470" s="10">
        <v>95.31</v>
      </c>
      <c r="AV5470" s="10">
        <v>42.5</v>
      </c>
      <c r="AW5470" s="10">
        <v>957.5</v>
      </c>
      <c r="AX5470">
        <v>95.75</v>
      </c>
    </row>
    <row r="5471" spans="1:50" x14ac:dyDescent="0.35">
      <c r="A5471" t="str">
        <f>C5471&amp;E5471</f>
        <v>MKD1988</v>
      </c>
      <c r="B5471" t="s">
        <v>317</v>
      </c>
      <c r="C5471" t="s">
        <v>318</v>
      </c>
      <c r="D5471" s="9" t="e">
        <v>#VALUE!</v>
      </c>
      <c r="E5471">
        <v>1988</v>
      </c>
      <c r="F5471" t="s">
        <v>66</v>
      </c>
      <c r="G5471" t="s">
        <v>67</v>
      </c>
      <c r="L5471" s="10" t="s">
        <v>54</v>
      </c>
      <c r="M5471" s="11" t="s">
        <v>55</v>
      </c>
      <c r="N5471" s="10">
        <v>95.65</v>
      </c>
      <c r="O5471" s="10" t="s">
        <v>55</v>
      </c>
      <c r="V5471" s="13">
        <v>2031932</v>
      </c>
      <c r="W5471" s="13">
        <v>187959</v>
      </c>
      <c r="X5471" s="13">
        <v>519877</v>
      </c>
      <c r="Y5471" s="13">
        <v>37064.5</v>
      </c>
      <c r="Z5471" s="13">
        <v>36903</v>
      </c>
      <c r="AA5471" s="13">
        <v>38843</v>
      </c>
      <c r="AB5471" s="13">
        <v>1638</v>
      </c>
      <c r="AD5471" s="10" t="e">
        <v>#N/A</v>
      </c>
      <c r="AE5471" s="10" t="e">
        <v>#N/A</v>
      </c>
      <c r="AF5471" s="10" t="e">
        <v>#N/A</v>
      </c>
      <c r="AG5471" s="13">
        <v>141131</v>
      </c>
      <c r="AH5471" s="13">
        <v>68978</v>
      </c>
      <c r="AI5471" s="13">
        <v>72153</v>
      </c>
      <c r="AJ5471" s="13">
        <v>138702</v>
      </c>
      <c r="AK5471" s="13">
        <v>67691</v>
      </c>
      <c r="AL5471" s="13">
        <v>71011</v>
      </c>
      <c r="AM5471" s="13">
        <v>143597</v>
      </c>
      <c r="AN5471" s="13">
        <v>69917</v>
      </c>
      <c r="AO5471" s="13">
        <v>73680</v>
      </c>
      <c r="AQ5471" s="13" t="s">
        <v>55</v>
      </c>
      <c r="AR5471" s="9" t="s">
        <v>55</v>
      </c>
      <c r="AS5471" s="10">
        <v>43.5</v>
      </c>
      <c r="AT5471" s="10">
        <v>956.5</v>
      </c>
      <c r="AU5471" s="10">
        <v>95.65</v>
      </c>
      <c r="AV5471" s="10">
        <v>39.4</v>
      </c>
      <c r="AW5471" s="10">
        <v>960.6</v>
      </c>
      <c r="AX5471">
        <v>96.06</v>
      </c>
    </row>
    <row r="5472" spans="1:50" x14ac:dyDescent="0.35">
      <c r="A5472" t="str">
        <f>C5472&amp;E5472</f>
        <v>MKD1989</v>
      </c>
      <c r="B5472" t="s">
        <v>317</v>
      </c>
      <c r="C5472" t="s">
        <v>318</v>
      </c>
      <c r="D5472" s="9" t="e">
        <v>#VALUE!</v>
      </c>
      <c r="E5472">
        <v>1989</v>
      </c>
      <c r="F5472" t="s">
        <v>66</v>
      </c>
      <c r="G5472" t="s">
        <v>67</v>
      </c>
      <c r="L5472" s="10" t="s">
        <v>54</v>
      </c>
      <c r="M5472" s="11" t="s">
        <v>55</v>
      </c>
      <c r="N5472" s="10">
        <v>96</v>
      </c>
      <c r="O5472" s="10" t="s">
        <v>55</v>
      </c>
      <c r="V5472" s="13">
        <v>2039426</v>
      </c>
      <c r="W5472" s="13">
        <v>182644</v>
      </c>
      <c r="X5472" s="13">
        <v>520358</v>
      </c>
      <c r="Y5472" s="13">
        <v>35962.5</v>
      </c>
      <c r="Z5472" s="13">
        <v>35568</v>
      </c>
      <c r="AA5472" s="13">
        <v>38184</v>
      </c>
      <c r="AB5472" s="13">
        <v>1451</v>
      </c>
      <c r="AD5472" s="10" t="e">
        <v>#N/A</v>
      </c>
      <c r="AE5472" s="10" t="e">
        <v>#N/A</v>
      </c>
      <c r="AF5472" s="10" t="e">
        <v>#N/A</v>
      </c>
      <c r="AG5472" s="13">
        <v>141135</v>
      </c>
      <c r="AH5472" s="13">
        <v>68968</v>
      </c>
      <c r="AI5472" s="13">
        <v>72167</v>
      </c>
      <c r="AJ5472" s="13">
        <v>137501</v>
      </c>
      <c r="AK5472" s="13">
        <v>67158</v>
      </c>
      <c r="AL5472" s="13">
        <v>70343</v>
      </c>
      <c r="AM5472" s="13">
        <v>139543</v>
      </c>
      <c r="AN5472" s="13">
        <v>68026</v>
      </c>
      <c r="AO5472" s="13">
        <v>71517</v>
      </c>
      <c r="AQ5472" s="13" t="s">
        <v>55</v>
      </c>
      <c r="AR5472" s="9" t="s">
        <v>55</v>
      </c>
      <c r="AS5472" s="10">
        <v>40</v>
      </c>
      <c r="AT5472" s="10">
        <v>960</v>
      </c>
      <c r="AU5472" s="10">
        <v>96</v>
      </c>
      <c r="AV5472" s="10">
        <v>36.1</v>
      </c>
      <c r="AW5472" s="10">
        <v>963.9</v>
      </c>
      <c r="AX5472">
        <v>96.39</v>
      </c>
    </row>
    <row r="5473" spans="1:50" x14ac:dyDescent="0.35">
      <c r="A5473" t="str">
        <f>C5473&amp;E5473</f>
        <v>MKD1990</v>
      </c>
      <c r="B5473" t="s">
        <v>317</v>
      </c>
      <c r="C5473" t="s">
        <v>318</v>
      </c>
      <c r="D5473" s="9" t="e">
        <v>#VALUE!</v>
      </c>
      <c r="E5473">
        <v>1990</v>
      </c>
      <c r="F5473" t="s">
        <v>66</v>
      </c>
      <c r="G5473" t="s">
        <v>67</v>
      </c>
      <c r="L5473" s="10" t="s">
        <v>54</v>
      </c>
      <c r="M5473" s="11" t="s">
        <v>55</v>
      </c>
      <c r="N5473" s="10">
        <v>96.31</v>
      </c>
      <c r="O5473" s="10" t="s">
        <v>55</v>
      </c>
      <c r="V5473" s="13">
        <v>2044174</v>
      </c>
      <c r="W5473" s="13">
        <v>177066</v>
      </c>
      <c r="X5473" s="13">
        <v>520643</v>
      </c>
      <c r="Y5473" s="13">
        <v>34685.5</v>
      </c>
      <c r="Z5473" s="13">
        <v>34454</v>
      </c>
      <c r="AA5473" s="13">
        <v>37221</v>
      </c>
      <c r="AB5473" s="13">
        <v>1295</v>
      </c>
      <c r="AD5473" s="10" t="e">
        <v>#N/A</v>
      </c>
      <c r="AE5473" s="10" t="e">
        <v>#N/A</v>
      </c>
      <c r="AF5473" s="10" t="e">
        <v>#N/A</v>
      </c>
      <c r="AG5473" s="13">
        <v>141366</v>
      </c>
      <c r="AH5473" s="13">
        <v>69037</v>
      </c>
      <c r="AI5473" s="13">
        <v>72329</v>
      </c>
      <c r="AJ5473" s="13">
        <v>136591</v>
      </c>
      <c r="AK5473" s="13">
        <v>66753</v>
      </c>
      <c r="AL5473" s="13">
        <v>69838</v>
      </c>
      <c r="AM5473" s="13">
        <v>136195</v>
      </c>
      <c r="AN5473" s="13">
        <v>66458</v>
      </c>
      <c r="AO5473" s="13">
        <v>69737</v>
      </c>
      <c r="AQ5473" s="13" t="s">
        <v>55</v>
      </c>
      <c r="AR5473" s="9" t="s">
        <v>55</v>
      </c>
      <c r="AS5473" s="10">
        <v>36.9</v>
      </c>
      <c r="AT5473" s="10">
        <v>963.1</v>
      </c>
      <c r="AU5473" s="10">
        <v>96.31</v>
      </c>
      <c r="AV5473" s="10">
        <v>33.299999999999997</v>
      </c>
      <c r="AW5473" s="10">
        <v>966.7</v>
      </c>
      <c r="AX5473">
        <v>96.67</v>
      </c>
    </row>
    <row r="5474" spans="1:50" x14ac:dyDescent="0.35">
      <c r="A5474" t="str">
        <f>C5474&amp;E5474</f>
        <v>MKD1991</v>
      </c>
      <c r="B5474" t="s">
        <v>317</v>
      </c>
      <c r="C5474" t="s">
        <v>318</v>
      </c>
      <c r="D5474" s="9" t="e">
        <v>#VALUE!</v>
      </c>
      <c r="E5474">
        <v>1991</v>
      </c>
      <c r="F5474" t="s">
        <v>66</v>
      </c>
      <c r="G5474" t="s">
        <v>67</v>
      </c>
      <c r="L5474" s="10" t="s">
        <v>54</v>
      </c>
      <c r="M5474" s="11" t="s">
        <v>55</v>
      </c>
      <c r="N5474" s="10">
        <v>96.539999999999992</v>
      </c>
      <c r="O5474" s="10" t="s">
        <v>55</v>
      </c>
      <c r="V5474" s="13">
        <v>2036686</v>
      </c>
      <c r="W5474" s="13">
        <v>170717</v>
      </c>
      <c r="X5474" s="13">
        <v>517971</v>
      </c>
      <c r="Y5474" s="13">
        <v>33387.5</v>
      </c>
      <c r="Z5474" s="13">
        <v>33652</v>
      </c>
      <c r="AA5474" s="13">
        <v>35813.5</v>
      </c>
      <c r="AB5474" s="13">
        <v>1179</v>
      </c>
      <c r="AD5474" s="10" t="e">
        <v>#N/A</v>
      </c>
      <c r="AE5474" s="10" t="e">
        <v>#N/A</v>
      </c>
      <c r="AF5474" s="10" t="e">
        <v>#N/A</v>
      </c>
      <c r="AG5474" s="13">
        <v>141463</v>
      </c>
      <c r="AH5474" s="13">
        <v>69017</v>
      </c>
      <c r="AI5474" s="13">
        <v>72446</v>
      </c>
      <c r="AJ5474" s="13">
        <v>135838</v>
      </c>
      <c r="AK5474" s="13">
        <v>66397</v>
      </c>
      <c r="AL5474" s="13">
        <v>69441</v>
      </c>
      <c r="AM5474" s="13">
        <v>133655</v>
      </c>
      <c r="AN5474" s="13">
        <v>65264</v>
      </c>
      <c r="AO5474" s="13">
        <v>68391</v>
      </c>
      <c r="AQ5474" s="13" t="s">
        <v>55</v>
      </c>
      <c r="AR5474" s="9" t="s">
        <v>55</v>
      </c>
      <c r="AS5474" s="10">
        <v>34.6</v>
      </c>
      <c r="AT5474" s="10">
        <v>965.4</v>
      </c>
      <c r="AU5474" s="10">
        <v>96.539999999999992</v>
      </c>
      <c r="AV5474" s="10">
        <v>31.2</v>
      </c>
      <c r="AW5474" s="10">
        <v>968.8</v>
      </c>
      <c r="AX5474">
        <v>96.88</v>
      </c>
    </row>
    <row r="5475" spans="1:50" x14ac:dyDescent="0.35">
      <c r="A5475" t="str">
        <f>C5475&amp;E5475</f>
        <v>MKD1992</v>
      </c>
      <c r="B5475" t="s">
        <v>317</v>
      </c>
      <c r="C5475" t="s">
        <v>318</v>
      </c>
      <c r="D5475" s="9" t="e">
        <v>#VALUE!</v>
      </c>
      <c r="E5475">
        <v>1992</v>
      </c>
      <c r="F5475" t="s">
        <v>66</v>
      </c>
      <c r="G5475" t="s">
        <v>67</v>
      </c>
      <c r="L5475" s="10" t="s">
        <v>54</v>
      </c>
      <c r="M5475" s="11" t="s">
        <v>55</v>
      </c>
      <c r="N5475" s="10">
        <v>96.7</v>
      </c>
      <c r="O5475" s="10" t="s">
        <v>55</v>
      </c>
      <c r="V5475" s="13">
        <v>2018023</v>
      </c>
      <c r="W5475" s="13">
        <v>164322</v>
      </c>
      <c r="X5475" s="13">
        <v>512602</v>
      </c>
      <c r="Y5475" s="13">
        <v>32509</v>
      </c>
      <c r="Z5475" s="13">
        <v>31138</v>
      </c>
      <c r="AA5475" s="13">
        <v>34677</v>
      </c>
      <c r="AB5475" s="13">
        <v>1074</v>
      </c>
      <c r="AD5475" s="10" t="e">
        <v>#N/A</v>
      </c>
      <c r="AE5475" s="10" t="e">
        <v>#N/A</v>
      </c>
      <c r="AF5475" s="10" t="e">
        <v>#N/A</v>
      </c>
      <c r="AG5475" s="13">
        <v>141537</v>
      </c>
      <c r="AH5475" s="13">
        <v>68982</v>
      </c>
      <c r="AI5475" s="13">
        <v>72555</v>
      </c>
      <c r="AJ5475" s="13">
        <v>135919</v>
      </c>
      <c r="AK5475" s="13">
        <v>66375</v>
      </c>
      <c r="AL5475" s="13">
        <v>69544</v>
      </c>
      <c r="AM5475" s="13">
        <v>131839</v>
      </c>
      <c r="AN5475" s="13">
        <v>64381</v>
      </c>
      <c r="AO5475" s="13">
        <v>67458</v>
      </c>
      <c r="AQ5475" s="13" t="s">
        <v>55</v>
      </c>
      <c r="AR5475" s="9" t="s">
        <v>55</v>
      </c>
      <c r="AS5475" s="10">
        <v>33</v>
      </c>
      <c r="AT5475" s="10">
        <v>967</v>
      </c>
      <c r="AU5475" s="10">
        <v>96.7</v>
      </c>
      <c r="AV5475" s="10">
        <v>29.8</v>
      </c>
      <c r="AW5475" s="10">
        <v>970.2</v>
      </c>
      <c r="AX5475">
        <v>97.02000000000001</v>
      </c>
    </row>
    <row r="5476" spans="1:50" x14ac:dyDescent="0.35">
      <c r="A5476" t="str">
        <f>C5476&amp;E5476</f>
        <v>MKD1993</v>
      </c>
      <c r="B5476" t="s">
        <v>317</v>
      </c>
      <c r="C5476" t="s">
        <v>318</v>
      </c>
      <c r="D5476" s="9">
        <v>1059.3795569782339</v>
      </c>
      <c r="E5476">
        <v>1993</v>
      </c>
      <c r="F5476" t="s">
        <v>66</v>
      </c>
      <c r="G5476" t="s">
        <v>67</v>
      </c>
      <c r="L5476" s="10">
        <v>90</v>
      </c>
      <c r="M5476" s="11">
        <v>57.768823529411776</v>
      </c>
      <c r="N5476" s="10">
        <v>96.850000000000009</v>
      </c>
      <c r="O5476" s="10" t="s">
        <v>55</v>
      </c>
      <c r="V5476" s="13">
        <v>1996893</v>
      </c>
      <c r="W5476" s="13">
        <v>158628</v>
      </c>
      <c r="X5476" s="13">
        <v>507082</v>
      </c>
      <c r="Y5476" s="13">
        <v>31079.5</v>
      </c>
      <c r="Z5476" s="13">
        <v>30176</v>
      </c>
      <c r="AA5476" s="13">
        <v>33899.5</v>
      </c>
      <c r="AB5476" s="13">
        <v>971</v>
      </c>
      <c r="AD5476" s="10" t="e">
        <v>#N/A</v>
      </c>
      <c r="AE5476" s="10" t="e">
        <v>#N/A</v>
      </c>
      <c r="AF5476" s="10" t="e">
        <v>#N/A</v>
      </c>
      <c r="AG5476" s="13">
        <v>140942</v>
      </c>
      <c r="AH5476" s="13">
        <v>68641</v>
      </c>
      <c r="AI5476" s="13">
        <v>72301</v>
      </c>
      <c r="AJ5476" s="13">
        <v>136259</v>
      </c>
      <c r="AK5476" s="13">
        <v>66456</v>
      </c>
      <c r="AL5476" s="13">
        <v>69803</v>
      </c>
      <c r="AM5476" s="13">
        <v>130829</v>
      </c>
      <c r="AN5476" s="13">
        <v>63866</v>
      </c>
      <c r="AO5476" s="13">
        <v>66963</v>
      </c>
      <c r="AQ5476" s="13" t="s">
        <v>55</v>
      </c>
      <c r="AR5476" s="9" t="s">
        <v>55</v>
      </c>
      <c r="AS5476" s="10">
        <v>31.5</v>
      </c>
      <c r="AT5476" s="10">
        <v>968.5</v>
      </c>
      <c r="AU5476" s="10">
        <v>96.850000000000009</v>
      </c>
      <c r="AV5476" s="10">
        <v>28.3</v>
      </c>
      <c r="AW5476" s="10">
        <v>971.7</v>
      </c>
      <c r="AX5476">
        <v>97.17</v>
      </c>
    </row>
    <row r="5477" spans="1:50" x14ac:dyDescent="0.35">
      <c r="A5477" t="str">
        <f>C5477&amp;E5477</f>
        <v>MKD1994</v>
      </c>
      <c r="B5477" t="s">
        <v>317</v>
      </c>
      <c r="C5477" t="s">
        <v>318</v>
      </c>
      <c r="D5477" s="9">
        <v>1131.2005187919415</v>
      </c>
      <c r="E5477">
        <v>1994</v>
      </c>
      <c r="F5477" t="s">
        <v>66</v>
      </c>
      <c r="G5477" t="s">
        <v>67</v>
      </c>
      <c r="L5477" s="10">
        <v>88</v>
      </c>
      <c r="M5477" s="11">
        <v>58.016352941176471</v>
      </c>
      <c r="N5477" s="10">
        <v>97.15</v>
      </c>
      <c r="O5477" s="10" t="s">
        <v>55</v>
      </c>
      <c r="V5477" s="13">
        <v>1982458</v>
      </c>
      <c r="W5477" s="13">
        <v>154452</v>
      </c>
      <c r="X5477" s="13">
        <v>503770</v>
      </c>
      <c r="Y5477" s="13">
        <v>29519.5</v>
      </c>
      <c r="Z5477" s="13">
        <v>31541</v>
      </c>
      <c r="AA5477" s="13">
        <v>32931</v>
      </c>
      <c r="AB5477" s="13">
        <v>883</v>
      </c>
      <c r="AD5477" s="10" t="e">
        <v>#N/A</v>
      </c>
      <c r="AE5477" s="10" t="e">
        <v>#N/A</v>
      </c>
      <c r="AF5477" s="10" t="e">
        <v>#N/A</v>
      </c>
      <c r="AG5477" s="13">
        <v>139651</v>
      </c>
      <c r="AH5477" s="13">
        <v>67990</v>
      </c>
      <c r="AI5477" s="13">
        <v>71661</v>
      </c>
      <c r="AJ5477" s="13">
        <v>136729</v>
      </c>
      <c r="AK5477" s="13">
        <v>66593</v>
      </c>
      <c r="AL5477" s="13">
        <v>70136</v>
      </c>
      <c r="AM5477" s="13">
        <v>130511</v>
      </c>
      <c r="AN5477" s="13">
        <v>63659</v>
      </c>
      <c r="AO5477" s="13">
        <v>66852</v>
      </c>
      <c r="AQ5477" s="13" t="s">
        <v>55</v>
      </c>
      <c r="AR5477" s="9" t="s">
        <v>55</v>
      </c>
      <c r="AS5477" s="10">
        <v>28.5</v>
      </c>
      <c r="AT5477" s="10">
        <v>971.5</v>
      </c>
      <c r="AU5477" s="10">
        <v>97.15</v>
      </c>
      <c r="AV5477" s="10">
        <v>25.7</v>
      </c>
      <c r="AW5477" s="10">
        <v>974.3</v>
      </c>
      <c r="AX5477">
        <v>97.429999999999993</v>
      </c>
    </row>
    <row r="5478" spans="1:50" x14ac:dyDescent="0.35">
      <c r="A5478" t="str">
        <f>C5478&amp;E5478</f>
        <v>MKD1995</v>
      </c>
      <c r="B5478" t="s">
        <v>317</v>
      </c>
      <c r="C5478" t="s">
        <v>318</v>
      </c>
      <c r="D5478" s="9">
        <v>993.45585718329789</v>
      </c>
      <c r="E5478">
        <v>1995</v>
      </c>
      <c r="F5478" t="s">
        <v>66</v>
      </c>
      <c r="G5478" t="s">
        <v>67</v>
      </c>
      <c r="L5478" s="10">
        <v>95</v>
      </c>
      <c r="M5478" s="11">
        <v>58.828235294117647</v>
      </c>
      <c r="N5478" s="10">
        <v>97.55</v>
      </c>
      <c r="O5478" s="10" t="s">
        <v>55</v>
      </c>
      <c r="V5478" s="13">
        <v>1983964</v>
      </c>
      <c r="W5478" s="13">
        <v>150641</v>
      </c>
      <c r="X5478" s="13">
        <v>503915</v>
      </c>
      <c r="Y5478" s="13">
        <v>29591.5</v>
      </c>
      <c r="Z5478" s="13">
        <v>29929</v>
      </c>
      <c r="AA5478" s="13">
        <v>32048</v>
      </c>
      <c r="AB5478" s="13">
        <v>752</v>
      </c>
      <c r="AD5478" s="10" t="e">
        <v>#N/A</v>
      </c>
      <c r="AE5478" s="10" t="e">
        <v>#N/A</v>
      </c>
      <c r="AF5478" s="10" t="e">
        <v>#N/A</v>
      </c>
      <c r="AG5478" s="13">
        <v>137882</v>
      </c>
      <c r="AH5478" s="13">
        <v>67140</v>
      </c>
      <c r="AI5478" s="13">
        <v>70742</v>
      </c>
      <c r="AJ5478" s="13">
        <v>137278</v>
      </c>
      <c r="AK5478" s="13">
        <v>66776</v>
      </c>
      <c r="AL5478" s="13">
        <v>70502</v>
      </c>
      <c r="AM5478" s="13">
        <v>130875</v>
      </c>
      <c r="AN5478" s="13">
        <v>63759</v>
      </c>
      <c r="AO5478" s="13">
        <v>67116</v>
      </c>
      <c r="AQ5478" s="13" t="s">
        <v>55</v>
      </c>
      <c r="AR5478" s="9" t="s">
        <v>55</v>
      </c>
      <c r="AS5478" s="10">
        <v>24.5</v>
      </c>
      <c r="AT5478" s="10">
        <v>975.5</v>
      </c>
      <c r="AU5478" s="10">
        <v>97.55</v>
      </c>
      <c r="AV5478" s="10">
        <v>22</v>
      </c>
      <c r="AW5478" s="10">
        <v>978</v>
      </c>
      <c r="AX5478">
        <v>97.8</v>
      </c>
    </row>
    <row r="5479" spans="1:50" x14ac:dyDescent="0.35">
      <c r="A5479" t="str">
        <f>C5479&amp;E5479</f>
        <v>MKD1996</v>
      </c>
      <c r="B5479" t="s">
        <v>317</v>
      </c>
      <c r="C5479" t="s">
        <v>318</v>
      </c>
      <c r="D5479" s="9">
        <v>953.96473992074493</v>
      </c>
      <c r="E5479">
        <v>1996</v>
      </c>
      <c r="F5479" t="s">
        <v>66</v>
      </c>
      <c r="G5479" t="s">
        <v>67</v>
      </c>
      <c r="L5479" s="10">
        <v>93</v>
      </c>
      <c r="M5479" s="11">
        <v>59.784117647058821</v>
      </c>
      <c r="N5479" s="10">
        <v>97.89</v>
      </c>
      <c r="O5479" s="10" t="s">
        <v>55</v>
      </c>
      <c r="P5479" s="12">
        <v>-0.640733</v>
      </c>
      <c r="Q5479" s="12">
        <v>-0.613846</v>
      </c>
      <c r="R5479" s="12">
        <v>-0.480377</v>
      </c>
      <c r="S5479" s="12">
        <v>-0.348028</v>
      </c>
      <c r="T5479" s="12">
        <v>-0.30762200000000001</v>
      </c>
      <c r="U5479" s="12">
        <v>-0.38725700000000002</v>
      </c>
      <c r="V5479" s="13">
        <v>1994226</v>
      </c>
      <c r="W5479" s="13">
        <v>146358</v>
      </c>
      <c r="X5479" s="13">
        <v>506940</v>
      </c>
      <c r="Y5479" s="13">
        <v>29599.5</v>
      </c>
      <c r="Z5479" s="13">
        <v>28523</v>
      </c>
      <c r="AA5479" s="13">
        <v>31455.5</v>
      </c>
      <c r="AB5479" s="13">
        <v>617</v>
      </c>
      <c r="AD5479" s="10" t="e">
        <v>#N/A</v>
      </c>
      <c r="AE5479" s="10" t="e">
        <v>#N/A</v>
      </c>
      <c r="AF5479" s="10" t="e">
        <v>#N/A</v>
      </c>
      <c r="AG5479" s="13">
        <v>136022</v>
      </c>
      <c r="AH5479" s="13">
        <v>66265</v>
      </c>
      <c r="AI5479" s="13">
        <v>69757</v>
      </c>
      <c r="AJ5479" s="13">
        <v>137757</v>
      </c>
      <c r="AK5479" s="13">
        <v>66947</v>
      </c>
      <c r="AL5479" s="13">
        <v>70810</v>
      </c>
      <c r="AM5479" s="13">
        <v>131939</v>
      </c>
      <c r="AN5479" s="13">
        <v>64182</v>
      </c>
      <c r="AO5479" s="13">
        <v>67757</v>
      </c>
      <c r="AQ5479" s="13" t="s">
        <v>55</v>
      </c>
      <c r="AR5479" s="9" t="s">
        <v>55</v>
      </c>
      <c r="AS5479" s="10">
        <v>21.1</v>
      </c>
      <c r="AT5479" s="10">
        <v>978.9</v>
      </c>
      <c r="AU5479" s="10">
        <v>97.89</v>
      </c>
      <c r="AV5479" s="10">
        <v>18.899999999999999</v>
      </c>
      <c r="AW5479" s="10">
        <v>981.1</v>
      </c>
      <c r="AX5479">
        <v>98.11</v>
      </c>
    </row>
    <row r="5480" spans="1:50" x14ac:dyDescent="0.35">
      <c r="A5480" t="str">
        <f>C5480&amp;E5480</f>
        <v>MKD1997</v>
      </c>
      <c r="B5480" t="s">
        <v>317</v>
      </c>
      <c r="C5480" t="s">
        <v>318</v>
      </c>
      <c r="D5480" s="9">
        <v>925.12860029563592</v>
      </c>
      <c r="E5480">
        <v>1997</v>
      </c>
      <c r="F5480" t="s">
        <v>66</v>
      </c>
      <c r="G5480" t="s">
        <v>67</v>
      </c>
      <c r="L5480" s="10">
        <v>97</v>
      </c>
      <c r="M5480" s="11">
        <v>60.107647058823524</v>
      </c>
      <c r="N5480" s="10">
        <v>98.08</v>
      </c>
      <c r="O5480" s="10" t="s">
        <v>55</v>
      </c>
      <c r="V5480" s="13">
        <v>1996869</v>
      </c>
      <c r="W5480" s="13">
        <v>142359</v>
      </c>
      <c r="X5480" s="13">
        <v>509636</v>
      </c>
      <c r="Y5480" s="13">
        <v>28582</v>
      </c>
      <c r="Z5480" s="13">
        <v>26552</v>
      </c>
      <c r="AA5480" s="13">
        <v>30104</v>
      </c>
      <c r="AB5480" s="13">
        <v>533</v>
      </c>
      <c r="AD5480" s="10" t="e">
        <v>#N/A</v>
      </c>
      <c r="AE5480" s="10" t="e">
        <v>#N/A</v>
      </c>
      <c r="AF5480" s="10" t="e">
        <v>#N/A</v>
      </c>
      <c r="AG5480" s="13">
        <v>134303</v>
      </c>
      <c r="AH5480" s="13">
        <v>65483</v>
      </c>
      <c r="AI5480" s="13">
        <v>68820</v>
      </c>
      <c r="AJ5480" s="13">
        <v>137567</v>
      </c>
      <c r="AK5480" s="13">
        <v>66881</v>
      </c>
      <c r="AL5480" s="13">
        <v>70686</v>
      </c>
      <c r="AM5480" s="13">
        <v>133056</v>
      </c>
      <c r="AN5480" s="13">
        <v>64711</v>
      </c>
      <c r="AO5480" s="13">
        <v>68345</v>
      </c>
      <c r="AQ5480" s="13" t="s">
        <v>55</v>
      </c>
      <c r="AR5480" s="9" t="s">
        <v>55</v>
      </c>
      <c r="AS5480" s="10">
        <v>19.2</v>
      </c>
      <c r="AT5480" s="10">
        <v>980.8</v>
      </c>
      <c r="AU5480" s="10">
        <v>98.08</v>
      </c>
      <c r="AV5480" s="10">
        <v>17.3</v>
      </c>
      <c r="AW5480" s="10">
        <v>982.7</v>
      </c>
      <c r="AX5480">
        <v>98.27000000000001</v>
      </c>
    </row>
    <row r="5481" spans="1:50" x14ac:dyDescent="0.35">
      <c r="A5481" t="str">
        <f>C5481&amp;E5481</f>
        <v>MKD1998</v>
      </c>
      <c r="B5481" t="s">
        <v>317</v>
      </c>
      <c r="C5481" t="s">
        <v>318</v>
      </c>
      <c r="D5481" s="9">
        <v>910.11276674880048</v>
      </c>
      <c r="E5481">
        <v>1998</v>
      </c>
      <c r="F5481" t="s">
        <v>66</v>
      </c>
      <c r="G5481" t="s">
        <v>67</v>
      </c>
      <c r="L5481" s="10">
        <v>94</v>
      </c>
      <c r="M5481" s="11">
        <v>60.614117647058819</v>
      </c>
      <c r="N5481" s="10">
        <v>98.17</v>
      </c>
      <c r="O5481" s="10" t="s">
        <v>55</v>
      </c>
      <c r="P5481" s="12">
        <v>-0.72458900000000004</v>
      </c>
      <c r="Q5481" s="12">
        <v>-0.63641999999999999</v>
      </c>
      <c r="R5481" s="12">
        <v>-0.71269400000000005</v>
      </c>
      <c r="S5481" s="12">
        <v>-0.36554700000000001</v>
      </c>
      <c r="T5481" s="12">
        <v>-0.33166899999999999</v>
      </c>
      <c r="U5481" s="12">
        <v>-0.160104</v>
      </c>
      <c r="V5481" s="13">
        <v>2007523</v>
      </c>
      <c r="W5481" s="13">
        <v>139430</v>
      </c>
      <c r="X5481" s="13">
        <v>514077</v>
      </c>
      <c r="Y5481" s="13">
        <v>26979.5</v>
      </c>
      <c r="Z5481" s="13">
        <v>26328</v>
      </c>
      <c r="AA5481" s="13">
        <v>28588.5</v>
      </c>
      <c r="AB5481" s="13">
        <v>489</v>
      </c>
      <c r="AD5481" s="10" t="e">
        <v>#N/A</v>
      </c>
      <c r="AE5481" s="10" t="e">
        <v>#N/A</v>
      </c>
      <c r="AF5481" s="10" t="e">
        <v>#N/A</v>
      </c>
      <c r="AG5481" s="13">
        <v>132935</v>
      </c>
      <c r="AH5481" s="13">
        <v>64857</v>
      </c>
      <c r="AI5481" s="13">
        <v>68078</v>
      </c>
      <c r="AJ5481" s="13">
        <v>137184</v>
      </c>
      <c r="AK5481" s="13">
        <v>66736</v>
      </c>
      <c r="AL5481" s="13">
        <v>70448</v>
      </c>
      <c r="AM5481" s="13">
        <v>134553</v>
      </c>
      <c r="AN5481" s="13">
        <v>65418</v>
      </c>
      <c r="AO5481" s="13">
        <v>69135</v>
      </c>
      <c r="AQ5481" s="13" t="s">
        <v>55</v>
      </c>
      <c r="AR5481" s="9" t="s">
        <v>55</v>
      </c>
      <c r="AS5481" s="10">
        <v>18.3</v>
      </c>
      <c r="AT5481" s="10">
        <v>981.7</v>
      </c>
      <c r="AU5481" s="10">
        <v>98.17</v>
      </c>
      <c r="AV5481" s="10">
        <v>16.399999999999999</v>
      </c>
      <c r="AW5481" s="10">
        <v>983.6</v>
      </c>
      <c r="AX5481">
        <v>98.36</v>
      </c>
    </row>
    <row r="5482" spans="1:50" x14ac:dyDescent="0.35">
      <c r="A5482" t="str">
        <f>C5482&amp;E5482</f>
        <v>MKD1999</v>
      </c>
      <c r="B5482" t="s">
        <v>317</v>
      </c>
      <c r="C5482" t="s">
        <v>318</v>
      </c>
      <c r="D5482" s="9">
        <v>971.89805863286085</v>
      </c>
      <c r="E5482">
        <v>1999</v>
      </c>
      <c r="F5482" t="s">
        <v>66</v>
      </c>
      <c r="G5482" t="s">
        <v>67</v>
      </c>
      <c r="L5482" s="10">
        <v>95</v>
      </c>
      <c r="M5482" s="11">
        <v>60.917058823529416</v>
      </c>
      <c r="N5482" s="10">
        <v>98.26</v>
      </c>
      <c r="O5482" s="10" t="s">
        <v>55</v>
      </c>
      <c r="V5482" s="13">
        <v>2017142</v>
      </c>
      <c r="W5482" s="13">
        <v>137236</v>
      </c>
      <c r="X5482" s="13">
        <v>518449</v>
      </c>
      <c r="Y5482" s="13">
        <v>26270</v>
      </c>
      <c r="Z5482" s="13">
        <v>24848</v>
      </c>
      <c r="AA5482" s="13">
        <v>29241</v>
      </c>
      <c r="AB5482" s="13">
        <v>448</v>
      </c>
      <c r="AD5482" s="10" t="e">
        <v>#N/A</v>
      </c>
      <c r="AE5482" s="10" t="e">
        <v>#N/A</v>
      </c>
      <c r="AF5482" s="10" t="e">
        <v>#N/A</v>
      </c>
      <c r="AG5482" s="13">
        <v>131837</v>
      </c>
      <c r="AH5482" s="13">
        <v>64347</v>
      </c>
      <c r="AI5482" s="13">
        <v>67490</v>
      </c>
      <c r="AJ5482" s="13">
        <v>136537</v>
      </c>
      <c r="AK5482" s="13">
        <v>66472</v>
      </c>
      <c r="AL5482" s="13">
        <v>70065</v>
      </c>
      <c r="AM5482" s="13">
        <v>136111</v>
      </c>
      <c r="AN5482" s="13">
        <v>66159</v>
      </c>
      <c r="AO5482" s="13">
        <v>69952</v>
      </c>
      <c r="AQ5482" s="13" t="s">
        <v>55</v>
      </c>
      <c r="AR5482" s="9" t="s">
        <v>55</v>
      </c>
      <c r="AS5482" s="10">
        <v>17.399999999999999</v>
      </c>
      <c r="AT5482" s="10">
        <v>982.6</v>
      </c>
      <c r="AU5482" s="10">
        <v>98.26</v>
      </c>
      <c r="AV5482" s="10">
        <v>15.5</v>
      </c>
      <c r="AW5482" s="10">
        <v>984.5</v>
      </c>
      <c r="AX5482">
        <v>98.45</v>
      </c>
    </row>
    <row r="5483" spans="1:50" x14ac:dyDescent="0.35">
      <c r="A5483" t="str">
        <f>C5483&amp;E5483</f>
        <v>MKD2000</v>
      </c>
      <c r="B5483" t="s">
        <v>317</v>
      </c>
      <c r="C5483" t="s">
        <v>318</v>
      </c>
      <c r="D5483" s="9">
        <v>1086.6952192451456</v>
      </c>
      <c r="E5483">
        <v>2000</v>
      </c>
      <c r="F5483" t="s">
        <v>66</v>
      </c>
      <c r="G5483" t="s">
        <v>67</v>
      </c>
      <c r="H5483" s="10">
        <v>88.573599999999999</v>
      </c>
      <c r="I5483" s="10">
        <v>12.883100000000001</v>
      </c>
      <c r="J5483" s="10">
        <v>96.863600000000005</v>
      </c>
      <c r="K5483" s="10">
        <v>80.455100000000002</v>
      </c>
      <c r="L5483" s="10">
        <v>95</v>
      </c>
      <c r="M5483" s="11">
        <v>61.112941176470592</v>
      </c>
      <c r="N5483" s="10">
        <v>98.4</v>
      </c>
      <c r="O5483" s="10">
        <v>99.988</v>
      </c>
      <c r="P5483" s="12">
        <v>-0.83855299999999999</v>
      </c>
      <c r="Q5483" s="12">
        <v>-0.63897599999999999</v>
      </c>
      <c r="R5483" s="12">
        <v>-0.61401700000000003</v>
      </c>
      <c r="S5483" s="12">
        <v>-0.25874900000000001</v>
      </c>
      <c r="T5483" s="12">
        <v>-0.59657300000000002</v>
      </c>
      <c r="U5483" s="12">
        <v>-0.34304699999999999</v>
      </c>
      <c r="V5483" s="13">
        <v>2026350</v>
      </c>
      <c r="W5483" s="13">
        <v>136428</v>
      </c>
      <c r="X5483" s="13">
        <v>522822</v>
      </c>
      <c r="Y5483" s="13">
        <v>26400.5</v>
      </c>
      <c r="Z5483" s="13">
        <v>27033</v>
      </c>
      <c r="AA5483" s="13">
        <v>30202</v>
      </c>
      <c r="AB5483" s="13">
        <v>415</v>
      </c>
      <c r="AC5483" s="14">
        <v>3</v>
      </c>
      <c r="AD5483" s="10">
        <v>0.98</v>
      </c>
      <c r="AE5483" s="10">
        <v>0.91</v>
      </c>
      <c r="AF5483" s="10">
        <v>0.65</v>
      </c>
      <c r="AG5483" s="13">
        <v>130764</v>
      </c>
      <c r="AH5483" s="13">
        <v>63833</v>
      </c>
      <c r="AI5483" s="13">
        <v>66931</v>
      </c>
      <c r="AJ5483" s="13">
        <v>135590</v>
      </c>
      <c r="AK5483" s="13">
        <v>66068</v>
      </c>
      <c r="AL5483" s="13">
        <v>69522</v>
      </c>
      <c r="AM5483" s="13">
        <v>137263</v>
      </c>
      <c r="AN5483" s="13">
        <v>66721</v>
      </c>
      <c r="AO5483" s="13">
        <v>70542</v>
      </c>
      <c r="AP5483" s="13">
        <v>12</v>
      </c>
      <c r="AQ5483" s="13">
        <v>99988</v>
      </c>
      <c r="AR5483" s="9">
        <v>99.988</v>
      </c>
      <c r="AS5483" s="10">
        <v>16</v>
      </c>
      <c r="AT5483" s="10">
        <v>984</v>
      </c>
      <c r="AU5483" s="10">
        <v>98.4</v>
      </c>
      <c r="AV5483" s="10">
        <v>14.3</v>
      </c>
      <c r="AW5483" s="10">
        <v>985.7</v>
      </c>
      <c r="AX5483">
        <v>98.570000000000007</v>
      </c>
    </row>
    <row r="5484" spans="1:50" x14ac:dyDescent="0.35">
      <c r="A5484" t="str">
        <f>C5484&amp;E5484</f>
        <v>MKD2001</v>
      </c>
      <c r="B5484" t="s">
        <v>317</v>
      </c>
      <c r="C5484" t="s">
        <v>318</v>
      </c>
      <c r="D5484" s="9">
        <v>991.39591596999423</v>
      </c>
      <c r="E5484">
        <v>2001</v>
      </c>
      <c r="F5484" t="s">
        <v>66</v>
      </c>
      <c r="G5484" t="s">
        <v>67</v>
      </c>
      <c r="H5484" s="10">
        <v>88.549099999999996</v>
      </c>
      <c r="I5484" s="10">
        <v>12.8971</v>
      </c>
      <c r="J5484" s="10">
        <v>96.867599999999996</v>
      </c>
      <c r="K5484" s="10">
        <v>80.433499999999995</v>
      </c>
      <c r="L5484" s="10">
        <v>91</v>
      </c>
      <c r="M5484" s="11">
        <v>60.954705882352933</v>
      </c>
      <c r="N5484" s="10">
        <v>98.52000000000001</v>
      </c>
      <c r="O5484" s="10">
        <v>99.988</v>
      </c>
      <c r="V5484" s="13">
        <v>2034882</v>
      </c>
      <c r="W5484" s="13">
        <v>136720</v>
      </c>
      <c r="X5484" s="13">
        <v>526169</v>
      </c>
      <c r="Y5484" s="13">
        <v>26684.5</v>
      </c>
      <c r="Z5484" s="13">
        <v>26054</v>
      </c>
      <c r="AA5484" s="13">
        <v>30082</v>
      </c>
      <c r="AB5484" s="13">
        <v>391</v>
      </c>
      <c r="AC5484" s="14">
        <v>3</v>
      </c>
      <c r="AD5484" s="10">
        <v>0.98</v>
      </c>
      <c r="AE5484" s="10">
        <v>0.92</v>
      </c>
      <c r="AF5484" s="10">
        <v>0.65</v>
      </c>
      <c r="AG5484" s="13">
        <v>129391</v>
      </c>
      <c r="AH5484" s="13">
        <v>63170</v>
      </c>
      <c r="AI5484" s="13">
        <v>66221</v>
      </c>
      <c r="AJ5484" s="13">
        <v>134440</v>
      </c>
      <c r="AK5484" s="13">
        <v>65562</v>
      </c>
      <c r="AL5484" s="13">
        <v>68878</v>
      </c>
      <c r="AM5484" s="13">
        <v>137676</v>
      </c>
      <c r="AN5484" s="13">
        <v>66945</v>
      </c>
      <c r="AO5484" s="13">
        <v>70731</v>
      </c>
      <c r="AP5484" s="13">
        <v>12</v>
      </c>
      <c r="AQ5484" s="13">
        <v>99988</v>
      </c>
      <c r="AR5484" s="9">
        <v>99.988</v>
      </c>
      <c r="AS5484" s="10">
        <v>14.8</v>
      </c>
      <c r="AT5484" s="10">
        <v>985.2</v>
      </c>
      <c r="AU5484" s="10">
        <v>98.52000000000001</v>
      </c>
      <c r="AV5484" s="10">
        <v>13.2</v>
      </c>
      <c r="AW5484" s="10">
        <v>986.8</v>
      </c>
      <c r="AX5484">
        <v>98.679999999999993</v>
      </c>
    </row>
    <row r="5485" spans="1:50" x14ac:dyDescent="0.35">
      <c r="A5485" t="str">
        <f>C5485&amp;E5485</f>
        <v>MKD2002</v>
      </c>
      <c r="B5485" t="s">
        <v>317</v>
      </c>
      <c r="C5485" t="s">
        <v>318</v>
      </c>
      <c r="D5485" s="9">
        <v>1067.1974489472343</v>
      </c>
      <c r="E5485">
        <v>2002</v>
      </c>
      <c r="F5485" t="s">
        <v>66</v>
      </c>
      <c r="G5485" t="s">
        <v>67</v>
      </c>
      <c r="H5485" s="10">
        <v>88.524699999999996</v>
      </c>
      <c r="I5485" s="10">
        <v>12.911099999999999</v>
      </c>
      <c r="J5485" s="10">
        <v>96.871700000000004</v>
      </c>
      <c r="K5485" s="10">
        <v>80.411900000000003</v>
      </c>
      <c r="L5485" s="10">
        <v>96</v>
      </c>
      <c r="M5485" s="11">
        <v>60.471176470588226</v>
      </c>
      <c r="N5485" s="10">
        <v>98.570000000000007</v>
      </c>
      <c r="O5485" s="10">
        <v>99.98899999999999</v>
      </c>
      <c r="P5485" s="12">
        <v>-0.57116699999999998</v>
      </c>
      <c r="Q5485" s="12">
        <v>-0.82605799999999996</v>
      </c>
      <c r="R5485" s="12">
        <v>-1.0382199999999999</v>
      </c>
      <c r="S5485" s="12">
        <v>-0.161742</v>
      </c>
      <c r="T5485" s="12">
        <v>-0.57630400000000004</v>
      </c>
      <c r="U5485" s="12">
        <v>-0.165571</v>
      </c>
      <c r="V5485" s="13">
        <v>2020157</v>
      </c>
      <c r="W5485" s="13">
        <v>134683</v>
      </c>
      <c r="X5485" s="13">
        <v>522490</v>
      </c>
      <c r="Y5485" s="13">
        <v>27206.5</v>
      </c>
      <c r="Z5485" s="13">
        <v>27684</v>
      </c>
      <c r="AA5485" s="13">
        <v>29399</v>
      </c>
      <c r="AB5485" s="13">
        <v>383</v>
      </c>
      <c r="AC5485" s="14">
        <v>3</v>
      </c>
      <c r="AD5485" s="10">
        <v>0.98</v>
      </c>
      <c r="AE5485" s="10">
        <v>0.92999999999999994</v>
      </c>
      <c r="AF5485" s="10">
        <v>0.65999999999999992</v>
      </c>
      <c r="AG5485" s="13">
        <v>127647</v>
      </c>
      <c r="AH5485" s="13">
        <v>62322</v>
      </c>
      <c r="AI5485" s="13">
        <v>65325</v>
      </c>
      <c r="AJ5485" s="13">
        <v>133280</v>
      </c>
      <c r="AK5485" s="13">
        <v>65035</v>
      </c>
      <c r="AL5485" s="13">
        <v>68245</v>
      </c>
      <c r="AM5485" s="13">
        <v>137207</v>
      </c>
      <c r="AN5485" s="13">
        <v>66756</v>
      </c>
      <c r="AO5485" s="13">
        <v>70451</v>
      </c>
      <c r="AP5485" s="13">
        <v>11</v>
      </c>
      <c r="AQ5485" s="13">
        <v>99989</v>
      </c>
      <c r="AR5485" s="9">
        <v>99.98899999999999</v>
      </c>
      <c r="AS5485" s="10">
        <v>14.3</v>
      </c>
      <c r="AT5485" s="10">
        <v>985.7</v>
      </c>
      <c r="AU5485" s="10">
        <v>98.570000000000007</v>
      </c>
      <c r="AV5485" s="10">
        <v>12.8</v>
      </c>
      <c r="AW5485" s="10">
        <v>987.2</v>
      </c>
      <c r="AX5485">
        <v>98.72</v>
      </c>
    </row>
    <row r="5486" spans="1:50" x14ac:dyDescent="0.35">
      <c r="A5486" t="str">
        <f>C5486&amp;E5486</f>
        <v>MKD2003</v>
      </c>
      <c r="B5486" t="s">
        <v>317</v>
      </c>
      <c r="C5486" t="s">
        <v>318</v>
      </c>
      <c r="D5486" s="9">
        <v>1144.3090959807503</v>
      </c>
      <c r="E5486">
        <v>2003</v>
      </c>
      <c r="F5486" t="s">
        <v>66</v>
      </c>
      <c r="G5486" t="s">
        <v>67</v>
      </c>
      <c r="H5486" s="10">
        <v>88.500200000000007</v>
      </c>
      <c r="I5486" s="10">
        <v>12.9251</v>
      </c>
      <c r="J5486" s="10">
        <v>96.875699999999995</v>
      </c>
      <c r="K5486" s="10">
        <v>80.390199999999993</v>
      </c>
      <c r="L5486" s="10">
        <v>96</v>
      </c>
      <c r="M5486" s="11">
        <v>60.401764705882357</v>
      </c>
      <c r="N5486" s="10">
        <v>98.56</v>
      </c>
      <c r="O5486" s="10">
        <v>99.99</v>
      </c>
      <c r="P5486" s="12">
        <v>-0.41115600000000002</v>
      </c>
      <c r="Q5486" s="12">
        <v>-0.65116399999999997</v>
      </c>
      <c r="R5486" s="12">
        <v>-0.98819500000000005</v>
      </c>
      <c r="S5486" s="12">
        <v>-0.173231</v>
      </c>
      <c r="T5486" s="12">
        <v>-0.506772</v>
      </c>
      <c r="U5486" s="12">
        <v>-2.1864999999999999E-2</v>
      </c>
      <c r="V5486" s="13">
        <v>2026773</v>
      </c>
      <c r="W5486" s="13">
        <v>133129</v>
      </c>
      <c r="X5486" s="13">
        <v>523445</v>
      </c>
      <c r="Y5486" s="13">
        <v>27284</v>
      </c>
      <c r="Z5486" s="13">
        <v>27118</v>
      </c>
      <c r="AA5486" s="13">
        <v>28379</v>
      </c>
      <c r="AB5486" s="13">
        <v>391</v>
      </c>
      <c r="AC5486" s="14">
        <v>3</v>
      </c>
      <c r="AD5486" s="10">
        <v>0.98</v>
      </c>
      <c r="AE5486" s="10">
        <v>0.94</v>
      </c>
      <c r="AF5486" s="10">
        <v>0.66999999999999993</v>
      </c>
      <c r="AG5486" s="13">
        <v>125176</v>
      </c>
      <c r="AH5486" s="13">
        <v>61121</v>
      </c>
      <c r="AI5486" s="13">
        <v>64055</v>
      </c>
      <c r="AJ5486" s="13">
        <v>132018</v>
      </c>
      <c r="AK5486" s="13">
        <v>64446</v>
      </c>
      <c r="AL5486" s="13">
        <v>67572</v>
      </c>
      <c r="AM5486" s="13">
        <v>136069</v>
      </c>
      <c r="AN5486" s="13">
        <v>66264</v>
      </c>
      <c r="AO5486" s="13">
        <v>69805</v>
      </c>
      <c r="AP5486" s="13">
        <v>10</v>
      </c>
      <c r="AQ5486" s="13">
        <v>99990</v>
      </c>
      <c r="AR5486" s="9">
        <v>99.99</v>
      </c>
      <c r="AS5486" s="10">
        <v>14.4</v>
      </c>
      <c r="AT5486" s="10">
        <v>985.6</v>
      </c>
      <c r="AU5486" s="10">
        <v>98.56</v>
      </c>
      <c r="AV5486" s="10">
        <v>12.8</v>
      </c>
      <c r="AW5486" s="10">
        <v>987.2</v>
      </c>
      <c r="AX5486">
        <v>98.72</v>
      </c>
    </row>
    <row r="5487" spans="1:50" x14ac:dyDescent="0.35">
      <c r="A5487" t="str">
        <f>C5487&amp;E5487</f>
        <v>MKD2004</v>
      </c>
      <c r="B5487" t="s">
        <v>317</v>
      </c>
      <c r="C5487" t="s">
        <v>318</v>
      </c>
      <c r="D5487" s="9">
        <v>1167.0639394225102</v>
      </c>
      <c r="E5487">
        <v>2004</v>
      </c>
      <c r="F5487" t="s">
        <v>66</v>
      </c>
      <c r="G5487" t="s">
        <v>67</v>
      </c>
      <c r="H5487" s="10">
        <v>88.475700000000003</v>
      </c>
      <c r="I5487" s="10">
        <v>12.9392</v>
      </c>
      <c r="J5487" s="10">
        <v>96.8797</v>
      </c>
      <c r="K5487" s="10">
        <v>80.368499999999997</v>
      </c>
      <c r="L5487" s="10">
        <v>94</v>
      </c>
      <c r="M5487" s="11">
        <v>60.273529411764706</v>
      </c>
      <c r="N5487" s="10">
        <v>98.570000000000007</v>
      </c>
      <c r="O5487" s="10">
        <v>99.991</v>
      </c>
      <c r="P5487" s="12">
        <v>-0.180288</v>
      </c>
      <c r="Q5487" s="12">
        <v>-0.55422199999999999</v>
      </c>
      <c r="R5487" s="12">
        <v>-0.85100799999999999</v>
      </c>
      <c r="S5487" s="12">
        <v>2.0573999999999999E-2</v>
      </c>
      <c r="T5487" s="12">
        <v>-0.19275300000000001</v>
      </c>
      <c r="U5487" s="12">
        <v>-0.16117699999999999</v>
      </c>
      <c r="V5487" s="13">
        <v>2032544</v>
      </c>
      <c r="W5487" s="13">
        <v>130663</v>
      </c>
      <c r="X5487" s="13">
        <v>524034</v>
      </c>
      <c r="Y5487" s="13">
        <v>26976</v>
      </c>
      <c r="Z5487" s="13">
        <v>23865</v>
      </c>
      <c r="AA5487" s="13">
        <v>27485</v>
      </c>
      <c r="AB5487" s="13">
        <v>364</v>
      </c>
      <c r="AC5487" s="14">
        <v>2</v>
      </c>
      <c r="AD5487" s="10">
        <v>0.98</v>
      </c>
      <c r="AE5487" s="10">
        <v>0.94</v>
      </c>
      <c r="AF5487" s="10">
        <v>0.67999999999999994</v>
      </c>
      <c r="AG5487" s="13">
        <v>121824</v>
      </c>
      <c r="AH5487" s="13">
        <v>59485</v>
      </c>
      <c r="AI5487" s="13">
        <v>62339</v>
      </c>
      <c r="AJ5487" s="13">
        <v>130699</v>
      </c>
      <c r="AK5487" s="13">
        <v>63816</v>
      </c>
      <c r="AL5487" s="13">
        <v>66883</v>
      </c>
      <c r="AM5487" s="13">
        <v>134626</v>
      </c>
      <c r="AN5487" s="13">
        <v>65631</v>
      </c>
      <c r="AO5487" s="13">
        <v>68995</v>
      </c>
      <c r="AP5487" s="13">
        <v>9</v>
      </c>
      <c r="AQ5487" s="13">
        <v>99991</v>
      </c>
      <c r="AR5487" s="9">
        <v>99.991</v>
      </c>
      <c r="AS5487" s="10">
        <v>14.3</v>
      </c>
      <c r="AT5487" s="10">
        <v>985.7</v>
      </c>
      <c r="AU5487" s="10">
        <v>98.570000000000007</v>
      </c>
      <c r="AV5487" s="10">
        <v>12.7</v>
      </c>
      <c r="AW5487" s="10">
        <v>987.3</v>
      </c>
      <c r="AX5487">
        <v>98.72999999999999</v>
      </c>
    </row>
    <row r="5488" spans="1:50" x14ac:dyDescent="0.35">
      <c r="A5488" t="str">
        <f>C5488&amp;E5488</f>
        <v>MKD2005</v>
      </c>
      <c r="B5488" t="s">
        <v>317</v>
      </c>
      <c r="C5488" t="s">
        <v>318</v>
      </c>
      <c r="D5488" s="9">
        <v>1160.4418850206876</v>
      </c>
      <c r="E5488">
        <v>2005</v>
      </c>
      <c r="F5488" t="s">
        <v>66</v>
      </c>
      <c r="G5488" t="s">
        <v>67</v>
      </c>
      <c r="H5488" s="10">
        <v>89.0672</v>
      </c>
      <c r="I5488" s="10">
        <v>12.9084</v>
      </c>
      <c r="J5488" s="10">
        <v>96.936899999999994</v>
      </c>
      <c r="K5488" s="10">
        <v>80.350999999999999</v>
      </c>
      <c r="L5488" s="10">
        <v>97</v>
      </c>
      <c r="M5488" s="11">
        <v>60.678235294117655</v>
      </c>
      <c r="N5488" s="10">
        <v>98.63</v>
      </c>
      <c r="O5488" s="10">
        <v>99.991</v>
      </c>
      <c r="P5488" s="12">
        <v>-0.339009</v>
      </c>
      <c r="Q5488" s="12">
        <v>-0.48840099999999997</v>
      </c>
      <c r="R5488" s="12">
        <v>-1.15598</v>
      </c>
      <c r="S5488" s="12">
        <v>-0.232431</v>
      </c>
      <c r="T5488" s="12">
        <v>-0.29717100000000002</v>
      </c>
      <c r="U5488" s="12">
        <v>-0.101469</v>
      </c>
      <c r="V5488" s="13">
        <v>2036855</v>
      </c>
      <c r="W5488" s="13">
        <v>126711</v>
      </c>
      <c r="X5488" s="13">
        <v>524498</v>
      </c>
      <c r="Y5488" s="13">
        <v>25094.5</v>
      </c>
      <c r="Z5488" s="13">
        <v>22880</v>
      </c>
      <c r="AA5488" s="13">
        <v>26970</v>
      </c>
      <c r="AB5488" s="13">
        <v>325</v>
      </c>
      <c r="AC5488" s="14">
        <v>2</v>
      </c>
      <c r="AD5488" s="10">
        <v>0.98</v>
      </c>
      <c r="AE5488" s="10">
        <v>0.94</v>
      </c>
      <c r="AF5488" s="10">
        <v>0.71</v>
      </c>
      <c r="AG5488" s="13">
        <v>117736</v>
      </c>
      <c r="AH5488" s="13">
        <v>57485</v>
      </c>
      <c r="AI5488" s="13">
        <v>60251</v>
      </c>
      <c r="AJ5488" s="13">
        <v>129248</v>
      </c>
      <c r="AK5488" s="13">
        <v>63110</v>
      </c>
      <c r="AL5488" s="13">
        <v>66138</v>
      </c>
      <c r="AM5488" s="13">
        <v>133253</v>
      </c>
      <c r="AN5488" s="13">
        <v>65017</v>
      </c>
      <c r="AO5488" s="13">
        <v>68236</v>
      </c>
      <c r="AP5488" s="13">
        <v>9</v>
      </c>
      <c r="AQ5488" s="13">
        <v>99991</v>
      </c>
      <c r="AR5488" s="9">
        <v>99.991</v>
      </c>
      <c r="AS5488" s="10">
        <v>13.7</v>
      </c>
      <c r="AT5488" s="10">
        <v>986.3</v>
      </c>
      <c r="AU5488" s="10">
        <v>98.63</v>
      </c>
      <c r="AV5488" s="10">
        <v>12.2</v>
      </c>
      <c r="AW5488" s="10">
        <v>987.8</v>
      </c>
      <c r="AX5488">
        <v>98.78</v>
      </c>
    </row>
    <row r="5489" spans="1:50" x14ac:dyDescent="0.35">
      <c r="A5489" t="str">
        <f>C5489&amp;E5489</f>
        <v>MKD2006</v>
      </c>
      <c r="B5489" t="s">
        <v>317</v>
      </c>
      <c r="C5489" t="s">
        <v>318</v>
      </c>
      <c r="D5489" s="9">
        <v>1138.9634474147988</v>
      </c>
      <c r="E5489">
        <v>2006</v>
      </c>
      <c r="F5489" t="s">
        <v>66</v>
      </c>
      <c r="G5489" t="s">
        <v>67</v>
      </c>
      <c r="H5489" s="10">
        <v>89.6661</v>
      </c>
      <c r="I5489" s="10">
        <v>12.8757</v>
      </c>
      <c r="J5489" s="10">
        <v>96.992999999999995</v>
      </c>
      <c r="K5489" s="10">
        <v>80.336799999999997</v>
      </c>
      <c r="L5489" s="10">
        <v>93</v>
      </c>
      <c r="M5489" s="11" t="s">
        <v>55</v>
      </c>
      <c r="N5489" s="10">
        <v>98.7</v>
      </c>
      <c r="O5489" s="10">
        <v>99.992000000000004</v>
      </c>
      <c r="P5489" s="12">
        <v>-0.134686</v>
      </c>
      <c r="Q5489" s="12">
        <v>-0.40345500000000001</v>
      </c>
      <c r="R5489" s="12">
        <v>-0.73657499999999998</v>
      </c>
      <c r="S5489" s="12">
        <v>-9.3633999999999995E-2</v>
      </c>
      <c r="T5489" s="12">
        <v>-0.53763000000000005</v>
      </c>
      <c r="U5489" s="12">
        <v>0.17371800000000001</v>
      </c>
      <c r="V5489" s="13">
        <v>2040228</v>
      </c>
      <c r="W5489" s="13">
        <v>122270</v>
      </c>
      <c r="X5489" s="13">
        <v>524997</v>
      </c>
      <c r="Y5489" s="13">
        <v>23022.5</v>
      </c>
      <c r="Z5489" s="13">
        <v>22944</v>
      </c>
      <c r="AA5489" s="13">
        <v>27019</v>
      </c>
      <c r="AB5489" s="13">
        <v>301</v>
      </c>
      <c r="AC5489" s="14">
        <v>2</v>
      </c>
      <c r="AD5489" s="10">
        <v>0.98</v>
      </c>
      <c r="AE5489" s="10">
        <v>0.94</v>
      </c>
      <c r="AF5489" s="10">
        <v>0.73</v>
      </c>
      <c r="AG5489" s="13">
        <v>113368</v>
      </c>
      <c r="AH5489" s="13">
        <v>55334</v>
      </c>
      <c r="AI5489" s="13">
        <v>58034</v>
      </c>
      <c r="AJ5489" s="13">
        <v>127331</v>
      </c>
      <c r="AK5489" s="13">
        <v>62167</v>
      </c>
      <c r="AL5489" s="13">
        <v>65164</v>
      </c>
      <c r="AM5489" s="13">
        <v>132053</v>
      </c>
      <c r="AN5489" s="13">
        <v>64465</v>
      </c>
      <c r="AO5489" s="13">
        <v>67588</v>
      </c>
      <c r="AP5489" s="13">
        <v>8</v>
      </c>
      <c r="AQ5489" s="13">
        <v>99992</v>
      </c>
      <c r="AR5489" s="9">
        <v>99.992000000000004</v>
      </c>
      <c r="AS5489" s="10">
        <v>13</v>
      </c>
      <c r="AT5489" s="10">
        <v>987</v>
      </c>
      <c r="AU5489" s="10">
        <v>98.7</v>
      </c>
      <c r="AV5489" s="10">
        <v>11.5</v>
      </c>
      <c r="AW5489" s="10">
        <v>988.5</v>
      </c>
      <c r="AX5489">
        <v>98.85</v>
      </c>
    </row>
    <row r="5490" spans="1:50" x14ac:dyDescent="0.35">
      <c r="A5490" t="str">
        <f>C5490&amp;E5490</f>
        <v>MKD2007</v>
      </c>
      <c r="B5490" t="s">
        <v>317</v>
      </c>
      <c r="C5490" t="s">
        <v>318</v>
      </c>
      <c r="D5490" s="9">
        <v>1256.3384004896948</v>
      </c>
      <c r="E5490">
        <v>2007</v>
      </c>
      <c r="F5490" t="s">
        <v>66</v>
      </c>
      <c r="G5490" t="s">
        <v>67</v>
      </c>
      <c r="H5490" s="10">
        <v>90.272099999999995</v>
      </c>
      <c r="I5490" s="10">
        <v>12.841100000000001</v>
      </c>
      <c r="J5490" s="10">
        <v>97.048100000000005</v>
      </c>
      <c r="K5490" s="10">
        <v>80.325599999999994</v>
      </c>
      <c r="L5490" s="10">
        <v>95</v>
      </c>
      <c r="M5490" s="11">
        <v>60.20058823529412</v>
      </c>
      <c r="N5490" s="10">
        <v>98.77</v>
      </c>
      <c r="O5490" s="10">
        <v>99.992000000000004</v>
      </c>
      <c r="P5490" s="12">
        <v>-0.24419399999999999</v>
      </c>
      <c r="Q5490" s="12">
        <v>-0.39435700000000001</v>
      </c>
      <c r="R5490" s="12">
        <v>-0.42652499999999999</v>
      </c>
      <c r="S5490" s="12">
        <v>4.2448E-2</v>
      </c>
      <c r="T5490" s="12">
        <v>-0.42130299999999998</v>
      </c>
      <c r="U5490" s="12">
        <v>0.27667900000000001</v>
      </c>
      <c r="V5490" s="13">
        <v>2043559</v>
      </c>
      <c r="W5490" s="13">
        <v>117874</v>
      </c>
      <c r="X5490" s="13">
        <v>525335</v>
      </c>
      <c r="Y5490" s="13">
        <v>22593.5</v>
      </c>
      <c r="Z5490" s="13">
        <v>23072</v>
      </c>
      <c r="AA5490" s="13">
        <v>27110</v>
      </c>
      <c r="AB5490" s="13">
        <v>285</v>
      </c>
      <c r="AC5490" s="14">
        <v>2</v>
      </c>
      <c r="AD5490" s="10">
        <v>0.98</v>
      </c>
      <c r="AE5490" s="10">
        <v>0.92999999999999994</v>
      </c>
      <c r="AF5490" s="10">
        <v>0.74</v>
      </c>
      <c r="AG5490" s="13">
        <v>109471</v>
      </c>
      <c r="AH5490" s="13">
        <v>53431</v>
      </c>
      <c r="AI5490" s="13">
        <v>56040</v>
      </c>
      <c r="AJ5490" s="13">
        <v>124475</v>
      </c>
      <c r="AK5490" s="13">
        <v>60780</v>
      </c>
      <c r="AL5490" s="13">
        <v>63695</v>
      </c>
      <c r="AM5490" s="13">
        <v>130965</v>
      </c>
      <c r="AN5490" s="13">
        <v>63964</v>
      </c>
      <c r="AO5490" s="13">
        <v>67001</v>
      </c>
      <c r="AP5490" s="13">
        <v>8</v>
      </c>
      <c r="AQ5490" s="13">
        <v>99992</v>
      </c>
      <c r="AR5490" s="9">
        <v>99.992000000000004</v>
      </c>
      <c r="AS5490" s="10">
        <v>12.3</v>
      </c>
      <c r="AT5490" s="10">
        <v>987.7</v>
      </c>
      <c r="AU5490" s="10">
        <v>98.77</v>
      </c>
      <c r="AV5490" s="10">
        <v>10.9</v>
      </c>
      <c r="AW5490" s="10">
        <v>989.1</v>
      </c>
      <c r="AX5490">
        <v>98.91</v>
      </c>
    </row>
    <row r="5491" spans="1:50" x14ac:dyDescent="0.35">
      <c r="A5491" t="str">
        <f>C5491&amp;E5491</f>
        <v>MKD2008</v>
      </c>
      <c r="B5491" t="s">
        <v>317</v>
      </c>
      <c r="C5491" t="s">
        <v>318</v>
      </c>
      <c r="D5491" s="9">
        <v>1350.1152418129207</v>
      </c>
      <c r="E5491">
        <v>2008</v>
      </c>
      <c r="F5491" t="s">
        <v>66</v>
      </c>
      <c r="G5491" t="s">
        <v>67</v>
      </c>
      <c r="H5491" s="10">
        <v>90.884600000000006</v>
      </c>
      <c r="I5491" s="10">
        <v>12.8042</v>
      </c>
      <c r="J5491" s="10">
        <v>97.102500000000006</v>
      </c>
      <c r="K5491" s="10">
        <v>80.317700000000002</v>
      </c>
      <c r="L5491" s="10">
        <v>95</v>
      </c>
      <c r="M5491" s="11">
        <v>64.093529411764706</v>
      </c>
      <c r="N5491" s="10">
        <v>98.83</v>
      </c>
      <c r="O5491" s="10">
        <v>99.992999999999995</v>
      </c>
      <c r="P5491" s="12">
        <v>-9.5967999999999998E-2</v>
      </c>
      <c r="Q5491" s="12">
        <v>-0.211421</v>
      </c>
      <c r="R5491" s="12">
        <v>-0.29572100000000001</v>
      </c>
      <c r="S5491" s="12">
        <v>0.119426</v>
      </c>
      <c r="T5491" s="12">
        <v>-0.320378</v>
      </c>
      <c r="U5491" s="12">
        <v>0.19574</v>
      </c>
      <c r="V5491" s="13">
        <v>2046898</v>
      </c>
      <c r="W5491" s="13">
        <v>113982</v>
      </c>
      <c r="X5491" s="13">
        <v>525174</v>
      </c>
      <c r="Y5491" s="13">
        <v>22718.5</v>
      </c>
      <c r="Z5491" s="13">
        <v>23348</v>
      </c>
      <c r="AA5491" s="13">
        <v>26816</v>
      </c>
      <c r="AB5491" s="13">
        <v>271</v>
      </c>
      <c r="AC5491" s="14">
        <v>2</v>
      </c>
      <c r="AD5491" s="10">
        <v>0.98</v>
      </c>
      <c r="AE5491" s="10">
        <v>0.92999999999999994</v>
      </c>
      <c r="AF5491" s="10">
        <v>0.75</v>
      </c>
      <c r="AG5491" s="13">
        <v>131279</v>
      </c>
      <c r="AH5491" s="13">
        <v>64059</v>
      </c>
      <c r="AI5491" s="13">
        <v>67220</v>
      </c>
      <c r="AJ5491" s="13">
        <v>120950</v>
      </c>
      <c r="AK5491" s="13">
        <v>59058</v>
      </c>
      <c r="AL5491" s="13">
        <v>61892</v>
      </c>
      <c r="AM5491" s="13">
        <v>130008</v>
      </c>
      <c r="AN5491" s="13">
        <v>63504</v>
      </c>
      <c r="AO5491" s="13">
        <v>66504</v>
      </c>
      <c r="AP5491" s="13">
        <v>7</v>
      </c>
      <c r="AQ5491" s="13">
        <v>99993</v>
      </c>
      <c r="AR5491" s="9">
        <v>99.992999999999995</v>
      </c>
      <c r="AS5491" s="10">
        <v>11.7</v>
      </c>
      <c r="AT5491" s="10">
        <v>988.3</v>
      </c>
      <c r="AU5491" s="10">
        <v>98.83</v>
      </c>
      <c r="AV5491" s="10">
        <v>10.3</v>
      </c>
      <c r="AW5491" s="10">
        <v>989.7</v>
      </c>
      <c r="AX5491">
        <v>98.97</v>
      </c>
    </row>
    <row r="5492" spans="1:50" x14ac:dyDescent="0.35">
      <c r="A5492" t="str">
        <f>C5492&amp;E5492</f>
        <v>MKD2009</v>
      </c>
      <c r="B5492" t="s">
        <v>317</v>
      </c>
      <c r="C5492" t="s">
        <v>318</v>
      </c>
      <c r="D5492" s="9">
        <v>1263.4928818069648</v>
      </c>
      <c r="E5492">
        <v>2009</v>
      </c>
      <c r="F5492" t="s">
        <v>66</v>
      </c>
      <c r="G5492" t="s">
        <v>67</v>
      </c>
      <c r="H5492" s="10">
        <v>91.503299999999996</v>
      </c>
      <c r="I5492" s="10">
        <v>12.765000000000001</v>
      </c>
      <c r="J5492" s="10">
        <v>97.156199999999998</v>
      </c>
      <c r="K5492" s="10">
        <v>80.312899999999999</v>
      </c>
      <c r="L5492" s="10">
        <v>96</v>
      </c>
      <c r="M5492" s="11">
        <v>63.916470588235299</v>
      </c>
      <c r="N5492" s="10">
        <v>98.9</v>
      </c>
      <c r="O5492" s="10">
        <v>99.992999999999995</v>
      </c>
      <c r="P5492" s="12">
        <v>-0.135823</v>
      </c>
      <c r="Q5492" s="12">
        <v>-0.14680699999999999</v>
      </c>
      <c r="R5492" s="12">
        <v>-0.29855599999999999</v>
      </c>
      <c r="S5492" s="12">
        <v>0.19472</v>
      </c>
      <c r="T5492" s="12">
        <v>-0.29189300000000001</v>
      </c>
      <c r="U5492" s="12">
        <v>0.16813</v>
      </c>
      <c r="V5492" s="13">
        <v>2050671</v>
      </c>
      <c r="W5492" s="13">
        <v>112397</v>
      </c>
      <c r="X5492" s="13">
        <v>524605</v>
      </c>
      <c r="Y5492" s="13">
        <v>22938</v>
      </c>
      <c r="Z5492" s="13">
        <v>24081</v>
      </c>
      <c r="AA5492" s="13">
        <v>24952</v>
      </c>
      <c r="AB5492" s="13">
        <v>260</v>
      </c>
      <c r="AC5492" s="14">
        <v>2</v>
      </c>
      <c r="AD5492" s="10">
        <v>0.98</v>
      </c>
      <c r="AE5492" s="10">
        <v>0.92999999999999994</v>
      </c>
      <c r="AF5492" s="10">
        <v>0.76</v>
      </c>
      <c r="AG5492" s="13">
        <v>128584</v>
      </c>
      <c r="AH5492" s="13">
        <v>62732</v>
      </c>
      <c r="AI5492" s="13">
        <v>65852</v>
      </c>
      <c r="AJ5492" s="13">
        <v>116909</v>
      </c>
      <c r="AK5492" s="13">
        <v>57080</v>
      </c>
      <c r="AL5492" s="13">
        <v>59829</v>
      </c>
      <c r="AM5492" s="13">
        <v>128816</v>
      </c>
      <c r="AN5492" s="13">
        <v>62916</v>
      </c>
      <c r="AO5492" s="13">
        <v>65900</v>
      </c>
      <c r="AP5492" s="13">
        <v>7</v>
      </c>
      <c r="AQ5492" s="13">
        <v>99993</v>
      </c>
      <c r="AR5492" s="9">
        <v>99.992999999999995</v>
      </c>
      <c r="AS5492" s="10">
        <v>11</v>
      </c>
      <c r="AT5492" s="10">
        <v>989</v>
      </c>
      <c r="AU5492" s="10">
        <v>98.9</v>
      </c>
      <c r="AV5492" s="10">
        <v>9.8000000000000007</v>
      </c>
      <c r="AW5492" s="10">
        <v>990.2</v>
      </c>
      <c r="AX5492">
        <v>99.02000000000001</v>
      </c>
    </row>
    <row r="5493" spans="1:50" x14ac:dyDescent="0.35">
      <c r="A5493" t="str">
        <f>C5493&amp;E5493</f>
        <v>MKD2010</v>
      </c>
      <c r="B5493" t="s">
        <v>317</v>
      </c>
      <c r="C5493" t="s">
        <v>318</v>
      </c>
      <c r="D5493" s="9">
        <v>1292.1735494351346</v>
      </c>
      <c r="E5493">
        <v>2010</v>
      </c>
      <c r="F5493" t="s">
        <v>66</v>
      </c>
      <c r="G5493" t="s">
        <v>67</v>
      </c>
      <c r="H5493" s="10">
        <v>92.127700000000004</v>
      </c>
      <c r="I5493" s="10">
        <v>12.7232</v>
      </c>
      <c r="J5493" s="10">
        <v>97.209400000000002</v>
      </c>
      <c r="K5493" s="10">
        <v>80.311300000000003</v>
      </c>
      <c r="L5493" s="10">
        <v>95</v>
      </c>
      <c r="M5493" s="11">
        <v>64.438823529411764</v>
      </c>
      <c r="N5493" s="10">
        <v>98.960000000000008</v>
      </c>
      <c r="O5493" s="10">
        <v>99.994</v>
      </c>
      <c r="P5493" s="12">
        <v>-0.18786</v>
      </c>
      <c r="Q5493" s="12">
        <v>-9.2977000000000004E-2</v>
      </c>
      <c r="R5493" s="12">
        <v>-0.51851700000000001</v>
      </c>
      <c r="S5493" s="12">
        <v>0.237566</v>
      </c>
      <c r="T5493" s="12">
        <v>-0.30220799999999998</v>
      </c>
      <c r="U5493" s="12">
        <v>0.114981</v>
      </c>
      <c r="V5493" s="13">
        <v>2055004</v>
      </c>
      <c r="W5493" s="13">
        <v>113455</v>
      </c>
      <c r="X5493" s="13">
        <v>523666</v>
      </c>
      <c r="Y5493" s="13">
        <v>23435</v>
      </c>
      <c r="Z5493" s="13">
        <v>24587</v>
      </c>
      <c r="AA5493" s="13">
        <v>22896</v>
      </c>
      <c r="AB5493" s="13">
        <v>250</v>
      </c>
      <c r="AC5493" s="14">
        <v>2</v>
      </c>
      <c r="AD5493" s="10">
        <v>0.98</v>
      </c>
      <c r="AE5493" s="10">
        <v>0.92999999999999994</v>
      </c>
      <c r="AF5493" s="10">
        <v>0.76</v>
      </c>
      <c r="AG5493" s="13">
        <v>126748</v>
      </c>
      <c r="AH5493" s="13">
        <v>61817</v>
      </c>
      <c r="AI5493" s="13">
        <v>64931</v>
      </c>
      <c r="AJ5493" s="13">
        <v>112717</v>
      </c>
      <c r="AK5493" s="13">
        <v>55019</v>
      </c>
      <c r="AL5493" s="13">
        <v>57698</v>
      </c>
      <c r="AM5493" s="13">
        <v>126941</v>
      </c>
      <c r="AN5493" s="13">
        <v>61990</v>
      </c>
      <c r="AO5493" s="13">
        <v>64951</v>
      </c>
      <c r="AP5493" s="13">
        <v>6</v>
      </c>
      <c r="AQ5493" s="13">
        <v>99994</v>
      </c>
      <c r="AR5493" s="9">
        <v>99.994</v>
      </c>
      <c r="AS5493" s="10">
        <v>10.4</v>
      </c>
      <c r="AT5493" s="10">
        <v>989.6</v>
      </c>
      <c r="AU5493" s="10">
        <v>98.960000000000008</v>
      </c>
      <c r="AV5493" s="10">
        <v>9.1999999999999993</v>
      </c>
      <c r="AW5493" s="10">
        <v>990.8</v>
      </c>
      <c r="AX5493">
        <v>99.08</v>
      </c>
    </row>
    <row r="5494" spans="1:50" x14ac:dyDescent="0.35">
      <c r="A5494" t="str">
        <f>C5494&amp;E5494</f>
        <v>MKD2011</v>
      </c>
      <c r="B5494" t="s">
        <v>317</v>
      </c>
      <c r="C5494" t="s">
        <v>318</v>
      </c>
      <c r="D5494" s="9">
        <v>1292.381166687582</v>
      </c>
      <c r="E5494">
        <v>2011</v>
      </c>
      <c r="F5494" t="s">
        <v>66</v>
      </c>
      <c r="G5494" t="s">
        <v>67</v>
      </c>
      <c r="H5494" s="10">
        <v>92.757300000000001</v>
      </c>
      <c r="I5494" s="10">
        <v>12.678599999999999</v>
      </c>
      <c r="J5494" s="10">
        <v>97.262200000000007</v>
      </c>
      <c r="K5494" s="10">
        <v>80.312799999999996</v>
      </c>
      <c r="L5494" s="10">
        <v>96</v>
      </c>
      <c r="M5494" s="11" t="s">
        <v>55</v>
      </c>
      <c r="N5494" s="10">
        <v>99</v>
      </c>
      <c r="O5494" s="10">
        <v>99.995000000000005</v>
      </c>
      <c r="P5494" s="12">
        <v>-0.22972100000000001</v>
      </c>
      <c r="Q5494" s="12">
        <v>-0.10699400000000001</v>
      </c>
      <c r="R5494" s="12">
        <v>-0.61796399999999996</v>
      </c>
      <c r="S5494" s="12">
        <v>0.215584</v>
      </c>
      <c r="T5494" s="12">
        <v>-0.269509</v>
      </c>
      <c r="U5494" s="12">
        <v>-3.9491999999999999E-2</v>
      </c>
      <c r="V5494" s="13">
        <v>2058539</v>
      </c>
      <c r="W5494" s="13">
        <v>114582</v>
      </c>
      <c r="X5494" s="13">
        <v>522391</v>
      </c>
      <c r="Y5494" s="13">
        <v>24071.5</v>
      </c>
      <c r="Z5494" s="13">
        <v>23317</v>
      </c>
      <c r="AA5494" s="13">
        <v>22475</v>
      </c>
      <c r="AB5494" s="13">
        <v>239</v>
      </c>
      <c r="AC5494" s="14">
        <v>1</v>
      </c>
      <c r="AD5494" s="10">
        <v>0.98</v>
      </c>
      <c r="AE5494" s="10">
        <v>0.92999999999999994</v>
      </c>
      <c r="AF5494" s="10">
        <v>0.76</v>
      </c>
      <c r="AG5494" s="13">
        <v>125208</v>
      </c>
      <c r="AH5494" s="13">
        <v>61039</v>
      </c>
      <c r="AI5494" s="13">
        <v>64169</v>
      </c>
      <c r="AJ5494" s="13">
        <v>108919</v>
      </c>
      <c r="AK5494" s="13">
        <v>53148</v>
      </c>
      <c r="AL5494" s="13">
        <v>55771</v>
      </c>
      <c r="AM5494" s="13">
        <v>124182</v>
      </c>
      <c r="AN5494" s="13">
        <v>60630</v>
      </c>
      <c r="AO5494" s="13">
        <v>63552</v>
      </c>
      <c r="AP5494" s="13">
        <v>5</v>
      </c>
      <c r="AQ5494" s="13">
        <v>99995</v>
      </c>
      <c r="AR5494" s="9">
        <v>99.995000000000005</v>
      </c>
      <c r="AS5494" s="10">
        <v>10</v>
      </c>
      <c r="AT5494" s="10">
        <v>990</v>
      </c>
      <c r="AU5494" s="10">
        <v>99</v>
      </c>
      <c r="AV5494" s="10">
        <v>8.8000000000000007</v>
      </c>
      <c r="AW5494" s="10">
        <v>991.2</v>
      </c>
      <c r="AX5494">
        <v>99.12</v>
      </c>
    </row>
    <row r="5495" spans="1:50" x14ac:dyDescent="0.35">
      <c r="A5495" t="str">
        <f>C5495&amp;E5495</f>
        <v>MKD2012</v>
      </c>
      <c r="B5495" t="s">
        <v>317</v>
      </c>
      <c r="C5495" t="s">
        <v>318</v>
      </c>
      <c r="D5495" s="9">
        <v>1271.3802300628352</v>
      </c>
      <c r="E5495">
        <v>2012</v>
      </c>
      <c r="F5495" t="s">
        <v>66</v>
      </c>
      <c r="G5495" t="s">
        <v>67</v>
      </c>
      <c r="H5495" s="10">
        <v>93.391499999999994</v>
      </c>
      <c r="I5495" s="10">
        <v>12.6312</v>
      </c>
      <c r="J5495" s="10">
        <v>97.314800000000005</v>
      </c>
      <c r="K5495" s="10">
        <v>80.317300000000003</v>
      </c>
      <c r="L5495" s="10">
        <v>95</v>
      </c>
      <c r="M5495" s="11">
        <v>64.45</v>
      </c>
      <c r="N5495" s="10">
        <v>98.99</v>
      </c>
      <c r="O5495" s="10">
        <v>99.995000000000005</v>
      </c>
      <c r="P5495" s="12">
        <v>-0.217109</v>
      </c>
      <c r="Q5495" s="12">
        <v>-5.1174999999999998E-2</v>
      </c>
      <c r="R5495" s="12">
        <v>-0.49264999999999998</v>
      </c>
      <c r="S5495" s="12">
        <v>0.26410600000000001</v>
      </c>
      <c r="T5495" s="12">
        <v>-0.25157000000000002</v>
      </c>
      <c r="U5495" s="12">
        <v>-2.8496E-2</v>
      </c>
      <c r="V5495" s="13">
        <v>2061044</v>
      </c>
      <c r="W5495" s="13">
        <v>115220</v>
      </c>
      <c r="X5495" s="13">
        <v>520885</v>
      </c>
      <c r="Y5495" s="13">
        <v>23722.5</v>
      </c>
      <c r="Z5495" s="13">
        <v>23893</v>
      </c>
      <c r="AA5495" s="13">
        <v>22603</v>
      </c>
      <c r="AB5495" s="13">
        <v>239</v>
      </c>
      <c r="AC5495" s="14">
        <v>1</v>
      </c>
      <c r="AD5495" s="10">
        <v>0.98</v>
      </c>
      <c r="AE5495" s="10">
        <v>0.92999999999999994</v>
      </c>
      <c r="AF5495" s="10">
        <v>0.77</v>
      </c>
      <c r="AG5495" s="13">
        <v>123120</v>
      </c>
      <c r="AH5495" s="13">
        <v>59946</v>
      </c>
      <c r="AI5495" s="13">
        <v>63174</v>
      </c>
      <c r="AJ5495" s="13">
        <v>105589</v>
      </c>
      <c r="AK5495" s="13">
        <v>51459</v>
      </c>
      <c r="AL5495" s="13">
        <v>54130</v>
      </c>
      <c r="AM5495" s="13">
        <v>120345</v>
      </c>
      <c r="AN5495" s="13">
        <v>58712</v>
      </c>
      <c r="AO5495" s="13">
        <v>61633</v>
      </c>
      <c r="AP5495" s="13">
        <v>5</v>
      </c>
      <c r="AQ5495" s="13">
        <v>99995</v>
      </c>
      <c r="AR5495" s="9">
        <v>99.995000000000005</v>
      </c>
      <c r="AS5495" s="10">
        <v>10.1</v>
      </c>
      <c r="AT5495" s="10">
        <v>989.9</v>
      </c>
      <c r="AU5495" s="10">
        <v>98.99</v>
      </c>
      <c r="AV5495" s="10">
        <v>9</v>
      </c>
      <c r="AW5495" s="10">
        <v>991</v>
      </c>
      <c r="AX5495">
        <v>99.1</v>
      </c>
    </row>
    <row r="5496" spans="1:50" x14ac:dyDescent="0.35">
      <c r="A5496" t="str">
        <f>C5496&amp;E5496</f>
        <v>MKD2013</v>
      </c>
      <c r="B5496" t="s">
        <v>317</v>
      </c>
      <c r="C5496" t="s">
        <v>318</v>
      </c>
      <c r="D5496" s="9">
        <v>1230.4110835420408</v>
      </c>
      <c r="E5496">
        <v>2013</v>
      </c>
      <c r="F5496" t="s">
        <v>66</v>
      </c>
      <c r="G5496" t="s">
        <v>67</v>
      </c>
      <c r="H5496" s="10">
        <v>94.030100000000004</v>
      </c>
      <c r="I5496" s="10">
        <v>12.580500000000001</v>
      </c>
      <c r="J5496" s="10">
        <v>97.367199999999997</v>
      </c>
      <c r="K5496" s="10">
        <v>80.3249</v>
      </c>
      <c r="L5496" s="10">
        <v>98</v>
      </c>
      <c r="M5496" s="11">
        <v>64.866470588235288</v>
      </c>
      <c r="N5496" s="10">
        <v>98.94</v>
      </c>
      <c r="O5496" s="10">
        <v>99.995999999999995</v>
      </c>
      <c r="P5496" s="12">
        <v>-0.17367299999999999</v>
      </c>
      <c r="Q5496" s="12">
        <v>-5.6259999999999998E-2</v>
      </c>
      <c r="R5496" s="12">
        <v>-0.416076</v>
      </c>
      <c r="S5496" s="12">
        <v>0.24732000000000001</v>
      </c>
      <c r="T5496" s="12">
        <v>-0.23070099999999999</v>
      </c>
      <c r="U5496" s="12">
        <v>-5.7546E-2</v>
      </c>
      <c r="V5496" s="13">
        <v>2064032</v>
      </c>
      <c r="W5496" s="13">
        <v>115759</v>
      </c>
      <c r="X5496" s="13">
        <v>519133</v>
      </c>
      <c r="Y5496" s="13">
        <v>23358</v>
      </c>
      <c r="Z5496" s="13">
        <v>23569</v>
      </c>
      <c r="AA5496" s="13">
        <v>22820</v>
      </c>
      <c r="AB5496" s="13">
        <v>252</v>
      </c>
      <c r="AC5496" s="14">
        <v>1</v>
      </c>
      <c r="AD5496" s="10">
        <v>0.97</v>
      </c>
      <c r="AE5496" s="10">
        <v>0.92999999999999994</v>
      </c>
      <c r="AF5496" s="10">
        <v>0.77</v>
      </c>
      <c r="AG5496" s="13">
        <v>120879</v>
      </c>
      <c r="AH5496" s="13">
        <v>58771</v>
      </c>
      <c r="AI5496" s="13">
        <v>62108</v>
      </c>
      <c r="AJ5496" s="13">
        <v>103018</v>
      </c>
      <c r="AK5496" s="13">
        <v>50146</v>
      </c>
      <c r="AL5496" s="13">
        <v>52872</v>
      </c>
      <c r="AM5496" s="13">
        <v>115700</v>
      </c>
      <c r="AN5496" s="13">
        <v>56382</v>
      </c>
      <c r="AO5496" s="13">
        <v>59318</v>
      </c>
      <c r="AP5496" s="13">
        <v>4</v>
      </c>
      <c r="AQ5496" s="13">
        <v>99996</v>
      </c>
      <c r="AR5496" s="9">
        <v>99.995999999999995</v>
      </c>
      <c r="AS5496" s="10">
        <v>10.6</v>
      </c>
      <c r="AT5496" s="10">
        <v>989.4</v>
      </c>
      <c r="AU5496" s="10">
        <v>98.94</v>
      </c>
      <c r="AV5496" s="10">
        <v>9.4</v>
      </c>
      <c r="AW5496" s="10">
        <v>990.6</v>
      </c>
      <c r="AX5496">
        <v>99.06</v>
      </c>
    </row>
    <row r="5497" spans="1:50" x14ac:dyDescent="0.35">
      <c r="A5497" t="str">
        <f>C5497&amp;E5497</f>
        <v>MKD2014</v>
      </c>
      <c r="B5497" t="s">
        <v>317</v>
      </c>
      <c r="C5497" t="s">
        <v>318</v>
      </c>
      <c r="D5497" s="9">
        <v>1259.704086723621</v>
      </c>
      <c r="E5497">
        <v>2014</v>
      </c>
      <c r="F5497" t="s">
        <v>66</v>
      </c>
      <c r="G5497" t="s">
        <v>67</v>
      </c>
      <c r="H5497" s="10">
        <v>94.672300000000007</v>
      </c>
      <c r="I5497" s="10">
        <v>12.5266</v>
      </c>
      <c r="J5497" s="10">
        <v>97.419700000000006</v>
      </c>
      <c r="K5497" s="10">
        <v>80.335700000000003</v>
      </c>
      <c r="L5497" s="10">
        <v>95</v>
      </c>
      <c r="M5497" s="11">
        <v>64.817647058823539</v>
      </c>
      <c r="N5497" s="10">
        <v>98.88</v>
      </c>
      <c r="O5497" s="10">
        <v>99.995000000000005</v>
      </c>
      <c r="P5497" s="12">
        <v>1.6455000000000001E-2</v>
      </c>
      <c r="Q5497" s="12">
        <v>-3.2468999999999998E-2</v>
      </c>
      <c r="R5497" s="12">
        <v>0.25638300000000003</v>
      </c>
      <c r="S5497" s="12">
        <v>0.42168600000000001</v>
      </c>
      <c r="T5497" s="12">
        <v>-5.5596E-2</v>
      </c>
      <c r="U5497" s="12">
        <v>-0.14146800000000001</v>
      </c>
      <c r="V5497" s="13">
        <v>2067471</v>
      </c>
      <c r="W5497" s="13">
        <v>115824</v>
      </c>
      <c r="X5497" s="13">
        <v>516948</v>
      </c>
      <c r="Y5497" s="13">
        <v>23463.5</v>
      </c>
      <c r="Z5497" s="13">
        <v>23902</v>
      </c>
      <c r="AA5497" s="13">
        <v>23316.5</v>
      </c>
      <c r="AB5497" s="13">
        <v>265</v>
      </c>
      <c r="AC5497" s="14">
        <v>1</v>
      </c>
      <c r="AD5497" s="10">
        <v>0.97</v>
      </c>
      <c r="AE5497" s="10">
        <v>0.92999999999999994</v>
      </c>
      <c r="AF5497" s="10">
        <v>0.77</v>
      </c>
      <c r="AG5497" s="13">
        <v>118432</v>
      </c>
      <c r="AH5497" s="13">
        <v>57493</v>
      </c>
      <c r="AI5497" s="13">
        <v>60939</v>
      </c>
      <c r="AJ5497" s="13">
        <v>101148</v>
      </c>
      <c r="AK5497" s="13">
        <v>49187</v>
      </c>
      <c r="AL5497" s="13">
        <v>51961</v>
      </c>
      <c r="AM5497" s="13">
        <v>110888</v>
      </c>
      <c r="AN5497" s="13">
        <v>53957</v>
      </c>
      <c r="AO5497" s="13">
        <v>56931</v>
      </c>
      <c r="AP5497" s="13">
        <v>5</v>
      </c>
      <c r="AQ5497" s="13">
        <v>99995</v>
      </c>
      <c r="AR5497" s="9">
        <v>99.995000000000005</v>
      </c>
      <c r="AS5497" s="10">
        <v>11.2</v>
      </c>
      <c r="AT5497" s="10">
        <v>988.8</v>
      </c>
      <c r="AU5497" s="10">
        <v>98.88</v>
      </c>
      <c r="AV5497" s="10">
        <v>9.8000000000000007</v>
      </c>
      <c r="AW5497" s="10">
        <v>990.2</v>
      </c>
      <c r="AX5497">
        <v>99.02000000000001</v>
      </c>
    </row>
    <row r="5498" spans="1:50" x14ac:dyDescent="0.35">
      <c r="A5498" t="str">
        <f>C5498&amp;E5498</f>
        <v>MKD2015</v>
      </c>
      <c r="B5498" t="s">
        <v>317</v>
      </c>
      <c r="C5498" t="s">
        <v>318</v>
      </c>
      <c r="D5498" s="9">
        <v>1356.8249997949536</v>
      </c>
      <c r="E5498">
        <v>2015</v>
      </c>
      <c r="F5498" t="s">
        <v>66</v>
      </c>
      <c r="G5498" t="s">
        <v>67</v>
      </c>
      <c r="H5498" s="10">
        <v>95.317700000000002</v>
      </c>
      <c r="I5498" s="10">
        <v>12.4693</v>
      </c>
      <c r="J5498" s="10">
        <v>97.472300000000004</v>
      </c>
      <c r="K5498" s="10">
        <v>80.349199999999996</v>
      </c>
      <c r="L5498" s="10">
        <v>91</v>
      </c>
      <c r="M5498" s="11">
        <v>66.182352941176475</v>
      </c>
      <c r="N5498" s="10">
        <v>98.86</v>
      </c>
      <c r="O5498" s="10">
        <v>99.995000000000005</v>
      </c>
      <c r="P5498" s="12">
        <v>1.629E-3</v>
      </c>
      <c r="Q5498" s="12">
        <v>-0.23854700000000001</v>
      </c>
      <c r="R5498" s="12">
        <v>-0.28701599999999999</v>
      </c>
      <c r="S5498" s="12">
        <v>0.37351499999999999</v>
      </c>
      <c r="T5498" s="12">
        <v>-0.21618000000000001</v>
      </c>
      <c r="U5498" s="12">
        <v>-0.18189</v>
      </c>
      <c r="V5498" s="13">
        <v>2070226</v>
      </c>
      <c r="W5498" s="13">
        <v>115223</v>
      </c>
      <c r="X5498" s="13">
        <v>514446</v>
      </c>
      <c r="Y5498" s="13">
        <v>23474.5</v>
      </c>
      <c r="Z5498" s="13">
        <v>23478</v>
      </c>
      <c r="AA5498" s="13">
        <v>23960</v>
      </c>
      <c r="AB5498" s="13">
        <v>269</v>
      </c>
      <c r="AC5498" s="14">
        <v>1</v>
      </c>
      <c r="AD5498" s="10">
        <v>0.97</v>
      </c>
      <c r="AE5498" s="10">
        <v>0.92</v>
      </c>
      <c r="AF5498" s="10">
        <v>0.78</v>
      </c>
      <c r="AG5498" s="13">
        <v>115906</v>
      </c>
      <c r="AH5498" s="13">
        <v>56173</v>
      </c>
      <c r="AI5498" s="13">
        <v>59733</v>
      </c>
      <c r="AJ5498" s="13">
        <v>99689</v>
      </c>
      <c r="AK5498" s="13">
        <v>48440</v>
      </c>
      <c r="AL5498" s="13">
        <v>51249</v>
      </c>
      <c r="AM5498" s="13">
        <v>106637</v>
      </c>
      <c r="AN5498" s="13">
        <v>51805</v>
      </c>
      <c r="AO5498" s="13">
        <v>54832</v>
      </c>
      <c r="AP5498" s="13">
        <v>5</v>
      </c>
      <c r="AQ5498" s="13">
        <v>99995</v>
      </c>
      <c r="AR5498" s="9">
        <v>99.995000000000005</v>
      </c>
      <c r="AS5498" s="10">
        <v>11.4</v>
      </c>
      <c r="AT5498" s="10">
        <v>988.6</v>
      </c>
      <c r="AU5498" s="10">
        <v>98.86</v>
      </c>
      <c r="AV5498" s="10">
        <v>10</v>
      </c>
      <c r="AW5498" s="10">
        <v>990</v>
      </c>
      <c r="AX5498">
        <v>99</v>
      </c>
    </row>
    <row r="5499" spans="1:50" x14ac:dyDescent="0.35">
      <c r="A5499" t="str">
        <f>C5499&amp;E5499</f>
        <v>MKD2016</v>
      </c>
      <c r="B5499" t="s">
        <v>317</v>
      </c>
      <c r="C5499" t="s">
        <v>318</v>
      </c>
      <c r="D5499" s="9">
        <v>1388.8849292308998</v>
      </c>
      <c r="E5499">
        <v>2016</v>
      </c>
      <c r="F5499" t="s">
        <v>66</v>
      </c>
      <c r="G5499" t="s">
        <v>67</v>
      </c>
      <c r="H5499" s="10">
        <v>95.965800000000002</v>
      </c>
      <c r="I5499" s="10">
        <v>12.4084</v>
      </c>
      <c r="J5499" s="10">
        <v>97.525300000000001</v>
      </c>
      <c r="K5499" s="10">
        <v>79.139099999999999</v>
      </c>
      <c r="L5499" s="10">
        <v>95</v>
      </c>
      <c r="M5499" s="11" t="s">
        <v>55</v>
      </c>
      <c r="N5499" s="10">
        <v>98.91</v>
      </c>
      <c r="O5499" s="10">
        <v>99.997</v>
      </c>
      <c r="P5499" s="12">
        <v>2.1210000000000001E-3</v>
      </c>
      <c r="Q5499" s="12">
        <v>-0.27206599999999997</v>
      </c>
      <c r="R5499" s="12">
        <v>-0.35120499999999999</v>
      </c>
      <c r="S5499" s="12">
        <v>0.39208500000000002</v>
      </c>
      <c r="T5499" s="12">
        <v>-0.32506099999999999</v>
      </c>
      <c r="U5499" s="12">
        <v>-0.23495199999999999</v>
      </c>
      <c r="V5499" s="13">
        <v>2072490</v>
      </c>
      <c r="W5499" s="13">
        <v>114671</v>
      </c>
      <c r="X5499" s="13">
        <v>512204</v>
      </c>
      <c r="Y5499" s="13">
        <v>23452.5</v>
      </c>
      <c r="Z5499" s="13">
        <v>23318</v>
      </c>
      <c r="AA5499" s="13">
        <v>23617.5</v>
      </c>
      <c r="AB5499" s="13">
        <v>255</v>
      </c>
      <c r="AC5499" s="14">
        <v>1</v>
      </c>
      <c r="AD5499" s="10">
        <v>0.97</v>
      </c>
      <c r="AE5499" s="10">
        <v>0.91</v>
      </c>
      <c r="AF5499" s="10">
        <v>0.79</v>
      </c>
      <c r="AG5499" s="13">
        <v>113718</v>
      </c>
      <c r="AH5499" s="13">
        <v>55032</v>
      </c>
      <c r="AI5499" s="13">
        <v>58686</v>
      </c>
      <c r="AJ5499" s="13">
        <v>98222</v>
      </c>
      <c r="AK5499" s="13">
        <v>47693</v>
      </c>
      <c r="AL5499" s="13">
        <v>50529</v>
      </c>
      <c r="AM5499" s="13">
        <v>103290</v>
      </c>
      <c r="AN5499" s="13">
        <v>50106</v>
      </c>
      <c r="AO5499" s="13">
        <v>53184</v>
      </c>
      <c r="AP5499" s="13">
        <v>3</v>
      </c>
      <c r="AQ5499" s="13">
        <v>99997</v>
      </c>
      <c r="AR5499" s="9">
        <v>99.997</v>
      </c>
      <c r="AS5499" s="10">
        <v>10.9</v>
      </c>
      <c r="AT5499" s="10">
        <v>989.1</v>
      </c>
      <c r="AU5499" s="10">
        <v>98.91</v>
      </c>
      <c r="AV5499" s="10">
        <v>9.6</v>
      </c>
      <c r="AW5499" s="10">
        <v>990.4</v>
      </c>
      <c r="AX5499">
        <v>99.039999999999992</v>
      </c>
    </row>
    <row r="5500" spans="1:50" x14ac:dyDescent="0.35">
      <c r="A5500" t="str">
        <f>C5500&amp;E5500</f>
        <v>MKD2017</v>
      </c>
      <c r="B5500" t="s">
        <v>317</v>
      </c>
      <c r="C5500" t="s">
        <v>318</v>
      </c>
      <c r="D5500" s="9">
        <v>1405.1379473598063</v>
      </c>
      <c r="E5500">
        <v>2017</v>
      </c>
      <c r="F5500" t="s">
        <v>66</v>
      </c>
      <c r="G5500" t="s">
        <v>67</v>
      </c>
      <c r="H5500" s="10">
        <v>96.616100000000003</v>
      </c>
      <c r="I5500" s="10">
        <v>12.3436</v>
      </c>
      <c r="J5500" s="10">
        <v>97.578699999999998</v>
      </c>
      <c r="K5500" s="10">
        <v>77.930000000000007</v>
      </c>
      <c r="L5500" s="10">
        <v>91</v>
      </c>
      <c r="M5500" s="11">
        <v>67.36999999999999</v>
      </c>
      <c r="N5500" s="10">
        <v>99.039999999999992</v>
      </c>
      <c r="O5500" s="10">
        <v>99.997</v>
      </c>
      <c r="P5500" s="12">
        <v>1.9064999999999999E-2</v>
      </c>
      <c r="Q5500" s="12">
        <v>-0.30194399999999999</v>
      </c>
      <c r="R5500" s="12">
        <v>-0.254332</v>
      </c>
      <c r="S5500" s="12">
        <v>0.45440700000000001</v>
      </c>
      <c r="T5500" s="12">
        <v>-0.28956799999999999</v>
      </c>
      <c r="U5500" s="12">
        <v>-0.138934</v>
      </c>
      <c r="V5500" s="13">
        <v>2074502</v>
      </c>
      <c r="W5500" s="13">
        <v>113868</v>
      </c>
      <c r="X5500" s="13">
        <v>510351</v>
      </c>
      <c r="Y5500" s="13">
        <v>23154</v>
      </c>
      <c r="Z5500" s="13">
        <v>22198</v>
      </c>
      <c r="AA5500" s="13">
        <v>23254</v>
      </c>
      <c r="AB5500" s="13">
        <v>220</v>
      </c>
      <c r="AC5500" s="14">
        <v>1</v>
      </c>
      <c r="AD5500" s="10">
        <v>0.96</v>
      </c>
      <c r="AE5500" s="10">
        <v>0.91</v>
      </c>
      <c r="AF5500" s="10">
        <v>0.8</v>
      </c>
      <c r="AG5500" s="13">
        <v>112350</v>
      </c>
      <c r="AH5500" s="13">
        <v>54312</v>
      </c>
      <c r="AI5500" s="13">
        <v>58038</v>
      </c>
      <c r="AJ5500" s="13">
        <v>96596</v>
      </c>
      <c r="AK5500" s="13">
        <v>46889</v>
      </c>
      <c r="AL5500" s="13">
        <v>49707</v>
      </c>
      <c r="AM5500" s="13">
        <v>101236</v>
      </c>
      <c r="AN5500" s="13">
        <v>49111</v>
      </c>
      <c r="AO5500" s="13">
        <v>52125</v>
      </c>
      <c r="AP5500" s="13">
        <v>3</v>
      </c>
      <c r="AQ5500" s="13">
        <v>99997</v>
      </c>
      <c r="AR5500" s="9">
        <v>99.997</v>
      </c>
      <c r="AS5500" s="10">
        <v>9.6</v>
      </c>
      <c r="AT5500" s="10">
        <v>990.4</v>
      </c>
      <c r="AU5500" s="10">
        <v>99.039999999999992</v>
      </c>
      <c r="AV5500" s="10">
        <v>8.5</v>
      </c>
      <c r="AW5500" s="10">
        <v>991.5</v>
      </c>
      <c r="AX5500">
        <v>99.15</v>
      </c>
    </row>
    <row r="5501" spans="1:50" x14ac:dyDescent="0.35">
      <c r="A5501" t="str">
        <f>C5501&amp;E5501</f>
        <v>MKD2018</v>
      </c>
      <c r="B5501" t="s">
        <v>317</v>
      </c>
      <c r="C5501" t="s">
        <v>318</v>
      </c>
      <c r="D5501" s="9">
        <v>1454.4957498213287</v>
      </c>
      <c r="E5501">
        <v>2018</v>
      </c>
      <c r="F5501" t="s">
        <v>66</v>
      </c>
      <c r="G5501" t="s">
        <v>67</v>
      </c>
      <c r="H5501" s="10">
        <v>97.236099999999993</v>
      </c>
      <c r="I5501" s="10">
        <v>12.198</v>
      </c>
      <c r="J5501" s="10">
        <v>97.632599999999996</v>
      </c>
      <c r="K5501" s="10">
        <v>76.736599999999996</v>
      </c>
      <c r="L5501" s="10">
        <v>92</v>
      </c>
      <c r="M5501" s="11">
        <v>66.817058823529422</v>
      </c>
      <c r="N5501" s="10">
        <v>99.19</v>
      </c>
      <c r="O5501" s="10">
        <v>99.997</v>
      </c>
      <c r="P5501" s="12">
        <v>8.6029999999999995E-2</v>
      </c>
      <c r="Q5501" s="12">
        <v>-0.36777300000000002</v>
      </c>
      <c r="R5501" s="12">
        <v>-0.208729</v>
      </c>
      <c r="S5501" s="12">
        <v>0.52442299999999997</v>
      </c>
      <c r="T5501" s="12">
        <v>-0.28744999999999998</v>
      </c>
      <c r="U5501" s="12">
        <v>-3.3333000000000002E-2</v>
      </c>
      <c r="V5501" s="13">
        <v>2076217</v>
      </c>
      <c r="W5501" s="13">
        <v>112227</v>
      </c>
      <c r="X5501" s="13">
        <v>508482</v>
      </c>
      <c r="Y5501" s="13">
        <v>22522.5</v>
      </c>
      <c r="Z5501" s="13">
        <v>21705</v>
      </c>
      <c r="AA5501" s="13">
        <v>23362</v>
      </c>
      <c r="AB5501" s="13">
        <v>178</v>
      </c>
      <c r="AC5501" s="14">
        <v>1</v>
      </c>
      <c r="AD5501" s="10">
        <v>0.96</v>
      </c>
      <c r="AE5501" s="10">
        <v>0.91</v>
      </c>
      <c r="AF5501" s="10">
        <v>0.81</v>
      </c>
      <c r="AG5501" s="13">
        <v>111859</v>
      </c>
      <c r="AH5501" s="13">
        <v>54018</v>
      </c>
      <c r="AI5501" s="13">
        <v>57841</v>
      </c>
      <c r="AJ5501" s="13">
        <v>94771</v>
      </c>
      <c r="AK5501" s="13">
        <v>45972</v>
      </c>
      <c r="AL5501" s="13">
        <v>48799</v>
      </c>
      <c r="AM5501" s="13">
        <v>100021</v>
      </c>
      <c r="AN5501" s="13">
        <v>48539</v>
      </c>
      <c r="AO5501" s="13">
        <v>51482</v>
      </c>
      <c r="AP5501" s="13">
        <v>3</v>
      </c>
      <c r="AQ5501" s="13">
        <v>99997</v>
      </c>
      <c r="AR5501" s="9">
        <v>99.997</v>
      </c>
      <c r="AS5501" s="10">
        <v>8.1</v>
      </c>
      <c r="AT5501" s="10">
        <v>991.9</v>
      </c>
      <c r="AU5501" s="10">
        <v>99.19</v>
      </c>
      <c r="AV5501" s="10">
        <v>7.1</v>
      </c>
      <c r="AW5501" s="10">
        <v>992.9</v>
      </c>
      <c r="AX5501">
        <v>99.289999999999992</v>
      </c>
    </row>
    <row r="5502" spans="1:50" x14ac:dyDescent="0.35">
      <c r="A5502" t="str">
        <f>C5502&amp;E5502</f>
        <v>MKD2019</v>
      </c>
      <c r="B5502" t="s">
        <v>317</v>
      </c>
      <c r="C5502" t="s">
        <v>318</v>
      </c>
      <c r="D5502" s="9">
        <v>1555.171052268699</v>
      </c>
      <c r="E5502">
        <v>2019</v>
      </c>
      <c r="F5502" t="s">
        <v>66</v>
      </c>
      <c r="G5502" t="s">
        <v>67</v>
      </c>
      <c r="H5502" s="10">
        <v>97.782499999999999</v>
      </c>
      <c r="I5502" s="10">
        <v>12.1844</v>
      </c>
      <c r="J5502" s="10">
        <v>97.687299999999993</v>
      </c>
      <c r="K5502" s="10">
        <v>76.782399999999996</v>
      </c>
      <c r="L5502" s="10">
        <v>92</v>
      </c>
      <c r="M5502" s="11" t="s">
        <v>55</v>
      </c>
      <c r="N5502" s="10">
        <v>99.320000000000007</v>
      </c>
      <c r="O5502" s="10">
        <v>99.997</v>
      </c>
      <c r="P5502" s="12">
        <v>-9.7226999999999994E-2</v>
      </c>
      <c r="Q5502" s="12">
        <v>-0.43436900000000001</v>
      </c>
      <c r="R5502" s="12">
        <v>4.3559999999999996E-3</v>
      </c>
      <c r="S5502" s="12">
        <v>0.45231199999999999</v>
      </c>
      <c r="T5502" s="12">
        <v>-0.28234300000000001</v>
      </c>
      <c r="U5502" s="12">
        <v>-1.8525E-2</v>
      </c>
      <c r="V5502" s="13">
        <v>2076694</v>
      </c>
      <c r="W5502" s="13">
        <v>109724</v>
      </c>
      <c r="X5502" s="13">
        <v>505732</v>
      </c>
      <c r="Y5502" s="13">
        <v>21775.5</v>
      </c>
      <c r="Z5502" s="13">
        <v>20447</v>
      </c>
      <c r="AA5502" s="13">
        <v>23381.5</v>
      </c>
      <c r="AB5502" s="13">
        <v>144</v>
      </c>
      <c r="AC5502" s="14">
        <v>1</v>
      </c>
      <c r="AD5502" s="10">
        <v>0.96</v>
      </c>
      <c r="AE5502" s="10">
        <v>0.91</v>
      </c>
      <c r="AF5502" s="10">
        <v>0.81</v>
      </c>
      <c r="AG5502" s="13">
        <v>112319</v>
      </c>
      <c r="AH5502" s="13">
        <v>54186</v>
      </c>
      <c r="AI5502" s="13">
        <v>58133</v>
      </c>
      <c r="AJ5502" s="13">
        <v>92816</v>
      </c>
      <c r="AK5502" s="13">
        <v>44983</v>
      </c>
      <c r="AL5502" s="13">
        <v>47833</v>
      </c>
      <c r="AM5502" s="13">
        <v>99089</v>
      </c>
      <c r="AN5502" s="13">
        <v>48106</v>
      </c>
      <c r="AO5502" s="13">
        <v>50983</v>
      </c>
      <c r="AP5502" s="13">
        <v>3</v>
      </c>
      <c r="AQ5502" s="13">
        <v>99997</v>
      </c>
      <c r="AR5502" s="9">
        <v>99.997</v>
      </c>
      <c r="AS5502" s="10">
        <v>6.8</v>
      </c>
      <c r="AT5502" s="10">
        <v>993.2</v>
      </c>
      <c r="AU5502" s="10">
        <v>99.320000000000007</v>
      </c>
      <c r="AV5502" s="10">
        <v>6</v>
      </c>
      <c r="AW5502" s="10">
        <v>994</v>
      </c>
      <c r="AX5502">
        <v>99.4</v>
      </c>
    </row>
    <row r="5503" spans="1:50" x14ac:dyDescent="0.35">
      <c r="A5503" t="str">
        <f>C5503&amp;E5503</f>
        <v>MKD2020</v>
      </c>
      <c r="B5503" t="s">
        <v>317</v>
      </c>
      <c r="C5503" t="s">
        <v>318</v>
      </c>
      <c r="D5503" s="9">
        <v>1442.2998854582852</v>
      </c>
      <c r="E5503">
        <v>2020</v>
      </c>
      <c r="F5503" t="s">
        <v>66</v>
      </c>
      <c r="G5503" t="s">
        <v>67</v>
      </c>
      <c r="H5503" s="10">
        <v>98.3279</v>
      </c>
      <c r="I5503" s="10">
        <v>12.1967</v>
      </c>
      <c r="J5503" s="10">
        <v>97.742800000000003</v>
      </c>
      <c r="K5503" s="10">
        <v>76.833399999999997</v>
      </c>
      <c r="L5503" s="10">
        <v>84</v>
      </c>
      <c r="M5503" s="11" t="s">
        <v>55</v>
      </c>
      <c r="N5503" s="10">
        <v>99.41</v>
      </c>
      <c r="O5503" s="10">
        <v>99.997</v>
      </c>
      <c r="P5503" s="12">
        <v>6.3724000000000003E-2</v>
      </c>
      <c r="Q5503" s="12">
        <v>-0.471356</v>
      </c>
      <c r="R5503" s="12">
        <v>0.108251</v>
      </c>
      <c r="S5503" s="12">
        <v>0.44825700000000002</v>
      </c>
      <c r="T5503" s="12">
        <v>-8.2665000000000002E-2</v>
      </c>
      <c r="U5503" s="12">
        <v>5.7721000000000001E-2</v>
      </c>
      <c r="V5503" s="13">
        <v>2072531</v>
      </c>
      <c r="W5503" s="13">
        <v>106530</v>
      </c>
      <c r="X5503" s="13">
        <v>502024</v>
      </c>
      <c r="Y5503" s="13">
        <v>20936</v>
      </c>
      <c r="Z5503" s="13">
        <v>20295</v>
      </c>
      <c r="AA5503" s="13">
        <v>23365</v>
      </c>
      <c r="AB5503" s="13">
        <v>122</v>
      </c>
      <c r="AC5503" s="14">
        <v>1</v>
      </c>
      <c r="AD5503" s="10">
        <v>0.95</v>
      </c>
      <c r="AE5503" s="10">
        <v>0.9</v>
      </c>
      <c r="AF5503" s="10">
        <v>0.79</v>
      </c>
      <c r="AG5503" s="13">
        <v>113527</v>
      </c>
      <c r="AH5503" s="13">
        <v>54725</v>
      </c>
      <c r="AI5503" s="13">
        <v>58802</v>
      </c>
      <c r="AJ5503" s="13">
        <v>90980</v>
      </c>
      <c r="AK5503" s="13">
        <v>44052</v>
      </c>
      <c r="AL5503" s="13">
        <v>46928</v>
      </c>
      <c r="AM5503" s="13">
        <v>97914</v>
      </c>
      <c r="AN5503" s="13">
        <v>47541</v>
      </c>
      <c r="AO5503" s="13">
        <v>50373</v>
      </c>
      <c r="AP5503" s="13">
        <v>3</v>
      </c>
      <c r="AQ5503" s="13">
        <v>99997</v>
      </c>
      <c r="AR5503" s="9">
        <v>99.997</v>
      </c>
      <c r="AS5503" s="10">
        <v>5.9</v>
      </c>
      <c r="AT5503" s="10">
        <v>994.1</v>
      </c>
      <c r="AU5503" s="10">
        <v>99.41</v>
      </c>
      <c r="AV5503" s="10">
        <v>5.2</v>
      </c>
      <c r="AW5503" s="10">
        <v>994.8</v>
      </c>
      <c r="AX5503">
        <v>99.47999999999999</v>
      </c>
    </row>
    <row r="5504" spans="1:50" x14ac:dyDescent="0.35">
      <c r="A5504" t="str">
        <f>C5504&amp;E5504</f>
        <v>MKD2021</v>
      </c>
      <c r="B5504" t="s">
        <v>317</v>
      </c>
      <c r="C5504" t="s">
        <v>318</v>
      </c>
      <c r="D5504" s="9">
        <v>1577.2127827172096</v>
      </c>
      <c r="E5504">
        <v>2021</v>
      </c>
      <c r="F5504" t="s">
        <v>66</v>
      </c>
      <c r="G5504" t="s">
        <v>67</v>
      </c>
      <c r="L5504" s="10">
        <v>81</v>
      </c>
      <c r="M5504" s="11" t="s">
        <v>55</v>
      </c>
      <c r="N5504" s="10">
        <v>99.47</v>
      </c>
      <c r="O5504" s="10" t="s">
        <v>55</v>
      </c>
      <c r="P5504" s="12">
        <v>-8.4262000000000004E-2</v>
      </c>
      <c r="Q5504" s="12">
        <v>-0.35195700000000002</v>
      </c>
      <c r="R5504" s="12">
        <v>0.124912</v>
      </c>
      <c r="S5504" s="12">
        <v>0.41672500000000001</v>
      </c>
      <c r="T5504" s="12">
        <v>-7.5887999999999997E-2</v>
      </c>
      <c r="U5504" s="12">
        <v>0.141489</v>
      </c>
      <c r="V5504" s="13">
        <v>2065092</v>
      </c>
      <c r="W5504" s="13">
        <v>103554</v>
      </c>
      <c r="X5504" s="13">
        <v>498520</v>
      </c>
      <c r="Y5504" s="13">
        <v>20245.5</v>
      </c>
      <c r="Z5504" s="13">
        <v>20114</v>
      </c>
      <c r="AA5504" s="13">
        <v>23070.5</v>
      </c>
      <c r="AB5504" s="13">
        <v>108</v>
      </c>
      <c r="AD5504" s="10">
        <v>0.95</v>
      </c>
      <c r="AE5504" s="10">
        <v>0.89</v>
      </c>
      <c r="AF5504" s="10">
        <v>0.8</v>
      </c>
      <c r="AG5504" s="13">
        <v>114886</v>
      </c>
      <c r="AH5504" s="13">
        <v>55349</v>
      </c>
      <c r="AI5504" s="13">
        <v>59537</v>
      </c>
      <c r="AJ5504" s="13">
        <v>89693</v>
      </c>
      <c r="AK5504" s="13">
        <v>43387</v>
      </c>
      <c r="AL5504" s="13">
        <v>46306</v>
      </c>
      <c r="AM5504" s="13">
        <v>96385</v>
      </c>
      <c r="AN5504" s="13">
        <v>46789</v>
      </c>
      <c r="AO5504" s="13">
        <v>49596</v>
      </c>
      <c r="AQ5504" s="13" t="s">
        <v>55</v>
      </c>
      <c r="AR5504" s="9" t="s">
        <v>55</v>
      </c>
      <c r="AS5504" s="10">
        <v>5.3</v>
      </c>
      <c r="AT5504" s="10">
        <v>994.7</v>
      </c>
      <c r="AU5504" s="10">
        <v>99.47</v>
      </c>
      <c r="AV5504" s="10">
        <v>4.5999999999999996</v>
      </c>
      <c r="AW5504" s="10">
        <v>995.4</v>
      </c>
      <c r="AX5504">
        <v>99.539999999999992</v>
      </c>
    </row>
    <row r="5505" spans="1:50" x14ac:dyDescent="0.35">
      <c r="A5505" t="str">
        <f>C5505&amp;E5505</f>
        <v>MKD2022</v>
      </c>
      <c r="B5505" t="s">
        <v>317</v>
      </c>
      <c r="C5505" t="s">
        <v>318</v>
      </c>
      <c r="D5505" s="9" t="e">
        <v>#N/A</v>
      </c>
      <c r="E5505">
        <v>2022</v>
      </c>
      <c r="F5505" t="s">
        <v>66</v>
      </c>
      <c r="G5505" t="s">
        <v>67</v>
      </c>
      <c r="L5505" s="10" t="s">
        <v>54</v>
      </c>
      <c r="M5505" s="11" t="s">
        <v>55</v>
      </c>
      <c r="N5505" s="10" t="s">
        <v>55</v>
      </c>
      <c r="O5505" s="10" t="s">
        <v>55</v>
      </c>
      <c r="V5505" s="13">
        <v>2057679</v>
      </c>
      <c r="W5505" s="13">
        <v>101120</v>
      </c>
      <c r="X5505" s="13">
        <v>495314</v>
      </c>
      <c r="Y5505" s="13">
        <v>20079.5</v>
      </c>
      <c r="Z5505" s="13" t="e">
        <v>#N/A</v>
      </c>
      <c r="AA5505" s="13">
        <v>22450</v>
      </c>
      <c r="AD5505" s="10">
        <v>0.95</v>
      </c>
      <c r="AE5505" s="10">
        <v>0.87</v>
      </c>
      <c r="AF5505" s="10">
        <v>0.81</v>
      </c>
      <c r="AG5505" s="13">
        <v>115699</v>
      </c>
      <c r="AH5505" s="13">
        <v>55727</v>
      </c>
      <c r="AI5505" s="13">
        <v>59972</v>
      </c>
      <c r="AJ5505" s="13">
        <v>89346</v>
      </c>
      <c r="AK5505" s="13">
        <v>43170</v>
      </c>
      <c r="AL5505" s="13">
        <v>46176</v>
      </c>
      <c r="AM5505" s="13">
        <v>94553</v>
      </c>
      <c r="AN5505" s="13">
        <v>45869</v>
      </c>
      <c r="AO5505" s="13">
        <v>48684</v>
      </c>
      <c r="AQ5505" s="13" t="s">
        <v>55</v>
      </c>
      <c r="AR5505" s="9" t="s">
        <v>55</v>
      </c>
      <c r="AT5505" s="10" t="s">
        <v>55</v>
      </c>
      <c r="AU5505" s="10" t="s">
        <v>55</v>
      </c>
      <c r="AV5505" s="10" t="s">
        <v>54</v>
      </c>
      <c r="AW5505" s="10" t="s">
        <v>55</v>
      </c>
      <c r="AX5505" t="s">
        <v>55</v>
      </c>
    </row>
    <row r="5506" spans="1:50" x14ac:dyDescent="0.35">
      <c r="A5506" t="str">
        <f>C5506&amp;E5506</f>
        <v>MLI1980</v>
      </c>
      <c r="B5506" t="s">
        <v>319</v>
      </c>
      <c r="C5506" t="s">
        <v>320</v>
      </c>
      <c r="D5506" s="9">
        <v>38.751255406633611</v>
      </c>
      <c r="E5506">
        <v>1980</v>
      </c>
      <c r="F5506" t="s">
        <v>62</v>
      </c>
      <c r="G5506" t="s">
        <v>59</v>
      </c>
      <c r="L5506" s="10" t="s">
        <v>54</v>
      </c>
      <c r="M5506" s="11">
        <v>13.022058823529411</v>
      </c>
      <c r="N5506" s="10">
        <v>69.899999999999991</v>
      </c>
      <c r="O5506" s="10" t="s">
        <v>55</v>
      </c>
      <c r="V5506" s="13">
        <v>7372581</v>
      </c>
      <c r="W5506" s="13">
        <v>1355835</v>
      </c>
      <c r="X5506" s="13">
        <v>1619041</v>
      </c>
      <c r="Y5506" s="13">
        <v>290251</v>
      </c>
      <c r="Z5506" s="13">
        <v>371943</v>
      </c>
      <c r="AA5506" s="13">
        <v>219416</v>
      </c>
      <c r="AB5506" s="13">
        <v>106025</v>
      </c>
      <c r="AD5506" s="10" t="e">
        <v>#N/A</v>
      </c>
      <c r="AE5506" s="10" t="e">
        <v>#N/A</v>
      </c>
      <c r="AF5506" s="10" t="e">
        <v>#N/A</v>
      </c>
      <c r="AG5506" s="13">
        <v>1069178</v>
      </c>
      <c r="AH5506" s="13">
        <v>527358</v>
      </c>
      <c r="AI5506" s="13">
        <v>541820</v>
      </c>
      <c r="AJ5506" s="13">
        <v>459419</v>
      </c>
      <c r="AK5506" s="13">
        <v>226495</v>
      </c>
      <c r="AL5506" s="13">
        <v>232924</v>
      </c>
      <c r="AM5506" s="13">
        <v>419129</v>
      </c>
      <c r="AN5506" s="13">
        <v>206801</v>
      </c>
      <c r="AO5506" s="13">
        <v>212328</v>
      </c>
      <c r="AQ5506" s="13" t="s">
        <v>55</v>
      </c>
      <c r="AR5506" s="9" t="s">
        <v>55</v>
      </c>
      <c r="AS5506" s="10">
        <v>301</v>
      </c>
      <c r="AT5506" s="10">
        <v>699</v>
      </c>
      <c r="AU5506" s="10">
        <v>69.899999999999991</v>
      </c>
      <c r="AV5506" s="10">
        <v>150.6</v>
      </c>
      <c r="AW5506" s="10">
        <v>849.4</v>
      </c>
      <c r="AX5506">
        <v>84.94</v>
      </c>
    </row>
    <row r="5507" spans="1:50" x14ac:dyDescent="0.35">
      <c r="A5507" t="str">
        <f>C5507&amp;E5507</f>
        <v>MLI1981</v>
      </c>
      <c r="B5507" t="s">
        <v>319</v>
      </c>
      <c r="C5507" t="s">
        <v>320</v>
      </c>
      <c r="D5507" s="9">
        <v>42.685795145782478</v>
      </c>
      <c r="E5507">
        <v>1981</v>
      </c>
      <c r="F5507" t="s">
        <v>62</v>
      </c>
      <c r="G5507" t="s">
        <v>59</v>
      </c>
      <c r="L5507" s="10" t="s">
        <v>54</v>
      </c>
      <c r="M5507" s="11">
        <v>11.906823529411765</v>
      </c>
      <c r="N5507" s="10">
        <v>70.72</v>
      </c>
      <c r="O5507" s="10" t="s">
        <v>55</v>
      </c>
      <c r="V5507" s="13">
        <v>7532864</v>
      </c>
      <c r="W5507" s="13">
        <v>1392486</v>
      </c>
      <c r="X5507" s="13">
        <v>1647948</v>
      </c>
      <c r="Y5507" s="13">
        <v>297996</v>
      </c>
      <c r="Z5507" s="13">
        <v>378563</v>
      </c>
      <c r="AA5507" s="13">
        <v>226281.5</v>
      </c>
      <c r="AB5507" s="13">
        <v>105128</v>
      </c>
      <c r="AD5507" s="10" t="e">
        <v>#N/A</v>
      </c>
      <c r="AE5507" s="10" t="e">
        <v>#N/A</v>
      </c>
      <c r="AF5507" s="10" t="e">
        <v>#N/A</v>
      </c>
      <c r="AG5507" s="13">
        <v>1093083</v>
      </c>
      <c r="AH5507" s="13">
        <v>539089</v>
      </c>
      <c r="AI5507" s="13">
        <v>553994</v>
      </c>
      <c r="AJ5507" s="13">
        <v>473489</v>
      </c>
      <c r="AK5507" s="13">
        <v>233359</v>
      </c>
      <c r="AL5507" s="13">
        <v>240130</v>
      </c>
      <c r="AM5507" s="13">
        <v>429730</v>
      </c>
      <c r="AN5507" s="13">
        <v>211906</v>
      </c>
      <c r="AO5507" s="13">
        <v>217824</v>
      </c>
      <c r="AQ5507" s="13" t="s">
        <v>55</v>
      </c>
      <c r="AR5507" s="9" t="s">
        <v>55</v>
      </c>
      <c r="AS5507" s="10">
        <v>292.8</v>
      </c>
      <c r="AT5507" s="10">
        <v>707.2</v>
      </c>
      <c r="AU5507" s="10">
        <v>70.72</v>
      </c>
      <c r="AV5507" s="10">
        <v>147</v>
      </c>
      <c r="AW5507" s="10">
        <v>853</v>
      </c>
      <c r="AX5507">
        <v>85.3</v>
      </c>
    </row>
    <row r="5508" spans="1:50" x14ac:dyDescent="0.35">
      <c r="A5508" t="str">
        <f>C5508&amp;E5508</f>
        <v>MLI1982</v>
      </c>
      <c r="B5508" t="s">
        <v>319</v>
      </c>
      <c r="C5508" t="s">
        <v>320</v>
      </c>
      <c r="D5508" s="9">
        <v>41.904691194486347</v>
      </c>
      <c r="E5508">
        <v>1982</v>
      </c>
      <c r="F5508" t="s">
        <v>62</v>
      </c>
      <c r="G5508" t="s">
        <v>59</v>
      </c>
      <c r="L5508" s="10" t="s">
        <v>54</v>
      </c>
      <c r="M5508" s="11">
        <v>12.065470588235295</v>
      </c>
      <c r="N5508" s="10">
        <v>71.539999999999992</v>
      </c>
      <c r="O5508" s="10" t="s">
        <v>55</v>
      </c>
      <c r="V5508" s="13">
        <v>7696349</v>
      </c>
      <c r="W5508" s="13">
        <v>1428656</v>
      </c>
      <c r="X5508" s="13">
        <v>1677855</v>
      </c>
      <c r="Y5508" s="13">
        <v>305179</v>
      </c>
      <c r="Z5508" s="13">
        <v>382748</v>
      </c>
      <c r="AA5508" s="13">
        <v>233198.5</v>
      </c>
      <c r="AB5508" s="13">
        <v>103969</v>
      </c>
      <c r="AD5508" s="10" t="e">
        <v>#N/A</v>
      </c>
      <c r="AE5508" s="10" t="e">
        <v>#N/A</v>
      </c>
      <c r="AF5508" s="10" t="e">
        <v>#N/A</v>
      </c>
      <c r="AG5508" s="13">
        <v>1123523</v>
      </c>
      <c r="AH5508" s="13">
        <v>553998</v>
      </c>
      <c r="AI5508" s="13">
        <v>569525</v>
      </c>
      <c r="AJ5508" s="13">
        <v>484077</v>
      </c>
      <c r="AK5508" s="13">
        <v>238634</v>
      </c>
      <c r="AL5508" s="13">
        <v>245443</v>
      </c>
      <c r="AM5508" s="13">
        <v>436478</v>
      </c>
      <c r="AN5508" s="13">
        <v>215388</v>
      </c>
      <c r="AO5508" s="13">
        <v>221090</v>
      </c>
      <c r="AQ5508" s="13" t="s">
        <v>55</v>
      </c>
      <c r="AR5508" s="9" t="s">
        <v>55</v>
      </c>
      <c r="AS5508" s="10">
        <v>284.60000000000002</v>
      </c>
      <c r="AT5508" s="10">
        <v>715.4</v>
      </c>
      <c r="AU5508" s="10">
        <v>71.539999999999992</v>
      </c>
      <c r="AV5508" s="10">
        <v>143.4</v>
      </c>
      <c r="AW5508" s="10">
        <v>856.6</v>
      </c>
      <c r="AX5508">
        <v>85.66</v>
      </c>
    </row>
    <row r="5509" spans="1:50" x14ac:dyDescent="0.35">
      <c r="A5509" t="str">
        <f>C5509&amp;E5509</f>
        <v>MLI1983</v>
      </c>
      <c r="B5509" t="s">
        <v>319</v>
      </c>
      <c r="C5509" t="s">
        <v>320</v>
      </c>
      <c r="D5509" s="9">
        <v>39.765571379418013</v>
      </c>
      <c r="E5509">
        <v>1983</v>
      </c>
      <c r="F5509" t="s">
        <v>62</v>
      </c>
      <c r="G5509" t="s">
        <v>59</v>
      </c>
      <c r="L5509" s="10" t="s">
        <v>54</v>
      </c>
      <c r="M5509" s="11">
        <v>11.663294117647059</v>
      </c>
      <c r="N5509" s="10">
        <v>72.33</v>
      </c>
      <c r="O5509" s="10" t="s">
        <v>55</v>
      </c>
      <c r="V5509" s="13">
        <v>7863944</v>
      </c>
      <c r="W5509" s="13">
        <v>1463656</v>
      </c>
      <c r="X5509" s="13">
        <v>1709651</v>
      </c>
      <c r="Y5509" s="13">
        <v>311523.5</v>
      </c>
      <c r="Z5509" s="13">
        <v>387384</v>
      </c>
      <c r="AA5509" s="13">
        <v>240331.5</v>
      </c>
      <c r="AB5509" s="13">
        <v>102618</v>
      </c>
      <c r="AD5509" s="10" t="e">
        <v>#N/A</v>
      </c>
      <c r="AE5509" s="10" t="e">
        <v>#N/A</v>
      </c>
      <c r="AF5509" s="10" t="e">
        <v>#N/A</v>
      </c>
      <c r="AG5509" s="13">
        <v>1158710</v>
      </c>
      <c r="AH5509" s="13">
        <v>571121</v>
      </c>
      <c r="AI5509" s="13">
        <v>587589</v>
      </c>
      <c r="AJ5509" s="13">
        <v>496626</v>
      </c>
      <c r="AK5509" s="13">
        <v>244758</v>
      </c>
      <c r="AL5509" s="13">
        <v>251868</v>
      </c>
      <c r="AM5509" s="13">
        <v>445964</v>
      </c>
      <c r="AN5509" s="13">
        <v>220119</v>
      </c>
      <c r="AO5509" s="13">
        <v>225845</v>
      </c>
      <c r="AQ5509" s="13" t="s">
        <v>55</v>
      </c>
      <c r="AR5509" s="9" t="s">
        <v>55</v>
      </c>
      <c r="AS5509" s="10">
        <v>276.7</v>
      </c>
      <c r="AT5509" s="10">
        <v>723.3</v>
      </c>
      <c r="AU5509" s="10">
        <v>72.33</v>
      </c>
      <c r="AV5509" s="10">
        <v>140</v>
      </c>
      <c r="AW5509" s="10">
        <v>860</v>
      </c>
      <c r="AX5509">
        <v>86</v>
      </c>
    </row>
    <row r="5510" spans="1:50" x14ac:dyDescent="0.35">
      <c r="A5510" t="str">
        <f>C5510&amp;E5510</f>
        <v>MLI1984</v>
      </c>
      <c r="B5510" t="s">
        <v>319</v>
      </c>
      <c r="C5510" t="s">
        <v>320</v>
      </c>
      <c r="D5510" s="9">
        <v>38.866181570990733</v>
      </c>
      <c r="E5510">
        <v>1984</v>
      </c>
      <c r="F5510" t="s">
        <v>62</v>
      </c>
      <c r="G5510" t="s">
        <v>59</v>
      </c>
      <c r="L5510" s="10" t="s">
        <v>54</v>
      </c>
      <c r="M5510" s="11">
        <v>11.324235294117646</v>
      </c>
      <c r="N5510" s="10">
        <v>73.12</v>
      </c>
      <c r="O5510" s="10" t="s">
        <v>55</v>
      </c>
      <c r="V5510" s="13">
        <v>8030099</v>
      </c>
      <c r="W5510" s="13">
        <v>1497393</v>
      </c>
      <c r="X5510" s="13">
        <v>1740583</v>
      </c>
      <c r="Y5510" s="13">
        <v>316986</v>
      </c>
      <c r="Z5510" s="13">
        <v>393701</v>
      </c>
      <c r="AA5510" s="13">
        <v>248133</v>
      </c>
      <c r="AB5510" s="13">
        <v>101271</v>
      </c>
      <c r="AD5510" s="10" t="e">
        <v>#N/A</v>
      </c>
      <c r="AE5510" s="10" t="e">
        <v>#N/A</v>
      </c>
      <c r="AF5510" s="10" t="e">
        <v>#N/A</v>
      </c>
      <c r="AG5510" s="13">
        <v>1194945</v>
      </c>
      <c r="AH5510" s="13">
        <v>588756</v>
      </c>
      <c r="AI5510" s="13">
        <v>606189</v>
      </c>
      <c r="AJ5510" s="13">
        <v>510342</v>
      </c>
      <c r="AK5510" s="13">
        <v>251424</v>
      </c>
      <c r="AL5510" s="13">
        <v>258918</v>
      </c>
      <c r="AM5510" s="13">
        <v>457987</v>
      </c>
      <c r="AN5510" s="13">
        <v>225998</v>
      </c>
      <c r="AO5510" s="13">
        <v>231989</v>
      </c>
      <c r="AQ5510" s="13" t="s">
        <v>55</v>
      </c>
      <c r="AR5510" s="9" t="s">
        <v>55</v>
      </c>
      <c r="AS5510" s="10">
        <v>268.8</v>
      </c>
      <c r="AT5510" s="10">
        <v>731.2</v>
      </c>
      <c r="AU5510" s="10">
        <v>73.12</v>
      </c>
      <c r="AV5510" s="10">
        <v>136.6</v>
      </c>
      <c r="AW5510" s="10">
        <v>863.4</v>
      </c>
      <c r="AX5510">
        <v>86.34</v>
      </c>
    </row>
    <row r="5511" spans="1:50" x14ac:dyDescent="0.35">
      <c r="A5511" t="str">
        <f>C5511&amp;E5511</f>
        <v>MLI1985</v>
      </c>
      <c r="B5511" t="s">
        <v>319</v>
      </c>
      <c r="C5511" t="s">
        <v>320</v>
      </c>
      <c r="D5511" s="9">
        <v>50.80757093849607</v>
      </c>
      <c r="E5511">
        <v>1985</v>
      </c>
      <c r="F5511" t="s">
        <v>62</v>
      </c>
      <c r="G5511" t="s">
        <v>59</v>
      </c>
      <c r="L5511" s="10">
        <v>8</v>
      </c>
      <c r="M5511" s="11">
        <v>10.860470588235295</v>
      </c>
      <c r="N5511" s="10">
        <v>73.86</v>
      </c>
      <c r="O5511" s="10" t="s">
        <v>55</v>
      </c>
      <c r="V5511" s="13">
        <v>8187651</v>
      </c>
      <c r="W5511" s="13">
        <v>1529206</v>
      </c>
      <c r="X5511" s="13">
        <v>1767492</v>
      </c>
      <c r="Y5511" s="13">
        <v>322960.5</v>
      </c>
      <c r="Z5511" s="13">
        <v>398735</v>
      </c>
      <c r="AA5511" s="13">
        <v>256061.5</v>
      </c>
      <c r="AB5511" s="13">
        <v>99928</v>
      </c>
      <c r="AD5511" s="10" t="e">
        <v>#N/A</v>
      </c>
      <c r="AE5511" s="10" t="e">
        <v>#N/A</v>
      </c>
      <c r="AF5511" s="10" t="e">
        <v>#N/A</v>
      </c>
      <c r="AG5511" s="13">
        <v>1227379</v>
      </c>
      <c r="AH5511" s="13">
        <v>604688</v>
      </c>
      <c r="AI5511" s="13">
        <v>622691</v>
      </c>
      <c r="AJ5511" s="13">
        <v>525431</v>
      </c>
      <c r="AK5511" s="13">
        <v>258813</v>
      </c>
      <c r="AL5511" s="13">
        <v>266618</v>
      </c>
      <c r="AM5511" s="13">
        <v>471432</v>
      </c>
      <c r="AN5511" s="13">
        <v>232532</v>
      </c>
      <c r="AO5511" s="13">
        <v>238900</v>
      </c>
      <c r="AQ5511" s="13" t="s">
        <v>55</v>
      </c>
      <c r="AR5511" s="9" t="s">
        <v>55</v>
      </c>
      <c r="AS5511" s="10">
        <v>261.39999999999998</v>
      </c>
      <c r="AT5511" s="10">
        <v>738.6</v>
      </c>
      <c r="AU5511" s="10">
        <v>73.86</v>
      </c>
      <c r="AV5511" s="10">
        <v>133.4</v>
      </c>
      <c r="AW5511" s="10">
        <v>866.6</v>
      </c>
      <c r="AX5511">
        <v>86.66</v>
      </c>
    </row>
    <row r="5512" spans="1:50" x14ac:dyDescent="0.35">
      <c r="A5512" t="str">
        <f>C5512&amp;E5512</f>
        <v>MLI1986</v>
      </c>
      <c r="B5512" t="s">
        <v>319</v>
      </c>
      <c r="C5512" t="s">
        <v>320</v>
      </c>
      <c r="D5512" s="9">
        <v>63.642938686914533</v>
      </c>
      <c r="E5512">
        <v>1986</v>
      </c>
      <c r="F5512" t="s">
        <v>62</v>
      </c>
      <c r="G5512" t="s">
        <v>59</v>
      </c>
      <c r="L5512" s="10">
        <v>8</v>
      </c>
      <c r="M5512" s="11" t="s">
        <v>55</v>
      </c>
      <c r="N5512" s="10">
        <v>74.570000000000007</v>
      </c>
      <c r="O5512" s="10" t="s">
        <v>55</v>
      </c>
      <c r="V5512" s="13">
        <v>8334588</v>
      </c>
      <c r="W5512" s="13">
        <v>1559284</v>
      </c>
      <c r="X5512" s="13">
        <v>1789567</v>
      </c>
      <c r="Y5512" s="13">
        <v>328895.5</v>
      </c>
      <c r="Z5512" s="13">
        <v>404717</v>
      </c>
      <c r="AA5512" s="13">
        <v>263545</v>
      </c>
      <c r="AB5512" s="13">
        <v>98654</v>
      </c>
      <c r="AD5512" s="10" t="e">
        <v>#N/A</v>
      </c>
      <c r="AE5512" s="10" t="e">
        <v>#N/A</v>
      </c>
      <c r="AF5512" s="10" t="e">
        <v>#N/A</v>
      </c>
      <c r="AG5512" s="13">
        <v>1251345</v>
      </c>
      <c r="AH5512" s="13">
        <v>616741</v>
      </c>
      <c r="AI5512" s="13">
        <v>634604</v>
      </c>
      <c r="AJ5512" s="13">
        <v>542013</v>
      </c>
      <c r="AK5512" s="13">
        <v>267019</v>
      </c>
      <c r="AL5512" s="13">
        <v>274994</v>
      </c>
      <c r="AM5512" s="13">
        <v>485396</v>
      </c>
      <c r="AN5512" s="13">
        <v>239358</v>
      </c>
      <c r="AO5512" s="13">
        <v>246038</v>
      </c>
      <c r="AQ5512" s="13" t="s">
        <v>55</v>
      </c>
      <c r="AR5512" s="9" t="s">
        <v>55</v>
      </c>
      <c r="AS5512" s="10">
        <v>254.3</v>
      </c>
      <c r="AT5512" s="10">
        <v>745.7</v>
      </c>
      <c r="AU5512" s="10">
        <v>74.570000000000007</v>
      </c>
      <c r="AV5512" s="10">
        <v>130.30000000000001</v>
      </c>
      <c r="AW5512" s="10">
        <v>869.7</v>
      </c>
      <c r="AX5512">
        <v>86.97</v>
      </c>
    </row>
    <row r="5513" spans="1:50" x14ac:dyDescent="0.35">
      <c r="A5513" t="str">
        <f>C5513&amp;E5513</f>
        <v>MLI1987</v>
      </c>
      <c r="B5513" t="s">
        <v>319</v>
      </c>
      <c r="C5513" t="s">
        <v>320</v>
      </c>
      <c r="D5513" s="9">
        <v>58.422549981436724</v>
      </c>
      <c r="E5513">
        <v>1987</v>
      </c>
      <c r="F5513" t="s">
        <v>62</v>
      </c>
      <c r="G5513" t="s">
        <v>59</v>
      </c>
      <c r="L5513" s="10">
        <v>8</v>
      </c>
      <c r="M5513" s="11">
        <v>10.385823529411764</v>
      </c>
      <c r="N5513" s="10">
        <v>75.209999999999994</v>
      </c>
      <c r="O5513" s="10" t="s">
        <v>55</v>
      </c>
      <c r="V5513" s="13">
        <v>8474329</v>
      </c>
      <c r="W5513" s="13">
        <v>1587846</v>
      </c>
      <c r="X5513" s="13">
        <v>1808567</v>
      </c>
      <c r="Y5513" s="13">
        <v>334717</v>
      </c>
      <c r="Z5513" s="13">
        <v>407583</v>
      </c>
      <c r="AA5513" s="13">
        <v>270192</v>
      </c>
      <c r="AB5513" s="13">
        <v>97390</v>
      </c>
      <c r="AD5513" s="10" t="e">
        <v>#N/A</v>
      </c>
      <c r="AE5513" s="10" t="e">
        <v>#N/A</v>
      </c>
      <c r="AF5513" s="10" t="e">
        <v>#N/A</v>
      </c>
      <c r="AG5513" s="13">
        <v>1281523</v>
      </c>
      <c r="AH5513" s="13">
        <v>631749</v>
      </c>
      <c r="AI5513" s="13">
        <v>649774</v>
      </c>
      <c r="AJ5513" s="13">
        <v>553307</v>
      </c>
      <c r="AK5513" s="13">
        <v>272854</v>
      </c>
      <c r="AL5513" s="13">
        <v>280453</v>
      </c>
      <c r="AM5513" s="13">
        <v>491776</v>
      </c>
      <c r="AN5513" s="13">
        <v>242948</v>
      </c>
      <c r="AO5513" s="13">
        <v>248828</v>
      </c>
      <c r="AQ5513" s="13" t="s">
        <v>55</v>
      </c>
      <c r="AR5513" s="9" t="s">
        <v>55</v>
      </c>
      <c r="AS5513" s="10">
        <v>247.9</v>
      </c>
      <c r="AT5513" s="10">
        <v>752.1</v>
      </c>
      <c r="AU5513" s="10">
        <v>75.209999999999994</v>
      </c>
      <c r="AV5513" s="10">
        <v>127.5</v>
      </c>
      <c r="AW5513" s="10">
        <v>872.5</v>
      </c>
      <c r="AX5513">
        <v>87.25</v>
      </c>
    </row>
    <row r="5514" spans="1:50" x14ac:dyDescent="0.35">
      <c r="A5514" t="str">
        <f>C5514&amp;E5514</f>
        <v>MLI1988</v>
      </c>
      <c r="B5514" t="s">
        <v>319</v>
      </c>
      <c r="C5514" t="s">
        <v>320</v>
      </c>
      <c r="D5514" s="9">
        <v>59.524472220860503</v>
      </c>
      <c r="E5514">
        <v>1988</v>
      </c>
      <c r="F5514" t="s">
        <v>62</v>
      </c>
      <c r="G5514" t="s">
        <v>59</v>
      </c>
      <c r="L5514" s="10">
        <v>18</v>
      </c>
      <c r="M5514" s="11">
        <v>10.456411764705882</v>
      </c>
      <c r="N5514" s="10">
        <v>75.81</v>
      </c>
      <c r="O5514" s="10" t="s">
        <v>55</v>
      </c>
      <c r="V5514" s="13">
        <v>8617474</v>
      </c>
      <c r="W5514" s="13">
        <v>1616123</v>
      </c>
      <c r="X5514" s="13">
        <v>1828986</v>
      </c>
      <c r="Y5514" s="13">
        <v>339730</v>
      </c>
      <c r="Z5514" s="13">
        <v>413137</v>
      </c>
      <c r="AA5514" s="13">
        <v>275984.5</v>
      </c>
      <c r="AB5514" s="13">
        <v>96228</v>
      </c>
      <c r="AD5514" s="10" t="e">
        <v>#N/A</v>
      </c>
      <c r="AE5514" s="10" t="e">
        <v>#N/A</v>
      </c>
      <c r="AF5514" s="10" t="e">
        <v>#N/A</v>
      </c>
      <c r="AG5514" s="13">
        <v>1314562</v>
      </c>
      <c r="AH5514" s="13">
        <v>648251</v>
      </c>
      <c r="AI5514" s="13">
        <v>666311</v>
      </c>
      <c r="AJ5514" s="13">
        <v>565857</v>
      </c>
      <c r="AK5514" s="13">
        <v>279261</v>
      </c>
      <c r="AL5514" s="13">
        <v>286596</v>
      </c>
      <c r="AM5514" s="13">
        <v>500783</v>
      </c>
      <c r="AN5514" s="13">
        <v>247788</v>
      </c>
      <c r="AO5514" s="13">
        <v>252995</v>
      </c>
      <c r="AQ5514" s="13" t="s">
        <v>55</v>
      </c>
      <c r="AR5514" s="9" t="s">
        <v>55</v>
      </c>
      <c r="AS5514" s="10">
        <v>241.9</v>
      </c>
      <c r="AT5514" s="10">
        <v>758.1</v>
      </c>
      <c r="AU5514" s="10">
        <v>75.81</v>
      </c>
      <c r="AV5514" s="10">
        <v>125</v>
      </c>
      <c r="AW5514" s="10">
        <v>875</v>
      </c>
      <c r="AX5514">
        <v>87.5</v>
      </c>
    </row>
    <row r="5515" spans="1:50" x14ac:dyDescent="0.35">
      <c r="A5515" t="str">
        <f>C5515&amp;E5515</f>
        <v>MLI1989</v>
      </c>
      <c r="B5515" t="s">
        <v>319</v>
      </c>
      <c r="C5515" t="s">
        <v>320</v>
      </c>
      <c r="D5515" s="9">
        <v>69.888097183171581</v>
      </c>
      <c r="E5515">
        <v>1989</v>
      </c>
      <c r="F5515" t="s">
        <v>62</v>
      </c>
      <c r="G5515" t="s">
        <v>59</v>
      </c>
      <c r="L5515" s="10">
        <v>26</v>
      </c>
      <c r="M5515" s="11">
        <v>11.979705882352942</v>
      </c>
      <c r="N5515" s="10">
        <v>76.36</v>
      </c>
      <c r="O5515" s="10" t="s">
        <v>55</v>
      </c>
      <c r="V5515" s="13">
        <v>8774122</v>
      </c>
      <c r="W5515" s="13">
        <v>1644225</v>
      </c>
      <c r="X5515" s="13">
        <v>1854782</v>
      </c>
      <c r="Y5515" s="13">
        <v>344790</v>
      </c>
      <c r="Z5515" s="13">
        <v>416304</v>
      </c>
      <c r="AA5515" s="13">
        <v>282363</v>
      </c>
      <c r="AB5515" s="13">
        <v>95173</v>
      </c>
      <c r="AD5515" s="10" t="e">
        <v>#N/A</v>
      </c>
      <c r="AE5515" s="10" t="e">
        <v>#N/A</v>
      </c>
      <c r="AF5515" s="10" t="e">
        <v>#N/A</v>
      </c>
      <c r="AG5515" s="13">
        <v>1349418</v>
      </c>
      <c r="AH5515" s="13">
        <v>665618</v>
      </c>
      <c r="AI5515" s="13">
        <v>683800</v>
      </c>
      <c r="AJ5515" s="13">
        <v>579362</v>
      </c>
      <c r="AK5515" s="13">
        <v>286075</v>
      </c>
      <c r="AL5515" s="13">
        <v>293287</v>
      </c>
      <c r="AM5515" s="13">
        <v>513511</v>
      </c>
      <c r="AN5515" s="13">
        <v>254315</v>
      </c>
      <c r="AO5515" s="13">
        <v>259196</v>
      </c>
      <c r="AQ5515" s="13" t="s">
        <v>55</v>
      </c>
      <c r="AR5515" s="9" t="s">
        <v>55</v>
      </c>
      <c r="AS5515" s="10">
        <v>236.4</v>
      </c>
      <c r="AT5515" s="10">
        <v>763.6</v>
      </c>
      <c r="AU5515" s="10">
        <v>76.36</v>
      </c>
      <c r="AV5515" s="10">
        <v>122.6</v>
      </c>
      <c r="AW5515" s="10">
        <v>877.4</v>
      </c>
      <c r="AX5515">
        <v>87.74</v>
      </c>
    </row>
    <row r="5516" spans="1:50" x14ac:dyDescent="0.35">
      <c r="A5516" t="str">
        <f>C5516&amp;E5516</f>
        <v>MLI1990</v>
      </c>
      <c r="B5516" t="s">
        <v>319</v>
      </c>
      <c r="C5516" t="s">
        <v>320</v>
      </c>
      <c r="D5516" s="9">
        <v>62.109807382093962</v>
      </c>
      <c r="E5516">
        <v>1990</v>
      </c>
      <c r="F5516" t="s">
        <v>62</v>
      </c>
      <c r="G5516" t="s">
        <v>59</v>
      </c>
      <c r="L5516" s="10">
        <v>42</v>
      </c>
      <c r="M5516" s="11">
        <v>12.020764705882353</v>
      </c>
      <c r="N5516" s="10">
        <v>76.86</v>
      </c>
      <c r="O5516" s="10" t="s">
        <v>55</v>
      </c>
      <c r="V5516" s="13">
        <v>8945026</v>
      </c>
      <c r="W5516" s="13">
        <v>1670478</v>
      </c>
      <c r="X5516" s="13">
        <v>1886288</v>
      </c>
      <c r="Y5516" s="13">
        <v>349989</v>
      </c>
      <c r="Z5516" s="13">
        <v>418930</v>
      </c>
      <c r="AA5516" s="13">
        <v>288939.5</v>
      </c>
      <c r="AB5516" s="13">
        <v>94060</v>
      </c>
      <c r="AD5516" s="10" t="e">
        <v>#N/A</v>
      </c>
      <c r="AE5516" s="10" t="e">
        <v>#N/A</v>
      </c>
      <c r="AF5516" s="10" t="e">
        <v>#N/A</v>
      </c>
      <c r="AG5516" s="13">
        <v>1384299</v>
      </c>
      <c r="AH5516" s="13">
        <v>682786</v>
      </c>
      <c r="AI5516" s="13">
        <v>701513</v>
      </c>
      <c r="AJ5516" s="13">
        <v>595491</v>
      </c>
      <c r="AK5516" s="13">
        <v>294038</v>
      </c>
      <c r="AL5516" s="13">
        <v>301453</v>
      </c>
      <c r="AM5516" s="13">
        <v>529856</v>
      </c>
      <c r="AN5516" s="13">
        <v>262388</v>
      </c>
      <c r="AO5516" s="13">
        <v>267468</v>
      </c>
      <c r="AQ5516" s="13" t="s">
        <v>55</v>
      </c>
      <c r="AR5516" s="9" t="s">
        <v>55</v>
      </c>
      <c r="AS5516" s="10">
        <v>231.4</v>
      </c>
      <c r="AT5516" s="10">
        <v>768.6</v>
      </c>
      <c r="AU5516" s="10">
        <v>76.86</v>
      </c>
      <c r="AV5516" s="10">
        <v>120.4</v>
      </c>
      <c r="AW5516" s="10">
        <v>879.6</v>
      </c>
      <c r="AX5516">
        <v>87.960000000000008</v>
      </c>
    </row>
    <row r="5517" spans="1:50" x14ac:dyDescent="0.35">
      <c r="A5517" t="str">
        <f>C5517&amp;E5517</f>
        <v>MLI1991</v>
      </c>
      <c r="B5517" t="s">
        <v>319</v>
      </c>
      <c r="C5517" t="s">
        <v>320</v>
      </c>
      <c r="D5517" s="9">
        <v>61.041371946039696</v>
      </c>
      <c r="E5517">
        <v>1991</v>
      </c>
      <c r="F5517" t="s">
        <v>62</v>
      </c>
      <c r="G5517" t="s">
        <v>59</v>
      </c>
      <c r="L5517" s="10">
        <v>34</v>
      </c>
      <c r="M5517" s="11">
        <v>12.520823529411764</v>
      </c>
      <c r="N5517" s="10">
        <v>77.31</v>
      </c>
      <c r="O5517" s="10" t="s">
        <v>55</v>
      </c>
      <c r="V5517" s="13">
        <v>9123969</v>
      </c>
      <c r="W5517" s="13">
        <v>1697960</v>
      </c>
      <c r="X5517" s="13">
        <v>1919308</v>
      </c>
      <c r="Y5517" s="13">
        <v>353681</v>
      </c>
      <c r="Z5517" s="13">
        <v>430494</v>
      </c>
      <c r="AA5517" s="13">
        <v>295524.5</v>
      </c>
      <c r="AB5517" s="13">
        <v>93588</v>
      </c>
      <c r="AD5517" s="10" t="e">
        <v>#N/A</v>
      </c>
      <c r="AE5517" s="10" t="e">
        <v>#N/A</v>
      </c>
      <c r="AF5517" s="10" t="e">
        <v>#N/A</v>
      </c>
      <c r="AG5517" s="13">
        <v>1416464</v>
      </c>
      <c r="AH5517" s="13">
        <v>698283</v>
      </c>
      <c r="AI5517" s="13">
        <v>718181</v>
      </c>
      <c r="AJ5517" s="13">
        <v>615600</v>
      </c>
      <c r="AK5517" s="13">
        <v>303738</v>
      </c>
      <c r="AL5517" s="13">
        <v>311862</v>
      </c>
      <c r="AM5517" s="13">
        <v>549111</v>
      </c>
      <c r="AN5517" s="13">
        <v>271646</v>
      </c>
      <c r="AO5517" s="13">
        <v>277465</v>
      </c>
      <c r="AQ5517" s="13" t="s">
        <v>55</v>
      </c>
      <c r="AR5517" s="9" t="s">
        <v>55</v>
      </c>
      <c r="AS5517" s="10">
        <v>226.9</v>
      </c>
      <c r="AT5517" s="10">
        <v>773.1</v>
      </c>
      <c r="AU5517" s="10">
        <v>77.31</v>
      </c>
      <c r="AV5517" s="10">
        <v>118.5</v>
      </c>
      <c r="AW5517" s="10">
        <v>881.5</v>
      </c>
      <c r="AX5517">
        <v>88.15</v>
      </c>
    </row>
    <row r="5518" spans="1:50" x14ac:dyDescent="0.35">
      <c r="A5518" t="str">
        <f>C5518&amp;E5518</f>
        <v>MLI1992</v>
      </c>
      <c r="B5518" t="s">
        <v>319</v>
      </c>
      <c r="C5518" t="s">
        <v>320</v>
      </c>
      <c r="D5518" s="9">
        <v>55.138819481910176</v>
      </c>
      <c r="E5518">
        <v>1992</v>
      </c>
      <c r="F5518" t="s">
        <v>62</v>
      </c>
      <c r="G5518" t="s">
        <v>59</v>
      </c>
      <c r="L5518" s="10">
        <v>38</v>
      </c>
      <c r="M5518" s="11">
        <v>13.420411764705884</v>
      </c>
      <c r="N5518" s="10">
        <v>77.710000000000008</v>
      </c>
      <c r="O5518" s="10" t="s">
        <v>55</v>
      </c>
      <c r="V5518" s="13">
        <v>9310572</v>
      </c>
      <c r="W5518" s="13">
        <v>1728686</v>
      </c>
      <c r="X5518" s="13">
        <v>1954130</v>
      </c>
      <c r="Y5518" s="13">
        <v>360820.5</v>
      </c>
      <c r="Z5518" s="13">
        <v>436533</v>
      </c>
      <c r="AA5518" s="13">
        <v>301339.5</v>
      </c>
      <c r="AB5518" s="13">
        <v>93481</v>
      </c>
      <c r="AD5518" s="10" t="e">
        <v>#N/A</v>
      </c>
      <c r="AE5518" s="10" t="e">
        <v>#N/A</v>
      </c>
      <c r="AF5518" s="10" t="e">
        <v>#N/A</v>
      </c>
      <c r="AG5518" s="13">
        <v>1447363</v>
      </c>
      <c r="AH5518" s="13">
        <v>714091</v>
      </c>
      <c r="AI5518" s="13">
        <v>733272</v>
      </c>
      <c r="AJ5518" s="13">
        <v>630270</v>
      </c>
      <c r="AK5518" s="13">
        <v>311184</v>
      </c>
      <c r="AL5518" s="13">
        <v>319086</v>
      </c>
      <c r="AM5518" s="13">
        <v>563455</v>
      </c>
      <c r="AN5518" s="13">
        <v>278844</v>
      </c>
      <c r="AO5518" s="13">
        <v>284611</v>
      </c>
      <c r="AQ5518" s="13" t="s">
        <v>55</v>
      </c>
      <c r="AR5518" s="9" t="s">
        <v>55</v>
      </c>
      <c r="AS5518" s="10">
        <v>222.9</v>
      </c>
      <c r="AT5518" s="10">
        <v>777.1</v>
      </c>
      <c r="AU5518" s="10">
        <v>77.710000000000008</v>
      </c>
      <c r="AV5518" s="10">
        <v>116.8</v>
      </c>
      <c r="AW5518" s="10">
        <v>883.2</v>
      </c>
      <c r="AX5518">
        <v>88.320000000000007</v>
      </c>
    </row>
    <row r="5519" spans="1:50" x14ac:dyDescent="0.35">
      <c r="A5519" t="str">
        <f>C5519&amp;E5519</f>
        <v>MLI1993</v>
      </c>
      <c r="B5519" t="s">
        <v>319</v>
      </c>
      <c r="C5519" t="s">
        <v>320</v>
      </c>
      <c r="D5519" s="9">
        <v>54.255434988808979</v>
      </c>
      <c r="E5519">
        <v>1993</v>
      </c>
      <c r="F5519" t="s">
        <v>62</v>
      </c>
      <c r="G5519" t="s">
        <v>59</v>
      </c>
      <c r="L5519" s="10">
        <v>46</v>
      </c>
      <c r="M5519" s="11">
        <v>14.717294117647059</v>
      </c>
      <c r="N5519" s="10">
        <v>78.08</v>
      </c>
      <c r="O5519" s="10" t="s">
        <v>55</v>
      </c>
      <c r="V5519" s="13">
        <v>9506510</v>
      </c>
      <c r="W5519" s="13">
        <v>1760485</v>
      </c>
      <c r="X5519" s="13">
        <v>1993573</v>
      </c>
      <c r="Y5519" s="13">
        <v>369458.5</v>
      </c>
      <c r="Z5519" s="13">
        <v>442981</v>
      </c>
      <c r="AA5519" s="13">
        <v>306918.5</v>
      </c>
      <c r="AB5519" s="13">
        <v>93262</v>
      </c>
      <c r="AD5519" s="10" t="e">
        <v>#N/A</v>
      </c>
      <c r="AE5519" s="10" t="e">
        <v>#N/A</v>
      </c>
      <c r="AF5519" s="10" t="e">
        <v>#N/A</v>
      </c>
      <c r="AG5519" s="13">
        <v>1484353</v>
      </c>
      <c r="AH5519" s="13">
        <v>732394</v>
      </c>
      <c r="AI5519" s="13">
        <v>751959</v>
      </c>
      <c r="AJ5519" s="13">
        <v>646933</v>
      </c>
      <c r="AK5519" s="13">
        <v>319415</v>
      </c>
      <c r="AL5519" s="13">
        <v>327518</v>
      </c>
      <c r="AM5519" s="13">
        <v>579669</v>
      </c>
      <c r="AN5519" s="13">
        <v>286819</v>
      </c>
      <c r="AO5519" s="13">
        <v>292850</v>
      </c>
      <c r="AQ5519" s="13" t="s">
        <v>55</v>
      </c>
      <c r="AR5519" s="9" t="s">
        <v>55</v>
      </c>
      <c r="AS5519" s="10">
        <v>219.2</v>
      </c>
      <c r="AT5519" s="10">
        <v>780.8</v>
      </c>
      <c r="AU5519" s="10">
        <v>78.08</v>
      </c>
      <c r="AV5519" s="10">
        <v>115.2</v>
      </c>
      <c r="AW5519" s="10">
        <v>884.8</v>
      </c>
      <c r="AX5519">
        <v>88.47999999999999</v>
      </c>
    </row>
    <row r="5520" spans="1:50" x14ac:dyDescent="0.35">
      <c r="A5520" t="str">
        <f>C5520&amp;E5520</f>
        <v>MLI1994</v>
      </c>
      <c r="B5520" t="s">
        <v>319</v>
      </c>
      <c r="C5520" t="s">
        <v>320</v>
      </c>
      <c r="D5520" s="9">
        <v>43.637146880164529</v>
      </c>
      <c r="E5520">
        <v>1994</v>
      </c>
      <c r="F5520" t="s">
        <v>62</v>
      </c>
      <c r="G5520" t="s">
        <v>59</v>
      </c>
      <c r="L5520" s="10">
        <v>39</v>
      </c>
      <c r="M5520" s="11">
        <v>16.280823529411766</v>
      </c>
      <c r="N5520" s="10">
        <v>78.44</v>
      </c>
      <c r="O5520" s="10" t="s">
        <v>55</v>
      </c>
      <c r="V5520" s="13">
        <v>9711797</v>
      </c>
      <c r="W5520" s="13">
        <v>1794666</v>
      </c>
      <c r="X5520" s="13">
        <v>2038145</v>
      </c>
      <c r="Y5520" s="13">
        <v>375901</v>
      </c>
      <c r="Z5520" s="13">
        <v>451973</v>
      </c>
      <c r="AA5520" s="13">
        <v>312340.5</v>
      </c>
      <c r="AB5520" s="13">
        <v>93280</v>
      </c>
      <c r="AD5520" s="10" t="e">
        <v>#N/A</v>
      </c>
      <c r="AE5520" s="10" t="e">
        <v>#N/A</v>
      </c>
      <c r="AF5520" s="10" t="e">
        <v>#N/A</v>
      </c>
      <c r="AG5520" s="13">
        <v>1523947</v>
      </c>
      <c r="AH5520" s="13">
        <v>751608</v>
      </c>
      <c r="AI5520" s="13">
        <v>772339</v>
      </c>
      <c r="AJ5520" s="13">
        <v>664705</v>
      </c>
      <c r="AK5520" s="13">
        <v>328069</v>
      </c>
      <c r="AL5520" s="13">
        <v>336636</v>
      </c>
      <c r="AM5520" s="13">
        <v>598261</v>
      </c>
      <c r="AN5520" s="13">
        <v>295826</v>
      </c>
      <c r="AO5520" s="13">
        <v>302435</v>
      </c>
      <c r="AQ5520" s="13" t="s">
        <v>55</v>
      </c>
      <c r="AR5520" s="9" t="s">
        <v>55</v>
      </c>
      <c r="AS5520" s="10">
        <v>215.6</v>
      </c>
      <c r="AT5520" s="10">
        <v>784.4</v>
      </c>
      <c r="AU5520" s="10">
        <v>78.44</v>
      </c>
      <c r="AV5520" s="10">
        <v>113.6</v>
      </c>
      <c r="AW5520" s="10">
        <v>886.4</v>
      </c>
      <c r="AX5520">
        <v>88.64</v>
      </c>
    </row>
    <row r="5521" spans="1:50" x14ac:dyDescent="0.35">
      <c r="A5521" t="str">
        <f>C5521&amp;E5521</f>
        <v>MLI1995</v>
      </c>
      <c r="B5521" t="s">
        <v>319</v>
      </c>
      <c r="C5521" t="s">
        <v>320</v>
      </c>
      <c r="D5521" s="9">
        <v>47.08581996939607</v>
      </c>
      <c r="E5521">
        <v>1995</v>
      </c>
      <c r="F5521" t="s">
        <v>62</v>
      </c>
      <c r="G5521" t="s">
        <v>59</v>
      </c>
      <c r="L5521" s="10">
        <v>49</v>
      </c>
      <c r="M5521" s="11">
        <v>17.631058823529411</v>
      </c>
      <c r="N5521" s="10">
        <v>78.8</v>
      </c>
      <c r="O5521" s="10" t="s">
        <v>55</v>
      </c>
      <c r="V5521" s="13">
        <v>9921094</v>
      </c>
      <c r="W5521" s="13">
        <v>1830736</v>
      </c>
      <c r="X5521" s="13">
        <v>2086704</v>
      </c>
      <c r="Y5521" s="13">
        <v>383574.5</v>
      </c>
      <c r="Z5521" s="13">
        <v>454841</v>
      </c>
      <c r="AA5521" s="13">
        <v>316377.5</v>
      </c>
      <c r="AB5521" s="13">
        <v>93157</v>
      </c>
      <c r="AD5521" s="10" t="e">
        <v>#N/A</v>
      </c>
      <c r="AE5521" s="10" t="e">
        <v>#N/A</v>
      </c>
      <c r="AF5521" s="10" t="e">
        <v>#N/A</v>
      </c>
      <c r="AG5521" s="13">
        <v>1561526</v>
      </c>
      <c r="AH5521" s="13">
        <v>769691</v>
      </c>
      <c r="AI5521" s="13">
        <v>791835</v>
      </c>
      <c r="AJ5521" s="13">
        <v>684007</v>
      </c>
      <c r="AK5521" s="13">
        <v>337438</v>
      </c>
      <c r="AL5521" s="13">
        <v>346569</v>
      </c>
      <c r="AM5521" s="13">
        <v>618396</v>
      </c>
      <c r="AN5521" s="13">
        <v>305521</v>
      </c>
      <c r="AO5521" s="13">
        <v>312875</v>
      </c>
      <c r="AQ5521" s="13" t="s">
        <v>55</v>
      </c>
      <c r="AR5521" s="9" t="s">
        <v>55</v>
      </c>
      <c r="AS5521" s="10">
        <v>212</v>
      </c>
      <c r="AT5521" s="10">
        <v>788</v>
      </c>
      <c r="AU5521" s="10">
        <v>78.8</v>
      </c>
      <c r="AV5521" s="10">
        <v>112.1</v>
      </c>
      <c r="AW5521" s="10">
        <v>887.9</v>
      </c>
      <c r="AX5521">
        <v>88.789999999999992</v>
      </c>
    </row>
    <row r="5522" spans="1:50" x14ac:dyDescent="0.35">
      <c r="A5522" t="str">
        <f>C5522&amp;E5522</f>
        <v>MLI1996</v>
      </c>
      <c r="B5522" t="s">
        <v>319</v>
      </c>
      <c r="C5522" t="s">
        <v>320</v>
      </c>
      <c r="D5522" s="9">
        <v>61.576180886221408</v>
      </c>
      <c r="E5522">
        <v>1996</v>
      </c>
      <c r="F5522" t="s">
        <v>62</v>
      </c>
      <c r="G5522" t="s">
        <v>59</v>
      </c>
      <c r="L5522" s="10">
        <v>53</v>
      </c>
      <c r="M5522" s="11">
        <v>19.118882352941178</v>
      </c>
      <c r="N5522" s="10">
        <v>79.179999999999993</v>
      </c>
      <c r="O5522" s="10" t="s">
        <v>55</v>
      </c>
      <c r="P5522" s="12">
        <v>-0.99844500000000003</v>
      </c>
      <c r="Q5522" s="12">
        <v>-0.78256199999999998</v>
      </c>
      <c r="R5522" s="12">
        <v>0.36515999999999998</v>
      </c>
      <c r="S5522" s="12">
        <v>-0.52580400000000005</v>
      </c>
      <c r="T5522" s="12">
        <v>-0.29691099999999998</v>
      </c>
      <c r="U5522" s="12">
        <v>1.2142999999999999E-2</v>
      </c>
      <c r="V5522" s="13">
        <v>10131906</v>
      </c>
      <c r="W5522" s="13">
        <v>1865922</v>
      </c>
      <c r="X5522" s="13">
        <v>2137275</v>
      </c>
      <c r="Y5522" s="13">
        <v>389705</v>
      </c>
      <c r="Z5522" s="13">
        <v>464326</v>
      </c>
      <c r="AA5522" s="13">
        <v>323450</v>
      </c>
      <c r="AB5522" s="13">
        <v>92839</v>
      </c>
      <c r="AD5522" s="10" t="e">
        <v>#N/A</v>
      </c>
      <c r="AE5522" s="10" t="e">
        <v>#N/A</v>
      </c>
      <c r="AF5522" s="10" t="e">
        <v>#N/A</v>
      </c>
      <c r="AG5522" s="13">
        <v>1592642</v>
      </c>
      <c r="AH5522" s="13">
        <v>784633</v>
      </c>
      <c r="AI5522" s="13">
        <v>808009</v>
      </c>
      <c r="AJ5522" s="13">
        <v>705280</v>
      </c>
      <c r="AK5522" s="13">
        <v>347800</v>
      </c>
      <c r="AL5522" s="13">
        <v>357480</v>
      </c>
      <c r="AM5522" s="13">
        <v>638854</v>
      </c>
      <c r="AN5522" s="13">
        <v>315383</v>
      </c>
      <c r="AO5522" s="13">
        <v>323471</v>
      </c>
      <c r="AQ5522" s="13" t="s">
        <v>55</v>
      </c>
      <c r="AR5522" s="9" t="s">
        <v>55</v>
      </c>
      <c r="AS5522" s="10">
        <v>208.2</v>
      </c>
      <c r="AT5522" s="10">
        <v>791.8</v>
      </c>
      <c r="AU5522" s="10">
        <v>79.179999999999993</v>
      </c>
      <c r="AV5522" s="10">
        <v>110.5</v>
      </c>
      <c r="AW5522" s="10">
        <v>889.5</v>
      </c>
      <c r="AX5522">
        <v>88.95</v>
      </c>
    </row>
    <row r="5523" spans="1:50" x14ac:dyDescent="0.35">
      <c r="A5523" t="str">
        <f>C5523&amp;E5523</f>
        <v>MLI1997</v>
      </c>
      <c r="B5523" t="s">
        <v>319</v>
      </c>
      <c r="C5523" t="s">
        <v>320</v>
      </c>
      <c r="D5523" s="9">
        <v>65.722010074766658</v>
      </c>
      <c r="E5523">
        <v>1997</v>
      </c>
      <c r="F5523" t="s">
        <v>62</v>
      </c>
      <c r="G5523" t="s">
        <v>59</v>
      </c>
      <c r="L5523" s="10">
        <v>52</v>
      </c>
      <c r="M5523" s="11">
        <v>21.230764705882354</v>
      </c>
      <c r="N5523" s="10">
        <v>79.62</v>
      </c>
      <c r="O5523" s="10" t="s">
        <v>55</v>
      </c>
      <c r="V5523" s="13">
        <v>10359301</v>
      </c>
      <c r="W5523" s="13">
        <v>1904390</v>
      </c>
      <c r="X5523" s="13">
        <v>2192573</v>
      </c>
      <c r="Y5523" s="13">
        <v>396149.5</v>
      </c>
      <c r="Z5523" s="13">
        <v>477185</v>
      </c>
      <c r="AA5523" s="13">
        <v>331936.5</v>
      </c>
      <c r="AB5523" s="13">
        <v>92708</v>
      </c>
      <c r="AD5523" s="10" t="e">
        <v>#N/A</v>
      </c>
      <c r="AE5523" s="10" t="e">
        <v>#N/A</v>
      </c>
      <c r="AF5523" s="10" t="e">
        <v>#N/A</v>
      </c>
      <c r="AG5523" s="13">
        <v>1626174</v>
      </c>
      <c r="AH5523" s="13">
        <v>801030</v>
      </c>
      <c r="AI5523" s="13">
        <v>825144</v>
      </c>
      <c r="AJ5523" s="13">
        <v>721276</v>
      </c>
      <c r="AK5523" s="13">
        <v>355739</v>
      </c>
      <c r="AL5523" s="13">
        <v>365537</v>
      </c>
      <c r="AM5523" s="13">
        <v>653681</v>
      </c>
      <c r="AN5523" s="13">
        <v>322700</v>
      </c>
      <c r="AO5523" s="13">
        <v>330981</v>
      </c>
      <c r="AQ5523" s="13" t="s">
        <v>55</v>
      </c>
      <c r="AR5523" s="9" t="s">
        <v>55</v>
      </c>
      <c r="AS5523" s="10">
        <v>203.8</v>
      </c>
      <c r="AT5523" s="10">
        <v>796.2</v>
      </c>
      <c r="AU5523" s="10">
        <v>79.62</v>
      </c>
      <c r="AV5523" s="10">
        <v>108.6</v>
      </c>
      <c r="AW5523" s="10">
        <v>891.4</v>
      </c>
      <c r="AX5523">
        <v>89.14</v>
      </c>
    </row>
    <row r="5524" spans="1:50" x14ac:dyDescent="0.35">
      <c r="A5524" t="str">
        <f>C5524&amp;E5524</f>
        <v>MLI1998</v>
      </c>
      <c r="B5524" t="s">
        <v>319</v>
      </c>
      <c r="C5524" t="s">
        <v>320</v>
      </c>
      <c r="D5524" s="9">
        <v>72.560774638141339</v>
      </c>
      <c r="E5524">
        <v>1998</v>
      </c>
      <c r="F5524" t="s">
        <v>62</v>
      </c>
      <c r="G5524" t="s">
        <v>59</v>
      </c>
      <c r="L5524" s="10">
        <v>52</v>
      </c>
      <c r="M5524" s="11">
        <v>23.000999999999998</v>
      </c>
      <c r="N5524" s="10">
        <v>80.100000000000009</v>
      </c>
      <c r="O5524" s="10" t="s">
        <v>55</v>
      </c>
      <c r="P5524" s="12">
        <v>-1.1735199999999999</v>
      </c>
      <c r="Q5524" s="12">
        <v>-0.89915699999999998</v>
      </c>
      <c r="R5524" s="12">
        <v>0.42693599999999998</v>
      </c>
      <c r="S5524" s="12">
        <v>-0.31407499999999999</v>
      </c>
      <c r="T5524" s="12">
        <v>-0.22783600000000001</v>
      </c>
      <c r="U5524" s="12">
        <v>-6.7682999999999993E-2</v>
      </c>
      <c r="V5524" s="13">
        <v>10620475</v>
      </c>
      <c r="W5524" s="13">
        <v>1951061</v>
      </c>
      <c r="X5524" s="13">
        <v>2258116</v>
      </c>
      <c r="Y5524" s="13">
        <v>407298.5</v>
      </c>
      <c r="Z5524" s="13">
        <v>491798</v>
      </c>
      <c r="AA5524" s="13">
        <v>338824</v>
      </c>
      <c r="AB5524" s="13">
        <v>92666</v>
      </c>
      <c r="AD5524" s="10" t="e">
        <v>#N/A</v>
      </c>
      <c r="AE5524" s="10" t="e">
        <v>#N/A</v>
      </c>
      <c r="AF5524" s="10" t="e">
        <v>#N/A</v>
      </c>
      <c r="AG5524" s="13">
        <v>1665719</v>
      </c>
      <c r="AH5524" s="13">
        <v>820536</v>
      </c>
      <c r="AI5524" s="13">
        <v>845183</v>
      </c>
      <c r="AJ5524" s="13">
        <v>737400</v>
      </c>
      <c r="AK5524" s="13">
        <v>363688</v>
      </c>
      <c r="AL5524" s="13">
        <v>373712</v>
      </c>
      <c r="AM5524" s="13">
        <v>669800</v>
      </c>
      <c r="AN5524" s="13">
        <v>330680</v>
      </c>
      <c r="AO5524" s="13">
        <v>339120</v>
      </c>
      <c r="AQ5524" s="13" t="s">
        <v>55</v>
      </c>
      <c r="AR5524" s="9" t="s">
        <v>55</v>
      </c>
      <c r="AS5524" s="10">
        <v>199</v>
      </c>
      <c r="AT5524" s="10">
        <v>801</v>
      </c>
      <c r="AU5524" s="10">
        <v>80.100000000000009</v>
      </c>
      <c r="AV5524" s="10">
        <v>106.5</v>
      </c>
      <c r="AW5524" s="10">
        <v>893.5</v>
      </c>
      <c r="AX5524">
        <v>89.35</v>
      </c>
    </row>
    <row r="5525" spans="1:50" x14ac:dyDescent="0.35">
      <c r="A5525" t="str">
        <f>C5525&amp;E5525</f>
        <v>MLI1999</v>
      </c>
      <c r="B5525" t="s">
        <v>319</v>
      </c>
      <c r="C5525" t="s">
        <v>320</v>
      </c>
      <c r="D5525" s="9">
        <v>73.830747656414033</v>
      </c>
      <c r="E5525">
        <v>1999</v>
      </c>
      <c r="F5525" t="s">
        <v>62</v>
      </c>
      <c r="G5525" t="s">
        <v>59</v>
      </c>
      <c r="L5525" s="10">
        <v>40</v>
      </c>
      <c r="M5525" s="11">
        <v>25.278117647058824</v>
      </c>
      <c r="N5525" s="10">
        <v>80.650000000000006</v>
      </c>
      <c r="O5525" s="10" t="s">
        <v>55</v>
      </c>
      <c r="V5525" s="13">
        <v>10916993</v>
      </c>
      <c r="W5525" s="13">
        <v>2008254</v>
      </c>
      <c r="X5525" s="13">
        <v>2333919</v>
      </c>
      <c r="Y5525" s="13">
        <v>421065.5</v>
      </c>
      <c r="Z5525" s="13">
        <v>513321</v>
      </c>
      <c r="AA5525" s="13">
        <v>347216</v>
      </c>
      <c r="AB5525" s="13">
        <v>92802</v>
      </c>
      <c r="AD5525" s="10" t="e">
        <v>#N/A</v>
      </c>
      <c r="AE5525" s="10" t="e">
        <v>#N/A</v>
      </c>
      <c r="AF5525" s="10" t="e">
        <v>#N/A</v>
      </c>
      <c r="AG5525" s="13">
        <v>1710303</v>
      </c>
      <c r="AH5525" s="13">
        <v>842733</v>
      </c>
      <c r="AI5525" s="13">
        <v>867570</v>
      </c>
      <c r="AJ5525" s="13">
        <v>753014</v>
      </c>
      <c r="AK5525" s="13">
        <v>371300</v>
      </c>
      <c r="AL5525" s="13">
        <v>381714</v>
      </c>
      <c r="AM5525" s="13">
        <v>687978</v>
      </c>
      <c r="AN5525" s="13">
        <v>339671</v>
      </c>
      <c r="AO5525" s="13">
        <v>348307</v>
      </c>
      <c r="AQ5525" s="13" t="s">
        <v>55</v>
      </c>
      <c r="AR5525" s="9" t="s">
        <v>55</v>
      </c>
      <c r="AS5525" s="10">
        <v>193.5</v>
      </c>
      <c r="AT5525" s="10">
        <v>806.5</v>
      </c>
      <c r="AU5525" s="10">
        <v>80.650000000000006</v>
      </c>
      <c r="AV5525" s="10">
        <v>104.2</v>
      </c>
      <c r="AW5525" s="10">
        <v>895.8</v>
      </c>
      <c r="AX5525">
        <v>89.58</v>
      </c>
    </row>
    <row r="5526" spans="1:50" x14ac:dyDescent="0.35">
      <c r="A5526" t="str">
        <f>C5526&amp;E5526</f>
        <v>MLI2000</v>
      </c>
      <c r="B5526" t="s">
        <v>319</v>
      </c>
      <c r="C5526" t="s">
        <v>320</v>
      </c>
      <c r="D5526" s="9">
        <v>71.447255542245955</v>
      </c>
      <c r="E5526">
        <v>2000</v>
      </c>
      <c r="F5526" t="s">
        <v>62</v>
      </c>
      <c r="G5526" t="s">
        <v>59</v>
      </c>
      <c r="H5526" s="10">
        <v>15.7212</v>
      </c>
      <c r="I5526" s="10">
        <v>6.1307999999999998</v>
      </c>
      <c r="J5526" s="10">
        <v>49.457999999999998</v>
      </c>
      <c r="L5526" s="10">
        <v>43</v>
      </c>
      <c r="M5526" s="11">
        <v>26.579294117647063</v>
      </c>
      <c r="N5526" s="10">
        <v>81.22999999999999</v>
      </c>
      <c r="O5526" s="10">
        <v>99.257999999999996</v>
      </c>
      <c r="P5526" s="12">
        <v>-1.05684</v>
      </c>
      <c r="Q5526" s="12">
        <v>-0.87851000000000001</v>
      </c>
      <c r="R5526" s="12">
        <v>0.24010999999999999</v>
      </c>
      <c r="S5526" s="12">
        <v>-0.33047799999999999</v>
      </c>
      <c r="T5526" s="12">
        <v>-0.24197099999999999</v>
      </c>
      <c r="U5526" s="12">
        <v>-4.5737E-2</v>
      </c>
      <c r="V5526" s="13">
        <v>11239101</v>
      </c>
      <c r="W5526" s="13">
        <v>2077605</v>
      </c>
      <c r="X5526" s="13">
        <v>2415206</v>
      </c>
      <c r="Y5526" s="13">
        <v>438755.5</v>
      </c>
      <c r="Z5526" s="13">
        <v>530039</v>
      </c>
      <c r="AA5526" s="13">
        <v>354375</v>
      </c>
      <c r="AB5526" s="13">
        <v>92985</v>
      </c>
      <c r="AC5526" s="14">
        <v>3900</v>
      </c>
      <c r="AD5526" s="10">
        <v>0.47</v>
      </c>
      <c r="AE5526" s="10">
        <v>0.36</v>
      </c>
      <c r="AF5526" s="10">
        <v>0.24</v>
      </c>
      <c r="AG5526" s="13">
        <v>1757128</v>
      </c>
      <c r="AH5526" s="13">
        <v>866220</v>
      </c>
      <c r="AI5526" s="13">
        <v>890908</v>
      </c>
      <c r="AJ5526" s="13">
        <v>769729</v>
      </c>
      <c r="AK5526" s="13">
        <v>379366</v>
      </c>
      <c r="AL5526" s="13">
        <v>390363</v>
      </c>
      <c r="AM5526" s="13">
        <v>707509</v>
      </c>
      <c r="AN5526" s="13">
        <v>349268</v>
      </c>
      <c r="AO5526" s="13">
        <v>358241</v>
      </c>
      <c r="AP5526" s="13">
        <v>742</v>
      </c>
      <c r="AQ5526" s="13">
        <v>99258</v>
      </c>
      <c r="AR5526" s="9">
        <v>99.257999999999996</v>
      </c>
      <c r="AS5526" s="10">
        <v>187.7</v>
      </c>
      <c r="AT5526" s="10">
        <v>812.3</v>
      </c>
      <c r="AU5526" s="10">
        <v>81.22999999999999</v>
      </c>
      <c r="AV5526" s="10">
        <v>101.7</v>
      </c>
      <c r="AW5526" s="10">
        <v>898.3</v>
      </c>
      <c r="AX5526">
        <v>89.83</v>
      </c>
    </row>
    <row r="5527" spans="1:50" x14ac:dyDescent="0.35">
      <c r="A5527" t="str">
        <f>C5527&amp;E5527</f>
        <v>MLI2001</v>
      </c>
      <c r="B5527" t="s">
        <v>319</v>
      </c>
      <c r="C5527" t="s">
        <v>320</v>
      </c>
      <c r="D5527" s="9">
        <v>78.540008992708692</v>
      </c>
      <c r="E5527">
        <v>2001</v>
      </c>
      <c r="F5527" t="s">
        <v>62</v>
      </c>
      <c r="G5527" t="s">
        <v>59</v>
      </c>
      <c r="H5527" s="10">
        <v>16.952300000000001</v>
      </c>
      <c r="I5527" s="10">
        <v>6.7633200000000002</v>
      </c>
      <c r="J5527" s="10">
        <v>51.026299999999999</v>
      </c>
      <c r="L5527" s="10">
        <v>49</v>
      </c>
      <c r="M5527" s="11" t="s">
        <v>55</v>
      </c>
      <c r="N5527" s="10">
        <v>81.849999999999994</v>
      </c>
      <c r="O5527" s="10">
        <v>99.316000000000003</v>
      </c>
      <c r="V5527" s="13">
        <v>11583824</v>
      </c>
      <c r="W5527" s="13">
        <v>2157469</v>
      </c>
      <c r="X5527" s="13">
        <v>2501093</v>
      </c>
      <c r="Y5527" s="13">
        <v>457536</v>
      </c>
      <c r="Z5527" s="13">
        <v>548718</v>
      </c>
      <c r="AA5527" s="13">
        <v>361862</v>
      </c>
      <c r="AB5527" s="13">
        <v>92961</v>
      </c>
      <c r="AC5527" s="14">
        <v>3800</v>
      </c>
      <c r="AD5527" s="10">
        <v>0.48</v>
      </c>
      <c r="AE5527" s="10">
        <v>0.37</v>
      </c>
      <c r="AF5527" s="10">
        <v>0.24</v>
      </c>
      <c r="AG5527" s="13">
        <v>1802961</v>
      </c>
      <c r="AH5527" s="13">
        <v>889405</v>
      </c>
      <c r="AI5527" s="13">
        <v>913556</v>
      </c>
      <c r="AJ5527" s="13">
        <v>788764</v>
      </c>
      <c r="AK5527" s="13">
        <v>388490</v>
      </c>
      <c r="AL5527" s="13">
        <v>400274</v>
      </c>
      <c r="AM5527" s="13">
        <v>727212</v>
      </c>
      <c r="AN5527" s="13">
        <v>358850</v>
      </c>
      <c r="AO5527" s="13">
        <v>368362</v>
      </c>
      <c r="AP5527" s="13">
        <v>684</v>
      </c>
      <c r="AQ5527" s="13">
        <v>99316</v>
      </c>
      <c r="AR5527" s="9">
        <v>99.316000000000003</v>
      </c>
      <c r="AS5527" s="10">
        <v>181.5</v>
      </c>
      <c r="AT5527" s="10">
        <v>818.5</v>
      </c>
      <c r="AU5527" s="10">
        <v>81.849999999999994</v>
      </c>
      <c r="AV5527" s="10">
        <v>99</v>
      </c>
      <c r="AW5527" s="10">
        <v>901</v>
      </c>
      <c r="AX5527">
        <v>90.1</v>
      </c>
    </row>
    <row r="5528" spans="1:50" x14ac:dyDescent="0.35">
      <c r="A5528" t="str">
        <f>C5528&amp;E5528</f>
        <v>MLI2002</v>
      </c>
      <c r="B5528" t="s">
        <v>319</v>
      </c>
      <c r="C5528" t="s">
        <v>320</v>
      </c>
      <c r="D5528" s="9">
        <v>89.223159909979557</v>
      </c>
      <c r="E5528">
        <v>2002</v>
      </c>
      <c r="F5528" t="s">
        <v>62</v>
      </c>
      <c r="G5528" t="s">
        <v>59</v>
      </c>
      <c r="H5528" s="10">
        <v>18.215599999999998</v>
      </c>
      <c r="I5528" s="10">
        <v>7.4072800000000001</v>
      </c>
      <c r="J5528" s="10">
        <v>52.697099999999999</v>
      </c>
      <c r="L5528" s="10">
        <v>61</v>
      </c>
      <c r="M5528" s="11" t="s">
        <v>55</v>
      </c>
      <c r="N5528" s="10">
        <v>82.470000000000013</v>
      </c>
      <c r="O5528" s="10">
        <v>99.378999999999991</v>
      </c>
      <c r="P5528" s="12">
        <v>-0.69837300000000002</v>
      </c>
      <c r="Q5528" s="12">
        <v>-0.72459799999999996</v>
      </c>
      <c r="R5528" s="12">
        <v>0.410831</v>
      </c>
      <c r="S5528" s="12">
        <v>-0.57848500000000003</v>
      </c>
      <c r="T5528" s="12">
        <v>-0.26400400000000002</v>
      </c>
      <c r="U5528" s="12">
        <v>0.28081</v>
      </c>
      <c r="V5528" s="13">
        <v>11952660</v>
      </c>
      <c r="W5528" s="13">
        <v>2244841</v>
      </c>
      <c r="X5528" s="13">
        <v>2591763</v>
      </c>
      <c r="Y5528" s="13">
        <v>475207</v>
      </c>
      <c r="Z5528" s="13">
        <v>568014</v>
      </c>
      <c r="AA5528" s="13">
        <v>373703</v>
      </c>
      <c r="AB5528" s="13">
        <v>92953</v>
      </c>
      <c r="AC5528" s="14">
        <v>3500</v>
      </c>
      <c r="AD5528" s="10">
        <v>0.49</v>
      </c>
      <c r="AE5528" s="10">
        <v>0.38</v>
      </c>
      <c r="AF5528" s="10">
        <v>0.25</v>
      </c>
      <c r="AG5528" s="13">
        <v>1854749</v>
      </c>
      <c r="AH5528" s="13">
        <v>915757</v>
      </c>
      <c r="AI5528" s="13">
        <v>938992</v>
      </c>
      <c r="AJ5528" s="13">
        <v>804803</v>
      </c>
      <c r="AK5528" s="13">
        <v>396371</v>
      </c>
      <c r="AL5528" s="13">
        <v>408432</v>
      </c>
      <c r="AM5528" s="13">
        <v>741578</v>
      </c>
      <c r="AN5528" s="13">
        <v>365924</v>
      </c>
      <c r="AO5528" s="13">
        <v>375654</v>
      </c>
      <c r="AP5528" s="13">
        <v>621</v>
      </c>
      <c r="AQ5528" s="13">
        <v>99379</v>
      </c>
      <c r="AR5528" s="9">
        <v>99.378999999999991</v>
      </c>
      <c r="AS5528" s="10">
        <v>175.3</v>
      </c>
      <c r="AT5528" s="10">
        <v>824.7</v>
      </c>
      <c r="AU5528" s="10">
        <v>82.470000000000013</v>
      </c>
      <c r="AV5528" s="10">
        <v>96.3</v>
      </c>
      <c r="AW5528" s="10">
        <v>903.7</v>
      </c>
      <c r="AX5528">
        <v>90.37</v>
      </c>
    </row>
    <row r="5529" spans="1:50" x14ac:dyDescent="0.35">
      <c r="A5529" t="str">
        <f>C5529&amp;E5529</f>
        <v>MLI2003</v>
      </c>
      <c r="B5529" t="s">
        <v>319</v>
      </c>
      <c r="C5529" t="s">
        <v>320</v>
      </c>
      <c r="D5529" s="9">
        <v>104.7277999441737</v>
      </c>
      <c r="E5529">
        <v>2003</v>
      </c>
      <c r="F5529" t="s">
        <v>62</v>
      </c>
      <c r="G5529" t="s">
        <v>59</v>
      </c>
      <c r="H5529" s="10">
        <v>19.509699999999999</v>
      </c>
      <c r="I5529" s="10">
        <v>8.0617900000000002</v>
      </c>
      <c r="J5529" s="10">
        <v>54.370100000000001</v>
      </c>
      <c r="L5529" s="10">
        <v>63</v>
      </c>
      <c r="M5529" s="11">
        <v>31.754411764705882</v>
      </c>
      <c r="N5529" s="10">
        <v>83.08</v>
      </c>
      <c r="O5529" s="10">
        <v>99.414000000000001</v>
      </c>
      <c r="P5529" s="12">
        <v>-0.73843099999999995</v>
      </c>
      <c r="Q5529" s="12">
        <v>-0.74471200000000004</v>
      </c>
      <c r="R5529" s="12">
        <v>0.25770199999999999</v>
      </c>
      <c r="S5529" s="12">
        <v>-0.57727399999999995</v>
      </c>
      <c r="T5529" s="12">
        <v>3.0082999999999999E-2</v>
      </c>
      <c r="U5529" s="12">
        <v>0.33616499999999999</v>
      </c>
      <c r="V5529" s="13">
        <v>12342165</v>
      </c>
      <c r="W5529" s="13">
        <v>2337721</v>
      </c>
      <c r="X5529" s="13">
        <v>2685456</v>
      </c>
      <c r="Y5529" s="13">
        <v>494147.5</v>
      </c>
      <c r="Z5529" s="13">
        <v>588056</v>
      </c>
      <c r="AA5529" s="13">
        <v>388024</v>
      </c>
      <c r="AB5529" s="13">
        <v>92990</v>
      </c>
      <c r="AC5529" s="14">
        <v>3400</v>
      </c>
      <c r="AD5529" s="10">
        <v>0.51</v>
      </c>
      <c r="AE5529" s="10">
        <v>0.38</v>
      </c>
      <c r="AF5529" s="10">
        <v>0.26</v>
      </c>
      <c r="AG5529" s="13">
        <v>1912625</v>
      </c>
      <c r="AH5529" s="13">
        <v>944885</v>
      </c>
      <c r="AI5529" s="13">
        <v>967740</v>
      </c>
      <c r="AJ5529" s="13">
        <v>823529</v>
      </c>
      <c r="AK5529" s="13">
        <v>405659</v>
      </c>
      <c r="AL5529" s="13">
        <v>417870</v>
      </c>
      <c r="AM5529" s="13">
        <v>756625</v>
      </c>
      <c r="AN5529" s="13">
        <v>373228</v>
      </c>
      <c r="AO5529" s="13">
        <v>383397</v>
      </c>
      <c r="AP5529" s="13">
        <v>586</v>
      </c>
      <c r="AQ5529" s="13">
        <v>99414</v>
      </c>
      <c r="AR5529" s="9">
        <v>99.414000000000001</v>
      </c>
      <c r="AS5529" s="10">
        <v>169.2</v>
      </c>
      <c r="AT5529" s="10">
        <v>830.8</v>
      </c>
      <c r="AU5529" s="10">
        <v>83.08</v>
      </c>
      <c r="AV5529" s="10">
        <v>93.7</v>
      </c>
      <c r="AW5529" s="10">
        <v>906.3</v>
      </c>
      <c r="AX5529">
        <v>90.63</v>
      </c>
    </row>
    <row r="5530" spans="1:50" x14ac:dyDescent="0.35">
      <c r="A5530" t="str">
        <f>C5530&amp;E5530</f>
        <v>MLI2004</v>
      </c>
      <c r="B5530" t="s">
        <v>319</v>
      </c>
      <c r="C5530" t="s">
        <v>320</v>
      </c>
      <c r="D5530" s="9">
        <v>104.56623308721414</v>
      </c>
      <c r="E5530">
        <v>2004</v>
      </c>
      <c r="F5530" t="s">
        <v>62</v>
      </c>
      <c r="G5530" t="s">
        <v>59</v>
      </c>
      <c r="H5530" s="10">
        <v>20.834599999999998</v>
      </c>
      <c r="I5530" s="10">
        <v>8.72593</v>
      </c>
      <c r="J5530" s="10">
        <v>56.0456</v>
      </c>
      <c r="L5530" s="10">
        <v>69</v>
      </c>
      <c r="M5530" s="11">
        <v>33.765117647058823</v>
      </c>
      <c r="N5530" s="10">
        <v>83.67</v>
      </c>
      <c r="O5530" s="10">
        <v>99.436999999999998</v>
      </c>
      <c r="P5530" s="12">
        <v>-0.80388899999999996</v>
      </c>
      <c r="Q5530" s="12">
        <v>-0.67757800000000001</v>
      </c>
      <c r="R5530" s="12">
        <v>0.45239699999999999</v>
      </c>
      <c r="S5530" s="12">
        <v>-0.52732800000000002</v>
      </c>
      <c r="T5530" s="12">
        <v>-0.194137</v>
      </c>
      <c r="U5530" s="12">
        <v>0.248864</v>
      </c>
      <c r="V5530" s="13">
        <v>12751995</v>
      </c>
      <c r="W5530" s="13">
        <v>2434268</v>
      </c>
      <c r="X5530" s="13">
        <v>2781303</v>
      </c>
      <c r="Y5530" s="13">
        <v>513798</v>
      </c>
      <c r="Z5530" s="13">
        <v>611217</v>
      </c>
      <c r="AA5530" s="13">
        <v>405998.5</v>
      </c>
      <c r="AB5530" s="13">
        <v>93106</v>
      </c>
      <c r="AC5530" s="14">
        <v>3400</v>
      </c>
      <c r="AD5530" s="10">
        <v>0.53</v>
      </c>
      <c r="AE5530" s="10">
        <v>0.4</v>
      </c>
      <c r="AF5530" s="10">
        <v>0.26</v>
      </c>
      <c r="AG5530" s="13">
        <v>1974132</v>
      </c>
      <c r="AH5530" s="13">
        <v>975493</v>
      </c>
      <c r="AI5530" s="13">
        <v>998639</v>
      </c>
      <c r="AJ5530" s="13">
        <v>845320</v>
      </c>
      <c r="AK5530" s="13">
        <v>416633</v>
      </c>
      <c r="AL5530" s="13">
        <v>428687</v>
      </c>
      <c r="AM5530" s="13">
        <v>773496</v>
      </c>
      <c r="AN5530" s="13">
        <v>381345</v>
      </c>
      <c r="AO5530" s="13">
        <v>392151</v>
      </c>
      <c r="AP5530" s="13">
        <v>563</v>
      </c>
      <c r="AQ5530" s="13">
        <v>99437</v>
      </c>
      <c r="AR5530" s="9">
        <v>99.436999999999998</v>
      </c>
      <c r="AS5530" s="10">
        <v>163.30000000000001</v>
      </c>
      <c r="AT5530" s="10">
        <v>836.7</v>
      </c>
      <c r="AU5530" s="10">
        <v>83.67</v>
      </c>
      <c r="AV5530" s="10">
        <v>91.2</v>
      </c>
      <c r="AW5530" s="10">
        <v>908.8</v>
      </c>
      <c r="AX5530">
        <v>90.88</v>
      </c>
    </row>
    <row r="5531" spans="1:50" x14ac:dyDescent="0.35">
      <c r="A5531" t="str">
        <f>C5531&amp;E5531</f>
        <v>MLI2005</v>
      </c>
      <c r="B5531" t="s">
        <v>319</v>
      </c>
      <c r="C5531" t="s">
        <v>320</v>
      </c>
      <c r="D5531" s="9">
        <v>101.80924564996877</v>
      </c>
      <c r="E5531">
        <v>2005</v>
      </c>
      <c r="F5531" t="s">
        <v>62</v>
      </c>
      <c r="G5531" t="s">
        <v>59</v>
      </c>
      <c r="H5531" s="10">
        <v>22.188300000000002</v>
      </c>
      <c r="I5531" s="10">
        <v>9.3988899999999997</v>
      </c>
      <c r="J5531" s="10">
        <v>57.721299999999999</v>
      </c>
      <c r="L5531" s="10">
        <v>77</v>
      </c>
      <c r="M5531" s="11">
        <v>35.365176470588231</v>
      </c>
      <c r="N5531" s="10">
        <v>84.22</v>
      </c>
      <c r="O5531" s="10">
        <v>99.44</v>
      </c>
      <c r="P5531" s="12">
        <v>-0.72595900000000002</v>
      </c>
      <c r="Q5531" s="12">
        <v>-0.50025299999999995</v>
      </c>
      <c r="R5531" s="12">
        <v>0.17391599999999999</v>
      </c>
      <c r="S5531" s="12">
        <v>-0.55955699999999997</v>
      </c>
      <c r="T5531" s="12">
        <v>-0.140043</v>
      </c>
      <c r="U5531" s="12">
        <v>0.24793399999999999</v>
      </c>
      <c r="V5531" s="13">
        <v>13180551</v>
      </c>
      <c r="W5531" s="13">
        <v>2534372</v>
      </c>
      <c r="X5531" s="13">
        <v>2877675</v>
      </c>
      <c r="Y5531" s="13">
        <v>535156</v>
      </c>
      <c r="Z5531" s="13">
        <v>633226</v>
      </c>
      <c r="AA5531" s="13">
        <v>424892.5</v>
      </c>
      <c r="AB5531" s="13">
        <v>93307</v>
      </c>
      <c r="AC5531" s="14">
        <v>3500</v>
      </c>
      <c r="AD5531" s="10">
        <v>0.55000000000000004</v>
      </c>
      <c r="AE5531" s="10">
        <v>0.41000000000000003</v>
      </c>
      <c r="AF5531" s="10">
        <v>0.27</v>
      </c>
      <c r="AG5531" s="13">
        <v>2036778</v>
      </c>
      <c r="AH5531" s="13">
        <v>1006387</v>
      </c>
      <c r="AI5531" s="13">
        <v>1030391</v>
      </c>
      <c r="AJ5531" s="13">
        <v>870715</v>
      </c>
      <c r="AK5531" s="13">
        <v>429488</v>
      </c>
      <c r="AL5531" s="13">
        <v>441227</v>
      </c>
      <c r="AM5531" s="13">
        <v>792753</v>
      </c>
      <c r="AN5531" s="13">
        <v>390646</v>
      </c>
      <c r="AO5531" s="13">
        <v>402107</v>
      </c>
      <c r="AP5531" s="13">
        <v>560</v>
      </c>
      <c r="AQ5531" s="13">
        <v>99440</v>
      </c>
      <c r="AR5531" s="9">
        <v>99.44</v>
      </c>
      <c r="AS5531" s="10">
        <v>157.80000000000001</v>
      </c>
      <c r="AT5531" s="10">
        <v>842.2</v>
      </c>
      <c r="AU5531" s="10">
        <v>84.22</v>
      </c>
      <c r="AV5531" s="10">
        <v>88.7</v>
      </c>
      <c r="AW5531" s="10">
        <v>911.3</v>
      </c>
      <c r="AX5531">
        <v>91.13</v>
      </c>
    </row>
    <row r="5532" spans="1:50" x14ac:dyDescent="0.35">
      <c r="A5532" t="str">
        <f>C5532&amp;E5532</f>
        <v>MLI2006</v>
      </c>
      <c r="B5532" t="s">
        <v>319</v>
      </c>
      <c r="C5532" t="s">
        <v>320</v>
      </c>
      <c r="D5532" s="9">
        <v>96.002806790343286</v>
      </c>
      <c r="E5532">
        <v>2006</v>
      </c>
      <c r="F5532" t="s">
        <v>62</v>
      </c>
      <c r="G5532" t="s">
        <v>59</v>
      </c>
      <c r="H5532" s="10">
        <v>23.571400000000001</v>
      </c>
      <c r="I5532" s="10">
        <v>10.079700000000001</v>
      </c>
      <c r="J5532" s="10">
        <v>59.398699999999998</v>
      </c>
      <c r="L5532" s="10">
        <v>78</v>
      </c>
      <c r="M5532" s="11">
        <v>36.736294117647056</v>
      </c>
      <c r="N5532" s="10">
        <v>84.75</v>
      </c>
      <c r="O5532" s="10">
        <v>99.450999999999993</v>
      </c>
      <c r="P5532" s="12">
        <v>-0.76587499999999997</v>
      </c>
      <c r="Q5532" s="12">
        <v>-0.47920600000000002</v>
      </c>
      <c r="R5532" s="12">
        <v>0.41419699999999998</v>
      </c>
      <c r="S5532" s="12">
        <v>-0.45876099999999997</v>
      </c>
      <c r="T5532" s="12">
        <v>-0.28743400000000002</v>
      </c>
      <c r="U5532" s="12">
        <v>0.29740899999999998</v>
      </c>
      <c r="V5532" s="13">
        <v>13623541</v>
      </c>
      <c r="W5532" s="13">
        <v>2635668</v>
      </c>
      <c r="X5532" s="13">
        <v>2975562</v>
      </c>
      <c r="Y5532" s="13">
        <v>557400</v>
      </c>
      <c r="Z5532" s="13">
        <v>649255</v>
      </c>
      <c r="AA5532" s="13">
        <v>442727.5</v>
      </c>
      <c r="AB5532" s="13">
        <v>93252</v>
      </c>
      <c r="AC5532" s="14">
        <v>3600</v>
      </c>
      <c r="AD5532" s="10">
        <v>0.57000000000000006</v>
      </c>
      <c r="AE5532" s="10">
        <v>0.43000000000000005</v>
      </c>
      <c r="AF5532" s="10">
        <v>0.27</v>
      </c>
      <c r="AG5532" s="13">
        <v>2097419</v>
      </c>
      <c r="AH5532" s="13">
        <v>1036056</v>
      </c>
      <c r="AI5532" s="13">
        <v>1061363</v>
      </c>
      <c r="AJ5532" s="13">
        <v>899722</v>
      </c>
      <c r="AK5532" s="13">
        <v>444148</v>
      </c>
      <c r="AL5532" s="13">
        <v>455574</v>
      </c>
      <c r="AM5532" s="13">
        <v>814531</v>
      </c>
      <c r="AN5532" s="13">
        <v>401307</v>
      </c>
      <c r="AO5532" s="13">
        <v>413224</v>
      </c>
      <c r="AP5532" s="13">
        <v>549</v>
      </c>
      <c r="AQ5532" s="13">
        <v>99451</v>
      </c>
      <c r="AR5532" s="9">
        <v>99.450999999999993</v>
      </c>
      <c r="AS5532" s="10">
        <v>152.5</v>
      </c>
      <c r="AT5532" s="10">
        <v>847.5</v>
      </c>
      <c r="AU5532" s="10">
        <v>84.75</v>
      </c>
      <c r="AV5532" s="10">
        <v>86.5</v>
      </c>
      <c r="AW5532" s="10">
        <v>913.5</v>
      </c>
      <c r="AX5532">
        <v>91.35</v>
      </c>
    </row>
    <row r="5533" spans="1:50" x14ac:dyDescent="0.35">
      <c r="A5533" t="str">
        <f>C5533&amp;E5533</f>
        <v>MLI2007</v>
      </c>
      <c r="B5533" t="s">
        <v>319</v>
      </c>
      <c r="C5533" t="s">
        <v>320</v>
      </c>
      <c r="D5533" s="9">
        <v>98.694123767877997</v>
      </c>
      <c r="E5533">
        <v>2007</v>
      </c>
      <c r="F5533" t="s">
        <v>62</v>
      </c>
      <c r="G5533" t="s">
        <v>59</v>
      </c>
      <c r="H5533" s="10">
        <v>24.982099999999999</v>
      </c>
      <c r="I5533" s="10">
        <v>10.7674</v>
      </c>
      <c r="J5533" s="10">
        <v>61.075800000000001</v>
      </c>
      <c r="L5533" s="10">
        <v>74</v>
      </c>
      <c r="M5533" s="11">
        <v>38.531529411764708</v>
      </c>
      <c r="N5533" s="10">
        <v>85.24</v>
      </c>
      <c r="O5533" s="10">
        <v>99.429000000000002</v>
      </c>
      <c r="P5533" s="12">
        <v>-0.76621799999999995</v>
      </c>
      <c r="Q5533" s="12">
        <v>-0.42621199999999998</v>
      </c>
      <c r="R5533" s="12">
        <v>0.23047899999999999</v>
      </c>
      <c r="S5533" s="12">
        <v>-0.39017000000000002</v>
      </c>
      <c r="T5533" s="12">
        <v>-0.18240200000000001</v>
      </c>
      <c r="U5533" s="12">
        <v>0.22539100000000001</v>
      </c>
      <c r="V5533" s="13">
        <v>14080912</v>
      </c>
      <c r="W5533" s="13">
        <v>2734937</v>
      </c>
      <c r="X5533" s="13">
        <v>3076474</v>
      </c>
      <c r="Y5533" s="13">
        <v>576526.5</v>
      </c>
      <c r="Z5533" s="13">
        <v>666398</v>
      </c>
      <c r="AA5533" s="13">
        <v>461802.5</v>
      </c>
      <c r="AB5533" s="13">
        <v>92956</v>
      </c>
      <c r="AC5533" s="14">
        <v>3800</v>
      </c>
      <c r="AD5533" s="10">
        <v>0.59000000000000008</v>
      </c>
      <c r="AE5533" s="10">
        <v>0.43999999999999995</v>
      </c>
      <c r="AF5533" s="10">
        <v>0.28000000000000003</v>
      </c>
      <c r="AG5533" s="13">
        <v>2165481</v>
      </c>
      <c r="AH5533" s="13">
        <v>1069298</v>
      </c>
      <c r="AI5533" s="13">
        <v>1096183</v>
      </c>
      <c r="AJ5533" s="13">
        <v>926521</v>
      </c>
      <c r="AK5533" s="13">
        <v>457740</v>
      </c>
      <c r="AL5533" s="13">
        <v>468781</v>
      </c>
      <c r="AM5533" s="13">
        <v>835035</v>
      </c>
      <c r="AN5533" s="13">
        <v>411663</v>
      </c>
      <c r="AO5533" s="13">
        <v>423372</v>
      </c>
      <c r="AP5533" s="13">
        <v>571</v>
      </c>
      <c r="AQ5533" s="13">
        <v>99429</v>
      </c>
      <c r="AR5533" s="9">
        <v>99.429000000000002</v>
      </c>
      <c r="AS5533" s="10">
        <v>147.6</v>
      </c>
      <c r="AT5533" s="10">
        <v>852.4</v>
      </c>
      <c r="AU5533" s="10">
        <v>85.24</v>
      </c>
      <c r="AV5533" s="10">
        <v>84.3</v>
      </c>
      <c r="AW5533" s="10">
        <v>915.7</v>
      </c>
      <c r="AX5533">
        <v>91.570000000000007</v>
      </c>
    </row>
    <row r="5534" spans="1:50" x14ac:dyDescent="0.35">
      <c r="A5534" t="str">
        <f>C5534&amp;E5534</f>
        <v>MLI2008</v>
      </c>
      <c r="B5534" t="s">
        <v>319</v>
      </c>
      <c r="C5534" t="s">
        <v>320</v>
      </c>
      <c r="D5534" s="9">
        <v>94.868344927554872</v>
      </c>
      <c r="E5534">
        <v>2008</v>
      </c>
      <c r="F5534" t="s">
        <v>62</v>
      </c>
      <c r="G5534" t="s">
        <v>59</v>
      </c>
      <c r="H5534" s="10">
        <v>26.420500000000001</v>
      </c>
      <c r="I5534" s="10">
        <v>11.4611</v>
      </c>
      <c r="J5534" s="10">
        <v>62.753399999999999</v>
      </c>
      <c r="L5534" s="10">
        <v>74</v>
      </c>
      <c r="M5534" s="11">
        <v>40.183352941176473</v>
      </c>
      <c r="N5534" s="10">
        <v>85.71</v>
      </c>
      <c r="O5534" s="10">
        <v>99.414000000000001</v>
      </c>
      <c r="P5534" s="12">
        <v>-0.79193199999999997</v>
      </c>
      <c r="Q5534" s="12">
        <v>-0.53726499999999999</v>
      </c>
      <c r="R5534" s="12">
        <v>0.20999899999999999</v>
      </c>
      <c r="S5534" s="12">
        <v>-0.42413800000000001</v>
      </c>
      <c r="T5534" s="12">
        <v>-0.31948399999999999</v>
      </c>
      <c r="U5534" s="12">
        <v>0.202511</v>
      </c>
      <c r="V5534" s="13">
        <v>14551117</v>
      </c>
      <c r="W5534" s="13">
        <v>2832534</v>
      </c>
      <c r="X5534" s="13">
        <v>3178621</v>
      </c>
      <c r="Y5534" s="13">
        <v>593562.5</v>
      </c>
      <c r="Z5534" s="13">
        <v>684421</v>
      </c>
      <c r="AA5534" s="13">
        <v>481548.5</v>
      </c>
      <c r="AB5534" s="13">
        <v>92678</v>
      </c>
      <c r="AC5534" s="14">
        <v>4000</v>
      </c>
      <c r="AD5534" s="10">
        <v>0.6</v>
      </c>
      <c r="AE5534" s="10">
        <v>0.44999999999999996</v>
      </c>
      <c r="AF5534" s="10">
        <v>0.29000000000000004</v>
      </c>
      <c r="AG5534" s="13">
        <v>2243112</v>
      </c>
      <c r="AH5534" s="13">
        <v>1107112</v>
      </c>
      <c r="AI5534" s="13">
        <v>1136000</v>
      </c>
      <c r="AJ5534" s="13">
        <v>955117</v>
      </c>
      <c r="AK5534" s="13">
        <v>472048</v>
      </c>
      <c r="AL5534" s="13">
        <v>483069</v>
      </c>
      <c r="AM5534" s="13">
        <v>859220</v>
      </c>
      <c r="AN5534" s="13">
        <v>423948</v>
      </c>
      <c r="AO5534" s="13">
        <v>435272</v>
      </c>
      <c r="AP5534" s="13">
        <v>586</v>
      </c>
      <c r="AQ5534" s="13">
        <v>99414</v>
      </c>
      <c r="AR5534" s="9">
        <v>99.414000000000001</v>
      </c>
      <c r="AS5534" s="10">
        <v>142.9</v>
      </c>
      <c r="AT5534" s="10">
        <v>857.1</v>
      </c>
      <c r="AU5534" s="10">
        <v>85.71</v>
      </c>
      <c r="AV5534" s="10">
        <v>82.2</v>
      </c>
      <c r="AW5534" s="10">
        <v>917.8</v>
      </c>
      <c r="AX5534">
        <v>91.78</v>
      </c>
    </row>
    <row r="5535" spans="1:50" x14ac:dyDescent="0.35">
      <c r="A5535" t="str">
        <f>C5535&amp;E5535</f>
        <v>MLI2009</v>
      </c>
      <c r="B5535" t="s">
        <v>319</v>
      </c>
      <c r="C5535" t="s">
        <v>320</v>
      </c>
      <c r="D5535" s="9">
        <v>104.768612183214</v>
      </c>
      <c r="E5535">
        <v>2009</v>
      </c>
      <c r="F5535" t="s">
        <v>62</v>
      </c>
      <c r="G5535" t="s">
        <v>59</v>
      </c>
      <c r="H5535" s="10">
        <v>27.884599999999999</v>
      </c>
      <c r="I5535" s="10">
        <v>12.1568</v>
      </c>
      <c r="J5535" s="10">
        <v>64.429500000000004</v>
      </c>
      <c r="L5535" s="10">
        <v>73</v>
      </c>
      <c r="M5535" s="11">
        <v>41.652941176470591</v>
      </c>
      <c r="N5535" s="10">
        <v>86.16</v>
      </c>
      <c r="O5535" s="10">
        <v>99.447000000000003</v>
      </c>
      <c r="P5535" s="12">
        <v>-0.80245299999999997</v>
      </c>
      <c r="Q5535" s="12">
        <v>-0.68089299999999997</v>
      </c>
      <c r="R5535" s="12">
        <v>-7.5578000000000006E-2</v>
      </c>
      <c r="S5535" s="12">
        <v>-0.40866999999999998</v>
      </c>
      <c r="T5535" s="12">
        <v>-0.36310100000000001</v>
      </c>
      <c r="U5535" s="12">
        <v>6.9614999999999996E-2</v>
      </c>
      <c r="V5535" s="13">
        <v>15032635</v>
      </c>
      <c r="W5535" s="13">
        <v>2928217</v>
      </c>
      <c r="X5535" s="13">
        <v>3281035</v>
      </c>
      <c r="Y5535" s="13">
        <v>611409.5</v>
      </c>
      <c r="Z5535" s="13">
        <v>704747</v>
      </c>
      <c r="AA5535" s="13">
        <v>502904.5</v>
      </c>
      <c r="AB5535" s="13">
        <v>92443</v>
      </c>
      <c r="AC5535" s="14">
        <v>3900</v>
      </c>
      <c r="AD5535" s="10">
        <v>0.61</v>
      </c>
      <c r="AE5535" s="10">
        <v>0.45999999999999996</v>
      </c>
      <c r="AF5535" s="10">
        <v>0.30000000000000004</v>
      </c>
      <c r="AG5535" s="13">
        <v>2328899</v>
      </c>
      <c r="AH5535" s="13">
        <v>1148947</v>
      </c>
      <c r="AI5535" s="13">
        <v>1179952</v>
      </c>
      <c r="AJ5535" s="13">
        <v>984283</v>
      </c>
      <c r="AK5535" s="13">
        <v>486442</v>
      </c>
      <c r="AL5535" s="13">
        <v>497841</v>
      </c>
      <c r="AM5535" s="13">
        <v>886548</v>
      </c>
      <c r="AN5535" s="13">
        <v>437817</v>
      </c>
      <c r="AO5535" s="13">
        <v>448731</v>
      </c>
      <c r="AP5535" s="13">
        <v>553</v>
      </c>
      <c r="AQ5535" s="13">
        <v>99447</v>
      </c>
      <c r="AR5535" s="9">
        <v>99.447000000000003</v>
      </c>
      <c r="AS5535" s="10">
        <v>138.4</v>
      </c>
      <c r="AT5535" s="10">
        <v>861.6</v>
      </c>
      <c r="AU5535" s="10">
        <v>86.16</v>
      </c>
      <c r="AV5535" s="10">
        <v>80.3</v>
      </c>
      <c r="AW5535" s="10">
        <v>919.7</v>
      </c>
      <c r="AX5535">
        <v>91.97</v>
      </c>
    </row>
    <row r="5536" spans="1:50" x14ac:dyDescent="0.35">
      <c r="A5536" t="str">
        <f>C5536&amp;E5536</f>
        <v>MLI2010</v>
      </c>
      <c r="B5536" t="s">
        <v>319</v>
      </c>
      <c r="C5536" t="s">
        <v>320</v>
      </c>
      <c r="D5536" s="9">
        <v>108.08224792064615</v>
      </c>
      <c r="E5536">
        <v>2010</v>
      </c>
      <c r="F5536" t="s">
        <v>62</v>
      </c>
      <c r="G5536" t="s">
        <v>59</v>
      </c>
      <c r="H5536" s="10">
        <v>29.372800000000002</v>
      </c>
      <c r="I5536" s="10">
        <v>12.8569</v>
      </c>
      <c r="J5536" s="10">
        <v>66.1023</v>
      </c>
      <c r="L5536" s="10">
        <v>73</v>
      </c>
      <c r="M5536" s="11">
        <v>42.686764705882354</v>
      </c>
      <c r="N5536" s="10">
        <v>86.59</v>
      </c>
      <c r="O5536" s="10">
        <v>99.453000000000003</v>
      </c>
      <c r="P5536" s="12">
        <v>-0.85306400000000004</v>
      </c>
      <c r="Q5536" s="12">
        <v>-0.67680899999999999</v>
      </c>
      <c r="R5536" s="12">
        <v>-0.18289900000000001</v>
      </c>
      <c r="S5536" s="12">
        <v>-0.48374600000000001</v>
      </c>
      <c r="T5536" s="12">
        <v>-0.44725799999999999</v>
      </c>
      <c r="U5536" s="12">
        <v>0.158108</v>
      </c>
      <c r="V5536" s="13">
        <v>15529181</v>
      </c>
      <c r="W5536" s="13">
        <v>3022097</v>
      </c>
      <c r="X5536" s="13">
        <v>3384084</v>
      </c>
      <c r="Y5536" s="13">
        <v>630689</v>
      </c>
      <c r="Z5536" s="13">
        <v>724487</v>
      </c>
      <c r="AA5536" s="13">
        <v>525190</v>
      </c>
      <c r="AB5536" s="13">
        <v>92209</v>
      </c>
      <c r="AC5536" s="14">
        <v>4000</v>
      </c>
      <c r="AD5536" s="10">
        <v>0.62</v>
      </c>
      <c r="AE5536" s="10">
        <v>0.47</v>
      </c>
      <c r="AF5536" s="10">
        <v>0.30000000000000004</v>
      </c>
      <c r="AG5536" s="13">
        <v>2419532</v>
      </c>
      <c r="AH5536" s="13">
        <v>1193268</v>
      </c>
      <c r="AI5536" s="13">
        <v>1226264</v>
      </c>
      <c r="AJ5536" s="13">
        <v>1014660</v>
      </c>
      <c r="AK5536" s="13">
        <v>501321</v>
      </c>
      <c r="AL5536" s="13">
        <v>513339</v>
      </c>
      <c r="AM5536" s="13">
        <v>915501</v>
      </c>
      <c r="AN5536" s="13">
        <v>452443</v>
      </c>
      <c r="AO5536" s="13">
        <v>463058</v>
      </c>
      <c r="AP5536" s="13">
        <v>547</v>
      </c>
      <c r="AQ5536" s="13">
        <v>99453</v>
      </c>
      <c r="AR5536" s="9">
        <v>99.453000000000003</v>
      </c>
      <c r="AS5536" s="10">
        <v>134.1</v>
      </c>
      <c r="AT5536" s="10">
        <v>865.9</v>
      </c>
      <c r="AU5536" s="10">
        <v>86.59</v>
      </c>
      <c r="AV5536" s="10">
        <v>78.400000000000006</v>
      </c>
      <c r="AW5536" s="10">
        <v>921.6</v>
      </c>
      <c r="AX5536">
        <v>92.16</v>
      </c>
    </row>
    <row r="5537" spans="1:50" x14ac:dyDescent="0.35">
      <c r="A5537" t="str">
        <f>C5537&amp;E5537</f>
        <v>MLI2011</v>
      </c>
      <c r="B5537" t="s">
        <v>319</v>
      </c>
      <c r="C5537" t="s">
        <v>320</v>
      </c>
      <c r="D5537" s="9">
        <v>93.070303969174518</v>
      </c>
      <c r="E5537">
        <v>2011</v>
      </c>
      <c r="F5537" t="s">
        <v>62</v>
      </c>
      <c r="G5537" t="s">
        <v>59</v>
      </c>
      <c r="H5537" s="10">
        <v>30.8842</v>
      </c>
      <c r="I5537" s="10">
        <v>13.560700000000001</v>
      </c>
      <c r="J5537" s="10">
        <v>67.771299999999997</v>
      </c>
      <c r="L5537" s="10">
        <v>66</v>
      </c>
      <c r="M5537" s="11">
        <v>43.615647058823527</v>
      </c>
      <c r="N5537" s="10">
        <v>87</v>
      </c>
      <c r="O5537" s="10">
        <v>99.453000000000003</v>
      </c>
      <c r="P5537" s="12">
        <v>-0.80210999999999999</v>
      </c>
      <c r="Q5537" s="12">
        <v>-0.64800899999999995</v>
      </c>
      <c r="R5537" s="12">
        <v>-0.70838000000000001</v>
      </c>
      <c r="S5537" s="12">
        <v>-0.40468999999999999</v>
      </c>
      <c r="T5537" s="12">
        <v>-0.50021800000000005</v>
      </c>
      <c r="U5537" s="12">
        <v>0.16789999999999999</v>
      </c>
      <c r="V5537" s="13">
        <v>16039734</v>
      </c>
      <c r="W5537" s="13">
        <v>3116177</v>
      </c>
      <c r="X5537" s="13">
        <v>3487999</v>
      </c>
      <c r="Y5537" s="13">
        <v>650880</v>
      </c>
      <c r="Z5537" s="13">
        <v>742777</v>
      </c>
      <c r="AA5537" s="13">
        <v>544590</v>
      </c>
      <c r="AB5537" s="13">
        <v>91858</v>
      </c>
      <c r="AC5537" s="14">
        <v>4100</v>
      </c>
      <c r="AD5537" s="10">
        <v>0.62</v>
      </c>
      <c r="AE5537" s="10">
        <v>0.48</v>
      </c>
      <c r="AF5537" s="10">
        <v>0.30000000000000004</v>
      </c>
      <c r="AG5537" s="13">
        <v>2511824</v>
      </c>
      <c r="AH5537" s="13">
        <v>1238592</v>
      </c>
      <c r="AI5537" s="13">
        <v>1273232</v>
      </c>
      <c r="AJ5537" s="13">
        <v>1046726</v>
      </c>
      <c r="AK5537" s="13">
        <v>517013</v>
      </c>
      <c r="AL5537" s="13">
        <v>529713</v>
      </c>
      <c r="AM5537" s="13">
        <v>944807</v>
      </c>
      <c r="AN5537" s="13">
        <v>467152</v>
      </c>
      <c r="AO5537" s="13">
        <v>477655</v>
      </c>
      <c r="AP5537" s="13">
        <v>547</v>
      </c>
      <c r="AQ5537" s="13">
        <v>99453</v>
      </c>
      <c r="AR5537" s="9">
        <v>99.453000000000003</v>
      </c>
      <c r="AS5537" s="10">
        <v>130</v>
      </c>
      <c r="AT5537" s="10">
        <v>870</v>
      </c>
      <c r="AU5537" s="10">
        <v>87</v>
      </c>
      <c r="AV5537" s="10">
        <v>76.599999999999994</v>
      </c>
      <c r="AW5537" s="10">
        <v>923.4</v>
      </c>
      <c r="AX5537">
        <v>92.34</v>
      </c>
    </row>
    <row r="5538" spans="1:50" x14ac:dyDescent="0.35">
      <c r="A5538" t="str">
        <f>C5538&amp;E5538</f>
        <v>MLI2012</v>
      </c>
      <c r="B5538" t="s">
        <v>319</v>
      </c>
      <c r="C5538" t="s">
        <v>320</v>
      </c>
      <c r="D5538" s="9">
        <v>94.115908879013674</v>
      </c>
      <c r="E5538">
        <v>2012</v>
      </c>
      <c r="F5538" t="s">
        <v>62</v>
      </c>
      <c r="G5538" t="s">
        <v>59</v>
      </c>
      <c r="H5538" s="10">
        <v>32.4178</v>
      </c>
      <c r="I5538" s="10">
        <v>14.2677</v>
      </c>
      <c r="J5538" s="10">
        <v>69.436000000000007</v>
      </c>
      <c r="L5538" s="10">
        <v>65</v>
      </c>
      <c r="M5538" s="11" t="s">
        <v>55</v>
      </c>
      <c r="N5538" s="10">
        <v>87.39</v>
      </c>
      <c r="O5538" s="10">
        <v>99.444999999999993</v>
      </c>
      <c r="P5538" s="12">
        <v>-0.98390500000000003</v>
      </c>
      <c r="Q5538" s="12">
        <v>-0.83121199999999995</v>
      </c>
      <c r="R5538" s="12">
        <v>-2.0343300000000002</v>
      </c>
      <c r="S5538" s="12">
        <v>-0.42704599999999998</v>
      </c>
      <c r="T5538" s="12">
        <v>-0.66488899999999995</v>
      </c>
      <c r="U5538" s="12">
        <v>-0.49553000000000003</v>
      </c>
      <c r="V5538" s="13">
        <v>16514687</v>
      </c>
      <c r="W5538" s="13">
        <v>3209304</v>
      </c>
      <c r="X5538" s="13">
        <v>3574656</v>
      </c>
      <c r="Y5538" s="13">
        <v>669552.5</v>
      </c>
      <c r="Z5538" s="13">
        <v>761774</v>
      </c>
      <c r="AA5538" s="13">
        <v>561604</v>
      </c>
      <c r="AB5538" s="13">
        <v>91492</v>
      </c>
      <c r="AC5538" s="14">
        <v>4200</v>
      </c>
      <c r="AD5538" s="10">
        <v>0.61</v>
      </c>
      <c r="AE5538" s="10">
        <v>0.49</v>
      </c>
      <c r="AF5538" s="10">
        <v>0.30000000000000004</v>
      </c>
      <c r="AG5538" s="13">
        <v>2612666</v>
      </c>
      <c r="AH5538" s="13">
        <v>1287820</v>
      </c>
      <c r="AI5538" s="13">
        <v>1324846</v>
      </c>
      <c r="AJ5538" s="13">
        <v>1078162</v>
      </c>
      <c r="AK5538" s="13">
        <v>532453</v>
      </c>
      <c r="AL5538" s="13">
        <v>545709</v>
      </c>
      <c r="AM5538" s="13">
        <v>968490</v>
      </c>
      <c r="AN5538" s="13">
        <v>479110</v>
      </c>
      <c r="AO5538" s="13">
        <v>489380</v>
      </c>
      <c r="AP5538" s="13">
        <v>555</v>
      </c>
      <c r="AQ5538" s="13">
        <v>99445</v>
      </c>
      <c r="AR5538" s="9">
        <v>99.444999999999993</v>
      </c>
      <c r="AS5538" s="10">
        <v>126.1</v>
      </c>
      <c r="AT5538" s="10">
        <v>873.9</v>
      </c>
      <c r="AU5538" s="10">
        <v>87.39</v>
      </c>
      <c r="AV5538" s="10">
        <v>74.900000000000006</v>
      </c>
      <c r="AW5538" s="10">
        <v>925.1</v>
      </c>
      <c r="AX5538">
        <v>92.51</v>
      </c>
    </row>
    <row r="5539" spans="1:50" x14ac:dyDescent="0.35">
      <c r="A5539" t="str">
        <f>C5539&amp;E5539</f>
        <v>MLI2013</v>
      </c>
      <c r="B5539" t="s">
        <v>319</v>
      </c>
      <c r="C5539" t="s">
        <v>320</v>
      </c>
      <c r="D5539" s="9">
        <v>98.582004806025679</v>
      </c>
      <c r="E5539">
        <v>2013</v>
      </c>
      <c r="F5539" t="s">
        <v>62</v>
      </c>
      <c r="G5539" t="s">
        <v>59</v>
      </c>
      <c r="H5539" s="10">
        <v>33.972799999999999</v>
      </c>
      <c r="I5539" s="10">
        <v>14.9771</v>
      </c>
      <c r="J5539" s="10">
        <v>71.0959</v>
      </c>
      <c r="L5539" s="10">
        <v>64</v>
      </c>
      <c r="M5539" s="11">
        <v>41.195882352941176</v>
      </c>
      <c r="N5539" s="10">
        <v>87.75</v>
      </c>
      <c r="O5539" s="10">
        <v>99.456000000000003</v>
      </c>
      <c r="P5539" s="12">
        <v>-0.89917199999999997</v>
      </c>
      <c r="Q5539" s="12">
        <v>-0.79203599999999996</v>
      </c>
      <c r="R5539" s="12">
        <v>-1.7221599999999999</v>
      </c>
      <c r="S5539" s="12">
        <v>-0.51934000000000002</v>
      </c>
      <c r="T5539" s="12">
        <v>-0.74709999999999999</v>
      </c>
      <c r="U5539" s="12">
        <v>-0.28450799999999998</v>
      </c>
      <c r="V5539" s="13">
        <v>17004033</v>
      </c>
      <c r="W5539" s="13">
        <v>3300054</v>
      </c>
      <c r="X5539" s="13">
        <v>3667303</v>
      </c>
      <c r="Y5539" s="13">
        <v>687899.5</v>
      </c>
      <c r="Z5539" s="13">
        <v>770850</v>
      </c>
      <c r="AA5539" s="13">
        <v>579353.5</v>
      </c>
      <c r="AB5539" s="13">
        <v>90855</v>
      </c>
      <c r="AC5539" s="14">
        <v>4200</v>
      </c>
      <c r="AD5539" s="10">
        <v>0.6</v>
      </c>
      <c r="AE5539" s="10">
        <v>0.5</v>
      </c>
      <c r="AF5539" s="10">
        <v>0.30000000000000004</v>
      </c>
      <c r="AG5539" s="13">
        <v>2719740</v>
      </c>
      <c r="AH5539" s="13">
        <v>1340110</v>
      </c>
      <c r="AI5539" s="13">
        <v>1379630</v>
      </c>
      <c r="AJ5539" s="13">
        <v>1115255</v>
      </c>
      <c r="AK5539" s="13">
        <v>550648</v>
      </c>
      <c r="AL5539" s="13">
        <v>564607</v>
      </c>
      <c r="AM5539" s="13">
        <v>994810</v>
      </c>
      <c r="AN5539" s="13">
        <v>492185</v>
      </c>
      <c r="AO5539" s="13">
        <v>502625</v>
      </c>
      <c r="AP5539" s="13">
        <v>544</v>
      </c>
      <c r="AQ5539" s="13">
        <v>99456</v>
      </c>
      <c r="AR5539" s="9">
        <v>99.456000000000003</v>
      </c>
      <c r="AS5539" s="10">
        <v>122.5</v>
      </c>
      <c r="AT5539" s="10">
        <v>877.5</v>
      </c>
      <c r="AU5539" s="10">
        <v>87.75</v>
      </c>
      <c r="AV5539" s="10">
        <v>73.2</v>
      </c>
      <c r="AW5539" s="10">
        <v>926.8</v>
      </c>
      <c r="AX5539">
        <v>92.679999999999993</v>
      </c>
    </row>
    <row r="5540" spans="1:50" x14ac:dyDescent="0.35">
      <c r="A5540" t="str">
        <f>C5540&amp;E5540</f>
        <v>MLI2014</v>
      </c>
      <c r="B5540" t="s">
        <v>319</v>
      </c>
      <c r="C5540" t="s">
        <v>320</v>
      </c>
      <c r="D5540" s="9">
        <v>104.85511797485545</v>
      </c>
      <c r="E5540">
        <v>2014</v>
      </c>
      <c r="F5540" t="s">
        <v>62</v>
      </c>
      <c r="G5540" t="s">
        <v>59</v>
      </c>
      <c r="H5540" s="10">
        <v>35.5486</v>
      </c>
      <c r="I5540" s="10">
        <v>15.6883</v>
      </c>
      <c r="J5540" s="10">
        <v>72.750600000000006</v>
      </c>
      <c r="L5540" s="10">
        <v>66</v>
      </c>
      <c r="M5540" s="11">
        <v>42.311588235294117</v>
      </c>
      <c r="N5540" s="10">
        <v>88.1</v>
      </c>
      <c r="O5540" s="10">
        <v>99.480999999999995</v>
      </c>
      <c r="P5540" s="12">
        <v>-1.0884199999999999</v>
      </c>
      <c r="Q5540" s="12">
        <v>-0.75090199999999996</v>
      </c>
      <c r="R5540" s="12">
        <v>-1.7139899999999999</v>
      </c>
      <c r="S5540" s="12">
        <v>-0.63384099999999999</v>
      </c>
      <c r="T5540" s="12">
        <v>-0.63508500000000001</v>
      </c>
      <c r="U5540" s="12">
        <v>-0.161109</v>
      </c>
      <c r="V5540" s="13">
        <v>17551814</v>
      </c>
      <c r="W5540" s="13">
        <v>3388717</v>
      </c>
      <c r="X5540" s="13">
        <v>3785693</v>
      </c>
      <c r="Y5540" s="13">
        <v>703456</v>
      </c>
      <c r="Z5540" s="13">
        <v>787530</v>
      </c>
      <c r="AA5540" s="13">
        <v>598824.5</v>
      </c>
      <c r="AB5540" s="13">
        <v>90069</v>
      </c>
      <c r="AC5540" s="14">
        <v>4100</v>
      </c>
      <c r="AD5540" s="10">
        <v>0.6</v>
      </c>
      <c r="AE5540" s="10">
        <v>0.49</v>
      </c>
      <c r="AF5540" s="10">
        <v>0.31000000000000005</v>
      </c>
      <c r="AG5540" s="13">
        <v>2830471</v>
      </c>
      <c r="AH5540" s="13">
        <v>1394153</v>
      </c>
      <c r="AI5540" s="13">
        <v>1436318</v>
      </c>
      <c r="AJ5540" s="13">
        <v>1158447</v>
      </c>
      <c r="AK5540" s="13">
        <v>571828</v>
      </c>
      <c r="AL5540" s="13">
        <v>586619</v>
      </c>
      <c r="AM5540" s="13">
        <v>1024847</v>
      </c>
      <c r="AN5540" s="13">
        <v>506946</v>
      </c>
      <c r="AO5540" s="13">
        <v>517901</v>
      </c>
      <c r="AP5540" s="13">
        <v>519</v>
      </c>
      <c r="AQ5540" s="13">
        <v>99481</v>
      </c>
      <c r="AR5540" s="9">
        <v>99.480999999999995</v>
      </c>
      <c r="AS5540" s="10">
        <v>119</v>
      </c>
      <c r="AT5540" s="10">
        <v>881</v>
      </c>
      <c r="AU5540" s="10">
        <v>88.1</v>
      </c>
      <c r="AV5540" s="10">
        <v>71.7</v>
      </c>
      <c r="AW5540" s="10">
        <v>928.3</v>
      </c>
      <c r="AX5540">
        <v>92.83</v>
      </c>
    </row>
    <row r="5541" spans="1:50" x14ac:dyDescent="0.35">
      <c r="A5541" t="str">
        <f>C5541&amp;E5541</f>
        <v>MLI2015</v>
      </c>
      <c r="B5541" t="s">
        <v>319</v>
      </c>
      <c r="C5541" t="s">
        <v>320</v>
      </c>
      <c r="D5541" s="9">
        <v>118.91357269902964</v>
      </c>
      <c r="E5541">
        <v>2015</v>
      </c>
      <c r="F5541" t="s">
        <v>62</v>
      </c>
      <c r="G5541" t="s">
        <v>59</v>
      </c>
      <c r="H5541" s="10">
        <v>37.144100000000002</v>
      </c>
      <c r="I5541" s="10">
        <v>16.4008</v>
      </c>
      <c r="J5541" s="10">
        <v>74.399500000000003</v>
      </c>
      <c r="L5541" s="10">
        <v>71</v>
      </c>
      <c r="M5541" s="11">
        <v>41.324058823529406</v>
      </c>
      <c r="N5541" s="10">
        <v>88.44</v>
      </c>
      <c r="O5541" s="10">
        <v>99.506</v>
      </c>
      <c r="P5541" s="12">
        <v>-0.92932000000000003</v>
      </c>
      <c r="Q5541" s="12">
        <v>-0.68063399999999996</v>
      </c>
      <c r="R5541" s="12">
        <v>-1.6856599999999999</v>
      </c>
      <c r="S5541" s="12">
        <v>-0.61350099999999996</v>
      </c>
      <c r="T5541" s="12">
        <v>-0.73149699999999995</v>
      </c>
      <c r="U5541" s="12">
        <v>-0.197715</v>
      </c>
      <c r="V5541" s="13">
        <v>18112907</v>
      </c>
      <c r="W5541" s="13">
        <v>3474878</v>
      </c>
      <c r="X5541" s="13">
        <v>3909881</v>
      </c>
      <c r="Y5541" s="13">
        <v>717964</v>
      </c>
      <c r="Z5541" s="13">
        <v>804446</v>
      </c>
      <c r="AA5541" s="13">
        <v>619245.5</v>
      </c>
      <c r="AB5541" s="13">
        <v>89453</v>
      </c>
      <c r="AC5541" s="14">
        <v>4000</v>
      </c>
      <c r="AD5541" s="10">
        <v>0.59000000000000008</v>
      </c>
      <c r="AE5541" s="10">
        <v>0.49</v>
      </c>
      <c r="AF5541" s="10">
        <v>0.30000000000000004</v>
      </c>
      <c r="AG5541" s="13">
        <v>2942638</v>
      </c>
      <c r="AH5541" s="13">
        <v>1448810</v>
      </c>
      <c r="AI5541" s="13">
        <v>1493828</v>
      </c>
      <c r="AJ5541" s="13">
        <v>1206610</v>
      </c>
      <c r="AK5541" s="13">
        <v>595391</v>
      </c>
      <c r="AL5541" s="13">
        <v>611219</v>
      </c>
      <c r="AM5541" s="13">
        <v>1059643</v>
      </c>
      <c r="AN5541" s="13">
        <v>523938</v>
      </c>
      <c r="AO5541" s="13">
        <v>535705</v>
      </c>
      <c r="AP5541" s="13">
        <v>494</v>
      </c>
      <c r="AQ5541" s="13">
        <v>99506</v>
      </c>
      <c r="AR5541" s="9">
        <v>99.506</v>
      </c>
      <c r="AS5541" s="10">
        <v>115.6</v>
      </c>
      <c r="AT5541" s="10">
        <v>884.4</v>
      </c>
      <c r="AU5541" s="10">
        <v>88.44</v>
      </c>
      <c r="AV5541" s="10">
        <v>70.2</v>
      </c>
      <c r="AW5541" s="10">
        <v>929.8</v>
      </c>
      <c r="AX5541">
        <v>92.97999999999999</v>
      </c>
    </row>
    <row r="5542" spans="1:50" x14ac:dyDescent="0.35">
      <c r="A5542" t="str">
        <f>C5542&amp;E5542</f>
        <v>MLI2016</v>
      </c>
      <c r="B5542" t="s">
        <v>319</v>
      </c>
      <c r="C5542" t="s">
        <v>320</v>
      </c>
      <c r="D5542" s="9">
        <v>124.02374286651133</v>
      </c>
      <c r="E5542">
        <v>2016</v>
      </c>
      <c r="F5542" t="s">
        <v>62</v>
      </c>
      <c r="G5542" t="s">
        <v>59</v>
      </c>
      <c r="H5542" s="10">
        <v>38.758699999999997</v>
      </c>
      <c r="I5542" s="10">
        <v>17.114100000000001</v>
      </c>
      <c r="J5542" s="10">
        <v>76.042400000000001</v>
      </c>
      <c r="L5542" s="10">
        <v>76</v>
      </c>
      <c r="M5542" s="11">
        <v>42.169823529411765</v>
      </c>
      <c r="N5542" s="10">
        <v>88.76</v>
      </c>
      <c r="O5542" s="10">
        <v>99.53</v>
      </c>
      <c r="P5542" s="12">
        <v>-0.996004</v>
      </c>
      <c r="Q5542" s="12">
        <v>-0.65520100000000003</v>
      </c>
      <c r="R5542" s="12">
        <v>-1.6172299999999999</v>
      </c>
      <c r="S5542" s="12">
        <v>-0.62875300000000001</v>
      </c>
      <c r="T5542" s="12">
        <v>-0.78482099999999999</v>
      </c>
      <c r="U5542" s="12">
        <v>-0.18231900000000001</v>
      </c>
      <c r="V5542" s="13">
        <v>18700106</v>
      </c>
      <c r="W5542" s="13">
        <v>3559675</v>
      </c>
      <c r="X5542" s="13">
        <v>4044615</v>
      </c>
      <c r="Y5542" s="13">
        <v>735521</v>
      </c>
      <c r="Z5542" s="13">
        <v>820266</v>
      </c>
      <c r="AA5542" s="13">
        <v>638982.5</v>
      </c>
      <c r="AB5542" s="13">
        <v>88772</v>
      </c>
      <c r="AC5542" s="14">
        <v>3900</v>
      </c>
      <c r="AD5542" s="10">
        <v>0.6</v>
      </c>
      <c r="AE5542" s="10">
        <v>0.48</v>
      </c>
      <c r="AF5542" s="10">
        <v>0.30000000000000004</v>
      </c>
      <c r="AG5542" s="13">
        <v>3053534</v>
      </c>
      <c r="AH5542" s="13">
        <v>1502727</v>
      </c>
      <c r="AI5542" s="13">
        <v>1550807</v>
      </c>
      <c r="AJ5542" s="13">
        <v>1258029</v>
      </c>
      <c r="AK5542" s="13">
        <v>620448</v>
      </c>
      <c r="AL5542" s="13">
        <v>637581</v>
      </c>
      <c r="AM5542" s="13">
        <v>1099984</v>
      </c>
      <c r="AN5542" s="13">
        <v>543548</v>
      </c>
      <c r="AO5542" s="13">
        <v>556436</v>
      </c>
      <c r="AP5542" s="13">
        <v>470</v>
      </c>
      <c r="AQ5542" s="13">
        <v>99530</v>
      </c>
      <c r="AR5542" s="9">
        <v>99.53</v>
      </c>
      <c r="AS5542" s="10">
        <v>112.4</v>
      </c>
      <c r="AT5542" s="10">
        <v>887.6</v>
      </c>
      <c r="AU5542" s="10">
        <v>88.76</v>
      </c>
      <c r="AV5542" s="10">
        <v>68.7</v>
      </c>
      <c r="AW5542" s="10">
        <v>931.3</v>
      </c>
      <c r="AX5542">
        <v>93.13</v>
      </c>
    </row>
    <row r="5543" spans="1:50" x14ac:dyDescent="0.35">
      <c r="A5543" t="str">
        <f>C5543&amp;E5543</f>
        <v>MLI2017</v>
      </c>
      <c r="B5543" t="s">
        <v>319</v>
      </c>
      <c r="C5543" t="s">
        <v>320</v>
      </c>
      <c r="D5543" s="9">
        <v>139.55114386782014</v>
      </c>
      <c r="E5543">
        <v>2017</v>
      </c>
      <c r="F5543" t="s">
        <v>62</v>
      </c>
      <c r="G5543" t="s">
        <v>59</v>
      </c>
      <c r="H5543" s="10">
        <v>40.391800000000003</v>
      </c>
      <c r="I5543" s="10">
        <v>17.8276</v>
      </c>
      <c r="J5543" s="10">
        <v>77.679100000000005</v>
      </c>
      <c r="L5543" s="10">
        <v>77</v>
      </c>
      <c r="M5543" s="11">
        <v>42.431058823529412</v>
      </c>
      <c r="N5543" s="10">
        <v>89.070000000000007</v>
      </c>
      <c r="O5543" s="10">
        <v>99.546999999999997</v>
      </c>
      <c r="P5543" s="12">
        <v>-0.93873300000000004</v>
      </c>
      <c r="Q5543" s="12">
        <v>-0.64361299999999999</v>
      </c>
      <c r="R5543" s="12">
        <v>-1.9069</v>
      </c>
      <c r="S5543" s="12">
        <v>-0.60064600000000001</v>
      </c>
      <c r="T5543" s="12">
        <v>-0.77824000000000004</v>
      </c>
      <c r="U5543" s="12">
        <v>-0.21193400000000001</v>
      </c>
      <c r="V5543" s="13">
        <v>19311355</v>
      </c>
      <c r="W5543" s="13">
        <v>3643761</v>
      </c>
      <c r="X5543" s="13">
        <v>4189201</v>
      </c>
      <c r="Y5543" s="13">
        <v>752825.5</v>
      </c>
      <c r="Z5543" s="13">
        <v>838648</v>
      </c>
      <c r="AA5543" s="13">
        <v>658515.5</v>
      </c>
      <c r="AB5543" s="13">
        <v>88142</v>
      </c>
      <c r="AC5543" s="14">
        <v>3800</v>
      </c>
      <c r="AD5543" s="10">
        <v>0.6</v>
      </c>
      <c r="AE5543" s="10">
        <v>0.47</v>
      </c>
      <c r="AF5543" s="10">
        <v>0.30000000000000004</v>
      </c>
      <c r="AG5543" s="13">
        <v>3166368</v>
      </c>
      <c r="AH5543" s="13">
        <v>1557913</v>
      </c>
      <c r="AI5543" s="13">
        <v>1608455</v>
      </c>
      <c r="AJ5543" s="13">
        <v>1308284</v>
      </c>
      <c r="AK5543" s="13">
        <v>645104</v>
      </c>
      <c r="AL5543" s="13">
        <v>663180</v>
      </c>
      <c r="AM5543" s="13">
        <v>1141952</v>
      </c>
      <c r="AN5543" s="13">
        <v>564180</v>
      </c>
      <c r="AO5543" s="13">
        <v>577772</v>
      </c>
      <c r="AP5543" s="13">
        <v>453</v>
      </c>
      <c r="AQ5543" s="13">
        <v>99547</v>
      </c>
      <c r="AR5543" s="9">
        <v>99.546999999999997</v>
      </c>
      <c r="AS5543" s="10">
        <v>109.3</v>
      </c>
      <c r="AT5543" s="10">
        <v>890.7</v>
      </c>
      <c r="AU5543" s="10">
        <v>89.070000000000007</v>
      </c>
      <c r="AV5543" s="10">
        <v>67.3</v>
      </c>
      <c r="AW5543" s="10">
        <v>932.7</v>
      </c>
      <c r="AX5543">
        <v>93.27000000000001</v>
      </c>
    </row>
    <row r="5544" spans="1:50" x14ac:dyDescent="0.35">
      <c r="A5544" t="str">
        <f>C5544&amp;E5544</f>
        <v>MLI2018</v>
      </c>
      <c r="B5544" t="s">
        <v>319</v>
      </c>
      <c r="C5544" t="s">
        <v>320</v>
      </c>
      <c r="D5544" s="9">
        <v>110.01205535110302</v>
      </c>
      <c r="E5544">
        <v>2018</v>
      </c>
      <c r="F5544" t="s">
        <v>62</v>
      </c>
      <c r="G5544" t="s">
        <v>59</v>
      </c>
      <c r="H5544" s="10">
        <v>42.042400000000001</v>
      </c>
      <c r="I5544" s="10">
        <v>18.532599999999999</v>
      </c>
      <c r="J5544" s="10">
        <v>79.308899999999994</v>
      </c>
      <c r="L5544" s="10">
        <v>77</v>
      </c>
      <c r="M5544" s="11">
        <v>40.602647058823528</v>
      </c>
      <c r="N5544" s="10">
        <v>89.38</v>
      </c>
      <c r="O5544" s="10">
        <v>99.56</v>
      </c>
      <c r="P5544" s="12">
        <v>-1.0003200000000001</v>
      </c>
      <c r="Q5544" s="12">
        <v>-0.69069000000000003</v>
      </c>
      <c r="R5544" s="12">
        <v>-2.0887199999999999</v>
      </c>
      <c r="S5544" s="12">
        <v>-0.58528999999999998</v>
      </c>
      <c r="T5544" s="12">
        <v>-0.79902499999999999</v>
      </c>
      <c r="U5544" s="12">
        <v>-0.33419100000000002</v>
      </c>
      <c r="V5544" s="13">
        <v>19934298</v>
      </c>
      <c r="W5544" s="13">
        <v>3730249</v>
      </c>
      <c r="X5544" s="13">
        <v>4338574</v>
      </c>
      <c r="Y5544" s="13">
        <v>770545</v>
      </c>
      <c r="Z5544" s="13">
        <v>856296</v>
      </c>
      <c r="AA5544" s="13">
        <v>674797</v>
      </c>
      <c r="AB5544" s="13">
        <v>87470</v>
      </c>
      <c r="AC5544" s="14">
        <v>3800</v>
      </c>
      <c r="AD5544" s="10">
        <v>0.61</v>
      </c>
      <c r="AE5544" s="10">
        <v>0.47</v>
      </c>
      <c r="AF5544" s="10">
        <v>0.29000000000000004</v>
      </c>
      <c r="AG5544" s="13">
        <v>3276536</v>
      </c>
      <c r="AH5544" s="13">
        <v>1611641</v>
      </c>
      <c r="AI5544" s="13">
        <v>1664895</v>
      </c>
      <c r="AJ5544" s="13">
        <v>1361904</v>
      </c>
      <c r="AK5544" s="13">
        <v>671282</v>
      </c>
      <c r="AL5544" s="13">
        <v>690622</v>
      </c>
      <c r="AM5544" s="13">
        <v>1188821</v>
      </c>
      <c r="AN5544" s="13">
        <v>587143</v>
      </c>
      <c r="AO5544" s="13">
        <v>601678</v>
      </c>
      <c r="AP5544" s="13">
        <v>440</v>
      </c>
      <c r="AQ5544" s="13">
        <v>99560</v>
      </c>
      <c r="AR5544" s="9">
        <v>99.56</v>
      </c>
      <c r="AS5544" s="10">
        <v>106.2</v>
      </c>
      <c r="AT5544" s="10">
        <v>893.8</v>
      </c>
      <c r="AU5544" s="10">
        <v>89.38</v>
      </c>
      <c r="AV5544" s="10">
        <v>65.900000000000006</v>
      </c>
      <c r="AW5544" s="10">
        <v>934.1</v>
      </c>
      <c r="AX5544">
        <v>93.41</v>
      </c>
    </row>
    <row r="5545" spans="1:50" x14ac:dyDescent="0.35">
      <c r="A5545" t="str">
        <f>C5545&amp;E5545</f>
        <v>MLI2019</v>
      </c>
      <c r="B5545" t="s">
        <v>319</v>
      </c>
      <c r="C5545" t="s">
        <v>320</v>
      </c>
      <c r="D5545" s="9">
        <v>152.55988645197763</v>
      </c>
      <c r="E5545">
        <v>2019</v>
      </c>
      <c r="F5545" t="s">
        <v>62</v>
      </c>
      <c r="G5545" t="s">
        <v>59</v>
      </c>
      <c r="H5545" s="10">
        <v>43.710299999999997</v>
      </c>
      <c r="I5545" s="10">
        <v>19.228999999999999</v>
      </c>
      <c r="J5545" s="10">
        <v>80.931899999999999</v>
      </c>
      <c r="L5545" s="10">
        <v>77</v>
      </c>
      <c r="M5545" s="11" t="s">
        <v>55</v>
      </c>
      <c r="N5545" s="10">
        <v>89.69</v>
      </c>
      <c r="O5545" s="10">
        <v>99.572000000000003</v>
      </c>
      <c r="P5545" s="12">
        <v>-1.069</v>
      </c>
      <c r="Q5545" s="12">
        <v>-0.69189299999999998</v>
      </c>
      <c r="R5545" s="12">
        <v>-2.2010999999999998</v>
      </c>
      <c r="S5545" s="12">
        <v>-0.60819199999999995</v>
      </c>
      <c r="T5545" s="12">
        <v>-0.84636699999999998</v>
      </c>
      <c r="U5545" s="12">
        <v>-0.44351000000000002</v>
      </c>
      <c r="V5545" s="13">
        <v>20567424</v>
      </c>
      <c r="W5545" s="13">
        <v>3819173</v>
      </c>
      <c r="X5545" s="13">
        <v>4493191</v>
      </c>
      <c r="Y5545" s="13">
        <v>788910.5</v>
      </c>
      <c r="Z5545" s="13">
        <v>872712</v>
      </c>
      <c r="AA5545" s="13">
        <v>690062.5</v>
      </c>
      <c r="AB5545" s="13">
        <v>86719</v>
      </c>
      <c r="AC5545" s="14">
        <v>3700</v>
      </c>
      <c r="AD5545" s="10">
        <v>0.62</v>
      </c>
      <c r="AE5545" s="10">
        <v>0.45999999999999996</v>
      </c>
      <c r="AF5545" s="10">
        <v>0.29000000000000004</v>
      </c>
      <c r="AG5545" s="13">
        <v>3380121</v>
      </c>
      <c r="AH5545" s="13">
        <v>1662091</v>
      </c>
      <c r="AI5545" s="13">
        <v>1718030</v>
      </c>
      <c r="AJ5545" s="13">
        <v>1418860</v>
      </c>
      <c r="AK5545" s="13">
        <v>699000</v>
      </c>
      <c r="AL5545" s="13">
        <v>719860</v>
      </c>
      <c r="AM5545" s="13">
        <v>1239303</v>
      </c>
      <c r="AN5545" s="13">
        <v>611782</v>
      </c>
      <c r="AO5545" s="13">
        <v>627521</v>
      </c>
      <c r="AP5545" s="13">
        <v>428</v>
      </c>
      <c r="AQ5545" s="13">
        <v>99572</v>
      </c>
      <c r="AR5545" s="9">
        <v>99.572000000000003</v>
      </c>
      <c r="AS5545" s="10">
        <v>103.1</v>
      </c>
      <c r="AT5545" s="10">
        <v>896.9</v>
      </c>
      <c r="AU5545" s="10">
        <v>89.69</v>
      </c>
      <c r="AV5545" s="10">
        <v>64.400000000000006</v>
      </c>
      <c r="AW5545" s="10">
        <v>935.6</v>
      </c>
      <c r="AX5545">
        <v>93.56</v>
      </c>
    </row>
    <row r="5546" spans="1:50" x14ac:dyDescent="0.35">
      <c r="A5546" t="str">
        <f>C5546&amp;E5546</f>
        <v>MLI2020</v>
      </c>
      <c r="B5546" t="s">
        <v>319</v>
      </c>
      <c r="C5546" t="s">
        <v>320</v>
      </c>
      <c r="D5546" s="9">
        <v>139.8612922633595</v>
      </c>
      <c r="E5546">
        <v>2020</v>
      </c>
      <c r="F5546" t="s">
        <v>62</v>
      </c>
      <c r="G5546" t="s">
        <v>59</v>
      </c>
      <c r="H5546" s="10">
        <v>45.394199999999998</v>
      </c>
      <c r="I5546" s="10">
        <v>19.924600000000002</v>
      </c>
      <c r="J5546" s="10">
        <v>82.547300000000007</v>
      </c>
      <c r="L5546" s="10">
        <v>70</v>
      </c>
      <c r="M5546" s="11" t="s">
        <v>55</v>
      </c>
      <c r="N5546" s="10">
        <v>89.99</v>
      </c>
      <c r="O5546" s="10">
        <v>99.56</v>
      </c>
      <c r="P5546" s="12">
        <v>-1.1658599999999999</v>
      </c>
      <c r="Q5546" s="12">
        <v>-0.783605</v>
      </c>
      <c r="R5546" s="12">
        <v>-2.1341100000000002</v>
      </c>
      <c r="S5546" s="12">
        <v>-0.65897600000000001</v>
      </c>
      <c r="T5546" s="12">
        <v>-0.93359800000000004</v>
      </c>
      <c r="U5546" s="12">
        <v>-0.73543400000000003</v>
      </c>
      <c r="V5546" s="13">
        <v>21224040</v>
      </c>
      <c r="W5546" s="13">
        <v>3909669</v>
      </c>
      <c r="X5546" s="13">
        <v>4660533</v>
      </c>
      <c r="Y5546" s="13">
        <v>806594.5</v>
      </c>
      <c r="Z5546" s="13">
        <v>891864</v>
      </c>
      <c r="AA5546" s="13">
        <v>708210</v>
      </c>
      <c r="AB5546" s="13">
        <v>85913</v>
      </c>
      <c r="AC5546" s="14">
        <v>3900</v>
      </c>
      <c r="AD5546" s="10">
        <v>0.63</v>
      </c>
      <c r="AE5546" s="10">
        <v>0.45999999999999996</v>
      </c>
      <c r="AF5546" s="10">
        <v>0.29000000000000004</v>
      </c>
      <c r="AG5546" s="13">
        <v>3474420</v>
      </c>
      <c r="AH5546" s="13">
        <v>1708070</v>
      </c>
      <c r="AI5546" s="13">
        <v>1766350</v>
      </c>
      <c r="AJ5546" s="13">
        <v>1478335</v>
      </c>
      <c r="AK5546" s="13">
        <v>727898</v>
      </c>
      <c r="AL5546" s="13">
        <v>750437</v>
      </c>
      <c r="AM5546" s="13">
        <v>1292670</v>
      </c>
      <c r="AN5546" s="13">
        <v>637748</v>
      </c>
      <c r="AO5546" s="13">
        <v>654922</v>
      </c>
      <c r="AP5546" s="13">
        <v>440</v>
      </c>
      <c r="AQ5546" s="13">
        <v>99560</v>
      </c>
      <c r="AR5546" s="9">
        <v>99.56</v>
      </c>
      <c r="AS5546" s="10">
        <v>100.1</v>
      </c>
      <c r="AT5546" s="10">
        <v>899.9</v>
      </c>
      <c r="AU5546" s="10">
        <v>89.99</v>
      </c>
      <c r="AV5546" s="10">
        <v>63</v>
      </c>
      <c r="AW5546" s="10">
        <v>937</v>
      </c>
      <c r="AX5546">
        <v>93.7</v>
      </c>
    </row>
    <row r="5547" spans="1:50" x14ac:dyDescent="0.35">
      <c r="A5547" t="str">
        <f>C5547&amp;E5547</f>
        <v>MLI2021</v>
      </c>
      <c r="B5547" t="s">
        <v>319</v>
      </c>
      <c r="C5547" t="s">
        <v>320</v>
      </c>
      <c r="D5547" s="9" t="e">
        <v>#VALUE!</v>
      </c>
      <c r="E5547">
        <v>2021</v>
      </c>
      <c r="F5547" t="s">
        <v>62</v>
      </c>
      <c r="G5547" t="s">
        <v>59</v>
      </c>
      <c r="L5547" s="10">
        <v>77</v>
      </c>
      <c r="M5547" s="11" t="s">
        <v>55</v>
      </c>
      <c r="N5547" s="10">
        <v>90.289999999999992</v>
      </c>
      <c r="O5547" s="10" t="s">
        <v>55</v>
      </c>
      <c r="P5547" s="12">
        <v>-1.22319</v>
      </c>
      <c r="Q5547" s="12">
        <v>-0.86700699999999997</v>
      </c>
      <c r="R5547" s="12">
        <v>-2.3524400000000001</v>
      </c>
      <c r="S5547" s="12">
        <v>-0.62164799999999998</v>
      </c>
      <c r="T5547" s="12">
        <v>-0.90203199999999994</v>
      </c>
      <c r="U5547" s="12">
        <v>-0.77749000000000001</v>
      </c>
      <c r="V5547" s="13">
        <v>21904983</v>
      </c>
      <c r="W5547" s="13">
        <v>4004173</v>
      </c>
      <c r="X5547" s="13">
        <v>4838462</v>
      </c>
      <c r="Y5547" s="13">
        <v>825291.5</v>
      </c>
      <c r="Z5547" s="13">
        <v>912901</v>
      </c>
      <c r="AA5547" s="13">
        <v>726143.5</v>
      </c>
      <c r="AB5547" s="13">
        <v>85222</v>
      </c>
      <c r="AD5547" s="10">
        <v>0.64</v>
      </c>
      <c r="AE5547" s="10">
        <v>0.47</v>
      </c>
      <c r="AF5547" s="10">
        <v>0.29000000000000004</v>
      </c>
      <c r="AG5547" s="13">
        <v>3556557</v>
      </c>
      <c r="AH5547" s="13">
        <v>1748291</v>
      </c>
      <c r="AI5547" s="13">
        <v>1808266</v>
      </c>
      <c r="AJ5547" s="13">
        <v>1539839</v>
      </c>
      <c r="AK5547" s="13">
        <v>757771</v>
      </c>
      <c r="AL5547" s="13">
        <v>782068</v>
      </c>
      <c r="AM5547" s="13">
        <v>1349083</v>
      </c>
      <c r="AN5547" s="13">
        <v>665156</v>
      </c>
      <c r="AO5547" s="13">
        <v>683927</v>
      </c>
      <c r="AQ5547" s="13" t="s">
        <v>55</v>
      </c>
      <c r="AR5547" s="9" t="s">
        <v>55</v>
      </c>
      <c r="AS5547" s="10">
        <v>97.1</v>
      </c>
      <c r="AT5547" s="10">
        <v>902.9</v>
      </c>
      <c r="AU5547" s="10">
        <v>90.289999999999992</v>
      </c>
      <c r="AV5547" s="10">
        <v>61.6</v>
      </c>
      <c r="AW5547" s="10">
        <v>938.4</v>
      </c>
      <c r="AX5547">
        <v>93.84</v>
      </c>
    </row>
    <row r="5548" spans="1:50" x14ac:dyDescent="0.35">
      <c r="A5548" t="str">
        <f>C5548&amp;E5548</f>
        <v>MLI2022</v>
      </c>
      <c r="B5548" t="s">
        <v>319</v>
      </c>
      <c r="C5548" t="s">
        <v>320</v>
      </c>
      <c r="D5548" s="9" t="e">
        <v>#N/A</v>
      </c>
      <c r="E5548">
        <v>2022</v>
      </c>
      <c r="F5548" t="s">
        <v>62</v>
      </c>
      <c r="G5548" t="s">
        <v>59</v>
      </c>
      <c r="L5548" s="10" t="s">
        <v>54</v>
      </c>
      <c r="M5548" s="11" t="s">
        <v>55</v>
      </c>
      <c r="N5548" s="10" t="s">
        <v>55</v>
      </c>
      <c r="O5548" s="10" t="s">
        <v>55</v>
      </c>
      <c r="V5548" s="13">
        <v>22593590</v>
      </c>
      <c r="W5548" s="13">
        <v>4100937</v>
      </c>
      <c r="X5548" s="13">
        <v>5016713</v>
      </c>
      <c r="Y5548" s="13">
        <v>845946</v>
      </c>
      <c r="Z5548" s="13" t="e">
        <v>#N/A</v>
      </c>
      <c r="AA5548" s="13">
        <v>744535</v>
      </c>
      <c r="AD5548" s="10">
        <v>0.64</v>
      </c>
      <c r="AE5548" s="10">
        <v>0.49</v>
      </c>
      <c r="AF5548" s="10">
        <v>0.28000000000000003</v>
      </c>
      <c r="AG5548" s="13">
        <v>3637122</v>
      </c>
      <c r="AH5548" s="13">
        <v>1787863</v>
      </c>
      <c r="AI5548" s="13">
        <v>1849259</v>
      </c>
      <c r="AJ5548" s="13">
        <v>1596501</v>
      </c>
      <c r="AK5548" s="13">
        <v>785441</v>
      </c>
      <c r="AL5548" s="13">
        <v>811060</v>
      </c>
      <c r="AM5548" s="13">
        <v>1403456</v>
      </c>
      <c r="AN5548" s="13">
        <v>691732</v>
      </c>
      <c r="AO5548" s="13">
        <v>711724</v>
      </c>
      <c r="AQ5548" s="13" t="s">
        <v>55</v>
      </c>
      <c r="AR5548" s="9" t="s">
        <v>55</v>
      </c>
      <c r="AT5548" s="10" t="s">
        <v>55</v>
      </c>
      <c r="AU5548" s="10" t="s">
        <v>55</v>
      </c>
      <c r="AV5548" s="10" t="s">
        <v>54</v>
      </c>
      <c r="AW5548" s="10" t="s">
        <v>55</v>
      </c>
      <c r="AX5548" t="s">
        <v>55</v>
      </c>
    </row>
    <row r="5549" spans="1:50" x14ac:dyDescent="0.35">
      <c r="A5549" t="str">
        <f>C5549&amp;E5549</f>
        <v>MLT1980</v>
      </c>
      <c r="B5549" t="s">
        <v>321</v>
      </c>
      <c r="C5549" t="s">
        <v>322</v>
      </c>
      <c r="D5549" s="9">
        <v>2395.6051206640013</v>
      </c>
      <c r="E5549">
        <v>1980</v>
      </c>
      <c r="F5549" t="s">
        <v>72</v>
      </c>
      <c r="G5549" t="s">
        <v>53</v>
      </c>
      <c r="L5549" s="10" t="s">
        <v>54</v>
      </c>
      <c r="M5549" s="11">
        <v>68.629411764705878</v>
      </c>
      <c r="N5549" s="10">
        <v>98.31</v>
      </c>
      <c r="O5549" s="10" t="s">
        <v>55</v>
      </c>
      <c r="V5549" s="13">
        <v>316645</v>
      </c>
      <c r="W5549" s="13">
        <v>27169</v>
      </c>
      <c r="X5549" s="13">
        <v>85098</v>
      </c>
      <c r="Y5549" s="13">
        <v>5697</v>
      </c>
      <c r="Z5549" s="13">
        <v>5685</v>
      </c>
      <c r="AA5549" s="13">
        <v>5577</v>
      </c>
      <c r="AB5549" s="13">
        <v>98</v>
      </c>
      <c r="AD5549" s="10" t="e">
        <v>#N/A</v>
      </c>
      <c r="AE5549" s="10" t="e">
        <v>#N/A</v>
      </c>
      <c r="AF5549" s="10" t="e">
        <v>#N/A</v>
      </c>
      <c r="AG5549" s="13">
        <v>29646</v>
      </c>
      <c r="AH5549" s="13">
        <v>14598</v>
      </c>
      <c r="AI5549" s="13">
        <v>15048</v>
      </c>
      <c r="AJ5549" s="13">
        <v>26408</v>
      </c>
      <c r="AK5549" s="13">
        <v>12908</v>
      </c>
      <c r="AL5549" s="13">
        <v>13500</v>
      </c>
      <c r="AM5549" s="13">
        <v>12283</v>
      </c>
      <c r="AN5549" s="13">
        <v>5998</v>
      </c>
      <c r="AO5549" s="13">
        <v>6285</v>
      </c>
      <c r="AQ5549" s="13" t="s">
        <v>55</v>
      </c>
      <c r="AR5549" s="9" t="s">
        <v>55</v>
      </c>
      <c r="AS5549" s="10">
        <v>16.899999999999999</v>
      </c>
      <c r="AT5549" s="10">
        <v>983.1</v>
      </c>
      <c r="AU5549" s="10">
        <v>98.31</v>
      </c>
      <c r="AV5549" s="10">
        <v>15</v>
      </c>
      <c r="AW5549" s="10">
        <v>985</v>
      </c>
      <c r="AX5549">
        <v>98.5</v>
      </c>
    </row>
    <row r="5550" spans="1:50" x14ac:dyDescent="0.35">
      <c r="A5550" t="str">
        <f>C5550&amp;E5550</f>
        <v>MLT1981</v>
      </c>
      <c r="B5550" t="s">
        <v>321</v>
      </c>
      <c r="C5550" t="s">
        <v>322</v>
      </c>
      <c r="D5550" s="9">
        <v>2607.9412369305737</v>
      </c>
      <c r="E5550">
        <v>1981</v>
      </c>
      <c r="F5550" t="s">
        <v>72</v>
      </c>
      <c r="G5550" t="s">
        <v>53</v>
      </c>
      <c r="L5550" s="10" t="s">
        <v>54</v>
      </c>
      <c r="M5550" s="11">
        <v>67.357647058823517</v>
      </c>
      <c r="N5550" s="10">
        <v>98.38</v>
      </c>
      <c r="O5550" s="10" t="s">
        <v>55</v>
      </c>
      <c r="V5550" s="13">
        <v>318982</v>
      </c>
      <c r="W5550" s="13">
        <v>26863</v>
      </c>
      <c r="X5550" s="13">
        <v>85032</v>
      </c>
      <c r="Y5550" s="13">
        <v>5654</v>
      </c>
      <c r="Z5550" s="13">
        <v>5410</v>
      </c>
      <c r="AA5550" s="13">
        <v>5715</v>
      </c>
      <c r="AB5550" s="13">
        <v>91</v>
      </c>
      <c r="AD5550" s="10" t="e">
        <v>#N/A</v>
      </c>
      <c r="AE5550" s="10" t="e">
        <v>#N/A</v>
      </c>
      <c r="AF5550" s="10" t="e">
        <v>#N/A</v>
      </c>
      <c r="AG5550" s="13">
        <v>30710</v>
      </c>
      <c r="AH5550" s="13">
        <v>15101</v>
      </c>
      <c r="AI5550" s="13">
        <v>15609</v>
      </c>
      <c r="AJ5550" s="13">
        <v>24956</v>
      </c>
      <c r="AK5550" s="13">
        <v>12236</v>
      </c>
      <c r="AL5550" s="13">
        <v>12720</v>
      </c>
      <c r="AM5550" s="13">
        <v>12054</v>
      </c>
      <c r="AN5550" s="13">
        <v>5868</v>
      </c>
      <c r="AO5550" s="13">
        <v>6186</v>
      </c>
      <c r="AQ5550" s="13" t="s">
        <v>55</v>
      </c>
      <c r="AR5550" s="9" t="s">
        <v>55</v>
      </c>
      <c r="AS5550" s="10">
        <v>16.2</v>
      </c>
      <c r="AT5550" s="10">
        <v>983.8</v>
      </c>
      <c r="AU5550" s="10">
        <v>98.38</v>
      </c>
      <c r="AV5550" s="10">
        <v>14.4</v>
      </c>
      <c r="AW5550" s="10">
        <v>985.6</v>
      </c>
      <c r="AX5550">
        <v>98.56</v>
      </c>
    </row>
    <row r="5551" spans="1:50" x14ac:dyDescent="0.35">
      <c r="A5551" t="str">
        <f>C5551&amp;E5551</f>
        <v>MLT1982</v>
      </c>
      <c r="B5551" t="s">
        <v>321</v>
      </c>
      <c r="C5551" t="s">
        <v>322</v>
      </c>
      <c r="D5551" s="9">
        <v>2855.180788291214</v>
      </c>
      <c r="E5551">
        <v>1982</v>
      </c>
      <c r="F5551" t="s">
        <v>72</v>
      </c>
      <c r="G5551" t="s">
        <v>53</v>
      </c>
      <c r="L5551" s="10" t="s">
        <v>54</v>
      </c>
      <c r="M5551" s="11">
        <v>69.012941176470591</v>
      </c>
      <c r="N5551" s="10">
        <v>98.429999999999993</v>
      </c>
      <c r="O5551" s="10" t="s">
        <v>55</v>
      </c>
      <c r="V5551" s="13">
        <v>325898</v>
      </c>
      <c r="W5551" s="13">
        <v>27094</v>
      </c>
      <c r="X5551" s="13">
        <v>86164</v>
      </c>
      <c r="Y5551" s="13">
        <v>5434</v>
      </c>
      <c r="Z5551" s="13">
        <v>5994</v>
      </c>
      <c r="AA5551" s="13">
        <v>5749.5</v>
      </c>
      <c r="AB5551" s="13">
        <v>89</v>
      </c>
      <c r="AD5551" s="10" t="e">
        <v>#N/A</v>
      </c>
      <c r="AE5551" s="10" t="e">
        <v>#N/A</v>
      </c>
      <c r="AF5551" s="10" t="e">
        <v>#N/A</v>
      </c>
      <c r="AG5551" s="13">
        <v>31635</v>
      </c>
      <c r="AH5551" s="13">
        <v>15504</v>
      </c>
      <c r="AI5551" s="13">
        <v>16131</v>
      </c>
      <c r="AJ5551" s="13">
        <v>24161</v>
      </c>
      <c r="AK5551" s="13">
        <v>11863</v>
      </c>
      <c r="AL5551" s="13">
        <v>12298</v>
      </c>
      <c r="AM5551" s="13">
        <v>11280</v>
      </c>
      <c r="AN5551" s="13">
        <v>5490</v>
      </c>
      <c r="AO5551" s="13">
        <v>5790</v>
      </c>
      <c r="AQ5551" s="13" t="s">
        <v>55</v>
      </c>
      <c r="AR5551" s="9" t="s">
        <v>55</v>
      </c>
      <c r="AS5551" s="10">
        <v>15.7</v>
      </c>
      <c r="AT5551" s="10">
        <v>984.3</v>
      </c>
      <c r="AU5551" s="10">
        <v>98.429999999999993</v>
      </c>
      <c r="AV5551" s="10">
        <v>13.9</v>
      </c>
      <c r="AW5551" s="10">
        <v>986.1</v>
      </c>
      <c r="AX5551">
        <v>98.61</v>
      </c>
    </row>
    <row r="5552" spans="1:50" x14ac:dyDescent="0.35">
      <c r="A5552" t="str">
        <f>C5552&amp;E5552</f>
        <v>MLT1983</v>
      </c>
      <c r="B5552" t="s">
        <v>321</v>
      </c>
      <c r="C5552" t="s">
        <v>322</v>
      </c>
      <c r="D5552" s="9">
        <v>2812.5165250597097</v>
      </c>
      <c r="E5552">
        <v>1983</v>
      </c>
      <c r="F5552" t="s">
        <v>72</v>
      </c>
      <c r="G5552" t="s">
        <v>53</v>
      </c>
      <c r="L5552" s="10" t="s">
        <v>54</v>
      </c>
      <c r="M5552" s="11">
        <v>69.316470588235291</v>
      </c>
      <c r="N5552" s="10">
        <v>98.49</v>
      </c>
      <c r="O5552" s="10" t="s">
        <v>55</v>
      </c>
      <c r="V5552" s="13">
        <v>330524</v>
      </c>
      <c r="W5552" s="13">
        <v>27320</v>
      </c>
      <c r="X5552" s="13">
        <v>86656</v>
      </c>
      <c r="Y5552" s="13">
        <v>5579</v>
      </c>
      <c r="Z5552" s="13">
        <v>5752</v>
      </c>
      <c r="AA5552" s="13">
        <v>5731.5</v>
      </c>
      <c r="AB5552" s="13">
        <v>88</v>
      </c>
      <c r="AD5552" s="10" t="e">
        <v>#N/A</v>
      </c>
      <c r="AE5552" s="10" t="e">
        <v>#N/A</v>
      </c>
      <c r="AF5552" s="10" t="e">
        <v>#N/A</v>
      </c>
      <c r="AG5552" s="13">
        <v>32494</v>
      </c>
      <c r="AH5552" s="13">
        <v>15859</v>
      </c>
      <c r="AI5552" s="13">
        <v>16635</v>
      </c>
      <c r="AJ5552" s="13">
        <v>23998</v>
      </c>
      <c r="AK5552" s="13">
        <v>11778</v>
      </c>
      <c r="AL5552" s="13">
        <v>12220</v>
      </c>
      <c r="AM5552" s="13">
        <v>10503</v>
      </c>
      <c r="AN5552" s="13">
        <v>5122</v>
      </c>
      <c r="AO5552" s="13">
        <v>5381</v>
      </c>
      <c r="AQ5552" s="13" t="s">
        <v>55</v>
      </c>
      <c r="AR5552" s="9" t="s">
        <v>55</v>
      </c>
      <c r="AS5552" s="10">
        <v>15.1</v>
      </c>
      <c r="AT5552" s="10">
        <v>984.9</v>
      </c>
      <c r="AU5552" s="10">
        <v>98.49</v>
      </c>
      <c r="AV5552" s="10">
        <v>13.4</v>
      </c>
      <c r="AW5552" s="10">
        <v>986.6</v>
      </c>
      <c r="AX5552">
        <v>98.66</v>
      </c>
    </row>
    <row r="5553" spans="1:50" x14ac:dyDescent="0.35">
      <c r="A5553" t="str">
        <f>C5553&amp;E5553</f>
        <v>MLT1984</v>
      </c>
      <c r="B5553" t="s">
        <v>321</v>
      </c>
      <c r="C5553" t="s">
        <v>322</v>
      </c>
      <c r="D5553" s="9">
        <v>2764.5215507997673</v>
      </c>
      <c r="E5553">
        <v>1984</v>
      </c>
      <c r="F5553" t="s">
        <v>72</v>
      </c>
      <c r="G5553" t="s">
        <v>53</v>
      </c>
      <c r="L5553" s="10">
        <v>50</v>
      </c>
      <c r="M5553" s="11">
        <v>70.040000000000006</v>
      </c>
      <c r="N5553" s="10">
        <v>98.550000000000011</v>
      </c>
      <c r="O5553" s="10" t="s">
        <v>55</v>
      </c>
      <c r="V5553" s="13">
        <v>330593</v>
      </c>
      <c r="W5553" s="13">
        <v>26972</v>
      </c>
      <c r="X5553" s="13">
        <v>86011</v>
      </c>
      <c r="Y5553" s="13">
        <v>5732.5</v>
      </c>
      <c r="Z5553" s="13">
        <v>5532</v>
      </c>
      <c r="AA5553" s="13">
        <v>5746</v>
      </c>
      <c r="AB5553" s="13">
        <v>82</v>
      </c>
      <c r="AD5553" s="10" t="e">
        <v>#N/A</v>
      </c>
      <c r="AE5553" s="10" t="e">
        <v>#N/A</v>
      </c>
      <c r="AF5553" s="10" t="e">
        <v>#N/A</v>
      </c>
      <c r="AG5553" s="13">
        <v>33215</v>
      </c>
      <c r="AH5553" s="13">
        <v>16138</v>
      </c>
      <c r="AI5553" s="13">
        <v>17077</v>
      </c>
      <c r="AJ5553" s="13">
        <v>24410</v>
      </c>
      <c r="AK5553" s="13">
        <v>11948</v>
      </c>
      <c r="AL5553" s="13">
        <v>12462</v>
      </c>
      <c r="AM5553" s="13">
        <v>9872</v>
      </c>
      <c r="AN5553" s="13">
        <v>4825</v>
      </c>
      <c r="AO5553" s="13">
        <v>5047</v>
      </c>
      <c r="AQ5553" s="13" t="s">
        <v>55</v>
      </c>
      <c r="AR5553" s="9" t="s">
        <v>55</v>
      </c>
      <c r="AS5553" s="10">
        <v>14.5</v>
      </c>
      <c r="AT5553" s="10">
        <v>985.5</v>
      </c>
      <c r="AU5553" s="10">
        <v>98.550000000000011</v>
      </c>
      <c r="AV5553" s="10">
        <v>12.9</v>
      </c>
      <c r="AW5553" s="10">
        <v>987.1</v>
      </c>
      <c r="AX5553">
        <v>98.710000000000008</v>
      </c>
    </row>
    <row r="5554" spans="1:50" x14ac:dyDescent="0.35">
      <c r="A5554" t="str">
        <f>C5554&amp;E5554</f>
        <v>MLT1985</v>
      </c>
      <c r="B5554" t="s">
        <v>321</v>
      </c>
      <c r="C5554" t="s">
        <v>322</v>
      </c>
      <c r="D5554" s="9">
        <v>2846.6722523361418</v>
      </c>
      <c r="E5554">
        <v>1985</v>
      </c>
      <c r="F5554" t="s">
        <v>72</v>
      </c>
      <c r="G5554" t="s">
        <v>53</v>
      </c>
      <c r="L5554" s="10">
        <v>37</v>
      </c>
      <c r="M5554" s="11">
        <v>70.32764705882353</v>
      </c>
      <c r="N5554" s="10">
        <v>98.61</v>
      </c>
      <c r="O5554" s="10" t="s">
        <v>55</v>
      </c>
      <c r="V5554" s="13">
        <v>336452</v>
      </c>
      <c r="W5554" s="13">
        <v>27002</v>
      </c>
      <c r="X5554" s="13">
        <v>87009</v>
      </c>
      <c r="Y5554" s="13">
        <v>5534</v>
      </c>
      <c r="Z5554" s="13">
        <v>5474</v>
      </c>
      <c r="AA5554" s="13">
        <v>5731.5</v>
      </c>
      <c r="AB5554" s="13">
        <v>77</v>
      </c>
      <c r="AD5554" s="10" t="e">
        <v>#N/A</v>
      </c>
      <c r="AE5554" s="10" t="e">
        <v>#N/A</v>
      </c>
      <c r="AF5554" s="10" t="e">
        <v>#N/A</v>
      </c>
      <c r="AG5554" s="13">
        <v>33748</v>
      </c>
      <c r="AH5554" s="13">
        <v>16333</v>
      </c>
      <c r="AI5554" s="13">
        <v>17415</v>
      </c>
      <c r="AJ5554" s="13">
        <v>25212</v>
      </c>
      <c r="AK5554" s="13">
        <v>12290</v>
      </c>
      <c r="AL5554" s="13">
        <v>12922</v>
      </c>
      <c r="AM5554" s="13">
        <v>9468</v>
      </c>
      <c r="AN5554" s="13">
        <v>4639</v>
      </c>
      <c r="AO5554" s="13">
        <v>4829</v>
      </c>
      <c r="AQ5554" s="13" t="s">
        <v>55</v>
      </c>
      <c r="AR5554" s="9" t="s">
        <v>55</v>
      </c>
      <c r="AS5554" s="10">
        <v>13.9</v>
      </c>
      <c r="AT5554" s="10">
        <v>986.1</v>
      </c>
      <c r="AU5554" s="10">
        <v>98.61</v>
      </c>
      <c r="AV5554" s="10">
        <v>12.3</v>
      </c>
      <c r="AW5554" s="10">
        <v>987.7</v>
      </c>
      <c r="AX5554">
        <v>98.77000000000001</v>
      </c>
    </row>
    <row r="5555" spans="1:50" x14ac:dyDescent="0.35">
      <c r="A5555" t="str">
        <f>C5555&amp;E5555</f>
        <v>MLT1986</v>
      </c>
      <c r="B5555" t="s">
        <v>321</v>
      </c>
      <c r="C5555" t="s">
        <v>322</v>
      </c>
      <c r="D5555" s="9">
        <v>2612.0006349895252</v>
      </c>
      <c r="E5555">
        <v>1986</v>
      </c>
      <c r="F5555" t="s">
        <v>72</v>
      </c>
      <c r="G5555" t="s">
        <v>53</v>
      </c>
      <c r="L5555" s="10">
        <v>86</v>
      </c>
      <c r="M5555" s="11">
        <v>69.781764705882352</v>
      </c>
      <c r="N5555" s="10">
        <v>98.67</v>
      </c>
      <c r="O5555" s="10" t="s">
        <v>55</v>
      </c>
      <c r="V5555" s="13">
        <v>342121</v>
      </c>
      <c r="W5555" s="13">
        <v>27113</v>
      </c>
      <c r="X5555" s="13">
        <v>88142</v>
      </c>
      <c r="Y5555" s="13">
        <v>5405</v>
      </c>
      <c r="Z5555" s="13">
        <v>5379</v>
      </c>
      <c r="AA5555" s="13">
        <v>5565</v>
      </c>
      <c r="AB5555" s="13">
        <v>72</v>
      </c>
      <c r="AD5555" s="10" t="e">
        <v>#N/A</v>
      </c>
      <c r="AE5555" s="10" t="e">
        <v>#N/A</v>
      </c>
      <c r="AF5555" s="10" t="e">
        <v>#N/A</v>
      </c>
      <c r="AG5555" s="13">
        <v>34118</v>
      </c>
      <c r="AH5555" s="13">
        <v>16476</v>
      </c>
      <c r="AI5555" s="13">
        <v>17642</v>
      </c>
      <c r="AJ5555" s="13">
        <v>26123</v>
      </c>
      <c r="AK5555" s="13">
        <v>12678</v>
      </c>
      <c r="AL5555" s="13">
        <v>13445</v>
      </c>
      <c r="AM5555" s="13">
        <v>9442</v>
      </c>
      <c r="AN5555" s="13">
        <v>4627</v>
      </c>
      <c r="AO5555" s="13">
        <v>4815</v>
      </c>
      <c r="AQ5555" s="13" t="s">
        <v>55</v>
      </c>
      <c r="AR5555" s="9" t="s">
        <v>55</v>
      </c>
      <c r="AS5555" s="10">
        <v>13.3</v>
      </c>
      <c r="AT5555" s="10">
        <v>986.7</v>
      </c>
      <c r="AU5555" s="10">
        <v>98.67</v>
      </c>
      <c r="AV5555" s="10">
        <v>11.8</v>
      </c>
      <c r="AW5555" s="10">
        <v>988.2</v>
      </c>
      <c r="AX5555">
        <v>98.820000000000007</v>
      </c>
    </row>
    <row r="5556" spans="1:50" x14ac:dyDescent="0.35">
      <c r="A5556" t="str">
        <f>C5556&amp;E5556</f>
        <v>MLT1987</v>
      </c>
      <c r="B5556" t="s">
        <v>321</v>
      </c>
      <c r="C5556" t="s">
        <v>322</v>
      </c>
      <c r="D5556" s="9">
        <v>2481.555449251236</v>
      </c>
      <c r="E5556">
        <v>1987</v>
      </c>
      <c r="F5556" t="s">
        <v>72</v>
      </c>
      <c r="G5556" t="s">
        <v>53</v>
      </c>
      <c r="L5556" s="10">
        <v>87</v>
      </c>
      <c r="M5556" s="11">
        <v>68.815294117647056</v>
      </c>
      <c r="N5556" s="10">
        <v>98.720000000000013</v>
      </c>
      <c r="O5556" s="10" t="s">
        <v>55</v>
      </c>
      <c r="V5556" s="13">
        <v>344485</v>
      </c>
      <c r="W5556" s="13">
        <v>26830</v>
      </c>
      <c r="X5556" s="13">
        <v>88560</v>
      </c>
      <c r="Y5556" s="13">
        <v>5342</v>
      </c>
      <c r="Z5556" s="13">
        <v>5441</v>
      </c>
      <c r="AA5556" s="13">
        <v>5700.5</v>
      </c>
      <c r="AB5556" s="13">
        <v>69</v>
      </c>
      <c r="AD5556" s="10" t="e">
        <v>#N/A</v>
      </c>
      <c r="AE5556" s="10" t="e">
        <v>#N/A</v>
      </c>
      <c r="AF5556" s="10" t="e">
        <v>#N/A</v>
      </c>
      <c r="AG5556" s="13">
        <v>34412</v>
      </c>
      <c r="AH5556" s="13">
        <v>16617</v>
      </c>
      <c r="AI5556" s="13">
        <v>17795</v>
      </c>
      <c r="AJ5556" s="13">
        <v>26735</v>
      </c>
      <c r="AK5556" s="13">
        <v>12945</v>
      </c>
      <c r="AL5556" s="13">
        <v>13790</v>
      </c>
      <c r="AM5556" s="13">
        <v>9665</v>
      </c>
      <c r="AN5556" s="13">
        <v>4722</v>
      </c>
      <c r="AO5556" s="13">
        <v>4943</v>
      </c>
      <c r="AQ5556" s="13" t="s">
        <v>55</v>
      </c>
      <c r="AR5556" s="9" t="s">
        <v>55</v>
      </c>
      <c r="AS5556" s="10">
        <v>12.8</v>
      </c>
      <c r="AT5556" s="10">
        <v>987.2</v>
      </c>
      <c r="AU5556" s="10">
        <v>98.720000000000013</v>
      </c>
      <c r="AV5556" s="10">
        <v>11.3</v>
      </c>
      <c r="AW5556" s="10">
        <v>988.7</v>
      </c>
      <c r="AX5556">
        <v>98.87</v>
      </c>
    </row>
    <row r="5557" spans="1:50" x14ac:dyDescent="0.35">
      <c r="A5557" t="str">
        <f>C5557&amp;E5557</f>
        <v>MLT1988</v>
      </c>
      <c r="B5557" t="s">
        <v>321</v>
      </c>
      <c r="C5557" t="s">
        <v>322</v>
      </c>
      <c r="D5557" s="9">
        <v>2854.9225174631893</v>
      </c>
      <c r="E5557">
        <v>1988</v>
      </c>
      <c r="F5557" t="s">
        <v>72</v>
      </c>
      <c r="G5557" t="s">
        <v>53</v>
      </c>
      <c r="L5557" s="10">
        <v>87</v>
      </c>
      <c r="M5557" s="11">
        <v>69.265882352941176</v>
      </c>
      <c r="N5557" s="10">
        <v>98.77</v>
      </c>
      <c r="O5557" s="10" t="s">
        <v>55</v>
      </c>
      <c r="V5557" s="13">
        <v>347325</v>
      </c>
      <c r="W5557" s="13">
        <v>26597</v>
      </c>
      <c r="X5557" s="13">
        <v>89144</v>
      </c>
      <c r="Y5557" s="13">
        <v>5356</v>
      </c>
      <c r="Z5557" s="13">
        <v>5628</v>
      </c>
      <c r="AA5557" s="13">
        <v>5814.5</v>
      </c>
      <c r="AB5557" s="13">
        <v>68</v>
      </c>
      <c r="AD5557" s="10" t="e">
        <v>#N/A</v>
      </c>
      <c r="AE5557" s="10" t="e">
        <v>#N/A</v>
      </c>
      <c r="AF5557" s="10" t="e">
        <v>#N/A</v>
      </c>
      <c r="AG5557" s="13">
        <v>34628</v>
      </c>
      <c r="AH5557" s="13">
        <v>16740</v>
      </c>
      <c r="AI5557" s="13">
        <v>17888</v>
      </c>
      <c r="AJ5557" s="13">
        <v>27283</v>
      </c>
      <c r="AK5557" s="13">
        <v>13189</v>
      </c>
      <c r="AL5557" s="13">
        <v>14094</v>
      </c>
      <c r="AM5557" s="13">
        <v>9985</v>
      </c>
      <c r="AN5557" s="13">
        <v>4862</v>
      </c>
      <c r="AO5557" s="13">
        <v>5123</v>
      </c>
      <c r="AQ5557" s="13" t="s">
        <v>55</v>
      </c>
      <c r="AR5557" s="9" t="s">
        <v>55</v>
      </c>
      <c r="AS5557" s="10">
        <v>12.3</v>
      </c>
      <c r="AT5557" s="10">
        <v>987.7</v>
      </c>
      <c r="AU5557" s="10">
        <v>98.77</v>
      </c>
      <c r="AV5557" s="10">
        <v>10.8</v>
      </c>
      <c r="AW5557" s="10">
        <v>989.2</v>
      </c>
      <c r="AX5557">
        <v>98.92</v>
      </c>
    </row>
    <row r="5558" spans="1:50" x14ac:dyDescent="0.35">
      <c r="A5558" t="str">
        <f>C5558&amp;E5558</f>
        <v>MLT1989</v>
      </c>
      <c r="B5558" t="s">
        <v>321</v>
      </c>
      <c r="C5558" t="s">
        <v>322</v>
      </c>
      <c r="D5558" s="9">
        <v>2908.9250620608641</v>
      </c>
      <c r="E5558">
        <v>1989</v>
      </c>
      <c r="F5558" t="s">
        <v>72</v>
      </c>
      <c r="G5558" t="s">
        <v>53</v>
      </c>
      <c r="L5558" s="10">
        <v>47</v>
      </c>
      <c r="M5558" s="11">
        <v>70.092352941176458</v>
      </c>
      <c r="N5558" s="10">
        <v>98.820000000000007</v>
      </c>
      <c r="O5558" s="10" t="s">
        <v>55</v>
      </c>
      <c r="V5558" s="13">
        <v>350722</v>
      </c>
      <c r="W5558" s="13">
        <v>26690</v>
      </c>
      <c r="X5558" s="13">
        <v>89950</v>
      </c>
      <c r="Y5558" s="13">
        <v>5488.5</v>
      </c>
      <c r="Z5558" s="13">
        <v>5662</v>
      </c>
      <c r="AA5558" s="13">
        <v>5629.5</v>
      </c>
      <c r="AB5558" s="13">
        <v>66</v>
      </c>
      <c r="AD5558" s="10" t="e">
        <v>#N/A</v>
      </c>
      <c r="AE5558" s="10" t="e">
        <v>#N/A</v>
      </c>
      <c r="AF5558" s="10" t="e">
        <v>#N/A</v>
      </c>
      <c r="AG5558" s="13">
        <v>34730</v>
      </c>
      <c r="AH5558" s="13">
        <v>16830</v>
      </c>
      <c r="AI5558" s="13">
        <v>17900</v>
      </c>
      <c r="AJ5558" s="13">
        <v>27761</v>
      </c>
      <c r="AK5558" s="13">
        <v>13410</v>
      </c>
      <c r="AL5558" s="13">
        <v>14351</v>
      </c>
      <c r="AM5558" s="13">
        <v>10309</v>
      </c>
      <c r="AN5558" s="13">
        <v>5009</v>
      </c>
      <c r="AO5558" s="13">
        <v>5300</v>
      </c>
      <c r="AQ5558" s="13" t="s">
        <v>55</v>
      </c>
      <c r="AR5558" s="9" t="s">
        <v>55</v>
      </c>
      <c r="AS5558" s="10">
        <v>11.8</v>
      </c>
      <c r="AT5558" s="10">
        <v>988.2</v>
      </c>
      <c r="AU5558" s="10">
        <v>98.820000000000007</v>
      </c>
      <c r="AV5558" s="10">
        <v>10.4</v>
      </c>
      <c r="AW5558" s="10">
        <v>989.6</v>
      </c>
      <c r="AX5558">
        <v>98.960000000000008</v>
      </c>
    </row>
    <row r="5559" spans="1:50" x14ac:dyDescent="0.35">
      <c r="A5559" t="str">
        <f>C5559&amp;E5559</f>
        <v>MLT1990</v>
      </c>
      <c r="B5559" t="s">
        <v>321</v>
      </c>
      <c r="C5559" t="s">
        <v>322</v>
      </c>
      <c r="D5559" s="9">
        <v>3381.9111279830558</v>
      </c>
      <c r="E5559">
        <v>1990</v>
      </c>
      <c r="F5559" t="s">
        <v>72</v>
      </c>
      <c r="G5559" t="s">
        <v>53</v>
      </c>
      <c r="L5559" s="10">
        <v>63</v>
      </c>
      <c r="M5559" s="11">
        <v>71.527647058823533</v>
      </c>
      <c r="N5559" s="10">
        <v>98.86</v>
      </c>
      <c r="O5559" s="10" t="s">
        <v>55</v>
      </c>
      <c r="V5559" s="13">
        <v>354170</v>
      </c>
      <c r="W5559" s="13">
        <v>26806</v>
      </c>
      <c r="X5559" s="13">
        <v>90940</v>
      </c>
      <c r="Y5559" s="13">
        <v>5583</v>
      </c>
      <c r="Z5559" s="13">
        <v>5423</v>
      </c>
      <c r="AA5559" s="13">
        <v>5517.5</v>
      </c>
      <c r="AB5559" s="13">
        <v>63</v>
      </c>
      <c r="AD5559" s="10" t="e">
        <v>#N/A</v>
      </c>
      <c r="AE5559" s="10" t="e">
        <v>#N/A</v>
      </c>
      <c r="AF5559" s="10" t="e">
        <v>#N/A</v>
      </c>
      <c r="AG5559" s="13">
        <v>34708</v>
      </c>
      <c r="AH5559" s="13">
        <v>16866</v>
      </c>
      <c r="AI5559" s="13">
        <v>17842</v>
      </c>
      <c r="AJ5559" s="13">
        <v>28176</v>
      </c>
      <c r="AK5559" s="13">
        <v>13601</v>
      </c>
      <c r="AL5559" s="13">
        <v>14575</v>
      </c>
      <c r="AM5559" s="13">
        <v>10626</v>
      </c>
      <c r="AN5559" s="13">
        <v>5153</v>
      </c>
      <c r="AO5559" s="13">
        <v>5473</v>
      </c>
      <c r="AQ5559" s="13" t="s">
        <v>55</v>
      </c>
      <c r="AR5559" s="9" t="s">
        <v>55</v>
      </c>
      <c r="AS5559" s="10">
        <v>11.4</v>
      </c>
      <c r="AT5559" s="10">
        <v>988.6</v>
      </c>
      <c r="AU5559" s="10">
        <v>98.86</v>
      </c>
      <c r="AV5559" s="10">
        <v>10</v>
      </c>
      <c r="AW5559" s="10">
        <v>990</v>
      </c>
      <c r="AX5559">
        <v>99</v>
      </c>
    </row>
    <row r="5560" spans="1:50" x14ac:dyDescent="0.35">
      <c r="A5560" t="str">
        <f>C5560&amp;E5560</f>
        <v>MLT1991</v>
      </c>
      <c r="B5560" t="s">
        <v>321</v>
      </c>
      <c r="C5560" t="s">
        <v>322</v>
      </c>
      <c r="D5560" s="9">
        <v>3449.4576610420754</v>
      </c>
      <c r="E5560">
        <v>1991</v>
      </c>
      <c r="F5560" t="s">
        <v>72</v>
      </c>
      <c r="G5560" t="s">
        <v>53</v>
      </c>
      <c r="L5560" s="10">
        <v>86</v>
      </c>
      <c r="M5560" s="11">
        <v>71.705882352941174</v>
      </c>
      <c r="N5560" s="10">
        <v>98.9</v>
      </c>
      <c r="O5560" s="10" t="s">
        <v>55</v>
      </c>
      <c r="V5560" s="13">
        <v>363845</v>
      </c>
      <c r="W5560" s="13">
        <v>27280</v>
      </c>
      <c r="X5560" s="13">
        <v>93698</v>
      </c>
      <c r="Y5560" s="13">
        <v>5474.5</v>
      </c>
      <c r="Z5560" s="13">
        <v>5266</v>
      </c>
      <c r="AA5560" s="13">
        <v>5474.5</v>
      </c>
      <c r="AB5560" s="13">
        <v>59</v>
      </c>
      <c r="AD5560" s="10" t="e">
        <v>#N/A</v>
      </c>
      <c r="AE5560" s="10" t="e">
        <v>#N/A</v>
      </c>
      <c r="AF5560" s="10" t="e">
        <v>#N/A</v>
      </c>
      <c r="AG5560" s="13">
        <v>34579</v>
      </c>
      <c r="AH5560" s="13">
        <v>16848</v>
      </c>
      <c r="AI5560" s="13">
        <v>17731</v>
      </c>
      <c r="AJ5560" s="13">
        <v>28538</v>
      </c>
      <c r="AK5560" s="13">
        <v>13774</v>
      </c>
      <c r="AL5560" s="13">
        <v>14764</v>
      </c>
      <c r="AM5560" s="13">
        <v>10880</v>
      </c>
      <c r="AN5560" s="13">
        <v>5268</v>
      </c>
      <c r="AO5560" s="13">
        <v>5612</v>
      </c>
      <c r="AQ5560" s="13" t="s">
        <v>55</v>
      </c>
      <c r="AR5560" s="9" t="s">
        <v>55</v>
      </c>
      <c r="AS5560" s="10">
        <v>11</v>
      </c>
      <c r="AT5560" s="10">
        <v>989</v>
      </c>
      <c r="AU5560" s="10">
        <v>98.9</v>
      </c>
      <c r="AV5560" s="10">
        <v>9.6999999999999993</v>
      </c>
      <c r="AW5560" s="10">
        <v>990.3</v>
      </c>
      <c r="AX5560">
        <v>99.03</v>
      </c>
    </row>
    <row r="5561" spans="1:50" x14ac:dyDescent="0.35">
      <c r="A5561" t="str">
        <f>C5561&amp;E5561</f>
        <v>MLT1992</v>
      </c>
      <c r="B5561" t="s">
        <v>321</v>
      </c>
      <c r="C5561" t="s">
        <v>322</v>
      </c>
      <c r="D5561" s="9">
        <v>3197.1884040585001</v>
      </c>
      <c r="E5561">
        <v>1992</v>
      </c>
      <c r="F5561" t="s">
        <v>72</v>
      </c>
      <c r="G5561" t="s">
        <v>53</v>
      </c>
      <c r="L5561" s="10">
        <v>82</v>
      </c>
      <c r="M5561" s="11">
        <v>71.964705882352945</v>
      </c>
      <c r="N5561" s="10">
        <v>98.94</v>
      </c>
      <c r="O5561" s="10" t="s">
        <v>55</v>
      </c>
      <c r="V5561" s="13">
        <v>367618</v>
      </c>
      <c r="W5561" s="13">
        <v>27252</v>
      </c>
      <c r="X5561" s="13">
        <v>94814</v>
      </c>
      <c r="Y5561" s="13">
        <v>5281.5</v>
      </c>
      <c r="Z5561" s="13">
        <v>5381</v>
      </c>
      <c r="AA5561" s="13">
        <v>5522</v>
      </c>
      <c r="AB5561" s="13">
        <v>56</v>
      </c>
      <c r="AD5561" s="10" t="e">
        <v>#N/A</v>
      </c>
      <c r="AE5561" s="10" t="e">
        <v>#N/A</v>
      </c>
      <c r="AF5561" s="10" t="e">
        <v>#N/A</v>
      </c>
      <c r="AG5561" s="13">
        <v>34463</v>
      </c>
      <c r="AH5561" s="13">
        <v>16813</v>
      </c>
      <c r="AI5561" s="13">
        <v>17650</v>
      </c>
      <c r="AJ5561" s="13">
        <v>28854</v>
      </c>
      <c r="AK5561" s="13">
        <v>13930</v>
      </c>
      <c r="AL5561" s="13">
        <v>14924</v>
      </c>
      <c r="AM5561" s="13">
        <v>11031</v>
      </c>
      <c r="AN5561" s="13">
        <v>5339</v>
      </c>
      <c r="AO5561" s="13">
        <v>5692</v>
      </c>
      <c r="AQ5561" s="13" t="s">
        <v>55</v>
      </c>
      <c r="AR5561" s="9" t="s">
        <v>55</v>
      </c>
      <c r="AS5561" s="10">
        <v>10.6</v>
      </c>
      <c r="AT5561" s="10">
        <v>989.4</v>
      </c>
      <c r="AU5561" s="10">
        <v>98.94</v>
      </c>
      <c r="AV5561" s="10">
        <v>9.3000000000000007</v>
      </c>
      <c r="AW5561" s="10">
        <v>990.7</v>
      </c>
      <c r="AX5561">
        <v>99.070000000000007</v>
      </c>
    </row>
    <row r="5562" spans="1:50" x14ac:dyDescent="0.35">
      <c r="A5562" t="str">
        <f>C5562&amp;E5562</f>
        <v>MLT1993</v>
      </c>
      <c r="B5562" t="s">
        <v>321</v>
      </c>
      <c r="C5562" t="s">
        <v>322</v>
      </c>
      <c r="D5562" s="9">
        <v>3446.2635242240099</v>
      </c>
      <c r="E5562">
        <v>1993</v>
      </c>
      <c r="F5562" t="s">
        <v>72</v>
      </c>
      <c r="G5562" t="s">
        <v>53</v>
      </c>
      <c r="L5562" s="10">
        <v>83</v>
      </c>
      <c r="M5562" s="11">
        <v>71.828235294117647</v>
      </c>
      <c r="N5562" s="10">
        <v>98.97999999999999</v>
      </c>
      <c r="O5562" s="10" t="s">
        <v>55</v>
      </c>
      <c r="V5562" s="13">
        <v>371308</v>
      </c>
      <c r="W5562" s="13">
        <v>26947</v>
      </c>
      <c r="X5562" s="13">
        <v>95382</v>
      </c>
      <c r="Y5562" s="13">
        <v>5240</v>
      </c>
      <c r="Z5562" s="13">
        <v>5061</v>
      </c>
      <c r="AA5562" s="13">
        <v>5673</v>
      </c>
      <c r="AB5562" s="13">
        <v>53</v>
      </c>
      <c r="AD5562" s="10" t="e">
        <v>#N/A</v>
      </c>
      <c r="AE5562" s="10" t="e">
        <v>#N/A</v>
      </c>
      <c r="AF5562" s="10" t="e">
        <v>#N/A</v>
      </c>
      <c r="AG5562" s="13">
        <v>34309</v>
      </c>
      <c r="AH5562" s="13">
        <v>16743</v>
      </c>
      <c r="AI5562" s="13">
        <v>17566</v>
      </c>
      <c r="AJ5562" s="13">
        <v>29103</v>
      </c>
      <c r="AK5562" s="13">
        <v>14066</v>
      </c>
      <c r="AL5562" s="13">
        <v>15037</v>
      </c>
      <c r="AM5562" s="13">
        <v>11193</v>
      </c>
      <c r="AN5562" s="13">
        <v>5411</v>
      </c>
      <c r="AO5562" s="13">
        <v>5782</v>
      </c>
      <c r="AQ5562" s="13" t="s">
        <v>55</v>
      </c>
      <c r="AR5562" s="9" t="s">
        <v>55</v>
      </c>
      <c r="AS5562" s="10">
        <v>10.199999999999999</v>
      </c>
      <c r="AT5562" s="10">
        <v>989.8</v>
      </c>
      <c r="AU5562" s="10">
        <v>98.97999999999999</v>
      </c>
      <c r="AV5562" s="10">
        <v>9</v>
      </c>
      <c r="AW5562" s="10">
        <v>991</v>
      </c>
      <c r="AX5562">
        <v>99.1</v>
      </c>
    </row>
    <row r="5563" spans="1:50" x14ac:dyDescent="0.35">
      <c r="A5563" t="str">
        <f>C5563&amp;E5563</f>
        <v>MLT1994</v>
      </c>
      <c r="B5563" t="s">
        <v>321</v>
      </c>
      <c r="C5563" t="s">
        <v>322</v>
      </c>
      <c r="D5563" s="9">
        <v>3485.9426398151313</v>
      </c>
      <c r="E5563">
        <v>1994</v>
      </c>
      <c r="F5563" t="s">
        <v>72</v>
      </c>
      <c r="G5563" t="s">
        <v>53</v>
      </c>
      <c r="L5563" s="10">
        <v>88</v>
      </c>
      <c r="M5563" s="11">
        <v>71.90117647058824</v>
      </c>
      <c r="N5563" s="10">
        <v>99.02000000000001</v>
      </c>
      <c r="O5563" s="10" t="s">
        <v>55</v>
      </c>
      <c r="V5563" s="13">
        <v>374797</v>
      </c>
      <c r="W5563" s="13">
        <v>26216</v>
      </c>
      <c r="X5563" s="13">
        <v>95556</v>
      </c>
      <c r="Y5563" s="13">
        <v>5121.5</v>
      </c>
      <c r="Z5563" s="13">
        <v>4734</v>
      </c>
      <c r="AA5563" s="13">
        <v>5765</v>
      </c>
      <c r="AB5563" s="13">
        <v>48</v>
      </c>
      <c r="AD5563" s="10" t="e">
        <v>#N/A</v>
      </c>
      <c r="AE5563" s="10" t="e">
        <v>#N/A</v>
      </c>
      <c r="AF5563" s="10" t="e">
        <v>#N/A</v>
      </c>
      <c r="AG5563" s="13">
        <v>34150</v>
      </c>
      <c r="AH5563" s="13">
        <v>16650</v>
      </c>
      <c r="AI5563" s="13">
        <v>17500</v>
      </c>
      <c r="AJ5563" s="13">
        <v>29237</v>
      </c>
      <c r="AK5563" s="13">
        <v>14155</v>
      </c>
      <c r="AL5563" s="13">
        <v>15082</v>
      </c>
      <c r="AM5563" s="13">
        <v>11405</v>
      </c>
      <c r="AN5563" s="13">
        <v>5502</v>
      </c>
      <c r="AO5563" s="13">
        <v>5903</v>
      </c>
      <c r="AQ5563" s="13" t="s">
        <v>55</v>
      </c>
      <c r="AR5563" s="9" t="s">
        <v>55</v>
      </c>
      <c r="AS5563" s="10">
        <v>9.8000000000000007</v>
      </c>
      <c r="AT5563" s="10">
        <v>990.2</v>
      </c>
      <c r="AU5563" s="10">
        <v>99.02000000000001</v>
      </c>
      <c r="AV5563" s="10">
        <v>8.6999999999999993</v>
      </c>
      <c r="AW5563" s="10">
        <v>991.3</v>
      </c>
      <c r="AX5563">
        <v>99.13</v>
      </c>
    </row>
    <row r="5564" spans="1:50" x14ac:dyDescent="0.35">
      <c r="A5564" t="str">
        <f>C5564&amp;E5564</f>
        <v>MLT1995</v>
      </c>
      <c r="B5564" t="s">
        <v>321</v>
      </c>
      <c r="C5564" t="s">
        <v>322</v>
      </c>
      <c r="D5564" s="9">
        <v>4755.1413616377267</v>
      </c>
      <c r="E5564">
        <v>1995</v>
      </c>
      <c r="F5564" t="s">
        <v>72</v>
      </c>
      <c r="G5564" t="s">
        <v>53</v>
      </c>
      <c r="L5564" s="10">
        <v>92</v>
      </c>
      <c r="M5564" s="11">
        <v>72.137058823529415</v>
      </c>
      <c r="N5564" s="10">
        <v>99.06</v>
      </c>
      <c r="O5564" s="10" t="s">
        <v>55</v>
      </c>
      <c r="V5564" s="13">
        <v>377419</v>
      </c>
      <c r="W5564" s="13">
        <v>25271</v>
      </c>
      <c r="X5564" s="13">
        <v>95441</v>
      </c>
      <c r="Y5564" s="13">
        <v>4808</v>
      </c>
      <c r="Z5564" s="13">
        <v>4573</v>
      </c>
      <c r="AA5564" s="13">
        <v>5665</v>
      </c>
      <c r="AB5564" s="13">
        <v>44</v>
      </c>
      <c r="AD5564" s="10" t="e">
        <v>#N/A</v>
      </c>
      <c r="AE5564" s="10" t="e">
        <v>#N/A</v>
      </c>
      <c r="AF5564" s="10" t="e">
        <v>#N/A</v>
      </c>
      <c r="AG5564" s="13">
        <v>34004</v>
      </c>
      <c r="AH5564" s="13">
        <v>16543</v>
      </c>
      <c r="AI5564" s="13">
        <v>17461</v>
      </c>
      <c r="AJ5564" s="13">
        <v>29260</v>
      </c>
      <c r="AK5564" s="13">
        <v>14200</v>
      </c>
      <c r="AL5564" s="13">
        <v>15060</v>
      </c>
      <c r="AM5564" s="13">
        <v>11625</v>
      </c>
      <c r="AN5564" s="13">
        <v>5596</v>
      </c>
      <c r="AO5564" s="13">
        <v>6029</v>
      </c>
      <c r="AQ5564" s="13" t="s">
        <v>55</v>
      </c>
      <c r="AR5564" s="9" t="s">
        <v>55</v>
      </c>
      <c r="AS5564" s="10">
        <v>9.4</v>
      </c>
      <c r="AT5564" s="10">
        <v>990.6</v>
      </c>
      <c r="AU5564" s="10">
        <v>99.06</v>
      </c>
      <c r="AV5564" s="10">
        <v>8.3000000000000007</v>
      </c>
      <c r="AW5564" s="10">
        <v>991.7</v>
      </c>
      <c r="AX5564">
        <v>99.17</v>
      </c>
    </row>
    <row r="5565" spans="1:50" x14ac:dyDescent="0.35">
      <c r="A5565" t="str">
        <f>C5565&amp;E5565</f>
        <v>MLT1996</v>
      </c>
      <c r="B5565" t="s">
        <v>321</v>
      </c>
      <c r="C5565" t="s">
        <v>322</v>
      </c>
      <c r="D5565" s="9">
        <v>4702.7260328548728</v>
      </c>
      <c r="E5565">
        <v>1996</v>
      </c>
      <c r="F5565" t="s">
        <v>72</v>
      </c>
      <c r="G5565" t="s">
        <v>53</v>
      </c>
      <c r="L5565" s="10">
        <v>92</v>
      </c>
      <c r="M5565" s="11">
        <v>71.92941176470589</v>
      </c>
      <c r="N5565" s="10">
        <v>99.1</v>
      </c>
      <c r="O5565" s="10" t="s">
        <v>55</v>
      </c>
      <c r="P5565" s="12">
        <v>0.92728999999999995</v>
      </c>
      <c r="Q5565" s="12">
        <v>0.478995</v>
      </c>
      <c r="R5565" s="12">
        <v>1.3251999999999999</v>
      </c>
      <c r="S5565" s="12">
        <v>0.96772400000000003</v>
      </c>
      <c r="T5565" s="12">
        <v>1.0539700000000001</v>
      </c>
      <c r="U5565" s="12">
        <v>1.16631</v>
      </c>
      <c r="V5565" s="13">
        <v>379905</v>
      </c>
      <c r="W5565" s="13">
        <v>24608</v>
      </c>
      <c r="X5565" s="13">
        <v>95149</v>
      </c>
      <c r="Y5565" s="13">
        <v>4564.5</v>
      </c>
      <c r="Z5565" s="13">
        <v>5066</v>
      </c>
      <c r="AA5565" s="13">
        <v>5484.5</v>
      </c>
      <c r="AB5565" s="13">
        <v>44</v>
      </c>
      <c r="AD5565" s="10" t="e">
        <v>#N/A</v>
      </c>
      <c r="AE5565" s="10" t="e">
        <v>#N/A</v>
      </c>
      <c r="AF5565" s="10" t="e">
        <v>#N/A</v>
      </c>
      <c r="AG5565" s="13">
        <v>33866</v>
      </c>
      <c r="AH5565" s="13">
        <v>16440</v>
      </c>
      <c r="AI5565" s="13">
        <v>17426</v>
      </c>
      <c r="AJ5565" s="13">
        <v>29228</v>
      </c>
      <c r="AK5565" s="13">
        <v>14215</v>
      </c>
      <c r="AL5565" s="13">
        <v>15013</v>
      </c>
      <c r="AM5565" s="13">
        <v>11781</v>
      </c>
      <c r="AN5565" s="13">
        <v>5670</v>
      </c>
      <c r="AO5565" s="13">
        <v>6111</v>
      </c>
      <c r="AQ5565" s="13" t="s">
        <v>55</v>
      </c>
      <c r="AR5565" s="9" t="s">
        <v>55</v>
      </c>
      <c r="AS5565" s="10">
        <v>9</v>
      </c>
      <c r="AT5565" s="10">
        <v>991</v>
      </c>
      <c r="AU5565" s="10">
        <v>99.1</v>
      </c>
      <c r="AV5565" s="10">
        <v>7.9</v>
      </c>
      <c r="AW5565" s="10">
        <v>992.1</v>
      </c>
      <c r="AX5565">
        <v>99.210000000000008</v>
      </c>
    </row>
    <row r="5566" spans="1:50" x14ac:dyDescent="0.35">
      <c r="A5566" t="str">
        <f>C5566&amp;E5566</f>
        <v>MLT1997</v>
      </c>
      <c r="B5566" t="s">
        <v>321</v>
      </c>
      <c r="C5566" t="s">
        <v>322</v>
      </c>
      <c r="D5566" s="9">
        <v>4913.1374204812782</v>
      </c>
      <c r="E5566">
        <v>1997</v>
      </c>
      <c r="F5566" t="s">
        <v>72</v>
      </c>
      <c r="G5566" t="s">
        <v>53</v>
      </c>
      <c r="L5566" s="10">
        <v>92</v>
      </c>
      <c r="M5566" s="11">
        <v>72.846470588235306</v>
      </c>
      <c r="N5566" s="10">
        <v>99.14</v>
      </c>
      <c r="O5566" s="10" t="s">
        <v>55</v>
      </c>
      <c r="V5566" s="13">
        <v>382791</v>
      </c>
      <c r="W5566" s="13">
        <v>24166</v>
      </c>
      <c r="X5566" s="13">
        <v>94964</v>
      </c>
      <c r="Y5566" s="13">
        <v>4683</v>
      </c>
      <c r="Z5566" s="13">
        <v>4977</v>
      </c>
      <c r="AA5566" s="13">
        <v>5432</v>
      </c>
      <c r="AB5566" s="13">
        <v>43</v>
      </c>
      <c r="AD5566" s="10" t="e">
        <v>#N/A</v>
      </c>
      <c r="AE5566" s="10" t="e">
        <v>#N/A</v>
      </c>
      <c r="AF5566" s="10" t="e">
        <v>#N/A</v>
      </c>
      <c r="AG5566" s="13">
        <v>33514</v>
      </c>
      <c r="AH5566" s="13">
        <v>16250</v>
      </c>
      <c r="AI5566" s="13">
        <v>17264</v>
      </c>
      <c r="AJ5566" s="13">
        <v>29113</v>
      </c>
      <c r="AK5566" s="13">
        <v>14181</v>
      </c>
      <c r="AL5566" s="13">
        <v>14932</v>
      </c>
      <c r="AM5566" s="13">
        <v>11783</v>
      </c>
      <c r="AN5566" s="13">
        <v>5689</v>
      </c>
      <c r="AO5566" s="13">
        <v>6094</v>
      </c>
      <c r="AQ5566" s="13" t="s">
        <v>55</v>
      </c>
      <c r="AR5566" s="9" t="s">
        <v>55</v>
      </c>
      <c r="AS5566" s="10">
        <v>8.6</v>
      </c>
      <c r="AT5566" s="10">
        <v>991.4</v>
      </c>
      <c r="AU5566" s="10">
        <v>99.14</v>
      </c>
      <c r="AV5566" s="10">
        <v>7.6</v>
      </c>
      <c r="AW5566" s="10">
        <v>992.4</v>
      </c>
      <c r="AX5566">
        <v>99.24</v>
      </c>
    </row>
    <row r="5567" spans="1:50" x14ac:dyDescent="0.35">
      <c r="A5567" t="str">
        <f>C5567&amp;E5567</f>
        <v>MLT1998</v>
      </c>
      <c r="B5567" t="s">
        <v>321</v>
      </c>
      <c r="C5567" t="s">
        <v>322</v>
      </c>
      <c r="D5567" s="9">
        <v>4747.3360652944675</v>
      </c>
      <c r="E5567">
        <v>1998</v>
      </c>
      <c r="F5567" t="s">
        <v>72</v>
      </c>
      <c r="G5567" t="s">
        <v>53</v>
      </c>
      <c r="L5567" s="10">
        <v>92</v>
      </c>
      <c r="M5567" s="11">
        <v>73.479411764705887</v>
      </c>
      <c r="N5567" s="10">
        <v>99.179999999999993</v>
      </c>
      <c r="O5567" s="10" t="s">
        <v>55</v>
      </c>
      <c r="P5567" s="12">
        <v>0.89257699999999995</v>
      </c>
      <c r="Q5567" s="12">
        <v>0.52776699999999999</v>
      </c>
      <c r="R5567" s="12">
        <v>1.42639</v>
      </c>
      <c r="S5567" s="12">
        <v>1.0121599999999999</v>
      </c>
      <c r="T5567" s="12">
        <v>1.2612099999999999</v>
      </c>
      <c r="U5567" s="12">
        <v>1.1368499999999999</v>
      </c>
      <c r="V5567" s="13">
        <v>385287</v>
      </c>
      <c r="W5567" s="13">
        <v>23637</v>
      </c>
      <c r="X5567" s="13">
        <v>94808</v>
      </c>
      <c r="Y5567" s="13">
        <v>4841.5</v>
      </c>
      <c r="Z5567" s="13">
        <v>4775</v>
      </c>
      <c r="AA5567" s="13">
        <v>5296</v>
      </c>
      <c r="AB5567" s="13">
        <v>40</v>
      </c>
      <c r="AD5567" s="10" t="e">
        <v>#N/A</v>
      </c>
      <c r="AE5567" s="10" t="e">
        <v>#N/A</v>
      </c>
      <c r="AF5567" s="10" t="e">
        <v>#N/A</v>
      </c>
      <c r="AG5567" s="13">
        <v>33099</v>
      </c>
      <c r="AH5567" s="13">
        <v>16031</v>
      </c>
      <c r="AI5567" s="13">
        <v>17068</v>
      </c>
      <c r="AJ5567" s="13">
        <v>29005</v>
      </c>
      <c r="AK5567" s="13">
        <v>14131</v>
      </c>
      <c r="AL5567" s="13">
        <v>14874</v>
      </c>
      <c r="AM5567" s="13">
        <v>11755</v>
      </c>
      <c r="AN5567" s="13">
        <v>5696</v>
      </c>
      <c r="AO5567" s="13">
        <v>6059</v>
      </c>
      <c r="AQ5567" s="13" t="s">
        <v>55</v>
      </c>
      <c r="AR5567" s="9" t="s">
        <v>55</v>
      </c>
      <c r="AS5567" s="10">
        <v>8.1999999999999993</v>
      </c>
      <c r="AT5567" s="10">
        <v>991.8</v>
      </c>
      <c r="AU5567" s="10">
        <v>99.179999999999993</v>
      </c>
      <c r="AV5567" s="10">
        <v>7.3</v>
      </c>
      <c r="AW5567" s="10">
        <v>992.7</v>
      </c>
      <c r="AX5567">
        <v>99.27000000000001</v>
      </c>
    </row>
    <row r="5568" spans="1:50" x14ac:dyDescent="0.35">
      <c r="A5568" t="str">
        <f>C5568&amp;E5568</f>
        <v>MLT1999</v>
      </c>
      <c r="B5568" t="s">
        <v>321</v>
      </c>
      <c r="C5568" t="s">
        <v>322</v>
      </c>
      <c r="D5568" s="9">
        <v>5308.9386399436426</v>
      </c>
      <c r="E5568">
        <v>1999</v>
      </c>
      <c r="F5568" t="s">
        <v>72</v>
      </c>
      <c r="G5568" t="s">
        <v>53</v>
      </c>
      <c r="L5568" s="10">
        <v>93</v>
      </c>
      <c r="M5568" s="11">
        <v>73.518823529411776</v>
      </c>
      <c r="N5568" s="10">
        <v>99.21</v>
      </c>
      <c r="O5568" s="10" t="s">
        <v>55</v>
      </c>
      <c r="V5568" s="13">
        <v>387578</v>
      </c>
      <c r="W5568" s="13">
        <v>23151</v>
      </c>
      <c r="X5568" s="13">
        <v>94636</v>
      </c>
      <c r="Y5568" s="13">
        <v>4676</v>
      </c>
      <c r="Z5568" s="13">
        <v>4550</v>
      </c>
      <c r="AA5568" s="13">
        <v>4978.5</v>
      </c>
      <c r="AB5568" s="13">
        <v>37</v>
      </c>
      <c r="AD5568" s="10" t="e">
        <v>#N/A</v>
      </c>
      <c r="AE5568" s="10" t="e">
        <v>#N/A</v>
      </c>
      <c r="AF5568" s="10" t="e">
        <v>#N/A</v>
      </c>
      <c r="AG5568" s="13">
        <v>32612</v>
      </c>
      <c r="AH5568" s="13">
        <v>15787</v>
      </c>
      <c r="AI5568" s="13">
        <v>16825</v>
      </c>
      <c r="AJ5568" s="13">
        <v>28897</v>
      </c>
      <c r="AK5568" s="13">
        <v>14067</v>
      </c>
      <c r="AL5568" s="13">
        <v>14830</v>
      </c>
      <c r="AM5568" s="13">
        <v>11722</v>
      </c>
      <c r="AN5568" s="13">
        <v>5700</v>
      </c>
      <c r="AO5568" s="13">
        <v>6022</v>
      </c>
      <c r="AQ5568" s="13" t="s">
        <v>55</v>
      </c>
      <c r="AR5568" s="9" t="s">
        <v>55</v>
      </c>
      <c r="AS5568" s="10">
        <v>7.9</v>
      </c>
      <c r="AT5568" s="10">
        <v>992.1</v>
      </c>
      <c r="AU5568" s="10">
        <v>99.21</v>
      </c>
      <c r="AV5568" s="10">
        <v>7</v>
      </c>
      <c r="AW5568" s="10">
        <v>993</v>
      </c>
      <c r="AX5568">
        <v>99.3</v>
      </c>
    </row>
    <row r="5569" spans="1:50" x14ac:dyDescent="0.35">
      <c r="A5569" t="str">
        <f>C5569&amp;E5569</f>
        <v>MLT2000</v>
      </c>
      <c r="B5569" t="s">
        <v>321</v>
      </c>
      <c r="C5569" t="s">
        <v>322</v>
      </c>
      <c r="D5569" s="9">
        <v>5840.6090832268064</v>
      </c>
      <c r="E5569">
        <v>2000</v>
      </c>
      <c r="F5569" t="s">
        <v>72</v>
      </c>
      <c r="G5569" t="s">
        <v>53</v>
      </c>
      <c r="H5569" s="10">
        <v>99.965400000000002</v>
      </c>
      <c r="I5569" s="10">
        <v>91.867999999999995</v>
      </c>
      <c r="J5569" s="10">
        <v>100</v>
      </c>
      <c r="K5569" s="10">
        <v>100</v>
      </c>
      <c r="L5569" s="10">
        <v>94</v>
      </c>
      <c r="M5569" s="11">
        <v>74.158823529411762</v>
      </c>
      <c r="N5569" s="10">
        <v>99.24</v>
      </c>
      <c r="O5569" s="10">
        <v>99.99</v>
      </c>
      <c r="P5569" s="12">
        <v>1.0505100000000001</v>
      </c>
      <c r="Q5569" s="12">
        <v>0.92176100000000005</v>
      </c>
      <c r="R5569" s="12">
        <v>1.5862099999999999</v>
      </c>
      <c r="S5569" s="12">
        <v>1.10015</v>
      </c>
      <c r="T5569" s="12">
        <v>1.36415</v>
      </c>
      <c r="U5569" s="12">
        <v>1.19157</v>
      </c>
      <c r="V5569" s="13">
        <v>390087</v>
      </c>
      <c r="W5569" s="13">
        <v>22736</v>
      </c>
      <c r="X5569" s="13">
        <v>94599</v>
      </c>
      <c r="Y5569" s="13">
        <v>4452.5</v>
      </c>
      <c r="Z5569" s="13">
        <v>4460</v>
      </c>
      <c r="AA5569" s="13">
        <v>4726</v>
      </c>
      <c r="AB5569" s="13">
        <v>35</v>
      </c>
      <c r="AC5569" s="14">
        <v>0</v>
      </c>
      <c r="AD5569" s="10">
        <v>0.99</v>
      </c>
      <c r="AE5569" s="10">
        <v>0.97</v>
      </c>
      <c r="AF5569" s="10">
        <v>0.72</v>
      </c>
      <c r="AG5569" s="13">
        <v>32070</v>
      </c>
      <c r="AH5569" s="13">
        <v>15521</v>
      </c>
      <c r="AI5569" s="13">
        <v>16549</v>
      </c>
      <c r="AJ5569" s="13">
        <v>28764</v>
      </c>
      <c r="AK5569" s="13">
        <v>13980</v>
      </c>
      <c r="AL5569" s="13">
        <v>14784</v>
      </c>
      <c r="AM5569" s="13">
        <v>11685</v>
      </c>
      <c r="AN5569" s="13">
        <v>5698</v>
      </c>
      <c r="AO5569" s="13">
        <v>5987</v>
      </c>
      <c r="AP5569" s="13">
        <v>10</v>
      </c>
      <c r="AQ5569" s="13">
        <v>99990</v>
      </c>
      <c r="AR5569" s="9">
        <v>99.99</v>
      </c>
      <c r="AS5569" s="10">
        <v>7.6</v>
      </c>
      <c r="AT5569" s="10">
        <v>992.4</v>
      </c>
      <c r="AU5569" s="10">
        <v>99.24</v>
      </c>
      <c r="AV5569" s="10">
        <v>6.7</v>
      </c>
      <c r="AW5569" s="10">
        <v>993.3</v>
      </c>
      <c r="AX5569">
        <v>99.33</v>
      </c>
    </row>
    <row r="5570" spans="1:50" x14ac:dyDescent="0.35">
      <c r="A5570" t="str">
        <f>C5570&amp;E5570</f>
        <v>MLT2001</v>
      </c>
      <c r="B5570" t="s">
        <v>321</v>
      </c>
      <c r="C5570" t="s">
        <v>322</v>
      </c>
      <c r="D5570" s="9">
        <v>5869.3828712196309</v>
      </c>
      <c r="E5570">
        <v>2001</v>
      </c>
      <c r="F5570" t="s">
        <v>72</v>
      </c>
      <c r="G5570" t="s">
        <v>53</v>
      </c>
      <c r="H5570" s="10">
        <v>99.965299999999999</v>
      </c>
      <c r="I5570" s="10">
        <v>91.867999999999995</v>
      </c>
      <c r="J5570" s="10">
        <v>100</v>
      </c>
      <c r="K5570" s="10">
        <v>100</v>
      </c>
      <c r="L5570" s="10">
        <v>95</v>
      </c>
      <c r="M5570" s="11">
        <v>74.231764705882355</v>
      </c>
      <c r="N5570" s="10">
        <v>99.26</v>
      </c>
      <c r="O5570" s="10">
        <v>99.991</v>
      </c>
      <c r="V5570" s="13">
        <v>393028</v>
      </c>
      <c r="W5570" s="13">
        <v>22022</v>
      </c>
      <c r="X5570" s="13">
        <v>94868</v>
      </c>
      <c r="Y5570" s="13">
        <v>4297</v>
      </c>
      <c r="Z5570" s="13">
        <v>4030.0000000000005</v>
      </c>
      <c r="AA5570" s="13">
        <v>4772</v>
      </c>
      <c r="AB5570" s="13">
        <v>32</v>
      </c>
      <c r="AC5570" s="14">
        <v>0</v>
      </c>
      <c r="AD5570" s="10">
        <v>0.99</v>
      </c>
      <c r="AE5570" s="10">
        <v>0.98</v>
      </c>
      <c r="AF5570" s="10">
        <v>0.72</v>
      </c>
      <c r="AG5570" s="13">
        <v>31510</v>
      </c>
      <c r="AH5570" s="13">
        <v>15255</v>
      </c>
      <c r="AI5570" s="13">
        <v>16255</v>
      </c>
      <c r="AJ5570" s="13">
        <v>28579</v>
      </c>
      <c r="AK5570" s="13">
        <v>13866</v>
      </c>
      <c r="AL5570" s="13">
        <v>14713</v>
      </c>
      <c r="AM5570" s="13">
        <v>11655</v>
      </c>
      <c r="AN5570" s="13">
        <v>5689</v>
      </c>
      <c r="AO5570" s="13">
        <v>5966</v>
      </c>
      <c r="AP5570" s="13">
        <v>9</v>
      </c>
      <c r="AQ5570" s="13">
        <v>99991</v>
      </c>
      <c r="AR5570" s="9">
        <v>99.991</v>
      </c>
      <c r="AS5570" s="10">
        <v>7.4</v>
      </c>
      <c r="AT5570" s="10">
        <v>992.6</v>
      </c>
      <c r="AU5570" s="10">
        <v>99.26</v>
      </c>
      <c r="AV5570" s="10">
        <v>6.5</v>
      </c>
      <c r="AW5570" s="10">
        <v>993.5</v>
      </c>
      <c r="AX5570">
        <v>99.35</v>
      </c>
    </row>
    <row r="5571" spans="1:50" x14ac:dyDescent="0.35">
      <c r="A5571" t="str">
        <f>C5571&amp;E5571</f>
        <v>MLT2002</v>
      </c>
      <c r="B5571" t="s">
        <v>321</v>
      </c>
      <c r="C5571" t="s">
        <v>322</v>
      </c>
      <c r="D5571" s="9">
        <v>6091.7761265315712</v>
      </c>
      <c r="E5571">
        <v>2002</v>
      </c>
      <c r="F5571" t="s">
        <v>72</v>
      </c>
      <c r="G5571" t="s">
        <v>53</v>
      </c>
      <c r="H5571" s="10">
        <v>99.965199999999996</v>
      </c>
      <c r="I5571" s="10">
        <v>91.867999999999995</v>
      </c>
      <c r="J5571" s="10">
        <v>100</v>
      </c>
      <c r="K5571" s="10">
        <v>100</v>
      </c>
      <c r="L5571" s="10">
        <v>95</v>
      </c>
      <c r="M5571" s="11">
        <v>73.999411764705883</v>
      </c>
      <c r="N5571" s="10">
        <v>99.279999999999987</v>
      </c>
      <c r="O5571" s="10">
        <v>99.99</v>
      </c>
      <c r="P5571" s="12">
        <v>1.0501499999999999</v>
      </c>
      <c r="Q5571" s="12">
        <v>0.77474699999999996</v>
      </c>
      <c r="R5571" s="12">
        <v>1.59826</v>
      </c>
      <c r="S5571" s="12">
        <v>1.06088</v>
      </c>
      <c r="T5571" s="12">
        <v>1.4749399999999999</v>
      </c>
      <c r="U5571" s="12">
        <v>1.16791</v>
      </c>
      <c r="V5571" s="13">
        <v>395969</v>
      </c>
      <c r="W5571" s="13">
        <v>21009</v>
      </c>
      <c r="X5571" s="13">
        <v>95317</v>
      </c>
      <c r="Y5571" s="13">
        <v>4056.5</v>
      </c>
      <c r="Z5571" s="13">
        <v>3977</v>
      </c>
      <c r="AA5571" s="13">
        <v>4839.5</v>
      </c>
      <c r="AB5571" s="13">
        <v>29</v>
      </c>
      <c r="AC5571" s="14">
        <v>0</v>
      </c>
      <c r="AD5571" s="10">
        <v>0.99</v>
      </c>
      <c r="AE5571" s="10">
        <v>0.98</v>
      </c>
      <c r="AF5571" s="10">
        <v>0.71</v>
      </c>
      <c r="AG5571" s="13">
        <v>31166</v>
      </c>
      <c r="AH5571" s="13">
        <v>15101</v>
      </c>
      <c r="AI5571" s="13">
        <v>16065</v>
      </c>
      <c r="AJ5571" s="13">
        <v>28378</v>
      </c>
      <c r="AK5571" s="13">
        <v>13754</v>
      </c>
      <c r="AL5571" s="13">
        <v>14624</v>
      </c>
      <c r="AM5571" s="13">
        <v>11627</v>
      </c>
      <c r="AN5571" s="13">
        <v>5673</v>
      </c>
      <c r="AO5571" s="13">
        <v>5954</v>
      </c>
      <c r="AP5571" s="13">
        <v>10</v>
      </c>
      <c r="AQ5571" s="13">
        <v>99990</v>
      </c>
      <c r="AR5571" s="9">
        <v>99.99</v>
      </c>
      <c r="AS5571" s="10">
        <v>7.2</v>
      </c>
      <c r="AT5571" s="10">
        <v>992.8</v>
      </c>
      <c r="AU5571" s="10">
        <v>99.279999999999987</v>
      </c>
      <c r="AV5571" s="10">
        <v>6.3</v>
      </c>
      <c r="AW5571" s="10">
        <v>993.7</v>
      </c>
      <c r="AX5571">
        <v>99.37</v>
      </c>
    </row>
    <row r="5572" spans="1:50" x14ac:dyDescent="0.35">
      <c r="A5572" t="str">
        <f>C5572&amp;E5572</f>
        <v>MLT2003</v>
      </c>
      <c r="B5572" t="s">
        <v>321</v>
      </c>
      <c r="C5572" t="s">
        <v>322</v>
      </c>
      <c r="D5572" s="9">
        <v>6302.1972080289579</v>
      </c>
      <c r="E5572">
        <v>2003</v>
      </c>
      <c r="F5572" t="s">
        <v>72</v>
      </c>
      <c r="G5572" t="s">
        <v>53</v>
      </c>
      <c r="H5572" s="10">
        <v>99.965100000000007</v>
      </c>
      <c r="I5572" s="10">
        <v>91.867999999999995</v>
      </c>
      <c r="J5572" s="10">
        <v>100</v>
      </c>
      <c r="K5572" s="10">
        <v>100</v>
      </c>
      <c r="L5572" s="10">
        <v>94</v>
      </c>
      <c r="M5572" s="11">
        <v>74.271764705882362</v>
      </c>
      <c r="N5572" s="10">
        <v>99.3</v>
      </c>
      <c r="O5572" s="10">
        <v>99.991</v>
      </c>
      <c r="P5572" s="12">
        <v>0.87883100000000003</v>
      </c>
      <c r="Q5572" s="12">
        <v>0.91851899999999997</v>
      </c>
      <c r="R5572" s="12">
        <v>1.5477799999999999</v>
      </c>
      <c r="S5572" s="12">
        <v>1.14879</v>
      </c>
      <c r="T5572" s="12">
        <v>1.53996</v>
      </c>
      <c r="U5572" s="12">
        <v>1.3446400000000001</v>
      </c>
      <c r="V5572" s="13">
        <v>398582</v>
      </c>
      <c r="W5572" s="13">
        <v>20235</v>
      </c>
      <c r="X5572" s="13">
        <v>95768</v>
      </c>
      <c r="Y5572" s="13">
        <v>3848</v>
      </c>
      <c r="Z5572" s="13">
        <v>4080</v>
      </c>
      <c r="AA5572" s="13">
        <v>4623.5</v>
      </c>
      <c r="AB5572" s="13">
        <v>29</v>
      </c>
      <c r="AC5572" s="14">
        <v>0</v>
      </c>
      <c r="AD5572" s="10">
        <v>1</v>
      </c>
      <c r="AE5572" s="10">
        <v>0.98</v>
      </c>
      <c r="AF5572" s="10">
        <v>0.72</v>
      </c>
      <c r="AG5572" s="13">
        <v>30764</v>
      </c>
      <c r="AH5572" s="13">
        <v>14921</v>
      </c>
      <c r="AI5572" s="13">
        <v>15843</v>
      </c>
      <c r="AJ5572" s="13">
        <v>28179</v>
      </c>
      <c r="AK5572" s="13">
        <v>13649</v>
      </c>
      <c r="AL5572" s="13">
        <v>14530</v>
      </c>
      <c r="AM5572" s="13">
        <v>11602</v>
      </c>
      <c r="AN5572" s="13">
        <v>5653</v>
      </c>
      <c r="AO5572" s="13">
        <v>5949</v>
      </c>
      <c r="AP5572" s="13">
        <v>9</v>
      </c>
      <c r="AQ5572" s="13">
        <v>99991</v>
      </c>
      <c r="AR5572" s="9">
        <v>99.991</v>
      </c>
      <c r="AS5572" s="10">
        <v>7</v>
      </c>
      <c r="AT5572" s="10">
        <v>993</v>
      </c>
      <c r="AU5572" s="10">
        <v>99.3</v>
      </c>
      <c r="AV5572" s="10">
        <v>6.2</v>
      </c>
      <c r="AW5572" s="10">
        <v>993.8</v>
      </c>
      <c r="AX5572">
        <v>99.38</v>
      </c>
    </row>
    <row r="5573" spans="1:50" x14ac:dyDescent="0.35">
      <c r="A5573" t="str">
        <f>C5573&amp;E5573</f>
        <v>MLT2004</v>
      </c>
      <c r="B5573" t="s">
        <v>321</v>
      </c>
      <c r="C5573" t="s">
        <v>322</v>
      </c>
      <c r="D5573" s="9">
        <v>6547.8893227100316</v>
      </c>
      <c r="E5573">
        <v>2004</v>
      </c>
      <c r="F5573" t="s">
        <v>72</v>
      </c>
      <c r="G5573" t="s">
        <v>53</v>
      </c>
      <c r="H5573" s="10">
        <v>99.965000000000003</v>
      </c>
      <c r="I5573" s="10">
        <v>91.867999999999995</v>
      </c>
      <c r="J5573" s="10">
        <v>100</v>
      </c>
      <c r="K5573" s="10">
        <v>100</v>
      </c>
      <c r="L5573" s="10">
        <v>89</v>
      </c>
      <c r="M5573" s="11">
        <v>78.72882352941177</v>
      </c>
      <c r="N5573" s="10">
        <v>99.3</v>
      </c>
      <c r="O5573" s="10">
        <v>99.992000000000004</v>
      </c>
      <c r="P5573" s="12">
        <v>0.77878899999999995</v>
      </c>
      <c r="Q5573" s="12">
        <v>0.83140899999999995</v>
      </c>
      <c r="R5573" s="12">
        <v>1.3176399999999999</v>
      </c>
      <c r="S5573" s="12">
        <v>1.12459</v>
      </c>
      <c r="T5573" s="12">
        <v>1.31332</v>
      </c>
      <c r="U5573" s="12">
        <v>1.37273</v>
      </c>
      <c r="V5573" s="13">
        <v>401268</v>
      </c>
      <c r="W5573" s="13">
        <v>19700</v>
      </c>
      <c r="X5573" s="13">
        <v>96214</v>
      </c>
      <c r="Y5573" s="13">
        <v>3879.5</v>
      </c>
      <c r="Z5573" s="13">
        <v>3913</v>
      </c>
      <c r="AA5573" s="13">
        <v>4385.5</v>
      </c>
      <c r="AB5573" s="13">
        <v>28</v>
      </c>
      <c r="AC5573" s="14">
        <v>0</v>
      </c>
      <c r="AD5573" s="10">
        <v>1</v>
      </c>
      <c r="AE5573" s="10">
        <v>0.98</v>
      </c>
      <c r="AF5573" s="10">
        <v>0.73</v>
      </c>
      <c r="AG5573" s="13">
        <v>30237</v>
      </c>
      <c r="AH5573" s="13">
        <v>14679</v>
      </c>
      <c r="AI5573" s="13">
        <v>15558</v>
      </c>
      <c r="AJ5573" s="13">
        <v>27998</v>
      </c>
      <c r="AK5573" s="13">
        <v>13565</v>
      </c>
      <c r="AL5573" s="13">
        <v>14433</v>
      </c>
      <c r="AM5573" s="13">
        <v>11573</v>
      </c>
      <c r="AN5573" s="13">
        <v>5627</v>
      </c>
      <c r="AO5573" s="13">
        <v>5946</v>
      </c>
      <c r="AP5573" s="13">
        <v>8</v>
      </c>
      <c r="AQ5573" s="13">
        <v>99992</v>
      </c>
      <c r="AR5573" s="9">
        <v>99.992000000000004</v>
      </c>
      <c r="AS5573" s="10">
        <v>7</v>
      </c>
      <c r="AT5573" s="10">
        <v>993</v>
      </c>
      <c r="AU5573" s="10">
        <v>99.3</v>
      </c>
      <c r="AV5573" s="10">
        <v>6.1</v>
      </c>
      <c r="AW5573" s="10">
        <v>993.9</v>
      </c>
      <c r="AX5573">
        <v>99.39</v>
      </c>
    </row>
    <row r="5574" spans="1:50" x14ac:dyDescent="0.35">
      <c r="A5574" t="str">
        <f>C5574&amp;E5574</f>
        <v>MLT2005</v>
      </c>
      <c r="B5574" t="s">
        <v>321</v>
      </c>
      <c r="C5574" t="s">
        <v>322</v>
      </c>
      <c r="D5574" s="9">
        <v>7082.642838808013</v>
      </c>
      <c r="E5574">
        <v>2005</v>
      </c>
      <c r="F5574" t="s">
        <v>72</v>
      </c>
      <c r="G5574" t="s">
        <v>53</v>
      </c>
      <c r="H5574" s="10">
        <v>99.9649</v>
      </c>
      <c r="I5574" s="10">
        <v>91.867999999999995</v>
      </c>
      <c r="J5574" s="10">
        <v>100</v>
      </c>
      <c r="K5574" s="10">
        <v>100</v>
      </c>
      <c r="L5574" s="10">
        <v>92</v>
      </c>
      <c r="M5574" s="11">
        <v>76.734117647058824</v>
      </c>
      <c r="N5574" s="10">
        <v>99.31</v>
      </c>
      <c r="O5574" s="10">
        <v>99.992000000000004</v>
      </c>
      <c r="P5574" s="12">
        <v>0.81696000000000002</v>
      </c>
      <c r="Q5574" s="12">
        <v>0.81637400000000004</v>
      </c>
      <c r="R5574" s="12">
        <v>1.38036</v>
      </c>
      <c r="S5574" s="12">
        <v>1.0603199999999999</v>
      </c>
      <c r="T5574" s="12">
        <v>1.41587</v>
      </c>
      <c r="U5574" s="12">
        <v>1.2338499999999999</v>
      </c>
      <c r="V5574" s="13">
        <v>403834</v>
      </c>
      <c r="W5574" s="13">
        <v>19280</v>
      </c>
      <c r="X5574" s="13">
        <v>96517</v>
      </c>
      <c r="Y5574" s="13">
        <v>3856</v>
      </c>
      <c r="Z5574" s="13">
        <v>3886</v>
      </c>
      <c r="AA5574" s="13">
        <v>4232</v>
      </c>
      <c r="AB5574" s="13">
        <v>27</v>
      </c>
      <c r="AC5574" s="14">
        <v>0</v>
      </c>
      <c r="AD5574" s="10">
        <v>1</v>
      </c>
      <c r="AE5574" s="10">
        <v>0.97</v>
      </c>
      <c r="AF5574" s="10">
        <v>0.75</v>
      </c>
      <c r="AG5574" s="13">
        <v>29525</v>
      </c>
      <c r="AH5574" s="13">
        <v>14345</v>
      </c>
      <c r="AI5574" s="13">
        <v>15180</v>
      </c>
      <c r="AJ5574" s="13">
        <v>27833</v>
      </c>
      <c r="AK5574" s="13">
        <v>13500</v>
      </c>
      <c r="AL5574" s="13">
        <v>14333</v>
      </c>
      <c r="AM5574" s="13">
        <v>11534</v>
      </c>
      <c r="AN5574" s="13">
        <v>5593</v>
      </c>
      <c r="AO5574" s="13">
        <v>5941</v>
      </c>
      <c r="AP5574" s="13">
        <v>8</v>
      </c>
      <c r="AQ5574" s="13">
        <v>99992</v>
      </c>
      <c r="AR5574" s="9">
        <v>99.992000000000004</v>
      </c>
      <c r="AS5574" s="10">
        <v>6.9</v>
      </c>
      <c r="AT5574" s="10">
        <v>993.1</v>
      </c>
      <c r="AU5574" s="10">
        <v>99.31</v>
      </c>
      <c r="AV5574" s="10">
        <v>6</v>
      </c>
      <c r="AW5574" s="10">
        <v>994</v>
      </c>
      <c r="AX5574">
        <v>99.4</v>
      </c>
    </row>
    <row r="5575" spans="1:50" x14ac:dyDescent="0.35">
      <c r="A5575" t="str">
        <f>C5575&amp;E5575</f>
        <v>MLT2006</v>
      </c>
      <c r="B5575" t="s">
        <v>321</v>
      </c>
      <c r="C5575" t="s">
        <v>322</v>
      </c>
      <c r="D5575" s="9">
        <v>7247.1467894010066</v>
      </c>
      <c r="E5575">
        <v>2006</v>
      </c>
      <c r="F5575" t="s">
        <v>72</v>
      </c>
      <c r="G5575" t="s">
        <v>53</v>
      </c>
      <c r="H5575" s="10">
        <v>99.964799999999997</v>
      </c>
      <c r="I5575" s="10">
        <v>91.867999999999995</v>
      </c>
      <c r="J5575" s="10">
        <v>100</v>
      </c>
      <c r="K5575" s="10">
        <v>100</v>
      </c>
      <c r="L5575" s="10">
        <v>85</v>
      </c>
      <c r="M5575" s="11">
        <v>75.384705882352947</v>
      </c>
      <c r="N5575" s="10">
        <v>99.31</v>
      </c>
      <c r="O5575" s="10">
        <v>99.992999999999995</v>
      </c>
      <c r="P5575" s="12">
        <v>1.0183</v>
      </c>
      <c r="Q5575" s="12">
        <v>1.0026900000000001</v>
      </c>
      <c r="R5575" s="12">
        <v>1.23126</v>
      </c>
      <c r="S5575" s="12">
        <v>1.11486</v>
      </c>
      <c r="T5575" s="12">
        <v>1.5556300000000001</v>
      </c>
      <c r="U5575" s="12">
        <v>1.2037800000000001</v>
      </c>
      <c r="V5575" s="13">
        <v>405308</v>
      </c>
      <c r="W5575" s="13">
        <v>19077</v>
      </c>
      <c r="X5575" s="13">
        <v>96396</v>
      </c>
      <c r="Y5575" s="13">
        <v>3781</v>
      </c>
      <c r="Z5575" s="13">
        <v>3852</v>
      </c>
      <c r="AA5575" s="13">
        <v>4004.5</v>
      </c>
      <c r="AB5575" s="13">
        <v>27</v>
      </c>
      <c r="AC5575" s="14">
        <v>0</v>
      </c>
      <c r="AD5575" s="10">
        <v>0.99</v>
      </c>
      <c r="AE5575" s="10">
        <v>0.96</v>
      </c>
      <c r="AF5575" s="10">
        <v>0.74</v>
      </c>
      <c r="AG5575" s="13">
        <v>28607</v>
      </c>
      <c r="AH5575" s="13">
        <v>13908</v>
      </c>
      <c r="AI5575" s="13">
        <v>14699</v>
      </c>
      <c r="AJ5575" s="13">
        <v>27637</v>
      </c>
      <c r="AK5575" s="13">
        <v>13425</v>
      </c>
      <c r="AL5575" s="13">
        <v>14212</v>
      </c>
      <c r="AM5575" s="13">
        <v>11486</v>
      </c>
      <c r="AN5575" s="13">
        <v>5564</v>
      </c>
      <c r="AO5575" s="13">
        <v>5922</v>
      </c>
      <c r="AP5575" s="13">
        <v>7</v>
      </c>
      <c r="AQ5575" s="13">
        <v>99993</v>
      </c>
      <c r="AR5575" s="9">
        <v>99.992999999999995</v>
      </c>
      <c r="AS5575" s="10">
        <v>6.9</v>
      </c>
      <c r="AT5575" s="10">
        <v>993.1</v>
      </c>
      <c r="AU5575" s="10">
        <v>99.31</v>
      </c>
      <c r="AV5575" s="10">
        <v>6</v>
      </c>
      <c r="AW5575" s="10">
        <v>994</v>
      </c>
      <c r="AX5575">
        <v>99.4</v>
      </c>
    </row>
    <row r="5576" spans="1:50" x14ac:dyDescent="0.35">
      <c r="A5576" t="str">
        <f>C5576&amp;E5576</f>
        <v>MLT2007</v>
      </c>
      <c r="B5576" t="s">
        <v>321</v>
      </c>
      <c r="C5576" t="s">
        <v>322</v>
      </c>
      <c r="D5576" s="9">
        <v>7412.3550216818239</v>
      </c>
      <c r="E5576">
        <v>2007</v>
      </c>
      <c r="F5576" t="s">
        <v>72</v>
      </c>
      <c r="G5576" t="s">
        <v>53</v>
      </c>
      <c r="H5576" s="10">
        <v>99.964799999999997</v>
      </c>
      <c r="I5576" s="10">
        <v>91.867999999999995</v>
      </c>
      <c r="J5576" s="10">
        <v>100</v>
      </c>
      <c r="K5576" s="10">
        <v>100</v>
      </c>
      <c r="L5576" s="10">
        <v>74</v>
      </c>
      <c r="M5576" s="11">
        <v>76.290588235294123</v>
      </c>
      <c r="N5576" s="10">
        <v>99.320000000000007</v>
      </c>
      <c r="O5576" s="10">
        <v>99.992999999999995</v>
      </c>
      <c r="P5576" s="12">
        <v>1.1994899999999999</v>
      </c>
      <c r="Q5576" s="12">
        <v>1.0159800000000001</v>
      </c>
      <c r="R5576" s="12">
        <v>1.26963</v>
      </c>
      <c r="S5576" s="12">
        <v>1.14442</v>
      </c>
      <c r="T5576" s="12">
        <v>1.61293</v>
      </c>
      <c r="U5576" s="12">
        <v>1.2426299999999999</v>
      </c>
      <c r="V5576" s="13">
        <v>406724</v>
      </c>
      <c r="W5576" s="13">
        <v>19083</v>
      </c>
      <c r="X5576" s="13">
        <v>96139</v>
      </c>
      <c r="Y5576" s="13">
        <v>3770</v>
      </c>
      <c r="Z5576" s="13">
        <v>3842</v>
      </c>
      <c r="AA5576" s="13">
        <v>3819.5</v>
      </c>
      <c r="AB5576" s="13">
        <v>26</v>
      </c>
      <c r="AC5576" s="14">
        <v>0</v>
      </c>
      <c r="AD5576" s="10">
        <v>0.99</v>
      </c>
      <c r="AE5576" s="10">
        <v>0.96</v>
      </c>
      <c r="AF5576" s="10">
        <v>0.7</v>
      </c>
      <c r="AG5576" s="13">
        <v>27558</v>
      </c>
      <c r="AH5576" s="13">
        <v>13428</v>
      </c>
      <c r="AI5576" s="13">
        <v>14130</v>
      </c>
      <c r="AJ5576" s="13">
        <v>27086</v>
      </c>
      <c r="AK5576" s="13">
        <v>13160</v>
      </c>
      <c r="AL5576" s="13">
        <v>13926</v>
      </c>
      <c r="AM5576" s="13">
        <v>11436</v>
      </c>
      <c r="AN5576" s="13">
        <v>5560</v>
      </c>
      <c r="AO5576" s="13">
        <v>5876</v>
      </c>
      <c r="AP5576" s="13">
        <v>7</v>
      </c>
      <c r="AQ5576" s="13">
        <v>99993</v>
      </c>
      <c r="AR5576" s="9">
        <v>99.992999999999995</v>
      </c>
      <c r="AS5576" s="10">
        <v>6.8</v>
      </c>
      <c r="AT5576" s="10">
        <v>993.2</v>
      </c>
      <c r="AU5576" s="10">
        <v>99.320000000000007</v>
      </c>
      <c r="AV5576" s="10">
        <v>6</v>
      </c>
      <c r="AW5576" s="10">
        <v>994</v>
      </c>
      <c r="AX5576">
        <v>99.4</v>
      </c>
    </row>
    <row r="5577" spans="1:50" x14ac:dyDescent="0.35">
      <c r="A5577" t="str">
        <f>C5577&amp;E5577</f>
        <v>MLT2008</v>
      </c>
      <c r="B5577" t="s">
        <v>321</v>
      </c>
      <c r="C5577" t="s">
        <v>322</v>
      </c>
      <c r="D5577" s="9">
        <v>7492.295945210526</v>
      </c>
      <c r="E5577">
        <v>2008</v>
      </c>
      <c r="F5577" t="s">
        <v>72</v>
      </c>
      <c r="G5577" t="s">
        <v>53</v>
      </c>
      <c r="H5577" s="10">
        <v>99.964799999999997</v>
      </c>
      <c r="I5577" s="10">
        <v>91.867999999999995</v>
      </c>
      <c r="J5577" s="10">
        <v>100</v>
      </c>
      <c r="K5577" s="10">
        <v>100</v>
      </c>
      <c r="L5577" s="10">
        <v>72</v>
      </c>
      <c r="M5577" s="11">
        <v>75.840588235294121</v>
      </c>
      <c r="N5577" s="10">
        <v>99.320000000000007</v>
      </c>
      <c r="O5577" s="10">
        <v>99.992999999999995</v>
      </c>
      <c r="P5577" s="12">
        <v>1.27071</v>
      </c>
      <c r="Q5577" s="12">
        <v>0.98733800000000005</v>
      </c>
      <c r="R5577" s="12">
        <v>1.27318</v>
      </c>
      <c r="S5577" s="12">
        <v>1.20198</v>
      </c>
      <c r="T5577" s="12">
        <v>1.6136600000000001</v>
      </c>
      <c r="U5577" s="12">
        <v>1.2497400000000001</v>
      </c>
      <c r="V5577" s="13">
        <v>409379</v>
      </c>
      <c r="W5577" s="13">
        <v>19208</v>
      </c>
      <c r="X5577" s="13">
        <v>96109</v>
      </c>
      <c r="Y5577" s="13">
        <v>3771.5</v>
      </c>
      <c r="Z5577" s="13">
        <v>4035</v>
      </c>
      <c r="AA5577" s="13">
        <v>3875</v>
      </c>
      <c r="AB5577" s="13">
        <v>27</v>
      </c>
      <c r="AC5577" s="14">
        <v>0</v>
      </c>
      <c r="AD5577" s="10">
        <v>0.99</v>
      </c>
      <c r="AE5577" s="10">
        <v>0.97</v>
      </c>
      <c r="AF5577" s="10">
        <v>0.63</v>
      </c>
      <c r="AG5577" s="13">
        <v>26505</v>
      </c>
      <c r="AH5577" s="13">
        <v>12946</v>
      </c>
      <c r="AI5577" s="13">
        <v>13559</v>
      </c>
      <c r="AJ5577" s="13">
        <v>26374</v>
      </c>
      <c r="AK5577" s="13">
        <v>12815</v>
      </c>
      <c r="AL5577" s="13">
        <v>13559</v>
      </c>
      <c r="AM5577" s="13">
        <v>11321</v>
      </c>
      <c r="AN5577" s="13">
        <v>5513</v>
      </c>
      <c r="AO5577" s="13">
        <v>5808</v>
      </c>
      <c r="AP5577" s="13">
        <v>7</v>
      </c>
      <c r="AQ5577" s="13">
        <v>99993</v>
      </c>
      <c r="AR5577" s="9">
        <v>99.992999999999995</v>
      </c>
      <c r="AS5577" s="10">
        <v>6.8</v>
      </c>
      <c r="AT5577" s="10">
        <v>993.2</v>
      </c>
      <c r="AU5577" s="10">
        <v>99.320000000000007</v>
      </c>
      <c r="AV5577" s="10">
        <v>6</v>
      </c>
      <c r="AW5577" s="10">
        <v>994</v>
      </c>
      <c r="AX5577">
        <v>99.4</v>
      </c>
    </row>
    <row r="5578" spans="1:50" x14ac:dyDescent="0.35">
      <c r="A5578" t="str">
        <f>C5578&amp;E5578</f>
        <v>MLT2009</v>
      </c>
      <c r="B5578" t="s">
        <v>321</v>
      </c>
      <c r="C5578" t="s">
        <v>322</v>
      </c>
      <c r="D5578" s="9">
        <v>7332.8517983168686</v>
      </c>
      <c r="E5578">
        <v>2009</v>
      </c>
      <c r="F5578" t="s">
        <v>72</v>
      </c>
      <c r="G5578" t="s">
        <v>53</v>
      </c>
      <c r="H5578" s="10">
        <v>99.964799999999997</v>
      </c>
      <c r="I5578" s="10">
        <v>91.867999999999995</v>
      </c>
      <c r="J5578" s="10">
        <v>100</v>
      </c>
      <c r="K5578" s="10">
        <v>100</v>
      </c>
      <c r="L5578" s="10">
        <v>73</v>
      </c>
      <c r="M5578" s="11" t="s">
        <v>55</v>
      </c>
      <c r="N5578" s="10">
        <v>99.320000000000007</v>
      </c>
      <c r="O5578" s="10">
        <v>99.994</v>
      </c>
      <c r="P5578" s="12">
        <v>1.16974</v>
      </c>
      <c r="Q5578" s="12">
        <v>0.76673000000000002</v>
      </c>
      <c r="R5578" s="12">
        <v>1.24936</v>
      </c>
      <c r="S5578" s="12">
        <v>1.3644400000000001</v>
      </c>
      <c r="T5578" s="12">
        <v>1.47366</v>
      </c>
      <c r="U5578" s="12">
        <v>1.15272</v>
      </c>
      <c r="V5578" s="13">
        <v>412477</v>
      </c>
      <c r="W5578" s="13">
        <v>19441</v>
      </c>
      <c r="X5578" s="13">
        <v>96119</v>
      </c>
      <c r="Y5578" s="13">
        <v>3877.5</v>
      </c>
      <c r="Z5578" s="13">
        <v>4027.9999999999995</v>
      </c>
      <c r="AA5578" s="13">
        <v>3901</v>
      </c>
      <c r="AB5578" s="13">
        <v>27</v>
      </c>
      <c r="AC5578" s="14">
        <v>0</v>
      </c>
      <c r="AD5578" s="10">
        <v>0.99</v>
      </c>
      <c r="AE5578" s="10">
        <v>0.98</v>
      </c>
      <c r="AF5578" s="10">
        <v>0.63</v>
      </c>
      <c r="AG5578" s="13">
        <v>25488</v>
      </c>
      <c r="AH5578" s="13">
        <v>12467</v>
      </c>
      <c r="AI5578" s="13">
        <v>13021</v>
      </c>
      <c r="AJ5578" s="13">
        <v>25561</v>
      </c>
      <c r="AK5578" s="13">
        <v>12436</v>
      </c>
      <c r="AL5578" s="13">
        <v>13125</v>
      </c>
      <c r="AM5578" s="13">
        <v>11155</v>
      </c>
      <c r="AN5578" s="13">
        <v>5424</v>
      </c>
      <c r="AO5578" s="13">
        <v>5731</v>
      </c>
      <c r="AP5578" s="13">
        <v>6</v>
      </c>
      <c r="AQ5578" s="13">
        <v>99994</v>
      </c>
      <c r="AR5578" s="9">
        <v>99.994</v>
      </c>
      <c r="AS5578" s="10">
        <v>6.8</v>
      </c>
      <c r="AT5578" s="10">
        <v>993.2</v>
      </c>
      <c r="AU5578" s="10">
        <v>99.320000000000007</v>
      </c>
      <c r="AV5578" s="10">
        <v>6</v>
      </c>
      <c r="AW5578" s="10">
        <v>994</v>
      </c>
      <c r="AX5578">
        <v>99.4</v>
      </c>
    </row>
    <row r="5579" spans="1:50" x14ac:dyDescent="0.35">
      <c r="A5579" t="str">
        <f>C5579&amp;E5579</f>
        <v>MLT2010</v>
      </c>
      <c r="B5579" t="s">
        <v>321</v>
      </c>
      <c r="C5579" t="s">
        <v>322</v>
      </c>
      <c r="D5579" s="9">
        <v>7683.1543234577321</v>
      </c>
      <c r="E5579">
        <v>2010</v>
      </c>
      <c r="F5579" t="s">
        <v>72</v>
      </c>
      <c r="G5579" t="s">
        <v>53</v>
      </c>
      <c r="H5579" s="10">
        <v>99.964699999999993</v>
      </c>
      <c r="I5579" s="10">
        <v>91.867999999999995</v>
      </c>
      <c r="J5579" s="10">
        <v>100</v>
      </c>
      <c r="K5579" s="10">
        <v>100</v>
      </c>
      <c r="L5579" s="10">
        <v>76</v>
      </c>
      <c r="M5579" s="11">
        <v>77.682941176470592</v>
      </c>
      <c r="N5579" s="10">
        <v>99.320000000000007</v>
      </c>
      <c r="O5579" s="10">
        <v>99.995000000000005</v>
      </c>
      <c r="P5579" s="12">
        <v>1.18726</v>
      </c>
      <c r="Q5579" s="12">
        <v>0.78482399999999997</v>
      </c>
      <c r="R5579" s="12">
        <v>1.25346</v>
      </c>
      <c r="S5579" s="12">
        <v>1.4286099999999999</v>
      </c>
      <c r="T5579" s="12">
        <v>1.41011</v>
      </c>
      <c r="U5579" s="12">
        <v>1.1672100000000001</v>
      </c>
      <c r="V5579" s="13">
        <v>414508</v>
      </c>
      <c r="W5579" s="13">
        <v>19619</v>
      </c>
      <c r="X5579" s="13">
        <v>95854</v>
      </c>
      <c r="Y5579" s="13">
        <v>3984</v>
      </c>
      <c r="Z5579" s="13">
        <v>3941</v>
      </c>
      <c r="AA5579" s="13">
        <v>3862.5</v>
      </c>
      <c r="AB5579" s="13">
        <v>27</v>
      </c>
      <c r="AC5579" s="14">
        <v>0</v>
      </c>
      <c r="AD5579" s="10">
        <v>0.99</v>
      </c>
      <c r="AE5579" s="10">
        <v>0.98</v>
      </c>
      <c r="AF5579" s="10">
        <v>0.69</v>
      </c>
      <c r="AG5579" s="13">
        <v>24560</v>
      </c>
      <c r="AH5579" s="13">
        <v>12006</v>
      </c>
      <c r="AI5579" s="13">
        <v>12554</v>
      </c>
      <c r="AJ5579" s="13">
        <v>24718</v>
      </c>
      <c r="AK5579" s="13">
        <v>12063</v>
      </c>
      <c r="AL5579" s="13">
        <v>12655</v>
      </c>
      <c r="AM5579" s="13">
        <v>10933</v>
      </c>
      <c r="AN5579" s="13">
        <v>5296</v>
      </c>
      <c r="AO5579" s="13">
        <v>5637</v>
      </c>
      <c r="AP5579" s="13">
        <v>5</v>
      </c>
      <c r="AQ5579" s="13">
        <v>99995</v>
      </c>
      <c r="AR5579" s="9">
        <v>99.995000000000005</v>
      </c>
      <c r="AS5579" s="10">
        <v>6.8</v>
      </c>
      <c r="AT5579" s="10">
        <v>993.2</v>
      </c>
      <c r="AU5579" s="10">
        <v>99.320000000000007</v>
      </c>
      <c r="AV5579" s="10">
        <v>6</v>
      </c>
      <c r="AW5579" s="10">
        <v>994</v>
      </c>
      <c r="AX5579">
        <v>99.4</v>
      </c>
    </row>
    <row r="5580" spans="1:50" x14ac:dyDescent="0.35">
      <c r="A5580" t="str">
        <f>C5580&amp;E5580</f>
        <v>MLT2011</v>
      </c>
      <c r="B5580" t="s">
        <v>321</v>
      </c>
      <c r="C5580" t="s">
        <v>322</v>
      </c>
      <c r="D5580" s="9">
        <v>7873.1067577030226</v>
      </c>
      <c r="E5580">
        <v>2011</v>
      </c>
      <c r="F5580" t="s">
        <v>72</v>
      </c>
      <c r="G5580" t="s">
        <v>53</v>
      </c>
      <c r="H5580" s="10">
        <v>99.964699999999993</v>
      </c>
      <c r="I5580" s="10">
        <v>91.867999999999995</v>
      </c>
      <c r="J5580" s="10">
        <v>100</v>
      </c>
      <c r="K5580" s="10">
        <v>100</v>
      </c>
      <c r="L5580" s="10">
        <v>96</v>
      </c>
      <c r="M5580" s="11">
        <v>74.134117647058829</v>
      </c>
      <c r="N5580" s="10">
        <v>99.320000000000007</v>
      </c>
      <c r="O5580" s="10">
        <v>99.994</v>
      </c>
      <c r="P5580" s="12">
        <v>1.18943</v>
      </c>
      <c r="Q5580" s="12">
        <v>0.75889600000000002</v>
      </c>
      <c r="R5580" s="12">
        <v>1.0639400000000001</v>
      </c>
      <c r="S5580" s="12">
        <v>1.33433</v>
      </c>
      <c r="T5580" s="12">
        <v>1.27858</v>
      </c>
      <c r="U5580" s="12">
        <v>1.1433500000000001</v>
      </c>
      <c r="V5580" s="13">
        <v>416268</v>
      </c>
      <c r="W5580" s="13">
        <v>19840</v>
      </c>
      <c r="X5580" s="13">
        <v>95751</v>
      </c>
      <c r="Y5580" s="13">
        <v>3972</v>
      </c>
      <c r="Z5580" s="13">
        <v>4195</v>
      </c>
      <c r="AA5580" s="13">
        <v>3870</v>
      </c>
      <c r="AB5580" s="13">
        <v>28</v>
      </c>
      <c r="AC5580" s="14">
        <v>0</v>
      </c>
      <c r="AD5580" s="10">
        <v>0.99</v>
      </c>
      <c r="AE5580" s="10">
        <v>0.98</v>
      </c>
      <c r="AF5580" s="10">
        <v>0.76</v>
      </c>
      <c r="AG5580" s="13">
        <v>23786</v>
      </c>
      <c r="AH5580" s="13">
        <v>11594</v>
      </c>
      <c r="AI5580" s="13">
        <v>12192</v>
      </c>
      <c r="AJ5580" s="13">
        <v>23882</v>
      </c>
      <c r="AK5580" s="13">
        <v>11702</v>
      </c>
      <c r="AL5580" s="13">
        <v>12180</v>
      </c>
      <c r="AM5580" s="13">
        <v>10657</v>
      </c>
      <c r="AN5580" s="13">
        <v>5150</v>
      </c>
      <c r="AO5580" s="13">
        <v>5507</v>
      </c>
      <c r="AP5580" s="13">
        <v>6</v>
      </c>
      <c r="AQ5580" s="13">
        <v>99994</v>
      </c>
      <c r="AR5580" s="9">
        <v>99.994</v>
      </c>
      <c r="AS5580" s="10">
        <v>6.8</v>
      </c>
      <c r="AT5580" s="10">
        <v>993.2</v>
      </c>
      <c r="AU5580" s="10">
        <v>99.320000000000007</v>
      </c>
      <c r="AV5580" s="10">
        <v>6</v>
      </c>
      <c r="AW5580" s="10">
        <v>994</v>
      </c>
      <c r="AX5580">
        <v>99.4</v>
      </c>
    </row>
    <row r="5581" spans="1:50" x14ac:dyDescent="0.35">
      <c r="A5581" t="str">
        <f>C5581&amp;E5581</f>
        <v>MLT2012</v>
      </c>
      <c r="B5581" t="s">
        <v>321</v>
      </c>
      <c r="C5581" t="s">
        <v>322</v>
      </c>
      <c r="D5581" s="9">
        <v>8076.2295399472669</v>
      </c>
      <c r="E5581">
        <v>2012</v>
      </c>
      <c r="F5581" t="s">
        <v>72</v>
      </c>
      <c r="G5581" t="s">
        <v>53</v>
      </c>
      <c r="H5581" s="10">
        <v>99.964699999999993</v>
      </c>
      <c r="I5581" s="10">
        <v>91.867999999999995</v>
      </c>
      <c r="J5581" s="10">
        <v>100</v>
      </c>
      <c r="K5581" s="10">
        <v>100</v>
      </c>
      <c r="L5581" s="10">
        <v>99</v>
      </c>
      <c r="M5581" s="11">
        <v>74.342352941176472</v>
      </c>
      <c r="N5581" s="10">
        <v>99.320000000000007</v>
      </c>
      <c r="O5581" s="10">
        <v>99.995000000000005</v>
      </c>
      <c r="P5581" s="12">
        <v>1.24054</v>
      </c>
      <c r="Q5581" s="12">
        <v>0.93556899999999998</v>
      </c>
      <c r="R5581" s="12">
        <v>1.06508</v>
      </c>
      <c r="S5581" s="12">
        <v>1.3213200000000001</v>
      </c>
      <c r="T5581" s="12">
        <v>1.3385100000000001</v>
      </c>
      <c r="U5581" s="12">
        <v>1.1653899999999999</v>
      </c>
      <c r="V5581" s="13">
        <v>420028</v>
      </c>
      <c r="W5581" s="13">
        <v>20231</v>
      </c>
      <c r="X5581" s="13">
        <v>96385</v>
      </c>
      <c r="Y5581" s="13">
        <v>4093.5</v>
      </c>
      <c r="Z5581" s="13">
        <v>4226</v>
      </c>
      <c r="AA5581" s="13">
        <v>3903.5</v>
      </c>
      <c r="AB5581" s="13">
        <v>28</v>
      </c>
      <c r="AC5581" s="14">
        <v>0</v>
      </c>
      <c r="AD5581" s="10">
        <v>0.99</v>
      </c>
      <c r="AE5581" s="10">
        <v>0.99</v>
      </c>
      <c r="AF5581" s="10">
        <v>0.87</v>
      </c>
      <c r="AG5581" s="13">
        <v>23384</v>
      </c>
      <c r="AH5581" s="13">
        <v>11383</v>
      </c>
      <c r="AI5581" s="13">
        <v>12001</v>
      </c>
      <c r="AJ5581" s="13">
        <v>13437</v>
      </c>
      <c r="AK5581" s="13">
        <v>6590</v>
      </c>
      <c r="AL5581" s="13">
        <v>6847</v>
      </c>
      <c r="AM5581" s="13">
        <v>20344</v>
      </c>
      <c r="AN5581" s="13">
        <v>9880</v>
      </c>
      <c r="AO5581" s="13">
        <v>10464</v>
      </c>
      <c r="AP5581" s="13">
        <v>5</v>
      </c>
      <c r="AQ5581" s="13">
        <v>99995</v>
      </c>
      <c r="AR5581" s="9">
        <v>99.995000000000005</v>
      </c>
      <c r="AS5581" s="10">
        <v>6.8</v>
      </c>
      <c r="AT5581" s="10">
        <v>993.2</v>
      </c>
      <c r="AU5581" s="10">
        <v>99.320000000000007</v>
      </c>
      <c r="AV5581" s="10">
        <v>5.9</v>
      </c>
      <c r="AW5581" s="10">
        <v>994.1</v>
      </c>
      <c r="AX5581">
        <v>99.41</v>
      </c>
    </row>
    <row r="5582" spans="1:50" x14ac:dyDescent="0.35">
      <c r="A5582" t="str">
        <f>C5582&amp;E5582</f>
        <v>MLT2013</v>
      </c>
      <c r="B5582" t="s">
        <v>321</v>
      </c>
      <c r="C5582" t="s">
        <v>322</v>
      </c>
      <c r="D5582" s="9">
        <v>8368.6854830763459</v>
      </c>
      <c r="E5582">
        <v>2013</v>
      </c>
      <c r="F5582" t="s">
        <v>72</v>
      </c>
      <c r="G5582" t="s">
        <v>53</v>
      </c>
      <c r="H5582" s="10">
        <v>99.964600000000004</v>
      </c>
      <c r="I5582" s="10">
        <v>91.867999999999995</v>
      </c>
      <c r="J5582" s="10">
        <v>100</v>
      </c>
      <c r="K5582" s="10">
        <v>100</v>
      </c>
      <c r="L5582" s="10">
        <v>99</v>
      </c>
      <c r="M5582" s="11">
        <v>74.571764705882345</v>
      </c>
      <c r="N5582" s="10">
        <v>99.33</v>
      </c>
      <c r="O5582" s="10">
        <v>99.995999999999995</v>
      </c>
      <c r="P5582" s="12">
        <v>1.2518499999999999</v>
      </c>
      <c r="Q5582" s="12">
        <v>0.97635700000000003</v>
      </c>
      <c r="R5582" s="12">
        <v>1.0427599999999999</v>
      </c>
      <c r="S5582" s="12">
        <v>1.2907200000000001</v>
      </c>
      <c r="T5582" s="12">
        <v>1.3257300000000001</v>
      </c>
      <c r="U5582" s="12">
        <v>1.1565700000000001</v>
      </c>
      <c r="V5582" s="13">
        <v>425967</v>
      </c>
      <c r="W5582" s="13">
        <v>20534</v>
      </c>
      <c r="X5582" s="13">
        <v>97715</v>
      </c>
      <c r="Y5582" s="13">
        <v>4267.5</v>
      </c>
      <c r="Z5582" s="13">
        <v>4140</v>
      </c>
      <c r="AA5582" s="13">
        <v>4052.5</v>
      </c>
      <c r="AB5582" s="13">
        <v>28</v>
      </c>
      <c r="AC5582" s="14">
        <v>0</v>
      </c>
      <c r="AD5582" s="10">
        <v>0.99</v>
      </c>
      <c r="AE5582" s="10">
        <v>0.99</v>
      </c>
      <c r="AF5582" s="10">
        <v>0.87</v>
      </c>
      <c r="AG5582" s="13">
        <v>23258</v>
      </c>
      <c r="AH5582" s="13">
        <v>11306</v>
      </c>
      <c r="AI5582" s="13">
        <v>11952</v>
      </c>
      <c r="AJ5582" s="13">
        <v>13023</v>
      </c>
      <c r="AK5582" s="13">
        <v>6365</v>
      </c>
      <c r="AL5582" s="13">
        <v>6658</v>
      </c>
      <c r="AM5582" s="13">
        <v>19918</v>
      </c>
      <c r="AN5582" s="13">
        <v>9678</v>
      </c>
      <c r="AO5582" s="13">
        <v>10240</v>
      </c>
      <c r="AP5582" s="13">
        <v>4</v>
      </c>
      <c r="AQ5582" s="13">
        <v>99996</v>
      </c>
      <c r="AR5582" s="9">
        <v>99.995999999999995</v>
      </c>
      <c r="AS5582" s="10">
        <v>6.7</v>
      </c>
      <c r="AT5582" s="10">
        <v>993.3</v>
      </c>
      <c r="AU5582" s="10">
        <v>99.33</v>
      </c>
      <c r="AV5582" s="10">
        <v>5.9</v>
      </c>
      <c r="AW5582" s="10">
        <v>994.1</v>
      </c>
      <c r="AX5582">
        <v>99.41</v>
      </c>
    </row>
    <row r="5583" spans="1:50" x14ac:dyDescent="0.35">
      <c r="A5583" t="str">
        <f>C5583&amp;E5583</f>
        <v>MLT2014</v>
      </c>
      <c r="B5583" t="s">
        <v>321</v>
      </c>
      <c r="C5583" t="s">
        <v>322</v>
      </c>
      <c r="D5583" s="9">
        <v>8880.3496791867692</v>
      </c>
      <c r="E5583">
        <v>2014</v>
      </c>
      <c r="F5583" t="s">
        <v>72</v>
      </c>
      <c r="G5583" t="s">
        <v>53</v>
      </c>
      <c r="H5583" s="10">
        <v>99.964600000000004</v>
      </c>
      <c r="I5583" s="10">
        <v>91.867999999999995</v>
      </c>
      <c r="J5583" s="10">
        <v>100</v>
      </c>
      <c r="K5583" s="10">
        <v>100</v>
      </c>
      <c r="L5583" s="10">
        <v>99</v>
      </c>
      <c r="M5583" s="11">
        <v>75.060588235294119</v>
      </c>
      <c r="N5583" s="10">
        <v>99.33</v>
      </c>
      <c r="O5583" s="10">
        <v>99.995999999999995</v>
      </c>
      <c r="P5583" s="12">
        <v>1.0240499999999999</v>
      </c>
      <c r="Q5583" s="12">
        <v>0.84691700000000003</v>
      </c>
      <c r="R5583" s="12">
        <v>1.1254999999999999</v>
      </c>
      <c r="S5583" s="12">
        <v>1.07836</v>
      </c>
      <c r="T5583" s="12">
        <v>1.1912199999999999</v>
      </c>
      <c r="U5583" s="12">
        <v>1.1842900000000001</v>
      </c>
      <c r="V5583" s="13">
        <v>434558</v>
      </c>
      <c r="W5583" s="13">
        <v>20837</v>
      </c>
      <c r="X5583" s="13">
        <v>99772</v>
      </c>
      <c r="Y5583" s="13">
        <v>4264</v>
      </c>
      <c r="Z5583" s="13">
        <v>4311</v>
      </c>
      <c r="AA5583" s="13">
        <v>4197.5</v>
      </c>
      <c r="AB5583" s="13">
        <v>28</v>
      </c>
      <c r="AC5583" s="14">
        <v>0</v>
      </c>
      <c r="AD5583" s="10">
        <v>0.99</v>
      </c>
      <c r="AE5583" s="10">
        <v>0.99</v>
      </c>
      <c r="AF5583" s="10">
        <v>0.87</v>
      </c>
      <c r="AG5583" s="13">
        <v>23411</v>
      </c>
      <c r="AH5583" s="13">
        <v>11364</v>
      </c>
      <c r="AI5583" s="13">
        <v>12047</v>
      </c>
      <c r="AJ5583" s="13">
        <v>12607</v>
      </c>
      <c r="AK5583" s="13">
        <v>6151</v>
      </c>
      <c r="AL5583" s="13">
        <v>6456</v>
      </c>
      <c r="AM5583" s="13">
        <v>19405</v>
      </c>
      <c r="AN5583" s="13">
        <v>9424</v>
      </c>
      <c r="AO5583" s="13">
        <v>9981</v>
      </c>
      <c r="AP5583" s="13">
        <v>4</v>
      </c>
      <c r="AQ5583" s="13">
        <v>99996</v>
      </c>
      <c r="AR5583" s="9">
        <v>99.995999999999995</v>
      </c>
      <c r="AS5583" s="10">
        <v>6.7</v>
      </c>
      <c r="AT5583" s="10">
        <v>993.3</v>
      </c>
      <c r="AU5583" s="10">
        <v>99.33</v>
      </c>
      <c r="AV5583" s="10">
        <v>5.8</v>
      </c>
      <c r="AW5583" s="10">
        <v>994.2</v>
      </c>
      <c r="AX5583">
        <v>99.42</v>
      </c>
    </row>
    <row r="5584" spans="1:50" x14ac:dyDescent="0.35">
      <c r="A5584" t="str">
        <f>C5584&amp;E5584</f>
        <v>MLT2015</v>
      </c>
      <c r="B5584" t="s">
        <v>321</v>
      </c>
      <c r="C5584" t="s">
        <v>322</v>
      </c>
      <c r="D5584" s="9">
        <v>9249.3677664247371</v>
      </c>
      <c r="E5584">
        <v>2015</v>
      </c>
      <c r="F5584" t="s">
        <v>72</v>
      </c>
      <c r="G5584" t="s">
        <v>53</v>
      </c>
      <c r="H5584" s="10">
        <v>99.964600000000004</v>
      </c>
      <c r="I5584" s="10">
        <v>91.867999999999995</v>
      </c>
      <c r="J5584" s="10">
        <v>100</v>
      </c>
      <c r="K5584" s="10">
        <v>100</v>
      </c>
      <c r="L5584" s="10">
        <v>97</v>
      </c>
      <c r="M5584" s="11">
        <v>75.584117647058818</v>
      </c>
      <c r="N5584" s="10">
        <v>99.339999999999989</v>
      </c>
      <c r="O5584" s="10">
        <v>99.995999999999995</v>
      </c>
      <c r="P5584" s="12">
        <v>0.84742799999999996</v>
      </c>
      <c r="Q5584" s="12">
        <v>0.89688000000000001</v>
      </c>
      <c r="R5584" s="12">
        <v>1.0639400000000001</v>
      </c>
      <c r="S5584" s="12">
        <v>1.1644000000000001</v>
      </c>
      <c r="T5584" s="12">
        <v>1.1306099999999999</v>
      </c>
      <c r="U5584" s="12">
        <v>1.2028300000000001</v>
      </c>
      <c r="V5584" s="13">
        <v>445053</v>
      </c>
      <c r="W5584" s="13">
        <v>21372</v>
      </c>
      <c r="X5584" s="13">
        <v>102359</v>
      </c>
      <c r="Y5584" s="13">
        <v>4321</v>
      </c>
      <c r="Z5584" s="13">
        <v>4436</v>
      </c>
      <c r="AA5584" s="13">
        <v>4166.5</v>
      </c>
      <c r="AB5584" s="13">
        <v>29</v>
      </c>
      <c r="AC5584" s="14">
        <v>0</v>
      </c>
      <c r="AD5584" s="10">
        <v>0.99</v>
      </c>
      <c r="AE5584" s="10">
        <v>0.99</v>
      </c>
      <c r="AF5584" s="10">
        <v>0.87</v>
      </c>
      <c r="AG5584" s="13">
        <v>23780</v>
      </c>
      <c r="AH5584" s="13">
        <v>11520</v>
      </c>
      <c r="AI5584" s="13">
        <v>12260</v>
      </c>
      <c r="AJ5584" s="13">
        <v>12209</v>
      </c>
      <c r="AK5584" s="13">
        <v>5958</v>
      </c>
      <c r="AL5584" s="13">
        <v>6251</v>
      </c>
      <c r="AM5584" s="13">
        <v>18804</v>
      </c>
      <c r="AN5584" s="13">
        <v>9124</v>
      </c>
      <c r="AO5584" s="13">
        <v>9680</v>
      </c>
      <c r="AP5584" s="13">
        <v>4</v>
      </c>
      <c r="AQ5584" s="13">
        <v>99996</v>
      </c>
      <c r="AR5584" s="9">
        <v>99.995999999999995</v>
      </c>
      <c r="AS5584" s="10">
        <v>6.6</v>
      </c>
      <c r="AT5584" s="10">
        <v>993.4</v>
      </c>
      <c r="AU5584" s="10">
        <v>99.339999999999989</v>
      </c>
      <c r="AV5584" s="10">
        <v>5.8</v>
      </c>
      <c r="AW5584" s="10">
        <v>994.2</v>
      </c>
      <c r="AX5584">
        <v>99.42</v>
      </c>
    </row>
    <row r="5585" spans="1:50" x14ac:dyDescent="0.35">
      <c r="A5585" t="str">
        <f>C5585&amp;E5585</f>
        <v>MLT2016</v>
      </c>
      <c r="B5585" t="s">
        <v>321</v>
      </c>
      <c r="C5585" t="s">
        <v>322</v>
      </c>
      <c r="D5585" s="9">
        <v>9302.5759189314103</v>
      </c>
      <c r="E5585">
        <v>2016</v>
      </c>
      <c r="F5585" t="s">
        <v>72</v>
      </c>
      <c r="G5585" t="s">
        <v>53</v>
      </c>
      <c r="H5585" s="10">
        <v>99.964600000000004</v>
      </c>
      <c r="I5585" s="10">
        <v>91.867999999999995</v>
      </c>
      <c r="J5585" s="10">
        <v>100</v>
      </c>
      <c r="K5585" s="10">
        <v>100</v>
      </c>
      <c r="L5585" s="10">
        <v>97</v>
      </c>
      <c r="M5585" s="11">
        <v>76.106470588235297</v>
      </c>
      <c r="N5585" s="10">
        <v>99.350000000000009</v>
      </c>
      <c r="O5585" s="10">
        <v>99.997</v>
      </c>
      <c r="P5585" s="12">
        <v>0.95122099999999998</v>
      </c>
      <c r="Q5585" s="12">
        <v>0.71554799999999996</v>
      </c>
      <c r="R5585" s="12">
        <v>1.0804400000000001</v>
      </c>
      <c r="S5585" s="12">
        <v>1.15337</v>
      </c>
      <c r="T5585" s="12">
        <v>0.99064099999999999</v>
      </c>
      <c r="U5585" s="12">
        <v>1.1963699999999999</v>
      </c>
      <c r="V5585" s="13">
        <v>455356</v>
      </c>
      <c r="W5585" s="13">
        <v>21894</v>
      </c>
      <c r="X5585" s="13">
        <v>104917</v>
      </c>
      <c r="Y5585" s="13">
        <v>4485</v>
      </c>
      <c r="Z5585" s="13">
        <v>4583</v>
      </c>
      <c r="AA5585" s="13">
        <v>4281.5</v>
      </c>
      <c r="AB5585" s="13">
        <v>29</v>
      </c>
      <c r="AC5585" s="14">
        <v>0</v>
      </c>
      <c r="AD5585" s="10">
        <v>0.99</v>
      </c>
      <c r="AE5585" s="10">
        <v>0.99</v>
      </c>
      <c r="AF5585" s="10">
        <v>0.87</v>
      </c>
      <c r="AG5585" s="13">
        <v>24215</v>
      </c>
      <c r="AH5585" s="13">
        <v>11695</v>
      </c>
      <c r="AI5585" s="13">
        <v>12520</v>
      </c>
      <c r="AJ5585" s="13">
        <v>11903</v>
      </c>
      <c r="AK5585" s="13">
        <v>5817</v>
      </c>
      <c r="AL5585" s="13">
        <v>6086</v>
      </c>
      <c r="AM5585" s="13">
        <v>18132</v>
      </c>
      <c r="AN5585" s="13">
        <v>8798</v>
      </c>
      <c r="AO5585" s="13">
        <v>9334</v>
      </c>
      <c r="AP5585" s="13">
        <v>3</v>
      </c>
      <c r="AQ5585" s="13">
        <v>99997</v>
      </c>
      <c r="AR5585" s="9">
        <v>99.997</v>
      </c>
      <c r="AS5585" s="10">
        <v>6.5</v>
      </c>
      <c r="AT5585" s="10">
        <v>993.5</v>
      </c>
      <c r="AU5585" s="10">
        <v>99.350000000000009</v>
      </c>
      <c r="AV5585" s="10">
        <v>5.7</v>
      </c>
      <c r="AW5585" s="10">
        <v>994.3</v>
      </c>
      <c r="AX5585">
        <v>99.429999999999993</v>
      </c>
    </row>
    <row r="5586" spans="1:50" x14ac:dyDescent="0.35">
      <c r="A5586" t="str">
        <f>C5586&amp;E5586</f>
        <v>MLT2017</v>
      </c>
      <c r="B5586" t="s">
        <v>321</v>
      </c>
      <c r="C5586" t="s">
        <v>322</v>
      </c>
      <c r="D5586" s="9">
        <v>10073.144432559751</v>
      </c>
      <c r="E5586">
        <v>2017</v>
      </c>
      <c r="F5586" t="s">
        <v>72</v>
      </c>
      <c r="G5586" t="s">
        <v>53</v>
      </c>
      <c r="H5586" s="10">
        <v>99.964500000000001</v>
      </c>
      <c r="I5586" s="10">
        <v>91.867999999999995</v>
      </c>
      <c r="J5586" s="10">
        <v>100</v>
      </c>
      <c r="K5586" s="10">
        <v>100</v>
      </c>
      <c r="L5586" s="10">
        <v>98</v>
      </c>
      <c r="M5586" s="11">
        <v>79.56</v>
      </c>
      <c r="N5586" s="10">
        <v>99.36</v>
      </c>
      <c r="O5586" s="10">
        <v>99.995999999999995</v>
      </c>
      <c r="P5586" s="12">
        <v>1.0003299999999999</v>
      </c>
      <c r="Q5586" s="12">
        <v>0.73516199999999998</v>
      </c>
      <c r="R5586" s="12">
        <v>1.2494000000000001</v>
      </c>
      <c r="S5586" s="12">
        <v>1.2802899999999999</v>
      </c>
      <c r="T5586" s="12">
        <v>1.1382300000000001</v>
      </c>
      <c r="U5586" s="12">
        <v>1.17113</v>
      </c>
      <c r="V5586" s="13">
        <v>467999</v>
      </c>
      <c r="W5586" s="13">
        <v>22309</v>
      </c>
      <c r="X5586" s="13">
        <v>107918</v>
      </c>
      <c r="Y5586" s="13">
        <v>4636.5</v>
      </c>
      <c r="Z5586" s="13">
        <v>4413</v>
      </c>
      <c r="AA5586" s="13">
        <v>4499.5</v>
      </c>
      <c r="AB5586" s="13">
        <v>29</v>
      </c>
      <c r="AC5586" s="14">
        <v>0</v>
      </c>
      <c r="AD5586" s="10">
        <v>0.99</v>
      </c>
      <c r="AE5586" s="10">
        <v>0.99</v>
      </c>
      <c r="AF5586" s="10">
        <v>0.87</v>
      </c>
      <c r="AG5586" s="13">
        <v>24568</v>
      </c>
      <c r="AH5586" s="13">
        <v>11835</v>
      </c>
      <c r="AI5586" s="13">
        <v>12733</v>
      </c>
      <c r="AJ5586" s="13">
        <v>11851</v>
      </c>
      <c r="AK5586" s="13">
        <v>5783</v>
      </c>
      <c r="AL5586" s="13">
        <v>6068</v>
      </c>
      <c r="AM5586" s="13">
        <v>17513</v>
      </c>
      <c r="AN5586" s="13">
        <v>8522</v>
      </c>
      <c r="AO5586" s="13">
        <v>8991</v>
      </c>
      <c r="AP5586" s="13">
        <v>4</v>
      </c>
      <c r="AQ5586" s="13">
        <v>99996</v>
      </c>
      <c r="AR5586" s="9">
        <v>99.995999999999995</v>
      </c>
      <c r="AS5586" s="10">
        <v>6.4</v>
      </c>
      <c r="AT5586" s="10">
        <v>993.6</v>
      </c>
      <c r="AU5586" s="10">
        <v>99.36</v>
      </c>
      <c r="AV5586" s="10">
        <v>5.6</v>
      </c>
      <c r="AW5586" s="10">
        <v>994.4</v>
      </c>
      <c r="AX5586">
        <v>99.44</v>
      </c>
    </row>
    <row r="5587" spans="1:50" x14ac:dyDescent="0.35">
      <c r="A5587" t="str">
        <f>C5587&amp;E5587</f>
        <v>MLT2018</v>
      </c>
      <c r="B5587" t="s">
        <v>321</v>
      </c>
      <c r="C5587" t="s">
        <v>322</v>
      </c>
      <c r="D5587" s="9">
        <v>10310.490041500885</v>
      </c>
      <c r="E5587">
        <v>2018</v>
      </c>
      <c r="F5587" t="s">
        <v>72</v>
      </c>
      <c r="G5587" t="s">
        <v>53</v>
      </c>
      <c r="H5587" s="10">
        <v>99.964500000000001</v>
      </c>
      <c r="I5587" s="10">
        <v>91.867999999999995</v>
      </c>
      <c r="J5587" s="10">
        <v>100</v>
      </c>
      <c r="K5587" s="10">
        <v>100</v>
      </c>
      <c r="L5587" s="10">
        <v>97</v>
      </c>
      <c r="M5587" s="11">
        <v>81.054705882352934</v>
      </c>
      <c r="N5587" s="10">
        <v>99.37</v>
      </c>
      <c r="O5587" s="10">
        <v>99.995999999999995</v>
      </c>
      <c r="P5587" s="12">
        <v>0.96238900000000005</v>
      </c>
      <c r="Q5587" s="12">
        <v>0.57567999999999997</v>
      </c>
      <c r="R5587" s="12">
        <v>1.2839799999999999</v>
      </c>
      <c r="S5587" s="12">
        <v>1.33524</v>
      </c>
      <c r="T5587" s="12">
        <v>1.0465800000000001</v>
      </c>
      <c r="U5587" s="12">
        <v>1.09026</v>
      </c>
      <c r="V5587" s="13">
        <v>484630</v>
      </c>
      <c r="W5587" s="13">
        <v>22849</v>
      </c>
      <c r="X5587" s="13">
        <v>111924</v>
      </c>
      <c r="Y5587" s="13">
        <v>4642.5</v>
      </c>
      <c r="Z5587" s="13">
        <v>4463</v>
      </c>
      <c r="AA5587" s="13">
        <v>4514.5</v>
      </c>
      <c r="AB5587" s="13">
        <v>28</v>
      </c>
      <c r="AC5587" s="14">
        <v>0</v>
      </c>
      <c r="AD5587" s="10">
        <v>0.99</v>
      </c>
      <c r="AE5587" s="10">
        <v>0.99</v>
      </c>
      <c r="AF5587" s="10">
        <v>0.88</v>
      </c>
      <c r="AG5587" s="13">
        <v>24872</v>
      </c>
      <c r="AH5587" s="13">
        <v>11961</v>
      </c>
      <c r="AI5587" s="13">
        <v>12911</v>
      </c>
      <c r="AJ5587" s="13">
        <v>11909</v>
      </c>
      <c r="AK5587" s="13">
        <v>5795</v>
      </c>
      <c r="AL5587" s="13">
        <v>6114</v>
      </c>
      <c r="AM5587" s="13">
        <v>16921</v>
      </c>
      <c r="AN5587" s="13">
        <v>8256</v>
      </c>
      <c r="AO5587" s="13">
        <v>8665</v>
      </c>
      <c r="AP5587" s="13">
        <v>4</v>
      </c>
      <c r="AQ5587" s="13">
        <v>99996</v>
      </c>
      <c r="AR5587" s="9">
        <v>99.995999999999995</v>
      </c>
      <c r="AS5587" s="10">
        <v>6.3</v>
      </c>
      <c r="AT5587" s="10">
        <v>993.7</v>
      </c>
      <c r="AU5587" s="10">
        <v>99.37</v>
      </c>
      <c r="AV5587" s="10">
        <v>5.5</v>
      </c>
      <c r="AW5587" s="10">
        <v>994.5</v>
      </c>
      <c r="AX5587">
        <v>99.45</v>
      </c>
    </row>
    <row r="5588" spans="1:50" x14ac:dyDescent="0.35">
      <c r="A5588" t="str">
        <f>C5588&amp;E5588</f>
        <v>MLT2019</v>
      </c>
      <c r="B5588" t="s">
        <v>321</v>
      </c>
      <c r="C5588" t="s">
        <v>322</v>
      </c>
      <c r="D5588" s="9">
        <v>10265.04140247018</v>
      </c>
      <c r="E5588">
        <v>2019</v>
      </c>
      <c r="F5588" t="s">
        <v>72</v>
      </c>
      <c r="G5588" t="s">
        <v>53</v>
      </c>
      <c r="H5588" s="10">
        <v>99.964500000000001</v>
      </c>
      <c r="I5588" s="10">
        <v>91.867999999999995</v>
      </c>
      <c r="J5588" s="10">
        <v>100</v>
      </c>
      <c r="K5588" s="10">
        <v>100</v>
      </c>
      <c r="L5588" s="10">
        <v>98</v>
      </c>
      <c r="M5588" s="11" t="s">
        <v>55</v>
      </c>
      <c r="N5588" s="10">
        <v>99.39</v>
      </c>
      <c r="O5588" s="10">
        <v>99.995999999999995</v>
      </c>
      <c r="P5588" s="12">
        <v>0.85286399999999996</v>
      </c>
      <c r="Q5588" s="12">
        <v>0.23560300000000001</v>
      </c>
      <c r="R5588" s="12">
        <v>1.02458</v>
      </c>
      <c r="S5588" s="12">
        <v>0.95389199999999996</v>
      </c>
      <c r="T5588" s="12">
        <v>0.946133</v>
      </c>
      <c r="U5588" s="12">
        <v>1.0816699999999999</v>
      </c>
      <c r="V5588" s="13">
        <v>504062</v>
      </c>
      <c r="W5588" s="13">
        <v>23420</v>
      </c>
      <c r="X5588" s="13">
        <v>116677</v>
      </c>
      <c r="Y5588" s="13">
        <v>4593.5</v>
      </c>
      <c r="Z5588" s="13">
        <v>4318</v>
      </c>
      <c r="AA5588" s="13">
        <v>4565</v>
      </c>
      <c r="AB5588" s="13">
        <v>27</v>
      </c>
      <c r="AC5588" s="14">
        <v>0</v>
      </c>
      <c r="AD5588" s="10">
        <v>0.98</v>
      </c>
      <c r="AE5588" s="10">
        <v>0.99</v>
      </c>
      <c r="AF5588" s="10">
        <v>0.89</v>
      </c>
      <c r="AG5588" s="13">
        <v>25128</v>
      </c>
      <c r="AH5588" s="13">
        <v>12078</v>
      </c>
      <c r="AI5588" s="13">
        <v>13050</v>
      </c>
      <c r="AJ5588" s="13">
        <v>12005</v>
      </c>
      <c r="AK5588" s="13">
        <v>5822</v>
      </c>
      <c r="AL5588" s="13">
        <v>6183</v>
      </c>
      <c r="AM5588" s="13">
        <v>16439</v>
      </c>
      <c r="AN5588" s="13">
        <v>8035</v>
      </c>
      <c r="AO5588" s="13">
        <v>8404</v>
      </c>
      <c r="AP5588" s="13">
        <v>4</v>
      </c>
      <c r="AQ5588" s="13">
        <v>99996</v>
      </c>
      <c r="AR5588" s="9">
        <v>99.995999999999995</v>
      </c>
      <c r="AS5588" s="10">
        <v>6.1</v>
      </c>
      <c r="AT5588" s="10">
        <v>993.9</v>
      </c>
      <c r="AU5588" s="10">
        <v>99.39</v>
      </c>
      <c r="AV5588" s="10">
        <v>5.3</v>
      </c>
      <c r="AW5588" s="10">
        <v>994.7</v>
      </c>
      <c r="AX5588">
        <v>99.47</v>
      </c>
    </row>
    <row r="5589" spans="1:50" x14ac:dyDescent="0.35">
      <c r="A5589" t="str">
        <f>C5589&amp;E5589</f>
        <v>MLT2020</v>
      </c>
      <c r="B5589" t="s">
        <v>321</v>
      </c>
      <c r="C5589" t="s">
        <v>322</v>
      </c>
      <c r="D5589" s="9">
        <v>9124.7087723272598</v>
      </c>
      <c r="E5589">
        <v>2020</v>
      </c>
      <c r="F5589" t="s">
        <v>72</v>
      </c>
      <c r="G5589" t="s">
        <v>53</v>
      </c>
      <c r="H5589" s="10">
        <v>99.964500000000001</v>
      </c>
      <c r="I5589" s="10">
        <v>91.867999999999995</v>
      </c>
      <c r="J5589" s="10">
        <v>100</v>
      </c>
      <c r="K5589" s="10">
        <v>100</v>
      </c>
      <c r="L5589" s="10">
        <v>98</v>
      </c>
      <c r="M5589" s="11" t="s">
        <v>55</v>
      </c>
      <c r="N5589" s="10">
        <v>99.4</v>
      </c>
      <c r="O5589" s="10">
        <v>99.997</v>
      </c>
      <c r="P5589" s="12">
        <v>1.0314700000000001</v>
      </c>
      <c r="Q5589" s="12">
        <v>0.36743500000000001</v>
      </c>
      <c r="R5589" s="12">
        <v>1.01423</v>
      </c>
      <c r="S5589" s="12">
        <v>1.2223299999999999</v>
      </c>
      <c r="T5589" s="12">
        <v>0.90983499999999995</v>
      </c>
      <c r="U5589" s="12">
        <v>1.1223799999999999</v>
      </c>
      <c r="V5589" s="13">
        <v>515332</v>
      </c>
      <c r="W5589" s="13">
        <v>23470</v>
      </c>
      <c r="X5589" s="13">
        <v>119460</v>
      </c>
      <c r="Y5589" s="13">
        <v>4535</v>
      </c>
      <c r="Z5589" s="13">
        <v>4509</v>
      </c>
      <c r="AA5589" s="13">
        <v>4733.5</v>
      </c>
      <c r="AB5589" s="13">
        <v>26</v>
      </c>
      <c r="AC5589" s="14">
        <v>0</v>
      </c>
      <c r="AD5589" s="10">
        <v>0.98</v>
      </c>
      <c r="AE5589" s="10">
        <v>0.99</v>
      </c>
      <c r="AF5589" s="10">
        <v>0.9</v>
      </c>
      <c r="AG5589" s="13">
        <v>25354</v>
      </c>
      <c r="AH5589" s="13">
        <v>12190</v>
      </c>
      <c r="AI5589" s="13">
        <v>13164</v>
      </c>
      <c r="AJ5589" s="13">
        <v>12104</v>
      </c>
      <c r="AK5589" s="13">
        <v>5851</v>
      </c>
      <c r="AL5589" s="13">
        <v>6253</v>
      </c>
      <c r="AM5589" s="13">
        <v>16135</v>
      </c>
      <c r="AN5589" s="13">
        <v>7888</v>
      </c>
      <c r="AO5589" s="13">
        <v>8247</v>
      </c>
      <c r="AP5589" s="13">
        <v>3</v>
      </c>
      <c r="AQ5589" s="13">
        <v>99997</v>
      </c>
      <c r="AR5589" s="9">
        <v>99.997</v>
      </c>
      <c r="AS5589" s="10">
        <v>6</v>
      </c>
      <c r="AT5589" s="10">
        <v>994</v>
      </c>
      <c r="AU5589" s="10">
        <v>99.4</v>
      </c>
      <c r="AV5589" s="10">
        <v>5.2</v>
      </c>
      <c r="AW5589" s="10">
        <v>994.8</v>
      </c>
      <c r="AX5589">
        <v>99.47999999999999</v>
      </c>
    </row>
    <row r="5590" spans="1:50" x14ac:dyDescent="0.35">
      <c r="A5590" t="str">
        <f>C5590&amp;E5590</f>
        <v>MLT2021</v>
      </c>
      <c r="B5590" t="s">
        <v>321</v>
      </c>
      <c r="C5590" t="s">
        <v>322</v>
      </c>
      <c r="D5590" s="9" t="e">
        <v>#VALUE!</v>
      </c>
      <c r="E5590">
        <v>2021</v>
      </c>
      <c r="F5590" t="s">
        <v>72</v>
      </c>
      <c r="G5590" t="s">
        <v>53</v>
      </c>
      <c r="L5590" s="10">
        <v>99</v>
      </c>
      <c r="M5590" s="11" t="s">
        <v>55</v>
      </c>
      <c r="N5590" s="10">
        <v>99.42</v>
      </c>
      <c r="O5590" s="10" t="s">
        <v>55</v>
      </c>
      <c r="P5590" s="12">
        <v>0.89264100000000002</v>
      </c>
      <c r="Q5590" s="12">
        <v>0.317581</v>
      </c>
      <c r="R5590" s="12">
        <v>0.97267599999999999</v>
      </c>
      <c r="S5590" s="12">
        <v>0.81372299999999997</v>
      </c>
      <c r="T5590" s="12">
        <v>0.86445099999999997</v>
      </c>
      <c r="U5590" s="12">
        <v>1.08169</v>
      </c>
      <c r="V5590" s="13">
        <v>518536</v>
      </c>
      <c r="W5590" s="13">
        <v>23176</v>
      </c>
      <c r="X5590" s="13">
        <v>120142</v>
      </c>
      <c r="Y5590" s="13">
        <v>4544.5</v>
      </c>
      <c r="Z5590" s="13">
        <v>4664</v>
      </c>
      <c r="AA5590" s="13">
        <v>4898.5</v>
      </c>
      <c r="AB5590" s="13">
        <v>27</v>
      </c>
      <c r="AD5590" s="10">
        <v>0.98</v>
      </c>
      <c r="AE5590" s="10">
        <v>0.99</v>
      </c>
      <c r="AF5590" s="10">
        <v>0.91</v>
      </c>
      <c r="AG5590" s="13">
        <v>25578</v>
      </c>
      <c r="AH5590" s="13">
        <v>12306</v>
      </c>
      <c r="AI5590" s="13">
        <v>13272</v>
      </c>
      <c r="AJ5590" s="13">
        <v>12209</v>
      </c>
      <c r="AK5590" s="13">
        <v>5886</v>
      </c>
      <c r="AL5590" s="13">
        <v>6323</v>
      </c>
      <c r="AM5590" s="13">
        <v>16016</v>
      </c>
      <c r="AN5590" s="13">
        <v>7815</v>
      </c>
      <c r="AO5590" s="13">
        <v>8201</v>
      </c>
      <c r="AQ5590" s="13" t="s">
        <v>55</v>
      </c>
      <c r="AR5590" s="9" t="s">
        <v>55</v>
      </c>
      <c r="AS5590" s="10">
        <v>5.8</v>
      </c>
      <c r="AT5590" s="10">
        <v>994.2</v>
      </c>
      <c r="AU5590" s="10">
        <v>99.42</v>
      </c>
      <c r="AV5590" s="10">
        <v>5.0999999999999996</v>
      </c>
      <c r="AW5590" s="10">
        <v>994.9</v>
      </c>
      <c r="AX5590">
        <v>99.49</v>
      </c>
    </row>
    <row r="5591" spans="1:50" x14ac:dyDescent="0.35">
      <c r="A5591" t="str">
        <f>C5591&amp;E5591</f>
        <v>MLT2022</v>
      </c>
      <c r="B5591" t="s">
        <v>321</v>
      </c>
      <c r="C5591" t="s">
        <v>322</v>
      </c>
      <c r="D5591" s="9" t="e">
        <v>#N/A</v>
      </c>
      <c r="E5591">
        <v>2022</v>
      </c>
      <c r="F5591" t="s">
        <v>72</v>
      </c>
      <c r="G5591" t="s">
        <v>53</v>
      </c>
      <c r="L5591" s="10" t="s">
        <v>54</v>
      </c>
      <c r="M5591" s="11" t="s">
        <v>55</v>
      </c>
      <c r="N5591" s="10" t="s">
        <v>55</v>
      </c>
      <c r="O5591" s="10" t="s">
        <v>55</v>
      </c>
      <c r="V5591" s="13">
        <v>523417</v>
      </c>
      <c r="W5591" s="13">
        <v>23169</v>
      </c>
      <c r="X5591" s="13">
        <v>120571</v>
      </c>
      <c r="Y5591" s="13">
        <v>4692.5</v>
      </c>
      <c r="Z5591" s="13" t="e">
        <v>#N/A</v>
      </c>
      <c r="AA5591" s="13">
        <v>4890</v>
      </c>
      <c r="AD5591" s="10">
        <v>0.98</v>
      </c>
      <c r="AE5591" s="10">
        <v>0.99</v>
      </c>
      <c r="AF5591" s="10">
        <v>0.92</v>
      </c>
      <c r="AG5591" s="13">
        <v>25828</v>
      </c>
      <c r="AH5591" s="13">
        <v>12438</v>
      </c>
      <c r="AI5591" s="13">
        <v>13390</v>
      </c>
      <c r="AJ5591" s="13">
        <v>12374</v>
      </c>
      <c r="AK5591" s="13">
        <v>5958</v>
      </c>
      <c r="AL5591" s="13">
        <v>6416</v>
      </c>
      <c r="AM5591" s="13">
        <v>16123</v>
      </c>
      <c r="AN5591" s="13">
        <v>7844</v>
      </c>
      <c r="AO5591" s="13">
        <v>8279</v>
      </c>
      <c r="AQ5591" s="13" t="s">
        <v>55</v>
      </c>
      <c r="AR5591" s="9" t="s">
        <v>55</v>
      </c>
      <c r="AT5591" s="10" t="s">
        <v>55</v>
      </c>
      <c r="AU5591" s="10" t="s">
        <v>55</v>
      </c>
      <c r="AV5591" s="10" t="s">
        <v>54</v>
      </c>
      <c r="AW5591" s="10" t="s">
        <v>55</v>
      </c>
      <c r="AX5591" t="s">
        <v>55</v>
      </c>
    </row>
    <row r="5592" spans="1:50" x14ac:dyDescent="0.35">
      <c r="A5592" t="str">
        <f>C5592&amp;E5592</f>
        <v>MMR1980</v>
      </c>
      <c r="B5592" t="s">
        <v>323</v>
      </c>
      <c r="C5592" t="s">
        <v>324</v>
      </c>
      <c r="D5592" s="9">
        <v>29.266746154527198</v>
      </c>
      <c r="E5592">
        <v>1980</v>
      </c>
      <c r="F5592" t="s">
        <v>79</v>
      </c>
      <c r="G5592" t="s">
        <v>63</v>
      </c>
      <c r="L5592" s="10">
        <v>4</v>
      </c>
      <c r="M5592" s="11">
        <v>32.436999999999998</v>
      </c>
      <c r="N5592" s="10">
        <v>85.9</v>
      </c>
      <c r="O5592" s="10" t="s">
        <v>55</v>
      </c>
      <c r="V5592" s="13">
        <v>33465781</v>
      </c>
      <c r="W5592" s="13">
        <v>4847607</v>
      </c>
      <c r="X5592" s="13">
        <v>7841075</v>
      </c>
      <c r="Y5592" s="13">
        <v>988401</v>
      </c>
      <c r="Z5592" s="13">
        <v>1121809</v>
      </c>
      <c r="AA5592" s="13">
        <v>901390</v>
      </c>
      <c r="AB5592" s="13">
        <v>154781</v>
      </c>
      <c r="AD5592" s="10" t="e">
        <v>#N/A</v>
      </c>
      <c r="AE5592" s="10" t="e">
        <v>#N/A</v>
      </c>
      <c r="AF5592" s="10" t="e">
        <v>#N/A</v>
      </c>
      <c r="AG5592" s="13">
        <v>4627375</v>
      </c>
      <c r="AH5592" s="13">
        <v>2329667</v>
      </c>
      <c r="AI5592" s="13">
        <v>2297708</v>
      </c>
      <c r="AJ5592" s="13">
        <v>3345808</v>
      </c>
      <c r="AK5592" s="13">
        <v>1692523</v>
      </c>
      <c r="AL5592" s="13">
        <v>1653285</v>
      </c>
      <c r="AM5592" s="13">
        <v>1527799</v>
      </c>
      <c r="AN5592" s="13">
        <v>777199</v>
      </c>
      <c r="AO5592" s="13">
        <v>750600</v>
      </c>
      <c r="AQ5592" s="13" t="s">
        <v>55</v>
      </c>
      <c r="AR5592" s="9" t="s">
        <v>55</v>
      </c>
      <c r="AS5592" s="10">
        <v>141</v>
      </c>
      <c r="AT5592" s="10">
        <v>859</v>
      </c>
      <c r="AU5592" s="10">
        <v>85.9</v>
      </c>
      <c r="AV5592" s="10">
        <v>97.9</v>
      </c>
      <c r="AW5592" s="10">
        <v>902.1</v>
      </c>
      <c r="AX5592">
        <v>90.210000000000008</v>
      </c>
    </row>
    <row r="5593" spans="1:50" x14ac:dyDescent="0.35">
      <c r="A5593" t="str">
        <f>C5593&amp;E5593</f>
        <v>MMR1981</v>
      </c>
      <c r="B5593" t="s">
        <v>323</v>
      </c>
      <c r="C5593" t="s">
        <v>324</v>
      </c>
      <c r="D5593" s="9">
        <v>32.761162726024835</v>
      </c>
      <c r="E5593">
        <v>1981</v>
      </c>
      <c r="F5593" t="s">
        <v>79</v>
      </c>
      <c r="G5593" t="s">
        <v>63</v>
      </c>
      <c r="L5593" s="10">
        <v>5</v>
      </c>
      <c r="M5593" s="11">
        <v>33.569529411764705</v>
      </c>
      <c r="N5593" s="10">
        <v>86.19</v>
      </c>
      <c r="O5593" s="10" t="s">
        <v>55</v>
      </c>
      <c r="V5593" s="13">
        <v>34110098</v>
      </c>
      <c r="W5593" s="13">
        <v>4898844</v>
      </c>
      <c r="X5593" s="13">
        <v>8022212</v>
      </c>
      <c r="Y5593" s="13">
        <v>998246.5</v>
      </c>
      <c r="Z5593" s="13">
        <v>1128649</v>
      </c>
      <c r="AA5593" s="13">
        <v>912950.5</v>
      </c>
      <c r="AB5593" s="13">
        <v>152545</v>
      </c>
      <c r="AD5593" s="10" t="e">
        <v>#N/A</v>
      </c>
      <c r="AE5593" s="10" t="e">
        <v>#N/A</v>
      </c>
      <c r="AF5593" s="10" t="e">
        <v>#N/A</v>
      </c>
      <c r="AG5593" s="13">
        <v>4686422</v>
      </c>
      <c r="AH5593" s="13">
        <v>2359155</v>
      </c>
      <c r="AI5593" s="13">
        <v>2327267</v>
      </c>
      <c r="AJ5593" s="13">
        <v>3421247</v>
      </c>
      <c r="AK5593" s="13">
        <v>1729139</v>
      </c>
      <c r="AL5593" s="13">
        <v>1692108</v>
      </c>
      <c r="AM5593" s="13">
        <v>1573502</v>
      </c>
      <c r="AN5593" s="13">
        <v>799071</v>
      </c>
      <c r="AO5593" s="13">
        <v>774431</v>
      </c>
      <c r="AQ5593" s="13" t="s">
        <v>55</v>
      </c>
      <c r="AR5593" s="9" t="s">
        <v>55</v>
      </c>
      <c r="AS5593" s="10">
        <v>138.1</v>
      </c>
      <c r="AT5593" s="10">
        <v>861.9</v>
      </c>
      <c r="AU5593" s="10">
        <v>86.19</v>
      </c>
      <c r="AV5593" s="10">
        <v>96.1</v>
      </c>
      <c r="AW5593" s="10">
        <v>903.9</v>
      </c>
      <c r="AX5593">
        <v>90.39</v>
      </c>
    </row>
    <row r="5594" spans="1:50" x14ac:dyDescent="0.35">
      <c r="A5594" t="str">
        <f>C5594&amp;E5594</f>
        <v>MMR1982</v>
      </c>
      <c r="B5594" t="s">
        <v>323</v>
      </c>
      <c r="C5594" t="s">
        <v>324</v>
      </c>
      <c r="D5594" s="9">
        <v>31.832650180702707</v>
      </c>
      <c r="E5594">
        <v>1982</v>
      </c>
      <c r="F5594" t="s">
        <v>79</v>
      </c>
      <c r="G5594" t="s">
        <v>63</v>
      </c>
      <c r="L5594" s="10">
        <v>9</v>
      </c>
      <c r="M5594" s="11">
        <v>35.251941176470588</v>
      </c>
      <c r="N5594" s="10">
        <v>86.47</v>
      </c>
      <c r="O5594" s="10" t="s">
        <v>55</v>
      </c>
      <c r="V5594" s="13">
        <v>34742586</v>
      </c>
      <c r="W5594" s="13">
        <v>4950656</v>
      </c>
      <c r="X5594" s="13">
        <v>8200257</v>
      </c>
      <c r="Y5594" s="13">
        <v>1005483.5</v>
      </c>
      <c r="Z5594" s="13">
        <v>1145170</v>
      </c>
      <c r="AA5594" s="13">
        <v>924614.5</v>
      </c>
      <c r="AB5594" s="13">
        <v>150968</v>
      </c>
      <c r="AD5594" s="10" t="e">
        <v>#N/A</v>
      </c>
      <c r="AE5594" s="10" t="e">
        <v>#N/A</v>
      </c>
      <c r="AF5594" s="10" t="e">
        <v>#N/A</v>
      </c>
      <c r="AG5594" s="13">
        <v>4764169</v>
      </c>
      <c r="AH5594" s="13">
        <v>2397100</v>
      </c>
      <c r="AI5594" s="13">
        <v>2367069</v>
      </c>
      <c r="AJ5594" s="13">
        <v>3485382</v>
      </c>
      <c r="AK5594" s="13">
        <v>1760697</v>
      </c>
      <c r="AL5594" s="13">
        <v>1724685</v>
      </c>
      <c r="AM5594" s="13">
        <v>1616819</v>
      </c>
      <c r="AN5594" s="13">
        <v>819981</v>
      </c>
      <c r="AO5594" s="13">
        <v>796838</v>
      </c>
      <c r="AQ5594" s="13" t="s">
        <v>55</v>
      </c>
      <c r="AR5594" s="9" t="s">
        <v>55</v>
      </c>
      <c r="AS5594" s="10">
        <v>135.30000000000001</v>
      </c>
      <c r="AT5594" s="10">
        <v>864.7</v>
      </c>
      <c r="AU5594" s="10">
        <v>86.47</v>
      </c>
      <c r="AV5594" s="10">
        <v>94.3</v>
      </c>
      <c r="AW5594" s="10">
        <v>905.7</v>
      </c>
      <c r="AX5594">
        <v>90.570000000000007</v>
      </c>
    </row>
    <row r="5595" spans="1:50" x14ac:dyDescent="0.35">
      <c r="A5595" t="str">
        <f>C5595&amp;E5595</f>
        <v>MMR1983</v>
      </c>
      <c r="B5595" t="s">
        <v>323</v>
      </c>
      <c r="C5595" t="s">
        <v>324</v>
      </c>
      <c r="D5595" s="9">
        <v>31.601096755035865</v>
      </c>
      <c r="E5595">
        <v>1983</v>
      </c>
      <c r="F5595" t="s">
        <v>79</v>
      </c>
      <c r="G5595" t="s">
        <v>63</v>
      </c>
      <c r="L5595" s="10">
        <v>11</v>
      </c>
      <c r="M5595" s="11">
        <v>35.865647058823527</v>
      </c>
      <c r="N5595" s="10">
        <v>86.72999999999999</v>
      </c>
      <c r="O5595" s="10" t="s">
        <v>55</v>
      </c>
      <c r="V5595" s="13">
        <v>35424262</v>
      </c>
      <c r="W5595" s="13">
        <v>5011528</v>
      </c>
      <c r="X5595" s="13">
        <v>8399115</v>
      </c>
      <c r="Y5595" s="13">
        <v>1018464.5</v>
      </c>
      <c r="Z5595" s="13">
        <v>1161807</v>
      </c>
      <c r="AA5595" s="13">
        <v>935854.5</v>
      </c>
      <c r="AB5595" s="13">
        <v>149924</v>
      </c>
      <c r="AD5595" s="10" t="e">
        <v>#N/A</v>
      </c>
      <c r="AE5595" s="10" t="e">
        <v>#N/A</v>
      </c>
      <c r="AF5595" s="10" t="e">
        <v>#N/A</v>
      </c>
      <c r="AG5595" s="13">
        <v>4841124</v>
      </c>
      <c r="AH5595" s="13">
        <v>2434524</v>
      </c>
      <c r="AI5595" s="13">
        <v>2406600</v>
      </c>
      <c r="AJ5595" s="13">
        <v>3546060</v>
      </c>
      <c r="AK5595" s="13">
        <v>1790698</v>
      </c>
      <c r="AL5595" s="13">
        <v>1755362</v>
      </c>
      <c r="AM5595" s="13">
        <v>1659207</v>
      </c>
      <c r="AN5595" s="13">
        <v>840419</v>
      </c>
      <c r="AO5595" s="13">
        <v>818788</v>
      </c>
      <c r="AQ5595" s="13" t="s">
        <v>55</v>
      </c>
      <c r="AR5595" s="9" t="s">
        <v>55</v>
      </c>
      <c r="AS5595" s="10">
        <v>132.69999999999999</v>
      </c>
      <c r="AT5595" s="10">
        <v>867.3</v>
      </c>
      <c r="AU5595" s="10">
        <v>86.72999999999999</v>
      </c>
      <c r="AV5595" s="10">
        <v>92.7</v>
      </c>
      <c r="AW5595" s="10">
        <v>907.3</v>
      </c>
      <c r="AX5595">
        <v>90.72999999999999</v>
      </c>
    </row>
    <row r="5596" spans="1:50" x14ac:dyDescent="0.35">
      <c r="A5596" t="str">
        <f>C5596&amp;E5596</f>
        <v>MMR1984</v>
      </c>
      <c r="B5596" t="s">
        <v>323</v>
      </c>
      <c r="C5596" t="s">
        <v>324</v>
      </c>
      <c r="D5596" s="9">
        <v>30.519686596673942</v>
      </c>
      <c r="E5596">
        <v>1984</v>
      </c>
      <c r="F5596" t="s">
        <v>79</v>
      </c>
      <c r="G5596" t="s">
        <v>63</v>
      </c>
      <c r="L5596" s="10">
        <v>12</v>
      </c>
      <c r="M5596" s="11">
        <v>35.990294117647061</v>
      </c>
      <c r="N5596" s="10">
        <v>86.97999999999999</v>
      </c>
      <c r="O5596" s="10" t="s">
        <v>55</v>
      </c>
      <c r="V5596" s="13">
        <v>36159838</v>
      </c>
      <c r="W5596" s="13">
        <v>5075795</v>
      </c>
      <c r="X5596" s="13">
        <v>8622499</v>
      </c>
      <c r="Y5596" s="13">
        <v>1036737</v>
      </c>
      <c r="Z5596" s="13">
        <v>1168898</v>
      </c>
      <c r="AA5596" s="13">
        <v>948605</v>
      </c>
      <c r="AB5596" s="13">
        <v>148645</v>
      </c>
      <c r="AD5596" s="10" t="e">
        <v>#N/A</v>
      </c>
      <c r="AE5596" s="10" t="e">
        <v>#N/A</v>
      </c>
      <c r="AF5596" s="10" t="e">
        <v>#N/A</v>
      </c>
      <c r="AG5596" s="13">
        <v>4914868</v>
      </c>
      <c r="AH5596" s="13">
        <v>2470265</v>
      </c>
      <c r="AI5596" s="13">
        <v>2444603</v>
      </c>
      <c r="AJ5596" s="13">
        <v>3606108</v>
      </c>
      <c r="AK5596" s="13">
        <v>1820379</v>
      </c>
      <c r="AL5596" s="13">
        <v>1785729</v>
      </c>
      <c r="AM5596" s="13">
        <v>1696295</v>
      </c>
      <c r="AN5596" s="13">
        <v>858452</v>
      </c>
      <c r="AO5596" s="13">
        <v>837843</v>
      </c>
      <c r="AQ5596" s="13" t="s">
        <v>55</v>
      </c>
      <c r="AR5596" s="9" t="s">
        <v>55</v>
      </c>
      <c r="AS5596" s="10">
        <v>130.19999999999999</v>
      </c>
      <c r="AT5596" s="10">
        <v>869.8</v>
      </c>
      <c r="AU5596" s="10">
        <v>86.97999999999999</v>
      </c>
      <c r="AV5596" s="10">
        <v>91.1</v>
      </c>
      <c r="AW5596" s="10">
        <v>908.9</v>
      </c>
      <c r="AX5596">
        <v>90.89</v>
      </c>
    </row>
    <row r="5597" spans="1:50" x14ac:dyDescent="0.35">
      <c r="A5597" t="str">
        <f>C5597&amp;E5597</f>
        <v>MMR1985</v>
      </c>
      <c r="B5597" t="s">
        <v>323</v>
      </c>
      <c r="C5597" t="s">
        <v>324</v>
      </c>
      <c r="D5597" s="9">
        <v>29.283179596379007</v>
      </c>
      <c r="E5597">
        <v>1985</v>
      </c>
      <c r="F5597" t="s">
        <v>79</v>
      </c>
      <c r="G5597" t="s">
        <v>63</v>
      </c>
      <c r="L5597" s="10">
        <v>16</v>
      </c>
      <c r="M5597" s="11">
        <v>35.384294117647059</v>
      </c>
      <c r="N5597" s="10">
        <v>87.220000000000013</v>
      </c>
      <c r="O5597" s="10" t="s">
        <v>55</v>
      </c>
      <c r="V5597" s="13">
        <v>36881020</v>
      </c>
      <c r="W5597" s="13">
        <v>5126353</v>
      </c>
      <c r="X5597" s="13">
        <v>8849235</v>
      </c>
      <c r="Y5597" s="13">
        <v>1050043.5</v>
      </c>
      <c r="Z5597" s="13">
        <v>1152745</v>
      </c>
      <c r="AA5597" s="13">
        <v>959534</v>
      </c>
      <c r="AB5597" s="13">
        <v>145887</v>
      </c>
      <c r="AD5597" s="10" t="e">
        <v>#N/A</v>
      </c>
      <c r="AE5597" s="10" t="e">
        <v>#N/A</v>
      </c>
      <c r="AF5597" s="10" t="e">
        <v>#N/A</v>
      </c>
      <c r="AG5597" s="13">
        <v>4982394</v>
      </c>
      <c r="AH5597" s="13">
        <v>2502942</v>
      </c>
      <c r="AI5597" s="13">
        <v>2479452</v>
      </c>
      <c r="AJ5597" s="13">
        <v>3666960</v>
      </c>
      <c r="AK5597" s="13">
        <v>1850306</v>
      </c>
      <c r="AL5597" s="13">
        <v>1816654</v>
      </c>
      <c r="AM5597" s="13">
        <v>1728157</v>
      </c>
      <c r="AN5597" s="13">
        <v>874151</v>
      </c>
      <c r="AO5597" s="13">
        <v>854006</v>
      </c>
      <c r="AQ5597" s="13" t="s">
        <v>55</v>
      </c>
      <c r="AR5597" s="9" t="s">
        <v>55</v>
      </c>
      <c r="AS5597" s="10">
        <v>127.8</v>
      </c>
      <c r="AT5597" s="10">
        <v>872.2</v>
      </c>
      <c r="AU5597" s="10">
        <v>87.220000000000013</v>
      </c>
      <c r="AV5597" s="10">
        <v>89.6</v>
      </c>
      <c r="AW5597" s="10">
        <v>910.4</v>
      </c>
      <c r="AX5597">
        <v>91.039999999999992</v>
      </c>
    </row>
    <row r="5598" spans="1:50" x14ac:dyDescent="0.35">
      <c r="A5598" t="str">
        <f>C5598&amp;E5598</f>
        <v>MMR1986</v>
      </c>
      <c r="B5598" t="s">
        <v>323</v>
      </c>
      <c r="C5598" t="s">
        <v>324</v>
      </c>
      <c r="D5598" s="9">
        <v>26.407443025939241</v>
      </c>
      <c r="E5598">
        <v>1986</v>
      </c>
      <c r="F5598" t="s">
        <v>79</v>
      </c>
      <c r="G5598" t="s">
        <v>63</v>
      </c>
      <c r="L5598" s="10">
        <v>20</v>
      </c>
      <c r="M5598" s="11">
        <v>35.682176470588232</v>
      </c>
      <c r="N5598" s="10">
        <v>87.47</v>
      </c>
      <c r="O5598" s="10" t="s">
        <v>55</v>
      </c>
      <c r="V5598" s="13">
        <v>37572340</v>
      </c>
      <c r="W5598" s="13">
        <v>5153276</v>
      </c>
      <c r="X5598" s="13">
        <v>9077949</v>
      </c>
      <c r="Y5598" s="13">
        <v>1047689</v>
      </c>
      <c r="Z5598" s="13">
        <v>1132958</v>
      </c>
      <c r="AA5598" s="13">
        <v>968172</v>
      </c>
      <c r="AB5598" s="13">
        <v>141917</v>
      </c>
      <c r="AD5598" s="10" t="e">
        <v>#N/A</v>
      </c>
      <c r="AE5598" s="10" t="e">
        <v>#N/A</v>
      </c>
      <c r="AF5598" s="10" t="e">
        <v>#N/A</v>
      </c>
      <c r="AG5598" s="13">
        <v>5039682</v>
      </c>
      <c r="AH5598" s="13">
        <v>2530736</v>
      </c>
      <c r="AI5598" s="13">
        <v>2508946</v>
      </c>
      <c r="AJ5598" s="13">
        <v>3726711</v>
      </c>
      <c r="AK5598" s="13">
        <v>1879547</v>
      </c>
      <c r="AL5598" s="13">
        <v>1847164</v>
      </c>
      <c r="AM5598" s="13">
        <v>1758914</v>
      </c>
      <c r="AN5598" s="13">
        <v>889344</v>
      </c>
      <c r="AO5598" s="13">
        <v>869570</v>
      </c>
      <c r="AQ5598" s="13" t="s">
        <v>55</v>
      </c>
      <c r="AR5598" s="9" t="s">
        <v>55</v>
      </c>
      <c r="AS5598" s="10">
        <v>125.3</v>
      </c>
      <c r="AT5598" s="10">
        <v>874.7</v>
      </c>
      <c r="AU5598" s="10">
        <v>87.47</v>
      </c>
      <c r="AV5598" s="10">
        <v>88</v>
      </c>
      <c r="AW5598" s="10">
        <v>912</v>
      </c>
      <c r="AX5598">
        <v>91.2</v>
      </c>
    </row>
    <row r="5599" spans="1:50" x14ac:dyDescent="0.35">
      <c r="A5599" t="str">
        <f>C5599&amp;E5599</f>
        <v>MMR1987</v>
      </c>
      <c r="B5599" t="s">
        <v>323</v>
      </c>
      <c r="C5599" t="s">
        <v>324</v>
      </c>
      <c r="D5599" s="9">
        <v>21.378196081206571</v>
      </c>
      <c r="E5599">
        <v>1987</v>
      </c>
      <c r="F5599" t="s">
        <v>79</v>
      </c>
      <c r="G5599" t="s">
        <v>63</v>
      </c>
      <c r="L5599" s="10">
        <v>23</v>
      </c>
      <c r="M5599" s="11">
        <v>37.312117647058827</v>
      </c>
      <c r="N5599" s="10">
        <v>87.71</v>
      </c>
      <c r="O5599" s="10" t="s">
        <v>55</v>
      </c>
      <c r="V5599" s="13">
        <v>38233171</v>
      </c>
      <c r="W5599" s="13">
        <v>5150057</v>
      </c>
      <c r="X5599" s="13">
        <v>9307972</v>
      </c>
      <c r="Y5599" s="13">
        <v>1033123.5</v>
      </c>
      <c r="Z5599" s="13">
        <v>1112236</v>
      </c>
      <c r="AA5599" s="13">
        <v>981896.5</v>
      </c>
      <c r="AB5599" s="13">
        <v>137471</v>
      </c>
      <c r="AD5599" s="10" t="e">
        <v>#N/A</v>
      </c>
      <c r="AE5599" s="10" t="e">
        <v>#N/A</v>
      </c>
      <c r="AF5599" s="10" t="e">
        <v>#N/A</v>
      </c>
      <c r="AG5599" s="13">
        <v>5108396</v>
      </c>
      <c r="AH5599" s="13">
        <v>2564043</v>
      </c>
      <c r="AI5599" s="13">
        <v>2544353</v>
      </c>
      <c r="AJ5599" s="13">
        <v>3781753</v>
      </c>
      <c r="AK5599" s="13">
        <v>1906522</v>
      </c>
      <c r="AL5599" s="13">
        <v>1875231</v>
      </c>
      <c r="AM5599" s="13">
        <v>1785836</v>
      </c>
      <c r="AN5599" s="13">
        <v>902752</v>
      </c>
      <c r="AO5599" s="13">
        <v>883084</v>
      </c>
      <c r="AQ5599" s="13" t="s">
        <v>55</v>
      </c>
      <c r="AR5599" s="9" t="s">
        <v>55</v>
      </c>
      <c r="AS5599" s="10">
        <v>122.9</v>
      </c>
      <c r="AT5599" s="10">
        <v>877.1</v>
      </c>
      <c r="AU5599" s="10">
        <v>87.71</v>
      </c>
      <c r="AV5599" s="10">
        <v>86.5</v>
      </c>
      <c r="AW5599" s="10">
        <v>913.5</v>
      </c>
      <c r="AX5599">
        <v>91.35</v>
      </c>
    </row>
    <row r="5600" spans="1:50" x14ac:dyDescent="0.35">
      <c r="A5600" t="str">
        <f>C5600&amp;E5600</f>
        <v>MMR1988</v>
      </c>
      <c r="B5600" t="s">
        <v>323</v>
      </c>
      <c r="C5600" t="s">
        <v>324</v>
      </c>
      <c r="D5600" s="9">
        <v>15.682223839624536</v>
      </c>
      <c r="E5600">
        <v>1988</v>
      </c>
      <c r="F5600" t="s">
        <v>79</v>
      </c>
      <c r="G5600" t="s">
        <v>63</v>
      </c>
      <c r="L5600" s="10">
        <v>28</v>
      </c>
      <c r="M5600" s="11">
        <v>37.067058823529415</v>
      </c>
      <c r="N5600" s="10">
        <v>87.960000000000008</v>
      </c>
      <c r="O5600" s="10" t="s">
        <v>55</v>
      </c>
      <c r="V5600" s="13">
        <v>38868270</v>
      </c>
      <c r="W5600" s="13">
        <v>5113674</v>
      </c>
      <c r="X5600" s="13">
        <v>9540710</v>
      </c>
      <c r="Y5600" s="13">
        <v>1016536.5</v>
      </c>
      <c r="Z5600" s="13">
        <v>1094196</v>
      </c>
      <c r="AA5600" s="13">
        <v>1000094</v>
      </c>
      <c r="AB5600" s="13">
        <v>132763</v>
      </c>
      <c r="AD5600" s="10" t="e">
        <v>#N/A</v>
      </c>
      <c r="AE5600" s="10" t="e">
        <v>#N/A</v>
      </c>
      <c r="AF5600" s="10" t="e">
        <v>#N/A</v>
      </c>
      <c r="AG5600" s="13">
        <v>5179758</v>
      </c>
      <c r="AH5600" s="13">
        <v>2598516</v>
      </c>
      <c r="AI5600" s="13">
        <v>2581242</v>
      </c>
      <c r="AJ5600" s="13">
        <v>3840539</v>
      </c>
      <c r="AK5600" s="13">
        <v>1935203</v>
      </c>
      <c r="AL5600" s="13">
        <v>1905336</v>
      </c>
      <c r="AM5600" s="13">
        <v>1814995</v>
      </c>
      <c r="AN5600" s="13">
        <v>917114</v>
      </c>
      <c r="AO5600" s="13">
        <v>897881</v>
      </c>
      <c r="AQ5600" s="13" t="s">
        <v>55</v>
      </c>
      <c r="AR5600" s="9" t="s">
        <v>55</v>
      </c>
      <c r="AS5600" s="10">
        <v>120.4</v>
      </c>
      <c r="AT5600" s="10">
        <v>879.6</v>
      </c>
      <c r="AU5600" s="10">
        <v>87.960000000000008</v>
      </c>
      <c r="AV5600" s="10">
        <v>84.9</v>
      </c>
      <c r="AW5600" s="10">
        <v>915.1</v>
      </c>
      <c r="AX5600">
        <v>91.51</v>
      </c>
    </row>
    <row r="5601" spans="1:50" x14ac:dyDescent="0.35">
      <c r="A5601" t="str">
        <f>C5601&amp;E5601</f>
        <v>MMR1989</v>
      </c>
      <c r="B5601" t="s">
        <v>323</v>
      </c>
      <c r="C5601" t="s">
        <v>324</v>
      </c>
      <c r="D5601" s="9">
        <v>13.663326621746146</v>
      </c>
      <c r="E5601">
        <v>1989</v>
      </c>
      <c r="F5601" t="s">
        <v>79</v>
      </c>
      <c r="G5601" t="s">
        <v>63</v>
      </c>
      <c r="L5601" s="10">
        <v>50</v>
      </c>
      <c r="M5601" s="11">
        <v>37.952823529411759</v>
      </c>
      <c r="N5601" s="10">
        <v>88.220000000000013</v>
      </c>
      <c r="O5601" s="10" t="s">
        <v>55</v>
      </c>
      <c r="V5601" s="13">
        <v>39489419</v>
      </c>
      <c r="W5601" s="13">
        <v>5062210</v>
      </c>
      <c r="X5601" s="13">
        <v>9774650</v>
      </c>
      <c r="Y5601" s="13">
        <v>1000736</v>
      </c>
      <c r="Z5601" s="13">
        <v>1101632</v>
      </c>
      <c r="AA5601" s="13">
        <v>1013520</v>
      </c>
      <c r="AB5601" s="13">
        <v>129077</v>
      </c>
      <c r="AD5601" s="10" t="e">
        <v>#N/A</v>
      </c>
      <c r="AE5601" s="10" t="e">
        <v>#N/A</v>
      </c>
      <c r="AF5601" s="10" t="e">
        <v>#N/A</v>
      </c>
      <c r="AG5601" s="13">
        <v>5246255</v>
      </c>
      <c r="AH5601" s="13">
        <v>2630474</v>
      </c>
      <c r="AI5601" s="13">
        <v>2615781</v>
      </c>
      <c r="AJ5601" s="13">
        <v>3899557</v>
      </c>
      <c r="AK5601" s="13">
        <v>1963922</v>
      </c>
      <c r="AL5601" s="13">
        <v>1935635</v>
      </c>
      <c r="AM5601" s="13">
        <v>1845473</v>
      </c>
      <c r="AN5601" s="13">
        <v>931997</v>
      </c>
      <c r="AO5601" s="13">
        <v>913476</v>
      </c>
      <c r="AQ5601" s="13" t="s">
        <v>55</v>
      </c>
      <c r="AR5601" s="9" t="s">
        <v>55</v>
      </c>
      <c r="AS5601" s="10">
        <v>117.8</v>
      </c>
      <c r="AT5601" s="10">
        <v>882.2</v>
      </c>
      <c r="AU5601" s="10">
        <v>88.220000000000013</v>
      </c>
      <c r="AV5601" s="10">
        <v>83.3</v>
      </c>
      <c r="AW5601" s="10">
        <v>916.7</v>
      </c>
      <c r="AX5601">
        <v>91.67</v>
      </c>
    </row>
    <row r="5602" spans="1:50" x14ac:dyDescent="0.35">
      <c r="A5602" t="str">
        <f>C5602&amp;E5602</f>
        <v>MMR1990</v>
      </c>
      <c r="B5602" t="s">
        <v>323</v>
      </c>
      <c r="C5602" t="s">
        <v>324</v>
      </c>
      <c r="D5602" s="9">
        <v>18.597639349461694</v>
      </c>
      <c r="E5602">
        <v>1990</v>
      </c>
      <c r="F5602" t="s">
        <v>79</v>
      </c>
      <c r="G5602" t="s">
        <v>63</v>
      </c>
      <c r="L5602" s="10">
        <v>88</v>
      </c>
      <c r="M5602" s="11">
        <v>33.819529411764705</v>
      </c>
      <c r="N5602" s="10">
        <v>88.47</v>
      </c>
      <c r="O5602" s="10" t="s">
        <v>55</v>
      </c>
      <c r="V5602" s="13">
        <v>40099553</v>
      </c>
      <c r="W5602" s="13">
        <v>5019030</v>
      </c>
      <c r="X5602" s="13">
        <v>10006832</v>
      </c>
      <c r="Y5602" s="13">
        <v>997618.5</v>
      </c>
      <c r="Z5602" s="13">
        <v>1102427</v>
      </c>
      <c r="AA5602" s="13">
        <v>1011848.5</v>
      </c>
      <c r="AB5602" s="13">
        <v>126109</v>
      </c>
      <c r="AD5602" s="10" t="e">
        <v>#N/A</v>
      </c>
      <c r="AE5602" s="10" t="e">
        <v>#N/A</v>
      </c>
      <c r="AF5602" s="10" t="e">
        <v>#N/A</v>
      </c>
      <c r="AG5602" s="13">
        <v>5295633</v>
      </c>
      <c r="AH5602" s="13">
        <v>2653919</v>
      </c>
      <c r="AI5602" s="13">
        <v>2641714</v>
      </c>
      <c r="AJ5602" s="13">
        <v>3955814</v>
      </c>
      <c r="AK5602" s="13">
        <v>1991205</v>
      </c>
      <c r="AL5602" s="13">
        <v>1964609</v>
      </c>
      <c r="AM5602" s="13">
        <v>1875985</v>
      </c>
      <c r="AN5602" s="13">
        <v>946821</v>
      </c>
      <c r="AO5602" s="13">
        <v>929164</v>
      </c>
      <c r="AQ5602" s="13" t="s">
        <v>55</v>
      </c>
      <c r="AR5602" s="9" t="s">
        <v>55</v>
      </c>
      <c r="AS5602" s="10">
        <v>115.3</v>
      </c>
      <c r="AT5602" s="10">
        <v>884.7</v>
      </c>
      <c r="AU5602" s="10">
        <v>88.47</v>
      </c>
      <c r="AV5602" s="10">
        <v>81.7</v>
      </c>
      <c r="AW5602" s="10">
        <v>918.3</v>
      </c>
      <c r="AX5602">
        <v>91.83</v>
      </c>
    </row>
    <row r="5603" spans="1:50" x14ac:dyDescent="0.35">
      <c r="A5603" t="str">
        <f>C5603&amp;E5603</f>
        <v>MMR1991</v>
      </c>
      <c r="B5603" t="s">
        <v>323</v>
      </c>
      <c r="C5603" t="s">
        <v>324</v>
      </c>
      <c r="D5603" s="9">
        <v>16.438428965470859</v>
      </c>
      <c r="E5603">
        <v>1991</v>
      </c>
      <c r="F5603" t="s">
        <v>79</v>
      </c>
      <c r="G5603" t="s">
        <v>63</v>
      </c>
      <c r="L5603" s="10">
        <v>66</v>
      </c>
      <c r="M5603" s="11">
        <v>37.445235294117644</v>
      </c>
      <c r="N5603" s="10">
        <v>88.73</v>
      </c>
      <c r="O5603" s="10" t="s">
        <v>55</v>
      </c>
      <c r="V5603" s="13">
        <v>40680533</v>
      </c>
      <c r="W5603" s="13">
        <v>4990426</v>
      </c>
      <c r="X5603" s="13">
        <v>10232709</v>
      </c>
      <c r="Y5603" s="13">
        <v>1002780</v>
      </c>
      <c r="Z5603" s="13">
        <v>1100978</v>
      </c>
      <c r="AA5603" s="13">
        <v>998289.5</v>
      </c>
      <c r="AB5603" s="13">
        <v>122916</v>
      </c>
      <c r="AD5603" s="10" t="e">
        <v>#N/A</v>
      </c>
      <c r="AE5603" s="10" t="e">
        <v>#N/A</v>
      </c>
      <c r="AF5603" s="10" t="e">
        <v>#N/A</v>
      </c>
      <c r="AG5603" s="13">
        <v>5314696</v>
      </c>
      <c r="AH5603" s="13">
        <v>2662420</v>
      </c>
      <c r="AI5603" s="13">
        <v>2652276</v>
      </c>
      <c r="AJ5603" s="13">
        <v>4008601</v>
      </c>
      <c r="AK5603" s="13">
        <v>2016692</v>
      </c>
      <c r="AL5603" s="13">
        <v>1991909</v>
      </c>
      <c r="AM5603" s="13">
        <v>1904545</v>
      </c>
      <c r="AN5603" s="13">
        <v>960659</v>
      </c>
      <c r="AO5603" s="13">
        <v>943886</v>
      </c>
      <c r="AQ5603" s="13" t="s">
        <v>55</v>
      </c>
      <c r="AR5603" s="9" t="s">
        <v>55</v>
      </c>
      <c r="AS5603" s="10">
        <v>112.7</v>
      </c>
      <c r="AT5603" s="10">
        <v>887.3</v>
      </c>
      <c r="AU5603" s="10">
        <v>88.73</v>
      </c>
      <c r="AV5603" s="10">
        <v>80</v>
      </c>
      <c r="AW5603" s="10">
        <v>920</v>
      </c>
      <c r="AX5603">
        <v>92</v>
      </c>
    </row>
    <row r="5604" spans="1:50" x14ac:dyDescent="0.35">
      <c r="A5604" t="str">
        <f>C5604&amp;E5604</f>
        <v>MMR1992</v>
      </c>
      <c r="B5604" t="s">
        <v>323</v>
      </c>
      <c r="C5604" t="s">
        <v>324</v>
      </c>
      <c r="D5604" s="9">
        <v>14.212227373170904</v>
      </c>
      <c r="E5604">
        <v>1992</v>
      </c>
      <c r="F5604" t="s">
        <v>79</v>
      </c>
      <c r="G5604" t="s">
        <v>63</v>
      </c>
      <c r="L5604" s="10">
        <v>71</v>
      </c>
      <c r="M5604" s="11">
        <v>40.672411764705885</v>
      </c>
      <c r="N5604" s="10">
        <v>88.990000000000009</v>
      </c>
      <c r="O5604" s="10" t="s">
        <v>55</v>
      </c>
      <c r="V5604" s="13">
        <v>41237813</v>
      </c>
      <c r="W5604" s="13">
        <v>4976478</v>
      </c>
      <c r="X5604" s="13">
        <v>10454529</v>
      </c>
      <c r="Y5604" s="13">
        <v>1003808</v>
      </c>
      <c r="Z5604" s="13">
        <v>1096350</v>
      </c>
      <c r="AA5604" s="13">
        <v>982607</v>
      </c>
      <c r="AB5604" s="13">
        <v>119675</v>
      </c>
      <c r="AD5604" s="10" t="e">
        <v>#N/A</v>
      </c>
      <c r="AE5604" s="10" t="e">
        <v>#N/A</v>
      </c>
      <c r="AF5604" s="10" t="e">
        <v>#N/A</v>
      </c>
      <c r="AG5604" s="13">
        <v>5332561</v>
      </c>
      <c r="AH5604" s="13">
        <v>2669775</v>
      </c>
      <c r="AI5604" s="13">
        <v>2662786</v>
      </c>
      <c r="AJ5604" s="13">
        <v>4061198</v>
      </c>
      <c r="AK5604" s="13">
        <v>2041692</v>
      </c>
      <c r="AL5604" s="13">
        <v>2019506</v>
      </c>
      <c r="AM5604" s="13">
        <v>1925989</v>
      </c>
      <c r="AN5604" s="13">
        <v>970916</v>
      </c>
      <c r="AO5604" s="13">
        <v>955073</v>
      </c>
      <c r="AQ5604" s="13" t="s">
        <v>55</v>
      </c>
      <c r="AR5604" s="9" t="s">
        <v>55</v>
      </c>
      <c r="AS5604" s="10">
        <v>110.1</v>
      </c>
      <c r="AT5604" s="10">
        <v>889.9</v>
      </c>
      <c r="AU5604" s="10">
        <v>88.990000000000009</v>
      </c>
      <c r="AV5604" s="10">
        <v>78.400000000000006</v>
      </c>
      <c r="AW5604" s="10">
        <v>921.6</v>
      </c>
      <c r="AX5604">
        <v>92.16</v>
      </c>
    </row>
    <row r="5605" spans="1:50" x14ac:dyDescent="0.35">
      <c r="A5605" t="str">
        <f>C5605&amp;E5605</f>
        <v>MMR1993</v>
      </c>
      <c r="B5605" t="s">
        <v>323</v>
      </c>
      <c r="C5605" t="s">
        <v>324</v>
      </c>
      <c r="D5605" s="9">
        <v>14.4358012971515</v>
      </c>
      <c r="E5605">
        <v>1993</v>
      </c>
      <c r="F5605" t="s">
        <v>79</v>
      </c>
      <c r="G5605" t="s">
        <v>63</v>
      </c>
      <c r="L5605" s="10">
        <v>73</v>
      </c>
      <c r="M5605" s="11">
        <v>41.138176470588242</v>
      </c>
      <c r="N5605" s="10">
        <v>89.26</v>
      </c>
      <c r="O5605" s="10" t="s">
        <v>55</v>
      </c>
      <c r="V5605" s="13">
        <v>41788302</v>
      </c>
      <c r="W5605" s="13">
        <v>4976462</v>
      </c>
      <c r="X5605" s="13">
        <v>10678658</v>
      </c>
      <c r="Y5605" s="13">
        <v>1002811</v>
      </c>
      <c r="Z5605" s="13">
        <v>1092105</v>
      </c>
      <c r="AA5605" s="13">
        <v>967672</v>
      </c>
      <c r="AB5605" s="13">
        <v>116410</v>
      </c>
      <c r="AD5605" s="10" t="e">
        <v>#N/A</v>
      </c>
      <c r="AE5605" s="10" t="e">
        <v>#N/A</v>
      </c>
      <c r="AF5605" s="10" t="e">
        <v>#N/A</v>
      </c>
      <c r="AG5605" s="13">
        <v>5315464</v>
      </c>
      <c r="AH5605" s="13">
        <v>2659651</v>
      </c>
      <c r="AI5605" s="13">
        <v>2655813</v>
      </c>
      <c r="AJ5605" s="13">
        <v>4112892</v>
      </c>
      <c r="AK5605" s="13">
        <v>2066196</v>
      </c>
      <c r="AL5605" s="13">
        <v>2046696</v>
      </c>
      <c r="AM5605" s="13">
        <v>1947218</v>
      </c>
      <c r="AN5605" s="13">
        <v>980917</v>
      </c>
      <c r="AO5605" s="13">
        <v>966301</v>
      </c>
      <c r="AQ5605" s="13" t="s">
        <v>55</v>
      </c>
      <c r="AR5605" s="9" t="s">
        <v>55</v>
      </c>
      <c r="AS5605" s="10">
        <v>107.4</v>
      </c>
      <c r="AT5605" s="10">
        <v>892.6</v>
      </c>
      <c r="AU5605" s="10">
        <v>89.26</v>
      </c>
      <c r="AV5605" s="10">
        <v>76.7</v>
      </c>
      <c r="AW5605" s="10">
        <v>923.3</v>
      </c>
      <c r="AX5605">
        <v>92.33</v>
      </c>
    </row>
    <row r="5606" spans="1:50" x14ac:dyDescent="0.35">
      <c r="A5606" t="str">
        <f>C5606&amp;E5606</f>
        <v>MMR1994</v>
      </c>
      <c r="B5606" t="s">
        <v>323</v>
      </c>
      <c r="C5606" t="s">
        <v>324</v>
      </c>
      <c r="D5606" s="9">
        <v>14.731884024250871</v>
      </c>
      <c r="E5606">
        <v>1994</v>
      </c>
      <c r="F5606" t="s">
        <v>79</v>
      </c>
      <c r="G5606" t="s">
        <v>63</v>
      </c>
      <c r="L5606" s="10">
        <v>77</v>
      </c>
      <c r="M5606" s="11">
        <v>41.744470588235295</v>
      </c>
      <c r="N5606" s="10">
        <v>89.53</v>
      </c>
      <c r="O5606" s="10" t="s">
        <v>55</v>
      </c>
      <c r="V5606" s="13">
        <v>42337109</v>
      </c>
      <c r="W5606" s="13">
        <v>4975738</v>
      </c>
      <c r="X5606" s="13">
        <v>10908034</v>
      </c>
      <c r="Y5606" s="13">
        <v>1000915</v>
      </c>
      <c r="Z5606" s="13">
        <v>1081909</v>
      </c>
      <c r="AA5606" s="13">
        <v>965141.5</v>
      </c>
      <c r="AB5606" s="13">
        <v>112895</v>
      </c>
      <c r="AD5606" s="10" t="e">
        <v>#N/A</v>
      </c>
      <c r="AE5606" s="10" t="e">
        <v>#N/A</v>
      </c>
      <c r="AF5606" s="10" t="e">
        <v>#N/A</v>
      </c>
      <c r="AG5606" s="13">
        <v>5264845</v>
      </c>
      <c r="AH5606" s="13">
        <v>2632978</v>
      </c>
      <c r="AI5606" s="13">
        <v>2631867</v>
      </c>
      <c r="AJ5606" s="13">
        <v>4160846</v>
      </c>
      <c r="AK5606" s="13">
        <v>2089027</v>
      </c>
      <c r="AL5606" s="13">
        <v>2071819</v>
      </c>
      <c r="AM5606" s="13">
        <v>1972404</v>
      </c>
      <c r="AN5606" s="13">
        <v>992865</v>
      </c>
      <c r="AO5606" s="13">
        <v>979539</v>
      </c>
      <c r="AQ5606" s="13" t="s">
        <v>55</v>
      </c>
      <c r="AR5606" s="9" t="s">
        <v>55</v>
      </c>
      <c r="AS5606" s="10">
        <v>104.7</v>
      </c>
      <c r="AT5606" s="10">
        <v>895.3</v>
      </c>
      <c r="AU5606" s="10">
        <v>89.53</v>
      </c>
      <c r="AV5606" s="10">
        <v>74.900000000000006</v>
      </c>
      <c r="AW5606" s="10">
        <v>925.1</v>
      </c>
      <c r="AX5606">
        <v>92.51</v>
      </c>
    </row>
    <row r="5607" spans="1:50" x14ac:dyDescent="0.35">
      <c r="A5607" t="str">
        <f>C5607&amp;E5607</f>
        <v>MMR1995</v>
      </c>
      <c r="B5607" t="s">
        <v>323</v>
      </c>
      <c r="C5607" t="s">
        <v>324</v>
      </c>
      <c r="D5607" s="9">
        <v>14.795886829499375</v>
      </c>
      <c r="E5607">
        <v>1995</v>
      </c>
      <c r="F5607" t="s">
        <v>79</v>
      </c>
      <c r="G5607" t="s">
        <v>63</v>
      </c>
      <c r="L5607" s="10">
        <v>84</v>
      </c>
      <c r="M5607" s="11">
        <v>41.292529411764704</v>
      </c>
      <c r="N5607" s="10">
        <v>89.8</v>
      </c>
      <c r="O5607" s="10" t="s">
        <v>55</v>
      </c>
      <c r="V5607" s="13">
        <v>42880186</v>
      </c>
      <c r="W5607" s="13">
        <v>4963198</v>
      </c>
      <c r="X5607" s="13">
        <v>11140148</v>
      </c>
      <c r="Y5607" s="13">
        <v>996472</v>
      </c>
      <c r="Z5607" s="13">
        <v>1072215</v>
      </c>
      <c r="AA5607" s="13">
        <v>970942.5</v>
      </c>
      <c r="AB5607" s="13">
        <v>109190</v>
      </c>
      <c r="AD5607" s="10" t="e">
        <v>#N/A</v>
      </c>
      <c r="AE5607" s="10" t="e">
        <v>#N/A</v>
      </c>
      <c r="AF5607" s="10" t="e">
        <v>#N/A</v>
      </c>
      <c r="AG5607" s="13">
        <v>5194369</v>
      </c>
      <c r="AH5607" s="13">
        <v>2596876</v>
      </c>
      <c r="AI5607" s="13">
        <v>2597493</v>
      </c>
      <c r="AJ5607" s="13">
        <v>4196957</v>
      </c>
      <c r="AK5607" s="13">
        <v>2106327</v>
      </c>
      <c r="AL5607" s="13">
        <v>2090630</v>
      </c>
      <c r="AM5607" s="13">
        <v>2002339</v>
      </c>
      <c r="AN5607" s="13">
        <v>1007354</v>
      </c>
      <c r="AO5607" s="13">
        <v>994985</v>
      </c>
      <c r="AQ5607" s="13" t="s">
        <v>55</v>
      </c>
      <c r="AR5607" s="9" t="s">
        <v>55</v>
      </c>
      <c r="AS5607" s="10">
        <v>102</v>
      </c>
      <c r="AT5607" s="10">
        <v>898</v>
      </c>
      <c r="AU5607" s="10">
        <v>89.8</v>
      </c>
      <c r="AV5607" s="10">
        <v>73.2</v>
      </c>
      <c r="AW5607" s="10">
        <v>926.8</v>
      </c>
      <c r="AX5607">
        <v>92.679999999999993</v>
      </c>
    </row>
    <row r="5608" spans="1:50" x14ac:dyDescent="0.35">
      <c r="A5608" t="str">
        <f>C5608&amp;E5608</f>
        <v>MMR1996</v>
      </c>
      <c r="B5608" t="s">
        <v>323</v>
      </c>
      <c r="C5608" t="s">
        <v>324</v>
      </c>
      <c r="D5608" s="9">
        <v>16.701676891847068</v>
      </c>
      <c r="E5608">
        <v>1996</v>
      </c>
      <c r="F5608" t="s">
        <v>79</v>
      </c>
      <c r="G5608" t="s">
        <v>63</v>
      </c>
      <c r="L5608" s="10">
        <v>88</v>
      </c>
      <c r="M5608" s="11" t="s">
        <v>55</v>
      </c>
      <c r="N5608" s="10">
        <v>90.070000000000007</v>
      </c>
      <c r="O5608" s="10" t="s">
        <v>55</v>
      </c>
      <c r="P5608" s="12">
        <v>-1.2075899999999999</v>
      </c>
      <c r="Q5608" s="12">
        <v>-1.5007699999999999</v>
      </c>
      <c r="R5608" s="12">
        <v>-1.2587999999999999</v>
      </c>
      <c r="S5608" s="12">
        <v>-1.6779500000000001</v>
      </c>
      <c r="T5608" s="12">
        <v>-1.5806100000000001</v>
      </c>
      <c r="U5608" s="12">
        <v>-1.88992</v>
      </c>
      <c r="V5608" s="13">
        <v>43423369</v>
      </c>
      <c r="W5608" s="13">
        <v>4945612</v>
      </c>
      <c r="X5608" s="13">
        <v>11373988</v>
      </c>
      <c r="Y5608" s="13">
        <v>989420.5</v>
      </c>
      <c r="Z5608" s="13">
        <v>1068293</v>
      </c>
      <c r="AA5608" s="13">
        <v>973061</v>
      </c>
      <c r="AB5608" s="13">
        <v>105714</v>
      </c>
      <c r="AD5608" s="10" t="e">
        <v>#N/A</v>
      </c>
      <c r="AE5608" s="10" t="e">
        <v>#N/A</v>
      </c>
      <c r="AF5608" s="10" t="e">
        <v>#N/A</v>
      </c>
      <c r="AG5608" s="13">
        <v>5123605</v>
      </c>
      <c r="AH5608" s="13">
        <v>2561329</v>
      </c>
      <c r="AI5608" s="13">
        <v>2562276</v>
      </c>
      <c r="AJ5608" s="13">
        <v>4209792</v>
      </c>
      <c r="AK5608" s="13">
        <v>2112462</v>
      </c>
      <c r="AL5608" s="13">
        <v>2097330</v>
      </c>
      <c r="AM5608" s="13">
        <v>2034729</v>
      </c>
      <c r="AN5608" s="13">
        <v>1023356</v>
      </c>
      <c r="AO5608" s="13">
        <v>1011373</v>
      </c>
      <c r="AQ5608" s="13" t="s">
        <v>55</v>
      </c>
      <c r="AR5608" s="9" t="s">
        <v>55</v>
      </c>
      <c r="AS5608" s="10">
        <v>99.3</v>
      </c>
      <c r="AT5608" s="10">
        <v>900.7</v>
      </c>
      <c r="AU5608" s="10">
        <v>90.070000000000007</v>
      </c>
      <c r="AV5608" s="10">
        <v>71.5</v>
      </c>
      <c r="AW5608" s="10">
        <v>928.5</v>
      </c>
      <c r="AX5608">
        <v>92.85</v>
      </c>
    </row>
    <row r="5609" spans="1:50" x14ac:dyDescent="0.35">
      <c r="A5609" t="str">
        <f>C5609&amp;E5609</f>
        <v>MMR1997</v>
      </c>
      <c r="B5609" t="s">
        <v>323</v>
      </c>
      <c r="C5609" t="s">
        <v>324</v>
      </c>
      <c r="D5609" s="9">
        <v>19.592505135393306</v>
      </c>
      <c r="E5609">
        <v>1997</v>
      </c>
      <c r="F5609" t="s">
        <v>79</v>
      </c>
      <c r="G5609" t="s">
        <v>63</v>
      </c>
      <c r="L5609" s="10">
        <v>90</v>
      </c>
      <c r="M5609" s="11" t="s">
        <v>55</v>
      </c>
      <c r="N5609" s="10">
        <v>90.33</v>
      </c>
      <c r="O5609" s="10" t="s">
        <v>55</v>
      </c>
      <c r="V5609" s="13">
        <v>43972046</v>
      </c>
      <c r="W5609" s="13">
        <v>4925514</v>
      </c>
      <c r="X5609" s="13">
        <v>11614733</v>
      </c>
      <c r="Y5609" s="13">
        <v>985300.5</v>
      </c>
      <c r="Z5609" s="13">
        <v>1059279</v>
      </c>
      <c r="AA5609" s="13">
        <v>973307.5</v>
      </c>
      <c r="AB5609" s="13">
        <v>102293</v>
      </c>
      <c r="AD5609" s="10" t="e">
        <v>#N/A</v>
      </c>
      <c r="AE5609" s="10" t="e">
        <v>#N/A</v>
      </c>
      <c r="AF5609" s="10" t="e">
        <v>#N/A</v>
      </c>
      <c r="AG5609" s="13">
        <v>5073519</v>
      </c>
      <c r="AH5609" s="13">
        <v>2534746</v>
      </c>
      <c r="AI5609" s="13">
        <v>2538773</v>
      </c>
      <c r="AJ5609" s="13">
        <v>4188017</v>
      </c>
      <c r="AK5609" s="13">
        <v>2101268</v>
      </c>
      <c r="AL5609" s="13">
        <v>2086749</v>
      </c>
      <c r="AM5609" s="13">
        <v>2061880</v>
      </c>
      <c r="AN5609" s="13">
        <v>1037463</v>
      </c>
      <c r="AO5609" s="13">
        <v>1024417</v>
      </c>
      <c r="AQ5609" s="13" t="s">
        <v>55</v>
      </c>
      <c r="AR5609" s="9" t="s">
        <v>55</v>
      </c>
      <c r="AS5609" s="10">
        <v>96.7</v>
      </c>
      <c r="AT5609" s="10">
        <v>903.3</v>
      </c>
      <c r="AU5609" s="10">
        <v>90.33</v>
      </c>
      <c r="AV5609" s="10">
        <v>69.8</v>
      </c>
      <c r="AW5609" s="10">
        <v>930.2</v>
      </c>
      <c r="AX5609">
        <v>93.02000000000001</v>
      </c>
    </row>
    <row r="5610" spans="1:50" x14ac:dyDescent="0.35">
      <c r="A5610" t="str">
        <f>C5610&amp;E5610</f>
        <v>MMR1998</v>
      </c>
      <c r="B5610" t="s">
        <v>323</v>
      </c>
      <c r="C5610" t="s">
        <v>324</v>
      </c>
      <c r="D5610" s="9">
        <v>19.798355353963672</v>
      </c>
      <c r="E5610">
        <v>1998</v>
      </c>
      <c r="F5610" t="s">
        <v>79</v>
      </c>
      <c r="G5610" t="s">
        <v>63</v>
      </c>
      <c r="L5610" s="10">
        <v>90</v>
      </c>
      <c r="M5610" s="11" t="s">
        <v>55</v>
      </c>
      <c r="N5610" s="10">
        <v>90.589999999999989</v>
      </c>
      <c r="O5610" s="10" t="s">
        <v>55</v>
      </c>
      <c r="P5610" s="12">
        <v>-1.1907300000000001</v>
      </c>
      <c r="Q5610" s="12">
        <v>-1.33447</v>
      </c>
      <c r="R5610" s="12">
        <v>-1.4859899999999999</v>
      </c>
      <c r="S5610" s="12">
        <v>-1.77597</v>
      </c>
      <c r="T5610" s="12">
        <v>-1.53433</v>
      </c>
      <c r="U5610" s="12">
        <v>-1.9184399999999999</v>
      </c>
      <c r="V5610" s="13">
        <v>44516185</v>
      </c>
      <c r="W5610" s="13">
        <v>4901190</v>
      </c>
      <c r="X5610" s="13">
        <v>11859534</v>
      </c>
      <c r="Y5610" s="13">
        <v>981376.5</v>
      </c>
      <c r="Z5610" s="13">
        <v>1051400</v>
      </c>
      <c r="AA5610" s="13">
        <v>972636</v>
      </c>
      <c r="AB5610" s="13">
        <v>98822</v>
      </c>
      <c r="AD5610" s="10" t="e">
        <v>#N/A</v>
      </c>
      <c r="AE5610" s="10" t="e">
        <v>#N/A</v>
      </c>
      <c r="AF5610" s="10" t="e">
        <v>#N/A</v>
      </c>
      <c r="AG5610" s="13">
        <v>5028869</v>
      </c>
      <c r="AH5610" s="13">
        <v>2511397</v>
      </c>
      <c r="AI5610" s="13">
        <v>2517472</v>
      </c>
      <c r="AJ5610" s="13">
        <v>4153129</v>
      </c>
      <c r="AK5610" s="13">
        <v>2083263</v>
      </c>
      <c r="AL5610" s="13">
        <v>2069866</v>
      </c>
      <c r="AM5610" s="13">
        <v>2084003</v>
      </c>
      <c r="AN5610" s="13">
        <v>1048835</v>
      </c>
      <c r="AO5610" s="13">
        <v>1035168</v>
      </c>
      <c r="AQ5610" s="13" t="s">
        <v>55</v>
      </c>
      <c r="AR5610" s="9" t="s">
        <v>55</v>
      </c>
      <c r="AS5610" s="10">
        <v>94.1</v>
      </c>
      <c r="AT5610" s="10">
        <v>905.9</v>
      </c>
      <c r="AU5610" s="10">
        <v>90.589999999999989</v>
      </c>
      <c r="AV5610" s="10">
        <v>68.2</v>
      </c>
      <c r="AW5610" s="10">
        <v>931.8</v>
      </c>
      <c r="AX5610">
        <v>93.179999999999993</v>
      </c>
    </row>
    <row r="5611" spans="1:50" x14ac:dyDescent="0.35">
      <c r="A5611" t="str">
        <f>C5611&amp;E5611</f>
        <v>MMR1999</v>
      </c>
      <c r="B5611" t="s">
        <v>323</v>
      </c>
      <c r="C5611" t="s">
        <v>324</v>
      </c>
      <c r="D5611" s="9">
        <v>16.125290914022926</v>
      </c>
      <c r="E5611">
        <v>1999</v>
      </c>
      <c r="F5611" t="s">
        <v>79</v>
      </c>
      <c r="G5611" t="s">
        <v>63</v>
      </c>
      <c r="L5611" s="10">
        <v>75</v>
      </c>
      <c r="M5611" s="11">
        <v>39.638176470588235</v>
      </c>
      <c r="N5611" s="10">
        <v>90.83</v>
      </c>
      <c r="O5611" s="10" t="s">
        <v>55</v>
      </c>
      <c r="V5611" s="13">
        <v>45041636</v>
      </c>
      <c r="W5611" s="13">
        <v>4876017</v>
      </c>
      <c r="X5611" s="13">
        <v>12089968</v>
      </c>
      <c r="Y5611" s="13">
        <v>975303.5</v>
      </c>
      <c r="Z5611" s="13">
        <v>1045789</v>
      </c>
      <c r="AA5611" s="13">
        <v>969294</v>
      </c>
      <c r="AB5611" s="13">
        <v>95645</v>
      </c>
      <c r="AD5611" s="10" t="e">
        <v>#N/A</v>
      </c>
      <c r="AE5611" s="10" t="e">
        <v>#N/A</v>
      </c>
      <c r="AF5611" s="10" t="e">
        <v>#N/A</v>
      </c>
      <c r="AG5611" s="13">
        <v>4989452</v>
      </c>
      <c r="AH5611" s="13">
        <v>2491083</v>
      </c>
      <c r="AI5611" s="13">
        <v>2498369</v>
      </c>
      <c r="AJ5611" s="13">
        <v>4114094</v>
      </c>
      <c r="AK5611" s="13">
        <v>2062846</v>
      </c>
      <c r="AL5611" s="13">
        <v>2051248</v>
      </c>
      <c r="AM5611" s="13">
        <v>2089022</v>
      </c>
      <c r="AN5611" s="13">
        <v>1051323</v>
      </c>
      <c r="AO5611" s="13">
        <v>1037699</v>
      </c>
      <c r="AQ5611" s="13" t="s">
        <v>55</v>
      </c>
      <c r="AR5611" s="9" t="s">
        <v>55</v>
      </c>
      <c r="AS5611" s="10">
        <v>91.7</v>
      </c>
      <c r="AT5611" s="10">
        <v>908.3</v>
      </c>
      <c r="AU5611" s="10">
        <v>90.83</v>
      </c>
      <c r="AV5611" s="10">
        <v>66.7</v>
      </c>
      <c r="AW5611" s="10">
        <v>933.3</v>
      </c>
      <c r="AX5611">
        <v>93.33</v>
      </c>
    </row>
    <row r="5612" spans="1:50" x14ac:dyDescent="0.35">
      <c r="A5612" t="str">
        <f>C5612&amp;E5612</f>
        <v>MMR2000</v>
      </c>
      <c r="B5612" t="s">
        <v>323</v>
      </c>
      <c r="C5612" t="s">
        <v>324</v>
      </c>
      <c r="D5612" s="9">
        <v>15.696400296273875</v>
      </c>
      <c r="E5612">
        <v>2000</v>
      </c>
      <c r="F5612" t="s">
        <v>79</v>
      </c>
      <c r="G5612" t="s">
        <v>63</v>
      </c>
      <c r="H5612" s="10">
        <v>63.459899999999998</v>
      </c>
      <c r="I5612" s="10">
        <v>58.3812</v>
      </c>
      <c r="J5612" s="10">
        <v>46.975999999999999</v>
      </c>
      <c r="K5612" s="10">
        <v>27.114000000000001</v>
      </c>
      <c r="L5612" s="10">
        <v>82</v>
      </c>
      <c r="M5612" s="11">
        <v>41.806588235294114</v>
      </c>
      <c r="N5612" s="10">
        <v>91.070000000000007</v>
      </c>
      <c r="O5612" s="10">
        <v>99.629000000000005</v>
      </c>
      <c r="P5612" s="12">
        <v>-1.2064999999999999</v>
      </c>
      <c r="Q5612" s="12">
        <v>-1.3615299999999999</v>
      </c>
      <c r="R5612" s="12">
        <v>-1.6735199999999999</v>
      </c>
      <c r="S5612" s="12">
        <v>-2.01654</v>
      </c>
      <c r="T5612" s="12">
        <v>-1.42889</v>
      </c>
      <c r="U5612" s="12">
        <v>-2.0398100000000001</v>
      </c>
      <c r="V5612" s="13">
        <v>45538332</v>
      </c>
      <c r="W5612" s="13">
        <v>4855877</v>
      </c>
      <c r="X5612" s="13">
        <v>12294521</v>
      </c>
      <c r="Y5612" s="13">
        <v>970451.5</v>
      </c>
      <c r="Z5612" s="13">
        <v>1045990</v>
      </c>
      <c r="AA5612" s="13">
        <v>963080.5</v>
      </c>
      <c r="AB5612" s="13">
        <v>92796</v>
      </c>
      <c r="AC5612" s="14">
        <v>3900</v>
      </c>
      <c r="AD5612" s="10">
        <v>0.81</v>
      </c>
      <c r="AE5612" s="10">
        <v>0.53</v>
      </c>
      <c r="AF5612" s="10">
        <v>0.44999999999999996</v>
      </c>
      <c r="AG5612" s="13">
        <v>4954384</v>
      </c>
      <c r="AH5612" s="13">
        <v>2473031</v>
      </c>
      <c r="AI5612" s="13">
        <v>2481353</v>
      </c>
      <c r="AJ5612" s="13">
        <v>4075503</v>
      </c>
      <c r="AK5612" s="13">
        <v>2042249</v>
      </c>
      <c r="AL5612" s="13">
        <v>2033254</v>
      </c>
      <c r="AM5612" s="13">
        <v>2076174</v>
      </c>
      <c r="AN5612" s="13">
        <v>1044473</v>
      </c>
      <c r="AO5612" s="13">
        <v>1031701</v>
      </c>
      <c r="AP5612" s="13">
        <v>371</v>
      </c>
      <c r="AQ5612" s="13">
        <v>99629</v>
      </c>
      <c r="AR5612" s="9">
        <v>99.629000000000005</v>
      </c>
      <c r="AS5612" s="10">
        <v>89.3</v>
      </c>
      <c r="AT5612" s="10">
        <v>910.7</v>
      </c>
      <c r="AU5612" s="10">
        <v>91.070000000000007</v>
      </c>
      <c r="AV5612" s="10">
        <v>65.099999999999994</v>
      </c>
      <c r="AW5612" s="10">
        <v>934.9</v>
      </c>
      <c r="AX5612">
        <v>93.49</v>
      </c>
    </row>
    <row r="5613" spans="1:50" x14ac:dyDescent="0.35">
      <c r="A5613" t="str">
        <f>C5613&amp;E5613</f>
        <v>MMR2001</v>
      </c>
      <c r="B5613" t="s">
        <v>323</v>
      </c>
      <c r="C5613" t="s">
        <v>324</v>
      </c>
      <c r="D5613" s="9">
        <v>16.438171126957858</v>
      </c>
      <c r="E5613">
        <v>2001</v>
      </c>
      <c r="F5613" t="s">
        <v>79</v>
      </c>
      <c r="G5613" t="s">
        <v>63</v>
      </c>
      <c r="H5613" s="10">
        <v>64.013900000000007</v>
      </c>
      <c r="I5613" s="10">
        <v>58.923200000000001</v>
      </c>
      <c r="J5613" s="10">
        <v>48.570700000000002</v>
      </c>
      <c r="K5613" s="10">
        <v>28.6233</v>
      </c>
      <c r="L5613" s="10">
        <v>73</v>
      </c>
      <c r="M5613" s="11">
        <v>41.878999999999998</v>
      </c>
      <c r="N5613" s="10">
        <v>91.31</v>
      </c>
      <c r="O5613" s="10">
        <v>99.677000000000007</v>
      </c>
      <c r="V5613" s="13">
        <v>46014826</v>
      </c>
      <c r="W5613" s="13">
        <v>4846869</v>
      </c>
      <c r="X5613" s="13">
        <v>12475956</v>
      </c>
      <c r="Y5613" s="13">
        <v>969071.5</v>
      </c>
      <c r="Z5613" s="13">
        <v>1058926</v>
      </c>
      <c r="AA5613" s="13">
        <v>959301.5</v>
      </c>
      <c r="AB5613" s="13">
        <v>90593</v>
      </c>
      <c r="AC5613" s="14">
        <v>3400</v>
      </c>
      <c r="AD5613" s="10">
        <v>0.83</v>
      </c>
      <c r="AE5613" s="10">
        <v>0.52</v>
      </c>
      <c r="AF5613" s="10">
        <v>0.43999999999999995</v>
      </c>
      <c r="AG5613" s="13">
        <v>4923026</v>
      </c>
      <c r="AH5613" s="13">
        <v>2456623</v>
      </c>
      <c r="AI5613" s="13">
        <v>2466403</v>
      </c>
      <c r="AJ5613" s="13">
        <v>4034076</v>
      </c>
      <c r="AK5613" s="13">
        <v>2019977</v>
      </c>
      <c r="AL5613" s="13">
        <v>2014099</v>
      </c>
      <c r="AM5613" s="13">
        <v>2056863</v>
      </c>
      <c r="AN5613" s="13">
        <v>1033950</v>
      </c>
      <c r="AO5613" s="13">
        <v>1022913</v>
      </c>
      <c r="AP5613" s="13">
        <v>323</v>
      </c>
      <c r="AQ5613" s="13">
        <v>99677</v>
      </c>
      <c r="AR5613" s="9">
        <v>99.677000000000007</v>
      </c>
      <c r="AS5613" s="10">
        <v>86.9</v>
      </c>
      <c r="AT5613" s="10">
        <v>913.1</v>
      </c>
      <c r="AU5613" s="10">
        <v>91.31</v>
      </c>
      <c r="AV5613" s="10">
        <v>63.6</v>
      </c>
      <c r="AW5613" s="10">
        <v>936.4</v>
      </c>
      <c r="AX5613">
        <v>93.64</v>
      </c>
    </row>
    <row r="5614" spans="1:50" x14ac:dyDescent="0.35">
      <c r="A5614" t="str">
        <f>C5614&amp;E5614</f>
        <v>MMR2002</v>
      </c>
      <c r="B5614" t="s">
        <v>323</v>
      </c>
      <c r="C5614" t="s">
        <v>324</v>
      </c>
      <c r="D5614" s="9">
        <v>20.791105090040357</v>
      </c>
      <c r="E5614">
        <v>2002</v>
      </c>
      <c r="F5614" t="s">
        <v>79</v>
      </c>
      <c r="G5614" t="s">
        <v>63</v>
      </c>
      <c r="H5614" s="10">
        <v>64.566000000000003</v>
      </c>
      <c r="I5614" s="10">
        <v>59.241399999999999</v>
      </c>
      <c r="J5614" s="10">
        <v>50.191499999999998</v>
      </c>
      <c r="K5614" s="10">
        <v>30.165900000000001</v>
      </c>
      <c r="L5614" s="10">
        <v>79</v>
      </c>
      <c r="M5614" s="11">
        <v>42.447294117647054</v>
      </c>
      <c r="N5614" s="10">
        <v>91.55</v>
      </c>
      <c r="O5614" s="10">
        <v>99.680999999999997</v>
      </c>
      <c r="P5614" s="12">
        <v>-1.3375600000000001</v>
      </c>
      <c r="Q5614" s="12">
        <v>-1.3030299999999999</v>
      </c>
      <c r="R5614" s="12">
        <v>-1.4099600000000001</v>
      </c>
      <c r="S5614" s="12">
        <v>-2.0598000000000001</v>
      </c>
      <c r="T5614" s="12">
        <v>-1.71624</v>
      </c>
      <c r="U5614" s="12">
        <v>-2.0128300000000001</v>
      </c>
      <c r="V5614" s="13">
        <v>46480230</v>
      </c>
      <c r="W5614" s="13">
        <v>4854897</v>
      </c>
      <c r="X5614" s="13">
        <v>12633995</v>
      </c>
      <c r="Y5614" s="13">
        <v>976326.5</v>
      </c>
      <c r="Z5614" s="13">
        <v>1071438</v>
      </c>
      <c r="AA5614" s="13">
        <v>955495</v>
      </c>
      <c r="AB5614" s="13">
        <v>88838</v>
      </c>
      <c r="AC5614" s="14">
        <v>3400</v>
      </c>
      <c r="AD5614" s="10">
        <v>0.84</v>
      </c>
      <c r="AE5614" s="10">
        <v>0.52</v>
      </c>
      <c r="AF5614" s="10">
        <v>0.41000000000000003</v>
      </c>
      <c r="AG5614" s="13">
        <v>4921469</v>
      </c>
      <c r="AH5614" s="13">
        <v>2455602</v>
      </c>
      <c r="AI5614" s="13">
        <v>2465867</v>
      </c>
      <c r="AJ5614" s="13">
        <v>3981399</v>
      </c>
      <c r="AK5614" s="13">
        <v>1992840</v>
      </c>
      <c r="AL5614" s="13">
        <v>1988559</v>
      </c>
      <c r="AM5614" s="13">
        <v>2027892</v>
      </c>
      <c r="AN5614" s="13">
        <v>1018533</v>
      </c>
      <c r="AO5614" s="13">
        <v>1009359</v>
      </c>
      <c r="AP5614" s="13">
        <v>319</v>
      </c>
      <c r="AQ5614" s="13">
        <v>99681</v>
      </c>
      <c r="AR5614" s="9">
        <v>99.680999999999997</v>
      </c>
      <c r="AS5614" s="10">
        <v>84.5</v>
      </c>
      <c r="AT5614" s="10">
        <v>915.5</v>
      </c>
      <c r="AU5614" s="10">
        <v>91.55</v>
      </c>
      <c r="AV5614" s="10">
        <v>62.1</v>
      </c>
      <c r="AW5614" s="10">
        <v>937.9</v>
      </c>
      <c r="AX5614">
        <v>93.789999999999992</v>
      </c>
    </row>
    <row r="5615" spans="1:50" x14ac:dyDescent="0.35">
      <c r="A5615" t="str">
        <f>C5615&amp;E5615</f>
        <v>MMR2003</v>
      </c>
      <c r="B5615" t="s">
        <v>323</v>
      </c>
      <c r="C5615" t="s">
        <v>324</v>
      </c>
      <c r="D5615" s="9">
        <v>22.025513154411048</v>
      </c>
      <c r="E5615">
        <v>2003</v>
      </c>
      <c r="F5615" t="s">
        <v>79</v>
      </c>
      <c r="G5615" t="s">
        <v>63</v>
      </c>
      <c r="H5615" s="10">
        <v>65.116399999999999</v>
      </c>
      <c r="I5615" s="10">
        <v>59.555199999999999</v>
      </c>
      <c r="J5615" s="10">
        <v>51.8384</v>
      </c>
      <c r="K5615" s="10">
        <v>31.742000000000001</v>
      </c>
      <c r="L5615" s="10">
        <v>78</v>
      </c>
      <c r="M5615" s="11">
        <v>43.217764705882352</v>
      </c>
      <c r="N5615" s="10">
        <v>91.8</v>
      </c>
      <c r="O5615" s="10">
        <v>99.683999999999997</v>
      </c>
      <c r="P5615" s="12">
        <v>-1.2881199999999999</v>
      </c>
      <c r="Q5615" s="12">
        <v>-1.4725900000000001</v>
      </c>
      <c r="R5615" s="12">
        <v>-1.15374</v>
      </c>
      <c r="S5615" s="12">
        <v>-2.0318999999999998</v>
      </c>
      <c r="T5615" s="12">
        <v>-1.7037</v>
      </c>
      <c r="U5615" s="12">
        <v>-2.08196</v>
      </c>
      <c r="V5615" s="13">
        <v>46924293</v>
      </c>
      <c r="W5615" s="13">
        <v>4867728</v>
      </c>
      <c r="X5615" s="13">
        <v>12770517</v>
      </c>
      <c r="Y5615" s="13">
        <v>989479.5</v>
      </c>
      <c r="Z5615" s="13">
        <v>1053868</v>
      </c>
      <c r="AA5615" s="13">
        <v>949552</v>
      </c>
      <c r="AB5615" s="13">
        <v>86156</v>
      </c>
      <c r="AC5615" s="14">
        <v>3300</v>
      </c>
      <c r="AD5615" s="10">
        <v>0.85</v>
      </c>
      <c r="AE5615" s="10">
        <v>0.53</v>
      </c>
      <c r="AF5615" s="10">
        <v>0.39</v>
      </c>
      <c r="AG5615" s="13">
        <v>4945633</v>
      </c>
      <c r="AH5615" s="13">
        <v>2466915</v>
      </c>
      <c r="AI5615" s="13">
        <v>2478718</v>
      </c>
      <c r="AJ5615" s="13">
        <v>3937567</v>
      </c>
      <c r="AK5615" s="13">
        <v>1970161</v>
      </c>
      <c r="AL5615" s="13">
        <v>1967406</v>
      </c>
      <c r="AM5615" s="13">
        <v>2001693</v>
      </c>
      <c r="AN5615" s="13">
        <v>1004203</v>
      </c>
      <c r="AO5615" s="13">
        <v>997490</v>
      </c>
      <c r="AP5615" s="13">
        <v>316</v>
      </c>
      <c r="AQ5615" s="13">
        <v>99684</v>
      </c>
      <c r="AR5615" s="9">
        <v>99.683999999999997</v>
      </c>
      <c r="AS5615" s="10">
        <v>82</v>
      </c>
      <c r="AT5615" s="10">
        <v>918</v>
      </c>
      <c r="AU5615" s="10">
        <v>91.8</v>
      </c>
      <c r="AV5615" s="10">
        <v>60.5</v>
      </c>
      <c r="AW5615" s="10">
        <v>939.5</v>
      </c>
      <c r="AX5615">
        <v>93.95</v>
      </c>
    </row>
    <row r="5616" spans="1:50" x14ac:dyDescent="0.35">
      <c r="A5616" t="str">
        <f>C5616&amp;E5616</f>
        <v>MMR2004</v>
      </c>
      <c r="B5616" t="s">
        <v>323</v>
      </c>
      <c r="C5616" t="s">
        <v>324</v>
      </c>
      <c r="D5616" s="9">
        <v>30.149057551807491</v>
      </c>
      <c r="E5616">
        <v>2004</v>
      </c>
      <c r="F5616" t="s">
        <v>79</v>
      </c>
      <c r="G5616" t="s">
        <v>63</v>
      </c>
      <c r="H5616" s="10">
        <v>65.665000000000006</v>
      </c>
      <c r="I5616" s="10">
        <v>59.8645</v>
      </c>
      <c r="J5616" s="10">
        <v>53.511400000000002</v>
      </c>
      <c r="K5616" s="10">
        <v>33.351399999999998</v>
      </c>
      <c r="L5616" s="10">
        <v>82</v>
      </c>
      <c r="M5616" s="11">
        <v>44.375470588235295</v>
      </c>
      <c r="N5616" s="10">
        <v>92.05</v>
      </c>
      <c r="O5616" s="10">
        <v>99.673999999999992</v>
      </c>
      <c r="P5616" s="12">
        <v>-1.57599</v>
      </c>
      <c r="Q5616" s="12">
        <v>-1.6498999999999999</v>
      </c>
      <c r="R5616" s="12">
        <v>-0.98474099999999998</v>
      </c>
      <c r="S5616" s="12">
        <v>-2.34857</v>
      </c>
      <c r="T5616" s="12">
        <v>-1.7362899999999999</v>
      </c>
      <c r="U5616" s="12">
        <v>-2.1226500000000001</v>
      </c>
      <c r="V5616" s="13">
        <v>47338446</v>
      </c>
      <c r="W5616" s="13">
        <v>4868926</v>
      </c>
      <c r="X5616" s="13">
        <v>12894428</v>
      </c>
      <c r="Y5616" s="13">
        <v>988618.5</v>
      </c>
      <c r="Z5616" s="13">
        <v>1032976.0000000001</v>
      </c>
      <c r="AA5616" s="13">
        <v>944837.5</v>
      </c>
      <c r="AB5616" s="13">
        <v>82495</v>
      </c>
      <c r="AC5616" s="14">
        <v>3400</v>
      </c>
      <c r="AD5616" s="10">
        <v>0.85</v>
      </c>
      <c r="AE5616" s="10">
        <v>0.55000000000000004</v>
      </c>
      <c r="AF5616" s="10">
        <v>0.37</v>
      </c>
      <c r="AG5616" s="13">
        <v>4990207</v>
      </c>
      <c r="AH5616" s="13">
        <v>2488093</v>
      </c>
      <c r="AI5616" s="13">
        <v>2502114</v>
      </c>
      <c r="AJ5616" s="13">
        <v>3903628</v>
      </c>
      <c r="AK5616" s="13">
        <v>1952545</v>
      </c>
      <c r="AL5616" s="13">
        <v>1951083</v>
      </c>
      <c r="AM5616" s="13">
        <v>1977446</v>
      </c>
      <c r="AN5616" s="13">
        <v>991040</v>
      </c>
      <c r="AO5616" s="13">
        <v>986406</v>
      </c>
      <c r="AP5616" s="13">
        <v>326</v>
      </c>
      <c r="AQ5616" s="13">
        <v>99674</v>
      </c>
      <c r="AR5616" s="9">
        <v>99.673999999999992</v>
      </c>
      <c r="AS5616" s="10">
        <v>79.5</v>
      </c>
      <c r="AT5616" s="10">
        <v>920.5</v>
      </c>
      <c r="AU5616" s="10">
        <v>92.05</v>
      </c>
      <c r="AV5616" s="10">
        <v>58.9</v>
      </c>
      <c r="AW5616" s="10">
        <v>941.1</v>
      </c>
      <c r="AX5616">
        <v>94.11</v>
      </c>
    </row>
    <row r="5617" spans="1:50" x14ac:dyDescent="0.35">
      <c r="A5617" t="str">
        <f>C5617&amp;E5617</f>
        <v>MMR2005</v>
      </c>
      <c r="B5617" t="s">
        <v>323</v>
      </c>
      <c r="C5617" t="s">
        <v>324</v>
      </c>
      <c r="D5617" s="9">
        <v>37.240846853626152</v>
      </c>
      <c r="E5617">
        <v>2005</v>
      </c>
      <c r="F5617" t="s">
        <v>79</v>
      </c>
      <c r="G5617" t="s">
        <v>63</v>
      </c>
      <c r="H5617" s="10">
        <v>66.212000000000003</v>
      </c>
      <c r="I5617" s="10">
        <v>60.169199999999996</v>
      </c>
      <c r="J5617" s="10">
        <v>55.2102</v>
      </c>
      <c r="K5617" s="10">
        <v>34.994</v>
      </c>
      <c r="L5617" s="10">
        <v>73</v>
      </c>
      <c r="M5617" s="11">
        <v>44.559941176470588</v>
      </c>
      <c r="N5617" s="10">
        <v>92.31</v>
      </c>
      <c r="O5617" s="10">
        <v>99.679000000000002</v>
      </c>
      <c r="P5617" s="12">
        <v>-1.5329600000000001</v>
      </c>
      <c r="Q5617" s="12">
        <v>-1.54068</v>
      </c>
      <c r="R5617" s="12">
        <v>-0.89924599999999999</v>
      </c>
      <c r="S5617" s="12">
        <v>-2.1275200000000001</v>
      </c>
      <c r="T5617" s="12">
        <v>-1.73587</v>
      </c>
      <c r="U5617" s="12">
        <v>-2.1661999999999999</v>
      </c>
      <c r="V5617" s="13">
        <v>47724471</v>
      </c>
      <c r="W5617" s="13">
        <v>4855586</v>
      </c>
      <c r="X5617" s="13">
        <v>13010281</v>
      </c>
      <c r="Y5617" s="13">
        <v>972262</v>
      </c>
      <c r="Z5617" s="13">
        <v>1016051</v>
      </c>
      <c r="AA5617" s="13">
        <v>943658</v>
      </c>
      <c r="AB5617" s="13">
        <v>78713</v>
      </c>
      <c r="AC5617" s="14">
        <v>3300</v>
      </c>
      <c r="AD5617" s="10">
        <v>0.85</v>
      </c>
      <c r="AE5617" s="10">
        <v>0.56000000000000005</v>
      </c>
      <c r="AF5617" s="10">
        <v>0.37</v>
      </c>
      <c r="AG5617" s="13">
        <v>5041999</v>
      </c>
      <c r="AH5617" s="13">
        <v>2512933</v>
      </c>
      <c r="AI5617" s="13">
        <v>2529066</v>
      </c>
      <c r="AJ5617" s="13">
        <v>3883789</v>
      </c>
      <c r="AK5617" s="13">
        <v>1942105</v>
      </c>
      <c r="AL5617" s="13">
        <v>1941684</v>
      </c>
      <c r="AM5617" s="13">
        <v>1956235</v>
      </c>
      <c r="AN5617" s="13">
        <v>979895</v>
      </c>
      <c r="AO5617" s="13">
        <v>976340</v>
      </c>
      <c r="AP5617" s="13">
        <v>321</v>
      </c>
      <c r="AQ5617" s="13">
        <v>99679</v>
      </c>
      <c r="AR5617" s="9">
        <v>99.679000000000002</v>
      </c>
      <c r="AS5617" s="10">
        <v>76.900000000000006</v>
      </c>
      <c r="AT5617" s="10">
        <v>923.1</v>
      </c>
      <c r="AU5617" s="10">
        <v>92.31</v>
      </c>
      <c r="AV5617" s="10">
        <v>57.3</v>
      </c>
      <c r="AW5617" s="10">
        <v>942.7</v>
      </c>
      <c r="AX5617">
        <v>94.27000000000001</v>
      </c>
    </row>
    <row r="5618" spans="1:50" x14ac:dyDescent="0.35">
      <c r="A5618" t="str">
        <f>C5618&amp;E5618</f>
        <v>MMR2006</v>
      </c>
      <c r="B5618" t="s">
        <v>323</v>
      </c>
      <c r="C5618" t="s">
        <v>324</v>
      </c>
      <c r="D5618" s="9" t="e">
        <v>#VALUE!</v>
      </c>
      <c r="E5618">
        <v>2006</v>
      </c>
      <c r="F5618" t="s">
        <v>79</v>
      </c>
      <c r="G5618" t="s">
        <v>63</v>
      </c>
      <c r="H5618" s="10">
        <v>66.756900000000002</v>
      </c>
      <c r="I5618" s="10">
        <v>60.469299999999997</v>
      </c>
      <c r="J5618" s="10">
        <v>56.934399999999997</v>
      </c>
      <c r="K5618" s="10">
        <v>36.669499999999999</v>
      </c>
      <c r="L5618" s="10">
        <v>82</v>
      </c>
      <c r="M5618" s="11">
        <v>45.17194117647059</v>
      </c>
      <c r="N5618" s="10">
        <v>92.570000000000007</v>
      </c>
      <c r="O5618" s="10">
        <v>99.668000000000006</v>
      </c>
      <c r="P5618" s="12">
        <v>-1.4683999999999999</v>
      </c>
      <c r="Q5618" s="12">
        <v>-1.65977</v>
      </c>
      <c r="R5618" s="12">
        <v>-0.85037200000000002</v>
      </c>
      <c r="S5618" s="12">
        <v>-2.1936499999999999</v>
      </c>
      <c r="T5618" s="12">
        <v>-1.53549</v>
      </c>
      <c r="U5618" s="12">
        <v>-2.2332700000000001</v>
      </c>
      <c r="V5618" s="13">
        <v>48088274</v>
      </c>
      <c r="W5618" s="13">
        <v>4823516</v>
      </c>
      <c r="X5618" s="13">
        <v>13117122</v>
      </c>
      <c r="Y5618" s="13">
        <v>956217</v>
      </c>
      <c r="Z5618" s="13">
        <v>1003930</v>
      </c>
      <c r="AA5618" s="13">
        <v>951094</v>
      </c>
      <c r="AB5618" s="13">
        <v>75090</v>
      </c>
      <c r="AC5618" s="14">
        <v>3300</v>
      </c>
      <c r="AD5618" s="10">
        <v>0.85</v>
      </c>
      <c r="AE5618" s="10">
        <v>0.57000000000000006</v>
      </c>
      <c r="AF5618" s="10">
        <v>0.39</v>
      </c>
      <c r="AG5618" s="13">
        <v>5082045</v>
      </c>
      <c r="AH5618" s="13">
        <v>2532340</v>
      </c>
      <c r="AI5618" s="13">
        <v>2549705</v>
      </c>
      <c r="AJ5618" s="13">
        <v>3883585</v>
      </c>
      <c r="AK5618" s="13">
        <v>1941646</v>
      </c>
      <c r="AL5618" s="13">
        <v>1941939</v>
      </c>
      <c r="AM5618" s="13">
        <v>1938563</v>
      </c>
      <c r="AN5618" s="13">
        <v>970891</v>
      </c>
      <c r="AO5618" s="13">
        <v>967672</v>
      </c>
      <c r="AP5618" s="13">
        <v>332</v>
      </c>
      <c r="AQ5618" s="13">
        <v>99668</v>
      </c>
      <c r="AR5618" s="9">
        <v>99.668000000000006</v>
      </c>
      <c r="AS5618" s="10">
        <v>74.3</v>
      </c>
      <c r="AT5618" s="10">
        <v>925.7</v>
      </c>
      <c r="AU5618" s="10">
        <v>92.570000000000007</v>
      </c>
      <c r="AV5618" s="10">
        <v>55.6</v>
      </c>
      <c r="AW5618" s="10">
        <v>944.4</v>
      </c>
      <c r="AX5618">
        <v>94.44</v>
      </c>
    </row>
    <row r="5619" spans="1:50" x14ac:dyDescent="0.35">
      <c r="A5619" t="str">
        <f>C5619&amp;E5619</f>
        <v>MMR2007</v>
      </c>
      <c r="B5619" t="s">
        <v>323</v>
      </c>
      <c r="C5619" t="s">
        <v>324</v>
      </c>
      <c r="D5619" s="9" t="e">
        <v>#VALUE!</v>
      </c>
      <c r="E5619">
        <v>2007</v>
      </c>
      <c r="F5619" t="s">
        <v>79</v>
      </c>
      <c r="G5619" t="s">
        <v>63</v>
      </c>
      <c r="H5619" s="10">
        <v>67.300200000000004</v>
      </c>
      <c r="I5619" s="10">
        <v>60.764800000000001</v>
      </c>
      <c r="J5619" s="10">
        <v>58.6843</v>
      </c>
      <c r="K5619" s="10">
        <v>38.378100000000003</v>
      </c>
      <c r="L5619" s="10">
        <v>86</v>
      </c>
      <c r="M5619" s="11">
        <v>45.172882352941173</v>
      </c>
      <c r="N5619" s="10">
        <v>92.84</v>
      </c>
      <c r="O5619" s="10">
        <v>99.682000000000002</v>
      </c>
      <c r="P5619" s="12">
        <v>-1.48553</v>
      </c>
      <c r="Q5619" s="12">
        <v>-1.62557</v>
      </c>
      <c r="R5619" s="12">
        <v>-1.0661099999999999</v>
      </c>
      <c r="S5619" s="12">
        <v>-2.2737400000000001</v>
      </c>
      <c r="T5619" s="12">
        <v>-1.5492300000000001</v>
      </c>
      <c r="U5619" s="12">
        <v>-2.2134900000000002</v>
      </c>
      <c r="V5619" s="13">
        <v>48445647</v>
      </c>
      <c r="W5619" s="13">
        <v>4773284</v>
      </c>
      <c r="X5619" s="13">
        <v>13217814</v>
      </c>
      <c r="Y5619" s="13">
        <v>944403</v>
      </c>
      <c r="Z5619" s="13">
        <v>999522</v>
      </c>
      <c r="AA5619" s="13">
        <v>964519</v>
      </c>
      <c r="AB5619" s="13">
        <v>71677</v>
      </c>
      <c r="AC5619" s="14">
        <v>3200</v>
      </c>
      <c r="AD5619" s="10">
        <v>0.85</v>
      </c>
      <c r="AE5619" s="10">
        <v>0.58000000000000007</v>
      </c>
      <c r="AF5619" s="10">
        <v>0.4</v>
      </c>
      <c r="AG5619" s="13">
        <v>5122435</v>
      </c>
      <c r="AH5619" s="13">
        <v>2551679</v>
      </c>
      <c r="AI5619" s="13">
        <v>2570756</v>
      </c>
      <c r="AJ5619" s="13">
        <v>3895936</v>
      </c>
      <c r="AK5619" s="13">
        <v>1948044</v>
      </c>
      <c r="AL5619" s="13">
        <v>1947892</v>
      </c>
      <c r="AM5619" s="13">
        <v>1913464</v>
      </c>
      <c r="AN5619" s="13">
        <v>959166</v>
      </c>
      <c r="AO5619" s="13">
        <v>954298</v>
      </c>
      <c r="AP5619" s="13">
        <v>318</v>
      </c>
      <c r="AQ5619" s="13">
        <v>99682</v>
      </c>
      <c r="AR5619" s="9">
        <v>99.682000000000002</v>
      </c>
      <c r="AS5619" s="10">
        <v>71.599999999999994</v>
      </c>
      <c r="AT5619" s="10">
        <v>928.4</v>
      </c>
      <c r="AU5619" s="10">
        <v>92.84</v>
      </c>
      <c r="AV5619" s="10">
        <v>53.9</v>
      </c>
      <c r="AW5619" s="10">
        <v>946.1</v>
      </c>
      <c r="AX5619">
        <v>94.61</v>
      </c>
    </row>
    <row r="5620" spans="1:50" x14ac:dyDescent="0.35">
      <c r="A5620" t="str">
        <f>C5620&amp;E5620</f>
        <v>MMR2008</v>
      </c>
      <c r="B5620" t="s">
        <v>323</v>
      </c>
      <c r="C5620" t="s">
        <v>324</v>
      </c>
      <c r="D5620" s="9" t="e">
        <v>#VALUE!</v>
      </c>
      <c r="E5620">
        <v>2008</v>
      </c>
      <c r="F5620" t="s">
        <v>79</v>
      </c>
      <c r="G5620" t="s">
        <v>63</v>
      </c>
      <c r="H5620" s="10">
        <v>67.8416</v>
      </c>
      <c r="I5620" s="10">
        <v>61.055700000000002</v>
      </c>
      <c r="J5620" s="10">
        <v>60.459600000000002</v>
      </c>
      <c r="K5620" s="10">
        <v>40.119700000000002</v>
      </c>
      <c r="L5620" s="10">
        <v>85</v>
      </c>
      <c r="M5620" s="11">
        <v>46.326823529411762</v>
      </c>
      <c r="N5620" s="10">
        <v>90.13</v>
      </c>
      <c r="O5620" s="10">
        <v>99.71</v>
      </c>
      <c r="P5620" s="12">
        <v>-1.5346900000000001</v>
      </c>
      <c r="Q5620" s="12">
        <v>-1.61575</v>
      </c>
      <c r="R5620" s="12">
        <v>-1.0918000000000001</v>
      </c>
      <c r="S5620" s="12">
        <v>-2.2132499999999999</v>
      </c>
      <c r="T5620" s="12">
        <v>-1.5420700000000001</v>
      </c>
      <c r="U5620" s="12">
        <v>-2.2079800000000001</v>
      </c>
      <c r="V5620" s="13">
        <v>48729486</v>
      </c>
      <c r="W5620" s="13">
        <v>4702352</v>
      </c>
      <c r="X5620" s="13">
        <v>13298926</v>
      </c>
      <c r="Y5620" s="13">
        <v>934795</v>
      </c>
      <c r="Z5620" s="13">
        <v>983686</v>
      </c>
      <c r="AA5620" s="13">
        <v>962129</v>
      </c>
      <c r="AB5620" s="13">
        <v>98741</v>
      </c>
      <c r="AC5620" s="14">
        <v>2800</v>
      </c>
      <c r="AD5620" s="10">
        <v>0.85</v>
      </c>
      <c r="AE5620" s="10">
        <v>0.59000000000000008</v>
      </c>
      <c r="AF5620" s="10">
        <v>0.4</v>
      </c>
      <c r="AG5620" s="13">
        <v>5163200</v>
      </c>
      <c r="AH5620" s="13">
        <v>2571178</v>
      </c>
      <c r="AI5620" s="13">
        <v>2592022</v>
      </c>
      <c r="AJ5620" s="13">
        <v>3924431</v>
      </c>
      <c r="AK5620" s="13">
        <v>1962077</v>
      </c>
      <c r="AL5620" s="13">
        <v>1962354</v>
      </c>
      <c r="AM5620" s="13">
        <v>1902452</v>
      </c>
      <c r="AN5620" s="13">
        <v>954139</v>
      </c>
      <c r="AO5620" s="13">
        <v>948313</v>
      </c>
      <c r="AP5620" s="13">
        <v>290</v>
      </c>
      <c r="AQ5620" s="13">
        <v>99710</v>
      </c>
      <c r="AR5620" s="9">
        <v>99.71</v>
      </c>
      <c r="AS5620" s="10">
        <v>98.7</v>
      </c>
      <c r="AT5620" s="10">
        <v>901.3</v>
      </c>
      <c r="AU5620" s="10">
        <v>90.13</v>
      </c>
      <c r="AV5620" s="10">
        <v>63.4</v>
      </c>
      <c r="AW5620" s="10">
        <v>936.6</v>
      </c>
      <c r="AX5620">
        <v>93.66</v>
      </c>
    </row>
    <row r="5621" spans="1:50" x14ac:dyDescent="0.35">
      <c r="A5621" t="str">
        <f>C5621&amp;E5621</f>
        <v>MMR2009</v>
      </c>
      <c r="B5621" t="s">
        <v>323</v>
      </c>
      <c r="C5621" t="s">
        <v>324</v>
      </c>
      <c r="D5621" s="9" t="e">
        <v>#VALUE!</v>
      </c>
      <c r="E5621">
        <v>2009</v>
      </c>
      <c r="F5621" t="s">
        <v>79</v>
      </c>
      <c r="G5621" t="s">
        <v>63</v>
      </c>
      <c r="H5621" s="10">
        <v>68.3369</v>
      </c>
      <c r="I5621" s="10">
        <v>61.046300000000002</v>
      </c>
      <c r="J5621" s="10">
        <v>62.259900000000002</v>
      </c>
      <c r="K5621" s="10">
        <v>41.893799999999999</v>
      </c>
      <c r="L5621" s="10">
        <v>90</v>
      </c>
      <c r="M5621" s="11">
        <v>45.834647058823528</v>
      </c>
      <c r="N5621" s="10">
        <v>93.39</v>
      </c>
      <c r="O5621" s="10">
        <v>99.72</v>
      </c>
      <c r="P5621" s="12">
        <v>-1.6194900000000001</v>
      </c>
      <c r="Q5621" s="12">
        <v>-1.65967</v>
      </c>
      <c r="R5621" s="12">
        <v>-1.2944199999999999</v>
      </c>
      <c r="S5621" s="12">
        <v>-2.23434</v>
      </c>
      <c r="T5621" s="12">
        <v>-1.53504</v>
      </c>
      <c r="U5621" s="12">
        <v>-2.1725599999999998</v>
      </c>
      <c r="V5621" s="13">
        <v>49015836</v>
      </c>
      <c r="W5621" s="13">
        <v>4640090</v>
      </c>
      <c r="X5621" s="13">
        <v>13379344</v>
      </c>
      <c r="Y5621" s="13">
        <v>924337</v>
      </c>
      <c r="Z5621" s="13">
        <v>972718</v>
      </c>
      <c r="AA5621" s="13">
        <v>944727.5</v>
      </c>
      <c r="AB5621" s="13">
        <v>64368</v>
      </c>
      <c r="AC5621" s="14">
        <v>2700</v>
      </c>
      <c r="AD5621" s="10">
        <v>0.85</v>
      </c>
      <c r="AE5621" s="10">
        <v>0.59000000000000008</v>
      </c>
      <c r="AF5621" s="10">
        <v>0.4</v>
      </c>
      <c r="AG5621" s="13">
        <v>5199491</v>
      </c>
      <c r="AH5621" s="13">
        <v>2588420</v>
      </c>
      <c r="AI5621" s="13">
        <v>2611071</v>
      </c>
      <c r="AJ5621" s="13">
        <v>3960184</v>
      </c>
      <c r="AK5621" s="13">
        <v>1979342</v>
      </c>
      <c r="AL5621" s="13">
        <v>1980842</v>
      </c>
      <c r="AM5621" s="13">
        <v>1908173</v>
      </c>
      <c r="AN5621" s="13">
        <v>957056</v>
      </c>
      <c r="AO5621" s="13">
        <v>951117</v>
      </c>
      <c r="AP5621" s="13">
        <v>280</v>
      </c>
      <c r="AQ5621" s="13">
        <v>99720</v>
      </c>
      <c r="AR5621" s="9">
        <v>99.72</v>
      </c>
      <c r="AS5621" s="10">
        <v>66.099999999999994</v>
      </c>
      <c r="AT5621" s="10">
        <v>933.9</v>
      </c>
      <c r="AU5621" s="10">
        <v>93.39</v>
      </c>
      <c r="AV5621" s="10">
        <v>50.3</v>
      </c>
      <c r="AW5621" s="10">
        <v>949.7</v>
      </c>
      <c r="AX5621">
        <v>94.97</v>
      </c>
    </row>
    <row r="5622" spans="1:50" x14ac:dyDescent="0.35">
      <c r="A5622" t="str">
        <f>C5622&amp;E5622</f>
        <v>MMR2010</v>
      </c>
      <c r="B5622" t="s">
        <v>323</v>
      </c>
      <c r="C5622" t="s">
        <v>324</v>
      </c>
      <c r="D5622" s="9" t="e">
        <v>#VALUE!</v>
      </c>
      <c r="E5622">
        <v>2010</v>
      </c>
      <c r="F5622" t="s">
        <v>79</v>
      </c>
      <c r="G5622" t="s">
        <v>63</v>
      </c>
      <c r="H5622" s="10">
        <v>68.829800000000006</v>
      </c>
      <c r="I5622" s="10">
        <v>61.033999999999999</v>
      </c>
      <c r="J5622" s="10">
        <v>64.085599999999999</v>
      </c>
      <c r="K5622" s="10">
        <v>43.701099999999997</v>
      </c>
      <c r="L5622" s="10">
        <v>90</v>
      </c>
      <c r="M5622" s="11">
        <v>45.948470588235288</v>
      </c>
      <c r="N5622" s="10">
        <v>93.66</v>
      </c>
      <c r="O5622" s="10">
        <v>99.707000000000008</v>
      </c>
      <c r="P5622" s="12">
        <v>-1.62287</v>
      </c>
      <c r="Q5622" s="12">
        <v>-1.6728099999999999</v>
      </c>
      <c r="R5622" s="12">
        <v>-1.28593</v>
      </c>
      <c r="S5622" s="12">
        <v>-2.24458</v>
      </c>
      <c r="T5622" s="12">
        <v>-1.5512900000000001</v>
      </c>
      <c r="U5622" s="12">
        <v>-2.0674000000000001</v>
      </c>
      <c r="V5622" s="13">
        <v>49390988</v>
      </c>
      <c r="W5622" s="13">
        <v>4603017</v>
      </c>
      <c r="X5622" s="13">
        <v>13480330</v>
      </c>
      <c r="Y5622" s="13">
        <v>918152</v>
      </c>
      <c r="Z5622" s="13">
        <v>959728</v>
      </c>
      <c r="AA5622" s="13">
        <v>929995</v>
      </c>
      <c r="AB5622" s="13">
        <v>61157</v>
      </c>
      <c r="AC5622" s="14">
        <v>2800</v>
      </c>
      <c r="AD5622" s="10">
        <v>0.85</v>
      </c>
      <c r="AE5622" s="10">
        <v>0.59000000000000008</v>
      </c>
      <c r="AF5622" s="10">
        <v>0.41000000000000003</v>
      </c>
      <c r="AG5622" s="13">
        <v>5224585</v>
      </c>
      <c r="AH5622" s="13">
        <v>2599916</v>
      </c>
      <c r="AI5622" s="13">
        <v>2624669</v>
      </c>
      <c r="AJ5622" s="13">
        <v>3999898</v>
      </c>
      <c r="AK5622" s="13">
        <v>1998119</v>
      </c>
      <c r="AL5622" s="13">
        <v>2001779</v>
      </c>
      <c r="AM5622" s="13">
        <v>1925729</v>
      </c>
      <c r="AN5622" s="13">
        <v>965518</v>
      </c>
      <c r="AO5622" s="13">
        <v>960211</v>
      </c>
      <c r="AP5622" s="13">
        <v>293</v>
      </c>
      <c r="AQ5622" s="13">
        <v>99707</v>
      </c>
      <c r="AR5622" s="9">
        <v>99.707000000000008</v>
      </c>
      <c r="AS5622" s="10">
        <v>63.4</v>
      </c>
      <c r="AT5622" s="10">
        <v>936.6</v>
      </c>
      <c r="AU5622" s="10">
        <v>93.66</v>
      </c>
      <c r="AV5622" s="10">
        <v>48.6</v>
      </c>
      <c r="AW5622" s="10">
        <v>951.4</v>
      </c>
      <c r="AX5622">
        <v>95.14</v>
      </c>
    </row>
    <row r="5623" spans="1:50" x14ac:dyDescent="0.35">
      <c r="A5623" t="str">
        <f>C5623&amp;E5623</f>
        <v>MMR2011</v>
      </c>
      <c r="B5623" t="s">
        <v>323</v>
      </c>
      <c r="C5623" t="s">
        <v>324</v>
      </c>
      <c r="D5623" s="9" t="e">
        <v>#VALUE!</v>
      </c>
      <c r="E5623">
        <v>2011</v>
      </c>
      <c r="F5623" t="s">
        <v>79</v>
      </c>
      <c r="G5623" t="s">
        <v>63</v>
      </c>
      <c r="H5623" s="10">
        <v>69.319999999999993</v>
      </c>
      <c r="I5623" s="10">
        <v>61.018799999999999</v>
      </c>
      <c r="J5623" s="10">
        <v>65.936099999999996</v>
      </c>
      <c r="K5623" s="10">
        <v>45.341099999999997</v>
      </c>
      <c r="L5623" s="10">
        <v>84</v>
      </c>
      <c r="M5623" s="11" t="s">
        <v>55</v>
      </c>
      <c r="N5623" s="10">
        <v>93.92</v>
      </c>
      <c r="O5623" s="10">
        <v>99.721000000000004</v>
      </c>
      <c r="P5623" s="12">
        <v>-1.6020700000000001</v>
      </c>
      <c r="Q5623" s="12">
        <v>-1.5946899999999999</v>
      </c>
      <c r="R5623" s="12">
        <v>-1.1111</v>
      </c>
      <c r="S5623" s="12">
        <v>-2.1020099999999999</v>
      </c>
      <c r="T5623" s="12">
        <v>-1.43967</v>
      </c>
      <c r="U5623" s="12">
        <v>-1.8496300000000001</v>
      </c>
      <c r="V5623" s="13">
        <v>49794522</v>
      </c>
      <c r="W5623" s="13">
        <v>4572346</v>
      </c>
      <c r="X5623" s="13">
        <v>13590452</v>
      </c>
      <c r="Y5623" s="13">
        <v>912877</v>
      </c>
      <c r="Z5623" s="13">
        <v>952059</v>
      </c>
      <c r="AA5623" s="13">
        <v>919024</v>
      </c>
      <c r="AB5623" s="13">
        <v>57979</v>
      </c>
      <c r="AC5623" s="14">
        <v>2700</v>
      </c>
      <c r="AD5623" s="10">
        <v>0.86</v>
      </c>
      <c r="AE5623" s="10">
        <v>0.6</v>
      </c>
      <c r="AF5623" s="10">
        <v>0.42000000000000004</v>
      </c>
      <c r="AG5623" s="13">
        <v>5230230</v>
      </c>
      <c r="AH5623" s="13">
        <v>2601438</v>
      </c>
      <c r="AI5623" s="13">
        <v>2628792</v>
      </c>
      <c r="AJ5623" s="13">
        <v>4044142</v>
      </c>
      <c r="AK5623" s="13">
        <v>2018687</v>
      </c>
      <c r="AL5623" s="13">
        <v>2025455</v>
      </c>
      <c r="AM5623" s="13">
        <v>1947938</v>
      </c>
      <c r="AN5623" s="13">
        <v>975950</v>
      </c>
      <c r="AO5623" s="13">
        <v>971988</v>
      </c>
      <c r="AP5623" s="13">
        <v>279</v>
      </c>
      <c r="AQ5623" s="13">
        <v>99721</v>
      </c>
      <c r="AR5623" s="9">
        <v>99.721000000000004</v>
      </c>
      <c r="AS5623" s="10">
        <v>60.8</v>
      </c>
      <c r="AT5623" s="10">
        <v>939.2</v>
      </c>
      <c r="AU5623" s="10">
        <v>93.92</v>
      </c>
      <c r="AV5623" s="10">
        <v>46.8</v>
      </c>
      <c r="AW5623" s="10">
        <v>953.2</v>
      </c>
      <c r="AX5623">
        <v>95.320000000000007</v>
      </c>
    </row>
    <row r="5624" spans="1:50" x14ac:dyDescent="0.35">
      <c r="A5624" t="str">
        <f>C5624&amp;E5624</f>
        <v>MMR2012</v>
      </c>
      <c r="B5624" t="s">
        <v>323</v>
      </c>
      <c r="C5624" t="s">
        <v>324</v>
      </c>
      <c r="D5624" s="9">
        <v>205.23536616189719</v>
      </c>
      <c r="E5624">
        <v>2012</v>
      </c>
      <c r="F5624" t="s">
        <v>79</v>
      </c>
      <c r="G5624" t="s">
        <v>63</v>
      </c>
      <c r="H5624" s="10">
        <v>69.807500000000005</v>
      </c>
      <c r="I5624" s="10">
        <v>61.000599999999999</v>
      </c>
      <c r="J5624" s="10">
        <v>67.811400000000006</v>
      </c>
      <c r="K5624" s="10">
        <v>46.791800000000002</v>
      </c>
      <c r="L5624" s="10">
        <v>84</v>
      </c>
      <c r="M5624" s="11" t="s">
        <v>55</v>
      </c>
      <c r="N5624" s="10">
        <v>94.179999999999993</v>
      </c>
      <c r="O5624" s="10">
        <v>99.715000000000003</v>
      </c>
      <c r="P5624" s="12">
        <v>-1.4801899999999999</v>
      </c>
      <c r="Q5624" s="12">
        <v>-1.06979</v>
      </c>
      <c r="R5624" s="12">
        <v>-0.94367500000000004</v>
      </c>
      <c r="S5624" s="12">
        <v>-1.83466</v>
      </c>
      <c r="T5624" s="12">
        <v>-1.3567800000000001</v>
      </c>
      <c r="U5624" s="12">
        <v>-1.62012</v>
      </c>
      <c r="V5624" s="13">
        <v>50218185</v>
      </c>
      <c r="W5624" s="13">
        <v>4543452</v>
      </c>
      <c r="X5624" s="13">
        <v>13704911</v>
      </c>
      <c r="Y5624" s="13">
        <v>905889.5</v>
      </c>
      <c r="Z5624" s="13">
        <v>942751</v>
      </c>
      <c r="AA5624" s="13">
        <v>913600</v>
      </c>
      <c r="AB5624" s="13">
        <v>55035</v>
      </c>
      <c r="AC5624" s="14">
        <v>2700</v>
      </c>
      <c r="AD5624" s="10">
        <v>0.87</v>
      </c>
      <c r="AE5624" s="10">
        <v>0.61</v>
      </c>
      <c r="AF5624" s="10">
        <v>0.42000000000000004</v>
      </c>
      <c r="AG5624" s="13">
        <v>5211276</v>
      </c>
      <c r="AH5624" s="13">
        <v>2591926</v>
      </c>
      <c r="AI5624" s="13">
        <v>2619350</v>
      </c>
      <c r="AJ5624" s="13">
        <v>4082109</v>
      </c>
      <c r="AK5624" s="13">
        <v>2037561</v>
      </c>
      <c r="AL5624" s="13">
        <v>2044548</v>
      </c>
      <c r="AM5624" s="13">
        <v>1966203</v>
      </c>
      <c r="AN5624" s="13">
        <v>984778</v>
      </c>
      <c r="AO5624" s="13">
        <v>981425</v>
      </c>
      <c r="AP5624" s="13">
        <v>285</v>
      </c>
      <c r="AQ5624" s="13">
        <v>99715</v>
      </c>
      <c r="AR5624" s="9">
        <v>99.715000000000003</v>
      </c>
      <c r="AS5624" s="10">
        <v>58.2</v>
      </c>
      <c r="AT5624" s="10">
        <v>941.8</v>
      </c>
      <c r="AU5624" s="10">
        <v>94.179999999999993</v>
      </c>
      <c r="AV5624" s="10">
        <v>45.1</v>
      </c>
      <c r="AW5624" s="10">
        <v>954.9</v>
      </c>
      <c r="AX5624">
        <v>95.49</v>
      </c>
    </row>
    <row r="5625" spans="1:50" x14ac:dyDescent="0.35">
      <c r="A5625" t="str">
        <f>C5625&amp;E5625</f>
        <v>MMR2013</v>
      </c>
      <c r="B5625" t="s">
        <v>323</v>
      </c>
      <c r="C5625" t="s">
        <v>324</v>
      </c>
      <c r="D5625" s="9">
        <v>232.14561025034541</v>
      </c>
      <c r="E5625">
        <v>2013</v>
      </c>
      <c r="F5625" t="s">
        <v>79</v>
      </c>
      <c r="G5625" t="s">
        <v>63</v>
      </c>
      <c r="H5625" s="10">
        <v>70.292299999999997</v>
      </c>
      <c r="I5625" s="10">
        <v>60.979399999999998</v>
      </c>
      <c r="J5625" s="10">
        <v>69.711100000000002</v>
      </c>
      <c r="K5625" s="10">
        <v>48.2637</v>
      </c>
      <c r="L5625" s="10">
        <v>75</v>
      </c>
      <c r="M5625" s="11" t="s">
        <v>55</v>
      </c>
      <c r="N5625" s="10">
        <v>94.410000000000011</v>
      </c>
      <c r="O5625" s="10">
        <v>99.731999999999999</v>
      </c>
      <c r="P5625" s="12">
        <v>-1.5117100000000001</v>
      </c>
      <c r="Q5625" s="12">
        <v>-1.00606</v>
      </c>
      <c r="R5625" s="12">
        <v>-1.1403700000000001</v>
      </c>
      <c r="S5625" s="12">
        <v>-1.50004</v>
      </c>
      <c r="T5625" s="12">
        <v>-1.2434499999999999</v>
      </c>
      <c r="U5625" s="12">
        <v>-1.46163</v>
      </c>
      <c r="V5625" s="13">
        <v>50648334</v>
      </c>
      <c r="W5625" s="13">
        <v>4518072</v>
      </c>
      <c r="X5625" s="13">
        <v>13815116</v>
      </c>
      <c r="Y5625" s="13">
        <v>900141.5</v>
      </c>
      <c r="Z5625" s="13">
        <v>941290</v>
      </c>
      <c r="AA5625" s="13">
        <v>908083</v>
      </c>
      <c r="AB5625" s="13">
        <v>52511</v>
      </c>
      <c r="AC5625" s="14">
        <v>2500</v>
      </c>
      <c r="AD5625" s="10">
        <v>0.89</v>
      </c>
      <c r="AE5625" s="10">
        <v>0.62</v>
      </c>
      <c r="AF5625" s="10">
        <v>0.42000000000000004</v>
      </c>
      <c r="AG5625" s="13">
        <v>5162834</v>
      </c>
      <c r="AH5625" s="13">
        <v>2567401</v>
      </c>
      <c r="AI5625" s="13">
        <v>2595433</v>
      </c>
      <c r="AJ5625" s="13">
        <v>4120597</v>
      </c>
      <c r="AK5625" s="13">
        <v>2056230</v>
      </c>
      <c r="AL5625" s="13">
        <v>2064367</v>
      </c>
      <c r="AM5625" s="13">
        <v>1985731</v>
      </c>
      <c r="AN5625" s="13">
        <v>994172</v>
      </c>
      <c r="AO5625" s="13">
        <v>991559</v>
      </c>
      <c r="AP5625" s="13">
        <v>268</v>
      </c>
      <c r="AQ5625" s="13">
        <v>99732</v>
      </c>
      <c r="AR5625" s="9">
        <v>99.731999999999999</v>
      </c>
      <c r="AS5625" s="10">
        <v>55.9</v>
      </c>
      <c r="AT5625" s="10">
        <v>944.1</v>
      </c>
      <c r="AU5625" s="10">
        <v>94.410000000000011</v>
      </c>
      <c r="AV5625" s="10">
        <v>43.5</v>
      </c>
      <c r="AW5625" s="10">
        <v>956.5</v>
      </c>
      <c r="AX5625">
        <v>95.65</v>
      </c>
    </row>
    <row r="5626" spans="1:50" x14ac:dyDescent="0.35">
      <c r="A5626" t="str">
        <f>C5626&amp;E5626</f>
        <v>MMR2014</v>
      </c>
      <c r="B5626" t="s">
        <v>323</v>
      </c>
      <c r="C5626" t="s">
        <v>324</v>
      </c>
      <c r="D5626" s="9">
        <v>274.12423713213178</v>
      </c>
      <c r="E5626">
        <v>2014</v>
      </c>
      <c r="F5626" t="s">
        <v>79</v>
      </c>
      <c r="G5626" t="s">
        <v>63</v>
      </c>
      <c r="H5626" s="10">
        <v>70.774600000000007</v>
      </c>
      <c r="I5626" s="10">
        <v>60.955300000000001</v>
      </c>
      <c r="J5626" s="10">
        <v>71.635599999999997</v>
      </c>
      <c r="K5626" s="10">
        <v>49.756999999999998</v>
      </c>
      <c r="L5626" s="10">
        <v>88</v>
      </c>
      <c r="M5626" s="11">
        <v>48.278411764705886</v>
      </c>
      <c r="N5626" s="10">
        <v>94.62</v>
      </c>
      <c r="O5626" s="10">
        <v>99.738</v>
      </c>
      <c r="P5626" s="12">
        <v>-1.3005800000000001</v>
      </c>
      <c r="Q5626" s="12">
        <v>-0.88399399999999995</v>
      </c>
      <c r="R5626" s="12">
        <v>-1.08758</v>
      </c>
      <c r="S5626" s="12">
        <v>-1.39788</v>
      </c>
      <c r="T5626" s="12">
        <v>-1.19421</v>
      </c>
      <c r="U5626" s="12">
        <v>-1.34399</v>
      </c>
      <c r="V5626" s="13">
        <v>51072436</v>
      </c>
      <c r="W5626" s="13">
        <v>4498185</v>
      </c>
      <c r="X5626" s="13">
        <v>13914964</v>
      </c>
      <c r="Y5626" s="13">
        <v>896729.5</v>
      </c>
      <c r="Z5626" s="13">
        <v>940644</v>
      </c>
      <c r="AA5626" s="13">
        <v>903439</v>
      </c>
      <c r="AB5626" s="13">
        <v>50383</v>
      </c>
      <c r="AC5626" s="14">
        <v>2500</v>
      </c>
      <c r="AD5626" s="10">
        <v>0.9</v>
      </c>
      <c r="AE5626" s="10">
        <v>0.65</v>
      </c>
      <c r="AF5626" s="10">
        <v>0.43999999999999995</v>
      </c>
      <c r="AG5626" s="13">
        <v>5084174</v>
      </c>
      <c r="AH5626" s="13">
        <v>2527730</v>
      </c>
      <c r="AI5626" s="13">
        <v>2556444</v>
      </c>
      <c r="AJ5626" s="13">
        <v>4154287</v>
      </c>
      <c r="AK5626" s="13">
        <v>2072053</v>
      </c>
      <c r="AL5626" s="13">
        <v>2082234</v>
      </c>
      <c r="AM5626" s="13">
        <v>2008215</v>
      </c>
      <c r="AN5626" s="13">
        <v>1004968</v>
      </c>
      <c r="AO5626" s="13">
        <v>1003247</v>
      </c>
      <c r="AP5626" s="13">
        <v>262</v>
      </c>
      <c r="AQ5626" s="13">
        <v>99738</v>
      </c>
      <c r="AR5626" s="9">
        <v>99.738</v>
      </c>
      <c r="AS5626" s="10">
        <v>53.8</v>
      </c>
      <c r="AT5626" s="10">
        <v>946.2</v>
      </c>
      <c r="AU5626" s="10">
        <v>94.62</v>
      </c>
      <c r="AV5626" s="10">
        <v>42.1</v>
      </c>
      <c r="AW5626" s="10">
        <v>957.9</v>
      </c>
      <c r="AX5626">
        <v>95.789999999999992</v>
      </c>
    </row>
    <row r="5627" spans="1:50" x14ac:dyDescent="0.35">
      <c r="A5627" t="str">
        <f>C5627&amp;E5627</f>
        <v>MMR2015</v>
      </c>
      <c r="B5627" t="s">
        <v>323</v>
      </c>
      <c r="C5627" t="s">
        <v>324</v>
      </c>
      <c r="D5627" s="9">
        <v>236.52345444132973</v>
      </c>
      <c r="E5627">
        <v>2015</v>
      </c>
      <c r="F5627" t="s">
        <v>79</v>
      </c>
      <c r="G5627" t="s">
        <v>63</v>
      </c>
      <c r="H5627" s="10">
        <v>71.255899999999997</v>
      </c>
      <c r="I5627" s="10">
        <v>60.927300000000002</v>
      </c>
      <c r="J5627" s="10">
        <v>73.587500000000006</v>
      </c>
      <c r="K5627" s="10">
        <v>51.275399999999998</v>
      </c>
      <c r="L5627" s="10">
        <v>89</v>
      </c>
      <c r="M5627" s="11" t="s">
        <v>55</v>
      </c>
      <c r="N5627" s="10">
        <v>94.820000000000007</v>
      </c>
      <c r="O5627" s="10">
        <v>99.756999999999991</v>
      </c>
      <c r="P5627" s="12">
        <v>-1.25729</v>
      </c>
      <c r="Q5627" s="12">
        <v>-0.83132200000000001</v>
      </c>
      <c r="R5627" s="12">
        <v>-1.1650700000000001</v>
      </c>
      <c r="S5627" s="12">
        <v>-1.23648</v>
      </c>
      <c r="T5627" s="12">
        <v>-1.2522200000000001</v>
      </c>
      <c r="U5627" s="12">
        <v>-1.21898</v>
      </c>
      <c r="V5627" s="13">
        <v>51483949</v>
      </c>
      <c r="W5627" s="13">
        <v>4486970</v>
      </c>
      <c r="X5627" s="13">
        <v>14001608</v>
      </c>
      <c r="Y5627" s="13">
        <v>896917</v>
      </c>
      <c r="Z5627" s="13">
        <v>948358</v>
      </c>
      <c r="AA5627" s="13">
        <v>899124.5</v>
      </c>
      <c r="AB5627" s="13">
        <v>48622</v>
      </c>
      <c r="AC5627" s="14">
        <v>2300</v>
      </c>
      <c r="AD5627" s="10">
        <v>0.91</v>
      </c>
      <c r="AE5627" s="10">
        <v>0.67999999999999994</v>
      </c>
      <c r="AF5627" s="10">
        <v>0.45999999999999996</v>
      </c>
      <c r="AG5627" s="13">
        <v>4985672</v>
      </c>
      <c r="AH5627" s="13">
        <v>2478308</v>
      </c>
      <c r="AI5627" s="13">
        <v>2507364</v>
      </c>
      <c r="AJ5627" s="13">
        <v>4171800</v>
      </c>
      <c r="AK5627" s="13">
        <v>2079626</v>
      </c>
      <c r="AL5627" s="13">
        <v>2092174</v>
      </c>
      <c r="AM5627" s="13">
        <v>2032130</v>
      </c>
      <c r="AN5627" s="13">
        <v>1016331</v>
      </c>
      <c r="AO5627" s="13">
        <v>1015799</v>
      </c>
      <c r="AP5627" s="13">
        <v>243</v>
      </c>
      <c r="AQ5627" s="13">
        <v>99757</v>
      </c>
      <c r="AR5627" s="9">
        <v>99.756999999999991</v>
      </c>
      <c r="AS5627" s="10">
        <v>51.8</v>
      </c>
      <c r="AT5627" s="10">
        <v>948.2</v>
      </c>
      <c r="AU5627" s="10">
        <v>94.820000000000007</v>
      </c>
      <c r="AV5627" s="10">
        <v>40.700000000000003</v>
      </c>
      <c r="AW5627" s="10">
        <v>959.3</v>
      </c>
      <c r="AX5627">
        <v>95.929999999999993</v>
      </c>
    </row>
    <row r="5628" spans="1:50" x14ac:dyDescent="0.35">
      <c r="A5628" t="str">
        <f>C5628&amp;E5628</f>
        <v>MMR2016</v>
      </c>
      <c r="B5628" t="s">
        <v>323</v>
      </c>
      <c r="C5628" t="s">
        <v>324</v>
      </c>
      <c r="D5628" s="9">
        <v>266.07241512999047</v>
      </c>
      <c r="E5628">
        <v>2016</v>
      </c>
      <c r="F5628" t="s">
        <v>79</v>
      </c>
      <c r="G5628" t="s">
        <v>63</v>
      </c>
      <c r="H5628" s="10">
        <v>71.735900000000001</v>
      </c>
      <c r="I5628" s="10">
        <v>60.895099999999999</v>
      </c>
      <c r="J5628" s="10">
        <v>75.566400000000002</v>
      </c>
      <c r="K5628" s="10">
        <v>52.818199999999997</v>
      </c>
      <c r="L5628" s="10">
        <v>90</v>
      </c>
      <c r="M5628" s="11">
        <v>53.318705882352944</v>
      </c>
      <c r="N5628" s="10">
        <v>95.01</v>
      </c>
      <c r="O5628" s="10">
        <v>99.757999999999996</v>
      </c>
      <c r="P5628" s="12">
        <v>-0.99030600000000002</v>
      </c>
      <c r="Q5628" s="12">
        <v>-0.62056999999999995</v>
      </c>
      <c r="R5628" s="12">
        <v>-0.80462</v>
      </c>
      <c r="S5628" s="12">
        <v>-0.87453599999999998</v>
      </c>
      <c r="T5628" s="12">
        <v>-0.88777099999999998</v>
      </c>
      <c r="U5628" s="12">
        <v>-0.79672900000000002</v>
      </c>
      <c r="V5628" s="13">
        <v>51892349</v>
      </c>
      <c r="W5628" s="13">
        <v>4489124</v>
      </c>
      <c r="X5628" s="13">
        <v>14083498</v>
      </c>
      <c r="Y5628" s="13">
        <v>901351.5</v>
      </c>
      <c r="Z5628" s="13">
        <v>952050</v>
      </c>
      <c r="AA5628" s="13">
        <v>892663.5</v>
      </c>
      <c r="AB5628" s="13">
        <v>47024</v>
      </c>
      <c r="AC5628" s="14">
        <v>2300</v>
      </c>
      <c r="AD5628" s="10">
        <v>0.92</v>
      </c>
      <c r="AE5628" s="10">
        <v>0.72</v>
      </c>
      <c r="AF5628" s="10">
        <v>0.48</v>
      </c>
      <c r="AG5628" s="13">
        <v>4886416</v>
      </c>
      <c r="AH5628" s="13">
        <v>2428789</v>
      </c>
      <c r="AI5628" s="13">
        <v>2457627</v>
      </c>
      <c r="AJ5628" s="13">
        <v>4160202</v>
      </c>
      <c r="AK5628" s="13">
        <v>2072832</v>
      </c>
      <c r="AL5628" s="13">
        <v>2087370</v>
      </c>
      <c r="AM5628" s="13">
        <v>2054386</v>
      </c>
      <c r="AN5628" s="13">
        <v>1026727</v>
      </c>
      <c r="AO5628" s="13">
        <v>1027659</v>
      </c>
      <c r="AP5628" s="13">
        <v>242</v>
      </c>
      <c r="AQ5628" s="13">
        <v>99758</v>
      </c>
      <c r="AR5628" s="9">
        <v>99.757999999999996</v>
      </c>
      <c r="AS5628" s="10">
        <v>49.9</v>
      </c>
      <c r="AT5628" s="10">
        <v>950.1</v>
      </c>
      <c r="AU5628" s="10">
        <v>95.01</v>
      </c>
      <c r="AV5628" s="10">
        <v>39.4</v>
      </c>
      <c r="AW5628" s="10">
        <v>960.6</v>
      </c>
      <c r="AX5628">
        <v>96.06</v>
      </c>
    </row>
    <row r="5629" spans="1:50" x14ac:dyDescent="0.35">
      <c r="A5629" t="str">
        <f>C5629&amp;E5629</f>
        <v>MMR2017</v>
      </c>
      <c r="B5629" t="s">
        <v>323</v>
      </c>
      <c r="C5629" t="s">
        <v>324</v>
      </c>
      <c r="D5629" s="9">
        <v>243.88839331086049</v>
      </c>
      <c r="E5629">
        <v>2017</v>
      </c>
      <c r="F5629" t="s">
        <v>79</v>
      </c>
      <c r="G5629" t="s">
        <v>63</v>
      </c>
      <c r="H5629" s="10">
        <v>72.214399999999998</v>
      </c>
      <c r="I5629" s="10">
        <v>60.857999999999997</v>
      </c>
      <c r="J5629" s="10">
        <v>77.571799999999996</v>
      </c>
      <c r="K5629" s="10">
        <v>54.384399999999999</v>
      </c>
      <c r="L5629" s="10">
        <v>89</v>
      </c>
      <c r="M5629" s="11">
        <v>55.514470588235284</v>
      </c>
      <c r="N5629" s="10">
        <v>95.19</v>
      </c>
      <c r="O5629" s="10">
        <v>99.762</v>
      </c>
      <c r="P5629" s="12">
        <v>-1.0657000000000001</v>
      </c>
      <c r="Q5629" s="12">
        <v>-0.57161399999999996</v>
      </c>
      <c r="R5629" s="12">
        <v>-1.08484</v>
      </c>
      <c r="S5629" s="12">
        <v>-0.83532700000000004</v>
      </c>
      <c r="T5629" s="12">
        <v>-0.94589699999999999</v>
      </c>
      <c r="U5629" s="12">
        <v>-0.86463299999999998</v>
      </c>
      <c r="V5629" s="13">
        <v>52288341</v>
      </c>
      <c r="W5629" s="13">
        <v>4498422</v>
      </c>
      <c r="X5629" s="13">
        <v>14163615</v>
      </c>
      <c r="Y5629" s="13">
        <v>907997.5</v>
      </c>
      <c r="Z5629" s="13">
        <v>948906</v>
      </c>
      <c r="AA5629" s="13">
        <v>887119.5</v>
      </c>
      <c r="AB5629" s="13">
        <v>45355</v>
      </c>
      <c r="AC5629" s="14">
        <v>2300</v>
      </c>
      <c r="AD5629" s="10">
        <v>0.92999999999999994</v>
      </c>
      <c r="AE5629" s="10">
        <v>0.76</v>
      </c>
      <c r="AF5629" s="10">
        <v>0.51</v>
      </c>
      <c r="AG5629" s="13">
        <v>4801438</v>
      </c>
      <c r="AH5629" s="13">
        <v>2386349</v>
      </c>
      <c r="AI5629" s="13">
        <v>2415089</v>
      </c>
      <c r="AJ5629" s="13">
        <v>4110477</v>
      </c>
      <c r="AK5629" s="13">
        <v>2047106</v>
      </c>
      <c r="AL5629" s="13">
        <v>2063371</v>
      </c>
      <c r="AM5629" s="13">
        <v>2066613</v>
      </c>
      <c r="AN5629" s="13">
        <v>1031800</v>
      </c>
      <c r="AO5629" s="13">
        <v>1034813</v>
      </c>
      <c r="AP5629" s="13">
        <v>238</v>
      </c>
      <c r="AQ5629" s="13">
        <v>99762</v>
      </c>
      <c r="AR5629" s="9">
        <v>99.762</v>
      </c>
      <c r="AS5629" s="10">
        <v>48.1</v>
      </c>
      <c r="AT5629" s="10">
        <v>951.9</v>
      </c>
      <c r="AU5629" s="10">
        <v>95.19</v>
      </c>
      <c r="AV5629" s="10">
        <v>38.1</v>
      </c>
      <c r="AW5629" s="10">
        <v>961.9</v>
      </c>
      <c r="AX5629">
        <v>96.19</v>
      </c>
    </row>
    <row r="5630" spans="1:50" x14ac:dyDescent="0.35">
      <c r="A5630" t="str">
        <f>C5630&amp;E5630</f>
        <v>MMR2018</v>
      </c>
      <c r="B5630" t="s">
        <v>323</v>
      </c>
      <c r="C5630" t="s">
        <v>324</v>
      </c>
      <c r="D5630" s="9">
        <v>111.88232942124962</v>
      </c>
      <c r="E5630">
        <v>2018</v>
      </c>
      <c r="F5630" t="s">
        <v>79</v>
      </c>
      <c r="G5630" t="s">
        <v>63</v>
      </c>
      <c r="H5630" s="10">
        <v>72.691000000000003</v>
      </c>
      <c r="I5630" s="10">
        <v>60.8157</v>
      </c>
      <c r="J5630" s="10">
        <v>79.603399999999993</v>
      </c>
      <c r="K5630" s="10">
        <v>55.973300000000002</v>
      </c>
      <c r="L5630" s="10">
        <v>91</v>
      </c>
      <c r="M5630" s="11">
        <v>57.03835294117647</v>
      </c>
      <c r="N5630" s="10">
        <v>95.36</v>
      </c>
      <c r="O5630" s="10">
        <v>99.784999999999997</v>
      </c>
      <c r="P5630" s="12">
        <v>-1.0773900000000001</v>
      </c>
      <c r="Q5630" s="12">
        <v>-0.59079499999999996</v>
      </c>
      <c r="R5630" s="12">
        <v>-1.26885</v>
      </c>
      <c r="S5630" s="12">
        <v>-0.74904499999999996</v>
      </c>
      <c r="T5630" s="12">
        <v>-1.02647</v>
      </c>
      <c r="U5630" s="12">
        <v>-0.90517000000000003</v>
      </c>
      <c r="V5630" s="13">
        <v>52666014</v>
      </c>
      <c r="W5630" s="13">
        <v>4506997</v>
      </c>
      <c r="X5630" s="13">
        <v>14233965</v>
      </c>
      <c r="Y5630" s="13">
        <v>909284.5</v>
      </c>
      <c r="Z5630" s="13">
        <v>942093</v>
      </c>
      <c r="AA5630" s="13">
        <v>883797.5</v>
      </c>
      <c r="AB5630" s="13">
        <v>43637</v>
      </c>
      <c r="AC5630" s="14">
        <v>2000</v>
      </c>
      <c r="AD5630" s="10">
        <v>0.92999999999999994</v>
      </c>
      <c r="AE5630" s="10">
        <v>0.8</v>
      </c>
      <c r="AF5630" s="10">
        <v>0.56000000000000005</v>
      </c>
      <c r="AG5630" s="13">
        <v>4719012</v>
      </c>
      <c r="AH5630" s="13">
        <v>2345210</v>
      </c>
      <c r="AI5630" s="13">
        <v>2373802</v>
      </c>
      <c r="AJ5630" s="13">
        <v>4045126</v>
      </c>
      <c r="AK5630" s="13">
        <v>2014112</v>
      </c>
      <c r="AL5630" s="13">
        <v>2031014</v>
      </c>
      <c r="AM5630" s="13">
        <v>2072549</v>
      </c>
      <c r="AN5630" s="13">
        <v>1033779</v>
      </c>
      <c r="AO5630" s="13">
        <v>1038770</v>
      </c>
      <c r="AP5630" s="13">
        <v>215</v>
      </c>
      <c r="AQ5630" s="13">
        <v>99785</v>
      </c>
      <c r="AR5630" s="9">
        <v>99.784999999999997</v>
      </c>
      <c r="AS5630" s="10">
        <v>46.4</v>
      </c>
      <c r="AT5630" s="10">
        <v>953.6</v>
      </c>
      <c r="AU5630" s="10">
        <v>95.36</v>
      </c>
      <c r="AV5630" s="10">
        <v>37</v>
      </c>
      <c r="AW5630" s="10">
        <v>963</v>
      </c>
      <c r="AX5630">
        <v>96.3</v>
      </c>
    </row>
    <row r="5631" spans="1:50" x14ac:dyDescent="0.35">
      <c r="A5631" t="str">
        <f>C5631&amp;E5631</f>
        <v>MMR2019</v>
      </c>
      <c r="B5631" t="s">
        <v>323</v>
      </c>
      <c r="C5631" t="s">
        <v>324</v>
      </c>
      <c r="D5631" s="9">
        <v>240.89280563595619</v>
      </c>
      <c r="E5631">
        <v>2019</v>
      </c>
      <c r="F5631" t="s">
        <v>79</v>
      </c>
      <c r="G5631" t="s">
        <v>63</v>
      </c>
      <c r="H5631" s="10">
        <v>73.165300000000002</v>
      </c>
      <c r="I5631" s="10">
        <v>60.767699999999998</v>
      </c>
      <c r="J5631" s="10">
        <v>81.660300000000007</v>
      </c>
      <c r="K5631" s="10">
        <v>57.583599999999997</v>
      </c>
      <c r="L5631" s="10">
        <v>90</v>
      </c>
      <c r="M5631" s="11" t="s">
        <v>55</v>
      </c>
      <c r="N5631" s="10">
        <v>95.52000000000001</v>
      </c>
      <c r="O5631" s="10">
        <v>99.787000000000006</v>
      </c>
      <c r="P5631" s="12">
        <v>-1.1690499999999999</v>
      </c>
      <c r="Q5631" s="12">
        <v>-0.62456100000000003</v>
      </c>
      <c r="R5631" s="12">
        <v>-1.3280700000000001</v>
      </c>
      <c r="S5631" s="12">
        <v>-0.75430399999999997</v>
      </c>
      <c r="T5631" s="12">
        <v>-1.0605</v>
      </c>
      <c r="U5631" s="12">
        <v>-0.85721899999999995</v>
      </c>
      <c r="V5631" s="13">
        <v>53040212</v>
      </c>
      <c r="W5631" s="13">
        <v>4511517</v>
      </c>
      <c r="X5631" s="13">
        <v>14294571</v>
      </c>
      <c r="Y5631" s="13">
        <v>905547.5</v>
      </c>
      <c r="Z5631" s="13">
        <v>937752</v>
      </c>
      <c r="AA5631" s="13">
        <v>884213.5</v>
      </c>
      <c r="AB5631" s="13">
        <v>41910</v>
      </c>
      <c r="AC5631" s="14">
        <v>2000</v>
      </c>
      <c r="AD5631" s="10">
        <v>0.92999999999999994</v>
      </c>
      <c r="AE5631" s="10">
        <v>0.84</v>
      </c>
      <c r="AF5631" s="10">
        <v>0.63</v>
      </c>
      <c r="AG5631" s="13">
        <v>4641970</v>
      </c>
      <c r="AH5631" s="13">
        <v>2306616</v>
      </c>
      <c r="AI5631" s="13">
        <v>2335354</v>
      </c>
      <c r="AJ5631" s="13">
        <v>3975671</v>
      </c>
      <c r="AK5631" s="13">
        <v>1979456</v>
      </c>
      <c r="AL5631" s="13">
        <v>1996215</v>
      </c>
      <c r="AM5631" s="13">
        <v>2061748</v>
      </c>
      <c r="AN5631" s="13">
        <v>1027710</v>
      </c>
      <c r="AO5631" s="13">
        <v>1034038</v>
      </c>
      <c r="AP5631" s="13">
        <v>213</v>
      </c>
      <c r="AQ5631" s="13">
        <v>99787</v>
      </c>
      <c r="AR5631" s="9">
        <v>99.787000000000006</v>
      </c>
      <c r="AS5631" s="10">
        <v>44.8</v>
      </c>
      <c r="AT5631" s="10">
        <v>955.2</v>
      </c>
      <c r="AU5631" s="10">
        <v>95.52000000000001</v>
      </c>
      <c r="AV5631" s="10">
        <v>35.799999999999997</v>
      </c>
      <c r="AW5631" s="10">
        <v>964.2</v>
      </c>
      <c r="AX5631">
        <v>96.42</v>
      </c>
    </row>
    <row r="5632" spans="1:50" x14ac:dyDescent="0.35">
      <c r="A5632" t="str">
        <f>C5632&amp;E5632</f>
        <v>MMR2020</v>
      </c>
      <c r="B5632" t="s">
        <v>323</v>
      </c>
      <c r="C5632" t="s">
        <v>324</v>
      </c>
      <c r="D5632" s="9" t="e">
        <v>#VALUE!</v>
      </c>
      <c r="E5632">
        <v>2020</v>
      </c>
      <c r="F5632" t="s">
        <v>79</v>
      </c>
      <c r="G5632" t="s">
        <v>63</v>
      </c>
      <c r="H5632" s="10">
        <v>73.636899999999997</v>
      </c>
      <c r="I5632" s="10">
        <v>60.7134</v>
      </c>
      <c r="J5632" s="10">
        <v>83.718199999999996</v>
      </c>
      <c r="K5632" s="10">
        <v>58.831099999999999</v>
      </c>
      <c r="L5632" s="10">
        <v>84</v>
      </c>
      <c r="M5632" s="11" t="s">
        <v>55</v>
      </c>
      <c r="N5632" s="10">
        <v>95.679999999999993</v>
      </c>
      <c r="O5632" s="10">
        <v>99.820999999999998</v>
      </c>
      <c r="P5632" s="12">
        <v>-1.01675</v>
      </c>
      <c r="Q5632" s="12">
        <v>-0.65909099999999998</v>
      </c>
      <c r="R5632" s="12">
        <v>-1.51234</v>
      </c>
      <c r="S5632" s="12">
        <v>-0.61834</v>
      </c>
      <c r="T5632" s="12">
        <v>-1.1744600000000001</v>
      </c>
      <c r="U5632" s="12">
        <v>-0.93909500000000001</v>
      </c>
      <c r="V5632" s="13">
        <v>53423198</v>
      </c>
      <c r="W5632" s="13">
        <v>4507561</v>
      </c>
      <c r="X5632" s="13">
        <v>14354221</v>
      </c>
      <c r="Y5632" s="13">
        <v>901734.5</v>
      </c>
      <c r="Z5632" s="13">
        <v>928106</v>
      </c>
      <c r="AA5632" s="13">
        <v>889031.5</v>
      </c>
      <c r="AB5632" s="13">
        <v>40226</v>
      </c>
      <c r="AC5632" s="14">
        <v>1700</v>
      </c>
      <c r="AD5632" s="10">
        <v>0.92</v>
      </c>
      <c r="AE5632" s="10">
        <v>0.86</v>
      </c>
      <c r="AF5632" s="10">
        <v>0.69</v>
      </c>
      <c r="AG5632" s="13">
        <v>4572885</v>
      </c>
      <c r="AH5632" s="13">
        <v>2271744</v>
      </c>
      <c r="AI5632" s="13">
        <v>2301141</v>
      </c>
      <c r="AJ5632" s="13">
        <v>3910364</v>
      </c>
      <c r="AK5632" s="13">
        <v>1946944</v>
      </c>
      <c r="AL5632" s="13">
        <v>1963420</v>
      </c>
      <c r="AM5632" s="13">
        <v>2035304</v>
      </c>
      <c r="AN5632" s="13">
        <v>1014241</v>
      </c>
      <c r="AO5632" s="13">
        <v>1021063</v>
      </c>
      <c r="AP5632" s="13">
        <v>179</v>
      </c>
      <c r="AQ5632" s="13">
        <v>99821</v>
      </c>
      <c r="AR5632" s="9">
        <v>99.820999999999998</v>
      </c>
      <c r="AS5632" s="10">
        <v>43.2</v>
      </c>
      <c r="AT5632" s="10">
        <v>956.8</v>
      </c>
      <c r="AU5632" s="10">
        <v>95.679999999999993</v>
      </c>
      <c r="AV5632" s="10">
        <v>34.700000000000003</v>
      </c>
      <c r="AW5632" s="10">
        <v>965.3</v>
      </c>
      <c r="AX5632">
        <v>96.53</v>
      </c>
    </row>
    <row r="5633" spans="1:50" x14ac:dyDescent="0.35">
      <c r="A5633" t="str">
        <f>C5633&amp;E5633</f>
        <v>MMR2021</v>
      </c>
      <c r="B5633" t="s">
        <v>323</v>
      </c>
      <c r="C5633" t="s">
        <v>324</v>
      </c>
      <c r="D5633" s="9" t="e">
        <v>#VALUE!</v>
      </c>
      <c r="E5633">
        <v>2021</v>
      </c>
      <c r="F5633" t="s">
        <v>79</v>
      </c>
      <c r="G5633" t="s">
        <v>63</v>
      </c>
      <c r="L5633" s="10">
        <v>37</v>
      </c>
      <c r="M5633" s="11" t="s">
        <v>55</v>
      </c>
      <c r="N5633" s="10">
        <v>95.820000000000007</v>
      </c>
      <c r="O5633" s="10" t="s">
        <v>55</v>
      </c>
      <c r="P5633" s="12">
        <v>-1.4102399999999999</v>
      </c>
      <c r="Q5633" s="12">
        <v>-1.02756</v>
      </c>
      <c r="R5633" s="12">
        <v>-2.06576</v>
      </c>
      <c r="S5633" s="12">
        <v>-1.1309</v>
      </c>
      <c r="T5633" s="12">
        <v>-1.45617</v>
      </c>
      <c r="U5633" s="12">
        <v>-1.6613899999999999</v>
      </c>
      <c r="V5633" s="13">
        <v>53798084</v>
      </c>
      <c r="W5633" s="13">
        <v>4491396</v>
      </c>
      <c r="X5633" s="13">
        <v>14416369</v>
      </c>
      <c r="Y5633" s="13">
        <v>896909.5</v>
      </c>
      <c r="Z5633" s="13">
        <v>920395</v>
      </c>
      <c r="AA5633" s="13">
        <v>896248.5</v>
      </c>
      <c r="AB5633" s="13">
        <v>38581</v>
      </c>
      <c r="AD5633" s="10">
        <v>0.92</v>
      </c>
      <c r="AE5633" s="10">
        <v>0.88</v>
      </c>
      <c r="AF5633" s="10">
        <v>0.74</v>
      </c>
      <c r="AG5633" s="13">
        <v>4512706</v>
      </c>
      <c r="AH5633" s="13">
        <v>2241061</v>
      </c>
      <c r="AI5633" s="13">
        <v>2271645</v>
      </c>
      <c r="AJ5633" s="13">
        <v>3848616</v>
      </c>
      <c r="AK5633" s="13">
        <v>1916074</v>
      </c>
      <c r="AL5633" s="13">
        <v>1932542</v>
      </c>
      <c r="AM5633" s="13">
        <v>2005456</v>
      </c>
      <c r="AN5633" s="13">
        <v>999295</v>
      </c>
      <c r="AO5633" s="13">
        <v>1006161</v>
      </c>
      <c r="AQ5633" s="13" t="s">
        <v>55</v>
      </c>
      <c r="AR5633" s="9" t="s">
        <v>55</v>
      </c>
      <c r="AS5633" s="10">
        <v>41.8</v>
      </c>
      <c r="AT5633" s="10">
        <v>958.2</v>
      </c>
      <c r="AU5633" s="10">
        <v>95.820000000000007</v>
      </c>
      <c r="AV5633" s="10">
        <v>33.700000000000003</v>
      </c>
      <c r="AW5633" s="10">
        <v>966.3</v>
      </c>
      <c r="AX5633">
        <v>96.63</v>
      </c>
    </row>
    <row r="5634" spans="1:50" x14ac:dyDescent="0.35">
      <c r="A5634" t="str">
        <f>C5634&amp;E5634</f>
        <v>MMR2022</v>
      </c>
      <c r="B5634" t="s">
        <v>323</v>
      </c>
      <c r="C5634" t="s">
        <v>324</v>
      </c>
      <c r="D5634" s="9" t="e">
        <v>#N/A</v>
      </c>
      <c r="E5634">
        <v>2022</v>
      </c>
      <c r="F5634" t="s">
        <v>79</v>
      </c>
      <c r="G5634" t="s">
        <v>63</v>
      </c>
      <c r="L5634" s="10" t="s">
        <v>54</v>
      </c>
      <c r="M5634" s="11" t="s">
        <v>55</v>
      </c>
      <c r="N5634" s="10" t="s">
        <v>55</v>
      </c>
      <c r="O5634" s="10" t="s">
        <v>55</v>
      </c>
      <c r="V5634" s="13">
        <v>54179306</v>
      </c>
      <c r="W5634" s="13">
        <v>4467323</v>
      </c>
      <c r="X5634" s="13">
        <v>14477599</v>
      </c>
      <c r="Y5634" s="13">
        <v>890179.5</v>
      </c>
      <c r="Z5634" s="13" t="e">
        <v>#N/A</v>
      </c>
      <c r="AA5634" s="13">
        <v>898472</v>
      </c>
      <c r="AD5634" s="10">
        <v>0.92999999999999994</v>
      </c>
      <c r="AE5634" s="10">
        <v>0.89</v>
      </c>
      <c r="AF5634" s="10">
        <v>0.79</v>
      </c>
      <c r="AG5634" s="13">
        <v>4464885</v>
      </c>
      <c r="AH5634" s="13">
        <v>2216786</v>
      </c>
      <c r="AI5634" s="13">
        <v>2248099</v>
      </c>
      <c r="AJ5634" s="13">
        <v>3779240</v>
      </c>
      <c r="AK5634" s="13">
        <v>1881291</v>
      </c>
      <c r="AL5634" s="13">
        <v>1897949</v>
      </c>
      <c r="AM5634" s="13">
        <v>1974273</v>
      </c>
      <c r="AN5634" s="13">
        <v>983974</v>
      </c>
      <c r="AO5634" s="13">
        <v>990299</v>
      </c>
      <c r="AQ5634" s="13" t="s">
        <v>55</v>
      </c>
      <c r="AR5634" s="9" t="s">
        <v>55</v>
      </c>
      <c r="AT5634" s="10" t="s">
        <v>55</v>
      </c>
      <c r="AU5634" s="10" t="s">
        <v>55</v>
      </c>
      <c r="AV5634" s="10" t="s">
        <v>54</v>
      </c>
      <c r="AW5634" s="10" t="s">
        <v>55</v>
      </c>
      <c r="AX5634" t="s">
        <v>55</v>
      </c>
    </row>
    <row r="5635" spans="1:50" x14ac:dyDescent="0.35">
      <c r="A5635" t="str">
        <f>C5635&amp;E5635</f>
        <v>MNE1980</v>
      </c>
      <c r="B5635" t="s">
        <v>325</v>
      </c>
      <c r="C5635" t="s">
        <v>326</v>
      </c>
      <c r="D5635" s="9" t="e">
        <v>#VALUE!</v>
      </c>
      <c r="E5635">
        <v>1980</v>
      </c>
      <c r="F5635" t="s">
        <v>66</v>
      </c>
      <c r="G5635" t="s">
        <v>67</v>
      </c>
      <c r="L5635" s="10" t="s">
        <v>54</v>
      </c>
      <c r="M5635" s="11" t="s">
        <v>55</v>
      </c>
      <c r="N5635" s="10" t="s">
        <v>55</v>
      </c>
      <c r="O5635" s="10" t="s">
        <v>55</v>
      </c>
      <c r="V5635" s="13">
        <v>572608</v>
      </c>
      <c r="W5635" s="13">
        <v>53714</v>
      </c>
      <c r="X5635" s="13">
        <v>150534</v>
      </c>
      <c r="Y5635" s="13">
        <v>11174.5</v>
      </c>
      <c r="Z5635" s="13">
        <v>10651</v>
      </c>
      <c r="AA5635" s="13">
        <v>10695.5</v>
      </c>
      <c r="AD5635" s="10" t="e">
        <v>#N/A</v>
      </c>
      <c r="AE5635" s="10" t="e">
        <v>#N/A</v>
      </c>
      <c r="AF5635" s="10" t="e">
        <v>#N/A</v>
      </c>
      <c r="AG5635" s="13">
        <v>42345</v>
      </c>
      <c r="AH5635" s="13">
        <v>20356</v>
      </c>
      <c r="AI5635" s="13">
        <v>21989</v>
      </c>
      <c r="AJ5635" s="13">
        <v>44243</v>
      </c>
      <c r="AK5635" s="13">
        <v>21257</v>
      </c>
      <c r="AL5635" s="13">
        <v>22986</v>
      </c>
      <c r="AM5635" s="13">
        <v>47459</v>
      </c>
      <c r="AN5635" s="13">
        <v>22817</v>
      </c>
      <c r="AO5635" s="13">
        <v>24642</v>
      </c>
      <c r="AQ5635" s="13" t="s">
        <v>55</v>
      </c>
      <c r="AR5635" s="9" t="s">
        <v>55</v>
      </c>
      <c r="AT5635" s="10" t="s">
        <v>55</v>
      </c>
      <c r="AU5635" s="10" t="s">
        <v>55</v>
      </c>
      <c r="AV5635" s="10" t="s">
        <v>54</v>
      </c>
      <c r="AW5635" s="10" t="s">
        <v>55</v>
      </c>
      <c r="AX5635" t="s">
        <v>55</v>
      </c>
    </row>
    <row r="5636" spans="1:50" x14ac:dyDescent="0.35">
      <c r="A5636" t="str">
        <f>C5636&amp;E5636</f>
        <v>MNE1981</v>
      </c>
      <c r="B5636" t="s">
        <v>325</v>
      </c>
      <c r="C5636" t="s">
        <v>326</v>
      </c>
      <c r="D5636" s="9" t="e">
        <v>#VALUE!</v>
      </c>
      <c r="E5636">
        <v>1981</v>
      </c>
      <c r="F5636" t="s">
        <v>66</v>
      </c>
      <c r="G5636" t="s">
        <v>67</v>
      </c>
      <c r="L5636" s="10" t="s">
        <v>54</v>
      </c>
      <c r="M5636" s="11" t="s">
        <v>55</v>
      </c>
      <c r="N5636" s="10" t="s">
        <v>55</v>
      </c>
      <c r="O5636" s="10" t="s">
        <v>55</v>
      </c>
      <c r="V5636" s="13">
        <v>579445</v>
      </c>
      <c r="W5636" s="13">
        <v>54136</v>
      </c>
      <c r="X5636" s="13">
        <v>152073</v>
      </c>
      <c r="Y5636" s="13">
        <v>11298.5</v>
      </c>
      <c r="Z5636" s="13">
        <v>10746</v>
      </c>
      <c r="AA5636" s="13">
        <v>10778</v>
      </c>
      <c r="AD5636" s="10" t="e">
        <v>#N/A</v>
      </c>
      <c r="AE5636" s="10" t="e">
        <v>#N/A</v>
      </c>
      <c r="AF5636" s="10" t="e">
        <v>#N/A</v>
      </c>
      <c r="AG5636" s="13">
        <v>42566</v>
      </c>
      <c r="AH5636" s="13">
        <v>20465</v>
      </c>
      <c r="AI5636" s="13">
        <v>22101</v>
      </c>
      <c r="AJ5636" s="13">
        <v>43284</v>
      </c>
      <c r="AK5636" s="13">
        <v>20798</v>
      </c>
      <c r="AL5636" s="13">
        <v>22486</v>
      </c>
      <c r="AM5636" s="13">
        <v>47217</v>
      </c>
      <c r="AN5636" s="13">
        <v>22691</v>
      </c>
      <c r="AO5636" s="13">
        <v>24526</v>
      </c>
      <c r="AQ5636" s="13" t="s">
        <v>55</v>
      </c>
      <c r="AR5636" s="9" t="s">
        <v>55</v>
      </c>
      <c r="AT5636" s="10" t="s">
        <v>55</v>
      </c>
      <c r="AU5636" s="10" t="s">
        <v>55</v>
      </c>
      <c r="AV5636" s="10" t="s">
        <v>54</v>
      </c>
      <c r="AW5636" s="10" t="s">
        <v>55</v>
      </c>
      <c r="AX5636" t="s">
        <v>55</v>
      </c>
    </row>
    <row r="5637" spans="1:50" x14ac:dyDescent="0.35">
      <c r="A5637" t="str">
        <f>C5637&amp;E5637</f>
        <v>MNE1982</v>
      </c>
      <c r="B5637" t="s">
        <v>325</v>
      </c>
      <c r="C5637" t="s">
        <v>326</v>
      </c>
      <c r="D5637" s="9" t="e">
        <v>#VALUE!</v>
      </c>
      <c r="E5637">
        <v>1982</v>
      </c>
      <c r="F5637" t="s">
        <v>66</v>
      </c>
      <c r="G5637" t="s">
        <v>67</v>
      </c>
      <c r="L5637" s="10" t="s">
        <v>54</v>
      </c>
      <c r="M5637" s="11" t="s">
        <v>55</v>
      </c>
      <c r="N5637" s="10" t="s">
        <v>55</v>
      </c>
      <c r="O5637" s="10" t="s">
        <v>55</v>
      </c>
      <c r="V5637" s="13">
        <v>587001</v>
      </c>
      <c r="W5637" s="13">
        <v>54034</v>
      </c>
      <c r="X5637" s="13">
        <v>153977</v>
      </c>
      <c r="Y5637" s="13">
        <v>10994.5</v>
      </c>
      <c r="Z5637" s="13">
        <v>10803</v>
      </c>
      <c r="AA5637" s="13">
        <v>10849.5</v>
      </c>
      <c r="AD5637" s="10" t="e">
        <v>#N/A</v>
      </c>
      <c r="AE5637" s="10" t="e">
        <v>#N/A</v>
      </c>
      <c r="AF5637" s="10" t="e">
        <v>#N/A</v>
      </c>
      <c r="AG5637" s="13">
        <v>42644</v>
      </c>
      <c r="AH5637" s="13">
        <v>20511</v>
      </c>
      <c r="AI5637" s="13">
        <v>22133</v>
      </c>
      <c r="AJ5637" s="13">
        <v>42756</v>
      </c>
      <c r="AK5637" s="13">
        <v>20553</v>
      </c>
      <c r="AL5637" s="13">
        <v>22203</v>
      </c>
      <c r="AM5637" s="13">
        <v>46499</v>
      </c>
      <c r="AN5637" s="13">
        <v>22353</v>
      </c>
      <c r="AO5637" s="13">
        <v>24146</v>
      </c>
      <c r="AQ5637" s="13" t="s">
        <v>55</v>
      </c>
      <c r="AR5637" s="9" t="s">
        <v>55</v>
      </c>
      <c r="AT5637" s="10" t="s">
        <v>55</v>
      </c>
      <c r="AU5637" s="10" t="s">
        <v>55</v>
      </c>
      <c r="AV5637" s="10" t="s">
        <v>54</v>
      </c>
      <c r="AW5637" s="10" t="s">
        <v>55</v>
      </c>
      <c r="AX5637" t="s">
        <v>55</v>
      </c>
    </row>
    <row r="5638" spans="1:50" x14ac:dyDescent="0.35">
      <c r="A5638" t="str">
        <f>C5638&amp;E5638</f>
        <v>MNE1983</v>
      </c>
      <c r="B5638" t="s">
        <v>325</v>
      </c>
      <c r="C5638" t="s">
        <v>326</v>
      </c>
      <c r="D5638" s="9" t="e">
        <v>#VALUE!</v>
      </c>
      <c r="E5638">
        <v>1983</v>
      </c>
      <c r="F5638" t="s">
        <v>66</v>
      </c>
      <c r="G5638" t="s">
        <v>67</v>
      </c>
      <c r="L5638" s="10" t="s">
        <v>54</v>
      </c>
      <c r="M5638" s="11" t="s">
        <v>55</v>
      </c>
      <c r="N5638" s="10" t="s">
        <v>55</v>
      </c>
      <c r="O5638" s="10" t="s">
        <v>55</v>
      </c>
      <c r="V5638" s="13">
        <v>594506</v>
      </c>
      <c r="W5638" s="13">
        <v>53748</v>
      </c>
      <c r="X5638" s="13">
        <v>155771</v>
      </c>
      <c r="Y5638" s="13">
        <v>10551.5</v>
      </c>
      <c r="Z5638" s="13">
        <v>10785</v>
      </c>
      <c r="AA5638" s="13">
        <v>10918.5</v>
      </c>
      <c r="AD5638" s="10" t="e">
        <v>#N/A</v>
      </c>
      <c r="AE5638" s="10" t="e">
        <v>#N/A</v>
      </c>
      <c r="AF5638" s="10" t="e">
        <v>#N/A</v>
      </c>
      <c r="AG5638" s="13">
        <v>42616</v>
      </c>
      <c r="AH5638" s="13">
        <v>20508</v>
      </c>
      <c r="AI5638" s="13">
        <v>22108</v>
      </c>
      <c r="AJ5638" s="13">
        <v>42586</v>
      </c>
      <c r="AK5638" s="13">
        <v>20483</v>
      </c>
      <c r="AL5638" s="13">
        <v>22103</v>
      </c>
      <c r="AM5638" s="13">
        <v>45409</v>
      </c>
      <c r="AN5638" s="13">
        <v>21836</v>
      </c>
      <c r="AO5638" s="13">
        <v>23573</v>
      </c>
      <c r="AQ5638" s="13" t="s">
        <v>55</v>
      </c>
      <c r="AR5638" s="9" t="s">
        <v>55</v>
      </c>
      <c r="AT5638" s="10" t="s">
        <v>55</v>
      </c>
      <c r="AU5638" s="10" t="s">
        <v>55</v>
      </c>
      <c r="AV5638" s="10" t="s">
        <v>54</v>
      </c>
      <c r="AW5638" s="10" t="s">
        <v>55</v>
      </c>
      <c r="AX5638" t="s">
        <v>55</v>
      </c>
    </row>
    <row r="5639" spans="1:50" x14ac:dyDescent="0.35">
      <c r="A5639" t="str">
        <f>C5639&amp;E5639</f>
        <v>MNE1984</v>
      </c>
      <c r="B5639" t="s">
        <v>325</v>
      </c>
      <c r="C5639" t="s">
        <v>326</v>
      </c>
      <c r="D5639" s="9" t="e">
        <v>#VALUE!</v>
      </c>
      <c r="E5639">
        <v>1984</v>
      </c>
      <c r="F5639" t="s">
        <v>66</v>
      </c>
      <c r="G5639" t="s">
        <v>67</v>
      </c>
      <c r="L5639" s="10" t="s">
        <v>54</v>
      </c>
      <c r="M5639" s="11" t="s">
        <v>55</v>
      </c>
      <c r="N5639" s="10">
        <v>97.27</v>
      </c>
      <c r="O5639" s="10" t="s">
        <v>55</v>
      </c>
      <c r="V5639" s="13">
        <v>600884</v>
      </c>
      <c r="W5639" s="13">
        <v>53346</v>
      </c>
      <c r="X5639" s="13">
        <v>157058</v>
      </c>
      <c r="Y5639" s="13">
        <v>10428</v>
      </c>
      <c r="Z5639" s="13">
        <v>10575</v>
      </c>
      <c r="AA5639" s="13">
        <v>10982.5</v>
      </c>
      <c r="AD5639" s="10" t="e">
        <v>#N/A</v>
      </c>
      <c r="AE5639" s="10" t="e">
        <v>#N/A</v>
      </c>
      <c r="AF5639" s="10" t="e">
        <v>#N/A</v>
      </c>
      <c r="AG5639" s="13">
        <v>42377</v>
      </c>
      <c r="AH5639" s="13">
        <v>20398</v>
      </c>
      <c r="AI5639" s="13">
        <v>21979</v>
      </c>
      <c r="AJ5639" s="13">
        <v>42657</v>
      </c>
      <c r="AK5639" s="13">
        <v>20523</v>
      </c>
      <c r="AL5639" s="13">
        <v>22134</v>
      </c>
      <c r="AM5639" s="13">
        <v>44237</v>
      </c>
      <c r="AN5639" s="13">
        <v>21277</v>
      </c>
      <c r="AO5639" s="13">
        <v>22960</v>
      </c>
      <c r="AQ5639" s="13" t="s">
        <v>55</v>
      </c>
      <c r="AR5639" s="9" t="s">
        <v>55</v>
      </c>
      <c r="AS5639" s="10">
        <v>27.3</v>
      </c>
      <c r="AT5639" s="10">
        <v>972.7</v>
      </c>
      <c r="AU5639" s="10">
        <v>97.27</v>
      </c>
      <c r="AV5639" s="10">
        <v>24.9</v>
      </c>
      <c r="AW5639" s="10">
        <v>975.1</v>
      </c>
      <c r="AX5639">
        <v>97.51</v>
      </c>
    </row>
    <row r="5640" spans="1:50" x14ac:dyDescent="0.35">
      <c r="A5640" t="str">
        <f>C5640&amp;E5640</f>
        <v>MNE1985</v>
      </c>
      <c r="B5640" t="s">
        <v>325</v>
      </c>
      <c r="C5640" t="s">
        <v>326</v>
      </c>
      <c r="D5640" s="9" t="e">
        <v>#VALUE!</v>
      </c>
      <c r="E5640">
        <v>1985</v>
      </c>
      <c r="F5640" t="s">
        <v>66</v>
      </c>
      <c r="G5640" t="s">
        <v>67</v>
      </c>
      <c r="L5640" s="10" t="s">
        <v>54</v>
      </c>
      <c r="M5640" s="11" t="s">
        <v>55</v>
      </c>
      <c r="N5640" s="10">
        <v>97.52000000000001</v>
      </c>
      <c r="O5640" s="10" t="s">
        <v>55</v>
      </c>
      <c r="V5640" s="13">
        <v>605398</v>
      </c>
      <c r="W5640" s="13">
        <v>52822</v>
      </c>
      <c r="X5640" s="13">
        <v>157630</v>
      </c>
      <c r="Y5640" s="13">
        <v>10421</v>
      </c>
      <c r="Z5640" s="13">
        <v>10242</v>
      </c>
      <c r="AA5640" s="13">
        <v>11011</v>
      </c>
      <c r="AD5640" s="10" t="e">
        <v>#N/A</v>
      </c>
      <c r="AE5640" s="10" t="e">
        <v>#N/A</v>
      </c>
      <c r="AF5640" s="10" t="e">
        <v>#N/A</v>
      </c>
      <c r="AG5640" s="13">
        <v>41891</v>
      </c>
      <c r="AH5640" s="13">
        <v>20162</v>
      </c>
      <c r="AI5640" s="13">
        <v>21729</v>
      </c>
      <c r="AJ5640" s="13">
        <v>42745</v>
      </c>
      <c r="AK5640" s="13">
        <v>20566</v>
      </c>
      <c r="AL5640" s="13">
        <v>22179</v>
      </c>
      <c r="AM5640" s="13">
        <v>43261</v>
      </c>
      <c r="AN5640" s="13">
        <v>20807</v>
      </c>
      <c r="AO5640" s="13">
        <v>22454</v>
      </c>
      <c r="AQ5640" s="13" t="s">
        <v>55</v>
      </c>
      <c r="AR5640" s="9" t="s">
        <v>55</v>
      </c>
      <c r="AS5640" s="10">
        <v>24.8</v>
      </c>
      <c r="AT5640" s="10">
        <v>975.2</v>
      </c>
      <c r="AU5640" s="10">
        <v>97.52000000000001</v>
      </c>
      <c r="AV5640" s="10">
        <v>22.6</v>
      </c>
      <c r="AW5640" s="10">
        <v>977.4</v>
      </c>
      <c r="AX5640">
        <v>97.74</v>
      </c>
    </row>
    <row r="5641" spans="1:50" x14ac:dyDescent="0.35">
      <c r="A5641" t="str">
        <f>C5641&amp;E5641</f>
        <v>MNE1986</v>
      </c>
      <c r="B5641" t="s">
        <v>325</v>
      </c>
      <c r="C5641" t="s">
        <v>326</v>
      </c>
      <c r="D5641" s="9" t="e">
        <v>#VALUE!</v>
      </c>
      <c r="E5641">
        <v>1986</v>
      </c>
      <c r="F5641" t="s">
        <v>66</v>
      </c>
      <c r="G5641" t="s">
        <v>67</v>
      </c>
      <c r="L5641" s="10" t="s">
        <v>54</v>
      </c>
      <c r="M5641" s="11" t="s">
        <v>55</v>
      </c>
      <c r="N5641" s="10">
        <v>97.74</v>
      </c>
      <c r="O5641" s="10" t="s">
        <v>55</v>
      </c>
      <c r="V5641" s="13">
        <v>607711</v>
      </c>
      <c r="W5641" s="13">
        <v>52402</v>
      </c>
      <c r="X5641" s="13">
        <v>157418</v>
      </c>
      <c r="Y5641" s="13">
        <v>10425</v>
      </c>
      <c r="Z5641" s="13">
        <v>10284</v>
      </c>
      <c r="AA5641" s="13">
        <v>10825</v>
      </c>
      <c r="AD5641" s="10" t="e">
        <v>#N/A</v>
      </c>
      <c r="AE5641" s="10" t="e">
        <v>#N/A</v>
      </c>
      <c r="AF5641" s="10" t="e">
        <v>#N/A</v>
      </c>
      <c r="AG5641" s="13">
        <v>41263</v>
      </c>
      <c r="AH5641" s="13">
        <v>19846</v>
      </c>
      <c r="AI5641" s="13">
        <v>21417</v>
      </c>
      <c r="AJ5641" s="13">
        <v>42609</v>
      </c>
      <c r="AK5641" s="13">
        <v>20491</v>
      </c>
      <c r="AL5641" s="13">
        <v>22118</v>
      </c>
      <c r="AM5641" s="13">
        <v>42555</v>
      </c>
      <c r="AN5641" s="13">
        <v>20454</v>
      </c>
      <c r="AO5641" s="13">
        <v>22101</v>
      </c>
      <c r="AQ5641" s="13" t="s">
        <v>55</v>
      </c>
      <c r="AR5641" s="9" t="s">
        <v>55</v>
      </c>
      <c r="AS5641" s="10">
        <v>22.6</v>
      </c>
      <c r="AT5641" s="10">
        <v>977.4</v>
      </c>
      <c r="AU5641" s="10">
        <v>97.74</v>
      </c>
      <c r="AV5641" s="10">
        <v>20.5</v>
      </c>
      <c r="AW5641" s="10">
        <v>979.5</v>
      </c>
      <c r="AX5641">
        <v>97.95</v>
      </c>
    </row>
    <row r="5642" spans="1:50" x14ac:dyDescent="0.35">
      <c r="A5642" t="str">
        <f>C5642&amp;E5642</f>
        <v>MNE1987</v>
      </c>
      <c r="B5642" t="s">
        <v>325</v>
      </c>
      <c r="C5642" t="s">
        <v>326</v>
      </c>
      <c r="D5642" s="9" t="e">
        <v>#VALUE!</v>
      </c>
      <c r="E5642">
        <v>1987</v>
      </c>
      <c r="F5642" t="s">
        <v>66</v>
      </c>
      <c r="G5642" t="s">
        <v>67</v>
      </c>
      <c r="L5642" s="10" t="s">
        <v>54</v>
      </c>
      <c r="M5642" s="11" t="s">
        <v>55</v>
      </c>
      <c r="N5642" s="10">
        <v>97.95</v>
      </c>
      <c r="O5642" s="10" t="s">
        <v>55</v>
      </c>
      <c r="V5642" s="13">
        <v>608144</v>
      </c>
      <c r="W5642" s="13">
        <v>52132</v>
      </c>
      <c r="X5642" s="13">
        <v>156536</v>
      </c>
      <c r="Y5642" s="13">
        <v>10432</v>
      </c>
      <c r="Z5642" s="13">
        <v>10252</v>
      </c>
      <c r="AA5642" s="13">
        <v>10591.5</v>
      </c>
      <c r="AD5642" s="10" t="e">
        <v>#N/A</v>
      </c>
      <c r="AE5642" s="10" t="e">
        <v>#N/A</v>
      </c>
      <c r="AF5642" s="10" t="e">
        <v>#N/A</v>
      </c>
      <c r="AG5642" s="13">
        <v>41056</v>
      </c>
      <c r="AH5642" s="13">
        <v>19752</v>
      </c>
      <c r="AI5642" s="13">
        <v>21304</v>
      </c>
      <c r="AJ5642" s="13">
        <v>42415</v>
      </c>
      <c r="AK5642" s="13">
        <v>20424</v>
      </c>
      <c r="AL5642" s="13">
        <v>21991</v>
      </c>
      <c r="AM5642" s="13">
        <v>41998</v>
      </c>
      <c r="AN5642" s="13">
        <v>20215</v>
      </c>
      <c r="AO5642" s="13">
        <v>21783</v>
      </c>
      <c r="AQ5642" s="13" t="s">
        <v>55</v>
      </c>
      <c r="AR5642" s="9" t="s">
        <v>55</v>
      </c>
      <c r="AS5642" s="10">
        <v>20.5</v>
      </c>
      <c r="AT5642" s="10">
        <v>979.5</v>
      </c>
      <c r="AU5642" s="10">
        <v>97.95</v>
      </c>
      <c r="AV5642" s="10">
        <v>18.600000000000001</v>
      </c>
      <c r="AW5642" s="10">
        <v>981.4</v>
      </c>
      <c r="AX5642">
        <v>98.14</v>
      </c>
    </row>
    <row r="5643" spans="1:50" x14ac:dyDescent="0.35">
      <c r="A5643" t="str">
        <f>C5643&amp;E5643</f>
        <v>MNE1988</v>
      </c>
      <c r="B5643" t="s">
        <v>325</v>
      </c>
      <c r="C5643" t="s">
        <v>326</v>
      </c>
      <c r="D5643" s="9" t="e">
        <v>#VALUE!</v>
      </c>
      <c r="E5643">
        <v>1988</v>
      </c>
      <c r="F5643" t="s">
        <v>66</v>
      </c>
      <c r="G5643" t="s">
        <v>67</v>
      </c>
      <c r="L5643" s="10" t="s">
        <v>54</v>
      </c>
      <c r="M5643" s="11" t="s">
        <v>55</v>
      </c>
      <c r="N5643" s="10">
        <v>98.12</v>
      </c>
      <c r="O5643" s="10" t="s">
        <v>55</v>
      </c>
      <c r="V5643" s="13">
        <v>607413</v>
      </c>
      <c r="W5643" s="13">
        <v>51826</v>
      </c>
      <c r="X5643" s="13">
        <v>155231</v>
      </c>
      <c r="Y5643" s="13">
        <v>10440</v>
      </c>
      <c r="Z5643" s="13">
        <v>9959</v>
      </c>
      <c r="AA5643" s="13">
        <v>10554</v>
      </c>
      <c r="AD5643" s="10" t="e">
        <v>#N/A</v>
      </c>
      <c r="AE5643" s="10" t="e">
        <v>#N/A</v>
      </c>
      <c r="AF5643" s="10" t="e">
        <v>#N/A</v>
      </c>
      <c r="AG5643" s="13">
        <v>41007</v>
      </c>
      <c r="AH5643" s="13">
        <v>19718</v>
      </c>
      <c r="AI5643" s="13">
        <v>21289</v>
      </c>
      <c r="AJ5643" s="13">
        <v>42054</v>
      </c>
      <c r="AK5643" s="13">
        <v>20257</v>
      </c>
      <c r="AL5643" s="13">
        <v>21797</v>
      </c>
      <c r="AM5643" s="13">
        <v>41876</v>
      </c>
      <c r="AN5643" s="13">
        <v>20176</v>
      </c>
      <c r="AO5643" s="13">
        <v>21700</v>
      </c>
      <c r="AQ5643" s="13" t="s">
        <v>55</v>
      </c>
      <c r="AR5643" s="9" t="s">
        <v>55</v>
      </c>
      <c r="AS5643" s="10">
        <v>18.8</v>
      </c>
      <c r="AT5643" s="10">
        <v>981.2</v>
      </c>
      <c r="AU5643" s="10">
        <v>98.12</v>
      </c>
      <c r="AV5643" s="10">
        <v>17</v>
      </c>
      <c r="AW5643" s="10">
        <v>983</v>
      </c>
      <c r="AX5643">
        <v>98.3</v>
      </c>
    </row>
    <row r="5644" spans="1:50" x14ac:dyDescent="0.35">
      <c r="A5644" t="str">
        <f>C5644&amp;E5644</f>
        <v>MNE1989</v>
      </c>
      <c r="B5644" t="s">
        <v>325</v>
      </c>
      <c r="C5644" t="s">
        <v>326</v>
      </c>
      <c r="D5644" s="9" t="e">
        <v>#VALUE!</v>
      </c>
      <c r="E5644">
        <v>1989</v>
      </c>
      <c r="F5644" t="s">
        <v>66</v>
      </c>
      <c r="G5644" t="s">
        <v>67</v>
      </c>
      <c r="L5644" s="10" t="s">
        <v>54</v>
      </c>
      <c r="M5644" s="11" t="s">
        <v>55</v>
      </c>
      <c r="N5644" s="10">
        <v>98.25</v>
      </c>
      <c r="O5644" s="10" t="s">
        <v>55</v>
      </c>
      <c r="V5644" s="13">
        <v>606571</v>
      </c>
      <c r="W5644" s="13">
        <v>51503</v>
      </c>
      <c r="X5644" s="13">
        <v>153910</v>
      </c>
      <c r="Y5644" s="13">
        <v>10444.5</v>
      </c>
      <c r="Z5644" s="13">
        <v>9677</v>
      </c>
      <c r="AA5644" s="13">
        <v>10581</v>
      </c>
      <c r="AB5644" s="13">
        <v>172</v>
      </c>
      <c r="AD5644" s="10" t="e">
        <v>#N/A</v>
      </c>
      <c r="AE5644" s="10" t="e">
        <v>#N/A</v>
      </c>
      <c r="AF5644" s="10" t="e">
        <v>#N/A</v>
      </c>
      <c r="AG5644" s="13">
        <v>41244</v>
      </c>
      <c r="AH5644" s="13">
        <v>19819</v>
      </c>
      <c r="AI5644" s="13">
        <v>21425</v>
      </c>
      <c r="AJ5644" s="13">
        <v>41535</v>
      </c>
      <c r="AK5644" s="13">
        <v>19998</v>
      </c>
      <c r="AL5644" s="13">
        <v>21537</v>
      </c>
      <c r="AM5644" s="13">
        <v>41967</v>
      </c>
      <c r="AN5644" s="13">
        <v>20241</v>
      </c>
      <c r="AO5644" s="13">
        <v>21726</v>
      </c>
      <c r="AQ5644" s="13" t="s">
        <v>55</v>
      </c>
      <c r="AR5644" s="9" t="s">
        <v>55</v>
      </c>
      <c r="AS5644" s="10">
        <v>17.5</v>
      </c>
      <c r="AT5644" s="10">
        <v>982.5</v>
      </c>
      <c r="AU5644" s="10">
        <v>98.25</v>
      </c>
      <c r="AV5644" s="10">
        <v>15.8</v>
      </c>
      <c r="AW5644" s="10">
        <v>984.2</v>
      </c>
      <c r="AX5644">
        <v>98.42</v>
      </c>
    </row>
    <row r="5645" spans="1:50" x14ac:dyDescent="0.35">
      <c r="A5645" t="str">
        <f>C5645&amp;E5645</f>
        <v>MNE1990</v>
      </c>
      <c r="B5645" t="s">
        <v>325</v>
      </c>
      <c r="C5645" t="s">
        <v>326</v>
      </c>
      <c r="D5645" s="9" t="e">
        <v>#VALUE!</v>
      </c>
      <c r="E5645">
        <v>1990</v>
      </c>
      <c r="F5645" t="s">
        <v>66</v>
      </c>
      <c r="G5645" t="s">
        <v>67</v>
      </c>
      <c r="L5645" s="10" t="s">
        <v>54</v>
      </c>
      <c r="M5645" s="11" t="s">
        <v>55</v>
      </c>
      <c r="N5645" s="10">
        <v>98.350000000000009</v>
      </c>
      <c r="O5645" s="10" t="s">
        <v>55</v>
      </c>
      <c r="V5645" s="13">
        <v>606372</v>
      </c>
      <c r="W5645" s="13">
        <v>51208</v>
      </c>
      <c r="X5645" s="13">
        <v>152916</v>
      </c>
      <c r="Y5645" s="13">
        <v>10440.5</v>
      </c>
      <c r="Z5645" s="13">
        <v>9579</v>
      </c>
      <c r="AA5645" s="13">
        <v>10611</v>
      </c>
      <c r="AB5645" s="13">
        <v>159</v>
      </c>
      <c r="AD5645" s="10" t="e">
        <v>#N/A</v>
      </c>
      <c r="AE5645" s="10" t="e">
        <v>#N/A</v>
      </c>
      <c r="AF5645" s="10" t="e">
        <v>#N/A</v>
      </c>
      <c r="AG5645" s="13">
        <v>41785</v>
      </c>
      <c r="AH5645" s="13">
        <v>20079</v>
      </c>
      <c r="AI5645" s="13">
        <v>21706</v>
      </c>
      <c r="AJ5645" s="13">
        <v>41012</v>
      </c>
      <c r="AK5645" s="13">
        <v>19736</v>
      </c>
      <c r="AL5645" s="13">
        <v>21276</v>
      </c>
      <c r="AM5645" s="13">
        <v>42043</v>
      </c>
      <c r="AN5645" s="13">
        <v>20299</v>
      </c>
      <c r="AO5645" s="13">
        <v>21744</v>
      </c>
      <c r="AQ5645" s="13" t="s">
        <v>55</v>
      </c>
      <c r="AR5645" s="9" t="s">
        <v>55</v>
      </c>
      <c r="AS5645" s="10">
        <v>16.5</v>
      </c>
      <c r="AT5645" s="10">
        <v>983.5</v>
      </c>
      <c r="AU5645" s="10">
        <v>98.350000000000009</v>
      </c>
      <c r="AV5645" s="10">
        <v>14.8</v>
      </c>
      <c r="AW5645" s="10">
        <v>985.2</v>
      </c>
      <c r="AX5645">
        <v>98.52000000000001</v>
      </c>
    </row>
    <row r="5646" spans="1:50" x14ac:dyDescent="0.35">
      <c r="A5646" t="str">
        <f>C5646&amp;E5646</f>
        <v>MNE1991</v>
      </c>
      <c r="B5646" t="s">
        <v>325</v>
      </c>
      <c r="C5646" t="s">
        <v>326</v>
      </c>
      <c r="D5646" s="9" t="e">
        <v>#VALUE!</v>
      </c>
      <c r="E5646">
        <v>1991</v>
      </c>
      <c r="F5646" t="s">
        <v>66</v>
      </c>
      <c r="G5646" t="s">
        <v>67</v>
      </c>
      <c r="L5646" s="10" t="s">
        <v>54</v>
      </c>
      <c r="M5646" s="11" t="s">
        <v>55</v>
      </c>
      <c r="N5646" s="10">
        <v>98.42</v>
      </c>
      <c r="O5646" s="10" t="s">
        <v>55</v>
      </c>
      <c r="V5646" s="13">
        <v>607105</v>
      </c>
      <c r="W5646" s="13">
        <v>50830</v>
      </c>
      <c r="X5646" s="13">
        <v>152481</v>
      </c>
      <c r="Y5646" s="13">
        <v>10406.5</v>
      </c>
      <c r="Z5646" s="13">
        <v>9767</v>
      </c>
      <c r="AA5646" s="13">
        <v>10629.5</v>
      </c>
      <c r="AB5646" s="13">
        <v>153</v>
      </c>
      <c r="AD5646" s="10" t="e">
        <v>#N/A</v>
      </c>
      <c r="AE5646" s="10" t="e">
        <v>#N/A</v>
      </c>
      <c r="AF5646" s="10" t="e">
        <v>#N/A</v>
      </c>
      <c r="AG5646" s="13">
        <v>42474</v>
      </c>
      <c r="AH5646" s="13">
        <v>20426</v>
      </c>
      <c r="AI5646" s="13">
        <v>22048</v>
      </c>
      <c r="AJ5646" s="13">
        <v>40750</v>
      </c>
      <c r="AK5646" s="13">
        <v>19606</v>
      </c>
      <c r="AL5646" s="13">
        <v>21144</v>
      </c>
      <c r="AM5646" s="13">
        <v>42019</v>
      </c>
      <c r="AN5646" s="13">
        <v>20312</v>
      </c>
      <c r="AO5646" s="13">
        <v>21707</v>
      </c>
      <c r="AQ5646" s="13" t="s">
        <v>55</v>
      </c>
      <c r="AR5646" s="9" t="s">
        <v>55</v>
      </c>
      <c r="AS5646" s="10">
        <v>15.8</v>
      </c>
      <c r="AT5646" s="10">
        <v>984.2</v>
      </c>
      <c r="AU5646" s="10">
        <v>98.42</v>
      </c>
      <c r="AV5646" s="10">
        <v>14.2</v>
      </c>
      <c r="AW5646" s="10">
        <v>985.8</v>
      </c>
      <c r="AX5646">
        <v>98.58</v>
      </c>
    </row>
    <row r="5647" spans="1:50" x14ac:dyDescent="0.35">
      <c r="A5647" t="str">
        <f>C5647&amp;E5647</f>
        <v>MNE1992</v>
      </c>
      <c r="B5647" t="s">
        <v>325</v>
      </c>
      <c r="C5647" t="s">
        <v>326</v>
      </c>
      <c r="D5647" s="9" t="e">
        <v>#VALUE!</v>
      </c>
      <c r="E5647">
        <v>1992</v>
      </c>
      <c r="F5647" t="s">
        <v>66</v>
      </c>
      <c r="G5647" t="s">
        <v>67</v>
      </c>
      <c r="L5647" s="10" t="s">
        <v>54</v>
      </c>
      <c r="M5647" s="11" t="s">
        <v>55</v>
      </c>
      <c r="N5647" s="10">
        <v>98.460000000000008</v>
      </c>
      <c r="O5647" s="10" t="s">
        <v>55</v>
      </c>
      <c r="V5647" s="13">
        <v>608516</v>
      </c>
      <c r="W5647" s="13">
        <v>49883</v>
      </c>
      <c r="X5647" s="13">
        <v>153002</v>
      </c>
      <c r="Y5647" s="13">
        <v>10226.5</v>
      </c>
      <c r="Z5647" s="13">
        <v>9752</v>
      </c>
      <c r="AA5647" s="13">
        <v>10586.5</v>
      </c>
      <c r="AB5647" s="13">
        <v>150</v>
      </c>
      <c r="AD5647" s="10" t="e">
        <v>#N/A</v>
      </c>
      <c r="AE5647" s="10" t="e">
        <v>#N/A</v>
      </c>
      <c r="AF5647" s="10" t="e">
        <v>#N/A</v>
      </c>
      <c r="AG5647" s="13">
        <v>42401</v>
      </c>
      <c r="AH5647" s="13">
        <v>20389</v>
      </c>
      <c r="AI5647" s="13">
        <v>22012</v>
      </c>
      <c r="AJ5647" s="13">
        <v>40367</v>
      </c>
      <c r="AK5647" s="13">
        <v>19426</v>
      </c>
      <c r="AL5647" s="13">
        <v>20941</v>
      </c>
      <c r="AM5647" s="13">
        <v>41305</v>
      </c>
      <c r="AN5647" s="13">
        <v>19976</v>
      </c>
      <c r="AO5647" s="13">
        <v>21329</v>
      </c>
      <c r="AQ5647" s="13" t="s">
        <v>55</v>
      </c>
      <c r="AR5647" s="9" t="s">
        <v>55</v>
      </c>
      <c r="AS5647" s="10">
        <v>15.4</v>
      </c>
      <c r="AT5647" s="10">
        <v>984.6</v>
      </c>
      <c r="AU5647" s="10">
        <v>98.460000000000008</v>
      </c>
      <c r="AV5647" s="10">
        <v>13.8</v>
      </c>
      <c r="AW5647" s="10">
        <v>986.2</v>
      </c>
      <c r="AX5647">
        <v>98.62</v>
      </c>
    </row>
    <row r="5648" spans="1:50" x14ac:dyDescent="0.35">
      <c r="A5648" t="str">
        <f>C5648&amp;E5648</f>
        <v>MNE1993</v>
      </c>
      <c r="B5648" t="s">
        <v>325</v>
      </c>
      <c r="C5648" t="s">
        <v>326</v>
      </c>
      <c r="D5648" s="9" t="e">
        <v>#VALUE!</v>
      </c>
      <c r="E5648">
        <v>1993</v>
      </c>
      <c r="F5648" t="s">
        <v>66</v>
      </c>
      <c r="G5648" t="s">
        <v>67</v>
      </c>
      <c r="L5648" s="10" t="s">
        <v>54</v>
      </c>
      <c r="M5648" s="11" t="s">
        <v>55</v>
      </c>
      <c r="N5648" s="10">
        <v>98.48</v>
      </c>
      <c r="O5648" s="10" t="s">
        <v>55</v>
      </c>
      <c r="V5648" s="13">
        <v>610170</v>
      </c>
      <c r="W5648" s="13">
        <v>48497</v>
      </c>
      <c r="X5648" s="13">
        <v>154253</v>
      </c>
      <c r="Y5648" s="13">
        <v>9765.5</v>
      </c>
      <c r="Z5648" s="13">
        <v>9569</v>
      </c>
      <c r="AA5648" s="13">
        <v>10467.5</v>
      </c>
      <c r="AB5648" s="13">
        <v>146</v>
      </c>
      <c r="AD5648" s="10" t="e">
        <v>#N/A</v>
      </c>
      <c r="AE5648" s="10" t="e">
        <v>#N/A</v>
      </c>
      <c r="AF5648" s="10" t="e">
        <v>#N/A</v>
      </c>
      <c r="AG5648" s="13">
        <v>42128</v>
      </c>
      <c r="AH5648" s="13">
        <v>20267</v>
      </c>
      <c r="AI5648" s="13">
        <v>21861</v>
      </c>
      <c r="AJ5648" s="13">
        <v>40315</v>
      </c>
      <c r="AK5648" s="13">
        <v>19418</v>
      </c>
      <c r="AL5648" s="13">
        <v>20897</v>
      </c>
      <c r="AM5648" s="13">
        <v>40382</v>
      </c>
      <c r="AN5648" s="13">
        <v>19542</v>
      </c>
      <c r="AO5648" s="13">
        <v>20840</v>
      </c>
      <c r="AQ5648" s="13" t="s">
        <v>55</v>
      </c>
      <c r="AR5648" s="9" t="s">
        <v>55</v>
      </c>
      <c r="AS5648" s="10">
        <v>15.2</v>
      </c>
      <c r="AT5648" s="10">
        <v>984.8</v>
      </c>
      <c r="AU5648" s="10">
        <v>98.48</v>
      </c>
      <c r="AV5648" s="10">
        <v>13.6</v>
      </c>
      <c r="AW5648" s="10">
        <v>986.4</v>
      </c>
      <c r="AX5648">
        <v>98.64</v>
      </c>
    </row>
    <row r="5649" spans="1:50" x14ac:dyDescent="0.35">
      <c r="A5649" t="str">
        <f>C5649&amp;E5649</f>
        <v>MNE1994</v>
      </c>
      <c r="B5649" t="s">
        <v>325</v>
      </c>
      <c r="C5649" t="s">
        <v>326</v>
      </c>
      <c r="D5649" s="9" t="e">
        <v>#VALUE!</v>
      </c>
      <c r="E5649">
        <v>1994</v>
      </c>
      <c r="F5649" t="s">
        <v>66</v>
      </c>
      <c r="G5649" t="s">
        <v>67</v>
      </c>
      <c r="L5649" s="10" t="s">
        <v>54</v>
      </c>
      <c r="M5649" s="11" t="s">
        <v>55</v>
      </c>
      <c r="N5649" s="10">
        <v>98.49</v>
      </c>
      <c r="O5649" s="10" t="s">
        <v>55</v>
      </c>
      <c r="V5649" s="13">
        <v>611389</v>
      </c>
      <c r="W5649" s="13">
        <v>47199</v>
      </c>
      <c r="X5649" s="13">
        <v>155599</v>
      </c>
      <c r="Y5649" s="13">
        <v>9387.5</v>
      </c>
      <c r="Z5649" s="13">
        <v>9487</v>
      </c>
      <c r="AA5649" s="13">
        <v>10292.5</v>
      </c>
      <c r="AB5649" s="13">
        <v>144</v>
      </c>
      <c r="AD5649" s="10" t="e">
        <v>#N/A</v>
      </c>
      <c r="AE5649" s="10" t="e">
        <v>#N/A</v>
      </c>
      <c r="AF5649" s="10" t="e">
        <v>#N/A</v>
      </c>
      <c r="AG5649" s="13">
        <v>41546</v>
      </c>
      <c r="AH5649" s="13">
        <v>19999</v>
      </c>
      <c r="AI5649" s="13">
        <v>21547</v>
      </c>
      <c r="AJ5649" s="13">
        <v>40480</v>
      </c>
      <c r="AK5649" s="13">
        <v>19522</v>
      </c>
      <c r="AL5649" s="13">
        <v>20958</v>
      </c>
      <c r="AM5649" s="13">
        <v>39483</v>
      </c>
      <c r="AN5649" s="13">
        <v>19126</v>
      </c>
      <c r="AO5649" s="13">
        <v>20357</v>
      </c>
      <c r="AQ5649" s="13" t="s">
        <v>55</v>
      </c>
      <c r="AR5649" s="9" t="s">
        <v>55</v>
      </c>
      <c r="AS5649" s="10">
        <v>15.1</v>
      </c>
      <c r="AT5649" s="10">
        <v>984.9</v>
      </c>
      <c r="AU5649" s="10">
        <v>98.49</v>
      </c>
      <c r="AV5649" s="10">
        <v>13.5</v>
      </c>
      <c r="AW5649" s="10">
        <v>986.5</v>
      </c>
      <c r="AX5649">
        <v>98.65</v>
      </c>
    </row>
    <row r="5650" spans="1:50" x14ac:dyDescent="0.35">
      <c r="A5650" t="str">
        <f>C5650&amp;E5650</f>
        <v>MNE1995</v>
      </c>
      <c r="B5650" t="s">
        <v>325</v>
      </c>
      <c r="C5650" t="s">
        <v>326</v>
      </c>
      <c r="D5650" s="9" t="e">
        <v>#VALUE!</v>
      </c>
      <c r="E5650">
        <v>1995</v>
      </c>
      <c r="F5650" t="s">
        <v>66</v>
      </c>
      <c r="G5650" t="s">
        <v>67</v>
      </c>
      <c r="L5650" s="10" t="s">
        <v>54</v>
      </c>
      <c r="M5650" s="11" t="s">
        <v>55</v>
      </c>
      <c r="N5650" s="10">
        <v>98.49</v>
      </c>
      <c r="O5650" s="10" t="s">
        <v>55</v>
      </c>
      <c r="V5650" s="13">
        <v>611712</v>
      </c>
      <c r="W5650" s="13">
        <v>45991</v>
      </c>
      <c r="X5650" s="13">
        <v>156788</v>
      </c>
      <c r="Y5650" s="13">
        <v>9267</v>
      </c>
      <c r="Z5650" s="13">
        <v>9491</v>
      </c>
      <c r="AA5650" s="13">
        <v>10104</v>
      </c>
      <c r="AB5650" s="13">
        <v>143</v>
      </c>
      <c r="AD5650" s="10" t="e">
        <v>#N/A</v>
      </c>
      <c r="AE5650" s="10" t="e">
        <v>#N/A</v>
      </c>
      <c r="AF5650" s="10" t="e">
        <v>#N/A</v>
      </c>
      <c r="AG5650" s="13">
        <v>40622</v>
      </c>
      <c r="AH5650" s="13">
        <v>19568</v>
      </c>
      <c r="AI5650" s="13">
        <v>21054</v>
      </c>
      <c r="AJ5650" s="13">
        <v>40651</v>
      </c>
      <c r="AK5650" s="13">
        <v>19624</v>
      </c>
      <c r="AL5650" s="13">
        <v>21027</v>
      </c>
      <c r="AM5650" s="13">
        <v>38832</v>
      </c>
      <c r="AN5650" s="13">
        <v>18830</v>
      </c>
      <c r="AO5650" s="13">
        <v>20002</v>
      </c>
      <c r="AQ5650" s="13" t="s">
        <v>55</v>
      </c>
      <c r="AR5650" s="9" t="s">
        <v>55</v>
      </c>
      <c r="AS5650" s="10">
        <v>15.1</v>
      </c>
      <c r="AT5650" s="10">
        <v>984.9</v>
      </c>
      <c r="AU5650" s="10">
        <v>98.49</v>
      </c>
      <c r="AV5650" s="10">
        <v>13.5</v>
      </c>
      <c r="AW5650" s="10">
        <v>986.5</v>
      </c>
      <c r="AX5650">
        <v>98.65</v>
      </c>
    </row>
    <row r="5651" spans="1:50" x14ac:dyDescent="0.35">
      <c r="A5651" t="str">
        <f>C5651&amp;E5651</f>
        <v>MNE1996</v>
      </c>
      <c r="B5651" t="s">
        <v>325</v>
      </c>
      <c r="C5651" t="s">
        <v>326</v>
      </c>
      <c r="D5651" s="9" t="e">
        <v>#VALUE!</v>
      </c>
      <c r="E5651">
        <v>1996</v>
      </c>
      <c r="F5651" t="s">
        <v>66</v>
      </c>
      <c r="G5651" t="s">
        <v>67</v>
      </c>
      <c r="L5651" s="10" t="s">
        <v>54</v>
      </c>
      <c r="M5651" s="11" t="s">
        <v>55</v>
      </c>
      <c r="N5651" s="10">
        <v>98.49</v>
      </c>
      <c r="O5651" s="10" t="s">
        <v>55</v>
      </c>
      <c r="V5651" s="13">
        <v>611003</v>
      </c>
      <c r="W5651" s="13">
        <v>44867</v>
      </c>
      <c r="X5651" s="13">
        <v>157573</v>
      </c>
      <c r="Y5651" s="13">
        <v>9181</v>
      </c>
      <c r="Z5651" s="13">
        <v>9348</v>
      </c>
      <c r="AA5651" s="13">
        <v>9905.5</v>
      </c>
      <c r="AB5651" s="13">
        <v>142</v>
      </c>
      <c r="AD5651" s="10" t="e">
        <v>#N/A</v>
      </c>
      <c r="AE5651" s="10" t="e">
        <v>#N/A</v>
      </c>
      <c r="AF5651" s="10" t="e">
        <v>#N/A</v>
      </c>
      <c r="AG5651" s="13">
        <v>39487</v>
      </c>
      <c r="AH5651" s="13">
        <v>19029</v>
      </c>
      <c r="AI5651" s="13">
        <v>20458</v>
      </c>
      <c r="AJ5651" s="13">
        <v>40573</v>
      </c>
      <c r="AK5651" s="13">
        <v>19598</v>
      </c>
      <c r="AL5651" s="13">
        <v>20975</v>
      </c>
      <c r="AM5651" s="13">
        <v>38476</v>
      </c>
      <c r="AN5651" s="13">
        <v>18675</v>
      </c>
      <c r="AO5651" s="13">
        <v>19801</v>
      </c>
      <c r="AQ5651" s="13" t="s">
        <v>55</v>
      </c>
      <c r="AR5651" s="9" t="s">
        <v>55</v>
      </c>
      <c r="AS5651" s="10">
        <v>15.1</v>
      </c>
      <c r="AT5651" s="10">
        <v>984.9</v>
      </c>
      <c r="AU5651" s="10">
        <v>98.49</v>
      </c>
      <c r="AV5651" s="10">
        <v>13.5</v>
      </c>
      <c r="AW5651" s="10">
        <v>986.5</v>
      </c>
      <c r="AX5651">
        <v>98.65</v>
      </c>
    </row>
    <row r="5652" spans="1:50" x14ac:dyDescent="0.35">
      <c r="A5652" t="str">
        <f>C5652&amp;E5652</f>
        <v>MNE1997</v>
      </c>
      <c r="B5652" t="s">
        <v>325</v>
      </c>
      <c r="C5652" t="s">
        <v>326</v>
      </c>
      <c r="D5652" s="9" t="e">
        <v>#VALUE!</v>
      </c>
      <c r="E5652">
        <v>1997</v>
      </c>
      <c r="F5652" t="s">
        <v>66</v>
      </c>
      <c r="G5652" t="s">
        <v>67</v>
      </c>
      <c r="L5652" s="10" t="s">
        <v>54</v>
      </c>
      <c r="M5652" s="11" t="s">
        <v>55</v>
      </c>
      <c r="N5652" s="10">
        <v>98.5</v>
      </c>
      <c r="O5652" s="10" t="s">
        <v>55</v>
      </c>
      <c r="V5652" s="13">
        <v>609520</v>
      </c>
      <c r="W5652" s="13">
        <v>43933</v>
      </c>
      <c r="X5652" s="13">
        <v>157897</v>
      </c>
      <c r="Y5652" s="13">
        <v>9077.5</v>
      </c>
      <c r="Z5652" s="13">
        <v>9237</v>
      </c>
      <c r="AA5652" s="13">
        <v>9563</v>
      </c>
      <c r="AB5652" s="13">
        <v>140</v>
      </c>
      <c r="AD5652" s="10" t="e">
        <v>#N/A</v>
      </c>
      <c r="AE5652" s="10" t="e">
        <v>#N/A</v>
      </c>
      <c r="AF5652" s="10" t="e">
        <v>#N/A</v>
      </c>
      <c r="AG5652" s="13">
        <v>38672</v>
      </c>
      <c r="AH5652" s="13">
        <v>18635</v>
      </c>
      <c r="AI5652" s="13">
        <v>20037</v>
      </c>
      <c r="AJ5652" s="13">
        <v>40455</v>
      </c>
      <c r="AK5652" s="13">
        <v>19545</v>
      </c>
      <c r="AL5652" s="13">
        <v>20910</v>
      </c>
      <c r="AM5652" s="13">
        <v>38546</v>
      </c>
      <c r="AN5652" s="13">
        <v>18747</v>
      </c>
      <c r="AO5652" s="13">
        <v>19799</v>
      </c>
      <c r="AQ5652" s="13" t="s">
        <v>55</v>
      </c>
      <c r="AR5652" s="9" t="s">
        <v>55</v>
      </c>
      <c r="AS5652" s="10">
        <v>15</v>
      </c>
      <c r="AT5652" s="10">
        <v>985</v>
      </c>
      <c r="AU5652" s="10">
        <v>98.5</v>
      </c>
      <c r="AV5652" s="10">
        <v>13.4</v>
      </c>
      <c r="AW5652" s="10">
        <v>986.6</v>
      </c>
      <c r="AX5652">
        <v>98.66</v>
      </c>
    </row>
    <row r="5653" spans="1:50" x14ac:dyDescent="0.35">
      <c r="A5653" t="str">
        <f>C5653&amp;E5653</f>
        <v>MNE1998</v>
      </c>
      <c r="B5653" t="s">
        <v>325</v>
      </c>
      <c r="C5653" t="s">
        <v>326</v>
      </c>
      <c r="D5653" s="9" t="e">
        <v>#VALUE!</v>
      </c>
      <c r="E5653">
        <v>1998</v>
      </c>
      <c r="F5653" t="s">
        <v>66</v>
      </c>
      <c r="G5653" t="s">
        <v>67</v>
      </c>
      <c r="L5653" s="10" t="s">
        <v>54</v>
      </c>
      <c r="M5653" s="11" t="s">
        <v>55</v>
      </c>
      <c r="N5653" s="10">
        <v>98.509999999999991</v>
      </c>
      <c r="O5653" s="10" t="s">
        <v>55</v>
      </c>
      <c r="Q5653" s="12">
        <v>0.497083</v>
      </c>
      <c r="T5653" s="12">
        <v>-0.79322499999999996</v>
      </c>
      <c r="U5653" s="12">
        <v>-0.59426800000000002</v>
      </c>
      <c r="V5653" s="13">
        <v>607662</v>
      </c>
      <c r="W5653" s="13">
        <v>43133</v>
      </c>
      <c r="X5653" s="13">
        <v>157894</v>
      </c>
      <c r="Y5653" s="13">
        <v>8907.5</v>
      </c>
      <c r="Z5653" s="13">
        <v>9321</v>
      </c>
      <c r="AA5653" s="13">
        <v>9240.5</v>
      </c>
      <c r="AB5653" s="13">
        <v>138</v>
      </c>
      <c r="AD5653" s="10" t="e">
        <v>#N/A</v>
      </c>
      <c r="AE5653" s="10" t="e">
        <v>#N/A</v>
      </c>
      <c r="AF5653" s="10" t="e">
        <v>#N/A</v>
      </c>
      <c r="AG5653" s="13">
        <v>37812</v>
      </c>
      <c r="AH5653" s="13">
        <v>18209</v>
      </c>
      <c r="AI5653" s="13">
        <v>19603</v>
      </c>
      <c r="AJ5653" s="13">
        <v>39992</v>
      </c>
      <c r="AK5653" s="13">
        <v>19317</v>
      </c>
      <c r="AL5653" s="13">
        <v>20675</v>
      </c>
      <c r="AM5653" s="13">
        <v>38945</v>
      </c>
      <c r="AN5653" s="13">
        <v>18954</v>
      </c>
      <c r="AO5653" s="13">
        <v>19991</v>
      </c>
      <c r="AQ5653" s="13" t="s">
        <v>55</v>
      </c>
      <c r="AR5653" s="9" t="s">
        <v>55</v>
      </c>
      <c r="AS5653" s="10">
        <v>14.9</v>
      </c>
      <c r="AT5653" s="10">
        <v>985.1</v>
      </c>
      <c r="AU5653" s="10">
        <v>98.509999999999991</v>
      </c>
      <c r="AV5653" s="10">
        <v>13.3</v>
      </c>
      <c r="AW5653" s="10">
        <v>986.7</v>
      </c>
      <c r="AX5653">
        <v>98.67</v>
      </c>
    </row>
    <row r="5654" spans="1:50" x14ac:dyDescent="0.35">
      <c r="A5654" t="str">
        <f>C5654&amp;E5654</f>
        <v>MNE1999</v>
      </c>
      <c r="B5654" t="s">
        <v>325</v>
      </c>
      <c r="C5654" t="s">
        <v>326</v>
      </c>
      <c r="D5654" s="9" t="e">
        <v>#VALUE!</v>
      </c>
      <c r="E5654">
        <v>1999</v>
      </c>
      <c r="F5654" t="s">
        <v>66</v>
      </c>
      <c r="G5654" t="s">
        <v>67</v>
      </c>
      <c r="L5654" s="10" t="s">
        <v>54</v>
      </c>
      <c r="M5654" s="11" t="s">
        <v>55</v>
      </c>
      <c r="N5654" s="10">
        <v>98.539999999999992</v>
      </c>
      <c r="O5654" s="10" t="s">
        <v>55</v>
      </c>
      <c r="V5654" s="13">
        <v>606001</v>
      </c>
      <c r="W5654" s="13">
        <v>42333</v>
      </c>
      <c r="X5654" s="13">
        <v>157732</v>
      </c>
      <c r="Y5654" s="13">
        <v>8712.5</v>
      </c>
      <c r="Z5654" s="13">
        <v>9494</v>
      </c>
      <c r="AA5654" s="13">
        <v>9094.5</v>
      </c>
      <c r="AB5654" s="13">
        <v>137</v>
      </c>
      <c r="AD5654" s="10" t="e">
        <v>#N/A</v>
      </c>
      <c r="AE5654" s="10" t="e">
        <v>#N/A</v>
      </c>
      <c r="AF5654" s="10" t="e">
        <v>#N/A</v>
      </c>
      <c r="AG5654" s="13">
        <v>36971</v>
      </c>
      <c r="AH5654" s="13">
        <v>17784</v>
      </c>
      <c r="AI5654" s="13">
        <v>19187</v>
      </c>
      <c r="AJ5654" s="13">
        <v>39225</v>
      </c>
      <c r="AK5654" s="13">
        <v>18944</v>
      </c>
      <c r="AL5654" s="13">
        <v>20281</v>
      </c>
      <c r="AM5654" s="13">
        <v>39430</v>
      </c>
      <c r="AN5654" s="13">
        <v>19174</v>
      </c>
      <c r="AO5654" s="13">
        <v>20256</v>
      </c>
      <c r="AQ5654" s="13" t="s">
        <v>55</v>
      </c>
      <c r="AR5654" s="9" t="s">
        <v>55</v>
      </c>
      <c r="AS5654" s="10">
        <v>14.6</v>
      </c>
      <c r="AT5654" s="10">
        <v>985.4</v>
      </c>
      <c r="AU5654" s="10">
        <v>98.539999999999992</v>
      </c>
      <c r="AV5654" s="10">
        <v>13</v>
      </c>
      <c r="AW5654" s="10">
        <v>987</v>
      </c>
      <c r="AX5654">
        <v>98.7</v>
      </c>
    </row>
    <row r="5655" spans="1:50" x14ac:dyDescent="0.35">
      <c r="A5655" t="str">
        <f>C5655&amp;E5655</f>
        <v>MNE2000</v>
      </c>
      <c r="B5655" t="s">
        <v>325</v>
      </c>
      <c r="C5655" t="s">
        <v>326</v>
      </c>
      <c r="D5655" s="9">
        <v>1440.163457156759</v>
      </c>
      <c r="E5655">
        <v>2000</v>
      </c>
      <c r="F5655" t="s">
        <v>66</v>
      </c>
      <c r="G5655" t="s">
        <v>67</v>
      </c>
      <c r="L5655" s="10" t="s">
        <v>54</v>
      </c>
      <c r="M5655" s="11" t="s">
        <v>55</v>
      </c>
      <c r="N5655" s="10">
        <v>98.58</v>
      </c>
      <c r="O5655" s="10">
        <v>99.98899999999999</v>
      </c>
      <c r="Q5655" s="12">
        <v>-0.177506</v>
      </c>
      <c r="T5655" s="12">
        <v>0.31673600000000002</v>
      </c>
      <c r="U5655" s="12">
        <v>-0.50199800000000006</v>
      </c>
      <c r="V5655" s="13">
        <v>604950</v>
      </c>
      <c r="W5655" s="13">
        <v>41531</v>
      </c>
      <c r="X5655" s="13">
        <v>157473</v>
      </c>
      <c r="Y5655" s="13">
        <v>8533.5</v>
      </c>
      <c r="Z5655" s="13">
        <v>9816</v>
      </c>
      <c r="AA5655" s="13">
        <v>9024</v>
      </c>
      <c r="AB5655" s="13">
        <v>136</v>
      </c>
      <c r="AC5655" s="14">
        <v>1</v>
      </c>
      <c r="AD5655" s="10">
        <v>0.97</v>
      </c>
      <c r="AE5655" s="10">
        <v>0.95</v>
      </c>
      <c r="AF5655" s="10">
        <v>0.82000000000000006</v>
      </c>
      <c r="AG5655" s="13">
        <v>36204</v>
      </c>
      <c r="AH5655" s="13">
        <v>17387</v>
      </c>
      <c r="AI5655" s="13">
        <v>18817</v>
      </c>
      <c r="AJ5655" s="13">
        <v>38302</v>
      </c>
      <c r="AK5655" s="13">
        <v>18497</v>
      </c>
      <c r="AL5655" s="13">
        <v>19805</v>
      </c>
      <c r="AM5655" s="13">
        <v>39732</v>
      </c>
      <c r="AN5655" s="13">
        <v>19289</v>
      </c>
      <c r="AO5655" s="13">
        <v>20443</v>
      </c>
      <c r="AP5655" s="13">
        <v>11</v>
      </c>
      <c r="AQ5655" s="13">
        <v>99989</v>
      </c>
      <c r="AR5655" s="9">
        <v>99.98899999999999</v>
      </c>
      <c r="AS5655" s="10">
        <v>14.2</v>
      </c>
      <c r="AT5655" s="10">
        <v>985.8</v>
      </c>
      <c r="AU5655" s="10">
        <v>98.58</v>
      </c>
      <c r="AV5655" s="10">
        <v>12.6</v>
      </c>
      <c r="AW5655" s="10">
        <v>987.4</v>
      </c>
      <c r="AX5655">
        <v>98.74</v>
      </c>
    </row>
    <row r="5656" spans="1:50" x14ac:dyDescent="0.35">
      <c r="A5656" t="str">
        <f>C5656&amp;E5656</f>
        <v>MNE2001</v>
      </c>
      <c r="B5656" t="s">
        <v>325</v>
      </c>
      <c r="C5656" t="s">
        <v>326</v>
      </c>
      <c r="D5656" s="9">
        <v>1387.0116892561443</v>
      </c>
      <c r="E5656">
        <v>2001</v>
      </c>
      <c r="F5656" t="s">
        <v>66</v>
      </c>
      <c r="G5656" t="s">
        <v>67</v>
      </c>
      <c r="L5656" s="10" t="s">
        <v>54</v>
      </c>
      <c r="M5656" s="11" t="s">
        <v>55</v>
      </c>
      <c r="N5656" s="10">
        <v>98.64</v>
      </c>
      <c r="O5656" s="10">
        <v>99.991</v>
      </c>
      <c r="V5656" s="13">
        <v>607389</v>
      </c>
      <c r="W5656" s="13">
        <v>41021</v>
      </c>
      <c r="X5656" s="13">
        <v>157974</v>
      </c>
      <c r="Y5656" s="13">
        <v>8427</v>
      </c>
      <c r="Z5656" s="13">
        <v>8809</v>
      </c>
      <c r="AA5656" s="13">
        <v>8921</v>
      </c>
      <c r="AB5656" s="13">
        <v>127</v>
      </c>
      <c r="AC5656" s="14">
        <v>1</v>
      </c>
      <c r="AD5656" s="10">
        <v>0.97</v>
      </c>
      <c r="AE5656" s="10">
        <v>0.95</v>
      </c>
      <c r="AF5656" s="10">
        <v>0.83</v>
      </c>
      <c r="AG5656" s="13">
        <v>35487</v>
      </c>
      <c r="AH5656" s="13">
        <v>17013</v>
      </c>
      <c r="AI5656" s="13">
        <v>18474</v>
      </c>
      <c r="AJ5656" s="13">
        <v>37393</v>
      </c>
      <c r="AK5656" s="13">
        <v>18053</v>
      </c>
      <c r="AL5656" s="13">
        <v>19340</v>
      </c>
      <c r="AM5656" s="13">
        <v>39712</v>
      </c>
      <c r="AN5656" s="13">
        <v>19249</v>
      </c>
      <c r="AO5656" s="13">
        <v>20463</v>
      </c>
      <c r="AP5656" s="13">
        <v>9</v>
      </c>
      <c r="AQ5656" s="13">
        <v>99991</v>
      </c>
      <c r="AR5656" s="9">
        <v>99.991</v>
      </c>
      <c r="AS5656" s="10">
        <v>13.6</v>
      </c>
      <c r="AT5656" s="10">
        <v>986.4</v>
      </c>
      <c r="AU5656" s="10">
        <v>98.64</v>
      </c>
      <c r="AV5656" s="10">
        <v>12.1</v>
      </c>
      <c r="AW5656" s="10">
        <v>987.9</v>
      </c>
      <c r="AX5656">
        <v>98.789999999999992</v>
      </c>
    </row>
    <row r="5657" spans="1:50" x14ac:dyDescent="0.35">
      <c r="A5657" t="str">
        <f>C5657&amp;E5657</f>
        <v>MNE2002</v>
      </c>
      <c r="B5657" t="s">
        <v>325</v>
      </c>
      <c r="C5657" t="s">
        <v>326</v>
      </c>
      <c r="D5657" s="9">
        <v>1540.1709918920126</v>
      </c>
      <c r="E5657">
        <v>2002</v>
      </c>
      <c r="F5657" t="s">
        <v>66</v>
      </c>
      <c r="G5657" t="s">
        <v>67</v>
      </c>
      <c r="L5657" s="10" t="s">
        <v>54</v>
      </c>
      <c r="M5657" s="11" t="s">
        <v>55</v>
      </c>
      <c r="N5657" s="10">
        <v>98.71</v>
      </c>
      <c r="O5657" s="10">
        <v>99.991</v>
      </c>
      <c r="Q5657" s="12">
        <v>-0.15670400000000001</v>
      </c>
      <c r="T5657" s="12">
        <v>0.27406999999999998</v>
      </c>
      <c r="U5657" s="12">
        <v>1.2423E-2</v>
      </c>
      <c r="V5657" s="13">
        <v>609828</v>
      </c>
      <c r="W5657" s="13">
        <v>40713</v>
      </c>
      <c r="X5657" s="13">
        <v>158482</v>
      </c>
      <c r="Y5657" s="13">
        <v>8421.5</v>
      </c>
      <c r="Z5657" s="13">
        <v>8564</v>
      </c>
      <c r="AA5657" s="13">
        <v>8711</v>
      </c>
      <c r="AB5657" s="13">
        <v>113</v>
      </c>
      <c r="AC5657" s="14">
        <v>1</v>
      </c>
      <c r="AD5657" s="10">
        <v>0.98</v>
      </c>
      <c r="AE5657" s="10">
        <v>0.95</v>
      </c>
      <c r="AF5657" s="10">
        <v>0.83</v>
      </c>
      <c r="AG5657" s="13">
        <v>34962</v>
      </c>
      <c r="AH5657" s="13">
        <v>16748</v>
      </c>
      <c r="AI5657" s="13">
        <v>18214</v>
      </c>
      <c r="AJ5657" s="13">
        <v>36703</v>
      </c>
      <c r="AK5657" s="13">
        <v>17710</v>
      </c>
      <c r="AL5657" s="13">
        <v>18993</v>
      </c>
      <c r="AM5657" s="13">
        <v>39421</v>
      </c>
      <c r="AN5657" s="13">
        <v>19104</v>
      </c>
      <c r="AO5657" s="13">
        <v>20317</v>
      </c>
      <c r="AP5657" s="13">
        <v>9</v>
      </c>
      <c r="AQ5657" s="13">
        <v>99991</v>
      </c>
      <c r="AR5657" s="9">
        <v>99.991</v>
      </c>
      <c r="AS5657" s="10">
        <v>12.9</v>
      </c>
      <c r="AT5657" s="10">
        <v>987.1</v>
      </c>
      <c r="AU5657" s="10">
        <v>98.71</v>
      </c>
      <c r="AV5657" s="10">
        <v>11.4</v>
      </c>
      <c r="AW5657" s="10">
        <v>988.6</v>
      </c>
      <c r="AX5657">
        <v>98.86</v>
      </c>
    </row>
    <row r="5658" spans="1:50" x14ac:dyDescent="0.35">
      <c r="A5658" t="str">
        <f>C5658&amp;E5658</f>
        <v>MNE2003</v>
      </c>
      <c r="B5658" t="s">
        <v>325</v>
      </c>
      <c r="C5658" t="s">
        <v>326</v>
      </c>
      <c r="D5658" s="9">
        <v>1559.1604285597755</v>
      </c>
      <c r="E5658">
        <v>2003</v>
      </c>
      <c r="F5658" t="s">
        <v>66</v>
      </c>
      <c r="G5658" t="s">
        <v>67</v>
      </c>
      <c r="L5658" s="10" t="s">
        <v>54</v>
      </c>
      <c r="M5658" s="11">
        <v>69.06</v>
      </c>
      <c r="N5658" s="10">
        <v>98.779999999999987</v>
      </c>
      <c r="O5658" s="10">
        <v>99.991</v>
      </c>
      <c r="Q5658" s="12">
        <v>-0.41199400000000003</v>
      </c>
      <c r="T5658" s="12">
        <v>-0.175401</v>
      </c>
      <c r="U5658" s="12">
        <v>8.5785E-2</v>
      </c>
      <c r="V5658" s="13">
        <v>612267</v>
      </c>
      <c r="W5658" s="13">
        <v>40675</v>
      </c>
      <c r="X5658" s="13">
        <v>158751</v>
      </c>
      <c r="Y5658" s="13">
        <v>8452.5</v>
      </c>
      <c r="Z5658" s="13">
        <v>8859</v>
      </c>
      <c r="AA5658" s="13">
        <v>8480</v>
      </c>
      <c r="AB5658" s="13">
        <v>107</v>
      </c>
      <c r="AC5658" s="14">
        <v>1</v>
      </c>
      <c r="AD5658" s="10">
        <v>0.98</v>
      </c>
      <c r="AE5658" s="10">
        <v>0.96</v>
      </c>
      <c r="AF5658" s="10">
        <v>0.83</v>
      </c>
      <c r="AG5658" s="13">
        <v>34473</v>
      </c>
      <c r="AH5658" s="13">
        <v>16507</v>
      </c>
      <c r="AI5658" s="13">
        <v>17966</v>
      </c>
      <c r="AJ5658" s="13">
        <v>36131</v>
      </c>
      <c r="AK5658" s="13">
        <v>17418</v>
      </c>
      <c r="AL5658" s="13">
        <v>18713</v>
      </c>
      <c r="AM5658" s="13">
        <v>38772</v>
      </c>
      <c r="AN5658" s="13">
        <v>18796</v>
      </c>
      <c r="AO5658" s="13">
        <v>19976</v>
      </c>
      <c r="AP5658" s="13">
        <v>9</v>
      </c>
      <c r="AQ5658" s="13">
        <v>99991</v>
      </c>
      <c r="AR5658" s="9">
        <v>99.991</v>
      </c>
      <c r="AS5658" s="10">
        <v>12.2</v>
      </c>
      <c r="AT5658" s="10">
        <v>987.8</v>
      </c>
      <c r="AU5658" s="10">
        <v>98.779999999999987</v>
      </c>
      <c r="AV5658" s="10">
        <v>10.7</v>
      </c>
      <c r="AW5658" s="10">
        <v>989.3</v>
      </c>
      <c r="AX5658">
        <v>98.929999999999993</v>
      </c>
    </row>
    <row r="5659" spans="1:50" x14ac:dyDescent="0.35">
      <c r="A5659" t="str">
        <f>C5659&amp;E5659</f>
        <v>MNE2004</v>
      </c>
      <c r="B5659" t="s">
        <v>325</v>
      </c>
      <c r="C5659" t="s">
        <v>326</v>
      </c>
      <c r="D5659" s="9">
        <v>1783.6909615141726</v>
      </c>
      <c r="E5659">
        <v>2004</v>
      </c>
      <c r="F5659" t="s">
        <v>66</v>
      </c>
      <c r="G5659" t="s">
        <v>67</v>
      </c>
      <c r="L5659" s="10" t="s">
        <v>54</v>
      </c>
      <c r="M5659" s="11">
        <v>69.743529411764712</v>
      </c>
      <c r="N5659" s="10">
        <v>98.86</v>
      </c>
      <c r="O5659" s="10">
        <v>99.991</v>
      </c>
      <c r="Q5659" s="12">
        <v>-0.46746500000000002</v>
      </c>
      <c r="T5659" s="12">
        <v>-0.21566199999999999</v>
      </c>
      <c r="U5659" s="12">
        <v>0.113931</v>
      </c>
      <c r="V5659" s="13">
        <v>613353</v>
      </c>
      <c r="W5659" s="13">
        <v>40697</v>
      </c>
      <c r="X5659" s="13">
        <v>158120</v>
      </c>
      <c r="Y5659" s="13">
        <v>8455.5</v>
      </c>
      <c r="Z5659" s="13">
        <v>8340</v>
      </c>
      <c r="AA5659" s="13">
        <v>8301.5</v>
      </c>
      <c r="AB5659" s="13">
        <v>98</v>
      </c>
      <c r="AC5659" s="14">
        <v>1</v>
      </c>
      <c r="AD5659" s="10">
        <v>0.98</v>
      </c>
      <c r="AE5659" s="10">
        <v>0.96</v>
      </c>
      <c r="AF5659" s="10">
        <v>0.83</v>
      </c>
      <c r="AG5659" s="13">
        <v>34009</v>
      </c>
      <c r="AH5659" s="13">
        <v>16285</v>
      </c>
      <c r="AI5659" s="13">
        <v>17724</v>
      </c>
      <c r="AJ5659" s="13">
        <v>35671</v>
      </c>
      <c r="AK5659" s="13">
        <v>17173</v>
      </c>
      <c r="AL5659" s="13">
        <v>18498</v>
      </c>
      <c r="AM5659" s="13">
        <v>37963</v>
      </c>
      <c r="AN5659" s="13">
        <v>18407</v>
      </c>
      <c r="AO5659" s="13">
        <v>19556</v>
      </c>
      <c r="AP5659" s="13">
        <v>9</v>
      </c>
      <c r="AQ5659" s="13">
        <v>99991</v>
      </c>
      <c r="AR5659" s="9">
        <v>99.991</v>
      </c>
      <c r="AS5659" s="10">
        <v>11.4</v>
      </c>
      <c r="AT5659" s="10">
        <v>988.6</v>
      </c>
      <c r="AU5659" s="10">
        <v>98.86</v>
      </c>
      <c r="AV5659" s="10">
        <v>10</v>
      </c>
      <c r="AW5659" s="10">
        <v>990</v>
      </c>
      <c r="AX5659">
        <v>99</v>
      </c>
    </row>
    <row r="5660" spans="1:50" x14ac:dyDescent="0.35">
      <c r="A5660" t="str">
        <f>C5660&amp;E5660</f>
        <v>MNE2005</v>
      </c>
      <c r="B5660" t="s">
        <v>325</v>
      </c>
      <c r="C5660" t="s">
        <v>326</v>
      </c>
      <c r="D5660" s="9">
        <v>1833.0179045347893</v>
      </c>
      <c r="E5660">
        <v>2005</v>
      </c>
      <c r="F5660" t="s">
        <v>66</v>
      </c>
      <c r="G5660" t="s">
        <v>67</v>
      </c>
      <c r="L5660" s="10" t="s">
        <v>54</v>
      </c>
      <c r="M5660" s="11">
        <v>71.064705882352939</v>
      </c>
      <c r="N5660" s="10">
        <v>98.95</v>
      </c>
      <c r="O5660" s="10">
        <v>99.99</v>
      </c>
      <c r="P5660" s="12">
        <v>0.34854099999999999</v>
      </c>
      <c r="Q5660" s="12">
        <v>-0.35425400000000001</v>
      </c>
      <c r="S5660" s="12">
        <v>-0.13253100000000001</v>
      </c>
      <c r="T5660" s="12">
        <v>-0.138817</v>
      </c>
      <c r="U5660" s="12">
        <v>0.13403699999999999</v>
      </c>
      <c r="V5660" s="13">
        <v>614261</v>
      </c>
      <c r="W5660" s="13">
        <v>40505</v>
      </c>
      <c r="X5660" s="13">
        <v>157222</v>
      </c>
      <c r="Y5660" s="13">
        <v>8355</v>
      </c>
      <c r="Z5660" s="13">
        <v>8061</v>
      </c>
      <c r="AA5660" s="13">
        <v>8257</v>
      </c>
      <c r="AB5660" s="13">
        <v>87</v>
      </c>
      <c r="AC5660" s="14">
        <v>1</v>
      </c>
      <c r="AD5660" s="10">
        <v>0.97</v>
      </c>
      <c r="AE5660" s="10">
        <v>0.96</v>
      </c>
      <c r="AF5660" s="10">
        <v>0.84</v>
      </c>
      <c r="AG5660" s="13">
        <v>33552</v>
      </c>
      <c r="AH5660" s="13">
        <v>16072</v>
      </c>
      <c r="AI5660" s="13">
        <v>17480</v>
      </c>
      <c r="AJ5660" s="13">
        <v>35266</v>
      </c>
      <c r="AK5660" s="13">
        <v>16950</v>
      </c>
      <c r="AL5660" s="13">
        <v>18316</v>
      </c>
      <c r="AM5660" s="13">
        <v>37201</v>
      </c>
      <c r="AN5660" s="13">
        <v>18022</v>
      </c>
      <c r="AO5660" s="13">
        <v>19179</v>
      </c>
      <c r="AP5660" s="13">
        <v>10</v>
      </c>
      <c r="AQ5660" s="13">
        <v>99990</v>
      </c>
      <c r="AR5660" s="9">
        <v>99.99</v>
      </c>
      <c r="AS5660" s="10">
        <v>10.5</v>
      </c>
      <c r="AT5660" s="10">
        <v>989.5</v>
      </c>
      <c r="AU5660" s="10">
        <v>98.95</v>
      </c>
      <c r="AV5660" s="10">
        <v>9.1999999999999993</v>
      </c>
      <c r="AW5660" s="10">
        <v>990.8</v>
      </c>
      <c r="AX5660">
        <v>99.08</v>
      </c>
    </row>
    <row r="5661" spans="1:50" x14ac:dyDescent="0.35">
      <c r="A5661" t="str">
        <f>C5661&amp;E5661</f>
        <v>MNE2006</v>
      </c>
      <c r="B5661" t="s">
        <v>325</v>
      </c>
      <c r="C5661" t="s">
        <v>326</v>
      </c>
      <c r="D5661" s="9">
        <v>2216.9387308078858</v>
      </c>
      <c r="E5661">
        <v>2006</v>
      </c>
      <c r="F5661" t="s">
        <v>66</v>
      </c>
      <c r="G5661" t="s">
        <v>67</v>
      </c>
      <c r="H5661" s="10">
        <v>90.641499999999994</v>
      </c>
      <c r="I5661" s="10">
        <v>28.139800000000001</v>
      </c>
      <c r="J5661" s="10">
        <v>95.186000000000007</v>
      </c>
      <c r="K5661" s="10">
        <v>83.869299999999996</v>
      </c>
      <c r="L5661" s="10">
        <v>90</v>
      </c>
      <c r="M5661" s="11">
        <v>72.599999999999994</v>
      </c>
      <c r="N5661" s="10">
        <v>99.03</v>
      </c>
      <c r="O5661" s="10">
        <v>99.991</v>
      </c>
      <c r="P5661" s="12">
        <v>0.15707699999999999</v>
      </c>
      <c r="Q5661" s="12">
        <v>-0.38375100000000001</v>
      </c>
      <c r="R5661" s="12">
        <v>4.7550000000000002E-2</v>
      </c>
      <c r="S5661" s="12">
        <v>-0.54907899999999998</v>
      </c>
      <c r="T5661" s="12">
        <v>-0.21268999999999999</v>
      </c>
      <c r="U5661" s="12">
        <v>0.26278899999999999</v>
      </c>
      <c r="V5661" s="13">
        <v>615025</v>
      </c>
      <c r="W5661" s="13">
        <v>39888</v>
      </c>
      <c r="X5661" s="13">
        <v>156401</v>
      </c>
      <c r="Y5661" s="13">
        <v>8100.5</v>
      </c>
      <c r="Z5661" s="13">
        <v>8227</v>
      </c>
      <c r="AA5661" s="13">
        <v>8319.5</v>
      </c>
      <c r="AB5661" s="13">
        <v>80</v>
      </c>
      <c r="AC5661" s="14">
        <v>1</v>
      </c>
      <c r="AD5661" s="10">
        <v>0.97</v>
      </c>
      <c r="AE5661" s="10">
        <v>0.96</v>
      </c>
      <c r="AF5661" s="10">
        <v>0.85</v>
      </c>
      <c r="AG5661" s="13">
        <v>33112</v>
      </c>
      <c r="AH5661" s="13">
        <v>15864</v>
      </c>
      <c r="AI5661" s="13">
        <v>17248</v>
      </c>
      <c r="AJ5661" s="13">
        <v>34844</v>
      </c>
      <c r="AK5661" s="13">
        <v>16721</v>
      </c>
      <c r="AL5661" s="13">
        <v>18123</v>
      </c>
      <c r="AM5661" s="13">
        <v>36547</v>
      </c>
      <c r="AN5661" s="13">
        <v>17672</v>
      </c>
      <c r="AO5661" s="13">
        <v>18875</v>
      </c>
      <c r="AP5661" s="13">
        <v>9</v>
      </c>
      <c r="AQ5661" s="13">
        <v>99991</v>
      </c>
      <c r="AR5661" s="9">
        <v>99.991</v>
      </c>
      <c r="AS5661" s="10">
        <v>9.6999999999999993</v>
      </c>
      <c r="AT5661" s="10">
        <v>990.3</v>
      </c>
      <c r="AU5661" s="10">
        <v>99.03</v>
      </c>
      <c r="AV5661" s="10">
        <v>8.5</v>
      </c>
      <c r="AW5661" s="10">
        <v>991.5</v>
      </c>
      <c r="AX5661">
        <v>99.15</v>
      </c>
    </row>
    <row r="5662" spans="1:50" x14ac:dyDescent="0.35">
      <c r="A5662" t="str">
        <f>C5662&amp;E5662</f>
        <v>MNE2007</v>
      </c>
      <c r="B5662" t="s">
        <v>325</v>
      </c>
      <c r="C5662" t="s">
        <v>326</v>
      </c>
      <c r="D5662" s="9">
        <v>2751.330394476593</v>
      </c>
      <c r="E5662">
        <v>2007</v>
      </c>
      <c r="F5662" t="s">
        <v>66</v>
      </c>
      <c r="G5662" t="s">
        <v>67</v>
      </c>
      <c r="H5662" s="10">
        <v>91.177599999999998</v>
      </c>
      <c r="I5662" s="10">
        <v>29.5975</v>
      </c>
      <c r="J5662" s="10">
        <v>95.430199999999999</v>
      </c>
      <c r="K5662" s="10">
        <v>83.987399999999994</v>
      </c>
      <c r="L5662" s="10">
        <v>92</v>
      </c>
      <c r="M5662" s="11">
        <v>73.241176470588243</v>
      </c>
      <c r="N5662" s="10">
        <v>99.11</v>
      </c>
      <c r="O5662" s="10">
        <v>99.992000000000004</v>
      </c>
      <c r="P5662" s="12">
        <v>-0.29428799999999999</v>
      </c>
      <c r="Q5662" s="12">
        <v>-0.38118600000000002</v>
      </c>
      <c r="R5662" s="12">
        <v>0.108533</v>
      </c>
      <c r="S5662" s="12">
        <v>-0.127577</v>
      </c>
      <c r="T5662" s="12">
        <v>-0.194274</v>
      </c>
      <c r="U5662" s="12">
        <v>0.258969</v>
      </c>
      <c r="V5662" s="13">
        <v>615875</v>
      </c>
      <c r="W5662" s="13">
        <v>39070</v>
      </c>
      <c r="X5662" s="13">
        <v>155648</v>
      </c>
      <c r="Y5662" s="13">
        <v>7836</v>
      </c>
      <c r="Z5662" s="13">
        <v>8502</v>
      </c>
      <c r="AA5662" s="13">
        <v>8349</v>
      </c>
      <c r="AB5662" s="13">
        <v>75</v>
      </c>
      <c r="AC5662" s="14">
        <v>1</v>
      </c>
      <c r="AD5662" s="10">
        <v>0.97</v>
      </c>
      <c r="AE5662" s="10">
        <v>0.96</v>
      </c>
      <c r="AF5662" s="10">
        <v>0.86</v>
      </c>
      <c r="AG5662" s="13">
        <v>32795</v>
      </c>
      <c r="AH5662" s="13">
        <v>15717</v>
      </c>
      <c r="AI5662" s="13">
        <v>17078</v>
      </c>
      <c r="AJ5662" s="13">
        <v>34646</v>
      </c>
      <c r="AK5662" s="13">
        <v>16612</v>
      </c>
      <c r="AL5662" s="13">
        <v>18034</v>
      </c>
      <c r="AM5662" s="13">
        <v>36043</v>
      </c>
      <c r="AN5662" s="13">
        <v>17410</v>
      </c>
      <c r="AO5662" s="13">
        <v>18633</v>
      </c>
      <c r="AP5662" s="13">
        <v>8</v>
      </c>
      <c r="AQ5662" s="13">
        <v>99992</v>
      </c>
      <c r="AR5662" s="9">
        <v>99.992000000000004</v>
      </c>
      <c r="AS5662" s="10">
        <v>8.9</v>
      </c>
      <c r="AT5662" s="10">
        <v>991.1</v>
      </c>
      <c r="AU5662" s="10">
        <v>99.11</v>
      </c>
      <c r="AV5662" s="10">
        <v>7.8</v>
      </c>
      <c r="AW5662" s="10">
        <v>992.2</v>
      </c>
      <c r="AX5662">
        <v>99.22</v>
      </c>
    </row>
    <row r="5663" spans="1:50" x14ac:dyDescent="0.35">
      <c r="A5663" t="str">
        <f>C5663&amp;E5663</f>
        <v>MNE2008</v>
      </c>
      <c r="B5663" t="s">
        <v>325</v>
      </c>
      <c r="C5663" t="s">
        <v>326</v>
      </c>
      <c r="D5663" s="9">
        <v>2985.9125910045095</v>
      </c>
      <c r="E5663">
        <v>2008</v>
      </c>
      <c r="F5663" t="s">
        <v>66</v>
      </c>
      <c r="G5663" t="s">
        <v>67</v>
      </c>
      <c r="H5663" s="10">
        <v>91.715800000000002</v>
      </c>
      <c r="I5663" s="10">
        <v>31.040299999999998</v>
      </c>
      <c r="J5663" s="10">
        <v>95.674700000000001</v>
      </c>
      <c r="K5663" s="10">
        <v>84.079800000000006</v>
      </c>
      <c r="L5663" s="10">
        <v>95</v>
      </c>
      <c r="M5663" s="11">
        <v>73.691176470588232</v>
      </c>
      <c r="N5663" s="10">
        <v>99.19</v>
      </c>
      <c r="O5663" s="10">
        <v>99.992000000000004</v>
      </c>
      <c r="P5663" s="12">
        <v>-1.499E-2</v>
      </c>
      <c r="Q5663" s="12">
        <v>-0.23952300000000001</v>
      </c>
      <c r="R5663" s="12">
        <v>0.76770099999999997</v>
      </c>
      <c r="S5663" s="12">
        <v>-7.0495000000000002E-2</v>
      </c>
      <c r="T5663" s="12">
        <v>-8.8904999999999998E-2</v>
      </c>
      <c r="U5663" s="12">
        <v>0.23590800000000001</v>
      </c>
      <c r="V5663" s="13">
        <v>616969</v>
      </c>
      <c r="W5663" s="13">
        <v>38433</v>
      </c>
      <c r="X5663" s="13">
        <v>154774</v>
      </c>
      <c r="Y5663" s="13">
        <v>7817.5</v>
      </c>
      <c r="Z5663" s="13">
        <v>8878</v>
      </c>
      <c r="AA5663" s="13">
        <v>8210</v>
      </c>
      <c r="AB5663" s="13">
        <v>70</v>
      </c>
      <c r="AC5663" s="14">
        <v>1</v>
      </c>
      <c r="AD5663" s="10">
        <v>0.98</v>
      </c>
      <c r="AE5663" s="10">
        <v>0.96</v>
      </c>
      <c r="AF5663" s="10">
        <v>0.86</v>
      </c>
      <c r="AG5663" s="13">
        <v>32468</v>
      </c>
      <c r="AH5663" s="13">
        <v>15555</v>
      </c>
      <c r="AI5663" s="13">
        <v>16913</v>
      </c>
      <c r="AJ5663" s="13">
        <v>34404</v>
      </c>
      <c r="AK5663" s="13">
        <v>16481</v>
      </c>
      <c r="AL5663" s="13">
        <v>17923</v>
      </c>
      <c r="AM5663" s="13">
        <v>35855</v>
      </c>
      <c r="AN5663" s="13">
        <v>17283</v>
      </c>
      <c r="AO5663" s="13">
        <v>18572</v>
      </c>
      <c r="AP5663" s="13">
        <v>8</v>
      </c>
      <c r="AQ5663" s="13">
        <v>99992</v>
      </c>
      <c r="AR5663" s="9">
        <v>99.992000000000004</v>
      </c>
      <c r="AS5663" s="10">
        <v>8.1</v>
      </c>
      <c r="AT5663" s="10">
        <v>991.9</v>
      </c>
      <c r="AU5663" s="10">
        <v>99.19</v>
      </c>
      <c r="AV5663" s="10">
        <v>7.1</v>
      </c>
      <c r="AW5663" s="10">
        <v>992.9</v>
      </c>
      <c r="AX5663">
        <v>99.289999999999992</v>
      </c>
    </row>
    <row r="5664" spans="1:50" x14ac:dyDescent="0.35">
      <c r="A5664" t="str">
        <f>C5664&amp;E5664</f>
        <v>MNE2009</v>
      </c>
      <c r="B5664" t="s">
        <v>325</v>
      </c>
      <c r="C5664" t="s">
        <v>326</v>
      </c>
      <c r="D5664" s="9">
        <v>2454.0717249694239</v>
      </c>
      <c r="E5664">
        <v>2009</v>
      </c>
      <c r="F5664" t="s">
        <v>66</v>
      </c>
      <c r="G5664" t="s">
        <v>67</v>
      </c>
      <c r="H5664" s="10">
        <v>92.256100000000004</v>
      </c>
      <c r="I5664" s="10">
        <v>32.4681</v>
      </c>
      <c r="J5664" s="10">
        <v>95.919300000000007</v>
      </c>
      <c r="K5664" s="10">
        <v>84.171400000000006</v>
      </c>
      <c r="L5664" s="10">
        <v>92</v>
      </c>
      <c r="M5664" s="11">
        <v>73.251176470588234</v>
      </c>
      <c r="N5664" s="10">
        <v>99.26</v>
      </c>
      <c r="O5664" s="10">
        <v>99.992000000000004</v>
      </c>
      <c r="P5664" s="12">
        <v>-1.0964E-2</v>
      </c>
      <c r="Q5664" s="12">
        <v>-0.21934899999999999</v>
      </c>
      <c r="R5664" s="12">
        <v>0.81737199999999999</v>
      </c>
      <c r="S5664" s="12">
        <v>2.9315000000000001E-2</v>
      </c>
      <c r="T5664" s="12">
        <v>-1.6552999999999998E-2</v>
      </c>
      <c r="U5664" s="12">
        <v>0.24187500000000001</v>
      </c>
      <c r="V5664" s="13">
        <v>618294</v>
      </c>
      <c r="W5664" s="13">
        <v>38289</v>
      </c>
      <c r="X5664" s="13">
        <v>153836</v>
      </c>
      <c r="Y5664" s="13">
        <v>7984.5</v>
      </c>
      <c r="Z5664" s="13">
        <v>9133</v>
      </c>
      <c r="AA5664" s="13">
        <v>7886</v>
      </c>
      <c r="AB5664" s="13">
        <v>66</v>
      </c>
      <c r="AC5664" s="14">
        <v>1</v>
      </c>
      <c r="AD5664" s="10">
        <v>0.98</v>
      </c>
      <c r="AE5664" s="10">
        <v>0.96</v>
      </c>
      <c r="AF5664" s="10">
        <v>0.86</v>
      </c>
      <c r="AG5664" s="13">
        <v>32173</v>
      </c>
      <c r="AH5664" s="13">
        <v>15394</v>
      </c>
      <c r="AI5664" s="13">
        <v>16779</v>
      </c>
      <c r="AJ5664" s="13">
        <v>34027</v>
      </c>
      <c r="AK5664" s="13">
        <v>16293</v>
      </c>
      <c r="AL5664" s="13">
        <v>17734</v>
      </c>
      <c r="AM5664" s="13">
        <v>35847</v>
      </c>
      <c r="AN5664" s="13">
        <v>17232</v>
      </c>
      <c r="AO5664" s="13">
        <v>18615</v>
      </c>
      <c r="AP5664" s="13">
        <v>8</v>
      </c>
      <c r="AQ5664" s="13">
        <v>99992</v>
      </c>
      <c r="AR5664" s="9">
        <v>99.992000000000004</v>
      </c>
      <c r="AS5664" s="10">
        <v>7.4</v>
      </c>
      <c r="AT5664" s="10">
        <v>992.6</v>
      </c>
      <c r="AU5664" s="10">
        <v>99.26</v>
      </c>
      <c r="AV5664" s="10">
        <v>6.4</v>
      </c>
      <c r="AW5664" s="10">
        <v>993.6</v>
      </c>
      <c r="AX5664">
        <v>99.36</v>
      </c>
    </row>
    <row r="5665" spans="1:50" x14ac:dyDescent="0.35">
      <c r="A5665" t="str">
        <f>C5665&amp;E5665</f>
        <v>MNE2010</v>
      </c>
      <c r="B5665" t="s">
        <v>325</v>
      </c>
      <c r="C5665" t="s">
        <v>326</v>
      </c>
      <c r="D5665" s="9">
        <v>2437.2904164815704</v>
      </c>
      <c r="E5665">
        <v>2010</v>
      </c>
      <c r="F5665" t="s">
        <v>66</v>
      </c>
      <c r="G5665" t="s">
        <v>67</v>
      </c>
      <c r="H5665" s="10">
        <v>92.798500000000004</v>
      </c>
      <c r="I5665" s="10">
        <v>33.880800000000001</v>
      </c>
      <c r="J5665" s="10">
        <v>96.164100000000005</v>
      </c>
      <c r="K5665" s="10">
        <v>84.262600000000006</v>
      </c>
      <c r="L5665" s="10">
        <v>94</v>
      </c>
      <c r="M5665" s="11">
        <v>73.3</v>
      </c>
      <c r="N5665" s="10">
        <v>99.33</v>
      </c>
      <c r="O5665" s="10">
        <v>99.992999999999995</v>
      </c>
      <c r="P5665" s="12">
        <v>0.133294</v>
      </c>
      <c r="Q5665" s="12">
        <v>-0.25389699999999998</v>
      </c>
      <c r="R5665" s="12">
        <v>0.58421100000000004</v>
      </c>
      <c r="S5665" s="12">
        <v>-7.2529999999999999E-3</v>
      </c>
      <c r="T5665" s="12">
        <v>-6.3614000000000004E-2</v>
      </c>
      <c r="U5665" s="12">
        <v>0.189806</v>
      </c>
      <c r="V5665" s="13">
        <v>619428</v>
      </c>
      <c r="W5665" s="13">
        <v>38683</v>
      </c>
      <c r="X5665" s="13">
        <v>152922</v>
      </c>
      <c r="Y5665" s="13">
        <v>8143</v>
      </c>
      <c r="Z5665" s="13">
        <v>7857</v>
      </c>
      <c r="AA5665" s="13">
        <v>7532</v>
      </c>
      <c r="AB5665" s="13">
        <v>57</v>
      </c>
      <c r="AC5665" s="14">
        <v>1</v>
      </c>
      <c r="AD5665" s="10">
        <v>0.98</v>
      </c>
      <c r="AE5665" s="10">
        <v>0.96</v>
      </c>
      <c r="AF5665" s="10">
        <v>0.86</v>
      </c>
      <c r="AG5665" s="13">
        <v>31932</v>
      </c>
      <c r="AH5665" s="13">
        <v>15247</v>
      </c>
      <c r="AI5665" s="13">
        <v>16685</v>
      </c>
      <c r="AJ5665" s="13">
        <v>33523</v>
      </c>
      <c r="AK5665" s="13">
        <v>16050</v>
      </c>
      <c r="AL5665" s="13">
        <v>17473</v>
      </c>
      <c r="AM5665" s="13">
        <v>35850</v>
      </c>
      <c r="AN5665" s="13">
        <v>17188</v>
      </c>
      <c r="AO5665" s="13">
        <v>18662</v>
      </c>
      <c r="AP5665" s="13">
        <v>7</v>
      </c>
      <c r="AQ5665" s="13">
        <v>99993</v>
      </c>
      <c r="AR5665" s="9">
        <v>99.992999999999995</v>
      </c>
      <c r="AS5665" s="10">
        <v>6.7</v>
      </c>
      <c r="AT5665" s="10">
        <v>993.3</v>
      </c>
      <c r="AU5665" s="10">
        <v>99.33</v>
      </c>
      <c r="AV5665" s="10">
        <v>5.8</v>
      </c>
      <c r="AW5665" s="10">
        <v>994.2</v>
      </c>
      <c r="AX5665">
        <v>99.42</v>
      </c>
    </row>
    <row r="5666" spans="1:50" x14ac:dyDescent="0.35">
      <c r="A5666" t="str">
        <f>C5666&amp;E5666</f>
        <v>MNE2011</v>
      </c>
      <c r="B5666" t="s">
        <v>325</v>
      </c>
      <c r="C5666" t="s">
        <v>326</v>
      </c>
      <c r="D5666" s="9">
        <v>2338.6820661193847</v>
      </c>
      <c r="E5666">
        <v>2011</v>
      </c>
      <c r="F5666" t="s">
        <v>66</v>
      </c>
      <c r="G5666" t="s">
        <v>67</v>
      </c>
      <c r="H5666" s="10">
        <v>93.343100000000007</v>
      </c>
      <c r="I5666" s="10">
        <v>35.278199999999998</v>
      </c>
      <c r="J5666" s="10">
        <v>96.409099999999995</v>
      </c>
      <c r="K5666" s="10">
        <v>84.353300000000004</v>
      </c>
      <c r="L5666" s="10">
        <v>95</v>
      </c>
      <c r="M5666" s="11">
        <v>72.85588235294118</v>
      </c>
      <c r="N5666" s="10">
        <v>99.39</v>
      </c>
      <c r="O5666" s="10">
        <v>99.992999999999995</v>
      </c>
      <c r="P5666" s="12">
        <v>7.5811000000000003E-2</v>
      </c>
      <c r="Q5666" s="12">
        <v>-0.22292500000000001</v>
      </c>
      <c r="R5666" s="12">
        <v>0.56534200000000001</v>
      </c>
      <c r="S5666" s="12">
        <v>1.01E-4</v>
      </c>
      <c r="T5666" s="12">
        <v>-5.8861999999999998E-2</v>
      </c>
      <c r="U5666" s="12">
        <v>0.20789099999999999</v>
      </c>
      <c r="V5666" s="13">
        <v>620079</v>
      </c>
      <c r="W5666" s="13">
        <v>39009</v>
      </c>
      <c r="X5666" s="13">
        <v>152153</v>
      </c>
      <c r="Y5666" s="13">
        <v>8169.5</v>
      </c>
      <c r="Z5666" s="13">
        <v>7538</v>
      </c>
      <c r="AA5666" s="13">
        <v>7383</v>
      </c>
      <c r="AB5666" s="13">
        <v>48</v>
      </c>
      <c r="AC5666" s="14">
        <v>1</v>
      </c>
      <c r="AD5666" s="10">
        <v>0.98</v>
      </c>
      <c r="AE5666" s="10">
        <v>0.96</v>
      </c>
      <c r="AF5666" s="10">
        <v>0.86</v>
      </c>
      <c r="AG5666" s="13">
        <v>39565</v>
      </c>
      <c r="AH5666" s="13">
        <v>18839</v>
      </c>
      <c r="AI5666" s="13">
        <v>20726</v>
      </c>
      <c r="AJ5666" s="13">
        <v>32984</v>
      </c>
      <c r="AK5666" s="13">
        <v>15787</v>
      </c>
      <c r="AL5666" s="13">
        <v>17197</v>
      </c>
      <c r="AM5666" s="13">
        <v>35728</v>
      </c>
      <c r="AN5666" s="13">
        <v>17097</v>
      </c>
      <c r="AO5666" s="13">
        <v>18631</v>
      </c>
      <c r="AP5666" s="13">
        <v>7</v>
      </c>
      <c r="AQ5666" s="13">
        <v>99993</v>
      </c>
      <c r="AR5666" s="9">
        <v>99.992999999999995</v>
      </c>
      <c r="AS5666" s="10">
        <v>6.1</v>
      </c>
      <c r="AT5666" s="10">
        <v>993.9</v>
      </c>
      <c r="AU5666" s="10">
        <v>99.39</v>
      </c>
      <c r="AV5666" s="10">
        <v>5.3</v>
      </c>
      <c r="AW5666" s="10">
        <v>994.7</v>
      </c>
      <c r="AX5666">
        <v>99.47</v>
      </c>
    </row>
    <row r="5667" spans="1:50" x14ac:dyDescent="0.35">
      <c r="A5667" t="str">
        <f>C5667&amp;E5667</f>
        <v>MNE2012</v>
      </c>
      <c r="B5667" t="s">
        <v>325</v>
      </c>
      <c r="C5667" t="s">
        <v>326</v>
      </c>
      <c r="D5667" s="9">
        <v>2357.7839478068558</v>
      </c>
      <c r="E5667">
        <v>2012</v>
      </c>
      <c r="F5667" t="s">
        <v>66</v>
      </c>
      <c r="G5667" t="s">
        <v>67</v>
      </c>
      <c r="H5667" s="10">
        <v>93.889799999999994</v>
      </c>
      <c r="I5667" s="10">
        <v>36.660299999999999</v>
      </c>
      <c r="J5667" s="10">
        <v>96.654300000000006</v>
      </c>
      <c r="K5667" s="10">
        <v>84.443600000000004</v>
      </c>
      <c r="L5667" s="10">
        <v>94</v>
      </c>
      <c r="M5667" s="11">
        <v>72.442941176470583</v>
      </c>
      <c r="N5667" s="10">
        <v>99.45</v>
      </c>
      <c r="O5667" s="10">
        <v>99.992999999999995</v>
      </c>
      <c r="P5667" s="12">
        <v>0.11744499999999999</v>
      </c>
      <c r="Q5667" s="12">
        <v>-0.12976399999999999</v>
      </c>
      <c r="R5667" s="12">
        <v>0.59656299999999995</v>
      </c>
      <c r="S5667" s="12">
        <v>3.4415000000000001E-2</v>
      </c>
      <c r="T5667" s="12">
        <v>-5.8480999999999998E-2</v>
      </c>
      <c r="U5667" s="12">
        <v>0.21790599999999999</v>
      </c>
      <c r="V5667" s="13">
        <v>620601</v>
      </c>
      <c r="W5667" s="13">
        <v>38940</v>
      </c>
      <c r="X5667" s="13">
        <v>151477</v>
      </c>
      <c r="Y5667" s="13">
        <v>7809.5</v>
      </c>
      <c r="Z5667" s="13">
        <v>7785</v>
      </c>
      <c r="AA5667" s="13">
        <v>7620</v>
      </c>
      <c r="AB5667" s="13">
        <v>43</v>
      </c>
      <c r="AC5667" s="14">
        <v>1</v>
      </c>
      <c r="AD5667" s="10">
        <v>0.98</v>
      </c>
      <c r="AE5667" s="10">
        <v>0.96</v>
      </c>
      <c r="AF5667" s="10">
        <v>0.86</v>
      </c>
      <c r="AG5667" s="13">
        <v>39414</v>
      </c>
      <c r="AH5667" s="13">
        <v>18749</v>
      </c>
      <c r="AI5667" s="13">
        <v>20665</v>
      </c>
      <c r="AJ5667" s="13">
        <v>32624</v>
      </c>
      <c r="AK5667" s="13">
        <v>15613</v>
      </c>
      <c r="AL5667" s="13">
        <v>17011</v>
      </c>
      <c r="AM5667" s="13">
        <v>35037</v>
      </c>
      <c r="AN5667" s="13">
        <v>16755</v>
      </c>
      <c r="AO5667" s="13">
        <v>18282</v>
      </c>
      <c r="AP5667" s="13">
        <v>7</v>
      </c>
      <c r="AQ5667" s="13">
        <v>99993</v>
      </c>
      <c r="AR5667" s="9">
        <v>99.992999999999995</v>
      </c>
      <c r="AS5667" s="10">
        <v>5.5</v>
      </c>
      <c r="AT5667" s="10">
        <v>994.5</v>
      </c>
      <c r="AU5667" s="10">
        <v>99.45</v>
      </c>
      <c r="AV5667" s="10">
        <v>4.7</v>
      </c>
      <c r="AW5667" s="10">
        <v>995.3</v>
      </c>
      <c r="AX5667">
        <v>99.53</v>
      </c>
    </row>
    <row r="5668" spans="1:50" x14ac:dyDescent="0.35">
      <c r="A5668" t="str">
        <f>C5668&amp;E5668</f>
        <v>MNE2013</v>
      </c>
      <c r="B5668" t="s">
        <v>325</v>
      </c>
      <c r="C5668" t="s">
        <v>326</v>
      </c>
      <c r="D5668" s="9">
        <v>2529.3375060433104</v>
      </c>
      <c r="E5668">
        <v>2013</v>
      </c>
      <c r="F5668" t="s">
        <v>66</v>
      </c>
      <c r="G5668" t="s">
        <v>67</v>
      </c>
      <c r="H5668" s="10">
        <v>94.438800000000001</v>
      </c>
      <c r="I5668" s="10">
        <v>38.026899999999998</v>
      </c>
      <c r="J5668" s="10">
        <v>96.899699999999996</v>
      </c>
      <c r="K5668" s="10">
        <v>84.5334</v>
      </c>
      <c r="L5668" s="10">
        <v>94</v>
      </c>
      <c r="M5668" s="11" t="s">
        <v>55</v>
      </c>
      <c r="N5668" s="10">
        <v>99.5</v>
      </c>
      <c r="O5668" s="10">
        <v>99.994</v>
      </c>
      <c r="P5668" s="12">
        <v>0.15201300000000001</v>
      </c>
      <c r="Q5668" s="12">
        <v>-0.28688599999999997</v>
      </c>
      <c r="R5668" s="12">
        <v>0.50459500000000002</v>
      </c>
      <c r="S5668" s="12">
        <v>9.3566999999999997E-2</v>
      </c>
      <c r="T5668" s="12">
        <v>-3.4214000000000001E-2</v>
      </c>
      <c r="U5668" s="12">
        <v>0.17829</v>
      </c>
      <c r="V5668" s="13">
        <v>621207</v>
      </c>
      <c r="W5668" s="13">
        <v>38668</v>
      </c>
      <c r="X5668" s="13">
        <v>150656</v>
      </c>
      <c r="Y5668" s="13">
        <v>7610.5</v>
      </c>
      <c r="Z5668" s="13">
        <v>7821</v>
      </c>
      <c r="AA5668" s="13">
        <v>7962.5</v>
      </c>
      <c r="AB5668" s="13">
        <v>39</v>
      </c>
      <c r="AC5668" s="14">
        <v>1</v>
      </c>
      <c r="AD5668" s="10">
        <v>0.98</v>
      </c>
      <c r="AE5668" s="10">
        <v>0.96</v>
      </c>
      <c r="AF5668" s="10">
        <v>0.85</v>
      </c>
      <c r="AG5668" s="13">
        <v>39314</v>
      </c>
      <c r="AH5668" s="13">
        <v>18694</v>
      </c>
      <c r="AI5668" s="13">
        <v>20620</v>
      </c>
      <c r="AJ5668" s="13">
        <v>32379</v>
      </c>
      <c r="AK5668" s="13">
        <v>15487</v>
      </c>
      <c r="AL5668" s="13">
        <v>16892</v>
      </c>
      <c r="AM5668" s="13">
        <v>34369</v>
      </c>
      <c r="AN5668" s="13">
        <v>16446</v>
      </c>
      <c r="AO5668" s="13">
        <v>17923</v>
      </c>
      <c r="AP5668" s="13">
        <v>6</v>
      </c>
      <c r="AQ5668" s="13">
        <v>99994</v>
      </c>
      <c r="AR5668" s="9">
        <v>99.994</v>
      </c>
      <c r="AS5668" s="10">
        <v>5</v>
      </c>
      <c r="AT5668" s="10">
        <v>995</v>
      </c>
      <c r="AU5668" s="10">
        <v>99.5</v>
      </c>
      <c r="AV5668" s="10">
        <v>4.3</v>
      </c>
      <c r="AW5668" s="10">
        <v>995.7</v>
      </c>
      <c r="AX5668">
        <v>99.570000000000007</v>
      </c>
    </row>
    <row r="5669" spans="1:50" x14ac:dyDescent="0.35">
      <c r="A5669" t="str">
        <f>C5669&amp;E5669</f>
        <v>MNE2014</v>
      </c>
      <c r="B5669" t="s">
        <v>325</v>
      </c>
      <c r="C5669" t="s">
        <v>326</v>
      </c>
      <c r="D5669" s="9">
        <v>2713.9500320554612</v>
      </c>
      <c r="E5669">
        <v>2014</v>
      </c>
      <c r="F5669" t="s">
        <v>66</v>
      </c>
      <c r="G5669" t="s">
        <v>67</v>
      </c>
      <c r="H5669" s="10">
        <v>94.99</v>
      </c>
      <c r="I5669" s="10">
        <v>39.378100000000003</v>
      </c>
      <c r="J5669" s="10">
        <v>97.145399999999995</v>
      </c>
      <c r="K5669" s="10">
        <v>84.623000000000005</v>
      </c>
      <c r="L5669" s="10">
        <v>91</v>
      </c>
      <c r="M5669" s="11" t="s">
        <v>55</v>
      </c>
      <c r="N5669" s="10">
        <v>99.550000000000011</v>
      </c>
      <c r="O5669" s="10">
        <v>99.994</v>
      </c>
      <c r="P5669" s="12">
        <v>0.29288599999999998</v>
      </c>
      <c r="Q5669" s="12">
        <v>-7.5148999999999994E-2</v>
      </c>
      <c r="R5669" s="12">
        <v>0.21945500000000001</v>
      </c>
      <c r="S5669" s="12">
        <v>0.175064</v>
      </c>
      <c r="T5669" s="12">
        <v>1.4263E-2</v>
      </c>
      <c r="U5669" s="12">
        <v>0.16031699999999999</v>
      </c>
      <c r="V5669" s="13">
        <v>621810</v>
      </c>
      <c r="W5669" s="13">
        <v>38266</v>
      </c>
      <c r="X5669" s="13">
        <v>149739</v>
      </c>
      <c r="Y5669" s="13">
        <v>7734.5</v>
      </c>
      <c r="Z5669" s="13">
        <v>7863</v>
      </c>
      <c r="AA5669" s="13">
        <v>8131.5</v>
      </c>
      <c r="AB5669" s="13">
        <v>35</v>
      </c>
      <c r="AC5669" s="14">
        <v>0</v>
      </c>
      <c r="AD5669" s="10">
        <v>0.98</v>
      </c>
      <c r="AE5669" s="10">
        <v>0.97</v>
      </c>
      <c r="AF5669" s="10">
        <v>0.84</v>
      </c>
      <c r="AG5669" s="13">
        <v>39315</v>
      </c>
      <c r="AH5669" s="13">
        <v>18690</v>
      </c>
      <c r="AI5669" s="13">
        <v>20625</v>
      </c>
      <c r="AJ5669" s="13">
        <v>32125</v>
      </c>
      <c r="AK5669" s="13">
        <v>15345</v>
      </c>
      <c r="AL5669" s="13">
        <v>16780</v>
      </c>
      <c r="AM5669" s="13">
        <v>33836</v>
      </c>
      <c r="AN5669" s="13">
        <v>16212</v>
      </c>
      <c r="AO5669" s="13">
        <v>17624</v>
      </c>
      <c r="AP5669" s="13">
        <v>6</v>
      </c>
      <c r="AQ5669" s="13">
        <v>99994</v>
      </c>
      <c r="AR5669" s="9">
        <v>99.994</v>
      </c>
      <c r="AS5669" s="10">
        <v>4.5</v>
      </c>
      <c r="AT5669" s="10">
        <v>995.5</v>
      </c>
      <c r="AU5669" s="10">
        <v>99.550000000000011</v>
      </c>
      <c r="AV5669" s="10">
        <v>3.9</v>
      </c>
      <c r="AW5669" s="10">
        <v>996.1</v>
      </c>
      <c r="AX5669">
        <v>99.61</v>
      </c>
    </row>
    <row r="5670" spans="1:50" x14ac:dyDescent="0.35">
      <c r="A5670" t="str">
        <f>C5670&amp;E5670</f>
        <v>MNE2015</v>
      </c>
      <c r="B5670" t="s">
        <v>325</v>
      </c>
      <c r="C5670" t="s">
        <v>326</v>
      </c>
      <c r="D5670" s="9">
        <v>2608.6589343410583</v>
      </c>
      <c r="E5670">
        <v>2015</v>
      </c>
      <c r="F5670" t="s">
        <v>66</v>
      </c>
      <c r="G5670" t="s">
        <v>67</v>
      </c>
      <c r="H5670" s="10">
        <v>95.543400000000005</v>
      </c>
      <c r="I5670" s="10">
        <v>40.713799999999999</v>
      </c>
      <c r="J5670" s="10">
        <v>97.391300000000001</v>
      </c>
      <c r="K5670" s="10">
        <v>84.712100000000007</v>
      </c>
      <c r="L5670" s="10">
        <v>89</v>
      </c>
      <c r="M5670" s="11">
        <v>72.270588235294113</v>
      </c>
      <c r="N5670" s="10">
        <v>99.59</v>
      </c>
      <c r="O5670" s="10">
        <v>99.994</v>
      </c>
      <c r="P5670" s="12">
        <v>0.19631999999999999</v>
      </c>
      <c r="Q5670" s="12">
        <v>-9.4629000000000005E-2</v>
      </c>
      <c r="R5670" s="12">
        <v>0.14079800000000001</v>
      </c>
      <c r="S5670" s="12">
        <v>0.24149899999999999</v>
      </c>
      <c r="T5670" s="12">
        <v>-2.3508000000000001E-2</v>
      </c>
      <c r="U5670" s="12">
        <v>0.144038</v>
      </c>
      <c r="V5670" s="13">
        <v>622159</v>
      </c>
      <c r="W5670" s="13">
        <v>37825</v>
      </c>
      <c r="X5670" s="13">
        <v>148791</v>
      </c>
      <c r="Y5670" s="13">
        <v>7758.5</v>
      </c>
      <c r="Z5670" s="13">
        <v>7725</v>
      </c>
      <c r="AA5670" s="13">
        <v>8124</v>
      </c>
      <c r="AB5670" s="13">
        <v>32</v>
      </c>
      <c r="AC5670" s="14">
        <v>0</v>
      </c>
      <c r="AD5670" s="10">
        <v>0.99</v>
      </c>
      <c r="AE5670" s="10">
        <v>0.97</v>
      </c>
      <c r="AF5670" s="10">
        <v>0.84</v>
      </c>
      <c r="AG5670" s="13">
        <v>39396</v>
      </c>
      <c r="AH5670" s="13">
        <v>18735</v>
      </c>
      <c r="AI5670" s="13">
        <v>20661</v>
      </c>
      <c r="AJ5670" s="13">
        <v>31803</v>
      </c>
      <c r="AK5670" s="13">
        <v>15171</v>
      </c>
      <c r="AL5670" s="13">
        <v>16632</v>
      </c>
      <c r="AM5670" s="13">
        <v>33469</v>
      </c>
      <c r="AN5670" s="13">
        <v>16053</v>
      </c>
      <c r="AO5670" s="13">
        <v>17416</v>
      </c>
      <c r="AP5670" s="13">
        <v>6</v>
      </c>
      <c r="AQ5670" s="13">
        <v>99994</v>
      </c>
      <c r="AR5670" s="9">
        <v>99.994</v>
      </c>
      <c r="AS5670" s="10">
        <v>4.0999999999999996</v>
      </c>
      <c r="AT5670" s="10">
        <v>995.9</v>
      </c>
      <c r="AU5670" s="10">
        <v>99.59</v>
      </c>
      <c r="AV5670" s="10">
        <v>3.5</v>
      </c>
      <c r="AW5670" s="10">
        <v>996.5</v>
      </c>
      <c r="AX5670">
        <v>99.65</v>
      </c>
    </row>
    <row r="5671" spans="1:50" x14ac:dyDescent="0.35">
      <c r="A5671" t="str">
        <f>C5671&amp;E5671</f>
        <v>MNE2016</v>
      </c>
      <c r="B5671" t="s">
        <v>325</v>
      </c>
      <c r="C5671" t="s">
        <v>326</v>
      </c>
      <c r="D5671" s="9">
        <v>2744.8904566468973</v>
      </c>
      <c r="E5671">
        <v>2016</v>
      </c>
      <c r="F5671" t="s">
        <v>66</v>
      </c>
      <c r="G5671" t="s">
        <v>67</v>
      </c>
      <c r="H5671" s="10">
        <v>96.099100000000007</v>
      </c>
      <c r="I5671" s="10">
        <v>42.033999999999999</v>
      </c>
      <c r="J5671" s="10">
        <v>97.6374</v>
      </c>
      <c r="K5671" s="10">
        <v>84.800799999999995</v>
      </c>
      <c r="L5671" s="10">
        <v>89</v>
      </c>
      <c r="M5671" s="11">
        <v>70.911764705882348</v>
      </c>
      <c r="N5671" s="10">
        <v>99.63</v>
      </c>
      <c r="O5671" s="10">
        <v>99.994</v>
      </c>
      <c r="P5671" s="12">
        <v>0.166024</v>
      </c>
      <c r="Q5671" s="12">
        <v>-5.3474000000000001E-2</v>
      </c>
      <c r="R5671" s="12">
        <v>0.27663100000000002</v>
      </c>
      <c r="S5671" s="12">
        <v>0.243921</v>
      </c>
      <c r="T5671" s="12">
        <v>-0.11519799999999999</v>
      </c>
      <c r="U5671" s="12">
        <v>7.6072000000000001E-2</v>
      </c>
      <c r="V5671" s="13">
        <v>622303</v>
      </c>
      <c r="W5671" s="13">
        <v>37745</v>
      </c>
      <c r="X5671" s="13">
        <v>147902</v>
      </c>
      <c r="Y5671" s="13">
        <v>7707</v>
      </c>
      <c r="Z5671" s="13">
        <v>7848</v>
      </c>
      <c r="AA5671" s="13">
        <v>7747.5</v>
      </c>
      <c r="AB5671" s="13">
        <v>29</v>
      </c>
      <c r="AC5671" s="14">
        <v>0</v>
      </c>
      <c r="AD5671" s="10">
        <v>0.99</v>
      </c>
      <c r="AE5671" s="10">
        <v>0.96</v>
      </c>
      <c r="AF5671" s="10">
        <v>0.84</v>
      </c>
      <c r="AG5671" s="13">
        <v>39470</v>
      </c>
      <c r="AH5671" s="13">
        <v>18782</v>
      </c>
      <c r="AI5671" s="13">
        <v>20688</v>
      </c>
      <c r="AJ5671" s="13">
        <v>31483</v>
      </c>
      <c r="AK5671" s="13">
        <v>15000</v>
      </c>
      <c r="AL5671" s="13">
        <v>16483</v>
      </c>
      <c r="AM5671" s="13">
        <v>33172</v>
      </c>
      <c r="AN5671" s="13">
        <v>15915</v>
      </c>
      <c r="AO5671" s="13">
        <v>17257</v>
      </c>
      <c r="AP5671" s="13">
        <v>6</v>
      </c>
      <c r="AQ5671" s="13">
        <v>99994</v>
      </c>
      <c r="AR5671" s="9">
        <v>99.994</v>
      </c>
      <c r="AS5671" s="10">
        <v>3.7</v>
      </c>
      <c r="AT5671" s="10">
        <v>996.3</v>
      </c>
      <c r="AU5671" s="10">
        <v>99.63</v>
      </c>
      <c r="AV5671" s="10">
        <v>3.1</v>
      </c>
      <c r="AW5671" s="10">
        <v>996.9</v>
      </c>
      <c r="AX5671">
        <v>99.69</v>
      </c>
    </row>
    <row r="5672" spans="1:50" x14ac:dyDescent="0.35">
      <c r="A5672" t="str">
        <f>C5672&amp;E5672</f>
        <v>MNE2017</v>
      </c>
      <c r="B5672" t="s">
        <v>325</v>
      </c>
      <c r="C5672" t="s">
        <v>326</v>
      </c>
      <c r="D5672" s="9">
        <v>2780.6184537315103</v>
      </c>
      <c r="E5672">
        <v>2017</v>
      </c>
      <c r="F5672" t="s">
        <v>66</v>
      </c>
      <c r="G5672" t="s">
        <v>67</v>
      </c>
      <c r="H5672" s="10">
        <v>96.656999999999996</v>
      </c>
      <c r="I5672" s="10">
        <v>43.3386</v>
      </c>
      <c r="J5672" s="10">
        <v>97.883700000000005</v>
      </c>
      <c r="K5672" s="10">
        <v>84.889099999999999</v>
      </c>
      <c r="L5672" s="10">
        <v>87</v>
      </c>
      <c r="M5672" s="11">
        <v>71.247058823529414</v>
      </c>
      <c r="N5672" s="10">
        <v>99.67</v>
      </c>
      <c r="O5672" s="10">
        <v>99.995000000000005</v>
      </c>
      <c r="P5672" s="12">
        <v>0.20202100000000001</v>
      </c>
      <c r="Q5672" s="12">
        <v>-5.5764000000000001E-2</v>
      </c>
      <c r="R5672" s="12">
        <v>-5.7743999999999997E-2</v>
      </c>
      <c r="S5672" s="12">
        <v>0.33629900000000001</v>
      </c>
      <c r="T5672" s="12">
        <v>-8.9833999999999997E-2</v>
      </c>
      <c r="U5672" s="12">
        <v>0.124218</v>
      </c>
      <c r="V5672" s="13">
        <v>622373</v>
      </c>
      <c r="W5672" s="13">
        <v>37871</v>
      </c>
      <c r="X5672" s="13">
        <v>147030</v>
      </c>
      <c r="Y5672" s="13">
        <v>7699</v>
      </c>
      <c r="Z5672" s="13">
        <v>7712</v>
      </c>
      <c r="AA5672" s="13">
        <v>7536.5</v>
      </c>
      <c r="AB5672" s="13">
        <v>26</v>
      </c>
      <c r="AC5672" s="14">
        <v>0</v>
      </c>
      <c r="AD5672" s="10">
        <v>0.99</v>
      </c>
      <c r="AE5672" s="10">
        <v>0.96</v>
      </c>
      <c r="AF5672" s="10">
        <v>0.86</v>
      </c>
      <c r="AG5672" s="13">
        <v>39485</v>
      </c>
      <c r="AH5672" s="13">
        <v>18797</v>
      </c>
      <c r="AI5672" s="13">
        <v>20688</v>
      </c>
      <c r="AJ5672" s="13">
        <v>31329</v>
      </c>
      <c r="AK5672" s="13">
        <v>14909</v>
      </c>
      <c r="AL5672" s="13">
        <v>16420</v>
      </c>
      <c r="AM5672" s="13">
        <v>32699</v>
      </c>
      <c r="AN5672" s="13">
        <v>15667</v>
      </c>
      <c r="AO5672" s="13">
        <v>17032</v>
      </c>
      <c r="AP5672" s="13">
        <v>5</v>
      </c>
      <c r="AQ5672" s="13">
        <v>99995</v>
      </c>
      <c r="AR5672" s="9">
        <v>99.995000000000005</v>
      </c>
      <c r="AS5672" s="10">
        <v>3.3</v>
      </c>
      <c r="AT5672" s="10">
        <v>996.7</v>
      </c>
      <c r="AU5672" s="10">
        <v>99.67</v>
      </c>
      <c r="AV5672" s="10">
        <v>2.8</v>
      </c>
      <c r="AW5672" s="10">
        <v>997.2</v>
      </c>
      <c r="AX5672">
        <v>99.72</v>
      </c>
    </row>
    <row r="5673" spans="1:50" x14ac:dyDescent="0.35">
      <c r="A5673" t="str">
        <f>C5673&amp;E5673</f>
        <v>MNE2018</v>
      </c>
      <c r="B5673" t="s">
        <v>325</v>
      </c>
      <c r="C5673" t="s">
        <v>326</v>
      </c>
      <c r="D5673" s="9">
        <v>2977.7340015347399</v>
      </c>
      <c r="E5673">
        <v>2018</v>
      </c>
      <c r="F5673" t="s">
        <v>66</v>
      </c>
      <c r="G5673" t="s">
        <v>67</v>
      </c>
      <c r="H5673" s="10">
        <v>97.214200000000005</v>
      </c>
      <c r="I5673" s="10">
        <v>44.6248</v>
      </c>
      <c r="J5673" s="10">
        <v>98.506299999999996</v>
      </c>
      <c r="K5673" s="10">
        <v>84.953599999999994</v>
      </c>
      <c r="L5673" s="10">
        <v>86</v>
      </c>
      <c r="M5673" s="11">
        <v>71.738823529411761</v>
      </c>
      <c r="N5673" s="10">
        <v>99.7</v>
      </c>
      <c r="O5673" s="10">
        <v>99.995000000000005</v>
      </c>
      <c r="P5673" s="12">
        <v>0.118021</v>
      </c>
      <c r="Q5673" s="12">
        <v>1.2017999999999999E-2</v>
      </c>
      <c r="R5673" s="12">
        <v>4.4277999999999998E-2</v>
      </c>
      <c r="S5673" s="12">
        <v>0.402972</v>
      </c>
      <c r="T5673" s="12">
        <v>2.4428999999999999E-2</v>
      </c>
      <c r="U5673" s="12">
        <v>5.4304999999999999E-2</v>
      </c>
      <c r="V5673" s="13">
        <v>622227</v>
      </c>
      <c r="W5673" s="13">
        <v>37732</v>
      </c>
      <c r="X5673" s="13">
        <v>146149</v>
      </c>
      <c r="Y5673" s="13">
        <v>7695</v>
      </c>
      <c r="Z5673" s="13">
        <v>7529</v>
      </c>
      <c r="AA5673" s="13">
        <v>7653.5</v>
      </c>
      <c r="AB5673" s="13">
        <v>23</v>
      </c>
      <c r="AC5673" s="14">
        <v>0</v>
      </c>
      <c r="AD5673" s="10">
        <v>0.99</v>
      </c>
      <c r="AE5673" s="10">
        <v>0.97</v>
      </c>
      <c r="AF5673" s="10">
        <v>0.87</v>
      </c>
      <c r="AG5673" s="13">
        <v>39287</v>
      </c>
      <c r="AH5673" s="13">
        <v>18721</v>
      </c>
      <c r="AI5673" s="13">
        <v>20566</v>
      </c>
      <c r="AJ5673" s="13">
        <v>31332</v>
      </c>
      <c r="AK5673" s="13">
        <v>14901</v>
      </c>
      <c r="AL5673" s="13">
        <v>16431</v>
      </c>
      <c r="AM5673" s="13">
        <v>32182</v>
      </c>
      <c r="AN5673" s="13">
        <v>15387</v>
      </c>
      <c r="AO5673" s="13">
        <v>16795</v>
      </c>
      <c r="AP5673" s="13">
        <v>5</v>
      </c>
      <c r="AQ5673" s="13">
        <v>99995</v>
      </c>
      <c r="AR5673" s="9">
        <v>99.995000000000005</v>
      </c>
      <c r="AS5673" s="10">
        <v>3</v>
      </c>
      <c r="AT5673" s="10">
        <v>997</v>
      </c>
      <c r="AU5673" s="10">
        <v>99.7</v>
      </c>
      <c r="AV5673" s="10">
        <v>2.5</v>
      </c>
      <c r="AW5673" s="10">
        <v>997.5</v>
      </c>
      <c r="AX5673">
        <v>99.75</v>
      </c>
    </row>
    <row r="5674" spans="1:50" x14ac:dyDescent="0.35">
      <c r="A5674" t="str">
        <f>C5674&amp;E5674</f>
        <v>MNE2019</v>
      </c>
      <c r="B5674" t="s">
        <v>325</v>
      </c>
      <c r="C5674" t="s">
        <v>326</v>
      </c>
      <c r="D5674" s="9">
        <v>3177.0384168808573</v>
      </c>
      <c r="E5674">
        <v>2019</v>
      </c>
      <c r="F5674" t="s">
        <v>66</v>
      </c>
      <c r="G5674" t="s">
        <v>67</v>
      </c>
      <c r="H5674" s="10">
        <v>97.502300000000005</v>
      </c>
      <c r="I5674" s="10">
        <v>45.627000000000002</v>
      </c>
      <c r="J5674" s="10">
        <v>98.681399999999996</v>
      </c>
      <c r="K5674" s="10">
        <v>85.013199999999998</v>
      </c>
      <c r="L5674" s="10">
        <v>85</v>
      </c>
      <c r="M5674" s="11">
        <v>71.979411764705887</v>
      </c>
      <c r="N5674" s="10">
        <v>99.72999999999999</v>
      </c>
      <c r="O5674" s="10">
        <v>99.994</v>
      </c>
      <c r="P5674" s="12">
        <v>0.13853199999999999</v>
      </c>
      <c r="Q5674" s="12">
        <v>-4.4229999999999998E-3</v>
      </c>
      <c r="R5674" s="12">
        <v>6.7673999999999998E-2</v>
      </c>
      <c r="S5674" s="12">
        <v>0.40884700000000002</v>
      </c>
      <c r="T5674" s="12">
        <v>1.7467E-2</v>
      </c>
      <c r="U5674" s="12">
        <v>2.4782999999999999E-2</v>
      </c>
      <c r="V5674" s="13">
        <v>622028</v>
      </c>
      <c r="W5674" s="13">
        <v>37443</v>
      </c>
      <c r="X5674" s="13">
        <v>145228</v>
      </c>
      <c r="Y5674" s="13">
        <v>7545</v>
      </c>
      <c r="Z5674" s="13">
        <v>7429</v>
      </c>
      <c r="AA5674" s="13">
        <v>7677</v>
      </c>
      <c r="AB5674" s="13">
        <v>20</v>
      </c>
      <c r="AC5674" s="14">
        <v>0</v>
      </c>
      <c r="AD5674" s="10">
        <v>0.99</v>
      </c>
      <c r="AE5674" s="10">
        <v>0.97</v>
      </c>
      <c r="AF5674" s="10">
        <v>0.88</v>
      </c>
      <c r="AG5674" s="13">
        <v>38839</v>
      </c>
      <c r="AH5674" s="13">
        <v>18535</v>
      </c>
      <c r="AI5674" s="13">
        <v>20304</v>
      </c>
      <c r="AJ5674" s="13">
        <v>31460</v>
      </c>
      <c r="AK5674" s="13">
        <v>14959</v>
      </c>
      <c r="AL5674" s="13">
        <v>16501</v>
      </c>
      <c r="AM5674" s="13">
        <v>31696</v>
      </c>
      <c r="AN5674" s="13">
        <v>15123</v>
      </c>
      <c r="AO5674" s="13">
        <v>16573</v>
      </c>
      <c r="AP5674" s="13">
        <v>6</v>
      </c>
      <c r="AQ5674" s="13">
        <v>99994</v>
      </c>
      <c r="AR5674" s="9">
        <v>99.994</v>
      </c>
      <c r="AS5674" s="10">
        <v>2.7</v>
      </c>
      <c r="AT5674" s="10">
        <v>997.3</v>
      </c>
      <c r="AU5674" s="10">
        <v>99.72999999999999</v>
      </c>
      <c r="AV5674" s="10">
        <v>2.2999999999999998</v>
      </c>
      <c r="AW5674" s="10">
        <v>997.7</v>
      </c>
      <c r="AX5674">
        <v>99.77000000000001</v>
      </c>
    </row>
    <row r="5675" spans="1:50" x14ac:dyDescent="0.35">
      <c r="A5675" t="str">
        <f>C5675&amp;E5675</f>
        <v>MNE2020</v>
      </c>
      <c r="B5675" t="s">
        <v>325</v>
      </c>
      <c r="C5675" t="s">
        <v>326</v>
      </c>
      <c r="D5675" s="9">
        <v>2761.241486795147</v>
      </c>
      <c r="E5675">
        <v>2020</v>
      </c>
      <c r="F5675" t="s">
        <v>66</v>
      </c>
      <c r="G5675" t="s">
        <v>67</v>
      </c>
      <c r="H5675" s="10">
        <v>97.771799999999999</v>
      </c>
      <c r="I5675" s="10">
        <v>45.438200000000002</v>
      </c>
      <c r="J5675" s="10">
        <v>98.856899999999996</v>
      </c>
      <c r="K5675" s="10">
        <v>85.072199999999995</v>
      </c>
      <c r="L5675" s="10">
        <v>84</v>
      </c>
      <c r="M5675" s="11" t="s">
        <v>55</v>
      </c>
      <c r="N5675" s="10">
        <v>99.75</v>
      </c>
      <c r="O5675" s="10">
        <v>99.994</v>
      </c>
      <c r="P5675" s="12">
        <v>-7.0891999999999997E-2</v>
      </c>
      <c r="Q5675" s="12">
        <v>-1.8825000000000001E-2</v>
      </c>
      <c r="R5675" s="12">
        <v>-5.9554000000000003E-2</v>
      </c>
      <c r="S5675" s="12">
        <v>0.43787999999999999</v>
      </c>
      <c r="T5675" s="12">
        <v>-1.2625000000000001E-2</v>
      </c>
      <c r="U5675" s="12">
        <v>4.3372000000000001E-2</v>
      </c>
      <c r="V5675" s="13">
        <v>621306</v>
      </c>
      <c r="W5675" s="13">
        <v>37004</v>
      </c>
      <c r="X5675" s="13">
        <v>144200</v>
      </c>
      <c r="Y5675" s="13">
        <v>7411</v>
      </c>
      <c r="Z5675" s="13">
        <v>7114</v>
      </c>
      <c r="AA5675" s="13">
        <v>7630</v>
      </c>
      <c r="AB5675" s="13">
        <v>18</v>
      </c>
      <c r="AC5675" s="14">
        <v>0</v>
      </c>
      <c r="AD5675" s="10">
        <v>0.99</v>
      </c>
      <c r="AE5675" s="10">
        <v>0.98</v>
      </c>
      <c r="AF5675" s="10">
        <v>0.88</v>
      </c>
      <c r="AG5675" s="13">
        <v>38187</v>
      </c>
      <c r="AH5675" s="13">
        <v>18259</v>
      </c>
      <c r="AI5675" s="13">
        <v>19928</v>
      </c>
      <c r="AJ5675" s="13">
        <v>31620</v>
      </c>
      <c r="AK5675" s="13">
        <v>15036</v>
      </c>
      <c r="AL5675" s="13">
        <v>16584</v>
      </c>
      <c r="AM5675" s="13">
        <v>31349</v>
      </c>
      <c r="AN5675" s="13">
        <v>14933</v>
      </c>
      <c r="AO5675" s="13">
        <v>16416</v>
      </c>
      <c r="AP5675" s="13">
        <v>6</v>
      </c>
      <c r="AQ5675" s="13">
        <v>99994</v>
      </c>
      <c r="AR5675" s="9">
        <v>99.994</v>
      </c>
      <c r="AS5675" s="10">
        <v>2.5</v>
      </c>
      <c r="AT5675" s="10">
        <v>997.5</v>
      </c>
      <c r="AU5675" s="10">
        <v>99.75</v>
      </c>
      <c r="AV5675" s="10">
        <v>2.1</v>
      </c>
      <c r="AW5675" s="10">
        <v>997.9</v>
      </c>
      <c r="AX5675">
        <v>99.789999999999992</v>
      </c>
    </row>
    <row r="5676" spans="1:50" x14ac:dyDescent="0.35">
      <c r="A5676" t="str">
        <f>C5676&amp;E5676</f>
        <v>MNE2021</v>
      </c>
      <c r="B5676" t="s">
        <v>325</v>
      </c>
      <c r="C5676" t="s">
        <v>326</v>
      </c>
      <c r="D5676" s="9">
        <v>3012.0907778768178</v>
      </c>
      <c r="E5676">
        <v>2021</v>
      </c>
      <c r="F5676" t="s">
        <v>66</v>
      </c>
      <c r="G5676" t="s">
        <v>67</v>
      </c>
      <c r="L5676" s="10">
        <v>83</v>
      </c>
      <c r="M5676" s="11" t="s">
        <v>55</v>
      </c>
      <c r="N5676" s="10">
        <v>99.77000000000001</v>
      </c>
      <c r="O5676" s="10" t="s">
        <v>55</v>
      </c>
      <c r="P5676" s="12">
        <v>6.1330000000000004E-3</v>
      </c>
      <c r="Q5676" s="12">
        <v>-1.9546000000000001E-2</v>
      </c>
      <c r="R5676" s="12">
        <v>-0.14892</v>
      </c>
      <c r="S5676" s="12">
        <v>0.43062099999999998</v>
      </c>
      <c r="T5676" s="12">
        <v>-5.9088000000000002E-2</v>
      </c>
      <c r="U5676" s="12">
        <v>0.17449000000000001</v>
      </c>
      <c r="V5676" s="13">
        <v>619211</v>
      </c>
      <c r="W5676" s="13">
        <v>36299</v>
      </c>
      <c r="X5676" s="13">
        <v>143056</v>
      </c>
      <c r="Y5676" s="13">
        <v>7220</v>
      </c>
      <c r="Z5676" s="13">
        <v>6965</v>
      </c>
      <c r="AA5676" s="13">
        <v>7633</v>
      </c>
      <c r="AB5676" s="13">
        <v>16</v>
      </c>
      <c r="AD5676" s="10">
        <v>0.99</v>
      </c>
      <c r="AE5676" s="10">
        <v>0.99</v>
      </c>
      <c r="AF5676" s="10">
        <v>0.88</v>
      </c>
      <c r="AG5676" s="13">
        <v>37501</v>
      </c>
      <c r="AH5676" s="13">
        <v>17965</v>
      </c>
      <c r="AI5676" s="13">
        <v>19536</v>
      </c>
      <c r="AJ5676" s="13">
        <v>31670</v>
      </c>
      <c r="AK5676" s="13">
        <v>15066</v>
      </c>
      <c r="AL5676" s="13">
        <v>16604</v>
      </c>
      <c r="AM5676" s="13">
        <v>31195</v>
      </c>
      <c r="AN5676" s="13">
        <v>14841</v>
      </c>
      <c r="AO5676" s="13">
        <v>16354</v>
      </c>
      <c r="AQ5676" s="13" t="s">
        <v>55</v>
      </c>
      <c r="AR5676" s="9" t="s">
        <v>55</v>
      </c>
      <c r="AS5676" s="10">
        <v>2.2999999999999998</v>
      </c>
      <c r="AT5676" s="10">
        <v>997.7</v>
      </c>
      <c r="AU5676" s="10">
        <v>99.77000000000001</v>
      </c>
      <c r="AV5676" s="10">
        <v>1.9</v>
      </c>
      <c r="AW5676" s="10">
        <v>998.1</v>
      </c>
      <c r="AX5676">
        <v>99.81</v>
      </c>
    </row>
    <row r="5677" spans="1:50" x14ac:dyDescent="0.35">
      <c r="A5677" t="str">
        <f>C5677&amp;E5677</f>
        <v>MNE2022</v>
      </c>
      <c r="B5677" t="s">
        <v>325</v>
      </c>
      <c r="C5677" t="s">
        <v>326</v>
      </c>
      <c r="D5677" s="9" t="e">
        <v>#N/A</v>
      </c>
      <c r="E5677">
        <v>2022</v>
      </c>
      <c r="F5677" t="s">
        <v>66</v>
      </c>
      <c r="G5677" t="s">
        <v>67</v>
      </c>
      <c r="L5677" s="10" t="s">
        <v>54</v>
      </c>
      <c r="M5677" s="11" t="s">
        <v>55</v>
      </c>
      <c r="N5677" s="10" t="s">
        <v>55</v>
      </c>
      <c r="O5677" s="10" t="s">
        <v>55</v>
      </c>
      <c r="V5677" s="13">
        <v>616159</v>
      </c>
      <c r="W5677" s="13">
        <v>35412</v>
      </c>
      <c r="X5677" s="13">
        <v>141813</v>
      </c>
      <c r="Y5677" s="13">
        <v>7012</v>
      </c>
      <c r="Z5677" s="13" t="e">
        <v>#N/A</v>
      </c>
      <c r="AA5677" s="13">
        <v>7646</v>
      </c>
      <c r="AD5677" s="10">
        <v>0.99</v>
      </c>
      <c r="AE5677" s="10">
        <v>0.99</v>
      </c>
      <c r="AF5677" s="10">
        <v>0.89</v>
      </c>
      <c r="AG5677" s="13">
        <v>37003</v>
      </c>
      <c r="AH5677" s="13">
        <v>17762</v>
      </c>
      <c r="AI5677" s="13">
        <v>19241</v>
      </c>
      <c r="AJ5677" s="13">
        <v>31459</v>
      </c>
      <c r="AK5677" s="13">
        <v>14981</v>
      </c>
      <c r="AL5677" s="13">
        <v>16478</v>
      </c>
      <c r="AM5677" s="13">
        <v>31177</v>
      </c>
      <c r="AN5677" s="13">
        <v>14825</v>
      </c>
      <c r="AO5677" s="13">
        <v>16352</v>
      </c>
      <c r="AQ5677" s="13" t="s">
        <v>55</v>
      </c>
      <c r="AR5677" s="9" t="s">
        <v>55</v>
      </c>
      <c r="AT5677" s="10" t="s">
        <v>55</v>
      </c>
      <c r="AU5677" s="10" t="s">
        <v>55</v>
      </c>
      <c r="AV5677" s="10" t="s">
        <v>54</v>
      </c>
      <c r="AW5677" s="10" t="s">
        <v>55</v>
      </c>
      <c r="AX5677" t="s">
        <v>55</v>
      </c>
    </row>
    <row r="5678" spans="1:50" x14ac:dyDescent="0.35">
      <c r="A5678" t="str">
        <f>C5678&amp;E5678</f>
        <v>MNG1980</v>
      </c>
      <c r="B5678" t="s">
        <v>327</v>
      </c>
      <c r="C5678" t="s">
        <v>328</v>
      </c>
      <c r="D5678" s="9" t="e">
        <v>#VALUE!</v>
      </c>
      <c r="E5678">
        <v>1980</v>
      </c>
      <c r="F5678" t="s">
        <v>79</v>
      </c>
      <c r="G5678" t="s">
        <v>63</v>
      </c>
      <c r="L5678" s="10">
        <v>76</v>
      </c>
      <c r="M5678" s="11">
        <v>52.733117647058826</v>
      </c>
      <c r="N5678" s="10">
        <v>83.710000000000008</v>
      </c>
      <c r="O5678" s="10" t="s">
        <v>55</v>
      </c>
      <c r="V5678" s="13">
        <v>1697780</v>
      </c>
      <c r="W5678" s="13">
        <v>276168</v>
      </c>
      <c r="X5678" s="13">
        <v>368618</v>
      </c>
      <c r="Y5678" s="13">
        <v>56259</v>
      </c>
      <c r="Z5678" s="13">
        <v>65095</v>
      </c>
      <c r="AA5678" s="13">
        <v>52286</v>
      </c>
      <c r="AD5678" s="10" t="e">
        <v>#N/A</v>
      </c>
      <c r="AE5678" s="10" t="e">
        <v>#N/A</v>
      </c>
      <c r="AF5678" s="10" t="e">
        <v>#N/A</v>
      </c>
      <c r="AG5678" s="13">
        <v>136821</v>
      </c>
      <c r="AH5678" s="13">
        <v>68744</v>
      </c>
      <c r="AI5678" s="13">
        <v>68077</v>
      </c>
      <c r="AJ5678" s="13">
        <v>207930</v>
      </c>
      <c r="AK5678" s="13">
        <v>104702</v>
      </c>
      <c r="AL5678" s="13">
        <v>103228</v>
      </c>
      <c r="AM5678" s="13">
        <v>76407</v>
      </c>
      <c r="AN5678" s="13">
        <v>38555</v>
      </c>
      <c r="AO5678" s="13">
        <v>37852</v>
      </c>
      <c r="AQ5678" s="13" t="s">
        <v>55</v>
      </c>
      <c r="AR5678" s="9" t="s">
        <v>55</v>
      </c>
      <c r="AS5678" s="10">
        <v>162.9</v>
      </c>
      <c r="AT5678" s="10">
        <v>837.1</v>
      </c>
      <c r="AU5678" s="10">
        <v>83.710000000000008</v>
      </c>
      <c r="AV5678" s="10">
        <v>111.4</v>
      </c>
      <c r="AW5678" s="10">
        <v>888.6</v>
      </c>
      <c r="AX5678">
        <v>88.86</v>
      </c>
    </row>
    <row r="5679" spans="1:50" x14ac:dyDescent="0.35">
      <c r="A5679" t="str">
        <f>C5679&amp;E5679</f>
        <v>MNG1981</v>
      </c>
      <c r="B5679" t="s">
        <v>327</v>
      </c>
      <c r="C5679" t="s">
        <v>328</v>
      </c>
      <c r="D5679" s="9">
        <v>574.72659228518046</v>
      </c>
      <c r="E5679">
        <v>1981</v>
      </c>
      <c r="F5679" t="s">
        <v>79</v>
      </c>
      <c r="G5679" t="s">
        <v>63</v>
      </c>
      <c r="L5679" s="10">
        <v>78</v>
      </c>
      <c r="M5679" s="11">
        <v>53.319941176470586</v>
      </c>
      <c r="N5679" s="10">
        <v>84.289999999999992</v>
      </c>
      <c r="O5679" s="10" t="s">
        <v>55</v>
      </c>
      <c r="V5679" s="13">
        <v>1739221</v>
      </c>
      <c r="W5679" s="13">
        <v>279569</v>
      </c>
      <c r="X5679" s="13">
        <v>382542</v>
      </c>
      <c r="Y5679" s="13">
        <v>57419</v>
      </c>
      <c r="Z5679" s="13">
        <v>66631</v>
      </c>
      <c r="AA5679" s="13">
        <v>52178</v>
      </c>
      <c r="AD5679" s="10" t="e">
        <v>#N/A</v>
      </c>
      <c r="AE5679" s="10" t="e">
        <v>#N/A</v>
      </c>
      <c r="AF5679" s="10" t="e">
        <v>#N/A</v>
      </c>
      <c r="AG5679" s="13">
        <v>140817</v>
      </c>
      <c r="AH5679" s="13">
        <v>70738</v>
      </c>
      <c r="AI5679" s="13">
        <v>70079</v>
      </c>
      <c r="AJ5679" s="13">
        <v>211424</v>
      </c>
      <c r="AK5679" s="13">
        <v>106429</v>
      </c>
      <c r="AL5679" s="13">
        <v>104995</v>
      </c>
      <c r="AM5679" s="13">
        <v>79512</v>
      </c>
      <c r="AN5679" s="13">
        <v>40080</v>
      </c>
      <c r="AO5679" s="13">
        <v>39432</v>
      </c>
      <c r="AQ5679" s="13" t="s">
        <v>55</v>
      </c>
      <c r="AR5679" s="9" t="s">
        <v>55</v>
      </c>
      <c r="AS5679" s="10">
        <v>157.1</v>
      </c>
      <c r="AT5679" s="10">
        <v>842.9</v>
      </c>
      <c r="AU5679" s="10">
        <v>84.289999999999992</v>
      </c>
      <c r="AV5679" s="10">
        <v>107.9</v>
      </c>
      <c r="AW5679" s="10">
        <v>892.1</v>
      </c>
      <c r="AX5679">
        <v>89.210000000000008</v>
      </c>
    </row>
    <row r="5680" spans="1:50" x14ac:dyDescent="0.35">
      <c r="A5680" t="str">
        <f>C5680&amp;E5680</f>
        <v>MNG1982</v>
      </c>
      <c r="B5680" t="s">
        <v>327</v>
      </c>
      <c r="C5680" t="s">
        <v>328</v>
      </c>
      <c r="D5680" s="9">
        <v>603.84032065576639</v>
      </c>
      <c r="E5680">
        <v>1982</v>
      </c>
      <c r="F5680" t="s">
        <v>79</v>
      </c>
      <c r="G5680" t="s">
        <v>63</v>
      </c>
      <c r="L5680" s="10">
        <v>79</v>
      </c>
      <c r="M5680" s="11" t="s">
        <v>55</v>
      </c>
      <c r="N5680" s="10">
        <v>84.850000000000009</v>
      </c>
      <c r="O5680" s="10" t="s">
        <v>55</v>
      </c>
      <c r="V5680" s="13">
        <v>1781797</v>
      </c>
      <c r="W5680" s="13">
        <v>284362</v>
      </c>
      <c r="X5680" s="13">
        <v>396322</v>
      </c>
      <c r="Y5680" s="13">
        <v>58565.5</v>
      </c>
      <c r="Z5680" s="13">
        <v>68505</v>
      </c>
      <c r="AA5680" s="13">
        <v>52148.5</v>
      </c>
      <c r="AD5680" s="10" t="e">
        <v>#N/A</v>
      </c>
      <c r="AE5680" s="10" t="e">
        <v>#N/A</v>
      </c>
      <c r="AF5680" s="10" t="e">
        <v>#N/A</v>
      </c>
      <c r="AG5680" s="13">
        <v>144747</v>
      </c>
      <c r="AH5680" s="13">
        <v>72684</v>
      </c>
      <c r="AI5680" s="13">
        <v>72063</v>
      </c>
      <c r="AJ5680" s="13">
        <v>215960</v>
      </c>
      <c r="AK5680" s="13">
        <v>108679</v>
      </c>
      <c r="AL5680" s="13">
        <v>107281</v>
      </c>
      <c r="AM5680" s="13">
        <v>81089</v>
      </c>
      <c r="AN5680" s="13">
        <v>40864</v>
      </c>
      <c r="AO5680" s="13">
        <v>40225</v>
      </c>
      <c r="AQ5680" s="13" t="s">
        <v>55</v>
      </c>
      <c r="AR5680" s="9" t="s">
        <v>55</v>
      </c>
      <c r="AS5680" s="10">
        <v>151.5</v>
      </c>
      <c r="AT5680" s="10">
        <v>848.5</v>
      </c>
      <c r="AU5680" s="10">
        <v>84.850000000000009</v>
      </c>
      <c r="AV5680" s="10">
        <v>104.4</v>
      </c>
      <c r="AW5680" s="10">
        <v>895.6</v>
      </c>
      <c r="AX5680">
        <v>89.56</v>
      </c>
    </row>
    <row r="5681" spans="1:50" x14ac:dyDescent="0.35">
      <c r="A5681" t="str">
        <f>C5681&amp;E5681</f>
        <v>MNG1983</v>
      </c>
      <c r="B5681" t="s">
        <v>327</v>
      </c>
      <c r="C5681" t="s">
        <v>328</v>
      </c>
      <c r="D5681" s="9">
        <v>619.59398193455661</v>
      </c>
      <c r="E5681">
        <v>1983</v>
      </c>
      <c r="F5681" t="s">
        <v>79</v>
      </c>
      <c r="G5681" t="s">
        <v>63</v>
      </c>
      <c r="L5681" s="10">
        <v>79</v>
      </c>
      <c r="M5681" s="11">
        <v>52.741941176470583</v>
      </c>
      <c r="N5681" s="10">
        <v>85.41</v>
      </c>
      <c r="O5681" s="10" t="s">
        <v>55</v>
      </c>
      <c r="V5681" s="13">
        <v>1825773</v>
      </c>
      <c r="W5681" s="13">
        <v>290230</v>
      </c>
      <c r="X5681" s="13">
        <v>410260</v>
      </c>
      <c r="Y5681" s="13">
        <v>59796.5</v>
      </c>
      <c r="Z5681" s="13">
        <v>70309</v>
      </c>
      <c r="AA5681" s="13">
        <v>52580.5</v>
      </c>
      <c r="AB5681" s="13">
        <v>9797</v>
      </c>
      <c r="AD5681" s="10" t="e">
        <v>#N/A</v>
      </c>
      <c r="AE5681" s="10" t="e">
        <v>#N/A</v>
      </c>
      <c r="AF5681" s="10" t="e">
        <v>#N/A</v>
      </c>
      <c r="AG5681" s="13">
        <v>148184</v>
      </c>
      <c r="AH5681" s="13">
        <v>74386</v>
      </c>
      <c r="AI5681" s="13">
        <v>73798</v>
      </c>
      <c r="AJ5681" s="13">
        <v>221062</v>
      </c>
      <c r="AK5681" s="13">
        <v>111205</v>
      </c>
      <c r="AL5681" s="13">
        <v>109857</v>
      </c>
      <c r="AM5681" s="13">
        <v>82119</v>
      </c>
      <c r="AN5681" s="13">
        <v>41375</v>
      </c>
      <c r="AO5681" s="13">
        <v>40744</v>
      </c>
      <c r="AQ5681" s="13" t="s">
        <v>55</v>
      </c>
      <c r="AR5681" s="9" t="s">
        <v>55</v>
      </c>
      <c r="AS5681" s="10">
        <v>145.9</v>
      </c>
      <c r="AT5681" s="10">
        <v>854.1</v>
      </c>
      <c r="AU5681" s="10">
        <v>85.41</v>
      </c>
      <c r="AV5681" s="10">
        <v>101</v>
      </c>
      <c r="AW5681" s="10">
        <v>899</v>
      </c>
      <c r="AX5681">
        <v>89.9</v>
      </c>
    </row>
    <row r="5682" spans="1:50" x14ac:dyDescent="0.35">
      <c r="A5682" t="str">
        <f>C5682&amp;E5682</f>
        <v>MNG1984</v>
      </c>
      <c r="B5682" t="s">
        <v>327</v>
      </c>
      <c r="C5682" t="s">
        <v>328</v>
      </c>
      <c r="D5682" s="9">
        <v>636.05003781531104</v>
      </c>
      <c r="E5682">
        <v>1984</v>
      </c>
      <c r="F5682" t="s">
        <v>79</v>
      </c>
      <c r="G5682" t="s">
        <v>63</v>
      </c>
      <c r="L5682" s="10">
        <v>77</v>
      </c>
      <c r="M5682" s="11" t="s">
        <v>55</v>
      </c>
      <c r="N5682" s="10">
        <v>85.95</v>
      </c>
      <c r="O5682" s="10" t="s">
        <v>55</v>
      </c>
      <c r="V5682" s="13">
        <v>1871652</v>
      </c>
      <c r="W5682" s="13">
        <v>297020</v>
      </c>
      <c r="X5682" s="13">
        <v>424547</v>
      </c>
      <c r="Y5682" s="13">
        <v>61310</v>
      </c>
      <c r="Z5682" s="13">
        <v>72153</v>
      </c>
      <c r="AA5682" s="13">
        <v>53543</v>
      </c>
      <c r="AB5682" s="13">
        <v>9673</v>
      </c>
      <c r="AD5682" s="10" t="e">
        <v>#N/A</v>
      </c>
      <c r="AE5682" s="10" t="e">
        <v>#N/A</v>
      </c>
      <c r="AF5682" s="10" t="e">
        <v>#N/A</v>
      </c>
      <c r="AG5682" s="13">
        <v>150650</v>
      </c>
      <c r="AH5682" s="13">
        <v>75611</v>
      </c>
      <c r="AI5682" s="13">
        <v>75039</v>
      </c>
      <c r="AJ5682" s="13">
        <v>227011</v>
      </c>
      <c r="AK5682" s="13">
        <v>114151</v>
      </c>
      <c r="AL5682" s="13">
        <v>112860</v>
      </c>
      <c r="AM5682" s="13">
        <v>83158</v>
      </c>
      <c r="AN5682" s="13">
        <v>41886</v>
      </c>
      <c r="AO5682" s="13">
        <v>41272</v>
      </c>
      <c r="AQ5682" s="13" t="s">
        <v>55</v>
      </c>
      <c r="AR5682" s="9" t="s">
        <v>55</v>
      </c>
      <c r="AS5682" s="10">
        <v>140.5</v>
      </c>
      <c r="AT5682" s="10">
        <v>859.5</v>
      </c>
      <c r="AU5682" s="10">
        <v>85.95</v>
      </c>
      <c r="AV5682" s="10">
        <v>97.6</v>
      </c>
      <c r="AW5682" s="10">
        <v>902.4</v>
      </c>
      <c r="AX5682">
        <v>90.24</v>
      </c>
    </row>
    <row r="5683" spans="1:50" x14ac:dyDescent="0.35">
      <c r="A5683" t="str">
        <f>C5683&amp;E5683</f>
        <v>MNG1985</v>
      </c>
      <c r="B5683" t="s">
        <v>327</v>
      </c>
      <c r="C5683" t="s">
        <v>328</v>
      </c>
      <c r="D5683" s="9">
        <v>651.19530756415304</v>
      </c>
      <c r="E5683">
        <v>1985</v>
      </c>
      <c r="F5683" t="s">
        <v>79</v>
      </c>
      <c r="G5683" t="s">
        <v>63</v>
      </c>
      <c r="L5683" s="10">
        <v>80</v>
      </c>
      <c r="M5683" s="11" t="s">
        <v>55</v>
      </c>
      <c r="N5683" s="10">
        <v>86.52000000000001</v>
      </c>
      <c r="O5683" s="10" t="s">
        <v>55</v>
      </c>
      <c r="V5683" s="13">
        <v>1919744</v>
      </c>
      <c r="W5683" s="13">
        <v>304882</v>
      </c>
      <c r="X5683" s="13">
        <v>439251</v>
      </c>
      <c r="Y5683" s="13">
        <v>63193</v>
      </c>
      <c r="Z5683" s="13">
        <v>73642</v>
      </c>
      <c r="AA5683" s="13">
        <v>54693.5</v>
      </c>
      <c r="AB5683" s="13">
        <v>9512</v>
      </c>
      <c r="AD5683" s="10" t="e">
        <v>#N/A</v>
      </c>
      <c r="AE5683" s="10" t="e">
        <v>#N/A</v>
      </c>
      <c r="AF5683" s="10" t="e">
        <v>#N/A</v>
      </c>
      <c r="AG5683" s="13">
        <v>152082</v>
      </c>
      <c r="AH5683" s="13">
        <v>76341</v>
      </c>
      <c r="AI5683" s="13">
        <v>75741</v>
      </c>
      <c r="AJ5683" s="13">
        <v>233677</v>
      </c>
      <c r="AK5683" s="13">
        <v>117457</v>
      </c>
      <c r="AL5683" s="13">
        <v>116220</v>
      </c>
      <c r="AM5683" s="13">
        <v>84437</v>
      </c>
      <c r="AN5683" s="13">
        <v>42517</v>
      </c>
      <c r="AO5683" s="13">
        <v>41920</v>
      </c>
      <c r="AQ5683" s="13" t="s">
        <v>55</v>
      </c>
      <c r="AR5683" s="9" t="s">
        <v>55</v>
      </c>
      <c r="AS5683" s="10">
        <v>134.80000000000001</v>
      </c>
      <c r="AT5683" s="10">
        <v>865.2</v>
      </c>
      <c r="AU5683" s="10">
        <v>86.52000000000001</v>
      </c>
      <c r="AV5683" s="10">
        <v>94</v>
      </c>
      <c r="AW5683" s="10">
        <v>906</v>
      </c>
      <c r="AX5683">
        <v>90.6</v>
      </c>
    </row>
    <row r="5684" spans="1:50" x14ac:dyDescent="0.35">
      <c r="A5684" t="str">
        <f>C5684&amp;E5684</f>
        <v>MNG1986</v>
      </c>
      <c r="B5684" t="s">
        <v>327</v>
      </c>
      <c r="C5684" t="s">
        <v>328</v>
      </c>
      <c r="D5684" s="9">
        <v>689.47221104222922</v>
      </c>
      <c r="E5684">
        <v>1986</v>
      </c>
      <c r="F5684" t="s">
        <v>79</v>
      </c>
      <c r="G5684" t="s">
        <v>63</v>
      </c>
      <c r="L5684" s="10">
        <v>81</v>
      </c>
      <c r="M5684" s="11">
        <v>53.707352941176467</v>
      </c>
      <c r="N5684" s="10">
        <v>87.1</v>
      </c>
      <c r="O5684" s="10" t="s">
        <v>55</v>
      </c>
      <c r="V5684" s="13">
        <v>1969912</v>
      </c>
      <c r="W5684" s="13">
        <v>313934</v>
      </c>
      <c r="X5684" s="13">
        <v>454368</v>
      </c>
      <c r="Y5684" s="13">
        <v>65330.5</v>
      </c>
      <c r="Z5684" s="13">
        <v>74095</v>
      </c>
      <c r="AA5684" s="13">
        <v>55795.5</v>
      </c>
      <c r="AB5684" s="13">
        <v>9256</v>
      </c>
      <c r="AD5684" s="10" t="e">
        <v>#N/A</v>
      </c>
      <c r="AE5684" s="10" t="e">
        <v>#N/A</v>
      </c>
      <c r="AF5684" s="10" t="e">
        <v>#N/A</v>
      </c>
      <c r="AG5684" s="13">
        <v>152912</v>
      </c>
      <c r="AH5684" s="13">
        <v>76787</v>
      </c>
      <c r="AI5684" s="13">
        <v>76125</v>
      </c>
      <c r="AJ5684" s="13">
        <v>240094</v>
      </c>
      <c r="AK5684" s="13">
        <v>120651</v>
      </c>
      <c r="AL5684" s="13">
        <v>119443</v>
      </c>
      <c r="AM5684" s="13">
        <v>86522</v>
      </c>
      <c r="AN5684" s="13">
        <v>43550</v>
      </c>
      <c r="AO5684" s="13">
        <v>42972</v>
      </c>
      <c r="AQ5684" s="13" t="s">
        <v>55</v>
      </c>
      <c r="AR5684" s="9" t="s">
        <v>55</v>
      </c>
      <c r="AS5684" s="10">
        <v>129</v>
      </c>
      <c r="AT5684" s="10">
        <v>871</v>
      </c>
      <c r="AU5684" s="10">
        <v>87.1</v>
      </c>
      <c r="AV5684" s="10">
        <v>90.3</v>
      </c>
      <c r="AW5684" s="10">
        <v>909.7</v>
      </c>
      <c r="AX5684">
        <v>90.97</v>
      </c>
    </row>
    <row r="5685" spans="1:50" x14ac:dyDescent="0.35">
      <c r="A5685" t="str">
        <f>C5685&amp;E5685</f>
        <v>MNG1987</v>
      </c>
      <c r="B5685" t="s">
        <v>327</v>
      </c>
      <c r="C5685" t="s">
        <v>328</v>
      </c>
      <c r="D5685" s="9">
        <v>694.18081066478396</v>
      </c>
      <c r="E5685">
        <v>1987</v>
      </c>
      <c r="F5685" t="s">
        <v>79</v>
      </c>
      <c r="G5685" t="s">
        <v>63</v>
      </c>
      <c r="L5685" s="10">
        <v>80</v>
      </c>
      <c r="M5685" s="11" t="s">
        <v>55</v>
      </c>
      <c r="N5685" s="10">
        <v>87.67</v>
      </c>
      <c r="O5685" s="10" t="s">
        <v>55</v>
      </c>
      <c r="V5685" s="13">
        <v>2021502</v>
      </c>
      <c r="W5685" s="13">
        <v>323393</v>
      </c>
      <c r="X5685" s="13">
        <v>470044</v>
      </c>
      <c r="Y5685" s="13">
        <v>67439</v>
      </c>
      <c r="Z5685" s="13">
        <v>75054</v>
      </c>
      <c r="AA5685" s="13">
        <v>57082</v>
      </c>
      <c r="AB5685" s="13">
        <v>8971</v>
      </c>
      <c r="AD5685" s="10" t="e">
        <v>#N/A</v>
      </c>
      <c r="AE5685" s="10" t="e">
        <v>#N/A</v>
      </c>
      <c r="AF5685" s="10" t="e">
        <v>#N/A</v>
      </c>
      <c r="AG5685" s="13">
        <v>154646</v>
      </c>
      <c r="AH5685" s="13">
        <v>77658</v>
      </c>
      <c r="AI5685" s="13">
        <v>76988</v>
      </c>
      <c r="AJ5685" s="13">
        <v>244937</v>
      </c>
      <c r="AK5685" s="13">
        <v>123086</v>
      </c>
      <c r="AL5685" s="13">
        <v>121851</v>
      </c>
      <c r="AM5685" s="13">
        <v>89216</v>
      </c>
      <c r="AN5685" s="13">
        <v>44896</v>
      </c>
      <c r="AO5685" s="13">
        <v>44320</v>
      </c>
      <c r="AQ5685" s="13" t="s">
        <v>55</v>
      </c>
      <c r="AR5685" s="9" t="s">
        <v>55</v>
      </c>
      <c r="AS5685" s="10">
        <v>123.3</v>
      </c>
      <c r="AT5685" s="10">
        <v>876.7</v>
      </c>
      <c r="AU5685" s="10">
        <v>87.67</v>
      </c>
      <c r="AV5685" s="10">
        <v>86.7</v>
      </c>
      <c r="AW5685" s="10">
        <v>913.3</v>
      </c>
      <c r="AX5685">
        <v>91.33</v>
      </c>
    </row>
    <row r="5686" spans="1:50" x14ac:dyDescent="0.35">
      <c r="A5686" t="str">
        <f>C5686&amp;E5686</f>
        <v>MNG1988</v>
      </c>
      <c r="B5686" t="s">
        <v>327</v>
      </c>
      <c r="C5686" t="s">
        <v>328</v>
      </c>
      <c r="D5686" s="9">
        <v>691.10726346104445</v>
      </c>
      <c r="E5686">
        <v>1988</v>
      </c>
      <c r="F5686" t="s">
        <v>79</v>
      </c>
      <c r="G5686" t="s">
        <v>63</v>
      </c>
      <c r="L5686" s="10">
        <v>82</v>
      </c>
      <c r="M5686" s="11" t="s">
        <v>55</v>
      </c>
      <c r="N5686" s="10">
        <v>88.23</v>
      </c>
      <c r="O5686" s="10" t="s">
        <v>55</v>
      </c>
      <c r="V5686" s="13">
        <v>2073771</v>
      </c>
      <c r="W5686" s="13">
        <v>331839</v>
      </c>
      <c r="X5686" s="13">
        <v>486333</v>
      </c>
      <c r="Y5686" s="13">
        <v>68771</v>
      </c>
      <c r="Z5686" s="13">
        <v>75417</v>
      </c>
      <c r="AA5686" s="13">
        <v>58817.5</v>
      </c>
      <c r="AB5686" s="13">
        <v>8666</v>
      </c>
      <c r="AD5686" s="10" t="e">
        <v>#N/A</v>
      </c>
      <c r="AE5686" s="10" t="e">
        <v>#N/A</v>
      </c>
      <c r="AF5686" s="10" t="e">
        <v>#N/A</v>
      </c>
      <c r="AG5686" s="13">
        <v>156886</v>
      </c>
      <c r="AH5686" s="13">
        <v>78778</v>
      </c>
      <c r="AI5686" s="13">
        <v>78108</v>
      </c>
      <c r="AJ5686" s="13">
        <v>249120</v>
      </c>
      <c r="AK5686" s="13">
        <v>125189</v>
      </c>
      <c r="AL5686" s="13">
        <v>123931</v>
      </c>
      <c r="AM5686" s="13">
        <v>92193</v>
      </c>
      <c r="AN5686" s="13">
        <v>46379</v>
      </c>
      <c r="AO5686" s="13">
        <v>45814</v>
      </c>
      <c r="AQ5686" s="13" t="s">
        <v>55</v>
      </c>
      <c r="AR5686" s="9" t="s">
        <v>55</v>
      </c>
      <c r="AS5686" s="10">
        <v>117.7</v>
      </c>
      <c r="AT5686" s="10">
        <v>882.3</v>
      </c>
      <c r="AU5686" s="10">
        <v>88.23</v>
      </c>
      <c r="AV5686" s="10">
        <v>83.2</v>
      </c>
      <c r="AW5686" s="10">
        <v>916.8</v>
      </c>
      <c r="AX5686">
        <v>91.679999999999993</v>
      </c>
    </row>
    <row r="5687" spans="1:50" x14ac:dyDescent="0.35">
      <c r="A5687" t="str">
        <f>C5687&amp;E5687</f>
        <v>MNG1989</v>
      </c>
      <c r="B5687" t="s">
        <v>327</v>
      </c>
      <c r="C5687" t="s">
        <v>328</v>
      </c>
      <c r="D5687" s="9">
        <v>757.27341518538299</v>
      </c>
      <c r="E5687">
        <v>1989</v>
      </c>
      <c r="F5687" t="s">
        <v>79</v>
      </c>
      <c r="G5687" t="s">
        <v>63</v>
      </c>
      <c r="L5687" s="10">
        <v>84</v>
      </c>
      <c r="M5687" s="11" t="s">
        <v>55</v>
      </c>
      <c r="N5687" s="10">
        <v>88.77000000000001</v>
      </c>
      <c r="O5687" s="10" t="s">
        <v>55</v>
      </c>
      <c r="V5687" s="13">
        <v>2120825</v>
      </c>
      <c r="W5687" s="13">
        <v>336961</v>
      </c>
      <c r="X5687" s="13">
        <v>502088</v>
      </c>
      <c r="Y5687" s="13">
        <v>69029</v>
      </c>
      <c r="Z5687" s="13">
        <v>74356</v>
      </c>
      <c r="AA5687" s="13">
        <v>60815.5</v>
      </c>
      <c r="AB5687" s="13">
        <v>8275</v>
      </c>
      <c r="AD5687" s="10" t="e">
        <v>#N/A</v>
      </c>
      <c r="AE5687" s="10" t="e">
        <v>#N/A</v>
      </c>
      <c r="AF5687" s="10" t="e">
        <v>#N/A</v>
      </c>
      <c r="AG5687" s="13">
        <v>159723</v>
      </c>
      <c r="AH5687" s="13">
        <v>80198</v>
      </c>
      <c r="AI5687" s="13">
        <v>79525</v>
      </c>
      <c r="AJ5687" s="13">
        <v>252332</v>
      </c>
      <c r="AK5687" s="13">
        <v>126801</v>
      </c>
      <c r="AL5687" s="13">
        <v>125531</v>
      </c>
      <c r="AM5687" s="13">
        <v>95105</v>
      </c>
      <c r="AN5687" s="13">
        <v>47827</v>
      </c>
      <c r="AO5687" s="13">
        <v>47278</v>
      </c>
      <c r="AQ5687" s="13" t="s">
        <v>55</v>
      </c>
      <c r="AR5687" s="9" t="s">
        <v>55</v>
      </c>
      <c r="AS5687" s="10">
        <v>112.3</v>
      </c>
      <c r="AT5687" s="10">
        <v>887.7</v>
      </c>
      <c r="AU5687" s="10">
        <v>88.77000000000001</v>
      </c>
      <c r="AV5687" s="10">
        <v>79.8</v>
      </c>
      <c r="AW5687" s="10">
        <v>920.2</v>
      </c>
      <c r="AX5687">
        <v>92.02000000000001</v>
      </c>
    </row>
    <row r="5688" spans="1:50" x14ac:dyDescent="0.35">
      <c r="A5688" t="str">
        <f>C5688&amp;E5688</f>
        <v>MNG1990</v>
      </c>
      <c r="B5688" t="s">
        <v>327</v>
      </c>
      <c r="C5688" t="s">
        <v>328</v>
      </c>
      <c r="D5688" s="9">
        <v>749.52149270947859</v>
      </c>
      <c r="E5688">
        <v>1990</v>
      </c>
      <c r="F5688" t="s">
        <v>79</v>
      </c>
      <c r="G5688" t="s">
        <v>63</v>
      </c>
      <c r="L5688" s="10">
        <v>84</v>
      </c>
      <c r="M5688" s="11">
        <v>54.432529411764705</v>
      </c>
      <c r="N5688" s="10">
        <v>89.26</v>
      </c>
      <c r="O5688" s="10" t="s">
        <v>55</v>
      </c>
      <c r="V5688" s="13">
        <v>2161433</v>
      </c>
      <c r="W5688" s="13">
        <v>337786</v>
      </c>
      <c r="X5688" s="13">
        <v>516993</v>
      </c>
      <c r="Y5688" s="13">
        <v>68563.5</v>
      </c>
      <c r="Z5688" s="13">
        <v>73320</v>
      </c>
      <c r="AA5688" s="13">
        <v>62814</v>
      </c>
      <c r="AB5688" s="13">
        <v>7857</v>
      </c>
      <c r="AD5688" s="10" t="e">
        <v>#N/A</v>
      </c>
      <c r="AE5688" s="10" t="e">
        <v>#N/A</v>
      </c>
      <c r="AF5688" s="10" t="e">
        <v>#N/A</v>
      </c>
      <c r="AG5688" s="13">
        <v>163015</v>
      </c>
      <c r="AH5688" s="13">
        <v>81850</v>
      </c>
      <c r="AI5688" s="13">
        <v>81165</v>
      </c>
      <c r="AJ5688" s="13">
        <v>254661</v>
      </c>
      <c r="AK5688" s="13">
        <v>127960</v>
      </c>
      <c r="AL5688" s="13">
        <v>126701</v>
      </c>
      <c r="AM5688" s="13">
        <v>97607</v>
      </c>
      <c r="AN5688" s="13">
        <v>49068</v>
      </c>
      <c r="AO5688" s="13">
        <v>48539</v>
      </c>
      <c r="AQ5688" s="13" t="s">
        <v>55</v>
      </c>
      <c r="AR5688" s="9" t="s">
        <v>55</v>
      </c>
      <c r="AS5688" s="10">
        <v>107.4</v>
      </c>
      <c r="AT5688" s="10">
        <v>892.6</v>
      </c>
      <c r="AU5688" s="10">
        <v>89.26</v>
      </c>
      <c r="AV5688" s="10">
        <v>76.7</v>
      </c>
      <c r="AW5688" s="10">
        <v>923.3</v>
      </c>
      <c r="AX5688">
        <v>92.33</v>
      </c>
    </row>
    <row r="5689" spans="1:50" x14ac:dyDescent="0.35">
      <c r="A5689" t="str">
        <f>C5689&amp;E5689</f>
        <v>MNG1991</v>
      </c>
      <c r="B5689" t="s">
        <v>327</v>
      </c>
      <c r="C5689" t="s">
        <v>328</v>
      </c>
      <c r="D5689" s="9">
        <v>629.99052440806781</v>
      </c>
      <c r="E5689">
        <v>1991</v>
      </c>
      <c r="F5689" t="s">
        <v>79</v>
      </c>
      <c r="G5689" t="s">
        <v>63</v>
      </c>
      <c r="L5689" s="10">
        <v>81</v>
      </c>
      <c r="M5689" s="11">
        <v>52.506117647058822</v>
      </c>
      <c r="N5689" s="10">
        <v>89.710000000000008</v>
      </c>
      <c r="O5689" s="10" t="s">
        <v>55</v>
      </c>
      <c r="V5689" s="13">
        <v>2200077</v>
      </c>
      <c r="W5689" s="13">
        <v>335195</v>
      </c>
      <c r="X5689" s="13">
        <v>531819</v>
      </c>
      <c r="Y5689" s="13">
        <v>67270.5</v>
      </c>
      <c r="Z5689" s="13">
        <v>70338</v>
      </c>
      <c r="AA5689" s="13">
        <v>64602</v>
      </c>
      <c r="AB5689" s="13">
        <v>7381</v>
      </c>
      <c r="AD5689" s="10" t="e">
        <v>#N/A</v>
      </c>
      <c r="AE5689" s="10" t="e">
        <v>#N/A</v>
      </c>
      <c r="AF5689" s="10" t="e">
        <v>#N/A</v>
      </c>
      <c r="AG5689" s="13">
        <v>166264</v>
      </c>
      <c r="AH5689" s="13">
        <v>83480</v>
      </c>
      <c r="AI5689" s="13">
        <v>82784</v>
      </c>
      <c r="AJ5689" s="13">
        <v>256697</v>
      </c>
      <c r="AK5689" s="13">
        <v>128962</v>
      </c>
      <c r="AL5689" s="13">
        <v>127735</v>
      </c>
      <c r="AM5689" s="13">
        <v>99099</v>
      </c>
      <c r="AN5689" s="13">
        <v>49803</v>
      </c>
      <c r="AO5689" s="13">
        <v>49296</v>
      </c>
      <c r="AQ5689" s="13" t="s">
        <v>55</v>
      </c>
      <c r="AR5689" s="9" t="s">
        <v>55</v>
      </c>
      <c r="AS5689" s="10">
        <v>102.9</v>
      </c>
      <c r="AT5689" s="10">
        <v>897.1</v>
      </c>
      <c r="AU5689" s="10">
        <v>89.710000000000008</v>
      </c>
      <c r="AV5689" s="10">
        <v>73.8</v>
      </c>
      <c r="AW5689" s="10">
        <v>926.2</v>
      </c>
      <c r="AX5689">
        <v>92.62</v>
      </c>
    </row>
    <row r="5690" spans="1:50" x14ac:dyDescent="0.35">
      <c r="A5690" t="str">
        <f>C5690&amp;E5690</f>
        <v>MNG1992</v>
      </c>
      <c r="B5690" t="s">
        <v>327</v>
      </c>
      <c r="C5690" t="s">
        <v>328</v>
      </c>
      <c r="D5690" s="9">
        <v>298.04660384486402</v>
      </c>
      <c r="E5690">
        <v>1992</v>
      </c>
      <c r="F5690" t="s">
        <v>79</v>
      </c>
      <c r="G5690" t="s">
        <v>63</v>
      </c>
      <c r="L5690" s="10">
        <v>64</v>
      </c>
      <c r="M5690" s="11">
        <v>47.845705882352938</v>
      </c>
      <c r="N5690" s="10">
        <v>90.13</v>
      </c>
      <c r="O5690" s="10" t="s">
        <v>55</v>
      </c>
      <c r="V5690" s="13">
        <v>2236494</v>
      </c>
      <c r="W5690" s="13">
        <v>329533</v>
      </c>
      <c r="X5690" s="13">
        <v>546739</v>
      </c>
      <c r="Y5690" s="13">
        <v>65183.5</v>
      </c>
      <c r="Z5690" s="13">
        <v>65593</v>
      </c>
      <c r="AA5690" s="13">
        <v>65686</v>
      </c>
      <c r="AB5690" s="13">
        <v>6789</v>
      </c>
      <c r="AD5690" s="10" t="e">
        <v>#N/A</v>
      </c>
      <c r="AE5690" s="10" t="e">
        <v>#N/A</v>
      </c>
      <c r="AF5690" s="10" t="e">
        <v>#N/A</v>
      </c>
      <c r="AG5690" s="13">
        <v>168816</v>
      </c>
      <c r="AH5690" s="13">
        <v>84646</v>
      </c>
      <c r="AI5690" s="13">
        <v>84170</v>
      </c>
      <c r="AJ5690" s="13">
        <v>258254</v>
      </c>
      <c r="AK5690" s="13">
        <v>129800</v>
      </c>
      <c r="AL5690" s="13">
        <v>128454</v>
      </c>
      <c r="AM5690" s="13">
        <v>99193</v>
      </c>
      <c r="AN5690" s="13">
        <v>49867</v>
      </c>
      <c r="AO5690" s="13">
        <v>49326</v>
      </c>
      <c r="AQ5690" s="13" t="s">
        <v>55</v>
      </c>
      <c r="AR5690" s="9" t="s">
        <v>55</v>
      </c>
      <c r="AS5690" s="10">
        <v>98.7</v>
      </c>
      <c r="AT5690" s="10">
        <v>901.3</v>
      </c>
      <c r="AU5690" s="10">
        <v>90.13</v>
      </c>
      <c r="AV5690" s="10">
        <v>71.099999999999994</v>
      </c>
      <c r="AW5690" s="10">
        <v>928.9</v>
      </c>
      <c r="AX5690">
        <v>92.89</v>
      </c>
    </row>
    <row r="5691" spans="1:50" x14ac:dyDescent="0.35">
      <c r="A5691" t="str">
        <f>C5691&amp;E5691</f>
        <v>MNG1993</v>
      </c>
      <c r="B5691" t="s">
        <v>327</v>
      </c>
      <c r="C5691" t="s">
        <v>328</v>
      </c>
      <c r="D5691" s="9">
        <v>324.67243294210425</v>
      </c>
      <c r="E5691">
        <v>1993</v>
      </c>
      <c r="F5691" t="s">
        <v>79</v>
      </c>
      <c r="G5691" t="s">
        <v>63</v>
      </c>
      <c r="L5691" s="10">
        <v>79</v>
      </c>
      <c r="M5691" s="11">
        <v>41.933235294117651</v>
      </c>
      <c r="N5691" s="10">
        <v>90.53</v>
      </c>
      <c r="O5691" s="10" t="s">
        <v>55</v>
      </c>
      <c r="V5691" s="13">
        <v>2270311</v>
      </c>
      <c r="W5691" s="13">
        <v>320954</v>
      </c>
      <c r="X5691" s="13">
        <v>561992</v>
      </c>
      <c r="Y5691" s="13">
        <v>62471.5</v>
      </c>
      <c r="Z5691" s="13">
        <v>60992</v>
      </c>
      <c r="AA5691" s="13">
        <v>66207.5</v>
      </c>
      <c r="AB5691" s="13">
        <v>6150</v>
      </c>
      <c r="AD5691" s="10" t="e">
        <v>#N/A</v>
      </c>
      <c r="AE5691" s="10" t="e">
        <v>#N/A</v>
      </c>
      <c r="AF5691" s="10" t="e">
        <v>#N/A</v>
      </c>
      <c r="AG5691" s="13">
        <v>171847</v>
      </c>
      <c r="AH5691" s="13">
        <v>85997</v>
      </c>
      <c r="AI5691" s="13">
        <v>85850</v>
      </c>
      <c r="AJ5691" s="13">
        <v>260727</v>
      </c>
      <c r="AK5691" s="13">
        <v>131017</v>
      </c>
      <c r="AL5691" s="13">
        <v>129710</v>
      </c>
      <c r="AM5691" s="13">
        <v>99068</v>
      </c>
      <c r="AN5691" s="13">
        <v>49831</v>
      </c>
      <c r="AO5691" s="13">
        <v>49237</v>
      </c>
      <c r="AQ5691" s="13" t="s">
        <v>55</v>
      </c>
      <c r="AR5691" s="9" t="s">
        <v>55</v>
      </c>
      <c r="AS5691" s="10">
        <v>94.7</v>
      </c>
      <c r="AT5691" s="10">
        <v>905.3</v>
      </c>
      <c r="AU5691" s="10">
        <v>90.53</v>
      </c>
      <c r="AV5691" s="10">
        <v>68.599999999999994</v>
      </c>
      <c r="AW5691" s="10">
        <v>931.4</v>
      </c>
      <c r="AX5691">
        <v>93.14</v>
      </c>
    </row>
    <row r="5692" spans="1:50" x14ac:dyDescent="0.35">
      <c r="A5692" t="str">
        <f>C5692&amp;E5692</f>
        <v>MNG1994</v>
      </c>
      <c r="B5692" t="s">
        <v>327</v>
      </c>
      <c r="C5692" t="s">
        <v>328</v>
      </c>
      <c r="D5692" s="9">
        <v>295.24958315730493</v>
      </c>
      <c r="E5692">
        <v>1994</v>
      </c>
      <c r="F5692" t="s">
        <v>79</v>
      </c>
      <c r="G5692" t="s">
        <v>63</v>
      </c>
      <c r="L5692" s="10">
        <v>78</v>
      </c>
      <c r="M5692" s="11">
        <v>41.434588235294115</v>
      </c>
      <c r="N5692" s="10">
        <v>90.91</v>
      </c>
      <c r="O5692" s="10" t="s">
        <v>55</v>
      </c>
      <c r="V5692" s="13">
        <v>2301510</v>
      </c>
      <c r="W5692" s="13">
        <v>309769</v>
      </c>
      <c r="X5692" s="13">
        <v>577532</v>
      </c>
      <c r="Y5692" s="13">
        <v>59576</v>
      </c>
      <c r="Z5692" s="13">
        <v>58370</v>
      </c>
      <c r="AA5692" s="13">
        <v>66316.5</v>
      </c>
      <c r="AB5692" s="13">
        <v>5595</v>
      </c>
      <c r="AD5692" s="10" t="e">
        <v>#N/A</v>
      </c>
      <c r="AE5692" s="10" t="e">
        <v>#N/A</v>
      </c>
      <c r="AF5692" s="10" t="e">
        <v>#N/A</v>
      </c>
      <c r="AG5692" s="13">
        <v>176209</v>
      </c>
      <c r="AH5692" s="13">
        <v>88042</v>
      </c>
      <c r="AI5692" s="13">
        <v>88167</v>
      </c>
      <c r="AJ5692" s="13">
        <v>263822</v>
      </c>
      <c r="AK5692" s="13">
        <v>132383</v>
      </c>
      <c r="AL5692" s="13">
        <v>131439</v>
      </c>
      <c r="AM5692" s="13">
        <v>98983</v>
      </c>
      <c r="AN5692" s="13">
        <v>49824</v>
      </c>
      <c r="AO5692" s="13">
        <v>49159</v>
      </c>
      <c r="AQ5692" s="13" t="s">
        <v>55</v>
      </c>
      <c r="AR5692" s="9" t="s">
        <v>55</v>
      </c>
      <c r="AS5692" s="10">
        <v>90.9</v>
      </c>
      <c r="AT5692" s="10">
        <v>909.1</v>
      </c>
      <c r="AU5692" s="10">
        <v>90.91</v>
      </c>
      <c r="AV5692" s="10">
        <v>66.2</v>
      </c>
      <c r="AW5692" s="10">
        <v>933.8</v>
      </c>
      <c r="AX5692">
        <v>93.38</v>
      </c>
    </row>
    <row r="5693" spans="1:50" x14ac:dyDescent="0.35">
      <c r="A5693" t="str">
        <f>C5693&amp;E5693</f>
        <v>MNG1995</v>
      </c>
      <c r="B5693" t="s">
        <v>327</v>
      </c>
      <c r="C5693" t="s">
        <v>328</v>
      </c>
      <c r="D5693" s="9">
        <v>307.18611401074224</v>
      </c>
      <c r="E5693">
        <v>1995</v>
      </c>
      <c r="F5693" t="s">
        <v>79</v>
      </c>
      <c r="G5693" t="s">
        <v>63</v>
      </c>
      <c r="L5693" s="10">
        <v>88</v>
      </c>
      <c r="M5693" s="11">
        <v>40.927352941176473</v>
      </c>
      <c r="N5693" s="10">
        <v>91.31</v>
      </c>
      <c r="O5693" s="10" t="s">
        <v>55</v>
      </c>
      <c r="V5693" s="13">
        <v>2330334</v>
      </c>
      <c r="W5693" s="13">
        <v>297012</v>
      </c>
      <c r="X5693" s="13">
        <v>593145</v>
      </c>
      <c r="Y5693" s="13">
        <v>56945.5</v>
      </c>
      <c r="Z5693" s="13">
        <v>56513</v>
      </c>
      <c r="AA5693" s="13">
        <v>65597.5</v>
      </c>
      <c r="AB5693" s="13">
        <v>5127</v>
      </c>
      <c r="AD5693" s="10" t="e">
        <v>#N/A</v>
      </c>
      <c r="AE5693" s="10" t="e">
        <v>#N/A</v>
      </c>
      <c r="AF5693" s="10" t="e">
        <v>#N/A</v>
      </c>
      <c r="AG5693" s="13">
        <v>181873</v>
      </c>
      <c r="AH5693" s="13">
        <v>90803</v>
      </c>
      <c r="AI5693" s="13">
        <v>91070</v>
      </c>
      <c r="AJ5693" s="13">
        <v>267427</v>
      </c>
      <c r="AK5693" s="13">
        <v>133819</v>
      </c>
      <c r="AL5693" s="13">
        <v>133608</v>
      </c>
      <c r="AM5693" s="13">
        <v>99058</v>
      </c>
      <c r="AN5693" s="13">
        <v>49882</v>
      </c>
      <c r="AO5693" s="13">
        <v>49176</v>
      </c>
      <c r="AQ5693" s="13" t="s">
        <v>55</v>
      </c>
      <c r="AR5693" s="9" t="s">
        <v>55</v>
      </c>
      <c r="AS5693" s="10">
        <v>86.9</v>
      </c>
      <c r="AT5693" s="10">
        <v>913.1</v>
      </c>
      <c r="AU5693" s="10">
        <v>91.31</v>
      </c>
      <c r="AV5693" s="10">
        <v>63.6</v>
      </c>
      <c r="AW5693" s="10">
        <v>936.4</v>
      </c>
      <c r="AX5693">
        <v>93.64</v>
      </c>
    </row>
    <row r="5694" spans="1:50" x14ac:dyDescent="0.35">
      <c r="A5694" t="str">
        <f>C5694&amp;E5694</f>
        <v>MNG1996</v>
      </c>
      <c r="B5694" t="s">
        <v>327</v>
      </c>
      <c r="C5694" t="s">
        <v>328</v>
      </c>
      <c r="D5694" s="9">
        <v>310.74680766090063</v>
      </c>
      <c r="E5694">
        <v>1996</v>
      </c>
      <c r="F5694" t="s">
        <v>79</v>
      </c>
      <c r="G5694" t="s">
        <v>63</v>
      </c>
      <c r="L5694" s="10">
        <v>90</v>
      </c>
      <c r="M5694" s="11">
        <v>42.44105882352941</v>
      </c>
      <c r="N5694" s="10">
        <v>91.73</v>
      </c>
      <c r="O5694" s="10" t="s">
        <v>55</v>
      </c>
      <c r="P5694" s="12">
        <v>-0.37873000000000001</v>
      </c>
      <c r="Q5694" s="12">
        <v>0.111758</v>
      </c>
      <c r="R5694" s="12">
        <v>0.74721599999999999</v>
      </c>
      <c r="S5694" s="12">
        <v>-0.17373</v>
      </c>
      <c r="T5694" s="12">
        <v>0.20141000000000001</v>
      </c>
      <c r="U5694" s="12">
        <v>0.42377999999999999</v>
      </c>
      <c r="V5694" s="13">
        <v>2357033</v>
      </c>
      <c r="W5694" s="13">
        <v>284349</v>
      </c>
      <c r="X5694" s="13">
        <v>608672</v>
      </c>
      <c r="Y5694" s="13">
        <v>54787</v>
      </c>
      <c r="Z5694" s="13">
        <v>54263</v>
      </c>
      <c r="AA5694" s="13">
        <v>63646.5</v>
      </c>
      <c r="AB5694" s="13">
        <v>4673</v>
      </c>
      <c r="AD5694" s="10" t="e">
        <v>#N/A</v>
      </c>
      <c r="AE5694" s="10" t="e">
        <v>#N/A</v>
      </c>
      <c r="AF5694" s="10" t="e">
        <v>#N/A</v>
      </c>
      <c r="AG5694" s="13">
        <v>187823</v>
      </c>
      <c r="AH5694" s="13">
        <v>93753</v>
      </c>
      <c r="AI5694" s="13">
        <v>94070</v>
      </c>
      <c r="AJ5694" s="13">
        <v>272120</v>
      </c>
      <c r="AK5694" s="13">
        <v>135699</v>
      </c>
      <c r="AL5694" s="13">
        <v>136421</v>
      </c>
      <c r="AM5694" s="13">
        <v>99749</v>
      </c>
      <c r="AN5694" s="13">
        <v>50168</v>
      </c>
      <c r="AO5694" s="13">
        <v>49581</v>
      </c>
      <c r="AQ5694" s="13" t="s">
        <v>55</v>
      </c>
      <c r="AR5694" s="9" t="s">
        <v>55</v>
      </c>
      <c r="AS5694" s="10">
        <v>82.7</v>
      </c>
      <c r="AT5694" s="10">
        <v>917.3</v>
      </c>
      <c r="AU5694" s="10">
        <v>91.73</v>
      </c>
      <c r="AV5694" s="10">
        <v>60.9</v>
      </c>
      <c r="AW5694" s="10">
        <v>939.1</v>
      </c>
      <c r="AX5694">
        <v>93.91</v>
      </c>
    </row>
    <row r="5695" spans="1:50" x14ac:dyDescent="0.35">
      <c r="A5695" t="str">
        <f>C5695&amp;E5695</f>
        <v>MNG1997</v>
      </c>
      <c r="B5695" t="s">
        <v>327</v>
      </c>
      <c r="C5695" t="s">
        <v>328</v>
      </c>
      <c r="D5695" s="9">
        <v>345.23131287918841</v>
      </c>
      <c r="E5695">
        <v>1997</v>
      </c>
      <c r="F5695" t="s">
        <v>79</v>
      </c>
      <c r="G5695" t="s">
        <v>63</v>
      </c>
      <c r="L5695" s="10">
        <v>92</v>
      </c>
      <c r="M5695" s="11">
        <v>43.188647058823527</v>
      </c>
      <c r="N5695" s="10">
        <v>92.179999999999993</v>
      </c>
      <c r="O5695" s="10" t="s">
        <v>55</v>
      </c>
      <c r="V5695" s="13">
        <v>2381771</v>
      </c>
      <c r="W5695" s="13">
        <v>273351</v>
      </c>
      <c r="X5695" s="13">
        <v>624220</v>
      </c>
      <c r="Y5695" s="13">
        <v>53242.5</v>
      </c>
      <c r="Z5695" s="13">
        <v>52100</v>
      </c>
      <c r="AA5695" s="13">
        <v>60438</v>
      </c>
      <c r="AB5695" s="13">
        <v>4229</v>
      </c>
      <c r="AD5695" s="10" t="e">
        <v>#N/A</v>
      </c>
      <c r="AE5695" s="10" t="e">
        <v>#N/A</v>
      </c>
      <c r="AF5695" s="10" t="e">
        <v>#N/A</v>
      </c>
      <c r="AG5695" s="13">
        <v>253303</v>
      </c>
      <c r="AH5695" s="13">
        <v>126385</v>
      </c>
      <c r="AI5695" s="13">
        <v>126918</v>
      </c>
      <c r="AJ5695" s="13">
        <v>218589</v>
      </c>
      <c r="AK5695" s="13">
        <v>108565</v>
      </c>
      <c r="AL5695" s="13">
        <v>110024</v>
      </c>
      <c r="AM5695" s="13">
        <v>101529</v>
      </c>
      <c r="AN5695" s="13">
        <v>50825</v>
      </c>
      <c r="AO5695" s="13">
        <v>50704</v>
      </c>
      <c r="AQ5695" s="13" t="s">
        <v>55</v>
      </c>
      <c r="AR5695" s="9" t="s">
        <v>55</v>
      </c>
      <c r="AS5695" s="10">
        <v>78.2</v>
      </c>
      <c r="AT5695" s="10">
        <v>921.8</v>
      </c>
      <c r="AU5695" s="10">
        <v>92.179999999999993</v>
      </c>
      <c r="AV5695" s="10">
        <v>58.1</v>
      </c>
      <c r="AW5695" s="10">
        <v>941.9</v>
      </c>
      <c r="AX5695">
        <v>94.19</v>
      </c>
    </row>
    <row r="5696" spans="1:50" x14ac:dyDescent="0.35">
      <c r="A5696" t="str">
        <f>C5696&amp;E5696</f>
        <v>MNG1998</v>
      </c>
      <c r="B5696" t="s">
        <v>327</v>
      </c>
      <c r="C5696" t="s">
        <v>328</v>
      </c>
      <c r="D5696" s="9">
        <v>372.60235852849092</v>
      </c>
      <c r="E5696">
        <v>1998</v>
      </c>
      <c r="F5696" t="s">
        <v>79</v>
      </c>
      <c r="G5696" t="s">
        <v>63</v>
      </c>
      <c r="L5696" s="10">
        <v>94</v>
      </c>
      <c r="M5696" s="11">
        <v>44.019705882352937</v>
      </c>
      <c r="N5696" s="10">
        <v>92.65</v>
      </c>
      <c r="O5696" s="10" t="s">
        <v>55</v>
      </c>
      <c r="P5696" s="12">
        <v>-0.29168500000000003</v>
      </c>
      <c r="Q5696" s="12">
        <v>0.110406</v>
      </c>
      <c r="R5696" s="12">
        <v>0.35268899999999997</v>
      </c>
      <c r="S5696" s="12">
        <v>-0.16117100000000001</v>
      </c>
      <c r="T5696" s="12">
        <v>0.24299999999999999</v>
      </c>
      <c r="U5696" s="12">
        <v>0.55947199999999997</v>
      </c>
      <c r="V5696" s="13">
        <v>2405148</v>
      </c>
      <c r="W5696" s="13">
        <v>264471</v>
      </c>
      <c r="X5696" s="13">
        <v>640175</v>
      </c>
      <c r="Y5696" s="13">
        <v>51951.5</v>
      </c>
      <c r="Z5696" s="13">
        <v>50811</v>
      </c>
      <c r="AA5696" s="13">
        <v>57077.5</v>
      </c>
      <c r="AB5696" s="13">
        <v>3834</v>
      </c>
      <c r="AD5696" s="10" t="e">
        <v>#N/A</v>
      </c>
      <c r="AE5696" s="10" t="e">
        <v>#N/A</v>
      </c>
      <c r="AF5696" s="10" t="e">
        <v>#N/A</v>
      </c>
      <c r="AG5696" s="13">
        <v>258642</v>
      </c>
      <c r="AH5696" s="13">
        <v>129080</v>
      </c>
      <c r="AI5696" s="13">
        <v>129562</v>
      </c>
      <c r="AJ5696" s="13">
        <v>224219</v>
      </c>
      <c r="AK5696" s="13">
        <v>110983</v>
      </c>
      <c r="AL5696" s="13">
        <v>113236</v>
      </c>
      <c r="AM5696" s="13">
        <v>103066</v>
      </c>
      <c r="AN5696" s="13">
        <v>51263</v>
      </c>
      <c r="AO5696" s="13">
        <v>51803</v>
      </c>
      <c r="AQ5696" s="13" t="s">
        <v>55</v>
      </c>
      <c r="AR5696" s="9" t="s">
        <v>55</v>
      </c>
      <c r="AS5696" s="10">
        <v>73.5</v>
      </c>
      <c r="AT5696" s="10">
        <v>926.5</v>
      </c>
      <c r="AU5696" s="10">
        <v>92.65</v>
      </c>
      <c r="AV5696" s="10">
        <v>55.1</v>
      </c>
      <c r="AW5696" s="10">
        <v>944.9</v>
      </c>
      <c r="AX5696">
        <v>94.49</v>
      </c>
    </row>
    <row r="5697" spans="1:50" x14ac:dyDescent="0.35">
      <c r="A5697" t="str">
        <f>C5697&amp;E5697</f>
        <v>MNG1999</v>
      </c>
      <c r="B5697" t="s">
        <v>327</v>
      </c>
      <c r="C5697" t="s">
        <v>328</v>
      </c>
      <c r="D5697" s="9">
        <v>352.07834915529435</v>
      </c>
      <c r="E5697">
        <v>1999</v>
      </c>
      <c r="F5697" t="s">
        <v>79</v>
      </c>
      <c r="G5697" t="s">
        <v>63</v>
      </c>
      <c r="L5697" s="10">
        <v>94</v>
      </c>
      <c r="M5697" s="11">
        <v>44.012294117647059</v>
      </c>
      <c r="N5697" s="10">
        <v>93.14</v>
      </c>
      <c r="O5697" s="10" t="s">
        <v>55</v>
      </c>
      <c r="V5697" s="13">
        <v>2428488</v>
      </c>
      <c r="W5697" s="13">
        <v>258165</v>
      </c>
      <c r="X5697" s="13">
        <v>656808</v>
      </c>
      <c r="Y5697" s="13">
        <v>50692.5</v>
      </c>
      <c r="Z5697" s="13">
        <v>50507</v>
      </c>
      <c r="AA5697" s="13">
        <v>54310.5</v>
      </c>
      <c r="AB5697" s="13">
        <v>3504</v>
      </c>
      <c r="AD5697" s="10" t="e">
        <v>#N/A</v>
      </c>
      <c r="AE5697" s="10" t="e">
        <v>#N/A</v>
      </c>
      <c r="AF5697" s="10" t="e">
        <v>#N/A</v>
      </c>
      <c r="AG5697" s="13">
        <v>259953</v>
      </c>
      <c r="AH5697" s="13">
        <v>129716</v>
      </c>
      <c r="AI5697" s="13">
        <v>130237</v>
      </c>
      <c r="AJ5697" s="13">
        <v>231800</v>
      </c>
      <c r="AK5697" s="13">
        <v>114603</v>
      </c>
      <c r="AL5697" s="13">
        <v>117197</v>
      </c>
      <c r="AM5697" s="13">
        <v>103968</v>
      </c>
      <c r="AN5697" s="13">
        <v>51331</v>
      </c>
      <c r="AO5697" s="13">
        <v>52637</v>
      </c>
      <c r="AQ5697" s="13" t="s">
        <v>55</v>
      </c>
      <c r="AR5697" s="9" t="s">
        <v>55</v>
      </c>
      <c r="AS5697" s="10">
        <v>68.599999999999994</v>
      </c>
      <c r="AT5697" s="10">
        <v>931.4</v>
      </c>
      <c r="AU5697" s="10">
        <v>93.14</v>
      </c>
      <c r="AV5697" s="10">
        <v>52</v>
      </c>
      <c r="AW5697" s="10">
        <v>948</v>
      </c>
      <c r="AX5697">
        <v>94.8</v>
      </c>
    </row>
    <row r="5698" spans="1:50" x14ac:dyDescent="0.35">
      <c r="A5698" t="str">
        <f>C5698&amp;E5698</f>
        <v>MNG2000</v>
      </c>
      <c r="B5698" t="s">
        <v>327</v>
      </c>
      <c r="C5698" t="s">
        <v>328</v>
      </c>
      <c r="D5698" s="9">
        <v>440.99740328198976</v>
      </c>
      <c r="E5698">
        <v>2000</v>
      </c>
      <c r="F5698" t="s">
        <v>79</v>
      </c>
      <c r="G5698" t="s">
        <v>63</v>
      </c>
      <c r="H5698" s="10">
        <v>45.009700000000002</v>
      </c>
      <c r="I5698" s="10">
        <v>33.270699999999998</v>
      </c>
      <c r="J5698" s="10">
        <v>62.032600000000002</v>
      </c>
      <c r="K5698" s="10">
        <v>20.601600000000001</v>
      </c>
      <c r="L5698" s="10">
        <v>94</v>
      </c>
      <c r="M5698" s="11">
        <v>45.958235294117642</v>
      </c>
      <c r="N5698" s="10">
        <v>93.64</v>
      </c>
      <c r="O5698" s="10">
        <v>99.841999999999999</v>
      </c>
      <c r="P5698" s="12">
        <v>-0.32578699999999999</v>
      </c>
      <c r="Q5698" s="12">
        <v>-0.26655600000000002</v>
      </c>
      <c r="R5698" s="12">
        <v>0.82186800000000004</v>
      </c>
      <c r="S5698" s="12">
        <v>-0.17316899999999999</v>
      </c>
      <c r="T5698" s="12">
        <v>5.0799999999999999E-4</v>
      </c>
      <c r="U5698" s="12">
        <v>0.38320300000000002</v>
      </c>
      <c r="V5698" s="13">
        <v>2450979</v>
      </c>
      <c r="W5698" s="13">
        <v>252868</v>
      </c>
      <c r="X5698" s="13">
        <v>673913</v>
      </c>
      <c r="Y5698" s="13">
        <v>50189.5</v>
      </c>
      <c r="Z5698" s="13">
        <v>50137</v>
      </c>
      <c r="AA5698" s="13">
        <v>52367.5</v>
      </c>
      <c r="AB5698" s="13">
        <v>3208</v>
      </c>
      <c r="AC5698" s="14">
        <v>79</v>
      </c>
      <c r="AD5698" s="10">
        <v>0.95</v>
      </c>
      <c r="AE5698" s="10">
        <v>0.89</v>
      </c>
      <c r="AF5698" s="10">
        <v>0.64</v>
      </c>
      <c r="AG5698" s="13">
        <v>255942</v>
      </c>
      <c r="AH5698" s="13">
        <v>127611</v>
      </c>
      <c r="AI5698" s="13">
        <v>128331</v>
      </c>
      <c r="AJ5698" s="13">
        <v>241583</v>
      </c>
      <c r="AK5698" s="13">
        <v>119629</v>
      </c>
      <c r="AL5698" s="13">
        <v>121954</v>
      </c>
      <c r="AM5698" s="13">
        <v>105249</v>
      </c>
      <c r="AN5698" s="13">
        <v>51616</v>
      </c>
      <c r="AO5698" s="13">
        <v>53633</v>
      </c>
      <c r="AP5698" s="13">
        <v>158</v>
      </c>
      <c r="AQ5698" s="13">
        <v>99842</v>
      </c>
      <c r="AR5698" s="9">
        <v>99.841999999999999</v>
      </c>
      <c r="AS5698" s="10">
        <v>63.6</v>
      </c>
      <c r="AT5698" s="10">
        <v>936.4</v>
      </c>
      <c r="AU5698" s="10">
        <v>93.64</v>
      </c>
      <c r="AV5698" s="10">
        <v>48.8</v>
      </c>
      <c r="AW5698" s="10">
        <v>951.2</v>
      </c>
      <c r="AX5698">
        <v>95.12</v>
      </c>
    </row>
    <row r="5699" spans="1:50" x14ac:dyDescent="0.35">
      <c r="A5699" t="str">
        <f>C5699&amp;E5699</f>
        <v>MNG2001</v>
      </c>
      <c r="B5699" t="s">
        <v>327</v>
      </c>
      <c r="C5699" t="s">
        <v>328</v>
      </c>
      <c r="D5699" s="9">
        <v>479.94607476361153</v>
      </c>
      <c r="E5699">
        <v>2001</v>
      </c>
      <c r="F5699" t="s">
        <v>79</v>
      </c>
      <c r="G5699" t="s">
        <v>63</v>
      </c>
      <c r="H5699" s="10">
        <v>45.672600000000003</v>
      </c>
      <c r="I5699" s="10">
        <v>33.719299999999997</v>
      </c>
      <c r="J5699" s="10">
        <v>63.52</v>
      </c>
      <c r="K5699" s="10">
        <v>21.204599999999999</v>
      </c>
      <c r="L5699" s="10">
        <v>95</v>
      </c>
      <c r="M5699" s="11">
        <v>49.007176470588234</v>
      </c>
      <c r="N5699" s="10">
        <v>94.14</v>
      </c>
      <c r="O5699" s="10">
        <v>99.855999999999995</v>
      </c>
      <c r="V5699" s="13">
        <v>2472601</v>
      </c>
      <c r="W5699" s="13">
        <v>247974</v>
      </c>
      <c r="X5699" s="13">
        <v>691458</v>
      </c>
      <c r="Y5699" s="13">
        <v>48935.5</v>
      </c>
      <c r="Z5699" s="13">
        <v>49378</v>
      </c>
      <c r="AA5699" s="13">
        <v>51275</v>
      </c>
      <c r="AB5699" s="13">
        <v>2914</v>
      </c>
      <c r="AC5699" s="14">
        <v>71</v>
      </c>
      <c r="AD5699" s="10">
        <v>0.95</v>
      </c>
      <c r="AE5699" s="10">
        <v>0.9</v>
      </c>
      <c r="AF5699" s="10">
        <v>0.67999999999999994</v>
      </c>
      <c r="AG5699" s="13">
        <v>246919</v>
      </c>
      <c r="AH5699" s="13">
        <v>122938</v>
      </c>
      <c r="AI5699" s="13">
        <v>123981</v>
      </c>
      <c r="AJ5699" s="13">
        <v>251828</v>
      </c>
      <c r="AK5699" s="13">
        <v>125127</v>
      </c>
      <c r="AL5699" s="13">
        <v>126701</v>
      </c>
      <c r="AM5699" s="13">
        <v>108537</v>
      </c>
      <c r="AN5699" s="13">
        <v>53113</v>
      </c>
      <c r="AO5699" s="13">
        <v>55424</v>
      </c>
      <c r="AP5699" s="13">
        <v>144</v>
      </c>
      <c r="AQ5699" s="13">
        <v>99856</v>
      </c>
      <c r="AR5699" s="9">
        <v>99.855999999999995</v>
      </c>
      <c r="AS5699" s="10">
        <v>58.6</v>
      </c>
      <c r="AT5699" s="10">
        <v>941.4</v>
      </c>
      <c r="AU5699" s="10">
        <v>94.14</v>
      </c>
      <c r="AV5699" s="10">
        <v>45.4</v>
      </c>
      <c r="AW5699" s="10">
        <v>954.6</v>
      </c>
      <c r="AX5699">
        <v>95.460000000000008</v>
      </c>
    </row>
    <row r="5700" spans="1:50" x14ac:dyDescent="0.35">
      <c r="A5700" t="str">
        <f>C5700&amp;E5700</f>
        <v>MNG2002</v>
      </c>
      <c r="B5700" t="s">
        <v>327</v>
      </c>
      <c r="C5700" t="s">
        <v>328</v>
      </c>
      <c r="D5700" s="9">
        <v>500.32002587163601</v>
      </c>
      <c r="E5700">
        <v>2002</v>
      </c>
      <c r="F5700" t="s">
        <v>79</v>
      </c>
      <c r="G5700" t="s">
        <v>63</v>
      </c>
      <c r="H5700" s="10">
        <v>46.3217</v>
      </c>
      <c r="I5700" s="10">
        <v>34.158200000000001</v>
      </c>
      <c r="J5700" s="10">
        <v>64.994100000000003</v>
      </c>
      <c r="K5700" s="10">
        <v>21.810099999999998</v>
      </c>
      <c r="L5700" s="10">
        <v>98</v>
      </c>
      <c r="M5700" s="11">
        <v>50.792352941176475</v>
      </c>
      <c r="N5700" s="10">
        <v>94.62</v>
      </c>
      <c r="O5700" s="10">
        <v>99.864000000000004</v>
      </c>
      <c r="P5700" s="12">
        <v>-0.115117</v>
      </c>
      <c r="Q5700" s="12">
        <v>2.5881000000000001E-2</v>
      </c>
      <c r="R5700" s="12">
        <v>1.1709799999999999</v>
      </c>
      <c r="S5700" s="12">
        <v>-0.10323</v>
      </c>
      <c r="T5700" s="12">
        <v>0.240923</v>
      </c>
      <c r="U5700" s="12">
        <v>0.378301</v>
      </c>
      <c r="V5700" s="13">
        <v>2494617</v>
      </c>
      <c r="W5700" s="13">
        <v>244861</v>
      </c>
      <c r="X5700" s="13">
        <v>709331</v>
      </c>
      <c r="Y5700" s="13">
        <v>47889</v>
      </c>
      <c r="Z5700" s="13">
        <v>48403</v>
      </c>
      <c r="AA5700" s="13">
        <v>50317.5</v>
      </c>
      <c r="AB5700" s="13">
        <v>2627</v>
      </c>
      <c r="AC5700" s="14">
        <v>65</v>
      </c>
      <c r="AD5700" s="10">
        <v>0.95</v>
      </c>
      <c r="AE5700" s="10">
        <v>0.91</v>
      </c>
      <c r="AF5700" s="10">
        <v>0.71</v>
      </c>
      <c r="AG5700" s="13">
        <v>236363</v>
      </c>
      <c r="AH5700" s="13">
        <v>117335</v>
      </c>
      <c r="AI5700" s="13">
        <v>119028</v>
      </c>
      <c r="AJ5700" s="13">
        <v>257381</v>
      </c>
      <c r="AK5700" s="13">
        <v>128127</v>
      </c>
      <c r="AL5700" s="13">
        <v>129254</v>
      </c>
      <c r="AM5700" s="13">
        <v>113862</v>
      </c>
      <c r="AN5700" s="13">
        <v>55929</v>
      </c>
      <c r="AO5700" s="13">
        <v>57933</v>
      </c>
      <c r="AP5700" s="13">
        <v>136</v>
      </c>
      <c r="AQ5700" s="13">
        <v>99864</v>
      </c>
      <c r="AR5700" s="9">
        <v>99.864000000000004</v>
      </c>
      <c r="AS5700" s="10">
        <v>53.8</v>
      </c>
      <c r="AT5700" s="10">
        <v>946.2</v>
      </c>
      <c r="AU5700" s="10">
        <v>94.62</v>
      </c>
      <c r="AV5700" s="10">
        <v>42.1</v>
      </c>
      <c r="AW5700" s="10">
        <v>957.9</v>
      </c>
      <c r="AX5700">
        <v>95.789999999999992</v>
      </c>
    </row>
    <row r="5701" spans="1:50" x14ac:dyDescent="0.35">
      <c r="A5701" t="str">
        <f>C5701&amp;E5701</f>
        <v>MNG2003</v>
      </c>
      <c r="B5701" t="s">
        <v>327</v>
      </c>
      <c r="C5701" t="s">
        <v>328</v>
      </c>
      <c r="D5701" s="9">
        <v>521.68741184586372</v>
      </c>
      <c r="E5701">
        <v>2003</v>
      </c>
      <c r="F5701" t="s">
        <v>79</v>
      </c>
      <c r="G5701" t="s">
        <v>63</v>
      </c>
      <c r="H5701" s="10">
        <v>46.956899999999997</v>
      </c>
      <c r="I5701" s="10">
        <v>34.587200000000003</v>
      </c>
      <c r="J5701" s="10">
        <v>66.453800000000001</v>
      </c>
      <c r="K5701" s="10">
        <v>22.417100000000001</v>
      </c>
      <c r="L5701" s="10">
        <v>98</v>
      </c>
      <c r="M5701" s="11">
        <v>54.158882352941177</v>
      </c>
      <c r="N5701" s="10">
        <v>95.08</v>
      </c>
      <c r="O5701" s="10">
        <v>99.890999999999991</v>
      </c>
      <c r="P5701" s="12">
        <v>-0.21948300000000001</v>
      </c>
      <c r="Q5701" s="12">
        <v>-0.22184499999999999</v>
      </c>
      <c r="R5701" s="12">
        <v>0.96329399999999998</v>
      </c>
      <c r="S5701" s="12">
        <v>-0.56089</v>
      </c>
      <c r="T5701" s="12">
        <v>0.29858099999999999</v>
      </c>
      <c r="U5701" s="12">
        <v>0.32553900000000002</v>
      </c>
      <c r="V5701" s="13">
        <v>2516454</v>
      </c>
      <c r="W5701" s="13">
        <v>242946</v>
      </c>
      <c r="X5701" s="13">
        <v>726849</v>
      </c>
      <c r="Y5701" s="13">
        <v>48274</v>
      </c>
      <c r="Z5701" s="13">
        <v>47042</v>
      </c>
      <c r="AA5701" s="13">
        <v>49310</v>
      </c>
      <c r="AB5701" s="13">
        <v>2351</v>
      </c>
      <c r="AC5701" s="14">
        <v>51</v>
      </c>
      <c r="AD5701" s="10">
        <v>0.95</v>
      </c>
      <c r="AE5701" s="10">
        <v>0.92</v>
      </c>
      <c r="AF5701" s="10">
        <v>0.73</v>
      </c>
      <c r="AG5701" s="13">
        <v>226419</v>
      </c>
      <c r="AH5701" s="13">
        <v>112174</v>
      </c>
      <c r="AI5701" s="13">
        <v>114245</v>
      </c>
      <c r="AJ5701" s="13">
        <v>258000</v>
      </c>
      <c r="AK5701" s="13">
        <v>128543</v>
      </c>
      <c r="AL5701" s="13">
        <v>129457</v>
      </c>
      <c r="AM5701" s="13">
        <v>119761</v>
      </c>
      <c r="AN5701" s="13">
        <v>59132</v>
      </c>
      <c r="AO5701" s="13">
        <v>60629</v>
      </c>
      <c r="AP5701" s="13">
        <v>109</v>
      </c>
      <c r="AQ5701" s="13">
        <v>99891</v>
      </c>
      <c r="AR5701" s="9">
        <v>99.890999999999991</v>
      </c>
      <c r="AS5701" s="10">
        <v>49.2</v>
      </c>
      <c r="AT5701" s="10">
        <v>950.8</v>
      </c>
      <c r="AU5701" s="10">
        <v>95.08</v>
      </c>
      <c r="AV5701" s="10">
        <v>38.9</v>
      </c>
      <c r="AW5701" s="10">
        <v>961.1</v>
      </c>
      <c r="AX5701">
        <v>96.11</v>
      </c>
    </row>
    <row r="5702" spans="1:50" x14ac:dyDescent="0.35">
      <c r="A5702" t="str">
        <f>C5702&amp;E5702</f>
        <v>MNG2004</v>
      </c>
      <c r="B5702" t="s">
        <v>327</v>
      </c>
      <c r="C5702" t="s">
        <v>328</v>
      </c>
      <c r="D5702" s="9">
        <v>574.83187583175936</v>
      </c>
      <c r="E5702">
        <v>2004</v>
      </c>
      <c r="F5702" t="s">
        <v>79</v>
      </c>
      <c r="G5702" t="s">
        <v>63</v>
      </c>
      <c r="H5702" s="10">
        <v>48.321599999999997</v>
      </c>
      <c r="I5702" s="10">
        <v>35.576099999999997</v>
      </c>
      <c r="J5702" s="10">
        <v>67.897900000000007</v>
      </c>
      <c r="K5702" s="10">
        <v>23.0246</v>
      </c>
      <c r="L5702" s="10">
        <v>99</v>
      </c>
      <c r="M5702" s="11">
        <v>56.942235294117651</v>
      </c>
      <c r="N5702" s="10">
        <v>95.51</v>
      </c>
      <c r="O5702" s="10">
        <v>99.899000000000001</v>
      </c>
      <c r="P5702" s="12">
        <v>-0.38648500000000002</v>
      </c>
      <c r="Q5702" s="12">
        <v>-0.26941100000000001</v>
      </c>
      <c r="R5702" s="12">
        <v>0.77529300000000001</v>
      </c>
      <c r="S5702" s="12">
        <v>-0.49530600000000002</v>
      </c>
      <c r="T5702" s="12">
        <v>0.17882999999999999</v>
      </c>
      <c r="U5702" s="12">
        <v>0.27255200000000002</v>
      </c>
      <c r="V5702" s="13">
        <v>2537949</v>
      </c>
      <c r="W5702" s="13">
        <v>241317</v>
      </c>
      <c r="X5702" s="13">
        <v>743460</v>
      </c>
      <c r="Y5702" s="13">
        <v>48288</v>
      </c>
      <c r="Z5702" s="13">
        <v>46942</v>
      </c>
      <c r="AA5702" s="13">
        <v>48858.5</v>
      </c>
      <c r="AB5702" s="13">
        <v>2116</v>
      </c>
      <c r="AC5702" s="14">
        <v>47</v>
      </c>
      <c r="AD5702" s="10">
        <v>0.96</v>
      </c>
      <c r="AE5702" s="10">
        <v>0.92999999999999994</v>
      </c>
      <c r="AF5702" s="10">
        <v>0.74</v>
      </c>
      <c r="AG5702" s="13">
        <v>217193</v>
      </c>
      <c r="AH5702" s="13">
        <v>107499</v>
      </c>
      <c r="AI5702" s="13">
        <v>109694</v>
      </c>
      <c r="AJ5702" s="13">
        <v>253665</v>
      </c>
      <c r="AK5702" s="13">
        <v>126351</v>
      </c>
      <c r="AL5702" s="13">
        <v>127314</v>
      </c>
      <c r="AM5702" s="13">
        <v>125692</v>
      </c>
      <c r="AN5702" s="13">
        <v>62380</v>
      </c>
      <c r="AO5702" s="13">
        <v>63312</v>
      </c>
      <c r="AP5702" s="13">
        <v>101</v>
      </c>
      <c r="AQ5702" s="13">
        <v>99899</v>
      </c>
      <c r="AR5702" s="9">
        <v>99.899000000000001</v>
      </c>
      <c r="AS5702" s="10">
        <v>44.9</v>
      </c>
      <c r="AT5702" s="10">
        <v>955.1</v>
      </c>
      <c r="AU5702" s="10">
        <v>95.51</v>
      </c>
      <c r="AV5702" s="10">
        <v>35.9</v>
      </c>
      <c r="AW5702" s="10">
        <v>964.1</v>
      </c>
      <c r="AX5702">
        <v>96.41</v>
      </c>
    </row>
    <row r="5703" spans="1:50" x14ac:dyDescent="0.35">
      <c r="A5703" t="str">
        <f>C5703&amp;E5703</f>
        <v>MNG2005</v>
      </c>
      <c r="B5703" t="s">
        <v>327</v>
      </c>
      <c r="C5703" t="s">
        <v>328</v>
      </c>
      <c r="D5703" s="9">
        <v>559.64299963453652</v>
      </c>
      <c r="E5703">
        <v>2005</v>
      </c>
      <c r="F5703" t="s">
        <v>79</v>
      </c>
      <c r="G5703" t="s">
        <v>63</v>
      </c>
      <c r="H5703" s="10">
        <v>49.685899999999997</v>
      </c>
      <c r="I5703" s="10">
        <v>36.564</v>
      </c>
      <c r="J5703" s="10">
        <v>69.323499999999996</v>
      </c>
      <c r="K5703" s="10">
        <v>23.630600000000001</v>
      </c>
      <c r="L5703" s="10">
        <v>99</v>
      </c>
      <c r="M5703" s="11">
        <v>60.864705882352943</v>
      </c>
      <c r="N5703" s="10">
        <v>95.899999999999991</v>
      </c>
      <c r="O5703" s="10">
        <v>99.905999999999992</v>
      </c>
      <c r="P5703" s="12">
        <v>-0.37756099999999998</v>
      </c>
      <c r="Q5703" s="12">
        <v>-0.60481700000000005</v>
      </c>
      <c r="R5703" s="12">
        <v>0.87871200000000005</v>
      </c>
      <c r="S5703" s="12">
        <v>-0.491697</v>
      </c>
      <c r="T5703" s="12">
        <v>-0.218004</v>
      </c>
      <c r="U5703" s="12">
        <v>6.9541000000000006E-2</v>
      </c>
      <c r="V5703" s="13">
        <v>2559255</v>
      </c>
      <c r="W5703" s="13">
        <v>240652</v>
      </c>
      <c r="X5703" s="13">
        <v>758544</v>
      </c>
      <c r="Y5703" s="13">
        <v>48300.5</v>
      </c>
      <c r="Z5703" s="13">
        <v>47847</v>
      </c>
      <c r="AA5703" s="13">
        <v>47985</v>
      </c>
      <c r="AB5703" s="13">
        <v>1938</v>
      </c>
      <c r="AC5703" s="14">
        <v>45</v>
      </c>
      <c r="AD5703" s="10">
        <v>0.97</v>
      </c>
      <c r="AE5703" s="10">
        <v>0.94</v>
      </c>
      <c r="AF5703" s="10">
        <v>0.75</v>
      </c>
      <c r="AG5703" s="13">
        <v>256387</v>
      </c>
      <c r="AH5703" s="13">
        <v>126920</v>
      </c>
      <c r="AI5703" s="13">
        <v>129467</v>
      </c>
      <c r="AJ5703" s="13">
        <v>245462</v>
      </c>
      <c r="AK5703" s="13">
        <v>122102</v>
      </c>
      <c r="AL5703" s="13">
        <v>123360</v>
      </c>
      <c r="AM5703" s="13">
        <v>130235</v>
      </c>
      <c r="AN5703" s="13">
        <v>64901</v>
      </c>
      <c r="AO5703" s="13">
        <v>65334</v>
      </c>
      <c r="AP5703" s="13">
        <v>94</v>
      </c>
      <c r="AQ5703" s="13">
        <v>99906</v>
      </c>
      <c r="AR5703" s="9">
        <v>99.905999999999992</v>
      </c>
      <c r="AS5703" s="10">
        <v>41</v>
      </c>
      <c r="AT5703" s="10">
        <v>959</v>
      </c>
      <c r="AU5703" s="10">
        <v>95.899999999999991</v>
      </c>
      <c r="AV5703" s="10">
        <v>33.1</v>
      </c>
      <c r="AW5703" s="10">
        <v>966.9</v>
      </c>
      <c r="AX5703">
        <v>96.69</v>
      </c>
    </row>
    <row r="5704" spans="1:50" x14ac:dyDescent="0.35">
      <c r="A5704" t="str">
        <f>C5704&amp;E5704</f>
        <v>MNG2006</v>
      </c>
      <c r="B5704" t="s">
        <v>327</v>
      </c>
      <c r="C5704" t="s">
        <v>328</v>
      </c>
      <c r="D5704" s="9">
        <v>739.75696389724305</v>
      </c>
      <c r="E5704">
        <v>2006</v>
      </c>
      <c r="F5704" t="s">
        <v>79</v>
      </c>
      <c r="G5704" t="s">
        <v>63</v>
      </c>
      <c r="H5704" s="10">
        <v>51.0505</v>
      </c>
      <c r="I5704" s="10">
        <v>37.551200000000001</v>
      </c>
      <c r="J5704" s="10">
        <v>70.732200000000006</v>
      </c>
      <c r="K5704" s="10">
        <v>24.235700000000001</v>
      </c>
      <c r="L5704" s="10">
        <v>99</v>
      </c>
      <c r="M5704" s="11">
        <v>61.658823529411762</v>
      </c>
      <c r="N5704" s="10">
        <v>96.26</v>
      </c>
      <c r="O5704" s="10">
        <v>99.905999999999992</v>
      </c>
      <c r="P5704" s="12">
        <v>-0.49543700000000002</v>
      </c>
      <c r="Q5704" s="12">
        <v>-0.58764499999999997</v>
      </c>
      <c r="R5704" s="12">
        <v>0.64690700000000001</v>
      </c>
      <c r="S5704" s="12">
        <v>-0.32141599999999998</v>
      </c>
      <c r="T5704" s="12">
        <v>-0.31671899999999997</v>
      </c>
      <c r="U5704" s="12">
        <v>0.25395800000000002</v>
      </c>
      <c r="V5704" s="13">
        <v>2581242</v>
      </c>
      <c r="W5704" s="13">
        <v>242015</v>
      </c>
      <c r="X5704" s="13">
        <v>771156</v>
      </c>
      <c r="Y5704" s="13">
        <v>48852.5</v>
      </c>
      <c r="Z5704" s="13">
        <v>51314</v>
      </c>
      <c r="AA5704" s="13">
        <v>47006</v>
      </c>
      <c r="AB5704" s="13">
        <v>1833</v>
      </c>
      <c r="AC5704" s="14">
        <v>48</v>
      </c>
      <c r="AD5704" s="10">
        <v>0.98</v>
      </c>
      <c r="AE5704" s="10">
        <v>0.94</v>
      </c>
      <c r="AF5704" s="10">
        <v>0.78</v>
      </c>
      <c r="AG5704" s="13">
        <v>247641</v>
      </c>
      <c r="AH5704" s="13">
        <v>122722</v>
      </c>
      <c r="AI5704" s="13">
        <v>124919</v>
      </c>
      <c r="AJ5704" s="13">
        <v>235543</v>
      </c>
      <c r="AK5704" s="13">
        <v>116954</v>
      </c>
      <c r="AL5704" s="13">
        <v>118589</v>
      </c>
      <c r="AM5704" s="13">
        <v>130809</v>
      </c>
      <c r="AN5704" s="13">
        <v>65285</v>
      </c>
      <c r="AO5704" s="13">
        <v>65524</v>
      </c>
      <c r="AP5704" s="13">
        <v>94</v>
      </c>
      <c r="AQ5704" s="13">
        <v>99906</v>
      </c>
      <c r="AR5704" s="9">
        <v>99.905999999999992</v>
      </c>
      <c r="AS5704" s="10">
        <v>37.4</v>
      </c>
      <c r="AT5704" s="10">
        <v>962.6</v>
      </c>
      <c r="AU5704" s="10">
        <v>96.26</v>
      </c>
      <c r="AV5704" s="10">
        <v>30.6</v>
      </c>
      <c r="AW5704" s="10">
        <v>969.4</v>
      </c>
      <c r="AX5704">
        <v>96.94</v>
      </c>
    </row>
    <row r="5705" spans="1:50" x14ac:dyDescent="0.35">
      <c r="A5705" t="str">
        <f>C5705&amp;E5705</f>
        <v>MNG2007</v>
      </c>
      <c r="B5705" t="s">
        <v>327</v>
      </c>
      <c r="C5705" t="s">
        <v>328</v>
      </c>
      <c r="D5705" s="9">
        <v>894.01072288755665</v>
      </c>
      <c r="E5705">
        <v>2007</v>
      </c>
      <c r="F5705" t="s">
        <v>79</v>
      </c>
      <c r="G5705" t="s">
        <v>63</v>
      </c>
      <c r="H5705" s="10">
        <v>52.414000000000001</v>
      </c>
      <c r="I5705" s="10">
        <v>38.536799999999999</v>
      </c>
      <c r="J5705" s="10">
        <v>72.122699999999995</v>
      </c>
      <c r="K5705" s="10">
        <v>24.838899999999999</v>
      </c>
      <c r="L5705" s="10">
        <v>95</v>
      </c>
      <c r="M5705" s="11" t="s">
        <v>55</v>
      </c>
      <c r="N5705" s="10">
        <v>96.59</v>
      </c>
      <c r="O5705" s="10">
        <v>99.92</v>
      </c>
      <c r="P5705" s="12">
        <v>-0.54399799999999998</v>
      </c>
      <c r="Q5705" s="12">
        <v>-0.61375100000000005</v>
      </c>
      <c r="R5705" s="12">
        <v>0.66837800000000003</v>
      </c>
      <c r="S5705" s="12">
        <v>-0.28382099999999999</v>
      </c>
      <c r="T5705" s="12">
        <v>-0.34068100000000001</v>
      </c>
      <c r="U5705" s="12">
        <v>0.314249</v>
      </c>
      <c r="V5705" s="13">
        <v>2605643</v>
      </c>
      <c r="W5705" s="13">
        <v>246544</v>
      </c>
      <c r="X5705" s="13">
        <v>780680</v>
      </c>
      <c r="Y5705" s="13">
        <v>50643.5</v>
      </c>
      <c r="Z5705" s="13">
        <v>55771</v>
      </c>
      <c r="AA5705" s="13">
        <v>46505.5</v>
      </c>
      <c r="AB5705" s="13">
        <v>1786</v>
      </c>
      <c r="AC5705" s="14">
        <v>45</v>
      </c>
      <c r="AD5705" s="10">
        <v>0.98</v>
      </c>
      <c r="AE5705" s="10">
        <v>0.94</v>
      </c>
      <c r="AF5705" s="10">
        <v>0.81</v>
      </c>
      <c r="AG5705" s="13">
        <v>239215</v>
      </c>
      <c r="AH5705" s="13">
        <v>118597</v>
      </c>
      <c r="AI5705" s="13">
        <v>120618</v>
      </c>
      <c r="AJ5705" s="13">
        <v>225932</v>
      </c>
      <c r="AK5705" s="13">
        <v>111996</v>
      </c>
      <c r="AL5705" s="13">
        <v>113936</v>
      </c>
      <c r="AM5705" s="13">
        <v>127279</v>
      </c>
      <c r="AN5705" s="13">
        <v>63440</v>
      </c>
      <c r="AO5705" s="13">
        <v>63839</v>
      </c>
      <c r="AP5705" s="13">
        <v>80</v>
      </c>
      <c r="AQ5705" s="13">
        <v>99920</v>
      </c>
      <c r="AR5705" s="9">
        <v>99.92</v>
      </c>
      <c r="AS5705" s="10">
        <v>34.1</v>
      </c>
      <c r="AT5705" s="10">
        <v>965.9</v>
      </c>
      <c r="AU5705" s="10">
        <v>96.59</v>
      </c>
      <c r="AV5705" s="10">
        <v>28.2</v>
      </c>
      <c r="AW5705" s="10">
        <v>971.8</v>
      </c>
      <c r="AX5705">
        <v>97.179999999999993</v>
      </c>
    </row>
    <row r="5706" spans="1:50" x14ac:dyDescent="0.35">
      <c r="A5706" t="str">
        <f>C5706&amp;E5706</f>
        <v>MNG2008</v>
      </c>
      <c r="B5706" t="s">
        <v>327</v>
      </c>
      <c r="C5706" t="s">
        <v>328</v>
      </c>
      <c r="D5706" s="9">
        <v>848.45558021531417</v>
      </c>
      <c r="E5706">
        <v>2008</v>
      </c>
      <c r="F5706" t="s">
        <v>79</v>
      </c>
      <c r="G5706" t="s">
        <v>63</v>
      </c>
      <c r="H5706" s="10">
        <v>53.775799999999997</v>
      </c>
      <c r="I5706" s="10">
        <v>39.520499999999998</v>
      </c>
      <c r="J5706" s="10">
        <v>73.494600000000005</v>
      </c>
      <c r="K5706" s="10">
        <v>25.439499999999999</v>
      </c>
      <c r="L5706" s="10">
        <v>96</v>
      </c>
      <c r="M5706" s="11" t="s">
        <v>55</v>
      </c>
      <c r="N5706" s="10">
        <v>96.88</v>
      </c>
      <c r="O5706" s="10">
        <v>99.921000000000006</v>
      </c>
      <c r="P5706" s="12">
        <v>-0.53145500000000001</v>
      </c>
      <c r="Q5706" s="12">
        <v>-0.66476299999999999</v>
      </c>
      <c r="R5706" s="12">
        <v>0.53978499999999996</v>
      </c>
      <c r="S5706" s="12">
        <v>-0.35109899999999999</v>
      </c>
      <c r="T5706" s="12">
        <v>-0.33484900000000001</v>
      </c>
      <c r="U5706" s="12">
        <v>0.26869799999999999</v>
      </c>
      <c r="V5706" s="13">
        <v>2633887</v>
      </c>
      <c r="W5706" s="13">
        <v>256204</v>
      </c>
      <c r="X5706" s="13">
        <v>787406</v>
      </c>
      <c r="Y5706" s="13">
        <v>54074.5</v>
      </c>
      <c r="Z5706" s="13">
        <v>60075</v>
      </c>
      <c r="AA5706" s="13">
        <v>45644.5</v>
      </c>
      <c r="AB5706" s="13">
        <v>1754</v>
      </c>
      <c r="AC5706" s="14">
        <v>47</v>
      </c>
      <c r="AD5706" s="10">
        <v>0.99</v>
      </c>
      <c r="AE5706" s="10">
        <v>0.94</v>
      </c>
      <c r="AF5706" s="10">
        <v>0.83</v>
      </c>
      <c r="AG5706" s="13">
        <v>231512</v>
      </c>
      <c r="AH5706" s="13">
        <v>114802</v>
      </c>
      <c r="AI5706" s="13">
        <v>116710</v>
      </c>
      <c r="AJ5706" s="13">
        <v>216813</v>
      </c>
      <c r="AK5706" s="13">
        <v>107366</v>
      </c>
      <c r="AL5706" s="13">
        <v>109447</v>
      </c>
      <c r="AM5706" s="13">
        <v>122228</v>
      </c>
      <c r="AN5706" s="13">
        <v>60784</v>
      </c>
      <c r="AO5706" s="13">
        <v>61444</v>
      </c>
      <c r="AP5706" s="13">
        <v>79</v>
      </c>
      <c r="AQ5706" s="13">
        <v>99921</v>
      </c>
      <c r="AR5706" s="9">
        <v>99.921000000000006</v>
      </c>
      <c r="AS5706" s="10">
        <v>31.2</v>
      </c>
      <c r="AT5706" s="10">
        <v>968.8</v>
      </c>
      <c r="AU5706" s="10">
        <v>96.88</v>
      </c>
      <c r="AV5706" s="10">
        <v>25.9</v>
      </c>
      <c r="AW5706" s="10">
        <v>974.1</v>
      </c>
      <c r="AX5706">
        <v>97.41</v>
      </c>
    </row>
    <row r="5707" spans="1:50" x14ac:dyDescent="0.35">
      <c r="A5707" t="str">
        <f>C5707&amp;E5707</f>
        <v>MNG2009</v>
      </c>
      <c r="B5707" t="s">
        <v>327</v>
      </c>
      <c r="C5707" t="s">
        <v>328</v>
      </c>
      <c r="D5707" s="9">
        <v>754.87483302243686</v>
      </c>
      <c r="E5707">
        <v>2009</v>
      </c>
      <c r="F5707" t="s">
        <v>79</v>
      </c>
      <c r="G5707" t="s">
        <v>63</v>
      </c>
      <c r="H5707" s="10">
        <v>55.133400000000002</v>
      </c>
      <c r="I5707" s="10">
        <v>40.501100000000001</v>
      </c>
      <c r="J5707" s="10">
        <v>74.8446</v>
      </c>
      <c r="K5707" s="10">
        <v>26.035299999999999</v>
      </c>
      <c r="L5707" s="10">
        <v>95</v>
      </c>
      <c r="M5707" s="11">
        <v>66.826470588235296</v>
      </c>
      <c r="N5707" s="10">
        <v>97.139999999999986</v>
      </c>
      <c r="O5707" s="10">
        <v>99.929999999999993</v>
      </c>
      <c r="P5707" s="12">
        <v>-0.668987</v>
      </c>
      <c r="Q5707" s="12">
        <v>-0.76149699999999998</v>
      </c>
      <c r="R5707" s="12">
        <v>0.60998699999999995</v>
      </c>
      <c r="S5707" s="12">
        <v>-0.30616300000000002</v>
      </c>
      <c r="T5707" s="12">
        <v>-0.26337500000000003</v>
      </c>
      <c r="U5707" s="12">
        <v>0.12562999999999999</v>
      </c>
      <c r="V5707" s="13">
        <v>2666713</v>
      </c>
      <c r="W5707" s="13">
        <v>271737</v>
      </c>
      <c r="X5707" s="13">
        <v>791978</v>
      </c>
      <c r="Y5707" s="13">
        <v>58643.5</v>
      </c>
      <c r="Z5707" s="13">
        <v>63083</v>
      </c>
      <c r="AA5707" s="13">
        <v>45079.5</v>
      </c>
      <c r="AB5707" s="13">
        <v>1708</v>
      </c>
      <c r="AC5707" s="14">
        <v>44</v>
      </c>
      <c r="AD5707" s="10">
        <v>0.99</v>
      </c>
      <c r="AE5707" s="10">
        <v>0.97</v>
      </c>
      <c r="AF5707" s="10">
        <v>0.87</v>
      </c>
      <c r="AG5707" s="13">
        <v>220578</v>
      </c>
      <c r="AH5707" s="13">
        <v>109354</v>
      </c>
      <c r="AI5707" s="13">
        <v>111224</v>
      </c>
      <c r="AJ5707" s="13">
        <v>200935</v>
      </c>
      <c r="AK5707" s="13">
        <v>99539</v>
      </c>
      <c r="AL5707" s="13">
        <v>101396</v>
      </c>
      <c r="AM5707" s="13">
        <v>112322</v>
      </c>
      <c r="AN5707" s="13">
        <v>55619</v>
      </c>
      <c r="AO5707" s="13">
        <v>56703</v>
      </c>
      <c r="AP5707" s="13">
        <v>70</v>
      </c>
      <c r="AQ5707" s="13">
        <v>99930</v>
      </c>
      <c r="AR5707" s="9">
        <v>99.929999999999993</v>
      </c>
      <c r="AS5707" s="10">
        <v>28.6</v>
      </c>
      <c r="AT5707" s="10">
        <v>971.4</v>
      </c>
      <c r="AU5707" s="10">
        <v>97.139999999999986</v>
      </c>
      <c r="AV5707" s="10">
        <v>23.9</v>
      </c>
      <c r="AW5707" s="10">
        <v>976.1</v>
      </c>
      <c r="AX5707">
        <v>97.61</v>
      </c>
    </row>
    <row r="5708" spans="1:50" x14ac:dyDescent="0.35">
      <c r="A5708" t="str">
        <f>C5708&amp;E5708</f>
        <v>MNG2010</v>
      </c>
      <c r="B5708" t="s">
        <v>327</v>
      </c>
      <c r="C5708" t="s">
        <v>328</v>
      </c>
      <c r="D5708" s="9">
        <v>834.93500412329001</v>
      </c>
      <c r="E5708">
        <v>2010</v>
      </c>
      <c r="F5708" t="s">
        <v>79</v>
      </c>
      <c r="G5708" t="s">
        <v>63</v>
      </c>
      <c r="H5708" s="10">
        <v>56.488199999999999</v>
      </c>
      <c r="I5708" s="10">
        <v>41.478999999999999</v>
      </c>
      <c r="J5708" s="10">
        <v>76.175600000000003</v>
      </c>
      <c r="K5708" s="10">
        <v>26.627600000000001</v>
      </c>
      <c r="L5708" s="10">
        <v>96</v>
      </c>
      <c r="M5708" s="11">
        <v>67.791764705882358</v>
      </c>
      <c r="N5708" s="10">
        <v>97.37</v>
      </c>
      <c r="O5708" s="10">
        <v>99.935000000000002</v>
      </c>
      <c r="P5708" s="12">
        <v>-0.565998</v>
      </c>
      <c r="Q5708" s="12">
        <v>-0.73313499999999998</v>
      </c>
      <c r="R5708" s="12">
        <v>0.59704199999999996</v>
      </c>
      <c r="S5708" s="12">
        <v>-0.25804100000000002</v>
      </c>
      <c r="T5708" s="12">
        <v>-0.36484100000000003</v>
      </c>
      <c r="U5708" s="12">
        <v>8.8494000000000003E-2</v>
      </c>
      <c r="V5708" s="13">
        <v>2702520</v>
      </c>
      <c r="W5708" s="13">
        <v>289825</v>
      </c>
      <c r="X5708" s="13">
        <v>795513</v>
      </c>
      <c r="Y5708" s="13">
        <v>63612</v>
      </c>
      <c r="Z5708" s="13">
        <v>63161</v>
      </c>
      <c r="AA5708" s="13">
        <v>45586.5</v>
      </c>
      <c r="AB5708" s="13">
        <v>1622</v>
      </c>
      <c r="AC5708" s="14">
        <v>41</v>
      </c>
      <c r="AD5708" s="10">
        <v>0.98</v>
      </c>
      <c r="AE5708" s="10">
        <v>0.98</v>
      </c>
      <c r="AF5708" s="10">
        <v>0.88</v>
      </c>
      <c r="AG5708" s="13">
        <v>217869</v>
      </c>
      <c r="AH5708" s="13">
        <v>107959</v>
      </c>
      <c r="AI5708" s="13">
        <v>109910</v>
      </c>
      <c r="AJ5708" s="13">
        <v>193819</v>
      </c>
      <c r="AK5708" s="13">
        <v>96082</v>
      </c>
      <c r="AL5708" s="13">
        <v>97737</v>
      </c>
      <c r="AM5708" s="13">
        <v>107738</v>
      </c>
      <c r="AN5708" s="13">
        <v>53294</v>
      </c>
      <c r="AO5708" s="13">
        <v>54444</v>
      </c>
      <c r="AP5708" s="13">
        <v>65</v>
      </c>
      <c r="AQ5708" s="13">
        <v>99935</v>
      </c>
      <c r="AR5708" s="9">
        <v>99.935000000000002</v>
      </c>
      <c r="AS5708" s="10">
        <v>26.3</v>
      </c>
      <c r="AT5708" s="10">
        <v>973.7</v>
      </c>
      <c r="AU5708" s="10">
        <v>97.37</v>
      </c>
      <c r="AV5708" s="10">
        <v>22.1</v>
      </c>
      <c r="AW5708" s="10">
        <v>977.9</v>
      </c>
      <c r="AX5708">
        <v>97.789999999999992</v>
      </c>
    </row>
    <row r="5709" spans="1:50" x14ac:dyDescent="0.35">
      <c r="A5709" t="str">
        <f>C5709&amp;E5709</f>
        <v>MNG2011</v>
      </c>
      <c r="B5709" t="s">
        <v>327</v>
      </c>
      <c r="C5709" t="s">
        <v>328</v>
      </c>
      <c r="D5709" s="9">
        <v>1033.6675295776147</v>
      </c>
      <c r="E5709">
        <v>2011</v>
      </c>
      <c r="F5709" t="s">
        <v>79</v>
      </c>
      <c r="G5709" t="s">
        <v>63</v>
      </c>
      <c r="H5709" s="10">
        <v>57.663200000000003</v>
      </c>
      <c r="I5709" s="10">
        <v>42.880699999999997</v>
      </c>
      <c r="J5709" s="10">
        <v>77.215699999999998</v>
      </c>
      <c r="K5709" s="10">
        <v>27.0351</v>
      </c>
      <c r="L5709" s="10">
        <v>99</v>
      </c>
      <c r="M5709" s="11" t="s">
        <v>55</v>
      </c>
      <c r="N5709" s="10">
        <v>97.56</v>
      </c>
      <c r="O5709" s="10">
        <v>99.938999999999993</v>
      </c>
      <c r="P5709" s="12">
        <v>-0.58054300000000003</v>
      </c>
      <c r="Q5709" s="12">
        <v>-0.69697500000000001</v>
      </c>
      <c r="R5709" s="12">
        <v>0.60653900000000005</v>
      </c>
      <c r="S5709" s="12">
        <v>-0.238062</v>
      </c>
      <c r="T5709" s="12">
        <v>-0.26226899999999997</v>
      </c>
      <c r="U5709" s="12">
        <v>5.2060000000000002E-2</v>
      </c>
      <c r="V5709" s="13">
        <v>2743938</v>
      </c>
      <c r="W5709" s="13">
        <v>305676</v>
      </c>
      <c r="X5709" s="13">
        <v>800965</v>
      </c>
      <c r="Y5709" s="13">
        <v>65570</v>
      </c>
      <c r="Z5709" s="13">
        <v>66223</v>
      </c>
      <c r="AA5709" s="13">
        <v>48126.5</v>
      </c>
      <c r="AB5709" s="13">
        <v>1550</v>
      </c>
      <c r="AC5709" s="14">
        <v>41</v>
      </c>
      <c r="AD5709" s="10">
        <v>0.97</v>
      </c>
      <c r="AE5709" s="10">
        <v>0.98</v>
      </c>
      <c r="AF5709" s="10">
        <v>0.86</v>
      </c>
      <c r="AG5709" s="13">
        <v>217581</v>
      </c>
      <c r="AH5709" s="13">
        <v>107757</v>
      </c>
      <c r="AI5709" s="13">
        <v>109824</v>
      </c>
      <c r="AJ5709" s="13">
        <v>187365</v>
      </c>
      <c r="AK5709" s="13">
        <v>92942</v>
      </c>
      <c r="AL5709" s="13">
        <v>94423</v>
      </c>
      <c r="AM5709" s="13">
        <v>158744</v>
      </c>
      <c r="AN5709" s="13">
        <v>78550</v>
      </c>
      <c r="AO5709" s="13">
        <v>80194</v>
      </c>
      <c r="AP5709" s="13">
        <v>61</v>
      </c>
      <c r="AQ5709" s="13">
        <v>99939</v>
      </c>
      <c r="AR5709" s="9">
        <v>99.938999999999993</v>
      </c>
      <c r="AS5709" s="10">
        <v>24.4</v>
      </c>
      <c r="AT5709" s="10">
        <v>975.6</v>
      </c>
      <c r="AU5709" s="10">
        <v>97.56</v>
      </c>
      <c r="AV5709" s="10">
        <v>20.6</v>
      </c>
      <c r="AW5709" s="10">
        <v>979.4</v>
      </c>
      <c r="AX5709">
        <v>97.94</v>
      </c>
    </row>
    <row r="5710" spans="1:50" x14ac:dyDescent="0.35">
      <c r="A5710" t="str">
        <f>C5710&amp;E5710</f>
        <v>MNG2012</v>
      </c>
      <c r="B5710" t="s">
        <v>327</v>
      </c>
      <c r="C5710" t="s">
        <v>328</v>
      </c>
      <c r="D5710" s="9">
        <v>999.0820013927231</v>
      </c>
      <c r="E5710">
        <v>2012</v>
      </c>
      <c r="F5710" t="s">
        <v>79</v>
      </c>
      <c r="G5710" t="s">
        <v>63</v>
      </c>
      <c r="H5710" s="10">
        <v>58.7453</v>
      </c>
      <c r="I5710" s="10">
        <v>44.2667</v>
      </c>
      <c r="J5710" s="10">
        <v>78.104799999999997</v>
      </c>
      <c r="K5710" s="10">
        <v>27.3446</v>
      </c>
      <c r="L5710" s="10">
        <v>99</v>
      </c>
      <c r="M5710" s="11" t="s">
        <v>55</v>
      </c>
      <c r="N5710" s="10">
        <v>97.720000000000013</v>
      </c>
      <c r="O5710" s="10">
        <v>99.941999999999993</v>
      </c>
      <c r="P5710" s="12">
        <v>-0.63291200000000003</v>
      </c>
      <c r="Q5710" s="12">
        <v>-0.53509600000000002</v>
      </c>
      <c r="R5710" s="12">
        <v>0.47113500000000003</v>
      </c>
      <c r="S5710" s="12">
        <v>-0.21640699999999999</v>
      </c>
      <c r="T5710" s="12">
        <v>-0.36721300000000001</v>
      </c>
      <c r="U5710" s="12">
        <v>6.5475000000000005E-2</v>
      </c>
      <c r="V5710" s="13">
        <v>2792349</v>
      </c>
      <c r="W5710" s="13">
        <v>318949</v>
      </c>
      <c r="X5710" s="13">
        <v>807733</v>
      </c>
      <c r="Y5710" s="13">
        <v>64968.5</v>
      </c>
      <c r="Z5710" s="13">
        <v>70713</v>
      </c>
      <c r="AA5710" s="13">
        <v>52837.5</v>
      </c>
      <c r="AB5710" s="13">
        <v>1532</v>
      </c>
      <c r="AC5710" s="14">
        <v>41</v>
      </c>
      <c r="AD5710" s="10">
        <v>0.95</v>
      </c>
      <c r="AE5710" s="10">
        <v>0.99</v>
      </c>
      <c r="AF5710" s="10">
        <v>0.89</v>
      </c>
      <c r="AG5710" s="13">
        <v>219691</v>
      </c>
      <c r="AH5710" s="13">
        <v>108740</v>
      </c>
      <c r="AI5710" s="13">
        <v>110951</v>
      </c>
      <c r="AJ5710" s="13">
        <v>181430</v>
      </c>
      <c r="AK5710" s="13">
        <v>90011</v>
      </c>
      <c r="AL5710" s="13">
        <v>91419</v>
      </c>
      <c r="AM5710" s="13">
        <v>152818</v>
      </c>
      <c r="AN5710" s="13">
        <v>75678</v>
      </c>
      <c r="AO5710" s="13">
        <v>77140</v>
      </c>
      <c r="AP5710" s="13">
        <v>58</v>
      </c>
      <c r="AQ5710" s="13">
        <v>99942</v>
      </c>
      <c r="AR5710" s="9">
        <v>99.941999999999993</v>
      </c>
      <c r="AS5710" s="10">
        <v>22.8</v>
      </c>
      <c r="AT5710" s="10">
        <v>977.2</v>
      </c>
      <c r="AU5710" s="10">
        <v>97.720000000000013</v>
      </c>
      <c r="AV5710" s="10">
        <v>19.399999999999999</v>
      </c>
      <c r="AW5710" s="10">
        <v>980.6</v>
      </c>
      <c r="AX5710">
        <v>98.06</v>
      </c>
    </row>
    <row r="5711" spans="1:50" x14ac:dyDescent="0.35">
      <c r="A5711" t="str">
        <f>C5711&amp;E5711</f>
        <v>MNG2013</v>
      </c>
      <c r="B5711" t="s">
        <v>327</v>
      </c>
      <c r="C5711" t="s">
        <v>328</v>
      </c>
      <c r="D5711" s="9">
        <v>1153.388617098188</v>
      </c>
      <c r="E5711">
        <v>2013</v>
      </c>
      <c r="F5711" t="s">
        <v>79</v>
      </c>
      <c r="G5711" t="s">
        <v>63</v>
      </c>
      <c r="H5711" s="10">
        <v>59.836300000000001</v>
      </c>
      <c r="I5711" s="10">
        <v>45.672800000000002</v>
      </c>
      <c r="J5711" s="10">
        <v>79.000799999999998</v>
      </c>
      <c r="K5711" s="10">
        <v>27.6601</v>
      </c>
      <c r="L5711" s="10">
        <v>98</v>
      </c>
      <c r="M5711" s="11" t="s">
        <v>55</v>
      </c>
      <c r="N5711" s="10">
        <v>97.850000000000009</v>
      </c>
      <c r="O5711" s="10">
        <v>99.948000000000008</v>
      </c>
      <c r="P5711" s="12">
        <v>-0.54391999999999996</v>
      </c>
      <c r="Q5711" s="12">
        <v>-0.47797800000000001</v>
      </c>
      <c r="R5711" s="12">
        <v>0.49132100000000001</v>
      </c>
      <c r="S5711" s="12">
        <v>-0.33261600000000002</v>
      </c>
      <c r="T5711" s="12">
        <v>-0.362178</v>
      </c>
      <c r="U5711" s="12">
        <v>0.108956</v>
      </c>
      <c r="V5711" s="13">
        <v>2845153</v>
      </c>
      <c r="W5711" s="13">
        <v>330884</v>
      </c>
      <c r="X5711" s="13">
        <v>813321</v>
      </c>
      <c r="Y5711" s="13">
        <v>66601</v>
      </c>
      <c r="Z5711" s="13">
        <v>75006</v>
      </c>
      <c r="AA5711" s="13">
        <v>58606.5</v>
      </c>
      <c r="AB5711" s="13">
        <v>1532</v>
      </c>
      <c r="AC5711" s="14">
        <v>39</v>
      </c>
      <c r="AD5711" s="10">
        <v>0.94</v>
      </c>
      <c r="AE5711" s="10">
        <v>0.99</v>
      </c>
      <c r="AF5711" s="10">
        <v>0.91</v>
      </c>
      <c r="AG5711" s="13">
        <v>225763</v>
      </c>
      <c r="AH5711" s="13">
        <v>111696</v>
      </c>
      <c r="AI5711" s="13">
        <v>114067</v>
      </c>
      <c r="AJ5711" s="13">
        <v>176865</v>
      </c>
      <c r="AK5711" s="13">
        <v>87732</v>
      </c>
      <c r="AL5711" s="13">
        <v>89133</v>
      </c>
      <c r="AM5711" s="13">
        <v>147378</v>
      </c>
      <c r="AN5711" s="13">
        <v>73064</v>
      </c>
      <c r="AO5711" s="13">
        <v>74314</v>
      </c>
      <c r="AP5711" s="13">
        <v>52</v>
      </c>
      <c r="AQ5711" s="13">
        <v>99948</v>
      </c>
      <c r="AR5711" s="9">
        <v>99.948000000000008</v>
      </c>
      <c r="AS5711" s="10">
        <v>21.5</v>
      </c>
      <c r="AT5711" s="10">
        <v>978.5</v>
      </c>
      <c r="AU5711" s="10">
        <v>97.850000000000009</v>
      </c>
      <c r="AV5711" s="10">
        <v>18.3</v>
      </c>
      <c r="AW5711" s="10">
        <v>981.7</v>
      </c>
      <c r="AX5711">
        <v>98.17</v>
      </c>
    </row>
    <row r="5712" spans="1:50" x14ac:dyDescent="0.35">
      <c r="A5712" t="str">
        <f>C5712&amp;E5712</f>
        <v>MNG2014</v>
      </c>
      <c r="B5712" t="s">
        <v>327</v>
      </c>
      <c r="C5712" t="s">
        <v>328</v>
      </c>
      <c r="D5712" s="9">
        <v>1082.7128276194799</v>
      </c>
      <c r="E5712">
        <v>2014</v>
      </c>
      <c r="F5712" t="s">
        <v>79</v>
      </c>
      <c r="G5712" t="s">
        <v>63</v>
      </c>
      <c r="H5712" s="10">
        <v>60.9358</v>
      </c>
      <c r="I5712" s="10">
        <v>47.098700000000001</v>
      </c>
      <c r="J5712" s="10">
        <v>79.903300000000002</v>
      </c>
      <c r="K5712" s="10">
        <v>27.981400000000001</v>
      </c>
      <c r="L5712" s="10">
        <v>99</v>
      </c>
      <c r="M5712" s="11" t="s">
        <v>55</v>
      </c>
      <c r="N5712" s="10">
        <v>97.960000000000008</v>
      </c>
      <c r="O5712" s="10">
        <v>99.951000000000008</v>
      </c>
      <c r="P5712" s="12">
        <v>-0.42942599999999997</v>
      </c>
      <c r="Q5712" s="12">
        <v>-0.47189300000000001</v>
      </c>
      <c r="R5712" s="12">
        <v>0.79190099999999997</v>
      </c>
      <c r="S5712" s="12">
        <v>-0.27761599999999997</v>
      </c>
      <c r="T5712" s="12">
        <v>-0.33095999999999998</v>
      </c>
      <c r="U5712" s="12">
        <v>0.24146200000000001</v>
      </c>
      <c r="V5712" s="13">
        <v>2902823</v>
      </c>
      <c r="W5712" s="13">
        <v>342321</v>
      </c>
      <c r="X5712" s="13">
        <v>818103</v>
      </c>
      <c r="Y5712" s="13">
        <v>70167.5</v>
      </c>
      <c r="Z5712" s="13">
        <v>77480</v>
      </c>
      <c r="AA5712" s="13">
        <v>63826.5</v>
      </c>
      <c r="AB5712" s="13">
        <v>1523</v>
      </c>
      <c r="AC5712" s="14">
        <v>38</v>
      </c>
      <c r="AD5712" s="10">
        <v>0.94</v>
      </c>
      <c r="AE5712" s="10">
        <v>0.98</v>
      </c>
      <c r="AF5712" s="10">
        <v>0.92</v>
      </c>
      <c r="AG5712" s="13">
        <v>236137</v>
      </c>
      <c r="AH5712" s="13">
        <v>116797</v>
      </c>
      <c r="AI5712" s="13">
        <v>119340</v>
      </c>
      <c r="AJ5712" s="13">
        <v>173519</v>
      </c>
      <c r="AK5712" s="13">
        <v>86033</v>
      </c>
      <c r="AL5712" s="13">
        <v>87486</v>
      </c>
      <c r="AM5712" s="13">
        <v>142243</v>
      </c>
      <c r="AN5712" s="13">
        <v>70577</v>
      </c>
      <c r="AO5712" s="13">
        <v>71666</v>
      </c>
      <c r="AP5712" s="13">
        <v>49</v>
      </c>
      <c r="AQ5712" s="13">
        <v>99951</v>
      </c>
      <c r="AR5712" s="9">
        <v>99.951000000000008</v>
      </c>
      <c r="AS5712" s="10">
        <v>20.399999999999999</v>
      </c>
      <c r="AT5712" s="10">
        <v>979.6</v>
      </c>
      <c r="AU5712" s="10">
        <v>97.960000000000008</v>
      </c>
      <c r="AV5712" s="10">
        <v>17.399999999999999</v>
      </c>
      <c r="AW5712" s="10">
        <v>982.6</v>
      </c>
      <c r="AX5712">
        <v>98.26</v>
      </c>
    </row>
    <row r="5713" spans="1:50" x14ac:dyDescent="0.35">
      <c r="A5713" t="str">
        <f>C5713&amp;E5713</f>
        <v>MNG2015</v>
      </c>
      <c r="B5713" t="s">
        <v>327</v>
      </c>
      <c r="C5713" t="s">
        <v>328</v>
      </c>
      <c r="D5713" s="9">
        <v>984.85447555637927</v>
      </c>
      <c r="E5713">
        <v>2015</v>
      </c>
      <c r="F5713" t="s">
        <v>79</v>
      </c>
      <c r="G5713" t="s">
        <v>63</v>
      </c>
      <c r="H5713" s="10">
        <v>62.044499999999999</v>
      </c>
      <c r="I5713" s="10">
        <v>48.544600000000003</v>
      </c>
      <c r="J5713" s="10">
        <v>80.813000000000002</v>
      </c>
      <c r="K5713" s="10">
        <v>28.309100000000001</v>
      </c>
      <c r="L5713" s="10">
        <v>99</v>
      </c>
      <c r="M5713" s="11" t="s">
        <v>55</v>
      </c>
      <c r="N5713" s="10">
        <v>98.06</v>
      </c>
      <c r="O5713" s="10">
        <v>99.953000000000003</v>
      </c>
      <c r="P5713" s="12">
        <v>-0.410802</v>
      </c>
      <c r="Q5713" s="12">
        <v>-0.48445899999999997</v>
      </c>
      <c r="R5713" s="12">
        <v>0.71638400000000002</v>
      </c>
      <c r="S5713" s="12">
        <v>-0.34996100000000002</v>
      </c>
      <c r="T5713" s="12">
        <v>-0.37139899999999998</v>
      </c>
      <c r="U5713" s="12">
        <v>0.27027200000000001</v>
      </c>
      <c r="V5713" s="13">
        <v>2964749</v>
      </c>
      <c r="W5713" s="13">
        <v>355639</v>
      </c>
      <c r="X5713" s="13">
        <v>822575</v>
      </c>
      <c r="Y5713" s="13">
        <v>73715</v>
      </c>
      <c r="Z5713" s="13">
        <v>78102</v>
      </c>
      <c r="AA5713" s="13">
        <v>66112</v>
      </c>
      <c r="AB5713" s="13">
        <v>1487</v>
      </c>
      <c r="AC5713" s="14">
        <v>37</v>
      </c>
      <c r="AD5713" s="10">
        <v>0.92999999999999994</v>
      </c>
      <c r="AE5713" s="10">
        <v>0.97</v>
      </c>
      <c r="AF5713" s="10">
        <v>0.94</v>
      </c>
      <c r="AG5713" s="13">
        <v>250297</v>
      </c>
      <c r="AH5713" s="13">
        <v>123787</v>
      </c>
      <c r="AI5713" s="13">
        <v>126510</v>
      </c>
      <c r="AJ5713" s="13">
        <v>171649</v>
      </c>
      <c r="AK5713" s="13">
        <v>85061</v>
      </c>
      <c r="AL5713" s="13">
        <v>86588</v>
      </c>
      <c r="AM5713" s="13">
        <v>137634</v>
      </c>
      <c r="AN5713" s="13">
        <v>68326</v>
      </c>
      <c r="AO5713" s="13">
        <v>69308</v>
      </c>
      <c r="AP5713" s="13">
        <v>47</v>
      </c>
      <c r="AQ5713" s="13">
        <v>99953</v>
      </c>
      <c r="AR5713" s="9">
        <v>99.953000000000003</v>
      </c>
      <c r="AS5713" s="10">
        <v>19.399999999999999</v>
      </c>
      <c r="AT5713" s="10">
        <v>980.6</v>
      </c>
      <c r="AU5713" s="10">
        <v>98.06</v>
      </c>
      <c r="AV5713" s="10">
        <v>16.600000000000001</v>
      </c>
      <c r="AW5713" s="10">
        <v>983.4</v>
      </c>
      <c r="AX5713">
        <v>98.34</v>
      </c>
    </row>
    <row r="5714" spans="1:50" x14ac:dyDescent="0.35">
      <c r="A5714" t="str">
        <f>C5714&amp;E5714</f>
        <v>MNG2016</v>
      </c>
      <c r="B5714" t="s">
        <v>327</v>
      </c>
      <c r="C5714" t="s">
        <v>328</v>
      </c>
      <c r="D5714" s="9">
        <v>949.11621189826781</v>
      </c>
      <c r="E5714">
        <v>2016</v>
      </c>
      <c r="F5714" t="s">
        <v>79</v>
      </c>
      <c r="G5714" t="s">
        <v>63</v>
      </c>
      <c r="H5714" s="10">
        <v>63.161900000000003</v>
      </c>
      <c r="I5714" s="10">
        <v>50.010399999999997</v>
      </c>
      <c r="J5714" s="10">
        <v>81.729600000000005</v>
      </c>
      <c r="K5714" s="10">
        <v>28.642600000000002</v>
      </c>
      <c r="L5714" s="10">
        <v>99</v>
      </c>
      <c r="M5714" s="11" t="s">
        <v>55</v>
      </c>
      <c r="N5714" s="10">
        <v>98.15</v>
      </c>
      <c r="O5714" s="10">
        <v>99.953000000000003</v>
      </c>
      <c r="P5714" s="12">
        <v>-7.6837000000000003E-2</v>
      </c>
      <c r="Q5714" s="12">
        <v>-0.48089199999999999</v>
      </c>
      <c r="R5714" s="12">
        <v>0.79779299999999997</v>
      </c>
      <c r="S5714" s="12">
        <v>-8.3208000000000004E-2</v>
      </c>
      <c r="T5714" s="12">
        <v>-0.20916000000000001</v>
      </c>
      <c r="U5714" s="12">
        <v>0.332785</v>
      </c>
      <c r="V5714" s="13">
        <v>3029555</v>
      </c>
      <c r="W5714" s="13">
        <v>370641</v>
      </c>
      <c r="X5714" s="13">
        <v>826465</v>
      </c>
      <c r="Y5714" s="13">
        <v>76306</v>
      </c>
      <c r="Z5714" s="13">
        <v>76746</v>
      </c>
      <c r="AA5714" s="13">
        <v>67184.5</v>
      </c>
      <c r="AB5714" s="13">
        <v>1419</v>
      </c>
      <c r="AC5714" s="14">
        <v>36</v>
      </c>
      <c r="AD5714" s="10">
        <v>0.94</v>
      </c>
      <c r="AE5714" s="10">
        <v>0.95</v>
      </c>
      <c r="AF5714" s="10">
        <v>0.94</v>
      </c>
      <c r="AG5714" s="13">
        <v>266483</v>
      </c>
      <c r="AH5714" s="13">
        <v>131786</v>
      </c>
      <c r="AI5714" s="13">
        <v>134697</v>
      </c>
      <c r="AJ5714" s="13">
        <v>172247</v>
      </c>
      <c r="AK5714" s="13">
        <v>85321</v>
      </c>
      <c r="AL5714" s="13">
        <v>86926</v>
      </c>
      <c r="AM5714" s="13">
        <v>133774</v>
      </c>
      <c r="AN5714" s="13">
        <v>66408</v>
      </c>
      <c r="AO5714" s="13">
        <v>67366</v>
      </c>
      <c r="AP5714" s="13">
        <v>47</v>
      </c>
      <c r="AQ5714" s="13">
        <v>99953</v>
      </c>
      <c r="AR5714" s="9">
        <v>99.953000000000003</v>
      </c>
      <c r="AS5714" s="10">
        <v>18.5</v>
      </c>
      <c r="AT5714" s="10">
        <v>981.5</v>
      </c>
      <c r="AU5714" s="10">
        <v>98.15</v>
      </c>
      <c r="AV5714" s="10">
        <v>15.9</v>
      </c>
      <c r="AW5714" s="10">
        <v>984.1</v>
      </c>
      <c r="AX5714">
        <v>98.41</v>
      </c>
    </row>
    <row r="5715" spans="1:50" x14ac:dyDescent="0.35">
      <c r="A5715" t="str">
        <f>C5715&amp;E5715</f>
        <v>MNG2017</v>
      </c>
      <c r="B5715" t="s">
        <v>327</v>
      </c>
      <c r="C5715" t="s">
        <v>328</v>
      </c>
      <c r="D5715" s="9">
        <v>1143.1800497479044</v>
      </c>
      <c r="E5715">
        <v>2017</v>
      </c>
      <c r="F5715" t="s">
        <v>79</v>
      </c>
      <c r="G5715" t="s">
        <v>63</v>
      </c>
      <c r="H5715" s="10">
        <v>64.287700000000001</v>
      </c>
      <c r="I5715" s="10">
        <v>51.495899999999999</v>
      </c>
      <c r="J5715" s="10">
        <v>82.652500000000003</v>
      </c>
      <c r="K5715" s="10">
        <v>28.9819</v>
      </c>
      <c r="L5715" s="10">
        <v>99</v>
      </c>
      <c r="M5715" s="11" t="s">
        <v>55</v>
      </c>
      <c r="N5715" s="10">
        <v>98.24</v>
      </c>
      <c r="O5715" s="10">
        <v>99.951999999999998</v>
      </c>
      <c r="P5715" s="12">
        <v>-0.25458599999999998</v>
      </c>
      <c r="Q5715" s="12">
        <v>-0.44833099999999998</v>
      </c>
      <c r="R5715" s="12">
        <v>0.78898599999999997</v>
      </c>
      <c r="S5715" s="12">
        <v>-0.110842</v>
      </c>
      <c r="T5715" s="12">
        <v>-0.297292</v>
      </c>
      <c r="U5715" s="12">
        <v>0.293319</v>
      </c>
      <c r="V5715" s="13">
        <v>3096030</v>
      </c>
      <c r="W5715" s="13">
        <v>383335</v>
      </c>
      <c r="X5715" s="13">
        <v>829275</v>
      </c>
      <c r="Y5715" s="13">
        <v>77391.5</v>
      </c>
      <c r="Z5715" s="13">
        <v>74832</v>
      </c>
      <c r="AA5715" s="13">
        <v>70689</v>
      </c>
      <c r="AB5715" s="13">
        <v>1332</v>
      </c>
      <c r="AC5715" s="14">
        <v>36</v>
      </c>
      <c r="AD5715" s="10">
        <v>0.95</v>
      </c>
      <c r="AE5715" s="10">
        <v>0.92</v>
      </c>
      <c r="AF5715" s="10">
        <v>0.94</v>
      </c>
      <c r="AG5715" s="13">
        <v>282268</v>
      </c>
      <c r="AH5715" s="13">
        <v>139564</v>
      </c>
      <c r="AI5715" s="13">
        <v>142704</v>
      </c>
      <c r="AJ5715" s="13">
        <v>176486</v>
      </c>
      <c r="AK5715" s="13">
        <v>87388</v>
      </c>
      <c r="AL5715" s="13">
        <v>89098</v>
      </c>
      <c r="AM5715" s="13">
        <v>130646</v>
      </c>
      <c r="AN5715" s="13">
        <v>64830</v>
      </c>
      <c r="AO5715" s="13">
        <v>65816</v>
      </c>
      <c r="AP5715" s="13">
        <v>48</v>
      </c>
      <c r="AQ5715" s="13">
        <v>99952</v>
      </c>
      <c r="AR5715" s="9">
        <v>99.951999999999998</v>
      </c>
      <c r="AS5715" s="10">
        <v>17.600000000000001</v>
      </c>
      <c r="AT5715" s="10">
        <v>982.4</v>
      </c>
      <c r="AU5715" s="10">
        <v>98.24</v>
      </c>
      <c r="AV5715" s="10">
        <v>15.1</v>
      </c>
      <c r="AW5715" s="10">
        <v>984.9</v>
      </c>
      <c r="AX5715">
        <v>98.49</v>
      </c>
    </row>
    <row r="5716" spans="1:50" x14ac:dyDescent="0.35">
      <c r="A5716" t="str">
        <f>C5716&amp;E5716</f>
        <v>MNG2018</v>
      </c>
      <c r="B5716" t="s">
        <v>327</v>
      </c>
      <c r="C5716" t="s">
        <v>328</v>
      </c>
      <c r="D5716" s="9">
        <v>1324.4074890791787</v>
      </c>
      <c r="E5716">
        <v>2018</v>
      </c>
      <c r="F5716" t="s">
        <v>79</v>
      </c>
      <c r="G5716" t="s">
        <v>63</v>
      </c>
      <c r="H5716" s="10">
        <v>65.426400000000001</v>
      </c>
      <c r="I5716" s="10">
        <v>53.002899999999997</v>
      </c>
      <c r="J5716" s="10">
        <v>83.588300000000004</v>
      </c>
      <c r="K5716" s="10">
        <v>29.331499999999998</v>
      </c>
      <c r="L5716" s="10">
        <v>99</v>
      </c>
      <c r="M5716" s="11" t="s">
        <v>55</v>
      </c>
      <c r="N5716" s="10">
        <v>98.320000000000007</v>
      </c>
      <c r="O5716" s="10">
        <v>99.957999999999998</v>
      </c>
      <c r="P5716" s="12">
        <v>-0.22021299999999999</v>
      </c>
      <c r="Q5716" s="12">
        <v>-0.42393999999999998</v>
      </c>
      <c r="R5716" s="12">
        <v>0.83368500000000001</v>
      </c>
      <c r="S5716" s="12">
        <v>4.0967999999999997E-2</v>
      </c>
      <c r="T5716" s="12">
        <v>-0.25923299999999999</v>
      </c>
      <c r="U5716" s="12">
        <v>0.23652300000000001</v>
      </c>
      <c r="V5716" s="13">
        <v>3163991</v>
      </c>
      <c r="W5716" s="13">
        <v>391410</v>
      </c>
      <c r="X5716" s="13">
        <v>830997</v>
      </c>
      <c r="Y5716" s="13">
        <v>77528</v>
      </c>
      <c r="Z5716" s="13">
        <v>75256</v>
      </c>
      <c r="AA5716" s="13">
        <v>75694.5</v>
      </c>
      <c r="AB5716" s="13">
        <v>1261</v>
      </c>
      <c r="AC5716" s="14">
        <v>32</v>
      </c>
      <c r="AD5716" s="10">
        <v>0.96</v>
      </c>
      <c r="AE5716" s="10">
        <v>0.9</v>
      </c>
      <c r="AF5716" s="10">
        <v>0.92</v>
      </c>
      <c r="AG5716" s="13">
        <v>298983</v>
      </c>
      <c r="AH5716" s="13">
        <v>147798</v>
      </c>
      <c r="AI5716" s="13">
        <v>151185</v>
      </c>
      <c r="AJ5716" s="13">
        <v>184254</v>
      </c>
      <c r="AK5716" s="13">
        <v>91206</v>
      </c>
      <c r="AL5716" s="13">
        <v>93048</v>
      </c>
      <c r="AM5716" s="13">
        <v>128357</v>
      </c>
      <c r="AN5716" s="13">
        <v>63658</v>
      </c>
      <c r="AO5716" s="13">
        <v>64699</v>
      </c>
      <c r="AP5716" s="13">
        <v>42</v>
      </c>
      <c r="AQ5716" s="13">
        <v>99958</v>
      </c>
      <c r="AR5716" s="9">
        <v>99.957999999999998</v>
      </c>
      <c r="AS5716" s="10">
        <v>16.8</v>
      </c>
      <c r="AT5716" s="10">
        <v>983.2</v>
      </c>
      <c r="AU5716" s="10">
        <v>98.320000000000007</v>
      </c>
      <c r="AV5716" s="10">
        <v>14.4</v>
      </c>
      <c r="AW5716" s="10">
        <v>985.6</v>
      </c>
      <c r="AX5716">
        <v>98.56</v>
      </c>
    </row>
    <row r="5717" spans="1:50" x14ac:dyDescent="0.35">
      <c r="A5717" t="str">
        <f>C5717&amp;E5717</f>
        <v>MNG2019</v>
      </c>
      <c r="B5717" t="s">
        <v>327</v>
      </c>
      <c r="C5717" t="s">
        <v>328</v>
      </c>
      <c r="D5717" s="9">
        <v>1383.3549205703114</v>
      </c>
      <c r="E5717">
        <v>2019</v>
      </c>
      <c r="F5717" t="s">
        <v>79</v>
      </c>
      <c r="G5717" t="s">
        <v>63</v>
      </c>
      <c r="H5717" s="10">
        <v>66.577500000000001</v>
      </c>
      <c r="I5717" s="10">
        <v>54.529499999999999</v>
      </c>
      <c r="J5717" s="10">
        <v>84.536199999999994</v>
      </c>
      <c r="K5717" s="10">
        <v>29.691299999999998</v>
      </c>
      <c r="L5717" s="10">
        <v>98</v>
      </c>
      <c r="M5717" s="11" t="s">
        <v>55</v>
      </c>
      <c r="N5717" s="10">
        <v>98.4</v>
      </c>
      <c r="O5717" s="10">
        <v>99.960000000000008</v>
      </c>
      <c r="P5717" s="12">
        <v>-0.19170799999999999</v>
      </c>
      <c r="Q5717" s="12">
        <v>-0.431834</v>
      </c>
      <c r="R5717" s="12">
        <v>0.63437900000000003</v>
      </c>
      <c r="S5717" s="12">
        <v>4.0724000000000003E-2</v>
      </c>
      <c r="T5717" s="12">
        <v>-0.23621900000000001</v>
      </c>
      <c r="U5717" s="12">
        <v>0.32374799999999998</v>
      </c>
      <c r="V5717" s="13">
        <v>3232430</v>
      </c>
      <c r="W5717" s="13">
        <v>393868</v>
      </c>
      <c r="X5717" s="13">
        <v>832240</v>
      </c>
      <c r="Y5717" s="13">
        <v>77718.5</v>
      </c>
      <c r="Z5717" s="13">
        <v>75136</v>
      </c>
      <c r="AA5717" s="13">
        <v>80067</v>
      </c>
      <c r="AB5717" s="13">
        <v>1206</v>
      </c>
      <c r="AC5717" s="14">
        <v>30</v>
      </c>
      <c r="AD5717" s="10">
        <v>0.97</v>
      </c>
      <c r="AE5717" s="10">
        <v>0.89</v>
      </c>
      <c r="AF5717" s="10">
        <v>0.89</v>
      </c>
      <c r="AG5717" s="13">
        <v>316217</v>
      </c>
      <c r="AH5717" s="13">
        <v>156285</v>
      </c>
      <c r="AI5717" s="13">
        <v>159932</v>
      </c>
      <c r="AJ5717" s="13">
        <v>194553</v>
      </c>
      <c r="AK5717" s="13">
        <v>96284</v>
      </c>
      <c r="AL5717" s="13">
        <v>98269</v>
      </c>
      <c r="AM5717" s="13">
        <v>127492</v>
      </c>
      <c r="AN5717" s="13">
        <v>63193</v>
      </c>
      <c r="AO5717" s="13">
        <v>64299</v>
      </c>
      <c r="AP5717" s="13">
        <v>40</v>
      </c>
      <c r="AQ5717" s="13">
        <v>99960</v>
      </c>
      <c r="AR5717" s="9">
        <v>99.960000000000008</v>
      </c>
      <c r="AS5717" s="10">
        <v>16</v>
      </c>
      <c r="AT5717" s="10">
        <v>984</v>
      </c>
      <c r="AU5717" s="10">
        <v>98.4</v>
      </c>
      <c r="AV5717" s="10">
        <v>13.8</v>
      </c>
      <c r="AW5717" s="10">
        <v>986.2</v>
      </c>
      <c r="AX5717">
        <v>98.62</v>
      </c>
    </row>
    <row r="5718" spans="1:50" x14ac:dyDescent="0.35">
      <c r="A5718" t="str">
        <f>C5718&amp;E5718</f>
        <v>MNG2020</v>
      </c>
      <c r="B5718" t="s">
        <v>327</v>
      </c>
      <c r="C5718" t="s">
        <v>328</v>
      </c>
      <c r="D5718" s="9">
        <v>1128.8333253592366</v>
      </c>
      <c r="E5718">
        <v>2020</v>
      </c>
      <c r="F5718" t="s">
        <v>79</v>
      </c>
      <c r="G5718" t="s">
        <v>63</v>
      </c>
      <c r="H5718" s="10">
        <v>67.740799999999993</v>
      </c>
      <c r="I5718" s="10">
        <v>55.538699999999999</v>
      </c>
      <c r="J5718" s="10">
        <v>85.495599999999996</v>
      </c>
      <c r="K5718" s="10">
        <v>30.0608</v>
      </c>
      <c r="L5718" s="10">
        <v>96</v>
      </c>
      <c r="M5718" s="11" t="s">
        <v>55</v>
      </c>
      <c r="N5718" s="10">
        <v>98.460000000000008</v>
      </c>
      <c r="O5718" s="10">
        <v>99.960999999999999</v>
      </c>
      <c r="P5718" s="12">
        <v>-0.36831599999999998</v>
      </c>
      <c r="Q5718" s="12">
        <v>-0.47010999999999997</v>
      </c>
      <c r="R5718" s="12">
        <v>0.72172000000000003</v>
      </c>
      <c r="S5718" s="12">
        <v>-6.0895999999999999E-2</v>
      </c>
      <c r="T5718" s="12">
        <v>-0.242895</v>
      </c>
      <c r="U5718" s="12">
        <v>0.37900400000000001</v>
      </c>
      <c r="V5718" s="13">
        <v>3294335</v>
      </c>
      <c r="W5718" s="13">
        <v>389019</v>
      </c>
      <c r="X5718" s="13">
        <v>833960</v>
      </c>
      <c r="Y5718" s="13">
        <v>76870.5</v>
      </c>
      <c r="Z5718" s="13">
        <v>73785</v>
      </c>
      <c r="AA5718" s="13">
        <v>81750</v>
      </c>
      <c r="AB5718" s="13">
        <v>1143</v>
      </c>
      <c r="AC5718" s="14">
        <v>29</v>
      </c>
      <c r="AD5718" s="10">
        <v>0.97</v>
      </c>
      <c r="AE5718" s="10">
        <v>0.89</v>
      </c>
      <c r="AF5718" s="10">
        <v>0.84</v>
      </c>
      <c r="AG5718" s="13">
        <v>333128</v>
      </c>
      <c r="AH5718" s="13">
        <v>164611</v>
      </c>
      <c r="AI5718" s="13">
        <v>168517</v>
      </c>
      <c r="AJ5718" s="13">
        <v>206168</v>
      </c>
      <c r="AK5718" s="13">
        <v>102015</v>
      </c>
      <c r="AL5718" s="13">
        <v>104153</v>
      </c>
      <c r="AM5718" s="13">
        <v>129094</v>
      </c>
      <c r="AN5718" s="13">
        <v>63957</v>
      </c>
      <c r="AO5718" s="13">
        <v>65137</v>
      </c>
      <c r="AP5718" s="13">
        <v>39</v>
      </c>
      <c r="AQ5718" s="13">
        <v>99961</v>
      </c>
      <c r="AR5718" s="9">
        <v>99.960999999999999</v>
      </c>
      <c r="AS5718" s="10">
        <v>15.4</v>
      </c>
      <c r="AT5718" s="10">
        <v>984.6</v>
      </c>
      <c r="AU5718" s="10">
        <v>98.460000000000008</v>
      </c>
      <c r="AV5718" s="10">
        <v>13.2</v>
      </c>
      <c r="AW5718" s="10">
        <v>986.8</v>
      </c>
      <c r="AX5718">
        <v>98.679999999999993</v>
      </c>
    </row>
    <row r="5719" spans="1:50" x14ac:dyDescent="0.35">
      <c r="A5719" t="str">
        <f>C5719&amp;E5719</f>
        <v>MNG2021</v>
      </c>
      <c r="B5719" t="s">
        <v>327</v>
      </c>
      <c r="C5719" t="s">
        <v>328</v>
      </c>
      <c r="D5719" s="9">
        <v>1269.6395869891321</v>
      </c>
      <c r="E5719">
        <v>2021</v>
      </c>
      <c r="F5719" t="s">
        <v>79</v>
      </c>
      <c r="G5719" t="s">
        <v>63</v>
      </c>
      <c r="L5719" s="10">
        <v>95</v>
      </c>
      <c r="M5719" s="11" t="s">
        <v>55</v>
      </c>
      <c r="N5719" s="10">
        <v>98.53</v>
      </c>
      <c r="O5719" s="10" t="s">
        <v>55</v>
      </c>
      <c r="P5719" s="12">
        <v>-0.46717999999999998</v>
      </c>
      <c r="Q5719" s="12">
        <v>-0.52864599999999995</v>
      </c>
      <c r="R5719" s="12">
        <v>0.65430200000000005</v>
      </c>
      <c r="S5719" s="12">
        <v>-0.208567</v>
      </c>
      <c r="T5719" s="12">
        <v>-0.22534199999999999</v>
      </c>
      <c r="U5719" s="12">
        <v>0.31886999999999999</v>
      </c>
      <c r="V5719" s="13">
        <v>3347782</v>
      </c>
      <c r="W5719" s="13">
        <v>379990</v>
      </c>
      <c r="X5719" s="13">
        <v>837062</v>
      </c>
      <c r="Y5719" s="13">
        <v>74305</v>
      </c>
      <c r="Z5719" s="13">
        <v>71668</v>
      </c>
      <c r="AA5719" s="13">
        <v>80633</v>
      </c>
      <c r="AB5719" s="13">
        <v>1074</v>
      </c>
      <c r="AD5719" s="10">
        <v>0.97</v>
      </c>
      <c r="AE5719" s="10">
        <v>0.91</v>
      </c>
      <c r="AF5719" s="10">
        <v>0.77</v>
      </c>
      <c r="AG5719" s="13">
        <v>348598</v>
      </c>
      <c r="AH5719" s="13">
        <v>172230</v>
      </c>
      <c r="AI5719" s="13">
        <v>176368</v>
      </c>
      <c r="AJ5719" s="13">
        <v>218440</v>
      </c>
      <c r="AK5719" s="13">
        <v>108071</v>
      </c>
      <c r="AL5719" s="13">
        <v>110369</v>
      </c>
      <c r="AM5719" s="13">
        <v>133941</v>
      </c>
      <c r="AN5719" s="13">
        <v>66337</v>
      </c>
      <c r="AO5719" s="13">
        <v>67604</v>
      </c>
      <c r="AQ5719" s="13" t="s">
        <v>55</v>
      </c>
      <c r="AR5719" s="9" t="s">
        <v>55</v>
      </c>
      <c r="AS5719" s="10">
        <v>14.7</v>
      </c>
      <c r="AT5719" s="10">
        <v>985.3</v>
      </c>
      <c r="AU5719" s="10">
        <v>98.53</v>
      </c>
      <c r="AV5719" s="10">
        <v>12.7</v>
      </c>
      <c r="AW5719" s="10">
        <v>987.3</v>
      </c>
      <c r="AX5719">
        <v>98.72999999999999</v>
      </c>
    </row>
    <row r="5720" spans="1:50" x14ac:dyDescent="0.35">
      <c r="A5720" t="str">
        <f>C5720&amp;E5720</f>
        <v>MNG2022</v>
      </c>
      <c r="B5720" t="s">
        <v>327</v>
      </c>
      <c r="C5720" t="s">
        <v>328</v>
      </c>
      <c r="D5720" s="9" t="e">
        <v>#N/A</v>
      </c>
      <c r="E5720">
        <v>2022</v>
      </c>
      <c r="F5720" t="s">
        <v>79</v>
      </c>
      <c r="G5720" t="s">
        <v>63</v>
      </c>
      <c r="L5720" s="10" t="s">
        <v>54</v>
      </c>
      <c r="M5720" s="11" t="s">
        <v>55</v>
      </c>
      <c r="N5720" s="10" t="s">
        <v>55</v>
      </c>
      <c r="O5720" s="10" t="s">
        <v>55</v>
      </c>
      <c r="V5720" s="13">
        <v>3398366</v>
      </c>
      <c r="W5720" s="13">
        <v>370684</v>
      </c>
      <c r="X5720" s="13">
        <v>842062</v>
      </c>
      <c r="Y5720" s="13">
        <v>71774</v>
      </c>
      <c r="Z5720" s="13" t="e">
        <v>#N/A</v>
      </c>
      <c r="AA5720" s="13">
        <v>78932.5</v>
      </c>
      <c r="AD5720" s="10">
        <v>0.97</v>
      </c>
      <c r="AE5720" s="10">
        <v>0.92999999999999994</v>
      </c>
      <c r="AF5720" s="10">
        <v>0.73</v>
      </c>
      <c r="AG5720" s="13">
        <v>362311</v>
      </c>
      <c r="AH5720" s="13">
        <v>178971</v>
      </c>
      <c r="AI5720" s="13">
        <v>183340</v>
      </c>
      <c r="AJ5720" s="13">
        <v>232060</v>
      </c>
      <c r="AK5720" s="13">
        <v>114783</v>
      </c>
      <c r="AL5720" s="13">
        <v>117277</v>
      </c>
      <c r="AM5720" s="13">
        <v>141356</v>
      </c>
      <c r="AN5720" s="13">
        <v>69994</v>
      </c>
      <c r="AO5720" s="13">
        <v>71362</v>
      </c>
      <c r="AQ5720" s="13" t="s">
        <v>55</v>
      </c>
      <c r="AR5720" s="9" t="s">
        <v>55</v>
      </c>
      <c r="AT5720" s="10" t="s">
        <v>55</v>
      </c>
      <c r="AU5720" s="10" t="s">
        <v>55</v>
      </c>
      <c r="AV5720" s="10" t="s">
        <v>54</v>
      </c>
      <c r="AW5720" s="10" t="s">
        <v>55</v>
      </c>
      <c r="AX5720" t="s">
        <v>55</v>
      </c>
    </row>
    <row r="5721" spans="1:50" x14ac:dyDescent="0.35">
      <c r="A5721" t="str">
        <f>C5721&amp;E5721</f>
        <v>MNP1980</v>
      </c>
      <c r="B5721" t="s">
        <v>329</v>
      </c>
      <c r="C5721" t="s">
        <v>330</v>
      </c>
      <c r="D5721" s="9" t="e">
        <v>#N/A</v>
      </c>
      <c r="E5721">
        <v>1980</v>
      </c>
      <c r="F5721" t="s">
        <v>79</v>
      </c>
      <c r="G5721" t="s">
        <v>53</v>
      </c>
      <c r="L5721" s="10" t="s">
        <v>54</v>
      </c>
      <c r="M5721" s="11" t="s">
        <v>55</v>
      </c>
      <c r="N5721" s="10" t="s">
        <v>55</v>
      </c>
      <c r="O5721" s="10" t="s">
        <v>55</v>
      </c>
      <c r="V5721" s="13">
        <v>17613</v>
      </c>
      <c r="W5721" s="13">
        <v>2510</v>
      </c>
      <c r="X5721" s="13">
        <v>4109</v>
      </c>
      <c r="Y5721" s="13">
        <v>529</v>
      </c>
      <c r="Z5721" s="13">
        <v>532</v>
      </c>
      <c r="AA5721" s="13">
        <v>440</v>
      </c>
      <c r="AD5721" s="10" t="e">
        <v>#N/A</v>
      </c>
      <c r="AE5721" s="10" t="e">
        <v>#N/A</v>
      </c>
      <c r="AF5721" s="10" t="e">
        <v>#N/A</v>
      </c>
      <c r="AG5721" s="13" t="s">
        <v>54</v>
      </c>
      <c r="AH5721" s="13" t="s">
        <v>54</v>
      </c>
      <c r="AI5721" s="13" t="s">
        <v>54</v>
      </c>
      <c r="AJ5721" s="13" t="s">
        <v>54</v>
      </c>
      <c r="AK5721" s="13" t="s">
        <v>54</v>
      </c>
      <c r="AL5721" s="13" t="s">
        <v>54</v>
      </c>
      <c r="AM5721" s="13" t="s">
        <v>54</v>
      </c>
      <c r="AN5721" s="13" t="s">
        <v>54</v>
      </c>
      <c r="AO5721" s="13" t="s">
        <v>54</v>
      </c>
      <c r="AQ5721" s="13" t="s">
        <v>55</v>
      </c>
      <c r="AR5721" s="9" t="s">
        <v>55</v>
      </c>
      <c r="AT5721" s="10" t="s">
        <v>55</v>
      </c>
      <c r="AU5721" s="10" t="s">
        <v>55</v>
      </c>
      <c r="AV5721" s="10" t="s">
        <v>54</v>
      </c>
      <c r="AW5721" s="10" t="s">
        <v>55</v>
      </c>
      <c r="AX5721" t="s">
        <v>55</v>
      </c>
    </row>
    <row r="5722" spans="1:50" x14ac:dyDescent="0.35">
      <c r="A5722" t="str">
        <f>C5722&amp;E5722</f>
        <v>MNP1981</v>
      </c>
      <c r="B5722" t="s">
        <v>329</v>
      </c>
      <c r="C5722" t="s">
        <v>330</v>
      </c>
      <c r="D5722" s="9" t="e">
        <v>#N/A</v>
      </c>
      <c r="E5722">
        <v>1981</v>
      </c>
      <c r="F5722" t="s">
        <v>79</v>
      </c>
      <c r="G5722" t="s">
        <v>53</v>
      </c>
      <c r="L5722" s="10" t="s">
        <v>54</v>
      </c>
      <c r="M5722" s="11" t="s">
        <v>55</v>
      </c>
      <c r="N5722" s="10" t="s">
        <v>55</v>
      </c>
      <c r="O5722" s="10" t="s">
        <v>55</v>
      </c>
      <c r="V5722" s="13">
        <v>19902</v>
      </c>
      <c r="W5722" s="13">
        <v>2731</v>
      </c>
      <c r="X5722" s="13">
        <v>4857</v>
      </c>
      <c r="Y5722" s="13">
        <v>580</v>
      </c>
      <c r="Z5722" s="13">
        <v>577</v>
      </c>
      <c r="AA5722" s="13">
        <v>450</v>
      </c>
      <c r="AD5722" s="10" t="e">
        <v>#N/A</v>
      </c>
      <c r="AE5722" s="10" t="e">
        <v>#N/A</v>
      </c>
      <c r="AF5722" s="10" t="e">
        <v>#N/A</v>
      </c>
      <c r="AG5722" s="13" t="s">
        <v>54</v>
      </c>
      <c r="AH5722" s="13" t="s">
        <v>54</v>
      </c>
      <c r="AI5722" s="13" t="s">
        <v>54</v>
      </c>
      <c r="AJ5722" s="13" t="s">
        <v>54</v>
      </c>
      <c r="AK5722" s="13" t="s">
        <v>54</v>
      </c>
      <c r="AL5722" s="13" t="s">
        <v>54</v>
      </c>
      <c r="AM5722" s="13" t="s">
        <v>54</v>
      </c>
      <c r="AN5722" s="13" t="s">
        <v>54</v>
      </c>
      <c r="AO5722" s="13" t="s">
        <v>54</v>
      </c>
      <c r="AQ5722" s="13" t="s">
        <v>55</v>
      </c>
      <c r="AR5722" s="9" t="s">
        <v>55</v>
      </c>
      <c r="AT5722" s="10" t="s">
        <v>55</v>
      </c>
      <c r="AU5722" s="10" t="s">
        <v>55</v>
      </c>
      <c r="AV5722" s="10" t="s">
        <v>54</v>
      </c>
      <c r="AW5722" s="10" t="s">
        <v>55</v>
      </c>
      <c r="AX5722" t="s">
        <v>55</v>
      </c>
    </row>
    <row r="5723" spans="1:50" x14ac:dyDescent="0.35">
      <c r="A5723" t="str">
        <f>C5723&amp;E5723</f>
        <v>MNP1982</v>
      </c>
      <c r="B5723" t="s">
        <v>329</v>
      </c>
      <c r="C5723" t="s">
        <v>330</v>
      </c>
      <c r="D5723" s="9" t="e">
        <v>#N/A</v>
      </c>
      <c r="E5723">
        <v>1982</v>
      </c>
      <c r="F5723" t="s">
        <v>79</v>
      </c>
      <c r="G5723" t="s">
        <v>53</v>
      </c>
      <c r="L5723" s="10" t="s">
        <v>54</v>
      </c>
      <c r="M5723" s="11" t="s">
        <v>55</v>
      </c>
      <c r="N5723" s="10" t="s">
        <v>55</v>
      </c>
      <c r="O5723" s="10" t="s">
        <v>55</v>
      </c>
      <c r="V5723" s="13">
        <v>22647</v>
      </c>
      <c r="W5723" s="13">
        <v>3128</v>
      </c>
      <c r="X5723" s="13">
        <v>5807</v>
      </c>
      <c r="Y5723" s="13">
        <v>676.5</v>
      </c>
      <c r="Z5723" s="13">
        <v>642</v>
      </c>
      <c r="AA5723" s="13">
        <v>472</v>
      </c>
      <c r="AD5723" s="10" t="e">
        <v>#N/A</v>
      </c>
      <c r="AE5723" s="10" t="e">
        <v>#N/A</v>
      </c>
      <c r="AF5723" s="10" t="e">
        <v>#N/A</v>
      </c>
      <c r="AG5723" s="13" t="s">
        <v>54</v>
      </c>
      <c r="AH5723" s="13" t="s">
        <v>54</v>
      </c>
      <c r="AI5723" s="13" t="s">
        <v>54</v>
      </c>
      <c r="AJ5723" s="13" t="s">
        <v>54</v>
      </c>
      <c r="AK5723" s="13" t="s">
        <v>54</v>
      </c>
      <c r="AL5723" s="13" t="s">
        <v>54</v>
      </c>
      <c r="AM5723" s="13" t="s">
        <v>54</v>
      </c>
      <c r="AN5723" s="13" t="s">
        <v>54</v>
      </c>
      <c r="AO5723" s="13" t="s">
        <v>54</v>
      </c>
      <c r="AQ5723" s="13" t="s">
        <v>55</v>
      </c>
      <c r="AR5723" s="9" t="s">
        <v>55</v>
      </c>
      <c r="AT5723" s="10" t="s">
        <v>55</v>
      </c>
      <c r="AU5723" s="10" t="s">
        <v>55</v>
      </c>
      <c r="AV5723" s="10" t="s">
        <v>54</v>
      </c>
      <c r="AW5723" s="10" t="s">
        <v>55</v>
      </c>
      <c r="AX5723" t="s">
        <v>55</v>
      </c>
    </row>
    <row r="5724" spans="1:50" x14ac:dyDescent="0.35">
      <c r="A5724" t="str">
        <f>C5724&amp;E5724</f>
        <v>MNP1983</v>
      </c>
      <c r="B5724" t="s">
        <v>329</v>
      </c>
      <c r="C5724" t="s">
        <v>330</v>
      </c>
      <c r="D5724" s="9" t="e">
        <v>#N/A</v>
      </c>
      <c r="E5724">
        <v>1983</v>
      </c>
      <c r="F5724" t="s">
        <v>79</v>
      </c>
      <c r="G5724" t="s">
        <v>53</v>
      </c>
      <c r="L5724" s="10" t="s">
        <v>54</v>
      </c>
      <c r="M5724" s="11" t="s">
        <v>55</v>
      </c>
      <c r="N5724" s="10" t="s">
        <v>55</v>
      </c>
      <c r="O5724" s="10" t="s">
        <v>55</v>
      </c>
      <c r="V5724" s="13">
        <v>25594</v>
      </c>
      <c r="W5724" s="13">
        <v>3680</v>
      </c>
      <c r="X5724" s="13">
        <v>6862</v>
      </c>
      <c r="Y5724" s="13">
        <v>815.5</v>
      </c>
      <c r="Z5724" s="13">
        <v>702</v>
      </c>
      <c r="AA5724" s="13">
        <v>521</v>
      </c>
      <c r="AD5724" s="10" t="e">
        <v>#N/A</v>
      </c>
      <c r="AE5724" s="10" t="e">
        <v>#N/A</v>
      </c>
      <c r="AF5724" s="10" t="e">
        <v>#N/A</v>
      </c>
      <c r="AG5724" s="13" t="s">
        <v>54</v>
      </c>
      <c r="AH5724" s="13" t="s">
        <v>54</v>
      </c>
      <c r="AI5724" s="13" t="s">
        <v>54</v>
      </c>
      <c r="AJ5724" s="13" t="s">
        <v>54</v>
      </c>
      <c r="AK5724" s="13" t="s">
        <v>54</v>
      </c>
      <c r="AL5724" s="13" t="s">
        <v>54</v>
      </c>
      <c r="AM5724" s="13" t="s">
        <v>54</v>
      </c>
      <c r="AN5724" s="13" t="s">
        <v>54</v>
      </c>
      <c r="AO5724" s="13" t="s">
        <v>54</v>
      </c>
      <c r="AQ5724" s="13" t="s">
        <v>55</v>
      </c>
      <c r="AR5724" s="9" t="s">
        <v>55</v>
      </c>
      <c r="AT5724" s="10" t="s">
        <v>55</v>
      </c>
      <c r="AU5724" s="10" t="s">
        <v>55</v>
      </c>
      <c r="AV5724" s="10" t="s">
        <v>54</v>
      </c>
      <c r="AW5724" s="10" t="s">
        <v>55</v>
      </c>
      <c r="AX5724" t="s">
        <v>55</v>
      </c>
    </row>
    <row r="5725" spans="1:50" x14ac:dyDescent="0.35">
      <c r="A5725" t="str">
        <f>C5725&amp;E5725</f>
        <v>MNP1984</v>
      </c>
      <c r="B5725" t="s">
        <v>329</v>
      </c>
      <c r="C5725" t="s">
        <v>330</v>
      </c>
      <c r="D5725" s="9" t="e">
        <v>#N/A</v>
      </c>
      <c r="E5725">
        <v>1984</v>
      </c>
      <c r="F5725" t="s">
        <v>79</v>
      </c>
      <c r="G5725" t="s">
        <v>53</v>
      </c>
      <c r="L5725" s="10" t="s">
        <v>54</v>
      </c>
      <c r="M5725" s="11" t="s">
        <v>55</v>
      </c>
      <c r="N5725" s="10" t="s">
        <v>55</v>
      </c>
      <c r="O5725" s="10" t="s">
        <v>55</v>
      </c>
      <c r="V5725" s="13">
        <v>28735</v>
      </c>
      <c r="W5725" s="13">
        <v>4336</v>
      </c>
      <c r="X5725" s="13">
        <v>7991</v>
      </c>
      <c r="Y5725" s="13">
        <v>956.5</v>
      </c>
      <c r="Z5725" s="13">
        <v>765</v>
      </c>
      <c r="AA5725" s="13">
        <v>608.5</v>
      </c>
      <c r="AD5725" s="10" t="e">
        <v>#N/A</v>
      </c>
      <c r="AE5725" s="10" t="e">
        <v>#N/A</v>
      </c>
      <c r="AF5725" s="10" t="e">
        <v>#N/A</v>
      </c>
      <c r="AG5725" s="13" t="s">
        <v>54</v>
      </c>
      <c r="AH5725" s="13" t="s">
        <v>54</v>
      </c>
      <c r="AI5725" s="13" t="s">
        <v>54</v>
      </c>
      <c r="AJ5725" s="13" t="s">
        <v>54</v>
      </c>
      <c r="AK5725" s="13" t="s">
        <v>54</v>
      </c>
      <c r="AL5725" s="13" t="s">
        <v>54</v>
      </c>
      <c r="AM5725" s="13" t="s">
        <v>54</v>
      </c>
      <c r="AN5725" s="13" t="s">
        <v>54</v>
      </c>
      <c r="AO5725" s="13" t="s">
        <v>54</v>
      </c>
      <c r="AQ5725" s="13" t="s">
        <v>55</v>
      </c>
      <c r="AR5725" s="9" t="s">
        <v>55</v>
      </c>
      <c r="AT5725" s="10" t="s">
        <v>55</v>
      </c>
      <c r="AU5725" s="10" t="s">
        <v>55</v>
      </c>
      <c r="AV5725" s="10" t="s">
        <v>54</v>
      </c>
      <c r="AW5725" s="10" t="s">
        <v>55</v>
      </c>
      <c r="AX5725" t="s">
        <v>55</v>
      </c>
    </row>
    <row r="5726" spans="1:50" x14ac:dyDescent="0.35">
      <c r="A5726" t="str">
        <f>C5726&amp;E5726</f>
        <v>MNP1985</v>
      </c>
      <c r="B5726" t="s">
        <v>329</v>
      </c>
      <c r="C5726" t="s">
        <v>330</v>
      </c>
      <c r="D5726" s="9" t="e">
        <v>#N/A</v>
      </c>
      <c r="E5726">
        <v>1985</v>
      </c>
      <c r="F5726" t="s">
        <v>79</v>
      </c>
      <c r="G5726" t="s">
        <v>53</v>
      </c>
      <c r="L5726" s="10" t="s">
        <v>54</v>
      </c>
      <c r="M5726" s="11" t="s">
        <v>55</v>
      </c>
      <c r="N5726" s="10" t="s">
        <v>55</v>
      </c>
      <c r="O5726" s="10" t="s">
        <v>55</v>
      </c>
      <c r="V5726" s="13">
        <v>32041</v>
      </c>
      <c r="W5726" s="13">
        <v>5011</v>
      </c>
      <c r="X5726" s="13">
        <v>9152</v>
      </c>
      <c r="Y5726" s="13">
        <v>1079.5</v>
      </c>
      <c r="Z5726" s="13">
        <v>824</v>
      </c>
      <c r="AA5726" s="13">
        <v>733</v>
      </c>
      <c r="AD5726" s="10" t="e">
        <v>#N/A</v>
      </c>
      <c r="AE5726" s="10" t="e">
        <v>#N/A</v>
      </c>
      <c r="AF5726" s="10" t="e">
        <v>#N/A</v>
      </c>
      <c r="AG5726" s="13" t="s">
        <v>54</v>
      </c>
      <c r="AH5726" s="13" t="s">
        <v>54</v>
      </c>
      <c r="AI5726" s="13" t="s">
        <v>54</v>
      </c>
      <c r="AJ5726" s="13" t="s">
        <v>54</v>
      </c>
      <c r="AK5726" s="13" t="s">
        <v>54</v>
      </c>
      <c r="AL5726" s="13" t="s">
        <v>54</v>
      </c>
      <c r="AM5726" s="13" t="s">
        <v>54</v>
      </c>
      <c r="AN5726" s="13" t="s">
        <v>54</v>
      </c>
      <c r="AO5726" s="13" t="s">
        <v>54</v>
      </c>
      <c r="AQ5726" s="13" t="s">
        <v>55</v>
      </c>
      <c r="AR5726" s="9" t="s">
        <v>55</v>
      </c>
      <c r="AT5726" s="10" t="s">
        <v>55</v>
      </c>
      <c r="AU5726" s="10" t="s">
        <v>55</v>
      </c>
      <c r="AV5726" s="10" t="s">
        <v>54</v>
      </c>
      <c r="AW5726" s="10" t="s">
        <v>55</v>
      </c>
      <c r="AX5726" t="s">
        <v>55</v>
      </c>
    </row>
    <row r="5727" spans="1:50" x14ac:dyDescent="0.35">
      <c r="A5727" t="str">
        <f>C5727&amp;E5727</f>
        <v>MNP1986</v>
      </c>
      <c r="B5727" t="s">
        <v>329</v>
      </c>
      <c r="C5727" t="s">
        <v>330</v>
      </c>
      <c r="D5727" s="9" t="e">
        <v>#N/A</v>
      </c>
      <c r="E5727">
        <v>1986</v>
      </c>
      <c r="F5727" t="s">
        <v>79</v>
      </c>
      <c r="G5727" t="s">
        <v>53</v>
      </c>
      <c r="L5727" s="10" t="s">
        <v>54</v>
      </c>
      <c r="M5727" s="11" t="s">
        <v>55</v>
      </c>
      <c r="N5727" s="10" t="s">
        <v>55</v>
      </c>
      <c r="O5727" s="10" t="s">
        <v>55</v>
      </c>
      <c r="V5727" s="13">
        <v>35459</v>
      </c>
      <c r="W5727" s="13">
        <v>5594</v>
      </c>
      <c r="X5727" s="13">
        <v>10288</v>
      </c>
      <c r="Y5727" s="13">
        <v>1166.5</v>
      </c>
      <c r="Z5727" s="13">
        <v>855</v>
      </c>
      <c r="AA5727" s="13">
        <v>900.5</v>
      </c>
      <c r="AD5727" s="10" t="e">
        <v>#N/A</v>
      </c>
      <c r="AE5727" s="10" t="e">
        <v>#N/A</v>
      </c>
      <c r="AF5727" s="10" t="e">
        <v>#N/A</v>
      </c>
      <c r="AG5727" s="13" t="s">
        <v>54</v>
      </c>
      <c r="AH5727" s="13" t="s">
        <v>54</v>
      </c>
      <c r="AI5727" s="13" t="s">
        <v>54</v>
      </c>
      <c r="AJ5727" s="13" t="s">
        <v>54</v>
      </c>
      <c r="AK5727" s="13" t="s">
        <v>54</v>
      </c>
      <c r="AL5727" s="13" t="s">
        <v>54</v>
      </c>
      <c r="AM5727" s="13" t="s">
        <v>54</v>
      </c>
      <c r="AN5727" s="13" t="s">
        <v>54</v>
      </c>
      <c r="AO5727" s="13" t="s">
        <v>54</v>
      </c>
      <c r="AQ5727" s="13" t="s">
        <v>55</v>
      </c>
      <c r="AR5727" s="9" t="s">
        <v>55</v>
      </c>
      <c r="AT5727" s="10" t="s">
        <v>55</v>
      </c>
      <c r="AU5727" s="10" t="s">
        <v>55</v>
      </c>
      <c r="AV5727" s="10" t="s">
        <v>54</v>
      </c>
      <c r="AW5727" s="10" t="s">
        <v>55</v>
      </c>
      <c r="AX5727" t="s">
        <v>55</v>
      </c>
    </row>
    <row r="5728" spans="1:50" x14ac:dyDescent="0.35">
      <c r="A5728" t="str">
        <f>C5728&amp;E5728</f>
        <v>MNP1987</v>
      </c>
      <c r="B5728" t="s">
        <v>329</v>
      </c>
      <c r="C5728" t="s">
        <v>330</v>
      </c>
      <c r="D5728" s="9" t="e">
        <v>#N/A</v>
      </c>
      <c r="E5728">
        <v>1987</v>
      </c>
      <c r="F5728" t="s">
        <v>79</v>
      </c>
      <c r="G5728" t="s">
        <v>53</v>
      </c>
      <c r="L5728" s="10" t="s">
        <v>54</v>
      </c>
      <c r="M5728" s="11" t="s">
        <v>55</v>
      </c>
      <c r="N5728" s="10" t="s">
        <v>55</v>
      </c>
      <c r="O5728" s="10" t="s">
        <v>55</v>
      </c>
      <c r="V5728" s="13">
        <v>38923</v>
      </c>
      <c r="W5728" s="13">
        <v>5982</v>
      </c>
      <c r="X5728" s="13">
        <v>11385</v>
      </c>
      <c r="Y5728" s="13">
        <v>1203</v>
      </c>
      <c r="Z5728" s="13">
        <v>943</v>
      </c>
      <c r="AA5728" s="13">
        <v>1086.5</v>
      </c>
      <c r="AD5728" s="10" t="e">
        <v>#N/A</v>
      </c>
      <c r="AE5728" s="10" t="e">
        <v>#N/A</v>
      </c>
      <c r="AF5728" s="10" t="e">
        <v>#N/A</v>
      </c>
      <c r="AG5728" s="13" t="s">
        <v>54</v>
      </c>
      <c r="AH5728" s="13" t="s">
        <v>54</v>
      </c>
      <c r="AI5728" s="13" t="s">
        <v>54</v>
      </c>
      <c r="AJ5728" s="13" t="s">
        <v>54</v>
      </c>
      <c r="AK5728" s="13" t="s">
        <v>54</v>
      </c>
      <c r="AL5728" s="13" t="s">
        <v>54</v>
      </c>
      <c r="AM5728" s="13" t="s">
        <v>54</v>
      </c>
      <c r="AN5728" s="13" t="s">
        <v>54</v>
      </c>
      <c r="AO5728" s="13" t="s">
        <v>54</v>
      </c>
      <c r="AQ5728" s="13" t="s">
        <v>55</v>
      </c>
      <c r="AR5728" s="9" t="s">
        <v>55</v>
      </c>
      <c r="AT5728" s="10" t="s">
        <v>55</v>
      </c>
      <c r="AU5728" s="10" t="s">
        <v>55</v>
      </c>
      <c r="AV5728" s="10" t="s">
        <v>54</v>
      </c>
      <c r="AW5728" s="10" t="s">
        <v>55</v>
      </c>
      <c r="AX5728" t="s">
        <v>55</v>
      </c>
    </row>
    <row r="5729" spans="1:50" x14ac:dyDescent="0.35">
      <c r="A5729" t="str">
        <f>C5729&amp;E5729</f>
        <v>MNP1988</v>
      </c>
      <c r="B5729" t="s">
        <v>329</v>
      </c>
      <c r="C5729" t="s">
        <v>330</v>
      </c>
      <c r="D5729" s="9" t="e">
        <v>#N/A</v>
      </c>
      <c r="E5729">
        <v>1988</v>
      </c>
      <c r="F5729" t="s">
        <v>79</v>
      </c>
      <c r="G5729" t="s">
        <v>53</v>
      </c>
      <c r="L5729" s="10" t="s">
        <v>54</v>
      </c>
      <c r="M5729" s="11" t="s">
        <v>55</v>
      </c>
      <c r="N5729" s="10" t="s">
        <v>55</v>
      </c>
      <c r="O5729" s="10" t="s">
        <v>55</v>
      </c>
      <c r="V5729" s="13">
        <v>42381</v>
      </c>
      <c r="W5729" s="13">
        <v>6135</v>
      </c>
      <c r="X5729" s="13">
        <v>12447</v>
      </c>
      <c r="Y5729" s="13">
        <v>1181</v>
      </c>
      <c r="Z5729" s="13">
        <v>989</v>
      </c>
      <c r="AA5729" s="13">
        <v>1247.5</v>
      </c>
      <c r="AD5729" s="10" t="e">
        <v>#N/A</v>
      </c>
      <c r="AE5729" s="10" t="e">
        <v>#N/A</v>
      </c>
      <c r="AF5729" s="10" t="e">
        <v>#N/A</v>
      </c>
      <c r="AG5729" s="13" t="s">
        <v>54</v>
      </c>
      <c r="AH5729" s="13" t="s">
        <v>54</v>
      </c>
      <c r="AI5729" s="13" t="s">
        <v>54</v>
      </c>
      <c r="AJ5729" s="13" t="s">
        <v>54</v>
      </c>
      <c r="AK5729" s="13" t="s">
        <v>54</v>
      </c>
      <c r="AL5729" s="13" t="s">
        <v>54</v>
      </c>
      <c r="AM5729" s="13" t="s">
        <v>54</v>
      </c>
      <c r="AN5729" s="13" t="s">
        <v>54</v>
      </c>
      <c r="AO5729" s="13" t="s">
        <v>54</v>
      </c>
      <c r="AQ5729" s="13" t="s">
        <v>55</v>
      </c>
      <c r="AR5729" s="9" t="s">
        <v>55</v>
      </c>
      <c r="AT5729" s="10" t="s">
        <v>55</v>
      </c>
      <c r="AU5729" s="10" t="s">
        <v>55</v>
      </c>
      <c r="AV5729" s="10" t="s">
        <v>54</v>
      </c>
      <c r="AW5729" s="10" t="s">
        <v>55</v>
      </c>
      <c r="AX5729" t="s">
        <v>55</v>
      </c>
    </row>
    <row r="5730" spans="1:50" x14ac:dyDescent="0.35">
      <c r="A5730" t="str">
        <f>C5730&amp;E5730</f>
        <v>MNP1989</v>
      </c>
      <c r="B5730" t="s">
        <v>329</v>
      </c>
      <c r="C5730" t="s">
        <v>330</v>
      </c>
      <c r="D5730" s="9" t="e">
        <v>#N/A</v>
      </c>
      <c r="E5730">
        <v>1989</v>
      </c>
      <c r="F5730" t="s">
        <v>79</v>
      </c>
      <c r="G5730" t="s">
        <v>53</v>
      </c>
      <c r="L5730" s="10" t="s">
        <v>54</v>
      </c>
      <c r="M5730" s="11" t="s">
        <v>55</v>
      </c>
      <c r="N5730" s="10" t="s">
        <v>55</v>
      </c>
      <c r="O5730" s="10" t="s">
        <v>55</v>
      </c>
      <c r="V5730" s="13">
        <v>45859</v>
      </c>
      <c r="W5730" s="13">
        <v>6122</v>
      </c>
      <c r="X5730" s="13">
        <v>13474</v>
      </c>
      <c r="Y5730" s="13">
        <v>1126</v>
      </c>
      <c r="Z5730" s="13">
        <v>1010.9999999999999</v>
      </c>
      <c r="AA5730" s="13">
        <v>1363.5</v>
      </c>
      <c r="AD5730" s="10" t="e">
        <v>#N/A</v>
      </c>
      <c r="AE5730" s="10" t="e">
        <v>#N/A</v>
      </c>
      <c r="AF5730" s="10" t="e">
        <v>#N/A</v>
      </c>
      <c r="AG5730" s="13" t="s">
        <v>54</v>
      </c>
      <c r="AH5730" s="13" t="s">
        <v>54</v>
      </c>
      <c r="AI5730" s="13" t="s">
        <v>54</v>
      </c>
      <c r="AJ5730" s="13" t="s">
        <v>54</v>
      </c>
      <c r="AK5730" s="13" t="s">
        <v>54</v>
      </c>
      <c r="AL5730" s="13" t="s">
        <v>54</v>
      </c>
      <c r="AM5730" s="13" t="s">
        <v>54</v>
      </c>
      <c r="AN5730" s="13" t="s">
        <v>54</v>
      </c>
      <c r="AO5730" s="13" t="s">
        <v>54</v>
      </c>
      <c r="AQ5730" s="13" t="s">
        <v>55</v>
      </c>
      <c r="AR5730" s="9" t="s">
        <v>55</v>
      </c>
      <c r="AT5730" s="10" t="s">
        <v>55</v>
      </c>
      <c r="AU5730" s="10" t="s">
        <v>55</v>
      </c>
      <c r="AV5730" s="10" t="s">
        <v>54</v>
      </c>
      <c r="AW5730" s="10" t="s">
        <v>55</v>
      </c>
      <c r="AX5730" t="s">
        <v>55</v>
      </c>
    </row>
    <row r="5731" spans="1:50" x14ac:dyDescent="0.35">
      <c r="A5731" t="str">
        <f>C5731&amp;E5731</f>
        <v>MNP1990</v>
      </c>
      <c r="B5731" t="s">
        <v>329</v>
      </c>
      <c r="C5731" t="s">
        <v>330</v>
      </c>
      <c r="D5731" s="9" t="e">
        <v>#N/A</v>
      </c>
      <c r="E5731">
        <v>1990</v>
      </c>
      <c r="F5731" t="s">
        <v>79</v>
      </c>
      <c r="G5731" t="s">
        <v>53</v>
      </c>
      <c r="L5731" s="10" t="s">
        <v>54</v>
      </c>
      <c r="M5731" s="11" t="s">
        <v>55</v>
      </c>
      <c r="N5731" s="10" t="s">
        <v>55</v>
      </c>
      <c r="O5731" s="10" t="s">
        <v>55</v>
      </c>
      <c r="V5731" s="13">
        <v>48002</v>
      </c>
      <c r="W5731" s="13">
        <v>5935</v>
      </c>
      <c r="X5731" s="13">
        <v>14094</v>
      </c>
      <c r="Y5731" s="13">
        <v>1110</v>
      </c>
      <c r="Z5731" s="13">
        <v>1220</v>
      </c>
      <c r="AA5731" s="13">
        <v>1357.5</v>
      </c>
      <c r="AD5731" s="10" t="e">
        <v>#N/A</v>
      </c>
      <c r="AE5731" s="10" t="e">
        <v>#N/A</v>
      </c>
      <c r="AF5731" s="10" t="e">
        <v>#N/A</v>
      </c>
      <c r="AG5731" s="13" t="s">
        <v>54</v>
      </c>
      <c r="AH5731" s="13" t="s">
        <v>54</v>
      </c>
      <c r="AI5731" s="13" t="s">
        <v>54</v>
      </c>
      <c r="AJ5731" s="13" t="s">
        <v>54</v>
      </c>
      <c r="AK5731" s="13" t="s">
        <v>54</v>
      </c>
      <c r="AL5731" s="13" t="s">
        <v>54</v>
      </c>
      <c r="AM5731" s="13" t="s">
        <v>54</v>
      </c>
      <c r="AN5731" s="13" t="s">
        <v>54</v>
      </c>
      <c r="AO5731" s="13" t="s">
        <v>54</v>
      </c>
      <c r="AQ5731" s="13" t="s">
        <v>55</v>
      </c>
      <c r="AR5731" s="9" t="s">
        <v>55</v>
      </c>
      <c r="AT5731" s="10" t="s">
        <v>55</v>
      </c>
      <c r="AU5731" s="10" t="s">
        <v>55</v>
      </c>
      <c r="AV5731" s="10" t="s">
        <v>54</v>
      </c>
      <c r="AW5731" s="10" t="s">
        <v>55</v>
      </c>
      <c r="AX5731" t="s">
        <v>55</v>
      </c>
    </row>
    <row r="5732" spans="1:50" x14ac:dyDescent="0.35">
      <c r="A5732" t="str">
        <f>C5732&amp;E5732</f>
        <v>MNP1991</v>
      </c>
      <c r="B5732" t="s">
        <v>329</v>
      </c>
      <c r="C5732" t="s">
        <v>330</v>
      </c>
      <c r="D5732" s="9" t="e">
        <v>#N/A</v>
      </c>
      <c r="E5732">
        <v>1991</v>
      </c>
      <c r="F5732" t="s">
        <v>79</v>
      </c>
      <c r="G5732" t="s">
        <v>53</v>
      </c>
      <c r="L5732" s="10" t="s">
        <v>54</v>
      </c>
      <c r="M5732" s="11" t="s">
        <v>55</v>
      </c>
      <c r="N5732" s="10" t="s">
        <v>55</v>
      </c>
      <c r="O5732" s="10" t="s">
        <v>55</v>
      </c>
      <c r="V5732" s="13">
        <v>48302</v>
      </c>
      <c r="W5732" s="13">
        <v>5688</v>
      </c>
      <c r="X5732" s="13">
        <v>14221</v>
      </c>
      <c r="Y5732" s="13">
        <v>1142</v>
      </c>
      <c r="Z5732" s="13">
        <v>1393</v>
      </c>
      <c r="AA5732" s="13">
        <v>1229.5</v>
      </c>
      <c r="AD5732" s="10" t="e">
        <v>#N/A</v>
      </c>
      <c r="AE5732" s="10" t="e">
        <v>#N/A</v>
      </c>
      <c r="AF5732" s="10" t="e">
        <v>#N/A</v>
      </c>
      <c r="AG5732" s="13" t="s">
        <v>54</v>
      </c>
      <c r="AH5732" s="13" t="s">
        <v>54</v>
      </c>
      <c r="AI5732" s="13" t="s">
        <v>54</v>
      </c>
      <c r="AJ5732" s="13" t="s">
        <v>54</v>
      </c>
      <c r="AK5732" s="13" t="s">
        <v>54</v>
      </c>
      <c r="AL5732" s="13" t="s">
        <v>54</v>
      </c>
      <c r="AM5732" s="13" t="s">
        <v>54</v>
      </c>
      <c r="AN5732" s="13" t="s">
        <v>54</v>
      </c>
      <c r="AO5732" s="13" t="s">
        <v>54</v>
      </c>
      <c r="AQ5732" s="13" t="s">
        <v>55</v>
      </c>
      <c r="AR5732" s="9" t="s">
        <v>55</v>
      </c>
      <c r="AT5732" s="10" t="s">
        <v>55</v>
      </c>
      <c r="AU5732" s="10" t="s">
        <v>55</v>
      </c>
      <c r="AV5732" s="10" t="s">
        <v>54</v>
      </c>
      <c r="AW5732" s="10" t="s">
        <v>55</v>
      </c>
      <c r="AX5732" t="s">
        <v>55</v>
      </c>
    </row>
    <row r="5733" spans="1:50" x14ac:dyDescent="0.35">
      <c r="A5733" t="str">
        <f>C5733&amp;E5733</f>
        <v>MNP1992</v>
      </c>
      <c r="B5733" t="s">
        <v>329</v>
      </c>
      <c r="C5733" t="s">
        <v>330</v>
      </c>
      <c r="D5733" s="9" t="e">
        <v>#N/A</v>
      </c>
      <c r="E5733">
        <v>1992</v>
      </c>
      <c r="F5733" t="s">
        <v>79</v>
      </c>
      <c r="G5733" t="s">
        <v>53</v>
      </c>
      <c r="L5733" s="10" t="s">
        <v>54</v>
      </c>
      <c r="M5733" s="11" t="s">
        <v>55</v>
      </c>
      <c r="N5733" s="10" t="s">
        <v>55</v>
      </c>
      <c r="O5733" s="10" t="s">
        <v>55</v>
      </c>
      <c r="V5733" s="13">
        <v>48128</v>
      </c>
      <c r="W5733" s="13">
        <v>5607</v>
      </c>
      <c r="X5733" s="13">
        <v>14259</v>
      </c>
      <c r="Y5733" s="13">
        <v>1171</v>
      </c>
      <c r="Z5733" s="13">
        <v>1523</v>
      </c>
      <c r="AA5733" s="13">
        <v>1092.5</v>
      </c>
      <c r="AD5733" s="10" t="e">
        <v>#N/A</v>
      </c>
      <c r="AE5733" s="10" t="e">
        <v>#N/A</v>
      </c>
      <c r="AF5733" s="10" t="e">
        <v>#N/A</v>
      </c>
      <c r="AG5733" s="13" t="s">
        <v>54</v>
      </c>
      <c r="AH5733" s="13" t="s">
        <v>54</v>
      </c>
      <c r="AI5733" s="13" t="s">
        <v>54</v>
      </c>
      <c r="AJ5733" s="13" t="s">
        <v>54</v>
      </c>
      <c r="AK5733" s="13" t="s">
        <v>54</v>
      </c>
      <c r="AL5733" s="13" t="s">
        <v>54</v>
      </c>
      <c r="AM5733" s="13" t="s">
        <v>54</v>
      </c>
      <c r="AN5733" s="13" t="s">
        <v>54</v>
      </c>
      <c r="AO5733" s="13" t="s">
        <v>54</v>
      </c>
      <c r="AQ5733" s="13" t="s">
        <v>55</v>
      </c>
      <c r="AR5733" s="9" t="s">
        <v>55</v>
      </c>
      <c r="AT5733" s="10" t="s">
        <v>55</v>
      </c>
      <c r="AU5733" s="10" t="s">
        <v>55</v>
      </c>
      <c r="AV5733" s="10" t="s">
        <v>54</v>
      </c>
      <c r="AW5733" s="10" t="s">
        <v>55</v>
      </c>
      <c r="AX5733" t="s">
        <v>55</v>
      </c>
    </row>
    <row r="5734" spans="1:50" x14ac:dyDescent="0.35">
      <c r="A5734" t="str">
        <f>C5734&amp;E5734</f>
        <v>MNP1993</v>
      </c>
      <c r="B5734" t="s">
        <v>329</v>
      </c>
      <c r="C5734" t="s">
        <v>330</v>
      </c>
      <c r="D5734" s="9" t="e">
        <v>#N/A</v>
      </c>
      <c r="E5734">
        <v>1993</v>
      </c>
      <c r="F5734" t="s">
        <v>79</v>
      </c>
      <c r="G5734" t="s">
        <v>53</v>
      </c>
      <c r="L5734" s="10" t="s">
        <v>54</v>
      </c>
      <c r="M5734" s="11" t="s">
        <v>55</v>
      </c>
      <c r="N5734" s="10" t="s">
        <v>55</v>
      </c>
      <c r="O5734" s="10" t="s">
        <v>55</v>
      </c>
      <c r="V5734" s="13">
        <v>47948</v>
      </c>
      <c r="W5734" s="13">
        <v>5679</v>
      </c>
      <c r="X5734" s="13">
        <v>14336</v>
      </c>
      <c r="Y5734" s="13">
        <v>1192</v>
      </c>
      <c r="Z5734" s="13">
        <v>1529</v>
      </c>
      <c r="AA5734" s="13">
        <v>1008.5</v>
      </c>
      <c r="AD5734" s="10" t="e">
        <v>#N/A</v>
      </c>
      <c r="AE5734" s="10" t="e">
        <v>#N/A</v>
      </c>
      <c r="AF5734" s="10" t="e">
        <v>#N/A</v>
      </c>
      <c r="AG5734" s="13" t="s">
        <v>54</v>
      </c>
      <c r="AH5734" s="13" t="s">
        <v>54</v>
      </c>
      <c r="AI5734" s="13" t="s">
        <v>54</v>
      </c>
      <c r="AJ5734" s="13" t="s">
        <v>54</v>
      </c>
      <c r="AK5734" s="13" t="s">
        <v>54</v>
      </c>
      <c r="AL5734" s="13" t="s">
        <v>54</v>
      </c>
      <c r="AM5734" s="13" t="s">
        <v>54</v>
      </c>
      <c r="AN5734" s="13" t="s">
        <v>54</v>
      </c>
      <c r="AO5734" s="13" t="s">
        <v>54</v>
      </c>
      <c r="AQ5734" s="13" t="s">
        <v>55</v>
      </c>
      <c r="AR5734" s="9" t="s">
        <v>55</v>
      </c>
      <c r="AT5734" s="10" t="s">
        <v>55</v>
      </c>
      <c r="AU5734" s="10" t="s">
        <v>55</v>
      </c>
      <c r="AV5734" s="10" t="s">
        <v>54</v>
      </c>
      <c r="AW5734" s="10" t="s">
        <v>55</v>
      </c>
      <c r="AX5734" t="s">
        <v>55</v>
      </c>
    </row>
    <row r="5735" spans="1:50" x14ac:dyDescent="0.35">
      <c r="A5735" t="str">
        <f>C5735&amp;E5735</f>
        <v>MNP1994</v>
      </c>
      <c r="B5735" t="s">
        <v>329</v>
      </c>
      <c r="C5735" t="s">
        <v>330</v>
      </c>
      <c r="D5735" s="9" t="e">
        <v>#N/A</v>
      </c>
      <c r="E5735">
        <v>1994</v>
      </c>
      <c r="F5735" t="s">
        <v>79</v>
      </c>
      <c r="G5735" t="s">
        <v>53</v>
      </c>
      <c r="L5735" s="10" t="s">
        <v>54</v>
      </c>
      <c r="M5735" s="11" t="s">
        <v>55</v>
      </c>
      <c r="N5735" s="10" t="s">
        <v>55</v>
      </c>
      <c r="O5735" s="10" t="s">
        <v>55</v>
      </c>
      <c r="V5735" s="13">
        <v>47780</v>
      </c>
      <c r="W5735" s="13">
        <v>5823</v>
      </c>
      <c r="X5735" s="13">
        <v>14420</v>
      </c>
      <c r="Y5735" s="13">
        <v>1221.5</v>
      </c>
      <c r="Z5735" s="13">
        <v>1513</v>
      </c>
      <c r="AA5735" s="13">
        <v>994</v>
      </c>
      <c r="AD5735" s="10" t="e">
        <v>#N/A</v>
      </c>
      <c r="AE5735" s="10" t="e">
        <v>#N/A</v>
      </c>
      <c r="AF5735" s="10" t="e">
        <v>#N/A</v>
      </c>
      <c r="AG5735" s="13" t="s">
        <v>54</v>
      </c>
      <c r="AH5735" s="13" t="s">
        <v>54</v>
      </c>
      <c r="AI5735" s="13" t="s">
        <v>54</v>
      </c>
      <c r="AJ5735" s="13" t="s">
        <v>54</v>
      </c>
      <c r="AK5735" s="13" t="s">
        <v>54</v>
      </c>
      <c r="AL5735" s="13" t="s">
        <v>54</v>
      </c>
      <c r="AM5735" s="13" t="s">
        <v>54</v>
      </c>
      <c r="AN5735" s="13" t="s">
        <v>54</v>
      </c>
      <c r="AO5735" s="13" t="s">
        <v>54</v>
      </c>
      <c r="AQ5735" s="13" t="s">
        <v>55</v>
      </c>
      <c r="AR5735" s="9" t="s">
        <v>55</v>
      </c>
      <c r="AT5735" s="10" t="s">
        <v>55</v>
      </c>
      <c r="AU5735" s="10" t="s">
        <v>55</v>
      </c>
      <c r="AV5735" s="10" t="s">
        <v>54</v>
      </c>
      <c r="AW5735" s="10" t="s">
        <v>55</v>
      </c>
      <c r="AX5735" t="s">
        <v>55</v>
      </c>
    </row>
    <row r="5736" spans="1:50" x14ac:dyDescent="0.35">
      <c r="A5736" t="str">
        <f>C5736&amp;E5736</f>
        <v>MNP1995</v>
      </c>
      <c r="B5736" t="s">
        <v>329</v>
      </c>
      <c r="C5736" t="s">
        <v>330</v>
      </c>
      <c r="D5736" s="9" t="e">
        <v>#N/A</v>
      </c>
      <c r="E5736">
        <v>1995</v>
      </c>
      <c r="F5736" t="s">
        <v>79</v>
      </c>
      <c r="G5736" t="s">
        <v>53</v>
      </c>
      <c r="L5736" s="10" t="s">
        <v>54</v>
      </c>
      <c r="M5736" s="11" t="s">
        <v>55</v>
      </c>
      <c r="N5736" s="10" t="s">
        <v>55</v>
      </c>
      <c r="O5736" s="10" t="s">
        <v>55</v>
      </c>
      <c r="V5736" s="13">
        <v>48717</v>
      </c>
      <c r="W5736" s="13">
        <v>6273</v>
      </c>
      <c r="X5736" s="13">
        <v>14912</v>
      </c>
      <c r="Y5736" s="13">
        <v>1321.5</v>
      </c>
      <c r="Z5736" s="13">
        <v>1401</v>
      </c>
      <c r="AA5736" s="13">
        <v>1049.5</v>
      </c>
      <c r="AD5736" s="10" t="e">
        <v>#N/A</v>
      </c>
      <c r="AE5736" s="10" t="e">
        <v>#N/A</v>
      </c>
      <c r="AF5736" s="10" t="e">
        <v>#N/A</v>
      </c>
      <c r="AG5736" s="13" t="s">
        <v>54</v>
      </c>
      <c r="AH5736" s="13" t="s">
        <v>54</v>
      </c>
      <c r="AI5736" s="13" t="s">
        <v>54</v>
      </c>
      <c r="AJ5736" s="13" t="s">
        <v>54</v>
      </c>
      <c r="AK5736" s="13" t="s">
        <v>54</v>
      </c>
      <c r="AL5736" s="13" t="s">
        <v>54</v>
      </c>
      <c r="AM5736" s="13" t="s">
        <v>54</v>
      </c>
      <c r="AN5736" s="13" t="s">
        <v>54</v>
      </c>
      <c r="AO5736" s="13" t="s">
        <v>54</v>
      </c>
      <c r="AQ5736" s="13" t="s">
        <v>55</v>
      </c>
      <c r="AR5736" s="9" t="s">
        <v>55</v>
      </c>
      <c r="AT5736" s="10" t="s">
        <v>55</v>
      </c>
      <c r="AU5736" s="10" t="s">
        <v>55</v>
      </c>
      <c r="AV5736" s="10" t="s">
        <v>54</v>
      </c>
      <c r="AW5736" s="10" t="s">
        <v>55</v>
      </c>
      <c r="AX5736" t="s">
        <v>55</v>
      </c>
    </row>
    <row r="5737" spans="1:50" x14ac:dyDescent="0.35">
      <c r="A5737" t="str">
        <f>C5737&amp;E5737</f>
        <v>MNP1996</v>
      </c>
      <c r="B5737" t="s">
        <v>329</v>
      </c>
      <c r="C5737" t="s">
        <v>330</v>
      </c>
      <c r="D5737" s="9" t="e">
        <v>#N/A</v>
      </c>
      <c r="E5737">
        <v>1996</v>
      </c>
      <c r="F5737" t="s">
        <v>79</v>
      </c>
      <c r="G5737" t="s">
        <v>53</v>
      </c>
      <c r="L5737" s="10" t="s">
        <v>54</v>
      </c>
      <c r="M5737" s="11" t="s">
        <v>55</v>
      </c>
      <c r="N5737" s="10" t="s">
        <v>55</v>
      </c>
      <c r="O5737" s="10" t="s">
        <v>55</v>
      </c>
      <c r="V5737" s="13">
        <v>53367</v>
      </c>
      <c r="W5737" s="13">
        <v>7611</v>
      </c>
      <c r="X5737" s="13">
        <v>16775</v>
      </c>
      <c r="Y5737" s="13">
        <v>1581</v>
      </c>
      <c r="Z5737" s="13">
        <v>1411</v>
      </c>
      <c r="AA5737" s="13">
        <v>1274.5</v>
      </c>
      <c r="AD5737" s="10" t="e">
        <v>#N/A</v>
      </c>
      <c r="AE5737" s="10" t="e">
        <v>#N/A</v>
      </c>
      <c r="AF5737" s="10" t="e">
        <v>#N/A</v>
      </c>
      <c r="AG5737" s="13" t="s">
        <v>54</v>
      </c>
      <c r="AH5737" s="13" t="s">
        <v>54</v>
      </c>
      <c r="AI5737" s="13" t="s">
        <v>54</v>
      </c>
      <c r="AJ5737" s="13" t="s">
        <v>54</v>
      </c>
      <c r="AK5737" s="13" t="s">
        <v>54</v>
      </c>
      <c r="AL5737" s="13" t="s">
        <v>54</v>
      </c>
      <c r="AM5737" s="13" t="s">
        <v>54</v>
      </c>
      <c r="AN5737" s="13" t="s">
        <v>54</v>
      </c>
      <c r="AO5737" s="13" t="s">
        <v>54</v>
      </c>
      <c r="AQ5737" s="13" t="s">
        <v>55</v>
      </c>
      <c r="AR5737" s="9" t="s">
        <v>55</v>
      </c>
      <c r="AT5737" s="10" t="s">
        <v>55</v>
      </c>
      <c r="AU5737" s="10" t="s">
        <v>55</v>
      </c>
      <c r="AV5737" s="10" t="s">
        <v>54</v>
      </c>
      <c r="AW5737" s="10" t="s">
        <v>55</v>
      </c>
      <c r="AX5737" t="s">
        <v>55</v>
      </c>
    </row>
    <row r="5738" spans="1:50" x14ac:dyDescent="0.35">
      <c r="A5738" t="str">
        <f>C5738&amp;E5738</f>
        <v>MNP1997</v>
      </c>
      <c r="B5738" t="s">
        <v>329</v>
      </c>
      <c r="C5738" t="s">
        <v>330</v>
      </c>
      <c r="D5738" s="9" t="e">
        <v>#N/A</v>
      </c>
      <c r="E5738">
        <v>1997</v>
      </c>
      <c r="F5738" t="s">
        <v>79</v>
      </c>
      <c r="G5738" t="s">
        <v>53</v>
      </c>
      <c r="L5738" s="10" t="s">
        <v>54</v>
      </c>
      <c r="M5738" s="11" t="s">
        <v>55</v>
      </c>
      <c r="N5738" s="10" t="s">
        <v>55</v>
      </c>
      <c r="O5738" s="10" t="s">
        <v>55</v>
      </c>
      <c r="V5738" s="13">
        <v>60817</v>
      </c>
      <c r="W5738" s="13">
        <v>9373</v>
      </c>
      <c r="X5738" s="13">
        <v>19626</v>
      </c>
      <c r="Y5738" s="13">
        <v>1893.5</v>
      </c>
      <c r="Z5738" s="13">
        <v>1471</v>
      </c>
      <c r="AA5738" s="13">
        <v>1686.5</v>
      </c>
      <c r="AD5738" s="10" t="e">
        <v>#N/A</v>
      </c>
      <c r="AE5738" s="10" t="e">
        <v>#N/A</v>
      </c>
      <c r="AF5738" s="10" t="e">
        <v>#N/A</v>
      </c>
      <c r="AG5738" s="13" t="s">
        <v>54</v>
      </c>
      <c r="AH5738" s="13" t="s">
        <v>54</v>
      </c>
      <c r="AI5738" s="13" t="s">
        <v>54</v>
      </c>
      <c r="AJ5738" s="13" t="s">
        <v>54</v>
      </c>
      <c r="AK5738" s="13" t="s">
        <v>54</v>
      </c>
      <c r="AL5738" s="13" t="s">
        <v>54</v>
      </c>
      <c r="AM5738" s="13" t="s">
        <v>54</v>
      </c>
      <c r="AN5738" s="13" t="s">
        <v>54</v>
      </c>
      <c r="AO5738" s="13" t="s">
        <v>54</v>
      </c>
      <c r="AQ5738" s="13" t="s">
        <v>55</v>
      </c>
      <c r="AR5738" s="9" t="s">
        <v>55</v>
      </c>
      <c r="AT5738" s="10" t="s">
        <v>55</v>
      </c>
      <c r="AU5738" s="10" t="s">
        <v>55</v>
      </c>
      <c r="AV5738" s="10" t="s">
        <v>54</v>
      </c>
      <c r="AW5738" s="10" t="s">
        <v>55</v>
      </c>
      <c r="AX5738" t="s">
        <v>55</v>
      </c>
    </row>
    <row r="5739" spans="1:50" x14ac:dyDescent="0.35">
      <c r="A5739" t="str">
        <f>C5739&amp;E5739</f>
        <v>MNP1998</v>
      </c>
      <c r="B5739" t="s">
        <v>329</v>
      </c>
      <c r="C5739" t="s">
        <v>330</v>
      </c>
      <c r="D5739" s="9" t="e">
        <v>#N/A</v>
      </c>
      <c r="E5739">
        <v>1998</v>
      </c>
      <c r="F5739" t="s">
        <v>79</v>
      </c>
      <c r="G5739" t="s">
        <v>53</v>
      </c>
      <c r="L5739" s="10" t="s">
        <v>54</v>
      </c>
      <c r="M5739" s="11" t="s">
        <v>55</v>
      </c>
      <c r="N5739" s="10" t="s">
        <v>55</v>
      </c>
      <c r="O5739" s="10" t="s">
        <v>55</v>
      </c>
      <c r="V5739" s="13">
        <v>68501</v>
      </c>
      <c r="W5739" s="13">
        <v>10606</v>
      </c>
      <c r="X5739" s="13">
        <v>22476</v>
      </c>
      <c r="Y5739" s="13">
        <v>2050</v>
      </c>
      <c r="Z5739" s="13">
        <v>1537</v>
      </c>
      <c r="AA5739" s="13">
        <v>2155</v>
      </c>
      <c r="AD5739" s="10" t="e">
        <v>#N/A</v>
      </c>
      <c r="AE5739" s="10" t="e">
        <v>#N/A</v>
      </c>
      <c r="AF5739" s="10" t="e">
        <v>#N/A</v>
      </c>
      <c r="AG5739" s="13" t="s">
        <v>54</v>
      </c>
      <c r="AH5739" s="13" t="s">
        <v>54</v>
      </c>
      <c r="AI5739" s="13" t="s">
        <v>54</v>
      </c>
      <c r="AJ5739" s="13" t="s">
        <v>54</v>
      </c>
      <c r="AK5739" s="13" t="s">
        <v>54</v>
      </c>
      <c r="AL5739" s="13" t="s">
        <v>54</v>
      </c>
      <c r="AM5739" s="13" t="s">
        <v>54</v>
      </c>
      <c r="AN5739" s="13" t="s">
        <v>54</v>
      </c>
      <c r="AO5739" s="13" t="s">
        <v>54</v>
      </c>
      <c r="AQ5739" s="13" t="s">
        <v>55</v>
      </c>
      <c r="AR5739" s="9" t="s">
        <v>55</v>
      </c>
      <c r="AT5739" s="10" t="s">
        <v>55</v>
      </c>
      <c r="AU5739" s="10" t="s">
        <v>55</v>
      </c>
      <c r="AV5739" s="10" t="s">
        <v>54</v>
      </c>
      <c r="AW5739" s="10" t="s">
        <v>55</v>
      </c>
      <c r="AX5739" t="s">
        <v>55</v>
      </c>
    </row>
    <row r="5740" spans="1:50" x14ac:dyDescent="0.35">
      <c r="A5740" t="str">
        <f>C5740&amp;E5740</f>
        <v>MNP1999</v>
      </c>
      <c r="B5740" t="s">
        <v>329</v>
      </c>
      <c r="C5740" t="s">
        <v>330</v>
      </c>
      <c r="D5740" s="9" t="e">
        <v>#N/A</v>
      </c>
      <c r="E5740">
        <v>1999</v>
      </c>
      <c r="F5740" t="s">
        <v>79</v>
      </c>
      <c r="G5740" t="s">
        <v>53</v>
      </c>
      <c r="L5740" s="10" t="s">
        <v>54</v>
      </c>
      <c r="M5740" s="11" t="s">
        <v>55</v>
      </c>
      <c r="N5740" s="10" t="s">
        <v>55</v>
      </c>
      <c r="O5740" s="10" t="s">
        <v>55</v>
      </c>
      <c r="V5740" s="13">
        <v>76237</v>
      </c>
      <c r="W5740" s="13">
        <v>11126</v>
      </c>
      <c r="X5740" s="13">
        <v>25294</v>
      </c>
      <c r="Y5740" s="13">
        <v>2013.5</v>
      </c>
      <c r="Z5740" s="13">
        <v>1596</v>
      </c>
      <c r="AA5740" s="13">
        <v>2585.5</v>
      </c>
      <c r="AD5740" s="10" t="e">
        <v>#N/A</v>
      </c>
      <c r="AE5740" s="10" t="e">
        <v>#N/A</v>
      </c>
      <c r="AF5740" s="10" t="e">
        <v>#N/A</v>
      </c>
      <c r="AG5740" s="13" t="s">
        <v>54</v>
      </c>
      <c r="AH5740" s="13" t="s">
        <v>54</v>
      </c>
      <c r="AI5740" s="13" t="s">
        <v>54</v>
      </c>
      <c r="AJ5740" s="13" t="s">
        <v>54</v>
      </c>
      <c r="AK5740" s="13" t="s">
        <v>54</v>
      </c>
      <c r="AL5740" s="13" t="s">
        <v>54</v>
      </c>
      <c r="AM5740" s="13" t="s">
        <v>54</v>
      </c>
      <c r="AN5740" s="13" t="s">
        <v>54</v>
      </c>
      <c r="AO5740" s="13" t="s">
        <v>54</v>
      </c>
      <c r="AQ5740" s="13" t="s">
        <v>55</v>
      </c>
      <c r="AR5740" s="9" t="s">
        <v>55</v>
      </c>
      <c r="AT5740" s="10" t="s">
        <v>55</v>
      </c>
      <c r="AU5740" s="10" t="s">
        <v>55</v>
      </c>
      <c r="AV5740" s="10" t="s">
        <v>54</v>
      </c>
      <c r="AW5740" s="10" t="s">
        <v>55</v>
      </c>
      <c r="AX5740" t="s">
        <v>55</v>
      </c>
    </row>
    <row r="5741" spans="1:50" x14ac:dyDescent="0.35">
      <c r="A5741" t="str">
        <f>C5741&amp;E5741</f>
        <v>MNP2000</v>
      </c>
      <c r="B5741" t="s">
        <v>329</v>
      </c>
      <c r="C5741" t="s">
        <v>330</v>
      </c>
      <c r="D5741" s="9" t="e">
        <v>#N/A</v>
      </c>
      <c r="E5741">
        <v>2000</v>
      </c>
      <c r="F5741" t="s">
        <v>79</v>
      </c>
      <c r="G5741" t="s">
        <v>53</v>
      </c>
      <c r="H5741" s="10">
        <v>75.312700000000007</v>
      </c>
      <c r="J5741" s="10">
        <v>96.843599999999995</v>
      </c>
      <c r="K5741" s="10">
        <v>82.027500000000003</v>
      </c>
      <c r="L5741" s="10" t="s">
        <v>54</v>
      </c>
      <c r="M5741" s="11" t="s">
        <v>55</v>
      </c>
      <c r="N5741" s="10" t="s">
        <v>55</v>
      </c>
      <c r="O5741" s="10" t="s">
        <v>55</v>
      </c>
      <c r="V5741" s="13">
        <v>80338</v>
      </c>
      <c r="W5741" s="13">
        <v>10631</v>
      </c>
      <c r="X5741" s="13">
        <v>26558</v>
      </c>
      <c r="Y5741" s="13">
        <v>1871.5</v>
      </c>
      <c r="Z5741" s="13">
        <v>1808</v>
      </c>
      <c r="AA5741" s="13">
        <v>2703.5</v>
      </c>
      <c r="AD5741" s="10" t="e">
        <v>#N/A</v>
      </c>
      <c r="AE5741" s="10" t="e">
        <v>#N/A</v>
      </c>
      <c r="AF5741" s="10" t="e">
        <v>#N/A</v>
      </c>
      <c r="AG5741" s="13" t="s">
        <v>54</v>
      </c>
      <c r="AH5741" s="13" t="s">
        <v>54</v>
      </c>
      <c r="AI5741" s="13" t="s">
        <v>54</v>
      </c>
      <c r="AJ5741" s="13" t="s">
        <v>54</v>
      </c>
      <c r="AK5741" s="13" t="s">
        <v>54</v>
      </c>
      <c r="AL5741" s="13" t="s">
        <v>54</v>
      </c>
      <c r="AM5741" s="13" t="s">
        <v>54</v>
      </c>
      <c r="AN5741" s="13" t="s">
        <v>54</v>
      </c>
      <c r="AO5741" s="13" t="s">
        <v>54</v>
      </c>
      <c r="AQ5741" s="13" t="s">
        <v>55</v>
      </c>
      <c r="AR5741" s="9" t="s">
        <v>55</v>
      </c>
      <c r="AT5741" s="10" t="s">
        <v>55</v>
      </c>
      <c r="AU5741" s="10" t="s">
        <v>55</v>
      </c>
      <c r="AV5741" s="10" t="s">
        <v>54</v>
      </c>
      <c r="AW5741" s="10" t="s">
        <v>55</v>
      </c>
      <c r="AX5741" t="s">
        <v>55</v>
      </c>
    </row>
    <row r="5742" spans="1:50" x14ac:dyDescent="0.35">
      <c r="A5742" t="str">
        <f>C5742&amp;E5742</f>
        <v>MNP2001</v>
      </c>
      <c r="B5742" t="s">
        <v>329</v>
      </c>
      <c r="C5742" t="s">
        <v>330</v>
      </c>
      <c r="D5742" s="9" t="e">
        <v>#N/A</v>
      </c>
      <c r="E5742">
        <v>2001</v>
      </c>
      <c r="F5742" t="s">
        <v>79</v>
      </c>
      <c r="G5742" t="s">
        <v>53</v>
      </c>
      <c r="H5742" s="10">
        <v>75.524000000000001</v>
      </c>
      <c r="J5742" s="10">
        <v>97.052700000000002</v>
      </c>
      <c r="K5742" s="10">
        <v>82.204700000000003</v>
      </c>
      <c r="L5742" s="10" t="s">
        <v>54</v>
      </c>
      <c r="M5742" s="11" t="s">
        <v>55</v>
      </c>
      <c r="N5742" s="10" t="s">
        <v>55</v>
      </c>
      <c r="O5742" s="10" t="s">
        <v>55</v>
      </c>
      <c r="V5742" s="13">
        <v>79479</v>
      </c>
      <c r="W5742" s="13">
        <v>9452</v>
      </c>
      <c r="X5742" s="13">
        <v>25773</v>
      </c>
      <c r="Y5742" s="13">
        <v>1744</v>
      </c>
      <c r="Z5742" s="13">
        <v>1728</v>
      </c>
      <c r="AA5742" s="13">
        <v>2451.5</v>
      </c>
      <c r="AD5742" s="10" t="e">
        <v>#N/A</v>
      </c>
      <c r="AE5742" s="10" t="e">
        <v>#N/A</v>
      </c>
      <c r="AF5742" s="10" t="e">
        <v>#N/A</v>
      </c>
      <c r="AG5742" s="13" t="s">
        <v>54</v>
      </c>
      <c r="AH5742" s="13" t="s">
        <v>54</v>
      </c>
      <c r="AI5742" s="13" t="s">
        <v>54</v>
      </c>
      <c r="AJ5742" s="13" t="s">
        <v>54</v>
      </c>
      <c r="AK5742" s="13" t="s">
        <v>54</v>
      </c>
      <c r="AL5742" s="13" t="s">
        <v>54</v>
      </c>
      <c r="AM5742" s="13" t="s">
        <v>54</v>
      </c>
      <c r="AN5742" s="13" t="s">
        <v>54</v>
      </c>
      <c r="AO5742" s="13" t="s">
        <v>54</v>
      </c>
      <c r="AQ5742" s="13" t="s">
        <v>55</v>
      </c>
      <c r="AR5742" s="9" t="s">
        <v>55</v>
      </c>
      <c r="AT5742" s="10" t="s">
        <v>55</v>
      </c>
      <c r="AU5742" s="10" t="s">
        <v>55</v>
      </c>
      <c r="AV5742" s="10" t="s">
        <v>54</v>
      </c>
      <c r="AW5742" s="10" t="s">
        <v>55</v>
      </c>
      <c r="AX5742" t="s">
        <v>55</v>
      </c>
    </row>
    <row r="5743" spans="1:50" x14ac:dyDescent="0.35">
      <c r="A5743" t="str">
        <f>C5743&amp;E5743</f>
        <v>MNP2002</v>
      </c>
      <c r="B5743" t="s">
        <v>329</v>
      </c>
      <c r="C5743" t="s">
        <v>330</v>
      </c>
      <c r="D5743" s="9" t="e">
        <v>#N/A</v>
      </c>
      <c r="E5743">
        <v>2002</v>
      </c>
      <c r="F5743" t="s">
        <v>79</v>
      </c>
      <c r="G5743" t="s">
        <v>53</v>
      </c>
      <c r="H5743" s="10">
        <v>75.735299999999995</v>
      </c>
      <c r="J5743" s="10">
        <v>97.261799999999994</v>
      </c>
      <c r="K5743" s="10">
        <v>82.381799999999998</v>
      </c>
      <c r="L5743" s="10" t="s">
        <v>54</v>
      </c>
      <c r="M5743" s="11" t="s">
        <v>55</v>
      </c>
      <c r="N5743" s="10" t="s">
        <v>55</v>
      </c>
      <c r="O5743" s="10" t="s">
        <v>55</v>
      </c>
      <c r="V5743" s="13">
        <v>77162</v>
      </c>
      <c r="W5743" s="13">
        <v>8380</v>
      </c>
      <c r="X5743" s="13">
        <v>24501</v>
      </c>
      <c r="Y5743" s="13">
        <v>1616.5</v>
      </c>
      <c r="Z5743" s="13">
        <v>1657</v>
      </c>
      <c r="AA5743" s="13">
        <v>2089</v>
      </c>
      <c r="AD5743" s="10" t="e">
        <v>#N/A</v>
      </c>
      <c r="AE5743" s="10" t="e">
        <v>#N/A</v>
      </c>
      <c r="AF5743" s="10" t="e">
        <v>#N/A</v>
      </c>
      <c r="AG5743" s="13" t="s">
        <v>54</v>
      </c>
      <c r="AH5743" s="13" t="s">
        <v>54</v>
      </c>
      <c r="AI5743" s="13" t="s">
        <v>54</v>
      </c>
      <c r="AJ5743" s="13" t="s">
        <v>54</v>
      </c>
      <c r="AK5743" s="13" t="s">
        <v>54</v>
      </c>
      <c r="AL5743" s="13" t="s">
        <v>54</v>
      </c>
      <c r="AM5743" s="13" t="s">
        <v>54</v>
      </c>
      <c r="AN5743" s="13" t="s">
        <v>54</v>
      </c>
      <c r="AO5743" s="13" t="s">
        <v>54</v>
      </c>
      <c r="AQ5743" s="13" t="s">
        <v>55</v>
      </c>
      <c r="AR5743" s="9" t="s">
        <v>55</v>
      </c>
      <c r="AT5743" s="10" t="s">
        <v>55</v>
      </c>
      <c r="AU5743" s="10" t="s">
        <v>55</v>
      </c>
      <c r="AV5743" s="10" t="s">
        <v>54</v>
      </c>
      <c r="AW5743" s="10" t="s">
        <v>55</v>
      </c>
      <c r="AX5743" t="s">
        <v>55</v>
      </c>
    </row>
    <row r="5744" spans="1:50" x14ac:dyDescent="0.35">
      <c r="A5744" t="str">
        <f>C5744&amp;E5744</f>
        <v>MNP2003</v>
      </c>
      <c r="B5744" t="s">
        <v>329</v>
      </c>
      <c r="C5744" t="s">
        <v>330</v>
      </c>
      <c r="D5744" s="9" t="e">
        <v>#N/A</v>
      </c>
      <c r="E5744">
        <v>2003</v>
      </c>
      <c r="F5744" t="s">
        <v>79</v>
      </c>
      <c r="G5744" t="s">
        <v>53</v>
      </c>
      <c r="H5744" s="10">
        <v>75.946600000000004</v>
      </c>
      <c r="J5744" s="10">
        <v>97.4709</v>
      </c>
      <c r="K5744" s="10">
        <v>82.558899999999994</v>
      </c>
      <c r="L5744" s="10" t="s">
        <v>54</v>
      </c>
      <c r="M5744" s="11" t="s">
        <v>55</v>
      </c>
      <c r="N5744" s="10" t="s">
        <v>55</v>
      </c>
      <c r="O5744" s="10" t="s">
        <v>55</v>
      </c>
      <c r="V5744" s="13">
        <v>74623</v>
      </c>
      <c r="W5744" s="13">
        <v>7566</v>
      </c>
      <c r="X5744" s="13">
        <v>23274</v>
      </c>
      <c r="Y5744" s="13">
        <v>1461</v>
      </c>
      <c r="Z5744" s="13">
        <v>1596</v>
      </c>
      <c r="AA5744" s="13">
        <v>1751.5</v>
      </c>
      <c r="AD5744" s="10" t="e">
        <v>#N/A</v>
      </c>
      <c r="AE5744" s="10" t="e">
        <v>#N/A</v>
      </c>
      <c r="AF5744" s="10" t="e">
        <v>#N/A</v>
      </c>
      <c r="AG5744" s="13" t="s">
        <v>54</v>
      </c>
      <c r="AH5744" s="13" t="s">
        <v>54</v>
      </c>
      <c r="AI5744" s="13" t="s">
        <v>54</v>
      </c>
      <c r="AJ5744" s="13" t="s">
        <v>54</v>
      </c>
      <c r="AK5744" s="13" t="s">
        <v>54</v>
      </c>
      <c r="AL5744" s="13" t="s">
        <v>54</v>
      </c>
      <c r="AM5744" s="13" t="s">
        <v>54</v>
      </c>
      <c r="AN5744" s="13" t="s">
        <v>54</v>
      </c>
      <c r="AO5744" s="13" t="s">
        <v>54</v>
      </c>
      <c r="AQ5744" s="13" t="s">
        <v>55</v>
      </c>
      <c r="AR5744" s="9" t="s">
        <v>55</v>
      </c>
      <c r="AT5744" s="10" t="s">
        <v>55</v>
      </c>
      <c r="AU5744" s="10" t="s">
        <v>55</v>
      </c>
      <c r="AV5744" s="10" t="s">
        <v>54</v>
      </c>
      <c r="AW5744" s="10" t="s">
        <v>55</v>
      </c>
      <c r="AX5744" t="s">
        <v>55</v>
      </c>
    </row>
    <row r="5745" spans="1:50" x14ac:dyDescent="0.35">
      <c r="A5745" t="str">
        <f>C5745&amp;E5745</f>
        <v>MNP2004</v>
      </c>
      <c r="B5745" t="s">
        <v>329</v>
      </c>
      <c r="C5745" t="s">
        <v>330</v>
      </c>
      <c r="D5745" s="9" t="e">
        <v>#N/A</v>
      </c>
      <c r="E5745">
        <v>2004</v>
      </c>
      <c r="F5745" t="s">
        <v>79</v>
      </c>
      <c r="G5745" t="s">
        <v>53</v>
      </c>
      <c r="H5745" s="10">
        <v>76.157899999999998</v>
      </c>
      <c r="J5745" s="10">
        <v>97.68</v>
      </c>
      <c r="K5745" s="10">
        <v>83.122699999999995</v>
      </c>
      <c r="L5745" s="10" t="s">
        <v>54</v>
      </c>
      <c r="M5745" s="11" t="s">
        <v>55</v>
      </c>
      <c r="N5745" s="10" t="s">
        <v>55</v>
      </c>
      <c r="O5745" s="10" t="s">
        <v>55</v>
      </c>
      <c r="V5745" s="13">
        <v>71898</v>
      </c>
      <c r="W5745" s="13">
        <v>6916</v>
      </c>
      <c r="X5745" s="13">
        <v>22104</v>
      </c>
      <c r="Y5745" s="13">
        <v>1330</v>
      </c>
      <c r="Z5745" s="13">
        <v>1593</v>
      </c>
      <c r="AA5745" s="13">
        <v>1517.5</v>
      </c>
      <c r="AD5745" s="10" t="e">
        <v>#N/A</v>
      </c>
      <c r="AE5745" s="10" t="e">
        <v>#N/A</v>
      </c>
      <c r="AF5745" s="10" t="e">
        <v>#N/A</v>
      </c>
      <c r="AG5745" s="13" t="s">
        <v>54</v>
      </c>
      <c r="AH5745" s="13" t="s">
        <v>54</v>
      </c>
      <c r="AI5745" s="13" t="s">
        <v>54</v>
      </c>
      <c r="AJ5745" s="13" t="s">
        <v>54</v>
      </c>
      <c r="AK5745" s="13" t="s">
        <v>54</v>
      </c>
      <c r="AL5745" s="13" t="s">
        <v>54</v>
      </c>
      <c r="AM5745" s="13" t="s">
        <v>54</v>
      </c>
      <c r="AN5745" s="13" t="s">
        <v>54</v>
      </c>
      <c r="AO5745" s="13" t="s">
        <v>54</v>
      </c>
      <c r="AQ5745" s="13" t="s">
        <v>55</v>
      </c>
      <c r="AR5745" s="9" t="s">
        <v>55</v>
      </c>
      <c r="AT5745" s="10" t="s">
        <v>55</v>
      </c>
      <c r="AU5745" s="10" t="s">
        <v>55</v>
      </c>
      <c r="AV5745" s="10" t="s">
        <v>54</v>
      </c>
      <c r="AW5745" s="10" t="s">
        <v>55</v>
      </c>
      <c r="AX5745" t="s">
        <v>55</v>
      </c>
    </row>
    <row r="5746" spans="1:50" x14ac:dyDescent="0.35">
      <c r="A5746" t="str">
        <f>C5746&amp;E5746</f>
        <v>MNP2005</v>
      </c>
      <c r="B5746" t="s">
        <v>329</v>
      </c>
      <c r="C5746" t="s">
        <v>330</v>
      </c>
      <c r="D5746" s="9" t="e">
        <v>#N/A</v>
      </c>
      <c r="E5746">
        <v>2005</v>
      </c>
      <c r="F5746" t="s">
        <v>79</v>
      </c>
      <c r="G5746" t="s">
        <v>53</v>
      </c>
      <c r="H5746" s="10">
        <v>76.369200000000006</v>
      </c>
      <c r="J5746" s="10">
        <v>97.889099999999999</v>
      </c>
      <c r="K5746" s="10">
        <v>83.688199999999995</v>
      </c>
      <c r="L5746" s="10" t="s">
        <v>54</v>
      </c>
      <c r="M5746" s="11" t="s">
        <v>55</v>
      </c>
      <c r="N5746" s="10" t="s">
        <v>55</v>
      </c>
      <c r="O5746" s="10" t="s">
        <v>55</v>
      </c>
      <c r="V5746" s="13">
        <v>69025</v>
      </c>
      <c r="W5746" s="13">
        <v>6353</v>
      </c>
      <c r="X5746" s="13">
        <v>20981</v>
      </c>
      <c r="Y5746" s="13">
        <v>1228</v>
      </c>
      <c r="Z5746" s="13">
        <v>1599</v>
      </c>
      <c r="AA5746" s="13">
        <v>1383.5</v>
      </c>
      <c r="AD5746" s="10" t="e">
        <v>#N/A</v>
      </c>
      <c r="AE5746" s="10" t="e">
        <v>#N/A</v>
      </c>
      <c r="AF5746" s="10" t="e">
        <v>#N/A</v>
      </c>
      <c r="AG5746" s="13" t="s">
        <v>54</v>
      </c>
      <c r="AH5746" s="13" t="s">
        <v>54</v>
      </c>
      <c r="AI5746" s="13" t="s">
        <v>54</v>
      </c>
      <c r="AJ5746" s="13" t="s">
        <v>54</v>
      </c>
      <c r="AK5746" s="13" t="s">
        <v>54</v>
      </c>
      <c r="AL5746" s="13" t="s">
        <v>54</v>
      </c>
      <c r="AM5746" s="13" t="s">
        <v>54</v>
      </c>
      <c r="AN5746" s="13" t="s">
        <v>54</v>
      </c>
      <c r="AO5746" s="13" t="s">
        <v>54</v>
      </c>
      <c r="AQ5746" s="13" t="s">
        <v>55</v>
      </c>
      <c r="AR5746" s="9" t="s">
        <v>55</v>
      </c>
      <c r="AT5746" s="10" t="s">
        <v>55</v>
      </c>
      <c r="AU5746" s="10" t="s">
        <v>55</v>
      </c>
      <c r="AV5746" s="10" t="s">
        <v>54</v>
      </c>
      <c r="AW5746" s="10" t="s">
        <v>55</v>
      </c>
      <c r="AX5746" t="s">
        <v>55</v>
      </c>
    </row>
    <row r="5747" spans="1:50" x14ac:dyDescent="0.35">
      <c r="A5747" t="str">
        <f>C5747&amp;E5747</f>
        <v>MNP2006</v>
      </c>
      <c r="B5747" t="s">
        <v>329</v>
      </c>
      <c r="C5747" t="s">
        <v>330</v>
      </c>
      <c r="D5747" s="9" t="e">
        <v>#N/A</v>
      </c>
      <c r="E5747">
        <v>2006</v>
      </c>
      <c r="F5747" t="s">
        <v>79</v>
      </c>
      <c r="G5747" t="s">
        <v>53</v>
      </c>
      <c r="H5747" s="10">
        <v>76.580600000000004</v>
      </c>
      <c r="J5747" s="10">
        <v>98.098200000000006</v>
      </c>
      <c r="K5747" s="10">
        <v>84.255300000000005</v>
      </c>
      <c r="L5747" s="10" t="s">
        <v>54</v>
      </c>
      <c r="M5747" s="11" t="s">
        <v>55</v>
      </c>
      <c r="N5747" s="10" t="s">
        <v>55</v>
      </c>
      <c r="O5747" s="10" t="s">
        <v>55</v>
      </c>
      <c r="V5747" s="13">
        <v>66060</v>
      </c>
      <c r="W5747" s="13">
        <v>5903</v>
      </c>
      <c r="X5747" s="13">
        <v>19853</v>
      </c>
      <c r="Y5747" s="13">
        <v>1159</v>
      </c>
      <c r="Z5747" s="13">
        <v>1574</v>
      </c>
      <c r="AA5747" s="13">
        <v>1264.5</v>
      </c>
      <c r="AD5747" s="10" t="e">
        <v>#N/A</v>
      </c>
      <c r="AE5747" s="10" t="e">
        <v>#N/A</v>
      </c>
      <c r="AF5747" s="10" t="e">
        <v>#N/A</v>
      </c>
      <c r="AG5747" s="13" t="s">
        <v>54</v>
      </c>
      <c r="AH5747" s="13" t="s">
        <v>54</v>
      </c>
      <c r="AI5747" s="13" t="s">
        <v>54</v>
      </c>
      <c r="AJ5747" s="13" t="s">
        <v>54</v>
      </c>
      <c r="AK5747" s="13" t="s">
        <v>54</v>
      </c>
      <c r="AL5747" s="13" t="s">
        <v>54</v>
      </c>
      <c r="AM5747" s="13" t="s">
        <v>54</v>
      </c>
      <c r="AN5747" s="13" t="s">
        <v>54</v>
      </c>
      <c r="AO5747" s="13" t="s">
        <v>54</v>
      </c>
      <c r="AQ5747" s="13" t="s">
        <v>55</v>
      </c>
      <c r="AR5747" s="9" t="s">
        <v>55</v>
      </c>
      <c r="AT5747" s="10" t="s">
        <v>55</v>
      </c>
      <c r="AU5747" s="10" t="s">
        <v>55</v>
      </c>
      <c r="AV5747" s="10" t="s">
        <v>54</v>
      </c>
      <c r="AW5747" s="10" t="s">
        <v>55</v>
      </c>
      <c r="AX5747" t="s">
        <v>55</v>
      </c>
    </row>
    <row r="5748" spans="1:50" x14ac:dyDescent="0.35">
      <c r="A5748" t="str">
        <f>C5748&amp;E5748</f>
        <v>MNP2007</v>
      </c>
      <c r="B5748" t="s">
        <v>329</v>
      </c>
      <c r="C5748" t="s">
        <v>330</v>
      </c>
      <c r="D5748" s="9" t="e">
        <v>#N/A</v>
      </c>
      <c r="E5748">
        <v>2007</v>
      </c>
      <c r="F5748" t="s">
        <v>79</v>
      </c>
      <c r="G5748" t="s">
        <v>53</v>
      </c>
      <c r="H5748" s="10">
        <v>76.791899999999998</v>
      </c>
      <c r="J5748" s="10">
        <v>98.307400000000001</v>
      </c>
      <c r="K5748" s="10">
        <v>84.823999999999998</v>
      </c>
      <c r="L5748" s="10" t="s">
        <v>54</v>
      </c>
      <c r="M5748" s="11" t="s">
        <v>55</v>
      </c>
      <c r="N5748" s="10" t="s">
        <v>55</v>
      </c>
      <c r="O5748" s="10" t="s">
        <v>55</v>
      </c>
      <c r="V5748" s="13">
        <v>63050</v>
      </c>
      <c r="W5748" s="13">
        <v>5619</v>
      </c>
      <c r="X5748" s="13">
        <v>18672</v>
      </c>
      <c r="Y5748" s="13">
        <v>1125</v>
      </c>
      <c r="Z5748" s="13">
        <v>1501</v>
      </c>
      <c r="AA5748" s="13">
        <v>1143</v>
      </c>
      <c r="AD5748" s="10" t="e">
        <v>#N/A</v>
      </c>
      <c r="AE5748" s="10" t="e">
        <v>#N/A</v>
      </c>
      <c r="AF5748" s="10" t="e">
        <v>#N/A</v>
      </c>
      <c r="AG5748" s="13" t="s">
        <v>54</v>
      </c>
      <c r="AH5748" s="13" t="s">
        <v>54</v>
      </c>
      <c r="AI5748" s="13" t="s">
        <v>54</v>
      </c>
      <c r="AJ5748" s="13" t="s">
        <v>54</v>
      </c>
      <c r="AK5748" s="13" t="s">
        <v>54</v>
      </c>
      <c r="AL5748" s="13" t="s">
        <v>54</v>
      </c>
      <c r="AM5748" s="13" t="s">
        <v>54</v>
      </c>
      <c r="AN5748" s="13" t="s">
        <v>54</v>
      </c>
      <c r="AO5748" s="13" t="s">
        <v>54</v>
      </c>
      <c r="AQ5748" s="13" t="s">
        <v>55</v>
      </c>
      <c r="AR5748" s="9" t="s">
        <v>55</v>
      </c>
      <c r="AT5748" s="10" t="s">
        <v>55</v>
      </c>
      <c r="AU5748" s="10" t="s">
        <v>55</v>
      </c>
      <c r="AV5748" s="10" t="s">
        <v>54</v>
      </c>
      <c r="AW5748" s="10" t="s">
        <v>55</v>
      </c>
      <c r="AX5748" t="s">
        <v>55</v>
      </c>
    </row>
    <row r="5749" spans="1:50" x14ac:dyDescent="0.35">
      <c r="A5749" t="str">
        <f>C5749&amp;E5749</f>
        <v>MNP2008</v>
      </c>
      <c r="B5749" t="s">
        <v>329</v>
      </c>
      <c r="C5749" t="s">
        <v>330</v>
      </c>
      <c r="D5749" s="9" t="e">
        <v>#N/A</v>
      </c>
      <c r="E5749">
        <v>2008</v>
      </c>
      <c r="F5749" t="s">
        <v>79</v>
      </c>
      <c r="G5749" t="s">
        <v>53</v>
      </c>
      <c r="H5749" s="10">
        <v>77.003200000000007</v>
      </c>
      <c r="J5749" s="10">
        <v>98.516499999999994</v>
      </c>
      <c r="K5749" s="10">
        <v>85.394499999999994</v>
      </c>
      <c r="L5749" s="10" t="s">
        <v>54</v>
      </c>
      <c r="M5749" s="11" t="s">
        <v>55</v>
      </c>
      <c r="N5749" s="10" t="s">
        <v>55</v>
      </c>
      <c r="O5749" s="10" t="s">
        <v>55</v>
      </c>
      <c r="V5749" s="13">
        <v>60032</v>
      </c>
      <c r="W5749" s="13">
        <v>5509</v>
      </c>
      <c r="X5749" s="13">
        <v>17372</v>
      </c>
      <c r="Y5749" s="13">
        <v>1126.5</v>
      </c>
      <c r="Z5749" s="13">
        <v>1357</v>
      </c>
      <c r="AA5749" s="13">
        <v>1051.5</v>
      </c>
      <c r="AD5749" s="10" t="e">
        <v>#N/A</v>
      </c>
      <c r="AE5749" s="10" t="e">
        <v>#N/A</v>
      </c>
      <c r="AF5749" s="10" t="e">
        <v>#N/A</v>
      </c>
      <c r="AG5749" s="13" t="s">
        <v>54</v>
      </c>
      <c r="AH5749" s="13" t="s">
        <v>54</v>
      </c>
      <c r="AI5749" s="13" t="s">
        <v>54</v>
      </c>
      <c r="AJ5749" s="13" t="s">
        <v>54</v>
      </c>
      <c r="AK5749" s="13" t="s">
        <v>54</v>
      </c>
      <c r="AL5749" s="13" t="s">
        <v>54</v>
      </c>
      <c r="AM5749" s="13" t="s">
        <v>54</v>
      </c>
      <c r="AN5749" s="13" t="s">
        <v>54</v>
      </c>
      <c r="AO5749" s="13" t="s">
        <v>54</v>
      </c>
      <c r="AQ5749" s="13" t="s">
        <v>55</v>
      </c>
      <c r="AR5749" s="9" t="s">
        <v>55</v>
      </c>
      <c r="AT5749" s="10" t="s">
        <v>55</v>
      </c>
      <c r="AU5749" s="10" t="s">
        <v>55</v>
      </c>
      <c r="AV5749" s="10" t="s">
        <v>54</v>
      </c>
      <c r="AW5749" s="10" t="s">
        <v>55</v>
      </c>
      <c r="AX5749" t="s">
        <v>55</v>
      </c>
    </row>
    <row r="5750" spans="1:50" x14ac:dyDescent="0.35">
      <c r="A5750" t="str">
        <f>C5750&amp;E5750</f>
        <v>MNP2009</v>
      </c>
      <c r="B5750" t="s">
        <v>329</v>
      </c>
      <c r="C5750" t="s">
        <v>330</v>
      </c>
      <c r="D5750" s="9" t="e">
        <v>#N/A</v>
      </c>
      <c r="E5750">
        <v>2009</v>
      </c>
      <c r="F5750" t="s">
        <v>79</v>
      </c>
      <c r="G5750" t="s">
        <v>53</v>
      </c>
      <c r="H5750" s="10">
        <v>77.214500000000001</v>
      </c>
      <c r="J5750" s="10">
        <v>98.7256</v>
      </c>
      <c r="K5750" s="10">
        <v>85.9666</v>
      </c>
      <c r="L5750" s="10" t="s">
        <v>54</v>
      </c>
      <c r="M5750" s="11" t="s">
        <v>55</v>
      </c>
      <c r="N5750" s="10" t="s">
        <v>55</v>
      </c>
      <c r="O5750" s="10" t="s">
        <v>55</v>
      </c>
      <c r="V5750" s="13">
        <v>57056</v>
      </c>
      <c r="W5750" s="13">
        <v>5580</v>
      </c>
      <c r="X5750" s="13">
        <v>15924</v>
      </c>
      <c r="Y5750" s="13">
        <v>1165</v>
      </c>
      <c r="Z5750" s="13">
        <v>1215</v>
      </c>
      <c r="AA5750" s="13">
        <v>993</v>
      </c>
      <c r="AD5750" s="10" t="e">
        <v>#N/A</v>
      </c>
      <c r="AE5750" s="10" t="e">
        <v>#N/A</v>
      </c>
      <c r="AF5750" s="10" t="e">
        <v>#N/A</v>
      </c>
      <c r="AG5750" s="13" t="s">
        <v>54</v>
      </c>
      <c r="AH5750" s="13" t="s">
        <v>54</v>
      </c>
      <c r="AI5750" s="13" t="s">
        <v>54</v>
      </c>
      <c r="AJ5750" s="13" t="s">
        <v>54</v>
      </c>
      <c r="AK5750" s="13" t="s">
        <v>54</v>
      </c>
      <c r="AL5750" s="13" t="s">
        <v>54</v>
      </c>
      <c r="AM5750" s="13" t="s">
        <v>54</v>
      </c>
      <c r="AN5750" s="13" t="s">
        <v>54</v>
      </c>
      <c r="AO5750" s="13" t="s">
        <v>54</v>
      </c>
      <c r="AQ5750" s="13" t="s">
        <v>55</v>
      </c>
      <c r="AR5750" s="9" t="s">
        <v>55</v>
      </c>
      <c r="AT5750" s="10" t="s">
        <v>55</v>
      </c>
      <c r="AU5750" s="10" t="s">
        <v>55</v>
      </c>
      <c r="AV5750" s="10" t="s">
        <v>54</v>
      </c>
      <c r="AW5750" s="10" t="s">
        <v>55</v>
      </c>
      <c r="AX5750" t="s">
        <v>55</v>
      </c>
    </row>
    <row r="5751" spans="1:50" x14ac:dyDescent="0.35">
      <c r="A5751" t="str">
        <f>C5751&amp;E5751</f>
        <v>MNP2010</v>
      </c>
      <c r="B5751" t="s">
        <v>329</v>
      </c>
      <c r="C5751" t="s">
        <v>330</v>
      </c>
      <c r="D5751" s="9" t="e">
        <v>#N/A</v>
      </c>
      <c r="E5751">
        <v>2010</v>
      </c>
      <c r="F5751" t="s">
        <v>79</v>
      </c>
      <c r="G5751" t="s">
        <v>53</v>
      </c>
      <c r="H5751" s="10">
        <v>77.425799999999995</v>
      </c>
      <c r="J5751" s="10">
        <v>98.934700000000007</v>
      </c>
      <c r="K5751" s="10">
        <v>86.540300000000002</v>
      </c>
      <c r="L5751" s="10" t="s">
        <v>54</v>
      </c>
      <c r="M5751" s="11" t="s">
        <v>55</v>
      </c>
      <c r="N5751" s="10" t="s">
        <v>55</v>
      </c>
      <c r="O5751" s="10" t="s">
        <v>55</v>
      </c>
      <c r="V5751" s="13">
        <v>54087</v>
      </c>
      <c r="W5751" s="13">
        <v>5562</v>
      </c>
      <c r="X5751" s="13">
        <v>14493</v>
      </c>
      <c r="Y5751" s="13">
        <v>1209</v>
      </c>
      <c r="Z5751" s="13">
        <v>1085</v>
      </c>
      <c r="AA5751" s="13">
        <v>944.5</v>
      </c>
      <c r="AD5751" s="10" t="e">
        <v>#N/A</v>
      </c>
      <c r="AE5751" s="10" t="e">
        <v>#N/A</v>
      </c>
      <c r="AF5751" s="10" t="e">
        <v>#N/A</v>
      </c>
      <c r="AG5751" s="13" t="s">
        <v>54</v>
      </c>
      <c r="AH5751" s="13" t="s">
        <v>54</v>
      </c>
      <c r="AI5751" s="13" t="s">
        <v>54</v>
      </c>
      <c r="AJ5751" s="13" t="s">
        <v>54</v>
      </c>
      <c r="AK5751" s="13" t="s">
        <v>54</v>
      </c>
      <c r="AL5751" s="13" t="s">
        <v>54</v>
      </c>
      <c r="AM5751" s="13" t="s">
        <v>54</v>
      </c>
      <c r="AN5751" s="13" t="s">
        <v>54</v>
      </c>
      <c r="AO5751" s="13" t="s">
        <v>54</v>
      </c>
      <c r="AQ5751" s="13" t="s">
        <v>55</v>
      </c>
      <c r="AR5751" s="9" t="s">
        <v>55</v>
      </c>
      <c r="AT5751" s="10" t="s">
        <v>55</v>
      </c>
      <c r="AU5751" s="10" t="s">
        <v>55</v>
      </c>
      <c r="AV5751" s="10" t="s">
        <v>54</v>
      </c>
      <c r="AW5751" s="10" t="s">
        <v>55</v>
      </c>
      <c r="AX5751" t="s">
        <v>55</v>
      </c>
    </row>
    <row r="5752" spans="1:50" x14ac:dyDescent="0.35">
      <c r="A5752" t="str">
        <f>C5752&amp;E5752</f>
        <v>MNP2011</v>
      </c>
      <c r="B5752" t="s">
        <v>329</v>
      </c>
      <c r="C5752" t="s">
        <v>330</v>
      </c>
      <c r="D5752" s="9" t="e">
        <v>#N/A</v>
      </c>
      <c r="E5752">
        <v>2011</v>
      </c>
      <c r="F5752" t="s">
        <v>79</v>
      </c>
      <c r="G5752" t="s">
        <v>53</v>
      </c>
      <c r="H5752" s="10">
        <v>77.637100000000004</v>
      </c>
      <c r="J5752" s="10">
        <v>99.143799999999999</v>
      </c>
      <c r="K5752" s="10">
        <v>87.115700000000004</v>
      </c>
      <c r="L5752" s="10" t="s">
        <v>54</v>
      </c>
      <c r="M5752" s="11" t="s">
        <v>55</v>
      </c>
      <c r="N5752" s="10" t="s">
        <v>55</v>
      </c>
      <c r="O5752" s="10" t="s">
        <v>55</v>
      </c>
      <c r="V5752" s="13">
        <v>52520</v>
      </c>
      <c r="W5752" s="13">
        <v>5411</v>
      </c>
      <c r="X5752" s="13">
        <v>13663</v>
      </c>
      <c r="Y5752" s="13">
        <v>1140.5</v>
      </c>
      <c r="Z5752" s="13">
        <v>945</v>
      </c>
      <c r="AA5752" s="13">
        <v>938</v>
      </c>
      <c r="AD5752" s="10" t="e">
        <v>#N/A</v>
      </c>
      <c r="AE5752" s="10" t="e">
        <v>#N/A</v>
      </c>
      <c r="AF5752" s="10" t="e">
        <v>#N/A</v>
      </c>
      <c r="AG5752" s="13" t="s">
        <v>54</v>
      </c>
      <c r="AH5752" s="13" t="s">
        <v>54</v>
      </c>
      <c r="AI5752" s="13" t="s">
        <v>54</v>
      </c>
      <c r="AJ5752" s="13" t="s">
        <v>54</v>
      </c>
      <c r="AK5752" s="13" t="s">
        <v>54</v>
      </c>
      <c r="AL5752" s="13" t="s">
        <v>54</v>
      </c>
      <c r="AM5752" s="13" t="s">
        <v>54</v>
      </c>
      <c r="AN5752" s="13" t="s">
        <v>54</v>
      </c>
      <c r="AO5752" s="13" t="s">
        <v>54</v>
      </c>
      <c r="AQ5752" s="13" t="s">
        <v>55</v>
      </c>
      <c r="AR5752" s="9" t="s">
        <v>55</v>
      </c>
      <c r="AT5752" s="10" t="s">
        <v>55</v>
      </c>
      <c r="AU5752" s="10" t="s">
        <v>55</v>
      </c>
      <c r="AV5752" s="10" t="s">
        <v>54</v>
      </c>
      <c r="AW5752" s="10" t="s">
        <v>55</v>
      </c>
      <c r="AX5752" t="s">
        <v>55</v>
      </c>
    </row>
    <row r="5753" spans="1:50" x14ac:dyDescent="0.35">
      <c r="A5753" t="str">
        <f>C5753&amp;E5753</f>
        <v>MNP2012</v>
      </c>
      <c r="B5753" t="s">
        <v>329</v>
      </c>
      <c r="C5753" t="s">
        <v>330</v>
      </c>
      <c r="D5753" s="9" t="e">
        <v>#N/A</v>
      </c>
      <c r="E5753">
        <v>2012</v>
      </c>
      <c r="F5753" t="s">
        <v>79</v>
      </c>
      <c r="G5753" t="s">
        <v>53</v>
      </c>
      <c r="H5753" s="10">
        <v>77.848399999999998</v>
      </c>
      <c r="J5753" s="10">
        <v>99.352900000000005</v>
      </c>
      <c r="K5753" s="10">
        <v>87.692700000000002</v>
      </c>
      <c r="L5753" s="10" t="s">
        <v>54</v>
      </c>
      <c r="M5753" s="11" t="s">
        <v>55</v>
      </c>
      <c r="N5753" s="10" t="s">
        <v>55</v>
      </c>
      <c r="O5753" s="10" t="s">
        <v>55</v>
      </c>
      <c r="V5753" s="13">
        <v>52359</v>
      </c>
      <c r="W5753" s="13">
        <v>5260</v>
      </c>
      <c r="X5753" s="13">
        <v>13314</v>
      </c>
      <c r="Y5753" s="13">
        <v>990.5</v>
      </c>
      <c r="Z5753" s="13">
        <v>915</v>
      </c>
      <c r="AA5753" s="13">
        <v>986</v>
      </c>
      <c r="AD5753" s="10" t="e">
        <v>#N/A</v>
      </c>
      <c r="AE5753" s="10" t="e">
        <v>#N/A</v>
      </c>
      <c r="AF5753" s="10" t="e">
        <v>#N/A</v>
      </c>
      <c r="AG5753" s="13" t="s">
        <v>54</v>
      </c>
      <c r="AH5753" s="13" t="s">
        <v>54</v>
      </c>
      <c r="AI5753" s="13" t="s">
        <v>54</v>
      </c>
      <c r="AJ5753" s="13" t="s">
        <v>54</v>
      </c>
      <c r="AK5753" s="13" t="s">
        <v>54</v>
      </c>
      <c r="AL5753" s="13" t="s">
        <v>54</v>
      </c>
      <c r="AM5753" s="13" t="s">
        <v>54</v>
      </c>
      <c r="AN5753" s="13" t="s">
        <v>54</v>
      </c>
      <c r="AO5753" s="13" t="s">
        <v>54</v>
      </c>
      <c r="AQ5753" s="13" t="s">
        <v>55</v>
      </c>
      <c r="AR5753" s="9" t="s">
        <v>55</v>
      </c>
      <c r="AT5753" s="10" t="s">
        <v>55</v>
      </c>
      <c r="AU5753" s="10" t="s">
        <v>55</v>
      </c>
      <c r="AV5753" s="10" t="s">
        <v>54</v>
      </c>
      <c r="AW5753" s="10" t="s">
        <v>55</v>
      </c>
      <c r="AX5753" t="s">
        <v>55</v>
      </c>
    </row>
    <row r="5754" spans="1:50" x14ac:dyDescent="0.35">
      <c r="A5754" t="str">
        <f>C5754&amp;E5754</f>
        <v>MNP2013</v>
      </c>
      <c r="B5754" t="s">
        <v>329</v>
      </c>
      <c r="C5754" t="s">
        <v>330</v>
      </c>
      <c r="D5754" s="9" t="e">
        <v>#N/A</v>
      </c>
      <c r="E5754">
        <v>2013</v>
      </c>
      <c r="F5754" t="s">
        <v>79</v>
      </c>
      <c r="G5754" t="s">
        <v>53</v>
      </c>
      <c r="H5754" s="10">
        <v>78.059799999999996</v>
      </c>
      <c r="J5754" s="10">
        <v>99.561999999999998</v>
      </c>
      <c r="K5754" s="10">
        <v>88.2714</v>
      </c>
      <c r="L5754" s="10" t="s">
        <v>54</v>
      </c>
      <c r="M5754" s="11" t="s">
        <v>55</v>
      </c>
      <c r="N5754" s="10" t="s">
        <v>55</v>
      </c>
      <c r="O5754" s="10" t="s">
        <v>55</v>
      </c>
      <c r="V5754" s="13">
        <v>52141</v>
      </c>
      <c r="W5754" s="13">
        <v>5000</v>
      </c>
      <c r="X5754" s="13">
        <v>12932</v>
      </c>
      <c r="Y5754" s="13">
        <v>909</v>
      </c>
      <c r="Z5754" s="13">
        <v>841</v>
      </c>
      <c r="AA5754" s="13">
        <v>1044</v>
      </c>
      <c r="AD5754" s="10" t="e">
        <v>#N/A</v>
      </c>
      <c r="AE5754" s="10" t="e">
        <v>#N/A</v>
      </c>
      <c r="AF5754" s="10" t="e">
        <v>#N/A</v>
      </c>
      <c r="AG5754" s="13" t="s">
        <v>54</v>
      </c>
      <c r="AH5754" s="13" t="s">
        <v>54</v>
      </c>
      <c r="AI5754" s="13" t="s">
        <v>54</v>
      </c>
      <c r="AJ5754" s="13" t="s">
        <v>54</v>
      </c>
      <c r="AK5754" s="13" t="s">
        <v>54</v>
      </c>
      <c r="AL5754" s="13" t="s">
        <v>54</v>
      </c>
      <c r="AM5754" s="13" t="s">
        <v>54</v>
      </c>
      <c r="AN5754" s="13" t="s">
        <v>54</v>
      </c>
      <c r="AO5754" s="13" t="s">
        <v>54</v>
      </c>
      <c r="AQ5754" s="13" t="s">
        <v>55</v>
      </c>
      <c r="AR5754" s="9" t="s">
        <v>55</v>
      </c>
      <c r="AT5754" s="10" t="s">
        <v>55</v>
      </c>
      <c r="AU5754" s="10" t="s">
        <v>55</v>
      </c>
      <c r="AV5754" s="10" t="s">
        <v>54</v>
      </c>
      <c r="AW5754" s="10" t="s">
        <v>55</v>
      </c>
      <c r="AX5754" t="s">
        <v>55</v>
      </c>
    </row>
    <row r="5755" spans="1:50" x14ac:dyDescent="0.35">
      <c r="A5755" t="str">
        <f>C5755&amp;E5755</f>
        <v>MNP2014</v>
      </c>
      <c r="B5755" t="s">
        <v>329</v>
      </c>
      <c r="C5755" t="s">
        <v>330</v>
      </c>
      <c r="D5755" s="9" t="e">
        <v>#N/A</v>
      </c>
      <c r="E5755">
        <v>2014</v>
      </c>
      <c r="F5755" t="s">
        <v>79</v>
      </c>
      <c r="G5755" t="s">
        <v>53</v>
      </c>
      <c r="H5755" s="10">
        <v>78.271100000000004</v>
      </c>
      <c r="J5755" s="10">
        <v>99.771100000000004</v>
      </c>
      <c r="K5755" s="10">
        <v>88.851799999999997</v>
      </c>
      <c r="L5755" s="10" t="s">
        <v>54</v>
      </c>
      <c r="M5755" s="11" t="s">
        <v>55</v>
      </c>
      <c r="N5755" s="10" t="s">
        <v>55</v>
      </c>
      <c r="O5755" s="10" t="s">
        <v>55</v>
      </c>
      <c r="V5755" s="13">
        <v>51856</v>
      </c>
      <c r="W5755" s="13">
        <v>4603</v>
      </c>
      <c r="X5755" s="13">
        <v>12505</v>
      </c>
      <c r="Y5755" s="13">
        <v>857.5</v>
      </c>
      <c r="Z5755" s="13">
        <v>773</v>
      </c>
      <c r="AA5755" s="13">
        <v>1115</v>
      </c>
      <c r="AD5755" s="10" t="e">
        <v>#N/A</v>
      </c>
      <c r="AE5755" s="10" t="e">
        <v>#N/A</v>
      </c>
      <c r="AF5755" s="10" t="e">
        <v>#N/A</v>
      </c>
      <c r="AG5755" s="13" t="s">
        <v>54</v>
      </c>
      <c r="AH5755" s="13" t="s">
        <v>54</v>
      </c>
      <c r="AI5755" s="13" t="s">
        <v>54</v>
      </c>
      <c r="AJ5755" s="13" t="s">
        <v>54</v>
      </c>
      <c r="AK5755" s="13" t="s">
        <v>54</v>
      </c>
      <c r="AL5755" s="13" t="s">
        <v>54</v>
      </c>
      <c r="AM5755" s="13" t="s">
        <v>54</v>
      </c>
      <c r="AN5755" s="13" t="s">
        <v>54</v>
      </c>
      <c r="AO5755" s="13" t="s">
        <v>54</v>
      </c>
      <c r="AQ5755" s="13" t="s">
        <v>55</v>
      </c>
      <c r="AR5755" s="9" t="s">
        <v>55</v>
      </c>
      <c r="AT5755" s="10" t="s">
        <v>55</v>
      </c>
      <c r="AU5755" s="10" t="s">
        <v>55</v>
      </c>
      <c r="AV5755" s="10" t="s">
        <v>54</v>
      </c>
      <c r="AW5755" s="10" t="s">
        <v>55</v>
      </c>
      <c r="AX5755" t="s">
        <v>55</v>
      </c>
    </row>
    <row r="5756" spans="1:50" x14ac:dyDescent="0.35">
      <c r="A5756" t="str">
        <f>C5756&amp;E5756</f>
        <v>MNP2015</v>
      </c>
      <c r="B5756" t="s">
        <v>329</v>
      </c>
      <c r="C5756" t="s">
        <v>330</v>
      </c>
      <c r="D5756" s="9" t="e">
        <v>#N/A</v>
      </c>
      <c r="E5756">
        <v>2015</v>
      </c>
      <c r="F5756" t="s">
        <v>79</v>
      </c>
      <c r="G5756" t="s">
        <v>53</v>
      </c>
      <c r="H5756" s="10">
        <v>78.482399999999998</v>
      </c>
      <c r="J5756" s="10">
        <v>99.980199999999996</v>
      </c>
      <c r="K5756" s="10">
        <v>89.433800000000005</v>
      </c>
      <c r="L5756" s="10" t="s">
        <v>54</v>
      </c>
      <c r="M5756" s="11" t="s">
        <v>55</v>
      </c>
      <c r="N5756" s="10" t="s">
        <v>55</v>
      </c>
      <c r="O5756" s="10" t="s">
        <v>55</v>
      </c>
      <c r="V5756" s="13">
        <v>51514</v>
      </c>
      <c r="W5756" s="13">
        <v>4192</v>
      </c>
      <c r="X5756" s="13">
        <v>12030</v>
      </c>
      <c r="Y5756" s="13">
        <v>788</v>
      </c>
      <c r="Z5756" s="13">
        <v>722</v>
      </c>
      <c r="AA5756" s="13">
        <v>1070.5</v>
      </c>
      <c r="AD5756" s="10" t="e">
        <v>#N/A</v>
      </c>
      <c r="AE5756" s="10" t="e">
        <v>#N/A</v>
      </c>
      <c r="AF5756" s="10" t="e">
        <v>#N/A</v>
      </c>
      <c r="AG5756" s="13" t="s">
        <v>54</v>
      </c>
      <c r="AH5756" s="13" t="s">
        <v>54</v>
      </c>
      <c r="AI5756" s="13" t="s">
        <v>54</v>
      </c>
      <c r="AJ5756" s="13" t="s">
        <v>54</v>
      </c>
      <c r="AK5756" s="13" t="s">
        <v>54</v>
      </c>
      <c r="AL5756" s="13" t="s">
        <v>54</v>
      </c>
      <c r="AM5756" s="13" t="s">
        <v>54</v>
      </c>
      <c r="AN5756" s="13" t="s">
        <v>54</v>
      </c>
      <c r="AO5756" s="13" t="s">
        <v>54</v>
      </c>
      <c r="AQ5756" s="13" t="s">
        <v>55</v>
      </c>
      <c r="AR5756" s="9" t="s">
        <v>55</v>
      </c>
      <c r="AT5756" s="10" t="s">
        <v>55</v>
      </c>
      <c r="AU5756" s="10" t="s">
        <v>55</v>
      </c>
      <c r="AV5756" s="10" t="s">
        <v>54</v>
      </c>
      <c r="AW5756" s="10" t="s">
        <v>55</v>
      </c>
      <c r="AX5756" t="s">
        <v>55</v>
      </c>
    </row>
    <row r="5757" spans="1:50" x14ac:dyDescent="0.35">
      <c r="A5757" t="str">
        <f>C5757&amp;E5757</f>
        <v>MNP2016</v>
      </c>
      <c r="B5757" t="s">
        <v>329</v>
      </c>
      <c r="C5757" t="s">
        <v>330</v>
      </c>
      <c r="D5757" s="9" t="e">
        <v>#N/A</v>
      </c>
      <c r="E5757">
        <v>2016</v>
      </c>
      <c r="F5757" t="s">
        <v>79</v>
      </c>
      <c r="G5757" t="s">
        <v>53</v>
      </c>
      <c r="H5757" s="10">
        <v>78.693700000000007</v>
      </c>
      <c r="J5757" s="10">
        <v>100</v>
      </c>
      <c r="K5757" s="10">
        <v>89.847399999999993</v>
      </c>
      <c r="L5757" s="10" t="s">
        <v>54</v>
      </c>
      <c r="M5757" s="11" t="s">
        <v>55</v>
      </c>
      <c r="N5757" s="10" t="s">
        <v>55</v>
      </c>
      <c r="O5757" s="10" t="s">
        <v>55</v>
      </c>
      <c r="V5757" s="13">
        <v>51133</v>
      </c>
      <c r="W5757" s="13">
        <v>3887</v>
      </c>
      <c r="X5757" s="13">
        <v>11521</v>
      </c>
      <c r="Y5757" s="13">
        <v>729</v>
      </c>
      <c r="Z5757" s="13">
        <v>682</v>
      </c>
      <c r="AA5757" s="13">
        <v>921</v>
      </c>
      <c r="AD5757" s="10" t="e">
        <v>#N/A</v>
      </c>
      <c r="AE5757" s="10" t="e">
        <v>#N/A</v>
      </c>
      <c r="AF5757" s="10" t="e">
        <v>#N/A</v>
      </c>
      <c r="AG5757" s="13" t="s">
        <v>54</v>
      </c>
      <c r="AH5757" s="13" t="s">
        <v>54</v>
      </c>
      <c r="AI5757" s="13" t="s">
        <v>54</v>
      </c>
      <c r="AJ5757" s="13" t="s">
        <v>54</v>
      </c>
      <c r="AK5757" s="13" t="s">
        <v>54</v>
      </c>
      <c r="AL5757" s="13" t="s">
        <v>54</v>
      </c>
      <c r="AM5757" s="13" t="s">
        <v>54</v>
      </c>
      <c r="AN5757" s="13" t="s">
        <v>54</v>
      </c>
      <c r="AO5757" s="13" t="s">
        <v>54</v>
      </c>
      <c r="AQ5757" s="13" t="s">
        <v>55</v>
      </c>
      <c r="AR5757" s="9" t="s">
        <v>55</v>
      </c>
      <c r="AT5757" s="10" t="s">
        <v>55</v>
      </c>
      <c r="AU5757" s="10" t="s">
        <v>55</v>
      </c>
      <c r="AV5757" s="10" t="s">
        <v>54</v>
      </c>
      <c r="AW5757" s="10" t="s">
        <v>55</v>
      </c>
      <c r="AX5757" t="s">
        <v>55</v>
      </c>
    </row>
    <row r="5758" spans="1:50" x14ac:dyDescent="0.35">
      <c r="A5758" t="str">
        <f>C5758&amp;E5758</f>
        <v>MNP2017</v>
      </c>
      <c r="B5758" t="s">
        <v>329</v>
      </c>
      <c r="C5758" t="s">
        <v>330</v>
      </c>
      <c r="D5758" s="9" t="e">
        <v>#N/A</v>
      </c>
      <c r="E5758">
        <v>2017</v>
      </c>
      <c r="F5758" t="s">
        <v>79</v>
      </c>
      <c r="G5758" t="s">
        <v>53</v>
      </c>
      <c r="H5758" s="10">
        <v>78.905000000000001</v>
      </c>
      <c r="J5758" s="10">
        <v>100</v>
      </c>
      <c r="K5758" s="10">
        <v>90.243300000000005</v>
      </c>
      <c r="L5758" s="10" t="s">
        <v>54</v>
      </c>
      <c r="M5758" s="11" t="s">
        <v>55</v>
      </c>
      <c r="N5758" s="10" t="s">
        <v>55</v>
      </c>
      <c r="O5758" s="10" t="s">
        <v>55</v>
      </c>
      <c r="V5758" s="13">
        <v>50729</v>
      </c>
      <c r="W5758" s="13">
        <v>3629</v>
      </c>
      <c r="X5758" s="13">
        <v>10987</v>
      </c>
      <c r="Y5758" s="13">
        <v>683.5</v>
      </c>
      <c r="Z5758" s="13">
        <v>655</v>
      </c>
      <c r="AA5758" s="13">
        <v>840</v>
      </c>
      <c r="AD5758" s="10" t="e">
        <v>#N/A</v>
      </c>
      <c r="AE5758" s="10" t="e">
        <v>#N/A</v>
      </c>
      <c r="AF5758" s="10" t="e">
        <v>#N/A</v>
      </c>
      <c r="AG5758" s="13" t="s">
        <v>54</v>
      </c>
      <c r="AH5758" s="13" t="s">
        <v>54</v>
      </c>
      <c r="AI5758" s="13" t="s">
        <v>54</v>
      </c>
      <c r="AJ5758" s="13" t="s">
        <v>54</v>
      </c>
      <c r="AK5758" s="13" t="s">
        <v>54</v>
      </c>
      <c r="AL5758" s="13" t="s">
        <v>54</v>
      </c>
      <c r="AM5758" s="13" t="s">
        <v>54</v>
      </c>
      <c r="AN5758" s="13" t="s">
        <v>54</v>
      </c>
      <c r="AO5758" s="13" t="s">
        <v>54</v>
      </c>
      <c r="AQ5758" s="13" t="s">
        <v>55</v>
      </c>
      <c r="AR5758" s="9" t="s">
        <v>55</v>
      </c>
      <c r="AT5758" s="10" t="s">
        <v>55</v>
      </c>
      <c r="AU5758" s="10" t="s">
        <v>55</v>
      </c>
      <c r="AV5758" s="10" t="s">
        <v>54</v>
      </c>
      <c r="AW5758" s="10" t="s">
        <v>55</v>
      </c>
      <c r="AX5758" t="s">
        <v>55</v>
      </c>
    </row>
    <row r="5759" spans="1:50" x14ac:dyDescent="0.35">
      <c r="A5759" t="str">
        <f>C5759&amp;E5759</f>
        <v>MNP2018</v>
      </c>
      <c r="B5759" t="s">
        <v>329</v>
      </c>
      <c r="C5759" t="s">
        <v>330</v>
      </c>
      <c r="D5759" s="9" t="e">
        <v>#N/A</v>
      </c>
      <c r="E5759">
        <v>2018</v>
      </c>
      <c r="F5759" t="s">
        <v>79</v>
      </c>
      <c r="G5759" t="s">
        <v>53</v>
      </c>
      <c r="H5759" s="10">
        <v>79.116299999999995</v>
      </c>
      <c r="J5759" s="10">
        <v>100</v>
      </c>
      <c r="K5759" s="10">
        <v>90.639200000000002</v>
      </c>
      <c r="L5759" s="10" t="s">
        <v>54</v>
      </c>
      <c r="M5759" s="11" t="s">
        <v>55</v>
      </c>
      <c r="N5759" s="10" t="s">
        <v>55</v>
      </c>
      <c r="O5759" s="10" t="s">
        <v>55</v>
      </c>
      <c r="V5759" s="13">
        <v>50304</v>
      </c>
      <c r="W5759" s="13">
        <v>3403</v>
      </c>
      <c r="X5759" s="13">
        <v>10455</v>
      </c>
      <c r="Y5759" s="13">
        <v>650.5</v>
      </c>
      <c r="Z5759" s="13">
        <v>633</v>
      </c>
      <c r="AA5759" s="13">
        <v>790</v>
      </c>
      <c r="AD5759" s="10" t="e">
        <v>#N/A</v>
      </c>
      <c r="AE5759" s="10" t="e">
        <v>#N/A</v>
      </c>
      <c r="AF5759" s="10" t="e">
        <v>#N/A</v>
      </c>
      <c r="AG5759" s="13" t="s">
        <v>54</v>
      </c>
      <c r="AH5759" s="13" t="s">
        <v>54</v>
      </c>
      <c r="AI5759" s="13" t="s">
        <v>54</v>
      </c>
      <c r="AJ5759" s="13" t="s">
        <v>54</v>
      </c>
      <c r="AK5759" s="13" t="s">
        <v>54</v>
      </c>
      <c r="AL5759" s="13" t="s">
        <v>54</v>
      </c>
      <c r="AM5759" s="13" t="s">
        <v>54</v>
      </c>
      <c r="AN5759" s="13" t="s">
        <v>54</v>
      </c>
      <c r="AO5759" s="13" t="s">
        <v>54</v>
      </c>
      <c r="AQ5759" s="13" t="s">
        <v>55</v>
      </c>
      <c r="AR5759" s="9" t="s">
        <v>55</v>
      </c>
      <c r="AT5759" s="10" t="s">
        <v>55</v>
      </c>
      <c r="AU5759" s="10" t="s">
        <v>55</v>
      </c>
      <c r="AV5759" s="10" t="s">
        <v>54</v>
      </c>
      <c r="AW5759" s="10" t="s">
        <v>55</v>
      </c>
      <c r="AX5759" t="s">
        <v>55</v>
      </c>
    </row>
    <row r="5760" spans="1:50" x14ac:dyDescent="0.35">
      <c r="A5760" t="str">
        <f>C5760&amp;E5760</f>
        <v>MNP2019</v>
      </c>
      <c r="B5760" t="s">
        <v>329</v>
      </c>
      <c r="C5760" t="s">
        <v>330</v>
      </c>
      <c r="D5760" s="9" t="e">
        <v>#N/A</v>
      </c>
      <c r="E5760">
        <v>2019</v>
      </c>
      <c r="F5760" t="s">
        <v>79</v>
      </c>
      <c r="G5760" t="s">
        <v>53</v>
      </c>
      <c r="H5760" s="10">
        <v>79.116299999999995</v>
      </c>
      <c r="J5760" s="10">
        <v>100</v>
      </c>
      <c r="K5760" s="10">
        <v>90.639200000000002</v>
      </c>
      <c r="L5760" s="10" t="s">
        <v>54</v>
      </c>
      <c r="M5760" s="11" t="s">
        <v>55</v>
      </c>
      <c r="N5760" s="10" t="s">
        <v>55</v>
      </c>
      <c r="O5760" s="10" t="s">
        <v>55</v>
      </c>
      <c r="V5760" s="13">
        <v>49858</v>
      </c>
      <c r="W5760" s="13">
        <v>3229</v>
      </c>
      <c r="X5760" s="13">
        <v>9928</v>
      </c>
      <c r="Y5760" s="13">
        <v>627</v>
      </c>
      <c r="Z5760" s="13">
        <v>622</v>
      </c>
      <c r="AA5760" s="13">
        <v>722.5</v>
      </c>
      <c r="AD5760" s="10" t="e">
        <v>#N/A</v>
      </c>
      <c r="AE5760" s="10" t="e">
        <v>#N/A</v>
      </c>
      <c r="AF5760" s="10" t="e">
        <v>#N/A</v>
      </c>
      <c r="AG5760" s="13" t="s">
        <v>54</v>
      </c>
      <c r="AH5760" s="13" t="s">
        <v>54</v>
      </c>
      <c r="AI5760" s="13" t="s">
        <v>54</v>
      </c>
      <c r="AJ5760" s="13" t="s">
        <v>54</v>
      </c>
      <c r="AK5760" s="13" t="s">
        <v>54</v>
      </c>
      <c r="AL5760" s="13" t="s">
        <v>54</v>
      </c>
      <c r="AM5760" s="13" t="s">
        <v>54</v>
      </c>
      <c r="AN5760" s="13" t="s">
        <v>54</v>
      </c>
      <c r="AO5760" s="13" t="s">
        <v>54</v>
      </c>
      <c r="AQ5760" s="13" t="s">
        <v>55</v>
      </c>
      <c r="AR5760" s="9" t="s">
        <v>55</v>
      </c>
      <c r="AT5760" s="10" t="s">
        <v>55</v>
      </c>
      <c r="AU5760" s="10" t="s">
        <v>55</v>
      </c>
      <c r="AV5760" s="10" t="s">
        <v>54</v>
      </c>
      <c r="AW5760" s="10" t="s">
        <v>55</v>
      </c>
      <c r="AX5760" t="s">
        <v>55</v>
      </c>
    </row>
    <row r="5761" spans="1:50" x14ac:dyDescent="0.35">
      <c r="A5761" t="str">
        <f>C5761&amp;E5761</f>
        <v>MNP2020</v>
      </c>
      <c r="B5761" t="s">
        <v>329</v>
      </c>
      <c r="C5761" t="s">
        <v>330</v>
      </c>
      <c r="D5761" s="9" t="e">
        <v>#N/A</v>
      </c>
      <c r="E5761">
        <v>2020</v>
      </c>
      <c r="F5761" t="s">
        <v>79</v>
      </c>
      <c r="G5761" t="s">
        <v>53</v>
      </c>
      <c r="H5761" s="10">
        <v>79.116299999999995</v>
      </c>
      <c r="J5761" s="10">
        <v>100</v>
      </c>
      <c r="K5761" s="10">
        <v>90.526200000000003</v>
      </c>
      <c r="L5761" s="10" t="s">
        <v>54</v>
      </c>
      <c r="M5761" s="11" t="s">
        <v>55</v>
      </c>
      <c r="N5761" s="10" t="s">
        <v>55</v>
      </c>
      <c r="O5761" s="10" t="s">
        <v>55</v>
      </c>
      <c r="V5761" s="13">
        <v>49587</v>
      </c>
      <c r="W5761" s="13">
        <v>3116</v>
      </c>
      <c r="X5761" s="13">
        <v>9498</v>
      </c>
      <c r="Y5761" s="13">
        <v>614.5</v>
      </c>
      <c r="Z5761" s="13">
        <v>612</v>
      </c>
      <c r="AA5761" s="13">
        <v>669.5</v>
      </c>
      <c r="AD5761" s="10" t="e">
        <v>#N/A</v>
      </c>
      <c r="AE5761" s="10" t="e">
        <v>#N/A</v>
      </c>
      <c r="AF5761" s="10" t="e">
        <v>#N/A</v>
      </c>
      <c r="AG5761" s="13" t="s">
        <v>54</v>
      </c>
      <c r="AH5761" s="13" t="s">
        <v>54</v>
      </c>
      <c r="AI5761" s="13" t="s">
        <v>54</v>
      </c>
      <c r="AJ5761" s="13" t="s">
        <v>54</v>
      </c>
      <c r="AK5761" s="13" t="s">
        <v>54</v>
      </c>
      <c r="AL5761" s="13" t="s">
        <v>54</v>
      </c>
      <c r="AM5761" s="13" t="s">
        <v>54</v>
      </c>
      <c r="AN5761" s="13" t="s">
        <v>54</v>
      </c>
      <c r="AO5761" s="13" t="s">
        <v>54</v>
      </c>
      <c r="AQ5761" s="13" t="s">
        <v>55</v>
      </c>
      <c r="AR5761" s="9" t="s">
        <v>55</v>
      </c>
      <c r="AT5761" s="10" t="s">
        <v>55</v>
      </c>
      <c r="AU5761" s="10" t="s">
        <v>55</v>
      </c>
      <c r="AV5761" s="10" t="s">
        <v>54</v>
      </c>
      <c r="AW5761" s="10" t="s">
        <v>55</v>
      </c>
      <c r="AX5761" t="s">
        <v>55</v>
      </c>
    </row>
    <row r="5762" spans="1:50" x14ac:dyDescent="0.35">
      <c r="A5762" t="str">
        <f>C5762&amp;E5762</f>
        <v>MNP2021</v>
      </c>
      <c r="B5762" t="s">
        <v>329</v>
      </c>
      <c r="C5762" t="s">
        <v>330</v>
      </c>
      <c r="D5762" s="9" t="e">
        <v>#N/A</v>
      </c>
      <c r="E5762">
        <v>2021</v>
      </c>
      <c r="F5762" t="s">
        <v>79</v>
      </c>
      <c r="G5762" t="s">
        <v>53</v>
      </c>
      <c r="L5762" s="10" t="s">
        <v>54</v>
      </c>
      <c r="M5762" s="11" t="s">
        <v>55</v>
      </c>
      <c r="N5762" s="10" t="s">
        <v>55</v>
      </c>
      <c r="O5762" s="10" t="s">
        <v>55</v>
      </c>
      <c r="V5762" s="13">
        <v>49481</v>
      </c>
      <c r="W5762" s="13">
        <v>3047</v>
      </c>
      <c r="X5762" s="13">
        <v>9179</v>
      </c>
      <c r="Y5762" s="13">
        <v>607</v>
      </c>
      <c r="Z5762" s="13">
        <v>608</v>
      </c>
      <c r="AA5762" s="13">
        <v>633</v>
      </c>
      <c r="AD5762" s="10" t="e">
        <v>#N/A</v>
      </c>
      <c r="AE5762" s="10" t="e">
        <v>#N/A</v>
      </c>
      <c r="AF5762" s="10" t="e">
        <v>#N/A</v>
      </c>
      <c r="AG5762" s="13" t="s">
        <v>54</v>
      </c>
      <c r="AH5762" s="13" t="s">
        <v>54</v>
      </c>
      <c r="AI5762" s="13" t="s">
        <v>54</v>
      </c>
      <c r="AJ5762" s="13" t="s">
        <v>54</v>
      </c>
      <c r="AK5762" s="13" t="s">
        <v>54</v>
      </c>
      <c r="AL5762" s="13" t="s">
        <v>54</v>
      </c>
      <c r="AM5762" s="13" t="s">
        <v>54</v>
      </c>
      <c r="AN5762" s="13" t="s">
        <v>54</v>
      </c>
      <c r="AO5762" s="13" t="s">
        <v>54</v>
      </c>
      <c r="AQ5762" s="13" t="s">
        <v>55</v>
      </c>
      <c r="AR5762" s="9" t="s">
        <v>55</v>
      </c>
      <c r="AT5762" s="10" t="s">
        <v>55</v>
      </c>
      <c r="AU5762" s="10" t="s">
        <v>55</v>
      </c>
      <c r="AV5762" s="10" t="s">
        <v>54</v>
      </c>
      <c r="AW5762" s="10" t="s">
        <v>55</v>
      </c>
      <c r="AX5762" t="s">
        <v>55</v>
      </c>
    </row>
    <row r="5763" spans="1:50" x14ac:dyDescent="0.35">
      <c r="A5763" t="str">
        <f>C5763&amp;E5763</f>
        <v>MNP2022</v>
      </c>
      <c r="B5763" t="s">
        <v>329</v>
      </c>
      <c r="C5763" t="s">
        <v>330</v>
      </c>
      <c r="D5763" s="9" t="e">
        <v>#N/A</v>
      </c>
      <c r="E5763">
        <v>2022</v>
      </c>
      <c r="F5763" t="s">
        <v>79</v>
      </c>
      <c r="G5763" t="s">
        <v>53</v>
      </c>
      <c r="L5763" s="10" t="s">
        <v>54</v>
      </c>
      <c r="M5763" s="11" t="s">
        <v>55</v>
      </c>
      <c r="N5763" s="10" t="s">
        <v>55</v>
      </c>
      <c r="O5763" s="10" t="s">
        <v>55</v>
      </c>
      <c r="V5763" s="13">
        <v>49551</v>
      </c>
      <c r="W5763" s="13">
        <v>3014</v>
      </c>
      <c r="X5763" s="13">
        <v>8982</v>
      </c>
      <c r="Y5763" s="13">
        <v>602.5</v>
      </c>
      <c r="Z5763" s="13" t="e">
        <v>#N/A</v>
      </c>
      <c r="AA5763" s="13">
        <v>612</v>
      </c>
      <c r="AD5763" s="10" t="e">
        <v>#N/A</v>
      </c>
      <c r="AE5763" s="10" t="e">
        <v>#N/A</v>
      </c>
      <c r="AF5763" s="10" t="e">
        <v>#N/A</v>
      </c>
      <c r="AG5763" s="13" t="s">
        <v>54</v>
      </c>
      <c r="AH5763" s="13" t="s">
        <v>54</v>
      </c>
      <c r="AI5763" s="13" t="s">
        <v>54</v>
      </c>
      <c r="AJ5763" s="13" t="s">
        <v>54</v>
      </c>
      <c r="AK5763" s="13" t="s">
        <v>54</v>
      </c>
      <c r="AL5763" s="13" t="s">
        <v>54</v>
      </c>
      <c r="AM5763" s="13" t="s">
        <v>54</v>
      </c>
      <c r="AN5763" s="13" t="s">
        <v>54</v>
      </c>
      <c r="AO5763" s="13" t="s">
        <v>54</v>
      </c>
      <c r="AQ5763" s="13" t="s">
        <v>55</v>
      </c>
      <c r="AR5763" s="9" t="s">
        <v>55</v>
      </c>
      <c r="AT5763" s="10" t="s">
        <v>55</v>
      </c>
      <c r="AU5763" s="10" t="s">
        <v>55</v>
      </c>
      <c r="AV5763" s="10" t="s">
        <v>54</v>
      </c>
      <c r="AW5763" s="10" t="s">
        <v>55</v>
      </c>
      <c r="AX5763" t="s">
        <v>55</v>
      </c>
    </row>
    <row r="5764" spans="1:50" x14ac:dyDescent="0.35">
      <c r="A5764" t="str">
        <f>C5764&amp;E5764</f>
        <v>MOZ1980</v>
      </c>
      <c r="B5764" t="s">
        <v>331</v>
      </c>
      <c r="C5764" t="s">
        <v>332</v>
      </c>
      <c r="D5764" s="9">
        <v>23.612085796813975</v>
      </c>
      <c r="E5764">
        <v>1980</v>
      </c>
      <c r="F5764" t="s">
        <v>62</v>
      </c>
      <c r="G5764" t="s">
        <v>59</v>
      </c>
      <c r="L5764" s="10" t="s">
        <v>54</v>
      </c>
      <c r="M5764" s="11" t="s">
        <v>55</v>
      </c>
      <c r="N5764" s="10">
        <v>73.180000000000007</v>
      </c>
      <c r="O5764" s="10" t="s">
        <v>55</v>
      </c>
      <c r="V5764" s="13">
        <v>11413587</v>
      </c>
      <c r="W5764" s="13">
        <v>2085770</v>
      </c>
      <c r="X5764" s="13">
        <v>2669480</v>
      </c>
      <c r="Y5764" s="13">
        <v>429393.5</v>
      </c>
      <c r="Z5764" s="13">
        <v>559200</v>
      </c>
      <c r="AA5764" s="13">
        <v>366242</v>
      </c>
      <c r="AB5764" s="13">
        <v>139816</v>
      </c>
      <c r="AD5764" s="10" t="e">
        <v>#N/A</v>
      </c>
      <c r="AE5764" s="10" t="e">
        <v>#N/A</v>
      </c>
      <c r="AF5764" s="10" t="e">
        <v>#N/A</v>
      </c>
      <c r="AG5764" s="13">
        <v>1271004</v>
      </c>
      <c r="AH5764" s="13">
        <v>636924</v>
      </c>
      <c r="AI5764" s="13">
        <v>634080</v>
      </c>
      <c r="AJ5764" s="13">
        <v>851652</v>
      </c>
      <c r="AK5764" s="13">
        <v>425997</v>
      </c>
      <c r="AL5764" s="13">
        <v>425655</v>
      </c>
      <c r="AM5764" s="13">
        <v>1024047</v>
      </c>
      <c r="AN5764" s="13">
        <v>512273</v>
      </c>
      <c r="AO5764" s="13">
        <v>511774</v>
      </c>
      <c r="AQ5764" s="13" t="s">
        <v>55</v>
      </c>
      <c r="AR5764" s="9" t="s">
        <v>55</v>
      </c>
      <c r="AS5764" s="10">
        <v>268.2</v>
      </c>
      <c r="AT5764" s="10">
        <v>731.8</v>
      </c>
      <c r="AU5764" s="10">
        <v>73.180000000000007</v>
      </c>
      <c r="AV5764" s="10">
        <v>179</v>
      </c>
      <c r="AW5764" s="10">
        <v>821</v>
      </c>
      <c r="AX5764">
        <v>82.1</v>
      </c>
    </row>
    <row r="5765" spans="1:50" x14ac:dyDescent="0.35">
      <c r="A5765" t="str">
        <f>C5765&amp;E5765</f>
        <v>MOZ1981</v>
      </c>
      <c r="B5765" t="s">
        <v>331</v>
      </c>
      <c r="C5765" t="s">
        <v>332</v>
      </c>
      <c r="D5765" s="9">
        <v>38.123142439103233</v>
      </c>
      <c r="E5765">
        <v>1981</v>
      </c>
      <c r="F5765" t="s">
        <v>62</v>
      </c>
      <c r="G5765" t="s">
        <v>59</v>
      </c>
      <c r="L5765" s="10">
        <v>56</v>
      </c>
      <c r="M5765" s="11">
        <v>29.245176470588234</v>
      </c>
      <c r="N5765" s="10">
        <v>73.17</v>
      </c>
      <c r="O5765" s="10" t="s">
        <v>55</v>
      </c>
      <c r="V5765" s="13">
        <v>11640015</v>
      </c>
      <c r="W5765" s="13">
        <v>2105455</v>
      </c>
      <c r="X5765" s="13">
        <v>2715555</v>
      </c>
      <c r="Y5765" s="13">
        <v>436678.5</v>
      </c>
      <c r="Z5765" s="13">
        <v>562833</v>
      </c>
      <c r="AA5765" s="13">
        <v>371292</v>
      </c>
      <c r="AB5765" s="13">
        <v>143723</v>
      </c>
      <c r="AD5765" s="10" t="e">
        <v>#N/A</v>
      </c>
      <c r="AE5765" s="10" t="e">
        <v>#N/A</v>
      </c>
      <c r="AF5765" s="10" t="e">
        <v>#N/A</v>
      </c>
      <c r="AG5765" s="13">
        <v>1314055</v>
      </c>
      <c r="AH5765" s="13">
        <v>657973</v>
      </c>
      <c r="AI5765" s="13">
        <v>656082</v>
      </c>
      <c r="AJ5765" s="13">
        <v>873790</v>
      </c>
      <c r="AK5765" s="13">
        <v>436849</v>
      </c>
      <c r="AL5765" s="13">
        <v>436941</v>
      </c>
      <c r="AM5765" s="13">
        <v>1047538</v>
      </c>
      <c r="AN5765" s="13">
        <v>523790</v>
      </c>
      <c r="AO5765" s="13">
        <v>523748</v>
      </c>
      <c r="AQ5765" s="13" t="s">
        <v>55</v>
      </c>
      <c r="AR5765" s="9" t="s">
        <v>55</v>
      </c>
      <c r="AS5765" s="10">
        <v>268.3</v>
      </c>
      <c r="AT5765" s="10">
        <v>731.7</v>
      </c>
      <c r="AU5765" s="10">
        <v>73.17</v>
      </c>
      <c r="AV5765" s="10">
        <v>179</v>
      </c>
      <c r="AW5765" s="10">
        <v>821</v>
      </c>
      <c r="AX5765">
        <v>82.1</v>
      </c>
    </row>
    <row r="5766" spans="1:50" x14ac:dyDescent="0.35">
      <c r="A5766" t="str">
        <f>C5766&amp;E5766</f>
        <v>MOZ1982</v>
      </c>
      <c r="B5766" t="s">
        <v>331</v>
      </c>
      <c r="C5766" t="s">
        <v>332</v>
      </c>
      <c r="D5766" s="9">
        <v>43.096406594875845</v>
      </c>
      <c r="E5766">
        <v>1982</v>
      </c>
      <c r="F5766" t="s">
        <v>62</v>
      </c>
      <c r="G5766" t="s">
        <v>59</v>
      </c>
      <c r="L5766" s="10">
        <v>43</v>
      </c>
      <c r="M5766" s="11">
        <v>27.035823529411768</v>
      </c>
      <c r="N5766" s="10">
        <v>73.239999999999995</v>
      </c>
      <c r="O5766" s="10" t="s">
        <v>55</v>
      </c>
      <c r="V5766" s="13">
        <v>11901827</v>
      </c>
      <c r="W5766" s="13">
        <v>2129043</v>
      </c>
      <c r="X5766" s="13">
        <v>2774006</v>
      </c>
      <c r="Y5766" s="13">
        <v>443621.5</v>
      </c>
      <c r="Z5766" s="13">
        <v>570190</v>
      </c>
      <c r="AA5766" s="13">
        <v>374607</v>
      </c>
      <c r="AB5766" s="13">
        <v>146007</v>
      </c>
      <c r="AD5766" s="10" t="e">
        <v>#N/A</v>
      </c>
      <c r="AE5766" s="10" t="e">
        <v>#N/A</v>
      </c>
      <c r="AF5766" s="10" t="e">
        <v>#N/A</v>
      </c>
      <c r="AG5766" s="13">
        <v>1356908</v>
      </c>
      <c r="AH5766" s="13">
        <v>678905</v>
      </c>
      <c r="AI5766" s="13">
        <v>678003</v>
      </c>
      <c r="AJ5766" s="13">
        <v>608934</v>
      </c>
      <c r="AK5766" s="13">
        <v>304272</v>
      </c>
      <c r="AL5766" s="13">
        <v>304662</v>
      </c>
      <c r="AM5766" s="13">
        <v>818591</v>
      </c>
      <c r="AN5766" s="13">
        <v>408803</v>
      </c>
      <c r="AO5766" s="13">
        <v>409788</v>
      </c>
      <c r="AQ5766" s="13" t="s">
        <v>55</v>
      </c>
      <c r="AR5766" s="9" t="s">
        <v>55</v>
      </c>
      <c r="AS5766" s="10">
        <v>267.60000000000002</v>
      </c>
      <c r="AT5766" s="10">
        <v>732.4</v>
      </c>
      <c r="AU5766" s="10">
        <v>73.239999999999995</v>
      </c>
      <c r="AV5766" s="10">
        <v>178.5</v>
      </c>
      <c r="AW5766" s="10">
        <v>821.5</v>
      </c>
      <c r="AX5766">
        <v>82.15</v>
      </c>
    </row>
    <row r="5767" spans="1:50" x14ac:dyDescent="0.35">
      <c r="A5767" t="str">
        <f>C5767&amp;E5767</f>
        <v>MOZ1983</v>
      </c>
      <c r="B5767" t="s">
        <v>331</v>
      </c>
      <c r="C5767" t="s">
        <v>332</v>
      </c>
      <c r="D5767" s="9">
        <v>33.115960301028188</v>
      </c>
      <c r="E5767">
        <v>1983</v>
      </c>
      <c r="F5767" t="s">
        <v>62</v>
      </c>
      <c r="G5767" t="s">
        <v>59</v>
      </c>
      <c r="L5767" s="10">
        <v>38</v>
      </c>
      <c r="M5767" s="11">
        <v>23.981470588235297</v>
      </c>
      <c r="N5767" s="10">
        <v>73.37</v>
      </c>
      <c r="O5767" s="10" t="s">
        <v>55</v>
      </c>
      <c r="V5767" s="13">
        <v>12163328</v>
      </c>
      <c r="W5767" s="13">
        <v>2157892</v>
      </c>
      <c r="X5767" s="13">
        <v>2835487</v>
      </c>
      <c r="Y5767" s="13">
        <v>448025.5</v>
      </c>
      <c r="Z5767" s="13">
        <v>580460</v>
      </c>
      <c r="AA5767" s="13">
        <v>375932</v>
      </c>
      <c r="AB5767" s="13">
        <v>148126</v>
      </c>
      <c r="AD5767" s="10" t="e">
        <v>#N/A</v>
      </c>
      <c r="AE5767" s="10" t="e">
        <v>#N/A</v>
      </c>
      <c r="AF5767" s="10" t="e">
        <v>#N/A</v>
      </c>
      <c r="AG5767" s="13">
        <v>1344750</v>
      </c>
      <c r="AH5767" s="13">
        <v>672286</v>
      </c>
      <c r="AI5767" s="13">
        <v>672464</v>
      </c>
      <c r="AJ5767" s="13">
        <v>606081</v>
      </c>
      <c r="AK5767" s="13">
        <v>302598</v>
      </c>
      <c r="AL5767" s="13">
        <v>303483</v>
      </c>
      <c r="AM5767" s="13">
        <v>839040</v>
      </c>
      <c r="AN5767" s="13">
        <v>418767</v>
      </c>
      <c r="AO5767" s="13">
        <v>420273</v>
      </c>
      <c r="AQ5767" s="13" t="s">
        <v>55</v>
      </c>
      <c r="AR5767" s="9" t="s">
        <v>55</v>
      </c>
      <c r="AS5767" s="10">
        <v>266.3</v>
      </c>
      <c r="AT5767" s="10">
        <v>733.7</v>
      </c>
      <c r="AU5767" s="10">
        <v>73.37</v>
      </c>
      <c r="AV5767" s="10">
        <v>177.6</v>
      </c>
      <c r="AW5767" s="10">
        <v>822.4</v>
      </c>
      <c r="AX5767">
        <v>82.24</v>
      </c>
    </row>
    <row r="5768" spans="1:50" x14ac:dyDescent="0.35">
      <c r="A5768" t="str">
        <f>C5768&amp;E5768</f>
        <v>MOZ1984</v>
      </c>
      <c r="B5768" t="s">
        <v>331</v>
      </c>
      <c r="C5768" t="s">
        <v>332</v>
      </c>
      <c r="D5768" s="9">
        <v>26.86813671376224</v>
      </c>
      <c r="E5768">
        <v>1984</v>
      </c>
      <c r="F5768" t="s">
        <v>62</v>
      </c>
      <c r="G5768" t="s">
        <v>59</v>
      </c>
      <c r="L5768" s="10">
        <v>32</v>
      </c>
      <c r="M5768" s="11" t="s">
        <v>55</v>
      </c>
      <c r="N5768" s="10">
        <v>73.599999999999994</v>
      </c>
      <c r="O5768" s="10" t="s">
        <v>55</v>
      </c>
      <c r="V5768" s="13">
        <v>12426223</v>
      </c>
      <c r="W5768" s="13">
        <v>2194848</v>
      </c>
      <c r="X5768" s="13">
        <v>2903122</v>
      </c>
      <c r="Y5768" s="13">
        <v>455799.5</v>
      </c>
      <c r="Z5768" s="13">
        <v>592534</v>
      </c>
      <c r="AA5768" s="13">
        <v>379029.5</v>
      </c>
      <c r="AB5768" s="13">
        <v>149746</v>
      </c>
      <c r="AD5768" s="10" t="e">
        <v>#N/A</v>
      </c>
      <c r="AE5768" s="10" t="e">
        <v>#N/A</v>
      </c>
      <c r="AF5768" s="10" t="e">
        <v>#N/A</v>
      </c>
      <c r="AG5768" s="13">
        <v>1373620</v>
      </c>
      <c r="AH5768" s="13">
        <v>687126</v>
      </c>
      <c r="AI5768" s="13">
        <v>686494</v>
      </c>
      <c r="AJ5768" s="13">
        <v>621670</v>
      </c>
      <c r="AK5768" s="13">
        <v>310447</v>
      </c>
      <c r="AL5768" s="13">
        <v>311223</v>
      </c>
      <c r="AM5768" s="13">
        <v>1385077</v>
      </c>
      <c r="AN5768" s="13">
        <v>691722</v>
      </c>
      <c r="AO5768" s="13">
        <v>693355</v>
      </c>
      <c r="AQ5768" s="13" t="s">
        <v>55</v>
      </c>
      <c r="AR5768" s="9" t="s">
        <v>55</v>
      </c>
      <c r="AS5768" s="10">
        <v>264</v>
      </c>
      <c r="AT5768" s="10">
        <v>736</v>
      </c>
      <c r="AU5768" s="10">
        <v>73.599999999999994</v>
      </c>
      <c r="AV5768" s="10">
        <v>176.1</v>
      </c>
      <c r="AW5768" s="10">
        <v>823.9</v>
      </c>
      <c r="AX5768">
        <v>82.39</v>
      </c>
    </row>
    <row r="5769" spans="1:50" x14ac:dyDescent="0.35">
      <c r="A5769" t="str">
        <f>C5769&amp;E5769</f>
        <v>MOZ1985</v>
      </c>
      <c r="B5769" t="s">
        <v>331</v>
      </c>
      <c r="C5769" t="s">
        <v>332</v>
      </c>
      <c r="D5769" s="9">
        <v>16.937077219467838</v>
      </c>
      <c r="E5769">
        <v>1985</v>
      </c>
      <c r="F5769" t="s">
        <v>62</v>
      </c>
      <c r="G5769" t="s">
        <v>59</v>
      </c>
      <c r="L5769" s="10">
        <v>29</v>
      </c>
      <c r="M5769" s="11">
        <v>25.300235294117652</v>
      </c>
      <c r="N5769" s="10">
        <v>73.91</v>
      </c>
      <c r="O5769" s="10" t="s">
        <v>55</v>
      </c>
      <c r="V5769" s="13">
        <v>12680065</v>
      </c>
      <c r="W5769" s="13">
        <v>2233259</v>
      </c>
      <c r="X5769" s="13">
        <v>2974498</v>
      </c>
      <c r="Y5769" s="13">
        <v>465702</v>
      </c>
      <c r="Z5769" s="13">
        <v>601894</v>
      </c>
      <c r="AA5769" s="13">
        <v>386118</v>
      </c>
      <c r="AB5769" s="13">
        <v>150523</v>
      </c>
      <c r="AD5769" s="10" t="e">
        <v>#N/A</v>
      </c>
      <c r="AE5769" s="10" t="e">
        <v>#N/A</v>
      </c>
      <c r="AF5769" s="10" t="e">
        <v>#N/A</v>
      </c>
      <c r="AG5769" s="13">
        <v>1390861</v>
      </c>
      <c r="AH5769" s="13">
        <v>697011</v>
      </c>
      <c r="AI5769" s="13">
        <v>693850</v>
      </c>
      <c r="AJ5769" s="13">
        <v>633283</v>
      </c>
      <c r="AK5769" s="13">
        <v>316706</v>
      </c>
      <c r="AL5769" s="13">
        <v>316577</v>
      </c>
      <c r="AM5769" s="13">
        <v>1413069</v>
      </c>
      <c r="AN5769" s="13">
        <v>706385</v>
      </c>
      <c r="AO5769" s="13">
        <v>706684</v>
      </c>
      <c r="AQ5769" s="13" t="s">
        <v>55</v>
      </c>
      <c r="AR5769" s="9" t="s">
        <v>55</v>
      </c>
      <c r="AS5769" s="10">
        <v>260.89999999999998</v>
      </c>
      <c r="AT5769" s="10">
        <v>739.1</v>
      </c>
      <c r="AU5769" s="10">
        <v>73.91</v>
      </c>
      <c r="AV5769" s="10">
        <v>174</v>
      </c>
      <c r="AW5769" s="10">
        <v>826</v>
      </c>
      <c r="AX5769">
        <v>82.6</v>
      </c>
    </row>
    <row r="5770" spans="1:50" x14ac:dyDescent="0.35">
      <c r="A5770" t="str">
        <f>C5770&amp;E5770</f>
        <v>MOZ1986</v>
      </c>
      <c r="B5770" t="s">
        <v>331</v>
      </c>
      <c r="C5770" t="s">
        <v>332</v>
      </c>
      <c r="D5770" s="9">
        <v>17.056510006866592</v>
      </c>
      <c r="E5770">
        <v>1986</v>
      </c>
      <c r="F5770" t="s">
        <v>62</v>
      </c>
      <c r="G5770" t="s">
        <v>59</v>
      </c>
      <c r="L5770" s="10">
        <v>32</v>
      </c>
      <c r="M5770" s="11">
        <v>25.183176470588229</v>
      </c>
      <c r="N5770" s="10">
        <v>74.22999999999999</v>
      </c>
      <c r="O5770" s="10" t="s">
        <v>55</v>
      </c>
      <c r="V5770" s="13">
        <v>12909797</v>
      </c>
      <c r="W5770" s="13">
        <v>2272846</v>
      </c>
      <c r="X5770" s="13">
        <v>3040332</v>
      </c>
      <c r="Y5770" s="13">
        <v>475543</v>
      </c>
      <c r="Z5770" s="13">
        <v>612019</v>
      </c>
      <c r="AA5770" s="13">
        <v>391727.5</v>
      </c>
      <c r="AB5770" s="13">
        <v>151033</v>
      </c>
      <c r="AD5770" s="10" t="e">
        <v>#N/A</v>
      </c>
      <c r="AE5770" s="10" t="e">
        <v>#N/A</v>
      </c>
      <c r="AF5770" s="10" t="e">
        <v>#N/A</v>
      </c>
      <c r="AG5770" s="13">
        <v>1422369</v>
      </c>
      <c r="AH5770" s="13">
        <v>712707</v>
      </c>
      <c r="AI5770" s="13">
        <v>709662</v>
      </c>
      <c r="AJ5770" s="13">
        <v>642975</v>
      </c>
      <c r="AK5770" s="13">
        <v>321839</v>
      </c>
      <c r="AL5770" s="13">
        <v>321136</v>
      </c>
      <c r="AM5770" s="13">
        <v>1422577</v>
      </c>
      <c r="AN5770" s="13">
        <v>713011</v>
      </c>
      <c r="AO5770" s="13">
        <v>709566</v>
      </c>
      <c r="AQ5770" s="13" t="s">
        <v>55</v>
      </c>
      <c r="AR5770" s="9" t="s">
        <v>55</v>
      </c>
      <c r="AS5770" s="10">
        <v>257.7</v>
      </c>
      <c r="AT5770" s="10">
        <v>742.3</v>
      </c>
      <c r="AU5770" s="10">
        <v>74.22999999999999</v>
      </c>
      <c r="AV5770" s="10">
        <v>171.7</v>
      </c>
      <c r="AW5770" s="10">
        <v>828.3</v>
      </c>
      <c r="AX5770">
        <v>82.83</v>
      </c>
    </row>
    <row r="5771" spans="1:50" x14ac:dyDescent="0.35">
      <c r="A5771" t="str">
        <f>C5771&amp;E5771</f>
        <v>MOZ1987</v>
      </c>
      <c r="B5771" t="s">
        <v>331</v>
      </c>
      <c r="C5771" t="s">
        <v>332</v>
      </c>
      <c r="D5771" s="9">
        <v>18.760503347544894</v>
      </c>
      <c r="E5771">
        <v>1987</v>
      </c>
      <c r="F5771" t="s">
        <v>62</v>
      </c>
      <c r="G5771" t="s">
        <v>59</v>
      </c>
      <c r="L5771" s="10">
        <v>39</v>
      </c>
      <c r="M5771" s="11">
        <v>24.734352941176471</v>
      </c>
      <c r="N5771" s="10">
        <v>74.550000000000011</v>
      </c>
      <c r="O5771" s="10" t="s">
        <v>55</v>
      </c>
      <c r="V5771" s="13">
        <v>12964793</v>
      </c>
      <c r="W5771" s="13">
        <v>2290119</v>
      </c>
      <c r="X5771" s="13">
        <v>3064463</v>
      </c>
      <c r="Y5771" s="13">
        <v>479834</v>
      </c>
      <c r="Z5771" s="13">
        <v>620848</v>
      </c>
      <c r="AA5771" s="13">
        <v>390031</v>
      </c>
      <c r="AB5771" s="13">
        <v>151564</v>
      </c>
      <c r="AD5771" s="10" t="e">
        <v>#N/A</v>
      </c>
      <c r="AE5771" s="10" t="e">
        <v>#N/A</v>
      </c>
      <c r="AF5771" s="10" t="e">
        <v>#N/A</v>
      </c>
      <c r="AG5771" s="13">
        <v>1783239</v>
      </c>
      <c r="AH5771" s="13">
        <v>893945</v>
      </c>
      <c r="AI5771" s="13">
        <v>889294</v>
      </c>
      <c r="AJ5771" s="13">
        <v>631708</v>
      </c>
      <c r="AK5771" s="13">
        <v>316599</v>
      </c>
      <c r="AL5771" s="13">
        <v>315109</v>
      </c>
      <c r="AM5771" s="13">
        <v>1380269</v>
      </c>
      <c r="AN5771" s="13">
        <v>694536</v>
      </c>
      <c r="AO5771" s="13">
        <v>685733</v>
      </c>
      <c r="AQ5771" s="13" t="s">
        <v>55</v>
      </c>
      <c r="AR5771" s="9" t="s">
        <v>55</v>
      </c>
      <c r="AS5771" s="10">
        <v>254.5</v>
      </c>
      <c r="AT5771" s="10">
        <v>745.5</v>
      </c>
      <c r="AU5771" s="10">
        <v>74.550000000000011</v>
      </c>
      <c r="AV5771" s="10">
        <v>169.5</v>
      </c>
      <c r="AW5771" s="10">
        <v>830.5</v>
      </c>
      <c r="AX5771">
        <v>83.05</v>
      </c>
    </row>
    <row r="5772" spans="1:50" x14ac:dyDescent="0.35">
      <c r="A5772" t="str">
        <f>C5772&amp;E5772</f>
        <v>MOZ1988</v>
      </c>
      <c r="B5772" t="s">
        <v>331</v>
      </c>
      <c r="C5772" t="s">
        <v>332</v>
      </c>
      <c r="D5772" s="9">
        <v>24.111305240200348</v>
      </c>
      <c r="E5772">
        <v>1988</v>
      </c>
      <c r="F5772" t="s">
        <v>62</v>
      </c>
      <c r="G5772" t="s">
        <v>59</v>
      </c>
      <c r="L5772" s="10">
        <v>38</v>
      </c>
      <c r="M5772" s="11" t="s">
        <v>55</v>
      </c>
      <c r="N5772" s="10">
        <v>74.850000000000009</v>
      </c>
      <c r="O5772" s="10" t="s">
        <v>55</v>
      </c>
      <c r="V5772" s="13">
        <v>12956772</v>
      </c>
      <c r="W5772" s="13">
        <v>2294716</v>
      </c>
      <c r="X5772" s="13">
        <v>3073282</v>
      </c>
      <c r="Y5772" s="13">
        <v>480647.5</v>
      </c>
      <c r="Z5772" s="13">
        <v>613743</v>
      </c>
      <c r="AA5772" s="13">
        <v>389126.5</v>
      </c>
      <c r="AB5772" s="13">
        <v>150743</v>
      </c>
      <c r="AD5772" s="10" t="e">
        <v>#N/A</v>
      </c>
      <c r="AE5772" s="10" t="e">
        <v>#N/A</v>
      </c>
      <c r="AF5772" s="10" t="e">
        <v>#N/A</v>
      </c>
      <c r="AG5772" s="13">
        <v>1817680</v>
      </c>
      <c r="AH5772" s="13">
        <v>911938</v>
      </c>
      <c r="AI5772" s="13">
        <v>905742</v>
      </c>
      <c r="AJ5772" s="13">
        <v>644049</v>
      </c>
      <c r="AK5772" s="13">
        <v>323235</v>
      </c>
      <c r="AL5772" s="13">
        <v>320814</v>
      </c>
      <c r="AM5772" s="13">
        <v>1402092</v>
      </c>
      <c r="AN5772" s="13">
        <v>706837</v>
      </c>
      <c r="AO5772" s="13">
        <v>695255</v>
      </c>
      <c r="AQ5772" s="13" t="s">
        <v>55</v>
      </c>
      <c r="AR5772" s="9" t="s">
        <v>55</v>
      </c>
      <c r="AS5772" s="10">
        <v>251.5</v>
      </c>
      <c r="AT5772" s="10">
        <v>748.5</v>
      </c>
      <c r="AU5772" s="10">
        <v>74.850000000000009</v>
      </c>
      <c r="AV5772" s="10">
        <v>167.4</v>
      </c>
      <c r="AW5772" s="10">
        <v>832.6</v>
      </c>
      <c r="AX5772">
        <v>83.26</v>
      </c>
    </row>
    <row r="5773" spans="1:50" x14ac:dyDescent="0.35">
      <c r="A5773" t="str">
        <f>C5773&amp;E5773</f>
        <v>MOZ1989</v>
      </c>
      <c r="B5773" t="s">
        <v>331</v>
      </c>
      <c r="C5773" t="s">
        <v>332</v>
      </c>
      <c r="D5773" s="9">
        <v>28.126619119683877</v>
      </c>
      <c r="E5773">
        <v>1989</v>
      </c>
      <c r="F5773" t="s">
        <v>62</v>
      </c>
      <c r="G5773" t="s">
        <v>59</v>
      </c>
      <c r="L5773" s="10">
        <v>47</v>
      </c>
      <c r="M5773" s="11" t="s">
        <v>55</v>
      </c>
      <c r="N5773" s="10">
        <v>75.13</v>
      </c>
      <c r="O5773" s="10" t="s">
        <v>55</v>
      </c>
      <c r="V5773" s="13">
        <v>13087604</v>
      </c>
      <c r="W5773" s="13">
        <v>2319492</v>
      </c>
      <c r="X5773" s="13">
        <v>3113763</v>
      </c>
      <c r="Y5773" s="13">
        <v>484313.5</v>
      </c>
      <c r="Z5773" s="13">
        <v>615762</v>
      </c>
      <c r="AA5773" s="13">
        <v>394598</v>
      </c>
      <c r="AB5773" s="13">
        <v>149349</v>
      </c>
      <c r="AD5773" s="10" t="e">
        <v>#N/A</v>
      </c>
      <c r="AE5773" s="10" t="e">
        <v>#N/A</v>
      </c>
      <c r="AF5773" s="10" t="e">
        <v>#N/A</v>
      </c>
      <c r="AG5773" s="13">
        <v>1856776</v>
      </c>
      <c r="AH5773" s="13">
        <v>931818</v>
      </c>
      <c r="AI5773" s="13">
        <v>924958</v>
      </c>
      <c r="AJ5773" s="13">
        <v>662874</v>
      </c>
      <c r="AK5773" s="13">
        <v>332802</v>
      </c>
      <c r="AL5773" s="13">
        <v>330072</v>
      </c>
      <c r="AM5773" s="13">
        <v>1440429</v>
      </c>
      <c r="AN5773" s="13">
        <v>726447</v>
      </c>
      <c r="AO5773" s="13">
        <v>713982</v>
      </c>
      <c r="AQ5773" s="13" t="s">
        <v>55</v>
      </c>
      <c r="AR5773" s="9" t="s">
        <v>55</v>
      </c>
      <c r="AS5773" s="10">
        <v>248.7</v>
      </c>
      <c r="AT5773" s="10">
        <v>751.3</v>
      </c>
      <c r="AU5773" s="10">
        <v>75.13</v>
      </c>
      <c r="AV5773" s="10">
        <v>165.5</v>
      </c>
      <c r="AW5773" s="10">
        <v>834.5</v>
      </c>
      <c r="AX5773">
        <v>83.45</v>
      </c>
    </row>
    <row r="5774" spans="1:50" x14ac:dyDescent="0.35">
      <c r="A5774" t="str">
        <f>C5774&amp;E5774</f>
        <v>MOZ1990</v>
      </c>
      <c r="B5774" t="s">
        <v>331</v>
      </c>
      <c r="C5774" t="s">
        <v>332</v>
      </c>
      <c r="D5774" s="9">
        <v>19.470324681203504</v>
      </c>
      <c r="E5774">
        <v>1990</v>
      </c>
      <c r="F5774" t="s">
        <v>62</v>
      </c>
      <c r="G5774" t="s">
        <v>59</v>
      </c>
      <c r="L5774" s="10">
        <v>46</v>
      </c>
      <c r="M5774" s="11">
        <v>23.246941176470585</v>
      </c>
      <c r="N5774" s="10">
        <v>75.429999999999993</v>
      </c>
      <c r="O5774" s="10" t="s">
        <v>55</v>
      </c>
      <c r="V5774" s="13">
        <v>13303459</v>
      </c>
      <c r="W5774" s="13">
        <v>2356333</v>
      </c>
      <c r="X5774" s="13">
        <v>3175122</v>
      </c>
      <c r="Y5774" s="13">
        <v>491267.5</v>
      </c>
      <c r="Z5774" s="13">
        <v>619438</v>
      </c>
      <c r="AA5774" s="13">
        <v>402993</v>
      </c>
      <c r="AB5774" s="13">
        <v>148382</v>
      </c>
      <c r="AD5774" s="10" t="e">
        <v>#N/A</v>
      </c>
      <c r="AE5774" s="10" t="e">
        <v>#N/A</v>
      </c>
      <c r="AF5774" s="10" t="e">
        <v>#N/A</v>
      </c>
      <c r="AG5774" s="13">
        <v>1902315</v>
      </c>
      <c r="AH5774" s="13">
        <v>953974</v>
      </c>
      <c r="AI5774" s="13">
        <v>948341</v>
      </c>
      <c r="AJ5774" s="13">
        <v>688532</v>
      </c>
      <c r="AK5774" s="13">
        <v>345318</v>
      </c>
      <c r="AL5774" s="13">
        <v>343214</v>
      </c>
      <c r="AM5774" s="13">
        <v>1498766</v>
      </c>
      <c r="AN5774" s="13">
        <v>754830</v>
      </c>
      <c r="AO5774" s="13">
        <v>743936</v>
      </c>
      <c r="AQ5774" s="13" t="s">
        <v>55</v>
      </c>
      <c r="AR5774" s="9" t="s">
        <v>55</v>
      </c>
      <c r="AS5774" s="10">
        <v>245.7</v>
      </c>
      <c r="AT5774" s="10">
        <v>754.3</v>
      </c>
      <c r="AU5774" s="10">
        <v>75.429999999999993</v>
      </c>
      <c r="AV5774" s="10">
        <v>163.30000000000001</v>
      </c>
      <c r="AW5774" s="10">
        <v>836.7</v>
      </c>
      <c r="AX5774">
        <v>83.67</v>
      </c>
    </row>
    <row r="5775" spans="1:50" x14ac:dyDescent="0.35">
      <c r="A5775" t="str">
        <f>C5775&amp;E5775</f>
        <v>MOZ1991</v>
      </c>
      <c r="B5775" t="s">
        <v>331</v>
      </c>
      <c r="C5775" t="s">
        <v>332</v>
      </c>
      <c r="D5775" s="9">
        <v>18.975972596752182</v>
      </c>
      <c r="E5775">
        <v>1991</v>
      </c>
      <c r="F5775" t="s">
        <v>62</v>
      </c>
      <c r="G5775" t="s">
        <v>59</v>
      </c>
      <c r="L5775" s="10">
        <v>46</v>
      </c>
      <c r="M5775" s="11">
        <v>22.389176470588236</v>
      </c>
      <c r="N5775" s="10">
        <v>75.790000000000006</v>
      </c>
      <c r="O5775" s="10" t="s">
        <v>55</v>
      </c>
      <c r="V5775" s="13">
        <v>13561175</v>
      </c>
      <c r="W5775" s="13">
        <v>2396445</v>
      </c>
      <c r="X5775" s="13">
        <v>3246497</v>
      </c>
      <c r="Y5775" s="13">
        <v>499295.5</v>
      </c>
      <c r="Z5775" s="13">
        <v>625646</v>
      </c>
      <c r="AA5775" s="13">
        <v>412611.5</v>
      </c>
      <c r="AB5775" s="13">
        <v>147214</v>
      </c>
      <c r="AD5775" s="10" t="e">
        <v>#N/A</v>
      </c>
      <c r="AE5775" s="10" t="e">
        <v>#N/A</v>
      </c>
      <c r="AF5775" s="10" t="e">
        <v>#N/A</v>
      </c>
      <c r="AG5775" s="13">
        <v>1917861</v>
      </c>
      <c r="AH5775" s="13">
        <v>966700</v>
      </c>
      <c r="AI5775" s="13">
        <v>951161</v>
      </c>
      <c r="AJ5775" s="13">
        <v>693892</v>
      </c>
      <c r="AK5775" s="13">
        <v>350438</v>
      </c>
      <c r="AL5775" s="13">
        <v>343454</v>
      </c>
      <c r="AM5775" s="13">
        <v>1526193</v>
      </c>
      <c r="AN5775" s="13">
        <v>776393</v>
      </c>
      <c r="AO5775" s="13">
        <v>749800</v>
      </c>
      <c r="AQ5775" s="13" t="s">
        <v>55</v>
      </c>
      <c r="AR5775" s="9" t="s">
        <v>55</v>
      </c>
      <c r="AS5775" s="10">
        <v>242.1</v>
      </c>
      <c r="AT5775" s="10">
        <v>757.9</v>
      </c>
      <c r="AU5775" s="10">
        <v>75.790000000000006</v>
      </c>
      <c r="AV5775" s="10">
        <v>160.69999999999999</v>
      </c>
      <c r="AW5775" s="10">
        <v>839.3</v>
      </c>
      <c r="AX5775">
        <v>83.929999999999993</v>
      </c>
    </row>
    <row r="5776" spans="1:50" x14ac:dyDescent="0.35">
      <c r="A5776" t="str">
        <f>C5776&amp;E5776</f>
        <v>MOZ1992</v>
      </c>
      <c r="B5776" t="s">
        <v>331</v>
      </c>
      <c r="C5776" t="s">
        <v>332</v>
      </c>
      <c r="D5776" s="9">
        <v>20.282025935302652</v>
      </c>
      <c r="E5776">
        <v>1992</v>
      </c>
      <c r="F5776" t="s">
        <v>62</v>
      </c>
      <c r="G5776" t="s">
        <v>59</v>
      </c>
      <c r="L5776" s="10">
        <v>50</v>
      </c>
      <c r="M5776" s="11">
        <v>21.62370588235294</v>
      </c>
      <c r="N5776" s="10">
        <v>76.160000000000011</v>
      </c>
      <c r="O5776" s="10" t="s">
        <v>55</v>
      </c>
      <c r="V5776" s="13">
        <v>13816881</v>
      </c>
      <c r="W5776" s="13">
        <v>2433006</v>
      </c>
      <c r="X5776" s="13">
        <v>3316000</v>
      </c>
      <c r="Y5776" s="13">
        <v>505897</v>
      </c>
      <c r="Z5776" s="13">
        <v>632158</v>
      </c>
      <c r="AA5776" s="13">
        <v>421614</v>
      </c>
      <c r="AB5776" s="13">
        <v>146089</v>
      </c>
      <c r="AD5776" s="10" t="e">
        <v>#N/A</v>
      </c>
      <c r="AE5776" s="10" t="e">
        <v>#N/A</v>
      </c>
      <c r="AF5776" s="10" t="e">
        <v>#N/A</v>
      </c>
      <c r="AG5776" s="13">
        <v>1954273</v>
      </c>
      <c r="AH5776" s="13">
        <v>987567</v>
      </c>
      <c r="AI5776" s="13">
        <v>966706</v>
      </c>
      <c r="AJ5776" s="13">
        <v>705037</v>
      </c>
      <c r="AK5776" s="13">
        <v>357754</v>
      </c>
      <c r="AL5776" s="13">
        <v>347283</v>
      </c>
      <c r="AM5776" s="13">
        <v>1561464</v>
      </c>
      <c r="AN5776" s="13">
        <v>799826</v>
      </c>
      <c r="AO5776" s="13">
        <v>761638</v>
      </c>
      <c r="AQ5776" s="13" t="s">
        <v>55</v>
      </c>
      <c r="AR5776" s="9" t="s">
        <v>55</v>
      </c>
      <c r="AS5776" s="10">
        <v>238.4</v>
      </c>
      <c r="AT5776" s="10">
        <v>761.6</v>
      </c>
      <c r="AU5776" s="10">
        <v>76.160000000000011</v>
      </c>
      <c r="AV5776" s="10">
        <v>158</v>
      </c>
      <c r="AW5776" s="10">
        <v>842</v>
      </c>
      <c r="AX5776">
        <v>84.2</v>
      </c>
    </row>
    <row r="5777" spans="1:50" x14ac:dyDescent="0.35">
      <c r="A5777" t="str">
        <f>C5777&amp;E5777</f>
        <v>MOZ1993</v>
      </c>
      <c r="B5777" t="s">
        <v>331</v>
      </c>
      <c r="C5777" t="s">
        <v>332</v>
      </c>
      <c r="D5777" s="9">
        <v>22.665175130107748</v>
      </c>
      <c r="E5777">
        <v>1993</v>
      </c>
      <c r="F5777" t="s">
        <v>62</v>
      </c>
      <c r="G5777" t="s">
        <v>59</v>
      </c>
      <c r="L5777" s="10">
        <v>49</v>
      </c>
      <c r="M5777" s="11">
        <v>21.573588235294118</v>
      </c>
      <c r="N5777" s="10">
        <v>76.63</v>
      </c>
      <c r="O5777" s="10" t="s">
        <v>55</v>
      </c>
      <c r="V5777" s="13">
        <v>14206254</v>
      </c>
      <c r="W5777" s="13">
        <v>2492601</v>
      </c>
      <c r="X5777" s="13">
        <v>3414921</v>
      </c>
      <c r="Y5777" s="13">
        <v>517202.5</v>
      </c>
      <c r="Z5777" s="13">
        <v>640147</v>
      </c>
      <c r="AA5777" s="13">
        <v>433163</v>
      </c>
      <c r="AB5777" s="13">
        <v>144489</v>
      </c>
      <c r="AD5777" s="10" t="e">
        <v>#N/A</v>
      </c>
      <c r="AE5777" s="10" t="e">
        <v>#N/A</v>
      </c>
      <c r="AF5777" s="10" t="e">
        <v>#N/A</v>
      </c>
      <c r="AG5777" s="13">
        <v>2001277</v>
      </c>
      <c r="AH5777" s="13">
        <v>1011680</v>
      </c>
      <c r="AI5777" s="13">
        <v>989597</v>
      </c>
      <c r="AJ5777" s="13">
        <v>721274</v>
      </c>
      <c r="AK5777" s="13">
        <v>367128</v>
      </c>
      <c r="AL5777" s="13">
        <v>354146</v>
      </c>
      <c r="AM5777" s="13">
        <v>1600779</v>
      </c>
      <c r="AN5777" s="13">
        <v>823381</v>
      </c>
      <c r="AO5777" s="13">
        <v>777398</v>
      </c>
      <c r="AQ5777" s="13" t="s">
        <v>55</v>
      </c>
      <c r="AR5777" s="9" t="s">
        <v>55</v>
      </c>
      <c r="AS5777" s="10">
        <v>233.7</v>
      </c>
      <c r="AT5777" s="10">
        <v>766.3</v>
      </c>
      <c r="AU5777" s="10">
        <v>76.63</v>
      </c>
      <c r="AV5777" s="10">
        <v>154.5</v>
      </c>
      <c r="AW5777" s="10">
        <v>845.5</v>
      </c>
      <c r="AX5777">
        <v>84.55</v>
      </c>
    </row>
    <row r="5778" spans="1:50" x14ac:dyDescent="0.35">
      <c r="A5778" t="str">
        <f>C5778&amp;E5778</f>
        <v>MOZ1994</v>
      </c>
      <c r="B5778" t="s">
        <v>331</v>
      </c>
      <c r="C5778" t="s">
        <v>332</v>
      </c>
      <c r="D5778" s="9">
        <v>20.110615037449058</v>
      </c>
      <c r="E5778">
        <v>1994</v>
      </c>
      <c r="F5778" t="s">
        <v>62</v>
      </c>
      <c r="G5778" t="s">
        <v>59</v>
      </c>
      <c r="L5778" s="10">
        <v>55</v>
      </c>
      <c r="M5778" s="11">
        <v>22.329941176470587</v>
      </c>
      <c r="N5778" s="10">
        <v>77.22</v>
      </c>
      <c r="O5778" s="10" t="s">
        <v>55</v>
      </c>
      <c r="V5778" s="13">
        <v>14912873</v>
      </c>
      <c r="W5778" s="13">
        <v>2607607</v>
      </c>
      <c r="X5778" s="13">
        <v>3587508</v>
      </c>
      <c r="Y5778" s="13">
        <v>541156.5</v>
      </c>
      <c r="Z5778" s="13">
        <v>659061</v>
      </c>
      <c r="AA5778" s="13">
        <v>454687</v>
      </c>
      <c r="AB5778" s="13">
        <v>143242</v>
      </c>
      <c r="AD5778" s="10" t="e">
        <v>#N/A</v>
      </c>
      <c r="AE5778" s="10" t="e">
        <v>#N/A</v>
      </c>
      <c r="AF5778" s="10" t="e">
        <v>#N/A</v>
      </c>
      <c r="AG5778" s="13">
        <v>2047553</v>
      </c>
      <c r="AH5778" s="13">
        <v>1033724</v>
      </c>
      <c r="AI5778" s="13">
        <v>1013829</v>
      </c>
      <c r="AJ5778" s="13">
        <v>740683</v>
      </c>
      <c r="AK5778" s="13">
        <v>377692</v>
      </c>
      <c r="AL5778" s="13">
        <v>362991</v>
      </c>
      <c r="AM5778" s="13">
        <v>1639107</v>
      </c>
      <c r="AN5778" s="13">
        <v>845104</v>
      </c>
      <c r="AO5778" s="13">
        <v>794003</v>
      </c>
      <c r="AQ5778" s="13" t="s">
        <v>55</v>
      </c>
      <c r="AR5778" s="9" t="s">
        <v>55</v>
      </c>
      <c r="AS5778" s="10">
        <v>227.8</v>
      </c>
      <c r="AT5778" s="10">
        <v>772.2</v>
      </c>
      <c r="AU5778" s="10">
        <v>77.22</v>
      </c>
      <c r="AV5778" s="10">
        <v>150.4</v>
      </c>
      <c r="AW5778" s="10">
        <v>849.6</v>
      </c>
      <c r="AX5778">
        <v>84.960000000000008</v>
      </c>
    </row>
    <row r="5779" spans="1:50" x14ac:dyDescent="0.35">
      <c r="A5779" t="str">
        <f>C5779&amp;E5779</f>
        <v>MOZ1995</v>
      </c>
      <c r="B5779" t="s">
        <v>331</v>
      </c>
      <c r="C5779" t="s">
        <v>332</v>
      </c>
      <c r="D5779" s="9">
        <v>20.066071406594791</v>
      </c>
      <c r="E5779">
        <v>1995</v>
      </c>
      <c r="F5779" t="s">
        <v>62</v>
      </c>
      <c r="G5779" t="s">
        <v>59</v>
      </c>
      <c r="L5779" s="10">
        <v>57</v>
      </c>
      <c r="M5779" s="11">
        <v>23.816411764705883</v>
      </c>
      <c r="N5779" s="10">
        <v>77.960000000000008</v>
      </c>
      <c r="O5779" s="10" t="s">
        <v>55</v>
      </c>
      <c r="V5779" s="13">
        <v>15594830</v>
      </c>
      <c r="W5779" s="13">
        <v>2718177</v>
      </c>
      <c r="X5779" s="13">
        <v>3753449</v>
      </c>
      <c r="Y5779" s="13">
        <v>564804.5</v>
      </c>
      <c r="Z5779" s="13">
        <v>693175</v>
      </c>
      <c r="AA5779" s="13">
        <v>475267.5</v>
      </c>
      <c r="AB5779" s="13">
        <v>142934</v>
      </c>
      <c r="AD5779" s="10" t="e">
        <v>#N/A</v>
      </c>
      <c r="AE5779" s="10" t="e">
        <v>#N/A</v>
      </c>
      <c r="AF5779" s="10" t="e">
        <v>#N/A</v>
      </c>
      <c r="AG5779" s="13">
        <v>2087416</v>
      </c>
      <c r="AH5779" s="13">
        <v>1051256</v>
      </c>
      <c r="AI5779" s="13">
        <v>1036160</v>
      </c>
      <c r="AJ5779" s="13">
        <v>759905</v>
      </c>
      <c r="AK5779" s="13">
        <v>387742</v>
      </c>
      <c r="AL5779" s="13">
        <v>372163</v>
      </c>
      <c r="AM5779" s="13">
        <v>1674519</v>
      </c>
      <c r="AN5779" s="13">
        <v>864453</v>
      </c>
      <c r="AO5779" s="13">
        <v>810066</v>
      </c>
      <c r="AQ5779" s="13" t="s">
        <v>55</v>
      </c>
      <c r="AR5779" s="9" t="s">
        <v>55</v>
      </c>
      <c r="AS5779" s="10">
        <v>220.4</v>
      </c>
      <c r="AT5779" s="10">
        <v>779.6</v>
      </c>
      <c r="AU5779" s="10">
        <v>77.960000000000008</v>
      </c>
      <c r="AV5779" s="10">
        <v>145.4</v>
      </c>
      <c r="AW5779" s="10">
        <v>854.6</v>
      </c>
      <c r="AX5779">
        <v>85.460000000000008</v>
      </c>
    </row>
    <row r="5780" spans="1:50" x14ac:dyDescent="0.35">
      <c r="A5780" t="str">
        <f>C5780&amp;E5780</f>
        <v>MOZ1996</v>
      </c>
      <c r="B5780" t="s">
        <v>331</v>
      </c>
      <c r="C5780" t="s">
        <v>332</v>
      </c>
      <c r="D5780" s="9">
        <v>18.7463427473091</v>
      </c>
      <c r="E5780">
        <v>1996</v>
      </c>
      <c r="F5780" t="s">
        <v>62</v>
      </c>
      <c r="G5780" t="s">
        <v>59</v>
      </c>
      <c r="L5780" s="10">
        <v>60</v>
      </c>
      <c r="M5780" s="11" t="s">
        <v>55</v>
      </c>
      <c r="N5780" s="10">
        <v>78.820000000000007</v>
      </c>
      <c r="O5780" s="10" t="s">
        <v>55</v>
      </c>
      <c r="P5780" s="12">
        <v>-0.14402000000000001</v>
      </c>
      <c r="Q5780" s="12">
        <v>-0.42400300000000002</v>
      </c>
      <c r="R5780" s="12">
        <v>-4.9991000000000001E-2</v>
      </c>
      <c r="S5780" s="12">
        <v>-0.52015699999999998</v>
      </c>
      <c r="T5780" s="12">
        <v>-0.80569000000000002</v>
      </c>
      <c r="U5780" s="12">
        <v>-0.28148499999999999</v>
      </c>
      <c r="V5780" s="13">
        <v>16079553</v>
      </c>
      <c r="W5780" s="13">
        <v>2796530</v>
      </c>
      <c r="X5780" s="13">
        <v>3870352</v>
      </c>
      <c r="Y5780" s="13">
        <v>580709.5</v>
      </c>
      <c r="Z5780" s="13">
        <v>711051</v>
      </c>
      <c r="AA5780" s="13">
        <v>488733.5</v>
      </c>
      <c r="AB5780" s="13">
        <v>141794</v>
      </c>
      <c r="AD5780" s="10" t="e">
        <v>#N/A</v>
      </c>
      <c r="AE5780" s="10" t="e">
        <v>#N/A</v>
      </c>
      <c r="AF5780" s="10" t="e">
        <v>#N/A</v>
      </c>
      <c r="AG5780" s="13">
        <v>2145171</v>
      </c>
      <c r="AH5780" s="13">
        <v>1077412</v>
      </c>
      <c r="AI5780" s="13">
        <v>1067759</v>
      </c>
      <c r="AJ5780" s="13">
        <v>781565</v>
      </c>
      <c r="AK5780" s="13">
        <v>397569</v>
      </c>
      <c r="AL5780" s="13">
        <v>383996</v>
      </c>
      <c r="AM5780" s="13">
        <v>1733395</v>
      </c>
      <c r="AN5780" s="13">
        <v>892111</v>
      </c>
      <c r="AO5780" s="13">
        <v>841284</v>
      </c>
      <c r="AQ5780" s="13" t="s">
        <v>55</v>
      </c>
      <c r="AR5780" s="9" t="s">
        <v>55</v>
      </c>
      <c r="AS5780" s="10">
        <v>211.8</v>
      </c>
      <c r="AT5780" s="10">
        <v>788.2</v>
      </c>
      <c r="AU5780" s="10">
        <v>78.820000000000007</v>
      </c>
      <c r="AV5780" s="10">
        <v>139.6</v>
      </c>
      <c r="AW5780" s="10">
        <v>860.4</v>
      </c>
      <c r="AX5780">
        <v>86.039999999999992</v>
      </c>
    </row>
    <row r="5781" spans="1:50" x14ac:dyDescent="0.35">
      <c r="A5781" t="str">
        <f>C5781&amp;E5781</f>
        <v>MOZ1997</v>
      </c>
      <c r="B5781" t="s">
        <v>331</v>
      </c>
      <c r="C5781" t="s">
        <v>332</v>
      </c>
      <c r="D5781" s="9">
        <v>21.726962123979618</v>
      </c>
      <c r="E5781">
        <v>1997</v>
      </c>
      <c r="F5781" t="s">
        <v>62</v>
      </c>
      <c r="G5781" t="s">
        <v>59</v>
      </c>
      <c r="L5781" s="10">
        <v>62</v>
      </c>
      <c r="M5781" s="11" t="s">
        <v>55</v>
      </c>
      <c r="N5781" s="10">
        <v>79.81</v>
      </c>
      <c r="O5781" s="10" t="s">
        <v>55</v>
      </c>
      <c r="V5781" s="13">
        <v>16521724</v>
      </c>
      <c r="W5781" s="13">
        <v>2877290</v>
      </c>
      <c r="X5781" s="13">
        <v>3971377</v>
      </c>
      <c r="Y5781" s="13">
        <v>596775</v>
      </c>
      <c r="Z5781" s="13">
        <v>735663</v>
      </c>
      <c r="AA5781" s="13">
        <v>501445.5</v>
      </c>
      <c r="AB5781" s="13">
        <v>139160</v>
      </c>
      <c r="AD5781" s="10" t="e">
        <v>#N/A</v>
      </c>
      <c r="AE5781" s="10" t="e">
        <v>#N/A</v>
      </c>
      <c r="AF5781" s="10" t="e">
        <v>#N/A</v>
      </c>
      <c r="AG5781" s="13">
        <v>2202198</v>
      </c>
      <c r="AH5781" s="13">
        <v>1104050</v>
      </c>
      <c r="AI5781" s="13">
        <v>1098148</v>
      </c>
      <c r="AJ5781" s="13">
        <v>798418</v>
      </c>
      <c r="AK5781" s="13">
        <v>404618</v>
      </c>
      <c r="AL5781" s="13">
        <v>393800</v>
      </c>
      <c r="AM5781" s="13">
        <v>1789251</v>
      </c>
      <c r="AN5781" s="13">
        <v>918485</v>
      </c>
      <c r="AO5781" s="13">
        <v>870766</v>
      </c>
      <c r="AQ5781" s="13" t="s">
        <v>55</v>
      </c>
      <c r="AR5781" s="9" t="s">
        <v>55</v>
      </c>
      <c r="AS5781" s="10">
        <v>201.9</v>
      </c>
      <c r="AT5781" s="10">
        <v>798.1</v>
      </c>
      <c r="AU5781" s="10">
        <v>79.81</v>
      </c>
      <c r="AV5781" s="10">
        <v>132.80000000000001</v>
      </c>
      <c r="AW5781" s="10">
        <v>867.2</v>
      </c>
      <c r="AX5781">
        <v>86.72</v>
      </c>
    </row>
    <row r="5782" spans="1:50" x14ac:dyDescent="0.35">
      <c r="A5782" t="str">
        <f>C5782&amp;E5782</f>
        <v>MOZ1998</v>
      </c>
      <c r="B5782" t="s">
        <v>331</v>
      </c>
      <c r="C5782" t="s">
        <v>332</v>
      </c>
      <c r="D5782" s="9">
        <v>23.241198241291926</v>
      </c>
      <c r="E5782">
        <v>1998</v>
      </c>
      <c r="F5782" t="s">
        <v>62</v>
      </c>
      <c r="G5782" t="s">
        <v>59</v>
      </c>
      <c r="L5782" s="10">
        <v>65</v>
      </c>
      <c r="M5782" s="11" t="s">
        <v>55</v>
      </c>
      <c r="N5782" s="10">
        <v>80.87</v>
      </c>
      <c r="O5782" s="10" t="s">
        <v>55</v>
      </c>
      <c r="P5782" s="12">
        <v>-0.46989999999999998</v>
      </c>
      <c r="Q5782" s="12">
        <v>-0.39038200000000001</v>
      </c>
      <c r="R5782" s="12">
        <v>0.11192000000000001</v>
      </c>
      <c r="S5782" s="12">
        <v>-0.32258199999999998</v>
      </c>
      <c r="T5782" s="12">
        <v>-0.83223400000000003</v>
      </c>
      <c r="U5782" s="12">
        <v>-0.16156699999999999</v>
      </c>
      <c r="V5782" s="13">
        <v>16923195</v>
      </c>
      <c r="W5782" s="13">
        <v>2959174</v>
      </c>
      <c r="X5782" s="13">
        <v>4057162</v>
      </c>
      <c r="Y5782" s="13">
        <v>616171.5</v>
      </c>
      <c r="Z5782" s="13">
        <v>749322</v>
      </c>
      <c r="AA5782" s="13">
        <v>514748.5</v>
      </c>
      <c r="AB5782" s="13">
        <v>135564</v>
      </c>
      <c r="AD5782" s="10" t="e">
        <v>#N/A</v>
      </c>
      <c r="AE5782" s="10" t="e">
        <v>#N/A</v>
      </c>
      <c r="AF5782" s="10" t="e">
        <v>#N/A</v>
      </c>
      <c r="AG5782" s="13">
        <v>3173241</v>
      </c>
      <c r="AH5782" s="13">
        <v>1590690</v>
      </c>
      <c r="AI5782" s="13">
        <v>1582551</v>
      </c>
      <c r="AJ5782" s="13">
        <v>1176607</v>
      </c>
      <c r="AK5782" s="13">
        <v>597809</v>
      </c>
      <c r="AL5782" s="13">
        <v>578798</v>
      </c>
      <c r="AM5782" s="13">
        <v>724816</v>
      </c>
      <c r="AN5782" s="13">
        <v>371791</v>
      </c>
      <c r="AO5782" s="13">
        <v>353025</v>
      </c>
      <c r="AQ5782" s="13" t="s">
        <v>55</v>
      </c>
      <c r="AR5782" s="9" t="s">
        <v>55</v>
      </c>
      <c r="AS5782" s="10">
        <v>191.3</v>
      </c>
      <c r="AT5782" s="10">
        <v>808.7</v>
      </c>
      <c r="AU5782" s="10">
        <v>80.87</v>
      </c>
      <c r="AV5782" s="10">
        <v>125.6</v>
      </c>
      <c r="AW5782" s="10">
        <v>874.4</v>
      </c>
      <c r="AX5782">
        <v>87.44</v>
      </c>
    </row>
    <row r="5783" spans="1:50" x14ac:dyDescent="0.35">
      <c r="A5783" t="str">
        <f>C5783&amp;E5783</f>
        <v>MOZ1999</v>
      </c>
      <c r="B5783" t="s">
        <v>331</v>
      </c>
      <c r="C5783" t="s">
        <v>332</v>
      </c>
      <c r="D5783" s="9">
        <v>24.185442721711087</v>
      </c>
      <c r="E5783">
        <v>1999</v>
      </c>
      <c r="F5783" t="s">
        <v>62</v>
      </c>
      <c r="G5783" t="s">
        <v>59</v>
      </c>
      <c r="L5783" s="10">
        <v>68</v>
      </c>
      <c r="M5783" s="11">
        <v>32.262411764705881</v>
      </c>
      <c r="N5783" s="10">
        <v>81.92</v>
      </c>
      <c r="O5783" s="10" t="s">
        <v>55</v>
      </c>
      <c r="V5783" s="13">
        <v>17337893</v>
      </c>
      <c r="W5783" s="13">
        <v>3045350</v>
      </c>
      <c r="X5783" s="13">
        <v>4144443</v>
      </c>
      <c r="Y5783" s="13">
        <v>635878</v>
      </c>
      <c r="Z5783" s="13">
        <v>764274</v>
      </c>
      <c r="AA5783" s="13">
        <v>529250.5</v>
      </c>
      <c r="AB5783" s="13">
        <v>131214</v>
      </c>
      <c r="AD5783" s="10" t="e">
        <v>#N/A</v>
      </c>
      <c r="AE5783" s="10" t="e">
        <v>#N/A</v>
      </c>
      <c r="AF5783" s="10" t="e">
        <v>#N/A</v>
      </c>
      <c r="AG5783" s="13">
        <v>3255824</v>
      </c>
      <c r="AH5783" s="13">
        <v>1631728</v>
      </c>
      <c r="AI5783" s="13">
        <v>1624096</v>
      </c>
      <c r="AJ5783" s="13">
        <v>1202115</v>
      </c>
      <c r="AK5783" s="13">
        <v>608352</v>
      </c>
      <c r="AL5783" s="13">
        <v>593763</v>
      </c>
      <c r="AM5783" s="13">
        <v>747351</v>
      </c>
      <c r="AN5783" s="13">
        <v>382225</v>
      </c>
      <c r="AO5783" s="13">
        <v>365126</v>
      </c>
      <c r="AQ5783" s="13" t="s">
        <v>55</v>
      </c>
      <c r="AR5783" s="9" t="s">
        <v>55</v>
      </c>
      <c r="AS5783" s="10">
        <v>180.8</v>
      </c>
      <c r="AT5783" s="10">
        <v>819.2</v>
      </c>
      <c r="AU5783" s="10">
        <v>81.92</v>
      </c>
      <c r="AV5783" s="10">
        <v>118.7</v>
      </c>
      <c r="AW5783" s="10">
        <v>881.3</v>
      </c>
      <c r="AX5783">
        <v>88.13</v>
      </c>
    </row>
    <row r="5784" spans="1:50" x14ac:dyDescent="0.35">
      <c r="A5784" t="str">
        <f>C5784&amp;E5784</f>
        <v>MOZ2000</v>
      </c>
      <c r="B5784" t="s">
        <v>331</v>
      </c>
      <c r="C5784" t="s">
        <v>332</v>
      </c>
      <c r="D5784" s="9">
        <v>25.694239627409864</v>
      </c>
      <c r="E5784">
        <v>2000</v>
      </c>
      <c r="F5784" t="s">
        <v>62</v>
      </c>
      <c r="G5784" t="s">
        <v>59</v>
      </c>
      <c r="H5784" s="10">
        <v>9.14269</v>
      </c>
      <c r="J5784" s="10">
        <v>21.0991</v>
      </c>
      <c r="L5784" s="10">
        <v>70</v>
      </c>
      <c r="M5784" s="11">
        <v>34.905705882352947</v>
      </c>
      <c r="N5784" s="10">
        <v>82.929999999999993</v>
      </c>
      <c r="O5784" s="10">
        <v>99.468000000000004</v>
      </c>
      <c r="P5784" s="12">
        <v>-0.49317499999999997</v>
      </c>
      <c r="Q5784" s="12">
        <v>-0.53436399999999995</v>
      </c>
      <c r="R5784" s="12">
        <v>-0.125803</v>
      </c>
      <c r="S5784" s="12">
        <v>-0.149593</v>
      </c>
      <c r="T5784" s="12">
        <v>-0.80207399999999995</v>
      </c>
      <c r="U5784" s="12">
        <v>-0.218969</v>
      </c>
      <c r="V5784" s="13">
        <v>17768505</v>
      </c>
      <c r="W5784" s="13">
        <v>3136358</v>
      </c>
      <c r="X5784" s="13">
        <v>4236295</v>
      </c>
      <c r="Y5784" s="13">
        <v>653322</v>
      </c>
      <c r="Z5784" s="13">
        <v>778507</v>
      </c>
      <c r="AA5784" s="13">
        <v>543887.5</v>
      </c>
      <c r="AB5784" s="13">
        <v>126728</v>
      </c>
      <c r="AC5784" s="14">
        <v>4100</v>
      </c>
      <c r="AD5784" s="10">
        <v>0.58000000000000007</v>
      </c>
      <c r="AE5784" s="10">
        <v>0.47</v>
      </c>
      <c r="AF5784" s="10">
        <v>0.20999999999999996</v>
      </c>
      <c r="AG5784" s="13">
        <v>3340207</v>
      </c>
      <c r="AH5784" s="13">
        <v>1674499</v>
      </c>
      <c r="AI5784" s="13">
        <v>1665708</v>
      </c>
      <c r="AJ5784" s="13">
        <v>1229936</v>
      </c>
      <c r="AK5784" s="13">
        <v>619885</v>
      </c>
      <c r="AL5784" s="13">
        <v>610051</v>
      </c>
      <c r="AM5784" s="13">
        <v>767852</v>
      </c>
      <c r="AN5784" s="13">
        <v>391207</v>
      </c>
      <c r="AO5784" s="13">
        <v>376645</v>
      </c>
      <c r="AP5784" s="13">
        <v>532</v>
      </c>
      <c r="AQ5784" s="13">
        <v>99468</v>
      </c>
      <c r="AR5784" s="9">
        <v>99.468000000000004</v>
      </c>
      <c r="AS5784" s="10">
        <v>170.7</v>
      </c>
      <c r="AT5784" s="10">
        <v>829.3</v>
      </c>
      <c r="AU5784" s="10">
        <v>82.929999999999993</v>
      </c>
      <c r="AV5784" s="10">
        <v>112</v>
      </c>
      <c r="AW5784" s="10">
        <v>888</v>
      </c>
      <c r="AX5784">
        <v>88.8</v>
      </c>
    </row>
    <row r="5785" spans="1:50" x14ac:dyDescent="0.35">
      <c r="A5785" t="str">
        <f>C5785&amp;E5785</f>
        <v>MOZ2001</v>
      </c>
      <c r="B5785" t="s">
        <v>331</v>
      </c>
      <c r="C5785" t="s">
        <v>332</v>
      </c>
      <c r="D5785" s="9">
        <v>27.197946768684762</v>
      </c>
      <c r="E5785">
        <v>2001</v>
      </c>
      <c r="F5785" t="s">
        <v>62</v>
      </c>
      <c r="G5785" t="s">
        <v>59</v>
      </c>
      <c r="H5785" s="10">
        <v>10.298400000000001</v>
      </c>
      <c r="J5785" s="10">
        <v>22.319800000000001</v>
      </c>
      <c r="L5785" s="10">
        <v>73</v>
      </c>
      <c r="M5785" s="11">
        <v>37.67141176470588</v>
      </c>
      <c r="N5785" s="10">
        <v>83.87</v>
      </c>
      <c r="O5785" s="10">
        <v>99.499000000000009</v>
      </c>
      <c r="V5785" s="13">
        <v>18220716</v>
      </c>
      <c r="W5785" s="13">
        <v>3230165</v>
      </c>
      <c r="X5785" s="13">
        <v>4333903</v>
      </c>
      <c r="Y5785" s="13">
        <v>671190</v>
      </c>
      <c r="Z5785" s="13">
        <v>791931</v>
      </c>
      <c r="AA5785" s="13">
        <v>560253.5</v>
      </c>
      <c r="AB5785" s="13">
        <v>122221</v>
      </c>
      <c r="AC5785" s="14">
        <v>4000</v>
      </c>
      <c r="AD5785" s="10">
        <v>0.61</v>
      </c>
      <c r="AE5785" s="10">
        <v>0.51</v>
      </c>
      <c r="AF5785" s="10">
        <v>0.25</v>
      </c>
      <c r="AG5785" s="13">
        <v>3443737</v>
      </c>
      <c r="AH5785" s="13">
        <v>1728005</v>
      </c>
      <c r="AI5785" s="13">
        <v>1715732</v>
      </c>
      <c r="AJ5785" s="13">
        <v>1258424</v>
      </c>
      <c r="AK5785" s="13">
        <v>632571</v>
      </c>
      <c r="AL5785" s="13">
        <v>625853</v>
      </c>
      <c r="AM5785" s="13">
        <v>784766</v>
      </c>
      <c r="AN5785" s="13">
        <v>398470</v>
      </c>
      <c r="AO5785" s="13">
        <v>386296</v>
      </c>
      <c r="AP5785" s="13">
        <v>501</v>
      </c>
      <c r="AQ5785" s="13">
        <v>99499</v>
      </c>
      <c r="AR5785" s="9">
        <v>99.499000000000009</v>
      </c>
      <c r="AS5785" s="10">
        <v>161.30000000000001</v>
      </c>
      <c r="AT5785" s="10">
        <v>838.7</v>
      </c>
      <c r="AU5785" s="10">
        <v>83.87</v>
      </c>
      <c r="AV5785" s="10">
        <v>105.6</v>
      </c>
      <c r="AW5785" s="10">
        <v>894.4</v>
      </c>
      <c r="AX5785">
        <v>89.44</v>
      </c>
    </row>
    <row r="5786" spans="1:50" x14ac:dyDescent="0.35">
      <c r="A5786" t="str">
        <f>C5786&amp;E5786</f>
        <v>MOZ2002</v>
      </c>
      <c r="B5786" t="s">
        <v>331</v>
      </c>
      <c r="C5786" t="s">
        <v>332</v>
      </c>
      <c r="D5786" s="9">
        <v>30.673155302469187</v>
      </c>
      <c r="E5786">
        <v>2002</v>
      </c>
      <c r="F5786" t="s">
        <v>62</v>
      </c>
      <c r="G5786" t="s">
        <v>59</v>
      </c>
      <c r="H5786" s="10">
        <v>11.4849</v>
      </c>
      <c r="J5786" s="10">
        <v>24.0519</v>
      </c>
      <c r="L5786" s="10">
        <v>76</v>
      </c>
      <c r="M5786" s="11">
        <v>40.198294117647059</v>
      </c>
      <c r="N5786" s="10">
        <v>84.7</v>
      </c>
      <c r="O5786" s="10">
        <v>99.539000000000001</v>
      </c>
      <c r="P5786" s="12">
        <v>-0.43557699999999999</v>
      </c>
      <c r="Q5786" s="12">
        <v>-0.49913299999999999</v>
      </c>
      <c r="R5786" s="12">
        <v>0.18849199999999999</v>
      </c>
      <c r="S5786" s="12">
        <v>-0.414854</v>
      </c>
      <c r="T5786" s="12">
        <v>-0.732186</v>
      </c>
      <c r="U5786" s="12">
        <v>-0.21898599999999999</v>
      </c>
      <c r="V5786" s="13">
        <v>18694946</v>
      </c>
      <c r="W5786" s="13">
        <v>3321751</v>
      </c>
      <c r="X5786" s="13">
        <v>4436412</v>
      </c>
      <c r="Y5786" s="13">
        <v>688477</v>
      </c>
      <c r="Z5786" s="13">
        <v>805680</v>
      </c>
      <c r="AA5786" s="13">
        <v>581257.5</v>
      </c>
      <c r="AB5786" s="13">
        <v>118196</v>
      </c>
      <c r="AC5786" s="14">
        <v>3700</v>
      </c>
      <c r="AD5786" s="10">
        <v>0.63</v>
      </c>
      <c r="AE5786" s="10">
        <v>0.54</v>
      </c>
      <c r="AF5786" s="10">
        <v>0.29000000000000004</v>
      </c>
      <c r="AG5786" s="13">
        <v>3557936</v>
      </c>
      <c r="AH5786" s="13">
        <v>1786593</v>
      </c>
      <c r="AI5786" s="13">
        <v>1771343</v>
      </c>
      <c r="AJ5786" s="13">
        <v>1290670</v>
      </c>
      <c r="AK5786" s="13">
        <v>647673</v>
      </c>
      <c r="AL5786" s="13">
        <v>642997</v>
      </c>
      <c r="AM5786" s="13">
        <v>802597</v>
      </c>
      <c r="AN5786" s="13">
        <v>406056</v>
      </c>
      <c r="AO5786" s="13">
        <v>396541</v>
      </c>
      <c r="AP5786" s="13">
        <v>461</v>
      </c>
      <c r="AQ5786" s="13">
        <v>99539</v>
      </c>
      <c r="AR5786" s="9">
        <v>99.539000000000001</v>
      </c>
      <c r="AS5786" s="10">
        <v>153</v>
      </c>
      <c r="AT5786" s="10">
        <v>847</v>
      </c>
      <c r="AU5786" s="10">
        <v>84.7</v>
      </c>
      <c r="AV5786" s="10">
        <v>100</v>
      </c>
      <c r="AW5786" s="10">
        <v>900</v>
      </c>
      <c r="AX5786">
        <v>90</v>
      </c>
    </row>
    <row r="5787" spans="1:50" x14ac:dyDescent="0.35">
      <c r="A5787" t="str">
        <f>C5787&amp;E5787</f>
        <v>MOZ2003</v>
      </c>
      <c r="B5787" t="s">
        <v>331</v>
      </c>
      <c r="C5787" t="s">
        <v>332</v>
      </c>
      <c r="D5787" s="9">
        <v>34.954196192569931</v>
      </c>
      <c r="E5787">
        <v>2003</v>
      </c>
      <c r="F5787" t="s">
        <v>62</v>
      </c>
      <c r="G5787" t="s">
        <v>59</v>
      </c>
      <c r="H5787" s="10">
        <v>12.6875</v>
      </c>
      <c r="J5787" s="10">
        <v>25.823</v>
      </c>
      <c r="L5787" s="10">
        <v>85</v>
      </c>
      <c r="M5787" s="11" t="s">
        <v>55</v>
      </c>
      <c r="N5787" s="10">
        <v>85.460000000000008</v>
      </c>
      <c r="O5787" s="10">
        <v>99.558000000000007</v>
      </c>
      <c r="P5787" s="12">
        <v>-0.54416900000000001</v>
      </c>
      <c r="Q5787" s="12">
        <v>-0.64217900000000006</v>
      </c>
      <c r="R5787" s="12">
        <v>0.24609900000000001</v>
      </c>
      <c r="S5787" s="12">
        <v>-0.61850700000000003</v>
      </c>
      <c r="T5787" s="12">
        <v>-0.70157999999999998</v>
      </c>
      <c r="U5787" s="12">
        <v>-3.1171999999999998E-2</v>
      </c>
      <c r="V5787" s="13">
        <v>19186754</v>
      </c>
      <c r="W5787" s="13">
        <v>3412226</v>
      </c>
      <c r="X5787" s="13">
        <v>4541490</v>
      </c>
      <c r="Y5787" s="13">
        <v>705237.5</v>
      </c>
      <c r="Z5787" s="13">
        <v>824300</v>
      </c>
      <c r="AA5787" s="13">
        <v>602597.5</v>
      </c>
      <c r="AB5787" s="13">
        <v>114724</v>
      </c>
      <c r="AC5787" s="14">
        <v>3600</v>
      </c>
      <c r="AD5787" s="10">
        <v>0.65999999999999992</v>
      </c>
      <c r="AE5787" s="10">
        <v>0.58000000000000007</v>
      </c>
      <c r="AF5787" s="10">
        <v>0.32999999999999996</v>
      </c>
      <c r="AG5787" s="13">
        <v>3679306</v>
      </c>
      <c r="AH5787" s="13">
        <v>1848268</v>
      </c>
      <c r="AI5787" s="13">
        <v>1831038</v>
      </c>
      <c r="AJ5787" s="13">
        <v>1326712</v>
      </c>
      <c r="AK5787" s="13">
        <v>665573</v>
      </c>
      <c r="AL5787" s="13">
        <v>661139</v>
      </c>
      <c r="AM5787" s="13">
        <v>822356</v>
      </c>
      <c r="AN5787" s="13">
        <v>414573</v>
      </c>
      <c r="AO5787" s="13">
        <v>407783</v>
      </c>
      <c r="AP5787" s="13">
        <v>442</v>
      </c>
      <c r="AQ5787" s="13">
        <v>99558</v>
      </c>
      <c r="AR5787" s="9">
        <v>99.558000000000007</v>
      </c>
      <c r="AS5787" s="10">
        <v>145.4</v>
      </c>
      <c r="AT5787" s="10">
        <v>854.6</v>
      </c>
      <c r="AU5787" s="10">
        <v>85.460000000000008</v>
      </c>
      <c r="AV5787" s="10">
        <v>94.8</v>
      </c>
      <c r="AW5787" s="10">
        <v>905.2</v>
      </c>
      <c r="AX5787">
        <v>90.52000000000001</v>
      </c>
    </row>
    <row r="5788" spans="1:50" x14ac:dyDescent="0.35">
      <c r="A5788" t="str">
        <f>C5788&amp;E5788</f>
        <v>MOZ2004</v>
      </c>
      <c r="B5788" t="s">
        <v>331</v>
      </c>
      <c r="C5788" t="s">
        <v>332</v>
      </c>
      <c r="D5788" s="9">
        <v>36.584284448058703</v>
      </c>
      <c r="E5788">
        <v>2004</v>
      </c>
      <c r="F5788" t="s">
        <v>62</v>
      </c>
      <c r="G5788" t="s">
        <v>59</v>
      </c>
      <c r="H5788" s="10">
        <v>13.906499999999999</v>
      </c>
      <c r="J5788" s="10">
        <v>27.633199999999999</v>
      </c>
      <c r="L5788" s="10">
        <v>83</v>
      </c>
      <c r="M5788" s="11">
        <v>44.464058823529413</v>
      </c>
      <c r="N5788" s="10">
        <v>86.14</v>
      </c>
      <c r="O5788" s="10">
        <v>99.58</v>
      </c>
      <c r="P5788" s="12">
        <v>-0.59704100000000004</v>
      </c>
      <c r="Q5788" s="12">
        <v>-0.61335899999999999</v>
      </c>
      <c r="R5788" s="12">
        <v>3.2560000000000002E-3</v>
      </c>
      <c r="S5788" s="12">
        <v>-0.49349500000000002</v>
      </c>
      <c r="T5788" s="12">
        <v>-0.68005400000000005</v>
      </c>
      <c r="U5788" s="12">
        <v>-3.3940999999999999E-2</v>
      </c>
      <c r="V5788" s="13">
        <v>19694411</v>
      </c>
      <c r="W5788" s="13">
        <v>3501612</v>
      </c>
      <c r="X5788" s="13">
        <v>4649715</v>
      </c>
      <c r="Y5788" s="13">
        <v>723890.5</v>
      </c>
      <c r="Z5788" s="13">
        <v>834319</v>
      </c>
      <c r="AA5788" s="13">
        <v>621759.5</v>
      </c>
      <c r="AB5788" s="13">
        <v>111365</v>
      </c>
      <c r="AC5788" s="14">
        <v>3500</v>
      </c>
      <c r="AD5788" s="10">
        <v>0.67999999999999994</v>
      </c>
      <c r="AE5788" s="10">
        <v>0.61</v>
      </c>
      <c r="AF5788" s="10">
        <v>0.36</v>
      </c>
      <c r="AG5788" s="13">
        <v>3804053</v>
      </c>
      <c r="AH5788" s="13">
        <v>1911271</v>
      </c>
      <c r="AI5788" s="13">
        <v>1892782</v>
      </c>
      <c r="AJ5788" s="13">
        <v>1366265</v>
      </c>
      <c r="AK5788" s="13">
        <v>685911</v>
      </c>
      <c r="AL5788" s="13">
        <v>680354</v>
      </c>
      <c r="AM5788" s="13">
        <v>843530</v>
      </c>
      <c r="AN5788" s="13">
        <v>424012</v>
      </c>
      <c r="AO5788" s="13">
        <v>419518</v>
      </c>
      <c r="AP5788" s="13">
        <v>420</v>
      </c>
      <c r="AQ5788" s="13">
        <v>99580</v>
      </c>
      <c r="AR5788" s="9">
        <v>99.58</v>
      </c>
      <c r="AS5788" s="10">
        <v>138.6</v>
      </c>
      <c r="AT5788" s="10">
        <v>861.4</v>
      </c>
      <c r="AU5788" s="10">
        <v>86.14</v>
      </c>
      <c r="AV5788" s="10">
        <v>90.2</v>
      </c>
      <c r="AW5788" s="10">
        <v>909.8</v>
      </c>
      <c r="AX5788">
        <v>90.97999999999999</v>
      </c>
    </row>
    <row r="5789" spans="1:50" x14ac:dyDescent="0.35">
      <c r="A5789" t="str">
        <f>C5789&amp;E5789</f>
        <v>MOZ2005</v>
      </c>
      <c r="B5789" t="s">
        <v>331</v>
      </c>
      <c r="C5789" t="s">
        <v>332</v>
      </c>
      <c r="D5789" s="9">
        <v>42.30348509617307</v>
      </c>
      <c r="E5789">
        <v>2005</v>
      </c>
      <c r="F5789" t="s">
        <v>62</v>
      </c>
      <c r="G5789" t="s">
        <v>59</v>
      </c>
      <c r="H5789" s="10">
        <v>15.141500000000001</v>
      </c>
      <c r="J5789" s="10">
        <v>29.4819</v>
      </c>
      <c r="L5789" s="10">
        <v>80</v>
      </c>
      <c r="M5789" s="11">
        <v>47.90717647058824</v>
      </c>
      <c r="N5789" s="10">
        <v>86.77</v>
      </c>
      <c r="O5789" s="10">
        <v>99.595999999999989</v>
      </c>
      <c r="P5789" s="12">
        <v>-0.54300899999999996</v>
      </c>
      <c r="Q5789" s="12">
        <v>-0.53463499999999997</v>
      </c>
      <c r="R5789" s="12">
        <v>0.12559600000000001</v>
      </c>
      <c r="S5789" s="12">
        <v>-0.74141400000000002</v>
      </c>
      <c r="T5789" s="12">
        <v>-0.63374399999999997</v>
      </c>
      <c r="U5789" s="12">
        <v>8.3350000000000004E-3</v>
      </c>
      <c r="V5789" s="13">
        <v>20211114</v>
      </c>
      <c r="W5789" s="13">
        <v>3586607</v>
      </c>
      <c r="X5789" s="13">
        <v>4760383</v>
      </c>
      <c r="Y5789" s="13">
        <v>740597.5</v>
      </c>
      <c r="Z5789" s="13">
        <v>847395</v>
      </c>
      <c r="AA5789" s="13">
        <v>641132.5</v>
      </c>
      <c r="AB5789" s="13">
        <v>108115</v>
      </c>
      <c r="AC5789" s="14">
        <v>3400</v>
      </c>
      <c r="AD5789" s="10">
        <v>0.7</v>
      </c>
      <c r="AE5789" s="10">
        <v>0.64</v>
      </c>
      <c r="AF5789" s="10">
        <v>0.38</v>
      </c>
      <c r="AG5789" s="13">
        <v>3928231</v>
      </c>
      <c r="AH5789" s="13">
        <v>1973719</v>
      </c>
      <c r="AI5789" s="13">
        <v>1954512</v>
      </c>
      <c r="AJ5789" s="13">
        <v>1408481</v>
      </c>
      <c r="AK5789" s="13">
        <v>707908</v>
      </c>
      <c r="AL5789" s="13">
        <v>700573</v>
      </c>
      <c r="AM5789" s="13">
        <v>866595</v>
      </c>
      <c r="AN5789" s="13">
        <v>435104</v>
      </c>
      <c r="AO5789" s="13">
        <v>431491</v>
      </c>
      <c r="AP5789" s="13">
        <v>404</v>
      </c>
      <c r="AQ5789" s="13">
        <v>99596</v>
      </c>
      <c r="AR5789" s="9">
        <v>99.595999999999989</v>
      </c>
      <c r="AS5789" s="10">
        <v>132.30000000000001</v>
      </c>
      <c r="AT5789" s="10">
        <v>867.7</v>
      </c>
      <c r="AU5789" s="10">
        <v>86.77</v>
      </c>
      <c r="AV5789" s="10">
        <v>86.2</v>
      </c>
      <c r="AW5789" s="10">
        <v>913.8</v>
      </c>
      <c r="AX5789">
        <v>91.38</v>
      </c>
    </row>
    <row r="5790" spans="1:50" x14ac:dyDescent="0.35">
      <c r="A5790" t="str">
        <f>C5790&amp;E5790</f>
        <v>MOZ2006</v>
      </c>
      <c r="B5790" t="s">
        <v>331</v>
      </c>
      <c r="C5790" t="s">
        <v>332</v>
      </c>
      <c r="D5790" s="9">
        <v>48.179516866268976</v>
      </c>
      <c r="E5790">
        <v>2006</v>
      </c>
      <c r="F5790" t="s">
        <v>62</v>
      </c>
      <c r="G5790" t="s">
        <v>59</v>
      </c>
      <c r="H5790" s="10">
        <v>16.3932</v>
      </c>
      <c r="J5790" s="10">
        <v>31.369900000000001</v>
      </c>
      <c r="L5790" s="10">
        <v>78</v>
      </c>
      <c r="M5790" s="11">
        <v>49.429588235294112</v>
      </c>
      <c r="N5790" s="10">
        <v>87.350000000000009</v>
      </c>
      <c r="O5790" s="10">
        <v>99.61</v>
      </c>
      <c r="P5790" s="12">
        <v>-0.67482399999999998</v>
      </c>
      <c r="Q5790" s="12">
        <v>-0.61824599999999996</v>
      </c>
      <c r="R5790" s="12">
        <v>0.52010100000000004</v>
      </c>
      <c r="S5790" s="12">
        <v>-0.62696399999999997</v>
      </c>
      <c r="T5790" s="12">
        <v>-0.61997800000000003</v>
      </c>
      <c r="U5790" s="12">
        <v>-8.6383000000000001E-2</v>
      </c>
      <c r="V5790" s="13">
        <v>20735982</v>
      </c>
      <c r="W5790" s="13">
        <v>3669019</v>
      </c>
      <c r="X5790" s="13">
        <v>4872921</v>
      </c>
      <c r="Y5790" s="13">
        <v>754548</v>
      </c>
      <c r="Z5790" s="13">
        <v>860056</v>
      </c>
      <c r="AA5790" s="13">
        <v>659675.5</v>
      </c>
      <c r="AB5790" s="13">
        <v>105081</v>
      </c>
      <c r="AC5790" s="14">
        <v>3400</v>
      </c>
      <c r="AD5790" s="10">
        <v>0.73</v>
      </c>
      <c r="AE5790" s="10">
        <v>0.65999999999999992</v>
      </c>
      <c r="AF5790" s="10">
        <v>0.41000000000000003</v>
      </c>
      <c r="AG5790" s="13">
        <v>4066729</v>
      </c>
      <c r="AH5790" s="13">
        <v>2043458</v>
      </c>
      <c r="AI5790" s="13">
        <v>2023271</v>
      </c>
      <c r="AJ5790" s="13">
        <v>1450179</v>
      </c>
      <c r="AK5790" s="13">
        <v>729946</v>
      </c>
      <c r="AL5790" s="13">
        <v>720233</v>
      </c>
      <c r="AM5790" s="13">
        <v>889663</v>
      </c>
      <c r="AN5790" s="13">
        <v>447337</v>
      </c>
      <c r="AO5790" s="13">
        <v>442326</v>
      </c>
      <c r="AP5790" s="13">
        <v>390</v>
      </c>
      <c r="AQ5790" s="13">
        <v>99610</v>
      </c>
      <c r="AR5790" s="9">
        <v>99.61</v>
      </c>
      <c r="AS5790" s="10">
        <v>126.5</v>
      </c>
      <c r="AT5790" s="10">
        <v>873.5</v>
      </c>
      <c r="AU5790" s="10">
        <v>87.350000000000009</v>
      </c>
      <c r="AV5790" s="10">
        <v>82.3</v>
      </c>
      <c r="AW5790" s="10">
        <v>917.7</v>
      </c>
      <c r="AX5790">
        <v>91.77000000000001</v>
      </c>
    </row>
    <row r="5791" spans="1:50" x14ac:dyDescent="0.35">
      <c r="A5791" t="str">
        <f>C5791&amp;E5791</f>
        <v>MOZ2007</v>
      </c>
      <c r="B5791" t="s">
        <v>331</v>
      </c>
      <c r="C5791" t="s">
        <v>332</v>
      </c>
      <c r="D5791" s="9">
        <v>53.478450046845275</v>
      </c>
      <c r="E5791">
        <v>2007</v>
      </c>
      <c r="F5791" t="s">
        <v>62</v>
      </c>
      <c r="G5791" t="s">
        <v>59</v>
      </c>
      <c r="H5791" s="10">
        <v>17.660299999999999</v>
      </c>
      <c r="J5791" s="10">
        <v>33.295200000000001</v>
      </c>
      <c r="L5791" s="10">
        <v>75</v>
      </c>
      <c r="M5791" s="11">
        <v>52.736176470588234</v>
      </c>
      <c r="N5791" s="10">
        <v>88.070000000000007</v>
      </c>
      <c r="O5791" s="10">
        <v>99.621000000000009</v>
      </c>
      <c r="P5791" s="12">
        <v>-0.549929</v>
      </c>
      <c r="Q5791" s="12">
        <v>-0.51287700000000003</v>
      </c>
      <c r="R5791" s="12">
        <v>0.35761599999999999</v>
      </c>
      <c r="S5791" s="12">
        <v>-0.63688800000000001</v>
      </c>
      <c r="T5791" s="12">
        <v>-0.60917299999999996</v>
      </c>
      <c r="U5791" s="12">
        <v>-8.1786999999999999E-2</v>
      </c>
      <c r="V5791" s="13">
        <v>21280513</v>
      </c>
      <c r="W5791" s="13">
        <v>3751760</v>
      </c>
      <c r="X5791" s="13">
        <v>4991073</v>
      </c>
      <c r="Y5791" s="13">
        <v>769819</v>
      </c>
      <c r="Z5791" s="13">
        <v>875783</v>
      </c>
      <c r="AA5791" s="13">
        <v>677628.5</v>
      </c>
      <c r="AB5791" s="13">
        <v>100726</v>
      </c>
      <c r="AC5791" s="14">
        <v>3300</v>
      </c>
      <c r="AD5791" s="10">
        <v>0.75</v>
      </c>
      <c r="AE5791" s="10">
        <v>0.65999999999999992</v>
      </c>
      <c r="AF5791" s="10">
        <v>0.43999999999999995</v>
      </c>
      <c r="AG5791" s="13">
        <v>4215947</v>
      </c>
      <c r="AH5791" s="13">
        <v>2118256</v>
      </c>
      <c r="AI5791" s="13">
        <v>2097691</v>
      </c>
      <c r="AJ5791" s="13">
        <v>1496216</v>
      </c>
      <c r="AK5791" s="13">
        <v>753838</v>
      </c>
      <c r="AL5791" s="13">
        <v>742378</v>
      </c>
      <c r="AM5791" s="13">
        <v>915629</v>
      </c>
      <c r="AN5791" s="13">
        <v>461168</v>
      </c>
      <c r="AO5791" s="13">
        <v>454461</v>
      </c>
      <c r="AP5791" s="13">
        <v>379</v>
      </c>
      <c r="AQ5791" s="13">
        <v>99621</v>
      </c>
      <c r="AR5791" s="9">
        <v>99.621000000000009</v>
      </c>
      <c r="AS5791" s="10">
        <v>119.3</v>
      </c>
      <c r="AT5791" s="10">
        <v>880.7</v>
      </c>
      <c r="AU5791" s="10">
        <v>88.070000000000007</v>
      </c>
      <c r="AV5791" s="10">
        <v>77.099999999999994</v>
      </c>
      <c r="AW5791" s="10">
        <v>922.9</v>
      </c>
      <c r="AX5791">
        <v>92.289999999999992</v>
      </c>
    </row>
    <row r="5792" spans="1:50" x14ac:dyDescent="0.35">
      <c r="A5792" t="str">
        <f>C5792&amp;E5792</f>
        <v>MOZ2008</v>
      </c>
      <c r="B5792" t="s">
        <v>331</v>
      </c>
      <c r="C5792" t="s">
        <v>332</v>
      </c>
      <c r="D5792" s="9">
        <v>57.213770438679916</v>
      </c>
      <c r="E5792">
        <v>2008</v>
      </c>
      <c r="F5792" t="s">
        <v>62</v>
      </c>
      <c r="G5792" t="s">
        <v>59</v>
      </c>
      <c r="H5792" s="10">
        <v>19.038799999999998</v>
      </c>
      <c r="J5792" s="10">
        <v>35.399799999999999</v>
      </c>
      <c r="L5792" s="10">
        <v>75</v>
      </c>
      <c r="M5792" s="11">
        <v>55.131117647058822</v>
      </c>
      <c r="N5792" s="10">
        <v>88.679999999999993</v>
      </c>
      <c r="O5792" s="10">
        <v>99.626000000000005</v>
      </c>
      <c r="P5792" s="12">
        <v>-0.55952999999999997</v>
      </c>
      <c r="Q5792" s="12">
        <v>-0.48718299999999998</v>
      </c>
      <c r="R5792" s="12">
        <v>0.38309599999999999</v>
      </c>
      <c r="S5792" s="12">
        <v>-0.512791</v>
      </c>
      <c r="T5792" s="12">
        <v>-0.61665800000000004</v>
      </c>
      <c r="U5792" s="12">
        <v>-7.2742000000000001E-2</v>
      </c>
      <c r="V5792" s="13">
        <v>21845571</v>
      </c>
      <c r="W5792" s="13">
        <v>3843179</v>
      </c>
      <c r="X5792" s="13">
        <v>5113428</v>
      </c>
      <c r="Y5792" s="13">
        <v>786612.5</v>
      </c>
      <c r="Z5792" s="13">
        <v>910584</v>
      </c>
      <c r="AA5792" s="13">
        <v>697312.5</v>
      </c>
      <c r="AB5792" s="13">
        <v>98167</v>
      </c>
      <c r="AC5792" s="14">
        <v>3400</v>
      </c>
      <c r="AD5792" s="10">
        <v>0.77</v>
      </c>
      <c r="AE5792" s="10">
        <v>0.65</v>
      </c>
      <c r="AF5792" s="10">
        <v>0.44999999999999996</v>
      </c>
      <c r="AG5792" s="13">
        <v>4372662</v>
      </c>
      <c r="AH5792" s="13">
        <v>2196611</v>
      </c>
      <c r="AI5792" s="13">
        <v>2176051</v>
      </c>
      <c r="AJ5792" s="13">
        <v>1546508</v>
      </c>
      <c r="AK5792" s="13">
        <v>779503</v>
      </c>
      <c r="AL5792" s="13">
        <v>767005</v>
      </c>
      <c r="AM5792" s="13">
        <v>943820</v>
      </c>
      <c r="AN5792" s="13">
        <v>475983</v>
      </c>
      <c r="AO5792" s="13">
        <v>467837</v>
      </c>
      <c r="AP5792" s="13">
        <v>374</v>
      </c>
      <c r="AQ5792" s="13">
        <v>99626</v>
      </c>
      <c r="AR5792" s="9">
        <v>99.626000000000005</v>
      </c>
      <c r="AS5792" s="10">
        <v>113.2</v>
      </c>
      <c r="AT5792" s="10">
        <v>886.8</v>
      </c>
      <c r="AU5792" s="10">
        <v>88.679999999999993</v>
      </c>
      <c r="AV5792" s="10">
        <v>74.599999999999994</v>
      </c>
      <c r="AW5792" s="10">
        <v>925.4</v>
      </c>
      <c r="AX5792">
        <v>92.539999999999992</v>
      </c>
    </row>
    <row r="5793" spans="1:50" x14ac:dyDescent="0.35">
      <c r="A5793" t="str">
        <f>C5793&amp;E5793</f>
        <v>MOZ2009</v>
      </c>
      <c r="B5793" t="s">
        <v>331</v>
      </c>
      <c r="C5793" t="s">
        <v>332</v>
      </c>
      <c r="D5793" s="9">
        <v>67.354998057930132</v>
      </c>
      <c r="E5793">
        <v>2009</v>
      </c>
      <c r="F5793" t="s">
        <v>62</v>
      </c>
      <c r="G5793" t="s">
        <v>59</v>
      </c>
      <c r="H5793" s="10">
        <v>20.4452</v>
      </c>
      <c r="J5793" s="10">
        <v>37.552</v>
      </c>
      <c r="L5793" s="10">
        <v>74</v>
      </c>
      <c r="M5793" s="11">
        <v>55.790705882352945</v>
      </c>
      <c r="N5793" s="10">
        <v>89.25</v>
      </c>
      <c r="O5793" s="10">
        <v>99.644999999999996</v>
      </c>
      <c r="P5793" s="12">
        <v>-0.60084400000000004</v>
      </c>
      <c r="Q5793" s="12">
        <v>-0.42871700000000001</v>
      </c>
      <c r="R5793" s="12">
        <v>0.62538000000000005</v>
      </c>
      <c r="S5793" s="12">
        <v>-0.43721900000000002</v>
      </c>
      <c r="T5793" s="12">
        <v>-0.60040800000000005</v>
      </c>
      <c r="U5793" s="12">
        <v>-0.114247</v>
      </c>
      <c r="V5793" s="13">
        <v>22436660</v>
      </c>
      <c r="W5793" s="13">
        <v>3951678</v>
      </c>
      <c r="X5793" s="13">
        <v>5240091</v>
      </c>
      <c r="Y5793" s="13">
        <v>813320.5</v>
      </c>
      <c r="Z5793" s="13">
        <v>942116</v>
      </c>
      <c r="AA5793" s="13">
        <v>715076</v>
      </c>
      <c r="AB5793" s="13">
        <v>96160</v>
      </c>
      <c r="AC5793" s="14">
        <v>3300</v>
      </c>
      <c r="AD5793" s="10">
        <v>0.79</v>
      </c>
      <c r="AE5793" s="10">
        <v>0.64</v>
      </c>
      <c r="AF5793" s="10">
        <v>0.43999999999999995</v>
      </c>
      <c r="AG5793" s="13">
        <v>4532308</v>
      </c>
      <c r="AH5793" s="13">
        <v>2276225</v>
      </c>
      <c r="AI5793" s="13">
        <v>2256083</v>
      </c>
      <c r="AJ5793" s="13">
        <v>1600378</v>
      </c>
      <c r="AK5793" s="13">
        <v>806731</v>
      </c>
      <c r="AL5793" s="13">
        <v>793647</v>
      </c>
      <c r="AM5793" s="13">
        <v>974179</v>
      </c>
      <c r="AN5793" s="13">
        <v>491734</v>
      </c>
      <c r="AO5793" s="13">
        <v>482445</v>
      </c>
      <c r="AP5793" s="13">
        <v>355</v>
      </c>
      <c r="AQ5793" s="13">
        <v>99645</v>
      </c>
      <c r="AR5793" s="9">
        <v>99.644999999999996</v>
      </c>
      <c r="AS5793" s="10">
        <v>107.5</v>
      </c>
      <c r="AT5793" s="10">
        <v>892.5</v>
      </c>
      <c r="AU5793" s="10">
        <v>89.25</v>
      </c>
      <c r="AV5793" s="10">
        <v>71.5</v>
      </c>
      <c r="AW5793" s="10">
        <v>928.5</v>
      </c>
      <c r="AX5793">
        <v>92.85</v>
      </c>
    </row>
    <row r="5794" spans="1:50" x14ac:dyDescent="0.35">
      <c r="A5794" t="str">
        <f>C5794&amp;E5794</f>
        <v>MOZ2010</v>
      </c>
      <c r="B5794" t="s">
        <v>331</v>
      </c>
      <c r="C5794" t="s">
        <v>332</v>
      </c>
      <c r="D5794" s="9">
        <v>80.068536329494933</v>
      </c>
      <c r="E5794">
        <v>2010</v>
      </c>
      <c r="F5794" t="s">
        <v>62</v>
      </c>
      <c r="G5794" t="s">
        <v>59</v>
      </c>
      <c r="H5794" s="10">
        <v>21.872299999999999</v>
      </c>
      <c r="J5794" s="10">
        <v>39.74</v>
      </c>
      <c r="L5794" s="10">
        <v>74</v>
      </c>
      <c r="M5794" s="11">
        <v>56.549058823529421</v>
      </c>
      <c r="N5794" s="10">
        <v>89.52</v>
      </c>
      <c r="O5794" s="10">
        <v>99.677999999999997</v>
      </c>
      <c r="P5794" s="12">
        <v>-0.61709000000000003</v>
      </c>
      <c r="Q5794" s="12">
        <v>-0.43698599999999999</v>
      </c>
      <c r="R5794" s="12">
        <v>0.39442199999999999</v>
      </c>
      <c r="S5794" s="12">
        <v>-0.45341300000000001</v>
      </c>
      <c r="T5794" s="12">
        <v>-0.487647</v>
      </c>
      <c r="U5794" s="12">
        <v>-0.120655</v>
      </c>
      <c r="V5794" s="13">
        <v>23073723</v>
      </c>
      <c r="W5794" s="13">
        <v>4076090</v>
      </c>
      <c r="X5794" s="13">
        <v>5378437</v>
      </c>
      <c r="Y5794" s="13">
        <v>846911.5</v>
      </c>
      <c r="Z5794" s="13">
        <v>970243</v>
      </c>
      <c r="AA5794" s="13">
        <v>730296.5</v>
      </c>
      <c r="AB5794" s="13">
        <v>96788</v>
      </c>
      <c r="AC5794" s="14">
        <v>3100</v>
      </c>
      <c r="AD5794" s="10">
        <v>0.8</v>
      </c>
      <c r="AE5794" s="10">
        <v>0.62</v>
      </c>
      <c r="AF5794" s="10">
        <v>0.42000000000000004</v>
      </c>
      <c r="AG5794" s="13">
        <v>4690080</v>
      </c>
      <c r="AH5794" s="13">
        <v>2354733</v>
      </c>
      <c r="AI5794" s="13">
        <v>2335347</v>
      </c>
      <c r="AJ5794" s="13">
        <v>1656503</v>
      </c>
      <c r="AK5794" s="13">
        <v>834994</v>
      </c>
      <c r="AL5794" s="13">
        <v>821509</v>
      </c>
      <c r="AM5794" s="13">
        <v>1006983</v>
      </c>
      <c r="AN5794" s="13">
        <v>508481</v>
      </c>
      <c r="AO5794" s="13">
        <v>498502</v>
      </c>
      <c r="AP5794" s="13">
        <v>322</v>
      </c>
      <c r="AQ5794" s="13">
        <v>99678</v>
      </c>
      <c r="AR5794" s="9">
        <v>99.677999999999997</v>
      </c>
      <c r="AS5794" s="10">
        <v>104.8</v>
      </c>
      <c r="AT5794" s="10">
        <v>895.2</v>
      </c>
      <c r="AU5794" s="10">
        <v>89.52</v>
      </c>
      <c r="AV5794" s="10">
        <v>71.099999999999994</v>
      </c>
      <c r="AW5794" s="10">
        <v>928.9</v>
      </c>
      <c r="AX5794">
        <v>92.89</v>
      </c>
    </row>
    <row r="5795" spans="1:50" x14ac:dyDescent="0.35">
      <c r="A5795" t="str">
        <f>C5795&amp;E5795</f>
        <v>MOZ2011</v>
      </c>
      <c r="B5795" t="s">
        <v>331</v>
      </c>
      <c r="C5795" t="s">
        <v>332</v>
      </c>
      <c r="D5795" s="9">
        <v>97.014497329603628</v>
      </c>
      <c r="E5795">
        <v>2011</v>
      </c>
      <c r="F5795" t="s">
        <v>62</v>
      </c>
      <c r="G5795" t="s">
        <v>59</v>
      </c>
      <c r="H5795" s="10">
        <v>23.319299999999998</v>
      </c>
      <c r="J5795" s="10">
        <v>41.9621</v>
      </c>
      <c r="L5795" s="10">
        <v>78</v>
      </c>
      <c r="M5795" s="11">
        <v>54.745470588235293</v>
      </c>
      <c r="N5795" s="10">
        <v>89.94</v>
      </c>
      <c r="O5795" s="10">
        <v>99.704000000000008</v>
      </c>
      <c r="P5795" s="12">
        <v>-0.65116300000000005</v>
      </c>
      <c r="Q5795" s="12">
        <v>-0.49619600000000003</v>
      </c>
      <c r="R5795" s="12">
        <v>0.33204800000000001</v>
      </c>
      <c r="S5795" s="12">
        <v>-0.473082</v>
      </c>
      <c r="T5795" s="12">
        <v>-0.57984599999999997</v>
      </c>
      <c r="U5795" s="12">
        <v>-0.199521</v>
      </c>
      <c r="V5795" s="13">
        <v>23760421</v>
      </c>
      <c r="W5795" s="13">
        <v>4209170</v>
      </c>
      <c r="X5795" s="13">
        <v>5533173</v>
      </c>
      <c r="Y5795" s="13">
        <v>877336.5</v>
      </c>
      <c r="Z5795" s="13">
        <v>988887</v>
      </c>
      <c r="AA5795" s="13">
        <v>746754</v>
      </c>
      <c r="AB5795" s="13">
        <v>95305</v>
      </c>
      <c r="AC5795" s="14">
        <v>2900</v>
      </c>
      <c r="AD5795" s="10">
        <v>0.82000000000000006</v>
      </c>
      <c r="AE5795" s="10">
        <v>0.61</v>
      </c>
      <c r="AF5795" s="10">
        <v>0.39</v>
      </c>
      <c r="AG5795" s="13">
        <v>4854632</v>
      </c>
      <c r="AH5795" s="13">
        <v>2436353</v>
      </c>
      <c r="AI5795" s="13">
        <v>2418279</v>
      </c>
      <c r="AJ5795" s="13">
        <v>1714111</v>
      </c>
      <c r="AK5795" s="13">
        <v>863964</v>
      </c>
      <c r="AL5795" s="13">
        <v>850147</v>
      </c>
      <c r="AM5795" s="13">
        <v>1041193</v>
      </c>
      <c r="AN5795" s="13">
        <v>525755</v>
      </c>
      <c r="AO5795" s="13">
        <v>515438</v>
      </c>
      <c r="AP5795" s="13">
        <v>296</v>
      </c>
      <c r="AQ5795" s="13">
        <v>99704</v>
      </c>
      <c r="AR5795" s="9">
        <v>99.704000000000008</v>
      </c>
      <c r="AS5795" s="10">
        <v>100.6</v>
      </c>
      <c r="AT5795" s="10">
        <v>899.4</v>
      </c>
      <c r="AU5795" s="10">
        <v>89.94</v>
      </c>
      <c r="AV5795" s="10">
        <v>67.8</v>
      </c>
      <c r="AW5795" s="10">
        <v>932.2</v>
      </c>
      <c r="AX5795">
        <v>93.22</v>
      </c>
    </row>
    <row r="5796" spans="1:50" x14ac:dyDescent="0.35">
      <c r="A5796" t="str">
        <f>C5796&amp;E5796</f>
        <v>MOZ2012</v>
      </c>
      <c r="B5796" t="s">
        <v>331</v>
      </c>
      <c r="C5796" t="s">
        <v>332</v>
      </c>
      <c r="D5796" s="9">
        <v>111.2298629921149</v>
      </c>
      <c r="E5796">
        <v>2012</v>
      </c>
      <c r="F5796" t="s">
        <v>62</v>
      </c>
      <c r="G5796" t="s">
        <v>59</v>
      </c>
      <c r="H5796" s="10">
        <v>24.785900000000002</v>
      </c>
      <c r="J5796" s="10">
        <v>44.217500000000001</v>
      </c>
      <c r="L5796" s="10">
        <v>81</v>
      </c>
      <c r="M5796" s="11">
        <v>53.7485294117647</v>
      </c>
      <c r="N5796" s="10">
        <v>90.360000000000014</v>
      </c>
      <c r="O5796" s="10">
        <v>99.728999999999999</v>
      </c>
      <c r="P5796" s="12">
        <v>-0.65516600000000003</v>
      </c>
      <c r="Q5796" s="12">
        <v>-0.56902200000000003</v>
      </c>
      <c r="R5796" s="12">
        <v>0.39049400000000001</v>
      </c>
      <c r="S5796" s="12">
        <v>-0.46577499999999999</v>
      </c>
      <c r="T5796" s="12">
        <v>-0.59875299999999998</v>
      </c>
      <c r="U5796" s="12">
        <v>-0.197661</v>
      </c>
      <c r="V5796" s="13">
        <v>24487611</v>
      </c>
      <c r="W5796" s="13">
        <v>4345041</v>
      </c>
      <c r="X5796" s="13">
        <v>5705547</v>
      </c>
      <c r="Y5796" s="13">
        <v>902093</v>
      </c>
      <c r="Z5796" s="13">
        <v>1005848</v>
      </c>
      <c r="AA5796" s="13">
        <v>764676</v>
      </c>
      <c r="AB5796" s="13">
        <v>93407</v>
      </c>
      <c r="AC5796" s="14">
        <v>2700</v>
      </c>
      <c r="AD5796" s="10">
        <v>0.84</v>
      </c>
      <c r="AE5796" s="10">
        <v>0.61</v>
      </c>
      <c r="AF5796" s="10">
        <v>0.37</v>
      </c>
      <c r="AG5796" s="13">
        <v>5013030</v>
      </c>
      <c r="AH5796" s="13">
        <v>2514648</v>
      </c>
      <c r="AI5796" s="13">
        <v>2498382</v>
      </c>
      <c r="AJ5796" s="13">
        <v>1776348</v>
      </c>
      <c r="AK5796" s="13">
        <v>895126</v>
      </c>
      <c r="AL5796" s="13">
        <v>881222</v>
      </c>
      <c r="AM5796" s="13">
        <v>1077382</v>
      </c>
      <c r="AN5796" s="13">
        <v>543943</v>
      </c>
      <c r="AO5796" s="13">
        <v>533439</v>
      </c>
      <c r="AP5796" s="13">
        <v>271</v>
      </c>
      <c r="AQ5796" s="13">
        <v>99729</v>
      </c>
      <c r="AR5796" s="9">
        <v>99.728999999999999</v>
      </c>
      <c r="AS5796" s="10">
        <v>96.4</v>
      </c>
      <c r="AT5796" s="10">
        <v>903.6</v>
      </c>
      <c r="AU5796" s="10">
        <v>90.360000000000014</v>
      </c>
      <c r="AV5796" s="10">
        <v>65.400000000000006</v>
      </c>
      <c r="AW5796" s="10">
        <v>934.6</v>
      </c>
      <c r="AX5796">
        <v>93.460000000000008</v>
      </c>
    </row>
    <row r="5797" spans="1:50" x14ac:dyDescent="0.35">
      <c r="A5797" t="str">
        <f>C5797&amp;E5797</f>
        <v>MOZ2013</v>
      </c>
      <c r="B5797" t="s">
        <v>331</v>
      </c>
      <c r="C5797" t="s">
        <v>332</v>
      </c>
      <c r="D5797" s="9">
        <v>133.71857170158478</v>
      </c>
      <c r="E5797">
        <v>2013</v>
      </c>
      <c r="F5797" t="s">
        <v>62</v>
      </c>
      <c r="G5797" t="s">
        <v>59</v>
      </c>
      <c r="H5797" s="10">
        <v>26.271899999999999</v>
      </c>
      <c r="J5797" s="10">
        <v>46.505499999999998</v>
      </c>
      <c r="L5797" s="10">
        <v>85</v>
      </c>
      <c r="M5797" s="11">
        <v>56.825882352941171</v>
      </c>
      <c r="N5797" s="10">
        <v>90.789999999999992</v>
      </c>
      <c r="O5797" s="10">
        <v>99.759</v>
      </c>
      <c r="P5797" s="12">
        <v>-0.63680499999999995</v>
      </c>
      <c r="Q5797" s="12">
        <v>-0.602599</v>
      </c>
      <c r="R5797" s="12">
        <v>-0.226966</v>
      </c>
      <c r="S5797" s="12">
        <v>-0.41751899999999997</v>
      </c>
      <c r="T5797" s="12">
        <v>-0.819913</v>
      </c>
      <c r="U5797" s="12">
        <v>-0.25631500000000002</v>
      </c>
      <c r="V5797" s="13">
        <v>25251731</v>
      </c>
      <c r="W5797" s="13">
        <v>4473484</v>
      </c>
      <c r="X5797" s="13">
        <v>5894709</v>
      </c>
      <c r="Y5797" s="13">
        <v>921954.5</v>
      </c>
      <c r="Z5797" s="13">
        <v>1023615</v>
      </c>
      <c r="AA5797" s="13">
        <v>792295</v>
      </c>
      <c r="AB5797" s="13">
        <v>91114</v>
      </c>
      <c r="AC5797" s="14">
        <v>2500</v>
      </c>
      <c r="AD5797" s="10">
        <v>0.85</v>
      </c>
      <c r="AE5797" s="10">
        <v>0.62</v>
      </c>
      <c r="AF5797" s="10">
        <v>0.35</v>
      </c>
      <c r="AG5797" s="13">
        <v>5162289</v>
      </c>
      <c r="AH5797" s="13">
        <v>2588140</v>
      </c>
      <c r="AI5797" s="13">
        <v>2574149</v>
      </c>
      <c r="AJ5797" s="13">
        <v>1844766</v>
      </c>
      <c r="AK5797" s="13">
        <v>929248</v>
      </c>
      <c r="AL5797" s="13">
        <v>915518</v>
      </c>
      <c r="AM5797" s="13">
        <v>1114945</v>
      </c>
      <c r="AN5797" s="13">
        <v>562794</v>
      </c>
      <c r="AO5797" s="13">
        <v>552151</v>
      </c>
      <c r="AP5797" s="13">
        <v>241</v>
      </c>
      <c r="AQ5797" s="13">
        <v>99759</v>
      </c>
      <c r="AR5797" s="9">
        <v>99.759</v>
      </c>
      <c r="AS5797" s="10">
        <v>92.1</v>
      </c>
      <c r="AT5797" s="10">
        <v>907.9</v>
      </c>
      <c r="AU5797" s="10">
        <v>90.789999999999992</v>
      </c>
      <c r="AV5797" s="10">
        <v>63.4</v>
      </c>
      <c r="AW5797" s="10">
        <v>936.6</v>
      </c>
      <c r="AX5797">
        <v>93.66</v>
      </c>
    </row>
    <row r="5798" spans="1:50" x14ac:dyDescent="0.35">
      <c r="A5798" t="str">
        <f>C5798&amp;E5798</f>
        <v>MOZ2014</v>
      </c>
      <c r="B5798" t="s">
        <v>331</v>
      </c>
      <c r="C5798" t="s">
        <v>332</v>
      </c>
      <c r="D5798" s="9">
        <v>158.57343806871759</v>
      </c>
      <c r="E5798">
        <v>2014</v>
      </c>
      <c r="F5798" t="s">
        <v>62</v>
      </c>
      <c r="G5798" t="s">
        <v>59</v>
      </c>
      <c r="H5798" s="10">
        <v>27.7773</v>
      </c>
      <c r="J5798" s="10">
        <v>48.825299999999999</v>
      </c>
      <c r="L5798" s="10">
        <v>88</v>
      </c>
      <c r="M5798" s="11">
        <v>56.230705882352936</v>
      </c>
      <c r="N5798" s="10">
        <v>91.17</v>
      </c>
      <c r="O5798" s="10">
        <v>99.759</v>
      </c>
      <c r="P5798" s="12">
        <v>-0.74494899999999997</v>
      </c>
      <c r="Q5798" s="12">
        <v>-0.66938200000000003</v>
      </c>
      <c r="R5798" s="12">
        <v>-0.336003</v>
      </c>
      <c r="S5798" s="12">
        <v>-0.43586900000000001</v>
      </c>
      <c r="T5798" s="12">
        <v>-0.80894900000000003</v>
      </c>
      <c r="U5798" s="12">
        <v>-0.24670900000000001</v>
      </c>
      <c r="V5798" s="13">
        <v>26038704</v>
      </c>
      <c r="W5798" s="13">
        <v>4578482</v>
      </c>
      <c r="X5798" s="13">
        <v>6097933</v>
      </c>
      <c r="Y5798" s="13">
        <v>941321.5</v>
      </c>
      <c r="Z5798" s="13">
        <v>1021485</v>
      </c>
      <c r="AA5798" s="13">
        <v>826641.5</v>
      </c>
      <c r="AB5798" s="13">
        <v>88474</v>
      </c>
      <c r="AC5798" s="14">
        <v>2500</v>
      </c>
      <c r="AD5798" s="10">
        <v>0.86</v>
      </c>
      <c r="AE5798" s="10">
        <v>0.62</v>
      </c>
      <c r="AF5798" s="10">
        <v>0.33999999999999997</v>
      </c>
      <c r="AG5798" s="13">
        <v>5302461</v>
      </c>
      <c r="AH5798" s="13">
        <v>2656871</v>
      </c>
      <c r="AI5798" s="13">
        <v>2645590</v>
      </c>
      <c r="AJ5798" s="13">
        <v>1918343</v>
      </c>
      <c r="AK5798" s="13">
        <v>965851</v>
      </c>
      <c r="AL5798" s="13">
        <v>952492</v>
      </c>
      <c r="AM5798" s="13">
        <v>1155371</v>
      </c>
      <c r="AN5798" s="13">
        <v>583008</v>
      </c>
      <c r="AO5798" s="13">
        <v>572363</v>
      </c>
      <c r="AP5798" s="13">
        <v>241</v>
      </c>
      <c r="AQ5798" s="13">
        <v>99759</v>
      </c>
      <c r="AR5798" s="9">
        <v>99.759</v>
      </c>
      <c r="AS5798" s="10">
        <v>88.3</v>
      </c>
      <c r="AT5798" s="10">
        <v>911.7</v>
      </c>
      <c r="AU5798" s="10">
        <v>91.17</v>
      </c>
      <c r="AV5798" s="10">
        <v>61.9</v>
      </c>
      <c r="AW5798" s="10">
        <v>938.1</v>
      </c>
      <c r="AX5798">
        <v>93.81</v>
      </c>
    </row>
    <row r="5799" spans="1:50" x14ac:dyDescent="0.35">
      <c r="A5799" t="str">
        <f>C5799&amp;E5799</f>
        <v>MOZ2015</v>
      </c>
      <c r="B5799" t="s">
        <v>331</v>
      </c>
      <c r="C5799" t="s">
        <v>332</v>
      </c>
      <c r="D5799" s="9">
        <v>145.25185990749176</v>
      </c>
      <c r="E5799">
        <v>2015</v>
      </c>
      <c r="F5799" t="s">
        <v>62</v>
      </c>
      <c r="G5799" t="s">
        <v>59</v>
      </c>
      <c r="H5799" s="10">
        <v>29.3017</v>
      </c>
      <c r="J5799" s="10">
        <v>51.176200000000001</v>
      </c>
      <c r="L5799" s="10">
        <v>88</v>
      </c>
      <c r="M5799" s="11">
        <v>56.152882352941177</v>
      </c>
      <c r="N5799" s="10">
        <v>91.600000000000009</v>
      </c>
      <c r="O5799" s="10">
        <v>99.774000000000001</v>
      </c>
      <c r="P5799" s="12">
        <v>-0.78355900000000001</v>
      </c>
      <c r="Q5799" s="12">
        <v>-0.75935900000000001</v>
      </c>
      <c r="R5799" s="12">
        <v>-0.51389499999999999</v>
      </c>
      <c r="S5799" s="12">
        <v>-0.54280300000000004</v>
      </c>
      <c r="T5799" s="12">
        <v>-0.85132099999999999</v>
      </c>
      <c r="U5799" s="12">
        <v>-0.27069300000000002</v>
      </c>
      <c r="V5799" s="13">
        <v>26843246</v>
      </c>
      <c r="W5799" s="13">
        <v>4664337</v>
      </c>
      <c r="X5799" s="13">
        <v>6312739</v>
      </c>
      <c r="Y5799" s="13">
        <v>951731.5</v>
      </c>
      <c r="Z5799" s="13">
        <v>1041021</v>
      </c>
      <c r="AA5799" s="13">
        <v>857906</v>
      </c>
      <c r="AB5799" s="13">
        <v>85215</v>
      </c>
      <c r="AC5799" s="14">
        <v>2400</v>
      </c>
      <c r="AD5799" s="10">
        <v>0.88</v>
      </c>
      <c r="AE5799" s="10">
        <v>0.61</v>
      </c>
      <c r="AF5799" s="10">
        <v>0.33999999999999997</v>
      </c>
      <c r="AG5799" s="13">
        <v>5433161</v>
      </c>
      <c r="AH5799" s="13">
        <v>2720706</v>
      </c>
      <c r="AI5799" s="13">
        <v>2712455</v>
      </c>
      <c r="AJ5799" s="13">
        <v>1995796</v>
      </c>
      <c r="AK5799" s="13">
        <v>1004319</v>
      </c>
      <c r="AL5799" s="13">
        <v>991477</v>
      </c>
      <c r="AM5799" s="13">
        <v>1200899</v>
      </c>
      <c r="AN5799" s="13">
        <v>605692</v>
      </c>
      <c r="AO5799" s="13">
        <v>595207</v>
      </c>
      <c r="AP5799" s="13">
        <v>226</v>
      </c>
      <c r="AQ5799" s="13">
        <v>99774</v>
      </c>
      <c r="AR5799" s="9">
        <v>99.774000000000001</v>
      </c>
      <c r="AS5799" s="10">
        <v>84</v>
      </c>
      <c r="AT5799" s="10">
        <v>916</v>
      </c>
      <c r="AU5799" s="10">
        <v>91.600000000000009</v>
      </c>
      <c r="AV5799" s="10">
        <v>60.4</v>
      </c>
      <c r="AW5799" s="10">
        <v>939.6</v>
      </c>
      <c r="AX5799">
        <v>93.960000000000008</v>
      </c>
    </row>
    <row r="5800" spans="1:50" x14ac:dyDescent="0.35">
      <c r="A5800" t="str">
        <f>C5800&amp;E5800</f>
        <v>MOZ2016</v>
      </c>
      <c r="B5800" t="s">
        <v>331</v>
      </c>
      <c r="C5800" t="s">
        <v>332</v>
      </c>
      <c r="D5800" s="9">
        <v>129.3380770404442</v>
      </c>
      <c r="E5800">
        <v>2016</v>
      </c>
      <c r="F5800" t="s">
        <v>62</v>
      </c>
      <c r="G5800" t="s">
        <v>59</v>
      </c>
      <c r="H5800" s="10">
        <v>30.844999999999999</v>
      </c>
      <c r="J5800" s="10">
        <v>53.557299999999998</v>
      </c>
      <c r="L5800" s="10">
        <v>88</v>
      </c>
      <c r="M5800" s="11" t="s">
        <v>55</v>
      </c>
      <c r="N5800" s="10">
        <v>91.92</v>
      </c>
      <c r="O5800" s="10">
        <v>99.805999999999997</v>
      </c>
      <c r="P5800" s="12">
        <v>-0.89699600000000002</v>
      </c>
      <c r="Q5800" s="12">
        <v>-0.88365400000000005</v>
      </c>
      <c r="R5800" s="12">
        <v>-1.0940000000000001</v>
      </c>
      <c r="S5800" s="12">
        <v>-0.73886700000000005</v>
      </c>
      <c r="T5800" s="12">
        <v>-1.0639099999999999</v>
      </c>
      <c r="U5800" s="12">
        <v>-0.41663800000000001</v>
      </c>
      <c r="V5800" s="13">
        <v>27696493</v>
      </c>
      <c r="W5800" s="13">
        <v>4749251</v>
      </c>
      <c r="X5800" s="13">
        <v>6543476</v>
      </c>
      <c r="Y5800" s="13">
        <v>963119</v>
      </c>
      <c r="Z5800" s="13">
        <v>1063303</v>
      </c>
      <c r="AA5800" s="13">
        <v>883628.5</v>
      </c>
      <c r="AB5800" s="13">
        <v>83490</v>
      </c>
      <c r="AC5800" s="14">
        <v>2100</v>
      </c>
      <c r="AD5800" s="10">
        <v>0.89</v>
      </c>
      <c r="AE5800" s="10">
        <v>0.59000000000000008</v>
      </c>
      <c r="AF5800" s="10">
        <v>0.35</v>
      </c>
      <c r="AG5800" s="13">
        <v>5562013</v>
      </c>
      <c r="AH5800" s="13">
        <v>2783156</v>
      </c>
      <c r="AI5800" s="13">
        <v>2778857</v>
      </c>
      <c r="AJ5800" s="13">
        <v>2068248</v>
      </c>
      <c r="AK5800" s="13">
        <v>1040212</v>
      </c>
      <c r="AL5800" s="13">
        <v>1028036</v>
      </c>
      <c r="AM5800" s="13">
        <v>1247929</v>
      </c>
      <c r="AN5800" s="13">
        <v>629140</v>
      </c>
      <c r="AO5800" s="13">
        <v>618789</v>
      </c>
      <c r="AP5800" s="13">
        <v>194</v>
      </c>
      <c r="AQ5800" s="13">
        <v>99806</v>
      </c>
      <c r="AR5800" s="9">
        <v>99.805999999999997</v>
      </c>
      <c r="AS5800" s="10">
        <v>80.8</v>
      </c>
      <c r="AT5800" s="10">
        <v>919.2</v>
      </c>
      <c r="AU5800" s="10">
        <v>91.92</v>
      </c>
      <c r="AV5800" s="10">
        <v>58.9</v>
      </c>
      <c r="AW5800" s="10">
        <v>941.1</v>
      </c>
      <c r="AX5800">
        <v>94.11</v>
      </c>
    </row>
    <row r="5801" spans="1:50" x14ac:dyDescent="0.35">
      <c r="A5801" t="str">
        <f>C5801&amp;E5801</f>
        <v>MOZ2017</v>
      </c>
      <c r="B5801" t="s">
        <v>331</v>
      </c>
      <c r="C5801" t="s">
        <v>332</v>
      </c>
      <c r="D5801" s="9">
        <v>144.35867153934316</v>
      </c>
      <c r="E5801">
        <v>2017</v>
      </c>
      <c r="F5801" t="s">
        <v>62</v>
      </c>
      <c r="G5801" t="s">
        <v>59</v>
      </c>
      <c r="H5801" s="10">
        <v>32.406700000000001</v>
      </c>
      <c r="J5801" s="10">
        <v>55.967399999999998</v>
      </c>
      <c r="L5801" s="10">
        <v>88</v>
      </c>
      <c r="M5801" s="11">
        <v>56.575764705882349</v>
      </c>
      <c r="N5801" s="10">
        <v>92.16</v>
      </c>
      <c r="O5801" s="10">
        <v>99.822999999999993</v>
      </c>
      <c r="P5801" s="12">
        <v>-0.91922899999999996</v>
      </c>
      <c r="Q5801" s="12">
        <v>-0.838229</v>
      </c>
      <c r="R5801" s="12">
        <v>-0.92865600000000004</v>
      </c>
      <c r="S5801" s="12">
        <v>-0.75536700000000001</v>
      </c>
      <c r="T5801" s="12">
        <v>-0.99459399999999998</v>
      </c>
      <c r="U5801" s="12">
        <v>-0.42192000000000002</v>
      </c>
      <c r="V5801" s="13">
        <v>28569441</v>
      </c>
      <c r="W5801" s="13">
        <v>4838579</v>
      </c>
      <c r="X5801" s="13">
        <v>6779764</v>
      </c>
      <c r="Y5801" s="13">
        <v>985436</v>
      </c>
      <c r="Z5801" s="13">
        <v>1089214</v>
      </c>
      <c r="AA5801" s="13">
        <v>904430.5</v>
      </c>
      <c r="AB5801" s="13">
        <v>82672</v>
      </c>
      <c r="AC5801" s="14">
        <v>1900</v>
      </c>
      <c r="AD5801" s="10">
        <v>0.9</v>
      </c>
      <c r="AE5801" s="10">
        <v>0.59000000000000008</v>
      </c>
      <c r="AF5801" s="10">
        <v>0.35</v>
      </c>
      <c r="AG5801" s="13">
        <v>5693658</v>
      </c>
      <c r="AH5801" s="13">
        <v>2846837</v>
      </c>
      <c r="AI5801" s="13">
        <v>2846821</v>
      </c>
      <c r="AJ5801" s="13">
        <v>2137340</v>
      </c>
      <c r="AK5801" s="13">
        <v>1074207</v>
      </c>
      <c r="AL5801" s="13">
        <v>1063133</v>
      </c>
      <c r="AM5801" s="13">
        <v>1297641</v>
      </c>
      <c r="AN5801" s="13">
        <v>653821</v>
      </c>
      <c r="AO5801" s="13">
        <v>643820</v>
      </c>
      <c r="AP5801" s="13">
        <v>177</v>
      </c>
      <c r="AQ5801" s="13">
        <v>99823</v>
      </c>
      <c r="AR5801" s="9">
        <v>99.822999999999993</v>
      </c>
      <c r="AS5801" s="10">
        <v>78.400000000000006</v>
      </c>
      <c r="AT5801" s="10">
        <v>921.6</v>
      </c>
      <c r="AU5801" s="10">
        <v>92.16</v>
      </c>
      <c r="AV5801" s="10">
        <v>56.7</v>
      </c>
      <c r="AW5801" s="10">
        <v>943.3</v>
      </c>
      <c r="AX5801">
        <v>94.33</v>
      </c>
    </row>
    <row r="5802" spans="1:50" x14ac:dyDescent="0.35">
      <c r="A5802" t="str">
        <f>C5802&amp;E5802</f>
        <v>MOZ2018</v>
      </c>
      <c r="B5802" t="s">
        <v>331</v>
      </c>
      <c r="C5802" t="s">
        <v>332</v>
      </c>
      <c r="D5802" s="9">
        <v>140.59048385643618</v>
      </c>
      <c r="E5802">
        <v>2018</v>
      </c>
      <c r="F5802" t="s">
        <v>62</v>
      </c>
      <c r="G5802" t="s">
        <v>59</v>
      </c>
      <c r="H5802" s="10">
        <v>33.986800000000002</v>
      </c>
      <c r="J5802" s="10">
        <v>58.406100000000002</v>
      </c>
      <c r="L5802" s="10">
        <v>88</v>
      </c>
      <c r="M5802" s="11" t="s">
        <v>55</v>
      </c>
      <c r="N5802" s="10">
        <v>92.37</v>
      </c>
      <c r="O5802" s="10">
        <v>99.839999999999989</v>
      </c>
      <c r="P5802" s="12">
        <v>-0.92259400000000003</v>
      </c>
      <c r="Q5802" s="12">
        <v>-0.78794799999999998</v>
      </c>
      <c r="R5802" s="12">
        <v>-0.82456399999999996</v>
      </c>
      <c r="S5802" s="12">
        <v>-0.78085099999999996</v>
      </c>
      <c r="T5802" s="12">
        <v>-1.0536000000000001</v>
      </c>
      <c r="U5802" s="12">
        <v>-0.49353900000000001</v>
      </c>
      <c r="V5802" s="13">
        <v>29423878</v>
      </c>
      <c r="W5802" s="13">
        <v>4930573</v>
      </c>
      <c r="X5802" s="13">
        <v>7010640</v>
      </c>
      <c r="Y5802" s="13">
        <v>1009545</v>
      </c>
      <c r="Z5802" s="13">
        <v>1111300</v>
      </c>
      <c r="AA5802" s="13">
        <v>924441</v>
      </c>
      <c r="AB5802" s="13">
        <v>82162</v>
      </c>
      <c r="AC5802" s="14">
        <v>1800</v>
      </c>
      <c r="AD5802" s="10">
        <v>0.92</v>
      </c>
      <c r="AE5802" s="10">
        <v>0.6</v>
      </c>
      <c r="AF5802" s="10">
        <v>0.33999999999999997</v>
      </c>
      <c r="AG5802" s="13">
        <v>5828673</v>
      </c>
      <c r="AH5802" s="13">
        <v>2912194</v>
      </c>
      <c r="AI5802" s="13">
        <v>2916479</v>
      </c>
      <c r="AJ5802" s="13">
        <v>2199912</v>
      </c>
      <c r="AK5802" s="13">
        <v>1104720</v>
      </c>
      <c r="AL5802" s="13">
        <v>1095192</v>
      </c>
      <c r="AM5802" s="13">
        <v>1348927</v>
      </c>
      <c r="AN5802" s="13">
        <v>679203</v>
      </c>
      <c r="AO5802" s="13">
        <v>669724</v>
      </c>
      <c r="AP5802" s="13">
        <v>160</v>
      </c>
      <c r="AQ5802" s="13">
        <v>99840</v>
      </c>
      <c r="AR5802" s="9">
        <v>99.839999999999989</v>
      </c>
      <c r="AS5802" s="10">
        <v>76.3</v>
      </c>
      <c r="AT5802" s="10">
        <v>923.7</v>
      </c>
      <c r="AU5802" s="10">
        <v>92.37</v>
      </c>
      <c r="AV5802" s="10">
        <v>55.2</v>
      </c>
      <c r="AW5802" s="10">
        <v>944.8</v>
      </c>
      <c r="AX5802">
        <v>94.47999999999999</v>
      </c>
    </row>
    <row r="5803" spans="1:50" x14ac:dyDescent="0.35">
      <c r="A5803" t="str">
        <f>C5803&amp;E5803</f>
        <v>MOZ2019</v>
      </c>
      <c r="B5803" t="s">
        <v>331</v>
      </c>
      <c r="C5803" t="s">
        <v>332</v>
      </c>
      <c r="D5803" s="9">
        <v>172.57668910903479</v>
      </c>
      <c r="E5803">
        <v>2019</v>
      </c>
      <c r="F5803" t="s">
        <v>62</v>
      </c>
      <c r="G5803" t="s">
        <v>59</v>
      </c>
      <c r="H5803" s="10">
        <v>35.586399999999998</v>
      </c>
      <c r="J5803" s="10">
        <v>60.873899999999999</v>
      </c>
      <c r="L5803" s="10">
        <v>88</v>
      </c>
      <c r="M5803" s="11" t="s">
        <v>55</v>
      </c>
      <c r="N5803" s="10">
        <v>92.65</v>
      </c>
      <c r="O5803" s="10">
        <v>99.850000000000009</v>
      </c>
      <c r="P5803" s="12">
        <v>-0.87389600000000001</v>
      </c>
      <c r="Q5803" s="12">
        <v>-0.85269499999999998</v>
      </c>
      <c r="R5803" s="12">
        <v>-0.74924199999999996</v>
      </c>
      <c r="S5803" s="12">
        <v>-0.76234299999999999</v>
      </c>
      <c r="T5803" s="12">
        <v>-1.05568</v>
      </c>
      <c r="U5803" s="12">
        <v>-0.54410999999999998</v>
      </c>
      <c r="V5803" s="13">
        <v>30285595</v>
      </c>
      <c r="W5803" s="13">
        <v>5033053</v>
      </c>
      <c r="X5803" s="13">
        <v>7242444</v>
      </c>
      <c r="Y5803" s="13">
        <v>1033328</v>
      </c>
      <c r="Z5803" s="13">
        <v>1131557</v>
      </c>
      <c r="AA5803" s="13">
        <v>935410</v>
      </c>
      <c r="AB5803" s="13">
        <v>80655</v>
      </c>
      <c r="AC5803" s="14">
        <v>1700</v>
      </c>
      <c r="AD5803" s="10">
        <v>0.92999999999999994</v>
      </c>
      <c r="AE5803" s="10">
        <v>0.62</v>
      </c>
      <c r="AF5803" s="10">
        <v>0.33999999999999997</v>
      </c>
      <c r="AG5803" s="13">
        <v>5963908</v>
      </c>
      <c r="AH5803" s="13">
        <v>2977774</v>
      </c>
      <c r="AI5803" s="13">
        <v>2986134</v>
      </c>
      <c r="AJ5803" s="13">
        <v>2258046</v>
      </c>
      <c r="AK5803" s="13">
        <v>1132861</v>
      </c>
      <c r="AL5803" s="13">
        <v>1125185</v>
      </c>
      <c r="AM5803" s="13">
        <v>1399140</v>
      </c>
      <c r="AN5803" s="13">
        <v>703946</v>
      </c>
      <c r="AO5803" s="13">
        <v>695194</v>
      </c>
      <c r="AP5803" s="13">
        <v>150</v>
      </c>
      <c r="AQ5803" s="13">
        <v>99850</v>
      </c>
      <c r="AR5803" s="9">
        <v>99.850000000000009</v>
      </c>
      <c r="AS5803" s="10">
        <v>73.5</v>
      </c>
      <c r="AT5803" s="10">
        <v>926.5</v>
      </c>
      <c r="AU5803" s="10">
        <v>92.65</v>
      </c>
      <c r="AV5803" s="10">
        <v>53.6</v>
      </c>
      <c r="AW5803" s="10">
        <v>946.4</v>
      </c>
      <c r="AX5803">
        <v>94.64</v>
      </c>
    </row>
    <row r="5804" spans="1:50" x14ac:dyDescent="0.35">
      <c r="A5804" t="str">
        <f>C5804&amp;E5804</f>
        <v>MOZ2020</v>
      </c>
      <c r="B5804" t="s">
        <v>331</v>
      </c>
      <c r="C5804" t="s">
        <v>332</v>
      </c>
      <c r="D5804" s="9">
        <v>132.66467088243081</v>
      </c>
      <c r="E5804">
        <v>2020</v>
      </c>
      <c r="F5804" t="s">
        <v>62</v>
      </c>
      <c r="G5804" t="s">
        <v>59</v>
      </c>
      <c r="H5804" s="10">
        <v>37.204900000000002</v>
      </c>
      <c r="J5804" s="10">
        <v>63.369399999999999</v>
      </c>
      <c r="L5804" s="10">
        <v>79</v>
      </c>
      <c r="M5804" s="11" t="s">
        <v>55</v>
      </c>
      <c r="N5804" s="10">
        <v>92.84</v>
      </c>
      <c r="O5804" s="10">
        <v>99.873000000000005</v>
      </c>
      <c r="P5804" s="12">
        <v>-0.77555799999999997</v>
      </c>
      <c r="Q5804" s="12">
        <v>-0.76631000000000005</v>
      </c>
      <c r="R5804" s="12">
        <v>-1.29775</v>
      </c>
      <c r="S5804" s="12">
        <v>-0.755629</v>
      </c>
      <c r="T5804" s="12">
        <v>-1.0548200000000001</v>
      </c>
      <c r="U5804" s="12">
        <v>-0.59938899999999995</v>
      </c>
      <c r="V5804" s="13">
        <v>31178239</v>
      </c>
      <c r="W5804" s="13">
        <v>5146513</v>
      </c>
      <c r="X5804" s="13">
        <v>7481794</v>
      </c>
      <c r="Y5804" s="13">
        <v>1055185.5</v>
      </c>
      <c r="Z5804" s="13">
        <v>1152789</v>
      </c>
      <c r="AA5804" s="13">
        <v>946985.5</v>
      </c>
      <c r="AB5804" s="13">
        <v>80166</v>
      </c>
      <c r="AC5804" s="14">
        <v>1500</v>
      </c>
      <c r="AD5804" s="10">
        <v>0.92999999999999994</v>
      </c>
      <c r="AE5804" s="10">
        <v>0.65</v>
      </c>
      <c r="AF5804" s="10">
        <v>0.36</v>
      </c>
      <c r="AG5804" s="13">
        <v>6096907</v>
      </c>
      <c r="AH5804" s="13">
        <v>3042458</v>
      </c>
      <c r="AI5804" s="13">
        <v>3054449</v>
      </c>
      <c r="AJ5804" s="13">
        <v>2314735</v>
      </c>
      <c r="AK5804" s="13">
        <v>1160189</v>
      </c>
      <c r="AL5804" s="13">
        <v>1154546</v>
      </c>
      <c r="AM5804" s="13">
        <v>1443971</v>
      </c>
      <c r="AN5804" s="13">
        <v>725858</v>
      </c>
      <c r="AO5804" s="13">
        <v>718113</v>
      </c>
      <c r="AP5804" s="13">
        <v>127</v>
      </c>
      <c r="AQ5804" s="13">
        <v>99873</v>
      </c>
      <c r="AR5804" s="9">
        <v>99.873000000000005</v>
      </c>
      <c r="AS5804" s="10">
        <v>71.599999999999994</v>
      </c>
      <c r="AT5804" s="10">
        <v>928.4</v>
      </c>
      <c r="AU5804" s="10">
        <v>92.84</v>
      </c>
      <c r="AV5804" s="10">
        <v>52.5</v>
      </c>
      <c r="AW5804" s="10">
        <v>947.5</v>
      </c>
      <c r="AX5804">
        <v>94.75</v>
      </c>
    </row>
    <row r="5805" spans="1:50" x14ac:dyDescent="0.35">
      <c r="A5805" t="str">
        <f>C5805&amp;E5805</f>
        <v>MOZ2021</v>
      </c>
      <c r="B5805" t="s">
        <v>331</v>
      </c>
      <c r="C5805" t="s">
        <v>332</v>
      </c>
      <c r="D5805" s="9" t="e">
        <v>#VALUE!</v>
      </c>
      <c r="E5805">
        <v>2021</v>
      </c>
      <c r="F5805" t="s">
        <v>62</v>
      </c>
      <c r="G5805" t="s">
        <v>59</v>
      </c>
      <c r="L5805" s="10">
        <v>61</v>
      </c>
      <c r="M5805" s="11" t="s">
        <v>55</v>
      </c>
      <c r="N5805" s="10">
        <v>93.04</v>
      </c>
      <c r="O5805" s="10" t="s">
        <v>55</v>
      </c>
      <c r="P5805" s="12">
        <v>-0.76534500000000005</v>
      </c>
      <c r="Q5805" s="12">
        <v>-0.81155600000000006</v>
      </c>
      <c r="R5805" s="12">
        <v>-1.2281899999999999</v>
      </c>
      <c r="S5805" s="12">
        <v>-0.77828600000000003</v>
      </c>
      <c r="T5805" s="12">
        <v>-1.0350200000000001</v>
      </c>
      <c r="U5805" s="12">
        <v>-0.61254399999999998</v>
      </c>
      <c r="V5805" s="13">
        <v>32077072</v>
      </c>
      <c r="W5805" s="13">
        <v>5260352</v>
      </c>
      <c r="X5805" s="13">
        <v>7723419</v>
      </c>
      <c r="Y5805" s="13">
        <v>1076880.5</v>
      </c>
      <c r="Z5805" s="13">
        <v>1174346</v>
      </c>
      <c r="AA5805" s="13">
        <v>969265</v>
      </c>
      <c r="AB5805" s="13">
        <v>79353</v>
      </c>
      <c r="AD5805" s="10">
        <v>0.94</v>
      </c>
      <c r="AE5805" s="10">
        <v>0.69</v>
      </c>
      <c r="AF5805" s="10">
        <v>0.38</v>
      </c>
      <c r="AG5805" s="13">
        <v>6234768</v>
      </c>
      <c r="AH5805" s="13">
        <v>3109782</v>
      </c>
      <c r="AI5805" s="13">
        <v>3124986</v>
      </c>
      <c r="AJ5805" s="13">
        <v>2370190</v>
      </c>
      <c r="AK5805" s="13">
        <v>1187038</v>
      </c>
      <c r="AL5805" s="13">
        <v>1183152</v>
      </c>
      <c r="AM5805" s="13">
        <v>1481835</v>
      </c>
      <c r="AN5805" s="13">
        <v>744305</v>
      </c>
      <c r="AO5805" s="13">
        <v>737530</v>
      </c>
      <c r="AQ5805" s="13" t="s">
        <v>55</v>
      </c>
      <c r="AR5805" s="9" t="s">
        <v>55</v>
      </c>
      <c r="AS5805" s="10">
        <v>69.599999999999994</v>
      </c>
      <c r="AT5805" s="10">
        <v>930.4</v>
      </c>
      <c r="AU5805" s="10">
        <v>93.04</v>
      </c>
      <c r="AV5805" s="10">
        <v>51</v>
      </c>
      <c r="AW5805" s="10">
        <v>949</v>
      </c>
      <c r="AX5805">
        <v>94.9</v>
      </c>
    </row>
    <row r="5806" spans="1:50" x14ac:dyDescent="0.35">
      <c r="A5806" t="str">
        <f>C5806&amp;E5806</f>
        <v>MOZ2022</v>
      </c>
      <c r="B5806" t="s">
        <v>331</v>
      </c>
      <c r="C5806" t="s">
        <v>332</v>
      </c>
      <c r="D5806" s="9" t="e">
        <v>#N/A</v>
      </c>
      <c r="E5806">
        <v>2022</v>
      </c>
      <c r="F5806" t="s">
        <v>62</v>
      </c>
      <c r="G5806" t="s">
        <v>59</v>
      </c>
      <c r="L5806" s="10" t="s">
        <v>54</v>
      </c>
      <c r="M5806" s="11" t="s">
        <v>55</v>
      </c>
      <c r="N5806" s="10" t="s">
        <v>55</v>
      </c>
      <c r="O5806" s="10" t="s">
        <v>55</v>
      </c>
      <c r="V5806" s="13">
        <v>32969518</v>
      </c>
      <c r="W5806" s="13">
        <v>5367719</v>
      </c>
      <c r="X5806" s="13">
        <v>7963641</v>
      </c>
      <c r="Y5806" s="13">
        <v>1098168</v>
      </c>
      <c r="Z5806" s="13" t="e">
        <v>#N/A</v>
      </c>
      <c r="AA5806" s="13">
        <v>993570.5</v>
      </c>
      <c r="AD5806" s="10">
        <v>0.95</v>
      </c>
      <c r="AE5806" s="10">
        <v>0.73</v>
      </c>
      <c r="AF5806" s="10">
        <v>0.41000000000000003</v>
      </c>
      <c r="AG5806" s="13">
        <v>6375575</v>
      </c>
      <c r="AH5806" s="13">
        <v>3178708</v>
      </c>
      <c r="AI5806" s="13">
        <v>3196867</v>
      </c>
      <c r="AJ5806" s="13">
        <v>2426310</v>
      </c>
      <c r="AK5806" s="13">
        <v>1214183</v>
      </c>
      <c r="AL5806" s="13">
        <v>1212127</v>
      </c>
      <c r="AM5806" s="13">
        <v>1518415</v>
      </c>
      <c r="AN5806" s="13">
        <v>762010</v>
      </c>
      <c r="AO5806" s="13">
        <v>756405</v>
      </c>
      <c r="AQ5806" s="13" t="s">
        <v>55</v>
      </c>
      <c r="AR5806" s="9" t="s">
        <v>55</v>
      </c>
      <c r="AT5806" s="10" t="s">
        <v>55</v>
      </c>
      <c r="AU5806" s="10" t="s">
        <v>55</v>
      </c>
      <c r="AV5806" s="10" t="s">
        <v>54</v>
      </c>
      <c r="AW5806" s="10" t="s">
        <v>55</v>
      </c>
      <c r="AX5806" t="s">
        <v>55</v>
      </c>
    </row>
    <row r="5807" spans="1:50" x14ac:dyDescent="0.35">
      <c r="A5807" t="str">
        <f>C5807&amp;E5807</f>
        <v>MRT1980</v>
      </c>
      <c r="B5807" t="s">
        <v>333</v>
      </c>
      <c r="C5807" t="s">
        <v>334</v>
      </c>
      <c r="D5807" s="9">
        <v>177.18135761937518</v>
      </c>
      <c r="E5807">
        <v>1980</v>
      </c>
      <c r="F5807" t="s">
        <v>62</v>
      </c>
      <c r="G5807" t="s">
        <v>63</v>
      </c>
      <c r="L5807" s="10" t="s">
        <v>54</v>
      </c>
      <c r="M5807" s="11" t="s">
        <v>55</v>
      </c>
      <c r="N5807" s="10">
        <v>83.37</v>
      </c>
      <c r="O5807" s="10" t="s">
        <v>55</v>
      </c>
      <c r="V5807" s="13">
        <v>1506694</v>
      </c>
      <c r="W5807" s="13">
        <v>273312</v>
      </c>
      <c r="X5807" s="13">
        <v>334038</v>
      </c>
      <c r="Y5807" s="13">
        <v>56700</v>
      </c>
      <c r="Z5807" s="13">
        <v>66000</v>
      </c>
      <c r="AA5807" s="13">
        <v>48054</v>
      </c>
      <c r="AB5807" s="13">
        <v>10435</v>
      </c>
      <c r="AD5807" s="10" t="e">
        <v>#N/A</v>
      </c>
      <c r="AE5807" s="10" t="e">
        <v>#N/A</v>
      </c>
      <c r="AF5807" s="10" t="e">
        <v>#N/A</v>
      </c>
      <c r="AG5807" s="13">
        <v>255812</v>
      </c>
      <c r="AH5807" s="13">
        <v>126274</v>
      </c>
      <c r="AI5807" s="13">
        <v>129538</v>
      </c>
      <c r="AJ5807" s="13">
        <v>110869</v>
      </c>
      <c r="AK5807" s="13">
        <v>54747</v>
      </c>
      <c r="AL5807" s="13">
        <v>56122</v>
      </c>
      <c r="AM5807" s="13">
        <v>100236</v>
      </c>
      <c r="AN5807" s="13">
        <v>49573</v>
      </c>
      <c r="AO5807" s="13">
        <v>50663</v>
      </c>
      <c r="AQ5807" s="13" t="s">
        <v>55</v>
      </c>
      <c r="AR5807" s="9" t="s">
        <v>55</v>
      </c>
      <c r="AS5807" s="10">
        <v>166.3</v>
      </c>
      <c r="AT5807" s="10">
        <v>833.7</v>
      </c>
      <c r="AU5807" s="10">
        <v>83.37</v>
      </c>
      <c r="AV5807" s="10">
        <v>93</v>
      </c>
      <c r="AW5807" s="10">
        <v>907</v>
      </c>
      <c r="AX5807">
        <v>90.7</v>
      </c>
    </row>
    <row r="5808" spans="1:50" x14ac:dyDescent="0.35">
      <c r="A5808" t="str">
        <f>C5808&amp;E5808</f>
        <v>MRT1981</v>
      </c>
      <c r="B5808" t="s">
        <v>333</v>
      </c>
      <c r="C5808" t="s">
        <v>334</v>
      </c>
      <c r="D5808" s="9">
        <v>198.25802621319562</v>
      </c>
      <c r="E5808">
        <v>1981</v>
      </c>
      <c r="F5808" t="s">
        <v>62</v>
      </c>
      <c r="G5808" t="s">
        <v>63</v>
      </c>
      <c r="L5808" s="10">
        <v>18</v>
      </c>
      <c r="M5808" s="11">
        <v>15.765470588235294</v>
      </c>
      <c r="N5808" s="10">
        <v>83.850000000000009</v>
      </c>
      <c r="O5808" s="10" t="s">
        <v>55</v>
      </c>
      <c r="V5808" s="13">
        <v>1551687</v>
      </c>
      <c r="W5808" s="13">
        <v>281015</v>
      </c>
      <c r="X5808" s="13">
        <v>344202</v>
      </c>
      <c r="Y5808" s="13">
        <v>58169.5</v>
      </c>
      <c r="Z5808" s="13">
        <v>67904</v>
      </c>
      <c r="AA5808" s="13">
        <v>49489</v>
      </c>
      <c r="AB5808" s="13">
        <v>10407</v>
      </c>
      <c r="AD5808" s="10" t="e">
        <v>#N/A</v>
      </c>
      <c r="AE5808" s="10" t="e">
        <v>#N/A</v>
      </c>
      <c r="AF5808" s="10" t="e">
        <v>#N/A</v>
      </c>
      <c r="AG5808" s="13">
        <v>262163</v>
      </c>
      <c r="AH5808" s="13">
        <v>129462</v>
      </c>
      <c r="AI5808" s="13">
        <v>132701</v>
      </c>
      <c r="AJ5808" s="13">
        <v>114497</v>
      </c>
      <c r="AK5808" s="13">
        <v>56514</v>
      </c>
      <c r="AL5808" s="13">
        <v>57983</v>
      </c>
      <c r="AM5808" s="13">
        <v>103539</v>
      </c>
      <c r="AN5808" s="13">
        <v>51186</v>
      </c>
      <c r="AO5808" s="13">
        <v>52353</v>
      </c>
      <c r="AQ5808" s="13" t="s">
        <v>55</v>
      </c>
      <c r="AR5808" s="9" t="s">
        <v>55</v>
      </c>
      <c r="AS5808" s="10">
        <v>161.5</v>
      </c>
      <c r="AT5808" s="10">
        <v>838.5</v>
      </c>
      <c r="AU5808" s="10">
        <v>83.850000000000009</v>
      </c>
      <c r="AV5808" s="10">
        <v>90.9</v>
      </c>
      <c r="AW5808" s="10">
        <v>909.1</v>
      </c>
      <c r="AX5808">
        <v>90.91</v>
      </c>
    </row>
    <row r="5809" spans="1:50" x14ac:dyDescent="0.35">
      <c r="A5809" t="str">
        <f>C5809&amp;E5809</f>
        <v>MRT1982</v>
      </c>
      <c r="B5809" t="s">
        <v>333</v>
      </c>
      <c r="C5809" t="s">
        <v>334</v>
      </c>
      <c r="D5809" s="9">
        <v>189.16087819740119</v>
      </c>
      <c r="E5809">
        <v>1982</v>
      </c>
      <c r="F5809" t="s">
        <v>62</v>
      </c>
      <c r="G5809" t="s">
        <v>63</v>
      </c>
      <c r="L5809" s="10">
        <v>20</v>
      </c>
      <c r="M5809" s="11" t="s">
        <v>55</v>
      </c>
      <c r="N5809" s="10">
        <v>84.320000000000007</v>
      </c>
      <c r="O5809" s="10" t="s">
        <v>55</v>
      </c>
      <c r="V5809" s="13">
        <v>1598332</v>
      </c>
      <c r="W5809" s="13">
        <v>288887</v>
      </c>
      <c r="X5809" s="13">
        <v>354917</v>
      </c>
      <c r="Y5809" s="13">
        <v>59983.5</v>
      </c>
      <c r="Z5809" s="13">
        <v>69297</v>
      </c>
      <c r="AA5809" s="13">
        <v>51021</v>
      </c>
      <c r="AB5809" s="13">
        <v>10354</v>
      </c>
      <c r="AD5809" s="10" t="e">
        <v>#N/A</v>
      </c>
      <c r="AE5809" s="10" t="e">
        <v>#N/A</v>
      </c>
      <c r="AF5809" s="10" t="e">
        <v>#N/A</v>
      </c>
      <c r="AG5809" s="13">
        <v>269718</v>
      </c>
      <c r="AH5809" s="13">
        <v>133220</v>
      </c>
      <c r="AI5809" s="13">
        <v>136498</v>
      </c>
      <c r="AJ5809" s="13">
        <v>117703</v>
      </c>
      <c r="AK5809" s="13">
        <v>58101</v>
      </c>
      <c r="AL5809" s="13">
        <v>59602</v>
      </c>
      <c r="AM5809" s="13">
        <v>106563</v>
      </c>
      <c r="AN5809" s="13">
        <v>52684</v>
      </c>
      <c r="AO5809" s="13">
        <v>53879</v>
      </c>
      <c r="AQ5809" s="13" t="s">
        <v>55</v>
      </c>
      <c r="AR5809" s="9" t="s">
        <v>55</v>
      </c>
      <c r="AS5809" s="10">
        <v>156.80000000000001</v>
      </c>
      <c r="AT5809" s="10">
        <v>843.2</v>
      </c>
      <c r="AU5809" s="10">
        <v>84.320000000000007</v>
      </c>
      <c r="AV5809" s="10">
        <v>88.8</v>
      </c>
      <c r="AW5809" s="10">
        <v>911.2</v>
      </c>
      <c r="AX5809">
        <v>91.12</v>
      </c>
    </row>
    <row r="5810" spans="1:50" x14ac:dyDescent="0.35">
      <c r="A5810" t="str">
        <f>C5810&amp;E5810</f>
        <v>MRT1983</v>
      </c>
      <c r="B5810" t="s">
        <v>333</v>
      </c>
      <c r="C5810" t="s">
        <v>334</v>
      </c>
      <c r="D5810" s="9">
        <v>212.15646690206228</v>
      </c>
      <c r="E5810">
        <v>1983</v>
      </c>
      <c r="F5810" t="s">
        <v>62</v>
      </c>
      <c r="G5810" t="s">
        <v>63</v>
      </c>
      <c r="L5810" s="10">
        <v>20</v>
      </c>
      <c r="M5810" s="11" t="s">
        <v>55</v>
      </c>
      <c r="N5810" s="10">
        <v>84.820000000000007</v>
      </c>
      <c r="O5810" s="10" t="s">
        <v>55</v>
      </c>
      <c r="V5810" s="13">
        <v>1646343</v>
      </c>
      <c r="W5810" s="13">
        <v>296713</v>
      </c>
      <c r="X5810" s="13">
        <v>366085</v>
      </c>
      <c r="Y5810" s="13">
        <v>61650.5</v>
      </c>
      <c r="Z5810" s="13">
        <v>70723</v>
      </c>
      <c r="AA5810" s="13">
        <v>52573</v>
      </c>
      <c r="AB5810" s="13">
        <v>10246</v>
      </c>
      <c r="AD5810" s="10" t="e">
        <v>#N/A</v>
      </c>
      <c r="AE5810" s="10" t="e">
        <v>#N/A</v>
      </c>
      <c r="AF5810" s="10" t="e">
        <v>#N/A</v>
      </c>
      <c r="AG5810" s="13">
        <v>277730</v>
      </c>
      <c r="AH5810" s="13">
        <v>137184</v>
      </c>
      <c r="AI5810" s="13">
        <v>140546</v>
      </c>
      <c r="AJ5810" s="13">
        <v>120978</v>
      </c>
      <c r="AK5810" s="13">
        <v>59731</v>
      </c>
      <c r="AL5810" s="13">
        <v>61247</v>
      </c>
      <c r="AM5810" s="13">
        <v>109827</v>
      </c>
      <c r="AN5810" s="13">
        <v>54286</v>
      </c>
      <c r="AO5810" s="13">
        <v>55541</v>
      </c>
      <c r="AQ5810" s="13" t="s">
        <v>55</v>
      </c>
      <c r="AR5810" s="9" t="s">
        <v>55</v>
      </c>
      <c r="AS5810" s="10">
        <v>151.80000000000001</v>
      </c>
      <c r="AT5810" s="10">
        <v>848.2</v>
      </c>
      <c r="AU5810" s="10">
        <v>84.820000000000007</v>
      </c>
      <c r="AV5810" s="10">
        <v>86.6</v>
      </c>
      <c r="AW5810" s="10">
        <v>913.4</v>
      </c>
      <c r="AX5810">
        <v>91.34</v>
      </c>
    </row>
    <row r="5811" spans="1:50" x14ac:dyDescent="0.35">
      <c r="A5811" t="str">
        <f>C5811&amp;E5811</f>
        <v>MRT1984</v>
      </c>
      <c r="B5811" t="s">
        <v>333</v>
      </c>
      <c r="C5811" t="s">
        <v>334</v>
      </c>
      <c r="D5811" s="9">
        <v>214.00653896223159</v>
      </c>
      <c r="E5811">
        <v>1984</v>
      </c>
      <c r="F5811" t="s">
        <v>62</v>
      </c>
      <c r="G5811" t="s">
        <v>63</v>
      </c>
      <c r="L5811" s="10">
        <v>21</v>
      </c>
      <c r="M5811" s="11" t="s">
        <v>55</v>
      </c>
      <c r="N5811" s="10">
        <v>85.39</v>
      </c>
      <c r="O5811" s="10" t="s">
        <v>55</v>
      </c>
      <c r="V5811" s="13">
        <v>1695675</v>
      </c>
      <c r="W5811" s="13">
        <v>304672</v>
      </c>
      <c r="X5811" s="13">
        <v>377636</v>
      </c>
      <c r="Y5811" s="13">
        <v>63124.5</v>
      </c>
      <c r="Z5811" s="13">
        <v>72062</v>
      </c>
      <c r="AA5811" s="13">
        <v>53960</v>
      </c>
      <c r="AB5811" s="13">
        <v>10078</v>
      </c>
      <c r="AD5811" s="10" t="e">
        <v>#N/A</v>
      </c>
      <c r="AE5811" s="10" t="e">
        <v>#N/A</v>
      </c>
      <c r="AF5811" s="10" t="e">
        <v>#N/A</v>
      </c>
      <c r="AG5811" s="13">
        <v>285834</v>
      </c>
      <c r="AH5811" s="13">
        <v>141181</v>
      </c>
      <c r="AI5811" s="13">
        <v>144653</v>
      </c>
      <c r="AJ5811" s="13">
        <v>124416</v>
      </c>
      <c r="AK5811" s="13">
        <v>61448</v>
      </c>
      <c r="AL5811" s="13">
        <v>62968</v>
      </c>
      <c r="AM5811" s="13">
        <v>113238</v>
      </c>
      <c r="AN5811" s="13">
        <v>55952</v>
      </c>
      <c r="AO5811" s="13">
        <v>57286</v>
      </c>
      <c r="AQ5811" s="13" t="s">
        <v>55</v>
      </c>
      <c r="AR5811" s="9" t="s">
        <v>55</v>
      </c>
      <c r="AS5811" s="10">
        <v>146.1</v>
      </c>
      <c r="AT5811" s="10">
        <v>853.9</v>
      </c>
      <c r="AU5811" s="10">
        <v>85.39</v>
      </c>
      <c r="AV5811" s="10">
        <v>84.1</v>
      </c>
      <c r="AW5811" s="10">
        <v>915.9</v>
      </c>
      <c r="AX5811">
        <v>91.59</v>
      </c>
    </row>
    <row r="5812" spans="1:50" x14ac:dyDescent="0.35">
      <c r="A5812" t="str">
        <f>C5812&amp;E5812</f>
        <v>MRT1985</v>
      </c>
      <c r="B5812" t="s">
        <v>333</v>
      </c>
      <c r="C5812" t="s">
        <v>334</v>
      </c>
      <c r="D5812" s="9">
        <v>225.20228157983121</v>
      </c>
      <c r="E5812">
        <v>1985</v>
      </c>
      <c r="F5812" t="s">
        <v>62</v>
      </c>
      <c r="G5812" t="s">
        <v>63</v>
      </c>
      <c r="L5812" s="10">
        <v>27</v>
      </c>
      <c r="M5812" s="11" t="s">
        <v>55</v>
      </c>
      <c r="N5812" s="10">
        <v>86.039999999999992</v>
      </c>
      <c r="O5812" s="10" t="s">
        <v>55</v>
      </c>
      <c r="V5812" s="13">
        <v>1746265</v>
      </c>
      <c r="W5812" s="13">
        <v>312588</v>
      </c>
      <c r="X5812" s="13">
        <v>389571</v>
      </c>
      <c r="Y5812" s="13">
        <v>64597.5</v>
      </c>
      <c r="Z5812" s="13">
        <v>73305</v>
      </c>
      <c r="AA5812" s="13">
        <v>55480</v>
      </c>
      <c r="AB5812" s="13">
        <v>9824</v>
      </c>
      <c r="AD5812" s="10" t="e">
        <v>#N/A</v>
      </c>
      <c r="AE5812" s="10" t="e">
        <v>#N/A</v>
      </c>
      <c r="AF5812" s="10" t="e">
        <v>#N/A</v>
      </c>
      <c r="AG5812" s="13">
        <v>293626</v>
      </c>
      <c r="AH5812" s="13">
        <v>145018</v>
      </c>
      <c r="AI5812" s="13">
        <v>148608</v>
      </c>
      <c r="AJ5812" s="13">
        <v>128067</v>
      </c>
      <c r="AK5812" s="13">
        <v>63269</v>
      </c>
      <c r="AL5812" s="13">
        <v>64798</v>
      </c>
      <c r="AM5812" s="13">
        <v>116685</v>
      </c>
      <c r="AN5812" s="13">
        <v>57641</v>
      </c>
      <c r="AO5812" s="13">
        <v>59044</v>
      </c>
      <c r="AQ5812" s="13" t="s">
        <v>55</v>
      </c>
      <c r="AR5812" s="9" t="s">
        <v>55</v>
      </c>
      <c r="AS5812" s="10">
        <v>139.6</v>
      </c>
      <c r="AT5812" s="10">
        <v>860.4</v>
      </c>
      <c r="AU5812" s="10">
        <v>86.039999999999992</v>
      </c>
      <c r="AV5812" s="10">
        <v>81.2</v>
      </c>
      <c r="AW5812" s="10">
        <v>918.8</v>
      </c>
      <c r="AX5812">
        <v>91.88</v>
      </c>
    </row>
    <row r="5813" spans="1:50" x14ac:dyDescent="0.35">
      <c r="A5813" t="str">
        <f>C5813&amp;E5813</f>
        <v>MRT1986</v>
      </c>
      <c r="B5813" t="s">
        <v>333</v>
      </c>
      <c r="C5813" t="s">
        <v>334</v>
      </c>
      <c r="D5813" s="9">
        <v>227.04168000467499</v>
      </c>
      <c r="E5813">
        <v>1986</v>
      </c>
      <c r="F5813" t="s">
        <v>62</v>
      </c>
      <c r="G5813" t="s">
        <v>63</v>
      </c>
      <c r="L5813" s="10">
        <v>32</v>
      </c>
      <c r="M5813" s="11">
        <v>21.567235294117648</v>
      </c>
      <c r="N5813" s="10">
        <v>86.67</v>
      </c>
      <c r="O5813" s="10" t="s">
        <v>55</v>
      </c>
      <c r="V5813" s="13">
        <v>1798009</v>
      </c>
      <c r="W5813" s="13">
        <v>320041</v>
      </c>
      <c r="X5813" s="13">
        <v>401833</v>
      </c>
      <c r="Y5813" s="13">
        <v>66003.5</v>
      </c>
      <c r="Z5813" s="13">
        <v>74454</v>
      </c>
      <c r="AA5813" s="13">
        <v>57340.5</v>
      </c>
      <c r="AB5813" s="13">
        <v>9554</v>
      </c>
      <c r="AD5813" s="10" t="e">
        <v>#N/A</v>
      </c>
      <c r="AE5813" s="10" t="e">
        <v>#N/A</v>
      </c>
      <c r="AF5813" s="10" t="e">
        <v>#N/A</v>
      </c>
      <c r="AG5813" s="13">
        <v>300766</v>
      </c>
      <c r="AH5813" s="13">
        <v>148537</v>
      </c>
      <c r="AI5813" s="13">
        <v>152229</v>
      </c>
      <c r="AJ5813" s="13">
        <v>131836</v>
      </c>
      <c r="AK5813" s="13">
        <v>65144</v>
      </c>
      <c r="AL5813" s="13">
        <v>66692</v>
      </c>
      <c r="AM5813" s="13">
        <v>120130</v>
      </c>
      <c r="AN5813" s="13">
        <v>59344</v>
      </c>
      <c r="AO5813" s="13">
        <v>60786</v>
      </c>
      <c r="AQ5813" s="13" t="s">
        <v>55</v>
      </c>
      <c r="AR5813" s="9" t="s">
        <v>55</v>
      </c>
      <c r="AS5813" s="10">
        <v>133.30000000000001</v>
      </c>
      <c r="AT5813" s="10">
        <v>866.7</v>
      </c>
      <c r="AU5813" s="10">
        <v>86.67</v>
      </c>
      <c r="AV5813" s="10">
        <v>78.400000000000006</v>
      </c>
      <c r="AW5813" s="10">
        <v>921.6</v>
      </c>
      <c r="AX5813">
        <v>92.16</v>
      </c>
    </row>
    <row r="5814" spans="1:50" x14ac:dyDescent="0.35">
      <c r="A5814" t="str">
        <f>C5814&amp;E5814</f>
        <v>MRT1987</v>
      </c>
      <c r="B5814" t="s">
        <v>333</v>
      </c>
      <c r="C5814" t="s">
        <v>334</v>
      </c>
      <c r="D5814" s="9">
        <v>230.05111147273621</v>
      </c>
      <c r="E5814">
        <v>1987</v>
      </c>
      <c r="F5814" t="s">
        <v>62</v>
      </c>
      <c r="G5814" t="s">
        <v>63</v>
      </c>
      <c r="L5814" s="10">
        <v>30</v>
      </c>
      <c r="M5814" s="11">
        <v>22.364117647058823</v>
      </c>
      <c r="N5814" s="10">
        <v>87.22999999999999</v>
      </c>
      <c r="O5814" s="10" t="s">
        <v>55</v>
      </c>
      <c r="V5814" s="13">
        <v>1851092</v>
      </c>
      <c r="W5814" s="13">
        <v>327266</v>
      </c>
      <c r="X5814" s="13">
        <v>414462</v>
      </c>
      <c r="Y5814" s="13">
        <v>67325.5</v>
      </c>
      <c r="Z5814" s="13">
        <v>75922</v>
      </c>
      <c r="AA5814" s="13">
        <v>59073.5</v>
      </c>
      <c r="AB5814" s="13">
        <v>9324</v>
      </c>
      <c r="AD5814" s="10" t="e">
        <v>#N/A</v>
      </c>
      <c r="AE5814" s="10" t="e">
        <v>#N/A</v>
      </c>
      <c r="AF5814" s="10" t="e">
        <v>#N/A</v>
      </c>
      <c r="AG5814" s="13">
        <v>309358</v>
      </c>
      <c r="AH5814" s="13">
        <v>152723</v>
      </c>
      <c r="AI5814" s="13">
        <v>156635</v>
      </c>
      <c r="AJ5814" s="13">
        <v>135278</v>
      </c>
      <c r="AK5814" s="13">
        <v>66858</v>
      </c>
      <c r="AL5814" s="13">
        <v>68420</v>
      </c>
      <c r="AM5814" s="13">
        <v>123115</v>
      </c>
      <c r="AN5814" s="13">
        <v>60860</v>
      </c>
      <c r="AO5814" s="13">
        <v>62255</v>
      </c>
      <c r="AQ5814" s="13" t="s">
        <v>55</v>
      </c>
      <c r="AR5814" s="9" t="s">
        <v>55</v>
      </c>
      <c r="AS5814" s="10">
        <v>127.7</v>
      </c>
      <c r="AT5814" s="10">
        <v>872.3</v>
      </c>
      <c r="AU5814" s="10">
        <v>87.22999999999999</v>
      </c>
      <c r="AV5814" s="10">
        <v>75.900000000000006</v>
      </c>
      <c r="AW5814" s="10">
        <v>924.1</v>
      </c>
      <c r="AX5814">
        <v>92.41</v>
      </c>
    </row>
    <row r="5815" spans="1:50" x14ac:dyDescent="0.35">
      <c r="A5815" t="str">
        <f>C5815&amp;E5815</f>
        <v>MRT1988</v>
      </c>
      <c r="B5815" t="s">
        <v>333</v>
      </c>
      <c r="C5815" t="s">
        <v>334</v>
      </c>
      <c r="D5815" s="9">
        <v>224.15948399125531</v>
      </c>
      <c r="E5815">
        <v>1988</v>
      </c>
      <c r="F5815" t="s">
        <v>62</v>
      </c>
      <c r="G5815" t="s">
        <v>63</v>
      </c>
      <c r="L5815" s="10">
        <v>28</v>
      </c>
      <c r="M5815" s="11">
        <v>22.681823529411766</v>
      </c>
      <c r="N5815" s="10">
        <v>87.7</v>
      </c>
      <c r="O5815" s="10" t="s">
        <v>55</v>
      </c>
      <c r="V5815" s="13">
        <v>1905847</v>
      </c>
      <c r="W5815" s="13">
        <v>334700</v>
      </c>
      <c r="X5815" s="13">
        <v>427539</v>
      </c>
      <c r="Y5815" s="13">
        <v>68747</v>
      </c>
      <c r="Z5815" s="13">
        <v>77644</v>
      </c>
      <c r="AA5815" s="13">
        <v>60630.5</v>
      </c>
      <c r="AB5815" s="13">
        <v>9173</v>
      </c>
      <c r="AD5815" s="10" t="e">
        <v>#N/A</v>
      </c>
      <c r="AE5815" s="10" t="e">
        <v>#N/A</v>
      </c>
      <c r="AF5815" s="10" t="e">
        <v>#N/A</v>
      </c>
      <c r="AG5815" s="13">
        <v>318296</v>
      </c>
      <c r="AH5815" s="13">
        <v>157053</v>
      </c>
      <c r="AI5815" s="13">
        <v>161243</v>
      </c>
      <c r="AJ5815" s="13">
        <v>138848</v>
      </c>
      <c r="AK5815" s="13">
        <v>68615</v>
      </c>
      <c r="AL5815" s="13">
        <v>70233</v>
      </c>
      <c r="AM5815" s="13">
        <v>126380</v>
      </c>
      <c r="AN5815" s="13">
        <v>62498</v>
      </c>
      <c r="AO5815" s="13">
        <v>63882</v>
      </c>
      <c r="AQ5815" s="13" t="s">
        <v>55</v>
      </c>
      <c r="AR5815" s="9" t="s">
        <v>55</v>
      </c>
      <c r="AS5815" s="10">
        <v>123</v>
      </c>
      <c r="AT5815" s="10">
        <v>877</v>
      </c>
      <c r="AU5815" s="10">
        <v>87.7</v>
      </c>
      <c r="AV5815" s="10">
        <v>73.900000000000006</v>
      </c>
      <c r="AW5815" s="10">
        <v>926.1</v>
      </c>
      <c r="AX5815">
        <v>92.61</v>
      </c>
    </row>
    <row r="5816" spans="1:50" x14ac:dyDescent="0.35">
      <c r="A5816" t="str">
        <f>C5816&amp;E5816</f>
        <v>MRT1989</v>
      </c>
      <c r="B5816" t="s">
        <v>333</v>
      </c>
      <c r="C5816" t="s">
        <v>334</v>
      </c>
      <c r="D5816" s="9">
        <v>216.38662121194719</v>
      </c>
      <c r="E5816">
        <v>1989</v>
      </c>
      <c r="F5816" t="s">
        <v>62</v>
      </c>
      <c r="G5816" t="s">
        <v>63</v>
      </c>
      <c r="L5816" s="10">
        <v>28</v>
      </c>
      <c r="M5816" s="11">
        <v>22.193882352941174</v>
      </c>
      <c r="N5816" s="10">
        <v>88.05</v>
      </c>
      <c r="O5816" s="10" t="s">
        <v>55</v>
      </c>
      <c r="V5816" s="13">
        <v>1955040</v>
      </c>
      <c r="W5816" s="13">
        <v>342279</v>
      </c>
      <c r="X5816" s="13">
        <v>438066</v>
      </c>
      <c r="Y5816" s="13">
        <v>70316</v>
      </c>
      <c r="Z5816" s="13">
        <v>80050</v>
      </c>
      <c r="AA5816" s="13">
        <v>62130.5</v>
      </c>
      <c r="AB5816" s="13">
        <v>9131</v>
      </c>
      <c r="AD5816" s="10" t="e">
        <v>#N/A</v>
      </c>
      <c r="AE5816" s="10" t="e">
        <v>#N/A</v>
      </c>
      <c r="AF5816" s="10" t="e">
        <v>#N/A</v>
      </c>
      <c r="AG5816" s="13">
        <v>327316</v>
      </c>
      <c r="AH5816" s="13">
        <v>161417</v>
      </c>
      <c r="AI5816" s="13">
        <v>165899</v>
      </c>
      <c r="AJ5816" s="13">
        <v>142626</v>
      </c>
      <c r="AK5816" s="13">
        <v>70467</v>
      </c>
      <c r="AL5816" s="13">
        <v>72159</v>
      </c>
      <c r="AM5816" s="13">
        <v>129903</v>
      </c>
      <c r="AN5816" s="13">
        <v>64245</v>
      </c>
      <c r="AO5816" s="13">
        <v>65658</v>
      </c>
      <c r="AQ5816" s="13" t="s">
        <v>55</v>
      </c>
      <c r="AR5816" s="9" t="s">
        <v>55</v>
      </c>
      <c r="AS5816" s="10">
        <v>119.5</v>
      </c>
      <c r="AT5816" s="10">
        <v>880.5</v>
      </c>
      <c r="AU5816" s="10">
        <v>88.05</v>
      </c>
      <c r="AV5816" s="10">
        <v>72.3</v>
      </c>
      <c r="AW5816" s="10">
        <v>927.7</v>
      </c>
      <c r="AX5816">
        <v>92.77000000000001</v>
      </c>
    </row>
    <row r="5817" spans="1:50" x14ac:dyDescent="0.35">
      <c r="A5817" t="str">
        <f>C5817&amp;E5817</f>
        <v>MRT1990</v>
      </c>
      <c r="B5817" t="s">
        <v>333</v>
      </c>
      <c r="C5817" t="s">
        <v>334</v>
      </c>
      <c r="D5817" s="9">
        <v>220.65959024026782</v>
      </c>
      <c r="E5817">
        <v>1990</v>
      </c>
      <c r="F5817" t="s">
        <v>62</v>
      </c>
      <c r="G5817" t="s">
        <v>63</v>
      </c>
      <c r="L5817" s="10">
        <v>33</v>
      </c>
      <c r="M5817" s="11">
        <v>20.984764705882352</v>
      </c>
      <c r="N5817" s="10">
        <v>88.279999999999987</v>
      </c>
      <c r="O5817" s="10" t="s">
        <v>55</v>
      </c>
      <c r="V5817" s="13">
        <v>2006027</v>
      </c>
      <c r="W5817" s="13">
        <v>350418</v>
      </c>
      <c r="X5817" s="13">
        <v>449011</v>
      </c>
      <c r="Y5817" s="13">
        <v>72268.5</v>
      </c>
      <c r="Z5817" s="13">
        <v>81535</v>
      </c>
      <c r="AA5817" s="13">
        <v>63547</v>
      </c>
      <c r="AB5817" s="13">
        <v>9170</v>
      </c>
      <c r="AD5817" s="10" t="e">
        <v>#N/A</v>
      </c>
      <c r="AE5817" s="10" t="e">
        <v>#N/A</v>
      </c>
      <c r="AF5817" s="10" t="e">
        <v>#N/A</v>
      </c>
      <c r="AG5817" s="13">
        <v>336175</v>
      </c>
      <c r="AH5817" s="13">
        <v>165711</v>
      </c>
      <c r="AI5817" s="13">
        <v>170464</v>
      </c>
      <c r="AJ5817" s="13">
        <v>146688</v>
      </c>
      <c r="AK5817" s="13">
        <v>72462</v>
      </c>
      <c r="AL5817" s="13">
        <v>74226</v>
      </c>
      <c r="AM5817" s="13">
        <v>133625</v>
      </c>
      <c r="AN5817" s="13">
        <v>66083</v>
      </c>
      <c r="AO5817" s="13">
        <v>67542</v>
      </c>
      <c r="AQ5817" s="13" t="s">
        <v>55</v>
      </c>
      <c r="AR5817" s="9" t="s">
        <v>55</v>
      </c>
      <c r="AS5817" s="10">
        <v>117.2</v>
      </c>
      <c r="AT5817" s="10">
        <v>882.8</v>
      </c>
      <c r="AU5817" s="10">
        <v>88.279999999999987</v>
      </c>
      <c r="AV5817" s="10">
        <v>71.2</v>
      </c>
      <c r="AW5817" s="10">
        <v>928.8</v>
      </c>
      <c r="AX5817">
        <v>92.88</v>
      </c>
    </row>
    <row r="5818" spans="1:50" x14ac:dyDescent="0.35">
      <c r="A5818" t="str">
        <f>C5818&amp;E5818</f>
        <v>MRT1991</v>
      </c>
      <c r="B5818" t="s">
        <v>333</v>
      </c>
      <c r="C5818" t="s">
        <v>334</v>
      </c>
      <c r="D5818" s="9">
        <v>155.91486910791124</v>
      </c>
      <c r="E5818">
        <v>1991</v>
      </c>
      <c r="F5818" t="s">
        <v>62</v>
      </c>
      <c r="G5818" t="s">
        <v>63</v>
      </c>
      <c r="L5818" s="10">
        <v>29</v>
      </c>
      <c r="M5818" s="11">
        <v>21.732411764705883</v>
      </c>
      <c r="N5818" s="10">
        <v>88.449999999999989</v>
      </c>
      <c r="O5818" s="10" t="s">
        <v>55</v>
      </c>
      <c r="V5818" s="13">
        <v>2066302</v>
      </c>
      <c r="W5818" s="13">
        <v>359652</v>
      </c>
      <c r="X5818" s="13">
        <v>463436</v>
      </c>
      <c r="Y5818" s="13">
        <v>74293.5</v>
      </c>
      <c r="Z5818" s="13">
        <v>84015</v>
      </c>
      <c r="AA5818" s="13">
        <v>64912.5</v>
      </c>
      <c r="AB5818" s="13">
        <v>9262</v>
      </c>
      <c r="AD5818" s="10" t="e">
        <v>#N/A</v>
      </c>
      <c r="AE5818" s="10" t="e">
        <v>#N/A</v>
      </c>
      <c r="AF5818" s="10" t="e">
        <v>#N/A</v>
      </c>
      <c r="AG5818" s="13">
        <v>344631</v>
      </c>
      <c r="AH5818" s="13">
        <v>169838</v>
      </c>
      <c r="AI5818" s="13">
        <v>174793</v>
      </c>
      <c r="AJ5818" s="13">
        <v>150988</v>
      </c>
      <c r="AK5818" s="13">
        <v>74582</v>
      </c>
      <c r="AL5818" s="13">
        <v>76406</v>
      </c>
      <c r="AM5818" s="13">
        <v>137516</v>
      </c>
      <c r="AN5818" s="13">
        <v>68007</v>
      </c>
      <c r="AO5818" s="13">
        <v>69509</v>
      </c>
      <c r="AQ5818" s="13" t="s">
        <v>55</v>
      </c>
      <c r="AR5818" s="9" t="s">
        <v>55</v>
      </c>
      <c r="AS5818" s="10">
        <v>115.5</v>
      </c>
      <c r="AT5818" s="10">
        <v>884.5</v>
      </c>
      <c r="AU5818" s="10">
        <v>88.449999999999989</v>
      </c>
      <c r="AV5818" s="10">
        <v>70.5</v>
      </c>
      <c r="AW5818" s="10">
        <v>929.5</v>
      </c>
      <c r="AX5818">
        <v>92.95</v>
      </c>
    </row>
    <row r="5819" spans="1:50" x14ac:dyDescent="0.35">
      <c r="A5819" t="str">
        <f>C5819&amp;E5819</f>
        <v>MRT1992</v>
      </c>
      <c r="B5819" t="s">
        <v>333</v>
      </c>
      <c r="C5819" t="s">
        <v>334</v>
      </c>
      <c r="D5819" s="9">
        <v>153.52786181139334</v>
      </c>
      <c r="E5819">
        <v>1992</v>
      </c>
      <c r="F5819" t="s">
        <v>62</v>
      </c>
      <c r="G5819" t="s">
        <v>63</v>
      </c>
      <c r="L5819" s="10">
        <v>39</v>
      </c>
      <c r="M5819" s="11">
        <v>23.552823529411768</v>
      </c>
      <c r="N5819" s="10">
        <v>88.570000000000007</v>
      </c>
      <c r="O5819" s="10" t="s">
        <v>55</v>
      </c>
      <c r="V5819" s="13">
        <v>2147527</v>
      </c>
      <c r="W5819" s="13">
        <v>370967</v>
      </c>
      <c r="X5819" s="13">
        <v>486126</v>
      </c>
      <c r="Y5819" s="13">
        <v>76586</v>
      </c>
      <c r="Z5819" s="13">
        <v>86603</v>
      </c>
      <c r="AA5819" s="13">
        <v>66485</v>
      </c>
      <c r="AB5819" s="13">
        <v>9430</v>
      </c>
      <c r="AD5819" s="10" t="e">
        <v>#N/A</v>
      </c>
      <c r="AE5819" s="10" t="e">
        <v>#N/A</v>
      </c>
      <c r="AF5819" s="10" t="e">
        <v>#N/A</v>
      </c>
      <c r="AG5819" s="13">
        <v>354022</v>
      </c>
      <c r="AH5819" s="13">
        <v>174414</v>
      </c>
      <c r="AI5819" s="13">
        <v>179608</v>
      </c>
      <c r="AJ5819" s="13">
        <v>154860</v>
      </c>
      <c r="AK5819" s="13">
        <v>76510</v>
      </c>
      <c r="AL5819" s="13">
        <v>78350</v>
      </c>
      <c r="AM5819" s="13">
        <v>140875</v>
      </c>
      <c r="AN5819" s="13">
        <v>69730</v>
      </c>
      <c r="AO5819" s="13">
        <v>71145</v>
      </c>
      <c r="AQ5819" s="13" t="s">
        <v>55</v>
      </c>
      <c r="AR5819" s="9" t="s">
        <v>55</v>
      </c>
      <c r="AS5819" s="10">
        <v>114.3</v>
      </c>
      <c r="AT5819" s="10">
        <v>885.7</v>
      </c>
      <c r="AU5819" s="10">
        <v>88.570000000000007</v>
      </c>
      <c r="AV5819" s="10">
        <v>69.900000000000006</v>
      </c>
      <c r="AW5819" s="10">
        <v>930.1</v>
      </c>
      <c r="AX5819">
        <v>93.01</v>
      </c>
    </row>
    <row r="5820" spans="1:50" x14ac:dyDescent="0.35">
      <c r="A5820" t="str">
        <f>C5820&amp;E5820</f>
        <v>MRT1993</v>
      </c>
      <c r="B5820" t="s">
        <v>333</v>
      </c>
      <c r="C5820" t="s">
        <v>334</v>
      </c>
      <c r="D5820" s="9">
        <v>175.87961871181764</v>
      </c>
      <c r="E5820">
        <v>1993</v>
      </c>
      <c r="F5820" t="s">
        <v>62</v>
      </c>
      <c r="G5820" t="s">
        <v>63</v>
      </c>
      <c r="L5820" s="10">
        <v>44</v>
      </c>
      <c r="M5820" s="11">
        <v>26.260705882352941</v>
      </c>
      <c r="N5820" s="10">
        <v>88.660000000000011</v>
      </c>
      <c r="O5820" s="10" t="s">
        <v>55</v>
      </c>
      <c r="V5820" s="13">
        <v>2237064</v>
      </c>
      <c r="W5820" s="13">
        <v>384777</v>
      </c>
      <c r="X5820" s="13">
        <v>511274</v>
      </c>
      <c r="Y5820" s="13">
        <v>79341</v>
      </c>
      <c r="Z5820" s="13">
        <v>92647</v>
      </c>
      <c r="AA5820" s="13">
        <v>68335</v>
      </c>
      <c r="AB5820" s="13">
        <v>9755</v>
      </c>
      <c r="AD5820" s="10" t="e">
        <v>#N/A</v>
      </c>
      <c r="AE5820" s="10" t="e">
        <v>#N/A</v>
      </c>
      <c r="AF5820" s="10" t="e">
        <v>#N/A</v>
      </c>
      <c r="AG5820" s="13">
        <v>364002</v>
      </c>
      <c r="AH5820" s="13">
        <v>179300</v>
      </c>
      <c r="AI5820" s="13">
        <v>184702</v>
      </c>
      <c r="AJ5820" s="13">
        <v>159041</v>
      </c>
      <c r="AK5820" s="13">
        <v>78573</v>
      </c>
      <c r="AL5820" s="13">
        <v>80468</v>
      </c>
      <c r="AM5820" s="13">
        <v>144657</v>
      </c>
      <c r="AN5820" s="13">
        <v>71645</v>
      </c>
      <c r="AO5820" s="13">
        <v>73012</v>
      </c>
      <c r="AQ5820" s="13" t="s">
        <v>55</v>
      </c>
      <c r="AR5820" s="9" t="s">
        <v>55</v>
      </c>
      <c r="AS5820" s="10">
        <v>113.4</v>
      </c>
      <c r="AT5820" s="10">
        <v>886.6</v>
      </c>
      <c r="AU5820" s="10">
        <v>88.660000000000011</v>
      </c>
      <c r="AV5820" s="10">
        <v>69.5</v>
      </c>
      <c r="AW5820" s="10">
        <v>930.5</v>
      </c>
      <c r="AX5820">
        <v>93.05</v>
      </c>
    </row>
    <row r="5821" spans="1:50" x14ac:dyDescent="0.35">
      <c r="A5821" t="str">
        <f>C5821&amp;E5821</f>
        <v>MRT1994</v>
      </c>
      <c r="B5821" t="s">
        <v>333</v>
      </c>
      <c r="C5821" t="s">
        <v>334</v>
      </c>
      <c r="D5821" s="9">
        <v>158.34113236761809</v>
      </c>
      <c r="E5821">
        <v>1994</v>
      </c>
      <c r="F5821" t="s">
        <v>62</v>
      </c>
      <c r="G5821" t="s">
        <v>63</v>
      </c>
      <c r="L5821" s="10">
        <v>50</v>
      </c>
      <c r="M5821" s="11">
        <v>30.292529411764708</v>
      </c>
      <c r="N5821" s="10">
        <v>88.75</v>
      </c>
      <c r="O5821" s="10" t="s">
        <v>55</v>
      </c>
      <c r="V5821" s="13">
        <v>2315191</v>
      </c>
      <c r="W5821" s="13">
        <v>399169</v>
      </c>
      <c r="X5821" s="13">
        <v>530850</v>
      </c>
      <c r="Y5821" s="13">
        <v>83244.5</v>
      </c>
      <c r="Z5821" s="13">
        <v>94681</v>
      </c>
      <c r="AA5821" s="13">
        <v>70482</v>
      </c>
      <c r="AB5821" s="13">
        <v>10069</v>
      </c>
      <c r="AD5821" s="10" t="e">
        <v>#N/A</v>
      </c>
      <c r="AE5821" s="10" t="e">
        <v>#N/A</v>
      </c>
      <c r="AF5821" s="10" t="e">
        <v>#N/A</v>
      </c>
      <c r="AG5821" s="13">
        <v>374174</v>
      </c>
      <c r="AH5821" s="13">
        <v>184286</v>
      </c>
      <c r="AI5821" s="13">
        <v>189888</v>
      </c>
      <c r="AJ5821" s="13">
        <v>163525</v>
      </c>
      <c r="AK5821" s="13">
        <v>80766</v>
      </c>
      <c r="AL5821" s="13">
        <v>82759</v>
      </c>
      <c r="AM5821" s="13">
        <v>148805</v>
      </c>
      <c r="AN5821" s="13">
        <v>73709</v>
      </c>
      <c r="AO5821" s="13">
        <v>75096</v>
      </c>
      <c r="AQ5821" s="13" t="s">
        <v>55</v>
      </c>
      <c r="AR5821" s="9" t="s">
        <v>55</v>
      </c>
      <c r="AS5821" s="10">
        <v>112.5</v>
      </c>
      <c r="AT5821" s="10">
        <v>887.5</v>
      </c>
      <c r="AU5821" s="10">
        <v>88.75</v>
      </c>
      <c r="AV5821" s="10">
        <v>69.099999999999994</v>
      </c>
      <c r="AW5821" s="10">
        <v>930.9</v>
      </c>
      <c r="AX5821">
        <v>93.09</v>
      </c>
    </row>
    <row r="5822" spans="1:50" x14ac:dyDescent="0.35">
      <c r="A5822" t="str">
        <f>C5822&amp;E5822</f>
        <v>MRT1995</v>
      </c>
      <c r="B5822" t="s">
        <v>333</v>
      </c>
      <c r="C5822" t="s">
        <v>334</v>
      </c>
      <c r="D5822" s="9">
        <v>168.53508439500695</v>
      </c>
      <c r="E5822">
        <v>1995</v>
      </c>
      <c r="F5822" t="s">
        <v>62</v>
      </c>
      <c r="G5822" t="s">
        <v>63</v>
      </c>
      <c r="L5822" s="10">
        <v>55</v>
      </c>
      <c r="M5822" s="11">
        <v>31.175529411764703</v>
      </c>
      <c r="N5822" s="10">
        <v>88.84</v>
      </c>
      <c r="O5822" s="10" t="s">
        <v>55</v>
      </c>
      <c r="V5822" s="13">
        <v>2380341</v>
      </c>
      <c r="W5822" s="13">
        <v>412682</v>
      </c>
      <c r="X5822" s="13">
        <v>544860</v>
      </c>
      <c r="Y5822" s="13">
        <v>86573.5</v>
      </c>
      <c r="Z5822" s="13">
        <v>97448</v>
      </c>
      <c r="AA5822" s="13">
        <v>72506</v>
      </c>
      <c r="AB5822" s="13">
        <v>10286</v>
      </c>
      <c r="AD5822" s="10" t="e">
        <v>#N/A</v>
      </c>
      <c r="AE5822" s="10" t="e">
        <v>#N/A</v>
      </c>
      <c r="AF5822" s="10" t="e">
        <v>#N/A</v>
      </c>
      <c r="AG5822" s="13">
        <v>384057</v>
      </c>
      <c r="AH5822" s="13">
        <v>189106</v>
      </c>
      <c r="AI5822" s="13">
        <v>194951</v>
      </c>
      <c r="AJ5822" s="13">
        <v>168254</v>
      </c>
      <c r="AK5822" s="13">
        <v>83050</v>
      </c>
      <c r="AL5822" s="13">
        <v>85204</v>
      </c>
      <c r="AM5822" s="13">
        <v>153188</v>
      </c>
      <c r="AN5822" s="13">
        <v>75845</v>
      </c>
      <c r="AO5822" s="13">
        <v>77343</v>
      </c>
      <c r="AQ5822" s="13" t="s">
        <v>55</v>
      </c>
      <c r="AR5822" s="9" t="s">
        <v>55</v>
      </c>
      <c r="AS5822" s="10">
        <v>111.6</v>
      </c>
      <c r="AT5822" s="10">
        <v>888.4</v>
      </c>
      <c r="AU5822" s="10">
        <v>88.84</v>
      </c>
      <c r="AV5822" s="10">
        <v>68.599999999999994</v>
      </c>
      <c r="AW5822" s="10">
        <v>931.4</v>
      </c>
      <c r="AX5822">
        <v>93.14</v>
      </c>
    </row>
    <row r="5823" spans="1:50" x14ac:dyDescent="0.35">
      <c r="A5823" t="str">
        <f>C5823&amp;E5823</f>
        <v>MRT1996</v>
      </c>
      <c r="B5823" t="s">
        <v>333</v>
      </c>
      <c r="C5823" t="s">
        <v>334</v>
      </c>
      <c r="D5823" s="9">
        <v>218.32894729323095</v>
      </c>
      <c r="E5823">
        <v>1996</v>
      </c>
      <c r="F5823" t="s">
        <v>62</v>
      </c>
      <c r="G5823" t="s">
        <v>63</v>
      </c>
      <c r="L5823" s="10">
        <v>50</v>
      </c>
      <c r="M5823" s="11">
        <v>32.602647058823528</v>
      </c>
      <c r="N5823" s="10">
        <v>88.97</v>
      </c>
      <c r="O5823" s="10" t="s">
        <v>55</v>
      </c>
      <c r="P5823" s="12">
        <v>-0.124193</v>
      </c>
      <c r="Q5823" s="12">
        <v>-0.55569400000000002</v>
      </c>
      <c r="R5823" s="12">
        <v>0.36849300000000001</v>
      </c>
      <c r="S5823" s="12">
        <v>-0.40173599999999998</v>
      </c>
      <c r="T5823" s="12">
        <v>-0.50362300000000004</v>
      </c>
      <c r="U5823" s="12">
        <v>-0.56777</v>
      </c>
      <c r="V5823" s="13">
        <v>2428816</v>
      </c>
      <c r="W5823" s="13">
        <v>424021</v>
      </c>
      <c r="X5823" s="13">
        <v>552436</v>
      </c>
      <c r="Y5823" s="13">
        <v>88331.5</v>
      </c>
      <c r="Z5823" s="13">
        <v>96857</v>
      </c>
      <c r="AA5823" s="13">
        <v>74409</v>
      </c>
      <c r="AB5823" s="13">
        <v>10383</v>
      </c>
      <c r="AD5823" s="10" t="e">
        <v>#N/A</v>
      </c>
      <c r="AE5823" s="10" t="e">
        <v>#N/A</v>
      </c>
      <c r="AF5823" s="10" t="e">
        <v>#N/A</v>
      </c>
      <c r="AG5823" s="13">
        <v>393217</v>
      </c>
      <c r="AH5823" s="13">
        <v>193527</v>
      </c>
      <c r="AI5823" s="13">
        <v>199690</v>
      </c>
      <c r="AJ5823" s="13">
        <v>173127</v>
      </c>
      <c r="AK5823" s="13">
        <v>85371</v>
      </c>
      <c r="AL5823" s="13">
        <v>87756</v>
      </c>
      <c r="AM5823" s="13">
        <v>157730</v>
      </c>
      <c r="AN5823" s="13">
        <v>78015</v>
      </c>
      <c r="AO5823" s="13">
        <v>79715</v>
      </c>
      <c r="AQ5823" s="13" t="s">
        <v>55</v>
      </c>
      <c r="AR5823" s="9" t="s">
        <v>55</v>
      </c>
      <c r="AS5823" s="10">
        <v>110.3</v>
      </c>
      <c r="AT5823" s="10">
        <v>889.7</v>
      </c>
      <c r="AU5823" s="10">
        <v>88.97</v>
      </c>
      <c r="AV5823" s="10">
        <v>68.099999999999994</v>
      </c>
      <c r="AW5823" s="10">
        <v>931.9</v>
      </c>
      <c r="AX5823">
        <v>93.19</v>
      </c>
    </row>
    <row r="5824" spans="1:50" x14ac:dyDescent="0.35">
      <c r="A5824" t="str">
        <f>C5824&amp;E5824</f>
        <v>MRT1997</v>
      </c>
      <c r="B5824" t="s">
        <v>333</v>
      </c>
      <c r="C5824" t="s">
        <v>334</v>
      </c>
      <c r="D5824" s="9">
        <v>190.88028510657375</v>
      </c>
      <c r="E5824">
        <v>1997</v>
      </c>
      <c r="F5824" t="s">
        <v>62</v>
      </c>
      <c r="G5824" t="s">
        <v>63</v>
      </c>
      <c r="L5824" s="10">
        <v>28</v>
      </c>
      <c r="M5824" s="11">
        <v>32.844764705882355</v>
      </c>
      <c r="N5824" s="10">
        <v>89.14</v>
      </c>
      <c r="O5824" s="10" t="s">
        <v>55</v>
      </c>
      <c r="V5824" s="13">
        <v>2484278</v>
      </c>
      <c r="W5824" s="13">
        <v>433286</v>
      </c>
      <c r="X5824" s="13">
        <v>563672</v>
      </c>
      <c r="Y5824" s="13">
        <v>89164.5</v>
      </c>
      <c r="Z5824" s="13">
        <v>97064</v>
      </c>
      <c r="AA5824" s="13">
        <v>76694.5</v>
      </c>
      <c r="AB5824" s="13">
        <v>10329</v>
      </c>
      <c r="AD5824" s="10" t="e">
        <v>#N/A</v>
      </c>
      <c r="AE5824" s="10" t="e">
        <v>#N/A</v>
      </c>
      <c r="AF5824" s="10" t="e">
        <v>#N/A</v>
      </c>
      <c r="AG5824" s="13">
        <v>402962</v>
      </c>
      <c r="AH5824" s="13">
        <v>198359</v>
      </c>
      <c r="AI5824" s="13">
        <v>204603</v>
      </c>
      <c r="AJ5824" s="13">
        <v>177642</v>
      </c>
      <c r="AK5824" s="13">
        <v>87569</v>
      </c>
      <c r="AL5824" s="13">
        <v>90073</v>
      </c>
      <c r="AM5824" s="13">
        <v>161783</v>
      </c>
      <c r="AN5824" s="13">
        <v>79966</v>
      </c>
      <c r="AO5824" s="13">
        <v>81817</v>
      </c>
      <c r="AQ5824" s="13" t="s">
        <v>55</v>
      </c>
      <c r="AR5824" s="9" t="s">
        <v>55</v>
      </c>
      <c r="AS5824" s="10">
        <v>108.6</v>
      </c>
      <c r="AT5824" s="10">
        <v>891.4</v>
      </c>
      <c r="AU5824" s="10">
        <v>89.14</v>
      </c>
      <c r="AV5824" s="10">
        <v>67.3</v>
      </c>
      <c r="AW5824" s="10">
        <v>932.7</v>
      </c>
      <c r="AX5824">
        <v>93.27000000000001</v>
      </c>
    </row>
    <row r="5825" spans="1:50" x14ac:dyDescent="0.35">
      <c r="A5825" t="str">
        <f>C5825&amp;E5825</f>
        <v>MRT1998</v>
      </c>
      <c r="B5825" t="s">
        <v>333</v>
      </c>
      <c r="C5825" t="s">
        <v>334</v>
      </c>
      <c r="D5825" s="9">
        <v>155.56021349821862</v>
      </c>
      <c r="E5825">
        <v>1998</v>
      </c>
      <c r="F5825" t="s">
        <v>62</v>
      </c>
      <c r="G5825" t="s">
        <v>63</v>
      </c>
      <c r="L5825" s="10">
        <v>16</v>
      </c>
      <c r="M5825" s="11">
        <v>35.212764705882357</v>
      </c>
      <c r="N5825" s="10">
        <v>89.39</v>
      </c>
      <c r="O5825" s="10" t="s">
        <v>55</v>
      </c>
      <c r="P5825" s="12">
        <v>-9.9063999999999999E-2</v>
      </c>
      <c r="Q5825" s="12">
        <v>-0.51558400000000004</v>
      </c>
      <c r="R5825" s="12">
        <v>0.35281200000000001</v>
      </c>
      <c r="S5825" s="12">
        <v>-0.45244600000000001</v>
      </c>
      <c r="T5825" s="12">
        <v>-0.45713199999999998</v>
      </c>
      <c r="U5825" s="12">
        <v>-0.71140000000000003</v>
      </c>
      <c r="V5825" s="13">
        <v>2550501</v>
      </c>
      <c r="W5825" s="13">
        <v>440248</v>
      </c>
      <c r="X5825" s="13">
        <v>579870</v>
      </c>
      <c r="Y5825" s="13">
        <v>89245.5</v>
      </c>
      <c r="Z5825" s="13">
        <v>98214</v>
      </c>
      <c r="AA5825" s="13">
        <v>80297.5</v>
      </c>
      <c r="AB5825" s="13">
        <v>10209</v>
      </c>
      <c r="AD5825" s="10" t="e">
        <v>#N/A</v>
      </c>
      <c r="AE5825" s="10" t="e">
        <v>#N/A</v>
      </c>
      <c r="AF5825" s="10" t="e">
        <v>#N/A</v>
      </c>
      <c r="AG5825" s="13">
        <v>412254</v>
      </c>
      <c r="AH5825" s="13">
        <v>202908</v>
      </c>
      <c r="AI5825" s="13">
        <v>209346</v>
      </c>
      <c r="AJ5825" s="13">
        <v>182338</v>
      </c>
      <c r="AK5825" s="13">
        <v>89846</v>
      </c>
      <c r="AL5825" s="13">
        <v>92492</v>
      </c>
      <c r="AM5825" s="13">
        <v>166117</v>
      </c>
      <c r="AN5825" s="13">
        <v>82030</v>
      </c>
      <c r="AO5825" s="13">
        <v>84087</v>
      </c>
      <c r="AQ5825" s="13" t="s">
        <v>55</v>
      </c>
      <c r="AR5825" s="9" t="s">
        <v>55</v>
      </c>
      <c r="AS5825" s="10">
        <v>106.1</v>
      </c>
      <c r="AT5825" s="10">
        <v>893.9</v>
      </c>
      <c r="AU5825" s="10">
        <v>89.39</v>
      </c>
      <c r="AV5825" s="10">
        <v>66.099999999999994</v>
      </c>
      <c r="AW5825" s="10">
        <v>933.9</v>
      </c>
      <c r="AX5825">
        <v>93.39</v>
      </c>
    </row>
    <row r="5826" spans="1:50" x14ac:dyDescent="0.35">
      <c r="A5826" t="str">
        <f>C5826&amp;E5826</f>
        <v>MRT1999</v>
      </c>
      <c r="B5826" t="s">
        <v>333</v>
      </c>
      <c r="C5826" t="s">
        <v>334</v>
      </c>
      <c r="D5826" s="9">
        <v>158.49388063820396</v>
      </c>
      <c r="E5826">
        <v>1999</v>
      </c>
      <c r="F5826" t="s">
        <v>62</v>
      </c>
      <c r="G5826" t="s">
        <v>63</v>
      </c>
      <c r="L5826" s="10">
        <v>53</v>
      </c>
      <c r="M5826" s="11">
        <v>36.312470588235293</v>
      </c>
      <c r="N5826" s="10">
        <v>89.710000000000008</v>
      </c>
      <c r="O5826" s="10" t="s">
        <v>55</v>
      </c>
      <c r="V5826" s="13">
        <v>2620611</v>
      </c>
      <c r="W5826" s="13">
        <v>445657</v>
      </c>
      <c r="X5826" s="13">
        <v>598256</v>
      </c>
      <c r="Y5826" s="13">
        <v>90078.5</v>
      </c>
      <c r="Z5826" s="13">
        <v>100276</v>
      </c>
      <c r="AA5826" s="13">
        <v>83520.5</v>
      </c>
      <c r="AB5826" s="13">
        <v>10034</v>
      </c>
      <c r="AD5826" s="10" t="e">
        <v>#N/A</v>
      </c>
      <c r="AE5826" s="10" t="e">
        <v>#N/A</v>
      </c>
      <c r="AF5826" s="10" t="e">
        <v>#N/A</v>
      </c>
      <c r="AG5826" s="13">
        <v>420890</v>
      </c>
      <c r="AH5826" s="13">
        <v>207096</v>
      </c>
      <c r="AI5826" s="13">
        <v>213794</v>
      </c>
      <c r="AJ5826" s="13">
        <v>187285</v>
      </c>
      <c r="AK5826" s="13">
        <v>92239</v>
      </c>
      <c r="AL5826" s="13">
        <v>95046</v>
      </c>
      <c r="AM5826" s="13">
        <v>170777</v>
      </c>
      <c r="AN5826" s="13">
        <v>84241</v>
      </c>
      <c r="AO5826" s="13">
        <v>86536</v>
      </c>
      <c r="AQ5826" s="13" t="s">
        <v>55</v>
      </c>
      <c r="AR5826" s="9" t="s">
        <v>55</v>
      </c>
      <c r="AS5826" s="10">
        <v>102.9</v>
      </c>
      <c r="AT5826" s="10">
        <v>897.1</v>
      </c>
      <c r="AU5826" s="10">
        <v>89.710000000000008</v>
      </c>
      <c r="AV5826" s="10">
        <v>64.599999999999994</v>
      </c>
      <c r="AW5826" s="10">
        <v>935.4</v>
      </c>
      <c r="AX5826">
        <v>93.539999999999992</v>
      </c>
    </row>
    <row r="5827" spans="1:50" x14ac:dyDescent="0.35">
      <c r="A5827" t="str">
        <f>C5827&amp;E5827</f>
        <v>MRT2000</v>
      </c>
      <c r="B5827" t="s">
        <v>333</v>
      </c>
      <c r="C5827" t="s">
        <v>334</v>
      </c>
      <c r="D5827" s="9">
        <v>167.52953558217507</v>
      </c>
      <c r="E5827">
        <v>2000</v>
      </c>
      <c r="F5827" t="s">
        <v>62</v>
      </c>
      <c r="G5827" t="s">
        <v>63</v>
      </c>
      <c r="H5827" s="10">
        <v>17.440300000000001</v>
      </c>
      <c r="J5827" s="10">
        <v>40.9955</v>
      </c>
      <c r="L5827" s="10">
        <v>51</v>
      </c>
      <c r="M5827" s="11">
        <v>36.691117647058825</v>
      </c>
      <c r="N5827" s="10">
        <v>90.12</v>
      </c>
      <c r="O5827" s="10">
        <v>99.316000000000003</v>
      </c>
      <c r="P5827" s="12">
        <v>-0.142842</v>
      </c>
      <c r="Q5827" s="12">
        <v>-0.486817</v>
      </c>
      <c r="R5827" s="12">
        <v>0.34523399999999999</v>
      </c>
      <c r="S5827" s="12">
        <v>-0.31657299999999999</v>
      </c>
      <c r="T5827" s="12">
        <v>-0.40562399999999998</v>
      </c>
      <c r="U5827" s="12">
        <v>-0.78992399999999996</v>
      </c>
      <c r="V5827" s="13">
        <v>2695003</v>
      </c>
      <c r="W5827" s="13">
        <v>451036</v>
      </c>
      <c r="X5827" s="13">
        <v>618614</v>
      </c>
      <c r="Y5827" s="13">
        <v>91657</v>
      </c>
      <c r="Z5827" s="13">
        <v>101919</v>
      </c>
      <c r="AA5827" s="13">
        <v>85463.5</v>
      </c>
      <c r="AB5827" s="13">
        <v>9777</v>
      </c>
      <c r="AC5827" s="14">
        <v>700</v>
      </c>
      <c r="AD5827" s="10">
        <v>0.58000000000000007</v>
      </c>
      <c r="AE5827" s="10">
        <v>0.37</v>
      </c>
      <c r="AF5827" s="10">
        <v>0.18000000000000005</v>
      </c>
      <c r="AG5827" s="13">
        <v>428756</v>
      </c>
      <c r="AH5827" s="13">
        <v>210897</v>
      </c>
      <c r="AI5827" s="13">
        <v>217859</v>
      </c>
      <c r="AJ5827" s="13">
        <v>192621</v>
      </c>
      <c r="AK5827" s="13">
        <v>94826</v>
      </c>
      <c r="AL5827" s="13">
        <v>97795</v>
      </c>
      <c r="AM5827" s="13">
        <v>175797</v>
      </c>
      <c r="AN5827" s="13">
        <v>86633</v>
      </c>
      <c r="AO5827" s="13">
        <v>89164</v>
      </c>
      <c r="AP5827" s="13">
        <v>684</v>
      </c>
      <c r="AQ5827" s="13">
        <v>99316</v>
      </c>
      <c r="AR5827" s="9">
        <v>99.316000000000003</v>
      </c>
      <c r="AS5827" s="10">
        <v>98.8</v>
      </c>
      <c r="AT5827" s="10">
        <v>901.2</v>
      </c>
      <c r="AU5827" s="10">
        <v>90.12</v>
      </c>
      <c r="AV5827" s="10">
        <v>62.7</v>
      </c>
      <c r="AW5827" s="10">
        <v>937.3</v>
      </c>
      <c r="AX5827">
        <v>93.72999999999999</v>
      </c>
    </row>
    <row r="5828" spans="1:50" x14ac:dyDescent="0.35">
      <c r="A5828" t="str">
        <f>C5828&amp;E5828</f>
        <v>MRT2001</v>
      </c>
      <c r="B5828" t="s">
        <v>333</v>
      </c>
      <c r="C5828" t="s">
        <v>334</v>
      </c>
      <c r="D5828" s="9">
        <v>162.7090787914851</v>
      </c>
      <c r="E5828">
        <v>2001</v>
      </c>
      <c r="F5828" t="s">
        <v>62</v>
      </c>
      <c r="G5828" t="s">
        <v>63</v>
      </c>
      <c r="H5828" s="10">
        <v>18.490100000000002</v>
      </c>
      <c r="J5828" s="10">
        <v>42.016199999999998</v>
      </c>
      <c r="L5828" s="10">
        <v>75</v>
      </c>
      <c r="M5828" s="11">
        <v>37.507411764705886</v>
      </c>
      <c r="N5828" s="10">
        <v>90.600000000000009</v>
      </c>
      <c r="O5828" s="10">
        <v>99.341999999999999</v>
      </c>
      <c r="V5828" s="13">
        <v>2761823</v>
      </c>
      <c r="W5828" s="13">
        <v>456814</v>
      </c>
      <c r="X5828" s="13">
        <v>636980</v>
      </c>
      <c r="Y5828" s="13">
        <v>93357</v>
      </c>
      <c r="Z5828" s="13">
        <v>103986</v>
      </c>
      <c r="AA5828" s="13">
        <v>86410</v>
      </c>
      <c r="AB5828" s="13">
        <v>9446</v>
      </c>
      <c r="AC5828" s="14">
        <v>680</v>
      </c>
      <c r="AD5828" s="10">
        <v>0.61</v>
      </c>
      <c r="AE5828" s="10">
        <v>0.39</v>
      </c>
      <c r="AF5828" s="10">
        <v>0.18999999999999995</v>
      </c>
      <c r="AG5828" s="13">
        <v>435982</v>
      </c>
      <c r="AH5828" s="13">
        <v>214404</v>
      </c>
      <c r="AI5828" s="13">
        <v>221578</v>
      </c>
      <c r="AJ5828" s="13">
        <v>198194</v>
      </c>
      <c r="AK5828" s="13">
        <v>97540</v>
      </c>
      <c r="AL5828" s="13">
        <v>100654</v>
      </c>
      <c r="AM5828" s="13">
        <v>181166</v>
      </c>
      <c r="AN5828" s="13">
        <v>89221</v>
      </c>
      <c r="AO5828" s="13">
        <v>91945</v>
      </c>
      <c r="AP5828" s="13">
        <v>658</v>
      </c>
      <c r="AQ5828" s="13">
        <v>99342</v>
      </c>
      <c r="AR5828" s="9">
        <v>99.341999999999999</v>
      </c>
      <c r="AS5828" s="10">
        <v>94</v>
      </c>
      <c r="AT5828" s="10">
        <v>906</v>
      </c>
      <c r="AU5828" s="10">
        <v>90.600000000000009</v>
      </c>
      <c r="AV5828" s="10">
        <v>60.4</v>
      </c>
      <c r="AW5828" s="10">
        <v>939.6</v>
      </c>
      <c r="AX5828">
        <v>93.960000000000008</v>
      </c>
    </row>
    <row r="5829" spans="1:50" x14ac:dyDescent="0.35">
      <c r="A5829" t="str">
        <f>C5829&amp;E5829</f>
        <v>MRT2002</v>
      </c>
      <c r="B5829" t="s">
        <v>333</v>
      </c>
      <c r="C5829" t="s">
        <v>334</v>
      </c>
      <c r="D5829" s="9">
        <v>239.07407705538733</v>
      </c>
      <c r="E5829">
        <v>2002</v>
      </c>
      <c r="F5829" t="s">
        <v>62</v>
      </c>
      <c r="G5829" t="s">
        <v>63</v>
      </c>
      <c r="H5829" s="10">
        <v>19.645099999999999</v>
      </c>
      <c r="J5829" s="10">
        <v>43.707999999999998</v>
      </c>
      <c r="L5829" s="10">
        <v>89</v>
      </c>
      <c r="M5829" s="11">
        <v>38.108176470588234</v>
      </c>
      <c r="N5829" s="10">
        <v>91.13</v>
      </c>
      <c r="O5829" s="10">
        <v>99.329000000000008</v>
      </c>
      <c r="P5829" s="12">
        <v>-0.23161599999999999</v>
      </c>
      <c r="Q5829" s="12">
        <v>-8.3033999999999997E-2</v>
      </c>
      <c r="R5829" s="12">
        <v>0.38204700000000003</v>
      </c>
      <c r="S5829" s="12">
        <v>0.172739</v>
      </c>
      <c r="T5829" s="12">
        <v>-0.48652000000000001</v>
      </c>
      <c r="U5829" s="12">
        <v>-0.79384399999999999</v>
      </c>
      <c r="V5829" s="13">
        <v>2821703</v>
      </c>
      <c r="W5829" s="13">
        <v>463505</v>
      </c>
      <c r="X5829" s="13">
        <v>653717</v>
      </c>
      <c r="Y5829" s="13">
        <v>94942</v>
      </c>
      <c r="Z5829" s="13">
        <v>104749</v>
      </c>
      <c r="AA5829" s="13">
        <v>86475</v>
      </c>
      <c r="AB5829" s="13">
        <v>9044</v>
      </c>
      <c r="AC5829" s="14">
        <v>700</v>
      </c>
      <c r="AD5829" s="10">
        <v>0.63</v>
      </c>
      <c r="AE5829" s="10">
        <v>0.41000000000000003</v>
      </c>
      <c r="AF5829" s="10">
        <v>0.19999999999999996</v>
      </c>
      <c r="AG5829" s="13">
        <v>443830</v>
      </c>
      <c r="AH5829" s="13">
        <v>218250</v>
      </c>
      <c r="AI5829" s="13">
        <v>225580</v>
      </c>
      <c r="AJ5829" s="13">
        <v>202538</v>
      </c>
      <c r="AK5829" s="13">
        <v>99668</v>
      </c>
      <c r="AL5829" s="13">
        <v>102870</v>
      </c>
      <c r="AM5829" s="13">
        <v>186044</v>
      </c>
      <c r="AN5829" s="13">
        <v>91609</v>
      </c>
      <c r="AO5829" s="13">
        <v>94435</v>
      </c>
      <c r="AP5829" s="13">
        <v>671</v>
      </c>
      <c r="AQ5829" s="13">
        <v>99329</v>
      </c>
      <c r="AR5829" s="9">
        <v>99.329000000000008</v>
      </c>
      <c r="AS5829" s="10">
        <v>88.7</v>
      </c>
      <c r="AT5829" s="10">
        <v>911.3</v>
      </c>
      <c r="AU5829" s="10">
        <v>91.13</v>
      </c>
      <c r="AV5829" s="10">
        <v>57.9</v>
      </c>
      <c r="AW5829" s="10">
        <v>942.1</v>
      </c>
      <c r="AX5829">
        <v>94.210000000000008</v>
      </c>
    </row>
    <row r="5830" spans="1:50" x14ac:dyDescent="0.35">
      <c r="A5830" t="str">
        <f>C5830&amp;E5830</f>
        <v>MRT2003</v>
      </c>
      <c r="B5830" t="s">
        <v>333</v>
      </c>
      <c r="C5830" t="s">
        <v>334</v>
      </c>
      <c r="D5830" s="9">
        <v>244.90194085791504</v>
      </c>
      <c r="E5830">
        <v>2003</v>
      </c>
      <c r="F5830" t="s">
        <v>62</v>
      </c>
      <c r="G5830" t="s">
        <v>63</v>
      </c>
      <c r="H5830" s="10">
        <v>20.8141</v>
      </c>
      <c r="J5830" s="10">
        <v>45.415999999999997</v>
      </c>
      <c r="L5830" s="10">
        <v>76</v>
      </c>
      <c r="M5830" s="11">
        <v>38.863294117647065</v>
      </c>
      <c r="N5830" s="10">
        <v>91.69</v>
      </c>
      <c r="O5830" s="10">
        <v>99.322000000000003</v>
      </c>
      <c r="P5830" s="12">
        <v>-0.19542200000000001</v>
      </c>
      <c r="Q5830" s="12">
        <v>-7.4342000000000005E-2</v>
      </c>
      <c r="R5830" s="12">
        <v>5.9730999999999999E-2</v>
      </c>
      <c r="S5830" s="12">
        <v>-0.16081500000000001</v>
      </c>
      <c r="T5830" s="12">
        <v>-0.61672700000000003</v>
      </c>
      <c r="U5830" s="12">
        <v>-0.76457699999999995</v>
      </c>
      <c r="V5830" s="13">
        <v>2883326</v>
      </c>
      <c r="W5830" s="13">
        <v>470524</v>
      </c>
      <c r="X5830" s="13">
        <v>671258</v>
      </c>
      <c r="Y5830" s="13">
        <v>96214</v>
      </c>
      <c r="Z5830" s="13">
        <v>106226</v>
      </c>
      <c r="AA5830" s="13">
        <v>87238.5</v>
      </c>
      <c r="AB5830" s="13">
        <v>8589</v>
      </c>
      <c r="AC5830" s="14">
        <v>720</v>
      </c>
      <c r="AD5830" s="10">
        <v>0.65999999999999992</v>
      </c>
      <c r="AE5830" s="10">
        <v>0.43000000000000005</v>
      </c>
      <c r="AF5830" s="10">
        <v>0.20999999999999996</v>
      </c>
      <c r="AG5830" s="13">
        <v>452934</v>
      </c>
      <c r="AH5830" s="13">
        <v>222736</v>
      </c>
      <c r="AI5830" s="13">
        <v>230198</v>
      </c>
      <c r="AJ5830" s="13">
        <v>206472</v>
      </c>
      <c r="AK5830" s="13">
        <v>101592</v>
      </c>
      <c r="AL5830" s="13">
        <v>104880</v>
      </c>
      <c r="AM5830" s="13">
        <v>191268</v>
      </c>
      <c r="AN5830" s="13">
        <v>94173</v>
      </c>
      <c r="AO5830" s="13">
        <v>97095</v>
      </c>
      <c r="AP5830" s="13">
        <v>678</v>
      </c>
      <c r="AQ5830" s="13">
        <v>99322</v>
      </c>
      <c r="AR5830" s="9">
        <v>99.322000000000003</v>
      </c>
      <c r="AS5830" s="10">
        <v>83.1</v>
      </c>
      <c r="AT5830" s="10">
        <v>916.9</v>
      </c>
      <c r="AU5830" s="10">
        <v>91.69</v>
      </c>
      <c r="AV5830" s="10">
        <v>55.2</v>
      </c>
      <c r="AW5830" s="10">
        <v>944.8</v>
      </c>
      <c r="AX5830">
        <v>94.47999999999999</v>
      </c>
    </row>
    <row r="5831" spans="1:50" x14ac:dyDescent="0.35">
      <c r="A5831" t="str">
        <f>C5831&amp;E5831</f>
        <v>MRT2004</v>
      </c>
      <c r="B5831" t="s">
        <v>333</v>
      </c>
      <c r="C5831" t="s">
        <v>334</v>
      </c>
      <c r="D5831" s="9">
        <v>245.12360860837273</v>
      </c>
      <c r="E5831">
        <v>2004</v>
      </c>
      <c r="F5831" t="s">
        <v>62</v>
      </c>
      <c r="G5831" t="s">
        <v>63</v>
      </c>
      <c r="H5831" s="10">
        <v>21.997299999999999</v>
      </c>
      <c r="J5831" s="10">
        <v>47.139899999999997</v>
      </c>
      <c r="L5831" s="10">
        <v>70</v>
      </c>
      <c r="M5831" s="11">
        <v>41.864117647058826</v>
      </c>
      <c r="N5831" s="10">
        <v>92.23</v>
      </c>
      <c r="O5831" s="10">
        <v>99.343000000000004</v>
      </c>
      <c r="P5831" s="12">
        <v>-0.59144799999999997</v>
      </c>
      <c r="Q5831" s="12">
        <v>-0.36509599999999998</v>
      </c>
      <c r="R5831" s="12">
        <v>-0.16633999999999999</v>
      </c>
      <c r="S5831" s="12">
        <v>-0.149925</v>
      </c>
      <c r="T5831" s="12">
        <v>-0.75793699999999997</v>
      </c>
      <c r="U5831" s="12">
        <v>-1.1314200000000001</v>
      </c>
      <c r="V5831" s="13">
        <v>2946575</v>
      </c>
      <c r="W5831" s="13">
        <v>478024</v>
      </c>
      <c r="X5831" s="13">
        <v>689479</v>
      </c>
      <c r="Y5831" s="13">
        <v>97313.5</v>
      </c>
      <c r="Z5831" s="13">
        <v>108734</v>
      </c>
      <c r="AA5831" s="13">
        <v>88683.5</v>
      </c>
      <c r="AB5831" s="13">
        <v>8172</v>
      </c>
      <c r="AC5831" s="14">
        <v>720</v>
      </c>
      <c r="AD5831" s="10">
        <v>0.66999999999999993</v>
      </c>
      <c r="AE5831" s="10">
        <v>0.44999999999999996</v>
      </c>
      <c r="AF5831" s="10">
        <v>0.22999999999999998</v>
      </c>
      <c r="AG5831" s="13">
        <v>462972</v>
      </c>
      <c r="AH5831" s="13">
        <v>227705</v>
      </c>
      <c r="AI5831" s="13">
        <v>235267</v>
      </c>
      <c r="AJ5831" s="13">
        <v>210289</v>
      </c>
      <c r="AK5831" s="13">
        <v>103461</v>
      </c>
      <c r="AL5831" s="13">
        <v>106828</v>
      </c>
      <c r="AM5831" s="13">
        <v>196575</v>
      </c>
      <c r="AN5831" s="13">
        <v>96775</v>
      </c>
      <c r="AO5831" s="13">
        <v>99800</v>
      </c>
      <c r="AP5831" s="13">
        <v>657</v>
      </c>
      <c r="AQ5831" s="13">
        <v>99343</v>
      </c>
      <c r="AR5831" s="9">
        <v>99.343000000000004</v>
      </c>
      <c r="AS5831" s="10">
        <v>77.7</v>
      </c>
      <c r="AT5831" s="10">
        <v>922.3</v>
      </c>
      <c r="AU5831" s="10">
        <v>92.23</v>
      </c>
      <c r="AV5831" s="10">
        <v>52.5</v>
      </c>
      <c r="AW5831" s="10">
        <v>947.5</v>
      </c>
      <c r="AX5831">
        <v>94.75</v>
      </c>
    </row>
    <row r="5832" spans="1:50" x14ac:dyDescent="0.35">
      <c r="A5832" t="str">
        <f>C5832&amp;E5832</f>
        <v>MRT2005</v>
      </c>
      <c r="B5832" t="s">
        <v>333</v>
      </c>
      <c r="C5832" t="s">
        <v>334</v>
      </c>
      <c r="D5832" s="9">
        <v>214.7519670661909</v>
      </c>
      <c r="E5832">
        <v>2005</v>
      </c>
      <c r="F5832" t="s">
        <v>62</v>
      </c>
      <c r="G5832" t="s">
        <v>63</v>
      </c>
      <c r="H5832" s="10">
        <v>23.193899999999999</v>
      </c>
      <c r="J5832" s="10">
        <v>48.878300000000003</v>
      </c>
      <c r="L5832" s="10">
        <v>71</v>
      </c>
      <c r="M5832" s="11">
        <v>42.085941176470584</v>
      </c>
      <c r="N5832" s="10">
        <v>92.75</v>
      </c>
      <c r="O5832" s="10">
        <v>99.347999999999999</v>
      </c>
      <c r="P5832" s="12">
        <v>-0.32455600000000001</v>
      </c>
      <c r="Q5832" s="12">
        <v>-0.53538399999999997</v>
      </c>
      <c r="R5832" s="12">
        <v>-0.224496</v>
      </c>
      <c r="S5832" s="12">
        <v>-0.37665199999999999</v>
      </c>
      <c r="T5832" s="12">
        <v>-0.72518000000000005</v>
      </c>
      <c r="U5832" s="12">
        <v>-0.91276199999999996</v>
      </c>
      <c r="V5832" s="13">
        <v>3012360</v>
      </c>
      <c r="W5832" s="13">
        <v>486502</v>
      </c>
      <c r="X5832" s="13">
        <v>708398</v>
      </c>
      <c r="Y5832" s="13">
        <v>99236</v>
      </c>
      <c r="Z5832" s="13">
        <v>111593</v>
      </c>
      <c r="AA5832" s="13">
        <v>90309.5</v>
      </c>
      <c r="AB5832" s="13">
        <v>7807</v>
      </c>
      <c r="AC5832" s="14">
        <v>730</v>
      </c>
      <c r="AD5832" s="10">
        <v>0.67999999999999994</v>
      </c>
      <c r="AE5832" s="10">
        <v>0.48</v>
      </c>
      <c r="AF5832" s="10">
        <v>0.24</v>
      </c>
      <c r="AG5832" s="13">
        <v>473535</v>
      </c>
      <c r="AH5832" s="13">
        <v>232952</v>
      </c>
      <c r="AI5832" s="13">
        <v>240583</v>
      </c>
      <c r="AJ5832" s="13">
        <v>214263</v>
      </c>
      <c r="AK5832" s="13">
        <v>105404</v>
      </c>
      <c r="AL5832" s="13">
        <v>108859</v>
      </c>
      <c r="AM5832" s="13">
        <v>201562</v>
      </c>
      <c r="AN5832" s="13">
        <v>99217</v>
      </c>
      <c r="AO5832" s="13">
        <v>102345</v>
      </c>
      <c r="AP5832" s="13">
        <v>652</v>
      </c>
      <c r="AQ5832" s="13">
        <v>99348</v>
      </c>
      <c r="AR5832" s="9">
        <v>99.347999999999999</v>
      </c>
      <c r="AS5832" s="10">
        <v>72.5</v>
      </c>
      <c r="AT5832" s="10">
        <v>927.5</v>
      </c>
      <c r="AU5832" s="10">
        <v>92.75</v>
      </c>
      <c r="AV5832" s="10">
        <v>49.9</v>
      </c>
      <c r="AW5832" s="10">
        <v>950.1</v>
      </c>
      <c r="AX5832">
        <v>95.01</v>
      </c>
    </row>
    <row r="5833" spans="1:50" x14ac:dyDescent="0.35">
      <c r="A5833" t="str">
        <f>C5833&amp;E5833</f>
        <v>MRT2006</v>
      </c>
      <c r="B5833" t="s">
        <v>333</v>
      </c>
      <c r="C5833" t="s">
        <v>334</v>
      </c>
      <c r="D5833" s="9">
        <v>233.44930414340382</v>
      </c>
      <c r="E5833">
        <v>2006</v>
      </c>
      <c r="F5833" t="s">
        <v>62</v>
      </c>
      <c r="G5833" t="s">
        <v>63</v>
      </c>
      <c r="H5833" s="10">
        <v>24.908000000000001</v>
      </c>
      <c r="J5833" s="10">
        <v>50.6312</v>
      </c>
      <c r="L5833" s="10">
        <v>68</v>
      </c>
      <c r="M5833" s="11">
        <v>43.251529411764707</v>
      </c>
      <c r="N5833" s="10">
        <v>93.2</v>
      </c>
      <c r="O5833" s="10">
        <v>99.346000000000004</v>
      </c>
      <c r="P5833" s="12">
        <v>-0.90915000000000001</v>
      </c>
      <c r="Q5833" s="12">
        <v>-0.74640899999999999</v>
      </c>
      <c r="R5833" s="12">
        <v>0.24035000000000001</v>
      </c>
      <c r="S5833" s="12">
        <v>-0.46655799999999997</v>
      </c>
      <c r="T5833" s="12">
        <v>-0.79064400000000001</v>
      </c>
      <c r="U5833" s="12">
        <v>-0.85190299999999997</v>
      </c>
      <c r="V5833" s="13">
        <v>3081229</v>
      </c>
      <c r="W5833" s="13">
        <v>496314</v>
      </c>
      <c r="X5833" s="13">
        <v>728043</v>
      </c>
      <c r="Y5833" s="13">
        <v>101834</v>
      </c>
      <c r="Z5833" s="13">
        <v>114673</v>
      </c>
      <c r="AA5833" s="13">
        <v>91893.5</v>
      </c>
      <c r="AB5833" s="13">
        <v>7508</v>
      </c>
      <c r="AC5833" s="14">
        <v>750</v>
      </c>
      <c r="AD5833" s="10">
        <v>0.69</v>
      </c>
      <c r="AE5833" s="10">
        <v>0.52</v>
      </c>
      <c r="AF5833" s="10">
        <v>0.26</v>
      </c>
      <c r="AG5833" s="13">
        <v>484155</v>
      </c>
      <c r="AH5833" s="13">
        <v>238243</v>
      </c>
      <c r="AI5833" s="13">
        <v>245912</v>
      </c>
      <c r="AJ5833" s="13">
        <v>218506</v>
      </c>
      <c r="AK5833" s="13">
        <v>107481</v>
      </c>
      <c r="AL5833" s="13">
        <v>111025</v>
      </c>
      <c r="AM5833" s="13">
        <v>205996</v>
      </c>
      <c r="AN5833" s="13">
        <v>101380</v>
      </c>
      <c r="AO5833" s="13">
        <v>104616</v>
      </c>
      <c r="AP5833" s="13">
        <v>654</v>
      </c>
      <c r="AQ5833" s="13">
        <v>99346</v>
      </c>
      <c r="AR5833" s="9">
        <v>99.346000000000004</v>
      </c>
      <c r="AS5833" s="10">
        <v>68</v>
      </c>
      <c r="AT5833" s="10">
        <v>932</v>
      </c>
      <c r="AU5833" s="10">
        <v>93.2</v>
      </c>
      <c r="AV5833" s="10">
        <v>47.6</v>
      </c>
      <c r="AW5833" s="10">
        <v>952.4</v>
      </c>
      <c r="AX5833">
        <v>95.24</v>
      </c>
    </row>
    <row r="5834" spans="1:50" x14ac:dyDescent="0.35">
      <c r="A5834" t="str">
        <f>C5834&amp;E5834</f>
        <v>MRT2007</v>
      </c>
      <c r="B5834" t="s">
        <v>333</v>
      </c>
      <c r="C5834" t="s">
        <v>334</v>
      </c>
      <c r="D5834" s="9">
        <v>230.753984502408</v>
      </c>
      <c r="E5834">
        <v>2007</v>
      </c>
      <c r="F5834" t="s">
        <v>62</v>
      </c>
      <c r="G5834" t="s">
        <v>63</v>
      </c>
      <c r="H5834" s="10">
        <v>26.688500000000001</v>
      </c>
      <c r="J5834" s="10">
        <v>52.398499999999999</v>
      </c>
      <c r="L5834" s="10">
        <v>75</v>
      </c>
      <c r="M5834" s="11" t="s">
        <v>55</v>
      </c>
      <c r="N5834" s="10">
        <v>93.58</v>
      </c>
      <c r="O5834" s="10">
        <v>99.361999999999995</v>
      </c>
      <c r="P5834" s="12">
        <v>-0.92101500000000003</v>
      </c>
      <c r="Q5834" s="12">
        <v>-0.57647099999999996</v>
      </c>
      <c r="R5834" s="12">
        <v>-0.27936800000000001</v>
      </c>
      <c r="S5834" s="12">
        <v>-0.49404399999999998</v>
      </c>
      <c r="T5834" s="12">
        <v>-0.70208999999999999</v>
      </c>
      <c r="U5834" s="12">
        <v>-0.66627400000000003</v>
      </c>
      <c r="V5834" s="13">
        <v>3153508</v>
      </c>
      <c r="W5834" s="13">
        <v>507660</v>
      </c>
      <c r="X5834" s="13">
        <v>748697</v>
      </c>
      <c r="Y5834" s="13">
        <v>104738.5</v>
      </c>
      <c r="Z5834" s="13">
        <v>117221</v>
      </c>
      <c r="AA5834" s="13">
        <v>93185.5</v>
      </c>
      <c r="AB5834" s="13">
        <v>7265</v>
      </c>
      <c r="AC5834" s="14">
        <v>750</v>
      </c>
      <c r="AD5834" s="10">
        <v>0.67999999999999994</v>
      </c>
      <c r="AE5834" s="10">
        <v>0.56000000000000005</v>
      </c>
      <c r="AF5834" s="10">
        <v>0.28000000000000003</v>
      </c>
      <c r="AG5834" s="13">
        <v>495676</v>
      </c>
      <c r="AH5834" s="13">
        <v>243967</v>
      </c>
      <c r="AI5834" s="13">
        <v>251709</v>
      </c>
      <c r="AJ5834" s="13">
        <v>222621</v>
      </c>
      <c r="AK5834" s="13">
        <v>109521</v>
      </c>
      <c r="AL5834" s="13">
        <v>113100</v>
      </c>
      <c r="AM5834" s="13">
        <v>209789</v>
      </c>
      <c r="AN5834" s="13">
        <v>103252</v>
      </c>
      <c r="AO5834" s="13">
        <v>106537</v>
      </c>
      <c r="AP5834" s="13">
        <v>638</v>
      </c>
      <c r="AQ5834" s="13">
        <v>99362</v>
      </c>
      <c r="AR5834" s="9">
        <v>99.361999999999995</v>
      </c>
      <c r="AS5834" s="10">
        <v>64.2</v>
      </c>
      <c r="AT5834" s="10">
        <v>935.8</v>
      </c>
      <c r="AU5834" s="10">
        <v>93.58</v>
      </c>
      <c r="AV5834" s="10">
        <v>45.7</v>
      </c>
      <c r="AW5834" s="10">
        <v>954.3</v>
      </c>
      <c r="AX5834">
        <v>95.429999999999993</v>
      </c>
    </row>
    <row r="5835" spans="1:50" x14ac:dyDescent="0.35">
      <c r="A5835" t="str">
        <f>C5835&amp;E5835</f>
        <v>MRT2008</v>
      </c>
      <c r="B5835" t="s">
        <v>333</v>
      </c>
      <c r="C5835" t="s">
        <v>334</v>
      </c>
      <c r="D5835" s="9">
        <v>240.29741777191686</v>
      </c>
      <c r="E5835">
        <v>2008</v>
      </c>
      <c r="F5835" t="s">
        <v>62</v>
      </c>
      <c r="G5835" t="s">
        <v>63</v>
      </c>
      <c r="H5835" s="10">
        <v>28.537800000000001</v>
      </c>
      <c r="J5835" s="10">
        <v>54.180300000000003</v>
      </c>
      <c r="L5835" s="10">
        <v>74</v>
      </c>
      <c r="M5835" s="11">
        <v>41.656999999999996</v>
      </c>
      <c r="N5835" s="10">
        <v>93.88</v>
      </c>
      <c r="O5835" s="10">
        <v>99.366</v>
      </c>
      <c r="P5835" s="12">
        <v>-1.0013099999999999</v>
      </c>
      <c r="Q5835" s="12">
        <v>-0.78506799999999999</v>
      </c>
      <c r="R5835" s="12">
        <v>-0.64388199999999995</v>
      </c>
      <c r="S5835" s="12">
        <v>-0.67837999999999998</v>
      </c>
      <c r="T5835" s="12">
        <v>-1.16015</v>
      </c>
      <c r="U5835" s="12">
        <v>-0.94266399999999995</v>
      </c>
      <c r="V5835" s="13">
        <v>3233336</v>
      </c>
      <c r="W5835" s="13">
        <v>525096</v>
      </c>
      <c r="X5835" s="13">
        <v>771592</v>
      </c>
      <c r="Y5835" s="13">
        <v>108132</v>
      </c>
      <c r="Z5835" s="13">
        <v>120617</v>
      </c>
      <c r="AA5835" s="13">
        <v>94856.5</v>
      </c>
      <c r="AB5835" s="13">
        <v>7100</v>
      </c>
      <c r="AC5835" s="14">
        <v>770</v>
      </c>
      <c r="AD5835" s="10">
        <v>0.67999999999999994</v>
      </c>
      <c r="AE5835" s="10">
        <v>0.54</v>
      </c>
      <c r="AF5835" s="10">
        <v>0.22999999999999998</v>
      </c>
      <c r="AG5835" s="13">
        <v>507826</v>
      </c>
      <c r="AH5835" s="13">
        <v>249996</v>
      </c>
      <c r="AI5835" s="13">
        <v>257830</v>
      </c>
      <c r="AJ5835" s="13">
        <v>299823</v>
      </c>
      <c r="AK5835" s="13">
        <v>147527</v>
      </c>
      <c r="AL5835" s="13">
        <v>152296</v>
      </c>
      <c r="AM5835" s="13">
        <v>209505</v>
      </c>
      <c r="AN5835" s="13">
        <v>103136</v>
      </c>
      <c r="AO5835" s="13">
        <v>106369</v>
      </c>
      <c r="AP5835" s="13">
        <v>634</v>
      </c>
      <c r="AQ5835" s="13">
        <v>99366</v>
      </c>
      <c r="AR5835" s="9">
        <v>99.366</v>
      </c>
      <c r="AS5835" s="10">
        <v>61.2</v>
      </c>
      <c r="AT5835" s="10">
        <v>938.8</v>
      </c>
      <c r="AU5835" s="10">
        <v>93.88</v>
      </c>
      <c r="AV5835" s="10">
        <v>44</v>
      </c>
      <c r="AW5835" s="10">
        <v>956</v>
      </c>
      <c r="AX5835">
        <v>95.6</v>
      </c>
    </row>
    <row r="5836" spans="1:50" x14ac:dyDescent="0.35">
      <c r="A5836" t="str">
        <f>C5836&amp;E5836</f>
        <v>MRT2009</v>
      </c>
      <c r="B5836" t="s">
        <v>333</v>
      </c>
      <c r="C5836" t="s">
        <v>334</v>
      </c>
      <c r="D5836" s="9">
        <v>230.22131540546789</v>
      </c>
      <c r="E5836">
        <v>2009</v>
      </c>
      <c r="F5836" t="s">
        <v>62</v>
      </c>
      <c r="G5836" t="s">
        <v>63</v>
      </c>
      <c r="H5836" s="10">
        <v>30.455500000000001</v>
      </c>
      <c r="J5836" s="10">
        <v>55.973799999999997</v>
      </c>
      <c r="L5836" s="10">
        <v>64</v>
      </c>
      <c r="M5836" s="11">
        <v>44.418294117647065</v>
      </c>
      <c r="N5836" s="10">
        <v>94.14</v>
      </c>
      <c r="O5836" s="10">
        <v>99.41</v>
      </c>
      <c r="P5836" s="12">
        <v>-0.92586000000000002</v>
      </c>
      <c r="Q5836" s="12">
        <v>-0.60821800000000004</v>
      </c>
      <c r="R5836" s="12">
        <v>-0.88285400000000003</v>
      </c>
      <c r="S5836" s="12">
        <v>-0.71169800000000005</v>
      </c>
      <c r="T5836" s="12">
        <v>-0.81496599999999997</v>
      </c>
      <c r="U5836" s="12">
        <v>-0.924539</v>
      </c>
      <c r="V5836" s="13">
        <v>3322616</v>
      </c>
      <c r="W5836" s="13">
        <v>548957</v>
      </c>
      <c r="X5836" s="13">
        <v>795874</v>
      </c>
      <c r="Y5836" s="13">
        <v>113153</v>
      </c>
      <c r="Z5836" s="13">
        <v>122803</v>
      </c>
      <c r="AA5836" s="13">
        <v>98154.5</v>
      </c>
      <c r="AB5836" s="13">
        <v>6976</v>
      </c>
      <c r="AC5836" s="14">
        <v>730</v>
      </c>
      <c r="AD5836" s="10">
        <v>0.66999999999999993</v>
      </c>
      <c r="AE5836" s="10">
        <v>0.57000000000000006</v>
      </c>
      <c r="AF5836" s="10">
        <v>0.25</v>
      </c>
      <c r="AG5836" s="13">
        <v>520384</v>
      </c>
      <c r="AH5836" s="13">
        <v>256229</v>
      </c>
      <c r="AI5836" s="13">
        <v>264155</v>
      </c>
      <c r="AJ5836" s="13">
        <v>306398</v>
      </c>
      <c r="AK5836" s="13">
        <v>150784</v>
      </c>
      <c r="AL5836" s="13">
        <v>155614</v>
      </c>
      <c r="AM5836" s="13">
        <v>213354</v>
      </c>
      <c r="AN5836" s="13">
        <v>105019</v>
      </c>
      <c r="AO5836" s="13">
        <v>108335</v>
      </c>
      <c r="AP5836" s="13">
        <v>590</v>
      </c>
      <c r="AQ5836" s="13">
        <v>99410</v>
      </c>
      <c r="AR5836" s="9">
        <v>99.41</v>
      </c>
      <c r="AS5836" s="10">
        <v>58.6</v>
      </c>
      <c r="AT5836" s="10">
        <v>941.4</v>
      </c>
      <c r="AU5836" s="10">
        <v>94.14</v>
      </c>
      <c r="AV5836" s="10">
        <v>42.7</v>
      </c>
      <c r="AW5836" s="10">
        <v>957.3</v>
      </c>
      <c r="AX5836">
        <v>95.72999999999999</v>
      </c>
    </row>
    <row r="5837" spans="1:50" x14ac:dyDescent="0.35">
      <c r="A5837" t="str">
        <f>C5837&amp;E5837</f>
        <v>MRT2010</v>
      </c>
      <c r="B5837" t="s">
        <v>333</v>
      </c>
      <c r="C5837" t="s">
        <v>334</v>
      </c>
      <c r="D5837" s="9">
        <v>235.15681922975216</v>
      </c>
      <c r="E5837">
        <v>2010</v>
      </c>
      <c r="F5837" t="s">
        <v>62</v>
      </c>
      <c r="G5837" t="s">
        <v>63</v>
      </c>
      <c r="H5837" s="10">
        <v>32.444800000000001</v>
      </c>
      <c r="J5837" s="10">
        <v>57.7804</v>
      </c>
      <c r="L5837" s="10">
        <v>64</v>
      </c>
      <c r="M5837" s="11">
        <v>45.059823529411766</v>
      </c>
      <c r="N5837" s="10">
        <v>94.33</v>
      </c>
      <c r="O5837" s="10">
        <v>99.414000000000001</v>
      </c>
      <c r="P5837" s="12">
        <v>-0.98615299999999995</v>
      </c>
      <c r="Q5837" s="12">
        <v>-0.71273500000000001</v>
      </c>
      <c r="R5837" s="12">
        <v>-1.0761700000000001</v>
      </c>
      <c r="S5837" s="12">
        <v>-0.84300299999999995</v>
      </c>
      <c r="T5837" s="12">
        <v>-0.89763899999999996</v>
      </c>
      <c r="U5837" s="12">
        <v>-0.90926499999999999</v>
      </c>
      <c r="V5837" s="13">
        <v>3419461</v>
      </c>
      <c r="W5837" s="13">
        <v>575089</v>
      </c>
      <c r="X5837" s="13">
        <v>819712</v>
      </c>
      <c r="Y5837" s="13">
        <v>119075</v>
      </c>
      <c r="Z5837" s="13">
        <v>125643</v>
      </c>
      <c r="AA5837" s="13">
        <v>102585.5</v>
      </c>
      <c r="AB5837" s="13">
        <v>6894</v>
      </c>
      <c r="AC5837" s="14">
        <v>740</v>
      </c>
      <c r="AD5837" s="10">
        <v>0.66999999999999993</v>
      </c>
      <c r="AE5837" s="10">
        <v>0.58000000000000007</v>
      </c>
      <c r="AF5837" s="10">
        <v>0.28000000000000003</v>
      </c>
      <c r="AG5837" s="13">
        <v>533100</v>
      </c>
      <c r="AH5837" s="13">
        <v>262550</v>
      </c>
      <c r="AI5837" s="13">
        <v>270550</v>
      </c>
      <c r="AJ5837" s="13">
        <v>313641</v>
      </c>
      <c r="AK5837" s="13">
        <v>154374</v>
      </c>
      <c r="AL5837" s="13">
        <v>159267</v>
      </c>
      <c r="AM5837" s="13">
        <v>217427</v>
      </c>
      <c r="AN5837" s="13">
        <v>107012</v>
      </c>
      <c r="AO5837" s="13">
        <v>110415</v>
      </c>
      <c r="AP5837" s="13">
        <v>586</v>
      </c>
      <c r="AQ5837" s="13">
        <v>99414</v>
      </c>
      <c r="AR5837" s="9">
        <v>99.414000000000001</v>
      </c>
      <c r="AS5837" s="10">
        <v>56.7</v>
      </c>
      <c r="AT5837" s="10">
        <v>943.3</v>
      </c>
      <c r="AU5837" s="10">
        <v>94.33</v>
      </c>
      <c r="AV5837" s="10">
        <v>41.6</v>
      </c>
      <c r="AW5837" s="10">
        <v>958.4</v>
      </c>
      <c r="AX5837">
        <v>95.84</v>
      </c>
    </row>
    <row r="5838" spans="1:50" x14ac:dyDescent="0.35">
      <c r="A5838" t="str">
        <f>C5838&amp;E5838</f>
        <v>MRT2011</v>
      </c>
      <c r="B5838" t="s">
        <v>333</v>
      </c>
      <c r="C5838" t="s">
        <v>334</v>
      </c>
      <c r="D5838" s="9">
        <v>243.51431812205618</v>
      </c>
      <c r="E5838">
        <v>2011</v>
      </c>
      <c r="F5838" t="s">
        <v>62</v>
      </c>
      <c r="G5838" t="s">
        <v>63</v>
      </c>
      <c r="H5838" s="10">
        <v>34.507399999999997</v>
      </c>
      <c r="J5838" s="10">
        <v>59.599499999999999</v>
      </c>
      <c r="L5838" s="10">
        <v>75</v>
      </c>
      <c r="M5838" s="11">
        <v>45.277411764705882</v>
      </c>
      <c r="N5838" s="10">
        <v>94.51</v>
      </c>
      <c r="O5838" s="10">
        <v>99.433999999999997</v>
      </c>
      <c r="P5838" s="12">
        <v>-0.96206700000000001</v>
      </c>
      <c r="Q5838" s="12">
        <v>-0.64165700000000003</v>
      </c>
      <c r="R5838" s="12">
        <v>-1.1736800000000001</v>
      </c>
      <c r="S5838" s="12">
        <v>-0.80100300000000002</v>
      </c>
      <c r="T5838" s="12">
        <v>-0.92971899999999996</v>
      </c>
      <c r="U5838" s="12">
        <v>-0.92759599999999998</v>
      </c>
      <c r="V5838" s="13">
        <v>3524249</v>
      </c>
      <c r="W5838" s="13">
        <v>603047</v>
      </c>
      <c r="X5838" s="13">
        <v>843120</v>
      </c>
      <c r="Y5838" s="13">
        <v>124796</v>
      </c>
      <c r="Z5838" s="13">
        <v>129161</v>
      </c>
      <c r="AA5838" s="13">
        <v>107590</v>
      </c>
      <c r="AB5838" s="13">
        <v>6853</v>
      </c>
      <c r="AC5838" s="14">
        <v>730</v>
      </c>
      <c r="AD5838" s="10">
        <v>0.65999999999999992</v>
      </c>
      <c r="AE5838" s="10">
        <v>0.59000000000000008</v>
      </c>
      <c r="AF5838" s="10">
        <v>0.30000000000000004</v>
      </c>
      <c r="AG5838" s="13">
        <v>545736</v>
      </c>
      <c r="AH5838" s="13">
        <v>268850</v>
      </c>
      <c r="AI5838" s="13">
        <v>276886</v>
      </c>
      <c r="AJ5838" s="13">
        <v>321364</v>
      </c>
      <c r="AK5838" s="13">
        <v>158200</v>
      </c>
      <c r="AL5838" s="13">
        <v>163164</v>
      </c>
      <c r="AM5838" s="13">
        <v>221879</v>
      </c>
      <c r="AN5838" s="13">
        <v>109196</v>
      </c>
      <c r="AO5838" s="13">
        <v>112683</v>
      </c>
      <c r="AP5838" s="13">
        <v>566</v>
      </c>
      <c r="AQ5838" s="13">
        <v>99434</v>
      </c>
      <c r="AR5838" s="9">
        <v>99.433999999999997</v>
      </c>
      <c r="AS5838" s="10">
        <v>54.9</v>
      </c>
      <c r="AT5838" s="10">
        <v>945.1</v>
      </c>
      <c r="AU5838" s="10">
        <v>94.51</v>
      </c>
      <c r="AV5838" s="10">
        <v>40.6</v>
      </c>
      <c r="AW5838" s="10">
        <v>959.4</v>
      </c>
      <c r="AX5838">
        <v>95.94</v>
      </c>
    </row>
    <row r="5839" spans="1:50" x14ac:dyDescent="0.35">
      <c r="A5839" t="str">
        <f>C5839&amp;E5839</f>
        <v>MRT2012</v>
      </c>
      <c r="B5839" t="s">
        <v>333</v>
      </c>
      <c r="C5839" t="s">
        <v>334</v>
      </c>
      <c r="D5839" s="9">
        <v>295.39757862364388</v>
      </c>
      <c r="E5839">
        <v>2012</v>
      </c>
      <c r="F5839" t="s">
        <v>62</v>
      </c>
      <c r="G5839" t="s">
        <v>63</v>
      </c>
      <c r="H5839" s="10">
        <v>36.644599999999997</v>
      </c>
      <c r="J5839" s="10">
        <v>61.430300000000003</v>
      </c>
      <c r="L5839" s="10">
        <v>80</v>
      </c>
      <c r="M5839" s="11">
        <v>47.368588235294112</v>
      </c>
      <c r="N5839" s="10">
        <v>94.66</v>
      </c>
      <c r="O5839" s="10">
        <v>99.441999999999993</v>
      </c>
      <c r="P5839" s="12">
        <v>-0.91301500000000002</v>
      </c>
      <c r="Q5839" s="12">
        <v>-0.79357299999999997</v>
      </c>
      <c r="R5839" s="12">
        <v>-1.1339900000000001</v>
      </c>
      <c r="S5839" s="12">
        <v>-0.65232299999999999</v>
      </c>
      <c r="T5839" s="12">
        <v>-0.93948100000000001</v>
      </c>
      <c r="U5839" s="12">
        <v>-0.91091599999999995</v>
      </c>
      <c r="V5839" s="13">
        <v>3636113</v>
      </c>
      <c r="W5839" s="13">
        <v>631327</v>
      </c>
      <c r="X5839" s="13">
        <v>866367</v>
      </c>
      <c r="Y5839" s="13">
        <v>130566</v>
      </c>
      <c r="Z5839" s="13">
        <v>132015</v>
      </c>
      <c r="AA5839" s="13">
        <v>113033</v>
      </c>
      <c r="AB5839" s="13">
        <v>6829</v>
      </c>
      <c r="AC5839" s="14">
        <v>740</v>
      </c>
      <c r="AD5839" s="10">
        <v>0.66999999999999993</v>
      </c>
      <c r="AE5839" s="10">
        <v>0.6</v>
      </c>
      <c r="AF5839" s="10">
        <v>0.31999999999999995</v>
      </c>
      <c r="AG5839" s="13">
        <v>559772</v>
      </c>
      <c r="AH5839" s="13">
        <v>275813</v>
      </c>
      <c r="AI5839" s="13">
        <v>283959</v>
      </c>
      <c r="AJ5839" s="13">
        <v>328950</v>
      </c>
      <c r="AK5839" s="13">
        <v>161991</v>
      </c>
      <c r="AL5839" s="13">
        <v>166959</v>
      </c>
      <c r="AM5839" s="13">
        <v>226845</v>
      </c>
      <c r="AN5839" s="13">
        <v>111675</v>
      </c>
      <c r="AO5839" s="13">
        <v>115170</v>
      </c>
      <c r="AP5839" s="13">
        <v>558</v>
      </c>
      <c r="AQ5839" s="13">
        <v>99442</v>
      </c>
      <c r="AR5839" s="9">
        <v>99.441999999999993</v>
      </c>
      <c r="AS5839" s="10">
        <v>53.4</v>
      </c>
      <c r="AT5839" s="10">
        <v>946.6</v>
      </c>
      <c r="AU5839" s="10">
        <v>94.66</v>
      </c>
      <c r="AV5839" s="10">
        <v>39.799999999999997</v>
      </c>
      <c r="AW5839" s="10">
        <v>960.2</v>
      </c>
      <c r="AX5839">
        <v>96.02000000000001</v>
      </c>
    </row>
    <row r="5840" spans="1:50" x14ac:dyDescent="0.35">
      <c r="A5840" t="str">
        <f>C5840&amp;E5840</f>
        <v>MRT2013</v>
      </c>
      <c r="B5840" t="s">
        <v>333</v>
      </c>
      <c r="C5840" t="s">
        <v>334</v>
      </c>
      <c r="D5840" s="9">
        <v>284.0280215945491</v>
      </c>
      <c r="E5840">
        <v>2013</v>
      </c>
      <c r="F5840" t="s">
        <v>62</v>
      </c>
      <c r="G5840" t="s">
        <v>63</v>
      </c>
      <c r="H5840" s="10">
        <v>38.856900000000003</v>
      </c>
      <c r="J5840" s="10">
        <v>63.271500000000003</v>
      </c>
      <c r="L5840" s="10">
        <v>80</v>
      </c>
      <c r="M5840" s="11">
        <v>49.053882352941173</v>
      </c>
      <c r="N5840" s="10">
        <v>94.81</v>
      </c>
      <c r="O5840" s="10">
        <v>99.465999999999994</v>
      </c>
      <c r="P5840" s="12">
        <v>-0.99299300000000001</v>
      </c>
      <c r="Q5840" s="12">
        <v>-0.84667999999999999</v>
      </c>
      <c r="R5840" s="12">
        <v>-1.0147600000000001</v>
      </c>
      <c r="S5840" s="12">
        <v>-0.67119499999999999</v>
      </c>
      <c r="T5840" s="12">
        <v>-1.00884</v>
      </c>
      <c r="U5840" s="12">
        <v>-0.95942000000000005</v>
      </c>
      <c r="V5840" s="13">
        <v>3742959</v>
      </c>
      <c r="W5840" s="13">
        <v>646893</v>
      </c>
      <c r="X5840" s="13">
        <v>891702</v>
      </c>
      <c r="Y5840" s="13">
        <v>134660</v>
      </c>
      <c r="Z5840" s="13">
        <v>134087</v>
      </c>
      <c r="AA5840" s="13">
        <v>117819</v>
      </c>
      <c r="AB5840" s="13">
        <v>6780</v>
      </c>
      <c r="AC5840" s="14">
        <v>710</v>
      </c>
      <c r="AD5840" s="10">
        <v>0.66999999999999993</v>
      </c>
      <c r="AE5840" s="10">
        <v>0.6</v>
      </c>
      <c r="AF5840" s="10">
        <v>0.33999999999999997</v>
      </c>
      <c r="AG5840" s="13">
        <v>574571</v>
      </c>
      <c r="AH5840" s="13">
        <v>283138</v>
      </c>
      <c r="AI5840" s="13">
        <v>291433</v>
      </c>
      <c r="AJ5840" s="13">
        <v>336759</v>
      </c>
      <c r="AK5840" s="13">
        <v>165885</v>
      </c>
      <c r="AL5840" s="13">
        <v>170874</v>
      </c>
      <c r="AM5840" s="13">
        <v>232208</v>
      </c>
      <c r="AN5840" s="13">
        <v>114351</v>
      </c>
      <c r="AO5840" s="13">
        <v>117857</v>
      </c>
      <c r="AP5840" s="13">
        <v>534</v>
      </c>
      <c r="AQ5840" s="13">
        <v>99466</v>
      </c>
      <c r="AR5840" s="9">
        <v>99.465999999999994</v>
      </c>
      <c r="AS5840" s="10">
        <v>51.9</v>
      </c>
      <c r="AT5840" s="10">
        <v>948.1</v>
      </c>
      <c r="AU5840" s="10">
        <v>94.81</v>
      </c>
      <c r="AV5840" s="10">
        <v>39</v>
      </c>
      <c r="AW5840" s="10">
        <v>961</v>
      </c>
      <c r="AX5840">
        <v>96.1</v>
      </c>
    </row>
    <row r="5841" spans="1:50" x14ac:dyDescent="0.35">
      <c r="A5841" t="str">
        <f>C5841&amp;E5841</f>
        <v>MRT2014</v>
      </c>
      <c r="B5841" t="s">
        <v>333</v>
      </c>
      <c r="C5841" t="s">
        <v>334</v>
      </c>
      <c r="D5841" s="9">
        <v>308.10286882803717</v>
      </c>
      <c r="E5841">
        <v>2014</v>
      </c>
      <c r="F5841" t="s">
        <v>62</v>
      </c>
      <c r="G5841" t="s">
        <v>63</v>
      </c>
      <c r="H5841" s="10">
        <v>41.142000000000003</v>
      </c>
      <c r="J5841" s="10">
        <v>65.119500000000002</v>
      </c>
      <c r="L5841" s="10">
        <v>81</v>
      </c>
      <c r="M5841" s="11">
        <v>49.566294117647061</v>
      </c>
      <c r="N5841" s="10">
        <v>94.95</v>
      </c>
      <c r="O5841" s="10">
        <v>99.463999999999999</v>
      </c>
      <c r="P5841" s="12">
        <v>-0.99146400000000001</v>
      </c>
      <c r="Q5841" s="12">
        <v>-0.932531</v>
      </c>
      <c r="R5841" s="12">
        <v>-0.58950800000000003</v>
      </c>
      <c r="S5841" s="12">
        <v>-0.83264400000000005</v>
      </c>
      <c r="T5841" s="12">
        <v>-0.873081</v>
      </c>
      <c r="U5841" s="12">
        <v>-0.89569600000000005</v>
      </c>
      <c r="V5841" s="13">
        <v>3843174</v>
      </c>
      <c r="W5841" s="13">
        <v>649739</v>
      </c>
      <c r="X5841" s="13">
        <v>919334</v>
      </c>
      <c r="Y5841" s="13">
        <v>130977</v>
      </c>
      <c r="Z5841" s="13">
        <v>136615</v>
      </c>
      <c r="AA5841" s="13">
        <v>121657.5</v>
      </c>
      <c r="AB5841" s="13">
        <v>6713</v>
      </c>
      <c r="AC5841" s="14">
        <v>730</v>
      </c>
      <c r="AD5841" s="10">
        <v>0.67999999999999994</v>
      </c>
      <c r="AE5841" s="10">
        <v>0.6</v>
      </c>
      <c r="AF5841" s="10">
        <v>0.35</v>
      </c>
      <c r="AG5841" s="13">
        <v>589877</v>
      </c>
      <c r="AH5841" s="13">
        <v>290711</v>
      </c>
      <c r="AI5841" s="13">
        <v>299166</v>
      </c>
      <c r="AJ5841" s="13">
        <v>344898</v>
      </c>
      <c r="AK5841" s="13">
        <v>169933</v>
      </c>
      <c r="AL5841" s="13">
        <v>174965</v>
      </c>
      <c r="AM5841" s="13">
        <v>237792</v>
      </c>
      <c r="AN5841" s="13">
        <v>117127</v>
      </c>
      <c r="AO5841" s="13">
        <v>120665</v>
      </c>
      <c r="AP5841" s="13">
        <v>536</v>
      </c>
      <c r="AQ5841" s="13">
        <v>99464</v>
      </c>
      <c r="AR5841" s="9">
        <v>99.463999999999999</v>
      </c>
      <c r="AS5841" s="10">
        <v>50.5</v>
      </c>
      <c r="AT5841" s="10">
        <v>949.5</v>
      </c>
      <c r="AU5841" s="10">
        <v>94.95</v>
      </c>
      <c r="AV5841" s="10">
        <v>38.1</v>
      </c>
      <c r="AW5841" s="10">
        <v>961.9</v>
      </c>
      <c r="AX5841">
        <v>96.19</v>
      </c>
    </row>
    <row r="5842" spans="1:50" x14ac:dyDescent="0.35">
      <c r="A5842" t="str">
        <f>C5842&amp;E5842</f>
        <v>MRT2015</v>
      </c>
      <c r="B5842" t="s">
        <v>333</v>
      </c>
      <c r="C5842" t="s">
        <v>334</v>
      </c>
      <c r="D5842" s="9">
        <v>337.09837010541634</v>
      </c>
      <c r="E5842">
        <v>2015</v>
      </c>
      <c r="F5842" t="s">
        <v>62</v>
      </c>
      <c r="G5842" t="s">
        <v>63</v>
      </c>
      <c r="H5842" s="10">
        <v>43.499899999999997</v>
      </c>
      <c r="J5842" s="10">
        <v>66.973299999999995</v>
      </c>
      <c r="L5842" s="10">
        <v>73</v>
      </c>
      <c r="M5842" s="11">
        <v>51.182529411764698</v>
      </c>
      <c r="N5842" s="10">
        <v>95.11</v>
      </c>
      <c r="O5842" s="10">
        <v>99.49</v>
      </c>
      <c r="P5842" s="12">
        <v>-1.0255700000000001</v>
      </c>
      <c r="Q5842" s="12">
        <v>-0.91142900000000004</v>
      </c>
      <c r="R5842" s="12">
        <v>-0.63780099999999995</v>
      </c>
      <c r="S5842" s="12">
        <v>-0.89141700000000001</v>
      </c>
      <c r="T5842" s="12">
        <v>-0.88356000000000001</v>
      </c>
      <c r="U5842" s="12">
        <v>-0.88824599999999998</v>
      </c>
      <c r="V5842" s="13">
        <v>3946220</v>
      </c>
      <c r="W5842" s="13">
        <v>651548</v>
      </c>
      <c r="X5842" s="13">
        <v>947719</v>
      </c>
      <c r="Y5842" s="13">
        <v>127326</v>
      </c>
      <c r="Z5842" s="13">
        <v>138903</v>
      </c>
      <c r="AA5842" s="13">
        <v>125380.5</v>
      </c>
      <c r="AB5842" s="13">
        <v>6635</v>
      </c>
      <c r="AC5842" s="14">
        <v>710</v>
      </c>
      <c r="AD5842" s="10">
        <v>0.69</v>
      </c>
      <c r="AE5842" s="10">
        <v>0.59000000000000008</v>
      </c>
      <c r="AF5842" s="10">
        <v>0.35</v>
      </c>
      <c r="AG5842" s="13">
        <v>605449</v>
      </c>
      <c r="AH5842" s="13">
        <v>298423</v>
      </c>
      <c r="AI5842" s="13">
        <v>307026</v>
      </c>
      <c r="AJ5842" s="13">
        <v>353482</v>
      </c>
      <c r="AK5842" s="13">
        <v>174190</v>
      </c>
      <c r="AL5842" s="13">
        <v>179292</v>
      </c>
      <c r="AM5842" s="13">
        <v>243475</v>
      </c>
      <c r="AN5842" s="13">
        <v>119943</v>
      </c>
      <c r="AO5842" s="13">
        <v>123532</v>
      </c>
      <c r="AP5842" s="13">
        <v>510</v>
      </c>
      <c r="AQ5842" s="13">
        <v>99490</v>
      </c>
      <c r="AR5842" s="9">
        <v>99.49</v>
      </c>
      <c r="AS5842" s="10">
        <v>48.9</v>
      </c>
      <c r="AT5842" s="10">
        <v>951.1</v>
      </c>
      <c r="AU5842" s="10">
        <v>95.11</v>
      </c>
      <c r="AV5842" s="10">
        <v>37.200000000000003</v>
      </c>
      <c r="AW5842" s="10">
        <v>962.8</v>
      </c>
      <c r="AX5842">
        <v>96.28</v>
      </c>
    </row>
    <row r="5843" spans="1:50" x14ac:dyDescent="0.35">
      <c r="A5843" t="str">
        <f>C5843&amp;E5843</f>
        <v>MRT2016</v>
      </c>
      <c r="B5843" t="s">
        <v>333</v>
      </c>
      <c r="C5843" t="s">
        <v>334</v>
      </c>
      <c r="D5843" s="9">
        <v>293.91547733162025</v>
      </c>
      <c r="E5843">
        <v>2016</v>
      </c>
      <c r="F5843" t="s">
        <v>62</v>
      </c>
      <c r="G5843" t="s">
        <v>63</v>
      </c>
      <c r="H5843" s="10">
        <v>45.930399999999999</v>
      </c>
      <c r="J5843" s="10">
        <v>68.831999999999994</v>
      </c>
      <c r="L5843" s="10">
        <v>74</v>
      </c>
      <c r="M5843" s="11">
        <v>48.893058823529415</v>
      </c>
      <c r="N5843" s="10">
        <v>95.26</v>
      </c>
      <c r="O5843" s="10">
        <v>99.52</v>
      </c>
      <c r="P5843" s="12">
        <v>-0.80802099999999999</v>
      </c>
      <c r="Q5843" s="12">
        <v>-0.73658800000000002</v>
      </c>
      <c r="R5843" s="12">
        <v>-0.74696799999999997</v>
      </c>
      <c r="S5843" s="12">
        <v>-0.77893900000000005</v>
      </c>
      <c r="T5843" s="12">
        <v>-0.73428899999999997</v>
      </c>
      <c r="U5843" s="12">
        <v>-0.77435900000000002</v>
      </c>
      <c r="V5843" s="13">
        <v>4051890</v>
      </c>
      <c r="W5843" s="13">
        <v>652248</v>
      </c>
      <c r="X5843" s="13">
        <v>976976</v>
      </c>
      <c r="Y5843" s="13">
        <v>129802.5</v>
      </c>
      <c r="Z5843" s="13">
        <v>141210</v>
      </c>
      <c r="AA5843" s="13">
        <v>128988.5</v>
      </c>
      <c r="AB5843" s="13">
        <v>6543</v>
      </c>
      <c r="AC5843" s="14">
        <v>680</v>
      </c>
      <c r="AD5843" s="10">
        <v>0.71</v>
      </c>
      <c r="AE5843" s="10">
        <v>0.59000000000000008</v>
      </c>
      <c r="AF5843" s="10">
        <v>0.35</v>
      </c>
      <c r="AG5843" s="13">
        <v>621023</v>
      </c>
      <c r="AH5843" s="13">
        <v>306157</v>
      </c>
      <c r="AI5843" s="13">
        <v>314866</v>
      </c>
      <c r="AJ5843" s="13">
        <v>362502</v>
      </c>
      <c r="AK5843" s="13">
        <v>178653</v>
      </c>
      <c r="AL5843" s="13">
        <v>183849</v>
      </c>
      <c r="AM5843" s="13">
        <v>249301</v>
      </c>
      <c r="AN5843" s="13">
        <v>122826</v>
      </c>
      <c r="AO5843" s="13">
        <v>126475</v>
      </c>
      <c r="AP5843" s="13">
        <v>480</v>
      </c>
      <c r="AQ5843" s="13">
        <v>99520</v>
      </c>
      <c r="AR5843" s="9">
        <v>99.52</v>
      </c>
      <c r="AS5843" s="10">
        <v>47.4</v>
      </c>
      <c r="AT5843" s="10">
        <v>952.6</v>
      </c>
      <c r="AU5843" s="10">
        <v>95.26</v>
      </c>
      <c r="AV5843" s="10">
        <v>36.4</v>
      </c>
      <c r="AW5843" s="10">
        <v>963.6</v>
      </c>
      <c r="AX5843">
        <v>96.36</v>
      </c>
    </row>
    <row r="5844" spans="1:50" x14ac:dyDescent="0.35">
      <c r="A5844" t="str">
        <f>C5844&amp;E5844</f>
        <v>MRT2017</v>
      </c>
      <c r="B5844" t="s">
        <v>333</v>
      </c>
      <c r="C5844" t="s">
        <v>334</v>
      </c>
      <c r="D5844" s="9">
        <v>311.95941249745994</v>
      </c>
      <c r="E5844">
        <v>2017</v>
      </c>
      <c r="F5844" t="s">
        <v>62</v>
      </c>
      <c r="G5844" t="s">
        <v>63</v>
      </c>
      <c r="H5844" s="10">
        <v>48.435499999999998</v>
      </c>
      <c r="J5844" s="10">
        <v>70.696200000000005</v>
      </c>
      <c r="L5844" s="10">
        <v>76</v>
      </c>
      <c r="M5844" s="11">
        <v>48.844352941176474</v>
      </c>
      <c r="N5844" s="10">
        <v>95.399999999999991</v>
      </c>
      <c r="O5844" s="10">
        <v>99.542000000000002</v>
      </c>
      <c r="P5844" s="12">
        <v>-0.76363499999999995</v>
      </c>
      <c r="Q5844" s="12">
        <v>-0.74836899999999995</v>
      </c>
      <c r="R5844" s="12">
        <v>-0.62693600000000005</v>
      </c>
      <c r="S5844" s="12">
        <v>-0.80468399999999995</v>
      </c>
      <c r="T5844" s="12">
        <v>-0.60319599999999995</v>
      </c>
      <c r="U5844" s="12">
        <v>-0.80138699999999996</v>
      </c>
      <c r="V5844" s="13">
        <v>4160015</v>
      </c>
      <c r="W5844" s="13">
        <v>652256</v>
      </c>
      <c r="X5844" s="13">
        <v>1007218</v>
      </c>
      <c r="Y5844" s="13">
        <v>132177.5</v>
      </c>
      <c r="Z5844" s="13">
        <v>143282</v>
      </c>
      <c r="AA5844" s="13">
        <v>132055</v>
      </c>
      <c r="AB5844" s="13">
        <v>6446</v>
      </c>
      <c r="AC5844" s="14">
        <v>650</v>
      </c>
      <c r="AD5844" s="10">
        <v>0.73</v>
      </c>
      <c r="AE5844" s="10">
        <v>0.59000000000000008</v>
      </c>
      <c r="AF5844" s="10">
        <v>0.35</v>
      </c>
      <c r="AG5844" s="13">
        <v>637961</v>
      </c>
      <c r="AH5844" s="13">
        <v>314512</v>
      </c>
      <c r="AI5844" s="13">
        <v>323449</v>
      </c>
      <c r="AJ5844" s="13">
        <v>371611</v>
      </c>
      <c r="AK5844" s="13">
        <v>183191</v>
      </c>
      <c r="AL5844" s="13">
        <v>188420</v>
      </c>
      <c r="AM5844" s="13">
        <v>255297</v>
      </c>
      <c r="AN5844" s="13">
        <v>125824</v>
      </c>
      <c r="AO5844" s="13">
        <v>129473</v>
      </c>
      <c r="AP5844" s="13">
        <v>458</v>
      </c>
      <c r="AQ5844" s="13">
        <v>99542</v>
      </c>
      <c r="AR5844" s="9">
        <v>99.542000000000002</v>
      </c>
      <c r="AS5844" s="10">
        <v>46</v>
      </c>
      <c r="AT5844" s="10">
        <v>954</v>
      </c>
      <c r="AU5844" s="10">
        <v>95.399999999999991</v>
      </c>
      <c r="AV5844" s="10">
        <v>35.5</v>
      </c>
      <c r="AW5844" s="10">
        <v>964.5</v>
      </c>
      <c r="AX5844">
        <v>96.45</v>
      </c>
    </row>
    <row r="5845" spans="1:50" x14ac:dyDescent="0.35">
      <c r="A5845" t="str">
        <f>C5845&amp;E5845</f>
        <v>MRT2018</v>
      </c>
      <c r="B5845" t="s">
        <v>333</v>
      </c>
      <c r="C5845" t="s">
        <v>334</v>
      </c>
      <c r="D5845" s="9">
        <v>345.07075810535497</v>
      </c>
      <c r="E5845">
        <v>2018</v>
      </c>
      <c r="F5845" t="s">
        <v>62</v>
      </c>
      <c r="G5845" t="s">
        <v>63</v>
      </c>
      <c r="H5845" s="10">
        <v>48.909399999999998</v>
      </c>
      <c r="J5845" s="10">
        <v>71.029799999999994</v>
      </c>
      <c r="L5845" s="10">
        <v>77</v>
      </c>
      <c r="M5845" s="11">
        <v>51.916941176470587</v>
      </c>
      <c r="N5845" s="10">
        <v>95.54</v>
      </c>
      <c r="O5845" s="10">
        <v>99.539000000000001</v>
      </c>
      <c r="P5845" s="12">
        <v>-0.78569100000000003</v>
      </c>
      <c r="Q5845" s="12">
        <v>-0.79025400000000001</v>
      </c>
      <c r="R5845" s="12">
        <v>-0.62922599999999995</v>
      </c>
      <c r="S5845" s="12">
        <v>-0.84850999999999999</v>
      </c>
      <c r="T5845" s="12">
        <v>-0.69299699999999997</v>
      </c>
      <c r="U5845" s="12">
        <v>-0.87329500000000004</v>
      </c>
      <c r="V5845" s="13">
        <v>4270712</v>
      </c>
      <c r="W5845" s="13">
        <v>658371</v>
      </c>
      <c r="X5845" s="13">
        <v>1038531</v>
      </c>
      <c r="Y5845" s="13">
        <v>134453.5</v>
      </c>
      <c r="Z5845" s="13">
        <v>146064</v>
      </c>
      <c r="AA5845" s="13">
        <v>128538</v>
      </c>
      <c r="AB5845" s="13">
        <v>6357</v>
      </c>
      <c r="AC5845" s="14">
        <v>670</v>
      </c>
      <c r="AD5845" s="10">
        <v>0.75</v>
      </c>
      <c r="AE5845" s="10">
        <v>0.59000000000000008</v>
      </c>
      <c r="AF5845" s="10">
        <v>0.35</v>
      </c>
      <c r="AG5845" s="13">
        <v>655971</v>
      </c>
      <c r="AH5845" s="13">
        <v>323348</v>
      </c>
      <c r="AI5845" s="13">
        <v>332623</v>
      </c>
      <c r="AJ5845" s="13">
        <v>381205</v>
      </c>
      <c r="AK5845" s="13">
        <v>187956</v>
      </c>
      <c r="AL5845" s="13">
        <v>193249</v>
      </c>
      <c r="AM5845" s="13">
        <v>261613</v>
      </c>
      <c r="AN5845" s="13">
        <v>128973</v>
      </c>
      <c r="AO5845" s="13">
        <v>132640</v>
      </c>
      <c r="AP5845" s="13">
        <v>461</v>
      </c>
      <c r="AQ5845" s="13">
        <v>99539</v>
      </c>
      <c r="AR5845" s="9">
        <v>99.539000000000001</v>
      </c>
      <c r="AS5845" s="10">
        <v>44.6</v>
      </c>
      <c r="AT5845" s="10">
        <v>955.4</v>
      </c>
      <c r="AU5845" s="10">
        <v>95.54</v>
      </c>
      <c r="AV5845" s="10">
        <v>34.700000000000003</v>
      </c>
      <c r="AW5845" s="10">
        <v>965.3</v>
      </c>
      <c r="AX5845">
        <v>96.53</v>
      </c>
    </row>
    <row r="5846" spans="1:50" x14ac:dyDescent="0.35">
      <c r="A5846" t="str">
        <f>C5846&amp;E5846</f>
        <v>MRT2019</v>
      </c>
      <c r="B5846" t="s">
        <v>333</v>
      </c>
      <c r="C5846" t="s">
        <v>334</v>
      </c>
      <c r="D5846" s="9">
        <v>306.33945023655713</v>
      </c>
      <c r="E5846">
        <v>2019</v>
      </c>
      <c r="F5846" t="s">
        <v>62</v>
      </c>
      <c r="G5846" t="s">
        <v>63</v>
      </c>
      <c r="H5846" s="10">
        <v>49.375999999999998</v>
      </c>
      <c r="J5846" s="10">
        <v>71.358400000000003</v>
      </c>
      <c r="L5846" s="10">
        <v>80</v>
      </c>
      <c r="M5846" s="11">
        <v>53.296411764705887</v>
      </c>
      <c r="N5846" s="10">
        <v>95.679999999999993</v>
      </c>
      <c r="O5846" s="10">
        <v>99.569000000000003</v>
      </c>
      <c r="P5846" s="12">
        <v>-0.575071</v>
      </c>
      <c r="Q5846" s="12">
        <v>-0.84559600000000001</v>
      </c>
      <c r="R5846" s="12">
        <v>-0.56876099999999996</v>
      </c>
      <c r="S5846" s="12">
        <v>-0.80918100000000004</v>
      </c>
      <c r="T5846" s="12">
        <v>-0.59079599999999999</v>
      </c>
      <c r="U5846" s="12">
        <v>-0.80036399999999996</v>
      </c>
      <c r="V5846" s="13">
        <v>4383849</v>
      </c>
      <c r="W5846" s="13">
        <v>670434</v>
      </c>
      <c r="X5846" s="13">
        <v>1071010</v>
      </c>
      <c r="Y5846" s="13">
        <v>136956</v>
      </c>
      <c r="Z5846" s="13">
        <v>147906</v>
      </c>
      <c r="AA5846" s="13">
        <v>125048.5</v>
      </c>
      <c r="AB5846" s="13">
        <v>6261</v>
      </c>
      <c r="AC5846" s="14">
        <v>640</v>
      </c>
      <c r="AD5846" s="10">
        <v>0.77</v>
      </c>
      <c r="AE5846" s="10">
        <v>0.61</v>
      </c>
      <c r="AF5846" s="10">
        <v>0.35</v>
      </c>
      <c r="AG5846" s="13">
        <v>674701</v>
      </c>
      <c r="AH5846" s="13">
        <v>332500</v>
      </c>
      <c r="AI5846" s="13">
        <v>342201</v>
      </c>
      <c r="AJ5846" s="13">
        <v>391244</v>
      </c>
      <c r="AK5846" s="13">
        <v>192937</v>
      </c>
      <c r="AL5846" s="13">
        <v>198307</v>
      </c>
      <c r="AM5846" s="13">
        <v>268182</v>
      </c>
      <c r="AN5846" s="13">
        <v>132234</v>
      </c>
      <c r="AO5846" s="13">
        <v>135948</v>
      </c>
      <c r="AP5846" s="13">
        <v>431</v>
      </c>
      <c r="AQ5846" s="13">
        <v>99569</v>
      </c>
      <c r="AR5846" s="9">
        <v>99.569000000000003</v>
      </c>
      <c r="AS5846" s="10">
        <v>43.2</v>
      </c>
      <c r="AT5846" s="10">
        <v>956.8</v>
      </c>
      <c r="AU5846" s="10">
        <v>95.679999999999993</v>
      </c>
      <c r="AV5846" s="10">
        <v>33.799999999999997</v>
      </c>
      <c r="AW5846" s="10">
        <v>966.2</v>
      </c>
      <c r="AX5846">
        <v>96.62</v>
      </c>
    </row>
    <row r="5847" spans="1:50" x14ac:dyDescent="0.35">
      <c r="A5847" t="str">
        <f>C5847&amp;E5847</f>
        <v>MRT2020</v>
      </c>
      <c r="B5847" t="s">
        <v>333</v>
      </c>
      <c r="C5847" t="s">
        <v>334</v>
      </c>
      <c r="D5847" s="9">
        <v>311.5998999977283</v>
      </c>
      <c r="E5847">
        <v>2020</v>
      </c>
      <c r="F5847" t="s">
        <v>62</v>
      </c>
      <c r="G5847" t="s">
        <v>63</v>
      </c>
      <c r="H5847" s="10">
        <v>49.834200000000003</v>
      </c>
      <c r="J5847" s="10">
        <v>71.680999999999997</v>
      </c>
      <c r="L5847" s="10">
        <v>72</v>
      </c>
      <c r="M5847" s="11" t="s">
        <v>55</v>
      </c>
      <c r="N5847" s="10">
        <v>95.820000000000007</v>
      </c>
      <c r="O5847" s="10">
        <v>99.536000000000001</v>
      </c>
      <c r="P5847" s="12">
        <v>-0.80723100000000003</v>
      </c>
      <c r="Q5847" s="12">
        <v>-0.79328799999999999</v>
      </c>
      <c r="R5847" s="12">
        <v>-0.72017699999999996</v>
      </c>
      <c r="S5847" s="12">
        <v>-0.87599400000000005</v>
      </c>
      <c r="T5847" s="12">
        <v>-0.59210200000000002</v>
      </c>
      <c r="U5847" s="12">
        <v>-0.82538100000000003</v>
      </c>
      <c r="V5847" s="13">
        <v>4498604</v>
      </c>
      <c r="W5847" s="13">
        <v>682347</v>
      </c>
      <c r="X5847" s="13">
        <v>1104936</v>
      </c>
      <c r="Y5847" s="13">
        <v>139364</v>
      </c>
      <c r="Z5847" s="13">
        <v>150426</v>
      </c>
      <c r="AA5847" s="13">
        <v>127580</v>
      </c>
      <c r="AB5847" s="13">
        <v>6159</v>
      </c>
      <c r="AC5847" s="14">
        <v>700</v>
      </c>
      <c r="AD5847" s="10">
        <v>0.79</v>
      </c>
      <c r="AE5847" s="10">
        <v>0.62</v>
      </c>
      <c r="AF5847" s="10">
        <v>0.35</v>
      </c>
      <c r="AG5847" s="13">
        <v>693675</v>
      </c>
      <c r="AH5847" s="13">
        <v>341742</v>
      </c>
      <c r="AI5847" s="13">
        <v>351933</v>
      </c>
      <c r="AJ5847" s="13">
        <v>401580</v>
      </c>
      <c r="AK5847" s="13">
        <v>198066</v>
      </c>
      <c r="AL5847" s="13">
        <v>203514</v>
      </c>
      <c r="AM5847" s="13">
        <v>274924</v>
      </c>
      <c r="AN5847" s="13">
        <v>135573</v>
      </c>
      <c r="AO5847" s="13">
        <v>139351</v>
      </c>
      <c r="AP5847" s="13">
        <v>464</v>
      </c>
      <c r="AQ5847" s="13">
        <v>99536</v>
      </c>
      <c r="AR5847" s="9">
        <v>99.536000000000001</v>
      </c>
      <c r="AS5847" s="10">
        <v>41.8</v>
      </c>
      <c r="AT5847" s="10">
        <v>958.2</v>
      </c>
      <c r="AU5847" s="10">
        <v>95.820000000000007</v>
      </c>
      <c r="AV5847" s="10">
        <v>33</v>
      </c>
      <c r="AW5847" s="10">
        <v>967</v>
      </c>
      <c r="AX5847">
        <v>96.7</v>
      </c>
    </row>
    <row r="5848" spans="1:50" x14ac:dyDescent="0.35">
      <c r="A5848" t="str">
        <f>C5848&amp;E5848</f>
        <v>MRT2021</v>
      </c>
      <c r="B5848" t="s">
        <v>333</v>
      </c>
      <c r="C5848" t="s">
        <v>334</v>
      </c>
      <c r="D5848" s="9" t="e">
        <v>#VALUE!</v>
      </c>
      <c r="E5848">
        <v>2021</v>
      </c>
      <c r="F5848" t="s">
        <v>62</v>
      </c>
      <c r="G5848" t="s">
        <v>63</v>
      </c>
      <c r="L5848" s="10">
        <v>68</v>
      </c>
      <c r="M5848" s="11" t="s">
        <v>55</v>
      </c>
      <c r="N5848" s="10">
        <v>95.95</v>
      </c>
      <c r="O5848" s="10" t="s">
        <v>55</v>
      </c>
      <c r="P5848" s="12">
        <v>-0.73371600000000003</v>
      </c>
      <c r="Q5848" s="12">
        <v>-0.82105399999999995</v>
      </c>
      <c r="R5848" s="12">
        <v>-0.67025500000000005</v>
      </c>
      <c r="S5848" s="12">
        <v>-1.05522</v>
      </c>
      <c r="T5848" s="12">
        <v>-0.67055900000000002</v>
      </c>
      <c r="U5848" s="12">
        <v>-0.76521899999999998</v>
      </c>
      <c r="V5848" s="13">
        <v>4614974</v>
      </c>
      <c r="W5848" s="13">
        <v>694681</v>
      </c>
      <c r="X5848" s="13">
        <v>1140182</v>
      </c>
      <c r="Y5848" s="13">
        <v>141668.5</v>
      </c>
      <c r="Z5848" s="13">
        <v>153242</v>
      </c>
      <c r="AA5848" s="13">
        <v>130016</v>
      </c>
      <c r="AB5848" s="13">
        <v>6070</v>
      </c>
      <c r="AD5848" s="10">
        <v>0.79</v>
      </c>
      <c r="AE5848" s="10">
        <v>0.65</v>
      </c>
      <c r="AF5848" s="10">
        <v>0.36</v>
      </c>
      <c r="AG5848" s="13">
        <v>712210</v>
      </c>
      <c r="AH5848" s="13">
        <v>350756</v>
      </c>
      <c r="AI5848" s="13">
        <v>361454</v>
      </c>
      <c r="AJ5848" s="13">
        <v>412181</v>
      </c>
      <c r="AK5848" s="13">
        <v>203318</v>
      </c>
      <c r="AL5848" s="13">
        <v>208863</v>
      </c>
      <c r="AM5848" s="13">
        <v>281848</v>
      </c>
      <c r="AN5848" s="13">
        <v>139001</v>
      </c>
      <c r="AO5848" s="13">
        <v>142847</v>
      </c>
      <c r="AQ5848" s="13" t="s">
        <v>55</v>
      </c>
      <c r="AR5848" s="9" t="s">
        <v>55</v>
      </c>
      <c r="AS5848" s="10">
        <v>40.5</v>
      </c>
      <c r="AT5848" s="10">
        <v>959.5</v>
      </c>
      <c r="AU5848" s="10">
        <v>95.95</v>
      </c>
      <c r="AV5848" s="10">
        <v>32.200000000000003</v>
      </c>
      <c r="AW5848" s="10">
        <v>967.8</v>
      </c>
      <c r="AX5848">
        <v>96.78</v>
      </c>
    </row>
    <row r="5849" spans="1:50" x14ac:dyDescent="0.35">
      <c r="A5849" t="str">
        <f>C5849&amp;E5849</f>
        <v>MRT2022</v>
      </c>
      <c r="B5849" t="s">
        <v>333</v>
      </c>
      <c r="C5849" t="s">
        <v>334</v>
      </c>
      <c r="D5849" s="9" t="e">
        <v>#N/A</v>
      </c>
      <c r="E5849">
        <v>2022</v>
      </c>
      <c r="F5849" t="s">
        <v>62</v>
      </c>
      <c r="G5849" t="s">
        <v>63</v>
      </c>
      <c r="L5849" s="10" t="s">
        <v>54</v>
      </c>
      <c r="M5849" s="11" t="s">
        <v>55</v>
      </c>
      <c r="N5849" s="10" t="s">
        <v>55</v>
      </c>
      <c r="O5849" s="10" t="s">
        <v>55</v>
      </c>
      <c r="V5849" s="13">
        <v>4736139</v>
      </c>
      <c r="W5849" s="13">
        <v>707780</v>
      </c>
      <c r="X5849" s="13">
        <v>1177455</v>
      </c>
      <c r="Y5849" s="13">
        <v>144470</v>
      </c>
      <c r="Z5849" s="13" t="e">
        <v>#N/A</v>
      </c>
      <c r="AA5849" s="13">
        <v>132371.5</v>
      </c>
      <c r="AD5849" s="10">
        <v>0.79</v>
      </c>
      <c r="AE5849" s="10">
        <v>0.69</v>
      </c>
      <c r="AF5849" s="10">
        <v>0.37</v>
      </c>
      <c r="AG5849" s="13">
        <v>731480</v>
      </c>
      <c r="AH5849" s="13">
        <v>360104</v>
      </c>
      <c r="AI5849" s="13">
        <v>371376</v>
      </c>
      <c r="AJ5849" s="13">
        <v>423549</v>
      </c>
      <c r="AK5849" s="13">
        <v>208931</v>
      </c>
      <c r="AL5849" s="13">
        <v>214618</v>
      </c>
      <c r="AM5849" s="13">
        <v>289291</v>
      </c>
      <c r="AN5849" s="13">
        <v>142712</v>
      </c>
      <c r="AO5849" s="13">
        <v>146579</v>
      </c>
      <c r="AQ5849" s="13" t="s">
        <v>55</v>
      </c>
      <c r="AR5849" s="9" t="s">
        <v>55</v>
      </c>
      <c r="AT5849" s="10" t="s">
        <v>55</v>
      </c>
      <c r="AU5849" s="10" t="s">
        <v>55</v>
      </c>
      <c r="AV5849" s="10" t="s">
        <v>54</v>
      </c>
      <c r="AW5849" s="10" t="s">
        <v>55</v>
      </c>
      <c r="AX5849" t="s">
        <v>55</v>
      </c>
    </row>
    <row r="5850" spans="1:50" x14ac:dyDescent="0.35">
      <c r="A5850" t="str">
        <f>C5850&amp;E5850</f>
        <v>MUS1980</v>
      </c>
      <c r="B5850" t="s">
        <v>335</v>
      </c>
      <c r="C5850" t="s">
        <v>336</v>
      </c>
      <c r="D5850" s="9">
        <v>447.69356853903093</v>
      </c>
      <c r="E5850">
        <v>1980</v>
      </c>
      <c r="F5850" t="s">
        <v>62</v>
      </c>
      <c r="G5850" t="s">
        <v>67</v>
      </c>
      <c r="L5850" s="10">
        <v>89</v>
      </c>
      <c r="M5850" s="11">
        <v>53.036352941176467</v>
      </c>
      <c r="N5850" s="10">
        <v>95.899999999999991</v>
      </c>
      <c r="O5850" s="10" t="s">
        <v>55</v>
      </c>
      <c r="V5850" s="13">
        <v>966039</v>
      </c>
      <c r="W5850" s="13">
        <v>113122</v>
      </c>
      <c r="X5850" s="13">
        <v>249997</v>
      </c>
      <c r="Y5850" s="13">
        <v>22962</v>
      </c>
      <c r="Z5850" s="13">
        <v>23657</v>
      </c>
      <c r="AA5850" s="13">
        <v>20667.5</v>
      </c>
      <c r="AB5850" s="13">
        <v>966</v>
      </c>
      <c r="AD5850" s="10" t="e">
        <v>#N/A</v>
      </c>
      <c r="AE5850" s="10" t="e">
        <v>#N/A</v>
      </c>
      <c r="AF5850" s="10" t="e">
        <v>#N/A</v>
      </c>
      <c r="AG5850" s="13">
        <v>138972</v>
      </c>
      <c r="AH5850" s="13">
        <v>69102</v>
      </c>
      <c r="AI5850" s="13">
        <v>69870</v>
      </c>
      <c r="AJ5850" s="13">
        <v>72682</v>
      </c>
      <c r="AK5850" s="13">
        <v>36042</v>
      </c>
      <c r="AL5850" s="13">
        <v>36640</v>
      </c>
      <c r="AM5850" s="13">
        <v>91023</v>
      </c>
      <c r="AN5850" s="13">
        <v>44599</v>
      </c>
      <c r="AO5850" s="13">
        <v>46424</v>
      </c>
      <c r="AQ5850" s="13" t="s">
        <v>55</v>
      </c>
      <c r="AR5850" s="9" t="s">
        <v>55</v>
      </c>
      <c r="AS5850" s="10">
        <v>41</v>
      </c>
      <c r="AT5850" s="10">
        <v>959</v>
      </c>
      <c r="AU5850" s="10">
        <v>95.899999999999991</v>
      </c>
      <c r="AV5850" s="10">
        <v>33.200000000000003</v>
      </c>
      <c r="AW5850" s="10">
        <v>966.8</v>
      </c>
      <c r="AX5850">
        <v>96.679999999999993</v>
      </c>
    </row>
    <row r="5851" spans="1:50" x14ac:dyDescent="0.35">
      <c r="A5851" t="str">
        <f>C5851&amp;E5851</f>
        <v>MUS1981</v>
      </c>
      <c r="B5851" t="s">
        <v>335</v>
      </c>
      <c r="C5851" t="s">
        <v>336</v>
      </c>
      <c r="D5851" s="9">
        <v>480.91178457365538</v>
      </c>
      <c r="E5851">
        <v>1981</v>
      </c>
      <c r="F5851" t="s">
        <v>62</v>
      </c>
      <c r="G5851" t="s">
        <v>67</v>
      </c>
      <c r="L5851" s="10">
        <v>82</v>
      </c>
      <c r="M5851" s="11">
        <v>54.851705882352938</v>
      </c>
      <c r="N5851" s="10">
        <v>96.16</v>
      </c>
      <c r="O5851" s="10" t="s">
        <v>55</v>
      </c>
      <c r="V5851" s="13">
        <v>980462</v>
      </c>
      <c r="W5851" s="13">
        <v>115192</v>
      </c>
      <c r="X5851" s="13">
        <v>256230</v>
      </c>
      <c r="Y5851" s="13">
        <v>23247.5</v>
      </c>
      <c r="Z5851" s="13">
        <v>23171</v>
      </c>
      <c r="AA5851" s="13">
        <v>21259.5</v>
      </c>
      <c r="AB5851" s="13">
        <v>896</v>
      </c>
      <c r="AD5851" s="10" t="e">
        <v>#N/A</v>
      </c>
      <c r="AE5851" s="10" t="e">
        <v>#N/A</v>
      </c>
      <c r="AF5851" s="10" t="e">
        <v>#N/A</v>
      </c>
      <c r="AG5851" s="13">
        <v>136964</v>
      </c>
      <c r="AH5851" s="13">
        <v>68127</v>
      </c>
      <c r="AI5851" s="13">
        <v>68837</v>
      </c>
      <c r="AJ5851" s="13">
        <v>72440</v>
      </c>
      <c r="AK5851" s="13">
        <v>35966</v>
      </c>
      <c r="AL5851" s="13">
        <v>36474</v>
      </c>
      <c r="AM5851" s="13">
        <v>92731</v>
      </c>
      <c r="AN5851" s="13">
        <v>45545</v>
      </c>
      <c r="AO5851" s="13">
        <v>47186</v>
      </c>
      <c r="AQ5851" s="13" t="s">
        <v>55</v>
      </c>
      <c r="AR5851" s="9" t="s">
        <v>55</v>
      </c>
      <c r="AS5851" s="10">
        <v>38.4</v>
      </c>
      <c r="AT5851" s="10">
        <v>961.6</v>
      </c>
      <c r="AU5851" s="10">
        <v>96.16</v>
      </c>
      <c r="AV5851" s="10">
        <v>31.3</v>
      </c>
      <c r="AW5851" s="10">
        <v>968.7</v>
      </c>
      <c r="AX5851">
        <v>96.87</v>
      </c>
    </row>
    <row r="5852" spans="1:50" x14ac:dyDescent="0.35">
      <c r="A5852" t="str">
        <f>C5852&amp;E5852</f>
        <v>MUS1982</v>
      </c>
      <c r="B5852" t="s">
        <v>335</v>
      </c>
      <c r="C5852" t="s">
        <v>336</v>
      </c>
      <c r="D5852" s="9">
        <v>463.18290535916168</v>
      </c>
      <c r="E5852">
        <v>1982</v>
      </c>
      <c r="F5852" t="s">
        <v>62</v>
      </c>
      <c r="G5852" t="s">
        <v>67</v>
      </c>
      <c r="L5852" s="10">
        <v>94</v>
      </c>
      <c r="M5852" s="11">
        <v>55.155470588235289</v>
      </c>
      <c r="N5852" s="10">
        <v>96.55</v>
      </c>
      <c r="O5852" s="10" t="s">
        <v>55</v>
      </c>
      <c r="V5852" s="13">
        <v>992521</v>
      </c>
      <c r="W5852" s="13">
        <v>115662</v>
      </c>
      <c r="X5852" s="13">
        <v>261583</v>
      </c>
      <c r="Y5852" s="13">
        <v>22998</v>
      </c>
      <c r="Z5852" s="13">
        <v>22574</v>
      </c>
      <c r="AA5852" s="13">
        <v>21969</v>
      </c>
      <c r="AB5852" s="13">
        <v>790</v>
      </c>
      <c r="AD5852" s="10" t="e">
        <v>#N/A</v>
      </c>
      <c r="AE5852" s="10" t="e">
        <v>#N/A</v>
      </c>
      <c r="AF5852" s="10" t="e">
        <v>#N/A</v>
      </c>
      <c r="AG5852" s="13">
        <v>134890</v>
      </c>
      <c r="AH5852" s="13">
        <v>67089</v>
      </c>
      <c r="AI5852" s="13">
        <v>67801</v>
      </c>
      <c r="AJ5852" s="13">
        <v>71612</v>
      </c>
      <c r="AK5852" s="13">
        <v>35574</v>
      </c>
      <c r="AL5852" s="13">
        <v>36038</v>
      </c>
      <c r="AM5852" s="13">
        <v>94209</v>
      </c>
      <c r="AN5852" s="13">
        <v>46420</v>
      </c>
      <c r="AO5852" s="13">
        <v>47789</v>
      </c>
      <c r="AQ5852" s="13" t="s">
        <v>55</v>
      </c>
      <c r="AR5852" s="9" t="s">
        <v>55</v>
      </c>
      <c r="AS5852" s="10">
        <v>34.5</v>
      </c>
      <c r="AT5852" s="10">
        <v>965.5</v>
      </c>
      <c r="AU5852" s="10">
        <v>96.55</v>
      </c>
      <c r="AV5852" s="10">
        <v>28.3</v>
      </c>
      <c r="AW5852" s="10">
        <v>971.7</v>
      </c>
      <c r="AX5852">
        <v>97.17</v>
      </c>
    </row>
    <row r="5853" spans="1:50" x14ac:dyDescent="0.35">
      <c r="A5853" t="str">
        <f>C5853&amp;E5853</f>
        <v>MUS1983</v>
      </c>
      <c r="B5853" t="s">
        <v>335</v>
      </c>
      <c r="C5853" t="s">
        <v>336</v>
      </c>
      <c r="D5853" s="9">
        <v>513.71434392597973</v>
      </c>
      <c r="E5853">
        <v>1983</v>
      </c>
      <c r="F5853" t="s">
        <v>62</v>
      </c>
      <c r="G5853" t="s">
        <v>67</v>
      </c>
      <c r="L5853" s="10">
        <v>89</v>
      </c>
      <c r="M5853" s="11">
        <v>56.16635294117647</v>
      </c>
      <c r="N5853" s="10">
        <v>96.929999999999993</v>
      </c>
      <c r="O5853" s="10" t="s">
        <v>55</v>
      </c>
      <c r="V5853" s="13">
        <v>1001691</v>
      </c>
      <c r="W5853" s="13">
        <v>114078</v>
      </c>
      <c r="X5853" s="13">
        <v>265707</v>
      </c>
      <c r="Y5853" s="13">
        <v>22110</v>
      </c>
      <c r="Z5853" s="13">
        <v>22039</v>
      </c>
      <c r="AA5853" s="13">
        <v>22810.5</v>
      </c>
      <c r="AB5853" s="13">
        <v>687</v>
      </c>
      <c r="AD5853" s="10" t="e">
        <v>#N/A</v>
      </c>
      <c r="AE5853" s="10" t="e">
        <v>#N/A</v>
      </c>
      <c r="AF5853" s="10" t="e">
        <v>#N/A</v>
      </c>
      <c r="AG5853" s="13">
        <v>132847</v>
      </c>
      <c r="AH5853" s="13">
        <v>66030</v>
      </c>
      <c r="AI5853" s="13">
        <v>66817</v>
      </c>
      <c r="AJ5853" s="13">
        <v>70530</v>
      </c>
      <c r="AK5853" s="13">
        <v>35051</v>
      </c>
      <c r="AL5853" s="13">
        <v>35479</v>
      </c>
      <c r="AM5853" s="13">
        <v>95150</v>
      </c>
      <c r="AN5853" s="13">
        <v>47009</v>
      </c>
      <c r="AO5853" s="13">
        <v>48141</v>
      </c>
      <c r="AQ5853" s="13" t="s">
        <v>55</v>
      </c>
      <c r="AR5853" s="9" t="s">
        <v>55</v>
      </c>
      <c r="AS5853" s="10">
        <v>30.7</v>
      </c>
      <c r="AT5853" s="10">
        <v>969.3</v>
      </c>
      <c r="AU5853" s="10">
        <v>96.929999999999993</v>
      </c>
      <c r="AV5853" s="10">
        <v>25.3</v>
      </c>
      <c r="AW5853" s="10">
        <v>974.7</v>
      </c>
      <c r="AX5853">
        <v>97.47</v>
      </c>
    </row>
    <row r="5854" spans="1:50" x14ac:dyDescent="0.35">
      <c r="A5854" t="str">
        <f>C5854&amp;E5854</f>
        <v>MUS1984</v>
      </c>
      <c r="B5854" t="s">
        <v>335</v>
      </c>
      <c r="C5854" t="s">
        <v>336</v>
      </c>
      <c r="D5854" s="9">
        <v>534.14897937895375</v>
      </c>
      <c r="E5854">
        <v>1984</v>
      </c>
      <c r="F5854" t="s">
        <v>62</v>
      </c>
      <c r="G5854" t="s">
        <v>67</v>
      </c>
      <c r="L5854" s="10">
        <v>85</v>
      </c>
      <c r="M5854" s="11">
        <v>55.090647058823535</v>
      </c>
      <c r="N5854" s="10">
        <v>97.139999999999986</v>
      </c>
      <c r="O5854" s="10" t="s">
        <v>55</v>
      </c>
      <c r="V5854" s="13">
        <v>1012221</v>
      </c>
      <c r="W5854" s="13">
        <v>111539</v>
      </c>
      <c r="X5854" s="13">
        <v>269574</v>
      </c>
      <c r="Y5854" s="13">
        <v>21286</v>
      </c>
      <c r="Z5854" s="13">
        <v>21164</v>
      </c>
      <c r="AA5854" s="13">
        <v>23440</v>
      </c>
      <c r="AB5854" s="13">
        <v>622</v>
      </c>
      <c r="AD5854" s="10" t="e">
        <v>#N/A</v>
      </c>
      <c r="AE5854" s="10" t="e">
        <v>#N/A</v>
      </c>
      <c r="AF5854" s="10" t="e">
        <v>#N/A</v>
      </c>
      <c r="AG5854" s="13">
        <v>130906</v>
      </c>
      <c r="AH5854" s="13">
        <v>64993</v>
      </c>
      <c r="AI5854" s="13">
        <v>65913</v>
      </c>
      <c r="AJ5854" s="13">
        <v>69425</v>
      </c>
      <c r="AK5854" s="13">
        <v>34528</v>
      </c>
      <c r="AL5854" s="13">
        <v>34897</v>
      </c>
      <c r="AM5854" s="13">
        <v>95380</v>
      </c>
      <c r="AN5854" s="13">
        <v>47216</v>
      </c>
      <c r="AO5854" s="13">
        <v>48164</v>
      </c>
      <c r="AQ5854" s="13" t="s">
        <v>55</v>
      </c>
      <c r="AR5854" s="9" t="s">
        <v>55</v>
      </c>
      <c r="AS5854" s="10">
        <v>28.6</v>
      </c>
      <c r="AT5854" s="10">
        <v>971.4</v>
      </c>
      <c r="AU5854" s="10">
        <v>97.139999999999986</v>
      </c>
      <c r="AV5854" s="10">
        <v>23.8</v>
      </c>
      <c r="AW5854" s="10">
        <v>976.2</v>
      </c>
      <c r="AX5854">
        <v>97.62</v>
      </c>
    </row>
    <row r="5855" spans="1:50" x14ac:dyDescent="0.35">
      <c r="A5855" t="str">
        <f>C5855&amp;E5855</f>
        <v>MUS1985</v>
      </c>
      <c r="B5855" t="s">
        <v>335</v>
      </c>
      <c r="C5855" t="s">
        <v>336</v>
      </c>
      <c r="D5855" s="9">
        <v>554.17548847783314</v>
      </c>
      <c r="E5855">
        <v>1985</v>
      </c>
      <c r="F5855" t="s">
        <v>62</v>
      </c>
      <c r="G5855" t="s">
        <v>67</v>
      </c>
      <c r="L5855" s="10">
        <v>88</v>
      </c>
      <c r="M5855" s="11">
        <v>56.706235294117647</v>
      </c>
      <c r="N5855" s="10">
        <v>97.13</v>
      </c>
      <c r="O5855" s="10" t="s">
        <v>55</v>
      </c>
      <c r="V5855" s="13">
        <v>1020528</v>
      </c>
      <c r="W5855" s="13">
        <v>108423</v>
      </c>
      <c r="X5855" s="13">
        <v>272407</v>
      </c>
      <c r="Y5855" s="13">
        <v>21076.5</v>
      </c>
      <c r="Z5855" s="13">
        <v>19978</v>
      </c>
      <c r="AA5855" s="13">
        <v>23520</v>
      </c>
      <c r="AB5855" s="13">
        <v>596</v>
      </c>
      <c r="AD5855" s="10" t="e">
        <v>#N/A</v>
      </c>
      <c r="AE5855" s="10" t="e">
        <v>#N/A</v>
      </c>
      <c r="AF5855" s="10" t="e">
        <v>#N/A</v>
      </c>
      <c r="AG5855" s="13">
        <v>128975</v>
      </c>
      <c r="AH5855" s="13">
        <v>63938</v>
      </c>
      <c r="AI5855" s="13">
        <v>65037</v>
      </c>
      <c r="AJ5855" s="13">
        <v>68322</v>
      </c>
      <c r="AK5855" s="13">
        <v>33998</v>
      </c>
      <c r="AL5855" s="13">
        <v>34324</v>
      </c>
      <c r="AM5855" s="13">
        <v>94878</v>
      </c>
      <c r="AN5855" s="13">
        <v>47032</v>
      </c>
      <c r="AO5855" s="13">
        <v>47846</v>
      </c>
      <c r="AQ5855" s="13" t="s">
        <v>55</v>
      </c>
      <c r="AR5855" s="9" t="s">
        <v>55</v>
      </c>
      <c r="AS5855" s="10">
        <v>28.7</v>
      </c>
      <c r="AT5855" s="10">
        <v>971.3</v>
      </c>
      <c r="AU5855" s="10">
        <v>97.13</v>
      </c>
      <c r="AV5855" s="10">
        <v>24.1</v>
      </c>
      <c r="AW5855" s="10">
        <v>975.9</v>
      </c>
      <c r="AX5855">
        <v>97.59</v>
      </c>
    </row>
    <row r="5856" spans="1:50" x14ac:dyDescent="0.35">
      <c r="A5856" t="str">
        <f>C5856&amp;E5856</f>
        <v>MUS1986</v>
      </c>
      <c r="B5856" t="s">
        <v>335</v>
      </c>
      <c r="C5856" t="s">
        <v>336</v>
      </c>
      <c r="D5856" s="9">
        <v>590.64442776678891</v>
      </c>
      <c r="E5856">
        <v>1986</v>
      </c>
      <c r="F5856" t="s">
        <v>62</v>
      </c>
      <c r="G5856" t="s">
        <v>67</v>
      </c>
      <c r="L5856" s="10">
        <v>86</v>
      </c>
      <c r="M5856" s="11">
        <v>58.060823529411763</v>
      </c>
      <c r="N5856" s="10">
        <v>97.08</v>
      </c>
      <c r="O5856" s="10" t="s">
        <v>55</v>
      </c>
      <c r="V5856" s="13">
        <v>1028360</v>
      </c>
      <c r="W5856" s="13">
        <v>105352</v>
      </c>
      <c r="X5856" s="13">
        <v>274959</v>
      </c>
      <c r="Y5856" s="13">
        <v>20910</v>
      </c>
      <c r="Z5856" s="13">
        <v>18936</v>
      </c>
      <c r="AA5856" s="13">
        <v>23060.5</v>
      </c>
      <c r="AB5856" s="13">
        <v>577</v>
      </c>
      <c r="AD5856" s="10" t="e">
        <v>#N/A</v>
      </c>
      <c r="AE5856" s="10" t="e">
        <v>#N/A</v>
      </c>
      <c r="AF5856" s="10" t="e">
        <v>#N/A</v>
      </c>
      <c r="AG5856" s="13">
        <v>127143</v>
      </c>
      <c r="AH5856" s="13">
        <v>62926</v>
      </c>
      <c r="AI5856" s="13">
        <v>64217</v>
      </c>
      <c r="AJ5856" s="13">
        <v>67102</v>
      </c>
      <c r="AK5856" s="13">
        <v>33370</v>
      </c>
      <c r="AL5856" s="13">
        <v>33732</v>
      </c>
      <c r="AM5856" s="13">
        <v>93324</v>
      </c>
      <c r="AN5856" s="13">
        <v>46258</v>
      </c>
      <c r="AO5856" s="13">
        <v>47066</v>
      </c>
      <c r="AQ5856" s="13" t="s">
        <v>55</v>
      </c>
      <c r="AR5856" s="9" t="s">
        <v>55</v>
      </c>
      <c r="AS5856" s="10">
        <v>29.2</v>
      </c>
      <c r="AT5856" s="10">
        <v>970.8</v>
      </c>
      <c r="AU5856" s="10">
        <v>97.08</v>
      </c>
      <c r="AV5856" s="10">
        <v>24.8</v>
      </c>
      <c r="AW5856" s="10">
        <v>975.2</v>
      </c>
      <c r="AX5856">
        <v>97.52000000000001</v>
      </c>
    </row>
    <row r="5857" spans="1:50" x14ac:dyDescent="0.35">
      <c r="A5857" t="str">
        <f>C5857&amp;E5857</f>
        <v>MUS1987</v>
      </c>
      <c r="B5857" t="s">
        <v>335</v>
      </c>
      <c r="C5857" t="s">
        <v>336</v>
      </c>
      <c r="D5857" s="9">
        <v>664.93368404275236</v>
      </c>
      <c r="E5857">
        <v>1987</v>
      </c>
      <c r="F5857" t="s">
        <v>62</v>
      </c>
      <c r="G5857" t="s">
        <v>67</v>
      </c>
      <c r="L5857" s="10">
        <v>84</v>
      </c>
      <c r="M5857" s="11">
        <v>59.035882352941172</v>
      </c>
      <c r="N5857" s="10">
        <v>97.13</v>
      </c>
      <c r="O5857" s="10" t="s">
        <v>55</v>
      </c>
      <c r="V5857" s="13">
        <v>1036082</v>
      </c>
      <c r="W5857" s="13">
        <v>102746</v>
      </c>
      <c r="X5857" s="13">
        <v>277538</v>
      </c>
      <c r="Y5857" s="13">
        <v>20611.5</v>
      </c>
      <c r="Z5857" s="13">
        <v>19723</v>
      </c>
      <c r="AA5857" s="13">
        <v>22205.5</v>
      </c>
      <c r="AB5857" s="13">
        <v>559</v>
      </c>
      <c r="AD5857" s="10" t="e">
        <v>#N/A</v>
      </c>
      <c r="AE5857" s="10" t="e">
        <v>#N/A</v>
      </c>
      <c r="AF5857" s="10" t="e">
        <v>#N/A</v>
      </c>
      <c r="AG5857" s="13">
        <v>125702</v>
      </c>
      <c r="AH5857" s="13">
        <v>62096</v>
      </c>
      <c r="AI5857" s="13">
        <v>63606</v>
      </c>
      <c r="AJ5857" s="13">
        <v>66025</v>
      </c>
      <c r="AK5857" s="13">
        <v>32804</v>
      </c>
      <c r="AL5857" s="13">
        <v>33221</v>
      </c>
      <c r="AM5857" s="13">
        <v>91716</v>
      </c>
      <c r="AN5857" s="13">
        <v>45464</v>
      </c>
      <c r="AO5857" s="13">
        <v>46252</v>
      </c>
      <c r="AQ5857" s="13" t="s">
        <v>55</v>
      </c>
      <c r="AR5857" s="9" t="s">
        <v>55</v>
      </c>
      <c r="AS5857" s="10">
        <v>28.7</v>
      </c>
      <c r="AT5857" s="10">
        <v>971.3</v>
      </c>
      <c r="AU5857" s="10">
        <v>97.13</v>
      </c>
      <c r="AV5857" s="10">
        <v>24.6</v>
      </c>
      <c r="AW5857" s="10">
        <v>975.4</v>
      </c>
      <c r="AX5857">
        <v>97.539999999999992</v>
      </c>
    </row>
    <row r="5858" spans="1:50" x14ac:dyDescent="0.35">
      <c r="A5858" t="str">
        <f>C5858&amp;E5858</f>
        <v>MUS1988</v>
      </c>
      <c r="B5858" t="s">
        <v>335</v>
      </c>
      <c r="C5858" t="s">
        <v>336</v>
      </c>
      <c r="D5858" s="9">
        <v>727.0805375465734</v>
      </c>
      <c r="E5858">
        <v>1988</v>
      </c>
      <c r="F5858" t="s">
        <v>62</v>
      </c>
      <c r="G5858" t="s">
        <v>67</v>
      </c>
      <c r="L5858" s="10">
        <v>86</v>
      </c>
      <c r="M5858" s="11">
        <v>59.334117647058825</v>
      </c>
      <c r="N5858" s="10">
        <v>97.3</v>
      </c>
      <c r="O5858" s="10" t="s">
        <v>55</v>
      </c>
      <c r="V5858" s="13">
        <v>1043239</v>
      </c>
      <c r="W5858" s="13">
        <v>100724</v>
      </c>
      <c r="X5858" s="13">
        <v>280195</v>
      </c>
      <c r="Y5858" s="13">
        <v>20439</v>
      </c>
      <c r="Z5858" s="13">
        <v>20809</v>
      </c>
      <c r="AA5858" s="13">
        <v>21311.5</v>
      </c>
      <c r="AB5858" s="13">
        <v>545</v>
      </c>
      <c r="AD5858" s="10" t="e">
        <v>#N/A</v>
      </c>
      <c r="AE5858" s="10" t="e">
        <v>#N/A</v>
      </c>
      <c r="AF5858" s="10" t="e">
        <v>#N/A</v>
      </c>
      <c r="AG5858" s="13">
        <v>124651</v>
      </c>
      <c r="AH5858" s="13">
        <v>61454</v>
      </c>
      <c r="AI5858" s="13">
        <v>63197</v>
      </c>
      <c r="AJ5858" s="13">
        <v>65011</v>
      </c>
      <c r="AK5858" s="13">
        <v>32273</v>
      </c>
      <c r="AL5858" s="13">
        <v>32738</v>
      </c>
      <c r="AM5858" s="13">
        <v>90306</v>
      </c>
      <c r="AN5858" s="13">
        <v>44778</v>
      </c>
      <c r="AO5858" s="13">
        <v>45528</v>
      </c>
      <c r="AQ5858" s="13" t="s">
        <v>55</v>
      </c>
      <c r="AR5858" s="9" t="s">
        <v>55</v>
      </c>
      <c r="AS5858" s="10">
        <v>27</v>
      </c>
      <c r="AT5858" s="10">
        <v>973</v>
      </c>
      <c r="AU5858" s="10">
        <v>97.3</v>
      </c>
      <c r="AV5858" s="10">
        <v>23.2</v>
      </c>
      <c r="AW5858" s="10">
        <v>976.8</v>
      </c>
      <c r="AX5858">
        <v>97.679999999999993</v>
      </c>
    </row>
    <row r="5859" spans="1:50" x14ac:dyDescent="0.35">
      <c r="A5859" t="str">
        <f>C5859&amp;E5859</f>
        <v>MUS1989</v>
      </c>
      <c r="B5859" t="s">
        <v>335</v>
      </c>
      <c r="C5859" t="s">
        <v>336</v>
      </c>
      <c r="D5859" s="9">
        <v>760.59170121407192</v>
      </c>
      <c r="E5859">
        <v>1989</v>
      </c>
      <c r="F5859" t="s">
        <v>62</v>
      </c>
      <c r="G5859" t="s">
        <v>67</v>
      </c>
      <c r="L5859" s="10">
        <v>85</v>
      </c>
      <c r="M5859" s="11">
        <v>60.36</v>
      </c>
      <c r="N5859" s="10">
        <v>97.51</v>
      </c>
      <c r="O5859" s="10" t="s">
        <v>55</v>
      </c>
      <c r="V5859" s="13">
        <v>1051260</v>
      </c>
      <c r="W5859" s="13">
        <v>99810</v>
      </c>
      <c r="X5859" s="13">
        <v>283169</v>
      </c>
      <c r="Y5859" s="13">
        <v>20597</v>
      </c>
      <c r="Z5859" s="13">
        <v>21894</v>
      </c>
      <c r="AA5859" s="13">
        <v>20624</v>
      </c>
      <c r="AB5859" s="13">
        <v>526</v>
      </c>
      <c r="AD5859" s="10" t="e">
        <v>#N/A</v>
      </c>
      <c r="AE5859" s="10" t="e">
        <v>#N/A</v>
      </c>
      <c r="AF5859" s="10" t="e">
        <v>#N/A</v>
      </c>
      <c r="AG5859" s="13">
        <v>123844</v>
      </c>
      <c r="AH5859" s="13">
        <v>60947</v>
      </c>
      <c r="AI5859" s="13">
        <v>62897</v>
      </c>
      <c r="AJ5859" s="13">
        <v>64049</v>
      </c>
      <c r="AK5859" s="13">
        <v>31776</v>
      </c>
      <c r="AL5859" s="13">
        <v>32273</v>
      </c>
      <c r="AM5859" s="13">
        <v>89056</v>
      </c>
      <c r="AN5859" s="13">
        <v>44179</v>
      </c>
      <c r="AO5859" s="13">
        <v>44877</v>
      </c>
      <c r="AQ5859" s="13" t="s">
        <v>55</v>
      </c>
      <c r="AR5859" s="9" t="s">
        <v>55</v>
      </c>
      <c r="AS5859" s="10">
        <v>24.9</v>
      </c>
      <c r="AT5859" s="10">
        <v>975.1</v>
      </c>
      <c r="AU5859" s="10">
        <v>97.51</v>
      </c>
      <c r="AV5859" s="10">
        <v>21.6</v>
      </c>
      <c r="AW5859" s="10">
        <v>978.4</v>
      </c>
      <c r="AX5859">
        <v>97.84</v>
      </c>
    </row>
    <row r="5860" spans="1:50" x14ac:dyDescent="0.35">
      <c r="A5860" t="str">
        <f>C5860&amp;E5860</f>
        <v>MUS1990</v>
      </c>
      <c r="B5860" t="s">
        <v>335</v>
      </c>
      <c r="C5860" t="s">
        <v>336</v>
      </c>
      <c r="D5860" s="9">
        <v>786.26338009583253</v>
      </c>
      <c r="E5860">
        <v>1990</v>
      </c>
      <c r="F5860" t="s">
        <v>62</v>
      </c>
      <c r="G5860" t="s">
        <v>67</v>
      </c>
      <c r="L5860" s="10">
        <v>85</v>
      </c>
      <c r="M5860" s="11">
        <v>60.859411764705882</v>
      </c>
      <c r="N5860" s="10">
        <v>97.69</v>
      </c>
      <c r="O5860" s="10" t="s">
        <v>55</v>
      </c>
      <c r="V5860" s="13">
        <v>1058775</v>
      </c>
      <c r="W5860" s="13">
        <v>100174</v>
      </c>
      <c r="X5860" s="13">
        <v>286022</v>
      </c>
      <c r="Y5860" s="13">
        <v>20987.5</v>
      </c>
      <c r="Z5860" s="13">
        <v>22748</v>
      </c>
      <c r="AA5860" s="13">
        <v>20123</v>
      </c>
      <c r="AB5860" s="13">
        <v>508</v>
      </c>
      <c r="AD5860" s="10" t="e">
        <v>#N/A</v>
      </c>
      <c r="AE5860" s="10" t="e">
        <v>#N/A</v>
      </c>
      <c r="AF5860" s="10" t="e">
        <v>#N/A</v>
      </c>
      <c r="AG5860" s="13">
        <v>123003</v>
      </c>
      <c r="AH5860" s="13">
        <v>60459</v>
      </c>
      <c r="AI5860" s="13">
        <v>62544</v>
      </c>
      <c r="AJ5860" s="13">
        <v>63254</v>
      </c>
      <c r="AK5860" s="13">
        <v>31365</v>
      </c>
      <c r="AL5860" s="13">
        <v>31889</v>
      </c>
      <c r="AM5860" s="13">
        <v>87919</v>
      </c>
      <c r="AN5860" s="13">
        <v>43637</v>
      </c>
      <c r="AO5860" s="13">
        <v>44282</v>
      </c>
      <c r="AQ5860" s="13" t="s">
        <v>55</v>
      </c>
      <c r="AR5860" s="9" t="s">
        <v>55</v>
      </c>
      <c r="AS5860" s="10">
        <v>23.1</v>
      </c>
      <c r="AT5860" s="10">
        <v>976.9</v>
      </c>
      <c r="AU5860" s="10">
        <v>97.69</v>
      </c>
      <c r="AV5860" s="10">
        <v>20.100000000000001</v>
      </c>
      <c r="AW5860" s="10">
        <v>979.9</v>
      </c>
      <c r="AX5860">
        <v>97.99</v>
      </c>
    </row>
    <row r="5861" spans="1:50" x14ac:dyDescent="0.35">
      <c r="A5861" t="str">
        <f>C5861&amp;E5861</f>
        <v>MUS1991</v>
      </c>
      <c r="B5861" t="s">
        <v>335</v>
      </c>
      <c r="C5861" t="s">
        <v>336</v>
      </c>
      <c r="D5861" s="9">
        <v>800.49894891438646</v>
      </c>
      <c r="E5861">
        <v>1991</v>
      </c>
      <c r="F5861" t="s">
        <v>62</v>
      </c>
      <c r="G5861" t="s">
        <v>67</v>
      </c>
      <c r="L5861" s="10">
        <v>91</v>
      </c>
      <c r="M5861" s="11" t="s">
        <v>55</v>
      </c>
      <c r="N5861" s="10">
        <v>97.820000000000007</v>
      </c>
      <c r="O5861" s="10" t="s">
        <v>55</v>
      </c>
      <c r="V5861" s="13">
        <v>1070266</v>
      </c>
      <c r="W5861" s="13">
        <v>101777</v>
      </c>
      <c r="X5861" s="13">
        <v>290692</v>
      </c>
      <c r="Y5861" s="13">
        <v>21704</v>
      </c>
      <c r="Z5861" s="13">
        <v>22609</v>
      </c>
      <c r="AA5861" s="13">
        <v>19864.5</v>
      </c>
      <c r="AB5861" s="13">
        <v>488</v>
      </c>
      <c r="AD5861" s="10" t="e">
        <v>#N/A</v>
      </c>
      <c r="AE5861" s="10" t="e">
        <v>#N/A</v>
      </c>
      <c r="AF5861" s="10" t="e">
        <v>#N/A</v>
      </c>
      <c r="AG5861" s="13">
        <v>122047</v>
      </c>
      <c r="AH5861" s="13">
        <v>59890</v>
      </c>
      <c r="AI5861" s="13">
        <v>62157</v>
      </c>
      <c r="AJ5861" s="13">
        <v>62686</v>
      </c>
      <c r="AK5861" s="13">
        <v>31002</v>
      </c>
      <c r="AL5861" s="13">
        <v>31684</v>
      </c>
      <c r="AM5861" s="13">
        <v>86724</v>
      </c>
      <c r="AN5861" s="13">
        <v>43016</v>
      </c>
      <c r="AO5861" s="13">
        <v>43708</v>
      </c>
      <c r="AQ5861" s="13" t="s">
        <v>55</v>
      </c>
      <c r="AR5861" s="9" t="s">
        <v>55</v>
      </c>
      <c r="AS5861" s="10">
        <v>21.8</v>
      </c>
      <c r="AT5861" s="10">
        <v>978.2</v>
      </c>
      <c r="AU5861" s="10">
        <v>97.820000000000007</v>
      </c>
      <c r="AV5861" s="10">
        <v>19.100000000000001</v>
      </c>
      <c r="AW5861" s="10">
        <v>980.9</v>
      </c>
      <c r="AX5861">
        <v>98.09</v>
      </c>
    </row>
    <row r="5862" spans="1:50" x14ac:dyDescent="0.35">
      <c r="A5862" t="str">
        <f>C5862&amp;E5862</f>
        <v>MUS1992</v>
      </c>
      <c r="B5862" t="s">
        <v>335</v>
      </c>
      <c r="C5862" t="s">
        <v>336</v>
      </c>
      <c r="D5862" s="9">
        <v>829.92188285245368</v>
      </c>
      <c r="E5862">
        <v>1992</v>
      </c>
      <c r="F5862" t="s">
        <v>62</v>
      </c>
      <c r="G5862" t="s">
        <v>67</v>
      </c>
      <c r="L5862" s="10">
        <v>88</v>
      </c>
      <c r="M5862" s="11">
        <v>61.871176470588239</v>
      </c>
      <c r="N5862" s="10">
        <v>97.88</v>
      </c>
      <c r="O5862" s="10" t="s">
        <v>55</v>
      </c>
      <c r="V5862" s="13">
        <v>1084441</v>
      </c>
      <c r="W5862" s="13">
        <v>104167</v>
      </c>
      <c r="X5862" s="13">
        <v>296763</v>
      </c>
      <c r="Y5862" s="13">
        <v>22184</v>
      </c>
      <c r="Z5862" s="13">
        <v>23357</v>
      </c>
      <c r="AA5862" s="13">
        <v>19868</v>
      </c>
      <c r="AB5862" s="13">
        <v>482</v>
      </c>
      <c r="AD5862" s="10" t="e">
        <v>#N/A</v>
      </c>
      <c r="AE5862" s="10" t="e">
        <v>#N/A</v>
      </c>
      <c r="AF5862" s="10" t="e">
        <v>#N/A</v>
      </c>
      <c r="AG5862" s="13">
        <v>120813</v>
      </c>
      <c r="AH5862" s="13">
        <v>59272</v>
      </c>
      <c r="AI5862" s="13">
        <v>61541</v>
      </c>
      <c r="AJ5862" s="13">
        <v>62264</v>
      </c>
      <c r="AK5862" s="13">
        <v>30714</v>
      </c>
      <c r="AL5862" s="13">
        <v>31550</v>
      </c>
      <c r="AM5862" s="13">
        <v>85512</v>
      </c>
      <c r="AN5862" s="13">
        <v>42391</v>
      </c>
      <c r="AO5862" s="13">
        <v>43121</v>
      </c>
      <c r="AQ5862" s="13" t="s">
        <v>55</v>
      </c>
      <c r="AR5862" s="9" t="s">
        <v>55</v>
      </c>
      <c r="AS5862" s="10">
        <v>21.2</v>
      </c>
      <c r="AT5862" s="10">
        <v>978.8</v>
      </c>
      <c r="AU5862" s="10">
        <v>97.88</v>
      </c>
      <c r="AV5862" s="10">
        <v>18.600000000000001</v>
      </c>
      <c r="AW5862" s="10">
        <v>981.4</v>
      </c>
      <c r="AX5862">
        <v>98.14</v>
      </c>
    </row>
    <row r="5863" spans="1:50" x14ac:dyDescent="0.35">
      <c r="A5863" t="str">
        <f>C5863&amp;E5863</f>
        <v>MUS1993</v>
      </c>
      <c r="B5863" t="s">
        <v>335</v>
      </c>
      <c r="C5863" t="s">
        <v>336</v>
      </c>
      <c r="D5863" s="9">
        <v>790.0676081842463</v>
      </c>
      <c r="E5863">
        <v>1993</v>
      </c>
      <c r="F5863" t="s">
        <v>62</v>
      </c>
      <c r="G5863" t="s">
        <v>67</v>
      </c>
      <c r="L5863" s="10">
        <v>88</v>
      </c>
      <c r="M5863" s="11" t="s">
        <v>55</v>
      </c>
      <c r="N5863" s="10">
        <v>97.89</v>
      </c>
      <c r="O5863" s="10" t="s">
        <v>55</v>
      </c>
      <c r="V5863" s="13">
        <v>1097374</v>
      </c>
      <c r="W5863" s="13">
        <v>106285</v>
      </c>
      <c r="X5863" s="13">
        <v>302479</v>
      </c>
      <c r="Y5863" s="13">
        <v>22504.5</v>
      </c>
      <c r="Z5863" s="13">
        <v>22947</v>
      </c>
      <c r="AA5863" s="13">
        <v>20196.5</v>
      </c>
      <c r="AB5863" s="13">
        <v>486</v>
      </c>
      <c r="AD5863" s="10" t="e">
        <v>#N/A</v>
      </c>
      <c r="AE5863" s="10" t="e">
        <v>#N/A</v>
      </c>
      <c r="AF5863" s="10" t="e">
        <v>#N/A</v>
      </c>
      <c r="AG5863" s="13">
        <v>119344</v>
      </c>
      <c r="AH5863" s="13">
        <v>58627</v>
      </c>
      <c r="AI5863" s="13">
        <v>60717</v>
      </c>
      <c r="AJ5863" s="13">
        <v>61952</v>
      </c>
      <c r="AK5863" s="13">
        <v>30487</v>
      </c>
      <c r="AL5863" s="13">
        <v>31465</v>
      </c>
      <c r="AM5863" s="13">
        <v>84406</v>
      </c>
      <c r="AN5863" s="13">
        <v>41815</v>
      </c>
      <c r="AO5863" s="13">
        <v>42591</v>
      </c>
      <c r="AQ5863" s="13" t="s">
        <v>55</v>
      </c>
      <c r="AR5863" s="9" t="s">
        <v>55</v>
      </c>
      <c r="AS5863" s="10">
        <v>21.1</v>
      </c>
      <c r="AT5863" s="10">
        <v>978.9</v>
      </c>
      <c r="AU5863" s="10">
        <v>97.89</v>
      </c>
      <c r="AV5863" s="10">
        <v>18.7</v>
      </c>
      <c r="AW5863" s="10">
        <v>981.3</v>
      </c>
      <c r="AX5863">
        <v>98.13</v>
      </c>
    </row>
    <row r="5864" spans="1:50" x14ac:dyDescent="0.35">
      <c r="A5864" t="str">
        <f>C5864&amp;E5864</f>
        <v>MUS1994</v>
      </c>
      <c r="B5864" t="s">
        <v>335</v>
      </c>
      <c r="C5864" t="s">
        <v>336</v>
      </c>
      <c r="D5864" s="9">
        <v>815.88925682158538</v>
      </c>
      <c r="E5864">
        <v>1994</v>
      </c>
      <c r="F5864" t="s">
        <v>62</v>
      </c>
      <c r="G5864" t="s">
        <v>67</v>
      </c>
      <c r="L5864" s="10">
        <v>89</v>
      </c>
      <c r="M5864" s="11" t="s">
        <v>55</v>
      </c>
      <c r="N5864" s="10">
        <v>97.839999999999989</v>
      </c>
      <c r="O5864" s="10" t="s">
        <v>55</v>
      </c>
      <c r="V5864" s="13">
        <v>1112846</v>
      </c>
      <c r="W5864" s="13">
        <v>107724</v>
      </c>
      <c r="X5864" s="13">
        <v>308773</v>
      </c>
      <c r="Y5864" s="13">
        <v>22676</v>
      </c>
      <c r="Z5864" s="13">
        <v>22389</v>
      </c>
      <c r="AA5864" s="13">
        <v>20730</v>
      </c>
      <c r="AB5864" s="13">
        <v>488</v>
      </c>
      <c r="AD5864" s="10" t="e">
        <v>#N/A</v>
      </c>
      <c r="AE5864" s="10" t="e">
        <v>#N/A</v>
      </c>
      <c r="AF5864" s="10" t="e">
        <v>#N/A</v>
      </c>
      <c r="AG5864" s="13">
        <v>117951</v>
      </c>
      <c r="AH5864" s="13">
        <v>58079</v>
      </c>
      <c r="AI5864" s="13">
        <v>59872</v>
      </c>
      <c r="AJ5864" s="13">
        <v>61710</v>
      </c>
      <c r="AK5864" s="13">
        <v>30307</v>
      </c>
      <c r="AL5864" s="13">
        <v>31403</v>
      </c>
      <c r="AM5864" s="13">
        <v>83559</v>
      </c>
      <c r="AN5864" s="13">
        <v>41355</v>
      </c>
      <c r="AO5864" s="13">
        <v>42204</v>
      </c>
      <c r="AQ5864" s="13" t="s">
        <v>55</v>
      </c>
      <c r="AR5864" s="9" t="s">
        <v>55</v>
      </c>
      <c r="AS5864" s="10">
        <v>21.6</v>
      </c>
      <c r="AT5864" s="10">
        <v>978.4</v>
      </c>
      <c r="AU5864" s="10">
        <v>97.839999999999989</v>
      </c>
      <c r="AV5864" s="10">
        <v>19.100000000000001</v>
      </c>
      <c r="AW5864" s="10">
        <v>980.9</v>
      </c>
      <c r="AX5864">
        <v>98.09</v>
      </c>
    </row>
    <row r="5865" spans="1:50" x14ac:dyDescent="0.35">
      <c r="A5865" t="str">
        <f>C5865&amp;E5865</f>
        <v>MUS1995</v>
      </c>
      <c r="B5865" t="s">
        <v>335</v>
      </c>
      <c r="C5865" t="s">
        <v>336</v>
      </c>
      <c r="D5865" s="9">
        <v>764.29441203714225</v>
      </c>
      <c r="E5865">
        <v>1995</v>
      </c>
      <c r="F5865" t="s">
        <v>62</v>
      </c>
      <c r="G5865" t="s">
        <v>67</v>
      </c>
      <c r="L5865" s="10">
        <v>93</v>
      </c>
      <c r="M5865" s="11" t="s">
        <v>55</v>
      </c>
      <c r="N5865" s="10">
        <v>97.77</v>
      </c>
      <c r="O5865" s="10" t="s">
        <v>55</v>
      </c>
      <c r="V5865" s="13">
        <v>1122457</v>
      </c>
      <c r="W5865" s="13">
        <v>107173</v>
      </c>
      <c r="X5865" s="13">
        <v>313364</v>
      </c>
      <c r="Y5865" s="13">
        <v>22195.5</v>
      </c>
      <c r="Z5865" s="13">
        <v>21422</v>
      </c>
      <c r="AA5865" s="13">
        <v>21522.5</v>
      </c>
      <c r="AB5865" s="13">
        <v>488</v>
      </c>
      <c r="AD5865" s="10" t="e">
        <v>#N/A</v>
      </c>
      <c r="AE5865" s="10" t="e">
        <v>#N/A</v>
      </c>
      <c r="AF5865" s="10" t="e">
        <v>#N/A</v>
      </c>
      <c r="AG5865" s="13">
        <v>117213</v>
      </c>
      <c r="AH5865" s="13">
        <v>57856</v>
      </c>
      <c r="AI5865" s="13">
        <v>59357</v>
      </c>
      <c r="AJ5865" s="13">
        <v>61341</v>
      </c>
      <c r="AK5865" s="13">
        <v>30099</v>
      </c>
      <c r="AL5865" s="13">
        <v>31242</v>
      </c>
      <c r="AM5865" s="13">
        <v>83030</v>
      </c>
      <c r="AN5865" s="13">
        <v>41034</v>
      </c>
      <c r="AO5865" s="13">
        <v>41996</v>
      </c>
      <c r="AQ5865" s="13" t="s">
        <v>55</v>
      </c>
      <c r="AR5865" s="9" t="s">
        <v>55</v>
      </c>
      <c r="AS5865" s="10">
        <v>22.3</v>
      </c>
      <c r="AT5865" s="10">
        <v>977.7</v>
      </c>
      <c r="AU5865" s="10">
        <v>97.77</v>
      </c>
      <c r="AV5865" s="10">
        <v>19.8</v>
      </c>
      <c r="AW5865" s="10">
        <v>980.2</v>
      </c>
      <c r="AX5865">
        <v>98.02000000000001</v>
      </c>
    </row>
    <row r="5866" spans="1:50" x14ac:dyDescent="0.35">
      <c r="A5866" t="str">
        <f>C5866&amp;E5866</f>
        <v>MUS1996</v>
      </c>
      <c r="B5866" t="s">
        <v>335</v>
      </c>
      <c r="C5866" t="s">
        <v>336</v>
      </c>
      <c r="D5866" s="9">
        <v>733.52852095412243</v>
      </c>
      <c r="E5866">
        <v>1996</v>
      </c>
      <c r="F5866" t="s">
        <v>62</v>
      </c>
      <c r="G5866" t="s">
        <v>67</v>
      </c>
      <c r="L5866" s="10">
        <v>89</v>
      </c>
      <c r="M5866" s="11">
        <v>64.881764705882347</v>
      </c>
      <c r="N5866" s="10">
        <v>97.72999999999999</v>
      </c>
      <c r="O5866" s="10" t="s">
        <v>55</v>
      </c>
      <c r="P5866" s="12">
        <v>0.202325</v>
      </c>
      <c r="Q5866" s="12">
        <v>3.4661999999999998E-2</v>
      </c>
      <c r="R5866" s="12">
        <v>1.08938</v>
      </c>
      <c r="S5866" s="12">
        <v>-0.11635</v>
      </c>
      <c r="T5866" s="12">
        <v>0.89584600000000003</v>
      </c>
      <c r="U5866" s="12">
        <v>0.85291499999999998</v>
      </c>
      <c r="V5866" s="13">
        <v>1133996</v>
      </c>
      <c r="W5866" s="13">
        <v>105901</v>
      </c>
      <c r="X5866" s="13">
        <v>318384</v>
      </c>
      <c r="Y5866" s="13">
        <v>21435.5</v>
      </c>
      <c r="Z5866" s="13">
        <v>21344</v>
      </c>
      <c r="AA5866" s="13">
        <v>22002</v>
      </c>
      <c r="AB5866" s="13">
        <v>488</v>
      </c>
      <c r="AD5866" s="10" t="e">
        <v>#N/A</v>
      </c>
      <c r="AE5866" s="10" t="e">
        <v>#N/A</v>
      </c>
      <c r="AF5866" s="10" t="e">
        <v>#N/A</v>
      </c>
      <c r="AG5866" s="13">
        <v>117618</v>
      </c>
      <c r="AH5866" s="13">
        <v>58117</v>
      </c>
      <c r="AI5866" s="13">
        <v>59501</v>
      </c>
      <c r="AJ5866" s="13">
        <v>60284</v>
      </c>
      <c r="AK5866" s="13">
        <v>29616</v>
      </c>
      <c r="AL5866" s="13">
        <v>30668</v>
      </c>
      <c r="AM5866" s="13">
        <v>83419</v>
      </c>
      <c r="AN5866" s="13">
        <v>41230</v>
      </c>
      <c r="AO5866" s="13">
        <v>42189</v>
      </c>
      <c r="AQ5866" s="13" t="s">
        <v>55</v>
      </c>
      <c r="AR5866" s="9" t="s">
        <v>55</v>
      </c>
      <c r="AS5866" s="10">
        <v>22.7</v>
      </c>
      <c r="AT5866" s="10">
        <v>977.3</v>
      </c>
      <c r="AU5866" s="10">
        <v>97.72999999999999</v>
      </c>
      <c r="AV5866" s="10">
        <v>20.3</v>
      </c>
      <c r="AW5866" s="10">
        <v>979.7</v>
      </c>
      <c r="AX5866">
        <v>97.97</v>
      </c>
    </row>
    <row r="5867" spans="1:50" x14ac:dyDescent="0.35">
      <c r="A5867" t="str">
        <f>C5867&amp;E5867</f>
        <v>MUS1997</v>
      </c>
      <c r="B5867" t="s">
        <v>335</v>
      </c>
      <c r="C5867" t="s">
        <v>336</v>
      </c>
      <c r="D5867" s="9">
        <v>905.06240197251907</v>
      </c>
      <c r="E5867">
        <v>1997</v>
      </c>
      <c r="F5867" t="s">
        <v>62</v>
      </c>
      <c r="G5867" t="s">
        <v>67</v>
      </c>
      <c r="L5867" s="10">
        <v>90</v>
      </c>
      <c r="M5867" s="11">
        <v>65.805294117647065</v>
      </c>
      <c r="N5867" s="10">
        <v>97.74</v>
      </c>
      <c r="O5867" s="10" t="s">
        <v>55</v>
      </c>
      <c r="V5867" s="13">
        <v>1148284</v>
      </c>
      <c r="W5867" s="13">
        <v>104251</v>
      </c>
      <c r="X5867" s="13">
        <v>323724</v>
      </c>
      <c r="Y5867" s="13">
        <v>20912</v>
      </c>
      <c r="Z5867" s="13">
        <v>20652</v>
      </c>
      <c r="AA5867" s="13">
        <v>22319.5</v>
      </c>
      <c r="AB5867" s="13">
        <v>475</v>
      </c>
      <c r="AD5867" s="10" t="e">
        <v>#N/A</v>
      </c>
      <c r="AE5867" s="10" t="e">
        <v>#N/A</v>
      </c>
      <c r="AF5867" s="10" t="e">
        <v>#N/A</v>
      </c>
      <c r="AG5867" s="13">
        <v>119588</v>
      </c>
      <c r="AH5867" s="13">
        <v>59120</v>
      </c>
      <c r="AI5867" s="13">
        <v>60468</v>
      </c>
      <c r="AJ5867" s="13">
        <v>59306</v>
      </c>
      <c r="AK5867" s="13">
        <v>29196</v>
      </c>
      <c r="AL5867" s="13">
        <v>30110</v>
      </c>
      <c r="AM5867" s="13">
        <v>83157</v>
      </c>
      <c r="AN5867" s="13">
        <v>41055</v>
      </c>
      <c r="AO5867" s="13">
        <v>42102</v>
      </c>
      <c r="AQ5867" s="13" t="s">
        <v>55</v>
      </c>
      <c r="AR5867" s="9" t="s">
        <v>55</v>
      </c>
      <c r="AS5867" s="10">
        <v>22.6</v>
      </c>
      <c r="AT5867" s="10">
        <v>977.4</v>
      </c>
      <c r="AU5867" s="10">
        <v>97.74</v>
      </c>
      <c r="AV5867" s="10">
        <v>20.2</v>
      </c>
      <c r="AW5867" s="10">
        <v>979.8</v>
      </c>
      <c r="AX5867">
        <v>97.97999999999999</v>
      </c>
    </row>
    <row r="5868" spans="1:50" x14ac:dyDescent="0.35">
      <c r="A5868" t="str">
        <f>C5868&amp;E5868</f>
        <v>MUS1998</v>
      </c>
      <c r="B5868" t="s">
        <v>335</v>
      </c>
      <c r="C5868" t="s">
        <v>336</v>
      </c>
      <c r="D5868" s="9">
        <v>919.88138472664502</v>
      </c>
      <c r="E5868">
        <v>1998</v>
      </c>
      <c r="F5868" t="s">
        <v>62</v>
      </c>
      <c r="G5868" t="s">
        <v>67</v>
      </c>
      <c r="L5868" s="10">
        <v>89</v>
      </c>
      <c r="M5868" s="11">
        <v>67.247058823529414</v>
      </c>
      <c r="N5868" s="10">
        <v>97.83</v>
      </c>
      <c r="O5868" s="10" t="s">
        <v>55</v>
      </c>
      <c r="P5868" s="12">
        <v>0.32391700000000001</v>
      </c>
      <c r="Q5868" s="12">
        <v>0.221582</v>
      </c>
      <c r="R5868" s="12">
        <v>0.96795600000000004</v>
      </c>
      <c r="S5868" s="12">
        <v>0.12737000000000001</v>
      </c>
      <c r="T5868" s="12">
        <v>1.01715</v>
      </c>
      <c r="U5868" s="12">
        <v>1.0071699999999999</v>
      </c>
      <c r="V5868" s="13">
        <v>1160421</v>
      </c>
      <c r="W5868" s="13">
        <v>101478</v>
      </c>
      <c r="X5868" s="13">
        <v>327833</v>
      </c>
      <c r="Y5868" s="13">
        <v>20528</v>
      </c>
      <c r="Z5868" s="13">
        <v>19567</v>
      </c>
      <c r="AA5868" s="13">
        <v>22486</v>
      </c>
      <c r="AB5868" s="13">
        <v>439</v>
      </c>
      <c r="AD5868" s="10" t="e">
        <v>#N/A</v>
      </c>
      <c r="AE5868" s="10" t="e">
        <v>#N/A</v>
      </c>
      <c r="AF5868" s="10" t="e">
        <v>#N/A</v>
      </c>
      <c r="AG5868" s="13">
        <v>122882</v>
      </c>
      <c r="AH5868" s="13">
        <v>60746</v>
      </c>
      <c r="AI5868" s="13">
        <v>62136</v>
      </c>
      <c r="AJ5868" s="13">
        <v>58522</v>
      </c>
      <c r="AK5868" s="13">
        <v>28872</v>
      </c>
      <c r="AL5868" s="13">
        <v>29650</v>
      </c>
      <c r="AM5868" s="13">
        <v>82251</v>
      </c>
      <c r="AN5868" s="13">
        <v>40556</v>
      </c>
      <c r="AO5868" s="13">
        <v>41695</v>
      </c>
      <c r="AQ5868" s="13" t="s">
        <v>55</v>
      </c>
      <c r="AR5868" s="9" t="s">
        <v>55</v>
      </c>
      <c r="AS5868" s="10">
        <v>21.7</v>
      </c>
      <c r="AT5868" s="10">
        <v>978.3</v>
      </c>
      <c r="AU5868" s="10">
        <v>97.83</v>
      </c>
      <c r="AV5868" s="10">
        <v>19.399999999999999</v>
      </c>
      <c r="AW5868" s="10">
        <v>980.6</v>
      </c>
      <c r="AX5868">
        <v>98.06</v>
      </c>
    </row>
    <row r="5869" spans="1:50" x14ac:dyDescent="0.35">
      <c r="A5869" t="str">
        <f>C5869&amp;E5869</f>
        <v>MUS1999</v>
      </c>
      <c r="B5869" t="s">
        <v>335</v>
      </c>
      <c r="C5869" t="s">
        <v>336</v>
      </c>
      <c r="D5869" s="9">
        <v>951.85553559946186</v>
      </c>
      <c r="E5869">
        <v>1999</v>
      </c>
      <c r="F5869" t="s">
        <v>62</v>
      </c>
      <c r="G5869" t="s">
        <v>67</v>
      </c>
      <c r="L5869" s="10">
        <v>85</v>
      </c>
      <c r="M5869" s="11">
        <v>68.254705882352951</v>
      </c>
      <c r="N5869" s="10">
        <v>97.960000000000008</v>
      </c>
      <c r="O5869" s="10" t="s">
        <v>55</v>
      </c>
      <c r="V5869" s="13">
        <v>1175267</v>
      </c>
      <c r="W5869" s="13">
        <v>99539</v>
      </c>
      <c r="X5869" s="13">
        <v>331776</v>
      </c>
      <c r="Y5869" s="13">
        <v>19657.5</v>
      </c>
      <c r="Z5869" s="13">
        <v>20935</v>
      </c>
      <c r="AA5869" s="13">
        <v>21998.5</v>
      </c>
      <c r="AB5869" s="13">
        <v>413</v>
      </c>
      <c r="AD5869" s="10" t="e">
        <v>#N/A</v>
      </c>
      <c r="AE5869" s="10" t="e">
        <v>#N/A</v>
      </c>
      <c r="AF5869" s="10" t="e">
        <v>#N/A</v>
      </c>
      <c r="AG5869" s="13">
        <v>126642</v>
      </c>
      <c r="AH5869" s="13">
        <v>62585</v>
      </c>
      <c r="AI5869" s="13">
        <v>64057</v>
      </c>
      <c r="AJ5869" s="13">
        <v>57897</v>
      </c>
      <c r="AK5869" s="13">
        <v>28608</v>
      </c>
      <c r="AL5869" s="13">
        <v>29289</v>
      </c>
      <c r="AM5869" s="13">
        <v>80897</v>
      </c>
      <c r="AN5869" s="13">
        <v>39854</v>
      </c>
      <c r="AO5869" s="13">
        <v>41043</v>
      </c>
      <c r="AQ5869" s="13" t="s">
        <v>55</v>
      </c>
      <c r="AR5869" s="9" t="s">
        <v>55</v>
      </c>
      <c r="AS5869" s="10">
        <v>20.399999999999999</v>
      </c>
      <c r="AT5869" s="10">
        <v>979.6</v>
      </c>
      <c r="AU5869" s="10">
        <v>97.960000000000008</v>
      </c>
      <c r="AV5869" s="10">
        <v>18.100000000000001</v>
      </c>
      <c r="AW5869" s="10">
        <v>981.9</v>
      </c>
      <c r="AX5869">
        <v>98.19</v>
      </c>
    </row>
    <row r="5870" spans="1:50" x14ac:dyDescent="0.35">
      <c r="A5870" t="str">
        <f>C5870&amp;E5870</f>
        <v>MUS2000</v>
      </c>
      <c r="B5870" t="s">
        <v>335</v>
      </c>
      <c r="C5870" t="s">
        <v>336</v>
      </c>
      <c r="D5870" s="9">
        <v>1009.4322565375822</v>
      </c>
      <c r="E5870">
        <v>2000</v>
      </c>
      <c r="F5870" t="s">
        <v>62</v>
      </c>
      <c r="G5870" t="s">
        <v>67</v>
      </c>
      <c r="H5870" s="10">
        <v>90.079300000000003</v>
      </c>
      <c r="J5870" s="10">
        <v>99.279799999999994</v>
      </c>
      <c r="L5870" s="10">
        <v>88</v>
      </c>
      <c r="M5870" s="11">
        <v>68.75411764705882</v>
      </c>
      <c r="N5870" s="10">
        <v>98.12</v>
      </c>
      <c r="O5870" s="10">
        <v>99.948000000000008</v>
      </c>
      <c r="P5870" s="12">
        <v>0.43050699999999997</v>
      </c>
      <c r="Q5870" s="12">
        <v>0.19892799999999999</v>
      </c>
      <c r="R5870" s="12">
        <v>0.75474799999999997</v>
      </c>
      <c r="S5870" s="12">
        <v>0.37321700000000002</v>
      </c>
      <c r="T5870" s="12">
        <v>0.94450800000000001</v>
      </c>
      <c r="U5870" s="12">
        <v>0.982518</v>
      </c>
      <c r="V5870" s="13">
        <v>1186873</v>
      </c>
      <c r="W5870" s="13">
        <v>98481</v>
      </c>
      <c r="X5870" s="13">
        <v>333896</v>
      </c>
      <c r="Y5870" s="13">
        <v>19801</v>
      </c>
      <c r="Z5870" s="13">
        <v>20485</v>
      </c>
      <c r="AA5870" s="13">
        <v>21223.5</v>
      </c>
      <c r="AB5870" s="13">
        <v>389</v>
      </c>
      <c r="AC5870" s="14">
        <v>10</v>
      </c>
      <c r="AD5870" s="10">
        <v>0.98</v>
      </c>
      <c r="AE5870" s="10">
        <v>0.85</v>
      </c>
      <c r="AF5870" s="10">
        <v>0.56000000000000005</v>
      </c>
      <c r="AG5870" s="13">
        <v>129339</v>
      </c>
      <c r="AH5870" s="13">
        <v>63908</v>
      </c>
      <c r="AI5870" s="13">
        <v>65431</v>
      </c>
      <c r="AJ5870" s="13">
        <v>57847</v>
      </c>
      <c r="AK5870" s="13">
        <v>28608</v>
      </c>
      <c r="AL5870" s="13">
        <v>29239</v>
      </c>
      <c r="AM5870" s="13">
        <v>79404</v>
      </c>
      <c r="AN5870" s="13">
        <v>39119</v>
      </c>
      <c r="AO5870" s="13">
        <v>40285</v>
      </c>
      <c r="AP5870" s="13">
        <v>52</v>
      </c>
      <c r="AQ5870" s="13">
        <v>99948</v>
      </c>
      <c r="AR5870" s="9">
        <v>99.948000000000008</v>
      </c>
      <c r="AS5870" s="10">
        <v>18.8</v>
      </c>
      <c r="AT5870" s="10">
        <v>981.2</v>
      </c>
      <c r="AU5870" s="10">
        <v>98.12</v>
      </c>
      <c r="AV5870" s="10">
        <v>16.600000000000001</v>
      </c>
      <c r="AW5870" s="10">
        <v>983.4</v>
      </c>
      <c r="AX5870">
        <v>98.34</v>
      </c>
    </row>
    <row r="5871" spans="1:50" x14ac:dyDescent="0.35">
      <c r="A5871" t="str">
        <f>C5871&amp;E5871</f>
        <v>MUS2001</v>
      </c>
      <c r="B5871" t="s">
        <v>335</v>
      </c>
      <c r="C5871" t="s">
        <v>336</v>
      </c>
      <c r="D5871" s="9">
        <v>929.57988849803405</v>
      </c>
      <c r="E5871">
        <v>2001</v>
      </c>
      <c r="F5871" t="s">
        <v>62</v>
      </c>
      <c r="G5871" t="s">
        <v>67</v>
      </c>
      <c r="H5871" s="10">
        <v>90.488399999999999</v>
      </c>
      <c r="J5871" s="10">
        <v>99.324200000000005</v>
      </c>
      <c r="L5871" s="10">
        <v>92</v>
      </c>
      <c r="M5871" s="11">
        <v>68.754705882352937</v>
      </c>
      <c r="N5871" s="10">
        <v>98.25</v>
      </c>
      <c r="O5871" s="10">
        <v>99.95</v>
      </c>
      <c r="V5871" s="13">
        <v>1196287</v>
      </c>
      <c r="W5871" s="13">
        <v>97559</v>
      </c>
      <c r="X5871" s="13">
        <v>334615</v>
      </c>
      <c r="Y5871" s="13">
        <v>20307.5</v>
      </c>
      <c r="Z5871" s="13">
        <v>20047</v>
      </c>
      <c r="AA5871" s="13">
        <v>20700.5</v>
      </c>
      <c r="AB5871" s="13">
        <v>354</v>
      </c>
      <c r="AC5871" s="14">
        <v>10</v>
      </c>
      <c r="AD5871" s="10">
        <v>0.98</v>
      </c>
      <c r="AE5871" s="10">
        <v>0.88</v>
      </c>
      <c r="AF5871" s="10">
        <v>0.59000000000000008</v>
      </c>
      <c r="AG5871" s="13">
        <v>130981</v>
      </c>
      <c r="AH5871" s="13">
        <v>64719</v>
      </c>
      <c r="AI5871" s="13">
        <v>66262</v>
      </c>
      <c r="AJ5871" s="13">
        <v>59196</v>
      </c>
      <c r="AK5871" s="13">
        <v>29286</v>
      </c>
      <c r="AL5871" s="13">
        <v>29910</v>
      </c>
      <c r="AM5871" s="13">
        <v>77892</v>
      </c>
      <c r="AN5871" s="13">
        <v>38454</v>
      </c>
      <c r="AO5871" s="13">
        <v>39438</v>
      </c>
      <c r="AP5871" s="13">
        <v>50</v>
      </c>
      <c r="AQ5871" s="13">
        <v>99950</v>
      </c>
      <c r="AR5871" s="9">
        <v>99.95</v>
      </c>
      <c r="AS5871" s="10">
        <v>17.5</v>
      </c>
      <c r="AT5871" s="10">
        <v>982.5</v>
      </c>
      <c r="AU5871" s="10">
        <v>98.25</v>
      </c>
      <c r="AV5871" s="10">
        <v>15.3</v>
      </c>
      <c r="AW5871" s="10">
        <v>984.7</v>
      </c>
      <c r="AX5871">
        <v>98.47</v>
      </c>
    </row>
    <row r="5872" spans="1:50" x14ac:dyDescent="0.35">
      <c r="A5872" t="str">
        <f>C5872&amp;E5872</f>
        <v>MUS2002</v>
      </c>
      <c r="B5872" t="s">
        <v>335</v>
      </c>
      <c r="C5872" t="s">
        <v>336</v>
      </c>
      <c r="D5872" s="9">
        <v>960.18783109997935</v>
      </c>
      <c r="E5872">
        <v>2002</v>
      </c>
      <c r="F5872" t="s">
        <v>62</v>
      </c>
      <c r="G5872" t="s">
        <v>67</v>
      </c>
      <c r="H5872" s="10">
        <v>90.898799999999994</v>
      </c>
      <c r="J5872" s="10">
        <v>99.368700000000004</v>
      </c>
      <c r="L5872" s="10">
        <v>88</v>
      </c>
      <c r="M5872" s="11">
        <v>69.23294117647059</v>
      </c>
      <c r="N5872" s="10">
        <v>98.339999999999989</v>
      </c>
      <c r="O5872" s="10">
        <v>99.951999999999998</v>
      </c>
      <c r="P5872" s="12">
        <v>0.37112000000000001</v>
      </c>
      <c r="Q5872" s="12">
        <v>0.32871699999999998</v>
      </c>
      <c r="R5872" s="12">
        <v>1.1166499999999999</v>
      </c>
      <c r="S5872" s="12">
        <v>0.30382399999999998</v>
      </c>
      <c r="T5872" s="12">
        <v>1.0000800000000001</v>
      </c>
      <c r="U5872" s="12">
        <v>0.78858300000000003</v>
      </c>
      <c r="V5872" s="13">
        <v>1204621</v>
      </c>
      <c r="W5872" s="13">
        <v>97056</v>
      </c>
      <c r="X5872" s="13">
        <v>334450</v>
      </c>
      <c r="Y5872" s="13">
        <v>19935.5</v>
      </c>
      <c r="Z5872" s="13">
        <v>20340</v>
      </c>
      <c r="AA5872" s="13">
        <v>20342</v>
      </c>
      <c r="AB5872" s="13">
        <v>334</v>
      </c>
      <c r="AC5872" s="14">
        <v>10</v>
      </c>
      <c r="AD5872" s="10">
        <v>0.98</v>
      </c>
      <c r="AE5872" s="10">
        <v>0.9</v>
      </c>
      <c r="AF5872" s="10">
        <v>0.62</v>
      </c>
      <c r="AG5872" s="13">
        <v>130473</v>
      </c>
      <c r="AH5872" s="13">
        <v>64452</v>
      </c>
      <c r="AI5872" s="13">
        <v>66021</v>
      </c>
      <c r="AJ5872" s="13">
        <v>61134</v>
      </c>
      <c r="AK5872" s="13">
        <v>30239</v>
      </c>
      <c r="AL5872" s="13">
        <v>30895</v>
      </c>
      <c r="AM5872" s="13">
        <v>76791</v>
      </c>
      <c r="AN5872" s="13">
        <v>37971</v>
      </c>
      <c r="AO5872" s="13">
        <v>38820</v>
      </c>
      <c r="AP5872" s="13">
        <v>48</v>
      </c>
      <c r="AQ5872" s="13">
        <v>99952</v>
      </c>
      <c r="AR5872" s="9">
        <v>99.951999999999998</v>
      </c>
      <c r="AS5872" s="10">
        <v>16.600000000000001</v>
      </c>
      <c r="AT5872" s="10">
        <v>983.4</v>
      </c>
      <c r="AU5872" s="10">
        <v>98.339999999999989</v>
      </c>
      <c r="AV5872" s="10">
        <v>14.4</v>
      </c>
      <c r="AW5872" s="10">
        <v>985.6</v>
      </c>
      <c r="AX5872">
        <v>98.56</v>
      </c>
    </row>
    <row r="5873" spans="1:50" x14ac:dyDescent="0.35">
      <c r="A5873" t="str">
        <f>C5873&amp;E5873</f>
        <v>MUS2003</v>
      </c>
      <c r="B5873" t="s">
        <v>335</v>
      </c>
      <c r="C5873" t="s">
        <v>336</v>
      </c>
      <c r="D5873" s="9">
        <v>1082.7193214726035</v>
      </c>
      <c r="E5873">
        <v>2003</v>
      </c>
      <c r="F5873" t="s">
        <v>62</v>
      </c>
      <c r="G5873" t="s">
        <v>67</v>
      </c>
      <c r="H5873" s="10">
        <v>91.310699999999997</v>
      </c>
      <c r="J5873" s="10">
        <v>99.413300000000007</v>
      </c>
      <c r="L5873" s="10">
        <v>99</v>
      </c>
      <c r="M5873" s="11">
        <v>70.677647058823538</v>
      </c>
      <c r="N5873" s="10">
        <v>98.4</v>
      </c>
      <c r="O5873" s="10">
        <v>99.953000000000003</v>
      </c>
      <c r="P5873" s="12">
        <v>0.74375899999999995</v>
      </c>
      <c r="Q5873" s="12">
        <v>0.19294600000000001</v>
      </c>
      <c r="R5873" s="12">
        <v>1.0094099999999999</v>
      </c>
      <c r="S5873" s="12">
        <v>0.431313</v>
      </c>
      <c r="T5873" s="12">
        <v>0.92455799999999999</v>
      </c>
      <c r="U5873" s="12">
        <v>0.85199499999999995</v>
      </c>
      <c r="V5873" s="13">
        <v>1213370</v>
      </c>
      <c r="W5873" s="13">
        <v>97341</v>
      </c>
      <c r="X5873" s="13">
        <v>334488</v>
      </c>
      <c r="Y5873" s="13">
        <v>19881.5</v>
      </c>
      <c r="Z5873" s="13">
        <v>19847</v>
      </c>
      <c r="AA5873" s="13">
        <v>19511.5</v>
      </c>
      <c r="AB5873" s="13">
        <v>322</v>
      </c>
      <c r="AC5873" s="14">
        <v>9</v>
      </c>
      <c r="AD5873" s="10">
        <v>0.98</v>
      </c>
      <c r="AE5873" s="10">
        <v>0.92</v>
      </c>
      <c r="AF5873" s="10">
        <v>0.65</v>
      </c>
      <c r="AG5873" s="13">
        <v>127808</v>
      </c>
      <c r="AH5873" s="13">
        <v>63101</v>
      </c>
      <c r="AI5873" s="13">
        <v>64707</v>
      </c>
      <c r="AJ5873" s="13">
        <v>63249</v>
      </c>
      <c r="AK5873" s="13">
        <v>31276</v>
      </c>
      <c r="AL5873" s="13">
        <v>31973</v>
      </c>
      <c r="AM5873" s="13">
        <v>76498</v>
      </c>
      <c r="AN5873" s="13">
        <v>37845</v>
      </c>
      <c r="AO5873" s="13">
        <v>38653</v>
      </c>
      <c r="AP5873" s="13">
        <v>47</v>
      </c>
      <c r="AQ5873" s="13">
        <v>99953</v>
      </c>
      <c r="AR5873" s="9">
        <v>99.953000000000003</v>
      </c>
      <c r="AS5873" s="10">
        <v>16</v>
      </c>
      <c r="AT5873" s="10">
        <v>984</v>
      </c>
      <c r="AU5873" s="10">
        <v>98.4</v>
      </c>
      <c r="AV5873" s="10">
        <v>13.8</v>
      </c>
      <c r="AW5873" s="10">
        <v>986.2</v>
      </c>
      <c r="AX5873">
        <v>98.62</v>
      </c>
    </row>
    <row r="5874" spans="1:50" x14ac:dyDescent="0.35">
      <c r="A5874" t="str">
        <f>C5874&amp;E5874</f>
        <v>MUS2004</v>
      </c>
      <c r="B5874" t="s">
        <v>335</v>
      </c>
      <c r="C5874" t="s">
        <v>336</v>
      </c>
      <c r="D5874" s="9">
        <v>1114.4723842574192</v>
      </c>
      <c r="E5874">
        <v>2004</v>
      </c>
      <c r="F5874" t="s">
        <v>62</v>
      </c>
      <c r="G5874" t="s">
        <v>67</v>
      </c>
      <c r="H5874" s="10">
        <v>91.7239</v>
      </c>
      <c r="J5874" s="10">
        <v>99.458100000000002</v>
      </c>
      <c r="L5874" s="10">
        <v>98</v>
      </c>
      <c r="M5874" s="11">
        <v>71.336470588235287</v>
      </c>
      <c r="N5874" s="10">
        <v>98.42</v>
      </c>
      <c r="O5874" s="10">
        <v>99.953999999999994</v>
      </c>
      <c r="P5874" s="12">
        <v>0.69427399999999995</v>
      </c>
      <c r="Q5874" s="12">
        <v>0.15276500000000001</v>
      </c>
      <c r="R5874" s="12">
        <v>0.97453299999999998</v>
      </c>
      <c r="S5874" s="12">
        <v>0.39161000000000001</v>
      </c>
      <c r="T5874" s="12">
        <v>0.89970600000000001</v>
      </c>
      <c r="U5874" s="12">
        <v>0.84014900000000003</v>
      </c>
      <c r="V5874" s="13">
        <v>1221003</v>
      </c>
      <c r="W5874" s="13">
        <v>97109</v>
      </c>
      <c r="X5874" s="13">
        <v>334510</v>
      </c>
      <c r="Y5874" s="13">
        <v>19794.5</v>
      </c>
      <c r="Z5874" s="13">
        <v>19807</v>
      </c>
      <c r="AA5874" s="13">
        <v>19720</v>
      </c>
      <c r="AB5874" s="13">
        <v>313</v>
      </c>
      <c r="AC5874" s="14">
        <v>9</v>
      </c>
      <c r="AD5874" s="10">
        <v>0.99</v>
      </c>
      <c r="AE5874" s="10">
        <v>0.92999999999999994</v>
      </c>
      <c r="AF5874" s="10">
        <v>0.69</v>
      </c>
      <c r="AG5874" s="13">
        <v>123700</v>
      </c>
      <c r="AH5874" s="13">
        <v>61026</v>
      </c>
      <c r="AI5874" s="13">
        <v>62674</v>
      </c>
      <c r="AJ5874" s="13">
        <v>65208</v>
      </c>
      <c r="AK5874" s="13">
        <v>32235</v>
      </c>
      <c r="AL5874" s="13">
        <v>32973</v>
      </c>
      <c r="AM5874" s="13">
        <v>77430</v>
      </c>
      <c r="AN5874" s="13">
        <v>38301</v>
      </c>
      <c r="AO5874" s="13">
        <v>39129</v>
      </c>
      <c r="AP5874" s="13">
        <v>46</v>
      </c>
      <c r="AQ5874" s="13">
        <v>99954</v>
      </c>
      <c r="AR5874" s="9">
        <v>99.953999999999994</v>
      </c>
      <c r="AS5874" s="10">
        <v>15.8</v>
      </c>
      <c r="AT5874" s="10">
        <v>984.2</v>
      </c>
      <c r="AU5874" s="10">
        <v>98.42</v>
      </c>
      <c r="AV5874" s="10">
        <v>13.5</v>
      </c>
      <c r="AW5874" s="10">
        <v>986.5</v>
      </c>
      <c r="AX5874">
        <v>98.65</v>
      </c>
    </row>
    <row r="5875" spans="1:50" x14ac:dyDescent="0.35">
      <c r="A5875" t="str">
        <f>C5875&amp;E5875</f>
        <v>MUS2005</v>
      </c>
      <c r="B5875" t="s">
        <v>335</v>
      </c>
      <c r="C5875" t="s">
        <v>336</v>
      </c>
      <c r="D5875" s="9">
        <v>1139.8575249428998</v>
      </c>
      <c r="E5875">
        <v>2005</v>
      </c>
      <c r="F5875" t="s">
        <v>62</v>
      </c>
      <c r="G5875" t="s">
        <v>67</v>
      </c>
      <c r="H5875" s="10">
        <v>92.138599999999997</v>
      </c>
      <c r="J5875" s="10">
        <v>99.503</v>
      </c>
      <c r="L5875" s="10">
        <v>97</v>
      </c>
      <c r="M5875" s="11">
        <v>72.678823529411758</v>
      </c>
      <c r="N5875" s="10">
        <v>98.44</v>
      </c>
      <c r="O5875" s="10">
        <v>99.951999999999998</v>
      </c>
      <c r="P5875" s="12">
        <v>0.61787999999999998</v>
      </c>
      <c r="Q5875" s="12">
        <v>0.219138</v>
      </c>
      <c r="R5875" s="12">
        <v>1.0277499999999999</v>
      </c>
      <c r="S5875" s="12">
        <v>0.41257199999999999</v>
      </c>
      <c r="T5875" s="12">
        <v>0.94124300000000005</v>
      </c>
      <c r="U5875" s="12">
        <v>0.832839</v>
      </c>
      <c r="V5875" s="13">
        <v>1228254</v>
      </c>
      <c r="W5875" s="13">
        <v>96043</v>
      </c>
      <c r="X5875" s="13">
        <v>334778</v>
      </c>
      <c r="Y5875" s="13">
        <v>19538.5</v>
      </c>
      <c r="Z5875" s="13">
        <v>19220</v>
      </c>
      <c r="AA5875" s="13">
        <v>20268.5</v>
      </c>
      <c r="AB5875" s="13">
        <v>306</v>
      </c>
      <c r="AC5875" s="14">
        <v>9</v>
      </c>
      <c r="AD5875" s="10">
        <v>0.99</v>
      </c>
      <c r="AE5875" s="10">
        <v>0.92999999999999994</v>
      </c>
      <c r="AF5875" s="10">
        <v>0.73</v>
      </c>
      <c r="AG5875" s="13">
        <v>119701</v>
      </c>
      <c r="AH5875" s="13">
        <v>58999</v>
      </c>
      <c r="AI5875" s="13">
        <v>60702</v>
      </c>
      <c r="AJ5875" s="13">
        <v>66391</v>
      </c>
      <c r="AK5875" s="13">
        <v>32808</v>
      </c>
      <c r="AL5875" s="13">
        <v>33583</v>
      </c>
      <c r="AM5875" s="13">
        <v>79610</v>
      </c>
      <c r="AN5875" s="13">
        <v>39363</v>
      </c>
      <c r="AO5875" s="13">
        <v>40247</v>
      </c>
      <c r="AP5875" s="13">
        <v>48</v>
      </c>
      <c r="AQ5875" s="13">
        <v>99952</v>
      </c>
      <c r="AR5875" s="9">
        <v>99.951999999999998</v>
      </c>
      <c r="AS5875" s="10">
        <v>15.6</v>
      </c>
      <c r="AT5875" s="10">
        <v>984.4</v>
      </c>
      <c r="AU5875" s="10">
        <v>98.44</v>
      </c>
      <c r="AV5875" s="10">
        <v>13.4</v>
      </c>
      <c r="AW5875" s="10">
        <v>986.6</v>
      </c>
      <c r="AX5875">
        <v>98.66</v>
      </c>
    </row>
    <row r="5876" spans="1:50" x14ac:dyDescent="0.35">
      <c r="A5876" t="str">
        <f>C5876&amp;E5876</f>
        <v>MUS2006</v>
      </c>
      <c r="B5876" t="s">
        <v>335</v>
      </c>
      <c r="C5876" t="s">
        <v>336</v>
      </c>
      <c r="D5876" s="9">
        <v>1167.3783696569001</v>
      </c>
      <c r="E5876">
        <v>2006</v>
      </c>
      <c r="F5876" t="s">
        <v>62</v>
      </c>
      <c r="G5876" t="s">
        <v>67</v>
      </c>
      <c r="H5876" s="10">
        <v>92.554699999999997</v>
      </c>
      <c r="J5876" s="10">
        <v>99.548000000000002</v>
      </c>
      <c r="L5876" s="10">
        <v>97</v>
      </c>
      <c r="M5876" s="11">
        <v>72.695882352941183</v>
      </c>
      <c r="N5876" s="10">
        <v>98.45</v>
      </c>
      <c r="O5876" s="10">
        <v>99.956999999999994</v>
      </c>
      <c r="P5876" s="12">
        <v>0.70391300000000001</v>
      </c>
      <c r="Q5876" s="12">
        <v>0.27324399999999999</v>
      </c>
      <c r="R5876" s="12">
        <v>0.78088999999999997</v>
      </c>
      <c r="S5876" s="12">
        <v>0.46689000000000003</v>
      </c>
      <c r="T5876" s="12">
        <v>0.83035999999999999</v>
      </c>
      <c r="U5876" s="12">
        <v>0.90917400000000004</v>
      </c>
      <c r="V5876" s="13">
        <v>1233996</v>
      </c>
      <c r="W5876" s="13">
        <v>94436</v>
      </c>
      <c r="X5876" s="13">
        <v>334843</v>
      </c>
      <c r="Y5876" s="13">
        <v>19232</v>
      </c>
      <c r="Z5876" s="13">
        <v>18025</v>
      </c>
      <c r="AA5876" s="13">
        <v>19900</v>
      </c>
      <c r="AB5876" s="13">
        <v>290</v>
      </c>
      <c r="AC5876" s="14">
        <v>8</v>
      </c>
      <c r="AD5876" s="10">
        <v>0.99</v>
      </c>
      <c r="AE5876" s="10">
        <v>0.92999999999999994</v>
      </c>
      <c r="AF5876" s="10">
        <v>0.76</v>
      </c>
      <c r="AG5876" s="13">
        <v>116791</v>
      </c>
      <c r="AH5876" s="13">
        <v>57524</v>
      </c>
      <c r="AI5876" s="13">
        <v>59267</v>
      </c>
      <c r="AJ5876" s="13">
        <v>65195</v>
      </c>
      <c r="AK5876" s="13">
        <v>32229</v>
      </c>
      <c r="AL5876" s="13">
        <v>32966</v>
      </c>
      <c r="AM5876" s="13">
        <v>82099</v>
      </c>
      <c r="AN5876" s="13">
        <v>40605</v>
      </c>
      <c r="AO5876" s="13">
        <v>41494</v>
      </c>
      <c r="AP5876" s="13">
        <v>43</v>
      </c>
      <c r="AQ5876" s="13">
        <v>99957</v>
      </c>
      <c r="AR5876" s="9">
        <v>99.956999999999994</v>
      </c>
      <c r="AS5876" s="10">
        <v>15.5</v>
      </c>
      <c r="AT5876" s="10">
        <v>984.5</v>
      </c>
      <c r="AU5876" s="10">
        <v>98.45</v>
      </c>
      <c r="AV5876" s="10">
        <v>13.2</v>
      </c>
      <c r="AW5876" s="10">
        <v>986.8</v>
      </c>
      <c r="AX5876">
        <v>98.679999999999993</v>
      </c>
    </row>
    <row r="5877" spans="1:50" x14ac:dyDescent="0.35">
      <c r="A5877" t="str">
        <f>C5877&amp;E5877</f>
        <v>MUS2007</v>
      </c>
      <c r="B5877" t="s">
        <v>335</v>
      </c>
      <c r="C5877" t="s">
        <v>336</v>
      </c>
      <c r="D5877" s="9">
        <v>1165.1396808047443</v>
      </c>
      <c r="E5877">
        <v>2007</v>
      </c>
      <c r="F5877" t="s">
        <v>62</v>
      </c>
      <c r="G5877" t="s">
        <v>67</v>
      </c>
      <c r="H5877" s="10">
        <v>92.972300000000004</v>
      </c>
      <c r="J5877" s="10">
        <v>99.593199999999996</v>
      </c>
      <c r="L5877" s="10">
        <v>97</v>
      </c>
      <c r="M5877" s="11">
        <v>72.964705882352945</v>
      </c>
      <c r="N5877" s="10">
        <v>98.48</v>
      </c>
      <c r="O5877" s="10">
        <v>99.956999999999994</v>
      </c>
      <c r="P5877" s="12">
        <v>0.75517699999999999</v>
      </c>
      <c r="Q5877" s="12">
        <v>0.35099900000000001</v>
      </c>
      <c r="R5877" s="12">
        <v>0.87928799999999996</v>
      </c>
      <c r="S5877" s="12">
        <v>0.46771699999999999</v>
      </c>
      <c r="T5877" s="12">
        <v>0.85122900000000001</v>
      </c>
      <c r="U5877" s="12">
        <v>0.88621000000000005</v>
      </c>
      <c r="V5877" s="13">
        <v>1239630</v>
      </c>
      <c r="W5877" s="13">
        <v>92138</v>
      </c>
      <c r="X5877" s="13">
        <v>335052</v>
      </c>
      <c r="Y5877" s="13">
        <v>18355</v>
      </c>
      <c r="Z5877" s="13">
        <v>17544</v>
      </c>
      <c r="AA5877" s="13">
        <v>19847</v>
      </c>
      <c r="AB5877" s="13">
        <v>273</v>
      </c>
      <c r="AC5877" s="14">
        <v>8</v>
      </c>
      <c r="AD5877" s="10">
        <v>0.99</v>
      </c>
      <c r="AE5877" s="10">
        <v>0.94</v>
      </c>
      <c r="AF5877" s="10">
        <v>0.77</v>
      </c>
      <c r="AG5877" s="13">
        <v>115178</v>
      </c>
      <c r="AH5877" s="13">
        <v>56670</v>
      </c>
      <c r="AI5877" s="13">
        <v>58508</v>
      </c>
      <c r="AJ5877" s="13">
        <v>63306</v>
      </c>
      <c r="AK5877" s="13">
        <v>31290</v>
      </c>
      <c r="AL5877" s="13">
        <v>32016</v>
      </c>
      <c r="AM5877" s="13">
        <v>84306</v>
      </c>
      <c r="AN5877" s="13">
        <v>41724</v>
      </c>
      <c r="AO5877" s="13">
        <v>42582</v>
      </c>
      <c r="AP5877" s="13">
        <v>43</v>
      </c>
      <c r="AQ5877" s="13">
        <v>99957</v>
      </c>
      <c r="AR5877" s="9">
        <v>99.956999999999994</v>
      </c>
      <c r="AS5877" s="10">
        <v>15.2</v>
      </c>
      <c r="AT5877" s="10">
        <v>984.8</v>
      </c>
      <c r="AU5877" s="10">
        <v>98.48</v>
      </c>
      <c r="AV5877" s="10">
        <v>13</v>
      </c>
      <c r="AW5877" s="10">
        <v>987</v>
      </c>
      <c r="AX5877">
        <v>98.7</v>
      </c>
    </row>
    <row r="5878" spans="1:50" x14ac:dyDescent="0.35">
      <c r="A5878" t="str">
        <f>C5878&amp;E5878</f>
        <v>MUS2008</v>
      </c>
      <c r="B5878" t="s">
        <v>335</v>
      </c>
      <c r="C5878" t="s">
        <v>336</v>
      </c>
      <c r="D5878" s="9">
        <v>1385.4706812745535</v>
      </c>
      <c r="E5878">
        <v>2008</v>
      </c>
      <c r="F5878" t="s">
        <v>62</v>
      </c>
      <c r="G5878" t="s">
        <v>67</v>
      </c>
      <c r="H5878" s="10">
        <v>93.391300000000001</v>
      </c>
      <c r="J5878" s="10">
        <v>99.638499999999993</v>
      </c>
      <c r="L5878" s="10">
        <v>99</v>
      </c>
      <c r="M5878" s="11">
        <v>72.78235294117647</v>
      </c>
      <c r="N5878" s="10">
        <v>98.52000000000001</v>
      </c>
      <c r="O5878" s="10">
        <v>99.954999999999998</v>
      </c>
      <c r="P5878" s="12">
        <v>0.83142499999999997</v>
      </c>
      <c r="Q5878" s="12">
        <v>0.44031100000000001</v>
      </c>
      <c r="R5878" s="12">
        <v>0.89055099999999998</v>
      </c>
      <c r="S5878" s="12">
        <v>0.74228000000000005</v>
      </c>
      <c r="T5878" s="12">
        <v>0.938419</v>
      </c>
      <c r="U5878" s="12">
        <v>0.86387199999999997</v>
      </c>
      <c r="V5878" s="13">
        <v>1244121</v>
      </c>
      <c r="W5878" s="13">
        <v>89287</v>
      </c>
      <c r="X5878" s="13">
        <v>335096</v>
      </c>
      <c r="Y5878" s="13">
        <v>17532.5</v>
      </c>
      <c r="Z5878" s="13">
        <v>16748</v>
      </c>
      <c r="AA5878" s="13">
        <v>19760.5</v>
      </c>
      <c r="AB5878" s="13">
        <v>257</v>
      </c>
      <c r="AC5878" s="14">
        <v>8</v>
      </c>
      <c r="AD5878" s="10">
        <v>0.99</v>
      </c>
      <c r="AE5878" s="10">
        <v>0.95</v>
      </c>
      <c r="AF5878" s="10">
        <v>0.78</v>
      </c>
      <c r="AG5878" s="13">
        <v>114678</v>
      </c>
      <c r="AH5878" s="13">
        <v>56362</v>
      </c>
      <c r="AI5878" s="13">
        <v>58316</v>
      </c>
      <c r="AJ5878" s="13">
        <v>61374</v>
      </c>
      <c r="AK5878" s="13">
        <v>30314</v>
      </c>
      <c r="AL5878" s="13">
        <v>31060</v>
      </c>
      <c r="AM5878" s="13">
        <v>85429</v>
      </c>
      <c r="AN5878" s="13">
        <v>42306</v>
      </c>
      <c r="AO5878" s="13">
        <v>43123</v>
      </c>
      <c r="AP5878" s="13">
        <v>45</v>
      </c>
      <c r="AQ5878" s="13">
        <v>99955</v>
      </c>
      <c r="AR5878" s="9">
        <v>99.954999999999998</v>
      </c>
      <c r="AS5878" s="10">
        <v>14.8</v>
      </c>
      <c r="AT5878" s="10">
        <v>985.2</v>
      </c>
      <c r="AU5878" s="10">
        <v>98.52000000000001</v>
      </c>
      <c r="AV5878" s="10">
        <v>12.7</v>
      </c>
      <c r="AW5878" s="10">
        <v>987.3</v>
      </c>
      <c r="AX5878">
        <v>98.72999999999999</v>
      </c>
    </row>
    <row r="5879" spans="1:50" x14ac:dyDescent="0.35">
      <c r="A5879" t="str">
        <f>C5879&amp;E5879</f>
        <v>MUS2009</v>
      </c>
      <c r="B5879" t="s">
        <v>335</v>
      </c>
      <c r="C5879" t="s">
        <v>336</v>
      </c>
      <c r="D5879" s="9">
        <v>1597.044955524789</v>
      </c>
      <c r="E5879">
        <v>2009</v>
      </c>
      <c r="F5879" t="s">
        <v>62</v>
      </c>
      <c r="G5879" t="s">
        <v>67</v>
      </c>
      <c r="H5879" s="10">
        <v>93.811700000000002</v>
      </c>
      <c r="J5879" s="10">
        <v>99.683899999999994</v>
      </c>
      <c r="L5879" s="10">
        <v>99</v>
      </c>
      <c r="M5879" s="11">
        <v>72.82058823529411</v>
      </c>
      <c r="N5879" s="10">
        <v>98.539999999999992</v>
      </c>
      <c r="O5879" s="10">
        <v>99.951000000000008</v>
      </c>
      <c r="P5879" s="12">
        <v>0.80259400000000003</v>
      </c>
      <c r="Q5879" s="12">
        <v>0.46592299999999998</v>
      </c>
      <c r="R5879" s="12">
        <v>0.70776700000000003</v>
      </c>
      <c r="S5879" s="12">
        <v>0.75610500000000003</v>
      </c>
      <c r="T5879" s="12">
        <v>0.89742699999999997</v>
      </c>
      <c r="U5879" s="12">
        <v>0.82289299999999999</v>
      </c>
      <c r="V5879" s="13">
        <v>1247429</v>
      </c>
      <c r="W5879" s="13">
        <v>85869</v>
      </c>
      <c r="X5879" s="13">
        <v>334679</v>
      </c>
      <c r="Y5879" s="13">
        <v>16907.5</v>
      </c>
      <c r="Z5879" s="13">
        <v>15872</v>
      </c>
      <c r="AA5879" s="13">
        <v>19506</v>
      </c>
      <c r="AB5879" s="13">
        <v>241</v>
      </c>
      <c r="AC5879" s="14">
        <v>8</v>
      </c>
      <c r="AD5879" s="10">
        <v>0.99</v>
      </c>
      <c r="AE5879" s="10">
        <v>0.96</v>
      </c>
      <c r="AF5879" s="10">
        <v>0.77</v>
      </c>
      <c r="AG5879" s="13">
        <v>114723</v>
      </c>
      <c r="AH5879" s="13">
        <v>56326</v>
      </c>
      <c r="AI5879" s="13">
        <v>58397</v>
      </c>
      <c r="AJ5879" s="13">
        <v>59712</v>
      </c>
      <c r="AK5879" s="13">
        <v>29460</v>
      </c>
      <c r="AL5879" s="13">
        <v>30252</v>
      </c>
      <c r="AM5879" s="13">
        <v>85200</v>
      </c>
      <c r="AN5879" s="13">
        <v>42206</v>
      </c>
      <c r="AO5879" s="13">
        <v>42994</v>
      </c>
      <c r="AP5879" s="13">
        <v>49</v>
      </c>
      <c r="AQ5879" s="13">
        <v>99951</v>
      </c>
      <c r="AR5879" s="9">
        <v>99.951000000000008</v>
      </c>
      <c r="AS5879" s="10">
        <v>14.6</v>
      </c>
      <c r="AT5879" s="10">
        <v>985.4</v>
      </c>
      <c r="AU5879" s="10">
        <v>98.539999999999992</v>
      </c>
      <c r="AV5879" s="10">
        <v>12.5</v>
      </c>
      <c r="AW5879" s="10">
        <v>987.5</v>
      </c>
      <c r="AX5879">
        <v>98.75</v>
      </c>
    </row>
    <row r="5880" spans="1:50" x14ac:dyDescent="0.35">
      <c r="A5880" t="str">
        <f>C5880&amp;E5880</f>
        <v>MUS2010</v>
      </c>
      <c r="B5880" t="s">
        <v>335</v>
      </c>
      <c r="C5880" t="s">
        <v>336</v>
      </c>
      <c r="D5880" s="9">
        <v>1637.0546785410386</v>
      </c>
      <c r="E5880">
        <v>2010</v>
      </c>
      <c r="F5880" t="s">
        <v>62</v>
      </c>
      <c r="G5880" t="s">
        <v>67</v>
      </c>
      <c r="H5880" s="10">
        <v>94.233599999999996</v>
      </c>
      <c r="J5880" s="10">
        <v>99.729399999999998</v>
      </c>
      <c r="L5880" s="10">
        <v>99</v>
      </c>
      <c r="M5880" s="11">
        <v>72.961176470588228</v>
      </c>
      <c r="N5880" s="10">
        <v>98.539999999999992</v>
      </c>
      <c r="O5880" s="10">
        <v>99.944999999999993</v>
      </c>
      <c r="P5880" s="12">
        <v>0.91008599999999995</v>
      </c>
      <c r="Q5880" s="12">
        <v>0.48235</v>
      </c>
      <c r="R5880" s="12">
        <v>0.64025900000000002</v>
      </c>
      <c r="S5880" s="12">
        <v>0.801979</v>
      </c>
      <c r="T5880" s="12">
        <v>0.88727400000000001</v>
      </c>
      <c r="U5880" s="12">
        <v>0.78967699999999996</v>
      </c>
      <c r="V5880" s="13">
        <v>1250400</v>
      </c>
      <c r="W5880" s="13">
        <v>82159</v>
      </c>
      <c r="X5880" s="13">
        <v>333813</v>
      </c>
      <c r="Y5880" s="13">
        <v>16086</v>
      </c>
      <c r="Z5880" s="13">
        <v>15454</v>
      </c>
      <c r="AA5880" s="13">
        <v>19201</v>
      </c>
      <c r="AB5880" s="13">
        <v>232</v>
      </c>
      <c r="AC5880" s="14">
        <v>8</v>
      </c>
      <c r="AD5880" s="10">
        <v>0.99</v>
      </c>
      <c r="AE5880" s="10">
        <v>0.96</v>
      </c>
      <c r="AF5880" s="10">
        <v>0.78</v>
      </c>
      <c r="AG5880" s="13">
        <v>114249</v>
      </c>
      <c r="AH5880" s="13">
        <v>56048</v>
      </c>
      <c r="AI5880" s="13">
        <v>58201</v>
      </c>
      <c r="AJ5880" s="13">
        <v>58506</v>
      </c>
      <c r="AK5880" s="13">
        <v>28828</v>
      </c>
      <c r="AL5880" s="13">
        <v>29678</v>
      </c>
      <c r="AM5880" s="13">
        <v>83798</v>
      </c>
      <c r="AN5880" s="13">
        <v>41501</v>
      </c>
      <c r="AO5880" s="13">
        <v>42297</v>
      </c>
      <c r="AP5880" s="13">
        <v>55</v>
      </c>
      <c r="AQ5880" s="13">
        <v>99945</v>
      </c>
      <c r="AR5880" s="9">
        <v>99.944999999999993</v>
      </c>
      <c r="AS5880" s="10">
        <v>14.6</v>
      </c>
      <c r="AT5880" s="10">
        <v>985.4</v>
      </c>
      <c r="AU5880" s="10">
        <v>98.539999999999992</v>
      </c>
      <c r="AV5880" s="10">
        <v>12.5</v>
      </c>
      <c r="AW5880" s="10">
        <v>987.5</v>
      </c>
      <c r="AX5880">
        <v>98.75</v>
      </c>
    </row>
    <row r="5881" spans="1:50" x14ac:dyDescent="0.35">
      <c r="A5881" t="str">
        <f>C5881&amp;E5881</f>
        <v>MUS2011</v>
      </c>
      <c r="B5881" t="s">
        <v>335</v>
      </c>
      <c r="C5881" t="s">
        <v>336</v>
      </c>
      <c r="D5881" s="9">
        <v>1682.4749895462569</v>
      </c>
      <c r="E5881">
        <v>2011</v>
      </c>
      <c r="F5881" t="s">
        <v>62</v>
      </c>
      <c r="G5881" t="s">
        <v>67</v>
      </c>
      <c r="H5881" s="10">
        <v>94.656899999999993</v>
      </c>
      <c r="J5881" s="10">
        <v>99.775000000000006</v>
      </c>
      <c r="L5881" s="10">
        <v>98</v>
      </c>
      <c r="M5881" s="11">
        <v>73.693529411764715</v>
      </c>
      <c r="N5881" s="10">
        <v>98.52000000000001</v>
      </c>
      <c r="O5881" s="10">
        <v>99.957999999999998</v>
      </c>
      <c r="P5881" s="12">
        <v>0.88675099999999996</v>
      </c>
      <c r="Q5881" s="12">
        <v>0.46392099999999997</v>
      </c>
      <c r="R5881" s="12">
        <v>0.94649899999999998</v>
      </c>
      <c r="S5881" s="12">
        <v>0.76754999999999995</v>
      </c>
      <c r="T5881" s="12">
        <v>0.93530500000000005</v>
      </c>
      <c r="U5881" s="12">
        <v>0.79573199999999999</v>
      </c>
      <c r="V5881" s="13">
        <v>1252404</v>
      </c>
      <c r="W5881" s="13">
        <v>78986</v>
      </c>
      <c r="X5881" s="13">
        <v>332314</v>
      </c>
      <c r="Y5881" s="13">
        <v>15449</v>
      </c>
      <c r="Z5881" s="13">
        <v>15263</v>
      </c>
      <c r="AA5881" s="13">
        <v>18326</v>
      </c>
      <c r="AB5881" s="13">
        <v>229</v>
      </c>
      <c r="AC5881" s="14">
        <v>6</v>
      </c>
      <c r="AD5881" s="10">
        <v>0.99</v>
      </c>
      <c r="AE5881" s="10">
        <v>0.97</v>
      </c>
      <c r="AF5881" s="10">
        <v>0.79</v>
      </c>
      <c r="AG5881" s="13">
        <v>112699</v>
      </c>
      <c r="AH5881" s="13">
        <v>55246</v>
      </c>
      <c r="AI5881" s="13">
        <v>57453</v>
      </c>
      <c r="AJ5881" s="13">
        <v>57736</v>
      </c>
      <c r="AK5881" s="13">
        <v>28426</v>
      </c>
      <c r="AL5881" s="13">
        <v>29310</v>
      </c>
      <c r="AM5881" s="13">
        <v>81792</v>
      </c>
      <c r="AN5881" s="13">
        <v>40463</v>
      </c>
      <c r="AO5881" s="13">
        <v>41329</v>
      </c>
      <c r="AP5881" s="13">
        <v>42</v>
      </c>
      <c r="AQ5881" s="13">
        <v>99958</v>
      </c>
      <c r="AR5881" s="9">
        <v>99.957999999999998</v>
      </c>
      <c r="AS5881" s="10">
        <v>14.8</v>
      </c>
      <c r="AT5881" s="10">
        <v>985.2</v>
      </c>
      <c r="AU5881" s="10">
        <v>98.52000000000001</v>
      </c>
      <c r="AV5881" s="10">
        <v>12.7</v>
      </c>
      <c r="AW5881" s="10">
        <v>987.3</v>
      </c>
      <c r="AX5881">
        <v>98.72999999999999</v>
      </c>
    </row>
    <row r="5882" spans="1:50" x14ac:dyDescent="0.35">
      <c r="A5882" t="str">
        <f>C5882&amp;E5882</f>
        <v>MUS2012</v>
      </c>
      <c r="B5882" t="s">
        <v>335</v>
      </c>
      <c r="C5882" t="s">
        <v>336</v>
      </c>
      <c r="D5882" s="9">
        <v>1780.1493291347397</v>
      </c>
      <c r="E5882">
        <v>2012</v>
      </c>
      <c r="F5882" t="s">
        <v>62</v>
      </c>
      <c r="G5882" t="s">
        <v>67</v>
      </c>
      <c r="H5882" s="10">
        <v>95.081599999999995</v>
      </c>
      <c r="J5882" s="10">
        <v>99.820800000000006</v>
      </c>
      <c r="L5882" s="10">
        <v>98</v>
      </c>
      <c r="M5882" s="11">
        <v>74.172941176470601</v>
      </c>
      <c r="N5882" s="10">
        <v>98.509999999999991</v>
      </c>
      <c r="O5882" s="10">
        <v>99.953000000000003</v>
      </c>
      <c r="P5882" s="12">
        <v>1.0467</v>
      </c>
      <c r="Q5882" s="12">
        <v>0.252168</v>
      </c>
      <c r="R5882" s="12">
        <v>0.97131199999999995</v>
      </c>
      <c r="S5882" s="12">
        <v>0.93161799999999995</v>
      </c>
      <c r="T5882" s="12">
        <v>1.02396</v>
      </c>
      <c r="U5882" s="12">
        <v>0.880853</v>
      </c>
      <c r="V5882" s="13">
        <v>1255882</v>
      </c>
      <c r="W5882" s="13">
        <v>76556</v>
      </c>
      <c r="X5882" s="13">
        <v>330834</v>
      </c>
      <c r="Y5882" s="13">
        <v>15148</v>
      </c>
      <c r="Z5882" s="13">
        <v>15097</v>
      </c>
      <c r="AA5882" s="13">
        <v>17505</v>
      </c>
      <c r="AB5882" s="13">
        <v>227</v>
      </c>
      <c r="AC5882" s="14">
        <v>7</v>
      </c>
      <c r="AD5882" s="10">
        <v>0.99</v>
      </c>
      <c r="AE5882" s="10">
        <v>0.97</v>
      </c>
      <c r="AF5882" s="10">
        <v>0.8</v>
      </c>
      <c r="AG5882" s="13">
        <v>110326</v>
      </c>
      <c r="AH5882" s="13">
        <v>54056</v>
      </c>
      <c r="AI5882" s="13">
        <v>56270</v>
      </c>
      <c r="AJ5882" s="13">
        <v>57516</v>
      </c>
      <c r="AK5882" s="13">
        <v>28293</v>
      </c>
      <c r="AL5882" s="13">
        <v>29223</v>
      </c>
      <c r="AM5882" s="13">
        <v>79192</v>
      </c>
      <c r="AN5882" s="13">
        <v>39147</v>
      </c>
      <c r="AO5882" s="13">
        <v>40045</v>
      </c>
      <c r="AP5882" s="13">
        <v>47</v>
      </c>
      <c r="AQ5882" s="13">
        <v>99953</v>
      </c>
      <c r="AR5882" s="9">
        <v>99.953000000000003</v>
      </c>
      <c r="AS5882" s="10">
        <v>14.9</v>
      </c>
      <c r="AT5882" s="10">
        <v>985.1</v>
      </c>
      <c r="AU5882" s="10">
        <v>98.509999999999991</v>
      </c>
      <c r="AV5882" s="10">
        <v>12.9</v>
      </c>
      <c r="AW5882" s="10">
        <v>987.1</v>
      </c>
      <c r="AX5882">
        <v>98.710000000000008</v>
      </c>
    </row>
    <row r="5883" spans="1:50" x14ac:dyDescent="0.35">
      <c r="A5883" t="str">
        <f>C5883&amp;E5883</f>
        <v>MUS2013</v>
      </c>
      <c r="B5883" t="s">
        <v>335</v>
      </c>
      <c r="C5883" t="s">
        <v>336</v>
      </c>
      <c r="D5883" s="9">
        <v>1835.3870990965022</v>
      </c>
      <c r="E5883">
        <v>2013</v>
      </c>
      <c r="F5883" t="s">
        <v>62</v>
      </c>
      <c r="G5883" t="s">
        <v>67</v>
      </c>
      <c r="H5883" s="10">
        <v>95.507800000000003</v>
      </c>
      <c r="J5883" s="10">
        <v>99.866699999999994</v>
      </c>
      <c r="L5883" s="10">
        <v>98</v>
      </c>
      <c r="M5883" s="11">
        <v>75.289411764705889</v>
      </c>
      <c r="N5883" s="10">
        <v>98.509999999999991</v>
      </c>
      <c r="O5883" s="10">
        <v>99.951999999999998</v>
      </c>
      <c r="P5883" s="12">
        <v>0.92059299999999999</v>
      </c>
      <c r="Q5883" s="12">
        <v>0.25209900000000002</v>
      </c>
      <c r="R5883" s="12">
        <v>0.94480200000000003</v>
      </c>
      <c r="S5883" s="12">
        <v>0.89288500000000004</v>
      </c>
      <c r="T5883" s="12">
        <v>0.96642099999999997</v>
      </c>
      <c r="U5883" s="12">
        <v>0.92868200000000001</v>
      </c>
      <c r="V5883" s="13">
        <v>1258927</v>
      </c>
      <c r="W5883" s="13">
        <v>74101</v>
      </c>
      <c r="X5883" s="13">
        <v>328828</v>
      </c>
      <c r="Y5883" s="13">
        <v>14969</v>
      </c>
      <c r="Z5883" s="13">
        <v>13949</v>
      </c>
      <c r="AA5883" s="13">
        <v>16881.5</v>
      </c>
      <c r="AB5883" s="13">
        <v>217</v>
      </c>
      <c r="AC5883" s="14">
        <v>7</v>
      </c>
      <c r="AD5883" s="10">
        <v>0.99</v>
      </c>
      <c r="AE5883" s="10">
        <v>0.97</v>
      </c>
      <c r="AF5883" s="10">
        <v>0.82000000000000006</v>
      </c>
      <c r="AG5883" s="13">
        <v>107005</v>
      </c>
      <c r="AH5883" s="13">
        <v>52421</v>
      </c>
      <c r="AI5883" s="13">
        <v>54584</v>
      </c>
      <c r="AJ5883" s="13">
        <v>57624</v>
      </c>
      <c r="AK5883" s="13">
        <v>28312</v>
      </c>
      <c r="AL5883" s="13">
        <v>29312</v>
      </c>
      <c r="AM5883" s="13">
        <v>76884</v>
      </c>
      <c r="AN5883" s="13">
        <v>37986</v>
      </c>
      <c r="AO5883" s="13">
        <v>38898</v>
      </c>
      <c r="AP5883" s="13">
        <v>48</v>
      </c>
      <c r="AQ5883" s="13">
        <v>99952</v>
      </c>
      <c r="AR5883" s="9">
        <v>99.951999999999998</v>
      </c>
      <c r="AS5883" s="10">
        <v>14.9</v>
      </c>
      <c r="AT5883" s="10">
        <v>985.1</v>
      </c>
      <c r="AU5883" s="10">
        <v>98.509999999999991</v>
      </c>
      <c r="AV5883" s="10">
        <v>13</v>
      </c>
      <c r="AW5883" s="10">
        <v>987</v>
      </c>
      <c r="AX5883">
        <v>98.7</v>
      </c>
    </row>
    <row r="5884" spans="1:50" x14ac:dyDescent="0.35">
      <c r="A5884" t="str">
        <f>C5884&amp;E5884</f>
        <v>MUS2014</v>
      </c>
      <c r="B5884" t="s">
        <v>335</v>
      </c>
      <c r="C5884" t="s">
        <v>336</v>
      </c>
      <c r="D5884" s="9">
        <v>1892.7015341575407</v>
      </c>
      <c r="E5884">
        <v>2014</v>
      </c>
      <c r="F5884" t="s">
        <v>62</v>
      </c>
      <c r="G5884" t="s">
        <v>67</v>
      </c>
      <c r="H5884" s="10">
        <v>95.507000000000005</v>
      </c>
      <c r="J5884" s="10">
        <v>99.866600000000005</v>
      </c>
      <c r="L5884" s="10">
        <v>97</v>
      </c>
      <c r="M5884" s="11">
        <v>76.990000000000009</v>
      </c>
      <c r="N5884" s="10">
        <v>98.52000000000001</v>
      </c>
      <c r="O5884" s="10">
        <v>99.948999999999998</v>
      </c>
      <c r="P5884" s="12">
        <v>1.1556299999999999</v>
      </c>
      <c r="Q5884" s="12">
        <v>0.31796400000000002</v>
      </c>
      <c r="R5884" s="12">
        <v>0.66796599999999995</v>
      </c>
      <c r="S5884" s="12">
        <v>1.19695</v>
      </c>
      <c r="T5884" s="12">
        <v>0.94889299999999999</v>
      </c>
      <c r="U5884" s="12">
        <v>0.93965100000000001</v>
      </c>
      <c r="V5884" s="13">
        <v>1261208</v>
      </c>
      <c r="W5884" s="13">
        <v>71842</v>
      </c>
      <c r="X5884" s="13">
        <v>326828</v>
      </c>
      <c r="Y5884" s="13">
        <v>14318</v>
      </c>
      <c r="Z5884" s="13">
        <v>13880</v>
      </c>
      <c r="AA5884" s="13">
        <v>16062.5</v>
      </c>
      <c r="AB5884" s="13">
        <v>207</v>
      </c>
      <c r="AC5884" s="14">
        <v>7</v>
      </c>
      <c r="AD5884" s="10">
        <v>0.99</v>
      </c>
      <c r="AE5884" s="10">
        <v>0.97</v>
      </c>
      <c r="AF5884" s="10">
        <v>0.83</v>
      </c>
      <c r="AG5884" s="13">
        <v>102928</v>
      </c>
      <c r="AH5884" s="13">
        <v>50437</v>
      </c>
      <c r="AI5884" s="13">
        <v>52491</v>
      </c>
      <c r="AJ5884" s="13">
        <v>57748</v>
      </c>
      <c r="AK5884" s="13">
        <v>28334</v>
      </c>
      <c r="AL5884" s="13">
        <v>29414</v>
      </c>
      <c r="AM5884" s="13">
        <v>75381</v>
      </c>
      <c r="AN5884" s="13">
        <v>37222</v>
      </c>
      <c r="AO5884" s="13">
        <v>38159</v>
      </c>
      <c r="AP5884" s="13">
        <v>51</v>
      </c>
      <c r="AQ5884" s="13">
        <v>99949</v>
      </c>
      <c r="AR5884" s="9">
        <v>99.948999999999998</v>
      </c>
      <c r="AS5884" s="10">
        <v>14.8</v>
      </c>
      <c r="AT5884" s="10">
        <v>985.2</v>
      </c>
      <c r="AU5884" s="10">
        <v>98.52000000000001</v>
      </c>
      <c r="AV5884" s="10">
        <v>12.9</v>
      </c>
      <c r="AW5884" s="10">
        <v>987.1</v>
      </c>
      <c r="AX5884">
        <v>98.710000000000008</v>
      </c>
    </row>
    <row r="5885" spans="1:50" x14ac:dyDescent="0.35">
      <c r="A5885" t="str">
        <f>C5885&amp;E5885</f>
        <v>MUS2015</v>
      </c>
      <c r="B5885" t="s">
        <v>335</v>
      </c>
      <c r="C5885" t="s">
        <v>336</v>
      </c>
      <c r="D5885" s="9">
        <v>888.03039982326595</v>
      </c>
      <c r="E5885">
        <v>2015</v>
      </c>
      <c r="F5885" t="s">
        <v>62</v>
      </c>
      <c r="G5885" t="s">
        <v>67</v>
      </c>
      <c r="H5885" s="10">
        <v>95.506100000000004</v>
      </c>
      <c r="J5885" s="10">
        <v>99.866500000000002</v>
      </c>
      <c r="L5885" s="10">
        <v>97</v>
      </c>
      <c r="M5885" s="11">
        <v>75.961764705882359</v>
      </c>
      <c r="N5885" s="10">
        <v>98.539999999999992</v>
      </c>
      <c r="O5885" s="10">
        <v>99.942999999999998</v>
      </c>
      <c r="P5885" s="12">
        <v>1.16092</v>
      </c>
      <c r="Q5885" s="12">
        <v>0.25400200000000001</v>
      </c>
      <c r="R5885" s="12">
        <v>0.99861500000000003</v>
      </c>
      <c r="S5885" s="12">
        <v>1.14608</v>
      </c>
      <c r="T5885" s="12">
        <v>0.86846299999999998</v>
      </c>
      <c r="U5885" s="12">
        <v>0.82621100000000003</v>
      </c>
      <c r="V5885" s="13">
        <v>1262879</v>
      </c>
      <c r="W5885" s="13">
        <v>69863</v>
      </c>
      <c r="X5885" s="13">
        <v>325151</v>
      </c>
      <c r="Y5885" s="13">
        <v>13719.5</v>
      </c>
      <c r="Z5885" s="13">
        <v>13265</v>
      </c>
      <c r="AA5885" s="13">
        <v>15427</v>
      </c>
      <c r="AB5885" s="13">
        <v>200</v>
      </c>
      <c r="AC5885" s="14">
        <v>7</v>
      </c>
      <c r="AD5885" s="10">
        <v>1</v>
      </c>
      <c r="AE5885" s="10">
        <v>0.97</v>
      </c>
      <c r="AF5885" s="10">
        <v>0.84</v>
      </c>
      <c r="AG5885" s="13">
        <v>98749</v>
      </c>
      <c r="AH5885" s="13">
        <v>48418</v>
      </c>
      <c r="AI5885" s="13">
        <v>50331</v>
      </c>
      <c r="AJ5885" s="13">
        <v>57529</v>
      </c>
      <c r="AK5885" s="13">
        <v>28197</v>
      </c>
      <c r="AL5885" s="13">
        <v>29332</v>
      </c>
      <c r="AM5885" s="13">
        <v>74964</v>
      </c>
      <c r="AN5885" s="13">
        <v>36981</v>
      </c>
      <c r="AO5885" s="13">
        <v>37983</v>
      </c>
      <c r="AP5885" s="13">
        <v>57</v>
      </c>
      <c r="AQ5885" s="13">
        <v>99943</v>
      </c>
      <c r="AR5885" s="9">
        <v>99.942999999999998</v>
      </c>
      <c r="AS5885" s="10">
        <v>14.6</v>
      </c>
      <c r="AT5885" s="10">
        <v>985.4</v>
      </c>
      <c r="AU5885" s="10">
        <v>98.539999999999992</v>
      </c>
      <c r="AV5885" s="10">
        <v>12.9</v>
      </c>
      <c r="AW5885" s="10">
        <v>987.1</v>
      </c>
      <c r="AX5885">
        <v>98.710000000000008</v>
      </c>
    </row>
    <row r="5886" spans="1:50" x14ac:dyDescent="0.35">
      <c r="A5886" t="str">
        <f>C5886&amp;E5886</f>
        <v>MUS2016</v>
      </c>
      <c r="B5886" t="s">
        <v>335</v>
      </c>
      <c r="C5886" t="s">
        <v>336</v>
      </c>
      <c r="D5886" s="9">
        <v>1964.5745604712247</v>
      </c>
      <c r="E5886">
        <v>2016</v>
      </c>
      <c r="F5886" t="s">
        <v>62</v>
      </c>
      <c r="G5886" t="s">
        <v>67</v>
      </c>
      <c r="H5886" s="10">
        <v>95.505399999999995</v>
      </c>
      <c r="J5886" s="10">
        <v>99.866399999999999</v>
      </c>
      <c r="L5886" s="10">
        <v>96</v>
      </c>
      <c r="M5886" s="11">
        <v>75.928823529411758</v>
      </c>
      <c r="N5886" s="10">
        <v>98.539999999999992</v>
      </c>
      <c r="O5886" s="10">
        <v>99.948000000000008</v>
      </c>
      <c r="P5886" s="12">
        <v>1.05715</v>
      </c>
      <c r="Q5886" s="12">
        <v>0.13608200000000001</v>
      </c>
      <c r="R5886" s="12">
        <v>1.01319</v>
      </c>
      <c r="S5886" s="12">
        <v>1.10348</v>
      </c>
      <c r="T5886" s="12">
        <v>0.71058600000000005</v>
      </c>
      <c r="U5886" s="12">
        <v>0.81805700000000003</v>
      </c>
      <c r="V5886" s="13">
        <v>1263747</v>
      </c>
      <c r="W5886" s="13">
        <v>67948</v>
      </c>
      <c r="X5886" s="13">
        <v>323512</v>
      </c>
      <c r="Y5886" s="13">
        <v>13386</v>
      </c>
      <c r="Z5886" s="13">
        <v>13456</v>
      </c>
      <c r="AA5886" s="13">
        <v>15126</v>
      </c>
      <c r="AB5886" s="13">
        <v>196</v>
      </c>
      <c r="AC5886" s="14">
        <v>7</v>
      </c>
      <c r="AD5886" s="10">
        <v>1</v>
      </c>
      <c r="AE5886" s="10">
        <v>0.97</v>
      </c>
      <c r="AF5886" s="10">
        <v>0.84</v>
      </c>
      <c r="AG5886" s="13">
        <v>94970</v>
      </c>
      <c r="AH5886" s="13">
        <v>46573</v>
      </c>
      <c r="AI5886" s="13">
        <v>48397</v>
      </c>
      <c r="AJ5886" s="13">
        <v>56234</v>
      </c>
      <c r="AK5886" s="13">
        <v>27545</v>
      </c>
      <c r="AL5886" s="13">
        <v>28689</v>
      </c>
      <c r="AM5886" s="13">
        <v>75774</v>
      </c>
      <c r="AN5886" s="13">
        <v>37302</v>
      </c>
      <c r="AO5886" s="13">
        <v>38472</v>
      </c>
      <c r="AP5886" s="13">
        <v>52</v>
      </c>
      <c r="AQ5886" s="13">
        <v>99948</v>
      </c>
      <c r="AR5886" s="9">
        <v>99.948000000000008</v>
      </c>
      <c r="AS5886" s="10">
        <v>14.6</v>
      </c>
      <c r="AT5886" s="10">
        <v>985.4</v>
      </c>
      <c r="AU5886" s="10">
        <v>98.539999999999992</v>
      </c>
      <c r="AV5886" s="10">
        <v>12.9</v>
      </c>
      <c r="AW5886" s="10">
        <v>987.1</v>
      </c>
      <c r="AX5886">
        <v>98.710000000000008</v>
      </c>
    </row>
    <row r="5887" spans="1:50" x14ac:dyDescent="0.35">
      <c r="A5887" t="str">
        <f>C5887&amp;E5887</f>
        <v>MUS2017</v>
      </c>
      <c r="B5887" t="s">
        <v>335</v>
      </c>
      <c r="C5887" t="s">
        <v>336</v>
      </c>
      <c r="D5887" s="9">
        <v>2013.2297954413425</v>
      </c>
      <c r="E5887">
        <v>2017</v>
      </c>
      <c r="F5887" t="s">
        <v>62</v>
      </c>
      <c r="G5887" t="s">
        <v>67</v>
      </c>
      <c r="H5887" s="10">
        <v>95.504800000000003</v>
      </c>
      <c r="J5887" s="10">
        <v>99.866299999999995</v>
      </c>
      <c r="L5887" s="10">
        <v>94</v>
      </c>
      <c r="M5887" s="11">
        <v>74.996470588235283</v>
      </c>
      <c r="N5887" s="10">
        <v>98.509999999999991</v>
      </c>
      <c r="O5887" s="10">
        <v>99.953999999999994</v>
      </c>
      <c r="P5887" s="12">
        <v>0.99866500000000002</v>
      </c>
      <c r="Q5887" s="12">
        <v>0.18720899999999999</v>
      </c>
      <c r="R5887" s="12">
        <v>0.97113000000000005</v>
      </c>
      <c r="S5887" s="12">
        <v>1.0591900000000001</v>
      </c>
      <c r="T5887" s="12">
        <v>0.69378799999999996</v>
      </c>
      <c r="U5887" s="12">
        <v>0.78866999999999998</v>
      </c>
      <c r="V5887" s="13">
        <v>1264887</v>
      </c>
      <c r="W5887" s="13">
        <v>66455</v>
      </c>
      <c r="X5887" s="13">
        <v>322401</v>
      </c>
      <c r="Y5887" s="13">
        <v>13179</v>
      </c>
      <c r="Z5887" s="13">
        <v>13755</v>
      </c>
      <c r="AA5887" s="13">
        <v>14946.5</v>
      </c>
      <c r="AB5887" s="13">
        <v>202</v>
      </c>
      <c r="AC5887" s="14">
        <v>6</v>
      </c>
      <c r="AD5887" s="10">
        <v>1</v>
      </c>
      <c r="AE5887" s="10">
        <v>0.97</v>
      </c>
      <c r="AF5887" s="10">
        <v>0.83</v>
      </c>
      <c r="AG5887" s="13">
        <v>91592</v>
      </c>
      <c r="AH5887" s="13">
        <v>44924</v>
      </c>
      <c r="AI5887" s="13">
        <v>46668</v>
      </c>
      <c r="AJ5887" s="13">
        <v>54317</v>
      </c>
      <c r="AK5887" s="13">
        <v>26609</v>
      </c>
      <c r="AL5887" s="13">
        <v>27708</v>
      </c>
      <c r="AM5887" s="13">
        <v>76551</v>
      </c>
      <c r="AN5887" s="13">
        <v>37611</v>
      </c>
      <c r="AO5887" s="13">
        <v>38940</v>
      </c>
      <c r="AP5887" s="13">
        <v>46</v>
      </c>
      <c r="AQ5887" s="13">
        <v>99954</v>
      </c>
      <c r="AR5887" s="9">
        <v>99.953999999999994</v>
      </c>
      <c r="AS5887" s="10">
        <v>14.9</v>
      </c>
      <c r="AT5887" s="10">
        <v>985.1</v>
      </c>
      <c r="AU5887" s="10">
        <v>98.509999999999991</v>
      </c>
      <c r="AV5887" s="10">
        <v>13.3</v>
      </c>
      <c r="AW5887" s="10">
        <v>986.7</v>
      </c>
      <c r="AX5887">
        <v>98.67</v>
      </c>
    </row>
    <row r="5888" spans="1:50" x14ac:dyDescent="0.35">
      <c r="A5888" t="str">
        <f>C5888&amp;E5888</f>
        <v>MUS2018</v>
      </c>
      <c r="B5888" t="s">
        <v>335</v>
      </c>
      <c r="C5888" t="s">
        <v>336</v>
      </c>
      <c r="D5888" s="9">
        <v>2147.8650883733881</v>
      </c>
      <c r="E5888">
        <v>2018</v>
      </c>
      <c r="F5888" t="s">
        <v>62</v>
      </c>
      <c r="G5888" t="s">
        <v>67</v>
      </c>
      <c r="J5888" s="10">
        <v>99.866299999999995</v>
      </c>
      <c r="L5888" s="10">
        <v>97</v>
      </c>
      <c r="M5888" s="11">
        <v>74.653529411764708</v>
      </c>
      <c r="N5888" s="10">
        <v>98.460000000000008</v>
      </c>
      <c r="O5888" s="10">
        <v>99.95</v>
      </c>
      <c r="P5888" s="12">
        <v>0.93290600000000001</v>
      </c>
      <c r="Q5888" s="12">
        <v>0.21424199999999999</v>
      </c>
      <c r="R5888" s="12">
        <v>0.86870000000000003</v>
      </c>
      <c r="S5888" s="12">
        <v>1.05122</v>
      </c>
      <c r="T5888" s="12">
        <v>0.73595600000000005</v>
      </c>
      <c r="U5888" s="12">
        <v>0.72862099999999996</v>
      </c>
      <c r="V5888" s="13">
        <v>1265577</v>
      </c>
      <c r="W5888" s="13">
        <v>65566</v>
      </c>
      <c r="X5888" s="13">
        <v>321671</v>
      </c>
      <c r="Y5888" s="13">
        <v>13419.5</v>
      </c>
      <c r="Z5888" s="13">
        <v>13431</v>
      </c>
      <c r="AA5888" s="13">
        <v>14296</v>
      </c>
      <c r="AB5888" s="13">
        <v>208</v>
      </c>
      <c r="AC5888" s="14">
        <v>7</v>
      </c>
      <c r="AD5888" s="10">
        <v>1</v>
      </c>
      <c r="AE5888" s="10">
        <v>0.97</v>
      </c>
      <c r="AF5888" s="10">
        <v>0.82000000000000006</v>
      </c>
      <c r="AG5888" s="13">
        <v>88660</v>
      </c>
      <c r="AH5888" s="13">
        <v>43489</v>
      </c>
      <c r="AI5888" s="13">
        <v>45171</v>
      </c>
      <c r="AJ5888" s="13">
        <v>52195</v>
      </c>
      <c r="AK5888" s="13">
        <v>25581</v>
      </c>
      <c r="AL5888" s="13">
        <v>26614</v>
      </c>
      <c r="AM5888" s="13">
        <v>76542</v>
      </c>
      <c r="AN5888" s="13">
        <v>37553</v>
      </c>
      <c r="AO5888" s="13">
        <v>38989</v>
      </c>
      <c r="AP5888" s="13">
        <v>50</v>
      </c>
      <c r="AQ5888" s="13">
        <v>99950</v>
      </c>
      <c r="AR5888" s="9">
        <v>99.95</v>
      </c>
      <c r="AS5888" s="10">
        <v>15.4</v>
      </c>
      <c r="AT5888" s="10">
        <v>984.6</v>
      </c>
      <c r="AU5888" s="10">
        <v>98.460000000000008</v>
      </c>
      <c r="AV5888" s="10">
        <v>13.8</v>
      </c>
      <c r="AW5888" s="10">
        <v>986.2</v>
      </c>
      <c r="AX5888">
        <v>98.62</v>
      </c>
    </row>
    <row r="5889" spans="1:50" x14ac:dyDescent="0.35">
      <c r="A5889" t="str">
        <f>C5889&amp;E5889</f>
        <v>MUS2019</v>
      </c>
      <c r="B5889" t="s">
        <v>335</v>
      </c>
      <c r="C5889" t="s">
        <v>336</v>
      </c>
      <c r="D5889" s="9">
        <v>2372.3416637974574</v>
      </c>
      <c r="E5889">
        <v>2019</v>
      </c>
      <c r="F5889" t="s">
        <v>62</v>
      </c>
      <c r="G5889" t="s">
        <v>67</v>
      </c>
      <c r="J5889" s="10">
        <v>99.866299999999995</v>
      </c>
      <c r="L5889" s="10">
        <v>96</v>
      </c>
      <c r="M5889" s="11">
        <v>74.973529411764702</v>
      </c>
      <c r="N5889" s="10">
        <v>98.41</v>
      </c>
      <c r="O5889" s="10">
        <v>99.951000000000008</v>
      </c>
      <c r="P5889" s="12">
        <v>0.892038</v>
      </c>
      <c r="Q5889" s="12">
        <v>0.24127399999999999</v>
      </c>
      <c r="R5889" s="12">
        <v>0.809276</v>
      </c>
      <c r="S5889" s="12">
        <v>1.02386</v>
      </c>
      <c r="T5889" s="12">
        <v>0.72055400000000003</v>
      </c>
      <c r="U5889" s="12">
        <v>0.75410900000000003</v>
      </c>
      <c r="V5889" s="13">
        <v>1265985</v>
      </c>
      <c r="W5889" s="13">
        <v>64996</v>
      </c>
      <c r="X5889" s="13">
        <v>321355</v>
      </c>
      <c r="Y5889" s="13">
        <v>13402</v>
      </c>
      <c r="Z5889" s="13">
        <v>13282</v>
      </c>
      <c r="AA5889" s="13">
        <v>13700</v>
      </c>
      <c r="AB5889" s="13">
        <v>212</v>
      </c>
      <c r="AC5889" s="14">
        <v>6</v>
      </c>
      <c r="AD5889" s="10">
        <v>1</v>
      </c>
      <c r="AE5889" s="10">
        <v>0.98</v>
      </c>
      <c r="AF5889" s="10">
        <v>0.82000000000000006</v>
      </c>
      <c r="AG5889" s="13">
        <v>86143</v>
      </c>
      <c r="AH5889" s="13">
        <v>42254</v>
      </c>
      <c r="AI5889" s="13">
        <v>43889</v>
      </c>
      <c r="AJ5889" s="13">
        <v>50128</v>
      </c>
      <c r="AK5889" s="13">
        <v>24579</v>
      </c>
      <c r="AL5889" s="13">
        <v>25549</v>
      </c>
      <c r="AM5889" s="13">
        <v>75545</v>
      </c>
      <c r="AN5889" s="13">
        <v>37031</v>
      </c>
      <c r="AO5889" s="13">
        <v>38514</v>
      </c>
      <c r="AP5889" s="13">
        <v>49</v>
      </c>
      <c r="AQ5889" s="13">
        <v>99951</v>
      </c>
      <c r="AR5889" s="9">
        <v>99.951000000000008</v>
      </c>
      <c r="AS5889" s="10">
        <v>15.9</v>
      </c>
      <c r="AT5889" s="10">
        <v>984.1</v>
      </c>
      <c r="AU5889" s="10">
        <v>98.41</v>
      </c>
      <c r="AV5889" s="10">
        <v>14.5</v>
      </c>
      <c r="AW5889" s="10">
        <v>985.5</v>
      </c>
      <c r="AX5889">
        <v>98.55</v>
      </c>
    </row>
    <row r="5890" spans="1:50" x14ac:dyDescent="0.35">
      <c r="A5890" t="str">
        <f>C5890&amp;E5890</f>
        <v>MUS2020</v>
      </c>
      <c r="B5890" t="s">
        <v>335</v>
      </c>
      <c r="C5890" t="s">
        <v>336</v>
      </c>
      <c r="D5890" s="9">
        <v>2223.1993486926121</v>
      </c>
      <c r="E5890">
        <v>2020</v>
      </c>
      <c r="F5890" t="s">
        <v>62</v>
      </c>
      <c r="G5890" t="s">
        <v>67</v>
      </c>
      <c r="J5890" s="10">
        <v>99.866299999999995</v>
      </c>
      <c r="L5890" s="10">
        <v>93</v>
      </c>
      <c r="M5890" s="11" t="s">
        <v>55</v>
      </c>
      <c r="N5890" s="10">
        <v>98.37</v>
      </c>
      <c r="O5890" s="10">
        <v>99.916000000000011</v>
      </c>
      <c r="P5890" s="12">
        <v>0.88452600000000003</v>
      </c>
      <c r="Q5890" s="12">
        <v>0.46565000000000001</v>
      </c>
      <c r="R5890" s="12">
        <v>0.88263800000000003</v>
      </c>
      <c r="S5890" s="12">
        <v>1.1906300000000001</v>
      </c>
      <c r="T5890" s="12">
        <v>0.92553399999999997</v>
      </c>
      <c r="U5890" s="12">
        <v>0.70532300000000003</v>
      </c>
      <c r="V5890" s="13">
        <v>1266014</v>
      </c>
      <c r="W5890" s="13">
        <v>64709</v>
      </c>
      <c r="X5890" s="13">
        <v>321219</v>
      </c>
      <c r="Y5890" s="13">
        <v>13165</v>
      </c>
      <c r="Z5890" s="13">
        <v>13462</v>
      </c>
      <c r="AA5890" s="13">
        <v>13368</v>
      </c>
      <c r="AB5890" s="13">
        <v>218</v>
      </c>
      <c r="AC5890" s="14">
        <v>11</v>
      </c>
      <c r="AD5890" s="10">
        <v>1</v>
      </c>
      <c r="AE5890" s="10">
        <v>0.98</v>
      </c>
      <c r="AF5890" s="10">
        <v>0.82000000000000006</v>
      </c>
      <c r="AG5890" s="13">
        <v>83856</v>
      </c>
      <c r="AH5890" s="13">
        <v>41128</v>
      </c>
      <c r="AI5890" s="13">
        <v>42728</v>
      </c>
      <c r="AJ5890" s="13">
        <v>48174</v>
      </c>
      <c r="AK5890" s="13">
        <v>23630</v>
      </c>
      <c r="AL5890" s="13">
        <v>24544</v>
      </c>
      <c r="AM5890" s="13">
        <v>73589</v>
      </c>
      <c r="AN5890" s="13">
        <v>36063</v>
      </c>
      <c r="AO5890" s="13">
        <v>37526</v>
      </c>
      <c r="AP5890" s="13">
        <v>84</v>
      </c>
      <c r="AQ5890" s="13">
        <v>99916</v>
      </c>
      <c r="AR5890" s="9">
        <v>99.916000000000011</v>
      </c>
      <c r="AS5890" s="10">
        <v>16.3</v>
      </c>
      <c r="AT5890" s="10">
        <v>983.7</v>
      </c>
      <c r="AU5890" s="10">
        <v>98.37</v>
      </c>
      <c r="AV5890" s="10">
        <v>14.9</v>
      </c>
      <c r="AW5890" s="10">
        <v>985.1</v>
      </c>
      <c r="AX5890">
        <v>98.51</v>
      </c>
    </row>
    <row r="5891" spans="1:50" x14ac:dyDescent="0.35">
      <c r="A5891" t="str">
        <f>C5891&amp;E5891</f>
        <v>MUS2021</v>
      </c>
      <c r="B5891" t="s">
        <v>335</v>
      </c>
      <c r="C5891" t="s">
        <v>336</v>
      </c>
      <c r="D5891" s="9" t="e">
        <v>#VALUE!</v>
      </c>
      <c r="E5891">
        <v>2021</v>
      </c>
      <c r="F5891" t="s">
        <v>62</v>
      </c>
      <c r="G5891" t="s">
        <v>67</v>
      </c>
      <c r="L5891" s="10">
        <v>92</v>
      </c>
      <c r="M5891" s="11" t="s">
        <v>55</v>
      </c>
      <c r="N5891" s="10">
        <v>98.339999999999989</v>
      </c>
      <c r="O5891" s="10" t="s">
        <v>55</v>
      </c>
      <c r="P5891" s="12">
        <v>0.84940300000000002</v>
      </c>
      <c r="Q5891" s="12">
        <v>0.46755400000000003</v>
      </c>
      <c r="R5891" s="12">
        <v>0.85580999999999996</v>
      </c>
      <c r="S5891" s="12">
        <v>1.1672</v>
      </c>
      <c r="T5891" s="12">
        <v>0.87342699999999995</v>
      </c>
      <c r="U5891" s="12">
        <v>0.66472900000000001</v>
      </c>
      <c r="V5891" s="13">
        <v>1266334</v>
      </c>
      <c r="W5891" s="13">
        <v>64731</v>
      </c>
      <c r="X5891" s="13">
        <v>321079</v>
      </c>
      <c r="Y5891" s="13">
        <v>13177.5</v>
      </c>
      <c r="Z5891" s="13">
        <v>13437</v>
      </c>
      <c r="AA5891" s="13">
        <v>13159.5</v>
      </c>
      <c r="AB5891" s="13">
        <v>223</v>
      </c>
      <c r="AD5891" s="10">
        <v>1</v>
      </c>
      <c r="AE5891" s="10">
        <v>0.98</v>
      </c>
      <c r="AF5891" s="10">
        <v>0.84</v>
      </c>
      <c r="AG5891" s="13">
        <v>83856</v>
      </c>
      <c r="AH5891" s="13">
        <v>41128</v>
      </c>
      <c r="AI5891" s="13">
        <v>42728</v>
      </c>
      <c r="AJ5891" s="13">
        <v>48174</v>
      </c>
      <c r="AK5891" s="13">
        <v>23630</v>
      </c>
      <c r="AL5891" s="13">
        <v>24544</v>
      </c>
      <c r="AM5891" s="13">
        <v>73589</v>
      </c>
      <c r="AN5891" s="13">
        <v>36063</v>
      </c>
      <c r="AO5891" s="13">
        <v>37526</v>
      </c>
      <c r="AQ5891" s="13" t="s">
        <v>55</v>
      </c>
      <c r="AR5891" s="9" t="s">
        <v>55</v>
      </c>
      <c r="AS5891" s="10">
        <v>16.600000000000001</v>
      </c>
      <c r="AT5891" s="10">
        <v>983.4</v>
      </c>
      <c r="AU5891" s="10">
        <v>98.339999999999989</v>
      </c>
      <c r="AV5891" s="10">
        <v>15.3</v>
      </c>
      <c r="AW5891" s="10">
        <v>984.7</v>
      </c>
      <c r="AX5891">
        <v>98.47</v>
      </c>
    </row>
    <row r="5892" spans="1:50" x14ac:dyDescent="0.35">
      <c r="A5892" t="str">
        <f>C5892&amp;E5892</f>
        <v>MUS2022</v>
      </c>
      <c r="B5892" t="s">
        <v>335</v>
      </c>
      <c r="C5892" t="s">
        <v>336</v>
      </c>
      <c r="D5892" s="9" t="e">
        <v>#N/A</v>
      </c>
      <c r="E5892">
        <v>2022</v>
      </c>
      <c r="F5892" t="s">
        <v>62</v>
      </c>
      <c r="G5892" t="s">
        <v>67</v>
      </c>
      <c r="L5892" s="10" t="s">
        <v>54</v>
      </c>
      <c r="M5892" s="11" t="s">
        <v>55</v>
      </c>
      <c r="N5892" s="10" t="s">
        <v>55</v>
      </c>
      <c r="O5892" s="10" t="s">
        <v>55</v>
      </c>
      <c r="V5892" s="13">
        <v>1262523</v>
      </c>
      <c r="W5892" s="13">
        <v>64249</v>
      </c>
      <c r="X5892" s="13">
        <v>319838</v>
      </c>
      <c r="Y5892" s="13">
        <v>13250</v>
      </c>
      <c r="Z5892" s="13" t="e">
        <v>#N/A</v>
      </c>
      <c r="AA5892" s="13">
        <v>13396.5</v>
      </c>
      <c r="AD5892" s="10">
        <v>1</v>
      </c>
      <c r="AE5892" s="10">
        <v>0.99</v>
      </c>
      <c r="AF5892" s="10">
        <v>0.86</v>
      </c>
      <c r="AG5892" s="13">
        <v>81771</v>
      </c>
      <c r="AH5892" s="13">
        <v>40106</v>
      </c>
      <c r="AI5892" s="13">
        <v>41665</v>
      </c>
      <c r="AJ5892" s="13">
        <v>46517</v>
      </c>
      <c r="AK5892" s="13">
        <v>22821</v>
      </c>
      <c r="AL5892" s="13">
        <v>23696</v>
      </c>
      <c r="AM5892" s="13">
        <v>70962</v>
      </c>
      <c r="AN5892" s="13">
        <v>34789</v>
      </c>
      <c r="AO5892" s="13">
        <v>36173</v>
      </c>
      <c r="AQ5892" s="13" t="s">
        <v>55</v>
      </c>
      <c r="AR5892" s="9" t="s">
        <v>55</v>
      </c>
      <c r="AT5892" s="10" t="s">
        <v>55</v>
      </c>
      <c r="AU5892" s="10" t="s">
        <v>55</v>
      </c>
      <c r="AV5892" s="10" t="s">
        <v>54</v>
      </c>
      <c r="AW5892" s="10" t="s">
        <v>55</v>
      </c>
      <c r="AX5892" t="s">
        <v>55</v>
      </c>
    </row>
    <row r="5893" spans="1:50" x14ac:dyDescent="0.35">
      <c r="A5893" t="str">
        <f>C5893&amp;E5893</f>
        <v>MWI1980</v>
      </c>
      <c r="B5893" t="s">
        <v>337</v>
      </c>
      <c r="C5893" t="s">
        <v>338</v>
      </c>
      <c r="D5893" s="9">
        <v>32.86081859703792</v>
      </c>
      <c r="E5893">
        <v>1980</v>
      </c>
      <c r="F5893" t="s">
        <v>62</v>
      </c>
      <c r="G5893" t="s">
        <v>59</v>
      </c>
      <c r="L5893" s="10">
        <v>58</v>
      </c>
      <c r="M5893" s="11">
        <v>28.355294117647063</v>
      </c>
      <c r="N5893" s="10">
        <v>74.17</v>
      </c>
      <c r="O5893" s="10" t="s">
        <v>55</v>
      </c>
      <c r="V5893" s="13">
        <v>6267369</v>
      </c>
      <c r="W5893" s="13">
        <v>1211801</v>
      </c>
      <c r="X5893" s="13">
        <v>1438636</v>
      </c>
      <c r="Y5893" s="13">
        <v>256895</v>
      </c>
      <c r="Z5893" s="13">
        <v>328701</v>
      </c>
      <c r="AA5893" s="13">
        <v>197136</v>
      </c>
      <c r="AB5893" s="13">
        <v>78637</v>
      </c>
      <c r="AD5893" s="10" t="e">
        <v>#N/A</v>
      </c>
      <c r="AE5893" s="10" t="e">
        <v>#N/A</v>
      </c>
      <c r="AF5893" s="10" t="e">
        <v>#N/A</v>
      </c>
      <c r="AG5893" s="13">
        <v>1035488</v>
      </c>
      <c r="AH5893" s="13">
        <v>513943</v>
      </c>
      <c r="AI5893" s="13">
        <v>521545</v>
      </c>
      <c r="AJ5893" s="13">
        <v>296679</v>
      </c>
      <c r="AK5893" s="13">
        <v>146591</v>
      </c>
      <c r="AL5893" s="13">
        <v>150088</v>
      </c>
      <c r="AM5893" s="13">
        <v>526828</v>
      </c>
      <c r="AN5893" s="13">
        <v>259272</v>
      </c>
      <c r="AO5893" s="13">
        <v>267556</v>
      </c>
      <c r="AQ5893" s="13" t="s">
        <v>55</v>
      </c>
      <c r="AR5893" s="9" t="s">
        <v>55</v>
      </c>
      <c r="AS5893" s="10">
        <v>258.3</v>
      </c>
      <c r="AT5893" s="10">
        <v>741.7</v>
      </c>
      <c r="AU5893" s="10">
        <v>74.17</v>
      </c>
      <c r="AV5893" s="10">
        <v>152.69999999999999</v>
      </c>
      <c r="AW5893" s="10">
        <v>847.3</v>
      </c>
      <c r="AX5893">
        <v>84.72999999999999</v>
      </c>
    </row>
    <row r="5894" spans="1:50" x14ac:dyDescent="0.35">
      <c r="A5894" t="str">
        <f>C5894&amp;E5894</f>
        <v>MWI1981</v>
      </c>
      <c r="B5894" t="s">
        <v>337</v>
      </c>
      <c r="C5894" t="s">
        <v>338</v>
      </c>
      <c r="D5894" s="9">
        <v>29.700781264324814</v>
      </c>
      <c r="E5894">
        <v>1981</v>
      </c>
      <c r="F5894" t="s">
        <v>62</v>
      </c>
      <c r="G5894" t="s">
        <v>59</v>
      </c>
      <c r="L5894" s="10">
        <v>66</v>
      </c>
      <c r="M5894" s="11">
        <v>28.643647058823529</v>
      </c>
      <c r="N5894" s="10">
        <v>74.88</v>
      </c>
      <c r="O5894" s="10" t="s">
        <v>55</v>
      </c>
      <c r="V5894" s="13">
        <v>6519891</v>
      </c>
      <c r="W5894" s="13">
        <v>1266592</v>
      </c>
      <c r="X5894" s="13">
        <v>1490362</v>
      </c>
      <c r="Y5894" s="13">
        <v>268651</v>
      </c>
      <c r="Z5894" s="13">
        <v>339480</v>
      </c>
      <c r="AA5894" s="13">
        <v>207159.5</v>
      </c>
      <c r="AB5894" s="13">
        <v>79290</v>
      </c>
      <c r="AD5894" s="10" t="e">
        <v>#N/A</v>
      </c>
      <c r="AE5894" s="10" t="e">
        <v>#N/A</v>
      </c>
      <c r="AF5894" s="10" t="e">
        <v>#N/A</v>
      </c>
      <c r="AG5894" s="13">
        <v>1066821</v>
      </c>
      <c r="AH5894" s="13">
        <v>529524</v>
      </c>
      <c r="AI5894" s="13">
        <v>537297</v>
      </c>
      <c r="AJ5894" s="13">
        <v>304455</v>
      </c>
      <c r="AK5894" s="13">
        <v>150490</v>
      </c>
      <c r="AL5894" s="13">
        <v>153965</v>
      </c>
      <c r="AM5894" s="13">
        <v>542000</v>
      </c>
      <c r="AN5894" s="13">
        <v>266983</v>
      </c>
      <c r="AO5894" s="13">
        <v>275017</v>
      </c>
      <c r="AQ5894" s="13" t="s">
        <v>55</v>
      </c>
      <c r="AR5894" s="9" t="s">
        <v>55</v>
      </c>
      <c r="AS5894" s="10">
        <v>251.2</v>
      </c>
      <c r="AT5894" s="10">
        <v>748.8</v>
      </c>
      <c r="AU5894" s="10">
        <v>74.88</v>
      </c>
      <c r="AV5894" s="10">
        <v>148.4</v>
      </c>
      <c r="AW5894" s="10">
        <v>851.6</v>
      </c>
      <c r="AX5894">
        <v>85.16</v>
      </c>
    </row>
    <row r="5895" spans="1:50" x14ac:dyDescent="0.35">
      <c r="A5895" t="str">
        <f>C5895&amp;E5895</f>
        <v>MWI1982</v>
      </c>
      <c r="B5895" t="s">
        <v>337</v>
      </c>
      <c r="C5895" t="s">
        <v>338</v>
      </c>
      <c r="D5895" s="9">
        <v>28.24643518646058</v>
      </c>
      <c r="E5895">
        <v>1982</v>
      </c>
      <c r="F5895" t="s">
        <v>62</v>
      </c>
      <c r="G5895" t="s">
        <v>59</v>
      </c>
      <c r="L5895" s="10">
        <v>64</v>
      </c>
      <c r="M5895" s="11">
        <v>30.298705882352944</v>
      </c>
      <c r="N5895" s="10">
        <v>75.31</v>
      </c>
      <c r="O5895" s="10" t="s">
        <v>55</v>
      </c>
      <c r="V5895" s="13">
        <v>6784347</v>
      </c>
      <c r="W5895" s="13">
        <v>1321614</v>
      </c>
      <c r="X5895" s="13">
        <v>1545072</v>
      </c>
      <c r="Y5895" s="13">
        <v>280159.5</v>
      </c>
      <c r="Z5895" s="13">
        <v>350720</v>
      </c>
      <c r="AA5895" s="13">
        <v>217734.5</v>
      </c>
      <c r="AB5895" s="13">
        <v>80757</v>
      </c>
      <c r="AD5895" s="10" t="e">
        <v>#N/A</v>
      </c>
      <c r="AE5895" s="10" t="e">
        <v>#N/A</v>
      </c>
      <c r="AF5895" s="10" t="e">
        <v>#N/A</v>
      </c>
      <c r="AG5895" s="13">
        <v>1099209</v>
      </c>
      <c r="AH5895" s="13">
        <v>545621</v>
      </c>
      <c r="AI5895" s="13">
        <v>553588</v>
      </c>
      <c r="AJ5895" s="13">
        <v>311870</v>
      </c>
      <c r="AK5895" s="13">
        <v>154185</v>
      </c>
      <c r="AL5895" s="13">
        <v>157685</v>
      </c>
      <c r="AM5895" s="13">
        <v>557598</v>
      </c>
      <c r="AN5895" s="13">
        <v>274852</v>
      </c>
      <c r="AO5895" s="13">
        <v>282746</v>
      </c>
      <c r="AQ5895" s="13" t="s">
        <v>55</v>
      </c>
      <c r="AR5895" s="9" t="s">
        <v>55</v>
      </c>
      <c r="AS5895" s="10">
        <v>246.9</v>
      </c>
      <c r="AT5895" s="10">
        <v>753.1</v>
      </c>
      <c r="AU5895" s="10">
        <v>75.31</v>
      </c>
      <c r="AV5895" s="10">
        <v>145.80000000000001</v>
      </c>
      <c r="AW5895" s="10">
        <v>854.2</v>
      </c>
      <c r="AX5895">
        <v>85.42</v>
      </c>
    </row>
    <row r="5896" spans="1:50" x14ac:dyDescent="0.35">
      <c r="A5896" t="str">
        <f>C5896&amp;E5896</f>
        <v>MWI1983</v>
      </c>
      <c r="B5896" t="s">
        <v>337</v>
      </c>
      <c r="C5896" t="s">
        <v>338</v>
      </c>
      <c r="D5896" s="9">
        <v>26.987932931221749</v>
      </c>
      <c r="E5896">
        <v>1983</v>
      </c>
      <c r="F5896" t="s">
        <v>62</v>
      </c>
      <c r="G5896" t="s">
        <v>59</v>
      </c>
      <c r="L5896" s="10">
        <v>63</v>
      </c>
      <c r="M5896" s="11">
        <v>28.97047058823529</v>
      </c>
      <c r="N5896" s="10">
        <v>75.349999999999994</v>
      </c>
      <c r="O5896" s="10" t="s">
        <v>55</v>
      </c>
      <c r="V5896" s="13">
        <v>7058317</v>
      </c>
      <c r="W5896" s="13">
        <v>1375241</v>
      </c>
      <c r="X5896" s="13">
        <v>1602598</v>
      </c>
      <c r="Y5896" s="13">
        <v>290320</v>
      </c>
      <c r="Z5896" s="13">
        <v>360617</v>
      </c>
      <c r="AA5896" s="13">
        <v>228244</v>
      </c>
      <c r="AB5896" s="13">
        <v>83437</v>
      </c>
      <c r="AD5896" s="10" t="e">
        <v>#N/A</v>
      </c>
      <c r="AE5896" s="10" t="e">
        <v>#N/A</v>
      </c>
      <c r="AF5896" s="10" t="e">
        <v>#N/A</v>
      </c>
      <c r="AG5896" s="13">
        <v>1134777</v>
      </c>
      <c r="AH5896" s="13">
        <v>563370</v>
      </c>
      <c r="AI5896" s="13">
        <v>571407</v>
      </c>
      <c r="AJ5896" s="13">
        <v>320927</v>
      </c>
      <c r="AK5896" s="13">
        <v>158705</v>
      </c>
      <c r="AL5896" s="13">
        <v>162222</v>
      </c>
      <c r="AM5896" s="13">
        <v>575029</v>
      </c>
      <c r="AN5896" s="13">
        <v>283596</v>
      </c>
      <c r="AO5896" s="13">
        <v>291433</v>
      </c>
      <c r="AQ5896" s="13" t="s">
        <v>55</v>
      </c>
      <c r="AR5896" s="9" t="s">
        <v>55</v>
      </c>
      <c r="AS5896" s="10">
        <v>246.5</v>
      </c>
      <c r="AT5896" s="10">
        <v>753.5</v>
      </c>
      <c r="AU5896" s="10">
        <v>75.349999999999994</v>
      </c>
      <c r="AV5896" s="10">
        <v>145.5</v>
      </c>
      <c r="AW5896" s="10">
        <v>854.5</v>
      </c>
      <c r="AX5896">
        <v>85.45</v>
      </c>
    </row>
    <row r="5897" spans="1:50" x14ac:dyDescent="0.35">
      <c r="A5897" t="str">
        <f>C5897&amp;E5897</f>
        <v>MWI1984</v>
      </c>
      <c r="B5897" t="s">
        <v>337</v>
      </c>
      <c r="C5897" t="s">
        <v>338</v>
      </c>
      <c r="D5897" s="9">
        <v>26.935627363708733</v>
      </c>
      <c r="E5897">
        <v>1984</v>
      </c>
      <c r="F5897" t="s">
        <v>62</v>
      </c>
      <c r="G5897" t="s">
        <v>59</v>
      </c>
      <c r="L5897" s="10">
        <v>58</v>
      </c>
      <c r="M5897" s="11">
        <v>27.43041176470588</v>
      </c>
      <c r="N5897" s="10">
        <v>75.09</v>
      </c>
      <c r="O5897" s="10" t="s">
        <v>55</v>
      </c>
      <c r="V5897" s="13">
        <v>7339002</v>
      </c>
      <c r="W5897" s="13">
        <v>1425275</v>
      </c>
      <c r="X5897" s="13">
        <v>1662557</v>
      </c>
      <c r="Y5897" s="13">
        <v>299352</v>
      </c>
      <c r="Z5897" s="13">
        <v>370167</v>
      </c>
      <c r="AA5897" s="13">
        <v>238840.5</v>
      </c>
      <c r="AB5897" s="13">
        <v>87087</v>
      </c>
      <c r="AD5897" s="10" t="e">
        <v>#N/A</v>
      </c>
      <c r="AE5897" s="10" t="e">
        <v>#N/A</v>
      </c>
      <c r="AF5897" s="10" t="e">
        <v>#N/A</v>
      </c>
      <c r="AG5897" s="13">
        <v>1176591</v>
      </c>
      <c r="AH5897" s="13">
        <v>584400</v>
      </c>
      <c r="AI5897" s="13">
        <v>592191</v>
      </c>
      <c r="AJ5897" s="13">
        <v>333253</v>
      </c>
      <c r="AK5897" s="13">
        <v>164884</v>
      </c>
      <c r="AL5897" s="13">
        <v>168369</v>
      </c>
      <c r="AM5897" s="13">
        <v>596621</v>
      </c>
      <c r="AN5897" s="13">
        <v>294441</v>
      </c>
      <c r="AO5897" s="13">
        <v>302180</v>
      </c>
      <c r="AQ5897" s="13" t="s">
        <v>55</v>
      </c>
      <c r="AR5897" s="9" t="s">
        <v>55</v>
      </c>
      <c r="AS5897" s="10">
        <v>249.1</v>
      </c>
      <c r="AT5897" s="10">
        <v>750.9</v>
      </c>
      <c r="AU5897" s="10">
        <v>75.09</v>
      </c>
      <c r="AV5897" s="10">
        <v>147</v>
      </c>
      <c r="AW5897" s="10">
        <v>853</v>
      </c>
      <c r="AX5897">
        <v>85.3</v>
      </c>
    </row>
    <row r="5898" spans="1:50" x14ac:dyDescent="0.35">
      <c r="A5898" t="str">
        <f>C5898&amp;E5898</f>
        <v>MWI1985</v>
      </c>
      <c r="B5898" t="s">
        <v>337</v>
      </c>
      <c r="C5898" t="s">
        <v>338</v>
      </c>
      <c r="D5898" s="9">
        <v>29.399390509979522</v>
      </c>
      <c r="E5898">
        <v>1985</v>
      </c>
      <c r="F5898" t="s">
        <v>62</v>
      </c>
      <c r="G5898" t="s">
        <v>59</v>
      </c>
      <c r="L5898" s="10">
        <v>55</v>
      </c>
      <c r="M5898" s="11">
        <v>27.910411764705884</v>
      </c>
      <c r="N5898" s="10">
        <v>74.709999999999994</v>
      </c>
      <c r="O5898" s="10" t="s">
        <v>55</v>
      </c>
      <c r="V5898" s="13">
        <v>7625078</v>
      </c>
      <c r="W5898" s="13">
        <v>1470935</v>
      </c>
      <c r="X5898" s="13">
        <v>1724517</v>
      </c>
      <c r="Y5898" s="13">
        <v>307004</v>
      </c>
      <c r="Z5898" s="13">
        <v>382221</v>
      </c>
      <c r="AA5898" s="13">
        <v>250325</v>
      </c>
      <c r="AB5898" s="13">
        <v>91257</v>
      </c>
      <c r="AD5898" s="10" t="e">
        <v>#N/A</v>
      </c>
      <c r="AE5898" s="10" t="e">
        <v>#N/A</v>
      </c>
      <c r="AF5898" s="10" t="e">
        <v>#N/A</v>
      </c>
      <c r="AG5898" s="13">
        <v>1225481</v>
      </c>
      <c r="AH5898" s="13">
        <v>609190</v>
      </c>
      <c r="AI5898" s="13">
        <v>616291</v>
      </c>
      <c r="AJ5898" s="13">
        <v>348961</v>
      </c>
      <c r="AK5898" s="13">
        <v>172804</v>
      </c>
      <c r="AL5898" s="13">
        <v>176157</v>
      </c>
      <c r="AM5898" s="13">
        <v>624021</v>
      </c>
      <c r="AN5898" s="13">
        <v>308251</v>
      </c>
      <c r="AO5898" s="13">
        <v>315770</v>
      </c>
      <c r="AQ5898" s="13" t="s">
        <v>55</v>
      </c>
      <c r="AR5898" s="9" t="s">
        <v>55</v>
      </c>
      <c r="AS5898" s="10">
        <v>252.9</v>
      </c>
      <c r="AT5898" s="10">
        <v>747.1</v>
      </c>
      <c r="AU5898" s="10">
        <v>74.709999999999994</v>
      </c>
      <c r="AV5898" s="10">
        <v>149.1</v>
      </c>
      <c r="AW5898" s="10">
        <v>850.9</v>
      </c>
      <c r="AX5898">
        <v>85.09</v>
      </c>
    </row>
    <row r="5899" spans="1:50" x14ac:dyDescent="0.35">
      <c r="A5899" t="str">
        <f>C5899&amp;E5899</f>
        <v>MWI1986</v>
      </c>
      <c r="B5899" t="s">
        <v>337</v>
      </c>
      <c r="C5899" t="s">
        <v>338</v>
      </c>
      <c r="D5899" s="9">
        <v>32.268474812078829</v>
      </c>
      <c r="E5899">
        <v>1986</v>
      </c>
      <c r="F5899" t="s">
        <v>62</v>
      </c>
      <c r="G5899" t="s">
        <v>59</v>
      </c>
      <c r="L5899" s="10">
        <v>57</v>
      </c>
      <c r="M5899" s="11">
        <v>27.719117647058823</v>
      </c>
      <c r="N5899" s="10">
        <v>74.400000000000006</v>
      </c>
      <c r="O5899" s="10" t="s">
        <v>55</v>
      </c>
      <c r="V5899" s="13">
        <v>7909819</v>
      </c>
      <c r="W5899" s="13">
        <v>1512623</v>
      </c>
      <c r="X5899" s="13">
        <v>1786851</v>
      </c>
      <c r="Y5899" s="13">
        <v>315070.5</v>
      </c>
      <c r="Z5899" s="13">
        <v>393354</v>
      </c>
      <c r="AA5899" s="13">
        <v>260847.5</v>
      </c>
      <c r="AB5899" s="13">
        <v>95226</v>
      </c>
      <c r="AD5899" s="10" t="e">
        <v>#N/A</v>
      </c>
      <c r="AE5899" s="10" t="e">
        <v>#N/A</v>
      </c>
      <c r="AF5899" s="10" t="e">
        <v>#N/A</v>
      </c>
      <c r="AG5899" s="13">
        <v>1292314</v>
      </c>
      <c r="AH5899" s="13">
        <v>642766</v>
      </c>
      <c r="AI5899" s="13">
        <v>649548</v>
      </c>
      <c r="AJ5899" s="13">
        <v>367714</v>
      </c>
      <c r="AK5899" s="13">
        <v>182367</v>
      </c>
      <c r="AL5899" s="13">
        <v>185347</v>
      </c>
      <c r="AM5899" s="13">
        <v>658019</v>
      </c>
      <c r="AN5899" s="13">
        <v>326143</v>
      </c>
      <c r="AO5899" s="13">
        <v>331876</v>
      </c>
      <c r="AQ5899" s="13" t="s">
        <v>55</v>
      </c>
      <c r="AR5899" s="9" t="s">
        <v>55</v>
      </c>
      <c r="AS5899" s="10">
        <v>256</v>
      </c>
      <c r="AT5899" s="10">
        <v>744</v>
      </c>
      <c r="AU5899" s="10">
        <v>74.400000000000006</v>
      </c>
      <c r="AV5899" s="10">
        <v>150.80000000000001</v>
      </c>
      <c r="AW5899" s="10">
        <v>849.2</v>
      </c>
      <c r="AX5899">
        <v>84.92</v>
      </c>
    </row>
    <row r="5900" spans="1:50" x14ac:dyDescent="0.35">
      <c r="A5900" t="str">
        <f>C5900&amp;E5900</f>
        <v>MWI1987</v>
      </c>
      <c r="B5900" t="s">
        <v>337</v>
      </c>
      <c r="C5900" t="s">
        <v>338</v>
      </c>
      <c r="D5900" s="9">
        <v>30.208002379258019</v>
      </c>
      <c r="E5900">
        <v>1987</v>
      </c>
      <c r="F5900" t="s">
        <v>62</v>
      </c>
      <c r="G5900" t="s">
        <v>59</v>
      </c>
      <c r="L5900" s="10">
        <v>78</v>
      </c>
      <c r="M5900" s="11">
        <v>28.356470588235293</v>
      </c>
      <c r="N5900" s="10">
        <v>74.279999999999987</v>
      </c>
      <c r="O5900" s="10" t="s">
        <v>55</v>
      </c>
      <c r="V5900" s="13">
        <v>8295993</v>
      </c>
      <c r="W5900" s="13">
        <v>1568375</v>
      </c>
      <c r="X5900" s="13">
        <v>1873573</v>
      </c>
      <c r="Y5900" s="13">
        <v>326943</v>
      </c>
      <c r="Z5900" s="13">
        <v>403977</v>
      </c>
      <c r="AA5900" s="13">
        <v>272981</v>
      </c>
      <c r="AB5900" s="13">
        <v>98363</v>
      </c>
      <c r="AD5900" s="10" t="e">
        <v>#N/A</v>
      </c>
      <c r="AE5900" s="10" t="e">
        <v>#N/A</v>
      </c>
      <c r="AF5900" s="10" t="e">
        <v>#N/A</v>
      </c>
      <c r="AG5900" s="13">
        <v>1367487</v>
      </c>
      <c r="AH5900" s="13">
        <v>680647</v>
      </c>
      <c r="AI5900" s="13">
        <v>686840</v>
      </c>
      <c r="AJ5900" s="13">
        <v>390050</v>
      </c>
      <c r="AK5900" s="13">
        <v>193705</v>
      </c>
      <c r="AL5900" s="13">
        <v>196345</v>
      </c>
      <c r="AM5900" s="13">
        <v>698525</v>
      </c>
      <c r="AN5900" s="13">
        <v>346996</v>
      </c>
      <c r="AO5900" s="13">
        <v>351529</v>
      </c>
      <c r="AQ5900" s="13" t="s">
        <v>55</v>
      </c>
      <c r="AR5900" s="9" t="s">
        <v>55</v>
      </c>
      <c r="AS5900" s="10">
        <v>257.2</v>
      </c>
      <c r="AT5900" s="10">
        <v>742.8</v>
      </c>
      <c r="AU5900" s="10">
        <v>74.279999999999987</v>
      </c>
      <c r="AV5900" s="10">
        <v>151.30000000000001</v>
      </c>
      <c r="AW5900" s="10">
        <v>848.7</v>
      </c>
      <c r="AX5900">
        <v>84.87</v>
      </c>
    </row>
    <row r="5901" spans="1:50" x14ac:dyDescent="0.35">
      <c r="A5901" t="str">
        <f>C5901&amp;E5901</f>
        <v>MWI1988</v>
      </c>
      <c r="B5901" t="s">
        <v>337</v>
      </c>
      <c r="C5901" t="s">
        <v>338</v>
      </c>
      <c r="D5901" s="9">
        <v>25.1760604282827</v>
      </c>
      <c r="E5901">
        <v>1988</v>
      </c>
      <c r="F5901" t="s">
        <v>62</v>
      </c>
      <c r="G5901" t="s">
        <v>59</v>
      </c>
      <c r="L5901" s="10">
        <v>82</v>
      </c>
      <c r="M5901" s="11">
        <v>28.038647058823528</v>
      </c>
      <c r="N5901" s="10">
        <v>74.460000000000008</v>
      </c>
      <c r="O5901" s="10" t="s">
        <v>55</v>
      </c>
      <c r="V5901" s="13">
        <v>8754781</v>
      </c>
      <c r="W5901" s="13">
        <v>1638485</v>
      </c>
      <c r="X5901" s="13">
        <v>1978879</v>
      </c>
      <c r="Y5901" s="13">
        <v>339562.5</v>
      </c>
      <c r="Z5901" s="13">
        <v>423163</v>
      </c>
      <c r="AA5901" s="13">
        <v>286565.5</v>
      </c>
      <c r="AB5901" s="13">
        <v>100826</v>
      </c>
      <c r="AD5901" s="10" t="e">
        <v>#N/A</v>
      </c>
      <c r="AE5901" s="10" t="e">
        <v>#N/A</v>
      </c>
      <c r="AF5901" s="10" t="e">
        <v>#N/A</v>
      </c>
      <c r="AG5901" s="13">
        <v>1439484</v>
      </c>
      <c r="AH5901" s="13">
        <v>717001</v>
      </c>
      <c r="AI5901" s="13">
        <v>722483</v>
      </c>
      <c r="AJ5901" s="13">
        <v>413951</v>
      </c>
      <c r="AK5901" s="13">
        <v>205795</v>
      </c>
      <c r="AL5901" s="13">
        <v>208156</v>
      </c>
      <c r="AM5901" s="13">
        <v>741177</v>
      </c>
      <c r="AN5901" s="13">
        <v>368642</v>
      </c>
      <c r="AO5901" s="13">
        <v>372535</v>
      </c>
      <c r="AQ5901" s="13" t="s">
        <v>55</v>
      </c>
      <c r="AR5901" s="9" t="s">
        <v>55</v>
      </c>
      <c r="AS5901" s="10">
        <v>255.4</v>
      </c>
      <c r="AT5901" s="10">
        <v>744.6</v>
      </c>
      <c r="AU5901" s="10">
        <v>74.460000000000008</v>
      </c>
      <c r="AV5901" s="10">
        <v>149.80000000000001</v>
      </c>
      <c r="AW5901" s="10">
        <v>850.2</v>
      </c>
      <c r="AX5901">
        <v>85.02000000000001</v>
      </c>
    </row>
    <row r="5902" spans="1:50" x14ac:dyDescent="0.35">
      <c r="A5902" t="str">
        <f>C5902&amp;E5902</f>
        <v>MWI1989</v>
      </c>
      <c r="B5902" t="s">
        <v>337</v>
      </c>
      <c r="C5902" t="s">
        <v>338</v>
      </c>
      <c r="D5902" s="9">
        <v>26.442379169935826</v>
      </c>
      <c r="E5902">
        <v>1989</v>
      </c>
      <c r="F5902" t="s">
        <v>62</v>
      </c>
      <c r="G5902" t="s">
        <v>59</v>
      </c>
      <c r="L5902" s="10">
        <v>87</v>
      </c>
      <c r="M5902" s="11">
        <v>30.190764705882355</v>
      </c>
      <c r="N5902" s="10">
        <v>74.900000000000006</v>
      </c>
      <c r="O5902" s="10" t="s">
        <v>55</v>
      </c>
      <c r="V5902" s="13">
        <v>9174895</v>
      </c>
      <c r="W5902" s="13">
        <v>1705869</v>
      </c>
      <c r="X5902" s="13">
        <v>2076463</v>
      </c>
      <c r="Y5902" s="13">
        <v>355674</v>
      </c>
      <c r="Z5902" s="13">
        <v>438550</v>
      </c>
      <c r="AA5902" s="13">
        <v>297514.5</v>
      </c>
      <c r="AB5902" s="13">
        <v>102622</v>
      </c>
      <c r="AD5902" s="10" t="e">
        <v>#N/A</v>
      </c>
      <c r="AE5902" s="10" t="e">
        <v>#N/A</v>
      </c>
      <c r="AF5902" s="10" t="e">
        <v>#N/A</v>
      </c>
      <c r="AG5902" s="13">
        <v>1494935</v>
      </c>
      <c r="AH5902" s="13">
        <v>745009</v>
      </c>
      <c r="AI5902" s="13">
        <v>749926</v>
      </c>
      <c r="AJ5902" s="13">
        <v>436752</v>
      </c>
      <c r="AK5902" s="13">
        <v>217223</v>
      </c>
      <c r="AL5902" s="13">
        <v>219529</v>
      </c>
      <c r="AM5902" s="13">
        <v>780573</v>
      </c>
      <c r="AN5902" s="13">
        <v>388406</v>
      </c>
      <c r="AO5902" s="13">
        <v>392167</v>
      </c>
      <c r="AQ5902" s="13" t="s">
        <v>55</v>
      </c>
      <c r="AR5902" s="9" t="s">
        <v>55</v>
      </c>
      <c r="AS5902" s="10">
        <v>251</v>
      </c>
      <c r="AT5902" s="10">
        <v>749</v>
      </c>
      <c r="AU5902" s="10">
        <v>74.900000000000006</v>
      </c>
      <c r="AV5902" s="10">
        <v>146.69999999999999</v>
      </c>
      <c r="AW5902" s="10">
        <v>853.3</v>
      </c>
      <c r="AX5902">
        <v>85.33</v>
      </c>
    </row>
    <row r="5903" spans="1:50" x14ac:dyDescent="0.35">
      <c r="A5903" t="str">
        <f>C5903&amp;E5903</f>
        <v>MWI1990</v>
      </c>
      <c r="B5903" t="s">
        <v>337</v>
      </c>
      <c r="C5903" t="s">
        <v>338</v>
      </c>
      <c r="D5903" s="9">
        <v>30.545698612113515</v>
      </c>
      <c r="E5903">
        <v>1990</v>
      </c>
      <c r="F5903" t="s">
        <v>62</v>
      </c>
      <c r="G5903" t="s">
        <v>59</v>
      </c>
      <c r="L5903" s="10">
        <v>87</v>
      </c>
      <c r="M5903" s="11">
        <v>32.364235294117648</v>
      </c>
      <c r="N5903" s="10">
        <v>75.510000000000005</v>
      </c>
      <c r="O5903" s="10" t="s">
        <v>55</v>
      </c>
      <c r="V5903" s="13">
        <v>9539665</v>
      </c>
      <c r="W5903" s="13">
        <v>1763419</v>
      </c>
      <c r="X5903" s="13">
        <v>2161584</v>
      </c>
      <c r="Y5903" s="13">
        <v>371230</v>
      </c>
      <c r="Z5903" s="13">
        <v>454157</v>
      </c>
      <c r="AA5903" s="13">
        <v>306362.5</v>
      </c>
      <c r="AB5903" s="13">
        <v>103510</v>
      </c>
      <c r="AD5903" s="10" t="e">
        <v>#N/A</v>
      </c>
      <c r="AE5903" s="10" t="e">
        <v>#N/A</v>
      </c>
      <c r="AF5903" s="10" t="e">
        <v>#N/A</v>
      </c>
      <c r="AG5903" s="13">
        <v>1526932</v>
      </c>
      <c r="AH5903" s="13">
        <v>761094</v>
      </c>
      <c r="AI5903" s="13">
        <v>765838</v>
      </c>
      <c r="AJ5903" s="13">
        <v>454886</v>
      </c>
      <c r="AK5903" s="13">
        <v>226208</v>
      </c>
      <c r="AL5903" s="13">
        <v>228678</v>
      </c>
      <c r="AM5903" s="13">
        <v>813535</v>
      </c>
      <c r="AN5903" s="13">
        <v>404733</v>
      </c>
      <c r="AO5903" s="13">
        <v>408802</v>
      </c>
      <c r="AQ5903" s="13" t="s">
        <v>55</v>
      </c>
      <c r="AR5903" s="9" t="s">
        <v>55</v>
      </c>
      <c r="AS5903" s="10">
        <v>244.9</v>
      </c>
      <c r="AT5903" s="10">
        <v>755.1</v>
      </c>
      <c r="AU5903" s="10">
        <v>75.510000000000005</v>
      </c>
      <c r="AV5903" s="10">
        <v>142.5</v>
      </c>
      <c r="AW5903" s="10">
        <v>857.5</v>
      </c>
      <c r="AX5903">
        <v>85.75</v>
      </c>
    </row>
    <row r="5904" spans="1:50" x14ac:dyDescent="0.35">
      <c r="A5904" t="str">
        <f>C5904&amp;E5904</f>
        <v>MWI1991</v>
      </c>
      <c r="B5904" t="s">
        <v>337</v>
      </c>
      <c r="C5904" t="s">
        <v>338</v>
      </c>
      <c r="D5904" s="9">
        <v>25.835352354310004</v>
      </c>
      <c r="E5904">
        <v>1991</v>
      </c>
      <c r="F5904" t="s">
        <v>62</v>
      </c>
      <c r="G5904" t="s">
        <v>59</v>
      </c>
      <c r="L5904" s="10">
        <v>87</v>
      </c>
      <c r="M5904" s="11">
        <v>33.631176470588237</v>
      </c>
      <c r="N5904" s="10">
        <v>76.209999999999994</v>
      </c>
      <c r="O5904" s="10" t="s">
        <v>55</v>
      </c>
      <c r="V5904" s="13">
        <v>9831584</v>
      </c>
      <c r="W5904" s="13">
        <v>1810274</v>
      </c>
      <c r="X5904" s="13">
        <v>2230488</v>
      </c>
      <c r="Y5904" s="13">
        <v>379970</v>
      </c>
      <c r="Z5904" s="13">
        <v>466557</v>
      </c>
      <c r="AA5904" s="13">
        <v>312535</v>
      </c>
      <c r="AB5904" s="13">
        <v>103759</v>
      </c>
      <c r="AD5904" s="10" t="e">
        <v>#N/A</v>
      </c>
      <c r="AE5904" s="10" t="e">
        <v>#N/A</v>
      </c>
      <c r="AF5904" s="10" t="e">
        <v>#N/A</v>
      </c>
      <c r="AG5904" s="13">
        <v>1552362</v>
      </c>
      <c r="AH5904" s="13">
        <v>775431</v>
      </c>
      <c r="AI5904" s="13">
        <v>776931</v>
      </c>
      <c r="AJ5904" s="13">
        <v>460690</v>
      </c>
      <c r="AK5904" s="13">
        <v>229586</v>
      </c>
      <c r="AL5904" s="13">
        <v>231104</v>
      </c>
      <c r="AM5904" s="13">
        <v>831918</v>
      </c>
      <c r="AN5904" s="13">
        <v>414589</v>
      </c>
      <c r="AO5904" s="13">
        <v>417329</v>
      </c>
      <c r="AQ5904" s="13" t="s">
        <v>55</v>
      </c>
      <c r="AR5904" s="9" t="s">
        <v>55</v>
      </c>
      <c r="AS5904" s="10">
        <v>237.9</v>
      </c>
      <c r="AT5904" s="10">
        <v>762.1</v>
      </c>
      <c r="AU5904" s="10">
        <v>76.209999999999994</v>
      </c>
      <c r="AV5904" s="10">
        <v>138</v>
      </c>
      <c r="AW5904" s="10">
        <v>862</v>
      </c>
      <c r="AX5904">
        <v>86.2</v>
      </c>
    </row>
    <row r="5905" spans="1:50" x14ac:dyDescent="0.35">
      <c r="A5905" t="str">
        <f>C5905&amp;E5905</f>
        <v>MWI1992</v>
      </c>
      <c r="B5905" t="s">
        <v>337</v>
      </c>
      <c r="C5905" t="s">
        <v>338</v>
      </c>
      <c r="D5905" s="9">
        <v>25.111569006900137</v>
      </c>
      <c r="E5905">
        <v>1992</v>
      </c>
      <c r="F5905" t="s">
        <v>62</v>
      </c>
      <c r="G5905" t="s">
        <v>59</v>
      </c>
      <c r="L5905" s="10">
        <v>87</v>
      </c>
      <c r="M5905" s="11">
        <v>40.13564705882353</v>
      </c>
      <c r="N5905" s="10">
        <v>77</v>
      </c>
      <c r="O5905" s="10" t="s">
        <v>55</v>
      </c>
      <c r="V5905" s="13">
        <v>10115420</v>
      </c>
      <c r="W5905" s="13">
        <v>1861313</v>
      </c>
      <c r="X5905" s="13">
        <v>2298017</v>
      </c>
      <c r="Y5905" s="13">
        <v>389679</v>
      </c>
      <c r="Z5905" s="13">
        <v>476987</v>
      </c>
      <c r="AA5905" s="13">
        <v>317217.5</v>
      </c>
      <c r="AB5905" s="13">
        <v>103204</v>
      </c>
      <c r="AD5905" s="10" t="e">
        <v>#N/A</v>
      </c>
      <c r="AE5905" s="10" t="e">
        <v>#N/A</v>
      </c>
      <c r="AF5905" s="10" t="e">
        <v>#N/A</v>
      </c>
      <c r="AG5905" s="13">
        <v>1572101</v>
      </c>
      <c r="AH5905" s="13">
        <v>786644</v>
      </c>
      <c r="AI5905" s="13">
        <v>785457</v>
      </c>
      <c r="AJ5905" s="13">
        <v>459721</v>
      </c>
      <c r="AK5905" s="13">
        <v>229564</v>
      </c>
      <c r="AL5905" s="13">
        <v>230157</v>
      </c>
      <c r="AM5905" s="13">
        <v>841545</v>
      </c>
      <c r="AN5905" s="13">
        <v>420026</v>
      </c>
      <c r="AO5905" s="13">
        <v>421519</v>
      </c>
      <c r="AQ5905" s="13" t="s">
        <v>55</v>
      </c>
      <c r="AR5905" s="9" t="s">
        <v>55</v>
      </c>
      <c r="AS5905" s="10">
        <v>230</v>
      </c>
      <c r="AT5905" s="10">
        <v>770</v>
      </c>
      <c r="AU5905" s="10">
        <v>77</v>
      </c>
      <c r="AV5905" s="10">
        <v>132.9</v>
      </c>
      <c r="AW5905" s="10">
        <v>867.1</v>
      </c>
      <c r="AX5905">
        <v>86.710000000000008</v>
      </c>
    </row>
    <row r="5906" spans="1:50" x14ac:dyDescent="0.35">
      <c r="A5906" t="str">
        <f>C5906&amp;E5906</f>
        <v>MWI1993</v>
      </c>
      <c r="B5906" t="s">
        <v>337</v>
      </c>
      <c r="C5906" t="s">
        <v>338</v>
      </c>
      <c r="D5906" s="9">
        <v>21.765057721459723</v>
      </c>
      <c r="E5906">
        <v>1993</v>
      </c>
      <c r="F5906" t="s">
        <v>62</v>
      </c>
      <c r="G5906" t="s">
        <v>59</v>
      </c>
      <c r="L5906" s="10">
        <v>91</v>
      </c>
      <c r="M5906" s="11">
        <v>41.895294117647062</v>
      </c>
      <c r="N5906" s="10">
        <v>77.779999999999987</v>
      </c>
      <c r="O5906" s="10" t="s">
        <v>55</v>
      </c>
      <c r="V5906" s="13">
        <v>10257233</v>
      </c>
      <c r="W5906" s="13">
        <v>1886702</v>
      </c>
      <c r="X5906" s="13">
        <v>2334016</v>
      </c>
      <c r="Y5906" s="13">
        <v>395065</v>
      </c>
      <c r="Z5906" s="13">
        <v>487917</v>
      </c>
      <c r="AA5906" s="13">
        <v>322572</v>
      </c>
      <c r="AB5906" s="13">
        <v>102369</v>
      </c>
      <c r="AD5906" s="10" t="e">
        <v>#N/A</v>
      </c>
      <c r="AE5906" s="10" t="e">
        <v>#N/A</v>
      </c>
      <c r="AF5906" s="10" t="e">
        <v>#N/A</v>
      </c>
      <c r="AG5906" s="13">
        <v>1592026</v>
      </c>
      <c r="AH5906" s="13">
        <v>797793</v>
      </c>
      <c r="AI5906" s="13">
        <v>794233</v>
      </c>
      <c r="AJ5906" s="13">
        <v>456963</v>
      </c>
      <c r="AK5906" s="13">
        <v>228610</v>
      </c>
      <c r="AL5906" s="13">
        <v>228353</v>
      </c>
      <c r="AM5906" s="13">
        <v>844397</v>
      </c>
      <c r="AN5906" s="13">
        <v>422048</v>
      </c>
      <c r="AO5906" s="13">
        <v>422349</v>
      </c>
      <c r="AQ5906" s="13" t="s">
        <v>55</v>
      </c>
      <c r="AR5906" s="9" t="s">
        <v>55</v>
      </c>
      <c r="AS5906" s="10">
        <v>222.2</v>
      </c>
      <c r="AT5906" s="10">
        <v>777.8</v>
      </c>
      <c r="AU5906" s="10">
        <v>77.779999999999987</v>
      </c>
      <c r="AV5906" s="10">
        <v>128</v>
      </c>
      <c r="AW5906" s="10">
        <v>872</v>
      </c>
      <c r="AX5906">
        <v>87.2</v>
      </c>
    </row>
    <row r="5907" spans="1:50" x14ac:dyDescent="0.35">
      <c r="A5907" t="str">
        <f>C5907&amp;E5907</f>
        <v>MWI1994</v>
      </c>
      <c r="B5907" t="s">
        <v>337</v>
      </c>
      <c r="C5907" t="s">
        <v>338</v>
      </c>
      <c r="D5907" s="9">
        <v>21.040633188158001</v>
      </c>
      <c r="E5907">
        <v>1994</v>
      </c>
      <c r="F5907" t="s">
        <v>62</v>
      </c>
      <c r="G5907" t="s">
        <v>59</v>
      </c>
      <c r="L5907" s="10">
        <v>82</v>
      </c>
      <c r="M5907" s="11">
        <v>43.563411764705883</v>
      </c>
      <c r="N5907" s="10">
        <v>78.430000000000007</v>
      </c>
      <c r="O5907" s="10" t="s">
        <v>55</v>
      </c>
      <c r="V5907" s="13">
        <v>10131799</v>
      </c>
      <c r="W5907" s="13">
        <v>1861297</v>
      </c>
      <c r="X5907" s="13">
        <v>2310232</v>
      </c>
      <c r="Y5907" s="13">
        <v>389920.5</v>
      </c>
      <c r="Z5907" s="13">
        <v>484233</v>
      </c>
      <c r="AA5907" s="13">
        <v>321141</v>
      </c>
      <c r="AB5907" s="13">
        <v>100988</v>
      </c>
      <c r="AD5907" s="10" t="e">
        <v>#N/A</v>
      </c>
      <c r="AE5907" s="10" t="e">
        <v>#N/A</v>
      </c>
      <c r="AF5907" s="10" t="e">
        <v>#N/A</v>
      </c>
      <c r="AG5907" s="13">
        <v>1619287</v>
      </c>
      <c r="AH5907" s="13">
        <v>812719</v>
      </c>
      <c r="AI5907" s="13">
        <v>806568</v>
      </c>
      <c r="AJ5907" s="13">
        <v>455455</v>
      </c>
      <c r="AK5907" s="13">
        <v>228268</v>
      </c>
      <c r="AL5907" s="13">
        <v>227187</v>
      </c>
      <c r="AM5907" s="13">
        <v>844860</v>
      </c>
      <c r="AN5907" s="13">
        <v>422994</v>
      </c>
      <c r="AO5907" s="13">
        <v>421866</v>
      </c>
      <c r="AQ5907" s="13" t="s">
        <v>55</v>
      </c>
      <c r="AR5907" s="9" t="s">
        <v>55</v>
      </c>
      <c r="AS5907" s="10">
        <v>215.7</v>
      </c>
      <c r="AT5907" s="10">
        <v>784.3</v>
      </c>
      <c r="AU5907" s="10">
        <v>78.430000000000007</v>
      </c>
      <c r="AV5907" s="10">
        <v>123.8</v>
      </c>
      <c r="AW5907" s="10">
        <v>876.2</v>
      </c>
      <c r="AX5907">
        <v>87.62</v>
      </c>
    </row>
    <row r="5908" spans="1:50" x14ac:dyDescent="0.35">
      <c r="A5908" t="str">
        <f>C5908&amp;E5908</f>
        <v>MWI1995</v>
      </c>
      <c r="B5908" t="s">
        <v>337</v>
      </c>
      <c r="C5908" t="s">
        <v>338</v>
      </c>
      <c r="D5908" s="9">
        <v>16.547573542637206</v>
      </c>
      <c r="E5908">
        <v>1995</v>
      </c>
      <c r="F5908" t="s">
        <v>62</v>
      </c>
      <c r="G5908" t="s">
        <v>59</v>
      </c>
      <c r="L5908" s="10">
        <v>89</v>
      </c>
      <c r="M5908" s="11">
        <v>63.942352941176473</v>
      </c>
      <c r="N5908" s="10">
        <v>79</v>
      </c>
      <c r="O5908" s="10" t="s">
        <v>55</v>
      </c>
      <c r="V5908" s="13">
        <v>10112816</v>
      </c>
      <c r="W5908" s="13">
        <v>1854529</v>
      </c>
      <c r="X5908" s="13">
        <v>2310940</v>
      </c>
      <c r="Y5908" s="13">
        <v>387378</v>
      </c>
      <c r="Z5908" s="13">
        <v>470085</v>
      </c>
      <c r="AA5908" s="13">
        <v>318767.5</v>
      </c>
      <c r="AB5908" s="13">
        <v>98234</v>
      </c>
      <c r="AD5908" s="10" t="e">
        <v>#N/A</v>
      </c>
      <c r="AE5908" s="10" t="e">
        <v>#N/A</v>
      </c>
      <c r="AF5908" s="10" t="e">
        <v>#N/A</v>
      </c>
      <c r="AG5908" s="13">
        <v>1655110</v>
      </c>
      <c r="AH5908" s="13">
        <v>832262</v>
      </c>
      <c r="AI5908" s="13">
        <v>822848</v>
      </c>
      <c r="AJ5908" s="13">
        <v>457307</v>
      </c>
      <c r="AK5908" s="13">
        <v>229684</v>
      </c>
      <c r="AL5908" s="13">
        <v>227623</v>
      </c>
      <c r="AM5908" s="13">
        <v>846862</v>
      </c>
      <c r="AN5908" s="13">
        <v>424933</v>
      </c>
      <c r="AO5908" s="13">
        <v>421929</v>
      </c>
      <c r="AQ5908" s="13" t="s">
        <v>55</v>
      </c>
      <c r="AR5908" s="9" t="s">
        <v>55</v>
      </c>
      <c r="AS5908" s="10">
        <v>210</v>
      </c>
      <c r="AT5908" s="10">
        <v>790</v>
      </c>
      <c r="AU5908" s="10">
        <v>79</v>
      </c>
      <c r="AV5908" s="10">
        <v>120.2</v>
      </c>
      <c r="AW5908" s="10">
        <v>879.8</v>
      </c>
      <c r="AX5908">
        <v>87.97999999999999</v>
      </c>
    </row>
    <row r="5909" spans="1:50" x14ac:dyDescent="0.35">
      <c r="A5909" t="str">
        <f>C5909&amp;E5909</f>
        <v>MWI1996</v>
      </c>
      <c r="B5909" t="s">
        <v>337</v>
      </c>
      <c r="C5909" t="s">
        <v>338</v>
      </c>
      <c r="D5909" s="9">
        <v>21.183742602110403</v>
      </c>
      <c r="E5909">
        <v>1996</v>
      </c>
      <c r="F5909" t="s">
        <v>62</v>
      </c>
      <c r="G5909" t="s">
        <v>59</v>
      </c>
      <c r="L5909" s="10">
        <v>90</v>
      </c>
      <c r="M5909" s="11">
        <v>62.687647058823529</v>
      </c>
      <c r="N5909" s="10">
        <v>79.5</v>
      </c>
      <c r="O5909" s="10" t="s">
        <v>55</v>
      </c>
      <c r="P5909" s="12">
        <v>-0.28693400000000002</v>
      </c>
      <c r="Q5909" s="12">
        <v>-0.31606299999999998</v>
      </c>
      <c r="R5909" s="12">
        <v>-0.45672099999999999</v>
      </c>
      <c r="S5909" s="12">
        <v>-0.28905999999999998</v>
      </c>
      <c r="T5909" s="12">
        <v>-0.37666500000000003</v>
      </c>
      <c r="U5909" s="12">
        <v>-8.8464000000000001E-2</v>
      </c>
      <c r="V5909" s="13">
        <v>10310528</v>
      </c>
      <c r="W5909" s="13">
        <v>1885902</v>
      </c>
      <c r="X5909" s="13">
        <v>2361620</v>
      </c>
      <c r="Y5909" s="13">
        <v>394355</v>
      </c>
      <c r="Z5909" s="13">
        <v>475895</v>
      </c>
      <c r="AA5909" s="13">
        <v>323786.5</v>
      </c>
      <c r="AB5909" s="13">
        <v>95869</v>
      </c>
      <c r="AD5909" s="10" t="e">
        <v>#N/A</v>
      </c>
      <c r="AE5909" s="10" t="e">
        <v>#N/A</v>
      </c>
      <c r="AF5909" s="10" t="e">
        <v>#N/A</v>
      </c>
      <c r="AG5909" s="13">
        <v>1715657</v>
      </c>
      <c r="AH5909" s="13">
        <v>862799</v>
      </c>
      <c r="AI5909" s="13">
        <v>852858</v>
      </c>
      <c r="AJ5909" s="13">
        <v>471067</v>
      </c>
      <c r="AK5909" s="13">
        <v>236757</v>
      </c>
      <c r="AL5909" s="13">
        <v>234310</v>
      </c>
      <c r="AM5909" s="13">
        <v>858155</v>
      </c>
      <c r="AN5909" s="13">
        <v>430841</v>
      </c>
      <c r="AO5909" s="13">
        <v>427314</v>
      </c>
      <c r="AQ5909" s="13" t="s">
        <v>55</v>
      </c>
      <c r="AR5909" s="9" t="s">
        <v>55</v>
      </c>
      <c r="AS5909" s="10">
        <v>205</v>
      </c>
      <c r="AT5909" s="10">
        <v>795</v>
      </c>
      <c r="AU5909" s="10">
        <v>79.5</v>
      </c>
      <c r="AV5909" s="10">
        <v>117.1</v>
      </c>
      <c r="AW5909" s="10">
        <v>882.9</v>
      </c>
      <c r="AX5909">
        <v>88.289999999999992</v>
      </c>
    </row>
    <row r="5910" spans="1:50" x14ac:dyDescent="0.35">
      <c r="A5910" t="str">
        <f>C5910&amp;E5910</f>
        <v>MWI1997</v>
      </c>
      <c r="B5910" t="s">
        <v>337</v>
      </c>
      <c r="C5910" t="s">
        <v>338</v>
      </c>
      <c r="D5910" s="9">
        <v>23.029313146505004</v>
      </c>
      <c r="E5910">
        <v>1997</v>
      </c>
      <c r="F5910" t="s">
        <v>62</v>
      </c>
      <c r="G5910" t="s">
        <v>59</v>
      </c>
      <c r="L5910" s="10">
        <v>95</v>
      </c>
      <c r="M5910" s="11" t="s">
        <v>55</v>
      </c>
      <c r="N5910" s="10">
        <v>80.010000000000005</v>
      </c>
      <c r="O5910" s="10" t="s">
        <v>55</v>
      </c>
      <c r="V5910" s="13">
        <v>10512678</v>
      </c>
      <c r="W5910" s="13">
        <v>1920489</v>
      </c>
      <c r="X5910" s="13">
        <v>2414537</v>
      </c>
      <c r="Y5910" s="13">
        <v>402342</v>
      </c>
      <c r="Z5910" s="13">
        <v>485740</v>
      </c>
      <c r="AA5910" s="13">
        <v>330054</v>
      </c>
      <c r="AB5910" s="13">
        <v>94440</v>
      </c>
      <c r="AD5910" s="10" t="e">
        <v>#N/A</v>
      </c>
      <c r="AE5910" s="10" t="e">
        <v>#N/A</v>
      </c>
      <c r="AF5910" s="10" t="e">
        <v>#N/A</v>
      </c>
      <c r="AG5910" s="13">
        <v>2271528</v>
      </c>
      <c r="AH5910" s="13">
        <v>1142574</v>
      </c>
      <c r="AI5910" s="13">
        <v>1128954</v>
      </c>
      <c r="AJ5910" s="13">
        <v>450250</v>
      </c>
      <c r="AK5910" s="13">
        <v>226304</v>
      </c>
      <c r="AL5910" s="13">
        <v>223946</v>
      </c>
      <c r="AM5910" s="13">
        <v>426354</v>
      </c>
      <c r="AN5910" s="13">
        <v>214191</v>
      </c>
      <c r="AO5910" s="13">
        <v>212163</v>
      </c>
      <c r="AQ5910" s="13" t="s">
        <v>55</v>
      </c>
      <c r="AR5910" s="9" t="s">
        <v>55</v>
      </c>
      <c r="AS5910" s="10">
        <v>199.9</v>
      </c>
      <c r="AT5910" s="10">
        <v>800.1</v>
      </c>
      <c r="AU5910" s="10">
        <v>80.010000000000005</v>
      </c>
      <c r="AV5910" s="10">
        <v>114.1</v>
      </c>
      <c r="AW5910" s="10">
        <v>885.9</v>
      </c>
      <c r="AX5910">
        <v>88.59</v>
      </c>
    </row>
    <row r="5911" spans="1:50" x14ac:dyDescent="0.35">
      <c r="A5911" t="str">
        <f>C5911&amp;E5911</f>
        <v>MWI1998</v>
      </c>
      <c r="B5911" t="s">
        <v>337</v>
      </c>
      <c r="C5911" t="s">
        <v>338</v>
      </c>
      <c r="D5911" s="9">
        <v>27.298784841138264</v>
      </c>
      <c r="E5911">
        <v>1998</v>
      </c>
      <c r="F5911" t="s">
        <v>62</v>
      </c>
      <c r="G5911" t="s">
        <v>59</v>
      </c>
      <c r="L5911" s="10">
        <v>96</v>
      </c>
      <c r="M5911" s="11">
        <v>60.474705882352943</v>
      </c>
      <c r="N5911" s="10">
        <v>80.62</v>
      </c>
      <c r="O5911" s="10" t="s">
        <v>55</v>
      </c>
      <c r="P5911" s="12">
        <v>-0.340586</v>
      </c>
      <c r="Q5911" s="12">
        <v>-0.260301</v>
      </c>
      <c r="R5911" s="12">
        <v>-6.9941000000000003E-2</v>
      </c>
      <c r="S5911" s="12">
        <v>-0.114555</v>
      </c>
      <c r="T5911" s="12">
        <v>-0.42472700000000002</v>
      </c>
      <c r="U5911" s="12">
        <v>6.4550999999999997E-2</v>
      </c>
      <c r="V5911" s="13">
        <v>10732456</v>
      </c>
      <c r="W5911" s="13">
        <v>1963960</v>
      </c>
      <c r="X5911" s="13">
        <v>2472959</v>
      </c>
      <c r="Y5911" s="13">
        <v>411616.5</v>
      </c>
      <c r="Z5911" s="13">
        <v>496726</v>
      </c>
      <c r="AA5911" s="13">
        <v>336810</v>
      </c>
      <c r="AB5911" s="13">
        <v>92667</v>
      </c>
      <c r="AD5911" s="10" t="e">
        <v>#N/A</v>
      </c>
      <c r="AE5911" s="10" t="e">
        <v>#N/A</v>
      </c>
      <c r="AF5911" s="10" t="e">
        <v>#N/A</v>
      </c>
      <c r="AG5911" s="13">
        <v>1838775</v>
      </c>
      <c r="AH5911" s="13">
        <v>924753</v>
      </c>
      <c r="AI5911" s="13">
        <v>914022</v>
      </c>
      <c r="AJ5911" s="13">
        <v>518527</v>
      </c>
      <c r="AK5911" s="13">
        <v>261276</v>
      </c>
      <c r="AL5911" s="13">
        <v>257251</v>
      </c>
      <c r="AM5911" s="13">
        <v>904144</v>
      </c>
      <c r="AN5911" s="13">
        <v>454860</v>
      </c>
      <c r="AO5911" s="13">
        <v>449284</v>
      </c>
      <c r="AQ5911" s="13" t="s">
        <v>55</v>
      </c>
      <c r="AR5911" s="9" t="s">
        <v>55</v>
      </c>
      <c r="AS5911" s="10">
        <v>193.8</v>
      </c>
      <c r="AT5911" s="10">
        <v>806.2</v>
      </c>
      <c r="AU5911" s="10">
        <v>80.62</v>
      </c>
      <c r="AV5911" s="10">
        <v>110.6</v>
      </c>
      <c r="AW5911" s="10">
        <v>889.4</v>
      </c>
      <c r="AX5911">
        <v>88.94</v>
      </c>
    </row>
    <row r="5912" spans="1:50" x14ac:dyDescent="0.35">
      <c r="A5912" t="str">
        <f>C5912&amp;E5912</f>
        <v>MWI1999</v>
      </c>
      <c r="B5912" t="s">
        <v>337</v>
      </c>
      <c r="C5912" t="s">
        <v>338</v>
      </c>
      <c r="D5912" s="9">
        <v>26.841218045796687</v>
      </c>
      <c r="E5912">
        <v>1999</v>
      </c>
      <c r="F5912" t="s">
        <v>62</v>
      </c>
      <c r="G5912" t="s">
        <v>59</v>
      </c>
      <c r="L5912" s="10">
        <v>85</v>
      </c>
      <c r="M5912" s="11">
        <v>64.45058823529412</v>
      </c>
      <c r="N5912" s="10">
        <v>81.459999999999994</v>
      </c>
      <c r="O5912" s="10" t="s">
        <v>55</v>
      </c>
      <c r="V5912" s="13">
        <v>10973956</v>
      </c>
      <c r="W5912" s="13">
        <v>2013093</v>
      </c>
      <c r="X5912" s="13">
        <v>2529884</v>
      </c>
      <c r="Y5912" s="13">
        <v>422671.5</v>
      </c>
      <c r="Z5912" s="13">
        <v>505525</v>
      </c>
      <c r="AA5912" s="13">
        <v>343410</v>
      </c>
      <c r="AB5912" s="13">
        <v>89796</v>
      </c>
      <c r="AD5912" s="10" t="e">
        <v>#N/A</v>
      </c>
      <c r="AE5912" s="10" t="e">
        <v>#N/A</v>
      </c>
      <c r="AF5912" s="10" t="e">
        <v>#N/A</v>
      </c>
      <c r="AG5912" s="13">
        <v>1889751</v>
      </c>
      <c r="AH5912" s="13">
        <v>949994</v>
      </c>
      <c r="AI5912" s="13">
        <v>939757</v>
      </c>
      <c r="AJ5912" s="13">
        <v>1037348</v>
      </c>
      <c r="AK5912" s="13">
        <v>523148</v>
      </c>
      <c r="AL5912" s="13">
        <v>514200</v>
      </c>
      <c r="AM5912" s="13">
        <v>448597</v>
      </c>
      <c r="AN5912" s="13">
        <v>225835</v>
      </c>
      <c r="AO5912" s="13">
        <v>222762</v>
      </c>
      <c r="AQ5912" s="13" t="s">
        <v>55</v>
      </c>
      <c r="AR5912" s="9" t="s">
        <v>55</v>
      </c>
      <c r="AS5912" s="10">
        <v>185.4</v>
      </c>
      <c r="AT5912" s="10">
        <v>814.6</v>
      </c>
      <c r="AU5912" s="10">
        <v>81.459999999999994</v>
      </c>
      <c r="AV5912" s="10">
        <v>106.1</v>
      </c>
      <c r="AW5912" s="10">
        <v>893.9</v>
      </c>
      <c r="AX5912">
        <v>89.39</v>
      </c>
    </row>
    <row r="5913" spans="1:50" x14ac:dyDescent="0.35">
      <c r="A5913" t="str">
        <f>C5913&amp;E5913</f>
        <v>MWI2000</v>
      </c>
      <c r="B5913" t="s">
        <v>337</v>
      </c>
      <c r="C5913" t="s">
        <v>338</v>
      </c>
      <c r="D5913" s="9">
        <v>26.307238266818914</v>
      </c>
      <c r="E5913">
        <v>2000</v>
      </c>
      <c r="F5913" t="s">
        <v>62</v>
      </c>
      <c r="G5913" t="s">
        <v>59</v>
      </c>
      <c r="H5913" s="10">
        <v>21.1722</v>
      </c>
      <c r="I5913" s="10">
        <v>19.1829</v>
      </c>
      <c r="J5913" s="10">
        <v>53.802</v>
      </c>
      <c r="L5913" s="10">
        <v>75</v>
      </c>
      <c r="M5913" s="11">
        <v>60.358235294117648</v>
      </c>
      <c r="N5913" s="10">
        <v>82.58</v>
      </c>
      <c r="O5913" s="10">
        <v>99.426999999999992</v>
      </c>
      <c r="P5913" s="12">
        <v>-0.35714499999999999</v>
      </c>
      <c r="Q5913" s="12">
        <v>-0.22870499999999999</v>
      </c>
      <c r="R5913" s="12">
        <v>-0.32526500000000003</v>
      </c>
      <c r="S5913" s="12">
        <v>-0.15672800000000001</v>
      </c>
      <c r="T5913" s="12">
        <v>-0.52776400000000001</v>
      </c>
      <c r="U5913" s="12">
        <v>-0.13361600000000001</v>
      </c>
      <c r="V5913" s="13">
        <v>11229387</v>
      </c>
      <c r="W5913" s="13">
        <v>2062093</v>
      </c>
      <c r="X5913" s="13">
        <v>2585998</v>
      </c>
      <c r="Y5913" s="13">
        <v>433249</v>
      </c>
      <c r="Z5913" s="13">
        <v>510145</v>
      </c>
      <c r="AA5913" s="13">
        <v>352059.5</v>
      </c>
      <c r="AB5913" s="13">
        <v>85387</v>
      </c>
      <c r="AC5913" s="14">
        <v>2900</v>
      </c>
      <c r="AD5913" s="10">
        <v>0.85</v>
      </c>
      <c r="AE5913" s="10">
        <v>0.58000000000000007</v>
      </c>
      <c r="AF5913" s="10">
        <v>0.33999999999999997</v>
      </c>
      <c r="AG5913" s="13">
        <v>1929712</v>
      </c>
      <c r="AH5913" s="13">
        <v>969265</v>
      </c>
      <c r="AI5913" s="13">
        <v>960447</v>
      </c>
      <c r="AJ5913" s="13">
        <v>1089292</v>
      </c>
      <c r="AK5913" s="13">
        <v>550011</v>
      </c>
      <c r="AL5913" s="13">
        <v>539281</v>
      </c>
      <c r="AM5913" s="13">
        <v>466490</v>
      </c>
      <c r="AN5913" s="13">
        <v>235136</v>
      </c>
      <c r="AO5913" s="13">
        <v>231354</v>
      </c>
      <c r="AP5913" s="13">
        <v>573</v>
      </c>
      <c r="AQ5913" s="13">
        <v>99427</v>
      </c>
      <c r="AR5913" s="9">
        <v>99.426999999999992</v>
      </c>
      <c r="AS5913" s="10">
        <v>174.2</v>
      </c>
      <c r="AT5913" s="10">
        <v>825.8</v>
      </c>
      <c r="AU5913" s="10">
        <v>82.58</v>
      </c>
      <c r="AV5913" s="10">
        <v>100.1</v>
      </c>
      <c r="AW5913" s="10">
        <v>899.9</v>
      </c>
      <c r="AX5913">
        <v>89.99</v>
      </c>
    </row>
    <row r="5914" spans="1:50" x14ac:dyDescent="0.35">
      <c r="A5914" t="str">
        <f>C5914&amp;E5914</f>
        <v>MWI2001</v>
      </c>
      <c r="B5914" t="s">
        <v>337</v>
      </c>
      <c r="C5914" t="s">
        <v>338</v>
      </c>
      <c r="D5914" s="9">
        <v>27.096242169681108</v>
      </c>
      <c r="E5914">
        <v>2001</v>
      </c>
      <c r="F5914" t="s">
        <v>62</v>
      </c>
      <c r="G5914" t="s">
        <v>59</v>
      </c>
      <c r="H5914" s="10">
        <v>21.435199999999998</v>
      </c>
      <c r="I5914" s="10">
        <v>19.437200000000001</v>
      </c>
      <c r="J5914" s="10">
        <v>54.663699999999999</v>
      </c>
      <c r="L5914" s="10">
        <v>90</v>
      </c>
      <c r="M5914" s="11">
        <v>62.271764705882347</v>
      </c>
      <c r="N5914" s="10">
        <v>83.960000000000008</v>
      </c>
      <c r="O5914" s="10">
        <v>99.468999999999994</v>
      </c>
      <c r="V5914" s="13">
        <v>11498818</v>
      </c>
      <c r="W5914" s="13">
        <v>2115119</v>
      </c>
      <c r="X5914" s="13">
        <v>2648260</v>
      </c>
      <c r="Y5914" s="13">
        <v>442697</v>
      </c>
      <c r="Z5914" s="13">
        <v>520410.99999999994</v>
      </c>
      <c r="AA5914" s="13">
        <v>362034.5</v>
      </c>
      <c r="AB5914" s="13">
        <v>79820</v>
      </c>
      <c r="AC5914" s="14">
        <v>2800</v>
      </c>
      <c r="AD5914" s="10">
        <v>0.86</v>
      </c>
      <c r="AE5914" s="10">
        <v>0.59000000000000008</v>
      </c>
      <c r="AF5914" s="10">
        <v>0.29000000000000004</v>
      </c>
      <c r="AG5914" s="13">
        <v>1976835</v>
      </c>
      <c r="AH5914" s="13">
        <v>992406</v>
      </c>
      <c r="AI5914" s="13">
        <v>984429</v>
      </c>
      <c r="AJ5914" s="13">
        <v>1132646</v>
      </c>
      <c r="AK5914" s="13">
        <v>572442</v>
      </c>
      <c r="AL5914" s="13">
        <v>560204</v>
      </c>
      <c r="AM5914" s="13">
        <v>488173</v>
      </c>
      <c r="AN5914" s="13">
        <v>246527</v>
      </c>
      <c r="AO5914" s="13">
        <v>241646</v>
      </c>
      <c r="AP5914" s="13">
        <v>531</v>
      </c>
      <c r="AQ5914" s="13">
        <v>99469</v>
      </c>
      <c r="AR5914" s="9">
        <v>99.468999999999994</v>
      </c>
      <c r="AS5914" s="10">
        <v>160.4</v>
      </c>
      <c r="AT5914" s="10">
        <v>839.6</v>
      </c>
      <c r="AU5914" s="10">
        <v>83.960000000000008</v>
      </c>
      <c r="AV5914" s="10">
        <v>92.6</v>
      </c>
      <c r="AW5914" s="10">
        <v>907.4</v>
      </c>
      <c r="AX5914">
        <v>90.74</v>
      </c>
    </row>
    <row r="5915" spans="1:50" x14ac:dyDescent="0.35">
      <c r="A5915" t="str">
        <f>C5915&amp;E5915</f>
        <v>MWI2002</v>
      </c>
      <c r="B5915" t="s">
        <v>337</v>
      </c>
      <c r="C5915" t="s">
        <v>338</v>
      </c>
      <c r="D5915" s="9">
        <v>23.51962904473017</v>
      </c>
      <c r="E5915">
        <v>2002</v>
      </c>
      <c r="F5915" t="s">
        <v>62</v>
      </c>
      <c r="G5915" t="s">
        <v>59</v>
      </c>
      <c r="H5915" s="10">
        <v>21.6983</v>
      </c>
      <c r="I5915" s="10">
        <v>19.687200000000001</v>
      </c>
      <c r="J5915" s="10">
        <v>55.519100000000002</v>
      </c>
      <c r="L5915" s="10">
        <v>64</v>
      </c>
      <c r="M5915" s="11">
        <v>61.98235294117648</v>
      </c>
      <c r="N5915" s="10">
        <v>85.429999999999993</v>
      </c>
      <c r="O5915" s="10">
        <v>99.51</v>
      </c>
      <c r="P5915" s="12">
        <v>-0.76508600000000004</v>
      </c>
      <c r="Q5915" s="12">
        <v>-1.02162</v>
      </c>
      <c r="R5915" s="12">
        <v>8.1200000000000005E-3</v>
      </c>
      <c r="S5915" s="12">
        <v>-0.53240799999999999</v>
      </c>
      <c r="T5915" s="12">
        <v>-0.39091700000000001</v>
      </c>
      <c r="U5915" s="12">
        <v>-0.58310099999999998</v>
      </c>
      <c r="V5915" s="13">
        <v>11784498</v>
      </c>
      <c r="W5915" s="13">
        <v>2173902</v>
      </c>
      <c r="X5915" s="13">
        <v>2711964</v>
      </c>
      <c r="Y5915" s="13">
        <v>453422</v>
      </c>
      <c r="Z5915" s="13">
        <v>532093</v>
      </c>
      <c r="AA5915" s="13">
        <v>372716</v>
      </c>
      <c r="AB5915" s="13">
        <v>73894</v>
      </c>
      <c r="AC5915" s="14">
        <v>2600</v>
      </c>
      <c r="AD5915" s="10">
        <v>0.88</v>
      </c>
      <c r="AE5915" s="10">
        <v>0.61</v>
      </c>
      <c r="AF5915" s="10">
        <v>0.24</v>
      </c>
      <c r="AG5915" s="13">
        <v>2027951</v>
      </c>
      <c r="AH5915" s="13">
        <v>1017375</v>
      </c>
      <c r="AI5915" s="13">
        <v>1010576</v>
      </c>
      <c r="AJ5915" s="13">
        <v>1170072</v>
      </c>
      <c r="AK5915" s="13">
        <v>591530</v>
      </c>
      <c r="AL5915" s="13">
        <v>578542</v>
      </c>
      <c r="AM5915" s="13">
        <v>512287</v>
      </c>
      <c r="AN5915" s="13">
        <v>259114</v>
      </c>
      <c r="AO5915" s="13">
        <v>253173</v>
      </c>
      <c r="AP5915" s="13">
        <v>490</v>
      </c>
      <c r="AQ5915" s="13">
        <v>99510</v>
      </c>
      <c r="AR5915" s="9">
        <v>99.51</v>
      </c>
      <c r="AS5915" s="10">
        <v>145.69999999999999</v>
      </c>
      <c r="AT5915" s="10">
        <v>854.3</v>
      </c>
      <c r="AU5915" s="10">
        <v>85.429999999999993</v>
      </c>
      <c r="AV5915" s="10">
        <v>84.5</v>
      </c>
      <c r="AW5915" s="10">
        <v>915.5</v>
      </c>
      <c r="AX5915">
        <v>91.55</v>
      </c>
    </row>
    <row r="5916" spans="1:50" x14ac:dyDescent="0.35">
      <c r="A5916" t="str">
        <f>C5916&amp;E5916</f>
        <v>MWI2003</v>
      </c>
      <c r="B5916" t="s">
        <v>337</v>
      </c>
      <c r="C5916" t="s">
        <v>338</v>
      </c>
      <c r="D5916" s="9">
        <v>29.104513763581867</v>
      </c>
      <c r="E5916">
        <v>2003</v>
      </c>
      <c r="F5916" t="s">
        <v>62</v>
      </c>
      <c r="G5916" t="s">
        <v>59</v>
      </c>
      <c r="H5916" s="10">
        <v>21.9617</v>
      </c>
      <c r="I5916" s="10">
        <v>19.937200000000001</v>
      </c>
      <c r="J5916" s="10">
        <v>56.368400000000001</v>
      </c>
      <c r="L5916" s="10">
        <v>84</v>
      </c>
      <c r="M5916" s="11" t="s">
        <v>55</v>
      </c>
      <c r="N5916" s="10">
        <v>86.820000000000007</v>
      </c>
      <c r="O5916" s="10">
        <v>99.555000000000007</v>
      </c>
      <c r="P5916" s="12">
        <v>-0.78205499999999994</v>
      </c>
      <c r="Q5916" s="12">
        <v>-0.75881500000000002</v>
      </c>
      <c r="R5916" s="12">
        <v>4.1577000000000003E-2</v>
      </c>
      <c r="S5916" s="12">
        <v>-0.49356899999999998</v>
      </c>
      <c r="T5916" s="12">
        <v>-0.180311</v>
      </c>
      <c r="U5916" s="12">
        <v>-0.42826700000000001</v>
      </c>
      <c r="V5916" s="13">
        <v>12087965</v>
      </c>
      <c r="W5916" s="13">
        <v>2237948</v>
      </c>
      <c r="X5916" s="13">
        <v>2778569</v>
      </c>
      <c r="Y5916" s="13">
        <v>467610</v>
      </c>
      <c r="Z5916" s="13">
        <v>545608</v>
      </c>
      <c r="AA5916" s="13">
        <v>385270.5</v>
      </c>
      <c r="AB5916" s="13">
        <v>68281</v>
      </c>
      <c r="AC5916" s="14">
        <v>2400</v>
      </c>
      <c r="AD5916" s="10">
        <v>0.89</v>
      </c>
      <c r="AE5916" s="10">
        <v>0.65</v>
      </c>
      <c r="AF5916" s="10">
        <v>0.20999999999999996</v>
      </c>
      <c r="AG5916" s="13">
        <v>2082437</v>
      </c>
      <c r="AH5916" s="13">
        <v>1043841</v>
      </c>
      <c r="AI5916" s="13">
        <v>1038596</v>
      </c>
      <c r="AJ5916" s="13">
        <v>1202122</v>
      </c>
      <c r="AK5916" s="13">
        <v>607593</v>
      </c>
      <c r="AL5916" s="13">
        <v>594529</v>
      </c>
      <c r="AM5916" s="13">
        <v>537377</v>
      </c>
      <c r="AN5916" s="13">
        <v>272136</v>
      </c>
      <c r="AO5916" s="13">
        <v>265241</v>
      </c>
      <c r="AP5916" s="13">
        <v>445</v>
      </c>
      <c r="AQ5916" s="13">
        <v>99555</v>
      </c>
      <c r="AR5916" s="9">
        <v>99.555000000000007</v>
      </c>
      <c r="AS5916" s="10">
        <v>131.80000000000001</v>
      </c>
      <c r="AT5916" s="10">
        <v>868.2</v>
      </c>
      <c r="AU5916" s="10">
        <v>86.820000000000007</v>
      </c>
      <c r="AV5916" s="10">
        <v>76.7</v>
      </c>
      <c r="AW5916" s="10">
        <v>923.3</v>
      </c>
      <c r="AX5916">
        <v>92.33</v>
      </c>
    </row>
    <row r="5917" spans="1:50" x14ac:dyDescent="0.35">
      <c r="A5917" t="str">
        <f>C5917&amp;E5917</f>
        <v>MWI2004</v>
      </c>
      <c r="B5917" t="s">
        <v>337</v>
      </c>
      <c r="C5917" t="s">
        <v>338</v>
      </c>
      <c r="D5917" s="9">
        <v>32.967120068551694</v>
      </c>
      <c r="E5917">
        <v>2004</v>
      </c>
      <c r="F5917" t="s">
        <v>62</v>
      </c>
      <c r="G5917" t="s">
        <v>59</v>
      </c>
      <c r="H5917" s="10">
        <v>22.225200000000001</v>
      </c>
      <c r="I5917" s="10">
        <v>20.187200000000001</v>
      </c>
      <c r="J5917" s="10">
        <v>57.211300000000001</v>
      </c>
      <c r="L5917" s="10">
        <v>89</v>
      </c>
      <c r="M5917" s="11">
        <v>58.143647058823532</v>
      </c>
      <c r="N5917" s="10">
        <v>88.03</v>
      </c>
      <c r="O5917" s="10">
        <v>99.614000000000004</v>
      </c>
      <c r="P5917" s="12">
        <v>-0.86295599999999995</v>
      </c>
      <c r="Q5917" s="12">
        <v>-0.80119399999999996</v>
      </c>
      <c r="R5917" s="12">
        <v>0.12379900000000001</v>
      </c>
      <c r="S5917" s="12">
        <v>-0.62172899999999998</v>
      </c>
      <c r="T5917" s="12">
        <v>-0.13042300000000001</v>
      </c>
      <c r="U5917" s="12">
        <v>-0.54229400000000005</v>
      </c>
      <c r="V5917" s="13">
        <v>12411342</v>
      </c>
      <c r="W5917" s="13">
        <v>2307627</v>
      </c>
      <c r="X5917" s="13">
        <v>2849743</v>
      </c>
      <c r="Y5917" s="13">
        <v>483484</v>
      </c>
      <c r="Z5917" s="13">
        <v>558882</v>
      </c>
      <c r="AA5917" s="13">
        <v>398046.5</v>
      </c>
      <c r="AB5917" s="13">
        <v>63481</v>
      </c>
      <c r="AC5917" s="14">
        <v>2200</v>
      </c>
      <c r="AD5917" s="10">
        <v>0.9</v>
      </c>
      <c r="AE5917" s="10">
        <v>0.67999999999999994</v>
      </c>
      <c r="AF5917" s="10">
        <v>0.21999999999999997</v>
      </c>
      <c r="AG5917" s="13">
        <v>2139645</v>
      </c>
      <c r="AH5917" s="13">
        <v>1071507</v>
      </c>
      <c r="AI5917" s="13">
        <v>1068138</v>
      </c>
      <c r="AJ5917" s="13">
        <v>1231049</v>
      </c>
      <c r="AK5917" s="13">
        <v>621883</v>
      </c>
      <c r="AL5917" s="13">
        <v>609166</v>
      </c>
      <c r="AM5917" s="13">
        <v>561675</v>
      </c>
      <c r="AN5917" s="13">
        <v>284650</v>
      </c>
      <c r="AO5917" s="13">
        <v>277025</v>
      </c>
      <c r="AP5917" s="13">
        <v>386</v>
      </c>
      <c r="AQ5917" s="13">
        <v>99614</v>
      </c>
      <c r="AR5917" s="9">
        <v>99.614000000000004</v>
      </c>
      <c r="AS5917" s="10">
        <v>119.7</v>
      </c>
      <c r="AT5917" s="10">
        <v>880.3</v>
      </c>
      <c r="AU5917" s="10">
        <v>88.03</v>
      </c>
      <c r="AV5917" s="10">
        <v>70</v>
      </c>
      <c r="AW5917" s="10">
        <v>930</v>
      </c>
      <c r="AX5917">
        <v>93</v>
      </c>
    </row>
    <row r="5918" spans="1:50" x14ac:dyDescent="0.35">
      <c r="A5918" t="str">
        <f>C5918&amp;E5918</f>
        <v>MWI2005</v>
      </c>
      <c r="B5918" t="s">
        <v>337</v>
      </c>
      <c r="C5918" t="s">
        <v>338</v>
      </c>
      <c r="D5918" s="9">
        <v>35.149526925543917</v>
      </c>
      <c r="E5918">
        <v>2005</v>
      </c>
      <c r="F5918" t="s">
        <v>62</v>
      </c>
      <c r="G5918" t="s">
        <v>59</v>
      </c>
      <c r="H5918" s="10">
        <v>22.488900000000001</v>
      </c>
      <c r="I5918" s="10">
        <v>20.437100000000001</v>
      </c>
      <c r="J5918" s="10">
        <v>58.048200000000001</v>
      </c>
      <c r="L5918" s="10">
        <v>93</v>
      </c>
      <c r="M5918" s="11">
        <v>57.432705882352941</v>
      </c>
      <c r="N5918" s="10">
        <v>88.960000000000008</v>
      </c>
      <c r="O5918" s="10">
        <v>99.653000000000006</v>
      </c>
      <c r="P5918" s="12">
        <v>-0.83170900000000003</v>
      </c>
      <c r="Q5918" s="12">
        <v>-0.71567999999999998</v>
      </c>
      <c r="R5918" s="12">
        <v>0.106631</v>
      </c>
      <c r="S5918" s="12">
        <v>-0.50958700000000001</v>
      </c>
      <c r="T5918" s="12">
        <v>-0.123802</v>
      </c>
      <c r="U5918" s="12">
        <v>-0.52810299999999999</v>
      </c>
      <c r="V5918" s="13">
        <v>12755648</v>
      </c>
      <c r="W5918" s="13">
        <v>2383918</v>
      </c>
      <c r="X5918" s="13">
        <v>2925405</v>
      </c>
      <c r="Y5918" s="13">
        <v>499928</v>
      </c>
      <c r="Z5918" s="13">
        <v>573485</v>
      </c>
      <c r="AA5918" s="13">
        <v>409534</v>
      </c>
      <c r="AB5918" s="13">
        <v>60108</v>
      </c>
      <c r="AC5918" s="14">
        <v>2000</v>
      </c>
      <c r="AD5918" s="10">
        <v>0.9</v>
      </c>
      <c r="AE5918" s="10">
        <v>0.71</v>
      </c>
      <c r="AF5918" s="10">
        <v>0.25</v>
      </c>
      <c r="AG5918" s="13">
        <v>2198026</v>
      </c>
      <c r="AH5918" s="13">
        <v>1099655</v>
      </c>
      <c r="AI5918" s="13">
        <v>1098371</v>
      </c>
      <c r="AJ5918" s="13">
        <v>1260223</v>
      </c>
      <c r="AK5918" s="13">
        <v>636198</v>
      </c>
      <c r="AL5918" s="13">
        <v>624025</v>
      </c>
      <c r="AM5918" s="13">
        <v>581518</v>
      </c>
      <c r="AN5918" s="13">
        <v>294725</v>
      </c>
      <c r="AO5918" s="13">
        <v>286793</v>
      </c>
      <c r="AP5918" s="13">
        <v>347</v>
      </c>
      <c r="AQ5918" s="13">
        <v>99653</v>
      </c>
      <c r="AR5918" s="9">
        <v>99.653000000000006</v>
      </c>
      <c r="AS5918" s="10">
        <v>110.4</v>
      </c>
      <c r="AT5918" s="10">
        <v>889.6</v>
      </c>
      <c r="AU5918" s="10">
        <v>88.960000000000008</v>
      </c>
      <c r="AV5918" s="10">
        <v>64.900000000000006</v>
      </c>
      <c r="AW5918" s="10">
        <v>935.1</v>
      </c>
      <c r="AX5918">
        <v>93.51</v>
      </c>
    </row>
    <row r="5919" spans="1:50" x14ac:dyDescent="0.35">
      <c r="A5919" t="str">
        <f>C5919&amp;E5919</f>
        <v>MWI2006</v>
      </c>
      <c r="B5919" t="s">
        <v>337</v>
      </c>
      <c r="C5919" t="s">
        <v>338</v>
      </c>
      <c r="D5919" s="9">
        <v>36.964489745637479</v>
      </c>
      <c r="E5919">
        <v>2006</v>
      </c>
      <c r="F5919" t="s">
        <v>62</v>
      </c>
      <c r="G5919" t="s">
        <v>59</v>
      </c>
      <c r="H5919" s="10">
        <v>22.752700000000001</v>
      </c>
      <c r="I5919" s="10">
        <v>20.687000000000001</v>
      </c>
      <c r="J5919" s="10">
        <v>58.878700000000002</v>
      </c>
      <c r="L5919" s="10">
        <v>99</v>
      </c>
      <c r="M5919" s="11">
        <v>57.986529411764707</v>
      </c>
      <c r="N5919" s="10">
        <v>89.61</v>
      </c>
      <c r="O5919" s="10">
        <v>99.673999999999992</v>
      </c>
      <c r="P5919" s="12">
        <v>-0.89821700000000004</v>
      </c>
      <c r="Q5919" s="12">
        <v>-0.54952599999999996</v>
      </c>
      <c r="R5919" s="12">
        <v>0.120092</v>
      </c>
      <c r="S5919" s="12">
        <v>-0.58365199999999995</v>
      </c>
      <c r="T5919" s="12">
        <v>-0.22223599999999999</v>
      </c>
      <c r="U5919" s="12">
        <v>-0.25231399999999998</v>
      </c>
      <c r="V5919" s="13">
        <v>13118307</v>
      </c>
      <c r="W5919" s="13">
        <v>2463015</v>
      </c>
      <c r="X5919" s="13">
        <v>3006622</v>
      </c>
      <c r="Y5919" s="13">
        <v>516381</v>
      </c>
      <c r="Z5919" s="13">
        <v>582845</v>
      </c>
      <c r="AA5919" s="13">
        <v>422248.5</v>
      </c>
      <c r="AB5919" s="13">
        <v>57950</v>
      </c>
      <c r="AC5919" s="14">
        <v>1900</v>
      </c>
      <c r="AD5919" s="10">
        <v>0.91</v>
      </c>
      <c r="AE5919" s="10">
        <v>0.72</v>
      </c>
      <c r="AF5919" s="10">
        <v>0.29000000000000004</v>
      </c>
      <c r="AG5919" s="13">
        <v>2260534</v>
      </c>
      <c r="AH5919" s="13">
        <v>1129974</v>
      </c>
      <c r="AI5919" s="13">
        <v>1130560</v>
      </c>
      <c r="AJ5919" s="13">
        <v>1289300</v>
      </c>
      <c r="AK5919" s="13">
        <v>650365</v>
      </c>
      <c r="AL5919" s="13">
        <v>638935</v>
      </c>
      <c r="AM5919" s="13">
        <v>594609</v>
      </c>
      <c r="AN5919" s="13">
        <v>301311</v>
      </c>
      <c r="AO5919" s="13">
        <v>293298</v>
      </c>
      <c r="AP5919" s="13">
        <v>326</v>
      </c>
      <c r="AQ5919" s="13">
        <v>99674</v>
      </c>
      <c r="AR5919" s="9">
        <v>99.673999999999992</v>
      </c>
      <c r="AS5919" s="10">
        <v>103.9</v>
      </c>
      <c r="AT5919" s="10">
        <v>896.1</v>
      </c>
      <c r="AU5919" s="10">
        <v>89.61</v>
      </c>
      <c r="AV5919" s="10">
        <v>61.5</v>
      </c>
      <c r="AW5919" s="10">
        <v>938.5</v>
      </c>
      <c r="AX5919">
        <v>93.85</v>
      </c>
    </row>
    <row r="5920" spans="1:50" x14ac:dyDescent="0.35">
      <c r="A5920" t="str">
        <f>C5920&amp;E5920</f>
        <v>MWI2007</v>
      </c>
      <c r="B5920" t="s">
        <v>337</v>
      </c>
      <c r="C5920" t="s">
        <v>338</v>
      </c>
      <c r="D5920" s="9">
        <v>40.177239916704622</v>
      </c>
      <c r="E5920">
        <v>2007</v>
      </c>
      <c r="F5920" t="s">
        <v>62</v>
      </c>
      <c r="G5920" t="s">
        <v>59</v>
      </c>
      <c r="H5920" s="10">
        <v>23.0168</v>
      </c>
      <c r="I5920" s="10">
        <v>20.936800000000002</v>
      </c>
      <c r="J5920" s="10">
        <v>59.703099999999999</v>
      </c>
      <c r="L5920" s="10">
        <v>87</v>
      </c>
      <c r="M5920" s="11">
        <v>57.113999999999997</v>
      </c>
      <c r="N5920" s="10">
        <v>90.089999999999989</v>
      </c>
      <c r="O5920" s="10">
        <v>99.647999999999996</v>
      </c>
      <c r="P5920" s="12">
        <v>-0.57340400000000002</v>
      </c>
      <c r="Q5920" s="12">
        <v>-0.51600699999999999</v>
      </c>
      <c r="R5920" s="12">
        <v>8.2378999999999994E-2</v>
      </c>
      <c r="S5920" s="12">
        <v>-0.50822100000000003</v>
      </c>
      <c r="T5920" s="12">
        <v>-0.16630900000000001</v>
      </c>
      <c r="U5920" s="12">
        <v>-0.26193899999999998</v>
      </c>
      <c r="V5920" s="13">
        <v>13495463</v>
      </c>
      <c r="W5920" s="13">
        <v>2537804</v>
      </c>
      <c r="X5920" s="13">
        <v>3094667</v>
      </c>
      <c r="Y5920" s="13">
        <v>530514.5</v>
      </c>
      <c r="Z5920" s="13">
        <v>589088</v>
      </c>
      <c r="AA5920" s="13">
        <v>438481.5</v>
      </c>
      <c r="AB5920" s="13">
        <v>56385</v>
      </c>
      <c r="AC5920" s="14">
        <v>2100</v>
      </c>
      <c r="AD5920" s="10">
        <v>0.91</v>
      </c>
      <c r="AE5920" s="10">
        <v>0.73</v>
      </c>
      <c r="AF5920" s="10">
        <v>0.31999999999999995</v>
      </c>
      <c r="AG5920" s="13">
        <v>2325719</v>
      </c>
      <c r="AH5920" s="13">
        <v>1161831</v>
      </c>
      <c r="AI5920" s="13">
        <v>1163888</v>
      </c>
      <c r="AJ5920" s="13">
        <v>1322340</v>
      </c>
      <c r="AK5920" s="13">
        <v>666335</v>
      </c>
      <c r="AL5920" s="13">
        <v>656005</v>
      </c>
      <c r="AM5920" s="13">
        <v>607205</v>
      </c>
      <c r="AN5920" s="13">
        <v>307519</v>
      </c>
      <c r="AO5920" s="13">
        <v>299686</v>
      </c>
      <c r="AP5920" s="13">
        <v>352</v>
      </c>
      <c r="AQ5920" s="13">
        <v>99648</v>
      </c>
      <c r="AR5920" s="9">
        <v>99.647999999999996</v>
      </c>
      <c r="AS5920" s="10">
        <v>99.1</v>
      </c>
      <c r="AT5920" s="10">
        <v>900.9</v>
      </c>
      <c r="AU5920" s="10">
        <v>90.089999999999989</v>
      </c>
      <c r="AV5920" s="10">
        <v>59.3</v>
      </c>
      <c r="AW5920" s="10">
        <v>940.7</v>
      </c>
      <c r="AX5920">
        <v>94.070000000000007</v>
      </c>
    </row>
    <row r="5921" spans="1:50" x14ac:dyDescent="0.35">
      <c r="A5921" t="str">
        <f>C5921&amp;E5921</f>
        <v>MWI2008</v>
      </c>
      <c r="B5921" t="s">
        <v>337</v>
      </c>
      <c r="C5921" t="s">
        <v>338</v>
      </c>
      <c r="D5921" s="9">
        <v>40.611785157163183</v>
      </c>
      <c r="E5921">
        <v>2008</v>
      </c>
      <c r="F5921" t="s">
        <v>62</v>
      </c>
      <c r="G5921" t="s">
        <v>59</v>
      </c>
      <c r="H5921" s="10">
        <v>23.280899999999999</v>
      </c>
      <c r="I5921" s="10">
        <v>21.186599999999999</v>
      </c>
      <c r="J5921" s="10">
        <v>60.5212</v>
      </c>
      <c r="L5921" s="10">
        <v>91</v>
      </c>
      <c r="M5921" s="11">
        <v>60.518235294117652</v>
      </c>
      <c r="N5921" s="10">
        <v>90.660000000000011</v>
      </c>
      <c r="O5921" s="10">
        <v>99.58</v>
      </c>
      <c r="P5921" s="12">
        <v>-0.58824399999999999</v>
      </c>
      <c r="Q5921" s="12">
        <v>-0.44590299999999999</v>
      </c>
      <c r="R5921" s="12">
        <v>-6.1071E-2</v>
      </c>
      <c r="S5921" s="12">
        <v>-0.54251400000000005</v>
      </c>
      <c r="T5921" s="12">
        <v>-0.11795799999999999</v>
      </c>
      <c r="U5921" s="12">
        <v>-0.24665500000000001</v>
      </c>
      <c r="V5921" s="13">
        <v>13889423</v>
      </c>
      <c r="W5921" s="13">
        <v>2608326</v>
      </c>
      <c r="X5921" s="13">
        <v>3192907</v>
      </c>
      <c r="Y5921" s="13">
        <v>541506.5</v>
      </c>
      <c r="Z5921" s="13">
        <v>593115</v>
      </c>
      <c r="AA5921" s="13">
        <v>457309.5</v>
      </c>
      <c r="AB5921" s="13">
        <v>53901</v>
      </c>
      <c r="AC5921" s="14">
        <v>2500</v>
      </c>
      <c r="AD5921" s="10">
        <v>0.92</v>
      </c>
      <c r="AE5921" s="10">
        <v>0.73</v>
      </c>
      <c r="AF5921" s="10">
        <v>0.33999999999999997</v>
      </c>
      <c r="AG5921" s="13">
        <v>2393184</v>
      </c>
      <c r="AH5921" s="13">
        <v>1195044</v>
      </c>
      <c r="AI5921" s="13">
        <v>1198140</v>
      </c>
      <c r="AJ5921" s="13">
        <v>1359174</v>
      </c>
      <c r="AK5921" s="13">
        <v>684049</v>
      </c>
      <c r="AL5921" s="13">
        <v>675125</v>
      </c>
      <c r="AM5921" s="13">
        <v>621367</v>
      </c>
      <c r="AN5921" s="13">
        <v>314448</v>
      </c>
      <c r="AO5921" s="13">
        <v>306919</v>
      </c>
      <c r="AP5921" s="13">
        <v>420</v>
      </c>
      <c r="AQ5921" s="13">
        <v>99580</v>
      </c>
      <c r="AR5921" s="9">
        <v>99.58</v>
      </c>
      <c r="AS5921" s="10">
        <v>93.4</v>
      </c>
      <c r="AT5921" s="10">
        <v>906.6</v>
      </c>
      <c r="AU5921" s="10">
        <v>90.660000000000011</v>
      </c>
      <c r="AV5921" s="10">
        <v>56.2</v>
      </c>
      <c r="AW5921" s="10">
        <v>943.8</v>
      </c>
      <c r="AX5921">
        <v>94.38</v>
      </c>
    </row>
    <row r="5922" spans="1:50" x14ac:dyDescent="0.35">
      <c r="A5922" t="str">
        <f>C5922&amp;E5922</f>
        <v>MWI2009</v>
      </c>
      <c r="B5922" t="s">
        <v>337</v>
      </c>
      <c r="C5922" t="s">
        <v>338</v>
      </c>
      <c r="D5922" s="9">
        <v>52.835002643247918</v>
      </c>
      <c r="E5922">
        <v>2009</v>
      </c>
      <c r="F5922" t="s">
        <v>62</v>
      </c>
      <c r="G5922" t="s">
        <v>59</v>
      </c>
      <c r="H5922" s="10">
        <v>23.546500000000002</v>
      </c>
      <c r="I5922" s="10">
        <v>21.437000000000001</v>
      </c>
      <c r="J5922" s="10">
        <v>61.336500000000001</v>
      </c>
      <c r="L5922" s="10">
        <v>93</v>
      </c>
      <c r="M5922" s="11">
        <v>60.089999999999996</v>
      </c>
      <c r="N5922" s="10">
        <v>91.19</v>
      </c>
      <c r="O5922" s="10">
        <v>99.524000000000001</v>
      </c>
      <c r="P5922" s="12">
        <v>-0.53987700000000005</v>
      </c>
      <c r="Q5922" s="12">
        <v>-0.40589799999999998</v>
      </c>
      <c r="R5922" s="12">
        <v>5.3666999999999999E-2</v>
      </c>
      <c r="S5922" s="12">
        <v>-0.48919299999999999</v>
      </c>
      <c r="T5922" s="12">
        <v>-0.117454</v>
      </c>
      <c r="U5922" s="12">
        <v>-0.14877099999999999</v>
      </c>
      <c r="V5922" s="13">
        <v>14298932</v>
      </c>
      <c r="W5922" s="13">
        <v>2671370</v>
      </c>
      <c r="X5922" s="13">
        <v>3298709</v>
      </c>
      <c r="Y5922" s="13">
        <v>549728</v>
      </c>
      <c r="Z5922" s="13">
        <v>598085</v>
      </c>
      <c r="AA5922" s="13">
        <v>477399</v>
      </c>
      <c r="AB5922" s="13">
        <v>51497</v>
      </c>
      <c r="AC5922" s="14">
        <v>2800</v>
      </c>
      <c r="AD5922" s="10">
        <v>0.92</v>
      </c>
      <c r="AE5922" s="10">
        <v>0.74</v>
      </c>
      <c r="AF5922" s="10">
        <v>0.33999999999999997</v>
      </c>
      <c r="AG5922" s="13">
        <v>2462968</v>
      </c>
      <c r="AH5922" s="13">
        <v>1229624</v>
      </c>
      <c r="AI5922" s="13">
        <v>1233344</v>
      </c>
      <c r="AJ5922" s="13">
        <v>1399756</v>
      </c>
      <c r="AK5922" s="13">
        <v>703511</v>
      </c>
      <c r="AL5922" s="13">
        <v>696245</v>
      </c>
      <c r="AM5922" s="13">
        <v>637152</v>
      </c>
      <c r="AN5922" s="13">
        <v>322088</v>
      </c>
      <c r="AO5922" s="13">
        <v>315064</v>
      </c>
      <c r="AP5922" s="13">
        <v>476</v>
      </c>
      <c r="AQ5922" s="13">
        <v>99524</v>
      </c>
      <c r="AR5922" s="9">
        <v>99.524000000000001</v>
      </c>
      <c r="AS5922" s="10">
        <v>88.1</v>
      </c>
      <c r="AT5922" s="10">
        <v>911.9</v>
      </c>
      <c r="AU5922" s="10">
        <v>91.19</v>
      </c>
      <c r="AV5922" s="10">
        <v>54.1</v>
      </c>
      <c r="AW5922" s="10">
        <v>945.9</v>
      </c>
      <c r="AX5922">
        <v>94.59</v>
      </c>
    </row>
    <row r="5923" spans="1:50" x14ac:dyDescent="0.35">
      <c r="A5923" t="str">
        <f>C5923&amp;E5923</f>
        <v>MWI2010</v>
      </c>
      <c r="B5923" t="s">
        <v>337</v>
      </c>
      <c r="C5923" t="s">
        <v>338</v>
      </c>
      <c r="D5923" s="9">
        <v>61.753347969739067</v>
      </c>
      <c r="E5923">
        <v>2010</v>
      </c>
      <c r="F5923" t="s">
        <v>62</v>
      </c>
      <c r="G5923" t="s">
        <v>59</v>
      </c>
      <c r="H5923" s="10">
        <v>23.813500000000001</v>
      </c>
      <c r="I5923" s="10">
        <v>21.687999999999999</v>
      </c>
      <c r="J5923" s="10">
        <v>62.148600000000002</v>
      </c>
      <c r="L5923" s="10">
        <v>93</v>
      </c>
      <c r="M5923" s="11">
        <v>62.742941176470588</v>
      </c>
      <c r="N5923" s="10">
        <v>91.7</v>
      </c>
      <c r="O5923" s="10">
        <v>99.487000000000009</v>
      </c>
      <c r="P5923" s="12">
        <v>-0.47151500000000002</v>
      </c>
      <c r="Q5923" s="12">
        <v>-0.48874600000000001</v>
      </c>
      <c r="R5923" s="12">
        <v>4.3895999999999998E-2</v>
      </c>
      <c r="S5923" s="12">
        <v>-0.63741599999999998</v>
      </c>
      <c r="T5923" s="12">
        <v>-0.13761899999999999</v>
      </c>
      <c r="U5923" s="12">
        <v>-0.190968</v>
      </c>
      <c r="V5923" s="13">
        <v>14718422</v>
      </c>
      <c r="W5923" s="13">
        <v>2721014</v>
      </c>
      <c r="X5923" s="13">
        <v>3408031</v>
      </c>
      <c r="Y5923" s="13">
        <v>556027.5</v>
      </c>
      <c r="Z5923" s="13">
        <v>601115</v>
      </c>
      <c r="AA5923" s="13">
        <v>497293.5</v>
      </c>
      <c r="AB5923" s="13">
        <v>48968</v>
      </c>
      <c r="AC5923" s="14">
        <v>3100</v>
      </c>
      <c r="AD5923" s="10">
        <v>0.92</v>
      </c>
      <c r="AE5923" s="10">
        <v>0.74</v>
      </c>
      <c r="AF5923" s="10">
        <v>0.35</v>
      </c>
      <c r="AG5923" s="13">
        <v>2462968</v>
      </c>
      <c r="AH5923" s="13">
        <v>1229624</v>
      </c>
      <c r="AI5923" s="13">
        <v>1233344</v>
      </c>
      <c r="AJ5923" s="13">
        <v>1399756</v>
      </c>
      <c r="AK5923" s="13">
        <v>703511</v>
      </c>
      <c r="AL5923" s="13">
        <v>696245</v>
      </c>
      <c r="AM5923" s="13">
        <v>637152</v>
      </c>
      <c r="AN5923" s="13">
        <v>322088</v>
      </c>
      <c r="AO5923" s="13">
        <v>315064</v>
      </c>
      <c r="AP5923" s="13">
        <v>513</v>
      </c>
      <c r="AQ5923" s="13">
        <v>99487</v>
      </c>
      <c r="AR5923" s="9">
        <v>99.487000000000009</v>
      </c>
      <c r="AS5923" s="10">
        <v>83</v>
      </c>
      <c r="AT5923" s="10">
        <v>917</v>
      </c>
      <c r="AU5923" s="10">
        <v>91.7</v>
      </c>
      <c r="AV5923" s="10">
        <v>52</v>
      </c>
      <c r="AW5923" s="10">
        <v>948</v>
      </c>
      <c r="AX5923">
        <v>94.8</v>
      </c>
    </row>
    <row r="5924" spans="1:50" x14ac:dyDescent="0.35">
      <c r="A5924" t="str">
        <f>C5924&amp;E5924</f>
        <v>MWI2011</v>
      </c>
      <c r="B5924" t="s">
        <v>337</v>
      </c>
      <c r="C5924" t="s">
        <v>338</v>
      </c>
      <c r="D5924" s="9">
        <v>61.49837861639643</v>
      </c>
      <c r="E5924">
        <v>2011</v>
      </c>
      <c r="F5924" t="s">
        <v>62</v>
      </c>
      <c r="G5924" t="s">
        <v>59</v>
      </c>
      <c r="H5924" s="10">
        <v>24.082000000000001</v>
      </c>
      <c r="I5924" s="10">
        <v>21.939499999999999</v>
      </c>
      <c r="J5924" s="10">
        <v>62.957500000000003</v>
      </c>
      <c r="L5924" s="10">
        <v>97</v>
      </c>
      <c r="M5924" s="11">
        <v>63.800000000000004</v>
      </c>
      <c r="N5924" s="10">
        <v>92.31</v>
      </c>
      <c r="O5924" s="10">
        <v>99.504000000000005</v>
      </c>
      <c r="P5924" s="12">
        <v>-0.47562100000000002</v>
      </c>
      <c r="Q5924" s="12">
        <v>-0.42636600000000002</v>
      </c>
      <c r="R5924" s="12">
        <v>-7.2913000000000006E-2</v>
      </c>
      <c r="S5924" s="12">
        <v>-0.75433399999999995</v>
      </c>
      <c r="T5924" s="12">
        <v>-0.165709</v>
      </c>
      <c r="U5924" s="12">
        <v>-0.24542</v>
      </c>
      <c r="V5924" s="13">
        <v>15146094</v>
      </c>
      <c r="W5924" s="13">
        <v>2759536</v>
      </c>
      <c r="X5924" s="13">
        <v>3521257</v>
      </c>
      <c r="Y5924" s="13">
        <v>561912.5</v>
      </c>
      <c r="Z5924" s="13">
        <v>604469</v>
      </c>
      <c r="AA5924" s="13">
        <v>514668.5</v>
      </c>
      <c r="AB5924" s="13">
        <v>45653</v>
      </c>
      <c r="AC5924" s="14">
        <v>3000</v>
      </c>
      <c r="AD5924" s="10">
        <v>0.92</v>
      </c>
      <c r="AE5924" s="10">
        <v>0.74</v>
      </c>
      <c r="AF5924" s="10">
        <v>0.36</v>
      </c>
      <c r="AG5924" s="13">
        <v>2534628</v>
      </c>
      <c r="AH5924" s="13">
        <v>1265272</v>
      </c>
      <c r="AI5924" s="13">
        <v>1269356</v>
      </c>
      <c r="AJ5924" s="13">
        <v>1443185</v>
      </c>
      <c r="AK5924" s="13">
        <v>724353</v>
      </c>
      <c r="AL5924" s="13">
        <v>718832</v>
      </c>
      <c r="AM5924" s="13">
        <v>655473</v>
      </c>
      <c r="AN5924" s="13">
        <v>330892</v>
      </c>
      <c r="AO5924" s="13">
        <v>324581</v>
      </c>
      <c r="AP5924" s="13">
        <v>496</v>
      </c>
      <c r="AQ5924" s="13">
        <v>99504</v>
      </c>
      <c r="AR5924" s="9">
        <v>99.504000000000005</v>
      </c>
      <c r="AS5924" s="10">
        <v>76.900000000000006</v>
      </c>
      <c r="AT5924" s="10">
        <v>923.1</v>
      </c>
      <c r="AU5924" s="10">
        <v>92.31</v>
      </c>
      <c r="AV5924" s="10">
        <v>48.5</v>
      </c>
      <c r="AW5924" s="10">
        <v>951.5</v>
      </c>
      <c r="AX5924">
        <v>95.15</v>
      </c>
    </row>
    <row r="5925" spans="1:50" x14ac:dyDescent="0.35">
      <c r="A5925" t="str">
        <f>C5925&amp;E5925</f>
        <v>MWI2012</v>
      </c>
      <c r="B5925" t="s">
        <v>337</v>
      </c>
      <c r="C5925" t="s">
        <v>338</v>
      </c>
      <c r="D5925" s="9">
        <v>52.483965350715728</v>
      </c>
      <c r="E5925">
        <v>2012</v>
      </c>
      <c r="F5925" t="s">
        <v>62</v>
      </c>
      <c r="G5925" t="s">
        <v>59</v>
      </c>
      <c r="H5925" s="10">
        <v>24.351700000000001</v>
      </c>
      <c r="I5925" s="10">
        <v>22.191400000000002</v>
      </c>
      <c r="J5925" s="10">
        <v>63.762700000000002</v>
      </c>
      <c r="L5925" s="10">
        <v>96</v>
      </c>
      <c r="M5925" s="11">
        <v>64.142941176470586</v>
      </c>
      <c r="N5925" s="10">
        <v>92.95</v>
      </c>
      <c r="O5925" s="10">
        <v>99.49799999999999</v>
      </c>
      <c r="P5925" s="12">
        <v>-0.51255700000000004</v>
      </c>
      <c r="Q5925" s="12">
        <v>-0.47725400000000001</v>
      </c>
      <c r="R5925" s="12">
        <v>-2.686E-3</v>
      </c>
      <c r="S5925" s="12">
        <v>-0.71274899999999997</v>
      </c>
      <c r="T5925" s="12">
        <v>-0.24080699999999999</v>
      </c>
      <c r="U5925" s="12">
        <v>-0.20608399999999999</v>
      </c>
      <c r="V5925" s="13">
        <v>15581251</v>
      </c>
      <c r="W5925" s="13">
        <v>2790637</v>
      </c>
      <c r="X5925" s="13">
        <v>3639037</v>
      </c>
      <c r="Y5925" s="13">
        <v>567372</v>
      </c>
      <c r="Z5925" s="13">
        <v>604738</v>
      </c>
      <c r="AA5925" s="13">
        <v>527665.5</v>
      </c>
      <c r="AB5925" s="13">
        <v>42078</v>
      </c>
      <c r="AC5925" s="14">
        <v>3000</v>
      </c>
      <c r="AD5925" s="10">
        <v>0.92999999999999994</v>
      </c>
      <c r="AE5925" s="10">
        <v>0.75</v>
      </c>
      <c r="AF5925" s="10">
        <v>0.36</v>
      </c>
      <c r="AG5925" s="13">
        <v>2607284</v>
      </c>
      <c r="AH5925" s="13">
        <v>1301084</v>
      </c>
      <c r="AI5925" s="13">
        <v>1306200</v>
      </c>
      <c r="AJ5925" s="13">
        <v>1482687</v>
      </c>
      <c r="AK5925" s="13">
        <v>743339</v>
      </c>
      <c r="AL5925" s="13">
        <v>739348</v>
      </c>
      <c r="AM5925" s="13">
        <v>672958</v>
      </c>
      <c r="AN5925" s="13">
        <v>339286</v>
      </c>
      <c r="AO5925" s="13">
        <v>333672</v>
      </c>
      <c r="AP5925" s="13">
        <v>502</v>
      </c>
      <c r="AQ5925" s="13">
        <v>99498</v>
      </c>
      <c r="AR5925" s="9">
        <v>99.49799999999999</v>
      </c>
      <c r="AS5925" s="10">
        <v>70.5</v>
      </c>
      <c r="AT5925" s="10">
        <v>929.5</v>
      </c>
      <c r="AU5925" s="10">
        <v>92.95</v>
      </c>
      <c r="AV5925" s="10">
        <v>45.6</v>
      </c>
      <c r="AW5925" s="10">
        <v>954.4</v>
      </c>
      <c r="AX5925">
        <v>95.44</v>
      </c>
    </row>
    <row r="5926" spans="1:50" x14ac:dyDescent="0.35">
      <c r="A5926" t="str">
        <f>C5926&amp;E5926</f>
        <v>MWI2013</v>
      </c>
      <c r="B5926" t="s">
        <v>337</v>
      </c>
      <c r="C5926" t="s">
        <v>338</v>
      </c>
      <c r="D5926" s="9">
        <v>55.316376886127514</v>
      </c>
      <c r="E5926">
        <v>2013</v>
      </c>
      <c r="F5926" t="s">
        <v>62</v>
      </c>
      <c r="G5926" t="s">
        <v>59</v>
      </c>
      <c r="H5926" s="10">
        <v>24.622800000000002</v>
      </c>
      <c r="I5926" s="10">
        <v>22.4436</v>
      </c>
      <c r="J5926" s="10">
        <v>64.564300000000003</v>
      </c>
      <c r="L5926" s="10">
        <v>89</v>
      </c>
      <c r="M5926" s="11">
        <v>67.165882352941182</v>
      </c>
      <c r="N5926" s="10">
        <v>93.55</v>
      </c>
      <c r="O5926" s="10">
        <v>99.527000000000001</v>
      </c>
      <c r="P5926" s="12">
        <v>-0.51183599999999996</v>
      </c>
      <c r="Q5926" s="12">
        <v>-0.61957300000000004</v>
      </c>
      <c r="R5926" s="12">
        <v>-0.20580999999999999</v>
      </c>
      <c r="S5926" s="12">
        <v>-0.679983</v>
      </c>
      <c r="T5926" s="12">
        <v>-0.162497</v>
      </c>
      <c r="U5926" s="12">
        <v>-0.178754</v>
      </c>
      <c r="V5926" s="13">
        <v>16024775</v>
      </c>
      <c r="W5926" s="13">
        <v>2817810</v>
      </c>
      <c r="X5926" s="13">
        <v>3763217</v>
      </c>
      <c r="Y5926" s="13">
        <v>571803</v>
      </c>
      <c r="Z5926" s="13">
        <v>606818</v>
      </c>
      <c r="AA5926" s="13">
        <v>536873.5</v>
      </c>
      <c r="AB5926" s="13">
        <v>38612</v>
      </c>
      <c r="AC5926" s="14">
        <v>2900</v>
      </c>
      <c r="AD5926" s="10">
        <v>0.92999999999999994</v>
      </c>
      <c r="AE5926" s="10">
        <v>0.75</v>
      </c>
      <c r="AF5926" s="10">
        <v>0.37</v>
      </c>
      <c r="AG5926" s="13">
        <v>2689727</v>
      </c>
      <c r="AH5926" s="13">
        <v>1341572</v>
      </c>
      <c r="AI5926" s="13">
        <v>1348155</v>
      </c>
      <c r="AJ5926" s="13">
        <v>1526665</v>
      </c>
      <c r="AK5926" s="13">
        <v>764645</v>
      </c>
      <c r="AL5926" s="13">
        <v>762020</v>
      </c>
      <c r="AM5926" s="13">
        <v>693078</v>
      </c>
      <c r="AN5926" s="13">
        <v>348902</v>
      </c>
      <c r="AO5926" s="13">
        <v>344176</v>
      </c>
      <c r="AP5926" s="13">
        <v>473</v>
      </c>
      <c r="AQ5926" s="13">
        <v>99527</v>
      </c>
      <c r="AR5926" s="9">
        <v>99.527000000000001</v>
      </c>
      <c r="AS5926" s="10">
        <v>64.5</v>
      </c>
      <c r="AT5926" s="10">
        <v>935.5</v>
      </c>
      <c r="AU5926" s="10">
        <v>93.55</v>
      </c>
      <c r="AV5926" s="10">
        <v>42.8</v>
      </c>
      <c r="AW5926" s="10">
        <v>957.2</v>
      </c>
      <c r="AX5926">
        <v>95.72</v>
      </c>
    </row>
    <row r="5927" spans="1:50" x14ac:dyDescent="0.35">
      <c r="A5927" t="str">
        <f>C5927&amp;E5927</f>
        <v>MWI2014</v>
      </c>
      <c r="B5927" t="s">
        <v>337</v>
      </c>
      <c r="C5927" t="s">
        <v>338</v>
      </c>
      <c r="D5927" s="9">
        <v>66.360254131264128</v>
      </c>
      <c r="E5927">
        <v>2014</v>
      </c>
      <c r="F5927" t="s">
        <v>62</v>
      </c>
      <c r="G5927" t="s">
        <v>59</v>
      </c>
      <c r="H5927" s="10">
        <v>24.895099999999999</v>
      </c>
      <c r="I5927" s="10">
        <v>22.696100000000001</v>
      </c>
      <c r="J5927" s="10">
        <v>65.361599999999996</v>
      </c>
      <c r="L5927" s="10">
        <v>91</v>
      </c>
      <c r="M5927" s="11">
        <v>68.438823529411778</v>
      </c>
      <c r="N5927" s="10">
        <v>94.02000000000001</v>
      </c>
      <c r="O5927" s="10">
        <v>99.558000000000007</v>
      </c>
      <c r="P5927" s="12">
        <v>-0.65987700000000005</v>
      </c>
      <c r="Q5927" s="12">
        <v>-0.76122599999999996</v>
      </c>
      <c r="R5927" s="12">
        <v>8.1092999999999998E-2</v>
      </c>
      <c r="S5927" s="12">
        <v>-0.81963699999999995</v>
      </c>
      <c r="T5927" s="12">
        <v>-0.28872100000000001</v>
      </c>
      <c r="U5927" s="12">
        <v>-6.4207E-2</v>
      </c>
      <c r="V5927" s="13">
        <v>16477966</v>
      </c>
      <c r="W5927" s="13">
        <v>2842450</v>
      </c>
      <c r="X5927" s="13">
        <v>3895513</v>
      </c>
      <c r="Y5927" s="13">
        <v>575729</v>
      </c>
      <c r="Z5927" s="13">
        <v>606439</v>
      </c>
      <c r="AA5927" s="13">
        <v>544338</v>
      </c>
      <c r="AB5927" s="13">
        <v>35941</v>
      </c>
      <c r="AC5927" s="14">
        <v>2700</v>
      </c>
      <c r="AD5927" s="10">
        <v>0.92999999999999994</v>
      </c>
      <c r="AE5927" s="10">
        <v>0.75</v>
      </c>
      <c r="AF5927" s="10">
        <v>0.39</v>
      </c>
      <c r="AG5927" s="13">
        <v>2779329</v>
      </c>
      <c r="AH5927" s="13">
        <v>1385486</v>
      </c>
      <c r="AI5927" s="13">
        <v>1393843</v>
      </c>
      <c r="AJ5927" s="13">
        <v>1573642</v>
      </c>
      <c r="AK5927" s="13">
        <v>787584</v>
      </c>
      <c r="AL5927" s="13">
        <v>786058</v>
      </c>
      <c r="AM5927" s="13">
        <v>714767</v>
      </c>
      <c r="AN5927" s="13">
        <v>359211</v>
      </c>
      <c r="AO5927" s="13">
        <v>355556</v>
      </c>
      <c r="AP5927" s="13">
        <v>442</v>
      </c>
      <c r="AQ5927" s="13">
        <v>99558</v>
      </c>
      <c r="AR5927" s="9">
        <v>99.558000000000007</v>
      </c>
      <c r="AS5927" s="10">
        <v>59.8</v>
      </c>
      <c r="AT5927" s="10">
        <v>940.2</v>
      </c>
      <c r="AU5927" s="10">
        <v>94.02000000000001</v>
      </c>
      <c r="AV5927" s="10">
        <v>40.4</v>
      </c>
      <c r="AW5927" s="10">
        <v>959.6</v>
      </c>
      <c r="AX5927">
        <v>95.960000000000008</v>
      </c>
    </row>
    <row r="5928" spans="1:50" x14ac:dyDescent="0.35">
      <c r="A5928" t="str">
        <f>C5928&amp;E5928</f>
        <v>MWI2015</v>
      </c>
      <c r="B5928" t="s">
        <v>337</v>
      </c>
      <c r="C5928" t="s">
        <v>338</v>
      </c>
      <c r="D5928" s="9">
        <v>64.075665664414217</v>
      </c>
      <c r="E5928">
        <v>2015</v>
      </c>
      <c r="F5928" t="s">
        <v>62</v>
      </c>
      <c r="G5928" t="s">
        <v>59</v>
      </c>
      <c r="H5928" s="10">
        <v>25.168800000000001</v>
      </c>
      <c r="I5928" s="10">
        <v>22.948799999999999</v>
      </c>
      <c r="J5928" s="10">
        <v>66.155000000000001</v>
      </c>
      <c r="L5928" s="10">
        <v>88</v>
      </c>
      <c r="M5928" s="11">
        <v>68.215882352941179</v>
      </c>
      <c r="N5928" s="10">
        <v>94.34</v>
      </c>
      <c r="O5928" s="10">
        <v>99.555000000000007</v>
      </c>
      <c r="P5928" s="12">
        <v>-0.71234299999999995</v>
      </c>
      <c r="Q5928" s="12">
        <v>-0.77316499999999999</v>
      </c>
      <c r="R5928" s="12">
        <v>3.1896000000000001E-2</v>
      </c>
      <c r="S5928" s="12">
        <v>-0.84494199999999997</v>
      </c>
      <c r="T5928" s="12">
        <v>-0.31620100000000001</v>
      </c>
      <c r="U5928" s="12">
        <v>-4.1320000000000003E-3</v>
      </c>
      <c r="V5928" s="13">
        <v>16938942</v>
      </c>
      <c r="W5928" s="13">
        <v>2862907</v>
      </c>
      <c r="X5928" s="13">
        <v>4035376</v>
      </c>
      <c r="Y5928" s="13">
        <v>579044</v>
      </c>
      <c r="Z5928" s="13">
        <v>605977</v>
      </c>
      <c r="AA5928" s="13">
        <v>551471</v>
      </c>
      <c r="AB5928" s="13">
        <v>34071</v>
      </c>
      <c r="AC5928" s="14">
        <v>2700</v>
      </c>
      <c r="AD5928" s="10">
        <v>0.92999999999999994</v>
      </c>
      <c r="AE5928" s="10">
        <v>0.76</v>
      </c>
      <c r="AF5928" s="10">
        <v>0.39</v>
      </c>
      <c r="AG5928" s="13">
        <v>2871990</v>
      </c>
      <c r="AH5928" s="13">
        <v>1430837</v>
      </c>
      <c r="AI5928" s="13">
        <v>1441153</v>
      </c>
      <c r="AJ5928" s="13">
        <v>1621046</v>
      </c>
      <c r="AK5928" s="13">
        <v>810856</v>
      </c>
      <c r="AL5928" s="13">
        <v>810190</v>
      </c>
      <c r="AM5928" s="13">
        <v>737377</v>
      </c>
      <c r="AN5928" s="13">
        <v>369981</v>
      </c>
      <c r="AO5928" s="13">
        <v>367396</v>
      </c>
      <c r="AP5928" s="13">
        <v>445</v>
      </c>
      <c r="AQ5928" s="13">
        <v>99555</v>
      </c>
      <c r="AR5928" s="9">
        <v>99.555000000000007</v>
      </c>
      <c r="AS5928" s="10">
        <v>56.6</v>
      </c>
      <c r="AT5928" s="10">
        <v>943.4</v>
      </c>
      <c r="AU5928" s="10">
        <v>94.34</v>
      </c>
      <c r="AV5928" s="10">
        <v>38.6</v>
      </c>
      <c r="AW5928" s="10">
        <v>961.4</v>
      </c>
      <c r="AX5928">
        <v>96.14</v>
      </c>
    </row>
    <row r="5929" spans="1:50" x14ac:dyDescent="0.35">
      <c r="A5929" t="str">
        <f>C5929&amp;E5929</f>
        <v>MWI2016</v>
      </c>
      <c r="B5929" t="s">
        <v>337</v>
      </c>
      <c r="C5929" t="s">
        <v>338</v>
      </c>
      <c r="D5929" s="9">
        <v>62.02803979382189</v>
      </c>
      <c r="E5929">
        <v>2016</v>
      </c>
      <c r="F5929" t="s">
        <v>62</v>
      </c>
      <c r="G5929" t="s">
        <v>59</v>
      </c>
      <c r="H5929" s="10">
        <v>25.4435</v>
      </c>
      <c r="I5929" s="10">
        <v>23.2014</v>
      </c>
      <c r="J5929" s="10">
        <v>66.943399999999997</v>
      </c>
      <c r="L5929" s="10">
        <v>84</v>
      </c>
      <c r="M5929" s="11">
        <v>66.991176470588243</v>
      </c>
      <c r="N5929" s="10">
        <v>94.65</v>
      </c>
      <c r="O5929" s="10">
        <v>99.570000000000007</v>
      </c>
      <c r="P5929" s="12">
        <v>-0.76338099999999998</v>
      </c>
      <c r="Q5929" s="12">
        <v>-0.76519499999999996</v>
      </c>
      <c r="R5929" s="12">
        <v>-0.113479</v>
      </c>
      <c r="S5929" s="12">
        <v>-0.87132699999999996</v>
      </c>
      <c r="T5929" s="12">
        <v>-0.381714</v>
      </c>
      <c r="U5929" s="12">
        <v>-3.0079000000000002E-2</v>
      </c>
      <c r="V5929" s="13">
        <v>17405624</v>
      </c>
      <c r="W5929" s="13">
        <v>2879220</v>
      </c>
      <c r="X5929" s="13">
        <v>4182480</v>
      </c>
      <c r="Y5929" s="13">
        <v>580637</v>
      </c>
      <c r="Z5929" s="13">
        <v>606249</v>
      </c>
      <c r="AA5929" s="13">
        <v>558139.5</v>
      </c>
      <c r="AB5929" s="13">
        <v>32215</v>
      </c>
      <c r="AC5929" s="14">
        <v>2600</v>
      </c>
      <c r="AD5929" s="10">
        <v>0.92999999999999994</v>
      </c>
      <c r="AE5929" s="10">
        <v>0.76</v>
      </c>
      <c r="AF5929" s="10">
        <v>0.4</v>
      </c>
      <c r="AG5929" s="13">
        <v>2961627</v>
      </c>
      <c r="AH5929" s="13">
        <v>1474653</v>
      </c>
      <c r="AI5929" s="13">
        <v>1486974</v>
      </c>
      <c r="AJ5929" s="13">
        <v>1668693</v>
      </c>
      <c r="AK5929" s="13">
        <v>834293</v>
      </c>
      <c r="AL5929" s="13">
        <v>834400</v>
      </c>
      <c r="AM5929" s="13">
        <v>760277</v>
      </c>
      <c r="AN5929" s="13">
        <v>381040</v>
      </c>
      <c r="AO5929" s="13">
        <v>379237</v>
      </c>
      <c r="AP5929" s="13">
        <v>430</v>
      </c>
      <c r="AQ5929" s="13">
        <v>99570</v>
      </c>
      <c r="AR5929" s="9">
        <v>99.570000000000007</v>
      </c>
      <c r="AS5929" s="10">
        <v>53.5</v>
      </c>
      <c r="AT5929" s="10">
        <v>946.5</v>
      </c>
      <c r="AU5929" s="10">
        <v>94.65</v>
      </c>
      <c r="AV5929" s="10">
        <v>36.9</v>
      </c>
      <c r="AW5929" s="10">
        <v>963.1</v>
      </c>
      <c r="AX5929">
        <v>96.31</v>
      </c>
    </row>
    <row r="5930" spans="1:50" x14ac:dyDescent="0.35">
      <c r="A5930" t="str">
        <f>C5930&amp;E5930</f>
        <v>MWI2017</v>
      </c>
      <c r="B5930" t="s">
        <v>337</v>
      </c>
      <c r="C5930" t="s">
        <v>338</v>
      </c>
      <c r="D5930" s="9">
        <v>71.762163136924485</v>
      </c>
      <c r="E5930">
        <v>2017</v>
      </c>
      <c r="F5930" t="s">
        <v>62</v>
      </c>
      <c r="G5930" t="s">
        <v>59</v>
      </c>
      <c r="H5930" s="10">
        <v>25.7195</v>
      </c>
      <c r="I5930" s="10">
        <v>23.4541</v>
      </c>
      <c r="J5930" s="10">
        <v>67.727199999999996</v>
      </c>
      <c r="L5930" s="10">
        <v>88</v>
      </c>
      <c r="M5930" s="11">
        <v>67.092352941176472</v>
      </c>
      <c r="N5930" s="10">
        <v>94.929999999999993</v>
      </c>
      <c r="O5930" s="10">
        <v>99.625</v>
      </c>
      <c r="P5930" s="12">
        <v>-0.69823199999999996</v>
      </c>
      <c r="Q5930" s="12">
        <v>-0.66653200000000001</v>
      </c>
      <c r="R5930" s="12">
        <v>-0.251164</v>
      </c>
      <c r="S5930" s="12">
        <v>-0.77511799999999997</v>
      </c>
      <c r="T5930" s="12">
        <v>-0.37672800000000001</v>
      </c>
      <c r="U5930" s="12">
        <v>-3.0693000000000002E-2</v>
      </c>
      <c r="V5930" s="13">
        <v>17881167</v>
      </c>
      <c r="W5930" s="13">
        <v>2896304</v>
      </c>
      <c r="X5930" s="13">
        <v>4338504</v>
      </c>
      <c r="Y5930" s="13">
        <v>582250</v>
      </c>
      <c r="Z5930" s="13">
        <v>614279</v>
      </c>
      <c r="AA5930" s="13">
        <v>563672</v>
      </c>
      <c r="AB5930" s="13">
        <v>30666</v>
      </c>
      <c r="AC5930" s="14">
        <v>2300</v>
      </c>
      <c r="AD5930" s="10">
        <v>0.92999999999999994</v>
      </c>
      <c r="AE5930" s="10">
        <v>0.77</v>
      </c>
      <c r="AF5930" s="10">
        <v>0.42000000000000004</v>
      </c>
      <c r="AG5930" s="13">
        <v>3047640</v>
      </c>
      <c r="AH5930" s="13">
        <v>1516524</v>
      </c>
      <c r="AI5930" s="13">
        <v>1531116</v>
      </c>
      <c r="AJ5930" s="13">
        <v>1721101</v>
      </c>
      <c r="AK5930" s="13">
        <v>860077</v>
      </c>
      <c r="AL5930" s="13">
        <v>861024</v>
      </c>
      <c r="AM5930" s="13">
        <v>783008</v>
      </c>
      <c r="AN5930" s="13">
        <v>392244</v>
      </c>
      <c r="AO5930" s="13">
        <v>390764</v>
      </c>
      <c r="AP5930" s="13">
        <v>375</v>
      </c>
      <c r="AQ5930" s="13">
        <v>99625</v>
      </c>
      <c r="AR5930" s="9">
        <v>99.625</v>
      </c>
      <c r="AS5930" s="10">
        <v>50.7</v>
      </c>
      <c r="AT5930" s="10">
        <v>949.3</v>
      </c>
      <c r="AU5930" s="10">
        <v>94.929999999999993</v>
      </c>
      <c r="AV5930" s="10">
        <v>35.5</v>
      </c>
      <c r="AW5930" s="10">
        <v>964.5</v>
      </c>
      <c r="AX5930">
        <v>96.45</v>
      </c>
    </row>
    <row r="5931" spans="1:50" x14ac:dyDescent="0.35">
      <c r="A5931" t="str">
        <f>C5931&amp;E5931</f>
        <v>MWI2018</v>
      </c>
      <c r="B5931" t="s">
        <v>337</v>
      </c>
      <c r="C5931" t="s">
        <v>338</v>
      </c>
      <c r="D5931" s="9">
        <v>72.33724852869031</v>
      </c>
      <c r="E5931">
        <v>2018</v>
      </c>
      <c r="F5931" t="s">
        <v>62</v>
      </c>
      <c r="G5931" t="s">
        <v>59</v>
      </c>
      <c r="H5931" s="10">
        <v>25.996700000000001</v>
      </c>
      <c r="I5931" s="10">
        <v>23.706600000000002</v>
      </c>
      <c r="J5931" s="10">
        <v>68.506100000000004</v>
      </c>
      <c r="L5931" s="10">
        <v>92</v>
      </c>
      <c r="M5931" s="11">
        <v>66.128823529411761</v>
      </c>
      <c r="N5931" s="10">
        <v>95.22</v>
      </c>
      <c r="O5931" s="10">
        <v>99.60799999999999</v>
      </c>
      <c r="P5931" s="12">
        <v>-0.77494200000000002</v>
      </c>
      <c r="Q5931" s="12">
        <v>-0.74466299999999996</v>
      </c>
      <c r="R5931" s="12">
        <v>-0.43237999999999999</v>
      </c>
      <c r="S5931" s="12">
        <v>-0.71079999999999999</v>
      </c>
      <c r="T5931" s="12">
        <v>-0.38995400000000002</v>
      </c>
      <c r="U5931" s="12">
        <v>-8.2826999999999998E-2</v>
      </c>
      <c r="V5931" s="13">
        <v>18367883</v>
      </c>
      <c r="W5931" s="13">
        <v>2918727</v>
      </c>
      <c r="X5931" s="13">
        <v>4503676</v>
      </c>
      <c r="Y5931" s="13">
        <v>587757.5</v>
      </c>
      <c r="Z5931" s="13">
        <v>623309</v>
      </c>
      <c r="AA5931" s="13">
        <v>568464.5</v>
      </c>
      <c r="AB5931" s="13">
        <v>29239</v>
      </c>
      <c r="AC5931" s="14">
        <v>2400</v>
      </c>
      <c r="AD5931" s="10">
        <v>0.92</v>
      </c>
      <c r="AE5931" s="10">
        <v>0.78</v>
      </c>
      <c r="AF5931" s="10">
        <v>0.43000000000000005</v>
      </c>
      <c r="AG5931" s="13">
        <v>3118003</v>
      </c>
      <c r="AH5931" s="13">
        <v>1550458</v>
      </c>
      <c r="AI5931" s="13">
        <v>1567545</v>
      </c>
      <c r="AJ5931" s="13">
        <v>1778346</v>
      </c>
      <c r="AK5931" s="13">
        <v>888150</v>
      </c>
      <c r="AL5931" s="13">
        <v>890196</v>
      </c>
      <c r="AM5931" s="13">
        <v>805888</v>
      </c>
      <c r="AN5931" s="13">
        <v>403532</v>
      </c>
      <c r="AO5931" s="13">
        <v>402356</v>
      </c>
      <c r="AP5931" s="13">
        <v>392</v>
      </c>
      <c r="AQ5931" s="13">
        <v>99608</v>
      </c>
      <c r="AR5931" s="9">
        <v>99.60799999999999</v>
      </c>
      <c r="AS5931" s="10">
        <v>47.8</v>
      </c>
      <c r="AT5931" s="10">
        <v>952.2</v>
      </c>
      <c r="AU5931" s="10">
        <v>95.22</v>
      </c>
      <c r="AV5931" s="10">
        <v>34.200000000000003</v>
      </c>
      <c r="AW5931" s="10">
        <v>965.8</v>
      </c>
      <c r="AX5931">
        <v>96.58</v>
      </c>
    </row>
    <row r="5932" spans="1:50" x14ac:dyDescent="0.35">
      <c r="A5932" t="str">
        <f>C5932&amp;E5932</f>
        <v>MWI2019</v>
      </c>
      <c r="B5932" t="s">
        <v>337</v>
      </c>
      <c r="C5932" t="s">
        <v>338</v>
      </c>
      <c r="D5932" s="9">
        <v>71.390001236165645</v>
      </c>
      <c r="E5932">
        <v>2019</v>
      </c>
      <c r="F5932" t="s">
        <v>62</v>
      </c>
      <c r="G5932" t="s">
        <v>59</v>
      </c>
      <c r="H5932" s="10">
        <v>26.274899999999999</v>
      </c>
      <c r="I5932" s="10">
        <v>23.9589</v>
      </c>
      <c r="J5932" s="10">
        <v>69.279600000000002</v>
      </c>
      <c r="L5932" s="10">
        <v>95</v>
      </c>
      <c r="M5932" s="11">
        <v>65.746470588235297</v>
      </c>
      <c r="N5932" s="10">
        <v>95.44</v>
      </c>
      <c r="O5932" s="10">
        <v>99.63</v>
      </c>
      <c r="P5932" s="12">
        <v>-0.77697899999999998</v>
      </c>
      <c r="Q5932" s="12">
        <v>-0.77343799999999996</v>
      </c>
      <c r="R5932" s="12">
        <v>-0.28017500000000001</v>
      </c>
      <c r="S5932" s="12">
        <v>-0.73400900000000002</v>
      </c>
      <c r="T5932" s="12">
        <v>-0.33882600000000002</v>
      </c>
      <c r="U5932" s="12">
        <v>-0.105222</v>
      </c>
      <c r="V5932" s="13">
        <v>18867337</v>
      </c>
      <c r="W5932" s="13">
        <v>2948259</v>
      </c>
      <c r="X5932" s="13">
        <v>4678482</v>
      </c>
      <c r="Y5932" s="13">
        <v>597293</v>
      </c>
      <c r="Z5932" s="13">
        <v>634083</v>
      </c>
      <c r="AA5932" s="13">
        <v>572404</v>
      </c>
      <c r="AB5932" s="13">
        <v>28268</v>
      </c>
      <c r="AC5932" s="14">
        <v>2300</v>
      </c>
      <c r="AD5932" s="10">
        <v>0.92</v>
      </c>
      <c r="AE5932" s="10">
        <v>0.79</v>
      </c>
      <c r="AF5932" s="10">
        <v>0.43000000000000005</v>
      </c>
      <c r="AG5932" s="13">
        <v>3171947</v>
      </c>
      <c r="AH5932" s="13">
        <v>1576097</v>
      </c>
      <c r="AI5932" s="13">
        <v>1595850</v>
      </c>
      <c r="AJ5932" s="13">
        <v>1840515</v>
      </c>
      <c r="AK5932" s="13">
        <v>918591</v>
      </c>
      <c r="AL5932" s="13">
        <v>921924</v>
      </c>
      <c r="AM5932" s="13">
        <v>828622</v>
      </c>
      <c r="AN5932" s="13">
        <v>414694</v>
      </c>
      <c r="AO5932" s="13">
        <v>413928</v>
      </c>
      <c r="AP5932" s="13">
        <v>370</v>
      </c>
      <c r="AQ5932" s="13">
        <v>99630</v>
      </c>
      <c r="AR5932" s="9">
        <v>99.63</v>
      </c>
      <c r="AS5932" s="10">
        <v>45.6</v>
      </c>
      <c r="AT5932" s="10">
        <v>954.4</v>
      </c>
      <c r="AU5932" s="10">
        <v>95.44</v>
      </c>
      <c r="AV5932" s="10">
        <v>33</v>
      </c>
      <c r="AW5932" s="10">
        <v>967</v>
      </c>
      <c r="AX5932">
        <v>96.7</v>
      </c>
    </row>
    <row r="5933" spans="1:50" x14ac:dyDescent="0.35">
      <c r="A5933" t="str">
        <f>C5933&amp;E5933</f>
        <v>MWI2020</v>
      </c>
      <c r="B5933" t="s">
        <v>337</v>
      </c>
      <c r="C5933" t="s">
        <v>338</v>
      </c>
      <c r="D5933" s="9">
        <v>72.690657454954604</v>
      </c>
      <c r="E5933">
        <v>2020</v>
      </c>
      <c r="F5933" t="s">
        <v>62</v>
      </c>
      <c r="G5933" t="s">
        <v>59</v>
      </c>
      <c r="H5933" s="10">
        <v>26.554300000000001</v>
      </c>
      <c r="I5933" s="10">
        <v>24.210899999999999</v>
      </c>
      <c r="J5933" s="10">
        <v>70.047700000000006</v>
      </c>
      <c r="L5933" s="10">
        <v>94</v>
      </c>
      <c r="M5933" s="11" t="s">
        <v>55</v>
      </c>
      <c r="N5933" s="10">
        <v>95.65</v>
      </c>
      <c r="O5933" s="10">
        <v>99.619</v>
      </c>
      <c r="P5933" s="12">
        <v>-0.79724799999999996</v>
      </c>
      <c r="Q5933" s="12">
        <v>-0.37121999999999999</v>
      </c>
      <c r="R5933" s="12">
        <v>-0.11164499999999999</v>
      </c>
      <c r="S5933" s="12">
        <v>-0.76951800000000004</v>
      </c>
      <c r="T5933" s="12">
        <v>-0.269208</v>
      </c>
      <c r="U5933" s="12">
        <v>1.0366999999999999E-2</v>
      </c>
      <c r="V5933" s="13">
        <v>19377061</v>
      </c>
      <c r="W5933" s="13">
        <v>2986936</v>
      </c>
      <c r="X5933" s="13">
        <v>4862632</v>
      </c>
      <c r="Y5933" s="13">
        <v>607987</v>
      </c>
      <c r="Z5933" s="13">
        <v>644116</v>
      </c>
      <c r="AA5933" s="13">
        <v>574477</v>
      </c>
      <c r="AB5933" s="13">
        <v>27406</v>
      </c>
      <c r="AC5933" s="14">
        <v>2500</v>
      </c>
      <c r="AD5933" s="10">
        <v>0.91</v>
      </c>
      <c r="AE5933" s="10">
        <v>0.8</v>
      </c>
      <c r="AF5933" s="10">
        <v>0.44999999999999996</v>
      </c>
      <c r="AG5933" s="13">
        <v>3236006</v>
      </c>
      <c r="AH5933" s="13">
        <v>1605450</v>
      </c>
      <c r="AI5933" s="13">
        <v>1630556</v>
      </c>
      <c r="AJ5933" s="13">
        <v>1973102</v>
      </c>
      <c r="AK5933" s="13">
        <v>983517</v>
      </c>
      <c r="AL5933" s="13">
        <v>989585</v>
      </c>
      <c r="AM5933" s="13">
        <v>883000</v>
      </c>
      <c r="AN5933" s="13">
        <v>441347</v>
      </c>
      <c r="AO5933" s="13">
        <v>441653</v>
      </c>
      <c r="AP5933" s="13">
        <v>381</v>
      </c>
      <c r="AQ5933" s="13">
        <v>99619</v>
      </c>
      <c r="AR5933" s="9">
        <v>99.619</v>
      </c>
      <c r="AS5933" s="10">
        <v>43.5</v>
      </c>
      <c r="AT5933" s="10">
        <v>956.5</v>
      </c>
      <c r="AU5933" s="10">
        <v>95.65</v>
      </c>
      <c r="AV5933" s="10">
        <v>32.1</v>
      </c>
      <c r="AW5933" s="10">
        <v>967.9</v>
      </c>
      <c r="AX5933">
        <v>96.789999999999992</v>
      </c>
    </row>
    <row r="5934" spans="1:50" x14ac:dyDescent="0.35">
      <c r="A5934" t="str">
        <f>C5934&amp;E5934</f>
        <v>MWI2021</v>
      </c>
      <c r="B5934" t="s">
        <v>337</v>
      </c>
      <c r="C5934" t="s">
        <v>338</v>
      </c>
      <c r="D5934" s="9">
        <v>70.927669685109763</v>
      </c>
      <c r="E5934">
        <v>2021</v>
      </c>
      <c r="F5934" t="s">
        <v>62</v>
      </c>
      <c r="G5934" t="s">
        <v>59</v>
      </c>
      <c r="L5934" s="10">
        <v>93</v>
      </c>
      <c r="M5934" s="11" t="s">
        <v>55</v>
      </c>
      <c r="N5934" s="10">
        <v>95.81</v>
      </c>
      <c r="O5934" s="10" t="s">
        <v>55</v>
      </c>
      <c r="P5934" s="12">
        <v>-0.76874600000000004</v>
      </c>
      <c r="Q5934" s="12">
        <v>-0.30020400000000003</v>
      </c>
      <c r="R5934" s="12">
        <v>-0.11253000000000001</v>
      </c>
      <c r="S5934" s="12">
        <v>-0.78595899999999996</v>
      </c>
      <c r="T5934" s="12">
        <v>-0.238202</v>
      </c>
      <c r="U5934" s="12">
        <v>8.4599999999999995E-2</v>
      </c>
      <c r="V5934" s="13">
        <v>19889742</v>
      </c>
      <c r="W5934" s="13">
        <v>3034104</v>
      </c>
      <c r="X5934" s="13">
        <v>5053087</v>
      </c>
      <c r="Y5934" s="13">
        <v>619010.5</v>
      </c>
      <c r="Z5934" s="13">
        <v>653703</v>
      </c>
      <c r="AA5934" s="13">
        <v>576408</v>
      </c>
      <c r="AB5934" s="13">
        <v>26800</v>
      </c>
      <c r="AD5934" s="10">
        <v>0.91</v>
      </c>
      <c r="AE5934" s="10">
        <v>0.8</v>
      </c>
      <c r="AF5934" s="10">
        <v>0.48</v>
      </c>
      <c r="AG5934" s="13">
        <v>3265900</v>
      </c>
      <c r="AH5934" s="13">
        <v>1619150</v>
      </c>
      <c r="AI5934" s="13">
        <v>1646750</v>
      </c>
      <c r="AJ5934" s="13">
        <v>2028309</v>
      </c>
      <c r="AK5934" s="13">
        <v>1010385</v>
      </c>
      <c r="AL5934" s="13">
        <v>1017924</v>
      </c>
      <c r="AM5934" s="13">
        <v>915933</v>
      </c>
      <c r="AN5934" s="13">
        <v>457529</v>
      </c>
      <c r="AO5934" s="13">
        <v>458404</v>
      </c>
      <c r="AQ5934" s="13" t="s">
        <v>55</v>
      </c>
      <c r="AR5934" s="9" t="s">
        <v>55</v>
      </c>
      <c r="AS5934" s="10">
        <v>41.9</v>
      </c>
      <c r="AT5934" s="10">
        <v>958.1</v>
      </c>
      <c r="AU5934" s="10">
        <v>95.81</v>
      </c>
      <c r="AV5934" s="10">
        <v>31.2</v>
      </c>
      <c r="AW5934" s="10">
        <v>968.8</v>
      </c>
      <c r="AX5934">
        <v>96.88</v>
      </c>
    </row>
    <row r="5935" spans="1:50" x14ac:dyDescent="0.35">
      <c r="A5935" t="str">
        <f>C5935&amp;E5935</f>
        <v>MWI2022</v>
      </c>
      <c r="B5935" t="s">
        <v>337</v>
      </c>
      <c r="C5935" t="s">
        <v>338</v>
      </c>
      <c r="D5935" s="9" t="e">
        <v>#N/A</v>
      </c>
      <c r="E5935">
        <v>2022</v>
      </c>
      <c r="F5935" t="s">
        <v>62</v>
      </c>
      <c r="G5935" t="s">
        <v>59</v>
      </c>
      <c r="L5935" s="10" t="s">
        <v>54</v>
      </c>
      <c r="M5935" s="11" t="s">
        <v>55</v>
      </c>
      <c r="N5935" s="10" t="s">
        <v>55</v>
      </c>
      <c r="O5935" s="10" t="s">
        <v>55</v>
      </c>
      <c r="V5935" s="13">
        <v>20405317</v>
      </c>
      <c r="W5935" s="13">
        <v>3086310</v>
      </c>
      <c r="X5935" s="13">
        <v>5245946</v>
      </c>
      <c r="Y5935" s="13">
        <v>629218.5</v>
      </c>
      <c r="Z5935" s="13" t="e">
        <v>#N/A</v>
      </c>
      <c r="AA5935" s="13">
        <v>582050</v>
      </c>
      <c r="AD5935" s="10">
        <v>0.9</v>
      </c>
      <c r="AE5935" s="10">
        <v>0.79</v>
      </c>
      <c r="AF5935" s="10">
        <v>0.5</v>
      </c>
      <c r="AG5935" s="13">
        <v>3297067</v>
      </c>
      <c r="AH5935" s="13">
        <v>1633844</v>
      </c>
      <c r="AI5935" s="13">
        <v>1663223</v>
      </c>
      <c r="AJ5935" s="13">
        <v>2071563</v>
      </c>
      <c r="AK5935" s="13">
        <v>1031184</v>
      </c>
      <c r="AL5935" s="13">
        <v>1040379</v>
      </c>
      <c r="AM5935" s="13">
        <v>949879</v>
      </c>
      <c r="AN5935" s="13">
        <v>474196</v>
      </c>
      <c r="AO5935" s="13">
        <v>475683</v>
      </c>
      <c r="AQ5935" s="13" t="s">
        <v>55</v>
      </c>
      <c r="AR5935" s="9" t="s">
        <v>55</v>
      </c>
      <c r="AT5935" s="10" t="s">
        <v>55</v>
      </c>
      <c r="AU5935" s="10" t="s">
        <v>55</v>
      </c>
      <c r="AV5935" s="10" t="s">
        <v>54</v>
      </c>
      <c r="AW5935" s="10" t="s">
        <v>55</v>
      </c>
      <c r="AX5935" t="s">
        <v>55</v>
      </c>
    </row>
    <row r="5936" spans="1:50" x14ac:dyDescent="0.35">
      <c r="A5936" t="str">
        <f>C5936&amp;E5936</f>
        <v>MYS1980</v>
      </c>
      <c r="B5936" t="s">
        <v>339</v>
      </c>
      <c r="C5936" t="s">
        <v>340</v>
      </c>
      <c r="D5936" s="9">
        <v>760.1380673160437</v>
      </c>
      <c r="E5936">
        <v>1980</v>
      </c>
      <c r="F5936" t="s">
        <v>79</v>
      </c>
      <c r="G5936" t="s">
        <v>67</v>
      </c>
      <c r="L5936" s="10">
        <v>67</v>
      </c>
      <c r="M5936" s="11">
        <v>53.035411764705877</v>
      </c>
      <c r="N5936" s="10">
        <v>96.98</v>
      </c>
      <c r="O5936" s="10" t="s">
        <v>55</v>
      </c>
      <c r="V5936" s="13">
        <v>13215707</v>
      </c>
      <c r="W5936" s="13">
        <v>1891015</v>
      </c>
      <c r="X5936" s="13">
        <v>3272597</v>
      </c>
      <c r="Y5936" s="13">
        <v>385372.5</v>
      </c>
      <c r="Z5936" s="13">
        <v>410866</v>
      </c>
      <c r="AA5936" s="13">
        <v>356658.5</v>
      </c>
      <c r="AB5936" s="13">
        <v>12105</v>
      </c>
      <c r="AD5936" s="10" t="e">
        <v>#N/A</v>
      </c>
      <c r="AE5936" s="10" t="e">
        <v>#N/A</v>
      </c>
      <c r="AF5936" s="10" t="e">
        <v>#N/A</v>
      </c>
      <c r="AG5936" s="13">
        <v>2103401</v>
      </c>
      <c r="AH5936" s="13">
        <v>1024550</v>
      </c>
      <c r="AI5936" s="13">
        <v>1078851</v>
      </c>
      <c r="AJ5936" s="13">
        <v>992896</v>
      </c>
      <c r="AK5936" s="13">
        <v>484021</v>
      </c>
      <c r="AL5936" s="13">
        <v>508875</v>
      </c>
      <c r="AM5936" s="13">
        <v>986455</v>
      </c>
      <c r="AN5936" s="13">
        <v>482065</v>
      </c>
      <c r="AO5936" s="13">
        <v>504390</v>
      </c>
      <c r="AQ5936" s="13" t="s">
        <v>55</v>
      </c>
      <c r="AR5936" s="9" t="s">
        <v>55</v>
      </c>
      <c r="AS5936" s="10">
        <v>30.2</v>
      </c>
      <c r="AT5936" s="10">
        <v>969.8</v>
      </c>
      <c r="AU5936" s="10">
        <v>96.98</v>
      </c>
      <c r="AV5936" s="10">
        <v>25.2</v>
      </c>
      <c r="AW5936" s="10">
        <v>974.8</v>
      </c>
      <c r="AX5936">
        <v>97.47999999999999</v>
      </c>
    </row>
    <row r="5937" spans="1:50" x14ac:dyDescent="0.35">
      <c r="A5937" t="str">
        <f>C5937&amp;E5937</f>
        <v>MYS1981</v>
      </c>
      <c r="B5937" t="s">
        <v>339</v>
      </c>
      <c r="C5937" t="s">
        <v>340</v>
      </c>
      <c r="D5937" s="9">
        <v>825.01883390425076</v>
      </c>
      <c r="E5937">
        <v>1981</v>
      </c>
      <c r="F5937" t="s">
        <v>79</v>
      </c>
      <c r="G5937" t="s">
        <v>67</v>
      </c>
      <c r="L5937" s="10">
        <v>66</v>
      </c>
      <c r="M5937" s="11">
        <v>53.808176470588229</v>
      </c>
      <c r="N5937" s="10">
        <v>97.18</v>
      </c>
      <c r="O5937" s="10" t="s">
        <v>55</v>
      </c>
      <c r="V5937" s="13">
        <v>13564594</v>
      </c>
      <c r="W5937" s="13">
        <v>1933292</v>
      </c>
      <c r="X5937" s="13">
        <v>3378021</v>
      </c>
      <c r="Y5937" s="13">
        <v>395096.5</v>
      </c>
      <c r="Z5937" s="13">
        <v>422453</v>
      </c>
      <c r="AA5937" s="13">
        <v>362392.5</v>
      </c>
      <c r="AB5937" s="13">
        <v>11604</v>
      </c>
      <c r="AD5937" s="10" t="e">
        <v>#N/A</v>
      </c>
      <c r="AE5937" s="10" t="e">
        <v>#N/A</v>
      </c>
      <c r="AF5937" s="10" t="e">
        <v>#N/A</v>
      </c>
      <c r="AG5937" s="13">
        <v>2135337</v>
      </c>
      <c r="AH5937" s="13">
        <v>1040378</v>
      </c>
      <c r="AI5937" s="13">
        <v>1094959</v>
      </c>
      <c r="AJ5937" s="13">
        <v>996533</v>
      </c>
      <c r="AK5937" s="13">
        <v>485723</v>
      </c>
      <c r="AL5937" s="13">
        <v>510810</v>
      </c>
      <c r="AM5937" s="13">
        <v>988324</v>
      </c>
      <c r="AN5937" s="13">
        <v>482599</v>
      </c>
      <c r="AO5937" s="13">
        <v>505725</v>
      </c>
      <c r="AQ5937" s="13" t="s">
        <v>55</v>
      </c>
      <c r="AR5937" s="9" t="s">
        <v>55</v>
      </c>
      <c r="AS5937" s="10">
        <v>28.2</v>
      </c>
      <c r="AT5937" s="10">
        <v>971.8</v>
      </c>
      <c r="AU5937" s="10">
        <v>97.18</v>
      </c>
      <c r="AV5937" s="10">
        <v>23.6</v>
      </c>
      <c r="AW5937" s="10">
        <v>976.4</v>
      </c>
      <c r="AX5937">
        <v>97.64</v>
      </c>
    </row>
    <row r="5938" spans="1:50" x14ac:dyDescent="0.35">
      <c r="A5938" t="str">
        <f>C5938&amp;E5938</f>
        <v>MYS1982</v>
      </c>
      <c r="B5938" t="s">
        <v>339</v>
      </c>
      <c r="C5938" t="s">
        <v>340</v>
      </c>
      <c r="D5938" s="9">
        <v>824.24713219822559</v>
      </c>
      <c r="E5938">
        <v>1982</v>
      </c>
      <c r="F5938" t="s">
        <v>79</v>
      </c>
      <c r="G5938" t="s">
        <v>67</v>
      </c>
      <c r="L5938" s="10">
        <v>73</v>
      </c>
      <c r="M5938" s="11">
        <v>53.9895294117647</v>
      </c>
      <c r="N5938" s="10">
        <v>97.37</v>
      </c>
      <c r="O5938" s="10" t="s">
        <v>55</v>
      </c>
      <c r="V5938" s="13">
        <v>13921029</v>
      </c>
      <c r="W5938" s="13">
        <v>1980725</v>
      </c>
      <c r="X5938" s="13">
        <v>3480353</v>
      </c>
      <c r="Y5938" s="13">
        <v>406434</v>
      </c>
      <c r="Z5938" s="13">
        <v>433310</v>
      </c>
      <c r="AA5938" s="13">
        <v>368727.5</v>
      </c>
      <c r="AB5938" s="13">
        <v>11125</v>
      </c>
      <c r="AD5938" s="10" t="e">
        <v>#N/A</v>
      </c>
      <c r="AE5938" s="10" t="e">
        <v>#N/A</v>
      </c>
      <c r="AF5938" s="10" t="e">
        <v>#N/A</v>
      </c>
      <c r="AG5938" s="13">
        <v>2166849</v>
      </c>
      <c r="AH5938" s="13">
        <v>1056149</v>
      </c>
      <c r="AI5938" s="13">
        <v>1110700</v>
      </c>
      <c r="AJ5938" s="13">
        <v>1005113</v>
      </c>
      <c r="AK5938" s="13">
        <v>489918</v>
      </c>
      <c r="AL5938" s="13">
        <v>515195</v>
      </c>
      <c r="AM5938" s="13">
        <v>985811</v>
      </c>
      <c r="AN5938" s="13">
        <v>481315</v>
      </c>
      <c r="AO5938" s="13">
        <v>504496</v>
      </c>
      <c r="AQ5938" s="13" t="s">
        <v>55</v>
      </c>
      <c r="AR5938" s="9" t="s">
        <v>55</v>
      </c>
      <c r="AS5938" s="10">
        <v>26.3</v>
      </c>
      <c r="AT5938" s="10">
        <v>973.7</v>
      </c>
      <c r="AU5938" s="10">
        <v>97.37</v>
      </c>
      <c r="AV5938" s="10">
        <v>22.2</v>
      </c>
      <c r="AW5938" s="10">
        <v>977.8</v>
      </c>
      <c r="AX5938">
        <v>97.78</v>
      </c>
    </row>
    <row r="5939" spans="1:50" x14ac:dyDescent="0.35">
      <c r="A5939" t="str">
        <f>C5939&amp;E5939</f>
        <v>MYS1983</v>
      </c>
      <c r="B5939" t="s">
        <v>339</v>
      </c>
      <c r="C5939" t="s">
        <v>340</v>
      </c>
      <c r="D5939" s="9">
        <v>857.61374260140565</v>
      </c>
      <c r="E5939">
        <v>1983</v>
      </c>
      <c r="F5939" t="s">
        <v>79</v>
      </c>
      <c r="G5939" t="s">
        <v>67</v>
      </c>
      <c r="L5939" s="10">
        <v>58</v>
      </c>
      <c r="M5939" s="11">
        <v>55.454294117647066</v>
      </c>
      <c r="N5939" s="10">
        <v>97.53</v>
      </c>
      <c r="O5939" s="10" t="s">
        <v>55</v>
      </c>
      <c r="V5939" s="13">
        <v>14292862</v>
      </c>
      <c r="W5939" s="13">
        <v>2032505</v>
      </c>
      <c r="X5939" s="13">
        <v>3583924</v>
      </c>
      <c r="Y5939" s="13">
        <v>418058.5</v>
      </c>
      <c r="Z5939" s="13">
        <v>443619</v>
      </c>
      <c r="AA5939" s="13">
        <v>375830</v>
      </c>
      <c r="AB5939" s="13">
        <v>10672</v>
      </c>
      <c r="AD5939" s="10" t="e">
        <v>#N/A</v>
      </c>
      <c r="AE5939" s="10" t="e">
        <v>#N/A</v>
      </c>
      <c r="AF5939" s="10" t="e">
        <v>#N/A</v>
      </c>
      <c r="AG5939" s="13">
        <v>2200780</v>
      </c>
      <c r="AH5939" s="13">
        <v>1073017</v>
      </c>
      <c r="AI5939" s="13">
        <v>1127763</v>
      </c>
      <c r="AJ5939" s="13">
        <v>1017511</v>
      </c>
      <c r="AK5939" s="13">
        <v>495972</v>
      </c>
      <c r="AL5939" s="13">
        <v>521539</v>
      </c>
      <c r="AM5939" s="13">
        <v>985009</v>
      </c>
      <c r="AN5939" s="13">
        <v>480791</v>
      </c>
      <c r="AO5939" s="13">
        <v>504218</v>
      </c>
      <c r="AQ5939" s="13" t="s">
        <v>55</v>
      </c>
      <c r="AR5939" s="9" t="s">
        <v>55</v>
      </c>
      <c r="AS5939" s="10">
        <v>24.7</v>
      </c>
      <c r="AT5939" s="10">
        <v>975.3</v>
      </c>
      <c r="AU5939" s="10">
        <v>97.53</v>
      </c>
      <c r="AV5939" s="10">
        <v>20.9</v>
      </c>
      <c r="AW5939" s="10">
        <v>979.1</v>
      </c>
      <c r="AX5939">
        <v>97.91</v>
      </c>
    </row>
    <row r="5940" spans="1:50" x14ac:dyDescent="0.35">
      <c r="A5940" t="str">
        <f>C5940&amp;E5940</f>
        <v>MYS1984</v>
      </c>
      <c r="B5940" t="s">
        <v>339</v>
      </c>
      <c r="C5940" t="s">
        <v>340</v>
      </c>
      <c r="D5940" s="9">
        <v>868.80175254749417</v>
      </c>
      <c r="E5940">
        <v>1984</v>
      </c>
      <c r="F5940" t="s">
        <v>79</v>
      </c>
      <c r="G5940" t="s">
        <v>67</v>
      </c>
      <c r="L5940" s="10">
        <v>54</v>
      </c>
      <c r="M5940" s="11">
        <v>56.073352941176466</v>
      </c>
      <c r="N5940" s="10">
        <v>97.69</v>
      </c>
      <c r="O5940" s="10" t="s">
        <v>55</v>
      </c>
      <c r="V5940" s="13">
        <v>14686454</v>
      </c>
      <c r="W5940" s="13">
        <v>2087476</v>
      </c>
      <c r="X5940" s="13">
        <v>3692053</v>
      </c>
      <c r="Y5940" s="13">
        <v>429270</v>
      </c>
      <c r="Z5940" s="13">
        <v>453202</v>
      </c>
      <c r="AA5940" s="13">
        <v>383899.5</v>
      </c>
      <c r="AB5940" s="13">
        <v>10248</v>
      </c>
      <c r="AD5940" s="10" t="e">
        <v>#N/A</v>
      </c>
      <c r="AE5940" s="10" t="e">
        <v>#N/A</v>
      </c>
      <c r="AF5940" s="10" t="e">
        <v>#N/A</v>
      </c>
      <c r="AG5940" s="13">
        <v>2240565</v>
      </c>
      <c r="AH5940" s="13">
        <v>1092359</v>
      </c>
      <c r="AI5940" s="13">
        <v>1148206</v>
      </c>
      <c r="AJ5940" s="13">
        <v>1032351</v>
      </c>
      <c r="AK5940" s="13">
        <v>503110</v>
      </c>
      <c r="AL5940" s="13">
        <v>529241</v>
      </c>
      <c r="AM5940" s="13">
        <v>989057</v>
      </c>
      <c r="AN5940" s="13">
        <v>482500</v>
      </c>
      <c r="AO5940" s="13">
        <v>506557</v>
      </c>
      <c r="AQ5940" s="13" t="s">
        <v>55</v>
      </c>
      <c r="AR5940" s="9" t="s">
        <v>55</v>
      </c>
      <c r="AS5940" s="10">
        <v>23.1</v>
      </c>
      <c r="AT5940" s="10">
        <v>976.9</v>
      </c>
      <c r="AU5940" s="10">
        <v>97.69</v>
      </c>
      <c r="AV5940" s="10">
        <v>19.600000000000001</v>
      </c>
      <c r="AW5940" s="10">
        <v>980.4</v>
      </c>
      <c r="AX5940">
        <v>98.039999999999992</v>
      </c>
    </row>
    <row r="5941" spans="1:50" x14ac:dyDescent="0.35">
      <c r="A5941" t="str">
        <f>C5941&amp;E5941</f>
        <v>MYS1985</v>
      </c>
      <c r="B5941" t="s">
        <v>339</v>
      </c>
      <c r="C5941" t="s">
        <v>340</v>
      </c>
      <c r="D5941" s="9">
        <v>880.43523904705921</v>
      </c>
      <c r="E5941">
        <v>1985</v>
      </c>
      <c r="F5941" t="s">
        <v>79</v>
      </c>
      <c r="G5941" t="s">
        <v>67</v>
      </c>
      <c r="L5941" s="10">
        <v>57</v>
      </c>
      <c r="M5941" s="11">
        <v>56.219058823529409</v>
      </c>
      <c r="N5941" s="10">
        <v>97.83</v>
      </c>
      <c r="O5941" s="10" t="s">
        <v>55</v>
      </c>
      <c r="V5941" s="13">
        <v>15108135</v>
      </c>
      <c r="W5941" s="13">
        <v>2141968</v>
      </c>
      <c r="X5941" s="13">
        <v>3808506</v>
      </c>
      <c r="Y5941" s="13">
        <v>440059</v>
      </c>
      <c r="Z5941" s="13">
        <v>459108</v>
      </c>
      <c r="AA5941" s="13">
        <v>393984.5</v>
      </c>
      <c r="AB5941" s="13">
        <v>9806</v>
      </c>
      <c r="AD5941" s="10" t="e">
        <v>#N/A</v>
      </c>
      <c r="AE5941" s="10" t="e">
        <v>#N/A</v>
      </c>
      <c r="AF5941" s="10" t="e">
        <v>#N/A</v>
      </c>
      <c r="AG5941" s="13">
        <v>2288196</v>
      </c>
      <c r="AH5941" s="13">
        <v>1114984</v>
      </c>
      <c r="AI5941" s="13">
        <v>1173212</v>
      </c>
      <c r="AJ5941" s="13">
        <v>1049171</v>
      </c>
      <c r="AK5941" s="13">
        <v>511038</v>
      </c>
      <c r="AL5941" s="13">
        <v>538133</v>
      </c>
      <c r="AM5941" s="13">
        <v>1000470</v>
      </c>
      <c r="AN5941" s="13">
        <v>487603</v>
      </c>
      <c r="AO5941" s="13">
        <v>512867</v>
      </c>
      <c r="AQ5941" s="13" t="s">
        <v>55</v>
      </c>
      <c r="AR5941" s="9" t="s">
        <v>55</v>
      </c>
      <c r="AS5941" s="10">
        <v>21.7</v>
      </c>
      <c r="AT5941" s="10">
        <v>978.3</v>
      </c>
      <c r="AU5941" s="10">
        <v>97.83</v>
      </c>
      <c r="AV5941" s="10">
        <v>18.5</v>
      </c>
      <c r="AW5941" s="10">
        <v>981.5</v>
      </c>
      <c r="AX5941">
        <v>98.15</v>
      </c>
    </row>
    <row r="5942" spans="1:50" x14ac:dyDescent="0.35">
      <c r="A5942" t="str">
        <f>C5942&amp;E5942</f>
        <v>MYS1986</v>
      </c>
      <c r="B5942" t="s">
        <v>339</v>
      </c>
      <c r="C5942" t="s">
        <v>340</v>
      </c>
      <c r="D5942" s="9">
        <v>865.22039322035141</v>
      </c>
      <c r="E5942">
        <v>1986</v>
      </c>
      <c r="F5942" t="s">
        <v>79</v>
      </c>
      <c r="G5942" t="s">
        <v>67</v>
      </c>
      <c r="L5942" s="10">
        <v>62</v>
      </c>
      <c r="M5942" s="11" t="s">
        <v>55</v>
      </c>
      <c r="N5942" s="10">
        <v>97.95</v>
      </c>
      <c r="O5942" s="10" t="s">
        <v>55</v>
      </c>
      <c r="V5942" s="13">
        <v>15558740</v>
      </c>
      <c r="W5942" s="13">
        <v>2192783</v>
      </c>
      <c r="X5942" s="13">
        <v>3934029</v>
      </c>
      <c r="Y5942" s="13">
        <v>448847.5</v>
      </c>
      <c r="Z5942" s="13">
        <v>465683</v>
      </c>
      <c r="AA5942" s="13">
        <v>405931.5</v>
      </c>
      <c r="AB5942" s="13">
        <v>9375</v>
      </c>
      <c r="AD5942" s="10" t="e">
        <v>#N/A</v>
      </c>
      <c r="AE5942" s="10" t="e">
        <v>#N/A</v>
      </c>
      <c r="AF5942" s="10" t="e">
        <v>#N/A</v>
      </c>
      <c r="AG5942" s="13">
        <v>2341985</v>
      </c>
      <c r="AH5942" s="13">
        <v>1142909</v>
      </c>
      <c r="AI5942" s="13">
        <v>1199076</v>
      </c>
      <c r="AJ5942" s="13">
        <v>1072097</v>
      </c>
      <c r="AK5942" s="13">
        <v>523325</v>
      </c>
      <c r="AL5942" s="13">
        <v>548772</v>
      </c>
      <c r="AM5942" s="13">
        <v>1013125</v>
      </c>
      <c r="AN5942" s="13">
        <v>495121</v>
      </c>
      <c r="AO5942" s="13">
        <v>518004</v>
      </c>
      <c r="AQ5942" s="13" t="s">
        <v>55</v>
      </c>
      <c r="AR5942" s="9" t="s">
        <v>55</v>
      </c>
      <c r="AS5942" s="10">
        <v>20.5</v>
      </c>
      <c r="AT5942" s="10">
        <v>979.5</v>
      </c>
      <c r="AU5942" s="10">
        <v>97.95</v>
      </c>
      <c r="AV5942" s="10">
        <v>17.5</v>
      </c>
      <c r="AW5942" s="10">
        <v>982.5</v>
      </c>
      <c r="AX5942">
        <v>98.25</v>
      </c>
    </row>
    <row r="5943" spans="1:50" x14ac:dyDescent="0.35">
      <c r="A5943" t="str">
        <f>C5943&amp;E5943</f>
        <v>MYS1987</v>
      </c>
      <c r="B5943" t="s">
        <v>339</v>
      </c>
      <c r="C5943" t="s">
        <v>340</v>
      </c>
      <c r="D5943" s="9">
        <v>819.83800683766037</v>
      </c>
      <c r="E5943">
        <v>1987</v>
      </c>
      <c r="F5943" t="s">
        <v>79</v>
      </c>
      <c r="G5943" t="s">
        <v>67</v>
      </c>
      <c r="L5943" s="10">
        <v>69</v>
      </c>
      <c r="M5943" s="11">
        <v>57.44252941176471</v>
      </c>
      <c r="N5943" s="10">
        <v>98.070000000000007</v>
      </c>
      <c r="O5943" s="10" t="s">
        <v>55</v>
      </c>
      <c r="V5943" s="13">
        <v>16033103</v>
      </c>
      <c r="W5943" s="13">
        <v>2237680</v>
      </c>
      <c r="X5943" s="13">
        <v>4066755</v>
      </c>
      <c r="Y5943" s="13">
        <v>456135.5</v>
      </c>
      <c r="Z5943" s="13">
        <v>468432</v>
      </c>
      <c r="AA5943" s="13">
        <v>418325</v>
      </c>
      <c r="AB5943" s="13">
        <v>8955</v>
      </c>
      <c r="AD5943" s="10" t="e">
        <v>#N/A</v>
      </c>
      <c r="AE5943" s="10" t="e">
        <v>#N/A</v>
      </c>
      <c r="AF5943" s="10" t="e">
        <v>#N/A</v>
      </c>
      <c r="AG5943" s="13">
        <v>2402018</v>
      </c>
      <c r="AH5943" s="13">
        <v>1172845</v>
      </c>
      <c r="AI5943" s="13">
        <v>1229173</v>
      </c>
      <c r="AJ5943" s="13">
        <v>1099140</v>
      </c>
      <c r="AK5943" s="13">
        <v>537252</v>
      </c>
      <c r="AL5943" s="13">
        <v>561888</v>
      </c>
      <c r="AM5943" s="13">
        <v>1035484</v>
      </c>
      <c r="AN5943" s="13">
        <v>506887</v>
      </c>
      <c r="AO5943" s="13">
        <v>528597</v>
      </c>
      <c r="AQ5943" s="13" t="s">
        <v>55</v>
      </c>
      <c r="AR5943" s="9" t="s">
        <v>55</v>
      </c>
      <c r="AS5943" s="10">
        <v>19.3</v>
      </c>
      <c r="AT5943" s="10">
        <v>980.7</v>
      </c>
      <c r="AU5943" s="10">
        <v>98.070000000000007</v>
      </c>
      <c r="AV5943" s="10">
        <v>16.5</v>
      </c>
      <c r="AW5943" s="10">
        <v>983.5</v>
      </c>
      <c r="AX5943">
        <v>98.35</v>
      </c>
    </row>
    <row r="5944" spans="1:50" x14ac:dyDescent="0.35">
      <c r="A5944" t="str">
        <f>C5944&amp;E5944</f>
        <v>MYS1988</v>
      </c>
      <c r="B5944" t="s">
        <v>339</v>
      </c>
      <c r="C5944" t="s">
        <v>340</v>
      </c>
      <c r="D5944" s="9">
        <v>881.58529168812049</v>
      </c>
      <c r="E5944">
        <v>1988</v>
      </c>
      <c r="F5944" t="s">
        <v>79</v>
      </c>
      <c r="G5944" t="s">
        <v>67</v>
      </c>
      <c r="L5944" s="10">
        <v>68</v>
      </c>
      <c r="M5944" s="11">
        <v>56.866588235294117</v>
      </c>
      <c r="N5944" s="10">
        <v>98.17</v>
      </c>
      <c r="O5944" s="10" t="s">
        <v>55</v>
      </c>
      <c r="V5944" s="13">
        <v>16524616</v>
      </c>
      <c r="W5944" s="13">
        <v>2276089</v>
      </c>
      <c r="X5944" s="13">
        <v>4207383</v>
      </c>
      <c r="Y5944" s="13">
        <v>461703.5</v>
      </c>
      <c r="Z5944" s="13">
        <v>474030</v>
      </c>
      <c r="AA5944" s="13">
        <v>430354.5</v>
      </c>
      <c r="AB5944" s="13">
        <v>8578</v>
      </c>
      <c r="AD5944" s="10" t="e">
        <v>#N/A</v>
      </c>
      <c r="AE5944" s="10" t="e">
        <v>#N/A</v>
      </c>
      <c r="AF5944" s="10" t="e">
        <v>#N/A</v>
      </c>
      <c r="AG5944" s="13">
        <v>2466984</v>
      </c>
      <c r="AH5944" s="13">
        <v>1204343</v>
      </c>
      <c r="AI5944" s="13">
        <v>1262641</v>
      </c>
      <c r="AJ5944" s="13">
        <v>1126093</v>
      </c>
      <c r="AK5944" s="13">
        <v>551043</v>
      </c>
      <c r="AL5944" s="13">
        <v>575050</v>
      </c>
      <c r="AM5944" s="13">
        <v>1064301</v>
      </c>
      <c r="AN5944" s="13">
        <v>521442</v>
      </c>
      <c r="AO5944" s="13">
        <v>542859</v>
      </c>
      <c r="AQ5944" s="13" t="s">
        <v>55</v>
      </c>
      <c r="AR5944" s="9" t="s">
        <v>55</v>
      </c>
      <c r="AS5944" s="10">
        <v>18.3</v>
      </c>
      <c r="AT5944" s="10">
        <v>981.7</v>
      </c>
      <c r="AU5944" s="10">
        <v>98.17</v>
      </c>
      <c r="AV5944" s="10">
        <v>15.7</v>
      </c>
      <c r="AW5944" s="10">
        <v>984.3</v>
      </c>
      <c r="AX5944">
        <v>98.429999999999993</v>
      </c>
    </row>
    <row r="5945" spans="1:50" x14ac:dyDescent="0.35">
      <c r="A5945" t="str">
        <f>C5945&amp;E5945</f>
        <v>MYS1989</v>
      </c>
      <c r="B5945" t="s">
        <v>339</v>
      </c>
      <c r="C5945" t="s">
        <v>340</v>
      </c>
      <c r="D5945" s="9">
        <v>952.21053185539313</v>
      </c>
      <c r="E5945">
        <v>1989</v>
      </c>
      <c r="F5945" t="s">
        <v>79</v>
      </c>
      <c r="G5945" t="s">
        <v>67</v>
      </c>
      <c r="L5945" s="10">
        <v>84</v>
      </c>
      <c r="M5945" s="11">
        <v>56.470647058823516</v>
      </c>
      <c r="N5945" s="10">
        <v>98.26</v>
      </c>
      <c r="O5945" s="10" t="s">
        <v>55</v>
      </c>
      <c r="V5945" s="13">
        <v>17020143</v>
      </c>
      <c r="W5945" s="13">
        <v>2306601</v>
      </c>
      <c r="X5945" s="13">
        <v>4353431</v>
      </c>
      <c r="Y5945" s="13">
        <v>466489</v>
      </c>
      <c r="Z5945" s="13">
        <v>474447</v>
      </c>
      <c r="AA5945" s="13">
        <v>441820.5</v>
      </c>
      <c r="AB5945" s="13">
        <v>8215</v>
      </c>
      <c r="AD5945" s="10" t="e">
        <v>#N/A</v>
      </c>
      <c r="AE5945" s="10" t="e">
        <v>#N/A</v>
      </c>
      <c r="AF5945" s="10" t="e">
        <v>#N/A</v>
      </c>
      <c r="AG5945" s="13">
        <v>2534481</v>
      </c>
      <c r="AH5945" s="13">
        <v>1236550</v>
      </c>
      <c r="AI5945" s="13">
        <v>1297931</v>
      </c>
      <c r="AJ5945" s="13">
        <v>1150665</v>
      </c>
      <c r="AK5945" s="13">
        <v>563769</v>
      </c>
      <c r="AL5945" s="13">
        <v>586896</v>
      </c>
      <c r="AM5945" s="13">
        <v>1095510</v>
      </c>
      <c r="AN5945" s="13">
        <v>537085</v>
      </c>
      <c r="AO5945" s="13">
        <v>558425</v>
      </c>
      <c r="AQ5945" s="13" t="s">
        <v>55</v>
      </c>
      <c r="AR5945" s="9" t="s">
        <v>55</v>
      </c>
      <c r="AS5945" s="10">
        <v>17.399999999999999</v>
      </c>
      <c r="AT5945" s="10">
        <v>982.6</v>
      </c>
      <c r="AU5945" s="10">
        <v>98.26</v>
      </c>
      <c r="AV5945" s="10">
        <v>15</v>
      </c>
      <c r="AW5945" s="10">
        <v>985</v>
      </c>
      <c r="AX5945">
        <v>98.5</v>
      </c>
    </row>
    <row r="5946" spans="1:50" x14ac:dyDescent="0.35">
      <c r="A5946" t="str">
        <f>C5946&amp;E5946</f>
        <v>MYS1990</v>
      </c>
      <c r="B5946" t="s">
        <v>339</v>
      </c>
      <c r="C5946" t="s">
        <v>340</v>
      </c>
      <c r="D5946" s="9">
        <v>1044.2806051648688</v>
      </c>
      <c r="E5946">
        <v>1990</v>
      </c>
      <c r="F5946" t="s">
        <v>79</v>
      </c>
      <c r="G5946" t="s">
        <v>67</v>
      </c>
      <c r="L5946" s="10">
        <v>90</v>
      </c>
      <c r="M5946" s="11">
        <v>55.698941176470584</v>
      </c>
      <c r="N5946" s="10">
        <v>98.339999999999989</v>
      </c>
      <c r="O5946" s="10" t="s">
        <v>55</v>
      </c>
      <c r="V5946" s="13">
        <v>17517054</v>
      </c>
      <c r="W5946" s="13">
        <v>2334671</v>
      </c>
      <c r="X5946" s="13">
        <v>4501081</v>
      </c>
      <c r="Y5946" s="13">
        <v>469819</v>
      </c>
      <c r="Z5946" s="13">
        <v>487430</v>
      </c>
      <c r="AA5946" s="13">
        <v>451049</v>
      </c>
      <c r="AB5946" s="13">
        <v>7931</v>
      </c>
      <c r="AD5946" s="10" t="e">
        <v>#N/A</v>
      </c>
      <c r="AE5946" s="10" t="e">
        <v>#N/A</v>
      </c>
      <c r="AF5946" s="10" t="e">
        <v>#N/A</v>
      </c>
      <c r="AG5946" s="13">
        <v>2601227</v>
      </c>
      <c r="AH5946" s="13">
        <v>1268204</v>
      </c>
      <c r="AI5946" s="13">
        <v>1333023</v>
      </c>
      <c r="AJ5946" s="13">
        <v>1173698</v>
      </c>
      <c r="AK5946" s="13">
        <v>575790</v>
      </c>
      <c r="AL5946" s="13">
        <v>597908</v>
      </c>
      <c r="AM5946" s="13">
        <v>1123073</v>
      </c>
      <c r="AN5946" s="13">
        <v>551224</v>
      </c>
      <c r="AO5946" s="13">
        <v>571849</v>
      </c>
      <c r="AQ5946" s="13" t="s">
        <v>55</v>
      </c>
      <c r="AR5946" s="9" t="s">
        <v>55</v>
      </c>
      <c r="AS5946" s="10">
        <v>16.600000000000001</v>
      </c>
      <c r="AT5946" s="10">
        <v>983.4</v>
      </c>
      <c r="AU5946" s="10">
        <v>98.339999999999989</v>
      </c>
      <c r="AV5946" s="10">
        <v>14.3</v>
      </c>
      <c r="AW5946" s="10">
        <v>985.7</v>
      </c>
      <c r="AX5946">
        <v>98.570000000000007</v>
      </c>
    </row>
    <row r="5947" spans="1:50" x14ac:dyDescent="0.35">
      <c r="A5947" t="str">
        <f>C5947&amp;E5947</f>
        <v>MYS1991</v>
      </c>
      <c r="B5947" t="s">
        <v>339</v>
      </c>
      <c r="C5947" t="s">
        <v>340</v>
      </c>
      <c r="D5947" s="9">
        <v>1141.7909869331231</v>
      </c>
      <c r="E5947">
        <v>1991</v>
      </c>
      <c r="F5947" t="s">
        <v>79</v>
      </c>
      <c r="G5947" t="s">
        <v>67</v>
      </c>
      <c r="L5947" s="10">
        <v>92</v>
      </c>
      <c r="M5947" s="11">
        <v>56.433588235294117</v>
      </c>
      <c r="N5947" s="10">
        <v>98.42</v>
      </c>
      <c r="O5947" s="10" t="s">
        <v>55</v>
      </c>
      <c r="V5947" s="13">
        <v>18017464</v>
      </c>
      <c r="W5947" s="13">
        <v>2368913</v>
      </c>
      <c r="X5947" s="13">
        <v>4647351</v>
      </c>
      <c r="Y5947" s="13">
        <v>476597.5</v>
      </c>
      <c r="Z5947" s="13">
        <v>502442</v>
      </c>
      <c r="AA5947" s="13">
        <v>458502.5</v>
      </c>
      <c r="AB5947" s="13">
        <v>7765</v>
      </c>
      <c r="AD5947" s="10" t="e">
        <v>#N/A</v>
      </c>
      <c r="AE5947" s="10" t="e">
        <v>#N/A</v>
      </c>
      <c r="AF5947" s="10" t="e">
        <v>#N/A</v>
      </c>
      <c r="AG5947" s="13">
        <v>2663978</v>
      </c>
      <c r="AH5947" s="13">
        <v>1297179</v>
      </c>
      <c r="AI5947" s="13">
        <v>1366799</v>
      </c>
      <c r="AJ5947" s="13">
        <v>1198526</v>
      </c>
      <c r="AK5947" s="13">
        <v>587874</v>
      </c>
      <c r="AL5947" s="13">
        <v>610652</v>
      </c>
      <c r="AM5947" s="13">
        <v>1143309</v>
      </c>
      <c r="AN5947" s="13">
        <v>561487</v>
      </c>
      <c r="AO5947" s="13">
        <v>581822</v>
      </c>
      <c r="AQ5947" s="13" t="s">
        <v>55</v>
      </c>
      <c r="AR5947" s="9" t="s">
        <v>55</v>
      </c>
      <c r="AS5947" s="10">
        <v>15.8</v>
      </c>
      <c r="AT5947" s="10">
        <v>984.2</v>
      </c>
      <c r="AU5947" s="10">
        <v>98.42</v>
      </c>
      <c r="AV5947" s="10">
        <v>13.6</v>
      </c>
      <c r="AW5947" s="10">
        <v>986.4</v>
      </c>
      <c r="AX5947">
        <v>98.64</v>
      </c>
    </row>
    <row r="5948" spans="1:50" x14ac:dyDescent="0.35">
      <c r="A5948" t="str">
        <f>C5948&amp;E5948</f>
        <v>MYS1992</v>
      </c>
      <c r="B5948" t="s">
        <v>339</v>
      </c>
      <c r="C5948" t="s">
        <v>340</v>
      </c>
      <c r="D5948" s="9">
        <v>1115.8832975472853</v>
      </c>
      <c r="E5948">
        <v>1992</v>
      </c>
      <c r="F5948" t="s">
        <v>79</v>
      </c>
      <c r="G5948" t="s">
        <v>67</v>
      </c>
      <c r="L5948" s="10">
        <v>94</v>
      </c>
      <c r="M5948" s="11">
        <v>57.227588235294121</v>
      </c>
      <c r="N5948" s="10">
        <v>98.49</v>
      </c>
      <c r="O5948" s="10" t="s">
        <v>55</v>
      </c>
      <c r="V5948" s="13">
        <v>18526708</v>
      </c>
      <c r="W5948" s="13">
        <v>2412011</v>
      </c>
      <c r="X5948" s="13">
        <v>4794116</v>
      </c>
      <c r="Y5948" s="13">
        <v>490544</v>
      </c>
      <c r="Z5948" s="13">
        <v>516275.99999999994</v>
      </c>
      <c r="AA5948" s="13">
        <v>464031.5</v>
      </c>
      <c r="AB5948" s="13">
        <v>7615</v>
      </c>
      <c r="AD5948" s="10" t="e">
        <v>#N/A</v>
      </c>
      <c r="AE5948" s="10" t="e">
        <v>#N/A</v>
      </c>
      <c r="AF5948" s="10" t="e">
        <v>#N/A</v>
      </c>
      <c r="AG5948" s="13">
        <v>2720616</v>
      </c>
      <c r="AH5948" s="13">
        <v>1323726</v>
      </c>
      <c r="AI5948" s="13">
        <v>1396890</v>
      </c>
      <c r="AJ5948" s="13">
        <v>1226947</v>
      </c>
      <c r="AK5948" s="13">
        <v>601402</v>
      </c>
      <c r="AL5948" s="13">
        <v>625545</v>
      </c>
      <c r="AM5948" s="13">
        <v>1161029</v>
      </c>
      <c r="AN5948" s="13">
        <v>570743</v>
      </c>
      <c r="AO5948" s="13">
        <v>590286</v>
      </c>
      <c r="AQ5948" s="13" t="s">
        <v>55</v>
      </c>
      <c r="AR5948" s="9" t="s">
        <v>55</v>
      </c>
      <c r="AS5948" s="10">
        <v>15.1</v>
      </c>
      <c r="AT5948" s="10">
        <v>984.9</v>
      </c>
      <c r="AU5948" s="10">
        <v>98.49</v>
      </c>
      <c r="AV5948" s="10">
        <v>13</v>
      </c>
      <c r="AW5948" s="10">
        <v>987</v>
      </c>
      <c r="AX5948">
        <v>98.7</v>
      </c>
    </row>
    <row r="5949" spans="1:50" x14ac:dyDescent="0.35">
      <c r="A5949" t="str">
        <f>C5949&amp;E5949</f>
        <v>MYS1993</v>
      </c>
      <c r="B5949" t="s">
        <v>339</v>
      </c>
      <c r="C5949" t="s">
        <v>340</v>
      </c>
      <c r="D5949" s="9">
        <v>1139.1935771850688</v>
      </c>
      <c r="E5949">
        <v>1993</v>
      </c>
      <c r="F5949" t="s">
        <v>79</v>
      </c>
      <c r="G5949" t="s">
        <v>67</v>
      </c>
      <c r="L5949" s="10">
        <v>91</v>
      </c>
      <c r="M5949" s="11">
        <v>57.063882352941178</v>
      </c>
      <c r="N5949" s="10">
        <v>98.56</v>
      </c>
      <c r="O5949" s="10" t="s">
        <v>55</v>
      </c>
      <c r="V5949" s="13">
        <v>19050077</v>
      </c>
      <c r="W5949" s="13">
        <v>2463161</v>
      </c>
      <c r="X5949" s="13">
        <v>4944358</v>
      </c>
      <c r="Y5949" s="13">
        <v>505087</v>
      </c>
      <c r="Z5949" s="13">
        <v>527146</v>
      </c>
      <c r="AA5949" s="13">
        <v>468747</v>
      </c>
      <c r="AB5949" s="13">
        <v>7453</v>
      </c>
      <c r="AD5949" s="10" t="e">
        <v>#N/A</v>
      </c>
      <c r="AE5949" s="10" t="e">
        <v>#N/A</v>
      </c>
      <c r="AF5949" s="10" t="e">
        <v>#N/A</v>
      </c>
      <c r="AG5949" s="13">
        <v>2772721</v>
      </c>
      <c r="AH5949" s="13">
        <v>1348574</v>
      </c>
      <c r="AI5949" s="13">
        <v>1424147</v>
      </c>
      <c r="AJ5949" s="13">
        <v>1257324</v>
      </c>
      <c r="AK5949" s="13">
        <v>615628</v>
      </c>
      <c r="AL5949" s="13">
        <v>641696</v>
      </c>
      <c r="AM5949" s="13">
        <v>1179920</v>
      </c>
      <c r="AN5949" s="13">
        <v>580501</v>
      </c>
      <c r="AO5949" s="13">
        <v>599419</v>
      </c>
      <c r="AQ5949" s="13" t="s">
        <v>55</v>
      </c>
      <c r="AR5949" s="9" t="s">
        <v>55</v>
      </c>
      <c r="AS5949" s="10">
        <v>14.4</v>
      </c>
      <c r="AT5949" s="10">
        <v>985.6</v>
      </c>
      <c r="AU5949" s="10">
        <v>98.56</v>
      </c>
      <c r="AV5949" s="10">
        <v>12.4</v>
      </c>
      <c r="AW5949" s="10">
        <v>987.6</v>
      </c>
      <c r="AX5949">
        <v>98.76</v>
      </c>
    </row>
    <row r="5950" spans="1:50" x14ac:dyDescent="0.35">
      <c r="A5950" t="str">
        <f>C5950&amp;E5950</f>
        <v>MYS1994</v>
      </c>
      <c r="B5950" t="s">
        <v>339</v>
      </c>
      <c r="C5950" t="s">
        <v>340</v>
      </c>
      <c r="D5950" s="9">
        <v>1210.6082732265202</v>
      </c>
      <c r="E5950">
        <v>1994</v>
      </c>
      <c r="F5950" t="s">
        <v>79</v>
      </c>
      <c r="G5950" t="s">
        <v>67</v>
      </c>
      <c r="L5950" s="10">
        <v>95</v>
      </c>
      <c r="M5950" s="11">
        <v>57.168411764705873</v>
      </c>
      <c r="N5950" s="10">
        <v>98.62</v>
      </c>
      <c r="O5950" s="10" t="s">
        <v>55</v>
      </c>
      <c r="V5950" s="13">
        <v>19588703</v>
      </c>
      <c r="W5950" s="13">
        <v>2521950</v>
      </c>
      <c r="X5950" s="13">
        <v>5099320</v>
      </c>
      <c r="Y5950" s="13">
        <v>517718.5</v>
      </c>
      <c r="Z5950" s="13">
        <v>537044</v>
      </c>
      <c r="AA5950" s="13">
        <v>472071.5</v>
      </c>
      <c r="AB5950" s="13">
        <v>7294</v>
      </c>
      <c r="AD5950" s="10" t="e">
        <v>#N/A</v>
      </c>
      <c r="AE5950" s="10" t="e">
        <v>#N/A</v>
      </c>
      <c r="AF5950" s="10" t="e">
        <v>#N/A</v>
      </c>
      <c r="AG5950" s="13">
        <v>2822504</v>
      </c>
      <c r="AH5950" s="13">
        <v>1372719</v>
      </c>
      <c r="AI5950" s="13">
        <v>1449785</v>
      </c>
      <c r="AJ5950" s="13">
        <v>1288036</v>
      </c>
      <c r="AK5950" s="13">
        <v>629845</v>
      </c>
      <c r="AL5950" s="13">
        <v>658191</v>
      </c>
      <c r="AM5950" s="13">
        <v>1202267</v>
      </c>
      <c r="AN5950" s="13">
        <v>591622</v>
      </c>
      <c r="AO5950" s="13">
        <v>610645</v>
      </c>
      <c r="AQ5950" s="13" t="s">
        <v>55</v>
      </c>
      <c r="AR5950" s="9" t="s">
        <v>55</v>
      </c>
      <c r="AS5950" s="10">
        <v>13.8</v>
      </c>
      <c r="AT5950" s="10">
        <v>986.2</v>
      </c>
      <c r="AU5950" s="10">
        <v>98.62</v>
      </c>
      <c r="AV5950" s="10">
        <v>11.9</v>
      </c>
      <c r="AW5950" s="10">
        <v>988.1</v>
      </c>
      <c r="AX5950">
        <v>98.81</v>
      </c>
    </row>
    <row r="5951" spans="1:50" x14ac:dyDescent="0.35">
      <c r="A5951" t="str">
        <f>C5951&amp;E5951</f>
        <v>MYS1995</v>
      </c>
      <c r="B5951" t="s">
        <v>339</v>
      </c>
      <c r="C5951" t="s">
        <v>340</v>
      </c>
      <c r="D5951" s="9">
        <v>1230.2250254134249</v>
      </c>
      <c r="E5951">
        <v>1995</v>
      </c>
      <c r="F5951" t="s">
        <v>79</v>
      </c>
      <c r="G5951" t="s">
        <v>67</v>
      </c>
      <c r="L5951" s="10">
        <v>98</v>
      </c>
      <c r="M5951" s="11">
        <v>57.282823529411765</v>
      </c>
      <c r="N5951" s="10">
        <v>98.67</v>
      </c>
      <c r="O5951" s="10" t="s">
        <v>55</v>
      </c>
      <c r="V5951" s="13">
        <v>20136888</v>
      </c>
      <c r="W5951" s="13">
        <v>2582438</v>
      </c>
      <c r="X5951" s="13">
        <v>5257249</v>
      </c>
      <c r="Y5951" s="13">
        <v>528384</v>
      </c>
      <c r="Z5951" s="13">
        <v>543628</v>
      </c>
      <c r="AA5951" s="13">
        <v>478957</v>
      </c>
      <c r="AB5951" s="13">
        <v>7150</v>
      </c>
      <c r="AD5951" s="10" t="e">
        <v>#N/A</v>
      </c>
      <c r="AE5951" s="10" t="e">
        <v>#N/A</v>
      </c>
      <c r="AF5951" s="10" t="e">
        <v>#N/A</v>
      </c>
      <c r="AG5951" s="13">
        <v>2872128</v>
      </c>
      <c r="AH5951" s="13">
        <v>1397074</v>
      </c>
      <c r="AI5951" s="13">
        <v>1475054</v>
      </c>
      <c r="AJ5951" s="13">
        <v>1318273</v>
      </c>
      <c r="AK5951" s="13">
        <v>643769</v>
      </c>
      <c r="AL5951" s="13">
        <v>674504</v>
      </c>
      <c r="AM5951" s="13">
        <v>1229772</v>
      </c>
      <c r="AN5951" s="13">
        <v>604718</v>
      </c>
      <c r="AO5951" s="13">
        <v>625054</v>
      </c>
      <c r="AQ5951" s="13" t="s">
        <v>55</v>
      </c>
      <c r="AR5951" s="9" t="s">
        <v>55</v>
      </c>
      <c r="AS5951" s="10">
        <v>13.3</v>
      </c>
      <c r="AT5951" s="10">
        <v>986.7</v>
      </c>
      <c r="AU5951" s="10">
        <v>98.67</v>
      </c>
      <c r="AV5951" s="10">
        <v>11.5</v>
      </c>
      <c r="AW5951" s="10">
        <v>988.5</v>
      </c>
      <c r="AX5951">
        <v>98.85</v>
      </c>
    </row>
    <row r="5952" spans="1:50" x14ac:dyDescent="0.35">
      <c r="A5952" t="str">
        <f>C5952&amp;E5952</f>
        <v>MYS1996</v>
      </c>
      <c r="B5952" t="s">
        <v>339</v>
      </c>
      <c r="C5952" t="s">
        <v>340</v>
      </c>
      <c r="D5952" s="9">
        <v>1335.238606151911</v>
      </c>
      <c r="E5952">
        <v>1996</v>
      </c>
      <c r="F5952" t="s">
        <v>79</v>
      </c>
      <c r="G5952" t="s">
        <v>67</v>
      </c>
      <c r="L5952" s="10">
        <v>97</v>
      </c>
      <c r="M5952" s="11">
        <v>57.969529411764711</v>
      </c>
      <c r="N5952" s="10">
        <v>98.71</v>
      </c>
      <c r="O5952" s="10" t="s">
        <v>55</v>
      </c>
      <c r="P5952" s="12">
        <v>0.53628299999999995</v>
      </c>
      <c r="Q5952" s="12">
        <v>0.38306499999999999</v>
      </c>
      <c r="R5952" s="12">
        <v>0.57121999999999995</v>
      </c>
      <c r="S5952" s="12">
        <v>0.78464500000000004</v>
      </c>
      <c r="T5952" s="12">
        <v>0.52109099999999997</v>
      </c>
      <c r="U5952" s="12">
        <v>-0.18107000000000001</v>
      </c>
      <c r="V5952" s="13">
        <v>20689051</v>
      </c>
      <c r="W5952" s="13">
        <v>2634808</v>
      </c>
      <c r="X5952" s="13">
        <v>5416668</v>
      </c>
      <c r="Y5952" s="13">
        <v>536818.5</v>
      </c>
      <c r="Z5952" s="13">
        <v>548656</v>
      </c>
      <c r="AA5952" s="13">
        <v>493048</v>
      </c>
      <c r="AB5952" s="13">
        <v>7002</v>
      </c>
      <c r="AD5952" s="10" t="e">
        <v>#N/A</v>
      </c>
      <c r="AE5952" s="10" t="e">
        <v>#N/A</v>
      </c>
      <c r="AF5952" s="10" t="e">
        <v>#N/A</v>
      </c>
      <c r="AG5952" s="13">
        <v>2920344</v>
      </c>
      <c r="AH5952" s="13">
        <v>1421649</v>
      </c>
      <c r="AI5952" s="13">
        <v>1498695</v>
      </c>
      <c r="AJ5952" s="13">
        <v>1350226</v>
      </c>
      <c r="AK5952" s="13">
        <v>659602</v>
      </c>
      <c r="AL5952" s="13">
        <v>690624</v>
      </c>
      <c r="AM5952" s="13">
        <v>1263700</v>
      </c>
      <c r="AN5952" s="13">
        <v>621396</v>
      </c>
      <c r="AO5952" s="13">
        <v>642304</v>
      </c>
      <c r="AQ5952" s="13" t="s">
        <v>55</v>
      </c>
      <c r="AR5952" s="9" t="s">
        <v>55</v>
      </c>
      <c r="AS5952" s="10">
        <v>12.9</v>
      </c>
      <c r="AT5952" s="10">
        <v>987.1</v>
      </c>
      <c r="AU5952" s="10">
        <v>98.71</v>
      </c>
      <c r="AV5952" s="10">
        <v>11.1</v>
      </c>
      <c r="AW5952" s="10">
        <v>988.9</v>
      </c>
      <c r="AX5952">
        <v>98.89</v>
      </c>
    </row>
    <row r="5953" spans="1:50" x14ac:dyDescent="0.35">
      <c r="A5953" t="str">
        <f>C5953&amp;E5953</f>
        <v>MYS1997</v>
      </c>
      <c r="B5953" t="s">
        <v>339</v>
      </c>
      <c r="C5953" t="s">
        <v>340</v>
      </c>
      <c r="D5953" s="9">
        <v>1404.2898495399497</v>
      </c>
      <c r="E5953">
        <v>1997</v>
      </c>
      <c r="F5953" t="s">
        <v>79</v>
      </c>
      <c r="G5953" t="s">
        <v>67</v>
      </c>
      <c r="L5953" s="10">
        <v>98</v>
      </c>
      <c r="M5953" s="11" t="s">
        <v>55</v>
      </c>
      <c r="N5953" s="10">
        <v>98.76</v>
      </c>
      <c r="O5953" s="10" t="s">
        <v>55</v>
      </c>
      <c r="V5953" s="13">
        <v>21249178</v>
      </c>
      <c r="W5953" s="13">
        <v>2675620</v>
      </c>
      <c r="X5953" s="13">
        <v>5579654</v>
      </c>
      <c r="Y5953" s="13">
        <v>542910</v>
      </c>
      <c r="Z5953" s="13">
        <v>548238</v>
      </c>
      <c r="AA5953" s="13">
        <v>507772.5</v>
      </c>
      <c r="AB5953" s="13">
        <v>6771</v>
      </c>
      <c r="AD5953" s="10" t="e">
        <v>#N/A</v>
      </c>
      <c r="AE5953" s="10" t="e">
        <v>#N/A</v>
      </c>
      <c r="AF5953" s="10" t="e">
        <v>#N/A</v>
      </c>
      <c r="AG5953" s="13">
        <v>2964332</v>
      </c>
      <c r="AH5953" s="13">
        <v>1443838</v>
      </c>
      <c r="AI5953" s="13">
        <v>1520494</v>
      </c>
      <c r="AJ5953" s="13">
        <v>1380052</v>
      </c>
      <c r="AK5953" s="13">
        <v>674566</v>
      </c>
      <c r="AL5953" s="13">
        <v>705486</v>
      </c>
      <c r="AM5953" s="13">
        <v>1298057</v>
      </c>
      <c r="AN5953" s="13">
        <v>638146</v>
      </c>
      <c r="AO5953" s="13">
        <v>659911</v>
      </c>
      <c r="AQ5953" s="13" t="s">
        <v>55</v>
      </c>
      <c r="AR5953" s="9" t="s">
        <v>55</v>
      </c>
      <c r="AS5953" s="10">
        <v>12.4</v>
      </c>
      <c r="AT5953" s="10">
        <v>987.6</v>
      </c>
      <c r="AU5953" s="10">
        <v>98.76</v>
      </c>
      <c r="AV5953" s="10">
        <v>10.7</v>
      </c>
      <c r="AW5953" s="10">
        <v>989.3</v>
      </c>
      <c r="AX5953">
        <v>98.929999999999993</v>
      </c>
    </row>
    <row r="5954" spans="1:50" x14ac:dyDescent="0.35">
      <c r="A5954" t="str">
        <f>C5954&amp;E5954</f>
        <v>MYS1998</v>
      </c>
      <c r="B5954" t="s">
        <v>339</v>
      </c>
      <c r="C5954" t="s">
        <v>340</v>
      </c>
      <c r="D5954" s="9">
        <v>1084.750028397571</v>
      </c>
      <c r="E5954">
        <v>1998</v>
      </c>
      <c r="F5954" t="s">
        <v>79</v>
      </c>
      <c r="G5954" t="s">
        <v>67</v>
      </c>
      <c r="L5954" s="10">
        <v>97</v>
      </c>
      <c r="M5954" s="11">
        <v>61.461764705882352</v>
      </c>
      <c r="N5954" s="10">
        <v>98.83</v>
      </c>
      <c r="O5954" s="10" t="s">
        <v>55</v>
      </c>
      <c r="P5954" s="12">
        <v>0.75481299999999996</v>
      </c>
      <c r="Q5954" s="12">
        <v>0.36307800000000001</v>
      </c>
      <c r="R5954" s="12">
        <v>-3.8122999999999997E-2</v>
      </c>
      <c r="S5954" s="12">
        <v>0.70235700000000001</v>
      </c>
      <c r="T5954" s="12">
        <v>0.28235500000000002</v>
      </c>
      <c r="U5954" s="12">
        <v>-0.42195500000000002</v>
      </c>
      <c r="V5954" s="13">
        <v>21810542</v>
      </c>
      <c r="W5954" s="13">
        <v>2701382</v>
      </c>
      <c r="X5954" s="13">
        <v>5745733</v>
      </c>
      <c r="Y5954" s="13">
        <v>545708</v>
      </c>
      <c r="Z5954" s="13">
        <v>542296</v>
      </c>
      <c r="AA5954" s="13">
        <v>520598.5</v>
      </c>
      <c r="AB5954" s="13">
        <v>6385</v>
      </c>
      <c r="AD5954" s="10" t="e">
        <v>#N/A</v>
      </c>
      <c r="AE5954" s="10" t="e">
        <v>#N/A</v>
      </c>
      <c r="AF5954" s="10" t="e">
        <v>#N/A</v>
      </c>
      <c r="AG5954" s="13">
        <v>3003564</v>
      </c>
      <c r="AH5954" s="13">
        <v>1463307</v>
      </c>
      <c r="AI5954" s="13">
        <v>1540257</v>
      </c>
      <c r="AJ5954" s="13">
        <v>1407853</v>
      </c>
      <c r="AK5954" s="13">
        <v>688447</v>
      </c>
      <c r="AL5954" s="13">
        <v>719406</v>
      </c>
      <c r="AM5954" s="13">
        <v>1331043</v>
      </c>
      <c r="AN5954" s="13">
        <v>654179</v>
      </c>
      <c r="AO5954" s="13">
        <v>676864</v>
      </c>
      <c r="AQ5954" s="13" t="s">
        <v>55</v>
      </c>
      <c r="AR5954" s="9" t="s">
        <v>55</v>
      </c>
      <c r="AS5954" s="10">
        <v>11.7</v>
      </c>
      <c r="AT5954" s="10">
        <v>988.3</v>
      </c>
      <c r="AU5954" s="10">
        <v>98.83</v>
      </c>
      <c r="AV5954" s="10">
        <v>10.1</v>
      </c>
      <c r="AW5954" s="10">
        <v>989.9</v>
      </c>
      <c r="AX5954">
        <v>98.99</v>
      </c>
    </row>
    <row r="5955" spans="1:50" x14ac:dyDescent="0.35">
      <c r="A5955" t="str">
        <f>C5955&amp;E5955</f>
        <v>MYS1999</v>
      </c>
      <c r="B5955" t="s">
        <v>339</v>
      </c>
      <c r="C5955" t="s">
        <v>340</v>
      </c>
      <c r="D5955" s="9">
        <v>1090.6846775881097</v>
      </c>
      <c r="E5955">
        <v>1999</v>
      </c>
      <c r="F5955" t="s">
        <v>79</v>
      </c>
      <c r="G5955" t="s">
        <v>67</v>
      </c>
      <c r="L5955" s="10">
        <v>97</v>
      </c>
      <c r="M5955" s="11">
        <v>61.092941176470582</v>
      </c>
      <c r="N5955" s="10">
        <v>98.9</v>
      </c>
      <c r="O5955" s="10" t="s">
        <v>55</v>
      </c>
      <c r="V5955" s="13">
        <v>22368655</v>
      </c>
      <c r="W5955" s="13">
        <v>2711877</v>
      </c>
      <c r="X5955" s="13">
        <v>5914161</v>
      </c>
      <c r="Y5955" s="13">
        <v>543075</v>
      </c>
      <c r="Z5955" s="13">
        <v>537935</v>
      </c>
      <c r="AA5955" s="13">
        <v>531493.5</v>
      </c>
      <c r="AB5955" s="13">
        <v>5915</v>
      </c>
      <c r="AD5955" s="10" t="e">
        <v>#N/A</v>
      </c>
      <c r="AE5955" s="10" t="e">
        <v>#N/A</v>
      </c>
      <c r="AF5955" s="10" t="e">
        <v>#N/A</v>
      </c>
      <c r="AG5955" s="13">
        <v>3037544</v>
      </c>
      <c r="AH5955" s="13">
        <v>1479685</v>
      </c>
      <c r="AI5955" s="13">
        <v>1557859</v>
      </c>
      <c r="AJ5955" s="13">
        <v>1434032</v>
      </c>
      <c r="AK5955" s="13">
        <v>701137</v>
      </c>
      <c r="AL5955" s="13">
        <v>732895</v>
      </c>
      <c r="AM5955" s="13">
        <v>1362123</v>
      </c>
      <c r="AN5955" s="13">
        <v>669167</v>
      </c>
      <c r="AO5955" s="13">
        <v>692956</v>
      </c>
      <c r="AQ5955" s="13" t="s">
        <v>55</v>
      </c>
      <c r="AR5955" s="9" t="s">
        <v>55</v>
      </c>
      <c r="AS5955" s="10">
        <v>11</v>
      </c>
      <c r="AT5955" s="10">
        <v>989</v>
      </c>
      <c r="AU5955" s="10">
        <v>98.9</v>
      </c>
      <c r="AV5955" s="10">
        <v>9.4</v>
      </c>
      <c r="AW5955" s="10">
        <v>990.6</v>
      </c>
      <c r="AX5955">
        <v>99.06</v>
      </c>
    </row>
    <row r="5956" spans="1:50" x14ac:dyDescent="0.35">
      <c r="A5956" t="str">
        <f>C5956&amp;E5956</f>
        <v>MYS2000</v>
      </c>
      <c r="B5956" t="s">
        <v>339</v>
      </c>
      <c r="C5956" t="s">
        <v>340</v>
      </c>
      <c r="D5956" s="9">
        <v>1029.8736295953815</v>
      </c>
      <c r="E5956">
        <v>2000</v>
      </c>
      <c r="F5956" t="s">
        <v>79</v>
      </c>
      <c r="G5956" t="s">
        <v>67</v>
      </c>
      <c r="H5956" s="10">
        <v>96.803299999999993</v>
      </c>
      <c r="I5956" s="10">
        <v>65.648399999999995</v>
      </c>
      <c r="J5956" s="10">
        <v>96.878600000000006</v>
      </c>
      <c r="K5956" s="10">
        <v>92.577299999999994</v>
      </c>
      <c r="L5956" s="10">
        <v>98</v>
      </c>
      <c r="M5956" s="11">
        <v>61.973529411764702</v>
      </c>
      <c r="N5956" s="10">
        <v>98.97999999999999</v>
      </c>
      <c r="O5956" s="10">
        <v>99.960000000000008</v>
      </c>
      <c r="P5956" s="12">
        <v>0.99294199999999999</v>
      </c>
      <c r="Q5956" s="12">
        <v>0.286161</v>
      </c>
      <c r="R5956" s="12">
        <v>9.2690999999999996E-2</v>
      </c>
      <c r="S5956" s="12">
        <v>0.52883400000000003</v>
      </c>
      <c r="T5956" s="12">
        <v>0.19534799999999999</v>
      </c>
      <c r="U5956" s="12">
        <v>-0.42108200000000001</v>
      </c>
      <c r="V5956" s="13">
        <v>22945150</v>
      </c>
      <c r="W5956" s="13">
        <v>2705180</v>
      </c>
      <c r="X5956" s="13">
        <v>6062035</v>
      </c>
      <c r="Y5956" s="13">
        <v>537865.5</v>
      </c>
      <c r="Z5956" s="13">
        <v>526694</v>
      </c>
      <c r="AA5956" s="13">
        <v>541009.5</v>
      </c>
      <c r="AB5956" s="13">
        <v>5419</v>
      </c>
      <c r="AC5956" s="14">
        <v>210</v>
      </c>
      <c r="AD5956" s="10">
        <v>0.95</v>
      </c>
      <c r="AE5956" s="10">
        <v>0.95</v>
      </c>
      <c r="AF5956" s="10">
        <v>0.76</v>
      </c>
      <c r="AG5956" s="13">
        <v>3066510</v>
      </c>
      <c r="AH5956" s="13">
        <v>1492942</v>
      </c>
      <c r="AI5956" s="13">
        <v>1573568</v>
      </c>
      <c r="AJ5956" s="13">
        <v>1458352</v>
      </c>
      <c r="AK5956" s="13">
        <v>712391</v>
      </c>
      <c r="AL5956" s="13">
        <v>745961</v>
      </c>
      <c r="AM5956" s="13">
        <v>1390493</v>
      </c>
      <c r="AN5956" s="13">
        <v>682639</v>
      </c>
      <c r="AO5956" s="13">
        <v>707854</v>
      </c>
      <c r="AP5956" s="13">
        <v>40</v>
      </c>
      <c r="AQ5956" s="13">
        <v>99960</v>
      </c>
      <c r="AR5956" s="9">
        <v>99.960000000000008</v>
      </c>
      <c r="AS5956" s="10">
        <v>10.199999999999999</v>
      </c>
      <c r="AT5956" s="10">
        <v>989.8</v>
      </c>
      <c r="AU5956" s="10">
        <v>98.97999999999999</v>
      </c>
      <c r="AV5956" s="10">
        <v>8.6999999999999993</v>
      </c>
      <c r="AW5956" s="10">
        <v>991.3</v>
      </c>
      <c r="AX5956">
        <v>99.13</v>
      </c>
    </row>
    <row r="5957" spans="1:50" x14ac:dyDescent="0.35">
      <c r="A5957" t="str">
        <f>C5957&amp;E5957</f>
        <v>MYS2001</v>
      </c>
      <c r="B5957" t="s">
        <v>339</v>
      </c>
      <c r="C5957" t="s">
        <v>340</v>
      </c>
      <c r="D5957" s="9">
        <v>1311.7198443150828</v>
      </c>
      <c r="E5957">
        <v>2001</v>
      </c>
      <c r="F5957" t="s">
        <v>79</v>
      </c>
      <c r="G5957" t="s">
        <v>67</v>
      </c>
      <c r="H5957" s="10">
        <v>97.024900000000002</v>
      </c>
      <c r="I5957" s="10">
        <v>65.861500000000007</v>
      </c>
      <c r="J5957" s="10">
        <v>96.938699999999997</v>
      </c>
      <c r="K5957" s="10">
        <v>92.697299999999998</v>
      </c>
      <c r="L5957" s="10">
        <v>96</v>
      </c>
      <c r="M5957" s="11">
        <v>61.587647058823535</v>
      </c>
      <c r="N5957" s="10">
        <v>99.050000000000011</v>
      </c>
      <c r="O5957" s="10">
        <v>99.963999999999999</v>
      </c>
      <c r="V5957" s="13">
        <v>23542517</v>
      </c>
      <c r="W5957" s="13">
        <v>2687612</v>
      </c>
      <c r="X5957" s="13">
        <v>6192843</v>
      </c>
      <c r="Y5957" s="13">
        <v>530818.5</v>
      </c>
      <c r="Z5957" s="13">
        <v>504380</v>
      </c>
      <c r="AA5957" s="13">
        <v>547026.5</v>
      </c>
      <c r="AB5957" s="13">
        <v>4902</v>
      </c>
      <c r="AC5957" s="14">
        <v>180</v>
      </c>
      <c r="AD5957" s="10">
        <v>0.95</v>
      </c>
      <c r="AE5957" s="10">
        <v>0.95</v>
      </c>
      <c r="AF5957" s="10">
        <v>0.73</v>
      </c>
      <c r="AG5957" s="13">
        <v>3092546</v>
      </c>
      <c r="AH5957" s="13">
        <v>1505878</v>
      </c>
      <c r="AI5957" s="13">
        <v>1586668</v>
      </c>
      <c r="AJ5957" s="13">
        <v>1491983</v>
      </c>
      <c r="AK5957" s="13">
        <v>729003</v>
      </c>
      <c r="AL5957" s="13">
        <v>762980</v>
      </c>
      <c r="AM5957" s="13">
        <v>1429883</v>
      </c>
      <c r="AN5957" s="13">
        <v>701291</v>
      </c>
      <c r="AO5957" s="13">
        <v>728592</v>
      </c>
      <c r="AP5957" s="13">
        <v>36</v>
      </c>
      <c r="AQ5957" s="13">
        <v>99964</v>
      </c>
      <c r="AR5957" s="9">
        <v>99.963999999999999</v>
      </c>
      <c r="AS5957" s="10">
        <v>9.5</v>
      </c>
      <c r="AT5957" s="10">
        <v>990.5</v>
      </c>
      <c r="AU5957" s="10">
        <v>99.050000000000011</v>
      </c>
      <c r="AV5957" s="10">
        <v>8.1</v>
      </c>
      <c r="AW5957" s="10">
        <v>991.9</v>
      </c>
      <c r="AX5957">
        <v>99.19</v>
      </c>
    </row>
    <row r="5958" spans="1:50" x14ac:dyDescent="0.35">
      <c r="A5958" t="str">
        <f>C5958&amp;E5958</f>
        <v>MYS2002</v>
      </c>
      <c r="B5958" t="s">
        <v>339</v>
      </c>
      <c r="C5958" t="s">
        <v>340</v>
      </c>
      <c r="D5958" s="9">
        <v>1301.8543901172668</v>
      </c>
      <c r="E5958">
        <v>2002</v>
      </c>
      <c r="F5958" t="s">
        <v>79</v>
      </c>
      <c r="G5958" t="s">
        <v>67</v>
      </c>
      <c r="H5958" s="10">
        <v>97.242400000000004</v>
      </c>
      <c r="I5958" s="10">
        <v>66.070700000000002</v>
      </c>
      <c r="J5958" s="10">
        <v>96.940799999999996</v>
      </c>
      <c r="K5958" s="10">
        <v>92.763300000000001</v>
      </c>
      <c r="L5958" s="10">
        <v>94</v>
      </c>
      <c r="M5958" s="11">
        <v>61.167647058823526</v>
      </c>
      <c r="N5958" s="10">
        <v>99.11</v>
      </c>
      <c r="O5958" s="10">
        <v>99.963999999999999</v>
      </c>
      <c r="P5958" s="12">
        <v>0.92150600000000005</v>
      </c>
      <c r="Q5958" s="12">
        <v>0.246729</v>
      </c>
      <c r="R5958" s="12">
        <v>0.53959400000000002</v>
      </c>
      <c r="S5958" s="12">
        <v>0.52082300000000004</v>
      </c>
      <c r="T5958" s="12">
        <v>0.39311099999999999</v>
      </c>
      <c r="U5958" s="12">
        <v>-0.49292999999999998</v>
      </c>
      <c r="V5958" s="13">
        <v>24142445</v>
      </c>
      <c r="W5958" s="13">
        <v>2671427</v>
      </c>
      <c r="X5958" s="13">
        <v>6332104</v>
      </c>
      <c r="Y5958" s="13">
        <v>526710</v>
      </c>
      <c r="Z5958" s="13">
        <v>482441</v>
      </c>
      <c r="AA5958" s="13">
        <v>547901.5</v>
      </c>
      <c r="AB5958" s="13">
        <v>4434</v>
      </c>
      <c r="AC5958" s="14">
        <v>180</v>
      </c>
      <c r="AD5958" s="10">
        <v>0.95</v>
      </c>
      <c r="AE5958" s="10">
        <v>0.94</v>
      </c>
      <c r="AF5958" s="10">
        <v>0.72</v>
      </c>
      <c r="AG5958" s="13">
        <v>3115064</v>
      </c>
      <c r="AH5958" s="13">
        <v>1516178</v>
      </c>
      <c r="AI5958" s="13">
        <v>1598886</v>
      </c>
      <c r="AJ5958" s="13">
        <v>1517665</v>
      </c>
      <c r="AK5958" s="13">
        <v>741609</v>
      </c>
      <c r="AL5958" s="13">
        <v>776056</v>
      </c>
      <c r="AM5958" s="13">
        <v>1468750</v>
      </c>
      <c r="AN5958" s="13">
        <v>719937</v>
      </c>
      <c r="AO5958" s="13">
        <v>748813</v>
      </c>
      <c r="AP5958" s="13">
        <v>36</v>
      </c>
      <c r="AQ5958" s="13">
        <v>99964</v>
      </c>
      <c r="AR5958" s="9">
        <v>99.963999999999999</v>
      </c>
      <c r="AS5958" s="10">
        <v>8.9</v>
      </c>
      <c r="AT5958" s="10">
        <v>991.1</v>
      </c>
      <c r="AU5958" s="10">
        <v>99.11</v>
      </c>
      <c r="AV5958" s="10">
        <v>7.6</v>
      </c>
      <c r="AW5958" s="10">
        <v>992.4</v>
      </c>
      <c r="AX5958">
        <v>99.24</v>
      </c>
    </row>
    <row r="5959" spans="1:50" x14ac:dyDescent="0.35">
      <c r="A5959" t="str">
        <f>C5959&amp;E5959</f>
        <v>MYS2003</v>
      </c>
      <c r="B5959" t="s">
        <v>339</v>
      </c>
      <c r="C5959" t="s">
        <v>340</v>
      </c>
      <c r="D5959" s="9">
        <v>1363.7814520254642</v>
      </c>
      <c r="E5959">
        <v>2003</v>
      </c>
      <c r="F5959" t="s">
        <v>79</v>
      </c>
      <c r="G5959" t="s">
        <v>67</v>
      </c>
      <c r="H5959" s="10">
        <v>97.455799999999996</v>
      </c>
      <c r="I5959" s="10">
        <v>66.275999999999996</v>
      </c>
      <c r="J5959" s="10">
        <v>96.944800000000001</v>
      </c>
      <c r="K5959" s="10">
        <v>92.830299999999994</v>
      </c>
      <c r="L5959" s="10">
        <v>96</v>
      </c>
      <c r="M5959" s="11">
        <v>63.55705882352941</v>
      </c>
      <c r="N5959" s="10">
        <v>99.15</v>
      </c>
      <c r="O5959" s="10">
        <v>99.968000000000004</v>
      </c>
      <c r="P5959" s="12">
        <v>1.05948</v>
      </c>
      <c r="Q5959" s="12">
        <v>0.31572</v>
      </c>
      <c r="R5959" s="12">
        <v>0.48553499999999999</v>
      </c>
      <c r="S5959" s="12">
        <v>0.59182000000000001</v>
      </c>
      <c r="T5959" s="12">
        <v>0.46607500000000002</v>
      </c>
      <c r="U5959" s="12">
        <v>-0.45767400000000003</v>
      </c>
      <c r="V5959" s="13">
        <v>24739411</v>
      </c>
      <c r="W5959" s="13">
        <v>2657880</v>
      </c>
      <c r="X5959" s="13">
        <v>6479697</v>
      </c>
      <c r="Y5959" s="13">
        <v>526691.5</v>
      </c>
      <c r="Z5959" s="13">
        <v>475890</v>
      </c>
      <c r="AA5959" s="13">
        <v>545619</v>
      </c>
      <c r="AB5959" s="13">
        <v>4133</v>
      </c>
      <c r="AC5959" s="14">
        <v>150</v>
      </c>
      <c r="AD5959" s="10">
        <v>0.95</v>
      </c>
      <c r="AE5959" s="10">
        <v>0.92999999999999994</v>
      </c>
      <c r="AF5959" s="10">
        <v>0.73</v>
      </c>
      <c r="AG5959" s="13">
        <v>3138778</v>
      </c>
      <c r="AH5959" s="13">
        <v>1526509</v>
      </c>
      <c r="AI5959" s="13">
        <v>1612269</v>
      </c>
      <c r="AJ5959" s="13">
        <v>1532950</v>
      </c>
      <c r="AK5959" s="13">
        <v>748627</v>
      </c>
      <c r="AL5959" s="13">
        <v>784323</v>
      </c>
      <c r="AM5959" s="13">
        <v>1505076</v>
      </c>
      <c r="AN5959" s="13">
        <v>737519</v>
      </c>
      <c r="AO5959" s="13">
        <v>767557</v>
      </c>
      <c r="AP5959" s="13">
        <v>32</v>
      </c>
      <c r="AQ5959" s="13">
        <v>99968</v>
      </c>
      <c r="AR5959" s="9">
        <v>99.968000000000004</v>
      </c>
      <c r="AS5959" s="10">
        <v>8.5</v>
      </c>
      <c r="AT5959" s="10">
        <v>991.5</v>
      </c>
      <c r="AU5959" s="10">
        <v>99.15</v>
      </c>
      <c r="AV5959" s="10">
        <v>7.3</v>
      </c>
      <c r="AW5959" s="10">
        <v>992.7</v>
      </c>
      <c r="AX5959">
        <v>99.27000000000001</v>
      </c>
    </row>
    <row r="5960" spans="1:50" x14ac:dyDescent="0.35">
      <c r="A5960" t="str">
        <f>C5960&amp;E5960</f>
        <v>MYS2004</v>
      </c>
      <c r="B5960" t="s">
        <v>339</v>
      </c>
      <c r="C5960" t="s">
        <v>340</v>
      </c>
      <c r="D5960" s="9">
        <v>1314.7710629143603</v>
      </c>
      <c r="E5960">
        <v>2004</v>
      </c>
      <c r="F5960" t="s">
        <v>79</v>
      </c>
      <c r="G5960" t="s">
        <v>67</v>
      </c>
      <c r="H5960" s="10">
        <v>97.665400000000005</v>
      </c>
      <c r="I5960" s="10">
        <v>66.477599999999995</v>
      </c>
      <c r="J5960" s="10">
        <v>96.950599999999994</v>
      </c>
      <c r="K5960" s="10">
        <v>92.898300000000006</v>
      </c>
      <c r="L5960" s="10">
        <v>95</v>
      </c>
      <c r="M5960" s="11">
        <v>64.885882352941167</v>
      </c>
      <c r="N5960" s="10">
        <v>99.17</v>
      </c>
      <c r="O5960" s="10">
        <v>99.966999999999999</v>
      </c>
      <c r="P5960" s="12">
        <v>1.0657700000000001</v>
      </c>
      <c r="Q5960" s="12">
        <v>0.323187</v>
      </c>
      <c r="R5960" s="12">
        <v>0.34800399999999998</v>
      </c>
      <c r="S5960" s="12">
        <v>0.46117599999999997</v>
      </c>
      <c r="T5960" s="12">
        <v>0.45894000000000001</v>
      </c>
      <c r="U5960" s="12">
        <v>-0.23571600000000001</v>
      </c>
      <c r="V5960" s="13">
        <v>25333247</v>
      </c>
      <c r="W5960" s="13">
        <v>2645840</v>
      </c>
      <c r="X5960" s="13">
        <v>6635535</v>
      </c>
      <c r="Y5960" s="13">
        <v>523806.5</v>
      </c>
      <c r="Z5960" s="13">
        <v>463480</v>
      </c>
      <c r="AA5960" s="13">
        <v>543880.5</v>
      </c>
      <c r="AB5960" s="13">
        <v>3945</v>
      </c>
      <c r="AC5960" s="14">
        <v>150</v>
      </c>
      <c r="AD5960" s="10">
        <v>0.95</v>
      </c>
      <c r="AE5960" s="10">
        <v>0.92</v>
      </c>
      <c r="AF5960" s="10">
        <v>0.73</v>
      </c>
      <c r="AG5960" s="13">
        <v>3168148</v>
      </c>
      <c r="AH5960" s="13">
        <v>1539580</v>
      </c>
      <c r="AI5960" s="13">
        <v>1628568</v>
      </c>
      <c r="AJ5960" s="13">
        <v>1537131</v>
      </c>
      <c r="AK5960" s="13">
        <v>749589</v>
      </c>
      <c r="AL5960" s="13">
        <v>787542</v>
      </c>
      <c r="AM5960" s="13">
        <v>1534352</v>
      </c>
      <c r="AN5960" s="13">
        <v>751634</v>
      </c>
      <c r="AO5960" s="13">
        <v>782718</v>
      </c>
      <c r="AP5960" s="13">
        <v>33</v>
      </c>
      <c r="AQ5960" s="13">
        <v>99967</v>
      </c>
      <c r="AR5960" s="9">
        <v>99.966999999999999</v>
      </c>
      <c r="AS5960" s="10">
        <v>8.3000000000000007</v>
      </c>
      <c r="AT5960" s="10">
        <v>991.7</v>
      </c>
      <c r="AU5960" s="10">
        <v>99.17</v>
      </c>
      <c r="AV5960" s="10">
        <v>7.1</v>
      </c>
      <c r="AW5960" s="10">
        <v>992.9</v>
      </c>
      <c r="AX5960">
        <v>99.289999999999992</v>
      </c>
    </row>
    <row r="5961" spans="1:50" x14ac:dyDescent="0.35">
      <c r="A5961" t="str">
        <f>C5961&amp;E5961</f>
        <v>MYS2005</v>
      </c>
      <c r="B5961" t="s">
        <v>339</v>
      </c>
      <c r="C5961" t="s">
        <v>340</v>
      </c>
      <c r="D5961" s="9">
        <v>1341.7842875449446</v>
      </c>
      <c r="E5961">
        <v>2005</v>
      </c>
      <c r="F5961" t="s">
        <v>79</v>
      </c>
      <c r="G5961" t="s">
        <v>67</v>
      </c>
      <c r="H5961" s="10">
        <v>97.870999999999995</v>
      </c>
      <c r="I5961" s="10">
        <v>66.675299999999993</v>
      </c>
      <c r="J5961" s="10">
        <v>96.957999999999998</v>
      </c>
      <c r="K5961" s="10">
        <v>92.966700000000003</v>
      </c>
      <c r="L5961" s="10">
        <v>96</v>
      </c>
      <c r="M5961" s="11">
        <v>63.811176470588229</v>
      </c>
      <c r="N5961" s="10">
        <v>99.179999999999993</v>
      </c>
      <c r="O5961" s="10">
        <v>99.968000000000004</v>
      </c>
      <c r="P5961" s="12">
        <v>1.0590999999999999</v>
      </c>
      <c r="Q5961" s="12">
        <v>0.17008000000000001</v>
      </c>
      <c r="R5961" s="12">
        <v>0.56644899999999998</v>
      </c>
      <c r="S5961" s="12">
        <v>0.63484799999999997</v>
      </c>
      <c r="T5961" s="12">
        <v>0.43344500000000002</v>
      </c>
      <c r="U5961" s="12">
        <v>-0.14677399999999999</v>
      </c>
      <c r="V5961" s="13">
        <v>25923536</v>
      </c>
      <c r="W5961" s="13">
        <v>2636411</v>
      </c>
      <c r="X5961" s="13">
        <v>6798660</v>
      </c>
      <c r="Y5961" s="13">
        <v>521423.5</v>
      </c>
      <c r="Z5961" s="13">
        <v>456802</v>
      </c>
      <c r="AA5961" s="13">
        <v>541300</v>
      </c>
      <c r="AB5961" s="13">
        <v>3806</v>
      </c>
      <c r="AC5961" s="14">
        <v>150</v>
      </c>
      <c r="AD5961" s="10">
        <v>0.95</v>
      </c>
      <c r="AE5961" s="10">
        <v>0.92</v>
      </c>
      <c r="AF5961" s="10">
        <v>0.7</v>
      </c>
      <c r="AG5961" s="13">
        <v>3202263</v>
      </c>
      <c r="AH5961" s="13">
        <v>1555417</v>
      </c>
      <c r="AI5961" s="13">
        <v>1646846</v>
      </c>
      <c r="AJ5961" s="13">
        <v>1534654</v>
      </c>
      <c r="AK5961" s="13">
        <v>746875</v>
      </c>
      <c r="AL5961" s="13">
        <v>787779</v>
      </c>
      <c r="AM5961" s="13">
        <v>1551274</v>
      </c>
      <c r="AN5961" s="13">
        <v>759314</v>
      </c>
      <c r="AO5961" s="13">
        <v>791960</v>
      </c>
      <c r="AP5961" s="13">
        <v>32</v>
      </c>
      <c r="AQ5961" s="13">
        <v>99968</v>
      </c>
      <c r="AR5961" s="9">
        <v>99.968000000000004</v>
      </c>
      <c r="AS5961" s="10">
        <v>8.1999999999999993</v>
      </c>
      <c r="AT5961" s="10">
        <v>991.8</v>
      </c>
      <c r="AU5961" s="10">
        <v>99.179999999999993</v>
      </c>
      <c r="AV5961" s="10">
        <v>7</v>
      </c>
      <c r="AW5961" s="10">
        <v>993</v>
      </c>
      <c r="AX5961">
        <v>99.3</v>
      </c>
    </row>
    <row r="5962" spans="1:50" x14ac:dyDescent="0.35">
      <c r="A5962" t="str">
        <f>C5962&amp;E5962</f>
        <v>MYS2006</v>
      </c>
      <c r="B5962" t="s">
        <v>339</v>
      </c>
      <c r="C5962" t="s">
        <v>340</v>
      </c>
      <c r="D5962" s="9">
        <v>1469.6302450824101</v>
      </c>
      <c r="E5962">
        <v>2006</v>
      </c>
      <c r="F5962" t="s">
        <v>79</v>
      </c>
      <c r="G5962" t="s">
        <v>67</v>
      </c>
      <c r="H5962" s="10">
        <v>98.072800000000001</v>
      </c>
      <c r="I5962" s="10">
        <v>66.869299999999996</v>
      </c>
      <c r="J5962" s="10">
        <v>96.966999999999999</v>
      </c>
      <c r="K5962" s="10">
        <v>93.035899999999998</v>
      </c>
      <c r="L5962" s="10">
        <v>95</v>
      </c>
      <c r="M5962" s="11">
        <v>63.00823529411764</v>
      </c>
      <c r="N5962" s="10">
        <v>99.19</v>
      </c>
      <c r="O5962" s="10">
        <v>99.968000000000004</v>
      </c>
      <c r="P5962" s="12">
        <v>1.2542500000000001</v>
      </c>
      <c r="Q5962" s="12">
        <v>0.213226</v>
      </c>
      <c r="R5962" s="12">
        <v>0.28838000000000003</v>
      </c>
      <c r="S5962" s="12">
        <v>0.53653600000000001</v>
      </c>
      <c r="T5962" s="12">
        <v>0.44911000000000001</v>
      </c>
      <c r="U5962" s="12">
        <v>-0.54314799999999996</v>
      </c>
      <c r="V5962" s="13">
        <v>26509413</v>
      </c>
      <c r="W5962" s="13">
        <v>2627735</v>
      </c>
      <c r="X5962" s="13">
        <v>6968221</v>
      </c>
      <c r="Y5962" s="13">
        <v>521398.5</v>
      </c>
      <c r="Z5962" s="13">
        <v>456227</v>
      </c>
      <c r="AA5962" s="13">
        <v>539187.5</v>
      </c>
      <c r="AB5962" s="13">
        <v>3737</v>
      </c>
      <c r="AC5962" s="14">
        <v>150</v>
      </c>
      <c r="AD5962" s="10">
        <v>0.95</v>
      </c>
      <c r="AE5962" s="10">
        <v>0.92</v>
      </c>
      <c r="AF5962" s="10">
        <v>0.67999999999999994</v>
      </c>
      <c r="AG5962" s="13">
        <v>3259889</v>
      </c>
      <c r="AH5962" s="13">
        <v>1583530</v>
      </c>
      <c r="AI5962" s="13">
        <v>1676359</v>
      </c>
      <c r="AJ5962" s="13">
        <v>1571128</v>
      </c>
      <c r="AK5962" s="13">
        <v>763801</v>
      </c>
      <c r="AL5962" s="13">
        <v>807327</v>
      </c>
      <c r="AM5962" s="13">
        <v>1584667</v>
      </c>
      <c r="AN5962" s="13">
        <v>773449</v>
      </c>
      <c r="AO5962" s="13">
        <v>811218</v>
      </c>
      <c r="AP5962" s="13">
        <v>32</v>
      </c>
      <c r="AQ5962" s="13">
        <v>99968</v>
      </c>
      <c r="AR5962" s="9">
        <v>99.968000000000004</v>
      </c>
      <c r="AS5962" s="10">
        <v>8.1</v>
      </c>
      <c r="AT5962" s="10">
        <v>991.9</v>
      </c>
      <c r="AU5962" s="10">
        <v>99.19</v>
      </c>
      <c r="AV5962" s="10">
        <v>7</v>
      </c>
      <c r="AW5962" s="10">
        <v>993</v>
      </c>
      <c r="AX5962">
        <v>99.3</v>
      </c>
    </row>
    <row r="5963" spans="1:50" x14ac:dyDescent="0.35">
      <c r="A5963" t="str">
        <f>C5963&amp;E5963</f>
        <v>MYS2007</v>
      </c>
      <c r="B5963" t="s">
        <v>339</v>
      </c>
      <c r="C5963" t="s">
        <v>340</v>
      </c>
      <c r="D5963" s="9">
        <v>1554.8901757715835</v>
      </c>
      <c r="E5963">
        <v>2007</v>
      </c>
      <c r="F5963" t="s">
        <v>79</v>
      </c>
      <c r="G5963" t="s">
        <v>67</v>
      </c>
      <c r="H5963" s="10">
        <v>98.270799999999994</v>
      </c>
      <c r="I5963" s="10">
        <v>67.059799999999996</v>
      </c>
      <c r="J5963" s="10">
        <v>96.977599999999995</v>
      </c>
      <c r="K5963" s="10">
        <v>93.105599999999995</v>
      </c>
      <c r="L5963" s="10">
        <v>97</v>
      </c>
      <c r="M5963" s="11">
        <v>61.92294117647058</v>
      </c>
      <c r="N5963" s="10">
        <v>99.19</v>
      </c>
      <c r="O5963" s="10">
        <v>99.972000000000008</v>
      </c>
      <c r="P5963" s="12">
        <v>1.24244</v>
      </c>
      <c r="Q5963" s="12">
        <v>0.166801</v>
      </c>
      <c r="R5963" s="12">
        <v>0.19330700000000001</v>
      </c>
      <c r="S5963" s="12">
        <v>0.50432500000000002</v>
      </c>
      <c r="T5963" s="12">
        <v>0.36687599999999998</v>
      </c>
      <c r="U5963" s="12">
        <v>-0.52353700000000003</v>
      </c>
      <c r="V5963" s="13">
        <v>27092604</v>
      </c>
      <c r="W5963" s="13">
        <v>2616712</v>
      </c>
      <c r="X5963" s="13">
        <v>7143255</v>
      </c>
      <c r="Y5963" s="13">
        <v>520775.5</v>
      </c>
      <c r="Z5963" s="13">
        <v>460159</v>
      </c>
      <c r="AA5963" s="13">
        <v>537923</v>
      </c>
      <c r="AB5963" s="13">
        <v>3729</v>
      </c>
      <c r="AC5963" s="14">
        <v>130</v>
      </c>
      <c r="AD5963" s="10">
        <v>0.95</v>
      </c>
      <c r="AE5963" s="10">
        <v>0.92</v>
      </c>
      <c r="AF5963" s="10">
        <v>0.65999999999999992</v>
      </c>
      <c r="AG5963" s="13">
        <v>3288827</v>
      </c>
      <c r="AH5963" s="13">
        <v>1597046</v>
      </c>
      <c r="AI5963" s="13">
        <v>1691781</v>
      </c>
      <c r="AJ5963" s="13">
        <v>1612722</v>
      </c>
      <c r="AK5963" s="13">
        <v>783866</v>
      </c>
      <c r="AL5963" s="13">
        <v>828856</v>
      </c>
      <c r="AM5963" s="13">
        <v>1612994</v>
      </c>
      <c r="AN5963" s="13">
        <v>785702</v>
      </c>
      <c r="AO5963" s="13">
        <v>827292</v>
      </c>
      <c r="AP5963" s="13">
        <v>28</v>
      </c>
      <c r="AQ5963" s="13">
        <v>99972</v>
      </c>
      <c r="AR5963" s="9">
        <v>99.972000000000008</v>
      </c>
      <c r="AS5963" s="10">
        <v>8.1</v>
      </c>
      <c r="AT5963" s="10">
        <v>991.9</v>
      </c>
      <c r="AU5963" s="10">
        <v>99.19</v>
      </c>
      <c r="AV5963" s="10">
        <v>7</v>
      </c>
      <c r="AW5963" s="10">
        <v>993</v>
      </c>
      <c r="AX5963">
        <v>99.3</v>
      </c>
    </row>
    <row r="5964" spans="1:50" x14ac:dyDescent="0.35">
      <c r="A5964" t="str">
        <f>C5964&amp;E5964</f>
        <v>MYS2008</v>
      </c>
      <c r="B5964" t="s">
        <v>339</v>
      </c>
      <c r="C5964" t="s">
        <v>340</v>
      </c>
      <c r="D5964" s="9">
        <v>1577.5651222833469</v>
      </c>
      <c r="E5964">
        <v>2008</v>
      </c>
      <c r="F5964" t="s">
        <v>79</v>
      </c>
      <c r="G5964" t="s">
        <v>67</v>
      </c>
      <c r="H5964" s="10">
        <v>98.465100000000007</v>
      </c>
      <c r="I5964" s="10">
        <v>67.6036</v>
      </c>
      <c r="J5964" s="10">
        <v>96.989699999999999</v>
      </c>
      <c r="K5964" s="10">
        <v>93.175899999999999</v>
      </c>
      <c r="L5964" s="10">
        <v>97</v>
      </c>
      <c r="M5964" s="11">
        <v>61.787647058823524</v>
      </c>
      <c r="N5964" s="10">
        <v>99.19</v>
      </c>
      <c r="O5964" s="10">
        <v>99.97</v>
      </c>
      <c r="P5964" s="12">
        <v>1.0687</v>
      </c>
      <c r="Q5964" s="12">
        <v>-9.0506000000000003E-2</v>
      </c>
      <c r="R5964" s="12">
        <v>0.108542</v>
      </c>
      <c r="S5964" s="12">
        <v>0.28681200000000001</v>
      </c>
      <c r="T5964" s="12">
        <v>0.247284</v>
      </c>
      <c r="U5964" s="12">
        <v>-0.56319300000000005</v>
      </c>
      <c r="V5964" s="13">
        <v>27664296</v>
      </c>
      <c r="W5964" s="13">
        <v>2600494</v>
      </c>
      <c r="X5964" s="13">
        <v>7322924</v>
      </c>
      <c r="Y5964" s="13">
        <v>517349.5</v>
      </c>
      <c r="Z5964" s="13">
        <v>478104</v>
      </c>
      <c r="AA5964" s="13">
        <v>532769.5</v>
      </c>
      <c r="AB5964" s="13">
        <v>3804</v>
      </c>
      <c r="AC5964" s="14">
        <v>150</v>
      </c>
      <c r="AD5964" s="10">
        <v>0.95</v>
      </c>
      <c r="AE5964" s="10">
        <v>0.92</v>
      </c>
      <c r="AF5964" s="10">
        <v>0.65</v>
      </c>
      <c r="AG5964" s="13">
        <v>3291975</v>
      </c>
      <c r="AH5964" s="13">
        <v>1597694</v>
      </c>
      <c r="AI5964" s="13">
        <v>1694281</v>
      </c>
      <c r="AJ5964" s="13">
        <v>1650889</v>
      </c>
      <c r="AK5964" s="13">
        <v>802516</v>
      </c>
      <c r="AL5964" s="13">
        <v>848373</v>
      </c>
      <c r="AM5964" s="13">
        <v>1639442</v>
      </c>
      <c r="AN5964" s="13">
        <v>797981</v>
      </c>
      <c r="AO5964" s="13">
        <v>841461</v>
      </c>
      <c r="AP5964" s="13">
        <v>30</v>
      </c>
      <c r="AQ5964" s="13">
        <v>99970</v>
      </c>
      <c r="AR5964" s="9">
        <v>99.97</v>
      </c>
      <c r="AS5964" s="10">
        <v>8.1</v>
      </c>
      <c r="AT5964" s="10">
        <v>991.9</v>
      </c>
      <c r="AU5964" s="10">
        <v>99.19</v>
      </c>
      <c r="AV5964" s="10">
        <v>7</v>
      </c>
      <c r="AW5964" s="10">
        <v>993</v>
      </c>
      <c r="AX5964">
        <v>99.3</v>
      </c>
    </row>
    <row r="5965" spans="1:50" x14ac:dyDescent="0.35">
      <c r="A5965" t="str">
        <f>C5965&amp;E5965</f>
        <v>MYS2009</v>
      </c>
      <c r="B5965" t="s">
        <v>339</v>
      </c>
      <c r="C5965" t="s">
        <v>340</v>
      </c>
      <c r="D5965" s="9">
        <v>1590.0817863709876</v>
      </c>
      <c r="E5965">
        <v>2009</v>
      </c>
      <c r="F5965" t="s">
        <v>79</v>
      </c>
      <c r="G5965" t="s">
        <v>67</v>
      </c>
      <c r="H5965" s="10">
        <v>98.655600000000007</v>
      </c>
      <c r="I5965" s="10">
        <v>68.144800000000004</v>
      </c>
      <c r="J5965" s="10">
        <v>97.003100000000003</v>
      </c>
      <c r="K5965" s="10">
        <v>93.246300000000005</v>
      </c>
      <c r="L5965" s="10">
        <v>97</v>
      </c>
      <c r="M5965" s="11">
        <v>61.668823529411767</v>
      </c>
      <c r="N5965" s="10">
        <v>99.19</v>
      </c>
      <c r="O5965" s="10">
        <v>99.97</v>
      </c>
      <c r="P5965" s="12">
        <v>0.908779</v>
      </c>
      <c r="Q5965" s="12">
        <v>-9.3942999999999999E-2</v>
      </c>
      <c r="R5965" s="12">
        <v>-4.1660999999999997E-2</v>
      </c>
      <c r="S5965" s="12">
        <v>0.26975900000000003</v>
      </c>
      <c r="T5965" s="12">
        <v>0.37388500000000002</v>
      </c>
      <c r="U5965" s="12">
        <v>-0.50389499999999998</v>
      </c>
      <c r="V5965" s="13">
        <v>28217204</v>
      </c>
      <c r="W5965" s="13">
        <v>2571757</v>
      </c>
      <c r="X5965" s="13">
        <v>7506373</v>
      </c>
      <c r="Y5965" s="13">
        <v>506739</v>
      </c>
      <c r="Z5965" s="13">
        <v>487724</v>
      </c>
      <c r="AA5965" s="13">
        <v>529182</v>
      </c>
      <c r="AB5965" s="13">
        <v>3906</v>
      </c>
      <c r="AC5965" s="14">
        <v>140</v>
      </c>
      <c r="AD5965" s="10">
        <v>0.95</v>
      </c>
      <c r="AE5965" s="10">
        <v>0.92</v>
      </c>
      <c r="AF5965" s="10">
        <v>0.65</v>
      </c>
      <c r="AG5965" s="13">
        <v>3273471</v>
      </c>
      <c r="AH5965" s="13">
        <v>1587832</v>
      </c>
      <c r="AI5965" s="13">
        <v>1685639</v>
      </c>
      <c r="AJ5965" s="13">
        <v>1678635</v>
      </c>
      <c r="AK5965" s="13">
        <v>816124</v>
      </c>
      <c r="AL5965" s="13">
        <v>862511</v>
      </c>
      <c r="AM5965" s="13">
        <v>1666028</v>
      </c>
      <c r="AN5965" s="13">
        <v>811225</v>
      </c>
      <c r="AO5965" s="13">
        <v>854803</v>
      </c>
      <c r="AP5965" s="13">
        <v>30</v>
      </c>
      <c r="AQ5965" s="13">
        <v>99970</v>
      </c>
      <c r="AR5965" s="9">
        <v>99.97</v>
      </c>
      <c r="AS5965" s="10">
        <v>8.1</v>
      </c>
      <c r="AT5965" s="10">
        <v>991.9</v>
      </c>
      <c r="AU5965" s="10">
        <v>99.19</v>
      </c>
      <c r="AV5965" s="10">
        <v>7</v>
      </c>
      <c r="AW5965" s="10">
        <v>993</v>
      </c>
      <c r="AX5965">
        <v>99.3</v>
      </c>
    </row>
    <row r="5966" spans="1:50" x14ac:dyDescent="0.35">
      <c r="A5966" t="str">
        <f>C5966&amp;E5966</f>
        <v>MYS2010</v>
      </c>
      <c r="B5966" t="s">
        <v>339</v>
      </c>
      <c r="C5966" t="s">
        <v>340</v>
      </c>
      <c r="D5966" s="9">
        <v>1542.9430222034962</v>
      </c>
      <c r="E5966">
        <v>2010</v>
      </c>
      <c r="F5966" t="s">
        <v>79</v>
      </c>
      <c r="G5966" t="s">
        <v>67</v>
      </c>
      <c r="H5966" s="10">
        <v>98.842699999999994</v>
      </c>
      <c r="I5966" s="10">
        <v>69.0411</v>
      </c>
      <c r="J5966" s="10">
        <v>97.017700000000005</v>
      </c>
      <c r="K5966" s="10">
        <v>93.316999999999993</v>
      </c>
      <c r="L5966" s="10">
        <v>96</v>
      </c>
      <c r="M5966" s="11">
        <v>62.474117647058826</v>
      </c>
      <c r="N5966" s="10">
        <v>99.19</v>
      </c>
      <c r="O5966" s="10">
        <v>99.975000000000009</v>
      </c>
      <c r="P5966" s="12">
        <v>1.0623400000000001</v>
      </c>
      <c r="Q5966" s="12">
        <v>5.7084000000000003E-2</v>
      </c>
      <c r="R5966" s="12">
        <v>0.14335200000000001</v>
      </c>
      <c r="S5966" s="12">
        <v>0.61124999999999996</v>
      </c>
      <c r="T5966" s="12">
        <v>0.39389000000000002</v>
      </c>
      <c r="U5966" s="12">
        <v>-0.499948</v>
      </c>
      <c r="V5966" s="13">
        <v>28717731</v>
      </c>
      <c r="W5966" s="13">
        <v>2533748</v>
      </c>
      <c r="X5966" s="13">
        <v>7683557</v>
      </c>
      <c r="Y5966" s="13">
        <v>492229.5</v>
      </c>
      <c r="Z5966" s="13">
        <v>487287</v>
      </c>
      <c r="AA5966" s="13">
        <v>529362.5</v>
      </c>
      <c r="AB5966" s="13">
        <v>3939</v>
      </c>
      <c r="AC5966" s="14">
        <v>120</v>
      </c>
      <c r="AD5966" s="10">
        <v>0.95</v>
      </c>
      <c r="AE5966" s="10">
        <v>0.91</v>
      </c>
      <c r="AF5966" s="10">
        <v>0.65</v>
      </c>
      <c r="AG5966" s="13">
        <v>3241491</v>
      </c>
      <c r="AH5966" s="13">
        <v>1571559</v>
      </c>
      <c r="AI5966" s="13">
        <v>1669932</v>
      </c>
      <c r="AJ5966" s="13">
        <v>1692828</v>
      </c>
      <c r="AK5966" s="13">
        <v>823126</v>
      </c>
      <c r="AL5966" s="13">
        <v>869702</v>
      </c>
      <c r="AM5966" s="13">
        <v>1692467</v>
      </c>
      <c r="AN5966" s="13">
        <v>824934</v>
      </c>
      <c r="AO5966" s="13">
        <v>867533</v>
      </c>
      <c r="AP5966" s="13">
        <v>25</v>
      </c>
      <c r="AQ5966" s="13">
        <v>99975</v>
      </c>
      <c r="AR5966" s="9">
        <v>99.975000000000009</v>
      </c>
      <c r="AS5966" s="10">
        <v>8.1</v>
      </c>
      <c r="AT5966" s="10">
        <v>991.9</v>
      </c>
      <c r="AU5966" s="10">
        <v>99.19</v>
      </c>
      <c r="AV5966" s="10">
        <v>7</v>
      </c>
      <c r="AW5966" s="10">
        <v>993</v>
      </c>
      <c r="AX5966">
        <v>99.3</v>
      </c>
    </row>
    <row r="5967" spans="1:50" x14ac:dyDescent="0.35">
      <c r="A5967" t="str">
        <f>C5967&amp;E5967</f>
        <v>MYS2011</v>
      </c>
      <c r="B5967" t="s">
        <v>339</v>
      </c>
      <c r="C5967" t="s">
        <v>340</v>
      </c>
      <c r="D5967" s="9">
        <v>1679.6885890996027</v>
      </c>
      <c r="E5967">
        <v>2011</v>
      </c>
      <c r="F5967" t="s">
        <v>79</v>
      </c>
      <c r="G5967" t="s">
        <v>67</v>
      </c>
      <c r="H5967" s="10">
        <v>99.023899999999998</v>
      </c>
      <c r="I5967" s="10">
        <v>69.941000000000003</v>
      </c>
      <c r="J5967" s="10">
        <v>97.023899999999998</v>
      </c>
      <c r="K5967" s="10">
        <v>93.370199999999997</v>
      </c>
      <c r="L5967" s="10">
        <v>96</v>
      </c>
      <c r="M5967" s="11">
        <v>63.022941176470596</v>
      </c>
      <c r="N5967" s="10">
        <v>99.19</v>
      </c>
      <c r="O5967" s="10">
        <v>99.975999999999999</v>
      </c>
      <c r="P5967" s="12">
        <v>1.0022200000000001</v>
      </c>
      <c r="Q5967" s="12">
        <v>2.2571999999999998E-2</v>
      </c>
      <c r="R5967" s="12">
        <v>7.7410000000000007E-2</v>
      </c>
      <c r="S5967" s="12">
        <v>0.54713500000000004</v>
      </c>
      <c r="T5967" s="12">
        <v>0.40263199999999999</v>
      </c>
      <c r="U5967" s="12">
        <v>-0.47487499999999999</v>
      </c>
      <c r="V5967" s="13">
        <v>29184133</v>
      </c>
      <c r="W5967" s="13">
        <v>2504557</v>
      </c>
      <c r="X5967" s="13">
        <v>7848891</v>
      </c>
      <c r="Y5967" s="13">
        <v>486351</v>
      </c>
      <c r="Z5967" s="13">
        <v>502842</v>
      </c>
      <c r="AA5967" s="13">
        <v>527872</v>
      </c>
      <c r="AB5967" s="13">
        <v>3981</v>
      </c>
      <c r="AC5967" s="14">
        <v>120</v>
      </c>
      <c r="AD5967" s="10">
        <v>0.95</v>
      </c>
      <c r="AE5967" s="10">
        <v>0.9</v>
      </c>
      <c r="AF5967" s="10">
        <v>0.65</v>
      </c>
      <c r="AG5967" s="13">
        <v>3203121</v>
      </c>
      <c r="AH5967" s="13">
        <v>1551467</v>
      </c>
      <c r="AI5967" s="13">
        <v>1651654</v>
      </c>
      <c r="AJ5967" s="13">
        <v>1691074</v>
      </c>
      <c r="AK5967" s="13">
        <v>820946</v>
      </c>
      <c r="AL5967" s="13">
        <v>870128</v>
      </c>
      <c r="AM5967" s="13">
        <v>1700761</v>
      </c>
      <c r="AN5967" s="13">
        <v>827879</v>
      </c>
      <c r="AO5967" s="13">
        <v>872882</v>
      </c>
      <c r="AP5967" s="13">
        <v>24</v>
      </c>
      <c r="AQ5967" s="13">
        <v>99976</v>
      </c>
      <c r="AR5967" s="9">
        <v>99.975999999999999</v>
      </c>
      <c r="AS5967" s="10">
        <v>8.1</v>
      </c>
      <c r="AT5967" s="10">
        <v>991.9</v>
      </c>
      <c r="AU5967" s="10">
        <v>99.19</v>
      </c>
      <c r="AV5967" s="10">
        <v>6.9</v>
      </c>
      <c r="AW5967" s="10">
        <v>993.1</v>
      </c>
      <c r="AX5967">
        <v>99.31</v>
      </c>
    </row>
    <row r="5968" spans="1:50" x14ac:dyDescent="0.35">
      <c r="A5968" t="str">
        <f>C5968&amp;E5968</f>
        <v>MYS2012</v>
      </c>
      <c r="B5968" t="s">
        <v>339</v>
      </c>
      <c r="C5968" t="s">
        <v>340</v>
      </c>
      <c r="D5968" s="9">
        <v>1774.3158369271371</v>
      </c>
      <c r="E5968">
        <v>2012</v>
      </c>
      <c r="F5968" t="s">
        <v>79</v>
      </c>
      <c r="G5968" t="s">
        <v>67</v>
      </c>
      <c r="H5968" s="10">
        <v>99.201999999999998</v>
      </c>
      <c r="I5968" s="10">
        <v>70.846999999999994</v>
      </c>
      <c r="J5968" s="10">
        <v>97.029499999999999</v>
      </c>
      <c r="K5968" s="10">
        <v>93.4208</v>
      </c>
      <c r="L5968" s="10">
        <v>97</v>
      </c>
      <c r="M5968" s="11">
        <v>65.038235294117641</v>
      </c>
      <c r="N5968" s="10">
        <v>99.19</v>
      </c>
      <c r="O5968" s="10">
        <v>99.975999999999999</v>
      </c>
      <c r="P5968" s="12">
        <v>0.919373</v>
      </c>
      <c r="Q5968" s="12">
        <v>0.213313</v>
      </c>
      <c r="R5968" s="12">
        <v>-5.2119999999999996E-3</v>
      </c>
      <c r="S5968" s="12">
        <v>0.47716999999999998</v>
      </c>
      <c r="T5968" s="12">
        <v>0.37976900000000002</v>
      </c>
      <c r="U5968" s="12">
        <v>-0.34653899999999999</v>
      </c>
      <c r="V5968" s="13">
        <v>29660212</v>
      </c>
      <c r="W5968" s="13">
        <v>2491800</v>
      </c>
      <c r="X5968" s="13">
        <v>8006858</v>
      </c>
      <c r="Y5968" s="13">
        <v>494982.5</v>
      </c>
      <c r="Z5968" s="13">
        <v>509469</v>
      </c>
      <c r="AA5968" s="13">
        <v>522460.5</v>
      </c>
      <c r="AB5968" s="13">
        <v>4051</v>
      </c>
      <c r="AC5968" s="14">
        <v>120</v>
      </c>
      <c r="AD5968" s="10">
        <v>0.95</v>
      </c>
      <c r="AE5968" s="10">
        <v>0.9</v>
      </c>
      <c r="AF5968" s="10">
        <v>0.65</v>
      </c>
      <c r="AG5968" s="13">
        <v>3155291</v>
      </c>
      <c r="AH5968" s="13">
        <v>1527996</v>
      </c>
      <c r="AI5968" s="13">
        <v>1627295</v>
      </c>
      <c r="AJ5968" s="13">
        <v>1679020</v>
      </c>
      <c r="AK5968" s="13">
        <v>814384</v>
      </c>
      <c r="AL5968" s="13">
        <v>864636</v>
      </c>
      <c r="AM5968" s="13">
        <v>1705355</v>
      </c>
      <c r="AN5968" s="13">
        <v>829268</v>
      </c>
      <c r="AO5968" s="13">
        <v>876087</v>
      </c>
      <c r="AP5968" s="13">
        <v>24</v>
      </c>
      <c r="AQ5968" s="13">
        <v>99976</v>
      </c>
      <c r="AR5968" s="9">
        <v>99.975999999999999</v>
      </c>
      <c r="AS5968" s="10">
        <v>8.1</v>
      </c>
      <c r="AT5968" s="10">
        <v>991.9</v>
      </c>
      <c r="AU5968" s="10">
        <v>99.19</v>
      </c>
      <c r="AV5968" s="10">
        <v>6.9</v>
      </c>
      <c r="AW5968" s="10">
        <v>993.1</v>
      </c>
      <c r="AX5968">
        <v>99.31</v>
      </c>
    </row>
    <row r="5969" spans="1:50" x14ac:dyDescent="0.35">
      <c r="A5969" t="str">
        <f>C5969&amp;E5969</f>
        <v>MYS2013</v>
      </c>
      <c r="B5969" t="s">
        <v>339</v>
      </c>
      <c r="C5969" t="s">
        <v>340</v>
      </c>
      <c r="D5969" s="9">
        <v>1809.0697050945048</v>
      </c>
      <c r="E5969">
        <v>2013</v>
      </c>
      <c r="F5969" t="s">
        <v>79</v>
      </c>
      <c r="G5969" t="s">
        <v>67</v>
      </c>
      <c r="H5969" s="10">
        <v>99.377300000000005</v>
      </c>
      <c r="I5969" s="10">
        <v>71.759500000000003</v>
      </c>
      <c r="J5969" s="10">
        <v>97.036000000000001</v>
      </c>
      <c r="K5969" s="10">
        <v>93.471500000000006</v>
      </c>
      <c r="L5969" s="10">
        <v>97</v>
      </c>
      <c r="M5969" s="11">
        <v>65.883529411764712</v>
      </c>
      <c r="N5969" s="10">
        <v>99.19</v>
      </c>
      <c r="O5969" s="10">
        <v>99.977000000000004</v>
      </c>
      <c r="P5969" s="12">
        <v>1.0071699999999999</v>
      </c>
      <c r="Q5969" s="12">
        <v>0.333291</v>
      </c>
      <c r="R5969" s="12">
        <v>5.1791999999999998E-2</v>
      </c>
      <c r="S5969" s="12">
        <v>0.56780799999999998</v>
      </c>
      <c r="T5969" s="12">
        <v>0.34140300000000001</v>
      </c>
      <c r="U5969" s="12">
        <v>-0.33967900000000001</v>
      </c>
      <c r="V5969" s="13">
        <v>30134807</v>
      </c>
      <c r="W5969" s="13">
        <v>2498121</v>
      </c>
      <c r="X5969" s="13">
        <v>8157871</v>
      </c>
      <c r="Y5969" s="13">
        <v>505917</v>
      </c>
      <c r="Z5969" s="13">
        <v>518236.99999999994</v>
      </c>
      <c r="AA5969" s="13">
        <v>510594.5</v>
      </c>
      <c r="AB5969" s="13">
        <v>4122</v>
      </c>
      <c r="AC5969" s="14">
        <v>120</v>
      </c>
      <c r="AD5969" s="10">
        <v>0.96</v>
      </c>
      <c r="AE5969" s="10">
        <v>0.89</v>
      </c>
      <c r="AF5969" s="10">
        <v>0.64</v>
      </c>
      <c r="AG5969" s="13">
        <v>3101354</v>
      </c>
      <c r="AH5969" s="13">
        <v>1502477</v>
      </c>
      <c r="AI5969" s="13">
        <v>1598877</v>
      </c>
      <c r="AJ5969" s="13">
        <v>1659960</v>
      </c>
      <c r="AK5969" s="13">
        <v>804820</v>
      </c>
      <c r="AL5969" s="13">
        <v>855140</v>
      </c>
      <c r="AM5969" s="13">
        <v>1704044</v>
      </c>
      <c r="AN5969" s="13">
        <v>827982</v>
      </c>
      <c r="AO5969" s="13">
        <v>876062</v>
      </c>
      <c r="AP5969" s="13">
        <v>23</v>
      </c>
      <c r="AQ5969" s="13">
        <v>99977</v>
      </c>
      <c r="AR5969" s="9">
        <v>99.977000000000004</v>
      </c>
      <c r="AS5969" s="10">
        <v>8.1</v>
      </c>
      <c r="AT5969" s="10">
        <v>991.9</v>
      </c>
      <c r="AU5969" s="10">
        <v>99.19</v>
      </c>
      <c r="AV5969" s="10">
        <v>6.9</v>
      </c>
      <c r="AW5969" s="10">
        <v>993.1</v>
      </c>
      <c r="AX5969">
        <v>99.31</v>
      </c>
    </row>
    <row r="5970" spans="1:50" x14ac:dyDescent="0.35">
      <c r="A5970" t="str">
        <f>C5970&amp;E5970</f>
        <v>MYS2014</v>
      </c>
      <c r="B5970" t="s">
        <v>339</v>
      </c>
      <c r="C5970" t="s">
        <v>340</v>
      </c>
      <c r="D5970" s="9">
        <v>1842.0359529516134</v>
      </c>
      <c r="E5970">
        <v>2014</v>
      </c>
      <c r="F5970" t="s">
        <v>79</v>
      </c>
      <c r="G5970" t="s">
        <v>67</v>
      </c>
      <c r="H5970" s="10">
        <v>99.549899999999994</v>
      </c>
      <c r="I5970" s="10">
        <v>72.6785</v>
      </c>
      <c r="J5970" s="10">
        <v>97.043700000000001</v>
      </c>
      <c r="K5970" s="10">
        <v>93.5227</v>
      </c>
      <c r="L5970" s="10">
        <v>97</v>
      </c>
      <c r="M5970" s="11">
        <v>66.994117647058815</v>
      </c>
      <c r="N5970" s="10">
        <v>99.19</v>
      </c>
      <c r="O5970" s="10">
        <v>99.977000000000004</v>
      </c>
      <c r="P5970" s="12">
        <v>1.16082</v>
      </c>
      <c r="Q5970" s="12">
        <v>0.39668900000000001</v>
      </c>
      <c r="R5970" s="12">
        <v>0.26661899999999999</v>
      </c>
      <c r="S5970" s="12">
        <v>0.79923100000000002</v>
      </c>
      <c r="T5970" s="12">
        <v>0.52419099999999996</v>
      </c>
      <c r="U5970" s="12">
        <v>-0.36029099999999997</v>
      </c>
      <c r="V5970" s="13">
        <v>30606459</v>
      </c>
      <c r="W5970" s="13">
        <v>2528400</v>
      </c>
      <c r="X5970" s="13">
        <v>8301973</v>
      </c>
      <c r="Y5970" s="13">
        <v>513331.5</v>
      </c>
      <c r="Z5970" s="13">
        <v>529122</v>
      </c>
      <c r="AA5970" s="13">
        <v>495760</v>
      </c>
      <c r="AB5970" s="13">
        <v>4222</v>
      </c>
      <c r="AC5970" s="14">
        <v>120</v>
      </c>
      <c r="AD5970" s="10">
        <v>0.96</v>
      </c>
      <c r="AE5970" s="10">
        <v>0.89</v>
      </c>
      <c r="AF5970" s="10">
        <v>0.63</v>
      </c>
      <c r="AG5970" s="13">
        <v>3045537</v>
      </c>
      <c r="AH5970" s="13">
        <v>1476570</v>
      </c>
      <c r="AI5970" s="13">
        <v>1568967</v>
      </c>
      <c r="AJ5970" s="13">
        <v>1638476</v>
      </c>
      <c r="AK5970" s="13">
        <v>794161</v>
      </c>
      <c r="AL5970" s="13">
        <v>844315</v>
      </c>
      <c r="AM5970" s="13">
        <v>1696523</v>
      </c>
      <c r="AN5970" s="13">
        <v>823803</v>
      </c>
      <c r="AO5970" s="13">
        <v>872720</v>
      </c>
      <c r="AP5970" s="13">
        <v>23</v>
      </c>
      <c r="AQ5970" s="13">
        <v>99977</v>
      </c>
      <c r="AR5970" s="9">
        <v>99.977000000000004</v>
      </c>
      <c r="AS5970" s="10">
        <v>8.1</v>
      </c>
      <c r="AT5970" s="10">
        <v>991.9</v>
      </c>
      <c r="AU5970" s="10">
        <v>99.19</v>
      </c>
      <c r="AV5970" s="10">
        <v>6.9</v>
      </c>
      <c r="AW5970" s="10">
        <v>993.1</v>
      </c>
      <c r="AX5970">
        <v>99.31</v>
      </c>
    </row>
    <row r="5971" spans="1:50" x14ac:dyDescent="0.35">
      <c r="A5971" t="str">
        <f>C5971&amp;E5971</f>
        <v>MYS2015</v>
      </c>
      <c r="B5971" t="s">
        <v>339</v>
      </c>
      <c r="C5971" t="s">
        <v>340</v>
      </c>
      <c r="D5971" s="9">
        <v>1805.5895393815163</v>
      </c>
      <c r="E5971">
        <v>2015</v>
      </c>
      <c r="F5971" t="s">
        <v>79</v>
      </c>
      <c r="G5971" t="s">
        <v>67</v>
      </c>
      <c r="H5971" s="10">
        <v>99.557400000000001</v>
      </c>
      <c r="I5971" s="10">
        <v>73.444400000000002</v>
      </c>
      <c r="J5971" s="10">
        <v>97.052199999999999</v>
      </c>
      <c r="K5971" s="10">
        <v>93.573800000000006</v>
      </c>
      <c r="L5971" s="10">
        <v>99</v>
      </c>
      <c r="M5971" s="11">
        <v>66.617647058823522</v>
      </c>
      <c r="N5971" s="10">
        <v>99.179999999999993</v>
      </c>
      <c r="O5971" s="10">
        <v>99.977999999999994</v>
      </c>
      <c r="P5971" s="12">
        <v>0.95808599999999999</v>
      </c>
      <c r="Q5971" s="12">
        <v>0.21102399999999999</v>
      </c>
      <c r="R5971" s="12">
        <v>0.25895800000000002</v>
      </c>
      <c r="S5971" s="12">
        <v>0.716391</v>
      </c>
      <c r="T5971" s="12">
        <v>0.42457699999999998</v>
      </c>
      <c r="U5971" s="12">
        <v>-0.39146700000000001</v>
      </c>
      <c r="V5971" s="13">
        <v>31068833</v>
      </c>
      <c r="W5971" s="13">
        <v>2570159</v>
      </c>
      <c r="X5971" s="13">
        <v>8436623</v>
      </c>
      <c r="Y5971" s="13">
        <v>522780</v>
      </c>
      <c r="Z5971" s="13">
        <v>530604</v>
      </c>
      <c r="AA5971" s="13">
        <v>489660.5</v>
      </c>
      <c r="AB5971" s="13">
        <v>4294</v>
      </c>
      <c r="AC5971" s="14">
        <v>120</v>
      </c>
      <c r="AD5971" s="10">
        <v>0.97</v>
      </c>
      <c r="AE5971" s="10">
        <v>0.89</v>
      </c>
      <c r="AF5971" s="10">
        <v>0.61</v>
      </c>
      <c r="AG5971" s="13">
        <v>2993556</v>
      </c>
      <c r="AH5971" s="13">
        <v>1452618</v>
      </c>
      <c r="AI5971" s="13">
        <v>1540938</v>
      </c>
      <c r="AJ5971" s="13">
        <v>1616437</v>
      </c>
      <c r="AK5971" s="13">
        <v>783195</v>
      </c>
      <c r="AL5971" s="13">
        <v>833242</v>
      </c>
      <c r="AM5971" s="13">
        <v>1681917</v>
      </c>
      <c r="AN5971" s="13">
        <v>816294</v>
      </c>
      <c r="AO5971" s="13">
        <v>865623</v>
      </c>
      <c r="AP5971" s="13">
        <v>22</v>
      </c>
      <c r="AQ5971" s="13">
        <v>99978</v>
      </c>
      <c r="AR5971" s="9">
        <v>99.977999999999994</v>
      </c>
      <c r="AS5971" s="10">
        <v>8.1999999999999993</v>
      </c>
      <c r="AT5971" s="10">
        <v>991.8</v>
      </c>
      <c r="AU5971" s="10">
        <v>99.179999999999993</v>
      </c>
      <c r="AV5971" s="10">
        <v>7</v>
      </c>
      <c r="AW5971" s="10">
        <v>993</v>
      </c>
      <c r="AX5971">
        <v>99.3</v>
      </c>
    </row>
    <row r="5972" spans="1:50" x14ac:dyDescent="0.35">
      <c r="A5972" t="str">
        <f>C5972&amp;E5972</f>
        <v>MYS2016</v>
      </c>
      <c r="B5972" t="s">
        <v>339</v>
      </c>
      <c r="C5972" t="s">
        <v>340</v>
      </c>
      <c r="D5972" s="9">
        <v>1696.9177048648855</v>
      </c>
      <c r="E5972">
        <v>2016</v>
      </c>
      <c r="F5972" t="s">
        <v>79</v>
      </c>
      <c r="G5972" t="s">
        <v>67</v>
      </c>
      <c r="H5972" s="10">
        <v>99.564800000000005</v>
      </c>
      <c r="I5972" s="10">
        <v>74.284899999999993</v>
      </c>
      <c r="J5972" s="10">
        <v>97.061700000000002</v>
      </c>
      <c r="K5972" s="10">
        <v>93.625299999999996</v>
      </c>
      <c r="L5972" s="10">
        <v>95</v>
      </c>
      <c r="M5972" s="11">
        <v>66.939411764705881</v>
      </c>
      <c r="N5972" s="10">
        <v>99.179999999999993</v>
      </c>
      <c r="O5972" s="10">
        <v>99.977999999999994</v>
      </c>
      <c r="P5972" s="12">
        <v>0.86415399999999998</v>
      </c>
      <c r="Q5972" s="12">
        <v>5.5028000000000001E-2</v>
      </c>
      <c r="R5972" s="12">
        <v>0.136825</v>
      </c>
      <c r="S5972" s="12">
        <v>0.67238699999999996</v>
      </c>
      <c r="T5972" s="12">
        <v>0.40888999999999998</v>
      </c>
      <c r="U5972" s="12">
        <v>-0.41695100000000002</v>
      </c>
      <c r="V5972" s="13">
        <v>31526418</v>
      </c>
      <c r="W5972" s="13">
        <v>2601636</v>
      </c>
      <c r="X5972" s="13">
        <v>8565986</v>
      </c>
      <c r="Y5972" s="13">
        <v>528745.5</v>
      </c>
      <c r="Z5972" s="13">
        <v>525164</v>
      </c>
      <c r="AA5972" s="13">
        <v>498031</v>
      </c>
      <c r="AB5972" s="13">
        <v>4289</v>
      </c>
      <c r="AC5972" s="14">
        <v>120</v>
      </c>
      <c r="AD5972" s="10">
        <v>0.98</v>
      </c>
      <c r="AE5972" s="10">
        <v>0.89</v>
      </c>
      <c r="AF5972" s="10">
        <v>0.61</v>
      </c>
      <c r="AG5972" s="13">
        <v>2953363</v>
      </c>
      <c r="AH5972" s="13">
        <v>1434016</v>
      </c>
      <c r="AI5972" s="13">
        <v>1519347</v>
      </c>
      <c r="AJ5972" s="13">
        <v>1593191</v>
      </c>
      <c r="AK5972" s="13">
        <v>771764</v>
      </c>
      <c r="AL5972" s="13">
        <v>821427</v>
      </c>
      <c r="AM5972" s="13">
        <v>1664633</v>
      </c>
      <c r="AN5972" s="13">
        <v>807412</v>
      </c>
      <c r="AO5972" s="13">
        <v>857221</v>
      </c>
      <c r="AP5972" s="13">
        <v>22</v>
      </c>
      <c r="AQ5972" s="13">
        <v>99978</v>
      </c>
      <c r="AR5972" s="9">
        <v>99.977999999999994</v>
      </c>
      <c r="AS5972" s="10">
        <v>8.1999999999999993</v>
      </c>
      <c r="AT5972" s="10">
        <v>991.8</v>
      </c>
      <c r="AU5972" s="10">
        <v>99.179999999999993</v>
      </c>
      <c r="AV5972" s="10">
        <v>7</v>
      </c>
      <c r="AW5972" s="10">
        <v>993</v>
      </c>
      <c r="AX5972">
        <v>99.3</v>
      </c>
    </row>
    <row r="5973" spans="1:50" x14ac:dyDescent="0.35">
      <c r="A5973" t="str">
        <f>C5973&amp;E5973</f>
        <v>MYS2017</v>
      </c>
      <c r="B5973" t="s">
        <v>339</v>
      </c>
      <c r="C5973" t="s">
        <v>340</v>
      </c>
      <c r="D5973" s="9">
        <v>1672.8668506079086</v>
      </c>
      <c r="E5973">
        <v>2017</v>
      </c>
      <c r="F5973" t="s">
        <v>79</v>
      </c>
      <c r="G5973" t="s">
        <v>67</v>
      </c>
      <c r="H5973" s="10">
        <v>99.572000000000003</v>
      </c>
      <c r="I5973" s="10">
        <v>75.862799999999993</v>
      </c>
      <c r="J5973" s="10">
        <v>97.071200000000005</v>
      </c>
      <c r="K5973" s="10">
        <v>93.675299999999993</v>
      </c>
      <c r="L5973" s="10">
        <v>99</v>
      </c>
      <c r="M5973" s="11">
        <v>67.261176470588239</v>
      </c>
      <c r="N5973" s="10">
        <v>99.19</v>
      </c>
      <c r="O5973" s="10">
        <v>99.977999999999994</v>
      </c>
      <c r="P5973" s="12">
        <v>0.82415400000000005</v>
      </c>
      <c r="Q5973" s="12">
        <v>2.1052000000000001E-2</v>
      </c>
      <c r="R5973" s="12">
        <v>0.11641</v>
      </c>
      <c r="S5973" s="12">
        <v>0.68155200000000005</v>
      </c>
      <c r="T5973" s="12">
        <v>0.41009400000000001</v>
      </c>
      <c r="U5973" s="12">
        <v>-0.398868</v>
      </c>
      <c r="V5973" s="13">
        <v>31975806</v>
      </c>
      <c r="W5973" s="13">
        <v>2618141</v>
      </c>
      <c r="X5973" s="13">
        <v>8689251</v>
      </c>
      <c r="Y5973" s="13">
        <v>526754.5</v>
      </c>
      <c r="Z5973" s="13">
        <v>522299</v>
      </c>
      <c r="AA5973" s="13">
        <v>508742.5</v>
      </c>
      <c r="AB5973" s="13">
        <v>4241</v>
      </c>
      <c r="AC5973" s="14">
        <v>110</v>
      </c>
      <c r="AD5973" s="10">
        <v>0.98</v>
      </c>
      <c r="AE5973" s="10">
        <v>0.89</v>
      </c>
      <c r="AF5973" s="10">
        <v>0.61</v>
      </c>
      <c r="AG5973" s="13">
        <v>2929607</v>
      </c>
      <c r="AH5973" s="13">
        <v>1422938</v>
      </c>
      <c r="AI5973" s="13">
        <v>1506669</v>
      </c>
      <c r="AJ5973" s="13">
        <v>1565928</v>
      </c>
      <c r="AK5973" s="13">
        <v>758722</v>
      </c>
      <c r="AL5973" s="13">
        <v>807206</v>
      </c>
      <c r="AM5973" s="13">
        <v>1646089</v>
      </c>
      <c r="AN5973" s="13">
        <v>797867</v>
      </c>
      <c r="AO5973" s="13">
        <v>848222</v>
      </c>
      <c r="AP5973" s="13">
        <v>22</v>
      </c>
      <c r="AQ5973" s="13">
        <v>99978</v>
      </c>
      <c r="AR5973" s="9">
        <v>99.977999999999994</v>
      </c>
      <c r="AS5973" s="10">
        <v>8.1</v>
      </c>
      <c r="AT5973" s="10">
        <v>991.9</v>
      </c>
      <c r="AU5973" s="10">
        <v>99.19</v>
      </c>
      <c r="AV5973" s="10">
        <v>6.9</v>
      </c>
      <c r="AW5973" s="10">
        <v>993.1</v>
      </c>
      <c r="AX5973">
        <v>99.31</v>
      </c>
    </row>
    <row r="5974" spans="1:50" x14ac:dyDescent="0.35">
      <c r="A5974" t="str">
        <f>C5974&amp;E5974</f>
        <v>MYS2018</v>
      </c>
      <c r="B5974" t="s">
        <v>339</v>
      </c>
      <c r="C5974" t="s">
        <v>340</v>
      </c>
      <c r="D5974" s="9">
        <v>1733.8079498340776</v>
      </c>
      <c r="E5974">
        <v>2018</v>
      </c>
      <c r="F5974" t="s">
        <v>79</v>
      </c>
      <c r="G5974" t="s">
        <v>67</v>
      </c>
      <c r="H5974" s="10">
        <v>99.578999999999994</v>
      </c>
      <c r="I5974" s="10">
        <v>77.453100000000006</v>
      </c>
      <c r="J5974" s="10">
        <v>97.080799999999996</v>
      </c>
      <c r="K5974" s="10">
        <v>93.724199999999996</v>
      </c>
      <c r="L5974" s="10">
        <v>99</v>
      </c>
      <c r="M5974" s="11" t="s">
        <v>55</v>
      </c>
      <c r="N5974" s="10">
        <v>99.2</v>
      </c>
      <c r="O5974" s="10">
        <v>99.977999999999994</v>
      </c>
      <c r="P5974" s="12">
        <v>1.1014600000000001</v>
      </c>
      <c r="Q5974" s="12">
        <v>0.32702199999999998</v>
      </c>
      <c r="R5974" s="12">
        <v>0.25156899999999999</v>
      </c>
      <c r="S5974" s="12">
        <v>0.58460299999999998</v>
      </c>
      <c r="T5974" s="12">
        <v>0.55336399999999997</v>
      </c>
      <c r="U5974" s="12">
        <v>-0.107201</v>
      </c>
      <c r="V5974" s="13">
        <v>32399271</v>
      </c>
      <c r="W5974" s="13">
        <v>2622176</v>
      </c>
      <c r="X5974" s="13">
        <v>8798080</v>
      </c>
      <c r="Y5974" s="13">
        <v>522298.5</v>
      </c>
      <c r="Z5974" s="13">
        <v>517160.99999999994</v>
      </c>
      <c r="AA5974" s="13">
        <v>515893.5</v>
      </c>
      <c r="AB5974" s="13">
        <v>4168</v>
      </c>
      <c r="AC5974" s="14">
        <v>110</v>
      </c>
      <c r="AD5974" s="10">
        <v>0.98</v>
      </c>
      <c r="AE5974" s="10">
        <v>0.9</v>
      </c>
      <c r="AF5974" s="10">
        <v>0.61</v>
      </c>
      <c r="AG5974" s="13">
        <v>2924107</v>
      </c>
      <c r="AH5974" s="13">
        <v>1420258</v>
      </c>
      <c r="AI5974" s="13">
        <v>1503849</v>
      </c>
      <c r="AJ5974" s="13">
        <v>1536224</v>
      </c>
      <c r="AK5974" s="13">
        <v>744737</v>
      </c>
      <c r="AL5974" s="13">
        <v>791487</v>
      </c>
      <c r="AM5974" s="13">
        <v>1626233</v>
      </c>
      <c r="AN5974" s="13">
        <v>787732</v>
      </c>
      <c r="AO5974" s="13">
        <v>838501</v>
      </c>
      <c r="AP5974" s="13">
        <v>22</v>
      </c>
      <c r="AQ5974" s="13">
        <v>99978</v>
      </c>
      <c r="AR5974" s="9">
        <v>99.977999999999994</v>
      </c>
      <c r="AS5974" s="10">
        <v>8</v>
      </c>
      <c r="AT5974" s="10">
        <v>992</v>
      </c>
      <c r="AU5974" s="10">
        <v>99.2</v>
      </c>
      <c r="AV5974" s="10">
        <v>6.9</v>
      </c>
      <c r="AW5974" s="10">
        <v>993.1</v>
      </c>
      <c r="AX5974">
        <v>99.31</v>
      </c>
    </row>
    <row r="5975" spans="1:50" x14ac:dyDescent="0.35">
      <c r="A5975" t="str">
        <f>C5975&amp;E5975</f>
        <v>MYS2019</v>
      </c>
      <c r="B5975" t="s">
        <v>339</v>
      </c>
      <c r="C5975" t="s">
        <v>340</v>
      </c>
      <c r="D5975" s="9">
        <v>1942.087403744111</v>
      </c>
      <c r="E5975">
        <v>2019</v>
      </c>
      <c r="F5975" t="s">
        <v>79</v>
      </c>
      <c r="G5975" t="s">
        <v>67</v>
      </c>
      <c r="J5975" s="10">
        <v>97.090400000000002</v>
      </c>
      <c r="K5975" s="10">
        <v>93.771900000000002</v>
      </c>
      <c r="L5975" s="10">
        <v>98</v>
      </c>
      <c r="M5975" s="11" t="s">
        <v>55</v>
      </c>
      <c r="N5975" s="10">
        <v>99.21</v>
      </c>
      <c r="O5975" s="10">
        <v>99.977999999999994</v>
      </c>
      <c r="P5975" s="12">
        <v>1.0091399999999999</v>
      </c>
      <c r="Q5975" s="12">
        <v>0.25930599999999998</v>
      </c>
      <c r="R5975" s="12">
        <v>0.143877</v>
      </c>
      <c r="S5975" s="12">
        <v>0.55734099999999998</v>
      </c>
      <c r="T5975" s="12">
        <v>0.51553800000000005</v>
      </c>
      <c r="U5975" s="12">
        <v>-4.8995999999999998E-2</v>
      </c>
      <c r="V5975" s="13">
        <v>32804020</v>
      </c>
      <c r="W5975" s="13">
        <v>2610489</v>
      </c>
      <c r="X5975" s="13">
        <v>8897943</v>
      </c>
      <c r="Y5975" s="13">
        <v>517831.5</v>
      </c>
      <c r="Z5975" s="13">
        <v>510563</v>
      </c>
      <c r="AA5975" s="13">
        <v>525116</v>
      </c>
      <c r="AB5975" s="13">
        <v>4058</v>
      </c>
      <c r="AC5975" s="14">
        <v>110</v>
      </c>
      <c r="AD5975" s="10">
        <v>0.99</v>
      </c>
      <c r="AE5975" s="10">
        <v>0.92</v>
      </c>
      <c r="AF5975" s="10">
        <v>0.61</v>
      </c>
      <c r="AG5975" s="13">
        <v>2937648</v>
      </c>
      <c r="AH5975" s="13">
        <v>1426398</v>
      </c>
      <c r="AI5975" s="13">
        <v>1511250</v>
      </c>
      <c r="AJ5975" s="13">
        <v>1504957</v>
      </c>
      <c r="AK5975" s="13">
        <v>730148</v>
      </c>
      <c r="AL5975" s="13">
        <v>774809</v>
      </c>
      <c r="AM5975" s="13">
        <v>1602235</v>
      </c>
      <c r="AN5975" s="13">
        <v>775880</v>
      </c>
      <c r="AO5975" s="13">
        <v>826355</v>
      </c>
      <c r="AP5975" s="13">
        <v>22</v>
      </c>
      <c r="AQ5975" s="13">
        <v>99978</v>
      </c>
      <c r="AR5975" s="9">
        <v>99.977999999999994</v>
      </c>
      <c r="AS5975" s="10">
        <v>7.9</v>
      </c>
      <c r="AT5975" s="10">
        <v>992.1</v>
      </c>
      <c r="AU5975" s="10">
        <v>99.21</v>
      </c>
      <c r="AV5975" s="10">
        <v>6.7</v>
      </c>
      <c r="AW5975" s="10">
        <v>993.3</v>
      </c>
      <c r="AX5975">
        <v>99.33</v>
      </c>
    </row>
    <row r="5976" spans="1:50" x14ac:dyDescent="0.35">
      <c r="A5976" t="str">
        <f>C5976&amp;E5976</f>
        <v>MYS2020</v>
      </c>
      <c r="B5976" t="s">
        <v>339</v>
      </c>
      <c r="C5976" t="s">
        <v>340</v>
      </c>
      <c r="D5976" s="9">
        <v>1648.4695315067429</v>
      </c>
      <c r="E5976">
        <v>2020</v>
      </c>
      <c r="F5976" t="s">
        <v>79</v>
      </c>
      <c r="G5976" t="s">
        <v>67</v>
      </c>
      <c r="J5976" s="10">
        <v>97.099900000000005</v>
      </c>
      <c r="K5976" s="10">
        <v>93.818200000000004</v>
      </c>
      <c r="L5976" s="10">
        <v>98</v>
      </c>
      <c r="M5976" s="11" t="s">
        <v>55</v>
      </c>
      <c r="N5976" s="10">
        <v>99.22999999999999</v>
      </c>
      <c r="O5976" s="10">
        <v>99.978999999999999</v>
      </c>
      <c r="P5976" s="12">
        <v>1.05908</v>
      </c>
      <c r="Q5976" s="12">
        <v>0.25365399999999999</v>
      </c>
      <c r="R5976" s="12">
        <v>0.113924</v>
      </c>
      <c r="S5976" s="12">
        <v>0.67840299999999998</v>
      </c>
      <c r="T5976" s="12">
        <v>0.59411499999999995</v>
      </c>
      <c r="U5976" s="12">
        <v>-0.14983099999999999</v>
      </c>
      <c r="V5976" s="13">
        <v>33199993</v>
      </c>
      <c r="W5976" s="13">
        <v>2590144</v>
      </c>
      <c r="X5976" s="13">
        <v>8994185</v>
      </c>
      <c r="Y5976" s="13">
        <v>511783</v>
      </c>
      <c r="Z5976" s="13">
        <v>511406</v>
      </c>
      <c r="AA5976" s="13">
        <v>530788</v>
      </c>
      <c r="AB5976" s="13">
        <v>3954</v>
      </c>
      <c r="AC5976" s="14">
        <v>110</v>
      </c>
      <c r="AD5976" s="10">
        <v>0.99</v>
      </c>
      <c r="AE5976" s="10">
        <v>0.92999999999999994</v>
      </c>
      <c r="AF5976" s="10">
        <v>0.62</v>
      </c>
      <c r="AG5976" s="13">
        <v>2965705</v>
      </c>
      <c r="AH5976" s="13">
        <v>1439329</v>
      </c>
      <c r="AI5976" s="13">
        <v>1526376</v>
      </c>
      <c r="AJ5976" s="13">
        <v>1475523</v>
      </c>
      <c r="AK5976" s="13">
        <v>716469</v>
      </c>
      <c r="AL5976" s="13">
        <v>759054</v>
      </c>
      <c r="AM5976" s="13">
        <v>1572707</v>
      </c>
      <c r="AN5976" s="13">
        <v>761796</v>
      </c>
      <c r="AO5976" s="13">
        <v>810911</v>
      </c>
      <c r="AP5976" s="13">
        <v>21</v>
      </c>
      <c r="AQ5976" s="13">
        <v>99979</v>
      </c>
      <c r="AR5976" s="9">
        <v>99.978999999999999</v>
      </c>
      <c r="AS5976" s="10">
        <v>7.7</v>
      </c>
      <c r="AT5976" s="10">
        <v>992.3</v>
      </c>
      <c r="AU5976" s="10">
        <v>99.22999999999999</v>
      </c>
      <c r="AV5976" s="10">
        <v>6.6</v>
      </c>
      <c r="AW5976" s="10">
        <v>993.4</v>
      </c>
      <c r="AX5976">
        <v>99.34</v>
      </c>
    </row>
    <row r="5977" spans="1:50" x14ac:dyDescent="0.35">
      <c r="A5977" t="str">
        <f>C5977&amp;E5977</f>
        <v>MYS2021</v>
      </c>
      <c r="B5977" t="s">
        <v>339</v>
      </c>
      <c r="C5977" t="s">
        <v>340</v>
      </c>
      <c r="D5977" s="9">
        <v>1513.5663204694113</v>
      </c>
      <c r="E5977">
        <v>2021</v>
      </c>
      <c r="F5977" t="s">
        <v>79</v>
      </c>
      <c r="G5977" t="s">
        <v>67</v>
      </c>
      <c r="L5977" s="10">
        <v>95</v>
      </c>
      <c r="M5977" s="11" t="s">
        <v>55</v>
      </c>
      <c r="N5977" s="10">
        <v>99.24</v>
      </c>
      <c r="O5977" s="10" t="s">
        <v>55</v>
      </c>
      <c r="P5977" s="12">
        <v>0.99168699999999999</v>
      </c>
      <c r="Q5977" s="12">
        <v>0.17052700000000001</v>
      </c>
      <c r="R5977" s="12">
        <v>0.138853</v>
      </c>
      <c r="S5977" s="12">
        <v>0.72238999999999998</v>
      </c>
      <c r="T5977" s="12">
        <v>0.55782299999999996</v>
      </c>
      <c r="U5977" s="12">
        <v>-0.154722</v>
      </c>
      <c r="V5977" s="13">
        <v>33573874</v>
      </c>
      <c r="W5977" s="13">
        <v>2572061</v>
      </c>
      <c r="X5977" s="13">
        <v>9083505</v>
      </c>
      <c r="Y5977" s="13">
        <v>508768.5</v>
      </c>
      <c r="Z5977" s="13">
        <v>511313</v>
      </c>
      <c r="AA5977" s="13">
        <v>528420.5</v>
      </c>
      <c r="AB5977" s="13">
        <v>3866</v>
      </c>
      <c r="AD5977" s="10">
        <v>0.99</v>
      </c>
      <c r="AE5977" s="10">
        <v>0.94</v>
      </c>
      <c r="AF5977" s="10">
        <v>0.53</v>
      </c>
      <c r="AG5977" s="13">
        <v>2997712</v>
      </c>
      <c r="AH5977" s="13">
        <v>1454269</v>
      </c>
      <c r="AI5977" s="13">
        <v>1543443</v>
      </c>
      <c r="AJ5977" s="13">
        <v>1460372</v>
      </c>
      <c r="AK5977" s="13">
        <v>709351</v>
      </c>
      <c r="AL5977" s="13">
        <v>751021</v>
      </c>
      <c r="AM5977" s="13">
        <v>1543822</v>
      </c>
      <c r="AN5977" s="13">
        <v>748167</v>
      </c>
      <c r="AO5977" s="13">
        <v>795655</v>
      </c>
      <c r="AQ5977" s="13" t="s">
        <v>55</v>
      </c>
      <c r="AR5977" s="9" t="s">
        <v>55</v>
      </c>
      <c r="AS5977" s="10">
        <v>7.6</v>
      </c>
      <c r="AT5977" s="10">
        <v>992.4</v>
      </c>
      <c r="AU5977" s="10">
        <v>99.24</v>
      </c>
      <c r="AV5977" s="10">
        <v>6.5</v>
      </c>
      <c r="AW5977" s="10">
        <v>993.5</v>
      </c>
      <c r="AX5977">
        <v>99.35</v>
      </c>
    </row>
    <row r="5978" spans="1:50" x14ac:dyDescent="0.35">
      <c r="A5978" t="str">
        <f>C5978&amp;E5978</f>
        <v>MYS2022</v>
      </c>
      <c r="B5978" t="s">
        <v>339</v>
      </c>
      <c r="C5978" t="s">
        <v>340</v>
      </c>
      <c r="D5978" s="9" t="e">
        <v>#N/A</v>
      </c>
      <c r="E5978">
        <v>2022</v>
      </c>
      <c r="F5978" t="s">
        <v>79</v>
      </c>
      <c r="G5978" t="s">
        <v>67</v>
      </c>
      <c r="L5978" s="10" t="s">
        <v>54</v>
      </c>
      <c r="M5978" s="11" t="s">
        <v>55</v>
      </c>
      <c r="N5978" s="10" t="s">
        <v>55</v>
      </c>
      <c r="O5978" s="10" t="s">
        <v>55</v>
      </c>
      <c r="V5978" s="13">
        <v>33938221</v>
      </c>
      <c r="W5978" s="13">
        <v>2557706</v>
      </c>
      <c r="X5978" s="13">
        <v>9165306</v>
      </c>
      <c r="Y5978" s="13">
        <v>509020</v>
      </c>
      <c r="Z5978" s="13" t="e">
        <v>#N/A</v>
      </c>
      <c r="AA5978" s="13">
        <v>523759.5</v>
      </c>
      <c r="AD5978" s="10">
        <v>0.99</v>
      </c>
      <c r="AE5978" s="10">
        <v>0.95</v>
      </c>
      <c r="AF5978" s="10">
        <v>0.56000000000000005</v>
      </c>
      <c r="AG5978" s="13">
        <v>3029759</v>
      </c>
      <c r="AH5978" s="13">
        <v>1469468</v>
      </c>
      <c r="AI5978" s="13">
        <v>1560291</v>
      </c>
      <c r="AJ5978" s="13">
        <v>1459341</v>
      </c>
      <c r="AK5978" s="13">
        <v>708768</v>
      </c>
      <c r="AL5978" s="13">
        <v>750573</v>
      </c>
      <c r="AM5978" s="13">
        <v>1513449</v>
      </c>
      <c r="AN5978" s="13">
        <v>733993</v>
      </c>
      <c r="AO5978" s="13">
        <v>779456</v>
      </c>
      <c r="AQ5978" s="13" t="s">
        <v>55</v>
      </c>
      <c r="AR5978" s="9" t="s">
        <v>55</v>
      </c>
      <c r="AT5978" s="10" t="s">
        <v>55</v>
      </c>
      <c r="AU5978" s="10" t="s">
        <v>55</v>
      </c>
      <c r="AV5978" s="10" t="s">
        <v>54</v>
      </c>
      <c r="AW5978" s="10" t="s">
        <v>55</v>
      </c>
      <c r="AX5978" t="s">
        <v>55</v>
      </c>
    </row>
    <row r="5979" spans="1:50" x14ac:dyDescent="0.35">
      <c r="A5979" t="str">
        <f>C5979&amp;E5979</f>
        <v>NAM1980</v>
      </c>
      <c r="B5979" t="s">
        <v>341</v>
      </c>
      <c r="C5979" t="s">
        <v>342</v>
      </c>
      <c r="D5979" s="9" t="e">
        <v>#VALUE!</v>
      </c>
      <c r="E5979">
        <v>1980</v>
      </c>
      <c r="F5979" t="s">
        <v>62</v>
      </c>
      <c r="G5979" t="s">
        <v>67</v>
      </c>
      <c r="L5979" s="10" t="s">
        <v>54</v>
      </c>
      <c r="M5979" s="11" t="s">
        <v>55</v>
      </c>
      <c r="N5979" s="10">
        <v>89.87</v>
      </c>
      <c r="O5979" s="10" t="s">
        <v>55</v>
      </c>
      <c r="V5979" s="13">
        <v>975994</v>
      </c>
      <c r="W5979" s="13">
        <v>178926</v>
      </c>
      <c r="X5979" s="13">
        <v>211665</v>
      </c>
      <c r="Y5979" s="13">
        <v>36445.5</v>
      </c>
      <c r="Z5979" s="13">
        <v>39909</v>
      </c>
      <c r="AA5979" s="13">
        <v>32977</v>
      </c>
      <c r="AB5979" s="13">
        <v>3987</v>
      </c>
      <c r="AD5979" s="10" t="e">
        <v>#N/A</v>
      </c>
      <c r="AE5979" s="10" t="e">
        <v>#N/A</v>
      </c>
      <c r="AF5979" s="10" t="e">
        <v>#N/A</v>
      </c>
      <c r="AG5979" s="13">
        <v>203889</v>
      </c>
      <c r="AH5979" s="13">
        <v>103022</v>
      </c>
      <c r="AI5979" s="13">
        <v>100867</v>
      </c>
      <c r="AJ5979" s="13">
        <v>70553</v>
      </c>
      <c r="AK5979" s="13">
        <v>35889</v>
      </c>
      <c r="AL5979" s="13">
        <v>34664</v>
      </c>
      <c r="AM5979" s="13">
        <v>42775</v>
      </c>
      <c r="AN5979" s="13">
        <v>21912</v>
      </c>
      <c r="AO5979" s="13">
        <v>20863</v>
      </c>
      <c r="AQ5979" s="13" t="s">
        <v>55</v>
      </c>
      <c r="AR5979" s="9" t="s">
        <v>55</v>
      </c>
      <c r="AS5979" s="10">
        <v>101.3</v>
      </c>
      <c r="AT5979" s="10">
        <v>898.7</v>
      </c>
      <c r="AU5979" s="10">
        <v>89.87</v>
      </c>
      <c r="AV5979" s="10">
        <v>65.3</v>
      </c>
      <c r="AW5979" s="10">
        <v>934.7</v>
      </c>
      <c r="AX5979">
        <v>93.47</v>
      </c>
    </row>
    <row r="5980" spans="1:50" x14ac:dyDescent="0.35">
      <c r="A5980" t="str">
        <f>C5980&amp;E5980</f>
        <v>NAM1981</v>
      </c>
      <c r="B5980" t="s">
        <v>341</v>
      </c>
      <c r="C5980" t="s">
        <v>342</v>
      </c>
      <c r="D5980" s="9" t="e">
        <v>#VALUE!</v>
      </c>
      <c r="E5980">
        <v>1981</v>
      </c>
      <c r="F5980" t="s">
        <v>62</v>
      </c>
      <c r="G5980" t="s">
        <v>67</v>
      </c>
      <c r="L5980" s="10" t="s">
        <v>54</v>
      </c>
      <c r="M5980" s="11" t="s">
        <v>55</v>
      </c>
      <c r="N5980" s="10">
        <v>90.03</v>
      </c>
      <c r="O5980" s="10" t="s">
        <v>55</v>
      </c>
      <c r="V5980" s="13">
        <v>987394</v>
      </c>
      <c r="W5980" s="13">
        <v>179529</v>
      </c>
      <c r="X5980" s="13">
        <v>212453</v>
      </c>
      <c r="Y5980" s="13">
        <v>36262</v>
      </c>
      <c r="Z5980" s="13">
        <v>39608</v>
      </c>
      <c r="AA5980" s="13">
        <v>33773</v>
      </c>
      <c r="AB5980" s="13">
        <v>3936</v>
      </c>
      <c r="AD5980" s="10" t="e">
        <v>#N/A</v>
      </c>
      <c r="AE5980" s="10" t="e">
        <v>#N/A</v>
      </c>
      <c r="AF5980" s="10" t="e">
        <v>#N/A</v>
      </c>
      <c r="AG5980" s="13">
        <v>212099</v>
      </c>
      <c r="AH5980" s="13">
        <v>107251</v>
      </c>
      <c r="AI5980" s="13">
        <v>104848</v>
      </c>
      <c r="AJ5980" s="13">
        <v>72326</v>
      </c>
      <c r="AK5980" s="13">
        <v>36818</v>
      </c>
      <c r="AL5980" s="13">
        <v>35508</v>
      </c>
      <c r="AM5980" s="13">
        <v>43926</v>
      </c>
      <c r="AN5980" s="13">
        <v>22514</v>
      </c>
      <c r="AO5980" s="13">
        <v>21412</v>
      </c>
      <c r="AQ5980" s="13" t="s">
        <v>55</v>
      </c>
      <c r="AR5980" s="9" t="s">
        <v>55</v>
      </c>
      <c r="AS5980" s="10">
        <v>99.7</v>
      </c>
      <c r="AT5980" s="10">
        <v>900.3</v>
      </c>
      <c r="AU5980" s="10">
        <v>90.03</v>
      </c>
      <c r="AV5980" s="10">
        <v>64.400000000000006</v>
      </c>
      <c r="AW5980" s="10">
        <v>935.6</v>
      </c>
      <c r="AX5980">
        <v>93.56</v>
      </c>
    </row>
    <row r="5981" spans="1:50" x14ac:dyDescent="0.35">
      <c r="A5981" t="str">
        <f>C5981&amp;E5981</f>
        <v>NAM1982</v>
      </c>
      <c r="B5981" t="s">
        <v>341</v>
      </c>
      <c r="C5981" t="s">
        <v>342</v>
      </c>
      <c r="D5981" s="9" t="e">
        <v>#VALUE!</v>
      </c>
      <c r="E5981">
        <v>1982</v>
      </c>
      <c r="F5981" t="s">
        <v>62</v>
      </c>
      <c r="G5981" t="s">
        <v>67</v>
      </c>
      <c r="L5981" s="10" t="s">
        <v>54</v>
      </c>
      <c r="M5981" s="11" t="s">
        <v>55</v>
      </c>
      <c r="N5981" s="10">
        <v>90.25</v>
      </c>
      <c r="O5981" s="10" t="s">
        <v>55</v>
      </c>
      <c r="V5981" s="13">
        <v>1005520</v>
      </c>
      <c r="W5981" s="13">
        <v>179618</v>
      </c>
      <c r="X5981" s="13">
        <v>216671</v>
      </c>
      <c r="Y5981" s="13">
        <v>36434</v>
      </c>
      <c r="Z5981" s="13">
        <v>38860</v>
      </c>
      <c r="AA5981" s="13">
        <v>34383.5</v>
      </c>
      <c r="AB5981" s="13">
        <v>3814</v>
      </c>
      <c r="AD5981" s="10" t="e">
        <v>#N/A</v>
      </c>
      <c r="AE5981" s="10" t="e">
        <v>#N/A</v>
      </c>
      <c r="AF5981" s="10" t="e">
        <v>#N/A</v>
      </c>
      <c r="AG5981" s="13">
        <v>220313</v>
      </c>
      <c r="AH5981" s="13">
        <v>111441</v>
      </c>
      <c r="AI5981" s="13">
        <v>108872</v>
      </c>
      <c r="AJ5981" s="13">
        <v>74466</v>
      </c>
      <c r="AK5981" s="13">
        <v>37898</v>
      </c>
      <c r="AL5981" s="13">
        <v>36568</v>
      </c>
      <c r="AM5981" s="13">
        <v>45069</v>
      </c>
      <c r="AN5981" s="13">
        <v>23103</v>
      </c>
      <c r="AO5981" s="13">
        <v>21966</v>
      </c>
      <c r="AQ5981" s="13" t="s">
        <v>55</v>
      </c>
      <c r="AR5981" s="9" t="s">
        <v>55</v>
      </c>
      <c r="AS5981" s="10">
        <v>97.5</v>
      </c>
      <c r="AT5981" s="10">
        <v>902.5</v>
      </c>
      <c r="AU5981" s="10">
        <v>90.25</v>
      </c>
      <c r="AV5981" s="10">
        <v>63.1</v>
      </c>
      <c r="AW5981" s="10">
        <v>936.9</v>
      </c>
      <c r="AX5981">
        <v>93.69</v>
      </c>
    </row>
    <row r="5982" spans="1:50" x14ac:dyDescent="0.35">
      <c r="A5982" t="str">
        <f>C5982&amp;E5982</f>
        <v>NAM1983</v>
      </c>
      <c r="B5982" t="s">
        <v>341</v>
      </c>
      <c r="C5982" t="s">
        <v>342</v>
      </c>
      <c r="D5982" s="9">
        <v>793.44334968481553</v>
      </c>
      <c r="E5982">
        <v>1983</v>
      </c>
      <c r="F5982" t="s">
        <v>62</v>
      </c>
      <c r="G5982" t="s">
        <v>67</v>
      </c>
      <c r="L5982" s="10" t="s">
        <v>54</v>
      </c>
      <c r="M5982" s="11" t="s">
        <v>55</v>
      </c>
      <c r="N5982" s="10">
        <v>90.539999999999992</v>
      </c>
      <c r="O5982" s="10" t="s">
        <v>55</v>
      </c>
      <c r="V5982" s="13">
        <v>1033085</v>
      </c>
      <c r="W5982" s="13">
        <v>180066</v>
      </c>
      <c r="X5982" s="13">
        <v>225232</v>
      </c>
      <c r="Y5982" s="13">
        <v>36263.5</v>
      </c>
      <c r="Z5982" s="13">
        <v>39842</v>
      </c>
      <c r="AA5982" s="13">
        <v>34900.5</v>
      </c>
      <c r="AB5982" s="13">
        <v>3701</v>
      </c>
      <c r="AD5982" s="10" t="e">
        <v>#N/A</v>
      </c>
      <c r="AE5982" s="10" t="e">
        <v>#N/A</v>
      </c>
      <c r="AF5982" s="10" t="e">
        <v>#N/A</v>
      </c>
      <c r="AG5982" s="13">
        <v>228222</v>
      </c>
      <c r="AH5982" s="13">
        <v>115423</v>
      </c>
      <c r="AI5982" s="13">
        <v>112799</v>
      </c>
      <c r="AJ5982" s="13">
        <v>77300</v>
      </c>
      <c r="AK5982" s="13">
        <v>39302</v>
      </c>
      <c r="AL5982" s="13">
        <v>37998</v>
      </c>
      <c r="AM5982" s="13">
        <v>46396</v>
      </c>
      <c r="AN5982" s="13">
        <v>23763</v>
      </c>
      <c r="AO5982" s="13">
        <v>22633</v>
      </c>
      <c r="AQ5982" s="13" t="s">
        <v>55</v>
      </c>
      <c r="AR5982" s="9" t="s">
        <v>55</v>
      </c>
      <c r="AS5982" s="10">
        <v>94.6</v>
      </c>
      <c r="AT5982" s="10">
        <v>905.4</v>
      </c>
      <c r="AU5982" s="10">
        <v>90.539999999999992</v>
      </c>
      <c r="AV5982" s="10">
        <v>61.5</v>
      </c>
      <c r="AW5982" s="10">
        <v>938.5</v>
      </c>
      <c r="AX5982">
        <v>93.85</v>
      </c>
    </row>
    <row r="5983" spans="1:50" x14ac:dyDescent="0.35">
      <c r="A5983" t="str">
        <f>C5983&amp;E5983</f>
        <v>NAM1984</v>
      </c>
      <c r="B5983" t="s">
        <v>341</v>
      </c>
      <c r="C5983" t="s">
        <v>342</v>
      </c>
      <c r="D5983" s="9">
        <v>842.06125627844699</v>
      </c>
      <c r="E5983">
        <v>1984</v>
      </c>
      <c r="F5983" t="s">
        <v>62</v>
      </c>
      <c r="G5983" t="s">
        <v>67</v>
      </c>
      <c r="L5983" s="10" t="s">
        <v>54</v>
      </c>
      <c r="M5983" s="11" t="s">
        <v>55</v>
      </c>
      <c r="N5983" s="10">
        <v>90.88</v>
      </c>
      <c r="O5983" s="10" t="s">
        <v>55</v>
      </c>
      <c r="V5983" s="13">
        <v>1061995</v>
      </c>
      <c r="W5983" s="13">
        <v>181662</v>
      </c>
      <c r="X5983" s="13">
        <v>234386</v>
      </c>
      <c r="Y5983" s="13">
        <v>36609.5</v>
      </c>
      <c r="Z5983" s="13">
        <v>40924</v>
      </c>
      <c r="AA5983" s="13">
        <v>34901.5</v>
      </c>
      <c r="AB5983" s="13">
        <v>3624</v>
      </c>
      <c r="AD5983" s="10" t="e">
        <v>#N/A</v>
      </c>
      <c r="AE5983" s="10" t="e">
        <v>#N/A</v>
      </c>
      <c r="AF5983" s="10" t="e">
        <v>#N/A</v>
      </c>
      <c r="AG5983" s="13">
        <v>235844</v>
      </c>
      <c r="AH5983" s="13">
        <v>119198</v>
      </c>
      <c r="AI5983" s="13">
        <v>116646</v>
      </c>
      <c r="AJ5983" s="13">
        <v>81100</v>
      </c>
      <c r="AK5983" s="13">
        <v>41182</v>
      </c>
      <c r="AL5983" s="13">
        <v>39918</v>
      </c>
      <c r="AM5983" s="13">
        <v>47997</v>
      </c>
      <c r="AN5983" s="13">
        <v>24530</v>
      </c>
      <c r="AO5983" s="13">
        <v>23467</v>
      </c>
      <c r="AQ5983" s="13" t="s">
        <v>55</v>
      </c>
      <c r="AR5983" s="9" t="s">
        <v>55</v>
      </c>
      <c r="AS5983" s="10">
        <v>91.2</v>
      </c>
      <c r="AT5983" s="10">
        <v>908.8</v>
      </c>
      <c r="AU5983" s="10">
        <v>90.88</v>
      </c>
      <c r="AV5983" s="10">
        <v>59.5</v>
      </c>
      <c r="AW5983" s="10">
        <v>940.5</v>
      </c>
      <c r="AX5983">
        <v>94.05</v>
      </c>
    </row>
    <row r="5984" spans="1:50" x14ac:dyDescent="0.35">
      <c r="A5984" t="str">
        <f>C5984&amp;E5984</f>
        <v>NAM1985</v>
      </c>
      <c r="B5984" t="s">
        <v>341</v>
      </c>
      <c r="C5984" t="s">
        <v>342</v>
      </c>
      <c r="D5984" s="9">
        <v>920.36957225652657</v>
      </c>
      <c r="E5984">
        <v>1985</v>
      </c>
      <c r="F5984" t="s">
        <v>62</v>
      </c>
      <c r="G5984" t="s">
        <v>67</v>
      </c>
      <c r="L5984" s="10" t="s">
        <v>54</v>
      </c>
      <c r="M5984" s="11" t="s">
        <v>55</v>
      </c>
      <c r="N5984" s="10">
        <v>91.25</v>
      </c>
      <c r="O5984" s="10" t="s">
        <v>55</v>
      </c>
      <c r="V5984" s="13">
        <v>1093311</v>
      </c>
      <c r="W5984" s="13">
        <v>184462</v>
      </c>
      <c r="X5984" s="13">
        <v>244506</v>
      </c>
      <c r="Y5984" s="13">
        <v>37691</v>
      </c>
      <c r="Z5984" s="13">
        <v>42018</v>
      </c>
      <c r="AA5984" s="13">
        <v>34963.5</v>
      </c>
      <c r="AB5984" s="13">
        <v>3544</v>
      </c>
      <c r="AD5984" s="10" t="e">
        <v>#N/A</v>
      </c>
      <c r="AE5984" s="10" t="e">
        <v>#N/A</v>
      </c>
      <c r="AF5984" s="10" t="e">
        <v>#N/A</v>
      </c>
      <c r="AG5984" s="13">
        <v>243261</v>
      </c>
      <c r="AH5984" s="13">
        <v>122811</v>
      </c>
      <c r="AI5984" s="13">
        <v>120450</v>
      </c>
      <c r="AJ5984" s="13">
        <v>85707</v>
      </c>
      <c r="AK5984" s="13">
        <v>43452</v>
      </c>
      <c r="AL5984" s="13">
        <v>42255</v>
      </c>
      <c r="AM5984" s="13">
        <v>50047</v>
      </c>
      <c r="AN5984" s="13">
        <v>25504</v>
      </c>
      <c r="AO5984" s="13">
        <v>24543</v>
      </c>
      <c r="AQ5984" s="13" t="s">
        <v>55</v>
      </c>
      <c r="AR5984" s="9" t="s">
        <v>55</v>
      </c>
      <c r="AS5984" s="10">
        <v>87.5</v>
      </c>
      <c r="AT5984" s="10">
        <v>912.5</v>
      </c>
      <c r="AU5984" s="10">
        <v>91.25</v>
      </c>
      <c r="AV5984" s="10">
        <v>57.4</v>
      </c>
      <c r="AW5984" s="10">
        <v>942.6</v>
      </c>
      <c r="AX5984">
        <v>94.26</v>
      </c>
    </row>
    <row r="5985" spans="1:50" x14ac:dyDescent="0.35">
      <c r="A5985" t="str">
        <f>C5985&amp;E5985</f>
        <v>NAM1986</v>
      </c>
      <c r="B5985" t="s">
        <v>341</v>
      </c>
      <c r="C5985" t="s">
        <v>342</v>
      </c>
      <c r="D5985" s="9">
        <v>1010.2365015613576</v>
      </c>
      <c r="E5985">
        <v>1986</v>
      </c>
      <c r="F5985" t="s">
        <v>62</v>
      </c>
      <c r="G5985" t="s">
        <v>67</v>
      </c>
      <c r="L5985" s="10" t="s">
        <v>54</v>
      </c>
      <c r="M5985" s="11">
        <v>58.936470588235288</v>
      </c>
      <c r="N5985" s="10">
        <v>91.61</v>
      </c>
      <c r="O5985" s="10" t="s">
        <v>55</v>
      </c>
      <c r="V5985" s="13">
        <v>1127989</v>
      </c>
      <c r="W5985" s="13">
        <v>188372</v>
      </c>
      <c r="X5985" s="13">
        <v>255935</v>
      </c>
      <c r="Y5985" s="13">
        <v>38864.5</v>
      </c>
      <c r="Z5985" s="13">
        <v>43402</v>
      </c>
      <c r="AA5985" s="13">
        <v>35322.5</v>
      </c>
      <c r="AB5985" s="13">
        <v>3479</v>
      </c>
      <c r="AD5985" s="10" t="e">
        <v>#N/A</v>
      </c>
      <c r="AE5985" s="10" t="e">
        <v>#N/A</v>
      </c>
      <c r="AF5985" s="10" t="e">
        <v>#N/A</v>
      </c>
      <c r="AG5985" s="13">
        <v>249120</v>
      </c>
      <c r="AH5985" s="13">
        <v>125805</v>
      </c>
      <c r="AI5985" s="13">
        <v>123315</v>
      </c>
      <c r="AJ5985" s="13">
        <v>90435</v>
      </c>
      <c r="AK5985" s="13">
        <v>45849</v>
      </c>
      <c r="AL5985" s="13">
        <v>44586</v>
      </c>
      <c r="AM5985" s="13">
        <v>52793</v>
      </c>
      <c r="AN5985" s="13">
        <v>26867</v>
      </c>
      <c r="AO5985" s="13">
        <v>25926</v>
      </c>
      <c r="AQ5985" s="13" t="s">
        <v>55</v>
      </c>
      <c r="AR5985" s="9" t="s">
        <v>55</v>
      </c>
      <c r="AS5985" s="10">
        <v>83.9</v>
      </c>
      <c r="AT5985" s="10">
        <v>916.1</v>
      </c>
      <c r="AU5985" s="10">
        <v>91.61</v>
      </c>
      <c r="AV5985" s="10">
        <v>55.4</v>
      </c>
      <c r="AW5985" s="10">
        <v>944.6</v>
      </c>
      <c r="AX5985">
        <v>94.460000000000008</v>
      </c>
    </row>
    <row r="5986" spans="1:50" x14ac:dyDescent="0.35">
      <c r="A5986" t="str">
        <f>C5986&amp;E5986</f>
        <v>NAM1987</v>
      </c>
      <c r="B5986" t="s">
        <v>341</v>
      </c>
      <c r="C5986" t="s">
        <v>342</v>
      </c>
      <c r="D5986" s="9">
        <v>988.20682727615065</v>
      </c>
      <c r="E5986">
        <v>1987</v>
      </c>
      <c r="F5986" t="s">
        <v>62</v>
      </c>
      <c r="G5986" t="s">
        <v>67</v>
      </c>
      <c r="L5986" s="10" t="s">
        <v>54</v>
      </c>
      <c r="M5986" s="11">
        <v>59.862352941176475</v>
      </c>
      <c r="N5986" s="10">
        <v>91.94</v>
      </c>
      <c r="O5986" s="10" t="s">
        <v>55</v>
      </c>
      <c r="V5986" s="13">
        <v>1165430</v>
      </c>
      <c r="W5986" s="13">
        <v>194011</v>
      </c>
      <c r="X5986" s="13">
        <v>268320</v>
      </c>
      <c r="Y5986" s="13">
        <v>40187.5</v>
      </c>
      <c r="Z5986" s="13">
        <v>45051</v>
      </c>
      <c r="AA5986" s="13">
        <v>35260.5</v>
      </c>
      <c r="AB5986" s="13">
        <v>3449</v>
      </c>
      <c r="AD5986" s="10" t="e">
        <v>#N/A</v>
      </c>
      <c r="AE5986" s="10" t="e">
        <v>#N/A</v>
      </c>
      <c r="AF5986" s="10" t="e">
        <v>#N/A</v>
      </c>
      <c r="AG5986" s="13">
        <v>255064</v>
      </c>
      <c r="AH5986" s="13">
        <v>128781</v>
      </c>
      <c r="AI5986" s="13">
        <v>126283</v>
      </c>
      <c r="AJ5986" s="13">
        <v>95064</v>
      </c>
      <c r="AK5986" s="13">
        <v>48171</v>
      </c>
      <c r="AL5986" s="13">
        <v>46893</v>
      </c>
      <c r="AM5986" s="13">
        <v>56009</v>
      </c>
      <c r="AN5986" s="13">
        <v>28474</v>
      </c>
      <c r="AO5986" s="13">
        <v>27535</v>
      </c>
      <c r="AQ5986" s="13" t="s">
        <v>55</v>
      </c>
      <c r="AR5986" s="9" t="s">
        <v>55</v>
      </c>
      <c r="AS5986" s="10">
        <v>80.599999999999994</v>
      </c>
      <c r="AT5986" s="10">
        <v>919.4</v>
      </c>
      <c r="AU5986" s="10">
        <v>91.94</v>
      </c>
      <c r="AV5986" s="10">
        <v>53.5</v>
      </c>
      <c r="AW5986" s="10">
        <v>946.5</v>
      </c>
      <c r="AX5986">
        <v>94.65</v>
      </c>
    </row>
    <row r="5987" spans="1:50" x14ac:dyDescent="0.35">
      <c r="A5987" t="str">
        <f>C5987&amp;E5987</f>
        <v>NAM1988</v>
      </c>
      <c r="B5987" t="s">
        <v>341</v>
      </c>
      <c r="C5987" t="s">
        <v>342</v>
      </c>
      <c r="D5987" s="9">
        <v>947.51797489648663</v>
      </c>
      <c r="E5987">
        <v>1988</v>
      </c>
      <c r="F5987" t="s">
        <v>62</v>
      </c>
      <c r="G5987" t="s">
        <v>67</v>
      </c>
      <c r="L5987" s="10" t="s">
        <v>54</v>
      </c>
      <c r="M5987" s="11">
        <v>59.610588235294124</v>
      </c>
      <c r="N5987" s="10">
        <v>92.24</v>
      </c>
      <c r="O5987" s="10" t="s">
        <v>55</v>
      </c>
      <c r="V5987" s="13">
        <v>1207949</v>
      </c>
      <c r="W5987" s="13">
        <v>201166</v>
      </c>
      <c r="X5987" s="13">
        <v>282570</v>
      </c>
      <c r="Y5987" s="13">
        <v>41787.5</v>
      </c>
      <c r="Z5987" s="13">
        <v>46841</v>
      </c>
      <c r="AA5987" s="13">
        <v>35731</v>
      </c>
      <c r="AB5987" s="13">
        <v>3443</v>
      </c>
      <c r="AD5987" s="10" t="e">
        <v>#N/A</v>
      </c>
      <c r="AE5987" s="10" t="e">
        <v>#N/A</v>
      </c>
      <c r="AF5987" s="10" t="e">
        <v>#N/A</v>
      </c>
      <c r="AG5987" s="13">
        <v>261080</v>
      </c>
      <c r="AH5987" s="13">
        <v>131759</v>
      </c>
      <c r="AI5987" s="13">
        <v>129321</v>
      </c>
      <c r="AJ5987" s="13">
        <v>99154</v>
      </c>
      <c r="AK5987" s="13">
        <v>50207</v>
      </c>
      <c r="AL5987" s="13">
        <v>48947</v>
      </c>
      <c r="AM5987" s="13">
        <v>59315</v>
      </c>
      <c r="AN5987" s="13">
        <v>30124</v>
      </c>
      <c r="AO5987" s="13">
        <v>29191</v>
      </c>
      <c r="AQ5987" s="13" t="s">
        <v>55</v>
      </c>
      <c r="AR5987" s="9" t="s">
        <v>55</v>
      </c>
      <c r="AS5987" s="10">
        <v>77.599999999999994</v>
      </c>
      <c r="AT5987" s="10">
        <v>922.4</v>
      </c>
      <c r="AU5987" s="10">
        <v>92.24</v>
      </c>
      <c r="AV5987" s="10">
        <v>51.8</v>
      </c>
      <c r="AW5987" s="10">
        <v>948.2</v>
      </c>
      <c r="AX5987">
        <v>94.820000000000007</v>
      </c>
    </row>
    <row r="5988" spans="1:50" x14ac:dyDescent="0.35">
      <c r="A5988" t="str">
        <f>C5988&amp;E5988</f>
        <v>NAM1989</v>
      </c>
      <c r="B5988" t="s">
        <v>341</v>
      </c>
      <c r="C5988" t="s">
        <v>342</v>
      </c>
      <c r="D5988" s="9">
        <v>1048.6605807152469</v>
      </c>
      <c r="E5988">
        <v>1989</v>
      </c>
      <c r="F5988" t="s">
        <v>62</v>
      </c>
      <c r="G5988" t="s">
        <v>67</v>
      </c>
      <c r="L5988" s="10" t="s">
        <v>54</v>
      </c>
      <c r="M5988" s="11">
        <v>59.415294117647058</v>
      </c>
      <c r="N5988" s="10">
        <v>92.5</v>
      </c>
      <c r="O5988" s="10" t="s">
        <v>55</v>
      </c>
      <c r="V5988" s="13">
        <v>1288070</v>
      </c>
      <c r="W5988" s="13">
        <v>211364</v>
      </c>
      <c r="X5988" s="13">
        <v>311990</v>
      </c>
      <c r="Y5988" s="13">
        <v>44053</v>
      </c>
      <c r="Z5988" s="13">
        <v>49215</v>
      </c>
      <c r="AA5988" s="13">
        <v>37166.5</v>
      </c>
      <c r="AB5988" s="13">
        <v>3468</v>
      </c>
      <c r="AD5988" s="10" t="e">
        <v>#N/A</v>
      </c>
      <c r="AE5988" s="10" t="e">
        <v>#N/A</v>
      </c>
      <c r="AF5988" s="10" t="e">
        <v>#N/A</v>
      </c>
      <c r="AG5988" s="13">
        <v>266907</v>
      </c>
      <c r="AH5988" s="13">
        <v>134640</v>
      </c>
      <c r="AI5988" s="13">
        <v>132267</v>
      </c>
      <c r="AJ5988" s="13">
        <v>102296</v>
      </c>
      <c r="AK5988" s="13">
        <v>51761</v>
      </c>
      <c r="AL5988" s="13">
        <v>50535</v>
      </c>
      <c r="AM5988" s="13">
        <v>62470</v>
      </c>
      <c r="AN5988" s="13">
        <v>31691</v>
      </c>
      <c r="AO5988" s="13">
        <v>30779</v>
      </c>
      <c r="AQ5988" s="13" t="s">
        <v>55</v>
      </c>
      <c r="AR5988" s="9" t="s">
        <v>55</v>
      </c>
      <c r="AS5988" s="10">
        <v>75</v>
      </c>
      <c r="AT5988" s="10">
        <v>925</v>
      </c>
      <c r="AU5988" s="10">
        <v>92.5</v>
      </c>
      <c r="AV5988" s="10">
        <v>50.2</v>
      </c>
      <c r="AW5988" s="10">
        <v>949.8</v>
      </c>
      <c r="AX5988">
        <v>94.97999999999999</v>
      </c>
    </row>
    <row r="5989" spans="1:50" x14ac:dyDescent="0.35">
      <c r="A5989" t="str">
        <f>C5989&amp;E5989</f>
        <v>NAM1990</v>
      </c>
      <c r="B5989" t="s">
        <v>341</v>
      </c>
      <c r="C5989" t="s">
        <v>342</v>
      </c>
      <c r="D5989" s="9">
        <v>741.72759800216147</v>
      </c>
      <c r="E5989">
        <v>1990</v>
      </c>
      <c r="F5989" t="s">
        <v>62</v>
      </c>
      <c r="G5989" t="s">
        <v>67</v>
      </c>
      <c r="L5989" s="10" t="s">
        <v>54</v>
      </c>
      <c r="M5989" s="11">
        <v>59.63</v>
      </c>
      <c r="N5989" s="10">
        <v>92.72</v>
      </c>
      <c r="O5989" s="10" t="s">
        <v>55</v>
      </c>
      <c r="V5989" s="13">
        <v>1369011</v>
      </c>
      <c r="W5989" s="13">
        <v>224014</v>
      </c>
      <c r="X5989" s="13">
        <v>340283</v>
      </c>
      <c r="Y5989" s="13">
        <v>46631</v>
      </c>
      <c r="Z5989" s="13">
        <v>55497</v>
      </c>
      <c r="AA5989" s="13">
        <v>38690.5</v>
      </c>
      <c r="AB5989" s="13">
        <v>3618</v>
      </c>
      <c r="AD5989" s="10" t="e">
        <v>#N/A</v>
      </c>
      <c r="AE5989" s="10" t="e">
        <v>#N/A</v>
      </c>
      <c r="AF5989" s="10" t="e">
        <v>#N/A</v>
      </c>
      <c r="AG5989" s="13">
        <v>272206</v>
      </c>
      <c r="AH5989" s="13">
        <v>137267</v>
      </c>
      <c r="AI5989" s="13">
        <v>134939</v>
      </c>
      <c r="AJ5989" s="13">
        <v>104633</v>
      </c>
      <c r="AK5989" s="13">
        <v>52918</v>
      </c>
      <c r="AL5989" s="13">
        <v>51715</v>
      </c>
      <c r="AM5989" s="13">
        <v>65207</v>
      </c>
      <c r="AN5989" s="13">
        <v>33051</v>
      </c>
      <c r="AO5989" s="13">
        <v>32156</v>
      </c>
      <c r="AQ5989" s="13" t="s">
        <v>55</v>
      </c>
      <c r="AR5989" s="9" t="s">
        <v>55</v>
      </c>
      <c r="AS5989" s="10">
        <v>72.8</v>
      </c>
      <c r="AT5989" s="10">
        <v>927.2</v>
      </c>
      <c r="AU5989" s="10">
        <v>92.72</v>
      </c>
      <c r="AV5989" s="10">
        <v>48.9</v>
      </c>
      <c r="AW5989" s="10">
        <v>951.1</v>
      </c>
      <c r="AX5989">
        <v>95.11</v>
      </c>
    </row>
    <row r="5990" spans="1:50" x14ac:dyDescent="0.35">
      <c r="A5990" t="str">
        <f>C5990&amp;E5990</f>
        <v>NAM1991</v>
      </c>
      <c r="B5990" t="s">
        <v>341</v>
      </c>
      <c r="C5990" t="s">
        <v>342</v>
      </c>
      <c r="D5990" s="9">
        <v>961.62321621462411</v>
      </c>
      <c r="E5990">
        <v>1991</v>
      </c>
      <c r="F5990" t="s">
        <v>62</v>
      </c>
      <c r="G5990" t="s">
        <v>67</v>
      </c>
      <c r="L5990" s="10">
        <v>69</v>
      </c>
      <c r="M5990" s="11">
        <v>62.912941176470582</v>
      </c>
      <c r="N5990" s="10">
        <v>92.9</v>
      </c>
      <c r="O5990" s="10" t="s">
        <v>55</v>
      </c>
      <c r="V5990" s="13">
        <v>1415617</v>
      </c>
      <c r="W5990" s="13">
        <v>236285</v>
      </c>
      <c r="X5990" s="13">
        <v>352966</v>
      </c>
      <c r="Y5990" s="13">
        <v>50225</v>
      </c>
      <c r="Z5990" s="13">
        <v>56733</v>
      </c>
      <c r="AA5990" s="13">
        <v>40122.5</v>
      </c>
      <c r="AB5990" s="13">
        <v>3761</v>
      </c>
      <c r="AD5990" s="10" t="e">
        <v>#N/A</v>
      </c>
      <c r="AE5990" s="10" t="e">
        <v>#N/A</v>
      </c>
      <c r="AF5990" s="10" t="e">
        <v>#N/A</v>
      </c>
      <c r="AG5990" s="13">
        <v>278604</v>
      </c>
      <c r="AH5990" s="13">
        <v>140429</v>
      </c>
      <c r="AI5990" s="13">
        <v>138175</v>
      </c>
      <c r="AJ5990" s="13">
        <v>106782</v>
      </c>
      <c r="AK5990" s="13">
        <v>53981</v>
      </c>
      <c r="AL5990" s="13">
        <v>52801</v>
      </c>
      <c r="AM5990" s="13">
        <v>67185</v>
      </c>
      <c r="AN5990" s="13">
        <v>34034</v>
      </c>
      <c r="AO5990" s="13">
        <v>33151</v>
      </c>
      <c r="AQ5990" s="13" t="s">
        <v>55</v>
      </c>
      <c r="AR5990" s="9" t="s">
        <v>55</v>
      </c>
      <c r="AS5990" s="10">
        <v>71</v>
      </c>
      <c r="AT5990" s="10">
        <v>929</v>
      </c>
      <c r="AU5990" s="10">
        <v>92.9</v>
      </c>
      <c r="AV5990" s="10">
        <v>47.7</v>
      </c>
      <c r="AW5990" s="10">
        <v>952.3</v>
      </c>
      <c r="AX5990">
        <v>95.22999999999999</v>
      </c>
    </row>
    <row r="5991" spans="1:50" x14ac:dyDescent="0.35">
      <c r="A5991" t="str">
        <f>C5991&amp;E5991</f>
        <v>NAM1992</v>
      </c>
      <c r="B5991" t="s">
        <v>341</v>
      </c>
      <c r="C5991" t="s">
        <v>342</v>
      </c>
      <c r="D5991" s="9">
        <v>1023.2712658472639</v>
      </c>
      <c r="E5991">
        <v>1992</v>
      </c>
      <c r="F5991" t="s">
        <v>62</v>
      </c>
      <c r="G5991" t="s">
        <v>67</v>
      </c>
      <c r="L5991" s="10">
        <v>70</v>
      </c>
      <c r="M5991" s="11">
        <v>67.021764705882362</v>
      </c>
      <c r="N5991" s="10">
        <v>93.01</v>
      </c>
      <c r="O5991" s="10" t="s">
        <v>55</v>
      </c>
      <c r="V5991" s="13">
        <v>1461687</v>
      </c>
      <c r="W5991" s="13">
        <v>247546</v>
      </c>
      <c r="X5991" s="13">
        <v>364862</v>
      </c>
      <c r="Y5991" s="13">
        <v>53205</v>
      </c>
      <c r="Z5991" s="13">
        <v>57046</v>
      </c>
      <c r="AA5991" s="13">
        <v>41812</v>
      </c>
      <c r="AB5991" s="13">
        <v>3810</v>
      </c>
      <c r="AD5991" s="10" t="e">
        <v>#N/A</v>
      </c>
      <c r="AE5991" s="10" t="e">
        <v>#N/A</v>
      </c>
      <c r="AF5991" s="10" t="e">
        <v>#N/A</v>
      </c>
      <c r="AG5991" s="13">
        <v>285022</v>
      </c>
      <c r="AH5991" s="13">
        <v>143602</v>
      </c>
      <c r="AI5991" s="13">
        <v>141420</v>
      </c>
      <c r="AJ5991" s="13">
        <v>108909</v>
      </c>
      <c r="AK5991" s="13">
        <v>55032</v>
      </c>
      <c r="AL5991" s="13">
        <v>53877</v>
      </c>
      <c r="AM5991" s="13">
        <v>68610</v>
      </c>
      <c r="AN5991" s="13">
        <v>34739</v>
      </c>
      <c r="AO5991" s="13">
        <v>33871</v>
      </c>
      <c r="AQ5991" s="13" t="s">
        <v>55</v>
      </c>
      <c r="AR5991" s="9" t="s">
        <v>55</v>
      </c>
      <c r="AS5991" s="10">
        <v>69.900000000000006</v>
      </c>
      <c r="AT5991" s="10">
        <v>930.1</v>
      </c>
      <c r="AU5991" s="10">
        <v>93.01</v>
      </c>
      <c r="AV5991" s="10">
        <v>47</v>
      </c>
      <c r="AW5991" s="10">
        <v>953</v>
      </c>
      <c r="AX5991">
        <v>95.3</v>
      </c>
    </row>
    <row r="5992" spans="1:50" x14ac:dyDescent="0.35">
      <c r="A5992" t="str">
        <f>C5992&amp;E5992</f>
        <v>NAM1993</v>
      </c>
      <c r="B5992" t="s">
        <v>341</v>
      </c>
      <c r="C5992" t="s">
        <v>342</v>
      </c>
      <c r="D5992" s="9">
        <v>951.70250088220416</v>
      </c>
      <c r="E5992">
        <v>1993</v>
      </c>
      <c r="F5992" t="s">
        <v>62</v>
      </c>
      <c r="G5992" t="s">
        <v>67</v>
      </c>
      <c r="L5992" s="10">
        <v>73</v>
      </c>
      <c r="M5992" s="11">
        <v>64.92</v>
      </c>
      <c r="N5992" s="10">
        <v>93.04</v>
      </c>
      <c r="O5992" s="10" t="s">
        <v>55</v>
      </c>
      <c r="V5992" s="13">
        <v>1509834</v>
      </c>
      <c r="W5992" s="13">
        <v>257194</v>
      </c>
      <c r="X5992" s="13">
        <v>376904</v>
      </c>
      <c r="Y5992" s="13">
        <v>53934.5</v>
      </c>
      <c r="Z5992" s="13">
        <v>57009</v>
      </c>
      <c r="AA5992" s="13">
        <v>43745.5</v>
      </c>
      <c r="AB5992" s="13">
        <v>3861</v>
      </c>
      <c r="AD5992" s="10" t="e">
        <v>#N/A</v>
      </c>
      <c r="AE5992" s="10" t="e">
        <v>#N/A</v>
      </c>
      <c r="AF5992" s="10" t="e">
        <v>#N/A</v>
      </c>
      <c r="AG5992" s="13">
        <v>291556</v>
      </c>
      <c r="AH5992" s="13">
        <v>146836</v>
      </c>
      <c r="AI5992" s="13">
        <v>144720</v>
      </c>
      <c r="AJ5992" s="13">
        <v>110998</v>
      </c>
      <c r="AK5992" s="13">
        <v>56068</v>
      </c>
      <c r="AL5992" s="13">
        <v>54930</v>
      </c>
      <c r="AM5992" s="13">
        <v>69854</v>
      </c>
      <c r="AN5992" s="13">
        <v>35355</v>
      </c>
      <c r="AO5992" s="13">
        <v>34499</v>
      </c>
      <c r="AQ5992" s="13" t="s">
        <v>55</v>
      </c>
      <c r="AR5992" s="9" t="s">
        <v>55</v>
      </c>
      <c r="AS5992" s="10">
        <v>69.599999999999994</v>
      </c>
      <c r="AT5992" s="10">
        <v>930.4</v>
      </c>
      <c r="AU5992" s="10">
        <v>93.04</v>
      </c>
      <c r="AV5992" s="10">
        <v>46.6</v>
      </c>
      <c r="AW5992" s="10">
        <v>953.4</v>
      </c>
      <c r="AX5992">
        <v>95.34</v>
      </c>
    </row>
    <row r="5993" spans="1:50" x14ac:dyDescent="0.35">
      <c r="A5993" t="str">
        <f>C5993&amp;E5993</f>
        <v>NAM1994</v>
      </c>
      <c r="B5993" t="s">
        <v>341</v>
      </c>
      <c r="C5993" t="s">
        <v>342</v>
      </c>
      <c r="D5993" s="9">
        <v>911.1761656128748</v>
      </c>
      <c r="E5993">
        <v>1994</v>
      </c>
      <c r="F5993" t="s">
        <v>62</v>
      </c>
      <c r="G5993" t="s">
        <v>67</v>
      </c>
      <c r="L5993" s="10">
        <v>79</v>
      </c>
      <c r="M5993" s="11">
        <v>69.608235294117634</v>
      </c>
      <c r="N5993" s="10">
        <v>92.97999999999999</v>
      </c>
      <c r="O5993" s="10" t="s">
        <v>55</v>
      </c>
      <c r="V5993" s="13">
        <v>1558449</v>
      </c>
      <c r="W5993" s="13">
        <v>264431</v>
      </c>
      <c r="X5993" s="13">
        <v>388773</v>
      </c>
      <c r="Y5993" s="13">
        <v>54075</v>
      </c>
      <c r="Z5993" s="13">
        <v>56512</v>
      </c>
      <c r="AA5993" s="13">
        <v>45972.5</v>
      </c>
      <c r="AB5993" s="13">
        <v>3934</v>
      </c>
      <c r="AD5993" s="10" t="e">
        <v>#N/A</v>
      </c>
      <c r="AE5993" s="10" t="e">
        <v>#N/A</v>
      </c>
      <c r="AF5993" s="10" t="e">
        <v>#N/A</v>
      </c>
      <c r="AG5993" s="13">
        <v>298265</v>
      </c>
      <c r="AH5993" s="13">
        <v>150163</v>
      </c>
      <c r="AI5993" s="13">
        <v>148102</v>
      </c>
      <c r="AJ5993" s="13">
        <v>113080</v>
      </c>
      <c r="AK5993" s="13">
        <v>57109</v>
      </c>
      <c r="AL5993" s="13">
        <v>55971</v>
      </c>
      <c r="AM5993" s="13">
        <v>71150</v>
      </c>
      <c r="AN5993" s="13">
        <v>35997</v>
      </c>
      <c r="AO5993" s="13">
        <v>35153</v>
      </c>
      <c r="AQ5993" s="13" t="s">
        <v>55</v>
      </c>
      <c r="AR5993" s="9" t="s">
        <v>55</v>
      </c>
      <c r="AS5993" s="10">
        <v>70.2</v>
      </c>
      <c r="AT5993" s="10">
        <v>929.8</v>
      </c>
      <c r="AU5993" s="10">
        <v>92.97999999999999</v>
      </c>
      <c r="AV5993" s="10">
        <v>46.6</v>
      </c>
      <c r="AW5993" s="10">
        <v>953.4</v>
      </c>
      <c r="AX5993">
        <v>95.34</v>
      </c>
    </row>
    <row r="5994" spans="1:50" x14ac:dyDescent="0.35">
      <c r="A5994" t="str">
        <f>C5994&amp;E5994</f>
        <v>NAM1995</v>
      </c>
      <c r="B5994" t="s">
        <v>341</v>
      </c>
      <c r="C5994" t="s">
        <v>342</v>
      </c>
      <c r="D5994" s="9">
        <v>932.02648753462734</v>
      </c>
      <c r="E5994">
        <v>1995</v>
      </c>
      <c r="F5994" t="s">
        <v>62</v>
      </c>
      <c r="G5994" t="s">
        <v>67</v>
      </c>
      <c r="L5994" s="10">
        <v>74</v>
      </c>
      <c r="M5994" s="11">
        <v>68.636470588235298</v>
      </c>
      <c r="N5994" s="10">
        <v>92.829999999999984</v>
      </c>
      <c r="O5994" s="10" t="s">
        <v>55</v>
      </c>
      <c r="V5994" s="13">
        <v>1605370</v>
      </c>
      <c r="W5994" s="13">
        <v>267236</v>
      </c>
      <c r="X5994" s="13">
        <v>400364</v>
      </c>
      <c r="Y5994" s="13">
        <v>53806.5</v>
      </c>
      <c r="Z5994" s="13">
        <v>55453</v>
      </c>
      <c r="AA5994" s="13">
        <v>49584</v>
      </c>
      <c r="AB5994" s="13">
        <v>4012</v>
      </c>
      <c r="AD5994" s="10" t="e">
        <v>#N/A</v>
      </c>
      <c r="AE5994" s="10" t="e">
        <v>#N/A</v>
      </c>
      <c r="AF5994" s="10" t="e">
        <v>#N/A</v>
      </c>
      <c r="AG5994" s="13">
        <v>305135</v>
      </c>
      <c r="AH5994" s="13">
        <v>153576</v>
      </c>
      <c r="AI5994" s="13">
        <v>151559</v>
      </c>
      <c r="AJ5994" s="13">
        <v>115165</v>
      </c>
      <c r="AK5994" s="13">
        <v>58162</v>
      </c>
      <c r="AL5994" s="13">
        <v>57003</v>
      </c>
      <c r="AM5994" s="13">
        <v>72473</v>
      </c>
      <c r="AN5994" s="13">
        <v>36656</v>
      </c>
      <c r="AO5994" s="13">
        <v>35817</v>
      </c>
      <c r="AQ5994" s="13" t="s">
        <v>55</v>
      </c>
      <c r="AR5994" s="9" t="s">
        <v>55</v>
      </c>
      <c r="AS5994" s="10">
        <v>71.7</v>
      </c>
      <c r="AT5994" s="10">
        <v>928.3</v>
      </c>
      <c r="AU5994" s="10">
        <v>92.829999999999984</v>
      </c>
      <c r="AV5994" s="10">
        <v>47</v>
      </c>
      <c r="AW5994" s="10">
        <v>953</v>
      </c>
      <c r="AX5994">
        <v>95.3</v>
      </c>
    </row>
    <row r="5995" spans="1:50" x14ac:dyDescent="0.35">
      <c r="A5995" t="str">
        <f>C5995&amp;E5995</f>
        <v>NAM1996</v>
      </c>
      <c r="B5995" t="s">
        <v>341</v>
      </c>
      <c r="C5995" t="s">
        <v>342</v>
      </c>
      <c r="D5995" s="9">
        <v>906.71095772049227</v>
      </c>
      <c r="E5995">
        <v>1996</v>
      </c>
      <c r="F5995" t="s">
        <v>62</v>
      </c>
      <c r="G5995" t="s">
        <v>67</v>
      </c>
      <c r="L5995" s="10">
        <v>70</v>
      </c>
      <c r="M5995" s="11">
        <v>66.977058823529418</v>
      </c>
      <c r="N5995" s="10">
        <v>92.61</v>
      </c>
      <c r="O5995" s="10" t="s">
        <v>55</v>
      </c>
      <c r="P5995" s="12">
        <v>0.43165799999999999</v>
      </c>
      <c r="Q5995" s="12">
        <v>0.80877299999999996</v>
      </c>
      <c r="R5995" s="12">
        <v>0.85437099999999999</v>
      </c>
      <c r="S5995" s="12">
        <v>0.36074299999999998</v>
      </c>
      <c r="T5995" s="12">
        <v>0.25141200000000002</v>
      </c>
      <c r="U5995" s="12">
        <v>0.49630000000000002</v>
      </c>
      <c r="V5995" s="13">
        <v>1650066</v>
      </c>
      <c r="W5995" s="13">
        <v>266008</v>
      </c>
      <c r="X5995" s="13">
        <v>411725</v>
      </c>
      <c r="Y5995" s="13">
        <v>53025.5</v>
      </c>
      <c r="Z5995" s="13">
        <v>54460</v>
      </c>
      <c r="AA5995" s="13">
        <v>52560</v>
      </c>
      <c r="AB5995" s="13">
        <v>4085</v>
      </c>
      <c r="AD5995" s="10" t="e">
        <v>#N/A</v>
      </c>
      <c r="AE5995" s="10" t="e">
        <v>#N/A</v>
      </c>
      <c r="AF5995" s="10" t="e">
        <v>#N/A</v>
      </c>
      <c r="AG5995" s="13">
        <v>313141</v>
      </c>
      <c r="AH5995" s="13">
        <v>157533</v>
      </c>
      <c r="AI5995" s="13">
        <v>155608</v>
      </c>
      <c r="AJ5995" s="13">
        <v>117445</v>
      </c>
      <c r="AK5995" s="13">
        <v>59314</v>
      </c>
      <c r="AL5995" s="13">
        <v>58131</v>
      </c>
      <c r="AM5995" s="13">
        <v>73901</v>
      </c>
      <c r="AN5995" s="13">
        <v>37372</v>
      </c>
      <c r="AO5995" s="13">
        <v>36529</v>
      </c>
      <c r="AQ5995" s="13" t="s">
        <v>55</v>
      </c>
      <c r="AR5995" s="9" t="s">
        <v>55</v>
      </c>
      <c r="AS5995" s="10">
        <v>73.900000000000006</v>
      </c>
      <c r="AT5995" s="10">
        <v>926.1</v>
      </c>
      <c r="AU5995" s="10">
        <v>92.61</v>
      </c>
      <c r="AV5995" s="10">
        <v>47.4</v>
      </c>
      <c r="AW5995" s="10">
        <v>952.6</v>
      </c>
      <c r="AX5995">
        <v>95.26</v>
      </c>
    </row>
    <row r="5996" spans="1:50" x14ac:dyDescent="0.35">
      <c r="A5996" t="str">
        <f>C5996&amp;E5996</f>
        <v>NAM1997</v>
      </c>
      <c r="B5996" t="s">
        <v>341</v>
      </c>
      <c r="C5996" t="s">
        <v>342</v>
      </c>
      <c r="D5996" s="9">
        <v>1000.6341303504378</v>
      </c>
      <c r="E5996">
        <v>1997</v>
      </c>
      <c r="F5996" t="s">
        <v>62</v>
      </c>
      <c r="G5996" t="s">
        <v>67</v>
      </c>
      <c r="L5996" s="10">
        <v>66</v>
      </c>
      <c r="M5996" s="11">
        <v>66.821764705882359</v>
      </c>
      <c r="N5996" s="10">
        <v>92.41</v>
      </c>
      <c r="O5996" s="10" t="s">
        <v>55</v>
      </c>
      <c r="V5996" s="13">
        <v>1693242</v>
      </c>
      <c r="W5996" s="13">
        <v>263853</v>
      </c>
      <c r="X5996" s="13">
        <v>422654</v>
      </c>
      <c r="Y5996" s="13">
        <v>51998</v>
      </c>
      <c r="Z5996" s="13">
        <v>55143</v>
      </c>
      <c r="AA5996" s="13">
        <v>53281</v>
      </c>
      <c r="AB5996" s="13">
        <v>4180</v>
      </c>
      <c r="AD5996" s="10" t="e">
        <v>#N/A</v>
      </c>
      <c r="AE5996" s="10" t="e">
        <v>#N/A</v>
      </c>
      <c r="AF5996" s="10" t="e">
        <v>#N/A</v>
      </c>
      <c r="AG5996" s="13">
        <v>320990</v>
      </c>
      <c r="AH5996" s="13">
        <v>161441</v>
      </c>
      <c r="AI5996" s="13">
        <v>159549</v>
      </c>
      <c r="AJ5996" s="13">
        <v>119851</v>
      </c>
      <c r="AK5996" s="13">
        <v>60531</v>
      </c>
      <c r="AL5996" s="13">
        <v>59320</v>
      </c>
      <c r="AM5996" s="13">
        <v>75395</v>
      </c>
      <c r="AN5996" s="13">
        <v>38131</v>
      </c>
      <c r="AO5996" s="13">
        <v>37264</v>
      </c>
      <c r="AQ5996" s="13" t="s">
        <v>55</v>
      </c>
      <c r="AR5996" s="9" t="s">
        <v>55</v>
      </c>
      <c r="AS5996" s="10">
        <v>75.900000000000006</v>
      </c>
      <c r="AT5996" s="10">
        <v>924.1</v>
      </c>
      <c r="AU5996" s="10">
        <v>92.41</v>
      </c>
      <c r="AV5996" s="10">
        <v>47.6</v>
      </c>
      <c r="AW5996" s="10">
        <v>952.4</v>
      </c>
      <c r="AX5996">
        <v>95.24</v>
      </c>
    </row>
    <row r="5997" spans="1:50" x14ac:dyDescent="0.35">
      <c r="A5997" t="str">
        <f>C5997&amp;E5997</f>
        <v>NAM1998</v>
      </c>
      <c r="B5997" t="s">
        <v>341</v>
      </c>
      <c r="C5997" t="s">
        <v>342</v>
      </c>
      <c r="D5997" s="9">
        <v>1034.7608276749281</v>
      </c>
      <c r="E5997">
        <v>1998</v>
      </c>
      <c r="F5997" t="s">
        <v>62</v>
      </c>
      <c r="G5997" t="s">
        <v>67</v>
      </c>
      <c r="L5997" s="10">
        <v>74</v>
      </c>
      <c r="M5997" s="11">
        <v>66.981764705882355</v>
      </c>
      <c r="N5997" s="10">
        <v>92.28</v>
      </c>
      <c r="O5997" s="10" t="s">
        <v>55</v>
      </c>
      <c r="P5997" s="12">
        <v>0.295157</v>
      </c>
      <c r="Q5997" s="12">
        <v>0.735703</v>
      </c>
      <c r="R5997" s="12">
        <v>0.50556900000000005</v>
      </c>
      <c r="S5997" s="12">
        <v>0.46583000000000002</v>
      </c>
      <c r="T5997" s="12">
        <v>0.178116</v>
      </c>
      <c r="U5997" s="12">
        <v>0.33068700000000001</v>
      </c>
      <c r="V5997" s="13">
        <v>1735953</v>
      </c>
      <c r="W5997" s="13">
        <v>262477</v>
      </c>
      <c r="X5997" s="13">
        <v>433424</v>
      </c>
      <c r="Y5997" s="13">
        <v>51797.5</v>
      </c>
      <c r="Z5997" s="13">
        <v>56446</v>
      </c>
      <c r="AA5997" s="13">
        <v>53401.5</v>
      </c>
      <c r="AB5997" s="13">
        <v>4280</v>
      </c>
      <c r="AD5997" s="10" t="e">
        <v>#N/A</v>
      </c>
      <c r="AE5997" s="10" t="e">
        <v>#N/A</v>
      </c>
      <c r="AF5997" s="10" t="e">
        <v>#N/A</v>
      </c>
      <c r="AG5997" s="13">
        <v>328263</v>
      </c>
      <c r="AH5997" s="13">
        <v>165094</v>
      </c>
      <c r="AI5997" s="13">
        <v>163169</v>
      </c>
      <c r="AJ5997" s="13">
        <v>122582</v>
      </c>
      <c r="AK5997" s="13">
        <v>61905</v>
      </c>
      <c r="AL5997" s="13">
        <v>60677</v>
      </c>
      <c r="AM5997" s="13">
        <v>76918</v>
      </c>
      <c r="AN5997" s="13">
        <v>38904</v>
      </c>
      <c r="AO5997" s="13">
        <v>38014</v>
      </c>
      <c r="AQ5997" s="13" t="s">
        <v>55</v>
      </c>
      <c r="AR5997" s="9" t="s">
        <v>55</v>
      </c>
      <c r="AS5997" s="10">
        <v>77.2</v>
      </c>
      <c r="AT5997" s="10">
        <v>922.8</v>
      </c>
      <c r="AU5997" s="10">
        <v>92.28</v>
      </c>
      <c r="AV5997" s="10">
        <v>47</v>
      </c>
      <c r="AW5997" s="10">
        <v>953</v>
      </c>
      <c r="AX5997">
        <v>95.3</v>
      </c>
    </row>
    <row r="5998" spans="1:50" x14ac:dyDescent="0.35">
      <c r="A5998" t="str">
        <f>C5998&amp;E5998</f>
        <v>NAM1999</v>
      </c>
      <c r="B5998" t="s">
        <v>341</v>
      </c>
      <c r="C5998" t="s">
        <v>342</v>
      </c>
      <c r="D5998" s="9">
        <v>1058.2063125878092</v>
      </c>
      <c r="E5998">
        <v>1999</v>
      </c>
      <c r="F5998" t="s">
        <v>62</v>
      </c>
      <c r="G5998" t="s">
        <v>67</v>
      </c>
      <c r="L5998" s="10">
        <v>72</v>
      </c>
      <c r="M5998" s="11">
        <v>65.835882352941184</v>
      </c>
      <c r="N5998" s="10">
        <v>92.25</v>
      </c>
      <c r="O5998" s="10" t="s">
        <v>55</v>
      </c>
      <c r="V5998" s="13">
        <v>1778277</v>
      </c>
      <c r="W5998" s="13">
        <v>262375</v>
      </c>
      <c r="X5998" s="13">
        <v>444251</v>
      </c>
      <c r="Y5998" s="13">
        <v>52697.5</v>
      </c>
      <c r="Z5998" s="13">
        <v>57293</v>
      </c>
      <c r="AA5998" s="13">
        <v>53119</v>
      </c>
      <c r="AB5998" s="13">
        <v>4339</v>
      </c>
      <c r="AD5998" s="10" t="e">
        <v>#N/A</v>
      </c>
      <c r="AE5998" s="10" t="e">
        <v>#N/A</v>
      </c>
      <c r="AF5998" s="10" t="e">
        <v>#N/A</v>
      </c>
      <c r="AG5998" s="13">
        <v>334699</v>
      </c>
      <c r="AH5998" s="13">
        <v>168344</v>
      </c>
      <c r="AI5998" s="13">
        <v>166355</v>
      </c>
      <c r="AJ5998" s="13">
        <v>125777</v>
      </c>
      <c r="AK5998" s="13">
        <v>63495</v>
      </c>
      <c r="AL5998" s="13">
        <v>62282</v>
      </c>
      <c r="AM5998" s="13">
        <v>78427</v>
      </c>
      <c r="AN5998" s="13">
        <v>39669</v>
      </c>
      <c r="AO5998" s="13">
        <v>38758</v>
      </c>
      <c r="AQ5998" s="13" t="s">
        <v>55</v>
      </c>
      <c r="AR5998" s="9" t="s">
        <v>55</v>
      </c>
      <c r="AS5998" s="10">
        <v>77.5</v>
      </c>
      <c r="AT5998" s="10">
        <v>922.5</v>
      </c>
      <c r="AU5998" s="10">
        <v>92.25</v>
      </c>
      <c r="AV5998" s="10">
        <v>46</v>
      </c>
      <c r="AW5998" s="10">
        <v>954</v>
      </c>
      <c r="AX5998">
        <v>95.4</v>
      </c>
    </row>
    <row r="5999" spans="1:50" x14ac:dyDescent="0.35">
      <c r="A5999" t="str">
        <f>C5999&amp;E5999</f>
        <v>NAM2000</v>
      </c>
      <c r="B5999" t="s">
        <v>341</v>
      </c>
      <c r="C5999" t="s">
        <v>342</v>
      </c>
      <c r="D5999" s="9">
        <v>928.03258915521394</v>
      </c>
      <c r="E5999">
        <v>2000</v>
      </c>
      <c r="F5999" t="s">
        <v>62</v>
      </c>
      <c r="G5999" t="s">
        <v>67</v>
      </c>
      <c r="H5999" s="10">
        <v>28.055199999999999</v>
      </c>
      <c r="J5999" s="10">
        <v>76.365799999999993</v>
      </c>
      <c r="L5999" s="10">
        <v>79</v>
      </c>
      <c r="M5999" s="11">
        <v>66.17941176470589</v>
      </c>
      <c r="N5999" s="10">
        <v>92.300000000000011</v>
      </c>
      <c r="O5999" s="10">
        <v>99.550000000000011</v>
      </c>
      <c r="P5999" s="12">
        <v>0.28899999999999998</v>
      </c>
      <c r="Q5999" s="12">
        <v>0.77313299999999996</v>
      </c>
      <c r="R5999" s="12">
        <v>-0.25010100000000002</v>
      </c>
      <c r="S5999" s="12">
        <v>0.32012299999999999</v>
      </c>
      <c r="T5999" s="12">
        <v>0.120126</v>
      </c>
      <c r="U5999" s="12">
        <v>0.33346599999999998</v>
      </c>
      <c r="V5999" s="13">
        <v>1819141</v>
      </c>
      <c r="W5999" s="13">
        <v>263305</v>
      </c>
      <c r="X5999" s="13">
        <v>455090</v>
      </c>
      <c r="Y5999" s="13">
        <v>53698</v>
      </c>
      <c r="Z5999" s="13">
        <v>57037</v>
      </c>
      <c r="AA5999" s="13">
        <v>52326.5</v>
      </c>
      <c r="AB5999" s="13">
        <v>4328</v>
      </c>
      <c r="AC5999" s="14">
        <v>260</v>
      </c>
      <c r="AD5999" s="10">
        <v>0.91</v>
      </c>
      <c r="AE5999" s="10">
        <v>0.83</v>
      </c>
      <c r="AF5999" s="10">
        <v>0.64</v>
      </c>
      <c r="AG5999" s="13">
        <v>340232</v>
      </c>
      <c r="AH5999" s="13">
        <v>171147</v>
      </c>
      <c r="AI5999" s="13">
        <v>169085</v>
      </c>
      <c r="AJ5999" s="13">
        <v>129238</v>
      </c>
      <c r="AK5999" s="13">
        <v>65207</v>
      </c>
      <c r="AL5999" s="13">
        <v>64031</v>
      </c>
      <c r="AM5999" s="13">
        <v>80067</v>
      </c>
      <c r="AN5999" s="13">
        <v>40494</v>
      </c>
      <c r="AO5999" s="13">
        <v>39573</v>
      </c>
      <c r="AP5999" s="13">
        <v>450</v>
      </c>
      <c r="AQ5999" s="13">
        <v>99550</v>
      </c>
      <c r="AR5999" s="9">
        <v>99.550000000000011</v>
      </c>
      <c r="AS5999" s="10">
        <v>77</v>
      </c>
      <c r="AT5999" s="10">
        <v>923</v>
      </c>
      <c r="AU5999" s="10">
        <v>92.300000000000011</v>
      </c>
      <c r="AV5999" s="10">
        <v>44.9</v>
      </c>
      <c r="AW5999" s="10">
        <v>955.1</v>
      </c>
      <c r="AX5999">
        <v>95.51</v>
      </c>
    </row>
    <row r="6000" spans="1:50" x14ac:dyDescent="0.35">
      <c r="A6000" t="str">
        <f>C6000&amp;E6000</f>
        <v>NAM2001</v>
      </c>
      <c r="B6000" t="s">
        <v>341</v>
      </c>
      <c r="C6000" t="s">
        <v>342</v>
      </c>
      <c r="D6000" s="9">
        <v>890.97765627952776</v>
      </c>
      <c r="E6000">
        <v>2001</v>
      </c>
      <c r="F6000" t="s">
        <v>62</v>
      </c>
      <c r="G6000" t="s">
        <v>67</v>
      </c>
      <c r="H6000" s="10">
        <v>28.349900000000002</v>
      </c>
      <c r="J6000" s="10">
        <v>76.6875</v>
      </c>
      <c r="L6000" s="10">
        <v>78</v>
      </c>
      <c r="M6000" s="11">
        <v>67.679999999999993</v>
      </c>
      <c r="N6000" s="10">
        <v>92.4</v>
      </c>
      <c r="O6000" s="10">
        <v>99.550000000000011</v>
      </c>
      <c r="V6000" s="13">
        <v>1856402</v>
      </c>
      <c r="W6000" s="13">
        <v>264721</v>
      </c>
      <c r="X6000" s="13">
        <v>465932</v>
      </c>
      <c r="Y6000" s="13">
        <v>53987</v>
      </c>
      <c r="Z6000" s="13">
        <v>56361</v>
      </c>
      <c r="AA6000" s="13">
        <v>51247.5</v>
      </c>
      <c r="AB6000" s="13">
        <v>4267</v>
      </c>
      <c r="AC6000" s="14">
        <v>250</v>
      </c>
      <c r="AD6000" s="10">
        <v>0.91</v>
      </c>
      <c r="AE6000" s="10">
        <v>0.83</v>
      </c>
      <c r="AF6000" s="10">
        <v>0.63</v>
      </c>
      <c r="AG6000" s="13">
        <v>344863</v>
      </c>
      <c r="AH6000" s="13">
        <v>173622</v>
      </c>
      <c r="AI6000" s="13">
        <v>171241</v>
      </c>
      <c r="AJ6000" s="13">
        <v>132144</v>
      </c>
      <c r="AK6000" s="13">
        <v>66696</v>
      </c>
      <c r="AL6000" s="13">
        <v>65448</v>
      </c>
      <c r="AM6000" s="13">
        <v>81494</v>
      </c>
      <c r="AN6000" s="13">
        <v>41238</v>
      </c>
      <c r="AO6000" s="13">
        <v>40256</v>
      </c>
      <c r="AP6000" s="13">
        <v>450</v>
      </c>
      <c r="AQ6000" s="13">
        <v>99550</v>
      </c>
      <c r="AR6000" s="9">
        <v>99.550000000000011</v>
      </c>
      <c r="AS6000" s="10">
        <v>76</v>
      </c>
      <c r="AT6000" s="10">
        <v>924</v>
      </c>
      <c r="AU6000" s="10">
        <v>92.4</v>
      </c>
      <c r="AV6000" s="10">
        <v>44</v>
      </c>
      <c r="AW6000" s="10">
        <v>956</v>
      </c>
      <c r="AX6000">
        <v>95.6</v>
      </c>
    </row>
    <row r="6001" spans="1:50" x14ac:dyDescent="0.35">
      <c r="A6001" t="str">
        <f>C6001&amp;E6001</f>
        <v>NAM2002</v>
      </c>
      <c r="B6001" t="s">
        <v>341</v>
      </c>
      <c r="C6001" t="s">
        <v>342</v>
      </c>
      <c r="D6001" s="9">
        <v>927.26676917417069</v>
      </c>
      <c r="E6001">
        <v>2002</v>
      </c>
      <c r="F6001" t="s">
        <v>62</v>
      </c>
      <c r="G6001" t="s">
        <v>67</v>
      </c>
      <c r="H6001" s="10">
        <v>28.7898</v>
      </c>
      <c r="J6001" s="10">
        <v>77.112300000000005</v>
      </c>
      <c r="L6001" s="10">
        <v>77</v>
      </c>
      <c r="M6001" s="11">
        <v>67.53</v>
      </c>
      <c r="N6001" s="10">
        <v>92.52</v>
      </c>
      <c r="O6001" s="10">
        <v>99.552999999999997</v>
      </c>
      <c r="P6001" s="12">
        <v>0.17433699999999999</v>
      </c>
      <c r="Q6001" s="12">
        <v>0.114023</v>
      </c>
      <c r="R6001" s="12">
        <v>0.14875099999999999</v>
      </c>
      <c r="S6001" s="12">
        <v>0.58299599999999996</v>
      </c>
      <c r="T6001" s="12">
        <v>0.27903</v>
      </c>
      <c r="U6001" s="12">
        <v>0.25194</v>
      </c>
      <c r="V6001" s="13">
        <v>1888525</v>
      </c>
      <c r="W6001" s="13">
        <v>265611</v>
      </c>
      <c r="X6001" s="13">
        <v>476576</v>
      </c>
      <c r="Y6001" s="13">
        <v>53511.5</v>
      </c>
      <c r="Z6001" s="13">
        <v>56077</v>
      </c>
      <c r="AA6001" s="13">
        <v>50868</v>
      </c>
      <c r="AB6001" s="13">
        <v>4195</v>
      </c>
      <c r="AC6001" s="14">
        <v>250</v>
      </c>
      <c r="AD6001" s="10">
        <v>0.91</v>
      </c>
      <c r="AE6001" s="10">
        <v>0.84</v>
      </c>
      <c r="AF6001" s="10">
        <v>0.62</v>
      </c>
      <c r="AG6001" s="13">
        <v>348966</v>
      </c>
      <c r="AH6001" s="13">
        <v>175791</v>
      </c>
      <c r="AI6001" s="13">
        <v>173175</v>
      </c>
      <c r="AJ6001" s="13">
        <v>135116</v>
      </c>
      <c r="AK6001" s="13">
        <v>68221</v>
      </c>
      <c r="AL6001" s="13">
        <v>66895</v>
      </c>
      <c r="AM6001" s="13">
        <v>83395</v>
      </c>
      <c r="AN6001" s="13">
        <v>42213</v>
      </c>
      <c r="AO6001" s="13">
        <v>41182</v>
      </c>
      <c r="AP6001" s="13">
        <v>447</v>
      </c>
      <c r="AQ6001" s="13">
        <v>99553</v>
      </c>
      <c r="AR6001" s="9">
        <v>99.552999999999997</v>
      </c>
      <c r="AS6001" s="10">
        <v>74.8</v>
      </c>
      <c r="AT6001" s="10">
        <v>925.2</v>
      </c>
      <c r="AU6001" s="10">
        <v>92.52</v>
      </c>
      <c r="AV6001" s="10">
        <v>43.3</v>
      </c>
      <c r="AW6001" s="10">
        <v>956.7</v>
      </c>
      <c r="AX6001">
        <v>95.67</v>
      </c>
    </row>
    <row r="6002" spans="1:50" x14ac:dyDescent="0.35">
      <c r="A6002" t="str">
        <f>C6002&amp;E6002</f>
        <v>NAM2003</v>
      </c>
      <c r="B6002" t="s">
        <v>341</v>
      </c>
      <c r="C6002" t="s">
        <v>342</v>
      </c>
      <c r="D6002" s="9">
        <v>843.06703185677111</v>
      </c>
      <c r="E6002">
        <v>2003</v>
      </c>
      <c r="F6002" t="s">
        <v>62</v>
      </c>
      <c r="G6002" t="s">
        <v>67</v>
      </c>
      <c r="H6002" s="10">
        <v>29.2486</v>
      </c>
      <c r="J6002" s="10">
        <v>77.553700000000006</v>
      </c>
      <c r="L6002" s="10">
        <v>79</v>
      </c>
      <c r="M6002" s="11">
        <v>67.631764705882361</v>
      </c>
      <c r="N6002" s="10">
        <v>92.600000000000009</v>
      </c>
      <c r="O6002" s="10">
        <v>99.548999999999992</v>
      </c>
      <c r="P6002" s="12">
        <v>0.25604399999999999</v>
      </c>
      <c r="Q6002" s="12">
        <v>0.18930900000000001</v>
      </c>
      <c r="R6002" s="12">
        <v>0.478074</v>
      </c>
      <c r="S6002" s="12">
        <v>0.22492400000000001</v>
      </c>
      <c r="T6002" s="12">
        <v>0.28817599999999999</v>
      </c>
      <c r="U6002" s="12">
        <v>0.186524</v>
      </c>
      <c r="V6002" s="13">
        <v>1915425</v>
      </c>
      <c r="W6002" s="13">
        <v>264868</v>
      </c>
      <c r="X6002" s="13">
        <v>486437</v>
      </c>
      <c r="Y6002" s="13">
        <v>52871</v>
      </c>
      <c r="Z6002" s="13">
        <v>55982</v>
      </c>
      <c r="AA6002" s="13">
        <v>51416.5</v>
      </c>
      <c r="AB6002" s="13">
        <v>4146</v>
      </c>
      <c r="AC6002" s="14">
        <v>250</v>
      </c>
      <c r="AD6002" s="10">
        <v>0.91</v>
      </c>
      <c r="AE6002" s="10">
        <v>0.85</v>
      </c>
      <c r="AF6002" s="10">
        <v>0.61</v>
      </c>
      <c r="AG6002" s="13">
        <v>352445</v>
      </c>
      <c r="AH6002" s="13">
        <v>177592</v>
      </c>
      <c r="AI6002" s="13">
        <v>174853</v>
      </c>
      <c r="AJ6002" s="13">
        <v>138049</v>
      </c>
      <c r="AK6002" s="13">
        <v>69728</v>
      </c>
      <c r="AL6002" s="13">
        <v>68321</v>
      </c>
      <c r="AM6002" s="13">
        <v>85530</v>
      </c>
      <c r="AN6002" s="13">
        <v>43299</v>
      </c>
      <c r="AO6002" s="13">
        <v>42231</v>
      </c>
      <c r="AP6002" s="13">
        <v>451</v>
      </c>
      <c r="AQ6002" s="13">
        <v>99549</v>
      </c>
      <c r="AR6002" s="9">
        <v>99.548999999999992</v>
      </c>
      <c r="AS6002" s="10">
        <v>74</v>
      </c>
      <c r="AT6002" s="10">
        <v>926</v>
      </c>
      <c r="AU6002" s="10">
        <v>92.600000000000009</v>
      </c>
      <c r="AV6002" s="10">
        <v>42.8</v>
      </c>
      <c r="AW6002" s="10">
        <v>957.2</v>
      </c>
      <c r="AX6002">
        <v>95.72</v>
      </c>
    </row>
    <row r="6003" spans="1:50" x14ac:dyDescent="0.35">
      <c r="A6003" t="str">
        <f>C6003&amp;E6003</f>
        <v>NAM2004</v>
      </c>
      <c r="B6003" t="s">
        <v>341</v>
      </c>
      <c r="C6003" t="s">
        <v>342</v>
      </c>
      <c r="D6003" s="9">
        <v>951.37119844612062</v>
      </c>
      <c r="E6003">
        <v>2004</v>
      </c>
      <c r="F6003" t="s">
        <v>62</v>
      </c>
      <c r="G6003" t="s">
        <v>67</v>
      </c>
      <c r="H6003" s="10">
        <v>29.6982</v>
      </c>
      <c r="J6003" s="10">
        <v>77.992199999999997</v>
      </c>
      <c r="L6003" s="10">
        <v>81</v>
      </c>
      <c r="M6003" s="11">
        <v>66.497058823529414</v>
      </c>
      <c r="N6003" s="10">
        <v>92.62</v>
      </c>
      <c r="O6003" s="10">
        <v>99.597999999999999</v>
      </c>
      <c r="P6003" s="12">
        <v>0.13849</v>
      </c>
      <c r="Q6003" s="12">
        <v>0.11522399999999999</v>
      </c>
      <c r="R6003" s="12">
        <v>0.66476299999999999</v>
      </c>
      <c r="S6003" s="12">
        <v>0.23039999999999999</v>
      </c>
      <c r="T6003" s="12">
        <v>-2.2537000000000001E-2</v>
      </c>
      <c r="U6003" s="12">
        <v>0.27459499999999998</v>
      </c>
      <c r="V6003" s="13">
        <v>1939406</v>
      </c>
      <c r="W6003" s="13">
        <v>262994</v>
      </c>
      <c r="X6003" s="13">
        <v>495995</v>
      </c>
      <c r="Y6003" s="13">
        <v>52505</v>
      </c>
      <c r="Z6003" s="13">
        <v>56374</v>
      </c>
      <c r="AA6003" s="13">
        <v>51988.5</v>
      </c>
      <c r="AB6003" s="13">
        <v>4135</v>
      </c>
      <c r="AC6003" s="14">
        <v>230</v>
      </c>
      <c r="AD6003" s="10">
        <v>0.91</v>
      </c>
      <c r="AE6003" s="10">
        <v>0.87</v>
      </c>
      <c r="AF6003" s="10">
        <v>0.61</v>
      </c>
      <c r="AG6003" s="13">
        <v>355106</v>
      </c>
      <c r="AH6003" s="13">
        <v>178933</v>
      </c>
      <c r="AI6003" s="13">
        <v>176173</v>
      </c>
      <c r="AJ6003" s="13">
        <v>140767</v>
      </c>
      <c r="AK6003" s="13">
        <v>71136</v>
      </c>
      <c r="AL6003" s="13">
        <v>69631</v>
      </c>
      <c r="AM6003" s="13">
        <v>87734</v>
      </c>
      <c r="AN6003" s="13">
        <v>44417</v>
      </c>
      <c r="AO6003" s="13">
        <v>43317</v>
      </c>
      <c r="AP6003" s="13">
        <v>402</v>
      </c>
      <c r="AQ6003" s="13">
        <v>99598</v>
      </c>
      <c r="AR6003" s="9">
        <v>99.597999999999999</v>
      </c>
      <c r="AS6003" s="10">
        <v>73.8</v>
      </c>
      <c r="AT6003" s="10">
        <v>926.2</v>
      </c>
      <c r="AU6003" s="10">
        <v>92.62</v>
      </c>
      <c r="AV6003" s="10">
        <v>42.1</v>
      </c>
      <c r="AW6003" s="10">
        <v>957.9</v>
      </c>
      <c r="AX6003">
        <v>95.789999999999992</v>
      </c>
    </row>
    <row r="6004" spans="1:50" x14ac:dyDescent="0.35">
      <c r="A6004" t="str">
        <f>C6004&amp;E6004</f>
        <v>NAM2005</v>
      </c>
      <c r="B6004" t="s">
        <v>341</v>
      </c>
      <c r="C6004" t="s">
        <v>342</v>
      </c>
      <c r="D6004" s="9">
        <v>1026.0938838632596</v>
      </c>
      <c r="E6004">
        <v>2005</v>
      </c>
      <c r="F6004" t="s">
        <v>62</v>
      </c>
      <c r="G6004" t="s">
        <v>67</v>
      </c>
      <c r="H6004" s="10">
        <v>30.136099999999999</v>
      </c>
      <c r="J6004" s="10">
        <v>78.426100000000005</v>
      </c>
      <c r="L6004" s="10">
        <v>86</v>
      </c>
      <c r="M6004" s="11">
        <v>66.318823529411759</v>
      </c>
      <c r="N6004" s="10">
        <v>92.970000000000013</v>
      </c>
      <c r="O6004" s="10">
        <v>99.581000000000003</v>
      </c>
      <c r="P6004" s="12">
        <v>7.4224999999999999E-2</v>
      </c>
      <c r="Q6004" s="12">
        <v>0.150282</v>
      </c>
      <c r="R6004" s="12">
        <v>0.62597599999999998</v>
      </c>
      <c r="S6004" s="12">
        <v>0.142397</v>
      </c>
      <c r="T6004" s="12">
        <v>-6.6114000000000006E-2</v>
      </c>
      <c r="U6004" s="12">
        <v>0.331787</v>
      </c>
      <c r="V6004" s="13">
        <v>1962865</v>
      </c>
      <c r="W6004" s="13">
        <v>261612</v>
      </c>
      <c r="X6004" s="13">
        <v>506641</v>
      </c>
      <c r="Y6004" s="13">
        <v>52599</v>
      </c>
      <c r="Z6004" s="13">
        <v>57065</v>
      </c>
      <c r="AA6004" s="13">
        <v>51866</v>
      </c>
      <c r="AB6004" s="13">
        <v>3952</v>
      </c>
      <c r="AC6004" s="14">
        <v>240</v>
      </c>
      <c r="AD6004" s="10">
        <v>0.91</v>
      </c>
      <c r="AE6004" s="10">
        <v>0.89</v>
      </c>
      <c r="AF6004" s="10">
        <v>0.62</v>
      </c>
      <c r="AG6004" s="13">
        <v>356740</v>
      </c>
      <c r="AH6004" s="13">
        <v>179716</v>
      </c>
      <c r="AI6004" s="13">
        <v>177024</v>
      </c>
      <c r="AJ6004" s="13">
        <v>143256</v>
      </c>
      <c r="AK6004" s="13">
        <v>72428</v>
      </c>
      <c r="AL6004" s="13">
        <v>70828</v>
      </c>
      <c r="AM6004" s="13">
        <v>89931</v>
      </c>
      <c r="AN6004" s="13">
        <v>45533</v>
      </c>
      <c r="AO6004" s="13">
        <v>44398</v>
      </c>
      <c r="AP6004" s="13">
        <v>419</v>
      </c>
      <c r="AQ6004" s="13">
        <v>99581</v>
      </c>
      <c r="AR6004" s="9">
        <v>99.581000000000003</v>
      </c>
      <c r="AS6004" s="10">
        <v>70.3</v>
      </c>
      <c r="AT6004" s="10">
        <v>929.7</v>
      </c>
      <c r="AU6004" s="10">
        <v>92.970000000000013</v>
      </c>
      <c r="AV6004" s="10">
        <v>39</v>
      </c>
      <c r="AW6004" s="10">
        <v>961</v>
      </c>
      <c r="AX6004">
        <v>96.1</v>
      </c>
    </row>
    <row r="6005" spans="1:50" x14ac:dyDescent="0.35">
      <c r="A6005" t="str">
        <f>C6005&amp;E6005</f>
        <v>NAM2006</v>
      </c>
      <c r="B6005" t="s">
        <v>341</v>
      </c>
      <c r="C6005" t="s">
        <v>342</v>
      </c>
      <c r="D6005" s="9">
        <v>1198.7967445832221</v>
      </c>
      <c r="E6005">
        <v>2006</v>
      </c>
      <c r="F6005" t="s">
        <v>62</v>
      </c>
      <c r="G6005" t="s">
        <v>67</v>
      </c>
      <c r="H6005" s="10">
        <v>30.563300000000002</v>
      </c>
      <c r="J6005" s="10">
        <v>78.856300000000005</v>
      </c>
      <c r="L6005" s="10">
        <v>86</v>
      </c>
      <c r="M6005" s="11">
        <v>65.595882352941175</v>
      </c>
      <c r="N6005" s="10">
        <v>93.470000000000013</v>
      </c>
      <c r="O6005" s="10">
        <v>99.58</v>
      </c>
      <c r="P6005" s="12">
        <v>0.16231200000000001</v>
      </c>
      <c r="Q6005" s="12">
        <v>0.19695199999999999</v>
      </c>
      <c r="R6005" s="12">
        <v>0.78225</v>
      </c>
      <c r="S6005" s="12">
        <v>0.173593</v>
      </c>
      <c r="T6005" s="12">
        <v>0.196436</v>
      </c>
      <c r="U6005" s="12">
        <v>0.481321</v>
      </c>
      <c r="V6005" s="13">
        <v>1986558</v>
      </c>
      <c r="W6005" s="13">
        <v>261789</v>
      </c>
      <c r="X6005" s="13">
        <v>518223</v>
      </c>
      <c r="Y6005" s="13">
        <v>53171</v>
      </c>
      <c r="Z6005" s="13">
        <v>57754</v>
      </c>
      <c r="AA6005" s="13">
        <v>51033.5</v>
      </c>
      <c r="AB6005" s="13">
        <v>3694</v>
      </c>
      <c r="AC6005" s="14">
        <v>240</v>
      </c>
      <c r="AD6005" s="10">
        <v>0.91</v>
      </c>
      <c r="AE6005" s="10">
        <v>0.9</v>
      </c>
      <c r="AF6005" s="10">
        <v>0.65</v>
      </c>
      <c r="AG6005" s="13">
        <v>358173</v>
      </c>
      <c r="AH6005" s="13">
        <v>180395</v>
      </c>
      <c r="AI6005" s="13">
        <v>177778</v>
      </c>
      <c r="AJ6005" s="13">
        <v>145354</v>
      </c>
      <c r="AK6005" s="13">
        <v>73530</v>
      </c>
      <c r="AL6005" s="13">
        <v>71824</v>
      </c>
      <c r="AM6005" s="13">
        <v>91684</v>
      </c>
      <c r="AN6005" s="13">
        <v>46433</v>
      </c>
      <c r="AO6005" s="13">
        <v>45251</v>
      </c>
      <c r="AP6005" s="13">
        <v>420</v>
      </c>
      <c r="AQ6005" s="13">
        <v>99580</v>
      </c>
      <c r="AR6005" s="9">
        <v>99.58</v>
      </c>
      <c r="AS6005" s="10">
        <v>65.3</v>
      </c>
      <c r="AT6005" s="10">
        <v>934.7</v>
      </c>
      <c r="AU6005" s="10">
        <v>93.470000000000013</v>
      </c>
      <c r="AV6005" s="10">
        <v>37.299999999999997</v>
      </c>
      <c r="AW6005" s="10">
        <v>962.7</v>
      </c>
      <c r="AX6005">
        <v>96.27000000000001</v>
      </c>
    </row>
    <row r="6006" spans="1:50" x14ac:dyDescent="0.35">
      <c r="A6006" t="str">
        <f>C6006&amp;E6006</f>
        <v>NAM2007</v>
      </c>
      <c r="B6006" t="s">
        <v>341</v>
      </c>
      <c r="C6006" t="s">
        <v>342</v>
      </c>
      <c r="D6006" s="9">
        <v>1338.2134025689566</v>
      </c>
      <c r="E6006">
        <v>2007</v>
      </c>
      <c r="F6006" t="s">
        <v>62</v>
      </c>
      <c r="G6006" t="s">
        <v>67</v>
      </c>
      <c r="H6006" s="10">
        <v>30.9787</v>
      </c>
      <c r="J6006" s="10">
        <v>79.2821</v>
      </c>
      <c r="L6006" s="10">
        <v>86</v>
      </c>
      <c r="M6006" s="11">
        <v>67.194705882352949</v>
      </c>
      <c r="N6006" s="10">
        <v>93.899999999999991</v>
      </c>
      <c r="O6006" s="10">
        <v>99.573000000000008</v>
      </c>
      <c r="P6006" s="12">
        <v>0.19842000000000001</v>
      </c>
      <c r="Q6006" s="12">
        <v>0.311637</v>
      </c>
      <c r="R6006" s="12">
        <v>1.0187600000000001</v>
      </c>
      <c r="S6006" s="12">
        <v>4.6087999999999997E-2</v>
      </c>
      <c r="T6006" s="12">
        <v>0.160778</v>
      </c>
      <c r="U6006" s="12">
        <v>0.44975500000000002</v>
      </c>
      <c r="V6006" s="13">
        <v>2011492</v>
      </c>
      <c r="W6006" s="13">
        <v>263953</v>
      </c>
      <c r="X6006" s="13">
        <v>529903</v>
      </c>
      <c r="Y6006" s="13">
        <v>53972.5</v>
      </c>
      <c r="Z6006" s="13">
        <v>59063</v>
      </c>
      <c r="AA6006" s="13">
        <v>50201</v>
      </c>
      <c r="AB6006" s="13">
        <v>3499</v>
      </c>
      <c r="AC6006" s="14">
        <v>250</v>
      </c>
      <c r="AD6006" s="10">
        <v>0.92</v>
      </c>
      <c r="AE6006" s="10">
        <v>0.9</v>
      </c>
      <c r="AF6006" s="10">
        <v>0.69</v>
      </c>
      <c r="AG6006" s="13">
        <v>358333</v>
      </c>
      <c r="AH6006" s="13">
        <v>180394</v>
      </c>
      <c r="AI6006" s="13">
        <v>177939</v>
      </c>
      <c r="AJ6006" s="13">
        <v>147248</v>
      </c>
      <c r="AK6006" s="13">
        <v>74521</v>
      </c>
      <c r="AL6006" s="13">
        <v>72727</v>
      </c>
      <c r="AM6006" s="13">
        <v>93196</v>
      </c>
      <c r="AN6006" s="13">
        <v>47224</v>
      </c>
      <c r="AO6006" s="13">
        <v>45972</v>
      </c>
      <c r="AP6006" s="13">
        <v>427</v>
      </c>
      <c r="AQ6006" s="13">
        <v>99573</v>
      </c>
      <c r="AR6006" s="9">
        <v>99.573000000000008</v>
      </c>
      <c r="AS6006" s="10">
        <v>61</v>
      </c>
      <c r="AT6006" s="10">
        <v>939</v>
      </c>
      <c r="AU6006" s="10">
        <v>93.899999999999991</v>
      </c>
      <c r="AV6006" s="10">
        <v>37.799999999999997</v>
      </c>
      <c r="AW6006" s="10">
        <v>962.2</v>
      </c>
      <c r="AX6006">
        <v>96.22</v>
      </c>
    </row>
    <row r="6007" spans="1:50" x14ac:dyDescent="0.35">
      <c r="A6007" t="str">
        <f>C6007&amp;E6007</f>
        <v>NAM2008</v>
      </c>
      <c r="B6007" t="s">
        <v>341</v>
      </c>
      <c r="C6007" t="s">
        <v>342</v>
      </c>
      <c r="D6007" s="9">
        <v>1350.7072111297289</v>
      </c>
      <c r="E6007">
        <v>2008</v>
      </c>
      <c r="F6007" t="s">
        <v>62</v>
      </c>
      <c r="G6007" t="s">
        <v>67</v>
      </c>
      <c r="H6007" s="10">
        <v>31.3826</v>
      </c>
      <c r="J6007" s="10">
        <v>79.703500000000005</v>
      </c>
      <c r="L6007" s="10">
        <v>83</v>
      </c>
      <c r="M6007" s="11" t="s">
        <v>55</v>
      </c>
      <c r="N6007" s="10">
        <v>94.46</v>
      </c>
      <c r="O6007" s="10">
        <v>99.567000000000007</v>
      </c>
      <c r="P6007" s="12">
        <v>0.34298499999999998</v>
      </c>
      <c r="Q6007" s="12">
        <v>0.64115</v>
      </c>
      <c r="R6007" s="12">
        <v>1.2010099999999999</v>
      </c>
      <c r="S6007" s="12">
        <v>0.37643399999999999</v>
      </c>
      <c r="T6007" s="12">
        <v>0.437859</v>
      </c>
      <c r="U6007" s="12">
        <v>0.45089600000000002</v>
      </c>
      <c r="V6007" s="13">
        <v>2038552</v>
      </c>
      <c r="W6007" s="13">
        <v>268239</v>
      </c>
      <c r="X6007" s="13">
        <v>541475</v>
      </c>
      <c r="Y6007" s="13">
        <v>55110</v>
      </c>
      <c r="Z6007" s="13">
        <v>60753</v>
      </c>
      <c r="AA6007" s="13">
        <v>49809.5</v>
      </c>
      <c r="AB6007" s="13">
        <v>3254</v>
      </c>
      <c r="AC6007" s="14">
        <v>260</v>
      </c>
      <c r="AD6007" s="10">
        <v>0.92</v>
      </c>
      <c r="AE6007" s="10">
        <v>0.9</v>
      </c>
      <c r="AF6007" s="10">
        <v>0.72</v>
      </c>
      <c r="AG6007" s="13">
        <v>357289</v>
      </c>
      <c r="AH6007" s="13">
        <v>179767</v>
      </c>
      <c r="AI6007" s="13">
        <v>177522</v>
      </c>
      <c r="AJ6007" s="13">
        <v>148811</v>
      </c>
      <c r="AK6007" s="13">
        <v>75327</v>
      </c>
      <c r="AL6007" s="13">
        <v>73484</v>
      </c>
      <c r="AM6007" s="13">
        <v>94624</v>
      </c>
      <c r="AN6007" s="13">
        <v>47974</v>
      </c>
      <c r="AO6007" s="13">
        <v>46650</v>
      </c>
      <c r="AP6007" s="13">
        <v>433</v>
      </c>
      <c r="AQ6007" s="13">
        <v>99567</v>
      </c>
      <c r="AR6007" s="9">
        <v>99.567000000000007</v>
      </c>
      <c r="AS6007" s="10">
        <v>55.4</v>
      </c>
      <c r="AT6007" s="10">
        <v>944.6</v>
      </c>
      <c r="AU6007" s="10">
        <v>94.46</v>
      </c>
      <c r="AV6007" s="10">
        <v>37.799999999999997</v>
      </c>
      <c r="AW6007" s="10">
        <v>962.2</v>
      </c>
      <c r="AX6007">
        <v>96.22</v>
      </c>
    </row>
    <row r="6008" spans="1:50" x14ac:dyDescent="0.35">
      <c r="A6008" t="str">
        <f>C6008&amp;E6008</f>
        <v>NAM2009</v>
      </c>
      <c r="B6008" t="s">
        <v>341</v>
      </c>
      <c r="C6008" t="s">
        <v>342</v>
      </c>
      <c r="D6008" s="9">
        <v>1268.9428872593342</v>
      </c>
      <c r="E6008">
        <v>2009</v>
      </c>
      <c r="F6008" t="s">
        <v>62</v>
      </c>
      <c r="G6008" t="s">
        <v>67</v>
      </c>
      <c r="H6008" s="10">
        <v>31.772300000000001</v>
      </c>
      <c r="J6008" s="10">
        <v>80.118799999999993</v>
      </c>
      <c r="L6008" s="10">
        <v>83</v>
      </c>
      <c r="M6008" s="11" t="s">
        <v>55</v>
      </c>
      <c r="N6008" s="10">
        <v>94.789999999999992</v>
      </c>
      <c r="O6008" s="10">
        <v>99.540999999999997</v>
      </c>
      <c r="P6008" s="12">
        <v>0.21163799999999999</v>
      </c>
      <c r="Q6008" s="12">
        <v>0.269764</v>
      </c>
      <c r="R6008" s="12">
        <v>0.92957100000000004</v>
      </c>
      <c r="S6008" s="12">
        <v>0.241088</v>
      </c>
      <c r="T6008" s="12">
        <v>0.25210399999999999</v>
      </c>
      <c r="U6008" s="12">
        <v>0.37579499999999999</v>
      </c>
      <c r="V6008" s="13">
        <v>2067919</v>
      </c>
      <c r="W6008" s="13">
        <v>274285</v>
      </c>
      <c r="X6008" s="13">
        <v>552747</v>
      </c>
      <c r="Y6008" s="13">
        <v>56738</v>
      </c>
      <c r="Z6008" s="13">
        <v>62421</v>
      </c>
      <c r="AA6008" s="13">
        <v>49951.5</v>
      </c>
      <c r="AB6008" s="13">
        <v>3144</v>
      </c>
      <c r="AC6008" s="14">
        <v>280</v>
      </c>
      <c r="AD6008" s="10">
        <v>0.92999999999999994</v>
      </c>
      <c r="AE6008" s="10">
        <v>0.9</v>
      </c>
      <c r="AF6008" s="10">
        <v>0.73</v>
      </c>
      <c r="AG6008" s="13">
        <v>355403</v>
      </c>
      <c r="AH6008" s="13">
        <v>178705</v>
      </c>
      <c r="AI6008" s="13">
        <v>176698</v>
      </c>
      <c r="AJ6008" s="13">
        <v>149977</v>
      </c>
      <c r="AK6008" s="13">
        <v>75903</v>
      </c>
      <c r="AL6008" s="13">
        <v>74074</v>
      </c>
      <c r="AM6008" s="13">
        <v>96117</v>
      </c>
      <c r="AN6008" s="13">
        <v>48756</v>
      </c>
      <c r="AO6008" s="13">
        <v>47361</v>
      </c>
      <c r="AP6008" s="13">
        <v>459</v>
      </c>
      <c r="AQ6008" s="13">
        <v>99541</v>
      </c>
      <c r="AR6008" s="9">
        <v>99.540999999999997</v>
      </c>
      <c r="AS6008" s="10">
        <v>52.1</v>
      </c>
      <c r="AT6008" s="10">
        <v>947.9</v>
      </c>
      <c r="AU6008" s="10">
        <v>94.789999999999992</v>
      </c>
      <c r="AV6008" s="10">
        <v>38.799999999999997</v>
      </c>
      <c r="AW6008" s="10">
        <v>961.2</v>
      </c>
      <c r="AX6008">
        <v>96.12</v>
      </c>
    </row>
    <row r="6009" spans="1:50" x14ac:dyDescent="0.35">
      <c r="A6009" t="str">
        <f>C6009&amp;E6009</f>
        <v>NAM2010</v>
      </c>
      <c r="B6009" t="s">
        <v>341</v>
      </c>
      <c r="C6009" t="s">
        <v>342</v>
      </c>
      <c r="D6009" s="9">
        <v>1183.5594808980129</v>
      </c>
      <c r="E6009">
        <v>2010</v>
      </c>
      <c r="F6009" t="s">
        <v>62</v>
      </c>
      <c r="G6009" t="s">
        <v>67</v>
      </c>
      <c r="H6009" s="10">
        <v>32.150100000000002</v>
      </c>
      <c r="J6009" s="10">
        <v>80.529700000000005</v>
      </c>
      <c r="L6009" s="10">
        <v>83</v>
      </c>
      <c r="M6009" s="11" t="s">
        <v>55</v>
      </c>
      <c r="N6009" s="10">
        <v>95.06</v>
      </c>
      <c r="O6009" s="10">
        <v>99.518000000000001</v>
      </c>
      <c r="P6009" s="12">
        <v>0.15689800000000001</v>
      </c>
      <c r="Q6009" s="12">
        <v>0.31552000000000002</v>
      </c>
      <c r="R6009" s="12">
        <v>0.84694000000000003</v>
      </c>
      <c r="S6009" s="12">
        <v>0.213285</v>
      </c>
      <c r="T6009" s="12">
        <v>0.21417800000000001</v>
      </c>
      <c r="U6009" s="12">
        <v>0.34980699999999998</v>
      </c>
      <c r="V6009" s="13">
        <v>2099271</v>
      </c>
      <c r="W6009" s="13">
        <v>281464</v>
      </c>
      <c r="X6009" s="13">
        <v>563258</v>
      </c>
      <c r="Y6009" s="13">
        <v>58514.5</v>
      </c>
      <c r="Z6009" s="13">
        <v>64013.999999999993</v>
      </c>
      <c r="AA6009" s="13">
        <v>50607</v>
      </c>
      <c r="AB6009" s="13">
        <v>3056</v>
      </c>
      <c r="AC6009" s="14">
        <v>310</v>
      </c>
      <c r="AD6009" s="10">
        <v>0.94</v>
      </c>
      <c r="AE6009" s="10">
        <v>0.89</v>
      </c>
      <c r="AF6009" s="10">
        <v>0.74</v>
      </c>
      <c r="AG6009" s="13">
        <v>352916</v>
      </c>
      <c r="AH6009" s="13">
        <v>177341</v>
      </c>
      <c r="AI6009" s="13">
        <v>175575</v>
      </c>
      <c r="AJ6009" s="13">
        <v>150899</v>
      </c>
      <c r="AK6009" s="13">
        <v>76327</v>
      </c>
      <c r="AL6009" s="13">
        <v>74572</v>
      </c>
      <c r="AM6009" s="13">
        <v>97543</v>
      </c>
      <c r="AN6009" s="13">
        <v>49495</v>
      </c>
      <c r="AO6009" s="13">
        <v>48048</v>
      </c>
      <c r="AP6009" s="13">
        <v>482</v>
      </c>
      <c r="AQ6009" s="13">
        <v>99518</v>
      </c>
      <c r="AR6009" s="9">
        <v>99.518000000000001</v>
      </c>
      <c r="AS6009" s="10">
        <v>49.4</v>
      </c>
      <c r="AT6009" s="10">
        <v>950.6</v>
      </c>
      <c r="AU6009" s="10">
        <v>95.06</v>
      </c>
      <c r="AV6009" s="10">
        <v>36.9</v>
      </c>
      <c r="AW6009" s="10">
        <v>963.1</v>
      </c>
      <c r="AX6009">
        <v>96.31</v>
      </c>
    </row>
    <row r="6010" spans="1:50" x14ac:dyDescent="0.35">
      <c r="A6010" t="str">
        <f>C6010&amp;E6010</f>
        <v>NAM2011</v>
      </c>
      <c r="B6010" t="s">
        <v>341</v>
      </c>
      <c r="C6010" t="s">
        <v>342</v>
      </c>
      <c r="D6010" s="9">
        <v>1429.3249790827676</v>
      </c>
      <c r="E6010">
        <v>2011</v>
      </c>
      <c r="F6010" t="s">
        <v>62</v>
      </c>
      <c r="G6010" t="s">
        <v>67</v>
      </c>
      <c r="H6010" s="10">
        <v>32.5137</v>
      </c>
      <c r="J6010" s="10">
        <v>80.9345</v>
      </c>
      <c r="L6010" s="10">
        <v>82</v>
      </c>
      <c r="M6010" s="11" t="s">
        <v>55</v>
      </c>
      <c r="N6010" s="10">
        <v>95.08</v>
      </c>
      <c r="O6010" s="10">
        <v>99.585999999999999</v>
      </c>
      <c r="P6010" s="12">
        <v>0.13596800000000001</v>
      </c>
      <c r="Q6010" s="12">
        <v>0.27747699999999997</v>
      </c>
      <c r="R6010" s="12">
        <v>0.91165799999999997</v>
      </c>
      <c r="S6010" s="12">
        <v>9.2313999999999993E-2</v>
      </c>
      <c r="T6010" s="12">
        <v>0.16311400000000001</v>
      </c>
      <c r="U6010" s="12">
        <v>0.34073700000000001</v>
      </c>
      <c r="V6010" s="13">
        <v>2132340</v>
      </c>
      <c r="W6010" s="13">
        <v>289429</v>
      </c>
      <c r="X6010" s="13">
        <v>572789</v>
      </c>
      <c r="Y6010" s="13">
        <v>60185</v>
      </c>
      <c r="Z6010" s="13">
        <v>65777</v>
      </c>
      <c r="AA6010" s="13">
        <v>51492.5</v>
      </c>
      <c r="AB6010" s="13">
        <v>3127</v>
      </c>
      <c r="AC6010" s="14">
        <v>270</v>
      </c>
      <c r="AD6010" s="10">
        <v>0.95</v>
      </c>
      <c r="AE6010" s="10">
        <v>0.89</v>
      </c>
      <c r="AF6010" s="10">
        <v>0.74</v>
      </c>
      <c r="AG6010" s="13">
        <v>350344</v>
      </c>
      <c r="AH6010" s="13">
        <v>175907</v>
      </c>
      <c r="AI6010" s="13">
        <v>174437</v>
      </c>
      <c r="AJ6010" s="13">
        <v>151410</v>
      </c>
      <c r="AK6010" s="13">
        <v>76496</v>
      </c>
      <c r="AL6010" s="13">
        <v>74914</v>
      </c>
      <c r="AM6010" s="13">
        <v>98322</v>
      </c>
      <c r="AN6010" s="13">
        <v>49862</v>
      </c>
      <c r="AO6010" s="13">
        <v>48460</v>
      </c>
      <c r="AP6010" s="13">
        <v>414</v>
      </c>
      <c r="AQ6010" s="13">
        <v>99586</v>
      </c>
      <c r="AR6010" s="9">
        <v>99.585999999999999</v>
      </c>
      <c r="AS6010" s="10">
        <v>49.2</v>
      </c>
      <c r="AT6010" s="10">
        <v>950.8</v>
      </c>
      <c r="AU6010" s="10">
        <v>95.08</v>
      </c>
      <c r="AV6010" s="10">
        <v>37.200000000000003</v>
      </c>
      <c r="AW6010" s="10">
        <v>962.8</v>
      </c>
      <c r="AX6010">
        <v>96.28</v>
      </c>
    </row>
    <row r="6011" spans="1:50" x14ac:dyDescent="0.35">
      <c r="A6011" t="str">
        <f>C6011&amp;E6011</f>
        <v>NAM2012</v>
      </c>
      <c r="B6011" t="s">
        <v>341</v>
      </c>
      <c r="C6011" t="s">
        <v>342</v>
      </c>
      <c r="D6011" s="9">
        <v>1525.0069532877255</v>
      </c>
      <c r="E6011">
        <v>2012</v>
      </c>
      <c r="F6011" t="s">
        <v>62</v>
      </c>
      <c r="G6011" t="s">
        <v>67</v>
      </c>
      <c r="H6011" s="10">
        <v>32.873600000000003</v>
      </c>
      <c r="J6011" s="10">
        <v>81.341300000000004</v>
      </c>
      <c r="L6011" s="10">
        <v>84</v>
      </c>
      <c r="M6011" s="11" t="s">
        <v>55</v>
      </c>
      <c r="N6011" s="10">
        <v>94.970000000000013</v>
      </c>
      <c r="O6011" s="10">
        <v>99.638000000000005</v>
      </c>
      <c r="P6011" s="12">
        <v>0.240755</v>
      </c>
      <c r="Q6011" s="12">
        <v>0.321496</v>
      </c>
      <c r="R6011" s="12">
        <v>0.97810399999999997</v>
      </c>
      <c r="S6011" s="12">
        <v>0.15597900000000001</v>
      </c>
      <c r="T6011" s="12">
        <v>0.30407200000000001</v>
      </c>
      <c r="U6011" s="12">
        <v>0.37843900000000003</v>
      </c>
      <c r="V6011" s="13">
        <v>2167470</v>
      </c>
      <c r="W6011" s="13">
        <v>297798</v>
      </c>
      <c r="X6011" s="13">
        <v>581934</v>
      </c>
      <c r="Y6011" s="13">
        <v>61824</v>
      </c>
      <c r="Z6011" s="13">
        <v>67459</v>
      </c>
      <c r="AA6011" s="13">
        <v>52686.5</v>
      </c>
      <c r="AB6011" s="13">
        <v>3288</v>
      </c>
      <c r="AC6011" s="14">
        <v>240</v>
      </c>
      <c r="AD6011" s="10">
        <v>0.96</v>
      </c>
      <c r="AE6011" s="10">
        <v>0.89</v>
      </c>
      <c r="AF6011" s="10">
        <v>0.73</v>
      </c>
      <c r="AG6011" s="13">
        <v>349464</v>
      </c>
      <c r="AH6011" s="13">
        <v>175334</v>
      </c>
      <c r="AI6011" s="13">
        <v>174130</v>
      </c>
      <c r="AJ6011" s="13">
        <v>151991</v>
      </c>
      <c r="AK6011" s="13">
        <v>76700</v>
      </c>
      <c r="AL6011" s="13">
        <v>75291</v>
      </c>
      <c r="AM6011" s="13">
        <v>98915</v>
      </c>
      <c r="AN6011" s="13">
        <v>50113</v>
      </c>
      <c r="AO6011" s="13">
        <v>48802</v>
      </c>
      <c r="AP6011" s="13">
        <v>362</v>
      </c>
      <c r="AQ6011" s="13">
        <v>99638</v>
      </c>
      <c r="AR6011" s="9">
        <v>99.638000000000005</v>
      </c>
      <c r="AS6011" s="10">
        <v>50.3</v>
      </c>
      <c r="AT6011" s="10">
        <v>949.7</v>
      </c>
      <c r="AU6011" s="10">
        <v>94.970000000000013</v>
      </c>
      <c r="AV6011" s="10">
        <v>38.299999999999997</v>
      </c>
      <c r="AW6011" s="10">
        <v>961.7</v>
      </c>
      <c r="AX6011">
        <v>96.17</v>
      </c>
    </row>
    <row r="6012" spans="1:50" x14ac:dyDescent="0.35">
      <c r="A6012" t="str">
        <f>C6012&amp;E6012</f>
        <v>NAM2013</v>
      </c>
      <c r="B6012" t="s">
        <v>341</v>
      </c>
      <c r="C6012" t="s">
        <v>342</v>
      </c>
      <c r="D6012" s="9">
        <v>1665.6638247751437</v>
      </c>
      <c r="E6012">
        <v>2013</v>
      </c>
      <c r="F6012" t="s">
        <v>62</v>
      </c>
      <c r="G6012" t="s">
        <v>67</v>
      </c>
      <c r="H6012" s="10">
        <v>33.219099999999997</v>
      </c>
      <c r="J6012" s="10">
        <v>81.742000000000004</v>
      </c>
      <c r="L6012" s="10">
        <v>89</v>
      </c>
      <c r="M6012" s="11" t="s">
        <v>55</v>
      </c>
      <c r="N6012" s="10">
        <v>95.19</v>
      </c>
      <c r="O6012" s="10">
        <v>99.665999999999997</v>
      </c>
      <c r="P6012" s="12">
        <v>0.27317599999999997</v>
      </c>
      <c r="Q6012" s="12">
        <v>0.30405599999999999</v>
      </c>
      <c r="R6012" s="12">
        <v>0.95881000000000005</v>
      </c>
      <c r="S6012" s="12">
        <v>0.164272</v>
      </c>
      <c r="T6012" s="12">
        <v>0.31898599999999999</v>
      </c>
      <c r="U6012" s="12">
        <v>0.40029300000000001</v>
      </c>
      <c r="V6012" s="13">
        <v>2204510</v>
      </c>
      <c r="W6012" s="13">
        <v>305714</v>
      </c>
      <c r="X6012" s="13">
        <v>591267</v>
      </c>
      <c r="Y6012" s="13">
        <v>63476.5</v>
      </c>
      <c r="Z6012" s="13">
        <v>68215</v>
      </c>
      <c r="AA6012" s="13">
        <v>54336</v>
      </c>
      <c r="AB6012" s="13">
        <v>3200</v>
      </c>
      <c r="AC6012" s="14">
        <v>230</v>
      </c>
      <c r="AD6012" s="10">
        <v>0.96</v>
      </c>
      <c r="AE6012" s="10">
        <v>0.9</v>
      </c>
      <c r="AF6012" s="10">
        <v>0.72</v>
      </c>
      <c r="AG6012" s="13">
        <v>351265</v>
      </c>
      <c r="AH6012" s="13">
        <v>176124</v>
      </c>
      <c r="AI6012" s="13">
        <v>175141</v>
      </c>
      <c r="AJ6012" s="13">
        <v>152009</v>
      </c>
      <c r="AK6012" s="13">
        <v>76625</v>
      </c>
      <c r="AL6012" s="13">
        <v>75384</v>
      </c>
      <c r="AM6012" s="13">
        <v>99517</v>
      </c>
      <c r="AN6012" s="13">
        <v>50358</v>
      </c>
      <c r="AO6012" s="13">
        <v>49159</v>
      </c>
      <c r="AP6012" s="13">
        <v>334</v>
      </c>
      <c r="AQ6012" s="13">
        <v>99666</v>
      </c>
      <c r="AR6012" s="9">
        <v>99.665999999999997</v>
      </c>
      <c r="AS6012" s="10">
        <v>48.1</v>
      </c>
      <c r="AT6012" s="10">
        <v>951.9</v>
      </c>
      <c r="AU6012" s="10">
        <v>95.19</v>
      </c>
      <c r="AV6012" s="10">
        <v>36</v>
      </c>
      <c r="AW6012" s="10">
        <v>964</v>
      </c>
      <c r="AX6012">
        <v>96.4</v>
      </c>
    </row>
    <row r="6013" spans="1:50" x14ac:dyDescent="0.35">
      <c r="A6013" t="str">
        <f>C6013&amp;E6013</f>
        <v>NAM2014</v>
      </c>
      <c r="B6013" t="s">
        <v>341</v>
      </c>
      <c r="C6013" t="s">
        <v>342</v>
      </c>
      <c r="D6013" s="9">
        <v>1791.7200447032985</v>
      </c>
      <c r="E6013">
        <v>2014</v>
      </c>
      <c r="F6013" t="s">
        <v>62</v>
      </c>
      <c r="G6013" t="s">
        <v>67</v>
      </c>
      <c r="H6013" s="10">
        <v>33.549900000000001</v>
      </c>
      <c r="J6013" s="10">
        <v>82.136600000000001</v>
      </c>
      <c r="L6013" s="10">
        <v>88</v>
      </c>
      <c r="M6013" s="11" t="s">
        <v>55</v>
      </c>
      <c r="N6013" s="10">
        <v>95.45</v>
      </c>
      <c r="O6013" s="10">
        <v>99.694000000000003</v>
      </c>
      <c r="P6013" s="12">
        <v>0.22390599999999999</v>
      </c>
      <c r="Q6013" s="12">
        <v>0.26168400000000003</v>
      </c>
      <c r="R6013" s="12">
        <v>0.60874099999999998</v>
      </c>
      <c r="S6013" s="12">
        <v>7.6617000000000005E-2</v>
      </c>
      <c r="T6013" s="12">
        <v>0.20635800000000001</v>
      </c>
      <c r="U6013" s="12">
        <v>0.55233500000000002</v>
      </c>
      <c r="V6013" s="13">
        <v>2243001</v>
      </c>
      <c r="W6013" s="13">
        <v>312683</v>
      </c>
      <c r="X6013" s="13">
        <v>600761</v>
      </c>
      <c r="Y6013" s="13">
        <v>64680.5</v>
      </c>
      <c r="Z6013" s="13">
        <v>69037</v>
      </c>
      <c r="AA6013" s="13">
        <v>56105.5</v>
      </c>
      <c r="AB6013" s="13">
        <v>3072</v>
      </c>
      <c r="AC6013" s="14">
        <v>210</v>
      </c>
      <c r="AD6013" s="10">
        <v>0.97</v>
      </c>
      <c r="AE6013" s="10">
        <v>0.92</v>
      </c>
      <c r="AF6013" s="10">
        <v>0.73</v>
      </c>
      <c r="AG6013" s="13">
        <v>356099</v>
      </c>
      <c r="AH6013" s="13">
        <v>178449</v>
      </c>
      <c r="AI6013" s="13">
        <v>177650</v>
      </c>
      <c r="AJ6013" s="13">
        <v>150981</v>
      </c>
      <c r="AK6013" s="13">
        <v>76037</v>
      </c>
      <c r="AL6013" s="13">
        <v>74944</v>
      </c>
      <c r="AM6013" s="13">
        <v>100323</v>
      </c>
      <c r="AN6013" s="13">
        <v>50701</v>
      </c>
      <c r="AO6013" s="13">
        <v>49622</v>
      </c>
      <c r="AP6013" s="13">
        <v>306</v>
      </c>
      <c r="AQ6013" s="13">
        <v>99694</v>
      </c>
      <c r="AR6013" s="9">
        <v>99.694000000000003</v>
      </c>
      <c r="AS6013" s="10">
        <v>45.5</v>
      </c>
      <c r="AT6013" s="10">
        <v>954.5</v>
      </c>
      <c r="AU6013" s="10">
        <v>95.45</v>
      </c>
      <c r="AV6013" s="10">
        <v>33.5</v>
      </c>
      <c r="AW6013" s="10">
        <v>966.5</v>
      </c>
      <c r="AX6013">
        <v>96.65</v>
      </c>
    </row>
    <row r="6014" spans="1:50" x14ac:dyDescent="0.35">
      <c r="A6014" t="str">
        <f>C6014&amp;E6014</f>
        <v>NAM2015</v>
      </c>
      <c r="B6014" t="s">
        <v>341</v>
      </c>
      <c r="C6014" t="s">
        <v>342</v>
      </c>
      <c r="D6014" s="9">
        <v>1770.5421224996483</v>
      </c>
      <c r="E6014">
        <v>2015</v>
      </c>
      <c r="F6014" t="s">
        <v>62</v>
      </c>
      <c r="G6014" t="s">
        <v>67</v>
      </c>
      <c r="H6014" s="10">
        <v>33.865000000000002</v>
      </c>
      <c r="J6014" s="10">
        <v>82.524100000000004</v>
      </c>
      <c r="L6014" s="10">
        <v>92</v>
      </c>
      <c r="M6014" s="11" t="s">
        <v>55</v>
      </c>
      <c r="N6014" s="10">
        <v>95.38</v>
      </c>
      <c r="O6014" s="10">
        <v>99.700999999999993</v>
      </c>
      <c r="P6014" s="12">
        <v>0.32693699999999998</v>
      </c>
      <c r="Q6014" s="12">
        <v>0.29940600000000001</v>
      </c>
      <c r="R6014" s="12">
        <v>0.73311300000000001</v>
      </c>
      <c r="S6014" s="12">
        <v>6.0204000000000001E-2</v>
      </c>
      <c r="T6014" s="12">
        <v>0.25872200000000001</v>
      </c>
      <c r="U6014" s="12">
        <v>0.57845400000000002</v>
      </c>
      <c r="V6014" s="13">
        <v>2282704</v>
      </c>
      <c r="W6014" s="13">
        <v>318647</v>
      </c>
      <c r="X6014" s="13">
        <v>610092</v>
      </c>
      <c r="Y6014" s="13">
        <v>65488.5</v>
      </c>
      <c r="Z6014" s="13">
        <v>69517</v>
      </c>
      <c r="AA6014" s="13">
        <v>57766</v>
      </c>
      <c r="AB6014" s="13">
        <v>3159</v>
      </c>
      <c r="AC6014" s="14">
        <v>210</v>
      </c>
      <c r="AD6014" s="10">
        <v>0.98</v>
      </c>
      <c r="AE6014" s="10">
        <v>0.92999999999999994</v>
      </c>
      <c r="AF6014" s="10">
        <v>0.75</v>
      </c>
      <c r="AG6014" s="13">
        <v>363733</v>
      </c>
      <c r="AH6014" s="13">
        <v>182199</v>
      </c>
      <c r="AI6014" s="13">
        <v>181534</v>
      </c>
      <c r="AJ6014" s="13">
        <v>149308</v>
      </c>
      <c r="AK6014" s="13">
        <v>75131</v>
      </c>
      <c r="AL6014" s="13">
        <v>74177</v>
      </c>
      <c r="AM6014" s="13">
        <v>100942</v>
      </c>
      <c r="AN6014" s="13">
        <v>50952</v>
      </c>
      <c r="AO6014" s="13">
        <v>49990</v>
      </c>
      <c r="AP6014" s="13">
        <v>299</v>
      </c>
      <c r="AQ6014" s="13">
        <v>99701</v>
      </c>
      <c r="AR6014" s="9">
        <v>99.700999999999993</v>
      </c>
      <c r="AS6014" s="10">
        <v>46.2</v>
      </c>
      <c r="AT6014" s="10">
        <v>953.8</v>
      </c>
      <c r="AU6014" s="10">
        <v>95.38</v>
      </c>
      <c r="AV6014" s="10">
        <v>33.299999999999997</v>
      </c>
      <c r="AW6014" s="10">
        <v>966.7</v>
      </c>
      <c r="AX6014">
        <v>96.67</v>
      </c>
    </row>
    <row r="6015" spans="1:50" x14ac:dyDescent="0.35">
      <c r="A6015" t="str">
        <f>C6015&amp;E6015</f>
        <v>NAM2016</v>
      </c>
      <c r="B6015" t="s">
        <v>341</v>
      </c>
      <c r="C6015" t="s">
        <v>342</v>
      </c>
      <c r="D6015" s="9">
        <v>1573.57745279244</v>
      </c>
      <c r="E6015">
        <v>2016</v>
      </c>
      <c r="F6015" t="s">
        <v>62</v>
      </c>
      <c r="G6015" t="s">
        <v>67</v>
      </c>
      <c r="H6015" s="10">
        <v>34.158700000000003</v>
      </c>
      <c r="J6015" s="10">
        <v>82.900199999999998</v>
      </c>
      <c r="L6015" s="10">
        <v>85</v>
      </c>
      <c r="M6015" s="11" t="s">
        <v>55</v>
      </c>
      <c r="N6015" s="10">
        <v>95.45</v>
      </c>
      <c r="O6015" s="10">
        <v>99.754000000000005</v>
      </c>
      <c r="P6015" s="12">
        <v>0.229375</v>
      </c>
      <c r="Q6015" s="12">
        <v>0.30985299999999999</v>
      </c>
      <c r="R6015" s="12">
        <v>0.71009</v>
      </c>
      <c r="S6015" s="12">
        <v>2.6229999999999999E-3</v>
      </c>
      <c r="T6015" s="12">
        <v>0.47861799999999999</v>
      </c>
      <c r="U6015" s="12">
        <v>0.58222600000000002</v>
      </c>
      <c r="V6015" s="13">
        <v>2323352</v>
      </c>
      <c r="W6015" s="13">
        <v>323453</v>
      </c>
      <c r="X6015" s="13">
        <v>618975</v>
      </c>
      <c r="Y6015" s="13">
        <v>66150.5</v>
      </c>
      <c r="Z6015" s="13">
        <v>69953</v>
      </c>
      <c r="AA6015" s="13">
        <v>59409</v>
      </c>
      <c r="AB6015" s="13">
        <v>3136</v>
      </c>
      <c r="AC6015" s="14">
        <v>170</v>
      </c>
      <c r="AD6015" s="10">
        <v>0.98</v>
      </c>
      <c r="AE6015" s="10">
        <v>0.94</v>
      </c>
      <c r="AF6015" s="10">
        <v>0.78</v>
      </c>
      <c r="AG6015" s="13">
        <v>372753</v>
      </c>
      <c r="AH6015" s="13">
        <v>186671</v>
      </c>
      <c r="AI6015" s="13">
        <v>186082</v>
      </c>
      <c r="AJ6015" s="13">
        <v>147019</v>
      </c>
      <c r="AK6015" s="13">
        <v>73931</v>
      </c>
      <c r="AL6015" s="13">
        <v>73088</v>
      </c>
      <c r="AM6015" s="13">
        <v>100390</v>
      </c>
      <c r="AN6015" s="13">
        <v>50637</v>
      </c>
      <c r="AO6015" s="13">
        <v>49753</v>
      </c>
      <c r="AP6015" s="13">
        <v>246</v>
      </c>
      <c r="AQ6015" s="13">
        <v>99754</v>
      </c>
      <c r="AR6015" s="9">
        <v>99.754000000000005</v>
      </c>
      <c r="AS6015" s="10">
        <v>45.5</v>
      </c>
      <c r="AT6015" s="10">
        <v>954.5</v>
      </c>
      <c r="AU6015" s="10">
        <v>95.45</v>
      </c>
      <c r="AV6015" s="10">
        <v>32.6</v>
      </c>
      <c r="AW6015" s="10">
        <v>967.4</v>
      </c>
      <c r="AX6015">
        <v>96.74</v>
      </c>
    </row>
    <row r="6016" spans="1:50" x14ac:dyDescent="0.35">
      <c r="A6016" t="str">
        <f>C6016&amp;E6016</f>
        <v>NAM2017</v>
      </c>
      <c r="B6016" t="s">
        <v>341</v>
      </c>
      <c r="C6016" t="s">
        <v>342</v>
      </c>
      <c r="D6016" s="9">
        <v>1625.7137349622078</v>
      </c>
      <c r="E6016">
        <v>2017</v>
      </c>
      <c r="F6016" t="s">
        <v>62</v>
      </c>
      <c r="G6016" t="s">
        <v>67</v>
      </c>
      <c r="H6016" s="10">
        <v>34.430100000000003</v>
      </c>
      <c r="J6016" s="10">
        <v>83.263900000000007</v>
      </c>
      <c r="L6016" s="10">
        <v>88</v>
      </c>
      <c r="M6016" s="11" t="s">
        <v>55</v>
      </c>
      <c r="N6016" s="10">
        <v>95.56</v>
      </c>
      <c r="O6016" s="10">
        <v>99.772000000000006</v>
      </c>
      <c r="P6016" s="12">
        <v>0.25986199999999998</v>
      </c>
      <c r="Q6016" s="12">
        <v>0.29075000000000001</v>
      </c>
      <c r="R6016" s="12">
        <v>0.62835200000000002</v>
      </c>
      <c r="S6016" s="12">
        <v>-0.103186</v>
      </c>
      <c r="T6016" s="12">
        <v>0.298591</v>
      </c>
      <c r="U6016" s="12">
        <v>0.55032099999999995</v>
      </c>
      <c r="V6016" s="13">
        <v>2364534</v>
      </c>
      <c r="W6016" s="13">
        <v>326867</v>
      </c>
      <c r="X6016" s="13">
        <v>627379</v>
      </c>
      <c r="Y6016" s="13">
        <v>66641.5</v>
      </c>
      <c r="Z6016" s="13">
        <v>69888</v>
      </c>
      <c r="AA6016" s="13">
        <v>61065.5</v>
      </c>
      <c r="AB6016" s="13">
        <v>3075</v>
      </c>
      <c r="AC6016" s="14">
        <v>160</v>
      </c>
      <c r="AD6016" s="10">
        <v>0.98</v>
      </c>
      <c r="AE6016" s="10">
        <v>0.95</v>
      </c>
      <c r="AF6016" s="10">
        <v>0.82000000000000006</v>
      </c>
      <c r="AG6016" s="13">
        <v>383607</v>
      </c>
      <c r="AH6016" s="13">
        <v>192076</v>
      </c>
      <c r="AI6016" s="13">
        <v>191531</v>
      </c>
      <c r="AJ6016" s="13">
        <v>145626</v>
      </c>
      <c r="AK6016" s="13">
        <v>73176</v>
      </c>
      <c r="AL6016" s="13">
        <v>72450</v>
      </c>
      <c r="AM6016" s="13">
        <v>99139</v>
      </c>
      <c r="AN6016" s="13">
        <v>49975</v>
      </c>
      <c r="AO6016" s="13">
        <v>49164</v>
      </c>
      <c r="AP6016" s="13">
        <v>228</v>
      </c>
      <c r="AQ6016" s="13">
        <v>99772</v>
      </c>
      <c r="AR6016" s="9">
        <v>99.772000000000006</v>
      </c>
      <c r="AS6016" s="10">
        <v>44.4</v>
      </c>
      <c r="AT6016" s="10">
        <v>955.6</v>
      </c>
      <c r="AU6016" s="10">
        <v>95.56</v>
      </c>
      <c r="AV6016" s="10">
        <v>32</v>
      </c>
      <c r="AW6016" s="10">
        <v>968</v>
      </c>
      <c r="AX6016">
        <v>96.8</v>
      </c>
    </row>
    <row r="6017" spans="1:50" x14ac:dyDescent="0.35">
      <c r="A6017" t="str">
        <f>C6017&amp;E6017</f>
        <v>NAM2018</v>
      </c>
      <c r="B6017" t="s">
        <v>341</v>
      </c>
      <c r="C6017" t="s">
        <v>342</v>
      </c>
      <c r="D6017" s="9">
        <v>1451.5140936092653</v>
      </c>
      <c r="E6017">
        <v>2018</v>
      </c>
      <c r="F6017" t="s">
        <v>62</v>
      </c>
      <c r="G6017" t="s">
        <v>67</v>
      </c>
      <c r="H6017" s="10">
        <v>34.679699999999997</v>
      </c>
      <c r="J6017" s="10">
        <v>83.615499999999997</v>
      </c>
      <c r="L6017" s="10">
        <v>89</v>
      </c>
      <c r="M6017" s="11" t="s">
        <v>55</v>
      </c>
      <c r="N6017" s="10">
        <v>95.64</v>
      </c>
      <c r="O6017" s="10">
        <v>99.782000000000011</v>
      </c>
      <c r="P6017" s="12">
        <v>0.15051800000000001</v>
      </c>
      <c r="Q6017" s="12">
        <v>0.33422099999999999</v>
      </c>
      <c r="R6017" s="12">
        <v>0.69150199999999995</v>
      </c>
      <c r="S6017" s="12">
        <v>1.107E-2</v>
      </c>
      <c r="T6017" s="12">
        <v>0.35187200000000002</v>
      </c>
      <c r="U6017" s="12">
        <v>0.457679</v>
      </c>
      <c r="V6017" s="13">
        <v>2405680</v>
      </c>
      <c r="W6017" s="13">
        <v>329117</v>
      </c>
      <c r="X6017" s="13">
        <v>635389</v>
      </c>
      <c r="Y6017" s="13">
        <v>66885</v>
      </c>
      <c r="Z6017" s="13">
        <v>69909</v>
      </c>
      <c r="AA6017" s="13">
        <v>62275</v>
      </c>
      <c r="AB6017" s="13">
        <v>3025</v>
      </c>
      <c r="AC6017" s="14">
        <v>150</v>
      </c>
      <c r="AD6017" s="10">
        <v>0.98</v>
      </c>
      <c r="AE6017" s="10">
        <v>0.97</v>
      </c>
      <c r="AF6017" s="10">
        <v>0.85</v>
      </c>
      <c r="AG6017" s="13">
        <v>394950</v>
      </c>
      <c r="AH6017" s="13">
        <v>197739</v>
      </c>
      <c r="AI6017" s="13">
        <v>197211</v>
      </c>
      <c r="AJ6017" s="13">
        <v>146004</v>
      </c>
      <c r="AK6017" s="13">
        <v>73313</v>
      </c>
      <c r="AL6017" s="13">
        <v>72691</v>
      </c>
      <c r="AM6017" s="13">
        <v>97803</v>
      </c>
      <c r="AN6017" s="13">
        <v>49267</v>
      </c>
      <c r="AO6017" s="13">
        <v>48536</v>
      </c>
      <c r="AP6017" s="13">
        <v>218</v>
      </c>
      <c r="AQ6017" s="13">
        <v>99782</v>
      </c>
      <c r="AR6017" s="9">
        <v>99.782000000000011</v>
      </c>
      <c r="AS6017" s="10">
        <v>43.6</v>
      </c>
      <c r="AT6017" s="10">
        <v>956.4</v>
      </c>
      <c r="AU6017" s="10">
        <v>95.64</v>
      </c>
      <c r="AV6017" s="10">
        <v>31.5</v>
      </c>
      <c r="AW6017" s="10">
        <v>968.5</v>
      </c>
      <c r="AX6017">
        <v>96.85</v>
      </c>
    </row>
    <row r="6018" spans="1:50" x14ac:dyDescent="0.35">
      <c r="A6018" t="str">
        <f>C6018&amp;E6018</f>
        <v>NAM2019</v>
      </c>
      <c r="B6018" t="s">
        <v>341</v>
      </c>
      <c r="C6018" t="s">
        <v>342</v>
      </c>
      <c r="D6018" s="9">
        <v>1487.4179379145605</v>
      </c>
      <c r="E6018">
        <v>2019</v>
      </c>
      <c r="F6018" t="s">
        <v>62</v>
      </c>
      <c r="G6018" t="s">
        <v>67</v>
      </c>
      <c r="H6018" s="10">
        <v>34.960799999999999</v>
      </c>
      <c r="J6018" s="10">
        <v>84.022199999999998</v>
      </c>
      <c r="L6018" s="10">
        <v>87</v>
      </c>
      <c r="M6018" s="11" t="s">
        <v>55</v>
      </c>
      <c r="N6018" s="10">
        <v>95.81</v>
      </c>
      <c r="O6018" s="10">
        <v>99.777000000000001</v>
      </c>
      <c r="P6018" s="12">
        <v>0.124948</v>
      </c>
      <c r="Q6018" s="12">
        <v>0.345387</v>
      </c>
      <c r="R6018" s="12">
        <v>0.52964900000000004</v>
      </c>
      <c r="S6018" s="12">
        <v>1.5276E-2</v>
      </c>
      <c r="T6018" s="12">
        <v>0.39016000000000001</v>
      </c>
      <c r="U6018" s="12">
        <v>0.51497300000000001</v>
      </c>
      <c r="V6018" s="13">
        <v>2446644</v>
      </c>
      <c r="W6018" s="13">
        <v>330519</v>
      </c>
      <c r="X6018" s="13">
        <v>643240</v>
      </c>
      <c r="Y6018" s="13">
        <v>66921</v>
      </c>
      <c r="Z6018" s="13">
        <v>69686</v>
      </c>
      <c r="AA6018" s="13">
        <v>63094.5</v>
      </c>
      <c r="AB6018" s="13">
        <v>2908</v>
      </c>
      <c r="AC6018" s="14">
        <v>160</v>
      </c>
      <c r="AD6018" s="10">
        <v>0.99</v>
      </c>
      <c r="AE6018" s="10">
        <v>0.97</v>
      </c>
      <c r="AF6018" s="10">
        <v>0.87</v>
      </c>
      <c r="AG6018" s="13">
        <v>405849</v>
      </c>
      <c r="AH6018" s="13">
        <v>203184</v>
      </c>
      <c r="AI6018" s="13">
        <v>202665</v>
      </c>
      <c r="AJ6018" s="13">
        <v>148825</v>
      </c>
      <c r="AK6018" s="13">
        <v>74686</v>
      </c>
      <c r="AL6018" s="13">
        <v>74139</v>
      </c>
      <c r="AM6018" s="13">
        <v>96594</v>
      </c>
      <c r="AN6018" s="13">
        <v>48613</v>
      </c>
      <c r="AO6018" s="13">
        <v>47981</v>
      </c>
      <c r="AP6018" s="13">
        <v>223</v>
      </c>
      <c r="AQ6018" s="13">
        <v>99777</v>
      </c>
      <c r="AR6018" s="9">
        <v>99.777000000000001</v>
      </c>
      <c r="AS6018" s="10">
        <v>41.9</v>
      </c>
      <c r="AT6018" s="10">
        <v>958.1</v>
      </c>
      <c r="AU6018" s="10">
        <v>95.81</v>
      </c>
      <c r="AV6018" s="10">
        <v>30.7</v>
      </c>
      <c r="AW6018" s="10">
        <v>969.3</v>
      </c>
      <c r="AX6018">
        <v>96.929999999999993</v>
      </c>
    </row>
    <row r="6019" spans="1:50" x14ac:dyDescent="0.35">
      <c r="A6019" t="str">
        <f>C6019&amp;E6019</f>
        <v>NAM2020</v>
      </c>
      <c r="B6019" t="s">
        <v>341</v>
      </c>
      <c r="C6019" t="s">
        <v>342</v>
      </c>
      <c r="D6019" s="9">
        <v>1356.8266412516323</v>
      </c>
      <c r="E6019">
        <v>2020</v>
      </c>
      <c r="F6019" t="s">
        <v>62</v>
      </c>
      <c r="G6019" t="s">
        <v>67</v>
      </c>
      <c r="H6019" s="10">
        <v>35.26</v>
      </c>
      <c r="J6019" s="10">
        <v>84.27</v>
      </c>
      <c r="L6019" s="10">
        <v>93</v>
      </c>
      <c r="M6019" s="11" t="s">
        <v>55</v>
      </c>
      <c r="N6019" s="10">
        <v>95.97</v>
      </c>
      <c r="O6019" s="10">
        <v>99.784999999999997</v>
      </c>
      <c r="P6019" s="12">
        <v>6.7759E-2</v>
      </c>
      <c r="Q6019" s="12">
        <v>0.30386200000000002</v>
      </c>
      <c r="R6019" s="12">
        <v>0.52949199999999996</v>
      </c>
      <c r="S6019" s="12">
        <v>2.5867000000000001E-2</v>
      </c>
      <c r="T6019" s="12">
        <v>0.36267500000000003</v>
      </c>
      <c r="U6019" s="12">
        <v>0.560284</v>
      </c>
      <c r="V6019" s="13">
        <v>2489098</v>
      </c>
      <c r="W6019" s="13">
        <v>331608</v>
      </c>
      <c r="X6019" s="13">
        <v>652132</v>
      </c>
      <c r="Y6019" s="13">
        <v>67039.5</v>
      </c>
      <c r="Z6019" s="13">
        <v>69444</v>
      </c>
      <c r="AA6019" s="13">
        <v>63870</v>
      </c>
      <c r="AB6019" s="13">
        <v>2792</v>
      </c>
      <c r="AC6019" s="14">
        <v>150</v>
      </c>
      <c r="AD6019" s="10">
        <v>0.99</v>
      </c>
      <c r="AE6019" s="10">
        <v>0.98</v>
      </c>
      <c r="AF6019" s="10">
        <v>0.9</v>
      </c>
      <c r="AG6019" s="13">
        <v>416136</v>
      </c>
      <c r="AH6019" s="13">
        <v>208328</v>
      </c>
      <c r="AI6019" s="13">
        <v>207808</v>
      </c>
      <c r="AJ6019" s="13">
        <v>153311</v>
      </c>
      <c r="AK6019" s="13">
        <v>76907</v>
      </c>
      <c r="AL6019" s="13">
        <v>76404</v>
      </c>
      <c r="AM6019" s="13">
        <v>96055</v>
      </c>
      <c r="AN6019" s="13">
        <v>48294</v>
      </c>
      <c r="AO6019" s="13">
        <v>47761</v>
      </c>
      <c r="AP6019" s="13">
        <v>215</v>
      </c>
      <c r="AQ6019" s="13">
        <v>99785</v>
      </c>
      <c r="AR6019" s="9">
        <v>99.784999999999997</v>
      </c>
      <c r="AS6019" s="10">
        <v>40.299999999999997</v>
      </c>
      <c r="AT6019" s="10">
        <v>959.7</v>
      </c>
      <c r="AU6019" s="10">
        <v>95.97</v>
      </c>
      <c r="AV6019" s="10">
        <v>30</v>
      </c>
      <c r="AW6019" s="10">
        <v>970</v>
      </c>
      <c r="AX6019">
        <v>97</v>
      </c>
    </row>
    <row r="6020" spans="1:50" x14ac:dyDescent="0.35">
      <c r="A6020" t="str">
        <f>C6020&amp;E6020</f>
        <v>NAM2021</v>
      </c>
      <c r="B6020" t="s">
        <v>341</v>
      </c>
      <c r="C6020" t="s">
        <v>342</v>
      </c>
      <c r="D6020" s="9" t="e">
        <v>#VALUE!</v>
      </c>
      <c r="E6020">
        <v>2021</v>
      </c>
      <c r="F6020" t="s">
        <v>62</v>
      </c>
      <c r="G6020" t="s">
        <v>67</v>
      </c>
      <c r="L6020" s="10">
        <v>93</v>
      </c>
      <c r="M6020" s="11" t="s">
        <v>55</v>
      </c>
      <c r="N6020" s="10">
        <v>96.1</v>
      </c>
      <c r="O6020" s="10" t="s">
        <v>55</v>
      </c>
      <c r="P6020" s="12">
        <v>5.9346000000000003E-2</v>
      </c>
      <c r="Q6020" s="12">
        <v>0.25866099999999997</v>
      </c>
      <c r="R6020" s="12">
        <v>0.54781899999999994</v>
      </c>
      <c r="S6020" s="12">
        <v>-4.64E-3</v>
      </c>
      <c r="T6020" s="12">
        <v>0.36227900000000002</v>
      </c>
      <c r="U6020" s="12">
        <v>0.57228699999999999</v>
      </c>
      <c r="V6020" s="13">
        <v>2530151</v>
      </c>
      <c r="W6020" s="13">
        <v>332575</v>
      </c>
      <c r="X6020" s="13">
        <v>661820</v>
      </c>
      <c r="Y6020" s="13">
        <v>67057</v>
      </c>
      <c r="Z6020" s="13">
        <v>69486</v>
      </c>
      <c r="AA6020" s="13">
        <v>64572.5</v>
      </c>
      <c r="AB6020" s="13">
        <v>2703</v>
      </c>
      <c r="AD6020" s="10">
        <v>0.99</v>
      </c>
      <c r="AE6020" s="10">
        <v>0.98</v>
      </c>
      <c r="AF6020" s="10">
        <v>0.92</v>
      </c>
      <c r="AG6020" s="13">
        <v>426063</v>
      </c>
      <c r="AH6020" s="13">
        <v>213307</v>
      </c>
      <c r="AI6020" s="13">
        <v>212756</v>
      </c>
      <c r="AJ6020" s="13">
        <v>158264</v>
      </c>
      <c r="AK6020" s="13">
        <v>79381</v>
      </c>
      <c r="AL6020" s="13">
        <v>78883</v>
      </c>
      <c r="AM6020" s="13">
        <v>97039</v>
      </c>
      <c r="AN6020" s="13">
        <v>48762</v>
      </c>
      <c r="AO6020" s="13">
        <v>48277</v>
      </c>
      <c r="AQ6020" s="13" t="s">
        <v>55</v>
      </c>
      <c r="AR6020" s="9" t="s">
        <v>55</v>
      </c>
      <c r="AS6020" s="10">
        <v>39</v>
      </c>
      <c r="AT6020" s="10">
        <v>961</v>
      </c>
      <c r="AU6020" s="10">
        <v>96.1</v>
      </c>
      <c r="AV6020" s="10">
        <v>29.4</v>
      </c>
      <c r="AW6020" s="10">
        <v>970.6</v>
      </c>
      <c r="AX6020">
        <v>97.06</v>
      </c>
    </row>
    <row r="6021" spans="1:50" x14ac:dyDescent="0.35">
      <c r="A6021" t="str">
        <f>C6021&amp;E6021</f>
        <v>NAM2022</v>
      </c>
      <c r="B6021" t="s">
        <v>341</v>
      </c>
      <c r="C6021" t="s">
        <v>342</v>
      </c>
      <c r="D6021" s="9" t="e">
        <v>#N/A</v>
      </c>
      <c r="E6021">
        <v>2022</v>
      </c>
      <c r="F6021" t="s">
        <v>62</v>
      </c>
      <c r="G6021" t="s">
        <v>67</v>
      </c>
      <c r="L6021" s="10" t="s">
        <v>54</v>
      </c>
      <c r="M6021" s="11" t="s">
        <v>55</v>
      </c>
      <c r="N6021" s="10" t="s">
        <v>55</v>
      </c>
      <c r="O6021" s="10" t="s">
        <v>55</v>
      </c>
      <c r="V6021" s="13">
        <v>2567012</v>
      </c>
      <c r="W6021" s="13">
        <v>333246</v>
      </c>
      <c r="X6021" s="13">
        <v>671424</v>
      </c>
      <c r="Y6021" s="13">
        <v>67132</v>
      </c>
      <c r="Z6021" s="13" t="e">
        <v>#N/A</v>
      </c>
      <c r="AA6021" s="13">
        <v>65114.5</v>
      </c>
      <c r="AD6021" s="10">
        <v>0.99</v>
      </c>
      <c r="AE6021" s="10">
        <v>0.99</v>
      </c>
      <c r="AF6021" s="10">
        <v>0.94</v>
      </c>
      <c r="AG6021" s="13">
        <v>434978</v>
      </c>
      <c r="AH6021" s="13">
        <v>217762</v>
      </c>
      <c r="AI6021" s="13">
        <v>217216</v>
      </c>
      <c r="AJ6021" s="13">
        <v>163225</v>
      </c>
      <c r="AK6021" s="13">
        <v>81854</v>
      </c>
      <c r="AL6021" s="13">
        <v>81371</v>
      </c>
      <c r="AM6021" s="13">
        <v>99727</v>
      </c>
      <c r="AN6021" s="13">
        <v>50095</v>
      </c>
      <c r="AO6021" s="13">
        <v>49632</v>
      </c>
      <c r="AQ6021" s="13" t="s">
        <v>55</v>
      </c>
      <c r="AR6021" s="9" t="s">
        <v>55</v>
      </c>
      <c r="AT6021" s="10" t="s">
        <v>55</v>
      </c>
      <c r="AU6021" s="10" t="s">
        <v>55</v>
      </c>
      <c r="AV6021" s="10" t="s">
        <v>54</v>
      </c>
      <c r="AW6021" s="10" t="s">
        <v>55</v>
      </c>
      <c r="AX6021" t="s">
        <v>55</v>
      </c>
    </row>
    <row r="6022" spans="1:50" x14ac:dyDescent="0.35">
      <c r="A6022" t="str">
        <f>C6022&amp;E6022</f>
        <v>NCL1980</v>
      </c>
      <c r="B6022" t="s">
        <v>343</v>
      </c>
      <c r="C6022" t="s">
        <v>344</v>
      </c>
      <c r="D6022" s="9" t="e">
        <v>#N/A</v>
      </c>
      <c r="E6022">
        <v>1980</v>
      </c>
      <c r="F6022" t="s">
        <v>79</v>
      </c>
      <c r="G6022" t="s">
        <v>53</v>
      </c>
      <c r="L6022" s="10" t="s">
        <v>54</v>
      </c>
      <c r="M6022" s="11" t="s">
        <v>55</v>
      </c>
      <c r="N6022" s="10" t="s">
        <v>55</v>
      </c>
      <c r="O6022" s="10" t="s">
        <v>55</v>
      </c>
      <c r="V6022" s="13">
        <v>140050</v>
      </c>
      <c r="W6022" s="13">
        <v>18543</v>
      </c>
      <c r="X6022" s="13">
        <v>32898</v>
      </c>
      <c r="Y6022" s="13">
        <v>3883</v>
      </c>
      <c r="Z6022" s="13">
        <v>4021</v>
      </c>
      <c r="AA6022" s="13">
        <v>4018</v>
      </c>
      <c r="AD6022" s="10" t="e">
        <v>#N/A</v>
      </c>
      <c r="AE6022" s="10" t="e">
        <v>#N/A</v>
      </c>
      <c r="AF6022" s="10" t="e">
        <v>#N/A</v>
      </c>
      <c r="AG6022" s="13" t="s">
        <v>54</v>
      </c>
      <c r="AH6022" s="13" t="s">
        <v>54</v>
      </c>
      <c r="AI6022" s="13" t="s">
        <v>54</v>
      </c>
      <c r="AJ6022" s="13" t="s">
        <v>54</v>
      </c>
      <c r="AK6022" s="13" t="s">
        <v>54</v>
      </c>
      <c r="AL6022" s="13" t="s">
        <v>54</v>
      </c>
      <c r="AM6022" s="13" t="s">
        <v>54</v>
      </c>
      <c r="AN6022" s="13" t="s">
        <v>54</v>
      </c>
      <c r="AO6022" s="13" t="s">
        <v>54</v>
      </c>
      <c r="AQ6022" s="13" t="s">
        <v>55</v>
      </c>
      <c r="AR6022" s="9" t="s">
        <v>55</v>
      </c>
      <c r="AT6022" s="10" t="s">
        <v>55</v>
      </c>
      <c r="AU6022" s="10" t="s">
        <v>55</v>
      </c>
      <c r="AV6022" s="10" t="s">
        <v>54</v>
      </c>
      <c r="AW6022" s="10" t="s">
        <v>55</v>
      </c>
      <c r="AX6022" t="s">
        <v>55</v>
      </c>
    </row>
    <row r="6023" spans="1:50" x14ac:dyDescent="0.35">
      <c r="A6023" t="str">
        <f>C6023&amp;E6023</f>
        <v>NCL1981</v>
      </c>
      <c r="B6023" t="s">
        <v>343</v>
      </c>
      <c r="C6023" t="s">
        <v>344</v>
      </c>
      <c r="D6023" s="9" t="e">
        <v>#N/A</v>
      </c>
      <c r="E6023">
        <v>1981</v>
      </c>
      <c r="F6023" t="s">
        <v>79</v>
      </c>
      <c r="G6023" t="s">
        <v>53</v>
      </c>
      <c r="L6023" s="10" t="s">
        <v>54</v>
      </c>
      <c r="M6023" s="11" t="s">
        <v>55</v>
      </c>
      <c r="N6023" s="10" t="s">
        <v>55</v>
      </c>
      <c r="O6023" s="10" t="s">
        <v>55</v>
      </c>
      <c r="V6023" s="13">
        <v>142650</v>
      </c>
      <c r="W6023" s="13">
        <v>18458</v>
      </c>
      <c r="X6023" s="13">
        <v>33877</v>
      </c>
      <c r="Y6023" s="13">
        <v>3852</v>
      </c>
      <c r="Z6023" s="13">
        <v>4014.0000000000005</v>
      </c>
      <c r="AA6023" s="13">
        <v>3960</v>
      </c>
      <c r="AD6023" s="10" t="e">
        <v>#N/A</v>
      </c>
      <c r="AE6023" s="10" t="e">
        <v>#N/A</v>
      </c>
      <c r="AF6023" s="10" t="e">
        <v>#N/A</v>
      </c>
      <c r="AG6023" s="13" t="s">
        <v>54</v>
      </c>
      <c r="AH6023" s="13" t="s">
        <v>54</v>
      </c>
      <c r="AI6023" s="13" t="s">
        <v>54</v>
      </c>
      <c r="AJ6023" s="13" t="s">
        <v>54</v>
      </c>
      <c r="AK6023" s="13" t="s">
        <v>54</v>
      </c>
      <c r="AL6023" s="13" t="s">
        <v>54</v>
      </c>
      <c r="AM6023" s="13" t="s">
        <v>54</v>
      </c>
      <c r="AN6023" s="13" t="s">
        <v>54</v>
      </c>
      <c r="AO6023" s="13" t="s">
        <v>54</v>
      </c>
      <c r="AQ6023" s="13" t="s">
        <v>55</v>
      </c>
      <c r="AR6023" s="9" t="s">
        <v>55</v>
      </c>
      <c r="AT6023" s="10" t="s">
        <v>55</v>
      </c>
      <c r="AU6023" s="10" t="s">
        <v>55</v>
      </c>
      <c r="AV6023" s="10" t="s">
        <v>54</v>
      </c>
      <c r="AW6023" s="10" t="s">
        <v>55</v>
      </c>
      <c r="AX6023" t="s">
        <v>55</v>
      </c>
    </row>
    <row r="6024" spans="1:50" x14ac:dyDescent="0.35">
      <c r="A6024" t="str">
        <f>C6024&amp;E6024</f>
        <v>NCL1982</v>
      </c>
      <c r="B6024" t="s">
        <v>343</v>
      </c>
      <c r="C6024" t="s">
        <v>344</v>
      </c>
      <c r="D6024" s="9" t="e">
        <v>#N/A</v>
      </c>
      <c r="E6024">
        <v>1982</v>
      </c>
      <c r="F6024" t="s">
        <v>79</v>
      </c>
      <c r="G6024" t="s">
        <v>53</v>
      </c>
      <c r="L6024" s="10" t="s">
        <v>54</v>
      </c>
      <c r="M6024" s="11" t="s">
        <v>55</v>
      </c>
      <c r="N6024" s="10" t="s">
        <v>55</v>
      </c>
      <c r="O6024" s="10" t="s">
        <v>55</v>
      </c>
      <c r="V6024" s="13">
        <v>145700</v>
      </c>
      <c r="W6024" s="13">
        <v>18463</v>
      </c>
      <c r="X6024" s="13">
        <v>34985</v>
      </c>
      <c r="Y6024" s="13">
        <v>3845.5</v>
      </c>
      <c r="Z6024" s="13">
        <v>3985</v>
      </c>
      <c r="AA6024" s="13">
        <v>3905</v>
      </c>
      <c r="AD6024" s="10" t="e">
        <v>#N/A</v>
      </c>
      <c r="AE6024" s="10" t="e">
        <v>#N/A</v>
      </c>
      <c r="AF6024" s="10" t="e">
        <v>#N/A</v>
      </c>
      <c r="AG6024" s="13" t="s">
        <v>54</v>
      </c>
      <c r="AH6024" s="13" t="s">
        <v>54</v>
      </c>
      <c r="AI6024" s="13" t="s">
        <v>54</v>
      </c>
      <c r="AJ6024" s="13" t="s">
        <v>54</v>
      </c>
      <c r="AK6024" s="13" t="s">
        <v>54</v>
      </c>
      <c r="AL6024" s="13" t="s">
        <v>54</v>
      </c>
      <c r="AM6024" s="13" t="s">
        <v>54</v>
      </c>
      <c r="AN6024" s="13" t="s">
        <v>54</v>
      </c>
      <c r="AO6024" s="13" t="s">
        <v>54</v>
      </c>
      <c r="AQ6024" s="13" t="s">
        <v>55</v>
      </c>
      <c r="AR6024" s="9" t="s">
        <v>55</v>
      </c>
      <c r="AT6024" s="10" t="s">
        <v>55</v>
      </c>
      <c r="AU6024" s="10" t="s">
        <v>55</v>
      </c>
      <c r="AV6024" s="10" t="s">
        <v>54</v>
      </c>
      <c r="AW6024" s="10" t="s">
        <v>55</v>
      </c>
      <c r="AX6024" t="s">
        <v>55</v>
      </c>
    </row>
    <row r="6025" spans="1:50" x14ac:dyDescent="0.35">
      <c r="A6025" t="str">
        <f>C6025&amp;E6025</f>
        <v>NCL1983</v>
      </c>
      <c r="B6025" t="s">
        <v>343</v>
      </c>
      <c r="C6025" t="s">
        <v>344</v>
      </c>
      <c r="D6025" s="9" t="e">
        <v>#N/A</v>
      </c>
      <c r="E6025">
        <v>1983</v>
      </c>
      <c r="F6025" t="s">
        <v>79</v>
      </c>
      <c r="G6025" t="s">
        <v>53</v>
      </c>
      <c r="L6025" s="10" t="s">
        <v>54</v>
      </c>
      <c r="M6025" s="11" t="s">
        <v>55</v>
      </c>
      <c r="N6025" s="10" t="s">
        <v>55</v>
      </c>
      <c r="O6025" s="10" t="s">
        <v>55</v>
      </c>
      <c r="V6025" s="13">
        <v>148700</v>
      </c>
      <c r="W6025" s="13">
        <v>18469</v>
      </c>
      <c r="X6025" s="13">
        <v>36081</v>
      </c>
      <c r="Y6025" s="13">
        <v>3836.5</v>
      </c>
      <c r="Z6025" s="13">
        <v>3947</v>
      </c>
      <c r="AA6025" s="13">
        <v>3845.5</v>
      </c>
      <c r="AD6025" s="10" t="e">
        <v>#N/A</v>
      </c>
      <c r="AE6025" s="10" t="e">
        <v>#N/A</v>
      </c>
      <c r="AF6025" s="10" t="e">
        <v>#N/A</v>
      </c>
      <c r="AG6025" s="13" t="s">
        <v>54</v>
      </c>
      <c r="AH6025" s="13" t="s">
        <v>54</v>
      </c>
      <c r="AI6025" s="13" t="s">
        <v>54</v>
      </c>
      <c r="AJ6025" s="13" t="s">
        <v>54</v>
      </c>
      <c r="AK6025" s="13" t="s">
        <v>54</v>
      </c>
      <c r="AL6025" s="13" t="s">
        <v>54</v>
      </c>
      <c r="AM6025" s="13" t="s">
        <v>54</v>
      </c>
      <c r="AN6025" s="13" t="s">
        <v>54</v>
      </c>
      <c r="AO6025" s="13" t="s">
        <v>54</v>
      </c>
      <c r="AQ6025" s="13" t="s">
        <v>55</v>
      </c>
      <c r="AR6025" s="9" t="s">
        <v>55</v>
      </c>
      <c r="AT6025" s="10" t="s">
        <v>55</v>
      </c>
      <c r="AU6025" s="10" t="s">
        <v>55</v>
      </c>
      <c r="AV6025" s="10" t="s">
        <v>54</v>
      </c>
      <c r="AW6025" s="10" t="s">
        <v>55</v>
      </c>
      <c r="AX6025" t="s">
        <v>55</v>
      </c>
    </row>
    <row r="6026" spans="1:50" x14ac:dyDescent="0.35">
      <c r="A6026" t="str">
        <f>C6026&amp;E6026</f>
        <v>NCL1984</v>
      </c>
      <c r="B6026" t="s">
        <v>343</v>
      </c>
      <c r="C6026" t="s">
        <v>344</v>
      </c>
      <c r="D6026" s="9" t="e">
        <v>#N/A</v>
      </c>
      <c r="E6026">
        <v>1984</v>
      </c>
      <c r="F6026" t="s">
        <v>79</v>
      </c>
      <c r="G6026" t="s">
        <v>53</v>
      </c>
      <c r="L6026" s="10" t="s">
        <v>54</v>
      </c>
      <c r="M6026" s="11" t="s">
        <v>55</v>
      </c>
      <c r="N6026" s="10" t="s">
        <v>55</v>
      </c>
      <c r="O6026" s="10" t="s">
        <v>55</v>
      </c>
      <c r="V6026" s="13">
        <v>151650</v>
      </c>
      <c r="W6026" s="13">
        <v>18427</v>
      </c>
      <c r="X6026" s="13">
        <v>37147</v>
      </c>
      <c r="Y6026" s="13">
        <v>3811</v>
      </c>
      <c r="Z6026" s="13">
        <v>3882</v>
      </c>
      <c r="AA6026" s="13">
        <v>3804</v>
      </c>
      <c r="AD6026" s="10" t="e">
        <v>#N/A</v>
      </c>
      <c r="AE6026" s="10" t="e">
        <v>#N/A</v>
      </c>
      <c r="AF6026" s="10" t="e">
        <v>#N/A</v>
      </c>
      <c r="AG6026" s="13" t="s">
        <v>54</v>
      </c>
      <c r="AH6026" s="13" t="s">
        <v>54</v>
      </c>
      <c r="AI6026" s="13" t="s">
        <v>54</v>
      </c>
      <c r="AJ6026" s="13" t="s">
        <v>54</v>
      </c>
      <c r="AK6026" s="13" t="s">
        <v>54</v>
      </c>
      <c r="AL6026" s="13" t="s">
        <v>54</v>
      </c>
      <c r="AM6026" s="13" t="s">
        <v>54</v>
      </c>
      <c r="AN6026" s="13" t="s">
        <v>54</v>
      </c>
      <c r="AO6026" s="13" t="s">
        <v>54</v>
      </c>
      <c r="AQ6026" s="13" t="s">
        <v>55</v>
      </c>
      <c r="AR6026" s="9" t="s">
        <v>55</v>
      </c>
      <c r="AT6026" s="10" t="s">
        <v>55</v>
      </c>
      <c r="AU6026" s="10" t="s">
        <v>55</v>
      </c>
      <c r="AV6026" s="10" t="s">
        <v>54</v>
      </c>
      <c r="AW6026" s="10" t="s">
        <v>55</v>
      </c>
      <c r="AX6026" t="s">
        <v>55</v>
      </c>
    </row>
    <row r="6027" spans="1:50" x14ac:dyDescent="0.35">
      <c r="A6027" t="str">
        <f>C6027&amp;E6027</f>
        <v>NCL1985</v>
      </c>
      <c r="B6027" t="s">
        <v>343</v>
      </c>
      <c r="C6027" t="s">
        <v>344</v>
      </c>
      <c r="D6027" s="9" t="e">
        <v>#N/A</v>
      </c>
      <c r="E6027">
        <v>1985</v>
      </c>
      <c r="F6027" t="s">
        <v>79</v>
      </c>
      <c r="G6027" t="s">
        <v>53</v>
      </c>
      <c r="L6027" s="10" t="s">
        <v>54</v>
      </c>
      <c r="M6027" s="11" t="s">
        <v>55</v>
      </c>
      <c r="N6027" s="10" t="s">
        <v>55</v>
      </c>
      <c r="O6027" s="10" t="s">
        <v>55</v>
      </c>
      <c r="V6027" s="13">
        <v>154450</v>
      </c>
      <c r="W6027" s="13">
        <v>18349</v>
      </c>
      <c r="X6027" s="13">
        <v>38207</v>
      </c>
      <c r="Y6027" s="13">
        <v>3774</v>
      </c>
      <c r="Z6027" s="13">
        <v>3889</v>
      </c>
      <c r="AA6027" s="13">
        <v>3796.5</v>
      </c>
      <c r="AD6027" s="10" t="e">
        <v>#N/A</v>
      </c>
      <c r="AE6027" s="10" t="e">
        <v>#N/A</v>
      </c>
      <c r="AF6027" s="10" t="e">
        <v>#N/A</v>
      </c>
      <c r="AG6027" s="13" t="s">
        <v>54</v>
      </c>
      <c r="AH6027" s="13" t="s">
        <v>54</v>
      </c>
      <c r="AI6027" s="13" t="s">
        <v>54</v>
      </c>
      <c r="AJ6027" s="13" t="s">
        <v>54</v>
      </c>
      <c r="AK6027" s="13" t="s">
        <v>54</v>
      </c>
      <c r="AL6027" s="13" t="s">
        <v>54</v>
      </c>
      <c r="AM6027" s="13" t="s">
        <v>54</v>
      </c>
      <c r="AN6027" s="13" t="s">
        <v>54</v>
      </c>
      <c r="AO6027" s="13" t="s">
        <v>54</v>
      </c>
      <c r="AQ6027" s="13" t="s">
        <v>55</v>
      </c>
      <c r="AR6027" s="9" t="s">
        <v>55</v>
      </c>
      <c r="AT6027" s="10" t="s">
        <v>55</v>
      </c>
      <c r="AU6027" s="10" t="s">
        <v>55</v>
      </c>
      <c r="AV6027" s="10" t="s">
        <v>54</v>
      </c>
      <c r="AW6027" s="10" t="s">
        <v>55</v>
      </c>
      <c r="AX6027" t="s">
        <v>55</v>
      </c>
    </row>
    <row r="6028" spans="1:50" x14ac:dyDescent="0.35">
      <c r="A6028" t="str">
        <f>C6028&amp;E6028</f>
        <v>NCL1986</v>
      </c>
      <c r="B6028" t="s">
        <v>343</v>
      </c>
      <c r="C6028" t="s">
        <v>344</v>
      </c>
      <c r="D6028" s="9" t="e">
        <v>#N/A</v>
      </c>
      <c r="E6028">
        <v>1986</v>
      </c>
      <c r="F6028" t="s">
        <v>79</v>
      </c>
      <c r="G6028" t="s">
        <v>53</v>
      </c>
      <c r="L6028" s="10" t="s">
        <v>54</v>
      </c>
      <c r="M6028" s="11" t="s">
        <v>55</v>
      </c>
      <c r="N6028" s="10" t="s">
        <v>55</v>
      </c>
      <c r="O6028" s="10" t="s">
        <v>55</v>
      </c>
      <c r="V6028" s="13">
        <v>157350</v>
      </c>
      <c r="W6028" s="13">
        <v>18384</v>
      </c>
      <c r="X6028" s="13">
        <v>39313</v>
      </c>
      <c r="Y6028" s="13">
        <v>3760</v>
      </c>
      <c r="Z6028" s="13">
        <v>4064</v>
      </c>
      <c r="AA6028" s="13">
        <v>3808.5</v>
      </c>
      <c r="AD6028" s="10" t="e">
        <v>#N/A</v>
      </c>
      <c r="AE6028" s="10" t="e">
        <v>#N/A</v>
      </c>
      <c r="AF6028" s="10" t="e">
        <v>#N/A</v>
      </c>
      <c r="AG6028" s="13" t="s">
        <v>54</v>
      </c>
      <c r="AH6028" s="13" t="s">
        <v>54</v>
      </c>
      <c r="AI6028" s="13" t="s">
        <v>54</v>
      </c>
      <c r="AJ6028" s="13" t="s">
        <v>54</v>
      </c>
      <c r="AK6028" s="13" t="s">
        <v>54</v>
      </c>
      <c r="AL6028" s="13" t="s">
        <v>54</v>
      </c>
      <c r="AM6028" s="13" t="s">
        <v>54</v>
      </c>
      <c r="AN6028" s="13" t="s">
        <v>54</v>
      </c>
      <c r="AO6028" s="13" t="s">
        <v>54</v>
      </c>
      <c r="AQ6028" s="13" t="s">
        <v>55</v>
      </c>
      <c r="AR6028" s="9" t="s">
        <v>55</v>
      </c>
      <c r="AT6028" s="10" t="s">
        <v>55</v>
      </c>
      <c r="AU6028" s="10" t="s">
        <v>55</v>
      </c>
      <c r="AV6028" s="10" t="s">
        <v>54</v>
      </c>
      <c r="AW6028" s="10" t="s">
        <v>55</v>
      </c>
      <c r="AX6028" t="s">
        <v>55</v>
      </c>
    </row>
    <row r="6029" spans="1:50" x14ac:dyDescent="0.35">
      <c r="A6029" t="str">
        <f>C6029&amp;E6029</f>
        <v>NCL1987</v>
      </c>
      <c r="B6029" t="s">
        <v>343</v>
      </c>
      <c r="C6029" t="s">
        <v>344</v>
      </c>
      <c r="D6029" s="9" t="e">
        <v>#N/A</v>
      </c>
      <c r="E6029">
        <v>1987</v>
      </c>
      <c r="F6029" t="s">
        <v>79</v>
      </c>
      <c r="G6029" t="s">
        <v>53</v>
      </c>
      <c r="L6029" s="10" t="s">
        <v>54</v>
      </c>
      <c r="M6029" s="11" t="s">
        <v>55</v>
      </c>
      <c r="N6029" s="10" t="s">
        <v>55</v>
      </c>
      <c r="O6029" s="10" t="s">
        <v>55</v>
      </c>
      <c r="V6029" s="13">
        <v>160500</v>
      </c>
      <c r="W6029" s="13">
        <v>18592</v>
      </c>
      <c r="X6029" s="13">
        <v>40461</v>
      </c>
      <c r="Y6029" s="13">
        <v>3857</v>
      </c>
      <c r="Z6029" s="13">
        <v>4208</v>
      </c>
      <c r="AA6029" s="13">
        <v>3815.5</v>
      </c>
      <c r="AD6029" s="10" t="e">
        <v>#N/A</v>
      </c>
      <c r="AE6029" s="10" t="e">
        <v>#N/A</v>
      </c>
      <c r="AF6029" s="10" t="e">
        <v>#N/A</v>
      </c>
      <c r="AG6029" s="13" t="s">
        <v>54</v>
      </c>
      <c r="AH6029" s="13" t="s">
        <v>54</v>
      </c>
      <c r="AI6029" s="13" t="s">
        <v>54</v>
      </c>
      <c r="AJ6029" s="13" t="s">
        <v>54</v>
      </c>
      <c r="AK6029" s="13" t="s">
        <v>54</v>
      </c>
      <c r="AL6029" s="13" t="s">
        <v>54</v>
      </c>
      <c r="AM6029" s="13" t="s">
        <v>54</v>
      </c>
      <c r="AN6029" s="13" t="s">
        <v>54</v>
      </c>
      <c r="AO6029" s="13" t="s">
        <v>54</v>
      </c>
      <c r="AQ6029" s="13" t="s">
        <v>55</v>
      </c>
      <c r="AR6029" s="9" t="s">
        <v>55</v>
      </c>
      <c r="AT6029" s="10" t="s">
        <v>55</v>
      </c>
      <c r="AU6029" s="10" t="s">
        <v>55</v>
      </c>
      <c r="AV6029" s="10" t="s">
        <v>54</v>
      </c>
      <c r="AW6029" s="10" t="s">
        <v>55</v>
      </c>
      <c r="AX6029" t="s">
        <v>55</v>
      </c>
    </row>
    <row r="6030" spans="1:50" x14ac:dyDescent="0.35">
      <c r="A6030" t="str">
        <f>C6030&amp;E6030</f>
        <v>NCL1988</v>
      </c>
      <c r="B6030" t="s">
        <v>343</v>
      </c>
      <c r="C6030" t="s">
        <v>344</v>
      </c>
      <c r="D6030" s="9" t="e">
        <v>#N/A</v>
      </c>
      <c r="E6030">
        <v>1988</v>
      </c>
      <c r="F6030" t="s">
        <v>79</v>
      </c>
      <c r="G6030" t="s">
        <v>53</v>
      </c>
      <c r="L6030" s="10" t="s">
        <v>54</v>
      </c>
      <c r="M6030" s="11" t="s">
        <v>55</v>
      </c>
      <c r="N6030" s="10" t="s">
        <v>55</v>
      </c>
      <c r="O6030" s="10" t="s">
        <v>55</v>
      </c>
      <c r="V6030" s="13">
        <v>163650</v>
      </c>
      <c r="W6030" s="13">
        <v>18911</v>
      </c>
      <c r="X6030" s="13">
        <v>41586</v>
      </c>
      <c r="Y6030" s="13">
        <v>4026.5</v>
      </c>
      <c r="Z6030" s="13">
        <v>4236</v>
      </c>
      <c r="AA6030" s="13">
        <v>3812</v>
      </c>
      <c r="AD6030" s="10" t="e">
        <v>#N/A</v>
      </c>
      <c r="AE6030" s="10" t="e">
        <v>#N/A</v>
      </c>
      <c r="AF6030" s="10" t="e">
        <v>#N/A</v>
      </c>
      <c r="AG6030" s="13" t="s">
        <v>54</v>
      </c>
      <c r="AH6030" s="13" t="s">
        <v>54</v>
      </c>
      <c r="AI6030" s="13" t="s">
        <v>54</v>
      </c>
      <c r="AJ6030" s="13" t="s">
        <v>54</v>
      </c>
      <c r="AK6030" s="13" t="s">
        <v>54</v>
      </c>
      <c r="AL6030" s="13" t="s">
        <v>54</v>
      </c>
      <c r="AM6030" s="13" t="s">
        <v>54</v>
      </c>
      <c r="AN6030" s="13" t="s">
        <v>54</v>
      </c>
      <c r="AO6030" s="13" t="s">
        <v>54</v>
      </c>
      <c r="AQ6030" s="13" t="s">
        <v>55</v>
      </c>
      <c r="AR6030" s="9" t="s">
        <v>55</v>
      </c>
      <c r="AT6030" s="10" t="s">
        <v>55</v>
      </c>
      <c r="AU6030" s="10" t="s">
        <v>55</v>
      </c>
      <c r="AV6030" s="10" t="s">
        <v>54</v>
      </c>
      <c r="AW6030" s="10" t="s">
        <v>55</v>
      </c>
      <c r="AX6030" t="s">
        <v>55</v>
      </c>
    </row>
    <row r="6031" spans="1:50" x14ac:dyDescent="0.35">
      <c r="A6031" t="str">
        <f>C6031&amp;E6031</f>
        <v>NCL1989</v>
      </c>
      <c r="B6031" t="s">
        <v>343</v>
      </c>
      <c r="C6031" t="s">
        <v>344</v>
      </c>
      <c r="D6031" s="9" t="e">
        <v>#N/A</v>
      </c>
      <c r="E6031">
        <v>1989</v>
      </c>
      <c r="F6031" t="s">
        <v>79</v>
      </c>
      <c r="G6031" t="s">
        <v>53</v>
      </c>
      <c r="L6031" s="10" t="s">
        <v>54</v>
      </c>
      <c r="M6031" s="11" t="s">
        <v>55</v>
      </c>
      <c r="N6031" s="10" t="s">
        <v>55</v>
      </c>
      <c r="O6031" s="10" t="s">
        <v>55</v>
      </c>
      <c r="V6031" s="13">
        <v>166898</v>
      </c>
      <c r="W6031" s="13">
        <v>19356</v>
      </c>
      <c r="X6031" s="13">
        <v>42695</v>
      </c>
      <c r="Y6031" s="13">
        <v>4140</v>
      </c>
      <c r="Z6031" s="13">
        <v>4249</v>
      </c>
      <c r="AA6031" s="13">
        <v>3809</v>
      </c>
      <c r="AD6031" s="10" t="e">
        <v>#N/A</v>
      </c>
      <c r="AE6031" s="10" t="e">
        <v>#N/A</v>
      </c>
      <c r="AF6031" s="10" t="e">
        <v>#N/A</v>
      </c>
      <c r="AG6031" s="13" t="s">
        <v>54</v>
      </c>
      <c r="AH6031" s="13" t="s">
        <v>54</v>
      </c>
      <c r="AI6031" s="13" t="s">
        <v>54</v>
      </c>
      <c r="AJ6031" s="13" t="s">
        <v>54</v>
      </c>
      <c r="AK6031" s="13" t="s">
        <v>54</v>
      </c>
      <c r="AL6031" s="13" t="s">
        <v>54</v>
      </c>
      <c r="AM6031" s="13" t="s">
        <v>54</v>
      </c>
      <c r="AN6031" s="13" t="s">
        <v>54</v>
      </c>
      <c r="AO6031" s="13" t="s">
        <v>54</v>
      </c>
      <c r="AQ6031" s="13" t="s">
        <v>55</v>
      </c>
      <c r="AR6031" s="9" t="s">
        <v>55</v>
      </c>
      <c r="AT6031" s="10" t="s">
        <v>55</v>
      </c>
      <c r="AU6031" s="10" t="s">
        <v>55</v>
      </c>
      <c r="AV6031" s="10" t="s">
        <v>54</v>
      </c>
      <c r="AW6031" s="10" t="s">
        <v>55</v>
      </c>
      <c r="AX6031" t="s">
        <v>55</v>
      </c>
    </row>
    <row r="6032" spans="1:50" x14ac:dyDescent="0.35">
      <c r="A6032" t="str">
        <f>C6032&amp;E6032</f>
        <v>NCL1990</v>
      </c>
      <c r="B6032" t="s">
        <v>343</v>
      </c>
      <c r="C6032" t="s">
        <v>344</v>
      </c>
      <c r="D6032" s="9" t="e">
        <v>#N/A</v>
      </c>
      <c r="E6032">
        <v>1990</v>
      </c>
      <c r="F6032" t="s">
        <v>79</v>
      </c>
      <c r="G6032" t="s">
        <v>53</v>
      </c>
      <c r="L6032" s="10" t="s">
        <v>54</v>
      </c>
      <c r="M6032" s="11" t="s">
        <v>55</v>
      </c>
      <c r="N6032" s="10" t="s">
        <v>55</v>
      </c>
      <c r="O6032" s="10" t="s">
        <v>55</v>
      </c>
      <c r="V6032" s="13">
        <v>170899</v>
      </c>
      <c r="W6032" s="13">
        <v>19903</v>
      </c>
      <c r="X6032" s="13">
        <v>44021</v>
      </c>
      <c r="Y6032" s="13">
        <v>4162</v>
      </c>
      <c r="Z6032" s="13">
        <v>4473</v>
      </c>
      <c r="AA6032" s="13">
        <v>3827</v>
      </c>
      <c r="AD6032" s="10" t="e">
        <v>#N/A</v>
      </c>
      <c r="AE6032" s="10" t="e">
        <v>#N/A</v>
      </c>
      <c r="AF6032" s="10" t="e">
        <v>#N/A</v>
      </c>
      <c r="AG6032" s="13" t="s">
        <v>54</v>
      </c>
      <c r="AH6032" s="13" t="s">
        <v>54</v>
      </c>
      <c r="AI6032" s="13" t="s">
        <v>54</v>
      </c>
      <c r="AJ6032" s="13" t="s">
        <v>54</v>
      </c>
      <c r="AK6032" s="13" t="s">
        <v>54</v>
      </c>
      <c r="AL6032" s="13" t="s">
        <v>54</v>
      </c>
      <c r="AM6032" s="13" t="s">
        <v>54</v>
      </c>
      <c r="AN6032" s="13" t="s">
        <v>54</v>
      </c>
      <c r="AO6032" s="13" t="s">
        <v>54</v>
      </c>
      <c r="AQ6032" s="13" t="s">
        <v>55</v>
      </c>
      <c r="AR6032" s="9" t="s">
        <v>55</v>
      </c>
      <c r="AT6032" s="10" t="s">
        <v>55</v>
      </c>
      <c r="AU6032" s="10" t="s">
        <v>55</v>
      </c>
      <c r="AV6032" s="10" t="s">
        <v>54</v>
      </c>
      <c r="AW6032" s="10" t="s">
        <v>55</v>
      </c>
      <c r="AX6032" t="s">
        <v>55</v>
      </c>
    </row>
    <row r="6033" spans="1:50" x14ac:dyDescent="0.35">
      <c r="A6033" t="str">
        <f>C6033&amp;E6033</f>
        <v>NCL1991</v>
      </c>
      <c r="B6033" t="s">
        <v>343</v>
      </c>
      <c r="C6033" t="s">
        <v>344</v>
      </c>
      <c r="D6033" s="9" t="e">
        <v>#N/A</v>
      </c>
      <c r="E6033">
        <v>1991</v>
      </c>
      <c r="F6033" t="s">
        <v>79</v>
      </c>
      <c r="G6033" t="s">
        <v>53</v>
      </c>
      <c r="L6033" s="10" t="s">
        <v>54</v>
      </c>
      <c r="M6033" s="11" t="s">
        <v>55</v>
      </c>
      <c r="N6033" s="10" t="s">
        <v>55</v>
      </c>
      <c r="O6033" s="10" t="s">
        <v>55</v>
      </c>
      <c r="V6033" s="13">
        <v>175362</v>
      </c>
      <c r="W6033" s="13">
        <v>20433</v>
      </c>
      <c r="X6033" s="13">
        <v>45476</v>
      </c>
      <c r="Y6033" s="13">
        <v>4262</v>
      </c>
      <c r="Z6033" s="13">
        <v>4647</v>
      </c>
      <c r="AA6033" s="13">
        <v>3938.5</v>
      </c>
      <c r="AD6033" s="10" t="e">
        <v>#N/A</v>
      </c>
      <c r="AE6033" s="10" t="e">
        <v>#N/A</v>
      </c>
      <c r="AF6033" s="10" t="e">
        <v>#N/A</v>
      </c>
      <c r="AG6033" s="13" t="s">
        <v>54</v>
      </c>
      <c r="AH6033" s="13" t="s">
        <v>54</v>
      </c>
      <c r="AI6033" s="13" t="s">
        <v>54</v>
      </c>
      <c r="AJ6033" s="13" t="s">
        <v>54</v>
      </c>
      <c r="AK6033" s="13" t="s">
        <v>54</v>
      </c>
      <c r="AL6033" s="13" t="s">
        <v>54</v>
      </c>
      <c r="AM6033" s="13" t="s">
        <v>54</v>
      </c>
      <c r="AN6033" s="13" t="s">
        <v>54</v>
      </c>
      <c r="AO6033" s="13" t="s">
        <v>54</v>
      </c>
      <c r="AQ6033" s="13" t="s">
        <v>55</v>
      </c>
      <c r="AR6033" s="9" t="s">
        <v>55</v>
      </c>
      <c r="AT6033" s="10" t="s">
        <v>55</v>
      </c>
      <c r="AU6033" s="10" t="s">
        <v>55</v>
      </c>
      <c r="AV6033" s="10" t="s">
        <v>54</v>
      </c>
      <c r="AW6033" s="10" t="s">
        <v>55</v>
      </c>
      <c r="AX6033" t="s">
        <v>55</v>
      </c>
    </row>
    <row r="6034" spans="1:50" x14ac:dyDescent="0.35">
      <c r="A6034" t="str">
        <f>C6034&amp;E6034</f>
        <v>NCL1992</v>
      </c>
      <c r="B6034" t="s">
        <v>343</v>
      </c>
      <c r="C6034" t="s">
        <v>344</v>
      </c>
      <c r="D6034" s="9" t="e">
        <v>#N/A</v>
      </c>
      <c r="E6034">
        <v>1992</v>
      </c>
      <c r="F6034" t="s">
        <v>79</v>
      </c>
      <c r="G6034" t="s">
        <v>53</v>
      </c>
      <c r="L6034" s="10" t="s">
        <v>54</v>
      </c>
      <c r="M6034" s="11" t="s">
        <v>55</v>
      </c>
      <c r="N6034" s="10" t="s">
        <v>55</v>
      </c>
      <c r="O6034" s="10" t="s">
        <v>55</v>
      </c>
      <c r="V6034" s="13">
        <v>179799</v>
      </c>
      <c r="W6034" s="13">
        <v>20878</v>
      </c>
      <c r="X6034" s="13">
        <v>46874</v>
      </c>
      <c r="Y6034" s="13">
        <v>4461.5</v>
      </c>
      <c r="Z6034" s="13">
        <v>4641</v>
      </c>
      <c r="AA6034" s="13">
        <v>4100.5</v>
      </c>
      <c r="AD6034" s="10" t="e">
        <v>#N/A</v>
      </c>
      <c r="AE6034" s="10" t="e">
        <v>#N/A</v>
      </c>
      <c r="AF6034" s="10" t="e">
        <v>#N/A</v>
      </c>
      <c r="AG6034" s="13" t="s">
        <v>54</v>
      </c>
      <c r="AH6034" s="13" t="s">
        <v>54</v>
      </c>
      <c r="AI6034" s="13" t="s">
        <v>54</v>
      </c>
      <c r="AJ6034" s="13" t="s">
        <v>54</v>
      </c>
      <c r="AK6034" s="13" t="s">
        <v>54</v>
      </c>
      <c r="AL6034" s="13" t="s">
        <v>54</v>
      </c>
      <c r="AM6034" s="13" t="s">
        <v>54</v>
      </c>
      <c r="AN6034" s="13" t="s">
        <v>54</v>
      </c>
      <c r="AO6034" s="13" t="s">
        <v>54</v>
      </c>
      <c r="AQ6034" s="13" t="s">
        <v>55</v>
      </c>
      <c r="AR6034" s="9" t="s">
        <v>55</v>
      </c>
      <c r="AT6034" s="10" t="s">
        <v>55</v>
      </c>
      <c r="AU6034" s="10" t="s">
        <v>55</v>
      </c>
      <c r="AV6034" s="10" t="s">
        <v>54</v>
      </c>
      <c r="AW6034" s="10" t="s">
        <v>55</v>
      </c>
      <c r="AX6034" t="s">
        <v>55</v>
      </c>
    </row>
    <row r="6035" spans="1:50" x14ac:dyDescent="0.35">
      <c r="A6035" t="str">
        <f>C6035&amp;E6035</f>
        <v>NCL1993</v>
      </c>
      <c r="B6035" t="s">
        <v>343</v>
      </c>
      <c r="C6035" t="s">
        <v>344</v>
      </c>
      <c r="D6035" s="9" t="e">
        <v>#N/A</v>
      </c>
      <c r="E6035">
        <v>1993</v>
      </c>
      <c r="F6035" t="s">
        <v>79</v>
      </c>
      <c r="G6035" t="s">
        <v>53</v>
      </c>
      <c r="L6035" s="10" t="s">
        <v>54</v>
      </c>
      <c r="M6035" s="11" t="s">
        <v>55</v>
      </c>
      <c r="N6035" s="10" t="s">
        <v>55</v>
      </c>
      <c r="O6035" s="10" t="s">
        <v>55</v>
      </c>
      <c r="V6035" s="13">
        <v>184496</v>
      </c>
      <c r="W6035" s="13">
        <v>21258</v>
      </c>
      <c r="X6035" s="13">
        <v>48297</v>
      </c>
      <c r="Y6035" s="13">
        <v>4548.5</v>
      </c>
      <c r="Z6035" s="13">
        <v>4585</v>
      </c>
      <c r="AA6035" s="13">
        <v>4176</v>
      </c>
      <c r="AD6035" s="10" t="e">
        <v>#N/A</v>
      </c>
      <c r="AE6035" s="10" t="e">
        <v>#N/A</v>
      </c>
      <c r="AF6035" s="10" t="e">
        <v>#N/A</v>
      </c>
      <c r="AG6035" s="13" t="s">
        <v>54</v>
      </c>
      <c r="AH6035" s="13" t="s">
        <v>54</v>
      </c>
      <c r="AI6035" s="13" t="s">
        <v>54</v>
      </c>
      <c r="AJ6035" s="13" t="s">
        <v>54</v>
      </c>
      <c r="AK6035" s="13" t="s">
        <v>54</v>
      </c>
      <c r="AL6035" s="13" t="s">
        <v>54</v>
      </c>
      <c r="AM6035" s="13" t="s">
        <v>54</v>
      </c>
      <c r="AN6035" s="13" t="s">
        <v>54</v>
      </c>
      <c r="AO6035" s="13" t="s">
        <v>54</v>
      </c>
      <c r="AQ6035" s="13" t="s">
        <v>55</v>
      </c>
      <c r="AR6035" s="9" t="s">
        <v>55</v>
      </c>
      <c r="AT6035" s="10" t="s">
        <v>55</v>
      </c>
      <c r="AU6035" s="10" t="s">
        <v>55</v>
      </c>
      <c r="AV6035" s="10" t="s">
        <v>54</v>
      </c>
      <c r="AW6035" s="10" t="s">
        <v>55</v>
      </c>
      <c r="AX6035" t="s">
        <v>55</v>
      </c>
    </row>
    <row r="6036" spans="1:50" x14ac:dyDescent="0.35">
      <c r="A6036" t="str">
        <f>C6036&amp;E6036</f>
        <v>NCL1994</v>
      </c>
      <c r="B6036" t="s">
        <v>343</v>
      </c>
      <c r="C6036" t="s">
        <v>344</v>
      </c>
      <c r="D6036" s="9" t="e">
        <v>#N/A</v>
      </c>
      <c r="E6036">
        <v>1994</v>
      </c>
      <c r="F6036" t="s">
        <v>79</v>
      </c>
      <c r="G6036" t="s">
        <v>53</v>
      </c>
      <c r="L6036" s="10" t="s">
        <v>54</v>
      </c>
      <c r="M6036" s="11" t="s">
        <v>55</v>
      </c>
      <c r="N6036" s="10" t="s">
        <v>55</v>
      </c>
      <c r="O6036" s="10" t="s">
        <v>55</v>
      </c>
      <c r="V6036" s="13">
        <v>189482</v>
      </c>
      <c r="W6036" s="13">
        <v>21640</v>
      </c>
      <c r="X6036" s="13">
        <v>49763</v>
      </c>
      <c r="Y6036" s="13">
        <v>4523</v>
      </c>
      <c r="Z6036" s="13">
        <v>4540</v>
      </c>
      <c r="AA6036" s="13">
        <v>4170.5</v>
      </c>
      <c r="AD6036" s="10" t="e">
        <v>#N/A</v>
      </c>
      <c r="AE6036" s="10" t="e">
        <v>#N/A</v>
      </c>
      <c r="AF6036" s="10" t="e">
        <v>#N/A</v>
      </c>
      <c r="AG6036" s="13" t="s">
        <v>54</v>
      </c>
      <c r="AH6036" s="13" t="s">
        <v>54</v>
      </c>
      <c r="AI6036" s="13" t="s">
        <v>54</v>
      </c>
      <c r="AJ6036" s="13" t="s">
        <v>54</v>
      </c>
      <c r="AK6036" s="13" t="s">
        <v>54</v>
      </c>
      <c r="AL6036" s="13" t="s">
        <v>54</v>
      </c>
      <c r="AM6036" s="13" t="s">
        <v>54</v>
      </c>
      <c r="AN6036" s="13" t="s">
        <v>54</v>
      </c>
      <c r="AO6036" s="13" t="s">
        <v>54</v>
      </c>
      <c r="AQ6036" s="13" t="s">
        <v>55</v>
      </c>
      <c r="AR6036" s="9" t="s">
        <v>55</v>
      </c>
      <c r="AT6036" s="10" t="s">
        <v>55</v>
      </c>
      <c r="AU6036" s="10" t="s">
        <v>55</v>
      </c>
      <c r="AV6036" s="10" t="s">
        <v>54</v>
      </c>
      <c r="AW6036" s="10" t="s">
        <v>55</v>
      </c>
      <c r="AX6036" t="s">
        <v>55</v>
      </c>
    </row>
    <row r="6037" spans="1:50" x14ac:dyDescent="0.35">
      <c r="A6037" t="str">
        <f>C6037&amp;E6037</f>
        <v>NCL1995</v>
      </c>
      <c r="B6037" t="s">
        <v>343</v>
      </c>
      <c r="C6037" t="s">
        <v>344</v>
      </c>
      <c r="D6037" s="9" t="e">
        <v>#N/A</v>
      </c>
      <c r="E6037">
        <v>1995</v>
      </c>
      <c r="F6037" t="s">
        <v>79</v>
      </c>
      <c r="G6037" t="s">
        <v>53</v>
      </c>
      <c r="L6037" s="10" t="s">
        <v>54</v>
      </c>
      <c r="M6037" s="11" t="s">
        <v>55</v>
      </c>
      <c r="N6037" s="10" t="s">
        <v>55</v>
      </c>
      <c r="O6037" s="10" t="s">
        <v>55</v>
      </c>
      <c r="V6037" s="13">
        <v>193816</v>
      </c>
      <c r="W6037" s="13">
        <v>21826</v>
      </c>
      <c r="X6037" s="13">
        <v>51028</v>
      </c>
      <c r="Y6037" s="13">
        <v>4478.5</v>
      </c>
      <c r="Z6037" s="13">
        <v>4513</v>
      </c>
      <c r="AA6037" s="13">
        <v>4271.5</v>
      </c>
      <c r="AD6037" s="10" t="e">
        <v>#N/A</v>
      </c>
      <c r="AE6037" s="10" t="e">
        <v>#N/A</v>
      </c>
      <c r="AF6037" s="10" t="e">
        <v>#N/A</v>
      </c>
      <c r="AG6037" s="13" t="s">
        <v>54</v>
      </c>
      <c r="AH6037" s="13" t="s">
        <v>54</v>
      </c>
      <c r="AI6037" s="13" t="s">
        <v>54</v>
      </c>
      <c r="AJ6037" s="13" t="s">
        <v>54</v>
      </c>
      <c r="AK6037" s="13" t="s">
        <v>54</v>
      </c>
      <c r="AL6037" s="13" t="s">
        <v>54</v>
      </c>
      <c r="AM6037" s="13" t="s">
        <v>54</v>
      </c>
      <c r="AN6037" s="13" t="s">
        <v>54</v>
      </c>
      <c r="AO6037" s="13" t="s">
        <v>54</v>
      </c>
      <c r="AQ6037" s="13" t="s">
        <v>55</v>
      </c>
      <c r="AR6037" s="9" t="s">
        <v>55</v>
      </c>
      <c r="AT6037" s="10" t="s">
        <v>55</v>
      </c>
      <c r="AU6037" s="10" t="s">
        <v>55</v>
      </c>
      <c r="AV6037" s="10" t="s">
        <v>54</v>
      </c>
      <c r="AW6037" s="10" t="s">
        <v>55</v>
      </c>
      <c r="AX6037" t="s">
        <v>55</v>
      </c>
    </row>
    <row r="6038" spans="1:50" x14ac:dyDescent="0.35">
      <c r="A6038" t="str">
        <f>C6038&amp;E6038</f>
        <v>NCL1996</v>
      </c>
      <c r="B6038" t="s">
        <v>343</v>
      </c>
      <c r="C6038" t="s">
        <v>344</v>
      </c>
      <c r="D6038" s="9" t="e">
        <v>#N/A</v>
      </c>
      <c r="E6038">
        <v>1996</v>
      </c>
      <c r="F6038" t="s">
        <v>79</v>
      </c>
      <c r="G6038" t="s">
        <v>53</v>
      </c>
      <c r="L6038" s="10" t="s">
        <v>54</v>
      </c>
      <c r="M6038" s="11" t="s">
        <v>55</v>
      </c>
      <c r="N6038" s="10" t="s">
        <v>55</v>
      </c>
      <c r="O6038" s="10" t="s">
        <v>55</v>
      </c>
      <c r="V6038" s="13">
        <v>197564</v>
      </c>
      <c r="W6038" s="13">
        <v>21770</v>
      </c>
      <c r="X6038" s="13">
        <v>52113</v>
      </c>
      <c r="Y6038" s="13">
        <v>4446.5</v>
      </c>
      <c r="Z6038" s="13">
        <v>4567</v>
      </c>
      <c r="AA6038" s="13">
        <v>4472.5</v>
      </c>
      <c r="AD6038" s="10" t="e">
        <v>#N/A</v>
      </c>
      <c r="AE6038" s="10" t="e">
        <v>#N/A</v>
      </c>
      <c r="AF6038" s="10" t="e">
        <v>#N/A</v>
      </c>
      <c r="AG6038" s="13" t="s">
        <v>54</v>
      </c>
      <c r="AH6038" s="13" t="s">
        <v>54</v>
      </c>
      <c r="AI6038" s="13" t="s">
        <v>54</v>
      </c>
      <c r="AJ6038" s="13" t="s">
        <v>54</v>
      </c>
      <c r="AK6038" s="13" t="s">
        <v>54</v>
      </c>
      <c r="AL6038" s="13" t="s">
        <v>54</v>
      </c>
      <c r="AM6038" s="13" t="s">
        <v>54</v>
      </c>
      <c r="AN6038" s="13" t="s">
        <v>54</v>
      </c>
      <c r="AO6038" s="13" t="s">
        <v>54</v>
      </c>
      <c r="AQ6038" s="13" t="s">
        <v>55</v>
      </c>
      <c r="AR6038" s="9" t="s">
        <v>55</v>
      </c>
      <c r="AT6038" s="10" t="s">
        <v>55</v>
      </c>
      <c r="AU6038" s="10" t="s">
        <v>55</v>
      </c>
      <c r="AV6038" s="10" t="s">
        <v>54</v>
      </c>
      <c r="AW6038" s="10" t="s">
        <v>55</v>
      </c>
      <c r="AX6038" t="s">
        <v>55</v>
      </c>
    </row>
    <row r="6039" spans="1:50" x14ac:dyDescent="0.35">
      <c r="A6039" t="str">
        <f>C6039&amp;E6039</f>
        <v>NCL1997</v>
      </c>
      <c r="B6039" t="s">
        <v>343</v>
      </c>
      <c r="C6039" t="s">
        <v>344</v>
      </c>
      <c r="D6039" s="9" t="e">
        <v>#N/A</v>
      </c>
      <c r="E6039">
        <v>1997</v>
      </c>
      <c r="F6039" t="s">
        <v>79</v>
      </c>
      <c r="G6039" t="s">
        <v>53</v>
      </c>
      <c r="L6039" s="10" t="s">
        <v>54</v>
      </c>
      <c r="M6039" s="11" t="s">
        <v>55</v>
      </c>
      <c r="N6039" s="10" t="s">
        <v>55</v>
      </c>
      <c r="O6039" s="10" t="s">
        <v>55</v>
      </c>
      <c r="V6039" s="13">
        <v>201418</v>
      </c>
      <c r="W6039" s="13">
        <v>21719</v>
      </c>
      <c r="X6039" s="13">
        <v>53143</v>
      </c>
      <c r="Y6039" s="13">
        <v>4463.5</v>
      </c>
      <c r="Z6039" s="13">
        <v>4621</v>
      </c>
      <c r="AA6039" s="13">
        <v>4572</v>
      </c>
      <c r="AD6039" s="10" t="e">
        <v>#N/A</v>
      </c>
      <c r="AE6039" s="10" t="e">
        <v>#N/A</v>
      </c>
      <c r="AF6039" s="10" t="e">
        <v>#N/A</v>
      </c>
      <c r="AG6039" s="13" t="s">
        <v>54</v>
      </c>
      <c r="AH6039" s="13" t="s">
        <v>54</v>
      </c>
      <c r="AI6039" s="13" t="s">
        <v>54</v>
      </c>
      <c r="AJ6039" s="13" t="s">
        <v>54</v>
      </c>
      <c r="AK6039" s="13" t="s">
        <v>54</v>
      </c>
      <c r="AL6039" s="13" t="s">
        <v>54</v>
      </c>
      <c r="AM6039" s="13" t="s">
        <v>54</v>
      </c>
      <c r="AN6039" s="13" t="s">
        <v>54</v>
      </c>
      <c r="AO6039" s="13" t="s">
        <v>54</v>
      </c>
      <c r="AQ6039" s="13" t="s">
        <v>55</v>
      </c>
      <c r="AR6039" s="9" t="s">
        <v>55</v>
      </c>
      <c r="AT6039" s="10" t="s">
        <v>55</v>
      </c>
      <c r="AU6039" s="10" t="s">
        <v>55</v>
      </c>
      <c r="AV6039" s="10" t="s">
        <v>54</v>
      </c>
      <c r="AW6039" s="10" t="s">
        <v>55</v>
      </c>
      <c r="AX6039" t="s">
        <v>55</v>
      </c>
    </row>
    <row r="6040" spans="1:50" x14ac:dyDescent="0.35">
      <c r="A6040" t="str">
        <f>C6040&amp;E6040</f>
        <v>NCL1998</v>
      </c>
      <c r="B6040" t="s">
        <v>343</v>
      </c>
      <c r="C6040" t="s">
        <v>344</v>
      </c>
      <c r="D6040" s="9" t="e">
        <v>#N/A</v>
      </c>
      <c r="E6040">
        <v>1998</v>
      </c>
      <c r="F6040" t="s">
        <v>79</v>
      </c>
      <c r="G6040" t="s">
        <v>53</v>
      </c>
      <c r="L6040" s="10" t="s">
        <v>54</v>
      </c>
      <c r="M6040" s="11" t="s">
        <v>55</v>
      </c>
      <c r="N6040" s="10" t="s">
        <v>55</v>
      </c>
      <c r="O6040" s="10" t="s">
        <v>55</v>
      </c>
      <c r="V6040" s="13">
        <v>205279</v>
      </c>
      <c r="W6040" s="13">
        <v>21695</v>
      </c>
      <c r="X6040" s="13">
        <v>54116</v>
      </c>
      <c r="Y6040" s="13">
        <v>4519.5</v>
      </c>
      <c r="Z6040" s="13">
        <v>4538</v>
      </c>
      <c r="AA6040" s="13">
        <v>4565</v>
      </c>
      <c r="AD6040" s="10" t="e">
        <v>#N/A</v>
      </c>
      <c r="AE6040" s="10" t="e">
        <v>#N/A</v>
      </c>
      <c r="AF6040" s="10" t="e">
        <v>#N/A</v>
      </c>
      <c r="AG6040" s="13" t="s">
        <v>54</v>
      </c>
      <c r="AH6040" s="13" t="s">
        <v>54</v>
      </c>
      <c r="AI6040" s="13" t="s">
        <v>54</v>
      </c>
      <c r="AJ6040" s="13" t="s">
        <v>54</v>
      </c>
      <c r="AK6040" s="13" t="s">
        <v>54</v>
      </c>
      <c r="AL6040" s="13" t="s">
        <v>54</v>
      </c>
      <c r="AM6040" s="13" t="s">
        <v>54</v>
      </c>
      <c r="AN6040" s="13" t="s">
        <v>54</v>
      </c>
      <c r="AO6040" s="13" t="s">
        <v>54</v>
      </c>
      <c r="AQ6040" s="13" t="s">
        <v>55</v>
      </c>
      <c r="AR6040" s="9" t="s">
        <v>55</v>
      </c>
      <c r="AT6040" s="10" t="s">
        <v>55</v>
      </c>
      <c r="AU6040" s="10" t="s">
        <v>55</v>
      </c>
      <c r="AV6040" s="10" t="s">
        <v>54</v>
      </c>
      <c r="AW6040" s="10" t="s">
        <v>55</v>
      </c>
      <c r="AX6040" t="s">
        <v>55</v>
      </c>
    </row>
    <row r="6041" spans="1:50" x14ac:dyDescent="0.35">
      <c r="A6041" t="str">
        <f>C6041&amp;E6041</f>
        <v>NCL1999</v>
      </c>
      <c r="B6041" t="s">
        <v>343</v>
      </c>
      <c r="C6041" t="s">
        <v>344</v>
      </c>
      <c r="D6041" s="9" t="e">
        <v>#N/A</v>
      </c>
      <c r="E6041">
        <v>1999</v>
      </c>
      <c r="F6041" t="s">
        <v>79</v>
      </c>
      <c r="G6041" t="s">
        <v>53</v>
      </c>
      <c r="L6041" s="10" t="s">
        <v>54</v>
      </c>
      <c r="M6041" s="11" t="s">
        <v>55</v>
      </c>
      <c r="N6041" s="10" t="s">
        <v>55</v>
      </c>
      <c r="O6041" s="10" t="s">
        <v>55</v>
      </c>
      <c r="V6041" s="13">
        <v>209214</v>
      </c>
      <c r="W6041" s="13">
        <v>21662</v>
      </c>
      <c r="X6041" s="13">
        <v>55112</v>
      </c>
      <c r="Y6041" s="13">
        <v>4507</v>
      </c>
      <c r="Z6041" s="13">
        <v>4515</v>
      </c>
      <c r="AA6041" s="13">
        <v>4534.5</v>
      </c>
      <c r="AD6041" s="10" t="e">
        <v>#N/A</v>
      </c>
      <c r="AE6041" s="10" t="e">
        <v>#N/A</v>
      </c>
      <c r="AF6041" s="10" t="e">
        <v>#N/A</v>
      </c>
      <c r="AG6041" s="13" t="s">
        <v>54</v>
      </c>
      <c r="AH6041" s="13" t="s">
        <v>54</v>
      </c>
      <c r="AI6041" s="13" t="s">
        <v>54</v>
      </c>
      <c r="AJ6041" s="13" t="s">
        <v>54</v>
      </c>
      <c r="AK6041" s="13" t="s">
        <v>54</v>
      </c>
      <c r="AL6041" s="13" t="s">
        <v>54</v>
      </c>
      <c r="AM6041" s="13" t="s">
        <v>54</v>
      </c>
      <c r="AN6041" s="13" t="s">
        <v>54</v>
      </c>
      <c r="AO6041" s="13" t="s">
        <v>54</v>
      </c>
      <c r="AQ6041" s="13" t="s">
        <v>55</v>
      </c>
      <c r="AR6041" s="9" t="s">
        <v>55</v>
      </c>
      <c r="AT6041" s="10" t="s">
        <v>55</v>
      </c>
      <c r="AU6041" s="10" t="s">
        <v>55</v>
      </c>
      <c r="AV6041" s="10" t="s">
        <v>54</v>
      </c>
      <c r="AW6041" s="10" t="s">
        <v>55</v>
      </c>
      <c r="AX6041" t="s">
        <v>55</v>
      </c>
    </row>
    <row r="6042" spans="1:50" x14ac:dyDescent="0.35">
      <c r="A6042" t="str">
        <f>C6042&amp;E6042</f>
        <v>NCL2000</v>
      </c>
      <c r="B6042" t="s">
        <v>343</v>
      </c>
      <c r="C6042" t="s">
        <v>344</v>
      </c>
      <c r="D6042" s="9" t="e">
        <v>#N/A</v>
      </c>
      <c r="E6042">
        <v>2000</v>
      </c>
      <c r="F6042" t="s">
        <v>79</v>
      </c>
      <c r="G6042" t="s">
        <v>53</v>
      </c>
      <c r="H6042" s="10">
        <v>100</v>
      </c>
      <c r="J6042" s="10">
        <v>95.105000000000004</v>
      </c>
      <c r="K6042" s="10">
        <v>87.043999999999997</v>
      </c>
      <c r="L6042" s="10" t="s">
        <v>54</v>
      </c>
      <c r="M6042" s="11" t="s">
        <v>55</v>
      </c>
      <c r="N6042" s="10" t="s">
        <v>55</v>
      </c>
      <c r="O6042" s="10" t="s">
        <v>55</v>
      </c>
      <c r="V6042" s="13">
        <v>213230</v>
      </c>
      <c r="W6042" s="13">
        <v>21663</v>
      </c>
      <c r="X6042" s="13">
        <v>56131</v>
      </c>
      <c r="Y6042" s="13">
        <v>4458.5</v>
      </c>
      <c r="Z6042" s="13">
        <v>4547</v>
      </c>
      <c r="AA6042" s="13">
        <v>4515</v>
      </c>
      <c r="AD6042" s="10" t="e">
        <v>#N/A</v>
      </c>
      <c r="AE6042" s="10" t="e">
        <v>#N/A</v>
      </c>
      <c r="AF6042" s="10" t="e">
        <v>#N/A</v>
      </c>
      <c r="AG6042" s="13" t="s">
        <v>54</v>
      </c>
      <c r="AH6042" s="13" t="s">
        <v>54</v>
      </c>
      <c r="AI6042" s="13" t="s">
        <v>54</v>
      </c>
      <c r="AJ6042" s="13" t="s">
        <v>54</v>
      </c>
      <c r="AK6042" s="13" t="s">
        <v>54</v>
      </c>
      <c r="AL6042" s="13" t="s">
        <v>54</v>
      </c>
      <c r="AM6042" s="13" t="s">
        <v>54</v>
      </c>
      <c r="AN6042" s="13" t="s">
        <v>54</v>
      </c>
      <c r="AO6042" s="13" t="s">
        <v>54</v>
      </c>
      <c r="AQ6042" s="13" t="s">
        <v>55</v>
      </c>
      <c r="AR6042" s="9" t="s">
        <v>55</v>
      </c>
      <c r="AT6042" s="10" t="s">
        <v>55</v>
      </c>
      <c r="AU6042" s="10" t="s">
        <v>55</v>
      </c>
      <c r="AV6042" s="10" t="s">
        <v>54</v>
      </c>
      <c r="AW6042" s="10" t="s">
        <v>55</v>
      </c>
      <c r="AX6042" t="s">
        <v>55</v>
      </c>
    </row>
    <row r="6043" spans="1:50" x14ac:dyDescent="0.35">
      <c r="A6043" t="str">
        <f>C6043&amp;E6043</f>
        <v>NCL2001</v>
      </c>
      <c r="B6043" t="s">
        <v>343</v>
      </c>
      <c r="C6043" t="s">
        <v>344</v>
      </c>
      <c r="D6043" s="9" t="e">
        <v>#N/A</v>
      </c>
      <c r="E6043">
        <v>2001</v>
      </c>
      <c r="F6043" t="s">
        <v>79</v>
      </c>
      <c r="G6043" t="s">
        <v>53</v>
      </c>
      <c r="H6043" s="10">
        <v>100</v>
      </c>
      <c r="J6043" s="10">
        <v>95.105000000000004</v>
      </c>
      <c r="K6043" s="10">
        <v>87.043999999999997</v>
      </c>
      <c r="L6043" s="10" t="s">
        <v>54</v>
      </c>
      <c r="M6043" s="11" t="s">
        <v>55</v>
      </c>
      <c r="N6043" s="10" t="s">
        <v>55</v>
      </c>
      <c r="O6043" s="10" t="s">
        <v>55</v>
      </c>
      <c r="V6043" s="13">
        <v>217324</v>
      </c>
      <c r="W6043" s="13">
        <v>21637</v>
      </c>
      <c r="X6043" s="13">
        <v>57221</v>
      </c>
      <c r="Y6043" s="13">
        <v>4467</v>
      </c>
      <c r="Z6043" s="13">
        <v>4481</v>
      </c>
      <c r="AA6043" s="13">
        <v>4538</v>
      </c>
      <c r="AD6043" s="10" t="e">
        <v>#N/A</v>
      </c>
      <c r="AE6043" s="10" t="e">
        <v>#N/A</v>
      </c>
      <c r="AF6043" s="10" t="e">
        <v>#N/A</v>
      </c>
      <c r="AG6043" s="13" t="s">
        <v>54</v>
      </c>
      <c r="AH6043" s="13" t="s">
        <v>54</v>
      </c>
      <c r="AI6043" s="13" t="s">
        <v>54</v>
      </c>
      <c r="AJ6043" s="13" t="s">
        <v>54</v>
      </c>
      <c r="AK6043" s="13" t="s">
        <v>54</v>
      </c>
      <c r="AL6043" s="13" t="s">
        <v>54</v>
      </c>
      <c r="AM6043" s="13" t="s">
        <v>54</v>
      </c>
      <c r="AN6043" s="13" t="s">
        <v>54</v>
      </c>
      <c r="AO6043" s="13" t="s">
        <v>54</v>
      </c>
      <c r="AQ6043" s="13" t="s">
        <v>55</v>
      </c>
      <c r="AR6043" s="9" t="s">
        <v>55</v>
      </c>
      <c r="AT6043" s="10" t="s">
        <v>55</v>
      </c>
      <c r="AU6043" s="10" t="s">
        <v>55</v>
      </c>
      <c r="AV6043" s="10" t="s">
        <v>54</v>
      </c>
      <c r="AW6043" s="10" t="s">
        <v>55</v>
      </c>
      <c r="AX6043" t="s">
        <v>55</v>
      </c>
    </row>
    <row r="6044" spans="1:50" x14ac:dyDescent="0.35">
      <c r="A6044" t="str">
        <f>C6044&amp;E6044</f>
        <v>NCL2002</v>
      </c>
      <c r="B6044" t="s">
        <v>343</v>
      </c>
      <c r="C6044" t="s">
        <v>344</v>
      </c>
      <c r="D6044" s="9" t="e">
        <v>#N/A</v>
      </c>
      <c r="E6044">
        <v>2002</v>
      </c>
      <c r="F6044" t="s">
        <v>79</v>
      </c>
      <c r="G6044" t="s">
        <v>53</v>
      </c>
      <c r="H6044" s="10">
        <v>100</v>
      </c>
      <c r="J6044" s="10">
        <v>95.105000000000004</v>
      </c>
      <c r="K6044" s="10">
        <v>87.043999999999997</v>
      </c>
      <c r="L6044" s="10" t="s">
        <v>54</v>
      </c>
      <c r="M6044" s="11" t="s">
        <v>55</v>
      </c>
      <c r="N6044" s="10" t="s">
        <v>55</v>
      </c>
      <c r="O6044" s="10" t="s">
        <v>55</v>
      </c>
      <c r="V6044" s="13">
        <v>221490</v>
      </c>
      <c r="W6044" s="13">
        <v>21512</v>
      </c>
      <c r="X6044" s="13">
        <v>58425</v>
      </c>
      <c r="Y6044" s="13">
        <v>4454</v>
      </c>
      <c r="Z6044" s="13">
        <v>4417</v>
      </c>
      <c r="AA6044" s="13">
        <v>4596</v>
      </c>
      <c r="AD6044" s="10" t="e">
        <v>#N/A</v>
      </c>
      <c r="AE6044" s="10" t="e">
        <v>#N/A</v>
      </c>
      <c r="AF6044" s="10" t="e">
        <v>#N/A</v>
      </c>
      <c r="AG6044" s="13" t="s">
        <v>54</v>
      </c>
      <c r="AH6044" s="13" t="s">
        <v>54</v>
      </c>
      <c r="AI6044" s="13" t="s">
        <v>54</v>
      </c>
      <c r="AJ6044" s="13" t="s">
        <v>54</v>
      </c>
      <c r="AK6044" s="13" t="s">
        <v>54</v>
      </c>
      <c r="AL6044" s="13" t="s">
        <v>54</v>
      </c>
      <c r="AM6044" s="13" t="s">
        <v>54</v>
      </c>
      <c r="AN6044" s="13" t="s">
        <v>54</v>
      </c>
      <c r="AO6044" s="13" t="s">
        <v>54</v>
      </c>
      <c r="AQ6044" s="13" t="s">
        <v>55</v>
      </c>
      <c r="AR6044" s="9" t="s">
        <v>55</v>
      </c>
      <c r="AT6044" s="10" t="s">
        <v>55</v>
      </c>
      <c r="AU6044" s="10" t="s">
        <v>55</v>
      </c>
      <c r="AV6044" s="10" t="s">
        <v>54</v>
      </c>
      <c r="AW6044" s="10" t="s">
        <v>55</v>
      </c>
      <c r="AX6044" t="s">
        <v>55</v>
      </c>
    </row>
    <row r="6045" spans="1:50" x14ac:dyDescent="0.35">
      <c r="A6045" t="str">
        <f>C6045&amp;E6045</f>
        <v>NCL2003</v>
      </c>
      <c r="B6045" t="s">
        <v>343</v>
      </c>
      <c r="C6045" t="s">
        <v>344</v>
      </c>
      <c r="D6045" s="9" t="e">
        <v>#N/A</v>
      </c>
      <c r="E6045">
        <v>2003</v>
      </c>
      <c r="F6045" t="s">
        <v>79</v>
      </c>
      <c r="G6045" t="s">
        <v>53</v>
      </c>
      <c r="H6045" s="10">
        <v>100</v>
      </c>
      <c r="J6045" s="10">
        <v>95.338300000000004</v>
      </c>
      <c r="K6045" s="10">
        <v>87.706100000000006</v>
      </c>
      <c r="L6045" s="10" t="s">
        <v>54</v>
      </c>
      <c r="M6045" s="11" t="s">
        <v>55</v>
      </c>
      <c r="N6045" s="10" t="s">
        <v>55</v>
      </c>
      <c r="O6045" s="10" t="s">
        <v>55</v>
      </c>
      <c r="V6045" s="13">
        <v>225296</v>
      </c>
      <c r="W6045" s="13">
        <v>21297</v>
      </c>
      <c r="X6045" s="13">
        <v>59588</v>
      </c>
      <c r="Y6045" s="13">
        <v>4391.5</v>
      </c>
      <c r="Z6045" s="13">
        <v>4317</v>
      </c>
      <c r="AA6045" s="13">
        <v>4585.5</v>
      </c>
      <c r="AD6045" s="10" t="e">
        <v>#N/A</v>
      </c>
      <c r="AE6045" s="10" t="e">
        <v>#N/A</v>
      </c>
      <c r="AF6045" s="10" t="e">
        <v>#N/A</v>
      </c>
      <c r="AG6045" s="13" t="s">
        <v>54</v>
      </c>
      <c r="AH6045" s="13" t="s">
        <v>54</v>
      </c>
      <c r="AI6045" s="13" t="s">
        <v>54</v>
      </c>
      <c r="AJ6045" s="13" t="s">
        <v>54</v>
      </c>
      <c r="AK6045" s="13" t="s">
        <v>54</v>
      </c>
      <c r="AL6045" s="13" t="s">
        <v>54</v>
      </c>
      <c r="AM6045" s="13" t="s">
        <v>54</v>
      </c>
      <c r="AN6045" s="13" t="s">
        <v>54</v>
      </c>
      <c r="AO6045" s="13" t="s">
        <v>54</v>
      </c>
      <c r="AQ6045" s="13" t="s">
        <v>55</v>
      </c>
      <c r="AR6045" s="9" t="s">
        <v>55</v>
      </c>
      <c r="AT6045" s="10" t="s">
        <v>55</v>
      </c>
      <c r="AU6045" s="10" t="s">
        <v>55</v>
      </c>
      <c r="AV6045" s="10" t="s">
        <v>54</v>
      </c>
      <c r="AW6045" s="10" t="s">
        <v>55</v>
      </c>
      <c r="AX6045" t="s">
        <v>55</v>
      </c>
    </row>
    <row r="6046" spans="1:50" x14ac:dyDescent="0.35">
      <c r="A6046" t="str">
        <f>C6046&amp;E6046</f>
        <v>NCL2004</v>
      </c>
      <c r="B6046" t="s">
        <v>343</v>
      </c>
      <c r="C6046" t="s">
        <v>344</v>
      </c>
      <c r="D6046" s="9" t="e">
        <v>#N/A</v>
      </c>
      <c r="E6046">
        <v>2004</v>
      </c>
      <c r="F6046" t="s">
        <v>79</v>
      </c>
      <c r="G6046" t="s">
        <v>53</v>
      </c>
      <c r="H6046" s="10">
        <v>100</v>
      </c>
      <c r="J6046" s="10">
        <v>95.571700000000007</v>
      </c>
      <c r="K6046" s="10">
        <v>88.370500000000007</v>
      </c>
      <c r="L6046" s="10" t="s">
        <v>54</v>
      </c>
      <c r="M6046" s="11" t="s">
        <v>55</v>
      </c>
      <c r="N6046" s="10" t="s">
        <v>55</v>
      </c>
      <c r="O6046" s="10" t="s">
        <v>55</v>
      </c>
      <c r="V6046" s="13">
        <v>228750</v>
      </c>
      <c r="W6046" s="13">
        <v>21042</v>
      </c>
      <c r="X6046" s="13">
        <v>60651</v>
      </c>
      <c r="Y6046" s="13">
        <v>4308</v>
      </c>
      <c r="Z6046" s="13">
        <v>4280</v>
      </c>
      <c r="AA6046" s="13">
        <v>4532</v>
      </c>
      <c r="AD6046" s="10" t="e">
        <v>#N/A</v>
      </c>
      <c r="AE6046" s="10" t="e">
        <v>#N/A</v>
      </c>
      <c r="AF6046" s="10" t="e">
        <v>#N/A</v>
      </c>
      <c r="AG6046" s="13" t="s">
        <v>54</v>
      </c>
      <c r="AH6046" s="13" t="s">
        <v>54</v>
      </c>
      <c r="AI6046" s="13" t="s">
        <v>54</v>
      </c>
      <c r="AJ6046" s="13" t="s">
        <v>54</v>
      </c>
      <c r="AK6046" s="13" t="s">
        <v>54</v>
      </c>
      <c r="AL6046" s="13" t="s">
        <v>54</v>
      </c>
      <c r="AM6046" s="13" t="s">
        <v>54</v>
      </c>
      <c r="AN6046" s="13" t="s">
        <v>54</v>
      </c>
      <c r="AO6046" s="13" t="s">
        <v>54</v>
      </c>
      <c r="AQ6046" s="13" t="s">
        <v>55</v>
      </c>
      <c r="AR6046" s="9" t="s">
        <v>55</v>
      </c>
      <c r="AT6046" s="10" t="s">
        <v>55</v>
      </c>
      <c r="AU6046" s="10" t="s">
        <v>55</v>
      </c>
      <c r="AV6046" s="10" t="s">
        <v>54</v>
      </c>
      <c r="AW6046" s="10" t="s">
        <v>55</v>
      </c>
      <c r="AX6046" t="s">
        <v>55</v>
      </c>
    </row>
    <row r="6047" spans="1:50" x14ac:dyDescent="0.35">
      <c r="A6047" t="str">
        <f>C6047&amp;E6047</f>
        <v>NCL2005</v>
      </c>
      <c r="B6047" t="s">
        <v>343</v>
      </c>
      <c r="C6047" t="s">
        <v>344</v>
      </c>
      <c r="D6047" s="9" t="e">
        <v>#N/A</v>
      </c>
      <c r="E6047">
        <v>2005</v>
      </c>
      <c r="F6047" t="s">
        <v>79</v>
      </c>
      <c r="G6047" t="s">
        <v>53</v>
      </c>
      <c r="H6047" s="10">
        <v>100</v>
      </c>
      <c r="J6047" s="10">
        <v>95.805000000000007</v>
      </c>
      <c r="K6047" s="10">
        <v>89.037000000000006</v>
      </c>
      <c r="L6047" s="10" t="s">
        <v>54</v>
      </c>
      <c r="M6047" s="11" t="s">
        <v>55</v>
      </c>
      <c r="N6047" s="10" t="s">
        <v>55</v>
      </c>
      <c r="O6047" s="10" t="s">
        <v>55</v>
      </c>
      <c r="V6047" s="13">
        <v>232250</v>
      </c>
      <c r="W6047" s="13">
        <v>20879</v>
      </c>
      <c r="X6047" s="13">
        <v>61610</v>
      </c>
      <c r="Y6047" s="13">
        <v>4254.5</v>
      </c>
      <c r="Z6047" s="13">
        <v>4262</v>
      </c>
      <c r="AA6047" s="13">
        <v>4551.5</v>
      </c>
      <c r="AD6047" s="10" t="e">
        <v>#N/A</v>
      </c>
      <c r="AE6047" s="10" t="e">
        <v>#N/A</v>
      </c>
      <c r="AF6047" s="10" t="e">
        <v>#N/A</v>
      </c>
      <c r="AG6047" s="13" t="s">
        <v>54</v>
      </c>
      <c r="AH6047" s="13" t="s">
        <v>54</v>
      </c>
      <c r="AI6047" s="13" t="s">
        <v>54</v>
      </c>
      <c r="AJ6047" s="13" t="s">
        <v>54</v>
      </c>
      <c r="AK6047" s="13" t="s">
        <v>54</v>
      </c>
      <c r="AL6047" s="13" t="s">
        <v>54</v>
      </c>
      <c r="AM6047" s="13" t="s">
        <v>54</v>
      </c>
      <c r="AN6047" s="13" t="s">
        <v>54</v>
      </c>
      <c r="AO6047" s="13" t="s">
        <v>54</v>
      </c>
      <c r="AQ6047" s="13" t="s">
        <v>55</v>
      </c>
      <c r="AR6047" s="9" t="s">
        <v>55</v>
      </c>
      <c r="AT6047" s="10" t="s">
        <v>55</v>
      </c>
      <c r="AU6047" s="10" t="s">
        <v>55</v>
      </c>
      <c r="AV6047" s="10" t="s">
        <v>54</v>
      </c>
      <c r="AW6047" s="10" t="s">
        <v>55</v>
      </c>
      <c r="AX6047" t="s">
        <v>55</v>
      </c>
    </row>
    <row r="6048" spans="1:50" x14ac:dyDescent="0.35">
      <c r="A6048" t="str">
        <f>C6048&amp;E6048</f>
        <v>NCL2006</v>
      </c>
      <c r="B6048" t="s">
        <v>343</v>
      </c>
      <c r="C6048" t="s">
        <v>344</v>
      </c>
      <c r="D6048" s="9" t="e">
        <v>#N/A</v>
      </c>
      <c r="E6048">
        <v>2006</v>
      </c>
      <c r="F6048" t="s">
        <v>79</v>
      </c>
      <c r="G6048" t="s">
        <v>53</v>
      </c>
      <c r="H6048" s="10">
        <v>100</v>
      </c>
      <c r="J6048" s="10">
        <v>96.038399999999996</v>
      </c>
      <c r="K6048" s="10">
        <v>89.705699999999993</v>
      </c>
      <c r="L6048" s="10" t="s">
        <v>54</v>
      </c>
      <c r="M6048" s="11" t="s">
        <v>55</v>
      </c>
      <c r="N6048" s="10" t="s">
        <v>55</v>
      </c>
      <c r="O6048" s="10" t="s">
        <v>55</v>
      </c>
      <c r="V6048" s="13">
        <v>235750</v>
      </c>
      <c r="W6048" s="13">
        <v>20771</v>
      </c>
      <c r="X6048" s="13">
        <v>62533</v>
      </c>
      <c r="Y6048" s="13">
        <v>4234.5</v>
      </c>
      <c r="Z6048" s="13">
        <v>4284</v>
      </c>
      <c r="AA6048" s="13">
        <v>4551</v>
      </c>
      <c r="AD6048" s="10" t="e">
        <v>#N/A</v>
      </c>
      <c r="AE6048" s="10" t="e">
        <v>#N/A</v>
      </c>
      <c r="AF6048" s="10" t="e">
        <v>#N/A</v>
      </c>
      <c r="AG6048" s="13" t="s">
        <v>54</v>
      </c>
      <c r="AH6048" s="13" t="s">
        <v>54</v>
      </c>
      <c r="AI6048" s="13" t="s">
        <v>54</v>
      </c>
      <c r="AJ6048" s="13" t="s">
        <v>54</v>
      </c>
      <c r="AK6048" s="13" t="s">
        <v>54</v>
      </c>
      <c r="AL6048" s="13" t="s">
        <v>54</v>
      </c>
      <c r="AM6048" s="13" t="s">
        <v>54</v>
      </c>
      <c r="AN6048" s="13" t="s">
        <v>54</v>
      </c>
      <c r="AO6048" s="13" t="s">
        <v>54</v>
      </c>
      <c r="AQ6048" s="13" t="s">
        <v>55</v>
      </c>
      <c r="AR6048" s="9" t="s">
        <v>55</v>
      </c>
      <c r="AT6048" s="10" t="s">
        <v>55</v>
      </c>
      <c r="AU6048" s="10" t="s">
        <v>55</v>
      </c>
      <c r="AV6048" s="10" t="s">
        <v>54</v>
      </c>
      <c r="AW6048" s="10" t="s">
        <v>55</v>
      </c>
      <c r="AX6048" t="s">
        <v>55</v>
      </c>
    </row>
    <row r="6049" spans="1:50" x14ac:dyDescent="0.35">
      <c r="A6049" t="str">
        <f>C6049&amp;E6049</f>
        <v>NCL2007</v>
      </c>
      <c r="B6049" t="s">
        <v>343</v>
      </c>
      <c r="C6049" t="s">
        <v>344</v>
      </c>
      <c r="D6049" s="9" t="e">
        <v>#N/A</v>
      </c>
      <c r="E6049">
        <v>2007</v>
      </c>
      <c r="F6049" t="s">
        <v>79</v>
      </c>
      <c r="G6049" t="s">
        <v>53</v>
      </c>
      <c r="H6049" s="10">
        <v>100</v>
      </c>
      <c r="J6049" s="10">
        <v>96.271699999999996</v>
      </c>
      <c r="K6049" s="10">
        <v>90.3767</v>
      </c>
      <c r="L6049" s="10" t="s">
        <v>54</v>
      </c>
      <c r="M6049" s="11" t="s">
        <v>55</v>
      </c>
      <c r="N6049" s="10" t="s">
        <v>55</v>
      </c>
      <c r="O6049" s="10" t="s">
        <v>55</v>
      </c>
      <c r="V6049" s="13">
        <v>239250</v>
      </c>
      <c r="W6049" s="13">
        <v>20657</v>
      </c>
      <c r="X6049" s="13">
        <v>63456</v>
      </c>
      <c r="Y6049" s="13">
        <v>4238</v>
      </c>
      <c r="Z6049" s="13">
        <v>4283</v>
      </c>
      <c r="AA6049" s="13">
        <v>4487.5</v>
      </c>
      <c r="AD6049" s="10" t="e">
        <v>#N/A</v>
      </c>
      <c r="AE6049" s="10" t="e">
        <v>#N/A</v>
      </c>
      <c r="AF6049" s="10" t="e">
        <v>#N/A</v>
      </c>
      <c r="AG6049" s="13" t="s">
        <v>54</v>
      </c>
      <c r="AH6049" s="13" t="s">
        <v>54</v>
      </c>
      <c r="AI6049" s="13" t="s">
        <v>54</v>
      </c>
      <c r="AJ6049" s="13" t="s">
        <v>54</v>
      </c>
      <c r="AK6049" s="13" t="s">
        <v>54</v>
      </c>
      <c r="AL6049" s="13" t="s">
        <v>54</v>
      </c>
      <c r="AM6049" s="13" t="s">
        <v>54</v>
      </c>
      <c r="AN6049" s="13" t="s">
        <v>54</v>
      </c>
      <c r="AO6049" s="13" t="s">
        <v>54</v>
      </c>
      <c r="AQ6049" s="13" t="s">
        <v>55</v>
      </c>
      <c r="AR6049" s="9" t="s">
        <v>55</v>
      </c>
      <c r="AT6049" s="10" t="s">
        <v>55</v>
      </c>
      <c r="AU6049" s="10" t="s">
        <v>55</v>
      </c>
      <c r="AV6049" s="10" t="s">
        <v>54</v>
      </c>
      <c r="AW6049" s="10" t="s">
        <v>55</v>
      </c>
      <c r="AX6049" t="s">
        <v>55</v>
      </c>
    </row>
    <row r="6050" spans="1:50" x14ac:dyDescent="0.35">
      <c r="A6050" t="str">
        <f>C6050&amp;E6050</f>
        <v>NCL2008</v>
      </c>
      <c r="B6050" t="s">
        <v>343</v>
      </c>
      <c r="C6050" t="s">
        <v>344</v>
      </c>
      <c r="D6050" s="9" t="e">
        <v>#N/A</v>
      </c>
      <c r="E6050">
        <v>2008</v>
      </c>
      <c r="F6050" t="s">
        <v>79</v>
      </c>
      <c r="G6050" t="s">
        <v>53</v>
      </c>
      <c r="H6050" s="10">
        <v>100</v>
      </c>
      <c r="J6050" s="10">
        <v>96.505099999999999</v>
      </c>
      <c r="K6050" s="10">
        <v>91.049800000000005</v>
      </c>
      <c r="L6050" s="10" t="s">
        <v>54</v>
      </c>
      <c r="M6050" s="11" t="s">
        <v>55</v>
      </c>
      <c r="N6050" s="10" t="s">
        <v>55</v>
      </c>
      <c r="O6050" s="10" t="s">
        <v>55</v>
      </c>
      <c r="V6050" s="13">
        <v>242750</v>
      </c>
      <c r="W6050" s="13">
        <v>20589</v>
      </c>
      <c r="X6050" s="13">
        <v>64242</v>
      </c>
      <c r="Y6050" s="13">
        <v>4252</v>
      </c>
      <c r="Z6050" s="13">
        <v>4281</v>
      </c>
      <c r="AA6050" s="13">
        <v>4436</v>
      </c>
      <c r="AD6050" s="10" t="e">
        <v>#N/A</v>
      </c>
      <c r="AE6050" s="10" t="e">
        <v>#N/A</v>
      </c>
      <c r="AF6050" s="10" t="e">
        <v>#N/A</v>
      </c>
      <c r="AG6050" s="13" t="s">
        <v>54</v>
      </c>
      <c r="AH6050" s="13" t="s">
        <v>54</v>
      </c>
      <c r="AI6050" s="13" t="s">
        <v>54</v>
      </c>
      <c r="AJ6050" s="13" t="s">
        <v>54</v>
      </c>
      <c r="AK6050" s="13" t="s">
        <v>54</v>
      </c>
      <c r="AL6050" s="13" t="s">
        <v>54</v>
      </c>
      <c r="AM6050" s="13" t="s">
        <v>54</v>
      </c>
      <c r="AN6050" s="13" t="s">
        <v>54</v>
      </c>
      <c r="AO6050" s="13" t="s">
        <v>54</v>
      </c>
      <c r="AQ6050" s="13" t="s">
        <v>55</v>
      </c>
      <c r="AR6050" s="9" t="s">
        <v>55</v>
      </c>
      <c r="AT6050" s="10" t="s">
        <v>55</v>
      </c>
      <c r="AU6050" s="10" t="s">
        <v>55</v>
      </c>
      <c r="AV6050" s="10" t="s">
        <v>54</v>
      </c>
      <c r="AW6050" s="10" t="s">
        <v>55</v>
      </c>
      <c r="AX6050" t="s">
        <v>55</v>
      </c>
    </row>
    <row r="6051" spans="1:50" x14ac:dyDescent="0.35">
      <c r="A6051" t="str">
        <f>C6051&amp;E6051</f>
        <v>NCL2009</v>
      </c>
      <c r="B6051" t="s">
        <v>343</v>
      </c>
      <c r="C6051" t="s">
        <v>344</v>
      </c>
      <c r="D6051" s="9" t="e">
        <v>#N/A</v>
      </c>
      <c r="E6051">
        <v>2009</v>
      </c>
      <c r="F6051" t="s">
        <v>79</v>
      </c>
      <c r="G6051" t="s">
        <v>53</v>
      </c>
      <c r="H6051" s="10">
        <v>100</v>
      </c>
      <c r="J6051" s="10">
        <v>96.738399999999999</v>
      </c>
      <c r="K6051" s="10">
        <v>91.725099999999998</v>
      </c>
      <c r="L6051" s="10" t="s">
        <v>54</v>
      </c>
      <c r="M6051" s="11" t="s">
        <v>55</v>
      </c>
      <c r="N6051" s="10" t="s">
        <v>55</v>
      </c>
      <c r="O6051" s="10" t="s">
        <v>55</v>
      </c>
      <c r="V6051" s="13">
        <v>245950</v>
      </c>
      <c r="W6051" s="13">
        <v>20529</v>
      </c>
      <c r="X6051" s="13">
        <v>64938</v>
      </c>
      <c r="Y6051" s="13">
        <v>4247</v>
      </c>
      <c r="Z6051" s="13">
        <v>4288</v>
      </c>
      <c r="AA6051" s="13">
        <v>4404.5</v>
      </c>
      <c r="AD6051" s="10" t="e">
        <v>#N/A</v>
      </c>
      <c r="AE6051" s="10" t="e">
        <v>#N/A</v>
      </c>
      <c r="AF6051" s="10" t="e">
        <v>#N/A</v>
      </c>
      <c r="AG6051" s="13" t="s">
        <v>54</v>
      </c>
      <c r="AH6051" s="13" t="s">
        <v>54</v>
      </c>
      <c r="AI6051" s="13" t="s">
        <v>54</v>
      </c>
      <c r="AJ6051" s="13" t="s">
        <v>54</v>
      </c>
      <c r="AK6051" s="13" t="s">
        <v>54</v>
      </c>
      <c r="AL6051" s="13" t="s">
        <v>54</v>
      </c>
      <c r="AM6051" s="13" t="s">
        <v>54</v>
      </c>
      <c r="AN6051" s="13" t="s">
        <v>54</v>
      </c>
      <c r="AO6051" s="13" t="s">
        <v>54</v>
      </c>
      <c r="AQ6051" s="13" t="s">
        <v>55</v>
      </c>
      <c r="AR6051" s="9" t="s">
        <v>55</v>
      </c>
      <c r="AT6051" s="10" t="s">
        <v>55</v>
      </c>
      <c r="AU6051" s="10" t="s">
        <v>55</v>
      </c>
      <c r="AV6051" s="10" t="s">
        <v>54</v>
      </c>
      <c r="AW6051" s="10" t="s">
        <v>55</v>
      </c>
      <c r="AX6051" t="s">
        <v>55</v>
      </c>
    </row>
    <row r="6052" spans="1:50" x14ac:dyDescent="0.35">
      <c r="A6052" t="str">
        <f>C6052&amp;E6052</f>
        <v>NCL2010</v>
      </c>
      <c r="B6052" t="s">
        <v>343</v>
      </c>
      <c r="C6052" t="s">
        <v>344</v>
      </c>
      <c r="D6052" s="9" t="e">
        <v>#N/A</v>
      </c>
      <c r="E6052">
        <v>2010</v>
      </c>
      <c r="F6052" t="s">
        <v>79</v>
      </c>
      <c r="G6052" t="s">
        <v>53</v>
      </c>
      <c r="H6052" s="10">
        <v>100</v>
      </c>
      <c r="J6052" s="10">
        <v>96.971800000000002</v>
      </c>
      <c r="K6052" s="10">
        <v>92.402600000000007</v>
      </c>
      <c r="L6052" s="10" t="s">
        <v>54</v>
      </c>
      <c r="M6052" s="11" t="s">
        <v>55</v>
      </c>
      <c r="N6052" s="10" t="s">
        <v>55</v>
      </c>
      <c r="O6052" s="10" t="s">
        <v>55</v>
      </c>
      <c r="V6052" s="13">
        <v>249750</v>
      </c>
      <c r="W6052" s="13">
        <v>20627</v>
      </c>
      <c r="X6052" s="13">
        <v>65926</v>
      </c>
      <c r="Y6052" s="13">
        <v>4284.5</v>
      </c>
      <c r="Z6052" s="13">
        <v>4315</v>
      </c>
      <c r="AA6052" s="13">
        <v>4396</v>
      </c>
      <c r="AD6052" s="10" t="e">
        <v>#N/A</v>
      </c>
      <c r="AE6052" s="10" t="e">
        <v>#N/A</v>
      </c>
      <c r="AF6052" s="10" t="e">
        <v>#N/A</v>
      </c>
      <c r="AG6052" s="13" t="s">
        <v>54</v>
      </c>
      <c r="AH6052" s="13" t="s">
        <v>54</v>
      </c>
      <c r="AI6052" s="13" t="s">
        <v>54</v>
      </c>
      <c r="AJ6052" s="13" t="s">
        <v>54</v>
      </c>
      <c r="AK6052" s="13" t="s">
        <v>54</v>
      </c>
      <c r="AL6052" s="13" t="s">
        <v>54</v>
      </c>
      <c r="AM6052" s="13" t="s">
        <v>54</v>
      </c>
      <c r="AN6052" s="13" t="s">
        <v>54</v>
      </c>
      <c r="AO6052" s="13" t="s">
        <v>54</v>
      </c>
      <c r="AQ6052" s="13" t="s">
        <v>55</v>
      </c>
      <c r="AR6052" s="9" t="s">
        <v>55</v>
      </c>
      <c r="AT6052" s="10" t="s">
        <v>55</v>
      </c>
      <c r="AU6052" s="10" t="s">
        <v>55</v>
      </c>
      <c r="AV6052" s="10" t="s">
        <v>54</v>
      </c>
      <c r="AW6052" s="10" t="s">
        <v>55</v>
      </c>
      <c r="AX6052" t="s">
        <v>55</v>
      </c>
    </row>
    <row r="6053" spans="1:50" x14ac:dyDescent="0.35">
      <c r="A6053" t="str">
        <f>C6053&amp;E6053</f>
        <v>NCL2011</v>
      </c>
      <c r="B6053" t="s">
        <v>343</v>
      </c>
      <c r="C6053" t="s">
        <v>344</v>
      </c>
      <c r="D6053" s="9" t="e">
        <v>#N/A</v>
      </c>
      <c r="E6053">
        <v>2011</v>
      </c>
      <c r="F6053" t="s">
        <v>79</v>
      </c>
      <c r="G6053" t="s">
        <v>53</v>
      </c>
      <c r="H6053" s="10">
        <v>100</v>
      </c>
      <c r="J6053" s="10">
        <v>97.205100000000002</v>
      </c>
      <c r="K6053" s="10">
        <v>93.082400000000007</v>
      </c>
      <c r="L6053" s="10" t="s">
        <v>54</v>
      </c>
      <c r="M6053" s="11" t="s">
        <v>55</v>
      </c>
      <c r="N6053" s="10" t="s">
        <v>55</v>
      </c>
      <c r="O6053" s="10" t="s">
        <v>55</v>
      </c>
      <c r="V6053" s="13">
        <v>254350</v>
      </c>
      <c r="W6053" s="13">
        <v>20915</v>
      </c>
      <c r="X6053" s="13">
        <v>67156</v>
      </c>
      <c r="Y6053" s="13">
        <v>4372.5</v>
      </c>
      <c r="Z6053" s="13">
        <v>4412</v>
      </c>
      <c r="AA6053" s="13">
        <v>4404.5</v>
      </c>
      <c r="AD6053" s="10" t="e">
        <v>#N/A</v>
      </c>
      <c r="AE6053" s="10" t="e">
        <v>#N/A</v>
      </c>
      <c r="AF6053" s="10" t="e">
        <v>#N/A</v>
      </c>
      <c r="AG6053" s="13" t="s">
        <v>54</v>
      </c>
      <c r="AH6053" s="13" t="s">
        <v>54</v>
      </c>
      <c r="AI6053" s="13" t="s">
        <v>54</v>
      </c>
      <c r="AJ6053" s="13" t="s">
        <v>54</v>
      </c>
      <c r="AK6053" s="13" t="s">
        <v>54</v>
      </c>
      <c r="AL6053" s="13" t="s">
        <v>54</v>
      </c>
      <c r="AM6053" s="13" t="s">
        <v>54</v>
      </c>
      <c r="AN6053" s="13" t="s">
        <v>54</v>
      </c>
      <c r="AO6053" s="13" t="s">
        <v>54</v>
      </c>
      <c r="AQ6053" s="13" t="s">
        <v>55</v>
      </c>
      <c r="AR6053" s="9" t="s">
        <v>55</v>
      </c>
      <c r="AT6053" s="10" t="s">
        <v>55</v>
      </c>
      <c r="AU6053" s="10" t="s">
        <v>55</v>
      </c>
      <c r="AV6053" s="10" t="s">
        <v>54</v>
      </c>
      <c r="AW6053" s="10" t="s">
        <v>55</v>
      </c>
      <c r="AX6053" t="s">
        <v>55</v>
      </c>
    </row>
    <row r="6054" spans="1:50" x14ac:dyDescent="0.35">
      <c r="A6054" t="str">
        <f>C6054&amp;E6054</f>
        <v>NCL2012</v>
      </c>
      <c r="B6054" t="s">
        <v>343</v>
      </c>
      <c r="C6054" t="s">
        <v>344</v>
      </c>
      <c r="D6054" s="9" t="e">
        <v>#N/A</v>
      </c>
      <c r="E6054">
        <v>2012</v>
      </c>
      <c r="F6054" t="s">
        <v>79</v>
      </c>
      <c r="G6054" t="s">
        <v>53</v>
      </c>
      <c r="H6054" s="10">
        <v>100</v>
      </c>
      <c r="J6054" s="10">
        <v>97.438500000000005</v>
      </c>
      <c r="K6054" s="10">
        <v>93.764300000000006</v>
      </c>
      <c r="L6054" s="10" t="s">
        <v>54</v>
      </c>
      <c r="M6054" s="11" t="s">
        <v>55</v>
      </c>
      <c r="N6054" s="10" t="s">
        <v>55</v>
      </c>
      <c r="O6054" s="10" t="s">
        <v>55</v>
      </c>
      <c r="V6054" s="13">
        <v>259000</v>
      </c>
      <c r="W6054" s="13">
        <v>21247</v>
      </c>
      <c r="X6054" s="13">
        <v>68324</v>
      </c>
      <c r="Y6054" s="13">
        <v>4466</v>
      </c>
      <c r="Z6054" s="13">
        <v>4501</v>
      </c>
      <c r="AA6054" s="13">
        <v>4435</v>
      </c>
      <c r="AD6054" s="10" t="e">
        <v>#N/A</v>
      </c>
      <c r="AE6054" s="10" t="e">
        <v>#N/A</v>
      </c>
      <c r="AF6054" s="10" t="e">
        <v>#N/A</v>
      </c>
      <c r="AG6054" s="13" t="s">
        <v>54</v>
      </c>
      <c r="AH6054" s="13" t="s">
        <v>54</v>
      </c>
      <c r="AI6054" s="13" t="s">
        <v>54</v>
      </c>
      <c r="AJ6054" s="13" t="s">
        <v>54</v>
      </c>
      <c r="AK6054" s="13" t="s">
        <v>54</v>
      </c>
      <c r="AL6054" s="13" t="s">
        <v>54</v>
      </c>
      <c r="AM6054" s="13" t="s">
        <v>54</v>
      </c>
      <c r="AN6054" s="13" t="s">
        <v>54</v>
      </c>
      <c r="AO6054" s="13" t="s">
        <v>54</v>
      </c>
      <c r="AQ6054" s="13" t="s">
        <v>55</v>
      </c>
      <c r="AR6054" s="9" t="s">
        <v>55</v>
      </c>
      <c r="AT6054" s="10" t="s">
        <v>55</v>
      </c>
      <c r="AU6054" s="10" t="s">
        <v>55</v>
      </c>
      <c r="AV6054" s="10" t="s">
        <v>54</v>
      </c>
      <c r="AW6054" s="10" t="s">
        <v>55</v>
      </c>
      <c r="AX6054" t="s">
        <v>55</v>
      </c>
    </row>
    <row r="6055" spans="1:50" x14ac:dyDescent="0.35">
      <c r="A6055" t="str">
        <f>C6055&amp;E6055</f>
        <v>NCL2013</v>
      </c>
      <c r="B6055" t="s">
        <v>343</v>
      </c>
      <c r="C6055" t="s">
        <v>344</v>
      </c>
      <c r="D6055" s="9" t="e">
        <v>#N/A</v>
      </c>
      <c r="E6055">
        <v>2013</v>
      </c>
      <c r="F6055" t="s">
        <v>79</v>
      </c>
      <c r="G6055" t="s">
        <v>53</v>
      </c>
      <c r="H6055" s="10">
        <v>100</v>
      </c>
      <c r="J6055" s="10">
        <v>97.671899999999994</v>
      </c>
      <c r="K6055" s="10">
        <v>94.448400000000007</v>
      </c>
      <c r="L6055" s="10" t="s">
        <v>54</v>
      </c>
      <c r="M6055" s="11" t="s">
        <v>55</v>
      </c>
      <c r="N6055" s="10" t="s">
        <v>55</v>
      </c>
      <c r="O6055" s="10" t="s">
        <v>55</v>
      </c>
      <c r="V6055" s="13">
        <v>263650</v>
      </c>
      <c r="W6055" s="13">
        <v>21570</v>
      </c>
      <c r="X6055" s="13">
        <v>69430</v>
      </c>
      <c r="Y6055" s="13">
        <v>4538</v>
      </c>
      <c r="Z6055" s="13">
        <v>4525</v>
      </c>
      <c r="AA6055" s="13">
        <v>4486</v>
      </c>
      <c r="AD6055" s="10" t="e">
        <v>#N/A</v>
      </c>
      <c r="AE6055" s="10" t="e">
        <v>#N/A</v>
      </c>
      <c r="AF6055" s="10" t="e">
        <v>#N/A</v>
      </c>
      <c r="AG6055" s="13" t="s">
        <v>54</v>
      </c>
      <c r="AH6055" s="13" t="s">
        <v>54</v>
      </c>
      <c r="AI6055" s="13" t="s">
        <v>54</v>
      </c>
      <c r="AJ6055" s="13" t="s">
        <v>54</v>
      </c>
      <c r="AK6055" s="13" t="s">
        <v>54</v>
      </c>
      <c r="AL6055" s="13" t="s">
        <v>54</v>
      </c>
      <c r="AM6055" s="13" t="s">
        <v>54</v>
      </c>
      <c r="AN6055" s="13" t="s">
        <v>54</v>
      </c>
      <c r="AO6055" s="13" t="s">
        <v>54</v>
      </c>
      <c r="AQ6055" s="13" t="s">
        <v>55</v>
      </c>
      <c r="AR6055" s="9" t="s">
        <v>55</v>
      </c>
      <c r="AT6055" s="10" t="s">
        <v>55</v>
      </c>
      <c r="AU6055" s="10" t="s">
        <v>55</v>
      </c>
      <c r="AV6055" s="10" t="s">
        <v>54</v>
      </c>
      <c r="AW6055" s="10" t="s">
        <v>55</v>
      </c>
      <c r="AX6055" t="s">
        <v>55</v>
      </c>
    </row>
    <row r="6056" spans="1:50" x14ac:dyDescent="0.35">
      <c r="A6056" t="str">
        <f>C6056&amp;E6056</f>
        <v>NCL2014</v>
      </c>
      <c r="B6056" t="s">
        <v>343</v>
      </c>
      <c r="C6056" t="s">
        <v>344</v>
      </c>
      <c r="D6056" s="9" t="e">
        <v>#N/A</v>
      </c>
      <c r="E6056">
        <v>2014</v>
      </c>
      <c r="F6056" t="s">
        <v>79</v>
      </c>
      <c r="G6056" t="s">
        <v>53</v>
      </c>
      <c r="H6056" s="10">
        <v>100</v>
      </c>
      <c r="J6056" s="10">
        <v>97.905199999999994</v>
      </c>
      <c r="K6056" s="10">
        <v>95.134699999999995</v>
      </c>
      <c r="L6056" s="10" t="s">
        <v>54</v>
      </c>
      <c r="M6056" s="11" t="s">
        <v>55</v>
      </c>
      <c r="N6056" s="10" t="s">
        <v>55</v>
      </c>
      <c r="O6056" s="10" t="s">
        <v>55</v>
      </c>
      <c r="V6056" s="13">
        <v>268050</v>
      </c>
      <c r="W6056" s="13">
        <v>21808</v>
      </c>
      <c r="X6056" s="13">
        <v>70403</v>
      </c>
      <c r="Y6056" s="13">
        <v>4583</v>
      </c>
      <c r="Z6056" s="13">
        <v>4518</v>
      </c>
      <c r="AA6056" s="13">
        <v>4532</v>
      </c>
      <c r="AD6056" s="10" t="e">
        <v>#N/A</v>
      </c>
      <c r="AE6056" s="10" t="e">
        <v>#N/A</v>
      </c>
      <c r="AF6056" s="10" t="e">
        <v>#N/A</v>
      </c>
      <c r="AG6056" s="13" t="s">
        <v>54</v>
      </c>
      <c r="AH6056" s="13" t="s">
        <v>54</v>
      </c>
      <c r="AI6056" s="13" t="s">
        <v>54</v>
      </c>
      <c r="AJ6056" s="13" t="s">
        <v>54</v>
      </c>
      <c r="AK6056" s="13" t="s">
        <v>54</v>
      </c>
      <c r="AL6056" s="13" t="s">
        <v>54</v>
      </c>
      <c r="AM6056" s="13" t="s">
        <v>54</v>
      </c>
      <c r="AN6056" s="13" t="s">
        <v>54</v>
      </c>
      <c r="AO6056" s="13" t="s">
        <v>54</v>
      </c>
      <c r="AQ6056" s="13" t="s">
        <v>55</v>
      </c>
      <c r="AR6056" s="9" t="s">
        <v>55</v>
      </c>
      <c r="AT6056" s="10" t="s">
        <v>55</v>
      </c>
      <c r="AU6056" s="10" t="s">
        <v>55</v>
      </c>
      <c r="AV6056" s="10" t="s">
        <v>54</v>
      </c>
      <c r="AW6056" s="10" t="s">
        <v>55</v>
      </c>
      <c r="AX6056" t="s">
        <v>55</v>
      </c>
    </row>
    <row r="6057" spans="1:50" x14ac:dyDescent="0.35">
      <c r="A6057" t="str">
        <f>C6057&amp;E6057</f>
        <v>NCL2015</v>
      </c>
      <c r="B6057" t="s">
        <v>343</v>
      </c>
      <c r="C6057" t="s">
        <v>344</v>
      </c>
      <c r="D6057" s="9" t="e">
        <v>#N/A</v>
      </c>
      <c r="E6057">
        <v>2015</v>
      </c>
      <c r="F6057" t="s">
        <v>79</v>
      </c>
      <c r="G6057" t="s">
        <v>53</v>
      </c>
      <c r="H6057" s="10">
        <v>100</v>
      </c>
      <c r="J6057" s="10">
        <v>98.138599999999997</v>
      </c>
      <c r="K6057" s="10">
        <v>95.502799999999993</v>
      </c>
      <c r="L6057" s="10" t="s">
        <v>54</v>
      </c>
      <c r="M6057" s="11" t="s">
        <v>55</v>
      </c>
      <c r="N6057" s="10" t="s">
        <v>55</v>
      </c>
      <c r="O6057" s="10" t="s">
        <v>55</v>
      </c>
      <c r="V6057" s="13">
        <v>269460</v>
      </c>
      <c r="W6057" s="13">
        <v>21712</v>
      </c>
      <c r="X6057" s="13">
        <v>70496</v>
      </c>
      <c r="Y6057" s="13">
        <v>4566</v>
      </c>
      <c r="Z6057" s="13">
        <v>4497</v>
      </c>
      <c r="AA6057" s="13">
        <v>4547</v>
      </c>
      <c r="AD6057" s="10" t="e">
        <v>#N/A</v>
      </c>
      <c r="AE6057" s="10" t="e">
        <v>#N/A</v>
      </c>
      <c r="AF6057" s="10" t="e">
        <v>#N/A</v>
      </c>
      <c r="AG6057" s="13" t="s">
        <v>54</v>
      </c>
      <c r="AH6057" s="13" t="s">
        <v>54</v>
      </c>
      <c r="AI6057" s="13" t="s">
        <v>54</v>
      </c>
      <c r="AJ6057" s="13" t="s">
        <v>54</v>
      </c>
      <c r="AK6057" s="13" t="s">
        <v>54</v>
      </c>
      <c r="AL6057" s="13" t="s">
        <v>54</v>
      </c>
      <c r="AM6057" s="13" t="s">
        <v>54</v>
      </c>
      <c r="AN6057" s="13" t="s">
        <v>54</v>
      </c>
      <c r="AO6057" s="13" t="s">
        <v>54</v>
      </c>
      <c r="AQ6057" s="13" t="s">
        <v>55</v>
      </c>
      <c r="AR6057" s="9" t="s">
        <v>55</v>
      </c>
      <c r="AT6057" s="10" t="s">
        <v>55</v>
      </c>
      <c r="AU6057" s="10" t="s">
        <v>55</v>
      </c>
      <c r="AV6057" s="10" t="s">
        <v>54</v>
      </c>
      <c r="AW6057" s="10" t="s">
        <v>55</v>
      </c>
      <c r="AX6057" t="s">
        <v>55</v>
      </c>
    </row>
    <row r="6058" spans="1:50" x14ac:dyDescent="0.35">
      <c r="A6058" t="str">
        <f>C6058&amp;E6058</f>
        <v>NCL2016</v>
      </c>
      <c r="B6058" t="s">
        <v>343</v>
      </c>
      <c r="C6058" t="s">
        <v>344</v>
      </c>
      <c r="D6058" s="9" t="e">
        <v>#N/A</v>
      </c>
      <c r="E6058">
        <v>2016</v>
      </c>
      <c r="F6058" t="s">
        <v>79</v>
      </c>
      <c r="G6058" t="s">
        <v>53</v>
      </c>
      <c r="H6058" s="10">
        <v>100</v>
      </c>
      <c r="J6058" s="10">
        <v>98.371899999999997</v>
      </c>
      <c r="K6058" s="10">
        <v>95.729900000000001</v>
      </c>
      <c r="L6058" s="10" t="s">
        <v>54</v>
      </c>
      <c r="M6058" s="11" t="s">
        <v>55</v>
      </c>
      <c r="N6058" s="10" t="s">
        <v>55</v>
      </c>
      <c r="O6058" s="10" t="s">
        <v>55</v>
      </c>
      <c r="V6058" s="13">
        <v>270220</v>
      </c>
      <c r="W6058" s="13">
        <v>21481</v>
      </c>
      <c r="X6058" s="13">
        <v>70343</v>
      </c>
      <c r="Y6058" s="13">
        <v>4470.5</v>
      </c>
      <c r="Z6058" s="13">
        <v>4454</v>
      </c>
      <c r="AA6058" s="13">
        <v>4552.5</v>
      </c>
      <c r="AD6058" s="10" t="e">
        <v>#N/A</v>
      </c>
      <c r="AE6058" s="10" t="e">
        <v>#N/A</v>
      </c>
      <c r="AF6058" s="10" t="e">
        <v>#N/A</v>
      </c>
      <c r="AG6058" s="13" t="s">
        <v>54</v>
      </c>
      <c r="AH6058" s="13" t="s">
        <v>54</v>
      </c>
      <c r="AI6058" s="13" t="s">
        <v>54</v>
      </c>
      <c r="AJ6058" s="13" t="s">
        <v>54</v>
      </c>
      <c r="AK6058" s="13" t="s">
        <v>54</v>
      </c>
      <c r="AL6058" s="13" t="s">
        <v>54</v>
      </c>
      <c r="AM6058" s="13" t="s">
        <v>54</v>
      </c>
      <c r="AN6058" s="13" t="s">
        <v>54</v>
      </c>
      <c r="AO6058" s="13" t="s">
        <v>54</v>
      </c>
      <c r="AQ6058" s="13" t="s">
        <v>55</v>
      </c>
      <c r="AR6058" s="9" t="s">
        <v>55</v>
      </c>
      <c r="AT6058" s="10" t="s">
        <v>55</v>
      </c>
      <c r="AU6058" s="10" t="s">
        <v>55</v>
      </c>
      <c r="AV6058" s="10" t="s">
        <v>54</v>
      </c>
      <c r="AW6058" s="10" t="s">
        <v>55</v>
      </c>
      <c r="AX6058" t="s">
        <v>55</v>
      </c>
    </row>
    <row r="6059" spans="1:50" x14ac:dyDescent="0.35">
      <c r="A6059" t="str">
        <f>C6059&amp;E6059</f>
        <v>NCL2017</v>
      </c>
      <c r="B6059" t="s">
        <v>343</v>
      </c>
      <c r="C6059" t="s">
        <v>344</v>
      </c>
      <c r="D6059" s="9" t="e">
        <v>#N/A</v>
      </c>
      <c r="E6059">
        <v>2017</v>
      </c>
      <c r="F6059" t="s">
        <v>79</v>
      </c>
      <c r="G6059" t="s">
        <v>53</v>
      </c>
      <c r="H6059" s="10">
        <v>100</v>
      </c>
      <c r="J6059" s="10">
        <v>98.6053</v>
      </c>
      <c r="K6059" s="10">
        <v>95.956900000000005</v>
      </c>
      <c r="L6059" s="10" t="s">
        <v>54</v>
      </c>
      <c r="M6059" s="11" t="s">
        <v>55</v>
      </c>
      <c r="N6059" s="10" t="s">
        <v>55</v>
      </c>
      <c r="O6059" s="10" t="s">
        <v>55</v>
      </c>
      <c r="V6059" s="13">
        <v>270810</v>
      </c>
      <c r="W6059" s="13">
        <v>21171</v>
      </c>
      <c r="X6059" s="13">
        <v>70103</v>
      </c>
      <c r="Y6059" s="13">
        <v>4365</v>
      </c>
      <c r="Z6059" s="13">
        <v>4409</v>
      </c>
      <c r="AA6059" s="13">
        <v>4563.5</v>
      </c>
      <c r="AD6059" s="10" t="e">
        <v>#N/A</v>
      </c>
      <c r="AE6059" s="10" t="e">
        <v>#N/A</v>
      </c>
      <c r="AF6059" s="10" t="e">
        <v>#N/A</v>
      </c>
      <c r="AG6059" s="13" t="s">
        <v>54</v>
      </c>
      <c r="AH6059" s="13" t="s">
        <v>54</v>
      </c>
      <c r="AI6059" s="13" t="s">
        <v>54</v>
      </c>
      <c r="AJ6059" s="13" t="s">
        <v>54</v>
      </c>
      <c r="AK6059" s="13" t="s">
        <v>54</v>
      </c>
      <c r="AL6059" s="13" t="s">
        <v>54</v>
      </c>
      <c r="AM6059" s="13" t="s">
        <v>54</v>
      </c>
      <c r="AN6059" s="13" t="s">
        <v>54</v>
      </c>
      <c r="AO6059" s="13" t="s">
        <v>54</v>
      </c>
      <c r="AQ6059" s="13" t="s">
        <v>55</v>
      </c>
      <c r="AR6059" s="9" t="s">
        <v>55</v>
      </c>
      <c r="AT6059" s="10" t="s">
        <v>55</v>
      </c>
      <c r="AU6059" s="10" t="s">
        <v>55</v>
      </c>
      <c r="AV6059" s="10" t="s">
        <v>54</v>
      </c>
      <c r="AW6059" s="10" t="s">
        <v>55</v>
      </c>
      <c r="AX6059" t="s">
        <v>55</v>
      </c>
    </row>
    <row r="6060" spans="1:50" x14ac:dyDescent="0.35">
      <c r="A6060" t="str">
        <f>C6060&amp;E6060</f>
        <v>NCL2018</v>
      </c>
      <c r="B6060" t="s">
        <v>343</v>
      </c>
      <c r="C6060" t="s">
        <v>344</v>
      </c>
      <c r="D6060" s="9" t="e">
        <v>#N/A</v>
      </c>
      <c r="E6060">
        <v>2018</v>
      </c>
      <c r="F6060" t="s">
        <v>79</v>
      </c>
      <c r="G6060" t="s">
        <v>53</v>
      </c>
      <c r="H6060" s="10">
        <v>100</v>
      </c>
      <c r="J6060" s="10">
        <v>98.8386</v>
      </c>
      <c r="K6060" s="10">
        <v>96.183999999999997</v>
      </c>
      <c r="L6060" s="10" t="s">
        <v>54</v>
      </c>
      <c r="M6060" s="11" t="s">
        <v>55</v>
      </c>
      <c r="N6060" s="10" t="s">
        <v>55</v>
      </c>
      <c r="O6060" s="10" t="s">
        <v>55</v>
      </c>
      <c r="V6060" s="13">
        <v>271170</v>
      </c>
      <c r="W6060" s="13">
        <v>20804</v>
      </c>
      <c r="X6060" s="13">
        <v>69721</v>
      </c>
      <c r="Y6060" s="13">
        <v>4292.5</v>
      </c>
      <c r="Z6060" s="13">
        <v>4335</v>
      </c>
      <c r="AA6060" s="13">
        <v>4551</v>
      </c>
      <c r="AD6060" s="10" t="e">
        <v>#N/A</v>
      </c>
      <c r="AE6060" s="10" t="e">
        <v>#N/A</v>
      </c>
      <c r="AF6060" s="10" t="e">
        <v>#N/A</v>
      </c>
      <c r="AG6060" s="13" t="s">
        <v>54</v>
      </c>
      <c r="AH6060" s="13" t="s">
        <v>54</v>
      </c>
      <c r="AI6060" s="13" t="s">
        <v>54</v>
      </c>
      <c r="AJ6060" s="13" t="s">
        <v>54</v>
      </c>
      <c r="AK6060" s="13" t="s">
        <v>54</v>
      </c>
      <c r="AL6060" s="13" t="s">
        <v>54</v>
      </c>
      <c r="AM6060" s="13" t="s">
        <v>54</v>
      </c>
      <c r="AN6060" s="13" t="s">
        <v>54</v>
      </c>
      <c r="AO6060" s="13" t="s">
        <v>54</v>
      </c>
      <c r="AQ6060" s="13" t="s">
        <v>55</v>
      </c>
      <c r="AR6060" s="9" t="s">
        <v>55</v>
      </c>
      <c r="AT6060" s="10" t="s">
        <v>55</v>
      </c>
      <c r="AU6060" s="10" t="s">
        <v>55</v>
      </c>
      <c r="AV6060" s="10" t="s">
        <v>54</v>
      </c>
      <c r="AW6060" s="10" t="s">
        <v>55</v>
      </c>
      <c r="AX6060" t="s">
        <v>55</v>
      </c>
    </row>
    <row r="6061" spans="1:50" x14ac:dyDescent="0.35">
      <c r="A6061" t="str">
        <f>C6061&amp;E6061</f>
        <v>NCL2019</v>
      </c>
      <c r="B6061" t="s">
        <v>343</v>
      </c>
      <c r="C6061" t="s">
        <v>344</v>
      </c>
      <c r="D6061" s="9" t="e">
        <v>#N/A</v>
      </c>
      <c r="E6061">
        <v>2019</v>
      </c>
      <c r="F6061" t="s">
        <v>79</v>
      </c>
      <c r="G6061" t="s">
        <v>53</v>
      </c>
      <c r="H6061" s="10">
        <v>100</v>
      </c>
      <c r="J6061" s="10">
        <v>99.072000000000003</v>
      </c>
      <c r="K6061" s="10">
        <v>96.411100000000005</v>
      </c>
      <c r="L6061" s="10" t="s">
        <v>54</v>
      </c>
      <c r="M6061" s="11" t="s">
        <v>55</v>
      </c>
      <c r="N6061" s="10" t="s">
        <v>55</v>
      </c>
      <c r="O6061" s="10" t="s">
        <v>55</v>
      </c>
      <c r="V6061" s="13">
        <v>271240</v>
      </c>
      <c r="W6061" s="13">
        <v>20442</v>
      </c>
      <c r="X6061" s="13">
        <v>69150</v>
      </c>
      <c r="Y6061" s="13">
        <v>4235.5</v>
      </c>
      <c r="Z6061" s="13">
        <v>4257</v>
      </c>
      <c r="AA6061" s="13">
        <v>4498</v>
      </c>
      <c r="AD6061" s="10" t="e">
        <v>#N/A</v>
      </c>
      <c r="AE6061" s="10" t="e">
        <v>#N/A</v>
      </c>
      <c r="AF6061" s="10" t="e">
        <v>#N/A</v>
      </c>
      <c r="AG6061" s="13" t="s">
        <v>54</v>
      </c>
      <c r="AH6061" s="13" t="s">
        <v>54</v>
      </c>
      <c r="AI6061" s="13" t="s">
        <v>54</v>
      </c>
      <c r="AJ6061" s="13" t="s">
        <v>54</v>
      </c>
      <c r="AK6061" s="13" t="s">
        <v>54</v>
      </c>
      <c r="AL6061" s="13" t="s">
        <v>54</v>
      </c>
      <c r="AM6061" s="13" t="s">
        <v>54</v>
      </c>
      <c r="AN6061" s="13" t="s">
        <v>54</v>
      </c>
      <c r="AO6061" s="13" t="s">
        <v>54</v>
      </c>
      <c r="AQ6061" s="13" t="s">
        <v>55</v>
      </c>
      <c r="AR6061" s="9" t="s">
        <v>55</v>
      </c>
      <c r="AT6061" s="10" t="s">
        <v>55</v>
      </c>
      <c r="AU6061" s="10" t="s">
        <v>55</v>
      </c>
      <c r="AV6061" s="10" t="s">
        <v>54</v>
      </c>
      <c r="AW6061" s="10" t="s">
        <v>55</v>
      </c>
      <c r="AX6061" t="s">
        <v>55</v>
      </c>
    </row>
    <row r="6062" spans="1:50" x14ac:dyDescent="0.35">
      <c r="A6062" t="str">
        <f>C6062&amp;E6062</f>
        <v>NCL2020</v>
      </c>
      <c r="B6062" t="s">
        <v>343</v>
      </c>
      <c r="C6062" t="s">
        <v>344</v>
      </c>
      <c r="D6062" s="9" t="e">
        <v>#N/A</v>
      </c>
      <c r="E6062">
        <v>2020</v>
      </c>
      <c r="F6062" t="s">
        <v>79</v>
      </c>
      <c r="G6062" t="s">
        <v>53</v>
      </c>
      <c r="H6062" s="10">
        <v>100</v>
      </c>
      <c r="J6062" s="10">
        <v>99.305300000000003</v>
      </c>
      <c r="K6062" s="10">
        <v>96.638199999999998</v>
      </c>
      <c r="L6062" s="10" t="s">
        <v>54</v>
      </c>
      <c r="M6062" s="11" t="s">
        <v>55</v>
      </c>
      <c r="N6062" s="10" t="s">
        <v>55</v>
      </c>
      <c r="O6062" s="10" t="s">
        <v>55</v>
      </c>
      <c r="V6062" s="13">
        <v>272460</v>
      </c>
      <c r="W6062" s="13">
        <v>20187</v>
      </c>
      <c r="X6062" s="13">
        <v>68822</v>
      </c>
      <c r="Y6062" s="13">
        <v>4204.5</v>
      </c>
      <c r="Z6062" s="13">
        <v>4193</v>
      </c>
      <c r="AA6062" s="13">
        <v>4414.5</v>
      </c>
      <c r="AD6062" s="10" t="e">
        <v>#N/A</v>
      </c>
      <c r="AE6062" s="10" t="e">
        <v>#N/A</v>
      </c>
      <c r="AF6062" s="10" t="e">
        <v>#N/A</v>
      </c>
      <c r="AG6062" s="13" t="s">
        <v>54</v>
      </c>
      <c r="AH6062" s="13" t="s">
        <v>54</v>
      </c>
      <c r="AI6062" s="13" t="s">
        <v>54</v>
      </c>
      <c r="AJ6062" s="13" t="s">
        <v>54</v>
      </c>
      <c r="AK6062" s="13" t="s">
        <v>54</v>
      </c>
      <c r="AL6062" s="13" t="s">
        <v>54</v>
      </c>
      <c r="AM6062" s="13" t="s">
        <v>54</v>
      </c>
      <c r="AN6062" s="13" t="s">
        <v>54</v>
      </c>
      <c r="AO6062" s="13" t="s">
        <v>54</v>
      </c>
      <c r="AQ6062" s="13" t="s">
        <v>55</v>
      </c>
      <c r="AR6062" s="9" t="s">
        <v>55</v>
      </c>
      <c r="AT6062" s="10" t="s">
        <v>55</v>
      </c>
      <c r="AU6062" s="10" t="s">
        <v>55</v>
      </c>
      <c r="AV6062" s="10" t="s">
        <v>54</v>
      </c>
      <c r="AW6062" s="10" t="s">
        <v>55</v>
      </c>
      <c r="AX6062" t="s">
        <v>55</v>
      </c>
    </row>
    <row r="6063" spans="1:50" x14ac:dyDescent="0.35">
      <c r="A6063" t="str">
        <f>C6063&amp;E6063</f>
        <v>NCL2021</v>
      </c>
      <c r="B6063" t="s">
        <v>343</v>
      </c>
      <c r="C6063" t="s">
        <v>344</v>
      </c>
      <c r="D6063" s="9" t="e">
        <v>#N/A</v>
      </c>
      <c r="E6063">
        <v>2021</v>
      </c>
      <c r="F6063" t="s">
        <v>79</v>
      </c>
      <c r="G6063" t="s">
        <v>53</v>
      </c>
      <c r="L6063" s="10" t="s">
        <v>54</v>
      </c>
      <c r="M6063" s="11" t="s">
        <v>55</v>
      </c>
      <c r="N6063" s="10" t="s">
        <v>55</v>
      </c>
      <c r="O6063" s="10" t="s">
        <v>55</v>
      </c>
      <c r="V6063" s="13">
        <v>274660</v>
      </c>
      <c r="W6063" s="13">
        <v>20026</v>
      </c>
      <c r="X6063" s="13">
        <v>68796</v>
      </c>
      <c r="Y6063" s="13">
        <v>4168.5</v>
      </c>
      <c r="Z6063" s="13">
        <v>4158</v>
      </c>
      <c r="AA6063" s="13">
        <v>4329.5</v>
      </c>
      <c r="AD6063" s="10" t="e">
        <v>#N/A</v>
      </c>
      <c r="AE6063" s="10" t="e">
        <v>#N/A</v>
      </c>
      <c r="AF6063" s="10" t="e">
        <v>#N/A</v>
      </c>
      <c r="AG6063" s="13" t="s">
        <v>54</v>
      </c>
      <c r="AH6063" s="13" t="s">
        <v>54</v>
      </c>
      <c r="AI6063" s="13" t="s">
        <v>54</v>
      </c>
      <c r="AJ6063" s="13" t="s">
        <v>54</v>
      </c>
      <c r="AK6063" s="13" t="s">
        <v>54</v>
      </c>
      <c r="AL6063" s="13" t="s">
        <v>54</v>
      </c>
      <c r="AM6063" s="13" t="s">
        <v>54</v>
      </c>
      <c r="AN6063" s="13" t="s">
        <v>54</v>
      </c>
      <c r="AO6063" s="13" t="s">
        <v>54</v>
      </c>
      <c r="AQ6063" s="13" t="s">
        <v>55</v>
      </c>
      <c r="AR6063" s="9" t="s">
        <v>55</v>
      </c>
      <c r="AT6063" s="10" t="s">
        <v>55</v>
      </c>
      <c r="AU6063" s="10" t="s">
        <v>55</v>
      </c>
      <c r="AV6063" s="10" t="s">
        <v>54</v>
      </c>
      <c r="AW6063" s="10" t="s">
        <v>55</v>
      </c>
      <c r="AX6063" t="s">
        <v>55</v>
      </c>
    </row>
    <row r="6064" spans="1:50" x14ac:dyDescent="0.35">
      <c r="A6064" t="str">
        <f>C6064&amp;E6064</f>
        <v>NCL2022</v>
      </c>
      <c r="B6064" t="s">
        <v>343</v>
      </c>
      <c r="C6064" t="s">
        <v>344</v>
      </c>
      <c r="D6064" s="9" t="e">
        <v>#N/A</v>
      </c>
      <c r="E6064">
        <v>2022</v>
      </c>
      <c r="F6064" t="s">
        <v>79</v>
      </c>
      <c r="G6064" t="s">
        <v>53</v>
      </c>
      <c r="L6064" s="10" t="s">
        <v>54</v>
      </c>
      <c r="M6064" s="11" t="s">
        <v>55</v>
      </c>
      <c r="N6064" s="10" t="s">
        <v>55</v>
      </c>
      <c r="O6064" s="10" t="s">
        <v>55</v>
      </c>
      <c r="V6064" s="13">
        <v>276780</v>
      </c>
      <c r="W6064" s="13">
        <v>19854</v>
      </c>
      <c r="X6064" s="13">
        <v>68759</v>
      </c>
      <c r="Y6064" s="13">
        <v>4127.5</v>
      </c>
      <c r="Z6064" s="13" t="e">
        <v>#N/A</v>
      </c>
      <c r="AA6064" s="13">
        <v>4264.5</v>
      </c>
      <c r="AD6064" s="10" t="e">
        <v>#N/A</v>
      </c>
      <c r="AE6064" s="10" t="e">
        <v>#N/A</v>
      </c>
      <c r="AF6064" s="10" t="e">
        <v>#N/A</v>
      </c>
      <c r="AG6064" s="13" t="s">
        <v>54</v>
      </c>
      <c r="AH6064" s="13" t="s">
        <v>54</v>
      </c>
      <c r="AI6064" s="13" t="s">
        <v>54</v>
      </c>
      <c r="AJ6064" s="13" t="s">
        <v>54</v>
      </c>
      <c r="AK6064" s="13" t="s">
        <v>54</v>
      </c>
      <c r="AL6064" s="13" t="s">
        <v>54</v>
      </c>
      <c r="AM6064" s="13" t="s">
        <v>54</v>
      </c>
      <c r="AN6064" s="13" t="s">
        <v>54</v>
      </c>
      <c r="AO6064" s="13" t="s">
        <v>54</v>
      </c>
      <c r="AQ6064" s="13" t="s">
        <v>55</v>
      </c>
      <c r="AR6064" s="9" t="s">
        <v>55</v>
      </c>
      <c r="AT6064" s="10" t="s">
        <v>55</v>
      </c>
      <c r="AU6064" s="10" t="s">
        <v>55</v>
      </c>
      <c r="AV6064" s="10" t="s">
        <v>54</v>
      </c>
      <c r="AW6064" s="10" t="s">
        <v>55</v>
      </c>
      <c r="AX6064" t="s">
        <v>55</v>
      </c>
    </row>
    <row r="6065" spans="1:50" x14ac:dyDescent="0.35">
      <c r="A6065" t="str">
        <f>C6065&amp;E6065</f>
        <v>NER1980</v>
      </c>
      <c r="B6065" t="s">
        <v>345</v>
      </c>
      <c r="C6065" t="s">
        <v>346</v>
      </c>
      <c r="D6065" s="9">
        <v>65.184937736410276</v>
      </c>
      <c r="E6065">
        <v>1980</v>
      </c>
      <c r="F6065" t="s">
        <v>62</v>
      </c>
      <c r="G6065" t="s">
        <v>59</v>
      </c>
      <c r="L6065" s="10" t="s">
        <v>54</v>
      </c>
      <c r="M6065" s="11">
        <v>9.1968823529411754</v>
      </c>
      <c r="N6065" s="10">
        <v>67.7</v>
      </c>
      <c r="O6065" s="10" t="s">
        <v>55</v>
      </c>
      <c r="V6065" s="13">
        <v>6173177</v>
      </c>
      <c r="W6065" s="13">
        <v>1242086</v>
      </c>
      <c r="X6065" s="13">
        <v>1429442</v>
      </c>
      <c r="Y6065" s="13">
        <v>271455</v>
      </c>
      <c r="Z6065" s="13">
        <v>352585</v>
      </c>
      <c r="AA6065" s="13">
        <v>192904.5</v>
      </c>
      <c r="AB6065" s="13">
        <v>104615</v>
      </c>
      <c r="AD6065" s="10" t="e">
        <v>#N/A</v>
      </c>
      <c r="AE6065" s="10" t="e">
        <v>#N/A</v>
      </c>
      <c r="AF6065" s="10" t="e">
        <v>#N/A</v>
      </c>
      <c r="AG6065" s="13">
        <v>975441</v>
      </c>
      <c r="AH6065" s="13">
        <v>475071</v>
      </c>
      <c r="AI6065" s="13">
        <v>500370</v>
      </c>
      <c r="AJ6065" s="13">
        <v>520695</v>
      </c>
      <c r="AK6065" s="13">
        <v>268688</v>
      </c>
      <c r="AL6065" s="13">
        <v>252007</v>
      </c>
      <c r="AM6065" s="13">
        <v>318730</v>
      </c>
      <c r="AN6065" s="13">
        <v>177388</v>
      </c>
      <c r="AO6065" s="13">
        <v>141342</v>
      </c>
      <c r="AQ6065" s="13" t="s">
        <v>55</v>
      </c>
      <c r="AR6065" s="9" t="s">
        <v>55</v>
      </c>
      <c r="AS6065" s="10">
        <v>323</v>
      </c>
      <c r="AT6065" s="10">
        <v>677</v>
      </c>
      <c r="AU6065" s="10">
        <v>67.7</v>
      </c>
      <c r="AV6065" s="10">
        <v>130.80000000000001</v>
      </c>
      <c r="AW6065" s="10">
        <v>869.2</v>
      </c>
      <c r="AX6065">
        <v>86.92</v>
      </c>
    </row>
    <row r="6066" spans="1:50" x14ac:dyDescent="0.35">
      <c r="A6066" t="str">
        <f>C6066&amp;E6066</f>
        <v>NER1981</v>
      </c>
      <c r="B6066" t="s">
        <v>345</v>
      </c>
      <c r="C6066" t="s">
        <v>346</v>
      </c>
      <c r="D6066" s="9">
        <v>55.056074198115475</v>
      </c>
      <c r="E6066">
        <v>1981</v>
      </c>
      <c r="F6066" t="s">
        <v>62</v>
      </c>
      <c r="G6066" t="s">
        <v>59</v>
      </c>
      <c r="L6066" s="10">
        <v>6</v>
      </c>
      <c r="M6066" s="11">
        <v>9.9761764705882356</v>
      </c>
      <c r="N6066" s="10">
        <v>67.75</v>
      </c>
      <c r="O6066" s="10" t="s">
        <v>55</v>
      </c>
      <c r="V6066" s="13">
        <v>6366262</v>
      </c>
      <c r="W6066" s="13">
        <v>1288839</v>
      </c>
      <c r="X6066" s="13">
        <v>1469016</v>
      </c>
      <c r="Y6066" s="13">
        <v>281982</v>
      </c>
      <c r="Z6066" s="13">
        <v>364796</v>
      </c>
      <c r="AA6066" s="13">
        <v>199574.5</v>
      </c>
      <c r="AB6066" s="13">
        <v>108371</v>
      </c>
      <c r="AD6066" s="10" t="e">
        <v>#N/A</v>
      </c>
      <c r="AE6066" s="10" t="e">
        <v>#N/A</v>
      </c>
      <c r="AF6066" s="10" t="e">
        <v>#N/A</v>
      </c>
      <c r="AG6066" s="13">
        <v>994864</v>
      </c>
      <c r="AH6066" s="13">
        <v>483858</v>
      </c>
      <c r="AI6066" s="13">
        <v>511006</v>
      </c>
      <c r="AJ6066" s="13">
        <v>543710</v>
      </c>
      <c r="AK6066" s="13">
        <v>277690</v>
      </c>
      <c r="AL6066" s="13">
        <v>266020</v>
      </c>
      <c r="AM6066" s="13">
        <v>327721</v>
      </c>
      <c r="AN6066" s="13">
        <v>183716</v>
      </c>
      <c r="AO6066" s="13">
        <v>144005</v>
      </c>
      <c r="AQ6066" s="13" t="s">
        <v>55</v>
      </c>
      <c r="AR6066" s="9" t="s">
        <v>55</v>
      </c>
      <c r="AS6066" s="10">
        <v>322.5</v>
      </c>
      <c r="AT6066" s="10">
        <v>677.5</v>
      </c>
      <c r="AU6066" s="10">
        <v>67.75</v>
      </c>
      <c r="AV6066" s="10">
        <v>130.6</v>
      </c>
      <c r="AW6066" s="10">
        <v>869.4</v>
      </c>
      <c r="AX6066">
        <v>86.94</v>
      </c>
    </row>
    <row r="6067" spans="1:50" x14ac:dyDescent="0.35">
      <c r="A6067" t="str">
        <f>C6067&amp;E6067</f>
        <v>NER1982</v>
      </c>
      <c r="B6067" t="s">
        <v>345</v>
      </c>
      <c r="C6067" t="s">
        <v>346</v>
      </c>
      <c r="D6067" s="9">
        <v>47.636230085420046</v>
      </c>
      <c r="E6067">
        <v>1982</v>
      </c>
      <c r="F6067" t="s">
        <v>62</v>
      </c>
      <c r="G6067" t="s">
        <v>59</v>
      </c>
      <c r="L6067" s="10">
        <v>6</v>
      </c>
      <c r="M6067" s="11">
        <v>10.228352941176471</v>
      </c>
      <c r="N6067" s="10">
        <v>67.55</v>
      </c>
      <c r="O6067" s="10" t="s">
        <v>55</v>
      </c>
      <c r="V6067" s="13">
        <v>6564445</v>
      </c>
      <c r="W6067" s="13">
        <v>1335406</v>
      </c>
      <c r="X6067" s="13">
        <v>1508778</v>
      </c>
      <c r="Y6067" s="13">
        <v>292025.5</v>
      </c>
      <c r="Z6067" s="13">
        <v>375049</v>
      </c>
      <c r="AA6067" s="13">
        <v>206571.5</v>
      </c>
      <c r="AB6067" s="13">
        <v>113037</v>
      </c>
      <c r="AD6067" s="10" t="e">
        <v>#N/A</v>
      </c>
      <c r="AE6067" s="10" t="e">
        <v>#N/A</v>
      </c>
      <c r="AF6067" s="10" t="e">
        <v>#N/A</v>
      </c>
      <c r="AG6067" s="13">
        <v>1016372</v>
      </c>
      <c r="AH6067" s="13">
        <v>495795</v>
      </c>
      <c r="AI6067" s="13">
        <v>520577</v>
      </c>
      <c r="AJ6067" s="13">
        <v>567291</v>
      </c>
      <c r="AK6067" s="13">
        <v>284559</v>
      </c>
      <c r="AL6067" s="13">
        <v>282732</v>
      </c>
      <c r="AM6067" s="13">
        <v>342653</v>
      </c>
      <c r="AN6067" s="13">
        <v>188638</v>
      </c>
      <c r="AO6067" s="13">
        <v>154015</v>
      </c>
      <c r="AQ6067" s="13" t="s">
        <v>55</v>
      </c>
      <c r="AR6067" s="9" t="s">
        <v>55</v>
      </c>
      <c r="AS6067" s="10">
        <v>324.5</v>
      </c>
      <c r="AT6067" s="10">
        <v>675.5</v>
      </c>
      <c r="AU6067" s="10">
        <v>67.55</v>
      </c>
      <c r="AV6067" s="10">
        <v>131.4</v>
      </c>
      <c r="AW6067" s="10">
        <v>868.6</v>
      </c>
      <c r="AX6067">
        <v>86.86</v>
      </c>
    </row>
    <row r="6068" spans="1:50" x14ac:dyDescent="0.35">
      <c r="A6068" t="str">
        <f>C6068&amp;E6068</f>
        <v>NER1983</v>
      </c>
      <c r="B6068" t="s">
        <v>345</v>
      </c>
      <c r="C6068" t="s">
        <v>346</v>
      </c>
      <c r="D6068" s="9">
        <v>39.964833702463736</v>
      </c>
      <c r="E6068">
        <v>1983</v>
      </c>
      <c r="F6068" t="s">
        <v>62</v>
      </c>
      <c r="G6068" t="s">
        <v>59</v>
      </c>
      <c r="L6068" s="10">
        <v>5</v>
      </c>
      <c r="M6068" s="11">
        <v>10.139529411764705</v>
      </c>
      <c r="N6068" s="10">
        <v>67.17</v>
      </c>
      <c r="O6068" s="10" t="s">
        <v>55</v>
      </c>
      <c r="V6068" s="13">
        <v>6766606</v>
      </c>
      <c r="W6068" s="13">
        <v>1379188</v>
      </c>
      <c r="X6068" s="13">
        <v>1548889</v>
      </c>
      <c r="Y6068" s="13">
        <v>300542</v>
      </c>
      <c r="Z6068" s="13">
        <v>385364</v>
      </c>
      <c r="AA6068" s="13">
        <v>214618</v>
      </c>
      <c r="AB6068" s="13">
        <v>118273</v>
      </c>
      <c r="AD6068" s="10" t="e">
        <v>#N/A</v>
      </c>
      <c r="AE6068" s="10" t="e">
        <v>#N/A</v>
      </c>
      <c r="AF6068" s="10" t="e">
        <v>#N/A</v>
      </c>
      <c r="AG6068" s="13">
        <v>1043579</v>
      </c>
      <c r="AH6068" s="13">
        <v>510480</v>
      </c>
      <c r="AI6068" s="13">
        <v>533099</v>
      </c>
      <c r="AJ6068" s="13">
        <v>589799</v>
      </c>
      <c r="AK6068" s="13">
        <v>291777</v>
      </c>
      <c r="AL6068" s="13">
        <v>298022</v>
      </c>
      <c r="AM6068" s="13">
        <v>358788</v>
      </c>
      <c r="AN6068" s="13">
        <v>193864</v>
      </c>
      <c r="AO6068" s="13">
        <v>164924</v>
      </c>
      <c r="AQ6068" s="13" t="s">
        <v>55</v>
      </c>
      <c r="AR6068" s="9" t="s">
        <v>55</v>
      </c>
      <c r="AS6068" s="10">
        <v>328.3</v>
      </c>
      <c r="AT6068" s="10">
        <v>671.7</v>
      </c>
      <c r="AU6068" s="10">
        <v>67.17</v>
      </c>
      <c r="AV6068" s="10">
        <v>132.69999999999999</v>
      </c>
      <c r="AW6068" s="10">
        <v>867.3</v>
      </c>
      <c r="AX6068">
        <v>86.72999999999999</v>
      </c>
    </row>
    <row r="6069" spans="1:50" x14ac:dyDescent="0.35">
      <c r="A6069" t="str">
        <f>C6069&amp;E6069</f>
        <v>NER1984</v>
      </c>
      <c r="B6069" t="s">
        <v>345</v>
      </c>
      <c r="C6069" t="s">
        <v>346</v>
      </c>
      <c r="D6069" s="9">
        <v>35.371432740980346</v>
      </c>
      <c r="E6069">
        <v>1984</v>
      </c>
      <c r="F6069" t="s">
        <v>62</v>
      </c>
      <c r="G6069" t="s">
        <v>59</v>
      </c>
      <c r="L6069" s="10">
        <v>5</v>
      </c>
      <c r="M6069" s="11">
        <v>10.169588235294118</v>
      </c>
      <c r="N6069" s="10">
        <v>66.72</v>
      </c>
      <c r="O6069" s="10" t="s">
        <v>55</v>
      </c>
      <c r="V6069" s="13">
        <v>6973849</v>
      </c>
      <c r="W6069" s="13">
        <v>1420571</v>
      </c>
      <c r="X6069" s="13">
        <v>1589559</v>
      </c>
      <c r="Y6069" s="13">
        <v>307972</v>
      </c>
      <c r="Z6069" s="13">
        <v>398764</v>
      </c>
      <c r="AA6069" s="13">
        <v>223329.5</v>
      </c>
      <c r="AB6069" s="13">
        <v>123912</v>
      </c>
      <c r="AD6069" s="10" t="e">
        <v>#N/A</v>
      </c>
      <c r="AE6069" s="10" t="e">
        <v>#N/A</v>
      </c>
      <c r="AF6069" s="10" t="e">
        <v>#N/A</v>
      </c>
      <c r="AG6069" s="13">
        <v>1075661</v>
      </c>
      <c r="AH6069" s="13">
        <v>526904</v>
      </c>
      <c r="AI6069" s="13">
        <v>548757</v>
      </c>
      <c r="AJ6069" s="13">
        <v>609490</v>
      </c>
      <c r="AK6069" s="13">
        <v>299156</v>
      </c>
      <c r="AL6069" s="13">
        <v>310334</v>
      </c>
      <c r="AM6069" s="13">
        <v>377258</v>
      </c>
      <c r="AN6069" s="13">
        <v>199578</v>
      </c>
      <c r="AO6069" s="13">
        <v>177680</v>
      </c>
      <c r="AQ6069" s="13" t="s">
        <v>55</v>
      </c>
      <c r="AR6069" s="9" t="s">
        <v>55</v>
      </c>
      <c r="AS6069" s="10">
        <v>332.8</v>
      </c>
      <c r="AT6069" s="10">
        <v>667.2</v>
      </c>
      <c r="AU6069" s="10">
        <v>66.72</v>
      </c>
      <c r="AV6069" s="10">
        <v>134.30000000000001</v>
      </c>
      <c r="AW6069" s="10">
        <v>865.7</v>
      </c>
      <c r="AX6069">
        <v>86.570000000000007</v>
      </c>
    </row>
    <row r="6070" spans="1:50" x14ac:dyDescent="0.35">
      <c r="A6070" t="str">
        <f>C6070&amp;E6070</f>
        <v>NER1985</v>
      </c>
      <c r="B6070" t="s">
        <v>345</v>
      </c>
      <c r="C6070" t="s">
        <v>346</v>
      </c>
      <c r="D6070" s="9">
        <v>35.95095313446496</v>
      </c>
      <c r="E6070">
        <v>1985</v>
      </c>
      <c r="F6070" t="s">
        <v>62</v>
      </c>
      <c r="G6070" t="s">
        <v>59</v>
      </c>
      <c r="L6070" s="10">
        <v>4</v>
      </c>
      <c r="M6070" s="11" t="s">
        <v>55</v>
      </c>
      <c r="N6070" s="10">
        <v>66.31</v>
      </c>
      <c r="O6070" s="10" t="s">
        <v>55</v>
      </c>
      <c r="V6070" s="13">
        <v>7187618</v>
      </c>
      <c r="W6070" s="13">
        <v>1459891</v>
      </c>
      <c r="X6070" s="13">
        <v>1631693</v>
      </c>
      <c r="Y6070" s="13">
        <v>316531</v>
      </c>
      <c r="Z6070" s="13">
        <v>409198</v>
      </c>
      <c r="AA6070" s="13">
        <v>231730</v>
      </c>
      <c r="AB6070" s="13">
        <v>129331</v>
      </c>
      <c r="AD6070" s="10" t="e">
        <v>#N/A</v>
      </c>
      <c r="AE6070" s="10" t="e">
        <v>#N/A</v>
      </c>
      <c r="AF6070" s="10" t="e">
        <v>#N/A</v>
      </c>
      <c r="AG6070" s="13">
        <v>1108852</v>
      </c>
      <c r="AH6070" s="13">
        <v>543347</v>
      </c>
      <c r="AI6070" s="13">
        <v>565505</v>
      </c>
      <c r="AJ6070" s="13">
        <v>627134</v>
      </c>
      <c r="AK6070" s="13">
        <v>307093</v>
      </c>
      <c r="AL6070" s="13">
        <v>320041</v>
      </c>
      <c r="AM6070" s="13">
        <v>398569</v>
      </c>
      <c r="AN6070" s="13">
        <v>205928</v>
      </c>
      <c r="AO6070" s="13">
        <v>192641</v>
      </c>
      <c r="AQ6070" s="13" t="s">
        <v>55</v>
      </c>
      <c r="AR6070" s="9" t="s">
        <v>55</v>
      </c>
      <c r="AS6070" s="10">
        <v>336.9</v>
      </c>
      <c r="AT6070" s="10">
        <v>663.1</v>
      </c>
      <c r="AU6070" s="10">
        <v>66.31</v>
      </c>
      <c r="AV6070" s="10">
        <v>135.69999999999999</v>
      </c>
      <c r="AW6070" s="10">
        <v>864.3</v>
      </c>
      <c r="AX6070">
        <v>86.429999999999993</v>
      </c>
    </row>
    <row r="6071" spans="1:50" x14ac:dyDescent="0.35">
      <c r="A6071" t="str">
        <f>C6071&amp;E6071</f>
        <v>NER1986</v>
      </c>
      <c r="B6071" t="s">
        <v>345</v>
      </c>
      <c r="C6071" t="s">
        <v>346</v>
      </c>
      <c r="D6071" s="9">
        <v>37.989622056543404</v>
      </c>
      <c r="E6071">
        <v>1986</v>
      </c>
      <c r="F6071" t="s">
        <v>62</v>
      </c>
      <c r="G6071" t="s">
        <v>59</v>
      </c>
      <c r="L6071" s="10">
        <v>5</v>
      </c>
      <c r="M6071" s="11" t="s">
        <v>55</v>
      </c>
      <c r="N6071" s="10">
        <v>66.010000000000005</v>
      </c>
      <c r="O6071" s="10" t="s">
        <v>55</v>
      </c>
      <c r="V6071" s="13">
        <v>7408364</v>
      </c>
      <c r="W6071" s="13">
        <v>1496010</v>
      </c>
      <c r="X6071" s="13">
        <v>1676285</v>
      </c>
      <c r="Y6071" s="13">
        <v>325174.5</v>
      </c>
      <c r="Z6071" s="13">
        <v>417700</v>
      </c>
      <c r="AA6071" s="13">
        <v>239474</v>
      </c>
      <c r="AB6071" s="13">
        <v>133977</v>
      </c>
      <c r="AD6071" s="10" t="e">
        <v>#N/A</v>
      </c>
      <c r="AE6071" s="10" t="e">
        <v>#N/A</v>
      </c>
      <c r="AF6071" s="10" t="e">
        <v>#N/A</v>
      </c>
      <c r="AG6071" s="13">
        <v>1139237</v>
      </c>
      <c r="AH6071" s="13">
        <v>557946</v>
      </c>
      <c r="AI6071" s="13">
        <v>581291</v>
      </c>
      <c r="AJ6071" s="13">
        <v>645132</v>
      </c>
      <c r="AK6071" s="13">
        <v>316226</v>
      </c>
      <c r="AL6071" s="13">
        <v>328906</v>
      </c>
      <c r="AM6071" s="13">
        <v>420621</v>
      </c>
      <c r="AN6071" s="13">
        <v>212620</v>
      </c>
      <c r="AO6071" s="13">
        <v>208001</v>
      </c>
      <c r="AQ6071" s="13" t="s">
        <v>55</v>
      </c>
      <c r="AR6071" s="9" t="s">
        <v>55</v>
      </c>
      <c r="AS6071" s="10">
        <v>339.9</v>
      </c>
      <c r="AT6071" s="10">
        <v>660.1</v>
      </c>
      <c r="AU6071" s="10">
        <v>66.010000000000005</v>
      </c>
      <c r="AV6071" s="10">
        <v>136.80000000000001</v>
      </c>
      <c r="AW6071" s="10">
        <v>863.2</v>
      </c>
      <c r="AX6071">
        <v>86.320000000000007</v>
      </c>
    </row>
    <row r="6072" spans="1:50" x14ac:dyDescent="0.35">
      <c r="A6072" t="str">
        <f>C6072&amp;E6072</f>
        <v>NER1987</v>
      </c>
      <c r="B6072" t="s">
        <v>345</v>
      </c>
      <c r="C6072" t="s">
        <v>346</v>
      </c>
      <c r="D6072" s="9">
        <v>38.047624561157164</v>
      </c>
      <c r="E6072">
        <v>1987</v>
      </c>
      <c r="F6072" t="s">
        <v>62</v>
      </c>
      <c r="G6072" t="s">
        <v>59</v>
      </c>
      <c r="L6072" s="10">
        <v>7</v>
      </c>
      <c r="M6072" s="11" t="s">
        <v>55</v>
      </c>
      <c r="N6072" s="10">
        <v>65.91</v>
      </c>
      <c r="O6072" s="10" t="s">
        <v>55</v>
      </c>
      <c r="V6072" s="13">
        <v>7636591</v>
      </c>
      <c r="W6072" s="13">
        <v>1531676</v>
      </c>
      <c r="X6072" s="13">
        <v>1722920</v>
      </c>
      <c r="Y6072" s="13">
        <v>332086.5</v>
      </c>
      <c r="Z6072" s="13">
        <v>429431</v>
      </c>
      <c r="AA6072" s="13">
        <v>245913.5</v>
      </c>
      <c r="AB6072" s="13">
        <v>137796</v>
      </c>
      <c r="AD6072" s="10" t="e">
        <v>#N/A</v>
      </c>
      <c r="AE6072" s="10" t="e">
        <v>#N/A</v>
      </c>
      <c r="AF6072" s="10" t="e">
        <v>#N/A</v>
      </c>
      <c r="AG6072" s="13">
        <v>1171039</v>
      </c>
      <c r="AH6072" s="13">
        <v>576184</v>
      </c>
      <c r="AI6072" s="13">
        <v>594855</v>
      </c>
      <c r="AJ6072" s="13">
        <v>644869</v>
      </c>
      <c r="AK6072" s="13">
        <v>323225</v>
      </c>
      <c r="AL6072" s="13">
        <v>321644</v>
      </c>
      <c r="AM6072" s="13">
        <v>428166</v>
      </c>
      <c r="AN6072" s="13">
        <v>217658</v>
      </c>
      <c r="AO6072" s="13">
        <v>210508</v>
      </c>
      <c r="AQ6072" s="13" t="s">
        <v>55</v>
      </c>
      <c r="AR6072" s="9" t="s">
        <v>55</v>
      </c>
      <c r="AS6072" s="10">
        <v>340.9</v>
      </c>
      <c r="AT6072" s="10">
        <v>659.1</v>
      </c>
      <c r="AU6072" s="10">
        <v>65.91</v>
      </c>
      <c r="AV6072" s="10">
        <v>137.1</v>
      </c>
      <c r="AW6072" s="10">
        <v>862.9</v>
      </c>
      <c r="AX6072">
        <v>86.289999999999992</v>
      </c>
    </row>
    <row r="6073" spans="1:50" x14ac:dyDescent="0.35">
      <c r="A6073" t="str">
        <f>C6073&amp;E6073</f>
        <v>NER1988</v>
      </c>
      <c r="B6073" t="s">
        <v>345</v>
      </c>
      <c r="C6073" t="s">
        <v>346</v>
      </c>
      <c r="D6073" s="9">
        <v>35.112903767149881</v>
      </c>
      <c r="E6073">
        <v>1988</v>
      </c>
      <c r="F6073" t="s">
        <v>62</v>
      </c>
      <c r="G6073" t="s">
        <v>59</v>
      </c>
      <c r="L6073" s="10">
        <v>9</v>
      </c>
      <c r="M6073" s="11">
        <v>10.969764705882353</v>
      </c>
      <c r="N6073" s="10">
        <v>66.03</v>
      </c>
      <c r="O6073" s="10" t="s">
        <v>55</v>
      </c>
      <c r="V6073" s="13">
        <v>7872252</v>
      </c>
      <c r="W6073" s="13">
        <v>1568589</v>
      </c>
      <c r="X6073" s="13">
        <v>1771318</v>
      </c>
      <c r="Y6073" s="13">
        <v>339900</v>
      </c>
      <c r="Z6073" s="13">
        <v>437942</v>
      </c>
      <c r="AA6073" s="13">
        <v>251595</v>
      </c>
      <c r="AB6073" s="13">
        <v>140574</v>
      </c>
      <c r="AD6073" s="10" t="e">
        <v>#N/A</v>
      </c>
      <c r="AE6073" s="10" t="e">
        <v>#N/A</v>
      </c>
      <c r="AF6073" s="10" t="e">
        <v>#N/A</v>
      </c>
      <c r="AG6073" s="13">
        <v>1215239</v>
      </c>
      <c r="AH6073" s="13">
        <v>597756</v>
      </c>
      <c r="AI6073" s="13">
        <v>617483</v>
      </c>
      <c r="AJ6073" s="13">
        <v>650533</v>
      </c>
      <c r="AK6073" s="13">
        <v>331593</v>
      </c>
      <c r="AL6073" s="13">
        <v>318940</v>
      </c>
      <c r="AM6073" s="13">
        <v>430004</v>
      </c>
      <c r="AN6073" s="13">
        <v>222968</v>
      </c>
      <c r="AO6073" s="13">
        <v>207036</v>
      </c>
      <c r="AQ6073" s="13" t="s">
        <v>55</v>
      </c>
      <c r="AR6073" s="9" t="s">
        <v>55</v>
      </c>
      <c r="AS6073" s="10">
        <v>339.7</v>
      </c>
      <c r="AT6073" s="10">
        <v>660.3</v>
      </c>
      <c r="AU6073" s="10">
        <v>66.03</v>
      </c>
      <c r="AV6073" s="10">
        <v>136.69999999999999</v>
      </c>
      <c r="AW6073" s="10">
        <v>863.3</v>
      </c>
      <c r="AX6073">
        <v>86.33</v>
      </c>
    </row>
    <row r="6074" spans="1:50" x14ac:dyDescent="0.35">
      <c r="A6074" t="str">
        <f>C6074&amp;E6074</f>
        <v>NER1989</v>
      </c>
      <c r="B6074" t="s">
        <v>345</v>
      </c>
      <c r="C6074" t="s">
        <v>346</v>
      </c>
      <c r="D6074" s="9">
        <v>35.311521676756925</v>
      </c>
      <c r="E6074">
        <v>1989</v>
      </c>
      <c r="F6074" t="s">
        <v>62</v>
      </c>
      <c r="G6074" t="s">
        <v>59</v>
      </c>
      <c r="L6074" s="10">
        <v>13</v>
      </c>
      <c r="M6074" s="11">
        <v>11.575999999999999</v>
      </c>
      <c r="N6074" s="10">
        <v>66.349999999999994</v>
      </c>
      <c r="O6074" s="10" t="s">
        <v>55</v>
      </c>
      <c r="V6074" s="13">
        <v>8116075</v>
      </c>
      <c r="W6074" s="13">
        <v>1606058</v>
      </c>
      <c r="X6074" s="13">
        <v>1821975</v>
      </c>
      <c r="Y6074" s="13">
        <v>348270.5</v>
      </c>
      <c r="Z6074" s="13">
        <v>448282</v>
      </c>
      <c r="AA6074" s="13">
        <v>258372</v>
      </c>
      <c r="AB6074" s="13">
        <v>142329</v>
      </c>
      <c r="AD6074" s="10" t="e">
        <v>#N/A</v>
      </c>
      <c r="AE6074" s="10" t="e">
        <v>#N/A</v>
      </c>
      <c r="AF6074" s="10" t="e">
        <v>#N/A</v>
      </c>
      <c r="AG6074" s="13">
        <v>1265905</v>
      </c>
      <c r="AH6074" s="13">
        <v>620857</v>
      </c>
      <c r="AI6074" s="13">
        <v>645048</v>
      </c>
      <c r="AJ6074" s="13">
        <v>663840</v>
      </c>
      <c r="AK6074" s="13">
        <v>341481</v>
      </c>
      <c r="AL6074" s="13">
        <v>322359</v>
      </c>
      <c r="AM6074" s="13">
        <v>431682</v>
      </c>
      <c r="AN6074" s="13">
        <v>228797</v>
      </c>
      <c r="AO6074" s="13">
        <v>202885</v>
      </c>
      <c r="AQ6074" s="13" t="s">
        <v>55</v>
      </c>
      <c r="AR6074" s="9" t="s">
        <v>55</v>
      </c>
      <c r="AS6074" s="10">
        <v>336.5</v>
      </c>
      <c r="AT6074" s="10">
        <v>663.5</v>
      </c>
      <c r="AU6074" s="10">
        <v>66.349999999999994</v>
      </c>
      <c r="AV6074" s="10">
        <v>135.6</v>
      </c>
      <c r="AW6074" s="10">
        <v>864.4</v>
      </c>
      <c r="AX6074">
        <v>86.44</v>
      </c>
    </row>
    <row r="6075" spans="1:50" x14ac:dyDescent="0.35">
      <c r="A6075" t="str">
        <f>C6075&amp;E6075</f>
        <v>NER1990</v>
      </c>
      <c r="B6075" t="s">
        <v>345</v>
      </c>
      <c r="C6075" t="s">
        <v>346</v>
      </c>
      <c r="D6075" s="9">
        <v>33.629626618539533</v>
      </c>
      <c r="E6075">
        <v>1990</v>
      </c>
      <c r="F6075" t="s">
        <v>62</v>
      </c>
      <c r="G6075" t="s">
        <v>59</v>
      </c>
      <c r="L6075" s="10">
        <v>22</v>
      </c>
      <c r="M6075" s="11">
        <v>11.904999999999999</v>
      </c>
      <c r="N6075" s="10">
        <v>66.84</v>
      </c>
      <c r="O6075" s="10" t="s">
        <v>55</v>
      </c>
      <c r="V6075" s="13">
        <v>8370648</v>
      </c>
      <c r="W6075" s="13">
        <v>1647150</v>
      </c>
      <c r="X6075" s="13">
        <v>1874927</v>
      </c>
      <c r="Y6075" s="13">
        <v>356665.5</v>
      </c>
      <c r="Z6075" s="13">
        <v>461877</v>
      </c>
      <c r="AA6075" s="13">
        <v>265490.5</v>
      </c>
      <c r="AB6075" s="13">
        <v>143533</v>
      </c>
      <c r="AD6075" s="10" t="e">
        <v>#N/A</v>
      </c>
      <c r="AE6075" s="10" t="e">
        <v>#N/A</v>
      </c>
      <c r="AF6075" s="10" t="e">
        <v>#N/A</v>
      </c>
      <c r="AG6075" s="13">
        <v>1316026</v>
      </c>
      <c r="AH6075" s="13">
        <v>643059</v>
      </c>
      <c r="AI6075" s="13">
        <v>672967</v>
      </c>
      <c r="AJ6075" s="13">
        <v>687255</v>
      </c>
      <c r="AK6075" s="13">
        <v>353288</v>
      </c>
      <c r="AL6075" s="13">
        <v>333967</v>
      </c>
      <c r="AM6075" s="13">
        <v>435877</v>
      </c>
      <c r="AN6075" s="13">
        <v>235265</v>
      </c>
      <c r="AO6075" s="13">
        <v>200612</v>
      </c>
      <c r="AQ6075" s="13" t="s">
        <v>55</v>
      </c>
      <c r="AR6075" s="9" t="s">
        <v>55</v>
      </c>
      <c r="AS6075" s="10">
        <v>331.6</v>
      </c>
      <c r="AT6075" s="10">
        <v>668.4</v>
      </c>
      <c r="AU6075" s="10">
        <v>66.84</v>
      </c>
      <c r="AV6075" s="10">
        <v>133.80000000000001</v>
      </c>
      <c r="AW6075" s="10">
        <v>866.2</v>
      </c>
      <c r="AX6075">
        <v>86.62</v>
      </c>
    </row>
    <row r="6076" spans="1:50" x14ac:dyDescent="0.35">
      <c r="A6076" t="str">
        <f>C6076&amp;E6076</f>
        <v>NER1991</v>
      </c>
      <c r="B6076" t="s">
        <v>345</v>
      </c>
      <c r="C6076" t="s">
        <v>346</v>
      </c>
      <c r="D6076" s="9">
        <v>26.824372161749999</v>
      </c>
      <c r="E6076">
        <v>1991</v>
      </c>
      <c r="F6076" t="s">
        <v>62</v>
      </c>
      <c r="G6076" t="s">
        <v>59</v>
      </c>
      <c r="L6076" s="10">
        <v>19</v>
      </c>
      <c r="M6076" s="11">
        <v>12.509882352941176</v>
      </c>
      <c r="N6076" s="10">
        <v>67.5</v>
      </c>
      <c r="O6076" s="10" t="s">
        <v>55</v>
      </c>
      <c r="V6076" s="13">
        <v>8634640</v>
      </c>
      <c r="W6076" s="13">
        <v>1693733</v>
      </c>
      <c r="X6076" s="13">
        <v>1929470</v>
      </c>
      <c r="Y6076" s="13">
        <v>367543</v>
      </c>
      <c r="Z6076" s="13">
        <v>473455</v>
      </c>
      <c r="AA6076" s="13">
        <v>271530</v>
      </c>
      <c r="AB6076" s="13">
        <v>144086</v>
      </c>
      <c r="AD6076" s="10" t="e">
        <v>#N/A</v>
      </c>
      <c r="AE6076" s="10" t="e">
        <v>#N/A</v>
      </c>
      <c r="AF6076" s="10" t="e">
        <v>#N/A</v>
      </c>
      <c r="AG6076" s="13">
        <v>1357304</v>
      </c>
      <c r="AH6076" s="13">
        <v>661688</v>
      </c>
      <c r="AI6076" s="13">
        <v>695616</v>
      </c>
      <c r="AJ6076" s="13">
        <v>722458</v>
      </c>
      <c r="AK6076" s="13">
        <v>367311</v>
      </c>
      <c r="AL6076" s="13">
        <v>355147</v>
      </c>
      <c r="AM6076" s="13">
        <v>443465</v>
      </c>
      <c r="AN6076" s="13">
        <v>242352</v>
      </c>
      <c r="AO6076" s="13">
        <v>201113</v>
      </c>
      <c r="AQ6076" s="13" t="s">
        <v>55</v>
      </c>
      <c r="AR6076" s="9" t="s">
        <v>55</v>
      </c>
      <c r="AS6076" s="10">
        <v>325</v>
      </c>
      <c r="AT6076" s="10">
        <v>675</v>
      </c>
      <c r="AU6076" s="10">
        <v>67.5</v>
      </c>
      <c r="AV6076" s="10">
        <v>131.5</v>
      </c>
      <c r="AW6076" s="10">
        <v>868.5</v>
      </c>
      <c r="AX6076">
        <v>86.85</v>
      </c>
    </row>
    <row r="6077" spans="1:50" x14ac:dyDescent="0.35">
      <c r="A6077" t="str">
        <f>C6077&amp;E6077</f>
        <v>NER1992</v>
      </c>
      <c r="B6077" t="s">
        <v>345</v>
      </c>
      <c r="C6077" t="s">
        <v>346</v>
      </c>
      <c r="D6077" s="9">
        <v>25.150761071020369</v>
      </c>
      <c r="E6077">
        <v>1992</v>
      </c>
      <c r="F6077" t="s">
        <v>62</v>
      </c>
      <c r="G6077" t="s">
        <v>59</v>
      </c>
      <c r="L6077" s="10">
        <v>20</v>
      </c>
      <c r="M6077" s="11">
        <v>12.259941176470589</v>
      </c>
      <c r="N6077" s="10">
        <v>68.34</v>
      </c>
      <c r="O6077" s="10" t="s">
        <v>55</v>
      </c>
      <c r="V6077" s="13">
        <v>8907644</v>
      </c>
      <c r="W6077" s="13">
        <v>1744625</v>
      </c>
      <c r="X6077" s="13">
        <v>1985544</v>
      </c>
      <c r="Y6077" s="13">
        <v>379462.5</v>
      </c>
      <c r="Z6077" s="13">
        <v>485565</v>
      </c>
      <c r="AA6077" s="13">
        <v>278726.5</v>
      </c>
      <c r="AB6077" s="13">
        <v>143733</v>
      </c>
      <c r="AD6077" s="10" t="e">
        <v>#N/A</v>
      </c>
      <c r="AE6077" s="10" t="e">
        <v>#N/A</v>
      </c>
      <c r="AF6077" s="10" t="e">
        <v>#N/A</v>
      </c>
      <c r="AG6077" s="13">
        <v>1397570</v>
      </c>
      <c r="AH6077" s="13">
        <v>684140</v>
      </c>
      <c r="AI6077" s="13">
        <v>713430</v>
      </c>
      <c r="AJ6077" s="13">
        <v>755604</v>
      </c>
      <c r="AK6077" s="13">
        <v>379511</v>
      </c>
      <c r="AL6077" s="13">
        <v>376093</v>
      </c>
      <c r="AM6077" s="13">
        <v>457828</v>
      </c>
      <c r="AN6077" s="13">
        <v>248981</v>
      </c>
      <c r="AO6077" s="13">
        <v>208847</v>
      </c>
      <c r="AQ6077" s="13" t="s">
        <v>55</v>
      </c>
      <c r="AR6077" s="9" t="s">
        <v>55</v>
      </c>
      <c r="AS6077" s="10">
        <v>316.60000000000002</v>
      </c>
      <c r="AT6077" s="10">
        <v>683.4</v>
      </c>
      <c r="AU6077" s="10">
        <v>68.34</v>
      </c>
      <c r="AV6077" s="10">
        <v>128.6</v>
      </c>
      <c r="AW6077" s="10">
        <v>871.4</v>
      </c>
      <c r="AX6077">
        <v>87.14</v>
      </c>
    </row>
    <row r="6078" spans="1:50" x14ac:dyDescent="0.35">
      <c r="A6078" t="str">
        <f>C6078&amp;E6078</f>
        <v>NER1993</v>
      </c>
      <c r="B6078" t="s">
        <v>345</v>
      </c>
      <c r="C6078" t="s">
        <v>346</v>
      </c>
      <c r="D6078" s="9">
        <v>22.855725416834169</v>
      </c>
      <c r="E6078">
        <v>1993</v>
      </c>
      <c r="F6078" t="s">
        <v>62</v>
      </c>
      <c r="G6078" t="s">
        <v>59</v>
      </c>
      <c r="L6078" s="10">
        <v>20</v>
      </c>
      <c r="M6078" s="11">
        <v>12.041647058823528</v>
      </c>
      <c r="N6078" s="10">
        <v>69.36</v>
      </c>
      <c r="O6078" s="10" t="s">
        <v>55</v>
      </c>
      <c r="V6078" s="13">
        <v>9193078</v>
      </c>
      <c r="W6078" s="13">
        <v>1801040</v>
      </c>
      <c r="X6078" s="13">
        <v>2044070</v>
      </c>
      <c r="Y6078" s="13">
        <v>391419.5</v>
      </c>
      <c r="Z6078" s="13">
        <v>498937</v>
      </c>
      <c r="AA6078" s="13">
        <v>286809.5</v>
      </c>
      <c r="AB6078" s="13">
        <v>142533</v>
      </c>
      <c r="AD6078" s="10" t="e">
        <v>#N/A</v>
      </c>
      <c r="AE6078" s="10" t="e">
        <v>#N/A</v>
      </c>
      <c r="AF6078" s="10" t="e">
        <v>#N/A</v>
      </c>
      <c r="AG6078" s="13">
        <v>1443439</v>
      </c>
      <c r="AH6078" s="13">
        <v>708239</v>
      </c>
      <c r="AI6078" s="13">
        <v>735200</v>
      </c>
      <c r="AJ6078" s="13">
        <v>788418</v>
      </c>
      <c r="AK6078" s="13">
        <v>392241</v>
      </c>
      <c r="AL6078" s="13">
        <v>396177</v>
      </c>
      <c r="AM6078" s="13">
        <v>477705</v>
      </c>
      <c r="AN6078" s="13">
        <v>256899</v>
      </c>
      <c r="AO6078" s="13">
        <v>220806</v>
      </c>
      <c r="AQ6078" s="13" t="s">
        <v>55</v>
      </c>
      <c r="AR6078" s="9" t="s">
        <v>55</v>
      </c>
      <c r="AS6078" s="10">
        <v>306.39999999999998</v>
      </c>
      <c r="AT6078" s="10">
        <v>693.6</v>
      </c>
      <c r="AU6078" s="10">
        <v>69.36</v>
      </c>
      <c r="AV6078" s="10">
        <v>125</v>
      </c>
      <c r="AW6078" s="10">
        <v>875</v>
      </c>
      <c r="AX6078">
        <v>87.5</v>
      </c>
    </row>
    <row r="6079" spans="1:50" x14ac:dyDescent="0.35">
      <c r="A6079" t="str">
        <f>C6079&amp;E6079</f>
        <v>NER1994</v>
      </c>
      <c r="B6079" t="s">
        <v>345</v>
      </c>
      <c r="C6079" t="s">
        <v>346</v>
      </c>
      <c r="D6079" s="9">
        <v>20.778853708703892</v>
      </c>
      <c r="E6079">
        <v>1994</v>
      </c>
      <c r="F6079" t="s">
        <v>62</v>
      </c>
      <c r="G6079" t="s">
        <v>59</v>
      </c>
      <c r="L6079" s="10">
        <v>20</v>
      </c>
      <c r="M6079" s="11" t="s">
        <v>55</v>
      </c>
      <c r="N6079" s="10">
        <v>70.56</v>
      </c>
      <c r="O6079" s="10" t="s">
        <v>55</v>
      </c>
      <c r="V6079" s="13">
        <v>9493324</v>
      </c>
      <c r="W6079" s="13">
        <v>1864069</v>
      </c>
      <c r="X6079" s="13">
        <v>2105835</v>
      </c>
      <c r="Y6079" s="13">
        <v>404679</v>
      </c>
      <c r="Z6079" s="13">
        <v>512335.00000000006</v>
      </c>
      <c r="AA6079" s="13">
        <v>295307.5</v>
      </c>
      <c r="AB6079" s="13">
        <v>140474</v>
      </c>
      <c r="AD6079" s="10" t="e">
        <v>#N/A</v>
      </c>
      <c r="AE6079" s="10" t="e">
        <v>#N/A</v>
      </c>
      <c r="AF6079" s="10" t="e">
        <v>#N/A</v>
      </c>
      <c r="AG6079" s="13">
        <v>1491804</v>
      </c>
      <c r="AH6079" s="13">
        <v>732196</v>
      </c>
      <c r="AI6079" s="13">
        <v>759608</v>
      </c>
      <c r="AJ6079" s="13">
        <v>820147</v>
      </c>
      <c r="AK6079" s="13">
        <v>405690</v>
      </c>
      <c r="AL6079" s="13">
        <v>414457</v>
      </c>
      <c r="AM6079" s="13">
        <v>502714</v>
      </c>
      <c r="AN6079" s="13">
        <v>265990</v>
      </c>
      <c r="AO6079" s="13">
        <v>236724</v>
      </c>
      <c r="AQ6079" s="13" t="s">
        <v>55</v>
      </c>
      <c r="AR6079" s="9" t="s">
        <v>55</v>
      </c>
      <c r="AS6079" s="10">
        <v>294.39999999999998</v>
      </c>
      <c r="AT6079" s="10">
        <v>705.6</v>
      </c>
      <c r="AU6079" s="10">
        <v>70.56</v>
      </c>
      <c r="AV6079" s="10">
        <v>120.8</v>
      </c>
      <c r="AW6079" s="10">
        <v>879.2</v>
      </c>
      <c r="AX6079">
        <v>87.92</v>
      </c>
    </row>
    <row r="6080" spans="1:50" x14ac:dyDescent="0.35">
      <c r="A6080" t="str">
        <f>C6080&amp;E6080</f>
        <v>NER1995</v>
      </c>
      <c r="B6080" t="s">
        <v>345</v>
      </c>
      <c r="C6080" t="s">
        <v>346</v>
      </c>
      <c r="D6080" s="9">
        <v>24.789583556751431</v>
      </c>
      <c r="E6080">
        <v>1995</v>
      </c>
      <c r="F6080" t="s">
        <v>62</v>
      </c>
      <c r="G6080" t="s">
        <v>59</v>
      </c>
      <c r="L6080" s="10">
        <v>23</v>
      </c>
      <c r="M6080" s="11" t="s">
        <v>55</v>
      </c>
      <c r="N6080" s="10">
        <v>71.87</v>
      </c>
      <c r="O6080" s="10" t="s">
        <v>55</v>
      </c>
      <c r="V6080" s="13">
        <v>9813918</v>
      </c>
      <c r="W6080" s="13">
        <v>1934457</v>
      </c>
      <c r="X6080" s="13">
        <v>2171721</v>
      </c>
      <c r="Y6080" s="13">
        <v>419152.5</v>
      </c>
      <c r="Z6080" s="13">
        <v>530677</v>
      </c>
      <c r="AA6080" s="13">
        <v>306451.5</v>
      </c>
      <c r="AB6080" s="13">
        <v>137996</v>
      </c>
      <c r="AD6080" s="10" t="e">
        <v>#N/A</v>
      </c>
      <c r="AE6080" s="10" t="e">
        <v>#N/A</v>
      </c>
      <c r="AF6080" s="10" t="e">
        <v>#N/A</v>
      </c>
      <c r="AG6080" s="13">
        <v>1537058</v>
      </c>
      <c r="AH6080" s="13">
        <v>753903</v>
      </c>
      <c r="AI6080" s="13">
        <v>783155</v>
      </c>
      <c r="AJ6080" s="13">
        <v>852378</v>
      </c>
      <c r="AK6080" s="13">
        <v>420579</v>
      </c>
      <c r="AL6080" s="13">
        <v>431799</v>
      </c>
      <c r="AM6080" s="13">
        <v>531486</v>
      </c>
      <c r="AN6080" s="13">
        <v>275968</v>
      </c>
      <c r="AO6080" s="13">
        <v>255518</v>
      </c>
      <c r="AQ6080" s="13" t="s">
        <v>55</v>
      </c>
      <c r="AR6080" s="9" t="s">
        <v>55</v>
      </c>
      <c r="AS6080" s="10">
        <v>281.3</v>
      </c>
      <c r="AT6080" s="10">
        <v>718.7</v>
      </c>
      <c r="AU6080" s="10">
        <v>71.87</v>
      </c>
      <c r="AV6080" s="10">
        <v>116.3</v>
      </c>
      <c r="AW6080" s="10">
        <v>883.7</v>
      </c>
      <c r="AX6080">
        <v>88.37</v>
      </c>
    </row>
    <row r="6081" spans="1:50" x14ac:dyDescent="0.35">
      <c r="A6081" t="str">
        <f>C6081&amp;E6081</f>
        <v>NER1996</v>
      </c>
      <c r="B6081" t="s">
        <v>345</v>
      </c>
      <c r="C6081" t="s">
        <v>346</v>
      </c>
      <c r="D6081" s="9">
        <v>26.081060188795675</v>
      </c>
      <c r="E6081">
        <v>1996</v>
      </c>
      <c r="F6081" t="s">
        <v>62</v>
      </c>
      <c r="G6081" t="s">
        <v>59</v>
      </c>
      <c r="L6081" s="10">
        <v>23</v>
      </c>
      <c r="M6081" s="11">
        <v>12.516764705882352</v>
      </c>
      <c r="N6081" s="10">
        <v>73.14</v>
      </c>
      <c r="O6081" s="10" t="s">
        <v>55</v>
      </c>
      <c r="P6081" s="12">
        <v>-1.1692899999999999</v>
      </c>
      <c r="Q6081" s="12">
        <v>-0.86558999999999997</v>
      </c>
      <c r="R6081" s="12">
        <v>2.6145999999999999E-2</v>
      </c>
      <c r="S6081" s="12">
        <v>-0.98440099999999997</v>
      </c>
      <c r="T6081" s="12">
        <v>-0.65501399999999999</v>
      </c>
      <c r="U6081" s="12">
        <v>-1.5061800000000001</v>
      </c>
      <c r="V6081" s="13">
        <v>10149937</v>
      </c>
      <c r="W6081" s="13">
        <v>2012327</v>
      </c>
      <c r="X6081" s="13">
        <v>2238893</v>
      </c>
      <c r="Y6081" s="13">
        <v>436152</v>
      </c>
      <c r="Z6081" s="13">
        <v>547748</v>
      </c>
      <c r="AA6081" s="13">
        <v>318981.5</v>
      </c>
      <c r="AB6081" s="13">
        <v>135833</v>
      </c>
      <c r="AD6081" s="10" t="e">
        <v>#N/A</v>
      </c>
      <c r="AE6081" s="10" t="e">
        <v>#N/A</v>
      </c>
      <c r="AF6081" s="10" t="e">
        <v>#N/A</v>
      </c>
      <c r="AG6081" s="13">
        <v>1573186</v>
      </c>
      <c r="AH6081" s="13">
        <v>770970</v>
      </c>
      <c r="AI6081" s="13">
        <v>802216</v>
      </c>
      <c r="AJ6081" s="13">
        <v>887953</v>
      </c>
      <c r="AK6081" s="13">
        <v>437685</v>
      </c>
      <c r="AL6081" s="13">
        <v>450268</v>
      </c>
      <c r="AM6081" s="13">
        <v>561151</v>
      </c>
      <c r="AN6081" s="13">
        <v>286408</v>
      </c>
      <c r="AO6081" s="13">
        <v>274743</v>
      </c>
      <c r="AQ6081" s="13" t="s">
        <v>55</v>
      </c>
      <c r="AR6081" s="9" t="s">
        <v>55</v>
      </c>
      <c r="AS6081" s="10">
        <v>268.60000000000002</v>
      </c>
      <c r="AT6081" s="10">
        <v>731.4</v>
      </c>
      <c r="AU6081" s="10">
        <v>73.14</v>
      </c>
      <c r="AV6081" s="10">
        <v>111.9</v>
      </c>
      <c r="AW6081" s="10">
        <v>888.1</v>
      </c>
      <c r="AX6081">
        <v>88.81</v>
      </c>
    </row>
    <row r="6082" spans="1:50" x14ac:dyDescent="0.35">
      <c r="A6082" t="str">
        <f>C6082&amp;E6082</f>
        <v>NER1997</v>
      </c>
      <c r="B6082" t="s">
        <v>345</v>
      </c>
      <c r="C6082" t="s">
        <v>346</v>
      </c>
      <c r="D6082" s="9">
        <v>27.084405346684033</v>
      </c>
      <c r="E6082">
        <v>1997</v>
      </c>
      <c r="F6082" t="s">
        <v>62</v>
      </c>
      <c r="G6082" t="s">
        <v>59</v>
      </c>
      <c r="L6082" s="10">
        <v>25</v>
      </c>
      <c r="M6082" s="11">
        <v>13.012588235294121</v>
      </c>
      <c r="N6082" s="10">
        <v>74.260000000000005</v>
      </c>
      <c r="O6082" s="10" t="s">
        <v>55</v>
      </c>
      <c r="V6082" s="13">
        <v>10494201</v>
      </c>
      <c r="W6082" s="13">
        <v>2095437</v>
      </c>
      <c r="X6082" s="13">
        <v>2305100</v>
      </c>
      <c r="Y6082" s="13">
        <v>454690</v>
      </c>
      <c r="Z6082" s="13">
        <v>563612</v>
      </c>
      <c r="AA6082" s="13">
        <v>331866</v>
      </c>
      <c r="AB6082" s="13">
        <v>134243</v>
      </c>
      <c r="AD6082" s="10" t="e">
        <v>#N/A</v>
      </c>
      <c r="AE6082" s="10" t="e">
        <v>#N/A</v>
      </c>
      <c r="AF6082" s="10" t="e">
        <v>#N/A</v>
      </c>
      <c r="AG6082" s="13">
        <v>1610722</v>
      </c>
      <c r="AH6082" s="13">
        <v>791713</v>
      </c>
      <c r="AI6082" s="13">
        <v>819009</v>
      </c>
      <c r="AJ6082" s="13">
        <v>907689</v>
      </c>
      <c r="AK6082" s="13">
        <v>452057</v>
      </c>
      <c r="AL6082" s="13">
        <v>455632</v>
      </c>
      <c r="AM6082" s="13">
        <v>580712</v>
      </c>
      <c r="AN6082" s="13">
        <v>295564</v>
      </c>
      <c r="AO6082" s="13">
        <v>285148</v>
      </c>
      <c r="AQ6082" s="13" t="s">
        <v>55</v>
      </c>
      <c r="AR6082" s="9" t="s">
        <v>55</v>
      </c>
      <c r="AS6082" s="10">
        <v>257.39999999999998</v>
      </c>
      <c r="AT6082" s="10">
        <v>742.6</v>
      </c>
      <c r="AU6082" s="10">
        <v>74.260000000000005</v>
      </c>
      <c r="AV6082" s="10">
        <v>108.1</v>
      </c>
      <c r="AW6082" s="10">
        <v>891.9</v>
      </c>
      <c r="AX6082">
        <v>89.19</v>
      </c>
    </row>
    <row r="6083" spans="1:50" x14ac:dyDescent="0.35">
      <c r="A6083" t="str">
        <f>C6083&amp;E6083</f>
        <v>NER1998</v>
      </c>
      <c r="B6083" t="s">
        <v>345</v>
      </c>
      <c r="C6083" t="s">
        <v>346</v>
      </c>
      <c r="D6083" s="9">
        <v>30.386616035480969</v>
      </c>
      <c r="E6083">
        <v>1998</v>
      </c>
      <c r="F6083" t="s">
        <v>62</v>
      </c>
      <c r="G6083" t="s">
        <v>59</v>
      </c>
      <c r="L6083" s="10">
        <v>29</v>
      </c>
      <c r="M6083" s="11">
        <v>12.963882352941178</v>
      </c>
      <c r="N6083" s="10">
        <v>75.279999999999987</v>
      </c>
      <c r="O6083" s="10" t="s">
        <v>55</v>
      </c>
      <c r="P6083" s="12">
        <v>-1.1042700000000001</v>
      </c>
      <c r="Q6083" s="12">
        <v>-1.07325</v>
      </c>
      <c r="R6083" s="12">
        <v>-0.31558799999999998</v>
      </c>
      <c r="S6083" s="12">
        <v>-0.74358199999999997</v>
      </c>
      <c r="T6083" s="12">
        <v>-0.68350299999999997</v>
      </c>
      <c r="U6083" s="12">
        <v>-1.2940199999999999</v>
      </c>
      <c r="V6083" s="13">
        <v>10854920</v>
      </c>
      <c r="W6083" s="13">
        <v>2182105</v>
      </c>
      <c r="X6083" s="13">
        <v>2375012</v>
      </c>
      <c r="Y6083" s="13">
        <v>472140.5</v>
      </c>
      <c r="Z6083" s="13">
        <v>579983</v>
      </c>
      <c r="AA6083" s="13">
        <v>346239</v>
      </c>
      <c r="AB6083" s="13">
        <v>133007</v>
      </c>
      <c r="AD6083" s="10" t="e">
        <v>#N/A</v>
      </c>
      <c r="AE6083" s="10" t="e">
        <v>#N/A</v>
      </c>
      <c r="AF6083" s="10" t="e">
        <v>#N/A</v>
      </c>
      <c r="AG6083" s="13">
        <v>1661915</v>
      </c>
      <c r="AH6083" s="13">
        <v>816976</v>
      </c>
      <c r="AI6083" s="13">
        <v>844939</v>
      </c>
      <c r="AJ6083" s="13">
        <v>929089</v>
      </c>
      <c r="AK6083" s="13">
        <v>466304</v>
      </c>
      <c r="AL6083" s="13">
        <v>462785</v>
      </c>
      <c r="AM6083" s="13">
        <v>596761</v>
      </c>
      <c r="AN6083" s="13">
        <v>305708</v>
      </c>
      <c r="AO6083" s="13">
        <v>291053</v>
      </c>
      <c r="AQ6083" s="13" t="s">
        <v>55</v>
      </c>
      <c r="AR6083" s="9" t="s">
        <v>55</v>
      </c>
      <c r="AS6083" s="10">
        <v>247.2</v>
      </c>
      <c r="AT6083" s="10">
        <v>752.8</v>
      </c>
      <c r="AU6083" s="10">
        <v>75.279999999999987</v>
      </c>
      <c r="AV6083" s="10">
        <v>104.6</v>
      </c>
      <c r="AW6083" s="10">
        <v>895.4</v>
      </c>
      <c r="AX6083">
        <v>89.539999999999992</v>
      </c>
    </row>
    <row r="6084" spans="1:50" x14ac:dyDescent="0.35">
      <c r="A6084" t="str">
        <f>C6084&amp;E6084</f>
        <v>NER1999</v>
      </c>
      <c r="B6084" t="s">
        <v>345</v>
      </c>
      <c r="C6084" t="s">
        <v>346</v>
      </c>
      <c r="D6084" s="9">
        <v>28.692348180269601</v>
      </c>
      <c r="E6084">
        <v>1999</v>
      </c>
      <c r="F6084" t="s">
        <v>62</v>
      </c>
      <c r="G6084" t="s">
        <v>59</v>
      </c>
      <c r="L6084" s="10">
        <v>32</v>
      </c>
      <c r="M6084" s="11">
        <v>13.616352941176469</v>
      </c>
      <c r="N6084" s="10">
        <v>76.209999999999994</v>
      </c>
      <c r="O6084" s="10" t="s">
        <v>55</v>
      </c>
      <c r="V6084" s="13">
        <v>11231469</v>
      </c>
      <c r="W6084" s="13">
        <v>2270617</v>
      </c>
      <c r="X6084" s="13">
        <v>2449063</v>
      </c>
      <c r="Y6084" s="13">
        <v>489311</v>
      </c>
      <c r="Z6084" s="13">
        <v>595241</v>
      </c>
      <c r="AA6084" s="13">
        <v>361781</v>
      </c>
      <c r="AB6084" s="13">
        <v>131951</v>
      </c>
      <c r="AD6084" s="10" t="e">
        <v>#N/A</v>
      </c>
      <c r="AE6084" s="10" t="e">
        <v>#N/A</v>
      </c>
      <c r="AF6084" s="10" t="e">
        <v>#N/A</v>
      </c>
      <c r="AG6084" s="13">
        <v>1723957</v>
      </c>
      <c r="AH6084" s="13">
        <v>846243</v>
      </c>
      <c r="AI6084" s="13">
        <v>877714</v>
      </c>
      <c r="AJ6084" s="13">
        <v>952030</v>
      </c>
      <c r="AK6084" s="13">
        <v>479886</v>
      </c>
      <c r="AL6084" s="13">
        <v>472144</v>
      </c>
      <c r="AM6084" s="13">
        <v>613073</v>
      </c>
      <c r="AN6084" s="13">
        <v>316861</v>
      </c>
      <c r="AO6084" s="13">
        <v>296212</v>
      </c>
      <c r="AQ6084" s="13" t="s">
        <v>55</v>
      </c>
      <c r="AR6084" s="9" t="s">
        <v>55</v>
      </c>
      <c r="AS6084" s="10">
        <v>237.9</v>
      </c>
      <c r="AT6084" s="10">
        <v>762.1</v>
      </c>
      <c r="AU6084" s="10">
        <v>76.209999999999994</v>
      </c>
      <c r="AV6084" s="10">
        <v>101.4</v>
      </c>
      <c r="AW6084" s="10">
        <v>898.6</v>
      </c>
      <c r="AX6084">
        <v>89.86</v>
      </c>
    </row>
    <row r="6085" spans="1:50" x14ac:dyDescent="0.35">
      <c r="A6085" t="str">
        <f>C6085&amp;E6085</f>
        <v>NER2000</v>
      </c>
      <c r="B6085" t="s">
        <v>345</v>
      </c>
      <c r="C6085" t="s">
        <v>346</v>
      </c>
      <c r="D6085" s="9">
        <v>28.449070873088946</v>
      </c>
      <c r="E6085">
        <v>2000</v>
      </c>
      <c r="F6085" t="s">
        <v>62</v>
      </c>
      <c r="G6085" t="s">
        <v>59</v>
      </c>
      <c r="H6085" s="10">
        <v>5.2994599999999998</v>
      </c>
      <c r="I6085" s="10">
        <v>5.8245500000000003</v>
      </c>
      <c r="J6085" s="10">
        <v>36.846600000000002</v>
      </c>
      <c r="L6085" s="10">
        <v>34</v>
      </c>
      <c r="M6085" s="11">
        <v>14.299882352941177</v>
      </c>
      <c r="N6085" s="10">
        <v>77.149999999999991</v>
      </c>
      <c r="O6085" s="10">
        <v>99.13300000000001</v>
      </c>
      <c r="P6085" s="12">
        <v>-1.1507499999999999</v>
      </c>
      <c r="Q6085" s="12">
        <v>-0.94564199999999998</v>
      </c>
      <c r="R6085" s="12">
        <v>0.124968</v>
      </c>
      <c r="S6085" s="12">
        <v>-0.77044299999999999</v>
      </c>
      <c r="T6085" s="12">
        <v>-0.76544400000000001</v>
      </c>
      <c r="U6085" s="12">
        <v>-0.119894</v>
      </c>
      <c r="V6085" s="13">
        <v>11622665</v>
      </c>
      <c r="W6085" s="13">
        <v>2359195</v>
      </c>
      <c r="X6085" s="13">
        <v>2524636</v>
      </c>
      <c r="Y6085" s="13">
        <v>506257</v>
      </c>
      <c r="Z6085" s="13">
        <v>612412</v>
      </c>
      <c r="AA6085" s="13">
        <v>379468.5</v>
      </c>
      <c r="AB6085" s="13">
        <v>130566</v>
      </c>
      <c r="AC6085" s="14">
        <v>5300</v>
      </c>
      <c r="AD6085" s="10">
        <v>0.29000000000000004</v>
      </c>
      <c r="AE6085" s="10">
        <v>0.12</v>
      </c>
      <c r="AF6085" s="10">
        <v>4.0000000000000036E-2</v>
      </c>
      <c r="AG6085" s="13">
        <v>1790966</v>
      </c>
      <c r="AH6085" s="13">
        <v>877493</v>
      </c>
      <c r="AI6085" s="13">
        <v>913473</v>
      </c>
      <c r="AJ6085" s="13">
        <v>978814</v>
      </c>
      <c r="AK6085" s="13">
        <v>493257</v>
      </c>
      <c r="AL6085" s="13">
        <v>485557</v>
      </c>
      <c r="AM6085" s="13">
        <v>631976</v>
      </c>
      <c r="AN6085" s="13">
        <v>329028</v>
      </c>
      <c r="AO6085" s="13">
        <v>302948</v>
      </c>
      <c r="AP6085" s="13">
        <v>867</v>
      </c>
      <c r="AQ6085" s="13">
        <v>99133</v>
      </c>
      <c r="AR6085" s="9">
        <v>99.13300000000001</v>
      </c>
      <c r="AS6085" s="10">
        <v>228.5</v>
      </c>
      <c r="AT6085" s="10">
        <v>771.5</v>
      </c>
      <c r="AU6085" s="10">
        <v>77.149999999999991</v>
      </c>
      <c r="AV6085" s="10">
        <v>98.2</v>
      </c>
      <c r="AW6085" s="10">
        <v>901.8</v>
      </c>
      <c r="AX6085">
        <v>90.179999999999993</v>
      </c>
    </row>
    <row r="6086" spans="1:50" x14ac:dyDescent="0.35">
      <c r="A6086" t="str">
        <f>C6086&amp;E6086</f>
        <v>NER2001</v>
      </c>
      <c r="B6086" t="s">
        <v>345</v>
      </c>
      <c r="C6086" t="s">
        <v>346</v>
      </c>
      <c r="D6086" s="9">
        <v>31.048230757572274</v>
      </c>
      <c r="E6086">
        <v>2001</v>
      </c>
      <c r="F6086" t="s">
        <v>62</v>
      </c>
      <c r="G6086" t="s">
        <v>59</v>
      </c>
      <c r="H6086" s="10">
        <v>5.8356899999999996</v>
      </c>
      <c r="I6086" s="10">
        <v>6.5487599999999997</v>
      </c>
      <c r="J6086" s="10">
        <v>37.694400000000002</v>
      </c>
      <c r="L6086" s="10">
        <v>36</v>
      </c>
      <c r="M6086" s="11">
        <v>15.123529411764707</v>
      </c>
      <c r="N6086" s="10">
        <v>78.17</v>
      </c>
      <c r="O6086" s="10">
        <v>99.122</v>
      </c>
      <c r="V6086" s="13">
        <v>12031430</v>
      </c>
      <c r="W6086" s="13">
        <v>2447516</v>
      </c>
      <c r="X6086" s="13">
        <v>2601590</v>
      </c>
      <c r="Y6086" s="13">
        <v>523844</v>
      </c>
      <c r="Z6086" s="13">
        <v>628644</v>
      </c>
      <c r="AA6086" s="13">
        <v>398461</v>
      </c>
      <c r="AB6086" s="13">
        <v>128280</v>
      </c>
      <c r="AC6086" s="14">
        <v>5500</v>
      </c>
      <c r="AD6086" s="10">
        <v>0.31000000000000005</v>
      </c>
      <c r="AE6086" s="10">
        <v>0.12</v>
      </c>
      <c r="AF6086" s="10">
        <v>5.0000000000000044E-2</v>
      </c>
      <c r="AG6086" s="13">
        <v>1856252</v>
      </c>
      <c r="AH6086" s="13">
        <v>908581</v>
      </c>
      <c r="AI6086" s="13">
        <v>947671</v>
      </c>
      <c r="AJ6086" s="13">
        <v>1012549</v>
      </c>
      <c r="AK6086" s="13">
        <v>507426</v>
      </c>
      <c r="AL6086" s="13">
        <v>505123</v>
      </c>
      <c r="AM6086" s="13">
        <v>652829</v>
      </c>
      <c r="AN6086" s="13">
        <v>341393</v>
      </c>
      <c r="AO6086" s="13">
        <v>311436</v>
      </c>
      <c r="AP6086" s="13">
        <v>878</v>
      </c>
      <c r="AQ6086" s="13">
        <v>99122</v>
      </c>
      <c r="AR6086" s="9">
        <v>99.122</v>
      </c>
      <c r="AS6086" s="10">
        <v>218.3</v>
      </c>
      <c r="AT6086" s="10">
        <v>781.7</v>
      </c>
      <c r="AU6086" s="10">
        <v>78.17</v>
      </c>
      <c r="AV6086" s="10">
        <v>94.7</v>
      </c>
      <c r="AW6086" s="10">
        <v>905.3</v>
      </c>
      <c r="AX6086">
        <v>90.53</v>
      </c>
    </row>
    <row r="6087" spans="1:50" x14ac:dyDescent="0.35">
      <c r="A6087" t="str">
        <f>C6087&amp;E6087</f>
        <v>NER2002</v>
      </c>
      <c r="B6087" t="s">
        <v>345</v>
      </c>
      <c r="C6087" t="s">
        <v>346</v>
      </c>
      <c r="D6087" s="9">
        <v>33.181548887198758</v>
      </c>
      <c r="E6087">
        <v>2002</v>
      </c>
      <c r="F6087" t="s">
        <v>62</v>
      </c>
      <c r="G6087" t="s">
        <v>59</v>
      </c>
      <c r="H6087" s="10">
        <v>6.3549100000000003</v>
      </c>
      <c r="I6087" s="10">
        <v>7.2565</v>
      </c>
      <c r="J6087" s="10">
        <v>38.457599999999999</v>
      </c>
      <c r="L6087" s="10">
        <v>39</v>
      </c>
      <c r="M6087" s="11">
        <v>16.445764705882354</v>
      </c>
      <c r="N6087" s="10">
        <v>79.31</v>
      </c>
      <c r="O6087" s="10">
        <v>99.129000000000005</v>
      </c>
      <c r="P6087" s="12">
        <v>-0.82341200000000003</v>
      </c>
      <c r="Q6087" s="12">
        <v>-1.0204899999999999</v>
      </c>
      <c r="R6087" s="12">
        <v>-0.129555</v>
      </c>
      <c r="S6087" s="12">
        <v>-0.77276299999999998</v>
      </c>
      <c r="T6087" s="12">
        <v>-0.64682600000000001</v>
      </c>
      <c r="U6087" s="12">
        <v>-0.20416799999999999</v>
      </c>
      <c r="V6087" s="13">
        <v>12456517</v>
      </c>
      <c r="W6087" s="13">
        <v>2537262</v>
      </c>
      <c r="X6087" s="13">
        <v>2680038</v>
      </c>
      <c r="Y6087" s="13">
        <v>542107</v>
      </c>
      <c r="Z6087" s="13">
        <v>646177</v>
      </c>
      <c r="AA6087" s="13">
        <v>416502</v>
      </c>
      <c r="AB6087" s="13">
        <v>124969</v>
      </c>
      <c r="AC6087" s="14">
        <v>5600</v>
      </c>
      <c r="AD6087" s="10">
        <v>0.32999999999999996</v>
      </c>
      <c r="AE6087" s="10">
        <v>0.13</v>
      </c>
      <c r="AF6087" s="10">
        <v>5.0000000000000044E-2</v>
      </c>
      <c r="AG6087" s="13">
        <v>1924639</v>
      </c>
      <c r="AH6087" s="13">
        <v>944886</v>
      </c>
      <c r="AI6087" s="13">
        <v>979753</v>
      </c>
      <c r="AJ6087" s="13">
        <v>1039774</v>
      </c>
      <c r="AK6087" s="13">
        <v>519851</v>
      </c>
      <c r="AL6087" s="13">
        <v>519923</v>
      </c>
      <c r="AM6087" s="13">
        <v>671539</v>
      </c>
      <c r="AN6087" s="13">
        <v>351367</v>
      </c>
      <c r="AO6087" s="13">
        <v>320172</v>
      </c>
      <c r="AP6087" s="13">
        <v>871</v>
      </c>
      <c r="AQ6087" s="13">
        <v>99129</v>
      </c>
      <c r="AR6087" s="9">
        <v>99.129000000000005</v>
      </c>
      <c r="AS6087" s="10">
        <v>206.9</v>
      </c>
      <c r="AT6087" s="10">
        <v>793.1</v>
      </c>
      <c r="AU6087" s="10">
        <v>79.31</v>
      </c>
      <c r="AV6087" s="10">
        <v>90.9</v>
      </c>
      <c r="AW6087" s="10">
        <v>909.1</v>
      </c>
      <c r="AX6087">
        <v>90.91</v>
      </c>
    </row>
    <row r="6088" spans="1:50" x14ac:dyDescent="0.35">
      <c r="A6088" t="str">
        <f>C6088&amp;E6088</f>
        <v>NER2003</v>
      </c>
      <c r="B6088" t="s">
        <v>345</v>
      </c>
      <c r="C6088" t="s">
        <v>346</v>
      </c>
      <c r="D6088" s="9">
        <v>33.253769535982521</v>
      </c>
      <c r="E6088">
        <v>2003</v>
      </c>
      <c r="F6088" t="s">
        <v>62</v>
      </c>
      <c r="G6088" t="s">
        <v>59</v>
      </c>
      <c r="H6088" s="10">
        <v>6.8742900000000002</v>
      </c>
      <c r="I6088" s="10">
        <v>7.96441</v>
      </c>
      <c r="J6088" s="10">
        <v>39.189300000000003</v>
      </c>
      <c r="L6088" s="10">
        <v>41</v>
      </c>
      <c r="M6088" s="11">
        <v>17.728235294117646</v>
      </c>
      <c r="N6088" s="10">
        <v>80.5</v>
      </c>
      <c r="O6088" s="10">
        <v>99.137</v>
      </c>
      <c r="P6088" s="12">
        <v>-0.66317000000000004</v>
      </c>
      <c r="Q6088" s="12">
        <v>-0.91642000000000001</v>
      </c>
      <c r="R6088" s="12">
        <v>4.2195000000000003E-2</v>
      </c>
      <c r="S6088" s="12">
        <v>-0.73002900000000004</v>
      </c>
      <c r="T6088" s="12">
        <v>-0.522455</v>
      </c>
      <c r="U6088" s="12">
        <v>-0.156031</v>
      </c>
      <c r="V6088" s="13">
        <v>12900790</v>
      </c>
      <c r="W6088" s="13">
        <v>2630270</v>
      </c>
      <c r="X6088" s="13">
        <v>2760624</v>
      </c>
      <c r="Y6088" s="13">
        <v>560734.5</v>
      </c>
      <c r="Z6088" s="13">
        <v>664234</v>
      </c>
      <c r="AA6088" s="13">
        <v>434484</v>
      </c>
      <c r="AB6088" s="13">
        <v>121119</v>
      </c>
      <c r="AC6088" s="14">
        <v>5700</v>
      </c>
      <c r="AD6088" s="10">
        <v>0.35</v>
      </c>
      <c r="AE6088" s="10">
        <v>0.14000000000000001</v>
      </c>
      <c r="AF6088" s="10">
        <v>5.0000000000000044E-2</v>
      </c>
      <c r="AG6088" s="13">
        <v>2007424</v>
      </c>
      <c r="AH6088" s="13">
        <v>986546</v>
      </c>
      <c r="AI6088" s="13">
        <v>1020878</v>
      </c>
      <c r="AJ6088" s="13">
        <v>1071973</v>
      </c>
      <c r="AK6088" s="13">
        <v>534849</v>
      </c>
      <c r="AL6088" s="13">
        <v>537124</v>
      </c>
      <c r="AM6088" s="13">
        <v>689364</v>
      </c>
      <c r="AN6088" s="13">
        <v>360595</v>
      </c>
      <c r="AO6088" s="13">
        <v>328769</v>
      </c>
      <c r="AP6088" s="13">
        <v>863</v>
      </c>
      <c r="AQ6088" s="13">
        <v>99137</v>
      </c>
      <c r="AR6088" s="9">
        <v>99.137</v>
      </c>
      <c r="AS6088" s="10">
        <v>195</v>
      </c>
      <c r="AT6088" s="10">
        <v>805</v>
      </c>
      <c r="AU6088" s="10">
        <v>80.5</v>
      </c>
      <c r="AV6088" s="10">
        <v>86.9</v>
      </c>
      <c r="AW6088" s="10">
        <v>913.1</v>
      </c>
      <c r="AX6088">
        <v>91.31</v>
      </c>
    </row>
    <row r="6089" spans="1:50" x14ac:dyDescent="0.35">
      <c r="A6089" t="str">
        <f>C6089&amp;E6089</f>
        <v>NER2004</v>
      </c>
      <c r="B6089" t="s">
        <v>345</v>
      </c>
      <c r="C6089" t="s">
        <v>346</v>
      </c>
      <c r="D6089" s="9">
        <v>35.19237967057348</v>
      </c>
      <c r="E6089">
        <v>2004</v>
      </c>
      <c r="F6089" t="s">
        <v>62</v>
      </c>
      <c r="G6089" t="s">
        <v>59</v>
      </c>
      <c r="H6089" s="10">
        <v>7.3936099999999998</v>
      </c>
      <c r="I6089" s="10">
        <v>8.6669</v>
      </c>
      <c r="J6089" s="10">
        <v>39.888800000000003</v>
      </c>
      <c r="L6089" s="10">
        <v>43</v>
      </c>
      <c r="M6089" s="11">
        <v>19.731529411764704</v>
      </c>
      <c r="N6089" s="10">
        <v>81.69</v>
      </c>
      <c r="O6089" s="10">
        <v>99.198999999999998</v>
      </c>
      <c r="P6089" s="12">
        <v>-0.77481599999999995</v>
      </c>
      <c r="Q6089" s="12">
        <v>-0.88732</v>
      </c>
      <c r="R6089" s="12">
        <v>-0.50527100000000003</v>
      </c>
      <c r="S6089" s="12">
        <v>-0.68376999999999999</v>
      </c>
      <c r="T6089" s="12">
        <v>-0.64945799999999998</v>
      </c>
      <c r="U6089" s="12">
        <v>-0.190245</v>
      </c>
      <c r="V6089" s="13">
        <v>13366885</v>
      </c>
      <c r="W6089" s="13">
        <v>2727537</v>
      </c>
      <c r="X6089" s="13">
        <v>2844141</v>
      </c>
      <c r="Y6089" s="13">
        <v>580443.5</v>
      </c>
      <c r="Z6089" s="13">
        <v>682918</v>
      </c>
      <c r="AA6089" s="13">
        <v>452685</v>
      </c>
      <c r="AB6089" s="13">
        <v>116972</v>
      </c>
      <c r="AC6089" s="14">
        <v>5500</v>
      </c>
      <c r="AD6089" s="10">
        <v>0.37</v>
      </c>
      <c r="AE6089" s="10">
        <v>0.15000000000000002</v>
      </c>
      <c r="AF6089" s="10">
        <v>6.0000000000000053E-2</v>
      </c>
      <c r="AG6089" s="13">
        <v>2101231</v>
      </c>
      <c r="AH6089" s="13">
        <v>1032011</v>
      </c>
      <c r="AI6089" s="13">
        <v>1069220</v>
      </c>
      <c r="AJ6089" s="13">
        <v>1109046</v>
      </c>
      <c r="AK6089" s="13">
        <v>552574</v>
      </c>
      <c r="AL6089" s="13">
        <v>556472</v>
      </c>
      <c r="AM6089" s="13">
        <v>709615</v>
      </c>
      <c r="AN6089" s="13">
        <v>369796</v>
      </c>
      <c r="AO6089" s="13">
        <v>339819</v>
      </c>
      <c r="AP6089" s="13">
        <v>801</v>
      </c>
      <c r="AQ6089" s="13">
        <v>99199</v>
      </c>
      <c r="AR6089" s="9">
        <v>99.198999999999998</v>
      </c>
      <c r="AS6089" s="10">
        <v>183.1</v>
      </c>
      <c r="AT6089" s="10">
        <v>816.9</v>
      </c>
      <c r="AU6089" s="10">
        <v>81.69</v>
      </c>
      <c r="AV6089" s="10">
        <v>82.9</v>
      </c>
      <c r="AW6089" s="10">
        <v>917.1</v>
      </c>
      <c r="AX6089">
        <v>91.710000000000008</v>
      </c>
    </row>
    <row r="6090" spans="1:50" x14ac:dyDescent="0.35">
      <c r="A6090" t="str">
        <f>C6090&amp;E6090</f>
        <v>NER2005</v>
      </c>
      <c r="B6090" t="s">
        <v>345</v>
      </c>
      <c r="C6090" t="s">
        <v>346</v>
      </c>
      <c r="D6090" s="9">
        <v>34.027132336351727</v>
      </c>
      <c r="E6090">
        <v>2005</v>
      </c>
      <c r="F6090" t="s">
        <v>62</v>
      </c>
      <c r="G6090" t="s">
        <v>59</v>
      </c>
      <c r="H6090" s="10">
        <v>7.90151</v>
      </c>
      <c r="I6090" s="10">
        <v>9.2568300000000008</v>
      </c>
      <c r="J6090" s="10">
        <v>40.555599999999998</v>
      </c>
      <c r="L6090" s="10">
        <v>45</v>
      </c>
      <c r="M6090" s="11">
        <v>21.022058823529409</v>
      </c>
      <c r="N6090" s="10">
        <v>82.820000000000007</v>
      </c>
      <c r="O6090" s="10">
        <v>99.231999999999999</v>
      </c>
      <c r="P6090" s="12">
        <v>-0.79227599999999998</v>
      </c>
      <c r="Q6090" s="12">
        <v>-0.72455099999999995</v>
      </c>
      <c r="R6090" s="12">
        <v>-0.48601100000000003</v>
      </c>
      <c r="S6090" s="12">
        <v>-0.41226200000000002</v>
      </c>
      <c r="T6090" s="12">
        <v>-0.721391</v>
      </c>
      <c r="U6090" s="12">
        <v>-0.28355999999999998</v>
      </c>
      <c r="V6090" s="13">
        <v>13855221</v>
      </c>
      <c r="W6090" s="13">
        <v>2828661</v>
      </c>
      <c r="X6090" s="13">
        <v>2931739</v>
      </c>
      <c r="Y6090" s="13">
        <v>600861.5</v>
      </c>
      <c r="Z6090" s="13">
        <v>701952</v>
      </c>
      <c r="AA6090" s="13">
        <v>471947.5</v>
      </c>
      <c r="AB6090" s="13">
        <v>112934</v>
      </c>
      <c r="AC6090" s="14">
        <v>5400</v>
      </c>
      <c r="AD6090" s="10">
        <v>0.38</v>
      </c>
      <c r="AE6090" s="10">
        <v>0.16000000000000003</v>
      </c>
      <c r="AF6090" s="10">
        <v>6.0000000000000053E-2</v>
      </c>
      <c r="AG6090" s="13">
        <v>2200441</v>
      </c>
      <c r="AH6090" s="13">
        <v>1079391</v>
      </c>
      <c r="AI6090" s="13">
        <v>1121050</v>
      </c>
      <c r="AJ6090" s="13">
        <v>1152186</v>
      </c>
      <c r="AK6090" s="13">
        <v>573302</v>
      </c>
      <c r="AL6090" s="13">
        <v>578884</v>
      </c>
      <c r="AM6090" s="13">
        <v>733722</v>
      </c>
      <c r="AN6090" s="13">
        <v>379748</v>
      </c>
      <c r="AO6090" s="13">
        <v>353974</v>
      </c>
      <c r="AP6090" s="13">
        <v>768</v>
      </c>
      <c r="AQ6090" s="13">
        <v>99232</v>
      </c>
      <c r="AR6090" s="9">
        <v>99.231999999999999</v>
      </c>
      <c r="AS6090" s="10">
        <v>171.8</v>
      </c>
      <c r="AT6090" s="10">
        <v>828.2</v>
      </c>
      <c r="AU6090" s="10">
        <v>82.820000000000007</v>
      </c>
      <c r="AV6090" s="10">
        <v>79</v>
      </c>
      <c r="AW6090" s="10">
        <v>921</v>
      </c>
      <c r="AX6090">
        <v>92.1</v>
      </c>
    </row>
    <row r="6091" spans="1:50" x14ac:dyDescent="0.35">
      <c r="A6091" t="str">
        <f>C6091&amp;E6091</f>
        <v>NER2006</v>
      </c>
      <c r="B6091" t="s">
        <v>345</v>
      </c>
      <c r="C6091" t="s">
        <v>346</v>
      </c>
      <c r="D6091" s="9">
        <v>36.500801654526512</v>
      </c>
      <c r="E6091">
        <v>2006</v>
      </c>
      <c r="F6091" t="s">
        <v>62</v>
      </c>
      <c r="G6091" t="s">
        <v>59</v>
      </c>
      <c r="H6091" s="10">
        <v>8.4016000000000002</v>
      </c>
      <c r="I6091" s="10">
        <v>9.8148999999999997</v>
      </c>
      <c r="J6091" s="10">
        <v>41.190800000000003</v>
      </c>
      <c r="L6091" s="10">
        <v>51</v>
      </c>
      <c r="M6091" s="11">
        <v>21.905235294117649</v>
      </c>
      <c r="N6091" s="10">
        <v>83.839999999999989</v>
      </c>
      <c r="O6091" s="10">
        <v>99.265000000000001</v>
      </c>
      <c r="P6091" s="12">
        <v>-0.83227200000000001</v>
      </c>
      <c r="Q6091" s="12">
        <v>-0.84892299999999998</v>
      </c>
      <c r="R6091" s="12">
        <v>-0.22747500000000001</v>
      </c>
      <c r="S6091" s="12">
        <v>-0.55318599999999996</v>
      </c>
      <c r="T6091" s="12">
        <v>-0.601572</v>
      </c>
      <c r="U6091" s="12">
        <v>-0.32455299999999998</v>
      </c>
      <c r="V6091" s="13">
        <v>14365168</v>
      </c>
      <c r="W6091" s="13">
        <v>2932519</v>
      </c>
      <c r="X6091" s="13">
        <v>3023820</v>
      </c>
      <c r="Y6091" s="13">
        <v>621874</v>
      </c>
      <c r="Z6091" s="13">
        <v>720105</v>
      </c>
      <c r="AA6091" s="13">
        <v>492184</v>
      </c>
      <c r="AB6091" s="13">
        <v>109289</v>
      </c>
      <c r="AC6091" s="14">
        <v>5300</v>
      </c>
      <c r="AD6091" s="10">
        <v>0.4</v>
      </c>
      <c r="AE6091" s="10">
        <v>0.17000000000000004</v>
      </c>
      <c r="AF6091" s="10">
        <v>6.0000000000000053E-2</v>
      </c>
      <c r="AG6091" s="13">
        <v>2298706</v>
      </c>
      <c r="AH6091" s="13">
        <v>1126527</v>
      </c>
      <c r="AI6091" s="13">
        <v>1172179</v>
      </c>
      <c r="AJ6091" s="13">
        <v>1202748</v>
      </c>
      <c r="AK6091" s="13">
        <v>597042</v>
      </c>
      <c r="AL6091" s="13">
        <v>605706</v>
      </c>
      <c r="AM6091" s="13">
        <v>761040</v>
      </c>
      <c r="AN6091" s="13">
        <v>391000</v>
      </c>
      <c r="AO6091" s="13">
        <v>370040</v>
      </c>
      <c r="AP6091" s="13">
        <v>735</v>
      </c>
      <c r="AQ6091" s="13">
        <v>99265</v>
      </c>
      <c r="AR6091" s="9">
        <v>99.265000000000001</v>
      </c>
      <c r="AS6091" s="10">
        <v>161.6</v>
      </c>
      <c r="AT6091" s="10">
        <v>838.4</v>
      </c>
      <c r="AU6091" s="10">
        <v>83.839999999999989</v>
      </c>
      <c r="AV6091" s="10">
        <v>75.599999999999994</v>
      </c>
      <c r="AW6091" s="10">
        <v>924.4</v>
      </c>
      <c r="AX6091">
        <v>92.44</v>
      </c>
    </row>
    <row r="6092" spans="1:50" x14ac:dyDescent="0.35">
      <c r="A6092" t="str">
        <f>C6092&amp;E6092</f>
        <v>NER2007</v>
      </c>
      <c r="B6092" t="s">
        <v>345</v>
      </c>
      <c r="C6092" t="s">
        <v>346</v>
      </c>
      <c r="D6092" s="9">
        <v>38.347613578072334</v>
      </c>
      <c r="E6092">
        <v>2007</v>
      </c>
      <c r="F6092" t="s">
        <v>62</v>
      </c>
      <c r="G6092" t="s">
        <v>59</v>
      </c>
      <c r="H6092" s="10">
        <v>8.8936200000000003</v>
      </c>
      <c r="I6092" s="10">
        <v>10.358000000000001</v>
      </c>
      <c r="J6092" s="10">
        <v>41.793900000000001</v>
      </c>
      <c r="L6092" s="10">
        <v>57</v>
      </c>
      <c r="M6092" s="11">
        <v>22.673941176470588</v>
      </c>
      <c r="N6092" s="10">
        <v>84.720000000000013</v>
      </c>
      <c r="O6092" s="10">
        <v>99.295999999999992</v>
      </c>
      <c r="P6092" s="12">
        <v>-0.80375799999999997</v>
      </c>
      <c r="Q6092" s="12">
        <v>-0.76108299999999995</v>
      </c>
      <c r="R6092" s="12">
        <v>-0.45975300000000002</v>
      </c>
      <c r="S6092" s="12">
        <v>-0.55796299999999999</v>
      </c>
      <c r="T6092" s="12">
        <v>-0.613012</v>
      </c>
      <c r="U6092" s="12">
        <v>-0.36808099999999999</v>
      </c>
      <c r="V6092" s="13">
        <v>14897873</v>
      </c>
      <c r="W6092" s="13">
        <v>3039489</v>
      </c>
      <c r="X6092" s="13">
        <v>3120737</v>
      </c>
      <c r="Y6092" s="13">
        <v>642717</v>
      </c>
      <c r="Z6092" s="13">
        <v>740834</v>
      </c>
      <c r="AA6092" s="13">
        <v>512919</v>
      </c>
      <c r="AB6092" s="13">
        <v>106306</v>
      </c>
      <c r="AC6092" s="14">
        <v>5200</v>
      </c>
      <c r="AD6092" s="10">
        <v>0.42000000000000004</v>
      </c>
      <c r="AE6092" s="10">
        <v>0.18999999999999995</v>
      </c>
      <c r="AF6092" s="10">
        <v>6.0000000000000053E-2</v>
      </c>
      <c r="AG6092" s="13">
        <v>2403787</v>
      </c>
      <c r="AH6092" s="13">
        <v>1178532</v>
      </c>
      <c r="AI6092" s="13">
        <v>1225255</v>
      </c>
      <c r="AJ6092" s="13">
        <v>1256696</v>
      </c>
      <c r="AK6092" s="13">
        <v>620544</v>
      </c>
      <c r="AL6092" s="13">
        <v>636152</v>
      </c>
      <c r="AM6092" s="13">
        <v>794274</v>
      </c>
      <c r="AN6092" s="13">
        <v>402474</v>
      </c>
      <c r="AO6092" s="13">
        <v>391800</v>
      </c>
      <c r="AP6092" s="13">
        <v>704</v>
      </c>
      <c r="AQ6092" s="13">
        <v>99296</v>
      </c>
      <c r="AR6092" s="9">
        <v>99.295999999999992</v>
      </c>
      <c r="AS6092" s="10">
        <v>152.80000000000001</v>
      </c>
      <c r="AT6092" s="10">
        <v>847.2</v>
      </c>
      <c r="AU6092" s="10">
        <v>84.720000000000013</v>
      </c>
      <c r="AV6092" s="10">
        <v>72.5</v>
      </c>
      <c r="AW6092" s="10">
        <v>927.5</v>
      </c>
      <c r="AX6092">
        <v>92.75</v>
      </c>
    </row>
    <row r="6093" spans="1:50" x14ac:dyDescent="0.35">
      <c r="A6093" t="str">
        <f>C6093&amp;E6093</f>
        <v>NER2008</v>
      </c>
      <c r="B6093" t="s">
        <v>345</v>
      </c>
      <c r="C6093" t="s">
        <v>346</v>
      </c>
      <c r="D6093" s="9">
        <v>40.246090842688389</v>
      </c>
      <c r="E6093">
        <v>2008</v>
      </c>
      <c r="F6093" t="s">
        <v>62</v>
      </c>
      <c r="G6093" t="s">
        <v>59</v>
      </c>
      <c r="H6093" s="10">
        <v>9.3772900000000003</v>
      </c>
      <c r="I6093" s="10">
        <v>10.885899999999999</v>
      </c>
      <c r="J6093" s="10">
        <v>42.364199999999997</v>
      </c>
      <c r="L6093" s="10">
        <v>67</v>
      </c>
      <c r="M6093" s="11">
        <v>23.999058823529413</v>
      </c>
      <c r="N6093" s="10">
        <v>85.49</v>
      </c>
      <c r="O6093" s="10">
        <v>99.326999999999998</v>
      </c>
      <c r="P6093" s="12">
        <v>-0.73779600000000001</v>
      </c>
      <c r="Q6093" s="12">
        <v>-0.73039399999999999</v>
      </c>
      <c r="R6093" s="12">
        <v>-0.67032099999999994</v>
      </c>
      <c r="S6093" s="12">
        <v>-0.46494200000000002</v>
      </c>
      <c r="T6093" s="12">
        <v>-0.68091100000000004</v>
      </c>
      <c r="U6093" s="12">
        <v>-0.44189400000000001</v>
      </c>
      <c r="V6093" s="13">
        <v>15455175</v>
      </c>
      <c r="W6093" s="13">
        <v>3150055</v>
      </c>
      <c r="X6093" s="13">
        <v>3223262</v>
      </c>
      <c r="Y6093" s="13">
        <v>664343</v>
      </c>
      <c r="Z6093" s="13">
        <v>762405</v>
      </c>
      <c r="AA6093" s="13">
        <v>534719</v>
      </c>
      <c r="AB6093" s="13">
        <v>103974</v>
      </c>
      <c r="AC6093" s="14">
        <v>5100</v>
      </c>
      <c r="AD6093" s="10">
        <v>0.43999999999999995</v>
      </c>
      <c r="AE6093" s="10">
        <v>0.19999999999999996</v>
      </c>
      <c r="AF6093" s="10">
        <v>6.9999999999999951E-2</v>
      </c>
      <c r="AG6093" s="13">
        <v>2516135</v>
      </c>
      <c r="AH6093" s="13">
        <v>1234358</v>
      </c>
      <c r="AI6093" s="13">
        <v>1281777</v>
      </c>
      <c r="AJ6093" s="13">
        <v>1314551</v>
      </c>
      <c r="AK6093" s="13">
        <v>646439</v>
      </c>
      <c r="AL6093" s="13">
        <v>668112</v>
      </c>
      <c r="AM6093" s="13">
        <v>829826</v>
      </c>
      <c r="AN6093" s="13">
        <v>416390</v>
      </c>
      <c r="AO6093" s="13">
        <v>413436</v>
      </c>
      <c r="AP6093" s="13">
        <v>673</v>
      </c>
      <c r="AQ6093" s="13">
        <v>99327</v>
      </c>
      <c r="AR6093" s="9">
        <v>99.326999999999998</v>
      </c>
      <c r="AS6093" s="10">
        <v>145.1</v>
      </c>
      <c r="AT6093" s="10">
        <v>854.9</v>
      </c>
      <c r="AU6093" s="10">
        <v>85.49</v>
      </c>
      <c r="AV6093" s="10">
        <v>69.900000000000006</v>
      </c>
      <c r="AW6093" s="10">
        <v>930.1</v>
      </c>
      <c r="AX6093">
        <v>93.01</v>
      </c>
    </row>
    <row r="6094" spans="1:50" x14ac:dyDescent="0.35">
      <c r="A6094" t="str">
        <f>C6094&amp;E6094</f>
        <v>NER2009</v>
      </c>
      <c r="B6094" t="s">
        <v>345</v>
      </c>
      <c r="C6094" t="s">
        <v>346</v>
      </c>
      <c r="D6094" s="9">
        <v>45.337769685280648</v>
      </c>
      <c r="E6094">
        <v>2009</v>
      </c>
      <c r="F6094" t="s">
        <v>62</v>
      </c>
      <c r="G6094" t="s">
        <v>59</v>
      </c>
      <c r="H6094" s="10">
        <v>9.8531700000000004</v>
      </c>
      <c r="I6094" s="10">
        <v>11.398999999999999</v>
      </c>
      <c r="J6094" s="10">
        <v>42.902900000000002</v>
      </c>
      <c r="L6094" s="10">
        <v>71</v>
      </c>
      <c r="M6094" s="11">
        <v>25.315470588235296</v>
      </c>
      <c r="N6094" s="10">
        <v>86.14</v>
      </c>
      <c r="O6094" s="10">
        <v>99.355999999999995</v>
      </c>
      <c r="P6094" s="12">
        <v>-0.70700200000000002</v>
      </c>
      <c r="Q6094" s="12">
        <v>-0.61119900000000005</v>
      </c>
      <c r="R6094" s="12">
        <v>-1.15004</v>
      </c>
      <c r="S6094" s="12">
        <v>-0.525119</v>
      </c>
      <c r="T6094" s="12">
        <v>-0.49186000000000002</v>
      </c>
      <c r="U6094" s="12">
        <v>-0.73789400000000005</v>
      </c>
      <c r="V6094" s="13">
        <v>16037915</v>
      </c>
      <c r="W6094" s="13">
        <v>3263908</v>
      </c>
      <c r="X6094" s="13">
        <v>3332055</v>
      </c>
      <c r="Y6094" s="13">
        <v>687498.5</v>
      </c>
      <c r="Z6094" s="13">
        <v>784472</v>
      </c>
      <c r="AA6094" s="13">
        <v>557276.5</v>
      </c>
      <c r="AB6094" s="13">
        <v>102308</v>
      </c>
      <c r="AC6094" s="14">
        <v>5100</v>
      </c>
      <c r="AD6094" s="10">
        <v>0.47</v>
      </c>
      <c r="AE6094" s="10">
        <v>0.20999999999999996</v>
      </c>
      <c r="AF6094" s="10">
        <v>6.9999999999999951E-2</v>
      </c>
      <c r="AG6094" s="13">
        <v>2633540</v>
      </c>
      <c r="AH6094" s="13">
        <v>1292643</v>
      </c>
      <c r="AI6094" s="13">
        <v>1340897</v>
      </c>
      <c r="AJ6094" s="13">
        <v>1376016</v>
      </c>
      <c r="AK6094" s="13">
        <v>674971</v>
      </c>
      <c r="AL6094" s="13">
        <v>701045</v>
      </c>
      <c r="AM6094" s="13">
        <v>868169</v>
      </c>
      <c r="AN6094" s="13">
        <v>432558</v>
      </c>
      <c r="AO6094" s="13">
        <v>435611</v>
      </c>
      <c r="AP6094" s="13">
        <v>644</v>
      </c>
      <c r="AQ6094" s="13">
        <v>99356</v>
      </c>
      <c r="AR6094" s="9">
        <v>99.355999999999995</v>
      </c>
      <c r="AS6094" s="10">
        <v>138.6</v>
      </c>
      <c r="AT6094" s="10">
        <v>861.4</v>
      </c>
      <c r="AU6094" s="10">
        <v>86.14</v>
      </c>
      <c r="AV6094" s="10">
        <v>67.7</v>
      </c>
      <c r="AW6094" s="10">
        <v>932.3</v>
      </c>
      <c r="AX6094">
        <v>93.22999999999999</v>
      </c>
    </row>
    <row r="6095" spans="1:50" x14ac:dyDescent="0.35">
      <c r="A6095" t="str">
        <f>C6095&amp;E6095</f>
        <v>NER2010</v>
      </c>
      <c r="B6095" t="s">
        <v>345</v>
      </c>
      <c r="C6095" t="s">
        <v>346</v>
      </c>
      <c r="D6095" s="9">
        <v>45.605724605239459</v>
      </c>
      <c r="E6095">
        <v>2010</v>
      </c>
      <c r="F6095" t="s">
        <v>62</v>
      </c>
      <c r="G6095" t="s">
        <v>59</v>
      </c>
      <c r="H6095" s="10">
        <v>10.321</v>
      </c>
      <c r="I6095" s="10">
        <v>11.8971</v>
      </c>
      <c r="J6095" s="10">
        <v>43.409500000000001</v>
      </c>
      <c r="L6095" s="10">
        <v>70</v>
      </c>
      <c r="M6095" s="11">
        <v>27.236117647058823</v>
      </c>
      <c r="N6095" s="10">
        <v>86.67</v>
      </c>
      <c r="O6095" s="10">
        <v>99.406000000000006</v>
      </c>
      <c r="P6095" s="12">
        <v>-0.70580299999999996</v>
      </c>
      <c r="Q6095" s="12">
        <v>-0.65824899999999997</v>
      </c>
      <c r="R6095" s="12">
        <v>-1.1607400000000001</v>
      </c>
      <c r="S6095" s="12">
        <v>-0.56463099999999999</v>
      </c>
      <c r="T6095" s="12">
        <v>-0.49916500000000003</v>
      </c>
      <c r="U6095" s="12">
        <v>-0.666964</v>
      </c>
      <c r="V6095" s="13">
        <v>16647543</v>
      </c>
      <c r="W6095" s="13">
        <v>3381295</v>
      </c>
      <c r="X6095" s="13">
        <v>3448332</v>
      </c>
      <c r="Y6095" s="13">
        <v>711230</v>
      </c>
      <c r="Z6095" s="13">
        <v>808092</v>
      </c>
      <c r="AA6095" s="13">
        <v>580425.5</v>
      </c>
      <c r="AB6095" s="13">
        <v>101386</v>
      </c>
      <c r="AC6095" s="14">
        <v>4800</v>
      </c>
      <c r="AD6095" s="10">
        <v>0.5</v>
      </c>
      <c r="AE6095" s="10">
        <v>0.21999999999999997</v>
      </c>
      <c r="AF6095" s="10">
        <v>7.999999999999996E-2</v>
      </c>
      <c r="AG6095" s="13">
        <v>2753145</v>
      </c>
      <c r="AH6095" s="13">
        <v>1351929</v>
      </c>
      <c r="AI6095" s="13">
        <v>1401216</v>
      </c>
      <c r="AJ6095" s="13">
        <v>1441619</v>
      </c>
      <c r="AK6095" s="13">
        <v>706468</v>
      </c>
      <c r="AL6095" s="13">
        <v>735151</v>
      </c>
      <c r="AM6095" s="13">
        <v>909738</v>
      </c>
      <c r="AN6095" s="13">
        <v>450529</v>
      </c>
      <c r="AO6095" s="13">
        <v>459209</v>
      </c>
      <c r="AP6095" s="13">
        <v>594</v>
      </c>
      <c r="AQ6095" s="13">
        <v>99406</v>
      </c>
      <c r="AR6095" s="9">
        <v>99.406000000000006</v>
      </c>
      <c r="AS6095" s="10">
        <v>133.30000000000001</v>
      </c>
      <c r="AT6095" s="10">
        <v>866.7</v>
      </c>
      <c r="AU6095" s="10">
        <v>86.67</v>
      </c>
      <c r="AV6095" s="10">
        <v>65.8</v>
      </c>
      <c r="AW6095" s="10">
        <v>934.2</v>
      </c>
      <c r="AX6095">
        <v>93.42</v>
      </c>
    </row>
    <row r="6096" spans="1:50" x14ac:dyDescent="0.35">
      <c r="A6096" t="str">
        <f>C6096&amp;E6096</f>
        <v>NER2011</v>
      </c>
      <c r="B6096" t="s">
        <v>345</v>
      </c>
      <c r="C6096" t="s">
        <v>346</v>
      </c>
      <c r="D6096" s="9">
        <v>45.388691125488656</v>
      </c>
      <c r="E6096">
        <v>2011</v>
      </c>
      <c r="F6096" t="s">
        <v>62</v>
      </c>
      <c r="G6096" t="s">
        <v>59</v>
      </c>
      <c r="H6096" s="10">
        <v>10.7804</v>
      </c>
      <c r="I6096" s="10">
        <v>12.379899999999999</v>
      </c>
      <c r="J6096" s="10">
        <v>43.883299999999998</v>
      </c>
      <c r="L6096" s="10">
        <v>75</v>
      </c>
      <c r="M6096" s="11">
        <v>28.894764705882352</v>
      </c>
      <c r="N6096" s="10">
        <v>87.09</v>
      </c>
      <c r="O6096" s="10">
        <v>99.424000000000007</v>
      </c>
      <c r="P6096" s="12">
        <v>-0.65459800000000001</v>
      </c>
      <c r="Q6096" s="12">
        <v>-0.65285800000000005</v>
      </c>
      <c r="R6096" s="12">
        <v>-0.87800400000000001</v>
      </c>
      <c r="S6096" s="12">
        <v>-0.56763300000000005</v>
      </c>
      <c r="T6096" s="12">
        <v>-0.407698</v>
      </c>
      <c r="U6096" s="12">
        <v>-0.246729</v>
      </c>
      <c r="V6096" s="13">
        <v>17283112</v>
      </c>
      <c r="W6096" s="13">
        <v>3501938</v>
      </c>
      <c r="X6096" s="13">
        <v>3572621</v>
      </c>
      <c r="Y6096" s="13">
        <v>735859</v>
      </c>
      <c r="Z6096" s="13">
        <v>829876</v>
      </c>
      <c r="AA6096" s="13">
        <v>603371</v>
      </c>
      <c r="AB6096" s="13">
        <v>101172</v>
      </c>
      <c r="AC6096" s="14">
        <v>4800</v>
      </c>
      <c r="AD6096" s="10">
        <v>0.53</v>
      </c>
      <c r="AE6096" s="10">
        <v>0.22999999999999998</v>
      </c>
      <c r="AF6096" s="10">
        <v>8.9999999999999969E-2</v>
      </c>
      <c r="AG6096" s="13">
        <v>2871612</v>
      </c>
      <c r="AH6096" s="13">
        <v>1410518</v>
      </c>
      <c r="AI6096" s="13">
        <v>1461094</v>
      </c>
      <c r="AJ6096" s="13">
        <v>1511945</v>
      </c>
      <c r="AK6096" s="13">
        <v>741006</v>
      </c>
      <c r="AL6096" s="13">
        <v>770939</v>
      </c>
      <c r="AM6096" s="13">
        <v>954268</v>
      </c>
      <c r="AN6096" s="13">
        <v>470048</v>
      </c>
      <c r="AO6096" s="13">
        <v>484220</v>
      </c>
      <c r="AP6096" s="13">
        <v>576</v>
      </c>
      <c r="AQ6096" s="13">
        <v>99424</v>
      </c>
      <c r="AR6096" s="9">
        <v>99.424000000000007</v>
      </c>
      <c r="AS6096" s="10">
        <v>129.1</v>
      </c>
      <c r="AT6096" s="10">
        <v>870.9</v>
      </c>
      <c r="AU6096" s="10">
        <v>87.09</v>
      </c>
      <c r="AV6096" s="10">
        <v>64.400000000000006</v>
      </c>
      <c r="AW6096" s="10">
        <v>935.6</v>
      </c>
      <c r="AX6096">
        <v>93.56</v>
      </c>
    </row>
    <row r="6097" spans="1:50" x14ac:dyDescent="0.35">
      <c r="A6097" t="str">
        <f>C6097&amp;E6097</f>
        <v>NER2012</v>
      </c>
      <c r="B6097" t="s">
        <v>345</v>
      </c>
      <c r="C6097" t="s">
        <v>346</v>
      </c>
      <c r="D6097" s="9">
        <v>53.044288064552923</v>
      </c>
      <c r="E6097">
        <v>2012</v>
      </c>
      <c r="F6097" t="s">
        <v>62</v>
      </c>
      <c r="G6097" t="s">
        <v>59</v>
      </c>
      <c r="H6097" s="10">
        <v>11.231999999999999</v>
      </c>
      <c r="I6097" s="10">
        <v>12.848000000000001</v>
      </c>
      <c r="J6097" s="10">
        <v>44.325499999999998</v>
      </c>
      <c r="L6097" s="10">
        <v>71</v>
      </c>
      <c r="M6097" s="11">
        <v>30.187764705882351</v>
      </c>
      <c r="N6097" s="10">
        <v>87.4</v>
      </c>
      <c r="O6097" s="10">
        <v>99.438999999999993</v>
      </c>
      <c r="P6097" s="12">
        <v>-0.69934700000000005</v>
      </c>
      <c r="Q6097" s="12">
        <v>-0.64768599999999998</v>
      </c>
      <c r="R6097" s="12">
        <v>-1.1481300000000001</v>
      </c>
      <c r="S6097" s="12">
        <v>-0.60924999999999996</v>
      </c>
      <c r="T6097" s="12">
        <v>-0.66396699999999997</v>
      </c>
      <c r="U6097" s="12">
        <v>-0.28462799999999999</v>
      </c>
      <c r="V6097" s="13">
        <v>17954407</v>
      </c>
      <c r="W6097" s="13">
        <v>3624012</v>
      </c>
      <c r="X6097" s="13">
        <v>3709330</v>
      </c>
      <c r="Y6097" s="13">
        <v>760307</v>
      </c>
      <c r="Z6097" s="13">
        <v>850851</v>
      </c>
      <c r="AA6097" s="13">
        <v>627020</v>
      </c>
      <c r="AB6097" s="13">
        <v>101519</v>
      </c>
      <c r="AC6097" s="14">
        <v>4800</v>
      </c>
      <c r="AD6097" s="10">
        <v>0.55000000000000004</v>
      </c>
      <c r="AE6097" s="10">
        <v>0.24</v>
      </c>
      <c r="AF6097" s="10">
        <v>8.9999999999999969E-2</v>
      </c>
      <c r="AG6097" s="13">
        <v>2998282</v>
      </c>
      <c r="AH6097" s="13">
        <v>1473199</v>
      </c>
      <c r="AI6097" s="13">
        <v>1525083</v>
      </c>
      <c r="AJ6097" s="13">
        <v>1581584</v>
      </c>
      <c r="AK6097" s="13">
        <v>775606</v>
      </c>
      <c r="AL6097" s="13">
        <v>805978</v>
      </c>
      <c r="AM6097" s="13">
        <v>999147</v>
      </c>
      <c r="AN6097" s="13">
        <v>490244</v>
      </c>
      <c r="AO6097" s="13">
        <v>508903</v>
      </c>
      <c r="AP6097" s="13">
        <v>561</v>
      </c>
      <c r="AQ6097" s="13">
        <v>99439</v>
      </c>
      <c r="AR6097" s="9">
        <v>99.438999999999993</v>
      </c>
      <c r="AS6097" s="10">
        <v>126</v>
      </c>
      <c r="AT6097" s="10">
        <v>874</v>
      </c>
      <c r="AU6097" s="10">
        <v>87.4</v>
      </c>
      <c r="AV6097" s="10">
        <v>63.3</v>
      </c>
      <c r="AW6097" s="10">
        <v>936.7</v>
      </c>
      <c r="AX6097">
        <v>93.67</v>
      </c>
    </row>
    <row r="6098" spans="1:50" x14ac:dyDescent="0.35">
      <c r="A6098" t="str">
        <f>C6098&amp;E6098</f>
        <v>NER2013</v>
      </c>
      <c r="B6098" t="s">
        <v>345</v>
      </c>
      <c r="C6098" t="s">
        <v>346</v>
      </c>
      <c r="D6098" s="9">
        <v>61.630392120583011</v>
      </c>
      <c r="E6098">
        <v>2013</v>
      </c>
      <c r="F6098" t="s">
        <v>62</v>
      </c>
      <c r="G6098" t="s">
        <v>59</v>
      </c>
      <c r="H6098" s="10">
        <v>11.675599999999999</v>
      </c>
      <c r="I6098" s="10">
        <v>13.3011</v>
      </c>
      <c r="J6098" s="10">
        <v>44.735500000000002</v>
      </c>
      <c r="L6098" s="10">
        <v>73</v>
      </c>
      <c r="M6098" s="11">
        <v>31.088647058823533</v>
      </c>
      <c r="N6098" s="10">
        <v>87.660000000000011</v>
      </c>
      <c r="O6098" s="10">
        <v>99.463999999999999</v>
      </c>
      <c r="P6098" s="12">
        <v>-0.73552799999999996</v>
      </c>
      <c r="Q6098" s="12">
        <v>-0.61886799999999997</v>
      </c>
      <c r="R6098" s="12">
        <v>-1.3218000000000001</v>
      </c>
      <c r="S6098" s="12">
        <v>-0.582843</v>
      </c>
      <c r="T6098" s="12">
        <v>-0.66610000000000003</v>
      </c>
      <c r="U6098" s="12">
        <v>-0.30629000000000001</v>
      </c>
      <c r="V6098" s="13">
        <v>18653199</v>
      </c>
      <c r="W6098" s="13">
        <v>3748282</v>
      </c>
      <c r="X6098" s="13">
        <v>3854046</v>
      </c>
      <c r="Y6098" s="13">
        <v>783283.5</v>
      </c>
      <c r="Z6098" s="13">
        <v>879453</v>
      </c>
      <c r="AA6098" s="13">
        <v>651977</v>
      </c>
      <c r="AB6098" s="13">
        <v>102446</v>
      </c>
      <c r="AC6098" s="14">
        <v>4700</v>
      </c>
      <c r="AD6098" s="10">
        <v>0.56000000000000005</v>
      </c>
      <c r="AE6098" s="10">
        <v>0.25</v>
      </c>
      <c r="AF6098" s="10">
        <v>9.9999999999999978E-2</v>
      </c>
      <c r="AG6098" s="13">
        <v>3132744</v>
      </c>
      <c r="AH6098" s="13">
        <v>1539606</v>
      </c>
      <c r="AI6098" s="13">
        <v>1593138</v>
      </c>
      <c r="AJ6098" s="13">
        <v>1655059</v>
      </c>
      <c r="AK6098" s="13">
        <v>812130</v>
      </c>
      <c r="AL6098" s="13">
        <v>842929</v>
      </c>
      <c r="AM6098" s="13">
        <v>1046829</v>
      </c>
      <c r="AN6098" s="13">
        <v>512768</v>
      </c>
      <c r="AO6098" s="13">
        <v>534061</v>
      </c>
      <c r="AP6098" s="13">
        <v>536</v>
      </c>
      <c r="AQ6098" s="13">
        <v>99464</v>
      </c>
      <c r="AR6098" s="9">
        <v>99.463999999999999</v>
      </c>
      <c r="AS6098" s="10">
        <v>123.4</v>
      </c>
      <c r="AT6098" s="10">
        <v>876.6</v>
      </c>
      <c r="AU6098" s="10">
        <v>87.660000000000011</v>
      </c>
      <c r="AV6098" s="10">
        <v>62.4</v>
      </c>
      <c r="AW6098" s="10">
        <v>937.6</v>
      </c>
      <c r="AX6098">
        <v>93.76</v>
      </c>
    </row>
    <row r="6099" spans="1:50" x14ac:dyDescent="0.35">
      <c r="A6099" t="str">
        <f>C6099&amp;E6099</f>
        <v>NER2014</v>
      </c>
      <c r="B6099" t="s">
        <v>345</v>
      </c>
      <c r="C6099" t="s">
        <v>346</v>
      </c>
      <c r="D6099" s="9">
        <v>65.751056917019767</v>
      </c>
      <c r="E6099">
        <v>2014</v>
      </c>
      <c r="F6099" t="s">
        <v>62</v>
      </c>
      <c r="G6099" t="s">
        <v>59</v>
      </c>
      <c r="H6099" s="10">
        <v>12.116400000000001</v>
      </c>
      <c r="I6099" s="10">
        <v>13.7433</v>
      </c>
      <c r="J6099" s="10">
        <v>45.120899999999999</v>
      </c>
      <c r="L6099" s="10">
        <v>81</v>
      </c>
      <c r="M6099" s="11">
        <v>32.205941176470589</v>
      </c>
      <c r="N6099" s="10">
        <v>87.839999999999989</v>
      </c>
      <c r="O6099" s="10">
        <v>99.487000000000009</v>
      </c>
      <c r="P6099" s="12">
        <v>-0.715862</v>
      </c>
      <c r="Q6099" s="12">
        <v>-0.695218</v>
      </c>
      <c r="R6099" s="12">
        <v>-1.17584</v>
      </c>
      <c r="S6099" s="12">
        <v>-0.743807</v>
      </c>
      <c r="T6099" s="12">
        <v>-0.650559</v>
      </c>
      <c r="U6099" s="12">
        <v>-0.19456799999999999</v>
      </c>
      <c r="V6099" s="13">
        <v>19372014</v>
      </c>
      <c r="W6099" s="13">
        <v>3875985</v>
      </c>
      <c r="X6099" s="13">
        <v>4003100</v>
      </c>
      <c r="Y6099" s="13">
        <v>808912</v>
      </c>
      <c r="Z6099" s="13">
        <v>905960</v>
      </c>
      <c r="AA6099" s="13">
        <v>677282</v>
      </c>
      <c r="AB6099" s="13">
        <v>104067</v>
      </c>
      <c r="AC6099" s="14">
        <v>4600</v>
      </c>
      <c r="AD6099" s="10">
        <v>0.57000000000000006</v>
      </c>
      <c r="AE6099" s="10">
        <v>0.27</v>
      </c>
      <c r="AF6099" s="10">
        <v>9.9999999999999978E-2</v>
      </c>
      <c r="AG6099" s="13">
        <v>3272712</v>
      </c>
      <c r="AH6099" s="13">
        <v>1608714</v>
      </c>
      <c r="AI6099" s="13">
        <v>1663998</v>
      </c>
      <c r="AJ6099" s="13">
        <v>1732047</v>
      </c>
      <c r="AK6099" s="13">
        <v>850315</v>
      </c>
      <c r="AL6099" s="13">
        <v>881732</v>
      </c>
      <c r="AM6099" s="13">
        <v>1097358</v>
      </c>
      <c r="AN6099" s="13">
        <v>537407</v>
      </c>
      <c r="AO6099" s="13">
        <v>559951</v>
      </c>
      <c r="AP6099" s="13">
        <v>513</v>
      </c>
      <c r="AQ6099" s="13">
        <v>99487</v>
      </c>
      <c r="AR6099" s="9">
        <v>99.487000000000009</v>
      </c>
      <c r="AS6099" s="10">
        <v>121.6</v>
      </c>
      <c r="AT6099" s="10">
        <v>878.4</v>
      </c>
      <c r="AU6099" s="10">
        <v>87.839999999999989</v>
      </c>
      <c r="AV6099" s="10">
        <v>61.8</v>
      </c>
      <c r="AW6099" s="10">
        <v>938.2</v>
      </c>
      <c r="AX6099">
        <v>93.820000000000007</v>
      </c>
    </row>
    <row r="6100" spans="1:50" x14ac:dyDescent="0.35">
      <c r="A6100" t="str">
        <f>C6100&amp;E6100</f>
        <v>NER2015</v>
      </c>
      <c r="B6100" t="s">
        <v>345</v>
      </c>
      <c r="C6100" t="s">
        <v>346</v>
      </c>
      <c r="D6100" s="9">
        <v>65.343838273431558</v>
      </c>
      <c r="E6100">
        <v>2015</v>
      </c>
      <c r="F6100" t="s">
        <v>62</v>
      </c>
      <c r="G6100" t="s">
        <v>59</v>
      </c>
      <c r="H6100" s="10">
        <v>12.5558</v>
      </c>
      <c r="I6100" s="10">
        <v>14.175599999999999</v>
      </c>
      <c r="J6100" s="10">
        <v>45.482500000000002</v>
      </c>
      <c r="L6100" s="10">
        <v>84</v>
      </c>
      <c r="M6100" s="11">
        <v>33.644411764705886</v>
      </c>
      <c r="N6100" s="10">
        <v>87.97999999999999</v>
      </c>
      <c r="O6100" s="10">
        <v>99.509</v>
      </c>
      <c r="P6100" s="12">
        <v>-0.69108499999999995</v>
      </c>
      <c r="Q6100" s="12">
        <v>-0.65086699999999997</v>
      </c>
      <c r="R6100" s="12">
        <v>-1.0665500000000001</v>
      </c>
      <c r="S6100" s="12">
        <v>-0.75986399999999998</v>
      </c>
      <c r="T6100" s="12">
        <v>-0.57740000000000002</v>
      </c>
      <c r="U6100" s="12">
        <v>-0.20420199999999999</v>
      </c>
      <c r="V6100" s="13">
        <v>20128124</v>
      </c>
      <c r="W6100" s="13">
        <v>4008391</v>
      </c>
      <c r="X6100" s="13">
        <v>4164045</v>
      </c>
      <c r="Y6100" s="13">
        <v>837046</v>
      </c>
      <c r="Z6100" s="13">
        <v>937161</v>
      </c>
      <c r="AA6100" s="13">
        <v>703280</v>
      </c>
      <c r="AB6100" s="13">
        <v>106042</v>
      </c>
      <c r="AC6100" s="14">
        <v>4600</v>
      </c>
      <c r="AD6100" s="10">
        <v>0.57000000000000006</v>
      </c>
      <c r="AE6100" s="10">
        <v>0.29000000000000004</v>
      </c>
      <c r="AF6100" s="10">
        <v>9.9999999999999978E-2</v>
      </c>
      <c r="AG6100" s="13">
        <v>3414970</v>
      </c>
      <c r="AH6100" s="13">
        <v>1678964</v>
      </c>
      <c r="AI6100" s="13">
        <v>1736006</v>
      </c>
      <c r="AJ6100" s="13">
        <v>1812723</v>
      </c>
      <c r="AK6100" s="13">
        <v>890205</v>
      </c>
      <c r="AL6100" s="13">
        <v>922518</v>
      </c>
      <c r="AM6100" s="13">
        <v>1150595</v>
      </c>
      <c r="AN6100" s="13">
        <v>563810</v>
      </c>
      <c r="AO6100" s="13">
        <v>586785</v>
      </c>
      <c r="AP6100" s="13">
        <v>491</v>
      </c>
      <c r="AQ6100" s="13">
        <v>99509</v>
      </c>
      <c r="AR6100" s="9">
        <v>99.509</v>
      </c>
      <c r="AS6100" s="10">
        <v>120.2</v>
      </c>
      <c r="AT6100" s="10">
        <v>879.8</v>
      </c>
      <c r="AU6100" s="10">
        <v>87.97999999999999</v>
      </c>
      <c r="AV6100" s="10">
        <v>61.3</v>
      </c>
      <c r="AW6100" s="10">
        <v>938.7</v>
      </c>
      <c r="AX6100">
        <v>93.87</v>
      </c>
    </row>
    <row r="6101" spans="1:50" x14ac:dyDescent="0.35">
      <c r="A6101" t="str">
        <f>C6101&amp;E6101</f>
        <v>NER2016</v>
      </c>
      <c r="B6101" t="s">
        <v>345</v>
      </c>
      <c r="C6101" t="s">
        <v>346</v>
      </c>
      <c r="D6101" s="9">
        <v>52.034844657573217</v>
      </c>
      <c r="E6101">
        <v>2016</v>
      </c>
      <c r="F6101" t="s">
        <v>62</v>
      </c>
      <c r="G6101" t="s">
        <v>59</v>
      </c>
      <c r="H6101" s="10">
        <v>12.9938</v>
      </c>
      <c r="I6101" s="10">
        <v>14.5977</v>
      </c>
      <c r="J6101" s="10">
        <v>45.8187</v>
      </c>
      <c r="L6101" s="10">
        <v>80</v>
      </c>
      <c r="M6101" s="11">
        <v>35.488470588235295</v>
      </c>
      <c r="N6101" s="10">
        <v>88.09</v>
      </c>
      <c r="O6101" s="10">
        <v>99.531999999999996</v>
      </c>
      <c r="P6101" s="12">
        <v>-0.668597</v>
      </c>
      <c r="Q6101" s="12">
        <v>-0.64361599999999997</v>
      </c>
      <c r="R6101" s="12">
        <v>-1.10331</v>
      </c>
      <c r="S6101" s="12">
        <v>-0.71055999999999997</v>
      </c>
      <c r="T6101" s="12">
        <v>-0.67207399999999995</v>
      </c>
      <c r="U6101" s="12">
        <v>-0.42177900000000002</v>
      </c>
      <c r="V6101" s="13">
        <v>20921743</v>
      </c>
      <c r="W6101" s="13">
        <v>4150175</v>
      </c>
      <c r="X6101" s="13">
        <v>4335487</v>
      </c>
      <c r="Y6101" s="13">
        <v>866502.5</v>
      </c>
      <c r="Z6101" s="13">
        <v>973456</v>
      </c>
      <c r="AA6101" s="13">
        <v>728782</v>
      </c>
      <c r="AB6101" s="13">
        <v>108720</v>
      </c>
      <c r="AC6101" s="14">
        <v>4600</v>
      </c>
      <c r="AD6101" s="10">
        <v>0.57000000000000006</v>
      </c>
      <c r="AE6101" s="10">
        <v>0.31999999999999995</v>
      </c>
      <c r="AF6101" s="10">
        <v>9.9999999999999978E-2</v>
      </c>
      <c r="AG6101" s="13">
        <v>3556134</v>
      </c>
      <c r="AH6101" s="13">
        <v>1748736</v>
      </c>
      <c r="AI6101" s="13">
        <v>1807398</v>
      </c>
      <c r="AJ6101" s="13">
        <v>1897323</v>
      </c>
      <c r="AK6101" s="13">
        <v>931950</v>
      </c>
      <c r="AL6101" s="13">
        <v>965373</v>
      </c>
      <c r="AM6101" s="13">
        <v>1206075</v>
      </c>
      <c r="AN6101" s="13">
        <v>591479</v>
      </c>
      <c r="AO6101" s="13">
        <v>614596</v>
      </c>
      <c r="AP6101" s="13">
        <v>468</v>
      </c>
      <c r="AQ6101" s="13">
        <v>99532</v>
      </c>
      <c r="AR6101" s="9">
        <v>99.531999999999996</v>
      </c>
      <c r="AS6101" s="10">
        <v>119.1</v>
      </c>
      <c r="AT6101" s="10">
        <v>880.9</v>
      </c>
      <c r="AU6101" s="10">
        <v>88.09</v>
      </c>
      <c r="AV6101" s="10">
        <v>60.9</v>
      </c>
      <c r="AW6101" s="10">
        <v>939.1</v>
      </c>
      <c r="AX6101">
        <v>93.91</v>
      </c>
    </row>
    <row r="6102" spans="1:50" x14ac:dyDescent="0.35">
      <c r="A6102" t="str">
        <f>C6102&amp;E6102</f>
        <v>NER2017</v>
      </c>
      <c r="B6102" t="s">
        <v>345</v>
      </c>
      <c r="C6102" t="s">
        <v>346</v>
      </c>
      <c r="D6102" s="9">
        <v>47.537709538074751</v>
      </c>
      <c r="E6102">
        <v>2017</v>
      </c>
      <c r="F6102" t="s">
        <v>62</v>
      </c>
      <c r="G6102" t="s">
        <v>59</v>
      </c>
      <c r="H6102" s="10">
        <v>13.431900000000001</v>
      </c>
      <c r="I6102" s="10">
        <v>15.0105</v>
      </c>
      <c r="J6102" s="10">
        <v>46.130299999999998</v>
      </c>
      <c r="L6102" s="10">
        <v>85</v>
      </c>
      <c r="M6102" s="11">
        <v>36.425941176470587</v>
      </c>
      <c r="N6102" s="10">
        <v>88.160000000000011</v>
      </c>
      <c r="O6102" s="10">
        <v>99.567000000000007</v>
      </c>
      <c r="P6102" s="12">
        <v>-0.73221400000000003</v>
      </c>
      <c r="Q6102" s="12">
        <v>-0.66551199999999999</v>
      </c>
      <c r="R6102" s="12">
        <v>-1.26576</v>
      </c>
      <c r="S6102" s="12">
        <v>-0.71038999999999997</v>
      </c>
      <c r="T6102" s="12">
        <v>-0.68984199999999996</v>
      </c>
      <c r="U6102" s="12">
        <v>-0.43021799999999999</v>
      </c>
      <c r="V6102" s="13">
        <v>21737922</v>
      </c>
      <c r="W6102" s="13">
        <v>4303256</v>
      </c>
      <c r="X6102" s="13">
        <v>4510571</v>
      </c>
      <c r="Y6102" s="13">
        <v>900136.5</v>
      </c>
      <c r="Z6102" s="13">
        <v>1008227</v>
      </c>
      <c r="AA6102" s="13">
        <v>752644</v>
      </c>
      <c r="AB6102" s="13">
        <v>111837</v>
      </c>
      <c r="AC6102" s="14">
        <v>4400</v>
      </c>
      <c r="AD6102" s="10">
        <v>0.57000000000000006</v>
      </c>
      <c r="AE6102" s="10">
        <v>0.32999999999999996</v>
      </c>
      <c r="AF6102" s="10">
        <v>0.10999999999999999</v>
      </c>
      <c r="AG6102" s="13">
        <v>3704102</v>
      </c>
      <c r="AH6102" s="13">
        <v>1821655</v>
      </c>
      <c r="AI6102" s="13">
        <v>1882447</v>
      </c>
      <c r="AJ6102" s="13">
        <v>1981594</v>
      </c>
      <c r="AK6102" s="13">
        <v>973601</v>
      </c>
      <c r="AL6102" s="13">
        <v>1007993</v>
      </c>
      <c r="AM6102" s="13">
        <v>1261541</v>
      </c>
      <c r="AN6102" s="13">
        <v>619158</v>
      </c>
      <c r="AO6102" s="13">
        <v>642383</v>
      </c>
      <c r="AP6102" s="13">
        <v>433</v>
      </c>
      <c r="AQ6102" s="13">
        <v>99567</v>
      </c>
      <c r="AR6102" s="9">
        <v>99.567000000000007</v>
      </c>
      <c r="AS6102" s="10">
        <v>118.4</v>
      </c>
      <c r="AT6102" s="10">
        <v>881.6</v>
      </c>
      <c r="AU6102" s="10">
        <v>88.160000000000011</v>
      </c>
      <c r="AV6102" s="10">
        <v>60.6</v>
      </c>
      <c r="AW6102" s="10">
        <v>939.4</v>
      </c>
      <c r="AX6102">
        <v>93.94</v>
      </c>
    </row>
    <row r="6103" spans="1:50" x14ac:dyDescent="0.35">
      <c r="A6103" t="str">
        <f>C6103&amp;E6103</f>
        <v>NER2018</v>
      </c>
      <c r="B6103" t="s">
        <v>345</v>
      </c>
      <c r="C6103" t="s">
        <v>346</v>
      </c>
      <c r="D6103" s="9">
        <v>60.154255155144448</v>
      </c>
      <c r="E6103">
        <v>2018</v>
      </c>
      <c r="F6103" t="s">
        <v>62</v>
      </c>
      <c r="G6103" t="s">
        <v>59</v>
      </c>
      <c r="H6103" s="10">
        <v>13.869899999999999</v>
      </c>
      <c r="I6103" s="10">
        <v>15.4138</v>
      </c>
      <c r="J6103" s="10">
        <v>46.4161</v>
      </c>
      <c r="L6103" s="10">
        <v>79</v>
      </c>
      <c r="M6103" s="11" t="s">
        <v>55</v>
      </c>
      <c r="N6103" s="10">
        <v>88.23</v>
      </c>
      <c r="O6103" s="10">
        <v>99.567999999999998</v>
      </c>
      <c r="P6103" s="12">
        <v>-0.80295399999999995</v>
      </c>
      <c r="Q6103" s="12">
        <v>-0.57054899999999997</v>
      </c>
      <c r="R6103" s="12">
        <v>-1.36456</v>
      </c>
      <c r="S6103" s="12">
        <v>-0.66654400000000003</v>
      </c>
      <c r="T6103" s="12">
        <v>-0.58880999999999994</v>
      </c>
      <c r="U6103" s="12">
        <v>-0.604213</v>
      </c>
      <c r="V6103" s="13">
        <v>22577058</v>
      </c>
      <c r="W6103" s="13">
        <v>4463898</v>
      </c>
      <c r="X6103" s="13">
        <v>4690737</v>
      </c>
      <c r="Y6103" s="13">
        <v>935203</v>
      </c>
      <c r="Z6103" s="13">
        <v>1041983</v>
      </c>
      <c r="AA6103" s="13">
        <v>778993.5</v>
      </c>
      <c r="AB6103" s="13">
        <v>115045</v>
      </c>
      <c r="AC6103" s="14">
        <v>4500</v>
      </c>
      <c r="AD6103" s="10">
        <v>0.57000000000000006</v>
      </c>
      <c r="AE6103" s="10">
        <v>0.33999999999999997</v>
      </c>
      <c r="AF6103" s="10">
        <v>0.12</v>
      </c>
      <c r="AG6103" s="13">
        <v>3857827</v>
      </c>
      <c r="AH6103" s="13">
        <v>1897298</v>
      </c>
      <c r="AI6103" s="13">
        <v>1960529</v>
      </c>
      <c r="AJ6103" s="13">
        <v>2069419</v>
      </c>
      <c r="AK6103" s="13">
        <v>1017078</v>
      </c>
      <c r="AL6103" s="13">
        <v>1052341</v>
      </c>
      <c r="AM6103" s="13">
        <v>1319752</v>
      </c>
      <c r="AN6103" s="13">
        <v>647993</v>
      </c>
      <c r="AO6103" s="13">
        <v>671759</v>
      </c>
      <c r="AP6103" s="13">
        <v>432</v>
      </c>
      <c r="AQ6103" s="13">
        <v>99568</v>
      </c>
      <c r="AR6103" s="9">
        <v>99.567999999999998</v>
      </c>
      <c r="AS6103" s="10">
        <v>117.7</v>
      </c>
      <c r="AT6103" s="10">
        <v>882.3</v>
      </c>
      <c r="AU6103" s="10">
        <v>88.23</v>
      </c>
      <c r="AV6103" s="10">
        <v>60.4</v>
      </c>
      <c r="AW6103" s="10">
        <v>939.6</v>
      </c>
      <c r="AX6103">
        <v>93.960000000000008</v>
      </c>
    </row>
    <row r="6104" spans="1:50" x14ac:dyDescent="0.35">
      <c r="A6104" t="str">
        <f>C6104&amp;E6104</f>
        <v>NER2019</v>
      </c>
      <c r="B6104" t="s">
        <v>345</v>
      </c>
      <c r="C6104" t="s">
        <v>346</v>
      </c>
      <c r="D6104" s="9">
        <v>55.514842441112549</v>
      </c>
      <c r="E6104">
        <v>2019</v>
      </c>
      <c r="F6104" t="s">
        <v>62</v>
      </c>
      <c r="G6104" t="s">
        <v>59</v>
      </c>
      <c r="H6104" s="10">
        <v>14.3094</v>
      </c>
      <c r="I6104" s="10">
        <v>15.8086</v>
      </c>
      <c r="J6104" s="10">
        <v>46.676600000000001</v>
      </c>
      <c r="L6104" s="10">
        <v>81</v>
      </c>
      <c r="M6104" s="11" t="s">
        <v>55</v>
      </c>
      <c r="N6104" s="10">
        <v>88.3</v>
      </c>
      <c r="O6104" s="10">
        <v>99.59</v>
      </c>
      <c r="P6104" s="12">
        <v>-0.81630400000000003</v>
      </c>
      <c r="Q6104" s="12">
        <v>-0.52590899999999996</v>
      </c>
      <c r="R6104" s="12">
        <v>-1.4100900000000001</v>
      </c>
      <c r="S6104" s="12">
        <v>-0.70769000000000004</v>
      </c>
      <c r="T6104" s="12">
        <v>-0.54137599999999997</v>
      </c>
      <c r="U6104" s="12">
        <v>-0.57838000000000001</v>
      </c>
      <c r="V6104" s="13">
        <v>23443393</v>
      </c>
      <c r="W6104" s="13">
        <v>4629894</v>
      </c>
      <c r="X6104" s="13">
        <v>4878478</v>
      </c>
      <c r="Y6104" s="13">
        <v>969203.5</v>
      </c>
      <c r="Z6104" s="13">
        <v>1075960</v>
      </c>
      <c r="AA6104" s="13">
        <v>807522.5</v>
      </c>
      <c r="AB6104" s="13">
        <v>118335</v>
      </c>
      <c r="AC6104" s="14">
        <v>4400</v>
      </c>
      <c r="AD6104" s="10">
        <v>0.58000000000000007</v>
      </c>
      <c r="AE6104" s="10">
        <v>0.31999999999999995</v>
      </c>
      <c r="AF6104" s="10">
        <v>0.14000000000000001</v>
      </c>
      <c r="AG6104" s="13">
        <v>4015255</v>
      </c>
      <c r="AH6104" s="13">
        <v>1974713</v>
      </c>
      <c r="AI6104" s="13">
        <v>2040542</v>
      </c>
      <c r="AJ6104" s="13">
        <v>2160451</v>
      </c>
      <c r="AK6104" s="13">
        <v>1062132</v>
      </c>
      <c r="AL6104" s="13">
        <v>1098319</v>
      </c>
      <c r="AM6104" s="13">
        <v>1380710</v>
      </c>
      <c r="AN6104" s="13">
        <v>678071</v>
      </c>
      <c r="AO6104" s="13">
        <v>702639</v>
      </c>
      <c r="AP6104" s="13">
        <v>410</v>
      </c>
      <c r="AQ6104" s="13">
        <v>99590</v>
      </c>
      <c r="AR6104" s="9">
        <v>99.59</v>
      </c>
      <c r="AS6104" s="10">
        <v>117</v>
      </c>
      <c r="AT6104" s="10">
        <v>883</v>
      </c>
      <c r="AU6104" s="10">
        <v>88.3</v>
      </c>
      <c r="AV6104" s="10">
        <v>60.2</v>
      </c>
      <c r="AW6104" s="10">
        <v>939.8</v>
      </c>
      <c r="AX6104">
        <v>93.97999999999999</v>
      </c>
    </row>
    <row r="6105" spans="1:50" x14ac:dyDescent="0.35">
      <c r="A6105" t="str">
        <f>C6105&amp;E6105</f>
        <v>NER2020</v>
      </c>
      <c r="B6105" t="s">
        <v>345</v>
      </c>
      <c r="C6105" t="s">
        <v>346</v>
      </c>
      <c r="D6105" s="9">
        <v>54.088086512646441</v>
      </c>
      <c r="E6105">
        <v>2020</v>
      </c>
      <c r="F6105" t="s">
        <v>62</v>
      </c>
      <c r="G6105" t="s">
        <v>59</v>
      </c>
      <c r="H6105" s="10">
        <v>14.751300000000001</v>
      </c>
      <c r="I6105" s="10">
        <v>16.1874</v>
      </c>
      <c r="J6105" s="10">
        <v>46.911799999999999</v>
      </c>
      <c r="L6105" s="10">
        <v>81</v>
      </c>
      <c r="M6105" s="11" t="s">
        <v>55</v>
      </c>
      <c r="N6105" s="10">
        <v>88.37</v>
      </c>
      <c r="O6105" s="10">
        <v>99.558999999999997</v>
      </c>
      <c r="P6105" s="12">
        <v>-0.63479699999999994</v>
      </c>
      <c r="Q6105" s="12">
        <v>-0.61766799999999999</v>
      </c>
      <c r="R6105" s="12">
        <v>-1.6578900000000001</v>
      </c>
      <c r="S6105" s="12">
        <v>-0.78202000000000005</v>
      </c>
      <c r="T6105" s="12">
        <v>-0.55643200000000004</v>
      </c>
      <c r="U6105" s="12">
        <v>-0.490124</v>
      </c>
      <c r="V6105" s="13">
        <v>24333639</v>
      </c>
      <c r="W6105" s="13">
        <v>4800573</v>
      </c>
      <c r="X6105" s="13">
        <v>5075046</v>
      </c>
      <c r="Y6105" s="13">
        <v>1002997</v>
      </c>
      <c r="Z6105" s="13">
        <v>1109922</v>
      </c>
      <c r="AA6105" s="13">
        <v>837115</v>
      </c>
      <c r="AB6105" s="13">
        <v>121584</v>
      </c>
      <c r="AC6105" s="14">
        <v>4900</v>
      </c>
      <c r="AD6105" s="10">
        <v>0.57000000000000006</v>
      </c>
      <c r="AE6105" s="10">
        <v>0.31000000000000005</v>
      </c>
      <c r="AF6105" s="10">
        <v>0.15000000000000002</v>
      </c>
      <c r="AG6105" s="13">
        <v>4173739</v>
      </c>
      <c r="AH6105" s="13">
        <v>2052667</v>
      </c>
      <c r="AI6105" s="13">
        <v>2121072</v>
      </c>
      <c r="AJ6105" s="13">
        <v>2254658</v>
      </c>
      <c r="AK6105" s="13">
        <v>1108692</v>
      </c>
      <c r="AL6105" s="13">
        <v>1145966</v>
      </c>
      <c r="AM6105" s="13">
        <v>1444214</v>
      </c>
      <c r="AN6105" s="13">
        <v>709436</v>
      </c>
      <c r="AO6105" s="13">
        <v>734778</v>
      </c>
      <c r="AP6105" s="13">
        <v>441</v>
      </c>
      <c r="AQ6105" s="13">
        <v>99559</v>
      </c>
      <c r="AR6105" s="9">
        <v>99.558999999999997</v>
      </c>
      <c r="AS6105" s="10">
        <v>116.3</v>
      </c>
      <c r="AT6105" s="10">
        <v>883.7</v>
      </c>
      <c r="AU6105" s="10">
        <v>88.37</v>
      </c>
      <c r="AV6105" s="10">
        <v>59.9</v>
      </c>
      <c r="AW6105" s="10">
        <v>940.1</v>
      </c>
      <c r="AX6105">
        <v>94.01</v>
      </c>
    </row>
    <row r="6106" spans="1:50" x14ac:dyDescent="0.35">
      <c r="A6106" t="str">
        <f>C6106&amp;E6106</f>
        <v>NER2021</v>
      </c>
      <c r="B6106" t="s">
        <v>345</v>
      </c>
      <c r="C6106" t="s">
        <v>346</v>
      </c>
      <c r="D6106" s="9">
        <v>57.196462057710576</v>
      </c>
      <c r="E6106">
        <v>2021</v>
      </c>
      <c r="F6106" t="s">
        <v>62</v>
      </c>
      <c r="G6106" t="s">
        <v>59</v>
      </c>
      <c r="L6106" s="10">
        <v>82</v>
      </c>
      <c r="M6106" s="11" t="s">
        <v>55</v>
      </c>
      <c r="N6106" s="10">
        <v>88.47999999999999</v>
      </c>
      <c r="O6106" s="10" t="s">
        <v>55</v>
      </c>
      <c r="P6106" s="12">
        <v>-0.61455700000000002</v>
      </c>
      <c r="Q6106" s="12">
        <v>-0.54667500000000002</v>
      </c>
      <c r="R6106" s="12">
        <v>-1.6163000000000001</v>
      </c>
      <c r="S6106" s="12">
        <v>-0.74551400000000001</v>
      </c>
      <c r="T6106" s="12">
        <v>-0.404808</v>
      </c>
      <c r="U6106" s="12">
        <v>-0.38714399999999999</v>
      </c>
      <c r="V6106" s="13">
        <v>25252722</v>
      </c>
      <c r="W6106" s="13">
        <v>4972176</v>
      </c>
      <c r="X6106" s="13">
        <v>5282511</v>
      </c>
      <c r="Y6106" s="13">
        <v>1037010</v>
      </c>
      <c r="Z6106" s="13">
        <v>1144371</v>
      </c>
      <c r="AA6106" s="13">
        <v>870895.5</v>
      </c>
      <c r="AB6106" s="13">
        <v>124291</v>
      </c>
      <c r="AD6106" s="10">
        <v>0.57000000000000006</v>
      </c>
      <c r="AE6106" s="10">
        <v>0.31000000000000005</v>
      </c>
      <c r="AF6106" s="10">
        <v>0.16000000000000003</v>
      </c>
      <c r="AG6106" s="13">
        <v>4330614</v>
      </c>
      <c r="AH6106" s="13">
        <v>2129918</v>
      </c>
      <c r="AI6106" s="13">
        <v>2200696</v>
      </c>
      <c r="AJ6106" s="13">
        <v>2352082</v>
      </c>
      <c r="AK6106" s="13">
        <v>1156763</v>
      </c>
      <c r="AL6106" s="13">
        <v>1195319</v>
      </c>
      <c r="AM6106" s="13">
        <v>1509874</v>
      </c>
      <c r="AN6106" s="13">
        <v>741956</v>
      </c>
      <c r="AO6106" s="13">
        <v>767918</v>
      </c>
      <c r="AQ6106" s="13" t="s">
        <v>55</v>
      </c>
      <c r="AR6106" s="9" t="s">
        <v>55</v>
      </c>
      <c r="AS6106" s="10">
        <v>115.2</v>
      </c>
      <c r="AT6106" s="10">
        <v>884.8</v>
      </c>
      <c r="AU6106" s="10">
        <v>88.47999999999999</v>
      </c>
      <c r="AV6106" s="10">
        <v>59.5</v>
      </c>
      <c r="AW6106" s="10">
        <v>940.5</v>
      </c>
      <c r="AX6106">
        <v>94.05</v>
      </c>
    </row>
    <row r="6107" spans="1:50" x14ac:dyDescent="0.35">
      <c r="A6107" t="str">
        <f>C6107&amp;E6107</f>
        <v>NER2022</v>
      </c>
      <c r="B6107" t="s">
        <v>345</v>
      </c>
      <c r="C6107" t="s">
        <v>346</v>
      </c>
      <c r="D6107" s="9" t="e">
        <v>#N/A</v>
      </c>
      <c r="E6107">
        <v>2022</v>
      </c>
      <c r="F6107" t="s">
        <v>62</v>
      </c>
      <c r="G6107" t="s">
        <v>59</v>
      </c>
      <c r="L6107" s="10" t="s">
        <v>54</v>
      </c>
      <c r="M6107" s="11" t="s">
        <v>55</v>
      </c>
      <c r="N6107" s="10" t="s">
        <v>55</v>
      </c>
      <c r="O6107" s="10" t="s">
        <v>55</v>
      </c>
      <c r="V6107" s="13">
        <v>26207977</v>
      </c>
      <c r="W6107" s="13">
        <v>5144747</v>
      </c>
      <c r="X6107" s="13">
        <v>5500894</v>
      </c>
      <c r="Y6107" s="13">
        <v>1071421</v>
      </c>
      <c r="Z6107" s="13" t="e">
        <v>#N/A</v>
      </c>
      <c r="AA6107" s="13">
        <v>906236</v>
      </c>
      <c r="AD6107" s="10">
        <v>0.57000000000000006</v>
      </c>
      <c r="AE6107" s="10">
        <v>0.31999999999999995</v>
      </c>
      <c r="AF6107" s="10">
        <v>0.15000000000000002</v>
      </c>
      <c r="AG6107" s="13">
        <v>4495049</v>
      </c>
      <c r="AH6107" s="13">
        <v>2210627</v>
      </c>
      <c r="AI6107" s="13">
        <v>2284422</v>
      </c>
      <c r="AJ6107" s="13">
        <v>2450012</v>
      </c>
      <c r="AK6107" s="13">
        <v>1205129</v>
      </c>
      <c r="AL6107" s="13">
        <v>1244883</v>
      </c>
      <c r="AM6107" s="13">
        <v>1576044</v>
      </c>
      <c r="AN6107" s="13">
        <v>774803</v>
      </c>
      <c r="AO6107" s="13">
        <v>801241</v>
      </c>
      <c r="AQ6107" s="13" t="s">
        <v>55</v>
      </c>
      <c r="AR6107" s="9" t="s">
        <v>55</v>
      </c>
      <c r="AT6107" s="10" t="s">
        <v>55</v>
      </c>
      <c r="AU6107" s="10" t="s">
        <v>55</v>
      </c>
      <c r="AV6107" s="10" t="s">
        <v>54</v>
      </c>
      <c r="AW6107" s="10" t="s">
        <v>55</v>
      </c>
      <c r="AX6107" t="s">
        <v>55</v>
      </c>
    </row>
    <row r="6108" spans="1:50" x14ac:dyDescent="0.35">
      <c r="A6108" t="str">
        <f>C6108&amp;E6108</f>
        <v>NGA1980</v>
      </c>
      <c r="B6108" t="s">
        <v>347</v>
      </c>
      <c r="C6108" t="s">
        <v>348</v>
      </c>
      <c r="D6108" s="9" t="e">
        <v>#VALUE!</v>
      </c>
      <c r="E6108">
        <v>1980</v>
      </c>
      <c r="F6108" t="s">
        <v>62</v>
      </c>
      <c r="G6108" t="s">
        <v>63</v>
      </c>
      <c r="L6108" s="10" t="s">
        <v>54</v>
      </c>
      <c r="M6108" s="11">
        <v>39.105352941176477</v>
      </c>
      <c r="N6108" s="10">
        <v>78.739999999999995</v>
      </c>
      <c r="O6108" s="10" t="s">
        <v>55</v>
      </c>
      <c r="V6108" s="13">
        <v>72951439</v>
      </c>
      <c r="W6108" s="13">
        <v>13586048</v>
      </c>
      <c r="X6108" s="13">
        <v>16380847</v>
      </c>
      <c r="Y6108" s="13">
        <v>2863434.5</v>
      </c>
      <c r="Z6108" s="13">
        <v>3459590</v>
      </c>
      <c r="AA6108" s="13">
        <v>2260812</v>
      </c>
      <c r="AB6108" s="13">
        <v>696914</v>
      </c>
      <c r="AD6108" s="10" t="e">
        <v>#N/A</v>
      </c>
      <c r="AE6108" s="10" t="e">
        <v>#N/A</v>
      </c>
      <c r="AF6108" s="10" t="e">
        <v>#N/A</v>
      </c>
      <c r="AG6108" s="13">
        <v>11386148</v>
      </c>
      <c r="AH6108" s="13">
        <v>5619088</v>
      </c>
      <c r="AI6108" s="13">
        <v>5767060</v>
      </c>
      <c r="AJ6108" s="13">
        <v>7800457</v>
      </c>
      <c r="AK6108" s="13">
        <v>3858845</v>
      </c>
      <c r="AL6108" s="13">
        <v>3941612</v>
      </c>
      <c r="AM6108" s="13">
        <v>2808605</v>
      </c>
      <c r="AN6108" s="13">
        <v>1390278</v>
      </c>
      <c r="AO6108" s="13">
        <v>1418327</v>
      </c>
      <c r="AQ6108" s="13" t="s">
        <v>55</v>
      </c>
      <c r="AR6108" s="9" t="s">
        <v>55</v>
      </c>
      <c r="AS6108" s="10">
        <v>212.6</v>
      </c>
      <c r="AT6108" s="10">
        <v>787.4</v>
      </c>
      <c r="AU6108" s="10">
        <v>78.739999999999995</v>
      </c>
      <c r="AV6108" s="10">
        <v>126</v>
      </c>
      <c r="AW6108" s="10">
        <v>874</v>
      </c>
      <c r="AX6108">
        <v>87.4</v>
      </c>
    </row>
    <row r="6109" spans="1:50" x14ac:dyDescent="0.35">
      <c r="A6109" t="str">
        <f>C6109&amp;E6109</f>
        <v>NGA1981</v>
      </c>
      <c r="B6109" t="s">
        <v>347</v>
      </c>
      <c r="C6109" t="s">
        <v>348</v>
      </c>
      <c r="D6109" s="9" t="e">
        <v>#VALUE!</v>
      </c>
      <c r="E6109">
        <v>1981</v>
      </c>
      <c r="F6109" t="s">
        <v>62</v>
      </c>
      <c r="G6109" t="s">
        <v>63</v>
      </c>
      <c r="L6109" s="10" t="s">
        <v>54</v>
      </c>
      <c r="M6109" s="11">
        <v>43.42082352941177</v>
      </c>
      <c r="N6109" s="10">
        <v>79.06</v>
      </c>
      <c r="O6109" s="10" t="s">
        <v>55</v>
      </c>
      <c r="V6109" s="13">
        <v>75175387</v>
      </c>
      <c r="W6109" s="13">
        <v>14010523</v>
      </c>
      <c r="X6109" s="13">
        <v>16826954</v>
      </c>
      <c r="Y6109" s="13">
        <v>2937698.5</v>
      </c>
      <c r="Z6109" s="13">
        <v>3536880</v>
      </c>
      <c r="AA6109" s="13">
        <v>2350388</v>
      </c>
      <c r="AB6109" s="13">
        <v>704115</v>
      </c>
      <c r="AD6109" s="10" t="e">
        <v>#N/A</v>
      </c>
      <c r="AE6109" s="10" t="e">
        <v>#N/A</v>
      </c>
      <c r="AF6109" s="10" t="e">
        <v>#N/A</v>
      </c>
      <c r="AG6109" s="13">
        <v>11756683</v>
      </c>
      <c r="AH6109" s="13">
        <v>5800021</v>
      </c>
      <c r="AI6109" s="13">
        <v>5956662</v>
      </c>
      <c r="AJ6109" s="13">
        <v>8007338</v>
      </c>
      <c r="AK6109" s="13">
        <v>3962002</v>
      </c>
      <c r="AL6109" s="13">
        <v>4045336</v>
      </c>
      <c r="AM6109" s="13">
        <v>2893692</v>
      </c>
      <c r="AN6109" s="13">
        <v>1431508</v>
      </c>
      <c r="AO6109" s="13">
        <v>1462184</v>
      </c>
      <c r="AQ6109" s="13" t="s">
        <v>55</v>
      </c>
      <c r="AR6109" s="9" t="s">
        <v>55</v>
      </c>
      <c r="AS6109" s="10">
        <v>209.4</v>
      </c>
      <c r="AT6109" s="10">
        <v>790.6</v>
      </c>
      <c r="AU6109" s="10">
        <v>79.06</v>
      </c>
      <c r="AV6109" s="10">
        <v>124.3</v>
      </c>
      <c r="AW6109" s="10">
        <v>875.7</v>
      </c>
      <c r="AX6109">
        <v>87.570000000000007</v>
      </c>
    </row>
    <row r="6110" spans="1:50" x14ac:dyDescent="0.35">
      <c r="A6110" t="str">
        <f>C6110&amp;E6110</f>
        <v>NGA1982</v>
      </c>
      <c r="B6110" t="s">
        <v>347</v>
      </c>
      <c r="C6110" t="s">
        <v>348</v>
      </c>
      <c r="D6110" s="9" t="e">
        <v>#VALUE!</v>
      </c>
      <c r="E6110">
        <v>1982</v>
      </c>
      <c r="F6110" t="s">
        <v>62</v>
      </c>
      <c r="G6110" t="s">
        <v>63</v>
      </c>
      <c r="L6110" s="10" t="s">
        <v>54</v>
      </c>
      <c r="M6110" s="11">
        <v>48.456058823529411</v>
      </c>
      <c r="N6110" s="10">
        <v>79.259999999999991</v>
      </c>
      <c r="O6110" s="10" t="s">
        <v>55</v>
      </c>
      <c r="V6110" s="13">
        <v>77388067</v>
      </c>
      <c r="W6110" s="13">
        <v>14410821</v>
      </c>
      <c r="X6110" s="13">
        <v>17259631</v>
      </c>
      <c r="Y6110" s="13">
        <v>3008887</v>
      </c>
      <c r="Z6110" s="13">
        <v>3613191</v>
      </c>
      <c r="AA6110" s="13">
        <v>2438683</v>
      </c>
      <c r="AB6110" s="13">
        <v>714484</v>
      </c>
      <c r="AD6110" s="10" t="e">
        <v>#N/A</v>
      </c>
      <c r="AE6110" s="10" t="e">
        <v>#N/A</v>
      </c>
      <c r="AF6110" s="10" t="e">
        <v>#N/A</v>
      </c>
      <c r="AG6110" s="13">
        <v>12202825</v>
      </c>
      <c r="AH6110" s="13">
        <v>6014844</v>
      </c>
      <c r="AI6110" s="13">
        <v>6187981</v>
      </c>
      <c r="AJ6110" s="13">
        <v>8201980</v>
      </c>
      <c r="AK6110" s="13">
        <v>4059396</v>
      </c>
      <c r="AL6110" s="13">
        <v>4142584</v>
      </c>
      <c r="AM6110" s="13">
        <v>2953372</v>
      </c>
      <c r="AN6110" s="13">
        <v>1461820</v>
      </c>
      <c r="AO6110" s="13">
        <v>1491552</v>
      </c>
      <c r="AQ6110" s="13" t="s">
        <v>55</v>
      </c>
      <c r="AR6110" s="9" t="s">
        <v>55</v>
      </c>
      <c r="AS6110" s="10">
        <v>207.4</v>
      </c>
      <c r="AT6110" s="10">
        <v>792.6</v>
      </c>
      <c r="AU6110" s="10">
        <v>79.259999999999991</v>
      </c>
      <c r="AV6110" s="10">
        <v>123.1</v>
      </c>
      <c r="AW6110" s="10">
        <v>876.9</v>
      </c>
      <c r="AX6110">
        <v>87.69</v>
      </c>
    </row>
    <row r="6111" spans="1:50" x14ac:dyDescent="0.35">
      <c r="A6111" t="str">
        <f>C6111&amp;E6111</f>
        <v>NGA1983</v>
      </c>
      <c r="B6111" t="s">
        <v>347</v>
      </c>
      <c r="C6111" t="s">
        <v>348</v>
      </c>
      <c r="D6111" s="9" t="e">
        <v>#VALUE!</v>
      </c>
      <c r="E6111">
        <v>1983</v>
      </c>
      <c r="F6111" t="s">
        <v>62</v>
      </c>
      <c r="G6111" t="s">
        <v>63</v>
      </c>
      <c r="L6111" s="10" t="s">
        <v>54</v>
      </c>
      <c r="M6111" s="11">
        <v>50.277470588235296</v>
      </c>
      <c r="N6111" s="10">
        <v>79.34</v>
      </c>
      <c r="O6111" s="10" t="s">
        <v>55</v>
      </c>
      <c r="V6111" s="13">
        <v>79351586</v>
      </c>
      <c r="W6111" s="13">
        <v>14737016</v>
      </c>
      <c r="X6111" s="13">
        <v>17630288</v>
      </c>
      <c r="Y6111" s="13">
        <v>3068105.5</v>
      </c>
      <c r="Z6111" s="13">
        <v>3703502</v>
      </c>
      <c r="AA6111" s="13">
        <v>2525040</v>
      </c>
      <c r="AB6111" s="13">
        <v>728976</v>
      </c>
      <c r="AD6111" s="10" t="e">
        <v>#N/A</v>
      </c>
      <c r="AE6111" s="10" t="e">
        <v>#N/A</v>
      </c>
      <c r="AF6111" s="10" t="e">
        <v>#N/A</v>
      </c>
      <c r="AG6111" s="13">
        <v>12656311</v>
      </c>
      <c r="AH6111" s="13">
        <v>6234724</v>
      </c>
      <c r="AI6111" s="13">
        <v>6421587</v>
      </c>
      <c r="AJ6111" s="13">
        <v>8429180</v>
      </c>
      <c r="AK6111" s="13">
        <v>4172290</v>
      </c>
      <c r="AL6111" s="13">
        <v>4256890</v>
      </c>
      <c r="AM6111" s="13">
        <v>3010604</v>
      </c>
      <c r="AN6111" s="13">
        <v>1491495</v>
      </c>
      <c r="AO6111" s="13">
        <v>1519109</v>
      </c>
      <c r="AQ6111" s="13" t="s">
        <v>55</v>
      </c>
      <c r="AR6111" s="9" t="s">
        <v>55</v>
      </c>
      <c r="AS6111" s="10">
        <v>206.6</v>
      </c>
      <c r="AT6111" s="10">
        <v>793.4</v>
      </c>
      <c r="AU6111" s="10">
        <v>79.34</v>
      </c>
      <c r="AV6111" s="10">
        <v>122.7</v>
      </c>
      <c r="AW6111" s="10">
        <v>877.3</v>
      </c>
      <c r="AX6111">
        <v>87.72999999999999</v>
      </c>
    </row>
    <row r="6112" spans="1:50" x14ac:dyDescent="0.35">
      <c r="A6112" t="str">
        <f>C6112&amp;E6112</f>
        <v>NGA1984</v>
      </c>
      <c r="B6112" t="s">
        <v>347</v>
      </c>
      <c r="C6112" t="s">
        <v>348</v>
      </c>
      <c r="D6112" s="9" t="e">
        <v>#VALUE!</v>
      </c>
      <c r="E6112">
        <v>1984</v>
      </c>
      <c r="F6112" t="s">
        <v>62</v>
      </c>
      <c r="G6112" t="s">
        <v>63</v>
      </c>
      <c r="L6112" s="10">
        <v>9</v>
      </c>
      <c r="M6112" s="11">
        <v>51.346941176470587</v>
      </c>
      <c r="N6112" s="10">
        <v>79.34</v>
      </c>
      <c r="O6112" s="10" t="s">
        <v>55</v>
      </c>
      <c r="V6112" s="13">
        <v>81337553</v>
      </c>
      <c r="W6112" s="13">
        <v>15029866</v>
      </c>
      <c r="X6112" s="13">
        <v>18008453</v>
      </c>
      <c r="Y6112" s="13">
        <v>3130905.5</v>
      </c>
      <c r="Z6112" s="13">
        <v>3725987</v>
      </c>
      <c r="AA6112" s="13">
        <v>2600874</v>
      </c>
      <c r="AB6112" s="13">
        <v>742756</v>
      </c>
      <c r="AD6112" s="10" t="e">
        <v>#N/A</v>
      </c>
      <c r="AE6112" s="10" t="e">
        <v>#N/A</v>
      </c>
      <c r="AF6112" s="10" t="e">
        <v>#N/A</v>
      </c>
      <c r="AG6112" s="13">
        <v>13103852</v>
      </c>
      <c r="AH6112" s="13">
        <v>6452891</v>
      </c>
      <c r="AI6112" s="13">
        <v>6650961</v>
      </c>
      <c r="AJ6112" s="13">
        <v>8691009</v>
      </c>
      <c r="AK6112" s="13">
        <v>4301259</v>
      </c>
      <c r="AL6112" s="13">
        <v>4389750</v>
      </c>
      <c r="AM6112" s="13">
        <v>3074374</v>
      </c>
      <c r="AN6112" s="13">
        <v>1524428</v>
      </c>
      <c r="AO6112" s="13">
        <v>1549946</v>
      </c>
      <c r="AQ6112" s="13" t="s">
        <v>55</v>
      </c>
      <c r="AR6112" s="9" t="s">
        <v>55</v>
      </c>
      <c r="AS6112" s="10">
        <v>206.6</v>
      </c>
      <c r="AT6112" s="10">
        <v>793.4</v>
      </c>
      <c r="AU6112" s="10">
        <v>79.34</v>
      </c>
      <c r="AV6112" s="10">
        <v>122.7</v>
      </c>
      <c r="AW6112" s="10">
        <v>877.3</v>
      </c>
      <c r="AX6112">
        <v>87.72999999999999</v>
      </c>
    </row>
    <row r="6113" spans="1:50" x14ac:dyDescent="0.35">
      <c r="A6113" t="str">
        <f>C6113&amp;E6113</f>
        <v>NGA1985</v>
      </c>
      <c r="B6113" t="s">
        <v>347</v>
      </c>
      <c r="C6113" t="s">
        <v>348</v>
      </c>
      <c r="D6113" s="9" t="e">
        <v>#VALUE!</v>
      </c>
      <c r="E6113">
        <v>1985</v>
      </c>
      <c r="F6113" t="s">
        <v>62</v>
      </c>
      <c r="G6113" t="s">
        <v>63</v>
      </c>
      <c r="L6113" s="10">
        <v>16</v>
      </c>
      <c r="M6113" s="11">
        <v>49.589117647058821</v>
      </c>
      <c r="N6113" s="10">
        <v>79.28</v>
      </c>
      <c r="O6113" s="10" t="s">
        <v>55</v>
      </c>
      <c r="V6113" s="13">
        <v>83585251</v>
      </c>
      <c r="W6113" s="13">
        <v>15332931</v>
      </c>
      <c r="X6113" s="13">
        <v>18460369</v>
      </c>
      <c r="Y6113" s="13">
        <v>3189364.5</v>
      </c>
      <c r="Z6113" s="13">
        <v>3777044</v>
      </c>
      <c r="AA6113" s="13">
        <v>2669380</v>
      </c>
      <c r="AB6113" s="13">
        <v>756119</v>
      </c>
      <c r="AD6113" s="10" t="e">
        <v>#N/A</v>
      </c>
      <c r="AE6113" s="10" t="e">
        <v>#N/A</v>
      </c>
      <c r="AF6113" s="10" t="e">
        <v>#N/A</v>
      </c>
      <c r="AG6113" s="13">
        <v>13533195</v>
      </c>
      <c r="AH6113" s="13">
        <v>6662766</v>
      </c>
      <c r="AI6113" s="13">
        <v>6870429</v>
      </c>
      <c r="AJ6113" s="13">
        <v>8992876</v>
      </c>
      <c r="AK6113" s="13">
        <v>4448151</v>
      </c>
      <c r="AL6113" s="13">
        <v>4544725</v>
      </c>
      <c r="AM6113" s="13">
        <v>3148586</v>
      </c>
      <c r="AN6113" s="13">
        <v>1562249</v>
      </c>
      <c r="AO6113" s="13">
        <v>1586337</v>
      </c>
      <c r="AQ6113" s="13" t="s">
        <v>55</v>
      </c>
      <c r="AR6113" s="9" t="s">
        <v>55</v>
      </c>
      <c r="AS6113" s="10">
        <v>207.2</v>
      </c>
      <c r="AT6113" s="10">
        <v>792.8</v>
      </c>
      <c r="AU6113" s="10">
        <v>79.28</v>
      </c>
      <c r="AV6113" s="10">
        <v>123</v>
      </c>
      <c r="AW6113" s="10">
        <v>877</v>
      </c>
      <c r="AX6113">
        <v>87.7</v>
      </c>
    </row>
    <row r="6114" spans="1:50" x14ac:dyDescent="0.35">
      <c r="A6114" t="str">
        <f>C6114&amp;E6114</f>
        <v>NGA1986</v>
      </c>
      <c r="B6114" t="s">
        <v>347</v>
      </c>
      <c r="C6114" t="s">
        <v>348</v>
      </c>
      <c r="D6114" s="9" t="e">
        <v>#VALUE!</v>
      </c>
      <c r="E6114">
        <v>1986</v>
      </c>
      <c r="F6114" t="s">
        <v>62</v>
      </c>
      <c r="G6114" t="s">
        <v>63</v>
      </c>
      <c r="L6114" s="10">
        <v>22</v>
      </c>
      <c r="M6114" s="11">
        <v>42.604999999999997</v>
      </c>
      <c r="N6114" s="10">
        <v>79.19</v>
      </c>
      <c r="O6114" s="10" t="s">
        <v>55</v>
      </c>
      <c r="V6114" s="13">
        <v>85804185</v>
      </c>
      <c r="W6114" s="13">
        <v>15603821</v>
      </c>
      <c r="X6114" s="13">
        <v>18923782</v>
      </c>
      <c r="Y6114" s="13">
        <v>3229991</v>
      </c>
      <c r="Z6114" s="13">
        <v>3823664</v>
      </c>
      <c r="AA6114" s="13">
        <v>2733328</v>
      </c>
      <c r="AB6114" s="13">
        <v>770841</v>
      </c>
      <c r="AD6114" s="10" t="e">
        <v>#N/A</v>
      </c>
      <c r="AE6114" s="10" t="e">
        <v>#N/A</v>
      </c>
      <c r="AF6114" s="10" t="e">
        <v>#N/A</v>
      </c>
      <c r="AG6114" s="13">
        <v>13932145</v>
      </c>
      <c r="AH6114" s="13">
        <v>6857777</v>
      </c>
      <c r="AI6114" s="13">
        <v>7074368</v>
      </c>
      <c r="AJ6114" s="13">
        <v>5830132</v>
      </c>
      <c r="AK6114" s="13">
        <v>2877514</v>
      </c>
      <c r="AL6114" s="13">
        <v>2952618</v>
      </c>
      <c r="AM6114" s="13">
        <v>5146423</v>
      </c>
      <c r="AN6114" s="13">
        <v>2549895</v>
      </c>
      <c r="AO6114" s="13">
        <v>2596528</v>
      </c>
      <c r="AQ6114" s="13" t="s">
        <v>55</v>
      </c>
      <c r="AR6114" s="9" t="s">
        <v>55</v>
      </c>
      <c r="AS6114" s="10">
        <v>208.1</v>
      </c>
      <c r="AT6114" s="10">
        <v>791.9</v>
      </c>
      <c r="AU6114" s="10">
        <v>79.19</v>
      </c>
      <c r="AV6114" s="10">
        <v>123.5</v>
      </c>
      <c r="AW6114" s="10">
        <v>876.5</v>
      </c>
      <c r="AX6114">
        <v>87.65</v>
      </c>
    </row>
    <row r="6115" spans="1:50" x14ac:dyDescent="0.35">
      <c r="A6115" t="str">
        <f>C6115&amp;E6115</f>
        <v>NGA1987</v>
      </c>
      <c r="B6115" t="s">
        <v>347</v>
      </c>
      <c r="C6115" t="s">
        <v>348</v>
      </c>
      <c r="D6115" s="9" t="e">
        <v>#VALUE!</v>
      </c>
      <c r="E6115">
        <v>1987</v>
      </c>
      <c r="F6115" t="s">
        <v>62</v>
      </c>
      <c r="G6115" t="s">
        <v>63</v>
      </c>
      <c r="L6115" s="10">
        <v>29</v>
      </c>
      <c r="M6115" s="11">
        <v>41.274999999999999</v>
      </c>
      <c r="N6115" s="10">
        <v>79.100000000000009</v>
      </c>
      <c r="O6115" s="10" t="s">
        <v>55</v>
      </c>
      <c r="V6115" s="13">
        <v>88044187</v>
      </c>
      <c r="W6115" s="13">
        <v>15851177</v>
      </c>
      <c r="X6115" s="13">
        <v>19413029</v>
      </c>
      <c r="Y6115" s="13">
        <v>3270071.5</v>
      </c>
      <c r="Z6115" s="13">
        <v>3883568</v>
      </c>
      <c r="AA6115" s="13">
        <v>2794732</v>
      </c>
      <c r="AB6115" s="13">
        <v>785438</v>
      </c>
      <c r="AD6115" s="10" t="e">
        <v>#N/A</v>
      </c>
      <c r="AE6115" s="10" t="e">
        <v>#N/A</v>
      </c>
      <c r="AF6115" s="10" t="e">
        <v>#N/A</v>
      </c>
      <c r="AG6115" s="13">
        <v>14391976</v>
      </c>
      <c r="AH6115" s="13">
        <v>7083505</v>
      </c>
      <c r="AI6115" s="13">
        <v>7308471</v>
      </c>
      <c r="AJ6115" s="13">
        <v>6030494</v>
      </c>
      <c r="AK6115" s="13">
        <v>2974742</v>
      </c>
      <c r="AL6115" s="13">
        <v>3055752</v>
      </c>
      <c r="AM6115" s="13">
        <v>5321175</v>
      </c>
      <c r="AN6115" s="13">
        <v>2634254</v>
      </c>
      <c r="AO6115" s="13">
        <v>2686921</v>
      </c>
      <c r="AQ6115" s="13" t="s">
        <v>55</v>
      </c>
      <c r="AR6115" s="9" t="s">
        <v>55</v>
      </c>
      <c r="AS6115" s="10">
        <v>209</v>
      </c>
      <c r="AT6115" s="10">
        <v>791</v>
      </c>
      <c r="AU6115" s="10">
        <v>79.100000000000009</v>
      </c>
      <c r="AV6115" s="10">
        <v>124</v>
      </c>
      <c r="AW6115" s="10">
        <v>876</v>
      </c>
      <c r="AX6115">
        <v>87.6</v>
      </c>
    </row>
    <row r="6116" spans="1:50" x14ac:dyDescent="0.35">
      <c r="A6116" t="str">
        <f>C6116&amp;E6116</f>
        <v>NGA1988</v>
      </c>
      <c r="B6116" t="s">
        <v>347</v>
      </c>
      <c r="C6116" t="s">
        <v>348</v>
      </c>
      <c r="D6116" s="9" t="e">
        <v>#VALUE!</v>
      </c>
      <c r="E6116">
        <v>1988</v>
      </c>
      <c r="F6116" t="s">
        <v>62</v>
      </c>
      <c r="G6116" t="s">
        <v>63</v>
      </c>
      <c r="L6116" s="10">
        <v>36</v>
      </c>
      <c r="M6116" s="11" t="s">
        <v>55</v>
      </c>
      <c r="N6116" s="10">
        <v>79.06</v>
      </c>
      <c r="O6116" s="10" t="s">
        <v>55</v>
      </c>
      <c r="V6116" s="13">
        <v>90351467</v>
      </c>
      <c r="W6116" s="13">
        <v>16088253</v>
      </c>
      <c r="X6116" s="13">
        <v>19937500</v>
      </c>
      <c r="Y6116" s="13">
        <v>3314209.5</v>
      </c>
      <c r="Z6116" s="13">
        <v>3962874</v>
      </c>
      <c r="AA6116" s="13">
        <v>2860183</v>
      </c>
      <c r="AB6116" s="13">
        <v>799725</v>
      </c>
      <c r="AD6116" s="10" t="e">
        <v>#N/A</v>
      </c>
      <c r="AE6116" s="10" t="e">
        <v>#N/A</v>
      </c>
      <c r="AF6116" s="10" t="e">
        <v>#N/A</v>
      </c>
      <c r="AG6116" s="13">
        <v>14862260</v>
      </c>
      <c r="AH6116" s="13">
        <v>7313034</v>
      </c>
      <c r="AI6116" s="13">
        <v>7549226</v>
      </c>
      <c r="AJ6116" s="13">
        <v>6239877</v>
      </c>
      <c r="AK6116" s="13">
        <v>3076709</v>
      </c>
      <c r="AL6116" s="13">
        <v>3163168</v>
      </c>
      <c r="AM6116" s="13">
        <v>5518169</v>
      </c>
      <c r="AN6116" s="13">
        <v>2728784</v>
      </c>
      <c r="AO6116" s="13">
        <v>2789385</v>
      </c>
      <c r="AQ6116" s="13" t="s">
        <v>55</v>
      </c>
      <c r="AR6116" s="9" t="s">
        <v>55</v>
      </c>
      <c r="AS6116" s="10">
        <v>209.4</v>
      </c>
      <c r="AT6116" s="10">
        <v>790.6</v>
      </c>
      <c r="AU6116" s="10">
        <v>79.06</v>
      </c>
      <c r="AV6116" s="10">
        <v>124.3</v>
      </c>
      <c r="AW6116" s="10">
        <v>875.7</v>
      </c>
      <c r="AX6116">
        <v>87.570000000000007</v>
      </c>
    </row>
    <row r="6117" spans="1:50" x14ac:dyDescent="0.35">
      <c r="A6117" t="str">
        <f>C6117&amp;E6117</f>
        <v>NGA1989</v>
      </c>
      <c r="B6117" t="s">
        <v>347</v>
      </c>
      <c r="C6117" t="s">
        <v>348</v>
      </c>
      <c r="D6117" s="9" t="e">
        <v>#VALUE!</v>
      </c>
      <c r="E6117">
        <v>1989</v>
      </c>
      <c r="F6117" t="s">
        <v>62</v>
      </c>
      <c r="G6117" t="s">
        <v>63</v>
      </c>
      <c r="L6117" s="10">
        <v>47</v>
      </c>
      <c r="M6117" s="11">
        <v>37.870176470588234</v>
      </c>
      <c r="N6117" s="10">
        <v>79.039999999999992</v>
      </c>
      <c r="O6117" s="10" t="s">
        <v>55</v>
      </c>
      <c r="V6117" s="13">
        <v>92744064</v>
      </c>
      <c r="W6117" s="13">
        <v>16353915</v>
      </c>
      <c r="X6117" s="13">
        <v>20500591</v>
      </c>
      <c r="Y6117" s="13">
        <v>3373072.5</v>
      </c>
      <c r="Z6117" s="13">
        <v>4079684</v>
      </c>
      <c r="AA6117" s="13">
        <v>2913378</v>
      </c>
      <c r="AB6117" s="13">
        <v>816625</v>
      </c>
      <c r="AD6117" s="10" t="e">
        <v>#N/A</v>
      </c>
      <c r="AE6117" s="10" t="e">
        <v>#N/A</v>
      </c>
      <c r="AF6117" s="10" t="e">
        <v>#N/A</v>
      </c>
      <c r="AG6117" s="13">
        <v>15318260</v>
      </c>
      <c r="AH6117" s="13">
        <v>7534761</v>
      </c>
      <c r="AI6117" s="13">
        <v>7783499</v>
      </c>
      <c r="AJ6117" s="13">
        <v>6461436</v>
      </c>
      <c r="AK6117" s="13">
        <v>3184807</v>
      </c>
      <c r="AL6117" s="13">
        <v>3276629</v>
      </c>
      <c r="AM6117" s="13">
        <v>5727985</v>
      </c>
      <c r="AN6117" s="13">
        <v>2829466</v>
      </c>
      <c r="AO6117" s="13">
        <v>2898519</v>
      </c>
      <c r="AQ6117" s="13" t="s">
        <v>55</v>
      </c>
      <c r="AR6117" s="9" t="s">
        <v>55</v>
      </c>
      <c r="AS6117" s="10">
        <v>209.6</v>
      </c>
      <c r="AT6117" s="10">
        <v>790.4</v>
      </c>
      <c r="AU6117" s="10">
        <v>79.039999999999992</v>
      </c>
      <c r="AV6117" s="10">
        <v>124.3</v>
      </c>
      <c r="AW6117" s="10">
        <v>875.7</v>
      </c>
      <c r="AX6117">
        <v>87.570000000000007</v>
      </c>
    </row>
    <row r="6118" spans="1:50" x14ac:dyDescent="0.35">
      <c r="A6118" t="str">
        <f>C6118&amp;E6118</f>
        <v>NGA1990</v>
      </c>
      <c r="B6118" t="s">
        <v>347</v>
      </c>
      <c r="C6118" t="s">
        <v>348</v>
      </c>
      <c r="D6118" s="9" t="e">
        <v>#VALUE!</v>
      </c>
      <c r="E6118">
        <v>1990</v>
      </c>
      <c r="F6118" t="s">
        <v>62</v>
      </c>
      <c r="G6118" t="s">
        <v>63</v>
      </c>
      <c r="L6118" s="10">
        <v>56</v>
      </c>
      <c r="M6118" s="11">
        <v>39.251588235294115</v>
      </c>
      <c r="N6118" s="10">
        <v>79.070000000000007</v>
      </c>
      <c r="O6118" s="10" t="s">
        <v>55</v>
      </c>
      <c r="V6118" s="13">
        <v>95214257</v>
      </c>
      <c r="W6118" s="13">
        <v>16668076</v>
      </c>
      <c r="X6118" s="13">
        <v>21102666</v>
      </c>
      <c r="Y6118" s="13">
        <v>3457479.5</v>
      </c>
      <c r="Z6118" s="13">
        <v>4167694.9999999995</v>
      </c>
      <c r="AA6118" s="13">
        <v>2950188</v>
      </c>
      <c r="AB6118" s="13">
        <v>833717</v>
      </c>
      <c r="AD6118" s="10" t="e">
        <v>#N/A</v>
      </c>
      <c r="AE6118" s="10" t="e">
        <v>#N/A</v>
      </c>
      <c r="AF6118" s="10" t="e">
        <v>#N/A</v>
      </c>
      <c r="AG6118" s="13">
        <v>15732459</v>
      </c>
      <c r="AH6118" s="13">
        <v>7735942</v>
      </c>
      <c r="AI6118" s="13">
        <v>7996517</v>
      </c>
      <c r="AJ6118" s="13">
        <v>6696352</v>
      </c>
      <c r="AK6118" s="13">
        <v>3299493</v>
      </c>
      <c r="AL6118" s="13">
        <v>3396859</v>
      </c>
      <c r="AM6118" s="13">
        <v>5945335</v>
      </c>
      <c r="AN6118" s="13">
        <v>2934244</v>
      </c>
      <c r="AO6118" s="13">
        <v>3011091</v>
      </c>
      <c r="AQ6118" s="13" t="s">
        <v>55</v>
      </c>
      <c r="AR6118" s="9" t="s">
        <v>55</v>
      </c>
      <c r="AS6118" s="10">
        <v>209.3</v>
      </c>
      <c r="AT6118" s="10">
        <v>790.7</v>
      </c>
      <c r="AU6118" s="10">
        <v>79.070000000000007</v>
      </c>
      <c r="AV6118" s="10">
        <v>124.2</v>
      </c>
      <c r="AW6118" s="10">
        <v>875.8</v>
      </c>
      <c r="AX6118">
        <v>87.58</v>
      </c>
    </row>
    <row r="6119" spans="1:50" x14ac:dyDescent="0.35">
      <c r="A6119" t="str">
        <f>C6119&amp;E6119</f>
        <v>NGA1991</v>
      </c>
      <c r="B6119" t="s">
        <v>347</v>
      </c>
      <c r="C6119" t="s">
        <v>348</v>
      </c>
      <c r="D6119" s="9" t="e">
        <v>#VALUE!</v>
      </c>
      <c r="E6119">
        <v>1991</v>
      </c>
      <c r="F6119" t="s">
        <v>62</v>
      </c>
      <c r="G6119" t="s">
        <v>63</v>
      </c>
      <c r="L6119" s="10">
        <v>39</v>
      </c>
      <c r="M6119" s="11" t="s">
        <v>55</v>
      </c>
      <c r="N6119" s="10">
        <v>79.12</v>
      </c>
      <c r="O6119" s="10" t="s">
        <v>55</v>
      </c>
      <c r="V6119" s="13">
        <v>97685360</v>
      </c>
      <c r="W6119" s="13">
        <v>17019829</v>
      </c>
      <c r="X6119" s="13">
        <v>21721085</v>
      </c>
      <c r="Y6119" s="13">
        <v>3546122.5</v>
      </c>
      <c r="Z6119" s="13">
        <v>4266337</v>
      </c>
      <c r="AA6119" s="13">
        <v>2985580</v>
      </c>
      <c r="AB6119" s="13">
        <v>849597</v>
      </c>
      <c r="AD6119" s="10" t="e">
        <v>#N/A</v>
      </c>
      <c r="AE6119" s="10" t="e">
        <v>#N/A</v>
      </c>
      <c r="AF6119" s="10" t="e">
        <v>#N/A</v>
      </c>
      <c r="AG6119" s="13">
        <v>16085725</v>
      </c>
      <c r="AH6119" s="13">
        <v>7907844</v>
      </c>
      <c r="AI6119" s="13">
        <v>8177881</v>
      </c>
      <c r="AJ6119" s="13">
        <v>6935674</v>
      </c>
      <c r="AK6119" s="13">
        <v>3416343</v>
      </c>
      <c r="AL6119" s="13">
        <v>3519331</v>
      </c>
      <c r="AM6119" s="13">
        <v>6167560</v>
      </c>
      <c r="AN6119" s="13">
        <v>3042230</v>
      </c>
      <c r="AO6119" s="13">
        <v>3125330</v>
      </c>
      <c r="AQ6119" s="13" t="s">
        <v>55</v>
      </c>
      <c r="AR6119" s="9" t="s">
        <v>55</v>
      </c>
      <c r="AS6119" s="10">
        <v>208.8</v>
      </c>
      <c r="AT6119" s="10">
        <v>791.2</v>
      </c>
      <c r="AU6119" s="10">
        <v>79.12</v>
      </c>
      <c r="AV6119" s="10">
        <v>123.9</v>
      </c>
      <c r="AW6119" s="10">
        <v>876.1</v>
      </c>
      <c r="AX6119">
        <v>87.61</v>
      </c>
    </row>
    <row r="6120" spans="1:50" x14ac:dyDescent="0.35">
      <c r="A6120" t="str">
        <f>C6120&amp;E6120</f>
        <v>NGA1992</v>
      </c>
      <c r="B6120" t="s">
        <v>347</v>
      </c>
      <c r="C6120" t="s">
        <v>348</v>
      </c>
      <c r="D6120" s="9">
        <v>383.62563950029852</v>
      </c>
      <c r="E6120">
        <v>1992</v>
      </c>
      <c r="F6120" t="s">
        <v>62</v>
      </c>
      <c r="G6120" t="s">
        <v>63</v>
      </c>
      <c r="L6120" s="10">
        <v>43</v>
      </c>
      <c r="M6120" s="11" t="s">
        <v>55</v>
      </c>
      <c r="N6120" s="10">
        <v>79.19</v>
      </c>
      <c r="O6120" s="10" t="s">
        <v>55</v>
      </c>
      <c r="V6120" s="13">
        <v>100182045</v>
      </c>
      <c r="W6120" s="13">
        <v>17416307</v>
      </c>
      <c r="X6120" s="13">
        <v>22358827</v>
      </c>
      <c r="Y6120" s="13">
        <v>3627265</v>
      </c>
      <c r="Z6120" s="13">
        <v>4372800</v>
      </c>
      <c r="AA6120" s="13">
        <v>3024385</v>
      </c>
      <c r="AB6120" s="13">
        <v>866708</v>
      </c>
      <c r="AD6120" s="10" t="e">
        <v>#N/A</v>
      </c>
      <c r="AE6120" s="10" t="e">
        <v>#N/A</v>
      </c>
      <c r="AF6120" s="10" t="e">
        <v>#N/A</v>
      </c>
      <c r="AG6120" s="13">
        <v>16505243</v>
      </c>
      <c r="AH6120" s="13">
        <v>8112446</v>
      </c>
      <c r="AI6120" s="13">
        <v>8392797</v>
      </c>
      <c r="AJ6120" s="13">
        <v>7147625</v>
      </c>
      <c r="AK6120" s="13">
        <v>3520004</v>
      </c>
      <c r="AL6120" s="13">
        <v>3627621</v>
      </c>
      <c r="AM6120" s="13">
        <v>6374325</v>
      </c>
      <c r="AN6120" s="13">
        <v>3143535</v>
      </c>
      <c r="AO6120" s="13">
        <v>3230790</v>
      </c>
      <c r="AQ6120" s="13" t="s">
        <v>55</v>
      </c>
      <c r="AR6120" s="9" t="s">
        <v>55</v>
      </c>
      <c r="AS6120" s="10">
        <v>208.1</v>
      </c>
      <c r="AT6120" s="10">
        <v>791.9</v>
      </c>
      <c r="AU6120" s="10">
        <v>79.19</v>
      </c>
      <c r="AV6120" s="10">
        <v>123.5</v>
      </c>
      <c r="AW6120" s="10">
        <v>876.5</v>
      </c>
      <c r="AX6120">
        <v>87.65</v>
      </c>
    </row>
    <row r="6121" spans="1:50" x14ac:dyDescent="0.35">
      <c r="A6121" t="str">
        <f>C6121&amp;E6121</f>
        <v>NGA1993</v>
      </c>
      <c r="B6121" t="s">
        <v>347</v>
      </c>
      <c r="C6121" t="s">
        <v>348</v>
      </c>
      <c r="D6121" s="9">
        <v>300.67975448094029</v>
      </c>
      <c r="E6121">
        <v>1993</v>
      </c>
      <c r="F6121" t="s">
        <v>62</v>
      </c>
      <c r="G6121" t="s">
        <v>63</v>
      </c>
      <c r="L6121" s="10">
        <v>29</v>
      </c>
      <c r="M6121" s="11" t="s">
        <v>55</v>
      </c>
      <c r="N6121" s="10">
        <v>79.28</v>
      </c>
      <c r="O6121" s="10" t="s">
        <v>55</v>
      </c>
      <c r="V6121" s="13">
        <v>102775465</v>
      </c>
      <c r="W6121" s="13">
        <v>17857726</v>
      </c>
      <c r="X6121" s="13">
        <v>23033916</v>
      </c>
      <c r="Y6121" s="13">
        <v>3717884.5</v>
      </c>
      <c r="Z6121" s="13">
        <v>4495408</v>
      </c>
      <c r="AA6121" s="13">
        <v>3077772</v>
      </c>
      <c r="AB6121" s="13">
        <v>884943</v>
      </c>
      <c r="AD6121" s="10" t="e">
        <v>#N/A</v>
      </c>
      <c r="AE6121" s="10" t="e">
        <v>#N/A</v>
      </c>
      <c r="AF6121" s="10" t="e">
        <v>#N/A</v>
      </c>
      <c r="AG6121" s="13">
        <v>16915945</v>
      </c>
      <c r="AH6121" s="13">
        <v>8313410</v>
      </c>
      <c r="AI6121" s="13">
        <v>8602535</v>
      </c>
      <c r="AJ6121" s="13">
        <v>7351472</v>
      </c>
      <c r="AK6121" s="13">
        <v>3619515</v>
      </c>
      <c r="AL6121" s="13">
        <v>3731957</v>
      </c>
      <c r="AM6121" s="13">
        <v>6593454</v>
      </c>
      <c r="AN6121" s="13">
        <v>3251035</v>
      </c>
      <c r="AO6121" s="13">
        <v>3342419</v>
      </c>
      <c r="AQ6121" s="13" t="s">
        <v>55</v>
      </c>
      <c r="AR6121" s="9" t="s">
        <v>55</v>
      </c>
      <c r="AS6121" s="10">
        <v>207.2</v>
      </c>
      <c r="AT6121" s="10">
        <v>792.8</v>
      </c>
      <c r="AU6121" s="10">
        <v>79.28</v>
      </c>
      <c r="AV6121" s="10">
        <v>123</v>
      </c>
      <c r="AW6121" s="10">
        <v>877</v>
      </c>
      <c r="AX6121">
        <v>87.7</v>
      </c>
    </row>
    <row r="6122" spans="1:50" x14ac:dyDescent="0.35">
      <c r="A6122" t="str">
        <f>C6122&amp;E6122</f>
        <v>NGA1994</v>
      </c>
      <c r="B6122" t="s">
        <v>347</v>
      </c>
      <c r="C6122" t="s">
        <v>348</v>
      </c>
      <c r="D6122" s="9">
        <v>188.0748750962465</v>
      </c>
      <c r="E6122">
        <v>1994</v>
      </c>
      <c r="F6122" t="s">
        <v>62</v>
      </c>
      <c r="G6122" t="s">
        <v>63</v>
      </c>
      <c r="L6122" s="10">
        <v>44</v>
      </c>
      <c r="M6122" s="11" t="s">
        <v>55</v>
      </c>
      <c r="N6122" s="10">
        <v>79.430000000000007</v>
      </c>
      <c r="O6122" s="10" t="s">
        <v>55</v>
      </c>
      <c r="V6122" s="13">
        <v>105456121</v>
      </c>
      <c r="W6122" s="13">
        <v>18328235</v>
      </c>
      <c r="X6122" s="13">
        <v>23735627</v>
      </c>
      <c r="Y6122" s="13">
        <v>3820857.5</v>
      </c>
      <c r="Z6122" s="13">
        <v>4618591</v>
      </c>
      <c r="AA6122" s="13">
        <v>3155173</v>
      </c>
      <c r="AB6122" s="13">
        <v>901869</v>
      </c>
      <c r="AD6122" s="10" t="e">
        <v>#N/A</v>
      </c>
      <c r="AE6122" s="10" t="e">
        <v>#N/A</v>
      </c>
      <c r="AF6122" s="10" t="e">
        <v>#N/A</v>
      </c>
      <c r="AG6122" s="13">
        <v>17296788</v>
      </c>
      <c r="AH6122" s="13">
        <v>8500443</v>
      </c>
      <c r="AI6122" s="13">
        <v>8796345</v>
      </c>
      <c r="AJ6122" s="13">
        <v>7555701</v>
      </c>
      <c r="AK6122" s="13">
        <v>3719000</v>
      </c>
      <c r="AL6122" s="13">
        <v>3836701</v>
      </c>
      <c r="AM6122" s="13">
        <v>6818987</v>
      </c>
      <c r="AN6122" s="13">
        <v>3361489</v>
      </c>
      <c r="AO6122" s="13">
        <v>3457498</v>
      </c>
      <c r="AQ6122" s="13" t="s">
        <v>55</v>
      </c>
      <c r="AR6122" s="9" t="s">
        <v>55</v>
      </c>
      <c r="AS6122" s="10">
        <v>205.7</v>
      </c>
      <c r="AT6122" s="10">
        <v>794.3</v>
      </c>
      <c r="AU6122" s="10">
        <v>79.430000000000007</v>
      </c>
      <c r="AV6122" s="10">
        <v>122.2</v>
      </c>
      <c r="AW6122" s="10">
        <v>877.8</v>
      </c>
      <c r="AX6122">
        <v>87.78</v>
      </c>
    </row>
    <row r="6123" spans="1:50" x14ac:dyDescent="0.35">
      <c r="A6123" t="str">
        <f>C6123&amp;E6123</f>
        <v>NGA1995</v>
      </c>
      <c r="B6123" t="s">
        <v>347</v>
      </c>
      <c r="C6123" t="s">
        <v>348</v>
      </c>
      <c r="D6123" s="9">
        <v>219.16911765632608</v>
      </c>
      <c r="E6123">
        <v>1995</v>
      </c>
      <c r="F6123" t="s">
        <v>62</v>
      </c>
      <c r="G6123" t="s">
        <v>63</v>
      </c>
      <c r="L6123" s="10">
        <v>34</v>
      </c>
      <c r="M6123" s="11" t="s">
        <v>55</v>
      </c>
      <c r="N6123" s="10">
        <v>79.63</v>
      </c>
      <c r="O6123" s="10" t="s">
        <v>55</v>
      </c>
      <c r="V6123" s="13">
        <v>108187610</v>
      </c>
      <c r="W6123" s="13">
        <v>18819223</v>
      </c>
      <c r="X6123" s="13">
        <v>24448177</v>
      </c>
      <c r="Y6123" s="13">
        <v>3931956.5</v>
      </c>
      <c r="Z6123" s="13">
        <v>4732369</v>
      </c>
      <c r="AA6123" s="13">
        <v>3236990</v>
      </c>
      <c r="AB6123" s="13">
        <v>916059</v>
      </c>
      <c r="AD6123" s="10" t="e">
        <v>#N/A</v>
      </c>
      <c r="AE6123" s="10" t="e">
        <v>#N/A</v>
      </c>
      <c r="AF6123" s="10" t="e">
        <v>#N/A</v>
      </c>
      <c r="AG6123" s="13">
        <v>17627067</v>
      </c>
      <c r="AH6123" s="13">
        <v>8663328</v>
      </c>
      <c r="AI6123" s="13">
        <v>8963739</v>
      </c>
      <c r="AJ6123" s="13">
        <v>7769357</v>
      </c>
      <c r="AK6123" s="13">
        <v>3822815</v>
      </c>
      <c r="AL6123" s="13">
        <v>3946542</v>
      </c>
      <c r="AM6123" s="13">
        <v>7042433</v>
      </c>
      <c r="AN6123" s="13">
        <v>3470581</v>
      </c>
      <c r="AO6123" s="13">
        <v>3571852</v>
      </c>
      <c r="AQ6123" s="13" t="s">
        <v>55</v>
      </c>
      <c r="AR6123" s="9" t="s">
        <v>55</v>
      </c>
      <c r="AS6123" s="10">
        <v>203.7</v>
      </c>
      <c r="AT6123" s="10">
        <v>796.3</v>
      </c>
      <c r="AU6123" s="10">
        <v>79.63</v>
      </c>
      <c r="AV6123" s="10">
        <v>121.1</v>
      </c>
      <c r="AW6123" s="10">
        <v>878.9</v>
      </c>
      <c r="AX6123">
        <v>87.89</v>
      </c>
    </row>
    <row r="6124" spans="1:50" x14ac:dyDescent="0.35">
      <c r="A6124" t="str">
        <f>C6124&amp;E6124</f>
        <v>NGA1996</v>
      </c>
      <c r="B6124" t="s">
        <v>347</v>
      </c>
      <c r="C6124" t="s">
        <v>348</v>
      </c>
      <c r="D6124" s="9">
        <v>213.64934560059805</v>
      </c>
      <c r="E6124">
        <v>1996</v>
      </c>
      <c r="F6124" t="s">
        <v>62</v>
      </c>
      <c r="G6124" t="s">
        <v>63</v>
      </c>
      <c r="L6124" s="10">
        <v>26</v>
      </c>
      <c r="M6124" s="11" t="s">
        <v>55</v>
      </c>
      <c r="N6124" s="10">
        <v>79.900000000000006</v>
      </c>
      <c r="O6124" s="10" t="s">
        <v>55</v>
      </c>
      <c r="P6124" s="12">
        <v>-0.92363600000000001</v>
      </c>
      <c r="Q6124" s="12">
        <v>-1.1890099999999999</v>
      </c>
      <c r="R6124" s="12">
        <v>-1.05691</v>
      </c>
      <c r="S6124" s="12">
        <v>-0.96823099999999995</v>
      </c>
      <c r="T6124" s="12">
        <v>-1.28972</v>
      </c>
      <c r="U6124" s="12">
        <v>-1.5537000000000001</v>
      </c>
      <c r="V6124" s="13">
        <v>110956183</v>
      </c>
      <c r="W6124" s="13">
        <v>19325300</v>
      </c>
      <c r="X6124" s="13">
        <v>25169845</v>
      </c>
      <c r="Y6124" s="13">
        <v>4040001.5</v>
      </c>
      <c r="Z6124" s="13">
        <v>4827741</v>
      </c>
      <c r="AA6124" s="13">
        <v>3312938</v>
      </c>
      <c r="AB6124" s="13">
        <v>924918</v>
      </c>
      <c r="AD6124" s="10" t="e">
        <v>#N/A</v>
      </c>
      <c r="AE6124" s="10" t="e">
        <v>#N/A</v>
      </c>
      <c r="AF6124" s="10" t="e">
        <v>#N/A</v>
      </c>
      <c r="AG6124" s="13">
        <v>17897088</v>
      </c>
      <c r="AH6124" s="13">
        <v>8797110</v>
      </c>
      <c r="AI6124" s="13">
        <v>9099978</v>
      </c>
      <c r="AJ6124" s="13">
        <v>7985853</v>
      </c>
      <c r="AK6124" s="13">
        <v>3927856</v>
      </c>
      <c r="AL6124" s="13">
        <v>4057997</v>
      </c>
      <c r="AM6124" s="13">
        <v>7259029</v>
      </c>
      <c r="AN6124" s="13">
        <v>3575851</v>
      </c>
      <c r="AO6124" s="13">
        <v>3683178</v>
      </c>
      <c r="AQ6124" s="13" t="s">
        <v>55</v>
      </c>
      <c r="AR6124" s="9" t="s">
        <v>55</v>
      </c>
      <c r="AS6124" s="10">
        <v>201</v>
      </c>
      <c r="AT6124" s="10">
        <v>799</v>
      </c>
      <c r="AU6124" s="10">
        <v>79.900000000000006</v>
      </c>
      <c r="AV6124" s="10">
        <v>119.6</v>
      </c>
      <c r="AW6124" s="10">
        <v>880.4</v>
      </c>
      <c r="AX6124">
        <v>88.039999999999992</v>
      </c>
    </row>
    <row r="6125" spans="1:50" x14ac:dyDescent="0.35">
      <c r="A6125" t="str">
        <f>C6125&amp;E6125</f>
        <v>NGA1997</v>
      </c>
      <c r="B6125" t="s">
        <v>347</v>
      </c>
      <c r="C6125" t="s">
        <v>348</v>
      </c>
      <c r="D6125" s="9">
        <v>208.87071722516271</v>
      </c>
      <c r="E6125">
        <v>1997</v>
      </c>
      <c r="F6125" t="s">
        <v>62</v>
      </c>
      <c r="G6125" t="s">
        <v>63</v>
      </c>
      <c r="L6125" s="10">
        <v>21</v>
      </c>
      <c r="M6125" s="11" t="s">
        <v>55</v>
      </c>
      <c r="N6125" s="10">
        <v>80.28</v>
      </c>
      <c r="O6125" s="10" t="s">
        <v>55</v>
      </c>
      <c r="V6125" s="13">
        <v>113791181</v>
      </c>
      <c r="W6125" s="13">
        <v>19828719</v>
      </c>
      <c r="X6125" s="13">
        <v>25911666</v>
      </c>
      <c r="Y6125" s="13">
        <v>4138713.5</v>
      </c>
      <c r="Z6125" s="13">
        <v>4909645</v>
      </c>
      <c r="AA6125" s="13">
        <v>3399378</v>
      </c>
      <c r="AB6125" s="13">
        <v>926607</v>
      </c>
      <c r="AD6125" s="10" t="e">
        <v>#N/A</v>
      </c>
      <c r="AE6125" s="10" t="e">
        <v>#N/A</v>
      </c>
      <c r="AF6125" s="10" t="e">
        <v>#N/A</v>
      </c>
      <c r="AG6125" s="13">
        <v>18254556</v>
      </c>
      <c r="AH6125" s="13">
        <v>8974183</v>
      </c>
      <c r="AI6125" s="13">
        <v>9280373</v>
      </c>
      <c r="AJ6125" s="13">
        <v>8162871</v>
      </c>
      <c r="AK6125" s="13">
        <v>4014991</v>
      </c>
      <c r="AL6125" s="13">
        <v>4147880</v>
      </c>
      <c r="AM6125" s="13">
        <v>7446102</v>
      </c>
      <c r="AN6125" s="13">
        <v>3667148</v>
      </c>
      <c r="AO6125" s="13">
        <v>3778954</v>
      </c>
      <c r="AQ6125" s="13" t="s">
        <v>55</v>
      </c>
      <c r="AR6125" s="9" t="s">
        <v>55</v>
      </c>
      <c r="AS6125" s="10">
        <v>197.2</v>
      </c>
      <c r="AT6125" s="10">
        <v>802.8</v>
      </c>
      <c r="AU6125" s="10">
        <v>80.28</v>
      </c>
      <c r="AV6125" s="10">
        <v>117.6</v>
      </c>
      <c r="AW6125" s="10">
        <v>882.4</v>
      </c>
      <c r="AX6125">
        <v>88.24</v>
      </c>
    </row>
    <row r="6126" spans="1:50" x14ac:dyDescent="0.35">
      <c r="A6126" t="str">
        <f>C6126&amp;E6126</f>
        <v>NGA1998</v>
      </c>
      <c r="B6126" t="s">
        <v>347</v>
      </c>
      <c r="C6126" t="s">
        <v>348</v>
      </c>
      <c r="D6126" s="9">
        <v>157.83868913213007</v>
      </c>
      <c r="E6126">
        <v>1998</v>
      </c>
      <c r="F6126" t="s">
        <v>62</v>
      </c>
      <c r="G6126" t="s">
        <v>63</v>
      </c>
      <c r="L6126" s="10">
        <v>32</v>
      </c>
      <c r="M6126" s="11" t="s">
        <v>55</v>
      </c>
      <c r="N6126" s="10">
        <v>80.72</v>
      </c>
      <c r="O6126" s="10" t="s">
        <v>55</v>
      </c>
      <c r="P6126" s="12">
        <v>-1.1197600000000001</v>
      </c>
      <c r="Q6126" s="12">
        <v>-1.1606099999999999</v>
      </c>
      <c r="R6126" s="12">
        <v>-0.58824399999999999</v>
      </c>
      <c r="S6126" s="12">
        <v>-0.922068</v>
      </c>
      <c r="T6126" s="12">
        <v>-1.18912</v>
      </c>
      <c r="U6126" s="12">
        <v>-1.0805800000000001</v>
      </c>
      <c r="V6126" s="13">
        <v>116690527</v>
      </c>
      <c r="W6126" s="13">
        <v>20321105</v>
      </c>
      <c r="X6126" s="13">
        <v>26676232</v>
      </c>
      <c r="Y6126" s="13">
        <v>4226875</v>
      </c>
      <c r="Z6126" s="13">
        <v>5001845</v>
      </c>
      <c r="AA6126" s="13">
        <v>3498460</v>
      </c>
      <c r="AB6126" s="13">
        <v>923569</v>
      </c>
      <c r="AD6126" s="10" t="e">
        <v>#N/A</v>
      </c>
      <c r="AE6126" s="10" t="e">
        <v>#N/A</v>
      </c>
      <c r="AF6126" s="10" t="e">
        <v>#N/A</v>
      </c>
      <c r="AG6126" s="13">
        <v>18637112</v>
      </c>
      <c r="AH6126" s="13">
        <v>9162566</v>
      </c>
      <c r="AI6126" s="13">
        <v>9474546</v>
      </c>
      <c r="AJ6126" s="13">
        <v>8322768</v>
      </c>
      <c r="AK6126" s="13">
        <v>4094078</v>
      </c>
      <c r="AL6126" s="13">
        <v>4228690</v>
      </c>
      <c r="AM6126" s="13">
        <v>7644119</v>
      </c>
      <c r="AN6126" s="13">
        <v>3763672</v>
      </c>
      <c r="AO6126" s="13">
        <v>3880447</v>
      </c>
      <c r="AQ6126" s="13" t="s">
        <v>55</v>
      </c>
      <c r="AR6126" s="9" t="s">
        <v>55</v>
      </c>
      <c r="AS6126" s="10">
        <v>192.8</v>
      </c>
      <c r="AT6126" s="10">
        <v>807.2</v>
      </c>
      <c r="AU6126" s="10">
        <v>80.72</v>
      </c>
      <c r="AV6126" s="10">
        <v>115.2</v>
      </c>
      <c r="AW6126" s="10">
        <v>884.8</v>
      </c>
      <c r="AX6126">
        <v>88.47999999999999</v>
      </c>
    </row>
    <row r="6127" spans="1:50" x14ac:dyDescent="0.35">
      <c r="A6127" t="str">
        <f>C6127&amp;E6127</f>
        <v>NGA1999</v>
      </c>
      <c r="B6127" t="s">
        <v>347</v>
      </c>
      <c r="C6127" t="s">
        <v>348</v>
      </c>
      <c r="D6127" s="9">
        <v>272.17538273787926</v>
      </c>
      <c r="E6127">
        <v>1999</v>
      </c>
      <c r="F6127" t="s">
        <v>62</v>
      </c>
      <c r="G6127" t="s">
        <v>63</v>
      </c>
      <c r="L6127" s="10">
        <v>31</v>
      </c>
      <c r="M6127" s="11">
        <v>43.106235294117646</v>
      </c>
      <c r="N6127" s="10">
        <v>81.22999999999999</v>
      </c>
      <c r="O6127" s="10" t="s">
        <v>55</v>
      </c>
      <c r="V6127" s="13">
        <v>119695565</v>
      </c>
      <c r="W6127" s="13">
        <v>20840274</v>
      </c>
      <c r="X6127" s="13">
        <v>27462305</v>
      </c>
      <c r="Y6127" s="13">
        <v>4315718.5</v>
      </c>
      <c r="Z6127" s="13">
        <v>5177035</v>
      </c>
      <c r="AA6127" s="13">
        <v>3606501</v>
      </c>
      <c r="AB6127" s="13">
        <v>921403</v>
      </c>
      <c r="AD6127" s="10" t="e">
        <v>#N/A</v>
      </c>
      <c r="AE6127" s="10" t="e">
        <v>#N/A</v>
      </c>
      <c r="AF6127" s="10" t="e">
        <v>#N/A</v>
      </c>
      <c r="AG6127" s="13">
        <v>19027157</v>
      </c>
      <c r="AH6127" s="13">
        <v>9353966</v>
      </c>
      <c r="AI6127" s="13">
        <v>9673191</v>
      </c>
      <c r="AJ6127" s="13">
        <v>8477675</v>
      </c>
      <c r="AK6127" s="13">
        <v>4170739</v>
      </c>
      <c r="AL6127" s="13">
        <v>4306936</v>
      </c>
      <c r="AM6127" s="13">
        <v>7846277</v>
      </c>
      <c r="AN6127" s="13">
        <v>3862338</v>
      </c>
      <c r="AO6127" s="13">
        <v>3983939</v>
      </c>
      <c r="AQ6127" s="13" t="s">
        <v>55</v>
      </c>
      <c r="AR6127" s="9" t="s">
        <v>55</v>
      </c>
      <c r="AS6127" s="10">
        <v>187.7</v>
      </c>
      <c r="AT6127" s="10">
        <v>812.3</v>
      </c>
      <c r="AU6127" s="10">
        <v>81.22999999999999</v>
      </c>
      <c r="AV6127" s="10">
        <v>112.4</v>
      </c>
      <c r="AW6127" s="10">
        <v>887.6</v>
      </c>
      <c r="AX6127">
        <v>88.76</v>
      </c>
    </row>
    <row r="6128" spans="1:50" x14ac:dyDescent="0.35">
      <c r="A6128" t="str">
        <f>C6128&amp;E6128</f>
        <v>NGA2000</v>
      </c>
      <c r="B6128" t="s">
        <v>347</v>
      </c>
      <c r="C6128" t="s">
        <v>348</v>
      </c>
      <c r="D6128" s="9">
        <v>421.31099765961426</v>
      </c>
      <c r="E6128">
        <v>2000</v>
      </c>
      <c r="F6128" t="s">
        <v>62</v>
      </c>
      <c r="G6128" t="s">
        <v>63</v>
      </c>
      <c r="H6128" s="10">
        <v>28.649000000000001</v>
      </c>
      <c r="I6128" s="10">
        <v>21.301100000000002</v>
      </c>
      <c r="J6128" s="10">
        <v>43.15</v>
      </c>
      <c r="K6128" s="10">
        <v>13.724299999999999</v>
      </c>
      <c r="L6128" s="10">
        <v>29</v>
      </c>
      <c r="M6128" s="11">
        <v>45.155058823529409</v>
      </c>
      <c r="N6128" s="10">
        <v>81.760000000000005</v>
      </c>
      <c r="O6128" s="10">
        <v>98.85199999999999</v>
      </c>
      <c r="P6128" s="12">
        <v>-0.970692</v>
      </c>
      <c r="Q6128" s="12">
        <v>-1.32463</v>
      </c>
      <c r="R6128" s="12">
        <v>-1.45533</v>
      </c>
      <c r="S6128" s="12">
        <v>-0.87523399999999996</v>
      </c>
      <c r="T6128" s="12">
        <v>-1.16092</v>
      </c>
      <c r="U6128" s="12">
        <v>-0.48123100000000002</v>
      </c>
      <c r="V6128" s="13">
        <v>122851984</v>
      </c>
      <c r="W6128" s="13">
        <v>21423060</v>
      </c>
      <c r="X6128" s="13">
        <v>28246301</v>
      </c>
      <c r="Y6128" s="13">
        <v>4447086.5</v>
      </c>
      <c r="Z6128" s="13">
        <v>5344502</v>
      </c>
      <c r="AA6128" s="13">
        <v>3714695</v>
      </c>
      <c r="AB6128" s="13">
        <v>921376</v>
      </c>
      <c r="AC6128" s="14">
        <v>61000</v>
      </c>
      <c r="AD6128" s="10">
        <v>0.66999999999999993</v>
      </c>
      <c r="AE6128" s="10">
        <v>0.69</v>
      </c>
      <c r="AF6128" s="10">
        <v>0.57000000000000006</v>
      </c>
      <c r="AG6128" s="13">
        <v>19405754</v>
      </c>
      <c r="AH6128" s="13">
        <v>9539520</v>
      </c>
      <c r="AI6128" s="13">
        <v>9866234</v>
      </c>
      <c r="AJ6128" s="13">
        <v>8640192</v>
      </c>
      <c r="AK6128" s="13">
        <v>4250904</v>
      </c>
      <c r="AL6128" s="13">
        <v>4389288</v>
      </c>
      <c r="AM6128" s="13">
        <v>8037756</v>
      </c>
      <c r="AN6128" s="13">
        <v>3956094</v>
      </c>
      <c r="AO6128" s="13">
        <v>4081662</v>
      </c>
      <c r="AP6128" s="13">
        <v>1148</v>
      </c>
      <c r="AQ6128" s="13">
        <v>98852</v>
      </c>
      <c r="AR6128" s="9">
        <v>98.85199999999999</v>
      </c>
      <c r="AS6128" s="10">
        <v>182.4</v>
      </c>
      <c r="AT6128" s="10">
        <v>817.6</v>
      </c>
      <c r="AU6128" s="10">
        <v>81.760000000000005</v>
      </c>
      <c r="AV6128" s="10">
        <v>109.6</v>
      </c>
      <c r="AW6128" s="10">
        <v>890.4</v>
      </c>
      <c r="AX6128">
        <v>89.039999999999992</v>
      </c>
    </row>
    <row r="6129" spans="1:50" x14ac:dyDescent="0.35">
      <c r="A6129" t="str">
        <f>C6129&amp;E6129</f>
        <v>NGA2001</v>
      </c>
      <c r="B6129" t="s">
        <v>347</v>
      </c>
      <c r="C6129" t="s">
        <v>348</v>
      </c>
      <c r="D6129" s="9">
        <v>416.89143900069053</v>
      </c>
      <c r="E6129">
        <v>2001</v>
      </c>
      <c r="F6129" t="s">
        <v>62</v>
      </c>
      <c r="G6129" t="s">
        <v>63</v>
      </c>
      <c r="H6129" s="10">
        <v>28.7149</v>
      </c>
      <c r="I6129" s="10">
        <v>21.3005</v>
      </c>
      <c r="J6129" s="10">
        <v>44.555799999999998</v>
      </c>
      <c r="K6129" s="10">
        <v>14.1715</v>
      </c>
      <c r="L6129" s="10">
        <v>27</v>
      </c>
      <c r="M6129" s="11">
        <v>43.630352941176469</v>
      </c>
      <c r="N6129" s="10">
        <v>82.3</v>
      </c>
      <c r="O6129" s="10">
        <v>98.873000000000005</v>
      </c>
      <c r="V6129" s="13">
        <v>126152678</v>
      </c>
      <c r="W6129" s="13">
        <v>22066545</v>
      </c>
      <c r="X6129" s="13">
        <v>29018797</v>
      </c>
      <c r="Y6129" s="13">
        <v>4614111</v>
      </c>
      <c r="Z6129" s="13">
        <v>5495767</v>
      </c>
      <c r="AA6129" s="13">
        <v>3816003</v>
      </c>
      <c r="AB6129" s="13">
        <v>919040</v>
      </c>
      <c r="AC6129" s="14">
        <v>62000</v>
      </c>
      <c r="AD6129" s="10">
        <v>0.67999999999999994</v>
      </c>
      <c r="AE6129" s="10">
        <v>0.72</v>
      </c>
      <c r="AF6129" s="10">
        <v>0.58000000000000007</v>
      </c>
      <c r="AG6129" s="13">
        <v>19757313</v>
      </c>
      <c r="AH6129" s="13">
        <v>9711963</v>
      </c>
      <c r="AI6129" s="13">
        <v>10045350</v>
      </c>
      <c r="AJ6129" s="13">
        <v>8810607</v>
      </c>
      <c r="AK6129" s="13">
        <v>4334693</v>
      </c>
      <c r="AL6129" s="13">
        <v>4475914</v>
      </c>
      <c r="AM6129" s="13">
        <v>8209357</v>
      </c>
      <c r="AN6129" s="13">
        <v>4040481</v>
      </c>
      <c r="AO6129" s="13">
        <v>4168876</v>
      </c>
      <c r="AP6129" s="13">
        <v>1127</v>
      </c>
      <c r="AQ6129" s="13">
        <v>98873</v>
      </c>
      <c r="AR6129" s="9">
        <v>98.873000000000005</v>
      </c>
      <c r="AS6129" s="10">
        <v>177</v>
      </c>
      <c r="AT6129" s="10">
        <v>823</v>
      </c>
      <c r="AU6129" s="10">
        <v>82.3</v>
      </c>
      <c r="AV6129" s="10">
        <v>106.6</v>
      </c>
      <c r="AW6129" s="10">
        <v>893.4</v>
      </c>
      <c r="AX6129">
        <v>89.34</v>
      </c>
    </row>
    <row r="6130" spans="1:50" x14ac:dyDescent="0.35">
      <c r="A6130" t="str">
        <f>C6130&amp;E6130</f>
        <v>NGA2002</v>
      </c>
      <c r="B6130" t="s">
        <v>347</v>
      </c>
      <c r="C6130" t="s">
        <v>348</v>
      </c>
      <c r="D6130" s="9">
        <v>306.82021252864246</v>
      </c>
      <c r="E6130">
        <v>2002</v>
      </c>
      <c r="F6130" t="s">
        <v>62</v>
      </c>
      <c r="G6130" t="s">
        <v>63</v>
      </c>
      <c r="H6130" s="10">
        <v>29.282599999999999</v>
      </c>
      <c r="I6130" s="10">
        <v>21.6617</v>
      </c>
      <c r="J6130" s="10">
        <v>46.243400000000001</v>
      </c>
      <c r="K6130" s="10">
        <v>14.604799999999999</v>
      </c>
      <c r="L6130" s="10">
        <v>25</v>
      </c>
      <c r="M6130" s="11">
        <v>45.116352941176473</v>
      </c>
      <c r="N6130" s="10">
        <v>82.86</v>
      </c>
      <c r="O6130" s="10">
        <v>98.888000000000005</v>
      </c>
      <c r="P6130" s="12">
        <v>-1.0197099999999999</v>
      </c>
      <c r="Q6130" s="12">
        <v>-1.50207</v>
      </c>
      <c r="R6130" s="12">
        <v>-1.6263300000000001</v>
      </c>
      <c r="S6130" s="12">
        <v>-1.17876</v>
      </c>
      <c r="T6130" s="12">
        <v>-1.4959</v>
      </c>
      <c r="U6130" s="12">
        <v>-0.63426899999999997</v>
      </c>
      <c r="V6130" s="13">
        <v>129583026</v>
      </c>
      <c r="W6130" s="13">
        <v>22772314</v>
      </c>
      <c r="X6130" s="13">
        <v>29793446</v>
      </c>
      <c r="Y6130" s="13">
        <v>4772782</v>
      </c>
      <c r="Z6130" s="13">
        <v>5645138</v>
      </c>
      <c r="AA6130" s="13">
        <v>3907926</v>
      </c>
      <c r="AB6130" s="13">
        <v>915200</v>
      </c>
      <c r="AC6130" s="14">
        <v>63000</v>
      </c>
      <c r="AD6130" s="10">
        <v>0.69</v>
      </c>
      <c r="AE6130" s="10">
        <v>0.75</v>
      </c>
      <c r="AF6130" s="10">
        <v>0.6</v>
      </c>
      <c r="AG6130" s="13">
        <v>20209192</v>
      </c>
      <c r="AH6130" s="13">
        <v>9933483</v>
      </c>
      <c r="AI6130" s="13">
        <v>10275709</v>
      </c>
      <c r="AJ6130" s="13">
        <v>8962699</v>
      </c>
      <c r="AK6130" s="13">
        <v>4410243</v>
      </c>
      <c r="AL6130" s="13">
        <v>4552456</v>
      </c>
      <c r="AM6130" s="13">
        <v>8341293</v>
      </c>
      <c r="AN6130" s="13">
        <v>4105937</v>
      </c>
      <c r="AO6130" s="13">
        <v>4235356</v>
      </c>
      <c r="AP6130" s="13">
        <v>1112</v>
      </c>
      <c r="AQ6130" s="13">
        <v>98888</v>
      </c>
      <c r="AR6130" s="9">
        <v>98.888000000000005</v>
      </c>
      <c r="AS6130" s="10">
        <v>171.4</v>
      </c>
      <c r="AT6130" s="10">
        <v>828.6</v>
      </c>
      <c r="AU6130" s="10">
        <v>82.86</v>
      </c>
      <c r="AV6130" s="10">
        <v>103.7</v>
      </c>
      <c r="AW6130" s="10">
        <v>896.3</v>
      </c>
      <c r="AX6130">
        <v>89.63</v>
      </c>
    </row>
    <row r="6131" spans="1:50" x14ac:dyDescent="0.35">
      <c r="A6131" t="str">
        <f>C6131&amp;E6131</f>
        <v>NGA2003</v>
      </c>
      <c r="B6131" t="s">
        <v>347</v>
      </c>
      <c r="C6131" t="s">
        <v>348</v>
      </c>
      <c r="D6131" s="9">
        <v>371.86689698230731</v>
      </c>
      <c r="E6131">
        <v>2003</v>
      </c>
      <c r="F6131" t="s">
        <v>62</v>
      </c>
      <c r="G6131" t="s">
        <v>63</v>
      </c>
      <c r="H6131" s="10">
        <v>29.867100000000001</v>
      </c>
      <c r="I6131" s="10">
        <v>22.046600000000002</v>
      </c>
      <c r="J6131" s="10">
        <v>47.939</v>
      </c>
      <c r="K6131" s="10">
        <v>15.0345</v>
      </c>
      <c r="L6131" s="10">
        <v>29</v>
      </c>
      <c r="M6131" s="11" t="s">
        <v>55</v>
      </c>
      <c r="N6131" s="10">
        <v>83.42</v>
      </c>
      <c r="O6131" s="10">
        <v>98.915999999999997</v>
      </c>
      <c r="P6131" s="12">
        <v>-0.92196900000000004</v>
      </c>
      <c r="Q6131" s="12">
        <v>-1.4176500000000001</v>
      </c>
      <c r="R6131" s="12">
        <v>-1.6355900000000001</v>
      </c>
      <c r="S6131" s="12">
        <v>-1.2301599999999999</v>
      </c>
      <c r="T6131" s="12">
        <v>-1.51251</v>
      </c>
      <c r="U6131" s="12">
        <v>-0.66222700000000001</v>
      </c>
      <c r="V6131" s="13">
        <v>133119801</v>
      </c>
      <c r="W6131" s="13">
        <v>23530510</v>
      </c>
      <c r="X6131" s="13">
        <v>30571886</v>
      </c>
      <c r="Y6131" s="13">
        <v>4925153</v>
      </c>
      <c r="Z6131" s="13">
        <v>5779349</v>
      </c>
      <c r="AA6131" s="13">
        <v>4001138</v>
      </c>
      <c r="AB6131" s="13">
        <v>909499</v>
      </c>
      <c r="AC6131" s="14">
        <v>63000</v>
      </c>
      <c r="AD6131" s="10">
        <v>0.69</v>
      </c>
      <c r="AE6131" s="10">
        <v>0.77</v>
      </c>
      <c r="AF6131" s="10">
        <v>0.62</v>
      </c>
      <c r="AG6131" s="13">
        <v>20711174</v>
      </c>
      <c r="AH6131" s="13">
        <v>10178885</v>
      </c>
      <c r="AI6131" s="13">
        <v>10532289</v>
      </c>
      <c r="AJ6131" s="13">
        <v>9123369</v>
      </c>
      <c r="AK6131" s="13">
        <v>4489849</v>
      </c>
      <c r="AL6131" s="13">
        <v>4633520</v>
      </c>
      <c r="AM6131" s="13">
        <v>8486081</v>
      </c>
      <c r="AN6131" s="13">
        <v>4177884</v>
      </c>
      <c r="AO6131" s="13">
        <v>4308197</v>
      </c>
      <c r="AP6131" s="13">
        <v>1084</v>
      </c>
      <c r="AQ6131" s="13">
        <v>98916</v>
      </c>
      <c r="AR6131" s="9">
        <v>98.915999999999997</v>
      </c>
      <c r="AS6131" s="10">
        <v>165.8</v>
      </c>
      <c r="AT6131" s="10">
        <v>834.2</v>
      </c>
      <c r="AU6131" s="10">
        <v>83.42</v>
      </c>
      <c r="AV6131" s="10">
        <v>100.8</v>
      </c>
      <c r="AW6131" s="10">
        <v>899.2</v>
      </c>
      <c r="AX6131">
        <v>89.92</v>
      </c>
    </row>
    <row r="6132" spans="1:50" x14ac:dyDescent="0.35">
      <c r="A6132" t="str">
        <f>C6132&amp;E6132</f>
        <v>NGA2004</v>
      </c>
      <c r="B6132" t="s">
        <v>347</v>
      </c>
      <c r="C6132" t="s">
        <v>348</v>
      </c>
      <c r="D6132" s="9">
        <v>448.08086554363388</v>
      </c>
      <c r="E6132">
        <v>2004</v>
      </c>
      <c r="F6132" t="s">
        <v>62</v>
      </c>
      <c r="G6132" t="s">
        <v>63</v>
      </c>
      <c r="H6132" s="10">
        <v>30.468900000000001</v>
      </c>
      <c r="I6132" s="10">
        <v>22.442599999999999</v>
      </c>
      <c r="J6132" s="10">
        <v>49.642400000000002</v>
      </c>
      <c r="K6132" s="10">
        <v>15.4604</v>
      </c>
      <c r="L6132" s="10">
        <v>33</v>
      </c>
      <c r="M6132" s="11">
        <v>49.784058823529413</v>
      </c>
      <c r="N6132" s="10">
        <v>83.960000000000008</v>
      </c>
      <c r="O6132" s="10">
        <v>98.912000000000006</v>
      </c>
      <c r="P6132" s="12">
        <v>-0.94071400000000005</v>
      </c>
      <c r="Q6132" s="12">
        <v>-1.38337</v>
      </c>
      <c r="R6132" s="12">
        <v>-1.7544200000000001</v>
      </c>
      <c r="S6132" s="12">
        <v>-1.2928200000000001</v>
      </c>
      <c r="T6132" s="12">
        <v>-1.4396599999999999</v>
      </c>
      <c r="U6132" s="12">
        <v>-0.79676199999999997</v>
      </c>
      <c r="V6132" s="13">
        <v>136756848</v>
      </c>
      <c r="W6132" s="13">
        <v>24288938</v>
      </c>
      <c r="X6132" s="13">
        <v>31365542</v>
      </c>
      <c r="Y6132" s="13">
        <v>5071067</v>
      </c>
      <c r="Z6132" s="13">
        <v>5901685</v>
      </c>
      <c r="AA6132" s="13">
        <v>4135051</v>
      </c>
      <c r="AB6132" s="13">
        <v>902065</v>
      </c>
      <c r="AC6132" s="14">
        <v>64000</v>
      </c>
      <c r="AD6132" s="10">
        <v>0.67999999999999994</v>
      </c>
      <c r="AE6132" s="10">
        <v>0.78</v>
      </c>
      <c r="AF6132" s="10">
        <v>0.64</v>
      </c>
      <c r="AG6132" s="13">
        <v>21251639</v>
      </c>
      <c r="AH6132" s="13">
        <v>10442736</v>
      </c>
      <c r="AI6132" s="13">
        <v>10808903</v>
      </c>
      <c r="AJ6132" s="13">
        <v>9296496</v>
      </c>
      <c r="AK6132" s="13">
        <v>4575171</v>
      </c>
      <c r="AL6132" s="13">
        <v>4721325</v>
      </c>
      <c r="AM6132" s="13">
        <v>8646402</v>
      </c>
      <c r="AN6132" s="13">
        <v>4257514</v>
      </c>
      <c r="AO6132" s="13">
        <v>4388888</v>
      </c>
      <c r="AP6132" s="13">
        <v>1088</v>
      </c>
      <c r="AQ6132" s="13">
        <v>98912</v>
      </c>
      <c r="AR6132" s="9">
        <v>98.912000000000006</v>
      </c>
      <c r="AS6132" s="10">
        <v>160.4</v>
      </c>
      <c r="AT6132" s="10">
        <v>839.6</v>
      </c>
      <c r="AU6132" s="10">
        <v>83.960000000000008</v>
      </c>
      <c r="AV6132" s="10">
        <v>97.9</v>
      </c>
      <c r="AW6132" s="10">
        <v>902.1</v>
      </c>
      <c r="AX6132">
        <v>90.210000000000008</v>
      </c>
    </row>
    <row r="6133" spans="1:50" x14ac:dyDescent="0.35">
      <c r="A6133" t="str">
        <f>C6133&amp;E6133</f>
        <v>NGA2005</v>
      </c>
      <c r="B6133" t="s">
        <v>347</v>
      </c>
      <c r="C6133" t="s">
        <v>348</v>
      </c>
      <c r="D6133" s="9">
        <v>492.21602488850988</v>
      </c>
      <c r="E6133">
        <v>2005</v>
      </c>
      <c r="F6133" t="s">
        <v>62</v>
      </c>
      <c r="G6133" t="s">
        <v>63</v>
      </c>
      <c r="H6133" s="10">
        <v>31.0884</v>
      </c>
      <c r="I6133" s="10">
        <v>22.850100000000001</v>
      </c>
      <c r="J6133" s="10">
        <v>51.352699999999999</v>
      </c>
      <c r="K6133" s="10">
        <v>15.882300000000001</v>
      </c>
      <c r="L6133" s="10">
        <v>36</v>
      </c>
      <c r="M6133" s="11">
        <v>50.022882352941181</v>
      </c>
      <c r="N6133" s="10">
        <v>84.49</v>
      </c>
      <c r="O6133" s="10">
        <v>98.926999999999992</v>
      </c>
      <c r="P6133" s="12">
        <v>-0.90151300000000001</v>
      </c>
      <c r="Q6133" s="12">
        <v>-1.1807799999999999</v>
      </c>
      <c r="R6133" s="12">
        <v>-1.6665000000000001</v>
      </c>
      <c r="S6133" s="12">
        <v>-0.79274900000000004</v>
      </c>
      <c r="T6133" s="12">
        <v>-1.35422</v>
      </c>
      <c r="U6133" s="12">
        <v>-0.86894300000000002</v>
      </c>
      <c r="V6133" s="13">
        <v>140490722</v>
      </c>
      <c r="W6133" s="13">
        <v>25024115</v>
      </c>
      <c r="X6133" s="13">
        <v>32172563</v>
      </c>
      <c r="Y6133" s="13">
        <v>5204794</v>
      </c>
      <c r="Z6133" s="13">
        <v>6053810</v>
      </c>
      <c r="AA6133" s="13">
        <v>4302668</v>
      </c>
      <c r="AB6133" s="13">
        <v>894310</v>
      </c>
      <c r="AC6133" s="14">
        <v>65000</v>
      </c>
      <c r="AD6133" s="10">
        <v>0.69</v>
      </c>
      <c r="AE6133" s="10">
        <v>0.79</v>
      </c>
      <c r="AF6133" s="10">
        <v>0.66999999999999993</v>
      </c>
      <c r="AG6133" s="13">
        <v>21817605</v>
      </c>
      <c r="AH6133" s="13">
        <v>10718941</v>
      </c>
      <c r="AI6133" s="13">
        <v>11098664</v>
      </c>
      <c r="AJ6133" s="13">
        <v>9485364</v>
      </c>
      <c r="AK6133" s="13">
        <v>4667701</v>
      </c>
      <c r="AL6133" s="13">
        <v>4817663</v>
      </c>
      <c r="AM6133" s="13">
        <v>8815532</v>
      </c>
      <c r="AN6133" s="13">
        <v>4341365</v>
      </c>
      <c r="AO6133" s="13">
        <v>4474167</v>
      </c>
      <c r="AP6133" s="13">
        <v>1073</v>
      </c>
      <c r="AQ6133" s="13">
        <v>98927</v>
      </c>
      <c r="AR6133" s="9">
        <v>98.926999999999992</v>
      </c>
      <c r="AS6133" s="10">
        <v>155.1</v>
      </c>
      <c r="AT6133" s="10">
        <v>844.9</v>
      </c>
      <c r="AU6133" s="10">
        <v>84.49</v>
      </c>
      <c r="AV6133" s="10">
        <v>95</v>
      </c>
      <c r="AW6133" s="10">
        <v>905</v>
      </c>
      <c r="AX6133">
        <v>90.5</v>
      </c>
    </row>
    <row r="6134" spans="1:50" x14ac:dyDescent="0.35">
      <c r="A6134" t="str">
        <f>C6134&amp;E6134</f>
        <v>NGA2006</v>
      </c>
      <c r="B6134" t="s">
        <v>347</v>
      </c>
      <c r="C6134" t="s">
        <v>348</v>
      </c>
      <c r="D6134" s="9">
        <v>447.85526630334203</v>
      </c>
      <c r="E6134">
        <v>2006</v>
      </c>
      <c r="F6134" t="s">
        <v>62</v>
      </c>
      <c r="G6134" t="s">
        <v>63</v>
      </c>
      <c r="H6134" s="10">
        <v>31.726199999999999</v>
      </c>
      <c r="I6134" s="10">
        <v>23.269300000000001</v>
      </c>
      <c r="J6134" s="10">
        <v>53.070300000000003</v>
      </c>
      <c r="K6134" s="10">
        <v>16.3003</v>
      </c>
      <c r="L6134" s="10">
        <v>40</v>
      </c>
      <c r="M6134" s="11">
        <v>50.185588235294112</v>
      </c>
      <c r="N6134" s="10">
        <v>84.98</v>
      </c>
      <c r="O6134" s="10">
        <v>98.929000000000002</v>
      </c>
      <c r="P6134" s="12">
        <v>-0.97215700000000005</v>
      </c>
      <c r="Q6134" s="12">
        <v>-1.12639</v>
      </c>
      <c r="R6134" s="12">
        <v>-2.0340799999999999</v>
      </c>
      <c r="S6134" s="12">
        <v>-0.947573</v>
      </c>
      <c r="T6134" s="12">
        <v>-1.0753999999999999</v>
      </c>
      <c r="U6134" s="12">
        <v>-0.62329800000000002</v>
      </c>
      <c r="V6134" s="13">
        <v>144329764</v>
      </c>
      <c r="W6134" s="13">
        <v>25750565</v>
      </c>
      <c r="X6134" s="13">
        <v>32987945</v>
      </c>
      <c r="Y6134" s="13">
        <v>5346698</v>
      </c>
      <c r="Z6134" s="13">
        <v>6191393</v>
      </c>
      <c r="AA6134" s="13">
        <v>4462721</v>
      </c>
      <c r="AB6134" s="13">
        <v>887846</v>
      </c>
      <c r="AC6134" s="14">
        <v>66000</v>
      </c>
      <c r="AD6134" s="10">
        <v>0.69</v>
      </c>
      <c r="AE6134" s="10">
        <v>0.8</v>
      </c>
      <c r="AF6134" s="10">
        <v>0.7</v>
      </c>
      <c r="AG6134" s="13">
        <v>22389876</v>
      </c>
      <c r="AH6134" s="13">
        <v>10998300</v>
      </c>
      <c r="AI6134" s="13">
        <v>11391576</v>
      </c>
      <c r="AJ6134" s="13">
        <v>9690450</v>
      </c>
      <c r="AK6134" s="13">
        <v>4767801</v>
      </c>
      <c r="AL6134" s="13">
        <v>4922649</v>
      </c>
      <c r="AM6134" s="13">
        <v>8989217</v>
      </c>
      <c r="AN6134" s="13">
        <v>4427061</v>
      </c>
      <c r="AO6134" s="13">
        <v>4562156</v>
      </c>
      <c r="AP6134" s="13">
        <v>1071</v>
      </c>
      <c r="AQ6134" s="13">
        <v>98929</v>
      </c>
      <c r="AR6134" s="9">
        <v>98.929000000000002</v>
      </c>
      <c r="AS6134" s="10">
        <v>150.19999999999999</v>
      </c>
      <c r="AT6134" s="10">
        <v>849.8</v>
      </c>
      <c r="AU6134" s="10">
        <v>84.98</v>
      </c>
      <c r="AV6134" s="10">
        <v>92.4</v>
      </c>
      <c r="AW6134" s="10">
        <v>907.6</v>
      </c>
      <c r="AX6134">
        <v>90.76</v>
      </c>
    </row>
    <row r="6135" spans="1:50" x14ac:dyDescent="0.35">
      <c r="A6135" t="str">
        <f>C6135&amp;E6135</f>
        <v>NGA2007</v>
      </c>
      <c r="B6135" t="s">
        <v>347</v>
      </c>
      <c r="C6135" t="s">
        <v>348</v>
      </c>
      <c r="D6135" s="9">
        <v>372.58327281909641</v>
      </c>
      <c r="E6135">
        <v>2007</v>
      </c>
      <c r="F6135" t="s">
        <v>62</v>
      </c>
      <c r="G6135" t="s">
        <v>63</v>
      </c>
      <c r="H6135" s="10">
        <v>32.382800000000003</v>
      </c>
      <c r="I6135" s="10">
        <v>23.700600000000001</v>
      </c>
      <c r="J6135" s="10">
        <v>54.795200000000001</v>
      </c>
      <c r="K6135" s="10">
        <v>16.714300000000001</v>
      </c>
      <c r="L6135" s="10">
        <v>42</v>
      </c>
      <c r="M6135" s="11">
        <v>44.774647058823533</v>
      </c>
      <c r="N6135" s="10">
        <v>85.42</v>
      </c>
      <c r="O6135" s="10">
        <v>98.918999999999997</v>
      </c>
      <c r="P6135" s="12">
        <v>-1.03931</v>
      </c>
      <c r="Q6135" s="12">
        <v>-1.06694</v>
      </c>
      <c r="R6135" s="12">
        <v>-2.0140600000000002</v>
      </c>
      <c r="S6135" s="12">
        <v>-0.89497199999999999</v>
      </c>
      <c r="T6135" s="12">
        <v>-1.06105</v>
      </c>
      <c r="U6135" s="12">
        <v>-0.76044</v>
      </c>
      <c r="V6135" s="13">
        <v>148294028</v>
      </c>
      <c r="W6135" s="13">
        <v>26470093</v>
      </c>
      <c r="X6135" s="13">
        <v>33824674</v>
      </c>
      <c r="Y6135" s="13">
        <v>5495415</v>
      </c>
      <c r="Z6135" s="13">
        <v>6337230</v>
      </c>
      <c r="AA6135" s="13">
        <v>4617477</v>
      </c>
      <c r="AB6135" s="13">
        <v>882280</v>
      </c>
      <c r="AC6135" s="14">
        <v>68000</v>
      </c>
      <c r="AD6135" s="10">
        <v>0.69</v>
      </c>
      <c r="AE6135" s="10">
        <v>0.8</v>
      </c>
      <c r="AF6135" s="10">
        <v>0.71</v>
      </c>
      <c r="AG6135" s="13">
        <v>23056464</v>
      </c>
      <c r="AH6135" s="13">
        <v>11323204</v>
      </c>
      <c r="AI6135" s="13">
        <v>11733260</v>
      </c>
      <c r="AJ6135" s="13">
        <v>9901731</v>
      </c>
      <c r="AK6135" s="13">
        <v>4871663</v>
      </c>
      <c r="AL6135" s="13">
        <v>5030068</v>
      </c>
      <c r="AM6135" s="13">
        <v>9139994</v>
      </c>
      <c r="AN6135" s="13">
        <v>4501193</v>
      </c>
      <c r="AO6135" s="13">
        <v>4638801</v>
      </c>
      <c r="AP6135" s="13">
        <v>1081</v>
      </c>
      <c r="AQ6135" s="13">
        <v>98919</v>
      </c>
      <c r="AR6135" s="9">
        <v>98.918999999999997</v>
      </c>
      <c r="AS6135" s="10">
        <v>145.80000000000001</v>
      </c>
      <c r="AT6135" s="10">
        <v>854.2</v>
      </c>
      <c r="AU6135" s="10">
        <v>85.42</v>
      </c>
      <c r="AV6135" s="10">
        <v>89.9</v>
      </c>
      <c r="AW6135" s="10">
        <v>910.1</v>
      </c>
      <c r="AX6135">
        <v>91.01</v>
      </c>
    </row>
    <row r="6136" spans="1:50" x14ac:dyDescent="0.35">
      <c r="A6136" t="str">
        <f>C6136&amp;E6136</f>
        <v>NGA2008</v>
      </c>
      <c r="B6136" t="s">
        <v>347</v>
      </c>
      <c r="C6136" t="s">
        <v>348</v>
      </c>
      <c r="D6136" s="9">
        <v>446.83690694619168</v>
      </c>
      <c r="E6136">
        <v>2008</v>
      </c>
      <c r="F6136" t="s">
        <v>62</v>
      </c>
      <c r="G6136" t="s">
        <v>63</v>
      </c>
      <c r="H6136" s="10">
        <v>33.058799999999998</v>
      </c>
      <c r="I6136" s="10">
        <v>24.144600000000001</v>
      </c>
      <c r="J6136" s="10">
        <v>56.527500000000003</v>
      </c>
      <c r="K6136" s="10">
        <v>17.124400000000001</v>
      </c>
      <c r="L6136" s="10">
        <v>53</v>
      </c>
      <c r="M6136" s="11">
        <v>42.77658823529412</v>
      </c>
      <c r="N6136" s="10">
        <v>85.81</v>
      </c>
      <c r="O6136" s="10">
        <v>98.900999999999996</v>
      </c>
      <c r="P6136" s="12">
        <v>-0.99510900000000002</v>
      </c>
      <c r="Q6136" s="12">
        <v>-0.900949</v>
      </c>
      <c r="R6136" s="12">
        <v>-1.8607100000000001</v>
      </c>
      <c r="S6136" s="12">
        <v>-0.81571899999999997</v>
      </c>
      <c r="T6136" s="12">
        <v>-1.0383</v>
      </c>
      <c r="U6136" s="12">
        <v>-0.73560400000000004</v>
      </c>
      <c r="V6136" s="13">
        <v>152382506</v>
      </c>
      <c r="W6136" s="13">
        <v>27201376</v>
      </c>
      <c r="X6136" s="13">
        <v>34686192</v>
      </c>
      <c r="Y6136" s="13">
        <v>5639970.5</v>
      </c>
      <c r="Z6136" s="13">
        <v>6506155</v>
      </c>
      <c r="AA6136" s="13">
        <v>4766230</v>
      </c>
      <c r="AB6136" s="13">
        <v>880405</v>
      </c>
      <c r="AC6136" s="14">
        <v>72000</v>
      </c>
      <c r="AD6136" s="10">
        <v>0.7</v>
      </c>
      <c r="AE6136" s="10">
        <v>0.8</v>
      </c>
      <c r="AF6136" s="10">
        <v>0.71</v>
      </c>
      <c r="AG6136" s="13">
        <v>23779968</v>
      </c>
      <c r="AH6136" s="13">
        <v>11674734</v>
      </c>
      <c r="AI6136" s="13">
        <v>12105234</v>
      </c>
      <c r="AJ6136" s="13">
        <v>10150447</v>
      </c>
      <c r="AK6136" s="13">
        <v>4993785</v>
      </c>
      <c r="AL6136" s="13">
        <v>5156662</v>
      </c>
      <c r="AM6136" s="13">
        <v>9316758</v>
      </c>
      <c r="AN6136" s="13">
        <v>4588044</v>
      </c>
      <c r="AO6136" s="13">
        <v>4728714</v>
      </c>
      <c r="AP6136" s="13">
        <v>1099</v>
      </c>
      <c r="AQ6136" s="13">
        <v>98901</v>
      </c>
      <c r="AR6136" s="9">
        <v>98.900999999999996</v>
      </c>
      <c r="AS6136" s="10">
        <v>141.9</v>
      </c>
      <c r="AT6136" s="10">
        <v>858.1</v>
      </c>
      <c r="AU6136" s="10">
        <v>85.81</v>
      </c>
      <c r="AV6136" s="10">
        <v>87.8</v>
      </c>
      <c r="AW6136" s="10">
        <v>912.2</v>
      </c>
      <c r="AX6136">
        <v>91.22</v>
      </c>
    </row>
    <row r="6137" spans="1:50" x14ac:dyDescent="0.35">
      <c r="A6137" t="str">
        <f>C6137&amp;E6137</f>
        <v>NGA2009</v>
      </c>
      <c r="B6137" t="s">
        <v>347</v>
      </c>
      <c r="C6137" t="s">
        <v>348</v>
      </c>
      <c r="D6137" s="9">
        <v>257.78288283481487</v>
      </c>
      <c r="E6137">
        <v>2009</v>
      </c>
      <c r="F6137" t="s">
        <v>62</v>
      </c>
      <c r="G6137" t="s">
        <v>63</v>
      </c>
      <c r="H6137" s="10">
        <v>33.754399999999997</v>
      </c>
      <c r="I6137" s="10">
        <v>24.601299999999998</v>
      </c>
      <c r="J6137" s="10">
        <v>58.265599999999999</v>
      </c>
      <c r="K6137" s="10">
        <v>17.5303</v>
      </c>
      <c r="L6137" s="10">
        <v>63</v>
      </c>
      <c r="M6137" s="11">
        <v>44.629352941176471</v>
      </c>
      <c r="N6137" s="10">
        <v>86.15</v>
      </c>
      <c r="O6137" s="10">
        <v>98.899000000000001</v>
      </c>
      <c r="P6137" s="12">
        <v>-1.20482</v>
      </c>
      <c r="Q6137" s="12">
        <v>-1.04189</v>
      </c>
      <c r="R6137" s="12">
        <v>-1.99455</v>
      </c>
      <c r="S6137" s="12">
        <v>-0.76018799999999997</v>
      </c>
      <c r="T6137" s="12">
        <v>-1.15611</v>
      </c>
      <c r="U6137" s="12">
        <v>-0.84886300000000003</v>
      </c>
      <c r="V6137" s="13">
        <v>156595758</v>
      </c>
      <c r="W6137" s="13">
        <v>27949843</v>
      </c>
      <c r="X6137" s="13">
        <v>35577957</v>
      </c>
      <c r="Y6137" s="13">
        <v>5796622.5</v>
      </c>
      <c r="Z6137" s="13">
        <v>6644734</v>
      </c>
      <c r="AA6137" s="13">
        <v>4903327</v>
      </c>
      <c r="AB6137" s="13">
        <v>880440</v>
      </c>
      <c r="AC6137" s="14">
        <v>73000</v>
      </c>
      <c r="AD6137" s="10">
        <v>0.7</v>
      </c>
      <c r="AE6137" s="10">
        <v>0.79</v>
      </c>
      <c r="AF6137" s="10">
        <v>0.71</v>
      </c>
      <c r="AG6137" s="13">
        <v>24544060</v>
      </c>
      <c r="AH6137" s="13">
        <v>12045338</v>
      </c>
      <c r="AI6137" s="13">
        <v>12498722</v>
      </c>
      <c r="AJ6137" s="13">
        <v>10429455</v>
      </c>
      <c r="AK6137" s="13">
        <v>5130322</v>
      </c>
      <c r="AL6137" s="13">
        <v>5299133</v>
      </c>
      <c r="AM6137" s="13">
        <v>9521498</v>
      </c>
      <c r="AN6137" s="13">
        <v>4688744</v>
      </c>
      <c r="AO6137" s="13">
        <v>4832754</v>
      </c>
      <c r="AP6137" s="13">
        <v>1101</v>
      </c>
      <c r="AQ6137" s="13">
        <v>98899</v>
      </c>
      <c r="AR6137" s="9">
        <v>98.899000000000001</v>
      </c>
      <c r="AS6137" s="10">
        <v>138.5</v>
      </c>
      <c r="AT6137" s="10">
        <v>861.5</v>
      </c>
      <c r="AU6137" s="10">
        <v>86.15</v>
      </c>
      <c r="AV6137" s="10">
        <v>86</v>
      </c>
      <c r="AW6137" s="10">
        <v>914</v>
      </c>
      <c r="AX6137">
        <v>91.4</v>
      </c>
    </row>
    <row r="6138" spans="1:50" x14ac:dyDescent="0.35">
      <c r="A6138" t="str">
        <f>C6138&amp;E6138</f>
        <v>NGA2010</v>
      </c>
      <c r="B6138" t="s">
        <v>347</v>
      </c>
      <c r="C6138" t="s">
        <v>348</v>
      </c>
      <c r="D6138" s="9">
        <v>297.47565092786681</v>
      </c>
      <c r="E6138">
        <v>2010</v>
      </c>
      <c r="F6138" t="s">
        <v>62</v>
      </c>
      <c r="G6138" t="s">
        <v>63</v>
      </c>
      <c r="H6138" s="10">
        <v>34.470300000000002</v>
      </c>
      <c r="I6138" s="10">
        <v>25.071200000000001</v>
      </c>
      <c r="J6138" s="10">
        <v>60.010800000000003</v>
      </c>
      <c r="K6138" s="10">
        <v>17.931999999999999</v>
      </c>
      <c r="L6138" s="10">
        <v>54</v>
      </c>
      <c r="M6138" s="11">
        <v>46.338647058823533</v>
      </c>
      <c r="N6138" s="10">
        <v>86.429999999999993</v>
      </c>
      <c r="O6138" s="10">
        <v>98.87700000000001</v>
      </c>
      <c r="P6138" s="12">
        <v>-1.16944</v>
      </c>
      <c r="Q6138" s="12">
        <v>-1.0515099999999999</v>
      </c>
      <c r="R6138" s="12">
        <v>-2.2111200000000002</v>
      </c>
      <c r="S6138" s="12">
        <v>-0.74347700000000005</v>
      </c>
      <c r="T6138" s="12">
        <v>-1.1588400000000001</v>
      </c>
      <c r="U6138" s="12">
        <v>-0.77708100000000002</v>
      </c>
      <c r="V6138" s="13">
        <v>160952853</v>
      </c>
      <c r="W6138" s="13">
        <v>28689711</v>
      </c>
      <c r="X6138" s="13">
        <v>36517423</v>
      </c>
      <c r="Y6138" s="13">
        <v>5948900</v>
      </c>
      <c r="Z6138" s="13">
        <v>6775913</v>
      </c>
      <c r="AA6138" s="13">
        <v>5048348</v>
      </c>
      <c r="AB6138" s="13">
        <v>882064</v>
      </c>
      <c r="AC6138" s="14">
        <v>76000</v>
      </c>
      <c r="AD6138" s="10">
        <v>0.71</v>
      </c>
      <c r="AE6138" s="10">
        <v>0.78</v>
      </c>
      <c r="AF6138" s="10">
        <v>0.7</v>
      </c>
      <c r="AG6138" s="13">
        <v>25327779</v>
      </c>
      <c r="AH6138" s="13">
        <v>12425307</v>
      </c>
      <c r="AI6138" s="13">
        <v>12902472</v>
      </c>
      <c r="AJ6138" s="13">
        <v>10728594</v>
      </c>
      <c r="AK6138" s="13">
        <v>5276167</v>
      </c>
      <c r="AL6138" s="13">
        <v>5452427</v>
      </c>
      <c r="AM6138" s="13">
        <v>9753383</v>
      </c>
      <c r="AN6138" s="13">
        <v>4802772</v>
      </c>
      <c r="AO6138" s="13">
        <v>4950611</v>
      </c>
      <c r="AP6138" s="13">
        <v>1123</v>
      </c>
      <c r="AQ6138" s="13">
        <v>98877</v>
      </c>
      <c r="AR6138" s="9">
        <v>98.87700000000001</v>
      </c>
      <c r="AS6138" s="10">
        <v>135.69999999999999</v>
      </c>
      <c r="AT6138" s="10">
        <v>864.3</v>
      </c>
      <c r="AU6138" s="10">
        <v>86.429999999999993</v>
      </c>
      <c r="AV6138" s="10">
        <v>84.4</v>
      </c>
      <c r="AW6138" s="10">
        <v>915.6</v>
      </c>
      <c r="AX6138">
        <v>91.56</v>
      </c>
    </row>
    <row r="6139" spans="1:50" x14ac:dyDescent="0.35">
      <c r="A6139" t="str">
        <f>C6139&amp;E6139</f>
        <v>NGA2011</v>
      </c>
      <c r="B6139" t="s">
        <v>347</v>
      </c>
      <c r="C6139" t="s">
        <v>348</v>
      </c>
      <c r="D6139" s="9">
        <v>434.96535645066751</v>
      </c>
      <c r="E6139">
        <v>2011</v>
      </c>
      <c r="F6139" t="s">
        <v>62</v>
      </c>
      <c r="G6139" t="s">
        <v>63</v>
      </c>
      <c r="H6139" s="10">
        <v>35.205800000000004</v>
      </c>
      <c r="I6139" s="10">
        <v>25.554300000000001</v>
      </c>
      <c r="J6139" s="10">
        <v>61.758899999999997</v>
      </c>
      <c r="K6139" s="10">
        <v>18.328600000000002</v>
      </c>
      <c r="L6139" s="10">
        <v>48</v>
      </c>
      <c r="M6139" s="11">
        <v>48.080411764705879</v>
      </c>
      <c r="N6139" s="10">
        <v>86.66</v>
      </c>
      <c r="O6139" s="10">
        <v>98.929999999999993</v>
      </c>
      <c r="P6139" s="12">
        <v>-1.1062700000000001</v>
      </c>
      <c r="Q6139" s="12">
        <v>-1.18936</v>
      </c>
      <c r="R6139" s="12">
        <v>-1.95645</v>
      </c>
      <c r="S6139" s="12">
        <v>-0.69953600000000005</v>
      </c>
      <c r="T6139" s="12">
        <v>-1.1788400000000001</v>
      </c>
      <c r="U6139" s="12">
        <v>-0.71341100000000002</v>
      </c>
      <c r="V6139" s="13">
        <v>165463745</v>
      </c>
      <c r="W6139" s="13">
        <v>29414633</v>
      </c>
      <c r="X6139" s="13">
        <v>37505566</v>
      </c>
      <c r="Y6139" s="13">
        <v>6083382</v>
      </c>
      <c r="Z6139" s="13">
        <v>6916425</v>
      </c>
      <c r="AA6139" s="13">
        <v>5199579</v>
      </c>
      <c r="AB6139" s="13">
        <v>886075</v>
      </c>
      <c r="AC6139" s="14">
        <v>74000</v>
      </c>
      <c r="AD6139" s="10">
        <v>0.72</v>
      </c>
      <c r="AE6139" s="10">
        <v>0.77</v>
      </c>
      <c r="AF6139" s="10">
        <v>0.69</v>
      </c>
      <c r="AG6139" s="13">
        <v>26104092</v>
      </c>
      <c r="AH6139" s="13">
        <v>12801960</v>
      </c>
      <c r="AI6139" s="13">
        <v>13302132</v>
      </c>
      <c r="AJ6139" s="13">
        <v>11042072</v>
      </c>
      <c r="AK6139" s="13">
        <v>5428584</v>
      </c>
      <c r="AL6139" s="13">
        <v>5613488</v>
      </c>
      <c r="AM6139" s="13">
        <v>10011342</v>
      </c>
      <c r="AN6139" s="13">
        <v>4929281</v>
      </c>
      <c r="AO6139" s="13">
        <v>5082061</v>
      </c>
      <c r="AP6139" s="13">
        <v>1070</v>
      </c>
      <c r="AQ6139" s="13">
        <v>98930</v>
      </c>
      <c r="AR6139" s="9">
        <v>98.929999999999993</v>
      </c>
      <c r="AS6139" s="10">
        <v>133.4</v>
      </c>
      <c r="AT6139" s="10">
        <v>866.6</v>
      </c>
      <c r="AU6139" s="10">
        <v>86.66</v>
      </c>
      <c r="AV6139" s="10">
        <v>83.2</v>
      </c>
      <c r="AW6139" s="10">
        <v>916.8</v>
      </c>
      <c r="AX6139">
        <v>91.679999999999993</v>
      </c>
    </row>
    <row r="6140" spans="1:50" x14ac:dyDescent="0.35">
      <c r="A6140" t="str">
        <f>C6140&amp;E6140</f>
        <v>NGA2012</v>
      </c>
      <c r="B6140" t="s">
        <v>347</v>
      </c>
      <c r="C6140" t="s">
        <v>348</v>
      </c>
      <c r="D6140" s="9">
        <v>357.27543857208849</v>
      </c>
      <c r="E6140">
        <v>2012</v>
      </c>
      <c r="F6140" t="s">
        <v>62</v>
      </c>
      <c r="G6140" t="s">
        <v>63</v>
      </c>
      <c r="H6140" s="10">
        <v>35.961199999999998</v>
      </c>
      <c r="I6140" s="10">
        <v>26.050799999999999</v>
      </c>
      <c r="J6140" s="10">
        <v>63.510199999999998</v>
      </c>
      <c r="K6140" s="10">
        <v>18.720199999999998</v>
      </c>
      <c r="L6140" s="10">
        <v>42</v>
      </c>
      <c r="M6140" s="11">
        <v>49.154823529411765</v>
      </c>
      <c r="N6140" s="10">
        <v>86.86</v>
      </c>
      <c r="O6140" s="10">
        <v>98.912999999999997</v>
      </c>
      <c r="P6140" s="12">
        <v>-1.00281</v>
      </c>
      <c r="Q6140" s="12">
        <v>-1.1759299999999999</v>
      </c>
      <c r="R6140" s="12">
        <v>-2.0420699999999998</v>
      </c>
      <c r="S6140" s="12">
        <v>-0.72306899999999996</v>
      </c>
      <c r="T6140" s="12">
        <v>-1.13883</v>
      </c>
      <c r="U6140" s="12">
        <v>-0.70021999999999995</v>
      </c>
      <c r="V6140" s="13">
        <v>170075932</v>
      </c>
      <c r="W6140" s="13">
        <v>30109824</v>
      </c>
      <c r="X6140" s="13">
        <v>38523101</v>
      </c>
      <c r="Y6140" s="13">
        <v>6217215</v>
      </c>
      <c r="Z6140" s="13">
        <v>7014004</v>
      </c>
      <c r="AA6140" s="13">
        <v>5345801</v>
      </c>
      <c r="AB6140" s="13">
        <v>889454</v>
      </c>
      <c r="AC6140" s="14">
        <v>76000</v>
      </c>
      <c r="AD6140" s="10">
        <v>0.73</v>
      </c>
      <c r="AE6140" s="10">
        <v>0.76</v>
      </c>
      <c r="AF6140" s="10">
        <v>0.65999999999999992</v>
      </c>
      <c r="AG6140" s="13">
        <v>26954138</v>
      </c>
      <c r="AH6140" s="13">
        <v>13213953</v>
      </c>
      <c r="AI6140" s="13">
        <v>13740185</v>
      </c>
      <c r="AJ6140" s="13">
        <v>11374898</v>
      </c>
      <c r="AK6140" s="13">
        <v>5590542</v>
      </c>
      <c r="AL6140" s="13">
        <v>5784356</v>
      </c>
      <c r="AM6140" s="13">
        <v>10270042</v>
      </c>
      <c r="AN6140" s="13">
        <v>5055370</v>
      </c>
      <c r="AO6140" s="13">
        <v>5214672</v>
      </c>
      <c r="AP6140" s="13">
        <v>1087</v>
      </c>
      <c r="AQ6140" s="13">
        <v>98913</v>
      </c>
      <c r="AR6140" s="9">
        <v>98.912999999999997</v>
      </c>
      <c r="AS6140" s="10">
        <v>131.4</v>
      </c>
      <c r="AT6140" s="10">
        <v>868.6</v>
      </c>
      <c r="AU6140" s="10">
        <v>86.86</v>
      </c>
      <c r="AV6140" s="10">
        <v>82</v>
      </c>
      <c r="AW6140" s="10">
        <v>918</v>
      </c>
      <c r="AX6140">
        <v>91.8</v>
      </c>
    </row>
    <row r="6141" spans="1:50" x14ac:dyDescent="0.35">
      <c r="A6141" t="str">
        <f>C6141&amp;E6141</f>
        <v>NGA2013</v>
      </c>
      <c r="B6141" t="s">
        <v>347</v>
      </c>
      <c r="C6141" t="s">
        <v>348</v>
      </c>
      <c r="D6141" s="9">
        <v>285.63105086725818</v>
      </c>
      <c r="E6141">
        <v>2013</v>
      </c>
      <c r="F6141" t="s">
        <v>62</v>
      </c>
      <c r="G6141" t="s">
        <v>63</v>
      </c>
      <c r="H6141" s="10">
        <v>36.736400000000003</v>
      </c>
      <c r="I6141" s="10">
        <v>26.560600000000001</v>
      </c>
      <c r="J6141" s="10">
        <v>65.263999999999996</v>
      </c>
      <c r="K6141" s="10">
        <v>19.1065</v>
      </c>
      <c r="L6141" s="10">
        <v>43</v>
      </c>
      <c r="M6141" s="11">
        <v>53.819941176470586</v>
      </c>
      <c r="N6141" s="10">
        <v>87.039999999999992</v>
      </c>
      <c r="O6141" s="10">
        <v>98.890999999999991</v>
      </c>
      <c r="P6141" s="12">
        <v>-0.999359</v>
      </c>
      <c r="Q6141" s="12">
        <v>-1.2268699999999999</v>
      </c>
      <c r="R6141" s="12">
        <v>-2.0884800000000001</v>
      </c>
      <c r="S6141" s="12">
        <v>-0.68176899999999996</v>
      </c>
      <c r="T6141" s="12">
        <v>-1.1200699999999999</v>
      </c>
      <c r="U6141" s="12">
        <v>-0.69302799999999998</v>
      </c>
      <c r="V6141" s="13">
        <v>174726123</v>
      </c>
      <c r="W6141" s="13">
        <v>30733592</v>
      </c>
      <c r="X6141" s="13">
        <v>39558320</v>
      </c>
      <c r="Y6141" s="13">
        <v>6333760</v>
      </c>
      <c r="Z6141" s="13">
        <v>7094942</v>
      </c>
      <c r="AA6141" s="13">
        <v>5502339</v>
      </c>
      <c r="AB6141" s="13">
        <v>891754</v>
      </c>
      <c r="AC6141" s="14">
        <v>79000</v>
      </c>
      <c r="AD6141" s="10">
        <v>0.73</v>
      </c>
      <c r="AE6141" s="10">
        <v>0.76</v>
      </c>
      <c r="AF6141" s="10">
        <v>0.64</v>
      </c>
      <c r="AG6141" s="13">
        <v>27802756</v>
      </c>
      <c r="AH6141" s="13">
        <v>13625142</v>
      </c>
      <c r="AI6141" s="13">
        <v>14177614</v>
      </c>
      <c r="AJ6141" s="13">
        <v>11741922</v>
      </c>
      <c r="AK6141" s="13">
        <v>5769046</v>
      </c>
      <c r="AL6141" s="13">
        <v>5972876</v>
      </c>
      <c r="AM6141" s="13">
        <v>10556207</v>
      </c>
      <c r="AN6141" s="13">
        <v>5194889</v>
      </c>
      <c r="AO6141" s="13">
        <v>5361318</v>
      </c>
      <c r="AP6141" s="13">
        <v>1109</v>
      </c>
      <c r="AQ6141" s="13">
        <v>98891</v>
      </c>
      <c r="AR6141" s="9">
        <v>98.890999999999991</v>
      </c>
      <c r="AS6141" s="10">
        <v>129.6</v>
      </c>
      <c r="AT6141" s="10">
        <v>870.4</v>
      </c>
      <c r="AU6141" s="10">
        <v>87.039999999999992</v>
      </c>
      <c r="AV6141" s="10">
        <v>81.099999999999994</v>
      </c>
      <c r="AW6141" s="10">
        <v>918.9</v>
      </c>
      <c r="AX6141">
        <v>91.89</v>
      </c>
    </row>
    <row r="6142" spans="1:50" x14ac:dyDescent="0.35">
      <c r="A6142" t="str">
        <f>C6142&amp;E6142</f>
        <v>NGA2014</v>
      </c>
      <c r="B6142" t="s">
        <v>347</v>
      </c>
      <c r="C6142" t="s">
        <v>348</v>
      </c>
      <c r="D6142" s="9">
        <v>281.71958773060186</v>
      </c>
      <c r="E6142">
        <v>2014</v>
      </c>
      <c r="F6142" t="s">
        <v>62</v>
      </c>
      <c r="G6142" t="s">
        <v>63</v>
      </c>
      <c r="H6142" s="10">
        <v>37.531599999999997</v>
      </c>
      <c r="I6142" s="10">
        <v>27.0839</v>
      </c>
      <c r="J6142" s="10">
        <v>67.020499999999998</v>
      </c>
      <c r="K6142" s="10">
        <v>19.4877</v>
      </c>
      <c r="L6142" s="10">
        <v>43</v>
      </c>
      <c r="M6142" s="11">
        <v>48.767882352941179</v>
      </c>
      <c r="N6142" s="10">
        <v>87.2</v>
      </c>
      <c r="O6142" s="10">
        <v>98.865000000000009</v>
      </c>
      <c r="P6142" s="12">
        <v>-1.1906000000000001</v>
      </c>
      <c r="Q6142" s="12">
        <v>-1.2835000000000001</v>
      </c>
      <c r="R6142" s="12">
        <v>-2.13028</v>
      </c>
      <c r="S6142" s="12">
        <v>-0.83762300000000001</v>
      </c>
      <c r="T6142" s="12">
        <v>-1.0555699999999999</v>
      </c>
      <c r="U6142" s="12">
        <v>-0.58715600000000001</v>
      </c>
      <c r="V6142" s="13">
        <v>179379016</v>
      </c>
      <c r="W6142" s="13">
        <v>31287473</v>
      </c>
      <c r="X6142" s="13">
        <v>40617145</v>
      </c>
      <c r="Y6142" s="13">
        <v>6421143.5</v>
      </c>
      <c r="Z6142" s="13">
        <v>7189276</v>
      </c>
      <c r="AA6142" s="13">
        <v>5653181</v>
      </c>
      <c r="AB6142" s="13">
        <v>893631</v>
      </c>
      <c r="AC6142" s="14">
        <v>82000</v>
      </c>
      <c r="AD6142" s="10">
        <v>0.73</v>
      </c>
      <c r="AE6142" s="10">
        <v>0.75</v>
      </c>
      <c r="AF6142" s="10">
        <v>0.63</v>
      </c>
      <c r="AG6142" s="13">
        <v>28635050</v>
      </c>
      <c r="AH6142" s="13">
        <v>14028638</v>
      </c>
      <c r="AI6142" s="13">
        <v>14606412</v>
      </c>
      <c r="AJ6142" s="13">
        <v>12134765</v>
      </c>
      <c r="AK6142" s="13">
        <v>5959771</v>
      </c>
      <c r="AL6142" s="13">
        <v>6174994</v>
      </c>
      <c r="AM6142" s="13">
        <v>10869739</v>
      </c>
      <c r="AN6142" s="13">
        <v>5347837</v>
      </c>
      <c r="AO6142" s="13">
        <v>5521902</v>
      </c>
      <c r="AP6142" s="13">
        <v>1135</v>
      </c>
      <c r="AQ6142" s="13">
        <v>98865</v>
      </c>
      <c r="AR6142" s="9">
        <v>98.865000000000009</v>
      </c>
      <c r="AS6142" s="10">
        <v>128</v>
      </c>
      <c r="AT6142" s="10">
        <v>872</v>
      </c>
      <c r="AU6142" s="10">
        <v>87.2</v>
      </c>
      <c r="AV6142" s="10">
        <v>80.2</v>
      </c>
      <c r="AW6142" s="10">
        <v>919.8</v>
      </c>
      <c r="AX6142">
        <v>91.97999999999999</v>
      </c>
    </row>
    <row r="6143" spans="1:50" x14ac:dyDescent="0.35">
      <c r="A6143" t="str">
        <f>C6143&amp;E6143</f>
        <v>NGA2015</v>
      </c>
      <c r="B6143" t="s">
        <v>347</v>
      </c>
      <c r="C6143" t="s">
        <v>348</v>
      </c>
      <c r="D6143" s="9">
        <v>203.37848360862165</v>
      </c>
      <c r="E6143">
        <v>2015</v>
      </c>
      <c r="F6143" t="s">
        <v>62</v>
      </c>
      <c r="G6143" t="s">
        <v>63</v>
      </c>
      <c r="H6143" s="10">
        <v>38.346899999999998</v>
      </c>
      <c r="I6143" s="10">
        <v>27.620799999999999</v>
      </c>
      <c r="J6143" s="10">
        <v>68.779799999999994</v>
      </c>
      <c r="K6143" s="10">
        <v>19.863900000000001</v>
      </c>
      <c r="L6143" s="10">
        <v>42</v>
      </c>
      <c r="M6143" s="11" t="s">
        <v>55</v>
      </c>
      <c r="N6143" s="10">
        <v>87.36</v>
      </c>
      <c r="O6143" s="10">
        <v>98.887</v>
      </c>
      <c r="P6143" s="12">
        <v>-0.97184999999999999</v>
      </c>
      <c r="Q6143" s="12">
        <v>-1.0702199999999999</v>
      </c>
      <c r="R6143" s="12">
        <v>-1.92544</v>
      </c>
      <c r="S6143" s="12">
        <v>-0.86675100000000005</v>
      </c>
      <c r="T6143" s="12">
        <v>-0.96746699999999997</v>
      </c>
      <c r="U6143" s="12">
        <v>-0.372614</v>
      </c>
      <c r="V6143" s="13">
        <v>183995785</v>
      </c>
      <c r="W6143" s="13">
        <v>31790446</v>
      </c>
      <c r="X6143" s="13">
        <v>41698650</v>
      </c>
      <c r="Y6143" s="13">
        <v>6505819.5</v>
      </c>
      <c r="Z6143" s="13">
        <v>7273185</v>
      </c>
      <c r="AA6143" s="13">
        <v>5784974</v>
      </c>
      <c r="AB6143" s="13">
        <v>894575</v>
      </c>
      <c r="AC6143" s="14">
        <v>81000</v>
      </c>
      <c r="AD6143" s="10">
        <v>0.72</v>
      </c>
      <c r="AE6143" s="10">
        <v>0.74</v>
      </c>
      <c r="AF6143" s="10">
        <v>0.62</v>
      </c>
      <c r="AG6143" s="13">
        <v>29438093</v>
      </c>
      <c r="AH6143" s="13">
        <v>14418510</v>
      </c>
      <c r="AI6143" s="13">
        <v>15019583</v>
      </c>
      <c r="AJ6143" s="13">
        <v>12546792</v>
      </c>
      <c r="AK6143" s="13">
        <v>6159368</v>
      </c>
      <c r="AL6143" s="13">
        <v>6387424</v>
      </c>
      <c r="AM6143" s="13">
        <v>11214550</v>
      </c>
      <c r="AN6143" s="13">
        <v>5515927</v>
      </c>
      <c r="AO6143" s="13">
        <v>5698623</v>
      </c>
      <c r="AP6143" s="13">
        <v>1113</v>
      </c>
      <c r="AQ6143" s="13">
        <v>98887</v>
      </c>
      <c r="AR6143" s="9">
        <v>98.887</v>
      </c>
      <c r="AS6143" s="10">
        <v>126.4</v>
      </c>
      <c r="AT6143" s="10">
        <v>873.6</v>
      </c>
      <c r="AU6143" s="10">
        <v>87.36</v>
      </c>
      <c r="AV6143" s="10">
        <v>79.3</v>
      </c>
      <c r="AW6143" s="10">
        <v>920.7</v>
      </c>
      <c r="AX6143">
        <v>92.070000000000007</v>
      </c>
    </row>
    <row r="6144" spans="1:50" x14ac:dyDescent="0.35">
      <c r="A6144" t="str">
        <f>C6144&amp;E6144</f>
        <v>NGA2016</v>
      </c>
      <c r="B6144" t="s">
        <v>347</v>
      </c>
      <c r="C6144" t="s">
        <v>348</v>
      </c>
      <c r="D6144" s="9">
        <v>142.35502282060963</v>
      </c>
      <c r="E6144">
        <v>2016</v>
      </c>
      <c r="F6144" t="s">
        <v>62</v>
      </c>
      <c r="G6144" t="s">
        <v>63</v>
      </c>
      <c r="H6144" s="10">
        <v>39.182000000000002</v>
      </c>
      <c r="I6144" s="10">
        <v>28.171199999999999</v>
      </c>
      <c r="J6144" s="10">
        <v>70.540899999999993</v>
      </c>
      <c r="K6144" s="10">
        <v>20.2348</v>
      </c>
      <c r="L6144" s="10">
        <v>53</v>
      </c>
      <c r="M6144" s="11">
        <v>45.427176470588236</v>
      </c>
      <c r="N6144" s="10">
        <v>87.53</v>
      </c>
      <c r="O6144" s="10">
        <v>98.870999999999995</v>
      </c>
      <c r="P6144" s="12">
        <v>-1.09446</v>
      </c>
      <c r="Q6144" s="12">
        <v>-1.0219100000000001</v>
      </c>
      <c r="R6144" s="12">
        <v>-1.87771</v>
      </c>
      <c r="S6144" s="12">
        <v>-0.93171400000000004</v>
      </c>
      <c r="T6144" s="12">
        <v>-1.02606</v>
      </c>
      <c r="U6144" s="12">
        <v>-0.31936300000000001</v>
      </c>
      <c r="V6144" s="13">
        <v>188666931</v>
      </c>
      <c r="W6144" s="13">
        <v>32259905</v>
      </c>
      <c r="X6144" s="13">
        <v>42829957</v>
      </c>
      <c r="Y6144" s="13">
        <v>6593093.5</v>
      </c>
      <c r="Z6144" s="13">
        <v>7384114</v>
      </c>
      <c r="AA6144" s="13">
        <v>5915292</v>
      </c>
      <c r="AB6144" s="13">
        <v>894665</v>
      </c>
      <c r="AC6144" s="14">
        <v>83000</v>
      </c>
      <c r="AD6144" s="10">
        <v>0.71</v>
      </c>
      <c r="AE6144" s="10">
        <v>0.74</v>
      </c>
      <c r="AF6144" s="10">
        <v>0.61</v>
      </c>
      <c r="AG6144" s="13">
        <v>30204767</v>
      </c>
      <c r="AH6144" s="13">
        <v>14791478</v>
      </c>
      <c r="AI6144" s="13">
        <v>15413289</v>
      </c>
      <c r="AJ6144" s="13">
        <v>12967333</v>
      </c>
      <c r="AK6144" s="13">
        <v>6362846</v>
      </c>
      <c r="AL6144" s="13">
        <v>6604487</v>
      </c>
      <c r="AM6144" s="13">
        <v>11590222</v>
      </c>
      <c r="AN6144" s="13">
        <v>5698640</v>
      </c>
      <c r="AO6144" s="13">
        <v>5891582</v>
      </c>
      <c r="AP6144" s="13">
        <v>1129</v>
      </c>
      <c r="AQ6144" s="13">
        <v>98871</v>
      </c>
      <c r="AR6144" s="9">
        <v>98.870999999999995</v>
      </c>
      <c r="AS6144" s="10">
        <v>124.7</v>
      </c>
      <c r="AT6144" s="10">
        <v>875.3</v>
      </c>
      <c r="AU6144" s="10">
        <v>87.53</v>
      </c>
      <c r="AV6144" s="10">
        <v>78.3</v>
      </c>
      <c r="AW6144" s="10">
        <v>921.7</v>
      </c>
      <c r="AX6144">
        <v>92.17</v>
      </c>
    </row>
    <row r="6145" spans="1:50" x14ac:dyDescent="0.35">
      <c r="A6145" t="str">
        <f>C6145&amp;E6145</f>
        <v>NGA2017</v>
      </c>
      <c r="B6145" t="s">
        <v>347</v>
      </c>
      <c r="C6145" t="s">
        <v>348</v>
      </c>
      <c r="D6145" s="9">
        <v>166.99314111337134</v>
      </c>
      <c r="E6145">
        <v>2017</v>
      </c>
      <c r="F6145" t="s">
        <v>62</v>
      </c>
      <c r="G6145" t="s">
        <v>63</v>
      </c>
      <c r="H6145" s="10">
        <v>40.037300000000002</v>
      </c>
      <c r="I6145" s="10">
        <v>28.735299999999999</v>
      </c>
      <c r="J6145" s="10">
        <v>72.3048</v>
      </c>
      <c r="K6145" s="10">
        <v>20.600899999999999</v>
      </c>
      <c r="L6145" s="10">
        <v>55</v>
      </c>
      <c r="M6145" s="11" t="s">
        <v>55</v>
      </c>
      <c r="N6145" s="10">
        <v>87.76</v>
      </c>
      <c r="O6145" s="10">
        <v>98.873000000000005</v>
      </c>
      <c r="P6145" s="12">
        <v>-1.0200899999999999</v>
      </c>
      <c r="Q6145" s="12">
        <v>-1.0779399999999999</v>
      </c>
      <c r="R6145" s="12">
        <v>-1.99916</v>
      </c>
      <c r="S6145" s="12">
        <v>-0.90170799999999995</v>
      </c>
      <c r="T6145" s="12">
        <v>-0.87437900000000002</v>
      </c>
      <c r="U6145" s="12">
        <v>-0.33991900000000003</v>
      </c>
      <c r="V6145" s="13">
        <v>193495907</v>
      </c>
      <c r="W6145" s="13">
        <v>32728837</v>
      </c>
      <c r="X6145" s="13">
        <v>44046547</v>
      </c>
      <c r="Y6145" s="13">
        <v>6691571.5</v>
      </c>
      <c r="Z6145" s="13">
        <v>7486698</v>
      </c>
      <c r="AA6145" s="13">
        <v>6029956</v>
      </c>
      <c r="AB6145" s="13">
        <v>890164</v>
      </c>
      <c r="AC6145" s="14">
        <v>84000</v>
      </c>
      <c r="AD6145" s="10">
        <v>0.71</v>
      </c>
      <c r="AE6145" s="10">
        <v>0.74</v>
      </c>
      <c r="AF6145" s="10">
        <v>0.6</v>
      </c>
      <c r="AG6145" s="13">
        <v>31035028</v>
      </c>
      <c r="AH6145" s="13">
        <v>15194647</v>
      </c>
      <c r="AI6145" s="13">
        <v>15840381</v>
      </c>
      <c r="AJ6145" s="13">
        <v>13372068</v>
      </c>
      <c r="AK6145" s="13">
        <v>6559379</v>
      </c>
      <c r="AL6145" s="13">
        <v>6812689</v>
      </c>
      <c r="AM6145" s="13">
        <v>11960866</v>
      </c>
      <c r="AN6145" s="13">
        <v>5878347</v>
      </c>
      <c r="AO6145" s="13">
        <v>6082519</v>
      </c>
      <c r="AP6145" s="13">
        <v>1127</v>
      </c>
      <c r="AQ6145" s="13">
        <v>98873</v>
      </c>
      <c r="AR6145" s="9">
        <v>98.873000000000005</v>
      </c>
      <c r="AS6145" s="10">
        <v>122.4</v>
      </c>
      <c r="AT6145" s="10">
        <v>877.6</v>
      </c>
      <c r="AU6145" s="10">
        <v>87.76</v>
      </c>
      <c r="AV6145" s="10">
        <v>77.099999999999994</v>
      </c>
      <c r="AW6145" s="10">
        <v>922.9</v>
      </c>
      <c r="AX6145">
        <v>92.289999999999992</v>
      </c>
    </row>
    <row r="6146" spans="1:50" x14ac:dyDescent="0.35">
      <c r="A6146" t="str">
        <f>C6146&amp;E6146</f>
        <v>NGA2018</v>
      </c>
      <c r="B6146" t="s">
        <v>347</v>
      </c>
      <c r="C6146" t="s">
        <v>348</v>
      </c>
      <c r="D6146" s="9">
        <v>213.86740574360769</v>
      </c>
      <c r="E6146">
        <v>2018</v>
      </c>
      <c r="F6146" t="s">
        <v>62</v>
      </c>
      <c r="G6146" t="s">
        <v>63</v>
      </c>
      <c r="H6146" s="10">
        <v>40.912599999999998</v>
      </c>
      <c r="I6146" s="10">
        <v>29.313099999999999</v>
      </c>
      <c r="J6146" s="10">
        <v>74.070800000000006</v>
      </c>
      <c r="K6146" s="10">
        <v>20.962</v>
      </c>
      <c r="L6146" s="10">
        <v>55</v>
      </c>
      <c r="M6146" s="11" t="s">
        <v>55</v>
      </c>
      <c r="N6146" s="10">
        <v>88.039999999999992</v>
      </c>
      <c r="O6146" s="10">
        <v>98.865000000000009</v>
      </c>
      <c r="P6146" s="12">
        <v>-1.0974900000000001</v>
      </c>
      <c r="Q6146" s="12">
        <v>-1.0647200000000001</v>
      </c>
      <c r="R6146" s="12">
        <v>-2.10182</v>
      </c>
      <c r="S6146" s="12">
        <v>-0.86420399999999997</v>
      </c>
      <c r="T6146" s="12">
        <v>-0.90324300000000002</v>
      </c>
      <c r="U6146" s="12">
        <v>-0.43050300000000002</v>
      </c>
      <c r="V6146" s="13">
        <v>198387623</v>
      </c>
      <c r="W6146" s="13">
        <v>33216786</v>
      </c>
      <c r="X6146" s="13">
        <v>45305367</v>
      </c>
      <c r="Y6146" s="13">
        <v>6800463</v>
      </c>
      <c r="Z6146" s="13">
        <v>7590288</v>
      </c>
      <c r="AA6146" s="13">
        <v>6118360</v>
      </c>
      <c r="AB6146" s="13">
        <v>881419</v>
      </c>
      <c r="AC6146" s="14">
        <v>86000</v>
      </c>
      <c r="AD6146" s="10">
        <v>0.71</v>
      </c>
      <c r="AE6146" s="10">
        <v>0.73</v>
      </c>
      <c r="AF6146" s="10">
        <v>0.6</v>
      </c>
      <c r="AG6146" s="13">
        <v>31890266</v>
      </c>
      <c r="AH6146" s="13">
        <v>15609586</v>
      </c>
      <c r="AI6146" s="13">
        <v>16280680</v>
      </c>
      <c r="AJ6146" s="13">
        <v>13776797</v>
      </c>
      <c r="AK6146" s="13">
        <v>6756317</v>
      </c>
      <c r="AL6146" s="13">
        <v>7020480</v>
      </c>
      <c r="AM6146" s="13">
        <v>12363826</v>
      </c>
      <c r="AN6146" s="13">
        <v>6073795</v>
      </c>
      <c r="AO6146" s="13">
        <v>6290031</v>
      </c>
      <c r="AP6146" s="13">
        <v>1135</v>
      </c>
      <c r="AQ6146" s="13">
        <v>98865</v>
      </c>
      <c r="AR6146" s="9">
        <v>98.865000000000009</v>
      </c>
      <c r="AS6146" s="10">
        <v>119.6</v>
      </c>
      <c r="AT6146" s="10">
        <v>880.4</v>
      </c>
      <c r="AU6146" s="10">
        <v>88.039999999999992</v>
      </c>
      <c r="AV6146" s="10">
        <v>75.5</v>
      </c>
      <c r="AW6146" s="10">
        <v>924.5</v>
      </c>
      <c r="AX6146">
        <v>92.45</v>
      </c>
    </row>
    <row r="6147" spans="1:50" x14ac:dyDescent="0.35">
      <c r="A6147" t="str">
        <f>C6147&amp;E6147</f>
        <v>NGA2019</v>
      </c>
      <c r="B6147" t="s">
        <v>347</v>
      </c>
      <c r="C6147" t="s">
        <v>348</v>
      </c>
      <c r="D6147" s="9">
        <v>197.06428130382645</v>
      </c>
      <c r="E6147">
        <v>2019</v>
      </c>
      <c r="F6147" t="s">
        <v>62</v>
      </c>
      <c r="G6147" t="s">
        <v>63</v>
      </c>
      <c r="H6147" s="10">
        <v>41.807699999999997</v>
      </c>
      <c r="I6147" s="10">
        <v>29.904499999999999</v>
      </c>
      <c r="J6147" s="10">
        <v>75.838899999999995</v>
      </c>
      <c r="K6147" s="10">
        <v>21.318100000000001</v>
      </c>
      <c r="L6147" s="10">
        <v>56</v>
      </c>
      <c r="M6147" s="11" t="s">
        <v>55</v>
      </c>
      <c r="N6147" s="10">
        <v>88.320000000000007</v>
      </c>
      <c r="O6147" s="10">
        <v>98.878</v>
      </c>
      <c r="P6147" s="12">
        <v>-1.1844300000000001</v>
      </c>
      <c r="Q6147" s="12">
        <v>-1.07928</v>
      </c>
      <c r="R6147" s="12">
        <v>-1.92018</v>
      </c>
      <c r="S6147" s="12">
        <v>-0.92542400000000002</v>
      </c>
      <c r="T6147" s="12">
        <v>-0.92257</v>
      </c>
      <c r="U6147" s="12">
        <v>-0.43437100000000001</v>
      </c>
      <c r="V6147" s="13">
        <v>203304492</v>
      </c>
      <c r="W6147" s="13">
        <v>33728118</v>
      </c>
      <c r="X6147" s="13">
        <v>46579415</v>
      </c>
      <c r="Y6147" s="13">
        <v>6906234</v>
      </c>
      <c r="Z6147" s="13">
        <v>7697868</v>
      </c>
      <c r="AA6147" s="13">
        <v>6205946</v>
      </c>
      <c r="AB6147" s="13">
        <v>873031</v>
      </c>
      <c r="AC6147" s="14">
        <v>86000</v>
      </c>
      <c r="AD6147" s="10">
        <v>0.72</v>
      </c>
      <c r="AE6147" s="10">
        <v>0.71</v>
      </c>
      <c r="AF6147" s="10">
        <v>0.6</v>
      </c>
      <c r="AG6147" s="13">
        <v>32752077</v>
      </c>
      <c r="AH6147" s="13">
        <v>16027672</v>
      </c>
      <c r="AI6147" s="13">
        <v>16724405</v>
      </c>
      <c r="AJ6147" s="13">
        <v>14181285</v>
      </c>
      <c r="AK6147" s="13">
        <v>6953085</v>
      </c>
      <c r="AL6147" s="13">
        <v>7228200</v>
      </c>
      <c r="AM6147" s="13">
        <v>12785632</v>
      </c>
      <c r="AN6147" s="13">
        <v>6278642</v>
      </c>
      <c r="AO6147" s="13">
        <v>6506990</v>
      </c>
      <c r="AP6147" s="13">
        <v>1122</v>
      </c>
      <c r="AQ6147" s="13">
        <v>98878</v>
      </c>
      <c r="AR6147" s="9">
        <v>98.878</v>
      </c>
      <c r="AS6147" s="10">
        <v>116.8</v>
      </c>
      <c r="AT6147" s="10">
        <v>883.2</v>
      </c>
      <c r="AU6147" s="10">
        <v>88.320000000000007</v>
      </c>
      <c r="AV6147" s="10">
        <v>73.900000000000006</v>
      </c>
      <c r="AW6147" s="10">
        <v>926.1</v>
      </c>
      <c r="AX6147">
        <v>92.61</v>
      </c>
    </row>
    <row r="6148" spans="1:50" x14ac:dyDescent="0.35">
      <c r="A6148" t="str">
        <f>C6148&amp;E6148</f>
        <v>NGA2020</v>
      </c>
      <c r="B6148" t="s">
        <v>347</v>
      </c>
      <c r="C6148" t="s">
        <v>348</v>
      </c>
      <c r="D6148" s="9">
        <v>150.15569315177069</v>
      </c>
      <c r="E6148">
        <v>2020</v>
      </c>
      <c r="F6148" t="s">
        <v>62</v>
      </c>
      <c r="G6148" t="s">
        <v>63</v>
      </c>
      <c r="H6148" s="10">
        <v>42.7226</v>
      </c>
      <c r="I6148" s="10">
        <v>30.509499999999999</v>
      </c>
      <c r="J6148" s="10">
        <v>77.609099999999998</v>
      </c>
      <c r="K6148" s="10">
        <v>21.6693</v>
      </c>
      <c r="L6148" s="10">
        <v>56</v>
      </c>
      <c r="M6148" s="11" t="s">
        <v>55</v>
      </c>
      <c r="N6148" s="10">
        <v>88.62</v>
      </c>
      <c r="O6148" s="10">
        <v>98.953000000000003</v>
      </c>
      <c r="P6148" s="12">
        <v>-1.1158999999999999</v>
      </c>
      <c r="Q6148" s="12">
        <v>-1.0827199999999999</v>
      </c>
      <c r="R6148" s="12">
        <v>-1.8704700000000001</v>
      </c>
      <c r="S6148" s="12">
        <v>-1.0094399999999999</v>
      </c>
      <c r="T6148" s="12">
        <v>-0.82598700000000003</v>
      </c>
      <c r="U6148" s="12">
        <v>-0.58063799999999999</v>
      </c>
      <c r="V6148" s="13">
        <v>208327405</v>
      </c>
      <c r="W6148" s="13">
        <v>34269040</v>
      </c>
      <c r="X6148" s="13">
        <v>47915559</v>
      </c>
      <c r="Y6148" s="13">
        <v>7016272.5</v>
      </c>
      <c r="Z6148" s="13">
        <v>7806449</v>
      </c>
      <c r="AA6148" s="13">
        <v>6297773</v>
      </c>
      <c r="AB6148" s="13">
        <v>862795</v>
      </c>
      <c r="AC6148" s="14">
        <v>82000</v>
      </c>
      <c r="AD6148" s="10">
        <v>0.72</v>
      </c>
      <c r="AE6148" s="10">
        <v>0.69</v>
      </c>
      <c r="AF6148" s="10">
        <v>0.6</v>
      </c>
      <c r="AG6148" s="13">
        <v>33597851</v>
      </c>
      <c r="AH6148" s="13">
        <v>16438209</v>
      </c>
      <c r="AI6148" s="13">
        <v>17159642</v>
      </c>
      <c r="AJ6148" s="13">
        <v>14585975</v>
      </c>
      <c r="AK6148" s="13">
        <v>7149527</v>
      </c>
      <c r="AL6148" s="13">
        <v>7436448</v>
      </c>
      <c r="AM6148" s="13">
        <v>13209309</v>
      </c>
      <c r="AN6148" s="13">
        <v>6484612</v>
      </c>
      <c r="AO6148" s="13">
        <v>6724697</v>
      </c>
      <c r="AP6148" s="13">
        <v>1047</v>
      </c>
      <c r="AQ6148" s="13">
        <v>98953</v>
      </c>
      <c r="AR6148" s="9">
        <v>98.953000000000003</v>
      </c>
      <c r="AS6148" s="10">
        <v>113.8</v>
      </c>
      <c r="AT6148" s="10">
        <v>886.2</v>
      </c>
      <c r="AU6148" s="10">
        <v>88.62</v>
      </c>
      <c r="AV6148" s="10">
        <v>72.3</v>
      </c>
      <c r="AW6148" s="10">
        <v>927.7</v>
      </c>
      <c r="AX6148">
        <v>92.77000000000001</v>
      </c>
    </row>
    <row r="6149" spans="1:50" x14ac:dyDescent="0.35">
      <c r="A6149" t="str">
        <f>C6149&amp;E6149</f>
        <v>NGA2021</v>
      </c>
      <c r="B6149" t="s">
        <v>347</v>
      </c>
      <c r="C6149" t="s">
        <v>348</v>
      </c>
      <c r="D6149" s="9">
        <v>182.29481502253745</v>
      </c>
      <c r="E6149">
        <v>2021</v>
      </c>
      <c r="F6149" t="s">
        <v>62</v>
      </c>
      <c r="G6149" t="s">
        <v>63</v>
      </c>
      <c r="L6149" s="10">
        <v>56</v>
      </c>
      <c r="M6149" s="11" t="s">
        <v>55</v>
      </c>
      <c r="N6149" s="10">
        <v>88.92</v>
      </c>
      <c r="O6149" s="10" t="s">
        <v>55</v>
      </c>
      <c r="P6149" s="12">
        <v>-0.99599899999999997</v>
      </c>
      <c r="Q6149" s="12">
        <v>-1.07012</v>
      </c>
      <c r="R6149" s="12">
        <v>-1.7793000000000001</v>
      </c>
      <c r="S6149" s="12">
        <v>-0.93263799999999997</v>
      </c>
      <c r="T6149" s="12">
        <v>-0.85566399999999998</v>
      </c>
      <c r="U6149" s="12">
        <v>-0.63655600000000001</v>
      </c>
      <c r="V6149" s="13">
        <v>213401323</v>
      </c>
      <c r="W6149" s="13">
        <v>34830798</v>
      </c>
      <c r="X6149" s="13">
        <v>49295541</v>
      </c>
      <c r="Y6149" s="13">
        <v>7130369.5</v>
      </c>
      <c r="Z6149" s="13">
        <v>7923294</v>
      </c>
      <c r="AA6149" s="13">
        <v>6400677</v>
      </c>
      <c r="AB6149" s="13">
        <v>852298</v>
      </c>
      <c r="AD6149" s="10">
        <v>0.73</v>
      </c>
      <c r="AE6149" s="10">
        <v>0.67999999999999994</v>
      </c>
      <c r="AF6149" s="10">
        <v>0.59000000000000008</v>
      </c>
      <c r="AG6149" s="13">
        <v>34402498</v>
      </c>
      <c r="AH6149" s="13">
        <v>16829142</v>
      </c>
      <c r="AI6149" s="13">
        <v>17573356</v>
      </c>
      <c r="AJ6149" s="13">
        <v>14991269</v>
      </c>
      <c r="AK6149" s="13">
        <v>7345848</v>
      </c>
      <c r="AL6149" s="13">
        <v>7645421</v>
      </c>
      <c r="AM6149" s="13">
        <v>13620093</v>
      </c>
      <c r="AN6149" s="13">
        <v>6684309</v>
      </c>
      <c r="AO6149" s="13">
        <v>6935784</v>
      </c>
      <c r="AQ6149" s="13" t="s">
        <v>55</v>
      </c>
      <c r="AR6149" s="9" t="s">
        <v>55</v>
      </c>
      <c r="AS6149" s="10">
        <v>110.8</v>
      </c>
      <c r="AT6149" s="10">
        <v>889.2</v>
      </c>
      <c r="AU6149" s="10">
        <v>88.92</v>
      </c>
      <c r="AV6149" s="10">
        <v>70.599999999999994</v>
      </c>
      <c r="AW6149" s="10">
        <v>929.4</v>
      </c>
      <c r="AX6149">
        <v>92.94</v>
      </c>
    </row>
    <row r="6150" spans="1:50" x14ac:dyDescent="0.35">
      <c r="A6150" t="str">
        <f>C6150&amp;E6150</f>
        <v>NGA2022</v>
      </c>
      <c r="B6150" t="s">
        <v>347</v>
      </c>
      <c r="C6150" t="s">
        <v>348</v>
      </c>
      <c r="D6150" s="9" t="e">
        <v>#N/A</v>
      </c>
      <c r="E6150">
        <v>2022</v>
      </c>
      <c r="F6150" t="s">
        <v>62</v>
      </c>
      <c r="G6150" t="s">
        <v>63</v>
      </c>
      <c r="L6150" s="10" t="s">
        <v>54</v>
      </c>
      <c r="M6150" s="11" t="s">
        <v>55</v>
      </c>
      <c r="N6150" s="10" t="s">
        <v>55</v>
      </c>
      <c r="O6150" s="10" t="s">
        <v>55</v>
      </c>
      <c r="V6150" s="13">
        <v>218541212</v>
      </c>
      <c r="W6150" s="13">
        <v>35377688</v>
      </c>
      <c r="X6150" s="13">
        <v>50696885</v>
      </c>
      <c r="Y6150" s="13">
        <v>7246068</v>
      </c>
      <c r="Z6150" s="13" t="e">
        <v>#N/A</v>
      </c>
      <c r="AA6150" s="13">
        <v>6512741</v>
      </c>
      <c r="AD6150" s="10">
        <v>0.73</v>
      </c>
      <c r="AE6150" s="10">
        <v>0.67999999999999994</v>
      </c>
      <c r="AF6150" s="10">
        <v>0.58000000000000007</v>
      </c>
      <c r="AG6150" s="13">
        <v>35246307</v>
      </c>
      <c r="AH6150" s="13">
        <v>17239323</v>
      </c>
      <c r="AI6150" s="13">
        <v>18006984</v>
      </c>
      <c r="AJ6150" s="13">
        <v>15404977</v>
      </c>
      <c r="AK6150" s="13">
        <v>7547209</v>
      </c>
      <c r="AL6150" s="13">
        <v>7857768</v>
      </c>
      <c r="AM6150" s="13">
        <v>14003614</v>
      </c>
      <c r="AN6150" s="13">
        <v>6870712</v>
      </c>
      <c r="AO6150" s="13">
        <v>7132902</v>
      </c>
      <c r="AQ6150" s="13" t="s">
        <v>55</v>
      </c>
      <c r="AR6150" s="9" t="s">
        <v>55</v>
      </c>
      <c r="AT6150" s="10" t="s">
        <v>55</v>
      </c>
      <c r="AU6150" s="10" t="s">
        <v>55</v>
      </c>
      <c r="AV6150" s="10" t="s">
        <v>54</v>
      </c>
      <c r="AW6150" s="10" t="s">
        <v>55</v>
      </c>
      <c r="AX6150" t="s">
        <v>55</v>
      </c>
    </row>
    <row r="6151" spans="1:50" x14ac:dyDescent="0.35">
      <c r="A6151" t="str">
        <f>C6151&amp;E6151</f>
        <v>NIC1980</v>
      </c>
      <c r="B6151" t="s">
        <v>349</v>
      </c>
      <c r="C6151" t="s">
        <v>350</v>
      </c>
      <c r="D6151" s="9" t="e">
        <v>#VALUE!</v>
      </c>
      <c r="E6151">
        <v>1980</v>
      </c>
      <c r="F6151" t="s">
        <v>52</v>
      </c>
      <c r="G6151" t="s">
        <v>63</v>
      </c>
      <c r="L6151" s="10">
        <v>16</v>
      </c>
      <c r="M6151" s="11">
        <v>42.967823529411767</v>
      </c>
      <c r="N6151" s="10">
        <v>89.149999999999991</v>
      </c>
      <c r="O6151" s="10" t="s">
        <v>55</v>
      </c>
      <c r="V6151" s="13">
        <v>3303309</v>
      </c>
      <c r="W6151" s="13">
        <v>614256</v>
      </c>
      <c r="X6151" s="13">
        <v>723963</v>
      </c>
      <c r="Y6151" s="13">
        <v>126056.5</v>
      </c>
      <c r="Z6151" s="13">
        <v>144548</v>
      </c>
      <c r="AA6151" s="13">
        <v>111213</v>
      </c>
      <c r="AB6151" s="13">
        <v>15198</v>
      </c>
      <c r="AD6151" s="10" t="e">
        <v>#N/A</v>
      </c>
      <c r="AE6151" s="10" t="e">
        <v>#N/A</v>
      </c>
      <c r="AF6151" s="10" t="e">
        <v>#N/A</v>
      </c>
      <c r="AG6151" s="13">
        <v>550046</v>
      </c>
      <c r="AH6151" s="13">
        <v>270796</v>
      </c>
      <c r="AI6151" s="13">
        <v>279250</v>
      </c>
      <c r="AJ6151" s="13">
        <v>233251</v>
      </c>
      <c r="AK6151" s="13">
        <v>114928</v>
      </c>
      <c r="AL6151" s="13">
        <v>118323</v>
      </c>
      <c r="AM6151" s="13">
        <v>144603</v>
      </c>
      <c r="AN6151" s="13">
        <v>71381</v>
      </c>
      <c r="AO6151" s="13">
        <v>73222</v>
      </c>
      <c r="AQ6151" s="13" t="s">
        <v>55</v>
      </c>
      <c r="AR6151" s="9" t="s">
        <v>55</v>
      </c>
      <c r="AS6151" s="10">
        <v>108.5</v>
      </c>
      <c r="AT6151" s="10">
        <v>891.5</v>
      </c>
      <c r="AU6151" s="10">
        <v>89.149999999999991</v>
      </c>
      <c r="AV6151" s="10">
        <v>77.400000000000006</v>
      </c>
      <c r="AW6151" s="10">
        <v>922.6</v>
      </c>
      <c r="AX6151">
        <v>92.26</v>
      </c>
    </row>
    <row r="6152" spans="1:50" x14ac:dyDescent="0.35">
      <c r="A6152" t="str">
        <f>C6152&amp;E6152</f>
        <v>NIC1981</v>
      </c>
      <c r="B6152" t="s">
        <v>349</v>
      </c>
      <c r="C6152" t="s">
        <v>350</v>
      </c>
      <c r="D6152" s="9">
        <v>526.17604223223327</v>
      </c>
      <c r="E6152">
        <v>1981</v>
      </c>
      <c r="F6152" t="s">
        <v>52</v>
      </c>
      <c r="G6152" t="s">
        <v>63</v>
      </c>
      <c r="L6152" s="10">
        <v>23</v>
      </c>
      <c r="M6152" s="11" t="s">
        <v>55</v>
      </c>
      <c r="N6152" s="10">
        <v>89.79</v>
      </c>
      <c r="O6152" s="10" t="s">
        <v>55</v>
      </c>
      <c r="V6152" s="13">
        <v>3397659</v>
      </c>
      <c r="W6152" s="13">
        <v>626367</v>
      </c>
      <c r="X6152" s="13">
        <v>745451</v>
      </c>
      <c r="Y6152" s="13">
        <v>128460.5</v>
      </c>
      <c r="Z6152" s="13">
        <v>146582</v>
      </c>
      <c r="AA6152" s="13">
        <v>114067.5</v>
      </c>
      <c r="AB6152" s="13">
        <v>14520</v>
      </c>
      <c r="AD6152" s="10" t="e">
        <v>#N/A</v>
      </c>
      <c r="AE6152" s="10" t="e">
        <v>#N/A</v>
      </c>
      <c r="AF6152" s="10" t="e">
        <v>#N/A</v>
      </c>
      <c r="AG6152" s="13">
        <v>568855</v>
      </c>
      <c r="AH6152" s="13">
        <v>280127</v>
      </c>
      <c r="AI6152" s="13">
        <v>288728</v>
      </c>
      <c r="AJ6152" s="13">
        <v>238136</v>
      </c>
      <c r="AK6152" s="13">
        <v>117421</v>
      </c>
      <c r="AL6152" s="13">
        <v>120715</v>
      </c>
      <c r="AM6152" s="13">
        <v>147078</v>
      </c>
      <c r="AN6152" s="13">
        <v>72693</v>
      </c>
      <c r="AO6152" s="13">
        <v>74385</v>
      </c>
      <c r="AQ6152" s="13" t="s">
        <v>55</v>
      </c>
      <c r="AR6152" s="9" t="s">
        <v>55</v>
      </c>
      <c r="AS6152" s="10">
        <v>102.1</v>
      </c>
      <c r="AT6152" s="10">
        <v>897.9</v>
      </c>
      <c r="AU6152" s="10">
        <v>89.79</v>
      </c>
      <c r="AV6152" s="10">
        <v>73.3</v>
      </c>
      <c r="AW6152" s="10">
        <v>926.7</v>
      </c>
      <c r="AX6152">
        <v>92.67</v>
      </c>
    </row>
    <row r="6153" spans="1:50" x14ac:dyDescent="0.35">
      <c r="A6153" t="str">
        <f>C6153&amp;E6153</f>
        <v>NIC1982</v>
      </c>
      <c r="B6153" t="s">
        <v>349</v>
      </c>
      <c r="C6153" t="s">
        <v>350</v>
      </c>
      <c r="D6153" s="9">
        <v>534.80528521617646</v>
      </c>
      <c r="E6153">
        <v>1982</v>
      </c>
      <c r="F6153" t="s">
        <v>52</v>
      </c>
      <c r="G6153" t="s">
        <v>63</v>
      </c>
      <c r="L6153" s="10">
        <v>27</v>
      </c>
      <c r="M6153" s="11">
        <v>41.869647058823531</v>
      </c>
      <c r="N6153" s="10">
        <v>90.38</v>
      </c>
      <c r="O6153" s="10" t="s">
        <v>55</v>
      </c>
      <c r="V6153" s="13">
        <v>3491906</v>
      </c>
      <c r="W6153" s="13">
        <v>638201</v>
      </c>
      <c r="X6153" s="13">
        <v>767277</v>
      </c>
      <c r="Y6153" s="13">
        <v>130709.5</v>
      </c>
      <c r="Z6153" s="13">
        <v>148776</v>
      </c>
      <c r="AA6153" s="13">
        <v>116671</v>
      </c>
      <c r="AB6153" s="13">
        <v>13901</v>
      </c>
      <c r="AD6153" s="10" t="e">
        <v>#N/A</v>
      </c>
      <c r="AE6153" s="10" t="e">
        <v>#N/A</v>
      </c>
      <c r="AF6153" s="10" t="e">
        <v>#N/A</v>
      </c>
      <c r="AG6153" s="13">
        <v>588282</v>
      </c>
      <c r="AH6153" s="13">
        <v>289740</v>
      </c>
      <c r="AI6153" s="13">
        <v>298542</v>
      </c>
      <c r="AJ6153" s="13">
        <v>244057</v>
      </c>
      <c r="AK6153" s="13">
        <v>120405</v>
      </c>
      <c r="AL6153" s="13">
        <v>123652</v>
      </c>
      <c r="AM6153" s="13">
        <v>149796</v>
      </c>
      <c r="AN6153" s="13">
        <v>74104</v>
      </c>
      <c r="AO6153" s="13">
        <v>75692</v>
      </c>
      <c r="AQ6153" s="13" t="s">
        <v>55</v>
      </c>
      <c r="AR6153" s="9" t="s">
        <v>55</v>
      </c>
      <c r="AS6153" s="10">
        <v>96.2</v>
      </c>
      <c r="AT6153" s="10">
        <v>903.8</v>
      </c>
      <c r="AU6153" s="10">
        <v>90.38</v>
      </c>
      <c r="AV6153" s="10">
        <v>69.599999999999994</v>
      </c>
      <c r="AW6153" s="10">
        <v>930.4</v>
      </c>
      <c r="AX6153">
        <v>93.039999999999992</v>
      </c>
    </row>
    <row r="6154" spans="1:50" x14ac:dyDescent="0.35">
      <c r="A6154" t="str">
        <f>C6154&amp;E6154</f>
        <v>NIC1983</v>
      </c>
      <c r="B6154" t="s">
        <v>349</v>
      </c>
      <c r="C6154" t="s">
        <v>350</v>
      </c>
      <c r="D6154" s="9">
        <v>645.93537872826732</v>
      </c>
      <c r="E6154">
        <v>1983</v>
      </c>
      <c r="F6154" t="s">
        <v>52</v>
      </c>
      <c r="G6154" t="s">
        <v>63</v>
      </c>
      <c r="L6154" s="10">
        <v>24</v>
      </c>
      <c r="M6154" s="11">
        <v>44.903352941176465</v>
      </c>
      <c r="N6154" s="10">
        <v>90.9</v>
      </c>
      <c r="O6154" s="10" t="s">
        <v>55</v>
      </c>
      <c r="V6154" s="13">
        <v>3584610</v>
      </c>
      <c r="W6154" s="13">
        <v>649591</v>
      </c>
      <c r="X6154" s="13">
        <v>789718</v>
      </c>
      <c r="Y6154" s="13">
        <v>133045.5</v>
      </c>
      <c r="Z6154" s="13">
        <v>149850</v>
      </c>
      <c r="AA6154" s="13">
        <v>119110.5</v>
      </c>
      <c r="AB6154" s="13">
        <v>13312</v>
      </c>
      <c r="AD6154" s="10" t="e">
        <v>#N/A</v>
      </c>
      <c r="AE6154" s="10" t="e">
        <v>#N/A</v>
      </c>
      <c r="AF6154" s="10" t="e">
        <v>#N/A</v>
      </c>
      <c r="AG6154" s="13">
        <v>607601</v>
      </c>
      <c r="AH6154" s="13">
        <v>299299</v>
      </c>
      <c r="AI6154" s="13">
        <v>308302</v>
      </c>
      <c r="AJ6154" s="13">
        <v>251444</v>
      </c>
      <c r="AK6154" s="13">
        <v>124097</v>
      </c>
      <c r="AL6154" s="13">
        <v>127347</v>
      </c>
      <c r="AM6154" s="13">
        <v>152657</v>
      </c>
      <c r="AN6154" s="13">
        <v>75559</v>
      </c>
      <c r="AO6154" s="13">
        <v>77098</v>
      </c>
      <c r="AQ6154" s="13" t="s">
        <v>55</v>
      </c>
      <c r="AR6154" s="9" t="s">
        <v>55</v>
      </c>
      <c r="AS6154" s="10">
        <v>91</v>
      </c>
      <c r="AT6154" s="10">
        <v>909</v>
      </c>
      <c r="AU6154" s="10">
        <v>90.9</v>
      </c>
      <c r="AV6154" s="10">
        <v>66.2</v>
      </c>
      <c r="AW6154" s="10">
        <v>933.8</v>
      </c>
      <c r="AX6154">
        <v>93.38</v>
      </c>
    </row>
    <row r="6155" spans="1:50" x14ac:dyDescent="0.35">
      <c r="A6155" t="str">
        <f>C6155&amp;E6155</f>
        <v>NIC1984</v>
      </c>
      <c r="B6155" t="s">
        <v>349</v>
      </c>
      <c r="C6155" t="s">
        <v>350</v>
      </c>
      <c r="D6155" s="9">
        <v>690.74975091615602</v>
      </c>
      <c r="E6155">
        <v>1984</v>
      </c>
      <c r="F6155" t="s">
        <v>52</v>
      </c>
      <c r="G6155" t="s">
        <v>63</v>
      </c>
      <c r="L6155" s="10">
        <v>33</v>
      </c>
      <c r="M6155" s="11">
        <v>42.116705882352939</v>
      </c>
      <c r="N6155" s="10">
        <v>91.36</v>
      </c>
      <c r="O6155" s="10" t="s">
        <v>55</v>
      </c>
      <c r="V6155" s="13">
        <v>3674501</v>
      </c>
      <c r="W6155" s="13">
        <v>660044</v>
      </c>
      <c r="X6155" s="13">
        <v>812768</v>
      </c>
      <c r="Y6155" s="13">
        <v>135009</v>
      </c>
      <c r="Z6155" s="13">
        <v>150872</v>
      </c>
      <c r="AA6155" s="13">
        <v>121586.5</v>
      </c>
      <c r="AB6155" s="13">
        <v>12765</v>
      </c>
      <c r="AD6155" s="10" t="e">
        <v>#N/A</v>
      </c>
      <c r="AE6155" s="10" t="e">
        <v>#N/A</v>
      </c>
      <c r="AF6155" s="10" t="e">
        <v>#N/A</v>
      </c>
      <c r="AG6155" s="13">
        <v>626562</v>
      </c>
      <c r="AH6155" s="13">
        <v>308711</v>
      </c>
      <c r="AI6155" s="13">
        <v>317851</v>
      </c>
      <c r="AJ6155" s="13">
        <v>260078</v>
      </c>
      <c r="AK6155" s="13">
        <v>128383</v>
      </c>
      <c r="AL6155" s="13">
        <v>131695</v>
      </c>
      <c r="AM6155" s="13">
        <v>156047</v>
      </c>
      <c r="AN6155" s="13">
        <v>77256</v>
      </c>
      <c r="AO6155" s="13">
        <v>78791</v>
      </c>
      <c r="AQ6155" s="13" t="s">
        <v>55</v>
      </c>
      <c r="AR6155" s="9" t="s">
        <v>55</v>
      </c>
      <c r="AS6155" s="10">
        <v>86.4</v>
      </c>
      <c r="AT6155" s="10">
        <v>913.6</v>
      </c>
      <c r="AU6155" s="10">
        <v>91.36</v>
      </c>
      <c r="AV6155" s="10">
        <v>63.3</v>
      </c>
      <c r="AW6155" s="10">
        <v>936.7</v>
      </c>
      <c r="AX6155">
        <v>93.67</v>
      </c>
    </row>
    <row r="6156" spans="1:50" x14ac:dyDescent="0.35">
      <c r="A6156" t="str">
        <f>C6156&amp;E6156</f>
        <v>NIC1985</v>
      </c>
      <c r="B6156" t="s">
        <v>349</v>
      </c>
      <c r="C6156" t="s">
        <v>350</v>
      </c>
      <c r="D6156" s="9">
        <v>607.35624771271227</v>
      </c>
      <c r="E6156">
        <v>1985</v>
      </c>
      <c r="F6156" t="s">
        <v>52</v>
      </c>
      <c r="G6156" t="s">
        <v>63</v>
      </c>
      <c r="L6156" s="10">
        <v>39</v>
      </c>
      <c r="M6156" s="11">
        <v>41.186764705882354</v>
      </c>
      <c r="N6156" s="10">
        <v>91.75</v>
      </c>
      <c r="O6156" s="10" t="s">
        <v>55</v>
      </c>
      <c r="V6156" s="13">
        <v>3763034</v>
      </c>
      <c r="W6156" s="13">
        <v>669544</v>
      </c>
      <c r="X6156" s="13">
        <v>836540</v>
      </c>
      <c r="Y6156" s="13">
        <v>136482</v>
      </c>
      <c r="Z6156" s="13">
        <v>151758</v>
      </c>
      <c r="AA6156" s="13">
        <v>124047.5</v>
      </c>
      <c r="AB6156" s="13">
        <v>12287</v>
      </c>
      <c r="AD6156" s="10" t="e">
        <v>#N/A</v>
      </c>
      <c r="AE6156" s="10" t="e">
        <v>#N/A</v>
      </c>
      <c r="AF6156" s="10" t="e">
        <v>#N/A</v>
      </c>
      <c r="AG6156" s="13">
        <v>644744</v>
      </c>
      <c r="AH6156" s="13">
        <v>317806</v>
      </c>
      <c r="AI6156" s="13">
        <v>326938</v>
      </c>
      <c r="AJ6156" s="13">
        <v>269563</v>
      </c>
      <c r="AK6156" s="13">
        <v>133055</v>
      </c>
      <c r="AL6156" s="13">
        <v>136508</v>
      </c>
      <c r="AM6156" s="13">
        <v>160569</v>
      </c>
      <c r="AN6156" s="13">
        <v>79499</v>
      </c>
      <c r="AO6156" s="13">
        <v>81070</v>
      </c>
      <c r="AQ6156" s="13" t="s">
        <v>55</v>
      </c>
      <c r="AR6156" s="9" t="s">
        <v>55</v>
      </c>
      <c r="AS6156" s="10">
        <v>82.5</v>
      </c>
      <c r="AT6156" s="10">
        <v>917.5</v>
      </c>
      <c r="AU6156" s="10">
        <v>91.75</v>
      </c>
      <c r="AV6156" s="10">
        <v>60.8</v>
      </c>
      <c r="AW6156" s="10">
        <v>939.2</v>
      </c>
      <c r="AX6156">
        <v>93.92</v>
      </c>
    </row>
    <row r="6157" spans="1:50" x14ac:dyDescent="0.35">
      <c r="A6157" t="str">
        <f>C6157&amp;E6157</f>
        <v>NIC1986</v>
      </c>
      <c r="B6157" t="s">
        <v>349</v>
      </c>
      <c r="C6157" t="s">
        <v>350</v>
      </c>
      <c r="D6157" s="9">
        <v>560.15988492602253</v>
      </c>
      <c r="E6157">
        <v>1986</v>
      </c>
      <c r="F6157" t="s">
        <v>52</v>
      </c>
      <c r="G6157" t="s">
        <v>63</v>
      </c>
      <c r="L6157" s="10">
        <v>45</v>
      </c>
      <c r="M6157" s="11">
        <v>40.377647058823527</v>
      </c>
      <c r="N6157" s="10">
        <v>92.100000000000009</v>
      </c>
      <c r="O6157" s="10" t="s">
        <v>55</v>
      </c>
      <c r="V6157" s="13">
        <v>3852017</v>
      </c>
      <c r="W6157" s="13">
        <v>678079</v>
      </c>
      <c r="X6157" s="13">
        <v>861395</v>
      </c>
      <c r="Y6157" s="13">
        <v>137907.5</v>
      </c>
      <c r="Z6157" s="13">
        <v>152307</v>
      </c>
      <c r="AA6157" s="13">
        <v>126391.5</v>
      </c>
      <c r="AB6157" s="13">
        <v>11852</v>
      </c>
      <c r="AD6157" s="10" t="e">
        <v>#N/A</v>
      </c>
      <c r="AE6157" s="10" t="e">
        <v>#N/A</v>
      </c>
      <c r="AF6157" s="10" t="e">
        <v>#N/A</v>
      </c>
      <c r="AG6157" s="13">
        <v>660917</v>
      </c>
      <c r="AH6157" s="13">
        <v>325894</v>
      </c>
      <c r="AI6157" s="13">
        <v>335023</v>
      </c>
      <c r="AJ6157" s="13">
        <v>277705</v>
      </c>
      <c r="AK6157" s="13">
        <v>137254</v>
      </c>
      <c r="AL6157" s="13">
        <v>140451</v>
      </c>
      <c r="AM6157" s="13">
        <v>165274</v>
      </c>
      <c r="AN6157" s="13">
        <v>81999</v>
      </c>
      <c r="AO6157" s="13">
        <v>83275</v>
      </c>
      <c r="AQ6157" s="13" t="s">
        <v>55</v>
      </c>
      <c r="AR6157" s="9" t="s">
        <v>55</v>
      </c>
      <c r="AS6157" s="10">
        <v>79</v>
      </c>
      <c r="AT6157" s="10">
        <v>921</v>
      </c>
      <c r="AU6157" s="10">
        <v>92.100000000000009</v>
      </c>
      <c r="AV6157" s="10">
        <v>58.6</v>
      </c>
      <c r="AW6157" s="10">
        <v>941.4</v>
      </c>
      <c r="AX6157">
        <v>94.14</v>
      </c>
    </row>
    <row r="6158" spans="1:50" x14ac:dyDescent="0.35">
      <c r="A6158" t="str">
        <f>C6158&amp;E6158</f>
        <v>NIC1987</v>
      </c>
      <c r="B6158" t="s">
        <v>349</v>
      </c>
      <c r="C6158" t="s">
        <v>350</v>
      </c>
      <c r="D6158" s="9">
        <v>447.56378112669898</v>
      </c>
      <c r="E6158">
        <v>1987</v>
      </c>
      <c r="F6158" t="s">
        <v>52</v>
      </c>
      <c r="G6158" t="s">
        <v>63</v>
      </c>
      <c r="L6158" s="10">
        <v>51</v>
      </c>
      <c r="M6158" s="11">
        <v>41.75</v>
      </c>
      <c r="N6158" s="10">
        <v>92.41</v>
      </c>
      <c r="O6158" s="10" t="s">
        <v>55</v>
      </c>
      <c r="V6158" s="13">
        <v>3941463</v>
      </c>
      <c r="W6158" s="13">
        <v>685488</v>
      </c>
      <c r="X6158" s="13">
        <v>887487</v>
      </c>
      <c r="Y6158" s="13">
        <v>139228.5</v>
      </c>
      <c r="Z6158" s="13">
        <v>152905</v>
      </c>
      <c r="AA6158" s="13">
        <v>128845.5</v>
      </c>
      <c r="AB6158" s="13">
        <v>11439</v>
      </c>
      <c r="AD6158" s="10" t="e">
        <v>#N/A</v>
      </c>
      <c r="AE6158" s="10" t="e">
        <v>#N/A</v>
      </c>
      <c r="AF6158" s="10" t="e">
        <v>#N/A</v>
      </c>
      <c r="AG6158" s="13">
        <v>678085</v>
      </c>
      <c r="AH6158" s="13">
        <v>334309</v>
      </c>
      <c r="AI6158" s="13">
        <v>343776</v>
      </c>
      <c r="AJ6158" s="13">
        <v>286064</v>
      </c>
      <c r="AK6158" s="13">
        <v>141501</v>
      </c>
      <c r="AL6158" s="13">
        <v>144563</v>
      </c>
      <c r="AM6158" s="13">
        <v>170598</v>
      </c>
      <c r="AN6158" s="13">
        <v>84761</v>
      </c>
      <c r="AO6158" s="13">
        <v>85837</v>
      </c>
      <c r="AQ6158" s="13" t="s">
        <v>55</v>
      </c>
      <c r="AR6158" s="9" t="s">
        <v>55</v>
      </c>
      <c r="AS6158" s="10">
        <v>75.900000000000006</v>
      </c>
      <c r="AT6158" s="10">
        <v>924.1</v>
      </c>
      <c r="AU6158" s="10">
        <v>92.41</v>
      </c>
      <c r="AV6158" s="10">
        <v>56.6</v>
      </c>
      <c r="AW6158" s="10">
        <v>943.4</v>
      </c>
      <c r="AX6158">
        <v>94.34</v>
      </c>
    </row>
    <row r="6159" spans="1:50" x14ac:dyDescent="0.35">
      <c r="A6159" t="str">
        <f>C6159&amp;E6159</f>
        <v>NIC1988</v>
      </c>
      <c r="B6159" t="s">
        <v>349</v>
      </c>
      <c r="C6159" t="s">
        <v>350</v>
      </c>
      <c r="D6159" s="9">
        <v>298.12235244855219</v>
      </c>
      <c r="E6159">
        <v>1988</v>
      </c>
      <c r="F6159" t="s">
        <v>52</v>
      </c>
      <c r="G6159" t="s">
        <v>63</v>
      </c>
      <c r="L6159" s="10">
        <v>47</v>
      </c>
      <c r="M6159" s="11">
        <v>40.913176470588233</v>
      </c>
      <c r="N6159" s="10">
        <v>92.710000000000008</v>
      </c>
      <c r="O6159" s="10" t="s">
        <v>55</v>
      </c>
      <c r="V6159" s="13">
        <v>4033291</v>
      </c>
      <c r="W6159" s="13">
        <v>692329</v>
      </c>
      <c r="X6159" s="13">
        <v>915111</v>
      </c>
      <c r="Y6159" s="13">
        <v>140464</v>
      </c>
      <c r="Z6159" s="13">
        <v>153783</v>
      </c>
      <c r="AA6159" s="13">
        <v>130954.5</v>
      </c>
      <c r="AB6159" s="13">
        <v>11052</v>
      </c>
      <c r="AD6159" s="10" t="e">
        <v>#N/A</v>
      </c>
      <c r="AE6159" s="10" t="e">
        <v>#N/A</v>
      </c>
      <c r="AF6159" s="10" t="e">
        <v>#N/A</v>
      </c>
      <c r="AG6159" s="13">
        <v>696229</v>
      </c>
      <c r="AH6159" s="13">
        <v>343050</v>
      </c>
      <c r="AI6159" s="13">
        <v>353179</v>
      </c>
      <c r="AJ6159" s="13">
        <v>294525</v>
      </c>
      <c r="AK6159" s="13">
        <v>145731</v>
      </c>
      <c r="AL6159" s="13">
        <v>148794</v>
      </c>
      <c r="AM6159" s="13">
        <v>176247</v>
      </c>
      <c r="AN6159" s="13">
        <v>87623</v>
      </c>
      <c r="AO6159" s="13">
        <v>88624</v>
      </c>
      <c r="AQ6159" s="13" t="s">
        <v>55</v>
      </c>
      <c r="AR6159" s="9" t="s">
        <v>55</v>
      </c>
      <c r="AS6159" s="10">
        <v>72.900000000000006</v>
      </c>
      <c r="AT6159" s="10">
        <v>927.1</v>
      </c>
      <c r="AU6159" s="10">
        <v>92.710000000000008</v>
      </c>
      <c r="AV6159" s="10">
        <v>54.7</v>
      </c>
      <c r="AW6159" s="10">
        <v>945.3</v>
      </c>
      <c r="AX6159">
        <v>94.53</v>
      </c>
    </row>
    <row r="6160" spans="1:50" x14ac:dyDescent="0.35">
      <c r="A6160" t="str">
        <f>C6160&amp;E6160</f>
        <v>NIC1989</v>
      </c>
      <c r="B6160" t="s">
        <v>349</v>
      </c>
      <c r="C6160" t="s">
        <v>350</v>
      </c>
      <c r="D6160" s="9">
        <v>253.4197704011477</v>
      </c>
      <c r="E6160">
        <v>1989</v>
      </c>
      <c r="F6160" t="s">
        <v>52</v>
      </c>
      <c r="G6160" t="s">
        <v>63</v>
      </c>
      <c r="L6160" s="10">
        <v>68</v>
      </c>
      <c r="M6160" s="11">
        <v>40.385529411764708</v>
      </c>
      <c r="N6160" s="10">
        <v>93.01</v>
      </c>
      <c r="O6160" s="10" t="s">
        <v>55</v>
      </c>
      <c r="V6160" s="13">
        <v>4129447</v>
      </c>
      <c r="W6160" s="13">
        <v>698870</v>
      </c>
      <c r="X6160" s="13">
        <v>944382</v>
      </c>
      <c r="Y6160" s="13">
        <v>141822</v>
      </c>
      <c r="Z6160" s="13">
        <v>153857</v>
      </c>
      <c r="AA6160" s="13">
        <v>132610</v>
      </c>
      <c r="AB6160" s="13">
        <v>10644</v>
      </c>
      <c r="AD6160" s="10" t="e">
        <v>#N/A</v>
      </c>
      <c r="AE6160" s="10" t="e">
        <v>#N/A</v>
      </c>
      <c r="AF6160" s="10" t="e">
        <v>#N/A</v>
      </c>
      <c r="AG6160" s="13">
        <v>714854</v>
      </c>
      <c r="AH6160" s="13">
        <v>351903</v>
      </c>
      <c r="AI6160" s="13">
        <v>362951</v>
      </c>
      <c r="AJ6160" s="13">
        <v>303189</v>
      </c>
      <c r="AK6160" s="13">
        <v>149960</v>
      </c>
      <c r="AL6160" s="13">
        <v>153229</v>
      </c>
      <c r="AM6160" s="13">
        <v>182137</v>
      </c>
      <c r="AN6160" s="13">
        <v>90540</v>
      </c>
      <c r="AO6160" s="13">
        <v>91597</v>
      </c>
      <c r="AQ6160" s="13" t="s">
        <v>55</v>
      </c>
      <c r="AR6160" s="9" t="s">
        <v>55</v>
      </c>
      <c r="AS6160" s="10">
        <v>69.900000000000006</v>
      </c>
      <c r="AT6160" s="10">
        <v>930.1</v>
      </c>
      <c r="AU6160" s="10">
        <v>93.01</v>
      </c>
      <c r="AV6160" s="10">
        <v>52.9</v>
      </c>
      <c r="AW6160" s="10">
        <v>947.1</v>
      </c>
      <c r="AX6160">
        <v>94.710000000000008</v>
      </c>
    </row>
    <row r="6161" spans="1:50" x14ac:dyDescent="0.35">
      <c r="A6161" t="str">
        <f>C6161&amp;E6161</f>
        <v>NIC1990</v>
      </c>
      <c r="B6161" t="s">
        <v>349</v>
      </c>
      <c r="C6161" t="s">
        <v>350</v>
      </c>
      <c r="D6161" s="9">
        <v>190.39580692940498</v>
      </c>
      <c r="E6161">
        <v>1990</v>
      </c>
      <c r="F6161" t="s">
        <v>52</v>
      </c>
      <c r="G6161" t="s">
        <v>63</v>
      </c>
      <c r="L6161" s="10">
        <v>70</v>
      </c>
      <c r="M6161" s="11">
        <v>41.79041176470588</v>
      </c>
      <c r="N6161" s="10">
        <v>93.31</v>
      </c>
      <c r="O6161" s="10" t="s">
        <v>55</v>
      </c>
      <c r="V6161" s="13">
        <v>4227820</v>
      </c>
      <c r="W6161" s="13">
        <v>704800</v>
      </c>
      <c r="X6161" s="13">
        <v>975106</v>
      </c>
      <c r="Y6161" s="13">
        <v>142946</v>
      </c>
      <c r="Z6161" s="13">
        <v>153992</v>
      </c>
      <c r="AA6161" s="13">
        <v>134240</v>
      </c>
      <c r="AB6161" s="13">
        <v>10200</v>
      </c>
      <c r="AD6161" s="10" t="e">
        <v>#N/A</v>
      </c>
      <c r="AE6161" s="10" t="e">
        <v>#N/A</v>
      </c>
      <c r="AF6161" s="10" t="e">
        <v>#N/A</v>
      </c>
      <c r="AG6161" s="13">
        <v>733462</v>
      </c>
      <c r="AH6161" s="13">
        <v>360657</v>
      </c>
      <c r="AI6161" s="13">
        <v>372805</v>
      </c>
      <c r="AJ6161" s="13">
        <v>312078</v>
      </c>
      <c r="AK6161" s="13">
        <v>154167</v>
      </c>
      <c r="AL6161" s="13">
        <v>157911</v>
      </c>
      <c r="AM6161" s="13">
        <v>188095</v>
      </c>
      <c r="AN6161" s="13">
        <v>93431</v>
      </c>
      <c r="AO6161" s="13">
        <v>94664</v>
      </c>
      <c r="AQ6161" s="13" t="s">
        <v>55</v>
      </c>
      <c r="AR6161" s="9" t="s">
        <v>55</v>
      </c>
      <c r="AS6161" s="10">
        <v>66.900000000000006</v>
      </c>
      <c r="AT6161" s="10">
        <v>933.1</v>
      </c>
      <c r="AU6161" s="10">
        <v>93.31</v>
      </c>
      <c r="AV6161" s="10">
        <v>50.9</v>
      </c>
      <c r="AW6161" s="10">
        <v>949.1</v>
      </c>
      <c r="AX6161">
        <v>94.91</v>
      </c>
    </row>
    <row r="6162" spans="1:50" x14ac:dyDescent="0.35">
      <c r="A6162" t="str">
        <f>C6162&amp;E6162</f>
        <v>NIC1991</v>
      </c>
      <c r="B6162" t="s">
        <v>349</v>
      </c>
      <c r="C6162" t="s">
        <v>350</v>
      </c>
      <c r="D6162" s="9" t="e">
        <v>#VALUE!</v>
      </c>
      <c r="E6162">
        <v>1991</v>
      </c>
      <c r="F6162" t="s">
        <v>52</v>
      </c>
      <c r="G6162" t="s">
        <v>63</v>
      </c>
      <c r="L6162" s="10">
        <v>75</v>
      </c>
      <c r="M6162" s="11">
        <v>44.904176470588233</v>
      </c>
      <c r="N6162" s="10">
        <v>93.62</v>
      </c>
      <c r="O6162" s="10" t="s">
        <v>55</v>
      </c>
      <c r="V6162" s="13">
        <v>4327289</v>
      </c>
      <c r="W6162" s="13">
        <v>710178</v>
      </c>
      <c r="X6162" s="13">
        <v>1007180</v>
      </c>
      <c r="Y6162" s="13">
        <v>143709.5</v>
      </c>
      <c r="Z6162" s="13">
        <v>154092</v>
      </c>
      <c r="AA6162" s="13">
        <v>135774.5</v>
      </c>
      <c r="AB6162" s="13">
        <v>9741</v>
      </c>
      <c r="AD6162" s="10" t="e">
        <v>#N/A</v>
      </c>
      <c r="AE6162" s="10" t="e">
        <v>#N/A</v>
      </c>
      <c r="AF6162" s="10" t="e">
        <v>#N/A</v>
      </c>
      <c r="AG6162" s="13">
        <v>750972</v>
      </c>
      <c r="AH6162" s="13">
        <v>369161</v>
      </c>
      <c r="AI6162" s="13">
        <v>381811</v>
      </c>
      <c r="AJ6162" s="13">
        <v>320976</v>
      </c>
      <c r="AK6162" s="13">
        <v>158515</v>
      </c>
      <c r="AL6162" s="13">
        <v>162461</v>
      </c>
      <c r="AM6162" s="13">
        <v>194042</v>
      </c>
      <c r="AN6162" s="13">
        <v>96395</v>
      </c>
      <c r="AO6162" s="13">
        <v>97647</v>
      </c>
      <c r="AQ6162" s="13" t="s">
        <v>55</v>
      </c>
      <c r="AR6162" s="9" t="s">
        <v>55</v>
      </c>
      <c r="AS6162" s="10">
        <v>63.8</v>
      </c>
      <c r="AT6162" s="10">
        <v>936.2</v>
      </c>
      <c r="AU6162" s="10">
        <v>93.62</v>
      </c>
      <c r="AV6162" s="10">
        <v>48.9</v>
      </c>
      <c r="AW6162" s="10">
        <v>951.1</v>
      </c>
      <c r="AX6162">
        <v>95.11</v>
      </c>
    </row>
    <row r="6163" spans="1:50" x14ac:dyDescent="0.35">
      <c r="A6163" t="str">
        <f>C6163&amp;E6163</f>
        <v>NIC1992</v>
      </c>
      <c r="B6163" t="s">
        <v>349</v>
      </c>
      <c r="C6163" t="s">
        <v>350</v>
      </c>
      <c r="D6163" s="9" t="e">
        <v>#VALUE!</v>
      </c>
      <c r="E6163">
        <v>1992</v>
      </c>
      <c r="F6163" t="s">
        <v>52</v>
      </c>
      <c r="G6163" t="s">
        <v>63</v>
      </c>
      <c r="L6163" s="10">
        <v>81</v>
      </c>
      <c r="M6163" s="11">
        <v>45.631823529411761</v>
      </c>
      <c r="N6163" s="10">
        <v>93.94</v>
      </c>
      <c r="O6163" s="10" t="s">
        <v>55</v>
      </c>
      <c r="V6163" s="13">
        <v>4427172</v>
      </c>
      <c r="W6163" s="13">
        <v>714700</v>
      </c>
      <c r="X6163" s="13">
        <v>1040383</v>
      </c>
      <c r="Y6163" s="13">
        <v>144450.5</v>
      </c>
      <c r="Z6163" s="13">
        <v>153568</v>
      </c>
      <c r="AA6163" s="13">
        <v>137222</v>
      </c>
      <c r="AB6163" s="13">
        <v>9256</v>
      </c>
      <c r="AD6163" s="10" t="e">
        <v>#N/A</v>
      </c>
      <c r="AE6163" s="10" t="e">
        <v>#N/A</v>
      </c>
      <c r="AF6163" s="10" t="e">
        <v>#N/A</v>
      </c>
      <c r="AG6163" s="13">
        <v>766468</v>
      </c>
      <c r="AH6163" s="13">
        <v>376527</v>
      </c>
      <c r="AI6163" s="13">
        <v>389941</v>
      </c>
      <c r="AJ6163" s="13">
        <v>330265</v>
      </c>
      <c r="AK6163" s="13">
        <v>162973</v>
      </c>
      <c r="AL6163" s="13">
        <v>167292</v>
      </c>
      <c r="AM6163" s="13">
        <v>199963</v>
      </c>
      <c r="AN6163" s="13">
        <v>99276</v>
      </c>
      <c r="AO6163" s="13">
        <v>100687</v>
      </c>
      <c r="AQ6163" s="13" t="s">
        <v>55</v>
      </c>
      <c r="AR6163" s="9" t="s">
        <v>55</v>
      </c>
      <c r="AS6163" s="10">
        <v>60.6</v>
      </c>
      <c r="AT6163" s="10">
        <v>939.4</v>
      </c>
      <c r="AU6163" s="10">
        <v>93.94</v>
      </c>
      <c r="AV6163" s="10">
        <v>46.8</v>
      </c>
      <c r="AW6163" s="10">
        <v>953.2</v>
      </c>
      <c r="AX6163">
        <v>95.320000000000007</v>
      </c>
    </row>
    <row r="6164" spans="1:50" x14ac:dyDescent="0.35">
      <c r="A6164" t="str">
        <f>C6164&amp;E6164</f>
        <v>NIC1993</v>
      </c>
      <c r="B6164" t="s">
        <v>349</v>
      </c>
      <c r="C6164" t="s">
        <v>350</v>
      </c>
      <c r="D6164" s="9" t="e">
        <v>#VALUE!</v>
      </c>
      <c r="E6164">
        <v>1993</v>
      </c>
      <c r="F6164" t="s">
        <v>52</v>
      </c>
      <c r="G6164" t="s">
        <v>63</v>
      </c>
      <c r="L6164" s="10">
        <v>81</v>
      </c>
      <c r="M6164" s="11">
        <v>46.859941176470585</v>
      </c>
      <c r="N6164" s="10">
        <v>94.25</v>
      </c>
      <c r="O6164" s="10" t="s">
        <v>55</v>
      </c>
      <c r="V6164" s="13">
        <v>4526689</v>
      </c>
      <c r="W6164" s="13">
        <v>717841</v>
      </c>
      <c r="X6164" s="13">
        <v>1074549</v>
      </c>
      <c r="Y6164" s="13">
        <v>144837</v>
      </c>
      <c r="Z6164" s="13">
        <v>152943</v>
      </c>
      <c r="AA6164" s="13">
        <v>138774.5</v>
      </c>
      <c r="AB6164" s="13">
        <v>8759</v>
      </c>
      <c r="AD6164" s="10" t="e">
        <v>#N/A</v>
      </c>
      <c r="AE6164" s="10" t="e">
        <v>#N/A</v>
      </c>
      <c r="AF6164" s="10" t="e">
        <v>#N/A</v>
      </c>
      <c r="AG6164" s="13">
        <v>779001</v>
      </c>
      <c r="AH6164" s="13">
        <v>382335</v>
      </c>
      <c r="AI6164" s="13">
        <v>396666</v>
      </c>
      <c r="AJ6164" s="13">
        <v>340194</v>
      </c>
      <c r="AK6164" s="13">
        <v>167692</v>
      </c>
      <c r="AL6164" s="13">
        <v>172502</v>
      </c>
      <c r="AM6164" s="13">
        <v>205832</v>
      </c>
      <c r="AN6164" s="13">
        <v>102056</v>
      </c>
      <c r="AO6164" s="13">
        <v>103776</v>
      </c>
      <c r="AQ6164" s="13" t="s">
        <v>55</v>
      </c>
      <c r="AR6164" s="9" t="s">
        <v>55</v>
      </c>
      <c r="AS6164" s="10">
        <v>57.5</v>
      </c>
      <c r="AT6164" s="10">
        <v>942.5</v>
      </c>
      <c r="AU6164" s="10">
        <v>94.25</v>
      </c>
      <c r="AV6164" s="10">
        <v>44.7</v>
      </c>
      <c r="AW6164" s="10">
        <v>955.3</v>
      </c>
      <c r="AX6164">
        <v>95.53</v>
      </c>
    </row>
    <row r="6165" spans="1:50" x14ac:dyDescent="0.35">
      <c r="A6165" t="str">
        <f>C6165&amp;E6165</f>
        <v>NIC1994</v>
      </c>
      <c r="B6165" t="s">
        <v>349</v>
      </c>
      <c r="C6165" t="s">
        <v>350</v>
      </c>
      <c r="D6165" s="9" t="e">
        <v>#VALUE!</v>
      </c>
      <c r="E6165">
        <v>1994</v>
      </c>
      <c r="F6165" t="s">
        <v>52</v>
      </c>
      <c r="G6165" t="s">
        <v>63</v>
      </c>
      <c r="L6165" s="10">
        <v>81</v>
      </c>
      <c r="M6165" s="11">
        <v>47.869705882352939</v>
      </c>
      <c r="N6165" s="10">
        <v>94.55</v>
      </c>
      <c r="O6165" s="10" t="s">
        <v>55</v>
      </c>
      <c r="V6165" s="13">
        <v>4625260</v>
      </c>
      <c r="W6165" s="13">
        <v>719370</v>
      </c>
      <c r="X6165" s="13">
        <v>1109539</v>
      </c>
      <c r="Y6165" s="13">
        <v>144842</v>
      </c>
      <c r="Z6165" s="13">
        <v>151483</v>
      </c>
      <c r="AA6165" s="13">
        <v>140077</v>
      </c>
      <c r="AB6165" s="13">
        <v>8252</v>
      </c>
      <c r="AD6165" s="10" t="e">
        <v>#N/A</v>
      </c>
      <c r="AE6165" s="10" t="e">
        <v>#N/A</v>
      </c>
      <c r="AF6165" s="10" t="e">
        <v>#N/A</v>
      </c>
      <c r="AG6165" s="13">
        <v>788334</v>
      </c>
      <c r="AH6165" s="13">
        <v>386538</v>
      </c>
      <c r="AI6165" s="13">
        <v>401796</v>
      </c>
      <c r="AJ6165" s="13">
        <v>350526</v>
      </c>
      <c r="AK6165" s="13">
        <v>172564</v>
      </c>
      <c r="AL6165" s="13">
        <v>177962</v>
      </c>
      <c r="AM6165" s="13">
        <v>211865</v>
      </c>
      <c r="AN6165" s="13">
        <v>104864</v>
      </c>
      <c r="AO6165" s="13">
        <v>107001</v>
      </c>
      <c r="AQ6165" s="13" t="s">
        <v>55</v>
      </c>
      <c r="AR6165" s="9" t="s">
        <v>55</v>
      </c>
      <c r="AS6165" s="10">
        <v>54.5</v>
      </c>
      <c r="AT6165" s="10">
        <v>945.5</v>
      </c>
      <c r="AU6165" s="10">
        <v>94.55</v>
      </c>
      <c r="AV6165" s="10">
        <v>42.6</v>
      </c>
      <c r="AW6165" s="10">
        <v>957.4</v>
      </c>
      <c r="AX6165">
        <v>95.74</v>
      </c>
    </row>
    <row r="6166" spans="1:50" x14ac:dyDescent="0.35">
      <c r="A6166" t="str">
        <f>C6166&amp;E6166</f>
        <v>NIC1995</v>
      </c>
      <c r="B6166" t="s">
        <v>349</v>
      </c>
      <c r="C6166" t="s">
        <v>350</v>
      </c>
      <c r="D6166" s="9" t="e">
        <v>#VALUE!</v>
      </c>
      <c r="E6166">
        <v>1995</v>
      </c>
      <c r="F6166" t="s">
        <v>52</v>
      </c>
      <c r="G6166" t="s">
        <v>63</v>
      </c>
      <c r="L6166" s="10">
        <v>80</v>
      </c>
      <c r="M6166" s="11">
        <v>47.878764705882354</v>
      </c>
      <c r="N6166" s="10">
        <v>94.85</v>
      </c>
      <c r="O6166" s="10" t="s">
        <v>55</v>
      </c>
      <c r="V6166" s="13">
        <v>4721929</v>
      </c>
      <c r="W6166" s="13">
        <v>719222</v>
      </c>
      <c r="X6166" s="13">
        <v>1145046</v>
      </c>
      <c r="Y6166" s="13">
        <v>144350</v>
      </c>
      <c r="Z6166" s="13">
        <v>150128</v>
      </c>
      <c r="AA6166" s="13">
        <v>141002.5</v>
      </c>
      <c r="AB6166" s="13">
        <v>7747</v>
      </c>
      <c r="AD6166" s="10" t="e">
        <v>#N/A</v>
      </c>
      <c r="AE6166" s="10" t="e">
        <v>#N/A</v>
      </c>
      <c r="AF6166" s="10" t="e">
        <v>#N/A</v>
      </c>
      <c r="AG6166" s="13">
        <v>794171</v>
      </c>
      <c r="AH6166" s="13">
        <v>389062</v>
      </c>
      <c r="AI6166" s="13">
        <v>405109</v>
      </c>
      <c r="AJ6166" s="13">
        <v>361050</v>
      </c>
      <c r="AK6166" s="13">
        <v>177472</v>
      </c>
      <c r="AL6166" s="13">
        <v>183578</v>
      </c>
      <c r="AM6166" s="13">
        <v>218479</v>
      </c>
      <c r="AN6166" s="13">
        <v>107939</v>
      </c>
      <c r="AO6166" s="13">
        <v>110540</v>
      </c>
      <c r="AQ6166" s="13" t="s">
        <v>55</v>
      </c>
      <c r="AR6166" s="9" t="s">
        <v>55</v>
      </c>
      <c r="AS6166" s="10">
        <v>51.5</v>
      </c>
      <c r="AT6166" s="10">
        <v>948.5</v>
      </c>
      <c r="AU6166" s="10">
        <v>94.85</v>
      </c>
      <c r="AV6166" s="10">
        <v>40.6</v>
      </c>
      <c r="AW6166" s="10">
        <v>959.4</v>
      </c>
      <c r="AX6166">
        <v>95.94</v>
      </c>
    </row>
    <row r="6167" spans="1:50" x14ac:dyDescent="0.35">
      <c r="A6167" t="str">
        <f>C6167&amp;E6167</f>
        <v>NIC1996</v>
      </c>
      <c r="B6167" t="s">
        <v>349</v>
      </c>
      <c r="C6167" t="s">
        <v>350</v>
      </c>
      <c r="D6167" s="9" t="e">
        <v>#VALUE!</v>
      </c>
      <c r="E6167">
        <v>1996</v>
      </c>
      <c r="F6167" t="s">
        <v>52</v>
      </c>
      <c r="G6167" t="s">
        <v>63</v>
      </c>
      <c r="L6167" s="10">
        <v>80</v>
      </c>
      <c r="M6167" s="11" t="s">
        <v>55</v>
      </c>
      <c r="N6167" s="10">
        <v>95.13</v>
      </c>
      <c r="O6167" s="10" t="s">
        <v>55</v>
      </c>
      <c r="P6167" s="12">
        <v>-0.57021999999999995</v>
      </c>
      <c r="Q6167" s="12">
        <v>-0.56454400000000005</v>
      </c>
      <c r="R6167" s="12">
        <v>-0.51774299999999995</v>
      </c>
      <c r="S6167" s="12">
        <v>-0.44344</v>
      </c>
      <c r="T6167" s="12">
        <v>-0.51592700000000002</v>
      </c>
      <c r="U6167" s="12">
        <v>5.3370000000000001E-2</v>
      </c>
      <c r="V6167" s="13">
        <v>4812391</v>
      </c>
      <c r="W6167" s="13">
        <v>717594</v>
      </c>
      <c r="X6167" s="13">
        <v>1179314</v>
      </c>
      <c r="Y6167" s="13">
        <v>143493.5</v>
      </c>
      <c r="Z6167" s="13">
        <v>148870</v>
      </c>
      <c r="AA6167" s="13">
        <v>141856.5</v>
      </c>
      <c r="AB6167" s="13">
        <v>7263</v>
      </c>
      <c r="AD6167" s="10" t="e">
        <v>#N/A</v>
      </c>
      <c r="AE6167" s="10" t="e">
        <v>#N/A</v>
      </c>
      <c r="AF6167" s="10" t="e">
        <v>#N/A</v>
      </c>
      <c r="AG6167" s="13">
        <v>796773</v>
      </c>
      <c r="AH6167" s="13">
        <v>390167</v>
      </c>
      <c r="AI6167" s="13">
        <v>406606</v>
      </c>
      <c r="AJ6167" s="13">
        <v>369614</v>
      </c>
      <c r="AK6167" s="13">
        <v>181538</v>
      </c>
      <c r="AL6167" s="13">
        <v>188076</v>
      </c>
      <c r="AM6167" s="13">
        <v>224908</v>
      </c>
      <c r="AN6167" s="13">
        <v>111046</v>
      </c>
      <c r="AO6167" s="13">
        <v>113862</v>
      </c>
      <c r="AQ6167" s="13" t="s">
        <v>55</v>
      </c>
      <c r="AR6167" s="9" t="s">
        <v>55</v>
      </c>
      <c r="AS6167" s="10">
        <v>48.7</v>
      </c>
      <c r="AT6167" s="10">
        <v>951.3</v>
      </c>
      <c r="AU6167" s="10">
        <v>95.13</v>
      </c>
      <c r="AV6167" s="10">
        <v>38.6</v>
      </c>
      <c r="AW6167" s="10">
        <v>961.4</v>
      </c>
      <c r="AX6167">
        <v>96.14</v>
      </c>
    </row>
    <row r="6168" spans="1:50" x14ac:dyDescent="0.35">
      <c r="A6168" t="str">
        <f>C6168&amp;E6168</f>
        <v>NIC1997</v>
      </c>
      <c r="B6168" t="s">
        <v>349</v>
      </c>
      <c r="C6168" t="s">
        <v>350</v>
      </c>
      <c r="D6168" s="9" t="e">
        <v>#VALUE!</v>
      </c>
      <c r="E6168">
        <v>1997</v>
      </c>
      <c r="F6168" t="s">
        <v>52</v>
      </c>
      <c r="G6168" t="s">
        <v>63</v>
      </c>
      <c r="L6168" s="10">
        <v>80</v>
      </c>
      <c r="M6168" s="11" t="s">
        <v>55</v>
      </c>
      <c r="N6168" s="10">
        <v>95.399999999999991</v>
      </c>
      <c r="O6168" s="10" t="s">
        <v>55</v>
      </c>
      <c r="V6168" s="13">
        <v>4895962</v>
      </c>
      <c r="W6168" s="13">
        <v>714390</v>
      </c>
      <c r="X6168" s="13">
        <v>1211860</v>
      </c>
      <c r="Y6168" s="13">
        <v>142745.5</v>
      </c>
      <c r="Z6168" s="13">
        <v>146684</v>
      </c>
      <c r="AA6168" s="13">
        <v>142328.5</v>
      </c>
      <c r="AB6168" s="13">
        <v>6785</v>
      </c>
      <c r="AD6168" s="10" t="e">
        <v>#N/A</v>
      </c>
      <c r="AE6168" s="10" t="e">
        <v>#N/A</v>
      </c>
      <c r="AF6168" s="10" t="e">
        <v>#N/A</v>
      </c>
      <c r="AG6168" s="13">
        <v>799153</v>
      </c>
      <c r="AH6168" s="13">
        <v>391135</v>
      </c>
      <c r="AI6168" s="13">
        <v>408018</v>
      </c>
      <c r="AJ6168" s="13">
        <v>376527</v>
      </c>
      <c r="AK6168" s="13">
        <v>184757</v>
      </c>
      <c r="AL6168" s="13">
        <v>191770</v>
      </c>
      <c r="AM6168" s="13">
        <v>240252</v>
      </c>
      <c r="AN6168" s="13">
        <v>118214</v>
      </c>
      <c r="AO6168" s="13">
        <v>122038</v>
      </c>
      <c r="AQ6168" s="13" t="s">
        <v>55</v>
      </c>
      <c r="AR6168" s="9" t="s">
        <v>55</v>
      </c>
      <c r="AS6168" s="10">
        <v>46</v>
      </c>
      <c r="AT6168" s="10">
        <v>954</v>
      </c>
      <c r="AU6168" s="10">
        <v>95.399999999999991</v>
      </c>
      <c r="AV6168" s="10">
        <v>36.700000000000003</v>
      </c>
      <c r="AW6168" s="10">
        <v>963.3</v>
      </c>
      <c r="AX6168">
        <v>96.33</v>
      </c>
    </row>
    <row r="6169" spans="1:50" x14ac:dyDescent="0.35">
      <c r="A6169" t="str">
        <f>C6169&amp;E6169</f>
        <v>NIC1998</v>
      </c>
      <c r="B6169" t="s">
        <v>349</v>
      </c>
      <c r="C6169" t="s">
        <v>350</v>
      </c>
      <c r="D6169" s="9" t="e">
        <v>#VALUE!</v>
      </c>
      <c r="E6169">
        <v>1998</v>
      </c>
      <c r="F6169" t="s">
        <v>52</v>
      </c>
      <c r="G6169" t="s">
        <v>63</v>
      </c>
      <c r="L6169" s="10">
        <v>73</v>
      </c>
      <c r="M6169" s="11">
        <v>48.11282352941177</v>
      </c>
      <c r="N6169" s="10">
        <v>94.95</v>
      </c>
      <c r="O6169" s="10" t="s">
        <v>55</v>
      </c>
      <c r="P6169" s="12">
        <v>-0.66236399999999995</v>
      </c>
      <c r="Q6169" s="12">
        <v>-0.95931699999999998</v>
      </c>
      <c r="R6169" s="12">
        <v>-0.49216199999999999</v>
      </c>
      <c r="S6169" s="12">
        <v>-0.236153</v>
      </c>
      <c r="T6169" s="12">
        <v>-0.60509100000000005</v>
      </c>
      <c r="U6169" s="12">
        <v>0.103398</v>
      </c>
      <c r="V6169" s="13">
        <v>4974552</v>
      </c>
      <c r="W6169" s="13">
        <v>709086</v>
      </c>
      <c r="X6169" s="13">
        <v>1243129</v>
      </c>
      <c r="Y6169" s="13">
        <v>141370.5</v>
      </c>
      <c r="Z6169" s="13">
        <v>145038</v>
      </c>
      <c r="AA6169" s="13">
        <v>142352</v>
      </c>
      <c r="AB6169" s="13">
        <v>7385</v>
      </c>
      <c r="AD6169" s="10" t="e">
        <v>#N/A</v>
      </c>
      <c r="AE6169" s="10" t="e">
        <v>#N/A</v>
      </c>
      <c r="AF6169" s="10" t="e">
        <v>#N/A</v>
      </c>
      <c r="AG6169" s="13">
        <v>801955</v>
      </c>
      <c r="AH6169" s="13">
        <v>392298</v>
      </c>
      <c r="AI6169" s="13">
        <v>409657</v>
      </c>
      <c r="AJ6169" s="13">
        <v>380987</v>
      </c>
      <c r="AK6169" s="13">
        <v>186774</v>
      </c>
      <c r="AL6169" s="13">
        <v>194213</v>
      </c>
      <c r="AM6169" s="13">
        <v>237929</v>
      </c>
      <c r="AN6169" s="13">
        <v>117194</v>
      </c>
      <c r="AO6169" s="13">
        <v>120735</v>
      </c>
      <c r="AQ6169" s="13" t="s">
        <v>55</v>
      </c>
      <c r="AR6169" s="9" t="s">
        <v>55</v>
      </c>
      <c r="AS6169" s="10">
        <v>50.5</v>
      </c>
      <c r="AT6169" s="10">
        <v>949.5</v>
      </c>
      <c r="AU6169" s="10">
        <v>94.95</v>
      </c>
      <c r="AV6169" s="10">
        <v>37.5</v>
      </c>
      <c r="AW6169" s="10">
        <v>962.5</v>
      </c>
      <c r="AX6169">
        <v>96.25</v>
      </c>
    </row>
    <row r="6170" spans="1:50" x14ac:dyDescent="0.35">
      <c r="A6170" t="str">
        <f>C6170&amp;E6170</f>
        <v>NIC1999</v>
      </c>
      <c r="B6170" t="s">
        <v>349</v>
      </c>
      <c r="C6170" t="s">
        <v>350</v>
      </c>
      <c r="D6170" s="9" t="e">
        <v>#VALUE!</v>
      </c>
      <c r="E6170">
        <v>1999</v>
      </c>
      <c r="F6170" t="s">
        <v>52</v>
      </c>
      <c r="G6170" t="s">
        <v>63</v>
      </c>
      <c r="L6170" s="10">
        <v>79</v>
      </c>
      <c r="M6170" s="11">
        <v>52.22211764705883</v>
      </c>
      <c r="N6170" s="10">
        <v>95.899999999999991</v>
      </c>
      <c r="O6170" s="10" t="s">
        <v>55</v>
      </c>
      <c r="V6170" s="13">
        <v>5049878</v>
      </c>
      <c r="W6170" s="13">
        <v>703000</v>
      </c>
      <c r="X6170" s="13">
        <v>1272929</v>
      </c>
      <c r="Y6170" s="13">
        <v>139683.5</v>
      </c>
      <c r="Z6170" s="13">
        <v>143461</v>
      </c>
      <c r="AA6170" s="13">
        <v>141895.5</v>
      </c>
      <c r="AB6170" s="13">
        <v>5914</v>
      </c>
      <c r="AD6170" s="10" t="e">
        <v>#N/A</v>
      </c>
      <c r="AE6170" s="10" t="e">
        <v>#N/A</v>
      </c>
      <c r="AF6170" s="10" t="e">
        <v>#N/A</v>
      </c>
      <c r="AG6170" s="13">
        <v>804694</v>
      </c>
      <c r="AH6170" s="13">
        <v>393450</v>
      </c>
      <c r="AI6170" s="13">
        <v>411244</v>
      </c>
      <c r="AJ6170" s="13">
        <v>383573</v>
      </c>
      <c r="AK6170" s="13">
        <v>187867</v>
      </c>
      <c r="AL6170" s="13">
        <v>195706</v>
      </c>
      <c r="AM6170" s="13">
        <v>243647</v>
      </c>
      <c r="AN6170" s="13">
        <v>119805</v>
      </c>
      <c r="AO6170" s="13">
        <v>123842</v>
      </c>
      <c r="AQ6170" s="13" t="s">
        <v>55</v>
      </c>
      <c r="AR6170" s="9" t="s">
        <v>55</v>
      </c>
      <c r="AS6170" s="10">
        <v>41</v>
      </c>
      <c r="AT6170" s="10">
        <v>959</v>
      </c>
      <c r="AU6170" s="10">
        <v>95.899999999999991</v>
      </c>
      <c r="AV6170" s="10">
        <v>33.200000000000003</v>
      </c>
      <c r="AW6170" s="10">
        <v>966.8</v>
      </c>
      <c r="AX6170">
        <v>96.679999999999993</v>
      </c>
    </row>
    <row r="6171" spans="1:50" x14ac:dyDescent="0.35">
      <c r="A6171" t="str">
        <f>C6171&amp;E6171</f>
        <v>NIC2000</v>
      </c>
      <c r="B6171" t="s">
        <v>349</v>
      </c>
      <c r="C6171" t="s">
        <v>350</v>
      </c>
      <c r="D6171" s="9" t="e">
        <v>#VALUE!</v>
      </c>
      <c r="E6171">
        <v>2000</v>
      </c>
      <c r="F6171" t="s">
        <v>52</v>
      </c>
      <c r="G6171" t="s">
        <v>63</v>
      </c>
      <c r="H6171" s="10">
        <v>57.072899999999997</v>
      </c>
      <c r="J6171" s="10">
        <v>80.646199999999993</v>
      </c>
      <c r="K6171" s="10">
        <v>47.848999999999997</v>
      </c>
      <c r="L6171" s="10">
        <v>83</v>
      </c>
      <c r="M6171" s="11">
        <v>52.805352941176473</v>
      </c>
      <c r="N6171" s="10">
        <v>96.12</v>
      </c>
      <c r="O6171" s="10">
        <v>99.831000000000003</v>
      </c>
      <c r="P6171" s="12">
        <v>-0.66069299999999997</v>
      </c>
      <c r="Q6171" s="12">
        <v>-0.93589299999999997</v>
      </c>
      <c r="R6171" s="12">
        <v>-6.6171999999999995E-2</v>
      </c>
      <c r="S6171" s="12">
        <v>-0.339138</v>
      </c>
      <c r="T6171" s="12">
        <v>-0.86279099999999997</v>
      </c>
      <c r="U6171" s="12">
        <v>-0.12550900000000001</v>
      </c>
      <c r="V6171" s="13">
        <v>5123222</v>
      </c>
      <c r="W6171" s="13">
        <v>697100</v>
      </c>
      <c r="X6171" s="13">
        <v>1301313</v>
      </c>
      <c r="Y6171" s="13">
        <v>138506.5</v>
      </c>
      <c r="Z6171" s="13">
        <v>142026</v>
      </c>
      <c r="AA6171" s="13">
        <v>141118</v>
      </c>
      <c r="AB6171" s="13">
        <v>5543</v>
      </c>
      <c r="AC6171" s="14">
        <v>240</v>
      </c>
      <c r="AD6171" s="10">
        <v>0.91</v>
      </c>
      <c r="AE6171" s="10">
        <v>0.67999999999999994</v>
      </c>
      <c r="AF6171" s="10">
        <v>0.42000000000000004</v>
      </c>
      <c r="AG6171" s="13">
        <v>807118</v>
      </c>
      <c r="AH6171" s="13">
        <v>394496</v>
      </c>
      <c r="AI6171" s="13">
        <v>412622</v>
      </c>
      <c r="AJ6171" s="13">
        <v>385086</v>
      </c>
      <c r="AK6171" s="13">
        <v>188403</v>
      </c>
      <c r="AL6171" s="13">
        <v>196683</v>
      </c>
      <c r="AM6171" s="13">
        <v>247491</v>
      </c>
      <c r="AN6171" s="13">
        <v>121503</v>
      </c>
      <c r="AO6171" s="13">
        <v>125988</v>
      </c>
      <c r="AP6171" s="13">
        <v>169</v>
      </c>
      <c r="AQ6171" s="13">
        <v>99831</v>
      </c>
      <c r="AR6171" s="9">
        <v>99.831000000000003</v>
      </c>
      <c r="AS6171" s="10">
        <v>38.799999999999997</v>
      </c>
      <c r="AT6171" s="10">
        <v>961.2</v>
      </c>
      <c r="AU6171" s="10">
        <v>96.12</v>
      </c>
      <c r="AV6171" s="10">
        <v>31.6</v>
      </c>
      <c r="AW6171" s="10">
        <v>968.4</v>
      </c>
      <c r="AX6171">
        <v>96.84</v>
      </c>
    </row>
    <row r="6172" spans="1:50" x14ac:dyDescent="0.35">
      <c r="A6172" t="str">
        <f>C6172&amp;E6172</f>
        <v>NIC2001</v>
      </c>
      <c r="B6172" t="s">
        <v>349</v>
      </c>
      <c r="C6172" t="s">
        <v>350</v>
      </c>
      <c r="D6172" s="9" t="e">
        <v>#VALUE!</v>
      </c>
      <c r="E6172">
        <v>2001</v>
      </c>
      <c r="F6172" t="s">
        <v>52</v>
      </c>
      <c r="G6172" t="s">
        <v>63</v>
      </c>
      <c r="H6172" s="10">
        <v>58.059399999999997</v>
      </c>
      <c r="J6172" s="10">
        <v>80.671199999999999</v>
      </c>
      <c r="K6172" s="10">
        <v>47.95</v>
      </c>
      <c r="L6172" s="10">
        <v>87</v>
      </c>
      <c r="M6172" s="11">
        <v>54.938588235294119</v>
      </c>
      <c r="N6172" s="10">
        <v>96.31</v>
      </c>
      <c r="O6172" s="10">
        <v>99.826000000000008</v>
      </c>
      <c r="V6172" s="13">
        <v>5192764</v>
      </c>
      <c r="W6172" s="13">
        <v>690896</v>
      </c>
      <c r="X6172" s="13">
        <v>1328340</v>
      </c>
      <c r="Y6172" s="13">
        <v>137413.5</v>
      </c>
      <c r="Z6172" s="13">
        <v>140800</v>
      </c>
      <c r="AA6172" s="13">
        <v>140372.5</v>
      </c>
      <c r="AB6172" s="13">
        <v>5209</v>
      </c>
      <c r="AC6172" s="14">
        <v>240</v>
      </c>
      <c r="AD6172" s="10">
        <v>0.92</v>
      </c>
      <c r="AE6172" s="10">
        <v>0.67999999999999994</v>
      </c>
      <c r="AF6172" s="10">
        <v>0.41000000000000003</v>
      </c>
      <c r="AG6172" s="13">
        <v>807564</v>
      </c>
      <c r="AH6172" s="13">
        <v>394763</v>
      </c>
      <c r="AI6172" s="13">
        <v>412801</v>
      </c>
      <c r="AJ6172" s="13">
        <v>385765</v>
      </c>
      <c r="AK6172" s="13">
        <v>188664</v>
      </c>
      <c r="AL6172" s="13">
        <v>197101</v>
      </c>
      <c r="AM6172" s="13">
        <v>249119</v>
      </c>
      <c r="AN6172" s="13">
        <v>122278</v>
      </c>
      <c r="AO6172" s="13">
        <v>126841</v>
      </c>
      <c r="AP6172" s="13">
        <v>174</v>
      </c>
      <c r="AQ6172" s="13">
        <v>99826</v>
      </c>
      <c r="AR6172" s="9">
        <v>99.826000000000008</v>
      </c>
      <c r="AS6172" s="10">
        <v>36.9</v>
      </c>
      <c r="AT6172" s="10">
        <v>963.1</v>
      </c>
      <c r="AU6172" s="10">
        <v>96.31</v>
      </c>
      <c r="AV6172" s="10">
        <v>30.1</v>
      </c>
      <c r="AW6172" s="10">
        <v>969.9</v>
      </c>
      <c r="AX6172">
        <v>96.99</v>
      </c>
    </row>
    <row r="6173" spans="1:50" x14ac:dyDescent="0.35">
      <c r="A6173" t="str">
        <f>C6173&amp;E6173</f>
        <v>NIC2002</v>
      </c>
      <c r="B6173" t="s">
        <v>349</v>
      </c>
      <c r="C6173" t="s">
        <v>350</v>
      </c>
      <c r="D6173" s="9" t="e">
        <v>#VALUE!</v>
      </c>
      <c r="E6173">
        <v>2002</v>
      </c>
      <c r="F6173" t="s">
        <v>52</v>
      </c>
      <c r="G6173" t="s">
        <v>63</v>
      </c>
      <c r="H6173" s="10">
        <v>59.044499999999999</v>
      </c>
      <c r="J6173" s="10">
        <v>80.697599999999994</v>
      </c>
      <c r="K6173" s="10">
        <v>48.051099999999998</v>
      </c>
      <c r="L6173" s="10">
        <v>85</v>
      </c>
      <c r="M6173" s="11">
        <v>58.773470588235298</v>
      </c>
      <c r="N6173" s="10">
        <v>96.5</v>
      </c>
      <c r="O6173" s="10">
        <v>99.835999999999999</v>
      </c>
      <c r="P6173" s="12">
        <v>-0.87797800000000004</v>
      </c>
      <c r="Q6173" s="12">
        <v>-0.47913699999999998</v>
      </c>
      <c r="R6173" s="12">
        <v>-9.3184000000000003E-2</v>
      </c>
      <c r="S6173" s="12">
        <v>-0.489535</v>
      </c>
      <c r="T6173" s="12">
        <v>-0.67763600000000002</v>
      </c>
      <c r="U6173" s="12">
        <v>-5.4776999999999999E-2</v>
      </c>
      <c r="V6173" s="13">
        <v>5259006</v>
      </c>
      <c r="W6173" s="13">
        <v>685117</v>
      </c>
      <c r="X6173" s="13">
        <v>1354781</v>
      </c>
      <c r="Y6173" s="13">
        <v>136342.5</v>
      </c>
      <c r="Z6173" s="13">
        <v>139813</v>
      </c>
      <c r="AA6173" s="13">
        <v>139104.5</v>
      </c>
      <c r="AB6173" s="13">
        <v>4908</v>
      </c>
      <c r="AC6173" s="14">
        <v>230</v>
      </c>
      <c r="AD6173" s="10">
        <v>0.92999999999999994</v>
      </c>
      <c r="AE6173" s="10">
        <v>0.69</v>
      </c>
      <c r="AF6173" s="10">
        <v>0.39</v>
      </c>
      <c r="AG6173" s="13">
        <v>806156</v>
      </c>
      <c r="AH6173" s="13">
        <v>394041</v>
      </c>
      <c r="AI6173" s="13">
        <v>412115</v>
      </c>
      <c r="AJ6173" s="13">
        <v>386393</v>
      </c>
      <c r="AK6173" s="13">
        <v>188873</v>
      </c>
      <c r="AL6173" s="13">
        <v>197520</v>
      </c>
      <c r="AM6173" s="13">
        <v>249812</v>
      </c>
      <c r="AN6173" s="13">
        <v>122557</v>
      </c>
      <c r="AO6173" s="13">
        <v>127255</v>
      </c>
      <c r="AP6173" s="13">
        <v>164</v>
      </c>
      <c r="AQ6173" s="13">
        <v>99836</v>
      </c>
      <c r="AR6173" s="9">
        <v>99.835999999999999</v>
      </c>
      <c r="AS6173" s="10">
        <v>35</v>
      </c>
      <c r="AT6173" s="10">
        <v>965</v>
      </c>
      <c r="AU6173" s="10">
        <v>96.5</v>
      </c>
      <c r="AV6173" s="10">
        <v>28.8</v>
      </c>
      <c r="AW6173" s="10">
        <v>971.2</v>
      </c>
      <c r="AX6173">
        <v>97.12</v>
      </c>
    </row>
    <row r="6174" spans="1:50" x14ac:dyDescent="0.35">
      <c r="A6174" t="str">
        <f>C6174&amp;E6174</f>
        <v>NIC2003</v>
      </c>
      <c r="B6174" t="s">
        <v>349</v>
      </c>
      <c r="C6174" t="s">
        <v>350</v>
      </c>
      <c r="D6174" s="9" t="e">
        <v>#VALUE!</v>
      </c>
      <c r="E6174">
        <v>2003</v>
      </c>
      <c r="F6174" t="s">
        <v>52</v>
      </c>
      <c r="G6174" t="s">
        <v>63</v>
      </c>
      <c r="H6174" s="10">
        <v>60.028599999999997</v>
      </c>
      <c r="J6174" s="10">
        <v>80.725399999999993</v>
      </c>
      <c r="K6174" s="10">
        <v>48.1526</v>
      </c>
      <c r="L6174" s="10">
        <v>86</v>
      </c>
      <c r="M6174" s="11" t="s">
        <v>55</v>
      </c>
      <c r="N6174" s="10">
        <v>96.67</v>
      </c>
      <c r="O6174" s="10">
        <v>99.834000000000003</v>
      </c>
      <c r="P6174" s="12">
        <v>-0.79623500000000003</v>
      </c>
      <c r="Q6174" s="12">
        <v>-0.54194200000000003</v>
      </c>
      <c r="R6174" s="12">
        <v>-0.36829899999999999</v>
      </c>
      <c r="S6174" s="12">
        <v>-0.47048099999999998</v>
      </c>
      <c r="T6174" s="12">
        <v>-0.560249</v>
      </c>
      <c r="U6174" s="12">
        <v>0.158112</v>
      </c>
      <c r="V6174" s="13">
        <v>5323062</v>
      </c>
      <c r="W6174" s="13">
        <v>680258</v>
      </c>
      <c r="X6174" s="13">
        <v>1381169</v>
      </c>
      <c r="Y6174" s="13">
        <v>135475</v>
      </c>
      <c r="Z6174" s="13">
        <v>139008</v>
      </c>
      <c r="AA6174" s="13">
        <v>137555.5</v>
      </c>
      <c r="AB6174" s="13">
        <v>4642</v>
      </c>
      <c r="AC6174" s="14">
        <v>230</v>
      </c>
      <c r="AD6174" s="10">
        <v>0.94</v>
      </c>
      <c r="AE6174" s="10">
        <v>0.71</v>
      </c>
      <c r="AF6174" s="10">
        <v>0.39</v>
      </c>
      <c r="AG6174" s="13">
        <v>802650</v>
      </c>
      <c r="AH6174" s="13">
        <v>392171</v>
      </c>
      <c r="AI6174" s="13">
        <v>410479</v>
      </c>
      <c r="AJ6174" s="13">
        <v>387450</v>
      </c>
      <c r="AK6174" s="13">
        <v>189325</v>
      </c>
      <c r="AL6174" s="13">
        <v>198125</v>
      </c>
      <c r="AM6174" s="13">
        <v>250218</v>
      </c>
      <c r="AN6174" s="13">
        <v>122632</v>
      </c>
      <c r="AO6174" s="13">
        <v>127586</v>
      </c>
      <c r="AP6174" s="13">
        <v>166</v>
      </c>
      <c r="AQ6174" s="13">
        <v>99834</v>
      </c>
      <c r="AR6174" s="9">
        <v>99.834000000000003</v>
      </c>
      <c r="AS6174" s="10">
        <v>33.299999999999997</v>
      </c>
      <c r="AT6174" s="10">
        <v>966.7</v>
      </c>
      <c r="AU6174" s="10">
        <v>96.67</v>
      </c>
      <c r="AV6174" s="10">
        <v>27.5</v>
      </c>
      <c r="AW6174" s="10">
        <v>972.5</v>
      </c>
      <c r="AX6174">
        <v>97.25</v>
      </c>
    </row>
    <row r="6175" spans="1:50" x14ac:dyDescent="0.35">
      <c r="A6175" t="str">
        <f>C6175&amp;E6175</f>
        <v>NIC2004</v>
      </c>
      <c r="B6175" t="s">
        <v>349</v>
      </c>
      <c r="C6175" t="s">
        <v>350</v>
      </c>
      <c r="D6175" s="9" t="e">
        <v>#VALUE!</v>
      </c>
      <c r="E6175">
        <v>2004</v>
      </c>
      <c r="F6175" t="s">
        <v>52</v>
      </c>
      <c r="G6175" t="s">
        <v>63</v>
      </c>
      <c r="H6175" s="10">
        <v>61.011600000000001</v>
      </c>
      <c r="J6175" s="10">
        <v>80.754800000000003</v>
      </c>
      <c r="K6175" s="10">
        <v>48.254600000000003</v>
      </c>
      <c r="L6175" s="10">
        <v>79</v>
      </c>
      <c r="M6175" s="11">
        <v>61.361176470588234</v>
      </c>
      <c r="N6175" s="10">
        <v>96.820000000000007</v>
      </c>
      <c r="O6175" s="10">
        <v>99.834000000000003</v>
      </c>
      <c r="P6175" s="12">
        <v>-0.84546500000000002</v>
      </c>
      <c r="Q6175" s="12">
        <v>-0.44666</v>
      </c>
      <c r="R6175" s="12">
        <v>-0.34131400000000001</v>
      </c>
      <c r="S6175" s="12">
        <v>-0.34608100000000003</v>
      </c>
      <c r="T6175" s="12">
        <v>-0.78853099999999998</v>
      </c>
      <c r="U6175" s="12">
        <v>-1.5315E-2</v>
      </c>
      <c r="V6175" s="13">
        <v>5386223</v>
      </c>
      <c r="W6175" s="13">
        <v>676062</v>
      </c>
      <c r="X6175" s="13">
        <v>1407722</v>
      </c>
      <c r="Y6175" s="13">
        <v>134803</v>
      </c>
      <c r="Z6175" s="13">
        <v>138324</v>
      </c>
      <c r="AA6175" s="13">
        <v>136419</v>
      </c>
      <c r="AB6175" s="13">
        <v>4397</v>
      </c>
      <c r="AC6175" s="14">
        <v>230</v>
      </c>
      <c r="AD6175" s="10">
        <v>0.95</v>
      </c>
      <c r="AE6175" s="10">
        <v>0.73</v>
      </c>
      <c r="AF6175" s="10">
        <v>0.39</v>
      </c>
      <c r="AG6175" s="13">
        <v>797518</v>
      </c>
      <c r="AH6175" s="13">
        <v>389401</v>
      </c>
      <c r="AI6175" s="13">
        <v>408117</v>
      </c>
      <c r="AJ6175" s="13">
        <v>388869</v>
      </c>
      <c r="AK6175" s="13">
        <v>189990</v>
      </c>
      <c r="AL6175" s="13">
        <v>198879</v>
      </c>
      <c r="AM6175" s="13">
        <v>250623</v>
      </c>
      <c r="AN6175" s="13">
        <v>122677</v>
      </c>
      <c r="AO6175" s="13">
        <v>127946</v>
      </c>
      <c r="AP6175" s="13">
        <v>166</v>
      </c>
      <c r="AQ6175" s="13">
        <v>99834</v>
      </c>
      <c r="AR6175" s="9">
        <v>99.834000000000003</v>
      </c>
      <c r="AS6175" s="10">
        <v>31.8</v>
      </c>
      <c r="AT6175" s="10">
        <v>968.2</v>
      </c>
      <c r="AU6175" s="10">
        <v>96.820000000000007</v>
      </c>
      <c r="AV6175" s="10">
        <v>26.4</v>
      </c>
      <c r="AW6175" s="10">
        <v>973.6</v>
      </c>
      <c r="AX6175">
        <v>97.36</v>
      </c>
    </row>
    <row r="6176" spans="1:50" x14ac:dyDescent="0.35">
      <c r="A6176" t="str">
        <f>C6176&amp;E6176</f>
        <v>NIC2005</v>
      </c>
      <c r="B6176" t="s">
        <v>349</v>
      </c>
      <c r="C6176" t="s">
        <v>350</v>
      </c>
      <c r="D6176" s="9" t="e">
        <v>#VALUE!</v>
      </c>
      <c r="E6176">
        <v>2005</v>
      </c>
      <c r="F6176" t="s">
        <v>52</v>
      </c>
      <c r="G6176" t="s">
        <v>63</v>
      </c>
      <c r="H6176" s="10">
        <v>61.994599999999998</v>
      </c>
      <c r="J6176" s="10">
        <v>80.787000000000006</v>
      </c>
      <c r="K6176" s="10">
        <v>48.358699999999999</v>
      </c>
      <c r="L6176" s="10">
        <v>86</v>
      </c>
      <c r="M6176" s="11">
        <v>62.709411764705877</v>
      </c>
      <c r="N6176" s="10">
        <v>96.97</v>
      </c>
      <c r="O6176" s="10">
        <v>99.841999999999999</v>
      </c>
      <c r="P6176" s="12">
        <v>-0.83153200000000005</v>
      </c>
      <c r="Q6176" s="12">
        <v>-0.61648099999999995</v>
      </c>
      <c r="R6176" s="12">
        <v>-0.33923300000000001</v>
      </c>
      <c r="S6176" s="12">
        <v>-0.44530500000000001</v>
      </c>
      <c r="T6176" s="12">
        <v>-0.61466200000000004</v>
      </c>
      <c r="U6176" s="12">
        <v>-0.24899499999999999</v>
      </c>
      <c r="V6176" s="13">
        <v>5454678</v>
      </c>
      <c r="W6176" s="13">
        <v>672381</v>
      </c>
      <c r="X6176" s="13">
        <v>1436484</v>
      </c>
      <c r="Y6176" s="13">
        <v>134190.5</v>
      </c>
      <c r="Z6176" s="13">
        <v>137901</v>
      </c>
      <c r="AA6176" s="13">
        <v>135415.5</v>
      </c>
      <c r="AB6176" s="13">
        <v>4178</v>
      </c>
      <c r="AC6176" s="14">
        <v>220</v>
      </c>
      <c r="AD6176" s="10">
        <v>0.96</v>
      </c>
      <c r="AE6176" s="10">
        <v>0.75</v>
      </c>
      <c r="AF6176" s="10">
        <v>0.4</v>
      </c>
      <c r="AG6176" s="13">
        <v>791030</v>
      </c>
      <c r="AH6176" s="13">
        <v>385860</v>
      </c>
      <c r="AI6176" s="13">
        <v>405170</v>
      </c>
      <c r="AJ6176" s="13">
        <v>390518</v>
      </c>
      <c r="AK6176" s="13">
        <v>190786</v>
      </c>
      <c r="AL6176" s="13">
        <v>199732</v>
      </c>
      <c r="AM6176" s="13">
        <v>251576</v>
      </c>
      <c r="AN6176" s="13">
        <v>123025</v>
      </c>
      <c r="AO6176" s="13">
        <v>128551</v>
      </c>
      <c r="AP6176" s="13">
        <v>158</v>
      </c>
      <c r="AQ6176" s="13">
        <v>99842</v>
      </c>
      <c r="AR6176" s="9">
        <v>99.841999999999999</v>
      </c>
      <c r="AS6176" s="10">
        <v>30.3</v>
      </c>
      <c r="AT6176" s="10">
        <v>969.7</v>
      </c>
      <c r="AU6176" s="10">
        <v>96.97</v>
      </c>
      <c r="AV6176" s="10">
        <v>25.3</v>
      </c>
      <c r="AW6176" s="10">
        <v>974.7</v>
      </c>
      <c r="AX6176">
        <v>97.47</v>
      </c>
    </row>
    <row r="6177" spans="1:50" x14ac:dyDescent="0.35">
      <c r="A6177" t="str">
        <f>C6177&amp;E6177</f>
        <v>NIC2006</v>
      </c>
      <c r="B6177" t="s">
        <v>349</v>
      </c>
      <c r="C6177" t="s">
        <v>350</v>
      </c>
      <c r="D6177" s="9" t="e">
        <v>#VALUE!</v>
      </c>
      <c r="E6177">
        <v>2006</v>
      </c>
      <c r="F6177" t="s">
        <v>52</v>
      </c>
      <c r="G6177" t="s">
        <v>63</v>
      </c>
      <c r="H6177" s="10">
        <v>62.987000000000002</v>
      </c>
      <c r="J6177" s="10">
        <v>80.835700000000003</v>
      </c>
      <c r="K6177" s="10">
        <v>48.481000000000002</v>
      </c>
      <c r="L6177" s="10">
        <v>88</v>
      </c>
      <c r="M6177" s="11">
        <v>64.48</v>
      </c>
      <c r="N6177" s="10">
        <v>97.110000000000014</v>
      </c>
      <c r="O6177" s="10">
        <v>99.865000000000009</v>
      </c>
      <c r="P6177" s="12">
        <v>-0.90195000000000003</v>
      </c>
      <c r="Q6177" s="12">
        <v>-0.67350399999999999</v>
      </c>
      <c r="R6177" s="12">
        <v>-0.26782</v>
      </c>
      <c r="S6177" s="12">
        <v>-0.42647400000000002</v>
      </c>
      <c r="T6177" s="12">
        <v>-0.75204199999999999</v>
      </c>
      <c r="U6177" s="12">
        <v>-0.194359</v>
      </c>
      <c r="V6177" s="13">
        <v>5529811</v>
      </c>
      <c r="W6177" s="13">
        <v>669722</v>
      </c>
      <c r="X6177" s="13">
        <v>1467782</v>
      </c>
      <c r="Y6177" s="13">
        <v>133638</v>
      </c>
      <c r="Z6177" s="13">
        <v>138352</v>
      </c>
      <c r="AA6177" s="13">
        <v>134464.5</v>
      </c>
      <c r="AB6177" s="13">
        <v>3987</v>
      </c>
      <c r="AC6177" s="14">
        <v>190</v>
      </c>
      <c r="AD6177" s="10">
        <v>0.97</v>
      </c>
      <c r="AE6177" s="10">
        <v>0.86</v>
      </c>
      <c r="AF6177" s="10">
        <v>0.58000000000000007</v>
      </c>
      <c r="AG6177" s="13">
        <v>780413</v>
      </c>
      <c r="AH6177" s="13">
        <v>380334</v>
      </c>
      <c r="AI6177" s="13">
        <v>400079</v>
      </c>
      <c r="AJ6177" s="13">
        <v>393352</v>
      </c>
      <c r="AK6177" s="13">
        <v>192156</v>
      </c>
      <c r="AL6177" s="13">
        <v>201196</v>
      </c>
      <c r="AM6177" s="13">
        <v>256130</v>
      </c>
      <c r="AN6177" s="13">
        <v>125249</v>
      </c>
      <c r="AO6177" s="13">
        <v>130881</v>
      </c>
      <c r="AP6177" s="13">
        <v>135</v>
      </c>
      <c r="AQ6177" s="13">
        <v>99865</v>
      </c>
      <c r="AR6177" s="9">
        <v>99.865000000000009</v>
      </c>
      <c r="AS6177" s="10">
        <v>28.9</v>
      </c>
      <c r="AT6177" s="10">
        <v>971.1</v>
      </c>
      <c r="AU6177" s="10">
        <v>97.110000000000014</v>
      </c>
      <c r="AV6177" s="10">
        <v>24.2</v>
      </c>
      <c r="AW6177" s="10">
        <v>975.8</v>
      </c>
      <c r="AX6177">
        <v>97.58</v>
      </c>
    </row>
    <row r="6178" spans="1:50" x14ac:dyDescent="0.35">
      <c r="A6178" t="str">
        <f>C6178&amp;E6178</f>
        <v>NIC2007</v>
      </c>
      <c r="B6178" t="s">
        <v>349</v>
      </c>
      <c r="C6178" t="s">
        <v>350</v>
      </c>
      <c r="D6178" s="9" t="e">
        <v>#VALUE!</v>
      </c>
      <c r="E6178">
        <v>2007</v>
      </c>
      <c r="F6178" t="s">
        <v>52</v>
      </c>
      <c r="G6178" t="s">
        <v>63</v>
      </c>
      <c r="H6178" s="10">
        <v>63.977800000000002</v>
      </c>
      <c r="J6178" s="10">
        <v>80.886099999999999</v>
      </c>
      <c r="K6178" s="10">
        <v>48.6036</v>
      </c>
      <c r="L6178" s="10">
        <v>93</v>
      </c>
      <c r="M6178" s="11">
        <v>64.763529411764708</v>
      </c>
      <c r="N6178" s="10">
        <v>97.24</v>
      </c>
      <c r="O6178" s="10">
        <v>99.875</v>
      </c>
      <c r="P6178" s="12">
        <v>-0.95791700000000002</v>
      </c>
      <c r="Q6178" s="12">
        <v>-0.76775899999999997</v>
      </c>
      <c r="R6178" s="12">
        <v>-0.12037100000000001</v>
      </c>
      <c r="S6178" s="12">
        <v>-0.45082299999999997</v>
      </c>
      <c r="T6178" s="12">
        <v>-0.78838699999999995</v>
      </c>
      <c r="U6178" s="12">
        <v>-0.217172</v>
      </c>
      <c r="V6178" s="13">
        <v>5607453</v>
      </c>
      <c r="W6178" s="13">
        <v>668613</v>
      </c>
      <c r="X6178" s="13">
        <v>1499671</v>
      </c>
      <c r="Y6178" s="13">
        <v>133705.5</v>
      </c>
      <c r="Z6178" s="13">
        <v>138991</v>
      </c>
      <c r="AA6178" s="13">
        <v>133679.5</v>
      </c>
      <c r="AB6178" s="13">
        <v>3817</v>
      </c>
      <c r="AC6178" s="14">
        <v>170</v>
      </c>
      <c r="AD6178" s="10">
        <v>0.98</v>
      </c>
      <c r="AE6178" s="10">
        <v>0.89</v>
      </c>
      <c r="AF6178" s="10">
        <v>0.6</v>
      </c>
      <c r="AG6178" s="13">
        <v>773839</v>
      </c>
      <c r="AH6178" s="13">
        <v>376978</v>
      </c>
      <c r="AI6178" s="13">
        <v>396861</v>
      </c>
      <c r="AJ6178" s="13">
        <v>390595</v>
      </c>
      <c r="AK6178" s="13">
        <v>190695</v>
      </c>
      <c r="AL6178" s="13">
        <v>199900</v>
      </c>
      <c r="AM6178" s="13">
        <v>256868</v>
      </c>
      <c r="AN6178" s="13">
        <v>125651</v>
      </c>
      <c r="AO6178" s="13">
        <v>131217</v>
      </c>
      <c r="AP6178" s="13">
        <v>125</v>
      </c>
      <c r="AQ6178" s="13">
        <v>99875</v>
      </c>
      <c r="AR6178" s="9">
        <v>99.875</v>
      </c>
      <c r="AS6178" s="10">
        <v>27.6</v>
      </c>
      <c r="AT6178" s="10">
        <v>972.4</v>
      </c>
      <c r="AU6178" s="10">
        <v>97.24</v>
      </c>
      <c r="AV6178" s="10">
        <v>23.2</v>
      </c>
      <c r="AW6178" s="10">
        <v>976.8</v>
      </c>
      <c r="AX6178">
        <v>97.679999999999993</v>
      </c>
    </row>
    <row r="6179" spans="1:50" x14ac:dyDescent="0.35">
      <c r="A6179" t="str">
        <f>C6179&amp;E6179</f>
        <v>NIC2008</v>
      </c>
      <c r="B6179" t="s">
        <v>349</v>
      </c>
      <c r="C6179" t="s">
        <v>350</v>
      </c>
      <c r="D6179" s="9" t="e">
        <v>#VALUE!</v>
      </c>
      <c r="E6179">
        <v>2008</v>
      </c>
      <c r="F6179" t="s">
        <v>52</v>
      </c>
      <c r="G6179" t="s">
        <v>63</v>
      </c>
      <c r="H6179" s="10">
        <v>64.967500000000001</v>
      </c>
      <c r="J6179" s="10">
        <v>80.938699999999997</v>
      </c>
      <c r="K6179" s="10">
        <v>49.6355</v>
      </c>
      <c r="L6179" s="10">
        <v>97</v>
      </c>
      <c r="M6179" s="11">
        <v>64.393529411764703</v>
      </c>
      <c r="N6179" s="10">
        <v>97.36</v>
      </c>
      <c r="O6179" s="10">
        <v>99.888000000000005</v>
      </c>
      <c r="P6179" s="12">
        <v>-0.92243799999999998</v>
      </c>
      <c r="Q6179" s="12">
        <v>-0.76893</v>
      </c>
      <c r="R6179" s="12">
        <v>-0.22254299999999999</v>
      </c>
      <c r="S6179" s="12">
        <v>-0.42155399999999998</v>
      </c>
      <c r="T6179" s="12">
        <v>-0.80818400000000001</v>
      </c>
      <c r="U6179" s="12">
        <v>-0.36774099999999998</v>
      </c>
      <c r="V6179" s="13">
        <v>5687744</v>
      </c>
      <c r="W6179" s="13">
        <v>669065</v>
      </c>
      <c r="X6179" s="13">
        <v>1531821</v>
      </c>
      <c r="Y6179" s="13">
        <v>134396.5</v>
      </c>
      <c r="Z6179" s="13">
        <v>139750</v>
      </c>
      <c r="AA6179" s="13">
        <v>133035</v>
      </c>
      <c r="AB6179" s="13">
        <v>3661</v>
      </c>
      <c r="AC6179" s="14">
        <v>160</v>
      </c>
      <c r="AD6179" s="10">
        <v>0.98</v>
      </c>
      <c r="AE6179" s="10">
        <v>0.91</v>
      </c>
      <c r="AF6179" s="10">
        <v>0.64</v>
      </c>
      <c r="AG6179" s="13">
        <v>769187</v>
      </c>
      <c r="AH6179" s="13">
        <v>374610</v>
      </c>
      <c r="AI6179" s="13">
        <v>394577</v>
      </c>
      <c r="AJ6179" s="13">
        <v>386884</v>
      </c>
      <c r="AK6179" s="13">
        <v>188696</v>
      </c>
      <c r="AL6179" s="13">
        <v>198188</v>
      </c>
      <c r="AM6179" s="13">
        <v>257174</v>
      </c>
      <c r="AN6179" s="13">
        <v>125778</v>
      </c>
      <c r="AO6179" s="13">
        <v>131396</v>
      </c>
      <c r="AP6179" s="13">
        <v>112</v>
      </c>
      <c r="AQ6179" s="13">
        <v>99888</v>
      </c>
      <c r="AR6179" s="9">
        <v>99.888000000000005</v>
      </c>
      <c r="AS6179" s="10">
        <v>26.4</v>
      </c>
      <c r="AT6179" s="10">
        <v>973.6</v>
      </c>
      <c r="AU6179" s="10">
        <v>97.36</v>
      </c>
      <c r="AV6179" s="10">
        <v>22.2</v>
      </c>
      <c r="AW6179" s="10">
        <v>977.8</v>
      </c>
      <c r="AX6179">
        <v>97.78</v>
      </c>
    </row>
    <row r="6180" spans="1:50" x14ac:dyDescent="0.35">
      <c r="A6180" t="str">
        <f>C6180&amp;E6180</f>
        <v>NIC2009</v>
      </c>
      <c r="B6180" t="s">
        <v>349</v>
      </c>
      <c r="C6180" t="s">
        <v>350</v>
      </c>
      <c r="D6180" s="9" t="e">
        <v>#VALUE!</v>
      </c>
      <c r="E6180">
        <v>2009</v>
      </c>
      <c r="F6180" t="s">
        <v>52</v>
      </c>
      <c r="G6180" t="s">
        <v>63</v>
      </c>
      <c r="H6180" s="10">
        <v>65.955500000000001</v>
      </c>
      <c r="J6180" s="10">
        <v>80.992900000000006</v>
      </c>
      <c r="K6180" s="10">
        <v>50.656300000000002</v>
      </c>
      <c r="L6180" s="10">
        <v>98</v>
      </c>
      <c r="M6180" s="11" t="s">
        <v>55</v>
      </c>
      <c r="N6180" s="10">
        <v>97.48</v>
      </c>
      <c r="O6180" s="10">
        <v>99.896000000000001</v>
      </c>
      <c r="P6180" s="12">
        <v>-0.96655500000000005</v>
      </c>
      <c r="Q6180" s="12">
        <v>-0.72710600000000003</v>
      </c>
      <c r="R6180" s="12">
        <v>-0.30579400000000001</v>
      </c>
      <c r="S6180" s="12">
        <v>-0.43535600000000002</v>
      </c>
      <c r="T6180" s="12">
        <v>-0.786914</v>
      </c>
      <c r="U6180" s="12">
        <v>-0.43928600000000001</v>
      </c>
      <c r="V6180" s="13">
        <v>5770639</v>
      </c>
      <c r="W6180" s="13">
        <v>671150</v>
      </c>
      <c r="X6180" s="13">
        <v>1563861</v>
      </c>
      <c r="Y6180" s="13">
        <v>135240</v>
      </c>
      <c r="Z6180" s="13">
        <v>140646</v>
      </c>
      <c r="AA6180" s="13">
        <v>132460</v>
      </c>
      <c r="AB6180" s="13">
        <v>3516</v>
      </c>
      <c r="AC6180" s="14">
        <v>150</v>
      </c>
      <c r="AD6180" s="10">
        <v>0.98</v>
      </c>
      <c r="AE6180" s="10">
        <v>0.92</v>
      </c>
      <c r="AF6180" s="10">
        <v>0.7</v>
      </c>
      <c r="AG6180" s="13">
        <v>766546</v>
      </c>
      <c r="AH6180" s="13">
        <v>373253</v>
      </c>
      <c r="AI6180" s="13">
        <v>393293</v>
      </c>
      <c r="AJ6180" s="13">
        <v>382921</v>
      </c>
      <c r="AK6180" s="13">
        <v>186533</v>
      </c>
      <c r="AL6180" s="13">
        <v>196388</v>
      </c>
      <c r="AM6180" s="13">
        <v>256270</v>
      </c>
      <c r="AN6180" s="13">
        <v>125221</v>
      </c>
      <c r="AO6180" s="13">
        <v>131049</v>
      </c>
      <c r="AP6180" s="13">
        <v>104</v>
      </c>
      <c r="AQ6180" s="13">
        <v>99896</v>
      </c>
      <c r="AR6180" s="9">
        <v>99.896000000000001</v>
      </c>
      <c r="AS6180" s="10">
        <v>25.2</v>
      </c>
      <c r="AT6180" s="10">
        <v>974.8</v>
      </c>
      <c r="AU6180" s="10">
        <v>97.48</v>
      </c>
      <c r="AV6180" s="10">
        <v>21.3</v>
      </c>
      <c r="AW6180" s="10">
        <v>978.7</v>
      </c>
      <c r="AX6180">
        <v>97.87</v>
      </c>
    </row>
    <row r="6181" spans="1:50" x14ac:dyDescent="0.35">
      <c r="A6181" t="str">
        <f>C6181&amp;E6181</f>
        <v>NIC2010</v>
      </c>
      <c r="B6181" t="s">
        <v>349</v>
      </c>
      <c r="C6181" t="s">
        <v>350</v>
      </c>
      <c r="D6181" s="9" t="e">
        <v>#VALUE!</v>
      </c>
      <c r="E6181">
        <v>2010</v>
      </c>
      <c r="F6181" t="s">
        <v>52</v>
      </c>
      <c r="G6181" t="s">
        <v>63</v>
      </c>
      <c r="H6181" s="10">
        <v>66.942099999999996</v>
      </c>
      <c r="J6181" s="10">
        <v>81.049000000000007</v>
      </c>
      <c r="K6181" s="10">
        <v>51.666200000000003</v>
      </c>
      <c r="L6181" s="10">
        <v>98</v>
      </c>
      <c r="M6181" s="11">
        <v>64.510588235294108</v>
      </c>
      <c r="N6181" s="10">
        <v>97.59</v>
      </c>
      <c r="O6181" s="10">
        <v>99.902000000000001</v>
      </c>
      <c r="P6181" s="12">
        <v>-0.95375100000000002</v>
      </c>
      <c r="Q6181" s="12">
        <v>-0.75583</v>
      </c>
      <c r="R6181" s="12">
        <v>-0.49970900000000001</v>
      </c>
      <c r="S6181" s="12">
        <v>-0.30237799999999998</v>
      </c>
      <c r="T6181" s="12">
        <v>-0.83736699999999997</v>
      </c>
      <c r="U6181" s="12">
        <v>-0.47762199999999999</v>
      </c>
      <c r="V6181" s="13">
        <v>5855734</v>
      </c>
      <c r="W6181" s="13">
        <v>674778</v>
      </c>
      <c r="X6181" s="13">
        <v>1595506</v>
      </c>
      <c r="Y6181" s="13">
        <v>136202.5</v>
      </c>
      <c r="Z6181" s="13">
        <v>141517</v>
      </c>
      <c r="AA6181" s="13">
        <v>131976.5</v>
      </c>
      <c r="AB6181" s="13">
        <v>3380</v>
      </c>
      <c r="AC6181" s="14">
        <v>140</v>
      </c>
      <c r="AD6181" s="10">
        <v>0.99</v>
      </c>
      <c r="AE6181" s="10">
        <v>0.92999999999999994</v>
      </c>
      <c r="AF6181" s="10">
        <v>0.74</v>
      </c>
      <c r="AG6181" s="13">
        <v>765701</v>
      </c>
      <c r="AH6181" s="13">
        <v>372757</v>
      </c>
      <c r="AI6181" s="13">
        <v>392944</v>
      </c>
      <c r="AJ6181" s="13">
        <v>379324</v>
      </c>
      <c r="AK6181" s="13">
        <v>184526</v>
      </c>
      <c r="AL6181" s="13">
        <v>194798</v>
      </c>
      <c r="AM6181" s="13">
        <v>254185</v>
      </c>
      <c r="AN6181" s="13">
        <v>124016</v>
      </c>
      <c r="AO6181" s="13">
        <v>130169</v>
      </c>
      <c r="AP6181" s="13">
        <v>98</v>
      </c>
      <c r="AQ6181" s="13">
        <v>99902</v>
      </c>
      <c r="AR6181" s="9">
        <v>99.902000000000001</v>
      </c>
      <c r="AS6181" s="10">
        <v>24.1</v>
      </c>
      <c r="AT6181" s="10">
        <v>975.9</v>
      </c>
      <c r="AU6181" s="10">
        <v>97.59</v>
      </c>
      <c r="AV6181" s="10">
        <v>20.399999999999999</v>
      </c>
      <c r="AW6181" s="10">
        <v>979.6</v>
      </c>
      <c r="AX6181">
        <v>97.960000000000008</v>
      </c>
    </row>
    <row r="6182" spans="1:50" x14ac:dyDescent="0.35">
      <c r="A6182" t="str">
        <f>C6182&amp;E6182</f>
        <v>NIC2011</v>
      </c>
      <c r="B6182" t="s">
        <v>349</v>
      </c>
      <c r="C6182" t="s">
        <v>350</v>
      </c>
      <c r="D6182" s="9" t="e">
        <v>#VALUE!</v>
      </c>
      <c r="E6182">
        <v>2011</v>
      </c>
      <c r="F6182" t="s">
        <v>52</v>
      </c>
      <c r="G6182" t="s">
        <v>63</v>
      </c>
      <c r="H6182" s="10">
        <v>67.927300000000002</v>
      </c>
      <c r="J6182" s="10">
        <v>81.106999999999999</v>
      </c>
      <c r="K6182" s="10">
        <v>52.665399999999998</v>
      </c>
      <c r="L6182" s="10">
        <v>98</v>
      </c>
      <c r="M6182" s="11" t="s">
        <v>55</v>
      </c>
      <c r="N6182" s="10">
        <v>97.7</v>
      </c>
      <c r="O6182" s="10">
        <v>99.905000000000001</v>
      </c>
      <c r="P6182" s="12">
        <v>-0.89788800000000002</v>
      </c>
      <c r="Q6182" s="12">
        <v>-0.73797000000000001</v>
      </c>
      <c r="R6182" s="12">
        <v>-0.26973599999999998</v>
      </c>
      <c r="S6182" s="12">
        <v>-0.35355300000000001</v>
      </c>
      <c r="T6182" s="12">
        <v>-0.725576</v>
      </c>
      <c r="U6182" s="12">
        <v>-0.57672999999999996</v>
      </c>
      <c r="V6182" s="13">
        <v>5942553</v>
      </c>
      <c r="W6182" s="13">
        <v>679271</v>
      </c>
      <c r="X6182" s="13">
        <v>1626587</v>
      </c>
      <c r="Y6182" s="13">
        <v>137204.5</v>
      </c>
      <c r="Z6182" s="13">
        <v>142265</v>
      </c>
      <c r="AA6182" s="13">
        <v>132106</v>
      </c>
      <c r="AB6182" s="13">
        <v>3244</v>
      </c>
      <c r="AC6182" s="14">
        <v>130</v>
      </c>
      <c r="AD6182" s="10">
        <v>0.99</v>
      </c>
      <c r="AE6182" s="10">
        <v>0.94</v>
      </c>
      <c r="AF6182" s="10">
        <v>0.78</v>
      </c>
      <c r="AG6182" s="13">
        <v>763980</v>
      </c>
      <c r="AH6182" s="13">
        <v>371789</v>
      </c>
      <c r="AI6182" s="13">
        <v>392191</v>
      </c>
      <c r="AJ6182" s="13">
        <v>375852</v>
      </c>
      <c r="AK6182" s="13">
        <v>182590</v>
      </c>
      <c r="AL6182" s="13">
        <v>193262</v>
      </c>
      <c r="AM6182" s="13">
        <v>251378</v>
      </c>
      <c r="AN6182" s="13">
        <v>122463</v>
      </c>
      <c r="AO6182" s="13">
        <v>128915</v>
      </c>
      <c r="AP6182" s="13">
        <v>95</v>
      </c>
      <c r="AQ6182" s="13">
        <v>99905</v>
      </c>
      <c r="AR6182" s="9">
        <v>99.905000000000001</v>
      </c>
      <c r="AS6182" s="10">
        <v>23</v>
      </c>
      <c r="AT6182" s="10">
        <v>977</v>
      </c>
      <c r="AU6182" s="10">
        <v>97.7</v>
      </c>
      <c r="AV6182" s="10">
        <v>19.5</v>
      </c>
      <c r="AW6182" s="10">
        <v>980.5</v>
      </c>
      <c r="AX6182">
        <v>98.05</v>
      </c>
    </row>
    <row r="6183" spans="1:50" x14ac:dyDescent="0.35">
      <c r="A6183" t="str">
        <f>C6183&amp;E6183</f>
        <v>NIC2012</v>
      </c>
      <c r="B6183" t="s">
        <v>349</v>
      </c>
      <c r="C6183" t="s">
        <v>350</v>
      </c>
      <c r="D6183" s="9" t="e">
        <v>#VALUE!</v>
      </c>
      <c r="E6183">
        <v>2012</v>
      </c>
      <c r="F6183" t="s">
        <v>52</v>
      </c>
      <c r="G6183" t="s">
        <v>63</v>
      </c>
      <c r="H6183" s="10">
        <v>68.911199999999994</v>
      </c>
      <c r="J6183" s="10">
        <v>81.166899999999998</v>
      </c>
      <c r="K6183" s="10">
        <v>53.653799999999997</v>
      </c>
      <c r="L6183" s="10">
        <v>98</v>
      </c>
      <c r="M6183" s="11" t="s">
        <v>55</v>
      </c>
      <c r="N6183" s="10">
        <v>97.81</v>
      </c>
      <c r="O6183" s="10">
        <v>99.908000000000001</v>
      </c>
      <c r="P6183" s="12">
        <v>-0.89631799999999995</v>
      </c>
      <c r="Q6183" s="12">
        <v>-0.78167799999999998</v>
      </c>
      <c r="R6183" s="12">
        <v>-0.34877799999999998</v>
      </c>
      <c r="S6183" s="12">
        <v>-0.31005199999999999</v>
      </c>
      <c r="T6183" s="12">
        <v>-0.73391200000000001</v>
      </c>
      <c r="U6183" s="12">
        <v>-0.53634000000000004</v>
      </c>
      <c r="V6183" s="13">
        <v>6030607</v>
      </c>
      <c r="W6183" s="13">
        <v>683922</v>
      </c>
      <c r="X6183" s="13">
        <v>1656688</v>
      </c>
      <c r="Y6183" s="13">
        <v>138139.5</v>
      </c>
      <c r="Z6183" s="13">
        <v>142943</v>
      </c>
      <c r="AA6183" s="13">
        <v>132854.5</v>
      </c>
      <c r="AB6183" s="13">
        <v>3106</v>
      </c>
      <c r="AC6183" s="14">
        <v>130</v>
      </c>
      <c r="AD6183" s="10">
        <v>0.99</v>
      </c>
      <c r="AE6183" s="10">
        <v>0.96</v>
      </c>
      <c r="AF6183" s="10">
        <v>0.81</v>
      </c>
      <c r="AG6183" s="13">
        <v>763741</v>
      </c>
      <c r="AH6183" s="13">
        <v>371505</v>
      </c>
      <c r="AI6183" s="13">
        <v>392236</v>
      </c>
      <c r="AJ6183" s="13">
        <v>373557</v>
      </c>
      <c r="AK6183" s="13">
        <v>181251</v>
      </c>
      <c r="AL6183" s="13">
        <v>192306</v>
      </c>
      <c r="AM6183" s="13">
        <v>248701</v>
      </c>
      <c r="AN6183" s="13">
        <v>120914</v>
      </c>
      <c r="AO6183" s="13">
        <v>127787</v>
      </c>
      <c r="AP6183" s="13">
        <v>92</v>
      </c>
      <c r="AQ6183" s="13">
        <v>99908</v>
      </c>
      <c r="AR6183" s="9">
        <v>99.908000000000001</v>
      </c>
      <c r="AS6183" s="10">
        <v>21.9</v>
      </c>
      <c r="AT6183" s="10">
        <v>978.1</v>
      </c>
      <c r="AU6183" s="10">
        <v>97.81</v>
      </c>
      <c r="AV6183" s="10">
        <v>18.7</v>
      </c>
      <c r="AW6183" s="10">
        <v>981.3</v>
      </c>
      <c r="AX6183">
        <v>98.13</v>
      </c>
    </row>
    <row r="6184" spans="1:50" x14ac:dyDescent="0.35">
      <c r="A6184" t="str">
        <f>C6184&amp;E6184</f>
        <v>NIC2013</v>
      </c>
      <c r="B6184" t="s">
        <v>349</v>
      </c>
      <c r="C6184" t="s">
        <v>350</v>
      </c>
      <c r="D6184" s="9" t="e">
        <v>#VALUE!</v>
      </c>
      <c r="E6184">
        <v>2013</v>
      </c>
      <c r="F6184" t="s">
        <v>52</v>
      </c>
      <c r="G6184" t="s">
        <v>63</v>
      </c>
      <c r="H6184" s="10">
        <v>69.893600000000006</v>
      </c>
      <c r="J6184" s="10">
        <v>81.228800000000007</v>
      </c>
      <c r="K6184" s="10">
        <v>54.631599999999999</v>
      </c>
      <c r="L6184" s="10">
        <v>98</v>
      </c>
      <c r="M6184" s="11" t="s">
        <v>55</v>
      </c>
      <c r="N6184" s="10">
        <v>97.92</v>
      </c>
      <c r="O6184" s="10">
        <v>99.909000000000006</v>
      </c>
      <c r="P6184" s="12">
        <v>-0.81662199999999996</v>
      </c>
      <c r="Q6184" s="12">
        <v>-0.73818300000000003</v>
      </c>
      <c r="R6184" s="12">
        <v>-0.24921599999999999</v>
      </c>
      <c r="S6184" s="12">
        <v>-0.30805199999999999</v>
      </c>
      <c r="T6184" s="12">
        <v>-0.67438200000000004</v>
      </c>
      <c r="U6184" s="12">
        <v>-0.457648</v>
      </c>
      <c r="V6184" s="13">
        <v>6119379</v>
      </c>
      <c r="W6184" s="13">
        <v>688429</v>
      </c>
      <c r="X6184" s="13">
        <v>1685618</v>
      </c>
      <c r="Y6184" s="13">
        <v>138982.5</v>
      </c>
      <c r="Z6184" s="13">
        <v>143424</v>
      </c>
      <c r="AA6184" s="13">
        <v>133746</v>
      </c>
      <c r="AB6184" s="13">
        <v>2969</v>
      </c>
      <c r="AC6184" s="14">
        <v>130</v>
      </c>
      <c r="AD6184" s="10">
        <v>0.99</v>
      </c>
      <c r="AE6184" s="10">
        <v>0.97</v>
      </c>
      <c r="AF6184" s="10">
        <v>0.84</v>
      </c>
      <c r="AG6184" s="13">
        <v>765081</v>
      </c>
      <c r="AH6184" s="13">
        <v>371976</v>
      </c>
      <c r="AI6184" s="13">
        <v>393105</v>
      </c>
      <c r="AJ6184" s="13">
        <v>372175</v>
      </c>
      <c r="AK6184" s="13">
        <v>180403</v>
      </c>
      <c r="AL6184" s="13">
        <v>191772</v>
      </c>
      <c r="AM6184" s="13">
        <v>246319</v>
      </c>
      <c r="AN6184" s="13">
        <v>119480</v>
      </c>
      <c r="AO6184" s="13">
        <v>126839</v>
      </c>
      <c r="AP6184" s="13">
        <v>91</v>
      </c>
      <c r="AQ6184" s="13">
        <v>99909</v>
      </c>
      <c r="AR6184" s="9">
        <v>99.909000000000006</v>
      </c>
      <c r="AS6184" s="10">
        <v>20.8</v>
      </c>
      <c r="AT6184" s="10">
        <v>979.2</v>
      </c>
      <c r="AU6184" s="10">
        <v>97.92</v>
      </c>
      <c r="AV6184" s="10">
        <v>17.8</v>
      </c>
      <c r="AW6184" s="10">
        <v>982.2</v>
      </c>
      <c r="AX6184">
        <v>98.22</v>
      </c>
    </row>
    <row r="6185" spans="1:50" x14ac:dyDescent="0.35">
      <c r="A6185" t="str">
        <f>C6185&amp;E6185</f>
        <v>NIC2014</v>
      </c>
      <c r="B6185" t="s">
        <v>349</v>
      </c>
      <c r="C6185" t="s">
        <v>350</v>
      </c>
      <c r="D6185" s="9" t="e">
        <v>#VALUE!</v>
      </c>
      <c r="E6185">
        <v>2014</v>
      </c>
      <c r="F6185" t="s">
        <v>52</v>
      </c>
      <c r="G6185" t="s">
        <v>63</v>
      </c>
      <c r="H6185" s="10">
        <v>70.874399999999994</v>
      </c>
      <c r="J6185" s="10">
        <v>81.292100000000005</v>
      </c>
      <c r="K6185" s="10">
        <v>55.080800000000004</v>
      </c>
      <c r="L6185" s="10">
        <v>98</v>
      </c>
      <c r="M6185" s="11" t="s">
        <v>55</v>
      </c>
      <c r="N6185" s="10">
        <v>98.02000000000001</v>
      </c>
      <c r="O6185" s="10">
        <v>99.918999999999997</v>
      </c>
      <c r="P6185" s="12">
        <v>-0.84040300000000001</v>
      </c>
      <c r="Q6185" s="12">
        <v>-0.88711799999999996</v>
      </c>
      <c r="R6185" s="12">
        <v>-4.0779999999999997E-2</v>
      </c>
      <c r="S6185" s="12">
        <v>-0.40889199999999998</v>
      </c>
      <c r="T6185" s="12">
        <v>-0.71428199999999997</v>
      </c>
      <c r="U6185" s="12">
        <v>-0.39571600000000001</v>
      </c>
      <c r="V6185" s="13">
        <v>6208676</v>
      </c>
      <c r="W6185" s="13">
        <v>692508</v>
      </c>
      <c r="X6185" s="13">
        <v>1713623</v>
      </c>
      <c r="Y6185" s="13">
        <v>139687</v>
      </c>
      <c r="Z6185" s="13">
        <v>143745</v>
      </c>
      <c r="AA6185" s="13">
        <v>134757.5</v>
      </c>
      <c r="AB6185" s="13">
        <v>2833</v>
      </c>
      <c r="AC6185" s="14">
        <v>120</v>
      </c>
      <c r="AD6185" s="10">
        <v>0.99</v>
      </c>
      <c r="AE6185" s="10">
        <v>0.97</v>
      </c>
      <c r="AF6185" s="10">
        <v>0.87</v>
      </c>
      <c r="AG6185" s="13">
        <v>767976</v>
      </c>
      <c r="AH6185" s="13">
        <v>373219</v>
      </c>
      <c r="AI6185" s="13">
        <v>394757</v>
      </c>
      <c r="AJ6185" s="13">
        <v>371269</v>
      </c>
      <c r="AK6185" s="13">
        <v>179821</v>
      </c>
      <c r="AL6185" s="13">
        <v>191448</v>
      </c>
      <c r="AM6185" s="13">
        <v>244696</v>
      </c>
      <c r="AN6185" s="13">
        <v>118462</v>
      </c>
      <c r="AO6185" s="13">
        <v>126234</v>
      </c>
      <c r="AP6185" s="13">
        <v>81</v>
      </c>
      <c r="AQ6185" s="13">
        <v>99919</v>
      </c>
      <c r="AR6185" s="9">
        <v>99.918999999999997</v>
      </c>
      <c r="AS6185" s="10">
        <v>19.8</v>
      </c>
      <c r="AT6185" s="10">
        <v>980.2</v>
      </c>
      <c r="AU6185" s="10">
        <v>98.02000000000001</v>
      </c>
      <c r="AV6185" s="10">
        <v>16.899999999999999</v>
      </c>
      <c r="AW6185" s="10">
        <v>983.1</v>
      </c>
      <c r="AX6185">
        <v>98.31</v>
      </c>
    </row>
    <row r="6186" spans="1:50" x14ac:dyDescent="0.35">
      <c r="A6186" t="str">
        <f>C6186&amp;E6186</f>
        <v>NIC2015</v>
      </c>
      <c r="B6186" t="s">
        <v>349</v>
      </c>
      <c r="C6186" t="s">
        <v>350</v>
      </c>
      <c r="D6186" s="9" t="e">
        <v>#VALUE!</v>
      </c>
      <c r="E6186">
        <v>2015</v>
      </c>
      <c r="F6186" t="s">
        <v>52</v>
      </c>
      <c r="G6186" t="s">
        <v>63</v>
      </c>
      <c r="H6186" s="10">
        <v>71.853899999999996</v>
      </c>
      <c r="J6186" s="10">
        <v>81.353099999999998</v>
      </c>
      <c r="K6186" s="10">
        <v>55.167499999999997</v>
      </c>
      <c r="L6186" s="10">
        <v>98</v>
      </c>
      <c r="M6186" s="11" t="s">
        <v>55</v>
      </c>
      <c r="N6186" s="10">
        <v>98.12</v>
      </c>
      <c r="O6186" s="10">
        <v>99.921000000000006</v>
      </c>
      <c r="P6186" s="12">
        <v>-0.81991199999999997</v>
      </c>
      <c r="Q6186" s="12">
        <v>-0.88236499999999995</v>
      </c>
      <c r="R6186" s="12">
        <v>-8.6608000000000004E-2</v>
      </c>
      <c r="S6186" s="12">
        <v>-0.40096300000000001</v>
      </c>
      <c r="T6186" s="12">
        <v>-0.74378500000000003</v>
      </c>
      <c r="U6186" s="12">
        <v>-0.41474499999999997</v>
      </c>
      <c r="V6186" s="13">
        <v>6298598</v>
      </c>
      <c r="W6186" s="13">
        <v>695952</v>
      </c>
      <c r="X6186" s="13">
        <v>1740843</v>
      </c>
      <c r="Y6186" s="13">
        <v>140219.5</v>
      </c>
      <c r="Z6186" s="13">
        <v>143872</v>
      </c>
      <c r="AA6186" s="13">
        <v>135811</v>
      </c>
      <c r="AB6186" s="13">
        <v>2691</v>
      </c>
      <c r="AC6186" s="14">
        <v>110</v>
      </c>
      <c r="AD6186" s="10">
        <v>0.99</v>
      </c>
      <c r="AE6186" s="10">
        <v>0.98</v>
      </c>
      <c r="AF6186" s="10">
        <v>0.9</v>
      </c>
      <c r="AG6186" s="13">
        <v>772008</v>
      </c>
      <c r="AH6186" s="13">
        <v>375053</v>
      </c>
      <c r="AI6186" s="13">
        <v>396955</v>
      </c>
      <c r="AJ6186" s="13">
        <v>370745</v>
      </c>
      <c r="AK6186" s="13">
        <v>179445</v>
      </c>
      <c r="AL6186" s="13">
        <v>191300</v>
      </c>
      <c r="AM6186" s="13">
        <v>243924</v>
      </c>
      <c r="AN6186" s="13">
        <v>117940</v>
      </c>
      <c r="AO6186" s="13">
        <v>125984</v>
      </c>
      <c r="AP6186" s="13">
        <v>79</v>
      </c>
      <c r="AQ6186" s="13">
        <v>99921</v>
      </c>
      <c r="AR6186" s="9">
        <v>99.921000000000006</v>
      </c>
      <c r="AS6186" s="10">
        <v>18.8</v>
      </c>
      <c r="AT6186" s="10">
        <v>981.2</v>
      </c>
      <c r="AU6186" s="10">
        <v>98.12</v>
      </c>
      <c r="AV6186" s="10">
        <v>16.100000000000001</v>
      </c>
      <c r="AW6186" s="10">
        <v>983.9</v>
      </c>
      <c r="AX6186">
        <v>98.39</v>
      </c>
    </row>
    <row r="6187" spans="1:50" x14ac:dyDescent="0.35">
      <c r="A6187" t="str">
        <f>C6187&amp;E6187</f>
        <v>NIC2016</v>
      </c>
      <c r="B6187" t="s">
        <v>349</v>
      </c>
      <c r="C6187" t="s">
        <v>350</v>
      </c>
      <c r="D6187" s="9" t="e">
        <v>#VALUE!</v>
      </c>
      <c r="E6187">
        <v>2016</v>
      </c>
      <c r="F6187" t="s">
        <v>52</v>
      </c>
      <c r="G6187" t="s">
        <v>63</v>
      </c>
      <c r="H6187" s="10">
        <v>72.831900000000005</v>
      </c>
      <c r="J6187" s="10">
        <v>81.415999999999997</v>
      </c>
      <c r="K6187" s="10">
        <v>55.255099999999999</v>
      </c>
      <c r="L6187" s="10">
        <v>98</v>
      </c>
      <c r="M6187" s="11" t="s">
        <v>55</v>
      </c>
      <c r="N6187" s="10">
        <v>98.220000000000013</v>
      </c>
      <c r="O6187" s="10">
        <v>99.923000000000002</v>
      </c>
      <c r="P6187" s="12">
        <v>-0.69379000000000002</v>
      </c>
      <c r="Q6187" s="12">
        <v>-0.87742600000000004</v>
      </c>
      <c r="R6187" s="12">
        <v>-8.8798000000000002E-2</v>
      </c>
      <c r="S6187" s="12">
        <v>-0.51832100000000003</v>
      </c>
      <c r="T6187" s="12">
        <v>-0.64482499999999998</v>
      </c>
      <c r="U6187" s="12">
        <v>-0.68003199999999997</v>
      </c>
      <c r="V6187" s="13">
        <v>6389235</v>
      </c>
      <c r="W6187" s="13">
        <v>698608</v>
      </c>
      <c r="X6187" s="13">
        <v>1767300</v>
      </c>
      <c r="Y6187" s="13">
        <v>140579.5</v>
      </c>
      <c r="Z6187" s="13">
        <v>143755</v>
      </c>
      <c r="AA6187" s="13">
        <v>136798</v>
      </c>
      <c r="AB6187" s="13">
        <v>2547</v>
      </c>
      <c r="AC6187" s="14">
        <v>110</v>
      </c>
      <c r="AD6187" s="10">
        <v>0.99</v>
      </c>
      <c r="AE6187" s="10">
        <v>0.98</v>
      </c>
      <c r="AF6187" s="10">
        <v>0.92</v>
      </c>
      <c r="AG6187" s="13">
        <v>775231</v>
      </c>
      <c r="AH6187" s="13">
        <v>376630</v>
      </c>
      <c r="AI6187" s="13">
        <v>398601</v>
      </c>
      <c r="AJ6187" s="13">
        <v>370776</v>
      </c>
      <c r="AK6187" s="13">
        <v>179445</v>
      </c>
      <c r="AL6187" s="13">
        <v>191331</v>
      </c>
      <c r="AM6187" s="13">
        <v>243418</v>
      </c>
      <c r="AN6187" s="13">
        <v>117701</v>
      </c>
      <c r="AO6187" s="13">
        <v>125717</v>
      </c>
      <c r="AP6187" s="13">
        <v>77</v>
      </c>
      <c r="AQ6187" s="13">
        <v>99923</v>
      </c>
      <c r="AR6187" s="9">
        <v>99.923000000000002</v>
      </c>
      <c r="AS6187" s="10">
        <v>17.8</v>
      </c>
      <c r="AT6187" s="10">
        <v>982.2</v>
      </c>
      <c r="AU6187" s="10">
        <v>98.220000000000013</v>
      </c>
      <c r="AV6187" s="10">
        <v>15.2</v>
      </c>
      <c r="AW6187" s="10">
        <v>984.8</v>
      </c>
      <c r="AX6187">
        <v>98.47999999999999</v>
      </c>
    </row>
    <row r="6188" spans="1:50" x14ac:dyDescent="0.35">
      <c r="A6188" t="str">
        <f>C6188&amp;E6188</f>
        <v>NIC2017</v>
      </c>
      <c r="B6188" t="s">
        <v>349</v>
      </c>
      <c r="C6188" t="s">
        <v>350</v>
      </c>
      <c r="D6188" s="9" t="e">
        <v>#VALUE!</v>
      </c>
      <c r="E6188">
        <v>2017</v>
      </c>
      <c r="F6188" t="s">
        <v>52</v>
      </c>
      <c r="G6188" t="s">
        <v>63</v>
      </c>
      <c r="H6188" s="10">
        <v>72.874799999999993</v>
      </c>
      <c r="J6188" s="10">
        <v>81.435699999999997</v>
      </c>
      <c r="K6188" s="10">
        <v>55.3108</v>
      </c>
      <c r="L6188" s="10">
        <v>98</v>
      </c>
      <c r="M6188" s="11" t="s">
        <v>55</v>
      </c>
      <c r="N6188" s="10">
        <v>98.320000000000007</v>
      </c>
      <c r="O6188" s="10">
        <v>99.924000000000007</v>
      </c>
      <c r="P6188" s="12">
        <v>-0.632386</v>
      </c>
      <c r="Q6188" s="12">
        <v>-0.87619899999999995</v>
      </c>
      <c r="R6188" s="12">
        <v>-4.8894E-2</v>
      </c>
      <c r="S6188" s="12">
        <v>-0.68015499999999995</v>
      </c>
      <c r="T6188" s="12">
        <v>-0.64676699999999998</v>
      </c>
      <c r="U6188" s="12">
        <v>-0.71773100000000001</v>
      </c>
      <c r="V6188" s="13">
        <v>6480532</v>
      </c>
      <c r="W6188" s="13">
        <v>700320</v>
      </c>
      <c r="X6188" s="13">
        <v>1792983</v>
      </c>
      <c r="Y6188" s="13">
        <v>140718.5</v>
      </c>
      <c r="Z6188" s="13">
        <v>143399</v>
      </c>
      <c r="AA6188" s="13">
        <v>137697.5</v>
      </c>
      <c r="AB6188" s="13">
        <v>2402</v>
      </c>
      <c r="AC6188" s="14">
        <v>110</v>
      </c>
      <c r="AD6188" s="10">
        <v>0.99</v>
      </c>
      <c r="AE6188" s="10">
        <v>0.98</v>
      </c>
      <c r="AF6188" s="10">
        <v>0.92999999999999994</v>
      </c>
      <c r="AG6188" s="13">
        <v>778449</v>
      </c>
      <c r="AH6188" s="13">
        <v>378228</v>
      </c>
      <c r="AI6188" s="13">
        <v>400221</v>
      </c>
      <c r="AJ6188" s="13">
        <v>371872</v>
      </c>
      <c r="AK6188" s="13">
        <v>179941</v>
      </c>
      <c r="AL6188" s="13">
        <v>191931</v>
      </c>
      <c r="AM6188" s="13">
        <v>242946</v>
      </c>
      <c r="AN6188" s="13">
        <v>117445</v>
      </c>
      <c r="AO6188" s="13">
        <v>125501</v>
      </c>
      <c r="AP6188" s="13">
        <v>76</v>
      </c>
      <c r="AQ6188" s="13">
        <v>99924</v>
      </c>
      <c r="AR6188" s="9">
        <v>99.924000000000007</v>
      </c>
      <c r="AS6188" s="10">
        <v>16.8</v>
      </c>
      <c r="AT6188" s="10">
        <v>983.2</v>
      </c>
      <c r="AU6188" s="10">
        <v>98.320000000000007</v>
      </c>
      <c r="AV6188" s="10">
        <v>14.4</v>
      </c>
      <c r="AW6188" s="10">
        <v>985.6</v>
      </c>
      <c r="AX6188">
        <v>98.56</v>
      </c>
    </row>
    <row r="6189" spans="1:50" x14ac:dyDescent="0.35">
      <c r="A6189" t="str">
        <f>C6189&amp;E6189</f>
        <v>NIC2018</v>
      </c>
      <c r="B6189" t="s">
        <v>349</v>
      </c>
      <c r="C6189" t="s">
        <v>350</v>
      </c>
      <c r="D6189" s="9" t="e">
        <v>#VALUE!</v>
      </c>
      <c r="E6189">
        <v>2018</v>
      </c>
      <c r="F6189" t="s">
        <v>52</v>
      </c>
      <c r="G6189" t="s">
        <v>63</v>
      </c>
      <c r="H6189" s="10">
        <v>72.920599999999993</v>
      </c>
      <c r="J6189" s="10">
        <v>81.521100000000004</v>
      </c>
      <c r="K6189" s="10">
        <v>55.375</v>
      </c>
      <c r="L6189" s="10">
        <v>98</v>
      </c>
      <c r="M6189" s="11" t="s">
        <v>55</v>
      </c>
      <c r="N6189" s="10">
        <v>98.42</v>
      </c>
      <c r="O6189" s="10">
        <v>99.926000000000002</v>
      </c>
      <c r="P6189" s="12">
        <v>-0.76732</v>
      </c>
      <c r="Q6189" s="12">
        <v>-1.00457</v>
      </c>
      <c r="R6189" s="12">
        <v>-0.95239200000000002</v>
      </c>
      <c r="S6189" s="12">
        <v>-0.71367800000000003</v>
      </c>
      <c r="T6189" s="12">
        <v>-1.06616</v>
      </c>
      <c r="U6189" s="12">
        <v>-1.10398</v>
      </c>
      <c r="V6189" s="13">
        <v>6572233</v>
      </c>
      <c r="W6189" s="13">
        <v>701008</v>
      </c>
      <c r="X6189" s="13">
        <v>1817818</v>
      </c>
      <c r="Y6189" s="13">
        <v>140612.5</v>
      </c>
      <c r="Z6189" s="13">
        <v>142870</v>
      </c>
      <c r="AA6189" s="13">
        <v>138462.5</v>
      </c>
      <c r="AB6189" s="13">
        <v>2260</v>
      </c>
      <c r="AC6189" s="14">
        <v>110</v>
      </c>
      <c r="AD6189" s="10">
        <v>0.99</v>
      </c>
      <c r="AE6189" s="10">
        <v>0.98</v>
      </c>
      <c r="AF6189" s="10">
        <v>0.94</v>
      </c>
      <c r="AG6189" s="13">
        <v>781459</v>
      </c>
      <c r="AH6189" s="13">
        <v>379742</v>
      </c>
      <c r="AI6189" s="13">
        <v>401717</v>
      </c>
      <c r="AJ6189" s="13">
        <v>373740</v>
      </c>
      <c r="AK6189" s="13">
        <v>180817</v>
      </c>
      <c r="AL6189" s="13">
        <v>192923</v>
      </c>
      <c r="AM6189" s="13">
        <v>242828</v>
      </c>
      <c r="AN6189" s="13">
        <v>117339</v>
      </c>
      <c r="AO6189" s="13">
        <v>125489</v>
      </c>
      <c r="AP6189" s="13">
        <v>74</v>
      </c>
      <c r="AQ6189" s="13">
        <v>99926</v>
      </c>
      <c r="AR6189" s="9">
        <v>99.926000000000002</v>
      </c>
      <c r="AS6189" s="10">
        <v>15.8</v>
      </c>
      <c r="AT6189" s="10">
        <v>984.2</v>
      </c>
      <c r="AU6189" s="10">
        <v>98.42</v>
      </c>
      <c r="AV6189" s="10">
        <v>13.6</v>
      </c>
      <c r="AW6189" s="10">
        <v>986.4</v>
      </c>
      <c r="AX6189">
        <v>98.64</v>
      </c>
    </row>
    <row r="6190" spans="1:50" x14ac:dyDescent="0.35">
      <c r="A6190" t="str">
        <f>C6190&amp;E6190</f>
        <v>NIC2019</v>
      </c>
      <c r="B6190" t="s">
        <v>349</v>
      </c>
      <c r="C6190" t="s">
        <v>350</v>
      </c>
      <c r="D6190" s="9" t="e">
        <v>#VALUE!</v>
      </c>
      <c r="E6190">
        <v>2019</v>
      </c>
      <c r="F6190" t="s">
        <v>52</v>
      </c>
      <c r="G6190" t="s">
        <v>63</v>
      </c>
      <c r="H6190" s="10">
        <v>72.969399999999993</v>
      </c>
      <c r="J6190" s="10">
        <v>81.612200000000001</v>
      </c>
      <c r="K6190" s="10">
        <v>55.443399999999997</v>
      </c>
      <c r="L6190" s="10">
        <v>98</v>
      </c>
      <c r="M6190" s="11" t="s">
        <v>55</v>
      </c>
      <c r="N6190" s="10">
        <v>98.509999999999991</v>
      </c>
      <c r="O6190" s="10">
        <v>99.924999999999997</v>
      </c>
      <c r="P6190" s="12">
        <v>-0.74019199999999996</v>
      </c>
      <c r="Q6190" s="12">
        <v>-1.0139499999999999</v>
      </c>
      <c r="R6190" s="12">
        <v>-1.0047900000000001</v>
      </c>
      <c r="S6190" s="12">
        <v>-0.69773200000000002</v>
      </c>
      <c r="T6190" s="12">
        <v>-1.1864699999999999</v>
      </c>
      <c r="U6190" s="12">
        <v>-1.09822</v>
      </c>
      <c r="V6190" s="13">
        <v>6663924</v>
      </c>
      <c r="W6190" s="13">
        <v>700668</v>
      </c>
      <c r="X6190" s="13">
        <v>1841764</v>
      </c>
      <c r="Y6190" s="13">
        <v>140294.5</v>
      </c>
      <c r="Z6190" s="13">
        <v>142181</v>
      </c>
      <c r="AA6190" s="13">
        <v>139058</v>
      </c>
      <c r="AB6190" s="13">
        <v>2121</v>
      </c>
      <c r="AC6190" s="14">
        <v>110</v>
      </c>
      <c r="AD6190" s="10">
        <v>0.99</v>
      </c>
      <c r="AE6190" s="10">
        <v>0.98</v>
      </c>
      <c r="AF6190" s="10">
        <v>0.94</v>
      </c>
      <c r="AG6190" s="13">
        <v>784035</v>
      </c>
      <c r="AH6190" s="13">
        <v>381047</v>
      </c>
      <c r="AI6190" s="13">
        <v>402988</v>
      </c>
      <c r="AJ6190" s="13">
        <v>376029</v>
      </c>
      <c r="AK6190" s="13">
        <v>181916</v>
      </c>
      <c r="AL6190" s="13">
        <v>194113</v>
      </c>
      <c r="AM6190" s="13">
        <v>243455</v>
      </c>
      <c r="AN6190" s="13">
        <v>117587</v>
      </c>
      <c r="AO6190" s="13">
        <v>125868</v>
      </c>
      <c r="AP6190" s="13">
        <v>75</v>
      </c>
      <c r="AQ6190" s="13">
        <v>99925</v>
      </c>
      <c r="AR6190" s="9">
        <v>99.924999999999997</v>
      </c>
      <c r="AS6190" s="10">
        <v>14.9</v>
      </c>
      <c r="AT6190" s="10">
        <v>985.1</v>
      </c>
      <c r="AU6190" s="10">
        <v>98.509999999999991</v>
      </c>
      <c r="AV6190" s="10">
        <v>12.8</v>
      </c>
      <c r="AW6190" s="10">
        <v>987.2</v>
      </c>
      <c r="AX6190">
        <v>98.72</v>
      </c>
    </row>
    <row r="6191" spans="1:50" x14ac:dyDescent="0.35">
      <c r="A6191" t="str">
        <f>C6191&amp;E6191</f>
        <v>NIC2020</v>
      </c>
      <c r="B6191" t="s">
        <v>349</v>
      </c>
      <c r="C6191" t="s">
        <v>350</v>
      </c>
      <c r="D6191" s="9" t="e">
        <v>#VALUE!</v>
      </c>
      <c r="E6191">
        <v>2020</v>
      </c>
      <c r="F6191" t="s">
        <v>52</v>
      </c>
      <c r="G6191" t="s">
        <v>63</v>
      </c>
      <c r="H6191" s="10">
        <v>73.021100000000004</v>
      </c>
      <c r="J6191" s="10">
        <v>81.708799999999997</v>
      </c>
      <c r="K6191" s="10">
        <v>55.515900000000002</v>
      </c>
      <c r="L6191" s="10">
        <v>92</v>
      </c>
      <c r="M6191" s="11" t="s">
        <v>55</v>
      </c>
      <c r="N6191" s="10">
        <v>98.6</v>
      </c>
      <c r="O6191" s="10">
        <v>99.921999999999997</v>
      </c>
      <c r="P6191" s="12">
        <v>-0.65046499999999996</v>
      </c>
      <c r="Q6191" s="12">
        <v>-1.16055</v>
      </c>
      <c r="R6191" s="12">
        <v>-0.60202100000000003</v>
      </c>
      <c r="S6191" s="12">
        <v>-0.66405000000000003</v>
      </c>
      <c r="T6191" s="12">
        <v>-1.1841699999999999</v>
      </c>
      <c r="U6191" s="12">
        <v>-1.0976300000000001</v>
      </c>
      <c r="V6191" s="13">
        <v>6755895</v>
      </c>
      <c r="W6191" s="13">
        <v>699553</v>
      </c>
      <c r="X6191" s="13">
        <v>1866335</v>
      </c>
      <c r="Y6191" s="13">
        <v>139875</v>
      </c>
      <c r="Z6191" s="13">
        <v>141324</v>
      </c>
      <c r="AA6191" s="13">
        <v>139509.5</v>
      </c>
      <c r="AB6191" s="13">
        <v>1988</v>
      </c>
      <c r="AC6191" s="14">
        <v>110</v>
      </c>
      <c r="AD6191" s="10">
        <v>0.99</v>
      </c>
      <c r="AE6191" s="10">
        <v>0.98</v>
      </c>
      <c r="AF6191" s="10">
        <v>0.95</v>
      </c>
      <c r="AG6191" s="13">
        <v>786040</v>
      </c>
      <c r="AH6191" s="13">
        <v>382078</v>
      </c>
      <c r="AI6191" s="13">
        <v>403962</v>
      </c>
      <c r="AJ6191" s="13">
        <v>378463</v>
      </c>
      <c r="AK6191" s="13">
        <v>183097</v>
      </c>
      <c r="AL6191" s="13">
        <v>195366</v>
      </c>
      <c r="AM6191" s="13">
        <v>244797</v>
      </c>
      <c r="AN6191" s="13">
        <v>118191</v>
      </c>
      <c r="AO6191" s="13">
        <v>126606</v>
      </c>
      <c r="AP6191" s="13">
        <v>78</v>
      </c>
      <c r="AQ6191" s="13">
        <v>99922</v>
      </c>
      <c r="AR6191" s="9">
        <v>99.921999999999997</v>
      </c>
      <c r="AS6191" s="10">
        <v>14</v>
      </c>
      <c r="AT6191" s="10">
        <v>986</v>
      </c>
      <c r="AU6191" s="10">
        <v>98.6</v>
      </c>
      <c r="AV6191" s="10">
        <v>12.1</v>
      </c>
      <c r="AW6191" s="10">
        <v>987.9</v>
      </c>
      <c r="AX6191">
        <v>98.789999999999992</v>
      </c>
    </row>
    <row r="6192" spans="1:50" x14ac:dyDescent="0.35">
      <c r="A6192" t="str">
        <f>C6192&amp;E6192</f>
        <v>NIC2021</v>
      </c>
      <c r="B6192" t="s">
        <v>349</v>
      </c>
      <c r="C6192" t="s">
        <v>350</v>
      </c>
      <c r="D6192" s="9" t="e">
        <v>#VALUE!</v>
      </c>
      <c r="E6192">
        <v>2021</v>
      </c>
      <c r="F6192" t="s">
        <v>52</v>
      </c>
      <c r="G6192" t="s">
        <v>63</v>
      </c>
      <c r="L6192" s="10">
        <v>87</v>
      </c>
      <c r="M6192" s="11" t="s">
        <v>55</v>
      </c>
      <c r="N6192" s="10">
        <v>98.67</v>
      </c>
      <c r="O6192" s="10" t="s">
        <v>55</v>
      </c>
      <c r="P6192" s="12">
        <v>-0.85229900000000003</v>
      </c>
      <c r="Q6192" s="12">
        <v>-1.2362899999999999</v>
      </c>
      <c r="R6192" s="12">
        <v>-0.46714099999999997</v>
      </c>
      <c r="S6192" s="12">
        <v>-0.83588099999999999</v>
      </c>
      <c r="T6192" s="12">
        <v>-1.35599</v>
      </c>
      <c r="U6192" s="12">
        <v>-1.2869999999999999</v>
      </c>
      <c r="V6192" s="13">
        <v>6850540</v>
      </c>
      <c r="W6192" s="13">
        <v>697805</v>
      </c>
      <c r="X6192" s="13">
        <v>1891681</v>
      </c>
      <c r="Y6192" s="13">
        <v>139348.5</v>
      </c>
      <c r="Z6192" s="13">
        <v>140589</v>
      </c>
      <c r="AA6192" s="13">
        <v>139762</v>
      </c>
      <c r="AB6192" s="13">
        <v>1868</v>
      </c>
      <c r="AD6192" s="10">
        <v>0.99</v>
      </c>
      <c r="AE6192" s="10">
        <v>0.99</v>
      </c>
      <c r="AF6192" s="10">
        <v>0.95</v>
      </c>
      <c r="AG6192" s="13">
        <v>787033</v>
      </c>
      <c r="AH6192" s="13">
        <v>382722</v>
      </c>
      <c r="AI6192" s="13">
        <v>404311</v>
      </c>
      <c r="AJ6192" s="13">
        <v>380667</v>
      </c>
      <c r="AK6192" s="13">
        <v>184259</v>
      </c>
      <c r="AL6192" s="13">
        <v>196408</v>
      </c>
      <c r="AM6192" s="13">
        <v>246446</v>
      </c>
      <c r="AN6192" s="13">
        <v>119058</v>
      </c>
      <c r="AO6192" s="13">
        <v>127388</v>
      </c>
      <c r="AQ6192" s="13" t="s">
        <v>55</v>
      </c>
      <c r="AR6192" s="9" t="s">
        <v>55</v>
      </c>
      <c r="AS6192" s="10">
        <v>13.3</v>
      </c>
      <c r="AT6192" s="10">
        <v>986.7</v>
      </c>
      <c r="AU6192" s="10">
        <v>98.67</v>
      </c>
      <c r="AV6192" s="10">
        <v>11.4</v>
      </c>
      <c r="AW6192" s="10">
        <v>988.6</v>
      </c>
      <c r="AX6192">
        <v>98.86</v>
      </c>
    </row>
    <row r="6193" spans="1:50" x14ac:dyDescent="0.35">
      <c r="A6193" t="str">
        <f>C6193&amp;E6193</f>
        <v>NIC2022</v>
      </c>
      <c r="B6193" t="s">
        <v>349</v>
      </c>
      <c r="C6193" t="s">
        <v>350</v>
      </c>
      <c r="D6193" s="9" t="e">
        <v>#N/A</v>
      </c>
      <c r="E6193">
        <v>2022</v>
      </c>
      <c r="F6193" t="s">
        <v>52</v>
      </c>
      <c r="G6193" t="s">
        <v>63</v>
      </c>
      <c r="L6193" s="10" t="s">
        <v>54</v>
      </c>
      <c r="M6193" s="11" t="s">
        <v>55</v>
      </c>
      <c r="N6193" s="10" t="s">
        <v>55</v>
      </c>
      <c r="O6193" s="10" t="s">
        <v>55</v>
      </c>
      <c r="V6193" s="13">
        <v>6948392</v>
      </c>
      <c r="W6193" s="13">
        <v>695171</v>
      </c>
      <c r="X6193" s="13">
        <v>1916823</v>
      </c>
      <c r="Y6193" s="13">
        <v>138718</v>
      </c>
      <c r="Z6193" s="13" t="e">
        <v>#N/A</v>
      </c>
      <c r="AA6193" s="13">
        <v>139758.5</v>
      </c>
      <c r="AD6193" s="10">
        <v>0.99</v>
      </c>
      <c r="AE6193" s="10">
        <v>0.99</v>
      </c>
      <c r="AF6193" s="10">
        <v>0.96</v>
      </c>
      <c r="AG6193" s="13">
        <v>787098</v>
      </c>
      <c r="AH6193" s="13">
        <v>382905</v>
      </c>
      <c r="AI6193" s="13">
        <v>404193</v>
      </c>
      <c r="AJ6193" s="13">
        <v>382592</v>
      </c>
      <c r="AK6193" s="13">
        <v>185261</v>
      </c>
      <c r="AL6193" s="13">
        <v>197331</v>
      </c>
      <c r="AM6193" s="13">
        <v>248149</v>
      </c>
      <c r="AN6193" s="13">
        <v>119931</v>
      </c>
      <c r="AO6193" s="13">
        <v>128218</v>
      </c>
      <c r="AQ6193" s="13" t="s">
        <v>55</v>
      </c>
      <c r="AR6193" s="9" t="s">
        <v>55</v>
      </c>
      <c r="AT6193" s="10" t="s">
        <v>55</v>
      </c>
      <c r="AU6193" s="10" t="s">
        <v>55</v>
      </c>
      <c r="AV6193" s="10" t="s">
        <v>54</v>
      </c>
      <c r="AW6193" s="10" t="s">
        <v>55</v>
      </c>
      <c r="AX6193" t="s">
        <v>55</v>
      </c>
    </row>
    <row r="6194" spans="1:50" x14ac:dyDescent="0.35">
      <c r="A6194" t="str">
        <f>C6194&amp;E6194</f>
        <v>NLD1980</v>
      </c>
      <c r="B6194" t="s">
        <v>351</v>
      </c>
      <c r="C6194" t="s">
        <v>352</v>
      </c>
      <c r="D6194" s="9">
        <v>12622.992094337236</v>
      </c>
      <c r="E6194">
        <v>1980</v>
      </c>
      <c r="F6194" t="s">
        <v>66</v>
      </c>
      <c r="G6194" t="s">
        <v>53</v>
      </c>
      <c r="L6194" s="10">
        <v>96</v>
      </c>
      <c r="M6194" s="11">
        <v>67.620588235294122</v>
      </c>
      <c r="N6194" s="10">
        <v>98.91</v>
      </c>
      <c r="O6194" s="10" t="s">
        <v>55</v>
      </c>
      <c r="V6194" s="13">
        <v>14149800</v>
      </c>
      <c r="W6194" s="13">
        <v>883591</v>
      </c>
      <c r="X6194" s="13">
        <v>3566462</v>
      </c>
      <c r="Y6194" s="13">
        <v>175202.5</v>
      </c>
      <c r="Z6194" s="13">
        <v>180086</v>
      </c>
      <c r="AA6194" s="13">
        <v>184394</v>
      </c>
      <c r="AB6194" s="13">
        <v>1929</v>
      </c>
      <c r="AD6194" s="10" t="e">
        <v>#N/A</v>
      </c>
      <c r="AE6194" s="10" t="e">
        <v>#N/A</v>
      </c>
      <c r="AF6194" s="10" t="e">
        <v>#N/A</v>
      </c>
      <c r="AG6194" s="13">
        <v>1374535</v>
      </c>
      <c r="AH6194" s="13">
        <v>671609</v>
      </c>
      <c r="AI6194" s="13">
        <v>702926</v>
      </c>
      <c r="AJ6194" s="13">
        <v>750645</v>
      </c>
      <c r="AK6194" s="13">
        <v>366893</v>
      </c>
      <c r="AL6194" s="13">
        <v>383752</v>
      </c>
      <c r="AM6194" s="13">
        <v>753923</v>
      </c>
      <c r="AN6194" s="13">
        <v>368414</v>
      </c>
      <c r="AO6194" s="13">
        <v>385509</v>
      </c>
      <c r="AQ6194" s="13" t="s">
        <v>55</v>
      </c>
      <c r="AR6194" s="9" t="s">
        <v>55</v>
      </c>
      <c r="AS6194" s="10">
        <v>10.9</v>
      </c>
      <c r="AT6194" s="10">
        <v>989.1</v>
      </c>
      <c r="AU6194" s="10">
        <v>98.91</v>
      </c>
      <c r="AV6194" s="10">
        <v>8.8000000000000007</v>
      </c>
      <c r="AW6194" s="10">
        <v>991.2</v>
      </c>
      <c r="AX6194">
        <v>99.12</v>
      </c>
    </row>
    <row r="6195" spans="1:50" x14ac:dyDescent="0.35">
      <c r="A6195" t="str">
        <f>C6195&amp;E6195</f>
        <v>NLD1981</v>
      </c>
      <c r="B6195" t="s">
        <v>351</v>
      </c>
      <c r="C6195" t="s">
        <v>352</v>
      </c>
      <c r="D6195" s="9">
        <v>12604.722368837265</v>
      </c>
      <c r="E6195">
        <v>1981</v>
      </c>
      <c r="F6195" t="s">
        <v>66</v>
      </c>
      <c r="G6195" t="s">
        <v>53</v>
      </c>
      <c r="L6195" s="10">
        <v>96</v>
      </c>
      <c r="M6195" s="11">
        <v>67.53</v>
      </c>
      <c r="N6195" s="10">
        <v>98.94</v>
      </c>
      <c r="O6195" s="10" t="s">
        <v>55</v>
      </c>
      <c r="V6195" s="13">
        <v>14247208</v>
      </c>
      <c r="W6195" s="13">
        <v>885348</v>
      </c>
      <c r="X6195" s="13">
        <v>3617249</v>
      </c>
      <c r="Y6195" s="13">
        <v>177152.5</v>
      </c>
      <c r="Z6195" s="13">
        <v>177364</v>
      </c>
      <c r="AA6195" s="13">
        <v>179251</v>
      </c>
      <c r="AB6195" s="13">
        <v>1888</v>
      </c>
      <c r="AD6195" s="10" t="e">
        <v>#N/A</v>
      </c>
      <c r="AE6195" s="10" t="e">
        <v>#N/A</v>
      </c>
      <c r="AF6195" s="10" t="e">
        <v>#N/A</v>
      </c>
      <c r="AG6195" s="13">
        <v>1332597</v>
      </c>
      <c r="AH6195" s="13">
        <v>651312</v>
      </c>
      <c r="AI6195" s="13">
        <v>681285</v>
      </c>
      <c r="AJ6195" s="13">
        <v>746766</v>
      </c>
      <c r="AK6195" s="13">
        <v>365147</v>
      </c>
      <c r="AL6195" s="13">
        <v>381619</v>
      </c>
      <c r="AM6195" s="13">
        <v>756900</v>
      </c>
      <c r="AN6195" s="13">
        <v>369853</v>
      </c>
      <c r="AO6195" s="13">
        <v>387047</v>
      </c>
      <c r="AQ6195" s="13" t="s">
        <v>55</v>
      </c>
      <c r="AR6195" s="9" t="s">
        <v>55</v>
      </c>
      <c r="AS6195" s="10">
        <v>10.6</v>
      </c>
      <c r="AT6195" s="10">
        <v>989.4</v>
      </c>
      <c r="AU6195" s="10">
        <v>98.94</v>
      </c>
      <c r="AV6195" s="10">
        <v>8.5</v>
      </c>
      <c r="AW6195" s="10">
        <v>991.5</v>
      </c>
      <c r="AX6195">
        <v>99.15</v>
      </c>
    </row>
    <row r="6196" spans="1:50" x14ac:dyDescent="0.35">
      <c r="A6196" t="str">
        <f>C6196&amp;E6196</f>
        <v>NLD1982</v>
      </c>
      <c r="B6196" t="s">
        <v>351</v>
      </c>
      <c r="C6196" t="s">
        <v>352</v>
      </c>
      <c r="D6196" s="9">
        <v>12619.656216900425</v>
      </c>
      <c r="E6196">
        <v>1982</v>
      </c>
      <c r="F6196" t="s">
        <v>66</v>
      </c>
      <c r="G6196" t="s">
        <v>53</v>
      </c>
      <c r="L6196" s="10">
        <v>97</v>
      </c>
      <c r="M6196" s="11">
        <v>67.515294117647059</v>
      </c>
      <c r="N6196" s="10">
        <v>98.960000000000008</v>
      </c>
      <c r="O6196" s="10" t="s">
        <v>55</v>
      </c>
      <c r="V6196" s="13">
        <v>14312690</v>
      </c>
      <c r="W6196" s="13">
        <v>883486</v>
      </c>
      <c r="X6196" s="13">
        <v>3660524</v>
      </c>
      <c r="Y6196" s="13">
        <v>178224</v>
      </c>
      <c r="Z6196" s="13">
        <v>171820</v>
      </c>
      <c r="AA6196" s="13">
        <v>177144</v>
      </c>
      <c r="AB6196" s="13">
        <v>1812</v>
      </c>
      <c r="AD6196" s="10" t="e">
        <v>#N/A</v>
      </c>
      <c r="AE6196" s="10" t="e">
        <v>#N/A</v>
      </c>
      <c r="AF6196" s="10" t="e">
        <v>#N/A</v>
      </c>
      <c r="AG6196" s="13">
        <v>1289164</v>
      </c>
      <c r="AH6196" s="13">
        <v>630022</v>
      </c>
      <c r="AI6196" s="13">
        <v>659142</v>
      </c>
      <c r="AJ6196" s="13">
        <v>738169</v>
      </c>
      <c r="AK6196" s="13">
        <v>361060</v>
      </c>
      <c r="AL6196" s="13">
        <v>377109</v>
      </c>
      <c r="AM6196" s="13">
        <v>757576</v>
      </c>
      <c r="AN6196" s="13">
        <v>370423</v>
      </c>
      <c r="AO6196" s="13">
        <v>387153</v>
      </c>
      <c r="AQ6196" s="13" t="s">
        <v>55</v>
      </c>
      <c r="AR6196" s="9" t="s">
        <v>55</v>
      </c>
      <c r="AS6196" s="10">
        <v>10.4</v>
      </c>
      <c r="AT6196" s="10">
        <v>989.6</v>
      </c>
      <c r="AU6196" s="10">
        <v>98.960000000000008</v>
      </c>
      <c r="AV6196" s="10">
        <v>8.4</v>
      </c>
      <c r="AW6196" s="10">
        <v>991.6</v>
      </c>
      <c r="AX6196">
        <v>99.16</v>
      </c>
    </row>
    <row r="6197" spans="1:50" x14ac:dyDescent="0.35">
      <c r="A6197" t="str">
        <f>C6197&amp;E6197</f>
        <v>NLD1983</v>
      </c>
      <c r="B6197" t="s">
        <v>351</v>
      </c>
      <c r="C6197" t="s">
        <v>352</v>
      </c>
      <c r="D6197" s="9">
        <v>13003.681012601866</v>
      </c>
      <c r="E6197">
        <v>1983</v>
      </c>
      <c r="F6197" t="s">
        <v>66</v>
      </c>
      <c r="G6197" t="s">
        <v>53</v>
      </c>
      <c r="L6197" s="10">
        <v>97</v>
      </c>
      <c r="M6197" s="11">
        <v>67.766470588235293</v>
      </c>
      <c r="N6197" s="10">
        <v>98.97999999999999</v>
      </c>
      <c r="O6197" s="10" t="s">
        <v>55</v>
      </c>
      <c r="V6197" s="13">
        <v>14367070</v>
      </c>
      <c r="W6197" s="13">
        <v>878100</v>
      </c>
      <c r="X6197" s="13">
        <v>3703027</v>
      </c>
      <c r="Y6197" s="13">
        <v>174162</v>
      </c>
      <c r="Z6197" s="13">
        <v>170230</v>
      </c>
      <c r="AA6197" s="13">
        <v>176795.5</v>
      </c>
      <c r="AB6197" s="13">
        <v>1745</v>
      </c>
      <c r="AD6197" s="10" t="e">
        <v>#N/A</v>
      </c>
      <c r="AE6197" s="10" t="e">
        <v>#N/A</v>
      </c>
      <c r="AF6197" s="10" t="e">
        <v>#N/A</v>
      </c>
      <c r="AG6197" s="13">
        <v>1244464</v>
      </c>
      <c r="AH6197" s="13">
        <v>608125</v>
      </c>
      <c r="AI6197" s="13">
        <v>636339</v>
      </c>
      <c r="AJ6197" s="13">
        <v>722853</v>
      </c>
      <c r="AK6197" s="13">
        <v>353591</v>
      </c>
      <c r="AL6197" s="13">
        <v>369262</v>
      </c>
      <c r="AM6197" s="13">
        <v>755629</v>
      </c>
      <c r="AN6197" s="13">
        <v>369662</v>
      </c>
      <c r="AO6197" s="13">
        <v>385967</v>
      </c>
      <c r="AQ6197" s="13" t="s">
        <v>55</v>
      </c>
      <c r="AR6197" s="9" t="s">
        <v>55</v>
      </c>
      <c r="AS6197" s="10">
        <v>10.199999999999999</v>
      </c>
      <c r="AT6197" s="10">
        <v>989.8</v>
      </c>
      <c r="AU6197" s="10">
        <v>98.97999999999999</v>
      </c>
      <c r="AV6197" s="10">
        <v>8.1999999999999993</v>
      </c>
      <c r="AW6197" s="10">
        <v>991.8</v>
      </c>
      <c r="AX6197">
        <v>99.179999999999993</v>
      </c>
    </row>
    <row r="6198" spans="1:50" x14ac:dyDescent="0.35">
      <c r="A6198" t="str">
        <f>C6198&amp;E6198</f>
        <v>NLD1984</v>
      </c>
      <c r="B6198" t="s">
        <v>351</v>
      </c>
      <c r="C6198" t="s">
        <v>352</v>
      </c>
      <c r="D6198" s="9">
        <v>13169.771963217201</v>
      </c>
      <c r="E6198">
        <v>1984</v>
      </c>
      <c r="F6198" t="s">
        <v>66</v>
      </c>
      <c r="G6198" t="s">
        <v>53</v>
      </c>
      <c r="L6198" s="10">
        <v>97</v>
      </c>
      <c r="M6198" s="11">
        <v>68.370588235294122</v>
      </c>
      <c r="N6198" s="10">
        <v>99.009999999999991</v>
      </c>
      <c r="O6198" s="10" t="s">
        <v>55</v>
      </c>
      <c r="V6198" s="13">
        <v>14424211</v>
      </c>
      <c r="W6198" s="13">
        <v>873847</v>
      </c>
      <c r="X6198" s="13">
        <v>3749839</v>
      </c>
      <c r="Y6198" s="13">
        <v>170619.5</v>
      </c>
      <c r="Z6198" s="13">
        <v>174158</v>
      </c>
      <c r="AA6198" s="13">
        <v>177130.5</v>
      </c>
      <c r="AB6198" s="13">
        <v>1716</v>
      </c>
      <c r="AD6198" s="10" t="e">
        <v>#N/A</v>
      </c>
      <c r="AE6198" s="10" t="e">
        <v>#N/A</v>
      </c>
      <c r="AF6198" s="10" t="e">
        <v>#N/A</v>
      </c>
      <c r="AG6198" s="13">
        <v>1199908</v>
      </c>
      <c r="AH6198" s="13">
        <v>586301</v>
      </c>
      <c r="AI6198" s="13">
        <v>613607</v>
      </c>
      <c r="AJ6198" s="13">
        <v>702899</v>
      </c>
      <c r="AK6198" s="13">
        <v>343794</v>
      </c>
      <c r="AL6198" s="13">
        <v>359105</v>
      </c>
      <c r="AM6198" s="13">
        <v>750657</v>
      </c>
      <c r="AN6198" s="13">
        <v>367323</v>
      </c>
      <c r="AO6198" s="13">
        <v>383334</v>
      </c>
      <c r="AQ6198" s="13" t="s">
        <v>55</v>
      </c>
      <c r="AR6198" s="9" t="s">
        <v>55</v>
      </c>
      <c r="AS6198" s="10">
        <v>9.9</v>
      </c>
      <c r="AT6198" s="10">
        <v>990.1</v>
      </c>
      <c r="AU6198" s="10">
        <v>99.009999999999991</v>
      </c>
      <c r="AV6198" s="10">
        <v>8</v>
      </c>
      <c r="AW6198" s="10">
        <v>992</v>
      </c>
      <c r="AX6198">
        <v>99.2</v>
      </c>
    </row>
    <row r="6199" spans="1:50" x14ac:dyDescent="0.35">
      <c r="A6199" t="str">
        <f>C6199&amp;E6199</f>
        <v>NLD1985</v>
      </c>
      <c r="B6199" t="s">
        <v>351</v>
      </c>
      <c r="C6199" t="s">
        <v>352</v>
      </c>
      <c r="D6199" s="9">
        <v>13566.492215513697</v>
      </c>
      <c r="E6199">
        <v>1985</v>
      </c>
      <c r="F6199" t="s">
        <v>66</v>
      </c>
      <c r="G6199" t="s">
        <v>53</v>
      </c>
      <c r="L6199" s="10">
        <v>97</v>
      </c>
      <c r="M6199" s="11">
        <v>68.456470588235291</v>
      </c>
      <c r="N6199" s="10">
        <v>99.03</v>
      </c>
      <c r="O6199" s="10" t="s">
        <v>55</v>
      </c>
      <c r="V6199" s="13">
        <v>14491632</v>
      </c>
      <c r="W6199" s="13">
        <v>872271</v>
      </c>
      <c r="X6199" s="13">
        <v>3799300</v>
      </c>
      <c r="Y6199" s="13">
        <v>171835</v>
      </c>
      <c r="Z6199" s="13">
        <v>178130</v>
      </c>
      <c r="AA6199" s="13">
        <v>179111.5</v>
      </c>
      <c r="AB6199" s="13">
        <v>1705</v>
      </c>
      <c r="AD6199" s="10" t="e">
        <v>#N/A</v>
      </c>
      <c r="AE6199" s="10" t="e">
        <v>#N/A</v>
      </c>
      <c r="AF6199" s="10" t="e">
        <v>#N/A</v>
      </c>
      <c r="AG6199" s="13">
        <v>1157272</v>
      </c>
      <c r="AH6199" s="13">
        <v>565404</v>
      </c>
      <c r="AI6199" s="13">
        <v>591868</v>
      </c>
      <c r="AJ6199" s="13">
        <v>681012</v>
      </c>
      <c r="AK6199" s="13">
        <v>333008</v>
      </c>
      <c r="AL6199" s="13">
        <v>348004</v>
      </c>
      <c r="AM6199" s="13">
        <v>740977</v>
      </c>
      <c r="AN6199" s="13">
        <v>362572</v>
      </c>
      <c r="AO6199" s="13">
        <v>378405</v>
      </c>
      <c r="AQ6199" s="13" t="s">
        <v>55</v>
      </c>
      <c r="AR6199" s="9" t="s">
        <v>55</v>
      </c>
      <c r="AS6199" s="10">
        <v>9.6999999999999993</v>
      </c>
      <c r="AT6199" s="10">
        <v>990.3</v>
      </c>
      <c r="AU6199" s="10">
        <v>99.03</v>
      </c>
      <c r="AV6199" s="10">
        <v>7.9</v>
      </c>
      <c r="AW6199" s="10">
        <v>992.1</v>
      </c>
      <c r="AX6199">
        <v>99.210000000000008</v>
      </c>
    </row>
    <row r="6200" spans="1:50" x14ac:dyDescent="0.35">
      <c r="A6200" t="str">
        <f>C6200&amp;E6200</f>
        <v>NLD1986</v>
      </c>
      <c r="B6200" t="s">
        <v>351</v>
      </c>
      <c r="C6200" t="s">
        <v>352</v>
      </c>
      <c r="D6200" s="9">
        <v>13507.32722553486</v>
      </c>
      <c r="E6200">
        <v>1986</v>
      </c>
      <c r="F6200" t="s">
        <v>66</v>
      </c>
      <c r="G6200" t="s">
        <v>53</v>
      </c>
      <c r="L6200" s="10">
        <v>97</v>
      </c>
      <c r="M6200" s="11">
        <v>75.03</v>
      </c>
      <c r="N6200" s="10">
        <v>99.050000000000011</v>
      </c>
      <c r="O6200" s="10" t="s">
        <v>55</v>
      </c>
      <c r="V6200" s="13">
        <v>14572278</v>
      </c>
      <c r="W6200" s="13">
        <v>875339</v>
      </c>
      <c r="X6200" s="13">
        <v>3846769</v>
      </c>
      <c r="Y6200" s="13">
        <v>175873.5</v>
      </c>
      <c r="Z6200" s="13">
        <v>184218</v>
      </c>
      <c r="AA6200" s="13">
        <v>180315.5</v>
      </c>
      <c r="AB6200" s="13">
        <v>1698</v>
      </c>
      <c r="AD6200" s="10" t="e">
        <v>#N/A</v>
      </c>
      <c r="AE6200" s="10" t="e">
        <v>#N/A</v>
      </c>
      <c r="AF6200" s="10" t="e">
        <v>#N/A</v>
      </c>
      <c r="AG6200" s="13">
        <v>1118541</v>
      </c>
      <c r="AH6200" s="13">
        <v>546388</v>
      </c>
      <c r="AI6200" s="13">
        <v>572153</v>
      </c>
      <c r="AJ6200" s="13">
        <v>658760</v>
      </c>
      <c r="AK6200" s="13">
        <v>322008</v>
      </c>
      <c r="AL6200" s="13">
        <v>336752</v>
      </c>
      <c r="AM6200" s="13">
        <v>725399</v>
      </c>
      <c r="AN6200" s="13">
        <v>354838</v>
      </c>
      <c r="AO6200" s="13">
        <v>370561</v>
      </c>
      <c r="AQ6200" s="13" t="s">
        <v>55</v>
      </c>
      <c r="AR6200" s="9" t="s">
        <v>55</v>
      </c>
      <c r="AS6200" s="10">
        <v>9.5</v>
      </c>
      <c r="AT6200" s="10">
        <v>990.5</v>
      </c>
      <c r="AU6200" s="10">
        <v>99.050000000000011</v>
      </c>
      <c r="AV6200" s="10">
        <v>7.7</v>
      </c>
      <c r="AW6200" s="10">
        <v>992.3</v>
      </c>
      <c r="AX6200">
        <v>99.22999999999999</v>
      </c>
    </row>
    <row r="6201" spans="1:50" x14ac:dyDescent="0.35">
      <c r="A6201" t="str">
        <f>C6201&amp;E6201</f>
        <v>NLD1987</v>
      </c>
      <c r="B6201" t="s">
        <v>351</v>
      </c>
      <c r="C6201" t="s">
        <v>352</v>
      </c>
      <c r="D6201" s="9">
        <v>13779.551878876422</v>
      </c>
      <c r="E6201">
        <v>1987</v>
      </c>
      <c r="F6201" t="s">
        <v>66</v>
      </c>
      <c r="G6201" t="s">
        <v>53</v>
      </c>
      <c r="L6201" s="10">
        <v>97</v>
      </c>
      <c r="M6201" s="11">
        <v>75.731176470588238</v>
      </c>
      <c r="N6201" s="10">
        <v>99.079999999999984</v>
      </c>
      <c r="O6201" s="10" t="s">
        <v>55</v>
      </c>
      <c r="V6201" s="13">
        <v>14665037</v>
      </c>
      <c r="W6201" s="13">
        <v>887076</v>
      </c>
      <c r="X6201" s="13">
        <v>3890002</v>
      </c>
      <c r="Y6201" s="13">
        <v>180973.5</v>
      </c>
      <c r="Z6201" s="13">
        <v>186356</v>
      </c>
      <c r="AA6201" s="13">
        <v>176347</v>
      </c>
      <c r="AB6201" s="13">
        <v>1683</v>
      </c>
      <c r="AD6201" s="10" t="e">
        <v>#N/A</v>
      </c>
      <c r="AE6201" s="10" t="e">
        <v>#N/A</v>
      </c>
      <c r="AF6201" s="10" t="e">
        <v>#N/A</v>
      </c>
      <c r="AG6201" s="13">
        <v>1086844</v>
      </c>
      <c r="AH6201" s="13">
        <v>530928</v>
      </c>
      <c r="AI6201" s="13">
        <v>555916</v>
      </c>
      <c r="AJ6201" s="13">
        <v>636715</v>
      </c>
      <c r="AK6201" s="13">
        <v>311329</v>
      </c>
      <c r="AL6201" s="13">
        <v>325386</v>
      </c>
      <c r="AM6201" s="13">
        <v>707163</v>
      </c>
      <c r="AN6201" s="13">
        <v>346093</v>
      </c>
      <c r="AO6201" s="13">
        <v>361070</v>
      </c>
      <c r="AQ6201" s="13" t="s">
        <v>55</v>
      </c>
      <c r="AR6201" s="9" t="s">
        <v>55</v>
      </c>
      <c r="AS6201" s="10">
        <v>9.1999999999999993</v>
      </c>
      <c r="AT6201" s="10">
        <v>990.8</v>
      </c>
      <c r="AU6201" s="10">
        <v>99.079999999999984</v>
      </c>
      <c r="AV6201" s="10">
        <v>7.5</v>
      </c>
      <c r="AW6201" s="10">
        <v>992.5</v>
      </c>
      <c r="AX6201">
        <v>99.25</v>
      </c>
    </row>
    <row r="6202" spans="1:50" x14ac:dyDescent="0.35">
      <c r="A6202" t="str">
        <f>C6202&amp;E6202</f>
        <v>NLD1988</v>
      </c>
      <c r="B6202" t="s">
        <v>351</v>
      </c>
      <c r="C6202" t="s">
        <v>352</v>
      </c>
      <c r="D6202" s="9">
        <v>13896.939510715749</v>
      </c>
      <c r="E6202">
        <v>1988</v>
      </c>
      <c r="F6202" t="s">
        <v>66</v>
      </c>
      <c r="G6202" t="s">
        <v>53</v>
      </c>
      <c r="L6202" s="10">
        <v>97</v>
      </c>
      <c r="M6202" s="11">
        <v>75.785882352941172</v>
      </c>
      <c r="N6202" s="10">
        <v>99.11</v>
      </c>
      <c r="O6202" s="10" t="s">
        <v>55</v>
      </c>
      <c r="V6202" s="13">
        <v>14760094</v>
      </c>
      <c r="W6202" s="13">
        <v>903816</v>
      </c>
      <c r="X6202" s="13">
        <v>3923879</v>
      </c>
      <c r="Y6202" s="13">
        <v>185157.5</v>
      </c>
      <c r="Z6202" s="13">
        <v>186872</v>
      </c>
      <c r="AA6202" s="13">
        <v>172905</v>
      </c>
      <c r="AB6202" s="13">
        <v>1647</v>
      </c>
      <c r="AD6202" s="10" t="e">
        <v>#N/A</v>
      </c>
      <c r="AE6202" s="10" t="e">
        <v>#N/A</v>
      </c>
      <c r="AF6202" s="10" t="e">
        <v>#N/A</v>
      </c>
      <c r="AG6202" s="13">
        <v>1064506</v>
      </c>
      <c r="AH6202" s="13">
        <v>519981</v>
      </c>
      <c r="AI6202" s="13">
        <v>544525</v>
      </c>
      <c r="AJ6202" s="13">
        <v>614520</v>
      </c>
      <c r="AK6202" s="13">
        <v>300489</v>
      </c>
      <c r="AL6202" s="13">
        <v>314031</v>
      </c>
      <c r="AM6202" s="13">
        <v>686851</v>
      </c>
      <c r="AN6202" s="13">
        <v>336216</v>
      </c>
      <c r="AO6202" s="13">
        <v>350635</v>
      </c>
      <c r="AQ6202" s="13" t="s">
        <v>55</v>
      </c>
      <c r="AR6202" s="9" t="s">
        <v>55</v>
      </c>
      <c r="AS6202" s="10">
        <v>8.9</v>
      </c>
      <c r="AT6202" s="10">
        <v>991.1</v>
      </c>
      <c r="AU6202" s="10">
        <v>99.11</v>
      </c>
      <c r="AV6202" s="10">
        <v>7.2</v>
      </c>
      <c r="AW6202" s="10">
        <v>992.8</v>
      </c>
      <c r="AX6202">
        <v>99.28</v>
      </c>
    </row>
    <row r="6203" spans="1:50" x14ac:dyDescent="0.35">
      <c r="A6203" t="str">
        <f>C6203&amp;E6203</f>
        <v>NLD1989</v>
      </c>
      <c r="B6203" t="s">
        <v>351</v>
      </c>
      <c r="C6203" t="s">
        <v>352</v>
      </c>
      <c r="D6203" s="9">
        <v>13669.773694821539</v>
      </c>
      <c r="E6203">
        <v>1989</v>
      </c>
      <c r="F6203" t="s">
        <v>66</v>
      </c>
      <c r="G6203" t="s">
        <v>53</v>
      </c>
      <c r="L6203" s="10">
        <v>97</v>
      </c>
      <c r="M6203" s="11">
        <v>75.707058823529422</v>
      </c>
      <c r="N6203" s="10">
        <v>99.14</v>
      </c>
      <c r="O6203" s="10" t="s">
        <v>55</v>
      </c>
      <c r="V6203" s="13">
        <v>14848907</v>
      </c>
      <c r="W6203" s="13">
        <v>920302</v>
      </c>
      <c r="X6203" s="13">
        <v>3947208</v>
      </c>
      <c r="Y6203" s="13">
        <v>186593</v>
      </c>
      <c r="Z6203" s="13">
        <v>188867</v>
      </c>
      <c r="AA6203" s="13">
        <v>174333</v>
      </c>
      <c r="AB6203" s="13">
        <v>1608</v>
      </c>
      <c r="AD6203" s="10" t="e">
        <v>#N/A</v>
      </c>
      <c r="AE6203" s="10" t="e">
        <v>#N/A</v>
      </c>
      <c r="AF6203" s="10" t="e">
        <v>#N/A</v>
      </c>
      <c r="AG6203" s="13">
        <v>1052541</v>
      </c>
      <c r="AH6203" s="13">
        <v>514127</v>
      </c>
      <c r="AI6203" s="13">
        <v>538414</v>
      </c>
      <c r="AJ6203" s="13">
        <v>592831</v>
      </c>
      <c r="AK6203" s="13">
        <v>289815</v>
      </c>
      <c r="AL6203" s="13">
        <v>303016</v>
      </c>
      <c r="AM6203" s="13">
        <v>665574</v>
      </c>
      <c r="AN6203" s="13">
        <v>325764</v>
      </c>
      <c r="AO6203" s="13">
        <v>339810</v>
      </c>
      <c r="AQ6203" s="13" t="s">
        <v>55</v>
      </c>
      <c r="AR6203" s="9" t="s">
        <v>55</v>
      </c>
      <c r="AS6203" s="10">
        <v>8.6</v>
      </c>
      <c r="AT6203" s="10">
        <v>991.4</v>
      </c>
      <c r="AU6203" s="10">
        <v>99.14</v>
      </c>
      <c r="AV6203" s="10">
        <v>7</v>
      </c>
      <c r="AW6203" s="10">
        <v>993</v>
      </c>
      <c r="AX6203">
        <v>99.3</v>
      </c>
    </row>
    <row r="6204" spans="1:50" x14ac:dyDescent="0.35">
      <c r="A6204" t="str">
        <f>C6204&amp;E6204</f>
        <v>NLD1990</v>
      </c>
      <c r="B6204" t="s">
        <v>351</v>
      </c>
      <c r="C6204" t="s">
        <v>352</v>
      </c>
      <c r="D6204" s="9">
        <v>14186.268211989254</v>
      </c>
      <c r="E6204">
        <v>1990</v>
      </c>
      <c r="F6204" t="s">
        <v>66</v>
      </c>
      <c r="G6204" t="s">
        <v>53</v>
      </c>
      <c r="L6204" s="10">
        <v>97</v>
      </c>
      <c r="M6204" s="11">
        <v>75.838235294117652</v>
      </c>
      <c r="N6204" s="10">
        <v>99.17</v>
      </c>
      <c r="O6204" s="10" t="s">
        <v>55</v>
      </c>
      <c r="V6204" s="13">
        <v>14951510</v>
      </c>
      <c r="W6204" s="13">
        <v>938236</v>
      </c>
      <c r="X6204" s="13">
        <v>3967408</v>
      </c>
      <c r="Y6204" s="13">
        <v>187945</v>
      </c>
      <c r="Z6204" s="13">
        <v>196948</v>
      </c>
      <c r="AA6204" s="13">
        <v>178647.5</v>
      </c>
      <c r="AB6204" s="13">
        <v>1592</v>
      </c>
      <c r="AD6204" s="10" t="e">
        <v>#N/A</v>
      </c>
      <c r="AE6204" s="10" t="e">
        <v>#N/A</v>
      </c>
      <c r="AF6204" s="10" t="e">
        <v>#N/A</v>
      </c>
      <c r="AG6204" s="13">
        <v>1051305</v>
      </c>
      <c r="AH6204" s="13">
        <v>513638</v>
      </c>
      <c r="AI6204" s="13">
        <v>537667</v>
      </c>
      <c r="AJ6204" s="13">
        <v>571474</v>
      </c>
      <c r="AK6204" s="13">
        <v>279212</v>
      </c>
      <c r="AL6204" s="13">
        <v>292262</v>
      </c>
      <c r="AM6204" s="13">
        <v>643247</v>
      </c>
      <c r="AN6204" s="13">
        <v>314716</v>
      </c>
      <c r="AO6204" s="13">
        <v>328531</v>
      </c>
      <c r="AQ6204" s="13" t="s">
        <v>55</v>
      </c>
      <c r="AR6204" s="9" t="s">
        <v>55</v>
      </c>
      <c r="AS6204" s="10">
        <v>8.3000000000000007</v>
      </c>
      <c r="AT6204" s="10">
        <v>991.7</v>
      </c>
      <c r="AU6204" s="10">
        <v>99.17</v>
      </c>
      <c r="AV6204" s="10">
        <v>6.8</v>
      </c>
      <c r="AW6204" s="10">
        <v>993.2</v>
      </c>
      <c r="AX6204">
        <v>99.320000000000007</v>
      </c>
    </row>
    <row r="6205" spans="1:50" x14ac:dyDescent="0.35">
      <c r="A6205" t="str">
        <f>C6205&amp;E6205</f>
        <v>NLD1991</v>
      </c>
      <c r="B6205" t="s">
        <v>351</v>
      </c>
      <c r="C6205" t="s">
        <v>352</v>
      </c>
      <c r="D6205" s="9">
        <v>15194.369705789903</v>
      </c>
      <c r="E6205">
        <v>1991</v>
      </c>
      <c r="F6205" t="s">
        <v>66</v>
      </c>
      <c r="G6205" t="s">
        <v>53</v>
      </c>
      <c r="L6205" s="10">
        <v>97</v>
      </c>
      <c r="M6205" s="11">
        <v>76.042941176470592</v>
      </c>
      <c r="N6205" s="10">
        <v>99.2</v>
      </c>
      <c r="O6205" s="10" t="s">
        <v>55</v>
      </c>
      <c r="V6205" s="13">
        <v>15069798</v>
      </c>
      <c r="W6205" s="13">
        <v>956207</v>
      </c>
      <c r="X6205" s="13">
        <v>3988525</v>
      </c>
      <c r="Y6205" s="13">
        <v>193030</v>
      </c>
      <c r="Z6205" s="13">
        <v>197913</v>
      </c>
      <c r="AA6205" s="13">
        <v>183971</v>
      </c>
      <c r="AB6205" s="13">
        <v>1567</v>
      </c>
      <c r="AD6205" s="10" t="e">
        <v>#N/A</v>
      </c>
      <c r="AE6205" s="10" t="e">
        <v>#N/A</v>
      </c>
      <c r="AF6205" s="10" t="e">
        <v>#N/A</v>
      </c>
      <c r="AG6205" s="13">
        <v>1058345</v>
      </c>
      <c r="AH6205" s="13">
        <v>517361</v>
      </c>
      <c r="AI6205" s="13">
        <v>540984</v>
      </c>
      <c r="AJ6205" s="13">
        <v>551599</v>
      </c>
      <c r="AK6205" s="13">
        <v>269277</v>
      </c>
      <c r="AL6205" s="13">
        <v>282322</v>
      </c>
      <c r="AM6205" s="13">
        <v>620514</v>
      </c>
      <c r="AN6205" s="13">
        <v>303418</v>
      </c>
      <c r="AO6205" s="13">
        <v>317096</v>
      </c>
      <c r="AQ6205" s="13" t="s">
        <v>55</v>
      </c>
      <c r="AR6205" s="9" t="s">
        <v>55</v>
      </c>
      <c r="AS6205" s="10">
        <v>8</v>
      </c>
      <c r="AT6205" s="10">
        <v>992</v>
      </c>
      <c r="AU6205" s="10">
        <v>99.2</v>
      </c>
      <c r="AV6205" s="10">
        <v>6.6</v>
      </c>
      <c r="AW6205" s="10">
        <v>993.4</v>
      </c>
      <c r="AX6205">
        <v>99.34</v>
      </c>
    </row>
    <row r="6206" spans="1:50" x14ac:dyDescent="0.35">
      <c r="A6206" t="str">
        <f>C6206&amp;E6206</f>
        <v>NLD1992</v>
      </c>
      <c r="B6206" t="s">
        <v>351</v>
      </c>
      <c r="C6206" t="s">
        <v>352</v>
      </c>
      <c r="D6206" s="9">
        <v>15137.248558506786</v>
      </c>
      <c r="E6206">
        <v>1992</v>
      </c>
      <c r="F6206" t="s">
        <v>66</v>
      </c>
      <c r="G6206" t="s">
        <v>53</v>
      </c>
      <c r="L6206" s="10">
        <v>98</v>
      </c>
      <c r="M6206" s="11">
        <v>74.843529411764706</v>
      </c>
      <c r="N6206" s="10">
        <v>99.22999999999999</v>
      </c>
      <c r="O6206" s="10" t="s">
        <v>55</v>
      </c>
      <c r="V6206" s="13">
        <v>15184166</v>
      </c>
      <c r="W6206" s="13">
        <v>969570</v>
      </c>
      <c r="X6206" s="13">
        <v>4007679</v>
      </c>
      <c r="Y6206" s="13">
        <v>197674</v>
      </c>
      <c r="Z6206" s="13">
        <v>196638</v>
      </c>
      <c r="AA6206" s="13">
        <v>188341</v>
      </c>
      <c r="AB6206" s="13">
        <v>1511</v>
      </c>
      <c r="AD6206" s="10" t="e">
        <v>#N/A</v>
      </c>
      <c r="AE6206" s="10" t="e">
        <v>#N/A</v>
      </c>
      <c r="AF6206" s="10" t="e">
        <v>#N/A</v>
      </c>
      <c r="AG6206" s="13">
        <v>1068282</v>
      </c>
      <c r="AH6206" s="13">
        <v>522482</v>
      </c>
      <c r="AI6206" s="13">
        <v>545800</v>
      </c>
      <c r="AJ6206" s="13">
        <v>538355</v>
      </c>
      <c r="AK6206" s="13">
        <v>262866</v>
      </c>
      <c r="AL6206" s="13">
        <v>275489</v>
      </c>
      <c r="AM6206" s="13">
        <v>599922</v>
      </c>
      <c r="AN6206" s="13">
        <v>293301</v>
      </c>
      <c r="AO6206" s="13">
        <v>306621</v>
      </c>
      <c r="AQ6206" s="13" t="s">
        <v>55</v>
      </c>
      <c r="AR6206" s="9" t="s">
        <v>55</v>
      </c>
      <c r="AS6206" s="10">
        <v>7.7</v>
      </c>
      <c r="AT6206" s="10">
        <v>992.3</v>
      </c>
      <c r="AU6206" s="10">
        <v>99.22999999999999</v>
      </c>
      <c r="AV6206" s="10">
        <v>6.3</v>
      </c>
      <c r="AW6206" s="10">
        <v>993.7</v>
      </c>
      <c r="AX6206">
        <v>99.37</v>
      </c>
    </row>
    <row r="6207" spans="1:50" x14ac:dyDescent="0.35">
      <c r="A6207" t="str">
        <f>C6207&amp;E6207</f>
        <v>NLD1993</v>
      </c>
      <c r="B6207" t="s">
        <v>351</v>
      </c>
      <c r="C6207" t="s">
        <v>352</v>
      </c>
      <c r="D6207" s="9">
        <v>15633.999738840816</v>
      </c>
      <c r="E6207">
        <v>1993</v>
      </c>
      <c r="F6207" t="s">
        <v>66</v>
      </c>
      <c r="G6207" t="s">
        <v>53</v>
      </c>
      <c r="L6207" s="10">
        <v>97</v>
      </c>
      <c r="M6207" s="11">
        <v>75.518823529411776</v>
      </c>
      <c r="N6207" s="10">
        <v>99.26</v>
      </c>
      <c r="O6207" s="10" t="s">
        <v>55</v>
      </c>
      <c r="V6207" s="13">
        <v>15290368</v>
      </c>
      <c r="W6207" s="13">
        <v>979678</v>
      </c>
      <c r="X6207" s="13">
        <v>4021094</v>
      </c>
      <c r="Y6207" s="13">
        <v>197674</v>
      </c>
      <c r="Z6207" s="13">
        <v>194904</v>
      </c>
      <c r="AA6207" s="13">
        <v>189929</v>
      </c>
      <c r="AB6207" s="13">
        <v>1447</v>
      </c>
      <c r="AD6207" s="10" t="e">
        <v>#N/A</v>
      </c>
      <c r="AE6207" s="10" t="e">
        <v>#N/A</v>
      </c>
      <c r="AF6207" s="10" t="e">
        <v>#N/A</v>
      </c>
      <c r="AG6207" s="13">
        <v>1080136</v>
      </c>
      <c r="AH6207" s="13">
        <v>528367</v>
      </c>
      <c r="AI6207" s="13">
        <v>551769</v>
      </c>
      <c r="AJ6207" s="13">
        <v>532544</v>
      </c>
      <c r="AK6207" s="13">
        <v>260155</v>
      </c>
      <c r="AL6207" s="13">
        <v>272389</v>
      </c>
      <c r="AM6207" s="13">
        <v>578984</v>
      </c>
      <c r="AN6207" s="13">
        <v>283003</v>
      </c>
      <c r="AO6207" s="13">
        <v>295981</v>
      </c>
      <c r="AQ6207" s="13" t="s">
        <v>55</v>
      </c>
      <c r="AR6207" s="9" t="s">
        <v>55</v>
      </c>
      <c r="AS6207" s="10">
        <v>7.4</v>
      </c>
      <c r="AT6207" s="10">
        <v>992.6</v>
      </c>
      <c r="AU6207" s="10">
        <v>99.26</v>
      </c>
      <c r="AV6207" s="10">
        <v>6.1</v>
      </c>
      <c r="AW6207" s="10">
        <v>993.9</v>
      </c>
      <c r="AX6207">
        <v>99.39</v>
      </c>
    </row>
    <row r="6208" spans="1:50" x14ac:dyDescent="0.35">
      <c r="A6208" t="str">
        <f>C6208&amp;E6208</f>
        <v>NLD1994</v>
      </c>
      <c r="B6208" t="s">
        <v>351</v>
      </c>
      <c r="C6208" t="s">
        <v>352</v>
      </c>
      <c r="D6208" s="9">
        <v>15108.921903014434</v>
      </c>
      <c r="E6208">
        <v>1994</v>
      </c>
      <c r="F6208" t="s">
        <v>66</v>
      </c>
      <c r="G6208" t="s">
        <v>53</v>
      </c>
      <c r="L6208" s="10">
        <v>97</v>
      </c>
      <c r="M6208" s="11">
        <v>87.552941176470583</v>
      </c>
      <c r="N6208" s="10">
        <v>99.29</v>
      </c>
      <c r="O6208" s="10" t="s">
        <v>55</v>
      </c>
      <c r="V6208" s="13">
        <v>15382838</v>
      </c>
      <c r="W6208" s="13">
        <v>986592</v>
      </c>
      <c r="X6208" s="13">
        <v>4026192</v>
      </c>
      <c r="Y6208" s="13">
        <v>196281</v>
      </c>
      <c r="Z6208" s="13">
        <v>194528</v>
      </c>
      <c r="AA6208" s="13">
        <v>191407</v>
      </c>
      <c r="AB6208" s="13">
        <v>1390</v>
      </c>
      <c r="AD6208" s="10" t="e">
        <v>#N/A</v>
      </c>
      <c r="AE6208" s="10" t="e">
        <v>#N/A</v>
      </c>
      <c r="AF6208" s="10" t="e">
        <v>#N/A</v>
      </c>
      <c r="AG6208" s="13">
        <v>1093802</v>
      </c>
      <c r="AH6208" s="13">
        <v>535033</v>
      </c>
      <c r="AI6208" s="13">
        <v>558769</v>
      </c>
      <c r="AJ6208" s="13">
        <v>532301</v>
      </c>
      <c r="AK6208" s="13">
        <v>260167</v>
      </c>
      <c r="AL6208" s="13">
        <v>272134</v>
      </c>
      <c r="AM6208" s="13">
        <v>559566</v>
      </c>
      <c r="AN6208" s="13">
        <v>273472</v>
      </c>
      <c r="AO6208" s="13">
        <v>286094</v>
      </c>
      <c r="AQ6208" s="13" t="s">
        <v>55</v>
      </c>
      <c r="AR6208" s="9" t="s">
        <v>55</v>
      </c>
      <c r="AS6208" s="10">
        <v>7.1</v>
      </c>
      <c r="AT6208" s="10">
        <v>992.9</v>
      </c>
      <c r="AU6208" s="10">
        <v>99.29</v>
      </c>
      <c r="AV6208" s="10">
        <v>5.9</v>
      </c>
      <c r="AW6208" s="10">
        <v>994.1</v>
      </c>
      <c r="AX6208">
        <v>99.41</v>
      </c>
    </row>
    <row r="6209" spans="1:50" x14ac:dyDescent="0.35">
      <c r="A6209" t="str">
        <f>C6209&amp;E6209</f>
        <v>NLD1995</v>
      </c>
      <c r="B6209" t="s">
        <v>351</v>
      </c>
      <c r="C6209" t="s">
        <v>352</v>
      </c>
      <c r="D6209" s="9">
        <v>15159.940575130437</v>
      </c>
      <c r="E6209">
        <v>1995</v>
      </c>
      <c r="F6209" t="s">
        <v>66</v>
      </c>
      <c r="G6209" t="s">
        <v>53</v>
      </c>
      <c r="L6209" s="10">
        <v>97</v>
      </c>
      <c r="M6209" s="11">
        <v>84.438235294117646</v>
      </c>
      <c r="N6209" s="10">
        <v>99.31</v>
      </c>
      <c r="O6209" s="10" t="s">
        <v>55</v>
      </c>
      <c r="V6209" s="13">
        <v>15459006</v>
      </c>
      <c r="W6209" s="13">
        <v>985304</v>
      </c>
      <c r="X6209" s="13">
        <v>4028581</v>
      </c>
      <c r="Y6209" s="13">
        <v>195438</v>
      </c>
      <c r="Z6209" s="13">
        <v>190529</v>
      </c>
      <c r="AA6209" s="13">
        <v>196453</v>
      </c>
      <c r="AB6209" s="13">
        <v>1332</v>
      </c>
      <c r="AD6209" s="10" t="e">
        <v>#N/A</v>
      </c>
      <c r="AE6209" s="10" t="e">
        <v>#N/A</v>
      </c>
      <c r="AF6209" s="10" t="e">
        <v>#N/A</v>
      </c>
      <c r="AG6209" s="13">
        <v>1108969</v>
      </c>
      <c r="AH6209" s="13">
        <v>542404</v>
      </c>
      <c r="AI6209" s="13">
        <v>566565</v>
      </c>
      <c r="AJ6209" s="13">
        <v>534898</v>
      </c>
      <c r="AK6209" s="13">
        <v>261524</v>
      </c>
      <c r="AL6209" s="13">
        <v>273374</v>
      </c>
      <c r="AM6209" s="13">
        <v>545124</v>
      </c>
      <c r="AN6209" s="13">
        <v>266435</v>
      </c>
      <c r="AO6209" s="13">
        <v>278689</v>
      </c>
      <c r="AQ6209" s="13" t="s">
        <v>55</v>
      </c>
      <c r="AR6209" s="9" t="s">
        <v>55</v>
      </c>
      <c r="AS6209" s="10">
        <v>6.9</v>
      </c>
      <c r="AT6209" s="10">
        <v>993.1</v>
      </c>
      <c r="AU6209" s="10">
        <v>99.31</v>
      </c>
      <c r="AV6209" s="10">
        <v>5.7</v>
      </c>
      <c r="AW6209" s="10">
        <v>994.3</v>
      </c>
      <c r="AX6209">
        <v>99.429999999999993</v>
      </c>
    </row>
    <row r="6210" spans="1:50" x14ac:dyDescent="0.35">
      <c r="A6210" t="str">
        <f>C6210&amp;E6210</f>
        <v>NLD1996</v>
      </c>
      <c r="B6210" t="s">
        <v>351</v>
      </c>
      <c r="C6210" t="s">
        <v>352</v>
      </c>
      <c r="D6210" s="9">
        <v>15674.279521353847</v>
      </c>
      <c r="E6210">
        <v>1996</v>
      </c>
      <c r="F6210" t="s">
        <v>66</v>
      </c>
      <c r="G6210" t="s">
        <v>53</v>
      </c>
      <c r="L6210" s="10">
        <v>97</v>
      </c>
      <c r="M6210" s="11">
        <v>85.25411764705882</v>
      </c>
      <c r="N6210" s="10">
        <v>99.33</v>
      </c>
      <c r="O6210" s="10" t="s">
        <v>55</v>
      </c>
      <c r="P6210" s="12">
        <v>1.94293</v>
      </c>
      <c r="Q6210" s="12">
        <v>2.0819000000000001</v>
      </c>
      <c r="R6210" s="12">
        <v>1.52613</v>
      </c>
      <c r="S6210" s="12">
        <v>1.8410599999999999</v>
      </c>
      <c r="T6210" s="12">
        <v>1.69526</v>
      </c>
      <c r="U6210" s="12">
        <v>1.55715</v>
      </c>
      <c r="V6210" s="13">
        <v>15530498</v>
      </c>
      <c r="W6210" s="13">
        <v>977485</v>
      </c>
      <c r="X6210" s="13">
        <v>4016682</v>
      </c>
      <c r="Y6210" s="13">
        <v>193437</v>
      </c>
      <c r="Z6210" s="13">
        <v>190609</v>
      </c>
      <c r="AA6210" s="13">
        <v>200881.5</v>
      </c>
      <c r="AB6210" s="13">
        <v>1282</v>
      </c>
      <c r="AD6210" s="10" t="e">
        <v>#N/A</v>
      </c>
      <c r="AE6210" s="10" t="e">
        <v>#N/A</v>
      </c>
      <c r="AF6210" s="10" t="e">
        <v>#N/A</v>
      </c>
      <c r="AG6210" s="13">
        <v>1125149</v>
      </c>
      <c r="AH6210" s="13">
        <v>550309</v>
      </c>
      <c r="AI6210" s="13">
        <v>574840</v>
      </c>
      <c r="AJ6210" s="13">
        <v>538636</v>
      </c>
      <c r="AK6210" s="13">
        <v>263390</v>
      </c>
      <c r="AL6210" s="13">
        <v>275246</v>
      </c>
      <c r="AM6210" s="13">
        <v>538464</v>
      </c>
      <c r="AN6210" s="13">
        <v>263259</v>
      </c>
      <c r="AO6210" s="13">
        <v>275205</v>
      </c>
      <c r="AQ6210" s="13" t="s">
        <v>55</v>
      </c>
      <c r="AR6210" s="9" t="s">
        <v>55</v>
      </c>
      <c r="AS6210" s="10">
        <v>6.7</v>
      </c>
      <c r="AT6210" s="10">
        <v>993.3</v>
      </c>
      <c r="AU6210" s="10">
        <v>99.33</v>
      </c>
      <c r="AV6210" s="10">
        <v>5.5</v>
      </c>
      <c r="AW6210" s="10">
        <v>994.5</v>
      </c>
      <c r="AX6210">
        <v>99.45</v>
      </c>
    </row>
    <row r="6211" spans="1:50" x14ac:dyDescent="0.35">
      <c r="A6211" t="str">
        <f>C6211&amp;E6211</f>
        <v>NLD1997</v>
      </c>
      <c r="B6211" t="s">
        <v>351</v>
      </c>
      <c r="C6211" t="s">
        <v>352</v>
      </c>
      <c r="D6211" s="9">
        <v>15818.046726614108</v>
      </c>
      <c r="E6211">
        <v>1997</v>
      </c>
      <c r="F6211" t="s">
        <v>66</v>
      </c>
      <c r="G6211" t="s">
        <v>53</v>
      </c>
      <c r="L6211" s="10">
        <v>97</v>
      </c>
      <c r="M6211" s="11">
        <v>83.460588235294125</v>
      </c>
      <c r="N6211" s="10">
        <v>99.350000000000009</v>
      </c>
      <c r="O6211" s="10" t="s">
        <v>55</v>
      </c>
      <c r="V6211" s="13">
        <v>15610650</v>
      </c>
      <c r="W6211" s="13">
        <v>971931</v>
      </c>
      <c r="X6211" s="13">
        <v>3989646</v>
      </c>
      <c r="Y6211" s="13">
        <v>191477</v>
      </c>
      <c r="Z6211" s="13">
        <v>193709</v>
      </c>
      <c r="AA6211" s="13">
        <v>200594</v>
      </c>
      <c r="AB6211" s="13">
        <v>1258</v>
      </c>
      <c r="AD6211" s="10" t="e">
        <v>#N/A</v>
      </c>
      <c r="AE6211" s="10" t="e">
        <v>#N/A</v>
      </c>
      <c r="AF6211" s="10" t="e">
        <v>#N/A</v>
      </c>
      <c r="AG6211" s="13">
        <v>1143179</v>
      </c>
      <c r="AH6211" s="13">
        <v>559067</v>
      </c>
      <c r="AI6211" s="13">
        <v>584112</v>
      </c>
      <c r="AJ6211" s="13">
        <v>545714</v>
      </c>
      <c r="AK6211" s="13">
        <v>266960</v>
      </c>
      <c r="AL6211" s="13">
        <v>278754</v>
      </c>
      <c r="AM6211" s="13">
        <v>540196</v>
      </c>
      <c r="AN6211" s="13">
        <v>264323</v>
      </c>
      <c r="AO6211" s="13">
        <v>275873</v>
      </c>
      <c r="AQ6211" s="13" t="s">
        <v>55</v>
      </c>
      <c r="AR6211" s="9" t="s">
        <v>55</v>
      </c>
      <c r="AS6211" s="10">
        <v>6.5</v>
      </c>
      <c r="AT6211" s="10">
        <v>993.5</v>
      </c>
      <c r="AU6211" s="10">
        <v>99.350000000000009</v>
      </c>
      <c r="AV6211" s="10">
        <v>5.4</v>
      </c>
      <c r="AW6211" s="10">
        <v>994.6</v>
      </c>
      <c r="AX6211">
        <v>99.460000000000008</v>
      </c>
    </row>
    <row r="6212" spans="1:50" x14ac:dyDescent="0.35">
      <c r="A6212" t="str">
        <f>C6212&amp;E6212</f>
        <v>NLD1998</v>
      </c>
      <c r="B6212" t="s">
        <v>351</v>
      </c>
      <c r="C6212" t="s">
        <v>352</v>
      </c>
      <c r="D6212" s="9">
        <v>16109.685063829047</v>
      </c>
      <c r="E6212">
        <v>1998</v>
      </c>
      <c r="F6212" t="s">
        <v>66</v>
      </c>
      <c r="G6212" t="s">
        <v>53</v>
      </c>
      <c r="L6212" s="10">
        <v>97</v>
      </c>
      <c r="M6212" s="11">
        <v>83.077058823529413</v>
      </c>
      <c r="N6212" s="10">
        <v>99.36</v>
      </c>
      <c r="O6212" s="10" t="s">
        <v>55</v>
      </c>
      <c r="P6212" s="12">
        <v>2.00421</v>
      </c>
      <c r="Q6212" s="12">
        <v>2.0895999999999999</v>
      </c>
      <c r="R6212" s="12">
        <v>1.5948</v>
      </c>
      <c r="S6212" s="12">
        <v>1.8627499999999999</v>
      </c>
      <c r="T6212" s="12">
        <v>1.7425299999999999</v>
      </c>
      <c r="U6212" s="12">
        <v>1.56213</v>
      </c>
      <c r="V6212" s="13">
        <v>15707209</v>
      </c>
      <c r="W6212" s="13">
        <v>973009</v>
      </c>
      <c r="X6212" s="13">
        <v>3969917</v>
      </c>
      <c r="Y6212" s="13">
        <v>193054.5</v>
      </c>
      <c r="Z6212" s="13">
        <v>199171</v>
      </c>
      <c r="AA6212" s="13">
        <v>198936</v>
      </c>
      <c r="AB6212" s="13">
        <v>1255</v>
      </c>
      <c r="AD6212" s="10" t="e">
        <v>#N/A</v>
      </c>
      <c r="AE6212" s="10" t="e">
        <v>#N/A</v>
      </c>
      <c r="AF6212" s="10" t="e">
        <v>#N/A</v>
      </c>
      <c r="AG6212" s="13">
        <v>1159458</v>
      </c>
      <c r="AH6212" s="13">
        <v>566911</v>
      </c>
      <c r="AI6212" s="13">
        <v>592547</v>
      </c>
      <c r="AJ6212" s="13">
        <v>553531</v>
      </c>
      <c r="AK6212" s="13">
        <v>270856</v>
      </c>
      <c r="AL6212" s="13">
        <v>282675</v>
      </c>
      <c r="AM6212" s="13">
        <v>544697</v>
      </c>
      <c r="AN6212" s="13">
        <v>266675</v>
      </c>
      <c r="AO6212" s="13">
        <v>278022</v>
      </c>
      <c r="AQ6212" s="13" t="s">
        <v>55</v>
      </c>
      <c r="AR6212" s="9" t="s">
        <v>55</v>
      </c>
      <c r="AS6212" s="10">
        <v>6.4</v>
      </c>
      <c r="AT6212" s="10">
        <v>993.6</v>
      </c>
      <c r="AU6212" s="10">
        <v>99.36</v>
      </c>
      <c r="AV6212" s="10">
        <v>5.3</v>
      </c>
      <c r="AW6212" s="10">
        <v>994.7</v>
      </c>
      <c r="AX6212">
        <v>99.47</v>
      </c>
    </row>
    <row r="6213" spans="1:50" x14ac:dyDescent="0.35">
      <c r="A6213" t="str">
        <f>C6213&amp;E6213</f>
        <v>NLD1999</v>
      </c>
      <c r="B6213" t="s">
        <v>351</v>
      </c>
      <c r="C6213" t="s">
        <v>352</v>
      </c>
      <c r="D6213" s="9">
        <v>17079.088683570499</v>
      </c>
      <c r="E6213">
        <v>1999</v>
      </c>
      <c r="F6213" t="s">
        <v>66</v>
      </c>
      <c r="G6213" t="s">
        <v>53</v>
      </c>
      <c r="L6213" s="10">
        <v>97</v>
      </c>
      <c r="M6213" s="11">
        <v>81.099411764705877</v>
      </c>
      <c r="N6213" s="10">
        <v>99.37</v>
      </c>
      <c r="O6213" s="10" t="s">
        <v>55</v>
      </c>
      <c r="V6213" s="13">
        <v>15812088</v>
      </c>
      <c r="W6213" s="13">
        <v>978815</v>
      </c>
      <c r="X6213" s="13">
        <v>3958417</v>
      </c>
      <c r="Y6213" s="13">
        <v>197361</v>
      </c>
      <c r="Z6213" s="13">
        <v>200527</v>
      </c>
      <c r="AA6213" s="13">
        <v>197963.5</v>
      </c>
      <c r="AB6213" s="13">
        <v>1252</v>
      </c>
      <c r="AD6213" s="10" t="e">
        <v>#N/A</v>
      </c>
      <c r="AE6213" s="10" t="e">
        <v>#N/A</v>
      </c>
      <c r="AF6213" s="10" t="e">
        <v>#N/A</v>
      </c>
      <c r="AG6213" s="13">
        <v>1173284</v>
      </c>
      <c r="AH6213" s="13">
        <v>573504</v>
      </c>
      <c r="AI6213" s="13">
        <v>599780</v>
      </c>
      <c r="AJ6213" s="13">
        <v>561819</v>
      </c>
      <c r="AK6213" s="13">
        <v>274947</v>
      </c>
      <c r="AL6213" s="13">
        <v>286872</v>
      </c>
      <c r="AM6213" s="13">
        <v>550014</v>
      </c>
      <c r="AN6213" s="13">
        <v>269344</v>
      </c>
      <c r="AO6213" s="13">
        <v>280670</v>
      </c>
      <c r="AQ6213" s="13" t="s">
        <v>55</v>
      </c>
      <c r="AR6213" s="9" t="s">
        <v>55</v>
      </c>
      <c r="AS6213" s="10">
        <v>6.3</v>
      </c>
      <c r="AT6213" s="10">
        <v>993.7</v>
      </c>
      <c r="AU6213" s="10">
        <v>99.37</v>
      </c>
      <c r="AV6213" s="10">
        <v>5.2</v>
      </c>
      <c r="AW6213" s="10">
        <v>994.8</v>
      </c>
      <c r="AX6213">
        <v>99.47999999999999</v>
      </c>
    </row>
    <row r="6214" spans="1:50" x14ac:dyDescent="0.35">
      <c r="A6214" t="str">
        <f>C6214&amp;E6214</f>
        <v>NLD2000</v>
      </c>
      <c r="B6214" t="s">
        <v>351</v>
      </c>
      <c r="C6214" t="s">
        <v>352</v>
      </c>
      <c r="D6214" s="9">
        <v>17536.738795158191</v>
      </c>
      <c r="E6214">
        <v>2000</v>
      </c>
      <c r="F6214" t="s">
        <v>66</v>
      </c>
      <c r="G6214" t="s">
        <v>53</v>
      </c>
      <c r="H6214" s="10">
        <v>98.056700000000006</v>
      </c>
      <c r="I6214" s="10">
        <v>97.441000000000003</v>
      </c>
      <c r="J6214" s="10">
        <v>100</v>
      </c>
      <c r="K6214" s="10">
        <v>99.9923</v>
      </c>
      <c r="L6214" s="10">
        <v>97</v>
      </c>
      <c r="M6214" s="11">
        <v>81.397647058823537</v>
      </c>
      <c r="N6214" s="10">
        <v>99.38</v>
      </c>
      <c r="O6214" s="10">
        <v>99.987000000000009</v>
      </c>
      <c r="P6214" s="12">
        <v>1.9833799999999999</v>
      </c>
      <c r="Q6214" s="12">
        <v>2.13801</v>
      </c>
      <c r="R6214" s="12">
        <v>1.75868</v>
      </c>
      <c r="S6214" s="12">
        <v>2.0251800000000002</v>
      </c>
      <c r="T6214" s="12">
        <v>1.7445299999999999</v>
      </c>
      <c r="U6214" s="12">
        <v>1.54396</v>
      </c>
      <c r="V6214" s="13">
        <v>15925513</v>
      </c>
      <c r="W6214" s="13">
        <v>990183</v>
      </c>
      <c r="X6214" s="13">
        <v>3953815</v>
      </c>
      <c r="Y6214" s="13">
        <v>200763.5</v>
      </c>
      <c r="Z6214" s="13">
        <v>205284</v>
      </c>
      <c r="AA6214" s="13">
        <v>195736.5</v>
      </c>
      <c r="AB6214" s="13">
        <v>1246</v>
      </c>
      <c r="AC6214" s="14">
        <v>27</v>
      </c>
      <c r="AD6214" s="10">
        <v>1</v>
      </c>
      <c r="AE6214" s="10">
        <v>0.98</v>
      </c>
      <c r="AF6214" s="10">
        <v>0.9</v>
      </c>
      <c r="AG6214" s="13">
        <v>1183992</v>
      </c>
      <c r="AH6214" s="13">
        <v>578540</v>
      </c>
      <c r="AI6214" s="13">
        <v>605452</v>
      </c>
      <c r="AJ6214" s="13">
        <v>570458</v>
      </c>
      <c r="AK6214" s="13">
        <v>279164</v>
      </c>
      <c r="AL6214" s="13">
        <v>291294</v>
      </c>
      <c r="AM6214" s="13">
        <v>556212</v>
      </c>
      <c r="AN6214" s="13">
        <v>272381</v>
      </c>
      <c r="AO6214" s="13">
        <v>283831</v>
      </c>
      <c r="AP6214" s="13">
        <v>13</v>
      </c>
      <c r="AQ6214" s="13">
        <v>99987</v>
      </c>
      <c r="AR6214" s="9">
        <v>99.987000000000009</v>
      </c>
      <c r="AS6214" s="10">
        <v>6.2</v>
      </c>
      <c r="AT6214" s="10">
        <v>993.8</v>
      </c>
      <c r="AU6214" s="10">
        <v>99.38</v>
      </c>
      <c r="AV6214" s="10">
        <v>5.0999999999999996</v>
      </c>
      <c r="AW6214" s="10">
        <v>994.9</v>
      </c>
      <c r="AX6214">
        <v>99.49</v>
      </c>
    </row>
    <row r="6215" spans="1:50" x14ac:dyDescent="0.35">
      <c r="A6215" t="str">
        <f>C6215&amp;E6215</f>
        <v>NLD2001</v>
      </c>
      <c r="B6215" t="s">
        <v>351</v>
      </c>
      <c r="C6215" t="s">
        <v>352</v>
      </c>
      <c r="D6215" s="9">
        <v>17423.758469725297</v>
      </c>
      <c r="E6215">
        <v>2001</v>
      </c>
      <c r="F6215" t="s">
        <v>66</v>
      </c>
      <c r="G6215" t="s">
        <v>53</v>
      </c>
      <c r="H6215" s="10">
        <v>98.031800000000004</v>
      </c>
      <c r="I6215" s="10">
        <v>97.441199999999995</v>
      </c>
      <c r="J6215" s="10">
        <v>100</v>
      </c>
      <c r="K6215" s="10">
        <v>99.991299999999995</v>
      </c>
      <c r="L6215" s="10">
        <v>97</v>
      </c>
      <c r="M6215" s="11">
        <v>81.384117647058829</v>
      </c>
      <c r="N6215" s="10">
        <v>99.39</v>
      </c>
      <c r="O6215" s="10">
        <v>99.987000000000009</v>
      </c>
      <c r="V6215" s="13">
        <v>16046180</v>
      </c>
      <c r="W6215" s="13">
        <v>1004450</v>
      </c>
      <c r="X6215" s="13">
        <v>3955032</v>
      </c>
      <c r="Y6215" s="13">
        <v>203742</v>
      </c>
      <c r="Z6215" s="13">
        <v>201175</v>
      </c>
      <c r="AA6215" s="13">
        <v>193384</v>
      </c>
      <c r="AB6215" s="13">
        <v>1224</v>
      </c>
      <c r="AC6215" s="14">
        <v>25</v>
      </c>
      <c r="AD6215" s="10">
        <v>1</v>
      </c>
      <c r="AE6215" s="10">
        <v>0.99</v>
      </c>
      <c r="AF6215" s="10">
        <v>0.91</v>
      </c>
      <c r="AG6215" s="13">
        <v>1191550</v>
      </c>
      <c r="AH6215" s="13">
        <v>582037</v>
      </c>
      <c r="AI6215" s="13">
        <v>609513</v>
      </c>
      <c r="AJ6215" s="13">
        <v>579022</v>
      </c>
      <c r="AK6215" s="13">
        <v>283289</v>
      </c>
      <c r="AL6215" s="13">
        <v>295733</v>
      </c>
      <c r="AM6215" s="13">
        <v>562986</v>
      </c>
      <c r="AN6215" s="13">
        <v>275656</v>
      </c>
      <c r="AO6215" s="13">
        <v>287330</v>
      </c>
      <c r="AP6215" s="13">
        <v>13</v>
      </c>
      <c r="AQ6215" s="13">
        <v>99987</v>
      </c>
      <c r="AR6215" s="9">
        <v>99.987000000000009</v>
      </c>
      <c r="AS6215" s="10">
        <v>6.1</v>
      </c>
      <c r="AT6215" s="10">
        <v>993.9</v>
      </c>
      <c r="AU6215" s="10">
        <v>99.39</v>
      </c>
      <c r="AV6215" s="10">
        <v>5</v>
      </c>
      <c r="AW6215" s="10">
        <v>995</v>
      </c>
      <c r="AX6215">
        <v>99.5</v>
      </c>
    </row>
    <row r="6216" spans="1:50" x14ac:dyDescent="0.35">
      <c r="A6216" t="str">
        <f>C6216&amp;E6216</f>
        <v>NLD2002</v>
      </c>
      <c r="B6216" t="s">
        <v>351</v>
      </c>
      <c r="C6216" t="s">
        <v>352</v>
      </c>
      <c r="D6216" s="9">
        <v>16960.189175064032</v>
      </c>
      <c r="E6216">
        <v>2002</v>
      </c>
      <c r="F6216" t="s">
        <v>66</v>
      </c>
      <c r="G6216" t="s">
        <v>53</v>
      </c>
      <c r="H6216" s="10">
        <v>98.000900000000001</v>
      </c>
      <c r="I6216" s="10">
        <v>97.441400000000002</v>
      </c>
      <c r="J6216" s="10">
        <v>100</v>
      </c>
      <c r="K6216" s="10">
        <v>99.990300000000005</v>
      </c>
      <c r="L6216" s="10">
        <v>97</v>
      </c>
      <c r="M6216" s="11">
        <v>80.531176470588235</v>
      </c>
      <c r="N6216" s="10">
        <v>99.41</v>
      </c>
      <c r="O6216" s="10">
        <v>99.987000000000009</v>
      </c>
      <c r="P6216" s="12">
        <v>1.93344</v>
      </c>
      <c r="Q6216" s="12">
        <v>2.0683600000000002</v>
      </c>
      <c r="R6216" s="12">
        <v>1.3026800000000001</v>
      </c>
      <c r="S6216" s="12">
        <v>1.81921</v>
      </c>
      <c r="T6216" s="12">
        <v>1.70726</v>
      </c>
      <c r="U6216" s="12">
        <v>1.4694100000000001</v>
      </c>
      <c r="V6216" s="13">
        <v>16148929</v>
      </c>
      <c r="W6216" s="13">
        <v>1013791</v>
      </c>
      <c r="X6216" s="13">
        <v>3953388</v>
      </c>
      <c r="Y6216" s="13">
        <v>203900.5</v>
      </c>
      <c r="Z6216" s="13">
        <v>199824</v>
      </c>
      <c r="AA6216" s="13">
        <v>194541.5</v>
      </c>
      <c r="AB6216" s="13">
        <v>1182</v>
      </c>
      <c r="AC6216" s="14">
        <v>25</v>
      </c>
      <c r="AD6216" s="10">
        <v>1</v>
      </c>
      <c r="AE6216" s="10">
        <v>0.99</v>
      </c>
      <c r="AF6216" s="10">
        <v>0.91</v>
      </c>
      <c r="AG6216" s="13">
        <v>1197737</v>
      </c>
      <c r="AH6216" s="13">
        <v>584886</v>
      </c>
      <c r="AI6216" s="13">
        <v>612851</v>
      </c>
      <c r="AJ6216" s="13">
        <v>586618</v>
      </c>
      <c r="AK6216" s="13">
        <v>286936</v>
      </c>
      <c r="AL6216" s="13">
        <v>299682</v>
      </c>
      <c r="AM6216" s="13">
        <v>570981</v>
      </c>
      <c r="AN6216" s="13">
        <v>279513</v>
      </c>
      <c r="AO6216" s="13">
        <v>291468</v>
      </c>
      <c r="AP6216" s="13">
        <v>13</v>
      </c>
      <c r="AQ6216" s="13">
        <v>99987</v>
      </c>
      <c r="AR6216" s="9">
        <v>99.987000000000009</v>
      </c>
      <c r="AS6216" s="10">
        <v>5.9</v>
      </c>
      <c r="AT6216" s="10">
        <v>994.1</v>
      </c>
      <c r="AU6216" s="10">
        <v>99.41</v>
      </c>
      <c r="AV6216" s="10">
        <v>4.9000000000000004</v>
      </c>
      <c r="AW6216" s="10">
        <v>995.1</v>
      </c>
      <c r="AX6216">
        <v>99.51</v>
      </c>
    </row>
    <row r="6217" spans="1:50" x14ac:dyDescent="0.35">
      <c r="A6217" t="str">
        <f>C6217&amp;E6217</f>
        <v>NLD2003</v>
      </c>
      <c r="B6217" t="s">
        <v>351</v>
      </c>
      <c r="C6217" t="s">
        <v>352</v>
      </c>
      <c r="D6217" s="9">
        <v>16885.570286991802</v>
      </c>
      <c r="E6217">
        <v>2003</v>
      </c>
      <c r="F6217" t="s">
        <v>66</v>
      </c>
      <c r="G6217" t="s">
        <v>53</v>
      </c>
      <c r="H6217" s="10">
        <v>97.971400000000003</v>
      </c>
      <c r="I6217" s="10">
        <v>97.441699999999997</v>
      </c>
      <c r="J6217" s="10">
        <v>100</v>
      </c>
      <c r="K6217" s="10">
        <v>99.9893</v>
      </c>
      <c r="L6217" s="10">
        <v>98</v>
      </c>
      <c r="M6217" s="11">
        <v>80.678235294117641</v>
      </c>
      <c r="N6217" s="10">
        <v>99.429999999999993</v>
      </c>
      <c r="O6217" s="10">
        <v>99.988</v>
      </c>
      <c r="P6217" s="12">
        <v>1.9539299999999999</v>
      </c>
      <c r="Q6217" s="12">
        <v>1.9959</v>
      </c>
      <c r="R6217" s="12">
        <v>1.16181</v>
      </c>
      <c r="S6217" s="12">
        <v>1.71817</v>
      </c>
      <c r="T6217" s="12">
        <v>1.70947</v>
      </c>
      <c r="U6217" s="12">
        <v>1.5267900000000001</v>
      </c>
      <c r="V6217" s="13">
        <v>16225302</v>
      </c>
      <c r="W6217" s="13">
        <v>1015726</v>
      </c>
      <c r="X6217" s="13">
        <v>3945111</v>
      </c>
      <c r="Y6217" s="13">
        <v>201001.5</v>
      </c>
      <c r="Z6217" s="13">
        <v>197455</v>
      </c>
      <c r="AA6217" s="13">
        <v>198508.5</v>
      </c>
      <c r="AB6217" s="13">
        <v>1138</v>
      </c>
      <c r="AC6217" s="14">
        <v>23</v>
      </c>
      <c r="AD6217" s="10">
        <v>1</v>
      </c>
      <c r="AE6217" s="10">
        <v>0.99</v>
      </c>
      <c r="AF6217" s="10">
        <v>0.92</v>
      </c>
      <c r="AG6217" s="13">
        <v>1200642</v>
      </c>
      <c r="AH6217" s="13">
        <v>586122</v>
      </c>
      <c r="AI6217" s="13">
        <v>614520</v>
      </c>
      <c r="AJ6217" s="13">
        <v>592262</v>
      </c>
      <c r="AK6217" s="13">
        <v>289597</v>
      </c>
      <c r="AL6217" s="13">
        <v>302665</v>
      </c>
      <c r="AM6217" s="13">
        <v>578485</v>
      </c>
      <c r="AN6217" s="13">
        <v>283120</v>
      </c>
      <c r="AO6217" s="13">
        <v>295365</v>
      </c>
      <c r="AP6217" s="13">
        <v>12</v>
      </c>
      <c r="AQ6217" s="13">
        <v>99988</v>
      </c>
      <c r="AR6217" s="9">
        <v>99.988</v>
      </c>
      <c r="AS6217" s="10">
        <v>5.7</v>
      </c>
      <c r="AT6217" s="10">
        <v>994.3</v>
      </c>
      <c r="AU6217" s="10">
        <v>99.429999999999993</v>
      </c>
      <c r="AV6217" s="10">
        <v>4.8</v>
      </c>
      <c r="AW6217" s="10">
        <v>995.2</v>
      </c>
      <c r="AX6217">
        <v>99.52000000000001</v>
      </c>
    </row>
    <row r="6218" spans="1:50" x14ac:dyDescent="0.35">
      <c r="A6218" t="str">
        <f>C6218&amp;E6218</f>
        <v>NLD2004</v>
      </c>
      <c r="B6218" t="s">
        <v>351</v>
      </c>
      <c r="C6218" t="s">
        <v>352</v>
      </c>
      <c r="D6218" s="9">
        <v>17264.514784963209</v>
      </c>
      <c r="E6218">
        <v>2004</v>
      </c>
      <c r="F6218" t="s">
        <v>66</v>
      </c>
      <c r="G6218" t="s">
        <v>53</v>
      </c>
      <c r="H6218" s="10">
        <v>97.943200000000004</v>
      </c>
      <c r="I6218" s="10">
        <v>97.4452</v>
      </c>
      <c r="J6218" s="10">
        <v>100</v>
      </c>
      <c r="K6218" s="10">
        <v>99.988299999999995</v>
      </c>
      <c r="L6218" s="10">
        <v>98</v>
      </c>
      <c r="M6218" s="11">
        <v>79.61882352941177</v>
      </c>
      <c r="N6218" s="10">
        <v>99.45</v>
      </c>
      <c r="O6218" s="10">
        <v>99.98899999999999</v>
      </c>
      <c r="P6218" s="12">
        <v>2.07003</v>
      </c>
      <c r="Q6218" s="12">
        <v>1.9755199999999999</v>
      </c>
      <c r="R6218" s="12">
        <v>1.01624</v>
      </c>
      <c r="S6218" s="12">
        <v>1.76566</v>
      </c>
      <c r="T6218" s="12">
        <v>1.7380199999999999</v>
      </c>
      <c r="U6218" s="12">
        <v>1.69661</v>
      </c>
      <c r="V6218" s="13">
        <v>16281779</v>
      </c>
      <c r="W6218" s="13">
        <v>1009097</v>
      </c>
      <c r="X6218" s="13">
        <v>3932987</v>
      </c>
      <c r="Y6218" s="13">
        <v>199099</v>
      </c>
      <c r="Z6218" s="13">
        <v>191627</v>
      </c>
      <c r="AA6218" s="13">
        <v>201781</v>
      </c>
      <c r="AB6218" s="13">
        <v>1080</v>
      </c>
      <c r="AC6218" s="14">
        <v>21</v>
      </c>
      <c r="AD6218" s="10">
        <v>1</v>
      </c>
      <c r="AE6218" s="10">
        <v>0.99</v>
      </c>
      <c r="AF6218" s="10">
        <v>0.94</v>
      </c>
      <c r="AG6218" s="13">
        <v>1200299</v>
      </c>
      <c r="AH6218" s="13">
        <v>585748</v>
      </c>
      <c r="AI6218" s="13">
        <v>614551</v>
      </c>
      <c r="AJ6218" s="13">
        <v>596652</v>
      </c>
      <c r="AK6218" s="13">
        <v>291627</v>
      </c>
      <c r="AL6218" s="13">
        <v>305025</v>
      </c>
      <c r="AM6218" s="13">
        <v>585206</v>
      </c>
      <c r="AN6218" s="13">
        <v>286317</v>
      </c>
      <c r="AO6218" s="13">
        <v>298889</v>
      </c>
      <c r="AP6218" s="13">
        <v>11</v>
      </c>
      <c r="AQ6218" s="13">
        <v>99989</v>
      </c>
      <c r="AR6218" s="9">
        <v>99.98899999999999</v>
      </c>
      <c r="AS6218" s="10">
        <v>5.5</v>
      </c>
      <c r="AT6218" s="10">
        <v>994.5</v>
      </c>
      <c r="AU6218" s="10">
        <v>99.45</v>
      </c>
      <c r="AV6218" s="10">
        <v>4.5999999999999996</v>
      </c>
      <c r="AW6218" s="10">
        <v>995.4</v>
      </c>
      <c r="AX6218">
        <v>99.539999999999992</v>
      </c>
    </row>
    <row r="6219" spans="1:50" x14ac:dyDescent="0.35">
      <c r="A6219" t="str">
        <f>C6219&amp;E6219</f>
        <v>NLD2005</v>
      </c>
      <c r="B6219" t="s">
        <v>351</v>
      </c>
      <c r="C6219" t="s">
        <v>352</v>
      </c>
      <c r="D6219" s="9">
        <v>17660.559304527767</v>
      </c>
      <c r="E6219">
        <v>2005</v>
      </c>
      <c r="F6219" t="s">
        <v>66</v>
      </c>
      <c r="G6219" t="s">
        <v>53</v>
      </c>
      <c r="H6219" s="10">
        <v>97.916399999999996</v>
      </c>
      <c r="I6219" s="10">
        <v>97.448700000000002</v>
      </c>
      <c r="J6219" s="10">
        <v>100</v>
      </c>
      <c r="K6219" s="10">
        <v>99.987300000000005</v>
      </c>
      <c r="L6219" s="10">
        <v>96</v>
      </c>
      <c r="M6219" s="11">
        <v>79.670588235294119</v>
      </c>
      <c r="N6219" s="10">
        <v>99.47</v>
      </c>
      <c r="O6219" s="10">
        <v>99.99</v>
      </c>
      <c r="P6219" s="12">
        <v>1.9372100000000001</v>
      </c>
      <c r="Q6219" s="12">
        <v>1.96085</v>
      </c>
      <c r="R6219" s="12">
        <v>0.98810100000000001</v>
      </c>
      <c r="S6219" s="12">
        <v>1.65411</v>
      </c>
      <c r="T6219" s="12">
        <v>1.7526200000000001</v>
      </c>
      <c r="U6219" s="12">
        <v>1.6660200000000001</v>
      </c>
      <c r="V6219" s="13">
        <v>16319868</v>
      </c>
      <c r="W6219" s="13">
        <v>992868</v>
      </c>
      <c r="X6219" s="13">
        <v>3918232</v>
      </c>
      <c r="Y6219" s="13">
        <v>195035.5</v>
      </c>
      <c r="Z6219" s="13">
        <v>186278</v>
      </c>
      <c r="AA6219" s="13">
        <v>204786.5</v>
      </c>
      <c r="AB6219" s="13">
        <v>1013</v>
      </c>
      <c r="AC6219" s="14">
        <v>19</v>
      </c>
      <c r="AD6219" s="10">
        <v>1</v>
      </c>
      <c r="AE6219" s="10">
        <v>0.99</v>
      </c>
      <c r="AF6219" s="10">
        <v>0.95</v>
      </c>
      <c r="AG6219" s="13">
        <v>1197300</v>
      </c>
      <c r="AH6219" s="13">
        <v>584042</v>
      </c>
      <c r="AI6219" s="13">
        <v>613258</v>
      </c>
      <c r="AJ6219" s="13">
        <v>600762</v>
      </c>
      <c r="AK6219" s="13">
        <v>293519</v>
      </c>
      <c r="AL6219" s="13">
        <v>307243</v>
      </c>
      <c r="AM6219" s="13">
        <v>590844</v>
      </c>
      <c r="AN6219" s="13">
        <v>288961</v>
      </c>
      <c r="AO6219" s="13">
        <v>301883</v>
      </c>
      <c r="AP6219" s="13">
        <v>10</v>
      </c>
      <c r="AQ6219" s="13">
        <v>99990</v>
      </c>
      <c r="AR6219" s="9">
        <v>99.99</v>
      </c>
      <c r="AS6219" s="10">
        <v>5.3</v>
      </c>
      <c r="AT6219" s="10">
        <v>994.7</v>
      </c>
      <c r="AU6219" s="10">
        <v>99.47</v>
      </c>
      <c r="AV6219" s="10">
        <v>4.5</v>
      </c>
      <c r="AW6219" s="10">
        <v>995.5</v>
      </c>
      <c r="AX6219">
        <v>99.55</v>
      </c>
    </row>
    <row r="6220" spans="1:50" x14ac:dyDescent="0.35">
      <c r="A6220" t="str">
        <f>C6220&amp;E6220</f>
        <v>NLD2006</v>
      </c>
      <c r="B6220" t="s">
        <v>351</v>
      </c>
      <c r="C6220" t="s">
        <v>352</v>
      </c>
      <c r="D6220" s="9">
        <v>18775.058461895343</v>
      </c>
      <c r="E6220">
        <v>2006</v>
      </c>
      <c r="F6220" t="s">
        <v>66</v>
      </c>
      <c r="G6220" t="s">
        <v>53</v>
      </c>
      <c r="H6220" s="10">
        <v>97.892200000000003</v>
      </c>
      <c r="I6220" s="10">
        <v>97.452200000000005</v>
      </c>
      <c r="J6220" s="10">
        <v>100</v>
      </c>
      <c r="K6220" s="10">
        <v>99.9863</v>
      </c>
      <c r="L6220" s="10">
        <v>96</v>
      </c>
      <c r="M6220" s="11">
        <v>79.860588235294117</v>
      </c>
      <c r="N6220" s="10">
        <v>99.49</v>
      </c>
      <c r="O6220" s="10">
        <v>99.991</v>
      </c>
      <c r="P6220" s="12">
        <v>1.7845299999999999</v>
      </c>
      <c r="Q6220" s="12">
        <v>2.04053</v>
      </c>
      <c r="R6220" s="12">
        <v>0.90273599999999998</v>
      </c>
      <c r="S6220" s="12">
        <v>1.6826099999999999</v>
      </c>
      <c r="T6220" s="12">
        <v>1.7697499999999999</v>
      </c>
      <c r="U6220" s="12">
        <v>1.53982</v>
      </c>
      <c r="V6220" s="13">
        <v>16346101</v>
      </c>
      <c r="W6220" s="13">
        <v>972154</v>
      </c>
      <c r="X6220" s="13">
        <v>3901853</v>
      </c>
      <c r="Y6220" s="13">
        <v>189410.5</v>
      </c>
      <c r="Z6220" s="13">
        <v>183894</v>
      </c>
      <c r="AA6220" s="13">
        <v>204931.5</v>
      </c>
      <c r="AB6220" s="13">
        <v>954</v>
      </c>
      <c r="AC6220" s="14">
        <v>17</v>
      </c>
      <c r="AD6220" s="10">
        <v>1</v>
      </c>
      <c r="AE6220" s="10">
        <v>0.99</v>
      </c>
      <c r="AF6220" s="10">
        <v>0.96</v>
      </c>
      <c r="AG6220" s="13">
        <v>1193410</v>
      </c>
      <c r="AH6220" s="13">
        <v>581854</v>
      </c>
      <c r="AI6220" s="13">
        <v>611556</v>
      </c>
      <c r="AJ6220" s="13">
        <v>604586</v>
      </c>
      <c r="AK6220" s="13">
        <v>295277</v>
      </c>
      <c r="AL6220" s="13">
        <v>309309</v>
      </c>
      <c r="AM6220" s="13">
        <v>595423</v>
      </c>
      <c r="AN6220" s="13">
        <v>291055</v>
      </c>
      <c r="AO6220" s="13">
        <v>304368</v>
      </c>
      <c r="AP6220" s="13">
        <v>9</v>
      </c>
      <c r="AQ6220" s="13">
        <v>99991</v>
      </c>
      <c r="AR6220" s="9">
        <v>99.991</v>
      </c>
      <c r="AS6220" s="10">
        <v>5.0999999999999996</v>
      </c>
      <c r="AT6220" s="10">
        <v>994.9</v>
      </c>
      <c r="AU6220" s="10">
        <v>99.49</v>
      </c>
      <c r="AV6220" s="10">
        <v>4.3</v>
      </c>
      <c r="AW6220" s="10">
        <v>995.7</v>
      </c>
      <c r="AX6220">
        <v>99.570000000000007</v>
      </c>
    </row>
    <row r="6221" spans="1:50" x14ac:dyDescent="0.35">
      <c r="A6221" t="str">
        <f>C6221&amp;E6221</f>
        <v>NLD2007</v>
      </c>
      <c r="B6221" t="s">
        <v>351</v>
      </c>
      <c r="C6221" t="s">
        <v>352</v>
      </c>
      <c r="D6221" s="9">
        <v>19070.7763387667</v>
      </c>
      <c r="E6221">
        <v>2007</v>
      </c>
      <c r="F6221" t="s">
        <v>66</v>
      </c>
      <c r="G6221" t="s">
        <v>53</v>
      </c>
      <c r="H6221" s="10">
        <v>97.870500000000007</v>
      </c>
      <c r="I6221" s="10">
        <v>97.455699999999993</v>
      </c>
      <c r="J6221" s="10">
        <v>100</v>
      </c>
      <c r="K6221" s="10">
        <v>99.985299999999995</v>
      </c>
      <c r="L6221" s="10">
        <v>97</v>
      </c>
      <c r="M6221" s="11">
        <v>80.368235294117639</v>
      </c>
      <c r="N6221" s="10">
        <v>99.51</v>
      </c>
      <c r="O6221" s="10">
        <v>99.992000000000004</v>
      </c>
      <c r="P6221" s="12">
        <v>1.72112</v>
      </c>
      <c r="Q6221" s="12">
        <v>2.1594699999999998</v>
      </c>
      <c r="R6221" s="12">
        <v>0.77846899999999997</v>
      </c>
      <c r="S6221" s="12">
        <v>1.80044</v>
      </c>
      <c r="T6221" s="12">
        <v>1.7698799999999999</v>
      </c>
      <c r="U6221" s="12">
        <v>1.5234300000000001</v>
      </c>
      <c r="V6221" s="13">
        <v>16381696</v>
      </c>
      <c r="W6221" s="13">
        <v>952665</v>
      </c>
      <c r="X6221" s="13">
        <v>3886295</v>
      </c>
      <c r="Y6221" s="13">
        <v>185569.5</v>
      </c>
      <c r="Z6221" s="13">
        <v>181207</v>
      </c>
      <c r="AA6221" s="13">
        <v>201965.5</v>
      </c>
      <c r="AB6221" s="13">
        <v>903</v>
      </c>
      <c r="AC6221" s="14">
        <v>15</v>
      </c>
      <c r="AD6221" s="10">
        <v>1</v>
      </c>
      <c r="AE6221" s="10">
        <v>0.99</v>
      </c>
      <c r="AF6221" s="10">
        <v>0.96</v>
      </c>
      <c r="AG6221" s="13">
        <v>1188696</v>
      </c>
      <c r="AH6221" s="13">
        <v>579313</v>
      </c>
      <c r="AI6221" s="13">
        <v>609383</v>
      </c>
      <c r="AJ6221" s="13">
        <v>606593</v>
      </c>
      <c r="AK6221" s="13">
        <v>296226</v>
      </c>
      <c r="AL6221" s="13">
        <v>310367</v>
      </c>
      <c r="AM6221" s="13">
        <v>602060</v>
      </c>
      <c r="AN6221" s="13">
        <v>294491</v>
      </c>
      <c r="AO6221" s="13">
        <v>307569</v>
      </c>
      <c r="AP6221" s="13">
        <v>8</v>
      </c>
      <c r="AQ6221" s="13">
        <v>99992</v>
      </c>
      <c r="AR6221" s="9">
        <v>99.992000000000004</v>
      </c>
      <c r="AS6221" s="10">
        <v>4.9000000000000004</v>
      </c>
      <c r="AT6221" s="10">
        <v>995.1</v>
      </c>
      <c r="AU6221" s="10">
        <v>99.51</v>
      </c>
      <c r="AV6221" s="10">
        <v>4.0999999999999996</v>
      </c>
      <c r="AW6221" s="10">
        <v>995.9</v>
      </c>
      <c r="AX6221">
        <v>99.59</v>
      </c>
    </row>
    <row r="6222" spans="1:50" x14ac:dyDescent="0.35">
      <c r="A6222" t="str">
        <f>C6222&amp;E6222</f>
        <v>NLD2008</v>
      </c>
      <c r="B6222" t="s">
        <v>351</v>
      </c>
      <c r="C6222" t="s">
        <v>352</v>
      </c>
      <c r="D6222" s="9">
        <v>19898.058394989934</v>
      </c>
      <c r="E6222">
        <v>2008</v>
      </c>
      <c r="F6222" t="s">
        <v>66</v>
      </c>
      <c r="G6222" t="s">
        <v>53</v>
      </c>
      <c r="H6222" s="10">
        <v>97.849800000000002</v>
      </c>
      <c r="I6222" s="10">
        <v>97.459199999999996</v>
      </c>
      <c r="J6222" s="10">
        <v>100</v>
      </c>
      <c r="K6222" s="10">
        <v>99.984300000000005</v>
      </c>
      <c r="L6222" s="10">
        <v>97</v>
      </c>
      <c r="M6222" s="11">
        <v>80.818823529411759</v>
      </c>
      <c r="N6222" s="10">
        <v>99.53</v>
      </c>
      <c r="O6222" s="10">
        <v>99.992000000000004</v>
      </c>
      <c r="P6222" s="12">
        <v>1.6865699999999999</v>
      </c>
      <c r="Q6222" s="12">
        <v>2.10277</v>
      </c>
      <c r="R6222" s="12">
        <v>0.86355199999999999</v>
      </c>
      <c r="S6222" s="12">
        <v>1.77512</v>
      </c>
      <c r="T6222" s="12">
        <v>1.74963</v>
      </c>
      <c r="U6222" s="12">
        <v>1.48309</v>
      </c>
      <c r="V6222" s="13">
        <v>16445593</v>
      </c>
      <c r="W6222" s="13">
        <v>936842</v>
      </c>
      <c r="X6222" s="13">
        <v>3875058</v>
      </c>
      <c r="Y6222" s="13">
        <v>183168</v>
      </c>
      <c r="Z6222" s="13">
        <v>184057</v>
      </c>
      <c r="AA6222" s="13">
        <v>200181.5</v>
      </c>
      <c r="AB6222" s="13">
        <v>867</v>
      </c>
      <c r="AC6222" s="14">
        <v>14</v>
      </c>
      <c r="AD6222" s="10">
        <v>1</v>
      </c>
      <c r="AE6222" s="10">
        <v>1</v>
      </c>
      <c r="AF6222" s="10">
        <v>0.97</v>
      </c>
      <c r="AG6222" s="13">
        <v>1187341</v>
      </c>
      <c r="AH6222" s="13">
        <v>578375</v>
      </c>
      <c r="AI6222" s="13">
        <v>608966</v>
      </c>
      <c r="AJ6222" s="13">
        <v>605398</v>
      </c>
      <c r="AK6222" s="13">
        <v>295501</v>
      </c>
      <c r="AL6222" s="13">
        <v>309897</v>
      </c>
      <c r="AM6222" s="13">
        <v>607221</v>
      </c>
      <c r="AN6222" s="13">
        <v>297016</v>
      </c>
      <c r="AO6222" s="13">
        <v>310205</v>
      </c>
      <c r="AP6222" s="13">
        <v>8</v>
      </c>
      <c r="AQ6222" s="13">
        <v>99992</v>
      </c>
      <c r="AR6222" s="9">
        <v>99.992000000000004</v>
      </c>
      <c r="AS6222" s="10">
        <v>4.7</v>
      </c>
      <c r="AT6222" s="10">
        <v>995.3</v>
      </c>
      <c r="AU6222" s="10">
        <v>99.53</v>
      </c>
      <c r="AV6222" s="10">
        <v>4</v>
      </c>
      <c r="AW6222" s="10">
        <v>996</v>
      </c>
      <c r="AX6222">
        <v>99.6</v>
      </c>
    </row>
    <row r="6223" spans="1:50" x14ac:dyDescent="0.35">
      <c r="A6223" t="str">
        <f>C6223&amp;E6223</f>
        <v>NLD2009</v>
      </c>
      <c r="B6223" t="s">
        <v>351</v>
      </c>
      <c r="C6223" t="s">
        <v>352</v>
      </c>
      <c r="D6223" s="9">
        <v>18712.939509956013</v>
      </c>
      <c r="E6223">
        <v>2009</v>
      </c>
      <c r="F6223" t="s">
        <v>66</v>
      </c>
      <c r="G6223" t="s">
        <v>53</v>
      </c>
      <c r="H6223" s="10">
        <v>97.828500000000005</v>
      </c>
      <c r="I6223" s="10">
        <v>97.462699999999998</v>
      </c>
      <c r="J6223" s="10">
        <v>100</v>
      </c>
      <c r="K6223" s="10">
        <v>99.9833</v>
      </c>
      <c r="L6223" s="10">
        <v>97</v>
      </c>
      <c r="M6223" s="11">
        <v>80.833529411764701</v>
      </c>
      <c r="N6223" s="10">
        <v>99.539999999999992</v>
      </c>
      <c r="O6223" s="10">
        <v>99.992999999999995</v>
      </c>
      <c r="P6223" s="12">
        <v>1.7357199999999999</v>
      </c>
      <c r="Q6223" s="12">
        <v>2.1241599999999998</v>
      </c>
      <c r="R6223" s="12">
        <v>0.94501900000000005</v>
      </c>
      <c r="S6223" s="12">
        <v>1.69706</v>
      </c>
      <c r="T6223" s="12">
        <v>1.8070200000000001</v>
      </c>
      <c r="U6223" s="12">
        <v>1.4643900000000001</v>
      </c>
      <c r="V6223" s="13">
        <v>16530388</v>
      </c>
      <c r="W6223" s="13">
        <v>927588</v>
      </c>
      <c r="X6223" s="13">
        <v>3866079</v>
      </c>
      <c r="Y6223" s="13">
        <v>183380.5</v>
      </c>
      <c r="Z6223" s="13">
        <v>184218</v>
      </c>
      <c r="AA6223" s="13">
        <v>196349</v>
      </c>
      <c r="AB6223" s="13">
        <v>841</v>
      </c>
      <c r="AC6223" s="14">
        <v>13</v>
      </c>
      <c r="AD6223" s="10">
        <v>1</v>
      </c>
      <c r="AE6223" s="10">
        <v>1</v>
      </c>
      <c r="AF6223" s="10">
        <v>0.97</v>
      </c>
      <c r="AG6223" s="13">
        <v>1189583</v>
      </c>
      <c r="AH6223" s="13">
        <v>579175</v>
      </c>
      <c r="AI6223" s="13">
        <v>610408</v>
      </c>
      <c r="AJ6223" s="13">
        <v>602301</v>
      </c>
      <c r="AK6223" s="13">
        <v>293823</v>
      </c>
      <c r="AL6223" s="13">
        <v>308478</v>
      </c>
      <c r="AM6223" s="13">
        <v>610291</v>
      </c>
      <c r="AN6223" s="13">
        <v>298354</v>
      </c>
      <c r="AO6223" s="13">
        <v>311937</v>
      </c>
      <c r="AP6223" s="13">
        <v>7</v>
      </c>
      <c r="AQ6223" s="13">
        <v>99993</v>
      </c>
      <c r="AR6223" s="9">
        <v>99.992999999999995</v>
      </c>
      <c r="AS6223" s="10">
        <v>4.5999999999999996</v>
      </c>
      <c r="AT6223" s="10">
        <v>995.4</v>
      </c>
      <c r="AU6223" s="10">
        <v>99.539999999999992</v>
      </c>
      <c r="AV6223" s="10">
        <v>3.9</v>
      </c>
      <c r="AW6223" s="10">
        <v>996.1</v>
      </c>
      <c r="AX6223">
        <v>99.61</v>
      </c>
    </row>
    <row r="6224" spans="1:50" x14ac:dyDescent="0.35">
      <c r="A6224" t="str">
        <f>C6224&amp;E6224</f>
        <v>NLD2010</v>
      </c>
      <c r="B6224" t="s">
        <v>351</v>
      </c>
      <c r="C6224" t="s">
        <v>352</v>
      </c>
      <c r="D6224" s="9">
        <v>18919.962229166576</v>
      </c>
      <c r="E6224">
        <v>2010</v>
      </c>
      <c r="F6224" t="s">
        <v>66</v>
      </c>
      <c r="G6224" t="s">
        <v>53</v>
      </c>
      <c r="H6224" s="10">
        <v>97.808199999999999</v>
      </c>
      <c r="I6224" s="10">
        <v>97.466099999999997</v>
      </c>
      <c r="J6224" s="10">
        <v>100</v>
      </c>
      <c r="K6224" s="10">
        <v>99.982399999999998</v>
      </c>
      <c r="L6224" s="10">
        <v>97</v>
      </c>
      <c r="M6224" s="11">
        <v>81.185294117647061</v>
      </c>
      <c r="N6224" s="10">
        <v>99.56</v>
      </c>
      <c r="O6224" s="10">
        <v>99.994</v>
      </c>
      <c r="P6224" s="12">
        <v>1.77013</v>
      </c>
      <c r="Q6224" s="12">
        <v>2.0900599999999998</v>
      </c>
      <c r="R6224" s="12">
        <v>0.94074999999999998</v>
      </c>
      <c r="S6224" s="12">
        <v>1.72908</v>
      </c>
      <c r="T6224" s="12">
        <v>1.8117300000000001</v>
      </c>
      <c r="U6224" s="12">
        <v>1.4505699999999999</v>
      </c>
      <c r="V6224" s="13">
        <v>16615394</v>
      </c>
      <c r="W6224" s="13">
        <v>923551</v>
      </c>
      <c r="X6224" s="13">
        <v>3854958</v>
      </c>
      <c r="Y6224" s="13">
        <v>184968.5</v>
      </c>
      <c r="Z6224" s="13">
        <v>183521</v>
      </c>
      <c r="AA6224" s="13">
        <v>190938</v>
      </c>
      <c r="AB6224" s="13">
        <v>813</v>
      </c>
      <c r="AC6224" s="14">
        <v>12</v>
      </c>
      <c r="AD6224" s="10">
        <v>1</v>
      </c>
      <c r="AE6224" s="10">
        <v>1</v>
      </c>
      <c r="AF6224" s="10">
        <v>0.98</v>
      </c>
      <c r="AG6224" s="13">
        <v>1195107</v>
      </c>
      <c r="AH6224" s="13">
        <v>581593</v>
      </c>
      <c r="AI6224" s="13">
        <v>613514</v>
      </c>
      <c r="AJ6224" s="13">
        <v>597812</v>
      </c>
      <c r="AK6224" s="13">
        <v>291477</v>
      </c>
      <c r="AL6224" s="13">
        <v>306335</v>
      </c>
      <c r="AM6224" s="13">
        <v>610407</v>
      </c>
      <c r="AN6224" s="13">
        <v>298148</v>
      </c>
      <c r="AO6224" s="13">
        <v>312259</v>
      </c>
      <c r="AP6224" s="13">
        <v>6</v>
      </c>
      <c r="AQ6224" s="13">
        <v>99994</v>
      </c>
      <c r="AR6224" s="9">
        <v>99.994</v>
      </c>
      <c r="AS6224" s="10">
        <v>4.4000000000000004</v>
      </c>
      <c r="AT6224" s="10">
        <v>995.6</v>
      </c>
      <c r="AU6224" s="10">
        <v>99.56</v>
      </c>
      <c r="AV6224" s="10">
        <v>3.7</v>
      </c>
      <c r="AW6224" s="10">
        <v>996.3</v>
      </c>
      <c r="AX6224">
        <v>99.63</v>
      </c>
    </row>
    <row r="6225" spans="1:50" x14ac:dyDescent="0.35">
      <c r="A6225" t="str">
        <f>C6225&amp;E6225</f>
        <v>NLD2011</v>
      </c>
      <c r="B6225" t="s">
        <v>351</v>
      </c>
      <c r="C6225" t="s">
        <v>352</v>
      </c>
      <c r="D6225" s="9">
        <v>19014.638993430395</v>
      </c>
      <c r="E6225">
        <v>2011</v>
      </c>
      <c r="F6225" t="s">
        <v>66</v>
      </c>
      <c r="G6225" t="s">
        <v>53</v>
      </c>
      <c r="H6225" s="10">
        <v>97.790300000000002</v>
      </c>
      <c r="I6225" s="10">
        <v>97.4696</v>
      </c>
      <c r="J6225" s="10">
        <v>100</v>
      </c>
      <c r="K6225" s="10">
        <v>99.981399999999994</v>
      </c>
      <c r="L6225" s="10">
        <v>97</v>
      </c>
      <c r="M6225" s="11">
        <v>82.931176470588227</v>
      </c>
      <c r="N6225" s="10">
        <v>99.570000000000007</v>
      </c>
      <c r="O6225" s="10">
        <v>99.994</v>
      </c>
      <c r="P6225" s="12">
        <v>1.8207800000000001</v>
      </c>
      <c r="Q6225" s="12">
        <v>2.0813999999999999</v>
      </c>
      <c r="R6225" s="12">
        <v>1.1136299999999999</v>
      </c>
      <c r="S6225" s="12">
        <v>1.80484</v>
      </c>
      <c r="T6225" s="12">
        <v>1.81257</v>
      </c>
      <c r="U6225" s="12">
        <v>1.53705</v>
      </c>
      <c r="V6225" s="13">
        <v>16693074</v>
      </c>
      <c r="W6225" s="13">
        <v>920484</v>
      </c>
      <c r="X6225" s="13">
        <v>3840322</v>
      </c>
      <c r="Y6225" s="13">
        <v>184741</v>
      </c>
      <c r="Z6225" s="13">
        <v>179554</v>
      </c>
      <c r="AA6225" s="13">
        <v>187401</v>
      </c>
      <c r="AB6225" s="13">
        <v>783</v>
      </c>
      <c r="AC6225" s="14">
        <v>12</v>
      </c>
      <c r="AD6225" s="10">
        <v>1</v>
      </c>
      <c r="AE6225" s="10">
        <v>1</v>
      </c>
      <c r="AF6225" s="10">
        <v>0.98</v>
      </c>
      <c r="AG6225" s="13">
        <v>1201587</v>
      </c>
      <c r="AH6225" s="13">
        <v>584524</v>
      </c>
      <c r="AI6225" s="13">
        <v>617063</v>
      </c>
      <c r="AJ6225" s="13">
        <v>592933</v>
      </c>
      <c r="AK6225" s="13">
        <v>288944</v>
      </c>
      <c r="AL6225" s="13">
        <v>303989</v>
      </c>
      <c r="AM6225" s="13">
        <v>607651</v>
      </c>
      <c r="AN6225" s="13">
        <v>296552</v>
      </c>
      <c r="AO6225" s="13">
        <v>311099</v>
      </c>
      <c r="AP6225" s="13">
        <v>6</v>
      </c>
      <c r="AQ6225" s="13">
        <v>99994</v>
      </c>
      <c r="AR6225" s="9">
        <v>99.994</v>
      </c>
      <c r="AS6225" s="10">
        <v>4.3</v>
      </c>
      <c r="AT6225" s="10">
        <v>995.7</v>
      </c>
      <c r="AU6225" s="10">
        <v>99.570000000000007</v>
      </c>
      <c r="AV6225" s="10">
        <v>3.7</v>
      </c>
      <c r="AW6225" s="10">
        <v>996.3</v>
      </c>
      <c r="AX6225">
        <v>99.63</v>
      </c>
    </row>
    <row r="6226" spans="1:50" x14ac:dyDescent="0.35">
      <c r="A6226" t="str">
        <f>C6226&amp;E6226</f>
        <v>NLD2012</v>
      </c>
      <c r="B6226" t="s">
        <v>351</v>
      </c>
      <c r="C6226" t="s">
        <v>352</v>
      </c>
      <c r="D6226" s="9">
        <v>18953.579116662942</v>
      </c>
      <c r="E6226">
        <v>2012</v>
      </c>
      <c r="F6226" t="s">
        <v>66</v>
      </c>
      <c r="G6226" t="s">
        <v>53</v>
      </c>
      <c r="H6226" s="10">
        <v>97.773300000000006</v>
      </c>
      <c r="I6226" s="10">
        <v>97.473100000000002</v>
      </c>
      <c r="J6226" s="10">
        <v>100</v>
      </c>
      <c r="K6226" s="10">
        <v>99.980400000000003</v>
      </c>
      <c r="L6226" s="10">
        <v>97</v>
      </c>
      <c r="M6226" s="11">
        <v>82.531176470588235</v>
      </c>
      <c r="N6226" s="10">
        <v>99.579999999999984</v>
      </c>
      <c r="O6226" s="10">
        <v>99.994</v>
      </c>
      <c r="P6226" s="12">
        <v>1.8390500000000001</v>
      </c>
      <c r="Q6226" s="12">
        <v>2.0905800000000001</v>
      </c>
      <c r="R6226" s="12">
        <v>1.18746</v>
      </c>
      <c r="S6226" s="12">
        <v>1.7455099999999999</v>
      </c>
      <c r="T6226" s="12">
        <v>1.8526800000000001</v>
      </c>
      <c r="U6226" s="12">
        <v>1.6055900000000001</v>
      </c>
      <c r="V6226" s="13">
        <v>16754962</v>
      </c>
      <c r="W6226" s="13">
        <v>915059</v>
      </c>
      <c r="X6226" s="13">
        <v>3822814</v>
      </c>
      <c r="Y6226" s="13">
        <v>182423</v>
      </c>
      <c r="Z6226" s="13">
        <v>175828</v>
      </c>
      <c r="AA6226" s="13">
        <v>185320</v>
      </c>
      <c r="AB6226" s="13">
        <v>753</v>
      </c>
      <c r="AC6226" s="14">
        <v>11</v>
      </c>
      <c r="AD6226" s="10">
        <v>1</v>
      </c>
      <c r="AE6226" s="10">
        <v>1</v>
      </c>
      <c r="AF6226" s="10">
        <v>0.98</v>
      </c>
      <c r="AG6226" s="13">
        <v>1206839</v>
      </c>
      <c r="AH6226" s="13">
        <v>586985</v>
      </c>
      <c r="AI6226" s="13">
        <v>619854</v>
      </c>
      <c r="AJ6226" s="13">
        <v>794440</v>
      </c>
      <c r="AK6226" s="13">
        <v>387176</v>
      </c>
      <c r="AL6226" s="13">
        <v>407264</v>
      </c>
      <c r="AM6226" s="13">
        <v>613386</v>
      </c>
      <c r="AN6226" s="13">
        <v>299543</v>
      </c>
      <c r="AO6226" s="13">
        <v>313843</v>
      </c>
      <c r="AP6226" s="13">
        <v>6</v>
      </c>
      <c r="AQ6226" s="13">
        <v>99994</v>
      </c>
      <c r="AR6226" s="9">
        <v>99.994</v>
      </c>
      <c r="AS6226" s="10">
        <v>4.2</v>
      </c>
      <c r="AT6226" s="10">
        <v>995.8</v>
      </c>
      <c r="AU6226" s="10">
        <v>99.579999999999984</v>
      </c>
      <c r="AV6226" s="10">
        <v>3.6</v>
      </c>
      <c r="AW6226" s="10">
        <v>996.4</v>
      </c>
      <c r="AX6226">
        <v>99.64</v>
      </c>
    </row>
    <row r="6227" spans="1:50" x14ac:dyDescent="0.35">
      <c r="A6227" t="str">
        <f>C6227&amp;E6227</f>
        <v>NLD2013</v>
      </c>
      <c r="B6227" t="s">
        <v>351</v>
      </c>
      <c r="C6227" t="s">
        <v>352</v>
      </c>
      <c r="D6227" s="9">
        <v>19208.388276498179</v>
      </c>
      <c r="E6227">
        <v>2013</v>
      </c>
      <c r="F6227" t="s">
        <v>66</v>
      </c>
      <c r="G6227" t="s">
        <v>53</v>
      </c>
      <c r="H6227" s="10">
        <v>97.758899999999997</v>
      </c>
      <c r="I6227" s="10">
        <v>97.476500000000001</v>
      </c>
      <c r="J6227" s="10">
        <v>100</v>
      </c>
      <c r="K6227" s="10">
        <v>99.979399999999998</v>
      </c>
      <c r="L6227" s="10">
        <v>97</v>
      </c>
      <c r="M6227" s="11" t="s">
        <v>55</v>
      </c>
      <c r="N6227" s="10">
        <v>99.59</v>
      </c>
      <c r="O6227" s="10">
        <v>99.994</v>
      </c>
      <c r="P6227" s="12">
        <v>1.8091299999999999</v>
      </c>
      <c r="Q6227" s="12">
        <v>2.0167799999999998</v>
      </c>
      <c r="R6227" s="12">
        <v>1.1438200000000001</v>
      </c>
      <c r="S6227" s="12">
        <v>1.76092</v>
      </c>
      <c r="T6227" s="12">
        <v>1.82534</v>
      </c>
      <c r="U6227" s="12">
        <v>1.56697</v>
      </c>
      <c r="V6227" s="13">
        <v>16804432</v>
      </c>
      <c r="W6227" s="13">
        <v>904899</v>
      </c>
      <c r="X6227" s="13">
        <v>3805599</v>
      </c>
      <c r="Y6227" s="13">
        <v>178554</v>
      </c>
      <c r="Z6227" s="13">
        <v>171902</v>
      </c>
      <c r="AA6227" s="13">
        <v>185817.5</v>
      </c>
      <c r="AB6227" s="13">
        <v>726</v>
      </c>
      <c r="AC6227" s="14">
        <v>10</v>
      </c>
      <c r="AD6227" s="10">
        <v>1</v>
      </c>
      <c r="AE6227" s="10">
        <v>1</v>
      </c>
      <c r="AF6227" s="10">
        <v>0.98</v>
      </c>
      <c r="AG6227" s="13">
        <v>1204283</v>
      </c>
      <c r="AH6227" s="13">
        <v>585693</v>
      </c>
      <c r="AI6227" s="13">
        <v>618590</v>
      </c>
      <c r="AJ6227" s="13">
        <v>796577</v>
      </c>
      <c r="AK6227" s="13">
        <v>388123</v>
      </c>
      <c r="AL6227" s="13">
        <v>408454</v>
      </c>
      <c r="AM6227" s="13">
        <v>612697</v>
      </c>
      <c r="AN6227" s="13">
        <v>299184</v>
      </c>
      <c r="AO6227" s="13">
        <v>313513</v>
      </c>
      <c r="AP6227" s="13">
        <v>6</v>
      </c>
      <c r="AQ6227" s="13">
        <v>99994</v>
      </c>
      <c r="AR6227" s="9">
        <v>99.994</v>
      </c>
      <c r="AS6227" s="10">
        <v>4.0999999999999996</v>
      </c>
      <c r="AT6227" s="10">
        <v>995.9</v>
      </c>
      <c r="AU6227" s="10">
        <v>99.59</v>
      </c>
      <c r="AV6227" s="10">
        <v>3.5</v>
      </c>
      <c r="AW6227" s="10">
        <v>996.5</v>
      </c>
      <c r="AX6227">
        <v>99.65</v>
      </c>
    </row>
    <row r="6228" spans="1:50" x14ac:dyDescent="0.35">
      <c r="A6228" t="str">
        <f>C6228&amp;E6228</f>
        <v>NLD2014</v>
      </c>
      <c r="B6228" t="s">
        <v>351</v>
      </c>
      <c r="C6228" t="s">
        <v>352</v>
      </c>
      <c r="D6228" s="9">
        <v>19406.298009647253</v>
      </c>
      <c r="E6228">
        <v>2014</v>
      </c>
      <c r="F6228" t="s">
        <v>66</v>
      </c>
      <c r="G6228" t="s">
        <v>53</v>
      </c>
      <c r="H6228" s="10">
        <v>97.746799999999993</v>
      </c>
      <c r="I6228" s="10">
        <v>97.479900000000001</v>
      </c>
      <c r="J6228" s="10">
        <v>100</v>
      </c>
      <c r="K6228" s="10">
        <v>99.978399999999993</v>
      </c>
      <c r="L6228" s="10">
        <v>96</v>
      </c>
      <c r="M6228" s="11" t="s">
        <v>55</v>
      </c>
      <c r="N6228" s="10">
        <v>99.59</v>
      </c>
      <c r="O6228" s="10">
        <v>99.995000000000005</v>
      </c>
      <c r="P6228" s="12">
        <v>1.83619</v>
      </c>
      <c r="Q6228" s="12">
        <v>1.9607000000000001</v>
      </c>
      <c r="R6228" s="12">
        <v>1.04512</v>
      </c>
      <c r="S6228" s="12">
        <v>1.7631300000000001</v>
      </c>
      <c r="T6228" s="12">
        <v>1.9735100000000001</v>
      </c>
      <c r="U6228" s="12">
        <v>1.54731</v>
      </c>
      <c r="V6228" s="13">
        <v>16865008</v>
      </c>
      <c r="W6228" s="13">
        <v>893349</v>
      </c>
      <c r="X6228" s="13">
        <v>3791382</v>
      </c>
      <c r="Y6228" s="13">
        <v>174685.5</v>
      </c>
      <c r="Z6228" s="13">
        <v>175767</v>
      </c>
      <c r="AA6228" s="13">
        <v>187638</v>
      </c>
      <c r="AB6228" s="13">
        <v>715</v>
      </c>
      <c r="AC6228" s="14">
        <v>9</v>
      </c>
      <c r="AD6228" s="10">
        <v>1</v>
      </c>
      <c r="AE6228" s="10">
        <v>1</v>
      </c>
      <c r="AF6228" s="10">
        <v>0.99</v>
      </c>
      <c r="AG6228" s="13">
        <v>1193911</v>
      </c>
      <c r="AH6228" s="13">
        <v>580615</v>
      </c>
      <c r="AI6228" s="13">
        <v>613296</v>
      </c>
      <c r="AJ6228" s="13">
        <v>801077</v>
      </c>
      <c r="AK6228" s="13">
        <v>390186</v>
      </c>
      <c r="AL6228" s="13">
        <v>410891</v>
      </c>
      <c r="AM6228" s="13">
        <v>609218</v>
      </c>
      <c r="AN6228" s="13">
        <v>297434</v>
      </c>
      <c r="AO6228" s="13">
        <v>311784</v>
      </c>
      <c r="AP6228" s="13">
        <v>5</v>
      </c>
      <c r="AQ6228" s="13">
        <v>99995</v>
      </c>
      <c r="AR6228" s="9">
        <v>99.995000000000005</v>
      </c>
      <c r="AS6228" s="10">
        <v>4.0999999999999996</v>
      </c>
      <c r="AT6228" s="10">
        <v>995.9</v>
      </c>
      <c r="AU6228" s="10">
        <v>99.59</v>
      </c>
      <c r="AV6228" s="10">
        <v>3.5</v>
      </c>
      <c r="AW6228" s="10">
        <v>996.5</v>
      </c>
      <c r="AX6228">
        <v>99.65</v>
      </c>
    </row>
    <row r="6229" spans="1:50" x14ac:dyDescent="0.35">
      <c r="A6229" t="str">
        <f>C6229&amp;E6229</f>
        <v>NLD2015</v>
      </c>
      <c r="B6229" t="s">
        <v>351</v>
      </c>
      <c r="C6229" t="s">
        <v>352</v>
      </c>
      <c r="D6229" s="9">
        <v>19248.236742095865</v>
      </c>
      <c r="E6229">
        <v>2015</v>
      </c>
      <c r="F6229" t="s">
        <v>66</v>
      </c>
      <c r="G6229" t="s">
        <v>53</v>
      </c>
      <c r="H6229" s="10">
        <v>97.735200000000006</v>
      </c>
      <c r="I6229" s="10">
        <v>97.4833</v>
      </c>
      <c r="J6229" s="10">
        <v>100</v>
      </c>
      <c r="K6229" s="10">
        <v>99.977400000000003</v>
      </c>
      <c r="L6229" s="10">
        <v>95</v>
      </c>
      <c r="M6229" s="11">
        <v>82.953529411764706</v>
      </c>
      <c r="N6229" s="10">
        <v>99.59</v>
      </c>
      <c r="O6229" s="10">
        <v>99.995000000000005</v>
      </c>
      <c r="P6229" s="12">
        <v>1.8546100000000001</v>
      </c>
      <c r="Q6229" s="12">
        <v>1.8723399999999999</v>
      </c>
      <c r="R6229" s="12">
        <v>0.92611900000000003</v>
      </c>
      <c r="S6229" s="12">
        <v>1.7941499999999999</v>
      </c>
      <c r="T6229" s="12">
        <v>1.9363300000000001</v>
      </c>
      <c r="U6229" s="12">
        <v>1.5611600000000001</v>
      </c>
      <c r="V6229" s="13">
        <v>16939923</v>
      </c>
      <c r="W6229" s="13">
        <v>882862</v>
      </c>
      <c r="X6229" s="13">
        <v>3783807</v>
      </c>
      <c r="Y6229" s="13">
        <v>174600.5</v>
      </c>
      <c r="Z6229" s="13">
        <v>172266</v>
      </c>
      <c r="AA6229" s="13">
        <v>187548.5</v>
      </c>
      <c r="AB6229" s="13">
        <v>708</v>
      </c>
      <c r="AC6229" s="14">
        <v>9</v>
      </c>
      <c r="AD6229" s="10">
        <v>1</v>
      </c>
      <c r="AE6229" s="10">
        <v>1</v>
      </c>
      <c r="AF6229" s="10">
        <v>0.99</v>
      </c>
      <c r="AG6229" s="13">
        <v>1176306</v>
      </c>
      <c r="AH6229" s="13">
        <v>572000</v>
      </c>
      <c r="AI6229" s="13">
        <v>604306</v>
      </c>
      <c r="AJ6229" s="13">
        <v>807720</v>
      </c>
      <c r="AK6229" s="13">
        <v>393251</v>
      </c>
      <c r="AL6229" s="13">
        <v>414469</v>
      </c>
      <c r="AM6229" s="13">
        <v>604874</v>
      </c>
      <c r="AN6229" s="13">
        <v>295178</v>
      </c>
      <c r="AO6229" s="13">
        <v>309696</v>
      </c>
      <c r="AP6229" s="13">
        <v>5</v>
      </c>
      <c r="AQ6229" s="13">
        <v>99995</v>
      </c>
      <c r="AR6229" s="9">
        <v>99.995000000000005</v>
      </c>
      <c r="AS6229" s="10">
        <v>4.0999999999999996</v>
      </c>
      <c r="AT6229" s="10">
        <v>995.9</v>
      </c>
      <c r="AU6229" s="10">
        <v>99.59</v>
      </c>
      <c r="AV6229" s="10">
        <v>3.5</v>
      </c>
      <c r="AW6229" s="10">
        <v>996.5</v>
      </c>
      <c r="AX6229">
        <v>99.65</v>
      </c>
    </row>
    <row r="6230" spans="1:50" x14ac:dyDescent="0.35">
      <c r="A6230" t="str">
        <f>C6230&amp;E6230</f>
        <v>NLD2016</v>
      </c>
      <c r="B6230" t="s">
        <v>351</v>
      </c>
      <c r="C6230" t="s">
        <v>352</v>
      </c>
      <c r="D6230" s="9">
        <v>20032.687119143484</v>
      </c>
      <c r="E6230">
        <v>2016</v>
      </c>
      <c r="F6230" t="s">
        <v>66</v>
      </c>
      <c r="G6230" t="s">
        <v>53</v>
      </c>
      <c r="H6230" s="10">
        <v>97.724100000000007</v>
      </c>
      <c r="I6230" s="10">
        <v>97.486699999999999</v>
      </c>
      <c r="J6230" s="10">
        <v>100</v>
      </c>
      <c r="K6230" s="10">
        <v>99.976399999999998</v>
      </c>
      <c r="L6230" s="10">
        <v>95</v>
      </c>
      <c r="M6230" s="11">
        <v>82.92529411764707</v>
      </c>
      <c r="N6230" s="10">
        <v>99.6</v>
      </c>
      <c r="O6230" s="10">
        <v>99.995000000000005</v>
      </c>
      <c r="P6230" s="12">
        <v>1.84962</v>
      </c>
      <c r="Q6230" s="12">
        <v>1.8986400000000001</v>
      </c>
      <c r="R6230" s="12">
        <v>0.91226799999999997</v>
      </c>
      <c r="S6230" s="12">
        <v>1.9732099999999999</v>
      </c>
      <c r="T6230" s="12">
        <v>1.8768899999999999</v>
      </c>
      <c r="U6230" s="12">
        <v>1.54033</v>
      </c>
      <c r="V6230" s="13">
        <v>17030314</v>
      </c>
      <c r="W6230" s="13">
        <v>874545</v>
      </c>
      <c r="X6230" s="13">
        <v>3783576</v>
      </c>
      <c r="Y6230" s="13">
        <v>174772.5</v>
      </c>
      <c r="Z6230" s="13">
        <v>173668</v>
      </c>
      <c r="AA6230" s="13">
        <v>185260.5</v>
      </c>
      <c r="AB6230" s="13">
        <v>701</v>
      </c>
      <c r="AC6230" s="14">
        <v>9</v>
      </c>
      <c r="AD6230" s="10">
        <v>1</v>
      </c>
      <c r="AE6230" s="10">
        <v>1</v>
      </c>
      <c r="AF6230" s="10">
        <v>0.99</v>
      </c>
      <c r="AG6230" s="13">
        <v>1154328</v>
      </c>
      <c r="AH6230" s="13">
        <v>561210</v>
      </c>
      <c r="AI6230" s="13">
        <v>593118</v>
      </c>
      <c r="AJ6230" s="13">
        <v>813886</v>
      </c>
      <c r="AK6230" s="13">
        <v>396034</v>
      </c>
      <c r="AL6230" s="13">
        <v>417852</v>
      </c>
      <c r="AM6230" s="13">
        <v>602304</v>
      </c>
      <c r="AN6230" s="13">
        <v>293712</v>
      </c>
      <c r="AO6230" s="13">
        <v>308592</v>
      </c>
      <c r="AP6230" s="13">
        <v>5</v>
      </c>
      <c r="AQ6230" s="13">
        <v>99995</v>
      </c>
      <c r="AR6230" s="9">
        <v>99.995000000000005</v>
      </c>
      <c r="AS6230" s="10">
        <v>4</v>
      </c>
      <c r="AT6230" s="10">
        <v>996</v>
      </c>
      <c r="AU6230" s="10">
        <v>99.6</v>
      </c>
      <c r="AV6230" s="10">
        <v>3.5</v>
      </c>
      <c r="AW6230" s="10">
        <v>996.5</v>
      </c>
      <c r="AX6230">
        <v>99.65</v>
      </c>
    </row>
    <row r="6231" spans="1:50" x14ac:dyDescent="0.35">
      <c r="A6231" t="str">
        <f>C6231&amp;E6231</f>
        <v>NLD2017</v>
      </c>
      <c r="B6231" t="s">
        <v>351</v>
      </c>
      <c r="C6231" t="s">
        <v>352</v>
      </c>
      <c r="D6231" s="9">
        <v>20544.792539436046</v>
      </c>
      <c r="E6231">
        <v>2017</v>
      </c>
      <c r="F6231" t="s">
        <v>66</v>
      </c>
      <c r="G6231" t="s">
        <v>53</v>
      </c>
      <c r="H6231" s="10">
        <v>97.713499999999996</v>
      </c>
      <c r="I6231" s="10">
        <v>97.490099999999998</v>
      </c>
      <c r="J6231" s="10">
        <v>100</v>
      </c>
      <c r="K6231" s="10">
        <v>99.975399999999993</v>
      </c>
      <c r="L6231" s="10">
        <v>94</v>
      </c>
      <c r="M6231" s="11">
        <v>84.34470588235294</v>
      </c>
      <c r="N6231" s="10">
        <v>99.6</v>
      </c>
      <c r="O6231" s="10">
        <v>99.995000000000005</v>
      </c>
      <c r="P6231" s="12">
        <v>1.8463400000000001</v>
      </c>
      <c r="Q6231" s="12">
        <v>1.7845</v>
      </c>
      <c r="R6231" s="12">
        <v>0.92111299999999996</v>
      </c>
      <c r="S6231" s="12">
        <v>2.0454500000000002</v>
      </c>
      <c r="T6231" s="12">
        <v>1.79</v>
      </c>
      <c r="U6231" s="12">
        <v>1.49597</v>
      </c>
      <c r="V6231" s="13">
        <v>17131296</v>
      </c>
      <c r="W6231" s="13">
        <v>869911</v>
      </c>
      <c r="X6231" s="13">
        <v>3785465</v>
      </c>
      <c r="Y6231" s="13">
        <v>173671</v>
      </c>
      <c r="Z6231" s="13">
        <v>171027</v>
      </c>
      <c r="AA6231" s="13">
        <v>181370.5</v>
      </c>
      <c r="AB6231" s="13">
        <v>697</v>
      </c>
      <c r="AC6231" s="14">
        <v>9</v>
      </c>
      <c r="AD6231" s="10">
        <v>1</v>
      </c>
      <c r="AE6231" s="10">
        <v>1</v>
      </c>
      <c r="AF6231" s="10">
        <v>0.99</v>
      </c>
      <c r="AG6231" s="13">
        <v>1133932</v>
      </c>
      <c r="AH6231" s="13">
        <v>551405</v>
      </c>
      <c r="AI6231" s="13">
        <v>582527</v>
      </c>
      <c r="AJ6231" s="13">
        <v>814547</v>
      </c>
      <c r="AK6231" s="13">
        <v>396304</v>
      </c>
      <c r="AL6231" s="13">
        <v>418243</v>
      </c>
      <c r="AM6231" s="13">
        <v>603189</v>
      </c>
      <c r="AN6231" s="13">
        <v>294028</v>
      </c>
      <c r="AO6231" s="13">
        <v>309161</v>
      </c>
      <c r="AP6231" s="13">
        <v>5</v>
      </c>
      <c r="AQ6231" s="13">
        <v>99995</v>
      </c>
      <c r="AR6231" s="9">
        <v>99.995000000000005</v>
      </c>
      <c r="AS6231" s="10">
        <v>4</v>
      </c>
      <c r="AT6231" s="10">
        <v>996</v>
      </c>
      <c r="AU6231" s="10">
        <v>99.6</v>
      </c>
      <c r="AV6231" s="10">
        <v>3.5</v>
      </c>
      <c r="AW6231" s="10">
        <v>996.5</v>
      </c>
      <c r="AX6231">
        <v>99.65</v>
      </c>
    </row>
    <row r="6232" spans="1:50" x14ac:dyDescent="0.35">
      <c r="A6232" t="str">
        <f>C6232&amp;E6232</f>
        <v>NLD2018</v>
      </c>
      <c r="B6232" t="s">
        <v>351</v>
      </c>
      <c r="C6232" t="s">
        <v>352</v>
      </c>
      <c r="D6232" s="9">
        <v>20887.261962854107</v>
      </c>
      <c r="E6232">
        <v>2018</v>
      </c>
      <c r="F6232" t="s">
        <v>66</v>
      </c>
      <c r="G6232" t="s">
        <v>53</v>
      </c>
      <c r="H6232" s="10">
        <v>97.703599999999994</v>
      </c>
      <c r="I6232" s="10">
        <v>97.493499999999997</v>
      </c>
      <c r="J6232" s="10">
        <v>100</v>
      </c>
      <c r="K6232" s="10">
        <v>99.974400000000003</v>
      </c>
      <c r="L6232" s="10">
        <v>93</v>
      </c>
      <c r="M6232" s="11">
        <v>84.234705882352941</v>
      </c>
      <c r="N6232" s="10">
        <v>99.6</v>
      </c>
      <c r="O6232" s="10">
        <v>99.995999999999995</v>
      </c>
      <c r="P6232" s="12">
        <v>1.8429</v>
      </c>
      <c r="Q6232" s="12">
        <v>1.9238299999999999</v>
      </c>
      <c r="R6232" s="12">
        <v>0.854267</v>
      </c>
      <c r="S6232" s="12">
        <v>2.0186000000000002</v>
      </c>
      <c r="T6232" s="12">
        <v>1.7773000000000001</v>
      </c>
      <c r="U6232" s="12">
        <v>1.4875799999999999</v>
      </c>
      <c r="V6232" s="13">
        <v>17231624</v>
      </c>
      <c r="W6232" s="13">
        <v>867006</v>
      </c>
      <c r="X6232" s="13">
        <v>3786893</v>
      </c>
      <c r="Y6232" s="13">
        <v>172964.5</v>
      </c>
      <c r="Z6232" s="13">
        <v>169248</v>
      </c>
      <c r="AA6232" s="13">
        <v>177476</v>
      </c>
      <c r="AB6232" s="13">
        <v>689</v>
      </c>
      <c r="AC6232" s="14">
        <v>7</v>
      </c>
      <c r="AD6232" s="10">
        <v>1</v>
      </c>
      <c r="AE6232" s="10">
        <v>1</v>
      </c>
      <c r="AF6232" s="10">
        <v>0.99</v>
      </c>
      <c r="AG6232" s="13">
        <v>1116714</v>
      </c>
      <c r="AH6232" s="13">
        <v>543096</v>
      </c>
      <c r="AI6232" s="13">
        <v>573618</v>
      </c>
      <c r="AJ6232" s="13">
        <v>809561</v>
      </c>
      <c r="AK6232" s="13">
        <v>393808</v>
      </c>
      <c r="AL6232" s="13">
        <v>415753</v>
      </c>
      <c r="AM6232" s="13">
        <v>607210</v>
      </c>
      <c r="AN6232" s="13">
        <v>295857</v>
      </c>
      <c r="AO6232" s="13">
        <v>311353</v>
      </c>
      <c r="AP6232" s="13">
        <v>4</v>
      </c>
      <c r="AQ6232" s="13">
        <v>99996</v>
      </c>
      <c r="AR6232" s="9">
        <v>99.995999999999995</v>
      </c>
      <c r="AS6232" s="10">
        <v>4</v>
      </c>
      <c r="AT6232" s="10">
        <v>996</v>
      </c>
      <c r="AU6232" s="10">
        <v>99.6</v>
      </c>
      <c r="AV6232" s="10">
        <v>3.5</v>
      </c>
      <c r="AW6232" s="10">
        <v>996.5</v>
      </c>
      <c r="AX6232">
        <v>99.65</v>
      </c>
    </row>
    <row r="6233" spans="1:50" x14ac:dyDescent="0.35">
      <c r="A6233" t="str">
        <f>C6233&amp;E6233</f>
        <v>NLD2019</v>
      </c>
      <c r="B6233" t="s">
        <v>351</v>
      </c>
      <c r="C6233" t="s">
        <v>352</v>
      </c>
      <c r="D6233" s="9">
        <v>21185.936475858402</v>
      </c>
      <c r="E6233">
        <v>2019</v>
      </c>
      <c r="F6233" t="s">
        <v>66</v>
      </c>
      <c r="G6233" t="s">
        <v>53</v>
      </c>
      <c r="H6233" s="10">
        <v>97.694400000000002</v>
      </c>
      <c r="I6233" s="10">
        <v>97.496899999999997</v>
      </c>
      <c r="J6233" s="10">
        <v>100</v>
      </c>
      <c r="K6233" s="10">
        <v>99.973399999999998</v>
      </c>
      <c r="L6233" s="10">
        <v>94</v>
      </c>
      <c r="M6233" s="11" t="s">
        <v>55</v>
      </c>
      <c r="N6233" s="10">
        <v>99.6</v>
      </c>
      <c r="O6233" s="10">
        <v>99.995999999999995</v>
      </c>
      <c r="P6233" s="12">
        <v>1.79613</v>
      </c>
      <c r="Q6233" s="12">
        <v>1.90289</v>
      </c>
      <c r="R6233" s="12">
        <v>0.84755000000000003</v>
      </c>
      <c r="S6233" s="12">
        <v>1.8596900000000001</v>
      </c>
      <c r="T6233" s="12">
        <v>1.76928</v>
      </c>
      <c r="U6233" s="12">
        <v>1.4854000000000001</v>
      </c>
      <c r="V6233" s="13">
        <v>17344874</v>
      </c>
      <c r="W6233" s="13">
        <v>864249</v>
      </c>
      <c r="X6233" s="13">
        <v>3786535</v>
      </c>
      <c r="Y6233" s="13">
        <v>170724.5</v>
      </c>
      <c r="Z6233" s="13">
        <v>169827</v>
      </c>
      <c r="AA6233" s="13">
        <v>177336.5</v>
      </c>
      <c r="AB6233" s="13">
        <v>688</v>
      </c>
      <c r="AC6233" s="14">
        <v>7</v>
      </c>
      <c r="AD6233" s="10">
        <v>1</v>
      </c>
      <c r="AE6233" s="10">
        <v>1</v>
      </c>
      <c r="AF6233" s="10">
        <v>0.99</v>
      </c>
      <c r="AG6233" s="13">
        <v>1102937</v>
      </c>
      <c r="AH6233" s="13">
        <v>536430</v>
      </c>
      <c r="AI6233" s="13">
        <v>566507</v>
      </c>
      <c r="AJ6233" s="13">
        <v>799123</v>
      </c>
      <c r="AK6233" s="13">
        <v>388662</v>
      </c>
      <c r="AL6233" s="13">
        <v>410461</v>
      </c>
      <c r="AM6233" s="13">
        <v>612132</v>
      </c>
      <c r="AN6233" s="13">
        <v>298106</v>
      </c>
      <c r="AO6233" s="13">
        <v>314026</v>
      </c>
      <c r="AP6233" s="13">
        <v>4</v>
      </c>
      <c r="AQ6233" s="13">
        <v>99996</v>
      </c>
      <c r="AR6233" s="9">
        <v>99.995999999999995</v>
      </c>
      <c r="AS6233" s="10">
        <v>4</v>
      </c>
      <c r="AT6233" s="10">
        <v>996</v>
      </c>
      <c r="AU6233" s="10">
        <v>99.6</v>
      </c>
      <c r="AV6233" s="10">
        <v>3.5</v>
      </c>
      <c r="AW6233" s="10">
        <v>996.5</v>
      </c>
      <c r="AX6233">
        <v>99.65</v>
      </c>
    </row>
    <row r="6234" spans="1:50" x14ac:dyDescent="0.35">
      <c r="A6234" t="str">
        <f>C6234&amp;E6234</f>
        <v>NLD2020</v>
      </c>
      <c r="B6234" t="s">
        <v>351</v>
      </c>
      <c r="C6234" t="s">
        <v>352</v>
      </c>
      <c r="D6234" s="9">
        <v>20347.03817294243</v>
      </c>
      <c r="E6234">
        <v>2020</v>
      </c>
      <c r="F6234" t="s">
        <v>66</v>
      </c>
      <c r="G6234" t="s">
        <v>53</v>
      </c>
      <c r="H6234" s="10">
        <v>97.6858</v>
      </c>
      <c r="I6234" s="10">
        <v>97.497100000000003</v>
      </c>
      <c r="J6234" s="10">
        <v>100</v>
      </c>
      <c r="K6234" s="10">
        <v>99.972399999999993</v>
      </c>
      <c r="L6234" s="10">
        <v>94</v>
      </c>
      <c r="M6234" s="11" t="s">
        <v>55</v>
      </c>
      <c r="N6234" s="10">
        <v>99.59</v>
      </c>
      <c r="O6234" s="10">
        <v>99.995999999999995</v>
      </c>
      <c r="P6234" s="12">
        <v>1.8438300000000001</v>
      </c>
      <c r="Q6234" s="12">
        <v>2.0310700000000002</v>
      </c>
      <c r="R6234" s="12">
        <v>0.85995200000000005</v>
      </c>
      <c r="S6234" s="12">
        <v>1.7587200000000001</v>
      </c>
      <c r="T6234" s="12">
        <v>1.74875</v>
      </c>
      <c r="U6234" s="12">
        <v>1.5243</v>
      </c>
      <c r="V6234" s="13">
        <v>17441500</v>
      </c>
      <c r="W6234" s="13">
        <v>862608</v>
      </c>
      <c r="X6234" s="13">
        <v>3779442</v>
      </c>
      <c r="Y6234" s="13">
        <v>170072.5</v>
      </c>
      <c r="Z6234" s="13">
        <v>173058</v>
      </c>
      <c r="AA6234" s="13">
        <v>177475.5</v>
      </c>
      <c r="AB6234" s="13">
        <v>695</v>
      </c>
      <c r="AC6234" s="14">
        <v>7</v>
      </c>
      <c r="AD6234" s="10">
        <v>1</v>
      </c>
      <c r="AE6234" s="10">
        <v>1</v>
      </c>
      <c r="AF6234" s="10">
        <v>0.99</v>
      </c>
      <c r="AG6234" s="13">
        <v>1092745</v>
      </c>
      <c r="AH6234" s="13">
        <v>531516</v>
      </c>
      <c r="AI6234" s="13">
        <v>561229</v>
      </c>
      <c r="AJ6234" s="13">
        <v>784471</v>
      </c>
      <c r="AK6234" s="13">
        <v>381486</v>
      </c>
      <c r="AL6234" s="13">
        <v>402985</v>
      </c>
      <c r="AM6234" s="13">
        <v>614907</v>
      </c>
      <c r="AN6234" s="13">
        <v>299314</v>
      </c>
      <c r="AO6234" s="13">
        <v>315593</v>
      </c>
      <c r="AP6234" s="13">
        <v>4</v>
      </c>
      <c r="AQ6234" s="13">
        <v>99996</v>
      </c>
      <c r="AR6234" s="9">
        <v>99.995999999999995</v>
      </c>
      <c r="AS6234" s="10">
        <v>4.0999999999999996</v>
      </c>
      <c r="AT6234" s="10">
        <v>995.9</v>
      </c>
      <c r="AU6234" s="10">
        <v>99.59</v>
      </c>
      <c r="AV6234" s="10">
        <v>3.5</v>
      </c>
      <c r="AW6234" s="10">
        <v>996.5</v>
      </c>
      <c r="AX6234">
        <v>99.65</v>
      </c>
    </row>
    <row r="6235" spans="1:50" x14ac:dyDescent="0.35">
      <c r="A6235" t="str">
        <f>C6235&amp;E6235</f>
        <v>NLD2021</v>
      </c>
      <c r="B6235" t="s">
        <v>351</v>
      </c>
      <c r="C6235" t="s">
        <v>352</v>
      </c>
      <c r="D6235" s="9">
        <v>21157.196414696959</v>
      </c>
      <c r="E6235">
        <v>2021</v>
      </c>
      <c r="F6235" t="s">
        <v>66</v>
      </c>
      <c r="G6235" t="s">
        <v>53</v>
      </c>
      <c r="L6235" s="10">
        <v>95</v>
      </c>
      <c r="M6235" s="11" t="s">
        <v>55</v>
      </c>
      <c r="N6235" s="10">
        <v>99.59</v>
      </c>
      <c r="O6235" s="10" t="s">
        <v>55</v>
      </c>
      <c r="P6235" s="12">
        <v>1.76668</v>
      </c>
      <c r="Q6235" s="12">
        <v>2.0356399999999999</v>
      </c>
      <c r="R6235" s="12">
        <v>0.91517300000000001</v>
      </c>
      <c r="S6235" s="12">
        <v>1.75258</v>
      </c>
      <c r="T6235" s="12">
        <v>1.73935</v>
      </c>
      <c r="U6235" s="12">
        <v>1.5025500000000001</v>
      </c>
      <c r="V6235" s="13">
        <v>17533044</v>
      </c>
      <c r="W6235" s="13">
        <v>867243</v>
      </c>
      <c r="X6235" s="13">
        <v>3773484</v>
      </c>
      <c r="Y6235" s="13">
        <v>171937</v>
      </c>
      <c r="Z6235" s="13">
        <v>180273</v>
      </c>
      <c r="AA6235" s="13">
        <v>176318.5</v>
      </c>
      <c r="AB6235" s="13">
        <v>713</v>
      </c>
      <c r="AD6235" s="10">
        <v>1</v>
      </c>
      <c r="AE6235" s="10">
        <v>1</v>
      </c>
      <c r="AF6235" s="10">
        <v>0.99</v>
      </c>
      <c r="AG6235" s="13">
        <v>1085196</v>
      </c>
      <c r="AH6235" s="13">
        <v>527914</v>
      </c>
      <c r="AI6235" s="13">
        <v>557282</v>
      </c>
      <c r="AJ6235" s="13">
        <v>768412</v>
      </c>
      <c r="AK6235" s="13">
        <v>373651</v>
      </c>
      <c r="AL6235" s="13">
        <v>394761</v>
      </c>
      <c r="AM6235" s="13">
        <v>613378</v>
      </c>
      <c r="AN6235" s="13">
        <v>298454</v>
      </c>
      <c r="AO6235" s="13">
        <v>314924</v>
      </c>
      <c r="AQ6235" s="13" t="s">
        <v>55</v>
      </c>
      <c r="AR6235" s="9" t="s">
        <v>55</v>
      </c>
      <c r="AS6235" s="10">
        <v>4.0999999999999996</v>
      </c>
      <c r="AT6235" s="10">
        <v>995.9</v>
      </c>
      <c r="AU6235" s="10">
        <v>99.59</v>
      </c>
      <c r="AV6235" s="10">
        <v>3.5</v>
      </c>
      <c r="AW6235" s="10">
        <v>996.5</v>
      </c>
      <c r="AX6235">
        <v>99.65</v>
      </c>
    </row>
    <row r="6236" spans="1:50" x14ac:dyDescent="0.35">
      <c r="A6236" t="str">
        <f>C6236&amp;E6236</f>
        <v>NLD2022</v>
      </c>
      <c r="B6236" t="s">
        <v>351</v>
      </c>
      <c r="C6236" t="s">
        <v>352</v>
      </c>
      <c r="D6236" s="9" t="e">
        <v>#N/A</v>
      </c>
      <c r="E6236">
        <v>2022</v>
      </c>
      <c r="F6236" t="s">
        <v>66</v>
      </c>
      <c r="G6236" t="s">
        <v>53</v>
      </c>
      <c r="L6236" s="10" t="s">
        <v>54</v>
      </c>
      <c r="M6236" s="11" t="s">
        <v>55</v>
      </c>
      <c r="N6236" s="10" t="s">
        <v>55</v>
      </c>
      <c r="O6236" s="10" t="s">
        <v>55</v>
      </c>
      <c r="V6236" s="13">
        <v>17703090</v>
      </c>
      <c r="W6236" s="13">
        <v>880371</v>
      </c>
      <c r="X6236" s="13">
        <v>3783290</v>
      </c>
      <c r="Y6236" s="13">
        <v>177052.5</v>
      </c>
      <c r="Z6236" s="13" t="e">
        <v>#N/A</v>
      </c>
      <c r="AA6236" s="13">
        <v>175273</v>
      </c>
      <c r="AD6236" s="10">
        <v>1</v>
      </c>
      <c r="AE6236" s="10">
        <v>1</v>
      </c>
      <c r="AF6236" s="10">
        <v>0.99</v>
      </c>
      <c r="AG6236" s="13">
        <v>1078111</v>
      </c>
      <c r="AH6236" s="13">
        <v>524575</v>
      </c>
      <c r="AI6236" s="13">
        <v>553536</v>
      </c>
      <c r="AJ6236" s="13">
        <v>756088</v>
      </c>
      <c r="AK6236" s="13">
        <v>367690</v>
      </c>
      <c r="AL6236" s="13">
        <v>388398</v>
      </c>
      <c r="AM6236" s="13">
        <v>607716</v>
      </c>
      <c r="AN6236" s="13">
        <v>295673</v>
      </c>
      <c r="AO6236" s="13">
        <v>312043</v>
      </c>
      <c r="AQ6236" s="13" t="s">
        <v>55</v>
      </c>
      <c r="AR6236" s="9" t="s">
        <v>55</v>
      </c>
      <c r="AT6236" s="10" t="s">
        <v>55</v>
      </c>
      <c r="AU6236" s="10" t="s">
        <v>55</v>
      </c>
      <c r="AV6236" s="10" t="s">
        <v>54</v>
      </c>
      <c r="AW6236" s="10" t="s">
        <v>55</v>
      </c>
      <c r="AX6236" t="s">
        <v>55</v>
      </c>
    </row>
    <row r="6237" spans="1:50" x14ac:dyDescent="0.35">
      <c r="A6237" t="str">
        <f>C6237&amp;E6237</f>
        <v>NOR1980</v>
      </c>
      <c r="B6237" t="s">
        <v>353</v>
      </c>
      <c r="C6237" t="s">
        <v>354</v>
      </c>
      <c r="D6237" s="9" t="e">
        <v>#VALUE!</v>
      </c>
      <c r="E6237">
        <v>1980</v>
      </c>
      <c r="F6237" t="s">
        <v>66</v>
      </c>
      <c r="G6237" t="s">
        <v>53</v>
      </c>
      <c r="L6237" s="10" t="s">
        <v>54</v>
      </c>
      <c r="M6237" s="11">
        <v>69.541764705882358</v>
      </c>
      <c r="N6237" s="10">
        <v>98.99</v>
      </c>
      <c r="O6237" s="10" t="s">
        <v>55</v>
      </c>
      <c r="V6237" s="13">
        <v>4085620</v>
      </c>
      <c r="W6237" s="13">
        <v>261042</v>
      </c>
      <c r="X6237" s="13">
        <v>925253</v>
      </c>
      <c r="Y6237" s="13">
        <v>51530.5</v>
      </c>
      <c r="Z6237" s="13">
        <v>51027</v>
      </c>
      <c r="AA6237" s="13">
        <v>58136</v>
      </c>
      <c r="AB6237" s="13">
        <v>519</v>
      </c>
      <c r="AD6237" s="10" t="e">
        <v>#N/A</v>
      </c>
      <c r="AE6237" s="10" t="e">
        <v>#N/A</v>
      </c>
      <c r="AF6237" s="10" t="e">
        <v>#N/A</v>
      </c>
      <c r="AG6237" s="13">
        <v>396649</v>
      </c>
      <c r="AH6237" s="13">
        <v>193120</v>
      </c>
      <c r="AI6237" s="13">
        <v>203529</v>
      </c>
      <c r="AJ6237" s="13">
        <v>193264</v>
      </c>
      <c r="AK6237" s="13">
        <v>93982</v>
      </c>
      <c r="AL6237" s="13">
        <v>99282</v>
      </c>
      <c r="AM6237" s="13">
        <v>186259</v>
      </c>
      <c r="AN6237" s="13">
        <v>90740</v>
      </c>
      <c r="AO6237" s="13">
        <v>95519</v>
      </c>
      <c r="AQ6237" s="13" t="s">
        <v>55</v>
      </c>
      <c r="AR6237" s="9" t="s">
        <v>55</v>
      </c>
      <c r="AS6237" s="10">
        <v>10.1</v>
      </c>
      <c r="AT6237" s="10">
        <v>989.9</v>
      </c>
      <c r="AU6237" s="10">
        <v>98.99</v>
      </c>
      <c r="AV6237" s="10">
        <v>8.1999999999999993</v>
      </c>
      <c r="AW6237" s="10">
        <v>991.8</v>
      </c>
      <c r="AX6237">
        <v>99.179999999999993</v>
      </c>
    </row>
    <row r="6238" spans="1:50" x14ac:dyDescent="0.35">
      <c r="A6238" t="str">
        <f>C6238&amp;E6238</f>
        <v>NOR1981</v>
      </c>
      <c r="B6238" t="s">
        <v>353</v>
      </c>
      <c r="C6238" t="s">
        <v>354</v>
      </c>
      <c r="D6238" s="9" t="e">
        <v>#VALUE!</v>
      </c>
      <c r="E6238">
        <v>1981</v>
      </c>
      <c r="F6238" t="s">
        <v>66</v>
      </c>
      <c r="G6238" t="s">
        <v>53</v>
      </c>
      <c r="L6238" s="10" t="s">
        <v>54</v>
      </c>
      <c r="M6238" s="11">
        <v>68.184117647058827</v>
      </c>
      <c r="N6238" s="10">
        <v>99.009999999999991</v>
      </c>
      <c r="O6238" s="10" t="s">
        <v>55</v>
      </c>
      <c r="V6238" s="13">
        <v>4099702</v>
      </c>
      <c r="W6238" s="13">
        <v>257360</v>
      </c>
      <c r="X6238" s="13">
        <v>937392</v>
      </c>
      <c r="Y6238" s="13">
        <v>51254</v>
      </c>
      <c r="Z6238" s="13">
        <v>50718</v>
      </c>
      <c r="AA6238" s="13">
        <v>55039</v>
      </c>
      <c r="AB6238" s="13">
        <v>505</v>
      </c>
      <c r="AD6238" s="10" t="e">
        <v>#N/A</v>
      </c>
      <c r="AE6238" s="10" t="e">
        <v>#N/A</v>
      </c>
      <c r="AF6238" s="10" t="e">
        <v>#N/A</v>
      </c>
      <c r="AG6238" s="13">
        <v>392346</v>
      </c>
      <c r="AH6238" s="13">
        <v>191213</v>
      </c>
      <c r="AI6238" s="13">
        <v>201133</v>
      </c>
      <c r="AJ6238" s="13">
        <v>196912</v>
      </c>
      <c r="AK6238" s="13">
        <v>95725</v>
      </c>
      <c r="AL6238" s="13">
        <v>101187</v>
      </c>
      <c r="AM6238" s="13">
        <v>187410</v>
      </c>
      <c r="AN6238" s="13">
        <v>91222</v>
      </c>
      <c r="AO6238" s="13">
        <v>96188</v>
      </c>
      <c r="AQ6238" s="13" t="s">
        <v>55</v>
      </c>
      <c r="AR6238" s="9" t="s">
        <v>55</v>
      </c>
      <c r="AS6238" s="10">
        <v>9.9</v>
      </c>
      <c r="AT6238" s="10">
        <v>990.1</v>
      </c>
      <c r="AU6238" s="10">
        <v>99.009999999999991</v>
      </c>
      <c r="AV6238" s="10">
        <v>8</v>
      </c>
      <c r="AW6238" s="10">
        <v>992</v>
      </c>
      <c r="AX6238">
        <v>99.2</v>
      </c>
    </row>
    <row r="6239" spans="1:50" x14ac:dyDescent="0.35">
      <c r="A6239" t="str">
        <f>C6239&amp;E6239</f>
        <v>NOR1982</v>
      </c>
      <c r="B6239" t="s">
        <v>353</v>
      </c>
      <c r="C6239" t="s">
        <v>354</v>
      </c>
      <c r="D6239" s="9" t="e">
        <v>#VALUE!</v>
      </c>
      <c r="E6239">
        <v>1982</v>
      </c>
      <c r="F6239" t="s">
        <v>66</v>
      </c>
      <c r="G6239" t="s">
        <v>53</v>
      </c>
      <c r="L6239" s="10" t="s">
        <v>54</v>
      </c>
      <c r="M6239" s="11">
        <v>68.312941176470602</v>
      </c>
      <c r="N6239" s="10">
        <v>99.009999999999991</v>
      </c>
      <c r="O6239" s="10" t="s">
        <v>55</v>
      </c>
      <c r="V6239" s="13">
        <v>4114787</v>
      </c>
      <c r="W6239" s="13">
        <v>256450</v>
      </c>
      <c r="X6239" s="13">
        <v>950574</v>
      </c>
      <c r="Y6239" s="13">
        <v>50925</v>
      </c>
      <c r="Z6239" s="13">
        <v>51133</v>
      </c>
      <c r="AA6239" s="13">
        <v>52456</v>
      </c>
      <c r="AB6239" s="13">
        <v>504</v>
      </c>
      <c r="AD6239" s="10" t="e">
        <v>#N/A</v>
      </c>
      <c r="AE6239" s="10" t="e">
        <v>#N/A</v>
      </c>
      <c r="AF6239" s="10" t="e">
        <v>#N/A</v>
      </c>
      <c r="AG6239" s="13">
        <v>386891</v>
      </c>
      <c r="AH6239" s="13">
        <v>188786</v>
      </c>
      <c r="AI6239" s="13">
        <v>198105</v>
      </c>
      <c r="AJ6239" s="13">
        <v>200059</v>
      </c>
      <c r="AK6239" s="13">
        <v>97276</v>
      </c>
      <c r="AL6239" s="13">
        <v>102783</v>
      </c>
      <c r="AM6239" s="13">
        <v>190327</v>
      </c>
      <c r="AN6239" s="13">
        <v>92646</v>
      </c>
      <c r="AO6239" s="13">
        <v>97681</v>
      </c>
      <c r="AQ6239" s="13" t="s">
        <v>55</v>
      </c>
      <c r="AR6239" s="9" t="s">
        <v>55</v>
      </c>
      <c r="AS6239" s="10">
        <v>9.9</v>
      </c>
      <c r="AT6239" s="10">
        <v>990.1</v>
      </c>
      <c r="AU6239" s="10">
        <v>99.009999999999991</v>
      </c>
      <c r="AV6239" s="10">
        <v>8</v>
      </c>
      <c r="AW6239" s="10">
        <v>992</v>
      </c>
      <c r="AX6239">
        <v>99.2</v>
      </c>
    </row>
    <row r="6240" spans="1:50" x14ac:dyDescent="0.35">
      <c r="A6240" t="str">
        <f>C6240&amp;E6240</f>
        <v>NOR1983</v>
      </c>
      <c r="B6240" t="s">
        <v>353</v>
      </c>
      <c r="C6240" t="s">
        <v>354</v>
      </c>
      <c r="D6240" s="9" t="e">
        <v>#VALUE!</v>
      </c>
      <c r="E6240">
        <v>1983</v>
      </c>
      <c r="F6240" t="s">
        <v>66</v>
      </c>
      <c r="G6240" t="s">
        <v>53</v>
      </c>
      <c r="L6240" s="10">
        <v>90</v>
      </c>
      <c r="M6240" s="11">
        <v>68.736470588235292</v>
      </c>
      <c r="N6240" s="10">
        <v>99</v>
      </c>
      <c r="O6240" s="10" t="s">
        <v>55</v>
      </c>
      <c r="V6240" s="13">
        <v>4128432</v>
      </c>
      <c r="W6240" s="13">
        <v>255842</v>
      </c>
      <c r="X6240" s="13">
        <v>964745</v>
      </c>
      <c r="Y6240" s="13">
        <v>50966</v>
      </c>
      <c r="Z6240" s="13">
        <v>50023</v>
      </c>
      <c r="AA6240" s="13">
        <v>51643.5</v>
      </c>
      <c r="AB6240" s="13">
        <v>505</v>
      </c>
      <c r="AD6240" s="10" t="e">
        <v>#N/A</v>
      </c>
      <c r="AE6240" s="10" t="e">
        <v>#N/A</v>
      </c>
      <c r="AF6240" s="10" t="e">
        <v>#N/A</v>
      </c>
      <c r="AG6240" s="13">
        <v>379218</v>
      </c>
      <c r="AH6240" s="13">
        <v>185222</v>
      </c>
      <c r="AI6240" s="13">
        <v>193996</v>
      </c>
      <c r="AJ6240" s="13">
        <v>201619</v>
      </c>
      <c r="AK6240" s="13">
        <v>98080</v>
      </c>
      <c r="AL6240" s="13">
        <v>103539</v>
      </c>
      <c r="AM6240" s="13">
        <v>193945</v>
      </c>
      <c r="AN6240" s="13">
        <v>94421</v>
      </c>
      <c r="AO6240" s="13">
        <v>99524</v>
      </c>
      <c r="AQ6240" s="13" t="s">
        <v>55</v>
      </c>
      <c r="AR6240" s="9" t="s">
        <v>55</v>
      </c>
      <c r="AS6240" s="10">
        <v>10</v>
      </c>
      <c r="AT6240" s="10">
        <v>990</v>
      </c>
      <c r="AU6240" s="10">
        <v>99</v>
      </c>
      <c r="AV6240" s="10">
        <v>8.1</v>
      </c>
      <c r="AW6240" s="10">
        <v>991.9</v>
      </c>
      <c r="AX6240">
        <v>99.19</v>
      </c>
    </row>
    <row r="6241" spans="1:50" x14ac:dyDescent="0.35">
      <c r="A6241" t="str">
        <f>C6241&amp;E6241</f>
        <v>NOR1984</v>
      </c>
      <c r="B6241" t="s">
        <v>353</v>
      </c>
      <c r="C6241" t="s">
        <v>354</v>
      </c>
      <c r="D6241" s="9" t="e">
        <v>#VALUE!</v>
      </c>
      <c r="E6241">
        <v>1984</v>
      </c>
      <c r="F6241" t="s">
        <v>66</v>
      </c>
      <c r="G6241" t="s">
        <v>53</v>
      </c>
      <c r="L6241" s="10">
        <v>90</v>
      </c>
      <c r="M6241" s="11">
        <v>68.574705882352944</v>
      </c>
      <c r="N6241" s="10">
        <v>98.99</v>
      </c>
      <c r="O6241" s="10" t="s">
        <v>55</v>
      </c>
      <c r="V6241" s="13">
        <v>4140099</v>
      </c>
      <c r="W6241" s="13">
        <v>254412</v>
      </c>
      <c r="X6241" s="13">
        <v>979922</v>
      </c>
      <c r="Y6241" s="13">
        <v>50552.5</v>
      </c>
      <c r="Z6241" s="13">
        <v>50252</v>
      </c>
      <c r="AA6241" s="13">
        <v>51977.5</v>
      </c>
      <c r="AB6241" s="13">
        <v>508</v>
      </c>
      <c r="AD6241" s="10" t="e">
        <v>#N/A</v>
      </c>
      <c r="AE6241" s="10" t="e">
        <v>#N/A</v>
      </c>
      <c r="AF6241" s="10" t="e">
        <v>#N/A</v>
      </c>
      <c r="AG6241" s="13">
        <v>369783</v>
      </c>
      <c r="AH6241" s="13">
        <v>180712</v>
      </c>
      <c r="AI6241" s="13">
        <v>189071</v>
      </c>
      <c r="AJ6241" s="13">
        <v>201120</v>
      </c>
      <c r="AK6241" s="13">
        <v>97924</v>
      </c>
      <c r="AL6241" s="13">
        <v>103196</v>
      </c>
      <c r="AM6241" s="13">
        <v>197632</v>
      </c>
      <c r="AN6241" s="13">
        <v>96211</v>
      </c>
      <c r="AO6241" s="13">
        <v>101421</v>
      </c>
      <c r="AQ6241" s="13" t="s">
        <v>55</v>
      </c>
      <c r="AR6241" s="9" t="s">
        <v>55</v>
      </c>
      <c r="AS6241" s="10">
        <v>10.1</v>
      </c>
      <c r="AT6241" s="10">
        <v>989.9</v>
      </c>
      <c r="AU6241" s="10">
        <v>98.99</v>
      </c>
      <c r="AV6241" s="10">
        <v>8.1999999999999993</v>
      </c>
      <c r="AW6241" s="10">
        <v>991.8</v>
      </c>
      <c r="AX6241">
        <v>99.179999999999993</v>
      </c>
    </row>
    <row r="6242" spans="1:50" x14ac:dyDescent="0.35">
      <c r="A6242" t="str">
        <f>C6242&amp;E6242</f>
        <v>NOR1985</v>
      </c>
      <c r="B6242" t="s">
        <v>353</v>
      </c>
      <c r="C6242" t="s">
        <v>354</v>
      </c>
      <c r="D6242" s="9" t="e">
        <v>#VALUE!</v>
      </c>
      <c r="E6242">
        <v>1985</v>
      </c>
      <c r="F6242" t="s">
        <v>66</v>
      </c>
      <c r="G6242" t="s">
        <v>53</v>
      </c>
      <c r="L6242" s="10">
        <v>85</v>
      </c>
      <c r="M6242" s="11">
        <v>68.611176470588234</v>
      </c>
      <c r="N6242" s="10">
        <v>98.97999999999999</v>
      </c>
      <c r="O6242" s="10" t="s">
        <v>55</v>
      </c>
      <c r="V6242" s="13">
        <v>4152516</v>
      </c>
      <c r="W6242" s="13">
        <v>254030</v>
      </c>
      <c r="X6242" s="13">
        <v>994760</v>
      </c>
      <c r="Y6242" s="13">
        <v>50165.5</v>
      </c>
      <c r="Z6242" s="13">
        <v>51097</v>
      </c>
      <c r="AA6242" s="13">
        <v>51696</v>
      </c>
      <c r="AB6242" s="13">
        <v>517</v>
      </c>
      <c r="AD6242" s="10" t="e">
        <v>#N/A</v>
      </c>
      <c r="AE6242" s="10" t="e">
        <v>#N/A</v>
      </c>
      <c r="AF6242" s="10" t="e">
        <v>#N/A</v>
      </c>
      <c r="AG6242" s="13">
        <v>358758</v>
      </c>
      <c r="AH6242" s="13">
        <v>175336</v>
      </c>
      <c r="AI6242" s="13">
        <v>183422</v>
      </c>
      <c r="AJ6242" s="13">
        <v>199185</v>
      </c>
      <c r="AK6242" s="13">
        <v>97088</v>
      </c>
      <c r="AL6242" s="13">
        <v>102097</v>
      </c>
      <c r="AM6242" s="13">
        <v>200572</v>
      </c>
      <c r="AN6242" s="13">
        <v>97626</v>
      </c>
      <c r="AO6242" s="13">
        <v>102946</v>
      </c>
      <c r="AQ6242" s="13" t="s">
        <v>55</v>
      </c>
      <c r="AR6242" s="9" t="s">
        <v>55</v>
      </c>
      <c r="AS6242" s="10">
        <v>10.199999999999999</v>
      </c>
      <c r="AT6242" s="10">
        <v>989.8</v>
      </c>
      <c r="AU6242" s="10">
        <v>98.97999999999999</v>
      </c>
      <c r="AV6242" s="10">
        <v>8.3000000000000007</v>
      </c>
      <c r="AW6242" s="10">
        <v>991.7</v>
      </c>
      <c r="AX6242">
        <v>99.17</v>
      </c>
    </row>
    <row r="6243" spans="1:50" x14ac:dyDescent="0.35">
      <c r="A6243" t="str">
        <f>C6243&amp;E6243</f>
        <v>NOR1986</v>
      </c>
      <c r="B6243" t="s">
        <v>353</v>
      </c>
      <c r="C6243" t="s">
        <v>354</v>
      </c>
      <c r="D6243" s="9" t="e">
        <v>#VALUE!</v>
      </c>
      <c r="E6243">
        <v>1986</v>
      </c>
      <c r="F6243" t="s">
        <v>66</v>
      </c>
      <c r="G6243" t="s">
        <v>53</v>
      </c>
      <c r="L6243" s="10">
        <v>83</v>
      </c>
      <c r="M6243" s="11">
        <v>68.66823529411765</v>
      </c>
      <c r="N6243" s="10">
        <v>98.97999999999999</v>
      </c>
      <c r="O6243" s="10" t="s">
        <v>55</v>
      </c>
      <c r="V6243" s="13">
        <v>4167354</v>
      </c>
      <c r="W6243" s="13">
        <v>255004</v>
      </c>
      <c r="X6243" s="13">
        <v>1009626</v>
      </c>
      <c r="Y6243" s="13">
        <v>50759</v>
      </c>
      <c r="Z6243" s="13">
        <v>52445</v>
      </c>
      <c r="AA6243" s="13">
        <v>51402.5</v>
      </c>
      <c r="AB6243" s="13">
        <v>528</v>
      </c>
      <c r="AD6243" s="10" t="e">
        <v>#N/A</v>
      </c>
      <c r="AE6243" s="10" t="e">
        <v>#N/A</v>
      </c>
      <c r="AF6243" s="10" t="e">
        <v>#N/A</v>
      </c>
      <c r="AG6243" s="13">
        <v>346419</v>
      </c>
      <c r="AH6243" s="13">
        <v>169226</v>
      </c>
      <c r="AI6243" s="13">
        <v>177193</v>
      </c>
      <c r="AJ6243" s="13">
        <v>196764</v>
      </c>
      <c r="AK6243" s="13">
        <v>96009</v>
      </c>
      <c r="AL6243" s="13">
        <v>100755</v>
      </c>
      <c r="AM6243" s="13">
        <v>202143</v>
      </c>
      <c r="AN6243" s="13">
        <v>98391</v>
      </c>
      <c r="AO6243" s="13">
        <v>103752</v>
      </c>
      <c r="AQ6243" s="13" t="s">
        <v>55</v>
      </c>
      <c r="AR6243" s="9" t="s">
        <v>55</v>
      </c>
      <c r="AS6243" s="10">
        <v>10.199999999999999</v>
      </c>
      <c r="AT6243" s="10">
        <v>989.8</v>
      </c>
      <c r="AU6243" s="10">
        <v>98.97999999999999</v>
      </c>
      <c r="AV6243" s="10">
        <v>8.3000000000000007</v>
      </c>
      <c r="AW6243" s="10">
        <v>991.7</v>
      </c>
      <c r="AX6243">
        <v>99.17</v>
      </c>
    </row>
    <row r="6244" spans="1:50" x14ac:dyDescent="0.35">
      <c r="A6244" t="str">
        <f>C6244&amp;E6244</f>
        <v>NOR1987</v>
      </c>
      <c r="B6244" t="s">
        <v>353</v>
      </c>
      <c r="C6244" t="s">
        <v>354</v>
      </c>
      <c r="D6244" s="9" t="e">
        <v>#VALUE!</v>
      </c>
      <c r="E6244">
        <v>1987</v>
      </c>
      <c r="F6244" t="s">
        <v>66</v>
      </c>
      <c r="G6244" t="s">
        <v>53</v>
      </c>
      <c r="L6244" s="10">
        <v>80</v>
      </c>
      <c r="M6244" s="11">
        <v>68.348235294117643</v>
      </c>
      <c r="N6244" s="10">
        <v>98.99</v>
      </c>
      <c r="O6244" s="10" t="s">
        <v>55</v>
      </c>
      <c r="V6244" s="13">
        <v>4186905</v>
      </c>
      <c r="W6244" s="13">
        <v>257495</v>
      </c>
      <c r="X6244" s="13">
        <v>1024745</v>
      </c>
      <c r="Y6244" s="13">
        <v>51891</v>
      </c>
      <c r="Z6244" s="13">
        <v>54020</v>
      </c>
      <c r="AA6244" s="13">
        <v>51531</v>
      </c>
      <c r="AB6244" s="13">
        <v>534</v>
      </c>
      <c r="AD6244" s="10" t="e">
        <v>#N/A</v>
      </c>
      <c r="AE6244" s="10" t="e">
        <v>#N/A</v>
      </c>
      <c r="AF6244" s="10" t="e">
        <v>#N/A</v>
      </c>
      <c r="AG6244" s="13">
        <v>334016</v>
      </c>
      <c r="AH6244" s="13">
        <v>163125</v>
      </c>
      <c r="AI6244" s="13">
        <v>170891</v>
      </c>
      <c r="AJ6244" s="13">
        <v>193774</v>
      </c>
      <c r="AK6244" s="13">
        <v>94677</v>
      </c>
      <c r="AL6244" s="13">
        <v>99097</v>
      </c>
      <c r="AM6244" s="13">
        <v>201678</v>
      </c>
      <c r="AN6244" s="13">
        <v>98246</v>
      </c>
      <c r="AO6244" s="13">
        <v>103432</v>
      </c>
      <c r="AQ6244" s="13" t="s">
        <v>55</v>
      </c>
      <c r="AR6244" s="9" t="s">
        <v>55</v>
      </c>
      <c r="AS6244" s="10">
        <v>10.1</v>
      </c>
      <c r="AT6244" s="10">
        <v>989.9</v>
      </c>
      <c r="AU6244" s="10">
        <v>98.99</v>
      </c>
      <c r="AV6244" s="10">
        <v>8.1999999999999993</v>
      </c>
      <c r="AW6244" s="10">
        <v>991.8</v>
      </c>
      <c r="AX6244">
        <v>99.179999999999993</v>
      </c>
    </row>
    <row r="6245" spans="1:50" x14ac:dyDescent="0.35">
      <c r="A6245" t="str">
        <f>C6245&amp;E6245</f>
        <v>NOR1988</v>
      </c>
      <c r="B6245" t="s">
        <v>353</v>
      </c>
      <c r="C6245" t="s">
        <v>354</v>
      </c>
      <c r="D6245" s="9" t="e">
        <v>#VALUE!</v>
      </c>
      <c r="E6245">
        <v>1988</v>
      </c>
      <c r="F6245" t="s">
        <v>66</v>
      </c>
      <c r="G6245" t="s">
        <v>53</v>
      </c>
      <c r="L6245" s="10">
        <v>83</v>
      </c>
      <c r="M6245" s="11">
        <v>68.250588235294117</v>
      </c>
      <c r="N6245" s="10">
        <v>99.02000000000001</v>
      </c>
      <c r="O6245" s="10" t="s">
        <v>55</v>
      </c>
      <c r="V6245" s="13">
        <v>4209488</v>
      </c>
      <c r="W6245" s="13">
        <v>263074</v>
      </c>
      <c r="X6245" s="13">
        <v>1038098</v>
      </c>
      <c r="Y6245" s="13">
        <v>53406</v>
      </c>
      <c r="Z6245" s="13">
        <v>57454</v>
      </c>
      <c r="AA6245" s="13">
        <v>51214</v>
      </c>
      <c r="AB6245" s="13">
        <v>538</v>
      </c>
      <c r="AD6245" s="10" t="e">
        <v>#N/A</v>
      </c>
      <c r="AE6245" s="10" t="e">
        <v>#N/A</v>
      </c>
      <c r="AF6245" s="10" t="e">
        <v>#N/A</v>
      </c>
      <c r="AG6245" s="13">
        <v>323205</v>
      </c>
      <c r="AH6245" s="13">
        <v>157760</v>
      </c>
      <c r="AI6245" s="13">
        <v>165445</v>
      </c>
      <c r="AJ6245" s="13">
        <v>189660</v>
      </c>
      <c r="AK6245" s="13">
        <v>92741</v>
      </c>
      <c r="AL6245" s="13">
        <v>96919</v>
      </c>
      <c r="AM6245" s="13">
        <v>199839</v>
      </c>
      <c r="AN6245" s="13">
        <v>97464</v>
      </c>
      <c r="AO6245" s="13">
        <v>102375</v>
      </c>
      <c r="AQ6245" s="13" t="s">
        <v>55</v>
      </c>
      <c r="AR6245" s="9" t="s">
        <v>55</v>
      </c>
      <c r="AS6245" s="10">
        <v>9.8000000000000007</v>
      </c>
      <c r="AT6245" s="10">
        <v>990.2</v>
      </c>
      <c r="AU6245" s="10">
        <v>99.02000000000001</v>
      </c>
      <c r="AV6245" s="10">
        <v>7.9</v>
      </c>
      <c r="AW6245" s="10">
        <v>992.1</v>
      </c>
      <c r="AX6245">
        <v>99.210000000000008</v>
      </c>
    </row>
    <row r="6246" spans="1:50" x14ac:dyDescent="0.35">
      <c r="A6246" t="str">
        <f>C6246&amp;E6246</f>
        <v>NOR1989</v>
      </c>
      <c r="B6246" t="s">
        <v>353</v>
      </c>
      <c r="C6246" t="s">
        <v>354</v>
      </c>
      <c r="D6246" s="9" t="e">
        <v>#VALUE!</v>
      </c>
      <c r="E6246">
        <v>1989</v>
      </c>
      <c r="F6246" t="s">
        <v>66</v>
      </c>
      <c r="G6246" t="s">
        <v>53</v>
      </c>
      <c r="L6246" s="10">
        <v>83</v>
      </c>
      <c r="M6246" s="11">
        <v>68.831176470588233</v>
      </c>
      <c r="N6246" s="10">
        <v>99.070000000000007</v>
      </c>
      <c r="O6246" s="10" t="s">
        <v>55</v>
      </c>
      <c r="V6246" s="13">
        <v>4226901</v>
      </c>
      <c r="W6246" s="13">
        <v>271210</v>
      </c>
      <c r="X6246" s="13">
        <v>1047758</v>
      </c>
      <c r="Y6246" s="13">
        <v>55797.5</v>
      </c>
      <c r="Z6246" s="13">
        <v>59311</v>
      </c>
      <c r="AA6246" s="13">
        <v>50842</v>
      </c>
      <c r="AB6246" s="13">
        <v>533</v>
      </c>
      <c r="AD6246" s="10" t="e">
        <v>#N/A</v>
      </c>
      <c r="AE6246" s="10" t="e">
        <v>#N/A</v>
      </c>
      <c r="AF6246" s="10" t="e">
        <v>#N/A</v>
      </c>
      <c r="AG6246" s="13">
        <v>315104</v>
      </c>
      <c r="AH6246" s="13">
        <v>153708</v>
      </c>
      <c r="AI6246" s="13">
        <v>161396</v>
      </c>
      <c r="AJ6246" s="13">
        <v>183948</v>
      </c>
      <c r="AK6246" s="13">
        <v>89954</v>
      </c>
      <c r="AL6246" s="13">
        <v>93994</v>
      </c>
      <c r="AM6246" s="13">
        <v>197474</v>
      </c>
      <c r="AN6246" s="13">
        <v>96427</v>
      </c>
      <c r="AO6246" s="13">
        <v>101047</v>
      </c>
      <c r="AQ6246" s="13" t="s">
        <v>55</v>
      </c>
      <c r="AR6246" s="9" t="s">
        <v>55</v>
      </c>
      <c r="AS6246" s="10">
        <v>9.3000000000000007</v>
      </c>
      <c r="AT6246" s="10">
        <v>990.7</v>
      </c>
      <c r="AU6246" s="10">
        <v>99.070000000000007</v>
      </c>
      <c r="AV6246" s="10">
        <v>7.5</v>
      </c>
      <c r="AW6246" s="10">
        <v>992.5</v>
      </c>
      <c r="AX6246">
        <v>99.25</v>
      </c>
    </row>
    <row r="6247" spans="1:50" x14ac:dyDescent="0.35">
      <c r="A6247" t="str">
        <f>C6247&amp;E6247</f>
        <v>NOR1990</v>
      </c>
      <c r="B6247" t="s">
        <v>353</v>
      </c>
      <c r="C6247" t="s">
        <v>354</v>
      </c>
      <c r="D6247" s="9" t="e">
        <v>#VALUE!</v>
      </c>
      <c r="E6247">
        <v>1990</v>
      </c>
      <c r="F6247" t="s">
        <v>66</v>
      </c>
      <c r="G6247" t="s">
        <v>53</v>
      </c>
      <c r="L6247" s="10">
        <v>86</v>
      </c>
      <c r="M6247" s="11">
        <v>70.75</v>
      </c>
      <c r="N6247" s="10">
        <v>99.13</v>
      </c>
      <c r="O6247" s="10" t="s">
        <v>55</v>
      </c>
      <c r="V6247" s="13">
        <v>4241473</v>
      </c>
      <c r="W6247" s="13">
        <v>280159</v>
      </c>
      <c r="X6247" s="13">
        <v>1054858</v>
      </c>
      <c r="Y6247" s="13">
        <v>58318</v>
      </c>
      <c r="Z6247" s="13">
        <v>60847</v>
      </c>
      <c r="AA6247" s="13">
        <v>51395</v>
      </c>
      <c r="AB6247" s="13">
        <v>511</v>
      </c>
      <c r="AD6247" s="10" t="e">
        <v>#N/A</v>
      </c>
      <c r="AE6247" s="10" t="e">
        <v>#N/A</v>
      </c>
      <c r="AF6247" s="10" t="e">
        <v>#N/A</v>
      </c>
      <c r="AG6247" s="13">
        <v>310027</v>
      </c>
      <c r="AH6247" s="13">
        <v>151149</v>
      </c>
      <c r="AI6247" s="13">
        <v>158878</v>
      </c>
      <c r="AJ6247" s="13">
        <v>177205</v>
      </c>
      <c r="AK6247" s="13">
        <v>86615</v>
      </c>
      <c r="AL6247" s="13">
        <v>90590</v>
      </c>
      <c r="AM6247" s="13">
        <v>194582</v>
      </c>
      <c r="AN6247" s="13">
        <v>95115</v>
      </c>
      <c r="AO6247" s="13">
        <v>99467</v>
      </c>
      <c r="AQ6247" s="13" t="s">
        <v>55</v>
      </c>
      <c r="AR6247" s="9" t="s">
        <v>55</v>
      </c>
      <c r="AS6247" s="10">
        <v>8.6999999999999993</v>
      </c>
      <c r="AT6247" s="10">
        <v>991.3</v>
      </c>
      <c r="AU6247" s="10">
        <v>99.13</v>
      </c>
      <c r="AV6247" s="10">
        <v>7</v>
      </c>
      <c r="AW6247" s="10">
        <v>993</v>
      </c>
      <c r="AX6247">
        <v>99.3</v>
      </c>
    </row>
    <row r="6248" spans="1:50" x14ac:dyDescent="0.35">
      <c r="A6248" t="str">
        <f>C6248&amp;E6248</f>
        <v>NOR1991</v>
      </c>
      <c r="B6248" t="s">
        <v>353</v>
      </c>
      <c r="C6248" t="s">
        <v>354</v>
      </c>
      <c r="D6248" s="9" t="e">
        <v>#VALUE!</v>
      </c>
      <c r="E6248">
        <v>1991</v>
      </c>
      <c r="F6248" t="s">
        <v>66</v>
      </c>
      <c r="G6248" t="s">
        <v>53</v>
      </c>
      <c r="L6248" s="10">
        <v>96</v>
      </c>
      <c r="M6248" s="11">
        <v>71.354117647058828</v>
      </c>
      <c r="N6248" s="10">
        <v>99.21</v>
      </c>
      <c r="O6248" s="10" t="s">
        <v>55</v>
      </c>
      <c r="V6248" s="13">
        <v>4261732</v>
      </c>
      <c r="W6248" s="13">
        <v>289010</v>
      </c>
      <c r="X6248" s="13">
        <v>1062060</v>
      </c>
      <c r="Y6248" s="13">
        <v>60085</v>
      </c>
      <c r="Z6248" s="13">
        <v>60716</v>
      </c>
      <c r="AA6248" s="13">
        <v>52533.5</v>
      </c>
      <c r="AB6248" s="13">
        <v>477</v>
      </c>
      <c r="AD6248" s="10" t="e">
        <v>#N/A</v>
      </c>
      <c r="AE6248" s="10" t="e">
        <v>#N/A</v>
      </c>
      <c r="AF6248" s="10" t="e">
        <v>#N/A</v>
      </c>
      <c r="AG6248" s="13">
        <v>308274</v>
      </c>
      <c r="AH6248" s="13">
        <v>150248</v>
      </c>
      <c r="AI6248" s="13">
        <v>158026</v>
      </c>
      <c r="AJ6248" s="13">
        <v>170000</v>
      </c>
      <c r="AK6248" s="13">
        <v>83024</v>
      </c>
      <c r="AL6248" s="13">
        <v>86976</v>
      </c>
      <c r="AM6248" s="13">
        <v>190435</v>
      </c>
      <c r="AN6248" s="13">
        <v>93149</v>
      </c>
      <c r="AO6248" s="13">
        <v>97286</v>
      </c>
      <c r="AQ6248" s="13" t="s">
        <v>55</v>
      </c>
      <c r="AR6248" s="9" t="s">
        <v>55</v>
      </c>
      <c r="AS6248" s="10">
        <v>7.9</v>
      </c>
      <c r="AT6248" s="10">
        <v>992.1</v>
      </c>
      <c r="AU6248" s="10">
        <v>99.21</v>
      </c>
      <c r="AV6248" s="10">
        <v>6.4</v>
      </c>
      <c r="AW6248" s="10">
        <v>993.6</v>
      </c>
      <c r="AX6248">
        <v>99.36</v>
      </c>
    </row>
    <row r="6249" spans="1:50" x14ac:dyDescent="0.35">
      <c r="A6249" t="str">
        <f>C6249&amp;E6249</f>
        <v>NOR1992</v>
      </c>
      <c r="B6249" t="s">
        <v>353</v>
      </c>
      <c r="C6249" t="s">
        <v>354</v>
      </c>
      <c r="D6249" s="9" t="e">
        <v>#VALUE!</v>
      </c>
      <c r="E6249">
        <v>1992</v>
      </c>
      <c r="F6249" t="s">
        <v>66</v>
      </c>
      <c r="G6249" t="s">
        <v>53</v>
      </c>
      <c r="L6249" s="10">
        <v>98</v>
      </c>
      <c r="M6249" s="11">
        <v>71.981764705882355</v>
      </c>
      <c r="N6249" s="10">
        <v>99.279999999999987</v>
      </c>
      <c r="O6249" s="10" t="s">
        <v>55</v>
      </c>
      <c r="V6249" s="13">
        <v>4286401</v>
      </c>
      <c r="W6249" s="13">
        <v>296499</v>
      </c>
      <c r="X6249" s="13">
        <v>1068308</v>
      </c>
      <c r="Y6249" s="13">
        <v>61017</v>
      </c>
      <c r="Z6249" s="13">
        <v>60032</v>
      </c>
      <c r="AA6249" s="13">
        <v>53968</v>
      </c>
      <c r="AB6249" s="13">
        <v>435</v>
      </c>
      <c r="AD6249" s="10" t="e">
        <v>#N/A</v>
      </c>
      <c r="AE6249" s="10" t="e">
        <v>#N/A</v>
      </c>
      <c r="AF6249" s="10" t="e">
        <v>#N/A</v>
      </c>
      <c r="AG6249" s="13">
        <v>308438</v>
      </c>
      <c r="AH6249" s="13">
        <v>150332</v>
      </c>
      <c r="AI6249" s="13">
        <v>158106</v>
      </c>
      <c r="AJ6249" s="13">
        <v>163646</v>
      </c>
      <c r="AK6249" s="13">
        <v>79888</v>
      </c>
      <c r="AL6249" s="13">
        <v>83758</v>
      </c>
      <c r="AM6249" s="13">
        <v>184946</v>
      </c>
      <c r="AN6249" s="13">
        <v>90544</v>
      </c>
      <c r="AO6249" s="13">
        <v>94402</v>
      </c>
      <c r="AQ6249" s="13" t="s">
        <v>55</v>
      </c>
      <c r="AR6249" s="9" t="s">
        <v>55</v>
      </c>
      <c r="AS6249" s="10">
        <v>7.2</v>
      </c>
      <c r="AT6249" s="10">
        <v>992.8</v>
      </c>
      <c r="AU6249" s="10">
        <v>99.279999999999987</v>
      </c>
      <c r="AV6249" s="10">
        <v>5.9</v>
      </c>
      <c r="AW6249" s="10">
        <v>994.1</v>
      </c>
      <c r="AX6249">
        <v>99.41</v>
      </c>
    </row>
    <row r="6250" spans="1:50" x14ac:dyDescent="0.35">
      <c r="A6250" t="str">
        <f>C6250&amp;E6250</f>
        <v>NOR1993</v>
      </c>
      <c r="B6250" t="s">
        <v>353</v>
      </c>
      <c r="C6250" t="s">
        <v>354</v>
      </c>
      <c r="D6250" s="9" t="e">
        <v>#VALUE!</v>
      </c>
      <c r="E6250">
        <v>1993</v>
      </c>
      <c r="F6250" t="s">
        <v>66</v>
      </c>
      <c r="G6250" t="s">
        <v>53</v>
      </c>
      <c r="L6250" s="10">
        <v>94</v>
      </c>
      <c r="M6250" s="11">
        <v>73.885294117647064</v>
      </c>
      <c r="N6250" s="10">
        <v>99.339999999999989</v>
      </c>
      <c r="O6250" s="10" t="s">
        <v>55</v>
      </c>
      <c r="V6250" s="13">
        <v>4311991</v>
      </c>
      <c r="W6250" s="13">
        <v>301479</v>
      </c>
      <c r="X6250" s="13">
        <v>1072931</v>
      </c>
      <c r="Y6250" s="13">
        <v>60782.5</v>
      </c>
      <c r="Z6250" s="13">
        <v>59627</v>
      </c>
      <c r="AA6250" s="13">
        <v>56443.5</v>
      </c>
      <c r="AB6250" s="13">
        <v>396</v>
      </c>
      <c r="AD6250" s="10" t="e">
        <v>#N/A</v>
      </c>
      <c r="AE6250" s="10" t="e">
        <v>#N/A</v>
      </c>
      <c r="AF6250" s="10" t="e">
        <v>#N/A</v>
      </c>
      <c r="AG6250" s="13">
        <v>310449</v>
      </c>
      <c r="AH6250" s="13">
        <v>151326</v>
      </c>
      <c r="AI6250" s="13">
        <v>159123</v>
      </c>
      <c r="AJ6250" s="13">
        <v>158797</v>
      </c>
      <c r="AK6250" s="13">
        <v>77477</v>
      </c>
      <c r="AL6250" s="13">
        <v>81320</v>
      </c>
      <c r="AM6250" s="13">
        <v>178398</v>
      </c>
      <c r="AN6250" s="13">
        <v>87352</v>
      </c>
      <c r="AO6250" s="13">
        <v>91046</v>
      </c>
      <c r="AQ6250" s="13" t="s">
        <v>55</v>
      </c>
      <c r="AR6250" s="9" t="s">
        <v>55</v>
      </c>
      <c r="AS6250" s="10">
        <v>6.6</v>
      </c>
      <c r="AT6250" s="10">
        <v>993.4</v>
      </c>
      <c r="AU6250" s="10">
        <v>99.339999999999989</v>
      </c>
      <c r="AV6250" s="10">
        <v>5.4</v>
      </c>
      <c r="AW6250" s="10">
        <v>994.6</v>
      </c>
      <c r="AX6250">
        <v>99.460000000000008</v>
      </c>
    </row>
    <row r="6251" spans="1:50" x14ac:dyDescent="0.35">
      <c r="A6251" t="str">
        <f>C6251&amp;E6251</f>
        <v>NOR1994</v>
      </c>
      <c r="B6251" t="s">
        <v>353</v>
      </c>
      <c r="C6251" t="s">
        <v>354</v>
      </c>
      <c r="D6251" s="9" t="e">
        <v>#VALUE!</v>
      </c>
      <c r="E6251">
        <v>1994</v>
      </c>
      <c r="F6251" t="s">
        <v>66</v>
      </c>
      <c r="G6251" t="s">
        <v>53</v>
      </c>
      <c r="L6251" s="10">
        <v>93</v>
      </c>
      <c r="M6251" s="11">
        <v>78.85176470588236</v>
      </c>
      <c r="N6251" s="10">
        <v>99.39</v>
      </c>
      <c r="O6251" s="10" t="s">
        <v>55</v>
      </c>
      <c r="V6251" s="13">
        <v>4336613</v>
      </c>
      <c r="W6251" s="13">
        <v>303528</v>
      </c>
      <c r="X6251" s="13">
        <v>1075237</v>
      </c>
      <c r="Y6251" s="13">
        <v>60192.5</v>
      </c>
      <c r="Z6251" s="13">
        <v>60049</v>
      </c>
      <c r="AA6251" s="13">
        <v>59152.5</v>
      </c>
      <c r="AB6251" s="13">
        <v>366</v>
      </c>
      <c r="AD6251" s="10" t="e">
        <v>#N/A</v>
      </c>
      <c r="AE6251" s="10" t="e">
        <v>#N/A</v>
      </c>
      <c r="AF6251" s="10" t="e">
        <v>#N/A</v>
      </c>
      <c r="AG6251" s="13">
        <v>313882</v>
      </c>
      <c r="AH6251" s="13">
        <v>153008</v>
      </c>
      <c r="AI6251" s="13">
        <v>160874</v>
      </c>
      <c r="AJ6251" s="13">
        <v>156190</v>
      </c>
      <c r="AK6251" s="13">
        <v>76183</v>
      </c>
      <c r="AL6251" s="13">
        <v>80007</v>
      </c>
      <c r="AM6251" s="13">
        <v>171423</v>
      </c>
      <c r="AN6251" s="13">
        <v>83888</v>
      </c>
      <c r="AO6251" s="13">
        <v>87535</v>
      </c>
      <c r="AQ6251" s="13" t="s">
        <v>55</v>
      </c>
      <c r="AR6251" s="9" t="s">
        <v>55</v>
      </c>
      <c r="AS6251" s="10">
        <v>6.1</v>
      </c>
      <c r="AT6251" s="10">
        <v>993.9</v>
      </c>
      <c r="AU6251" s="10">
        <v>99.39</v>
      </c>
      <c r="AV6251" s="10">
        <v>5</v>
      </c>
      <c r="AW6251" s="10">
        <v>995</v>
      </c>
      <c r="AX6251">
        <v>99.5</v>
      </c>
    </row>
    <row r="6252" spans="1:50" x14ac:dyDescent="0.35">
      <c r="A6252" t="str">
        <f>C6252&amp;E6252</f>
        <v>NOR1995</v>
      </c>
      <c r="B6252" t="s">
        <v>353</v>
      </c>
      <c r="C6252" t="s">
        <v>354</v>
      </c>
      <c r="D6252" s="9">
        <v>31409.547042769576</v>
      </c>
      <c r="E6252">
        <v>1995</v>
      </c>
      <c r="F6252" t="s">
        <v>66</v>
      </c>
      <c r="G6252" t="s">
        <v>53</v>
      </c>
      <c r="L6252" s="10">
        <v>97</v>
      </c>
      <c r="M6252" s="11">
        <v>75.644705882352952</v>
      </c>
      <c r="N6252" s="10">
        <v>99.429999999999993</v>
      </c>
      <c r="O6252" s="10" t="s">
        <v>55</v>
      </c>
      <c r="V6252" s="13">
        <v>4359184</v>
      </c>
      <c r="W6252" s="13">
        <v>303623</v>
      </c>
      <c r="X6252" s="13">
        <v>1074437</v>
      </c>
      <c r="Y6252" s="13">
        <v>60054</v>
      </c>
      <c r="Z6252" s="13">
        <v>60270</v>
      </c>
      <c r="AA6252" s="13">
        <v>60965</v>
      </c>
      <c r="AB6252" s="13">
        <v>344</v>
      </c>
      <c r="AD6252" s="10" t="e">
        <v>#N/A</v>
      </c>
      <c r="AE6252" s="10" t="e">
        <v>#N/A</v>
      </c>
      <c r="AF6252" s="10" t="e">
        <v>#N/A</v>
      </c>
      <c r="AG6252" s="13">
        <v>318887</v>
      </c>
      <c r="AH6252" s="13">
        <v>155445</v>
      </c>
      <c r="AI6252" s="13">
        <v>163442</v>
      </c>
      <c r="AJ6252" s="13">
        <v>155252</v>
      </c>
      <c r="AK6252" s="13">
        <v>75717</v>
      </c>
      <c r="AL6252" s="13">
        <v>79535</v>
      </c>
      <c r="AM6252" s="13">
        <v>165009</v>
      </c>
      <c r="AN6252" s="13">
        <v>80666</v>
      </c>
      <c r="AO6252" s="13">
        <v>84343</v>
      </c>
      <c r="AQ6252" s="13" t="s">
        <v>55</v>
      </c>
      <c r="AR6252" s="9" t="s">
        <v>55</v>
      </c>
      <c r="AS6252" s="10">
        <v>5.7</v>
      </c>
      <c r="AT6252" s="10">
        <v>994.3</v>
      </c>
      <c r="AU6252" s="10">
        <v>99.429999999999993</v>
      </c>
      <c r="AV6252" s="10">
        <v>4.5999999999999996</v>
      </c>
      <c r="AW6252" s="10">
        <v>995.4</v>
      </c>
      <c r="AX6252">
        <v>99.539999999999992</v>
      </c>
    </row>
    <row r="6253" spans="1:50" x14ac:dyDescent="0.35">
      <c r="A6253" t="str">
        <f>C6253&amp;E6253</f>
        <v>NOR1996</v>
      </c>
      <c r="B6253" t="s">
        <v>353</v>
      </c>
      <c r="C6253" t="s">
        <v>354</v>
      </c>
      <c r="D6253" s="9">
        <v>33202.998919836427</v>
      </c>
      <c r="E6253">
        <v>1996</v>
      </c>
      <c r="F6253" t="s">
        <v>66</v>
      </c>
      <c r="G6253" t="s">
        <v>53</v>
      </c>
      <c r="L6253" s="10">
        <v>97</v>
      </c>
      <c r="M6253" s="11">
        <v>75.58</v>
      </c>
      <c r="N6253" s="10">
        <v>99.460000000000008</v>
      </c>
      <c r="O6253" s="10" t="s">
        <v>55</v>
      </c>
      <c r="P6253" s="12">
        <v>1.9508799999999999</v>
      </c>
      <c r="Q6253" s="12">
        <v>2.1389499999999999</v>
      </c>
      <c r="R6253" s="12">
        <v>1.45682</v>
      </c>
      <c r="S6253" s="12">
        <v>1.5310299999999999</v>
      </c>
      <c r="T6253" s="12">
        <v>1.9233199999999999</v>
      </c>
      <c r="U6253" s="12">
        <v>1.56271</v>
      </c>
      <c r="V6253" s="13">
        <v>4381336</v>
      </c>
      <c r="W6253" s="13">
        <v>303184</v>
      </c>
      <c r="X6253" s="13">
        <v>1071165</v>
      </c>
      <c r="Y6253" s="13">
        <v>60350</v>
      </c>
      <c r="Z6253" s="13">
        <v>60800</v>
      </c>
      <c r="AA6253" s="13">
        <v>61889.5</v>
      </c>
      <c r="AB6253" s="13">
        <v>329</v>
      </c>
      <c r="AD6253" s="10" t="e">
        <v>#N/A</v>
      </c>
      <c r="AE6253" s="10" t="e">
        <v>#N/A</v>
      </c>
      <c r="AF6253" s="10" t="e">
        <v>#N/A</v>
      </c>
      <c r="AG6253" s="13">
        <v>325440</v>
      </c>
      <c r="AH6253" s="13">
        <v>158617</v>
      </c>
      <c r="AI6253" s="13">
        <v>166823</v>
      </c>
      <c r="AJ6253" s="13">
        <v>155077</v>
      </c>
      <c r="AK6253" s="13">
        <v>75618</v>
      </c>
      <c r="AL6253" s="13">
        <v>79459</v>
      </c>
      <c r="AM6253" s="13">
        <v>160088</v>
      </c>
      <c r="AN6253" s="13">
        <v>78163</v>
      </c>
      <c r="AO6253" s="13">
        <v>81925</v>
      </c>
      <c r="AQ6253" s="13" t="s">
        <v>55</v>
      </c>
      <c r="AR6253" s="9" t="s">
        <v>55</v>
      </c>
      <c r="AS6253" s="10">
        <v>5.4</v>
      </c>
      <c r="AT6253" s="10">
        <v>994.6</v>
      </c>
      <c r="AU6253" s="10">
        <v>99.460000000000008</v>
      </c>
      <c r="AV6253" s="10">
        <v>4.4000000000000004</v>
      </c>
      <c r="AW6253" s="10">
        <v>995.6</v>
      </c>
      <c r="AX6253">
        <v>99.56</v>
      </c>
    </row>
    <row r="6254" spans="1:50" x14ac:dyDescent="0.35">
      <c r="A6254" t="str">
        <f>C6254&amp;E6254</f>
        <v>NOR1997</v>
      </c>
      <c r="B6254" t="s">
        <v>353</v>
      </c>
      <c r="C6254" t="s">
        <v>354</v>
      </c>
      <c r="D6254" s="9">
        <v>34565.34863447825</v>
      </c>
      <c r="E6254">
        <v>1997</v>
      </c>
      <c r="F6254" t="s">
        <v>66</v>
      </c>
      <c r="G6254" t="s">
        <v>53</v>
      </c>
      <c r="L6254" s="10">
        <v>95</v>
      </c>
      <c r="M6254" s="11">
        <v>75.922941176470587</v>
      </c>
      <c r="N6254" s="10">
        <v>99.47</v>
      </c>
      <c r="O6254" s="10" t="s">
        <v>55</v>
      </c>
      <c r="V6254" s="13">
        <v>4405157</v>
      </c>
      <c r="W6254" s="13">
        <v>302939</v>
      </c>
      <c r="X6254" s="13">
        <v>1067581</v>
      </c>
      <c r="Y6254" s="13">
        <v>60864.5</v>
      </c>
      <c r="Z6254" s="13">
        <v>59704</v>
      </c>
      <c r="AA6254" s="13">
        <v>61568</v>
      </c>
      <c r="AB6254" s="13">
        <v>316</v>
      </c>
      <c r="AD6254" s="10" t="e">
        <v>#N/A</v>
      </c>
      <c r="AE6254" s="10" t="e">
        <v>#N/A</v>
      </c>
      <c r="AF6254" s="10" t="e">
        <v>#N/A</v>
      </c>
      <c r="AG6254" s="13">
        <v>392035</v>
      </c>
      <c r="AH6254" s="13">
        <v>191070</v>
      </c>
      <c r="AI6254" s="13">
        <v>200965</v>
      </c>
      <c r="AJ6254" s="13">
        <v>155594</v>
      </c>
      <c r="AK6254" s="13">
        <v>75886</v>
      </c>
      <c r="AL6254" s="13">
        <v>79708</v>
      </c>
      <c r="AM6254" s="13">
        <v>157862</v>
      </c>
      <c r="AN6254" s="13">
        <v>77136</v>
      </c>
      <c r="AO6254" s="13">
        <v>80726</v>
      </c>
      <c r="AQ6254" s="13" t="s">
        <v>55</v>
      </c>
      <c r="AR6254" s="9" t="s">
        <v>55</v>
      </c>
      <c r="AS6254" s="10">
        <v>5.3</v>
      </c>
      <c r="AT6254" s="10">
        <v>994.7</v>
      </c>
      <c r="AU6254" s="10">
        <v>99.47</v>
      </c>
      <c r="AV6254" s="10">
        <v>4.3</v>
      </c>
      <c r="AW6254" s="10">
        <v>995.7</v>
      </c>
      <c r="AX6254">
        <v>99.570000000000007</v>
      </c>
    </row>
    <row r="6255" spans="1:50" x14ac:dyDescent="0.35">
      <c r="A6255" t="str">
        <f>C6255&amp;E6255</f>
        <v>NOR1998</v>
      </c>
      <c r="B6255" t="s">
        <v>353</v>
      </c>
      <c r="C6255" t="s">
        <v>354</v>
      </c>
      <c r="D6255" s="9">
        <v>33960.409599736791</v>
      </c>
      <c r="E6255">
        <v>1998</v>
      </c>
      <c r="F6255" t="s">
        <v>66</v>
      </c>
      <c r="G6255" t="s">
        <v>53</v>
      </c>
      <c r="L6255" s="10">
        <v>93</v>
      </c>
      <c r="M6255" s="11">
        <v>81.872352941176473</v>
      </c>
      <c r="N6255" s="10">
        <v>99.49</v>
      </c>
      <c r="O6255" s="10" t="s">
        <v>55</v>
      </c>
      <c r="P6255" s="12">
        <v>1.91208</v>
      </c>
      <c r="Q6255" s="12">
        <v>2.1622599999999998</v>
      </c>
      <c r="R6255" s="12">
        <v>1.4396599999999999</v>
      </c>
      <c r="S6255" s="12">
        <v>1.4070100000000001</v>
      </c>
      <c r="T6255" s="12">
        <v>1.9498200000000001</v>
      </c>
      <c r="U6255" s="12">
        <v>1.4938199999999999</v>
      </c>
      <c r="V6255" s="13">
        <v>4431464</v>
      </c>
      <c r="W6255" s="13">
        <v>302396</v>
      </c>
      <c r="X6255" s="13">
        <v>1066186</v>
      </c>
      <c r="Y6255" s="13">
        <v>60729</v>
      </c>
      <c r="Z6255" s="13">
        <v>58587</v>
      </c>
      <c r="AA6255" s="13">
        <v>60910</v>
      </c>
      <c r="AB6255" s="13">
        <v>303</v>
      </c>
      <c r="AD6255" s="10" t="e">
        <v>#N/A</v>
      </c>
      <c r="AE6255" s="10" t="e">
        <v>#N/A</v>
      </c>
      <c r="AF6255" s="10" t="e">
        <v>#N/A</v>
      </c>
      <c r="AG6255" s="13">
        <v>400614</v>
      </c>
      <c r="AH6255" s="13">
        <v>195209</v>
      </c>
      <c r="AI6255" s="13">
        <v>205405</v>
      </c>
      <c r="AJ6255" s="13">
        <v>156957</v>
      </c>
      <c r="AK6255" s="13">
        <v>76518</v>
      </c>
      <c r="AL6255" s="13">
        <v>80439</v>
      </c>
      <c r="AM6255" s="13">
        <v>157202</v>
      </c>
      <c r="AN6255" s="13">
        <v>76847</v>
      </c>
      <c r="AO6255" s="13">
        <v>80355</v>
      </c>
      <c r="AQ6255" s="13" t="s">
        <v>55</v>
      </c>
      <c r="AR6255" s="9" t="s">
        <v>55</v>
      </c>
      <c r="AS6255" s="10">
        <v>5.0999999999999996</v>
      </c>
      <c r="AT6255" s="10">
        <v>994.9</v>
      </c>
      <c r="AU6255" s="10">
        <v>99.49</v>
      </c>
      <c r="AV6255" s="10">
        <v>4.0999999999999996</v>
      </c>
      <c r="AW6255" s="10">
        <v>995.9</v>
      </c>
      <c r="AX6255">
        <v>99.59</v>
      </c>
    </row>
    <row r="6256" spans="1:50" x14ac:dyDescent="0.35">
      <c r="A6256" t="str">
        <f>C6256&amp;E6256</f>
        <v>NOR1999</v>
      </c>
      <c r="B6256" t="s">
        <v>353</v>
      </c>
      <c r="C6256" t="s">
        <v>354</v>
      </c>
      <c r="D6256" s="9">
        <v>35266.341386008891</v>
      </c>
      <c r="E6256">
        <v>1999</v>
      </c>
      <c r="F6256" t="s">
        <v>66</v>
      </c>
      <c r="G6256" t="s">
        <v>53</v>
      </c>
      <c r="L6256" s="10">
        <v>92</v>
      </c>
      <c r="M6256" s="11">
        <v>82.661176470588231</v>
      </c>
      <c r="N6256" s="10">
        <v>99.5</v>
      </c>
      <c r="O6256" s="10" t="s">
        <v>55</v>
      </c>
      <c r="V6256" s="13">
        <v>4461913</v>
      </c>
      <c r="W6256" s="13">
        <v>302192</v>
      </c>
      <c r="X6256" s="13">
        <v>1066837</v>
      </c>
      <c r="Y6256" s="13">
        <v>59551</v>
      </c>
      <c r="Z6256" s="13">
        <v>59105</v>
      </c>
      <c r="AA6256" s="13">
        <v>60883.5</v>
      </c>
      <c r="AB6256" s="13">
        <v>294</v>
      </c>
      <c r="AD6256" s="10" t="e">
        <v>#N/A</v>
      </c>
      <c r="AE6256" s="10" t="e">
        <v>#N/A</v>
      </c>
      <c r="AF6256" s="10" t="e">
        <v>#N/A</v>
      </c>
      <c r="AG6256" s="13">
        <v>408786</v>
      </c>
      <c r="AH6256" s="13">
        <v>199101</v>
      </c>
      <c r="AI6256" s="13">
        <v>209685</v>
      </c>
      <c r="AJ6256" s="13">
        <v>159452</v>
      </c>
      <c r="AK6256" s="13">
        <v>77701</v>
      </c>
      <c r="AL6256" s="13">
        <v>81751</v>
      </c>
      <c r="AM6256" s="13">
        <v>157174</v>
      </c>
      <c r="AN6256" s="13">
        <v>76800</v>
      </c>
      <c r="AO6256" s="13">
        <v>80374</v>
      </c>
      <c r="AQ6256" s="13" t="s">
        <v>55</v>
      </c>
      <c r="AR6256" s="9" t="s">
        <v>55</v>
      </c>
      <c r="AS6256" s="10">
        <v>5</v>
      </c>
      <c r="AT6256" s="10">
        <v>995</v>
      </c>
      <c r="AU6256" s="10">
        <v>99.5</v>
      </c>
      <c r="AV6256" s="10">
        <v>4</v>
      </c>
      <c r="AW6256" s="10">
        <v>996</v>
      </c>
      <c r="AX6256">
        <v>99.6</v>
      </c>
    </row>
    <row r="6257" spans="1:50" x14ac:dyDescent="0.35">
      <c r="A6257" t="str">
        <f>C6257&amp;E6257</f>
        <v>NOR2000</v>
      </c>
      <c r="B6257" t="s">
        <v>353</v>
      </c>
      <c r="C6257" t="s">
        <v>354</v>
      </c>
      <c r="D6257" s="9">
        <v>39004.352626887056</v>
      </c>
      <c r="E6257">
        <v>2000</v>
      </c>
      <c r="F6257" t="s">
        <v>66</v>
      </c>
      <c r="G6257" t="s">
        <v>53</v>
      </c>
      <c r="H6257" s="10">
        <v>98.071899999999999</v>
      </c>
      <c r="I6257" s="10">
        <v>58.561599999999999</v>
      </c>
      <c r="J6257" s="10">
        <v>100</v>
      </c>
      <c r="K6257" s="10">
        <v>99.996799999999993</v>
      </c>
      <c r="L6257" s="10">
        <v>90</v>
      </c>
      <c r="M6257" s="11">
        <v>81.899999999999991</v>
      </c>
      <c r="N6257" s="10">
        <v>99.51</v>
      </c>
      <c r="O6257" s="10">
        <v>99.994</v>
      </c>
      <c r="P6257" s="12">
        <v>1.81612</v>
      </c>
      <c r="Q6257" s="12">
        <v>2.1233499999999998</v>
      </c>
      <c r="R6257" s="12">
        <v>1.53328</v>
      </c>
      <c r="S6257" s="12">
        <v>1.10744</v>
      </c>
      <c r="T6257" s="12">
        <v>1.8308800000000001</v>
      </c>
      <c r="U6257" s="12">
        <v>1.5260100000000001</v>
      </c>
      <c r="V6257" s="13">
        <v>4490967</v>
      </c>
      <c r="W6257" s="13">
        <v>301690</v>
      </c>
      <c r="X6257" s="13">
        <v>1067416</v>
      </c>
      <c r="Y6257" s="13">
        <v>59320</v>
      </c>
      <c r="Z6257" s="13">
        <v>59197</v>
      </c>
      <c r="AA6257" s="13">
        <v>61334.5</v>
      </c>
      <c r="AB6257" s="13">
        <v>288</v>
      </c>
      <c r="AC6257" s="14">
        <v>3</v>
      </c>
      <c r="AD6257" s="10">
        <v>1</v>
      </c>
      <c r="AE6257" s="10">
        <v>0.98</v>
      </c>
      <c r="AF6257" s="10">
        <v>0.91</v>
      </c>
      <c r="AG6257" s="13">
        <v>416264</v>
      </c>
      <c r="AH6257" s="13">
        <v>202630</v>
      </c>
      <c r="AI6257" s="13">
        <v>213634</v>
      </c>
      <c r="AJ6257" s="13">
        <v>162762</v>
      </c>
      <c r="AK6257" s="13">
        <v>79306</v>
      </c>
      <c r="AL6257" s="13">
        <v>83456</v>
      </c>
      <c r="AM6257" s="13">
        <v>157458</v>
      </c>
      <c r="AN6257" s="13">
        <v>76849</v>
      </c>
      <c r="AO6257" s="13">
        <v>80609</v>
      </c>
      <c r="AP6257" s="13">
        <v>6</v>
      </c>
      <c r="AQ6257" s="13">
        <v>99994</v>
      </c>
      <c r="AR6257" s="9">
        <v>99.994</v>
      </c>
      <c r="AS6257" s="10">
        <v>4.9000000000000004</v>
      </c>
      <c r="AT6257" s="10">
        <v>995.1</v>
      </c>
      <c r="AU6257" s="10">
        <v>99.51</v>
      </c>
      <c r="AV6257" s="10">
        <v>3.9</v>
      </c>
      <c r="AW6257" s="10">
        <v>996.1</v>
      </c>
      <c r="AX6257">
        <v>99.61</v>
      </c>
    </row>
    <row r="6258" spans="1:50" x14ac:dyDescent="0.35">
      <c r="A6258" t="str">
        <f>C6258&amp;E6258</f>
        <v>NOR2001</v>
      </c>
      <c r="B6258" t="s">
        <v>353</v>
      </c>
      <c r="C6258" t="s">
        <v>354</v>
      </c>
      <c r="D6258" s="9">
        <v>39533.438211847992</v>
      </c>
      <c r="E6258">
        <v>2001</v>
      </c>
      <c r="F6258" t="s">
        <v>66</v>
      </c>
      <c r="G6258" t="s">
        <v>53</v>
      </c>
      <c r="H6258" s="10">
        <v>98.070899999999995</v>
      </c>
      <c r="I6258" s="10">
        <v>58.8949</v>
      </c>
      <c r="J6258" s="10">
        <v>100</v>
      </c>
      <c r="K6258" s="10">
        <v>99.996799999999993</v>
      </c>
      <c r="L6258" s="10">
        <v>91</v>
      </c>
      <c r="M6258" s="11">
        <v>81.358823529411765</v>
      </c>
      <c r="N6258" s="10">
        <v>99.53</v>
      </c>
      <c r="O6258" s="10">
        <v>99.995000000000005</v>
      </c>
      <c r="V6258" s="13">
        <v>4513751</v>
      </c>
      <c r="W6258" s="13">
        <v>298676</v>
      </c>
      <c r="X6258" s="13">
        <v>1067753</v>
      </c>
      <c r="Y6258" s="13">
        <v>59674.5</v>
      </c>
      <c r="Z6258" s="13">
        <v>56706</v>
      </c>
      <c r="AA6258" s="13">
        <v>61859</v>
      </c>
      <c r="AB6258" s="13">
        <v>274</v>
      </c>
      <c r="AC6258" s="14">
        <v>3</v>
      </c>
      <c r="AD6258" s="10">
        <v>1</v>
      </c>
      <c r="AE6258" s="10">
        <v>0.98</v>
      </c>
      <c r="AF6258" s="10">
        <v>0.91</v>
      </c>
      <c r="AG6258" s="13">
        <v>422819</v>
      </c>
      <c r="AH6258" s="13">
        <v>205693</v>
      </c>
      <c r="AI6258" s="13">
        <v>217126</v>
      </c>
      <c r="AJ6258" s="13">
        <v>166515</v>
      </c>
      <c r="AK6258" s="13">
        <v>81156</v>
      </c>
      <c r="AL6258" s="13">
        <v>85359</v>
      </c>
      <c r="AM6258" s="13">
        <v>158564</v>
      </c>
      <c r="AN6258" s="13">
        <v>77292</v>
      </c>
      <c r="AO6258" s="13">
        <v>81272</v>
      </c>
      <c r="AP6258" s="13">
        <v>5</v>
      </c>
      <c r="AQ6258" s="13">
        <v>99995</v>
      </c>
      <c r="AR6258" s="9">
        <v>99.995000000000005</v>
      </c>
      <c r="AS6258" s="10">
        <v>4.7</v>
      </c>
      <c r="AT6258" s="10">
        <v>995.3</v>
      </c>
      <c r="AU6258" s="10">
        <v>99.53</v>
      </c>
      <c r="AV6258" s="10">
        <v>3.8</v>
      </c>
      <c r="AW6258" s="10">
        <v>996.2</v>
      </c>
      <c r="AX6258">
        <v>99.62</v>
      </c>
    </row>
    <row r="6259" spans="1:50" x14ac:dyDescent="0.35">
      <c r="A6259" t="str">
        <f>C6259&amp;E6259</f>
        <v>NOR2002</v>
      </c>
      <c r="B6259" t="s">
        <v>353</v>
      </c>
      <c r="C6259" t="s">
        <v>354</v>
      </c>
      <c r="D6259" s="9">
        <v>39059.989295397121</v>
      </c>
      <c r="E6259">
        <v>2002</v>
      </c>
      <c r="F6259" t="s">
        <v>66</v>
      </c>
      <c r="G6259" t="s">
        <v>53</v>
      </c>
      <c r="H6259" s="10">
        <v>98.069800000000001</v>
      </c>
      <c r="I6259" s="10">
        <v>59.229199999999999</v>
      </c>
      <c r="J6259" s="10">
        <v>100</v>
      </c>
      <c r="K6259" s="10">
        <v>99.996799999999993</v>
      </c>
      <c r="L6259" s="10">
        <v>93</v>
      </c>
      <c r="M6259" s="11">
        <v>80.781764705882352</v>
      </c>
      <c r="N6259" s="10">
        <v>99.539999999999992</v>
      </c>
      <c r="O6259" s="10">
        <v>99.995000000000005</v>
      </c>
      <c r="P6259" s="12">
        <v>1.83372</v>
      </c>
      <c r="Q6259" s="12">
        <v>2.11497</v>
      </c>
      <c r="R6259" s="12">
        <v>1.6083499999999999</v>
      </c>
      <c r="S6259" s="12">
        <v>1.22071</v>
      </c>
      <c r="T6259" s="12">
        <v>1.8487499999999999</v>
      </c>
      <c r="U6259" s="12">
        <v>1.4871700000000001</v>
      </c>
      <c r="V6259" s="13">
        <v>4538159</v>
      </c>
      <c r="W6259" s="13">
        <v>294496</v>
      </c>
      <c r="X6259" s="13">
        <v>1070464</v>
      </c>
      <c r="Y6259" s="13">
        <v>58448.5</v>
      </c>
      <c r="Z6259" s="13">
        <v>55360</v>
      </c>
      <c r="AA6259" s="13">
        <v>61675.5</v>
      </c>
      <c r="AB6259" s="13">
        <v>257</v>
      </c>
      <c r="AC6259" s="14">
        <v>3</v>
      </c>
      <c r="AD6259" s="10">
        <v>1</v>
      </c>
      <c r="AE6259" s="10">
        <v>0.98</v>
      </c>
      <c r="AF6259" s="10">
        <v>0.91</v>
      </c>
      <c r="AG6259" s="13">
        <v>428590</v>
      </c>
      <c r="AH6259" s="13">
        <v>208412</v>
      </c>
      <c r="AI6259" s="13">
        <v>220178</v>
      </c>
      <c r="AJ6259" s="13">
        <v>170644</v>
      </c>
      <c r="AK6259" s="13">
        <v>83202</v>
      </c>
      <c r="AL6259" s="13">
        <v>87442</v>
      </c>
      <c r="AM6259" s="13">
        <v>161299</v>
      </c>
      <c r="AN6259" s="13">
        <v>78722</v>
      </c>
      <c r="AO6259" s="13">
        <v>82577</v>
      </c>
      <c r="AP6259" s="13">
        <v>5</v>
      </c>
      <c r="AQ6259" s="13">
        <v>99995</v>
      </c>
      <c r="AR6259" s="9">
        <v>99.995000000000005</v>
      </c>
      <c r="AS6259" s="10">
        <v>4.5999999999999996</v>
      </c>
      <c r="AT6259" s="10">
        <v>995.4</v>
      </c>
      <c r="AU6259" s="10">
        <v>99.539999999999992</v>
      </c>
      <c r="AV6259" s="10">
        <v>3.7</v>
      </c>
      <c r="AW6259" s="10">
        <v>996.3</v>
      </c>
      <c r="AX6259">
        <v>99.63</v>
      </c>
    </row>
    <row r="6260" spans="1:50" x14ac:dyDescent="0.35">
      <c r="A6260" t="str">
        <f>C6260&amp;E6260</f>
        <v>NOR2003</v>
      </c>
      <c r="B6260" t="s">
        <v>353</v>
      </c>
      <c r="C6260" t="s">
        <v>354</v>
      </c>
      <c r="D6260" s="9">
        <v>38719.622476993776</v>
      </c>
      <c r="E6260">
        <v>2003</v>
      </c>
      <c r="F6260" t="s">
        <v>66</v>
      </c>
      <c r="G6260" t="s">
        <v>53</v>
      </c>
      <c r="H6260" s="10">
        <v>98.068700000000007</v>
      </c>
      <c r="I6260" s="10">
        <v>59.564300000000003</v>
      </c>
      <c r="J6260" s="10">
        <v>100</v>
      </c>
      <c r="K6260" s="10">
        <v>99.921599999999998</v>
      </c>
      <c r="L6260" s="10">
        <v>92</v>
      </c>
      <c r="M6260" s="11">
        <v>81.23</v>
      </c>
      <c r="N6260" s="10">
        <v>99.56</v>
      </c>
      <c r="O6260" s="10">
        <v>99.995000000000005</v>
      </c>
      <c r="P6260" s="12">
        <v>1.83331</v>
      </c>
      <c r="Q6260" s="12">
        <v>2.0109699999999999</v>
      </c>
      <c r="R6260" s="12">
        <v>1.2045600000000001</v>
      </c>
      <c r="S6260" s="12">
        <v>1.3075699999999999</v>
      </c>
      <c r="T6260" s="12">
        <v>1.8811</v>
      </c>
      <c r="U6260" s="12">
        <v>1.52925</v>
      </c>
      <c r="V6260" s="13">
        <v>4564855</v>
      </c>
      <c r="W6260" s="13">
        <v>291758</v>
      </c>
      <c r="X6260" s="13">
        <v>1074084</v>
      </c>
      <c r="Y6260" s="13">
        <v>56784</v>
      </c>
      <c r="Z6260" s="13">
        <v>56297</v>
      </c>
      <c r="AA6260" s="13">
        <v>60407.5</v>
      </c>
      <c r="AB6260" s="13">
        <v>247</v>
      </c>
      <c r="AC6260" s="14">
        <v>3</v>
      </c>
      <c r="AD6260" s="10">
        <v>1</v>
      </c>
      <c r="AE6260" s="10">
        <v>0.98</v>
      </c>
      <c r="AF6260" s="10">
        <v>0.91</v>
      </c>
      <c r="AG6260" s="13">
        <v>432683</v>
      </c>
      <c r="AH6260" s="13">
        <v>210389</v>
      </c>
      <c r="AI6260" s="13">
        <v>222294</v>
      </c>
      <c r="AJ6260" s="13">
        <v>174542</v>
      </c>
      <c r="AK6260" s="13">
        <v>85058</v>
      </c>
      <c r="AL6260" s="13">
        <v>89484</v>
      </c>
      <c r="AM6260" s="13">
        <v>164782</v>
      </c>
      <c r="AN6260" s="13">
        <v>80490</v>
      </c>
      <c r="AO6260" s="13">
        <v>84292</v>
      </c>
      <c r="AP6260" s="13">
        <v>5</v>
      </c>
      <c r="AQ6260" s="13">
        <v>99995</v>
      </c>
      <c r="AR6260" s="9">
        <v>99.995000000000005</v>
      </c>
      <c r="AS6260" s="10">
        <v>4.4000000000000004</v>
      </c>
      <c r="AT6260" s="10">
        <v>995.6</v>
      </c>
      <c r="AU6260" s="10">
        <v>99.56</v>
      </c>
      <c r="AV6260" s="10">
        <v>3.6</v>
      </c>
      <c r="AW6260" s="10">
        <v>996.4</v>
      </c>
      <c r="AX6260">
        <v>99.64</v>
      </c>
    </row>
    <row r="6261" spans="1:50" x14ac:dyDescent="0.35">
      <c r="A6261" t="str">
        <f>C6261&amp;E6261</f>
        <v>NOR2004</v>
      </c>
      <c r="B6261" t="s">
        <v>353</v>
      </c>
      <c r="C6261" t="s">
        <v>354</v>
      </c>
      <c r="D6261" s="9">
        <v>40587.553429747844</v>
      </c>
      <c r="E6261">
        <v>2004</v>
      </c>
      <c r="F6261" t="s">
        <v>66</v>
      </c>
      <c r="G6261" t="s">
        <v>53</v>
      </c>
      <c r="H6261" s="10">
        <v>98.067800000000005</v>
      </c>
      <c r="I6261" s="10">
        <v>59.900199999999998</v>
      </c>
      <c r="J6261" s="10">
        <v>100</v>
      </c>
      <c r="K6261" s="10">
        <v>99.846400000000003</v>
      </c>
      <c r="L6261" s="10">
        <v>92</v>
      </c>
      <c r="M6261" s="11">
        <v>81.79117647058824</v>
      </c>
      <c r="N6261" s="10">
        <v>99.579999999999984</v>
      </c>
      <c r="O6261" s="10">
        <v>99.994</v>
      </c>
      <c r="P6261" s="12">
        <v>2.0584199999999999</v>
      </c>
      <c r="Q6261" s="12">
        <v>1.91286</v>
      </c>
      <c r="R6261" s="12">
        <v>1.19662</v>
      </c>
      <c r="S6261" s="12">
        <v>1.4392400000000001</v>
      </c>
      <c r="T6261" s="12">
        <v>1.9619599999999999</v>
      </c>
      <c r="U6261" s="12">
        <v>1.70421</v>
      </c>
      <c r="V6261" s="13">
        <v>4591910</v>
      </c>
      <c r="W6261" s="13">
        <v>290035</v>
      </c>
      <c r="X6261" s="13">
        <v>1077773</v>
      </c>
      <c r="Y6261" s="13">
        <v>56844</v>
      </c>
      <c r="Z6261" s="13">
        <v>56737</v>
      </c>
      <c r="AA6261" s="13">
        <v>60081</v>
      </c>
      <c r="AB6261" s="13">
        <v>239</v>
      </c>
      <c r="AC6261" s="14">
        <v>3</v>
      </c>
      <c r="AD6261" s="10">
        <v>1</v>
      </c>
      <c r="AE6261" s="10">
        <v>0.98</v>
      </c>
      <c r="AF6261" s="10">
        <v>0.91</v>
      </c>
      <c r="AG6261" s="13">
        <v>435164</v>
      </c>
      <c r="AH6261" s="13">
        <v>211634</v>
      </c>
      <c r="AI6261" s="13">
        <v>223530</v>
      </c>
      <c r="AJ6261" s="13">
        <v>178140</v>
      </c>
      <c r="AK6261" s="13">
        <v>86727</v>
      </c>
      <c r="AL6261" s="13">
        <v>91413</v>
      </c>
      <c r="AM6261" s="13">
        <v>168678</v>
      </c>
      <c r="AN6261" s="13">
        <v>82378</v>
      </c>
      <c r="AO6261" s="13">
        <v>86300</v>
      </c>
      <c r="AP6261" s="13">
        <v>6</v>
      </c>
      <c r="AQ6261" s="13">
        <v>99994</v>
      </c>
      <c r="AR6261" s="9">
        <v>99.994</v>
      </c>
      <c r="AS6261" s="10">
        <v>4.2</v>
      </c>
      <c r="AT6261" s="10">
        <v>995.8</v>
      </c>
      <c r="AU6261" s="10">
        <v>99.579999999999984</v>
      </c>
      <c r="AV6261" s="10">
        <v>3.4</v>
      </c>
      <c r="AW6261" s="10">
        <v>996.6</v>
      </c>
      <c r="AX6261">
        <v>99.66</v>
      </c>
    </row>
    <row r="6262" spans="1:50" x14ac:dyDescent="0.35">
      <c r="A6262" t="str">
        <f>C6262&amp;E6262</f>
        <v>NOR2005</v>
      </c>
      <c r="B6262" t="s">
        <v>353</v>
      </c>
      <c r="C6262" t="s">
        <v>354</v>
      </c>
      <c r="D6262" s="9">
        <v>42100.263392525638</v>
      </c>
      <c r="E6262">
        <v>2005</v>
      </c>
      <c r="F6262" t="s">
        <v>66</v>
      </c>
      <c r="G6262" t="s">
        <v>53</v>
      </c>
      <c r="H6262" s="10">
        <v>98.066999999999993</v>
      </c>
      <c r="I6262" s="10">
        <v>60.237099999999998</v>
      </c>
      <c r="J6262" s="10">
        <v>100</v>
      </c>
      <c r="K6262" s="10">
        <v>99.771199999999993</v>
      </c>
      <c r="L6262" s="10">
        <v>91</v>
      </c>
      <c r="M6262" s="11">
        <v>80.992352941176478</v>
      </c>
      <c r="N6262" s="10">
        <v>99.59</v>
      </c>
      <c r="O6262" s="10">
        <v>99.994</v>
      </c>
      <c r="P6262" s="12">
        <v>1.8586199999999999</v>
      </c>
      <c r="Q6262" s="12">
        <v>2.0002499999999999</v>
      </c>
      <c r="R6262" s="12">
        <v>1.29528</v>
      </c>
      <c r="S6262" s="12">
        <v>1.4784999999999999</v>
      </c>
      <c r="T6262" s="12">
        <v>1.91248</v>
      </c>
      <c r="U6262" s="12">
        <v>1.64059</v>
      </c>
      <c r="V6262" s="13">
        <v>4623291</v>
      </c>
      <c r="W6262" s="13">
        <v>288282</v>
      </c>
      <c r="X6262" s="13">
        <v>1083148</v>
      </c>
      <c r="Y6262" s="13">
        <v>57593.5</v>
      </c>
      <c r="Z6262" s="13">
        <v>56626</v>
      </c>
      <c r="AA6262" s="13">
        <v>60464.5</v>
      </c>
      <c r="AB6262" s="13">
        <v>229</v>
      </c>
      <c r="AC6262" s="14">
        <v>3</v>
      </c>
      <c r="AD6262" s="10">
        <v>1</v>
      </c>
      <c r="AE6262" s="10">
        <v>0.99</v>
      </c>
      <c r="AF6262" s="10">
        <v>0.91</v>
      </c>
      <c r="AG6262" s="13">
        <v>436144</v>
      </c>
      <c r="AH6262" s="13">
        <v>212148</v>
      </c>
      <c r="AI6262" s="13">
        <v>223996</v>
      </c>
      <c r="AJ6262" s="13">
        <v>181586</v>
      </c>
      <c r="AK6262" s="13">
        <v>88321</v>
      </c>
      <c r="AL6262" s="13">
        <v>93265</v>
      </c>
      <c r="AM6262" s="13">
        <v>172693</v>
      </c>
      <c r="AN6262" s="13">
        <v>84221</v>
      </c>
      <c r="AO6262" s="13">
        <v>88472</v>
      </c>
      <c r="AP6262" s="13">
        <v>6</v>
      </c>
      <c r="AQ6262" s="13">
        <v>99994</v>
      </c>
      <c r="AR6262" s="9">
        <v>99.994</v>
      </c>
      <c r="AS6262" s="10">
        <v>4.0999999999999996</v>
      </c>
      <c r="AT6262" s="10">
        <v>995.9</v>
      </c>
      <c r="AU6262" s="10">
        <v>99.59</v>
      </c>
      <c r="AV6262" s="10">
        <v>3.3</v>
      </c>
      <c r="AW6262" s="10">
        <v>996.7</v>
      </c>
      <c r="AX6262">
        <v>99.67</v>
      </c>
    </row>
    <row r="6263" spans="1:50" x14ac:dyDescent="0.35">
      <c r="A6263" t="str">
        <f>C6263&amp;E6263</f>
        <v>NOR2006</v>
      </c>
      <c r="B6263" t="s">
        <v>353</v>
      </c>
      <c r="C6263" t="s">
        <v>354</v>
      </c>
      <c r="D6263" s="9">
        <v>44197.90360097462</v>
      </c>
      <c r="E6263">
        <v>2006</v>
      </c>
      <c r="F6263" t="s">
        <v>66</v>
      </c>
      <c r="G6263" t="s">
        <v>53</v>
      </c>
      <c r="H6263" s="10">
        <v>98.066100000000006</v>
      </c>
      <c r="I6263" s="10">
        <v>60.574800000000003</v>
      </c>
      <c r="J6263" s="10">
        <v>100</v>
      </c>
      <c r="K6263" s="10">
        <v>99.695999999999998</v>
      </c>
      <c r="L6263" s="10">
        <v>94</v>
      </c>
      <c r="M6263" s="11">
        <v>81.177058823529407</v>
      </c>
      <c r="N6263" s="10">
        <v>99.61</v>
      </c>
      <c r="O6263" s="10">
        <v>99.995000000000005</v>
      </c>
      <c r="P6263" s="12">
        <v>1.8752200000000001</v>
      </c>
      <c r="Q6263" s="12">
        <v>2.1235499999999998</v>
      </c>
      <c r="R6263" s="12">
        <v>1.25271</v>
      </c>
      <c r="S6263" s="12">
        <v>1.22095</v>
      </c>
      <c r="T6263" s="12">
        <v>1.96577</v>
      </c>
      <c r="U6263" s="12">
        <v>1.5421800000000001</v>
      </c>
      <c r="V6263" s="13">
        <v>4660677</v>
      </c>
      <c r="W6263" s="13">
        <v>288602</v>
      </c>
      <c r="X6263" s="13">
        <v>1089591</v>
      </c>
      <c r="Y6263" s="13">
        <v>57740</v>
      </c>
      <c r="Z6263" s="13">
        <v>58118</v>
      </c>
      <c r="AA6263" s="13">
        <v>59354.5</v>
      </c>
      <c r="AB6263" s="13">
        <v>222</v>
      </c>
      <c r="AC6263" s="14">
        <v>3</v>
      </c>
      <c r="AD6263" s="10">
        <v>1</v>
      </c>
      <c r="AE6263" s="10">
        <v>0.99</v>
      </c>
      <c r="AF6263" s="10">
        <v>0.92</v>
      </c>
      <c r="AG6263" s="13">
        <v>435803</v>
      </c>
      <c r="AH6263" s="13">
        <v>211976</v>
      </c>
      <c r="AI6263" s="13">
        <v>223827</v>
      </c>
      <c r="AJ6263" s="13">
        <v>185119</v>
      </c>
      <c r="AK6263" s="13">
        <v>89968</v>
      </c>
      <c r="AL6263" s="13">
        <v>95151</v>
      </c>
      <c r="AM6263" s="13">
        <v>176733</v>
      </c>
      <c r="AN6263" s="13">
        <v>86005</v>
      </c>
      <c r="AO6263" s="13">
        <v>90728</v>
      </c>
      <c r="AP6263" s="13">
        <v>5</v>
      </c>
      <c r="AQ6263" s="13">
        <v>99995</v>
      </c>
      <c r="AR6263" s="9">
        <v>99.995000000000005</v>
      </c>
      <c r="AS6263" s="10">
        <v>3.9</v>
      </c>
      <c r="AT6263" s="10">
        <v>996.1</v>
      </c>
      <c r="AU6263" s="10">
        <v>99.61</v>
      </c>
      <c r="AV6263" s="10">
        <v>3.2</v>
      </c>
      <c r="AW6263" s="10">
        <v>996.8</v>
      </c>
      <c r="AX6263">
        <v>99.679999999999993</v>
      </c>
    </row>
    <row r="6264" spans="1:50" x14ac:dyDescent="0.35">
      <c r="A6264" t="str">
        <f>C6264&amp;E6264</f>
        <v>NOR2007</v>
      </c>
      <c r="B6264" t="s">
        <v>353</v>
      </c>
      <c r="C6264" t="s">
        <v>354</v>
      </c>
      <c r="D6264" s="9">
        <v>44794.164288475353</v>
      </c>
      <c r="E6264">
        <v>2007</v>
      </c>
      <c r="F6264" t="s">
        <v>66</v>
      </c>
      <c r="G6264" t="s">
        <v>53</v>
      </c>
      <c r="H6264" s="10">
        <v>98.065299999999993</v>
      </c>
      <c r="I6264" s="10">
        <v>60.913400000000003</v>
      </c>
      <c r="J6264" s="10">
        <v>100</v>
      </c>
      <c r="K6264" s="10">
        <v>99.620699999999999</v>
      </c>
      <c r="L6264" s="10">
        <v>93</v>
      </c>
      <c r="M6264" s="11">
        <v>81.278235294117636</v>
      </c>
      <c r="N6264" s="10">
        <v>99.63</v>
      </c>
      <c r="O6264" s="10">
        <v>99.995000000000005</v>
      </c>
      <c r="P6264" s="12">
        <v>2.0173100000000002</v>
      </c>
      <c r="Q6264" s="12">
        <v>1.98258</v>
      </c>
      <c r="R6264" s="12">
        <v>1.1455500000000001</v>
      </c>
      <c r="S6264" s="12">
        <v>1.3297699999999999</v>
      </c>
      <c r="T6264" s="12">
        <v>1.9282900000000001</v>
      </c>
      <c r="U6264" s="12">
        <v>1.5498499999999999</v>
      </c>
      <c r="V6264" s="13">
        <v>4709153</v>
      </c>
      <c r="W6264" s="13">
        <v>291812</v>
      </c>
      <c r="X6264" s="13">
        <v>1098148</v>
      </c>
      <c r="Y6264" s="13">
        <v>58631.5</v>
      </c>
      <c r="Z6264" s="13">
        <v>58081</v>
      </c>
      <c r="AA6264" s="13">
        <v>57820</v>
      </c>
      <c r="AB6264" s="13">
        <v>216</v>
      </c>
      <c r="AC6264" s="14">
        <v>3</v>
      </c>
      <c r="AD6264" s="10">
        <v>1</v>
      </c>
      <c r="AE6264" s="10">
        <v>0.99</v>
      </c>
      <c r="AF6264" s="10">
        <v>0.92</v>
      </c>
      <c r="AG6264" s="13">
        <v>434761</v>
      </c>
      <c r="AH6264" s="13">
        <v>211581</v>
      </c>
      <c r="AI6264" s="13">
        <v>223180</v>
      </c>
      <c r="AJ6264" s="13">
        <v>188699</v>
      </c>
      <c r="AK6264" s="13">
        <v>91731</v>
      </c>
      <c r="AL6264" s="13">
        <v>96968</v>
      </c>
      <c r="AM6264" s="13">
        <v>180818</v>
      </c>
      <c r="AN6264" s="13">
        <v>88076</v>
      </c>
      <c r="AO6264" s="13">
        <v>92742</v>
      </c>
      <c r="AP6264" s="13">
        <v>5</v>
      </c>
      <c r="AQ6264" s="13">
        <v>99995</v>
      </c>
      <c r="AR6264" s="9">
        <v>99.995000000000005</v>
      </c>
      <c r="AS6264" s="10">
        <v>3.7</v>
      </c>
      <c r="AT6264" s="10">
        <v>996.3</v>
      </c>
      <c r="AU6264" s="10">
        <v>99.63</v>
      </c>
      <c r="AV6264" s="10">
        <v>3</v>
      </c>
      <c r="AW6264" s="10">
        <v>997</v>
      </c>
      <c r="AX6264">
        <v>99.7</v>
      </c>
    </row>
    <row r="6265" spans="1:50" x14ac:dyDescent="0.35">
      <c r="A6265" t="str">
        <f>C6265&amp;E6265</f>
        <v>NOR2008</v>
      </c>
      <c r="B6265" t="s">
        <v>353</v>
      </c>
      <c r="C6265" t="s">
        <v>354</v>
      </c>
      <c r="D6265" s="9">
        <v>44726.468119196026</v>
      </c>
      <c r="E6265">
        <v>2008</v>
      </c>
      <c r="F6265" t="s">
        <v>66</v>
      </c>
      <c r="G6265" t="s">
        <v>53</v>
      </c>
      <c r="H6265" s="10">
        <v>98.064400000000006</v>
      </c>
      <c r="I6265" s="10">
        <v>61.252699999999997</v>
      </c>
      <c r="J6265" s="10">
        <v>100</v>
      </c>
      <c r="K6265" s="10">
        <v>99.545500000000004</v>
      </c>
      <c r="L6265" s="10">
        <v>94</v>
      </c>
      <c r="M6265" s="11">
        <v>80.972352941176467</v>
      </c>
      <c r="N6265" s="10">
        <v>99.64</v>
      </c>
      <c r="O6265" s="10">
        <v>99.995000000000005</v>
      </c>
      <c r="P6265" s="12">
        <v>1.8322000000000001</v>
      </c>
      <c r="Q6265" s="12">
        <v>1.89188</v>
      </c>
      <c r="R6265" s="12">
        <v>1.2854300000000001</v>
      </c>
      <c r="S6265" s="12">
        <v>1.3729</v>
      </c>
      <c r="T6265" s="12">
        <v>1.9577899999999999</v>
      </c>
      <c r="U6265" s="12">
        <v>1.5480400000000001</v>
      </c>
      <c r="V6265" s="13">
        <v>4768212</v>
      </c>
      <c r="W6265" s="13">
        <v>296148</v>
      </c>
      <c r="X6265" s="13">
        <v>1110021</v>
      </c>
      <c r="Y6265" s="13">
        <v>59514</v>
      </c>
      <c r="Z6265" s="13">
        <v>59833</v>
      </c>
      <c r="AA6265" s="13">
        <v>58185</v>
      </c>
      <c r="AB6265" s="13">
        <v>210</v>
      </c>
      <c r="AC6265" s="14">
        <v>3</v>
      </c>
      <c r="AD6265" s="10">
        <v>1</v>
      </c>
      <c r="AE6265" s="10">
        <v>0.99</v>
      </c>
      <c r="AF6265" s="10">
        <v>0.92</v>
      </c>
      <c r="AG6265" s="13">
        <v>432767</v>
      </c>
      <c r="AH6265" s="13">
        <v>210759</v>
      </c>
      <c r="AI6265" s="13">
        <v>222008</v>
      </c>
      <c r="AJ6265" s="13">
        <v>191483</v>
      </c>
      <c r="AK6265" s="13">
        <v>93021</v>
      </c>
      <c r="AL6265" s="13">
        <v>98462</v>
      </c>
      <c r="AM6265" s="13">
        <v>184798</v>
      </c>
      <c r="AN6265" s="13">
        <v>90033</v>
      </c>
      <c r="AO6265" s="13">
        <v>94765</v>
      </c>
      <c r="AP6265" s="13">
        <v>5</v>
      </c>
      <c r="AQ6265" s="13">
        <v>99995</v>
      </c>
      <c r="AR6265" s="9">
        <v>99.995000000000005</v>
      </c>
      <c r="AS6265" s="10">
        <v>3.6</v>
      </c>
      <c r="AT6265" s="10">
        <v>996.4</v>
      </c>
      <c r="AU6265" s="10">
        <v>99.64</v>
      </c>
      <c r="AV6265" s="10">
        <v>2.9</v>
      </c>
      <c r="AW6265" s="10">
        <v>997.1</v>
      </c>
      <c r="AX6265">
        <v>99.710000000000008</v>
      </c>
    </row>
    <row r="6266" spans="1:50" x14ac:dyDescent="0.35">
      <c r="A6266" t="str">
        <f>C6266&amp;E6266</f>
        <v>NOR2009</v>
      </c>
      <c r="B6266" t="s">
        <v>353</v>
      </c>
      <c r="C6266" t="s">
        <v>354</v>
      </c>
      <c r="D6266" s="9">
        <v>41501.639151389623</v>
      </c>
      <c r="E6266">
        <v>2009</v>
      </c>
      <c r="F6266" t="s">
        <v>66</v>
      </c>
      <c r="G6266" t="s">
        <v>53</v>
      </c>
      <c r="H6266" s="10">
        <v>98.063599999999994</v>
      </c>
      <c r="I6266" s="10">
        <v>61.5929</v>
      </c>
      <c r="J6266" s="10">
        <v>100</v>
      </c>
      <c r="K6266" s="10">
        <v>99.470299999999995</v>
      </c>
      <c r="L6266" s="10">
        <v>94</v>
      </c>
      <c r="M6266" s="11">
        <v>80.415294117647065</v>
      </c>
      <c r="N6266" s="10">
        <v>99.660000000000011</v>
      </c>
      <c r="O6266" s="10">
        <v>99.995999999999995</v>
      </c>
      <c r="P6266" s="12">
        <v>1.83741</v>
      </c>
      <c r="Q6266" s="12">
        <v>1.98498</v>
      </c>
      <c r="R6266" s="12">
        <v>1.2765299999999999</v>
      </c>
      <c r="S6266" s="12">
        <v>1.46495</v>
      </c>
      <c r="T6266" s="12">
        <v>1.8734999999999999</v>
      </c>
      <c r="U6266" s="12">
        <v>1.54888</v>
      </c>
      <c r="V6266" s="13">
        <v>4828726</v>
      </c>
      <c r="W6266" s="13">
        <v>301207</v>
      </c>
      <c r="X6266" s="13">
        <v>1123161</v>
      </c>
      <c r="Y6266" s="13">
        <v>60524</v>
      </c>
      <c r="Z6266" s="13">
        <v>61092</v>
      </c>
      <c r="AA6266" s="13">
        <v>59339.5</v>
      </c>
      <c r="AB6266" s="13">
        <v>205</v>
      </c>
      <c r="AC6266" s="14">
        <v>3</v>
      </c>
      <c r="AD6266" s="10">
        <v>1</v>
      </c>
      <c r="AE6266" s="10">
        <v>0.99</v>
      </c>
      <c r="AF6266" s="10">
        <v>0.92</v>
      </c>
      <c r="AG6266" s="13">
        <v>430403</v>
      </c>
      <c r="AH6266" s="13">
        <v>209790</v>
      </c>
      <c r="AI6266" s="13">
        <v>220613</v>
      </c>
      <c r="AJ6266" s="13">
        <v>192923</v>
      </c>
      <c r="AK6266" s="13">
        <v>93647</v>
      </c>
      <c r="AL6266" s="13">
        <v>99276</v>
      </c>
      <c r="AM6266" s="13">
        <v>189008</v>
      </c>
      <c r="AN6266" s="13">
        <v>91991</v>
      </c>
      <c r="AO6266" s="13">
        <v>97017</v>
      </c>
      <c r="AP6266" s="13">
        <v>4</v>
      </c>
      <c r="AQ6266" s="13">
        <v>99996</v>
      </c>
      <c r="AR6266" s="9">
        <v>99.995999999999995</v>
      </c>
      <c r="AS6266" s="10">
        <v>3.4</v>
      </c>
      <c r="AT6266" s="10">
        <v>996.6</v>
      </c>
      <c r="AU6266" s="10">
        <v>99.660000000000011</v>
      </c>
      <c r="AV6266" s="10">
        <v>2.8</v>
      </c>
      <c r="AW6266" s="10">
        <v>997.2</v>
      </c>
      <c r="AX6266">
        <v>99.72</v>
      </c>
    </row>
    <row r="6267" spans="1:50" x14ac:dyDescent="0.35">
      <c r="A6267" t="str">
        <f>C6267&amp;E6267</f>
        <v>NOR2010</v>
      </c>
      <c r="B6267" t="s">
        <v>353</v>
      </c>
      <c r="C6267" t="s">
        <v>354</v>
      </c>
      <c r="D6267" s="9">
        <v>41003.436377071972</v>
      </c>
      <c r="E6267">
        <v>2010</v>
      </c>
      <c r="F6267" t="s">
        <v>66</v>
      </c>
      <c r="G6267" t="s">
        <v>53</v>
      </c>
      <c r="H6267" s="10">
        <v>98.062700000000007</v>
      </c>
      <c r="I6267" s="10">
        <v>61.933999999999997</v>
      </c>
      <c r="J6267" s="10">
        <v>100</v>
      </c>
      <c r="K6267" s="10">
        <v>99.395099999999999</v>
      </c>
      <c r="L6267" s="10">
        <v>93</v>
      </c>
      <c r="M6267" s="11">
        <v>80.832352941176481</v>
      </c>
      <c r="N6267" s="10">
        <v>99.67</v>
      </c>
      <c r="O6267" s="10">
        <v>99.995999999999995</v>
      </c>
      <c r="P6267" s="12">
        <v>1.87334</v>
      </c>
      <c r="Q6267" s="12">
        <v>2.0772499999999998</v>
      </c>
      <c r="R6267" s="12">
        <v>1.3323100000000001</v>
      </c>
      <c r="S6267" s="12">
        <v>1.5119800000000001</v>
      </c>
      <c r="T6267" s="12">
        <v>1.88988</v>
      </c>
      <c r="U6267" s="12">
        <v>1.5950899999999999</v>
      </c>
      <c r="V6267" s="13">
        <v>4889252</v>
      </c>
      <c r="W6267" s="13">
        <v>306386</v>
      </c>
      <c r="X6267" s="13">
        <v>1136962</v>
      </c>
      <c r="Y6267" s="13">
        <v>62268.5</v>
      </c>
      <c r="Z6267" s="13">
        <v>60599</v>
      </c>
      <c r="AA6267" s="13">
        <v>59719</v>
      </c>
      <c r="AB6267" s="13">
        <v>198</v>
      </c>
      <c r="AC6267" s="14">
        <v>2</v>
      </c>
      <c r="AD6267" s="10">
        <v>1</v>
      </c>
      <c r="AE6267" s="10">
        <v>0.99</v>
      </c>
      <c r="AF6267" s="10">
        <v>0.92</v>
      </c>
      <c r="AG6267" s="13">
        <v>427989</v>
      </c>
      <c r="AH6267" s="13">
        <v>208822</v>
      </c>
      <c r="AI6267" s="13">
        <v>219167</v>
      </c>
      <c r="AJ6267" s="13">
        <v>193326</v>
      </c>
      <c r="AK6267" s="13">
        <v>93807</v>
      </c>
      <c r="AL6267" s="13">
        <v>99519</v>
      </c>
      <c r="AM6267" s="13">
        <v>193050</v>
      </c>
      <c r="AN6267" s="13">
        <v>93772</v>
      </c>
      <c r="AO6267" s="13">
        <v>99278</v>
      </c>
      <c r="AP6267" s="13">
        <v>4</v>
      </c>
      <c r="AQ6267" s="13">
        <v>99996</v>
      </c>
      <c r="AR6267" s="9">
        <v>99.995999999999995</v>
      </c>
      <c r="AS6267" s="10">
        <v>3.3</v>
      </c>
      <c r="AT6267" s="10">
        <v>996.7</v>
      </c>
      <c r="AU6267" s="10">
        <v>99.67</v>
      </c>
      <c r="AV6267" s="10">
        <v>2.7</v>
      </c>
      <c r="AW6267" s="10">
        <v>997.3</v>
      </c>
      <c r="AX6267">
        <v>99.72999999999999</v>
      </c>
    </row>
    <row r="6268" spans="1:50" x14ac:dyDescent="0.35">
      <c r="A6268" t="str">
        <f>C6268&amp;E6268</f>
        <v>NOR2011</v>
      </c>
      <c r="B6268" t="s">
        <v>353</v>
      </c>
      <c r="C6268" t="s">
        <v>354</v>
      </c>
      <c r="D6268" s="9">
        <v>41807.50085952619</v>
      </c>
      <c r="E6268">
        <v>2011</v>
      </c>
      <c r="F6268" t="s">
        <v>66</v>
      </c>
      <c r="G6268" t="s">
        <v>53</v>
      </c>
      <c r="H6268" s="10">
        <v>98.061599999999999</v>
      </c>
      <c r="I6268" s="10">
        <v>62.275700000000001</v>
      </c>
      <c r="J6268" s="10">
        <v>100</v>
      </c>
      <c r="K6268" s="10">
        <v>99.319800000000001</v>
      </c>
      <c r="L6268" s="10">
        <v>94</v>
      </c>
      <c r="M6268" s="11">
        <v>80.74294117647058</v>
      </c>
      <c r="N6268" s="10">
        <v>99.69</v>
      </c>
      <c r="O6268" s="10">
        <v>99.995999999999995</v>
      </c>
      <c r="P6268" s="12">
        <v>1.8314999999999999</v>
      </c>
      <c r="Q6268" s="12">
        <v>2.14263</v>
      </c>
      <c r="R6268" s="12">
        <v>1.3379799999999999</v>
      </c>
      <c r="S6268" s="12">
        <v>1.60297</v>
      </c>
      <c r="T6268" s="12">
        <v>1.8641799999999999</v>
      </c>
      <c r="U6268" s="12">
        <v>1.62636</v>
      </c>
      <c r="V6268" s="13">
        <v>4953088</v>
      </c>
      <c r="W6268" s="13">
        <v>309802</v>
      </c>
      <c r="X6268" s="13">
        <v>1151595</v>
      </c>
      <c r="Y6268" s="13">
        <v>62748</v>
      </c>
      <c r="Z6268" s="13">
        <v>59658</v>
      </c>
      <c r="AA6268" s="13">
        <v>60719.5</v>
      </c>
      <c r="AB6268" s="13">
        <v>188</v>
      </c>
      <c r="AC6268" s="14">
        <v>2</v>
      </c>
      <c r="AD6268" s="10">
        <v>1</v>
      </c>
      <c r="AE6268" s="10">
        <v>0.99</v>
      </c>
      <c r="AF6268" s="10">
        <v>0.92</v>
      </c>
      <c r="AG6268" s="13">
        <v>425878</v>
      </c>
      <c r="AH6268" s="13">
        <v>208018</v>
      </c>
      <c r="AI6268" s="13">
        <v>217860</v>
      </c>
      <c r="AJ6268" s="13">
        <v>193306</v>
      </c>
      <c r="AK6268" s="13">
        <v>93805</v>
      </c>
      <c r="AL6268" s="13">
        <v>99501</v>
      </c>
      <c r="AM6268" s="13">
        <v>196229</v>
      </c>
      <c r="AN6268" s="13">
        <v>95111</v>
      </c>
      <c r="AO6268" s="13">
        <v>101118</v>
      </c>
      <c r="AP6268" s="13">
        <v>4</v>
      </c>
      <c r="AQ6268" s="13">
        <v>99996</v>
      </c>
      <c r="AR6268" s="9">
        <v>99.995999999999995</v>
      </c>
      <c r="AS6268" s="10">
        <v>3.1</v>
      </c>
      <c r="AT6268" s="10">
        <v>996.9</v>
      </c>
      <c r="AU6268" s="10">
        <v>99.69</v>
      </c>
      <c r="AV6268" s="10">
        <v>2.5</v>
      </c>
      <c r="AW6268" s="10">
        <v>997.5</v>
      </c>
      <c r="AX6268">
        <v>99.75</v>
      </c>
    </row>
    <row r="6269" spans="1:50" x14ac:dyDescent="0.35">
      <c r="A6269" t="str">
        <f>C6269&amp;E6269</f>
        <v>NOR2012</v>
      </c>
      <c r="B6269" t="s">
        <v>353</v>
      </c>
      <c r="C6269" t="s">
        <v>354</v>
      </c>
      <c r="D6269" s="9">
        <v>42044.807461933568</v>
      </c>
      <c r="E6269">
        <v>2012</v>
      </c>
      <c r="F6269" t="s">
        <v>66</v>
      </c>
      <c r="G6269" t="s">
        <v>53</v>
      </c>
      <c r="H6269" s="10">
        <v>98.060400000000001</v>
      </c>
      <c r="I6269" s="10">
        <v>62.618099999999998</v>
      </c>
      <c r="J6269" s="10">
        <v>100</v>
      </c>
      <c r="K6269" s="10">
        <v>99.244600000000005</v>
      </c>
      <c r="L6269" s="10">
        <v>95</v>
      </c>
      <c r="M6269" s="11">
        <v>80.188235294117646</v>
      </c>
      <c r="N6269" s="10">
        <v>99.7</v>
      </c>
      <c r="O6269" s="10">
        <v>99.997</v>
      </c>
      <c r="P6269" s="12">
        <v>1.89961</v>
      </c>
      <c r="Q6269" s="12">
        <v>2.2479800000000001</v>
      </c>
      <c r="R6269" s="12">
        <v>1.3274699999999999</v>
      </c>
      <c r="S6269" s="12">
        <v>1.5397400000000001</v>
      </c>
      <c r="T6269" s="12">
        <v>1.95103</v>
      </c>
      <c r="U6269" s="12">
        <v>1.7281599999999999</v>
      </c>
      <c r="V6269" s="13">
        <v>5018573</v>
      </c>
      <c r="W6269" s="13">
        <v>311993</v>
      </c>
      <c r="X6269" s="13">
        <v>1166290</v>
      </c>
      <c r="Y6269" s="13">
        <v>61981</v>
      </c>
      <c r="Z6269" s="13">
        <v>59547</v>
      </c>
      <c r="AA6269" s="13">
        <v>61744</v>
      </c>
      <c r="AB6269" s="13">
        <v>180</v>
      </c>
      <c r="AC6269" s="14">
        <v>2</v>
      </c>
      <c r="AD6269" s="10">
        <v>1</v>
      </c>
      <c r="AE6269" s="10">
        <v>0.99</v>
      </c>
      <c r="AF6269" s="10">
        <v>0.92999999999999994</v>
      </c>
      <c r="AG6269" s="13">
        <v>423845</v>
      </c>
      <c r="AH6269" s="13">
        <v>207238</v>
      </c>
      <c r="AI6269" s="13">
        <v>216607</v>
      </c>
      <c r="AJ6269" s="13">
        <v>193035</v>
      </c>
      <c r="AK6269" s="13">
        <v>93700</v>
      </c>
      <c r="AL6269" s="13">
        <v>99335</v>
      </c>
      <c r="AM6269" s="13">
        <v>198160</v>
      </c>
      <c r="AN6269" s="13">
        <v>96019</v>
      </c>
      <c r="AO6269" s="13">
        <v>102141</v>
      </c>
      <c r="AP6269" s="13">
        <v>3</v>
      </c>
      <c r="AQ6269" s="13">
        <v>99997</v>
      </c>
      <c r="AR6269" s="9">
        <v>99.997</v>
      </c>
      <c r="AS6269" s="10">
        <v>3</v>
      </c>
      <c r="AT6269" s="10">
        <v>997</v>
      </c>
      <c r="AU6269" s="10">
        <v>99.7</v>
      </c>
      <c r="AV6269" s="10">
        <v>2.5</v>
      </c>
      <c r="AW6269" s="10">
        <v>997.5</v>
      </c>
      <c r="AX6269">
        <v>99.75</v>
      </c>
    </row>
    <row r="6270" spans="1:50" x14ac:dyDescent="0.35">
      <c r="A6270" t="str">
        <f>C6270&amp;E6270</f>
        <v>NOR2013</v>
      </c>
      <c r="B6270" t="s">
        <v>353</v>
      </c>
      <c r="C6270" t="s">
        <v>354</v>
      </c>
      <c r="D6270" s="9">
        <v>40494.213064381809</v>
      </c>
      <c r="E6270">
        <v>2013</v>
      </c>
      <c r="F6270" t="s">
        <v>66</v>
      </c>
      <c r="G6270" t="s">
        <v>53</v>
      </c>
      <c r="H6270" s="10">
        <v>98.059100000000001</v>
      </c>
      <c r="I6270" s="10">
        <v>62.961399999999998</v>
      </c>
      <c r="J6270" s="10">
        <v>100</v>
      </c>
      <c r="K6270" s="10">
        <v>99.169399999999996</v>
      </c>
      <c r="L6270" s="10">
        <v>94</v>
      </c>
      <c r="M6270" s="11">
        <v>81.114705882352951</v>
      </c>
      <c r="N6270" s="10">
        <v>99.71</v>
      </c>
      <c r="O6270" s="10">
        <v>99.997</v>
      </c>
      <c r="P6270" s="12">
        <v>1.87704</v>
      </c>
      <c r="Q6270" s="12">
        <v>2.2868300000000001</v>
      </c>
      <c r="R6270" s="12">
        <v>1.35209</v>
      </c>
      <c r="S6270" s="12">
        <v>1.65741</v>
      </c>
      <c r="T6270" s="12">
        <v>1.9709399999999999</v>
      </c>
      <c r="U6270" s="12">
        <v>1.7379800000000001</v>
      </c>
      <c r="V6270" s="13">
        <v>5079623</v>
      </c>
      <c r="W6270" s="13">
        <v>312528</v>
      </c>
      <c r="X6270" s="13">
        <v>1179052</v>
      </c>
      <c r="Y6270" s="13">
        <v>61439</v>
      </c>
      <c r="Z6270" s="13">
        <v>58450</v>
      </c>
      <c r="AA6270" s="13">
        <v>62822.5</v>
      </c>
      <c r="AB6270" s="13">
        <v>172</v>
      </c>
      <c r="AC6270" s="14">
        <v>2</v>
      </c>
      <c r="AD6270" s="10">
        <v>1</v>
      </c>
      <c r="AE6270" s="10">
        <v>0.99</v>
      </c>
      <c r="AF6270" s="10">
        <v>0.92999999999999994</v>
      </c>
      <c r="AG6270" s="13">
        <v>424045</v>
      </c>
      <c r="AH6270" s="13">
        <v>207476</v>
      </c>
      <c r="AI6270" s="13">
        <v>216569</v>
      </c>
      <c r="AJ6270" s="13">
        <v>192302</v>
      </c>
      <c r="AK6270" s="13">
        <v>93360</v>
      </c>
      <c r="AL6270" s="13">
        <v>98942</v>
      </c>
      <c r="AM6270" s="13">
        <v>198707</v>
      </c>
      <c r="AN6270" s="13">
        <v>96287</v>
      </c>
      <c r="AO6270" s="13">
        <v>102420</v>
      </c>
      <c r="AP6270" s="13">
        <v>3</v>
      </c>
      <c r="AQ6270" s="13">
        <v>99997</v>
      </c>
      <c r="AR6270" s="9">
        <v>99.997</v>
      </c>
      <c r="AS6270" s="10">
        <v>2.9</v>
      </c>
      <c r="AT6270" s="10">
        <v>997.1</v>
      </c>
      <c r="AU6270" s="10">
        <v>99.71</v>
      </c>
      <c r="AV6270" s="10">
        <v>2.4</v>
      </c>
      <c r="AW6270" s="10">
        <v>997.6</v>
      </c>
      <c r="AX6270">
        <v>99.76</v>
      </c>
    </row>
    <row r="6271" spans="1:50" x14ac:dyDescent="0.35">
      <c r="A6271" t="str">
        <f>C6271&amp;E6271</f>
        <v>NOR2014</v>
      </c>
      <c r="B6271" t="s">
        <v>353</v>
      </c>
      <c r="C6271" t="s">
        <v>354</v>
      </c>
      <c r="D6271" s="9">
        <v>40710.191893181247</v>
      </c>
      <c r="E6271">
        <v>2014</v>
      </c>
      <c r="F6271" t="s">
        <v>66</v>
      </c>
      <c r="G6271" t="s">
        <v>53</v>
      </c>
      <c r="H6271" s="10">
        <v>98.057900000000004</v>
      </c>
      <c r="I6271" s="10">
        <v>63.305599999999998</v>
      </c>
      <c r="J6271" s="10">
        <v>100</v>
      </c>
      <c r="K6271" s="10">
        <v>99.094200000000001</v>
      </c>
      <c r="L6271" s="10">
        <v>93</v>
      </c>
      <c r="M6271" s="11">
        <v>80.687647058823529</v>
      </c>
      <c r="N6271" s="10">
        <v>99.720000000000013</v>
      </c>
      <c r="O6271" s="10">
        <v>99.997</v>
      </c>
      <c r="P6271" s="12">
        <v>1.8220700000000001</v>
      </c>
      <c r="Q6271" s="12">
        <v>2.22289</v>
      </c>
      <c r="R6271" s="12">
        <v>1.1199600000000001</v>
      </c>
      <c r="S6271" s="12">
        <v>1.6405799999999999</v>
      </c>
      <c r="T6271" s="12">
        <v>2.0243799999999998</v>
      </c>
      <c r="U6271" s="12">
        <v>1.6841200000000001</v>
      </c>
      <c r="V6271" s="13">
        <v>5137232</v>
      </c>
      <c r="W6271" s="13">
        <v>310240</v>
      </c>
      <c r="X6271" s="13">
        <v>1189424</v>
      </c>
      <c r="Y6271" s="13">
        <v>60772.5</v>
      </c>
      <c r="Z6271" s="13">
        <v>58540</v>
      </c>
      <c r="AA6271" s="13">
        <v>64600.5</v>
      </c>
      <c r="AB6271" s="13">
        <v>165</v>
      </c>
      <c r="AC6271" s="14">
        <v>2</v>
      </c>
      <c r="AD6271" s="10">
        <v>1</v>
      </c>
      <c r="AE6271" s="10">
        <v>0.99</v>
      </c>
      <c r="AF6271" s="10">
        <v>0.92999999999999994</v>
      </c>
      <c r="AG6271" s="13">
        <v>426653</v>
      </c>
      <c r="AH6271" s="13">
        <v>208780</v>
      </c>
      <c r="AI6271" s="13">
        <v>217873</v>
      </c>
      <c r="AJ6271" s="13">
        <v>190943</v>
      </c>
      <c r="AK6271" s="13">
        <v>92778</v>
      </c>
      <c r="AL6271" s="13">
        <v>98165</v>
      </c>
      <c r="AM6271" s="13">
        <v>198578</v>
      </c>
      <c r="AN6271" s="13">
        <v>96209</v>
      </c>
      <c r="AO6271" s="13">
        <v>102369</v>
      </c>
      <c r="AP6271" s="13">
        <v>3</v>
      </c>
      <c r="AQ6271" s="13">
        <v>99997</v>
      </c>
      <c r="AR6271" s="9">
        <v>99.997</v>
      </c>
      <c r="AS6271" s="10">
        <v>2.8</v>
      </c>
      <c r="AT6271" s="10">
        <v>997.2</v>
      </c>
      <c r="AU6271" s="10">
        <v>99.720000000000013</v>
      </c>
      <c r="AV6271" s="10">
        <v>2.2999999999999998</v>
      </c>
      <c r="AW6271" s="10">
        <v>997.7</v>
      </c>
      <c r="AX6271">
        <v>99.77000000000001</v>
      </c>
    </row>
    <row r="6272" spans="1:50" x14ac:dyDescent="0.35">
      <c r="A6272" t="str">
        <f>C6272&amp;E6272</f>
        <v>NOR2015</v>
      </c>
      <c r="B6272" t="s">
        <v>353</v>
      </c>
      <c r="C6272" t="s">
        <v>354</v>
      </c>
      <c r="D6272" s="9">
        <v>41373.207648581127</v>
      </c>
      <c r="E6272">
        <v>2015</v>
      </c>
      <c r="F6272" t="s">
        <v>66</v>
      </c>
      <c r="G6272" t="s">
        <v>53</v>
      </c>
      <c r="H6272" s="10">
        <v>98.056700000000006</v>
      </c>
      <c r="I6272" s="10">
        <v>63.650599999999997</v>
      </c>
      <c r="J6272" s="10">
        <v>100</v>
      </c>
      <c r="K6272" s="10">
        <v>99.019000000000005</v>
      </c>
      <c r="L6272" s="10">
        <v>95</v>
      </c>
      <c r="M6272" s="11">
        <v>81.280588235294118</v>
      </c>
      <c r="N6272" s="10">
        <v>99.72999999999999</v>
      </c>
      <c r="O6272" s="10">
        <v>99.998000000000005</v>
      </c>
      <c r="P6272" s="12">
        <v>1.85964</v>
      </c>
      <c r="Q6272" s="12">
        <v>2.2411400000000001</v>
      </c>
      <c r="R6272" s="12">
        <v>1.1617200000000001</v>
      </c>
      <c r="S6272" s="12">
        <v>1.60212</v>
      </c>
      <c r="T6272" s="12">
        <v>2.0042399999999998</v>
      </c>
      <c r="U6272" s="12">
        <v>1.6879299999999999</v>
      </c>
      <c r="V6272" s="13">
        <v>5188607</v>
      </c>
      <c r="W6272" s="13">
        <v>306916</v>
      </c>
      <c r="X6272" s="13">
        <v>1196953</v>
      </c>
      <c r="Y6272" s="13">
        <v>60098</v>
      </c>
      <c r="Z6272" s="13">
        <v>58582</v>
      </c>
      <c r="AA6272" s="13">
        <v>65048</v>
      </c>
      <c r="AB6272" s="13">
        <v>159</v>
      </c>
      <c r="AC6272" s="14">
        <v>1</v>
      </c>
      <c r="AD6272" s="10">
        <v>1</v>
      </c>
      <c r="AE6272" s="10">
        <v>0.99</v>
      </c>
      <c r="AF6272" s="10">
        <v>0.92999999999999994</v>
      </c>
      <c r="AG6272" s="13">
        <v>431274</v>
      </c>
      <c r="AH6272" s="13">
        <v>210950</v>
      </c>
      <c r="AI6272" s="13">
        <v>220324</v>
      </c>
      <c r="AJ6272" s="13">
        <v>189037</v>
      </c>
      <c r="AK6272" s="13">
        <v>92021</v>
      </c>
      <c r="AL6272" s="13">
        <v>97016</v>
      </c>
      <c r="AM6272" s="13">
        <v>197798</v>
      </c>
      <c r="AN6272" s="13">
        <v>95790</v>
      </c>
      <c r="AO6272" s="13">
        <v>102008</v>
      </c>
      <c r="AP6272" s="13">
        <v>2</v>
      </c>
      <c r="AQ6272" s="13">
        <v>99998</v>
      </c>
      <c r="AR6272" s="9">
        <v>99.998000000000005</v>
      </c>
      <c r="AS6272" s="10">
        <v>2.7</v>
      </c>
      <c r="AT6272" s="10">
        <v>997.3</v>
      </c>
      <c r="AU6272" s="10">
        <v>99.72999999999999</v>
      </c>
      <c r="AV6272" s="10">
        <v>2.2000000000000002</v>
      </c>
      <c r="AW6272" s="10">
        <v>997.8</v>
      </c>
      <c r="AX6272">
        <v>99.78</v>
      </c>
    </row>
    <row r="6273" spans="1:50" x14ac:dyDescent="0.35">
      <c r="A6273" t="str">
        <f>C6273&amp;E6273</f>
        <v>NOR2016</v>
      </c>
      <c r="B6273" t="s">
        <v>353</v>
      </c>
      <c r="C6273" t="s">
        <v>354</v>
      </c>
      <c r="D6273" s="9">
        <v>41704.756154064882</v>
      </c>
      <c r="E6273">
        <v>2016</v>
      </c>
      <c r="F6273" t="s">
        <v>66</v>
      </c>
      <c r="G6273" t="s">
        <v>53</v>
      </c>
      <c r="H6273" s="10">
        <v>98.055499999999995</v>
      </c>
      <c r="I6273" s="10">
        <v>63.996400000000001</v>
      </c>
      <c r="J6273" s="10">
        <v>100</v>
      </c>
      <c r="K6273" s="10">
        <v>98.943700000000007</v>
      </c>
      <c r="L6273" s="10">
        <v>96</v>
      </c>
      <c r="M6273" s="11">
        <v>81.858235294117648</v>
      </c>
      <c r="N6273" s="10">
        <v>99.74</v>
      </c>
      <c r="O6273" s="10">
        <v>99.998000000000005</v>
      </c>
      <c r="P6273" s="12">
        <v>1.86188</v>
      </c>
      <c r="Q6273" s="12">
        <v>2.1915499999999999</v>
      </c>
      <c r="R6273" s="12">
        <v>1.20007</v>
      </c>
      <c r="S6273" s="12">
        <v>1.69485</v>
      </c>
      <c r="T6273" s="12">
        <v>2.0258600000000002</v>
      </c>
      <c r="U6273" s="12">
        <v>1.6649</v>
      </c>
      <c r="V6273" s="13">
        <v>5234519</v>
      </c>
      <c r="W6273" s="13">
        <v>304345</v>
      </c>
      <c r="X6273" s="13">
        <v>1201541</v>
      </c>
      <c r="Y6273" s="13">
        <v>60050</v>
      </c>
      <c r="Z6273" s="13">
        <v>58550</v>
      </c>
      <c r="AA6273" s="13">
        <v>64007.5</v>
      </c>
      <c r="AB6273" s="13">
        <v>154</v>
      </c>
      <c r="AC6273" s="14">
        <v>1</v>
      </c>
      <c r="AD6273" s="10">
        <v>1</v>
      </c>
      <c r="AE6273" s="10">
        <v>0.99</v>
      </c>
      <c r="AF6273" s="10">
        <v>0.92999999999999994</v>
      </c>
      <c r="AG6273" s="13">
        <v>437399</v>
      </c>
      <c r="AH6273" s="13">
        <v>213735</v>
      </c>
      <c r="AI6273" s="13">
        <v>223664</v>
      </c>
      <c r="AJ6273" s="13">
        <v>186585</v>
      </c>
      <c r="AK6273" s="13">
        <v>91097</v>
      </c>
      <c r="AL6273" s="13">
        <v>95488</v>
      </c>
      <c r="AM6273" s="13">
        <v>196155</v>
      </c>
      <c r="AN6273" s="13">
        <v>95000</v>
      </c>
      <c r="AO6273" s="13">
        <v>101155</v>
      </c>
      <c r="AP6273" s="13">
        <v>2</v>
      </c>
      <c r="AQ6273" s="13">
        <v>99998</v>
      </c>
      <c r="AR6273" s="9">
        <v>99.998000000000005</v>
      </c>
      <c r="AS6273" s="10">
        <v>2.6</v>
      </c>
      <c r="AT6273" s="10">
        <v>997.4</v>
      </c>
      <c r="AU6273" s="10">
        <v>99.74</v>
      </c>
      <c r="AV6273" s="10">
        <v>2.1</v>
      </c>
      <c r="AW6273" s="10">
        <v>997.9</v>
      </c>
      <c r="AX6273">
        <v>99.789999999999992</v>
      </c>
    </row>
    <row r="6274" spans="1:50" x14ac:dyDescent="0.35">
      <c r="A6274" t="str">
        <f>C6274&amp;E6274</f>
        <v>NOR2017</v>
      </c>
      <c r="B6274" t="s">
        <v>353</v>
      </c>
      <c r="C6274" t="s">
        <v>354</v>
      </c>
      <c r="D6274" s="9">
        <v>42299.404692596429</v>
      </c>
      <c r="E6274">
        <v>2017</v>
      </c>
      <c r="F6274" t="s">
        <v>66</v>
      </c>
      <c r="G6274" t="s">
        <v>53</v>
      </c>
      <c r="H6274" s="10">
        <v>98.054400000000001</v>
      </c>
      <c r="I6274" s="10">
        <v>64.343000000000004</v>
      </c>
      <c r="J6274" s="10">
        <v>100</v>
      </c>
      <c r="K6274" s="10">
        <v>98.868499999999997</v>
      </c>
      <c r="L6274" s="10">
        <v>96</v>
      </c>
      <c r="M6274" s="11">
        <v>82.054705882352934</v>
      </c>
      <c r="N6274" s="10">
        <v>99.75</v>
      </c>
      <c r="O6274" s="10">
        <v>99.998000000000005</v>
      </c>
      <c r="P6274" s="12">
        <v>1.97733</v>
      </c>
      <c r="Q6274" s="12">
        <v>2.23271</v>
      </c>
      <c r="R6274" s="12">
        <v>1.17048</v>
      </c>
      <c r="S6274" s="12">
        <v>1.8114300000000001</v>
      </c>
      <c r="T6274" s="12">
        <v>2.0133800000000002</v>
      </c>
      <c r="U6274" s="12">
        <v>1.69441</v>
      </c>
      <c r="V6274" s="13">
        <v>5276968</v>
      </c>
      <c r="W6274" s="13">
        <v>301533</v>
      </c>
      <c r="X6274" s="13">
        <v>1204390</v>
      </c>
      <c r="Y6274" s="13">
        <v>60038</v>
      </c>
      <c r="Z6274" s="13">
        <v>56423</v>
      </c>
      <c r="AA6274" s="13">
        <v>63154.5</v>
      </c>
      <c r="AB6274" s="13">
        <v>146</v>
      </c>
      <c r="AC6274" s="14">
        <v>1</v>
      </c>
      <c r="AD6274" s="10">
        <v>1</v>
      </c>
      <c r="AE6274" s="10">
        <v>0.99</v>
      </c>
      <c r="AF6274" s="10">
        <v>0.94</v>
      </c>
      <c r="AG6274" s="13">
        <v>443484</v>
      </c>
      <c r="AH6274" s="13">
        <v>216321</v>
      </c>
      <c r="AI6274" s="13">
        <v>227163</v>
      </c>
      <c r="AJ6274" s="13">
        <v>186378</v>
      </c>
      <c r="AK6274" s="13">
        <v>91217</v>
      </c>
      <c r="AL6274" s="13">
        <v>95161</v>
      </c>
      <c r="AM6274" s="13">
        <v>196533</v>
      </c>
      <c r="AN6274" s="13">
        <v>95299</v>
      </c>
      <c r="AO6274" s="13">
        <v>101234</v>
      </c>
      <c r="AP6274" s="13">
        <v>2</v>
      </c>
      <c r="AQ6274" s="13">
        <v>99998</v>
      </c>
      <c r="AR6274" s="9">
        <v>99.998000000000005</v>
      </c>
      <c r="AS6274" s="10">
        <v>2.5</v>
      </c>
      <c r="AT6274" s="10">
        <v>997.5</v>
      </c>
      <c r="AU6274" s="10">
        <v>99.75</v>
      </c>
      <c r="AV6274" s="10">
        <v>2.1</v>
      </c>
      <c r="AW6274" s="10">
        <v>997.9</v>
      </c>
      <c r="AX6274">
        <v>99.789999999999992</v>
      </c>
    </row>
    <row r="6275" spans="1:50" x14ac:dyDescent="0.35">
      <c r="A6275" t="str">
        <f>C6275&amp;E6275</f>
        <v>NOR2018</v>
      </c>
      <c r="B6275" t="s">
        <v>353</v>
      </c>
      <c r="C6275" t="s">
        <v>354</v>
      </c>
      <c r="D6275" s="9">
        <v>43293.300025901015</v>
      </c>
      <c r="E6275">
        <v>2018</v>
      </c>
      <c r="F6275" t="s">
        <v>66</v>
      </c>
      <c r="G6275" t="s">
        <v>53</v>
      </c>
      <c r="H6275" s="10">
        <v>98.053299999999993</v>
      </c>
      <c r="I6275" s="10">
        <v>64.690600000000003</v>
      </c>
      <c r="J6275" s="10">
        <v>100</v>
      </c>
      <c r="K6275" s="10">
        <v>98.793300000000002</v>
      </c>
      <c r="L6275" s="10">
        <v>96</v>
      </c>
      <c r="M6275" s="11">
        <v>82.120588235294107</v>
      </c>
      <c r="N6275" s="10">
        <v>99.76</v>
      </c>
      <c r="O6275" s="10">
        <v>99.998000000000005</v>
      </c>
      <c r="P6275" s="12">
        <v>1.87842</v>
      </c>
      <c r="Q6275" s="12">
        <v>2.0860099999999999</v>
      </c>
      <c r="R6275" s="12">
        <v>1.1411800000000001</v>
      </c>
      <c r="S6275" s="12">
        <v>1.78973</v>
      </c>
      <c r="T6275" s="12">
        <v>1.9557100000000001</v>
      </c>
      <c r="U6275" s="12">
        <v>1.69624</v>
      </c>
      <c r="V6275" s="13">
        <v>5311916</v>
      </c>
      <c r="W6275" s="13">
        <v>297221</v>
      </c>
      <c r="X6275" s="13">
        <v>1205782</v>
      </c>
      <c r="Y6275" s="13">
        <v>58813</v>
      </c>
      <c r="Z6275" s="13">
        <v>54982</v>
      </c>
      <c r="AA6275" s="13">
        <v>62152.5</v>
      </c>
      <c r="AB6275" s="13">
        <v>137</v>
      </c>
      <c r="AC6275" s="14">
        <v>1</v>
      </c>
      <c r="AD6275" s="10">
        <v>1</v>
      </c>
      <c r="AE6275" s="10">
        <v>0.99</v>
      </c>
      <c r="AF6275" s="10">
        <v>0.94</v>
      </c>
      <c r="AG6275" s="13">
        <v>447008</v>
      </c>
      <c r="AH6275" s="13">
        <v>217746</v>
      </c>
      <c r="AI6275" s="13">
        <v>229262</v>
      </c>
      <c r="AJ6275" s="13">
        <v>186644</v>
      </c>
      <c r="AK6275" s="13">
        <v>91481</v>
      </c>
      <c r="AL6275" s="13">
        <v>95163</v>
      </c>
      <c r="AM6275" s="13">
        <v>195927</v>
      </c>
      <c r="AN6275" s="13">
        <v>95235</v>
      </c>
      <c r="AO6275" s="13">
        <v>100692</v>
      </c>
      <c r="AP6275" s="13">
        <v>2</v>
      </c>
      <c r="AQ6275" s="13">
        <v>99998</v>
      </c>
      <c r="AR6275" s="9">
        <v>99.998000000000005</v>
      </c>
      <c r="AS6275" s="10">
        <v>2.4</v>
      </c>
      <c r="AT6275" s="10">
        <v>997.6</v>
      </c>
      <c r="AU6275" s="10">
        <v>99.76</v>
      </c>
      <c r="AV6275" s="10">
        <v>2</v>
      </c>
      <c r="AW6275" s="10">
        <v>998</v>
      </c>
      <c r="AX6275">
        <v>99.8</v>
      </c>
    </row>
    <row r="6276" spans="1:50" x14ac:dyDescent="0.35">
      <c r="A6276" t="str">
        <f>C6276&amp;E6276</f>
        <v>NOR2019</v>
      </c>
      <c r="B6276" t="s">
        <v>353</v>
      </c>
      <c r="C6276" t="s">
        <v>354</v>
      </c>
      <c r="D6276" s="9">
        <v>44597.583153690262</v>
      </c>
      <c r="E6276">
        <v>2019</v>
      </c>
      <c r="F6276" t="s">
        <v>66</v>
      </c>
      <c r="G6276" t="s">
        <v>53</v>
      </c>
      <c r="H6276" s="10">
        <v>98.052199999999999</v>
      </c>
      <c r="I6276" s="10">
        <v>65.038899999999998</v>
      </c>
      <c r="J6276" s="10">
        <v>100</v>
      </c>
      <c r="K6276" s="10">
        <v>98.718100000000007</v>
      </c>
      <c r="L6276" s="10">
        <v>97</v>
      </c>
      <c r="M6276" s="11" t="s">
        <v>55</v>
      </c>
      <c r="N6276" s="10">
        <v>99.76</v>
      </c>
      <c r="O6276" s="10">
        <v>99.998000000000005</v>
      </c>
      <c r="P6276" s="12">
        <v>1.8546800000000001</v>
      </c>
      <c r="Q6276" s="12">
        <v>2.0704899999999999</v>
      </c>
      <c r="R6276" s="12">
        <v>1.17056</v>
      </c>
      <c r="S6276" s="12">
        <v>1.8026500000000001</v>
      </c>
      <c r="T6276" s="12">
        <v>1.9762599999999999</v>
      </c>
      <c r="U6276" s="12">
        <v>1.6552199999999999</v>
      </c>
      <c r="V6276" s="13">
        <v>5347896</v>
      </c>
      <c r="W6276" s="13">
        <v>292466</v>
      </c>
      <c r="X6276" s="13">
        <v>1207527</v>
      </c>
      <c r="Y6276" s="13">
        <v>56787</v>
      </c>
      <c r="Z6276" s="13">
        <v>54384</v>
      </c>
      <c r="AA6276" s="13">
        <v>61189.5</v>
      </c>
      <c r="AB6276" s="13">
        <v>130</v>
      </c>
      <c r="AC6276" s="14">
        <v>1</v>
      </c>
      <c r="AD6276" s="10">
        <v>1</v>
      </c>
      <c r="AE6276" s="10">
        <v>0.99</v>
      </c>
      <c r="AF6276" s="10">
        <v>0.94</v>
      </c>
      <c r="AG6276" s="13">
        <v>447691</v>
      </c>
      <c r="AH6276" s="13">
        <v>217924</v>
      </c>
      <c r="AI6276" s="13">
        <v>229767</v>
      </c>
      <c r="AJ6276" s="13">
        <v>188106</v>
      </c>
      <c r="AK6276" s="13">
        <v>92167</v>
      </c>
      <c r="AL6276" s="13">
        <v>95939</v>
      </c>
      <c r="AM6276" s="13">
        <v>194372</v>
      </c>
      <c r="AN6276" s="13">
        <v>94779</v>
      </c>
      <c r="AO6276" s="13">
        <v>99593</v>
      </c>
      <c r="AP6276" s="13">
        <v>2</v>
      </c>
      <c r="AQ6276" s="13">
        <v>99998</v>
      </c>
      <c r="AR6276" s="9">
        <v>99.998000000000005</v>
      </c>
      <c r="AS6276" s="10">
        <v>2.4</v>
      </c>
      <c r="AT6276" s="10">
        <v>997.6</v>
      </c>
      <c r="AU6276" s="10">
        <v>99.76</v>
      </c>
      <c r="AV6276" s="10">
        <v>1.9</v>
      </c>
      <c r="AW6276" s="10">
        <v>998.1</v>
      </c>
      <c r="AX6276">
        <v>99.81</v>
      </c>
    </row>
    <row r="6277" spans="1:50" x14ac:dyDescent="0.35">
      <c r="A6277" t="str">
        <f>C6277&amp;E6277</f>
        <v>NOR2020</v>
      </c>
      <c r="B6277" t="s">
        <v>353</v>
      </c>
      <c r="C6277" t="s">
        <v>354</v>
      </c>
      <c r="D6277" s="9">
        <v>42106.320528316304</v>
      </c>
      <c r="E6277">
        <v>2020</v>
      </c>
      <c r="F6277" t="s">
        <v>66</v>
      </c>
      <c r="G6277" t="s">
        <v>53</v>
      </c>
      <c r="H6277" s="10">
        <v>98.051100000000005</v>
      </c>
      <c r="I6277" s="10">
        <v>65.388099999999994</v>
      </c>
      <c r="J6277" s="10">
        <v>100</v>
      </c>
      <c r="K6277" s="10">
        <v>98.642799999999994</v>
      </c>
      <c r="L6277" s="10">
        <v>97</v>
      </c>
      <c r="M6277" s="11" t="s">
        <v>55</v>
      </c>
      <c r="N6277" s="10">
        <v>99.77000000000001</v>
      </c>
      <c r="O6277" s="10">
        <v>99.998000000000005</v>
      </c>
      <c r="P6277" s="12">
        <v>1.9270499999999999</v>
      </c>
      <c r="Q6277" s="12">
        <v>2.0977000000000001</v>
      </c>
      <c r="R6277" s="12">
        <v>1.2462800000000001</v>
      </c>
      <c r="S6277" s="12">
        <v>1.7031700000000001</v>
      </c>
      <c r="T6277" s="12">
        <v>1.9724900000000001</v>
      </c>
      <c r="U6277" s="12">
        <v>1.7242200000000001</v>
      </c>
      <c r="V6277" s="13">
        <v>5379475</v>
      </c>
      <c r="W6277" s="13">
        <v>286516</v>
      </c>
      <c r="X6277" s="13">
        <v>1207893</v>
      </c>
      <c r="Y6277" s="13">
        <v>55624.5</v>
      </c>
      <c r="Z6277" s="13">
        <v>53588</v>
      </c>
      <c r="AA6277" s="13">
        <v>60954.5</v>
      </c>
      <c r="AB6277" s="13">
        <v>123</v>
      </c>
      <c r="AC6277" s="14">
        <v>1</v>
      </c>
      <c r="AD6277" s="10">
        <v>1</v>
      </c>
      <c r="AE6277" s="10">
        <v>0.99</v>
      </c>
      <c r="AF6277" s="10">
        <v>0.95</v>
      </c>
      <c r="AG6277" s="13">
        <v>446313</v>
      </c>
      <c r="AH6277" s="13">
        <v>217192</v>
      </c>
      <c r="AI6277" s="13">
        <v>229121</v>
      </c>
      <c r="AJ6277" s="13">
        <v>190207</v>
      </c>
      <c r="AK6277" s="13">
        <v>93048</v>
      </c>
      <c r="AL6277" s="13">
        <v>97159</v>
      </c>
      <c r="AM6277" s="13">
        <v>192650</v>
      </c>
      <c r="AN6277" s="13">
        <v>94216</v>
      </c>
      <c r="AO6277" s="13">
        <v>98434</v>
      </c>
      <c r="AP6277" s="13">
        <v>2</v>
      </c>
      <c r="AQ6277" s="13">
        <v>99998</v>
      </c>
      <c r="AR6277" s="9">
        <v>99.998000000000005</v>
      </c>
      <c r="AS6277" s="10">
        <v>2.2999999999999998</v>
      </c>
      <c r="AT6277" s="10">
        <v>997.7</v>
      </c>
      <c r="AU6277" s="10">
        <v>99.77000000000001</v>
      </c>
      <c r="AV6277" s="10">
        <v>1.8</v>
      </c>
      <c r="AW6277" s="10">
        <v>998.2</v>
      </c>
      <c r="AX6277">
        <v>99.820000000000007</v>
      </c>
    </row>
    <row r="6278" spans="1:50" x14ac:dyDescent="0.35">
      <c r="A6278" t="str">
        <f>C6278&amp;E6278</f>
        <v>NOR2021</v>
      </c>
      <c r="B6278" t="s">
        <v>353</v>
      </c>
      <c r="C6278" t="s">
        <v>354</v>
      </c>
      <c r="D6278" s="9">
        <v>45314.656960492393</v>
      </c>
      <c r="E6278">
        <v>2021</v>
      </c>
      <c r="F6278" t="s">
        <v>66</v>
      </c>
      <c r="G6278" t="s">
        <v>53</v>
      </c>
      <c r="L6278" s="10">
        <v>97</v>
      </c>
      <c r="M6278" s="11" t="s">
        <v>55</v>
      </c>
      <c r="N6278" s="10">
        <v>99.779999999999987</v>
      </c>
      <c r="O6278" s="10" t="s">
        <v>55</v>
      </c>
      <c r="P6278" s="12">
        <v>1.8393600000000001</v>
      </c>
      <c r="Q6278" s="12">
        <v>2.1409199999999999</v>
      </c>
      <c r="R6278" s="12">
        <v>1.10375</v>
      </c>
      <c r="S6278" s="12">
        <v>1.63541</v>
      </c>
      <c r="T6278" s="12">
        <v>1.9498500000000001</v>
      </c>
      <c r="U6278" s="12">
        <v>1.7517499999999999</v>
      </c>
      <c r="V6278" s="13">
        <v>5408320</v>
      </c>
      <c r="W6278" s="13">
        <v>280178</v>
      </c>
      <c r="X6278" s="13">
        <v>1207339</v>
      </c>
      <c r="Y6278" s="13">
        <v>54247</v>
      </c>
      <c r="Z6278" s="13">
        <v>53868</v>
      </c>
      <c r="AA6278" s="13">
        <v>60703.5</v>
      </c>
      <c r="AB6278" s="13">
        <v>117</v>
      </c>
      <c r="AD6278" s="10">
        <v>1</v>
      </c>
      <c r="AE6278" s="10">
        <v>0.99</v>
      </c>
      <c r="AF6278" s="10">
        <v>0.95</v>
      </c>
      <c r="AG6278" s="13">
        <v>443669</v>
      </c>
      <c r="AH6278" s="13">
        <v>215894</v>
      </c>
      <c r="AI6278" s="13">
        <v>227775</v>
      </c>
      <c r="AJ6278" s="13">
        <v>192255</v>
      </c>
      <c r="AK6278" s="13">
        <v>93846</v>
      </c>
      <c r="AL6278" s="13">
        <v>98409</v>
      </c>
      <c r="AM6278" s="13">
        <v>191677</v>
      </c>
      <c r="AN6278" s="13">
        <v>93900</v>
      </c>
      <c r="AO6278" s="13">
        <v>97777</v>
      </c>
      <c r="AQ6278" s="13" t="s">
        <v>55</v>
      </c>
      <c r="AR6278" s="9" t="s">
        <v>55</v>
      </c>
      <c r="AS6278" s="10">
        <v>2.2000000000000002</v>
      </c>
      <c r="AT6278" s="10">
        <v>997.8</v>
      </c>
      <c r="AU6278" s="10">
        <v>99.779999999999987</v>
      </c>
      <c r="AV6278" s="10">
        <v>1.8</v>
      </c>
      <c r="AW6278" s="10">
        <v>998.2</v>
      </c>
      <c r="AX6278">
        <v>99.820000000000007</v>
      </c>
    </row>
    <row r="6279" spans="1:50" x14ac:dyDescent="0.35">
      <c r="A6279" t="str">
        <f>C6279&amp;E6279</f>
        <v>NOR2022</v>
      </c>
      <c r="B6279" t="s">
        <v>353</v>
      </c>
      <c r="C6279" t="s">
        <v>354</v>
      </c>
      <c r="D6279" s="9" t="e">
        <v>#N/A</v>
      </c>
      <c r="E6279">
        <v>2022</v>
      </c>
      <c r="F6279" t="s">
        <v>66</v>
      </c>
      <c r="G6279" t="s">
        <v>53</v>
      </c>
      <c r="L6279" s="10" t="s">
        <v>54</v>
      </c>
      <c r="M6279" s="11" t="s">
        <v>55</v>
      </c>
      <c r="N6279" s="10" t="s">
        <v>55</v>
      </c>
      <c r="O6279" s="10" t="s">
        <v>55</v>
      </c>
      <c r="V6279" s="13">
        <v>5457127</v>
      </c>
      <c r="W6279" s="13">
        <v>276738</v>
      </c>
      <c r="X6279" s="13">
        <v>1212959</v>
      </c>
      <c r="Y6279" s="13">
        <v>53786.5</v>
      </c>
      <c r="Z6279" s="13" t="e">
        <v>#N/A</v>
      </c>
      <c r="AA6279" s="13">
        <v>59407</v>
      </c>
      <c r="AD6279" s="10">
        <v>1</v>
      </c>
      <c r="AE6279" s="10">
        <v>0.99</v>
      </c>
      <c r="AF6279" s="10">
        <v>0.96</v>
      </c>
      <c r="AG6279" s="13">
        <v>442299</v>
      </c>
      <c r="AH6279" s="13">
        <v>215227</v>
      </c>
      <c r="AI6279" s="13">
        <v>227072</v>
      </c>
      <c r="AJ6279" s="13">
        <v>195324</v>
      </c>
      <c r="AK6279" s="13">
        <v>95154</v>
      </c>
      <c r="AL6279" s="13">
        <v>100170</v>
      </c>
      <c r="AM6279" s="13">
        <v>193904</v>
      </c>
      <c r="AN6279" s="13">
        <v>94934</v>
      </c>
      <c r="AO6279" s="13">
        <v>98970</v>
      </c>
      <c r="AQ6279" s="13" t="s">
        <v>55</v>
      </c>
      <c r="AR6279" s="9" t="s">
        <v>55</v>
      </c>
      <c r="AT6279" s="10" t="s">
        <v>55</v>
      </c>
      <c r="AU6279" s="10" t="s">
        <v>55</v>
      </c>
      <c r="AV6279" s="10" t="s">
        <v>54</v>
      </c>
      <c r="AW6279" s="10" t="s">
        <v>55</v>
      </c>
      <c r="AX6279" t="s">
        <v>55</v>
      </c>
    </row>
    <row r="6280" spans="1:50" x14ac:dyDescent="0.35">
      <c r="A6280" t="str">
        <f>C6280&amp;E6280</f>
        <v>NPL1980</v>
      </c>
      <c r="B6280" t="s">
        <v>355</v>
      </c>
      <c r="C6280" t="s">
        <v>356</v>
      </c>
      <c r="D6280" s="9">
        <v>22.438987876960315</v>
      </c>
      <c r="E6280">
        <v>1980</v>
      </c>
      <c r="F6280" t="s">
        <v>58</v>
      </c>
      <c r="G6280" t="s">
        <v>59</v>
      </c>
      <c r="L6280" s="10">
        <v>8</v>
      </c>
      <c r="M6280" s="11" t="s">
        <v>55</v>
      </c>
      <c r="N6280" s="10">
        <v>79.23</v>
      </c>
      <c r="O6280" s="10" t="s">
        <v>55</v>
      </c>
      <c r="V6280" s="13">
        <v>15600442</v>
      </c>
      <c r="W6280" s="13">
        <v>2507611</v>
      </c>
      <c r="X6280" s="13">
        <v>3594295</v>
      </c>
      <c r="Y6280" s="13">
        <v>520615.5</v>
      </c>
      <c r="Z6280" s="13">
        <v>632269</v>
      </c>
      <c r="AA6280" s="13">
        <v>437607</v>
      </c>
      <c r="AB6280" s="13">
        <v>126209</v>
      </c>
      <c r="AD6280" s="10" t="e">
        <v>#N/A</v>
      </c>
      <c r="AE6280" s="10" t="e">
        <v>#N/A</v>
      </c>
      <c r="AF6280" s="10" t="e">
        <v>#N/A</v>
      </c>
      <c r="AG6280" s="13" t="s">
        <v>54</v>
      </c>
      <c r="AH6280" s="13" t="s">
        <v>54</v>
      </c>
      <c r="AI6280" s="13" t="s">
        <v>54</v>
      </c>
      <c r="AJ6280" s="13" t="s">
        <v>54</v>
      </c>
      <c r="AK6280" s="13" t="s">
        <v>54</v>
      </c>
      <c r="AL6280" s="13" t="s">
        <v>54</v>
      </c>
      <c r="AM6280" s="13" t="s">
        <v>54</v>
      </c>
      <c r="AN6280" s="13" t="s">
        <v>54</v>
      </c>
      <c r="AO6280" s="13" t="s">
        <v>54</v>
      </c>
      <c r="AQ6280" s="13" t="s">
        <v>55</v>
      </c>
      <c r="AR6280" s="9" t="s">
        <v>55</v>
      </c>
      <c r="AS6280" s="10">
        <v>207.7</v>
      </c>
      <c r="AT6280" s="10">
        <v>792.3</v>
      </c>
      <c r="AU6280" s="10">
        <v>79.23</v>
      </c>
      <c r="AV6280" s="10">
        <v>139.30000000000001</v>
      </c>
      <c r="AW6280" s="10">
        <v>860.7</v>
      </c>
      <c r="AX6280">
        <v>86.070000000000007</v>
      </c>
    </row>
    <row r="6281" spans="1:50" x14ac:dyDescent="0.35">
      <c r="A6281" t="str">
        <f>C6281&amp;E6281</f>
        <v>NPL1981</v>
      </c>
      <c r="B6281" t="s">
        <v>355</v>
      </c>
      <c r="C6281" t="s">
        <v>356</v>
      </c>
      <c r="D6281" s="9">
        <v>26.367269421029278</v>
      </c>
      <c r="E6281">
        <v>1981</v>
      </c>
      <c r="F6281" t="s">
        <v>58</v>
      </c>
      <c r="G6281" t="s">
        <v>59</v>
      </c>
      <c r="L6281" s="10">
        <v>16</v>
      </c>
      <c r="M6281" s="11">
        <v>26.389411764705883</v>
      </c>
      <c r="N6281" s="10">
        <v>79.89</v>
      </c>
      <c r="O6281" s="10" t="s">
        <v>55</v>
      </c>
      <c r="V6281" s="13">
        <v>15969792</v>
      </c>
      <c r="W6281" s="13">
        <v>2566212</v>
      </c>
      <c r="X6281" s="13">
        <v>3676956</v>
      </c>
      <c r="Y6281" s="13">
        <v>531216</v>
      </c>
      <c r="Z6281" s="13">
        <v>644634</v>
      </c>
      <c r="AA6281" s="13">
        <v>450001</v>
      </c>
      <c r="AB6281" s="13">
        <v>124262</v>
      </c>
      <c r="AD6281" s="10" t="e">
        <v>#N/A</v>
      </c>
      <c r="AE6281" s="10" t="e">
        <v>#N/A</v>
      </c>
      <c r="AF6281" s="10" t="e">
        <v>#N/A</v>
      </c>
      <c r="AG6281" s="13">
        <v>1950179</v>
      </c>
      <c r="AH6281" s="13">
        <v>951744</v>
      </c>
      <c r="AI6281" s="13">
        <v>998435</v>
      </c>
      <c r="AJ6281" s="13">
        <v>706037</v>
      </c>
      <c r="AK6281" s="13">
        <v>344123</v>
      </c>
      <c r="AL6281" s="13">
        <v>361914</v>
      </c>
      <c r="AM6281" s="13">
        <v>986024</v>
      </c>
      <c r="AN6281" s="13">
        <v>480163</v>
      </c>
      <c r="AO6281" s="13">
        <v>505861</v>
      </c>
      <c r="AQ6281" s="13" t="s">
        <v>55</v>
      </c>
      <c r="AR6281" s="9" t="s">
        <v>55</v>
      </c>
      <c r="AS6281" s="10">
        <v>201.1</v>
      </c>
      <c r="AT6281" s="10">
        <v>798.9</v>
      </c>
      <c r="AU6281" s="10">
        <v>79.89</v>
      </c>
      <c r="AV6281" s="10">
        <v>135.1</v>
      </c>
      <c r="AW6281" s="10">
        <v>864.9</v>
      </c>
      <c r="AX6281">
        <v>86.49</v>
      </c>
    </row>
    <row r="6282" spans="1:50" x14ac:dyDescent="0.35">
      <c r="A6282" t="str">
        <f>C6282&amp;E6282</f>
        <v>NPL1982</v>
      </c>
      <c r="B6282" t="s">
        <v>355</v>
      </c>
      <c r="C6282" t="s">
        <v>356</v>
      </c>
      <c r="D6282" s="9">
        <v>27.263557979069333</v>
      </c>
      <c r="E6282">
        <v>1982</v>
      </c>
      <c r="F6282" t="s">
        <v>58</v>
      </c>
      <c r="G6282" t="s">
        <v>59</v>
      </c>
      <c r="L6282" s="10">
        <v>18</v>
      </c>
      <c r="M6282" s="11">
        <v>27.914705882352941</v>
      </c>
      <c r="N6282" s="10">
        <v>80.55</v>
      </c>
      <c r="O6282" s="10" t="s">
        <v>55</v>
      </c>
      <c r="V6282" s="13">
        <v>16347124</v>
      </c>
      <c r="W6282" s="13">
        <v>2627130</v>
      </c>
      <c r="X6282" s="13">
        <v>3761463</v>
      </c>
      <c r="Y6282" s="13">
        <v>542323.5</v>
      </c>
      <c r="Z6282" s="13">
        <v>657773</v>
      </c>
      <c r="AA6282" s="13">
        <v>462110.5</v>
      </c>
      <c r="AB6282" s="13">
        <v>122539</v>
      </c>
      <c r="AD6282" s="10" t="e">
        <v>#N/A</v>
      </c>
      <c r="AE6282" s="10" t="e">
        <v>#N/A</v>
      </c>
      <c r="AF6282" s="10" t="e">
        <v>#N/A</v>
      </c>
      <c r="AG6282" s="13">
        <v>2005868</v>
      </c>
      <c r="AH6282" s="13">
        <v>978610</v>
      </c>
      <c r="AI6282" s="13">
        <v>1027258</v>
      </c>
      <c r="AJ6282" s="13">
        <v>721105</v>
      </c>
      <c r="AK6282" s="13">
        <v>351364</v>
      </c>
      <c r="AL6282" s="13">
        <v>369741</v>
      </c>
      <c r="AM6282" s="13">
        <v>1008990</v>
      </c>
      <c r="AN6282" s="13">
        <v>491487</v>
      </c>
      <c r="AO6282" s="13">
        <v>517503</v>
      </c>
      <c r="AQ6282" s="13" t="s">
        <v>55</v>
      </c>
      <c r="AR6282" s="9" t="s">
        <v>55</v>
      </c>
      <c r="AS6282" s="10">
        <v>194.5</v>
      </c>
      <c r="AT6282" s="10">
        <v>805.5</v>
      </c>
      <c r="AU6282" s="10">
        <v>80.55</v>
      </c>
      <c r="AV6282" s="10">
        <v>131</v>
      </c>
      <c r="AW6282" s="10">
        <v>869</v>
      </c>
      <c r="AX6282">
        <v>86.9</v>
      </c>
    </row>
    <row r="6283" spans="1:50" x14ac:dyDescent="0.35">
      <c r="A6283" t="str">
        <f>C6283&amp;E6283</f>
        <v>NPL1983</v>
      </c>
      <c r="B6283" t="s">
        <v>355</v>
      </c>
      <c r="C6283" t="s">
        <v>356</v>
      </c>
      <c r="D6283" s="9">
        <v>23.307029850736779</v>
      </c>
      <c r="E6283">
        <v>1983</v>
      </c>
      <c r="F6283" t="s">
        <v>58</v>
      </c>
      <c r="G6283" t="s">
        <v>59</v>
      </c>
      <c r="L6283" s="10">
        <v>23</v>
      </c>
      <c r="M6283" s="11">
        <v>30.531529411764708</v>
      </c>
      <c r="N6283" s="10">
        <v>81.2</v>
      </c>
      <c r="O6283" s="10" t="s">
        <v>55</v>
      </c>
      <c r="V6283" s="13">
        <v>16740664</v>
      </c>
      <c r="W6283" s="13">
        <v>2691415</v>
      </c>
      <c r="X6283" s="13">
        <v>3850081</v>
      </c>
      <c r="Y6283" s="13">
        <v>556329.5</v>
      </c>
      <c r="Z6283" s="13">
        <v>671597</v>
      </c>
      <c r="AA6283" s="13">
        <v>474432.5</v>
      </c>
      <c r="AB6283" s="13">
        <v>120802</v>
      </c>
      <c r="AD6283" s="10" t="e">
        <v>#N/A</v>
      </c>
      <c r="AE6283" s="10" t="e">
        <v>#N/A</v>
      </c>
      <c r="AF6283" s="10" t="e">
        <v>#N/A</v>
      </c>
      <c r="AG6283" s="13">
        <v>2066780</v>
      </c>
      <c r="AH6283" s="13">
        <v>1008002</v>
      </c>
      <c r="AI6283" s="13">
        <v>1058778</v>
      </c>
      <c r="AJ6283" s="13">
        <v>738782</v>
      </c>
      <c r="AK6283" s="13">
        <v>359875</v>
      </c>
      <c r="AL6283" s="13">
        <v>378907</v>
      </c>
      <c r="AM6283" s="13">
        <v>1033701</v>
      </c>
      <c r="AN6283" s="13">
        <v>503458</v>
      </c>
      <c r="AO6283" s="13">
        <v>530243</v>
      </c>
      <c r="AQ6283" s="13" t="s">
        <v>55</v>
      </c>
      <c r="AR6283" s="9" t="s">
        <v>55</v>
      </c>
      <c r="AS6283" s="10">
        <v>188</v>
      </c>
      <c r="AT6283" s="10">
        <v>812</v>
      </c>
      <c r="AU6283" s="10">
        <v>81.2</v>
      </c>
      <c r="AV6283" s="10">
        <v>126.9</v>
      </c>
      <c r="AW6283" s="10">
        <v>873.1</v>
      </c>
      <c r="AX6283">
        <v>87.31</v>
      </c>
    </row>
    <row r="6284" spans="1:50" x14ac:dyDescent="0.35">
      <c r="A6284" t="str">
        <f>C6284&amp;E6284</f>
        <v>NPL1984</v>
      </c>
      <c r="B6284" t="s">
        <v>355</v>
      </c>
      <c r="C6284" t="s">
        <v>356</v>
      </c>
      <c r="D6284" s="9">
        <v>25.150224012394823</v>
      </c>
      <c r="E6284">
        <v>1984</v>
      </c>
      <c r="F6284" t="s">
        <v>58</v>
      </c>
      <c r="G6284" t="s">
        <v>59</v>
      </c>
      <c r="L6284" s="10">
        <v>27</v>
      </c>
      <c r="M6284" s="11">
        <v>31.928470588235292</v>
      </c>
      <c r="N6284" s="10">
        <v>81.87</v>
      </c>
      <c r="O6284" s="10" t="s">
        <v>55</v>
      </c>
      <c r="V6284" s="13">
        <v>17141610</v>
      </c>
      <c r="W6284" s="13">
        <v>2758268</v>
      </c>
      <c r="X6284" s="13">
        <v>3939652</v>
      </c>
      <c r="Y6284" s="13">
        <v>571057.5</v>
      </c>
      <c r="Z6284" s="13">
        <v>686416</v>
      </c>
      <c r="AA6284" s="13">
        <v>487682</v>
      </c>
      <c r="AB6284" s="13">
        <v>118974</v>
      </c>
      <c r="AD6284" s="10" t="e">
        <v>#N/A</v>
      </c>
      <c r="AE6284" s="10" t="e">
        <v>#N/A</v>
      </c>
      <c r="AF6284" s="10" t="e">
        <v>#N/A</v>
      </c>
      <c r="AG6284" s="13">
        <v>2129788</v>
      </c>
      <c r="AH6284" s="13">
        <v>1038563</v>
      </c>
      <c r="AI6284" s="13">
        <v>1091225</v>
      </c>
      <c r="AJ6284" s="13">
        <v>759279</v>
      </c>
      <c r="AK6284" s="13">
        <v>369838</v>
      </c>
      <c r="AL6284" s="13">
        <v>389441</v>
      </c>
      <c r="AM6284" s="13">
        <v>1059443</v>
      </c>
      <c r="AN6284" s="13">
        <v>515933</v>
      </c>
      <c r="AO6284" s="13">
        <v>543510</v>
      </c>
      <c r="AQ6284" s="13" t="s">
        <v>55</v>
      </c>
      <c r="AR6284" s="9" t="s">
        <v>55</v>
      </c>
      <c r="AS6284" s="10">
        <v>181.3</v>
      </c>
      <c r="AT6284" s="10">
        <v>818.7</v>
      </c>
      <c r="AU6284" s="10">
        <v>81.87</v>
      </c>
      <c r="AV6284" s="10">
        <v>122.7</v>
      </c>
      <c r="AW6284" s="10">
        <v>877.3</v>
      </c>
      <c r="AX6284">
        <v>87.72999999999999</v>
      </c>
    </row>
    <row r="6285" spans="1:50" x14ac:dyDescent="0.35">
      <c r="A6285" t="str">
        <f>C6285&amp;E6285</f>
        <v>NPL1985</v>
      </c>
      <c r="B6285" t="s">
        <v>355</v>
      </c>
      <c r="C6285" t="s">
        <v>356</v>
      </c>
      <c r="D6285" s="9">
        <v>25.288032633112053</v>
      </c>
      <c r="E6285">
        <v>1985</v>
      </c>
      <c r="F6285" t="s">
        <v>58</v>
      </c>
      <c r="G6285" t="s">
        <v>59</v>
      </c>
      <c r="L6285" s="10">
        <v>32</v>
      </c>
      <c r="M6285" s="11">
        <v>32.14517647058824</v>
      </c>
      <c r="N6285" s="10">
        <v>82.55</v>
      </c>
      <c r="O6285" s="10" t="s">
        <v>55</v>
      </c>
      <c r="V6285" s="13">
        <v>17540571</v>
      </c>
      <c r="W6285" s="13">
        <v>2827292</v>
      </c>
      <c r="X6285" s="13">
        <v>4027684</v>
      </c>
      <c r="Y6285" s="13">
        <v>586384</v>
      </c>
      <c r="Z6285" s="13">
        <v>695258</v>
      </c>
      <c r="AA6285" s="13">
        <v>498897.5</v>
      </c>
      <c r="AB6285" s="13">
        <v>116601</v>
      </c>
      <c r="AD6285" s="10" t="e">
        <v>#N/A</v>
      </c>
      <c r="AE6285" s="10" t="e">
        <v>#N/A</v>
      </c>
      <c r="AF6285" s="10" t="e">
        <v>#N/A</v>
      </c>
      <c r="AG6285" s="13">
        <v>2191284</v>
      </c>
      <c r="AH6285" s="13">
        <v>1068789</v>
      </c>
      <c r="AI6285" s="13">
        <v>1122495</v>
      </c>
      <c r="AJ6285" s="13">
        <v>781316</v>
      </c>
      <c r="AK6285" s="13">
        <v>380716</v>
      </c>
      <c r="AL6285" s="13">
        <v>400600</v>
      </c>
      <c r="AM6285" s="13">
        <v>1086952</v>
      </c>
      <c r="AN6285" s="13">
        <v>529501</v>
      </c>
      <c r="AO6285" s="13">
        <v>557451</v>
      </c>
      <c r="AQ6285" s="13" t="s">
        <v>55</v>
      </c>
      <c r="AR6285" s="9" t="s">
        <v>55</v>
      </c>
      <c r="AS6285" s="10">
        <v>174.5</v>
      </c>
      <c r="AT6285" s="10">
        <v>825.5</v>
      </c>
      <c r="AU6285" s="10">
        <v>82.55</v>
      </c>
      <c r="AV6285" s="10">
        <v>118.5</v>
      </c>
      <c r="AW6285" s="10">
        <v>881.5</v>
      </c>
      <c r="AX6285">
        <v>88.15</v>
      </c>
    </row>
    <row r="6286" spans="1:50" x14ac:dyDescent="0.35">
      <c r="A6286" t="str">
        <f>C6286&amp;E6286</f>
        <v>NPL1986</v>
      </c>
      <c r="B6286" t="s">
        <v>355</v>
      </c>
      <c r="C6286" t="s">
        <v>356</v>
      </c>
      <c r="D6286" s="9">
        <v>25.229353417553892</v>
      </c>
      <c r="E6286">
        <v>1986</v>
      </c>
      <c r="F6286" t="s">
        <v>58</v>
      </c>
      <c r="G6286" t="s">
        <v>59</v>
      </c>
      <c r="L6286" s="10">
        <v>38</v>
      </c>
      <c r="M6286" s="11">
        <v>32.58</v>
      </c>
      <c r="N6286" s="10">
        <v>83.25</v>
      </c>
      <c r="O6286" s="10" t="s">
        <v>55</v>
      </c>
      <c r="V6286" s="13">
        <v>17936926</v>
      </c>
      <c r="W6286" s="13">
        <v>2896273</v>
      </c>
      <c r="X6286" s="13">
        <v>4114935</v>
      </c>
      <c r="Y6286" s="13">
        <v>599651</v>
      </c>
      <c r="Z6286" s="13">
        <v>705502</v>
      </c>
      <c r="AA6286" s="13">
        <v>510647.5</v>
      </c>
      <c r="AB6286" s="13">
        <v>113741</v>
      </c>
      <c r="AD6286" s="10" t="e">
        <v>#N/A</v>
      </c>
      <c r="AE6286" s="10" t="e">
        <v>#N/A</v>
      </c>
      <c r="AF6286" s="10" t="e">
        <v>#N/A</v>
      </c>
      <c r="AG6286" s="13">
        <v>2247656</v>
      </c>
      <c r="AH6286" s="13">
        <v>1097047</v>
      </c>
      <c r="AI6286" s="13">
        <v>1150609</v>
      </c>
      <c r="AJ6286" s="13">
        <v>803630</v>
      </c>
      <c r="AK6286" s="13">
        <v>391905</v>
      </c>
      <c r="AL6286" s="13">
        <v>411725</v>
      </c>
      <c r="AM6286" s="13">
        <v>1116663</v>
      </c>
      <c r="AN6286" s="13">
        <v>544461</v>
      </c>
      <c r="AO6286" s="13">
        <v>572202</v>
      </c>
      <c r="AQ6286" s="13" t="s">
        <v>55</v>
      </c>
      <c r="AR6286" s="9" t="s">
        <v>55</v>
      </c>
      <c r="AS6286" s="10">
        <v>167.5</v>
      </c>
      <c r="AT6286" s="10">
        <v>832.5</v>
      </c>
      <c r="AU6286" s="10">
        <v>83.25</v>
      </c>
      <c r="AV6286" s="10">
        <v>114.2</v>
      </c>
      <c r="AW6286" s="10">
        <v>885.8</v>
      </c>
      <c r="AX6286">
        <v>88.58</v>
      </c>
    </row>
    <row r="6287" spans="1:50" x14ac:dyDescent="0.35">
      <c r="A6287" t="str">
        <f>C6287&amp;E6287</f>
        <v>NPL1987</v>
      </c>
      <c r="B6287" t="s">
        <v>355</v>
      </c>
      <c r="C6287" t="s">
        <v>356</v>
      </c>
      <c r="D6287" s="9">
        <v>28.202573785741869</v>
      </c>
      <c r="E6287">
        <v>1987</v>
      </c>
      <c r="F6287" t="s">
        <v>58</v>
      </c>
      <c r="G6287" t="s">
        <v>59</v>
      </c>
      <c r="L6287" s="10">
        <v>46</v>
      </c>
      <c r="M6287" s="11">
        <v>33.473999999999997</v>
      </c>
      <c r="N6287" s="10">
        <v>83.960000000000008</v>
      </c>
      <c r="O6287" s="10" t="s">
        <v>55</v>
      </c>
      <c r="V6287" s="13">
        <v>18326204</v>
      </c>
      <c r="W6287" s="13">
        <v>2963640</v>
      </c>
      <c r="X6287" s="13">
        <v>4199407</v>
      </c>
      <c r="Y6287" s="13">
        <v>610997</v>
      </c>
      <c r="Z6287" s="13">
        <v>716532</v>
      </c>
      <c r="AA6287" s="13">
        <v>525004.5</v>
      </c>
      <c r="AB6287" s="13">
        <v>110727</v>
      </c>
      <c r="AD6287" s="10" t="e">
        <v>#N/A</v>
      </c>
      <c r="AE6287" s="10" t="e">
        <v>#N/A</v>
      </c>
      <c r="AF6287" s="10" t="e">
        <v>#N/A</v>
      </c>
      <c r="AG6287" s="13">
        <v>2314018</v>
      </c>
      <c r="AH6287" s="13">
        <v>1130236</v>
      </c>
      <c r="AI6287" s="13">
        <v>1183782</v>
      </c>
      <c r="AJ6287" s="13">
        <v>825078</v>
      </c>
      <c r="AK6287" s="13">
        <v>402736</v>
      </c>
      <c r="AL6287" s="13">
        <v>422342</v>
      </c>
      <c r="AM6287" s="13">
        <v>1143767</v>
      </c>
      <c r="AN6287" s="13">
        <v>558703</v>
      </c>
      <c r="AO6287" s="13">
        <v>585064</v>
      </c>
      <c r="AQ6287" s="13" t="s">
        <v>55</v>
      </c>
      <c r="AR6287" s="9" t="s">
        <v>55</v>
      </c>
      <c r="AS6287" s="10">
        <v>160.4</v>
      </c>
      <c r="AT6287" s="10">
        <v>839.6</v>
      </c>
      <c r="AU6287" s="10">
        <v>83.960000000000008</v>
      </c>
      <c r="AV6287" s="10">
        <v>109.9</v>
      </c>
      <c r="AW6287" s="10">
        <v>890.1</v>
      </c>
      <c r="AX6287">
        <v>89.01</v>
      </c>
    </row>
    <row r="6288" spans="1:50" x14ac:dyDescent="0.35">
      <c r="A6288" t="str">
        <f>C6288&amp;E6288</f>
        <v>NPL1988</v>
      </c>
      <c r="B6288" t="s">
        <v>355</v>
      </c>
      <c r="C6288" t="s">
        <v>356</v>
      </c>
      <c r="D6288" s="9">
        <v>30.490101679802677</v>
      </c>
      <c r="E6288">
        <v>1988</v>
      </c>
      <c r="F6288" t="s">
        <v>58</v>
      </c>
      <c r="G6288" t="s">
        <v>59</v>
      </c>
      <c r="L6288" s="10">
        <v>45</v>
      </c>
      <c r="M6288" s="11">
        <v>35.614529411764707</v>
      </c>
      <c r="N6288" s="10">
        <v>84.69</v>
      </c>
      <c r="O6288" s="10" t="s">
        <v>55</v>
      </c>
      <c r="V6288" s="13">
        <v>18720745</v>
      </c>
      <c r="W6288" s="13">
        <v>3029269</v>
      </c>
      <c r="X6288" s="13">
        <v>4284009</v>
      </c>
      <c r="Y6288" s="13">
        <v>623473</v>
      </c>
      <c r="Z6288" s="13">
        <v>726491</v>
      </c>
      <c r="AA6288" s="13">
        <v>540137</v>
      </c>
      <c r="AB6288" s="13">
        <v>107418</v>
      </c>
      <c r="AD6288" s="10" t="e">
        <v>#N/A</v>
      </c>
      <c r="AE6288" s="10" t="e">
        <v>#N/A</v>
      </c>
      <c r="AF6288" s="10" t="e">
        <v>#N/A</v>
      </c>
      <c r="AG6288" s="13">
        <v>2380948</v>
      </c>
      <c r="AH6288" s="13">
        <v>1164386</v>
      </c>
      <c r="AI6288" s="13">
        <v>1216562</v>
      </c>
      <c r="AJ6288" s="13">
        <v>848689</v>
      </c>
      <c r="AK6288" s="13">
        <v>414783</v>
      </c>
      <c r="AL6288" s="13">
        <v>433906</v>
      </c>
      <c r="AM6288" s="13">
        <v>1173695</v>
      </c>
      <c r="AN6288" s="13">
        <v>574234</v>
      </c>
      <c r="AO6288" s="13">
        <v>599461</v>
      </c>
      <c r="AQ6288" s="13" t="s">
        <v>55</v>
      </c>
      <c r="AR6288" s="9" t="s">
        <v>55</v>
      </c>
      <c r="AS6288" s="10">
        <v>153.1</v>
      </c>
      <c r="AT6288" s="10">
        <v>846.9</v>
      </c>
      <c r="AU6288" s="10">
        <v>84.69</v>
      </c>
      <c r="AV6288" s="10">
        <v>105.5</v>
      </c>
      <c r="AW6288" s="10">
        <v>894.5</v>
      </c>
      <c r="AX6288">
        <v>89.45</v>
      </c>
    </row>
    <row r="6289" spans="1:50" x14ac:dyDescent="0.35">
      <c r="A6289" t="str">
        <f>C6289&amp;E6289</f>
        <v>NPL1989</v>
      </c>
      <c r="B6289" t="s">
        <v>355</v>
      </c>
      <c r="C6289" t="s">
        <v>356</v>
      </c>
      <c r="D6289" s="9">
        <v>28.262301406258103</v>
      </c>
      <c r="E6289">
        <v>1989</v>
      </c>
      <c r="F6289" t="s">
        <v>58</v>
      </c>
      <c r="G6289" t="s">
        <v>59</v>
      </c>
      <c r="L6289" s="10">
        <v>44</v>
      </c>
      <c r="M6289" s="11">
        <v>39.746117647058824</v>
      </c>
      <c r="N6289" s="10">
        <v>85.42</v>
      </c>
      <c r="O6289" s="10" t="s">
        <v>55</v>
      </c>
      <c r="V6289" s="13">
        <v>19145077</v>
      </c>
      <c r="W6289" s="13">
        <v>3092614</v>
      </c>
      <c r="X6289" s="13">
        <v>4377702</v>
      </c>
      <c r="Y6289" s="13">
        <v>636542</v>
      </c>
      <c r="Z6289" s="13">
        <v>735007</v>
      </c>
      <c r="AA6289" s="13">
        <v>556130.5</v>
      </c>
      <c r="AB6289" s="13">
        <v>103733</v>
      </c>
      <c r="AD6289" s="10" t="e">
        <v>#N/A</v>
      </c>
      <c r="AE6289" s="10" t="e">
        <v>#N/A</v>
      </c>
      <c r="AF6289" s="10" t="e">
        <v>#N/A</v>
      </c>
      <c r="AG6289" s="13">
        <v>2446834</v>
      </c>
      <c r="AH6289" s="13">
        <v>1197886</v>
      </c>
      <c r="AI6289" s="13">
        <v>1248948</v>
      </c>
      <c r="AJ6289" s="13">
        <v>874717</v>
      </c>
      <c r="AK6289" s="13">
        <v>427866</v>
      </c>
      <c r="AL6289" s="13">
        <v>446851</v>
      </c>
      <c r="AM6289" s="13">
        <v>1207139</v>
      </c>
      <c r="AN6289" s="13">
        <v>591133</v>
      </c>
      <c r="AO6289" s="13">
        <v>616006</v>
      </c>
      <c r="AQ6289" s="13" t="s">
        <v>55</v>
      </c>
      <c r="AR6289" s="9" t="s">
        <v>55</v>
      </c>
      <c r="AS6289" s="10">
        <v>145.80000000000001</v>
      </c>
      <c r="AT6289" s="10">
        <v>854.2</v>
      </c>
      <c r="AU6289" s="10">
        <v>85.42</v>
      </c>
      <c r="AV6289" s="10">
        <v>100.9</v>
      </c>
      <c r="AW6289" s="10">
        <v>899.1</v>
      </c>
      <c r="AX6289">
        <v>89.91</v>
      </c>
    </row>
    <row r="6290" spans="1:50" x14ac:dyDescent="0.35">
      <c r="A6290" t="str">
        <f>C6290&amp;E6290</f>
        <v>NPL1990</v>
      </c>
      <c r="B6290" t="s">
        <v>355</v>
      </c>
      <c r="C6290" t="s">
        <v>356</v>
      </c>
      <c r="D6290" s="9">
        <v>28.953459827144272</v>
      </c>
      <c r="E6290">
        <v>1990</v>
      </c>
      <c r="F6290" t="s">
        <v>58</v>
      </c>
      <c r="G6290" t="s">
        <v>59</v>
      </c>
      <c r="L6290" s="10">
        <v>43</v>
      </c>
      <c r="M6290" s="11">
        <v>42.365705882352941</v>
      </c>
      <c r="N6290" s="10">
        <v>86.14</v>
      </c>
      <c r="O6290" s="10" t="s">
        <v>55</v>
      </c>
      <c r="V6290" s="13">
        <v>19616530</v>
      </c>
      <c r="W6290" s="13">
        <v>3157521</v>
      </c>
      <c r="X6290" s="13">
        <v>4484119</v>
      </c>
      <c r="Y6290" s="13">
        <v>649181.5</v>
      </c>
      <c r="Z6290" s="13">
        <v>747765</v>
      </c>
      <c r="AA6290" s="13">
        <v>570459</v>
      </c>
      <c r="AB6290" s="13">
        <v>100077</v>
      </c>
      <c r="AD6290" s="10" t="e">
        <v>#N/A</v>
      </c>
      <c r="AE6290" s="10" t="e">
        <v>#N/A</v>
      </c>
      <c r="AF6290" s="10" t="e">
        <v>#N/A</v>
      </c>
      <c r="AG6290" s="13">
        <v>2511166</v>
      </c>
      <c r="AH6290" s="13">
        <v>1229278</v>
      </c>
      <c r="AI6290" s="13">
        <v>1281888</v>
      </c>
      <c r="AJ6290" s="13">
        <v>902821</v>
      </c>
      <c r="AK6290" s="13">
        <v>441408</v>
      </c>
      <c r="AL6290" s="13">
        <v>461413</v>
      </c>
      <c r="AM6290" s="13">
        <v>1245055</v>
      </c>
      <c r="AN6290" s="13">
        <v>609404</v>
      </c>
      <c r="AO6290" s="13">
        <v>635651</v>
      </c>
      <c r="AQ6290" s="13" t="s">
        <v>55</v>
      </c>
      <c r="AR6290" s="9" t="s">
        <v>55</v>
      </c>
      <c r="AS6290" s="10">
        <v>138.6</v>
      </c>
      <c r="AT6290" s="10">
        <v>861.4</v>
      </c>
      <c r="AU6290" s="10">
        <v>86.14</v>
      </c>
      <c r="AV6290" s="10">
        <v>96.4</v>
      </c>
      <c r="AW6290" s="10">
        <v>903.6</v>
      </c>
      <c r="AX6290">
        <v>90.36</v>
      </c>
    </row>
    <row r="6291" spans="1:50" x14ac:dyDescent="0.35">
      <c r="A6291" t="str">
        <f>C6291&amp;E6291</f>
        <v>NPL1991</v>
      </c>
      <c r="B6291" t="s">
        <v>355</v>
      </c>
      <c r="C6291" t="s">
        <v>356</v>
      </c>
      <c r="D6291" s="9">
        <v>29.880174921256266</v>
      </c>
      <c r="E6291">
        <v>1991</v>
      </c>
      <c r="F6291" t="s">
        <v>58</v>
      </c>
      <c r="G6291" t="s">
        <v>59</v>
      </c>
      <c r="L6291" s="10">
        <v>46</v>
      </c>
      <c r="M6291" s="11">
        <v>43.217882352941174</v>
      </c>
      <c r="N6291" s="10">
        <v>86.850000000000009</v>
      </c>
      <c r="O6291" s="10" t="s">
        <v>55</v>
      </c>
      <c r="V6291" s="13">
        <v>20130779</v>
      </c>
      <c r="W6291" s="13">
        <v>3225557</v>
      </c>
      <c r="X6291" s="13">
        <v>4602287</v>
      </c>
      <c r="Y6291" s="13">
        <v>663349</v>
      </c>
      <c r="Z6291" s="13">
        <v>756828</v>
      </c>
      <c r="AA6291" s="13">
        <v>583327</v>
      </c>
      <c r="AB6291" s="13">
        <v>96406</v>
      </c>
      <c r="AD6291" s="10" t="e">
        <v>#N/A</v>
      </c>
      <c r="AE6291" s="10" t="e">
        <v>#N/A</v>
      </c>
      <c r="AF6291" s="10" t="e">
        <v>#N/A</v>
      </c>
      <c r="AG6291" s="13">
        <v>2573701</v>
      </c>
      <c r="AH6291" s="13">
        <v>1257612</v>
      </c>
      <c r="AI6291" s="13">
        <v>1316089</v>
      </c>
      <c r="AJ6291" s="13">
        <v>931167</v>
      </c>
      <c r="AK6291" s="13">
        <v>454305</v>
      </c>
      <c r="AL6291" s="13">
        <v>476862</v>
      </c>
      <c r="AM6291" s="13">
        <v>1287730</v>
      </c>
      <c r="AN6291" s="13">
        <v>628808</v>
      </c>
      <c r="AO6291" s="13">
        <v>658922</v>
      </c>
      <c r="AQ6291" s="13" t="s">
        <v>55</v>
      </c>
      <c r="AR6291" s="9" t="s">
        <v>55</v>
      </c>
      <c r="AS6291" s="10">
        <v>131.5</v>
      </c>
      <c r="AT6291" s="10">
        <v>868.5</v>
      </c>
      <c r="AU6291" s="10">
        <v>86.850000000000009</v>
      </c>
      <c r="AV6291" s="10">
        <v>91.9</v>
      </c>
      <c r="AW6291" s="10">
        <v>908.1</v>
      </c>
      <c r="AX6291">
        <v>90.81</v>
      </c>
    </row>
    <row r="6292" spans="1:50" x14ac:dyDescent="0.35">
      <c r="A6292" t="str">
        <f>C6292&amp;E6292</f>
        <v>NPL1992</v>
      </c>
      <c r="B6292" t="s">
        <v>355</v>
      </c>
      <c r="C6292" t="s">
        <v>356</v>
      </c>
      <c r="D6292" s="9">
        <v>30.615593438501282</v>
      </c>
      <c r="E6292">
        <v>1992</v>
      </c>
      <c r="F6292" t="s">
        <v>58</v>
      </c>
      <c r="G6292" t="s">
        <v>59</v>
      </c>
      <c r="L6292" s="10">
        <v>49</v>
      </c>
      <c r="M6292" s="11">
        <v>44.822117647058825</v>
      </c>
      <c r="N6292" s="10">
        <v>87.539999999999992</v>
      </c>
      <c r="O6292" s="10" t="s">
        <v>55</v>
      </c>
      <c r="V6292" s="13">
        <v>20702133</v>
      </c>
      <c r="W6292" s="13">
        <v>3295790</v>
      </c>
      <c r="X6292" s="13">
        <v>4742216</v>
      </c>
      <c r="Y6292" s="13">
        <v>677992.5</v>
      </c>
      <c r="Z6292" s="13">
        <v>767535</v>
      </c>
      <c r="AA6292" s="13">
        <v>597753.5</v>
      </c>
      <c r="AB6292" s="13">
        <v>92652</v>
      </c>
      <c r="AD6292" s="10" t="e">
        <v>#N/A</v>
      </c>
      <c r="AE6292" s="10" t="e">
        <v>#N/A</v>
      </c>
      <c r="AF6292" s="10" t="e">
        <v>#N/A</v>
      </c>
      <c r="AG6292" s="13">
        <v>2639119</v>
      </c>
      <c r="AH6292" s="13">
        <v>1290998</v>
      </c>
      <c r="AI6292" s="13">
        <v>1348121</v>
      </c>
      <c r="AJ6292" s="13">
        <v>956055</v>
      </c>
      <c r="AK6292" s="13">
        <v>466344</v>
      </c>
      <c r="AL6292" s="13">
        <v>489711</v>
      </c>
      <c r="AM6292" s="13">
        <v>1330063</v>
      </c>
      <c r="AN6292" s="13">
        <v>647755</v>
      </c>
      <c r="AO6292" s="13">
        <v>682308</v>
      </c>
      <c r="AQ6292" s="13" t="s">
        <v>55</v>
      </c>
      <c r="AR6292" s="9" t="s">
        <v>55</v>
      </c>
      <c r="AS6292" s="10">
        <v>124.6</v>
      </c>
      <c r="AT6292" s="10">
        <v>875.4</v>
      </c>
      <c r="AU6292" s="10">
        <v>87.539999999999992</v>
      </c>
      <c r="AV6292" s="10">
        <v>87.6</v>
      </c>
      <c r="AW6292" s="10">
        <v>912.4</v>
      </c>
      <c r="AX6292">
        <v>91.24</v>
      </c>
    </row>
    <row r="6293" spans="1:50" x14ac:dyDescent="0.35">
      <c r="A6293" t="str">
        <f>C6293&amp;E6293</f>
        <v>NPL1993</v>
      </c>
      <c r="B6293" t="s">
        <v>355</v>
      </c>
      <c r="C6293" t="s">
        <v>356</v>
      </c>
      <c r="D6293" s="9">
        <v>29.606624511784677</v>
      </c>
      <c r="E6293">
        <v>1993</v>
      </c>
      <c r="F6293" t="s">
        <v>58</v>
      </c>
      <c r="G6293" t="s">
        <v>59</v>
      </c>
      <c r="L6293" s="10">
        <v>51</v>
      </c>
      <c r="M6293" s="11">
        <v>44.948470588235296</v>
      </c>
      <c r="N6293" s="10">
        <v>88.2</v>
      </c>
      <c r="O6293" s="10" t="s">
        <v>55</v>
      </c>
      <c r="V6293" s="13">
        <v>21267359</v>
      </c>
      <c r="W6293" s="13">
        <v>3369973</v>
      </c>
      <c r="X6293" s="13">
        <v>4878719</v>
      </c>
      <c r="Y6293" s="13">
        <v>690818</v>
      </c>
      <c r="Z6293" s="13">
        <v>790885</v>
      </c>
      <c r="AA6293" s="13">
        <v>612630</v>
      </c>
      <c r="AB6293" s="13">
        <v>89574</v>
      </c>
      <c r="AD6293" s="10" t="e">
        <v>#N/A</v>
      </c>
      <c r="AE6293" s="10" t="e">
        <v>#N/A</v>
      </c>
      <c r="AF6293" s="10" t="e">
        <v>#N/A</v>
      </c>
      <c r="AG6293" s="13">
        <v>2707898</v>
      </c>
      <c r="AH6293" s="13">
        <v>1324288</v>
      </c>
      <c r="AI6293" s="13">
        <v>1383610</v>
      </c>
      <c r="AJ6293" s="13">
        <v>1453407</v>
      </c>
      <c r="AK6293" s="13">
        <v>707864</v>
      </c>
      <c r="AL6293" s="13">
        <v>745543</v>
      </c>
      <c r="AM6293" s="13">
        <v>901234</v>
      </c>
      <c r="AN6293" s="13">
        <v>437560</v>
      </c>
      <c r="AO6293" s="13">
        <v>463674</v>
      </c>
      <c r="AQ6293" s="13" t="s">
        <v>55</v>
      </c>
      <c r="AR6293" s="9" t="s">
        <v>55</v>
      </c>
      <c r="AS6293" s="10">
        <v>118</v>
      </c>
      <c r="AT6293" s="10">
        <v>882</v>
      </c>
      <c r="AU6293" s="10">
        <v>88.2</v>
      </c>
      <c r="AV6293" s="10">
        <v>83.4</v>
      </c>
      <c r="AW6293" s="10">
        <v>916.6</v>
      </c>
      <c r="AX6293">
        <v>91.66</v>
      </c>
    </row>
    <row r="6294" spans="1:50" x14ac:dyDescent="0.35">
      <c r="A6294" t="str">
        <f>C6294&amp;E6294</f>
        <v>NPL1994</v>
      </c>
      <c r="B6294" t="s">
        <v>355</v>
      </c>
      <c r="C6294" t="s">
        <v>356</v>
      </c>
      <c r="D6294" s="9">
        <v>36.284626473279559</v>
      </c>
      <c r="E6294">
        <v>1994</v>
      </c>
      <c r="F6294" t="s">
        <v>58</v>
      </c>
      <c r="G6294" t="s">
        <v>59</v>
      </c>
      <c r="L6294" s="10">
        <v>54</v>
      </c>
      <c r="M6294" s="11">
        <v>45.270352941176469</v>
      </c>
      <c r="N6294" s="10">
        <v>88.83</v>
      </c>
      <c r="O6294" s="10" t="s">
        <v>55</v>
      </c>
      <c r="V6294" s="13">
        <v>21794751</v>
      </c>
      <c r="W6294" s="13">
        <v>3443776</v>
      </c>
      <c r="X6294" s="13">
        <v>5000577</v>
      </c>
      <c r="Y6294" s="13">
        <v>708726</v>
      </c>
      <c r="Z6294" s="13">
        <v>794755</v>
      </c>
      <c r="AA6294" s="13">
        <v>626587.5</v>
      </c>
      <c r="AB6294" s="13">
        <v>86273</v>
      </c>
      <c r="AD6294" s="10" t="e">
        <v>#N/A</v>
      </c>
      <c r="AE6294" s="10" t="e">
        <v>#N/A</v>
      </c>
      <c r="AF6294" s="10" t="e">
        <v>#N/A</v>
      </c>
      <c r="AG6294" s="13">
        <v>2776832</v>
      </c>
      <c r="AH6294" s="13">
        <v>1357116</v>
      </c>
      <c r="AI6294" s="13">
        <v>1419716</v>
      </c>
      <c r="AJ6294" s="13">
        <v>1493856</v>
      </c>
      <c r="AK6294" s="13">
        <v>726987</v>
      </c>
      <c r="AL6294" s="13">
        <v>766869</v>
      </c>
      <c r="AM6294" s="13">
        <v>929088</v>
      </c>
      <c r="AN6294" s="13">
        <v>450318</v>
      </c>
      <c r="AO6294" s="13">
        <v>478770</v>
      </c>
      <c r="AQ6294" s="13" t="s">
        <v>55</v>
      </c>
      <c r="AR6294" s="9" t="s">
        <v>55</v>
      </c>
      <c r="AS6294" s="10">
        <v>111.7</v>
      </c>
      <c r="AT6294" s="10">
        <v>888.3</v>
      </c>
      <c r="AU6294" s="10">
        <v>88.83</v>
      </c>
      <c r="AV6294" s="10">
        <v>79.400000000000006</v>
      </c>
      <c r="AW6294" s="10">
        <v>920.6</v>
      </c>
      <c r="AX6294">
        <v>92.06</v>
      </c>
    </row>
    <row r="6295" spans="1:50" x14ac:dyDescent="0.35">
      <c r="A6295" t="str">
        <f>C6295&amp;E6295</f>
        <v>NPL1995</v>
      </c>
      <c r="B6295" t="s">
        <v>355</v>
      </c>
      <c r="C6295" t="s">
        <v>356</v>
      </c>
      <c r="D6295" s="9">
        <v>40.928119590913226</v>
      </c>
      <c r="E6295">
        <v>1995</v>
      </c>
      <c r="F6295" t="s">
        <v>58</v>
      </c>
      <c r="G6295" t="s">
        <v>59</v>
      </c>
      <c r="L6295" s="10">
        <v>54</v>
      </c>
      <c r="M6295" s="11">
        <v>45.783647058823526</v>
      </c>
      <c r="N6295" s="10">
        <v>89.429999999999993</v>
      </c>
      <c r="O6295" s="10" t="s">
        <v>55</v>
      </c>
      <c r="V6295" s="13">
        <v>22305571</v>
      </c>
      <c r="W6295" s="13">
        <v>3508560</v>
      </c>
      <c r="X6295" s="13">
        <v>5121011</v>
      </c>
      <c r="Y6295" s="13">
        <v>723688</v>
      </c>
      <c r="Z6295" s="13">
        <v>796593</v>
      </c>
      <c r="AA6295" s="13">
        <v>641638.5</v>
      </c>
      <c r="AB6295" s="13">
        <v>82286</v>
      </c>
      <c r="AD6295" s="10" t="e">
        <v>#N/A</v>
      </c>
      <c r="AE6295" s="10" t="e">
        <v>#N/A</v>
      </c>
      <c r="AF6295" s="10" t="e">
        <v>#N/A</v>
      </c>
      <c r="AG6295" s="13">
        <v>2841708</v>
      </c>
      <c r="AH6295" s="13">
        <v>1389298</v>
      </c>
      <c r="AI6295" s="13">
        <v>1452410</v>
      </c>
      <c r="AJ6295" s="13">
        <v>1533616</v>
      </c>
      <c r="AK6295" s="13">
        <v>747048</v>
      </c>
      <c r="AL6295" s="13">
        <v>786568</v>
      </c>
      <c r="AM6295" s="13">
        <v>955384</v>
      </c>
      <c r="AN6295" s="13">
        <v>463200</v>
      </c>
      <c r="AO6295" s="13">
        <v>492184</v>
      </c>
      <c r="AQ6295" s="13" t="s">
        <v>55</v>
      </c>
      <c r="AR6295" s="9" t="s">
        <v>55</v>
      </c>
      <c r="AS6295" s="10">
        <v>105.7</v>
      </c>
      <c r="AT6295" s="10">
        <v>894.3</v>
      </c>
      <c r="AU6295" s="10">
        <v>89.429999999999993</v>
      </c>
      <c r="AV6295" s="10">
        <v>75.599999999999994</v>
      </c>
      <c r="AW6295" s="10">
        <v>924.4</v>
      </c>
      <c r="AX6295">
        <v>92.44</v>
      </c>
    </row>
    <row r="6296" spans="1:50" x14ac:dyDescent="0.35">
      <c r="A6296" t="str">
        <f>C6296&amp;E6296</f>
        <v>NPL1996</v>
      </c>
      <c r="B6296" t="s">
        <v>355</v>
      </c>
      <c r="C6296" t="s">
        <v>356</v>
      </c>
      <c r="D6296" s="9">
        <v>42.782606436769491</v>
      </c>
      <c r="E6296">
        <v>1996</v>
      </c>
      <c r="F6296" t="s">
        <v>58</v>
      </c>
      <c r="G6296" t="s">
        <v>59</v>
      </c>
      <c r="L6296" s="10">
        <v>65</v>
      </c>
      <c r="M6296" s="11">
        <v>47.90982352941176</v>
      </c>
      <c r="N6296" s="10">
        <v>90.01</v>
      </c>
      <c r="O6296" s="10" t="s">
        <v>55</v>
      </c>
      <c r="P6296" s="12">
        <v>-0.38056400000000001</v>
      </c>
      <c r="Q6296" s="12">
        <v>-0.63920900000000003</v>
      </c>
      <c r="R6296" s="12">
        <v>-7.1112999999999996E-2</v>
      </c>
      <c r="S6296" s="12">
        <v>-0.40173599999999998</v>
      </c>
      <c r="T6296" s="12">
        <v>-6.1749999999999999E-3</v>
      </c>
      <c r="U6296" s="12">
        <v>-6.4157000000000006E-2</v>
      </c>
      <c r="V6296" s="13">
        <v>22783969</v>
      </c>
      <c r="W6296" s="13">
        <v>3557453</v>
      </c>
      <c r="X6296" s="13">
        <v>5237169</v>
      </c>
      <c r="Y6296" s="13">
        <v>729087</v>
      </c>
      <c r="Z6296" s="13">
        <v>786599</v>
      </c>
      <c r="AA6296" s="13">
        <v>656263.5</v>
      </c>
      <c r="AB6296" s="13">
        <v>77864</v>
      </c>
      <c r="AD6296" s="10" t="e">
        <v>#N/A</v>
      </c>
      <c r="AE6296" s="10" t="e">
        <v>#N/A</v>
      </c>
      <c r="AF6296" s="10" t="e">
        <v>#N/A</v>
      </c>
      <c r="AG6296" s="13">
        <v>2898721</v>
      </c>
      <c r="AH6296" s="13">
        <v>1420272</v>
      </c>
      <c r="AI6296" s="13">
        <v>1478449</v>
      </c>
      <c r="AJ6296" s="13">
        <v>1570660</v>
      </c>
      <c r="AK6296" s="13">
        <v>767633</v>
      </c>
      <c r="AL6296" s="13">
        <v>803027</v>
      </c>
      <c r="AM6296" s="13">
        <v>980262</v>
      </c>
      <c r="AN6296" s="13">
        <v>476723</v>
      </c>
      <c r="AO6296" s="13">
        <v>503539</v>
      </c>
      <c r="AQ6296" s="13" t="s">
        <v>55</v>
      </c>
      <c r="AR6296" s="9" t="s">
        <v>55</v>
      </c>
      <c r="AS6296" s="10">
        <v>99.9</v>
      </c>
      <c r="AT6296" s="10">
        <v>900.1</v>
      </c>
      <c r="AU6296" s="10">
        <v>90.01</v>
      </c>
      <c r="AV6296" s="10">
        <v>71.900000000000006</v>
      </c>
      <c r="AW6296" s="10">
        <v>928.1</v>
      </c>
      <c r="AX6296">
        <v>92.81</v>
      </c>
    </row>
    <row r="6297" spans="1:50" x14ac:dyDescent="0.35">
      <c r="A6297" t="str">
        <f>C6297&amp;E6297</f>
        <v>NPL1997</v>
      </c>
      <c r="B6297" t="s">
        <v>355</v>
      </c>
      <c r="C6297" t="s">
        <v>356</v>
      </c>
      <c r="D6297" s="9">
        <v>43.036346778945017</v>
      </c>
      <c r="E6297">
        <v>1997</v>
      </c>
      <c r="F6297" t="s">
        <v>58</v>
      </c>
      <c r="G6297" t="s">
        <v>59</v>
      </c>
      <c r="L6297" s="10">
        <v>78</v>
      </c>
      <c r="M6297" s="11" t="s">
        <v>55</v>
      </c>
      <c r="N6297" s="10">
        <v>90.56</v>
      </c>
      <c r="O6297" s="10" t="s">
        <v>55</v>
      </c>
      <c r="V6297" s="13">
        <v>23249417</v>
      </c>
      <c r="W6297" s="13">
        <v>3586273</v>
      </c>
      <c r="X6297" s="13">
        <v>5356252</v>
      </c>
      <c r="Y6297" s="13">
        <v>728145.5</v>
      </c>
      <c r="Z6297" s="13">
        <v>772556</v>
      </c>
      <c r="AA6297" s="13">
        <v>669202</v>
      </c>
      <c r="AB6297" s="13">
        <v>72976</v>
      </c>
      <c r="AD6297" s="10" t="e">
        <v>#N/A</v>
      </c>
      <c r="AE6297" s="10" t="e">
        <v>#N/A</v>
      </c>
      <c r="AF6297" s="10" t="e">
        <v>#N/A</v>
      </c>
      <c r="AG6297" s="13">
        <v>2965837</v>
      </c>
      <c r="AH6297" s="13">
        <v>1452431</v>
      </c>
      <c r="AI6297" s="13">
        <v>1513406</v>
      </c>
      <c r="AJ6297" s="13">
        <v>1603172</v>
      </c>
      <c r="AK6297" s="13">
        <v>786411</v>
      </c>
      <c r="AL6297" s="13">
        <v>816761</v>
      </c>
      <c r="AM6297" s="13">
        <v>999440</v>
      </c>
      <c r="AN6297" s="13">
        <v>489582</v>
      </c>
      <c r="AO6297" s="13">
        <v>509858</v>
      </c>
      <c r="AQ6297" s="13" t="s">
        <v>55</v>
      </c>
      <c r="AR6297" s="9" t="s">
        <v>55</v>
      </c>
      <c r="AS6297" s="10">
        <v>94.4</v>
      </c>
      <c r="AT6297" s="10">
        <v>905.6</v>
      </c>
      <c r="AU6297" s="10">
        <v>90.56</v>
      </c>
      <c r="AV6297" s="10">
        <v>68.400000000000006</v>
      </c>
      <c r="AW6297" s="10">
        <v>931.6</v>
      </c>
      <c r="AX6297">
        <v>93.16</v>
      </c>
    </row>
    <row r="6298" spans="1:50" x14ac:dyDescent="0.35">
      <c r="A6298" t="str">
        <f>C6298&amp;E6298</f>
        <v>NPL1998</v>
      </c>
      <c r="B6298" t="s">
        <v>355</v>
      </c>
      <c r="C6298" t="s">
        <v>356</v>
      </c>
      <c r="D6298" s="9">
        <v>43.422864553683503</v>
      </c>
      <c r="E6298">
        <v>1998</v>
      </c>
      <c r="F6298" t="s">
        <v>58</v>
      </c>
      <c r="G6298" t="s">
        <v>59</v>
      </c>
      <c r="L6298" s="10">
        <v>71</v>
      </c>
      <c r="M6298" s="11" t="s">
        <v>55</v>
      </c>
      <c r="N6298" s="10">
        <v>91.089999999999989</v>
      </c>
      <c r="O6298" s="10" t="s">
        <v>55</v>
      </c>
      <c r="P6298" s="12">
        <v>-0.349468</v>
      </c>
      <c r="Q6298" s="12">
        <v>-0.59558599999999995</v>
      </c>
      <c r="R6298" s="12">
        <v>-0.73014599999999996</v>
      </c>
      <c r="S6298" s="12">
        <v>-0.45244600000000001</v>
      </c>
      <c r="T6298" s="12">
        <v>9.221E-3</v>
      </c>
      <c r="U6298" s="12">
        <v>-0.19328000000000001</v>
      </c>
      <c r="V6298" s="13">
        <v>23703328</v>
      </c>
      <c r="W6298" s="13">
        <v>3592127</v>
      </c>
      <c r="X6298" s="13">
        <v>5477749</v>
      </c>
      <c r="Y6298" s="13">
        <v>720032</v>
      </c>
      <c r="Z6298" s="13">
        <v>767905</v>
      </c>
      <c r="AA6298" s="13">
        <v>687624.5</v>
      </c>
      <c r="AB6298" s="13">
        <v>68293</v>
      </c>
      <c r="AD6298" s="10" t="e">
        <v>#N/A</v>
      </c>
      <c r="AE6298" s="10" t="e">
        <v>#N/A</v>
      </c>
      <c r="AF6298" s="10" t="e">
        <v>#N/A</v>
      </c>
      <c r="AG6298" s="13">
        <v>3033457</v>
      </c>
      <c r="AH6298" s="13">
        <v>1486110</v>
      </c>
      <c r="AI6298" s="13">
        <v>1547347</v>
      </c>
      <c r="AJ6298" s="13">
        <v>1636965</v>
      </c>
      <c r="AK6298" s="13">
        <v>806000</v>
      </c>
      <c r="AL6298" s="13">
        <v>830965</v>
      </c>
      <c r="AM6298" s="13">
        <v>1982297</v>
      </c>
      <c r="AN6298" s="13">
        <v>977951</v>
      </c>
      <c r="AO6298" s="13">
        <v>1004346</v>
      </c>
      <c r="AQ6298" s="13" t="s">
        <v>55</v>
      </c>
      <c r="AR6298" s="9" t="s">
        <v>55</v>
      </c>
      <c r="AS6298" s="10">
        <v>89.1</v>
      </c>
      <c r="AT6298" s="10">
        <v>910.9</v>
      </c>
      <c r="AU6298" s="10">
        <v>91.089999999999989</v>
      </c>
      <c r="AV6298" s="10">
        <v>65</v>
      </c>
      <c r="AW6298" s="10">
        <v>935</v>
      </c>
      <c r="AX6298">
        <v>93.5</v>
      </c>
    </row>
    <row r="6299" spans="1:50" x14ac:dyDescent="0.35">
      <c r="A6299" t="str">
        <f>C6299&amp;E6299</f>
        <v>NPL1999</v>
      </c>
      <c r="B6299" t="s">
        <v>355</v>
      </c>
      <c r="C6299" t="s">
        <v>356</v>
      </c>
      <c r="D6299" s="9">
        <v>43.32334440349748</v>
      </c>
      <c r="E6299">
        <v>1999</v>
      </c>
      <c r="F6299" t="s">
        <v>58</v>
      </c>
      <c r="G6299" t="s">
        <v>59</v>
      </c>
      <c r="L6299" s="10">
        <v>65</v>
      </c>
      <c r="M6299" s="11">
        <v>49.605764705882358</v>
      </c>
      <c r="N6299" s="10">
        <v>91.600000000000009</v>
      </c>
      <c r="O6299" s="10" t="s">
        <v>55</v>
      </c>
      <c r="V6299" s="13">
        <v>24143157</v>
      </c>
      <c r="W6299" s="13">
        <v>3580054</v>
      </c>
      <c r="X6299" s="13">
        <v>5603198</v>
      </c>
      <c r="Y6299" s="13">
        <v>714035</v>
      </c>
      <c r="Z6299" s="13">
        <v>759764</v>
      </c>
      <c r="AA6299" s="13">
        <v>703173</v>
      </c>
      <c r="AB6299" s="13">
        <v>63890</v>
      </c>
      <c r="AD6299" s="10" t="e">
        <v>#N/A</v>
      </c>
      <c r="AE6299" s="10" t="e">
        <v>#N/A</v>
      </c>
      <c r="AF6299" s="10" t="e">
        <v>#N/A</v>
      </c>
      <c r="AG6299" s="13">
        <v>3100443</v>
      </c>
      <c r="AH6299" s="13">
        <v>1519754</v>
      </c>
      <c r="AI6299" s="13">
        <v>1580689</v>
      </c>
      <c r="AJ6299" s="13">
        <v>1672012</v>
      </c>
      <c r="AK6299" s="13">
        <v>825783</v>
      </c>
      <c r="AL6299" s="13">
        <v>846229</v>
      </c>
      <c r="AM6299" s="13">
        <v>2020455</v>
      </c>
      <c r="AN6299" s="13">
        <v>1003945</v>
      </c>
      <c r="AO6299" s="13">
        <v>1016510</v>
      </c>
      <c r="AQ6299" s="13" t="s">
        <v>55</v>
      </c>
      <c r="AR6299" s="9" t="s">
        <v>55</v>
      </c>
      <c r="AS6299" s="10">
        <v>84</v>
      </c>
      <c r="AT6299" s="10">
        <v>916</v>
      </c>
      <c r="AU6299" s="10">
        <v>91.600000000000009</v>
      </c>
      <c r="AV6299" s="10">
        <v>61.8</v>
      </c>
      <c r="AW6299" s="10">
        <v>938.2</v>
      </c>
      <c r="AX6299">
        <v>93.820000000000007</v>
      </c>
    </row>
    <row r="6300" spans="1:50" x14ac:dyDescent="0.35">
      <c r="A6300" t="str">
        <f>C6300&amp;E6300</f>
        <v>NPL2000</v>
      </c>
      <c r="B6300" t="s">
        <v>355</v>
      </c>
      <c r="C6300" t="s">
        <v>356</v>
      </c>
      <c r="D6300" s="9">
        <v>47.330372988478217</v>
      </c>
      <c r="E6300">
        <v>2000</v>
      </c>
      <c r="F6300" t="s">
        <v>58</v>
      </c>
      <c r="G6300" t="s">
        <v>59</v>
      </c>
      <c r="H6300" s="10">
        <v>13.9643</v>
      </c>
      <c r="I6300" s="10">
        <v>9.1279500000000002</v>
      </c>
      <c r="J6300" s="10">
        <v>79.925899999999999</v>
      </c>
      <c r="K6300" s="10">
        <v>26.825600000000001</v>
      </c>
      <c r="L6300" s="10">
        <v>74</v>
      </c>
      <c r="M6300" s="11">
        <v>51.469529411764704</v>
      </c>
      <c r="N6300" s="10">
        <v>92.089999999999989</v>
      </c>
      <c r="O6300" s="10">
        <v>99.495999999999995</v>
      </c>
      <c r="P6300" s="12">
        <v>-0.39673000000000003</v>
      </c>
      <c r="Q6300" s="12">
        <v>-0.56730000000000003</v>
      </c>
      <c r="R6300" s="12">
        <v>-1.1638299999999999</v>
      </c>
      <c r="S6300" s="12">
        <v>-0.65635200000000005</v>
      </c>
      <c r="T6300" s="12">
        <v>-0.21096200000000001</v>
      </c>
      <c r="U6300" s="12">
        <v>-0.28059899999999999</v>
      </c>
      <c r="V6300" s="13">
        <v>24559500</v>
      </c>
      <c r="W6300" s="13">
        <v>3558218</v>
      </c>
      <c r="X6300" s="13">
        <v>5729899</v>
      </c>
      <c r="Y6300" s="13">
        <v>710529.5</v>
      </c>
      <c r="Z6300" s="13">
        <v>754096</v>
      </c>
      <c r="AA6300" s="13">
        <v>709551.5</v>
      </c>
      <c r="AB6300" s="13">
        <v>59653</v>
      </c>
      <c r="AC6300" s="14">
        <v>3800</v>
      </c>
      <c r="AD6300" s="10">
        <v>0.43000000000000005</v>
      </c>
      <c r="AE6300" s="10">
        <v>0.53</v>
      </c>
      <c r="AF6300" s="10">
        <v>0.32999999999999996</v>
      </c>
      <c r="AG6300" s="13">
        <v>3165965</v>
      </c>
      <c r="AH6300" s="13">
        <v>1551313</v>
      </c>
      <c r="AI6300" s="13">
        <v>1614652</v>
      </c>
      <c r="AJ6300" s="13">
        <v>1708593</v>
      </c>
      <c r="AK6300" s="13">
        <v>844958</v>
      </c>
      <c r="AL6300" s="13">
        <v>863635</v>
      </c>
      <c r="AM6300" s="13">
        <v>2061375</v>
      </c>
      <c r="AN6300" s="13">
        <v>1029171</v>
      </c>
      <c r="AO6300" s="13">
        <v>1032204</v>
      </c>
      <c r="AP6300" s="13">
        <v>504</v>
      </c>
      <c r="AQ6300" s="13">
        <v>99496</v>
      </c>
      <c r="AR6300" s="9">
        <v>99.495999999999995</v>
      </c>
      <c r="AS6300" s="10">
        <v>79.099999999999994</v>
      </c>
      <c r="AT6300" s="10">
        <v>920.9</v>
      </c>
      <c r="AU6300" s="10">
        <v>92.089999999999989</v>
      </c>
      <c r="AV6300" s="10">
        <v>58.7</v>
      </c>
      <c r="AW6300" s="10">
        <v>941.3</v>
      </c>
      <c r="AX6300">
        <v>94.13</v>
      </c>
    </row>
    <row r="6301" spans="1:50" x14ac:dyDescent="0.35">
      <c r="A6301" t="str">
        <f>C6301&amp;E6301</f>
        <v>NPL2001</v>
      </c>
      <c r="B6301" t="s">
        <v>355</v>
      </c>
      <c r="C6301" t="s">
        <v>356</v>
      </c>
      <c r="D6301" s="9">
        <v>51.571064978715157</v>
      </c>
      <c r="E6301">
        <v>2001</v>
      </c>
      <c r="F6301" t="s">
        <v>58</v>
      </c>
      <c r="G6301" t="s">
        <v>59</v>
      </c>
      <c r="H6301" s="10">
        <v>16.512699999999999</v>
      </c>
      <c r="I6301" s="10">
        <v>11.3544</v>
      </c>
      <c r="J6301" s="10">
        <v>80.531099999999995</v>
      </c>
      <c r="K6301" s="10">
        <v>27.105799999999999</v>
      </c>
      <c r="L6301" s="10">
        <v>72</v>
      </c>
      <c r="M6301" s="11">
        <v>49.058</v>
      </c>
      <c r="N6301" s="10">
        <v>92.54</v>
      </c>
      <c r="O6301" s="10">
        <v>99.516000000000005</v>
      </c>
      <c r="V6301" s="13">
        <v>24956071</v>
      </c>
      <c r="W6301" s="13">
        <v>3529684</v>
      </c>
      <c r="X6301" s="13">
        <v>5857672</v>
      </c>
      <c r="Y6301" s="13">
        <v>706404</v>
      </c>
      <c r="Z6301" s="13">
        <v>738862</v>
      </c>
      <c r="AA6301" s="13">
        <v>709596.5</v>
      </c>
      <c r="AB6301" s="13">
        <v>55493</v>
      </c>
      <c r="AC6301" s="14">
        <v>3600</v>
      </c>
      <c r="AD6301" s="10">
        <v>0.45999999999999996</v>
      </c>
      <c r="AE6301" s="10">
        <v>0.54</v>
      </c>
      <c r="AF6301" s="10">
        <v>0.33999999999999997</v>
      </c>
      <c r="AG6301" s="13">
        <v>3227882</v>
      </c>
      <c r="AH6301" s="13">
        <v>1578611</v>
      </c>
      <c r="AI6301" s="13">
        <v>1649271</v>
      </c>
      <c r="AJ6301" s="13">
        <v>1747161</v>
      </c>
      <c r="AK6301" s="13">
        <v>863190</v>
      </c>
      <c r="AL6301" s="13">
        <v>883971</v>
      </c>
      <c r="AM6301" s="13">
        <v>2106254</v>
      </c>
      <c r="AN6301" s="13">
        <v>1053333</v>
      </c>
      <c r="AO6301" s="13">
        <v>1052921</v>
      </c>
      <c r="AP6301" s="13">
        <v>484</v>
      </c>
      <c r="AQ6301" s="13">
        <v>99516</v>
      </c>
      <c r="AR6301" s="9">
        <v>99.516000000000005</v>
      </c>
      <c r="AS6301" s="10">
        <v>74.599999999999994</v>
      </c>
      <c r="AT6301" s="10">
        <v>925.4</v>
      </c>
      <c r="AU6301" s="10">
        <v>92.54</v>
      </c>
      <c r="AV6301" s="10">
        <v>55.8</v>
      </c>
      <c r="AW6301" s="10">
        <v>944.2</v>
      </c>
      <c r="AX6301">
        <v>94.42</v>
      </c>
    </row>
    <row r="6302" spans="1:50" x14ac:dyDescent="0.35">
      <c r="A6302" t="str">
        <f>C6302&amp;E6302</f>
        <v>NPL2002</v>
      </c>
      <c r="B6302" t="s">
        <v>355</v>
      </c>
      <c r="C6302" t="s">
        <v>356</v>
      </c>
      <c r="D6302" s="9">
        <v>51.115989641984356</v>
      </c>
      <c r="E6302">
        <v>2002</v>
      </c>
      <c r="F6302" t="s">
        <v>58</v>
      </c>
      <c r="G6302" t="s">
        <v>59</v>
      </c>
      <c r="H6302" s="10">
        <v>19.076499999999999</v>
      </c>
      <c r="I6302" s="10">
        <v>12.914300000000001</v>
      </c>
      <c r="J6302" s="10">
        <v>81.092500000000001</v>
      </c>
      <c r="K6302" s="10">
        <v>27.351299999999998</v>
      </c>
      <c r="L6302" s="10">
        <v>72</v>
      </c>
      <c r="M6302" s="11">
        <v>52.368882352941185</v>
      </c>
      <c r="N6302" s="10">
        <v>92.970000000000013</v>
      </c>
      <c r="O6302" s="10">
        <v>99.534000000000006</v>
      </c>
      <c r="P6302" s="12">
        <v>-0.59819599999999995</v>
      </c>
      <c r="Q6302" s="12">
        <v>-0.463561</v>
      </c>
      <c r="R6302" s="12">
        <v>-1.71746</v>
      </c>
      <c r="S6302" s="12">
        <v>-0.59020300000000003</v>
      </c>
      <c r="T6302" s="12">
        <v>-0.51751100000000005</v>
      </c>
      <c r="U6302" s="12">
        <v>-0.79815999999999998</v>
      </c>
      <c r="V6302" s="13">
        <v>25332178</v>
      </c>
      <c r="W6302" s="13">
        <v>3498567</v>
      </c>
      <c r="X6302" s="13">
        <v>5989674</v>
      </c>
      <c r="Y6302" s="13">
        <v>699190</v>
      </c>
      <c r="Z6302" s="13">
        <v>723810</v>
      </c>
      <c r="AA6302" s="13">
        <v>702478.5</v>
      </c>
      <c r="AB6302" s="13">
        <v>51403</v>
      </c>
      <c r="AC6302" s="14">
        <v>3400</v>
      </c>
      <c r="AD6302" s="10">
        <v>0.49</v>
      </c>
      <c r="AE6302" s="10">
        <v>0.55000000000000004</v>
      </c>
      <c r="AF6302" s="10">
        <v>0.33999999999999997</v>
      </c>
      <c r="AG6302" s="13">
        <v>3286622</v>
      </c>
      <c r="AH6302" s="13">
        <v>1610065</v>
      </c>
      <c r="AI6302" s="13">
        <v>1676557</v>
      </c>
      <c r="AJ6302" s="13">
        <v>1771840</v>
      </c>
      <c r="AK6302" s="13">
        <v>879076</v>
      </c>
      <c r="AL6302" s="13">
        <v>892764</v>
      </c>
      <c r="AM6302" s="13">
        <v>2119896</v>
      </c>
      <c r="AN6302" s="13">
        <v>1067895</v>
      </c>
      <c r="AO6302" s="13">
        <v>1052001</v>
      </c>
      <c r="AP6302" s="13">
        <v>466</v>
      </c>
      <c r="AQ6302" s="13">
        <v>99534</v>
      </c>
      <c r="AR6302" s="9">
        <v>99.534000000000006</v>
      </c>
      <c r="AS6302" s="10">
        <v>70.3</v>
      </c>
      <c r="AT6302" s="10">
        <v>929.7</v>
      </c>
      <c r="AU6302" s="10">
        <v>92.970000000000013</v>
      </c>
      <c r="AV6302" s="10">
        <v>53.1</v>
      </c>
      <c r="AW6302" s="10">
        <v>946.9</v>
      </c>
      <c r="AX6302">
        <v>94.69</v>
      </c>
    </row>
    <row r="6303" spans="1:50" x14ac:dyDescent="0.35">
      <c r="A6303" t="str">
        <f>C6303&amp;E6303</f>
        <v>NPL2003</v>
      </c>
      <c r="B6303" t="s">
        <v>355</v>
      </c>
      <c r="C6303" t="s">
        <v>356</v>
      </c>
      <c r="D6303" s="9">
        <v>54.414145523229038</v>
      </c>
      <c r="E6303">
        <v>2003</v>
      </c>
      <c r="F6303" t="s">
        <v>58</v>
      </c>
      <c r="G6303" t="s">
        <v>59</v>
      </c>
      <c r="H6303" s="10">
        <v>21.709900000000001</v>
      </c>
      <c r="I6303" s="10">
        <v>14.5158</v>
      </c>
      <c r="J6303" s="10">
        <v>81.647800000000004</v>
      </c>
      <c r="K6303" s="10">
        <v>27.5959</v>
      </c>
      <c r="L6303" s="10">
        <v>78</v>
      </c>
      <c r="M6303" s="11">
        <v>52.727823529411765</v>
      </c>
      <c r="N6303" s="10">
        <v>93.36</v>
      </c>
      <c r="O6303" s="10">
        <v>99.561999999999998</v>
      </c>
      <c r="P6303" s="12">
        <v>-0.79515100000000005</v>
      </c>
      <c r="Q6303" s="12">
        <v>-0.58884300000000001</v>
      </c>
      <c r="R6303" s="12">
        <v>-1.89185</v>
      </c>
      <c r="S6303" s="12">
        <v>-0.414271</v>
      </c>
      <c r="T6303" s="12">
        <v>-0.61063100000000003</v>
      </c>
      <c r="U6303" s="12">
        <v>-0.92000300000000002</v>
      </c>
      <c r="V6303" s="13">
        <v>25682908</v>
      </c>
      <c r="W6303" s="13">
        <v>3466972</v>
      </c>
      <c r="X6303" s="13">
        <v>6123788</v>
      </c>
      <c r="Y6303" s="13">
        <v>687813</v>
      </c>
      <c r="Z6303" s="13">
        <v>718536</v>
      </c>
      <c r="AA6303" s="13">
        <v>697469</v>
      </c>
      <c r="AB6303" s="13">
        <v>47874</v>
      </c>
      <c r="AC6303" s="14">
        <v>3100</v>
      </c>
      <c r="AD6303" s="10">
        <v>0.45999999999999996</v>
      </c>
      <c r="AE6303" s="10">
        <v>0.57000000000000006</v>
      </c>
      <c r="AF6303" s="10">
        <v>0.43000000000000005</v>
      </c>
      <c r="AG6303" s="13">
        <v>3420925</v>
      </c>
      <c r="AH6303" s="13">
        <v>1670010</v>
      </c>
      <c r="AI6303" s="13">
        <v>1750915</v>
      </c>
      <c r="AJ6303" s="13">
        <v>1862311</v>
      </c>
      <c r="AK6303" s="13">
        <v>921938</v>
      </c>
      <c r="AL6303" s="13">
        <v>940373</v>
      </c>
      <c r="AM6303" s="13">
        <v>2218176</v>
      </c>
      <c r="AN6303" s="13">
        <v>1116120</v>
      </c>
      <c r="AO6303" s="13">
        <v>1102056</v>
      </c>
      <c r="AP6303" s="13">
        <v>438</v>
      </c>
      <c r="AQ6303" s="13">
        <v>99562</v>
      </c>
      <c r="AR6303" s="9">
        <v>99.561999999999998</v>
      </c>
      <c r="AS6303" s="10">
        <v>66.400000000000006</v>
      </c>
      <c r="AT6303" s="10">
        <v>933.6</v>
      </c>
      <c r="AU6303" s="10">
        <v>93.36</v>
      </c>
      <c r="AV6303" s="10">
        <v>50.5</v>
      </c>
      <c r="AW6303" s="10">
        <v>949.5</v>
      </c>
      <c r="AX6303">
        <v>94.95</v>
      </c>
    </row>
    <row r="6304" spans="1:50" x14ac:dyDescent="0.35">
      <c r="A6304" t="str">
        <f>C6304&amp;E6304</f>
        <v>NPL2004</v>
      </c>
      <c r="B6304" t="s">
        <v>355</v>
      </c>
      <c r="C6304" t="s">
        <v>356</v>
      </c>
      <c r="D6304" s="9">
        <v>57.457450668357325</v>
      </c>
      <c r="E6304">
        <v>2004</v>
      </c>
      <c r="F6304" t="s">
        <v>58</v>
      </c>
      <c r="G6304" t="s">
        <v>59</v>
      </c>
      <c r="H6304" s="10">
        <v>24.412299999999998</v>
      </c>
      <c r="I6304" s="10">
        <v>16.1584</v>
      </c>
      <c r="J6304" s="10">
        <v>82.196899999999999</v>
      </c>
      <c r="K6304" s="10">
        <v>27.839600000000001</v>
      </c>
      <c r="L6304" s="10">
        <v>80</v>
      </c>
      <c r="M6304" s="11" t="s">
        <v>55</v>
      </c>
      <c r="N6304" s="10">
        <v>93.72999999999999</v>
      </c>
      <c r="O6304" s="10">
        <v>99.60799999999999</v>
      </c>
      <c r="P6304" s="12">
        <v>-0.95579499999999995</v>
      </c>
      <c r="Q6304" s="12">
        <v>-0.95311900000000005</v>
      </c>
      <c r="R6304" s="12">
        <v>-2.1491400000000001</v>
      </c>
      <c r="S6304" s="12">
        <v>-0.52077099999999998</v>
      </c>
      <c r="T6304" s="12">
        <v>-0.75303600000000004</v>
      </c>
      <c r="U6304" s="12">
        <v>-1.13483</v>
      </c>
      <c r="V6304" s="13">
        <v>26003965</v>
      </c>
      <c r="W6304" s="13">
        <v>3432071</v>
      </c>
      <c r="X6304" s="13">
        <v>6257424</v>
      </c>
      <c r="Y6304" s="13">
        <v>680532</v>
      </c>
      <c r="Z6304" s="13">
        <v>706746</v>
      </c>
      <c r="AA6304" s="13">
        <v>695037</v>
      </c>
      <c r="AB6304" s="13">
        <v>44692</v>
      </c>
      <c r="AC6304" s="14">
        <v>2800</v>
      </c>
      <c r="AD6304" s="10">
        <v>0.48</v>
      </c>
      <c r="AE6304" s="10">
        <v>0.62</v>
      </c>
      <c r="AF6304" s="10">
        <v>0.43999999999999995</v>
      </c>
      <c r="AG6304" s="13">
        <v>3477028</v>
      </c>
      <c r="AH6304" s="13">
        <v>1693420</v>
      </c>
      <c r="AI6304" s="13">
        <v>1783608</v>
      </c>
      <c r="AJ6304" s="13">
        <v>1906050</v>
      </c>
      <c r="AK6304" s="13">
        <v>942894</v>
      </c>
      <c r="AL6304" s="13">
        <v>963156</v>
      </c>
      <c r="AM6304" s="13">
        <v>2260025</v>
      </c>
      <c r="AN6304" s="13">
        <v>1138566</v>
      </c>
      <c r="AO6304" s="13">
        <v>1121459</v>
      </c>
      <c r="AP6304" s="13">
        <v>392</v>
      </c>
      <c r="AQ6304" s="13">
        <v>99608</v>
      </c>
      <c r="AR6304" s="9">
        <v>99.60799999999999</v>
      </c>
      <c r="AS6304" s="10">
        <v>62.7</v>
      </c>
      <c r="AT6304" s="10">
        <v>937.3</v>
      </c>
      <c r="AU6304" s="10">
        <v>93.72999999999999</v>
      </c>
      <c r="AV6304" s="10">
        <v>48.2</v>
      </c>
      <c r="AW6304" s="10">
        <v>951.8</v>
      </c>
      <c r="AX6304">
        <v>95.179999999999993</v>
      </c>
    </row>
    <row r="6305" spans="1:50" x14ac:dyDescent="0.35">
      <c r="A6305" t="str">
        <f>C6305&amp;E6305</f>
        <v>NPL2005</v>
      </c>
      <c r="B6305" t="s">
        <v>355</v>
      </c>
      <c r="C6305" t="s">
        <v>356</v>
      </c>
      <c r="D6305" s="9">
        <v>60.988126083265975</v>
      </c>
      <c r="E6305">
        <v>2005</v>
      </c>
      <c r="F6305" t="s">
        <v>58</v>
      </c>
      <c r="G6305" t="s">
        <v>59</v>
      </c>
      <c r="H6305" s="10">
        <v>27.183199999999999</v>
      </c>
      <c r="I6305" s="10">
        <v>17.841999999999999</v>
      </c>
      <c r="J6305" s="10">
        <v>82.739900000000006</v>
      </c>
      <c r="K6305" s="10">
        <v>28.0823</v>
      </c>
      <c r="L6305" s="10">
        <v>75</v>
      </c>
      <c r="M6305" s="11">
        <v>53.505294117647061</v>
      </c>
      <c r="N6305" s="10">
        <v>94.06</v>
      </c>
      <c r="O6305" s="10">
        <v>99.62</v>
      </c>
      <c r="P6305" s="12">
        <v>-0.86349900000000002</v>
      </c>
      <c r="Q6305" s="12">
        <v>-0.74221300000000001</v>
      </c>
      <c r="R6305" s="12">
        <v>-2.0983999999999998</v>
      </c>
      <c r="S6305" s="12">
        <v>-0.53017199999999998</v>
      </c>
      <c r="T6305" s="12">
        <v>-0.82521599999999995</v>
      </c>
      <c r="U6305" s="12">
        <v>-1.14682</v>
      </c>
      <c r="V6305" s="13">
        <v>26285110</v>
      </c>
      <c r="W6305" s="13">
        <v>3387206</v>
      </c>
      <c r="X6305" s="13">
        <v>6390521</v>
      </c>
      <c r="Y6305" s="13">
        <v>674121.5</v>
      </c>
      <c r="Z6305" s="13">
        <v>687259</v>
      </c>
      <c r="AA6305" s="13">
        <v>692061</v>
      </c>
      <c r="AB6305" s="13">
        <v>41445</v>
      </c>
      <c r="AC6305" s="14">
        <v>2600</v>
      </c>
      <c r="AD6305" s="10">
        <v>0.51</v>
      </c>
      <c r="AE6305" s="10">
        <v>0.67999999999999994</v>
      </c>
      <c r="AF6305" s="10">
        <v>0.43999999999999995</v>
      </c>
      <c r="AG6305" s="13">
        <v>3519405</v>
      </c>
      <c r="AH6305" s="13">
        <v>1708654</v>
      </c>
      <c r="AI6305" s="13">
        <v>1810751</v>
      </c>
      <c r="AJ6305" s="13">
        <v>1952856</v>
      </c>
      <c r="AK6305" s="13">
        <v>963762</v>
      </c>
      <c r="AL6305" s="13">
        <v>989094</v>
      </c>
      <c r="AM6305" s="13">
        <v>2313404</v>
      </c>
      <c r="AN6305" s="13">
        <v>1164762</v>
      </c>
      <c r="AO6305" s="13">
        <v>1148642</v>
      </c>
      <c r="AP6305" s="13">
        <v>380</v>
      </c>
      <c r="AQ6305" s="13">
        <v>99620</v>
      </c>
      <c r="AR6305" s="9">
        <v>99.62</v>
      </c>
      <c r="AS6305" s="10">
        <v>59.4</v>
      </c>
      <c r="AT6305" s="10">
        <v>940.6</v>
      </c>
      <c r="AU6305" s="10">
        <v>94.06</v>
      </c>
      <c r="AV6305" s="10">
        <v>45.9</v>
      </c>
      <c r="AW6305" s="10">
        <v>954.1</v>
      </c>
      <c r="AX6305">
        <v>95.41</v>
      </c>
    </row>
    <row r="6306" spans="1:50" x14ac:dyDescent="0.35">
      <c r="A6306" t="str">
        <f>C6306&amp;E6306</f>
        <v>NPL2006</v>
      </c>
      <c r="B6306" t="s">
        <v>355</v>
      </c>
      <c r="C6306" t="s">
        <v>356</v>
      </c>
      <c r="D6306" s="9">
        <v>58.132318738899549</v>
      </c>
      <c r="E6306">
        <v>2006</v>
      </c>
      <c r="F6306" t="s">
        <v>58</v>
      </c>
      <c r="G6306" t="s">
        <v>59</v>
      </c>
      <c r="H6306" s="10">
        <v>30.022300000000001</v>
      </c>
      <c r="I6306" s="10">
        <v>19.566099999999999</v>
      </c>
      <c r="J6306" s="10">
        <v>83.276499999999999</v>
      </c>
      <c r="K6306" s="10">
        <v>28.324000000000002</v>
      </c>
      <c r="L6306" s="10">
        <v>89</v>
      </c>
      <c r="M6306" s="11">
        <v>56.083529411764708</v>
      </c>
      <c r="N6306" s="10">
        <v>94.37</v>
      </c>
      <c r="O6306" s="10">
        <v>99.641999999999996</v>
      </c>
      <c r="P6306" s="12">
        <v>-0.92742800000000003</v>
      </c>
      <c r="Q6306" s="12">
        <v>-0.69294299999999998</v>
      </c>
      <c r="R6306" s="12">
        <v>-1.89445</v>
      </c>
      <c r="S6306" s="12">
        <v>-0.52355300000000005</v>
      </c>
      <c r="T6306" s="12">
        <v>-0.62139100000000003</v>
      </c>
      <c r="U6306" s="12">
        <v>-0.90880399999999995</v>
      </c>
      <c r="V6306" s="13">
        <v>26518971</v>
      </c>
      <c r="W6306" s="13">
        <v>3330827</v>
      </c>
      <c r="X6306" s="13">
        <v>6522046</v>
      </c>
      <c r="Y6306" s="13">
        <v>660709</v>
      </c>
      <c r="Z6306" s="13">
        <v>665728</v>
      </c>
      <c r="AA6306" s="13">
        <v>685632</v>
      </c>
      <c r="AB6306" s="13">
        <v>38248</v>
      </c>
      <c r="AC6306" s="14">
        <v>2400</v>
      </c>
      <c r="AD6306" s="10">
        <v>0.56000000000000005</v>
      </c>
      <c r="AE6306" s="10">
        <v>0.71</v>
      </c>
      <c r="AF6306" s="10">
        <v>0.44999999999999996</v>
      </c>
      <c r="AG6306" s="13">
        <v>3539307</v>
      </c>
      <c r="AH6306" s="13">
        <v>1712790</v>
      </c>
      <c r="AI6306" s="13">
        <v>1826517</v>
      </c>
      <c r="AJ6306" s="13">
        <v>1998978</v>
      </c>
      <c r="AK6306" s="13">
        <v>982973</v>
      </c>
      <c r="AL6306" s="13">
        <v>1016005</v>
      </c>
      <c r="AM6306" s="13">
        <v>2376694</v>
      </c>
      <c r="AN6306" s="13">
        <v>1194321</v>
      </c>
      <c r="AO6306" s="13">
        <v>1182373</v>
      </c>
      <c r="AP6306" s="13">
        <v>358</v>
      </c>
      <c r="AQ6306" s="13">
        <v>99642</v>
      </c>
      <c r="AR6306" s="9">
        <v>99.641999999999996</v>
      </c>
      <c r="AS6306" s="10">
        <v>56.3</v>
      </c>
      <c r="AT6306" s="10">
        <v>943.7</v>
      </c>
      <c r="AU6306" s="10">
        <v>94.37</v>
      </c>
      <c r="AV6306" s="10">
        <v>43.8</v>
      </c>
      <c r="AW6306" s="10">
        <v>956.2</v>
      </c>
      <c r="AX6306">
        <v>95.62</v>
      </c>
    </row>
    <row r="6307" spans="1:50" x14ac:dyDescent="0.35">
      <c r="A6307" t="str">
        <f>C6307&amp;E6307</f>
        <v>NPL2007</v>
      </c>
      <c r="B6307" t="s">
        <v>355</v>
      </c>
      <c r="C6307" t="s">
        <v>356</v>
      </c>
      <c r="D6307" s="9">
        <v>65.929221793937302</v>
      </c>
      <c r="E6307">
        <v>2007</v>
      </c>
      <c r="F6307" t="s">
        <v>58</v>
      </c>
      <c r="G6307" t="s">
        <v>59</v>
      </c>
      <c r="H6307" s="10">
        <v>32.929000000000002</v>
      </c>
      <c r="I6307" s="10">
        <v>21.3307</v>
      </c>
      <c r="J6307" s="10">
        <v>83.806799999999996</v>
      </c>
      <c r="K6307" s="10">
        <v>28.564699999999998</v>
      </c>
      <c r="L6307" s="10">
        <v>82</v>
      </c>
      <c r="M6307" s="11">
        <v>55.704411764705874</v>
      </c>
      <c r="N6307" s="10">
        <v>94.66</v>
      </c>
      <c r="O6307" s="10">
        <v>99.644999999999996</v>
      </c>
      <c r="P6307" s="12">
        <v>-0.71789000000000003</v>
      </c>
      <c r="Q6307" s="12">
        <v>-0.79153399999999996</v>
      </c>
      <c r="R6307" s="12">
        <v>-1.8853800000000001</v>
      </c>
      <c r="S6307" s="12">
        <v>-0.58003400000000005</v>
      </c>
      <c r="T6307" s="12">
        <v>-0.58880399999999999</v>
      </c>
      <c r="U6307" s="12">
        <v>-0.58556200000000003</v>
      </c>
      <c r="V6307" s="13">
        <v>26713655</v>
      </c>
      <c r="W6307" s="13">
        <v>3269004</v>
      </c>
      <c r="X6307" s="13">
        <v>6653037</v>
      </c>
      <c r="Y6307" s="13">
        <v>642428.5</v>
      </c>
      <c r="Z6307" s="13">
        <v>649628</v>
      </c>
      <c r="AA6307" s="13">
        <v>674698</v>
      </c>
      <c r="AB6307" s="13">
        <v>35394</v>
      </c>
      <c r="AC6307" s="14">
        <v>2300</v>
      </c>
      <c r="AD6307" s="10">
        <v>0.61</v>
      </c>
      <c r="AE6307" s="10">
        <v>0.71</v>
      </c>
      <c r="AF6307" s="10">
        <v>0.49</v>
      </c>
      <c r="AG6307" s="13">
        <v>3546918</v>
      </c>
      <c r="AH6307" s="13">
        <v>1714203</v>
      </c>
      <c r="AI6307" s="13">
        <v>1832715</v>
      </c>
      <c r="AJ6307" s="13">
        <v>2025790</v>
      </c>
      <c r="AK6307" s="13">
        <v>993326</v>
      </c>
      <c r="AL6307" s="13">
        <v>1032464</v>
      </c>
      <c r="AM6307" s="13">
        <v>2416439</v>
      </c>
      <c r="AN6307" s="13">
        <v>1210615</v>
      </c>
      <c r="AO6307" s="13">
        <v>1205824</v>
      </c>
      <c r="AP6307" s="13">
        <v>355</v>
      </c>
      <c r="AQ6307" s="13">
        <v>99645</v>
      </c>
      <c r="AR6307" s="9">
        <v>99.644999999999996</v>
      </c>
      <c r="AS6307" s="10">
        <v>53.4</v>
      </c>
      <c r="AT6307" s="10">
        <v>946.6</v>
      </c>
      <c r="AU6307" s="10">
        <v>94.66</v>
      </c>
      <c r="AV6307" s="10">
        <v>41.9</v>
      </c>
      <c r="AW6307" s="10">
        <v>958.1</v>
      </c>
      <c r="AX6307">
        <v>95.81</v>
      </c>
    </row>
    <row r="6308" spans="1:50" x14ac:dyDescent="0.35">
      <c r="A6308" t="str">
        <f>C6308&amp;E6308</f>
        <v>NPL2008</v>
      </c>
      <c r="B6308" t="s">
        <v>355</v>
      </c>
      <c r="C6308" t="s">
        <v>356</v>
      </c>
      <c r="D6308" s="9">
        <v>72.042628897963738</v>
      </c>
      <c r="E6308">
        <v>2008</v>
      </c>
      <c r="F6308" t="s">
        <v>58</v>
      </c>
      <c r="G6308" t="s">
        <v>59</v>
      </c>
      <c r="H6308" s="10">
        <v>35.902799999999999</v>
      </c>
      <c r="I6308" s="10">
        <v>23.135200000000001</v>
      </c>
      <c r="J6308" s="10">
        <v>84.330600000000004</v>
      </c>
      <c r="K6308" s="10">
        <v>28.804300000000001</v>
      </c>
      <c r="L6308" s="10">
        <v>82</v>
      </c>
      <c r="M6308" s="11">
        <v>57.94911764705882</v>
      </c>
      <c r="N6308" s="10">
        <v>94.929999999999993</v>
      </c>
      <c r="O6308" s="10">
        <v>99.656000000000006</v>
      </c>
      <c r="P6308" s="12">
        <v>-0.81072599999999995</v>
      </c>
      <c r="Q6308" s="12">
        <v>-0.81800799999999996</v>
      </c>
      <c r="R6308" s="12">
        <v>-1.83429</v>
      </c>
      <c r="S6308" s="12">
        <v>-0.646401</v>
      </c>
      <c r="T6308" s="12">
        <v>-0.66930599999999996</v>
      </c>
      <c r="U6308" s="12">
        <v>-0.49612600000000001</v>
      </c>
      <c r="V6308" s="13">
        <v>26881544</v>
      </c>
      <c r="W6308" s="13">
        <v>3201853</v>
      </c>
      <c r="X6308" s="13">
        <v>6788571</v>
      </c>
      <c r="Y6308" s="13">
        <v>625715.5</v>
      </c>
      <c r="Z6308" s="13">
        <v>636509</v>
      </c>
      <c r="AA6308" s="13">
        <v>667779.5</v>
      </c>
      <c r="AB6308" s="13">
        <v>32860</v>
      </c>
      <c r="AC6308" s="14">
        <v>2200</v>
      </c>
      <c r="AD6308" s="10">
        <v>0.65999999999999992</v>
      </c>
      <c r="AE6308" s="10">
        <v>0.72</v>
      </c>
      <c r="AF6308" s="10">
        <v>0.52</v>
      </c>
      <c r="AG6308" s="13">
        <v>3527258</v>
      </c>
      <c r="AH6308" s="13">
        <v>1701760</v>
      </c>
      <c r="AI6308" s="13">
        <v>1825498</v>
      </c>
      <c r="AJ6308" s="13">
        <v>2060121</v>
      </c>
      <c r="AK6308" s="13">
        <v>1007300</v>
      </c>
      <c r="AL6308" s="13">
        <v>1052821</v>
      </c>
      <c r="AM6308" s="13">
        <v>2456320</v>
      </c>
      <c r="AN6308" s="13">
        <v>1226507</v>
      </c>
      <c r="AO6308" s="13">
        <v>1229813</v>
      </c>
      <c r="AP6308" s="13">
        <v>344</v>
      </c>
      <c r="AQ6308" s="13">
        <v>99656</v>
      </c>
      <c r="AR6308" s="9">
        <v>99.656000000000006</v>
      </c>
      <c r="AS6308" s="10">
        <v>50.7</v>
      </c>
      <c r="AT6308" s="10">
        <v>949.3</v>
      </c>
      <c r="AU6308" s="10">
        <v>94.929999999999993</v>
      </c>
      <c r="AV6308" s="10">
        <v>40</v>
      </c>
      <c r="AW6308" s="10">
        <v>960</v>
      </c>
      <c r="AX6308">
        <v>96</v>
      </c>
    </row>
    <row r="6309" spans="1:50" x14ac:dyDescent="0.35">
      <c r="A6309" t="str">
        <f>C6309&amp;E6309</f>
        <v>NPL2009</v>
      </c>
      <c r="B6309" t="s">
        <v>355</v>
      </c>
      <c r="C6309" t="s">
        <v>356</v>
      </c>
      <c r="D6309" s="9">
        <v>86.043839275949551</v>
      </c>
      <c r="E6309">
        <v>2009</v>
      </c>
      <c r="F6309" t="s">
        <v>58</v>
      </c>
      <c r="G6309" t="s">
        <v>59</v>
      </c>
      <c r="H6309" s="10">
        <v>38.943100000000001</v>
      </c>
      <c r="I6309" s="10">
        <v>24.979299999999999</v>
      </c>
      <c r="J6309" s="10">
        <v>84.847800000000007</v>
      </c>
      <c r="K6309" s="10">
        <v>29.0428</v>
      </c>
      <c r="L6309" s="10">
        <v>89</v>
      </c>
      <c r="M6309" s="11">
        <v>61.819411764705876</v>
      </c>
      <c r="N6309" s="10">
        <v>95.179999999999993</v>
      </c>
      <c r="O6309" s="10">
        <v>99.661999999999992</v>
      </c>
      <c r="P6309" s="12">
        <v>-0.96155900000000005</v>
      </c>
      <c r="Q6309" s="12">
        <v>-0.70449099999999998</v>
      </c>
      <c r="R6309" s="12">
        <v>-1.62008</v>
      </c>
      <c r="S6309" s="12">
        <v>-0.72206000000000004</v>
      </c>
      <c r="T6309" s="12">
        <v>-0.86781699999999995</v>
      </c>
      <c r="U6309" s="12">
        <v>-0.441025</v>
      </c>
      <c r="V6309" s="13">
        <v>27026941</v>
      </c>
      <c r="W6309" s="13">
        <v>3130588</v>
      </c>
      <c r="X6309" s="13">
        <v>6927886</v>
      </c>
      <c r="Y6309" s="13">
        <v>613034.5</v>
      </c>
      <c r="Z6309" s="13">
        <v>624997</v>
      </c>
      <c r="AA6309" s="13">
        <v>661712</v>
      </c>
      <c r="AB6309" s="13">
        <v>30592</v>
      </c>
      <c r="AC6309" s="14">
        <v>2100</v>
      </c>
      <c r="AD6309" s="10">
        <v>0.69</v>
      </c>
      <c r="AE6309" s="10">
        <v>0.75</v>
      </c>
      <c r="AF6309" s="10">
        <v>0.55000000000000004</v>
      </c>
      <c r="AG6309" s="13">
        <v>3473501</v>
      </c>
      <c r="AH6309" s="13">
        <v>1674016</v>
      </c>
      <c r="AI6309" s="13">
        <v>1799485</v>
      </c>
      <c r="AJ6309" s="13">
        <v>2098148</v>
      </c>
      <c r="AK6309" s="13">
        <v>1024220</v>
      </c>
      <c r="AL6309" s="13">
        <v>1073928</v>
      </c>
      <c r="AM6309" s="13">
        <v>2499645</v>
      </c>
      <c r="AN6309" s="13">
        <v>1245138</v>
      </c>
      <c r="AO6309" s="13">
        <v>1254507</v>
      </c>
      <c r="AP6309" s="13">
        <v>338</v>
      </c>
      <c r="AQ6309" s="13">
        <v>99662</v>
      </c>
      <c r="AR6309" s="9">
        <v>99.661999999999992</v>
      </c>
      <c r="AS6309" s="10">
        <v>48.2</v>
      </c>
      <c r="AT6309" s="10">
        <v>951.8</v>
      </c>
      <c r="AU6309" s="10">
        <v>95.179999999999993</v>
      </c>
      <c r="AV6309" s="10">
        <v>38.299999999999997</v>
      </c>
      <c r="AW6309" s="10">
        <v>961.7</v>
      </c>
      <c r="AX6309">
        <v>96.17</v>
      </c>
    </row>
    <row r="6310" spans="1:50" x14ac:dyDescent="0.35">
      <c r="A6310" t="str">
        <f>C6310&amp;E6310</f>
        <v>NPL2010</v>
      </c>
      <c r="B6310" t="s">
        <v>355</v>
      </c>
      <c r="C6310" t="s">
        <v>356</v>
      </c>
      <c r="D6310" s="9">
        <v>94.621890495907408</v>
      </c>
      <c r="E6310">
        <v>2010</v>
      </c>
      <c r="F6310" t="s">
        <v>58</v>
      </c>
      <c r="G6310" t="s">
        <v>59</v>
      </c>
      <c r="H6310" s="10">
        <v>42.049300000000002</v>
      </c>
      <c r="I6310" s="10">
        <v>26.8628</v>
      </c>
      <c r="J6310" s="10">
        <v>85.358199999999997</v>
      </c>
      <c r="K6310" s="10">
        <v>29.28</v>
      </c>
      <c r="L6310" s="10">
        <v>82</v>
      </c>
      <c r="M6310" s="11">
        <v>65.918823529411767</v>
      </c>
      <c r="N6310" s="10">
        <v>95.410000000000011</v>
      </c>
      <c r="O6310" s="10">
        <v>99.650999999999996</v>
      </c>
      <c r="P6310" s="12">
        <v>-0.89194300000000004</v>
      </c>
      <c r="Q6310" s="12">
        <v>-0.69568300000000005</v>
      </c>
      <c r="R6310" s="12">
        <v>-1.5839700000000001</v>
      </c>
      <c r="S6310" s="12">
        <v>-0.76170800000000005</v>
      </c>
      <c r="T6310" s="12">
        <v>-0.959067</v>
      </c>
      <c r="U6310" s="12">
        <v>-0.44748199999999999</v>
      </c>
      <c r="V6310" s="13">
        <v>27161567</v>
      </c>
      <c r="W6310" s="13">
        <v>3064594</v>
      </c>
      <c r="X6310" s="13">
        <v>7068500</v>
      </c>
      <c r="Y6310" s="13">
        <v>602472</v>
      </c>
      <c r="Z6310" s="13">
        <v>616815</v>
      </c>
      <c r="AA6310" s="13">
        <v>648722.5</v>
      </c>
      <c r="AB6310" s="13">
        <v>28585</v>
      </c>
      <c r="AC6310" s="14">
        <v>2200</v>
      </c>
      <c r="AD6310" s="10">
        <v>0.7</v>
      </c>
      <c r="AE6310" s="10">
        <v>0.8</v>
      </c>
      <c r="AF6310" s="10">
        <v>0.56000000000000005</v>
      </c>
      <c r="AG6310" s="13">
        <v>3392592</v>
      </c>
      <c r="AH6310" s="13">
        <v>1636551</v>
      </c>
      <c r="AI6310" s="13">
        <v>1756041</v>
      </c>
      <c r="AJ6310" s="13">
        <v>2124460</v>
      </c>
      <c r="AK6310" s="13">
        <v>1037957</v>
      </c>
      <c r="AL6310" s="13">
        <v>1086503</v>
      </c>
      <c r="AM6310" s="13">
        <v>2550526</v>
      </c>
      <c r="AN6310" s="13">
        <v>1270578</v>
      </c>
      <c r="AO6310" s="13">
        <v>1279948</v>
      </c>
      <c r="AP6310" s="13">
        <v>349</v>
      </c>
      <c r="AQ6310" s="13">
        <v>99651</v>
      </c>
      <c r="AR6310" s="9">
        <v>99.650999999999996</v>
      </c>
      <c r="AS6310" s="10">
        <v>45.9</v>
      </c>
      <c r="AT6310" s="10">
        <v>954.1</v>
      </c>
      <c r="AU6310" s="10">
        <v>95.410000000000011</v>
      </c>
      <c r="AV6310" s="10">
        <v>36.6</v>
      </c>
      <c r="AW6310" s="10">
        <v>963.4</v>
      </c>
      <c r="AX6310">
        <v>96.34</v>
      </c>
    </row>
    <row r="6311" spans="1:50" x14ac:dyDescent="0.35">
      <c r="A6311" t="str">
        <f>C6311&amp;E6311</f>
        <v>NPL2011</v>
      </c>
      <c r="B6311" t="s">
        <v>355</v>
      </c>
      <c r="C6311" t="s">
        <v>356</v>
      </c>
      <c r="D6311" s="9">
        <v>97.449532788789384</v>
      </c>
      <c r="E6311">
        <v>2011</v>
      </c>
      <c r="F6311" t="s">
        <v>58</v>
      </c>
      <c r="G6311" t="s">
        <v>59</v>
      </c>
      <c r="H6311" s="10">
        <v>45.2211</v>
      </c>
      <c r="I6311" s="10">
        <v>28.785299999999999</v>
      </c>
      <c r="J6311" s="10">
        <v>85.861999999999995</v>
      </c>
      <c r="K6311" s="10">
        <v>29.516200000000001</v>
      </c>
      <c r="L6311" s="10">
        <v>92</v>
      </c>
      <c r="M6311" s="11">
        <v>68.664705882352933</v>
      </c>
      <c r="N6311" s="10">
        <v>95.64</v>
      </c>
      <c r="O6311" s="10">
        <v>99.704999999999998</v>
      </c>
      <c r="P6311" s="12">
        <v>-0.91586000000000001</v>
      </c>
      <c r="Q6311" s="12">
        <v>-0.78744000000000003</v>
      </c>
      <c r="R6311" s="12">
        <v>-1.4164399999999999</v>
      </c>
      <c r="S6311" s="12">
        <v>-0.73493699999999995</v>
      </c>
      <c r="T6311" s="12">
        <v>-0.89161100000000004</v>
      </c>
      <c r="U6311" s="12">
        <v>-0.44512600000000002</v>
      </c>
      <c r="V6311" s="13">
        <v>27266399</v>
      </c>
      <c r="W6311" s="13">
        <v>3012177</v>
      </c>
      <c r="X6311" s="13">
        <v>7200341</v>
      </c>
      <c r="Y6311" s="13">
        <v>594064</v>
      </c>
      <c r="Z6311" s="13">
        <v>613876</v>
      </c>
      <c r="AA6311" s="13">
        <v>630833</v>
      </c>
      <c r="AB6311" s="13">
        <v>26872</v>
      </c>
      <c r="AC6311" s="14">
        <v>1800</v>
      </c>
      <c r="AD6311" s="10">
        <v>0.7</v>
      </c>
      <c r="AE6311" s="10">
        <v>0.84</v>
      </c>
      <c r="AF6311" s="10">
        <v>0.56000000000000005</v>
      </c>
      <c r="AG6311" s="13">
        <v>3302256</v>
      </c>
      <c r="AH6311" s="13">
        <v>1598738</v>
      </c>
      <c r="AI6311" s="13">
        <v>1703518</v>
      </c>
      <c r="AJ6311" s="13">
        <v>2116947</v>
      </c>
      <c r="AK6311" s="13">
        <v>1038306</v>
      </c>
      <c r="AL6311" s="13">
        <v>1078641</v>
      </c>
      <c r="AM6311" s="13">
        <v>2612816</v>
      </c>
      <c r="AN6311" s="13">
        <v>1306023</v>
      </c>
      <c r="AO6311" s="13">
        <v>1306793</v>
      </c>
      <c r="AP6311" s="13">
        <v>295</v>
      </c>
      <c r="AQ6311" s="13">
        <v>99705</v>
      </c>
      <c r="AR6311" s="9">
        <v>99.704999999999998</v>
      </c>
      <c r="AS6311" s="10">
        <v>43.6</v>
      </c>
      <c r="AT6311" s="10">
        <v>956.4</v>
      </c>
      <c r="AU6311" s="10">
        <v>95.64</v>
      </c>
      <c r="AV6311" s="10">
        <v>35</v>
      </c>
      <c r="AW6311" s="10">
        <v>965</v>
      </c>
      <c r="AX6311">
        <v>96.5</v>
      </c>
    </row>
    <row r="6312" spans="1:50" x14ac:dyDescent="0.35">
      <c r="A6312" t="str">
        <f>C6312&amp;E6312</f>
        <v>NPL2012</v>
      </c>
      <c r="B6312" t="s">
        <v>355</v>
      </c>
      <c r="C6312" t="s">
        <v>356</v>
      </c>
      <c r="D6312" s="9">
        <v>108.5023802522949</v>
      </c>
      <c r="E6312">
        <v>2012</v>
      </c>
      <c r="F6312" t="s">
        <v>58</v>
      </c>
      <c r="G6312" t="s">
        <v>59</v>
      </c>
      <c r="H6312" s="10">
        <v>48.458199999999998</v>
      </c>
      <c r="I6312" s="10">
        <v>30.746400000000001</v>
      </c>
      <c r="J6312" s="10">
        <v>86.359099999999998</v>
      </c>
      <c r="K6312" s="10">
        <v>29.7516</v>
      </c>
      <c r="L6312" s="10">
        <v>90</v>
      </c>
      <c r="M6312" s="11">
        <v>69.550588235294114</v>
      </c>
      <c r="N6312" s="10">
        <v>95.850000000000009</v>
      </c>
      <c r="O6312" s="10">
        <v>99.712000000000003</v>
      </c>
      <c r="P6312" s="12">
        <v>-0.98878500000000003</v>
      </c>
      <c r="Q6312" s="12">
        <v>-0.81464300000000001</v>
      </c>
      <c r="R6312" s="12">
        <v>-1.38123</v>
      </c>
      <c r="S6312" s="12">
        <v>-0.805145</v>
      </c>
      <c r="T6312" s="12">
        <v>-0.73735899999999999</v>
      </c>
      <c r="U6312" s="12">
        <v>-0.64236300000000002</v>
      </c>
      <c r="V6312" s="13">
        <v>27330694</v>
      </c>
      <c r="W6312" s="13">
        <v>2975645</v>
      </c>
      <c r="X6312" s="13">
        <v>7316013</v>
      </c>
      <c r="Y6312" s="13">
        <v>589480.5</v>
      </c>
      <c r="Z6312" s="13">
        <v>614607</v>
      </c>
      <c r="AA6312" s="13">
        <v>614370</v>
      </c>
      <c r="AB6312" s="13">
        <v>25424</v>
      </c>
      <c r="AC6312" s="14">
        <v>1800</v>
      </c>
      <c r="AD6312" s="10">
        <v>0.67999999999999994</v>
      </c>
      <c r="AE6312" s="10">
        <v>0.88</v>
      </c>
      <c r="AF6312" s="10">
        <v>0.57000000000000006</v>
      </c>
      <c r="AG6312" s="13">
        <v>3227539</v>
      </c>
      <c r="AH6312" s="13">
        <v>1559572</v>
      </c>
      <c r="AI6312" s="13">
        <v>1667967</v>
      </c>
      <c r="AJ6312" s="13">
        <v>2083430</v>
      </c>
      <c r="AK6312" s="13">
        <v>1018694</v>
      </c>
      <c r="AL6312" s="13">
        <v>1064736</v>
      </c>
      <c r="AM6312" s="13">
        <v>2678947</v>
      </c>
      <c r="AN6312" s="13">
        <v>1340472</v>
      </c>
      <c r="AO6312" s="13">
        <v>1338475</v>
      </c>
      <c r="AP6312" s="13">
        <v>288</v>
      </c>
      <c r="AQ6312" s="13">
        <v>99712</v>
      </c>
      <c r="AR6312" s="9">
        <v>99.712000000000003</v>
      </c>
      <c r="AS6312" s="10">
        <v>41.5</v>
      </c>
      <c r="AT6312" s="10">
        <v>958.5</v>
      </c>
      <c r="AU6312" s="10">
        <v>95.850000000000009</v>
      </c>
      <c r="AV6312" s="10">
        <v>33.5</v>
      </c>
      <c r="AW6312" s="10">
        <v>966.5</v>
      </c>
      <c r="AX6312">
        <v>96.65</v>
      </c>
    </row>
    <row r="6313" spans="1:50" x14ac:dyDescent="0.35">
      <c r="A6313" t="str">
        <f>C6313&amp;E6313</f>
        <v>NPL2013</v>
      </c>
      <c r="B6313" t="s">
        <v>355</v>
      </c>
      <c r="C6313" t="s">
        <v>356</v>
      </c>
      <c r="D6313" s="9">
        <v>122.43362385068851</v>
      </c>
      <c r="E6313">
        <v>2013</v>
      </c>
      <c r="F6313" t="s">
        <v>58</v>
      </c>
      <c r="G6313" t="s">
        <v>59</v>
      </c>
      <c r="H6313" s="10">
        <v>51.759599999999999</v>
      </c>
      <c r="I6313" s="10">
        <v>32.745800000000003</v>
      </c>
      <c r="J6313" s="10">
        <v>86.849299999999999</v>
      </c>
      <c r="K6313" s="10">
        <v>28.3126</v>
      </c>
      <c r="L6313" s="10">
        <v>92</v>
      </c>
      <c r="M6313" s="11">
        <v>69.464705882352945</v>
      </c>
      <c r="N6313" s="10">
        <v>96.06</v>
      </c>
      <c r="O6313" s="10">
        <v>99.739000000000004</v>
      </c>
      <c r="P6313" s="12">
        <v>-0.92992200000000003</v>
      </c>
      <c r="Q6313" s="12">
        <v>-0.68890700000000005</v>
      </c>
      <c r="R6313" s="12">
        <v>-1.1291500000000001</v>
      </c>
      <c r="S6313" s="12">
        <v>-0.85815399999999997</v>
      </c>
      <c r="T6313" s="12">
        <v>-0.71892800000000001</v>
      </c>
      <c r="U6313" s="12">
        <v>-0.52857500000000002</v>
      </c>
      <c r="V6313" s="13">
        <v>27381555</v>
      </c>
      <c r="W6313" s="13">
        <v>2952358</v>
      </c>
      <c r="X6313" s="13">
        <v>7424125</v>
      </c>
      <c r="Y6313" s="13">
        <v>589148</v>
      </c>
      <c r="Z6313" s="13">
        <v>613309</v>
      </c>
      <c r="AA6313" s="13">
        <v>601885</v>
      </c>
      <c r="AB6313" s="13">
        <v>24096</v>
      </c>
      <c r="AC6313" s="14">
        <v>1600</v>
      </c>
      <c r="AD6313" s="10">
        <v>0.65999999999999992</v>
      </c>
      <c r="AE6313" s="10">
        <v>0.9</v>
      </c>
      <c r="AF6313" s="10">
        <v>0.59000000000000008</v>
      </c>
      <c r="AG6313" s="13">
        <v>3148466</v>
      </c>
      <c r="AH6313" s="13">
        <v>1527070</v>
      </c>
      <c r="AI6313" s="13">
        <v>1621396</v>
      </c>
      <c r="AJ6313" s="13">
        <v>2037886</v>
      </c>
      <c r="AK6313" s="13">
        <v>995315</v>
      </c>
      <c r="AL6313" s="13">
        <v>1042571</v>
      </c>
      <c r="AM6313" s="13">
        <v>2722777</v>
      </c>
      <c r="AN6313" s="13">
        <v>1363737</v>
      </c>
      <c r="AO6313" s="13">
        <v>1359040</v>
      </c>
      <c r="AP6313" s="13">
        <v>261</v>
      </c>
      <c r="AQ6313" s="13">
        <v>99739</v>
      </c>
      <c r="AR6313" s="9">
        <v>99.739000000000004</v>
      </c>
      <c r="AS6313" s="10">
        <v>39.4</v>
      </c>
      <c r="AT6313" s="10">
        <v>960.6</v>
      </c>
      <c r="AU6313" s="10">
        <v>96.06</v>
      </c>
      <c r="AV6313" s="10">
        <v>32</v>
      </c>
      <c r="AW6313" s="10">
        <v>968</v>
      </c>
      <c r="AX6313">
        <v>96.8</v>
      </c>
    </row>
    <row r="6314" spans="1:50" x14ac:dyDescent="0.35">
      <c r="A6314" t="str">
        <f>C6314&amp;E6314</f>
        <v>NPL2014</v>
      </c>
      <c r="B6314" t="s">
        <v>355</v>
      </c>
      <c r="C6314" t="s">
        <v>356</v>
      </c>
      <c r="D6314" s="9">
        <v>138.4990966157184</v>
      </c>
      <c r="E6314">
        <v>2014</v>
      </c>
      <c r="F6314" t="s">
        <v>58</v>
      </c>
      <c r="G6314" t="s">
        <v>59</v>
      </c>
      <c r="H6314" s="10">
        <v>55.1248</v>
      </c>
      <c r="I6314" s="10">
        <v>34.782800000000002</v>
      </c>
      <c r="J6314" s="10">
        <v>87.332499999999996</v>
      </c>
      <c r="K6314" s="10">
        <v>26.849299999999999</v>
      </c>
      <c r="L6314" s="10">
        <v>92</v>
      </c>
      <c r="M6314" s="11">
        <v>69.37</v>
      </c>
      <c r="N6314" s="10">
        <v>96.26</v>
      </c>
      <c r="O6314" s="10">
        <v>99.747</v>
      </c>
      <c r="P6314" s="12">
        <v>-0.86047499999999999</v>
      </c>
      <c r="Q6314" s="12">
        <v>-0.58859099999999998</v>
      </c>
      <c r="R6314" s="12">
        <v>-0.72460000000000002</v>
      </c>
      <c r="S6314" s="12">
        <v>-0.84778799999999999</v>
      </c>
      <c r="T6314" s="12">
        <v>-0.64908500000000002</v>
      </c>
      <c r="U6314" s="12">
        <v>-0.430446</v>
      </c>
      <c r="V6314" s="13">
        <v>27462106</v>
      </c>
      <c r="W6314" s="13">
        <v>2940960</v>
      </c>
      <c r="X6314" s="13">
        <v>7537742</v>
      </c>
      <c r="Y6314" s="13">
        <v>589911.5</v>
      </c>
      <c r="Z6314" s="13">
        <v>613674</v>
      </c>
      <c r="AA6314" s="13">
        <v>591598.5</v>
      </c>
      <c r="AB6314" s="13">
        <v>22862</v>
      </c>
      <c r="AC6314" s="14">
        <v>1600</v>
      </c>
      <c r="AD6314" s="10">
        <v>0.65999999999999992</v>
      </c>
      <c r="AE6314" s="10">
        <v>0.91</v>
      </c>
      <c r="AF6314" s="10">
        <v>0.62</v>
      </c>
      <c r="AG6314" s="13">
        <v>3072841</v>
      </c>
      <c r="AH6314" s="13">
        <v>1501984</v>
      </c>
      <c r="AI6314" s="13">
        <v>1570857</v>
      </c>
      <c r="AJ6314" s="13">
        <v>1993067</v>
      </c>
      <c r="AK6314" s="13">
        <v>972579</v>
      </c>
      <c r="AL6314" s="13">
        <v>1020488</v>
      </c>
      <c r="AM6314" s="13">
        <v>2737782</v>
      </c>
      <c r="AN6314" s="13">
        <v>1371087</v>
      </c>
      <c r="AO6314" s="13">
        <v>1366695</v>
      </c>
      <c r="AP6314" s="13">
        <v>253</v>
      </c>
      <c r="AQ6314" s="13">
        <v>99747</v>
      </c>
      <c r="AR6314" s="9">
        <v>99.747</v>
      </c>
      <c r="AS6314" s="10">
        <v>37.4</v>
      </c>
      <c r="AT6314" s="10">
        <v>962.6</v>
      </c>
      <c r="AU6314" s="10">
        <v>96.26</v>
      </c>
      <c r="AV6314" s="10">
        <v>30.6</v>
      </c>
      <c r="AW6314" s="10">
        <v>969.4</v>
      </c>
      <c r="AX6314">
        <v>96.94</v>
      </c>
    </row>
    <row r="6315" spans="1:50" x14ac:dyDescent="0.35">
      <c r="A6315" t="str">
        <f>C6315&amp;E6315</f>
        <v>NPL2015</v>
      </c>
      <c r="B6315" t="s">
        <v>355</v>
      </c>
      <c r="C6315" t="s">
        <v>356</v>
      </c>
      <c r="D6315" s="9">
        <v>149.92709781524863</v>
      </c>
      <c r="E6315">
        <v>2015</v>
      </c>
      <c r="F6315" t="s">
        <v>58</v>
      </c>
      <c r="G6315" t="s">
        <v>59</v>
      </c>
      <c r="H6315" s="10">
        <v>58.552999999999997</v>
      </c>
      <c r="I6315" s="10">
        <v>36.857100000000003</v>
      </c>
      <c r="J6315" s="10">
        <v>87.808499999999995</v>
      </c>
      <c r="K6315" s="10">
        <v>25.361899999999999</v>
      </c>
      <c r="L6315" s="10">
        <v>91</v>
      </c>
      <c r="M6315" s="11">
        <v>70.024705882352933</v>
      </c>
      <c r="N6315" s="10">
        <v>96.45</v>
      </c>
      <c r="O6315" s="10">
        <v>99.748000000000005</v>
      </c>
      <c r="P6315" s="12">
        <v>-1.06826</v>
      </c>
      <c r="Q6315" s="12">
        <v>-0.57667000000000002</v>
      </c>
      <c r="R6315" s="12">
        <v>-0.99833499999999997</v>
      </c>
      <c r="S6315" s="12">
        <v>-0.81000099999999997</v>
      </c>
      <c r="T6315" s="12">
        <v>-0.681917</v>
      </c>
      <c r="U6315" s="12">
        <v>-0.41543099999999999</v>
      </c>
      <c r="V6315" s="13">
        <v>27610325</v>
      </c>
      <c r="W6315" s="13">
        <v>2939093</v>
      </c>
      <c r="X6315" s="13">
        <v>7667287</v>
      </c>
      <c r="Y6315" s="13">
        <v>590853</v>
      </c>
      <c r="Z6315" s="13">
        <v>611231</v>
      </c>
      <c r="AA6315" s="13">
        <v>583717.5</v>
      </c>
      <c r="AB6315" s="13">
        <v>21664</v>
      </c>
      <c r="AC6315" s="14">
        <v>1500</v>
      </c>
      <c r="AD6315" s="10">
        <v>0.67999999999999994</v>
      </c>
      <c r="AE6315" s="10">
        <v>0.91</v>
      </c>
      <c r="AF6315" s="10">
        <v>0.65999999999999992</v>
      </c>
      <c r="AG6315" s="13">
        <v>3006953</v>
      </c>
      <c r="AH6315" s="13">
        <v>1481724</v>
      </c>
      <c r="AI6315" s="13">
        <v>1525229</v>
      </c>
      <c r="AJ6315" s="13">
        <v>1953055</v>
      </c>
      <c r="AK6315" s="13">
        <v>951526</v>
      </c>
      <c r="AL6315" s="13">
        <v>1001529</v>
      </c>
      <c r="AM6315" s="13">
        <v>2728766</v>
      </c>
      <c r="AN6315" s="13">
        <v>1362141</v>
      </c>
      <c r="AO6315" s="13">
        <v>1366625</v>
      </c>
      <c r="AP6315" s="13">
        <v>252</v>
      </c>
      <c r="AQ6315" s="13">
        <v>99748</v>
      </c>
      <c r="AR6315" s="9">
        <v>99.748000000000005</v>
      </c>
      <c r="AS6315" s="10">
        <v>35.5</v>
      </c>
      <c r="AT6315" s="10">
        <v>964.5</v>
      </c>
      <c r="AU6315" s="10">
        <v>96.45</v>
      </c>
      <c r="AV6315" s="10">
        <v>29.2</v>
      </c>
      <c r="AW6315" s="10">
        <v>970.8</v>
      </c>
      <c r="AX6315">
        <v>97.08</v>
      </c>
    </row>
    <row r="6316" spans="1:50" x14ac:dyDescent="0.35">
      <c r="A6316" t="str">
        <f>C6316&amp;E6316</f>
        <v>NPL2016</v>
      </c>
      <c r="B6316" t="s">
        <v>355</v>
      </c>
      <c r="C6316" t="s">
        <v>356</v>
      </c>
      <c r="D6316" s="9">
        <v>163.12466095505201</v>
      </c>
      <c r="E6316">
        <v>2016</v>
      </c>
      <c r="F6316" t="s">
        <v>58</v>
      </c>
      <c r="G6316" t="s">
        <v>59</v>
      </c>
      <c r="H6316" s="10">
        <v>62.043500000000002</v>
      </c>
      <c r="I6316" s="10">
        <v>38.968200000000003</v>
      </c>
      <c r="J6316" s="10">
        <v>88.277100000000004</v>
      </c>
      <c r="K6316" s="10">
        <v>23.8508</v>
      </c>
      <c r="L6316" s="10">
        <v>87</v>
      </c>
      <c r="M6316" s="11">
        <v>70.811764705882354</v>
      </c>
      <c r="N6316" s="10">
        <v>96.63</v>
      </c>
      <c r="O6316" s="10">
        <v>99.775999999999996</v>
      </c>
      <c r="P6316" s="12">
        <v>-0.83328500000000005</v>
      </c>
      <c r="Q6316" s="12">
        <v>-0.79528699999999997</v>
      </c>
      <c r="R6316" s="12">
        <v>-0.84681200000000001</v>
      </c>
      <c r="S6316" s="12">
        <v>-0.77408299999999997</v>
      </c>
      <c r="T6316" s="12">
        <v>-0.80094299999999996</v>
      </c>
      <c r="U6316" s="12">
        <v>-0.25138300000000002</v>
      </c>
      <c r="V6316" s="13">
        <v>27861186</v>
      </c>
      <c r="W6316" s="13">
        <v>2941779</v>
      </c>
      <c r="X6316" s="13">
        <v>7820885</v>
      </c>
      <c r="Y6316" s="13">
        <v>591539.5</v>
      </c>
      <c r="Z6316" s="13">
        <v>607431</v>
      </c>
      <c r="AA6316" s="13">
        <v>580207</v>
      </c>
      <c r="AB6316" s="13">
        <v>20485</v>
      </c>
      <c r="AC6316" s="14">
        <v>1400</v>
      </c>
      <c r="AD6316" s="10">
        <v>0.73</v>
      </c>
      <c r="AE6316" s="10">
        <v>0.9</v>
      </c>
      <c r="AF6316" s="10">
        <v>0.7</v>
      </c>
      <c r="AG6316" s="13">
        <v>2951745</v>
      </c>
      <c r="AH6316" s="13">
        <v>1461375</v>
      </c>
      <c r="AI6316" s="13">
        <v>1490370</v>
      </c>
      <c r="AJ6316" s="13">
        <v>1922541</v>
      </c>
      <c r="AK6316" s="13">
        <v>935451</v>
      </c>
      <c r="AL6316" s="13">
        <v>987090</v>
      </c>
      <c r="AM6316" s="13">
        <v>2707837</v>
      </c>
      <c r="AN6316" s="13">
        <v>1340720</v>
      </c>
      <c r="AO6316" s="13">
        <v>1367117</v>
      </c>
      <c r="AP6316" s="13">
        <v>224</v>
      </c>
      <c r="AQ6316" s="13">
        <v>99776</v>
      </c>
      <c r="AR6316" s="9">
        <v>99.775999999999996</v>
      </c>
      <c r="AS6316" s="10">
        <v>33.700000000000003</v>
      </c>
      <c r="AT6316" s="10">
        <v>966.3</v>
      </c>
      <c r="AU6316" s="10">
        <v>96.63</v>
      </c>
      <c r="AV6316" s="10">
        <v>27.9</v>
      </c>
      <c r="AW6316" s="10">
        <v>972.1</v>
      </c>
      <c r="AX6316">
        <v>97.210000000000008</v>
      </c>
    </row>
    <row r="6317" spans="1:50" x14ac:dyDescent="0.35">
      <c r="A6317" t="str">
        <f>C6317&amp;E6317</f>
        <v>NPL2017</v>
      </c>
      <c r="B6317" t="s">
        <v>355</v>
      </c>
      <c r="C6317" t="s">
        <v>356</v>
      </c>
      <c r="D6317" s="9">
        <v>188.26617697539277</v>
      </c>
      <c r="E6317">
        <v>2017</v>
      </c>
      <c r="F6317" t="s">
        <v>58</v>
      </c>
      <c r="G6317" t="s">
        <v>59</v>
      </c>
      <c r="H6317" s="10">
        <v>65.595399999999998</v>
      </c>
      <c r="I6317" s="10">
        <v>41.115499999999997</v>
      </c>
      <c r="J6317" s="10">
        <v>88.738200000000006</v>
      </c>
      <c r="K6317" s="10">
        <v>22.316199999999998</v>
      </c>
      <c r="L6317" s="10">
        <v>90</v>
      </c>
      <c r="M6317" s="11">
        <v>71.62705882352941</v>
      </c>
      <c r="N6317" s="10">
        <v>96.789999999999992</v>
      </c>
      <c r="O6317" s="10">
        <v>99.777000000000001</v>
      </c>
      <c r="P6317" s="12">
        <v>-0.89433799999999997</v>
      </c>
      <c r="Q6317" s="12">
        <v>-0.74627900000000003</v>
      </c>
      <c r="R6317" s="12">
        <v>-0.61069399999999996</v>
      </c>
      <c r="S6317" s="12">
        <v>-0.72283399999999998</v>
      </c>
      <c r="T6317" s="12">
        <v>-0.67863899999999999</v>
      </c>
      <c r="U6317" s="12">
        <v>-0.20358100000000001</v>
      </c>
      <c r="V6317" s="13">
        <v>28183426</v>
      </c>
      <c r="W6317" s="13">
        <v>2943059</v>
      </c>
      <c r="X6317" s="13">
        <v>7987380</v>
      </c>
      <c r="Y6317" s="13">
        <v>590340.5</v>
      </c>
      <c r="Z6317" s="13">
        <v>603251</v>
      </c>
      <c r="AA6317" s="13">
        <v>581341</v>
      </c>
      <c r="AB6317" s="13">
        <v>19379</v>
      </c>
      <c r="AC6317" s="14">
        <v>1300</v>
      </c>
      <c r="AD6317" s="10">
        <v>0.79</v>
      </c>
      <c r="AE6317" s="10">
        <v>0.89</v>
      </c>
      <c r="AF6317" s="10">
        <v>0.72</v>
      </c>
      <c r="AG6317" s="13">
        <v>2873309</v>
      </c>
      <c r="AH6317" s="13">
        <v>1436637</v>
      </c>
      <c r="AI6317" s="13">
        <v>1436672</v>
      </c>
      <c r="AJ6317" s="13">
        <v>1866615</v>
      </c>
      <c r="AK6317" s="13">
        <v>919150</v>
      </c>
      <c r="AL6317" s="13">
        <v>947465</v>
      </c>
      <c r="AM6317" s="13">
        <v>2637667</v>
      </c>
      <c r="AN6317" s="13">
        <v>1308286</v>
      </c>
      <c r="AO6317" s="13">
        <v>1329381</v>
      </c>
      <c r="AP6317" s="13">
        <v>223</v>
      </c>
      <c r="AQ6317" s="13">
        <v>99777</v>
      </c>
      <c r="AR6317" s="9">
        <v>99.777000000000001</v>
      </c>
      <c r="AS6317" s="10">
        <v>32.1</v>
      </c>
      <c r="AT6317" s="10">
        <v>967.9</v>
      </c>
      <c r="AU6317" s="10">
        <v>96.789999999999992</v>
      </c>
      <c r="AV6317" s="10">
        <v>26.6</v>
      </c>
      <c r="AW6317" s="10">
        <v>973.4</v>
      </c>
      <c r="AX6317">
        <v>97.34</v>
      </c>
    </row>
    <row r="6318" spans="1:50" x14ac:dyDescent="0.35">
      <c r="A6318" t="str">
        <f>C6318&amp;E6318</f>
        <v>NPL2018</v>
      </c>
      <c r="B6318" t="s">
        <v>355</v>
      </c>
      <c r="C6318" t="s">
        <v>356</v>
      </c>
      <c r="D6318" s="9">
        <v>250.19910158988253</v>
      </c>
      <c r="E6318">
        <v>2018</v>
      </c>
      <c r="F6318" t="s">
        <v>58</v>
      </c>
      <c r="G6318" t="s">
        <v>59</v>
      </c>
      <c r="H6318" s="10">
        <v>69.207899999999995</v>
      </c>
      <c r="I6318" s="10">
        <v>43.298499999999997</v>
      </c>
      <c r="J6318" s="10">
        <v>89.191599999999994</v>
      </c>
      <c r="K6318" s="10">
        <v>20.758600000000001</v>
      </c>
      <c r="L6318" s="10">
        <v>91</v>
      </c>
      <c r="M6318" s="11" t="s">
        <v>55</v>
      </c>
      <c r="N6318" s="10">
        <v>96.94</v>
      </c>
      <c r="O6318" s="10">
        <v>99.799000000000007</v>
      </c>
      <c r="P6318" s="12">
        <v>-0.90490700000000002</v>
      </c>
      <c r="Q6318" s="12">
        <v>-0.661833</v>
      </c>
      <c r="R6318" s="12">
        <v>-0.56172900000000003</v>
      </c>
      <c r="S6318" s="12">
        <v>-0.74596099999999999</v>
      </c>
      <c r="T6318" s="12">
        <v>-0.475379</v>
      </c>
      <c r="U6318" s="12">
        <v>-0.135737</v>
      </c>
      <c r="V6318" s="13">
        <v>28506712</v>
      </c>
      <c r="W6318" s="13">
        <v>2939901</v>
      </c>
      <c r="X6318" s="13">
        <v>8149117</v>
      </c>
      <c r="Y6318" s="13">
        <v>587775.5</v>
      </c>
      <c r="Z6318" s="13">
        <v>600218</v>
      </c>
      <c r="AA6318" s="13">
        <v>583478.5</v>
      </c>
      <c r="AB6318" s="13">
        <v>18396</v>
      </c>
      <c r="AC6318" s="14">
        <v>1200</v>
      </c>
      <c r="AD6318" s="10">
        <v>0.85</v>
      </c>
      <c r="AE6318" s="10">
        <v>0.88</v>
      </c>
      <c r="AF6318" s="10">
        <v>0.73</v>
      </c>
      <c r="AG6318" s="13">
        <v>2822320</v>
      </c>
      <c r="AH6318" s="13">
        <v>1416814</v>
      </c>
      <c r="AI6318" s="13">
        <v>1405506</v>
      </c>
      <c r="AJ6318" s="13">
        <v>1820736</v>
      </c>
      <c r="AK6318" s="13">
        <v>904090</v>
      </c>
      <c r="AL6318" s="13">
        <v>916646</v>
      </c>
      <c r="AM6318" s="13">
        <v>2582927</v>
      </c>
      <c r="AN6318" s="13">
        <v>1280617</v>
      </c>
      <c r="AO6318" s="13">
        <v>1302310</v>
      </c>
      <c r="AP6318" s="13">
        <v>201</v>
      </c>
      <c r="AQ6318" s="13">
        <v>99799</v>
      </c>
      <c r="AR6318" s="9">
        <v>99.799000000000007</v>
      </c>
      <c r="AS6318" s="10">
        <v>30.6</v>
      </c>
      <c r="AT6318" s="10">
        <v>969.4</v>
      </c>
      <c r="AU6318" s="10">
        <v>96.94</v>
      </c>
      <c r="AV6318" s="10">
        <v>25.5</v>
      </c>
      <c r="AW6318" s="10">
        <v>974.5</v>
      </c>
      <c r="AX6318">
        <v>97.45</v>
      </c>
    </row>
    <row r="6319" spans="1:50" x14ac:dyDescent="0.35">
      <c r="A6319" t="str">
        <f>C6319&amp;E6319</f>
        <v>NPL2019</v>
      </c>
      <c r="B6319" t="s">
        <v>355</v>
      </c>
      <c r="C6319" t="s">
        <v>356</v>
      </c>
      <c r="D6319" s="9">
        <v>233.81179136467728</v>
      </c>
      <c r="E6319">
        <v>2019</v>
      </c>
      <c r="F6319" t="s">
        <v>58</v>
      </c>
      <c r="G6319" t="s">
        <v>59</v>
      </c>
      <c r="H6319" s="10">
        <v>72.880099999999999</v>
      </c>
      <c r="I6319" s="10">
        <v>45.516800000000003</v>
      </c>
      <c r="J6319" s="10">
        <v>89.637100000000004</v>
      </c>
      <c r="K6319" s="10">
        <v>19.1783</v>
      </c>
      <c r="L6319" s="10">
        <v>93</v>
      </c>
      <c r="M6319" s="11">
        <v>73.441176470588232</v>
      </c>
      <c r="N6319" s="10">
        <v>97.070000000000007</v>
      </c>
      <c r="O6319" s="10">
        <v>99.817999999999998</v>
      </c>
      <c r="P6319" s="12">
        <v>-1.05281</v>
      </c>
      <c r="Q6319" s="12">
        <v>-0.66664999999999996</v>
      </c>
      <c r="R6319" s="12">
        <v>-0.45380300000000001</v>
      </c>
      <c r="S6319" s="12">
        <v>-0.71137300000000003</v>
      </c>
      <c r="T6319" s="12">
        <v>-0.53653600000000001</v>
      </c>
      <c r="U6319" s="12">
        <v>-0.15110499999999999</v>
      </c>
      <c r="V6319" s="13">
        <v>28832496</v>
      </c>
      <c r="W6319" s="13">
        <v>2935202</v>
      </c>
      <c r="X6319" s="13">
        <v>8306131</v>
      </c>
      <c r="Y6319" s="13">
        <v>585020.5</v>
      </c>
      <c r="Z6319" s="13">
        <v>602436</v>
      </c>
      <c r="AA6319" s="13">
        <v>585606</v>
      </c>
      <c r="AB6319" s="13">
        <v>17603</v>
      </c>
      <c r="AC6319" s="14">
        <v>1100</v>
      </c>
      <c r="AD6319" s="10">
        <v>0.9</v>
      </c>
      <c r="AE6319" s="10">
        <v>0.88</v>
      </c>
      <c r="AF6319" s="10">
        <v>0.72</v>
      </c>
      <c r="AG6319" s="13">
        <v>2792964</v>
      </c>
      <c r="AH6319" s="13">
        <v>1400674</v>
      </c>
      <c r="AI6319" s="13">
        <v>1392290</v>
      </c>
      <c r="AJ6319" s="13">
        <v>1782184</v>
      </c>
      <c r="AK6319" s="13">
        <v>888753</v>
      </c>
      <c r="AL6319" s="13">
        <v>893431</v>
      </c>
      <c r="AM6319" s="13">
        <v>2537804</v>
      </c>
      <c r="AN6319" s="13">
        <v>1256926</v>
      </c>
      <c r="AO6319" s="13">
        <v>1280878</v>
      </c>
      <c r="AP6319" s="13">
        <v>182</v>
      </c>
      <c r="AQ6319" s="13">
        <v>99818</v>
      </c>
      <c r="AR6319" s="9">
        <v>99.817999999999998</v>
      </c>
      <c r="AS6319" s="10">
        <v>29.3</v>
      </c>
      <c r="AT6319" s="10">
        <v>970.7</v>
      </c>
      <c r="AU6319" s="10">
        <v>97.070000000000007</v>
      </c>
      <c r="AV6319" s="10">
        <v>24.5</v>
      </c>
      <c r="AW6319" s="10">
        <v>975.5</v>
      </c>
      <c r="AX6319">
        <v>97.55</v>
      </c>
    </row>
    <row r="6320" spans="1:50" x14ac:dyDescent="0.35">
      <c r="A6320" t="str">
        <f>C6320&amp;E6320</f>
        <v>NPL2020</v>
      </c>
      <c r="B6320" t="s">
        <v>355</v>
      </c>
      <c r="C6320" t="s">
        <v>356</v>
      </c>
      <c r="D6320" s="9">
        <v>253.83121801467368</v>
      </c>
      <c r="E6320">
        <v>2020</v>
      </c>
      <c r="F6320" t="s">
        <v>58</v>
      </c>
      <c r="G6320" t="s">
        <v>59</v>
      </c>
      <c r="H6320" s="10">
        <v>76.611199999999997</v>
      </c>
      <c r="I6320" s="10">
        <v>48.640799999999999</v>
      </c>
      <c r="J6320" s="10">
        <v>90.0745</v>
      </c>
      <c r="K6320" s="10">
        <v>17.575700000000001</v>
      </c>
      <c r="L6320" s="10">
        <v>84</v>
      </c>
      <c r="M6320" s="11" t="s">
        <v>55</v>
      </c>
      <c r="N6320" s="10">
        <v>97.18</v>
      </c>
      <c r="O6320" s="10">
        <v>99.826000000000008</v>
      </c>
      <c r="P6320" s="12">
        <v>-0.93973399999999996</v>
      </c>
      <c r="Q6320" s="12">
        <v>-0.57275500000000001</v>
      </c>
      <c r="R6320" s="12">
        <v>-0.19500600000000001</v>
      </c>
      <c r="S6320" s="12">
        <v>-0.70295700000000005</v>
      </c>
      <c r="T6320" s="12">
        <v>-0.48859399999999997</v>
      </c>
      <c r="U6320" s="12">
        <v>-8.4919999999999995E-2</v>
      </c>
      <c r="V6320" s="13">
        <v>29348627</v>
      </c>
      <c r="W6320" s="13">
        <v>2938032</v>
      </c>
      <c r="X6320" s="13">
        <v>8509061</v>
      </c>
      <c r="Y6320" s="13">
        <v>586841.5</v>
      </c>
      <c r="Z6320" s="13">
        <v>602598</v>
      </c>
      <c r="AA6320" s="13">
        <v>587941.5</v>
      </c>
      <c r="AB6320" s="13">
        <v>16930</v>
      </c>
      <c r="AC6320" s="14">
        <v>1100</v>
      </c>
      <c r="AD6320" s="10">
        <v>0.92</v>
      </c>
      <c r="AE6320" s="10">
        <v>0.9</v>
      </c>
      <c r="AF6320" s="10">
        <v>0.71</v>
      </c>
      <c r="AG6320" s="13">
        <v>2774793</v>
      </c>
      <c r="AH6320" s="13">
        <v>1385992</v>
      </c>
      <c r="AI6320" s="13">
        <v>1388801</v>
      </c>
      <c r="AJ6320" s="13">
        <v>1750659</v>
      </c>
      <c r="AK6320" s="13">
        <v>873886</v>
      </c>
      <c r="AL6320" s="13">
        <v>876773</v>
      </c>
      <c r="AM6320" s="13">
        <v>2496055</v>
      </c>
      <c r="AN6320" s="13">
        <v>1235378</v>
      </c>
      <c r="AO6320" s="13">
        <v>1260677</v>
      </c>
      <c r="AP6320" s="13">
        <v>174</v>
      </c>
      <c r="AQ6320" s="13">
        <v>99826</v>
      </c>
      <c r="AR6320" s="9">
        <v>99.826000000000008</v>
      </c>
      <c r="AS6320" s="10">
        <v>28.2</v>
      </c>
      <c r="AT6320" s="10">
        <v>971.8</v>
      </c>
      <c r="AU6320" s="10">
        <v>97.18</v>
      </c>
      <c r="AV6320" s="10">
        <v>23.6</v>
      </c>
      <c r="AW6320" s="10">
        <v>976.4</v>
      </c>
      <c r="AX6320">
        <v>97.64</v>
      </c>
    </row>
    <row r="6321" spans="1:50" x14ac:dyDescent="0.35">
      <c r="A6321" t="str">
        <f>C6321&amp;E6321</f>
        <v>NPL2021</v>
      </c>
      <c r="B6321" t="s">
        <v>355</v>
      </c>
      <c r="C6321" t="s">
        <v>356</v>
      </c>
      <c r="D6321" s="9">
        <v>273.80062711915701</v>
      </c>
      <c r="E6321">
        <v>2021</v>
      </c>
      <c r="F6321" t="s">
        <v>58</v>
      </c>
      <c r="G6321" t="s">
        <v>59</v>
      </c>
      <c r="L6321" s="10">
        <v>91</v>
      </c>
      <c r="M6321" s="11" t="s">
        <v>55</v>
      </c>
      <c r="N6321" s="10">
        <v>97.28</v>
      </c>
      <c r="O6321" s="10" t="s">
        <v>55</v>
      </c>
      <c r="P6321" s="12">
        <v>-0.87152600000000002</v>
      </c>
      <c r="Q6321" s="12">
        <v>-0.53073499999999996</v>
      </c>
      <c r="R6321" s="12">
        <v>-0.243006</v>
      </c>
      <c r="S6321" s="12">
        <v>-0.61668599999999996</v>
      </c>
      <c r="T6321" s="12">
        <v>-0.46663399999999999</v>
      </c>
      <c r="U6321" s="12">
        <v>-8.9109999999999995E-2</v>
      </c>
      <c r="V6321" s="13">
        <v>30034989</v>
      </c>
      <c r="W6321" s="13">
        <v>2951730</v>
      </c>
      <c r="X6321" s="13">
        <v>8751066</v>
      </c>
      <c r="Y6321" s="13">
        <v>591916</v>
      </c>
      <c r="Z6321" s="13">
        <v>609790</v>
      </c>
      <c r="AA6321" s="13">
        <v>588944</v>
      </c>
      <c r="AB6321" s="13">
        <v>16392</v>
      </c>
      <c r="AD6321" s="10">
        <v>0.94</v>
      </c>
      <c r="AE6321" s="10">
        <v>0.92999999999999994</v>
      </c>
      <c r="AF6321" s="10">
        <v>0.69</v>
      </c>
      <c r="AG6321" s="13">
        <v>2756209</v>
      </c>
      <c r="AH6321" s="13">
        <v>1370347</v>
      </c>
      <c r="AI6321" s="13">
        <v>1385862</v>
      </c>
      <c r="AJ6321" s="13">
        <v>1727686</v>
      </c>
      <c r="AK6321" s="13">
        <v>860359</v>
      </c>
      <c r="AL6321" s="13">
        <v>867327</v>
      </c>
      <c r="AM6321" s="13">
        <v>2453455</v>
      </c>
      <c r="AN6321" s="13">
        <v>1213801</v>
      </c>
      <c r="AO6321" s="13">
        <v>1239654</v>
      </c>
      <c r="AQ6321" s="13" t="s">
        <v>55</v>
      </c>
      <c r="AR6321" s="9" t="s">
        <v>55</v>
      </c>
      <c r="AS6321" s="10">
        <v>27.2</v>
      </c>
      <c r="AT6321" s="10">
        <v>972.8</v>
      </c>
      <c r="AU6321" s="10">
        <v>97.28</v>
      </c>
      <c r="AV6321" s="10">
        <v>22.8</v>
      </c>
      <c r="AW6321" s="10">
        <v>977.2</v>
      </c>
      <c r="AX6321">
        <v>97.72</v>
      </c>
    </row>
    <row r="6322" spans="1:50" x14ac:dyDescent="0.35">
      <c r="A6322" t="str">
        <f>C6322&amp;E6322</f>
        <v>NPL2022</v>
      </c>
      <c r="B6322" t="s">
        <v>355</v>
      </c>
      <c r="C6322" t="s">
        <v>356</v>
      </c>
      <c r="D6322" s="9" t="e">
        <v>#N/A</v>
      </c>
      <c r="E6322">
        <v>2022</v>
      </c>
      <c r="F6322" t="s">
        <v>58</v>
      </c>
      <c r="G6322" t="s">
        <v>59</v>
      </c>
      <c r="L6322" s="10" t="s">
        <v>54</v>
      </c>
      <c r="M6322" s="11" t="s">
        <v>55</v>
      </c>
      <c r="N6322" s="10" t="s">
        <v>55</v>
      </c>
      <c r="O6322" s="10" t="s">
        <v>55</v>
      </c>
      <c r="V6322" s="13">
        <v>30547580</v>
      </c>
      <c r="W6322" s="13">
        <v>2966270</v>
      </c>
      <c r="X6322" s="13">
        <v>8930436</v>
      </c>
      <c r="Y6322" s="13">
        <v>596207.5</v>
      </c>
      <c r="Z6322" s="13" t="e">
        <v>#N/A</v>
      </c>
      <c r="AA6322" s="13">
        <v>587884</v>
      </c>
      <c r="AD6322" s="10">
        <v>0.95</v>
      </c>
      <c r="AE6322" s="10">
        <v>0.96</v>
      </c>
      <c r="AF6322" s="10">
        <v>0.69</v>
      </c>
      <c r="AG6322" s="13">
        <v>2736638</v>
      </c>
      <c r="AH6322" s="13">
        <v>1359128</v>
      </c>
      <c r="AI6322" s="13">
        <v>1377510</v>
      </c>
      <c r="AJ6322" s="13">
        <v>1706279</v>
      </c>
      <c r="AK6322" s="13">
        <v>850624</v>
      </c>
      <c r="AL6322" s="13">
        <v>855655</v>
      </c>
      <c r="AM6322" s="13">
        <v>2400796</v>
      </c>
      <c r="AN6322" s="13">
        <v>1194750</v>
      </c>
      <c r="AO6322" s="13">
        <v>1206046</v>
      </c>
      <c r="AQ6322" s="13" t="s">
        <v>55</v>
      </c>
      <c r="AR6322" s="9" t="s">
        <v>55</v>
      </c>
      <c r="AT6322" s="10" t="s">
        <v>55</v>
      </c>
      <c r="AU6322" s="10" t="s">
        <v>55</v>
      </c>
      <c r="AV6322" s="10" t="s">
        <v>54</v>
      </c>
      <c r="AW6322" s="10" t="s">
        <v>55</v>
      </c>
      <c r="AX6322" t="s">
        <v>55</v>
      </c>
    </row>
    <row r="6323" spans="1:50" x14ac:dyDescent="0.35">
      <c r="A6323" t="str">
        <f>C6323&amp;E6323</f>
        <v>NRU1980</v>
      </c>
      <c r="B6323" t="s">
        <v>357</v>
      </c>
      <c r="C6323" t="s">
        <v>358</v>
      </c>
      <c r="D6323" s="9" t="e">
        <v>#VALUE!</v>
      </c>
      <c r="E6323">
        <v>1980</v>
      </c>
      <c r="F6323" t="s">
        <v>79</v>
      </c>
      <c r="G6323" t="s">
        <v>67</v>
      </c>
      <c r="L6323" s="10" t="s">
        <v>54</v>
      </c>
      <c r="M6323" s="11" t="s">
        <v>55</v>
      </c>
      <c r="N6323" s="10" t="s">
        <v>55</v>
      </c>
      <c r="O6323" s="10" t="s">
        <v>55</v>
      </c>
      <c r="V6323" s="13">
        <v>7635</v>
      </c>
      <c r="W6323" s="13">
        <v>815</v>
      </c>
      <c r="X6323" s="13">
        <v>1728</v>
      </c>
      <c r="Y6323" s="13">
        <v>172</v>
      </c>
      <c r="Z6323" s="13">
        <v>190</v>
      </c>
      <c r="AA6323" s="13">
        <v>150</v>
      </c>
      <c r="AD6323" s="10" t="e">
        <v>#N/A</v>
      </c>
      <c r="AE6323" s="10" t="e">
        <v>#N/A</v>
      </c>
      <c r="AF6323" s="10" t="e">
        <v>#N/A</v>
      </c>
      <c r="AG6323" s="13">
        <v>1397</v>
      </c>
      <c r="AH6323" s="13">
        <v>697</v>
      </c>
      <c r="AI6323" s="13">
        <v>700</v>
      </c>
      <c r="AJ6323" s="13">
        <v>539</v>
      </c>
      <c r="AK6323" s="13">
        <v>270</v>
      </c>
      <c r="AL6323" s="13">
        <v>269</v>
      </c>
      <c r="AM6323" s="13">
        <v>349</v>
      </c>
      <c r="AN6323" s="13">
        <v>175</v>
      </c>
      <c r="AO6323" s="13">
        <v>174</v>
      </c>
      <c r="AQ6323" s="13" t="s">
        <v>55</v>
      </c>
      <c r="AR6323" s="9" t="s">
        <v>55</v>
      </c>
      <c r="AT6323" s="10" t="s">
        <v>55</v>
      </c>
      <c r="AU6323" s="10" t="s">
        <v>55</v>
      </c>
      <c r="AV6323" s="10" t="s">
        <v>54</v>
      </c>
      <c r="AW6323" s="10" t="s">
        <v>55</v>
      </c>
      <c r="AX6323" t="s">
        <v>55</v>
      </c>
    </row>
    <row r="6324" spans="1:50" x14ac:dyDescent="0.35">
      <c r="A6324" t="str">
        <f>C6324&amp;E6324</f>
        <v>NRU1981</v>
      </c>
      <c r="B6324" t="s">
        <v>357</v>
      </c>
      <c r="C6324" t="s">
        <v>358</v>
      </c>
      <c r="D6324" s="9" t="e">
        <v>#VALUE!</v>
      </c>
      <c r="E6324">
        <v>1981</v>
      </c>
      <c r="F6324" t="s">
        <v>79</v>
      </c>
      <c r="G6324" t="s">
        <v>67</v>
      </c>
      <c r="L6324" s="10" t="s">
        <v>54</v>
      </c>
      <c r="M6324" s="11" t="s">
        <v>55</v>
      </c>
      <c r="N6324" s="10" t="s">
        <v>55</v>
      </c>
      <c r="O6324" s="10" t="s">
        <v>55</v>
      </c>
      <c r="V6324" s="13">
        <v>7691</v>
      </c>
      <c r="W6324" s="13">
        <v>834</v>
      </c>
      <c r="X6324" s="13">
        <v>1762</v>
      </c>
      <c r="Y6324" s="13">
        <v>177</v>
      </c>
      <c r="Z6324" s="13">
        <v>195</v>
      </c>
      <c r="AA6324" s="13">
        <v>148</v>
      </c>
      <c r="AD6324" s="10" t="e">
        <v>#N/A</v>
      </c>
      <c r="AE6324" s="10" t="e">
        <v>#N/A</v>
      </c>
      <c r="AF6324" s="10" t="e">
        <v>#N/A</v>
      </c>
      <c r="AG6324" s="13">
        <v>1422</v>
      </c>
      <c r="AH6324" s="13">
        <v>707</v>
      </c>
      <c r="AI6324" s="13">
        <v>715</v>
      </c>
      <c r="AJ6324" s="13">
        <v>540</v>
      </c>
      <c r="AK6324" s="13">
        <v>270</v>
      </c>
      <c r="AL6324" s="13">
        <v>270</v>
      </c>
      <c r="AM6324" s="13">
        <v>350</v>
      </c>
      <c r="AN6324" s="13">
        <v>175</v>
      </c>
      <c r="AO6324" s="13">
        <v>175</v>
      </c>
      <c r="AQ6324" s="13" t="s">
        <v>55</v>
      </c>
      <c r="AR6324" s="9" t="s">
        <v>55</v>
      </c>
      <c r="AT6324" s="10" t="s">
        <v>55</v>
      </c>
      <c r="AU6324" s="10" t="s">
        <v>55</v>
      </c>
      <c r="AV6324" s="10" t="s">
        <v>54</v>
      </c>
      <c r="AW6324" s="10" t="s">
        <v>55</v>
      </c>
      <c r="AX6324" t="s">
        <v>55</v>
      </c>
    </row>
    <row r="6325" spans="1:50" x14ac:dyDescent="0.35">
      <c r="A6325" t="str">
        <f>C6325&amp;E6325</f>
        <v>NRU1982</v>
      </c>
      <c r="B6325" t="s">
        <v>357</v>
      </c>
      <c r="C6325" t="s">
        <v>358</v>
      </c>
      <c r="D6325" s="9" t="e">
        <v>#VALUE!</v>
      </c>
      <c r="E6325">
        <v>1982</v>
      </c>
      <c r="F6325" t="s">
        <v>79</v>
      </c>
      <c r="G6325" t="s">
        <v>67</v>
      </c>
      <c r="L6325" s="10" t="s">
        <v>54</v>
      </c>
      <c r="M6325" s="11" t="s">
        <v>55</v>
      </c>
      <c r="N6325" s="10" t="s">
        <v>55</v>
      </c>
      <c r="O6325" s="10" t="s">
        <v>55</v>
      </c>
      <c r="V6325" s="13">
        <v>7672</v>
      </c>
      <c r="W6325" s="13">
        <v>837</v>
      </c>
      <c r="X6325" s="13">
        <v>1753</v>
      </c>
      <c r="Y6325" s="13">
        <v>175</v>
      </c>
      <c r="Z6325" s="13">
        <v>202</v>
      </c>
      <c r="AA6325" s="13">
        <v>141.5</v>
      </c>
      <c r="AD6325" s="10" t="e">
        <v>#N/A</v>
      </c>
      <c r="AE6325" s="10" t="e">
        <v>#N/A</v>
      </c>
      <c r="AF6325" s="10" t="e">
        <v>#N/A</v>
      </c>
      <c r="AG6325" s="13">
        <v>1445</v>
      </c>
      <c r="AH6325" s="13">
        <v>720</v>
      </c>
      <c r="AI6325" s="13">
        <v>725</v>
      </c>
      <c r="AJ6325" s="13">
        <v>544</v>
      </c>
      <c r="AK6325" s="13">
        <v>271</v>
      </c>
      <c r="AL6325" s="13">
        <v>273</v>
      </c>
      <c r="AM6325" s="13">
        <v>350</v>
      </c>
      <c r="AN6325" s="13">
        <v>175</v>
      </c>
      <c r="AO6325" s="13">
        <v>175</v>
      </c>
      <c r="AQ6325" s="13" t="s">
        <v>55</v>
      </c>
      <c r="AR6325" s="9" t="s">
        <v>55</v>
      </c>
      <c r="AT6325" s="10" t="s">
        <v>55</v>
      </c>
      <c r="AU6325" s="10" t="s">
        <v>55</v>
      </c>
      <c r="AV6325" s="10" t="s">
        <v>54</v>
      </c>
      <c r="AW6325" s="10" t="s">
        <v>55</v>
      </c>
      <c r="AX6325" t="s">
        <v>55</v>
      </c>
    </row>
    <row r="6326" spans="1:50" x14ac:dyDescent="0.35">
      <c r="A6326" t="str">
        <f>C6326&amp;E6326</f>
        <v>NRU1983</v>
      </c>
      <c r="B6326" t="s">
        <v>357</v>
      </c>
      <c r="C6326" t="s">
        <v>358</v>
      </c>
      <c r="D6326" s="9" t="e">
        <v>#VALUE!</v>
      </c>
      <c r="E6326">
        <v>1983</v>
      </c>
      <c r="F6326" t="s">
        <v>79</v>
      </c>
      <c r="G6326" t="s">
        <v>67</v>
      </c>
      <c r="L6326" s="10" t="s">
        <v>54</v>
      </c>
      <c r="M6326" s="11" t="s">
        <v>55</v>
      </c>
      <c r="N6326" s="10" t="s">
        <v>55</v>
      </c>
      <c r="O6326" s="10" t="s">
        <v>55</v>
      </c>
      <c r="V6326" s="13">
        <v>7832</v>
      </c>
      <c r="W6326" s="13">
        <v>892</v>
      </c>
      <c r="X6326" s="13">
        <v>1800</v>
      </c>
      <c r="Y6326" s="13">
        <v>195</v>
      </c>
      <c r="Z6326" s="13">
        <v>198</v>
      </c>
      <c r="AA6326" s="13">
        <v>147.5</v>
      </c>
      <c r="AD6326" s="10" t="e">
        <v>#N/A</v>
      </c>
      <c r="AE6326" s="10" t="e">
        <v>#N/A</v>
      </c>
      <c r="AF6326" s="10" t="e">
        <v>#N/A</v>
      </c>
      <c r="AG6326" s="13">
        <v>1469</v>
      </c>
      <c r="AH6326" s="13">
        <v>731</v>
      </c>
      <c r="AI6326" s="13">
        <v>738</v>
      </c>
      <c r="AJ6326" s="13">
        <v>551</v>
      </c>
      <c r="AK6326" s="13">
        <v>274</v>
      </c>
      <c r="AL6326" s="13">
        <v>277</v>
      </c>
      <c r="AM6326" s="13">
        <v>350</v>
      </c>
      <c r="AN6326" s="13">
        <v>175</v>
      </c>
      <c r="AO6326" s="13">
        <v>175</v>
      </c>
      <c r="AQ6326" s="13" t="s">
        <v>55</v>
      </c>
      <c r="AR6326" s="9" t="s">
        <v>55</v>
      </c>
      <c r="AT6326" s="10" t="s">
        <v>55</v>
      </c>
      <c r="AU6326" s="10" t="s">
        <v>55</v>
      </c>
      <c r="AV6326" s="10" t="s">
        <v>54</v>
      </c>
      <c r="AW6326" s="10" t="s">
        <v>55</v>
      </c>
      <c r="AX6326" t="s">
        <v>55</v>
      </c>
    </row>
    <row r="6327" spans="1:50" x14ac:dyDescent="0.35">
      <c r="A6327" t="str">
        <f>C6327&amp;E6327</f>
        <v>NRU1984</v>
      </c>
      <c r="B6327" t="s">
        <v>357</v>
      </c>
      <c r="C6327" t="s">
        <v>358</v>
      </c>
      <c r="D6327" s="9" t="e">
        <v>#VALUE!</v>
      </c>
      <c r="E6327">
        <v>1984</v>
      </c>
      <c r="F6327" t="s">
        <v>79</v>
      </c>
      <c r="G6327" t="s">
        <v>67</v>
      </c>
      <c r="L6327" s="10">
        <v>67</v>
      </c>
      <c r="M6327" s="11" t="s">
        <v>55</v>
      </c>
      <c r="N6327" s="10" t="s">
        <v>55</v>
      </c>
      <c r="O6327" s="10" t="s">
        <v>55</v>
      </c>
      <c r="V6327" s="13">
        <v>8125</v>
      </c>
      <c r="W6327" s="13">
        <v>1005</v>
      </c>
      <c r="X6327" s="13">
        <v>1902</v>
      </c>
      <c r="Y6327" s="13">
        <v>213.5</v>
      </c>
      <c r="Z6327" s="13">
        <v>229</v>
      </c>
      <c r="AA6327" s="13">
        <v>167</v>
      </c>
      <c r="AD6327" s="10" t="e">
        <v>#N/A</v>
      </c>
      <c r="AE6327" s="10" t="e">
        <v>#N/A</v>
      </c>
      <c r="AF6327" s="10" t="e">
        <v>#N/A</v>
      </c>
      <c r="AG6327" s="13">
        <v>1492</v>
      </c>
      <c r="AH6327" s="13">
        <v>743</v>
      </c>
      <c r="AI6327" s="13">
        <v>749</v>
      </c>
      <c r="AJ6327" s="13">
        <v>562</v>
      </c>
      <c r="AK6327" s="13">
        <v>280</v>
      </c>
      <c r="AL6327" s="13">
        <v>282</v>
      </c>
      <c r="AM6327" s="13">
        <v>352</v>
      </c>
      <c r="AN6327" s="13">
        <v>176</v>
      </c>
      <c r="AO6327" s="13">
        <v>176</v>
      </c>
      <c r="AQ6327" s="13" t="s">
        <v>55</v>
      </c>
      <c r="AR6327" s="9" t="s">
        <v>55</v>
      </c>
      <c r="AT6327" s="10" t="s">
        <v>55</v>
      </c>
      <c r="AU6327" s="10" t="s">
        <v>55</v>
      </c>
      <c r="AV6327" s="10" t="s">
        <v>54</v>
      </c>
      <c r="AW6327" s="10" t="s">
        <v>55</v>
      </c>
      <c r="AX6327" t="s">
        <v>55</v>
      </c>
    </row>
    <row r="6328" spans="1:50" x14ac:dyDescent="0.35">
      <c r="A6328" t="str">
        <f>C6328&amp;E6328</f>
        <v>NRU1985</v>
      </c>
      <c r="B6328" t="s">
        <v>357</v>
      </c>
      <c r="C6328" t="s">
        <v>358</v>
      </c>
      <c r="D6328" s="9" t="e">
        <v>#VALUE!</v>
      </c>
      <c r="E6328">
        <v>1985</v>
      </c>
      <c r="F6328" t="s">
        <v>79</v>
      </c>
      <c r="G6328" t="s">
        <v>67</v>
      </c>
      <c r="L6328" s="10">
        <v>67</v>
      </c>
      <c r="M6328" s="11">
        <v>53.654823529411765</v>
      </c>
      <c r="N6328" s="10">
        <v>91.45</v>
      </c>
      <c r="O6328" s="10" t="s">
        <v>55</v>
      </c>
      <c r="V6328" s="13">
        <v>8313</v>
      </c>
      <c r="W6328" s="13">
        <v>1101</v>
      </c>
      <c r="X6328" s="13">
        <v>1963</v>
      </c>
      <c r="Y6328" s="13">
        <v>223</v>
      </c>
      <c r="Z6328" s="13">
        <v>246</v>
      </c>
      <c r="AA6328" s="13">
        <v>185</v>
      </c>
      <c r="AD6328" s="10" t="e">
        <v>#N/A</v>
      </c>
      <c r="AE6328" s="10" t="e">
        <v>#N/A</v>
      </c>
      <c r="AF6328" s="10" t="e">
        <v>#N/A</v>
      </c>
      <c r="AG6328" s="13">
        <v>1313</v>
      </c>
      <c r="AH6328" s="13">
        <v>653</v>
      </c>
      <c r="AI6328" s="13">
        <v>660</v>
      </c>
      <c r="AJ6328" s="13">
        <v>593</v>
      </c>
      <c r="AK6328" s="13">
        <v>296</v>
      </c>
      <c r="AL6328" s="13">
        <v>297</v>
      </c>
      <c r="AM6328" s="13">
        <v>367</v>
      </c>
      <c r="AN6328" s="13">
        <v>183</v>
      </c>
      <c r="AO6328" s="13">
        <v>184</v>
      </c>
      <c r="AQ6328" s="13" t="s">
        <v>55</v>
      </c>
      <c r="AR6328" s="9" t="s">
        <v>55</v>
      </c>
      <c r="AS6328" s="10">
        <v>85.5</v>
      </c>
      <c r="AT6328" s="10">
        <v>914.5</v>
      </c>
      <c r="AU6328" s="10">
        <v>91.45</v>
      </c>
      <c r="AV6328" s="10">
        <v>62.8</v>
      </c>
      <c r="AW6328" s="10">
        <v>937.2</v>
      </c>
      <c r="AX6328">
        <v>93.72</v>
      </c>
    </row>
    <row r="6329" spans="1:50" x14ac:dyDescent="0.35">
      <c r="A6329" t="str">
        <f>C6329&amp;E6329</f>
        <v>NRU1986</v>
      </c>
      <c r="B6329" t="s">
        <v>357</v>
      </c>
      <c r="C6329" t="s">
        <v>358</v>
      </c>
      <c r="D6329" s="9" t="e">
        <v>#VALUE!</v>
      </c>
      <c r="E6329">
        <v>1986</v>
      </c>
      <c r="F6329" t="s">
        <v>79</v>
      </c>
      <c r="G6329" t="s">
        <v>67</v>
      </c>
      <c r="L6329" s="10">
        <v>61</v>
      </c>
      <c r="M6329" s="11" t="s">
        <v>55</v>
      </c>
      <c r="N6329" s="10">
        <v>91.85</v>
      </c>
      <c r="O6329" s="10" t="s">
        <v>55</v>
      </c>
      <c r="V6329" s="13">
        <v>8527</v>
      </c>
      <c r="W6329" s="13">
        <v>1201</v>
      </c>
      <c r="X6329" s="13">
        <v>2027</v>
      </c>
      <c r="Y6329" s="13">
        <v>249.5</v>
      </c>
      <c r="Z6329" s="13">
        <v>262</v>
      </c>
      <c r="AA6329" s="13">
        <v>205.5</v>
      </c>
      <c r="AD6329" s="10" t="e">
        <v>#N/A</v>
      </c>
      <c r="AE6329" s="10" t="e">
        <v>#N/A</v>
      </c>
      <c r="AF6329" s="10" t="e">
        <v>#N/A</v>
      </c>
      <c r="AG6329" s="13">
        <v>1338</v>
      </c>
      <c r="AH6329" s="13">
        <v>666</v>
      </c>
      <c r="AI6329" s="13">
        <v>672</v>
      </c>
      <c r="AJ6329" s="13">
        <v>605</v>
      </c>
      <c r="AK6329" s="13">
        <v>302</v>
      </c>
      <c r="AL6329" s="13">
        <v>303</v>
      </c>
      <c r="AM6329" s="13">
        <v>376</v>
      </c>
      <c r="AN6329" s="13">
        <v>188</v>
      </c>
      <c r="AO6329" s="13">
        <v>188</v>
      </c>
      <c r="AQ6329" s="13" t="s">
        <v>55</v>
      </c>
      <c r="AR6329" s="9" t="s">
        <v>55</v>
      </c>
      <c r="AS6329" s="10">
        <v>81.5</v>
      </c>
      <c r="AT6329" s="10">
        <v>918.5</v>
      </c>
      <c r="AU6329" s="10">
        <v>91.85</v>
      </c>
      <c r="AV6329" s="10">
        <v>60.2</v>
      </c>
      <c r="AW6329" s="10">
        <v>939.8</v>
      </c>
      <c r="AX6329">
        <v>93.97999999999999</v>
      </c>
    </row>
    <row r="6330" spans="1:50" x14ac:dyDescent="0.35">
      <c r="A6330" t="str">
        <f>C6330&amp;E6330</f>
        <v>NRU1987</v>
      </c>
      <c r="B6330" t="s">
        <v>357</v>
      </c>
      <c r="C6330" t="s">
        <v>358</v>
      </c>
      <c r="D6330" s="9" t="e">
        <v>#VALUE!</v>
      </c>
      <c r="E6330">
        <v>1987</v>
      </c>
      <c r="F6330" t="s">
        <v>79</v>
      </c>
      <c r="G6330" t="s">
        <v>67</v>
      </c>
      <c r="L6330" s="10">
        <v>55</v>
      </c>
      <c r="M6330" s="11" t="s">
        <v>55</v>
      </c>
      <c r="N6330" s="10">
        <v>92.23</v>
      </c>
      <c r="O6330" s="10" t="s">
        <v>55</v>
      </c>
      <c r="V6330" s="13">
        <v>8759</v>
      </c>
      <c r="W6330" s="13">
        <v>1294</v>
      </c>
      <c r="X6330" s="13">
        <v>2095</v>
      </c>
      <c r="Y6330" s="13">
        <v>270</v>
      </c>
      <c r="Z6330" s="13">
        <v>277</v>
      </c>
      <c r="AA6330" s="13">
        <v>231</v>
      </c>
      <c r="AD6330" s="10" t="e">
        <v>#N/A</v>
      </c>
      <c r="AE6330" s="10" t="e">
        <v>#N/A</v>
      </c>
      <c r="AF6330" s="10" t="e">
        <v>#N/A</v>
      </c>
      <c r="AG6330" s="13">
        <v>1371</v>
      </c>
      <c r="AH6330" s="13">
        <v>683</v>
      </c>
      <c r="AI6330" s="13">
        <v>688</v>
      </c>
      <c r="AJ6330" s="13">
        <v>617</v>
      </c>
      <c r="AK6330" s="13">
        <v>308</v>
      </c>
      <c r="AL6330" s="13">
        <v>309</v>
      </c>
      <c r="AM6330" s="13">
        <v>386</v>
      </c>
      <c r="AN6330" s="13">
        <v>193</v>
      </c>
      <c r="AO6330" s="13">
        <v>193</v>
      </c>
      <c r="AQ6330" s="13" t="s">
        <v>55</v>
      </c>
      <c r="AR6330" s="9" t="s">
        <v>55</v>
      </c>
      <c r="AS6330" s="10">
        <v>77.7</v>
      </c>
      <c r="AT6330" s="10">
        <v>922.3</v>
      </c>
      <c r="AU6330" s="10">
        <v>92.23</v>
      </c>
      <c r="AV6330" s="10">
        <v>57.8</v>
      </c>
      <c r="AW6330" s="10">
        <v>942.2</v>
      </c>
      <c r="AX6330">
        <v>94.22</v>
      </c>
    </row>
    <row r="6331" spans="1:50" x14ac:dyDescent="0.35">
      <c r="A6331" t="str">
        <f>C6331&amp;E6331</f>
        <v>NRU1988</v>
      </c>
      <c r="B6331" t="s">
        <v>357</v>
      </c>
      <c r="C6331" t="s">
        <v>358</v>
      </c>
      <c r="D6331" s="9" t="e">
        <v>#VALUE!</v>
      </c>
      <c r="E6331">
        <v>1988</v>
      </c>
      <c r="F6331" t="s">
        <v>79</v>
      </c>
      <c r="G6331" t="s">
        <v>67</v>
      </c>
      <c r="L6331" s="10">
        <v>67</v>
      </c>
      <c r="M6331" s="11" t="s">
        <v>55</v>
      </c>
      <c r="N6331" s="10">
        <v>92.589999999999989</v>
      </c>
      <c r="O6331" s="10" t="s">
        <v>55</v>
      </c>
      <c r="V6331" s="13">
        <v>9022</v>
      </c>
      <c r="W6331" s="13">
        <v>1391</v>
      </c>
      <c r="X6331" s="13">
        <v>2166</v>
      </c>
      <c r="Y6331" s="13">
        <v>288</v>
      </c>
      <c r="Z6331" s="13">
        <v>289</v>
      </c>
      <c r="AA6331" s="13">
        <v>248</v>
      </c>
      <c r="AD6331" s="10" t="e">
        <v>#N/A</v>
      </c>
      <c r="AE6331" s="10" t="e">
        <v>#N/A</v>
      </c>
      <c r="AF6331" s="10" t="e">
        <v>#N/A</v>
      </c>
      <c r="AG6331" s="13">
        <v>1411</v>
      </c>
      <c r="AH6331" s="13">
        <v>703</v>
      </c>
      <c r="AI6331" s="13">
        <v>708</v>
      </c>
      <c r="AJ6331" s="13">
        <v>630</v>
      </c>
      <c r="AK6331" s="13">
        <v>315</v>
      </c>
      <c r="AL6331" s="13">
        <v>315</v>
      </c>
      <c r="AM6331" s="13">
        <v>397</v>
      </c>
      <c r="AN6331" s="13">
        <v>198</v>
      </c>
      <c r="AO6331" s="13">
        <v>199</v>
      </c>
      <c r="AQ6331" s="13" t="s">
        <v>55</v>
      </c>
      <c r="AR6331" s="9" t="s">
        <v>55</v>
      </c>
      <c r="AS6331" s="10">
        <v>74.099999999999994</v>
      </c>
      <c r="AT6331" s="10">
        <v>925.9</v>
      </c>
      <c r="AU6331" s="10">
        <v>92.589999999999989</v>
      </c>
      <c r="AV6331" s="10">
        <v>55.5</v>
      </c>
      <c r="AW6331" s="10">
        <v>944.5</v>
      </c>
      <c r="AX6331">
        <v>94.45</v>
      </c>
    </row>
    <row r="6332" spans="1:50" x14ac:dyDescent="0.35">
      <c r="A6332" t="str">
        <f>C6332&amp;E6332</f>
        <v>NRU1989</v>
      </c>
      <c r="B6332" t="s">
        <v>357</v>
      </c>
      <c r="C6332" t="s">
        <v>358</v>
      </c>
      <c r="D6332" s="9" t="e">
        <v>#VALUE!</v>
      </c>
      <c r="E6332">
        <v>1989</v>
      </c>
      <c r="F6332" t="s">
        <v>79</v>
      </c>
      <c r="G6332" t="s">
        <v>67</v>
      </c>
      <c r="L6332" s="10">
        <v>75</v>
      </c>
      <c r="M6332" s="11" t="s">
        <v>55</v>
      </c>
      <c r="N6332" s="10">
        <v>92.94</v>
      </c>
      <c r="O6332" s="10" t="s">
        <v>55</v>
      </c>
      <c r="V6332" s="13">
        <v>9306</v>
      </c>
      <c r="W6332" s="13">
        <v>1482</v>
      </c>
      <c r="X6332" s="13">
        <v>2246</v>
      </c>
      <c r="Y6332" s="13">
        <v>303</v>
      </c>
      <c r="Z6332" s="13">
        <v>300</v>
      </c>
      <c r="AA6332" s="13">
        <v>266</v>
      </c>
      <c r="AD6332" s="10" t="e">
        <v>#N/A</v>
      </c>
      <c r="AE6332" s="10" t="e">
        <v>#N/A</v>
      </c>
      <c r="AF6332" s="10" t="e">
        <v>#N/A</v>
      </c>
      <c r="AG6332" s="13">
        <v>1454</v>
      </c>
      <c r="AH6332" s="13">
        <v>724</v>
      </c>
      <c r="AI6332" s="13">
        <v>730</v>
      </c>
      <c r="AJ6332" s="13">
        <v>644</v>
      </c>
      <c r="AK6332" s="13">
        <v>321</v>
      </c>
      <c r="AL6332" s="13">
        <v>323</v>
      </c>
      <c r="AM6332" s="13">
        <v>407</v>
      </c>
      <c r="AN6332" s="13">
        <v>204</v>
      </c>
      <c r="AO6332" s="13">
        <v>203</v>
      </c>
      <c r="AQ6332" s="13" t="s">
        <v>55</v>
      </c>
      <c r="AR6332" s="9" t="s">
        <v>55</v>
      </c>
      <c r="AS6332" s="10">
        <v>70.599999999999994</v>
      </c>
      <c r="AT6332" s="10">
        <v>929.4</v>
      </c>
      <c r="AU6332" s="10">
        <v>92.94</v>
      </c>
      <c r="AV6332" s="10">
        <v>53.3</v>
      </c>
      <c r="AW6332" s="10">
        <v>946.7</v>
      </c>
      <c r="AX6332">
        <v>94.67</v>
      </c>
    </row>
    <row r="6333" spans="1:50" x14ac:dyDescent="0.35">
      <c r="A6333" t="str">
        <f>C6333&amp;E6333</f>
        <v>NRU1990</v>
      </c>
      <c r="B6333" t="s">
        <v>357</v>
      </c>
      <c r="C6333" t="s">
        <v>358</v>
      </c>
      <c r="D6333" s="9" t="e">
        <v>#VALUE!</v>
      </c>
      <c r="E6333">
        <v>1990</v>
      </c>
      <c r="F6333" t="s">
        <v>79</v>
      </c>
      <c r="G6333" t="s">
        <v>67</v>
      </c>
      <c r="L6333" s="10">
        <v>74</v>
      </c>
      <c r="M6333" s="11" t="s">
        <v>55</v>
      </c>
      <c r="N6333" s="10">
        <v>93.28</v>
      </c>
      <c r="O6333" s="10" t="s">
        <v>55</v>
      </c>
      <c r="V6333" s="13">
        <v>9598</v>
      </c>
      <c r="W6333" s="13">
        <v>1552</v>
      </c>
      <c r="X6333" s="13">
        <v>2342</v>
      </c>
      <c r="Y6333" s="13">
        <v>315</v>
      </c>
      <c r="Z6333" s="13">
        <v>308</v>
      </c>
      <c r="AA6333" s="13">
        <v>292</v>
      </c>
      <c r="AB6333" s="13">
        <v>20</v>
      </c>
      <c r="AD6333" s="10" t="e">
        <v>#N/A</v>
      </c>
      <c r="AE6333" s="10" t="e">
        <v>#N/A</v>
      </c>
      <c r="AF6333" s="10" t="e">
        <v>#N/A</v>
      </c>
      <c r="AG6333" s="13">
        <v>1496</v>
      </c>
      <c r="AH6333" s="13">
        <v>746</v>
      </c>
      <c r="AI6333" s="13">
        <v>750</v>
      </c>
      <c r="AJ6333" s="13">
        <v>658</v>
      </c>
      <c r="AK6333" s="13">
        <v>328</v>
      </c>
      <c r="AL6333" s="13">
        <v>330</v>
      </c>
      <c r="AM6333" s="13">
        <v>417</v>
      </c>
      <c r="AN6333" s="13">
        <v>208</v>
      </c>
      <c r="AO6333" s="13">
        <v>209</v>
      </c>
      <c r="AQ6333" s="13" t="s">
        <v>55</v>
      </c>
      <c r="AR6333" s="9" t="s">
        <v>55</v>
      </c>
      <c r="AS6333" s="10">
        <v>67.2</v>
      </c>
      <c r="AT6333" s="10">
        <v>932.8</v>
      </c>
      <c r="AU6333" s="10">
        <v>93.28</v>
      </c>
      <c r="AV6333" s="10">
        <v>51.1</v>
      </c>
      <c r="AW6333" s="10">
        <v>948.9</v>
      </c>
      <c r="AX6333">
        <v>94.89</v>
      </c>
    </row>
    <row r="6334" spans="1:50" x14ac:dyDescent="0.35">
      <c r="A6334" t="str">
        <f>C6334&amp;E6334</f>
        <v>NRU1991</v>
      </c>
      <c r="B6334" t="s">
        <v>357</v>
      </c>
      <c r="C6334" t="s">
        <v>358</v>
      </c>
      <c r="D6334" s="9" t="e">
        <v>#VALUE!</v>
      </c>
      <c r="E6334">
        <v>1991</v>
      </c>
      <c r="F6334" t="s">
        <v>79</v>
      </c>
      <c r="G6334" t="s">
        <v>67</v>
      </c>
      <c r="L6334" s="10">
        <v>70</v>
      </c>
      <c r="M6334" s="11" t="s">
        <v>55</v>
      </c>
      <c r="N6334" s="10">
        <v>93.600000000000009</v>
      </c>
      <c r="O6334" s="10" t="s">
        <v>55</v>
      </c>
      <c r="V6334" s="13">
        <v>9902</v>
      </c>
      <c r="W6334" s="13">
        <v>1601</v>
      </c>
      <c r="X6334" s="13">
        <v>2446</v>
      </c>
      <c r="Y6334" s="13">
        <v>322.5</v>
      </c>
      <c r="Z6334" s="13">
        <v>315</v>
      </c>
      <c r="AA6334" s="13">
        <v>311.5</v>
      </c>
      <c r="AB6334" s="13">
        <v>19</v>
      </c>
      <c r="AD6334" s="10" t="e">
        <v>#N/A</v>
      </c>
      <c r="AE6334" s="10" t="e">
        <v>#N/A</v>
      </c>
      <c r="AF6334" s="10" t="e">
        <v>#N/A</v>
      </c>
      <c r="AG6334" s="13">
        <v>1541</v>
      </c>
      <c r="AH6334" s="13">
        <v>768</v>
      </c>
      <c r="AI6334" s="13">
        <v>773</v>
      </c>
      <c r="AJ6334" s="13">
        <v>678</v>
      </c>
      <c r="AK6334" s="13">
        <v>338</v>
      </c>
      <c r="AL6334" s="13">
        <v>340</v>
      </c>
      <c r="AM6334" s="13">
        <v>427</v>
      </c>
      <c r="AN6334" s="13">
        <v>214</v>
      </c>
      <c r="AO6334" s="13">
        <v>213</v>
      </c>
      <c r="AQ6334" s="13" t="s">
        <v>55</v>
      </c>
      <c r="AR6334" s="9" t="s">
        <v>55</v>
      </c>
      <c r="AS6334" s="10">
        <v>64</v>
      </c>
      <c r="AT6334" s="10">
        <v>936</v>
      </c>
      <c r="AU6334" s="10">
        <v>93.600000000000009</v>
      </c>
      <c r="AV6334" s="10">
        <v>49</v>
      </c>
      <c r="AW6334" s="10">
        <v>951</v>
      </c>
      <c r="AX6334">
        <v>95.1</v>
      </c>
    </row>
    <row r="6335" spans="1:50" x14ac:dyDescent="0.35">
      <c r="A6335" t="str">
        <f>C6335&amp;E6335</f>
        <v>NRU1992</v>
      </c>
      <c r="B6335" t="s">
        <v>357</v>
      </c>
      <c r="C6335" t="s">
        <v>358</v>
      </c>
      <c r="D6335" s="9" t="e">
        <v>#VALUE!</v>
      </c>
      <c r="E6335">
        <v>1992</v>
      </c>
      <c r="F6335" t="s">
        <v>79</v>
      </c>
      <c r="G6335" t="s">
        <v>67</v>
      </c>
      <c r="L6335" s="10">
        <v>67</v>
      </c>
      <c r="M6335" s="11" t="s">
        <v>55</v>
      </c>
      <c r="N6335" s="10">
        <v>93.92</v>
      </c>
      <c r="O6335" s="10" t="s">
        <v>55</v>
      </c>
      <c r="V6335" s="13">
        <v>10129</v>
      </c>
      <c r="W6335" s="13">
        <v>1607</v>
      </c>
      <c r="X6335" s="13">
        <v>2524</v>
      </c>
      <c r="Y6335" s="13">
        <v>320.5</v>
      </c>
      <c r="Z6335" s="13">
        <v>319</v>
      </c>
      <c r="AA6335" s="13">
        <v>319</v>
      </c>
      <c r="AB6335" s="13">
        <v>19</v>
      </c>
      <c r="AD6335" s="10" t="e">
        <v>#N/A</v>
      </c>
      <c r="AE6335" s="10" t="e">
        <v>#N/A</v>
      </c>
      <c r="AF6335" s="10" t="e">
        <v>#N/A</v>
      </c>
      <c r="AG6335" s="13">
        <v>1572</v>
      </c>
      <c r="AH6335" s="13">
        <v>784</v>
      </c>
      <c r="AI6335" s="13">
        <v>788</v>
      </c>
      <c r="AJ6335" s="13">
        <v>701</v>
      </c>
      <c r="AK6335" s="13">
        <v>350</v>
      </c>
      <c r="AL6335" s="13">
        <v>351</v>
      </c>
      <c r="AM6335" s="13">
        <v>437</v>
      </c>
      <c r="AN6335" s="13">
        <v>218</v>
      </c>
      <c r="AO6335" s="13">
        <v>219</v>
      </c>
      <c r="AQ6335" s="13" t="s">
        <v>55</v>
      </c>
      <c r="AR6335" s="9" t="s">
        <v>55</v>
      </c>
      <c r="AS6335" s="10">
        <v>60.8</v>
      </c>
      <c r="AT6335" s="10">
        <v>939.2</v>
      </c>
      <c r="AU6335" s="10">
        <v>93.92</v>
      </c>
      <c r="AV6335" s="10">
        <v>46.9</v>
      </c>
      <c r="AW6335" s="10">
        <v>953.1</v>
      </c>
      <c r="AX6335">
        <v>95.31</v>
      </c>
    </row>
    <row r="6336" spans="1:50" x14ac:dyDescent="0.35">
      <c r="A6336" t="str">
        <f>C6336&amp;E6336</f>
        <v>NRU1993</v>
      </c>
      <c r="B6336" t="s">
        <v>357</v>
      </c>
      <c r="C6336" t="s">
        <v>358</v>
      </c>
      <c r="D6336" s="9" t="e">
        <v>#VALUE!</v>
      </c>
      <c r="E6336">
        <v>1993</v>
      </c>
      <c r="F6336" t="s">
        <v>79</v>
      </c>
      <c r="G6336" t="s">
        <v>67</v>
      </c>
      <c r="L6336" s="10">
        <v>63</v>
      </c>
      <c r="M6336" s="11" t="s">
        <v>55</v>
      </c>
      <c r="N6336" s="10">
        <v>94.22</v>
      </c>
      <c r="O6336" s="10" t="s">
        <v>55</v>
      </c>
      <c r="V6336" s="13">
        <v>10226</v>
      </c>
      <c r="W6336" s="13">
        <v>1574</v>
      </c>
      <c r="X6336" s="13">
        <v>2561</v>
      </c>
      <c r="Y6336" s="13">
        <v>312.5</v>
      </c>
      <c r="Z6336" s="13">
        <v>317</v>
      </c>
      <c r="AA6336" s="13">
        <v>314.5</v>
      </c>
      <c r="AB6336" s="13">
        <v>18</v>
      </c>
      <c r="AD6336" s="10" t="e">
        <v>#N/A</v>
      </c>
      <c r="AE6336" s="10" t="e">
        <v>#N/A</v>
      </c>
      <c r="AF6336" s="10" t="e">
        <v>#N/A</v>
      </c>
      <c r="AG6336" s="13">
        <v>1584</v>
      </c>
      <c r="AH6336" s="13">
        <v>790</v>
      </c>
      <c r="AI6336" s="13">
        <v>794</v>
      </c>
      <c r="AJ6336" s="13">
        <v>726</v>
      </c>
      <c r="AK6336" s="13">
        <v>363</v>
      </c>
      <c r="AL6336" s="13">
        <v>363</v>
      </c>
      <c r="AM6336" s="13">
        <v>446</v>
      </c>
      <c r="AN6336" s="13">
        <v>223</v>
      </c>
      <c r="AO6336" s="13">
        <v>223</v>
      </c>
      <c r="AQ6336" s="13" t="s">
        <v>55</v>
      </c>
      <c r="AR6336" s="9" t="s">
        <v>55</v>
      </c>
      <c r="AS6336" s="10">
        <v>57.8</v>
      </c>
      <c r="AT6336" s="10">
        <v>942.2</v>
      </c>
      <c r="AU6336" s="10">
        <v>94.22</v>
      </c>
      <c r="AV6336" s="10">
        <v>44.8</v>
      </c>
      <c r="AW6336" s="10">
        <v>955.2</v>
      </c>
      <c r="AX6336">
        <v>95.52000000000001</v>
      </c>
    </row>
    <row r="6337" spans="1:50" x14ac:dyDescent="0.35">
      <c r="A6337" t="str">
        <f>C6337&amp;E6337</f>
        <v>NRU1994</v>
      </c>
      <c r="B6337" t="s">
        <v>357</v>
      </c>
      <c r="C6337" t="s">
        <v>358</v>
      </c>
      <c r="D6337" s="9" t="e">
        <v>#VALUE!</v>
      </c>
      <c r="E6337">
        <v>1994</v>
      </c>
      <c r="F6337" t="s">
        <v>79</v>
      </c>
      <c r="G6337" t="s">
        <v>67</v>
      </c>
      <c r="L6337" s="10">
        <v>60</v>
      </c>
      <c r="M6337" s="11" t="s">
        <v>55</v>
      </c>
      <c r="N6337" s="10">
        <v>94.5</v>
      </c>
      <c r="O6337" s="10" t="s">
        <v>55</v>
      </c>
      <c r="V6337" s="13">
        <v>10274</v>
      </c>
      <c r="W6337" s="13">
        <v>1538</v>
      </c>
      <c r="X6337" s="13">
        <v>2580</v>
      </c>
      <c r="Y6337" s="13">
        <v>305.5</v>
      </c>
      <c r="Z6337" s="13">
        <v>312</v>
      </c>
      <c r="AA6337" s="13">
        <v>308.5</v>
      </c>
      <c r="AB6337" s="13">
        <v>17</v>
      </c>
      <c r="AD6337" s="10" t="e">
        <v>#N/A</v>
      </c>
      <c r="AE6337" s="10" t="e">
        <v>#N/A</v>
      </c>
      <c r="AF6337" s="10" t="e">
        <v>#N/A</v>
      </c>
      <c r="AG6337" s="13">
        <v>1576</v>
      </c>
      <c r="AH6337" s="13">
        <v>786</v>
      </c>
      <c r="AI6337" s="13">
        <v>790</v>
      </c>
      <c r="AJ6337" s="13">
        <v>749</v>
      </c>
      <c r="AK6337" s="13">
        <v>374</v>
      </c>
      <c r="AL6337" s="13">
        <v>375</v>
      </c>
      <c r="AM6337" s="13">
        <v>458</v>
      </c>
      <c r="AN6337" s="13">
        <v>228</v>
      </c>
      <c r="AO6337" s="13">
        <v>230</v>
      </c>
      <c r="AQ6337" s="13" t="s">
        <v>55</v>
      </c>
      <c r="AR6337" s="9" t="s">
        <v>55</v>
      </c>
      <c r="AS6337" s="10">
        <v>55</v>
      </c>
      <c r="AT6337" s="10">
        <v>945</v>
      </c>
      <c r="AU6337" s="10">
        <v>94.5</v>
      </c>
      <c r="AV6337" s="10">
        <v>42.9</v>
      </c>
      <c r="AW6337" s="10">
        <v>957.1</v>
      </c>
      <c r="AX6337">
        <v>95.710000000000008</v>
      </c>
    </row>
    <row r="6338" spans="1:50" x14ac:dyDescent="0.35">
      <c r="A6338" t="str">
        <f>C6338&amp;E6338</f>
        <v>NRU1995</v>
      </c>
      <c r="B6338" t="s">
        <v>357</v>
      </c>
      <c r="C6338" t="s">
        <v>358</v>
      </c>
      <c r="D6338" s="9" t="e">
        <v>#VALUE!</v>
      </c>
      <c r="E6338">
        <v>1995</v>
      </c>
      <c r="F6338" t="s">
        <v>79</v>
      </c>
      <c r="G6338" t="s">
        <v>67</v>
      </c>
      <c r="L6338" s="10">
        <v>56</v>
      </c>
      <c r="M6338" s="11" t="s">
        <v>55</v>
      </c>
      <c r="N6338" s="10">
        <v>94.76</v>
      </c>
      <c r="O6338" s="10" t="s">
        <v>55</v>
      </c>
      <c r="V6338" s="13">
        <v>10316</v>
      </c>
      <c r="W6338" s="13">
        <v>1511</v>
      </c>
      <c r="X6338" s="13">
        <v>2606</v>
      </c>
      <c r="Y6338" s="13">
        <v>300.5</v>
      </c>
      <c r="Z6338" s="13">
        <v>309</v>
      </c>
      <c r="AA6338" s="13">
        <v>301.5</v>
      </c>
      <c r="AB6338" s="13">
        <v>16</v>
      </c>
      <c r="AD6338" s="10" t="e">
        <v>#N/A</v>
      </c>
      <c r="AE6338" s="10" t="e">
        <v>#N/A</v>
      </c>
      <c r="AF6338" s="10" t="e">
        <v>#N/A</v>
      </c>
      <c r="AG6338" s="13">
        <v>1550</v>
      </c>
      <c r="AH6338" s="13">
        <v>774</v>
      </c>
      <c r="AI6338" s="13">
        <v>776</v>
      </c>
      <c r="AJ6338" s="13">
        <v>767</v>
      </c>
      <c r="AK6338" s="13">
        <v>383</v>
      </c>
      <c r="AL6338" s="13">
        <v>384</v>
      </c>
      <c r="AM6338" s="13">
        <v>469</v>
      </c>
      <c r="AN6338" s="13">
        <v>234</v>
      </c>
      <c r="AO6338" s="13">
        <v>235</v>
      </c>
      <c r="AQ6338" s="13" t="s">
        <v>55</v>
      </c>
      <c r="AR6338" s="9" t="s">
        <v>55</v>
      </c>
      <c r="AS6338" s="10">
        <v>52.4</v>
      </c>
      <c r="AT6338" s="10">
        <v>947.6</v>
      </c>
      <c r="AU6338" s="10">
        <v>94.76</v>
      </c>
      <c r="AV6338" s="10">
        <v>41.1</v>
      </c>
      <c r="AW6338" s="10">
        <v>958.9</v>
      </c>
      <c r="AX6338">
        <v>95.89</v>
      </c>
    </row>
    <row r="6339" spans="1:50" x14ac:dyDescent="0.35">
      <c r="A6339" t="str">
        <f>C6339&amp;E6339</f>
        <v>NRU1996</v>
      </c>
      <c r="B6339" t="s">
        <v>357</v>
      </c>
      <c r="C6339" t="s">
        <v>358</v>
      </c>
      <c r="D6339" s="9" t="e">
        <v>#VALUE!</v>
      </c>
      <c r="E6339">
        <v>1996</v>
      </c>
      <c r="F6339" t="s">
        <v>79</v>
      </c>
      <c r="G6339" t="s">
        <v>67</v>
      </c>
      <c r="L6339" s="10">
        <v>53</v>
      </c>
      <c r="M6339" s="11" t="s">
        <v>55</v>
      </c>
      <c r="N6339" s="10">
        <v>95</v>
      </c>
      <c r="O6339" s="10" t="s">
        <v>55</v>
      </c>
      <c r="T6339" s="12">
        <v>0.809141</v>
      </c>
      <c r="U6339" s="12">
        <v>0.99057600000000001</v>
      </c>
      <c r="V6339" s="13">
        <v>10345</v>
      </c>
      <c r="W6339" s="13">
        <v>1489</v>
      </c>
      <c r="X6339" s="13">
        <v>2623</v>
      </c>
      <c r="Y6339" s="13">
        <v>297.5</v>
      </c>
      <c r="Z6339" s="13">
        <v>308</v>
      </c>
      <c r="AA6339" s="13">
        <v>296</v>
      </c>
      <c r="AB6339" s="13">
        <v>15</v>
      </c>
      <c r="AD6339" s="10" t="e">
        <v>#N/A</v>
      </c>
      <c r="AE6339" s="10" t="e">
        <v>#N/A</v>
      </c>
      <c r="AF6339" s="10" t="e">
        <v>#N/A</v>
      </c>
      <c r="AG6339" s="13">
        <v>1518</v>
      </c>
      <c r="AH6339" s="13">
        <v>757</v>
      </c>
      <c r="AI6339" s="13">
        <v>761</v>
      </c>
      <c r="AJ6339" s="13">
        <v>765</v>
      </c>
      <c r="AK6339" s="13">
        <v>382</v>
      </c>
      <c r="AL6339" s="13">
        <v>383</v>
      </c>
      <c r="AM6339" s="13">
        <v>476</v>
      </c>
      <c r="AN6339" s="13">
        <v>238</v>
      </c>
      <c r="AO6339" s="13">
        <v>238</v>
      </c>
      <c r="AQ6339" s="13" t="s">
        <v>55</v>
      </c>
      <c r="AR6339" s="9" t="s">
        <v>55</v>
      </c>
      <c r="AS6339" s="10">
        <v>50</v>
      </c>
      <c r="AT6339" s="10">
        <v>950</v>
      </c>
      <c r="AU6339" s="10">
        <v>95</v>
      </c>
      <c r="AV6339" s="10">
        <v>39.5</v>
      </c>
      <c r="AW6339" s="10">
        <v>960.5</v>
      </c>
      <c r="AX6339">
        <v>96.05</v>
      </c>
    </row>
    <row r="6340" spans="1:50" x14ac:dyDescent="0.35">
      <c r="A6340" t="str">
        <f>C6340&amp;E6340</f>
        <v>NRU1997</v>
      </c>
      <c r="B6340" t="s">
        <v>357</v>
      </c>
      <c r="C6340" t="s">
        <v>358</v>
      </c>
      <c r="D6340" s="9" t="e">
        <v>#VALUE!</v>
      </c>
      <c r="E6340">
        <v>1997</v>
      </c>
      <c r="F6340" t="s">
        <v>79</v>
      </c>
      <c r="G6340" t="s">
        <v>67</v>
      </c>
      <c r="L6340" s="10">
        <v>50</v>
      </c>
      <c r="M6340" s="11" t="s">
        <v>55</v>
      </c>
      <c r="N6340" s="10">
        <v>95.210000000000008</v>
      </c>
      <c r="O6340" s="10" t="s">
        <v>55</v>
      </c>
      <c r="V6340" s="13">
        <v>10363</v>
      </c>
      <c r="W6340" s="13">
        <v>1472</v>
      </c>
      <c r="X6340" s="13">
        <v>2647</v>
      </c>
      <c r="Y6340" s="13">
        <v>294</v>
      </c>
      <c r="Z6340" s="13">
        <v>305</v>
      </c>
      <c r="AA6340" s="13">
        <v>292</v>
      </c>
      <c r="AB6340" s="13">
        <v>15</v>
      </c>
      <c r="AD6340" s="10" t="e">
        <v>#N/A</v>
      </c>
      <c r="AE6340" s="10" t="e">
        <v>#N/A</v>
      </c>
      <c r="AF6340" s="10" t="e">
        <v>#N/A</v>
      </c>
      <c r="AG6340" s="13">
        <v>1732</v>
      </c>
      <c r="AH6340" s="13">
        <v>867</v>
      </c>
      <c r="AI6340" s="13">
        <v>865</v>
      </c>
      <c r="AJ6340" s="13">
        <v>749</v>
      </c>
      <c r="AK6340" s="13">
        <v>374</v>
      </c>
      <c r="AL6340" s="13">
        <v>375</v>
      </c>
      <c r="AM6340" s="13">
        <v>481</v>
      </c>
      <c r="AN6340" s="13">
        <v>241</v>
      </c>
      <c r="AO6340" s="13">
        <v>240</v>
      </c>
      <c r="AQ6340" s="13" t="s">
        <v>55</v>
      </c>
      <c r="AR6340" s="9" t="s">
        <v>55</v>
      </c>
      <c r="AS6340" s="10">
        <v>47.9</v>
      </c>
      <c r="AT6340" s="10">
        <v>952.1</v>
      </c>
      <c r="AU6340" s="10">
        <v>95.210000000000008</v>
      </c>
      <c r="AV6340" s="10">
        <v>38</v>
      </c>
      <c r="AW6340" s="10">
        <v>962</v>
      </c>
      <c r="AX6340">
        <v>96.2</v>
      </c>
    </row>
    <row r="6341" spans="1:50" x14ac:dyDescent="0.35">
      <c r="A6341" t="str">
        <f>C6341&amp;E6341</f>
        <v>NRU1998</v>
      </c>
      <c r="B6341" t="s">
        <v>357</v>
      </c>
      <c r="C6341" t="s">
        <v>358</v>
      </c>
      <c r="D6341" s="9" t="e">
        <v>#VALUE!</v>
      </c>
      <c r="E6341">
        <v>1998</v>
      </c>
      <c r="F6341" t="s">
        <v>79</v>
      </c>
      <c r="G6341" t="s">
        <v>67</v>
      </c>
      <c r="L6341" s="10">
        <v>72</v>
      </c>
      <c r="M6341" s="11" t="s">
        <v>55</v>
      </c>
      <c r="N6341" s="10">
        <v>95.410000000000011</v>
      </c>
      <c r="O6341" s="10" t="s">
        <v>55</v>
      </c>
      <c r="T6341" s="12">
        <v>0.87650799999999995</v>
      </c>
      <c r="U6341" s="12">
        <v>1.0056099999999999</v>
      </c>
      <c r="V6341" s="13">
        <v>10377</v>
      </c>
      <c r="W6341" s="13">
        <v>1458</v>
      </c>
      <c r="X6341" s="13">
        <v>2667</v>
      </c>
      <c r="Y6341" s="13">
        <v>291</v>
      </c>
      <c r="Z6341" s="13">
        <v>303</v>
      </c>
      <c r="AA6341" s="13">
        <v>289</v>
      </c>
      <c r="AB6341" s="13">
        <v>14</v>
      </c>
      <c r="AD6341" s="10" t="e">
        <v>#N/A</v>
      </c>
      <c r="AE6341" s="10" t="e">
        <v>#N/A</v>
      </c>
      <c r="AF6341" s="10" t="e">
        <v>#N/A</v>
      </c>
      <c r="AG6341" s="13">
        <v>1464</v>
      </c>
      <c r="AH6341" s="13">
        <v>731</v>
      </c>
      <c r="AI6341" s="13">
        <v>733</v>
      </c>
      <c r="AJ6341" s="13">
        <v>964</v>
      </c>
      <c r="AK6341" s="13">
        <v>483</v>
      </c>
      <c r="AL6341" s="13">
        <v>481</v>
      </c>
      <c r="AM6341" s="13">
        <v>467</v>
      </c>
      <c r="AN6341" s="13">
        <v>234</v>
      </c>
      <c r="AO6341" s="13">
        <v>233</v>
      </c>
      <c r="AQ6341" s="13" t="s">
        <v>55</v>
      </c>
      <c r="AR6341" s="9" t="s">
        <v>55</v>
      </c>
      <c r="AS6341" s="10">
        <v>45.9</v>
      </c>
      <c r="AT6341" s="10">
        <v>954.1</v>
      </c>
      <c r="AU6341" s="10">
        <v>95.410000000000011</v>
      </c>
      <c r="AV6341" s="10">
        <v>36.6</v>
      </c>
      <c r="AW6341" s="10">
        <v>963.4</v>
      </c>
      <c r="AX6341">
        <v>96.34</v>
      </c>
    </row>
    <row r="6342" spans="1:50" x14ac:dyDescent="0.35">
      <c r="A6342" t="str">
        <f>C6342&amp;E6342</f>
        <v>NRU1999</v>
      </c>
      <c r="B6342" t="s">
        <v>357</v>
      </c>
      <c r="C6342" t="s">
        <v>358</v>
      </c>
      <c r="D6342" s="9" t="e">
        <v>#VALUE!</v>
      </c>
      <c r="E6342">
        <v>1999</v>
      </c>
      <c r="F6342" t="s">
        <v>79</v>
      </c>
      <c r="G6342" t="s">
        <v>67</v>
      </c>
      <c r="L6342" s="10">
        <v>64</v>
      </c>
      <c r="M6342" s="11" t="s">
        <v>55</v>
      </c>
      <c r="N6342" s="10">
        <v>95.59</v>
      </c>
      <c r="O6342" s="10" t="s">
        <v>55</v>
      </c>
      <c r="V6342" s="13">
        <v>10383</v>
      </c>
      <c r="W6342" s="13">
        <v>1447</v>
      </c>
      <c r="X6342" s="13">
        <v>2681</v>
      </c>
      <c r="Y6342" s="13">
        <v>288.5</v>
      </c>
      <c r="Z6342" s="13">
        <v>302</v>
      </c>
      <c r="AA6342" s="13">
        <v>286.5</v>
      </c>
      <c r="AB6342" s="13">
        <v>13</v>
      </c>
      <c r="AD6342" s="10" t="e">
        <v>#N/A</v>
      </c>
      <c r="AE6342" s="10" t="e">
        <v>#N/A</v>
      </c>
      <c r="AF6342" s="10" t="e">
        <v>#N/A</v>
      </c>
      <c r="AG6342" s="13">
        <v>1450</v>
      </c>
      <c r="AH6342" s="13">
        <v>724</v>
      </c>
      <c r="AI6342" s="13">
        <v>726</v>
      </c>
      <c r="AJ6342" s="13">
        <v>927</v>
      </c>
      <c r="AK6342" s="13">
        <v>463</v>
      </c>
      <c r="AL6342" s="13">
        <v>464</v>
      </c>
      <c r="AM6342" s="13">
        <v>467</v>
      </c>
      <c r="AN6342" s="13">
        <v>234</v>
      </c>
      <c r="AO6342" s="13">
        <v>233</v>
      </c>
      <c r="AQ6342" s="13" t="s">
        <v>55</v>
      </c>
      <c r="AR6342" s="9" t="s">
        <v>55</v>
      </c>
      <c r="AS6342" s="10">
        <v>44.1</v>
      </c>
      <c r="AT6342" s="10">
        <v>955.9</v>
      </c>
      <c r="AU6342" s="10">
        <v>95.59</v>
      </c>
      <c r="AV6342" s="10">
        <v>35.4</v>
      </c>
      <c r="AW6342" s="10">
        <v>964.6</v>
      </c>
      <c r="AX6342">
        <v>96.460000000000008</v>
      </c>
    </row>
    <row r="6343" spans="1:50" x14ac:dyDescent="0.35">
      <c r="A6343" t="str">
        <f>C6343&amp;E6343</f>
        <v>NRU2000</v>
      </c>
      <c r="B6343" t="s">
        <v>357</v>
      </c>
      <c r="C6343" t="s">
        <v>358</v>
      </c>
      <c r="D6343" s="9" t="e">
        <v>#VALUE!</v>
      </c>
      <c r="E6343">
        <v>2000</v>
      </c>
      <c r="F6343" t="s">
        <v>79</v>
      </c>
      <c r="G6343" t="s">
        <v>67</v>
      </c>
      <c r="H6343" s="10">
        <v>65.701999999999998</v>
      </c>
      <c r="J6343" s="10">
        <v>95.391000000000005</v>
      </c>
      <c r="L6343" s="10">
        <v>44</v>
      </c>
      <c r="M6343" s="11">
        <v>56.169941176470587</v>
      </c>
      <c r="N6343" s="10">
        <v>95.740000000000009</v>
      </c>
      <c r="O6343" s="10" t="s">
        <v>55</v>
      </c>
      <c r="T6343" s="12">
        <v>0.83971200000000001</v>
      </c>
      <c r="U6343" s="12">
        <v>0.94482100000000002</v>
      </c>
      <c r="V6343" s="13">
        <v>10377</v>
      </c>
      <c r="W6343" s="13">
        <v>1435</v>
      </c>
      <c r="X6343" s="13">
        <v>2693</v>
      </c>
      <c r="Y6343" s="13">
        <v>286</v>
      </c>
      <c r="Z6343" s="13">
        <v>302</v>
      </c>
      <c r="AA6343" s="13">
        <v>285.5</v>
      </c>
      <c r="AB6343" s="13">
        <v>13</v>
      </c>
      <c r="AD6343" s="10" t="e">
        <v>#N/A</v>
      </c>
      <c r="AE6343" s="10" t="e">
        <v>#N/A</v>
      </c>
      <c r="AF6343" s="10" t="e">
        <v>#N/A</v>
      </c>
      <c r="AG6343" s="13">
        <v>1445</v>
      </c>
      <c r="AH6343" s="13">
        <v>721</v>
      </c>
      <c r="AI6343" s="13">
        <v>724</v>
      </c>
      <c r="AJ6343" s="13">
        <v>888</v>
      </c>
      <c r="AK6343" s="13">
        <v>444</v>
      </c>
      <c r="AL6343" s="13">
        <v>444</v>
      </c>
      <c r="AM6343" s="13">
        <v>458</v>
      </c>
      <c r="AN6343" s="13">
        <v>230</v>
      </c>
      <c r="AO6343" s="13">
        <v>228</v>
      </c>
      <c r="AQ6343" s="13" t="s">
        <v>55</v>
      </c>
      <c r="AR6343" s="9" t="s">
        <v>55</v>
      </c>
      <c r="AS6343" s="10">
        <v>42.6</v>
      </c>
      <c r="AT6343" s="10">
        <v>957.4</v>
      </c>
      <c r="AU6343" s="10">
        <v>95.740000000000009</v>
      </c>
      <c r="AV6343" s="10">
        <v>34.299999999999997</v>
      </c>
      <c r="AW6343" s="10">
        <v>965.7</v>
      </c>
      <c r="AX6343">
        <v>96.570000000000007</v>
      </c>
    </row>
    <row r="6344" spans="1:50" x14ac:dyDescent="0.35">
      <c r="A6344" t="str">
        <f>C6344&amp;E6344</f>
        <v>NRU2001</v>
      </c>
      <c r="B6344" t="s">
        <v>357</v>
      </c>
      <c r="C6344" t="s">
        <v>358</v>
      </c>
      <c r="D6344" s="9" t="e">
        <v>#VALUE!</v>
      </c>
      <c r="E6344">
        <v>2001</v>
      </c>
      <c r="F6344" t="s">
        <v>79</v>
      </c>
      <c r="G6344" t="s">
        <v>67</v>
      </c>
      <c r="H6344" s="10">
        <v>65.693899999999999</v>
      </c>
      <c r="J6344" s="10">
        <v>95.722300000000004</v>
      </c>
      <c r="L6344" s="10">
        <v>95</v>
      </c>
      <c r="M6344" s="11">
        <v>57.004705882352937</v>
      </c>
      <c r="N6344" s="10">
        <v>95.86</v>
      </c>
      <c r="O6344" s="10" t="s">
        <v>55</v>
      </c>
      <c r="V6344" s="13">
        <v>10363</v>
      </c>
      <c r="W6344" s="13">
        <v>1421</v>
      </c>
      <c r="X6344" s="13">
        <v>2693</v>
      </c>
      <c r="Y6344" s="13">
        <v>284</v>
      </c>
      <c r="Z6344" s="13">
        <v>301</v>
      </c>
      <c r="AA6344" s="13">
        <v>284</v>
      </c>
      <c r="AB6344" s="13">
        <v>12</v>
      </c>
      <c r="AD6344" s="10" t="e">
        <v>#N/A</v>
      </c>
      <c r="AE6344" s="10" t="e">
        <v>#N/A</v>
      </c>
      <c r="AF6344" s="10" t="e">
        <v>#N/A</v>
      </c>
      <c r="AG6344" s="13">
        <v>1439</v>
      </c>
      <c r="AH6344" s="13">
        <v>717</v>
      </c>
      <c r="AI6344" s="13">
        <v>722</v>
      </c>
      <c r="AJ6344" s="13">
        <v>856</v>
      </c>
      <c r="AK6344" s="13">
        <v>428</v>
      </c>
      <c r="AL6344" s="13">
        <v>428</v>
      </c>
      <c r="AM6344" s="13">
        <v>440</v>
      </c>
      <c r="AN6344" s="13">
        <v>220</v>
      </c>
      <c r="AO6344" s="13">
        <v>220</v>
      </c>
      <c r="AQ6344" s="13" t="s">
        <v>55</v>
      </c>
      <c r="AR6344" s="9" t="s">
        <v>55</v>
      </c>
      <c r="AS6344" s="10">
        <v>41.4</v>
      </c>
      <c r="AT6344" s="10">
        <v>958.6</v>
      </c>
      <c r="AU6344" s="10">
        <v>95.86</v>
      </c>
      <c r="AV6344" s="10">
        <v>33.4</v>
      </c>
      <c r="AW6344" s="10">
        <v>966.6</v>
      </c>
      <c r="AX6344">
        <v>96.66</v>
      </c>
    </row>
    <row r="6345" spans="1:50" x14ac:dyDescent="0.35">
      <c r="A6345" t="str">
        <f>C6345&amp;E6345</f>
        <v>NRU2002</v>
      </c>
      <c r="B6345" t="s">
        <v>357</v>
      </c>
      <c r="C6345" t="s">
        <v>358</v>
      </c>
      <c r="D6345" s="9" t="e">
        <v>#VALUE!</v>
      </c>
      <c r="E6345">
        <v>2002</v>
      </c>
      <c r="F6345" t="s">
        <v>79</v>
      </c>
      <c r="G6345" t="s">
        <v>67</v>
      </c>
      <c r="H6345" s="10">
        <v>65.685699999999997</v>
      </c>
      <c r="J6345" s="10">
        <v>96.053700000000006</v>
      </c>
      <c r="L6345" s="10">
        <v>80</v>
      </c>
      <c r="M6345" s="11">
        <v>54.779352941176477</v>
      </c>
      <c r="N6345" s="10">
        <v>95.97</v>
      </c>
      <c r="O6345" s="10" t="s">
        <v>55</v>
      </c>
      <c r="T6345" s="12">
        <v>0.83394599999999997</v>
      </c>
      <c r="U6345" s="12">
        <v>0.94603099999999996</v>
      </c>
      <c r="V6345" s="13">
        <v>10351</v>
      </c>
      <c r="W6345" s="13">
        <v>1410</v>
      </c>
      <c r="X6345" s="13">
        <v>2693</v>
      </c>
      <c r="Y6345" s="13">
        <v>281.5</v>
      </c>
      <c r="Z6345" s="13">
        <v>297</v>
      </c>
      <c r="AA6345" s="13">
        <v>280</v>
      </c>
      <c r="AB6345" s="13">
        <v>12</v>
      </c>
      <c r="AD6345" s="10" t="e">
        <v>#N/A</v>
      </c>
      <c r="AE6345" s="10" t="e">
        <v>#N/A</v>
      </c>
      <c r="AF6345" s="10" t="e">
        <v>#N/A</v>
      </c>
      <c r="AG6345" s="13">
        <v>1429</v>
      </c>
      <c r="AH6345" s="13">
        <v>713</v>
      </c>
      <c r="AI6345" s="13">
        <v>716</v>
      </c>
      <c r="AJ6345" s="13">
        <v>836</v>
      </c>
      <c r="AK6345" s="13">
        <v>418</v>
      </c>
      <c r="AL6345" s="13">
        <v>418</v>
      </c>
      <c r="AM6345" s="13">
        <v>420</v>
      </c>
      <c r="AN6345" s="13">
        <v>210</v>
      </c>
      <c r="AO6345" s="13">
        <v>210</v>
      </c>
      <c r="AQ6345" s="13" t="s">
        <v>55</v>
      </c>
      <c r="AR6345" s="9" t="s">
        <v>55</v>
      </c>
      <c r="AS6345" s="10">
        <v>40.299999999999997</v>
      </c>
      <c r="AT6345" s="10">
        <v>959.7</v>
      </c>
      <c r="AU6345" s="10">
        <v>95.97</v>
      </c>
      <c r="AV6345" s="10">
        <v>32.6</v>
      </c>
      <c r="AW6345" s="10">
        <v>967.4</v>
      </c>
      <c r="AX6345">
        <v>96.74</v>
      </c>
    </row>
    <row r="6346" spans="1:50" x14ac:dyDescent="0.35">
      <c r="A6346" t="str">
        <f>C6346&amp;E6346</f>
        <v>NRU2003</v>
      </c>
      <c r="B6346" t="s">
        <v>357</v>
      </c>
      <c r="C6346" t="s">
        <v>358</v>
      </c>
      <c r="D6346" s="9" t="e">
        <v>#VALUE!</v>
      </c>
      <c r="E6346">
        <v>2003</v>
      </c>
      <c r="F6346" t="s">
        <v>79</v>
      </c>
      <c r="G6346" t="s">
        <v>67</v>
      </c>
      <c r="H6346" s="10">
        <v>65.677499999999995</v>
      </c>
      <c r="J6346" s="10">
        <v>96.385000000000005</v>
      </c>
      <c r="L6346" s="10">
        <v>80</v>
      </c>
      <c r="M6346" s="11">
        <v>52.795117647058817</v>
      </c>
      <c r="N6346" s="10">
        <v>96.06</v>
      </c>
      <c r="O6346" s="10" t="s">
        <v>55</v>
      </c>
      <c r="R6346" s="12">
        <v>1.1697900000000001</v>
      </c>
      <c r="T6346" s="12">
        <v>0.83328400000000002</v>
      </c>
      <c r="U6346" s="12">
        <v>1.11527</v>
      </c>
      <c r="V6346" s="13">
        <v>10344</v>
      </c>
      <c r="W6346" s="13">
        <v>1393</v>
      </c>
      <c r="X6346" s="13">
        <v>2701</v>
      </c>
      <c r="Y6346" s="13">
        <v>277</v>
      </c>
      <c r="Z6346" s="13">
        <v>295</v>
      </c>
      <c r="AA6346" s="13">
        <v>274.5</v>
      </c>
      <c r="AB6346" s="13">
        <v>12</v>
      </c>
      <c r="AD6346" s="10" t="e">
        <v>#N/A</v>
      </c>
      <c r="AE6346" s="10" t="e">
        <v>#N/A</v>
      </c>
      <c r="AF6346" s="10" t="e">
        <v>#N/A</v>
      </c>
      <c r="AG6346" s="13">
        <v>1416</v>
      </c>
      <c r="AH6346" s="13">
        <v>707</v>
      </c>
      <c r="AI6346" s="13">
        <v>709</v>
      </c>
      <c r="AJ6346" s="13">
        <v>828</v>
      </c>
      <c r="AK6346" s="13">
        <v>413</v>
      </c>
      <c r="AL6346" s="13">
        <v>415</v>
      </c>
      <c r="AM6346" s="13">
        <v>401</v>
      </c>
      <c r="AN6346" s="13">
        <v>200</v>
      </c>
      <c r="AO6346" s="13">
        <v>201</v>
      </c>
      <c r="AQ6346" s="13" t="s">
        <v>55</v>
      </c>
      <c r="AR6346" s="9" t="s">
        <v>55</v>
      </c>
      <c r="AS6346" s="10">
        <v>39.4</v>
      </c>
      <c r="AT6346" s="10">
        <v>960.6</v>
      </c>
      <c r="AU6346" s="10">
        <v>96.06</v>
      </c>
      <c r="AV6346" s="10">
        <v>32</v>
      </c>
      <c r="AW6346" s="10">
        <v>968</v>
      </c>
      <c r="AX6346">
        <v>96.8</v>
      </c>
    </row>
    <row r="6347" spans="1:50" x14ac:dyDescent="0.35">
      <c r="A6347" t="str">
        <f>C6347&amp;E6347</f>
        <v>NRU2004</v>
      </c>
      <c r="B6347" t="s">
        <v>357</v>
      </c>
      <c r="C6347" t="s">
        <v>358</v>
      </c>
      <c r="D6347" s="9" t="e">
        <v>#VALUE!</v>
      </c>
      <c r="E6347">
        <v>2004</v>
      </c>
      <c r="F6347" t="s">
        <v>79</v>
      </c>
      <c r="G6347" t="s">
        <v>67</v>
      </c>
      <c r="H6347" s="10">
        <v>65.669300000000007</v>
      </c>
      <c r="J6347" s="10">
        <v>96.716300000000004</v>
      </c>
      <c r="L6347" s="10">
        <v>80</v>
      </c>
      <c r="M6347" s="11">
        <v>53.385705882352937</v>
      </c>
      <c r="N6347" s="10">
        <v>96.12</v>
      </c>
      <c r="O6347" s="10" t="s">
        <v>55</v>
      </c>
      <c r="R6347" s="12">
        <v>1.13185</v>
      </c>
      <c r="T6347" s="12">
        <v>0.82633000000000001</v>
      </c>
      <c r="U6347" s="12">
        <v>1.0724</v>
      </c>
      <c r="V6347" s="13">
        <v>10335</v>
      </c>
      <c r="W6347" s="13">
        <v>1371</v>
      </c>
      <c r="X6347" s="13">
        <v>2706</v>
      </c>
      <c r="Y6347" s="13">
        <v>276</v>
      </c>
      <c r="Z6347" s="13">
        <v>297</v>
      </c>
      <c r="AA6347" s="13">
        <v>268</v>
      </c>
      <c r="AB6347" s="13">
        <v>11</v>
      </c>
      <c r="AD6347" s="10" t="e">
        <v>#N/A</v>
      </c>
      <c r="AE6347" s="10" t="e">
        <v>#N/A</v>
      </c>
      <c r="AF6347" s="10" t="e">
        <v>#N/A</v>
      </c>
      <c r="AG6347" s="13">
        <v>1397</v>
      </c>
      <c r="AH6347" s="13">
        <v>697</v>
      </c>
      <c r="AI6347" s="13">
        <v>700</v>
      </c>
      <c r="AJ6347" s="13">
        <v>830</v>
      </c>
      <c r="AK6347" s="13">
        <v>414</v>
      </c>
      <c r="AL6347" s="13">
        <v>416</v>
      </c>
      <c r="AM6347" s="13">
        <v>385</v>
      </c>
      <c r="AN6347" s="13">
        <v>193</v>
      </c>
      <c r="AO6347" s="13">
        <v>192</v>
      </c>
      <c r="AQ6347" s="13" t="s">
        <v>55</v>
      </c>
      <c r="AR6347" s="9" t="s">
        <v>55</v>
      </c>
      <c r="AS6347" s="10">
        <v>38.799999999999997</v>
      </c>
      <c r="AT6347" s="10">
        <v>961.2</v>
      </c>
      <c r="AU6347" s="10">
        <v>96.12</v>
      </c>
      <c r="AV6347" s="10">
        <v>31.6</v>
      </c>
      <c r="AW6347" s="10">
        <v>968.4</v>
      </c>
      <c r="AX6347">
        <v>96.84</v>
      </c>
    </row>
    <row r="6348" spans="1:50" x14ac:dyDescent="0.35">
      <c r="A6348" t="str">
        <f>C6348&amp;E6348</f>
        <v>NRU2005</v>
      </c>
      <c r="B6348" t="s">
        <v>357</v>
      </c>
      <c r="C6348" t="s">
        <v>358</v>
      </c>
      <c r="D6348" s="9" t="e">
        <v>#VALUE!</v>
      </c>
      <c r="E6348">
        <v>2005</v>
      </c>
      <c r="F6348" t="s">
        <v>79</v>
      </c>
      <c r="G6348" t="s">
        <v>67</v>
      </c>
      <c r="H6348" s="10">
        <v>65.661100000000005</v>
      </c>
      <c r="J6348" s="10">
        <v>97.047700000000006</v>
      </c>
      <c r="L6348" s="10">
        <v>80</v>
      </c>
      <c r="M6348" s="11">
        <v>63.887058823529408</v>
      </c>
      <c r="N6348" s="10">
        <v>96.16</v>
      </c>
      <c r="O6348" s="10" t="s">
        <v>55</v>
      </c>
      <c r="R6348" s="12">
        <v>1.07074</v>
      </c>
      <c r="T6348" s="12">
        <v>0.77651700000000001</v>
      </c>
      <c r="U6348" s="12">
        <v>1.0653699999999999</v>
      </c>
      <c r="V6348" s="13">
        <v>10318</v>
      </c>
      <c r="W6348" s="13">
        <v>1358</v>
      </c>
      <c r="X6348" s="13">
        <v>2710</v>
      </c>
      <c r="Y6348" s="13">
        <v>278</v>
      </c>
      <c r="Z6348" s="13">
        <v>302</v>
      </c>
      <c r="AA6348" s="13">
        <v>261</v>
      </c>
      <c r="AB6348" s="13">
        <v>11</v>
      </c>
      <c r="AD6348" s="10" t="e">
        <v>#N/A</v>
      </c>
      <c r="AE6348" s="10" t="e">
        <v>#N/A</v>
      </c>
      <c r="AF6348" s="10" t="e">
        <v>#N/A</v>
      </c>
      <c r="AG6348" s="13">
        <v>1377</v>
      </c>
      <c r="AH6348" s="13">
        <v>687</v>
      </c>
      <c r="AI6348" s="13">
        <v>690</v>
      </c>
      <c r="AJ6348" s="13">
        <v>836</v>
      </c>
      <c r="AK6348" s="13">
        <v>417</v>
      </c>
      <c r="AL6348" s="13">
        <v>419</v>
      </c>
      <c r="AM6348" s="13">
        <v>378</v>
      </c>
      <c r="AN6348" s="13">
        <v>190</v>
      </c>
      <c r="AO6348" s="13">
        <v>188</v>
      </c>
      <c r="AQ6348" s="13" t="s">
        <v>55</v>
      </c>
      <c r="AR6348" s="9" t="s">
        <v>55</v>
      </c>
      <c r="AS6348" s="10">
        <v>38.4</v>
      </c>
      <c r="AT6348" s="10">
        <v>961.6</v>
      </c>
      <c r="AU6348" s="10">
        <v>96.16</v>
      </c>
      <c r="AV6348" s="10">
        <v>31.3</v>
      </c>
      <c r="AW6348" s="10">
        <v>968.7</v>
      </c>
      <c r="AX6348">
        <v>96.87</v>
      </c>
    </row>
    <row r="6349" spans="1:50" x14ac:dyDescent="0.35">
      <c r="A6349" t="str">
        <f>C6349&amp;E6349</f>
        <v>NRU2006</v>
      </c>
      <c r="B6349" t="s">
        <v>357</v>
      </c>
      <c r="C6349" t="s">
        <v>358</v>
      </c>
      <c r="D6349" s="9" t="e">
        <v>#VALUE!</v>
      </c>
      <c r="E6349">
        <v>2006</v>
      </c>
      <c r="F6349" t="s">
        <v>79</v>
      </c>
      <c r="G6349" t="s">
        <v>67</v>
      </c>
      <c r="H6349" s="10">
        <v>65.652900000000002</v>
      </c>
      <c r="J6349" s="10">
        <v>97.379000000000005</v>
      </c>
      <c r="L6349" s="10">
        <v>72</v>
      </c>
      <c r="M6349" s="11">
        <v>59.61</v>
      </c>
      <c r="N6349" s="10">
        <v>96.17</v>
      </c>
      <c r="O6349" s="10" t="s">
        <v>55</v>
      </c>
      <c r="R6349" s="12">
        <v>1.0407200000000001</v>
      </c>
      <c r="T6349" s="12">
        <v>0.98430700000000004</v>
      </c>
      <c r="U6349" s="12">
        <v>1.0653999999999999</v>
      </c>
      <c r="V6349" s="13">
        <v>10294</v>
      </c>
      <c r="W6349" s="13">
        <v>1354</v>
      </c>
      <c r="X6349" s="13">
        <v>2718</v>
      </c>
      <c r="Y6349" s="13">
        <v>279</v>
      </c>
      <c r="Z6349" s="13">
        <v>309</v>
      </c>
      <c r="AA6349" s="13">
        <v>253</v>
      </c>
      <c r="AB6349" s="13">
        <v>12</v>
      </c>
      <c r="AD6349" s="10" t="e">
        <v>#N/A</v>
      </c>
      <c r="AE6349" s="10" t="e">
        <v>#N/A</v>
      </c>
      <c r="AF6349" s="10" t="e">
        <v>#N/A</v>
      </c>
      <c r="AG6349" s="13">
        <v>1363</v>
      </c>
      <c r="AH6349" s="13">
        <v>680</v>
      </c>
      <c r="AI6349" s="13">
        <v>683</v>
      </c>
      <c r="AJ6349" s="13">
        <v>841</v>
      </c>
      <c r="AK6349" s="13">
        <v>420</v>
      </c>
      <c r="AL6349" s="13">
        <v>421</v>
      </c>
      <c r="AM6349" s="13">
        <v>381</v>
      </c>
      <c r="AN6349" s="13">
        <v>191</v>
      </c>
      <c r="AO6349" s="13">
        <v>190</v>
      </c>
      <c r="AQ6349" s="13" t="s">
        <v>55</v>
      </c>
      <c r="AR6349" s="9" t="s">
        <v>55</v>
      </c>
      <c r="AS6349" s="10">
        <v>38.299999999999997</v>
      </c>
      <c r="AT6349" s="10">
        <v>961.7</v>
      </c>
      <c r="AU6349" s="10">
        <v>96.17</v>
      </c>
      <c r="AV6349" s="10">
        <v>31.2</v>
      </c>
      <c r="AW6349" s="10">
        <v>968.8</v>
      </c>
      <c r="AX6349">
        <v>96.88</v>
      </c>
    </row>
    <row r="6350" spans="1:50" x14ac:dyDescent="0.35">
      <c r="A6350" t="str">
        <f>C6350&amp;E6350</f>
        <v>NRU2007</v>
      </c>
      <c r="B6350" t="s">
        <v>357</v>
      </c>
      <c r="C6350" t="s">
        <v>358</v>
      </c>
      <c r="D6350" s="9" t="e">
        <v>#VALUE!</v>
      </c>
      <c r="E6350">
        <v>2007</v>
      </c>
      <c r="F6350" t="s">
        <v>79</v>
      </c>
      <c r="G6350" t="s">
        <v>67</v>
      </c>
      <c r="H6350" s="10">
        <v>65.6447</v>
      </c>
      <c r="J6350" s="10">
        <v>97.710400000000007</v>
      </c>
      <c r="L6350" s="10">
        <v>99</v>
      </c>
      <c r="M6350" s="11">
        <v>52.172647058823529</v>
      </c>
      <c r="N6350" s="10">
        <v>96.179999999999993</v>
      </c>
      <c r="O6350" s="10" t="s">
        <v>55</v>
      </c>
      <c r="P6350" s="12">
        <v>-0.58458299999999996</v>
      </c>
      <c r="Q6350" s="12">
        <v>-0.35663800000000001</v>
      </c>
      <c r="R6350" s="12">
        <v>1.08897</v>
      </c>
      <c r="S6350" s="12">
        <v>-0.69712200000000002</v>
      </c>
      <c r="T6350" s="12">
        <v>0.50260899999999997</v>
      </c>
      <c r="U6350" s="12">
        <v>1.0569599999999999</v>
      </c>
      <c r="V6350" s="13">
        <v>10267</v>
      </c>
      <c r="W6350" s="13">
        <v>1366</v>
      </c>
      <c r="X6350" s="13">
        <v>2725</v>
      </c>
      <c r="Y6350" s="13">
        <v>282.5</v>
      </c>
      <c r="Z6350" s="13">
        <v>321</v>
      </c>
      <c r="AA6350" s="13">
        <v>246.5</v>
      </c>
      <c r="AB6350" s="13">
        <v>12</v>
      </c>
      <c r="AD6350" s="10" t="e">
        <v>#N/A</v>
      </c>
      <c r="AE6350" s="10" t="e">
        <v>#N/A</v>
      </c>
      <c r="AF6350" s="10" t="e">
        <v>#N/A</v>
      </c>
      <c r="AG6350" s="13">
        <v>1352</v>
      </c>
      <c r="AH6350" s="13">
        <v>674</v>
      </c>
      <c r="AI6350" s="13">
        <v>678</v>
      </c>
      <c r="AJ6350" s="13">
        <v>844</v>
      </c>
      <c r="AK6350" s="13">
        <v>422</v>
      </c>
      <c r="AL6350" s="13">
        <v>422</v>
      </c>
      <c r="AM6350" s="13">
        <v>387</v>
      </c>
      <c r="AN6350" s="13">
        <v>194</v>
      </c>
      <c r="AO6350" s="13">
        <v>193</v>
      </c>
      <c r="AQ6350" s="13" t="s">
        <v>55</v>
      </c>
      <c r="AR6350" s="9" t="s">
        <v>55</v>
      </c>
      <c r="AS6350" s="10">
        <v>38.200000000000003</v>
      </c>
      <c r="AT6350" s="10">
        <v>961.8</v>
      </c>
      <c r="AU6350" s="10">
        <v>96.179999999999993</v>
      </c>
      <c r="AV6350" s="10">
        <v>31.2</v>
      </c>
      <c r="AW6350" s="10">
        <v>968.8</v>
      </c>
      <c r="AX6350">
        <v>96.88</v>
      </c>
    </row>
    <row r="6351" spans="1:50" x14ac:dyDescent="0.35">
      <c r="A6351" t="str">
        <f>C6351&amp;E6351</f>
        <v>NRU2008</v>
      </c>
      <c r="B6351" t="s">
        <v>357</v>
      </c>
      <c r="C6351" t="s">
        <v>358</v>
      </c>
      <c r="D6351" s="9" t="e">
        <v>#VALUE!</v>
      </c>
      <c r="E6351">
        <v>2008</v>
      </c>
      <c r="F6351" t="s">
        <v>79</v>
      </c>
      <c r="G6351" t="s">
        <v>67</v>
      </c>
      <c r="H6351" s="10">
        <v>65.636499999999998</v>
      </c>
      <c r="J6351" s="10">
        <v>98.041700000000006</v>
      </c>
      <c r="L6351" s="10">
        <v>99</v>
      </c>
      <c r="M6351" s="11">
        <v>56.273529411764699</v>
      </c>
      <c r="N6351" s="10">
        <v>96.17</v>
      </c>
      <c r="O6351" s="10" t="s">
        <v>55</v>
      </c>
      <c r="P6351" s="12">
        <v>-0.43804199999999999</v>
      </c>
      <c r="Q6351" s="12">
        <v>-0.328293</v>
      </c>
      <c r="R6351" s="12">
        <v>1.0120800000000001</v>
      </c>
      <c r="S6351" s="12">
        <v>-0.87057099999999998</v>
      </c>
      <c r="T6351" s="12">
        <v>0.36503799999999997</v>
      </c>
      <c r="U6351" s="12">
        <v>1.0823499999999999</v>
      </c>
      <c r="V6351" s="13">
        <v>10243</v>
      </c>
      <c r="W6351" s="13">
        <v>1392</v>
      </c>
      <c r="X6351" s="13">
        <v>2724</v>
      </c>
      <c r="Y6351" s="13">
        <v>290</v>
      </c>
      <c r="Z6351" s="13">
        <v>333</v>
      </c>
      <c r="AA6351" s="13">
        <v>245.5</v>
      </c>
      <c r="AB6351" s="13">
        <v>12</v>
      </c>
      <c r="AD6351" s="10" t="e">
        <v>#N/A</v>
      </c>
      <c r="AE6351" s="10" t="e">
        <v>#N/A</v>
      </c>
      <c r="AF6351" s="10" t="e">
        <v>#N/A</v>
      </c>
      <c r="AG6351" s="13">
        <v>1340</v>
      </c>
      <c r="AH6351" s="13">
        <v>667</v>
      </c>
      <c r="AI6351" s="13">
        <v>673</v>
      </c>
      <c r="AJ6351" s="13">
        <v>845</v>
      </c>
      <c r="AK6351" s="13">
        <v>422</v>
      </c>
      <c r="AL6351" s="13">
        <v>423</v>
      </c>
      <c r="AM6351" s="13">
        <v>394</v>
      </c>
      <c r="AN6351" s="13">
        <v>197</v>
      </c>
      <c r="AO6351" s="13">
        <v>197</v>
      </c>
      <c r="AQ6351" s="13" t="s">
        <v>55</v>
      </c>
      <c r="AR6351" s="9" t="s">
        <v>55</v>
      </c>
      <c r="AS6351" s="10">
        <v>38.299999999999997</v>
      </c>
      <c r="AT6351" s="10">
        <v>961.7</v>
      </c>
      <c r="AU6351" s="10">
        <v>96.17</v>
      </c>
      <c r="AV6351" s="10">
        <v>31.2</v>
      </c>
      <c r="AW6351" s="10">
        <v>968.8</v>
      </c>
      <c r="AX6351">
        <v>96.88</v>
      </c>
    </row>
    <row r="6352" spans="1:50" x14ac:dyDescent="0.35">
      <c r="A6352" t="str">
        <f>C6352&amp;E6352</f>
        <v>NRU2009</v>
      </c>
      <c r="B6352" t="s">
        <v>357</v>
      </c>
      <c r="C6352" t="s">
        <v>358</v>
      </c>
      <c r="D6352" s="9" t="e">
        <v>#VALUE!</v>
      </c>
      <c r="E6352">
        <v>2009</v>
      </c>
      <c r="F6352" t="s">
        <v>79</v>
      </c>
      <c r="G6352" t="s">
        <v>67</v>
      </c>
      <c r="H6352" s="10">
        <v>65.628299999999996</v>
      </c>
      <c r="J6352" s="10">
        <v>98.373000000000005</v>
      </c>
      <c r="L6352" s="10">
        <v>99</v>
      </c>
      <c r="M6352" s="11" t="s">
        <v>55</v>
      </c>
      <c r="N6352" s="10">
        <v>96.19</v>
      </c>
      <c r="O6352" s="10" t="s">
        <v>55</v>
      </c>
      <c r="P6352" s="12">
        <v>-0.39957500000000001</v>
      </c>
      <c r="Q6352" s="12">
        <v>-0.39973500000000001</v>
      </c>
      <c r="R6352" s="12">
        <v>1.385</v>
      </c>
      <c r="S6352" s="12">
        <v>-1.0075499999999999</v>
      </c>
      <c r="T6352" s="12">
        <v>0.47316799999999998</v>
      </c>
      <c r="U6352" s="12">
        <v>1.0871</v>
      </c>
      <c r="V6352" s="13">
        <v>10233</v>
      </c>
      <c r="W6352" s="13">
        <v>1434</v>
      </c>
      <c r="X6352" s="13">
        <v>2710</v>
      </c>
      <c r="Y6352" s="13">
        <v>302.5</v>
      </c>
      <c r="Z6352" s="13">
        <v>346</v>
      </c>
      <c r="AA6352" s="13">
        <v>246</v>
      </c>
      <c r="AB6352" s="13">
        <v>13</v>
      </c>
      <c r="AD6352" s="10" t="e">
        <v>#N/A</v>
      </c>
      <c r="AE6352" s="10" t="e">
        <v>#N/A</v>
      </c>
      <c r="AF6352" s="10" t="e">
        <v>#N/A</v>
      </c>
      <c r="AG6352" s="13">
        <v>1323</v>
      </c>
      <c r="AH6352" s="13">
        <v>659</v>
      </c>
      <c r="AI6352" s="13">
        <v>664</v>
      </c>
      <c r="AJ6352" s="13">
        <v>844</v>
      </c>
      <c r="AK6352" s="13">
        <v>422</v>
      </c>
      <c r="AL6352" s="13">
        <v>422</v>
      </c>
      <c r="AM6352" s="13">
        <v>400</v>
      </c>
      <c r="AN6352" s="13">
        <v>200</v>
      </c>
      <c r="AO6352" s="13">
        <v>200</v>
      </c>
      <c r="AQ6352" s="13" t="s">
        <v>55</v>
      </c>
      <c r="AR6352" s="9" t="s">
        <v>55</v>
      </c>
      <c r="AS6352" s="10">
        <v>38.1</v>
      </c>
      <c r="AT6352" s="10">
        <v>961.9</v>
      </c>
      <c r="AU6352" s="10">
        <v>96.19</v>
      </c>
      <c r="AV6352" s="10">
        <v>31</v>
      </c>
      <c r="AW6352" s="10">
        <v>969</v>
      </c>
      <c r="AX6352">
        <v>96.9</v>
      </c>
    </row>
    <row r="6353" spans="1:50" x14ac:dyDescent="0.35">
      <c r="A6353" t="str">
        <f>C6353&amp;E6353</f>
        <v>NRU2010</v>
      </c>
      <c r="B6353" t="s">
        <v>357</v>
      </c>
      <c r="C6353" t="s">
        <v>358</v>
      </c>
      <c r="D6353" s="9" t="e">
        <v>#VALUE!</v>
      </c>
      <c r="E6353">
        <v>2010</v>
      </c>
      <c r="F6353" t="s">
        <v>79</v>
      </c>
      <c r="G6353" t="s">
        <v>67</v>
      </c>
      <c r="H6353" s="10">
        <v>65.620099999999994</v>
      </c>
      <c r="J6353" s="10">
        <v>98.704400000000007</v>
      </c>
      <c r="L6353" s="10">
        <v>99</v>
      </c>
      <c r="M6353" s="11" t="s">
        <v>55</v>
      </c>
      <c r="N6353" s="10">
        <v>96.24</v>
      </c>
      <c r="O6353" s="10" t="s">
        <v>55</v>
      </c>
      <c r="P6353" s="12">
        <v>-0.56510700000000003</v>
      </c>
      <c r="Q6353" s="12">
        <v>9.9769999999999998E-3</v>
      </c>
      <c r="R6353" s="12">
        <v>1.4539800000000001</v>
      </c>
      <c r="S6353" s="12">
        <v>-1.0467</v>
      </c>
      <c r="T6353" s="12">
        <v>0.45872600000000002</v>
      </c>
      <c r="U6353" s="12">
        <v>1.0666</v>
      </c>
      <c r="V6353" s="13">
        <v>10241</v>
      </c>
      <c r="W6353" s="13">
        <v>1504</v>
      </c>
      <c r="X6353" s="13">
        <v>2697</v>
      </c>
      <c r="Y6353" s="13">
        <v>320</v>
      </c>
      <c r="Z6353" s="13">
        <v>357</v>
      </c>
      <c r="AA6353" s="13">
        <v>247.5</v>
      </c>
      <c r="AB6353" s="13">
        <v>13</v>
      </c>
      <c r="AD6353" s="10" t="e">
        <v>#N/A</v>
      </c>
      <c r="AE6353" s="10" t="e">
        <v>#N/A</v>
      </c>
      <c r="AF6353" s="10" t="e">
        <v>#N/A</v>
      </c>
      <c r="AG6353" s="13">
        <v>1310</v>
      </c>
      <c r="AH6353" s="13">
        <v>651</v>
      </c>
      <c r="AI6353" s="13">
        <v>659</v>
      </c>
      <c r="AJ6353" s="13">
        <v>843</v>
      </c>
      <c r="AK6353" s="13">
        <v>423</v>
      </c>
      <c r="AL6353" s="13">
        <v>420</v>
      </c>
      <c r="AM6353" s="13">
        <v>404</v>
      </c>
      <c r="AN6353" s="13">
        <v>202</v>
      </c>
      <c r="AO6353" s="13">
        <v>202</v>
      </c>
      <c r="AQ6353" s="13" t="s">
        <v>55</v>
      </c>
      <c r="AR6353" s="9" t="s">
        <v>55</v>
      </c>
      <c r="AS6353" s="10">
        <v>37.6</v>
      </c>
      <c r="AT6353" s="10">
        <v>962.4</v>
      </c>
      <c r="AU6353" s="10">
        <v>96.24</v>
      </c>
      <c r="AV6353" s="10">
        <v>30.7</v>
      </c>
      <c r="AW6353" s="10">
        <v>969.3</v>
      </c>
      <c r="AX6353">
        <v>96.929999999999993</v>
      </c>
    </row>
    <row r="6354" spans="1:50" x14ac:dyDescent="0.35">
      <c r="A6354" t="str">
        <f>C6354&amp;E6354</f>
        <v>NRU2011</v>
      </c>
      <c r="B6354" t="s">
        <v>357</v>
      </c>
      <c r="C6354" t="s">
        <v>358</v>
      </c>
      <c r="D6354" s="9" t="e">
        <v>#VALUE!</v>
      </c>
      <c r="E6354">
        <v>2011</v>
      </c>
      <c r="F6354" t="s">
        <v>79</v>
      </c>
      <c r="G6354" t="s">
        <v>67</v>
      </c>
      <c r="H6354" s="10">
        <v>65.611900000000006</v>
      </c>
      <c r="J6354" s="10">
        <v>99.035700000000006</v>
      </c>
      <c r="L6354" s="10">
        <v>99</v>
      </c>
      <c r="M6354" s="11" t="s">
        <v>55</v>
      </c>
      <c r="N6354" s="10">
        <v>96.31</v>
      </c>
      <c r="O6354" s="10" t="s">
        <v>55</v>
      </c>
      <c r="P6354" s="12">
        <v>-0.58316000000000001</v>
      </c>
      <c r="Q6354" s="12">
        <v>-4.7846E-2</v>
      </c>
      <c r="R6354" s="12">
        <v>1.0618000000000001</v>
      </c>
      <c r="S6354" s="12">
        <v>-1.0811299999999999</v>
      </c>
      <c r="T6354" s="12">
        <v>0.55581899999999995</v>
      </c>
      <c r="U6354" s="12">
        <v>1.09517</v>
      </c>
      <c r="V6354" s="13">
        <v>10283</v>
      </c>
      <c r="W6354" s="13">
        <v>1592</v>
      </c>
      <c r="X6354" s="13">
        <v>2679</v>
      </c>
      <c r="Y6354" s="13">
        <v>342</v>
      </c>
      <c r="Z6354" s="13">
        <v>363</v>
      </c>
      <c r="AA6354" s="13">
        <v>255.5</v>
      </c>
      <c r="AB6354" s="13">
        <v>13</v>
      </c>
      <c r="AD6354" s="10" t="e">
        <v>#N/A</v>
      </c>
      <c r="AE6354" s="10" t="e">
        <v>#N/A</v>
      </c>
      <c r="AF6354" s="10" t="e">
        <v>#N/A</v>
      </c>
      <c r="AG6354" s="13">
        <v>1301</v>
      </c>
      <c r="AH6354" s="13">
        <v>648</v>
      </c>
      <c r="AI6354" s="13">
        <v>653</v>
      </c>
      <c r="AJ6354" s="13">
        <v>839</v>
      </c>
      <c r="AK6354" s="13">
        <v>420</v>
      </c>
      <c r="AL6354" s="13">
        <v>419</v>
      </c>
      <c r="AM6354" s="13">
        <v>403</v>
      </c>
      <c r="AN6354" s="13">
        <v>201</v>
      </c>
      <c r="AO6354" s="13">
        <v>202</v>
      </c>
      <c r="AQ6354" s="13" t="s">
        <v>55</v>
      </c>
      <c r="AR6354" s="9" t="s">
        <v>55</v>
      </c>
      <c r="AS6354" s="10">
        <v>36.9</v>
      </c>
      <c r="AT6354" s="10">
        <v>963.1</v>
      </c>
      <c r="AU6354" s="10">
        <v>96.31</v>
      </c>
      <c r="AV6354" s="10">
        <v>30.1</v>
      </c>
      <c r="AW6354" s="10">
        <v>969.9</v>
      </c>
      <c r="AX6354">
        <v>96.99</v>
      </c>
    </row>
    <row r="6355" spans="1:50" x14ac:dyDescent="0.35">
      <c r="A6355" t="str">
        <f>C6355&amp;E6355</f>
        <v>NRU2012</v>
      </c>
      <c r="B6355" t="s">
        <v>357</v>
      </c>
      <c r="C6355" t="s">
        <v>358</v>
      </c>
      <c r="D6355" s="9">
        <v>2441.818926239624</v>
      </c>
      <c r="E6355">
        <v>2012</v>
      </c>
      <c r="F6355" t="s">
        <v>79</v>
      </c>
      <c r="G6355" t="s">
        <v>67</v>
      </c>
      <c r="H6355" s="10">
        <v>65.603700000000003</v>
      </c>
      <c r="J6355" s="10">
        <v>99.367000000000004</v>
      </c>
      <c r="L6355" s="10">
        <v>79</v>
      </c>
      <c r="M6355" s="11">
        <v>62.312941176470581</v>
      </c>
      <c r="N6355" s="10">
        <v>96.399999999999991</v>
      </c>
      <c r="O6355" s="10" t="s">
        <v>55</v>
      </c>
      <c r="P6355" s="12">
        <v>-0.55799600000000005</v>
      </c>
      <c r="Q6355" s="12">
        <v>-2.4551E-2</v>
      </c>
      <c r="R6355" s="12">
        <v>1.0264</v>
      </c>
      <c r="S6355" s="12">
        <v>-1.1878599999999999</v>
      </c>
      <c r="T6355" s="12">
        <v>0.72692599999999996</v>
      </c>
      <c r="U6355" s="12">
        <v>1.0955299999999999</v>
      </c>
      <c r="V6355" s="13">
        <v>10444</v>
      </c>
      <c r="W6355" s="13">
        <v>1669</v>
      </c>
      <c r="X6355" s="13">
        <v>2690</v>
      </c>
      <c r="Y6355" s="13">
        <v>360.5</v>
      </c>
      <c r="Z6355" s="13">
        <v>361</v>
      </c>
      <c r="AA6355" s="13">
        <v>270</v>
      </c>
      <c r="AB6355" s="13">
        <v>13</v>
      </c>
      <c r="AD6355" s="10" t="e">
        <v>#N/A</v>
      </c>
      <c r="AE6355" s="10" t="e">
        <v>#N/A</v>
      </c>
      <c r="AF6355" s="10" t="e">
        <v>#N/A</v>
      </c>
      <c r="AG6355" s="13">
        <v>1307</v>
      </c>
      <c r="AH6355" s="13">
        <v>650</v>
      </c>
      <c r="AI6355" s="13">
        <v>657</v>
      </c>
      <c r="AJ6355" s="13">
        <v>831</v>
      </c>
      <c r="AK6355" s="13">
        <v>415</v>
      </c>
      <c r="AL6355" s="13">
        <v>416</v>
      </c>
      <c r="AM6355" s="13">
        <v>402</v>
      </c>
      <c r="AN6355" s="13">
        <v>201</v>
      </c>
      <c r="AO6355" s="13">
        <v>201</v>
      </c>
      <c r="AQ6355" s="13" t="s">
        <v>55</v>
      </c>
      <c r="AR6355" s="9" t="s">
        <v>55</v>
      </c>
      <c r="AS6355" s="10">
        <v>36</v>
      </c>
      <c r="AT6355" s="10">
        <v>964</v>
      </c>
      <c r="AU6355" s="10">
        <v>96.399999999999991</v>
      </c>
      <c r="AV6355" s="10">
        <v>29.5</v>
      </c>
      <c r="AW6355" s="10">
        <v>970.5</v>
      </c>
      <c r="AX6355">
        <v>97.05</v>
      </c>
    </row>
    <row r="6356" spans="1:50" x14ac:dyDescent="0.35">
      <c r="A6356" t="str">
        <f>C6356&amp;E6356</f>
        <v>NRU2013</v>
      </c>
      <c r="B6356" t="s">
        <v>357</v>
      </c>
      <c r="C6356" t="s">
        <v>358</v>
      </c>
      <c r="D6356" s="9">
        <v>3148.4530643765147</v>
      </c>
      <c r="E6356">
        <v>2013</v>
      </c>
      <c r="F6356" t="s">
        <v>79</v>
      </c>
      <c r="G6356" t="s">
        <v>67</v>
      </c>
      <c r="H6356" s="10">
        <v>65.595500000000001</v>
      </c>
      <c r="J6356" s="10">
        <v>99.698400000000007</v>
      </c>
      <c r="L6356" s="10">
        <v>87</v>
      </c>
      <c r="M6356" s="11" t="s">
        <v>55</v>
      </c>
      <c r="N6356" s="10">
        <v>96.49</v>
      </c>
      <c r="O6356" s="10" t="s">
        <v>55</v>
      </c>
      <c r="P6356" s="12">
        <v>-0.57892399999999999</v>
      </c>
      <c r="Q6356" s="12">
        <v>-0.64980599999999999</v>
      </c>
      <c r="R6356" s="12">
        <v>1.0541100000000001</v>
      </c>
      <c r="S6356" s="12">
        <v>-1.37598</v>
      </c>
      <c r="T6356" s="12">
        <v>0.61786799999999997</v>
      </c>
      <c r="U6356" s="12">
        <v>1.05532</v>
      </c>
      <c r="V6356" s="13">
        <v>10694</v>
      </c>
      <c r="W6356" s="13">
        <v>1714</v>
      </c>
      <c r="X6356" s="13">
        <v>2722</v>
      </c>
      <c r="Y6356" s="13">
        <v>358.5</v>
      </c>
      <c r="Z6356" s="13">
        <v>359</v>
      </c>
      <c r="AA6356" s="13">
        <v>288.5</v>
      </c>
      <c r="AB6356" s="13">
        <v>13</v>
      </c>
      <c r="AD6356" s="10" t="e">
        <v>#N/A</v>
      </c>
      <c r="AE6356" s="10" t="e">
        <v>#N/A</v>
      </c>
      <c r="AF6356" s="10" t="e">
        <v>#N/A</v>
      </c>
      <c r="AG6356" s="13">
        <v>1325</v>
      </c>
      <c r="AH6356" s="13">
        <v>660</v>
      </c>
      <c r="AI6356" s="13">
        <v>665</v>
      </c>
      <c r="AJ6356" s="13">
        <v>823</v>
      </c>
      <c r="AK6356" s="13">
        <v>412</v>
      </c>
      <c r="AL6356" s="13">
        <v>411</v>
      </c>
      <c r="AM6356" s="13">
        <v>403</v>
      </c>
      <c r="AN6356" s="13">
        <v>202</v>
      </c>
      <c r="AO6356" s="13">
        <v>201</v>
      </c>
      <c r="AQ6356" s="13" t="s">
        <v>55</v>
      </c>
      <c r="AR6356" s="9" t="s">
        <v>55</v>
      </c>
      <c r="AS6356" s="10">
        <v>35.1</v>
      </c>
      <c r="AT6356" s="10">
        <v>964.9</v>
      </c>
      <c r="AU6356" s="10">
        <v>96.49</v>
      </c>
      <c r="AV6356" s="10">
        <v>28.9</v>
      </c>
      <c r="AW6356" s="10">
        <v>971.1</v>
      </c>
      <c r="AX6356">
        <v>97.11</v>
      </c>
    </row>
    <row r="6357" spans="1:50" x14ac:dyDescent="0.35">
      <c r="A6357" t="str">
        <f>C6357&amp;E6357</f>
        <v>NRU2014</v>
      </c>
      <c r="B6357" t="s">
        <v>357</v>
      </c>
      <c r="C6357" t="s">
        <v>358</v>
      </c>
      <c r="D6357" s="9">
        <v>5517.7954262272733</v>
      </c>
      <c r="E6357">
        <v>2014</v>
      </c>
      <c r="F6357" t="s">
        <v>79</v>
      </c>
      <c r="G6357" t="s">
        <v>67</v>
      </c>
      <c r="H6357" s="10">
        <v>65.595500000000001</v>
      </c>
      <c r="J6357" s="10">
        <v>100</v>
      </c>
      <c r="L6357" s="10">
        <v>95</v>
      </c>
      <c r="M6357" s="11">
        <v>71.104705882352931</v>
      </c>
      <c r="N6357" s="10">
        <v>96.58</v>
      </c>
      <c r="O6357" s="10" t="s">
        <v>55</v>
      </c>
      <c r="P6357" s="12">
        <v>-0.56876499999999997</v>
      </c>
      <c r="Q6357" s="12">
        <v>-0.47850199999999998</v>
      </c>
      <c r="R6357" s="12">
        <v>0.60133400000000004</v>
      </c>
      <c r="S6357" s="12">
        <v>-1.23889</v>
      </c>
      <c r="T6357" s="12">
        <v>-1.0055700000000001</v>
      </c>
      <c r="U6357" s="12">
        <v>0.80742000000000003</v>
      </c>
      <c r="V6357" s="13">
        <v>10940</v>
      </c>
      <c r="W6357" s="13">
        <v>1742</v>
      </c>
      <c r="X6357" s="13">
        <v>2756</v>
      </c>
      <c r="Y6357" s="13">
        <v>351</v>
      </c>
      <c r="Z6357" s="13">
        <v>357</v>
      </c>
      <c r="AA6357" s="13">
        <v>308</v>
      </c>
      <c r="AB6357" s="13">
        <v>12</v>
      </c>
      <c r="AD6357" s="10" t="e">
        <v>#N/A</v>
      </c>
      <c r="AE6357" s="10" t="e">
        <v>#N/A</v>
      </c>
      <c r="AF6357" s="10" t="e">
        <v>#N/A</v>
      </c>
      <c r="AG6357" s="13">
        <v>1355</v>
      </c>
      <c r="AH6357" s="13">
        <v>673</v>
      </c>
      <c r="AI6357" s="13">
        <v>682</v>
      </c>
      <c r="AJ6357" s="13">
        <v>812</v>
      </c>
      <c r="AK6357" s="13">
        <v>405</v>
      </c>
      <c r="AL6357" s="13">
        <v>407</v>
      </c>
      <c r="AM6357" s="13">
        <v>403</v>
      </c>
      <c r="AN6357" s="13">
        <v>201</v>
      </c>
      <c r="AO6357" s="13">
        <v>202</v>
      </c>
      <c r="AQ6357" s="13" t="s">
        <v>55</v>
      </c>
      <c r="AR6357" s="9" t="s">
        <v>55</v>
      </c>
      <c r="AS6357" s="10">
        <v>34.200000000000003</v>
      </c>
      <c r="AT6357" s="10">
        <v>965.8</v>
      </c>
      <c r="AU6357" s="10">
        <v>96.58</v>
      </c>
      <c r="AV6357" s="10">
        <v>28.2</v>
      </c>
      <c r="AW6357" s="10">
        <v>971.8</v>
      </c>
      <c r="AX6357">
        <v>97.179999999999993</v>
      </c>
    </row>
    <row r="6358" spans="1:50" x14ac:dyDescent="0.35">
      <c r="A6358" t="str">
        <f>C6358&amp;E6358</f>
        <v>NRU2015</v>
      </c>
      <c r="B6358" t="s">
        <v>357</v>
      </c>
      <c r="C6358" t="s">
        <v>358</v>
      </c>
      <c r="D6358" s="9">
        <v>5668.5523117423963</v>
      </c>
      <c r="E6358">
        <v>2015</v>
      </c>
      <c r="F6358" t="s">
        <v>79</v>
      </c>
      <c r="G6358" t="s">
        <v>67</v>
      </c>
      <c r="H6358" s="10">
        <v>65.595500000000001</v>
      </c>
      <c r="J6358" s="10">
        <v>100</v>
      </c>
      <c r="L6358" s="10">
        <v>91</v>
      </c>
      <c r="M6358" s="11" t="s">
        <v>55</v>
      </c>
      <c r="N6358" s="10">
        <v>96.67</v>
      </c>
      <c r="O6358" s="10" t="s">
        <v>55</v>
      </c>
      <c r="P6358" s="12">
        <v>-0.53679399999999999</v>
      </c>
      <c r="Q6358" s="12">
        <v>-0.53012499999999996</v>
      </c>
      <c r="R6358" s="12">
        <v>0.54376000000000002</v>
      </c>
      <c r="S6358" s="12">
        <v>-1.22601</v>
      </c>
      <c r="T6358" s="12">
        <v>-1.08626</v>
      </c>
      <c r="U6358" s="12">
        <v>0.54686400000000002</v>
      </c>
      <c r="V6358" s="13">
        <v>11185</v>
      </c>
      <c r="W6358" s="13">
        <v>1756</v>
      </c>
      <c r="X6358" s="13">
        <v>2800</v>
      </c>
      <c r="Y6358" s="13">
        <v>353</v>
      </c>
      <c r="Z6358" s="13">
        <v>357</v>
      </c>
      <c r="AA6358" s="13">
        <v>325</v>
      </c>
      <c r="AB6358" s="13">
        <v>12</v>
      </c>
      <c r="AD6358" s="10" t="e">
        <v>#N/A</v>
      </c>
      <c r="AE6358" s="10" t="e">
        <v>#N/A</v>
      </c>
      <c r="AF6358" s="10" t="e">
        <v>#N/A</v>
      </c>
      <c r="AG6358" s="13">
        <v>1393</v>
      </c>
      <c r="AH6358" s="13">
        <v>692</v>
      </c>
      <c r="AI6358" s="13">
        <v>701</v>
      </c>
      <c r="AJ6358" s="13">
        <v>803</v>
      </c>
      <c r="AK6358" s="13">
        <v>401</v>
      </c>
      <c r="AL6358" s="13">
        <v>402</v>
      </c>
      <c r="AM6358" s="13">
        <v>401</v>
      </c>
      <c r="AN6358" s="13">
        <v>200</v>
      </c>
      <c r="AO6358" s="13">
        <v>201</v>
      </c>
      <c r="AQ6358" s="13" t="s">
        <v>55</v>
      </c>
      <c r="AR6358" s="9" t="s">
        <v>55</v>
      </c>
      <c r="AS6358" s="10">
        <v>33.299999999999997</v>
      </c>
      <c r="AT6358" s="10">
        <v>966.7</v>
      </c>
      <c r="AU6358" s="10">
        <v>96.67</v>
      </c>
      <c r="AV6358" s="10">
        <v>27.5</v>
      </c>
      <c r="AW6358" s="10">
        <v>972.5</v>
      </c>
      <c r="AX6358">
        <v>97.25</v>
      </c>
    </row>
    <row r="6359" spans="1:50" x14ac:dyDescent="0.35">
      <c r="A6359" t="str">
        <f>C6359&amp;E6359</f>
        <v>NRU2016</v>
      </c>
      <c r="B6359" t="s">
        <v>357</v>
      </c>
      <c r="C6359" t="s">
        <v>358</v>
      </c>
      <c r="D6359" s="9">
        <v>7364.3982325395746</v>
      </c>
      <c r="E6359">
        <v>2016</v>
      </c>
      <c r="F6359" t="s">
        <v>79</v>
      </c>
      <c r="G6359" t="s">
        <v>67</v>
      </c>
      <c r="H6359" s="10">
        <v>65.595500000000001</v>
      </c>
      <c r="J6359" s="10">
        <v>100</v>
      </c>
      <c r="L6359" s="10">
        <v>97</v>
      </c>
      <c r="M6359" s="11">
        <v>73.958235294117642</v>
      </c>
      <c r="N6359" s="10">
        <v>96.76</v>
      </c>
      <c r="O6359" s="10" t="s">
        <v>55</v>
      </c>
      <c r="P6359" s="12">
        <v>-0.68763399999999997</v>
      </c>
      <c r="Q6359" s="12">
        <v>-0.43436200000000003</v>
      </c>
      <c r="R6359" s="12">
        <v>0.57907699999999995</v>
      </c>
      <c r="S6359" s="12">
        <v>-0.38916800000000001</v>
      </c>
      <c r="T6359" s="12">
        <v>-0.77670300000000003</v>
      </c>
      <c r="U6359" s="12">
        <v>0.50792199999999998</v>
      </c>
      <c r="V6359" s="13">
        <v>11437</v>
      </c>
      <c r="W6359" s="13">
        <v>1760</v>
      </c>
      <c r="X6359" s="13">
        <v>2851</v>
      </c>
      <c r="Y6359" s="13">
        <v>354.5</v>
      </c>
      <c r="Z6359" s="13">
        <v>357</v>
      </c>
      <c r="AA6359" s="13">
        <v>338</v>
      </c>
      <c r="AB6359" s="13">
        <v>12</v>
      </c>
      <c r="AD6359" s="10" t="e">
        <v>#N/A</v>
      </c>
      <c r="AE6359" s="10" t="e">
        <v>#N/A</v>
      </c>
      <c r="AF6359" s="10" t="e">
        <v>#N/A</v>
      </c>
      <c r="AG6359" s="13">
        <v>1430</v>
      </c>
      <c r="AH6359" s="13">
        <v>712</v>
      </c>
      <c r="AI6359" s="13">
        <v>718</v>
      </c>
      <c r="AJ6359" s="13">
        <v>803</v>
      </c>
      <c r="AK6359" s="13">
        <v>400</v>
      </c>
      <c r="AL6359" s="13">
        <v>403</v>
      </c>
      <c r="AM6359" s="13">
        <v>396</v>
      </c>
      <c r="AN6359" s="13">
        <v>198</v>
      </c>
      <c r="AO6359" s="13">
        <v>198</v>
      </c>
      <c r="AQ6359" s="13" t="s">
        <v>55</v>
      </c>
      <c r="AR6359" s="9" t="s">
        <v>55</v>
      </c>
      <c r="AS6359" s="10">
        <v>32.4</v>
      </c>
      <c r="AT6359" s="10">
        <v>967.6</v>
      </c>
      <c r="AU6359" s="10">
        <v>96.76</v>
      </c>
      <c r="AV6359" s="10">
        <v>26.8</v>
      </c>
      <c r="AW6359" s="10">
        <v>973.2</v>
      </c>
      <c r="AX6359">
        <v>97.320000000000007</v>
      </c>
    </row>
    <row r="6360" spans="1:50" x14ac:dyDescent="0.35">
      <c r="A6360" t="str">
        <f>C6360&amp;E6360</f>
        <v>NRU2017</v>
      </c>
      <c r="B6360" t="s">
        <v>357</v>
      </c>
      <c r="C6360" t="s">
        <v>358</v>
      </c>
      <c r="D6360" s="9">
        <v>7397.82425786976</v>
      </c>
      <c r="E6360">
        <v>2017</v>
      </c>
      <c r="F6360" t="s">
        <v>79</v>
      </c>
      <c r="G6360" t="s">
        <v>67</v>
      </c>
      <c r="H6360" s="10">
        <v>65.595500000000001</v>
      </c>
      <c r="J6360" s="10">
        <v>100</v>
      </c>
      <c r="L6360" s="10">
        <v>87</v>
      </c>
      <c r="M6360" s="11" t="s">
        <v>55</v>
      </c>
      <c r="N6360" s="10">
        <v>96.86</v>
      </c>
      <c r="O6360" s="10" t="s">
        <v>55</v>
      </c>
      <c r="P6360" s="12">
        <v>-0.43567600000000001</v>
      </c>
      <c r="Q6360" s="12">
        <v>-0.47781600000000002</v>
      </c>
      <c r="R6360" s="12">
        <v>0.51883999999999997</v>
      </c>
      <c r="S6360" s="12">
        <v>-1.09877</v>
      </c>
      <c r="T6360" s="12">
        <v>-0.73049600000000003</v>
      </c>
      <c r="U6360" s="12">
        <v>0.508525</v>
      </c>
      <c r="V6360" s="13">
        <v>11682</v>
      </c>
      <c r="W6360" s="13">
        <v>1763</v>
      </c>
      <c r="X6360" s="13">
        <v>2902</v>
      </c>
      <c r="Y6360" s="13">
        <v>354.5</v>
      </c>
      <c r="Z6360" s="13">
        <v>355</v>
      </c>
      <c r="AA6360" s="13">
        <v>344</v>
      </c>
      <c r="AB6360" s="13">
        <v>11</v>
      </c>
      <c r="AD6360" s="10" t="e">
        <v>#N/A</v>
      </c>
      <c r="AE6360" s="10" t="e">
        <v>#N/A</v>
      </c>
      <c r="AF6360" s="10" t="e">
        <v>#N/A</v>
      </c>
      <c r="AG6360" s="13">
        <v>1466</v>
      </c>
      <c r="AH6360" s="13">
        <v>730</v>
      </c>
      <c r="AI6360" s="13">
        <v>736</v>
      </c>
      <c r="AJ6360" s="13">
        <v>813</v>
      </c>
      <c r="AK6360" s="13">
        <v>405</v>
      </c>
      <c r="AL6360" s="13">
        <v>408</v>
      </c>
      <c r="AM6360" s="13">
        <v>392</v>
      </c>
      <c r="AN6360" s="13">
        <v>196</v>
      </c>
      <c r="AO6360" s="13">
        <v>196</v>
      </c>
      <c r="AQ6360" s="13" t="s">
        <v>55</v>
      </c>
      <c r="AR6360" s="9" t="s">
        <v>55</v>
      </c>
      <c r="AS6360" s="10">
        <v>31.4</v>
      </c>
      <c r="AT6360" s="10">
        <v>968.6</v>
      </c>
      <c r="AU6360" s="10">
        <v>96.86</v>
      </c>
      <c r="AV6360" s="10">
        <v>26.1</v>
      </c>
      <c r="AW6360" s="10">
        <v>973.9</v>
      </c>
      <c r="AX6360">
        <v>97.39</v>
      </c>
    </row>
    <row r="6361" spans="1:50" x14ac:dyDescent="0.35">
      <c r="A6361" t="str">
        <f>C6361&amp;E6361</f>
        <v>NRU2018</v>
      </c>
      <c r="B6361" t="s">
        <v>357</v>
      </c>
      <c r="C6361" t="s">
        <v>358</v>
      </c>
      <c r="D6361" s="9">
        <v>8412.1013179256352</v>
      </c>
      <c r="E6361">
        <v>2018</v>
      </c>
      <c r="F6361" t="s">
        <v>79</v>
      </c>
      <c r="G6361" t="s">
        <v>67</v>
      </c>
      <c r="J6361" s="10">
        <v>100</v>
      </c>
      <c r="L6361" s="10">
        <v>90</v>
      </c>
      <c r="M6361" s="11" t="s">
        <v>55</v>
      </c>
      <c r="N6361" s="10">
        <v>96.95</v>
      </c>
      <c r="O6361" s="10" t="s">
        <v>55</v>
      </c>
      <c r="P6361" s="12">
        <v>-8.054E-2</v>
      </c>
      <c r="Q6361" s="12">
        <v>-0.55837400000000004</v>
      </c>
      <c r="R6361" s="12">
        <v>0.78762100000000002</v>
      </c>
      <c r="S6361" s="12">
        <v>-0.14499000000000001</v>
      </c>
      <c r="T6361" s="12">
        <v>-0.69339499999999998</v>
      </c>
      <c r="U6361" s="12">
        <v>0.43695499999999998</v>
      </c>
      <c r="V6361" s="13">
        <v>11924</v>
      </c>
      <c r="W6361" s="13">
        <v>1762</v>
      </c>
      <c r="X6361" s="13">
        <v>2957</v>
      </c>
      <c r="Y6361" s="13">
        <v>352</v>
      </c>
      <c r="Z6361" s="13">
        <v>355</v>
      </c>
      <c r="AA6361" s="13">
        <v>347</v>
      </c>
      <c r="AB6361" s="13">
        <v>11</v>
      </c>
      <c r="AD6361" s="10" t="e">
        <v>#N/A</v>
      </c>
      <c r="AE6361" s="10" t="e">
        <v>#N/A</v>
      </c>
      <c r="AF6361" s="10" t="e">
        <v>#N/A</v>
      </c>
      <c r="AG6361" s="13">
        <v>1500</v>
      </c>
      <c r="AH6361" s="13">
        <v>747</v>
      </c>
      <c r="AI6361" s="13">
        <v>753</v>
      </c>
      <c r="AJ6361" s="13">
        <v>832</v>
      </c>
      <c r="AK6361" s="13">
        <v>415</v>
      </c>
      <c r="AL6361" s="13">
        <v>417</v>
      </c>
      <c r="AM6361" s="13">
        <v>388</v>
      </c>
      <c r="AN6361" s="13">
        <v>194</v>
      </c>
      <c r="AO6361" s="13">
        <v>194</v>
      </c>
      <c r="AQ6361" s="13" t="s">
        <v>55</v>
      </c>
      <c r="AR6361" s="9" t="s">
        <v>55</v>
      </c>
      <c r="AS6361" s="10">
        <v>30.5</v>
      </c>
      <c r="AT6361" s="10">
        <v>969.5</v>
      </c>
      <c r="AU6361" s="10">
        <v>96.95</v>
      </c>
      <c r="AV6361" s="10">
        <v>25.4</v>
      </c>
      <c r="AW6361" s="10">
        <v>974.6</v>
      </c>
      <c r="AX6361">
        <v>97.460000000000008</v>
      </c>
    </row>
    <row r="6362" spans="1:50" x14ac:dyDescent="0.35">
      <c r="A6362" t="str">
        <f>C6362&amp;E6362</f>
        <v>NRU2019</v>
      </c>
      <c r="B6362" t="s">
        <v>357</v>
      </c>
      <c r="C6362" t="s">
        <v>358</v>
      </c>
      <c r="D6362" s="9">
        <v>11202.712151545946</v>
      </c>
      <c r="E6362">
        <v>2019</v>
      </c>
      <c r="F6362" t="s">
        <v>79</v>
      </c>
      <c r="G6362" t="s">
        <v>67</v>
      </c>
      <c r="J6362" s="10">
        <v>100</v>
      </c>
      <c r="L6362" s="10">
        <v>96</v>
      </c>
      <c r="M6362" s="11">
        <v>77.234705882352941</v>
      </c>
      <c r="N6362" s="10">
        <v>97.039999999999992</v>
      </c>
      <c r="O6362" s="10" t="s">
        <v>55</v>
      </c>
      <c r="P6362" s="12">
        <v>-0.13300999999999999</v>
      </c>
      <c r="Q6362" s="12">
        <v>-0.45338699999999998</v>
      </c>
      <c r="R6362" s="12">
        <v>0.77284299999999995</v>
      </c>
      <c r="S6362" s="12">
        <v>-3.5347999999999997E-2</v>
      </c>
      <c r="T6362" s="12">
        <v>-0.76554500000000003</v>
      </c>
      <c r="U6362" s="12">
        <v>0.47069299999999997</v>
      </c>
      <c r="V6362" s="13">
        <v>12132</v>
      </c>
      <c r="W6362" s="13">
        <v>1747</v>
      </c>
      <c r="X6362" s="13">
        <v>3005</v>
      </c>
      <c r="Y6362" s="13">
        <v>347</v>
      </c>
      <c r="Z6362" s="13">
        <v>355</v>
      </c>
      <c r="AA6362" s="13">
        <v>349</v>
      </c>
      <c r="AB6362" s="13">
        <v>10</v>
      </c>
      <c r="AD6362" s="10" t="e">
        <v>#N/A</v>
      </c>
      <c r="AE6362" s="10" t="e">
        <v>#N/A</v>
      </c>
      <c r="AF6362" s="10" t="e">
        <v>#N/A</v>
      </c>
      <c r="AG6362" s="13">
        <v>1525</v>
      </c>
      <c r="AH6362" s="13">
        <v>758</v>
      </c>
      <c r="AI6362" s="13">
        <v>767</v>
      </c>
      <c r="AJ6362" s="13">
        <v>858</v>
      </c>
      <c r="AK6362" s="13">
        <v>428</v>
      </c>
      <c r="AL6362" s="13">
        <v>430</v>
      </c>
      <c r="AM6362" s="13">
        <v>386</v>
      </c>
      <c r="AN6362" s="13">
        <v>193</v>
      </c>
      <c r="AO6362" s="13">
        <v>193</v>
      </c>
      <c r="AQ6362" s="13" t="s">
        <v>55</v>
      </c>
      <c r="AR6362" s="9" t="s">
        <v>55</v>
      </c>
      <c r="AS6362" s="10">
        <v>29.6</v>
      </c>
      <c r="AT6362" s="10">
        <v>970.4</v>
      </c>
      <c r="AU6362" s="10">
        <v>97.039999999999992</v>
      </c>
      <c r="AV6362" s="10">
        <v>24.7</v>
      </c>
      <c r="AW6362" s="10">
        <v>975.3</v>
      </c>
      <c r="AX6362">
        <v>97.53</v>
      </c>
    </row>
    <row r="6363" spans="1:50" x14ac:dyDescent="0.35">
      <c r="A6363" t="str">
        <f>C6363&amp;E6363</f>
        <v>NRU2020</v>
      </c>
      <c r="B6363" t="s">
        <v>357</v>
      </c>
      <c r="C6363" t="s">
        <v>358</v>
      </c>
      <c r="D6363" s="9">
        <v>12798.270663227157</v>
      </c>
      <c r="E6363">
        <v>2020</v>
      </c>
      <c r="F6363" t="s">
        <v>79</v>
      </c>
      <c r="G6363" t="s">
        <v>67</v>
      </c>
      <c r="J6363" s="10">
        <v>100</v>
      </c>
      <c r="L6363" s="10">
        <v>95</v>
      </c>
      <c r="M6363" s="11" t="s">
        <v>55</v>
      </c>
      <c r="N6363" s="10">
        <v>97.139999999999986</v>
      </c>
      <c r="O6363" s="10" t="s">
        <v>55</v>
      </c>
      <c r="P6363" s="12">
        <v>-8.2360000000000003E-2</v>
      </c>
      <c r="Q6363" s="12">
        <v>-0.46743499999999999</v>
      </c>
      <c r="R6363" s="12">
        <v>0.962256</v>
      </c>
      <c r="S6363" s="12">
        <v>0.10911899999999999</v>
      </c>
      <c r="T6363" s="12">
        <v>-0.74785500000000005</v>
      </c>
      <c r="U6363" s="12">
        <v>0.42599399999999998</v>
      </c>
      <c r="V6363" s="13">
        <v>12315</v>
      </c>
      <c r="W6363" s="13">
        <v>1727</v>
      </c>
      <c r="X6363" s="13">
        <v>3041</v>
      </c>
      <c r="Y6363" s="13">
        <v>343.5</v>
      </c>
      <c r="Z6363" s="13">
        <v>350</v>
      </c>
      <c r="AA6363" s="13">
        <v>347.5</v>
      </c>
      <c r="AB6363" s="13">
        <v>10</v>
      </c>
      <c r="AD6363" s="10" t="e">
        <v>#N/A</v>
      </c>
      <c r="AE6363" s="10" t="e">
        <v>#N/A</v>
      </c>
      <c r="AF6363" s="10" t="e">
        <v>#N/A</v>
      </c>
      <c r="AG6363" s="13">
        <v>1542</v>
      </c>
      <c r="AH6363" s="13">
        <v>766</v>
      </c>
      <c r="AI6363" s="13">
        <v>776</v>
      </c>
      <c r="AJ6363" s="13">
        <v>885</v>
      </c>
      <c r="AK6363" s="13">
        <v>442</v>
      </c>
      <c r="AL6363" s="13">
        <v>443</v>
      </c>
      <c r="AM6363" s="13">
        <v>391</v>
      </c>
      <c r="AN6363" s="13">
        <v>195</v>
      </c>
      <c r="AO6363" s="13">
        <v>196</v>
      </c>
      <c r="AQ6363" s="13" t="s">
        <v>55</v>
      </c>
      <c r="AR6363" s="9" t="s">
        <v>55</v>
      </c>
      <c r="AS6363" s="10">
        <v>28.6</v>
      </c>
      <c r="AT6363" s="10">
        <v>971.4</v>
      </c>
      <c r="AU6363" s="10">
        <v>97.139999999999986</v>
      </c>
      <c r="AV6363" s="10">
        <v>23.9</v>
      </c>
      <c r="AW6363" s="10">
        <v>976.1</v>
      </c>
      <c r="AX6363">
        <v>97.61</v>
      </c>
    </row>
    <row r="6364" spans="1:50" x14ac:dyDescent="0.35">
      <c r="A6364" t="str">
        <f>C6364&amp;E6364</f>
        <v>NRU2021</v>
      </c>
      <c r="B6364" t="s">
        <v>357</v>
      </c>
      <c r="C6364" t="s">
        <v>358</v>
      </c>
      <c r="D6364" s="9">
        <v>11771.602440579545</v>
      </c>
      <c r="E6364">
        <v>2021</v>
      </c>
      <c r="F6364" t="s">
        <v>79</v>
      </c>
      <c r="G6364" t="s">
        <v>67</v>
      </c>
      <c r="L6364" s="10">
        <v>98</v>
      </c>
      <c r="M6364" s="11" t="s">
        <v>55</v>
      </c>
      <c r="N6364" s="10">
        <v>97.24</v>
      </c>
      <c r="O6364" s="10" t="s">
        <v>55</v>
      </c>
      <c r="P6364" s="12">
        <v>-0.38070199999999998</v>
      </c>
      <c r="Q6364" s="12">
        <v>-0.42882399999999998</v>
      </c>
      <c r="R6364" s="12">
        <v>0.80841399999999997</v>
      </c>
      <c r="S6364" s="12">
        <v>0.38962400000000003</v>
      </c>
      <c r="T6364" s="12">
        <v>-0.77710000000000001</v>
      </c>
      <c r="U6364" s="12">
        <v>0.42662899999999998</v>
      </c>
      <c r="V6364" s="13">
        <v>12511</v>
      </c>
      <c r="W6364" s="13">
        <v>1710</v>
      </c>
      <c r="X6364" s="13">
        <v>3083</v>
      </c>
      <c r="Y6364" s="13">
        <v>342</v>
      </c>
      <c r="Z6364" s="13">
        <v>346</v>
      </c>
      <c r="AA6364" s="13">
        <v>346</v>
      </c>
      <c r="AB6364" s="13">
        <v>10</v>
      </c>
      <c r="AD6364" s="10" t="e">
        <v>#N/A</v>
      </c>
      <c r="AE6364" s="10" t="e">
        <v>#N/A</v>
      </c>
      <c r="AF6364" s="10" t="e">
        <v>#N/A</v>
      </c>
      <c r="AG6364" s="13">
        <v>1553</v>
      </c>
      <c r="AH6364" s="13">
        <v>770</v>
      </c>
      <c r="AI6364" s="13">
        <v>783</v>
      </c>
      <c r="AJ6364" s="13">
        <v>908</v>
      </c>
      <c r="AK6364" s="13">
        <v>453</v>
      </c>
      <c r="AL6364" s="13">
        <v>455</v>
      </c>
      <c r="AM6364" s="13">
        <v>401</v>
      </c>
      <c r="AN6364" s="13">
        <v>200</v>
      </c>
      <c r="AO6364" s="13">
        <v>201</v>
      </c>
      <c r="AQ6364" s="13" t="s">
        <v>55</v>
      </c>
      <c r="AR6364" s="9" t="s">
        <v>55</v>
      </c>
      <c r="AS6364" s="10">
        <v>27.6</v>
      </c>
      <c r="AT6364" s="10">
        <v>972.4</v>
      </c>
      <c r="AU6364" s="10">
        <v>97.24</v>
      </c>
      <c r="AV6364" s="10">
        <v>23.2</v>
      </c>
      <c r="AW6364" s="10">
        <v>976.8</v>
      </c>
      <c r="AX6364">
        <v>97.679999999999993</v>
      </c>
    </row>
    <row r="6365" spans="1:50" x14ac:dyDescent="0.35">
      <c r="A6365" t="str">
        <f>C6365&amp;E6365</f>
        <v>NRU2022</v>
      </c>
      <c r="B6365" t="s">
        <v>357</v>
      </c>
      <c r="C6365" t="s">
        <v>358</v>
      </c>
      <c r="D6365" s="9" t="e">
        <v>#N/A</v>
      </c>
      <c r="E6365">
        <v>2022</v>
      </c>
      <c r="F6365" t="s">
        <v>79</v>
      </c>
      <c r="G6365" t="s">
        <v>67</v>
      </c>
      <c r="L6365" s="10" t="s">
        <v>54</v>
      </c>
      <c r="M6365" s="11" t="s">
        <v>55</v>
      </c>
      <c r="N6365" s="10" t="s">
        <v>55</v>
      </c>
      <c r="O6365" s="10" t="s">
        <v>55</v>
      </c>
      <c r="V6365" s="13">
        <v>12668</v>
      </c>
      <c r="W6365" s="13">
        <v>1695</v>
      </c>
      <c r="X6365" s="13">
        <v>3116</v>
      </c>
      <c r="Y6365" s="13">
        <v>339</v>
      </c>
      <c r="Z6365" s="13" t="e">
        <v>#N/A</v>
      </c>
      <c r="AA6365" s="13">
        <v>342.5</v>
      </c>
      <c r="AD6365" s="10" t="e">
        <v>#N/A</v>
      </c>
      <c r="AE6365" s="10" t="e">
        <v>#N/A</v>
      </c>
      <c r="AF6365" s="10" t="e">
        <v>#N/A</v>
      </c>
      <c r="AG6365" s="13">
        <v>1553</v>
      </c>
      <c r="AH6365" s="13">
        <v>771</v>
      </c>
      <c r="AI6365" s="13">
        <v>782</v>
      </c>
      <c r="AJ6365" s="13">
        <v>926</v>
      </c>
      <c r="AK6365" s="13">
        <v>463</v>
      </c>
      <c r="AL6365" s="13">
        <v>463</v>
      </c>
      <c r="AM6365" s="13">
        <v>413</v>
      </c>
      <c r="AN6365" s="13">
        <v>206</v>
      </c>
      <c r="AO6365" s="13">
        <v>207</v>
      </c>
      <c r="AQ6365" s="13" t="s">
        <v>55</v>
      </c>
      <c r="AR6365" s="9" t="s">
        <v>55</v>
      </c>
      <c r="AT6365" s="10" t="s">
        <v>55</v>
      </c>
      <c r="AU6365" s="10" t="s">
        <v>55</v>
      </c>
      <c r="AV6365" s="10" t="s">
        <v>54</v>
      </c>
      <c r="AW6365" s="10" t="s">
        <v>55</v>
      </c>
      <c r="AX6365" t="s">
        <v>55</v>
      </c>
    </row>
    <row r="6366" spans="1:50" x14ac:dyDescent="0.35">
      <c r="A6366" t="str">
        <f>C6366&amp;E6366</f>
        <v>NZL1980</v>
      </c>
      <c r="B6366" t="s">
        <v>359</v>
      </c>
      <c r="C6366" t="s">
        <v>360</v>
      </c>
      <c r="D6366" s="9" t="e">
        <v>#VALUE!</v>
      </c>
      <c r="E6366">
        <v>1980</v>
      </c>
      <c r="F6366" t="s">
        <v>79</v>
      </c>
      <c r="G6366" t="s">
        <v>53</v>
      </c>
      <c r="L6366" s="10">
        <v>76</v>
      </c>
      <c r="M6366" s="11">
        <v>71.391764705882352</v>
      </c>
      <c r="N6366" s="10">
        <v>98.44</v>
      </c>
      <c r="O6366" s="10" t="s">
        <v>55</v>
      </c>
      <c r="V6366" s="13">
        <v>3112900</v>
      </c>
      <c r="W6366" s="13">
        <v>253882</v>
      </c>
      <c r="X6366" s="13">
        <v>763595</v>
      </c>
      <c r="Y6366" s="13">
        <v>50718.5</v>
      </c>
      <c r="Z6366" s="13">
        <v>50814</v>
      </c>
      <c r="AA6366" s="13">
        <v>54766.5</v>
      </c>
      <c r="AB6366" s="13">
        <v>810</v>
      </c>
      <c r="AD6366" s="10" t="e">
        <v>#N/A</v>
      </c>
      <c r="AE6366" s="10" t="e">
        <v>#N/A</v>
      </c>
      <c r="AF6366" s="10" t="e">
        <v>#N/A</v>
      </c>
      <c r="AG6366" s="13">
        <v>355921</v>
      </c>
      <c r="AH6366" s="13">
        <v>175286</v>
      </c>
      <c r="AI6366" s="13">
        <v>180635</v>
      </c>
      <c r="AJ6366" s="13">
        <v>243437</v>
      </c>
      <c r="AK6366" s="13">
        <v>119281</v>
      </c>
      <c r="AL6366" s="13">
        <v>124156</v>
      </c>
      <c r="AM6366" s="13">
        <v>189797</v>
      </c>
      <c r="AN6366" s="13">
        <v>92519</v>
      </c>
      <c r="AO6366" s="13">
        <v>97278</v>
      </c>
      <c r="AQ6366" s="13" t="s">
        <v>55</v>
      </c>
      <c r="AR6366" s="9" t="s">
        <v>55</v>
      </c>
      <c r="AS6366" s="10">
        <v>15.6</v>
      </c>
      <c r="AT6366" s="10">
        <v>984.4</v>
      </c>
      <c r="AU6366" s="10">
        <v>98.44</v>
      </c>
      <c r="AV6366" s="10">
        <v>12.8</v>
      </c>
      <c r="AW6366" s="10">
        <v>987.2</v>
      </c>
      <c r="AX6366">
        <v>98.72</v>
      </c>
    </row>
    <row r="6367" spans="1:50" x14ac:dyDescent="0.35">
      <c r="A6367" t="str">
        <f>C6367&amp;E6367</f>
        <v>NZL1981</v>
      </c>
      <c r="B6367" t="s">
        <v>359</v>
      </c>
      <c r="C6367" t="s">
        <v>360</v>
      </c>
      <c r="D6367" s="9" t="e">
        <v>#VALUE!</v>
      </c>
      <c r="E6367">
        <v>1981</v>
      </c>
      <c r="F6367" t="s">
        <v>79</v>
      </c>
      <c r="G6367" t="s">
        <v>53</v>
      </c>
      <c r="L6367" s="10">
        <v>72</v>
      </c>
      <c r="M6367" s="11">
        <v>70.72882352941177</v>
      </c>
      <c r="N6367" s="10">
        <v>98.48</v>
      </c>
      <c r="O6367" s="10" t="s">
        <v>55</v>
      </c>
      <c r="V6367" s="13">
        <v>3124900</v>
      </c>
      <c r="W6367" s="13">
        <v>249108</v>
      </c>
      <c r="X6367" s="13">
        <v>772668</v>
      </c>
      <c r="Y6367" s="13">
        <v>50478</v>
      </c>
      <c r="Z6367" s="13">
        <v>50757</v>
      </c>
      <c r="AA6367" s="13">
        <v>52814</v>
      </c>
      <c r="AB6367" s="13">
        <v>776</v>
      </c>
      <c r="AD6367" s="10" t="e">
        <v>#N/A</v>
      </c>
      <c r="AE6367" s="10" t="e">
        <v>#N/A</v>
      </c>
      <c r="AF6367" s="10" t="e">
        <v>#N/A</v>
      </c>
      <c r="AG6367" s="13">
        <v>351303</v>
      </c>
      <c r="AH6367" s="13">
        <v>173075</v>
      </c>
      <c r="AI6367" s="13">
        <v>178228</v>
      </c>
      <c r="AJ6367" s="13">
        <v>241962</v>
      </c>
      <c r="AK6367" s="13">
        <v>118726</v>
      </c>
      <c r="AL6367" s="13">
        <v>123236</v>
      </c>
      <c r="AM6367" s="13">
        <v>186303</v>
      </c>
      <c r="AN6367" s="13">
        <v>90930</v>
      </c>
      <c r="AO6367" s="13">
        <v>95373</v>
      </c>
      <c r="AQ6367" s="13" t="s">
        <v>55</v>
      </c>
      <c r="AR6367" s="9" t="s">
        <v>55</v>
      </c>
      <c r="AS6367" s="10">
        <v>15.2</v>
      </c>
      <c r="AT6367" s="10">
        <v>984.8</v>
      </c>
      <c r="AU6367" s="10">
        <v>98.48</v>
      </c>
      <c r="AV6367" s="10">
        <v>12.4</v>
      </c>
      <c r="AW6367" s="10">
        <v>987.6</v>
      </c>
      <c r="AX6367">
        <v>98.76</v>
      </c>
    </row>
    <row r="6368" spans="1:50" x14ac:dyDescent="0.35">
      <c r="A6368" t="str">
        <f>C6368&amp;E6368</f>
        <v>NZL1982</v>
      </c>
      <c r="B6368" t="s">
        <v>359</v>
      </c>
      <c r="C6368" t="s">
        <v>360</v>
      </c>
      <c r="D6368" s="9" t="e">
        <v>#VALUE!</v>
      </c>
      <c r="E6368">
        <v>1982</v>
      </c>
      <c r="F6368" t="s">
        <v>79</v>
      </c>
      <c r="G6368" t="s">
        <v>53</v>
      </c>
      <c r="L6368" s="10">
        <v>73</v>
      </c>
      <c r="M6368" s="11">
        <v>70.724117647058819</v>
      </c>
      <c r="N6368" s="10">
        <v>98.52000000000001</v>
      </c>
      <c r="O6368" s="10" t="s">
        <v>55</v>
      </c>
      <c r="V6368" s="13">
        <v>3156100</v>
      </c>
      <c r="W6368" s="13">
        <v>247425</v>
      </c>
      <c r="X6368" s="13">
        <v>788583</v>
      </c>
      <c r="Y6368" s="13">
        <v>50096.5</v>
      </c>
      <c r="Z6368" s="13">
        <v>50007</v>
      </c>
      <c r="AA6368" s="13">
        <v>51280.5</v>
      </c>
      <c r="AB6368" s="13">
        <v>750</v>
      </c>
      <c r="AD6368" s="10" t="e">
        <v>#N/A</v>
      </c>
      <c r="AE6368" s="10" t="e">
        <v>#N/A</v>
      </c>
      <c r="AF6368" s="10" t="e">
        <v>#N/A</v>
      </c>
      <c r="AG6368" s="13">
        <v>344246</v>
      </c>
      <c r="AH6368" s="13">
        <v>169586</v>
      </c>
      <c r="AI6368" s="13">
        <v>174660</v>
      </c>
      <c r="AJ6368" s="13">
        <v>241974</v>
      </c>
      <c r="AK6368" s="13">
        <v>118877</v>
      </c>
      <c r="AL6368" s="13">
        <v>123097</v>
      </c>
      <c r="AM6368" s="13">
        <v>183354</v>
      </c>
      <c r="AN6368" s="13">
        <v>89640</v>
      </c>
      <c r="AO6368" s="13">
        <v>93714</v>
      </c>
      <c r="AQ6368" s="13" t="s">
        <v>55</v>
      </c>
      <c r="AR6368" s="9" t="s">
        <v>55</v>
      </c>
      <c r="AS6368" s="10">
        <v>14.8</v>
      </c>
      <c r="AT6368" s="10">
        <v>985.2</v>
      </c>
      <c r="AU6368" s="10">
        <v>98.52000000000001</v>
      </c>
      <c r="AV6368" s="10">
        <v>12.1</v>
      </c>
      <c r="AW6368" s="10">
        <v>987.9</v>
      </c>
      <c r="AX6368">
        <v>98.789999999999992</v>
      </c>
    </row>
    <row r="6369" spans="1:50" x14ac:dyDescent="0.35">
      <c r="A6369" t="str">
        <f>C6369&amp;E6369</f>
        <v>NZL1983</v>
      </c>
      <c r="B6369" t="s">
        <v>359</v>
      </c>
      <c r="C6369" t="s">
        <v>360</v>
      </c>
      <c r="D6369" s="9" t="e">
        <v>#VALUE!</v>
      </c>
      <c r="E6369">
        <v>1983</v>
      </c>
      <c r="F6369" t="s">
        <v>79</v>
      </c>
      <c r="G6369" t="s">
        <v>53</v>
      </c>
      <c r="L6369" s="10">
        <v>73</v>
      </c>
      <c r="M6369" s="11">
        <v>71.40529411764706</v>
      </c>
      <c r="N6369" s="10">
        <v>98.550000000000011</v>
      </c>
      <c r="O6369" s="10" t="s">
        <v>55</v>
      </c>
      <c r="V6369" s="13">
        <v>3199300</v>
      </c>
      <c r="W6369" s="13">
        <v>248556</v>
      </c>
      <c r="X6369" s="13">
        <v>809052</v>
      </c>
      <c r="Y6369" s="13">
        <v>49806.5</v>
      </c>
      <c r="Z6369" s="13">
        <v>50345</v>
      </c>
      <c r="AA6369" s="13">
        <v>50003</v>
      </c>
      <c r="AB6369" s="13">
        <v>728</v>
      </c>
      <c r="AD6369" s="10" t="e">
        <v>#N/A</v>
      </c>
      <c r="AE6369" s="10" t="e">
        <v>#N/A</v>
      </c>
      <c r="AF6369" s="10" t="e">
        <v>#N/A</v>
      </c>
      <c r="AG6369" s="13">
        <v>334680</v>
      </c>
      <c r="AH6369" s="13">
        <v>164773</v>
      </c>
      <c r="AI6369" s="13">
        <v>169907</v>
      </c>
      <c r="AJ6369" s="13">
        <v>242502</v>
      </c>
      <c r="AK6369" s="13">
        <v>119282</v>
      </c>
      <c r="AL6369" s="13">
        <v>123220</v>
      </c>
      <c r="AM6369" s="13">
        <v>181899</v>
      </c>
      <c r="AN6369" s="13">
        <v>89089</v>
      </c>
      <c r="AO6369" s="13">
        <v>92810</v>
      </c>
      <c r="AQ6369" s="13" t="s">
        <v>55</v>
      </c>
      <c r="AR6369" s="9" t="s">
        <v>55</v>
      </c>
      <c r="AS6369" s="10">
        <v>14.5</v>
      </c>
      <c r="AT6369" s="10">
        <v>985.5</v>
      </c>
      <c r="AU6369" s="10">
        <v>98.550000000000011</v>
      </c>
      <c r="AV6369" s="10">
        <v>11.9</v>
      </c>
      <c r="AW6369" s="10">
        <v>988.1</v>
      </c>
      <c r="AX6369">
        <v>98.81</v>
      </c>
    </row>
    <row r="6370" spans="1:50" x14ac:dyDescent="0.35">
      <c r="A6370" t="str">
        <f>C6370&amp;E6370</f>
        <v>NZL1984</v>
      </c>
      <c r="B6370" t="s">
        <v>359</v>
      </c>
      <c r="C6370" t="s">
        <v>360</v>
      </c>
      <c r="D6370" s="9" t="e">
        <v>#VALUE!</v>
      </c>
      <c r="E6370">
        <v>1984</v>
      </c>
      <c r="F6370" t="s">
        <v>79</v>
      </c>
      <c r="G6370" t="s">
        <v>53</v>
      </c>
      <c r="L6370" s="10">
        <v>83</v>
      </c>
      <c r="M6370" s="11">
        <v>71.595882352941175</v>
      </c>
      <c r="N6370" s="10">
        <v>98.58</v>
      </c>
      <c r="O6370" s="10" t="s">
        <v>55</v>
      </c>
      <c r="V6370" s="13">
        <v>3227100</v>
      </c>
      <c r="W6370" s="13">
        <v>249467</v>
      </c>
      <c r="X6370" s="13">
        <v>824944</v>
      </c>
      <c r="Y6370" s="13">
        <v>49986.5</v>
      </c>
      <c r="Z6370" s="13">
        <v>51501</v>
      </c>
      <c r="AA6370" s="13">
        <v>49886.5</v>
      </c>
      <c r="AB6370" s="13">
        <v>719</v>
      </c>
      <c r="AD6370" s="10" t="e">
        <v>#N/A</v>
      </c>
      <c r="AE6370" s="10" t="e">
        <v>#N/A</v>
      </c>
      <c r="AF6370" s="10" t="e">
        <v>#N/A</v>
      </c>
      <c r="AG6370" s="13">
        <v>323405</v>
      </c>
      <c r="AH6370" s="13">
        <v>159041</v>
      </c>
      <c r="AI6370" s="13">
        <v>164364</v>
      </c>
      <c r="AJ6370" s="13">
        <v>242490</v>
      </c>
      <c r="AK6370" s="13">
        <v>119432</v>
      </c>
      <c r="AL6370" s="13">
        <v>123058</v>
      </c>
      <c r="AM6370" s="13">
        <v>181826</v>
      </c>
      <c r="AN6370" s="13">
        <v>89217</v>
      </c>
      <c r="AO6370" s="13">
        <v>92609</v>
      </c>
      <c r="AQ6370" s="13" t="s">
        <v>55</v>
      </c>
      <c r="AR6370" s="9" t="s">
        <v>55</v>
      </c>
      <c r="AS6370" s="10">
        <v>14.2</v>
      </c>
      <c r="AT6370" s="10">
        <v>985.8</v>
      </c>
      <c r="AU6370" s="10">
        <v>98.58</v>
      </c>
      <c r="AV6370" s="10">
        <v>11.6</v>
      </c>
      <c r="AW6370" s="10">
        <v>988.4</v>
      </c>
      <c r="AX6370">
        <v>98.84</v>
      </c>
    </row>
    <row r="6371" spans="1:50" x14ac:dyDescent="0.35">
      <c r="A6371" t="str">
        <f>C6371&amp;E6371</f>
        <v>NZL1985</v>
      </c>
      <c r="B6371" t="s">
        <v>359</v>
      </c>
      <c r="C6371" t="s">
        <v>360</v>
      </c>
      <c r="D6371" s="9" t="e">
        <v>#VALUE!</v>
      </c>
      <c r="E6371">
        <v>1985</v>
      </c>
      <c r="F6371" t="s">
        <v>79</v>
      </c>
      <c r="G6371" t="s">
        <v>53</v>
      </c>
      <c r="L6371" s="10">
        <v>72</v>
      </c>
      <c r="M6371" s="11">
        <v>71.487058823529409</v>
      </c>
      <c r="N6371" s="10">
        <v>98.62</v>
      </c>
      <c r="O6371" s="10" t="s">
        <v>55</v>
      </c>
      <c r="V6371" s="13">
        <v>3247100</v>
      </c>
      <c r="W6371" s="13">
        <v>250039</v>
      </c>
      <c r="X6371" s="13">
        <v>837455</v>
      </c>
      <c r="Y6371" s="13">
        <v>50419</v>
      </c>
      <c r="Z6371" s="13">
        <v>52081</v>
      </c>
      <c r="AA6371" s="13">
        <v>50338</v>
      </c>
      <c r="AB6371" s="13">
        <v>710</v>
      </c>
      <c r="AD6371" s="10" t="e">
        <v>#N/A</v>
      </c>
      <c r="AE6371" s="10" t="e">
        <v>#N/A</v>
      </c>
      <c r="AF6371" s="10" t="e">
        <v>#N/A</v>
      </c>
      <c r="AG6371" s="13">
        <v>312594</v>
      </c>
      <c r="AH6371" s="13">
        <v>153487</v>
      </c>
      <c r="AI6371" s="13">
        <v>159107</v>
      </c>
      <c r="AJ6371" s="13">
        <v>240762</v>
      </c>
      <c r="AK6371" s="13">
        <v>118727</v>
      </c>
      <c r="AL6371" s="13">
        <v>122035</v>
      </c>
      <c r="AM6371" s="13">
        <v>182469</v>
      </c>
      <c r="AN6371" s="13">
        <v>89687</v>
      </c>
      <c r="AO6371" s="13">
        <v>92782</v>
      </c>
      <c r="AQ6371" s="13" t="s">
        <v>55</v>
      </c>
      <c r="AR6371" s="9" t="s">
        <v>55</v>
      </c>
      <c r="AS6371" s="10">
        <v>13.8</v>
      </c>
      <c r="AT6371" s="10">
        <v>986.2</v>
      </c>
      <c r="AU6371" s="10">
        <v>98.62</v>
      </c>
      <c r="AV6371" s="10">
        <v>11.3</v>
      </c>
      <c r="AW6371" s="10">
        <v>988.7</v>
      </c>
      <c r="AX6371">
        <v>98.87</v>
      </c>
    </row>
    <row r="6372" spans="1:50" x14ac:dyDescent="0.35">
      <c r="A6372" t="str">
        <f>C6372&amp;E6372</f>
        <v>NZL1986</v>
      </c>
      <c r="B6372" t="s">
        <v>359</v>
      </c>
      <c r="C6372" t="s">
        <v>360</v>
      </c>
      <c r="D6372" s="9">
        <v>14543.983222088937</v>
      </c>
      <c r="E6372">
        <v>1986</v>
      </c>
      <c r="F6372" t="s">
        <v>79</v>
      </c>
      <c r="G6372" t="s">
        <v>53</v>
      </c>
      <c r="L6372" s="10">
        <v>70</v>
      </c>
      <c r="M6372" s="11">
        <v>71.409411764705879</v>
      </c>
      <c r="N6372" s="10">
        <v>98.66</v>
      </c>
      <c r="O6372" s="10" t="s">
        <v>55</v>
      </c>
      <c r="V6372" s="13">
        <v>3246300</v>
      </c>
      <c r="W6372" s="13">
        <v>250097</v>
      </c>
      <c r="X6372" s="13">
        <v>843847</v>
      </c>
      <c r="Y6372" s="13">
        <v>51001.5</v>
      </c>
      <c r="Z6372" s="13">
        <v>53008</v>
      </c>
      <c r="AA6372" s="13">
        <v>50126</v>
      </c>
      <c r="AB6372" s="13">
        <v>698</v>
      </c>
      <c r="AD6372" s="10" t="e">
        <v>#N/A</v>
      </c>
      <c r="AE6372" s="10" t="e">
        <v>#N/A</v>
      </c>
      <c r="AF6372" s="10" t="e">
        <v>#N/A</v>
      </c>
      <c r="AG6372" s="13">
        <v>305095</v>
      </c>
      <c r="AH6372" s="13">
        <v>149630</v>
      </c>
      <c r="AI6372" s="13">
        <v>155465</v>
      </c>
      <c r="AJ6372" s="13">
        <v>235789</v>
      </c>
      <c r="AK6372" s="13">
        <v>116402</v>
      </c>
      <c r="AL6372" s="13">
        <v>119387</v>
      </c>
      <c r="AM6372" s="13">
        <v>179907</v>
      </c>
      <c r="AN6372" s="13">
        <v>88766</v>
      </c>
      <c r="AO6372" s="13">
        <v>91141</v>
      </c>
      <c r="AQ6372" s="13" t="s">
        <v>55</v>
      </c>
      <c r="AR6372" s="9" t="s">
        <v>55</v>
      </c>
      <c r="AS6372" s="10">
        <v>13.4</v>
      </c>
      <c r="AT6372" s="10">
        <v>986.6</v>
      </c>
      <c r="AU6372" s="10">
        <v>98.66</v>
      </c>
      <c r="AV6372" s="10">
        <v>11</v>
      </c>
      <c r="AW6372" s="10">
        <v>989</v>
      </c>
      <c r="AX6372">
        <v>98.9</v>
      </c>
    </row>
    <row r="6373" spans="1:50" x14ac:dyDescent="0.35">
      <c r="A6373" t="str">
        <f>C6373&amp;E6373</f>
        <v>NZL1987</v>
      </c>
      <c r="B6373" t="s">
        <v>359</v>
      </c>
      <c r="C6373" t="s">
        <v>360</v>
      </c>
      <c r="D6373" s="9">
        <v>13811.549042865938</v>
      </c>
      <c r="E6373">
        <v>1987</v>
      </c>
      <c r="F6373" t="s">
        <v>79</v>
      </c>
      <c r="G6373" t="s">
        <v>53</v>
      </c>
      <c r="L6373" s="10">
        <v>67</v>
      </c>
      <c r="M6373" s="11">
        <v>71.858823529411765</v>
      </c>
      <c r="N6373" s="10">
        <v>98.71</v>
      </c>
      <c r="O6373" s="10" t="s">
        <v>55</v>
      </c>
      <c r="V6373" s="13">
        <v>3274400</v>
      </c>
      <c r="W6373" s="13">
        <v>254760</v>
      </c>
      <c r="X6373" s="13">
        <v>857440</v>
      </c>
      <c r="Y6373" s="13">
        <v>51954.5</v>
      </c>
      <c r="Z6373" s="13">
        <v>55149</v>
      </c>
      <c r="AA6373" s="13">
        <v>49544</v>
      </c>
      <c r="AB6373" s="13">
        <v>691</v>
      </c>
      <c r="AD6373" s="10" t="e">
        <v>#N/A</v>
      </c>
      <c r="AE6373" s="10" t="e">
        <v>#N/A</v>
      </c>
      <c r="AF6373" s="10" t="e">
        <v>#N/A</v>
      </c>
      <c r="AG6373" s="13">
        <v>300374</v>
      </c>
      <c r="AH6373" s="13">
        <v>147165</v>
      </c>
      <c r="AI6373" s="13">
        <v>153209</v>
      </c>
      <c r="AJ6373" s="13">
        <v>229429</v>
      </c>
      <c r="AK6373" s="13">
        <v>113274</v>
      </c>
      <c r="AL6373" s="13">
        <v>116155</v>
      </c>
      <c r="AM6373" s="13">
        <v>178936</v>
      </c>
      <c r="AN6373" s="13">
        <v>88540</v>
      </c>
      <c r="AO6373" s="13">
        <v>90396</v>
      </c>
      <c r="AQ6373" s="13" t="s">
        <v>55</v>
      </c>
      <c r="AR6373" s="9" t="s">
        <v>55</v>
      </c>
      <c r="AS6373" s="10">
        <v>12.9</v>
      </c>
      <c r="AT6373" s="10">
        <v>987.1</v>
      </c>
      <c r="AU6373" s="10">
        <v>98.71</v>
      </c>
      <c r="AV6373" s="10">
        <v>10.6</v>
      </c>
      <c r="AW6373" s="10">
        <v>989.4</v>
      </c>
      <c r="AX6373">
        <v>98.94</v>
      </c>
    </row>
    <row r="6374" spans="1:50" x14ac:dyDescent="0.35">
      <c r="A6374" t="str">
        <f>C6374&amp;E6374</f>
        <v>NZL1988</v>
      </c>
      <c r="B6374" t="s">
        <v>359</v>
      </c>
      <c r="C6374" t="s">
        <v>360</v>
      </c>
      <c r="D6374" s="9">
        <v>12830.776966991691</v>
      </c>
      <c r="E6374">
        <v>1988</v>
      </c>
      <c r="F6374" t="s">
        <v>79</v>
      </c>
      <c r="G6374" t="s">
        <v>53</v>
      </c>
      <c r="L6374" s="10">
        <v>69</v>
      </c>
      <c r="M6374" s="11">
        <v>72.248823529411766</v>
      </c>
      <c r="N6374" s="10">
        <v>98.76</v>
      </c>
      <c r="O6374" s="10" t="s">
        <v>55</v>
      </c>
      <c r="V6374" s="13">
        <v>3283400</v>
      </c>
      <c r="W6374" s="13">
        <v>259298</v>
      </c>
      <c r="X6374" s="13">
        <v>865327</v>
      </c>
      <c r="Y6374" s="13">
        <v>53217.5</v>
      </c>
      <c r="Z6374" s="13">
        <v>57517</v>
      </c>
      <c r="AA6374" s="13">
        <v>49346</v>
      </c>
      <c r="AB6374" s="13">
        <v>687</v>
      </c>
      <c r="AD6374" s="10" t="e">
        <v>#N/A</v>
      </c>
      <c r="AE6374" s="10" t="e">
        <v>#N/A</v>
      </c>
      <c r="AF6374" s="10" t="e">
        <v>#N/A</v>
      </c>
      <c r="AG6374" s="13">
        <v>298915</v>
      </c>
      <c r="AH6374" s="13">
        <v>146312</v>
      </c>
      <c r="AI6374" s="13">
        <v>152603</v>
      </c>
      <c r="AJ6374" s="13">
        <v>221867</v>
      </c>
      <c r="AK6374" s="13">
        <v>109471</v>
      </c>
      <c r="AL6374" s="13">
        <v>112396</v>
      </c>
      <c r="AM6374" s="13">
        <v>178947</v>
      </c>
      <c r="AN6374" s="13">
        <v>88681</v>
      </c>
      <c r="AO6374" s="13">
        <v>90266</v>
      </c>
      <c r="AQ6374" s="13" t="s">
        <v>55</v>
      </c>
      <c r="AR6374" s="9" t="s">
        <v>55</v>
      </c>
      <c r="AS6374" s="10">
        <v>12.4</v>
      </c>
      <c r="AT6374" s="10">
        <v>987.6</v>
      </c>
      <c r="AU6374" s="10">
        <v>98.76</v>
      </c>
      <c r="AV6374" s="10">
        <v>10.1</v>
      </c>
      <c r="AW6374" s="10">
        <v>989.9</v>
      </c>
      <c r="AX6374">
        <v>98.99</v>
      </c>
    </row>
    <row r="6375" spans="1:50" x14ac:dyDescent="0.35">
      <c r="A6375" t="str">
        <f>C6375&amp;E6375</f>
        <v>NZL1989</v>
      </c>
      <c r="B6375" t="s">
        <v>359</v>
      </c>
      <c r="C6375" t="s">
        <v>360</v>
      </c>
      <c r="D6375" s="9">
        <v>12703.358970807894</v>
      </c>
      <c r="E6375">
        <v>1989</v>
      </c>
      <c r="F6375" t="s">
        <v>79</v>
      </c>
      <c r="G6375" t="s">
        <v>53</v>
      </c>
      <c r="L6375" s="10">
        <v>80</v>
      </c>
      <c r="M6375" s="11">
        <v>72.594705882352955</v>
      </c>
      <c r="N6375" s="10">
        <v>98.820000000000007</v>
      </c>
      <c r="O6375" s="10" t="s">
        <v>55</v>
      </c>
      <c r="V6375" s="13">
        <v>3299200</v>
      </c>
      <c r="W6375" s="13">
        <v>264402</v>
      </c>
      <c r="X6375" s="13">
        <v>873007</v>
      </c>
      <c r="Y6375" s="13">
        <v>54496.5</v>
      </c>
      <c r="Z6375" s="13">
        <v>58373</v>
      </c>
      <c r="AA6375" s="13">
        <v>49936.5</v>
      </c>
      <c r="AB6375" s="13">
        <v>672</v>
      </c>
      <c r="AD6375" s="10" t="e">
        <v>#N/A</v>
      </c>
      <c r="AE6375" s="10" t="e">
        <v>#N/A</v>
      </c>
      <c r="AF6375" s="10" t="e">
        <v>#N/A</v>
      </c>
      <c r="AG6375" s="13">
        <v>300619</v>
      </c>
      <c r="AH6375" s="13">
        <v>147007</v>
      </c>
      <c r="AI6375" s="13">
        <v>153612</v>
      </c>
      <c r="AJ6375" s="13">
        <v>214410</v>
      </c>
      <c r="AK6375" s="13">
        <v>105659</v>
      </c>
      <c r="AL6375" s="13">
        <v>108751</v>
      </c>
      <c r="AM6375" s="13">
        <v>178500</v>
      </c>
      <c r="AN6375" s="13">
        <v>88460</v>
      </c>
      <c r="AO6375" s="13">
        <v>90040</v>
      </c>
      <c r="AQ6375" s="13" t="s">
        <v>55</v>
      </c>
      <c r="AR6375" s="9" t="s">
        <v>55</v>
      </c>
      <c r="AS6375" s="10">
        <v>11.8</v>
      </c>
      <c r="AT6375" s="10">
        <v>988.2</v>
      </c>
      <c r="AU6375" s="10">
        <v>98.820000000000007</v>
      </c>
      <c r="AV6375" s="10">
        <v>9.6999999999999993</v>
      </c>
      <c r="AW6375" s="10">
        <v>990.3</v>
      </c>
      <c r="AX6375">
        <v>99.03</v>
      </c>
    </row>
    <row r="6376" spans="1:50" x14ac:dyDescent="0.35">
      <c r="A6376" t="str">
        <f>C6376&amp;E6376</f>
        <v>NZL1990</v>
      </c>
      <c r="B6376" t="s">
        <v>359</v>
      </c>
      <c r="C6376" t="s">
        <v>360</v>
      </c>
      <c r="D6376" s="9">
        <v>12559.394958571875</v>
      </c>
      <c r="E6376">
        <v>1990</v>
      </c>
      <c r="F6376" t="s">
        <v>79</v>
      </c>
      <c r="G6376" t="s">
        <v>53</v>
      </c>
      <c r="L6376" s="10">
        <v>90</v>
      </c>
      <c r="M6376" s="11">
        <v>73.62294117647059</v>
      </c>
      <c r="N6376" s="10">
        <v>98.88</v>
      </c>
      <c r="O6376" s="10" t="s">
        <v>55</v>
      </c>
      <c r="V6376" s="13">
        <v>3329800</v>
      </c>
      <c r="W6376" s="13">
        <v>271255</v>
      </c>
      <c r="X6376" s="13">
        <v>881621</v>
      </c>
      <c r="Y6376" s="13">
        <v>56619.5</v>
      </c>
      <c r="Z6376" s="13">
        <v>59943</v>
      </c>
      <c r="AA6376" s="13">
        <v>51707</v>
      </c>
      <c r="AB6376" s="13">
        <v>652</v>
      </c>
      <c r="AD6376" s="10" t="e">
        <v>#N/A</v>
      </c>
      <c r="AE6376" s="10" t="e">
        <v>#N/A</v>
      </c>
      <c r="AF6376" s="10" t="e">
        <v>#N/A</v>
      </c>
      <c r="AG6376" s="13">
        <v>304155</v>
      </c>
      <c r="AH6376" s="13">
        <v>148589</v>
      </c>
      <c r="AI6376" s="13">
        <v>155566</v>
      </c>
      <c r="AJ6376" s="13">
        <v>208862</v>
      </c>
      <c r="AK6376" s="13">
        <v>102737</v>
      </c>
      <c r="AL6376" s="13">
        <v>106125</v>
      </c>
      <c r="AM6376" s="13">
        <v>175904</v>
      </c>
      <c r="AN6376" s="13">
        <v>87062</v>
      </c>
      <c r="AO6376" s="13">
        <v>88842</v>
      </c>
      <c r="AQ6376" s="13" t="s">
        <v>55</v>
      </c>
      <c r="AR6376" s="9" t="s">
        <v>55</v>
      </c>
      <c r="AS6376" s="10">
        <v>11.2</v>
      </c>
      <c r="AT6376" s="10">
        <v>988.8</v>
      </c>
      <c r="AU6376" s="10">
        <v>98.88</v>
      </c>
      <c r="AV6376" s="10">
        <v>9.1999999999999993</v>
      </c>
      <c r="AW6376" s="10">
        <v>990.8</v>
      </c>
      <c r="AX6376">
        <v>99.08</v>
      </c>
    </row>
    <row r="6377" spans="1:50" x14ac:dyDescent="0.35">
      <c r="A6377" t="str">
        <f>C6377&amp;E6377</f>
        <v>NZL1991</v>
      </c>
      <c r="B6377" t="s">
        <v>359</v>
      </c>
      <c r="C6377" t="s">
        <v>360</v>
      </c>
      <c r="D6377" s="9">
        <v>11432.334992516866</v>
      </c>
      <c r="E6377">
        <v>1991</v>
      </c>
      <c r="F6377" t="s">
        <v>79</v>
      </c>
      <c r="G6377" t="s">
        <v>53</v>
      </c>
      <c r="L6377" s="10">
        <v>81</v>
      </c>
      <c r="M6377" s="11">
        <v>74.048235294117646</v>
      </c>
      <c r="N6377" s="10">
        <v>98.94</v>
      </c>
      <c r="O6377" s="10" t="s">
        <v>55</v>
      </c>
      <c r="V6377" s="13">
        <v>3495100</v>
      </c>
      <c r="W6377" s="13">
        <v>288016</v>
      </c>
      <c r="X6377" s="13">
        <v>924980</v>
      </c>
      <c r="Y6377" s="13">
        <v>59084</v>
      </c>
      <c r="Z6377" s="13">
        <v>59122</v>
      </c>
      <c r="AA6377" s="13">
        <v>53121.5</v>
      </c>
      <c r="AB6377" s="13">
        <v>623</v>
      </c>
      <c r="AD6377" s="10" t="e">
        <v>#N/A</v>
      </c>
      <c r="AE6377" s="10" t="e">
        <v>#N/A</v>
      </c>
      <c r="AF6377" s="10" t="e">
        <v>#N/A</v>
      </c>
      <c r="AG6377" s="13">
        <v>308191</v>
      </c>
      <c r="AH6377" s="13">
        <v>150367</v>
      </c>
      <c r="AI6377" s="13">
        <v>157824</v>
      </c>
      <c r="AJ6377" s="13">
        <v>206378</v>
      </c>
      <c r="AK6377" s="13">
        <v>101384</v>
      </c>
      <c r="AL6377" s="13">
        <v>104994</v>
      </c>
      <c r="AM6377" s="13">
        <v>169815</v>
      </c>
      <c r="AN6377" s="13">
        <v>84062</v>
      </c>
      <c r="AO6377" s="13">
        <v>85753</v>
      </c>
      <c r="AQ6377" s="13" t="s">
        <v>55</v>
      </c>
      <c r="AR6377" s="9" t="s">
        <v>55</v>
      </c>
      <c r="AS6377" s="10">
        <v>10.6</v>
      </c>
      <c r="AT6377" s="10">
        <v>989.4</v>
      </c>
      <c r="AU6377" s="10">
        <v>98.94</v>
      </c>
      <c r="AV6377" s="10">
        <v>8.6999999999999993</v>
      </c>
      <c r="AW6377" s="10">
        <v>991.3</v>
      </c>
      <c r="AX6377">
        <v>99.13</v>
      </c>
    </row>
    <row r="6378" spans="1:50" x14ac:dyDescent="0.35">
      <c r="A6378" t="str">
        <f>C6378&amp;E6378</f>
        <v>NZL1992</v>
      </c>
      <c r="B6378" t="s">
        <v>359</v>
      </c>
      <c r="C6378" t="s">
        <v>360</v>
      </c>
      <c r="D6378" s="9">
        <v>11260.043382718492</v>
      </c>
      <c r="E6378">
        <v>1992</v>
      </c>
      <c r="F6378" t="s">
        <v>79</v>
      </c>
      <c r="G6378" t="s">
        <v>53</v>
      </c>
      <c r="L6378" s="10">
        <v>81</v>
      </c>
      <c r="M6378" s="11">
        <v>74.356470588235297</v>
      </c>
      <c r="N6378" s="10">
        <v>99</v>
      </c>
      <c r="O6378" s="10" t="s">
        <v>55</v>
      </c>
      <c r="V6378" s="13">
        <v>3531700</v>
      </c>
      <c r="W6378" s="13">
        <v>292319</v>
      </c>
      <c r="X6378" s="13">
        <v>933646</v>
      </c>
      <c r="Y6378" s="13">
        <v>60050</v>
      </c>
      <c r="Z6378" s="13">
        <v>59128</v>
      </c>
      <c r="AA6378" s="13">
        <v>54172.5</v>
      </c>
      <c r="AB6378" s="13">
        <v>589</v>
      </c>
      <c r="AD6378" s="10" t="e">
        <v>#N/A</v>
      </c>
      <c r="AE6378" s="10" t="e">
        <v>#N/A</v>
      </c>
      <c r="AF6378" s="10" t="e">
        <v>#N/A</v>
      </c>
      <c r="AG6378" s="13">
        <v>314358</v>
      </c>
      <c r="AH6378" s="13">
        <v>153205</v>
      </c>
      <c r="AI6378" s="13">
        <v>161153</v>
      </c>
      <c r="AJ6378" s="13">
        <v>206459</v>
      </c>
      <c r="AK6378" s="13">
        <v>101193</v>
      </c>
      <c r="AL6378" s="13">
        <v>105266</v>
      </c>
      <c r="AM6378" s="13">
        <v>164950</v>
      </c>
      <c r="AN6378" s="13">
        <v>81570</v>
      </c>
      <c r="AO6378" s="13">
        <v>83380</v>
      </c>
      <c r="AQ6378" s="13" t="s">
        <v>55</v>
      </c>
      <c r="AR6378" s="9" t="s">
        <v>55</v>
      </c>
      <c r="AS6378" s="10">
        <v>10</v>
      </c>
      <c r="AT6378" s="10">
        <v>990</v>
      </c>
      <c r="AU6378" s="10">
        <v>99</v>
      </c>
      <c r="AV6378" s="10">
        <v>8.1999999999999993</v>
      </c>
      <c r="AW6378" s="10">
        <v>991.8</v>
      </c>
      <c r="AX6378">
        <v>99.179999999999993</v>
      </c>
    </row>
    <row r="6379" spans="1:50" x14ac:dyDescent="0.35">
      <c r="A6379" t="str">
        <f>C6379&amp;E6379</f>
        <v>NZL1993</v>
      </c>
      <c r="B6379" t="s">
        <v>359</v>
      </c>
      <c r="C6379" t="s">
        <v>360</v>
      </c>
      <c r="D6379" s="9">
        <v>11616.238698871583</v>
      </c>
      <c r="E6379">
        <v>1993</v>
      </c>
      <c r="F6379" t="s">
        <v>79</v>
      </c>
      <c r="G6379" t="s">
        <v>53</v>
      </c>
      <c r="L6379" s="10">
        <v>83</v>
      </c>
      <c r="M6379" s="11">
        <v>77.333529411764701</v>
      </c>
      <c r="N6379" s="10">
        <v>99.050000000000011</v>
      </c>
      <c r="O6379" s="10" t="s">
        <v>55</v>
      </c>
      <c r="V6379" s="13">
        <v>3572200</v>
      </c>
      <c r="W6379" s="13">
        <v>295288</v>
      </c>
      <c r="X6379" s="13">
        <v>942715</v>
      </c>
      <c r="Y6379" s="13">
        <v>59552</v>
      </c>
      <c r="Z6379" s="13">
        <v>58595</v>
      </c>
      <c r="AA6379" s="13">
        <v>56166.5</v>
      </c>
      <c r="AB6379" s="13">
        <v>560</v>
      </c>
      <c r="AD6379" s="10" t="e">
        <v>#N/A</v>
      </c>
      <c r="AE6379" s="10" t="e">
        <v>#N/A</v>
      </c>
      <c r="AF6379" s="10" t="e">
        <v>#N/A</v>
      </c>
      <c r="AG6379" s="13">
        <v>322458</v>
      </c>
      <c r="AH6379" s="13">
        <v>157069</v>
      </c>
      <c r="AI6379" s="13">
        <v>165389</v>
      </c>
      <c r="AJ6379" s="13">
        <v>207435</v>
      </c>
      <c r="AK6379" s="13">
        <v>101370</v>
      </c>
      <c r="AL6379" s="13">
        <v>106065</v>
      </c>
      <c r="AM6379" s="13">
        <v>162283</v>
      </c>
      <c r="AN6379" s="13">
        <v>80081</v>
      </c>
      <c r="AO6379" s="13">
        <v>82202</v>
      </c>
      <c r="AQ6379" s="13" t="s">
        <v>55</v>
      </c>
      <c r="AR6379" s="9" t="s">
        <v>55</v>
      </c>
      <c r="AS6379" s="10">
        <v>9.5</v>
      </c>
      <c r="AT6379" s="10">
        <v>990.5</v>
      </c>
      <c r="AU6379" s="10">
        <v>99.050000000000011</v>
      </c>
      <c r="AV6379" s="10">
        <v>7.8</v>
      </c>
      <c r="AW6379" s="10">
        <v>992.2</v>
      </c>
      <c r="AX6379">
        <v>99.22</v>
      </c>
    </row>
    <row r="6380" spans="1:50" x14ac:dyDescent="0.35">
      <c r="A6380" t="str">
        <f>C6380&amp;E6380</f>
        <v>NZL1994</v>
      </c>
      <c r="B6380" t="s">
        <v>359</v>
      </c>
      <c r="C6380" t="s">
        <v>360</v>
      </c>
      <c r="D6380" s="9">
        <v>12222.196987685908</v>
      </c>
      <c r="E6380">
        <v>1994</v>
      </c>
      <c r="F6380" t="s">
        <v>79</v>
      </c>
      <c r="G6380" t="s">
        <v>53</v>
      </c>
      <c r="L6380" s="10">
        <v>84</v>
      </c>
      <c r="M6380" s="11">
        <v>79.926470588235304</v>
      </c>
      <c r="N6380" s="10">
        <v>99.09</v>
      </c>
      <c r="O6380" s="10" t="s">
        <v>55</v>
      </c>
      <c r="V6380" s="13">
        <v>3620000</v>
      </c>
      <c r="W6380" s="13">
        <v>296588</v>
      </c>
      <c r="X6380" s="13">
        <v>954104</v>
      </c>
      <c r="Y6380" s="13">
        <v>58655.5</v>
      </c>
      <c r="Z6380" s="13">
        <v>57117</v>
      </c>
      <c r="AA6380" s="13">
        <v>58214</v>
      </c>
      <c r="AB6380" s="13">
        <v>528</v>
      </c>
      <c r="AD6380" s="10" t="e">
        <v>#N/A</v>
      </c>
      <c r="AE6380" s="10" t="e">
        <v>#N/A</v>
      </c>
      <c r="AF6380" s="10" t="e">
        <v>#N/A</v>
      </c>
      <c r="AG6380" s="13">
        <v>331554</v>
      </c>
      <c r="AH6380" s="13">
        <v>161533</v>
      </c>
      <c r="AI6380" s="13">
        <v>170021</v>
      </c>
      <c r="AJ6380" s="13">
        <v>208274</v>
      </c>
      <c r="AK6380" s="13">
        <v>101460</v>
      </c>
      <c r="AL6380" s="13">
        <v>106814</v>
      </c>
      <c r="AM6380" s="13">
        <v>161279</v>
      </c>
      <c r="AN6380" s="13">
        <v>79362</v>
      </c>
      <c r="AO6380" s="13">
        <v>81917</v>
      </c>
      <c r="AQ6380" s="13" t="s">
        <v>55</v>
      </c>
      <c r="AR6380" s="9" t="s">
        <v>55</v>
      </c>
      <c r="AS6380" s="10">
        <v>9.1</v>
      </c>
      <c r="AT6380" s="10">
        <v>990.9</v>
      </c>
      <c r="AU6380" s="10">
        <v>99.09</v>
      </c>
      <c r="AV6380" s="10">
        <v>7.5</v>
      </c>
      <c r="AW6380" s="10">
        <v>992.5</v>
      </c>
      <c r="AX6380">
        <v>99.25</v>
      </c>
    </row>
    <row r="6381" spans="1:50" x14ac:dyDescent="0.35">
      <c r="A6381" t="str">
        <f>C6381&amp;E6381</f>
        <v>NZL1995</v>
      </c>
      <c r="B6381" t="s">
        <v>359</v>
      </c>
      <c r="C6381" t="s">
        <v>360</v>
      </c>
      <c r="D6381" s="9">
        <v>12333.298450849714</v>
      </c>
      <c r="E6381">
        <v>1995</v>
      </c>
      <c r="F6381" t="s">
        <v>79</v>
      </c>
      <c r="G6381" t="s">
        <v>53</v>
      </c>
      <c r="L6381" s="10">
        <v>89</v>
      </c>
      <c r="M6381" s="11">
        <v>82.02823529411765</v>
      </c>
      <c r="N6381" s="10">
        <v>99.13</v>
      </c>
      <c r="O6381" s="10" t="s">
        <v>55</v>
      </c>
      <c r="V6381" s="13">
        <v>3673400</v>
      </c>
      <c r="W6381" s="13">
        <v>296373</v>
      </c>
      <c r="X6381" s="13">
        <v>966905</v>
      </c>
      <c r="Y6381" s="13">
        <v>58187.5</v>
      </c>
      <c r="Z6381" s="13">
        <v>57204</v>
      </c>
      <c r="AA6381" s="13">
        <v>60280</v>
      </c>
      <c r="AB6381" s="13">
        <v>501</v>
      </c>
      <c r="AD6381" s="10" t="e">
        <v>#N/A</v>
      </c>
      <c r="AE6381" s="10" t="e">
        <v>#N/A</v>
      </c>
      <c r="AF6381" s="10" t="e">
        <v>#N/A</v>
      </c>
      <c r="AG6381" s="13">
        <v>340069</v>
      </c>
      <c r="AH6381" s="13">
        <v>165790</v>
      </c>
      <c r="AI6381" s="13">
        <v>174279</v>
      </c>
      <c r="AJ6381" s="13">
        <v>209275</v>
      </c>
      <c r="AK6381" s="13">
        <v>101690</v>
      </c>
      <c r="AL6381" s="13">
        <v>107585</v>
      </c>
      <c r="AM6381" s="13">
        <v>161008</v>
      </c>
      <c r="AN6381" s="13">
        <v>78988</v>
      </c>
      <c r="AO6381" s="13">
        <v>82020</v>
      </c>
      <c r="AQ6381" s="13" t="s">
        <v>55</v>
      </c>
      <c r="AR6381" s="9" t="s">
        <v>55</v>
      </c>
      <c r="AS6381" s="10">
        <v>8.6999999999999993</v>
      </c>
      <c r="AT6381" s="10">
        <v>991.3</v>
      </c>
      <c r="AU6381" s="10">
        <v>99.13</v>
      </c>
      <c r="AV6381" s="10">
        <v>7.2</v>
      </c>
      <c r="AW6381" s="10">
        <v>992.8</v>
      </c>
      <c r="AX6381">
        <v>99.28</v>
      </c>
    </row>
    <row r="6382" spans="1:50" x14ac:dyDescent="0.35">
      <c r="A6382" t="str">
        <f>C6382&amp;E6382</f>
        <v>NZL1996</v>
      </c>
      <c r="B6382" t="s">
        <v>359</v>
      </c>
      <c r="C6382" t="s">
        <v>360</v>
      </c>
      <c r="D6382" s="9">
        <v>12249.102977768558</v>
      </c>
      <c r="E6382">
        <v>1996</v>
      </c>
      <c r="F6382" t="s">
        <v>79</v>
      </c>
      <c r="G6382" t="s">
        <v>53</v>
      </c>
      <c r="L6382" s="10">
        <v>88</v>
      </c>
      <c r="M6382" s="11">
        <v>82.578235294117647</v>
      </c>
      <c r="N6382" s="10">
        <v>99.16</v>
      </c>
      <c r="O6382" s="10" t="s">
        <v>55</v>
      </c>
      <c r="P6382" s="12">
        <v>1.7717700000000001</v>
      </c>
      <c r="Q6382" s="12">
        <v>2.1102500000000002</v>
      </c>
      <c r="R6382" s="12">
        <v>1.34199</v>
      </c>
      <c r="S6382" s="12">
        <v>1.89194</v>
      </c>
      <c r="T6382" s="12">
        <v>1.85839</v>
      </c>
      <c r="U6382" s="12">
        <v>1.6295599999999999</v>
      </c>
      <c r="V6382" s="13">
        <v>3732000</v>
      </c>
      <c r="W6382" s="13">
        <v>294886</v>
      </c>
      <c r="X6382" s="13">
        <v>980291</v>
      </c>
      <c r="Y6382" s="13">
        <v>57984.5</v>
      </c>
      <c r="Z6382" s="13">
        <v>56980</v>
      </c>
      <c r="AA6382" s="13">
        <v>61631</v>
      </c>
      <c r="AB6382" s="13">
        <v>481</v>
      </c>
      <c r="AD6382" s="10" t="e">
        <v>#N/A</v>
      </c>
      <c r="AE6382" s="10" t="e">
        <v>#N/A</v>
      </c>
      <c r="AF6382" s="10" t="e">
        <v>#N/A</v>
      </c>
      <c r="AG6382" s="13">
        <v>347351</v>
      </c>
      <c r="AH6382" s="13">
        <v>169416</v>
      </c>
      <c r="AI6382" s="13">
        <v>177935</v>
      </c>
      <c r="AJ6382" s="13">
        <v>213542</v>
      </c>
      <c r="AK6382" s="13">
        <v>103849</v>
      </c>
      <c r="AL6382" s="13">
        <v>109693</v>
      </c>
      <c r="AM6382" s="13">
        <v>158791</v>
      </c>
      <c r="AN6382" s="13">
        <v>77818</v>
      </c>
      <c r="AO6382" s="13">
        <v>80973</v>
      </c>
      <c r="AQ6382" s="13" t="s">
        <v>55</v>
      </c>
      <c r="AR6382" s="9" t="s">
        <v>55</v>
      </c>
      <c r="AS6382" s="10">
        <v>8.4</v>
      </c>
      <c r="AT6382" s="10">
        <v>991.6</v>
      </c>
      <c r="AU6382" s="10">
        <v>99.16</v>
      </c>
      <c r="AV6382" s="10">
        <v>6.9</v>
      </c>
      <c r="AW6382" s="10">
        <v>993.1</v>
      </c>
      <c r="AX6382">
        <v>99.31</v>
      </c>
    </row>
    <row r="6383" spans="1:50" x14ac:dyDescent="0.35">
      <c r="A6383" t="str">
        <f>C6383&amp;E6383</f>
        <v>NZL1997</v>
      </c>
      <c r="B6383" t="s">
        <v>359</v>
      </c>
      <c r="C6383" t="s">
        <v>360</v>
      </c>
      <c r="D6383" s="9">
        <v>12120.742436598581</v>
      </c>
      <c r="E6383">
        <v>1997</v>
      </c>
      <c r="F6383" t="s">
        <v>79</v>
      </c>
      <c r="G6383" t="s">
        <v>53</v>
      </c>
      <c r="L6383" s="10">
        <v>86</v>
      </c>
      <c r="M6383" s="11">
        <v>83.108823529411765</v>
      </c>
      <c r="N6383" s="10">
        <v>99.19</v>
      </c>
      <c r="O6383" s="10" t="s">
        <v>55</v>
      </c>
      <c r="V6383" s="13">
        <v>3781300</v>
      </c>
      <c r="W6383" s="13">
        <v>292610</v>
      </c>
      <c r="X6383" s="13">
        <v>988825</v>
      </c>
      <c r="Y6383" s="13">
        <v>57527.5</v>
      </c>
      <c r="Z6383" s="13">
        <v>57095</v>
      </c>
      <c r="AA6383" s="13">
        <v>61327</v>
      </c>
      <c r="AB6383" s="13">
        <v>462</v>
      </c>
      <c r="AD6383" s="10" t="e">
        <v>#N/A</v>
      </c>
      <c r="AE6383" s="10" t="e">
        <v>#N/A</v>
      </c>
      <c r="AF6383" s="10" t="e">
        <v>#N/A</v>
      </c>
      <c r="AG6383" s="13">
        <v>352455</v>
      </c>
      <c r="AH6383" s="13">
        <v>171831</v>
      </c>
      <c r="AI6383" s="13">
        <v>180624</v>
      </c>
      <c r="AJ6383" s="13">
        <v>218984</v>
      </c>
      <c r="AK6383" s="13">
        <v>106662</v>
      </c>
      <c r="AL6383" s="13">
        <v>112322</v>
      </c>
      <c r="AM6383" s="13">
        <v>158550</v>
      </c>
      <c r="AN6383" s="13">
        <v>77610</v>
      </c>
      <c r="AO6383" s="13">
        <v>80940</v>
      </c>
      <c r="AQ6383" s="13" t="s">
        <v>55</v>
      </c>
      <c r="AR6383" s="9" t="s">
        <v>55</v>
      </c>
      <c r="AS6383" s="10">
        <v>8.1</v>
      </c>
      <c r="AT6383" s="10">
        <v>991.9</v>
      </c>
      <c r="AU6383" s="10">
        <v>99.19</v>
      </c>
      <c r="AV6383" s="10">
        <v>6.7</v>
      </c>
      <c r="AW6383" s="10">
        <v>993.3</v>
      </c>
      <c r="AX6383">
        <v>99.33</v>
      </c>
    </row>
    <row r="6384" spans="1:50" x14ac:dyDescent="0.35">
      <c r="A6384" t="str">
        <f>C6384&amp;E6384</f>
        <v>NZL1998</v>
      </c>
      <c r="B6384" t="s">
        <v>359</v>
      </c>
      <c r="C6384" t="s">
        <v>360</v>
      </c>
      <c r="D6384" s="9">
        <v>11617.339716553848</v>
      </c>
      <c r="E6384">
        <v>1998</v>
      </c>
      <c r="F6384" t="s">
        <v>79</v>
      </c>
      <c r="G6384" t="s">
        <v>53</v>
      </c>
      <c r="L6384" s="10">
        <v>81</v>
      </c>
      <c r="M6384" s="11">
        <v>82.355294117647063</v>
      </c>
      <c r="N6384" s="10">
        <v>99.220000000000013</v>
      </c>
      <c r="O6384" s="10" t="s">
        <v>55</v>
      </c>
      <c r="P6384" s="12">
        <v>1.6287100000000001</v>
      </c>
      <c r="Q6384" s="12">
        <v>2.14845</v>
      </c>
      <c r="R6384" s="12">
        <v>1.31633</v>
      </c>
      <c r="S6384" s="12">
        <v>1.9562999999999999</v>
      </c>
      <c r="T6384" s="12">
        <v>1.8505</v>
      </c>
      <c r="U6384" s="12">
        <v>1.5578099999999999</v>
      </c>
      <c r="V6384" s="13">
        <v>3815000</v>
      </c>
      <c r="W6384" s="13">
        <v>289800</v>
      </c>
      <c r="X6384" s="13">
        <v>991538</v>
      </c>
      <c r="Y6384" s="13">
        <v>57192</v>
      </c>
      <c r="Z6384" s="13">
        <v>55319</v>
      </c>
      <c r="AA6384" s="13">
        <v>60237</v>
      </c>
      <c r="AB6384" s="13">
        <v>441</v>
      </c>
      <c r="AD6384" s="10" t="e">
        <v>#N/A</v>
      </c>
      <c r="AE6384" s="10" t="e">
        <v>#N/A</v>
      </c>
      <c r="AF6384" s="10" t="e">
        <v>#N/A</v>
      </c>
      <c r="AG6384" s="13">
        <v>356000</v>
      </c>
      <c r="AH6384" s="13">
        <v>173334</v>
      </c>
      <c r="AI6384" s="13">
        <v>182666</v>
      </c>
      <c r="AJ6384" s="13">
        <v>224067</v>
      </c>
      <c r="AK6384" s="13">
        <v>109340</v>
      </c>
      <c r="AL6384" s="13">
        <v>114727</v>
      </c>
      <c r="AM6384" s="13">
        <v>160548</v>
      </c>
      <c r="AN6384" s="13">
        <v>78509</v>
      </c>
      <c r="AO6384" s="13">
        <v>82039</v>
      </c>
      <c r="AQ6384" s="13" t="s">
        <v>55</v>
      </c>
      <c r="AR6384" s="9" t="s">
        <v>55</v>
      </c>
      <c r="AS6384" s="10">
        <v>7.8</v>
      </c>
      <c r="AT6384" s="10">
        <v>992.2</v>
      </c>
      <c r="AU6384" s="10">
        <v>99.220000000000013</v>
      </c>
      <c r="AV6384" s="10">
        <v>6.5</v>
      </c>
      <c r="AW6384" s="10">
        <v>993.5</v>
      </c>
      <c r="AX6384">
        <v>99.35</v>
      </c>
    </row>
    <row r="6385" spans="1:50" x14ac:dyDescent="0.35">
      <c r="A6385" t="str">
        <f>C6385&amp;E6385</f>
        <v>NZL1999</v>
      </c>
      <c r="B6385" t="s">
        <v>359</v>
      </c>
      <c r="C6385" t="s">
        <v>360</v>
      </c>
      <c r="D6385" s="9">
        <v>12010.010462423033</v>
      </c>
      <c r="E6385">
        <v>1999</v>
      </c>
      <c r="F6385" t="s">
        <v>79</v>
      </c>
      <c r="G6385" t="s">
        <v>53</v>
      </c>
      <c r="L6385" s="10">
        <v>88</v>
      </c>
      <c r="M6385" s="11">
        <v>81.304705882352934</v>
      </c>
      <c r="N6385" s="10">
        <v>99.24</v>
      </c>
      <c r="O6385" s="10" t="s">
        <v>55</v>
      </c>
      <c r="V6385" s="13">
        <v>3835100</v>
      </c>
      <c r="W6385" s="13">
        <v>286340</v>
      </c>
      <c r="X6385" s="13">
        <v>990915</v>
      </c>
      <c r="Y6385" s="13">
        <v>56775.5</v>
      </c>
      <c r="Z6385" s="13">
        <v>56895</v>
      </c>
      <c r="AA6385" s="13">
        <v>59220</v>
      </c>
      <c r="AB6385" s="13">
        <v>427</v>
      </c>
      <c r="AD6385" s="10" t="e">
        <v>#N/A</v>
      </c>
      <c r="AE6385" s="10" t="e">
        <v>#N/A</v>
      </c>
      <c r="AF6385" s="10" t="e">
        <v>#N/A</v>
      </c>
      <c r="AG6385" s="13">
        <v>358733</v>
      </c>
      <c r="AH6385" s="13">
        <v>174339</v>
      </c>
      <c r="AI6385" s="13">
        <v>184394</v>
      </c>
      <c r="AJ6385" s="13">
        <v>228251</v>
      </c>
      <c r="AK6385" s="13">
        <v>111554</v>
      </c>
      <c r="AL6385" s="13">
        <v>116697</v>
      </c>
      <c r="AM6385" s="13">
        <v>164428</v>
      </c>
      <c r="AN6385" s="13">
        <v>80376</v>
      </c>
      <c r="AO6385" s="13">
        <v>84052</v>
      </c>
      <c r="AQ6385" s="13" t="s">
        <v>55</v>
      </c>
      <c r="AR6385" s="9" t="s">
        <v>55</v>
      </c>
      <c r="AS6385" s="10">
        <v>7.6</v>
      </c>
      <c r="AT6385" s="10">
        <v>992.4</v>
      </c>
      <c r="AU6385" s="10">
        <v>99.24</v>
      </c>
      <c r="AV6385" s="10">
        <v>6.3</v>
      </c>
      <c r="AW6385" s="10">
        <v>993.7</v>
      </c>
      <c r="AX6385">
        <v>99.37</v>
      </c>
    </row>
    <row r="6386" spans="1:50" x14ac:dyDescent="0.35">
      <c r="A6386" t="str">
        <f>C6386&amp;E6386</f>
        <v>NZL2000</v>
      </c>
      <c r="B6386" t="s">
        <v>359</v>
      </c>
      <c r="C6386" t="s">
        <v>360</v>
      </c>
      <c r="D6386" s="9">
        <v>12285.430342093634</v>
      </c>
      <c r="E6386">
        <v>2000</v>
      </c>
      <c r="F6386" t="s">
        <v>79</v>
      </c>
      <c r="G6386" t="s">
        <v>53</v>
      </c>
      <c r="H6386" s="10">
        <v>100</v>
      </c>
      <c r="I6386" s="10">
        <v>74.384799999999998</v>
      </c>
      <c r="J6386" s="10">
        <v>100</v>
      </c>
      <c r="K6386" s="10">
        <v>82.260400000000004</v>
      </c>
      <c r="L6386" s="10">
        <v>90</v>
      </c>
      <c r="M6386" s="11">
        <v>80.747647058823532</v>
      </c>
      <c r="N6386" s="10">
        <v>99.26</v>
      </c>
      <c r="O6386" s="10">
        <v>99.98899999999999</v>
      </c>
      <c r="P6386" s="12">
        <v>1.5868500000000001</v>
      </c>
      <c r="Q6386" s="12">
        <v>2.1819600000000001</v>
      </c>
      <c r="R6386" s="12">
        <v>1.3623799999999999</v>
      </c>
      <c r="S6386" s="12">
        <v>1.6717</v>
      </c>
      <c r="T6386" s="12">
        <v>1.79541</v>
      </c>
      <c r="U6386" s="12">
        <v>1.6786799999999999</v>
      </c>
      <c r="V6386" s="13">
        <v>3857700</v>
      </c>
      <c r="W6386" s="13">
        <v>283584</v>
      </c>
      <c r="X6386" s="13">
        <v>991188</v>
      </c>
      <c r="Y6386" s="13">
        <v>56137.5</v>
      </c>
      <c r="Z6386" s="13">
        <v>56547</v>
      </c>
      <c r="AA6386" s="13">
        <v>58346.5</v>
      </c>
      <c r="AB6386" s="13">
        <v>418</v>
      </c>
      <c r="AC6386" s="14">
        <v>6</v>
      </c>
      <c r="AD6386" s="10">
        <v>0.99</v>
      </c>
      <c r="AE6386" s="10">
        <v>0.95</v>
      </c>
      <c r="AF6386" s="10">
        <v>0.78</v>
      </c>
      <c r="AG6386" s="13">
        <v>361214</v>
      </c>
      <c r="AH6386" s="13">
        <v>175242</v>
      </c>
      <c r="AI6386" s="13">
        <v>185972</v>
      </c>
      <c r="AJ6386" s="13">
        <v>231931</v>
      </c>
      <c r="AK6386" s="13">
        <v>113415</v>
      </c>
      <c r="AL6386" s="13">
        <v>118516</v>
      </c>
      <c r="AM6386" s="13">
        <v>168821</v>
      </c>
      <c r="AN6386" s="13">
        <v>82556</v>
      </c>
      <c r="AO6386" s="13">
        <v>86265</v>
      </c>
      <c r="AP6386" s="13">
        <v>11</v>
      </c>
      <c r="AQ6386" s="13">
        <v>99989</v>
      </c>
      <c r="AR6386" s="9">
        <v>99.98899999999999</v>
      </c>
      <c r="AS6386" s="10">
        <v>7.4</v>
      </c>
      <c r="AT6386" s="10">
        <v>992.6</v>
      </c>
      <c r="AU6386" s="10">
        <v>99.26</v>
      </c>
      <c r="AV6386" s="10">
        <v>6.1</v>
      </c>
      <c r="AW6386" s="10">
        <v>993.9</v>
      </c>
      <c r="AX6386">
        <v>99.39</v>
      </c>
    </row>
    <row r="6387" spans="1:50" x14ac:dyDescent="0.35">
      <c r="A6387" t="str">
        <f>C6387&amp;E6387</f>
        <v>NZL2001</v>
      </c>
      <c r="B6387" t="s">
        <v>359</v>
      </c>
      <c r="C6387" t="s">
        <v>360</v>
      </c>
      <c r="D6387" s="9">
        <v>12412.383081215345</v>
      </c>
      <c r="E6387">
        <v>2001</v>
      </c>
      <c r="F6387" t="s">
        <v>79</v>
      </c>
      <c r="G6387" t="s">
        <v>53</v>
      </c>
      <c r="H6387" s="10">
        <v>100</v>
      </c>
      <c r="I6387" s="10">
        <v>74.934799999999996</v>
      </c>
      <c r="J6387" s="10">
        <v>100</v>
      </c>
      <c r="K6387" s="10">
        <v>82.260400000000004</v>
      </c>
      <c r="L6387" s="10">
        <v>90</v>
      </c>
      <c r="M6387" s="11">
        <v>80.518235294117645</v>
      </c>
      <c r="N6387" s="10">
        <v>99.279999999999987</v>
      </c>
      <c r="O6387" s="10">
        <v>99.98899999999999</v>
      </c>
      <c r="V6387" s="13">
        <v>3880500</v>
      </c>
      <c r="W6387" s="13">
        <v>280995</v>
      </c>
      <c r="X6387" s="13">
        <v>993061</v>
      </c>
      <c r="Y6387" s="13">
        <v>56139</v>
      </c>
      <c r="Z6387" s="13">
        <v>55549</v>
      </c>
      <c r="AA6387" s="13">
        <v>57522</v>
      </c>
      <c r="AB6387" s="13">
        <v>404</v>
      </c>
      <c r="AC6387" s="14">
        <v>6</v>
      </c>
      <c r="AD6387" s="10">
        <v>0.99</v>
      </c>
      <c r="AE6387" s="10">
        <v>0.96</v>
      </c>
      <c r="AF6387" s="10">
        <v>0.8</v>
      </c>
      <c r="AG6387" s="13">
        <v>363545</v>
      </c>
      <c r="AH6387" s="13">
        <v>176378</v>
      </c>
      <c r="AI6387" s="13">
        <v>187167</v>
      </c>
      <c r="AJ6387" s="13">
        <v>236342</v>
      </c>
      <c r="AK6387" s="13">
        <v>115653</v>
      </c>
      <c r="AL6387" s="13">
        <v>120689</v>
      </c>
      <c r="AM6387" s="13">
        <v>171934</v>
      </c>
      <c r="AN6387" s="13">
        <v>84270</v>
      </c>
      <c r="AO6387" s="13">
        <v>87664</v>
      </c>
      <c r="AP6387" s="13">
        <v>11</v>
      </c>
      <c r="AQ6387" s="13">
        <v>99989</v>
      </c>
      <c r="AR6387" s="9">
        <v>99.98899999999999</v>
      </c>
      <c r="AS6387" s="10">
        <v>7.2</v>
      </c>
      <c r="AT6387" s="10">
        <v>992.8</v>
      </c>
      <c r="AU6387" s="10">
        <v>99.279999999999987</v>
      </c>
      <c r="AV6387" s="10">
        <v>5.9</v>
      </c>
      <c r="AW6387" s="10">
        <v>994.1</v>
      </c>
      <c r="AX6387">
        <v>99.41</v>
      </c>
    </row>
    <row r="6388" spans="1:50" x14ac:dyDescent="0.35">
      <c r="A6388" t="str">
        <f>C6388&amp;E6388</f>
        <v>NZL2002</v>
      </c>
      <c r="B6388" t="s">
        <v>359</v>
      </c>
      <c r="C6388" t="s">
        <v>360</v>
      </c>
      <c r="D6388" s="9">
        <v>13167.956752467629</v>
      </c>
      <c r="E6388">
        <v>2002</v>
      </c>
      <c r="F6388" t="s">
        <v>79</v>
      </c>
      <c r="G6388" t="s">
        <v>53</v>
      </c>
      <c r="H6388" s="10">
        <v>100</v>
      </c>
      <c r="I6388" s="10">
        <v>75.486599999999996</v>
      </c>
      <c r="J6388" s="10">
        <v>100</v>
      </c>
      <c r="K6388" s="10">
        <v>82.260400000000004</v>
      </c>
      <c r="L6388" s="10">
        <v>90</v>
      </c>
      <c r="M6388" s="11">
        <v>83.09</v>
      </c>
      <c r="N6388" s="10">
        <v>99.3</v>
      </c>
      <c r="O6388" s="10">
        <v>99.99</v>
      </c>
      <c r="P6388" s="12">
        <v>1.67845</v>
      </c>
      <c r="Q6388" s="12">
        <v>2.2625700000000002</v>
      </c>
      <c r="R6388" s="12">
        <v>1.32036</v>
      </c>
      <c r="S6388" s="12">
        <v>1.5619400000000001</v>
      </c>
      <c r="T6388" s="12">
        <v>1.79115</v>
      </c>
      <c r="U6388" s="12">
        <v>1.5010399999999999</v>
      </c>
      <c r="V6388" s="13">
        <v>3948500</v>
      </c>
      <c r="W6388" s="13">
        <v>281296</v>
      </c>
      <c r="X6388" s="13">
        <v>1010015</v>
      </c>
      <c r="Y6388" s="13">
        <v>55977</v>
      </c>
      <c r="Z6388" s="13">
        <v>53590</v>
      </c>
      <c r="AA6388" s="13">
        <v>57347</v>
      </c>
      <c r="AB6388" s="13">
        <v>386</v>
      </c>
      <c r="AC6388" s="14">
        <v>6</v>
      </c>
      <c r="AD6388" s="10">
        <v>0.99</v>
      </c>
      <c r="AE6388" s="10">
        <v>0.97</v>
      </c>
      <c r="AF6388" s="10">
        <v>0.81</v>
      </c>
      <c r="AG6388" s="13">
        <v>363938</v>
      </c>
      <c r="AH6388" s="13">
        <v>176659</v>
      </c>
      <c r="AI6388" s="13">
        <v>187279</v>
      </c>
      <c r="AJ6388" s="13">
        <v>241083</v>
      </c>
      <c r="AK6388" s="13">
        <v>117910</v>
      </c>
      <c r="AL6388" s="13">
        <v>123173</v>
      </c>
      <c r="AM6388" s="13">
        <v>174950</v>
      </c>
      <c r="AN6388" s="13">
        <v>85950</v>
      </c>
      <c r="AO6388" s="13">
        <v>89000</v>
      </c>
      <c r="AP6388" s="13">
        <v>10</v>
      </c>
      <c r="AQ6388" s="13">
        <v>99990</v>
      </c>
      <c r="AR6388" s="9">
        <v>99.99</v>
      </c>
      <c r="AS6388" s="10">
        <v>7</v>
      </c>
      <c r="AT6388" s="10">
        <v>993</v>
      </c>
      <c r="AU6388" s="10">
        <v>99.3</v>
      </c>
      <c r="AV6388" s="10">
        <v>5.8</v>
      </c>
      <c r="AW6388" s="10">
        <v>994.2</v>
      </c>
      <c r="AX6388">
        <v>99.42</v>
      </c>
    </row>
    <row r="6389" spans="1:50" x14ac:dyDescent="0.35">
      <c r="A6389" t="str">
        <f>C6389&amp;E6389</f>
        <v>NZL2003</v>
      </c>
      <c r="B6389" t="s">
        <v>359</v>
      </c>
      <c r="C6389" t="s">
        <v>360</v>
      </c>
      <c r="D6389" s="9">
        <v>13785.270440658922</v>
      </c>
      <c r="E6389">
        <v>2003</v>
      </c>
      <c r="F6389" t="s">
        <v>79</v>
      </c>
      <c r="G6389" t="s">
        <v>53</v>
      </c>
      <c r="H6389" s="10">
        <v>100</v>
      </c>
      <c r="I6389" s="10">
        <v>76.040099999999995</v>
      </c>
      <c r="J6389" s="10">
        <v>100</v>
      </c>
      <c r="K6389" s="10">
        <v>82.260400000000004</v>
      </c>
      <c r="L6389" s="10">
        <v>90</v>
      </c>
      <c r="M6389" s="11">
        <v>83.642352941176483</v>
      </c>
      <c r="N6389" s="10">
        <v>99.31</v>
      </c>
      <c r="O6389" s="10">
        <v>99.99</v>
      </c>
      <c r="P6389" s="12">
        <v>1.7611699999999999</v>
      </c>
      <c r="Q6389" s="12">
        <v>2.2846299999999999</v>
      </c>
      <c r="R6389" s="12">
        <v>1.1883699999999999</v>
      </c>
      <c r="S6389" s="12">
        <v>1.65079</v>
      </c>
      <c r="T6389" s="12">
        <v>1.84833</v>
      </c>
      <c r="U6389" s="12">
        <v>1.61012</v>
      </c>
      <c r="V6389" s="13">
        <v>4027200</v>
      </c>
      <c r="W6389" s="13">
        <v>282910</v>
      </c>
      <c r="X6389" s="13">
        <v>1031409</v>
      </c>
      <c r="Y6389" s="13">
        <v>55474.5</v>
      </c>
      <c r="Z6389" s="13">
        <v>55396</v>
      </c>
      <c r="AA6389" s="13">
        <v>57485.5</v>
      </c>
      <c r="AB6389" s="13">
        <v>377</v>
      </c>
      <c r="AC6389" s="14">
        <v>6</v>
      </c>
      <c r="AD6389" s="10">
        <v>0.99</v>
      </c>
      <c r="AE6389" s="10">
        <v>0.97</v>
      </c>
      <c r="AF6389" s="10">
        <v>0.84</v>
      </c>
      <c r="AG6389" s="13">
        <v>362118</v>
      </c>
      <c r="AH6389" s="13">
        <v>175960</v>
      </c>
      <c r="AI6389" s="13">
        <v>186158</v>
      </c>
      <c r="AJ6389" s="13">
        <v>245879</v>
      </c>
      <c r="AK6389" s="13">
        <v>120073</v>
      </c>
      <c r="AL6389" s="13">
        <v>125806</v>
      </c>
      <c r="AM6389" s="13">
        <v>178207</v>
      </c>
      <c r="AN6389" s="13">
        <v>87697</v>
      </c>
      <c r="AO6389" s="13">
        <v>90510</v>
      </c>
      <c r="AP6389" s="13">
        <v>10</v>
      </c>
      <c r="AQ6389" s="13">
        <v>99990</v>
      </c>
      <c r="AR6389" s="9">
        <v>99.99</v>
      </c>
      <c r="AS6389" s="10">
        <v>6.9</v>
      </c>
      <c r="AT6389" s="10">
        <v>993.1</v>
      </c>
      <c r="AU6389" s="10">
        <v>99.31</v>
      </c>
      <c r="AV6389" s="10">
        <v>5.7</v>
      </c>
      <c r="AW6389" s="10">
        <v>994.3</v>
      </c>
      <c r="AX6389">
        <v>99.429999999999993</v>
      </c>
    </row>
    <row r="6390" spans="1:50" x14ac:dyDescent="0.35">
      <c r="A6390" t="str">
        <f>C6390&amp;E6390</f>
        <v>NZL2004</v>
      </c>
      <c r="B6390" t="s">
        <v>359</v>
      </c>
      <c r="C6390" t="s">
        <v>360</v>
      </c>
      <c r="D6390" s="9">
        <v>14121.354194252883</v>
      </c>
      <c r="E6390">
        <v>2004</v>
      </c>
      <c r="F6390" t="s">
        <v>79</v>
      </c>
      <c r="G6390" t="s">
        <v>53</v>
      </c>
      <c r="H6390" s="10">
        <v>100</v>
      </c>
      <c r="I6390" s="10">
        <v>76.595299999999995</v>
      </c>
      <c r="J6390" s="10">
        <v>100</v>
      </c>
      <c r="K6390" s="10">
        <v>82.260400000000004</v>
      </c>
      <c r="L6390" s="10">
        <v>89</v>
      </c>
      <c r="M6390" s="11">
        <v>82.781176470588235</v>
      </c>
      <c r="N6390" s="10">
        <v>99.33</v>
      </c>
      <c r="O6390" s="10">
        <v>99.988</v>
      </c>
      <c r="P6390" s="12">
        <v>1.9395899999999999</v>
      </c>
      <c r="Q6390" s="12">
        <v>2.3521399999999999</v>
      </c>
      <c r="R6390" s="12">
        <v>1.50003</v>
      </c>
      <c r="S6390" s="12">
        <v>1.7532399999999999</v>
      </c>
      <c r="T6390" s="12">
        <v>1.84883</v>
      </c>
      <c r="U6390" s="12">
        <v>1.6531800000000001</v>
      </c>
      <c r="V6390" s="13">
        <v>4087500</v>
      </c>
      <c r="W6390" s="13">
        <v>284317</v>
      </c>
      <c r="X6390" s="13">
        <v>1047179</v>
      </c>
      <c r="Y6390" s="13">
        <v>55957.5</v>
      </c>
      <c r="Z6390" s="13">
        <v>57363</v>
      </c>
      <c r="AA6390" s="13">
        <v>57595</v>
      </c>
      <c r="AB6390" s="13">
        <v>379</v>
      </c>
      <c r="AC6390" s="14">
        <v>7</v>
      </c>
      <c r="AD6390" s="10">
        <v>0.99</v>
      </c>
      <c r="AE6390" s="10">
        <v>0.97</v>
      </c>
      <c r="AF6390" s="10">
        <v>0.86</v>
      </c>
      <c r="AG6390" s="13">
        <v>358317</v>
      </c>
      <c r="AH6390" s="13">
        <v>174364</v>
      </c>
      <c r="AI6390" s="13">
        <v>183953</v>
      </c>
      <c r="AJ6390" s="13">
        <v>250039</v>
      </c>
      <c r="AK6390" s="13">
        <v>121864</v>
      </c>
      <c r="AL6390" s="13">
        <v>128175</v>
      </c>
      <c r="AM6390" s="13">
        <v>181606</v>
      </c>
      <c r="AN6390" s="13">
        <v>89398</v>
      </c>
      <c r="AO6390" s="13">
        <v>92208</v>
      </c>
      <c r="AP6390" s="13">
        <v>12</v>
      </c>
      <c r="AQ6390" s="13">
        <v>99988</v>
      </c>
      <c r="AR6390" s="9">
        <v>99.988</v>
      </c>
      <c r="AS6390" s="10">
        <v>6.7</v>
      </c>
      <c r="AT6390" s="10">
        <v>993.3</v>
      </c>
      <c r="AU6390" s="10">
        <v>99.33</v>
      </c>
      <c r="AV6390" s="10">
        <v>5.6</v>
      </c>
      <c r="AW6390" s="10">
        <v>994.4</v>
      </c>
      <c r="AX6390">
        <v>99.44</v>
      </c>
    </row>
    <row r="6391" spans="1:50" x14ac:dyDescent="0.35">
      <c r="A6391" t="str">
        <f>C6391&amp;E6391</f>
        <v>NZL2005</v>
      </c>
      <c r="B6391" t="s">
        <v>359</v>
      </c>
      <c r="C6391" t="s">
        <v>360</v>
      </c>
      <c r="D6391" s="9">
        <v>15045.765616252111</v>
      </c>
      <c r="E6391">
        <v>2005</v>
      </c>
      <c r="F6391" t="s">
        <v>79</v>
      </c>
      <c r="G6391" t="s">
        <v>53</v>
      </c>
      <c r="H6391" s="10">
        <v>100</v>
      </c>
      <c r="I6391" s="10">
        <v>77.152299999999997</v>
      </c>
      <c r="J6391" s="10">
        <v>100</v>
      </c>
      <c r="K6391" s="10">
        <v>82.260400000000004</v>
      </c>
      <c r="L6391" s="10">
        <v>89</v>
      </c>
      <c r="M6391" s="11">
        <v>84.709411764705891</v>
      </c>
      <c r="N6391" s="10">
        <v>99.339999999999989</v>
      </c>
      <c r="O6391" s="10">
        <v>99.99</v>
      </c>
      <c r="P6391" s="12">
        <v>1.7408699999999999</v>
      </c>
      <c r="Q6391" s="12">
        <v>2.1913100000000001</v>
      </c>
      <c r="R6391" s="12">
        <v>1.2522500000000001</v>
      </c>
      <c r="S6391" s="12">
        <v>1.6316200000000001</v>
      </c>
      <c r="T6391" s="12">
        <v>1.8464</v>
      </c>
      <c r="U6391" s="12">
        <v>1.6286</v>
      </c>
      <c r="V6391" s="13">
        <v>4133900</v>
      </c>
      <c r="W6391" s="13">
        <v>284916</v>
      </c>
      <c r="X6391" s="13">
        <v>1058011</v>
      </c>
      <c r="Y6391" s="13">
        <v>56986</v>
      </c>
      <c r="Z6391" s="13">
        <v>57289</v>
      </c>
      <c r="AA6391" s="13">
        <v>58087</v>
      </c>
      <c r="AB6391" s="13">
        <v>378</v>
      </c>
      <c r="AC6391" s="14">
        <v>6</v>
      </c>
      <c r="AD6391" s="10">
        <v>0.99</v>
      </c>
      <c r="AE6391" s="10">
        <v>0.98</v>
      </c>
      <c r="AF6391" s="10">
        <v>0.89</v>
      </c>
      <c r="AG6391" s="13">
        <v>353843</v>
      </c>
      <c r="AH6391" s="13">
        <v>172416</v>
      </c>
      <c r="AI6391" s="13">
        <v>181427</v>
      </c>
      <c r="AJ6391" s="13">
        <v>252538</v>
      </c>
      <c r="AK6391" s="13">
        <v>122870</v>
      </c>
      <c r="AL6391" s="13">
        <v>129668</v>
      </c>
      <c r="AM6391" s="13">
        <v>185019</v>
      </c>
      <c r="AN6391" s="13">
        <v>90939</v>
      </c>
      <c r="AO6391" s="13">
        <v>94080</v>
      </c>
      <c r="AP6391" s="13">
        <v>10</v>
      </c>
      <c r="AQ6391" s="13">
        <v>99990</v>
      </c>
      <c r="AR6391" s="9">
        <v>99.99</v>
      </c>
      <c r="AS6391" s="10">
        <v>6.6</v>
      </c>
      <c r="AT6391" s="10">
        <v>993.4</v>
      </c>
      <c r="AU6391" s="10">
        <v>99.339999999999989</v>
      </c>
      <c r="AV6391" s="10">
        <v>5.5</v>
      </c>
      <c r="AW6391" s="10">
        <v>994.5</v>
      </c>
      <c r="AX6391">
        <v>99.45</v>
      </c>
    </row>
    <row r="6392" spans="1:50" x14ac:dyDescent="0.35">
      <c r="A6392" t="str">
        <f>C6392&amp;E6392</f>
        <v>NZL2006</v>
      </c>
      <c r="B6392" t="s">
        <v>359</v>
      </c>
      <c r="C6392" t="s">
        <v>360</v>
      </c>
      <c r="D6392" s="9">
        <v>15912.178797657081</v>
      </c>
      <c r="E6392">
        <v>2006</v>
      </c>
      <c r="F6392" t="s">
        <v>79</v>
      </c>
      <c r="G6392" t="s">
        <v>53</v>
      </c>
      <c r="H6392" s="10">
        <v>100</v>
      </c>
      <c r="I6392" s="10">
        <v>77.710999999999999</v>
      </c>
      <c r="J6392" s="10">
        <v>100</v>
      </c>
      <c r="K6392" s="10">
        <v>83.588499999999996</v>
      </c>
      <c r="L6392" s="10">
        <v>89</v>
      </c>
      <c r="M6392" s="11">
        <v>84.127647058823527</v>
      </c>
      <c r="N6392" s="10">
        <v>99.350000000000009</v>
      </c>
      <c r="O6392" s="10">
        <v>99.98899999999999</v>
      </c>
      <c r="P6392" s="12">
        <v>1.5830299999999999</v>
      </c>
      <c r="Q6392" s="12">
        <v>2.3225500000000001</v>
      </c>
      <c r="R6392" s="12">
        <v>1.2544900000000001</v>
      </c>
      <c r="S6392" s="12">
        <v>1.6953199999999999</v>
      </c>
      <c r="T6392" s="12">
        <v>1.7947900000000001</v>
      </c>
      <c r="U6392" s="12">
        <v>1.4993700000000001</v>
      </c>
      <c r="V6392" s="13">
        <v>4184600</v>
      </c>
      <c r="W6392" s="13">
        <v>287708</v>
      </c>
      <c r="X6392" s="13">
        <v>1068155</v>
      </c>
      <c r="Y6392" s="13">
        <v>57807</v>
      </c>
      <c r="Z6392" s="13">
        <v>58800</v>
      </c>
      <c r="AA6392" s="13">
        <v>57764.5</v>
      </c>
      <c r="AB6392" s="13">
        <v>377</v>
      </c>
      <c r="AC6392" s="14">
        <v>6</v>
      </c>
      <c r="AD6392" s="10">
        <v>0.99</v>
      </c>
      <c r="AE6392" s="10">
        <v>0.98</v>
      </c>
      <c r="AF6392" s="10">
        <v>0.9</v>
      </c>
      <c r="AG6392" s="13">
        <v>350179</v>
      </c>
      <c r="AH6392" s="13">
        <v>170829</v>
      </c>
      <c r="AI6392" s="13">
        <v>179350</v>
      </c>
      <c r="AJ6392" s="13">
        <v>252539</v>
      </c>
      <c r="AK6392" s="13">
        <v>122806</v>
      </c>
      <c r="AL6392" s="13">
        <v>129733</v>
      </c>
      <c r="AM6392" s="13">
        <v>188499</v>
      </c>
      <c r="AN6392" s="13">
        <v>92209</v>
      </c>
      <c r="AO6392" s="13">
        <v>96290</v>
      </c>
      <c r="AP6392" s="13">
        <v>11</v>
      </c>
      <c r="AQ6392" s="13">
        <v>99989</v>
      </c>
      <c r="AR6392" s="9">
        <v>99.98899999999999</v>
      </c>
      <c r="AS6392" s="10">
        <v>6.5</v>
      </c>
      <c r="AT6392" s="10">
        <v>993.5</v>
      </c>
      <c r="AU6392" s="10">
        <v>99.350000000000009</v>
      </c>
      <c r="AV6392" s="10">
        <v>5.4</v>
      </c>
      <c r="AW6392" s="10">
        <v>994.6</v>
      </c>
      <c r="AX6392">
        <v>99.460000000000008</v>
      </c>
    </row>
    <row r="6393" spans="1:50" x14ac:dyDescent="0.35">
      <c r="A6393" t="str">
        <f>C6393&amp;E6393</f>
        <v>NZL2007</v>
      </c>
      <c r="B6393" t="s">
        <v>359</v>
      </c>
      <c r="C6393" t="s">
        <v>360</v>
      </c>
      <c r="D6393" s="9">
        <v>15823.420395863457</v>
      </c>
      <c r="E6393">
        <v>2007</v>
      </c>
      <c r="F6393" t="s">
        <v>79</v>
      </c>
      <c r="G6393" t="s">
        <v>53</v>
      </c>
      <c r="H6393" s="10">
        <v>100</v>
      </c>
      <c r="I6393" s="10">
        <v>78.2714</v>
      </c>
      <c r="J6393" s="10">
        <v>100</v>
      </c>
      <c r="K6393" s="10">
        <v>84.916499999999999</v>
      </c>
      <c r="L6393" s="10">
        <v>88</v>
      </c>
      <c r="M6393" s="11">
        <v>84.650588235294109</v>
      </c>
      <c r="N6393" s="10">
        <v>99.350000000000009</v>
      </c>
      <c r="O6393" s="10">
        <v>99.99</v>
      </c>
      <c r="P6393" s="12">
        <v>1.65716</v>
      </c>
      <c r="Q6393" s="12">
        <v>2.3176800000000002</v>
      </c>
      <c r="R6393" s="12">
        <v>1.2433700000000001</v>
      </c>
      <c r="S6393" s="12">
        <v>1.7159899999999999</v>
      </c>
      <c r="T6393" s="12">
        <v>1.8268200000000001</v>
      </c>
      <c r="U6393" s="12">
        <v>1.4779500000000001</v>
      </c>
      <c r="V6393" s="13">
        <v>4223800</v>
      </c>
      <c r="W6393" s="13">
        <v>293522</v>
      </c>
      <c r="X6393" s="13">
        <v>1072431</v>
      </c>
      <c r="Y6393" s="13">
        <v>59338</v>
      </c>
      <c r="Z6393" s="13">
        <v>63475</v>
      </c>
      <c r="AA6393" s="13">
        <v>56808</v>
      </c>
      <c r="AB6393" s="13">
        <v>390</v>
      </c>
      <c r="AC6393" s="14">
        <v>6</v>
      </c>
      <c r="AD6393" s="10">
        <v>0.99</v>
      </c>
      <c r="AE6393" s="10">
        <v>0.98</v>
      </c>
      <c r="AF6393" s="10">
        <v>0.91</v>
      </c>
      <c r="AG6393" s="13">
        <v>346986</v>
      </c>
      <c r="AH6393" s="13">
        <v>169385</v>
      </c>
      <c r="AI6393" s="13">
        <v>177601</v>
      </c>
      <c r="AJ6393" s="13">
        <v>250313</v>
      </c>
      <c r="AK6393" s="13">
        <v>121779</v>
      </c>
      <c r="AL6393" s="13">
        <v>128534</v>
      </c>
      <c r="AM6393" s="13">
        <v>191211</v>
      </c>
      <c r="AN6393" s="13">
        <v>93216</v>
      </c>
      <c r="AO6393" s="13">
        <v>97995</v>
      </c>
      <c r="AP6393" s="13">
        <v>10</v>
      </c>
      <c r="AQ6393" s="13">
        <v>99990</v>
      </c>
      <c r="AR6393" s="9">
        <v>99.99</v>
      </c>
      <c r="AS6393" s="10">
        <v>6.5</v>
      </c>
      <c r="AT6393" s="10">
        <v>993.5</v>
      </c>
      <c r="AU6393" s="10">
        <v>99.350000000000009</v>
      </c>
      <c r="AV6393" s="10">
        <v>5.3</v>
      </c>
      <c r="AW6393" s="10">
        <v>994.7</v>
      </c>
      <c r="AX6393">
        <v>99.47</v>
      </c>
    </row>
    <row r="6394" spans="1:50" x14ac:dyDescent="0.35">
      <c r="A6394" t="str">
        <f>C6394&amp;E6394</f>
        <v>NZL2008</v>
      </c>
      <c r="B6394" t="s">
        <v>359</v>
      </c>
      <c r="C6394" t="s">
        <v>360</v>
      </c>
      <c r="D6394" s="9">
        <v>14880.475976309319</v>
      </c>
      <c r="E6394">
        <v>2008</v>
      </c>
      <c r="F6394" t="s">
        <v>79</v>
      </c>
      <c r="G6394" t="s">
        <v>53</v>
      </c>
      <c r="H6394" s="10">
        <v>100</v>
      </c>
      <c r="I6394" s="10">
        <v>78.833500000000001</v>
      </c>
      <c r="J6394" s="10">
        <v>100</v>
      </c>
      <c r="K6394" s="10">
        <v>86.244500000000002</v>
      </c>
      <c r="L6394" s="10">
        <v>89</v>
      </c>
      <c r="M6394" s="11">
        <v>83.852352941176463</v>
      </c>
      <c r="N6394" s="10">
        <v>99.36</v>
      </c>
      <c r="O6394" s="10">
        <v>99.99</v>
      </c>
      <c r="P6394" s="12">
        <v>1.66848</v>
      </c>
      <c r="Q6394" s="12">
        <v>2.2975300000000001</v>
      </c>
      <c r="R6394" s="12">
        <v>1.1626399999999999</v>
      </c>
      <c r="S6394" s="12">
        <v>1.7999099999999999</v>
      </c>
      <c r="T6394" s="12">
        <v>1.85066</v>
      </c>
      <c r="U6394" s="12">
        <v>1.4783900000000001</v>
      </c>
      <c r="V6394" s="13">
        <v>4259800</v>
      </c>
      <c r="W6394" s="13">
        <v>300610</v>
      </c>
      <c r="X6394" s="13">
        <v>1073468</v>
      </c>
      <c r="Y6394" s="13">
        <v>61774.5</v>
      </c>
      <c r="Z6394" s="13">
        <v>64003</v>
      </c>
      <c r="AA6394" s="13">
        <v>56993</v>
      </c>
      <c r="AB6394" s="13">
        <v>401</v>
      </c>
      <c r="AC6394" s="14">
        <v>6</v>
      </c>
      <c r="AD6394" s="10">
        <v>1</v>
      </c>
      <c r="AE6394" s="10">
        <v>0.98</v>
      </c>
      <c r="AF6394" s="10">
        <v>0.92</v>
      </c>
      <c r="AG6394" s="13">
        <v>344782</v>
      </c>
      <c r="AH6394" s="13">
        <v>168333</v>
      </c>
      <c r="AI6394" s="13">
        <v>176449</v>
      </c>
      <c r="AJ6394" s="13">
        <v>246626</v>
      </c>
      <c r="AK6394" s="13">
        <v>120081</v>
      </c>
      <c r="AL6394" s="13">
        <v>126545</v>
      </c>
      <c r="AM6394" s="13">
        <v>192802</v>
      </c>
      <c r="AN6394" s="13">
        <v>93836</v>
      </c>
      <c r="AO6394" s="13">
        <v>98966</v>
      </c>
      <c r="AP6394" s="13">
        <v>10</v>
      </c>
      <c r="AQ6394" s="13">
        <v>99990</v>
      </c>
      <c r="AR6394" s="9">
        <v>99.99</v>
      </c>
      <c r="AS6394" s="10">
        <v>6.4</v>
      </c>
      <c r="AT6394" s="10">
        <v>993.6</v>
      </c>
      <c r="AU6394" s="10">
        <v>99.36</v>
      </c>
      <c r="AV6394" s="10">
        <v>5.3</v>
      </c>
      <c r="AW6394" s="10">
        <v>994.7</v>
      </c>
      <c r="AX6394">
        <v>99.47</v>
      </c>
    </row>
    <row r="6395" spans="1:50" x14ac:dyDescent="0.35">
      <c r="A6395" t="str">
        <f>C6395&amp;E6395</f>
        <v>NZL2009</v>
      </c>
      <c r="B6395" t="s">
        <v>359</v>
      </c>
      <c r="C6395" t="s">
        <v>360</v>
      </c>
      <c r="D6395" s="9">
        <v>13922.185084682264</v>
      </c>
      <c r="E6395">
        <v>2009</v>
      </c>
      <c r="F6395" t="s">
        <v>79</v>
      </c>
      <c r="G6395" t="s">
        <v>53</v>
      </c>
      <c r="H6395" s="10">
        <v>100</v>
      </c>
      <c r="I6395" s="10">
        <v>79.397400000000005</v>
      </c>
      <c r="J6395" s="10">
        <v>100</v>
      </c>
      <c r="K6395" s="10">
        <v>87.572500000000005</v>
      </c>
      <c r="L6395" s="10">
        <v>92</v>
      </c>
      <c r="M6395" s="11">
        <v>87.762941176470591</v>
      </c>
      <c r="N6395" s="10">
        <v>99.37</v>
      </c>
      <c r="O6395" s="10">
        <v>99.99</v>
      </c>
      <c r="P6395" s="12">
        <v>1.84788</v>
      </c>
      <c r="Q6395" s="12">
        <v>2.3803200000000002</v>
      </c>
      <c r="R6395" s="12">
        <v>1.0711599999999999</v>
      </c>
      <c r="S6395" s="12">
        <v>1.8237399999999999</v>
      </c>
      <c r="T6395" s="12">
        <v>1.9226700000000001</v>
      </c>
      <c r="U6395" s="12">
        <v>1.47848</v>
      </c>
      <c r="V6395" s="13">
        <v>4302600</v>
      </c>
      <c r="W6395" s="13">
        <v>307474</v>
      </c>
      <c r="X6395" s="13">
        <v>1075202</v>
      </c>
      <c r="Y6395" s="13">
        <v>63588.5</v>
      </c>
      <c r="Z6395" s="13">
        <v>62334</v>
      </c>
      <c r="AA6395" s="13">
        <v>57843.5</v>
      </c>
      <c r="AB6395" s="13">
        <v>395</v>
      </c>
      <c r="AC6395" s="14">
        <v>6</v>
      </c>
      <c r="AD6395" s="10">
        <v>1</v>
      </c>
      <c r="AE6395" s="10">
        <v>0.98</v>
      </c>
      <c r="AF6395" s="10">
        <v>0.92</v>
      </c>
      <c r="AG6395" s="13">
        <v>344016</v>
      </c>
      <c r="AH6395" s="13">
        <v>167909</v>
      </c>
      <c r="AI6395" s="13">
        <v>176107</v>
      </c>
      <c r="AJ6395" s="13">
        <v>242516</v>
      </c>
      <c r="AK6395" s="13">
        <v>118166</v>
      </c>
      <c r="AL6395" s="13">
        <v>124350</v>
      </c>
      <c r="AM6395" s="13">
        <v>192906</v>
      </c>
      <c r="AN6395" s="13">
        <v>93868</v>
      </c>
      <c r="AO6395" s="13">
        <v>99038</v>
      </c>
      <c r="AP6395" s="13">
        <v>10</v>
      </c>
      <c r="AQ6395" s="13">
        <v>99990</v>
      </c>
      <c r="AR6395" s="9">
        <v>99.99</v>
      </c>
      <c r="AS6395" s="10">
        <v>6.3</v>
      </c>
      <c r="AT6395" s="10">
        <v>993.7</v>
      </c>
      <c r="AU6395" s="10">
        <v>99.37</v>
      </c>
      <c r="AV6395" s="10">
        <v>5.2</v>
      </c>
      <c r="AW6395" s="10">
        <v>994.8</v>
      </c>
      <c r="AX6395">
        <v>99.47999999999999</v>
      </c>
    </row>
    <row r="6396" spans="1:50" x14ac:dyDescent="0.35">
      <c r="A6396" t="str">
        <f>C6396&amp;E6396</f>
        <v>NZL2010</v>
      </c>
      <c r="B6396" t="s">
        <v>359</v>
      </c>
      <c r="C6396" t="s">
        <v>360</v>
      </c>
      <c r="D6396" s="9">
        <v>14490.858609433797</v>
      </c>
      <c r="E6396">
        <v>2010</v>
      </c>
      <c r="F6396" t="s">
        <v>79</v>
      </c>
      <c r="G6396" t="s">
        <v>53</v>
      </c>
      <c r="H6396" s="10">
        <v>100</v>
      </c>
      <c r="I6396" s="10">
        <v>79.962900000000005</v>
      </c>
      <c r="J6396" s="10">
        <v>100</v>
      </c>
      <c r="K6396" s="10">
        <v>88.900599999999997</v>
      </c>
      <c r="L6396" s="10">
        <v>93</v>
      </c>
      <c r="M6396" s="11">
        <v>85.02000000000001</v>
      </c>
      <c r="N6396" s="10">
        <v>99.38</v>
      </c>
      <c r="O6396" s="10">
        <v>99.99</v>
      </c>
      <c r="P6396" s="12">
        <v>1.8111200000000001</v>
      </c>
      <c r="Q6396" s="12">
        <v>2.3294000000000001</v>
      </c>
      <c r="R6396" s="12">
        <v>1.2364900000000001</v>
      </c>
      <c r="S6396" s="12">
        <v>1.81237</v>
      </c>
      <c r="T6396" s="12">
        <v>1.86189</v>
      </c>
      <c r="U6396" s="12">
        <v>1.5075099999999999</v>
      </c>
      <c r="V6396" s="13">
        <v>4350700</v>
      </c>
      <c r="W6396" s="13">
        <v>313696</v>
      </c>
      <c r="X6396" s="13">
        <v>1077238</v>
      </c>
      <c r="Y6396" s="13">
        <v>64169</v>
      </c>
      <c r="Z6396" s="13">
        <v>63355</v>
      </c>
      <c r="AA6396" s="13">
        <v>58437.5</v>
      </c>
      <c r="AB6396" s="13">
        <v>390</v>
      </c>
      <c r="AC6396" s="14">
        <v>6</v>
      </c>
      <c r="AD6396" s="10">
        <v>1</v>
      </c>
      <c r="AE6396" s="10">
        <v>0.99</v>
      </c>
      <c r="AF6396" s="10">
        <v>0.92999999999999994</v>
      </c>
      <c r="AG6396" s="13">
        <v>344663</v>
      </c>
      <c r="AH6396" s="13">
        <v>168128</v>
      </c>
      <c r="AI6396" s="13">
        <v>176535</v>
      </c>
      <c r="AJ6396" s="13">
        <v>238837</v>
      </c>
      <c r="AK6396" s="13">
        <v>116446</v>
      </c>
      <c r="AL6396" s="13">
        <v>122391</v>
      </c>
      <c r="AM6396" s="13">
        <v>191345</v>
      </c>
      <c r="AN6396" s="13">
        <v>93156</v>
      </c>
      <c r="AO6396" s="13">
        <v>98189</v>
      </c>
      <c r="AP6396" s="13">
        <v>10</v>
      </c>
      <c r="AQ6396" s="13">
        <v>99990</v>
      </c>
      <c r="AR6396" s="9">
        <v>99.99</v>
      </c>
      <c r="AS6396" s="10">
        <v>6.2</v>
      </c>
      <c r="AT6396" s="10">
        <v>993.8</v>
      </c>
      <c r="AU6396" s="10">
        <v>99.38</v>
      </c>
      <c r="AV6396" s="10">
        <v>5.2</v>
      </c>
      <c r="AW6396" s="10">
        <v>994.8</v>
      </c>
      <c r="AX6396">
        <v>99.47999999999999</v>
      </c>
    </row>
    <row r="6397" spans="1:50" x14ac:dyDescent="0.35">
      <c r="A6397" t="str">
        <f>C6397&amp;E6397</f>
        <v>NZL2011</v>
      </c>
      <c r="B6397" t="s">
        <v>359</v>
      </c>
      <c r="C6397" t="s">
        <v>360</v>
      </c>
      <c r="D6397" s="9">
        <v>14317.419487292242</v>
      </c>
      <c r="E6397">
        <v>2011</v>
      </c>
      <c r="F6397" t="s">
        <v>79</v>
      </c>
      <c r="G6397" t="s">
        <v>53</v>
      </c>
      <c r="H6397" s="10">
        <v>100</v>
      </c>
      <c r="I6397" s="10">
        <v>80.530299999999997</v>
      </c>
      <c r="J6397" s="10">
        <v>100</v>
      </c>
      <c r="K6397" s="10">
        <v>90.2286</v>
      </c>
      <c r="L6397" s="10">
        <v>95</v>
      </c>
      <c r="M6397" s="11">
        <v>84.074705882352944</v>
      </c>
      <c r="N6397" s="10">
        <v>99.39</v>
      </c>
      <c r="O6397" s="10">
        <v>99.99</v>
      </c>
      <c r="P6397" s="12">
        <v>1.8714900000000001</v>
      </c>
      <c r="Q6397" s="12">
        <v>2.29087</v>
      </c>
      <c r="R6397" s="12">
        <v>1.37673</v>
      </c>
      <c r="S6397" s="12">
        <v>1.96411</v>
      </c>
      <c r="T6397" s="12">
        <v>1.8946499999999999</v>
      </c>
      <c r="U6397" s="12">
        <v>1.57908</v>
      </c>
      <c r="V6397" s="13">
        <v>4384000</v>
      </c>
      <c r="W6397" s="13">
        <v>316470</v>
      </c>
      <c r="X6397" s="13">
        <v>1074086</v>
      </c>
      <c r="Y6397" s="13">
        <v>63921</v>
      </c>
      <c r="Z6397" s="13">
        <v>61271</v>
      </c>
      <c r="AA6397" s="13">
        <v>59624</v>
      </c>
      <c r="AB6397" s="13">
        <v>381</v>
      </c>
      <c r="AC6397" s="14">
        <v>6</v>
      </c>
      <c r="AD6397" s="10">
        <v>1</v>
      </c>
      <c r="AE6397" s="10">
        <v>0.99</v>
      </c>
      <c r="AF6397" s="10">
        <v>0.92999999999999994</v>
      </c>
      <c r="AG6397" s="13">
        <v>348123</v>
      </c>
      <c r="AH6397" s="13">
        <v>169755</v>
      </c>
      <c r="AI6397" s="13">
        <v>178368</v>
      </c>
      <c r="AJ6397" s="13">
        <v>238484</v>
      </c>
      <c r="AK6397" s="13">
        <v>116110</v>
      </c>
      <c r="AL6397" s="13">
        <v>122374</v>
      </c>
      <c r="AM6397" s="13">
        <v>190496</v>
      </c>
      <c r="AN6397" s="13">
        <v>92462</v>
      </c>
      <c r="AO6397" s="13">
        <v>98034</v>
      </c>
      <c r="AP6397" s="13">
        <v>10</v>
      </c>
      <c r="AQ6397" s="13">
        <v>99990</v>
      </c>
      <c r="AR6397" s="9">
        <v>99.99</v>
      </c>
      <c r="AS6397" s="10">
        <v>6.1</v>
      </c>
      <c r="AT6397" s="10">
        <v>993.9</v>
      </c>
      <c r="AU6397" s="10">
        <v>99.39</v>
      </c>
      <c r="AV6397" s="10">
        <v>5.0999999999999996</v>
      </c>
      <c r="AW6397" s="10">
        <v>994.9</v>
      </c>
      <c r="AX6397">
        <v>99.49</v>
      </c>
    </row>
    <row r="6398" spans="1:50" x14ac:dyDescent="0.35">
      <c r="A6398" t="str">
        <f>C6398&amp;E6398</f>
        <v>NZL2012</v>
      </c>
      <c r="B6398" t="s">
        <v>359</v>
      </c>
      <c r="C6398" t="s">
        <v>360</v>
      </c>
      <c r="D6398" s="9">
        <v>14710.54681299712</v>
      </c>
      <c r="E6398">
        <v>2012</v>
      </c>
      <c r="F6398" t="s">
        <v>79</v>
      </c>
      <c r="G6398" t="s">
        <v>53</v>
      </c>
      <c r="H6398" s="10">
        <v>100</v>
      </c>
      <c r="I6398" s="10">
        <v>81.099299999999999</v>
      </c>
      <c r="J6398" s="10">
        <v>100</v>
      </c>
      <c r="K6398" s="10">
        <v>91.556600000000003</v>
      </c>
      <c r="L6398" s="10">
        <v>93</v>
      </c>
      <c r="M6398" s="11">
        <v>82.836470588235301</v>
      </c>
      <c r="N6398" s="10">
        <v>99.4</v>
      </c>
      <c r="O6398" s="10">
        <v>99.99</v>
      </c>
      <c r="P6398" s="12">
        <v>1.79183</v>
      </c>
      <c r="Q6398" s="12">
        <v>2.30789</v>
      </c>
      <c r="R6398" s="12">
        <v>1.36137</v>
      </c>
      <c r="S6398" s="12">
        <v>1.8448</v>
      </c>
      <c r="T6398" s="12">
        <v>1.8832100000000001</v>
      </c>
      <c r="U6398" s="12">
        <v>1.61772</v>
      </c>
      <c r="V6398" s="13">
        <v>4408100</v>
      </c>
      <c r="W6398" s="13">
        <v>315065</v>
      </c>
      <c r="X6398" s="13">
        <v>1068076</v>
      </c>
      <c r="Y6398" s="13">
        <v>62812.5</v>
      </c>
      <c r="Z6398" s="13">
        <v>60979</v>
      </c>
      <c r="AA6398" s="13">
        <v>61687</v>
      </c>
      <c r="AB6398" s="13">
        <v>368</v>
      </c>
      <c r="AC6398" s="14">
        <v>6</v>
      </c>
      <c r="AD6398" s="10">
        <v>1</v>
      </c>
      <c r="AE6398" s="10">
        <v>0.99</v>
      </c>
      <c r="AF6398" s="10">
        <v>0.94</v>
      </c>
      <c r="AG6398" s="13">
        <v>353433</v>
      </c>
      <c r="AH6398" s="13">
        <v>172243</v>
      </c>
      <c r="AI6398" s="13">
        <v>181190</v>
      </c>
      <c r="AJ6398" s="13">
        <v>238547</v>
      </c>
      <c r="AK6398" s="13">
        <v>116065</v>
      </c>
      <c r="AL6398" s="13">
        <v>122482</v>
      </c>
      <c r="AM6398" s="13">
        <v>189668</v>
      </c>
      <c r="AN6398" s="13">
        <v>91874</v>
      </c>
      <c r="AO6398" s="13">
        <v>97794</v>
      </c>
      <c r="AP6398" s="13">
        <v>10</v>
      </c>
      <c r="AQ6398" s="13">
        <v>99990</v>
      </c>
      <c r="AR6398" s="9">
        <v>99.99</v>
      </c>
      <c r="AS6398" s="10">
        <v>6</v>
      </c>
      <c r="AT6398" s="10">
        <v>994</v>
      </c>
      <c r="AU6398" s="10">
        <v>99.4</v>
      </c>
      <c r="AV6398" s="10">
        <v>5</v>
      </c>
      <c r="AW6398" s="10">
        <v>995</v>
      </c>
      <c r="AX6398">
        <v>99.5</v>
      </c>
    </row>
    <row r="6399" spans="1:50" x14ac:dyDescent="0.35">
      <c r="A6399" t="str">
        <f>C6399&amp;E6399</f>
        <v>NZL2013</v>
      </c>
      <c r="B6399" t="s">
        <v>359</v>
      </c>
      <c r="C6399" t="s">
        <v>360</v>
      </c>
      <c r="D6399" s="9">
        <v>15084.306385920863</v>
      </c>
      <c r="E6399">
        <v>2013</v>
      </c>
      <c r="F6399" t="s">
        <v>79</v>
      </c>
      <c r="G6399" t="s">
        <v>53</v>
      </c>
      <c r="H6399" s="10">
        <v>100</v>
      </c>
      <c r="I6399" s="10">
        <v>81.143600000000006</v>
      </c>
      <c r="J6399" s="10">
        <v>100</v>
      </c>
      <c r="K6399" s="10">
        <v>92.884600000000006</v>
      </c>
      <c r="L6399" s="10">
        <v>92</v>
      </c>
      <c r="M6399" s="11">
        <v>82.185882352941178</v>
      </c>
      <c r="N6399" s="10">
        <v>99.42</v>
      </c>
      <c r="O6399" s="10">
        <v>99.992000000000004</v>
      </c>
      <c r="P6399" s="12">
        <v>1.7502599999999999</v>
      </c>
      <c r="Q6399" s="12">
        <v>2.3340900000000002</v>
      </c>
      <c r="R6399" s="12">
        <v>1.4539299999999999</v>
      </c>
      <c r="S6399" s="12">
        <v>1.81914</v>
      </c>
      <c r="T6399" s="12">
        <v>1.87015</v>
      </c>
      <c r="U6399" s="12">
        <v>1.60608</v>
      </c>
      <c r="V6399" s="13">
        <v>4442100</v>
      </c>
      <c r="W6399" s="13">
        <v>311552</v>
      </c>
      <c r="X6399" s="13">
        <v>1065666</v>
      </c>
      <c r="Y6399" s="13">
        <v>61501</v>
      </c>
      <c r="Z6399" s="13">
        <v>58360</v>
      </c>
      <c r="AA6399" s="13">
        <v>63319.5</v>
      </c>
      <c r="AB6399" s="13">
        <v>351</v>
      </c>
      <c r="AC6399" s="14">
        <v>5</v>
      </c>
      <c r="AD6399" s="10">
        <v>1</v>
      </c>
      <c r="AE6399" s="10">
        <v>0.99</v>
      </c>
      <c r="AF6399" s="10">
        <v>0.95</v>
      </c>
      <c r="AG6399" s="13">
        <v>360701</v>
      </c>
      <c r="AH6399" s="13">
        <v>175587</v>
      </c>
      <c r="AI6399" s="13">
        <v>185114</v>
      </c>
      <c r="AJ6399" s="13">
        <v>238260</v>
      </c>
      <c r="AK6399" s="13">
        <v>115957</v>
      </c>
      <c r="AL6399" s="13">
        <v>122303</v>
      </c>
      <c r="AM6399" s="13">
        <v>189157</v>
      </c>
      <c r="AN6399" s="13">
        <v>91541</v>
      </c>
      <c r="AO6399" s="13">
        <v>97616</v>
      </c>
      <c r="AP6399" s="13">
        <v>8</v>
      </c>
      <c r="AQ6399" s="13">
        <v>99992</v>
      </c>
      <c r="AR6399" s="9">
        <v>99.992000000000004</v>
      </c>
      <c r="AS6399" s="10">
        <v>5.8</v>
      </c>
      <c r="AT6399" s="10">
        <v>994.2</v>
      </c>
      <c r="AU6399" s="10">
        <v>99.42</v>
      </c>
      <c r="AV6399" s="10">
        <v>4.8</v>
      </c>
      <c r="AW6399" s="10">
        <v>995.2</v>
      </c>
      <c r="AX6399">
        <v>99.52000000000001</v>
      </c>
    </row>
    <row r="6400" spans="1:50" x14ac:dyDescent="0.35">
      <c r="A6400" t="str">
        <f>C6400&amp;E6400</f>
        <v>NZL2014</v>
      </c>
      <c r="B6400" t="s">
        <v>359</v>
      </c>
      <c r="C6400" t="s">
        <v>360</v>
      </c>
      <c r="D6400" s="9">
        <v>15401.535067621882</v>
      </c>
      <c r="E6400">
        <v>2014</v>
      </c>
      <c r="F6400" t="s">
        <v>79</v>
      </c>
      <c r="G6400" t="s">
        <v>53</v>
      </c>
      <c r="H6400" s="10">
        <v>100</v>
      </c>
      <c r="I6400" s="10">
        <v>81.1858</v>
      </c>
      <c r="J6400" s="10">
        <v>100</v>
      </c>
      <c r="K6400" s="10">
        <v>94.212599999999995</v>
      </c>
      <c r="L6400" s="10">
        <v>93</v>
      </c>
      <c r="M6400" s="11">
        <v>81.970588235294116</v>
      </c>
      <c r="N6400" s="10">
        <v>99.429999999999993</v>
      </c>
      <c r="O6400" s="10">
        <v>99.992000000000004</v>
      </c>
      <c r="P6400" s="12">
        <v>1.9254100000000001</v>
      </c>
      <c r="Q6400" s="12">
        <v>2.2496399999999999</v>
      </c>
      <c r="R6400" s="12">
        <v>1.46793</v>
      </c>
      <c r="S6400" s="12">
        <v>1.94384</v>
      </c>
      <c r="T6400" s="12">
        <v>2.0041600000000002</v>
      </c>
      <c r="U6400" s="12">
        <v>1.52441</v>
      </c>
      <c r="V6400" s="13">
        <v>4516500</v>
      </c>
      <c r="W6400" s="13">
        <v>309156</v>
      </c>
      <c r="X6400" s="13">
        <v>1077198</v>
      </c>
      <c r="Y6400" s="13">
        <v>60738.5</v>
      </c>
      <c r="Z6400" s="13">
        <v>56737</v>
      </c>
      <c r="AA6400" s="13">
        <v>64195</v>
      </c>
      <c r="AB6400" s="13">
        <v>330</v>
      </c>
      <c r="AC6400" s="14">
        <v>5</v>
      </c>
      <c r="AD6400" s="10">
        <v>1</v>
      </c>
      <c r="AE6400" s="10">
        <v>0.99</v>
      </c>
      <c r="AF6400" s="10">
        <v>0.95</v>
      </c>
      <c r="AG6400" s="13">
        <v>368983</v>
      </c>
      <c r="AH6400" s="13">
        <v>179321</v>
      </c>
      <c r="AI6400" s="13">
        <v>189662</v>
      </c>
      <c r="AJ6400" s="13">
        <v>237392</v>
      </c>
      <c r="AK6400" s="13">
        <v>115670</v>
      </c>
      <c r="AL6400" s="13">
        <v>121722</v>
      </c>
      <c r="AM6400" s="13">
        <v>188676</v>
      </c>
      <c r="AN6400" s="13">
        <v>91312</v>
      </c>
      <c r="AO6400" s="13">
        <v>97364</v>
      </c>
      <c r="AP6400" s="13">
        <v>8</v>
      </c>
      <c r="AQ6400" s="13">
        <v>99992</v>
      </c>
      <c r="AR6400" s="9">
        <v>99.992000000000004</v>
      </c>
      <c r="AS6400" s="10">
        <v>5.7</v>
      </c>
      <c r="AT6400" s="10">
        <v>994.3</v>
      </c>
      <c r="AU6400" s="10">
        <v>99.429999999999993</v>
      </c>
      <c r="AV6400" s="10">
        <v>4.7</v>
      </c>
      <c r="AW6400" s="10">
        <v>995.3</v>
      </c>
      <c r="AX6400">
        <v>99.53</v>
      </c>
    </row>
    <row r="6401" spans="1:50" x14ac:dyDescent="0.35">
      <c r="A6401" t="str">
        <f>C6401&amp;E6401</f>
        <v>NZL2015</v>
      </c>
      <c r="B6401" t="s">
        <v>359</v>
      </c>
      <c r="C6401" t="s">
        <v>360</v>
      </c>
      <c r="D6401" s="9">
        <v>15301.807738852707</v>
      </c>
      <c r="E6401">
        <v>2015</v>
      </c>
      <c r="F6401" t="s">
        <v>79</v>
      </c>
      <c r="G6401" t="s">
        <v>53</v>
      </c>
      <c r="H6401" s="10">
        <v>100</v>
      </c>
      <c r="I6401" s="10">
        <v>81.226100000000002</v>
      </c>
      <c r="J6401" s="10">
        <v>100</v>
      </c>
      <c r="K6401" s="10">
        <v>95.540700000000001</v>
      </c>
      <c r="L6401" s="10">
        <v>92</v>
      </c>
      <c r="M6401" s="11">
        <v>81.6964705882353</v>
      </c>
      <c r="N6401" s="10">
        <v>99.45</v>
      </c>
      <c r="O6401" s="10">
        <v>99.991</v>
      </c>
      <c r="P6401" s="12">
        <v>1.87948</v>
      </c>
      <c r="Q6401" s="12">
        <v>2.2740100000000001</v>
      </c>
      <c r="R6401" s="12">
        <v>1.52545</v>
      </c>
      <c r="S6401" s="12">
        <v>1.91578</v>
      </c>
      <c r="T6401" s="12">
        <v>1.9944999999999999</v>
      </c>
      <c r="U6401" s="12">
        <v>1.55487</v>
      </c>
      <c r="V6401" s="13">
        <v>4609400</v>
      </c>
      <c r="W6401" s="13">
        <v>307998</v>
      </c>
      <c r="X6401" s="13">
        <v>1096921</v>
      </c>
      <c r="Y6401" s="13">
        <v>59694</v>
      </c>
      <c r="Z6401" s="13">
        <v>59977</v>
      </c>
      <c r="AA6401" s="13">
        <v>64771.5</v>
      </c>
      <c r="AB6401" s="13">
        <v>323</v>
      </c>
      <c r="AC6401" s="14">
        <v>5</v>
      </c>
      <c r="AD6401" s="10">
        <v>1</v>
      </c>
      <c r="AE6401" s="10">
        <v>0.99</v>
      </c>
      <c r="AF6401" s="10">
        <v>0.96</v>
      </c>
      <c r="AG6401" s="13">
        <v>376042</v>
      </c>
      <c r="AH6401" s="13">
        <v>182419</v>
      </c>
      <c r="AI6401" s="13">
        <v>193623</v>
      </c>
      <c r="AJ6401" s="13">
        <v>236839</v>
      </c>
      <c r="AK6401" s="13">
        <v>115571</v>
      </c>
      <c r="AL6401" s="13">
        <v>121268</v>
      </c>
      <c r="AM6401" s="13">
        <v>187893</v>
      </c>
      <c r="AN6401" s="13">
        <v>90999</v>
      </c>
      <c r="AO6401" s="13">
        <v>96894</v>
      </c>
      <c r="AP6401" s="13">
        <v>9</v>
      </c>
      <c r="AQ6401" s="13">
        <v>99991</v>
      </c>
      <c r="AR6401" s="9">
        <v>99.991</v>
      </c>
      <c r="AS6401" s="10">
        <v>5.5</v>
      </c>
      <c r="AT6401" s="10">
        <v>994.5</v>
      </c>
      <c r="AU6401" s="10">
        <v>99.45</v>
      </c>
      <c r="AV6401" s="10">
        <v>4.5999999999999996</v>
      </c>
      <c r="AW6401" s="10">
        <v>995.4</v>
      </c>
      <c r="AX6401">
        <v>99.539999999999992</v>
      </c>
    </row>
    <row r="6402" spans="1:50" x14ac:dyDescent="0.35">
      <c r="A6402" t="str">
        <f>C6402&amp;E6402</f>
        <v>NZL2016</v>
      </c>
      <c r="B6402" t="s">
        <v>359</v>
      </c>
      <c r="C6402" t="s">
        <v>360</v>
      </c>
      <c r="D6402" s="9">
        <v>16006.648826109486</v>
      </c>
      <c r="E6402">
        <v>2016</v>
      </c>
      <c r="F6402" t="s">
        <v>79</v>
      </c>
      <c r="G6402" t="s">
        <v>53</v>
      </c>
      <c r="H6402" s="10">
        <v>100</v>
      </c>
      <c r="I6402" s="10">
        <v>81.264399999999995</v>
      </c>
      <c r="J6402" s="10">
        <v>100</v>
      </c>
      <c r="K6402" s="10">
        <v>96.868700000000004</v>
      </c>
      <c r="L6402" s="10">
        <v>92</v>
      </c>
      <c r="M6402" s="11">
        <v>81.76705882352941</v>
      </c>
      <c r="N6402" s="10">
        <v>99.47</v>
      </c>
      <c r="O6402" s="10">
        <v>99.992000000000004</v>
      </c>
      <c r="P6402" s="12">
        <v>1.8355999999999999</v>
      </c>
      <c r="Q6402" s="12">
        <v>2.27895</v>
      </c>
      <c r="R6402" s="12">
        <v>1.51918</v>
      </c>
      <c r="S6402" s="12">
        <v>2.0353599999999998</v>
      </c>
      <c r="T6402" s="12">
        <v>1.9442600000000001</v>
      </c>
      <c r="U6402" s="12">
        <v>1.5332699999999999</v>
      </c>
      <c r="V6402" s="13">
        <v>4714100</v>
      </c>
      <c r="W6402" s="13">
        <v>308779</v>
      </c>
      <c r="X6402" s="13">
        <v>1120013</v>
      </c>
      <c r="Y6402" s="13">
        <v>59339.5</v>
      </c>
      <c r="Z6402" s="13">
        <v>58476</v>
      </c>
      <c r="AA6402" s="13">
        <v>64783.5</v>
      </c>
      <c r="AB6402" s="13">
        <v>316</v>
      </c>
      <c r="AC6402" s="14">
        <v>5</v>
      </c>
      <c r="AD6402" s="10">
        <v>1</v>
      </c>
      <c r="AE6402" s="10">
        <v>0.99</v>
      </c>
      <c r="AF6402" s="10">
        <v>0.97</v>
      </c>
      <c r="AG6402" s="13">
        <v>381570</v>
      </c>
      <c r="AH6402" s="13">
        <v>184997</v>
      </c>
      <c r="AI6402" s="13">
        <v>196573</v>
      </c>
      <c r="AJ6402" s="13">
        <v>238232</v>
      </c>
      <c r="AK6402" s="13">
        <v>116386</v>
      </c>
      <c r="AL6402" s="13">
        <v>121846</v>
      </c>
      <c r="AM6402" s="13">
        <v>185355</v>
      </c>
      <c r="AN6402" s="13">
        <v>90095</v>
      </c>
      <c r="AO6402" s="13">
        <v>95260</v>
      </c>
      <c r="AP6402" s="13">
        <v>8</v>
      </c>
      <c r="AQ6402" s="13">
        <v>99992</v>
      </c>
      <c r="AR6402" s="9">
        <v>99.992000000000004</v>
      </c>
      <c r="AS6402" s="10">
        <v>5.3</v>
      </c>
      <c r="AT6402" s="10">
        <v>994.7</v>
      </c>
      <c r="AU6402" s="10">
        <v>99.47</v>
      </c>
      <c r="AV6402" s="10">
        <v>4.4000000000000004</v>
      </c>
      <c r="AW6402" s="10">
        <v>995.6</v>
      </c>
      <c r="AX6402">
        <v>99.56</v>
      </c>
    </row>
    <row r="6403" spans="1:50" x14ac:dyDescent="0.35">
      <c r="A6403" t="str">
        <f>C6403&amp;E6403</f>
        <v>NZL2017</v>
      </c>
      <c r="B6403" t="s">
        <v>359</v>
      </c>
      <c r="C6403" t="s">
        <v>360</v>
      </c>
      <c r="D6403" s="9">
        <v>15946.480270112976</v>
      </c>
      <c r="E6403">
        <v>2017</v>
      </c>
      <c r="F6403" t="s">
        <v>79</v>
      </c>
      <c r="G6403" t="s">
        <v>53</v>
      </c>
      <c r="H6403" s="10">
        <v>100</v>
      </c>
      <c r="I6403" s="10">
        <v>81.300700000000006</v>
      </c>
      <c r="J6403" s="10">
        <v>100</v>
      </c>
      <c r="K6403" s="10">
        <v>98.196700000000007</v>
      </c>
      <c r="L6403" s="10">
        <v>94</v>
      </c>
      <c r="M6403" s="11">
        <v>82.231176470588238</v>
      </c>
      <c r="N6403" s="10">
        <v>99.47999999999999</v>
      </c>
      <c r="O6403" s="10">
        <v>99.992999999999995</v>
      </c>
      <c r="P6403" s="12">
        <v>1.76067</v>
      </c>
      <c r="Q6403" s="12">
        <v>2.23705</v>
      </c>
      <c r="R6403" s="12">
        <v>1.5952200000000001</v>
      </c>
      <c r="S6403" s="12">
        <v>2.0866400000000001</v>
      </c>
      <c r="T6403" s="12">
        <v>1.91612</v>
      </c>
      <c r="U6403" s="12">
        <v>1.5586500000000001</v>
      </c>
      <c r="V6403" s="13">
        <v>4813600</v>
      </c>
      <c r="W6403" s="13">
        <v>309769</v>
      </c>
      <c r="X6403" s="13">
        <v>1141551</v>
      </c>
      <c r="Y6403" s="13">
        <v>59886</v>
      </c>
      <c r="Z6403" s="13">
        <v>60564</v>
      </c>
      <c r="AA6403" s="13">
        <v>64778</v>
      </c>
      <c r="AB6403" s="13">
        <v>308</v>
      </c>
      <c r="AC6403" s="14">
        <v>5</v>
      </c>
      <c r="AD6403" s="10">
        <v>1</v>
      </c>
      <c r="AE6403" s="10">
        <v>1</v>
      </c>
      <c r="AF6403" s="10">
        <v>0.97</v>
      </c>
      <c r="AG6403" s="13">
        <v>384348</v>
      </c>
      <c r="AH6403" s="13">
        <v>186395</v>
      </c>
      <c r="AI6403" s="13">
        <v>197953</v>
      </c>
      <c r="AJ6403" s="13">
        <v>241892</v>
      </c>
      <c r="AK6403" s="13">
        <v>118137</v>
      </c>
      <c r="AL6403" s="13">
        <v>123755</v>
      </c>
      <c r="AM6403" s="13">
        <v>182520</v>
      </c>
      <c r="AN6403" s="13">
        <v>89062</v>
      </c>
      <c r="AO6403" s="13">
        <v>93458</v>
      </c>
      <c r="AP6403" s="13">
        <v>7</v>
      </c>
      <c r="AQ6403" s="13">
        <v>99993</v>
      </c>
      <c r="AR6403" s="9">
        <v>99.992999999999995</v>
      </c>
      <c r="AS6403" s="10">
        <v>5.2</v>
      </c>
      <c r="AT6403" s="10">
        <v>994.8</v>
      </c>
      <c r="AU6403" s="10">
        <v>99.47999999999999</v>
      </c>
      <c r="AV6403" s="10">
        <v>4.3</v>
      </c>
      <c r="AW6403" s="10">
        <v>995.7</v>
      </c>
      <c r="AX6403">
        <v>99.570000000000007</v>
      </c>
    </row>
    <row r="6404" spans="1:50" x14ac:dyDescent="0.35">
      <c r="A6404" t="str">
        <f>C6404&amp;E6404</f>
        <v>NZL2018</v>
      </c>
      <c r="B6404" t="s">
        <v>359</v>
      </c>
      <c r="C6404" t="s">
        <v>360</v>
      </c>
      <c r="D6404" s="9">
        <v>16029.920091065096</v>
      </c>
      <c r="E6404">
        <v>2018</v>
      </c>
      <c r="F6404" t="s">
        <v>79</v>
      </c>
      <c r="G6404" t="s">
        <v>53</v>
      </c>
      <c r="H6404" s="10">
        <v>100</v>
      </c>
      <c r="I6404" s="10">
        <v>81.334999999999994</v>
      </c>
      <c r="J6404" s="10">
        <v>100</v>
      </c>
      <c r="K6404" s="10">
        <v>99.524699999999996</v>
      </c>
      <c r="L6404" s="10">
        <v>93</v>
      </c>
      <c r="M6404" s="11">
        <v>82.634705882352947</v>
      </c>
      <c r="N6404" s="10">
        <v>99.5</v>
      </c>
      <c r="O6404" s="10">
        <v>99.992000000000004</v>
      </c>
      <c r="P6404" s="12">
        <v>1.6620900000000001</v>
      </c>
      <c r="Q6404" s="12">
        <v>2.17082</v>
      </c>
      <c r="R6404" s="12">
        <v>1.5339100000000001</v>
      </c>
      <c r="S6404" s="12">
        <v>2.0056600000000002</v>
      </c>
      <c r="T6404" s="12">
        <v>1.8666199999999999</v>
      </c>
      <c r="U6404" s="12">
        <v>1.58951</v>
      </c>
      <c r="V6404" s="13">
        <v>4900600</v>
      </c>
      <c r="W6404" s="13">
        <v>309085</v>
      </c>
      <c r="X6404" s="13">
        <v>1158176</v>
      </c>
      <c r="Y6404" s="13">
        <v>60235</v>
      </c>
      <c r="Z6404" s="13">
        <v>56905</v>
      </c>
      <c r="AA6404" s="13">
        <v>64580</v>
      </c>
      <c r="AB6404" s="13">
        <v>296</v>
      </c>
      <c r="AC6404" s="14">
        <v>4</v>
      </c>
      <c r="AD6404" s="10">
        <v>1</v>
      </c>
      <c r="AE6404" s="10">
        <v>1</v>
      </c>
      <c r="AF6404" s="10">
        <v>0.98</v>
      </c>
      <c r="AG6404" s="13">
        <v>384163</v>
      </c>
      <c r="AH6404" s="13">
        <v>186510</v>
      </c>
      <c r="AI6404" s="13">
        <v>197653</v>
      </c>
      <c r="AJ6404" s="13">
        <v>247187</v>
      </c>
      <c r="AK6404" s="13">
        <v>120551</v>
      </c>
      <c r="AL6404" s="13">
        <v>126636</v>
      </c>
      <c r="AM6404" s="13">
        <v>180154</v>
      </c>
      <c r="AN6404" s="13">
        <v>88224</v>
      </c>
      <c r="AO6404" s="13">
        <v>91930</v>
      </c>
      <c r="AP6404" s="13">
        <v>8</v>
      </c>
      <c r="AQ6404" s="13">
        <v>99992</v>
      </c>
      <c r="AR6404" s="9">
        <v>99.992000000000004</v>
      </c>
      <c r="AS6404" s="10">
        <v>5</v>
      </c>
      <c r="AT6404" s="10">
        <v>995</v>
      </c>
      <c r="AU6404" s="10">
        <v>99.5</v>
      </c>
      <c r="AV6404" s="10">
        <v>4.2</v>
      </c>
      <c r="AW6404" s="10">
        <v>995.8</v>
      </c>
      <c r="AX6404">
        <v>99.58</v>
      </c>
    </row>
    <row r="6405" spans="1:50" x14ac:dyDescent="0.35">
      <c r="A6405" t="str">
        <f>C6405&amp;E6405</f>
        <v>NZL2019</v>
      </c>
      <c r="B6405" t="s">
        <v>359</v>
      </c>
      <c r="C6405" t="s">
        <v>360</v>
      </c>
      <c r="D6405" s="9">
        <v>16466.973977317935</v>
      </c>
      <c r="E6405">
        <v>2019</v>
      </c>
      <c r="F6405" t="s">
        <v>79</v>
      </c>
      <c r="G6405" t="s">
        <v>53</v>
      </c>
      <c r="H6405" s="10">
        <v>100</v>
      </c>
      <c r="I6405" s="10">
        <v>81.37</v>
      </c>
      <c r="J6405" s="10">
        <v>100</v>
      </c>
      <c r="K6405" s="10">
        <v>100</v>
      </c>
      <c r="L6405" s="10">
        <v>92</v>
      </c>
      <c r="M6405" s="11" t="s">
        <v>55</v>
      </c>
      <c r="N6405" s="10">
        <v>99.51</v>
      </c>
      <c r="O6405" s="10">
        <v>99.992999999999995</v>
      </c>
      <c r="P6405" s="12">
        <v>1.66368</v>
      </c>
      <c r="Q6405" s="12">
        <v>2.1671299999999998</v>
      </c>
      <c r="R6405" s="12">
        <v>1.4113</v>
      </c>
      <c r="S6405" s="12">
        <v>1.8795299999999999</v>
      </c>
      <c r="T6405" s="12">
        <v>1.8763300000000001</v>
      </c>
      <c r="U6405" s="12">
        <v>1.5352399999999999</v>
      </c>
      <c r="V6405" s="13">
        <v>4979200</v>
      </c>
      <c r="W6405" s="13">
        <v>307033</v>
      </c>
      <c r="X6405" s="13">
        <v>1169654</v>
      </c>
      <c r="Y6405" s="13">
        <v>60261</v>
      </c>
      <c r="Z6405" s="13">
        <v>63079</v>
      </c>
      <c r="AA6405" s="13">
        <v>63882.5</v>
      </c>
      <c r="AB6405" s="13">
        <v>295</v>
      </c>
      <c r="AC6405" s="14">
        <v>5</v>
      </c>
      <c r="AD6405" s="10">
        <v>1</v>
      </c>
      <c r="AE6405" s="10">
        <v>1</v>
      </c>
      <c r="AF6405" s="10">
        <v>0.98</v>
      </c>
      <c r="AG6405" s="13">
        <v>381594</v>
      </c>
      <c r="AH6405" s="13">
        <v>185561</v>
      </c>
      <c r="AI6405" s="13">
        <v>196033</v>
      </c>
      <c r="AJ6405" s="13">
        <v>252853</v>
      </c>
      <c r="AK6405" s="13">
        <v>123084</v>
      </c>
      <c r="AL6405" s="13">
        <v>129769</v>
      </c>
      <c r="AM6405" s="13">
        <v>179550</v>
      </c>
      <c r="AN6405" s="13">
        <v>88109</v>
      </c>
      <c r="AO6405" s="13">
        <v>91441</v>
      </c>
      <c r="AP6405" s="13">
        <v>7</v>
      </c>
      <c r="AQ6405" s="13">
        <v>99993</v>
      </c>
      <c r="AR6405" s="9">
        <v>99.992999999999995</v>
      </c>
      <c r="AS6405" s="10">
        <v>4.9000000000000004</v>
      </c>
      <c r="AT6405" s="10">
        <v>995.1</v>
      </c>
      <c r="AU6405" s="10">
        <v>99.51</v>
      </c>
      <c r="AV6405" s="10">
        <v>4.0999999999999996</v>
      </c>
      <c r="AW6405" s="10">
        <v>995.9</v>
      </c>
      <c r="AX6405">
        <v>99.59</v>
      </c>
    </row>
    <row r="6406" spans="1:50" x14ac:dyDescent="0.35">
      <c r="A6406" t="str">
        <f>C6406&amp;E6406</f>
        <v>NZL2020</v>
      </c>
      <c r="B6406" t="s">
        <v>359</v>
      </c>
      <c r="C6406" t="s">
        <v>360</v>
      </c>
      <c r="D6406" s="9">
        <v>15510.826601736559</v>
      </c>
      <c r="E6406">
        <v>2020</v>
      </c>
      <c r="F6406" t="s">
        <v>79</v>
      </c>
      <c r="G6406" t="s">
        <v>53</v>
      </c>
      <c r="H6406" s="10">
        <v>100</v>
      </c>
      <c r="I6406" s="10">
        <v>82.190899999999999</v>
      </c>
      <c r="J6406" s="10">
        <v>100</v>
      </c>
      <c r="K6406" s="10">
        <v>100</v>
      </c>
      <c r="L6406" s="10">
        <v>92</v>
      </c>
      <c r="M6406" s="11" t="s">
        <v>55</v>
      </c>
      <c r="N6406" s="10">
        <v>99.52000000000001</v>
      </c>
      <c r="O6406" s="10">
        <v>99.992999999999995</v>
      </c>
      <c r="P6406" s="12">
        <v>1.5803700000000001</v>
      </c>
      <c r="Q6406" s="12">
        <v>2.1482199999999998</v>
      </c>
      <c r="R6406" s="12">
        <v>1.4920199999999999</v>
      </c>
      <c r="S6406" s="12">
        <v>1.8829100000000001</v>
      </c>
      <c r="T6406" s="12">
        <v>1.8734</v>
      </c>
      <c r="U6406" s="12">
        <v>1.5954299999999999</v>
      </c>
      <c r="V6406" s="13">
        <v>5090200</v>
      </c>
      <c r="W6406" s="13">
        <v>309398</v>
      </c>
      <c r="X6406" s="13">
        <v>1188717</v>
      </c>
      <c r="Y6406" s="13">
        <v>60279.5</v>
      </c>
      <c r="Z6406" s="13">
        <v>63130</v>
      </c>
      <c r="AA6406" s="13">
        <v>63385</v>
      </c>
      <c r="AB6406" s="13">
        <v>301</v>
      </c>
      <c r="AC6406" s="14">
        <v>4</v>
      </c>
      <c r="AD6406" s="10">
        <v>1</v>
      </c>
      <c r="AE6406" s="10">
        <v>1</v>
      </c>
      <c r="AF6406" s="10">
        <v>0.98</v>
      </c>
      <c r="AG6406" s="13">
        <v>378427</v>
      </c>
      <c r="AH6406" s="13">
        <v>184275</v>
      </c>
      <c r="AI6406" s="13">
        <v>194152</v>
      </c>
      <c r="AJ6406" s="13">
        <v>257308</v>
      </c>
      <c r="AK6406" s="13">
        <v>125073</v>
      </c>
      <c r="AL6406" s="13">
        <v>132235</v>
      </c>
      <c r="AM6406" s="13">
        <v>181593</v>
      </c>
      <c r="AN6406" s="13">
        <v>89080</v>
      </c>
      <c r="AO6406" s="13">
        <v>92513</v>
      </c>
      <c r="AP6406" s="13">
        <v>7</v>
      </c>
      <c r="AQ6406" s="13">
        <v>99993</v>
      </c>
      <c r="AR6406" s="9">
        <v>99.992999999999995</v>
      </c>
      <c r="AS6406" s="10">
        <v>4.8</v>
      </c>
      <c r="AT6406" s="10">
        <v>995.2</v>
      </c>
      <c r="AU6406" s="10">
        <v>99.52000000000001</v>
      </c>
      <c r="AV6406" s="10">
        <v>4</v>
      </c>
      <c r="AW6406" s="10">
        <v>996</v>
      </c>
      <c r="AX6406">
        <v>99.6</v>
      </c>
    </row>
    <row r="6407" spans="1:50" x14ac:dyDescent="0.35">
      <c r="A6407" t="str">
        <f>C6407&amp;E6407</f>
        <v>NZL2021</v>
      </c>
      <c r="B6407" t="s">
        <v>359</v>
      </c>
      <c r="C6407" t="s">
        <v>360</v>
      </c>
      <c r="D6407" s="9" t="e">
        <v>#VALUE!</v>
      </c>
      <c r="E6407">
        <v>2021</v>
      </c>
      <c r="F6407" t="s">
        <v>79</v>
      </c>
      <c r="G6407" t="s">
        <v>53</v>
      </c>
      <c r="L6407" s="10">
        <v>90</v>
      </c>
      <c r="M6407" s="11" t="s">
        <v>55</v>
      </c>
      <c r="N6407" s="10">
        <v>99.53</v>
      </c>
      <c r="O6407" s="10" t="s">
        <v>55</v>
      </c>
      <c r="P6407" s="12">
        <v>1.3507499999999999</v>
      </c>
      <c r="Q6407" s="12">
        <v>2.2017000000000002</v>
      </c>
      <c r="R6407" s="12">
        <v>1.43862</v>
      </c>
      <c r="S6407" s="12">
        <v>1.8081700000000001</v>
      </c>
      <c r="T6407" s="12">
        <v>1.8183199999999999</v>
      </c>
      <c r="U6407" s="12">
        <v>1.62185</v>
      </c>
      <c r="V6407" s="13">
        <v>5111400</v>
      </c>
      <c r="W6407" s="13">
        <v>309125</v>
      </c>
      <c r="X6407" s="13">
        <v>1188649</v>
      </c>
      <c r="Y6407" s="13">
        <v>62269</v>
      </c>
      <c r="Z6407" s="13">
        <v>63557</v>
      </c>
      <c r="AA6407" s="13">
        <v>62993</v>
      </c>
      <c r="AB6407" s="13">
        <v>297</v>
      </c>
      <c r="AD6407" s="10">
        <v>1</v>
      </c>
      <c r="AE6407" s="10">
        <v>1</v>
      </c>
      <c r="AF6407" s="10">
        <v>0.99</v>
      </c>
      <c r="AG6407" s="13">
        <v>376483</v>
      </c>
      <c r="AH6407" s="13">
        <v>183526</v>
      </c>
      <c r="AI6407" s="13">
        <v>192957</v>
      </c>
      <c r="AJ6407" s="13">
        <v>259746</v>
      </c>
      <c r="AK6407" s="13">
        <v>126271</v>
      </c>
      <c r="AL6407" s="13">
        <v>133475</v>
      </c>
      <c r="AM6407" s="13">
        <v>185474</v>
      </c>
      <c r="AN6407" s="13">
        <v>90858</v>
      </c>
      <c r="AO6407" s="13">
        <v>94616</v>
      </c>
      <c r="AQ6407" s="13" t="s">
        <v>55</v>
      </c>
      <c r="AR6407" s="9" t="s">
        <v>55</v>
      </c>
      <c r="AS6407" s="10">
        <v>4.7</v>
      </c>
      <c r="AT6407" s="10">
        <v>995.3</v>
      </c>
      <c r="AU6407" s="10">
        <v>99.53</v>
      </c>
      <c r="AV6407" s="10">
        <v>3.9</v>
      </c>
      <c r="AW6407" s="10">
        <v>996.1</v>
      </c>
      <c r="AX6407">
        <v>99.61</v>
      </c>
    </row>
    <row r="6408" spans="1:50" x14ac:dyDescent="0.35">
      <c r="A6408" t="str">
        <f>C6408&amp;E6408</f>
        <v>NZL2022</v>
      </c>
      <c r="B6408" t="s">
        <v>359</v>
      </c>
      <c r="C6408" t="s">
        <v>360</v>
      </c>
      <c r="D6408" s="9" t="e">
        <v>#N/A</v>
      </c>
      <c r="E6408">
        <v>2022</v>
      </c>
      <c r="F6408" t="s">
        <v>79</v>
      </c>
      <c r="G6408" t="s">
        <v>53</v>
      </c>
      <c r="L6408" s="10" t="s">
        <v>54</v>
      </c>
      <c r="M6408" s="11" t="s">
        <v>55</v>
      </c>
      <c r="N6408" s="10" t="s">
        <v>55</v>
      </c>
      <c r="O6408" s="10" t="s">
        <v>55</v>
      </c>
      <c r="V6408" s="13">
        <v>5124100</v>
      </c>
      <c r="W6408" s="13">
        <v>309357</v>
      </c>
      <c r="X6408" s="13">
        <v>1185678</v>
      </c>
      <c r="Y6408" s="13">
        <v>64051</v>
      </c>
      <c r="Z6408" s="13" t="e">
        <v>#N/A</v>
      </c>
      <c r="AA6408" s="13">
        <v>62431</v>
      </c>
      <c r="AD6408" s="10">
        <v>1</v>
      </c>
      <c r="AE6408" s="10">
        <v>1</v>
      </c>
      <c r="AF6408" s="10">
        <v>0.99</v>
      </c>
      <c r="AG6408" s="13">
        <v>374421</v>
      </c>
      <c r="AH6408" s="13">
        <v>182607</v>
      </c>
      <c r="AI6408" s="13">
        <v>191814</v>
      </c>
      <c r="AJ6408" s="13">
        <v>260237</v>
      </c>
      <c r="AK6408" s="13">
        <v>126619</v>
      </c>
      <c r="AL6408" s="13">
        <v>133618</v>
      </c>
      <c r="AM6408" s="13">
        <v>190073</v>
      </c>
      <c r="AN6408" s="13">
        <v>92911</v>
      </c>
      <c r="AO6408" s="13">
        <v>97162</v>
      </c>
      <c r="AQ6408" s="13" t="s">
        <v>55</v>
      </c>
      <c r="AR6408" s="9" t="s">
        <v>55</v>
      </c>
      <c r="AT6408" s="10" t="s">
        <v>55</v>
      </c>
      <c r="AU6408" s="10" t="s">
        <v>55</v>
      </c>
      <c r="AV6408" s="10" t="s">
        <v>54</v>
      </c>
      <c r="AW6408" s="10" t="s">
        <v>55</v>
      </c>
      <c r="AX6408" t="s">
        <v>55</v>
      </c>
    </row>
    <row r="6409" spans="1:50" x14ac:dyDescent="0.35">
      <c r="A6409" t="str">
        <f>C6409&amp;E6409</f>
        <v>OMN1980</v>
      </c>
      <c r="B6409" t="s">
        <v>361</v>
      </c>
      <c r="C6409" t="s">
        <v>362</v>
      </c>
      <c r="D6409" s="9" t="e">
        <v>#VALUE!</v>
      </c>
      <c r="E6409">
        <v>1980</v>
      </c>
      <c r="F6409" t="s">
        <v>72</v>
      </c>
      <c r="G6409" t="s">
        <v>53</v>
      </c>
      <c r="L6409" s="10">
        <v>18</v>
      </c>
      <c r="M6409" s="11">
        <v>20.298058823529413</v>
      </c>
      <c r="N6409" s="10">
        <v>88.92</v>
      </c>
      <c r="O6409" s="10" t="s">
        <v>55</v>
      </c>
      <c r="V6409" s="13">
        <v>1017462</v>
      </c>
      <c r="W6409" s="13">
        <v>210835</v>
      </c>
      <c r="X6409" s="13">
        <v>214162</v>
      </c>
      <c r="Y6409" s="13">
        <v>45011.5</v>
      </c>
      <c r="Z6409" s="13">
        <v>53979</v>
      </c>
      <c r="AA6409" s="13">
        <v>33259.5</v>
      </c>
      <c r="AB6409" s="13">
        <v>5511</v>
      </c>
      <c r="AD6409" s="10" t="e">
        <v>#N/A</v>
      </c>
      <c r="AE6409" s="10" t="e">
        <v>#N/A</v>
      </c>
      <c r="AF6409" s="10" t="e">
        <v>#N/A</v>
      </c>
      <c r="AG6409" s="13">
        <v>171768</v>
      </c>
      <c r="AH6409" s="13">
        <v>84589</v>
      </c>
      <c r="AI6409" s="13">
        <v>87179</v>
      </c>
      <c r="AJ6409" s="13">
        <v>71569</v>
      </c>
      <c r="AK6409" s="13">
        <v>35156</v>
      </c>
      <c r="AL6409" s="13">
        <v>36413</v>
      </c>
      <c r="AM6409" s="13">
        <v>64840</v>
      </c>
      <c r="AN6409" s="13">
        <v>31554</v>
      </c>
      <c r="AO6409" s="13">
        <v>33286</v>
      </c>
      <c r="AQ6409" s="13" t="s">
        <v>55</v>
      </c>
      <c r="AR6409" s="9" t="s">
        <v>55</v>
      </c>
      <c r="AS6409" s="10">
        <v>110.8</v>
      </c>
      <c r="AT6409" s="10">
        <v>889.2</v>
      </c>
      <c r="AU6409" s="10">
        <v>88.92</v>
      </c>
      <c r="AV6409" s="10">
        <v>78.900000000000006</v>
      </c>
      <c r="AW6409" s="10">
        <v>921.1</v>
      </c>
      <c r="AX6409">
        <v>92.11</v>
      </c>
    </row>
    <row r="6410" spans="1:50" x14ac:dyDescent="0.35">
      <c r="A6410" t="str">
        <f>C6410&amp;E6410</f>
        <v>OMN1981</v>
      </c>
      <c r="B6410" t="s">
        <v>361</v>
      </c>
      <c r="C6410" t="s">
        <v>362</v>
      </c>
      <c r="D6410" s="9" t="e">
        <v>#VALUE!</v>
      </c>
      <c r="E6410">
        <v>1981</v>
      </c>
      <c r="F6410" t="s">
        <v>72</v>
      </c>
      <c r="G6410" t="s">
        <v>53</v>
      </c>
      <c r="L6410" s="10">
        <v>19</v>
      </c>
      <c r="M6410" s="11">
        <v>22.933</v>
      </c>
      <c r="N6410" s="10">
        <v>89.95</v>
      </c>
      <c r="O6410" s="10" t="s">
        <v>55</v>
      </c>
      <c r="V6410" s="13">
        <v>1075624</v>
      </c>
      <c r="W6410" s="13">
        <v>225407</v>
      </c>
      <c r="X6410" s="13">
        <v>225204</v>
      </c>
      <c r="Y6410" s="13">
        <v>48089</v>
      </c>
      <c r="Z6410" s="13">
        <v>56911</v>
      </c>
      <c r="AA6410" s="13">
        <v>35841</v>
      </c>
      <c r="AB6410" s="13">
        <v>5293</v>
      </c>
      <c r="AD6410" s="10" t="e">
        <v>#N/A</v>
      </c>
      <c r="AE6410" s="10" t="e">
        <v>#N/A</v>
      </c>
      <c r="AF6410" s="10" t="e">
        <v>#N/A</v>
      </c>
      <c r="AG6410" s="13">
        <v>179541</v>
      </c>
      <c r="AH6410" s="13">
        <v>88374</v>
      </c>
      <c r="AI6410" s="13">
        <v>91167</v>
      </c>
      <c r="AJ6410" s="13">
        <v>74524</v>
      </c>
      <c r="AK6410" s="13">
        <v>36640</v>
      </c>
      <c r="AL6410" s="13">
        <v>37884</v>
      </c>
      <c r="AM6410" s="13">
        <v>67271</v>
      </c>
      <c r="AN6410" s="13">
        <v>32773</v>
      </c>
      <c r="AO6410" s="13">
        <v>34498</v>
      </c>
      <c r="AQ6410" s="13" t="s">
        <v>55</v>
      </c>
      <c r="AR6410" s="9" t="s">
        <v>55</v>
      </c>
      <c r="AS6410" s="10">
        <v>100.5</v>
      </c>
      <c r="AT6410" s="10">
        <v>899.5</v>
      </c>
      <c r="AU6410" s="10">
        <v>89.95</v>
      </c>
      <c r="AV6410" s="10">
        <v>72.3</v>
      </c>
      <c r="AW6410" s="10">
        <v>927.7</v>
      </c>
      <c r="AX6410">
        <v>92.77000000000001</v>
      </c>
    </row>
    <row r="6411" spans="1:50" x14ac:dyDescent="0.35">
      <c r="A6411" t="str">
        <f>C6411&amp;E6411</f>
        <v>OMN1982</v>
      </c>
      <c r="B6411" t="s">
        <v>361</v>
      </c>
      <c r="C6411" t="s">
        <v>362</v>
      </c>
      <c r="D6411" s="9" t="e">
        <v>#VALUE!</v>
      </c>
      <c r="E6411">
        <v>1982</v>
      </c>
      <c r="F6411" t="s">
        <v>72</v>
      </c>
      <c r="G6411" t="s">
        <v>53</v>
      </c>
      <c r="L6411" s="10">
        <v>24</v>
      </c>
      <c r="M6411" s="11">
        <v>24.953941176470586</v>
      </c>
      <c r="N6411" s="10">
        <v>90.93</v>
      </c>
      <c r="O6411" s="10" t="s">
        <v>55</v>
      </c>
      <c r="V6411" s="13">
        <v>1138301</v>
      </c>
      <c r="W6411" s="13">
        <v>240471</v>
      </c>
      <c r="X6411" s="13">
        <v>236936</v>
      </c>
      <c r="Y6411" s="13">
        <v>51256</v>
      </c>
      <c r="Z6411" s="13">
        <v>59735</v>
      </c>
      <c r="AA6411" s="13">
        <v>38544.5</v>
      </c>
      <c r="AB6411" s="13">
        <v>5047</v>
      </c>
      <c r="AD6411" s="10" t="e">
        <v>#N/A</v>
      </c>
      <c r="AE6411" s="10" t="e">
        <v>#N/A</v>
      </c>
      <c r="AF6411" s="10" t="e">
        <v>#N/A</v>
      </c>
      <c r="AG6411" s="13">
        <v>188951</v>
      </c>
      <c r="AH6411" s="13">
        <v>92958</v>
      </c>
      <c r="AI6411" s="13">
        <v>95993</v>
      </c>
      <c r="AJ6411" s="13">
        <v>77602</v>
      </c>
      <c r="AK6411" s="13">
        <v>38115</v>
      </c>
      <c r="AL6411" s="13">
        <v>39487</v>
      </c>
      <c r="AM6411" s="13">
        <v>69842</v>
      </c>
      <c r="AN6411" s="13">
        <v>34029</v>
      </c>
      <c r="AO6411" s="13">
        <v>35813</v>
      </c>
      <c r="AQ6411" s="13" t="s">
        <v>55</v>
      </c>
      <c r="AR6411" s="9" t="s">
        <v>55</v>
      </c>
      <c r="AS6411" s="10">
        <v>90.7</v>
      </c>
      <c r="AT6411" s="10">
        <v>909.3</v>
      </c>
      <c r="AU6411" s="10">
        <v>90.93</v>
      </c>
      <c r="AV6411" s="10">
        <v>66.099999999999994</v>
      </c>
      <c r="AW6411" s="10">
        <v>933.9</v>
      </c>
      <c r="AX6411">
        <v>93.39</v>
      </c>
    </row>
    <row r="6412" spans="1:50" x14ac:dyDescent="0.35">
      <c r="A6412" t="str">
        <f>C6412&amp;E6412</f>
        <v>OMN1983</v>
      </c>
      <c r="B6412" t="s">
        <v>361</v>
      </c>
      <c r="C6412" t="s">
        <v>362</v>
      </c>
      <c r="D6412" s="9" t="e">
        <v>#VALUE!</v>
      </c>
      <c r="E6412">
        <v>1983</v>
      </c>
      <c r="F6412" t="s">
        <v>72</v>
      </c>
      <c r="G6412" t="s">
        <v>53</v>
      </c>
      <c r="L6412" s="10">
        <v>31</v>
      </c>
      <c r="M6412" s="11">
        <v>27.991823529411764</v>
      </c>
      <c r="N6412" s="10">
        <v>91.85</v>
      </c>
      <c r="O6412" s="10" t="s">
        <v>55</v>
      </c>
      <c r="V6412" s="13">
        <v>1204626</v>
      </c>
      <c r="W6412" s="13">
        <v>255648</v>
      </c>
      <c r="X6412" s="13">
        <v>249187</v>
      </c>
      <c r="Y6412" s="13">
        <v>54383.5</v>
      </c>
      <c r="Z6412" s="13">
        <v>62183</v>
      </c>
      <c r="AA6412" s="13">
        <v>41387.5</v>
      </c>
      <c r="AB6412" s="13">
        <v>4760</v>
      </c>
      <c r="AD6412" s="10" t="e">
        <v>#N/A</v>
      </c>
      <c r="AE6412" s="10" t="e">
        <v>#N/A</v>
      </c>
      <c r="AF6412" s="10" t="e">
        <v>#N/A</v>
      </c>
      <c r="AG6412" s="13">
        <v>200468</v>
      </c>
      <c r="AH6412" s="13">
        <v>98616</v>
      </c>
      <c r="AI6412" s="13">
        <v>101852</v>
      </c>
      <c r="AJ6412" s="13">
        <v>80695</v>
      </c>
      <c r="AK6412" s="13">
        <v>39626</v>
      </c>
      <c r="AL6412" s="13">
        <v>41069</v>
      </c>
      <c r="AM6412" s="13">
        <v>72721</v>
      </c>
      <c r="AN6412" s="13">
        <v>35451</v>
      </c>
      <c r="AO6412" s="13">
        <v>37270</v>
      </c>
      <c r="AQ6412" s="13" t="s">
        <v>55</v>
      </c>
      <c r="AR6412" s="9" t="s">
        <v>55</v>
      </c>
      <c r="AS6412" s="10">
        <v>81.5</v>
      </c>
      <c r="AT6412" s="10">
        <v>918.5</v>
      </c>
      <c r="AU6412" s="10">
        <v>91.85</v>
      </c>
      <c r="AV6412" s="10">
        <v>60.2</v>
      </c>
      <c r="AW6412" s="10">
        <v>939.8</v>
      </c>
      <c r="AX6412">
        <v>93.97999999999999</v>
      </c>
    </row>
    <row r="6413" spans="1:50" x14ac:dyDescent="0.35">
      <c r="A6413" t="str">
        <f>C6413&amp;E6413</f>
        <v>OMN1984</v>
      </c>
      <c r="B6413" t="s">
        <v>361</v>
      </c>
      <c r="C6413" t="s">
        <v>362</v>
      </c>
      <c r="D6413" s="9" t="e">
        <v>#VALUE!</v>
      </c>
      <c r="E6413">
        <v>1984</v>
      </c>
      <c r="F6413" t="s">
        <v>72</v>
      </c>
      <c r="G6413" t="s">
        <v>53</v>
      </c>
      <c r="L6413" s="10">
        <v>45</v>
      </c>
      <c r="M6413" s="11">
        <v>30.769764705882352</v>
      </c>
      <c r="N6413" s="10">
        <v>92.69</v>
      </c>
      <c r="O6413" s="10" t="s">
        <v>55</v>
      </c>
      <c r="V6413" s="13">
        <v>1273306</v>
      </c>
      <c r="W6413" s="13">
        <v>270375</v>
      </c>
      <c r="X6413" s="13">
        <v>261713</v>
      </c>
      <c r="Y6413" s="13">
        <v>57252.5</v>
      </c>
      <c r="Z6413" s="13">
        <v>64184</v>
      </c>
      <c r="AA6413" s="13">
        <v>44373</v>
      </c>
      <c r="AB6413" s="13">
        <v>4452</v>
      </c>
      <c r="AD6413" s="10" t="e">
        <v>#N/A</v>
      </c>
      <c r="AE6413" s="10" t="e">
        <v>#N/A</v>
      </c>
      <c r="AF6413" s="10" t="e">
        <v>#N/A</v>
      </c>
      <c r="AG6413" s="13">
        <v>213870</v>
      </c>
      <c r="AH6413" s="13">
        <v>105206</v>
      </c>
      <c r="AI6413" s="13">
        <v>108664</v>
      </c>
      <c r="AJ6413" s="13">
        <v>83811</v>
      </c>
      <c r="AK6413" s="13">
        <v>41182</v>
      </c>
      <c r="AL6413" s="13">
        <v>42629</v>
      </c>
      <c r="AM6413" s="13">
        <v>75752</v>
      </c>
      <c r="AN6413" s="13">
        <v>36945</v>
      </c>
      <c r="AO6413" s="13">
        <v>38807</v>
      </c>
      <c r="AQ6413" s="13" t="s">
        <v>55</v>
      </c>
      <c r="AR6413" s="9" t="s">
        <v>55</v>
      </c>
      <c r="AS6413" s="10">
        <v>73.099999999999994</v>
      </c>
      <c r="AT6413" s="10">
        <v>926.9</v>
      </c>
      <c r="AU6413" s="10">
        <v>92.69</v>
      </c>
      <c r="AV6413" s="10">
        <v>54.8</v>
      </c>
      <c r="AW6413" s="10">
        <v>945.2</v>
      </c>
      <c r="AX6413">
        <v>94.52000000000001</v>
      </c>
    </row>
    <row r="6414" spans="1:50" x14ac:dyDescent="0.35">
      <c r="A6414" t="str">
        <f>C6414&amp;E6414</f>
        <v>OMN1985</v>
      </c>
      <c r="B6414" t="s">
        <v>361</v>
      </c>
      <c r="C6414" t="s">
        <v>362</v>
      </c>
      <c r="D6414" s="9" t="e">
        <v>#VALUE!</v>
      </c>
      <c r="E6414">
        <v>1985</v>
      </c>
      <c r="F6414" t="s">
        <v>72</v>
      </c>
      <c r="G6414" t="s">
        <v>53</v>
      </c>
      <c r="L6414" s="10">
        <v>60</v>
      </c>
      <c r="M6414" s="11">
        <v>34.509705882352939</v>
      </c>
      <c r="N6414" s="10">
        <v>93.45</v>
      </c>
      <c r="O6414" s="10" t="s">
        <v>55</v>
      </c>
      <c r="V6414" s="13">
        <v>1353289</v>
      </c>
      <c r="W6414" s="13">
        <v>282711</v>
      </c>
      <c r="X6414" s="13">
        <v>272294</v>
      </c>
      <c r="Y6414" s="13">
        <v>59096</v>
      </c>
      <c r="Z6414" s="13">
        <v>65957</v>
      </c>
      <c r="AA6414" s="13">
        <v>47517</v>
      </c>
      <c r="AB6414" s="13">
        <v>4130</v>
      </c>
      <c r="AD6414" s="10" t="e">
        <v>#N/A</v>
      </c>
      <c r="AE6414" s="10" t="e">
        <v>#N/A</v>
      </c>
      <c r="AF6414" s="10" t="e">
        <v>#N/A</v>
      </c>
      <c r="AG6414" s="13">
        <v>228760</v>
      </c>
      <c r="AH6414" s="13">
        <v>112509</v>
      </c>
      <c r="AI6414" s="13">
        <v>116251</v>
      </c>
      <c r="AJ6414" s="13">
        <v>86911</v>
      </c>
      <c r="AK6414" s="13">
        <v>42743</v>
      </c>
      <c r="AL6414" s="13">
        <v>44168</v>
      </c>
      <c r="AM6414" s="13">
        <v>78603</v>
      </c>
      <c r="AN6414" s="13">
        <v>38359</v>
      </c>
      <c r="AO6414" s="13">
        <v>40244</v>
      </c>
      <c r="AQ6414" s="13" t="s">
        <v>55</v>
      </c>
      <c r="AR6414" s="9" t="s">
        <v>55</v>
      </c>
      <c r="AS6414" s="10">
        <v>65.5</v>
      </c>
      <c r="AT6414" s="10">
        <v>934.5</v>
      </c>
      <c r="AU6414" s="10">
        <v>93.45</v>
      </c>
      <c r="AV6414" s="10">
        <v>49.9</v>
      </c>
      <c r="AW6414" s="10">
        <v>950.1</v>
      </c>
      <c r="AX6414">
        <v>95.01</v>
      </c>
    </row>
    <row r="6415" spans="1:50" x14ac:dyDescent="0.35">
      <c r="A6415" t="str">
        <f>C6415&amp;E6415</f>
        <v>OMN1986</v>
      </c>
      <c r="B6415" t="s">
        <v>361</v>
      </c>
      <c r="C6415" t="s">
        <v>362</v>
      </c>
      <c r="D6415" s="9" t="e">
        <v>#VALUE!</v>
      </c>
      <c r="E6415">
        <v>1986</v>
      </c>
      <c r="F6415" t="s">
        <v>72</v>
      </c>
      <c r="G6415" t="s">
        <v>53</v>
      </c>
      <c r="L6415" s="10">
        <v>82</v>
      </c>
      <c r="M6415" s="11">
        <v>36.300117647058826</v>
      </c>
      <c r="N6415" s="10">
        <v>94.13</v>
      </c>
      <c r="O6415" s="10" t="s">
        <v>55</v>
      </c>
      <c r="V6415" s="13">
        <v>1443446</v>
      </c>
      <c r="W6415" s="13">
        <v>291372</v>
      </c>
      <c r="X6415" s="13">
        <v>281261</v>
      </c>
      <c r="Y6415" s="13">
        <v>60374.5</v>
      </c>
      <c r="Z6415" s="13">
        <v>66376</v>
      </c>
      <c r="AA6415" s="13">
        <v>50545</v>
      </c>
      <c r="AB6415" s="13">
        <v>3790</v>
      </c>
      <c r="AD6415" s="10" t="e">
        <v>#N/A</v>
      </c>
      <c r="AE6415" s="10" t="e">
        <v>#N/A</v>
      </c>
      <c r="AF6415" s="10" t="e">
        <v>#N/A</v>
      </c>
      <c r="AG6415" s="13">
        <v>244384</v>
      </c>
      <c r="AH6415" s="13">
        <v>120115</v>
      </c>
      <c r="AI6415" s="13">
        <v>124269</v>
      </c>
      <c r="AJ6415" s="13">
        <v>90247</v>
      </c>
      <c r="AK6415" s="13">
        <v>44404</v>
      </c>
      <c r="AL6415" s="13">
        <v>45843</v>
      </c>
      <c r="AM6415" s="13">
        <v>81091</v>
      </c>
      <c r="AN6415" s="13">
        <v>39619</v>
      </c>
      <c r="AO6415" s="13">
        <v>41472</v>
      </c>
      <c r="AQ6415" s="13" t="s">
        <v>55</v>
      </c>
      <c r="AR6415" s="9" t="s">
        <v>55</v>
      </c>
      <c r="AS6415" s="10">
        <v>58.7</v>
      </c>
      <c r="AT6415" s="10">
        <v>941.3</v>
      </c>
      <c r="AU6415" s="10">
        <v>94.13</v>
      </c>
      <c r="AV6415" s="10">
        <v>45.4</v>
      </c>
      <c r="AW6415" s="10">
        <v>954.6</v>
      </c>
      <c r="AX6415">
        <v>95.460000000000008</v>
      </c>
    </row>
    <row r="6416" spans="1:50" x14ac:dyDescent="0.35">
      <c r="A6416" t="str">
        <f>C6416&amp;E6416</f>
        <v>OMN1987</v>
      </c>
      <c r="B6416" t="s">
        <v>361</v>
      </c>
      <c r="C6416" t="s">
        <v>362</v>
      </c>
      <c r="D6416" s="9" t="e">
        <v>#VALUE!</v>
      </c>
      <c r="E6416">
        <v>1987</v>
      </c>
      <c r="F6416" t="s">
        <v>72</v>
      </c>
      <c r="G6416" t="s">
        <v>53</v>
      </c>
      <c r="L6416" s="10">
        <v>89</v>
      </c>
      <c r="M6416" s="11">
        <v>38.841117647058823</v>
      </c>
      <c r="N6416" s="10">
        <v>94.72999999999999</v>
      </c>
      <c r="O6416" s="10" t="s">
        <v>55</v>
      </c>
      <c r="V6416" s="13">
        <v>1533351</v>
      </c>
      <c r="W6416" s="13">
        <v>297231</v>
      </c>
      <c r="X6416" s="13">
        <v>291125</v>
      </c>
      <c r="Y6416" s="13">
        <v>61212</v>
      </c>
      <c r="Z6416" s="13">
        <v>66438</v>
      </c>
      <c r="AA6416" s="13">
        <v>53203.5</v>
      </c>
      <c r="AB6416" s="13">
        <v>3443</v>
      </c>
      <c r="AD6416" s="10" t="e">
        <v>#N/A</v>
      </c>
      <c r="AE6416" s="10" t="e">
        <v>#N/A</v>
      </c>
      <c r="AF6416" s="10" t="e">
        <v>#N/A</v>
      </c>
      <c r="AG6416" s="13">
        <v>259570</v>
      </c>
      <c r="AH6416" s="13">
        <v>128012</v>
      </c>
      <c r="AI6416" s="13">
        <v>131558</v>
      </c>
      <c r="AJ6416" s="13">
        <v>93672</v>
      </c>
      <c r="AK6416" s="13">
        <v>46244</v>
      </c>
      <c r="AL6416" s="13">
        <v>47428</v>
      </c>
      <c r="AM6416" s="13">
        <v>83514</v>
      </c>
      <c r="AN6416" s="13">
        <v>40574</v>
      </c>
      <c r="AO6416" s="13">
        <v>42940</v>
      </c>
      <c r="AQ6416" s="13" t="s">
        <v>55</v>
      </c>
      <c r="AR6416" s="9" t="s">
        <v>55</v>
      </c>
      <c r="AS6416" s="10">
        <v>52.7</v>
      </c>
      <c r="AT6416" s="10">
        <v>947.3</v>
      </c>
      <c r="AU6416" s="10">
        <v>94.72999999999999</v>
      </c>
      <c r="AV6416" s="10">
        <v>41.4</v>
      </c>
      <c r="AW6416" s="10">
        <v>958.6</v>
      </c>
      <c r="AX6416">
        <v>95.86</v>
      </c>
    </row>
    <row r="6417" spans="1:50" x14ac:dyDescent="0.35">
      <c r="A6417" t="str">
        <f>C6417&amp;E6417</f>
        <v>OMN1988</v>
      </c>
      <c r="B6417" t="s">
        <v>361</v>
      </c>
      <c r="C6417" t="s">
        <v>362</v>
      </c>
      <c r="D6417" s="9" t="e">
        <v>#VALUE!</v>
      </c>
      <c r="E6417">
        <v>1988</v>
      </c>
      <c r="F6417" t="s">
        <v>72</v>
      </c>
      <c r="G6417" t="s">
        <v>53</v>
      </c>
      <c r="L6417" s="10">
        <v>90</v>
      </c>
      <c r="M6417" s="11">
        <v>41.12747058823529</v>
      </c>
      <c r="N6417" s="10">
        <v>95.240000000000009</v>
      </c>
      <c r="O6417" s="10" t="s">
        <v>55</v>
      </c>
      <c r="V6417" s="13">
        <v>1623433</v>
      </c>
      <c r="W6417" s="13">
        <v>301351</v>
      </c>
      <c r="X6417" s="13">
        <v>302011</v>
      </c>
      <c r="Y6417" s="13">
        <v>61446</v>
      </c>
      <c r="Z6417" s="13">
        <v>66331</v>
      </c>
      <c r="AA6417" s="13">
        <v>55320.5</v>
      </c>
      <c r="AB6417" s="13">
        <v>3124</v>
      </c>
      <c r="AD6417" s="10" t="e">
        <v>#N/A</v>
      </c>
      <c r="AE6417" s="10" t="e">
        <v>#N/A</v>
      </c>
      <c r="AF6417" s="10" t="e">
        <v>#N/A</v>
      </c>
      <c r="AG6417" s="13">
        <v>274087</v>
      </c>
      <c r="AH6417" s="13">
        <v>135627</v>
      </c>
      <c r="AI6417" s="13">
        <v>138460</v>
      </c>
      <c r="AJ6417" s="13">
        <v>98477</v>
      </c>
      <c r="AK6417" s="13">
        <v>48882</v>
      </c>
      <c r="AL6417" s="13">
        <v>49595</v>
      </c>
      <c r="AM6417" s="13">
        <v>84969</v>
      </c>
      <c r="AN6417" s="13">
        <v>41396</v>
      </c>
      <c r="AO6417" s="13">
        <v>43573</v>
      </c>
      <c r="AQ6417" s="13" t="s">
        <v>55</v>
      </c>
      <c r="AR6417" s="9" t="s">
        <v>55</v>
      </c>
      <c r="AS6417" s="10">
        <v>47.6</v>
      </c>
      <c r="AT6417" s="10">
        <v>952.4</v>
      </c>
      <c r="AU6417" s="10">
        <v>95.240000000000009</v>
      </c>
      <c r="AV6417" s="10">
        <v>37.799999999999997</v>
      </c>
      <c r="AW6417" s="10">
        <v>962.2</v>
      </c>
      <c r="AX6417">
        <v>96.22</v>
      </c>
    </row>
    <row r="6418" spans="1:50" x14ac:dyDescent="0.35">
      <c r="A6418" t="str">
        <f>C6418&amp;E6418</f>
        <v>OMN1989</v>
      </c>
      <c r="B6418" t="s">
        <v>361</v>
      </c>
      <c r="C6418" t="s">
        <v>362</v>
      </c>
      <c r="D6418" s="9" t="e">
        <v>#VALUE!</v>
      </c>
      <c r="E6418">
        <v>1989</v>
      </c>
      <c r="F6418" t="s">
        <v>72</v>
      </c>
      <c r="G6418" t="s">
        <v>53</v>
      </c>
      <c r="L6418" s="10">
        <v>98</v>
      </c>
      <c r="M6418" s="11">
        <v>43.144823529411767</v>
      </c>
      <c r="N6418" s="10">
        <v>95.69</v>
      </c>
      <c r="O6418" s="10" t="s">
        <v>55</v>
      </c>
      <c r="V6418" s="13">
        <v>1713838</v>
      </c>
      <c r="W6418" s="13">
        <v>304640</v>
      </c>
      <c r="X6418" s="13">
        <v>313964</v>
      </c>
      <c r="Y6418" s="13">
        <v>61829.5</v>
      </c>
      <c r="Z6418" s="13">
        <v>65864</v>
      </c>
      <c r="AA6418" s="13">
        <v>56799.5</v>
      </c>
      <c r="AB6418" s="13">
        <v>2825</v>
      </c>
      <c r="AD6418" s="10" t="e">
        <v>#N/A</v>
      </c>
      <c r="AE6418" s="10" t="e">
        <v>#N/A</v>
      </c>
      <c r="AF6418" s="10" t="e">
        <v>#N/A</v>
      </c>
      <c r="AG6418" s="13">
        <v>287944</v>
      </c>
      <c r="AH6418" s="13">
        <v>142684</v>
      </c>
      <c r="AI6418" s="13">
        <v>145260</v>
      </c>
      <c r="AJ6418" s="13">
        <v>105009</v>
      </c>
      <c r="AK6418" s="13">
        <v>52264</v>
      </c>
      <c r="AL6418" s="13">
        <v>52745</v>
      </c>
      <c r="AM6418" s="13">
        <v>86309</v>
      </c>
      <c r="AN6418" s="13">
        <v>42364</v>
      </c>
      <c r="AO6418" s="13">
        <v>43945</v>
      </c>
      <c r="AQ6418" s="13" t="s">
        <v>55</v>
      </c>
      <c r="AR6418" s="9" t="s">
        <v>55</v>
      </c>
      <c r="AS6418" s="10">
        <v>43.1</v>
      </c>
      <c r="AT6418" s="10">
        <v>956.9</v>
      </c>
      <c r="AU6418" s="10">
        <v>95.69</v>
      </c>
      <c r="AV6418" s="10">
        <v>34.6</v>
      </c>
      <c r="AW6418" s="10">
        <v>965.4</v>
      </c>
      <c r="AX6418">
        <v>96.539999999999992</v>
      </c>
    </row>
    <row r="6419" spans="1:50" x14ac:dyDescent="0.35">
      <c r="A6419" t="str">
        <f>C6419&amp;E6419</f>
        <v>OMN1990</v>
      </c>
      <c r="B6419" t="s">
        <v>361</v>
      </c>
      <c r="C6419" t="s">
        <v>362</v>
      </c>
      <c r="D6419" s="9">
        <v>5693.9775286367358</v>
      </c>
      <c r="E6419">
        <v>1990</v>
      </c>
      <c r="F6419" t="s">
        <v>72</v>
      </c>
      <c r="G6419" t="s">
        <v>53</v>
      </c>
      <c r="L6419" s="10">
        <v>98</v>
      </c>
      <c r="M6419" s="11">
        <v>45.238117647058822</v>
      </c>
      <c r="N6419" s="10">
        <v>96.1</v>
      </c>
      <c r="O6419" s="10" t="s">
        <v>55</v>
      </c>
      <c r="V6419" s="13">
        <v>1804524</v>
      </c>
      <c r="W6419" s="13">
        <v>307321</v>
      </c>
      <c r="X6419" s="13">
        <v>326991</v>
      </c>
      <c r="Y6419" s="13">
        <v>62276.5</v>
      </c>
      <c r="Z6419" s="13">
        <v>65411</v>
      </c>
      <c r="AA6419" s="13">
        <v>58059</v>
      </c>
      <c r="AB6419" s="13">
        <v>2549</v>
      </c>
      <c r="AD6419" s="10" t="e">
        <v>#N/A</v>
      </c>
      <c r="AE6419" s="10" t="e">
        <v>#N/A</v>
      </c>
      <c r="AF6419" s="10" t="e">
        <v>#N/A</v>
      </c>
      <c r="AG6419" s="13">
        <v>301340</v>
      </c>
      <c r="AH6419" s="13">
        <v>148895</v>
      </c>
      <c r="AI6419" s="13">
        <v>152445</v>
      </c>
      <c r="AJ6419" s="13">
        <v>113167</v>
      </c>
      <c r="AK6419" s="13">
        <v>56155</v>
      </c>
      <c r="AL6419" s="13">
        <v>57012</v>
      </c>
      <c r="AM6419" s="13">
        <v>89005</v>
      </c>
      <c r="AN6419" s="13">
        <v>43954</v>
      </c>
      <c r="AO6419" s="13">
        <v>45051</v>
      </c>
      <c r="AQ6419" s="13" t="s">
        <v>55</v>
      </c>
      <c r="AR6419" s="9" t="s">
        <v>55</v>
      </c>
      <c r="AS6419" s="10">
        <v>39</v>
      </c>
      <c r="AT6419" s="10">
        <v>961</v>
      </c>
      <c r="AU6419" s="10">
        <v>96.1</v>
      </c>
      <c r="AV6419" s="10">
        <v>31.7</v>
      </c>
      <c r="AW6419" s="10">
        <v>968.3</v>
      </c>
      <c r="AX6419">
        <v>96.83</v>
      </c>
    </row>
    <row r="6420" spans="1:50" x14ac:dyDescent="0.35">
      <c r="A6420" t="str">
        <f>C6420&amp;E6420</f>
        <v>OMN1991</v>
      </c>
      <c r="B6420" t="s">
        <v>361</v>
      </c>
      <c r="C6420" t="s">
        <v>362</v>
      </c>
      <c r="D6420" s="9">
        <v>4721.7522424324343</v>
      </c>
      <c r="E6420">
        <v>1991</v>
      </c>
      <c r="F6420" t="s">
        <v>72</v>
      </c>
      <c r="G6420" t="s">
        <v>53</v>
      </c>
      <c r="L6420" s="10">
        <v>95</v>
      </c>
      <c r="M6420" s="11">
        <v>47.198411764705881</v>
      </c>
      <c r="N6420" s="10">
        <v>96.47</v>
      </c>
      <c r="O6420" s="10" t="s">
        <v>55</v>
      </c>
      <c r="V6420" s="13">
        <v>1895187</v>
      </c>
      <c r="W6420" s="13">
        <v>309373</v>
      </c>
      <c r="X6420" s="13">
        <v>341053</v>
      </c>
      <c r="Y6420" s="13">
        <v>62603</v>
      </c>
      <c r="Z6420" s="13">
        <v>64968</v>
      </c>
      <c r="AA6420" s="13">
        <v>59082.5</v>
      </c>
      <c r="AB6420" s="13">
        <v>2296</v>
      </c>
      <c r="AD6420" s="10" t="e">
        <v>#N/A</v>
      </c>
      <c r="AE6420" s="10" t="e">
        <v>#N/A</v>
      </c>
      <c r="AF6420" s="10" t="e">
        <v>#N/A</v>
      </c>
      <c r="AG6420" s="13">
        <v>314380</v>
      </c>
      <c r="AH6420" s="13">
        <v>154095</v>
      </c>
      <c r="AI6420" s="13">
        <v>160285</v>
      </c>
      <c r="AJ6420" s="13">
        <v>122427</v>
      </c>
      <c r="AK6420" s="13">
        <v>60219</v>
      </c>
      <c r="AL6420" s="13">
        <v>62208</v>
      </c>
      <c r="AM6420" s="13">
        <v>94636</v>
      </c>
      <c r="AN6420" s="13">
        <v>46650</v>
      </c>
      <c r="AO6420" s="13">
        <v>47986</v>
      </c>
      <c r="AQ6420" s="13" t="s">
        <v>55</v>
      </c>
      <c r="AR6420" s="9" t="s">
        <v>55</v>
      </c>
      <c r="AS6420" s="10">
        <v>35.299999999999997</v>
      </c>
      <c r="AT6420" s="10">
        <v>964.7</v>
      </c>
      <c r="AU6420" s="10">
        <v>96.47</v>
      </c>
      <c r="AV6420" s="10">
        <v>29</v>
      </c>
      <c r="AW6420" s="10">
        <v>971</v>
      </c>
      <c r="AX6420">
        <v>97.1</v>
      </c>
    </row>
    <row r="6421" spans="1:50" x14ac:dyDescent="0.35">
      <c r="A6421" t="str">
        <f>C6421&amp;E6421</f>
        <v>OMN1992</v>
      </c>
      <c r="B6421" t="s">
        <v>361</v>
      </c>
      <c r="C6421" t="s">
        <v>362</v>
      </c>
      <c r="D6421" s="9">
        <v>4721.471582477423</v>
      </c>
      <c r="E6421">
        <v>1992</v>
      </c>
      <c r="F6421" t="s">
        <v>72</v>
      </c>
      <c r="G6421" t="s">
        <v>53</v>
      </c>
      <c r="L6421" s="10">
        <v>99</v>
      </c>
      <c r="M6421" s="11">
        <v>49.403176470588242</v>
      </c>
      <c r="N6421" s="10">
        <v>96.8</v>
      </c>
      <c r="O6421" s="10" t="s">
        <v>55</v>
      </c>
      <c r="V6421" s="13">
        <v>1985227</v>
      </c>
      <c r="W6421" s="13">
        <v>310469</v>
      </c>
      <c r="X6421" s="13">
        <v>356067</v>
      </c>
      <c r="Y6421" s="13">
        <v>62562.5</v>
      </c>
      <c r="Z6421" s="13">
        <v>64174.000000000007</v>
      </c>
      <c r="AA6421" s="13">
        <v>59837</v>
      </c>
      <c r="AB6421" s="13">
        <v>2063</v>
      </c>
      <c r="AD6421" s="10" t="e">
        <v>#N/A</v>
      </c>
      <c r="AE6421" s="10" t="e">
        <v>#N/A</v>
      </c>
      <c r="AF6421" s="10" t="e">
        <v>#N/A</v>
      </c>
      <c r="AG6421" s="13">
        <v>324696</v>
      </c>
      <c r="AH6421" s="13">
        <v>158948</v>
      </c>
      <c r="AI6421" s="13">
        <v>165748</v>
      </c>
      <c r="AJ6421" s="13">
        <v>129458</v>
      </c>
      <c r="AK6421" s="13">
        <v>63603</v>
      </c>
      <c r="AL6421" s="13">
        <v>65855</v>
      </c>
      <c r="AM6421" s="13">
        <v>101407</v>
      </c>
      <c r="AN6421" s="13">
        <v>49466</v>
      </c>
      <c r="AO6421" s="13">
        <v>51941</v>
      </c>
      <c r="AQ6421" s="13" t="s">
        <v>55</v>
      </c>
      <c r="AR6421" s="9" t="s">
        <v>55</v>
      </c>
      <c r="AS6421" s="10">
        <v>32</v>
      </c>
      <c r="AT6421" s="10">
        <v>968</v>
      </c>
      <c r="AU6421" s="10">
        <v>96.8</v>
      </c>
      <c r="AV6421" s="10">
        <v>26.6</v>
      </c>
      <c r="AW6421" s="10">
        <v>973.4</v>
      </c>
      <c r="AX6421">
        <v>97.34</v>
      </c>
    </row>
    <row r="6422" spans="1:50" x14ac:dyDescent="0.35">
      <c r="A6422" t="str">
        <f>C6422&amp;E6422</f>
        <v>OMN1993</v>
      </c>
      <c r="B6422" t="s">
        <v>361</v>
      </c>
      <c r="C6422" t="s">
        <v>362</v>
      </c>
      <c r="D6422" s="9">
        <v>4852.9575169077998</v>
      </c>
      <c r="E6422">
        <v>1993</v>
      </c>
      <c r="F6422" t="s">
        <v>72</v>
      </c>
      <c r="G6422" t="s">
        <v>53</v>
      </c>
      <c r="L6422" s="10">
        <v>97</v>
      </c>
      <c r="M6422" s="11">
        <v>52.688823529411764</v>
      </c>
      <c r="N6422" s="10">
        <v>97.1</v>
      </c>
      <c r="O6422" s="10" t="s">
        <v>55</v>
      </c>
      <c r="V6422" s="13">
        <v>2071868</v>
      </c>
      <c r="W6422" s="13">
        <v>309560</v>
      </c>
      <c r="X6422" s="13">
        <v>371943</v>
      </c>
      <c r="Y6422" s="13">
        <v>61914</v>
      </c>
      <c r="Z6422" s="13">
        <v>63502</v>
      </c>
      <c r="AA6422" s="13">
        <v>60653</v>
      </c>
      <c r="AB6422" s="13">
        <v>1852</v>
      </c>
      <c r="AD6422" s="10" t="e">
        <v>#N/A</v>
      </c>
      <c r="AE6422" s="10" t="e">
        <v>#N/A</v>
      </c>
      <c r="AF6422" s="10" t="e">
        <v>#N/A</v>
      </c>
      <c r="AG6422" s="13">
        <v>335643</v>
      </c>
      <c r="AH6422" s="13">
        <v>163194</v>
      </c>
      <c r="AI6422" s="13">
        <v>172449</v>
      </c>
      <c r="AJ6422" s="13">
        <v>136368</v>
      </c>
      <c r="AK6422" s="13">
        <v>66752</v>
      </c>
      <c r="AL6422" s="13">
        <v>69616</v>
      </c>
      <c r="AM6422" s="13">
        <v>109585</v>
      </c>
      <c r="AN6422" s="13">
        <v>53043</v>
      </c>
      <c r="AO6422" s="13">
        <v>56542</v>
      </c>
      <c r="AQ6422" s="13" t="s">
        <v>55</v>
      </c>
      <c r="AR6422" s="9" t="s">
        <v>55</v>
      </c>
      <c r="AS6422" s="10">
        <v>29</v>
      </c>
      <c r="AT6422" s="10">
        <v>971</v>
      </c>
      <c r="AU6422" s="10">
        <v>97.1</v>
      </c>
      <c r="AV6422" s="10">
        <v>24.3</v>
      </c>
      <c r="AW6422" s="10">
        <v>975.7</v>
      </c>
      <c r="AX6422">
        <v>97.570000000000007</v>
      </c>
    </row>
    <row r="6423" spans="1:50" x14ac:dyDescent="0.35">
      <c r="A6423" t="str">
        <f>C6423&amp;E6423</f>
        <v>OMN1994</v>
      </c>
      <c r="B6423" t="s">
        <v>361</v>
      </c>
      <c r="C6423" t="s">
        <v>362</v>
      </c>
      <c r="D6423" s="9">
        <v>4838.5165914593117</v>
      </c>
      <c r="E6423">
        <v>1994</v>
      </c>
      <c r="F6423" t="s">
        <v>72</v>
      </c>
      <c r="G6423" t="s">
        <v>53</v>
      </c>
      <c r="L6423" s="10">
        <v>97</v>
      </c>
      <c r="M6423" s="11">
        <v>52.915823529411767</v>
      </c>
      <c r="N6423" s="10">
        <v>97.36</v>
      </c>
      <c r="O6423" s="10" t="s">
        <v>55</v>
      </c>
      <c r="V6423" s="13">
        <v>2133675</v>
      </c>
      <c r="W6423" s="13">
        <v>307823</v>
      </c>
      <c r="X6423" s="13">
        <v>387603</v>
      </c>
      <c r="Y6423" s="13">
        <v>60625.5</v>
      </c>
      <c r="Z6423" s="13">
        <v>62669</v>
      </c>
      <c r="AA6423" s="13">
        <v>61208</v>
      </c>
      <c r="AB6423" s="13">
        <v>1667</v>
      </c>
      <c r="AD6423" s="10" t="e">
        <v>#N/A</v>
      </c>
      <c r="AE6423" s="10" t="e">
        <v>#N/A</v>
      </c>
      <c r="AF6423" s="10" t="e">
        <v>#N/A</v>
      </c>
      <c r="AG6423" s="13">
        <v>344870</v>
      </c>
      <c r="AH6423" s="13">
        <v>166574</v>
      </c>
      <c r="AI6423" s="13">
        <v>178296</v>
      </c>
      <c r="AJ6423" s="13">
        <v>143114</v>
      </c>
      <c r="AK6423" s="13">
        <v>69747</v>
      </c>
      <c r="AL6423" s="13">
        <v>73367</v>
      </c>
      <c r="AM6423" s="13">
        <v>117733</v>
      </c>
      <c r="AN6423" s="13">
        <v>56961</v>
      </c>
      <c r="AO6423" s="13">
        <v>60772</v>
      </c>
      <c r="AQ6423" s="13" t="s">
        <v>55</v>
      </c>
      <c r="AR6423" s="9" t="s">
        <v>55</v>
      </c>
      <c r="AS6423" s="10">
        <v>26.4</v>
      </c>
      <c r="AT6423" s="10">
        <v>973.6</v>
      </c>
      <c r="AU6423" s="10">
        <v>97.36</v>
      </c>
      <c r="AV6423" s="10">
        <v>22.3</v>
      </c>
      <c r="AW6423" s="10">
        <v>977.7</v>
      </c>
      <c r="AX6423">
        <v>97.77000000000001</v>
      </c>
    </row>
    <row r="6424" spans="1:50" x14ac:dyDescent="0.35">
      <c r="A6424" t="str">
        <f>C6424&amp;E6424</f>
        <v>OMN1995</v>
      </c>
      <c r="B6424" t="s">
        <v>361</v>
      </c>
      <c r="C6424" t="s">
        <v>362</v>
      </c>
      <c r="D6424" s="9">
        <v>4994.9790001330239</v>
      </c>
      <c r="E6424">
        <v>1995</v>
      </c>
      <c r="F6424" t="s">
        <v>72</v>
      </c>
      <c r="G6424" t="s">
        <v>53</v>
      </c>
      <c r="L6424" s="10">
        <v>99</v>
      </c>
      <c r="M6424" s="11">
        <v>53.959470588235291</v>
      </c>
      <c r="N6424" s="10">
        <v>97.59</v>
      </c>
      <c r="O6424" s="10" t="s">
        <v>55</v>
      </c>
      <c r="V6424" s="13">
        <v>2172672</v>
      </c>
      <c r="W6424" s="13">
        <v>305989</v>
      </c>
      <c r="X6424" s="13">
        <v>403231</v>
      </c>
      <c r="Y6424" s="13">
        <v>60750.5</v>
      </c>
      <c r="Z6424" s="13">
        <v>61367</v>
      </c>
      <c r="AA6424" s="13">
        <v>61349</v>
      </c>
      <c r="AB6424" s="13">
        <v>1499</v>
      </c>
      <c r="AD6424" s="10" t="e">
        <v>#N/A</v>
      </c>
      <c r="AE6424" s="10" t="e">
        <v>#N/A</v>
      </c>
      <c r="AF6424" s="10" t="e">
        <v>#N/A</v>
      </c>
      <c r="AG6424" s="13">
        <v>349451</v>
      </c>
      <c r="AH6424" s="13">
        <v>168812</v>
      </c>
      <c r="AI6424" s="13">
        <v>180639</v>
      </c>
      <c r="AJ6424" s="13">
        <v>149588</v>
      </c>
      <c r="AK6424" s="13">
        <v>72852</v>
      </c>
      <c r="AL6424" s="13">
        <v>76736</v>
      </c>
      <c r="AM6424" s="13">
        <v>124979</v>
      </c>
      <c r="AN6424" s="13">
        <v>60972</v>
      </c>
      <c r="AO6424" s="13">
        <v>64007</v>
      </c>
      <c r="AQ6424" s="13" t="s">
        <v>55</v>
      </c>
      <c r="AR6424" s="9" t="s">
        <v>55</v>
      </c>
      <c r="AS6424" s="10">
        <v>24.1</v>
      </c>
      <c r="AT6424" s="10">
        <v>975.9</v>
      </c>
      <c r="AU6424" s="10">
        <v>97.59</v>
      </c>
      <c r="AV6424" s="10">
        <v>20.399999999999999</v>
      </c>
      <c r="AW6424" s="10">
        <v>979.6</v>
      </c>
      <c r="AX6424">
        <v>97.960000000000008</v>
      </c>
    </row>
    <row r="6425" spans="1:50" x14ac:dyDescent="0.35">
      <c r="A6425" t="str">
        <f>C6425&amp;E6425</f>
        <v>OMN1996</v>
      </c>
      <c r="B6425" t="s">
        <v>361</v>
      </c>
      <c r="C6425" t="s">
        <v>362</v>
      </c>
      <c r="D6425" s="9">
        <v>4927.3660080569152</v>
      </c>
      <c r="E6425">
        <v>1996</v>
      </c>
      <c r="F6425" t="s">
        <v>72</v>
      </c>
      <c r="G6425" t="s">
        <v>53</v>
      </c>
      <c r="L6425" s="10">
        <v>99</v>
      </c>
      <c r="M6425" s="11">
        <v>55.511176470588232</v>
      </c>
      <c r="N6425" s="10">
        <v>97.78</v>
      </c>
      <c r="O6425" s="10" t="s">
        <v>55</v>
      </c>
      <c r="P6425" s="12">
        <v>0.439419</v>
      </c>
      <c r="Q6425" s="12">
        <v>0.41464200000000001</v>
      </c>
      <c r="R6425" s="12">
        <v>0.87398299999999995</v>
      </c>
      <c r="S6425" s="12">
        <v>9.4098000000000001E-2</v>
      </c>
      <c r="T6425" s="12">
        <v>0.55015999999999998</v>
      </c>
      <c r="U6425" s="12">
        <v>-0.71368299999999996</v>
      </c>
      <c r="V6425" s="13">
        <v>2209958</v>
      </c>
      <c r="W6425" s="13">
        <v>303263</v>
      </c>
      <c r="X6425" s="13">
        <v>419943</v>
      </c>
      <c r="Y6425" s="13">
        <v>61052.5</v>
      </c>
      <c r="Z6425" s="13">
        <v>60966</v>
      </c>
      <c r="AA6425" s="13">
        <v>61139.5</v>
      </c>
      <c r="AB6425" s="13">
        <v>1358</v>
      </c>
      <c r="AD6425" s="10" t="e">
        <v>#N/A</v>
      </c>
      <c r="AE6425" s="10" t="e">
        <v>#N/A</v>
      </c>
      <c r="AF6425" s="10" t="e">
        <v>#N/A</v>
      </c>
      <c r="AG6425" s="13">
        <v>347811</v>
      </c>
      <c r="AH6425" s="13">
        <v>169785</v>
      </c>
      <c r="AI6425" s="13">
        <v>178026</v>
      </c>
      <c r="AJ6425" s="13">
        <v>155097</v>
      </c>
      <c r="AK6425" s="13">
        <v>76065</v>
      </c>
      <c r="AL6425" s="13">
        <v>79032</v>
      </c>
      <c r="AM6425" s="13">
        <v>130590</v>
      </c>
      <c r="AN6425" s="13">
        <v>64712</v>
      </c>
      <c r="AO6425" s="13">
        <v>65878</v>
      </c>
      <c r="AQ6425" s="13" t="s">
        <v>55</v>
      </c>
      <c r="AR6425" s="9" t="s">
        <v>55</v>
      </c>
      <c r="AS6425" s="10">
        <v>22.2</v>
      </c>
      <c r="AT6425" s="10">
        <v>977.8</v>
      </c>
      <c r="AU6425" s="10">
        <v>97.78</v>
      </c>
      <c r="AV6425" s="10">
        <v>18.899999999999999</v>
      </c>
      <c r="AW6425" s="10">
        <v>981.1</v>
      </c>
      <c r="AX6425">
        <v>98.11</v>
      </c>
    </row>
    <row r="6426" spans="1:50" x14ac:dyDescent="0.35">
      <c r="A6426" t="str">
        <f>C6426&amp;E6426</f>
        <v>OMN1997</v>
      </c>
      <c r="B6426" t="s">
        <v>361</v>
      </c>
      <c r="C6426" t="s">
        <v>362</v>
      </c>
      <c r="D6426" s="9">
        <v>5786.9980507982873</v>
      </c>
      <c r="E6426">
        <v>1997</v>
      </c>
      <c r="F6426" t="s">
        <v>72</v>
      </c>
      <c r="G6426" t="s">
        <v>53</v>
      </c>
      <c r="L6426" s="10">
        <v>99</v>
      </c>
      <c r="M6426" s="11">
        <v>55.814294117647059</v>
      </c>
      <c r="N6426" s="10">
        <v>97.960000000000008</v>
      </c>
      <c r="O6426" s="10" t="s">
        <v>55</v>
      </c>
      <c r="V6426" s="13">
        <v>2245588</v>
      </c>
      <c r="W6426" s="13">
        <v>300096</v>
      </c>
      <c r="X6426" s="13">
        <v>437599</v>
      </c>
      <c r="Y6426" s="13">
        <v>59921.5</v>
      </c>
      <c r="Z6426" s="13">
        <v>60495</v>
      </c>
      <c r="AA6426" s="13">
        <v>60515.5</v>
      </c>
      <c r="AB6426" s="13">
        <v>1241</v>
      </c>
      <c r="AD6426" s="10" t="e">
        <v>#N/A</v>
      </c>
      <c r="AE6426" s="10" t="e">
        <v>#N/A</v>
      </c>
      <c r="AF6426" s="10" t="e">
        <v>#N/A</v>
      </c>
      <c r="AG6426" s="13">
        <v>348662</v>
      </c>
      <c r="AH6426" s="13">
        <v>168626</v>
      </c>
      <c r="AI6426" s="13">
        <v>180036</v>
      </c>
      <c r="AJ6426" s="13">
        <v>160168</v>
      </c>
      <c r="AK6426" s="13">
        <v>77732</v>
      </c>
      <c r="AL6426" s="13">
        <v>82436</v>
      </c>
      <c r="AM6426" s="13">
        <v>141116</v>
      </c>
      <c r="AN6426" s="13">
        <v>68534</v>
      </c>
      <c r="AO6426" s="13">
        <v>72582</v>
      </c>
      <c r="AQ6426" s="13" t="s">
        <v>55</v>
      </c>
      <c r="AR6426" s="9" t="s">
        <v>55</v>
      </c>
      <c r="AS6426" s="10">
        <v>20.399999999999999</v>
      </c>
      <c r="AT6426" s="10">
        <v>979.6</v>
      </c>
      <c r="AU6426" s="10">
        <v>97.960000000000008</v>
      </c>
      <c r="AV6426" s="10">
        <v>17.399999999999999</v>
      </c>
      <c r="AW6426" s="10">
        <v>982.6</v>
      </c>
      <c r="AX6426">
        <v>98.26</v>
      </c>
    </row>
    <row r="6427" spans="1:50" x14ac:dyDescent="0.35">
      <c r="A6427" t="str">
        <f>C6427&amp;E6427</f>
        <v>OMN1998</v>
      </c>
      <c r="B6427" t="s">
        <v>361</v>
      </c>
      <c r="C6427" t="s">
        <v>362</v>
      </c>
      <c r="D6427" s="9">
        <v>5044.7471947854056</v>
      </c>
      <c r="E6427">
        <v>1998</v>
      </c>
      <c r="F6427" t="s">
        <v>72</v>
      </c>
      <c r="G6427" t="s">
        <v>53</v>
      </c>
      <c r="L6427" s="10">
        <v>99</v>
      </c>
      <c r="M6427" s="11">
        <v>56.916235294117648</v>
      </c>
      <c r="N6427" s="10">
        <v>98.11</v>
      </c>
      <c r="O6427" s="10" t="s">
        <v>55</v>
      </c>
      <c r="P6427" s="12">
        <v>0.416657</v>
      </c>
      <c r="Q6427" s="12">
        <v>0.72472700000000001</v>
      </c>
      <c r="R6427" s="12">
        <v>0.85495299999999996</v>
      </c>
      <c r="S6427" s="12">
        <v>-5.3802000000000003E-2</v>
      </c>
      <c r="T6427" s="12">
        <v>0.42397200000000002</v>
      </c>
      <c r="U6427" s="12">
        <v>-0.88645300000000005</v>
      </c>
      <c r="V6427" s="13">
        <v>2279727</v>
      </c>
      <c r="W6427" s="13">
        <v>296824</v>
      </c>
      <c r="X6427" s="13">
        <v>456000</v>
      </c>
      <c r="Y6427" s="13">
        <v>58920.5</v>
      </c>
      <c r="Z6427" s="13">
        <v>60185</v>
      </c>
      <c r="AA6427" s="13">
        <v>59611</v>
      </c>
      <c r="AB6427" s="13">
        <v>1140</v>
      </c>
      <c r="AD6427" s="10" t="e">
        <v>#N/A</v>
      </c>
      <c r="AE6427" s="10" t="e">
        <v>#N/A</v>
      </c>
      <c r="AF6427" s="10" t="e">
        <v>#N/A</v>
      </c>
      <c r="AG6427" s="13">
        <v>347077</v>
      </c>
      <c r="AH6427" s="13">
        <v>167735</v>
      </c>
      <c r="AI6427" s="13">
        <v>179342</v>
      </c>
      <c r="AJ6427" s="13">
        <v>161128</v>
      </c>
      <c r="AK6427" s="13">
        <v>78421</v>
      </c>
      <c r="AL6427" s="13">
        <v>82707</v>
      </c>
      <c r="AM6427" s="13">
        <v>147513</v>
      </c>
      <c r="AN6427" s="13">
        <v>71395</v>
      </c>
      <c r="AO6427" s="13">
        <v>76118</v>
      </c>
      <c r="AQ6427" s="13" t="s">
        <v>55</v>
      </c>
      <c r="AR6427" s="9" t="s">
        <v>55</v>
      </c>
      <c r="AS6427" s="10">
        <v>18.899999999999999</v>
      </c>
      <c r="AT6427" s="10">
        <v>981.1</v>
      </c>
      <c r="AU6427" s="10">
        <v>98.11</v>
      </c>
      <c r="AV6427" s="10">
        <v>16.2</v>
      </c>
      <c r="AW6427" s="10">
        <v>983.8</v>
      </c>
      <c r="AX6427">
        <v>98.38</v>
      </c>
    </row>
    <row r="6428" spans="1:50" x14ac:dyDescent="0.35">
      <c r="A6428" t="str">
        <f>C6428&amp;E6428</f>
        <v>OMN1999</v>
      </c>
      <c r="B6428" t="s">
        <v>361</v>
      </c>
      <c r="C6428" t="s">
        <v>362</v>
      </c>
      <c r="D6428" s="9">
        <v>4414.951623154665</v>
      </c>
      <c r="E6428">
        <v>1999</v>
      </c>
      <c r="F6428" t="s">
        <v>72</v>
      </c>
      <c r="G6428" t="s">
        <v>53</v>
      </c>
      <c r="L6428" s="10">
        <v>99</v>
      </c>
      <c r="M6428" s="11">
        <v>58.793588235294123</v>
      </c>
      <c r="N6428" s="10">
        <v>98.25</v>
      </c>
      <c r="O6428" s="10" t="s">
        <v>55</v>
      </c>
      <c r="V6428" s="13">
        <v>2312600</v>
      </c>
      <c r="W6428" s="13">
        <v>292862</v>
      </c>
      <c r="X6428" s="13">
        <v>474902</v>
      </c>
      <c r="Y6428" s="13">
        <v>58045</v>
      </c>
      <c r="Z6428" s="13">
        <v>59876</v>
      </c>
      <c r="AA6428" s="13">
        <v>59354.5</v>
      </c>
      <c r="AB6428" s="13">
        <v>1052</v>
      </c>
      <c r="AD6428" s="10" t="e">
        <v>#N/A</v>
      </c>
      <c r="AE6428" s="10" t="e">
        <v>#N/A</v>
      </c>
      <c r="AF6428" s="10" t="e">
        <v>#N/A</v>
      </c>
      <c r="AG6428" s="13">
        <v>344182</v>
      </c>
      <c r="AH6428" s="13">
        <v>167044</v>
      </c>
      <c r="AI6428" s="13">
        <v>177138</v>
      </c>
      <c r="AJ6428" s="13">
        <v>160376</v>
      </c>
      <c r="AK6428" s="13">
        <v>78590</v>
      </c>
      <c r="AL6428" s="13">
        <v>81786</v>
      </c>
      <c r="AM6428" s="13">
        <v>150152</v>
      </c>
      <c r="AN6428" s="13">
        <v>73338</v>
      </c>
      <c r="AO6428" s="13">
        <v>76814</v>
      </c>
      <c r="AQ6428" s="13" t="s">
        <v>55</v>
      </c>
      <c r="AR6428" s="9" t="s">
        <v>55</v>
      </c>
      <c r="AS6428" s="10">
        <v>17.5</v>
      </c>
      <c r="AT6428" s="10">
        <v>982.5</v>
      </c>
      <c r="AU6428" s="10">
        <v>98.25</v>
      </c>
      <c r="AV6428" s="10">
        <v>15.1</v>
      </c>
      <c r="AW6428" s="10">
        <v>984.9</v>
      </c>
      <c r="AX6428">
        <v>98.49</v>
      </c>
    </row>
    <row r="6429" spans="1:50" x14ac:dyDescent="0.35">
      <c r="A6429" t="str">
        <f>C6429&amp;E6429</f>
        <v>OMN2000</v>
      </c>
      <c r="B6429" t="s">
        <v>361</v>
      </c>
      <c r="C6429" t="s">
        <v>362</v>
      </c>
      <c r="D6429" s="9">
        <v>5984.5064729419346</v>
      </c>
      <c r="E6429">
        <v>2000</v>
      </c>
      <c r="F6429" t="s">
        <v>72</v>
      </c>
      <c r="G6429" t="s">
        <v>53</v>
      </c>
      <c r="H6429" s="10">
        <v>89.155799999999999</v>
      </c>
      <c r="J6429" s="10">
        <v>85.638099999999994</v>
      </c>
      <c r="K6429" s="10">
        <v>83.898300000000006</v>
      </c>
      <c r="L6429" s="10">
        <v>99</v>
      </c>
      <c r="M6429" s="11">
        <v>60.58</v>
      </c>
      <c r="N6429" s="10">
        <v>98.37</v>
      </c>
      <c r="O6429" s="10">
        <v>99.98</v>
      </c>
      <c r="P6429" s="12">
        <v>0.28899999999999998</v>
      </c>
      <c r="Q6429" s="12">
        <v>0.76603100000000002</v>
      </c>
      <c r="R6429" s="12">
        <v>1.1214200000000001</v>
      </c>
      <c r="S6429" s="12">
        <v>5.7169999999999999E-2</v>
      </c>
      <c r="T6429" s="12">
        <v>0.53788899999999995</v>
      </c>
      <c r="U6429" s="12">
        <v>-0.75583299999999998</v>
      </c>
      <c r="V6429" s="13">
        <v>2344253</v>
      </c>
      <c r="W6429" s="13">
        <v>288541</v>
      </c>
      <c r="X6429" s="13">
        <v>494118</v>
      </c>
      <c r="Y6429" s="13">
        <v>57305</v>
      </c>
      <c r="Z6429" s="13">
        <v>58354</v>
      </c>
      <c r="AA6429" s="13">
        <v>58977</v>
      </c>
      <c r="AB6429" s="13">
        <v>967</v>
      </c>
      <c r="AC6429" s="14">
        <v>11</v>
      </c>
      <c r="AD6429" s="10">
        <v>0.74</v>
      </c>
      <c r="AE6429" s="10">
        <v>0.81</v>
      </c>
      <c r="AF6429" s="10">
        <v>0.69</v>
      </c>
      <c r="AG6429" s="13">
        <v>341660</v>
      </c>
      <c r="AH6429" s="13">
        <v>166506</v>
      </c>
      <c r="AI6429" s="13">
        <v>175154</v>
      </c>
      <c r="AJ6429" s="13">
        <v>159738</v>
      </c>
      <c r="AK6429" s="13">
        <v>78495</v>
      </c>
      <c r="AL6429" s="13">
        <v>81243</v>
      </c>
      <c r="AM6429" s="13">
        <v>150277</v>
      </c>
      <c r="AN6429" s="13">
        <v>74316</v>
      </c>
      <c r="AO6429" s="13">
        <v>75961</v>
      </c>
      <c r="AP6429" s="13">
        <v>20</v>
      </c>
      <c r="AQ6429" s="13">
        <v>99980</v>
      </c>
      <c r="AR6429" s="9">
        <v>99.98</v>
      </c>
      <c r="AS6429" s="10">
        <v>16.3</v>
      </c>
      <c r="AT6429" s="10">
        <v>983.7</v>
      </c>
      <c r="AU6429" s="10">
        <v>98.37</v>
      </c>
      <c r="AV6429" s="10">
        <v>14.1</v>
      </c>
      <c r="AW6429" s="10">
        <v>985.9</v>
      </c>
      <c r="AX6429">
        <v>98.59</v>
      </c>
    </row>
    <row r="6430" spans="1:50" x14ac:dyDescent="0.35">
      <c r="A6430" t="str">
        <f>C6430&amp;E6430</f>
        <v>OMN2001</v>
      </c>
      <c r="B6430" t="s">
        <v>361</v>
      </c>
      <c r="C6430" t="s">
        <v>362</v>
      </c>
      <c r="D6430" s="9">
        <v>6927.291733603498</v>
      </c>
      <c r="E6430">
        <v>2001</v>
      </c>
      <c r="F6430" t="s">
        <v>72</v>
      </c>
      <c r="G6430" t="s">
        <v>53</v>
      </c>
      <c r="H6430" s="10">
        <v>89.152799999999999</v>
      </c>
      <c r="J6430" s="10">
        <v>85.633799999999994</v>
      </c>
      <c r="K6430" s="10">
        <v>83.893799999999999</v>
      </c>
      <c r="L6430" s="10">
        <v>99</v>
      </c>
      <c r="M6430" s="11">
        <v>62.080588235294108</v>
      </c>
      <c r="N6430" s="10">
        <v>98.47</v>
      </c>
      <c r="O6430" s="10">
        <v>99.98</v>
      </c>
      <c r="V6430" s="13">
        <v>2374653</v>
      </c>
      <c r="W6430" s="13">
        <v>284708</v>
      </c>
      <c r="X6430" s="13">
        <v>513533</v>
      </c>
      <c r="Y6430" s="13">
        <v>56618.5</v>
      </c>
      <c r="Z6430" s="13">
        <v>57310</v>
      </c>
      <c r="AA6430" s="13">
        <v>57912</v>
      </c>
      <c r="AB6430" s="13">
        <v>888</v>
      </c>
      <c r="AC6430" s="14">
        <v>11</v>
      </c>
      <c r="AD6430" s="10">
        <v>0.77</v>
      </c>
      <c r="AE6430" s="10">
        <v>0.81</v>
      </c>
      <c r="AF6430" s="10">
        <v>0.71</v>
      </c>
      <c r="AG6430" s="13">
        <v>340675</v>
      </c>
      <c r="AH6430" s="13">
        <v>166028</v>
      </c>
      <c r="AI6430" s="13">
        <v>174647</v>
      </c>
      <c r="AJ6430" s="13">
        <v>159969</v>
      </c>
      <c r="AK6430" s="13">
        <v>78263</v>
      </c>
      <c r="AL6430" s="13">
        <v>81706</v>
      </c>
      <c r="AM6430" s="13">
        <v>150179</v>
      </c>
      <c r="AN6430" s="13">
        <v>74656</v>
      </c>
      <c r="AO6430" s="13">
        <v>75523</v>
      </c>
      <c r="AP6430" s="13">
        <v>20</v>
      </c>
      <c r="AQ6430" s="13">
        <v>99980</v>
      </c>
      <c r="AR6430" s="9">
        <v>99.98</v>
      </c>
      <c r="AS6430" s="10">
        <v>15.3</v>
      </c>
      <c r="AT6430" s="10">
        <v>984.7</v>
      </c>
      <c r="AU6430" s="10">
        <v>98.47</v>
      </c>
      <c r="AV6430" s="10">
        <v>13.2</v>
      </c>
      <c r="AW6430" s="10">
        <v>986.8</v>
      </c>
      <c r="AX6430">
        <v>98.679999999999993</v>
      </c>
    </row>
    <row r="6431" spans="1:50" x14ac:dyDescent="0.35">
      <c r="A6431" t="str">
        <f>C6431&amp;E6431</f>
        <v>OMN2002</v>
      </c>
      <c r="B6431" t="s">
        <v>361</v>
      </c>
      <c r="C6431" t="s">
        <v>362</v>
      </c>
      <c r="D6431" s="9">
        <v>7665.8468144211038</v>
      </c>
      <c r="E6431">
        <v>2002</v>
      </c>
      <c r="F6431" t="s">
        <v>72</v>
      </c>
      <c r="G6431" t="s">
        <v>53</v>
      </c>
      <c r="H6431" s="10">
        <v>89.911600000000007</v>
      </c>
      <c r="J6431" s="10">
        <v>85.629499999999993</v>
      </c>
      <c r="K6431" s="10">
        <v>83.889200000000002</v>
      </c>
      <c r="L6431" s="10">
        <v>99</v>
      </c>
      <c r="M6431" s="11">
        <v>62.776470588235298</v>
      </c>
      <c r="N6431" s="10">
        <v>98.550000000000011</v>
      </c>
      <c r="O6431" s="10">
        <v>99.977999999999994</v>
      </c>
      <c r="P6431" s="12">
        <v>0.34822700000000001</v>
      </c>
      <c r="Q6431" s="12">
        <v>0.90364</v>
      </c>
      <c r="R6431" s="12">
        <v>0.92857699999999999</v>
      </c>
      <c r="S6431" s="12">
        <v>0.68493899999999996</v>
      </c>
      <c r="T6431" s="12">
        <v>0.45058500000000001</v>
      </c>
      <c r="U6431" s="12">
        <v>-0.78783700000000001</v>
      </c>
      <c r="V6431" s="13">
        <v>2403659</v>
      </c>
      <c r="W6431" s="13">
        <v>280972</v>
      </c>
      <c r="X6431" s="13">
        <v>532949</v>
      </c>
      <c r="Y6431" s="13">
        <v>55850</v>
      </c>
      <c r="Z6431" s="13">
        <v>56218</v>
      </c>
      <c r="AA6431" s="13">
        <v>57079</v>
      </c>
      <c r="AB6431" s="13">
        <v>824</v>
      </c>
      <c r="AC6431" s="14">
        <v>12</v>
      </c>
      <c r="AD6431" s="10">
        <v>0.8</v>
      </c>
      <c r="AE6431" s="10">
        <v>0.81</v>
      </c>
      <c r="AF6431" s="10">
        <v>0.72</v>
      </c>
      <c r="AG6431" s="13">
        <v>341502</v>
      </c>
      <c r="AH6431" s="13">
        <v>167909</v>
      </c>
      <c r="AI6431" s="13">
        <v>173593</v>
      </c>
      <c r="AJ6431" s="13">
        <v>163189</v>
      </c>
      <c r="AK6431" s="13">
        <v>79974</v>
      </c>
      <c r="AL6431" s="13">
        <v>83215</v>
      </c>
      <c r="AM6431" s="13">
        <v>153748</v>
      </c>
      <c r="AN6431" s="13">
        <v>76633</v>
      </c>
      <c r="AO6431" s="13">
        <v>77115</v>
      </c>
      <c r="AP6431" s="13">
        <v>22</v>
      </c>
      <c r="AQ6431" s="13">
        <v>99978</v>
      </c>
      <c r="AR6431" s="9">
        <v>99.977999999999994</v>
      </c>
      <c r="AS6431" s="10">
        <v>14.5</v>
      </c>
      <c r="AT6431" s="10">
        <v>985.5</v>
      </c>
      <c r="AU6431" s="10">
        <v>98.550000000000011</v>
      </c>
      <c r="AV6431" s="10">
        <v>12.4</v>
      </c>
      <c r="AW6431" s="10">
        <v>987.6</v>
      </c>
      <c r="AX6431">
        <v>98.76</v>
      </c>
    </row>
    <row r="6432" spans="1:50" x14ac:dyDescent="0.35">
      <c r="A6432" t="str">
        <f>C6432&amp;E6432</f>
        <v>OMN2003</v>
      </c>
      <c r="B6432" t="s">
        <v>361</v>
      </c>
      <c r="C6432" t="s">
        <v>362</v>
      </c>
      <c r="D6432" s="9">
        <v>7630.3860176145581</v>
      </c>
      <c r="E6432">
        <v>2003</v>
      </c>
      <c r="F6432" t="s">
        <v>72</v>
      </c>
      <c r="G6432" t="s">
        <v>53</v>
      </c>
      <c r="H6432" s="10">
        <v>90.670900000000003</v>
      </c>
      <c r="J6432" s="10">
        <v>85.625200000000007</v>
      </c>
      <c r="K6432" s="10">
        <v>83.884600000000006</v>
      </c>
      <c r="L6432" s="10">
        <v>99</v>
      </c>
      <c r="M6432" s="11">
        <v>63.085882352941184</v>
      </c>
      <c r="N6432" s="10">
        <v>98.63</v>
      </c>
      <c r="O6432" s="10">
        <v>99.98</v>
      </c>
      <c r="P6432" s="12">
        <v>0.44285000000000002</v>
      </c>
      <c r="Q6432" s="12">
        <v>0.56088400000000005</v>
      </c>
      <c r="R6432" s="12">
        <v>1.06151</v>
      </c>
      <c r="S6432" s="12">
        <v>0.67351399999999995</v>
      </c>
      <c r="T6432" s="12">
        <v>0.46612500000000001</v>
      </c>
      <c r="U6432" s="12">
        <v>-0.82254499999999997</v>
      </c>
      <c r="V6432" s="13">
        <v>2431600</v>
      </c>
      <c r="W6432" s="13">
        <v>276782</v>
      </c>
      <c r="X6432" s="13">
        <v>552086</v>
      </c>
      <c r="Y6432" s="13">
        <v>54863</v>
      </c>
      <c r="Z6432" s="13">
        <v>55495</v>
      </c>
      <c r="AA6432" s="13">
        <v>56377</v>
      </c>
      <c r="AB6432" s="13">
        <v>770</v>
      </c>
      <c r="AC6432" s="14">
        <v>11</v>
      </c>
      <c r="AD6432" s="10">
        <v>0.82000000000000006</v>
      </c>
      <c r="AE6432" s="10">
        <v>0.82000000000000006</v>
      </c>
      <c r="AF6432" s="10">
        <v>0.73</v>
      </c>
      <c r="AG6432" s="13">
        <v>341681</v>
      </c>
      <c r="AH6432" s="13">
        <v>168610</v>
      </c>
      <c r="AI6432" s="13">
        <v>173071</v>
      </c>
      <c r="AJ6432" s="13">
        <v>166833</v>
      </c>
      <c r="AK6432" s="13">
        <v>81773</v>
      </c>
      <c r="AL6432" s="13">
        <v>85060</v>
      </c>
      <c r="AM6432" s="13">
        <v>158587</v>
      </c>
      <c r="AN6432" s="13">
        <v>78566</v>
      </c>
      <c r="AO6432" s="13">
        <v>80021</v>
      </c>
      <c r="AP6432" s="13">
        <v>20</v>
      </c>
      <c r="AQ6432" s="13">
        <v>99980</v>
      </c>
      <c r="AR6432" s="9">
        <v>99.98</v>
      </c>
      <c r="AS6432" s="10">
        <v>13.7</v>
      </c>
      <c r="AT6432" s="10">
        <v>986.3</v>
      </c>
      <c r="AU6432" s="10">
        <v>98.63</v>
      </c>
      <c r="AV6432" s="10">
        <v>11.8</v>
      </c>
      <c r="AW6432" s="10">
        <v>988.2</v>
      </c>
      <c r="AX6432">
        <v>98.820000000000007</v>
      </c>
    </row>
    <row r="6433" spans="1:50" x14ac:dyDescent="0.35">
      <c r="A6433" t="str">
        <f>C6433&amp;E6433</f>
        <v>OMN2004</v>
      </c>
      <c r="B6433" t="s">
        <v>361</v>
      </c>
      <c r="C6433" t="s">
        <v>362</v>
      </c>
      <c r="D6433" s="9">
        <v>8120.8672593867495</v>
      </c>
      <c r="E6433">
        <v>2004</v>
      </c>
      <c r="F6433" t="s">
        <v>72</v>
      </c>
      <c r="G6433" t="s">
        <v>53</v>
      </c>
      <c r="H6433" s="10">
        <v>91.471599999999995</v>
      </c>
      <c r="J6433" s="10">
        <v>85.693600000000004</v>
      </c>
      <c r="K6433" s="10">
        <v>83.957400000000007</v>
      </c>
      <c r="L6433" s="10">
        <v>99</v>
      </c>
      <c r="M6433" s="11" t="s">
        <v>55</v>
      </c>
      <c r="N6433" s="10">
        <v>98.679999999999993</v>
      </c>
      <c r="O6433" s="10">
        <v>99.98</v>
      </c>
      <c r="P6433" s="12">
        <v>0.46512700000000001</v>
      </c>
      <c r="Q6433" s="12">
        <v>0.65753899999999998</v>
      </c>
      <c r="R6433" s="12">
        <v>1.1159699999999999</v>
      </c>
      <c r="S6433" s="12">
        <v>0.64662200000000003</v>
      </c>
      <c r="T6433" s="12">
        <v>0.51106700000000005</v>
      </c>
      <c r="U6433" s="12">
        <v>-0.65664500000000003</v>
      </c>
      <c r="V6433" s="13">
        <v>2468855</v>
      </c>
      <c r="W6433" s="13">
        <v>272369</v>
      </c>
      <c r="X6433" s="13">
        <v>570794</v>
      </c>
      <c r="Y6433" s="13">
        <v>53423</v>
      </c>
      <c r="Z6433" s="13">
        <v>54876</v>
      </c>
      <c r="AA6433" s="13">
        <v>55303</v>
      </c>
      <c r="AB6433" s="13">
        <v>729</v>
      </c>
      <c r="AC6433" s="14">
        <v>11</v>
      </c>
      <c r="AD6433" s="10">
        <v>0.84</v>
      </c>
      <c r="AE6433" s="10">
        <v>0.84</v>
      </c>
      <c r="AF6433" s="10">
        <v>0.73</v>
      </c>
      <c r="AG6433" s="13">
        <v>340500</v>
      </c>
      <c r="AH6433" s="13">
        <v>167865</v>
      </c>
      <c r="AI6433" s="13">
        <v>172635</v>
      </c>
      <c r="AJ6433" s="13">
        <v>170619</v>
      </c>
      <c r="AK6433" s="13">
        <v>83513</v>
      </c>
      <c r="AL6433" s="13">
        <v>87106</v>
      </c>
      <c r="AM6433" s="13">
        <v>164054</v>
      </c>
      <c r="AN6433" s="13">
        <v>80400</v>
      </c>
      <c r="AO6433" s="13">
        <v>83654</v>
      </c>
      <c r="AP6433" s="13">
        <v>20</v>
      </c>
      <c r="AQ6433" s="13">
        <v>99980</v>
      </c>
      <c r="AR6433" s="9">
        <v>99.98</v>
      </c>
      <c r="AS6433" s="10">
        <v>13.2</v>
      </c>
      <c r="AT6433" s="10">
        <v>986.8</v>
      </c>
      <c r="AU6433" s="10">
        <v>98.679999999999993</v>
      </c>
      <c r="AV6433" s="10">
        <v>11.3</v>
      </c>
      <c r="AW6433" s="10">
        <v>988.7</v>
      </c>
      <c r="AX6433">
        <v>98.87</v>
      </c>
    </row>
    <row r="6434" spans="1:50" x14ac:dyDescent="0.35">
      <c r="A6434" t="str">
        <f>C6434&amp;E6434</f>
        <v>OMN2005</v>
      </c>
      <c r="B6434" t="s">
        <v>361</v>
      </c>
      <c r="C6434" t="s">
        <v>362</v>
      </c>
      <c r="D6434" s="9">
        <v>7220.2974869228692</v>
      </c>
      <c r="E6434">
        <v>2005</v>
      </c>
      <c r="F6434" t="s">
        <v>72</v>
      </c>
      <c r="G6434" t="s">
        <v>53</v>
      </c>
      <c r="H6434" s="10">
        <v>92.293800000000005</v>
      </c>
      <c r="J6434" s="10">
        <v>86.060299999999998</v>
      </c>
      <c r="K6434" s="10">
        <v>84.325699999999998</v>
      </c>
      <c r="L6434" s="10">
        <v>99</v>
      </c>
      <c r="M6434" s="11">
        <v>63.635882352941174</v>
      </c>
      <c r="N6434" s="10">
        <v>98.72999999999999</v>
      </c>
      <c r="O6434" s="10">
        <v>99.98</v>
      </c>
      <c r="P6434" s="12">
        <v>0.32028299999999998</v>
      </c>
      <c r="Q6434" s="12">
        <v>0.387739</v>
      </c>
      <c r="R6434" s="12">
        <v>0.94649499999999998</v>
      </c>
      <c r="S6434" s="12">
        <v>0.54774500000000004</v>
      </c>
      <c r="T6434" s="12">
        <v>0.30626300000000001</v>
      </c>
      <c r="U6434" s="12">
        <v>-0.91963799999999996</v>
      </c>
      <c r="V6434" s="13">
        <v>2515192</v>
      </c>
      <c r="W6434" s="13">
        <v>269183</v>
      </c>
      <c r="X6434" s="13">
        <v>589246</v>
      </c>
      <c r="Y6434" s="13">
        <v>53749</v>
      </c>
      <c r="Z6434" s="13">
        <v>53764</v>
      </c>
      <c r="AA6434" s="13">
        <v>53755.5</v>
      </c>
      <c r="AB6434" s="13">
        <v>694</v>
      </c>
      <c r="AC6434" s="14">
        <v>11</v>
      </c>
      <c r="AD6434" s="10">
        <v>0.86</v>
      </c>
      <c r="AE6434" s="10">
        <v>0.87</v>
      </c>
      <c r="AF6434" s="10">
        <v>0.73</v>
      </c>
      <c r="AG6434" s="13">
        <v>336932</v>
      </c>
      <c r="AH6434" s="13">
        <v>165372</v>
      </c>
      <c r="AI6434" s="13">
        <v>171560</v>
      </c>
      <c r="AJ6434" s="13">
        <v>174347</v>
      </c>
      <c r="AK6434" s="13">
        <v>85049</v>
      </c>
      <c r="AL6434" s="13">
        <v>89298</v>
      </c>
      <c r="AM6434" s="13">
        <v>169653</v>
      </c>
      <c r="AN6434" s="13">
        <v>82157</v>
      </c>
      <c r="AO6434" s="13">
        <v>87496</v>
      </c>
      <c r="AP6434" s="13">
        <v>20</v>
      </c>
      <c r="AQ6434" s="13">
        <v>99980</v>
      </c>
      <c r="AR6434" s="9">
        <v>99.98</v>
      </c>
      <c r="AS6434" s="10">
        <v>12.7</v>
      </c>
      <c r="AT6434" s="10">
        <v>987.3</v>
      </c>
      <c r="AU6434" s="10">
        <v>98.72999999999999</v>
      </c>
      <c r="AV6434" s="10">
        <v>11</v>
      </c>
      <c r="AW6434" s="10">
        <v>989</v>
      </c>
      <c r="AX6434">
        <v>98.9</v>
      </c>
    </row>
    <row r="6435" spans="1:50" x14ac:dyDescent="0.35">
      <c r="A6435" t="str">
        <f>C6435&amp;E6435</f>
        <v>OMN2006</v>
      </c>
      <c r="B6435" t="s">
        <v>361</v>
      </c>
      <c r="C6435" t="s">
        <v>362</v>
      </c>
      <c r="D6435" s="9">
        <v>6900.3400026164845</v>
      </c>
      <c r="E6435">
        <v>2006</v>
      </c>
      <c r="F6435" t="s">
        <v>72</v>
      </c>
      <c r="G6435" t="s">
        <v>53</v>
      </c>
      <c r="H6435" s="10">
        <v>93.103300000000004</v>
      </c>
      <c r="J6435" s="10">
        <v>86.423500000000004</v>
      </c>
      <c r="K6435" s="10">
        <v>84.690600000000003</v>
      </c>
      <c r="L6435" s="10">
        <v>98</v>
      </c>
      <c r="M6435" s="11">
        <v>63.263529411764708</v>
      </c>
      <c r="N6435" s="10">
        <v>98.76</v>
      </c>
      <c r="O6435" s="10">
        <v>99.978999999999999</v>
      </c>
      <c r="P6435" s="12">
        <v>0.303178</v>
      </c>
      <c r="Q6435" s="12">
        <v>0.345939</v>
      </c>
      <c r="R6435" s="12">
        <v>0.84132399999999996</v>
      </c>
      <c r="S6435" s="12">
        <v>0.60396399999999995</v>
      </c>
      <c r="T6435" s="12">
        <v>0.28641299999999997</v>
      </c>
      <c r="U6435" s="12">
        <v>-1.1594899999999999</v>
      </c>
      <c r="V6435" s="13">
        <v>2560649</v>
      </c>
      <c r="W6435" s="13">
        <v>268284</v>
      </c>
      <c r="X6435" s="13">
        <v>607311</v>
      </c>
      <c r="Y6435" s="13">
        <v>55119</v>
      </c>
      <c r="Z6435" s="13">
        <v>53009</v>
      </c>
      <c r="AA6435" s="13">
        <v>52171</v>
      </c>
      <c r="AB6435" s="13">
        <v>665</v>
      </c>
      <c r="AC6435" s="14">
        <v>11</v>
      </c>
      <c r="AD6435" s="10">
        <v>0.88</v>
      </c>
      <c r="AE6435" s="10">
        <v>0.9</v>
      </c>
      <c r="AF6435" s="10">
        <v>0.73</v>
      </c>
      <c r="AG6435" s="13">
        <v>330843</v>
      </c>
      <c r="AH6435" s="13">
        <v>161209</v>
      </c>
      <c r="AI6435" s="13">
        <v>169634</v>
      </c>
      <c r="AJ6435" s="13">
        <v>177569</v>
      </c>
      <c r="AK6435" s="13">
        <v>86095</v>
      </c>
      <c r="AL6435" s="13">
        <v>91474</v>
      </c>
      <c r="AM6435" s="13">
        <v>174777</v>
      </c>
      <c r="AN6435" s="13">
        <v>83816</v>
      </c>
      <c r="AO6435" s="13">
        <v>90961</v>
      </c>
      <c r="AP6435" s="13">
        <v>21</v>
      </c>
      <c r="AQ6435" s="13">
        <v>99979</v>
      </c>
      <c r="AR6435" s="9">
        <v>99.978999999999999</v>
      </c>
      <c r="AS6435" s="10">
        <v>12.4</v>
      </c>
      <c r="AT6435" s="10">
        <v>987.6</v>
      </c>
      <c r="AU6435" s="10">
        <v>98.76</v>
      </c>
      <c r="AV6435" s="10">
        <v>10.7</v>
      </c>
      <c r="AW6435" s="10">
        <v>989.3</v>
      </c>
      <c r="AX6435">
        <v>98.929999999999993</v>
      </c>
    </row>
    <row r="6436" spans="1:50" x14ac:dyDescent="0.35">
      <c r="A6436" t="str">
        <f>C6436&amp;E6436</f>
        <v>OMN2007</v>
      </c>
      <c r="B6436" t="s">
        <v>361</v>
      </c>
      <c r="C6436" t="s">
        <v>362</v>
      </c>
      <c r="D6436" s="9">
        <v>7437.5544583660012</v>
      </c>
      <c r="E6436">
        <v>2007</v>
      </c>
      <c r="F6436" t="s">
        <v>72</v>
      </c>
      <c r="G6436" t="s">
        <v>53</v>
      </c>
      <c r="H6436" s="10">
        <v>93.900199999999998</v>
      </c>
      <c r="J6436" s="10">
        <v>86.783199999999994</v>
      </c>
      <c r="K6436" s="10">
        <v>85.052000000000007</v>
      </c>
      <c r="L6436" s="10">
        <v>99</v>
      </c>
      <c r="M6436" s="11">
        <v>65.00411764705882</v>
      </c>
      <c r="N6436" s="10">
        <v>98.779999999999987</v>
      </c>
      <c r="O6436" s="10">
        <v>99.977999999999994</v>
      </c>
      <c r="P6436" s="12">
        <v>0.32921600000000001</v>
      </c>
      <c r="Q6436" s="12">
        <v>0.34513300000000002</v>
      </c>
      <c r="R6436" s="12">
        <v>0.93981400000000004</v>
      </c>
      <c r="S6436" s="12">
        <v>0.61298299999999994</v>
      </c>
      <c r="T6436" s="12">
        <v>0.40149499999999999</v>
      </c>
      <c r="U6436" s="12">
        <v>-1.0626599999999999</v>
      </c>
      <c r="V6436" s="13">
        <v>2605700</v>
      </c>
      <c r="W6436" s="13">
        <v>269966</v>
      </c>
      <c r="X6436" s="13">
        <v>624461</v>
      </c>
      <c r="Y6436" s="13">
        <v>55663.5</v>
      </c>
      <c r="Z6436" s="13">
        <v>53495</v>
      </c>
      <c r="AA6436" s="13">
        <v>50747.5</v>
      </c>
      <c r="AB6436" s="13">
        <v>649</v>
      </c>
      <c r="AC6436" s="14">
        <v>12</v>
      </c>
      <c r="AD6436" s="10">
        <v>0.9</v>
      </c>
      <c r="AE6436" s="10">
        <v>0.92999999999999994</v>
      </c>
      <c r="AF6436" s="10">
        <v>0.75</v>
      </c>
      <c r="AG6436" s="13">
        <v>314730</v>
      </c>
      <c r="AH6436" s="13">
        <v>154971</v>
      </c>
      <c r="AI6436" s="13">
        <v>159759</v>
      </c>
      <c r="AJ6436" s="13">
        <v>170903</v>
      </c>
      <c r="AK6436" s="13">
        <v>84078</v>
      </c>
      <c r="AL6436" s="13">
        <v>86825</v>
      </c>
      <c r="AM6436" s="13">
        <v>178405</v>
      </c>
      <c r="AN6436" s="13">
        <v>83854</v>
      </c>
      <c r="AO6436" s="13">
        <v>94551</v>
      </c>
      <c r="AP6436" s="13">
        <v>22</v>
      </c>
      <c r="AQ6436" s="13">
        <v>99978</v>
      </c>
      <c r="AR6436" s="9">
        <v>99.977999999999994</v>
      </c>
      <c r="AS6436" s="10">
        <v>12.2</v>
      </c>
      <c r="AT6436" s="10">
        <v>987.8</v>
      </c>
      <c r="AU6436" s="10">
        <v>98.779999999999987</v>
      </c>
      <c r="AV6436" s="10">
        <v>10.5</v>
      </c>
      <c r="AW6436" s="10">
        <v>989.5</v>
      </c>
      <c r="AX6436">
        <v>98.95</v>
      </c>
    </row>
    <row r="6437" spans="1:50" x14ac:dyDescent="0.35">
      <c r="A6437" t="str">
        <f>C6437&amp;E6437</f>
        <v>OMN2008</v>
      </c>
      <c r="B6437" t="s">
        <v>361</v>
      </c>
      <c r="C6437" t="s">
        <v>362</v>
      </c>
      <c r="D6437" s="9">
        <v>7079.8120747275807</v>
      </c>
      <c r="E6437">
        <v>2008</v>
      </c>
      <c r="F6437" t="s">
        <v>72</v>
      </c>
      <c r="G6437" t="s">
        <v>53</v>
      </c>
      <c r="H6437" s="10">
        <v>94.684799999999996</v>
      </c>
      <c r="J6437" s="10">
        <v>87.139399999999995</v>
      </c>
      <c r="K6437" s="10">
        <v>85.41</v>
      </c>
      <c r="L6437" s="10">
        <v>99</v>
      </c>
      <c r="M6437" s="11">
        <v>67.112352941176482</v>
      </c>
      <c r="N6437" s="10">
        <v>98.8</v>
      </c>
      <c r="O6437" s="10">
        <v>99.978999999999999</v>
      </c>
      <c r="P6437" s="12">
        <v>0.41212700000000002</v>
      </c>
      <c r="Q6437" s="12">
        <v>0.50684499999999999</v>
      </c>
      <c r="R6437" s="12">
        <v>0.92218699999999998</v>
      </c>
      <c r="S6437" s="12">
        <v>0.69605399999999995</v>
      </c>
      <c r="T6437" s="12">
        <v>0.58611100000000005</v>
      </c>
      <c r="U6437" s="12">
        <v>-1.07074</v>
      </c>
      <c r="V6437" s="13">
        <v>2651028</v>
      </c>
      <c r="W6437" s="13">
        <v>274337</v>
      </c>
      <c r="X6437" s="13">
        <v>640403</v>
      </c>
      <c r="Y6437" s="13">
        <v>56681</v>
      </c>
      <c r="Z6437" s="13">
        <v>56034</v>
      </c>
      <c r="AA6437" s="13">
        <v>49791.5</v>
      </c>
      <c r="AB6437" s="13">
        <v>655</v>
      </c>
      <c r="AC6437" s="14">
        <v>12</v>
      </c>
      <c r="AD6437" s="10">
        <v>0.92</v>
      </c>
      <c r="AE6437" s="10">
        <v>0.94</v>
      </c>
      <c r="AF6437" s="10">
        <v>0.78</v>
      </c>
      <c r="AG6437" s="13">
        <v>301858</v>
      </c>
      <c r="AH6437" s="13">
        <v>149325</v>
      </c>
      <c r="AI6437" s="13">
        <v>152533</v>
      </c>
      <c r="AJ6437" s="13">
        <v>161845</v>
      </c>
      <c r="AK6437" s="13">
        <v>81000</v>
      </c>
      <c r="AL6437" s="13">
        <v>80845</v>
      </c>
      <c r="AM6437" s="13">
        <v>175635</v>
      </c>
      <c r="AN6437" s="13">
        <v>82928</v>
      </c>
      <c r="AO6437" s="13">
        <v>92707</v>
      </c>
      <c r="AP6437" s="13">
        <v>21</v>
      </c>
      <c r="AQ6437" s="13">
        <v>99979</v>
      </c>
      <c r="AR6437" s="9">
        <v>99.978999999999999</v>
      </c>
      <c r="AS6437" s="10">
        <v>12</v>
      </c>
      <c r="AT6437" s="10">
        <v>988</v>
      </c>
      <c r="AU6437" s="10">
        <v>98.8</v>
      </c>
      <c r="AV6437" s="10">
        <v>10.3</v>
      </c>
      <c r="AW6437" s="10">
        <v>989.7</v>
      </c>
      <c r="AX6437">
        <v>98.97</v>
      </c>
    </row>
    <row r="6438" spans="1:50" x14ac:dyDescent="0.35">
      <c r="A6438" t="str">
        <f>C6438&amp;E6438</f>
        <v>OMN2009</v>
      </c>
      <c r="B6438" t="s">
        <v>361</v>
      </c>
      <c r="C6438" t="s">
        <v>362</v>
      </c>
      <c r="D6438" s="9">
        <v>8304.2581263754946</v>
      </c>
      <c r="E6438">
        <v>2009</v>
      </c>
      <c r="F6438" t="s">
        <v>72</v>
      </c>
      <c r="G6438" t="s">
        <v>53</v>
      </c>
      <c r="H6438" s="10">
        <v>95.457099999999997</v>
      </c>
      <c r="J6438" s="10">
        <v>87.491600000000005</v>
      </c>
      <c r="K6438" s="10">
        <v>85.763999999999996</v>
      </c>
      <c r="L6438" s="10">
        <v>98</v>
      </c>
      <c r="M6438" s="11">
        <v>71.675882352941173</v>
      </c>
      <c r="N6438" s="10">
        <v>98.81</v>
      </c>
      <c r="O6438" s="10">
        <v>99.978999999999999</v>
      </c>
      <c r="P6438" s="12">
        <v>0.37932300000000002</v>
      </c>
      <c r="Q6438" s="12">
        <v>0.32737300000000003</v>
      </c>
      <c r="R6438" s="12">
        <v>0.82683300000000004</v>
      </c>
      <c r="S6438" s="12">
        <v>0.52636700000000003</v>
      </c>
      <c r="T6438" s="12">
        <v>0.54942500000000005</v>
      </c>
      <c r="U6438" s="12">
        <v>-1.0740400000000001</v>
      </c>
      <c r="V6438" s="13">
        <v>2697537</v>
      </c>
      <c r="W6438" s="13">
        <v>280965</v>
      </c>
      <c r="X6438" s="13">
        <v>654875</v>
      </c>
      <c r="Y6438" s="13">
        <v>58312.5</v>
      </c>
      <c r="Z6438" s="13">
        <v>60145</v>
      </c>
      <c r="AA6438" s="13">
        <v>49946.5</v>
      </c>
      <c r="AB6438" s="13">
        <v>681</v>
      </c>
      <c r="AC6438" s="14">
        <v>12</v>
      </c>
      <c r="AD6438" s="10">
        <v>0.94</v>
      </c>
      <c r="AE6438" s="10">
        <v>0.95</v>
      </c>
      <c r="AF6438" s="10">
        <v>0.83</v>
      </c>
      <c r="AG6438" s="13">
        <v>292807</v>
      </c>
      <c r="AH6438" s="13">
        <v>144687</v>
      </c>
      <c r="AI6438" s="13">
        <v>148120</v>
      </c>
      <c r="AJ6438" s="13">
        <v>154455</v>
      </c>
      <c r="AK6438" s="13">
        <v>77779</v>
      </c>
      <c r="AL6438" s="13">
        <v>76676</v>
      </c>
      <c r="AM6438" s="13">
        <v>167935</v>
      </c>
      <c r="AN6438" s="13">
        <v>81159</v>
      </c>
      <c r="AO6438" s="13">
        <v>86776</v>
      </c>
      <c r="AP6438" s="13">
        <v>21</v>
      </c>
      <c r="AQ6438" s="13">
        <v>99979</v>
      </c>
      <c r="AR6438" s="9">
        <v>99.978999999999999</v>
      </c>
      <c r="AS6438" s="10">
        <v>11.9</v>
      </c>
      <c r="AT6438" s="10">
        <v>988.1</v>
      </c>
      <c r="AU6438" s="10">
        <v>98.81</v>
      </c>
      <c r="AV6438" s="10">
        <v>10.199999999999999</v>
      </c>
      <c r="AW6438" s="10">
        <v>989.8</v>
      </c>
      <c r="AX6438">
        <v>98.97999999999999</v>
      </c>
    </row>
    <row r="6439" spans="1:50" x14ac:dyDescent="0.35">
      <c r="A6439" t="str">
        <f>C6439&amp;E6439</f>
        <v>OMN2010</v>
      </c>
      <c r="B6439" t="s">
        <v>361</v>
      </c>
      <c r="C6439" t="s">
        <v>362</v>
      </c>
      <c r="D6439" s="9">
        <v>8979.0615673074863</v>
      </c>
      <c r="E6439">
        <v>2010</v>
      </c>
      <c r="F6439" t="s">
        <v>72</v>
      </c>
      <c r="G6439" t="s">
        <v>53</v>
      </c>
      <c r="H6439" s="10">
        <v>96.217500000000001</v>
      </c>
      <c r="J6439" s="10">
        <v>87.840400000000002</v>
      </c>
      <c r="K6439" s="10">
        <v>86.114699999999999</v>
      </c>
      <c r="L6439" s="10">
        <v>99</v>
      </c>
      <c r="M6439" s="11" t="s">
        <v>55</v>
      </c>
      <c r="N6439" s="10">
        <v>98.83</v>
      </c>
      <c r="O6439" s="10">
        <v>99.981999999999999</v>
      </c>
      <c r="P6439" s="12">
        <v>0.37253399999999998</v>
      </c>
      <c r="Q6439" s="12">
        <v>0.31951000000000002</v>
      </c>
      <c r="R6439" s="12">
        <v>0.59024200000000004</v>
      </c>
      <c r="S6439" s="12">
        <v>0.44281900000000002</v>
      </c>
      <c r="T6439" s="12">
        <v>0.53682399999999997</v>
      </c>
      <c r="U6439" s="12">
        <v>-1.0448</v>
      </c>
      <c r="V6439" s="13">
        <v>2881914</v>
      </c>
      <c r="W6439" s="13">
        <v>292769</v>
      </c>
      <c r="X6439" s="13">
        <v>683585</v>
      </c>
      <c r="Y6439" s="13">
        <v>61554</v>
      </c>
      <c r="Z6439" s="13">
        <v>64416</v>
      </c>
      <c r="AA6439" s="13">
        <v>51433</v>
      </c>
      <c r="AB6439" s="13">
        <v>718</v>
      </c>
      <c r="AC6439" s="14">
        <v>12</v>
      </c>
      <c r="AD6439" s="10">
        <v>0.95</v>
      </c>
      <c r="AE6439" s="10">
        <v>0.95</v>
      </c>
      <c r="AF6439" s="10">
        <v>0.87</v>
      </c>
      <c r="AG6439" s="13">
        <v>288174</v>
      </c>
      <c r="AH6439" s="13">
        <v>141526</v>
      </c>
      <c r="AI6439" s="13">
        <v>146648</v>
      </c>
      <c r="AJ6439" s="13">
        <v>150744</v>
      </c>
      <c r="AK6439" s="13">
        <v>75180</v>
      </c>
      <c r="AL6439" s="13">
        <v>75564</v>
      </c>
      <c r="AM6439" s="13">
        <v>158572</v>
      </c>
      <c r="AN6439" s="13">
        <v>78925</v>
      </c>
      <c r="AO6439" s="13">
        <v>79647</v>
      </c>
      <c r="AP6439" s="13">
        <v>18</v>
      </c>
      <c r="AQ6439" s="13">
        <v>99982</v>
      </c>
      <c r="AR6439" s="9">
        <v>99.981999999999999</v>
      </c>
      <c r="AS6439" s="10">
        <v>11.7</v>
      </c>
      <c r="AT6439" s="10">
        <v>988.3</v>
      </c>
      <c r="AU6439" s="10">
        <v>98.83</v>
      </c>
      <c r="AV6439" s="10">
        <v>10.1</v>
      </c>
      <c r="AW6439" s="10">
        <v>989.9</v>
      </c>
      <c r="AX6439">
        <v>98.99</v>
      </c>
    </row>
    <row r="6440" spans="1:50" x14ac:dyDescent="0.35">
      <c r="A6440" t="str">
        <f>C6440&amp;E6440</f>
        <v>OMN2011</v>
      </c>
      <c r="B6440" t="s">
        <v>361</v>
      </c>
      <c r="C6440" t="s">
        <v>362</v>
      </c>
      <c r="D6440" s="9">
        <v>9644.4834590341507</v>
      </c>
      <c r="E6440">
        <v>2011</v>
      </c>
      <c r="F6440" t="s">
        <v>72</v>
      </c>
      <c r="G6440" t="s">
        <v>53</v>
      </c>
      <c r="H6440" s="10">
        <v>96.989599999999996</v>
      </c>
      <c r="J6440" s="10">
        <v>88.285499999999999</v>
      </c>
      <c r="K6440" s="10">
        <v>86.568600000000004</v>
      </c>
      <c r="L6440" s="10">
        <v>99</v>
      </c>
      <c r="M6440" s="11">
        <v>70.882352941176478</v>
      </c>
      <c r="N6440" s="10">
        <v>98.839999999999989</v>
      </c>
      <c r="O6440" s="10">
        <v>99.983000000000004</v>
      </c>
      <c r="P6440" s="12">
        <v>0.24554300000000001</v>
      </c>
      <c r="Q6440" s="12">
        <v>0.13220199999999999</v>
      </c>
      <c r="R6440" s="12">
        <v>0.43243999999999999</v>
      </c>
      <c r="S6440" s="12">
        <v>0.31984400000000002</v>
      </c>
      <c r="T6440" s="12">
        <v>0.461841</v>
      </c>
      <c r="U6440" s="12">
        <v>-1.0604899999999999</v>
      </c>
      <c r="V6440" s="13">
        <v>3206870</v>
      </c>
      <c r="W6440" s="13">
        <v>311172</v>
      </c>
      <c r="X6440" s="13">
        <v>726537</v>
      </c>
      <c r="Y6440" s="13">
        <v>65349</v>
      </c>
      <c r="Z6440" s="13">
        <v>69578</v>
      </c>
      <c r="AA6440" s="13">
        <v>53596.5</v>
      </c>
      <c r="AB6440" s="13">
        <v>761</v>
      </c>
      <c r="AC6440" s="14">
        <v>12</v>
      </c>
      <c r="AD6440" s="10">
        <v>0.96</v>
      </c>
      <c r="AE6440" s="10">
        <v>0.96</v>
      </c>
      <c r="AF6440" s="10">
        <v>0.89</v>
      </c>
      <c r="AG6440" s="13">
        <v>288230</v>
      </c>
      <c r="AH6440" s="13">
        <v>140166</v>
      </c>
      <c r="AI6440" s="13">
        <v>148064</v>
      </c>
      <c r="AJ6440" s="13">
        <v>150254</v>
      </c>
      <c r="AK6440" s="13">
        <v>73415</v>
      </c>
      <c r="AL6440" s="13">
        <v>76839</v>
      </c>
      <c r="AM6440" s="13">
        <v>152072</v>
      </c>
      <c r="AN6440" s="13">
        <v>76720</v>
      </c>
      <c r="AO6440" s="13">
        <v>75352</v>
      </c>
      <c r="AP6440" s="13">
        <v>17</v>
      </c>
      <c r="AQ6440" s="13">
        <v>99983</v>
      </c>
      <c r="AR6440" s="9">
        <v>99.983000000000004</v>
      </c>
      <c r="AS6440" s="10">
        <v>11.6</v>
      </c>
      <c r="AT6440" s="10">
        <v>988.4</v>
      </c>
      <c r="AU6440" s="10">
        <v>98.839999999999989</v>
      </c>
      <c r="AV6440" s="10">
        <v>10</v>
      </c>
      <c r="AW6440" s="10">
        <v>990</v>
      </c>
      <c r="AX6440">
        <v>99</v>
      </c>
    </row>
    <row r="6441" spans="1:50" x14ac:dyDescent="0.35">
      <c r="A6441" t="str">
        <f>C6441&amp;E6441</f>
        <v>OMN2012</v>
      </c>
      <c r="B6441" t="s">
        <v>361</v>
      </c>
      <c r="C6441" t="s">
        <v>362</v>
      </c>
      <c r="D6441" s="9">
        <v>9965.1035252420661</v>
      </c>
      <c r="E6441">
        <v>2012</v>
      </c>
      <c r="F6441" t="s">
        <v>72</v>
      </c>
      <c r="G6441" t="s">
        <v>53</v>
      </c>
      <c r="H6441" s="10">
        <v>97.753399999999999</v>
      </c>
      <c r="J6441" s="10">
        <v>88.7988</v>
      </c>
      <c r="K6441" s="10">
        <v>87.096199999999996</v>
      </c>
      <c r="L6441" s="10">
        <v>98</v>
      </c>
      <c r="M6441" s="11">
        <v>71.61</v>
      </c>
      <c r="N6441" s="10">
        <v>98.850000000000009</v>
      </c>
      <c r="O6441" s="10">
        <v>99.983000000000004</v>
      </c>
      <c r="P6441" s="12">
        <v>0.26022499999999998</v>
      </c>
      <c r="Q6441" s="12">
        <v>0.17508299999999999</v>
      </c>
      <c r="R6441" s="12">
        <v>0.46207700000000002</v>
      </c>
      <c r="S6441" s="12">
        <v>0.46673900000000001</v>
      </c>
      <c r="T6441" s="12">
        <v>0.51884300000000005</v>
      </c>
      <c r="U6441" s="12">
        <v>-1.0216700000000001</v>
      </c>
      <c r="V6441" s="13">
        <v>3535579</v>
      </c>
      <c r="W6441" s="13">
        <v>330430</v>
      </c>
      <c r="X6441" s="13">
        <v>767666</v>
      </c>
      <c r="Y6441" s="13">
        <v>68885</v>
      </c>
      <c r="Z6441" s="13">
        <v>74735</v>
      </c>
      <c r="AA6441" s="13">
        <v>56344.5</v>
      </c>
      <c r="AB6441" s="13">
        <v>809</v>
      </c>
      <c r="AC6441" s="14">
        <v>13</v>
      </c>
      <c r="AD6441" s="10">
        <v>0.96</v>
      </c>
      <c r="AE6441" s="10">
        <v>0.96</v>
      </c>
      <c r="AF6441" s="10">
        <v>0.89</v>
      </c>
      <c r="AG6441" s="13">
        <v>286268</v>
      </c>
      <c r="AH6441" s="13">
        <v>140382</v>
      </c>
      <c r="AI6441" s="13">
        <v>145886</v>
      </c>
      <c r="AJ6441" s="13">
        <v>145674</v>
      </c>
      <c r="AK6441" s="13">
        <v>70914</v>
      </c>
      <c r="AL6441" s="13">
        <v>74760</v>
      </c>
      <c r="AM6441" s="13">
        <v>154274</v>
      </c>
      <c r="AN6441" s="13">
        <v>75536</v>
      </c>
      <c r="AO6441" s="13">
        <v>78738</v>
      </c>
      <c r="AP6441" s="13">
        <v>17</v>
      </c>
      <c r="AQ6441" s="13">
        <v>99983</v>
      </c>
      <c r="AR6441" s="9">
        <v>99.983000000000004</v>
      </c>
      <c r="AS6441" s="10">
        <v>11.5</v>
      </c>
      <c r="AT6441" s="10">
        <v>988.5</v>
      </c>
      <c r="AU6441" s="10">
        <v>98.850000000000009</v>
      </c>
      <c r="AV6441" s="10">
        <v>9.9</v>
      </c>
      <c r="AW6441" s="10">
        <v>990.1</v>
      </c>
      <c r="AX6441">
        <v>99.01</v>
      </c>
    </row>
    <row r="6442" spans="1:50" x14ac:dyDescent="0.35">
      <c r="A6442" t="str">
        <f>C6442&amp;E6442</f>
        <v>OMN2013</v>
      </c>
      <c r="B6442" t="s">
        <v>361</v>
      </c>
      <c r="C6442" t="s">
        <v>362</v>
      </c>
      <c r="D6442" s="9">
        <v>9592.5516621678689</v>
      </c>
      <c r="E6442">
        <v>2013</v>
      </c>
      <c r="F6442" t="s">
        <v>72</v>
      </c>
      <c r="G6442" t="s">
        <v>53</v>
      </c>
      <c r="H6442" s="10">
        <v>98.486400000000003</v>
      </c>
      <c r="J6442" s="10">
        <v>89.294499999999999</v>
      </c>
      <c r="K6442" s="10">
        <v>87.605500000000006</v>
      </c>
      <c r="L6442" s="10">
        <v>98</v>
      </c>
      <c r="M6442" s="11">
        <v>72.762352941176474</v>
      </c>
      <c r="N6442" s="10">
        <v>98.86</v>
      </c>
      <c r="O6442" s="10">
        <v>99.983999999999995</v>
      </c>
      <c r="P6442" s="12">
        <v>0.211261</v>
      </c>
      <c r="Q6442" s="12">
        <v>0.15267</v>
      </c>
      <c r="R6442" s="12">
        <v>0.45952999999999999</v>
      </c>
      <c r="S6442" s="12">
        <v>0.47120200000000001</v>
      </c>
      <c r="T6442" s="12">
        <v>0.48690699999999998</v>
      </c>
      <c r="U6442" s="12">
        <v>-1.03864</v>
      </c>
      <c r="V6442" s="13">
        <v>3816680</v>
      </c>
      <c r="W6442" s="13">
        <v>347995</v>
      </c>
      <c r="X6442" s="13">
        <v>804392</v>
      </c>
      <c r="Y6442" s="13">
        <v>71672.5</v>
      </c>
      <c r="Z6442" s="13">
        <v>80629</v>
      </c>
      <c r="AA6442" s="13">
        <v>60502</v>
      </c>
      <c r="AB6442" s="13">
        <v>862</v>
      </c>
      <c r="AC6442" s="14">
        <v>13</v>
      </c>
      <c r="AD6442" s="10">
        <v>0.96</v>
      </c>
      <c r="AE6442" s="10">
        <v>0.97</v>
      </c>
      <c r="AF6442" s="10">
        <v>0.89</v>
      </c>
      <c r="AG6442" s="13">
        <v>293588</v>
      </c>
      <c r="AH6442" s="13">
        <v>144029</v>
      </c>
      <c r="AI6442" s="13">
        <v>149559</v>
      </c>
      <c r="AJ6442" s="13">
        <v>140455</v>
      </c>
      <c r="AK6442" s="13">
        <v>68910</v>
      </c>
      <c r="AL6442" s="13">
        <v>71545</v>
      </c>
      <c r="AM6442" s="13">
        <v>153784</v>
      </c>
      <c r="AN6442" s="13">
        <v>73694</v>
      </c>
      <c r="AO6442" s="13">
        <v>80090</v>
      </c>
      <c r="AP6442" s="13">
        <v>16</v>
      </c>
      <c r="AQ6442" s="13">
        <v>99984</v>
      </c>
      <c r="AR6442" s="9">
        <v>99.983999999999995</v>
      </c>
      <c r="AS6442" s="10">
        <v>11.4</v>
      </c>
      <c r="AT6442" s="10">
        <v>988.6</v>
      </c>
      <c r="AU6442" s="10">
        <v>98.86</v>
      </c>
      <c r="AV6442" s="10">
        <v>9.8000000000000007</v>
      </c>
      <c r="AW6442" s="10">
        <v>990.2</v>
      </c>
      <c r="AX6442">
        <v>99.02000000000001</v>
      </c>
    </row>
    <row r="6443" spans="1:50" x14ac:dyDescent="0.35">
      <c r="A6443" t="str">
        <f>C6443&amp;E6443</f>
        <v>OMN2014</v>
      </c>
      <c r="B6443" t="s">
        <v>361</v>
      </c>
      <c r="C6443" t="s">
        <v>362</v>
      </c>
      <c r="D6443" s="9" t="e">
        <v>#VALUE!</v>
      </c>
      <c r="E6443">
        <v>2014</v>
      </c>
      <c r="F6443" t="s">
        <v>72</v>
      </c>
      <c r="G6443" t="s">
        <v>53</v>
      </c>
      <c r="H6443" s="10">
        <v>99.045500000000004</v>
      </c>
      <c r="J6443" s="10">
        <v>89.774500000000003</v>
      </c>
      <c r="K6443" s="10">
        <v>88.098699999999994</v>
      </c>
      <c r="L6443" s="10">
        <v>99</v>
      </c>
      <c r="M6443" s="11" t="s">
        <v>55</v>
      </c>
      <c r="N6443" s="10">
        <v>98.87</v>
      </c>
      <c r="O6443" s="10">
        <v>99.983999999999995</v>
      </c>
      <c r="P6443" s="12">
        <v>0.26346700000000001</v>
      </c>
      <c r="Q6443" s="12">
        <v>0.30476500000000001</v>
      </c>
      <c r="R6443" s="12">
        <v>0.73490699999999998</v>
      </c>
      <c r="S6443" s="12">
        <v>0.68846799999999997</v>
      </c>
      <c r="T6443" s="12">
        <v>0.48529499999999998</v>
      </c>
      <c r="U6443" s="12">
        <v>-1.0907100000000001</v>
      </c>
      <c r="V6443" s="13">
        <v>4009267</v>
      </c>
      <c r="W6443" s="13">
        <v>366267</v>
      </c>
      <c r="X6443" s="13">
        <v>836022</v>
      </c>
      <c r="Y6443" s="13">
        <v>75306</v>
      </c>
      <c r="Z6443" s="13">
        <v>84830</v>
      </c>
      <c r="AA6443" s="13">
        <v>65388</v>
      </c>
      <c r="AB6443" s="13">
        <v>910</v>
      </c>
      <c r="AC6443" s="14">
        <v>13</v>
      </c>
      <c r="AD6443" s="10">
        <v>0.95</v>
      </c>
      <c r="AE6443" s="10">
        <v>0.98</v>
      </c>
      <c r="AF6443" s="10">
        <v>0.9</v>
      </c>
      <c r="AG6443" s="13">
        <v>307249</v>
      </c>
      <c r="AH6443" s="13">
        <v>150377</v>
      </c>
      <c r="AI6443" s="13">
        <v>156872</v>
      </c>
      <c r="AJ6443" s="13">
        <v>137439</v>
      </c>
      <c r="AK6443" s="13">
        <v>68097</v>
      </c>
      <c r="AL6443" s="13">
        <v>69342</v>
      </c>
      <c r="AM6443" s="13">
        <v>148358</v>
      </c>
      <c r="AN6443" s="13">
        <v>71077</v>
      </c>
      <c r="AO6443" s="13">
        <v>77281</v>
      </c>
      <c r="AP6443" s="13">
        <v>16</v>
      </c>
      <c r="AQ6443" s="13">
        <v>99984</v>
      </c>
      <c r="AR6443" s="9">
        <v>99.983999999999995</v>
      </c>
      <c r="AS6443" s="10">
        <v>11.3</v>
      </c>
      <c r="AT6443" s="10">
        <v>988.7</v>
      </c>
      <c r="AU6443" s="10">
        <v>98.87</v>
      </c>
      <c r="AV6443" s="10">
        <v>9.6999999999999993</v>
      </c>
      <c r="AW6443" s="10">
        <v>990.3</v>
      </c>
      <c r="AX6443">
        <v>99.03</v>
      </c>
    </row>
    <row r="6444" spans="1:50" x14ac:dyDescent="0.35">
      <c r="A6444" t="str">
        <f>C6444&amp;E6444</f>
        <v>OMN2015</v>
      </c>
      <c r="B6444" t="s">
        <v>361</v>
      </c>
      <c r="C6444" t="s">
        <v>362</v>
      </c>
      <c r="D6444" s="9" t="e">
        <v>#VALUE!</v>
      </c>
      <c r="E6444">
        <v>2015</v>
      </c>
      <c r="F6444" t="s">
        <v>72</v>
      </c>
      <c r="G6444" t="s">
        <v>53</v>
      </c>
      <c r="H6444" s="10">
        <v>99.319000000000003</v>
      </c>
      <c r="J6444" s="10">
        <v>90.238500000000002</v>
      </c>
      <c r="K6444" s="10">
        <v>88.575400000000002</v>
      </c>
      <c r="L6444" s="10">
        <v>99</v>
      </c>
      <c r="M6444" s="11">
        <v>74.04941176470588</v>
      </c>
      <c r="N6444" s="10">
        <v>98.88</v>
      </c>
      <c r="O6444" s="10">
        <v>99.984999999999999</v>
      </c>
      <c r="P6444" s="12">
        <v>7.9835000000000003E-2</v>
      </c>
      <c r="Q6444" s="12">
        <v>0.26456000000000002</v>
      </c>
      <c r="R6444" s="12">
        <v>0.78334000000000004</v>
      </c>
      <c r="S6444" s="12">
        <v>0.57045199999999996</v>
      </c>
      <c r="T6444" s="12">
        <v>0.37358000000000002</v>
      </c>
      <c r="U6444" s="12">
        <v>-1.06145</v>
      </c>
      <c r="V6444" s="13">
        <v>4191776</v>
      </c>
      <c r="W6444" s="13">
        <v>385125</v>
      </c>
      <c r="X6444" s="13">
        <v>865540</v>
      </c>
      <c r="Y6444" s="13">
        <v>80311.5</v>
      </c>
      <c r="Z6444" s="13">
        <v>87985</v>
      </c>
      <c r="AA6444" s="13">
        <v>68936.5</v>
      </c>
      <c r="AB6444" s="13">
        <v>945</v>
      </c>
      <c r="AC6444" s="14">
        <v>13</v>
      </c>
      <c r="AD6444" s="10">
        <v>0.95</v>
      </c>
      <c r="AE6444" s="10">
        <v>0.98</v>
      </c>
      <c r="AF6444" s="10">
        <v>0.91</v>
      </c>
      <c r="AG6444" s="13">
        <v>323665</v>
      </c>
      <c r="AH6444" s="13">
        <v>158434</v>
      </c>
      <c r="AI6444" s="13">
        <v>165231</v>
      </c>
      <c r="AJ6444" s="13">
        <v>137920</v>
      </c>
      <c r="AK6444" s="13">
        <v>68577</v>
      </c>
      <c r="AL6444" s="13">
        <v>69343</v>
      </c>
      <c r="AM6444" s="13">
        <v>139819</v>
      </c>
      <c r="AN6444" s="13">
        <v>68208</v>
      </c>
      <c r="AO6444" s="13">
        <v>71611</v>
      </c>
      <c r="AP6444" s="13">
        <v>15</v>
      </c>
      <c r="AQ6444" s="13">
        <v>99985</v>
      </c>
      <c r="AR6444" s="9">
        <v>99.984999999999999</v>
      </c>
      <c r="AS6444" s="10">
        <v>11.2</v>
      </c>
      <c r="AT6444" s="10">
        <v>988.8</v>
      </c>
      <c r="AU6444" s="10">
        <v>98.88</v>
      </c>
      <c r="AV6444" s="10">
        <v>9.6</v>
      </c>
      <c r="AW6444" s="10">
        <v>990.4</v>
      </c>
      <c r="AX6444">
        <v>99.039999999999992</v>
      </c>
    </row>
    <row r="6445" spans="1:50" x14ac:dyDescent="0.35">
      <c r="A6445" t="str">
        <f>C6445&amp;E6445</f>
        <v>OMN2016</v>
      </c>
      <c r="B6445" t="s">
        <v>361</v>
      </c>
      <c r="C6445" t="s">
        <v>362</v>
      </c>
      <c r="D6445" s="9" t="e">
        <v>#VALUE!</v>
      </c>
      <c r="E6445">
        <v>2016</v>
      </c>
      <c r="F6445" t="s">
        <v>72</v>
      </c>
      <c r="G6445" t="s">
        <v>53</v>
      </c>
      <c r="H6445" s="10">
        <v>99.319299999999998</v>
      </c>
      <c r="J6445" s="10">
        <v>90.687399999999997</v>
      </c>
      <c r="K6445" s="10">
        <v>89.0364</v>
      </c>
      <c r="L6445" s="10">
        <v>99</v>
      </c>
      <c r="M6445" s="11">
        <v>75.418823529411753</v>
      </c>
      <c r="N6445" s="10">
        <v>98.89</v>
      </c>
      <c r="O6445" s="10">
        <v>99.984999999999999</v>
      </c>
      <c r="P6445" s="12">
        <v>0.18983</v>
      </c>
      <c r="Q6445" s="12">
        <v>0.33361299999999999</v>
      </c>
      <c r="R6445" s="12">
        <v>0.76005299999999998</v>
      </c>
      <c r="S6445" s="12">
        <v>0.60673500000000002</v>
      </c>
      <c r="T6445" s="12">
        <v>0.40270299999999998</v>
      </c>
      <c r="U6445" s="12">
        <v>-1.0543100000000001</v>
      </c>
      <c r="V6445" s="13">
        <v>4398070</v>
      </c>
      <c r="W6445" s="13">
        <v>402041</v>
      </c>
      <c r="X6445" s="13">
        <v>892354</v>
      </c>
      <c r="Y6445" s="13">
        <v>82681</v>
      </c>
      <c r="Z6445" s="13">
        <v>90334</v>
      </c>
      <c r="AA6445" s="13">
        <v>71207</v>
      </c>
      <c r="AB6445" s="13">
        <v>972</v>
      </c>
      <c r="AC6445" s="14">
        <v>13</v>
      </c>
      <c r="AD6445" s="10">
        <v>0.94</v>
      </c>
      <c r="AE6445" s="10">
        <v>0.98</v>
      </c>
      <c r="AF6445" s="10">
        <v>0.92</v>
      </c>
      <c r="AG6445" s="13">
        <v>340009</v>
      </c>
      <c r="AH6445" s="13">
        <v>167181</v>
      </c>
      <c r="AI6445" s="13">
        <v>172828</v>
      </c>
      <c r="AJ6445" s="13">
        <v>141384</v>
      </c>
      <c r="AK6445" s="13">
        <v>70097</v>
      </c>
      <c r="AL6445" s="13">
        <v>71287</v>
      </c>
      <c r="AM6445" s="13">
        <v>132345</v>
      </c>
      <c r="AN6445" s="13">
        <v>66279</v>
      </c>
      <c r="AO6445" s="13">
        <v>66066</v>
      </c>
      <c r="AP6445" s="13">
        <v>15</v>
      </c>
      <c r="AQ6445" s="13">
        <v>99985</v>
      </c>
      <c r="AR6445" s="9">
        <v>99.984999999999999</v>
      </c>
      <c r="AS6445" s="10">
        <v>11.1</v>
      </c>
      <c r="AT6445" s="10">
        <v>988.9</v>
      </c>
      <c r="AU6445" s="10">
        <v>98.89</v>
      </c>
      <c r="AV6445" s="10">
        <v>9.5</v>
      </c>
      <c r="AW6445" s="10">
        <v>990.5</v>
      </c>
      <c r="AX6445">
        <v>99.05</v>
      </c>
    </row>
    <row r="6446" spans="1:50" x14ac:dyDescent="0.35">
      <c r="A6446" t="str">
        <f>C6446&amp;E6446</f>
        <v>OMN2017</v>
      </c>
      <c r="B6446" t="s">
        <v>361</v>
      </c>
      <c r="C6446" t="s">
        <v>362</v>
      </c>
      <c r="D6446" s="9" t="e">
        <v>#VALUE!</v>
      </c>
      <c r="E6446">
        <v>2017</v>
      </c>
      <c r="F6446" t="s">
        <v>72</v>
      </c>
      <c r="G6446" t="s">
        <v>53</v>
      </c>
      <c r="H6446" s="10">
        <v>99.319599999999994</v>
      </c>
      <c r="J6446" s="10">
        <v>91.114900000000006</v>
      </c>
      <c r="K6446" s="10">
        <v>89.474900000000005</v>
      </c>
      <c r="L6446" s="10">
        <v>99</v>
      </c>
      <c r="M6446" s="11">
        <v>73.914117647058831</v>
      </c>
      <c r="N6446" s="10">
        <v>98.9</v>
      </c>
      <c r="O6446" s="10">
        <v>99.984999999999999</v>
      </c>
      <c r="P6446" s="12">
        <v>0.19040299999999999</v>
      </c>
      <c r="Q6446" s="12">
        <v>0.24298900000000001</v>
      </c>
      <c r="R6446" s="12">
        <v>0.754382</v>
      </c>
      <c r="S6446" s="12">
        <v>0.41886099999999998</v>
      </c>
      <c r="T6446" s="12">
        <v>0.428315</v>
      </c>
      <c r="U6446" s="12">
        <v>-1.06162</v>
      </c>
      <c r="V6446" s="13">
        <v>4541854</v>
      </c>
      <c r="W6446" s="13">
        <v>418578</v>
      </c>
      <c r="X6446" s="13">
        <v>915311</v>
      </c>
      <c r="Y6446" s="13">
        <v>83860.5</v>
      </c>
      <c r="Z6446" s="13">
        <v>92131</v>
      </c>
      <c r="AA6446" s="13">
        <v>74407</v>
      </c>
      <c r="AB6446" s="13">
        <v>988</v>
      </c>
      <c r="AC6446" s="14">
        <v>14</v>
      </c>
      <c r="AD6446" s="10">
        <v>0.94</v>
      </c>
      <c r="AE6446" s="10">
        <v>0.97</v>
      </c>
      <c r="AF6446" s="10">
        <v>0.94</v>
      </c>
      <c r="AG6446" s="13">
        <v>361023</v>
      </c>
      <c r="AH6446" s="13">
        <v>175812</v>
      </c>
      <c r="AI6446" s="13">
        <v>185211</v>
      </c>
      <c r="AJ6446" s="13">
        <v>144055</v>
      </c>
      <c r="AK6446" s="13">
        <v>72545</v>
      </c>
      <c r="AL6446" s="13">
        <v>71510</v>
      </c>
      <c r="AM6446" s="13">
        <v>135525</v>
      </c>
      <c r="AN6446" s="13">
        <v>68059</v>
      </c>
      <c r="AO6446" s="13">
        <v>67466</v>
      </c>
      <c r="AP6446" s="13">
        <v>15</v>
      </c>
      <c r="AQ6446" s="13">
        <v>99985</v>
      </c>
      <c r="AR6446" s="9">
        <v>99.984999999999999</v>
      </c>
      <c r="AS6446" s="10">
        <v>11</v>
      </c>
      <c r="AT6446" s="10">
        <v>989</v>
      </c>
      <c r="AU6446" s="10">
        <v>98.9</v>
      </c>
      <c r="AV6446" s="10">
        <v>9.4</v>
      </c>
      <c r="AW6446" s="10">
        <v>990.6</v>
      </c>
      <c r="AX6446">
        <v>99.06</v>
      </c>
    </row>
    <row r="6447" spans="1:50" x14ac:dyDescent="0.35">
      <c r="A6447" t="str">
        <f>C6447&amp;E6447</f>
        <v>OMN2018</v>
      </c>
      <c r="B6447" t="s">
        <v>361</v>
      </c>
      <c r="C6447" t="s">
        <v>362</v>
      </c>
      <c r="D6447" s="9" t="e">
        <v>#VALUE!</v>
      </c>
      <c r="E6447">
        <v>2018</v>
      </c>
      <c r="F6447" t="s">
        <v>72</v>
      </c>
      <c r="G6447" t="s">
        <v>53</v>
      </c>
      <c r="H6447" s="10">
        <v>99.319800000000001</v>
      </c>
      <c r="J6447" s="10">
        <v>91.523099999999999</v>
      </c>
      <c r="K6447" s="10">
        <v>89.893100000000004</v>
      </c>
      <c r="L6447" s="10">
        <v>99</v>
      </c>
      <c r="M6447" s="11">
        <v>73.477647058823521</v>
      </c>
      <c r="N6447" s="10">
        <v>98.92</v>
      </c>
      <c r="O6447" s="10">
        <v>99.983999999999995</v>
      </c>
      <c r="P6447" s="12">
        <v>0.18212400000000001</v>
      </c>
      <c r="Q6447" s="12">
        <v>0.241789</v>
      </c>
      <c r="R6447" s="12">
        <v>0.64771999999999996</v>
      </c>
      <c r="S6447" s="12">
        <v>0.171317</v>
      </c>
      <c r="T6447" s="12">
        <v>0.45910800000000002</v>
      </c>
      <c r="U6447" s="12">
        <v>-1.04427</v>
      </c>
      <c r="V6447" s="13">
        <v>4601157</v>
      </c>
      <c r="W6447" s="13">
        <v>433324</v>
      </c>
      <c r="X6447" s="13">
        <v>936618</v>
      </c>
      <c r="Y6447" s="13">
        <v>86669.5</v>
      </c>
      <c r="Z6447" s="13">
        <v>91717</v>
      </c>
      <c r="AA6447" s="13">
        <v>79396</v>
      </c>
      <c r="AB6447" s="13">
        <v>985</v>
      </c>
      <c r="AC6447" s="14">
        <v>15</v>
      </c>
      <c r="AD6447" s="10">
        <v>0.96</v>
      </c>
      <c r="AE6447" s="10">
        <v>0.94</v>
      </c>
      <c r="AF6447" s="10">
        <v>0.92999999999999994</v>
      </c>
      <c r="AG6447" s="13">
        <v>269600</v>
      </c>
      <c r="AH6447" s="13">
        <v>128905</v>
      </c>
      <c r="AI6447" s="13">
        <v>140695</v>
      </c>
      <c r="AJ6447" s="13">
        <v>305231</v>
      </c>
      <c r="AK6447" s="13">
        <v>154234</v>
      </c>
      <c r="AL6447" s="13">
        <v>150997</v>
      </c>
      <c r="AM6447" s="13">
        <v>90809</v>
      </c>
      <c r="AN6447" s="13">
        <v>46148</v>
      </c>
      <c r="AO6447" s="13">
        <v>44661</v>
      </c>
      <c r="AP6447" s="13">
        <v>16</v>
      </c>
      <c r="AQ6447" s="13">
        <v>99984</v>
      </c>
      <c r="AR6447" s="9">
        <v>99.983999999999995</v>
      </c>
      <c r="AS6447" s="10">
        <v>10.8</v>
      </c>
      <c r="AT6447" s="10">
        <v>989.2</v>
      </c>
      <c r="AU6447" s="10">
        <v>98.92</v>
      </c>
      <c r="AV6447" s="10">
        <v>9.3000000000000007</v>
      </c>
      <c r="AW6447" s="10">
        <v>990.7</v>
      </c>
      <c r="AX6447">
        <v>99.070000000000007</v>
      </c>
    </row>
    <row r="6448" spans="1:50" x14ac:dyDescent="0.35">
      <c r="A6448" t="str">
        <f>C6448&amp;E6448</f>
        <v>OMN2019</v>
      </c>
      <c r="B6448" t="s">
        <v>361</v>
      </c>
      <c r="C6448" t="s">
        <v>362</v>
      </c>
      <c r="D6448" s="9" t="e">
        <v>#VALUE!</v>
      </c>
      <c r="E6448">
        <v>2019</v>
      </c>
      <c r="F6448" t="s">
        <v>72</v>
      </c>
      <c r="G6448" t="s">
        <v>53</v>
      </c>
      <c r="H6448" s="10">
        <v>99.32</v>
      </c>
      <c r="J6448" s="10">
        <v>91.888300000000001</v>
      </c>
      <c r="K6448" s="10">
        <v>90.267799999999994</v>
      </c>
      <c r="L6448" s="10">
        <v>99</v>
      </c>
      <c r="M6448" s="11">
        <v>73.75</v>
      </c>
      <c r="N6448" s="10">
        <v>98.94</v>
      </c>
      <c r="O6448" s="10">
        <v>99.983999999999995</v>
      </c>
      <c r="P6448" s="12">
        <v>0.25498199999999999</v>
      </c>
      <c r="Q6448" s="12">
        <v>0.448438</v>
      </c>
      <c r="R6448" s="12">
        <v>0.587534</v>
      </c>
      <c r="S6448" s="12">
        <v>0.290435</v>
      </c>
      <c r="T6448" s="12">
        <v>0.54928900000000003</v>
      </c>
      <c r="U6448" s="12">
        <v>-1.1542699999999999</v>
      </c>
      <c r="V6448" s="13">
        <v>4602768</v>
      </c>
      <c r="W6448" s="13">
        <v>443633</v>
      </c>
      <c r="X6448" s="13">
        <v>953705</v>
      </c>
      <c r="Y6448" s="13">
        <v>87798</v>
      </c>
      <c r="Z6448" s="13">
        <v>89872</v>
      </c>
      <c r="AA6448" s="13">
        <v>84798.5</v>
      </c>
      <c r="AB6448" s="13">
        <v>959</v>
      </c>
      <c r="AC6448" s="14">
        <v>14</v>
      </c>
      <c r="AD6448" s="10">
        <v>0.97</v>
      </c>
      <c r="AE6448" s="10">
        <v>0.92999999999999994</v>
      </c>
      <c r="AF6448" s="10">
        <v>0.92999999999999994</v>
      </c>
      <c r="AG6448" s="13">
        <v>281762</v>
      </c>
      <c r="AH6448" s="13">
        <v>134979</v>
      </c>
      <c r="AI6448" s="13">
        <v>146783</v>
      </c>
      <c r="AJ6448" s="13">
        <v>319351</v>
      </c>
      <c r="AK6448" s="13">
        <v>160411</v>
      </c>
      <c r="AL6448" s="13">
        <v>158940</v>
      </c>
      <c r="AM6448" s="13">
        <v>88320</v>
      </c>
      <c r="AN6448" s="13">
        <v>46785</v>
      </c>
      <c r="AO6448" s="13">
        <v>41535</v>
      </c>
      <c r="AP6448" s="13">
        <v>16</v>
      </c>
      <c r="AQ6448" s="13">
        <v>99984</v>
      </c>
      <c r="AR6448" s="9">
        <v>99.983999999999995</v>
      </c>
      <c r="AS6448" s="10">
        <v>10.6</v>
      </c>
      <c r="AT6448" s="10">
        <v>989.4</v>
      </c>
      <c r="AU6448" s="10">
        <v>98.94</v>
      </c>
      <c r="AV6448" s="10">
        <v>9.1</v>
      </c>
      <c r="AW6448" s="10">
        <v>990.9</v>
      </c>
      <c r="AX6448">
        <v>99.09</v>
      </c>
    </row>
    <row r="6449" spans="1:50" x14ac:dyDescent="0.35">
      <c r="A6449" t="str">
        <f>C6449&amp;E6449</f>
        <v>OMN2020</v>
      </c>
      <c r="B6449" t="s">
        <v>361</v>
      </c>
      <c r="C6449" t="s">
        <v>362</v>
      </c>
      <c r="D6449" s="9" t="e">
        <v>#VALUE!</v>
      </c>
      <c r="E6449">
        <v>2020</v>
      </c>
      <c r="F6449" t="s">
        <v>72</v>
      </c>
      <c r="G6449" t="s">
        <v>53</v>
      </c>
      <c r="H6449" s="10">
        <v>99.3202</v>
      </c>
      <c r="J6449" s="10">
        <v>92.168000000000006</v>
      </c>
      <c r="K6449" s="10">
        <v>90.557199999999995</v>
      </c>
      <c r="L6449" s="10">
        <v>99</v>
      </c>
      <c r="M6449" s="11" t="s">
        <v>55</v>
      </c>
      <c r="N6449" s="10">
        <v>98.960000000000008</v>
      </c>
      <c r="O6449" s="10">
        <v>99.983000000000004</v>
      </c>
      <c r="P6449" s="12">
        <v>0.135549</v>
      </c>
      <c r="Q6449" s="12">
        <v>0.22725999999999999</v>
      </c>
      <c r="R6449" s="12">
        <v>0.42698900000000001</v>
      </c>
      <c r="S6449" s="12">
        <v>0.45894000000000001</v>
      </c>
      <c r="T6449" s="12">
        <v>0.61526499999999995</v>
      </c>
      <c r="U6449" s="12">
        <v>-1.1448199999999999</v>
      </c>
      <c r="V6449" s="13">
        <v>4543399</v>
      </c>
      <c r="W6449" s="13">
        <v>446852</v>
      </c>
      <c r="X6449" s="13">
        <v>963129</v>
      </c>
      <c r="Y6449" s="13">
        <v>88080.5</v>
      </c>
      <c r="Z6449" s="13">
        <v>86916</v>
      </c>
      <c r="AA6449" s="13">
        <v>90049.5</v>
      </c>
      <c r="AB6449" s="13">
        <v>919</v>
      </c>
      <c r="AC6449" s="14">
        <v>15</v>
      </c>
      <c r="AD6449" s="10">
        <v>0.97</v>
      </c>
      <c r="AE6449" s="10">
        <v>0.92</v>
      </c>
      <c r="AF6449" s="10">
        <v>0.92</v>
      </c>
      <c r="AG6449" s="13">
        <v>290745</v>
      </c>
      <c r="AH6449" s="13">
        <v>140924</v>
      </c>
      <c r="AI6449" s="13">
        <v>149821</v>
      </c>
      <c r="AJ6449" s="13">
        <v>339746</v>
      </c>
      <c r="AK6449" s="13">
        <v>167544</v>
      </c>
      <c r="AL6449" s="13">
        <v>172202</v>
      </c>
      <c r="AM6449" s="13">
        <v>84393</v>
      </c>
      <c r="AN6449" s="13">
        <v>47302</v>
      </c>
      <c r="AO6449" s="13">
        <v>37091</v>
      </c>
      <c r="AP6449" s="13">
        <v>17</v>
      </c>
      <c r="AQ6449" s="13">
        <v>99983</v>
      </c>
      <c r="AR6449" s="9">
        <v>99.983000000000004</v>
      </c>
      <c r="AS6449" s="10">
        <v>10.4</v>
      </c>
      <c r="AT6449" s="10">
        <v>989.6</v>
      </c>
      <c r="AU6449" s="10">
        <v>98.960000000000008</v>
      </c>
      <c r="AV6449" s="10">
        <v>8.9</v>
      </c>
      <c r="AW6449" s="10">
        <v>991.1</v>
      </c>
      <c r="AX6449">
        <v>99.11</v>
      </c>
    </row>
    <row r="6450" spans="1:50" x14ac:dyDescent="0.35">
      <c r="A6450" t="str">
        <f>C6450&amp;E6450</f>
        <v>OMN2021</v>
      </c>
      <c r="B6450" t="s">
        <v>361</v>
      </c>
      <c r="C6450" t="s">
        <v>362</v>
      </c>
      <c r="D6450" s="9" t="e">
        <v>#VALUE!</v>
      </c>
      <c r="E6450">
        <v>2021</v>
      </c>
      <c r="F6450" t="s">
        <v>72</v>
      </c>
      <c r="G6450" t="s">
        <v>53</v>
      </c>
      <c r="L6450" s="10">
        <v>99</v>
      </c>
      <c r="M6450" s="11" t="s">
        <v>55</v>
      </c>
      <c r="N6450" s="10">
        <v>98.99</v>
      </c>
      <c r="O6450" s="10" t="s">
        <v>55</v>
      </c>
      <c r="P6450" s="12">
        <v>-0.11808200000000001</v>
      </c>
      <c r="Q6450" s="12">
        <v>8.6335999999999996E-2</v>
      </c>
      <c r="R6450" s="12">
        <v>0.50666599999999995</v>
      </c>
      <c r="S6450" s="12">
        <v>0.32979399999999998</v>
      </c>
      <c r="T6450" s="12">
        <v>0.40581800000000001</v>
      </c>
      <c r="U6450" s="12">
        <v>-1.19299</v>
      </c>
      <c r="V6450" s="13">
        <v>4520471</v>
      </c>
      <c r="W6450" s="13">
        <v>443019</v>
      </c>
      <c r="X6450" s="13">
        <v>972167</v>
      </c>
      <c r="Y6450" s="13">
        <v>87485.5</v>
      </c>
      <c r="Z6450" s="13">
        <v>83496</v>
      </c>
      <c r="AA6450" s="13">
        <v>93863</v>
      </c>
      <c r="AB6450" s="13">
        <v>870</v>
      </c>
      <c r="AD6450" s="10">
        <v>0.98</v>
      </c>
      <c r="AE6450" s="10">
        <v>0.92</v>
      </c>
      <c r="AF6450" s="10">
        <v>0.9</v>
      </c>
      <c r="AG6450" s="13">
        <v>298231</v>
      </c>
      <c r="AH6450" s="13">
        <v>146809</v>
      </c>
      <c r="AI6450" s="13">
        <v>151422</v>
      </c>
      <c r="AJ6450" s="13">
        <v>363257</v>
      </c>
      <c r="AK6450" s="13">
        <v>175512</v>
      </c>
      <c r="AL6450" s="13">
        <v>187745</v>
      </c>
      <c r="AM6450" s="13">
        <v>82993</v>
      </c>
      <c r="AN6450" s="13">
        <v>48238</v>
      </c>
      <c r="AO6450" s="13">
        <v>34755</v>
      </c>
      <c r="AQ6450" s="13" t="s">
        <v>55</v>
      </c>
      <c r="AR6450" s="9" t="s">
        <v>55</v>
      </c>
      <c r="AS6450" s="10">
        <v>10.1</v>
      </c>
      <c r="AT6450" s="10">
        <v>989.9</v>
      </c>
      <c r="AU6450" s="10">
        <v>98.99</v>
      </c>
      <c r="AV6450" s="10">
        <v>8.6999999999999993</v>
      </c>
      <c r="AW6450" s="10">
        <v>991.3</v>
      </c>
      <c r="AX6450">
        <v>99.13</v>
      </c>
    </row>
    <row r="6451" spans="1:50" x14ac:dyDescent="0.35">
      <c r="A6451" t="str">
        <f>C6451&amp;E6451</f>
        <v>OMN2022</v>
      </c>
      <c r="B6451" t="s">
        <v>361</v>
      </c>
      <c r="C6451" t="s">
        <v>362</v>
      </c>
      <c r="D6451" s="9" t="e">
        <v>#N/A</v>
      </c>
      <c r="E6451">
        <v>2022</v>
      </c>
      <c r="F6451" t="s">
        <v>72</v>
      </c>
      <c r="G6451" t="s">
        <v>53</v>
      </c>
      <c r="L6451" s="10" t="s">
        <v>54</v>
      </c>
      <c r="M6451" s="11" t="s">
        <v>55</v>
      </c>
      <c r="N6451" s="10" t="s">
        <v>55</v>
      </c>
      <c r="O6451" s="10" t="s">
        <v>55</v>
      </c>
      <c r="V6451" s="13">
        <v>4576298</v>
      </c>
      <c r="W6451" s="13">
        <v>433319</v>
      </c>
      <c r="X6451" s="13">
        <v>986914</v>
      </c>
      <c r="Y6451" s="13">
        <v>81792</v>
      </c>
      <c r="Z6451" s="13" t="e">
        <v>#N/A</v>
      </c>
      <c r="AA6451" s="13">
        <v>94680.5</v>
      </c>
      <c r="AD6451" s="10">
        <v>0.98</v>
      </c>
      <c r="AE6451" s="10">
        <v>0.91</v>
      </c>
      <c r="AF6451" s="10">
        <v>0.86</v>
      </c>
      <c r="AG6451" s="13">
        <v>308864</v>
      </c>
      <c r="AH6451" s="13">
        <v>152977</v>
      </c>
      <c r="AI6451" s="13">
        <v>155887</v>
      </c>
      <c r="AJ6451" s="13">
        <v>389760</v>
      </c>
      <c r="AK6451" s="13">
        <v>184367</v>
      </c>
      <c r="AL6451" s="13">
        <v>205393</v>
      </c>
      <c r="AM6451" s="13">
        <v>97124</v>
      </c>
      <c r="AN6451" s="13">
        <v>50871</v>
      </c>
      <c r="AO6451" s="13">
        <v>46253</v>
      </c>
      <c r="AQ6451" s="13" t="s">
        <v>55</v>
      </c>
      <c r="AR6451" s="9" t="s">
        <v>55</v>
      </c>
      <c r="AT6451" s="10" t="s">
        <v>55</v>
      </c>
      <c r="AU6451" s="10" t="s">
        <v>55</v>
      </c>
      <c r="AV6451" s="10" t="s">
        <v>54</v>
      </c>
      <c r="AW6451" s="10" t="s">
        <v>55</v>
      </c>
      <c r="AX6451" t="s">
        <v>55</v>
      </c>
    </row>
    <row r="6452" spans="1:50" x14ac:dyDescent="0.35">
      <c r="A6452" t="str">
        <f>C6452&amp;E6452</f>
        <v>PAK1980</v>
      </c>
      <c r="B6452" t="s">
        <v>363</v>
      </c>
      <c r="C6452" t="s">
        <v>364</v>
      </c>
      <c r="D6452" s="9">
        <v>74.191890064315757</v>
      </c>
      <c r="E6452">
        <v>1980</v>
      </c>
      <c r="F6452" t="s">
        <v>58</v>
      </c>
      <c r="G6452" t="s">
        <v>63</v>
      </c>
      <c r="L6452" s="10">
        <v>2</v>
      </c>
      <c r="M6452" s="11">
        <v>21.478882352941177</v>
      </c>
      <c r="N6452" s="10">
        <v>83.5</v>
      </c>
      <c r="O6452" s="10" t="s">
        <v>55</v>
      </c>
      <c r="V6452" s="13">
        <v>80624057</v>
      </c>
      <c r="W6452" s="13">
        <v>13730194</v>
      </c>
      <c r="X6452" s="13">
        <v>17555480</v>
      </c>
      <c r="Y6452" s="13">
        <v>2844540.5</v>
      </c>
      <c r="Z6452" s="13">
        <v>3487787</v>
      </c>
      <c r="AA6452" s="13">
        <v>2393146</v>
      </c>
      <c r="AB6452" s="13">
        <v>542315</v>
      </c>
      <c r="AD6452" s="10" t="e">
        <v>#N/A</v>
      </c>
      <c r="AE6452" s="10" t="e">
        <v>#N/A</v>
      </c>
      <c r="AF6452" s="10" t="e">
        <v>#N/A</v>
      </c>
      <c r="AG6452" s="13">
        <v>10587488</v>
      </c>
      <c r="AH6452" s="13">
        <v>5138706</v>
      </c>
      <c r="AI6452" s="13">
        <v>5448782</v>
      </c>
      <c r="AJ6452" s="13">
        <v>5625413</v>
      </c>
      <c r="AK6452" s="13">
        <v>2731227</v>
      </c>
      <c r="AL6452" s="13">
        <v>2894186</v>
      </c>
      <c r="AM6452" s="13">
        <v>6707931</v>
      </c>
      <c r="AN6452" s="13">
        <v>3259152</v>
      </c>
      <c r="AO6452" s="13">
        <v>3448779</v>
      </c>
      <c r="AQ6452" s="13" t="s">
        <v>55</v>
      </c>
      <c r="AR6452" s="9" t="s">
        <v>55</v>
      </c>
      <c r="AS6452" s="10">
        <v>165</v>
      </c>
      <c r="AT6452" s="10">
        <v>835</v>
      </c>
      <c r="AU6452" s="10">
        <v>83.5</v>
      </c>
      <c r="AV6452" s="10">
        <v>124.5</v>
      </c>
      <c r="AW6452" s="10">
        <v>875.5</v>
      </c>
      <c r="AX6452">
        <v>87.55</v>
      </c>
    </row>
    <row r="6453" spans="1:50" x14ac:dyDescent="0.35">
      <c r="A6453" t="str">
        <f>C6453&amp;E6453</f>
        <v>PAK1981</v>
      </c>
      <c r="B6453" t="s">
        <v>363</v>
      </c>
      <c r="C6453" t="s">
        <v>364</v>
      </c>
      <c r="D6453" s="9">
        <v>77.089453097819629</v>
      </c>
      <c r="E6453">
        <v>1981</v>
      </c>
      <c r="F6453" t="s">
        <v>58</v>
      </c>
      <c r="G6453" t="s">
        <v>63</v>
      </c>
      <c r="L6453" s="10">
        <v>3</v>
      </c>
      <c r="M6453" s="11">
        <v>21.806764705882355</v>
      </c>
      <c r="N6453" s="10">
        <v>83.72</v>
      </c>
      <c r="O6453" s="10" t="s">
        <v>55</v>
      </c>
      <c r="V6453" s="13">
        <v>84270202</v>
      </c>
      <c r="W6453" s="13">
        <v>14343903</v>
      </c>
      <c r="X6453" s="13">
        <v>18584157</v>
      </c>
      <c r="Y6453" s="13">
        <v>2975011.5</v>
      </c>
      <c r="Z6453" s="13">
        <v>3700274</v>
      </c>
      <c r="AA6453" s="13">
        <v>2476700</v>
      </c>
      <c r="AB6453" s="13">
        <v>561654</v>
      </c>
      <c r="AD6453" s="10" t="e">
        <v>#N/A</v>
      </c>
      <c r="AE6453" s="10" t="e">
        <v>#N/A</v>
      </c>
      <c r="AF6453" s="10" t="e">
        <v>#N/A</v>
      </c>
      <c r="AG6453" s="13">
        <v>10878850</v>
      </c>
      <c r="AH6453" s="13">
        <v>5279756</v>
      </c>
      <c r="AI6453" s="13">
        <v>5599094</v>
      </c>
      <c r="AJ6453" s="13">
        <v>5786992</v>
      </c>
      <c r="AK6453" s="13">
        <v>2809529</v>
      </c>
      <c r="AL6453" s="13">
        <v>2977463</v>
      </c>
      <c r="AM6453" s="13">
        <v>6937630</v>
      </c>
      <c r="AN6453" s="13">
        <v>3370501</v>
      </c>
      <c r="AO6453" s="13">
        <v>3567129</v>
      </c>
      <c r="AQ6453" s="13" t="s">
        <v>55</v>
      </c>
      <c r="AR6453" s="9" t="s">
        <v>55</v>
      </c>
      <c r="AS6453" s="10">
        <v>162.80000000000001</v>
      </c>
      <c r="AT6453" s="10">
        <v>837.2</v>
      </c>
      <c r="AU6453" s="10">
        <v>83.72</v>
      </c>
      <c r="AV6453" s="10">
        <v>123</v>
      </c>
      <c r="AW6453" s="10">
        <v>877</v>
      </c>
      <c r="AX6453">
        <v>87.7</v>
      </c>
    </row>
    <row r="6454" spans="1:50" x14ac:dyDescent="0.35">
      <c r="A6454" t="str">
        <f>C6454&amp;E6454</f>
        <v>PAK1982</v>
      </c>
      <c r="B6454" t="s">
        <v>363</v>
      </c>
      <c r="C6454" t="s">
        <v>364</v>
      </c>
      <c r="D6454" s="9">
        <v>75.099676553025958</v>
      </c>
      <c r="E6454">
        <v>1982</v>
      </c>
      <c r="F6454" t="s">
        <v>58</v>
      </c>
      <c r="G6454" t="s">
        <v>63</v>
      </c>
      <c r="L6454" s="10">
        <v>5</v>
      </c>
      <c r="M6454" s="11">
        <v>22.111411764705881</v>
      </c>
      <c r="N6454" s="10">
        <v>83.95</v>
      </c>
      <c r="O6454" s="10" t="s">
        <v>55</v>
      </c>
      <c r="V6454" s="13">
        <v>87828198</v>
      </c>
      <c r="W6454" s="13">
        <v>15033476</v>
      </c>
      <c r="X6454" s="13">
        <v>19521272</v>
      </c>
      <c r="Y6454" s="13">
        <v>3137931.5</v>
      </c>
      <c r="Z6454" s="13">
        <v>3903191</v>
      </c>
      <c r="AA6454" s="13">
        <v>2568426</v>
      </c>
      <c r="AB6454" s="13">
        <v>583719</v>
      </c>
      <c r="AD6454" s="10" t="e">
        <v>#N/A</v>
      </c>
      <c r="AE6454" s="10" t="e">
        <v>#N/A</v>
      </c>
      <c r="AF6454" s="10" t="e">
        <v>#N/A</v>
      </c>
      <c r="AG6454" s="13">
        <v>11226941</v>
      </c>
      <c r="AH6454" s="13">
        <v>5449042</v>
      </c>
      <c r="AI6454" s="13">
        <v>5777899</v>
      </c>
      <c r="AJ6454" s="13">
        <v>5947850</v>
      </c>
      <c r="AK6454" s="13">
        <v>2886918</v>
      </c>
      <c r="AL6454" s="13">
        <v>3060932</v>
      </c>
      <c r="AM6454" s="13">
        <v>7175345</v>
      </c>
      <c r="AN6454" s="13">
        <v>3485257</v>
      </c>
      <c r="AO6454" s="13">
        <v>3690088</v>
      </c>
      <c r="AQ6454" s="13" t="s">
        <v>55</v>
      </c>
      <c r="AR6454" s="9" t="s">
        <v>55</v>
      </c>
      <c r="AS6454" s="10">
        <v>160.5</v>
      </c>
      <c r="AT6454" s="10">
        <v>839.5</v>
      </c>
      <c r="AU6454" s="10">
        <v>83.95</v>
      </c>
      <c r="AV6454" s="10">
        <v>121.4</v>
      </c>
      <c r="AW6454" s="10">
        <v>878.6</v>
      </c>
      <c r="AX6454">
        <v>87.86</v>
      </c>
    </row>
    <row r="6455" spans="1:50" x14ac:dyDescent="0.35">
      <c r="A6455" t="str">
        <f>C6455&amp;E6455</f>
        <v>PAK1983</v>
      </c>
      <c r="B6455" t="s">
        <v>363</v>
      </c>
      <c r="C6455" t="s">
        <v>364</v>
      </c>
      <c r="D6455" s="9">
        <v>78.868981832591004</v>
      </c>
      <c r="E6455">
        <v>1983</v>
      </c>
      <c r="F6455" t="s">
        <v>58</v>
      </c>
      <c r="G6455" t="s">
        <v>63</v>
      </c>
      <c r="L6455" s="10">
        <v>15</v>
      </c>
      <c r="M6455" s="11">
        <v>23.069882352941175</v>
      </c>
      <c r="N6455" s="10">
        <v>84.19</v>
      </c>
      <c r="O6455" s="10" t="s">
        <v>55</v>
      </c>
      <c r="V6455" s="13">
        <v>91080372</v>
      </c>
      <c r="W6455" s="13">
        <v>15756314</v>
      </c>
      <c r="X6455" s="13">
        <v>20283138</v>
      </c>
      <c r="Y6455" s="13">
        <v>3313668.5</v>
      </c>
      <c r="Z6455" s="13">
        <v>4067866</v>
      </c>
      <c r="AA6455" s="13">
        <v>2667098</v>
      </c>
      <c r="AB6455" s="13">
        <v>602607</v>
      </c>
      <c r="AD6455" s="10" t="e">
        <v>#N/A</v>
      </c>
      <c r="AE6455" s="10" t="e">
        <v>#N/A</v>
      </c>
      <c r="AF6455" s="10" t="e">
        <v>#N/A</v>
      </c>
      <c r="AG6455" s="13">
        <v>11603957</v>
      </c>
      <c r="AH6455" s="13">
        <v>5632878</v>
      </c>
      <c r="AI6455" s="13">
        <v>5971079</v>
      </c>
      <c r="AJ6455" s="13">
        <v>6118053</v>
      </c>
      <c r="AK6455" s="13">
        <v>2969241</v>
      </c>
      <c r="AL6455" s="13">
        <v>3148812</v>
      </c>
      <c r="AM6455" s="13">
        <v>7407915</v>
      </c>
      <c r="AN6455" s="13">
        <v>3597847</v>
      </c>
      <c r="AO6455" s="13">
        <v>3810068</v>
      </c>
      <c r="AQ6455" s="13" t="s">
        <v>55</v>
      </c>
      <c r="AR6455" s="9" t="s">
        <v>55</v>
      </c>
      <c r="AS6455" s="10">
        <v>158.1</v>
      </c>
      <c r="AT6455" s="10">
        <v>841.9</v>
      </c>
      <c r="AU6455" s="10">
        <v>84.19</v>
      </c>
      <c r="AV6455" s="10">
        <v>119.7</v>
      </c>
      <c r="AW6455" s="10">
        <v>880.3</v>
      </c>
      <c r="AX6455">
        <v>88.03</v>
      </c>
    </row>
    <row r="6456" spans="1:50" x14ac:dyDescent="0.35">
      <c r="A6456" t="str">
        <f>C6456&amp;E6456</f>
        <v>PAK1984</v>
      </c>
      <c r="B6456" t="s">
        <v>363</v>
      </c>
      <c r="C6456" t="s">
        <v>364</v>
      </c>
      <c r="D6456" s="9">
        <v>85.728582993746841</v>
      </c>
      <c r="E6456">
        <v>1984</v>
      </c>
      <c r="F6456" t="s">
        <v>58</v>
      </c>
      <c r="G6456" t="s">
        <v>63</v>
      </c>
      <c r="L6456" s="10">
        <v>23</v>
      </c>
      <c r="M6456" s="11">
        <v>23.44329411764706</v>
      </c>
      <c r="N6456" s="10">
        <v>84.44</v>
      </c>
      <c r="O6456" s="10" t="s">
        <v>55</v>
      </c>
      <c r="V6456" s="13">
        <v>94003867</v>
      </c>
      <c r="W6456" s="13">
        <v>16474354</v>
      </c>
      <c r="X6456" s="13">
        <v>20871199</v>
      </c>
      <c r="Y6456" s="13">
        <v>3466739</v>
      </c>
      <c r="Z6456" s="13">
        <v>4188904.9999999995</v>
      </c>
      <c r="AA6456" s="13">
        <v>2768981</v>
      </c>
      <c r="AB6456" s="13">
        <v>616421</v>
      </c>
      <c r="AD6456" s="10" t="e">
        <v>#N/A</v>
      </c>
      <c r="AE6456" s="10" t="e">
        <v>#N/A</v>
      </c>
      <c r="AF6456" s="10" t="e">
        <v>#N/A</v>
      </c>
      <c r="AG6456" s="13">
        <v>12001954</v>
      </c>
      <c r="AH6456" s="13">
        <v>5827015</v>
      </c>
      <c r="AI6456" s="13">
        <v>6174939</v>
      </c>
      <c r="AJ6456" s="13">
        <v>6297866</v>
      </c>
      <c r="AK6456" s="13">
        <v>3056535</v>
      </c>
      <c r="AL6456" s="13">
        <v>3241331</v>
      </c>
      <c r="AM6456" s="13">
        <v>7632354</v>
      </c>
      <c r="AN6456" s="13">
        <v>3706620</v>
      </c>
      <c r="AO6456" s="13">
        <v>3925734</v>
      </c>
      <c r="AQ6456" s="13" t="s">
        <v>55</v>
      </c>
      <c r="AR6456" s="9" t="s">
        <v>55</v>
      </c>
      <c r="AS6456" s="10">
        <v>155.6</v>
      </c>
      <c r="AT6456" s="10">
        <v>844.4</v>
      </c>
      <c r="AU6456" s="10">
        <v>84.44</v>
      </c>
      <c r="AV6456" s="10">
        <v>117.9</v>
      </c>
      <c r="AW6456" s="10">
        <v>882.1</v>
      </c>
      <c r="AX6456">
        <v>88.210000000000008</v>
      </c>
    </row>
    <row r="6457" spans="1:50" x14ac:dyDescent="0.35">
      <c r="A6457" t="str">
        <f>C6457&amp;E6457</f>
        <v>PAK1985</v>
      </c>
      <c r="B6457" t="s">
        <v>363</v>
      </c>
      <c r="C6457" t="s">
        <v>364</v>
      </c>
      <c r="D6457" s="9">
        <v>85.308824584450491</v>
      </c>
      <c r="E6457">
        <v>1985</v>
      </c>
      <c r="F6457" t="s">
        <v>58</v>
      </c>
      <c r="G6457" t="s">
        <v>63</v>
      </c>
      <c r="L6457" s="10">
        <v>30</v>
      </c>
      <c r="M6457" s="11">
        <v>24.26405882352941</v>
      </c>
      <c r="N6457" s="10">
        <v>84.69</v>
      </c>
      <c r="O6457" s="10" t="s">
        <v>55</v>
      </c>
      <c r="V6457" s="13">
        <v>97121552</v>
      </c>
      <c r="W6457" s="13">
        <v>17183497</v>
      </c>
      <c r="X6457" s="13">
        <v>21510410</v>
      </c>
      <c r="Y6457" s="13">
        <v>3593609.5</v>
      </c>
      <c r="Z6457" s="13">
        <v>4291612</v>
      </c>
      <c r="AA6457" s="13">
        <v>2886766</v>
      </c>
      <c r="AB6457" s="13">
        <v>625721</v>
      </c>
      <c r="AD6457" s="10" t="e">
        <v>#N/A</v>
      </c>
      <c r="AE6457" s="10" t="e">
        <v>#N/A</v>
      </c>
      <c r="AF6457" s="10" t="e">
        <v>#N/A</v>
      </c>
      <c r="AG6457" s="13">
        <v>12406503</v>
      </c>
      <c r="AH6457" s="13">
        <v>6023997</v>
      </c>
      <c r="AI6457" s="13">
        <v>6382506</v>
      </c>
      <c r="AJ6457" s="13">
        <v>6484440</v>
      </c>
      <c r="AK6457" s="13">
        <v>3147190</v>
      </c>
      <c r="AL6457" s="13">
        <v>3337250</v>
      </c>
      <c r="AM6457" s="13">
        <v>7848484</v>
      </c>
      <c r="AN6457" s="13">
        <v>3811359</v>
      </c>
      <c r="AO6457" s="13">
        <v>4037125</v>
      </c>
      <c r="AQ6457" s="13" t="s">
        <v>55</v>
      </c>
      <c r="AR6457" s="9" t="s">
        <v>55</v>
      </c>
      <c r="AS6457" s="10">
        <v>153.1</v>
      </c>
      <c r="AT6457" s="10">
        <v>846.9</v>
      </c>
      <c r="AU6457" s="10">
        <v>84.69</v>
      </c>
      <c r="AV6457" s="10">
        <v>116.2</v>
      </c>
      <c r="AW6457" s="10">
        <v>883.8</v>
      </c>
      <c r="AX6457">
        <v>88.38</v>
      </c>
    </row>
    <row r="6458" spans="1:50" x14ac:dyDescent="0.35">
      <c r="A6458" t="str">
        <f>C6458&amp;E6458</f>
        <v>PAK1986</v>
      </c>
      <c r="B6458" t="s">
        <v>363</v>
      </c>
      <c r="C6458" t="s">
        <v>364</v>
      </c>
      <c r="D6458" s="9">
        <v>93.674190636465482</v>
      </c>
      <c r="E6458">
        <v>1986</v>
      </c>
      <c r="F6458" t="s">
        <v>58</v>
      </c>
      <c r="G6458" t="s">
        <v>63</v>
      </c>
      <c r="L6458" s="10">
        <v>34</v>
      </c>
      <c r="M6458" s="11">
        <v>24.466647058823529</v>
      </c>
      <c r="N6458" s="10">
        <v>84.960000000000008</v>
      </c>
      <c r="O6458" s="10" t="s">
        <v>55</v>
      </c>
      <c r="V6458" s="13">
        <v>100618523</v>
      </c>
      <c r="W6458" s="13">
        <v>17881791</v>
      </c>
      <c r="X6458" s="13">
        <v>22274200</v>
      </c>
      <c r="Y6458" s="13">
        <v>3705519.5</v>
      </c>
      <c r="Z6458" s="13">
        <v>4453073</v>
      </c>
      <c r="AA6458" s="13">
        <v>3039132</v>
      </c>
      <c r="AB6458" s="13">
        <v>635688</v>
      </c>
      <c r="AD6458" s="10" t="e">
        <v>#N/A</v>
      </c>
      <c r="AE6458" s="10" t="e">
        <v>#N/A</v>
      </c>
      <c r="AF6458" s="10" t="e">
        <v>#N/A</v>
      </c>
      <c r="AG6458" s="13">
        <v>12801557</v>
      </c>
      <c r="AH6458" s="13">
        <v>6215614</v>
      </c>
      <c r="AI6458" s="13">
        <v>6585943</v>
      </c>
      <c r="AJ6458" s="13">
        <v>6677814</v>
      </c>
      <c r="AK6458" s="13">
        <v>3241031</v>
      </c>
      <c r="AL6458" s="13">
        <v>3436783</v>
      </c>
      <c r="AM6458" s="13">
        <v>8058606</v>
      </c>
      <c r="AN6458" s="13">
        <v>3913147</v>
      </c>
      <c r="AO6458" s="13">
        <v>4145459</v>
      </c>
      <c r="AQ6458" s="13" t="s">
        <v>55</v>
      </c>
      <c r="AR6458" s="9" t="s">
        <v>55</v>
      </c>
      <c r="AS6458" s="10">
        <v>150.4</v>
      </c>
      <c r="AT6458" s="10">
        <v>849.6</v>
      </c>
      <c r="AU6458" s="10">
        <v>84.960000000000008</v>
      </c>
      <c r="AV6458" s="10">
        <v>114.3</v>
      </c>
      <c r="AW6458" s="10">
        <v>885.7</v>
      </c>
      <c r="AX6458">
        <v>88.570000000000007</v>
      </c>
    </row>
    <row r="6459" spans="1:50" x14ac:dyDescent="0.35">
      <c r="A6459" t="str">
        <f>C6459&amp;E6459</f>
        <v>PAK1987</v>
      </c>
      <c r="B6459" t="s">
        <v>363</v>
      </c>
      <c r="C6459" t="s">
        <v>364</v>
      </c>
      <c r="D6459" s="9">
        <v>100.08119610529818</v>
      </c>
      <c r="E6459">
        <v>1987</v>
      </c>
      <c r="F6459" t="s">
        <v>58</v>
      </c>
      <c r="G6459" t="s">
        <v>63</v>
      </c>
      <c r="L6459" s="10">
        <v>36</v>
      </c>
      <c r="M6459" s="11">
        <v>25.255352941176469</v>
      </c>
      <c r="N6459" s="10">
        <v>85.22999999999999</v>
      </c>
      <c r="O6459" s="10" t="s">
        <v>55</v>
      </c>
      <c r="V6459" s="13">
        <v>104251093</v>
      </c>
      <c r="W6459" s="13">
        <v>18557319</v>
      </c>
      <c r="X6459" s="13">
        <v>23063051</v>
      </c>
      <c r="Y6459" s="13">
        <v>3835412.5</v>
      </c>
      <c r="Z6459" s="13">
        <v>4602418</v>
      </c>
      <c r="AA6459" s="13">
        <v>3208377</v>
      </c>
      <c r="AB6459" s="13">
        <v>646752</v>
      </c>
      <c r="AD6459" s="10" t="e">
        <v>#N/A</v>
      </c>
      <c r="AE6459" s="10" t="e">
        <v>#N/A</v>
      </c>
      <c r="AF6459" s="10" t="e">
        <v>#N/A</v>
      </c>
      <c r="AG6459" s="13">
        <v>13277297</v>
      </c>
      <c r="AH6459" s="13">
        <v>6447864</v>
      </c>
      <c r="AI6459" s="13">
        <v>6829433</v>
      </c>
      <c r="AJ6459" s="13">
        <v>6899076</v>
      </c>
      <c r="AK6459" s="13">
        <v>3348232</v>
      </c>
      <c r="AL6459" s="13">
        <v>3550844</v>
      </c>
      <c r="AM6459" s="13">
        <v>8273951</v>
      </c>
      <c r="AN6459" s="13">
        <v>4016444</v>
      </c>
      <c r="AO6459" s="13">
        <v>4257507</v>
      </c>
      <c r="AQ6459" s="13" t="s">
        <v>55</v>
      </c>
      <c r="AR6459" s="9" t="s">
        <v>55</v>
      </c>
      <c r="AS6459" s="10">
        <v>147.69999999999999</v>
      </c>
      <c r="AT6459" s="10">
        <v>852.3</v>
      </c>
      <c r="AU6459" s="10">
        <v>85.22999999999999</v>
      </c>
      <c r="AV6459" s="10">
        <v>112.5</v>
      </c>
      <c r="AW6459" s="10">
        <v>887.5</v>
      </c>
      <c r="AX6459">
        <v>88.75</v>
      </c>
    </row>
    <row r="6460" spans="1:50" x14ac:dyDescent="0.35">
      <c r="A6460" t="str">
        <f>C6460&amp;E6460</f>
        <v>PAK1988</v>
      </c>
      <c r="B6460" t="s">
        <v>363</v>
      </c>
      <c r="C6460" t="s">
        <v>364</v>
      </c>
      <c r="D6460" s="9">
        <v>101.78363035405782</v>
      </c>
      <c r="E6460">
        <v>1988</v>
      </c>
      <c r="F6460" t="s">
        <v>58</v>
      </c>
      <c r="G6460" t="s">
        <v>63</v>
      </c>
      <c r="L6460" s="10">
        <v>38</v>
      </c>
      <c r="M6460" s="11">
        <v>25.485647058823531</v>
      </c>
      <c r="N6460" s="10">
        <v>85.49</v>
      </c>
      <c r="O6460" s="10" t="s">
        <v>55</v>
      </c>
      <c r="V6460" s="13">
        <v>107967838</v>
      </c>
      <c r="W6460" s="13">
        <v>19215773</v>
      </c>
      <c r="X6460" s="13">
        <v>23861763</v>
      </c>
      <c r="Y6460" s="13">
        <v>3981522.5</v>
      </c>
      <c r="Z6460" s="13">
        <v>4749506</v>
      </c>
      <c r="AA6460" s="13">
        <v>3361703</v>
      </c>
      <c r="AB6460" s="13">
        <v>656095</v>
      </c>
      <c r="AD6460" s="10" t="e">
        <v>#N/A</v>
      </c>
      <c r="AE6460" s="10" t="e">
        <v>#N/A</v>
      </c>
      <c r="AF6460" s="10" t="e">
        <v>#N/A</v>
      </c>
      <c r="AG6460" s="13">
        <v>13755598</v>
      </c>
      <c r="AH6460" s="13">
        <v>6681126</v>
      </c>
      <c r="AI6460" s="13">
        <v>7074472</v>
      </c>
      <c r="AJ6460" s="13">
        <v>7135072</v>
      </c>
      <c r="AK6460" s="13">
        <v>3462999</v>
      </c>
      <c r="AL6460" s="13">
        <v>3672073</v>
      </c>
      <c r="AM6460" s="13">
        <v>8502476</v>
      </c>
      <c r="AN6460" s="13">
        <v>4126461</v>
      </c>
      <c r="AO6460" s="13">
        <v>4376015</v>
      </c>
      <c r="AQ6460" s="13" t="s">
        <v>55</v>
      </c>
      <c r="AR6460" s="9" t="s">
        <v>55</v>
      </c>
      <c r="AS6460" s="10">
        <v>145.1</v>
      </c>
      <c r="AT6460" s="10">
        <v>854.9</v>
      </c>
      <c r="AU6460" s="10">
        <v>85.49</v>
      </c>
      <c r="AV6460" s="10">
        <v>110.6</v>
      </c>
      <c r="AW6460" s="10">
        <v>889.4</v>
      </c>
      <c r="AX6460">
        <v>88.94</v>
      </c>
    </row>
    <row r="6461" spans="1:50" x14ac:dyDescent="0.35">
      <c r="A6461" t="str">
        <f>C6461&amp;E6461</f>
        <v>PAK1989</v>
      </c>
      <c r="B6461" t="s">
        <v>363</v>
      </c>
      <c r="C6461" t="s">
        <v>364</v>
      </c>
      <c r="D6461" s="9">
        <v>108.55098920928609</v>
      </c>
      <c r="E6461">
        <v>1989</v>
      </c>
      <c r="F6461" t="s">
        <v>58</v>
      </c>
      <c r="G6461" t="s">
        <v>63</v>
      </c>
      <c r="L6461" s="10">
        <v>40</v>
      </c>
      <c r="M6461" s="11">
        <v>25.884058823529411</v>
      </c>
      <c r="N6461" s="10">
        <v>85.75</v>
      </c>
      <c r="O6461" s="10" t="s">
        <v>55</v>
      </c>
      <c r="V6461" s="13">
        <v>111670386</v>
      </c>
      <c r="W6461" s="13">
        <v>19867318</v>
      </c>
      <c r="X6461" s="13">
        <v>24629157</v>
      </c>
      <c r="Y6461" s="13">
        <v>4118985.5</v>
      </c>
      <c r="Z6461" s="13">
        <v>4877528</v>
      </c>
      <c r="AA6461" s="13">
        <v>3489087</v>
      </c>
      <c r="AB6461" s="13">
        <v>663800</v>
      </c>
      <c r="AD6461" s="10" t="e">
        <v>#N/A</v>
      </c>
      <c r="AE6461" s="10" t="e">
        <v>#N/A</v>
      </c>
      <c r="AF6461" s="10" t="e">
        <v>#N/A</v>
      </c>
      <c r="AG6461" s="13">
        <v>14228567</v>
      </c>
      <c r="AH6461" s="13">
        <v>6911303</v>
      </c>
      <c r="AI6461" s="13">
        <v>7317264</v>
      </c>
      <c r="AJ6461" s="13">
        <v>7381462</v>
      </c>
      <c r="AK6461" s="13">
        <v>3583143</v>
      </c>
      <c r="AL6461" s="13">
        <v>3798319</v>
      </c>
      <c r="AM6461" s="13">
        <v>8749838</v>
      </c>
      <c r="AN6461" s="13">
        <v>4246068</v>
      </c>
      <c r="AO6461" s="13">
        <v>4503770</v>
      </c>
      <c r="AQ6461" s="13" t="s">
        <v>55</v>
      </c>
      <c r="AR6461" s="9" t="s">
        <v>55</v>
      </c>
      <c r="AS6461" s="10">
        <v>142.5</v>
      </c>
      <c r="AT6461" s="10">
        <v>857.5</v>
      </c>
      <c r="AU6461" s="10">
        <v>85.75</v>
      </c>
      <c r="AV6461" s="10">
        <v>108.8</v>
      </c>
      <c r="AW6461" s="10">
        <v>891.2</v>
      </c>
      <c r="AX6461">
        <v>89.12</v>
      </c>
    </row>
    <row r="6462" spans="1:50" x14ac:dyDescent="0.35">
      <c r="A6462" t="str">
        <f>C6462&amp;E6462</f>
        <v>PAK1990</v>
      </c>
      <c r="B6462" t="s">
        <v>363</v>
      </c>
      <c r="C6462" t="s">
        <v>364</v>
      </c>
      <c r="D6462" s="9">
        <v>111.92632202748756</v>
      </c>
      <c r="E6462">
        <v>1990</v>
      </c>
      <c r="F6462" t="s">
        <v>58</v>
      </c>
      <c r="G6462" t="s">
        <v>63</v>
      </c>
      <c r="L6462" s="10">
        <v>54</v>
      </c>
      <c r="M6462" s="11">
        <v>26.305823529411764</v>
      </c>
      <c r="N6462" s="10">
        <v>86.02000000000001</v>
      </c>
      <c r="O6462" s="10" t="s">
        <v>55</v>
      </c>
      <c r="V6462" s="13">
        <v>115414069</v>
      </c>
      <c r="W6462" s="13">
        <v>20514416</v>
      </c>
      <c r="X6462" s="13">
        <v>25394511</v>
      </c>
      <c r="Y6462" s="13">
        <v>4246951.5</v>
      </c>
      <c r="Z6462" s="13">
        <v>4979805</v>
      </c>
      <c r="AA6462" s="13">
        <v>3599572</v>
      </c>
      <c r="AB6462" s="13">
        <v>668305</v>
      </c>
      <c r="AD6462" s="10" t="e">
        <v>#N/A</v>
      </c>
      <c r="AE6462" s="10" t="e">
        <v>#N/A</v>
      </c>
      <c r="AF6462" s="10" t="e">
        <v>#N/A</v>
      </c>
      <c r="AG6462" s="13">
        <v>14693773</v>
      </c>
      <c r="AH6462" s="13">
        <v>7137137</v>
      </c>
      <c r="AI6462" s="13">
        <v>7556636</v>
      </c>
      <c r="AJ6462" s="13">
        <v>7633083</v>
      </c>
      <c r="AK6462" s="13">
        <v>3705884</v>
      </c>
      <c r="AL6462" s="13">
        <v>3927199</v>
      </c>
      <c r="AM6462" s="13">
        <v>9020639</v>
      </c>
      <c r="AN6462" s="13">
        <v>4377621</v>
      </c>
      <c r="AO6462" s="13">
        <v>4643018</v>
      </c>
      <c r="AQ6462" s="13" t="s">
        <v>55</v>
      </c>
      <c r="AR6462" s="9" t="s">
        <v>55</v>
      </c>
      <c r="AS6462" s="10">
        <v>139.80000000000001</v>
      </c>
      <c r="AT6462" s="10">
        <v>860.2</v>
      </c>
      <c r="AU6462" s="10">
        <v>86.02000000000001</v>
      </c>
      <c r="AV6462" s="10">
        <v>106.9</v>
      </c>
      <c r="AW6462" s="10">
        <v>893.1</v>
      </c>
      <c r="AX6462">
        <v>89.31</v>
      </c>
    </row>
    <row r="6463" spans="1:50" x14ac:dyDescent="0.35">
      <c r="A6463" t="str">
        <f>C6463&amp;E6463</f>
        <v>PAK1991</v>
      </c>
      <c r="B6463" t="s">
        <v>363</v>
      </c>
      <c r="C6463" t="s">
        <v>364</v>
      </c>
      <c r="D6463" s="9">
        <v>99.837351439520262</v>
      </c>
      <c r="E6463">
        <v>1991</v>
      </c>
      <c r="F6463" t="s">
        <v>58</v>
      </c>
      <c r="G6463" t="s">
        <v>63</v>
      </c>
      <c r="L6463" s="10">
        <v>50</v>
      </c>
      <c r="M6463" s="11" t="s">
        <v>55</v>
      </c>
      <c r="N6463" s="10">
        <v>86.29</v>
      </c>
      <c r="O6463" s="10" t="s">
        <v>55</v>
      </c>
      <c r="V6463" s="13">
        <v>119203569</v>
      </c>
      <c r="W6463" s="13">
        <v>21126101</v>
      </c>
      <c r="X6463" s="13">
        <v>26167275</v>
      </c>
      <c r="Y6463" s="13">
        <v>4357375.5</v>
      </c>
      <c r="Z6463" s="13">
        <v>5070548</v>
      </c>
      <c r="AA6463" s="13">
        <v>3726987</v>
      </c>
      <c r="AB6463" s="13">
        <v>669549</v>
      </c>
      <c r="AD6463" s="10" t="e">
        <v>#N/A</v>
      </c>
      <c r="AE6463" s="10" t="e">
        <v>#N/A</v>
      </c>
      <c r="AF6463" s="10" t="e">
        <v>#N/A</v>
      </c>
      <c r="AG6463" s="13">
        <v>15150337</v>
      </c>
      <c r="AH6463" s="13">
        <v>7358176</v>
      </c>
      <c r="AI6463" s="13">
        <v>7792161</v>
      </c>
      <c r="AJ6463" s="13">
        <v>7881067</v>
      </c>
      <c r="AK6463" s="13">
        <v>3826476</v>
      </c>
      <c r="AL6463" s="13">
        <v>4054591</v>
      </c>
      <c r="AM6463" s="13">
        <v>9315145</v>
      </c>
      <c r="AN6463" s="13">
        <v>4521297</v>
      </c>
      <c r="AO6463" s="13">
        <v>4793848</v>
      </c>
      <c r="AQ6463" s="13" t="s">
        <v>55</v>
      </c>
      <c r="AR6463" s="9" t="s">
        <v>55</v>
      </c>
      <c r="AS6463" s="10">
        <v>137.1</v>
      </c>
      <c r="AT6463" s="10">
        <v>862.9</v>
      </c>
      <c r="AU6463" s="10">
        <v>86.29</v>
      </c>
      <c r="AV6463" s="10">
        <v>105</v>
      </c>
      <c r="AW6463" s="10">
        <v>895</v>
      </c>
      <c r="AX6463">
        <v>89.5</v>
      </c>
    </row>
    <row r="6464" spans="1:50" x14ac:dyDescent="0.35">
      <c r="A6464" t="str">
        <f>C6464&amp;E6464</f>
        <v>PAK1992</v>
      </c>
      <c r="B6464" t="s">
        <v>363</v>
      </c>
      <c r="C6464" t="s">
        <v>364</v>
      </c>
      <c r="D6464" s="9">
        <v>112.15416975638149</v>
      </c>
      <c r="E6464">
        <v>1992</v>
      </c>
      <c r="F6464" t="s">
        <v>58</v>
      </c>
      <c r="G6464" t="s">
        <v>63</v>
      </c>
      <c r="L6464" s="10">
        <v>42</v>
      </c>
      <c r="M6464" s="11" t="s">
        <v>55</v>
      </c>
      <c r="N6464" s="10">
        <v>86.59</v>
      </c>
      <c r="O6464" s="10" t="s">
        <v>55</v>
      </c>
      <c r="V6464" s="13">
        <v>122375179</v>
      </c>
      <c r="W6464" s="13">
        <v>21639735</v>
      </c>
      <c r="X6464" s="13">
        <v>26680974</v>
      </c>
      <c r="Y6464" s="13">
        <v>4444350.5</v>
      </c>
      <c r="Z6464" s="13">
        <v>5146942</v>
      </c>
      <c r="AA6464" s="13">
        <v>3864363</v>
      </c>
      <c r="AB6464" s="13">
        <v>667570</v>
      </c>
      <c r="AD6464" s="10" t="e">
        <v>#N/A</v>
      </c>
      <c r="AE6464" s="10" t="e">
        <v>#N/A</v>
      </c>
      <c r="AF6464" s="10" t="e">
        <v>#N/A</v>
      </c>
      <c r="AG6464" s="13">
        <v>15687616</v>
      </c>
      <c r="AH6464" s="13">
        <v>7620189</v>
      </c>
      <c r="AI6464" s="13">
        <v>8067427</v>
      </c>
      <c r="AJ6464" s="13">
        <v>8131397</v>
      </c>
      <c r="AK6464" s="13">
        <v>3947545</v>
      </c>
      <c r="AL6464" s="13">
        <v>4183852</v>
      </c>
      <c r="AM6464" s="13">
        <v>9597982</v>
      </c>
      <c r="AN6464" s="13">
        <v>4658603</v>
      </c>
      <c r="AO6464" s="13">
        <v>4939379</v>
      </c>
      <c r="AQ6464" s="13" t="s">
        <v>55</v>
      </c>
      <c r="AR6464" s="9" t="s">
        <v>55</v>
      </c>
      <c r="AS6464" s="10">
        <v>134.1</v>
      </c>
      <c r="AT6464" s="10">
        <v>865.9</v>
      </c>
      <c r="AU6464" s="10">
        <v>86.59</v>
      </c>
      <c r="AV6464" s="10">
        <v>102.9</v>
      </c>
      <c r="AW6464" s="10">
        <v>897.1</v>
      </c>
      <c r="AX6464">
        <v>89.710000000000008</v>
      </c>
    </row>
    <row r="6465" spans="1:50" x14ac:dyDescent="0.35">
      <c r="A6465" t="str">
        <f>C6465&amp;E6465</f>
        <v>PAK1993</v>
      </c>
      <c r="B6465" t="s">
        <v>363</v>
      </c>
      <c r="C6465" t="s">
        <v>364</v>
      </c>
      <c r="D6465" s="9">
        <v>112.76987717802008</v>
      </c>
      <c r="E6465">
        <v>1993</v>
      </c>
      <c r="F6465" t="s">
        <v>58</v>
      </c>
      <c r="G6465" t="s">
        <v>63</v>
      </c>
      <c r="L6465" s="10">
        <v>37</v>
      </c>
      <c r="M6465" s="11" t="s">
        <v>55</v>
      </c>
      <c r="N6465" s="10">
        <v>86.89</v>
      </c>
      <c r="O6465" s="10" t="s">
        <v>55</v>
      </c>
      <c r="V6465" s="13">
        <v>125546615</v>
      </c>
      <c r="W6465" s="13">
        <v>22055896</v>
      </c>
      <c r="X6465" s="13">
        <v>27214930</v>
      </c>
      <c r="Y6465" s="13">
        <v>4520762.5</v>
      </c>
      <c r="Z6465" s="13">
        <v>5116844</v>
      </c>
      <c r="AA6465" s="13">
        <v>3992975</v>
      </c>
      <c r="AB6465" s="13">
        <v>658021</v>
      </c>
      <c r="AD6465" s="10" t="e">
        <v>#N/A</v>
      </c>
      <c r="AE6465" s="10" t="e">
        <v>#N/A</v>
      </c>
      <c r="AF6465" s="10" t="e">
        <v>#N/A</v>
      </c>
      <c r="AG6465" s="13">
        <v>16245412</v>
      </c>
      <c r="AH6465" s="13">
        <v>7892477</v>
      </c>
      <c r="AI6465" s="13">
        <v>8352935</v>
      </c>
      <c r="AJ6465" s="13">
        <v>8401746</v>
      </c>
      <c r="AK6465" s="13">
        <v>4078758</v>
      </c>
      <c r="AL6465" s="13">
        <v>4322988</v>
      </c>
      <c r="AM6465" s="13">
        <v>9901315</v>
      </c>
      <c r="AN6465" s="13">
        <v>4805853</v>
      </c>
      <c r="AO6465" s="13">
        <v>5095462</v>
      </c>
      <c r="AQ6465" s="13" t="s">
        <v>55</v>
      </c>
      <c r="AR6465" s="9" t="s">
        <v>55</v>
      </c>
      <c r="AS6465" s="10">
        <v>131.1</v>
      </c>
      <c r="AT6465" s="10">
        <v>868.9</v>
      </c>
      <c r="AU6465" s="10">
        <v>86.89</v>
      </c>
      <c r="AV6465" s="10">
        <v>100.8</v>
      </c>
      <c r="AW6465" s="10">
        <v>899.2</v>
      </c>
      <c r="AX6465">
        <v>89.92</v>
      </c>
    </row>
    <row r="6466" spans="1:50" x14ac:dyDescent="0.35">
      <c r="A6466" t="str">
        <f>C6466&amp;E6466</f>
        <v>PAK1994</v>
      </c>
      <c r="B6466" t="s">
        <v>363</v>
      </c>
      <c r="C6466" t="s">
        <v>364</v>
      </c>
      <c r="D6466" s="9">
        <v>109.17843058398223</v>
      </c>
      <c r="E6466">
        <v>1994</v>
      </c>
      <c r="F6466" t="s">
        <v>58</v>
      </c>
      <c r="G6466" t="s">
        <v>63</v>
      </c>
      <c r="L6466" s="10">
        <v>39</v>
      </c>
      <c r="M6466" s="11" t="s">
        <v>55</v>
      </c>
      <c r="N6466" s="10">
        <v>87.21</v>
      </c>
      <c r="O6466" s="10" t="s">
        <v>55</v>
      </c>
      <c r="V6466" s="13">
        <v>129245139</v>
      </c>
      <c r="W6466" s="13">
        <v>22416588</v>
      </c>
      <c r="X6466" s="13">
        <v>27993803</v>
      </c>
      <c r="Y6466" s="13">
        <v>4562035</v>
      </c>
      <c r="Z6466" s="13">
        <v>5188381</v>
      </c>
      <c r="AA6466" s="13">
        <v>4115613</v>
      </c>
      <c r="AB6466" s="13">
        <v>646754</v>
      </c>
      <c r="AD6466" s="10" t="e">
        <v>#N/A</v>
      </c>
      <c r="AE6466" s="10" t="e">
        <v>#N/A</v>
      </c>
      <c r="AF6466" s="10" t="e">
        <v>#N/A</v>
      </c>
      <c r="AG6466" s="13">
        <v>16811379</v>
      </c>
      <c r="AH6466" s="13">
        <v>8168644</v>
      </c>
      <c r="AI6466" s="13">
        <v>8642735</v>
      </c>
      <c r="AJ6466" s="13">
        <v>8692262</v>
      </c>
      <c r="AK6466" s="13">
        <v>4220195</v>
      </c>
      <c r="AL6466" s="13">
        <v>4472067</v>
      </c>
      <c r="AM6466" s="13">
        <v>10226921</v>
      </c>
      <c r="AN6466" s="13">
        <v>4963920</v>
      </c>
      <c r="AO6466" s="13">
        <v>5263001</v>
      </c>
      <c r="AQ6466" s="13" t="s">
        <v>55</v>
      </c>
      <c r="AR6466" s="9" t="s">
        <v>55</v>
      </c>
      <c r="AS6466" s="10">
        <v>127.9</v>
      </c>
      <c r="AT6466" s="10">
        <v>872.1</v>
      </c>
      <c r="AU6466" s="10">
        <v>87.21</v>
      </c>
      <c r="AV6466" s="10">
        <v>98.6</v>
      </c>
      <c r="AW6466" s="10">
        <v>901.4</v>
      </c>
      <c r="AX6466">
        <v>90.14</v>
      </c>
    </row>
    <row r="6467" spans="1:50" x14ac:dyDescent="0.35">
      <c r="A6467" t="str">
        <f>C6467&amp;E6467</f>
        <v>PAK1995</v>
      </c>
      <c r="B6467" t="s">
        <v>363</v>
      </c>
      <c r="C6467" t="s">
        <v>364</v>
      </c>
      <c r="D6467" s="9">
        <v>109.46859909654195</v>
      </c>
      <c r="E6467">
        <v>1995</v>
      </c>
      <c r="F6467" t="s">
        <v>58</v>
      </c>
      <c r="G6467" t="s">
        <v>63</v>
      </c>
      <c r="L6467" s="10">
        <v>58</v>
      </c>
      <c r="M6467" s="11" t="s">
        <v>55</v>
      </c>
      <c r="N6467" s="10">
        <v>87.539999999999992</v>
      </c>
      <c r="O6467" s="10" t="s">
        <v>55</v>
      </c>
      <c r="V6467" s="13">
        <v>133117476</v>
      </c>
      <c r="W6467" s="13">
        <v>22738680</v>
      </c>
      <c r="X6467" s="13">
        <v>28876482</v>
      </c>
      <c r="Y6467" s="13">
        <v>4604658</v>
      </c>
      <c r="Z6467" s="13">
        <v>5214150</v>
      </c>
      <c r="AA6467" s="13">
        <v>4223213</v>
      </c>
      <c r="AB6467" s="13">
        <v>636216</v>
      </c>
      <c r="AD6467" s="10" t="e">
        <v>#N/A</v>
      </c>
      <c r="AE6467" s="10" t="e">
        <v>#N/A</v>
      </c>
      <c r="AF6467" s="10" t="e">
        <v>#N/A</v>
      </c>
      <c r="AG6467" s="13">
        <v>17365489</v>
      </c>
      <c r="AH6467" s="13">
        <v>8438585</v>
      </c>
      <c r="AI6467" s="13">
        <v>8926904</v>
      </c>
      <c r="AJ6467" s="13">
        <v>9002688</v>
      </c>
      <c r="AK6467" s="13">
        <v>4371564</v>
      </c>
      <c r="AL6467" s="13">
        <v>4631124</v>
      </c>
      <c r="AM6467" s="13">
        <v>10578044</v>
      </c>
      <c r="AN6467" s="13">
        <v>5134573</v>
      </c>
      <c r="AO6467" s="13">
        <v>5443471</v>
      </c>
      <c r="AQ6467" s="13" t="s">
        <v>55</v>
      </c>
      <c r="AR6467" s="9" t="s">
        <v>55</v>
      </c>
      <c r="AS6467" s="10">
        <v>124.6</v>
      </c>
      <c r="AT6467" s="10">
        <v>875.4</v>
      </c>
      <c r="AU6467" s="10">
        <v>87.539999999999992</v>
      </c>
      <c r="AV6467" s="10">
        <v>96.3</v>
      </c>
      <c r="AW6467" s="10">
        <v>903.7</v>
      </c>
      <c r="AX6467">
        <v>90.37</v>
      </c>
    </row>
    <row r="6468" spans="1:50" x14ac:dyDescent="0.35">
      <c r="A6468" t="str">
        <f>C6468&amp;E6468</f>
        <v>PAK1996</v>
      </c>
      <c r="B6468" t="s">
        <v>363</v>
      </c>
      <c r="C6468" t="s">
        <v>364</v>
      </c>
      <c r="D6468" s="9">
        <v>112.97828593359152</v>
      </c>
      <c r="E6468">
        <v>1996</v>
      </c>
      <c r="F6468" t="s">
        <v>58</v>
      </c>
      <c r="G6468" t="s">
        <v>63</v>
      </c>
      <c r="L6468" s="10">
        <v>46</v>
      </c>
      <c r="M6468" s="11" t="s">
        <v>55</v>
      </c>
      <c r="N6468" s="10">
        <v>87.88</v>
      </c>
      <c r="O6468" s="10" t="s">
        <v>55</v>
      </c>
      <c r="P6468" s="12">
        <v>-0.62415500000000002</v>
      </c>
      <c r="Q6468" s="12">
        <v>-1.2200299999999999</v>
      </c>
      <c r="R6468" s="12">
        <v>-1.1273299999999999</v>
      </c>
      <c r="S6468" s="12">
        <v>-0.51007899999999995</v>
      </c>
      <c r="T6468" s="12">
        <v>-0.62529000000000001</v>
      </c>
      <c r="U6468" s="12">
        <v>-0.59683600000000003</v>
      </c>
      <c r="V6468" s="13">
        <v>137234810</v>
      </c>
      <c r="W6468" s="13">
        <v>23037746</v>
      </c>
      <c r="X6468" s="13">
        <v>29906816</v>
      </c>
      <c r="Y6468" s="13">
        <v>4667894.5</v>
      </c>
      <c r="Z6468" s="13">
        <v>5283367</v>
      </c>
      <c r="AA6468" s="13">
        <v>4319264</v>
      </c>
      <c r="AB6468" s="13">
        <v>624623</v>
      </c>
      <c r="AD6468" s="10" t="e">
        <v>#N/A</v>
      </c>
      <c r="AE6468" s="10" t="e">
        <v>#N/A</v>
      </c>
      <c r="AF6468" s="10" t="e">
        <v>#N/A</v>
      </c>
      <c r="AG6468" s="13">
        <v>17879752</v>
      </c>
      <c r="AH6468" s="13">
        <v>8688226</v>
      </c>
      <c r="AI6468" s="13">
        <v>9191526</v>
      </c>
      <c r="AJ6468" s="13">
        <v>9333895</v>
      </c>
      <c r="AK6468" s="13">
        <v>4533071</v>
      </c>
      <c r="AL6468" s="13">
        <v>4800824</v>
      </c>
      <c r="AM6468" s="13">
        <v>10955331</v>
      </c>
      <c r="AN6468" s="13">
        <v>5318300</v>
      </c>
      <c r="AO6468" s="13">
        <v>5637031</v>
      </c>
      <c r="AQ6468" s="13" t="s">
        <v>55</v>
      </c>
      <c r="AR6468" s="9" t="s">
        <v>55</v>
      </c>
      <c r="AS6468" s="10">
        <v>121.2</v>
      </c>
      <c r="AT6468" s="10">
        <v>878.8</v>
      </c>
      <c r="AU6468" s="10">
        <v>87.88</v>
      </c>
      <c r="AV6468" s="10">
        <v>93.9</v>
      </c>
      <c r="AW6468" s="10">
        <v>906.1</v>
      </c>
      <c r="AX6468">
        <v>90.61</v>
      </c>
    </row>
    <row r="6469" spans="1:50" x14ac:dyDescent="0.35">
      <c r="A6469" t="str">
        <f>C6469&amp;E6469</f>
        <v>PAK1997</v>
      </c>
      <c r="B6469" t="s">
        <v>363</v>
      </c>
      <c r="C6469" t="s">
        <v>364</v>
      </c>
      <c r="D6469" s="9">
        <v>100.34663375554031</v>
      </c>
      <c r="E6469">
        <v>1997</v>
      </c>
      <c r="F6469" t="s">
        <v>58</v>
      </c>
      <c r="G6469" t="s">
        <v>63</v>
      </c>
      <c r="L6469" s="10">
        <v>52</v>
      </c>
      <c r="M6469" s="11" t="s">
        <v>55</v>
      </c>
      <c r="N6469" s="10">
        <v>88.220000000000013</v>
      </c>
      <c r="O6469" s="10" t="s">
        <v>55</v>
      </c>
      <c r="V6469" s="13">
        <v>141330267</v>
      </c>
      <c r="W6469" s="13">
        <v>23311354</v>
      </c>
      <c r="X6469" s="13">
        <v>30977293</v>
      </c>
      <c r="Y6469" s="13">
        <v>4727472</v>
      </c>
      <c r="Z6469" s="13">
        <v>5323160</v>
      </c>
      <c r="AA6469" s="13">
        <v>4406385</v>
      </c>
      <c r="AB6469" s="13">
        <v>612934</v>
      </c>
      <c r="AD6469" s="10" t="e">
        <v>#N/A</v>
      </c>
      <c r="AE6469" s="10" t="e">
        <v>#N/A</v>
      </c>
      <c r="AF6469" s="10" t="e">
        <v>#N/A</v>
      </c>
      <c r="AG6469" s="13">
        <v>18399300</v>
      </c>
      <c r="AH6469" s="13">
        <v>8940938</v>
      </c>
      <c r="AI6469" s="13">
        <v>9458362</v>
      </c>
      <c r="AJ6469" s="13">
        <v>9667694</v>
      </c>
      <c r="AK6469" s="13">
        <v>4695242</v>
      </c>
      <c r="AL6469" s="13">
        <v>4972452</v>
      </c>
      <c r="AM6469" s="13">
        <v>11342507</v>
      </c>
      <c r="AN6469" s="13">
        <v>5506358</v>
      </c>
      <c r="AO6469" s="13">
        <v>5836149</v>
      </c>
      <c r="AQ6469" s="13" t="s">
        <v>55</v>
      </c>
      <c r="AR6469" s="9" t="s">
        <v>55</v>
      </c>
      <c r="AS6469" s="10">
        <v>117.8</v>
      </c>
      <c r="AT6469" s="10">
        <v>882.2</v>
      </c>
      <c r="AU6469" s="10">
        <v>88.220000000000013</v>
      </c>
      <c r="AV6469" s="10">
        <v>91.5</v>
      </c>
      <c r="AW6469" s="10">
        <v>908.5</v>
      </c>
      <c r="AX6469">
        <v>90.85</v>
      </c>
    </row>
    <row r="6470" spans="1:50" x14ac:dyDescent="0.35">
      <c r="A6470" t="str">
        <f>C6470&amp;E6470</f>
        <v>PAK1998</v>
      </c>
      <c r="B6470" t="s">
        <v>363</v>
      </c>
      <c r="C6470" t="s">
        <v>364</v>
      </c>
      <c r="D6470" s="9">
        <v>102.31269340107147</v>
      </c>
      <c r="E6470">
        <v>1998</v>
      </c>
      <c r="F6470" t="s">
        <v>58</v>
      </c>
      <c r="G6470" t="s">
        <v>63</v>
      </c>
      <c r="L6470" s="10">
        <v>54</v>
      </c>
      <c r="M6470" s="11" t="s">
        <v>55</v>
      </c>
      <c r="N6470" s="10">
        <v>88.56</v>
      </c>
      <c r="O6470" s="10" t="s">
        <v>55</v>
      </c>
      <c r="P6470" s="12">
        <v>-0.49032900000000001</v>
      </c>
      <c r="Q6470" s="12">
        <v>-1.0809200000000001</v>
      </c>
      <c r="R6470" s="12">
        <v>-1.12412</v>
      </c>
      <c r="S6470" s="12">
        <v>-0.64827599999999996</v>
      </c>
      <c r="T6470" s="12">
        <v>-0.79333799999999999</v>
      </c>
      <c r="U6470" s="12">
        <v>-0.54471899999999995</v>
      </c>
      <c r="V6470" s="13">
        <v>145476106</v>
      </c>
      <c r="W6470" s="13">
        <v>23602926</v>
      </c>
      <c r="X6470" s="13">
        <v>32110826</v>
      </c>
      <c r="Y6470" s="13">
        <v>4789375.5</v>
      </c>
      <c r="Z6470" s="13">
        <v>5391873</v>
      </c>
      <c r="AA6470" s="13">
        <v>4454367</v>
      </c>
      <c r="AB6470" s="13">
        <v>601434</v>
      </c>
      <c r="AD6470" s="10" t="e">
        <v>#N/A</v>
      </c>
      <c r="AE6470" s="10" t="e">
        <v>#N/A</v>
      </c>
      <c r="AF6470" s="10" t="e">
        <v>#N/A</v>
      </c>
      <c r="AG6470" s="13">
        <v>18892710</v>
      </c>
      <c r="AH6470" s="13">
        <v>9182059</v>
      </c>
      <c r="AI6470" s="13">
        <v>9710651</v>
      </c>
      <c r="AJ6470" s="13">
        <v>10014999</v>
      </c>
      <c r="AK6470" s="13">
        <v>4864256</v>
      </c>
      <c r="AL6470" s="13">
        <v>5150743</v>
      </c>
      <c r="AM6470" s="13">
        <v>11754459</v>
      </c>
      <c r="AN6470" s="13">
        <v>5707089</v>
      </c>
      <c r="AO6470" s="13">
        <v>6047370</v>
      </c>
      <c r="AQ6470" s="13" t="s">
        <v>55</v>
      </c>
      <c r="AR6470" s="9" t="s">
        <v>55</v>
      </c>
      <c r="AS6470" s="10">
        <v>114.4</v>
      </c>
      <c r="AT6470" s="10">
        <v>885.6</v>
      </c>
      <c r="AU6470" s="10">
        <v>88.56</v>
      </c>
      <c r="AV6470" s="10">
        <v>89.2</v>
      </c>
      <c r="AW6470" s="10">
        <v>910.8</v>
      </c>
      <c r="AX6470">
        <v>91.08</v>
      </c>
    </row>
    <row r="6471" spans="1:50" x14ac:dyDescent="0.35">
      <c r="A6471" t="str">
        <f>C6471&amp;E6471</f>
        <v>PAK1999</v>
      </c>
      <c r="B6471" t="s">
        <v>363</v>
      </c>
      <c r="C6471" t="s">
        <v>364</v>
      </c>
      <c r="D6471" s="9">
        <v>100.58074931808721</v>
      </c>
      <c r="E6471">
        <v>1999</v>
      </c>
      <c r="F6471" t="s">
        <v>58</v>
      </c>
      <c r="G6471" t="s">
        <v>63</v>
      </c>
      <c r="L6471" s="10">
        <v>57</v>
      </c>
      <c r="M6471" s="11" t="s">
        <v>55</v>
      </c>
      <c r="N6471" s="10">
        <v>88.89</v>
      </c>
      <c r="O6471" s="10" t="s">
        <v>55</v>
      </c>
      <c r="V6471" s="13">
        <v>149694462</v>
      </c>
      <c r="W6471" s="13">
        <v>23924694</v>
      </c>
      <c r="X6471" s="13">
        <v>33299420</v>
      </c>
      <c r="Y6471" s="13">
        <v>4852027.5</v>
      </c>
      <c r="Z6471" s="13">
        <v>5457820</v>
      </c>
      <c r="AA6471" s="13">
        <v>4502667</v>
      </c>
      <c r="AB6471" s="13">
        <v>591469</v>
      </c>
      <c r="AD6471" s="10" t="e">
        <v>#N/A</v>
      </c>
      <c r="AE6471" s="10" t="e">
        <v>#N/A</v>
      </c>
      <c r="AF6471" s="10" t="e">
        <v>#N/A</v>
      </c>
      <c r="AG6471" s="13">
        <v>19340714</v>
      </c>
      <c r="AH6471" s="13">
        <v>9401370</v>
      </c>
      <c r="AI6471" s="13">
        <v>9939344</v>
      </c>
      <c r="AJ6471" s="13">
        <v>10362763</v>
      </c>
      <c r="AK6471" s="13">
        <v>5033567</v>
      </c>
      <c r="AL6471" s="13">
        <v>5329196</v>
      </c>
      <c r="AM6471" s="13">
        <v>12189145</v>
      </c>
      <c r="AN6471" s="13">
        <v>5919236</v>
      </c>
      <c r="AO6471" s="13">
        <v>6269909</v>
      </c>
      <c r="AQ6471" s="13" t="s">
        <v>55</v>
      </c>
      <c r="AR6471" s="9" t="s">
        <v>55</v>
      </c>
      <c r="AS6471" s="10">
        <v>111.1</v>
      </c>
      <c r="AT6471" s="10">
        <v>888.9</v>
      </c>
      <c r="AU6471" s="10">
        <v>88.89</v>
      </c>
      <c r="AV6471" s="10">
        <v>86.9</v>
      </c>
      <c r="AW6471" s="10">
        <v>913.1</v>
      </c>
      <c r="AX6471">
        <v>91.31</v>
      </c>
    </row>
    <row r="6472" spans="1:50" x14ac:dyDescent="0.35">
      <c r="A6472" t="str">
        <f>C6472&amp;E6472</f>
        <v>PAK2000</v>
      </c>
      <c r="B6472" t="s">
        <v>363</v>
      </c>
      <c r="C6472" t="s">
        <v>364</v>
      </c>
      <c r="D6472" s="9">
        <v>108.6269927470176</v>
      </c>
      <c r="E6472">
        <v>2000</v>
      </c>
      <c r="F6472" t="s">
        <v>58</v>
      </c>
      <c r="G6472" t="s">
        <v>63</v>
      </c>
      <c r="H6472" s="10">
        <v>29.6496</v>
      </c>
      <c r="J6472" s="10">
        <v>87.208399999999997</v>
      </c>
      <c r="K6472" s="10">
        <v>37.461399999999998</v>
      </c>
      <c r="L6472" s="10">
        <v>59</v>
      </c>
      <c r="M6472" s="11" t="s">
        <v>55</v>
      </c>
      <c r="N6472" s="10">
        <v>89.19</v>
      </c>
      <c r="O6472" s="10">
        <v>99.613</v>
      </c>
      <c r="P6472" s="12">
        <v>-0.492342</v>
      </c>
      <c r="Q6472" s="12">
        <v>-0.89490999999999998</v>
      </c>
      <c r="R6472" s="12">
        <v>-1.1048</v>
      </c>
      <c r="S6472" s="12">
        <v>-0.76692000000000005</v>
      </c>
      <c r="T6472" s="12">
        <v>-1.0003899999999999</v>
      </c>
      <c r="U6472" s="12">
        <v>-1.2202500000000001</v>
      </c>
      <c r="V6472" s="13">
        <v>154369924</v>
      </c>
      <c r="W6472" s="13">
        <v>24271386</v>
      </c>
      <c r="X6472" s="13">
        <v>34699422</v>
      </c>
      <c r="Y6472" s="13">
        <v>4931946.5</v>
      </c>
      <c r="Z6472" s="13">
        <v>5503880</v>
      </c>
      <c r="AA6472" s="13">
        <v>4571288</v>
      </c>
      <c r="AB6472" s="13">
        <v>581507</v>
      </c>
      <c r="AC6472" s="14">
        <v>21000</v>
      </c>
      <c r="AD6472" s="10">
        <v>0.45999999999999996</v>
      </c>
      <c r="AE6472" s="10">
        <v>0.21999999999999997</v>
      </c>
      <c r="AF6472" s="10">
        <v>0.12</v>
      </c>
      <c r="AG6472" s="13">
        <v>19732131</v>
      </c>
      <c r="AH6472" s="13">
        <v>9591635</v>
      </c>
      <c r="AI6472" s="13">
        <v>10140496</v>
      </c>
      <c r="AJ6472" s="13">
        <v>10693044</v>
      </c>
      <c r="AK6472" s="13">
        <v>5194681</v>
      </c>
      <c r="AL6472" s="13">
        <v>5498363</v>
      </c>
      <c r="AM6472" s="13">
        <v>12640220</v>
      </c>
      <c r="AN6472" s="13">
        <v>6139346</v>
      </c>
      <c r="AO6472" s="13">
        <v>6500874</v>
      </c>
      <c r="AP6472" s="13">
        <v>387</v>
      </c>
      <c r="AQ6472" s="13">
        <v>99613</v>
      </c>
      <c r="AR6472" s="9">
        <v>99.613</v>
      </c>
      <c r="AS6472" s="10">
        <v>108.1</v>
      </c>
      <c r="AT6472" s="10">
        <v>891.9</v>
      </c>
      <c r="AU6472" s="10">
        <v>89.19</v>
      </c>
      <c r="AV6472" s="10">
        <v>84.8</v>
      </c>
      <c r="AW6472" s="10">
        <v>915.2</v>
      </c>
      <c r="AX6472">
        <v>91.52000000000001</v>
      </c>
    </row>
    <row r="6473" spans="1:50" x14ac:dyDescent="0.35">
      <c r="A6473" t="str">
        <f>C6473&amp;E6473</f>
        <v>PAK2001</v>
      </c>
      <c r="B6473" t="s">
        <v>363</v>
      </c>
      <c r="C6473" t="s">
        <v>364</v>
      </c>
      <c r="D6473" s="9">
        <v>99.82842025156765</v>
      </c>
      <c r="E6473">
        <v>2001</v>
      </c>
      <c r="F6473" t="s">
        <v>58</v>
      </c>
      <c r="G6473" t="s">
        <v>63</v>
      </c>
      <c r="H6473" s="10">
        <v>31.6877</v>
      </c>
      <c r="J6473" s="10">
        <v>87.397000000000006</v>
      </c>
      <c r="K6473" s="10">
        <v>37.558399999999999</v>
      </c>
      <c r="L6473" s="10">
        <v>61</v>
      </c>
      <c r="M6473" s="11" t="s">
        <v>55</v>
      </c>
      <c r="N6473" s="10">
        <v>89.47</v>
      </c>
      <c r="O6473" s="10">
        <v>99.626999999999995</v>
      </c>
      <c r="V6473" s="13">
        <v>159217727</v>
      </c>
      <c r="W6473" s="13">
        <v>24647755</v>
      </c>
      <c r="X6473" s="13">
        <v>36184628</v>
      </c>
      <c r="Y6473" s="13">
        <v>5003164.5</v>
      </c>
      <c r="Z6473" s="13">
        <v>5621718</v>
      </c>
      <c r="AA6473" s="13">
        <v>4638186</v>
      </c>
      <c r="AB6473" s="13">
        <v>574782</v>
      </c>
      <c r="AC6473" s="14">
        <v>21000</v>
      </c>
      <c r="AD6473" s="10">
        <v>0.49</v>
      </c>
      <c r="AE6473" s="10">
        <v>0.25</v>
      </c>
      <c r="AF6473" s="10">
        <v>0.12</v>
      </c>
      <c r="AG6473" s="13">
        <v>20065941</v>
      </c>
      <c r="AH6473" s="13">
        <v>9750142</v>
      </c>
      <c r="AI6473" s="13">
        <v>10315799</v>
      </c>
      <c r="AJ6473" s="13">
        <v>10983598</v>
      </c>
      <c r="AK6473" s="13">
        <v>5337435</v>
      </c>
      <c r="AL6473" s="13">
        <v>5646163</v>
      </c>
      <c r="AM6473" s="13">
        <v>13099017</v>
      </c>
      <c r="AN6473" s="13">
        <v>6362817</v>
      </c>
      <c r="AO6473" s="13">
        <v>6736200</v>
      </c>
      <c r="AP6473" s="13">
        <v>373</v>
      </c>
      <c r="AQ6473" s="13">
        <v>99627</v>
      </c>
      <c r="AR6473" s="9">
        <v>99.626999999999995</v>
      </c>
      <c r="AS6473" s="10">
        <v>105.3</v>
      </c>
      <c r="AT6473" s="10">
        <v>894.7</v>
      </c>
      <c r="AU6473" s="10">
        <v>89.47</v>
      </c>
      <c r="AV6473" s="10">
        <v>82.9</v>
      </c>
      <c r="AW6473" s="10">
        <v>917.1</v>
      </c>
      <c r="AX6473">
        <v>91.710000000000008</v>
      </c>
    </row>
    <row r="6474" spans="1:50" x14ac:dyDescent="0.35">
      <c r="A6474" t="str">
        <f>C6474&amp;E6474</f>
        <v>PAK2002</v>
      </c>
      <c r="B6474" t="s">
        <v>363</v>
      </c>
      <c r="C6474" t="s">
        <v>364</v>
      </c>
      <c r="D6474" s="9">
        <v>109.16389095082104</v>
      </c>
      <c r="E6474">
        <v>2002</v>
      </c>
      <c r="F6474" t="s">
        <v>58</v>
      </c>
      <c r="G6474" t="s">
        <v>63</v>
      </c>
      <c r="H6474" s="10">
        <v>33.719900000000003</v>
      </c>
      <c r="J6474" s="10">
        <v>87.6053</v>
      </c>
      <c r="K6474" s="10">
        <v>37.655299999999997</v>
      </c>
      <c r="L6474" s="10">
        <v>63</v>
      </c>
      <c r="M6474" s="11" t="s">
        <v>55</v>
      </c>
      <c r="N6474" s="10">
        <v>89.72</v>
      </c>
      <c r="O6474" s="10">
        <v>99.641000000000005</v>
      </c>
      <c r="P6474" s="12">
        <v>-0.549481</v>
      </c>
      <c r="Q6474" s="12">
        <v>-0.955986</v>
      </c>
      <c r="R6474" s="12">
        <v>-1.63768</v>
      </c>
      <c r="S6474" s="12">
        <v>-0.87751400000000002</v>
      </c>
      <c r="T6474" s="12">
        <v>-0.93163700000000005</v>
      </c>
      <c r="U6474" s="12">
        <v>-1.1090100000000001</v>
      </c>
      <c r="V6474" s="13">
        <v>163262807</v>
      </c>
      <c r="W6474" s="13">
        <v>25009531</v>
      </c>
      <c r="X6474" s="13">
        <v>37341168</v>
      </c>
      <c r="Y6474" s="13">
        <v>5079340.5</v>
      </c>
      <c r="Z6474" s="13">
        <v>5707878</v>
      </c>
      <c r="AA6474" s="13">
        <v>4701065</v>
      </c>
      <c r="AB6474" s="13">
        <v>570722</v>
      </c>
      <c r="AC6474" s="14">
        <v>20000</v>
      </c>
      <c r="AD6474" s="10">
        <v>0.53</v>
      </c>
      <c r="AE6474" s="10">
        <v>0.28000000000000003</v>
      </c>
      <c r="AF6474" s="10">
        <v>0.14000000000000001</v>
      </c>
      <c r="AG6474" s="13">
        <v>20437447</v>
      </c>
      <c r="AH6474" s="13">
        <v>9923658</v>
      </c>
      <c r="AI6474" s="13">
        <v>10513789</v>
      </c>
      <c r="AJ6474" s="13">
        <v>11253221</v>
      </c>
      <c r="AK6474" s="13">
        <v>5470573</v>
      </c>
      <c r="AL6474" s="13">
        <v>5782648</v>
      </c>
      <c r="AM6474" s="13">
        <v>13539925</v>
      </c>
      <c r="AN6474" s="13">
        <v>6578050</v>
      </c>
      <c r="AO6474" s="13">
        <v>6961875</v>
      </c>
      <c r="AP6474" s="13">
        <v>359</v>
      </c>
      <c r="AQ6474" s="13">
        <v>99641</v>
      </c>
      <c r="AR6474" s="9">
        <v>99.641000000000005</v>
      </c>
      <c r="AS6474" s="10">
        <v>102.8</v>
      </c>
      <c r="AT6474" s="10">
        <v>897.2</v>
      </c>
      <c r="AU6474" s="10">
        <v>89.72</v>
      </c>
      <c r="AV6474" s="10">
        <v>81.099999999999994</v>
      </c>
      <c r="AW6474" s="10">
        <v>918.9</v>
      </c>
      <c r="AX6474">
        <v>91.89</v>
      </c>
    </row>
    <row r="6475" spans="1:50" x14ac:dyDescent="0.35">
      <c r="A6475" t="str">
        <f>C6475&amp;E6475</f>
        <v>PAK2003</v>
      </c>
      <c r="B6475" t="s">
        <v>363</v>
      </c>
      <c r="C6475" t="s">
        <v>364</v>
      </c>
      <c r="D6475" s="9">
        <v>116.91878410184144</v>
      </c>
      <c r="E6475">
        <v>2003</v>
      </c>
      <c r="F6475" t="s">
        <v>58</v>
      </c>
      <c r="G6475" t="s">
        <v>63</v>
      </c>
      <c r="H6475" s="10">
        <v>35.745100000000001</v>
      </c>
      <c r="J6475" s="10">
        <v>87.8125</v>
      </c>
      <c r="K6475" s="10">
        <v>37.751800000000003</v>
      </c>
      <c r="L6475" s="10">
        <v>66</v>
      </c>
      <c r="M6475" s="11">
        <v>30.572941176470586</v>
      </c>
      <c r="N6475" s="10">
        <v>89.95</v>
      </c>
      <c r="O6475" s="10">
        <v>99.650999999999996</v>
      </c>
      <c r="P6475" s="12">
        <v>-0.58413499999999996</v>
      </c>
      <c r="Q6475" s="12">
        <v>-0.80445699999999998</v>
      </c>
      <c r="R6475" s="12">
        <v>-1.54905</v>
      </c>
      <c r="S6475" s="12">
        <v>-0.82737000000000005</v>
      </c>
      <c r="T6475" s="12">
        <v>-0.92062500000000003</v>
      </c>
      <c r="U6475" s="12">
        <v>-1.17076</v>
      </c>
      <c r="V6475" s="13">
        <v>166876680</v>
      </c>
      <c r="W6475" s="13">
        <v>25330608</v>
      </c>
      <c r="X6475" s="13">
        <v>38334975</v>
      </c>
      <c r="Y6475" s="13">
        <v>5163543</v>
      </c>
      <c r="Z6475" s="13">
        <v>5705869</v>
      </c>
      <c r="AA6475" s="13">
        <v>4760749</v>
      </c>
      <c r="AB6475" s="13">
        <v>563320</v>
      </c>
      <c r="AC6475" s="14">
        <v>20000</v>
      </c>
      <c r="AD6475" s="10">
        <v>0.58000000000000007</v>
      </c>
      <c r="AE6475" s="10">
        <v>0.31000000000000005</v>
      </c>
      <c r="AF6475" s="10">
        <v>0.16000000000000003</v>
      </c>
      <c r="AG6475" s="13">
        <v>20755574</v>
      </c>
      <c r="AH6475" s="13">
        <v>10066184</v>
      </c>
      <c r="AI6475" s="13">
        <v>10689390</v>
      </c>
      <c r="AJ6475" s="13">
        <v>11511307</v>
      </c>
      <c r="AK6475" s="13">
        <v>5597479</v>
      </c>
      <c r="AL6475" s="13">
        <v>5913828</v>
      </c>
      <c r="AM6475" s="13">
        <v>13961469</v>
      </c>
      <c r="AN6475" s="13">
        <v>6784000</v>
      </c>
      <c r="AO6475" s="13">
        <v>7177469</v>
      </c>
      <c r="AP6475" s="13">
        <v>349</v>
      </c>
      <c r="AQ6475" s="13">
        <v>99651</v>
      </c>
      <c r="AR6475" s="9">
        <v>99.650999999999996</v>
      </c>
      <c r="AS6475" s="10">
        <v>100.5</v>
      </c>
      <c r="AT6475" s="10">
        <v>899.5</v>
      </c>
      <c r="AU6475" s="10">
        <v>89.95</v>
      </c>
      <c r="AV6475" s="10">
        <v>79.599999999999994</v>
      </c>
      <c r="AW6475" s="10">
        <v>920.4</v>
      </c>
      <c r="AX6475">
        <v>92.039999999999992</v>
      </c>
    </row>
    <row r="6476" spans="1:50" x14ac:dyDescent="0.35">
      <c r="A6476" t="str">
        <f>C6476&amp;E6476</f>
        <v>PAK2004</v>
      </c>
      <c r="B6476" t="s">
        <v>363</v>
      </c>
      <c r="C6476" t="s">
        <v>364</v>
      </c>
      <c r="D6476" s="9">
        <v>115.28788830075128</v>
      </c>
      <c r="E6476">
        <v>2004</v>
      </c>
      <c r="F6476" t="s">
        <v>58</v>
      </c>
      <c r="G6476" t="s">
        <v>63</v>
      </c>
      <c r="H6476" s="10">
        <v>37.7637</v>
      </c>
      <c r="J6476" s="10">
        <v>88.018699999999995</v>
      </c>
      <c r="K6476" s="10">
        <v>37.847999999999999</v>
      </c>
      <c r="L6476" s="10">
        <v>68</v>
      </c>
      <c r="M6476" s="11">
        <v>32.781411764705879</v>
      </c>
      <c r="N6476" s="10">
        <v>90.149999999999991</v>
      </c>
      <c r="O6476" s="10">
        <v>99.665999999999997</v>
      </c>
      <c r="P6476" s="12">
        <v>-0.54033600000000004</v>
      </c>
      <c r="Q6476" s="12">
        <v>-1.1788099999999999</v>
      </c>
      <c r="R6476" s="12">
        <v>-1.5828800000000001</v>
      </c>
      <c r="S6476" s="12">
        <v>-1.04911</v>
      </c>
      <c r="T6476" s="12">
        <v>-0.99444900000000003</v>
      </c>
      <c r="U6476" s="12">
        <v>-1.1421300000000001</v>
      </c>
      <c r="V6476" s="13">
        <v>170648620</v>
      </c>
      <c r="W6476" s="13">
        <v>25610267</v>
      </c>
      <c r="X6476" s="13">
        <v>39417661</v>
      </c>
      <c r="Y6476" s="13">
        <v>5206991.5</v>
      </c>
      <c r="Z6476" s="13">
        <v>5728041</v>
      </c>
      <c r="AA6476" s="13">
        <v>4832017</v>
      </c>
      <c r="AB6476" s="13">
        <v>554193</v>
      </c>
      <c r="AC6476" s="14">
        <v>19000</v>
      </c>
      <c r="AD6476" s="10">
        <v>0.62</v>
      </c>
      <c r="AE6476" s="10">
        <v>0.32999999999999996</v>
      </c>
      <c r="AF6476" s="10">
        <v>0.18000000000000005</v>
      </c>
      <c r="AG6476" s="13">
        <v>21018067</v>
      </c>
      <c r="AH6476" s="13">
        <v>10176898</v>
      </c>
      <c r="AI6476" s="13">
        <v>10841169</v>
      </c>
      <c r="AJ6476" s="13">
        <v>11761201</v>
      </c>
      <c r="AK6476" s="13">
        <v>5719211</v>
      </c>
      <c r="AL6476" s="13">
        <v>6041990</v>
      </c>
      <c r="AM6476" s="13">
        <v>14359502</v>
      </c>
      <c r="AN6476" s="13">
        <v>6979057</v>
      </c>
      <c r="AO6476" s="13">
        <v>7380445</v>
      </c>
      <c r="AP6476" s="13">
        <v>334</v>
      </c>
      <c r="AQ6476" s="13">
        <v>99666</v>
      </c>
      <c r="AR6476" s="9">
        <v>99.665999999999997</v>
      </c>
      <c r="AS6476" s="10">
        <v>98.5</v>
      </c>
      <c r="AT6476" s="10">
        <v>901.5</v>
      </c>
      <c r="AU6476" s="10">
        <v>90.149999999999991</v>
      </c>
      <c r="AV6476" s="10">
        <v>78.099999999999994</v>
      </c>
      <c r="AW6476" s="10">
        <v>921.9</v>
      </c>
      <c r="AX6476">
        <v>92.19</v>
      </c>
    </row>
    <row r="6477" spans="1:50" x14ac:dyDescent="0.35">
      <c r="A6477" t="str">
        <f>C6477&amp;E6477</f>
        <v>PAK2005</v>
      </c>
      <c r="B6477" t="s">
        <v>363</v>
      </c>
      <c r="C6477" t="s">
        <v>364</v>
      </c>
      <c r="D6477" s="9">
        <v>115.79256880049607</v>
      </c>
      <c r="E6477">
        <v>2005</v>
      </c>
      <c r="F6477" t="s">
        <v>58</v>
      </c>
      <c r="G6477" t="s">
        <v>63</v>
      </c>
      <c r="H6477" s="10">
        <v>39.775300000000001</v>
      </c>
      <c r="J6477" s="10">
        <v>87.951300000000003</v>
      </c>
      <c r="K6477" s="10">
        <v>37.713200000000001</v>
      </c>
      <c r="L6477" s="10">
        <v>63</v>
      </c>
      <c r="M6477" s="11">
        <v>34.396176470588237</v>
      </c>
      <c r="N6477" s="10">
        <v>90.35</v>
      </c>
      <c r="O6477" s="10">
        <v>99.698999999999998</v>
      </c>
      <c r="P6477" s="12">
        <v>-0.45460899999999999</v>
      </c>
      <c r="Q6477" s="12">
        <v>-1.0620499999999999</v>
      </c>
      <c r="R6477" s="12">
        <v>-1.75139</v>
      </c>
      <c r="S6477" s="12">
        <v>-0.64112000000000002</v>
      </c>
      <c r="T6477" s="12">
        <v>-0.89032100000000003</v>
      </c>
      <c r="U6477" s="12">
        <v>-0.97628599999999999</v>
      </c>
      <c r="V6477" s="13">
        <v>174372098</v>
      </c>
      <c r="W6477" s="13">
        <v>25848217</v>
      </c>
      <c r="X6477" s="13">
        <v>40507362</v>
      </c>
      <c r="Y6477" s="13">
        <v>5225069.5</v>
      </c>
      <c r="Z6477" s="13">
        <v>5741665</v>
      </c>
      <c r="AA6477" s="13">
        <v>4890621</v>
      </c>
      <c r="AB6477" s="13">
        <v>545904</v>
      </c>
      <c r="AC6477" s="14">
        <v>17000</v>
      </c>
      <c r="AD6477" s="10">
        <v>0.65999999999999992</v>
      </c>
      <c r="AE6477" s="10">
        <v>0.36</v>
      </c>
      <c r="AF6477" s="10">
        <v>0.19999999999999996</v>
      </c>
      <c r="AG6477" s="13">
        <v>21233344</v>
      </c>
      <c r="AH6477" s="13">
        <v>10261828</v>
      </c>
      <c r="AI6477" s="13">
        <v>10971516</v>
      </c>
      <c r="AJ6477" s="13">
        <v>11991407</v>
      </c>
      <c r="AK6477" s="13">
        <v>5829036</v>
      </c>
      <c r="AL6477" s="13">
        <v>6162371</v>
      </c>
      <c r="AM6477" s="13">
        <v>14737096</v>
      </c>
      <c r="AN6477" s="13">
        <v>7164703</v>
      </c>
      <c r="AO6477" s="13">
        <v>7572393</v>
      </c>
      <c r="AP6477" s="13">
        <v>301</v>
      </c>
      <c r="AQ6477" s="13">
        <v>99699</v>
      </c>
      <c r="AR6477" s="9">
        <v>99.698999999999998</v>
      </c>
      <c r="AS6477" s="10">
        <v>96.5</v>
      </c>
      <c r="AT6477" s="10">
        <v>903.5</v>
      </c>
      <c r="AU6477" s="10">
        <v>90.35</v>
      </c>
      <c r="AV6477" s="10">
        <v>76.8</v>
      </c>
      <c r="AW6477" s="10">
        <v>923.2</v>
      </c>
      <c r="AX6477">
        <v>92.320000000000007</v>
      </c>
    </row>
    <row r="6478" spans="1:50" x14ac:dyDescent="0.35">
      <c r="A6478" t="str">
        <f>C6478&amp;E6478</f>
        <v>PAK2006</v>
      </c>
      <c r="B6478" t="s">
        <v>363</v>
      </c>
      <c r="C6478" t="s">
        <v>364</v>
      </c>
      <c r="D6478" s="9">
        <v>123.77274468907136</v>
      </c>
      <c r="E6478">
        <v>2006</v>
      </c>
      <c r="F6478" t="s">
        <v>58</v>
      </c>
      <c r="G6478" t="s">
        <v>63</v>
      </c>
      <c r="H6478" s="10">
        <v>41.784700000000001</v>
      </c>
      <c r="J6478" s="10">
        <v>88.108999999999995</v>
      </c>
      <c r="K6478" s="10">
        <v>37.575600000000001</v>
      </c>
      <c r="L6478" s="10">
        <v>59</v>
      </c>
      <c r="M6478" s="11">
        <v>35.46311764705883</v>
      </c>
      <c r="N6478" s="10">
        <v>90.539999999999992</v>
      </c>
      <c r="O6478" s="10">
        <v>99.72999999999999</v>
      </c>
      <c r="P6478" s="12">
        <v>-0.38062499999999999</v>
      </c>
      <c r="Q6478" s="12">
        <v>-0.81834399999999996</v>
      </c>
      <c r="R6478" s="12">
        <v>-2.02468</v>
      </c>
      <c r="S6478" s="12">
        <v>-0.47976200000000002</v>
      </c>
      <c r="T6478" s="12">
        <v>-0.85724800000000001</v>
      </c>
      <c r="U6478" s="12">
        <v>-0.88647500000000001</v>
      </c>
      <c r="V6478" s="13">
        <v>178069984</v>
      </c>
      <c r="W6478" s="13">
        <v>26044247</v>
      </c>
      <c r="X6478" s="13">
        <v>41600945</v>
      </c>
      <c r="Y6478" s="13">
        <v>5247323</v>
      </c>
      <c r="Z6478" s="13">
        <v>5780328</v>
      </c>
      <c r="AA6478" s="13">
        <v>4963304</v>
      </c>
      <c r="AB6478" s="13">
        <v>538289</v>
      </c>
      <c r="AC6478" s="14">
        <v>16000</v>
      </c>
      <c r="AD6478" s="10">
        <v>0.69</v>
      </c>
      <c r="AE6478" s="10">
        <v>0.39</v>
      </c>
      <c r="AF6478" s="10">
        <v>0.21999999999999997</v>
      </c>
      <c r="AG6478" s="13">
        <v>21414242</v>
      </c>
      <c r="AH6478" s="13">
        <v>10330304</v>
      </c>
      <c r="AI6478" s="13">
        <v>11083938</v>
      </c>
      <c r="AJ6478" s="13">
        <v>12185400</v>
      </c>
      <c r="AK6478" s="13">
        <v>5916970</v>
      </c>
      <c r="AL6478" s="13">
        <v>6268430</v>
      </c>
      <c r="AM6478" s="13">
        <v>15102080</v>
      </c>
      <c r="AN6478" s="13">
        <v>7344493</v>
      </c>
      <c r="AO6478" s="13">
        <v>7757587</v>
      </c>
      <c r="AP6478" s="13">
        <v>270</v>
      </c>
      <c r="AQ6478" s="13">
        <v>99730</v>
      </c>
      <c r="AR6478" s="9">
        <v>99.72999999999999</v>
      </c>
      <c r="AS6478" s="10">
        <v>94.6</v>
      </c>
      <c r="AT6478" s="10">
        <v>905.4</v>
      </c>
      <c r="AU6478" s="10">
        <v>90.539999999999992</v>
      </c>
      <c r="AV6478" s="10">
        <v>75.5</v>
      </c>
      <c r="AW6478" s="10">
        <v>924.5</v>
      </c>
      <c r="AX6478">
        <v>92.45</v>
      </c>
    </row>
    <row r="6479" spans="1:50" x14ac:dyDescent="0.35">
      <c r="A6479" t="str">
        <f>C6479&amp;E6479</f>
        <v>PAK2007</v>
      </c>
      <c r="B6479" t="s">
        <v>363</v>
      </c>
      <c r="C6479" t="s">
        <v>364</v>
      </c>
      <c r="D6479" s="9">
        <v>138.75881689790492</v>
      </c>
      <c r="E6479">
        <v>2007</v>
      </c>
      <c r="F6479" t="s">
        <v>58</v>
      </c>
      <c r="G6479" t="s">
        <v>63</v>
      </c>
      <c r="H6479" s="10">
        <v>43.779200000000003</v>
      </c>
      <c r="J6479" s="10">
        <v>88.265000000000001</v>
      </c>
      <c r="K6479" s="10">
        <v>37.435000000000002</v>
      </c>
      <c r="L6479" s="10">
        <v>54</v>
      </c>
      <c r="M6479" s="11">
        <v>37.822058823529417</v>
      </c>
      <c r="N6479" s="10">
        <v>90.710000000000008</v>
      </c>
      <c r="O6479" s="10">
        <v>99.747</v>
      </c>
      <c r="P6479" s="12">
        <v>-0.48045300000000002</v>
      </c>
      <c r="Q6479" s="12">
        <v>-0.81887299999999996</v>
      </c>
      <c r="R6479" s="12">
        <v>-2.4327100000000002</v>
      </c>
      <c r="S6479" s="12">
        <v>-0.53726399999999996</v>
      </c>
      <c r="T6479" s="12">
        <v>-0.88754500000000003</v>
      </c>
      <c r="U6479" s="12">
        <v>-0.949874</v>
      </c>
      <c r="V6479" s="13">
        <v>181924521</v>
      </c>
      <c r="W6479" s="13">
        <v>26266474</v>
      </c>
      <c r="X6479" s="13">
        <v>42739083</v>
      </c>
      <c r="Y6479" s="13">
        <v>5281200</v>
      </c>
      <c r="Z6479" s="13">
        <v>5939254</v>
      </c>
      <c r="AA6479" s="13">
        <v>5050103</v>
      </c>
      <c r="AB6479" s="13">
        <v>536046</v>
      </c>
      <c r="AC6479" s="14">
        <v>15000</v>
      </c>
      <c r="AD6479" s="10">
        <v>0.72</v>
      </c>
      <c r="AE6479" s="10">
        <v>0.42000000000000004</v>
      </c>
      <c r="AF6479" s="10">
        <v>0.24</v>
      </c>
      <c r="AG6479" s="13">
        <v>21634583</v>
      </c>
      <c r="AH6479" s="13">
        <v>10420107</v>
      </c>
      <c r="AI6479" s="13">
        <v>11214476</v>
      </c>
      <c r="AJ6479" s="13">
        <v>12352923</v>
      </c>
      <c r="AK6479" s="13">
        <v>5989605</v>
      </c>
      <c r="AL6479" s="13">
        <v>6363318</v>
      </c>
      <c r="AM6479" s="13">
        <v>15442354</v>
      </c>
      <c r="AN6479" s="13">
        <v>7511685</v>
      </c>
      <c r="AO6479" s="13">
        <v>7930669</v>
      </c>
      <c r="AP6479" s="13">
        <v>253</v>
      </c>
      <c r="AQ6479" s="13">
        <v>99747</v>
      </c>
      <c r="AR6479" s="9">
        <v>99.747</v>
      </c>
      <c r="AS6479" s="10">
        <v>92.9</v>
      </c>
      <c r="AT6479" s="10">
        <v>907.1</v>
      </c>
      <c r="AU6479" s="10">
        <v>90.710000000000008</v>
      </c>
      <c r="AV6479" s="10">
        <v>74.2</v>
      </c>
      <c r="AW6479" s="10">
        <v>925.8</v>
      </c>
      <c r="AX6479">
        <v>92.58</v>
      </c>
    </row>
    <row r="6480" spans="1:50" x14ac:dyDescent="0.35">
      <c r="A6480" t="str">
        <f>C6480&amp;E6480</f>
        <v>PAK2008</v>
      </c>
      <c r="B6480" t="s">
        <v>363</v>
      </c>
      <c r="C6480" t="s">
        <v>364</v>
      </c>
      <c r="D6480" s="9">
        <v>131.43640214198294</v>
      </c>
      <c r="E6480">
        <v>2008</v>
      </c>
      <c r="F6480" t="s">
        <v>58</v>
      </c>
      <c r="G6480" t="s">
        <v>63</v>
      </c>
      <c r="H6480" s="10">
        <v>45.758499999999998</v>
      </c>
      <c r="J6480" s="10">
        <v>88.419499999999999</v>
      </c>
      <c r="K6480" s="10">
        <v>37.291400000000003</v>
      </c>
      <c r="L6480" s="10">
        <v>53</v>
      </c>
      <c r="M6480" s="11">
        <v>37.947764705882356</v>
      </c>
      <c r="N6480" s="10">
        <v>90.9</v>
      </c>
      <c r="O6480" s="10">
        <v>99.759</v>
      </c>
      <c r="P6480" s="12">
        <v>-0.73144299999999995</v>
      </c>
      <c r="Q6480" s="12">
        <v>-0.89914899999999998</v>
      </c>
      <c r="R6480" s="12">
        <v>-2.57301</v>
      </c>
      <c r="S6480" s="12">
        <v>-0.59902200000000005</v>
      </c>
      <c r="T6480" s="12">
        <v>-0.97261399999999998</v>
      </c>
      <c r="U6480" s="12">
        <v>-0.83840300000000001</v>
      </c>
      <c r="V6480" s="13">
        <v>185931955</v>
      </c>
      <c r="W6480" s="13">
        <v>26571606</v>
      </c>
      <c r="X6480" s="13">
        <v>43898127</v>
      </c>
      <c r="Y6480" s="13">
        <v>5382834.5</v>
      </c>
      <c r="Z6480" s="13">
        <v>6026112</v>
      </c>
      <c r="AA6480" s="13">
        <v>5094631</v>
      </c>
      <c r="AB6480" s="13">
        <v>535151</v>
      </c>
      <c r="AC6480" s="14">
        <v>15000</v>
      </c>
      <c r="AD6480" s="10">
        <v>0.75</v>
      </c>
      <c r="AE6480" s="10">
        <v>0.43999999999999995</v>
      </c>
      <c r="AF6480" s="10">
        <v>0.25</v>
      </c>
      <c r="AG6480" s="13">
        <v>21834612</v>
      </c>
      <c r="AH6480" s="13">
        <v>10498807</v>
      </c>
      <c r="AI6480" s="13">
        <v>11335805</v>
      </c>
      <c r="AJ6480" s="13">
        <v>12511145</v>
      </c>
      <c r="AK6480" s="13">
        <v>6056076</v>
      </c>
      <c r="AL6480" s="13">
        <v>6455069</v>
      </c>
      <c r="AM6480" s="13">
        <v>15760137</v>
      </c>
      <c r="AN6480" s="13">
        <v>7664058</v>
      </c>
      <c r="AO6480" s="13">
        <v>8096079</v>
      </c>
      <c r="AP6480" s="13">
        <v>241</v>
      </c>
      <c r="AQ6480" s="13">
        <v>99759</v>
      </c>
      <c r="AR6480" s="9">
        <v>99.759</v>
      </c>
      <c r="AS6480" s="10">
        <v>91</v>
      </c>
      <c r="AT6480" s="10">
        <v>909</v>
      </c>
      <c r="AU6480" s="10">
        <v>90.9</v>
      </c>
      <c r="AV6480" s="10">
        <v>72.900000000000006</v>
      </c>
      <c r="AW6480" s="10">
        <v>927.1</v>
      </c>
      <c r="AX6480">
        <v>92.710000000000008</v>
      </c>
    </row>
    <row r="6481" spans="1:50" x14ac:dyDescent="0.35">
      <c r="A6481" t="str">
        <f>C6481&amp;E6481</f>
        <v>PAK2009</v>
      </c>
      <c r="B6481" t="s">
        <v>363</v>
      </c>
      <c r="C6481" t="s">
        <v>364</v>
      </c>
      <c r="D6481" s="9">
        <v>138.14472629824294</v>
      </c>
      <c r="E6481">
        <v>2009</v>
      </c>
      <c r="F6481" t="s">
        <v>58</v>
      </c>
      <c r="G6481" t="s">
        <v>63</v>
      </c>
      <c r="H6481" s="10">
        <v>47.7226</v>
      </c>
      <c r="J6481" s="10">
        <v>88.572199999999995</v>
      </c>
      <c r="K6481" s="10">
        <v>37.1447</v>
      </c>
      <c r="L6481" s="10">
        <v>52</v>
      </c>
      <c r="M6481" s="11">
        <v>38.085823529411769</v>
      </c>
      <c r="N6481" s="10">
        <v>91.08</v>
      </c>
      <c r="O6481" s="10">
        <v>99.756999999999991</v>
      </c>
      <c r="P6481" s="12">
        <v>-0.80777100000000002</v>
      </c>
      <c r="Q6481" s="12">
        <v>-1.0756300000000001</v>
      </c>
      <c r="R6481" s="12">
        <v>-2.64453</v>
      </c>
      <c r="S6481" s="12">
        <v>-0.58404500000000004</v>
      </c>
      <c r="T6481" s="12">
        <v>-0.83897699999999997</v>
      </c>
      <c r="U6481" s="12">
        <v>-0.85576399999999997</v>
      </c>
      <c r="V6481" s="13">
        <v>190123222</v>
      </c>
      <c r="W6481" s="13">
        <v>26957742</v>
      </c>
      <c r="X6481" s="13">
        <v>45098488</v>
      </c>
      <c r="Y6481" s="13">
        <v>5506903.5</v>
      </c>
      <c r="Z6481" s="13">
        <v>6126953</v>
      </c>
      <c r="AA6481" s="13">
        <v>5116566</v>
      </c>
      <c r="AB6481" s="13">
        <v>532323</v>
      </c>
      <c r="AC6481" s="14">
        <v>15000</v>
      </c>
      <c r="AD6481" s="10">
        <v>0.76</v>
      </c>
      <c r="AE6481" s="10">
        <v>0.45999999999999996</v>
      </c>
      <c r="AF6481" s="10">
        <v>0.27</v>
      </c>
      <c r="AG6481" s="13">
        <v>22012400</v>
      </c>
      <c r="AH6481" s="13">
        <v>10566927</v>
      </c>
      <c r="AI6481" s="13">
        <v>11445473</v>
      </c>
      <c r="AJ6481" s="13">
        <v>12663738</v>
      </c>
      <c r="AK6481" s="13">
        <v>6119509</v>
      </c>
      <c r="AL6481" s="13">
        <v>6544229</v>
      </c>
      <c r="AM6481" s="13">
        <v>16045833</v>
      </c>
      <c r="AN6481" s="13">
        <v>7796400</v>
      </c>
      <c r="AO6481" s="13">
        <v>8249433</v>
      </c>
      <c r="AP6481" s="13">
        <v>243</v>
      </c>
      <c r="AQ6481" s="13">
        <v>99757</v>
      </c>
      <c r="AR6481" s="9">
        <v>99.756999999999991</v>
      </c>
      <c r="AS6481" s="10">
        <v>89.2</v>
      </c>
      <c r="AT6481" s="10">
        <v>910.8</v>
      </c>
      <c r="AU6481" s="10">
        <v>91.08</v>
      </c>
      <c r="AV6481" s="10">
        <v>71.599999999999994</v>
      </c>
      <c r="AW6481" s="10">
        <v>928.4</v>
      </c>
      <c r="AX6481">
        <v>92.84</v>
      </c>
    </row>
    <row r="6482" spans="1:50" x14ac:dyDescent="0.35">
      <c r="A6482" t="str">
        <f>C6482&amp;E6482</f>
        <v>PAK2010</v>
      </c>
      <c r="B6482" t="s">
        <v>363</v>
      </c>
      <c r="C6482" t="s">
        <v>364</v>
      </c>
      <c r="D6482" s="9">
        <v>140.17874258623951</v>
      </c>
      <c r="E6482">
        <v>2010</v>
      </c>
      <c r="F6482" t="s">
        <v>58</v>
      </c>
      <c r="G6482" t="s">
        <v>63</v>
      </c>
      <c r="H6482" s="10">
        <v>49.6721</v>
      </c>
      <c r="J6482" s="10">
        <v>88.723399999999998</v>
      </c>
      <c r="K6482" s="10">
        <v>36.995100000000001</v>
      </c>
      <c r="L6482" s="10">
        <v>52</v>
      </c>
      <c r="M6482" s="11">
        <v>38.519117647058827</v>
      </c>
      <c r="N6482" s="10">
        <v>91.28</v>
      </c>
      <c r="O6482" s="10">
        <v>99.77000000000001</v>
      </c>
      <c r="P6482" s="12">
        <v>-0.770818</v>
      </c>
      <c r="Q6482" s="12">
        <v>-1.08961</v>
      </c>
      <c r="R6482" s="12">
        <v>-2.6759300000000001</v>
      </c>
      <c r="S6482" s="12">
        <v>-0.61335799999999996</v>
      </c>
      <c r="T6482" s="12">
        <v>-0.73780599999999996</v>
      </c>
      <c r="U6482" s="12">
        <v>-0.798651</v>
      </c>
      <c r="V6482" s="13">
        <v>194454498</v>
      </c>
      <c r="W6482" s="13">
        <v>27433242</v>
      </c>
      <c r="X6482" s="13">
        <v>46326234</v>
      </c>
      <c r="Y6482" s="13">
        <v>5604509.5</v>
      </c>
      <c r="Z6482" s="13">
        <v>6251649</v>
      </c>
      <c r="AA6482" s="13">
        <v>5144151</v>
      </c>
      <c r="AB6482" s="13">
        <v>529870</v>
      </c>
      <c r="AC6482" s="14">
        <v>14000</v>
      </c>
      <c r="AD6482" s="10">
        <v>0.77</v>
      </c>
      <c r="AE6482" s="10">
        <v>0.47</v>
      </c>
      <c r="AF6482" s="10">
        <v>0.28000000000000003</v>
      </c>
      <c r="AG6482" s="13">
        <v>22172300</v>
      </c>
      <c r="AH6482" s="13">
        <v>10629017</v>
      </c>
      <c r="AI6482" s="13">
        <v>11543283</v>
      </c>
      <c r="AJ6482" s="13">
        <v>12800854</v>
      </c>
      <c r="AK6482" s="13">
        <v>6175041</v>
      </c>
      <c r="AL6482" s="13">
        <v>6625813</v>
      </c>
      <c r="AM6482" s="13">
        <v>16298055</v>
      </c>
      <c r="AN6482" s="13">
        <v>7908734</v>
      </c>
      <c r="AO6482" s="13">
        <v>8389321</v>
      </c>
      <c r="AP6482" s="13">
        <v>230</v>
      </c>
      <c r="AQ6482" s="13">
        <v>99770</v>
      </c>
      <c r="AR6482" s="9">
        <v>99.77000000000001</v>
      </c>
      <c r="AS6482" s="10">
        <v>87.2</v>
      </c>
      <c r="AT6482" s="10">
        <v>912.8</v>
      </c>
      <c r="AU6482" s="10">
        <v>91.28</v>
      </c>
      <c r="AV6482" s="10">
        <v>70.2</v>
      </c>
      <c r="AW6482" s="10">
        <v>929.8</v>
      </c>
      <c r="AX6482">
        <v>92.97999999999999</v>
      </c>
    </row>
    <row r="6483" spans="1:50" x14ac:dyDescent="0.35">
      <c r="A6483" t="str">
        <f>C6483&amp;E6483</f>
        <v>PAK2011</v>
      </c>
      <c r="B6483" t="s">
        <v>363</v>
      </c>
      <c r="C6483" t="s">
        <v>364</v>
      </c>
      <c r="D6483" s="9">
        <v>124.99895120969647</v>
      </c>
      <c r="E6483">
        <v>2011</v>
      </c>
      <c r="F6483" t="s">
        <v>58</v>
      </c>
      <c r="G6483" t="s">
        <v>63</v>
      </c>
      <c r="H6483" s="10">
        <v>51.607100000000003</v>
      </c>
      <c r="J6483" s="10">
        <v>88.873000000000005</v>
      </c>
      <c r="K6483" s="10">
        <v>36.842500000000001</v>
      </c>
      <c r="L6483" s="10">
        <v>63</v>
      </c>
      <c r="M6483" s="11">
        <v>37.594176470588231</v>
      </c>
      <c r="N6483" s="10">
        <v>91.49</v>
      </c>
      <c r="O6483" s="10">
        <v>99.783000000000001</v>
      </c>
      <c r="P6483" s="12">
        <v>-0.82937000000000005</v>
      </c>
      <c r="Q6483" s="12">
        <v>-1.0833900000000001</v>
      </c>
      <c r="R6483" s="12">
        <v>-2.8100399999999999</v>
      </c>
      <c r="S6483" s="12">
        <v>-0.64781699999999998</v>
      </c>
      <c r="T6483" s="12">
        <v>-0.90662799999999999</v>
      </c>
      <c r="U6483" s="12">
        <v>-0.82919900000000002</v>
      </c>
      <c r="V6483" s="13">
        <v>198602738</v>
      </c>
      <c r="W6483" s="13">
        <v>27967126</v>
      </c>
      <c r="X6483" s="13">
        <v>47450112</v>
      </c>
      <c r="Y6483" s="13">
        <v>5715279</v>
      </c>
      <c r="Z6483" s="13">
        <v>6344791</v>
      </c>
      <c r="AA6483" s="13">
        <v>5179768</v>
      </c>
      <c r="AB6483" s="13">
        <v>526510</v>
      </c>
      <c r="AC6483" s="14">
        <v>14000</v>
      </c>
      <c r="AD6483" s="10">
        <v>0.77</v>
      </c>
      <c r="AE6483" s="10">
        <v>0.49</v>
      </c>
      <c r="AF6483" s="10">
        <v>0.29000000000000004</v>
      </c>
      <c r="AG6483" s="13">
        <v>22323646</v>
      </c>
      <c r="AH6483" s="13">
        <v>10692129</v>
      </c>
      <c r="AI6483" s="13">
        <v>11631517</v>
      </c>
      <c r="AJ6483" s="13">
        <v>12910411</v>
      </c>
      <c r="AK6483" s="13">
        <v>6216415</v>
      </c>
      <c r="AL6483" s="13">
        <v>6693996</v>
      </c>
      <c r="AM6483" s="13">
        <v>16524039</v>
      </c>
      <c r="AN6483" s="13">
        <v>8006145</v>
      </c>
      <c r="AO6483" s="13">
        <v>8517894</v>
      </c>
      <c r="AP6483" s="13">
        <v>217</v>
      </c>
      <c r="AQ6483" s="13">
        <v>99783</v>
      </c>
      <c r="AR6483" s="9">
        <v>99.783000000000001</v>
      </c>
      <c r="AS6483" s="10">
        <v>85.1</v>
      </c>
      <c r="AT6483" s="10">
        <v>914.9</v>
      </c>
      <c r="AU6483" s="10">
        <v>91.49</v>
      </c>
      <c r="AV6483" s="10">
        <v>68.7</v>
      </c>
      <c r="AW6483" s="10">
        <v>931.3</v>
      </c>
      <c r="AX6483">
        <v>93.13</v>
      </c>
    </row>
    <row r="6484" spans="1:50" x14ac:dyDescent="0.35">
      <c r="A6484" t="str">
        <f>C6484&amp;E6484</f>
        <v>PAK2012</v>
      </c>
      <c r="B6484" t="s">
        <v>363</v>
      </c>
      <c r="C6484" t="s">
        <v>364</v>
      </c>
      <c r="D6484" s="9">
        <v>131.44645889598192</v>
      </c>
      <c r="E6484">
        <v>2012</v>
      </c>
      <c r="F6484" t="s">
        <v>58</v>
      </c>
      <c r="G6484" t="s">
        <v>63</v>
      </c>
      <c r="H6484" s="10">
        <v>53.527500000000003</v>
      </c>
      <c r="J6484" s="10">
        <v>89.021100000000004</v>
      </c>
      <c r="K6484" s="10">
        <v>36.686900000000001</v>
      </c>
      <c r="L6484" s="10">
        <v>64</v>
      </c>
      <c r="M6484" s="11">
        <v>37.921470588235294</v>
      </c>
      <c r="N6484" s="10">
        <v>91.7</v>
      </c>
      <c r="O6484" s="10">
        <v>99.783999999999992</v>
      </c>
      <c r="P6484" s="12">
        <v>-0.77800800000000003</v>
      </c>
      <c r="Q6484" s="12">
        <v>-1.0687899999999999</v>
      </c>
      <c r="R6484" s="12">
        <v>-2.677</v>
      </c>
      <c r="S6484" s="12">
        <v>-0.72223300000000001</v>
      </c>
      <c r="T6484" s="12">
        <v>-0.88341999999999998</v>
      </c>
      <c r="U6484" s="12">
        <v>-0.84358200000000005</v>
      </c>
      <c r="V6484" s="13">
        <v>202205861</v>
      </c>
      <c r="W6484" s="13">
        <v>28452300</v>
      </c>
      <c r="X6484" s="13">
        <v>48334844</v>
      </c>
      <c r="Y6484" s="13">
        <v>5814565</v>
      </c>
      <c r="Z6484" s="13">
        <v>6416601</v>
      </c>
      <c r="AA6484" s="13">
        <v>5277158</v>
      </c>
      <c r="AB6484" s="13">
        <v>520233</v>
      </c>
      <c r="AC6484" s="14">
        <v>14000</v>
      </c>
      <c r="AD6484" s="10">
        <v>0.77</v>
      </c>
      <c r="AE6484" s="10">
        <v>0.51</v>
      </c>
      <c r="AF6484" s="10">
        <v>0.30000000000000004</v>
      </c>
      <c r="AG6484" s="13">
        <v>22542663</v>
      </c>
      <c r="AH6484" s="13">
        <v>10794799</v>
      </c>
      <c r="AI6484" s="13">
        <v>11747864</v>
      </c>
      <c r="AJ6484" s="13">
        <v>13003979</v>
      </c>
      <c r="AK6484" s="13">
        <v>6249589</v>
      </c>
      <c r="AL6484" s="13">
        <v>6754390</v>
      </c>
      <c r="AM6484" s="13">
        <v>16710357</v>
      </c>
      <c r="AN6484" s="13">
        <v>8082506</v>
      </c>
      <c r="AO6484" s="13">
        <v>8627851</v>
      </c>
      <c r="AP6484" s="13">
        <v>216</v>
      </c>
      <c r="AQ6484" s="13">
        <v>99784</v>
      </c>
      <c r="AR6484" s="9">
        <v>99.783999999999992</v>
      </c>
      <c r="AS6484" s="10">
        <v>83</v>
      </c>
      <c r="AT6484" s="10">
        <v>917</v>
      </c>
      <c r="AU6484" s="10">
        <v>91.7</v>
      </c>
      <c r="AV6484" s="10">
        <v>67.099999999999994</v>
      </c>
      <c r="AW6484" s="10">
        <v>932.9</v>
      </c>
      <c r="AX6484">
        <v>93.289999999999992</v>
      </c>
    </row>
    <row r="6485" spans="1:50" x14ac:dyDescent="0.35">
      <c r="A6485" t="str">
        <f>C6485&amp;E6485</f>
        <v>PAK2013</v>
      </c>
      <c r="B6485" t="s">
        <v>363</v>
      </c>
      <c r="C6485" t="s">
        <v>364</v>
      </c>
      <c r="D6485" s="9">
        <v>154.26881630568931</v>
      </c>
      <c r="E6485">
        <v>2013</v>
      </c>
      <c r="F6485" t="s">
        <v>58</v>
      </c>
      <c r="G6485" t="s">
        <v>63</v>
      </c>
      <c r="H6485" s="10">
        <v>55.433</v>
      </c>
      <c r="J6485" s="10">
        <v>89.167299999999997</v>
      </c>
      <c r="K6485" s="10">
        <v>36.528100000000002</v>
      </c>
      <c r="L6485" s="10">
        <v>65</v>
      </c>
      <c r="M6485" s="11">
        <v>38.16882352941176</v>
      </c>
      <c r="N6485" s="10">
        <v>91.93</v>
      </c>
      <c r="O6485" s="10">
        <v>99.794000000000011</v>
      </c>
      <c r="P6485" s="12">
        <v>-0.792022</v>
      </c>
      <c r="Q6485" s="12">
        <v>-0.962642</v>
      </c>
      <c r="R6485" s="12">
        <v>-2.6032999999999999</v>
      </c>
      <c r="S6485" s="12">
        <v>-0.70500499999999999</v>
      </c>
      <c r="T6485" s="12">
        <v>-0.855993</v>
      </c>
      <c r="U6485" s="12">
        <v>-0.799481</v>
      </c>
      <c r="V6485" s="13">
        <v>205337562</v>
      </c>
      <c r="W6485" s="13">
        <v>28843156</v>
      </c>
      <c r="X6485" s="13">
        <v>49026820</v>
      </c>
      <c r="Y6485" s="13">
        <v>5885994.5</v>
      </c>
      <c r="Z6485" s="13">
        <v>6432644</v>
      </c>
      <c r="AA6485" s="13">
        <v>5390832</v>
      </c>
      <c r="AB6485" s="13">
        <v>510611</v>
      </c>
      <c r="AC6485" s="14">
        <v>13000</v>
      </c>
      <c r="AD6485" s="10">
        <v>0.77</v>
      </c>
      <c r="AE6485" s="10">
        <v>0.52</v>
      </c>
      <c r="AF6485" s="10">
        <v>0.31000000000000005</v>
      </c>
      <c r="AG6485" s="13">
        <v>22785034</v>
      </c>
      <c r="AH6485" s="13">
        <v>10919651</v>
      </c>
      <c r="AI6485" s="13">
        <v>11865383</v>
      </c>
      <c r="AJ6485" s="13">
        <v>13099235</v>
      </c>
      <c r="AK6485" s="13">
        <v>6284917</v>
      </c>
      <c r="AL6485" s="13">
        <v>6814318</v>
      </c>
      <c r="AM6485" s="13">
        <v>16883681</v>
      </c>
      <c r="AN6485" s="13">
        <v>8153423</v>
      </c>
      <c r="AO6485" s="13">
        <v>8730258</v>
      </c>
      <c r="AP6485" s="13">
        <v>206</v>
      </c>
      <c r="AQ6485" s="13">
        <v>99794</v>
      </c>
      <c r="AR6485" s="9">
        <v>99.794000000000011</v>
      </c>
      <c r="AS6485" s="10">
        <v>80.7</v>
      </c>
      <c r="AT6485" s="10">
        <v>919.3</v>
      </c>
      <c r="AU6485" s="10">
        <v>91.93</v>
      </c>
      <c r="AV6485" s="10">
        <v>65.5</v>
      </c>
      <c r="AW6485" s="10">
        <v>934.5</v>
      </c>
      <c r="AX6485">
        <v>93.45</v>
      </c>
    </row>
    <row r="6486" spans="1:50" x14ac:dyDescent="0.35">
      <c r="A6486" t="str">
        <f>C6486&amp;E6486</f>
        <v>PAK2014</v>
      </c>
      <c r="B6486" t="s">
        <v>363</v>
      </c>
      <c r="C6486" t="s">
        <v>364</v>
      </c>
      <c r="D6486" s="9">
        <v>157.52053319124698</v>
      </c>
      <c r="E6486">
        <v>2014</v>
      </c>
      <c r="F6486" t="s">
        <v>58</v>
      </c>
      <c r="G6486" t="s">
        <v>63</v>
      </c>
      <c r="H6486" s="10">
        <v>57.324199999999998</v>
      </c>
      <c r="J6486" s="10">
        <v>89.311999999999998</v>
      </c>
      <c r="K6486" s="10">
        <v>36.366300000000003</v>
      </c>
      <c r="L6486" s="10">
        <v>69</v>
      </c>
      <c r="M6486" s="11">
        <v>40.060647058823527</v>
      </c>
      <c r="N6486" s="10">
        <v>92.16</v>
      </c>
      <c r="O6486" s="10">
        <v>99.79</v>
      </c>
      <c r="P6486" s="12">
        <v>-0.75780599999999998</v>
      </c>
      <c r="Q6486" s="12">
        <v>-0.83896499999999996</v>
      </c>
      <c r="R6486" s="12">
        <v>-2.4012799999999999</v>
      </c>
      <c r="S6486" s="12">
        <v>-0.68854099999999996</v>
      </c>
      <c r="T6486" s="12">
        <v>-0.75092999999999999</v>
      </c>
      <c r="U6486" s="12">
        <v>-0.71601499999999996</v>
      </c>
      <c r="V6486" s="13">
        <v>208251628</v>
      </c>
      <c r="W6486" s="13">
        <v>29129564</v>
      </c>
      <c r="X6486" s="13">
        <v>49660374</v>
      </c>
      <c r="Y6486" s="13">
        <v>5927631.5</v>
      </c>
      <c r="Z6486" s="13">
        <v>6374716</v>
      </c>
      <c r="AA6486" s="13">
        <v>5475067</v>
      </c>
      <c r="AB6486" s="13">
        <v>496176</v>
      </c>
      <c r="AC6486" s="14">
        <v>13000</v>
      </c>
      <c r="AD6486" s="10">
        <v>0.78</v>
      </c>
      <c r="AE6486" s="10">
        <v>0.52</v>
      </c>
      <c r="AF6486" s="10">
        <v>0.31999999999999995</v>
      </c>
      <c r="AG6486" s="13">
        <v>23048451</v>
      </c>
      <c r="AH6486" s="13">
        <v>11063971</v>
      </c>
      <c r="AI6486" s="13">
        <v>11984480</v>
      </c>
      <c r="AJ6486" s="13">
        <v>13201551</v>
      </c>
      <c r="AK6486" s="13">
        <v>6325293</v>
      </c>
      <c r="AL6486" s="13">
        <v>6876258</v>
      </c>
      <c r="AM6486" s="13">
        <v>17040894</v>
      </c>
      <c r="AN6486" s="13">
        <v>8216195</v>
      </c>
      <c r="AO6486" s="13">
        <v>8824699</v>
      </c>
      <c r="AP6486" s="13">
        <v>210</v>
      </c>
      <c r="AQ6486" s="13">
        <v>99790</v>
      </c>
      <c r="AR6486" s="9">
        <v>99.79</v>
      </c>
      <c r="AS6486" s="10">
        <v>78.400000000000006</v>
      </c>
      <c r="AT6486" s="10">
        <v>921.6</v>
      </c>
      <c r="AU6486" s="10">
        <v>92.16</v>
      </c>
      <c r="AV6486" s="10">
        <v>63.9</v>
      </c>
      <c r="AW6486" s="10">
        <v>936.1</v>
      </c>
      <c r="AX6486">
        <v>93.61</v>
      </c>
    </row>
    <row r="6487" spans="1:50" x14ac:dyDescent="0.35">
      <c r="A6487" t="str">
        <f>C6487&amp;E6487</f>
        <v>PAK2015</v>
      </c>
      <c r="B6487" t="s">
        <v>363</v>
      </c>
      <c r="C6487" t="s">
        <v>364</v>
      </c>
      <c r="D6487" s="9">
        <v>163.81644627314975</v>
      </c>
      <c r="E6487">
        <v>2015</v>
      </c>
      <c r="F6487" t="s">
        <v>58</v>
      </c>
      <c r="G6487" t="s">
        <v>63</v>
      </c>
      <c r="H6487" s="10">
        <v>59.201300000000003</v>
      </c>
      <c r="J6487" s="10">
        <v>89.454999999999998</v>
      </c>
      <c r="K6487" s="10">
        <v>36.201500000000003</v>
      </c>
      <c r="L6487" s="10">
        <v>72</v>
      </c>
      <c r="M6487" s="11">
        <v>41.880411764705883</v>
      </c>
      <c r="N6487" s="10">
        <v>92.38</v>
      </c>
      <c r="O6487" s="10">
        <v>99.813000000000002</v>
      </c>
      <c r="P6487" s="12">
        <v>-0.66726700000000005</v>
      </c>
      <c r="Q6487" s="12">
        <v>-0.80642599999999998</v>
      </c>
      <c r="R6487" s="12">
        <v>-2.48271</v>
      </c>
      <c r="S6487" s="12">
        <v>-0.62932900000000003</v>
      </c>
      <c r="T6487" s="12">
        <v>-0.75948000000000004</v>
      </c>
      <c r="U6487" s="12">
        <v>-0.72205799999999998</v>
      </c>
      <c r="V6487" s="13">
        <v>210969298</v>
      </c>
      <c r="W6487" s="13">
        <v>29279791</v>
      </c>
      <c r="X6487" s="13">
        <v>50396375</v>
      </c>
      <c r="Y6487" s="13">
        <v>5919506.5</v>
      </c>
      <c r="Z6487" s="13">
        <v>6297466</v>
      </c>
      <c r="AA6487" s="13">
        <v>5575368</v>
      </c>
      <c r="AB6487" s="13">
        <v>478562</v>
      </c>
      <c r="AC6487" s="14">
        <v>12000</v>
      </c>
      <c r="AD6487" s="10">
        <v>0.79</v>
      </c>
      <c r="AE6487" s="10">
        <v>0.52</v>
      </c>
      <c r="AF6487" s="10">
        <v>0.33999999999999997</v>
      </c>
      <c r="AG6487" s="13">
        <v>23324529</v>
      </c>
      <c r="AH6487" s="13">
        <v>11217655</v>
      </c>
      <c r="AI6487" s="13">
        <v>12106874</v>
      </c>
      <c r="AJ6487" s="13">
        <v>13312834</v>
      </c>
      <c r="AK6487" s="13">
        <v>6373810</v>
      </c>
      <c r="AL6487" s="13">
        <v>6939024</v>
      </c>
      <c r="AM6487" s="13">
        <v>17184147</v>
      </c>
      <c r="AN6487" s="13">
        <v>8270755</v>
      </c>
      <c r="AO6487" s="13">
        <v>8913392</v>
      </c>
      <c r="AP6487" s="13">
        <v>187</v>
      </c>
      <c r="AQ6487" s="13">
        <v>99813</v>
      </c>
      <c r="AR6487" s="9">
        <v>99.813000000000002</v>
      </c>
      <c r="AS6487" s="10">
        <v>76.2</v>
      </c>
      <c r="AT6487" s="10">
        <v>923.8</v>
      </c>
      <c r="AU6487" s="10">
        <v>92.38</v>
      </c>
      <c r="AV6487" s="10">
        <v>62.2</v>
      </c>
      <c r="AW6487" s="10">
        <v>937.8</v>
      </c>
      <c r="AX6487">
        <v>93.78</v>
      </c>
    </row>
    <row r="6488" spans="1:50" x14ac:dyDescent="0.35">
      <c r="A6488" t="str">
        <f>C6488&amp;E6488</f>
        <v>PAK2016</v>
      </c>
      <c r="B6488" t="s">
        <v>363</v>
      </c>
      <c r="C6488" t="s">
        <v>364</v>
      </c>
      <c r="D6488" s="9" t="e">
        <v>#VALUE!</v>
      </c>
      <c r="E6488">
        <v>2016</v>
      </c>
      <c r="F6488" t="s">
        <v>58</v>
      </c>
      <c r="G6488" t="s">
        <v>63</v>
      </c>
      <c r="H6488" s="10">
        <v>61.064300000000003</v>
      </c>
      <c r="J6488" s="10">
        <v>89.596400000000003</v>
      </c>
      <c r="K6488" s="10">
        <v>36.033700000000003</v>
      </c>
      <c r="L6488" s="10">
        <v>75</v>
      </c>
      <c r="M6488" s="11">
        <v>44.320941176470583</v>
      </c>
      <c r="N6488" s="10">
        <v>92.61</v>
      </c>
      <c r="O6488" s="10">
        <v>99.811999999999998</v>
      </c>
      <c r="P6488" s="12">
        <v>-0.65402099999999996</v>
      </c>
      <c r="Q6488" s="12">
        <v>-0.87238599999999999</v>
      </c>
      <c r="R6488" s="12">
        <v>-2.4831699999999999</v>
      </c>
      <c r="S6488" s="12">
        <v>-0.64812199999999998</v>
      </c>
      <c r="T6488" s="12">
        <v>-0.80261300000000002</v>
      </c>
      <c r="U6488" s="12">
        <v>-0.69939899999999999</v>
      </c>
      <c r="V6488" s="13">
        <v>213524840</v>
      </c>
      <c r="W6488" s="13">
        <v>29324751</v>
      </c>
      <c r="X6488" s="13">
        <v>51254443</v>
      </c>
      <c r="Y6488" s="13">
        <v>5874527.5</v>
      </c>
      <c r="Z6488" s="13">
        <v>6291208</v>
      </c>
      <c r="AA6488" s="13">
        <v>5671949</v>
      </c>
      <c r="AB6488" s="13">
        <v>462333</v>
      </c>
      <c r="AC6488" s="14">
        <v>12000</v>
      </c>
      <c r="AD6488" s="10">
        <v>0.81</v>
      </c>
      <c r="AE6488" s="10">
        <v>0.52</v>
      </c>
      <c r="AF6488" s="10">
        <v>0.35</v>
      </c>
      <c r="AG6488" s="13">
        <v>23599630</v>
      </c>
      <c r="AH6488" s="13">
        <v>11365782</v>
      </c>
      <c r="AI6488" s="13">
        <v>12233848</v>
      </c>
      <c r="AJ6488" s="13">
        <v>13436515</v>
      </c>
      <c r="AK6488" s="13">
        <v>6436344</v>
      </c>
      <c r="AL6488" s="13">
        <v>7000171</v>
      </c>
      <c r="AM6488" s="13">
        <v>17319111</v>
      </c>
      <c r="AN6488" s="13">
        <v>8319215</v>
      </c>
      <c r="AO6488" s="13">
        <v>8999896</v>
      </c>
      <c r="AP6488" s="13">
        <v>188</v>
      </c>
      <c r="AQ6488" s="13">
        <v>99812</v>
      </c>
      <c r="AR6488" s="9">
        <v>99.811999999999998</v>
      </c>
      <c r="AS6488" s="10">
        <v>73.900000000000006</v>
      </c>
      <c r="AT6488" s="10">
        <v>926.1</v>
      </c>
      <c r="AU6488" s="10">
        <v>92.61</v>
      </c>
      <c r="AV6488" s="10">
        <v>60.6</v>
      </c>
      <c r="AW6488" s="10">
        <v>939.4</v>
      </c>
      <c r="AX6488">
        <v>93.94</v>
      </c>
    </row>
    <row r="6489" spans="1:50" x14ac:dyDescent="0.35">
      <c r="A6489" t="str">
        <f>C6489&amp;E6489</f>
        <v>PAK2017</v>
      </c>
      <c r="B6489" t="s">
        <v>363</v>
      </c>
      <c r="C6489" t="s">
        <v>364</v>
      </c>
      <c r="D6489" s="9" t="e">
        <v>#VALUE!</v>
      </c>
      <c r="E6489">
        <v>2017</v>
      </c>
      <c r="F6489" t="s">
        <v>58</v>
      </c>
      <c r="G6489" t="s">
        <v>63</v>
      </c>
      <c r="H6489" s="10">
        <v>62.912999999999997</v>
      </c>
      <c r="J6489" s="10">
        <v>89.736099999999993</v>
      </c>
      <c r="K6489" s="10">
        <v>35.862699999999997</v>
      </c>
      <c r="L6489" s="10">
        <v>75</v>
      </c>
      <c r="M6489" s="11">
        <v>43.886882352941178</v>
      </c>
      <c r="N6489" s="10">
        <v>92.820000000000007</v>
      </c>
      <c r="O6489" s="10">
        <v>99.822999999999993</v>
      </c>
      <c r="P6489" s="12">
        <v>-0.597105</v>
      </c>
      <c r="Q6489" s="12">
        <v>-0.77730900000000003</v>
      </c>
      <c r="R6489" s="12">
        <v>-2.4063099999999999</v>
      </c>
      <c r="S6489" s="12">
        <v>-0.59636800000000001</v>
      </c>
      <c r="T6489" s="12">
        <v>-0.71900200000000003</v>
      </c>
      <c r="U6489" s="12">
        <v>-0.69340000000000002</v>
      </c>
      <c r="V6489" s="13">
        <v>216379655</v>
      </c>
      <c r="W6489" s="13">
        <v>29317925</v>
      </c>
      <c r="X6489" s="13">
        <v>52232606</v>
      </c>
      <c r="Y6489" s="13">
        <v>5853364.5</v>
      </c>
      <c r="Z6489" s="13">
        <v>6289965</v>
      </c>
      <c r="AA6489" s="13">
        <v>5748720</v>
      </c>
      <c r="AB6489" s="13">
        <v>448298</v>
      </c>
      <c r="AC6489" s="14">
        <v>11000</v>
      </c>
      <c r="AD6489" s="10">
        <v>0.82000000000000006</v>
      </c>
      <c r="AE6489" s="10">
        <v>0.53</v>
      </c>
      <c r="AF6489" s="10">
        <v>0.36</v>
      </c>
      <c r="AG6489" s="13">
        <v>23939342</v>
      </c>
      <c r="AH6489" s="13">
        <v>11539926</v>
      </c>
      <c r="AI6489" s="13">
        <v>12399416</v>
      </c>
      <c r="AJ6489" s="13">
        <v>13573021</v>
      </c>
      <c r="AK6489" s="13">
        <v>6512287</v>
      </c>
      <c r="AL6489" s="13">
        <v>7060734</v>
      </c>
      <c r="AM6489" s="13">
        <v>17438550</v>
      </c>
      <c r="AN6489" s="13">
        <v>8363456</v>
      </c>
      <c r="AO6489" s="13">
        <v>9075094</v>
      </c>
      <c r="AP6489" s="13">
        <v>177</v>
      </c>
      <c r="AQ6489" s="13">
        <v>99823</v>
      </c>
      <c r="AR6489" s="9">
        <v>99.822999999999993</v>
      </c>
      <c r="AS6489" s="10">
        <v>71.8</v>
      </c>
      <c r="AT6489" s="10">
        <v>928.2</v>
      </c>
      <c r="AU6489" s="10">
        <v>92.820000000000007</v>
      </c>
      <c r="AV6489" s="10">
        <v>59</v>
      </c>
      <c r="AW6489" s="10">
        <v>941</v>
      </c>
      <c r="AX6489">
        <v>94.1</v>
      </c>
    </row>
    <row r="6490" spans="1:50" x14ac:dyDescent="0.35">
      <c r="A6490" t="str">
        <f>C6490&amp;E6490</f>
        <v>PAK2018</v>
      </c>
      <c r="B6490" t="s">
        <v>363</v>
      </c>
      <c r="C6490" t="s">
        <v>364</v>
      </c>
      <c r="D6490" s="9" t="e">
        <v>#VALUE!</v>
      </c>
      <c r="E6490">
        <v>2018</v>
      </c>
      <c r="F6490" t="s">
        <v>58</v>
      </c>
      <c r="G6490" t="s">
        <v>63</v>
      </c>
      <c r="H6490" s="10">
        <v>64.7517</v>
      </c>
      <c r="J6490" s="10">
        <v>89.874799999999993</v>
      </c>
      <c r="K6490" s="10">
        <v>35.689799999999998</v>
      </c>
      <c r="L6490" s="10">
        <v>80</v>
      </c>
      <c r="M6490" s="11">
        <v>46.025470588235294</v>
      </c>
      <c r="N6490" s="10">
        <v>93.04</v>
      </c>
      <c r="O6490" s="10">
        <v>99.822000000000003</v>
      </c>
      <c r="P6490" s="12">
        <v>-0.63135300000000005</v>
      </c>
      <c r="Q6490" s="12">
        <v>-0.77716700000000005</v>
      </c>
      <c r="R6490" s="12">
        <v>-2.2694000000000001</v>
      </c>
      <c r="S6490" s="12">
        <v>-0.64125699999999997</v>
      </c>
      <c r="T6490" s="12">
        <v>-0.66685399999999995</v>
      </c>
      <c r="U6490" s="12">
        <v>-0.81908700000000001</v>
      </c>
      <c r="V6490" s="13">
        <v>219731479</v>
      </c>
      <c r="W6490" s="13">
        <v>29299731</v>
      </c>
      <c r="X6490" s="13">
        <v>53366325</v>
      </c>
      <c r="Y6490" s="13">
        <v>5868763.5</v>
      </c>
      <c r="Z6490" s="13">
        <v>6302081</v>
      </c>
      <c r="AA6490" s="13">
        <v>5801737</v>
      </c>
      <c r="AB6490" s="13">
        <v>435006</v>
      </c>
      <c r="AC6490" s="14">
        <v>11000</v>
      </c>
      <c r="AD6490" s="10">
        <v>0.82000000000000006</v>
      </c>
      <c r="AE6490" s="10">
        <v>0.56000000000000005</v>
      </c>
      <c r="AF6490" s="10">
        <v>0.37</v>
      </c>
      <c r="AG6490" s="13">
        <v>24310127</v>
      </c>
      <c r="AH6490" s="13">
        <v>11721039</v>
      </c>
      <c r="AI6490" s="13">
        <v>12589088</v>
      </c>
      <c r="AJ6490" s="13">
        <v>13725429</v>
      </c>
      <c r="AK6490" s="13">
        <v>6596922</v>
      </c>
      <c r="AL6490" s="13">
        <v>7128507</v>
      </c>
      <c r="AM6490" s="13">
        <v>17575622</v>
      </c>
      <c r="AN6490" s="13">
        <v>8421058</v>
      </c>
      <c r="AO6490" s="13">
        <v>9154564</v>
      </c>
      <c r="AP6490" s="13">
        <v>178</v>
      </c>
      <c r="AQ6490" s="13">
        <v>99822</v>
      </c>
      <c r="AR6490" s="9">
        <v>99.822000000000003</v>
      </c>
      <c r="AS6490" s="10">
        <v>69.599999999999994</v>
      </c>
      <c r="AT6490" s="10">
        <v>930.4</v>
      </c>
      <c r="AU6490" s="10">
        <v>93.04</v>
      </c>
      <c r="AV6490" s="10">
        <v>57.4</v>
      </c>
      <c r="AW6490" s="10">
        <v>942.6</v>
      </c>
      <c r="AX6490">
        <v>94.26</v>
      </c>
    </row>
    <row r="6491" spans="1:50" x14ac:dyDescent="0.35">
      <c r="A6491" t="str">
        <f>C6491&amp;E6491</f>
        <v>PAK2019</v>
      </c>
      <c r="B6491" t="s">
        <v>363</v>
      </c>
      <c r="C6491" t="s">
        <v>364</v>
      </c>
      <c r="D6491" s="9" t="e">
        <v>#VALUE!</v>
      </c>
      <c r="E6491">
        <v>2019</v>
      </c>
      <c r="F6491" t="s">
        <v>58</v>
      </c>
      <c r="G6491" t="s">
        <v>63</v>
      </c>
      <c r="H6491" s="10">
        <v>66.579899999999995</v>
      </c>
      <c r="J6491" s="10">
        <v>90.012500000000003</v>
      </c>
      <c r="K6491" s="10">
        <v>35.764000000000003</v>
      </c>
      <c r="L6491" s="10">
        <v>84</v>
      </c>
      <c r="M6491" s="11">
        <v>46.829000000000001</v>
      </c>
      <c r="N6491" s="10">
        <v>93.25</v>
      </c>
      <c r="O6491" s="10">
        <v>99.820999999999998</v>
      </c>
      <c r="P6491" s="12">
        <v>-0.68066400000000005</v>
      </c>
      <c r="Q6491" s="12">
        <v>-0.85709299999999999</v>
      </c>
      <c r="R6491" s="12">
        <v>-2.26519</v>
      </c>
      <c r="S6491" s="12">
        <v>-0.65980099999999997</v>
      </c>
      <c r="T6491" s="12">
        <v>-0.67173899999999998</v>
      </c>
      <c r="U6491" s="12">
        <v>-0.86276900000000001</v>
      </c>
      <c r="V6491" s="13">
        <v>223293280</v>
      </c>
      <c r="W6491" s="13">
        <v>29320500</v>
      </c>
      <c r="X6491" s="13">
        <v>54558945</v>
      </c>
      <c r="Y6491" s="13">
        <v>5892131.5</v>
      </c>
      <c r="Z6491" s="13">
        <v>6330933</v>
      </c>
      <c r="AA6491" s="13">
        <v>5805112</v>
      </c>
      <c r="AB6491" s="13">
        <v>422509</v>
      </c>
      <c r="AC6491" s="14">
        <v>11000</v>
      </c>
      <c r="AD6491" s="10">
        <v>0.82000000000000006</v>
      </c>
      <c r="AE6491" s="10">
        <v>0.6</v>
      </c>
      <c r="AF6491" s="10">
        <v>0.37</v>
      </c>
      <c r="AG6491" s="13">
        <v>24703576</v>
      </c>
      <c r="AH6491" s="13">
        <v>11905385</v>
      </c>
      <c r="AI6491" s="13">
        <v>12798191</v>
      </c>
      <c r="AJ6491" s="13">
        <v>13890826</v>
      </c>
      <c r="AK6491" s="13">
        <v>6686733</v>
      </c>
      <c r="AL6491" s="13">
        <v>7204093</v>
      </c>
      <c r="AM6491" s="13">
        <v>17733810</v>
      </c>
      <c r="AN6491" s="13">
        <v>8496276</v>
      </c>
      <c r="AO6491" s="13">
        <v>9237534</v>
      </c>
      <c r="AP6491" s="13">
        <v>179</v>
      </c>
      <c r="AQ6491" s="13">
        <v>99821</v>
      </c>
      <c r="AR6491" s="9">
        <v>99.820999999999998</v>
      </c>
      <c r="AS6491" s="10">
        <v>67.5</v>
      </c>
      <c r="AT6491" s="10">
        <v>932.5</v>
      </c>
      <c r="AU6491" s="10">
        <v>93.25</v>
      </c>
      <c r="AV6491" s="10">
        <v>55.9</v>
      </c>
      <c r="AW6491" s="10">
        <v>944.1</v>
      </c>
      <c r="AX6491">
        <v>94.41</v>
      </c>
    </row>
    <row r="6492" spans="1:50" x14ac:dyDescent="0.35">
      <c r="A6492" t="str">
        <f>C6492&amp;E6492</f>
        <v>PAK2020</v>
      </c>
      <c r="B6492" t="s">
        <v>363</v>
      </c>
      <c r="C6492" t="s">
        <v>364</v>
      </c>
      <c r="D6492" s="9" t="e">
        <v>#VALUE!</v>
      </c>
      <c r="E6492">
        <v>2020</v>
      </c>
      <c r="F6492" t="s">
        <v>58</v>
      </c>
      <c r="G6492" t="s">
        <v>63</v>
      </c>
      <c r="H6492" s="10">
        <v>68.397300000000001</v>
      </c>
      <c r="J6492" s="10">
        <v>90.149000000000001</v>
      </c>
      <c r="K6492" s="10">
        <v>35.838900000000002</v>
      </c>
      <c r="L6492" s="10">
        <v>77</v>
      </c>
      <c r="M6492" s="11" t="s">
        <v>55</v>
      </c>
      <c r="N6492" s="10">
        <v>93.45</v>
      </c>
      <c r="O6492" s="10">
        <v>99.846000000000004</v>
      </c>
      <c r="P6492" s="12">
        <v>-0.54050200000000004</v>
      </c>
      <c r="Q6492" s="12">
        <v>-0.83287299999999997</v>
      </c>
      <c r="R6492" s="12">
        <v>-1.78548</v>
      </c>
      <c r="S6492" s="12">
        <v>-0.73257799999999995</v>
      </c>
      <c r="T6492" s="12">
        <v>-0.69378700000000004</v>
      </c>
      <c r="U6492" s="12">
        <v>-0.87736899999999995</v>
      </c>
      <c r="V6492" s="13">
        <v>227196741</v>
      </c>
      <c r="W6492" s="13">
        <v>29433000</v>
      </c>
      <c r="X6492" s="13">
        <v>55855615</v>
      </c>
      <c r="Y6492" s="13">
        <v>5927858.5</v>
      </c>
      <c r="Z6492" s="13">
        <v>6362705</v>
      </c>
      <c r="AA6492" s="13">
        <v>5771950</v>
      </c>
      <c r="AB6492" s="13">
        <v>411548</v>
      </c>
      <c r="AC6492" s="14">
        <v>9800</v>
      </c>
      <c r="AD6492" s="10">
        <v>0.82000000000000006</v>
      </c>
      <c r="AE6492" s="10">
        <v>0.65</v>
      </c>
      <c r="AF6492" s="10">
        <v>0.39</v>
      </c>
      <c r="AG6492" s="13">
        <v>25106458</v>
      </c>
      <c r="AH6492" s="13">
        <v>12090574</v>
      </c>
      <c r="AI6492" s="13">
        <v>13015884</v>
      </c>
      <c r="AJ6492" s="13">
        <v>14073187</v>
      </c>
      <c r="AK6492" s="13">
        <v>6782292</v>
      </c>
      <c r="AL6492" s="13">
        <v>7290895</v>
      </c>
      <c r="AM6492" s="13">
        <v>17915182</v>
      </c>
      <c r="AN6492" s="13">
        <v>8590742</v>
      </c>
      <c r="AO6492" s="13">
        <v>9324440</v>
      </c>
      <c r="AP6492" s="13">
        <v>154</v>
      </c>
      <c r="AQ6492" s="13">
        <v>99846</v>
      </c>
      <c r="AR6492" s="9">
        <v>99.846000000000004</v>
      </c>
      <c r="AS6492" s="10">
        <v>65.5</v>
      </c>
      <c r="AT6492" s="10">
        <v>934.5</v>
      </c>
      <c r="AU6492" s="10">
        <v>93.45</v>
      </c>
      <c r="AV6492" s="10">
        <v>54.4</v>
      </c>
      <c r="AW6492" s="10">
        <v>945.6</v>
      </c>
      <c r="AX6492">
        <v>94.56</v>
      </c>
    </row>
    <row r="6493" spans="1:50" x14ac:dyDescent="0.35">
      <c r="A6493" t="str">
        <f>C6493&amp;E6493</f>
        <v>PAK2021</v>
      </c>
      <c r="B6493" t="s">
        <v>363</v>
      </c>
      <c r="C6493" t="s">
        <v>364</v>
      </c>
      <c r="D6493" s="9" t="e">
        <v>#VALUE!</v>
      </c>
      <c r="E6493">
        <v>2021</v>
      </c>
      <c r="F6493" t="s">
        <v>58</v>
      </c>
      <c r="G6493" t="s">
        <v>63</v>
      </c>
      <c r="L6493" s="10">
        <v>83</v>
      </c>
      <c r="M6493" s="11" t="s">
        <v>55</v>
      </c>
      <c r="N6493" s="10">
        <v>93.670000000000016</v>
      </c>
      <c r="O6493" s="10" t="s">
        <v>55</v>
      </c>
      <c r="P6493" s="12">
        <v>-0.40269500000000003</v>
      </c>
      <c r="Q6493" s="12">
        <v>-0.78567699999999996</v>
      </c>
      <c r="R6493" s="12">
        <v>-1.6667799999999999</v>
      </c>
      <c r="S6493" s="12">
        <v>-0.73160700000000001</v>
      </c>
      <c r="T6493" s="12">
        <v>-0.63702199999999998</v>
      </c>
      <c r="U6493" s="12">
        <v>-0.84051100000000001</v>
      </c>
      <c r="V6493" s="13">
        <v>231402117</v>
      </c>
      <c r="W6493" s="13">
        <v>29604479</v>
      </c>
      <c r="X6493" s="13">
        <v>57254830</v>
      </c>
      <c r="Y6493" s="13">
        <v>5974452.5</v>
      </c>
      <c r="Z6493" s="13">
        <v>6374741</v>
      </c>
      <c r="AA6493" s="13">
        <v>5762595</v>
      </c>
      <c r="AB6493" s="13">
        <v>399429</v>
      </c>
      <c r="AD6493" s="10">
        <v>0.82000000000000006</v>
      </c>
      <c r="AE6493" s="10">
        <v>0.66999999999999993</v>
      </c>
      <c r="AF6493" s="10">
        <v>0.42000000000000004</v>
      </c>
      <c r="AG6493" s="13">
        <v>25499379</v>
      </c>
      <c r="AH6493" s="13">
        <v>12273189</v>
      </c>
      <c r="AI6493" s="13">
        <v>13226190</v>
      </c>
      <c r="AJ6493" s="13">
        <v>14276958</v>
      </c>
      <c r="AK6493" s="13">
        <v>6882391</v>
      </c>
      <c r="AL6493" s="13">
        <v>7394567</v>
      </c>
      <c r="AM6493" s="13">
        <v>18116985</v>
      </c>
      <c r="AN6493" s="13">
        <v>8701645</v>
      </c>
      <c r="AO6493" s="13">
        <v>9415340</v>
      </c>
      <c r="AQ6493" s="13" t="s">
        <v>55</v>
      </c>
      <c r="AR6493" s="9" t="s">
        <v>55</v>
      </c>
      <c r="AS6493" s="10">
        <v>63.3</v>
      </c>
      <c r="AT6493" s="10">
        <v>936.7</v>
      </c>
      <c r="AU6493" s="10">
        <v>93.670000000000016</v>
      </c>
      <c r="AV6493" s="10">
        <v>52.8</v>
      </c>
      <c r="AW6493" s="10">
        <v>947.2</v>
      </c>
      <c r="AX6493">
        <v>94.72</v>
      </c>
    </row>
    <row r="6494" spans="1:50" x14ac:dyDescent="0.35">
      <c r="A6494" t="str">
        <f>C6494&amp;E6494</f>
        <v>PAK2022</v>
      </c>
      <c r="B6494" t="s">
        <v>363</v>
      </c>
      <c r="C6494" t="s">
        <v>364</v>
      </c>
      <c r="D6494" s="9" t="e">
        <v>#N/A</v>
      </c>
      <c r="E6494">
        <v>2022</v>
      </c>
      <c r="F6494" t="s">
        <v>58</v>
      </c>
      <c r="G6494" t="s">
        <v>63</v>
      </c>
      <c r="L6494" s="10" t="s">
        <v>54</v>
      </c>
      <c r="M6494" s="11" t="s">
        <v>55</v>
      </c>
      <c r="N6494" s="10" t="s">
        <v>55</v>
      </c>
      <c r="O6494" s="10" t="s">
        <v>55</v>
      </c>
      <c r="V6494" s="13">
        <v>235824862</v>
      </c>
      <c r="W6494" s="13">
        <v>29798187</v>
      </c>
      <c r="X6494" s="13">
        <v>58740866</v>
      </c>
      <c r="Y6494" s="13">
        <v>6010061.5</v>
      </c>
      <c r="Z6494" s="13" t="e">
        <v>#N/A</v>
      </c>
      <c r="AA6494" s="13">
        <v>5787402</v>
      </c>
      <c r="AD6494" s="10">
        <v>0.82000000000000006</v>
      </c>
      <c r="AE6494" s="10">
        <v>0.67999999999999994</v>
      </c>
      <c r="AF6494" s="10">
        <v>0.45999999999999996</v>
      </c>
      <c r="AG6494" s="13">
        <v>25926437</v>
      </c>
      <c r="AH6494" s="13">
        <v>12475553</v>
      </c>
      <c r="AI6494" s="13">
        <v>13450884</v>
      </c>
      <c r="AJ6494" s="13">
        <v>14491437</v>
      </c>
      <c r="AK6494" s="13">
        <v>6983286</v>
      </c>
      <c r="AL6494" s="13">
        <v>7508151</v>
      </c>
      <c r="AM6494" s="13">
        <v>18315407</v>
      </c>
      <c r="AN6494" s="13">
        <v>8811580</v>
      </c>
      <c r="AO6494" s="13">
        <v>9503827</v>
      </c>
      <c r="AQ6494" s="13" t="s">
        <v>55</v>
      </c>
      <c r="AR6494" s="9" t="s">
        <v>55</v>
      </c>
      <c r="AT6494" s="10" t="s">
        <v>55</v>
      </c>
      <c r="AU6494" s="10" t="s">
        <v>55</v>
      </c>
      <c r="AV6494" s="10" t="s">
        <v>54</v>
      </c>
      <c r="AW6494" s="10" t="s">
        <v>55</v>
      </c>
      <c r="AX6494" t="s">
        <v>55</v>
      </c>
    </row>
    <row r="6495" spans="1:50" x14ac:dyDescent="0.35">
      <c r="A6495" t="str">
        <f>C6495&amp;E6495</f>
        <v>PAN1980</v>
      </c>
      <c r="B6495" t="s">
        <v>365</v>
      </c>
      <c r="C6495" t="s">
        <v>366</v>
      </c>
      <c r="D6495" s="9">
        <v>1426.2653761066404</v>
      </c>
      <c r="E6495">
        <v>1980</v>
      </c>
      <c r="F6495" t="s">
        <v>52</v>
      </c>
      <c r="G6495" t="s">
        <v>53</v>
      </c>
      <c r="L6495" s="10">
        <v>47</v>
      </c>
      <c r="M6495" s="11">
        <v>59.50352941176471</v>
      </c>
      <c r="N6495" s="10">
        <v>95.6</v>
      </c>
      <c r="O6495" s="10" t="s">
        <v>55</v>
      </c>
      <c r="V6495" s="13">
        <v>1956987</v>
      </c>
      <c r="W6495" s="13">
        <v>278429</v>
      </c>
      <c r="X6495" s="13">
        <v>462367</v>
      </c>
      <c r="Y6495" s="13">
        <v>56180</v>
      </c>
      <c r="Z6495" s="13">
        <v>59708</v>
      </c>
      <c r="AA6495" s="13">
        <v>54204</v>
      </c>
      <c r="AB6495" s="13">
        <v>2585</v>
      </c>
      <c r="AD6495" s="10" t="e">
        <v>#N/A</v>
      </c>
      <c r="AE6495" s="10" t="e">
        <v>#N/A</v>
      </c>
      <c r="AF6495" s="10" t="e">
        <v>#N/A</v>
      </c>
      <c r="AG6495" s="13">
        <v>319348</v>
      </c>
      <c r="AH6495" s="13">
        <v>156959</v>
      </c>
      <c r="AI6495" s="13">
        <v>162389</v>
      </c>
      <c r="AJ6495" s="13">
        <v>145102</v>
      </c>
      <c r="AK6495" s="13">
        <v>71424</v>
      </c>
      <c r="AL6495" s="13">
        <v>73678</v>
      </c>
      <c r="AM6495" s="13">
        <v>134976</v>
      </c>
      <c r="AN6495" s="13">
        <v>66513</v>
      </c>
      <c r="AO6495" s="13">
        <v>68463</v>
      </c>
      <c r="AQ6495" s="13" t="s">
        <v>55</v>
      </c>
      <c r="AR6495" s="9" t="s">
        <v>55</v>
      </c>
      <c r="AS6495" s="10">
        <v>44</v>
      </c>
      <c r="AT6495" s="10">
        <v>956</v>
      </c>
      <c r="AU6495" s="10">
        <v>95.6</v>
      </c>
      <c r="AV6495" s="10">
        <v>35.299999999999997</v>
      </c>
      <c r="AW6495" s="10">
        <v>964.7</v>
      </c>
      <c r="AX6495">
        <v>96.47</v>
      </c>
    </row>
    <row r="6496" spans="1:50" x14ac:dyDescent="0.35">
      <c r="A6496" t="str">
        <f>C6496&amp;E6496</f>
        <v>PAN1981</v>
      </c>
      <c r="B6496" t="s">
        <v>365</v>
      </c>
      <c r="C6496" t="s">
        <v>366</v>
      </c>
      <c r="D6496" s="9">
        <v>1521.311555784386</v>
      </c>
      <c r="E6496">
        <v>1981</v>
      </c>
      <c r="F6496" t="s">
        <v>52</v>
      </c>
      <c r="G6496" t="s">
        <v>53</v>
      </c>
      <c r="L6496" s="10">
        <v>78</v>
      </c>
      <c r="M6496" s="11">
        <v>58.469176470588238</v>
      </c>
      <c r="N6496" s="10">
        <v>95.75</v>
      </c>
      <c r="O6496" s="10" t="s">
        <v>55</v>
      </c>
      <c r="V6496" s="13">
        <v>2003092</v>
      </c>
      <c r="W6496" s="13">
        <v>281200</v>
      </c>
      <c r="X6496" s="13">
        <v>478005</v>
      </c>
      <c r="Y6496" s="13">
        <v>56936</v>
      </c>
      <c r="Z6496" s="13">
        <v>60783</v>
      </c>
      <c r="AA6496" s="13">
        <v>54405</v>
      </c>
      <c r="AB6496" s="13">
        <v>2534</v>
      </c>
      <c r="AD6496" s="10" t="e">
        <v>#N/A</v>
      </c>
      <c r="AE6496" s="10" t="e">
        <v>#N/A</v>
      </c>
      <c r="AF6496" s="10" t="e">
        <v>#N/A</v>
      </c>
      <c r="AG6496" s="13">
        <v>324588</v>
      </c>
      <c r="AH6496" s="13">
        <v>159449</v>
      </c>
      <c r="AI6496" s="13">
        <v>165139</v>
      </c>
      <c r="AJ6496" s="13">
        <v>148133</v>
      </c>
      <c r="AK6496" s="13">
        <v>72881</v>
      </c>
      <c r="AL6496" s="13">
        <v>75252</v>
      </c>
      <c r="AM6496" s="13">
        <v>138129</v>
      </c>
      <c r="AN6496" s="13">
        <v>68040</v>
      </c>
      <c r="AO6496" s="13">
        <v>70089</v>
      </c>
      <c r="AQ6496" s="13" t="s">
        <v>55</v>
      </c>
      <c r="AR6496" s="9" t="s">
        <v>55</v>
      </c>
      <c r="AS6496" s="10">
        <v>42.5</v>
      </c>
      <c r="AT6496" s="10">
        <v>957.5</v>
      </c>
      <c r="AU6496" s="10">
        <v>95.75</v>
      </c>
      <c r="AV6496" s="10">
        <v>34.200000000000003</v>
      </c>
      <c r="AW6496" s="10">
        <v>965.8</v>
      </c>
      <c r="AX6496">
        <v>96.58</v>
      </c>
    </row>
    <row r="6497" spans="1:50" x14ac:dyDescent="0.35">
      <c r="A6497" t="str">
        <f>C6497&amp;E6497</f>
        <v>PAN1982</v>
      </c>
      <c r="B6497" t="s">
        <v>365</v>
      </c>
      <c r="C6497" t="s">
        <v>366</v>
      </c>
      <c r="D6497" s="9">
        <v>1533.7953198520579</v>
      </c>
      <c r="E6497">
        <v>1982</v>
      </c>
      <c r="F6497" t="s">
        <v>52</v>
      </c>
      <c r="G6497" t="s">
        <v>53</v>
      </c>
      <c r="L6497" s="10">
        <v>60</v>
      </c>
      <c r="M6497" s="11">
        <v>57.716411764705889</v>
      </c>
      <c r="N6497" s="10">
        <v>95.899999999999991</v>
      </c>
      <c r="O6497" s="10" t="s">
        <v>55</v>
      </c>
      <c r="V6497" s="13">
        <v>2050247</v>
      </c>
      <c r="W6497" s="13">
        <v>284852</v>
      </c>
      <c r="X6497" s="13">
        <v>493985</v>
      </c>
      <c r="Y6497" s="13">
        <v>57904.5</v>
      </c>
      <c r="Z6497" s="13">
        <v>61818</v>
      </c>
      <c r="AA6497" s="13">
        <v>54638.5</v>
      </c>
      <c r="AB6497" s="13">
        <v>2486</v>
      </c>
      <c r="AD6497" s="10" t="e">
        <v>#N/A</v>
      </c>
      <c r="AE6497" s="10" t="e">
        <v>#N/A</v>
      </c>
      <c r="AF6497" s="10" t="e">
        <v>#N/A</v>
      </c>
      <c r="AG6497" s="13">
        <v>329078</v>
      </c>
      <c r="AH6497" s="13">
        <v>161557</v>
      </c>
      <c r="AI6497" s="13">
        <v>167521</v>
      </c>
      <c r="AJ6497" s="13">
        <v>151248</v>
      </c>
      <c r="AK6497" s="13">
        <v>74369</v>
      </c>
      <c r="AL6497" s="13">
        <v>76879</v>
      </c>
      <c r="AM6497" s="13">
        <v>141151</v>
      </c>
      <c r="AN6497" s="13">
        <v>69488</v>
      </c>
      <c r="AO6497" s="13">
        <v>71663</v>
      </c>
      <c r="AQ6497" s="13" t="s">
        <v>55</v>
      </c>
      <c r="AR6497" s="9" t="s">
        <v>55</v>
      </c>
      <c r="AS6497" s="10">
        <v>41</v>
      </c>
      <c r="AT6497" s="10">
        <v>959</v>
      </c>
      <c r="AU6497" s="10">
        <v>95.899999999999991</v>
      </c>
      <c r="AV6497" s="10">
        <v>33.200000000000003</v>
      </c>
      <c r="AW6497" s="10">
        <v>966.8</v>
      </c>
      <c r="AX6497">
        <v>96.679999999999993</v>
      </c>
    </row>
    <row r="6498" spans="1:50" x14ac:dyDescent="0.35">
      <c r="A6498" t="str">
        <f>C6498&amp;E6498</f>
        <v>PAN1983</v>
      </c>
      <c r="B6498" t="s">
        <v>365</v>
      </c>
      <c r="C6498" t="s">
        <v>366</v>
      </c>
      <c r="D6498" s="9">
        <v>1527.402909376282</v>
      </c>
      <c r="E6498">
        <v>1983</v>
      </c>
      <c r="F6498" t="s">
        <v>52</v>
      </c>
      <c r="G6498" t="s">
        <v>53</v>
      </c>
      <c r="L6498" s="10">
        <v>60</v>
      </c>
      <c r="M6498" s="11">
        <v>56.895411764705884</v>
      </c>
      <c r="N6498" s="10">
        <v>96.04</v>
      </c>
      <c r="O6498" s="10" t="s">
        <v>55</v>
      </c>
      <c r="V6498" s="13">
        <v>2098499</v>
      </c>
      <c r="W6498" s="13">
        <v>289347</v>
      </c>
      <c r="X6498" s="13">
        <v>510189</v>
      </c>
      <c r="Y6498" s="13">
        <v>58965</v>
      </c>
      <c r="Z6498" s="13">
        <v>63046</v>
      </c>
      <c r="AA6498" s="13">
        <v>54976</v>
      </c>
      <c r="AB6498" s="13">
        <v>2438</v>
      </c>
      <c r="AD6498" s="10" t="e">
        <v>#N/A</v>
      </c>
      <c r="AE6498" s="10" t="e">
        <v>#N/A</v>
      </c>
      <c r="AF6498" s="10" t="e">
        <v>#N/A</v>
      </c>
      <c r="AG6498" s="13">
        <v>332765</v>
      </c>
      <c r="AH6498" s="13">
        <v>163269</v>
      </c>
      <c r="AI6498" s="13">
        <v>169496</v>
      </c>
      <c r="AJ6498" s="13">
        <v>154376</v>
      </c>
      <c r="AK6498" s="13">
        <v>75858</v>
      </c>
      <c r="AL6498" s="13">
        <v>78518</v>
      </c>
      <c r="AM6498" s="13">
        <v>144134</v>
      </c>
      <c r="AN6498" s="13">
        <v>70909</v>
      </c>
      <c r="AO6498" s="13">
        <v>73225</v>
      </c>
      <c r="AQ6498" s="13" t="s">
        <v>55</v>
      </c>
      <c r="AR6498" s="9" t="s">
        <v>55</v>
      </c>
      <c r="AS6498" s="10">
        <v>39.6</v>
      </c>
      <c r="AT6498" s="10">
        <v>960.4</v>
      </c>
      <c r="AU6498" s="10">
        <v>96.04</v>
      </c>
      <c r="AV6498" s="10">
        <v>32.1</v>
      </c>
      <c r="AW6498" s="10">
        <v>967.9</v>
      </c>
      <c r="AX6498">
        <v>96.789999999999992</v>
      </c>
    </row>
    <row r="6499" spans="1:50" x14ac:dyDescent="0.35">
      <c r="A6499" t="str">
        <f>C6499&amp;E6499</f>
        <v>PAN1984</v>
      </c>
      <c r="B6499" t="s">
        <v>365</v>
      </c>
      <c r="C6499" t="s">
        <v>366</v>
      </c>
      <c r="D6499" s="9">
        <v>1478.1985772289893</v>
      </c>
      <c r="E6499">
        <v>1984</v>
      </c>
      <c r="F6499" t="s">
        <v>52</v>
      </c>
      <c r="G6499" t="s">
        <v>53</v>
      </c>
      <c r="L6499" s="10">
        <v>59</v>
      </c>
      <c r="M6499" s="11">
        <v>57.089999999999996</v>
      </c>
      <c r="N6499" s="10">
        <v>96.179999999999993</v>
      </c>
      <c r="O6499" s="10" t="s">
        <v>55</v>
      </c>
      <c r="V6499" s="13">
        <v>2147577</v>
      </c>
      <c r="W6499" s="13">
        <v>294228</v>
      </c>
      <c r="X6499" s="13">
        <v>526562</v>
      </c>
      <c r="Y6499" s="13">
        <v>60102</v>
      </c>
      <c r="Z6499" s="13">
        <v>63562</v>
      </c>
      <c r="AA6499" s="13">
        <v>55517.5</v>
      </c>
      <c r="AB6499" s="13">
        <v>2387</v>
      </c>
      <c r="AD6499" s="10" t="e">
        <v>#N/A</v>
      </c>
      <c r="AE6499" s="10" t="e">
        <v>#N/A</v>
      </c>
      <c r="AF6499" s="10" t="e">
        <v>#N/A</v>
      </c>
      <c r="AG6499" s="13">
        <v>335623</v>
      </c>
      <c r="AH6499" s="13">
        <v>164589</v>
      </c>
      <c r="AI6499" s="13">
        <v>171034</v>
      </c>
      <c r="AJ6499" s="13">
        <v>157462</v>
      </c>
      <c r="AK6499" s="13">
        <v>77327</v>
      </c>
      <c r="AL6499" s="13">
        <v>80135</v>
      </c>
      <c r="AM6499" s="13">
        <v>147176</v>
      </c>
      <c r="AN6499" s="13">
        <v>72356</v>
      </c>
      <c r="AO6499" s="13">
        <v>74820</v>
      </c>
      <c r="AQ6499" s="13" t="s">
        <v>55</v>
      </c>
      <c r="AR6499" s="9" t="s">
        <v>55</v>
      </c>
      <c r="AS6499" s="10">
        <v>38.200000000000003</v>
      </c>
      <c r="AT6499" s="10">
        <v>961.8</v>
      </c>
      <c r="AU6499" s="10">
        <v>96.179999999999993</v>
      </c>
      <c r="AV6499" s="10">
        <v>31.1</v>
      </c>
      <c r="AW6499" s="10">
        <v>968.9</v>
      </c>
      <c r="AX6499">
        <v>96.89</v>
      </c>
    </row>
    <row r="6500" spans="1:50" x14ac:dyDescent="0.35">
      <c r="A6500" t="str">
        <f>C6500&amp;E6500</f>
        <v>PAN1985</v>
      </c>
      <c r="B6500" t="s">
        <v>365</v>
      </c>
      <c r="C6500" t="s">
        <v>366</v>
      </c>
      <c r="D6500" s="9">
        <v>1553.7954555446524</v>
      </c>
      <c r="E6500">
        <v>1985</v>
      </c>
      <c r="F6500" t="s">
        <v>52</v>
      </c>
      <c r="G6500" t="s">
        <v>53</v>
      </c>
      <c r="L6500" s="10">
        <v>73</v>
      </c>
      <c r="M6500" s="11">
        <v>56.786705882352948</v>
      </c>
      <c r="N6500" s="10">
        <v>96.320000000000007</v>
      </c>
      <c r="O6500" s="10" t="s">
        <v>55</v>
      </c>
      <c r="V6500" s="13">
        <v>2197065</v>
      </c>
      <c r="W6500" s="13">
        <v>298806</v>
      </c>
      <c r="X6500" s="13">
        <v>543071</v>
      </c>
      <c r="Y6500" s="13">
        <v>60995</v>
      </c>
      <c r="Z6500" s="13">
        <v>63898</v>
      </c>
      <c r="AA6500" s="13">
        <v>56319</v>
      </c>
      <c r="AB6500" s="13">
        <v>2323</v>
      </c>
      <c r="AD6500" s="10" t="e">
        <v>#N/A</v>
      </c>
      <c r="AE6500" s="10" t="e">
        <v>#N/A</v>
      </c>
      <c r="AF6500" s="10" t="e">
        <v>#N/A</v>
      </c>
      <c r="AG6500" s="13">
        <v>337812</v>
      </c>
      <c r="AH6500" s="13">
        <v>165605</v>
      </c>
      <c r="AI6500" s="13">
        <v>172207</v>
      </c>
      <c r="AJ6500" s="13">
        <v>160371</v>
      </c>
      <c r="AK6500" s="13">
        <v>78716</v>
      </c>
      <c r="AL6500" s="13">
        <v>81655</v>
      </c>
      <c r="AM6500" s="13">
        <v>150342</v>
      </c>
      <c r="AN6500" s="13">
        <v>73869</v>
      </c>
      <c r="AO6500" s="13">
        <v>76473</v>
      </c>
      <c r="AQ6500" s="13" t="s">
        <v>55</v>
      </c>
      <c r="AR6500" s="9" t="s">
        <v>55</v>
      </c>
      <c r="AS6500" s="10">
        <v>36.799999999999997</v>
      </c>
      <c r="AT6500" s="10">
        <v>963.2</v>
      </c>
      <c r="AU6500" s="10">
        <v>96.320000000000007</v>
      </c>
      <c r="AV6500" s="10">
        <v>30.1</v>
      </c>
      <c r="AW6500" s="10">
        <v>969.9</v>
      </c>
      <c r="AX6500">
        <v>96.99</v>
      </c>
    </row>
    <row r="6501" spans="1:50" x14ac:dyDescent="0.35">
      <c r="A6501" t="str">
        <f>C6501&amp;E6501</f>
        <v>PAN1986</v>
      </c>
      <c r="B6501" t="s">
        <v>365</v>
      </c>
      <c r="C6501" t="s">
        <v>366</v>
      </c>
      <c r="D6501" s="9">
        <v>1613.8216121069222</v>
      </c>
      <c r="E6501">
        <v>1986</v>
      </c>
      <c r="F6501" t="s">
        <v>52</v>
      </c>
      <c r="G6501" t="s">
        <v>53</v>
      </c>
      <c r="L6501" s="10">
        <v>70</v>
      </c>
      <c r="M6501" s="11">
        <v>56.810647058823527</v>
      </c>
      <c r="N6501" s="10">
        <v>96.44</v>
      </c>
      <c r="O6501" s="10" t="s">
        <v>55</v>
      </c>
      <c r="V6501" s="13">
        <v>2246960</v>
      </c>
      <c r="W6501" s="13">
        <v>302901</v>
      </c>
      <c r="X6501" s="13">
        <v>559713</v>
      </c>
      <c r="Y6501" s="13">
        <v>61466</v>
      </c>
      <c r="Z6501" s="13">
        <v>64444.999999999993</v>
      </c>
      <c r="AA6501" s="13">
        <v>57322.5</v>
      </c>
      <c r="AB6501" s="13">
        <v>2262</v>
      </c>
      <c r="AD6501" s="10" t="e">
        <v>#N/A</v>
      </c>
      <c r="AE6501" s="10" t="e">
        <v>#N/A</v>
      </c>
      <c r="AF6501" s="10" t="e">
        <v>#N/A</v>
      </c>
      <c r="AG6501" s="13">
        <v>340061</v>
      </c>
      <c r="AH6501" s="13">
        <v>166641</v>
      </c>
      <c r="AI6501" s="13">
        <v>173420</v>
      </c>
      <c r="AJ6501" s="13">
        <v>162780</v>
      </c>
      <c r="AK6501" s="13">
        <v>79887</v>
      </c>
      <c r="AL6501" s="13">
        <v>82893</v>
      </c>
      <c r="AM6501" s="13">
        <v>153485</v>
      </c>
      <c r="AN6501" s="13">
        <v>75412</v>
      </c>
      <c r="AO6501" s="13">
        <v>78073</v>
      </c>
      <c r="AQ6501" s="13" t="s">
        <v>55</v>
      </c>
      <c r="AR6501" s="9" t="s">
        <v>55</v>
      </c>
      <c r="AS6501" s="10">
        <v>35.6</v>
      </c>
      <c r="AT6501" s="10">
        <v>964.4</v>
      </c>
      <c r="AU6501" s="10">
        <v>96.44</v>
      </c>
      <c r="AV6501" s="10">
        <v>29.2</v>
      </c>
      <c r="AW6501" s="10">
        <v>970.8</v>
      </c>
      <c r="AX6501">
        <v>97.08</v>
      </c>
    </row>
    <row r="6502" spans="1:50" x14ac:dyDescent="0.35">
      <c r="A6502" t="str">
        <f>C6502&amp;E6502</f>
        <v>PAN1987</v>
      </c>
      <c r="B6502" t="s">
        <v>365</v>
      </c>
      <c r="C6502" t="s">
        <v>366</v>
      </c>
      <c r="D6502" s="9">
        <v>1585.4853424993173</v>
      </c>
      <c r="E6502">
        <v>1987</v>
      </c>
      <c r="F6502" t="s">
        <v>52</v>
      </c>
      <c r="G6502" t="s">
        <v>53</v>
      </c>
      <c r="L6502" s="10">
        <v>72</v>
      </c>
      <c r="M6502" s="11">
        <v>56.763941176470588</v>
      </c>
      <c r="N6502" s="10">
        <v>96.56</v>
      </c>
      <c r="O6502" s="10" t="s">
        <v>55</v>
      </c>
      <c r="V6502" s="13">
        <v>2297231</v>
      </c>
      <c r="W6502" s="13">
        <v>306436</v>
      </c>
      <c r="X6502" s="13">
        <v>576418</v>
      </c>
      <c r="Y6502" s="13">
        <v>61958.5</v>
      </c>
      <c r="Z6502" s="13">
        <v>64805.000000000007</v>
      </c>
      <c r="AA6502" s="13">
        <v>58413</v>
      </c>
      <c r="AB6502" s="13">
        <v>2205</v>
      </c>
      <c r="AD6502" s="10" t="e">
        <v>#N/A</v>
      </c>
      <c r="AE6502" s="10" t="e">
        <v>#N/A</v>
      </c>
      <c r="AF6502" s="10" t="e">
        <v>#N/A</v>
      </c>
      <c r="AG6502" s="13">
        <v>342233</v>
      </c>
      <c r="AH6502" s="13">
        <v>167613</v>
      </c>
      <c r="AI6502" s="13">
        <v>174620</v>
      </c>
      <c r="AJ6502" s="13">
        <v>164613</v>
      </c>
      <c r="AK6502" s="13">
        <v>80771</v>
      </c>
      <c r="AL6502" s="13">
        <v>83842</v>
      </c>
      <c r="AM6502" s="13">
        <v>156583</v>
      </c>
      <c r="AN6502" s="13">
        <v>76925</v>
      </c>
      <c r="AO6502" s="13">
        <v>79658</v>
      </c>
      <c r="AQ6502" s="13" t="s">
        <v>55</v>
      </c>
      <c r="AR6502" s="9" t="s">
        <v>55</v>
      </c>
      <c r="AS6502" s="10">
        <v>34.4</v>
      </c>
      <c r="AT6502" s="10">
        <v>965.6</v>
      </c>
      <c r="AU6502" s="10">
        <v>96.56</v>
      </c>
      <c r="AV6502" s="10">
        <v>28.3</v>
      </c>
      <c r="AW6502" s="10">
        <v>971.7</v>
      </c>
      <c r="AX6502">
        <v>97.17</v>
      </c>
    </row>
    <row r="6503" spans="1:50" x14ac:dyDescent="0.35">
      <c r="A6503" t="str">
        <f>C6503&amp;E6503</f>
        <v>PAN1988</v>
      </c>
      <c r="B6503" t="s">
        <v>365</v>
      </c>
      <c r="C6503" t="s">
        <v>366</v>
      </c>
      <c r="D6503" s="9">
        <v>991.23400780140901</v>
      </c>
      <c r="E6503">
        <v>1988</v>
      </c>
      <c r="F6503" t="s">
        <v>52</v>
      </c>
      <c r="G6503" t="s">
        <v>53</v>
      </c>
      <c r="L6503" s="10">
        <v>75</v>
      </c>
      <c r="M6503" s="11">
        <v>56.193705882352937</v>
      </c>
      <c r="N6503" s="10">
        <v>96.67</v>
      </c>
      <c r="O6503" s="10" t="s">
        <v>55</v>
      </c>
      <c r="V6503" s="13">
        <v>2347821</v>
      </c>
      <c r="W6503" s="13">
        <v>309282</v>
      </c>
      <c r="X6503" s="13">
        <v>593032</v>
      </c>
      <c r="Y6503" s="13">
        <v>62463.5</v>
      </c>
      <c r="Z6503" s="13">
        <v>65248.999999999993</v>
      </c>
      <c r="AA6503" s="13">
        <v>59577.5</v>
      </c>
      <c r="AB6503" s="13">
        <v>2151</v>
      </c>
      <c r="AD6503" s="10" t="e">
        <v>#N/A</v>
      </c>
      <c r="AE6503" s="10" t="e">
        <v>#N/A</v>
      </c>
      <c r="AF6503" s="10" t="e">
        <v>#N/A</v>
      </c>
      <c r="AG6503" s="13">
        <v>344353</v>
      </c>
      <c r="AH6503" s="13">
        <v>168539</v>
      </c>
      <c r="AI6503" s="13">
        <v>175814</v>
      </c>
      <c r="AJ6503" s="13">
        <v>166049</v>
      </c>
      <c r="AK6503" s="13">
        <v>81463</v>
      </c>
      <c r="AL6503" s="13">
        <v>84586</v>
      </c>
      <c r="AM6503" s="13">
        <v>159464</v>
      </c>
      <c r="AN6503" s="13">
        <v>78322</v>
      </c>
      <c r="AO6503" s="13">
        <v>81142</v>
      </c>
      <c r="AQ6503" s="13" t="s">
        <v>55</v>
      </c>
      <c r="AR6503" s="9" t="s">
        <v>55</v>
      </c>
      <c r="AS6503" s="10">
        <v>33.299999999999997</v>
      </c>
      <c r="AT6503" s="10">
        <v>966.7</v>
      </c>
      <c r="AU6503" s="10">
        <v>96.67</v>
      </c>
      <c r="AV6503" s="10">
        <v>27.5</v>
      </c>
      <c r="AW6503" s="10">
        <v>972.5</v>
      </c>
      <c r="AX6503">
        <v>97.25</v>
      </c>
    </row>
    <row r="6504" spans="1:50" x14ac:dyDescent="0.35">
      <c r="A6504" t="str">
        <f>C6504&amp;E6504</f>
        <v>PAN1989</v>
      </c>
      <c r="B6504" t="s">
        <v>365</v>
      </c>
      <c r="C6504" t="s">
        <v>366</v>
      </c>
      <c r="D6504" s="9">
        <v>1065.0165161517791</v>
      </c>
      <c r="E6504">
        <v>1989</v>
      </c>
      <c r="F6504" t="s">
        <v>52</v>
      </c>
      <c r="G6504" t="s">
        <v>53</v>
      </c>
      <c r="L6504" s="10">
        <v>70</v>
      </c>
      <c r="M6504" s="11">
        <v>56.170823529411763</v>
      </c>
      <c r="N6504" s="10">
        <v>96.77</v>
      </c>
      <c r="O6504" s="10" t="s">
        <v>55</v>
      </c>
      <c r="V6504" s="13">
        <v>2398535</v>
      </c>
      <c r="W6504" s="13">
        <v>311784</v>
      </c>
      <c r="X6504" s="13">
        <v>609542</v>
      </c>
      <c r="Y6504" s="13">
        <v>62909</v>
      </c>
      <c r="Z6504" s="13">
        <v>65889</v>
      </c>
      <c r="AA6504" s="13">
        <v>60490.5</v>
      </c>
      <c r="AB6504" s="13">
        <v>2104</v>
      </c>
      <c r="AD6504" s="10" t="e">
        <v>#N/A</v>
      </c>
      <c r="AE6504" s="10" t="e">
        <v>#N/A</v>
      </c>
      <c r="AF6504" s="10" t="e">
        <v>#N/A</v>
      </c>
      <c r="AG6504" s="13">
        <v>346484</v>
      </c>
      <c r="AH6504" s="13">
        <v>169453</v>
      </c>
      <c r="AI6504" s="13">
        <v>177031</v>
      </c>
      <c r="AJ6504" s="13">
        <v>167324</v>
      </c>
      <c r="AK6504" s="13">
        <v>82078</v>
      </c>
      <c r="AL6504" s="13">
        <v>85246</v>
      </c>
      <c r="AM6504" s="13">
        <v>161951</v>
      </c>
      <c r="AN6504" s="13">
        <v>79524</v>
      </c>
      <c r="AO6504" s="13">
        <v>82427</v>
      </c>
      <c r="AQ6504" s="13" t="s">
        <v>55</v>
      </c>
      <c r="AR6504" s="9" t="s">
        <v>55</v>
      </c>
      <c r="AS6504" s="10">
        <v>32.299999999999997</v>
      </c>
      <c r="AT6504" s="10">
        <v>967.7</v>
      </c>
      <c r="AU6504" s="10">
        <v>96.77</v>
      </c>
      <c r="AV6504" s="10">
        <v>26.8</v>
      </c>
      <c r="AW6504" s="10">
        <v>973.2</v>
      </c>
      <c r="AX6504">
        <v>97.320000000000007</v>
      </c>
    </row>
    <row r="6505" spans="1:50" x14ac:dyDescent="0.35">
      <c r="A6505" t="str">
        <f>C6505&amp;E6505</f>
        <v>PAN1990</v>
      </c>
      <c r="B6505" t="s">
        <v>365</v>
      </c>
      <c r="C6505" t="s">
        <v>366</v>
      </c>
      <c r="D6505" s="9">
        <v>1360.2240267490615</v>
      </c>
      <c r="E6505">
        <v>1990</v>
      </c>
      <c r="F6505" t="s">
        <v>52</v>
      </c>
      <c r="G6505" t="s">
        <v>53</v>
      </c>
      <c r="L6505" s="10">
        <v>86</v>
      </c>
      <c r="M6505" s="11">
        <v>56.48670588235295</v>
      </c>
      <c r="N6505" s="10">
        <v>96.86</v>
      </c>
      <c r="O6505" s="10" t="s">
        <v>55</v>
      </c>
      <c r="V6505" s="13">
        <v>2449968</v>
      </c>
      <c r="W6505" s="13">
        <v>314374</v>
      </c>
      <c r="X6505" s="13">
        <v>626030</v>
      </c>
      <c r="Y6505" s="13">
        <v>63491</v>
      </c>
      <c r="Z6505" s="13">
        <v>66241</v>
      </c>
      <c r="AA6505" s="13">
        <v>60982.5</v>
      </c>
      <c r="AB6505" s="13">
        <v>2061</v>
      </c>
      <c r="AD6505" s="10" t="e">
        <v>#N/A</v>
      </c>
      <c r="AE6505" s="10" t="e">
        <v>#N/A</v>
      </c>
      <c r="AF6505" s="10" t="e">
        <v>#N/A</v>
      </c>
      <c r="AG6505" s="13">
        <v>348682</v>
      </c>
      <c r="AH6505" s="13">
        <v>170405</v>
      </c>
      <c r="AI6505" s="13">
        <v>178277</v>
      </c>
      <c r="AJ6505" s="13">
        <v>168577</v>
      </c>
      <c r="AK6505" s="13">
        <v>82680</v>
      </c>
      <c r="AL6505" s="13">
        <v>85897</v>
      </c>
      <c r="AM6505" s="13">
        <v>163903</v>
      </c>
      <c r="AN6505" s="13">
        <v>80465</v>
      </c>
      <c r="AO6505" s="13">
        <v>83438</v>
      </c>
      <c r="AQ6505" s="13" t="s">
        <v>55</v>
      </c>
      <c r="AR6505" s="9" t="s">
        <v>55</v>
      </c>
      <c r="AS6505" s="10">
        <v>31.4</v>
      </c>
      <c r="AT6505" s="10">
        <v>968.6</v>
      </c>
      <c r="AU6505" s="10">
        <v>96.86</v>
      </c>
      <c r="AV6505" s="10">
        <v>26.1</v>
      </c>
      <c r="AW6505" s="10">
        <v>973.9</v>
      </c>
      <c r="AX6505">
        <v>97.39</v>
      </c>
    </row>
    <row r="6506" spans="1:50" x14ac:dyDescent="0.35">
      <c r="A6506" t="str">
        <f>C6506&amp;E6506</f>
        <v>PAN1991</v>
      </c>
      <c r="B6506" t="s">
        <v>365</v>
      </c>
      <c r="C6506" t="s">
        <v>366</v>
      </c>
      <c r="D6506" s="9">
        <v>1525.1598073094374</v>
      </c>
      <c r="E6506">
        <v>1991</v>
      </c>
      <c r="F6506" t="s">
        <v>52</v>
      </c>
      <c r="G6506" t="s">
        <v>53</v>
      </c>
      <c r="L6506" s="10">
        <v>82</v>
      </c>
      <c r="M6506" s="11">
        <v>56.064294117647066</v>
      </c>
      <c r="N6506" s="10">
        <v>96.94</v>
      </c>
      <c r="O6506" s="10" t="s">
        <v>55</v>
      </c>
      <c r="V6506" s="13">
        <v>2502044</v>
      </c>
      <c r="W6506" s="13">
        <v>316448</v>
      </c>
      <c r="X6506" s="13">
        <v>642514</v>
      </c>
      <c r="Y6506" s="13">
        <v>64048.5</v>
      </c>
      <c r="Z6506" s="13">
        <v>65626</v>
      </c>
      <c r="AA6506" s="13">
        <v>61499</v>
      </c>
      <c r="AB6506" s="13">
        <v>2007</v>
      </c>
      <c r="AD6506" s="10" t="e">
        <v>#N/A</v>
      </c>
      <c r="AE6506" s="10" t="e">
        <v>#N/A</v>
      </c>
      <c r="AF6506" s="10" t="e">
        <v>#N/A</v>
      </c>
      <c r="AG6506" s="13">
        <v>351038</v>
      </c>
      <c r="AH6506" s="13">
        <v>171463</v>
      </c>
      <c r="AI6506" s="13">
        <v>179575</v>
      </c>
      <c r="AJ6506" s="13">
        <v>169749</v>
      </c>
      <c r="AK6506" s="13">
        <v>83225</v>
      </c>
      <c r="AL6506" s="13">
        <v>86524</v>
      </c>
      <c r="AM6506" s="13">
        <v>165425</v>
      </c>
      <c r="AN6506" s="13">
        <v>81216</v>
      </c>
      <c r="AO6506" s="13">
        <v>84209</v>
      </c>
      <c r="AQ6506" s="13" t="s">
        <v>55</v>
      </c>
      <c r="AR6506" s="9" t="s">
        <v>55</v>
      </c>
      <c r="AS6506" s="10">
        <v>30.6</v>
      </c>
      <c r="AT6506" s="10">
        <v>969.4</v>
      </c>
      <c r="AU6506" s="10">
        <v>96.94</v>
      </c>
      <c r="AV6506" s="10">
        <v>25.5</v>
      </c>
      <c r="AW6506" s="10">
        <v>974.5</v>
      </c>
      <c r="AX6506">
        <v>97.45</v>
      </c>
    </row>
    <row r="6507" spans="1:50" x14ac:dyDescent="0.35">
      <c r="A6507" t="str">
        <f>C6507&amp;E6507</f>
        <v>PAN1992</v>
      </c>
      <c r="B6507" t="s">
        <v>365</v>
      </c>
      <c r="C6507" t="s">
        <v>366</v>
      </c>
      <c r="D6507" s="9">
        <v>1652.6423990334749</v>
      </c>
      <c r="E6507">
        <v>1992</v>
      </c>
      <c r="F6507" t="s">
        <v>52</v>
      </c>
      <c r="G6507" t="s">
        <v>53</v>
      </c>
      <c r="L6507" s="10">
        <v>77</v>
      </c>
      <c r="M6507" s="11">
        <v>56.235647058823531</v>
      </c>
      <c r="N6507" s="10">
        <v>97.01</v>
      </c>
      <c r="O6507" s="10" t="s">
        <v>55</v>
      </c>
      <c r="V6507" s="13">
        <v>2554382</v>
      </c>
      <c r="W6507" s="13">
        <v>317972</v>
      </c>
      <c r="X6507" s="13">
        <v>658983</v>
      </c>
      <c r="Y6507" s="13">
        <v>63994</v>
      </c>
      <c r="Z6507" s="13">
        <v>66030</v>
      </c>
      <c r="AA6507" s="13">
        <v>62028</v>
      </c>
      <c r="AB6507" s="13">
        <v>1962</v>
      </c>
      <c r="AD6507" s="10" t="e">
        <v>#N/A</v>
      </c>
      <c r="AE6507" s="10" t="e">
        <v>#N/A</v>
      </c>
      <c r="AF6507" s="10" t="e">
        <v>#N/A</v>
      </c>
      <c r="AG6507" s="13">
        <v>353805</v>
      </c>
      <c r="AH6507" s="13">
        <v>172792</v>
      </c>
      <c r="AI6507" s="13">
        <v>181013</v>
      </c>
      <c r="AJ6507" s="13">
        <v>170951</v>
      </c>
      <c r="AK6507" s="13">
        <v>83754</v>
      </c>
      <c r="AL6507" s="13">
        <v>87197</v>
      </c>
      <c r="AM6507" s="13">
        <v>166839</v>
      </c>
      <c r="AN6507" s="13">
        <v>81910</v>
      </c>
      <c r="AO6507" s="13">
        <v>84929</v>
      </c>
      <c r="AQ6507" s="13" t="s">
        <v>55</v>
      </c>
      <c r="AR6507" s="9" t="s">
        <v>55</v>
      </c>
      <c r="AS6507" s="10">
        <v>29.9</v>
      </c>
      <c r="AT6507" s="10">
        <v>970.1</v>
      </c>
      <c r="AU6507" s="10">
        <v>97.01</v>
      </c>
      <c r="AV6507" s="10">
        <v>25</v>
      </c>
      <c r="AW6507" s="10">
        <v>975</v>
      </c>
      <c r="AX6507">
        <v>97.5</v>
      </c>
    </row>
    <row r="6508" spans="1:50" x14ac:dyDescent="0.35">
      <c r="A6508" t="str">
        <f>C6508&amp;E6508</f>
        <v>PAN1993</v>
      </c>
      <c r="B6508" t="s">
        <v>365</v>
      </c>
      <c r="C6508" t="s">
        <v>366</v>
      </c>
      <c r="D6508" s="9">
        <v>1601.0518418177944</v>
      </c>
      <c r="E6508">
        <v>1993</v>
      </c>
      <c r="F6508" t="s">
        <v>52</v>
      </c>
      <c r="G6508" t="s">
        <v>53</v>
      </c>
      <c r="L6508" s="10">
        <v>83</v>
      </c>
      <c r="M6508" s="11">
        <v>56.749117647058824</v>
      </c>
      <c r="N6508" s="10">
        <v>97.070000000000007</v>
      </c>
      <c r="O6508" s="10" t="s">
        <v>55</v>
      </c>
      <c r="V6508" s="13">
        <v>2607499</v>
      </c>
      <c r="W6508" s="13">
        <v>319514</v>
      </c>
      <c r="X6508" s="13">
        <v>675454</v>
      </c>
      <c r="Y6508" s="13">
        <v>63951.5</v>
      </c>
      <c r="Z6508" s="13">
        <v>66468</v>
      </c>
      <c r="AA6508" s="13">
        <v>62507.5</v>
      </c>
      <c r="AB6508" s="13">
        <v>1934</v>
      </c>
      <c r="AD6508" s="10" t="e">
        <v>#N/A</v>
      </c>
      <c r="AE6508" s="10" t="e">
        <v>#N/A</v>
      </c>
      <c r="AF6508" s="10" t="e">
        <v>#N/A</v>
      </c>
      <c r="AG6508" s="13">
        <v>356959</v>
      </c>
      <c r="AH6508" s="13">
        <v>174380</v>
      </c>
      <c r="AI6508" s="13">
        <v>182579</v>
      </c>
      <c r="AJ6508" s="13">
        <v>172162</v>
      </c>
      <c r="AK6508" s="13">
        <v>84268</v>
      </c>
      <c r="AL6508" s="13">
        <v>87894</v>
      </c>
      <c r="AM6508" s="13">
        <v>168246</v>
      </c>
      <c r="AN6508" s="13">
        <v>82588</v>
      </c>
      <c r="AO6508" s="13">
        <v>85658</v>
      </c>
      <c r="AQ6508" s="13" t="s">
        <v>55</v>
      </c>
      <c r="AR6508" s="9" t="s">
        <v>55</v>
      </c>
      <c r="AS6508" s="10">
        <v>29.3</v>
      </c>
      <c r="AT6508" s="10">
        <v>970.7</v>
      </c>
      <c r="AU6508" s="10">
        <v>97.070000000000007</v>
      </c>
      <c r="AV6508" s="10">
        <v>24.5</v>
      </c>
      <c r="AW6508" s="10">
        <v>975.5</v>
      </c>
      <c r="AX6508">
        <v>97.55</v>
      </c>
    </row>
    <row r="6509" spans="1:50" x14ac:dyDescent="0.35">
      <c r="A6509" t="str">
        <f>C6509&amp;E6509</f>
        <v>PAN1994</v>
      </c>
      <c r="B6509" t="s">
        <v>365</v>
      </c>
      <c r="C6509" t="s">
        <v>366</v>
      </c>
      <c r="D6509" s="9">
        <v>1620.6171944204636</v>
      </c>
      <c r="E6509">
        <v>1994</v>
      </c>
      <c r="F6509" t="s">
        <v>52</v>
      </c>
      <c r="G6509" t="s">
        <v>53</v>
      </c>
      <c r="L6509" s="10">
        <v>83</v>
      </c>
      <c r="M6509" s="11">
        <v>56.583411764705879</v>
      </c>
      <c r="N6509" s="10">
        <v>97.12</v>
      </c>
      <c r="O6509" s="10" t="s">
        <v>55</v>
      </c>
      <c r="V6509" s="13">
        <v>2661385</v>
      </c>
      <c r="W6509" s="13">
        <v>320983</v>
      </c>
      <c r="X6509" s="13">
        <v>691970</v>
      </c>
      <c r="Y6509" s="13">
        <v>64418.5</v>
      </c>
      <c r="Z6509" s="13">
        <v>66987</v>
      </c>
      <c r="AA6509" s="13">
        <v>63119.5</v>
      </c>
      <c r="AB6509" s="13">
        <v>1913</v>
      </c>
      <c r="AD6509" s="10" t="e">
        <v>#N/A</v>
      </c>
      <c r="AE6509" s="10" t="e">
        <v>#N/A</v>
      </c>
      <c r="AF6509" s="10" t="e">
        <v>#N/A</v>
      </c>
      <c r="AG6509" s="13">
        <v>360411</v>
      </c>
      <c r="AH6509" s="13">
        <v>176178</v>
      </c>
      <c r="AI6509" s="13">
        <v>184233</v>
      </c>
      <c r="AJ6509" s="13">
        <v>173306</v>
      </c>
      <c r="AK6509" s="13">
        <v>84740</v>
      </c>
      <c r="AL6509" s="13">
        <v>88566</v>
      </c>
      <c r="AM6509" s="13">
        <v>169584</v>
      </c>
      <c r="AN6509" s="13">
        <v>83203</v>
      </c>
      <c r="AO6509" s="13">
        <v>86381</v>
      </c>
      <c r="AQ6509" s="13" t="s">
        <v>55</v>
      </c>
      <c r="AR6509" s="9" t="s">
        <v>55</v>
      </c>
      <c r="AS6509" s="10">
        <v>28.8</v>
      </c>
      <c r="AT6509" s="10">
        <v>971.2</v>
      </c>
      <c r="AU6509" s="10">
        <v>97.12</v>
      </c>
      <c r="AV6509" s="10">
        <v>24.1</v>
      </c>
      <c r="AW6509" s="10">
        <v>975.9</v>
      </c>
      <c r="AX6509">
        <v>97.59</v>
      </c>
    </row>
    <row r="6510" spans="1:50" x14ac:dyDescent="0.35">
      <c r="A6510" t="str">
        <f>C6510&amp;E6510</f>
        <v>PAN1995</v>
      </c>
      <c r="B6510" t="s">
        <v>365</v>
      </c>
      <c r="C6510" t="s">
        <v>366</v>
      </c>
      <c r="D6510" s="9">
        <v>1651.7674537794303</v>
      </c>
      <c r="E6510">
        <v>1995</v>
      </c>
      <c r="F6510" t="s">
        <v>52</v>
      </c>
      <c r="G6510" t="s">
        <v>53</v>
      </c>
      <c r="L6510" s="10">
        <v>86</v>
      </c>
      <c r="M6510" s="11">
        <v>57.196117647058827</v>
      </c>
      <c r="N6510" s="10">
        <v>97.17</v>
      </c>
      <c r="O6510" s="10" t="s">
        <v>55</v>
      </c>
      <c r="V6510" s="13">
        <v>2716067</v>
      </c>
      <c r="W6510" s="13">
        <v>322497</v>
      </c>
      <c r="X6510" s="13">
        <v>708637</v>
      </c>
      <c r="Y6510" s="13">
        <v>64936.5</v>
      </c>
      <c r="Z6510" s="13">
        <v>67615</v>
      </c>
      <c r="AA6510" s="13">
        <v>63696</v>
      </c>
      <c r="AB6510" s="13">
        <v>1896</v>
      </c>
      <c r="AD6510" s="10" t="e">
        <v>#N/A</v>
      </c>
      <c r="AE6510" s="10" t="e">
        <v>#N/A</v>
      </c>
      <c r="AF6510" s="10" t="e">
        <v>#N/A</v>
      </c>
      <c r="AG6510" s="13">
        <v>363949</v>
      </c>
      <c r="AH6510" s="13">
        <v>178059</v>
      </c>
      <c r="AI6510" s="13">
        <v>185890</v>
      </c>
      <c r="AJ6510" s="13">
        <v>174409</v>
      </c>
      <c r="AK6510" s="13">
        <v>85196</v>
      </c>
      <c r="AL6510" s="13">
        <v>89213</v>
      </c>
      <c r="AM6510" s="13">
        <v>170837</v>
      </c>
      <c r="AN6510" s="13">
        <v>83741</v>
      </c>
      <c r="AO6510" s="13">
        <v>87096</v>
      </c>
      <c r="AQ6510" s="13" t="s">
        <v>55</v>
      </c>
      <c r="AR6510" s="9" t="s">
        <v>55</v>
      </c>
      <c r="AS6510" s="10">
        <v>28.3</v>
      </c>
      <c r="AT6510" s="10">
        <v>971.7</v>
      </c>
      <c r="AU6510" s="10">
        <v>97.17</v>
      </c>
      <c r="AV6510" s="10">
        <v>23.7</v>
      </c>
      <c r="AW6510" s="10">
        <v>976.3</v>
      </c>
      <c r="AX6510">
        <v>97.63</v>
      </c>
    </row>
    <row r="6511" spans="1:50" x14ac:dyDescent="0.35">
      <c r="A6511" t="str">
        <f>C6511&amp;E6511</f>
        <v>PAN1996</v>
      </c>
      <c r="B6511" t="s">
        <v>365</v>
      </c>
      <c r="C6511" t="s">
        <v>366</v>
      </c>
      <c r="D6511" s="9">
        <v>1410.2448223422941</v>
      </c>
      <c r="E6511">
        <v>1996</v>
      </c>
      <c r="F6511" t="s">
        <v>52</v>
      </c>
      <c r="G6511" t="s">
        <v>53</v>
      </c>
      <c r="L6511" s="10">
        <v>91</v>
      </c>
      <c r="M6511" s="11">
        <v>58.050823529411758</v>
      </c>
      <c r="N6511" s="10">
        <v>97.210000000000008</v>
      </c>
      <c r="O6511" s="10" t="s">
        <v>55</v>
      </c>
      <c r="P6511" s="12">
        <v>0.223579</v>
      </c>
      <c r="Q6511" s="12">
        <v>-0.20110600000000001</v>
      </c>
      <c r="R6511" s="12">
        <v>0.12381499999999999</v>
      </c>
      <c r="S6511" s="12">
        <v>0.645567</v>
      </c>
      <c r="T6511" s="12">
        <v>-0.16697999999999999</v>
      </c>
      <c r="U6511" s="12">
        <v>0.130638</v>
      </c>
      <c r="V6511" s="13">
        <v>2771606</v>
      </c>
      <c r="W6511" s="13">
        <v>324751</v>
      </c>
      <c r="X6511" s="13">
        <v>725511</v>
      </c>
      <c r="Y6511" s="13">
        <v>65545</v>
      </c>
      <c r="Z6511" s="13">
        <v>68305</v>
      </c>
      <c r="AA6511" s="13">
        <v>63660</v>
      </c>
      <c r="AB6511" s="13">
        <v>1884</v>
      </c>
      <c r="AD6511" s="10" t="e">
        <v>#N/A</v>
      </c>
      <c r="AE6511" s="10" t="e">
        <v>#N/A</v>
      </c>
      <c r="AF6511" s="10" t="e">
        <v>#N/A</v>
      </c>
      <c r="AG6511" s="13">
        <v>367714</v>
      </c>
      <c r="AH6511" s="13">
        <v>180047</v>
      </c>
      <c r="AI6511" s="13">
        <v>187667</v>
      </c>
      <c r="AJ6511" s="13">
        <v>175844</v>
      </c>
      <c r="AK6511" s="13">
        <v>85875</v>
      </c>
      <c r="AL6511" s="13">
        <v>89969</v>
      </c>
      <c r="AM6511" s="13">
        <v>172136</v>
      </c>
      <c r="AN6511" s="13">
        <v>84311</v>
      </c>
      <c r="AO6511" s="13">
        <v>87825</v>
      </c>
      <c r="AQ6511" s="13" t="s">
        <v>55</v>
      </c>
      <c r="AR6511" s="9" t="s">
        <v>55</v>
      </c>
      <c r="AS6511" s="10">
        <v>27.9</v>
      </c>
      <c r="AT6511" s="10">
        <v>972.1</v>
      </c>
      <c r="AU6511" s="10">
        <v>97.210000000000008</v>
      </c>
      <c r="AV6511" s="10">
        <v>23.4</v>
      </c>
      <c r="AW6511" s="10">
        <v>976.6</v>
      </c>
      <c r="AX6511">
        <v>97.66</v>
      </c>
    </row>
    <row r="6512" spans="1:50" x14ac:dyDescent="0.35">
      <c r="A6512" t="str">
        <f>C6512&amp;E6512</f>
        <v>PAN1997</v>
      </c>
      <c r="B6512" t="s">
        <v>365</v>
      </c>
      <c r="C6512" t="s">
        <v>366</v>
      </c>
      <c r="D6512" s="9">
        <v>1447.2626746863039</v>
      </c>
      <c r="E6512">
        <v>1997</v>
      </c>
      <c r="F6512" t="s">
        <v>52</v>
      </c>
      <c r="G6512" t="s">
        <v>53</v>
      </c>
      <c r="L6512" s="10">
        <v>95</v>
      </c>
      <c r="M6512" s="11" t="s">
        <v>55</v>
      </c>
      <c r="N6512" s="10">
        <v>97.25</v>
      </c>
      <c r="O6512" s="10" t="s">
        <v>55</v>
      </c>
      <c r="V6512" s="13">
        <v>2827992</v>
      </c>
      <c r="W6512" s="13">
        <v>327751</v>
      </c>
      <c r="X6512" s="13">
        <v>742612</v>
      </c>
      <c r="Y6512" s="13">
        <v>66236.5</v>
      </c>
      <c r="Z6512" s="13">
        <v>68964</v>
      </c>
      <c r="AA6512" s="13">
        <v>63630.5</v>
      </c>
      <c r="AB6512" s="13">
        <v>1874</v>
      </c>
      <c r="AD6512" s="10" t="e">
        <v>#N/A</v>
      </c>
      <c r="AE6512" s="10" t="e">
        <v>#N/A</v>
      </c>
      <c r="AF6512" s="10" t="e">
        <v>#N/A</v>
      </c>
      <c r="AG6512" s="13">
        <v>371034</v>
      </c>
      <c r="AH6512" s="13">
        <v>181776</v>
      </c>
      <c r="AI6512" s="13">
        <v>189258</v>
      </c>
      <c r="AJ6512" s="13">
        <v>177522</v>
      </c>
      <c r="AK6512" s="13">
        <v>86722</v>
      </c>
      <c r="AL6512" s="13">
        <v>90800</v>
      </c>
      <c r="AM6512" s="13">
        <v>173314</v>
      </c>
      <c r="AN6512" s="13">
        <v>84801</v>
      </c>
      <c r="AO6512" s="13">
        <v>88513</v>
      </c>
      <c r="AQ6512" s="13" t="s">
        <v>55</v>
      </c>
      <c r="AR6512" s="9" t="s">
        <v>55</v>
      </c>
      <c r="AS6512" s="10">
        <v>27.5</v>
      </c>
      <c r="AT6512" s="10">
        <v>972.5</v>
      </c>
      <c r="AU6512" s="10">
        <v>97.25</v>
      </c>
      <c r="AV6512" s="10">
        <v>23.1</v>
      </c>
      <c r="AW6512" s="10">
        <v>976.9</v>
      </c>
      <c r="AX6512">
        <v>97.69</v>
      </c>
    </row>
    <row r="6513" spans="1:50" x14ac:dyDescent="0.35">
      <c r="A6513" t="str">
        <f>C6513&amp;E6513</f>
        <v>PAN1998</v>
      </c>
      <c r="B6513" t="s">
        <v>365</v>
      </c>
      <c r="C6513" t="s">
        <v>366</v>
      </c>
      <c r="D6513" s="9">
        <v>1471.6142761592539</v>
      </c>
      <c r="E6513">
        <v>1998</v>
      </c>
      <c r="F6513" t="s">
        <v>52</v>
      </c>
      <c r="G6513" t="s">
        <v>53</v>
      </c>
      <c r="L6513" s="10">
        <v>98</v>
      </c>
      <c r="M6513" s="11" t="s">
        <v>55</v>
      </c>
      <c r="N6513" s="10">
        <v>97.3</v>
      </c>
      <c r="O6513" s="10" t="s">
        <v>55</v>
      </c>
      <c r="P6513" s="12">
        <v>0.35981400000000002</v>
      </c>
      <c r="Q6513" s="12">
        <v>-0.13986499999999999</v>
      </c>
      <c r="R6513" s="12">
        <v>0.37057400000000001</v>
      </c>
      <c r="S6513" s="12">
        <v>0.82103899999999996</v>
      </c>
      <c r="T6513" s="12">
        <v>-0.13036300000000001</v>
      </c>
      <c r="U6513" s="12">
        <v>0.51152299999999995</v>
      </c>
      <c r="V6513" s="13">
        <v>2885177</v>
      </c>
      <c r="W6513" s="13">
        <v>330970</v>
      </c>
      <c r="X6513" s="13">
        <v>760003</v>
      </c>
      <c r="Y6513" s="13">
        <v>66943</v>
      </c>
      <c r="Z6513" s="13">
        <v>69618</v>
      </c>
      <c r="AA6513" s="13">
        <v>64108</v>
      </c>
      <c r="AB6513" s="13">
        <v>1859</v>
      </c>
      <c r="AD6513" s="10" t="e">
        <v>#N/A</v>
      </c>
      <c r="AE6513" s="10" t="e">
        <v>#N/A</v>
      </c>
      <c r="AF6513" s="10" t="e">
        <v>#N/A</v>
      </c>
      <c r="AG6513" s="13">
        <v>373923</v>
      </c>
      <c r="AH6513" s="13">
        <v>183260</v>
      </c>
      <c r="AI6513" s="13">
        <v>190663</v>
      </c>
      <c r="AJ6513" s="13">
        <v>179370</v>
      </c>
      <c r="AK6513" s="13">
        <v>87687</v>
      </c>
      <c r="AL6513" s="13">
        <v>91683</v>
      </c>
      <c r="AM6513" s="13">
        <v>174489</v>
      </c>
      <c r="AN6513" s="13">
        <v>85294</v>
      </c>
      <c r="AO6513" s="13">
        <v>89195</v>
      </c>
      <c r="AQ6513" s="13" t="s">
        <v>55</v>
      </c>
      <c r="AR6513" s="9" t="s">
        <v>55</v>
      </c>
      <c r="AS6513" s="10">
        <v>27</v>
      </c>
      <c r="AT6513" s="10">
        <v>973</v>
      </c>
      <c r="AU6513" s="10">
        <v>97.3</v>
      </c>
      <c r="AV6513" s="10">
        <v>22.7</v>
      </c>
      <c r="AW6513" s="10">
        <v>977.3</v>
      </c>
      <c r="AX6513">
        <v>97.72999999999999</v>
      </c>
    </row>
    <row r="6514" spans="1:50" x14ac:dyDescent="0.35">
      <c r="A6514" t="str">
        <f>C6514&amp;E6514</f>
        <v>PAN1999</v>
      </c>
      <c r="B6514" t="s">
        <v>365</v>
      </c>
      <c r="C6514" t="s">
        <v>366</v>
      </c>
      <c r="D6514" s="9">
        <v>1584.9190617306517</v>
      </c>
      <c r="E6514">
        <v>1999</v>
      </c>
      <c r="F6514" t="s">
        <v>52</v>
      </c>
      <c r="G6514" t="s">
        <v>53</v>
      </c>
      <c r="L6514" s="10">
        <v>92</v>
      </c>
      <c r="M6514" s="11">
        <v>59.809411764705885</v>
      </c>
      <c r="N6514" s="10">
        <v>97.339999999999989</v>
      </c>
      <c r="O6514" s="10" t="s">
        <v>55</v>
      </c>
      <c r="V6514" s="13">
        <v>2943120</v>
      </c>
      <c r="W6514" s="13">
        <v>334317</v>
      </c>
      <c r="X6514" s="13">
        <v>777428</v>
      </c>
      <c r="Y6514" s="13">
        <v>67632</v>
      </c>
      <c r="Z6514" s="13">
        <v>70189</v>
      </c>
      <c r="AA6514" s="13">
        <v>64635</v>
      </c>
      <c r="AB6514" s="13">
        <v>1844</v>
      </c>
      <c r="AD6514" s="10" t="e">
        <v>#N/A</v>
      </c>
      <c r="AE6514" s="10" t="e">
        <v>#N/A</v>
      </c>
      <c r="AF6514" s="10" t="e">
        <v>#N/A</v>
      </c>
      <c r="AG6514" s="13">
        <v>376478</v>
      </c>
      <c r="AH6514" s="13">
        <v>184552</v>
      </c>
      <c r="AI6514" s="13">
        <v>191926</v>
      </c>
      <c r="AJ6514" s="13">
        <v>181344</v>
      </c>
      <c r="AK6514" s="13">
        <v>88728</v>
      </c>
      <c r="AL6514" s="13">
        <v>92616</v>
      </c>
      <c r="AM6514" s="13">
        <v>175870</v>
      </c>
      <c r="AN6514" s="13">
        <v>85923</v>
      </c>
      <c r="AO6514" s="13">
        <v>89947</v>
      </c>
      <c r="AQ6514" s="13" t="s">
        <v>55</v>
      </c>
      <c r="AR6514" s="9" t="s">
        <v>55</v>
      </c>
      <c r="AS6514" s="10">
        <v>26.6</v>
      </c>
      <c r="AT6514" s="10">
        <v>973.4</v>
      </c>
      <c r="AU6514" s="10">
        <v>97.339999999999989</v>
      </c>
      <c r="AV6514" s="10">
        <v>22.4</v>
      </c>
      <c r="AW6514" s="10">
        <v>977.6</v>
      </c>
      <c r="AX6514">
        <v>97.76</v>
      </c>
    </row>
    <row r="6515" spans="1:50" x14ac:dyDescent="0.35">
      <c r="A6515" t="str">
        <f>C6515&amp;E6515</f>
        <v>PAN2000</v>
      </c>
      <c r="B6515" t="s">
        <v>365</v>
      </c>
      <c r="C6515" t="s">
        <v>366</v>
      </c>
      <c r="D6515" s="9">
        <v>1744.9402227504206</v>
      </c>
      <c r="E6515">
        <v>2000</v>
      </c>
      <c r="F6515" t="s">
        <v>52</v>
      </c>
      <c r="G6515" t="s">
        <v>53</v>
      </c>
      <c r="H6515" s="10">
        <v>62.367600000000003</v>
      </c>
      <c r="J6515" s="10">
        <v>89.555300000000003</v>
      </c>
      <c r="L6515" s="10">
        <v>98</v>
      </c>
      <c r="M6515" s="11">
        <v>60.38117647058823</v>
      </c>
      <c r="N6515" s="10">
        <v>97.399999999999991</v>
      </c>
      <c r="O6515" s="10">
        <v>99.933999999999997</v>
      </c>
      <c r="P6515" s="12">
        <v>0.22887299999999999</v>
      </c>
      <c r="Q6515" s="12">
        <v>-0.31952799999999998</v>
      </c>
      <c r="R6515" s="12">
        <v>0.251224</v>
      </c>
      <c r="S6515" s="12">
        <v>0.60503600000000002</v>
      </c>
      <c r="T6515" s="12">
        <v>-0.18765899999999999</v>
      </c>
      <c r="U6515" s="12">
        <v>0.63122800000000001</v>
      </c>
      <c r="V6515" s="13">
        <v>3001731</v>
      </c>
      <c r="W6515" s="13">
        <v>337598</v>
      </c>
      <c r="X6515" s="13">
        <v>794648</v>
      </c>
      <c r="Y6515" s="13">
        <v>68278</v>
      </c>
      <c r="Z6515" s="13">
        <v>70627</v>
      </c>
      <c r="AA6515" s="13">
        <v>65252</v>
      </c>
      <c r="AB6515" s="13">
        <v>1819</v>
      </c>
      <c r="AC6515" s="14">
        <v>47</v>
      </c>
      <c r="AD6515" s="10">
        <v>0.95</v>
      </c>
      <c r="AE6515" s="10">
        <v>0.92999999999999994</v>
      </c>
      <c r="AF6515" s="10">
        <v>0.75</v>
      </c>
      <c r="AG6515" s="13">
        <v>378930</v>
      </c>
      <c r="AH6515" s="13">
        <v>185781</v>
      </c>
      <c r="AI6515" s="13">
        <v>193149</v>
      </c>
      <c r="AJ6515" s="13">
        <v>183328</v>
      </c>
      <c r="AK6515" s="13">
        <v>89773</v>
      </c>
      <c r="AL6515" s="13">
        <v>93555</v>
      </c>
      <c r="AM6515" s="13">
        <v>177584</v>
      </c>
      <c r="AN6515" s="13">
        <v>86775</v>
      </c>
      <c r="AO6515" s="13">
        <v>90809</v>
      </c>
      <c r="AP6515" s="13">
        <v>66</v>
      </c>
      <c r="AQ6515" s="13">
        <v>99934</v>
      </c>
      <c r="AR6515" s="9">
        <v>99.933999999999997</v>
      </c>
      <c r="AS6515" s="10">
        <v>26</v>
      </c>
      <c r="AT6515" s="10">
        <v>974</v>
      </c>
      <c r="AU6515" s="10">
        <v>97.399999999999991</v>
      </c>
      <c r="AV6515" s="10">
        <v>21.9</v>
      </c>
      <c r="AW6515" s="10">
        <v>978.1</v>
      </c>
      <c r="AX6515">
        <v>97.81</v>
      </c>
    </row>
    <row r="6516" spans="1:50" x14ac:dyDescent="0.35">
      <c r="A6516" t="str">
        <f>C6516&amp;E6516</f>
        <v>PAN2001</v>
      </c>
      <c r="B6516" t="s">
        <v>365</v>
      </c>
      <c r="C6516" t="s">
        <v>366</v>
      </c>
      <c r="D6516" s="9">
        <v>1624.2100388558974</v>
      </c>
      <c r="E6516">
        <v>2001</v>
      </c>
      <c r="F6516" t="s">
        <v>52</v>
      </c>
      <c r="G6516" t="s">
        <v>53</v>
      </c>
      <c r="H6516" s="10">
        <v>63.096600000000002</v>
      </c>
      <c r="J6516" s="10">
        <v>89.917299999999997</v>
      </c>
      <c r="L6516" s="10">
        <v>99</v>
      </c>
      <c r="M6516" s="11">
        <v>61.53235294117647</v>
      </c>
      <c r="N6516" s="10">
        <v>97.460000000000008</v>
      </c>
      <c r="O6516" s="10">
        <v>99.936000000000007</v>
      </c>
      <c r="V6516" s="13">
        <v>3061024</v>
      </c>
      <c r="W6516" s="13">
        <v>340716</v>
      </c>
      <c r="X6516" s="13">
        <v>811762</v>
      </c>
      <c r="Y6516" s="13">
        <v>68817.5</v>
      </c>
      <c r="Z6516" s="13">
        <v>71169</v>
      </c>
      <c r="AA6516" s="13">
        <v>65954</v>
      </c>
      <c r="AB6516" s="13">
        <v>1790</v>
      </c>
      <c r="AC6516" s="14">
        <v>45</v>
      </c>
      <c r="AD6516" s="10">
        <v>0.95</v>
      </c>
      <c r="AE6516" s="10">
        <v>0.91</v>
      </c>
      <c r="AF6516" s="10">
        <v>0.77</v>
      </c>
      <c r="AG6516" s="13">
        <v>381935</v>
      </c>
      <c r="AH6516" s="13">
        <v>187292</v>
      </c>
      <c r="AI6516" s="13">
        <v>194643</v>
      </c>
      <c r="AJ6516" s="13">
        <v>185023</v>
      </c>
      <c r="AK6516" s="13">
        <v>90674</v>
      </c>
      <c r="AL6516" s="13">
        <v>94349</v>
      </c>
      <c r="AM6516" s="13">
        <v>179452</v>
      </c>
      <c r="AN6516" s="13">
        <v>87776</v>
      </c>
      <c r="AO6516" s="13">
        <v>91676</v>
      </c>
      <c r="AP6516" s="13">
        <v>64</v>
      </c>
      <c r="AQ6516" s="13">
        <v>99936</v>
      </c>
      <c r="AR6516" s="9">
        <v>99.936000000000007</v>
      </c>
      <c r="AS6516" s="10">
        <v>25.4</v>
      </c>
      <c r="AT6516" s="10">
        <v>974.6</v>
      </c>
      <c r="AU6516" s="10">
        <v>97.460000000000008</v>
      </c>
      <c r="AV6516" s="10">
        <v>21.4</v>
      </c>
      <c r="AW6516" s="10">
        <v>978.6</v>
      </c>
      <c r="AX6516">
        <v>97.86</v>
      </c>
    </row>
    <row r="6517" spans="1:50" x14ac:dyDescent="0.35">
      <c r="A6517" t="str">
        <f>C6517&amp;E6517</f>
        <v>PAN2002</v>
      </c>
      <c r="B6517" t="s">
        <v>365</v>
      </c>
      <c r="C6517" t="s">
        <v>366</v>
      </c>
      <c r="D6517" s="9">
        <v>1580.7284703249566</v>
      </c>
      <c r="E6517">
        <v>2002</v>
      </c>
      <c r="F6517" t="s">
        <v>52</v>
      </c>
      <c r="G6517" t="s">
        <v>53</v>
      </c>
      <c r="H6517" s="10">
        <v>64.171199999999999</v>
      </c>
      <c r="J6517" s="10">
        <v>90.257900000000006</v>
      </c>
      <c r="L6517" s="10">
        <v>99</v>
      </c>
      <c r="M6517" s="11">
        <v>62.662352941176472</v>
      </c>
      <c r="N6517" s="10">
        <v>97.52000000000001</v>
      </c>
      <c r="O6517" s="10">
        <v>99.938000000000002</v>
      </c>
      <c r="P6517" s="12">
        <v>-2.8121E-2</v>
      </c>
      <c r="Q6517" s="12">
        <v>-0.335231</v>
      </c>
      <c r="R6517" s="12">
        <v>0.34592800000000001</v>
      </c>
      <c r="S6517" s="12">
        <v>0.52048700000000003</v>
      </c>
      <c r="T6517" s="12">
        <v>-8.8336999999999999E-2</v>
      </c>
      <c r="U6517" s="12">
        <v>0.61942399999999997</v>
      </c>
      <c r="V6517" s="13">
        <v>3120990</v>
      </c>
      <c r="W6517" s="13">
        <v>343653</v>
      </c>
      <c r="X6517" s="13">
        <v>828719</v>
      </c>
      <c r="Y6517" s="13">
        <v>69343.5</v>
      </c>
      <c r="Z6517" s="13">
        <v>71596</v>
      </c>
      <c r="AA6517" s="13">
        <v>66674.5</v>
      </c>
      <c r="AB6517" s="13">
        <v>1758</v>
      </c>
      <c r="AC6517" s="14">
        <v>45</v>
      </c>
      <c r="AD6517" s="10">
        <v>0.96</v>
      </c>
      <c r="AE6517" s="10">
        <v>0.9</v>
      </c>
      <c r="AF6517" s="10">
        <v>0.77</v>
      </c>
      <c r="AG6517" s="13">
        <v>385807</v>
      </c>
      <c r="AH6517" s="13">
        <v>189229</v>
      </c>
      <c r="AI6517" s="13">
        <v>196578</v>
      </c>
      <c r="AJ6517" s="13">
        <v>186446</v>
      </c>
      <c r="AK6517" s="13">
        <v>91414</v>
      </c>
      <c r="AL6517" s="13">
        <v>95032</v>
      </c>
      <c r="AM6517" s="13">
        <v>181555</v>
      </c>
      <c r="AN6517" s="13">
        <v>88899</v>
      </c>
      <c r="AO6517" s="13">
        <v>92656</v>
      </c>
      <c r="AP6517" s="13">
        <v>62</v>
      </c>
      <c r="AQ6517" s="13">
        <v>99938</v>
      </c>
      <c r="AR6517" s="9">
        <v>99.938000000000002</v>
      </c>
      <c r="AS6517" s="10">
        <v>24.8</v>
      </c>
      <c r="AT6517" s="10">
        <v>975.2</v>
      </c>
      <c r="AU6517" s="10">
        <v>97.52000000000001</v>
      </c>
      <c r="AV6517" s="10">
        <v>20.9</v>
      </c>
      <c r="AW6517" s="10">
        <v>979.1</v>
      </c>
      <c r="AX6517">
        <v>97.91</v>
      </c>
    </row>
    <row r="6518" spans="1:50" x14ac:dyDescent="0.35">
      <c r="A6518" t="str">
        <f>C6518&amp;E6518</f>
        <v>PAN2003</v>
      </c>
      <c r="B6518" t="s">
        <v>365</v>
      </c>
      <c r="C6518" t="s">
        <v>366</v>
      </c>
      <c r="D6518" s="9">
        <v>1601.8133350685093</v>
      </c>
      <c r="E6518">
        <v>2003</v>
      </c>
      <c r="F6518" t="s">
        <v>52</v>
      </c>
      <c r="G6518" t="s">
        <v>53</v>
      </c>
      <c r="H6518" s="10">
        <v>65.251400000000004</v>
      </c>
      <c r="J6518" s="10">
        <v>90.570899999999995</v>
      </c>
      <c r="L6518" s="10">
        <v>98</v>
      </c>
      <c r="M6518" s="11" t="s">
        <v>55</v>
      </c>
      <c r="N6518" s="10">
        <v>97.58</v>
      </c>
      <c r="O6518" s="10">
        <v>99.938000000000002</v>
      </c>
      <c r="P6518" s="12">
        <v>-0.11193500000000001</v>
      </c>
      <c r="Q6518" s="12">
        <v>-0.395565</v>
      </c>
      <c r="R6518" s="12">
        <v>7.3230000000000003E-2</v>
      </c>
      <c r="S6518" s="12">
        <v>0.337754</v>
      </c>
      <c r="T6518" s="12">
        <v>-0.14050499999999999</v>
      </c>
      <c r="U6518" s="12">
        <v>0.48482700000000001</v>
      </c>
      <c r="V6518" s="13">
        <v>3181608</v>
      </c>
      <c r="W6518" s="13">
        <v>346433</v>
      </c>
      <c r="X6518" s="13">
        <v>845457</v>
      </c>
      <c r="Y6518" s="13">
        <v>69866.5</v>
      </c>
      <c r="Z6518" s="13">
        <v>72150</v>
      </c>
      <c r="AA6518" s="13">
        <v>67379</v>
      </c>
      <c r="AB6518" s="13">
        <v>1726</v>
      </c>
      <c r="AC6518" s="14">
        <v>44</v>
      </c>
      <c r="AD6518" s="10">
        <v>0.96</v>
      </c>
      <c r="AE6518" s="10">
        <v>0.88</v>
      </c>
      <c r="AF6518" s="10">
        <v>0.75</v>
      </c>
      <c r="AG6518" s="13">
        <v>390471</v>
      </c>
      <c r="AH6518" s="13">
        <v>191557</v>
      </c>
      <c r="AI6518" s="13">
        <v>198914</v>
      </c>
      <c r="AJ6518" s="13">
        <v>187686</v>
      </c>
      <c r="AK6518" s="13">
        <v>92050</v>
      </c>
      <c r="AL6518" s="13">
        <v>95636</v>
      </c>
      <c r="AM6518" s="13">
        <v>183653</v>
      </c>
      <c r="AN6518" s="13">
        <v>90007</v>
      </c>
      <c r="AO6518" s="13">
        <v>93646</v>
      </c>
      <c r="AP6518" s="13">
        <v>62</v>
      </c>
      <c r="AQ6518" s="13">
        <v>99938</v>
      </c>
      <c r="AR6518" s="9">
        <v>99.938000000000002</v>
      </c>
      <c r="AS6518" s="10">
        <v>24.2</v>
      </c>
      <c r="AT6518" s="10">
        <v>975.8</v>
      </c>
      <c r="AU6518" s="10">
        <v>97.58</v>
      </c>
      <c r="AV6518" s="10">
        <v>20.5</v>
      </c>
      <c r="AW6518" s="10">
        <v>979.5</v>
      </c>
      <c r="AX6518">
        <v>97.95</v>
      </c>
    </row>
    <row r="6519" spans="1:50" x14ac:dyDescent="0.35">
      <c r="A6519" t="str">
        <f>C6519&amp;E6519</f>
        <v>PAN2004</v>
      </c>
      <c r="B6519" t="s">
        <v>365</v>
      </c>
      <c r="C6519" t="s">
        <v>366</v>
      </c>
      <c r="D6519" s="9">
        <v>1599.0353420131084</v>
      </c>
      <c r="E6519">
        <v>2004</v>
      </c>
      <c r="F6519" t="s">
        <v>52</v>
      </c>
      <c r="G6519" t="s">
        <v>53</v>
      </c>
      <c r="H6519" s="10">
        <v>66.3369</v>
      </c>
      <c r="J6519" s="10">
        <v>90.842100000000002</v>
      </c>
      <c r="L6519" s="10">
        <v>95</v>
      </c>
      <c r="M6519" s="11">
        <v>62.491764705882346</v>
      </c>
      <c r="N6519" s="10">
        <v>97.65</v>
      </c>
      <c r="O6519" s="10">
        <v>99.941000000000003</v>
      </c>
      <c r="P6519" s="12">
        <v>-8.6301000000000003E-2</v>
      </c>
      <c r="Q6519" s="12">
        <v>-0.30081200000000002</v>
      </c>
      <c r="R6519" s="12">
        <v>8.4138000000000004E-2</v>
      </c>
      <c r="S6519" s="12">
        <v>0.25936599999999999</v>
      </c>
      <c r="T6519" s="12">
        <v>-0.10768900000000001</v>
      </c>
      <c r="U6519" s="12">
        <v>0.51607199999999998</v>
      </c>
      <c r="V6519" s="13">
        <v>3243311</v>
      </c>
      <c r="W6519" s="13">
        <v>349581</v>
      </c>
      <c r="X6519" s="13">
        <v>862066</v>
      </c>
      <c r="Y6519" s="13">
        <v>70394</v>
      </c>
      <c r="Z6519" s="13">
        <v>73561</v>
      </c>
      <c r="AA6519" s="13">
        <v>68040.5</v>
      </c>
      <c r="AB6519" s="13">
        <v>1705</v>
      </c>
      <c r="AC6519" s="14">
        <v>44</v>
      </c>
      <c r="AD6519" s="10">
        <v>0.96</v>
      </c>
      <c r="AE6519" s="10">
        <v>0.86</v>
      </c>
      <c r="AF6519" s="10">
        <v>0.72</v>
      </c>
      <c r="AG6519" s="13">
        <v>395759</v>
      </c>
      <c r="AH6519" s="13">
        <v>194191</v>
      </c>
      <c r="AI6519" s="13">
        <v>201568</v>
      </c>
      <c r="AJ6519" s="13">
        <v>188795</v>
      </c>
      <c r="AK6519" s="13">
        <v>92619</v>
      </c>
      <c r="AL6519" s="13">
        <v>96176</v>
      </c>
      <c r="AM6519" s="13">
        <v>185486</v>
      </c>
      <c r="AN6519" s="13">
        <v>90967</v>
      </c>
      <c r="AO6519" s="13">
        <v>94519</v>
      </c>
      <c r="AP6519" s="13">
        <v>59</v>
      </c>
      <c r="AQ6519" s="13">
        <v>99941</v>
      </c>
      <c r="AR6519" s="9">
        <v>99.941000000000003</v>
      </c>
      <c r="AS6519" s="10">
        <v>23.5</v>
      </c>
      <c r="AT6519" s="10">
        <v>976.5</v>
      </c>
      <c r="AU6519" s="10">
        <v>97.65</v>
      </c>
      <c r="AV6519" s="10">
        <v>20</v>
      </c>
      <c r="AW6519" s="10">
        <v>980</v>
      </c>
      <c r="AX6519">
        <v>98</v>
      </c>
    </row>
    <row r="6520" spans="1:50" x14ac:dyDescent="0.35">
      <c r="A6520" t="str">
        <f>C6520&amp;E6520</f>
        <v>PAN2005</v>
      </c>
      <c r="B6520" t="s">
        <v>365</v>
      </c>
      <c r="C6520" t="s">
        <v>366</v>
      </c>
      <c r="D6520" s="9">
        <v>1631.856951804727</v>
      </c>
      <c r="E6520">
        <v>2005</v>
      </c>
      <c r="F6520" t="s">
        <v>52</v>
      </c>
      <c r="G6520" t="s">
        <v>53</v>
      </c>
      <c r="H6520" s="10">
        <v>67.427899999999994</v>
      </c>
      <c r="J6520" s="10">
        <v>91.022999999999996</v>
      </c>
      <c r="L6520" s="10">
        <v>92</v>
      </c>
      <c r="M6520" s="11">
        <v>62.067647058823539</v>
      </c>
      <c r="N6520" s="10">
        <v>97.71</v>
      </c>
      <c r="O6520" s="10">
        <v>99.947000000000003</v>
      </c>
      <c r="P6520" s="12">
        <v>7.1266999999999997E-2</v>
      </c>
      <c r="Q6520" s="12">
        <v>-0.39057799999999998</v>
      </c>
      <c r="R6520" s="12">
        <v>-0.157523</v>
      </c>
      <c r="S6520" s="12">
        <v>0.159858</v>
      </c>
      <c r="T6520" s="12">
        <v>-0.101317</v>
      </c>
      <c r="U6520" s="12">
        <v>0.44353799999999999</v>
      </c>
      <c r="V6520" s="13">
        <v>3305868</v>
      </c>
      <c r="W6520" s="13">
        <v>353047</v>
      </c>
      <c r="X6520" s="13">
        <v>878521</v>
      </c>
      <c r="Y6520" s="13">
        <v>71404</v>
      </c>
      <c r="Z6520" s="13">
        <v>73788</v>
      </c>
      <c r="AA6520" s="13">
        <v>68598.5</v>
      </c>
      <c r="AB6520" s="13">
        <v>1679</v>
      </c>
      <c r="AC6520" s="14">
        <v>39</v>
      </c>
      <c r="AD6520" s="10">
        <v>0.97</v>
      </c>
      <c r="AE6520" s="10">
        <v>0.85</v>
      </c>
      <c r="AF6520" s="10">
        <v>0.69</v>
      </c>
      <c r="AG6520" s="13">
        <v>401223</v>
      </c>
      <c r="AH6520" s="13">
        <v>196917</v>
      </c>
      <c r="AI6520" s="13">
        <v>204306</v>
      </c>
      <c r="AJ6520" s="13">
        <v>189945</v>
      </c>
      <c r="AK6520" s="13">
        <v>93211</v>
      </c>
      <c r="AL6520" s="13">
        <v>96734</v>
      </c>
      <c r="AM6520" s="13">
        <v>186879</v>
      </c>
      <c r="AN6520" s="13">
        <v>91689</v>
      </c>
      <c r="AO6520" s="13">
        <v>95190</v>
      </c>
      <c r="AP6520" s="13">
        <v>53</v>
      </c>
      <c r="AQ6520" s="13">
        <v>99947</v>
      </c>
      <c r="AR6520" s="9">
        <v>99.947000000000003</v>
      </c>
      <c r="AS6520" s="10">
        <v>22.9</v>
      </c>
      <c r="AT6520" s="10">
        <v>977.1</v>
      </c>
      <c r="AU6520" s="10">
        <v>97.71</v>
      </c>
      <c r="AV6520" s="10">
        <v>19.5</v>
      </c>
      <c r="AW6520" s="10">
        <v>980.5</v>
      </c>
      <c r="AX6520">
        <v>98.05</v>
      </c>
    </row>
    <row r="6521" spans="1:50" x14ac:dyDescent="0.35">
      <c r="A6521" t="str">
        <f>C6521&amp;E6521</f>
        <v>PAN2006</v>
      </c>
      <c r="B6521" t="s">
        <v>365</v>
      </c>
      <c r="C6521" t="s">
        <v>366</v>
      </c>
      <c r="D6521" s="9">
        <v>1942.4589466796258</v>
      </c>
      <c r="E6521">
        <v>2006</v>
      </c>
      <c r="F6521" t="s">
        <v>52</v>
      </c>
      <c r="G6521" t="s">
        <v>53</v>
      </c>
      <c r="H6521" s="10">
        <v>68.5244</v>
      </c>
      <c r="J6521" s="10">
        <v>91.200100000000006</v>
      </c>
      <c r="L6521" s="10">
        <v>88</v>
      </c>
      <c r="M6521" s="11">
        <v>61.926470588235297</v>
      </c>
      <c r="N6521" s="10">
        <v>97.77</v>
      </c>
      <c r="O6521" s="10">
        <v>99.945999999999998</v>
      </c>
      <c r="P6521" s="12">
        <v>6.7465999999999998E-2</v>
      </c>
      <c r="Q6521" s="12">
        <v>-0.36358499999999999</v>
      </c>
      <c r="R6521" s="12">
        <v>-6.7904999999999993E-2</v>
      </c>
      <c r="S6521" s="12">
        <v>0.31315700000000002</v>
      </c>
      <c r="T6521" s="12">
        <v>-0.155253</v>
      </c>
      <c r="U6521" s="12">
        <v>0.601522</v>
      </c>
      <c r="V6521" s="13">
        <v>3368573</v>
      </c>
      <c r="W6521" s="13">
        <v>356228</v>
      </c>
      <c r="X6521" s="13">
        <v>894475</v>
      </c>
      <c r="Y6521" s="13">
        <v>72257.5</v>
      </c>
      <c r="Z6521" s="13">
        <v>73958</v>
      </c>
      <c r="AA6521" s="13">
        <v>69144</v>
      </c>
      <c r="AB6521" s="13">
        <v>1641</v>
      </c>
      <c r="AC6521" s="14">
        <v>40</v>
      </c>
      <c r="AD6521" s="10">
        <v>0.97</v>
      </c>
      <c r="AE6521" s="10">
        <v>0.85</v>
      </c>
      <c r="AF6521" s="10">
        <v>0.65999999999999992</v>
      </c>
      <c r="AG6521" s="13">
        <v>406677</v>
      </c>
      <c r="AH6521" s="13">
        <v>199604</v>
      </c>
      <c r="AI6521" s="13">
        <v>207073</v>
      </c>
      <c r="AJ6521" s="13">
        <v>191834</v>
      </c>
      <c r="AK6521" s="13">
        <v>94166</v>
      </c>
      <c r="AL6521" s="13">
        <v>97668</v>
      </c>
      <c r="AM6521" s="13">
        <v>188154</v>
      </c>
      <c r="AN6521" s="13">
        <v>92367</v>
      </c>
      <c r="AO6521" s="13">
        <v>95787</v>
      </c>
      <c r="AP6521" s="13">
        <v>54</v>
      </c>
      <c r="AQ6521" s="13">
        <v>99946</v>
      </c>
      <c r="AR6521" s="9">
        <v>99.945999999999998</v>
      </c>
      <c r="AS6521" s="10">
        <v>22.3</v>
      </c>
      <c r="AT6521" s="10">
        <v>977.7</v>
      </c>
      <c r="AU6521" s="10">
        <v>97.77</v>
      </c>
      <c r="AV6521" s="10">
        <v>19</v>
      </c>
      <c r="AW6521" s="10">
        <v>981</v>
      </c>
      <c r="AX6521">
        <v>98.1</v>
      </c>
    </row>
    <row r="6522" spans="1:50" x14ac:dyDescent="0.35">
      <c r="A6522" t="str">
        <f>C6522&amp;E6522</f>
        <v>PAN2007</v>
      </c>
      <c r="B6522" t="s">
        <v>365</v>
      </c>
      <c r="C6522" t="s">
        <v>366</v>
      </c>
      <c r="D6522" s="9">
        <v>2381.0169226764269</v>
      </c>
      <c r="E6522">
        <v>2007</v>
      </c>
      <c r="F6522" t="s">
        <v>52</v>
      </c>
      <c r="G6522" t="s">
        <v>53</v>
      </c>
      <c r="H6522" s="10">
        <v>69.626000000000005</v>
      </c>
      <c r="J6522" s="10">
        <v>91.373099999999994</v>
      </c>
      <c r="L6522" s="10">
        <v>85</v>
      </c>
      <c r="M6522" s="11">
        <v>62.478823529411763</v>
      </c>
      <c r="N6522" s="10">
        <v>97.83</v>
      </c>
      <c r="O6522" s="10">
        <v>99.945999999999998</v>
      </c>
      <c r="P6522" s="12">
        <v>0.134794</v>
      </c>
      <c r="Q6522" s="12">
        <v>-0.33988600000000002</v>
      </c>
      <c r="R6522" s="12">
        <v>-6.1348E-2</v>
      </c>
      <c r="S6522" s="12">
        <v>0.396069</v>
      </c>
      <c r="T6522" s="12">
        <v>-0.174098</v>
      </c>
      <c r="U6522" s="12">
        <v>0.62126499999999996</v>
      </c>
      <c r="V6522" s="13">
        <v>3431614</v>
      </c>
      <c r="W6522" s="13">
        <v>359401</v>
      </c>
      <c r="X6522" s="13">
        <v>909894</v>
      </c>
      <c r="Y6522" s="13">
        <v>72502</v>
      </c>
      <c r="Z6522" s="13">
        <v>74740</v>
      </c>
      <c r="AA6522" s="13">
        <v>69685.5</v>
      </c>
      <c r="AB6522" s="13">
        <v>1605</v>
      </c>
      <c r="AC6522" s="14">
        <v>40</v>
      </c>
      <c r="AD6522" s="10">
        <v>0.97</v>
      </c>
      <c r="AE6522" s="10">
        <v>0.87</v>
      </c>
      <c r="AF6522" s="10">
        <v>0.62</v>
      </c>
      <c r="AG6522" s="13">
        <v>411093</v>
      </c>
      <c r="AH6522" s="13">
        <v>201758</v>
      </c>
      <c r="AI6522" s="13">
        <v>209335</v>
      </c>
      <c r="AJ6522" s="13">
        <v>194349</v>
      </c>
      <c r="AK6522" s="13">
        <v>95428</v>
      </c>
      <c r="AL6522" s="13">
        <v>98921</v>
      </c>
      <c r="AM6522" s="13">
        <v>189272</v>
      </c>
      <c r="AN6522" s="13">
        <v>92952</v>
      </c>
      <c r="AO6522" s="13">
        <v>96320</v>
      </c>
      <c r="AP6522" s="13">
        <v>54</v>
      </c>
      <c r="AQ6522" s="13">
        <v>99946</v>
      </c>
      <c r="AR6522" s="9">
        <v>99.945999999999998</v>
      </c>
      <c r="AS6522" s="10">
        <v>21.7</v>
      </c>
      <c r="AT6522" s="10">
        <v>978.3</v>
      </c>
      <c r="AU6522" s="10">
        <v>97.83</v>
      </c>
      <c r="AV6522" s="10">
        <v>18.5</v>
      </c>
      <c r="AW6522" s="10">
        <v>981.5</v>
      </c>
      <c r="AX6522">
        <v>98.15</v>
      </c>
    </row>
    <row r="6523" spans="1:50" x14ac:dyDescent="0.35">
      <c r="A6523" t="str">
        <f>C6523&amp;E6523</f>
        <v>PAN2008</v>
      </c>
      <c r="B6523" t="s">
        <v>365</v>
      </c>
      <c r="C6523" t="s">
        <v>366</v>
      </c>
      <c r="D6523" s="9">
        <v>2366.179765106293</v>
      </c>
      <c r="E6523">
        <v>2008</v>
      </c>
      <c r="F6523" t="s">
        <v>52</v>
      </c>
      <c r="G6523" t="s">
        <v>53</v>
      </c>
      <c r="H6523" s="10">
        <v>70.7333</v>
      </c>
      <c r="J6523" s="10">
        <v>91.542400000000001</v>
      </c>
      <c r="L6523" s="10">
        <v>86</v>
      </c>
      <c r="M6523" s="11">
        <v>62.401764705882357</v>
      </c>
      <c r="N6523" s="10">
        <v>97.89</v>
      </c>
      <c r="O6523" s="10">
        <v>99.947000000000003</v>
      </c>
      <c r="P6523" s="12">
        <v>0.12289799999999999</v>
      </c>
      <c r="Q6523" s="12">
        <v>-0.101286</v>
      </c>
      <c r="R6523" s="12">
        <v>-9.7780000000000006E-2</v>
      </c>
      <c r="S6523" s="12">
        <v>0.70514900000000003</v>
      </c>
      <c r="T6523" s="12">
        <v>-0.20397999999999999</v>
      </c>
      <c r="U6523" s="12">
        <v>0.60069099999999997</v>
      </c>
      <c r="V6523" s="13">
        <v>3495276</v>
      </c>
      <c r="W6523" s="13">
        <v>362923</v>
      </c>
      <c r="X6523" s="13">
        <v>924975</v>
      </c>
      <c r="Y6523" s="13">
        <v>73016.5</v>
      </c>
      <c r="Z6523" s="13">
        <v>75663</v>
      </c>
      <c r="AA6523" s="13">
        <v>70230</v>
      </c>
      <c r="AB6523" s="13">
        <v>1577</v>
      </c>
      <c r="AC6523" s="14">
        <v>41</v>
      </c>
      <c r="AD6523" s="10">
        <v>0.97</v>
      </c>
      <c r="AE6523" s="10">
        <v>0.89</v>
      </c>
      <c r="AF6523" s="10">
        <v>0.6</v>
      </c>
      <c r="AG6523" s="13">
        <v>414433</v>
      </c>
      <c r="AH6523" s="13">
        <v>203362</v>
      </c>
      <c r="AI6523" s="13">
        <v>211071</v>
      </c>
      <c r="AJ6523" s="13">
        <v>197246</v>
      </c>
      <c r="AK6523" s="13">
        <v>96876</v>
      </c>
      <c r="AL6523" s="13">
        <v>100370</v>
      </c>
      <c r="AM6523" s="13">
        <v>190560</v>
      </c>
      <c r="AN6523" s="13">
        <v>93608</v>
      </c>
      <c r="AO6523" s="13">
        <v>96952</v>
      </c>
      <c r="AP6523" s="13">
        <v>53</v>
      </c>
      <c r="AQ6523" s="13">
        <v>99947</v>
      </c>
      <c r="AR6523" s="9">
        <v>99.947000000000003</v>
      </c>
      <c r="AS6523" s="10">
        <v>21.1</v>
      </c>
      <c r="AT6523" s="10">
        <v>978.9</v>
      </c>
      <c r="AU6523" s="10">
        <v>97.89</v>
      </c>
      <c r="AV6523" s="10">
        <v>18</v>
      </c>
      <c r="AW6523" s="10">
        <v>982</v>
      </c>
      <c r="AX6523">
        <v>98.2</v>
      </c>
    </row>
    <row r="6524" spans="1:50" x14ac:dyDescent="0.35">
      <c r="A6524" t="str">
        <f>C6524&amp;E6524</f>
        <v>PAN2009</v>
      </c>
      <c r="B6524" t="s">
        <v>365</v>
      </c>
      <c r="C6524" t="s">
        <v>366</v>
      </c>
      <c r="D6524" s="9">
        <v>2239.5971734495602</v>
      </c>
      <c r="E6524">
        <v>2009</v>
      </c>
      <c r="F6524" t="s">
        <v>52</v>
      </c>
      <c r="G6524" t="s">
        <v>53</v>
      </c>
      <c r="H6524" s="10">
        <v>71.846100000000007</v>
      </c>
      <c r="J6524" s="10">
        <v>91.707999999999998</v>
      </c>
      <c r="L6524" s="10">
        <v>85</v>
      </c>
      <c r="M6524" s="11">
        <v>62.256470588235302</v>
      </c>
      <c r="N6524" s="10">
        <v>97.95</v>
      </c>
      <c r="O6524" s="10">
        <v>99.945999999999998</v>
      </c>
      <c r="P6524" s="12">
        <v>0.10614899999999999</v>
      </c>
      <c r="Q6524" s="12">
        <v>-0.32710400000000001</v>
      </c>
      <c r="R6524" s="12">
        <v>6.2280000000000002E-2</v>
      </c>
      <c r="S6524" s="12">
        <v>0.39690700000000001</v>
      </c>
      <c r="T6524" s="12">
        <v>-9.7268999999999994E-2</v>
      </c>
      <c r="U6524" s="12">
        <v>0.59126299999999998</v>
      </c>
      <c r="V6524" s="13">
        <v>3559343</v>
      </c>
      <c r="W6524" s="13">
        <v>366154</v>
      </c>
      <c r="X6524" s="13">
        <v>939688</v>
      </c>
      <c r="Y6524" s="13">
        <v>73896</v>
      </c>
      <c r="Z6524" s="13">
        <v>76120</v>
      </c>
      <c r="AA6524" s="13">
        <v>71255</v>
      </c>
      <c r="AB6524" s="13">
        <v>1544</v>
      </c>
      <c r="AC6524" s="14">
        <v>41</v>
      </c>
      <c r="AD6524" s="10">
        <v>0.96</v>
      </c>
      <c r="AE6524" s="10">
        <v>0.91</v>
      </c>
      <c r="AF6524" s="10">
        <v>0.61</v>
      </c>
      <c r="AG6524" s="13">
        <v>416743</v>
      </c>
      <c r="AH6524" s="13">
        <v>204428</v>
      </c>
      <c r="AI6524" s="13">
        <v>212315</v>
      </c>
      <c r="AJ6524" s="13">
        <v>200295</v>
      </c>
      <c r="AK6524" s="13">
        <v>98402</v>
      </c>
      <c r="AL6524" s="13">
        <v>101893</v>
      </c>
      <c r="AM6524" s="13">
        <v>192335</v>
      </c>
      <c r="AN6524" s="13">
        <v>94497</v>
      </c>
      <c r="AO6524" s="13">
        <v>97838</v>
      </c>
      <c r="AP6524" s="13">
        <v>54</v>
      </c>
      <c r="AQ6524" s="13">
        <v>99946</v>
      </c>
      <c r="AR6524" s="9">
        <v>99.945999999999998</v>
      </c>
      <c r="AS6524" s="10">
        <v>20.5</v>
      </c>
      <c r="AT6524" s="10">
        <v>979.5</v>
      </c>
      <c r="AU6524" s="10">
        <v>97.95</v>
      </c>
      <c r="AV6524" s="10">
        <v>17.5</v>
      </c>
      <c r="AW6524" s="10">
        <v>982.5</v>
      </c>
      <c r="AX6524">
        <v>98.25</v>
      </c>
    </row>
    <row r="6525" spans="1:50" x14ac:dyDescent="0.35">
      <c r="A6525" t="str">
        <f>C6525&amp;E6525</f>
        <v>PAN2010</v>
      </c>
      <c r="B6525" t="s">
        <v>365</v>
      </c>
      <c r="C6525" t="s">
        <v>366</v>
      </c>
      <c r="D6525" s="9">
        <v>2381.9534160622807</v>
      </c>
      <c r="E6525">
        <v>2010</v>
      </c>
      <c r="F6525" t="s">
        <v>52</v>
      </c>
      <c r="G6525" t="s">
        <v>53</v>
      </c>
      <c r="H6525" s="10">
        <v>72.964100000000002</v>
      </c>
      <c r="J6525" s="10">
        <v>91.869600000000005</v>
      </c>
      <c r="L6525" s="10">
        <v>94</v>
      </c>
      <c r="M6525" s="11">
        <v>62.381764705882361</v>
      </c>
      <c r="N6525" s="10">
        <v>98.02000000000001</v>
      </c>
      <c r="O6525" s="10">
        <v>99.944999999999993</v>
      </c>
      <c r="P6525" s="12">
        <v>0.13480700000000001</v>
      </c>
      <c r="Q6525" s="12">
        <v>-0.358153</v>
      </c>
      <c r="R6525" s="12">
        <v>-0.116048</v>
      </c>
      <c r="S6525" s="12">
        <v>0.47223700000000002</v>
      </c>
      <c r="T6525" s="12">
        <v>-8.0293000000000003E-2</v>
      </c>
      <c r="U6525" s="12">
        <v>0.53719899999999998</v>
      </c>
      <c r="V6525" s="13">
        <v>3623617</v>
      </c>
      <c r="W6525" s="13">
        <v>369058</v>
      </c>
      <c r="X6525" s="13">
        <v>954015</v>
      </c>
      <c r="Y6525" s="13">
        <v>74615</v>
      </c>
      <c r="Z6525" s="13">
        <v>76646</v>
      </c>
      <c r="AA6525" s="13">
        <v>72123.5</v>
      </c>
      <c r="AB6525" s="13">
        <v>1506</v>
      </c>
      <c r="AC6525" s="14">
        <v>42</v>
      </c>
      <c r="AD6525" s="10">
        <v>0.96</v>
      </c>
      <c r="AE6525" s="10">
        <v>0.91</v>
      </c>
      <c r="AF6525" s="10">
        <v>0.64</v>
      </c>
      <c r="AG6525" s="13">
        <v>418365</v>
      </c>
      <c r="AH6525" s="13">
        <v>205135</v>
      </c>
      <c r="AI6525" s="13">
        <v>213230</v>
      </c>
      <c r="AJ6525" s="13">
        <v>203199</v>
      </c>
      <c r="AK6525" s="13">
        <v>99852</v>
      </c>
      <c r="AL6525" s="13">
        <v>103347</v>
      </c>
      <c r="AM6525" s="13">
        <v>194800</v>
      </c>
      <c r="AN6525" s="13">
        <v>95728</v>
      </c>
      <c r="AO6525" s="13">
        <v>99072</v>
      </c>
      <c r="AP6525" s="13">
        <v>55</v>
      </c>
      <c r="AQ6525" s="13">
        <v>99945</v>
      </c>
      <c r="AR6525" s="9">
        <v>99.944999999999993</v>
      </c>
      <c r="AS6525" s="10">
        <v>19.8</v>
      </c>
      <c r="AT6525" s="10">
        <v>980.2</v>
      </c>
      <c r="AU6525" s="10">
        <v>98.02000000000001</v>
      </c>
      <c r="AV6525" s="10">
        <v>16.899999999999999</v>
      </c>
      <c r="AW6525" s="10">
        <v>983.1</v>
      </c>
      <c r="AX6525">
        <v>98.31</v>
      </c>
    </row>
    <row r="6526" spans="1:50" x14ac:dyDescent="0.35">
      <c r="A6526" t="str">
        <f>C6526&amp;E6526</f>
        <v>PAN2011</v>
      </c>
      <c r="B6526" t="s">
        <v>365</v>
      </c>
      <c r="C6526" t="s">
        <v>366</v>
      </c>
      <c r="D6526" s="9">
        <v>2518.8056223516264</v>
      </c>
      <c r="E6526">
        <v>2011</v>
      </c>
      <c r="F6526" t="s">
        <v>52</v>
      </c>
      <c r="G6526" t="s">
        <v>53</v>
      </c>
      <c r="H6526" s="10">
        <v>74.090199999999996</v>
      </c>
      <c r="J6526" s="10">
        <v>92.028899999999993</v>
      </c>
      <c r="L6526" s="10">
        <v>87</v>
      </c>
      <c r="M6526" s="11">
        <v>62.048823529411756</v>
      </c>
      <c r="N6526" s="10">
        <v>98.08</v>
      </c>
      <c r="O6526" s="10">
        <v>99.945999999999998</v>
      </c>
      <c r="P6526" s="12">
        <v>0.13433500000000001</v>
      </c>
      <c r="Q6526" s="12">
        <v>-0.35433300000000001</v>
      </c>
      <c r="R6526" s="12">
        <v>-2.8219000000000001E-2</v>
      </c>
      <c r="S6526" s="12">
        <v>0.53438300000000005</v>
      </c>
      <c r="T6526" s="12">
        <v>2.5878999999999999E-2</v>
      </c>
      <c r="U6526" s="12">
        <v>0.53463899999999998</v>
      </c>
      <c r="V6526" s="13">
        <v>3688674</v>
      </c>
      <c r="W6526" s="13">
        <v>372773</v>
      </c>
      <c r="X6526" s="13">
        <v>967951</v>
      </c>
      <c r="Y6526" s="13">
        <v>75138</v>
      </c>
      <c r="Z6526" s="13">
        <v>78206</v>
      </c>
      <c r="AA6526" s="13">
        <v>72382.5</v>
      </c>
      <c r="AB6526" s="13">
        <v>1480</v>
      </c>
      <c r="AC6526" s="14">
        <v>42</v>
      </c>
      <c r="AD6526" s="10">
        <v>0.95</v>
      </c>
      <c r="AE6526" s="10">
        <v>0.9</v>
      </c>
      <c r="AF6526" s="10">
        <v>0.67999999999999994</v>
      </c>
      <c r="AG6526" s="13">
        <v>420632</v>
      </c>
      <c r="AH6526" s="13">
        <v>206141</v>
      </c>
      <c r="AI6526" s="13">
        <v>214491</v>
      </c>
      <c r="AJ6526" s="13">
        <v>205586</v>
      </c>
      <c r="AK6526" s="13">
        <v>101024</v>
      </c>
      <c r="AL6526" s="13">
        <v>104562</v>
      </c>
      <c r="AM6526" s="13">
        <v>197724</v>
      </c>
      <c r="AN6526" s="13">
        <v>97214</v>
      </c>
      <c r="AO6526" s="13">
        <v>100510</v>
      </c>
      <c r="AP6526" s="13">
        <v>54</v>
      </c>
      <c r="AQ6526" s="13">
        <v>99946</v>
      </c>
      <c r="AR6526" s="9">
        <v>99.945999999999998</v>
      </c>
      <c r="AS6526" s="10">
        <v>19.2</v>
      </c>
      <c r="AT6526" s="10">
        <v>980.8</v>
      </c>
      <c r="AU6526" s="10">
        <v>98.08</v>
      </c>
      <c r="AV6526" s="10">
        <v>16.5</v>
      </c>
      <c r="AW6526" s="10">
        <v>983.5</v>
      </c>
      <c r="AX6526">
        <v>98.35</v>
      </c>
    </row>
    <row r="6527" spans="1:50" x14ac:dyDescent="0.35">
      <c r="A6527" t="str">
        <f>C6527&amp;E6527</f>
        <v>PAN2012</v>
      </c>
      <c r="B6527" t="s">
        <v>365</v>
      </c>
      <c r="C6527" t="s">
        <v>366</v>
      </c>
      <c r="D6527" s="9">
        <v>2685.2479823062822</v>
      </c>
      <c r="E6527">
        <v>2012</v>
      </c>
      <c r="F6527" t="s">
        <v>52</v>
      </c>
      <c r="G6527" t="s">
        <v>53</v>
      </c>
      <c r="H6527" s="10">
        <v>75.224100000000007</v>
      </c>
      <c r="J6527" s="10">
        <v>92.185500000000005</v>
      </c>
      <c r="L6527" s="10">
        <v>85</v>
      </c>
      <c r="M6527" s="11" t="s">
        <v>55</v>
      </c>
      <c r="N6527" s="10">
        <v>98.14</v>
      </c>
      <c r="O6527" s="10">
        <v>99.947000000000003</v>
      </c>
      <c r="P6527" s="12">
        <v>0.32649600000000001</v>
      </c>
      <c r="Q6527" s="12">
        <v>-0.39512000000000003</v>
      </c>
      <c r="R6527" s="12">
        <v>-0.17943300000000001</v>
      </c>
      <c r="S6527" s="12">
        <v>0.46852500000000002</v>
      </c>
      <c r="T6527" s="12">
        <v>-0.222084</v>
      </c>
      <c r="U6527" s="12">
        <v>0.46941699999999997</v>
      </c>
      <c r="V6527" s="13">
        <v>3754862</v>
      </c>
      <c r="W6527" s="13">
        <v>377308</v>
      </c>
      <c r="X6527" s="13">
        <v>981508</v>
      </c>
      <c r="Y6527" s="13">
        <v>76199</v>
      </c>
      <c r="Z6527" s="13">
        <v>79288</v>
      </c>
      <c r="AA6527" s="13">
        <v>72910.5</v>
      </c>
      <c r="AB6527" s="13">
        <v>1456</v>
      </c>
      <c r="AC6527" s="14">
        <v>42</v>
      </c>
      <c r="AD6527" s="10">
        <v>0.94</v>
      </c>
      <c r="AE6527" s="10">
        <v>0.9</v>
      </c>
      <c r="AF6527" s="10">
        <v>0.71</v>
      </c>
      <c r="AG6527" s="13">
        <v>423344</v>
      </c>
      <c r="AH6527" s="13">
        <v>207375</v>
      </c>
      <c r="AI6527" s="13">
        <v>215969</v>
      </c>
      <c r="AJ6527" s="13">
        <v>207158</v>
      </c>
      <c r="AK6527" s="13">
        <v>101763</v>
      </c>
      <c r="AL6527" s="13">
        <v>105395</v>
      </c>
      <c r="AM6527" s="13">
        <v>200877</v>
      </c>
      <c r="AN6527" s="13">
        <v>98796</v>
      </c>
      <c r="AO6527" s="13">
        <v>102081</v>
      </c>
      <c r="AP6527" s="13">
        <v>53</v>
      </c>
      <c r="AQ6527" s="13">
        <v>99947</v>
      </c>
      <c r="AR6527" s="9">
        <v>99.947000000000003</v>
      </c>
      <c r="AS6527" s="10">
        <v>18.600000000000001</v>
      </c>
      <c r="AT6527" s="10">
        <v>981.4</v>
      </c>
      <c r="AU6527" s="10">
        <v>98.14</v>
      </c>
      <c r="AV6527" s="10">
        <v>15.9</v>
      </c>
      <c r="AW6527" s="10">
        <v>984.1</v>
      </c>
      <c r="AX6527">
        <v>98.41</v>
      </c>
    </row>
    <row r="6528" spans="1:50" x14ac:dyDescent="0.35">
      <c r="A6528" t="str">
        <f>C6528&amp;E6528</f>
        <v>PAN2013</v>
      </c>
      <c r="B6528" t="s">
        <v>365</v>
      </c>
      <c r="C6528" t="s">
        <v>366</v>
      </c>
      <c r="D6528" s="9">
        <v>2782.4358380839985</v>
      </c>
      <c r="E6528">
        <v>2013</v>
      </c>
      <c r="F6528" t="s">
        <v>52</v>
      </c>
      <c r="G6528" t="s">
        <v>53</v>
      </c>
      <c r="H6528" s="10">
        <v>76.365700000000004</v>
      </c>
      <c r="J6528" s="10">
        <v>92.339399999999998</v>
      </c>
      <c r="L6528" s="10">
        <v>80</v>
      </c>
      <c r="M6528" s="11">
        <v>62.79</v>
      </c>
      <c r="N6528" s="10">
        <v>98.2</v>
      </c>
      <c r="O6528" s="10">
        <v>99.948000000000008</v>
      </c>
      <c r="P6528" s="12">
        <v>0.32475500000000002</v>
      </c>
      <c r="Q6528" s="12">
        <v>-0.38092100000000001</v>
      </c>
      <c r="R6528" s="12">
        <v>-0.141261</v>
      </c>
      <c r="S6528" s="12">
        <v>0.44759700000000002</v>
      </c>
      <c r="T6528" s="12">
        <v>-0.25340000000000001</v>
      </c>
      <c r="U6528" s="12">
        <v>0.42427199999999998</v>
      </c>
      <c r="V6528" s="13">
        <v>3821556</v>
      </c>
      <c r="W6528" s="13">
        <v>381526</v>
      </c>
      <c r="X6528" s="13">
        <v>994748</v>
      </c>
      <c r="Y6528" s="13">
        <v>77534.5</v>
      </c>
      <c r="Z6528" s="13">
        <v>79271</v>
      </c>
      <c r="AA6528" s="13">
        <v>73803</v>
      </c>
      <c r="AB6528" s="13">
        <v>1418</v>
      </c>
      <c r="AC6528" s="14">
        <v>41</v>
      </c>
      <c r="AD6528" s="10">
        <v>0.92999999999999994</v>
      </c>
      <c r="AE6528" s="10">
        <v>0.89</v>
      </c>
      <c r="AF6528" s="10">
        <v>0.71</v>
      </c>
      <c r="AG6528" s="13">
        <v>426564</v>
      </c>
      <c r="AH6528" s="13">
        <v>208862</v>
      </c>
      <c r="AI6528" s="13">
        <v>217702</v>
      </c>
      <c r="AJ6528" s="13">
        <v>208182</v>
      </c>
      <c r="AK6528" s="13">
        <v>102214</v>
      </c>
      <c r="AL6528" s="13">
        <v>105968</v>
      </c>
      <c r="AM6528" s="13">
        <v>203860</v>
      </c>
      <c r="AN6528" s="13">
        <v>100268</v>
      </c>
      <c r="AO6528" s="13">
        <v>103592</v>
      </c>
      <c r="AP6528" s="13">
        <v>52</v>
      </c>
      <c r="AQ6528" s="13">
        <v>99948</v>
      </c>
      <c r="AR6528" s="9">
        <v>99.948000000000008</v>
      </c>
      <c r="AS6528" s="10">
        <v>18</v>
      </c>
      <c r="AT6528" s="10">
        <v>982</v>
      </c>
      <c r="AU6528" s="10">
        <v>98.2</v>
      </c>
      <c r="AV6528" s="10">
        <v>15.4</v>
      </c>
      <c r="AW6528" s="10">
        <v>984.6</v>
      </c>
      <c r="AX6528">
        <v>98.460000000000008</v>
      </c>
    </row>
    <row r="6529" spans="1:50" x14ac:dyDescent="0.35">
      <c r="A6529" t="str">
        <f>C6529&amp;E6529</f>
        <v>PAN2014</v>
      </c>
      <c r="B6529" t="s">
        <v>365</v>
      </c>
      <c r="C6529" t="s">
        <v>366</v>
      </c>
      <c r="D6529" s="9">
        <v>2656.0808519616467</v>
      </c>
      <c r="E6529">
        <v>2014</v>
      </c>
      <c r="F6529" t="s">
        <v>52</v>
      </c>
      <c r="G6529" t="s">
        <v>53</v>
      </c>
      <c r="H6529" s="10">
        <v>77.5154</v>
      </c>
      <c r="J6529" s="10">
        <v>92.522900000000007</v>
      </c>
      <c r="L6529" s="10">
        <v>80</v>
      </c>
      <c r="M6529" s="11">
        <v>61.647058823529413</v>
      </c>
      <c r="N6529" s="10">
        <v>98.25</v>
      </c>
      <c r="O6529" s="10">
        <v>99.95</v>
      </c>
      <c r="P6529" s="12">
        <v>0.281084</v>
      </c>
      <c r="Q6529" s="12">
        <v>-0.36968099999999998</v>
      </c>
      <c r="R6529" s="12">
        <v>0.209008</v>
      </c>
      <c r="S6529" s="12">
        <v>0.47698699999999999</v>
      </c>
      <c r="T6529" s="12">
        <v>-6.4787999999999998E-2</v>
      </c>
      <c r="U6529" s="12">
        <v>0.50564799999999999</v>
      </c>
      <c r="V6529" s="13">
        <v>3888793</v>
      </c>
      <c r="W6529" s="13">
        <v>385192</v>
      </c>
      <c r="X6529" s="13">
        <v>1007914</v>
      </c>
      <c r="Y6529" s="13">
        <v>78103</v>
      </c>
      <c r="Z6529" s="13">
        <v>79497</v>
      </c>
      <c r="AA6529" s="13">
        <v>74539.5</v>
      </c>
      <c r="AB6529" s="13">
        <v>1381</v>
      </c>
      <c r="AC6529" s="14">
        <v>40</v>
      </c>
      <c r="AD6529" s="10">
        <v>0.92</v>
      </c>
      <c r="AE6529" s="10">
        <v>0.89</v>
      </c>
      <c r="AF6529" s="10">
        <v>0.7</v>
      </c>
      <c r="AG6529" s="13">
        <v>430358</v>
      </c>
      <c r="AH6529" s="13">
        <v>210647</v>
      </c>
      <c r="AI6529" s="13">
        <v>219711</v>
      </c>
      <c r="AJ6529" s="13">
        <v>209002</v>
      </c>
      <c r="AK6529" s="13">
        <v>102562</v>
      </c>
      <c r="AL6529" s="13">
        <v>106440</v>
      </c>
      <c r="AM6529" s="13">
        <v>206326</v>
      </c>
      <c r="AN6529" s="13">
        <v>101460</v>
      </c>
      <c r="AO6529" s="13">
        <v>104866</v>
      </c>
      <c r="AP6529" s="13">
        <v>50</v>
      </c>
      <c r="AQ6529" s="13">
        <v>99950</v>
      </c>
      <c r="AR6529" s="9">
        <v>99.95</v>
      </c>
      <c r="AS6529" s="10">
        <v>17.5</v>
      </c>
      <c r="AT6529" s="10">
        <v>982.5</v>
      </c>
      <c r="AU6529" s="10">
        <v>98.25</v>
      </c>
      <c r="AV6529" s="10">
        <v>15</v>
      </c>
      <c r="AW6529" s="10">
        <v>985</v>
      </c>
      <c r="AX6529">
        <v>98.5</v>
      </c>
    </row>
    <row r="6530" spans="1:50" x14ac:dyDescent="0.35">
      <c r="A6530" t="str">
        <f>C6530&amp;E6530</f>
        <v>PAN2015</v>
      </c>
      <c r="B6530" t="s">
        <v>365</v>
      </c>
      <c r="C6530" t="s">
        <v>366</v>
      </c>
      <c r="D6530" s="9">
        <v>2692.9032101547123</v>
      </c>
      <c r="E6530">
        <v>2015</v>
      </c>
      <c r="F6530" t="s">
        <v>52</v>
      </c>
      <c r="G6530" t="s">
        <v>53</v>
      </c>
      <c r="H6530" s="10">
        <v>78.672700000000006</v>
      </c>
      <c r="J6530" s="10">
        <v>92.904399999999995</v>
      </c>
      <c r="L6530" s="10">
        <v>73</v>
      </c>
      <c r="M6530" s="11">
        <v>60.842941176470589</v>
      </c>
      <c r="N6530" s="10">
        <v>98.31</v>
      </c>
      <c r="O6530" s="10">
        <v>99.951000000000008</v>
      </c>
      <c r="P6530" s="12">
        <v>0.311004</v>
      </c>
      <c r="Q6530" s="12">
        <v>-0.40997899999999998</v>
      </c>
      <c r="R6530" s="12">
        <v>0.386077</v>
      </c>
      <c r="S6530" s="12">
        <v>0.46075199999999999</v>
      </c>
      <c r="T6530" s="12">
        <v>-0.12052300000000001</v>
      </c>
      <c r="U6530" s="12">
        <v>0.55852599999999997</v>
      </c>
      <c r="V6530" s="13">
        <v>3957099</v>
      </c>
      <c r="W6530" s="13">
        <v>388538</v>
      </c>
      <c r="X6530" s="13">
        <v>1021277</v>
      </c>
      <c r="Y6530" s="13">
        <v>78267</v>
      </c>
      <c r="Z6530" s="13">
        <v>79495</v>
      </c>
      <c r="AA6530" s="13">
        <v>75088.5</v>
      </c>
      <c r="AB6530" s="13">
        <v>1341</v>
      </c>
      <c r="AC6530" s="14">
        <v>39</v>
      </c>
      <c r="AD6530" s="10">
        <v>0.9</v>
      </c>
      <c r="AE6530" s="10">
        <v>0.88</v>
      </c>
      <c r="AF6530" s="10">
        <v>0.67999999999999994</v>
      </c>
      <c r="AG6530" s="13">
        <v>434605</v>
      </c>
      <c r="AH6530" s="13">
        <v>212665</v>
      </c>
      <c r="AI6530" s="13">
        <v>221940</v>
      </c>
      <c r="AJ6530" s="13">
        <v>209921</v>
      </c>
      <c r="AK6530" s="13">
        <v>102959</v>
      </c>
      <c r="AL6530" s="13">
        <v>106962</v>
      </c>
      <c r="AM6530" s="13">
        <v>207976</v>
      </c>
      <c r="AN6530" s="13">
        <v>102228</v>
      </c>
      <c r="AO6530" s="13">
        <v>105748</v>
      </c>
      <c r="AP6530" s="13">
        <v>49</v>
      </c>
      <c r="AQ6530" s="13">
        <v>99951</v>
      </c>
      <c r="AR6530" s="9">
        <v>99.951000000000008</v>
      </c>
      <c r="AS6530" s="10">
        <v>16.899999999999999</v>
      </c>
      <c r="AT6530" s="10">
        <v>983.1</v>
      </c>
      <c r="AU6530" s="10">
        <v>98.31</v>
      </c>
      <c r="AV6530" s="10">
        <v>14.6</v>
      </c>
      <c r="AW6530" s="10">
        <v>985.4</v>
      </c>
      <c r="AX6530">
        <v>98.539999999999992</v>
      </c>
    </row>
    <row r="6531" spans="1:50" x14ac:dyDescent="0.35">
      <c r="A6531" t="str">
        <f>C6531&amp;E6531</f>
        <v>PAN2016</v>
      </c>
      <c r="B6531" t="s">
        <v>365</v>
      </c>
      <c r="C6531" t="s">
        <v>366</v>
      </c>
      <c r="D6531" s="9">
        <v>2834.0872009924174</v>
      </c>
      <c r="E6531">
        <v>2016</v>
      </c>
      <c r="F6531" t="s">
        <v>52</v>
      </c>
      <c r="G6531" t="s">
        <v>53</v>
      </c>
      <c r="H6531" s="10">
        <v>79.837599999999995</v>
      </c>
      <c r="J6531" s="10">
        <v>93.230500000000006</v>
      </c>
      <c r="L6531" s="10">
        <v>86</v>
      </c>
      <c r="M6531" s="11">
        <v>61.85647058823529</v>
      </c>
      <c r="N6531" s="10">
        <v>98.36</v>
      </c>
      <c r="O6531" s="10">
        <v>99.951000000000008</v>
      </c>
      <c r="P6531" s="12">
        <v>0.18606900000000001</v>
      </c>
      <c r="Q6531" s="12">
        <v>-0.55128999999999995</v>
      </c>
      <c r="R6531" s="12">
        <v>0.41143000000000002</v>
      </c>
      <c r="S6531" s="12">
        <v>0.477356</v>
      </c>
      <c r="T6531" s="12">
        <v>5.2948000000000002E-2</v>
      </c>
      <c r="U6531" s="12">
        <v>0.52401200000000003</v>
      </c>
      <c r="V6531" s="13">
        <v>4026336</v>
      </c>
      <c r="W6531" s="13">
        <v>390784</v>
      </c>
      <c r="X6531" s="13">
        <v>1034896</v>
      </c>
      <c r="Y6531" s="13">
        <v>78449</v>
      </c>
      <c r="Z6531" s="13">
        <v>79220</v>
      </c>
      <c r="AA6531" s="13">
        <v>76182.5</v>
      </c>
      <c r="AB6531" s="13">
        <v>1301</v>
      </c>
      <c r="AC6531" s="14">
        <v>38</v>
      </c>
      <c r="AD6531" s="10">
        <v>0.89</v>
      </c>
      <c r="AE6531" s="10">
        <v>0.87</v>
      </c>
      <c r="AF6531" s="10">
        <v>0.66999999999999993</v>
      </c>
      <c r="AG6531" s="13">
        <v>439167</v>
      </c>
      <c r="AH6531" s="13">
        <v>214859</v>
      </c>
      <c r="AI6531" s="13">
        <v>224308</v>
      </c>
      <c r="AJ6531" s="13">
        <v>211506</v>
      </c>
      <c r="AK6531" s="13">
        <v>103705</v>
      </c>
      <c r="AL6531" s="13">
        <v>107801</v>
      </c>
      <c r="AM6531" s="13">
        <v>209314</v>
      </c>
      <c r="AN6531" s="13">
        <v>102881</v>
      </c>
      <c r="AO6531" s="13">
        <v>106433</v>
      </c>
      <c r="AP6531" s="13">
        <v>49</v>
      </c>
      <c r="AQ6531" s="13">
        <v>99951</v>
      </c>
      <c r="AR6531" s="9">
        <v>99.951000000000008</v>
      </c>
      <c r="AS6531" s="10">
        <v>16.399999999999999</v>
      </c>
      <c r="AT6531" s="10">
        <v>983.6</v>
      </c>
      <c r="AU6531" s="10">
        <v>98.36</v>
      </c>
      <c r="AV6531" s="10">
        <v>14.1</v>
      </c>
      <c r="AW6531" s="10">
        <v>985.9</v>
      </c>
      <c r="AX6531">
        <v>98.59</v>
      </c>
    </row>
    <row r="6532" spans="1:50" x14ac:dyDescent="0.35">
      <c r="A6532" t="str">
        <f>C6532&amp;E6532</f>
        <v>PAN2017</v>
      </c>
      <c r="B6532" t="s">
        <v>365</v>
      </c>
      <c r="C6532" t="s">
        <v>366</v>
      </c>
      <c r="D6532" s="9">
        <v>2926.9685005066212</v>
      </c>
      <c r="E6532">
        <v>2017</v>
      </c>
      <c r="F6532" t="s">
        <v>52</v>
      </c>
      <c r="G6532" t="s">
        <v>53</v>
      </c>
      <c r="H6532" s="10">
        <v>81.010300000000001</v>
      </c>
      <c r="J6532" s="10">
        <v>93.555199999999999</v>
      </c>
      <c r="L6532" s="10">
        <v>81</v>
      </c>
      <c r="M6532" s="11">
        <v>60.444117647058818</v>
      </c>
      <c r="N6532" s="10">
        <v>98.41</v>
      </c>
      <c r="O6532" s="10">
        <v>99.951000000000008</v>
      </c>
      <c r="P6532" s="12">
        <v>5.7654999999999998E-2</v>
      </c>
      <c r="Q6532" s="12">
        <v>-0.59101199999999998</v>
      </c>
      <c r="R6532" s="12">
        <v>0.38981700000000002</v>
      </c>
      <c r="S6532" s="12">
        <v>0.43703700000000001</v>
      </c>
      <c r="T6532" s="12">
        <v>2.7954E-2</v>
      </c>
      <c r="U6532" s="12">
        <v>0.51949699999999999</v>
      </c>
      <c r="V6532" s="13">
        <v>4096063</v>
      </c>
      <c r="W6532" s="13">
        <v>391525</v>
      </c>
      <c r="X6532" s="13">
        <v>1048668</v>
      </c>
      <c r="Y6532" s="13">
        <v>78382.5</v>
      </c>
      <c r="Z6532" s="13">
        <v>79014</v>
      </c>
      <c r="AA6532" s="13">
        <v>77559.5</v>
      </c>
      <c r="AB6532" s="13">
        <v>1255</v>
      </c>
      <c r="AC6532" s="14">
        <v>39</v>
      </c>
      <c r="AD6532" s="10">
        <v>0.88</v>
      </c>
      <c r="AE6532" s="10">
        <v>0.85</v>
      </c>
      <c r="AF6532" s="10">
        <v>0.65999999999999992</v>
      </c>
      <c r="AG6532" s="13">
        <v>443765</v>
      </c>
      <c r="AH6532" s="13">
        <v>217086</v>
      </c>
      <c r="AI6532" s="13">
        <v>226679</v>
      </c>
      <c r="AJ6532" s="13">
        <v>213575</v>
      </c>
      <c r="AK6532" s="13">
        <v>104685</v>
      </c>
      <c r="AL6532" s="13">
        <v>108890</v>
      </c>
      <c r="AM6532" s="13">
        <v>210545</v>
      </c>
      <c r="AN6532" s="13">
        <v>103458</v>
      </c>
      <c r="AO6532" s="13">
        <v>107087</v>
      </c>
      <c r="AP6532" s="13">
        <v>49</v>
      </c>
      <c r="AQ6532" s="13">
        <v>99951</v>
      </c>
      <c r="AR6532" s="9">
        <v>99.951000000000008</v>
      </c>
      <c r="AS6532" s="10">
        <v>15.9</v>
      </c>
      <c r="AT6532" s="10">
        <v>984.1</v>
      </c>
      <c r="AU6532" s="10">
        <v>98.41</v>
      </c>
      <c r="AV6532" s="10">
        <v>13.7</v>
      </c>
      <c r="AW6532" s="10">
        <v>986.3</v>
      </c>
      <c r="AX6532">
        <v>98.63</v>
      </c>
    </row>
    <row r="6533" spans="1:50" x14ac:dyDescent="0.35">
      <c r="A6533" t="str">
        <f>C6533&amp;E6533</f>
        <v>PAN2018</v>
      </c>
      <c r="B6533" t="s">
        <v>365</v>
      </c>
      <c r="C6533" t="s">
        <v>366</v>
      </c>
      <c r="D6533" s="9">
        <v>2954.5362351347849</v>
      </c>
      <c r="E6533">
        <v>2018</v>
      </c>
      <c r="F6533" t="s">
        <v>52</v>
      </c>
      <c r="G6533" t="s">
        <v>53</v>
      </c>
      <c r="H6533" s="10">
        <v>82.190600000000003</v>
      </c>
      <c r="J6533" s="10">
        <v>93.878100000000003</v>
      </c>
      <c r="L6533" s="10">
        <v>88</v>
      </c>
      <c r="M6533" s="11" t="s">
        <v>55</v>
      </c>
      <c r="N6533" s="10">
        <v>98.460000000000008</v>
      </c>
      <c r="O6533" s="10">
        <v>99.953000000000003</v>
      </c>
      <c r="P6533" s="12">
        <v>4.2035999999999997E-2</v>
      </c>
      <c r="Q6533" s="12">
        <v>-0.58835499999999996</v>
      </c>
      <c r="R6533" s="12">
        <v>0.26090000000000002</v>
      </c>
      <c r="S6533" s="12">
        <v>0.395285</v>
      </c>
      <c r="T6533" s="12">
        <v>-0.13916899999999999</v>
      </c>
      <c r="U6533" s="12">
        <v>0.54915499999999995</v>
      </c>
      <c r="V6533" s="13">
        <v>4165255</v>
      </c>
      <c r="W6533" s="13">
        <v>391241</v>
      </c>
      <c r="X6533" s="13">
        <v>1062373</v>
      </c>
      <c r="Y6533" s="13">
        <v>78201</v>
      </c>
      <c r="Z6533" s="13">
        <v>78255</v>
      </c>
      <c r="AA6533" s="13">
        <v>78172.5</v>
      </c>
      <c r="AB6533" s="13">
        <v>1206</v>
      </c>
      <c r="AC6533" s="14">
        <v>37</v>
      </c>
      <c r="AD6533" s="10">
        <v>0.87</v>
      </c>
      <c r="AE6533" s="10">
        <v>0.83</v>
      </c>
      <c r="AF6533" s="10">
        <v>0.65999999999999992</v>
      </c>
      <c r="AG6533" s="13">
        <v>448297</v>
      </c>
      <c r="AH6533" s="13">
        <v>219295</v>
      </c>
      <c r="AI6533" s="13">
        <v>229002</v>
      </c>
      <c r="AJ6533" s="13">
        <v>215851</v>
      </c>
      <c r="AK6533" s="13">
        <v>105766</v>
      </c>
      <c r="AL6533" s="13">
        <v>110085</v>
      </c>
      <c r="AM6533" s="13">
        <v>211940</v>
      </c>
      <c r="AN6533" s="13">
        <v>104098</v>
      </c>
      <c r="AO6533" s="13">
        <v>107842</v>
      </c>
      <c r="AP6533" s="13">
        <v>47</v>
      </c>
      <c r="AQ6533" s="13">
        <v>99953</v>
      </c>
      <c r="AR6533" s="9">
        <v>99.953000000000003</v>
      </c>
      <c r="AS6533" s="10">
        <v>15.4</v>
      </c>
      <c r="AT6533" s="10">
        <v>984.6</v>
      </c>
      <c r="AU6533" s="10">
        <v>98.460000000000008</v>
      </c>
      <c r="AV6533" s="10">
        <v>13.2</v>
      </c>
      <c r="AW6533" s="10">
        <v>986.8</v>
      </c>
      <c r="AX6533">
        <v>98.679999999999993</v>
      </c>
    </row>
    <row r="6534" spans="1:50" x14ac:dyDescent="0.35">
      <c r="A6534" t="str">
        <f>C6534&amp;E6534</f>
        <v>PAN2019</v>
      </c>
      <c r="B6534" t="s">
        <v>365</v>
      </c>
      <c r="C6534" t="s">
        <v>366</v>
      </c>
      <c r="D6534" s="9">
        <v>2782.5402802531526</v>
      </c>
      <c r="E6534">
        <v>2019</v>
      </c>
      <c r="F6534" t="s">
        <v>52</v>
      </c>
      <c r="G6534" t="s">
        <v>53</v>
      </c>
      <c r="H6534" s="10">
        <v>83.378500000000003</v>
      </c>
      <c r="J6534" s="10">
        <v>94.161900000000003</v>
      </c>
      <c r="L6534" s="10">
        <v>88</v>
      </c>
      <c r="M6534" s="11" t="s">
        <v>55</v>
      </c>
      <c r="N6534" s="10">
        <v>98.52000000000001</v>
      </c>
      <c r="O6534" s="10">
        <v>99.948999999999998</v>
      </c>
      <c r="P6534" s="12">
        <v>0.13031599999999999</v>
      </c>
      <c r="Q6534" s="12">
        <v>-0.62311799999999995</v>
      </c>
      <c r="R6534" s="12">
        <v>0.30362</v>
      </c>
      <c r="S6534" s="12">
        <v>0.39286100000000002</v>
      </c>
      <c r="T6534" s="12">
        <v>-0.172176</v>
      </c>
      <c r="U6534" s="12">
        <v>0.60034500000000002</v>
      </c>
      <c r="V6534" s="13">
        <v>4232532</v>
      </c>
      <c r="W6534" s="13">
        <v>389804</v>
      </c>
      <c r="X6534" s="13">
        <v>1075956</v>
      </c>
      <c r="Y6534" s="13">
        <v>77760.5</v>
      </c>
      <c r="Z6534" s="13">
        <v>77044</v>
      </c>
      <c r="AA6534" s="13">
        <v>78368.5</v>
      </c>
      <c r="AB6534" s="13">
        <v>1153</v>
      </c>
      <c r="AC6534" s="14">
        <v>39</v>
      </c>
      <c r="AD6534" s="10">
        <v>0.87</v>
      </c>
      <c r="AE6534" s="10">
        <v>0.8</v>
      </c>
      <c r="AF6534" s="10">
        <v>0.65</v>
      </c>
      <c r="AG6534" s="13">
        <v>452567</v>
      </c>
      <c r="AH6534" s="13">
        <v>221392</v>
      </c>
      <c r="AI6534" s="13">
        <v>231175</v>
      </c>
      <c r="AJ6534" s="13">
        <v>217975</v>
      </c>
      <c r="AK6534" s="13">
        <v>106770</v>
      </c>
      <c r="AL6534" s="13">
        <v>111205</v>
      </c>
      <c r="AM6534" s="13">
        <v>213521</v>
      </c>
      <c r="AN6534" s="13">
        <v>104816</v>
      </c>
      <c r="AO6534" s="13">
        <v>108705</v>
      </c>
      <c r="AP6534" s="13">
        <v>51</v>
      </c>
      <c r="AQ6534" s="13">
        <v>99949</v>
      </c>
      <c r="AR6534" s="9">
        <v>99.948999999999998</v>
      </c>
      <c r="AS6534" s="10">
        <v>14.8</v>
      </c>
      <c r="AT6534" s="10">
        <v>985.2</v>
      </c>
      <c r="AU6534" s="10">
        <v>98.52000000000001</v>
      </c>
      <c r="AV6534" s="10">
        <v>12.8</v>
      </c>
      <c r="AW6534" s="10">
        <v>987.2</v>
      </c>
      <c r="AX6534">
        <v>98.72</v>
      </c>
    </row>
    <row r="6535" spans="1:50" x14ac:dyDescent="0.35">
      <c r="A6535" t="str">
        <f>C6535&amp;E6535</f>
        <v>PAN2020</v>
      </c>
      <c r="B6535" t="s">
        <v>365</v>
      </c>
      <c r="C6535" t="s">
        <v>366</v>
      </c>
      <c r="D6535" s="9">
        <v>2233.0161420637182</v>
      </c>
      <c r="E6535">
        <v>2020</v>
      </c>
      <c r="F6535" t="s">
        <v>52</v>
      </c>
      <c r="G6535" t="s">
        <v>53</v>
      </c>
      <c r="H6535" s="10">
        <v>84.573899999999995</v>
      </c>
      <c r="J6535" s="10">
        <v>94.372500000000002</v>
      </c>
      <c r="L6535" s="10">
        <v>74</v>
      </c>
      <c r="M6535" s="11" t="s">
        <v>55</v>
      </c>
      <c r="N6535" s="10">
        <v>98.56</v>
      </c>
      <c r="O6535" s="10">
        <v>99.95</v>
      </c>
      <c r="P6535" s="12">
        <v>0.19749800000000001</v>
      </c>
      <c r="Q6535" s="12">
        <v>-0.56273399999999996</v>
      </c>
      <c r="R6535" s="12">
        <v>0.24098700000000001</v>
      </c>
      <c r="S6535" s="12">
        <v>0.334789</v>
      </c>
      <c r="T6535" s="12">
        <v>-0.2666</v>
      </c>
      <c r="U6535" s="12">
        <v>0.577627</v>
      </c>
      <c r="V6535" s="13">
        <v>4294396</v>
      </c>
      <c r="W6535" s="13">
        <v>387357</v>
      </c>
      <c r="X6535" s="13">
        <v>1088312</v>
      </c>
      <c r="Y6535" s="13">
        <v>76784</v>
      </c>
      <c r="Z6535" s="13">
        <v>76898</v>
      </c>
      <c r="AA6535" s="13">
        <v>78547.5</v>
      </c>
      <c r="AB6535" s="13">
        <v>1107</v>
      </c>
      <c r="AC6535" s="14">
        <v>38</v>
      </c>
      <c r="AD6535" s="10">
        <v>0.86</v>
      </c>
      <c r="AE6535" s="10">
        <v>0.77</v>
      </c>
      <c r="AF6535" s="10">
        <v>0.63</v>
      </c>
      <c r="AG6535" s="13">
        <v>456278</v>
      </c>
      <c r="AH6535" s="13">
        <v>223220</v>
      </c>
      <c r="AI6535" s="13">
        <v>233058</v>
      </c>
      <c r="AJ6535" s="13">
        <v>219802</v>
      </c>
      <c r="AK6535" s="13">
        <v>107624</v>
      </c>
      <c r="AL6535" s="13">
        <v>112178</v>
      </c>
      <c r="AM6535" s="13">
        <v>215306</v>
      </c>
      <c r="AN6535" s="13">
        <v>105635</v>
      </c>
      <c r="AO6535" s="13">
        <v>109671</v>
      </c>
      <c r="AP6535" s="13">
        <v>50</v>
      </c>
      <c r="AQ6535" s="13">
        <v>99950</v>
      </c>
      <c r="AR6535" s="9">
        <v>99.95</v>
      </c>
      <c r="AS6535" s="10">
        <v>14.4</v>
      </c>
      <c r="AT6535" s="10">
        <v>985.6</v>
      </c>
      <c r="AU6535" s="10">
        <v>98.56</v>
      </c>
      <c r="AV6535" s="10">
        <v>12.4</v>
      </c>
      <c r="AW6535" s="10">
        <v>987.6</v>
      </c>
      <c r="AX6535">
        <v>98.76</v>
      </c>
    </row>
    <row r="6536" spans="1:50" x14ac:dyDescent="0.35">
      <c r="A6536" t="str">
        <f>C6536&amp;E6536</f>
        <v>PAN2021</v>
      </c>
      <c r="B6536" t="s">
        <v>365</v>
      </c>
      <c r="C6536" t="s">
        <v>366</v>
      </c>
      <c r="D6536" s="9">
        <v>2615.7902219677694</v>
      </c>
      <c r="E6536">
        <v>2021</v>
      </c>
      <c r="F6536" t="s">
        <v>52</v>
      </c>
      <c r="G6536" t="s">
        <v>53</v>
      </c>
      <c r="L6536" s="10">
        <v>74</v>
      </c>
      <c r="M6536" s="11" t="s">
        <v>55</v>
      </c>
      <c r="N6536" s="10">
        <v>98.61</v>
      </c>
      <c r="O6536" s="10" t="s">
        <v>55</v>
      </c>
      <c r="P6536" s="12">
        <v>0.15939700000000001</v>
      </c>
      <c r="Q6536" s="12">
        <v>-0.57050999999999996</v>
      </c>
      <c r="R6536" s="12">
        <v>0.28578599999999998</v>
      </c>
      <c r="S6536" s="12">
        <v>0.19263</v>
      </c>
      <c r="T6536" s="12">
        <v>-0.247417</v>
      </c>
      <c r="U6536" s="12">
        <v>0.54977299999999996</v>
      </c>
      <c r="V6536" s="13">
        <v>4351267</v>
      </c>
      <c r="W6536" s="13">
        <v>384825</v>
      </c>
      <c r="X6536" s="13">
        <v>1099251</v>
      </c>
      <c r="Y6536" s="13">
        <v>76067</v>
      </c>
      <c r="Z6536" s="13">
        <v>76933</v>
      </c>
      <c r="AA6536" s="13">
        <v>78443</v>
      </c>
      <c r="AB6536" s="13">
        <v>1067</v>
      </c>
      <c r="AD6536" s="10">
        <v>0.86</v>
      </c>
      <c r="AE6536" s="10">
        <v>0.75</v>
      </c>
      <c r="AF6536" s="10">
        <v>0.6</v>
      </c>
      <c r="AG6536" s="13">
        <v>460425</v>
      </c>
      <c r="AH6536" s="13">
        <v>225274</v>
      </c>
      <c r="AI6536" s="13">
        <v>235151</v>
      </c>
      <c r="AJ6536" s="13">
        <v>222065</v>
      </c>
      <c r="AK6536" s="13">
        <v>108715</v>
      </c>
      <c r="AL6536" s="13">
        <v>113350</v>
      </c>
      <c r="AM6536" s="13">
        <v>217381</v>
      </c>
      <c r="AN6536" s="13">
        <v>106633</v>
      </c>
      <c r="AO6536" s="13">
        <v>110748</v>
      </c>
      <c r="AQ6536" s="13" t="s">
        <v>55</v>
      </c>
      <c r="AR6536" s="9" t="s">
        <v>55</v>
      </c>
      <c r="AS6536" s="10">
        <v>13.9</v>
      </c>
      <c r="AT6536" s="10">
        <v>986.1</v>
      </c>
      <c r="AU6536" s="10">
        <v>98.61</v>
      </c>
      <c r="AV6536" s="10">
        <v>11.9</v>
      </c>
      <c r="AW6536" s="10">
        <v>988.1</v>
      </c>
      <c r="AX6536">
        <v>98.81</v>
      </c>
    </row>
    <row r="6537" spans="1:50" x14ac:dyDescent="0.35">
      <c r="A6537" t="str">
        <f>C6537&amp;E6537</f>
        <v>PAN2022</v>
      </c>
      <c r="B6537" t="s">
        <v>365</v>
      </c>
      <c r="C6537" t="s">
        <v>366</v>
      </c>
      <c r="D6537" s="9" t="e">
        <v>#N/A</v>
      </c>
      <c r="E6537">
        <v>2022</v>
      </c>
      <c r="F6537" t="s">
        <v>52</v>
      </c>
      <c r="G6537" t="s">
        <v>53</v>
      </c>
      <c r="L6537" s="10" t="s">
        <v>54</v>
      </c>
      <c r="M6537" s="11" t="s">
        <v>55</v>
      </c>
      <c r="N6537" s="10" t="s">
        <v>55</v>
      </c>
      <c r="O6537" s="10" t="s">
        <v>55</v>
      </c>
      <c r="V6537" s="13">
        <v>4408581</v>
      </c>
      <c r="W6537" s="13">
        <v>382523</v>
      </c>
      <c r="X6537" s="13">
        <v>1110530</v>
      </c>
      <c r="Y6537" s="13">
        <v>76013</v>
      </c>
      <c r="Z6537" s="13" t="e">
        <v>#N/A</v>
      </c>
      <c r="AA6537" s="13">
        <v>78212.5</v>
      </c>
      <c r="AD6537" s="10">
        <v>0.86</v>
      </c>
      <c r="AE6537" s="10">
        <v>0.74</v>
      </c>
      <c r="AF6537" s="10">
        <v>0.58000000000000007</v>
      </c>
      <c r="AG6537" s="13">
        <v>463388</v>
      </c>
      <c r="AH6537" s="13">
        <v>226728</v>
      </c>
      <c r="AI6537" s="13">
        <v>236660</v>
      </c>
      <c r="AJ6537" s="13">
        <v>224382</v>
      </c>
      <c r="AK6537" s="13">
        <v>109840</v>
      </c>
      <c r="AL6537" s="13">
        <v>114542</v>
      </c>
      <c r="AM6537" s="13">
        <v>219360</v>
      </c>
      <c r="AN6537" s="13">
        <v>107569</v>
      </c>
      <c r="AO6537" s="13">
        <v>111791</v>
      </c>
      <c r="AQ6537" s="13" t="s">
        <v>55</v>
      </c>
      <c r="AR6537" s="9" t="s">
        <v>55</v>
      </c>
      <c r="AT6537" s="10" t="s">
        <v>55</v>
      </c>
      <c r="AU6537" s="10" t="s">
        <v>55</v>
      </c>
      <c r="AV6537" s="10" t="s">
        <v>54</v>
      </c>
      <c r="AW6537" s="10" t="s">
        <v>55</v>
      </c>
      <c r="AX6537" t="s">
        <v>55</v>
      </c>
    </row>
    <row r="6538" spans="1:50" x14ac:dyDescent="0.35">
      <c r="A6538" t="str">
        <f>C6538&amp;E6538</f>
        <v>PER1980</v>
      </c>
      <c r="B6538" t="s">
        <v>367</v>
      </c>
      <c r="C6538" t="s">
        <v>368</v>
      </c>
      <c r="D6538" s="9">
        <v>753.04057172129922</v>
      </c>
      <c r="E6538">
        <v>1980</v>
      </c>
      <c r="F6538" t="s">
        <v>52</v>
      </c>
      <c r="G6538" t="s">
        <v>67</v>
      </c>
      <c r="L6538" s="10">
        <v>16</v>
      </c>
      <c r="M6538" s="11">
        <v>56.780235294117645</v>
      </c>
      <c r="N6538" s="10">
        <v>87.37</v>
      </c>
      <c r="O6538" s="10" t="s">
        <v>55</v>
      </c>
      <c r="V6538" s="13">
        <v>17492406</v>
      </c>
      <c r="W6538" s="13">
        <v>2786397</v>
      </c>
      <c r="X6538" s="13">
        <v>4078506</v>
      </c>
      <c r="Y6538" s="13">
        <v>569365</v>
      </c>
      <c r="Z6538" s="13">
        <v>639400</v>
      </c>
      <c r="AA6538" s="13">
        <v>517050</v>
      </c>
      <c r="AB6538" s="13">
        <v>78915</v>
      </c>
      <c r="AD6538" s="10" t="e">
        <v>#N/A</v>
      </c>
      <c r="AE6538" s="10" t="e">
        <v>#N/A</v>
      </c>
      <c r="AF6538" s="10" t="e">
        <v>#N/A</v>
      </c>
      <c r="AG6538" s="13">
        <v>2875753</v>
      </c>
      <c r="AH6538" s="13">
        <v>1416348</v>
      </c>
      <c r="AI6538" s="13">
        <v>1459405</v>
      </c>
      <c r="AJ6538" s="13">
        <v>872031</v>
      </c>
      <c r="AK6538" s="13">
        <v>429395</v>
      </c>
      <c r="AL6538" s="13">
        <v>442636</v>
      </c>
      <c r="AM6538" s="13">
        <v>1226708</v>
      </c>
      <c r="AN6538" s="13">
        <v>604550</v>
      </c>
      <c r="AO6538" s="13">
        <v>622158</v>
      </c>
      <c r="AQ6538" s="13" t="s">
        <v>55</v>
      </c>
      <c r="AR6538" s="9" t="s">
        <v>55</v>
      </c>
      <c r="AS6538" s="10">
        <v>126.3</v>
      </c>
      <c r="AT6538" s="10">
        <v>873.7</v>
      </c>
      <c r="AU6538" s="10">
        <v>87.37</v>
      </c>
      <c r="AV6538" s="10">
        <v>83.2</v>
      </c>
      <c r="AW6538" s="10">
        <v>916.8</v>
      </c>
      <c r="AX6538">
        <v>91.679999999999993</v>
      </c>
    </row>
    <row r="6539" spans="1:50" x14ac:dyDescent="0.35">
      <c r="A6539" t="str">
        <f>C6539&amp;E6539</f>
        <v>PER1981</v>
      </c>
      <c r="B6539" t="s">
        <v>367</v>
      </c>
      <c r="C6539" t="s">
        <v>368</v>
      </c>
      <c r="D6539" s="9">
        <v>664.05398970492809</v>
      </c>
      <c r="E6539">
        <v>1981</v>
      </c>
      <c r="F6539" t="s">
        <v>52</v>
      </c>
      <c r="G6539" t="s">
        <v>67</v>
      </c>
      <c r="L6539" s="10">
        <v>20</v>
      </c>
      <c r="M6539" s="11">
        <v>57.200470588235298</v>
      </c>
      <c r="N6539" s="10">
        <v>87.69</v>
      </c>
      <c r="O6539" s="10" t="s">
        <v>55</v>
      </c>
      <c r="V6539" s="13">
        <v>17932344</v>
      </c>
      <c r="W6539" s="13">
        <v>2822407</v>
      </c>
      <c r="X6539" s="13">
        <v>4210146</v>
      </c>
      <c r="Y6539" s="13">
        <v>576364</v>
      </c>
      <c r="Z6539" s="13">
        <v>644907</v>
      </c>
      <c r="AA6539" s="13">
        <v>524883</v>
      </c>
      <c r="AB6539" s="13">
        <v>77603</v>
      </c>
      <c r="AD6539" s="10" t="e">
        <v>#N/A</v>
      </c>
      <c r="AE6539" s="10" t="e">
        <v>#N/A</v>
      </c>
      <c r="AF6539" s="10" t="e">
        <v>#N/A</v>
      </c>
      <c r="AG6539" s="13">
        <v>2933954</v>
      </c>
      <c r="AH6539" s="13">
        <v>1444388</v>
      </c>
      <c r="AI6539" s="13">
        <v>1489566</v>
      </c>
      <c r="AJ6539" s="13">
        <v>890726</v>
      </c>
      <c r="AK6539" s="13">
        <v>438530</v>
      </c>
      <c r="AL6539" s="13">
        <v>452196</v>
      </c>
      <c r="AM6539" s="13">
        <v>1253721</v>
      </c>
      <c r="AN6539" s="13">
        <v>617968</v>
      </c>
      <c r="AO6539" s="13">
        <v>635753</v>
      </c>
      <c r="AQ6539" s="13" t="s">
        <v>55</v>
      </c>
      <c r="AR6539" s="9" t="s">
        <v>55</v>
      </c>
      <c r="AS6539" s="10">
        <v>123.1</v>
      </c>
      <c r="AT6539" s="10">
        <v>876.9</v>
      </c>
      <c r="AU6539" s="10">
        <v>87.69</v>
      </c>
      <c r="AV6539" s="10">
        <v>81.400000000000006</v>
      </c>
      <c r="AW6539" s="10">
        <v>918.6</v>
      </c>
      <c r="AX6539">
        <v>91.86</v>
      </c>
    </row>
    <row r="6540" spans="1:50" x14ac:dyDescent="0.35">
      <c r="A6540" t="str">
        <f>C6540&amp;E6540</f>
        <v>PER1982</v>
      </c>
      <c r="B6540" t="s">
        <v>367</v>
      </c>
      <c r="C6540" t="s">
        <v>368</v>
      </c>
      <c r="D6540" s="9">
        <v>634.47479438333187</v>
      </c>
      <c r="E6540">
        <v>1982</v>
      </c>
      <c r="F6540" t="s">
        <v>52</v>
      </c>
      <c r="G6540" t="s">
        <v>67</v>
      </c>
      <c r="L6540" s="10">
        <v>23</v>
      </c>
      <c r="M6540" s="11">
        <v>58.071235294117642</v>
      </c>
      <c r="N6540" s="10">
        <v>88.06</v>
      </c>
      <c r="O6540" s="10" t="s">
        <v>55</v>
      </c>
      <c r="V6540" s="13">
        <v>18374372</v>
      </c>
      <c r="W6540" s="13">
        <v>2858227</v>
      </c>
      <c r="X6540" s="13">
        <v>4343256</v>
      </c>
      <c r="Y6540" s="13">
        <v>582995.5</v>
      </c>
      <c r="Z6540" s="13">
        <v>651130</v>
      </c>
      <c r="AA6540" s="13">
        <v>532736</v>
      </c>
      <c r="AB6540" s="13">
        <v>75951</v>
      </c>
      <c r="AD6540" s="10" t="e">
        <v>#N/A</v>
      </c>
      <c r="AE6540" s="10" t="e">
        <v>#N/A</v>
      </c>
      <c r="AF6540" s="10" t="e">
        <v>#N/A</v>
      </c>
      <c r="AG6540" s="13">
        <v>2989283</v>
      </c>
      <c r="AH6540" s="13">
        <v>1470939</v>
      </c>
      <c r="AI6540" s="13">
        <v>1518344</v>
      </c>
      <c r="AJ6540" s="13">
        <v>910320</v>
      </c>
      <c r="AK6540" s="13">
        <v>448063</v>
      </c>
      <c r="AL6540" s="13">
        <v>462257</v>
      </c>
      <c r="AM6540" s="13">
        <v>1281272</v>
      </c>
      <c r="AN6540" s="13">
        <v>631337</v>
      </c>
      <c r="AO6540" s="13">
        <v>649935</v>
      </c>
      <c r="AQ6540" s="13" t="s">
        <v>55</v>
      </c>
      <c r="AR6540" s="9" t="s">
        <v>55</v>
      </c>
      <c r="AS6540" s="10">
        <v>119.4</v>
      </c>
      <c r="AT6540" s="10">
        <v>880.6</v>
      </c>
      <c r="AU6540" s="10">
        <v>88.06</v>
      </c>
      <c r="AV6540" s="10">
        <v>79.3</v>
      </c>
      <c r="AW6540" s="10">
        <v>920.7</v>
      </c>
      <c r="AX6540">
        <v>92.070000000000007</v>
      </c>
    </row>
    <row r="6541" spans="1:50" x14ac:dyDescent="0.35">
      <c r="A6541" t="str">
        <f>C6541&amp;E6541</f>
        <v>PER1983</v>
      </c>
      <c r="B6541" t="s">
        <v>367</v>
      </c>
      <c r="C6541" t="s">
        <v>368</v>
      </c>
      <c r="D6541" s="9">
        <v>449.11614277165694</v>
      </c>
      <c r="E6541">
        <v>1983</v>
      </c>
      <c r="F6541" t="s">
        <v>52</v>
      </c>
      <c r="G6541" t="s">
        <v>67</v>
      </c>
      <c r="L6541" s="10">
        <v>23</v>
      </c>
      <c r="M6541" s="11">
        <v>57.148823529411764</v>
      </c>
      <c r="N6541" s="10">
        <v>88.47999999999999</v>
      </c>
      <c r="O6541" s="10" t="s">
        <v>55</v>
      </c>
      <c r="V6541" s="13">
        <v>18826906</v>
      </c>
      <c r="W6541" s="13">
        <v>2895483</v>
      </c>
      <c r="X6541" s="13">
        <v>4481671</v>
      </c>
      <c r="Y6541" s="13">
        <v>590250</v>
      </c>
      <c r="Z6541" s="13">
        <v>658243</v>
      </c>
      <c r="AA6541" s="13">
        <v>540412.5</v>
      </c>
      <c r="AB6541" s="13">
        <v>73982</v>
      </c>
      <c r="AD6541" s="10" t="e">
        <v>#N/A</v>
      </c>
      <c r="AE6541" s="10" t="e">
        <v>#N/A</v>
      </c>
      <c r="AF6541" s="10" t="e">
        <v>#N/A</v>
      </c>
      <c r="AG6541" s="13">
        <v>3039906</v>
      </c>
      <c r="AH6541" s="13">
        <v>1495324</v>
      </c>
      <c r="AI6541" s="13">
        <v>1544582</v>
      </c>
      <c r="AJ6541" s="13">
        <v>930692</v>
      </c>
      <c r="AK6541" s="13">
        <v>457926</v>
      </c>
      <c r="AL6541" s="13">
        <v>472766</v>
      </c>
      <c r="AM6541" s="13">
        <v>1309716</v>
      </c>
      <c r="AN6541" s="13">
        <v>644978</v>
      </c>
      <c r="AO6541" s="13">
        <v>664738</v>
      </c>
      <c r="AQ6541" s="13" t="s">
        <v>55</v>
      </c>
      <c r="AR6541" s="9" t="s">
        <v>55</v>
      </c>
      <c r="AS6541" s="10">
        <v>115.2</v>
      </c>
      <c r="AT6541" s="10">
        <v>884.8</v>
      </c>
      <c r="AU6541" s="10">
        <v>88.47999999999999</v>
      </c>
      <c r="AV6541" s="10">
        <v>77</v>
      </c>
      <c r="AW6541" s="10">
        <v>923</v>
      </c>
      <c r="AX6541">
        <v>92.3</v>
      </c>
    </row>
    <row r="6542" spans="1:50" x14ac:dyDescent="0.35">
      <c r="A6542" t="str">
        <f>C6542&amp;E6542</f>
        <v>PER1984</v>
      </c>
      <c r="B6542" t="s">
        <v>367</v>
      </c>
      <c r="C6542" t="s">
        <v>368</v>
      </c>
      <c r="D6542" s="9">
        <v>537.5144069089655</v>
      </c>
      <c r="E6542">
        <v>1984</v>
      </c>
      <c r="F6542" t="s">
        <v>52</v>
      </c>
      <c r="G6542" t="s">
        <v>67</v>
      </c>
      <c r="L6542" s="10">
        <v>28</v>
      </c>
      <c r="M6542" s="11">
        <v>57.524411764705889</v>
      </c>
      <c r="N6542" s="10">
        <v>88.960000000000008</v>
      </c>
      <c r="O6542" s="10" t="s">
        <v>55</v>
      </c>
      <c r="V6542" s="13">
        <v>19285646</v>
      </c>
      <c r="W6542" s="13">
        <v>2933963</v>
      </c>
      <c r="X6542" s="13">
        <v>4623506</v>
      </c>
      <c r="Y6542" s="13">
        <v>598469</v>
      </c>
      <c r="Z6542" s="13">
        <v>664827</v>
      </c>
      <c r="AA6542" s="13">
        <v>548279</v>
      </c>
      <c r="AB6542" s="13">
        <v>71611</v>
      </c>
      <c r="AD6542" s="10" t="e">
        <v>#N/A</v>
      </c>
      <c r="AE6542" s="10" t="e">
        <v>#N/A</v>
      </c>
      <c r="AF6542" s="10" t="e">
        <v>#N/A</v>
      </c>
      <c r="AG6542" s="13">
        <v>3084173</v>
      </c>
      <c r="AH6542" s="13">
        <v>1516979</v>
      </c>
      <c r="AI6542" s="13">
        <v>1567194</v>
      </c>
      <c r="AJ6542" s="13">
        <v>951932</v>
      </c>
      <c r="AK6542" s="13">
        <v>468148</v>
      </c>
      <c r="AL6542" s="13">
        <v>483784</v>
      </c>
      <c r="AM6542" s="13">
        <v>1339800</v>
      </c>
      <c r="AN6542" s="13">
        <v>659441</v>
      </c>
      <c r="AO6542" s="13">
        <v>680359</v>
      </c>
      <c r="AQ6542" s="13" t="s">
        <v>55</v>
      </c>
      <c r="AR6542" s="9" t="s">
        <v>55</v>
      </c>
      <c r="AS6542" s="10">
        <v>110.4</v>
      </c>
      <c r="AT6542" s="10">
        <v>889.6</v>
      </c>
      <c r="AU6542" s="10">
        <v>88.960000000000008</v>
      </c>
      <c r="AV6542" s="10">
        <v>74.3</v>
      </c>
      <c r="AW6542" s="10">
        <v>925.7</v>
      </c>
      <c r="AX6542">
        <v>92.570000000000007</v>
      </c>
    </row>
    <row r="6543" spans="1:50" x14ac:dyDescent="0.35">
      <c r="A6543" t="str">
        <f>C6543&amp;E6543</f>
        <v>PER1985</v>
      </c>
      <c r="B6543" t="s">
        <v>367</v>
      </c>
      <c r="C6543" t="s">
        <v>368</v>
      </c>
      <c r="D6543" s="9">
        <v>578.20462672782708</v>
      </c>
      <c r="E6543">
        <v>1985</v>
      </c>
      <c r="F6543" t="s">
        <v>52</v>
      </c>
      <c r="G6543" t="s">
        <v>67</v>
      </c>
      <c r="L6543" s="10">
        <v>48</v>
      </c>
      <c r="M6543" s="11">
        <v>60.538823529411765</v>
      </c>
      <c r="N6543" s="10">
        <v>89.490000000000009</v>
      </c>
      <c r="O6543" s="10" t="s">
        <v>55</v>
      </c>
      <c r="V6543" s="13">
        <v>19746610</v>
      </c>
      <c r="W6543" s="13">
        <v>2973184</v>
      </c>
      <c r="X6543" s="13">
        <v>4766293</v>
      </c>
      <c r="Y6543" s="13">
        <v>606748.5</v>
      </c>
      <c r="Z6543" s="13">
        <v>671702</v>
      </c>
      <c r="AA6543" s="13">
        <v>556002.5</v>
      </c>
      <c r="AB6543" s="13">
        <v>68860</v>
      </c>
      <c r="AD6543" s="10" t="e">
        <v>#N/A</v>
      </c>
      <c r="AE6543" s="10" t="e">
        <v>#N/A</v>
      </c>
      <c r="AF6543" s="10" t="e">
        <v>#N/A</v>
      </c>
      <c r="AG6543" s="13">
        <v>3121718</v>
      </c>
      <c r="AH6543" s="13">
        <v>1535886</v>
      </c>
      <c r="AI6543" s="13">
        <v>1585832</v>
      </c>
      <c r="AJ6543" s="13">
        <v>972969</v>
      </c>
      <c r="AK6543" s="13">
        <v>478297</v>
      </c>
      <c r="AL6543" s="13">
        <v>494672</v>
      </c>
      <c r="AM6543" s="13">
        <v>1371550</v>
      </c>
      <c r="AN6543" s="13">
        <v>674776</v>
      </c>
      <c r="AO6543" s="13">
        <v>696774</v>
      </c>
      <c r="AQ6543" s="13" t="s">
        <v>55</v>
      </c>
      <c r="AR6543" s="9" t="s">
        <v>55</v>
      </c>
      <c r="AS6543" s="10">
        <v>105.1</v>
      </c>
      <c r="AT6543" s="10">
        <v>894.9</v>
      </c>
      <c r="AU6543" s="10">
        <v>89.490000000000009</v>
      </c>
      <c r="AV6543" s="10">
        <v>71.2</v>
      </c>
      <c r="AW6543" s="10">
        <v>928.8</v>
      </c>
      <c r="AX6543">
        <v>92.88</v>
      </c>
    </row>
    <row r="6544" spans="1:50" x14ac:dyDescent="0.35">
      <c r="A6544" t="str">
        <f>C6544&amp;E6544</f>
        <v>PER1986</v>
      </c>
      <c r="B6544" t="s">
        <v>367</v>
      </c>
      <c r="C6544" t="s">
        <v>368</v>
      </c>
      <c r="D6544" s="9">
        <v>542.32745902106478</v>
      </c>
      <c r="E6544">
        <v>1986</v>
      </c>
      <c r="F6544" t="s">
        <v>52</v>
      </c>
      <c r="G6544" t="s">
        <v>67</v>
      </c>
      <c r="L6544" s="10">
        <v>50</v>
      </c>
      <c r="M6544" s="11">
        <v>58.319764705882363</v>
      </c>
      <c r="N6544" s="10">
        <v>90.039999999999992</v>
      </c>
      <c r="O6544" s="10" t="s">
        <v>55</v>
      </c>
      <c r="V6544" s="13">
        <v>20208437</v>
      </c>
      <c r="W6544" s="13">
        <v>3012800</v>
      </c>
      <c r="X6544" s="13">
        <v>4909053</v>
      </c>
      <c r="Y6544" s="13">
        <v>614769</v>
      </c>
      <c r="Z6544" s="13">
        <v>677305</v>
      </c>
      <c r="AA6544" s="13">
        <v>563399.5</v>
      </c>
      <c r="AB6544" s="13">
        <v>65922</v>
      </c>
      <c r="AD6544" s="10" t="e">
        <v>#N/A</v>
      </c>
      <c r="AE6544" s="10" t="e">
        <v>#N/A</v>
      </c>
      <c r="AF6544" s="10" t="e">
        <v>#N/A</v>
      </c>
      <c r="AG6544" s="13">
        <v>3163944</v>
      </c>
      <c r="AH6544" s="13">
        <v>1556220</v>
      </c>
      <c r="AI6544" s="13">
        <v>1607724</v>
      </c>
      <c r="AJ6544" s="13">
        <v>988072</v>
      </c>
      <c r="AK6544" s="13">
        <v>485745</v>
      </c>
      <c r="AL6544" s="13">
        <v>502327</v>
      </c>
      <c r="AM6544" s="13">
        <v>1399711</v>
      </c>
      <c r="AN6544" s="13">
        <v>689011</v>
      </c>
      <c r="AO6544" s="13">
        <v>710700</v>
      </c>
      <c r="AQ6544" s="13" t="s">
        <v>55</v>
      </c>
      <c r="AR6544" s="9" t="s">
        <v>55</v>
      </c>
      <c r="AS6544" s="10">
        <v>99.6</v>
      </c>
      <c r="AT6544" s="10">
        <v>900.4</v>
      </c>
      <c r="AU6544" s="10">
        <v>90.039999999999992</v>
      </c>
      <c r="AV6544" s="10">
        <v>68.099999999999994</v>
      </c>
      <c r="AW6544" s="10">
        <v>931.9</v>
      </c>
      <c r="AX6544">
        <v>93.19</v>
      </c>
    </row>
    <row r="6545" spans="1:50" x14ac:dyDescent="0.35">
      <c r="A6545" t="str">
        <f>C6545&amp;E6545</f>
        <v>PER1987</v>
      </c>
      <c r="B6545" t="s">
        <v>367</v>
      </c>
      <c r="C6545" t="s">
        <v>368</v>
      </c>
      <c r="D6545" s="9">
        <v>253.78874924821434</v>
      </c>
      <c r="E6545">
        <v>1987</v>
      </c>
      <c r="F6545" t="s">
        <v>52</v>
      </c>
      <c r="G6545" t="s">
        <v>67</v>
      </c>
      <c r="L6545" s="10">
        <v>43</v>
      </c>
      <c r="M6545" s="11">
        <v>58.741176470588243</v>
      </c>
      <c r="N6545" s="10">
        <v>90.570000000000007</v>
      </c>
      <c r="O6545" s="10" t="s">
        <v>55</v>
      </c>
      <c r="V6545" s="13">
        <v>20671360</v>
      </c>
      <c r="W6545" s="13">
        <v>3050886</v>
      </c>
      <c r="X6545" s="13">
        <v>5052080</v>
      </c>
      <c r="Y6545" s="13">
        <v>622330.5</v>
      </c>
      <c r="Z6545" s="13">
        <v>680623</v>
      </c>
      <c r="AA6545" s="13">
        <v>571311.5</v>
      </c>
      <c r="AB6545" s="13">
        <v>62916</v>
      </c>
      <c r="AD6545" s="10" t="e">
        <v>#N/A</v>
      </c>
      <c r="AE6545" s="10" t="e">
        <v>#N/A</v>
      </c>
      <c r="AF6545" s="10" t="e">
        <v>#N/A</v>
      </c>
      <c r="AG6545" s="13">
        <v>3210040</v>
      </c>
      <c r="AH6545" s="13">
        <v>1578478</v>
      </c>
      <c r="AI6545" s="13">
        <v>1631562</v>
      </c>
      <c r="AJ6545" s="13">
        <v>1001257</v>
      </c>
      <c r="AK6545" s="13">
        <v>492196</v>
      </c>
      <c r="AL6545" s="13">
        <v>509061</v>
      </c>
      <c r="AM6545" s="13">
        <v>1427728</v>
      </c>
      <c r="AN6545" s="13">
        <v>702721</v>
      </c>
      <c r="AO6545" s="13">
        <v>725007</v>
      </c>
      <c r="AQ6545" s="13" t="s">
        <v>55</v>
      </c>
      <c r="AR6545" s="9" t="s">
        <v>55</v>
      </c>
      <c r="AS6545" s="10">
        <v>94.3</v>
      </c>
      <c r="AT6545" s="10">
        <v>905.7</v>
      </c>
      <c r="AU6545" s="10">
        <v>90.570000000000007</v>
      </c>
      <c r="AV6545" s="10">
        <v>65</v>
      </c>
      <c r="AW6545" s="10">
        <v>935</v>
      </c>
      <c r="AX6545">
        <v>93.5</v>
      </c>
    </row>
    <row r="6546" spans="1:50" x14ac:dyDescent="0.35">
      <c r="A6546" t="str">
        <f>C6546&amp;E6546</f>
        <v>PER1988</v>
      </c>
      <c r="B6546" t="s">
        <v>367</v>
      </c>
      <c r="C6546" t="s">
        <v>368</v>
      </c>
      <c r="D6546" s="9">
        <v>340.807176240503</v>
      </c>
      <c r="E6546">
        <v>1988</v>
      </c>
      <c r="F6546" t="s">
        <v>52</v>
      </c>
      <c r="G6546" t="s">
        <v>67</v>
      </c>
      <c r="L6546" s="10">
        <v>60</v>
      </c>
      <c r="M6546" s="11">
        <v>59.857058823529421</v>
      </c>
      <c r="N6546" s="10">
        <v>91.070000000000007</v>
      </c>
      <c r="O6546" s="10" t="s">
        <v>55</v>
      </c>
      <c r="V6546" s="13">
        <v>21143799</v>
      </c>
      <c r="W6546" s="13">
        <v>3086476</v>
      </c>
      <c r="X6546" s="13">
        <v>5198355</v>
      </c>
      <c r="Y6546" s="13">
        <v>628421.5</v>
      </c>
      <c r="Z6546" s="13">
        <v>684250</v>
      </c>
      <c r="AA6546" s="13">
        <v>580136</v>
      </c>
      <c r="AB6546" s="13">
        <v>59998</v>
      </c>
      <c r="AD6546" s="10" t="e">
        <v>#N/A</v>
      </c>
      <c r="AE6546" s="10" t="e">
        <v>#N/A</v>
      </c>
      <c r="AF6546" s="10" t="e">
        <v>#N/A</v>
      </c>
      <c r="AG6546" s="13">
        <v>3258309</v>
      </c>
      <c r="AH6546" s="13">
        <v>1601914</v>
      </c>
      <c r="AI6546" s="13">
        <v>1656395</v>
      </c>
      <c r="AJ6546" s="13">
        <v>1014711</v>
      </c>
      <c r="AK6546" s="13">
        <v>498657</v>
      </c>
      <c r="AL6546" s="13">
        <v>516054</v>
      </c>
      <c r="AM6546" s="13">
        <v>1453973</v>
      </c>
      <c r="AN6546" s="13">
        <v>715217</v>
      </c>
      <c r="AO6546" s="13">
        <v>738756</v>
      </c>
      <c r="AQ6546" s="13" t="s">
        <v>55</v>
      </c>
      <c r="AR6546" s="9" t="s">
        <v>55</v>
      </c>
      <c r="AS6546" s="10">
        <v>89.3</v>
      </c>
      <c r="AT6546" s="10">
        <v>910.7</v>
      </c>
      <c r="AU6546" s="10">
        <v>91.070000000000007</v>
      </c>
      <c r="AV6546" s="10">
        <v>62.1</v>
      </c>
      <c r="AW6546" s="10">
        <v>937.9</v>
      </c>
      <c r="AX6546">
        <v>93.789999999999992</v>
      </c>
    </row>
    <row r="6547" spans="1:50" x14ac:dyDescent="0.35">
      <c r="A6547" t="str">
        <f>C6547&amp;E6547</f>
        <v>PER1989</v>
      </c>
      <c r="B6547" t="s">
        <v>367</v>
      </c>
      <c r="C6547" t="s">
        <v>368</v>
      </c>
      <c r="D6547" s="9">
        <v>199.53598724541231</v>
      </c>
      <c r="E6547">
        <v>1989</v>
      </c>
      <c r="F6547" t="s">
        <v>52</v>
      </c>
      <c r="G6547" t="s">
        <v>67</v>
      </c>
      <c r="L6547" s="10">
        <v>58</v>
      </c>
      <c r="M6547" s="11">
        <v>59.868823529411763</v>
      </c>
      <c r="N6547" s="10">
        <v>91.539999999999992</v>
      </c>
      <c r="O6547" s="10" t="s">
        <v>55</v>
      </c>
      <c r="V6547" s="13">
        <v>21624311</v>
      </c>
      <c r="W6547" s="13">
        <v>3118199</v>
      </c>
      <c r="X6547" s="13">
        <v>5348034</v>
      </c>
      <c r="Y6547" s="13">
        <v>633868.5</v>
      </c>
      <c r="Z6547" s="13">
        <v>684417</v>
      </c>
      <c r="AA6547" s="13">
        <v>589097.5</v>
      </c>
      <c r="AB6547" s="13">
        <v>57101</v>
      </c>
      <c r="AD6547" s="10" t="e">
        <v>#N/A</v>
      </c>
      <c r="AE6547" s="10" t="e">
        <v>#N/A</v>
      </c>
      <c r="AF6547" s="10" t="e">
        <v>#N/A</v>
      </c>
      <c r="AG6547" s="13">
        <v>3306897</v>
      </c>
      <c r="AH6547" s="13">
        <v>1625669</v>
      </c>
      <c r="AI6547" s="13">
        <v>1681228</v>
      </c>
      <c r="AJ6547" s="13">
        <v>1029300</v>
      </c>
      <c r="AK6547" s="13">
        <v>505434</v>
      </c>
      <c r="AL6547" s="13">
        <v>523866</v>
      </c>
      <c r="AM6547" s="13">
        <v>1477501</v>
      </c>
      <c r="AN6547" s="13">
        <v>726173</v>
      </c>
      <c r="AO6547" s="13">
        <v>751328</v>
      </c>
      <c r="AQ6547" s="13" t="s">
        <v>55</v>
      </c>
      <c r="AR6547" s="9" t="s">
        <v>55</v>
      </c>
      <c r="AS6547" s="10">
        <v>84.6</v>
      </c>
      <c r="AT6547" s="10">
        <v>915.4</v>
      </c>
      <c r="AU6547" s="10">
        <v>91.539999999999992</v>
      </c>
      <c r="AV6547" s="10">
        <v>59.3</v>
      </c>
      <c r="AW6547" s="10">
        <v>940.7</v>
      </c>
      <c r="AX6547">
        <v>94.070000000000007</v>
      </c>
    </row>
    <row r="6548" spans="1:50" x14ac:dyDescent="0.35">
      <c r="A6548" t="str">
        <f>C6548&amp;E6548</f>
        <v>PER1990</v>
      </c>
      <c r="B6548" t="s">
        <v>367</v>
      </c>
      <c r="C6548" t="s">
        <v>368</v>
      </c>
      <c r="D6548" s="9" t="e">
        <v>#VALUE!</v>
      </c>
      <c r="E6548">
        <v>1990</v>
      </c>
      <c r="F6548" t="s">
        <v>52</v>
      </c>
      <c r="G6548" t="s">
        <v>67</v>
      </c>
      <c r="L6548" s="10">
        <v>72</v>
      </c>
      <c r="M6548" s="11">
        <v>60.204117647058823</v>
      </c>
      <c r="N6548" s="10">
        <v>91.97999999999999</v>
      </c>
      <c r="O6548" s="10" t="s">
        <v>55</v>
      </c>
      <c r="V6548" s="13">
        <v>22109099</v>
      </c>
      <c r="W6548" s="13">
        <v>3144136</v>
      </c>
      <c r="X6548" s="13">
        <v>5500103</v>
      </c>
      <c r="Y6548" s="13">
        <v>637920.5</v>
      </c>
      <c r="Z6548" s="13">
        <v>683729</v>
      </c>
      <c r="AA6548" s="13">
        <v>597943.5</v>
      </c>
      <c r="AB6548" s="13">
        <v>54222</v>
      </c>
      <c r="AD6548" s="10" t="e">
        <v>#N/A</v>
      </c>
      <c r="AE6548" s="10" t="e">
        <v>#N/A</v>
      </c>
      <c r="AF6548" s="10" t="e">
        <v>#N/A</v>
      </c>
      <c r="AG6548" s="13">
        <v>3353413</v>
      </c>
      <c r="AH6548" s="13">
        <v>1648602</v>
      </c>
      <c r="AI6548" s="13">
        <v>1704811</v>
      </c>
      <c r="AJ6548" s="13">
        <v>1044456</v>
      </c>
      <c r="AK6548" s="13">
        <v>512332</v>
      </c>
      <c r="AL6548" s="13">
        <v>532124</v>
      </c>
      <c r="AM6548" s="13">
        <v>1499837</v>
      </c>
      <c r="AN6548" s="13">
        <v>736324</v>
      </c>
      <c r="AO6548" s="13">
        <v>763513</v>
      </c>
      <c r="AQ6548" s="13" t="s">
        <v>55</v>
      </c>
      <c r="AR6548" s="9" t="s">
        <v>55</v>
      </c>
      <c r="AS6548" s="10">
        <v>80.2</v>
      </c>
      <c r="AT6548" s="10">
        <v>919.8</v>
      </c>
      <c r="AU6548" s="10">
        <v>91.97999999999999</v>
      </c>
      <c r="AV6548" s="10">
        <v>56.6</v>
      </c>
      <c r="AW6548" s="10">
        <v>943.4</v>
      </c>
      <c r="AX6548">
        <v>94.34</v>
      </c>
    </row>
    <row r="6549" spans="1:50" x14ac:dyDescent="0.35">
      <c r="A6549" t="str">
        <f>C6549&amp;E6549</f>
        <v>PER1991</v>
      </c>
      <c r="B6549" t="s">
        <v>367</v>
      </c>
      <c r="C6549" t="s">
        <v>368</v>
      </c>
      <c r="D6549" s="9" t="e">
        <v>#VALUE!</v>
      </c>
      <c r="E6549">
        <v>1991</v>
      </c>
      <c r="F6549" t="s">
        <v>52</v>
      </c>
      <c r="G6549" t="s">
        <v>67</v>
      </c>
      <c r="L6549" s="10">
        <v>71</v>
      </c>
      <c r="M6549" s="11">
        <v>59.627647058823527</v>
      </c>
      <c r="N6549" s="10">
        <v>92.41</v>
      </c>
      <c r="O6549" s="10" t="s">
        <v>55</v>
      </c>
      <c r="V6549" s="13">
        <v>22583006</v>
      </c>
      <c r="W6549" s="13">
        <v>3162637</v>
      </c>
      <c r="X6549" s="13">
        <v>5648465</v>
      </c>
      <c r="Y6549" s="13">
        <v>639723.5</v>
      </c>
      <c r="Z6549" s="13">
        <v>681852</v>
      </c>
      <c r="AA6549" s="13">
        <v>606339.5</v>
      </c>
      <c r="AB6549" s="13">
        <v>51324</v>
      </c>
      <c r="AD6549" s="10" t="e">
        <v>#N/A</v>
      </c>
      <c r="AE6549" s="10" t="e">
        <v>#N/A</v>
      </c>
      <c r="AF6549" s="10" t="e">
        <v>#N/A</v>
      </c>
      <c r="AG6549" s="13">
        <v>3397450</v>
      </c>
      <c r="AH6549" s="13">
        <v>1669649</v>
      </c>
      <c r="AI6549" s="13">
        <v>1727801</v>
      </c>
      <c r="AJ6549" s="13">
        <v>1056584</v>
      </c>
      <c r="AK6549" s="13">
        <v>517819</v>
      </c>
      <c r="AL6549" s="13">
        <v>538765</v>
      </c>
      <c r="AM6549" s="13">
        <v>1516469</v>
      </c>
      <c r="AN6549" s="13">
        <v>743821</v>
      </c>
      <c r="AO6549" s="13">
        <v>772648</v>
      </c>
      <c r="AQ6549" s="13" t="s">
        <v>55</v>
      </c>
      <c r="AR6549" s="9" t="s">
        <v>55</v>
      </c>
      <c r="AS6549" s="10">
        <v>75.900000000000006</v>
      </c>
      <c r="AT6549" s="10">
        <v>924.1</v>
      </c>
      <c r="AU6549" s="10">
        <v>92.41</v>
      </c>
      <c r="AV6549" s="10">
        <v>54</v>
      </c>
      <c r="AW6549" s="10">
        <v>946</v>
      </c>
      <c r="AX6549">
        <v>94.6</v>
      </c>
    </row>
    <row r="6550" spans="1:50" x14ac:dyDescent="0.35">
      <c r="A6550" t="str">
        <f>C6550&amp;E6550</f>
        <v>PER1992</v>
      </c>
      <c r="B6550" t="s">
        <v>367</v>
      </c>
      <c r="C6550" t="s">
        <v>368</v>
      </c>
      <c r="D6550" s="9" t="e">
        <v>#VALUE!</v>
      </c>
      <c r="E6550">
        <v>1992</v>
      </c>
      <c r="F6550" t="s">
        <v>52</v>
      </c>
      <c r="G6550" t="s">
        <v>67</v>
      </c>
      <c r="L6550" s="10">
        <v>83</v>
      </c>
      <c r="M6550" s="11">
        <v>58.422235294117641</v>
      </c>
      <c r="N6550" s="10">
        <v>92.85</v>
      </c>
      <c r="O6550" s="10" t="s">
        <v>55</v>
      </c>
      <c r="V6550" s="13">
        <v>23047248</v>
      </c>
      <c r="W6550" s="13">
        <v>3173278</v>
      </c>
      <c r="X6550" s="13">
        <v>5794568</v>
      </c>
      <c r="Y6550" s="13">
        <v>640479.5</v>
      </c>
      <c r="Z6550" s="13">
        <v>675715</v>
      </c>
      <c r="AA6550" s="13">
        <v>613209.5</v>
      </c>
      <c r="AB6550" s="13">
        <v>48182</v>
      </c>
      <c r="AD6550" s="10" t="e">
        <v>#N/A</v>
      </c>
      <c r="AE6550" s="10" t="e">
        <v>#N/A</v>
      </c>
      <c r="AF6550" s="10" t="e">
        <v>#N/A</v>
      </c>
      <c r="AG6550" s="13">
        <v>3445078</v>
      </c>
      <c r="AH6550" s="13">
        <v>1692278</v>
      </c>
      <c r="AI6550" s="13">
        <v>1752800</v>
      </c>
      <c r="AJ6550" s="13">
        <v>1070580</v>
      </c>
      <c r="AK6550" s="13">
        <v>524255</v>
      </c>
      <c r="AL6550" s="13">
        <v>546325</v>
      </c>
      <c r="AM6550" s="13">
        <v>1534365</v>
      </c>
      <c r="AN6550" s="13">
        <v>751299</v>
      </c>
      <c r="AO6550" s="13">
        <v>783066</v>
      </c>
      <c r="AQ6550" s="13" t="s">
        <v>55</v>
      </c>
      <c r="AR6550" s="9" t="s">
        <v>55</v>
      </c>
      <c r="AS6550" s="10">
        <v>71.5</v>
      </c>
      <c r="AT6550" s="10">
        <v>928.5</v>
      </c>
      <c r="AU6550" s="10">
        <v>92.85</v>
      </c>
      <c r="AV6550" s="10">
        <v>51.3</v>
      </c>
      <c r="AW6550" s="10">
        <v>948.7</v>
      </c>
      <c r="AX6550">
        <v>94.87</v>
      </c>
    </row>
    <row r="6551" spans="1:50" x14ac:dyDescent="0.35">
      <c r="A6551" t="str">
        <f>C6551&amp;E6551</f>
        <v>PER1993</v>
      </c>
      <c r="B6551" t="s">
        <v>367</v>
      </c>
      <c r="C6551" t="s">
        <v>368</v>
      </c>
      <c r="D6551" s="9" t="e">
        <v>#VALUE!</v>
      </c>
      <c r="E6551">
        <v>1993</v>
      </c>
      <c r="F6551" t="s">
        <v>52</v>
      </c>
      <c r="G6551" t="s">
        <v>67</v>
      </c>
      <c r="L6551" s="10">
        <v>87</v>
      </c>
      <c r="M6551" s="11">
        <v>59.276470588235298</v>
      </c>
      <c r="N6551" s="10">
        <v>93.300000000000011</v>
      </c>
      <c r="O6551" s="10" t="s">
        <v>55</v>
      </c>
      <c r="V6551" s="13">
        <v>23513882</v>
      </c>
      <c r="W6551" s="13">
        <v>3176392</v>
      </c>
      <c r="X6551" s="13">
        <v>5943672</v>
      </c>
      <c r="Y6551" s="13">
        <v>639050</v>
      </c>
      <c r="Z6551" s="13">
        <v>670623</v>
      </c>
      <c r="AA6551" s="13">
        <v>619440.5</v>
      </c>
      <c r="AB6551" s="13">
        <v>44869</v>
      </c>
      <c r="AD6551" s="10" t="e">
        <v>#N/A</v>
      </c>
      <c r="AE6551" s="10" t="e">
        <v>#N/A</v>
      </c>
      <c r="AF6551" s="10" t="e">
        <v>#N/A</v>
      </c>
      <c r="AG6551" s="13">
        <v>3495065</v>
      </c>
      <c r="AH6551" s="13">
        <v>1716157</v>
      </c>
      <c r="AI6551" s="13">
        <v>1778908</v>
      </c>
      <c r="AJ6551" s="13">
        <v>1085978</v>
      </c>
      <c r="AK6551" s="13">
        <v>531413</v>
      </c>
      <c r="AL6551" s="13">
        <v>554565</v>
      </c>
      <c r="AM6551" s="13">
        <v>1554079</v>
      </c>
      <c r="AN6551" s="13">
        <v>759441</v>
      </c>
      <c r="AO6551" s="13">
        <v>794638</v>
      </c>
      <c r="AQ6551" s="13" t="s">
        <v>55</v>
      </c>
      <c r="AR6551" s="9" t="s">
        <v>55</v>
      </c>
      <c r="AS6551" s="10">
        <v>67</v>
      </c>
      <c r="AT6551" s="10">
        <v>933</v>
      </c>
      <c r="AU6551" s="10">
        <v>93.300000000000011</v>
      </c>
      <c r="AV6551" s="10">
        <v>48.5</v>
      </c>
      <c r="AW6551" s="10">
        <v>951.5</v>
      </c>
      <c r="AX6551">
        <v>95.15</v>
      </c>
    </row>
    <row r="6552" spans="1:50" x14ac:dyDescent="0.35">
      <c r="A6552" t="str">
        <f>C6552&amp;E6552</f>
        <v>PER1994</v>
      </c>
      <c r="B6552" t="s">
        <v>367</v>
      </c>
      <c r="C6552" t="s">
        <v>368</v>
      </c>
      <c r="D6552" s="9" t="e">
        <v>#VALUE!</v>
      </c>
      <c r="E6552">
        <v>1994</v>
      </c>
      <c r="F6552" t="s">
        <v>52</v>
      </c>
      <c r="G6552" t="s">
        <v>67</v>
      </c>
      <c r="L6552" s="10">
        <v>87</v>
      </c>
      <c r="M6552" s="11">
        <v>60.263529411764708</v>
      </c>
      <c r="N6552" s="10">
        <v>93.76</v>
      </c>
      <c r="O6552" s="10" t="s">
        <v>55</v>
      </c>
      <c r="V6552" s="13">
        <v>23983258</v>
      </c>
      <c r="W6552" s="13">
        <v>3173634</v>
      </c>
      <c r="X6552" s="13">
        <v>6093364</v>
      </c>
      <c r="Y6552" s="13">
        <v>636386.5</v>
      </c>
      <c r="Z6552" s="13">
        <v>664664</v>
      </c>
      <c r="AA6552" s="13">
        <v>623600.5</v>
      </c>
      <c r="AB6552" s="13">
        <v>41527</v>
      </c>
      <c r="AD6552" s="10" t="e">
        <v>#N/A</v>
      </c>
      <c r="AE6552" s="10" t="e">
        <v>#N/A</v>
      </c>
      <c r="AF6552" s="10" t="e">
        <v>#N/A</v>
      </c>
      <c r="AG6552" s="13">
        <v>3545774</v>
      </c>
      <c r="AH6552" s="13">
        <v>1740793</v>
      </c>
      <c r="AI6552" s="13">
        <v>1804981</v>
      </c>
      <c r="AJ6552" s="13">
        <v>1101951</v>
      </c>
      <c r="AK6552" s="13">
        <v>538849</v>
      </c>
      <c r="AL6552" s="13">
        <v>563102</v>
      </c>
      <c r="AM6552" s="13">
        <v>1576610</v>
      </c>
      <c r="AN6552" s="13">
        <v>769249</v>
      </c>
      <c r="AO6552" s="13">
        <v>807361</v>
      </c>
      <c r="AQ6552" s="13" t="s">
        <v>55</v>
      </c>
      <c r="AR6552" s="9" t="s">
        <v>55</v>
      </c>
      <c r="AS6552" s="10">
        <v>62.4</v>
      </c>
      <c r="AT6552" s="10">
        <v>937.6</v>
      </c>
      <c r="AU6552" s="10">
        <v>93.76</v>
      </c>
      <c r="AV6552" s="10">
        <v>45.7</v>
      </c>
      <c r="AW6552" s="10">
        <v>954.3</v>
      </c>
      <c r="AX6552">
        <v>95.429999999999993</v>
      </c>
    </row>
    <row r="6553" spans="1:50" x14ac:dyDescent="0.35">
      <c r="A6553" t="str">
        <f>C6553&amp;E6553</f>
        <v>PER1995</v>
      </c>
      <c r="B6553" t="s">
        <v>367</v>
      </c>
      <c r="C6553" t="s">
        <v>368</v>
      </c>
      <c r="D6553" s="9" t="e">
        <v>#VALUE!</v>
      </c>
      <c r="E6553">
        <v>1995</v>
      </c>
      <c r="F6553" t="s">
        <v>52</v>
      </c>
      <c r="G6553" t="s">
        <v>67</v>
      </c>
      <c r="L6553" s="10">
        <v>90</v>
      </c>
      <c r="M6553" s="11">
        <v>62.184117647058827</v>
      </c>
      <c r="N6553" s="10">
        <v>94.210000000000008</v>
      </c>
      <c r="O6553" s="10" t="s">
        <v>55</v>
      </c>
      <c r="V6553" s="13">
        <v>24449055</v>
      </c>
      <c r="W6553" s="13">
        <v>3166182</v>
      </c>
      <c r="X6553" s="13">
        <v>6241825</v>
      </c>
      <c r="Y6553" s="13">
        <v>633852.5</v>
      </c>
      <c r="Z6553" s="13">
        <v>658451</v>
      </c>
      <c r="AA6553" s="13">
        <v>625734</v>
      </c>
      <c r="AB6553" s="13">
        <v>38177</v>
      </c>
      <c r="AD6553" s="10" t="e">
        <v>#N/A</v>
      </c>
      <c r="AE6553" s="10" t="e">
        <v>#N/A</v>
      </c>
      <c r="AF6553" s="10" t="e">
        <v>#N/A</v>
      </c>
      <c r="AG6553" s="13">
        <v>3593841</v>
      </c>
      <c r="AH6553" s="13">
        <v>1764768</v>
      </c>
      <c r="AI6553" s="13">
        <v>1829073</v>
      </c>
      <c r="AJ6553" s="13">
        <v>1118809</v>
      </c>
      <c r="AK6553" s="13">
        <v>546852</v>
      </c>
      <c r="AL6553" s="13">
        <v>571957</v>
      </c>
      <c r="AM6553" s="13">
        <v>1601820</v>
      </c>
      <c r="AN6553" s="13">
        <v>780788</v>
      </c>
      <c r="AO6553" s="13">
        <v>821032</v>
      </c>
      <c r="AQ6553" s="13" t="s">
        <v>55</v>
      </c>
      <c r="AR6553" s="9" t="s">
        <v>55</v>
      </c>
      <c r="AS6553" s="10">
        <v>57.9</v>
      </c>
      <c r="AT6553" s="10">
        <v>942.1</v>
      </c>
      <c r="AU6553" s="10">
        <v>94.210000000000008</v>
      </c>
      <c r="AV6553" s="10">
        <v>42.7</v>
      </c>
      <c r="AW6553" s="10">
        <v>957.3</v>
      </c>
      <c r="AX6553">
        <v>95.72999999999999</v>
      </c>
    </row>
    <row r="6554" spans="1:50" x14ac:dyDescent="0.35">
      <c r="A6554" t="str">
        <f>C6554&amp;E6554</f>
        <v>PER1996</v>
      </c>
      <c r="B6554" t="s">
        <v>367</v>
      </c>
      <c r="C6554" t="s">
        <v>368</v>
      </c>
      <c r="D6554" s="9" t="e">
        <v>#VALUE!</v>
      </c>
      <c r="E6554">
        <v>1996</v>
      </c>
      <c r="F6554" t="s">
        <v>52</v>
      </c>
      <c r="G6554" t="s">
        <v>67</v>
      </c>
      <c r="L6554" s="10">
        <v>94</v>
      </c>
      <c r="M6554" s="11">
        <v>62.364705882352943</v>
      </c>
      <c r="N6554" s="10">
        <v>94.66</v>
      </c>
      <c r="O6554" s="10" t="s">
        <v>55</v>
      </c>
      <c r="P6554" s="12">
        <v>3.4111000000000002E-2</v>
      </c>
      <c r="Q6554" s="12">
        <v>-0.39888600000000002</v>
      </c>
      <c r="R6554" s="12">
        <v>-1.06168</v>
      </c>
      <c r="S6554" s="12">
        <v>0.494784</v>
      </c>
      <c r="T6554" s="12">
        <v>-0.69672500000000004</v>
      </c>
      <c r="U6554" s="12">
        <v>-0.52950299999999995</v>
      </c>
      <c r="V6554" s="13">
        <v>24907304</v>
      </c>
      <c r="W6554" s="13">
        <v>3153748</v>
      </c>
      <c r="X6554" s="13">
        <v>6390162</v>
      </c>
      <c r="Y6554" s="13">
        <v>630467</v>
      </c>
      <c r="Z6554" s="13">
        <v>652148</v>
      </c>
      <c r="AA6554" s="13">
        <v>627781</v>
      </c>
      <c r="AB6554" s="13">
        <v>34928</v>
      </c>
      <c r="AD6554" s="10" t="e">
        <v>#N/A</v>
      </c>
      <c r="AE6554" s="10" t="e">
        <v>#N/A</v>
      </c>
      <c r="AF6554" s="10" t="e">
        <v>#N/A</v>
      </c>
      <c r="AG6554" s="13">
        <v>3636338</v>
      </c>
      <c r="AH6554" s="13">
        <v>1785559</v>
      </c>
      <c r="AI6554" s="13">
        <v>1850779</v>
      </c>
      <c r="AJ6554" s="13">
        <v>1136299</v>
      </c>
      <c r="AK6554" s="13">
        <v>555594</v>
      </c>
      <c r="AL6554" s="13">
        <v>580705</v>
      </c>
      <c r="AM6554" s="13">
        <v>1626623</v>
      </c>
      <c r="AN6554" s="13">
        <v>793350</v>
      </c>
      <c r="AO6554" s="13">
        <v>833273</v>
      </c>
      <c r="AQ6554" s="13" t="s">
        <v>55</v>
      </c>
      <c r="AR6554" s="9" t="s">
        <v>55</v>
      </c>
      <c r="AS6554" s="10">
        <v>53.4</v>
      </c>
      <c r="AT6554" s="10">
        <v>946.6</v>
      </c>
      <c r="AU6554" s="10">
        <v>94.66</v>
      </c>
      <c r="AV6554" s="10">
        <v>39.799999999999997</v>
      </c>
      <c r="AW6554" s="10">
        <v>960.2</v>
      </c>
      <c r="AX6554">
        <v>96.02000000000001</v>
      </c>
    </row>
    <row r="6555" spans="1:50" x14ac:dyDescent="0.35">
      <c r="A6555" t="str">
        <f>C6555&amp;E6555</f>
        <v>PER1997</v>
      </c>
      <c r="B6555" t="s">
        <v>367</v>
      </c>
      <c r="C6555" t="s">
        <v>368</v>
      </c>
      <c r="D6555" s="9" t="e">
        <v>#VALUE!</v>
      </c>
      <c r="E6555">
        <v>1997</v>
      </c>
      <c r="F6555" t="s">
        <v>52</v>
      </c>
      <c r="G6555" t="s">
        <v>67</v>
      </c>
      <c r="L6555" s="10">
        <v>90</v>
      </c>
      <c r="M6555" s="11">
        <v>61.92294117647058</v>
      </c>
      <c r="N6555" s="10">
        <v>95.09</v>
      </c>
      <c r="O6555" s="10" t="s">
        <v>55</v>
      </c>
      <c r="V6555" s="13">
        <v>25365386</v>
      </c>
      <c r="W6555" s="13">
        <v>3138535</v>
      </c>
      <c r="X6555" s="13">
        <v>6540780</v>
      </c>
      <c r="Y6555" s="13">
        <v>626550</v>
      </c>
      <c r="Z6555" s="13">
        <v>646054</v>
      </c>
      <c r="AA6555" s="13">
        <v>627755</v>
      </c>
      <c r="AB6555" s="13">
        <v>31854</v>
      </c>
      <c r="AD6555" s="10" t="e">
        <v>#N/A</v>
      </c>
      <c r="AE6555" s="10" t="e">
        <v>#N/A</v>
      </c>
      <c r="AF6555" s="10" t="e">
        <v>#N/A</v>
      </c>
      <c r="AG6555" s="13">
        <v>3672091</v>
      </c>
      <c r="AH6555" s="13">
        <v>1802596</v>
      </c>
      <c r="AI6555" s="13">
        <v>1869495</v>
      </c>
      <c r="AJ6555" s="13">
        <v>1155698</v>
      </c>
      <c r="AK6555" s="13">
        <v>565247</v>
      </c>
      <c r="AL6555" s="13">
        <v>590451</v>
      </c>
      <c r="AM6555" s="13">
        <v>1652019</v>
      </c>
      <c r="AN6555" s="13">
        <v>805812</v>
      </c>
      <c r="AO6555" s="13">
        <v>846207</v>
      </c>
      <c r="AQ6555" s="13" t="s">
        <v>55</v>
      </c>
      <c r="AR6555" s="9" t="s">
        <v>55</v>
      </c>
      <c r="AS6555" s="10">
        <v>49.1</v>
      </c>
      <c r="AT6555" s="10">
        <v>950.9</v>
      </c>
      <c r="AU6555" s="10">
        <v>95.09</v>
      </c>
      <c r="AV6555" s="10">
        <v>37</v>
      </c>
      <c r="AW6555" s="10">
        <v>963</v>
      </c>
      <c r="AX6555">
        <v>96.3</v>
      </c>
    </row>
    <row r="6556" spans="1:50" x14ac:dyDescent="0.35">
      <c r="A6556" t="str">
        <f>C6556&amp;E6556</f>
        <v>PER1998</v>
      </c>
      <c r="B6556" t="s">
        <v>367</v>
      </c>
      <c r="C6556" t="s">
        <v>368</v>
      </c>
      <c r="D6556" s="9" t="e">
        <v>#VALUE!</v>
      </c>
      <c r="E6556">
        <v>1998</v>
      </c>
      <c r="F6556" t="s">
        <v>52</v>
      </c>
      <c r="G6556" t="s">
        <v>67</v>
      </c>
      <c r="L6556" s="10">
        <v>94</v>
      </c>
      <c r="M6556" s="11">
        <v>64.522352941176479</v>
      </c>
      <c r="N6556" s="10">
        <v>95.49</v>
      </c>
      <c r="O6556" s="10" t="s">
        <v>55</v>
      </c>
      <c r="P6556" s="12">
        <v>7.2109999999999994E-2</v>
      </c>
      <c r="Q6556" s="12">
        <v>-0.43316399999999999</v>
      </c>
      <c r="R6556" s="12">
        <v>-0.52083999999999997</v>
      </c>
      <c r="S6556" s="12">
        <v>0.57123500000000005</v>
      </c>
      <c r="T6556" s="12">
        <v>-0.73863800000000002</v>
      </c>
      <c r="U6556" s="12">
        <v>-0.63831700000000002</v>
      </c>
      <c r="V6556" s="13">
        <v>25818226</v>
      </c>
      <c r="W6556" s="13">
        <v>3121803</v>
      </c>
      <c r="X6556" s="13">
        <v>6691570</v>
      </c>
      <c r="Y6556" s="13">
        <v>622525.5</v>
      </c>
      <c r="Z6556" s="13">
        <v>640417</v>
      </c>
      <c r="AA6556" s="13">
        <v>626155.5</v>
      </c>
      <c r="AB6556" s="13">
        <v>29002</v>
      </c>
      <c r="AD6556" s="10" t="e">
        <v>#N/A</v>
      </c>
      <c r="AE6556" s="10" t="e">
        <v>#N/A</v>
      </c>
      <c r="AF6556" s="10" t="e">
        <v>#N/A</v>
      </c>
      <c r="AG6556" s="13">
        <v>3697248</v>
      </c>
      <c r="AH6556" s="13">
        <v>1814106</v>
      </c>
      <c r="AI6556" s="13">
        <v>1883142</v>
      </c>
      <c r="AJ6556" s="13">
        <v>1745595</v>
      </c>
      <c r="AK6556" s="13">
        <v>853460</v>
      </c>
      <c r="AL6556" s="13">
        <v>892135</v>
      </c>
      <c r="AM6556" s="13">
        <v>1107842</v>
      </c>
      <c r="AN6556" s="13">
        <v>540047</v>
      </c>
      <c r="AO6556" s="13">
        <v>567795</v>
      </c>
      <c r="AQ6556" s="13" t="s">
        <v>55</v>
      </c>
      <c r="AR6556" s="9" t="s">
        <v>55</v>
      </c>
      <c r="AS6556" s="10">
        <v>45.1</v>
      </c>
      <c r="AT6556" s="10">
        <v>954.9</v>
      </c>
      <c r="AU6556" s="10">
        <v>95.49</v>
      </c>
      <c r="AV6556" s="10">
        <v>34.299999999999997</v>
      </c>
      <c r="AW6556" s="10">
        <v>965.7</v>
      </c>
      <c r="AX6556">
        <v>96.570000000000007</v>
      </c>
    </row>
    <row r="6557" spans="1:50" x14ac:dyDescent="0.35">
      <c r="A6557" t="str">
        <f>C6557&amp;E6557</f>
        <v>PER1999</v>
      </c>
      <c r="B6557" t="s">
        <v>367</v>
      </c>
      <c r="C6557" t="s">
        <v>368</v>
      </c>
      <c r="D6557" s="9" t="e">
        <v>#VALUE!</v>
      </c>
      <c r="E6557">
        <v>1999</v>
      </c>
      <c r="F6557" t="s">
        <v>52</v>
      </c>
      <c r="G6557" t="s">
        <v>67</v>
      </c>
      <c r="L6557" s="10">
        <v>99</v>
      </c>
      <c r="M6557" s="11">
        <v>65.349411764705891</v>
      </c>
      <c r="N6557" s="10">
        <v>95.86</v>
      </c>
      <c r="O6557" s="10" t="s">
        <v>55</v>
      </c>
      <c r="V6557" s="13">
        <v>26252239</v>
      </c>
      <c r="W6557" s="13">
        <v>3103984</v>
      </c>
      <c r="X6557" s="13">
        <v>6836227</v>
      </c>
      <c r="Y6557" s="13">
        <v>618579</v>
      </c>
      <c r="Z6557" s="13">
        <v>636064</v>
      </c>
      <c r="AA6557" s="13">
        <v>623935.5</v>
      </c>
      <c r="AB6557" s="13">
        <v>26421</v>
      </c>
      <c r="AD6557" s="10" t="e">
        <v>#N/A</v>
      </c>
      <c r="AE6557" s="10" t="e">
        <v>#N/A</v>
      </c>
      <c r="AF6557" s="10" t="e">
        <v>#N/A</v>
      </c>
      <c r="AG6557" s="13">
        <v>3707564</v>
      </c>
      <c r="AH6557" s="13">
        <v>1818167</v>
      </c>
      <c r="AI6557" s="13">
        <v>1889397</v>
      </c>
      <c r="AJ6557" s="13">
        <v>1772993</v>
      </c>
      <c r="AK6557" s="13">
        <v>867230</v>
      </c>
      <c r="AL6557" s="13">
        <v>905763</v>
      </c>
      <c r="AM6557" s="13">
        <v>1125502</v>
      </c>
      <c r="AN6557" s="13">
        <v>548605</v>
      </c>
      <c r="AO6557" s="13">
        <v>576897</v>
      </c>
      <c r="AQ6557" s="13" t="s">
        <v>55</v>
      </c>
      <c r="AR6557" s="9" t="s">
        <v>55</v>
      </c>
      <c r="AS6557" s="10">
        <v>41.4</v>
      </c>
      <c r="AT6557" s="10">
        <v>958.6</v>
      </c>
      <c r="AU6557" s="10">
        <v>95.86</v>
      </c>
      <c r="AV6557" s="10">
        <v>31.6</v>
      </c>
      <c r="AW6557" s="10">
        <v>968.4</v>
      </c>
      <c r="AX6557">
        <v>96.84</v>
      </c>
    </row>
    <row r="6558" spans="1:50" x14ac:dyDescent="0.35">
      <c r="A6558" t="str">
        <f>C6558&amp;E6558</f>
        <v>PER2000</v>
      </c>
      <c r="B6558" t="s">
        <v>367</v>
      </c>
      <c r="C6558" t="s">
        <v>368</v>
      </c>
      <c r="D6558" s="9" t="e">
        <v>#VALUE!</v>
      </c>
      <c r="E6558">
        <v>2000</v>
      </c>
      <c r="F6558" t="s">
        <v>52</v>
      </c>
      <c r="G6558" t="s">
        <v>67</v>
      </c>
      <c r="H6558" s="10">
        <v>63.250500000000002</v>
      </c>
      <c r="I6558" s="10">
        <v>10.653499999999999</v>
      </c>
      <c r="J6558" s="10">
        <v>80.440299999999993</v>
      </c>
      <c r="K6558" s="10">
        <v>44.997199999999999</v>
      </c>
      <c r="L6558" s="10">
        <v>98</v>
      </c>
      <c r="M6558" s="11">
        <v>65.805882352941168</v>
      </c>
      <c r="N6558" s="10">
        <v>96.19</v>
      </c>
      <c r="O6558" s="10">
        <v>99.887</v>
      </c>
      <c r="P6558" s="12">
        <v>-0.18352299999999999</v>
      </c>
      <c r="Q6558" s="12">
        <v>-0.40404600000000002</v>
      </c>
      <c r="R6558" s="12">
        <v>-0.98752899999999999</v>
      </c>
      <c r="S6558" s="12">
        <v>0.331482</v>
      </c>
      <c r="T6558" s="12">
        <v>-0.71804699999999999</v>
      </c>
      <c r="U6558" s="12">
        <v>-0.370226</v>
      </c>
      <c r="V6558" s="13">
        <v>26654439</v>
      </c>
      <c r="W6558" s="13">
        <v>3087133</v>
      </c>
      <c r="X6558" s="13">
        <v>6967823</v>
      </c>
      <c r="Y6558" s="13">
        <v>615264.5</v>
      </c>
      <c r="Z6558" s="13">
        <v>633322</v>
      </c>
      <c r="AA6558" s="13">
        <v>620193.5</v>
      </c>
      <c r="AB6558" s="13">
        <v>24161</v>
      </c>
      <c r="AC6558" s="14">
        <v>720</v>
      </c>
      <c r="AD6558" s="10">
        <v>0.97</v>
      </c>
      <c r="AE6558" s="10">
        <v>0.92</v>
      </c>
      <c r="AF6558" s="10">
        <v>0.77</v>
      </c>
      <c r="AG6558" s="13">
        <v>3701836</v>
      </c>
      <c r="AH6558" s="13">
        <v>1814530</v>
      </c>
      <c r="AI6558" s="13">
        <v>1887306</v>
      </c>
      <c r="AJ6558" s="13">
        <v>1796141</v>
      </c>
      <c r="AK6558" s="13">
        <v>878985</v>
      </c>
      <c r="AL6558" s="13">
        <v>917156</v>
      </c>
      <c r="AM6558" s="13">
        <v>1143361</v>
      </c>
      <c r="AN6558" s="13">
        <v>557465</v>
      </c>
      <c r="AO6558" s="13">
        <v>585896</v>
      </c>
      <c r="AP6558" s="13">
        <v>113</v>
      </c>
      <c r="AQ6558" s="13">
        <v>99887</v>
      </c>
      <c r="AR6558" s="9">
        <v>99.887</v>
      </c>
      <c r="AS6558" s="10">
        <v>38.1</v>
      </c>
      <c r="AT6558" s="10">
        <v>961.9</v>
      </c>
      <c r="AU6558" s="10">
        <v>96.19</v>
      </c>
      <c r="AV6558" s="10">
        <v>29.3</v>
      </c>
      <c r="AW6558" s="10">
        <v>970.7</v>
      </c>
      <c r="AX6558">
        <v>97.070000000000007</v>
      </c>
    </row>
    <row r="6559" spans="1:50" x14ac:dyDescent="0.35">
      <c r="A6559" t="str">
        <f>C6559&amp;E6559</f>
        <v>PER2001</v>
      </c>
      <c r="B6559" t="s">
        <v>367</v>
      </c>
      <c r="C6559" t="s">
        <v>368</v>
      </c>
      <c r="D6559" s="9" t="e">
        <v>#VALUE!</v>
      </c>
      <c r="E6559">
        <v>2001</v>
      </c>
      <c r="F6559" t="s">
        <v>52</v>
      </c>
      <c r="G6559" t="s">
        <v>67</v>
      </c>
      <c r="H6559" s="10">
        <v>64.139700000000005</v>
      </c>
      <c r="I6559" s="10">
        <v>12.335000000000001</v>
      </c>
      <c r="J6559" s="10">
        <v>81.191000000000003</v>
      </c>
      <c r="K6559" s="10">
        <v>45.384099999999997</v>
      </c>
      <c r="L6559" s="10">
        <v>90</v>
      </c>
      <c r="M6559" s="11">
        <v>66.541764705882343</v>
      </c>
      <c r="N6559" s="10">
        <v>96.49</v>
      </c>
      <c r="O6559" s="10">
        <v>99.894000000000005</v>
      </c>
      <c r="V6559" s="13">
        <v>27014909</v>
      </c>
      <c r="W6559" s="13">
        <v>3067268</v>
      </c>
      <c r="X6559" s="13">
        <v>7083416</v>
      </c>
      <c r="Y6559" s="13">
        <v>613202</v>
      </c>
      <c r="Z6559" s="13">
        <v>620232</v>
      </c>
      <c r="AA6559" s="13">
        <v>615480</v>
      </c>
      <c r="AB6559" s="13">
        <v>22025</v>
      </c>
      <c r="AC6559" s="14">
        <v>650</v>
      </c>
      <c r="AD6559" s="10">
        <v>0.97</v>
      </c>
      <c r="AE6559" s="10">
        <v>0.92</v>
      </c>
      <c r="AF6559" s="10">
        <v>0.77</v>
      </c>
      <c r="AG6559" s="13">
        <v>3698364</v>
      </c>
      <c r="AH6559" s="13">
        <v>1812527</v>
      </c>
      <c r="AI6559" s="13">
        <v>1885837</v>
      </c>
      <c r="AJ6559" s="13">
        <v>1805392</v>
      </c>
      <c r="AK6559" s="13">
        <v>884283</v>
      </c>
      <c r="AL6559" s="13">
        <v>921109</v>
      </c>
      <c r="AM6559" s="13">
        <v>1155600</v>
      </c>
      <c r="AN6559" s="13">
        <v>564950</v>
      </c>
      <c r="AO6559" s="13">
        <v>590650</v>
      </c>
      <c r="AP6559" s="13">
        <v>106</v>
      </c>
      <c r="AQ6559" s="13">
        <v>99894</v>
      </c>
      <c r="AR6559" s="9">
        <v>99.894000000000005</v>
      </c>
      <c r="AS6559" s="10">
        <v>35.1</v>
      </c>
      <c r="AT6559" s="10">
        <v>964.9</v>
      </c>
      <c r="AU6559" s="10">
        <v>96.49</v>
      </c>
      <c r="AV6559" s="10">
        <v>27.1</v>
      </c>
      <c r="AW6559" s="10">
        <v>972.9</v>
      </c>
      <c r="AX6559">
        <v>97.289999999999992</v>
      </c>
    </row>
    <row r="6560" spans="1:50" x14ac:dyDescent="0.35">
      <c r="A6560" t="str">
        <f>C6560&amp;E6560</f>
        <v>PER2002</v>
      </c>
      <c r="B6560" t="s">
        <v>367</v>
      </c>
      <c r="C6560" t="s">
        <v>368</v>
      </c>
      <c r="D6560" s="9" t="e">
        <v>#VALUE!</v>
      </c>
      <c r="E6560">
        <v>2002</v>
      </c>
      <c r="F6560" t="s">
        <v>52</v>
      </c>
      <c r="G6560" t="s">
        <v>67</v>
      </c>
      <c r="H6560" s="10">
        <v>65.017700000000005</v>
      </c>
      <c r="I6560" s="10">
        <v>14.066000000000001</v>
      </c>
      <c r="J6560" s="10">
        <v>81.930300000000003</v>
      </c>
      <c r="K6560" s="10">
        <v>45.767299999999999</v>
      </c>
      <c r="L6560" s="10">
        <v>95</v>
      </c>
      <c r="M6560" s="11">
        <v>66.74294117647058</v>
      </c>
      <c r="N6560" s="10">
        <v>96.75</v>
      </c>
      <c r="O6560" s="10">
        <v>99.897999999999996</v>
      </c>
      <c r="P6560" s="12">
        <v>-0.39141900000000002</v>
      </c>
      <c r="Q6560" s="12">
        <v>-0.30640499999999998</v>
      </c>
      <c r="R6560" s="12">
        <v>-0.96991000000000005</v>
      </c>
      <c r="S6560" s="12">
        <v>-3.9766000000000003E-2</v>
      </c>
      <c r="T6560" s="12">
        <v>-0.55792200000000003</v>
      </c>
      <c r="U6560" s="12">
        <v>0.222937</v>
      </c>
      <c r="V6560" s="13">
        <v>27334503</v>
      </c>
      <c r="W6560" s="13">
        <v>3043753</v>
      </c>
      <c r="X6560" s="13">
        <v>7183004</v>
      </c>
      <c r="Y6560" s="13">
        <v>606650</v>
      </c>
      <c r="Z6560" s="13">
        <v>616261</v>
      </c>
      <c r="AA6560" s="13">
        <v>610507</v>
      </c>
      <c r="AB6560" s="13">
        <v>20147</v>
      </c>
      <c r="AC6560" s="14">
        <v>630</v>
      </c>
      <c r="AD6560" s="10">
        <v>0.98</v>
      </c>
      <c r="AE6560" s="10">
        <v>0.92</v>
      </c>
      <c r="AF6560" s="10">
        <v>0.76</v>
      </c>
      <c r="AG6560" s="13">
        <v>3686973</v>
      </c>
      <c r="AH6560" s="13">
        <v>1806824</v>
      </c>
      <c r="AI6560" s="13">
        <v>1880149</v>
      </c>
      <c r="AJ6560" s="13">
        <v>1808743</v>
      </c>
      <c r="AK6560" s="13">
        <v>885979</v>
      </c>
      <c r="AL6560" s="13">
        <v>922764</v>
      </c>
      <c r="AM6560" s="13">
        <v>1164481</v>
      </c>
      <c r="AN6560" s="13">
        <v>570100</v>
      </c>
      <c r="AO6560" s="13">
        <v>594381</v>
      </c>
      <c r="AP6560" s="13">
        <v>102</v>
      </c>
      <c r="AQ6560" s="13">
        <v>99898</v>
      </c>
      <c r="AR6560" s="9">
        <v>99.897999999999996</v>
      </c>
      <c r="AS6560" s="10">
        <v>32.5</v>
      </c>
      <c r="AT6560" s="10">
        <v>967.5</v>
      </c>
      <c r="AU6560" s="10">
        <v>96.75</v>
      </c>
      <c r="AV6560" s="10">
        <v>25.1</v>
      </c>
      <c r="AW6560" s="10">
        <v>974.9</v>
      </c>
      <c r="AX6560">
        <v>97.49</v>
      </c>
    </row>
    <row r="6561" spans="1:50" x14ac:dyDescent="0.35">
      <c r="A6561" t="str">
        <f>C6561&amp;E6561</f>
        <v>PER2003</v>
      </c>
      <c r="B6561" t="s">
        <v>367</v>
      </c>
      <c r="C6561" t="s">
        <v>368</v>
      </c>
      <c r="D6561" s="9" t="e">
        <v>#VALUE!</v>
      </c>
      <c r="E6561">
        <v>2003</v>
      </c>
      <c r="F6561" t="s">
        <v>52</v>
      </c>
      <c r="G6561" t="s">
        <v>67</v>
      </c>
      <c r="H6561" s="10">
        <v>65.884900000000002</v>
      </c>
      <c r="I6561" s="10">
        <v>15.8462</v>
      </c>
      <c r="J6561" s="10">
        <v>82.659000000000006</v>
      </c>
      <c r="K6561" s="10">
        <v>46.146999999999998</v>
      </c>
      <c r="L6561" s="10">
        <v>94</v>
      </c>
      <c r="M6561" s="11">
        <v>63.682941176470585</v>
      </c>
      <c r="N6561" s="10">
        <v>96.98</v>
      </c>
      <c r="O6561" s="10">
        <v>99.902000000000001</v>
      </c>
      <c r="P6561" s="12">
        <v>-0.58689800000000003</v>
      </c>
      <c r="Q6561" s="12">
        <v>-0.15485499999999999</v>
      </c>
      <c r="R6561" s="12">
        <v>-1.1620999999999999</v>
      </c>
      <c r="S6561" s="12">
        <v>0.11422599999999999</v>
      </c>
      <c r="T6561" s="12">
        <v>-0.58865699999999999</v>
      </c>
      <c r="U6561" s="12">
        <v>7.8648999999999997E-2</v>
      </c>
      <c r="V6561" s="13">
        <v>27623341</v>
      </c>
      <c r="W6561" s="13">
        <v>3022689</v>
      </c>
      <c r="X6561" s="13">
        <v>7268781</v>
      </c>
      <c r="Y6561" s="13">
        <v>599278</v>
      </c>
      <c r="Z6561" s="13">
        <v>615508</v>
      </c>
      <c r="AA6561" s="13">
        <v>605670</v>
      </c>
      <c r="AB6561" s="13">
        <v>18635</v>
      </c>
      <c r="AC6561" s="14">
        <v>600</v>
      </c>
      <c r="AD6561" s="10">
        <v>0.98</v>
      </c>
      <c r="AE6561" s="10">
        <v>0.92</v>
      </c>
      <c r="AF6561" s="10">
        <v>0.76</v>
      </c>
      <c r="AG6561" s="13">
        <v>3665030</v>
      </c>
      <c r="AH6561" s="13">
        <v>1795995</v>
      </c>
      <c r="AI6561" s="13">
        <v>1869035</v>
      </c>
      <c r="AJ6561" s="13">
        <v>1811374</v>
      </c>
      <c r="AK6561" s="13">
        <v>887207</v>
      </c>
      <c r="AL6561" s="13">
        <v>924167</v>
      </c>
      <c r="AM6561" s="13">
        <v>1170049</v>
      </c>
      <c r="AN6561" s="13">
        <v>572931</v>
      </c>
      <c r="AO6561" s="13">
        <v>597118</v>
      </c>
      <c r="AP6561" s="13">
        <v>98</v>
      </c>
      <c r="AQ6561" s="13">
        <v>99902</v>
      </c>
      <c r="AR6561" s="9">
        <v>99.902000000000001</v>
      </c>
      <c r="AS6561" s="10">
        <v>30.2</v>
      </c>
      <c r="AT6561" s="10">
        <v>969.8</v>
      </c>
      <c r="AU6561" s="10">
        <v>96.98</v>
      </c>
      <c r="AV6561" s="10">
        <v>23.4</v>
      </c>
      <c r="AW6561" s="10">
        <v>976.6</v>
      </c>
      <c r="AX6561">
        <v>97.66</v>
      </c>
    </row>
    <row r="6562" spans="1:50" x14ac:dyDescent="0.35">
      <c r="A6562" t="str">
        <f>C6562&amp;E6562</f>
        <v>PER2004</v>
      </c>
      <c r="B6562" t="s">
        <v>367</v>
      </c>
      <c r="C6562" t="s">
        <v>368</v>
      </c>
      <c r="D6562" s="9" t="e">
        <v>#VALUE!</v>
      </c>
      <c r="E6562">
        <v>2004</v>
      </c>
      <c r="F6562" t="s">
        <v>52</v>
      </c>
      <c r="G6562" t="s">
        <v>67</v>
      </c>
      <c r="H6562" s="10">
        <v>66.741100000000003</v>
      </c>
      <c r="I6562" s="10">
        <v>17.675000000000001</v>
      </c>
      <c r="J6562" s="10">
        <v>83.376499999999993</v>
      </c>
      <c r="K6562" s="10">
        <v>46.523000000000003</v>
      </c>
      <c r="L6562" s="10">
        <v>86</v>
      </c>
      <c r="M6562" s="11">
        <v>64.557647058823534</v>
      </c>
      <c r="N6562" s="10">
        <v>97.18</v>
      </c>
      <c r="O6562" s="10">
        <v>99.899000000000001</v>
      </c>
      <c r="P6562" s="12">
        <v>-0.65299499999999999</v>
      </c>
      <c r="Q6562" s="12">
        <v>-0.42998700000000001</v>
      </c>
      <c r="R6562" s="12">
        <v>-1.0274000000000001</v>
      </c>
      <c r="S6562" s="12">
        <v>0.20436099999999999</v>
      </c>
      <c r="T6562" s="12">
        <v>-0.54542199999999996</v>
      </c>
      <c r="U6562" s="12">
        <v>-0.13453000000000001</v>
      </c>
      <c r="V6562" s="13">
        <v>27893911</v>
      </c>
      <c r="W6562" s="13">
        <v>3009500</v>
      </c>
      <c r="X6562" s="13">
        <v>7343502</v>
      </c>
      <c r="Y6562" s="13">
        <v>597840.5</v>
      </c>
      <c r="Z6562" s="13">
        <v>623674</v>
      </c>
      <c r="AA6562" s="13">
        <v>601638.5</v>
      </c>
      <c r="AB6562" s="13">
        <v>17449</v>
      </c>
      <c r="AC6562" s="14">
        <v>630</v>
      </c>
      <c r="AD6562" s="10">
        <v>0.98</v>
      </c>
      <c r="AE6562" s="10">
        <v>0.92</v>
      </c>
      <c r="AF6562" s="10">
        <v>0.75</v>
      </c>
      <c r="AG6562" s="13">
        <v>3630430</v>
      </c>
      <c r="AH6562" s="13">
        <v>1778869</v>
      </c>
      <c r="AI6562" s="13">
        <v>1851561</v>
      </c>
      <c r="AJ6562" s="13">
        <v>1817602</v>
      </c>
      <c r="AK6562" s="13">
        <v>890347</v>
      </c>
      <c r="AL6562" s="13">
        <v>927255</v>
      </c>
      <c r="AM6562" s="13">
        <v>1173772</v>
      </c>
      <c r="AN6562" s="13">
        <v>574481</v>
      </c>
      <c r="AO6562" s="13">
        <v>599291</v>
      </c>
      <c r="AP6562" s="13">
        <v>101</v>
      </c>
      <c r="AQ6562" s="13">
        <v>99899</v>
      </c>
      <c r="AR6562" s="9">
        <v>99.899000000000001</v>
      </c>
      <c r="AS6562" s="10">
        <v>28.2</v>
      </c>
      <c r="AT6562" s="10">
        <v>971.8</v>
      </c>
      <c r="AU6562" s="10">
        <v>97.18</v>
      </c>
      <c r="AV6562" s="10">
        <v>21.9</v>
      </c>
      <c r="AW6562" s="10">
        <v>978.1</v>
      </c>
      <c r="AX6562">
        <v>97.81</v>
      </c>
    </row>
    <row r="6563" spans="1:50" x14ac:dyDescent="0.35">
      <c r="A6563" t="str">
        <f>C6563&amp;E6563</f>
        <v>PER2005</v>
      </c>
      <c r="B6563" t="s">
        <v>367</v>
      </c>
      <c r="C6563" t="s">
        <v>368</v>
      </c>
      <c r="D6563" s="9" t="e">
        <v>#VALUE!</v>
      </c>
      <c r="E6563">
        <v>2005</v>
      </c>
      <c r="F6563" t="s">
        <v>52</v>
      </c>
      <c r="G6563" t="s">
        <v>67</v>
      </c>
      <c r="H6563" s="10">
        <v>67.586100000000002</v>
      </c>
      <c r="I6563" s="10">
        <v>19.5518</v>
      </c>
      <c r="J6563" s="10">
        <v>84.082899999999995</v>
      </c>
      <c r="K6563" s="10">
        <v>46.8949</v>
      </c>
      <c r="L6563" s="10">
        <v>77</v>
      </c>
      <c r="M6563" s="11">
        <v>64.534117647058835</v>
      </c>
      <c r="N6563" s="10">
        <v>97.350000000000009</v>
      </c>
      <c r="O6563" s="10">
        <v>99.902999999999992</v>
      </c>
      <c r="P6563" s="12">
        <v>-0.70201899999999995</v>
      </c>
      <c r="Q6563" s="12">
        <v>-0.367371</v>
      </c>
      <c r="R6563" s="12">
        <v>-0.975715</v>
      </c>
      <c r="S6563" s="12">
        <v>7.0829999999999999E-3</v>
      </c>
      <c r="T6563" s="12">
        <v>-0.70078799999999997</v>
      </c>
      <c r="U6563" s="12">
        <v>-1.3819E-2</v>
      </c>
      <c r="V6563" s="13">
        <v>28147267</v>
      </c>
      <c r="W6563" s="13">
        <v>3006770</v>
      </c>
      <c r="X6563" s="13">
        <v>7405783</v>
      </c>
      <c r="Y6563" s="13">
        <v>602244.5</v>
      </c>
      <c r="Z6563" s="13">
        <v>631197</v>
      </c>
      <c r="AA6563" s="13">
        <v>598801.5</v>
      </c>
      <c r="AB6563" s="13">
        <v>16492</v>
      </c>
      <c r="AC6563" s="14">
        <v>610</v>
      </c>
      <c r="AD6563" s="10">
        <v>0.98</v>
      </c>
      <c r="AE6563" s="10">
        <v>0.92999999999999994</v>
      </c>
      <c r="AF6563" s="10">
        <v>0.74</v>
      </c>
      <c r="AG6563" s="13">
        <v>3585227</v>
      </c>
      <c r="AH6563" s="13">
        <v>1756484</v>
      </c>
      <c r="AI6563" s="13">
        <v>1828743</v>
      </c>
      <c r="AJ6563" s="13">
        <v>1826009</v>
      </c>
      <c r="AK6563" s="13">
        <v>894636</v>
      </c>
      <c r="AL6563" s="13">
        <v>931373</v>
      </c>
      <c r="AM6563" s="13">
        <v>1178502</v>
      </c>
      <c r="AN6563" s="13">
        <v>576643</v>
      </c>
      <c r="AO6563" s="13">
        <v>601859</v>
      </c>
      <c r="AP6563" s="13">
        <v>97</v>
      </c>
      <c r="AQ6563" s="13">
        <v>99903</v>
      </c>
      <c r="AR6563" s="9">
        <v>99.902999999999992</v>
      </c>
      <c r="AS6563" s="10">
        <v>26.5</v>
      </c>
      <c r="AT6563" s="10">
        <v>973.5</v>
      </c>
      <c r="AU6563" s="10">
        <v>97.350000000000009</v>
      </c>
      <c r="AV6563" s="10">
        <v>20.5</v>
      </c>
      <c r="AW6563" s="10">
        <v>979.5</v>
      </c>
      <c r="AX6563">
        <v>97.95</v>
      </c>
    </row>
    <row r="6564" spans="1:50" x14ac:dyDescent="0.35">
      <c r="A6564" t="str">
        <f>C6564&amp;E6564</f>
        <v>PER2006</v>
      </c>
      <c r="B6564" t="s">
        <v>367</v>
      </c>
      <c r="C6564" t="s">
        <v>368</v>
      </c>
      <c r="D6564" s="9" t="e">
        <v>#VALUE!</v>
      </c>
      <c r="E6564">
        <v>2006</v>
      </c>
      <c r="F6564" t="s">
        <v>52</v>
      </c>
      <c r="G6564" t="s">
        <v>67</v>
      </c>
      <c r="H6564" s="10">
        <v>68.4208</v>
      </c>
      <c r="I6564" s="10">
        <v>21.476199999999999</v>
      </c>
      <c r="J6564" s="10">
        <v>84.778800000000004</v>
      </c>
      <c r="K6564" s="10">
        <v>47.263500000000001</v>
      </c>
      <c r="L6564" s="10">
        <v>94</v>
      </c>
      <c r="M6564" s="11">
        <v>65.310588235294119</v>
      </c>
      <c r="N6564" s="10">
        <v>97.51</v>
      </c>
      <c r="O6564" s="10">
        <v>99.91</v>
      </c>
      <c r="P6564" s="12">
        <v>-0.76451199999999997</v>
      </c>
      <c r="Q6564" s="12">
        <v>-0.22156200000000001</v>
      </c>
      <c r="R6564" s="12">
        <v>-0.84155400000000002</v>
      </c>
      <c r="S6564" s="12">
        <v>7.4825000000000003E-2</v>
      </c>
      <c r="T6564" s="12">
        <v>-0.70465500000000003</v>
      </c>
      <c r="U6564" s="12">
        <v>9.1935000000000003E-2</v>
      </c>
      <c r="V6564" s="13">
        <v>28381078</v>
      </c>
      <c r="W6564" s="13">
        <v>3016611</v>
      </c>
      <c r="X6564" s="13">
        <v>7456037</v>
      </c>
      <c r="Y6564" s="13">
        <v>610578</v>
      </c>
      <c r="Z6564" s="13">
        <v>634801</v>
      </c>
      <c r="AA6564" s="13">
        <v>591566</v>
      </c>
      <c r="AB6564" s="13">
        <v>15605</v>
      </c>
      <c r="AC6564" s="14">
        <v>570</v>
      </c>
      <c r="AD6564" s="10">
        <v>0.98</v>
      </c>
      <c r="AE6564" s="10">
        <v>0.95</v>
      </c>
      <c r="AF6564" s="10">
        <v>0.74</v>
      </c>
      <c r="AG6564" s="13">
        <v>3534506</v>
      </c>
      <c r="AH6564" s="13">
        <v>1729173</v>
      </c>
      <c r="AI6564" s="13">
        <v>1805333</v>
      </c>
      <c r="AJ6564" s="13">
        <v>1817305</v>
      </c>
      <c r="AK6564" s="13">
        <v>883987</v>
      </c>
      <c r="AL6564" s="13">
        <v>933318</v>
      </c>
      <c r="AM6564" s="13">
        <v>1180339</v>
      </c>
      <c r="AN6564" s="13">
        <v>574647</v>
      </c>
      <c r="AO6564" s="13">
        <v>605692</v>
      </c>
      <c r="AP6564" s="13">
        <v>90</v>
      </c>
      <c r="AQ6564" s="13">
        <v>99910</v>
      </c>
      <c r="AR6564" s="9">
        <v>99.91</v>
      </c>
      <c r="AS6564" s="10">
        <v>24.9</v>
      </c>
      <c r="AT6564" s="10">
        <v>975.1</v>
      </c>
      <c r="AU6564" s="10">
        <v>97.51</v>
      </c>
      <c r="AV6564" s="10">
        <v>19.3</v>
      </c>
      <c r="AW6564" s="10">
        <v>980.7</v>
      </c>
      <c r="AX6564">
        <v>98.070000000000007</v>
      </c>
    </row>
    <row r="6565" spans="1:50" x14ac:dyDescent="0.35">
      <c r="A6565" t="str">
        <f>C6565&amp;E6565</f>
        <v>PER2007</v>
      </c>
      <c r="B6565" t="s">
        <v>367</v>
      </c>
      <c r="C6565" t="s">
        <v>368</v>
      </c>
      <c r="D6565" s="9" t="e">
        <v>#VALUE!</v>
      </c>
      <c r="E6565">
        <v>2007</v>
      </c>
      <c r="F6565" t="s">
        <v>52</v>
      </c>
      <c r="G6565" t="s">
        <v>67</v>
      </c>
      <c r="H6565" s="10">
        <v>69.244699999999995</v>
      </c>
      <c r="I6565" s="10">
        <v>23.447700000000001</v>
      </c>
      <c r="J6565" s="10">
        <v>85.463800000000006</v>
      </c>
      <c r="K6565" s="10">
        <v>47.628100000000003</v>
      </c>
      <c r="L6565" s="10">
        <v>93</v>
      </c>
      <c r="M6565" s="11">
        <v>66.139411764705883</v>
      </c>
      <c r="N6565" s="10">
        <v>97.66</v>
      </c>
      <c r="O6565" s="10">
        <v>99.912999999999997</v>
      </c>
      <c r="P6565" s="12">
        <v>-0.63296699999999995</v>
      </c>
      <c r="Q6565" s="12">
        <v>-0.27255600000000002</v>
      </c>
      <c r="R6565" s="12">
        <v>-0.77488599999999996</v>
      </c>
      <c r="S6565" s="12">
        <v>0.23847499999999999</v>
      </c>
      <c r="T6565" s="12">
        <v>-0.75162600000000002</v>
      </c>
      <c r="U6565" s="12">
        <v>0.10835699999999999</v>
      </c>
      <c r="V6565" s="13">
        <v>28600387</v>
      </c>
      <c r="W6565" s="13">
        <v>3035208</v>
      </c>
      <c r="X6565" s="13">
        <v>7497902</v>
      </c>
      <c r="Y6565" s="13">
        <v>616678</v>
      </c>
      <c r="Z6565" s="13">
        <v>632563</v>
      </c>
      <c r="AA6565" s="13">
        <v>583860</v>
      </c>
      <c r="AB6565" s="13">
        <v>14733</v>
      </c>
      <c r="AC6565" s="14">
        <v>550</v>
      </c>
      <c r="AD6565" s="10">
        <v>0.97</v>
      </c>
      <c r="AE6565" s="10">
        <v>0.95</v>
      </c>
      <c r="AF6565" s="10">
        <v>0.76</v>
      </c>
      <c r="AG6565" s="13">
        <v>3492774</v>
      </c>
      <c r="AH6565" s="13">
        <v>1709107</v>
      </c>
      <c r="AI6565" s="13">
        <v>1783667</v>
      </c>
      <c r="AJ6565" s="13">
        <v>1797745</v>
      </c>
      <c r="AK6565" s="13">
        <v>869167</v>
      </c>
      <c r="AL6565" s="13">
        <v>928578</v>
      </c>
      <c r="AM6565" s="13">
        <v>1183321</v>
      </c>
      <c r="AN6565" s="13">
        <v>571521</v>
      </c>
      <c r="AO6565" s="13">
        <v>611800</v>
      </c>
      <c r="AP6565" s="13">
        <v>87</v>
      </c>
      <c r="AQ6565" s="13">
        <v>99913</v>
      </c>
      <c r="AR6565" s="9">
        <v>99.912999999999997</v>
      </c>
      <c r="AS6565" s="10">
        <v>23.4</v>
      </c>
      <c r="AT6565" s="10">
        <v>976.6</v>
      </c>
      <c r="AU6565" s="10">
        <v>97.66</v>
      </c>
      <c r="AV6565" s="10">
        <v>18.2</v>
      </c>
      <c r="AW6565" s="10">
        <v>981.8</v>
      </c>
      <c r="AX6565">
        <v>98.179999999999993</v>
      </c>
    </row>
    <row r="6566" spans="1:50" x14ac:dyDescent="0.35">
      <c r="A6566" t="str">
        <f>C6566&amp;E6566</f>
        <v>PER2008</v>
      </c>
      <c r="B6566" t="s">
        <v>367</v>
      </c>
      <c r="C6566" t="s">
        <v>368</v>
      </c>
      <c r="D6566" s="9" t="e">
        <v>#VALUE!</v>
      </c>
      <c r="E6566">
        <v>2008</v>
      </c>
      <c r="F6566" t="s">
        <v>52</v>
      </c>
      <c r="G6566" t="s">
        <v>67</v>
      </c>
      <c r="H6566" s="10">
        <v>70.010300000000001</v>
      </c>
      <c r="I6566" s="10">
        <v>25.453900000000001</v>
      </c>
      <c r="J6566" s="10">
        <v>86.0989</v>
      </c>
      <c r="K6566" s="10">
        <v>47.936900000000001</v>
      </c>
      <c r="L6566" s="10">
        <v>93</v>
      </c>
      <c r="M6566" s="11">
        <v>65.330588235294115</v>
      </c>
      <c r="N6566" s="10">
        <v>97.789999999999992</v>
      </c>
      <c r="O6566" s="10">
        <v>99.916000000000011</v>
      </c>
      <c r="P6566" s="12">
        <v>-0.434313</v>
      </c>
      <c r="Q6566" s="12">
        <v>-0.206874</v>
      </c>
      <c r="R6566" s="12">
        <v>-0.89266199999999996</v>
      </c>
      <c r="S6566" s="12">
        <v>0.32096799999999998</v>
      </c>
      <c r="T6566" s="12">
        <v>-0.73033599999999999</v>
      </c>
      <c r="U6566" s="12">
        <v>0.15213499999999999</v>
      </c>
      <c r="V6566" s="13">
        <v>28806185</v>
      </c>
      <c r="W6566" s="13">
        <v>3052527</v>
      </c>
      <c r="X6566" s="13">
        <v>7542807</v>
      </c>
      <c r="Y6566" s="13">
        <v>618143</v>
      </c>
      <c r="Z6566" s="13">
        <v>626301</v>
      </c>
      <c r="AA6566" s="13">
        <v>583279</v>
      </c>
      <c r="AB6566" s="13">
        <v>13865</v>
      </c>
      <c r="AC6566" s="14">
        <v>520</v>
      </c>
      <c r="AD6566" s="10">
        <v>0.97</v>
      </c>
      <c r="AE6566" s="10">
        <v>0.96</v>
      </c>
      <c r="AF6566" s="10">
        <v>0.78</v>
      </c>
      <c r="AG6566" s="13">
        <v>3460324</v>
      </c>
      <c r="AH6566" s="13">
        <v>1694861</v>
      </c>
      <c r="AI6566" s="13">
        <v>1765463</v>
      </c>
      <c r="AJ6566" s="13">
        <v>1772933</v>
      </c>
      <c r="AK6566" s="13">
        <v>855284</v>
      </c>
      <c r="AL6566" s="13">
        <v>917649</v>
      </c>
      <c r="AM6566" s="13">
        <v>1184487</v>
      </c>
      <c r="AN6566" s="13">
        <v>566625</v>
      </c>
      <c r="AO6566" s="13">
        <v>617862</v>
      </c>
      <c r="AP6566" s="13">
        <v>84</v>
      </c>
      <c r="AQ6566" s="13">
        <v>99916</v>
      </c>
      <c r="AR6566" s="9">
        <v>99.916000000000011</v>
      </c>
      <c r="AS6566" s="10">
        <v>22.1</v>
      </c>
      <c r="AT6566" s="10">
        <v>977.9</v>
      </c>
      <c r="AU6566" s="10">
        <v>97.789999999999992</v>
      </c>
      <c r="AV6566" s="10">
        <v>17.2</v>
      </c>
      <c r="AW6566" s="10">
        <v>982.8</v>
      </c>
      <c r="AX6566">
        <v>98.28</v>
      </c>
    </row>
    <row r="6567" spans="1:50" x14ac:dyDescent="0.35">
      <c r="A6567" t="str">
        <f>C6567&amp;E6567</f>
        <v>PER2009</v>
      </c>
      <c r="B6567" t="s">
        <v>367</v>
      </c>
      <c r="C6567" t="s">
        <v>368</v>
      </c>
      <c r="D6567" s="9" t="e">
        <v>#VALUE!</v>
      </c>
      <c r="E6567">
        <v>2009</v>
      </c>
      <c r="F6567" t="s">
        <v>52</v>
      </c>
      <c r="G6567" t="s">
        <v>67</v>
      </c>
      <c r="H6567" s="10">
        <v>70.748599999999996</v>
      </c>
      <c r="I6567" s="10">
        <v>27.498699999999999</v>
      </c>
      <c r="J6567" s="10">
        <v>86.710400000000007</v>
      </c>
      <c r="K6567" s="10">
        <v>48.220300000000002</v>
      </c>
      <c r="L6567" s="10">
        <v>93</v>
      </c>
      <c r="M6567" s="11">
        <v>65.611764705882351</v>
      </c>
      <c r="N6567" s="10">
        <v>97.91</v>
      </c>
      <c r="O6567" s="10">
        <v>99.92</v>
      </c>
      <c r="P6567" s="12">
        <v>-0.49237199999999998</v>
      </c>
      <c r="Q6567" s="12">
        <v>-0.33254</v>
      </c>
      <c r="R6567" s="12">
        <v>-1.18005</v>
      </c>
      <c r="S6567" s="12">
        <v>0.36664200000000002</v>
      </c>
      <c r="T6567" s="12">
        <v>-0.62426700000000002</v>
      </c>
      <c r="U6567" s="12">
        <v>8.3489999999999995E-2</v>
      </c>
      <c r="V6567" s="13">
        <v>29009326</v>
      </c>
      <c r="W6567" s="13">
        <v>3062550</v>
      </c>
      <c r="X6567" s="13">
        <v>7593685</v>
      </c>
      <c r="Y6567" s="13">
        <v>614911.5</v>
      </c>
      <c r="Z6567" s="13">
        <v>623635</v>
      </c>
      <c r="AA6567" s="13">
        <v>589075</v>
      </c>
      <c r="AB6567" s="13">
        <v>13082</v>
      </c>
      <c r="AC6567" s="14">
        <v>500</v>
      </c>
      <c r="AD6567" s="10">
        <v>0.97</v>
      </c>
      <c r="AE6567" s="10">
        <v>0.96</v>
      </c>
      <c r="AF6567" s="10">
        <v>0.8</v>
      </c>
      <c r="AG6567" s="13">
        <v>3437916</v>
      </c>
      <c r="AH6567" s="13">
        <v>1685047</v>
      </c>
      <c r="AI6567" s="13">
        <v>1752869</v>
      </c>
      <c r="AJ6567" s="13">
        <v>1749486</v>
      </c>
      <c r="AK6567" s="13">
        <v>846388</v>
      </c>
      <c r="AL6567" s="13">
        <v>903098</v>
      </c>
      <c r="AM6567" s="13">
        <v>1178840</v>
      </c>
      <c r="AN6567" s="13">
        <v>560154</v>
      </c>
      <c r="AO6567" s="13">
        <v>618686</v>
      </c>
      <c r="AP6567" s="13">
        <v>80</v>
      </c>
      <c r="AQ6567" s="13">
        <v>99920</v>
      </c>
      <c r="AR6567" s="9">
        <v>99.92</v>
      </c>
      <c r="AS6567" s="10">
        <v>20.9</v>
      </c>
      <c r="AT6567" s="10">
        <v>979.1</v>
      </c>
      <c r="AU6567" s="10">
        <v>97.91</v>
      </c>
      <c r="AV6567" s="10">
        <v>16.3</v>
      </c>
      <c r="AW6567" s="10">
        <v>983.7</v>
      </c>
      <c r="AX6567">
        <v>98.37</v>
      </c>
    </row>
    <row r="6568" spans="1:50" x14ac:dyDescent="0.35">
      <c r="A6568" t="str">
        <f>C6568&amp;E6568</f>
        <v>PER2010</v>
      </c>
      <c r="B6568" t="s">
        <v>367</v>
      </c>
      <c r="C6568" t="s">
        <v>368</v>
      </c>
      <c r="D6568" s="9" t="e">
        <v>#VALUE!</v>
      </c>
      <c r="E6568">
        <v>2010</v>
      </c>
      <c r="F6568" t="s">
        <v>52</v>
      </c>
      <c r="G6568" t="s">
        <v>67</v>
      </c>
      <c r="H6568" s="10">
        <v>71.482500000000002</v>
      </c>
      <c r="I6568" s="10">
        <v>29.5868</v>
      </c>
      <c r="J6568" s="10">
        <v>87.317400000000006</v>
      </c>
      <c r="K6568" s="10">
        <v>48.502800000000001</v>
      </c>
      <c r="L6568" s="10">
        <v>93</v>
      </c>
      <c r="M6568" s="11">
        <v>65.91823529411765</v>
      </c>
      <c r="N6568" s="10">
        <v>98.009999999999991</v>
      </c>
      <c r="O6568" s="10">
        <v>99.924000000000007</v>
      </c>
      <c r="P6568" s="12">
        <v>-0.23986499999999999</v>
      </c>
      <c r="Q6568" s="12">
        <v>-0.25388699999999997</v>
      </c>
      <c r="R6568" s="12">
        <v>-0.999915</v>
      </c>
      <c r="S6568" s="12">
        <v>0.39282099999999998</v>
      </c>
      <c r="T6568" s="12">
        <v>-0.56610000000000005</v>
      </c>
      <c r="U6568" s="12">
        <v>0.111125</v>
      </c>
      <c r="V6568" s="13">
        <v>29229572</v>
      </c>
      <c r="W6568" s="13">
        <v>3060909</v>
      </c>
      <c r="X6568" s="13">
        <v>7646423</v>
      </c>
      <c r="Y6568" s="13">
        <v>611451</v>
      </c>
      <c r="Z6568" s="13">
        <v>617632</v>
      </c>
      <c r="AA6568" s="13">
        <v>598536.5</v>
      </c>
      <c r="AB6568" s="13">
        <v>12385</v>
      </c>
      <c r="AC6568" s="14">
        <v>470</v>
      </c>
      <c r="AD6568" s="10">
        <v>0.97</v>
      </c>
      <c r="AE6568" s="10">
        <v>0.96</v>
      </c>
      <c r="AF6568" s="10">
        <v>0.82000000000000006</v>
      </c>
      <c r="AG6568" s="13">
        <v>3424670</v>
      </c>
      <c r="AH6568" s="13">
        <v>1678349</v>
      </c>
      <c r="AI6568" s="13">
        <v>1746321</v>
      </c>
      <c r="AJ6568" s="13">
        <v>1731231</v>
      </c>
      <c r="AK6568" s="13">
        <v>843042</v>
      </c>
      <c r="AL6568" s="13">
        <v>888189</v>
      </c>
      <c r="AM6568" s="13">
        <v>1167263</v>
      </c>
      <c r="AN6568" s="13">
        <v>554722</v>
      </c>
      <c r="AO6568" s="13">
        <v>612541</v>
      </c>
      <c r="AP6568" s="13">
        <v>76</v>
      </c>
      <c r="AQ6568" s="13">
        <v>99924</v>
      </c>
      <c r="AR6568" s="9">
        <v>99.924000000000007</v>
      </c>
      <c r="AS6568" s="10">
        <v>19.899999999999999</v>
      </c>
      <c r="AT6568" s="10">
        <v>980.1</v>
      </c>
      <c r="AU6568" s="10">
        <v>98.009999999999991</v>
      </c>
      <c r="AV6568" s="10">
        <v>15.5</v>
      </c>
      <c r="AW6568" s="10">
        <v>984.5</v>
      </c>
      <c r="AX6568">
        <v>98.45</v>
      </c>
    </row>
    <row r="6569" spans="1:50" x14ac:dyDescent="0.35">
      <c r="A6569" t="str">
        <f>C6569&amp;E6569</f>
        <v>PER2011</v>
      </c>
      <c r="B6569" t="s">
        <v>367</v>
      </c>
      <c r="C6569" t="s">
        <v>368</v>
      </c>
      <c r="D6569" s="9" t="e">
        <v>#VALUE!</v>
      </c>
      <c r="E6569">
        <v>2011</v>
      </c>
      <c r="F6569" t="s">
        <v>52</v>
      </c>
      <c r="G6569" t="s">
        <v>67</v>
      </c>
      <c r="H6569" s="10">
        <v>72.211299999999994</v>
      </c>
      <c r="I6569" s="10">
        <v>31.7178</v>
      </c>
      <c r="J6569" s="10">
        <v>87.919499999999999</v>
      </c>
      <c r="K6569" s="10">
        <v>48.7834</v>
      </c>
      <c r="L6569" s="10">
        <v>91</v>
      </c>
      <c r="M6569" s="11">
        <v>65.74294117647058</v>
      </c>
      <c r="N6569" s="10">
        <v>98.1</v>
      </c>
      <c r="O6569" s="10">
        <v>99.926999999999992</v>
      </c>
      <c r="P6569" s="12">
        <v>-0.206812</v>
      </c>
      <c r="Q6569" s="12">
        <v>-0.24396799999999999</v>
      </c>
      <c r="R6569" s="12">
        <v>-0.76075000000000004</v>
      </c>
      <c r="S6569" s="12">
        <v>0.404833</v>
      </c>
      <c r="T6569" s="12">
        <v>-0.58082599999999995</v>
      </c>
      <c r="U6569" s="12">
        <v>0.13124</v>
      </c>
      <c r="V6569" s="13">
        <v>29477721</v>
      </c>
      <c r="W6569" s="13">
        <v>3048990</v>
      </c>
      <c r="X6569" s="13">
        <v>7705101</v>
      </c>
      <c r="Y6569" s="13">
        <v>608070.5</v>
      </c>
      <c r="Z6569" s="13">
        <v>613180</v>
      </c>
      <c r="AA6569" s="13">
        <v>606133</v>
      </c>
      <c r="AB6569" s="13">
        <v>11743</v>
      </c>
      <c r="AC6569" s="14">
        <v>450</v>
      </c>
      <c r="AD6569" s="10">
        <v>0.98</v>
      </c>
      <c r="AE6569" s="10">
        <v>0.96</v>
      </c>
      <c r="AF6569" s="10">
        <v>0.83</v>
      </c>
      <c r="AG6569" s="13">
        <v>3398880</v>
      </c>
      <c r="AH6569" s="13">
        <v>1662399</v>
      </c>
      <c r="AI6569" s="13">
        <v>1736481</v>
      </c>
      <c r="AJ6569" s="13">
        <v>1699830</v>
      </c>
      <c r="AK6569" s="13">
        <v>833272</v>
      </c>
      <c r="AL6569" s="13">
        <v>866558</v>
      </c>
      <c r="AM6569" s="13">
        <v>1144999</v>
      </c>
      <c r="AN6569" s="13">
        <v>550834</v>
      </c>
      <c r="AO6569" s="13">
        <v>594165</v>
      </c>
      <c r="AP6569" s="13">
        <v>73</v>
      </c>
      <c r="AQ6569" s="13">
        <v>99927</v>
      </c>
      <c r="AR6569" s="9">
        <v>99.926999999999992</v>
      </c>
      <c r="AS6569" s="10">
        <v>19</v>
      </c>
      <c r="AT6569" s="10">
        <v>981</v>
      </c>
      <c r="AU6569" s="10">
        <v>98.1</v>
      </c>
      <c r="AV6569" s="10">
        <v>14.8</v>
      </c>
      <c r="AW6569" s="10">
        <v>985.2</v>
      </c>
      <c r="AX6569">
        <v>98.52000000000001</v>
      </c>
    </row>
    <row r="6570" spans="1:50" x14ac:dyDescent="0.35">
      <c r="A6570" t="str">
        <f>C6570&amp;E6570</f>
        <v>PER2012</v>
      </c>
      <c r="B6570" t="s">
        <v>367</v>
      </c>
      <c r="C6570" t="s">
        <v>368</v>
      </c>
      <c r="D6570" s="9" t="e">
        <v>#VALUE!</v>
      </c>
      <c r="E6570">
        <v>2012</v>
      </c>
      <c r="F6570" t="s">
        <v>52</v>
      </c>
      <c r="G6570" t="s">
        <v>67</v>
      </c>
      <c r="H6570" s="10">
        <v>72.9358</v>
      </c>
      <c r="I6570" s="10">
        <v>33.8919</v>
      </c>
      <c r="J6570" s="10">
        <v>88.517200000000003</v>
      </c>
      <c r="K6570" s="10">
        <v>49.063099999999999</v>
      </c>
      <c r="L6570" s="10">
        <v>95</v>
      </c>
      <c r="M6570" s="11">
        <v>63.648823529411757</v>
      </c>
      <c r="N6570" s="10">
        <v>98.17</v>
      </c>
      <c r="O6570" s="10">
        <v>99.927999999999997</v>
      </c>
      <c r="P6570" s="12">
        <v>-0.18798699999999999</v>
      </c>
      <c r="Q6570" s="12">
        <v>-0.40406999999999998</v>
      </c>
      <c r="R6570" s="12">
        <v>-0.90736499999999998</v>
      </c>
      <c r="S6570" s="12">
        <v>0.43664199999999997</v>
      </c>
      <c r="T6570" s="12">
        <v>-0.58196999999999999</v>
      </c>
      <c r="U6570" s="12">
        <v>0.114263</v>
      </c>
      <c r="V6570" s="13">
        <v>29749589</v>
      </c>
      <c r="W6570" s="13">
        <v>3029095</v>
      </c>
      <c r="X6570" s="13">
        <v>7769991</v>
      </c>
      <c r="Y6570" s="13">
        <v>603793.5</v>
      </c>
      <c r="Z6570" s="13">
        <v>602813</v>
      </c>
      <c r="AA6570" s="13">
        <v>609066</v>
      </c>
      <c r="AB6570" s="13">
        <v>11153</v>
      </c>
      <c r="AC6570" s="14">
        <v>430</v>
      </c>
      <c r="AD6570" s="10">
        <v>0.98</v>
      </c>
      <c r="AE6570" s="10">
        <v>0.95</v>
      </c>
      <c r="AF6570" s="10">
        <v>0.83</v>
      </c>
      <c r="AG6570" s="13">
        <v>3396847</v>
      </c>
      <c r="AH6570" s="13">
        <v>1659825</v>
      </c>
      <c r="AI6570" s="13">
        <v>1737022</v>
      </c>
      <c r="AJ6570" s="13">
        <v>1677078</v>
      </c>
      <c r="AK6570" s="13">
        <v>823571</v>
      </c>
      <c r="AL6570" s="13">
        <v>853507</v>
      </c>
      <c r="AM6570" s="13">
        <v>1125426</v>
      </c>
      <c r="AN6570" s="13">
        <v>547467</v>
      </c>
      <c r="AO6570" s="13">
        <v>577959</v>
      </c>
      <c r="AP6570" s="13">
        <v>72</v>
      </c>
      <c r="AQ6570" s="13">
        <v>99928</v>
      </c>
      <c r="AR6570" s="9">
        <v>99.927999999999997</v>
      </c>
      <c r="AS6570" s="10">
        <v>18.3</v>
      </c>
      <c r="AT6570" s="10">
        <v>981.7</v>
      </c>
      <c r="AU6570" s="10">
        <v>98.17</v>
      </c>
      <c r="AV6570" s="10">
        <v>14.2</v>
      </c>
      <c r="AW6570" s="10">
        <v>985.8</v>
      </c>
      <c r="AX6570">
        <v>98.58</v>
      </c>
    </row>
    <row r="6571" spans="1:50" x14ac:dyDescent="0.35">
      <c r="A6571" t="str">
        <f>C6571&amp;E6571</f>
        <v>PER2013</v>
      </c>
      <c r="B6571" t="s">
        <v>367</v>
      </c>
      <c r="C6571" t="s">
        <v>368</v>
      </c>
      <c r="D6571" s="9" t="e">
        <v>#VALUE!</v>
      </c>
      <c r="E6571">
        <v>2013</v>
      </c>
      <c r="F6571" t="s">
        <v>52</v>
      </c>
      <c r="G6571" t="s">
        <v>67</v>
      </c>
      <c r="H6571" s="10">
        <v>73.655299999999997</v>
      </c>
      <c r="I6571" s="10">
        <v>36.108400000000003</v>
      </c>
      <c r="J6571" s="10">
        <v>89.11</v>
      </c>
      <c r="K6571" s="10">
        <v>49.341000000000001</v>
      </c>
      <c r="L6571" s="10">
        <v>88</v>
      </c>
      <c r="M6571" s="11">
        <v>65.771764705882347</v>
      </c>
      <c r="N6571" s="10">
        <v>98.24</v>
      </c>
      <c r="O6571" s="10">
        <v>99.929000000000002</v>
      </c>
      <c r="P6571" s="12">
        <v>-0.15092</v>
      </c>
      <c r="Q6571" s="12">
        <v>-0.46063799999999999</v>
      </c>
      <c r="R6571" s="12">
        <v>-0.80574000000000001</v>
      </c>
      <c r="S6571" s="12">
        <v>0.406302</v>
      </c>
      <c r="T6571" s="12">
        <v>-0.57413000000000003</v>
      </c>
      <c r="U6571" s="12">
        <v>8.4784999999999999E-2</v>
      </c>
      <c r="V6571" s="13">
        <v>30038809</v>
      </c>
      <c r="W6571" s="13">
        <v>3003079</v>
      </c>
      <c r="X6571" s="13">
        <v>7840655</v>
      </c>
      <c r="Y6571" s="13">
        <v>597272</v>
      </c>
      <c r="Z6571" s="13">
        <v>592938</v>
      </c>
      <c r="AA6571" s="13">
        <v>607181.5</v>
      </c>
      <c r="AB6571" s="13">
        <v>10588</v>
      </c>
      <c r="AC6571" s="14">
        <v>420</v>
      </c>
      <c r="AD6571" s="10">
        <v>0.98</v>
      </c>
      <c r="AE6571" s="10">
        <v>0.95</v>
      </c>
      <c r="AF6571" s="10">
        <v>0.83</v>
      </c>
      <c r="AG6571" s="13">
        <v>3417199</v>
      </c>
      <c r="AH6571" s="13">
        <v>1669704</v>
      </c>
      <c r="AI6571" s="13">
        <v>1747495</v>
      </c>
      <c r="AJ6571" s="13">
        <v>1663356</v>
      </c>
      <c r="AK6571" s="13">
        <v>815700</v>
      </c>
      <c r="AL6571" s="13">
        <v>847656</v>
      </c>
      <c r="AM6571" s="13">
        <v>1108606</v>
      </c>
      <c r="AN6571" s="13">
        <v>543827</v>
      </c>
      <c r="AO6571" s="13">
        <v>564779</v>
      </c>
      <c r="AP6571" s="13">
        <v>71</v>
      </c>
      <c r="AQ6571" s="13">
        <v>99929</v>
      </c>
      <c r="AR6571" s="9">
        <v>99.929000000000002</v>
      </c>
      <c r="AS6571" s="10">
        <v>17.600000000000001</v>
      </c>
      <c r="AT6571" s="10">
        <v>982.4</v>
      </c>
      <c r="AU6571" s="10">
        <v>98.24</v>
      </c>
      <c r="AV6571" s="10">
        <v>13.7</v>
      </c>
      <c r="AW6571" s="10">
        <v>986.3</v>
      </c>
      <c r="AX6571">
        <v>98.63</v>
      </c>
    </row>
    <row r="6572" spans="1:50" x14ac:dyDescent="0.35">
      <c r="A6572" t="str">
        <f>C6572&amp;E6572</f>
        <v>PER2014</v>
      </c>
      <c r="B6572" t="s">
        <v>367</v>
      </c>
      <c r="C6572" t="s">
        <v>368</v>
      </c>
      <c r="D6572" s="9" t="e">
        <v>#VALUE!</v>
      </c>
      <c r="E6572">
        <v>2014</v>
      </c>
      <c r="F6572" t="s">
        <v>52</v>
      </c>
      <c r="G6572" t="s">
        <v>67</v>
      </c>
      <c r="H6572" s="10">
        <v>74.3703</v>
      </c>
      <c r="I6572" s="10">
        <v>38.3675</v>
      </c>
      <c r="J6572" s="10">
        <v>89.698099999999997</v>
      </c>
      <c r="K6572" s="10">
        <v>49.617600000000003</v>
      </c>
      <c r="L6572" s="10">
        <v>88</v>
      </c>
      <c r="M6572" s="11">
        <v>64.462352941176476</v>
      </c>
      <c r="N6572" s="10">
        <v>98.29</v>
      </c>
      <c r="O6572" s="10">
        <v>99.935000000000002</v>
      </c>
      <c r="P6572" s="12">
        <v>-0.32676100000000002</v>
      </c>
      <c r="Q6572" s="12">
        <v>-0.59958900000000004</v>
      </c>
      <c r="R6572" s="12">
        <v>-0.55065699999999995</v>
      </c>
      <c r="S6572" s="12">
        <v>0.474248</v>
      </c>
      <c r="T6572" s="12">
        <v>-0.52222100000000005</v>
      </c>
      <c r="U6572" s="12">
        <v>0.19253400000000001</v>
      </c>
      <c r="V6572" s="13">
        <v>30353951</v>
      </c>
      <c r="W6572" s="13">
        <v>2972407</v>
      </c>
      <c r="X6572" s="13">
        <v>7921177</v>
      </c>
      <c r="Y6572" s="13">
        <v>588044.5</v>
      </c>
      <c r="Z6572" s="13">
        <v>584699</v>
      </c>
      <c r="AA6572" s="13">
        <v>605298.5</v>
      </c>
      <c r="AB6572" s="13">
        <v>10100</v>
      </c>
      <c r="AC6572" s="14">
        <v>380</v>
      </c>
      <c r="AD6572" s="10">
        <v>0.98</v>
      </c>
      <c r="AE6572" s="10">
        <v>0.95</v>
      </c>
      <c r="AF6572" s="10">
        <v>0.81</v>
      </c>
      <c r="AG6572" s="13">
        <v>3456361</v>
      </c>
      <c r="AH6572" s="13">
        <v>1690069</v>
      </c>
      <c r="AI6572" s="13">
        <v>1766292</v>
      </c>
      <c r="AJ6572" s="13">
        <v>1655856</v>
      </c>
      <c r="AK6572" s="13">
        <v>809701</v>
      </c>
      <c r="AL6572" s="13">
        <v>846155</v>
      </c>
      <c r="AM6572" s="13">
        <v>1097000</v>
      </c>
      <c r="AN6572" s="13">
        <v>539683</v>
      </c>
      <c r="AO6572" s="13">
        <v>557317</v>
      </c>
      <c r="AP6572" s="13">
        <v>65</v>
      </c>
      <c r="AQ6572" s="13">
        <v>99935</v>
      </c>
      <c r="AR6572" s="9">
        <v>99.935000000000002</v>
      </c>
      <c r="AS6572" s="10">
        <v>17.100000000000001</v>
      </c>
      <c r="AT6572" s="10">
        <v>982.9</v>
      </c>
      <c r="AU6572" s="10">
        <v>98.29</v>
      </c>
      <c r="AV6572" s="10">
        <v>13.2</v>
      </c>
      <c r="AW6572" s="10">
        <v>986.8</v>
      </c>
      <c r="AX6572">
        <v>98.679999999999993</v>
      </c>
    </row>
    <row r="6573" spans="1:50" x14ac:dyDescent="0.35">
      <c r="A6573" t="str">
        <f>C6573&amp;E6573</f>
        <v>PER2015</v>
      </c>
      <c r="B6573" t="s">
        <v>367</v>
      </c>
      <c r="C6573" t="s">
        <v>368</v>
      </c>
      <c r="D6573" s="9" t="e">
        <v>#VALUE!</v>
      </c>
      <c r="E6573">
        <v>2015</v>
      </c>
      <c r="F6573" t="s">
        <v>52</v>
      </c>
      <c r="G6573" t="s">
        <v>67</v>
      </c>
      <c r="H6573" s="10">
        <v>75.081100000000006</v>
      </c>
      <c r="I6573" s="10">
        <v>40.668900000000001</v>
      </c>
      <c r="J6573" s="10">
        <v>90.281999999999996</v>
      </c>
      <c r="K6573" s="10">
        <v>49.8932</v>
      </c>
      <c r="L6573" s="10">
        <v>90</v>
      </c>
      <c r="M6573" s="11">
        <v>64.297647058823529</v>
      </c>
      <c r="N6573" s="10">
        <v>98.350000000000009</v>
      </c>
      <c r="O6573" s="10">
        <v>99.935000000000002</v>
      </c>
      <c r="P6573" s="12">
        <v>-0.33747500000000002</v>
      </c>
      <c r="Q6573" s="12">
        <v>-0.58062999999999998</v>
      </c>
      <c r="R6573" s="12">
        <v>-0.39757100000000001</v>
      </c>
      <c r="S6573" s="12">
        <v>0.45251799999999998</v>
      </c>
      <c r="T6573" s="12">
        <v>-0.47986600000000001</v>
      </c>
      <c r="U6573" s="12">
        <v>0.227381</v>
      </c>
      <c r="V6573" s="13">
        <v>30711863</v>
      </c>
      <c r="W6573" s="13">
        <v>2938711</v>
      </c>
      <c r="X6573" s="13">
        <v>8018755</v>
      </c>
      <c r="Y6573" s="13">
        <v>579957.5</v>
      </c>
      <c r="Z6573" s="13">
        <v>577568</v>
      </c>
      <c r="AA6573" s="13">
        <v>603909.5</v>
      </c>
      <c r="AB6573" s="13">
        <v>9675</v>
      </c>
      <c r="AC6573" s="14">
        <v>380</v>
      </c>
      <c r="AD6573" s="10">
        <v>0.98</v>
      </c>
      <c r="AE6573" s="10">
        <v>0.95</v>
      </c>
      <c r="AF6573" s="10">
        <v>0.8</v>
      </c>
      <c r="AG6573" s="13">
        <v>3505137</v>
      </c>
      <c r="AH6573" s="13">
        <v>1715695</v>
      </c>
      <c r="AI6573" s="13">
        <v>1789442</v>
      </c>
      <c r="AJ6573" s="13">
        <v>1654764</v>
      </c>
      <c r="AK6573" s="13">
        <v>806585</v>
      </c>
      <c r="AL6573" s="13">
        <v>848179</v>
      </c>
      <c r="AM6573" s="13">
        <v>1092759</v>
      </c>
      <c r="AN6573" s="13">
        <v>536447</v>
      </c>
      <c r="AO6573" s="13">
        <v>556312</v>
      </c>
      <c r="AP6573" s="13">
        <v>65</v>
      </c>
      <c r="AQ6573" s="13">
        <v>99935</v>
      </c>
      <c r="AR6573" s="9">
        <v>99.935000000000002</v>
      </c>
      <c r="AS6573" s="10">
        <v>16.5</v>
      </c>
      <c r="AT6573" s="10">
        <v>983.5</v>
      </c>
      <c r="AU6573" s="10">
        <v>98.350000000000009</v>
      </c>
      <c r="AV6573" s="10">
        <v>12.8</v>
      </c>
      <c r="AW6573" s="10">
        <v>987.2</v>
      </c>
      <c r="AX6573">
        <v>98.72</v>
      </c>
    </row>
    <row r="6574" spans="1:50" x14ac:dyDescent="0.35">
      <c r="A6574" t="str">
        <f>C6574&amp;E6574</f>
        <v>PER2016</v>
      </c>
      <c r="B6574" t="s">
        <v>367</v>
      </c>
      <c r="C6574" t="s">
        <v>368</v>
      </c>
      <c r="D6574" s="9" t="e">
        <v>#VALUE!</v>
      </c>
      <c r="E6574">
        <v>2016</v>
      </c>
      <c r="F6574" t="s">
        <v>52</v>
      </c>
      <c r="G6574" t="s">
        <v>67</v>
      </c>
      <c r="H6574" s="10">
        <v>75.787099999999995</v>
      </c>
      <c r="I6574" s="10">
        <v>43.012300000000003</v>
      </c>
      <c r="J6574" s="10">
        <v>90.861099999999993</v>
      </c>
      <c r="K6574" s="10">
        <v>50.167000000000002</v>
      </c>
      <c r="L6574" s="10">
        <v>89</v>
      </c>
      <c r="M6574" s="11">
        <v>66.501176470588234</v>
      </c>
      <c r="N6574" s="10">
        <v>98.39</v>
      </c>
      <c r="O6574" s="10">
        <v>99.938000000000002</v>
      </c>
      <c r="P6574" s="12">
        <v>-0.22676399999999999</v>
      </c>
      <c r="Q6574" s="12">
        <v>-0.40706399999999998</v>
      </c>
      <c r="R6574" s="12">
        <v>-0.20172699999999999</v>
      </c>
      <c r="S6574" s="12">
        <v>0.478016</v>
      </c>
      <c r="T6574" s="12">
        <v>-0.48007699999999998</v>
      </c>
      <c r="U6574" s="12">
        <v>0.26899299999999998</v>
      </c>
      <c r="V6574" s="13">
        <v>31132779</v>
      </c>
      <c r="W6574" s="13">
        <v>2906021</v>
      </c>
      <c r="X6574" s="13">
        <v>8137595</v>
      </c>
      <c r="Y6574" s="13">
        <v>573343.5</v>
      </c>
      <c r="Z6574" s="13">
        <v>575208</v>
      </c>
      <c r="AA6574" s="13">
        <v>602078</v>
      </c>
      <c r="AB6574" s="13">
        <v>9323</v>
      </c>
      <c r="AC6574" s="14">
        <v>350</v>
      </c>
      <c r="AD6574" s="10">
        <v>0.98</v>
      </c>
      <c r="AE6574" s="10">
        <v>0.97</v>
      </c>
      <c r="AF6574" s="10">
        <v>0.8</v>
      </c>
      <c r="AG6574" s="13">
        <v>3470729</v>
      </c>
      <c r="AH6574" s="13">
        <v>1713799</v>
      </c>
      <c r="AI6574" s="13">
        <v>1756930</v>
      </c>
      <c r="AJ6574" s="13">
        <v>1622822</v>
      </c>
      <c r="AK6574" s="13">
        <v>798102</v>
      </c>
      <c r="AL6574" s="13">
        <v>824720</v>
      </c>
      <c r="AM6574" s="13">
        <v>1076903</v>
      </c>
      <c r="AN6574" s="13">
        <v>535201</v>
      </c>
      <c r="AO6574" s="13">
        <v>541702</v>
      </c>
      <c r="AP6574" s="13">
        <v>62</v>
      </c>
      <c r="AQ6574" s="13">
        <v>99938</v>
      </c>
      <c r="AR6574" s="9">
        <v>99.938000000000002</v>
      </c>
      <c r="AS6574" s="10">
        <v>16.100000000000001</v>
      </c>
      <c r="AT6574" s="10">
        <v>983.9</v>
      </c>
      <c r="AU6574" s="10">
        <v>98.39</v>
      </c>
      <c r="AV6574" s="10">
        <v>12.5</v>
      </c>
      <c r="AW6574" s="10">
        <v>987.5</v>
      </c>
      <c r="AX6574">
        <v>98.75</v>
      </c>
    </row>
    <row r="6575" spans="1:50" x14ac:dyDescent="0.35">
      <c r="A6575" t="str">
        <f>C6575&amp;E6575</f>
        <v>PER2017</v>
      </c>
      <c r="B6575" t="s">
        <v>367</v>
      </c>
      <c r="C6575" t="s">
        <v>368</v>
      </c>
      <c r="D6575" s="9" t="e">
        <v>#VALUE!</v>
      </c>
      <c r="E6575">
        <v>2017</v>
      </c>
      <c r="F6575" t="s">
        <v>52</v>
      </c>
      <c r="G6575" t="s">
        <v>67</v>
      </c>
      <c r="H6575" s="10">
        <v>76.488699999999994</v>
      </c>
      <c r="I6575" s="10">
        <v>45.397599999999997</v>
      </c>
      <c r="J6575" s="10">
        <v>91.435699999999997</v>
      </c>
      <c r="K6575" s="10">
        <v>50.439599999999999</v>
      </c>
      <c r="L6575" s="10">
        <v>83</v>
      </c>
      <c r="M6575" s="11">
        <v>67.375294117647059</v>
      </c>
      <c r="N6575" s="10">
        <v>98.429999999999993</v>
      </c>
      <c r="O6575" s="10">
        <v>99.938999999999993</v>
      </c>
      <c r="P6575" s="12">
        <v>-0.176427</v>
      </c>
      <c r="Q6575" s="12">
        <v>-0.53969199999999995</v>
      </c>
      <c r="R6575" s="12">
        <v>-0.259546</v>
      </c>
      <c r="S6575" s="12">
        <v>0.36317700000000003</v>
      </c>
      <c r="T6575" s="12">
        <v>-0.506629</v>
      </c>
      <c r="U6575" s="12">
        <v>0.27445000000000003</v>
      </c>
      <c r="V6575" s="13">
        <v>31605486</v>
      </c>
      <c r="W6575" s="13">
        <v>2881968</v>
      </c>
      <c r="X6575" s="13">
        <v>8273987</v>
      </c>
      <c r="Y6575" s="13">
        <v>570044.5</v>
      </c>
      <c r="Z6575" s="13">
        <v>576461</v>
      </c>
      <c r="AA6575" s="13">
        <v>596726</v>
      </c>
      <c r="AB6575" s="13">
        <v>9056</v>
      </c>
      <c r="AC6575" s="14">
        <v>350</v>
      </c>
      <c r="AD6575" s="10">
        <v>0.98</v>
      </c>
      <c r="AE6575" s="10">
        <v>0.98</v>
      </c>
      <c r="AF6575" s="10">
        <v>0.81</v>
      </c>
      <c r="AG6575" s="13">
        <v>3423854</v>
      </c>
      <c r="AH6575" s="13">
        <v>1702473</v>
      </c>
      <c r="AI6575" s="13">
        <v>1721381</v>
      </c>
      <c r="AJ6575" s="13">
        <v>1601850</v>
      </c>
      <c r="AK6575" s="13">
        <v>794815</v>
      </c>
      <c r="AL6575" s="13">
        <v>807035</v>
      </c>
      <c r="AM6575" s="13">
        <v>1049068</v>
      </c>
      <c r="AN6575" s="13">
        <v>525456</v>
      </c>
      <c r="AO6575" s="13">
        <v>523612</v>
      </c>
      <c r="AP6575" s="13">
        <v>61</v>
      </c>
      <c r="AQ6575" s="13">
        <v>99939</v>
      </c>
      <c r="AR6575" s="9">
        <v>99.938999999999993</v>
      </c>
      <c r="AS6575" s="10">
        <v>15.7</v>
      </c>
      <c r="AT6575" s="10">
        <v>984.3</v>
      </c>
      <c r="AU6575" s="10">
        <v>98.429999999999993</v>
      </c>
      <c r="AV6575" s="10">
        <v>12.2</v>
      </c>
      <c r="AW6575" s="10">
        <v>987.8</v>
      </c>
      <c r="AX6575">
        <v>98.78</v>
      </c>
    </row>
    <row r="6576" spans="1:50" x14ac:dyDescent="0.35">
      <c r="A6576" t="str">
        <f>C6576&amp;E6576</f>
        <v>PER2018</v>
      </c>
      <c r="B6576" t="s">
        <v>367</v>
      </c>
      <c r="C6576" t="s">
        <v>368</v>
      </c>
      <c r="D6576" s="9" t="e">
        <v>#VALUE!</v>
      </c>
      <c r="E6576">
        <v>2018</v>
      </c>
      <c r="F6576" t="s">
        <v>52</v>
      </c>
      <c r="G6576" t="s">
        <v>67</v>
      </c>
      <c r="H6576" s="10">
        <v>77.187700000000007</v>
      </c>
      <c r="I6576" s="10">
        <v>47.825699999999998</v>
      </c>
      <c r="J6576" s="10">
        <v>92.007199999999997</v>
      </c>
      <c r="K6576" s="10">
        <v>50.7134</v>
      </c>
      <c r="L6576" s="10">
        <v>84</v>
      </c>
      <c r="M6576" s="11">
        <v>69.059411764705885</v>
      </c>
      <c r="N6576" s="10">
        <v>98.47</v>
      </c>
      <c r="O6576" s="10">
        <v>99.936999999999998</v>
      </c>
      <c r="P6576" s="12">
        <v>-0.29817399999999999</v>
      </c>
      <c r="Q6576" s="12">
        <v>-0.57646799999999998</v>
      </c>
      <c r="R6576" s="12">
        <v>-0.27044299999999999</v>
      </c>
      <c r="S6576" s="12">
        <v>0.45331900000000003</v>
      </c>
      <c r="T6576" s="12">
        <v>-0.55007099999999998</v>
      </c>
      <c r="U6576" s="12">
        <v>0.207507</v>
      </c>
      <c r="V6576" s="13">
        <v>32203944</v>
      </c>
      <c r="W6576" s="13">
        <v>2877511</v>
      </c>
      <c r="X6576" s="13">
        <v>8462506</v>
      </c>
      <c r="Y6576" s="13">
        <v>572686</v>
      </c>
      <c r="Z6576" s="13">
        <v>579697</v>
      </c>
      <c r="AA6576" s="13">
        <v>588725.5</v>
      </c>
      <c r="AB6576" s="13">
        <v>8842</v>
      </c>
      <c r="AC6576" s="14">
        <v>360</v>
      </c>
      <c r="AD6576" s="10">
        <v>0.98</v>
      </c>
      <c r="AE6576" s="10">
        <v>0.98</v>
      </c>
      <c r="AF6576" s="10">
        <v>0.85</v>
      </c>
      <c r="AG6576" s="13">
        <v>3359541</v>
      </c>
      <c r="AH6576" s="13">
        <v>1679024</v>
      </c>
      <c r="AI6576" s="13">
        <v>1680517</v>
      </c>
      <c r="AJ6576" s="13">
        <v>1595367</v>
      </c>
      <c r="AK6576" s="13">
        <v>799280</v>
      </c>
      <c r="AL6576" s="13">
        <v>796087</v>
      </c>
      <c r="AM6576" s="13">
        <v>1016275</v>
      </c>
      <c r="AN6576" s="13">
        <v>511184</v>
      </c>
      <c r="AO6576" s="13">
        <v>505091</v>
      </c>
      <c r="AP6576" s="13">
        <v>63</v>
      </c>
      <c r="AQ6576" s="13">
        <v>99937</v>
      </c>
      <c r="AR6576" s="9">
        <v>99.936999999999998</v>
      </c>
      <c r="AS6576" s="10">
        <v>15.3</v>
      </c>
      <c r="AT6576" s="10">
        <v>984.7</v>
      </c>
      <c r="AU6576" s="10">
        <v>98.47</v>
      </c>
      <c r="AV6576" s="10">
        <v>11.9</v>
      </c>
      <c r="AW6576" s="10">
        <v>988.1</v>
      </c>
      <c r="AX6576">
        <v>98.81</v>
      </c>
    </row>
    <row r="6577" spans="1:50" x14ac:dyDescent="0.35">
      <c r="A6577" t="str">
        <f>C6577&amp;E6577</f>
        <v>PER2019</v>
      </c>
      <c r="B6577" t="s">
        <v>367</v>
      </c>
      <c r="C6577" t="s">
        <v>368</v>
      </c>
      <c r="D6577" s="9" t="e">
        <v>#VALUE!</v>
      </c>
      <c r="E6577">
        <v>2019</v>
      </c>
      <c r="F6577" t="s">
        <v>52</v>
      </c>
      <c r="G6577" t="s">
        <v>67</v>
      </c>
      <c r="H6577" s="10">
        <v>77.883600000000001</v>
      </c>
      <c r="I6577" s="10">
        <v>50.296300000000002</v>
      </c>
      <c r="J6577" s="10">
        <v>92.575100000000006</v>
      </c>
      <c r="K6577" s="10">
        <v>50.988199999999999</v>
      </c>
      <c r="L6577" s="10">
        <v>88</v>
      </c>
      <c r="M6577" s="11">
        <v>72.136470588235284</v>
      </c>
      <c r="N6577" s="10">
        <v>98.509999999999991</v>
      </c>
      <c r="O6577" s="10">
        <v>99.927999999999997</v>
      </c>
      <c r="P6577" s="12">
        <v>-9.7467999999999999E-2</v>
      </c>
      <c r="Q6577" s="12">
        <v>-0.48868</v>
      </c>
      <c r="R6577" s="12">
        <v>-0.152365</v>
      </c>
      <c r="S6577" s="12">
        <v>0.53190700000000002</v>
      </c>
      <c r="T6577" s="12">
        <v>-0.50291200000000003</v>
      </c>
      <c r="U6577" s="12">
        <v>0.26625900000000002</v>
      </c>
      <c r="V6577" s="13">
        <v>32824861</v>
      </c>
      <c r="W6577" s="13">
        <v>2887524</v>
      </c>
      <c r="X6577" s="13">
        <v>8658660</v>
      </c>
      <c r="Y6577" s="13">
        <v>577859.5</v>
      </c>
      <c r="Z6577" s="13">
        <v>591025</v>
      </c>
      <c r="AA6577" s="13">
        <v>582895.5</v>
      </c>
      <c r="AB6577" s="13">
        <v>8693</v>
      </c>
      <c r="AC6577" s="14">
        <v>430</v>
      </c>
      <c r="AD6577" s="10">
        <v>0.99</v>
      </c>
      <c r="AE6577" s="10">
        <v>0.98</v>
      </c>
      <c r="AF6577" s="10">
        <v>0.9</v>
      </c>
      <c r="AG6577" s="13">
        <v>3273899</v>
      </c>
      <c r="AH6577" s="13">
        <v>1641430</v>
      </c>
      <c r="AI6577" s="13">
        <v>1632469</v>
      </c>
      <c r="AJ6577" s="13">
        <v>1602169</v>
      </c>
      <c r="AK6577" s="13">
        <v>810324</v>
      </c>
      <c r="AL6577" s="13">
        <v>791845</v>
      </c>
      <c r="AM6577" s="13">
        <v>994256</v>
      </c>
      <c r="AN6577" s="13">
        <v>502741</v>
      </c>
      <c r="AO6577" s="13">
        <v>491515</v>
      </c>
      <c r="AP6577" s="13">
        <v>72</v>
      </c>
      <c r="AQ6577" s="13">
        <v>99928</v>
      </c>
      <c r="AR6577" s="9">
        <v>99.927999999999997</v>
      </c>
      <c r="AS6577" s="10">
        <v>14.9</v>
      </c>
      <c r="AT6577" s="10">
        <v>985.1</v>
      </c>
      <c r="AU6577" s="10">
        <v>98.509999999999991</v>
      </c>
      <c r="AV6577" s="10">
        <v>11.6</v>
      </c>
      <c r="AW6577" s="10">
        <v>988.4</v>
      </c>
      <c r="AX6577">
        <v>98.84</v>
      </c>
    </row>
    <row r="6578" spans="1:50" x14ac:dyDescent="0.35">
      <c r="A6578" t="str">
        <f>C6578&amp;E6578</f>
        <v>PER2020</v>
      </c>
      <c r="B6578" t="s">
        <v>367</v>
      </c>
      <c r="C6578" t="s">
        <v>368</v>
      </c>
      <c r="D6578" s="9" t="e">
        <v>#VALUE!</v>
      </c>
      <c r="E6578">
        <v>2020</v>
      </c>
      <c r="F6578" t="s">
        <v>52</v>
      </c>
      <c r="G6578" t="s">
        <v>67</v>
      </c>
      <c r="H6578" s="10">
        <v>78.576700000000002</v>
      </c>
      <c r="I6578" s="10">
        <v>52.809600000000003</v>
      </c>
      <c r="J6578" s="10">
        <v>93.139399999999995</v>
      </c>
      <c r="K6578" s="10">
        <v>51.264099999999999</v>
      </c>
      <c r="L6578" s="10">
        <v>72</v>
      </c>
      <c r="M6578" s="11" t="s">
        <v>55</v>
      </c>
      <c r="N6578" s="10">
        <v>98.550000000000011</v>
      </c>
      <c r="O6578" s="10">
        <v>99.930999999999997</v>
      </c>
      <c r="P6578" s="12">
        <v>-0.26393499999999998</v>
      </c>
      <c r="Q6578" s="12">
        <v>-0.50328600000000001</v>
      </c>
      <c r="R6578" s="12">
        <v>-0.35591400000000001</v>
      </c>
      <c r="S6578" s="12">
        <v>0.485564</v>
      </c>
      <c r="T6578" s="12">
        <v>-0.37924000000000002</v>
      </c>
      <c r="U6578" s="12">
        <v>0.24956900000000001</v>
      </c>
      <c r="V6578" s="13">
        <v>33304756</v>
      </c>
      <c r="W6578" s="13">
        <v>2901416</v>
      </c>
      <c r="X6578" s="13">
        <v>8804813</v>
      </c>
      <c r="Y6578" s="13">
        <v>583939</v>
      </c>
      <c r="Z6578" s="13">
        <v>593207</v>
      </c>
      <c r="AA6578" s="13">
        <v>577671.5</v>
      </c>
      <c r="AB6578" s="13">
        <v>8551</v>
      </c>
      <c r="AC6578" s="14">
        <v>410</v>
      </c>
      <c r="AD6578" s="10">
        <v>0.99</v>
      </c>
      <c r="AE6578" s="10">
        <v>0.98</v>
      </c>
      <c r="AF6578" s="10">
        <v>0.92999999999999994</v>
      </c>
      <c r="AG6578" s="13">
        <v>3175399</v>
      </c>
      <c r="AH6578" s="13">
        <v>1594166</v>
      </c>
      <c r="AI6578" s="13">
        <v>1581233</v>
      </c>
      <c r="AJ6578" s="13">
        <v>1611745</v>
      </c>
      <c r="AK6578" s="13">
        <v>821524</v>
      </c>
      <c r="AL6578" s="13">
        <v>790221</v>
      </c>
      <c r="AM6578" s="13">
        <v>989976</v>
      </c>
      <c r="AN6578" s="13">
        <v>505204</v>
      </c>
      <c r="AO6578" s="13">
        <v>484772</v>
      </c>
      <c r="AP6578" s="13">
        <v>69</v>
      </c>
      <c r="AQ6578" s="13">
        <v>99931</v>
      </c>
      <c r="AR6578" s="9">
        <v>99.930999999999997</v>
      </c>
      <c r="AS6578" s="10">
        <v>14.5</v>
      </c>
      <c r="AT6578" s="10">
        <v>985.5</v>
      </c>
      <c r="AU6578" s="10">
        <v>98.550000000000011</v>
      </c>
      <c r="AV6578" s="10">
        <v>11.3</v>
      </c>
      <c r="AW6578" s="10">
        <v>988.7</v>
      </c>
      <c r="AX6578">
        <v>98.87</v>
      </c>
    </row>
    <row r="6579" spans="1:50" x14ac:dyDescent="0.35">
      <c r="A6579" t="str">
        <f>C6579&amp;E6579</f>
        <v>PER2021</v>
      </c>
      <c r="B6579" t="s">
        <v>367</v>
      </c>
      <c r="C6579" t="s">
        <v>368</v>
      </c>
      <c r="D6579" s="9" t="e">
        <v>#VALUE!</v>
      </c>
      <c r="E6579">
        <v>2021</v>
      </c>
      <c r="F6579" t="s">
        <v>52</v>
      </c>
      <c r="G6579" t="s">
        <v>67</v>
      </c>
      <c r="L6579" s="10">
        <v>82</v>
      </c>
      <c r="M6579" s="11" t="s">
        <v>55</v>
      </c>
      <c r="N6579" s="10">
        <v>98.59</v>
      </c>
      <c r="O6579" s="10" t="s">
        <v>55</v>
      </c>
      <c r="P6579" s="12">
        <v>-0.260793</v>
      </c>
      <c r="Q6579" s="12">
        <v>-0.63322599999999996</v>
      </c>
      <c r="R6579" s="12">
        <v>-0.40597299999999997</v>
      </c>
      <c r="S6579" s="12">
        <v>8.2626000000000005E-2</v>
      </c>
      <c r="T6579" s="12">
        <v>-0.51561699999999999</v>
      </c>
      <c r="U6579" s="12">
        <v>0.18160899999999999</v>
      </c>
      <c r="V6579" s="13">
        <v>33715471</v>
      </c>
      <c r="W6579" s="13">
        <v>2917169</v>
      </c>
      <c r="X6579" s="13">
        <v>8934145</v>
      </c>
      <c r="Y6579" s="13">
        <v>588440</v>
      </c>
      <c r="Z6579" s="13">
        <v>593523</v>
      </c>
      <c r="AA6579" s="13">
        <v>575021.5</v>
      </c>
      <c r="AB6579" s="13">
        <v>8333</v>
      </c>
      <c r="AD6579" s="10">
        <v>0.99</v>
      </c>
      <c r="AE6579" s="10">
        <v>0.98</v>
      </c>
      <c r="AF6579" s="10">
        <v>0.94</v>
      </c>
      <c r="AG6579" s="13">
        <v>3145490</v>
      </c>
      <c r="AH6579" s="13">
        <v>1572215</v>
      </c>
      <c r="AI6579" s="13">
        <v>1573275</v>
      </c>
      <c r="AJ6579" s="13">
        <v>1636398</v>
      </c>
      <c r="AK6579" s="13">
        <v>832564</v>
      </c>
      <c r="AL6579" s="13">
        <v>803834</v>
      </c>
      <c r="AM6579" s="13">
        <v>1022275</v>
      </c>
      <c r="AN6579" s="13">
        <v>521918</v>
      </c>
      <c r="AO6579" s="13">
        <v>500357</v>
      </c>
      <c r="AQ6579" s="13" t="s">
        <v>55</v>
      </c>
      <c r="AR6579" s="9" t="s">
        <v>55</v>
      </c>
      <c r="AS6579" s="10">
        <v>14.1</v>
      </c>
      <c r="AT6579" s="10">
        <v>985.9</v>
      </c>
      <c r="AU6579" s="10">
        <v>98.59</v>
      </c>
      <c r="AV6579" s="10">
        <v>11</v>
      </c>
      <c r="AW6579" s="10">
        <v>989</v>
      </c>
      <c r="AX6579">
        <v>98.9</v>
      </c>
    </row>
    <row r="6580" spans="1:50" x14ac:dyDescent="0.35">
      <c r="A6580" t="str">
        <f>C6580&amp;E6580</f>
        <v>PER2022</v>
      </c>
      <c r="B6580" t="s">
        <v>367</v>
      </c>
      <c r="C6580" t="s">
        <v>368</v>
      </c>
      <c r="D6580" s="9" t="e">
        <v>#N/A</v>
      </c>
      <c r="E6580">
        <v>2022</v>
      </c>
      <c r="F6580" t="s">
        <v>52</v>
      </c>
      <c r="G6580" t="s">
        <v>67</v>
      </c>
      <c r="L6580" s="10" t="s">
        <v>54</v>
      </c>
      <c r="M6580" s="11" t="s">
        <v>55</v>
      </c>
      <c r="N6580" s="10" t="s">
        <v>55</v>
      </c>
      <c r="O6580" s="10" t="s">
        <v>55</v>
      </c>
      <c r="V6580" s="13">
        <v>34049588</v>
      </c>
      <c r="W6580" s="13">
        <v>2927119</v>
      </c>
      <c r="X6580" s="13">
        <v>9030413</v>
      </c>
      <c r="Y6580" s="13">
        <v>588360</v>
      </c>
      <c r="Z6580" s="13" t="e">
        <v>#N/A</v>
      </c>
      <c r="AA6580" s="13">
        <v>575794</v>
      </c>
      <c r="AD6580" s="10">
        <v>0.99</v>
      </c>
      <c r="AE6580" s="10">
        <v>0.99</v>
      </c>
      <c r="AF6580" s="10">
        <v>0.94</v>
      </c>
      <c r="AG6580" s="13">
        <v>3141895</v>
      </c>
      <c r="AH6580" s="13">
        <v>1563214</v>
      </c>
      <c r="AI6580" s="13">
        <v>1578681</v>
      </c>
      <c r="AJ6580" s="13">
        <v>1630328</v>
      </c>
      <c r="AK6580" s="13">
        <v>826957</v>
      </c>
      <c r="AL6580" s="13">
        <v>803371</v>
      </c>
      <c r="AM6580" s="13">
        <v>1056425</v>
      </c>
      <c r="AN6580" s="13">
        <v>538948</v>
      </c>
      <c r="AO6580" s="13">
        <v>517477</v>
      </c>
      <c r="AQ6580" s="13" t="s">
        <v>55</v>
      </c>
      <c r="AR6580" s="9" t="s">
        <v>55</v>
      </c>
      <c r="AT6580" s="10" t="s">
        <v>55</v>
      </c>
      <c r="AU6580" s="10" t="s">
        <v>55</v>
      </c>
      <c r="AV6580" s="10" t="s">
        <v>54</v>
      </c>
      <c r="AW6580" s="10" t="s">
        <v>55</v>
      </c>
      <c r="AX6580" t="s">
        <v>55</v>
      </c>
    </row>
    <row r="6581" spans="1:50" x14ac:dyDescent="0.35">
      <c r="A6581" t="str">
        <f>C6581&amp;E6581</f>
        <v>PHL1980</v>
      </c>
      <c r="B6581" t="s">
        <v>369</v>
      </c>
      <c r="C6581" t="s">
        <v>370</v>
      </c>
      <c r="D6581" s="9" t="e">
        <v>#VALUE!</v>
      </c>
      <c r="E6581">
        <v>1980</v>
      </c>
      <c r="F6581" t="s">
        <v>79</v>
      </c>
      <c r="G6581" t="s">
        <v>63</v>
      </c>
      <c r="L6581" s="10">
        <v>47</v>
      </c>
      <c r="M6581" s="11">
        <v>53.650352941176472</v>
      </c>
      <c r="N6581" s="10">
        <v>92.05</v>
      </c>
      <c r="O6581" s="10" t="s">
        <v>55</v>
      </c>
      <c r="V6581" s="13">
        <v>48419546</v>
      </c>
      <c r="W6581" s="13">
        <v>7978575</v>
      </c>
      <c r="X6581" s="13">
        <v>11431380</v>
      </c>
      <c r="Y6581" s="13">
        <v>1632969</v>
      </c>
      <c r="Z6581" s="13">
        <v>1802407</v>
      </c>
      <c r="AA6581" s="13">
        <v>1449919</v>
      </c>
      <c r="AB6581" s="13">
        <v>138853</v>
      </c>
      <c r="AD6581" s="10" t="e">
        <v>#N/A</v>
      </c>
      <c r="AE6581" s="10" t="e">
        <v>#N/A</v>
      </c>
      <c r="AF6581" s="10" t="e">
        <v>#N/A</v>
      </c>
      <c r="AG6581" s="13">
        <v>7488515</v>
      </c>
      <c r="AH6581" s="13">
        <v>3657679</v>
      </c>
      <c r="AI6581" s="13">
        <v>3830836</v>
      </c>
      <c r="AJ6581" s="13">
        <v>3380302</v>
      </c>
      <c r="AK6581" s="13">
        <v>1650316</v>
      </c>
      <c r="AL6581" s="13">
        <v>1729986</v>
      </c>
      <c r="AM6581" s="13">
        <v>1073551</v>
      </c>
      <c r="AN6581" s="13">
        <v>524083</v>
      </c>
      <c r="AO6581" s="13">
        <v>549468</v>
      </c>
      <c r="AQ6581" s="13" t="s">
        <v>55</v>
      </c>
      <c r="AR6581" s="9" t="s">
        <v>55</v>
      </c>
      <c r="AS6581" s="10">
        <v>79.5</v>
      </c>
      <c r="AT6581" s="10">
        <v>920.5</v>
      </c>
      <c r="AU6581" s="10">
        <v>92.05</v>
      </c>
      <c r="AV6581" s="10">
        <v>52.9</v>
      </c>
      <c r="AW6581" s="10">
        <v>947.1</v>
      </c>
      <c r="AX6581">
        <v>94.710000000000008</v>
      </c>
    </row>
    <row r="6582" spans="1:50" x14ac:dyDescent="0.35">
      <c r="A6582" t="str">
        <f>C6582&amp;E6582</f>
        <v>PHL1981</v>
      </c>
      <c r="B6582" t="s">
        <v>369</v>
      </c>
      <c r="C6582" t="s">
        <v>370</v>
      </c>
      <c r="D6582" s="9" t="e">
        <v>#VALUE!</v>
      </c>
      <c r="E6582">
        <v>1981</v>
      </c>
      <c r="F6582" t="s">
        <v>79</v>
      </c>
      <c r="G6582" t="s">
        <v>63</v>
      </c>
      <c r="L6582" s="10">
        <v>54</v>
      </c>
      <c r="M6582" s="11">
        <v>55.08964705882353</v>
      </c>
      <c r="N6582" s="10">
        <v>92.15</v>
      </c>
      <c r="O6582" s="10" t="s">
        <v>55</v>
      </c>
      <c r="V6582" s="13">
        <v>49679330</v>
      </c>
      <c r="W6582" s="13">
        <v>8112210</v>
      </c>
      <c r="X6582" s="13">
        <v>11752707</v>
      </c>
      <c r="Y6582" s="13">
        <v>1653000.5</v>
      </c>
      <c r="Z6582" s="13">
        <v>1815603</v>
      </c>
      <c r="AA6582" s="13">
        <v>1491835</v>
      </c>
      <c r="AB6582" s="13">
        <v>139120</v>
      </c>
      <c r="AD6582" s="10" t="e">
        <v>#N/A</v>
      </c>
      <c r="AE6582" s="10" t="e">
        <v>#N/A</v>
      </c>
      <c r="AF6582" s="10" t="e">
        <v>#N/A</v>
      </c>
      <c r="AG6582" s="13">
        <v>7639696</v>
      </c>
      <c r="AH6582" s="13">
        <v>3732284</v>
      </c>
      <c r="AI6582" s="13">
        <v>3907412</v>
      </c>
      <c r="AJ6582" s="13">
        <v>3454997</v>
      </c>
      <c r="AK6582" s="13">
        <v>1687069</v>
      </c>
      <c r="AL6582" s="13">
        <v>1767928</v>
      </c>
      <c r="AM6582" s="13">
        <v>1098318</v>
      </c>
      <c r="AN6582" s="13">
        <v>536200</v>
      </c>
      <c r="AO6582" s="13">
        <v>562118</v>
      </c>
      <c r="AQ6582" s="13" t="s">
        <v>55</v>
      </c>
      <c r="AR6582" s="9" t="s">
        <v>55</v>
      </c>
      <c r="AS6582" s="10">
        <v>78.5</v>
      </c>
      <c r="AT6582" s="10">
        <v>921.5</v>
      </c>
      <c r="AU6582" s="10">
        <v>92.15</v>
      </c>
      <c r="AV6582" s="10">
        <v>52.3</v>
      </c>
      <c r="AW6582" s="10">
        <v>947.7</v>
      </c>
      <c r="AX6582">
        <v>94.77000000000001</v>
      </c>
    </row>
    <row r="6583" spans="1:50" x14ac:dyDescent="0.35">
      <c r="A6583" t="str">
        <f>C6583&amp;E6583</f>
        <v>PHL1982</v>
      </c>
      <c r="B6583" t="s">
        <v>369</v>
      </c>
      <c r="C6583" t="s">
        <v>370</v>
      </c>
      <c r="D6583" s="9" t="e">
        <v>#VALUE!</v>
      </c>
      <c r="E6583">
        <v>1982</v>
      </c>
      <c r="F6583" t="s">
        <v>79</v>
      </c>
      <c r="G6583" t="s">
        <v>63</v>
      </c>
      <c r="L6583" s="10">
        <v>54</v>
      </c>
      <c r="M6583" s="11">
        <v>54.060882352941178</v>
      </c>
      <c r="N6583" s="10">
        <v>92.259999999999991</v>
      </c>
      <c r="O6583" s="10" t="s">
        <v>55</v>
      </c>
      <c r="V6583" s="13">
        <v>50938522</v>
      </c>
      <c r="W6583" s="13">
        <v>8234377</v>
      </c>
      <c r="X6583" s="13">
        <v>12072144</v>
      </c>
      <c r="Y6583" s="13">
        <v>1683233</v>
      </c>
      <c r="Z6583" s="13">
        <v>1854265</v>
      </c>
      <c r="AA6583" s="13">
        <v>1524067.5</v>
      </c>
      <c r="AB6583" s="13">
        <v>139452</v>
      </c>
      <c r="AD6583" s="10" t="e">
        <v>#N/A</v>
      </c>
      <c r="AE6583" s="10" t="e">
        <v>#N/A</v>
      </c>
      <c r="AF6583" s="10" t="e">
        <v>#N/A</v>
      </c>
      <c r="AG6583" s="13">
        <v>7793677</v>
      </c>
      <c r="AH6583" s="13">
        <v>3808051</v>
      </c>
      <c r="AI6583" s="13">
        <v>3985626</v>
      </c>
      <c r="AJ6583" s="13">
        <v>3526721</v>
      </c>
      <c r="AK6583" s="13">
        <v>1722552</v>
      </c>
      <c r="AL6583" s="13">
        <v>1804169</v>
      </c>
      <c r="AM6583" s="13">
        <v>1120824</v>
      </c>
      <c r="AN6583" s="13">
        <v>547399</v>
      </c>
      <c r="AO6583" s="13">
        <v>573425</v>
      </c>
      <c r="AQ6583" s="13" t="s">
        <v>55</v>
      </c>
      <c r="AR6583" s="9" t="s">
        <v>55</v>
      </c>
      <c r="AS6583" s="10">
        <v>77.400000000000006</v>
      </c>
      <c r="AT6583" s="10">
        <v>922.6</v>
      </c>
      <c r="AU6583" s="10">
        <v>92.259999999999991</v>
      </c>
      <c r="AV6583" s="10">
        <v>51.7</v>
      </c>
      <c r="AW6583" s="10">
        <v>948.3</v>
      </c>
      <c r="AX6583">
        <v>94.83</v>
      </c>
    </row>
    <row r="6584" spans="1:50" x14ac:dyDescent="0.35">
      <c r="A6584" t="str">
        <f>C6584&amp;E6584</f>
        <v>PHL1983</v>
      </c>
      <c r="B6584" t="s">
        <v>369</v>
      </c>
      <c r="C6584" t="s">
        <v>370</v>
      </c>
      <c r="D6584" s="9" t="e">
        <v>#VALUE!</v>
      </c>
      <c r="E6584">
        <v>1983</v>
      </c>
      <c r="F6584" t="s">
        <v>79</v>
      </c>
      <c r="G6584" t="s">
        <v>63</v>
      </c>
      <c r="L6584" s="10">
        <v>55</v>
      </c>
      <c r="M6584" s="11">
        <v>54.07505882352941</v>
      </c>
      <c r="N6584" s="10">
        <v>92.39</v>
      </c>
      <c r="O6584" s="10" t="s">
        <v>55</v>
      </c>
      <c r="V6584" s="13">
        <v>52219685</v>
      </c>
      <c r="W6584" s="13">
        <v>8356900</v>
      </c>
      <c r="X6584" s="13">
        <v>12403250</v>
      </c>
      <c r="Y6584" s="13">
        <v>1709145.5</v>
      </c>
      <c r="Z6584" s="13">
        <v>1894102</v>
      </c>
      <c r="AA6584" s="13">
        <v>1550276.5</v>
      </c>
      <c r="AB6584" s="13">
        <v>139816</v>
      </c>
      <c r="AD6584" s="10" t="e">
        <v>#N/A</v>
      </c>
      <c r="AE6584" s="10" t="e">
        <v>#N/A</v>
      </c>
      <c r="AF6584" s="10" t="e">
        <v>#N/A</v>
      </c>
      <c r="AG6584" s="13">
        <v>7960634</v>
      </c>
      <c r="AH6584" s="13">
        <v>3890313</v>
      </c>
      <c r="AI6584" s="13">
        <v>4070321</v>
      </c>
      <c r="AJ6584" s="13">
        <v>3601122</v>
      </c>
      <c r="AK6584" s="13">
        <v>1759199</v>
      </c>
      <c r="AL6584" s="13">
        <v>1841923</v>
      </c>
      <c r="AM6584" s="13">
        <v>1145159</v>
      </c>
      <c r="AN6584" s="13">
        <v>559425</v>
      </c>
      <c r="AO6584" s="13">
        <v>585734</v>
      </c>
      <c r="AQ6584" s="13" t="s">
        <v>55</v>
      </c>
      <c r="AR6584" s="9" t="s">
        <v>55</v>
      </c>
      <c r="AS6584" s="10">
        <v>76.099999999999994</v>
      </c>
      <c r="AT6584" s="10">
        <v>923.9</v>
      </c>
      <c r="AU6584" s="10">
        <v>92.39</v>
      </c>
      <c r="AV6584" s="10">
        <v>51</v>
      </c>
      <c r="AW6584" s="10">
        <v>949</v>
      </c>
      <c r="AX6584">
        <v>94.9</v>
      </c>
    </row>
    <row r="6585" spans="1:50" x14ac:dyDescent="0.35">
      <c r="A6585" t="str">
        <f>C6585&amp;E6585</f>
        <v>PHL1984</v>
      </c>
      <c r="B6585" t="s">
        <v>369</v>
      </c>
      <c r="C6585" t="s">
        <v>370</v>
      </c>
      <c r="D6585" s="9">
        <v>159.46685003894453</v>
      </c>
      <c r="E6585">
        <v>1984</v>
      </c>
      <c r="F6585" t="s">
        <v>79</v>
      </c>
      <c r="G6585" t="s">
        <v>63</v>
      </c>
      <c r="L6585" s="10">
        <v>57</v>
      </c>
      <c r="M6585" s="11">
        <v>53.917117647058824</v>
      </c>
      <c r="N6585" s="10">
        <v>92.55</v>
      </c>
      <c r="O6585" s="10" t="s">
        <v>55</v>
      </c>
      <c r="V6585" s="13">
        <v>53514959</v>
      </c>
      <c r="W6585" s="13">
        <v>8476944</v>
      </c>
      <c r="X6585" s="13">
        <v>12746807</v>
      </c>
      <c r="Y6585" s="13">
        <v>1731095.5</v>
      </c>
      <c r="Z6585" s="13">
        <v>1910510</v>
      </c>
      <c r="AA6585" s="13">
        <v>1576760.5</v>
      </c>
      <c r="AB6585" s="13">
        <v>138958</v>
      </c>
      <c r="AD6585" s="10" t="e">
        <v>#N/A</v>
      </c>
      <c r="AE6585" s="10" t="e">
        <v>#N/A</v>
      </c>
      <c r="AF6585" s="10" t="e">
        <v>#N/A</v>
      </c>
      <c r="AG6585" s="13">
        <v>8139916</v>
      </c>
      <c r="AH6585" s="13">
        <v>3978869</v>
      </c>
      <c r="AI6585" s="13">
        <v>4161047</v>
      </c>
      <c r="AJ6585" s="13">
        <v>3676310</v>
      </c>
      <c r="AK6585" s="13">
        <v>1796155</v>
      </c>
      <c r="AL6585" s="13">
        <v>1880155</v>
      </c>
      <c r="AM6585" s="13">
        <v>1171008</v>
      </c>
      <c r="AN6585" s="13">
        <v>572134</v>
      </c>
      <c r="AO6585" s="13">
        <v>598874</v>
      </c>
      <c r="AQ6585" s="13" t="s">
        <v>55</v>
      </c>
      <c r="AR6585" s="9" t="s">
        <v>55</v>
      </c>
      <c r="AS6585" s="10">
        <v>74.5</v>
      </c>
      <c r="AT6585" s="10">
        <v>925.5</v>
      </c>
      <c r="AU6585" s="10">
        <v>92.55</v>
      </c>
      <c r="AV6585" s="10">
        <v>50.1</v>
      </c>
      <c r="AW6585" s="10">
        <v>949.9</v>
      </c>
      <c r="AX6585">
        <v>94.99</v>
      </c>
    </row>
    <row r="6586" spans="1:50" x14ac:dyDescent="0.35">
      <c r="A6586" t="str">
        <f>C6586&amp;E6586</f>
        <v>PHL1985</v>
      </c>
      <c r="B6586" t="s">
        <v>369</v>
      </c>
      <c r="C6586" t="s">
        <v>370</v>
      </c>
      <c r="D6586" s="9">
        <v>161.04160321168274</v>
      </c>
      <c r="E6586">
        <v>1985</v>
      </c>
      <c r="F6586" t="s">
        <v>79</v>
      </c>
      <c r="G6586" t="s">
        <v>63</v>
      </c>
      <c r="L6586" s="10">
        <v>59</v>
      </c>
      <c r="M6586" s="11">
        <v>53.43935294117648</v>
      </c>
      <c r="N6586" s="10">
        <v>92.75</v>
      </c>
      <c r="O6586" s="10" t="s">
        <v>55</v>
      </c>
      <c r="V6586" s="13">
        <v>54812660</v>
      </c>
      <c r="W6586" s="13">
        <v>8592451</v>
      </c>
      <c r="X6586" s="13">
        <v>13101614</v>
      </c>
      <c r="Y6586" s="13">
        <v>1753388</v>
      </c>
      <c r="Z6586" s="13">
        <v>1915711</v>
      </c>
      <c r="AA6586" s="13">
        <v>1599101</v>
      </c>
      <c r="AB6586" s="13">
        <v>136461</v>
      </c>
      <c r="AD6586" s="10" t="e">
        <v>#N/A</v>
      </c>
      <c r="AE6586" s="10" t="e">
        <v>#N/A</v>
      </c>
      <c r="AF6586" s="10" t="e">
        <v>#N/A</v>
      </c>
      <c r="AG6586" s="13">
        <v>8327661</v>
      </c>
      <c r="AH6586" s="13">
        <v>4071904</v>
      </c>
      <c r="AI6586" s="13">
        <v>4255757</v>
      </c>
      <c r="AJ6586" s="13">
        <v>3752083</v>
      </c>
      <c r="AK6586" s="13">
        <v>1833386</v>
      </c>
      <c r="AL6586" s="13">
        <v>1918697</v>
      </c>
      <c r="AM6586" s="13">
        <v>1196723</v>
      </c>
      <c r="AN6586" s="13">
        <v>584741</v>
      </c>
      <c r="AO6586" s="13">
        <v>611982</v>
      </c>
      <c r="AQ6586" s="13" t="s">
        <v>55</v>
      </c>
      <c r="AR6586" s="9" t="s">
        <v>55</v>
      </c>
      <c r="AS6586" s="10">
        <v>72.5</v>
      </c>
      <c r="AT6586" s="10">
        <v>927.5</v>
      </c>
      <c r="AU6586" s="10">
        <v>92.75</v>
      </c>
      <c r="AV6586" s="10">
        <v>48.9</v>
      </c>
      <c r="AW6586" s="10">
        <v>951.1</v>
      </c>
      <c r="AX6586">
        <v>95.11</v>
      </c>
    </row>
    <row r="6587" spans="1:50" x14ac:dyDescent="0.35">
      <c r="A6587" t="str">
        <f>C6587&amp;E6587</f>
        <v>PHL1986</v>
      </c>
      <c r="B6587" t="s">
        <v>369</v>
      </c>
      <c r="C6587" t="s">
        <v>370</v>
      </c>
      <c r="D6587" s="9">
        <v>175.80915146488357</v>
      </c>
      <c r="E6587">
        <v>1986</v>
      </c>
      <c r="F6587" t="s">
        <v>79</v>
      </c>
      <c r="G6587" t="s">
        <v>63</v>
      </c>
      <c r="L6587" s="10">
        <v>66</v>
      </c>
      <c r="M6587" s="11">
        <v>52.307764705882356</v>
      </c>
      <c r="N6587" s="10">
        <v>93</v>
      </c>
      <c r="O6587" s="10" t="s">
        <v>55</v>
      </c>
      <c r="V6587" s="13">
        <v>56109838</v>
      </c>
      <c r="W6587" s="13">
        <v>8701043</v>
      </c>
      <c r="X6587" s="13">
        <v>13467146</v>
      </c>
      <c r="Y6587" s="13">
        <v>1773616.5</v>
      </c>
      <c r="Z6587" s="13">
        <v>1923543</v>
      </c>
      <c r="AA6587" s="13">
        <v>1624473</v>
      </c>
      <c r="AB6587" s="13">
        <v>132666</v>
      </c>
      <c r="AD6587" s="10" t="e">
        <v>#N/A</v>
      </c>
      <c r="AE6587" s="10" t="e">
        <v>#N/A</v>
      </c>
      <c r="AF6587" s="10" t="e">
        <v>#N/A</v>
      </c>
      <c r="AG6587" s="13">
        <v>8520317</v>
      </c>
      <c r="AH6587" s="13">
        <v>4167783</v>
      </c>
      <c r="AI6587" s="13">
        <v>4352534</v>
      </c>
      <c r="AJ6587" s="13">
        <v>3828201</v>
      </c>
      <c r="AK6587" s="13">
        <v>1870787</v>
      </c>
      <c r="AL6587" s="13">
        <v>1957414</v>
      </c>
      <c r="AM6587" s="13">
        <v>1221657</v>
      </c>
      <c r="AN6587" s="13">
        <v>596969</v>
      </c>
      <c r="AO6587" s="13">
        <v>624688</v>
      </c>
      <c r="AQ6587" s="13" t="s">
        <v>55</v>
      </c>
      <c r="AR6587" s="9" t="s">
        <v>55</v>
      </c>
      <c r="AS6587" s="10">
        <v>70</v>
      </c>
      <c r="AT6587" s="10">
        <v>930</v>
      </c>
      <c r="AU6587" s="10">
        <v>93</v>
      </c>
      <c r="AV6587" s="10">
        <v>47.5</v>
      </c>
      <c r="AW6587" s="10">
        <v>952.5</v>
      </c>
      <c r="AX6587">
        <v>95.25</v>
      </c>
    </row>
    <row r="6588" spans="1:50" x14ac:dyDescent="0.35">
      <c r="A6588" t="str">
        <f>C6588&amp;E6588</f>
        <v>PHL1987</v>
      </c>
      <c r="B6588" t="s">
        <v>369</v>
      </c>
      <c r="C6588" t="s">
        <v>370</v>
      </c>
      <c r="D6588" s="9">
        <v>204.32279901046044</v>
      </c>
      <c r="E6588">
        <v>1987</v>
      </c>
      <c r="F6588" t="s">
        <v>79</v>
      </c>
      <c r="G6588" t="s">
        <v>63</v>
      </c>
      <c r="L6588" s="10">
        <v>72</v>
      </c>
      <c r="M6588" s="11">
        <v>53.284235294117643</v>
      </c>
      <c r="N6588" s="10">
        <v>93.300000000000011</v>
      </c>
      <c r="O6588" s="10" t="s">
        <v>55</v>
      </c>
      <c r="V6588" s="13">
        <v>57415175</v>
      </c>
      <c r="W6588" s="13">
        <v>8815503</v>
      </c>
      <c r="X6588" s="13">
        <v>13840734</v>
      </c>
      <c r="Y6588" s="13">
        <v>1795991.5</v>
      </c>
      <c r="Z6588" s="13">
        <v>1964998</v>
      </c>
      <c r="AA6588" s="13">
        <v>1645615.5</v>
      </c>
      <c r="AB6588" s="13">
        <v>128509</v>
      </c>
      <c r="AD6588" s="10" t="e">
        <v>#N/A</v>
      </c>
      <c r="AE6588" s="10" t="e">
        <v>#N/A</v>
      </c>
      <c r="AF6588" s="10" t="e">
        <v>#N/A</v>
      </c>
      <c r="AG6588" s="13">
        <v>8725805</v>
      </c>
      <c r="AH6588" s="13">
        <v>4269427</v>
      </c>
      <c r="AI6588" s="13">
        <v>4456378</v>
      </c>
      <c r="AJ6588" s="13">
        <v>3905501</v>
      </c>
      <c r="AK6588" s="13">
        <v>1908991</v>
      </c>
      <c r="AL6588" s="13">
        <v>1996510</v>
      </c>
      <c r="AM6588" s="13">
        <v>1245220</v>
      </c>
      <c r="AN6588" s="13">
        <v>608694</v>
      </c>
      <c r="AO6588" s="13">
        <v>636526</v>
      </c>
      <c r="AQ6588" s="13" t="s">
        <v>55</v>
      </c>
      <c r="AR6588" s="9" t="s">
        <v>55</v>
      </c>
      <c r="AS6588" s="10">
        <v>67</v>
      </c>
      <c r="AT6588" s="10">
        <v>933</v>
      </c>
      <c r="AU6588" s="10">
        <v>93.300000000000011</v>
      </c>
      <c r="AV6588" s="10">
        <v>45.8</v>
      </c>
      <c r="AW6588" s="10">
        <v>954.2</v>
      </c>
      <c r="AX6588">
        <v>95.42</v>
      </c>
    </row>
    <row r="6589" spans="1:50" x14ac:dyDescent="0.35">
      <c r="A6589" t="str">
        <f>C6589&amp;E6589</f>
        <v>PHL1988</v>
      </c>
      <c r="B6589" t="s">
        <v>369</v>
      </c>
      <c r="C6589" t="s">
        <v>370</v>
      </c>
      <c r="D6589" s="9">
        <v>203.33546981930658</v>
      </c>
      <c r="E6589">
        <v>1988</v>
      </c>
      <c r="F6589" t="s">
        <v>79</v>
      </c>
      <c r="G6589" t="s">
        <v>63</v>
      </c>
      <c r="L6589" s="10">
        <v>79</v>
      </c>
      <c r="M6589" s="11">
        <v>53.973352941176479</v>
      </c>
      <c r="N6589" s="10">
        <v>93.64</v>
      </c>
      <c r="O6589" s="10" t="s">
        <v>55</v>
      </c>
      <c r="V6589" s="13">
        <v>58755923</v>
      </c>
      <c r="W6589" s="13">
        <v>8947715</v>
      </c>
      <c r="X6589" s="13">
        <v>14222618</v>
      </c>
      <c r="Y6589" s="13">
        <v>1826602</v>
      </c>
      <c r="Z6589" s="13">
        <v>2002466</v>
      </c>
      <c r="AA6589" s="13">
        <v>1666641.5</v>
      </c>
      <c r="AB6589" s="13">
        <v>124100</v>
      </c>
      <c r="AD6589" s="10" t="e">
        <v>#N/A</v>
      </c>
      <c r="AE6589" s="10" t="e">
        <v>#N/A</v>
      </c>
      <c r="AF6589" s="10" t="e">
        <v>#N/A</v>
      </c>
      <c r="AG6589" s="13">
        <v>8932028</v>
      </c>
      <c r="AH6589" s="13">
        <v>4371212</v>
      </c>
      <c r="AI6589" s="13">
        <v>4560816</v>
      </c>
      <c r="AJ6589" s="13">
        <v>3988976</v>
      </c>
      <c r="AK6589" s="13">
        <v>1950202</v>
      </c>
      <c r="AL6589" s="13">
        <v>2038774</v>
      </c>
      <c r="AM6589" s="13">
        <v>1269678</v>
      </c>
      <c r="AN6589" s="13">
        <v>620770</v>
      </c>
      <c r="AO6589" s="13">
        <v>648908</v>
      </c>
      <c r="AQ6589" s="13" t="s">
        <v>55</v>
      </c>
      <c r="AR6589" s="9" t="s">
        <v>55</v>
      </c>
      <c r="AS6589" s="10">
        <v>63.6</v>
      </c>
      <c r="AT6589" s="10">
        <v>936.4</v>
      </c>
      <c r="AU6589" s="10">
        <v>93.64</v>
      </c>
      <c r="AV6589" s="10">
        <v>43.9</v>
      </c>
      <c r="AW6589" s="10">
        <v>956.1</v>
      </c>
      <c r="AX6589">
        <v>95.61</v>
      </c>
    </row>
    <row r="6590" spans="1:50" x14ac:dyDescent="0.35">
      <c r="A6590" t="str">
        <f>C6590&amp;E6590</f>
        <v>PHL1989</v>
      </c>
      <c r="B6590" t="s">
        <v>369</v>
      </c>
      <c r="C6590" t="s">
        <v>370</v>
      </c>
      <c r="D6590" s="9">
        <v>253.28158591017151</v>
      </c>
      <c r="E6590">
        <v>1989</v>
      </c>
      <c r="F6590" t="s">
        <v>79</v>
      </c>
      <c r="G6590" t="s">
        <v>63</v>
      </c>
      <c r="L6590" s="10">
        <v>86</v>
      </c>
      <c r="M6590" s="11">
        <v>55.288764705882357</v>
      </c>
      <c r="N6590" s="10">
        <v>93.99</v>
      </c>
      <c r="O6590" s="10" t="s">
        <v>55</v>
      </c>
      <c r="V6590" s="13">
        <v>60127343</v>
      </c>
      <c r="W6590" s="13">
        <v>9085314</v>
      </c>
      <c r="X6590" s="13">
        <v>14610625</v>
      </c>
      <c r="Y6590" s="13">
        <v>1860232</v>
      </c>
      <c r="Z6590" s="13">
        <v>2008401</v>
      </c>
      <c r="AA6590" s="13">
        <v>1692112.5</v>
      </c>
      <c r="AB6590" s="13">
        <v>118506</v>
      </c>
      <c r="AD6590" s="10" t="e">
        <v>#N/A</v>
      </c>
      <c r="AE6590" s="10" t="e">
        <v>#N/A</v>
      </c>
      <c r="AF6590" s="10" t="e">
        <v>#N/A</v>
      </c>
      <c r="AG6590" s="13">
        <v>9135129</v>
      </c>
      <c r="AH6590" s="13">
        <v>4471224</v>
      </c>
      <c r="AI6590" s="13">
        <v>4663905</v>
      </c>
      <c r="AJ6590" s="13">
        <v>4080469</v>
      </c>
      <c r="AK6590" s="13">
        <v>1995542</v>
      </c>
      <c r="AL6590" s="13">
        <v>2084927</v>
      </c>
      <c r="AM6590" s="13">
        <v>1294745</v>
      </c>
      <c r="AN6590" s="13">
        <v>633051</v>
      </c>
      <c r="AO6590" s="13">
        <v>661694</v>
      </c>
      <c r="AQ6590" s="13" t="s">
        <v>55</v>
      </c>
      <c r="AR6590" s="9" t="s">
        <v>55</v>
      </c>
      <c r="AS6590" s="10">
        <v>60.1</v>
      </c>
      <c r="AT6590" s="10">
        <v>939.9</v>
      </c>
      <c r="AU6590" s="10">
        <v>93.99</v>
      </c>
      <c r="AV6590" s="10">
        <v>41.9</v>
      </c>
      <c r="AW6590" s="10">
        <v>958.1</v>
      </c>
      <c r="AX6590">
        <v>95.81</v>
      </c>
    </row>
    <row r="6591" spans="1:50" x14ac:dyDescent="0.35">
      <c r="A6591" t="str">
        <f>C6591&amp;E6591</f>
        <v>PHL1990</v>
      </c>
      <c r="B6591" t="s">
        <v>369</v>
      </c>
      <c r="C6591" t="s">
        <v>370</v>
      </c>
      <c r="D6591" s="9">
        <v>246.79534928989713</v>
      </c>
      <c r="E6591">
        <v>1990</v>
      </c>
      <c r="F6591" t="s">
        <v>79</v>
      </c>
      <c r="G6591" t="s">
        <v>63</v>
      </c>
      <c r="L6591" s="10">
        <v>88</v>
      </c>
      <c r="M6591" s="11">
        <v>56.223941176470596</v>
      </c>
      <c r="N6591" s="10">
        <v>94.34</v>
      </c>
      <c r="O6591" s="10" t="s">
        <v>55</v>
      </c>
      <c r="V6591" s="13">
        <v>61558898</v>
      </c>
      <c r="W6591" s="13">
        <v>9234687</v>
      </c>
      <c r="X6591" s="13">
        <v>15006169</v>
      </c>
      <c r="Y6591" s="13">
        <v>1884792.5</v>
      </c>
      <c r="Z6591" s="13">
        <v>2050725</v>
      </c>
      <c r="AA6591" s="13">
        <v>1717745</v>
      </c>
      <c r="AB6591" s="13">
        <v>113015</v>
      </c>
      <c r="AD6591" s="10" t="e">
        <v>#N/A</v>
      </c>
      <c r="AE6591" s="10" t="e">
        <v>#N/A</v>
      </c>
      <c r="AF6591" s="10" t="e">
        <v>#N/A</v>
      </c>
      <c r="AG6591" s="13">
        <v>9335136</v>
      </c>
      <c r="AH6591" s="13">
        <v>4569593</v>
      </c>
      <c r="AI6591" s="13">
        <v>4765543</v>
      </c>
      <c r="AJ6591" s="13">
        <v>4178709</v>
      </c>
      <c r="AK6591" s="13">
        <v>2044383</v>
      </c>
      <c r="AL6591" s="13">
        <v>2134326</v>
      </c>
      <c r="AM6591" s="13">
        <v>1322515</v>
      </c>
      <c r="AN6591" s="13">
        <v>646705</v>
      </c>
      <c r="AO6591" s="13">
        <v>675810</v>
      </c>
      <c r="AQ6591" s="13" t="s">
        <v>55</v>
      </c>
      <c r="AR6591" s="9" t="s">
        <v>55</v>
      </c>
      <c r="AS6591" s="10">
        <v>56.6</v>
      </c>
      <c r="AT6591" s="10">
        <v>943.4</v>
      </c>
      <c r="AU6591" s="10">
        <v>94.34</v>
      </c>
      <c r="AV6591" s="10">
        <v>39.9</v>
      </c>
      <c r="AW6591" s="10">
        <v>960.1</v>
      </c>
      <c r="AX6591">
        <v>96.01</v>
      </c>
    </row>
    <row r="6592" spans="1:50" x14ac:dyDescent="0.35">
      <c r="A6592" t="str">
        <f>C6592&amp;E6592</f>
        <v>PHL1991</v>
      </c>
      <c r="B6592" t="s">
        <v>369</v>
      </c>
      <c r="C6592" t="s">
        <v>370</v>
      </c>
      <c r="D6592" s="9">
        <v>253.7240811489271</v>
      </c>
      <c r="E6592">
        <v>1991</v>
      </c>
      <c r="F6592" t="s">
        <v>79</v>
      </c>
      <c r="G6592" t="s">
        <v>63</v>
      </c>
      <c r="L6592" s="10">
        <v>90</v>
      </c>
      <c r="M6592" s="11">
        <v>55.452764705882359</v>
      </c>
      <c r="N6592" s="10">
        <v>94.670000000000016</v>
      </c>
      <c r="O6592" s="10" t="s">
        <v>55</v>
      </c>
      <c r="V6592" s="13">
        <v>63039751</v>
      </c>
      <c r="W6592" s="13">
        <v>9397990</v>
      </c>
      <c r="X6592" s="13">
        <v>15409275</v>
      </c>
      <c r="Y6592" s="13">
        <v>1910497</v>
      </c>
      <c r="Z6592" s="13">
        <v>2095270</v>
      </c>
      <c r="AA6592" s="13">
        <v>1745190</v>
      </c>
      <c r="AB6592" s="13">
        <v>108603</v>
      </c>
      <c r="AD6592" s="10" t="e">
        <v>#N/A</v>
      </c>
      <c r="AE6592" s="10" t="e">
        <v>#N/A</v>
      </c>
      <c r="AF6592" s="10" t="e">
        <v>#N/A</v>
      </c>
      <c r="AG6592" s="13">
        <v>9530946</v>
      </c>
      <c r="AH6592" s="13">
        <v>4665869</v>
      </c>
      <c r="AI6592" s="13">
        <v>4865077</v>
      </c>
      <c r="AJ6592" s="13">
        <v>4281943</v>
      </c>
      <c r="AK6592" s="13">
        <v>2095789</v>
      </c>
      <c r="AL6592" s="13">
        <v>2186154</v>
      </c>
      <c r="AM6592" s="13">
        <v>1353880</v>
      </c>
      <c r="AN6592" s="13">
        <v>662268</v>
      </c>
      <c r="AO6592" s="13">
        <v>691612</v>
      </c>
      <c r="AQ6592" s="13" t="s">
        <v>55</v>
      </c>
      <c r="AR6592" s="9" t="s">
        <v>55</v>
      </c>
      <c r="AS6592" s="10">
        <v>53.3</v>
      </c>
      <c r="AT6592" s="10">
        <v>946.7</v>
      </c>
      <c r="AU6592" s="10">
        <v>94.670000000000016</v>
      </c>
      <c r="AV6592" s="10">
        <v>38</v>
      </c>
      <c r="AW6592" s="10">
        <v>962</v>
      </c>
      <c r="AX6592">
        <v>96.2</v>
      </c>
    </row>
    <row r="6593" spans="1:50" x14ac:dyDescent="0.35">
      <c r="A6593" t="str">
        <f>C6593&amp;E6593</f>
        <v>PHL1992</v>
      </c>
      <c r="B6593" t="s">
        <v>369</v>
      </c>
      <c r="C6593" t="s">
        <v>370</v>
      </c>
      <c r="D6593" s="9">
        <v>256.90444147690187</v>
      </c>
      <c r="E6593">
        <v>1992</v>
      </c>
      <c r="F6593" t="s">
        <v>79</v>
      </c>
      <c r="G6593" t="s">
        <v>63</v>
      </c>
      <c r="L6593" s="10">
        <v>80</v>
      </c>
      <c r="M6593" s="11">
        <v>55.949470588235293</v>
      </c>
      <c r="N6593" s="10">
        <v>94.96</v>
      </c>
      <c r="O6593" s="10" t="s">
        <v>55</v>
      </c>
      <c r="V6593" s="13">
        <v>64543525</v>
      </c>
      <c r="W6593" s="13">
        <v>9557364</v>
      </c>
      <c r="X6593" s="13">
        <v>15826360</v>
      </c>
      <c r="Y6593" s="13">
        <v>1949609.5</v>
      </c>
      <c r="Z6593" s="13">
        <v>2116043</v>
      </c>
      <c r="AA6593" s="13">
        <v>1780190.5</v>
      </c>
      <c r="AB6593" s="13">
        <v>104396</v>
      </c>
      <c r="AD6593" s="10" t="e">
        <v>#N/A</v>
      </c>
      <c r="AE6593" s="10" t="e">
        <v>#N/A</v>
      </c>
      <c r="AF6593" s="10" t="e">
        <v>#N/A</v>
      </c>
      <c r="AG6593" s="13">
        <v>9729203</v>
      </c>
      <c r="AH6593" s="13">
        <v>4762513</v>
      </c>
      <c r="AI6593" s="13">
        <v>4966690</v>
      </c>
      <c r="AJ6593" s="13">
        <v>4379847</v>
      </c>
      <c r="AK6593" s="13">
        <v>2144787</v>
      </c>
      <c r="AL6593" s="13">
        <v>2235060</v>
      </c>
      <c r="AM6593" s="13">
        <v>1384730</v>
      </c>
      <c r="AN6593" s="13">
        <v>677909</v>
      </c>
      <c r="AO6593" s="13">
        <v>706821</v>
      </c>
      <c r="AQ6593" s="13" t="s">
        <v>55</v>
      </c>
      <c r="AR6593" s="9" t="s">
        <v>55</v>
      </c>
      <c r="AS6593" s="10">
        <v>50.4</v>
      </c>
      <c r="AT6593" s="10">
        <v>949.6</v>
      </c>
      <c r="AU6593" s="10">
        <v>94.96</v>
      </c>
      <c r="AV6593" s="10">
        <v>36.4</v>
      </c>
      <c r="AW6593" s="10">
        <v>963.6</v>
      </c>
      <c r="AX6593">
        <v>96.36</v>
      </c>
    </row>
    <row r="6594" spans="1:50" x14ac:dyDescent="0.35">
      <c r="A6594" t="str">
        <f>C6594&amp;E6594</f>
        <v>PHL1993</v>
      </c>
      <c r="B6594" t="s">
        <v>369</v>
      </c>
      <c r="C6594" t="s">
        <v>370</v>
      </c>
      <c r="D6594" s="9">
        <v>253.11405425428109</v>
      </c>
      <c r="E6594">
        <v>1993</v>
      </c>
      <c r="F6594" t="s">
        <v>79</v>
      </c>
      <c r="G6594" t="s">
        <v>63</v>
      </c>
      <c r="L6594" s="10">
        <v>76</v>
      </c>
      <c r="M6594" s="11">
        <v>56.187588235294115</v>
      </c>
      <c r="N6594" s="10">
        <v>95.210000000000008</v>
      </c>
      <c r="O6594" s="10" t="s">
        <v>55</v>
      </c>
      <c r="V6594" s="13">
        <v>66083321</v>
      </c>
      <c r="W6594" s="13">
        <v>9708780</v>
      </c>
      <c r="X6594" s="13">
        <v>16268503</v>
      </c>
      <c r="Y6594" s="13">
        <v>1983911.5</v>
      </c>
      <c r="Z6594" s="13">
        <v>2124749</v>
      </c>
      <c r="AA6594" s="13">
        <v>1817277</v>
      </c>
      <c r="AB6594" s="13">
        <v>100105</v>
      </c>
      <c r="AD6594" s="10" t="e">
        <v>#N/A</v>
      </c>
      <c r="AE6594" s="10" t="e">
        <v>#N/A</v>
      </c>
      <c r="AF6594" s="10" t="e">
        <v>#N/A</v>
      </c>
      <c r="AG6594" s="13">
        <v>9940088</v>
      </c>
      <c r="AH6594" s="13">
        <v>4864975</v>
      </c>
      <c r="AI6594" s="13">
        <v>5075113</v>
      </c>
      <c r="AJ6594" s="13">
        <v>4480231</v>
      </c>
      <c r="AK6594" s="13">
        <v>2194563</v>
      </c>
      <c r="AL6594" s="13">
        <v>2285668</v>
      </c>
      <c r="AM6594" s="13">
        <v>1417539</v>
      </c>
      <c r="AN6594" s="13">
        <v>694362</v>
      </c>
      <c r="AO6594" s="13">
        <v>723177</v>
      </c>
      <c r="AQ6594" s="13" t="s">
        <v>55</v>
      </c>
      <c r="AR6594" s="9" t="s">
        <v>55</v>
      </c>
      <c r="AS6594" s="10">
        <v>47.9</v>
      </c>
      <c r="AT6594" s="10">
        <v>952.1</v>
      </c>
      <c r="AU6594" s="10">
        <v>95.210000000000008</v>
      </c>
      <c r="AV6594" s="10">
        <v>34.9</v>
      </c>
      <c r="AW6594" s="10">
        <v>965.1</v>
      </c>
      <c r="AX6594">
        <v>96.51</v>
      </c>
    </row>
    <row r="6595" spans="1:50" x14ac:dyDescent="0.35">
      <c r="A6595" t="str">
        <f>C6595&amp;E6595</f>
        <v>PHL1994</v>
      </c>
      <c r="B6595" t="s">
        <v>369</v>
      </c>
      <c r="C6595" t="s">
        <v>370</v>
      </c>
      <c r="D6595" s="9">
        <v>266.87312635528377</v>
      </c>
      <c r="E6595">
        <v>1994</v>
      </c>
      <c r="F6595" t="s">
        <v>79</v>
      </c>
      <c r="G6595" t="s">
        <v>63</v>
      </c>
      <c r="L6595" s="10">
        <v>73</v>
      </c>
      <c r="M6595" s="11">
        <v>55.819352941176469</v>
      </c>
      <c r="N6595" s="10">
        <v>95.429999999999993</v>
      </c>
      <c r="O6595" s="10" t="s">
        <v>55</v>
      </c>
      <c r="V6595" s="13">
        <v>67650283</v>
      </c>
      <c r="W6595" s="13">
        <v>9852346</v>
      </c>
      <c r="X6595" s="13">
        <v>16734204</v>
      </c>
      <c r="Y6595" s="13">
        <v>2009404</v>
      </c>
      <c r="Z6595" s="13">
        <v>2136887</v>
      </c>
      <c r="AA6595" s="13">
        <v>1848402</v>
      </c>
      <c r="AB6595" s="13">
        <v>96199</v>
      </c>
      <c r="AD6595" s="10" t="e">
        <v>#N/A</v>
      </c>
      <c r="AE6595" s="10" t="e">
        <v>#N/A</v>
      </c>
      <c r="AF6595" s="10" t="e">
        <v>#N/A</v>
      </c>
      <c r="AG6595" s="13">
        <v>10162971</v>
      </c>
      <c r="AH6595" s="13">
        <v>4973069</v>
      </c>
      <c r="AI6595" s="13">
        <v>5189902</v>
      </c>
      <c r="AJ6595" s="13">
        <v>4579841</v>
      </c>
      <c r="AK6595" s="13">
        <v>2243576</v>
      </c>
      <c r="AL6595" s="13">
        <v>2336265</v>
      </c>
      <c r="AM6595" s="13">
        <v>1452539</v>
      </c>
      <c r="AN6595" s="13">
        <v>711762</v>
      </c>
      <c r="AO6595" s="13">
        <v>740777</v>
      </c>
      <c r="AQ6595" s="13" t="s">
        <v>55</v>
      </c>
      <c r="AR6595" s="9" t="s">
        <v>55</v>
      </c>
      <c r="AS6595" s="10">
        <v>45.7</v>
      </c>
      <c r="AT6595" s="10">
        <v>954.3</v>
      </c>
      <c r="AU6595" s="10">
        <v>95.429999999999993</v>
      </c>
      <c r="AV6595" s="10">
        <v>33.6</v>
      </c>
      <c r="AW6595" s="10">
        <v>966.4</v>
      </c>
      <c r="AX6595">
        <v>96.64</v>
      </c>
    </row>
    <row r="6596" spans="1:50" x14ac:dyDescent="0.35">
      <c r="A6596" t="str">
        <f>C6596&amp;E6596</f>
        <v>PHL1995</v>
      </c>
      <c r="B6596" t="s">
        <v>369</v>
      </c>
      <c r="C6596" t="s">
        <v>370</v>
      </c>
      <c r="D6596" s="9">
        <v>267.47861810430032</v>
      </c>
      <c r="E6596">
        <v>1995</v>
      </c>
      <c r="F6596" t="s">
        <v>79</v>
      </c>
      <c r="G6596" t="s">
        <v>63</v>
      </c>
      <c r="L6596" s="10">
        <v>70</v>
      </c>
      <c r="M6596" s="11">
        <v>55.270823529411764</v>
      </c>
      <c r="N6596" s="10">
        <v>95.63</v>
      </c>
      <c r="O6596" s="10" t="s">
        <v>55</v>
      </c>
      <c r="V6596" s="13">
        <v>69250468</v>
      </c>
      <c r="W6596" s="13">
        <v>9986315</v>
      </c>
      <c r="X6596" s="13">
        <v>17208730</v>
      </c>
      <c r="Y6596" s="13">
        <v>2027814.5</v>
      </c>
      <c r="Z6596" s="13">
        <v>2169272</v>
      </c>
      <c r="AA6596" s="13">
        <v>1879539</v>
      </c>
      <c r="AB6596" s="13">
        <v>93180</v>
      </c>
      <c r="AD6596" s="10" t="e">
        <v>#N/A</v>
      </c>
      <c r="AE6596" s="10" t="e">
        <v>#N/A</v>
      </c>
      <c r="AF6596" s="10" t="e">
        <v>#N/A</v>
      </c>
      <c r="AG6596" s="13">
        <v>10391711</v>
      </c>
      <c r="AH6596" s="13">
        <v>5083900</v>
      </c>
      <c r="AI6596" s="13">
        <v>5307811</v>
      </c>
      <c r="AJ6596" s="13">
        <v>4678422</v>
      </c>
      <c r="AK6596" s="13">
        <v>2291828</v>
      </c>
      <c r="AL6596" s="13">
        <v>2386594</v>
      </c>
      <c r="AM6596" s="13">
        <v>1487234</v>
      </c>
      <c r="AN6596" s="13">
        <v>728876</v>
      </c>
      <c r="AO6596" s="13">
        <v>758358</v>
      </c>
      <c r="AQ6596" s="13" t="s">
        <v>55</v>
      </c>
      <c r="AR6596" s="9" t="s">
        <v>55</v>
      </c>
      <c r="AS6596" s="10">
        <v>43.7</v>
      </c>
      <c r="AT6596" s="10">
        <v>956.3</v>
      </c>
      <c r="AU6596" s="10">
        <v>95.63</v>
      </c>
      <c r="AV6596" s="10">
        <v>32.4</v>
      </c>
      <c r="AW6596" s="10">
        <v>967.6</v>
      </c>
      <c r="AX6596">
        <v>96.76</v>
      </c>
    </row>
    <row r="6597" spans="1:50" x14ac:dyDescent="0.35">
      <c r="A6597" t="str">
        <f>C6597&amp;E6597</f>
        <v>PHL1996</v>
      </c>
      <c r="B6597" t="s">
        <v>369</v>
      </c>
      <c r="C6597" t="s">
        <v>370</v>
      </c>
      <c r="D6597" s="9">
        <v>290.46110604728506</v>
      </c>
      <c r="E6597">
        <v>1996</v>
      </c>
      <c r="F6597" t="s">
        <v>79</v>
      </c>
      <c r="G6597" t="s">
        <v>63</v>
      </c>
      <c r="L6597" s="10">
        <v>75</v>
      </c>
      <c r="M6597" s="11">
        <v>56.972999999999999</v>
      </c>
      <c r="N6597" s="10">
        <v>95.789999999999992</v>
      </c>
      <c r="O6597" s="10" t="s">
        <v>55</v>
      </c>
      <c r="P6597" s="12">
        <v>-0.31325399999999998</v>
      </c>
      <c r="Q6597" s="12">
        <v>-0.35887200000000002</v>
      </c>
      <c r="R6597" s="12">
        <v>-0.481186</v>
      </c>
      <c r="S6597" s="12">
        <v>1.5599999999999999E-2</v>
      </c>
      <c r="T6597" s="12">
        <v>7.4510999999999994E-2</v>
      </c>
      <c r="U6597" s="12">
        <v>0.25772800000000001</v>
      </c>
      <c r="V6597" s="13">
        <v>70944969</v>
      </c>
      <c r="W6597" s="13">
        <v>10119115</v>
      </c>
      <c r="X6597" s="13">
        <v>17688169</v>
      </c>
      <c r="Y6597" s="13">
        <v>2050763.5</v>
      </c>
      <c r="Z6597" s="13">
        <v>2176874</v>
      </c>
      <c r="AA6597" s="13">
        <v>1915908.5</v>
      </c>
      <c r="AB6597" s="13">
        <v>90503</v>
      </c>
      <c r="AD6597" s="10" t="e">
        <v>#N/A</v>
      </c>
      <c r="AE6597" s="10" t="e">
        <v>#N/A</v>
      </c>
      <c r="AF6597" s="10" t="e">
        <v>#N/A</v>
      </c>
      <c r="AG6597" s="13">
        <v>10621067</v>
      </c>
      <c r="AH6597" s="13">
        <v>5195055</v>
      </c>
      <c r="AI6597" s="13">
        <v>5426012</v>
      </c>
      <c r="AJ6597" s="13">
        <v>4776023</v>
      </c>
      <c r="AK6597" s="13">
        <v>2339461</v>
      </c>
      <c r="AL6597" s="13">
        <v>2436562</v>
      </c>
      <c r="AM6597" s="13">
        <v>1520184</v>
      </c>
      <c r="AN6597" s="13">
        <v>745026</v>
      </c>
      <c r="AO6597" s="13">
        <v>775158</v>
      </c>
      <c r="AQ6597" s="13" t="s">
        <v>55</v>
      </c>
      <c r="AR6597" s="9" t="s">
        <v>55</v>
      </c>
      <c r="AS6597" s="10">
        <v>42.1</v>
      </c>
      <c r="AT6597" s="10">
        <v>957.9</v>
      </c>
      <c r="AU6597" s="10">
        <v>95.789999999999992</v>
      </c>
      <c r="AV6597" s="10">
        <v>31.4</v>
      </c>
      <c r="AW6597" s="10">
        <v>968.6</v>
      </c>
      <c r="AX6597">
        <v>96.86</v>
      </c>
    </row>
    <row r="6598" spans="1:50" x14ac:dyDescent="0.35">
      <c r="A6598" t="str">
        <f>C6598&amp;E6598</f>
        <v>PHL1997</v>
      </c>
      <c r="B6598" t="s">
        <v>369</v>
      </c>
      <c r="C6598" t="s">
        <v>370</v>
      </c>
      <c r="D6598" s="9">
        <v>303.92928965132796</v>
      </c>
      <c r="E6598">
        <v>1997</v>
      </c>
      <c r="F6598" t="s">
        <v>79</v>
      </c>
      <c r="G6598" t="s">
        <v>63</v>
      </c>
      <c r="L6598" s="10">
        <v>81</v>
      </c>
      <c r="M6598" s="11">
        <v>56.424176470588236</v>
      </c>
      <c r="N6598" s="10">
        <v>95.929999999999993</v>
      </c>
      <c r="O6598" s="10" t="s">
        <v>55</v>
      </c>
      <c r="V6598" s="13">
        <v>72718837</v>
      </c>
      <c r="W6598" s="13">
        <v>10245810</v>
      </c>
      <c r="X6598" s="13">
        <v>18170632</v>
      </c>
      <c r="Y6598" s="13">
        <v>2080006</v>
      </c>
      <c r="Z6598" s="13">
        <v>2193786</v>
      </c>
      <c r="AA6598" s="13">
        <v>1950959</v>
      </c>
      <c r="AB6598" s="13">
        <v>88065</v>
      </c>
      <c r="AD6598" s="10" t="e">
        <v>#N/A</v>
      </c>
      <c r="AE6598" s="10" t="e">
        <v>#N/A</v>
      </c>
      <c r="AF6598" s="10" t="e">
        <v>#N/A</v>
      </c>
      <c r="AG6598" s="13">
        <v>10856217</v>
      </c>
      <c r="AH6598" s="13">
        <v>5308308</v>
      </c>
      <c r="AI6598" s="13">
        <v>5547909</v>
      </c>
      <c r="AJ6598" s="13">
        <v>4873032</v>
      </c>
      <c r="AK6598" s="13">
        <v>2386855</v>
      </c>
      <c r="AL6598" s="13">
        <v>2486177</v>
      </c>
      <c r="AM6598" s="13">
        <v>1550235</v>
      </c>
      <c r="AN6598" s="13">
        <v>759864</v>
      </c>
      <c r="AO6598" s="13">
        <v>790371</v>
      </c>
      <c r="AQ6598" s="13" t="s">
        <v>55</v>
      </c>
      <c r="AR6598" s="9" t="s">
        <v>55</v>
      </c>
      <c r="AS6598" s="10">
        <v>40.700000000000003</v>
      </c>
      <c r="AT6598" s="10">
        <v>959.3</v>
      </c>
      <c r="AU6598" s="10">
        <v>95.929999999999993</v>
      </c>
      <c r="AV6598" s="10">
        <v>30.6</v>
      </c>
      <c r="AW6598" s="10">
        <v>969.4</v>
      </c>
      <c r="AX6598">
        <v>96.94</v>
      </c>
    </row>
    <row r="6599" spans="1:50" x14ac:dyDescent="0.35">
      <c r="A6599" t="str">
        <f>C6599&amp;E6599</f>
        <v>PHL1998</v>
      </c>
      <c r="B6599" t="s">
        <v>369</v>
      </c>
      <c r="C6599" t="s">
        <v>370</v>
      </c>
      <c r="D6599" s="9">
        <v>268.57111469954384</v>
      </c>
      <c r="E6599">
        <v>1998</v>
      </c>
      <c r="F6599" t="s">
        <v>79</v>
      </c>
      <c r="G6599" t="s">
        <v>63</v>
      </c>
      <c r="L6599" s="10">
        <v>81</v>
      </c>
      <c r="M6599" s="11">
        <v>57.036529411764711</v>
      </c>
      <c r="N6599" s="10">
        <v>96.05</v>
      </c>
      <c r="O6599" s="10" t="s">
        <v>55</v>
      </c>
      <c r="P6599" s="12">
        <v>-3.6879000000000002E-2</v>
      </c>
      <c r="Q6599" s="12">
        <v>-0.38195000000000001</v>
      </c>
      <c r="R6599" s="12">
        <v>-0.25705899999999998</v>
      </c>
      <c r="S6599" s="12">
        <v>0.240981</v>
      </c>
      <c r="T6599" s="12">
        <v>2.726E-2</v>
      </c>
      <c r="U6599" s="12">
        <v>0.419711</v>
      </c>
      <c r="V6599" s="13">
        <v>74491918</v>
      </c>
      <c r="W6599" s="13">
        <v>10351196</v>
      </c>
      <c r="X6599" s="13">
        <v>18645184</v>
      </c>
      <c r="Y6599" s="13">
        <v>2097709.5</v>
      </c>
      <c r="Z6599" s="13">
        <v>2218639</v>
      </c>
      <c r="AA6599" s="13">
        <v>1979970</v>
      </c>
      <c r="AB6599" s="13">
        <v>86297</v>
      </c>
      <c r="AD6599" s="10" t="e">
        <v>#N/A</v>
      </c>
      <c r="AE6599" s="10" t="e">
        <v>#N/A</v>
      </c>
      <c r="AF6599" s="10" t="e">
        <v>#N/A</v>
      </c>
      <c r="AG6599" s="13">
        <v>11290729</v>
      </c>
      <c r="AH6599" s="13">
        <v>5517102</v>
      </c>
      <c r="AI6599" s="13">
        <v>5773627</v>
      </c>
      <c r="AJ6599" s="13">
        <v>5104797</v>
      </c>
      <c r="AK6599" s="13">
        <v>2498650</v>
      </c>
      <c r="AL6599" s="13">
        <v>2606147</v>
      </c>
      <c r="AM6599" s="13">
        <v>1618370</v>
      </c>
      <c r="AN6599" s="13">
        <v>792854</v>
      </c>
      <c r="AO6599" s="13">
        <v>825516</v>
      </c>
      <c r="AQ6599" s="13" t="s">
        <v>55</v>
      </c>
      <c r="AR6599" s="9" t="s">
        <v>55</v>
      </c>
      <c r="AS6599" s="10">
        <v>39.5</v>
      </c>
      <c r="AT6599" s="10">
        <v>960.5</v>
      </c>
      <c r="AU6599" s="10">
        <v>96.05</v>
      </c>
      <c r="AV6599" s="10">
        <v>29.8</v>
      </c>
      <c r="AW6599" s="10">
        <v>970.2</v>
      </c>
      <c r="AX6599">
        <v>97.02000000000001</v>
      </c>
    </row>
    <row r="6600" spans="1:50" x14ac:dyDescent="0.35">
      <c r="A6600" t="str">
        <f>C6600&amp;E6600</f>
        <v>PHL1999</v>
      </c>
      <c r="B6600" t="s">
        <v>369</v>
      </c>
      <c r="C6600" t="s">
        <v>370</v>
      </c>
      <c r="D6600" s="9">
        <v>254.05343115851093</v>
      </c>
      <c r="E6600">
        <v>1999</v>
      </c>
      <c r="F6600" t="s">
        <v>79</v>
      </c>
      <c r="G6600" t="s">
        <v>63</v>
      </c>
      <c r="L6600" s="10">
        <v>80</v>
      </c>
      <c r="M6600" s="11">
        <v>57.326941176470591</v>
      </c>
      <c r="N6600" s="10">
        <v>96.15</v>
      </c>
      <c r="O6600" s="10" t="s">
        <v>55</v>
      </c>
      <c r="V6600" s="13">
        <v>76249064</v>
      </c>
      <c r="W6600" s="13">
        <v>10436035</v>
      </c>
      <c r="X6600" s="13">
        <v>19112328</v>
      </c>
      <c r="Y6600" s="13">
        <v>2111348.5</v>
      </c>
      <c r="Z6600" s="13">
        <v>2236538</v>
      </c>
      <c r="AA6600" s="13">
        <v>1999088</v>
      </c>
      <c r="AB6600" s="13">
        <v>84979</v>
      </c>
      <c r="AD6600" s="10" t="e">
        <v>#N/A</v>
      </c>
      <c r="AE6600" s="10" t="e">
        <v>#N/A</v>
      </c>
      <c r="AF6600" s="10" t="e">
        <v>#N/A</v>
      </c>
      <c r="AG6600" s="13">
        <v>11465561</v>
      </c>
      <c r="AH6600" s="13">
        <v>5601289</v>
      </c>
      <c r="AI6600" s="13">
        <v>5864272</v>
      </c>
      <c r="AJ6600" s="13">
        <v>5225442</v>
      </c>
      <c r="AK6600" s="13">
        <v>2556772</v>
      </c>
      <c r="AL6600" s="13">
        <v>2668670</v>
      </c>
      <c r="AM6600" s="13">
        <v>1652801</v>
      </c>
      <c r="AN6600" s="13">
        <v>809479</v>
      </c>
      <c r="AO6600" s="13">
        <v>843322</v>
      </c>
      <c r="AQ6600" s="13" t="s">
        <v>55</v>
      </c>
      <c r="AR6600" s="9" t="s">
        <v>55</v>
      </c>
      <c r="AS6600" s="10">
        <v>38.5</v>
      </c>
      <c r="AT6600" s="10">
        <v>961.5</v>
      </c>
      <c r="AU6600" s="10">
        <v>96.15</v>
      </c>
      <c r="AV6600" s="10">
        <v>29.2</v>
      </c>
      <c r="AW6600" s="10">
        <v>970.8</v>
      </c>
      <c r="AX6600">
        <v>97.08</v>
      </c>
    </row>
    <row r="6601" spans="1:50" x14ac:dyDescent="0.35">
      <c r="A6601" t="str">
        <f>C6601&amp;E6601</f>
        <v>PHL2000</v>
      </c>
      <c r="B6601" t="s">
        <v>369</v>
      </c>
      <c r="C6601" t="s">
        <v>370</v>
      </c>
      <c r="D6601" s="9">
        <v>256.13536009125193</v>
      </c>
      <c r="E6601">
        <v>2000</v>
      </c>
      <c r="F6601" t="s">
        <v>79</v>
      </c>
      <c r="G6601" t="s">
        <v>63</v>
      </c>
      <c r="H6601" s="10">
        <v>61.050800000000002</v>
      </c>
      <c r="I6601" s="10">
        <v>43.175600000000003</v>
      </c>
      <c r="J6601" s="10">
        <v>85.971299999999999</v>
      </c>
      <c r="K6601" s="10">
        <v>36.273800000000001</v>
      </c>
      <c r="L6601" s="10">
        <v>78</v>
      </c>
      <c r="M6601" s="11" t="s">
        <v>55</v>
      </c>
      <c r="N6601" s="10">
        <v>96.22999999999999</v>
      </c>
      <c r="O6601" s="10">
        <v>99.870999999999995</v>
      </c>
      <c r="P6601" s="12">
        <v>-0.204128</v>
      </c>
      <c r="Q6601" s="12">
        <v>-0.52759400000000001</v>
      </c>
      <c r="R6601" s="12">
        <v>-1.3904799999999999</v>
      </c>
      <c r="S6601" s="12">
        <v>2.4483999999999999E-2</v>
      </c>
      <c r="T6601" s="12">
        <v>-0.38852900000000001</v>
      </c>
      <c r="U6601" s="12">
        <v>0.23236499999999999</v>
      </c>
      <c r="V6601" s="13">
        <v>77958223</v>
      </c>
      <c r="W6601" s="13">
        <v>10523103</v>
      </c>
      <c r="X6601" s="13">
        <v>19559437</v>
      </c>
      <c r="Y6601" s="13">
        <v>2124297.5</v>
      </c>
      <c r="Z6601" s="13">
        <v>2244864</v>
      </c>
      <c r="AA6601" s="13">
        <v>2024486.5</v>
      </c>
      <c r="AB6601" s="13">
        <v>83753</v>
      </c>
      <c r="AC6601" s="14">
        <v>2900</v>
      </c>
      <c r="AD6601" s="10">
        <v>0.82000000000000006</v>
      </c>
      <c r="AE6601" s="10">
        <v>0.87</v>
      </c>
      <c r="AF6601" s="10">
        <v>0.8</v>
      </c>
      <c r="AG6601" s="13">
        <v>11612023</v>
      </c>
      <c r="AH6601" s="13">
        <v>5672558</v>
      </c>
      <c r="AI6601" s="13">
        <v>5939465</v>
      </c>
      <c r="AJ6601" s="13">
        <v>5350505</v>
      </c>
      <c r="AK6601" s="13">
        <v>2617151</v>
      </c>
      <c r="AL6601" s="13">
        <v>2733354</v>
      </c>
      <c r="AM6601" s="13">
        <v>1692154</v>
      </c>
      <c r="AN6601" s="13">
        <v>828494</v>
      </c>
      <c r="AO6601" s="13">
        <v>863660</v>
      </c>
      <c r="AP6601" s="13">
        <v>129</v>
      </c>
      <c r="AQ6601" s="13">
        <v>99871</v>
      </c>
      <c r="AR6601" s="9">
        <v>99.870999999999995</v>
      </c>
      <c r="AS6601" s="10">
        <v>37.700000000000003</v>
      </c>
      <c r="AT6601" s="10">
        <v>962.3</v>
      </c>
      <c r="AU6601" s="10">
        <v>96.22999999999999</v>
      </c>
      <c r="AV6601" s="10">
        <v>28.7</v>
      </c>
      <c r="AW6601" s="10">
        <v>971.3</v>
      </c>
      <c r="AX6601">
        <v>97.13</v>
      </c>
    </row>
    <row r="6602" spans="1:50" x14ac:dyDescent="0.35">
      <c r="A6602" t="str">
        <f>C6602&amp;E6602</f>
        <v>PHL2001</v>
      </c>
      <c r="B6602" t="s">
        <v>369</v>
      </c>
      <c r="C6602" t="s">
        <v>370</v>
      </c>
      <c r="D6602" s="9">
        <v>262.11750080610074</v>
      </c>
      <c r="E6602">
        <v>2001</v>
      </c>
      <c r="F6602" t="s">
        <v>79</v>
      </c>
      <c r="G6602" t="s">
        <v>63</v>
      </c>
      <c r="H6602" s="10">
        <v>61.456099999999999</v>
      </c>
      <c r="I6602" s="10">
        <v>43.522599999999997</v>
      </c>
      <c r="J6602" s="10">
        <v>86.3416</v>
      </c>
      <c r="K6602" s="10">
        <v>36.371000000000002</v>
      </c>
      <c r="L6602" s="10">
        <v>79</v>
      </c>
      <c r="M6602" s="11">
        <v>57.021529411764703</v>
      </c>
      <c r="N6602" s="10">
        <v>96.3</v>
      </c>
      <c r="O6602" s="10">
        <v>99.864000000000004</v>
      </c>
      <c r="V6602" s="13">
        <v>79626086</v>
      </c>
      <c r="W6602" s="13">
        <v>10641772</v>
      </c>
      <c r="X6602" s="13">
        <v>19982597</v>
      </c>
      <c r="Y6602" s="13">
        <v>2149713.5</v>
      </c>
      <c r="Z6602" s="13">
        <v>2299567</v>
      </c>
      <c r="AA6602" s="13">
        <v>2051271</v>
      </c>
      <c r="AB6602" s="13">
        <v>83181</v>
      </c>
      <c r="AC6602" s="14">
        <v>3100</v>
      </c>
      <c r="AD6602" s="10">
        <v>0.84</v>
      </c>
      <c r="AE6602" s="10">
        <v>0.85</v>
      </c>
      <c r="AF6602" s="10">
        <v>0.78</v>
      </c>
      <c r="AG6602" s="13">
        <v>11735973</v>
      </c>
      <c r="AH6602" s="13">
        <v>5733972</v>
      </c>
      <c r="AI6602" s="13">
        <v>6002001</v>
      </c>
      <c r="AJ6602" s="13">
        <v>5473555</v>
      </c>
      <c r="AK6602" s="13">
        <v>2676811</v>
      </c>
      <c r="AL6602" s="13">
        <v>2796744</v>
      </c>
      <c r="AM6602" s="13">
        <v>1734304</v>
      </c>
      <c r="AN6602" s="13">
        <v>848945</v>
      </c>
      <c r="AO6602" s="13">
        <v>885359</v>
      </c>
      <c r="AP6602" s="13">
        <v>136</v>
      </c>
      <c r="AQ6602" s="13">
        <v>99864</v>
      </c>
      <c r="AR6602" s="9">
        <v>99.864000000000004</v>
      </c>
      <c r="AS6602" s="10">
        <v>37</v>
      </c>
      <c r="AT6602" s="10">
        <v>963</v>
      </c>
      <c r="AU6602" s="10">
        <v>96.3</v>
      </c>
      <c r="AV6602" s="10">
        <v>28.2</v>
      </c>
      <c r="AW6602" s="10">
        <v>971.8</v>
      </c>
      <c r="AX6602">
        <v>97.179999999999993</v>
      </c>
    </row>
    <row r="6603" spans="1:50" x14ac:dyDescent="0.35">
      <c r="A6603" t="str">
        <f>C6603&amp;E6603</f>
        <v>PHL2002</v>
      </c>
      <c r="B6603" t="s">
        <v>369</v>
      </c>
      <c r="C6603" t="s">
        <v>370</v>
      </c>
      <c r="D6603" s="9">
        <v>249.97966995655764</v>
      </c>
      <c r="E6603">
        <v>2002</v>
      </c>
      <c r="F6603" t="s">
        <v>79</v>
      </c>
      <c r="G6603" t="s">
        <v>63</v>
      </c>
      <c r="H6603" s="10">
        <v>61.862099999999998</v>
      </c>
      <c r="I6603" s="10">
        <v>43.8705</v>
      </c>
      <c r="J6603" s="10">
        <v>86.734300000000005</v>
      </c>
      <c r="K6603" s="10">
        <v>38.442799999999998</v>
      </c>
      <c r="L6603" s="10">
        <v>79</v>
      </c>
      <c r="M6603" s="11">
        <v>57.754235294117649</v>
      </c>
      <c r="N6603" s="10">
        <v>96.37</v>
      </c>
      <c r="O6603" s="10">
        <v>99.873999999999995</v>
      </c>
      <c r="P6603" s="12">
        <v>-0.178975</v>
      </c>
      <c r="Q6603" s="12">
        <v>-0.53853200000000001</v>
      </c>
      <c r="R6603" s="12">
        <v>-0.85875299999999999</v>
      </c>
      <c r="S6603" s="12">
        <v>-0.15763099999999999</v>
      </c>
      <c r="T6603" s="12">
        <v>-0.38654300000000003</v>
      </c>
      <c r="U6603" s="12">
        <v>0.164603</v>
      </c>
      <c r="V6603" s="13">
        <v>81285572</v>
      </c>
      <c r="W6603" s="13">
        <v>10760669</v>
      </c>
      <c r="X6603" s="13">
        <v>20405508</v>
      </c>
      <c r="Y6603" s="13">
        <v>2175683.5</v>
      </c>
      <c r="Z6603" s="13">
        <v>2311516</v>
      </c>
      <c r="AA6603" s="13">
        <v>2075513</v>
      </c>
      <c r="AB6603" s="13">
        <v>82692</v>
      </c>
      <c r="AC6603" s="14">
        <v>2900</v>
      </c>
      <c r="AD6603" s="10">
        <v>0.86</v>
      </c>
      <c r="AE6603" s="10">
        <v>0.84</v>
      </c>
      <c r="AF6603" s="10">
        <v>0.74</v>
      </c>
      <c r="AG6603" s="13">
        <v>11874013</v>
      </c>
      <c r="AH6603" s="13">
        <v>5801879</v>
      </c>
      <c r="AI6603" s="13">
        <v>6072134</v>
      </c>
      <c r="AJ6603" s="13">
        <v>5572698</v>
      </c>
      <c r="AK6603" s="13">
        <v>2725353</v>
      </c>
      <c r="AL6603" s="13">
        <v>2847345</v>
      </c>
      <c r="AM6603" s="13">
        <v>1772617</v>
      </c>
      <c r="AN6603" s="13">
        <v>867756</v>
      </c>
      <c r="AO6603" s="13">
        <v>904861</v>
      </c>
      <c r="AP6603" s="13">
        <v>126</v>
      </c>
      <c r="AQ6603" s="13">
        <v>99874</v>
      </c>
      <c r="AR6603" s="9">
        <v>99.873999999999995</v>
      </c>
      <c r="AS6603" s="10">
        <v>36.299999999999997</v>
      </c>
      <c r="AT6603" s="10">
        <v>963.7</v>
      </c>
      <c r="AU6603" s="10">
        <v>96.37</v>
      </c>
      <c r="AV6603" s="10">
        <v>27.8</v>
      </c>
      <c r="AW6603" s="10">
        <v>972.2</v>
      </c>
      <c r="AX6603">
        <v>97.22</v>
      </c>
    </row>
    <row r="6604" spans="1:50" x14ac:dyDescent="0.35">
      <c r="A6604" t="str">
        <f>C6604&amp;E6604</f>
        <v>PHL2003</v>
      </c>
      <c r="B6604" t="s">
        <v>369</v>
      </c>
      <c r="C6604" t="s">
        <v>370</v>
      </c>
      <c r="D6604" s="9">
        <v>262.53663296344541</v>
      </c>
      <c r="E6604">
        <v>2003</v>
      </c>
      <c r="F6604" t="s">
        <v>79</v>
      </c>
      <c r="G6604" t="s">
        <v>63</v>
      </c>
      <c r="H6604" s="10">
        <v>62.268900000000002</v>
      </c>
      <c r="I6604" s="10">
        <v>44.219200000000001</v>
      </c>
      <c r="J6604" s="10">
        <v>87.127600000000001</v>
      </c>
      <c r="K6604" s="10">
        <v>40.534300000000002</v>
      </c>
      <c r="L6604" s="10">
        <v>84</v>
      </c>
      <c r="M6604" s="11">
        <v>58.128411764705888</v>
      </c>
      <c r="N6604" s="10">
        <v>96.44</v>
      </c>
      <c r="O6604" s="10">
        <v>99.875</v>
      </c>
      <c r="P6604" s="12">
        <v>-0.139936</v>
      </c>
      <c r="Q6604" s="12">
        <v>-0.63537200000000005</v>
      </c>
      <c r="R6604" s="12">
        <v>-1.5598099999999999</v>
      </c>
      <c r="S6604" s="12">
        <v>-0.109685</v>
      </c>
      <c r="T6604" s="12">
        <v>-0.55038500000000001</v>
      </c>
      <c r="U6604" s="12">
        <v>0.15380099999999999</v>
      </c>
      <c r="V6604" s="13">
        <v>82942837</v>
      </c>
      <c r="W6604" s="13">
        <v>10863565</v>
      </c>
      <c r="X6604" s="13">
        <v>20829480</v>
      </c>
      <c r="Y6604" s="13">
        <v>2181187</v>
      </c>
      <c r="Z6604" s="13">
        <v>2324514</v>
      </c>
      <c r="AA6604" s="13">
        <v>2096639</v>
      </c>
      <c r="AB6604" s="13">
        <v>81655</v>
      </c>
      <c r="AC6604" s="14">
        <v>2900</v>
      </c>
      <c r="AD6604" s="10">
        <v>0.87</v>
      </c>
      <c r="AE6604" s="10">
        <v>0.85</v>
      </c>
      <c r="AF6604" s="10">
        <v>0.7</v>
      </c>
      <c r="AG6604" s="13">
        <v>12024432</v>
      </c>
      <c r="AH6604" s="13">
        <v>5876484</v>
      </c>
      <c r="AI6604" s="13">
        <v>6147948</v>
      </c>
      <c r="AJ6604" s="13">
        <v>5653395</v>
      </c>
      <c r="AK6604" s="13">
        <v>2765226</v>
      </c>
      <c r="AL6604" s="13">
        <v>2888169</v>
      </c>
      <c r="AM6604" s="13">
        <v>1813407</v>
      </c>
      <c r="AN6604" s="13">
        <v>887708</v>
      </c>
      <c r="AO6604" s="13">
        <v>925699</v>
      </c>
      <c r="AP6604" s="13">
        <v>125</v>
      </c>
      <c r="AQ6604" s="13">
        <v>99875</v>
      </c>
      <c r="AR6604" s="9">
        <v>99.875</v>
      </c>
      <c r="AS6604" s="10">
        <v>35.6</v>
      </c>
      <c r="AT6604" s="10">
        <v>964.4</v>
      </c>
      <c r="AU6604" s="10">
        <v>96.44</v>
      </c>
      <c r="AV6604" s="10">
        <v>27.3</v>
      </c>
      <c r="AW6604" s="10">
        <v>972.7</v>
      </c>
      <c r="AX6604">
        <v>97.27000000000001</v>
      </c>
    </row>
    <row r="6605" spans="1:50" x14ac:dyDescent="0.35">
      <c r="A6605" t="str">
        <f>C6605&amp;E6605</f>
        <v>PHL2004</v>
      </c>
      <c r="B6605" t="s">
        <v>369</v>
      </c>
      <c r="C6605" t="s">
        <v>370</v>
      </c>
      <c r="D6605" s="9">
        <v>268.98868692472104</v>
      </c>
      <c r="E6605">
        <v>2004</v>
      </c>
      <c r="F6605" t="s">
        <v>79</v>
      </c>
      <c r="G6605" t="s">
        <v>63</v>
      </c>
      <c r="H6605" s="10">
        <v>62.676400000000001</v>
      </c>
      <c r="I6605" s="10">
        <v>44.568800000000003</v>
      </c>
      <c r="J6605" s="10">
        <v>87.521600000000007</v>
      </c>
      <c r="K6605" s="10">
        <v>42.645600000000002</v>
      </c>
      <c r="L6605" s="10">
        <v>88</v>
      </c>
      <c r="M6605" s="11">
        <v>58.211411764705879</v>
      </c>
      <c r="N6605" s="10">
        <v>96.51</v>
      </c>
      <c r="O6605" s="10">
        <v>99.875</v>
      </c>
      <c r="P6605" s="12">
        <v>-0.21548200000000001</v>
      </c>
      <c r="Q6605" s="12">
        <v>-0.70770200000000005</v>
      </c>
      <c r="R6605" s="12">
        <v>-1.7058800000000001</v>
      </c>
      <c r="S6605" s="12">
        <v>-0.36946800000000002</v>
      </c>
      <c r="T6605" s="12">
        <v>-0.62895199999999996</v>
      </c>
      <c r="U6605" s="12">
        <v>2.5554E-2</v>
      </c>
      <c r="V6605" s="13">
        <v>84607501</v>
      </c>
      <c r="W6605" s="13">
        <v>10955197</v>
      </c>
      <c r="X6605" s="13">
        <v>21256486</v>
      </c>
      <c r="Y6605" s="13">
        <v>2199036</v>
      </c>
      <c r="Z6605" s="13">
        <v>2326503</v>
      </c>
      <c r="AA6605" s="13">
        <v>2120735</v>
      </c>
      <c r="AB6605" s="13">
        <v>80480</v>
      </c>
      <c r="AC6605" s="14">
        <v>2900</v>
      </c>
      <c r="AD6605" s="10">
        <v>0.87</v>
      </c>
      <c r="AE6605" s="10">
        <v>0.86</v>
      </c>
      <c r="AF6605" s="10">
        <v>0.69</v>
      </c>
      <c r="AG6605" s="13">
        <v>12182612</v>
      </c>
      <c r="AH6605" s="13">
        <v>5954552</v>
      </c>
      <c r="AI6605" s="13">
        <v>6228060</v>
      </c>
      <c r="AJ6605" s="13">
        <v>5721785</v>
      </c>
      <c r="AK6605" s="13">
        <v>2798944</v>
      </c>
      <c r="AL6605" s="13">
        <v>2922841</v>
      </c>
      <c r="AM6605" s="13">
        <v>1848993</v>
      </c>
      <c r="AN6605" s="13">
        <v>905015</v>
      </c>
      <c r="AO6605" s="13">
        <v>943978</v>
      </c>
      <c r="AP6605" s="13">
        <v>125</v>
      </c>
      <c r="AQ6605" s="13">
        <v>99875</v>
      </c>
      <c r="AR6605" s="9">
        <v>99.875</v>
      </c>
      <c r="AS6605" s="10">
        <v>34.9</v>
      </c>
      <c r="AT6605" s="10">
        <v>965.1</v>
      </c>
      <c r="AU6605" s="10">
        <v>96.51</v>
      </c>
      <c r="AV6605" s="10">
        <v>26.9</v>
      </c>
      <c r="AW6605" s="10">
        <v>973.1</v>
      </c>
      <c r="AX6605">
        <v>97.31</v>
      </c>
    </row>
    <row r="6606" spans="1:50" x14ac:dyDescent="0.35">
      <c r="A6606" t="str">
        <f>C6606&amp;E6606</f>
        <v>PHL2005</v>
      </c>
      <c r="B6606" t="s">
        <v>369</v>
      </c>
      <c r="C6606" t="s">
        <v>370</v>
      </c>
      <c r="D6606" s="9">
        <v>286.57016433824299</v>
      </c>
      <c r="E6606">
        <v>2005</v>
      </c>
      <c r="F6606" t="s">
        <v>79</v>
      </c>
      <c r="G6606" t="s">
        <v>63</v>
      </c>
      <c r="H6606" s="10">
        <v>63.084800000000001</v>
      </c>
      <c r="I6606" s="10">
        <v>44.9191</v>
      </c>
      <c r="J6606" s="10">
        <v>87.916300000000007</v>
      </c>
      <c r="K6606" s="10">
        <v>44.2316</v>
      </c>
      <c r="L6606" s="10">
        <v>89</v>
      </c>
      <c r="M6606" s="11">
        <v>57.751411764705885</v>
      </c>
      <c r="N6606" s="10">
        <v>96.58</v>
      </c>
      <c r="O6606" s="10">
        <v>99.878</v>
      </c>
      <c r="P6606" s="12">
        <v>-9.2519999999999998E-3</v>
      </c>
      <c r="Q6606" s="12">
        <v>-0.66284399999999999</v>
      </c>
      <c r="R6606" s="12">
        <v>-1.17879</v>
      </c>
      <c r="S6606" s="12">
        <v>-0.21582799999999999</v>
      </c>
      <c r="T6606" s="12">
        <v>-0.33354499999999998</v>
      </c>
      <c r="U6606" s="12">
        <v>-7.2550000000000002E-3</v>
      </c>
      <c r="V6606" s="13">
        <v>86261250</v>
      </c>
      <c r="W6606" s="13">
        <v>11001035</v>
      </c>
      <c r="X6606" s="13">
        <v>21687249</v>
      </c>
      <c r="Y6606" s="13">
        <v>2222756</v>
      </c>
      <c r="Z6606" s="13">
        <v>2333817</v>
      </c>
      <c r="AA6606" s="13">
        <v>2168260</v>
      </c>
      <c r="AB6606" s="13">
        <v>79262</v>
      </c>
      <c r="AC6606" s="14">
        <v>2900</v>
      </c>
      <c r="AD6606" s="10">
        <v>0.87</v>
      </c>
      <c r="AE6606" s="10">
        <v>0.88</v>
      </c>
      <c r="AF6606" s="10">
        <v>0.69</v>
      </c>
      <c r="AG6606" s="13">
        <v>12346027</v>
      </c>
      <c r="AH6606" s="13">
        <v>6033553</v>
      </c>
      <c r="AI6606" s="13">
        <v>6312474</v>
      </c>
      <c r="AJ6606" s="13">
        <v>5786909</v>
      </c>
      <c r="AK6606" s="13">
        <v>2830173</v>
      </c>
      <c r="AL6606" s="13">
        <v>2956736</v>
      </c>
      <c r="AM6606" s="13">
        <v>1875583</v>
      </c>
      <c r="AN6606" s="13">
        <v>917729</v>
      </c>
      <c r="AO6606" s="13">
        <v>957854</v>
      </c>
      <c r="AP6606" s="13">
        <v>122</v>
      </c>
      <c r="AQ6606" s="13">
        <v>99878</v>
      </c>
      <c r="AR6606" s="9">
        <v>99.878</v>
      </c>
      <c r="AS6606" s="10">
        <v>34.200000000000003</v>
      </c>
      <c r="AT6606" s="10">
        <v>965.8</v>
      </c>
      <c r="AU6606" s="10">
        <v>96.58</v>
      </c>
      <c r="AV6606" s="10">
        <v>26.5</v>
      </c>
      <c r="AW6606" s="10">
        <v>973.5</v>
      </c>
      <c r="AX6606">
        <v>97.35</v>
      </c>
    </row>
    <row r="6607" spans="1:50" x14ac:dyDescent="0.35">
      <c r="A6607" t="str">
        <f>C6607&amp;E6607</f>
        <v>PHL2006</v>
      </c>
      <c r="B6607" t="s">
        <v>369</v>
      </c>
      <c r="C6607" t="s">
        <v>370</v>
      </c>
      <c r="D6607" s="9">
        <v>319.95354033605872</v>
      </c>
      <c r="E6607">
        <v>2006</v>
      </c>
      <c r="F6607" t="s">
        <v>79</v>
      </c>
      <c r="G6607" t="s">
        <v>63</v>
      </c>
      <c r="H6607" s="10">
        <v>63.493899999999996</v>
      </c>
      <c r="I6607" s="10">
        <v>45.270299999999999</v>
      </c>
      <c r="J6607" s="10">
        <v>88.311700000000002</v>
      </c>
      <c r="K6607" s="10">
        <v>44.677300000000002</v>
      </c>
      <c r="L6607" s="10">
        <v>88</v>
      </c>
      <c r="M6607" s="11">
        <v>56.60276470588235</v>
      </c>
      <c r="N6607" s="10">
        <v>96.639999999999986</v>
      </c>
      <c r="O6607" s="10">
        <v>99.878999999999991</v>
      </c>
      <c r="P6607" s="12">
        <v>-0.12937100000000001</v>
      </c>
      <c r="Q6607" s="12">
        <v>-0.88942699999999997</v>
      </c>
      <c r="R6607" s="12">
        <v>-1.6386700000000001</v>
      </c>
      <c r="S6607" s="12">
        <v>-0.192075</v>
      </c>
      <c r="T6607" s="12">
        <v>-0.406893</v>
      </c>
      <c r="U6607" s="12">
        <v>-9.1143000000000002E-2</v>
      </c>
      <c r="V6607" s="13">
        <v>87901835</v>
      </c>
      <c r="W6607" s="13">
        <v>11043803</v>
      </c>
      <c r="X6607" s="13">
        <v>22120003</v>
      </c>
      <c r="Y6607" s="13">
        <v>2231656</v>
      </c>
      <c r="Z6607" s="13">
        <v>2370246</v>
      </c>
      <c r="AA6607" s="13">
        <v>2168715</v>
      </c>
      <c r="AB6607" s="13">
        <v>78579</v>
      </c>
      <c r="AC6607" s="14">
        <v>2900</v>
      </c>
      <c r="AD6607" s="10">
        <v>0.88</v>
      </c>
      <c r="AE6607" s="10">
        <v>0.89</v>
      </c>
      <c r="AF6607" s="10">
        <v>0.72</v>
      </c>
      <c r="AG6607" s="13">
        <v>12512987</v>
      </c>
      <c r="AH6607" s="13">
        <v>6112050</v>
      </c>
      <c r="AI6607" s="13">
        <v>6400937</v>
      </c>
      <c r="AJ6607" s="13">
        <v>5856634</v>
      </c>
      <c r="AK6607" s="13">
        <v>2862392</v>
      </c>
      <c r="AL6607" s="13">
        <v>2994242</v>
      </c>
      <c r="AM6607" s="13">
        <v>1897221</v>
      </c>
      <c r="AN6607" s="13">
        <v>927717</v>
      </c>
      <c r="AO6607" s="13">
        <v>969504</v>
      </c>
      <c r="AP6607" s="13">
        <v>121</v>
      </c>
      <c r="AQ6607" s="13">
        <v>99879</v>
      </c>
      <c r="AR6607" s="9">
        <v>99.878999999999991</v>
      </c>
      <c r="AS6607" s="10">
        <v>33.6</v>
      </c>
      <c r="AT6607" s="10">
        <v>966.4</v>
      </c>
      <c r="AU6607" s="10">
        <v>96.639999999999986</v>
      </c>
      <c r="AV6607" s="10">
        <v>26.1</v>
      </c>
      <c r="AW6607" s="10">
        <v>973.9</v>
      </c>
      <c r="AX6607">
        <v>97.39</v>
      </c>
    </row>
    <row r="6608" spans="1:50" x14ac:dyDescent="0.35">
      <c r="A6608" t="str">
        <f>C6608&amp;E6608</f>
        <v>PHL2007</v>
      </c>
      <c r="B6608" t="s">
        <v>369</v>
      </c>
      <c r="C6608" t="s">
        <v>370</v>
      </c>
      <c r="D6608" s="9">
        <v>326.8910829257203</v>
      </c>
      <c r="E6608">
        <v>2007</v>
      </c>
      <c r="F6608" t="s">
        <v>79</v>
      </c>
      <c r="G6608" t="s">
        <v>63</v>
      </c>
      <c r="H6608" s="10">
        <v>64.729799999999997</v>
      </c>
      <c r="I6608" s="10">
        <v>46.221600000000002</v>
      </c>
      <c r="J6608" s="10">
        <v>88.707700000000003</v>
      </c>
      <c r="K6608" s="10">
        <v>44.8172</v>
      </c>
      <c r="L6608" s="10">
        <v>87</v>
      </c>
      <c r="M6608" s="11">
        <v>56.666705882352943</v>
      </c>
      <c r="N6608" s="10">
        <v>96.69</v>
      </c>
      <c r="O6608" s="10">
        <v>99.882999999999996</v>
      </c>
      <c r="P6608" s="12">
        <v>0.120841</v>
      </c>
      <c r="Q6608" s="12">
        <v>-0.77800499999999995</v>
      </c>
      <c r="R6608" s="12">
        <v>-1.6048899999999999</v>
      </c>
      <c r="S6608" s="12">
        <v>-0.12692700000000001</v>
      </c>
      <c r="T6608" s="12">
        <v>-0.463092</v>
      </c>
      <c r="U6608" s="12">
        <v>-0.110542</v>
      </c>
      <c r="V6608" s="13">
        <v>89561377</v>
      </c>
      <c r="W6608" s="13">
        <v>11149939</v>
      </c>
      <c r="X6608" s="13">
        <v>22580454</v>
      </c>
      <c r="Y6608" s="13">
        <v>2249468.5</v>
      </c>
      <c r="Z6608" s="13">
        <v>2386243</v>
      </c>
      <c r="AA6608" s="13">
        <v>2137820</v>
      </c>
      <c r="AB6608" s="13">
        <v>78070</v>
      </c>
      <c r="AC6608" s="14">
        <v>2800</v>
      </c>
      <c r="AD6608" s="10">
        <v>0.89</v>
      </c>
      <c r="AE6608" s="10">
        <v>0.9</v>
      </c>
      <c r="AF6608" s="10">
        <v>0.75</v>
      </c>
      <c r="AG6608" s="13">
        <v>12612436</v>
      </c>
      <c r="AH6608" s="13">
        <v>6156102</v>
      </c>
      <c r="AI6608" s="13">
        <v>6456334</v>
      </c>
      <c r="AJ6608" s="13">
        <v>5925763</v>
      </c>
      <c r="AK6608" s="13">
        <v>2899834</v>
      </c>
      <c r="AL6608" s="13">
        <v>3025929</v>
      </c>
      <c r="AM6608" s="13">
        <v>1911756</v>
      </c>
      <c r="AN6608" s="13">
        <v>936025</v>
      </c>
      <c r="AO6608" s="13">
        <v>975731</v>
      </c>
      <c r="AP6608" s="13">
        <v>117</v>
      </c>
      <c r="AQ6608" s="13">
        <v>99883</v>
      </c>
      <c r="AR6608" s="9">
        <v>99.882999999999996</v>
      </c>
      <c r="AS6608" s="10">
        <v>33.1</v>
      </c>
      <c r="AT6608" s="10">
        <v>966.9</v>
      </c>
      <c r="AU6608" s="10">
        <v>96.69</v>
      </c>
      <c r="AV6608" s="10">
        <v>25.7</v>
      </c>
      <c r="AW6608" s="10">
        <v>974.3</v>
      </c>
      <c r="AX6608">
        <v>97.429999999999993</v>
      </c>
    </row>
    <row r="6609" spans="1:50" x14ac:dyDescent="0.35">
      <c r="A6609" t="str">
        <f>C6609&amp;E6609</f>
        <v>PHL2008</v>
      </c>
      <c r="B6609" t="s">
        <v>369</v>
      </c>
      <c r="C6609" t="s">
        <v>370</v>
      </c>
      <c r="D6609" s="9">
        <v>335.16442641847817</v>
      </c>
      <c r="E6609">
        <v>2008</v>
      </c>
      <c r="F6609" t="s">
        <v>79</v>
      </c>
      <c r="G6609" t="s">
        <v>63</v>
      </c>
      <c r="H6609" s="10">
        <v>65.981399999999994</v>
      </c>
      <c r="I6609" s="10">
        <v>47.186199999999999</v>
      </c>
      <c r="J6609" s="10">
        <v>89.104399999999998</v>
      </c>
      <c r="K6609" s="10">
        <v>44.9574</v>
      </c>
      <c r="L6609" s="10">
        <v>87</v>
      </c>
      <c r="M6609" s="11">
        <v>57.361176470588241</v>
      </c>
      <c r="N6609" s="10">
        <v>96.74</v>
      </c>
      <c r="O6609" s="10">
        <v>99.893000000000001</v>
      </c>
      <c r="P6609" s="12">
        <v>6.2923000000000007E-2</v>
      </c>
      <c r="Q6609" s="12">
        <v>-0.77809499999999998</v>
      </c>
      <c r="R6609" s="12">
        <v>-1.7792399999999999</v>
      </c>
      <c r="S6609" s="12">
        <v>-7.9146999999999995E-2</v>
      </c>
      <c r="T6609" s="12">
        <v>-0.55022199999999999</v>
      </c>
      <c r="U6609" s="12">
        <v>-0.13875299999999999</v>
      </c>
      <c r="V6609" s="13">
        <v>91252326</v>
      </c>
      <c r="W6609" s="13">
        <v>11297686</v>
      </c>
      <c r="X6609" s="13">
        <v>23076679</v>
      </c>
      <c r="Y6609" s="13">
        <v>2281964.5</v>
      </c>
      <c r="Z6609" s="13">
        <v>2407922</v>
      </c>
      <c r="AA6609" s="13">
        <v>2161328</v>
      </c>
      <c r="AB6609" s="13">
        <v>77560</v>
      </c>
      <c r="AC6609" s="14">
        <v>2600</v>
      </c>
      <c r="AD6609" s="10">
        <v>0.9</v>
      </c>
      <c r="AE6609" s="10">
        <v>0.91</v>
      </c>
      <c r="AF6609" s="10">
        <v>0.78</v>
      </c>
      <c r="AG6609" s="13">
        <v>12675133</v>
      </c>
      <c r="AH6609" s="13">
        <v>6174380</v>
      </c>
      <c r="AI6609" s="13">
        <v>6500753</v>
      </c>
      <c r="AJ6609" s="13">
        <v>6003768</v>
      </c>
      <c r="AK6609" s="13">
        <v>2938221</v>
      </c>
      <c r="AL6609" s="13">
        <v>3065547</v>
      </c>
      <c r="AM6609" s="13">
        <v>1937820</v>
      </c>
      <c r="AN6609" s="13">
        <v>949763</v>
      </c>
      <c r="AO6609" s="13">
        <v>988057</v>
      </c>
      <c r="AP6609" s="13">
        <v>107</v>
      </c>
      <c r="AQ6609" s="13">
        <v>99893</v>
      </c>
      <c r="AR6609" s="9">
        <v>99.893000000000001</v>
      </c>
      <c r="AS6609" s="10">
        <v>32.6</v>
      </c>
      <c r="AT6609" s="10">
        <v>967.4</v>
      </c>
      <c r="AU6609" s="10">
        <v>96.74</v>
      </c>
      <c r="AV6609" s="10">
        <v>25.4</v>
      </c>
      <c r="AW6609" s="10">
        <v>974.6</v>
      </c>
      <c r="AX6609">
        <v>97.460000000000008</v>
      </c>
    </row>
    <row r="6610" spans="1:50" x14ac:dyDescent="0.35">
      <c r="A6610" t="str">
        <f>C6610&amp;E6610</f>
        <v>PHL2009</v>
      </c>
      <c r="B6610" t="s">
        <v>369</v>
      </c>
      <c r="C6610" t="s">
        <v>370</v>
      </c>
      <c r="D6610" s="9">
        <v>306.69059394148786</v>
      </c>
      <c r="E6610">
        <v>2009</v>
      </c>
      <c r="F6610" t="s">
        <v>79</v>
      </c>
      <c r="G6610" t="s">
        <v>63</v>
      </c>
      <c r="H6610" s="10">
        <v>67.249099999999999</v>
      </c>
      <c r="I6610" s="10">
        <v>48.164200000000001</v>
      </c>
      <c r="J6610" s="10">
        <v>89.501900000000006</v>
      </c>
      <c r="K6610" s="10">
        <v>45.097999999999999</v>
      </c>
      <c r="L6610" s="10">
        <v>88</v>
      </c>
      <c r="M6610" s="11">
        <v>58.482823529411768</v>
      </c>
      <c r="N6610" s="10">
        <v>96.78</v>
      </c>
      <c r="O6610" s="10">
        <v>99.894999999999996</v>
      </c>
      <c r="P6610" s="12">
        <v>3.4502999999999999E-2</v>
      </c>
      <c r="Q6610" s="12">
        <v>-0.78673899999999997</v>
      </c>
      <c r="R6610" s="12">
        <v>-1.7287600000000001</v>
      </c>
      <c r="S6610" s="12">
        <v>-0.112536</v>
      </c>
      <c r="T6610" s="12">
        <v>-0.57499699999999998</v>
      </c>
      <c r="U6610" s="12">
        <v>-2.7748999999999999E-2</v>
      </c>
      <c r="V6610" s="13">
        <v>92946951</v>
      </c>
      <c r="W6610" s="13">
        <v>11432729</v>
      </c>
      <c r="X6610" s="13">
        <v>23573451</v>
      </c>
      <c r="Y6610" s="13">
        <v>2311585</v>
      </c>
      <c r="Z6610" s="13">
        <v>2433602</v>
      </c>
      <c r="AA6610" s="13">
        <v>2199838</v>
      </c>
      <c r="AB6610" s="13">
        <v>77202</v>
      </c>
      <c r="AC6610" s="14">
        <v>2600</v>
      </c>
      <c r="AD6610" s="10">
        <v>0.91</v>
      </c>
      <c r="AE6610" s="10">
        <v>0.92</v>
      </c>
      <c r="AF6610" s="10">
        <v>0.78</v>
      </c>
      <c r="AG6610" s="13">
        <v>12700856</v>
      </c>
      <c r="AH6610" s="13">
        <v>6170174</v>
      </c>
      <c r="AI6610" s="13">
        <v>6530682</v>
      </c>
      <c r="AJ6610" s="13">
        <v>6073579</v>
      </c>
      <c r="AK6610" s="13">
        <v>2968816</v>
      </c>
      <c r="AL6610" s="13">
        <v>3104763</v>
      </c>
      <c r="AM6610" s="13">
        <v>1971204</v>
      </c>
      <c r="AN6610" s="13">
        <v>966624</v>
      </c>
      <c r="AO6610" s="13">
        <v>1004580</v>
      </c>
      <c r="AP6610" s="13">
        <v>105</v>
      </c>
      <c r="AQ6610" s="13">
        <v>99895</v>
      </c>
      <c r="AR6610" s="9">
        <v>99.894999999999996</v>
      </c>
      <c r="AS6610" s="10">
        <v>32.200000000000003</v>
      </c>
      <c r="AT6610" s="10">
        <v>967.8</v>
      </c>
      <c r="AU6610" s="10">
        <v>96.78</v>
      </c>
      <c r="AV6610" s="10">
        <v>25.1</v>
      </c>
      <c r="AW6610" s="10">
        <v>974.9</v>
      </c>
      <c r="AX6610">
        <v>97.49</v>
      </c>
    </row>
    <row r="6611" spans="1:50" x14ac:dyDescent="0.35">
      <c r="A6611" t="str">
        <f>C6611&amp;E6611</f>
        <v>PHL2010</v>
      </c>
      <c r="B6611" t="s">
        <v>369</v>
      </c>
      <c r="C6611" t="s">
        <v>370</v>
      </c>
      <c r="D6611" s="9">
        <v>310.35713757192974</v>
      </c>
      <c r="E6611">
        <v>2010</v>
      </c>
      <c r="F6611" t="s">
        <v>79</v>
      </c>
      <c r="G6611" t="s">
        <v>63</v>
      </c>
      <c r="H6611" s="10">
        <v>68.537899999999993</v>
      </c>
      <c r="I6611" s="10">
        <v>49.154400000000003</v>
      </c>
      <c r="J6611" s="10">
        <v>89.904600000000002</v>
      </c>
      <c r="K6611" s="10">
        <v>45.251600000000003</v>
      </c>
      <c r="L6611" s="10">
        <v>88</v>
      </c>
      <c r="M6611" s="11" t="s">
        <v>55</v>
      </c>
      <c r="N6611" s="10">
        <v>96.820000000000007</v>
      </c>
      <c r="O6611" s="10">
        <v>99.894999999999996</v>
      </c>
      <c r="P6611" s="12">
        <v>7.7965999999999994E-2</v>
      </c>
      <c r="Q6611" s="12">
        <v>-0.78112400000000004</v>
      </c>
      <c r="R6611" s="12">
        <v>-1.65076</v>
      </c>
      <c r="S6611" s="12">
        <v>-0.215251</v>
      </c>
      <c r="T6611" s="12">
        <v>-0.55379400000000001</v>
      </c>
      <c r="U6611" s="12">
        <v>-3.9045999999999997E-2</v>
      </c>
      <c r="V6611" s="13">
        <v>94636700</v>
      </c>
      <c r="W6611" s="13">
        <v>11520581</v>
      </c>
      <c r="X6611" s="13">
        <v>24040413</v>
      </c>
      <c r="Y6611" s="13">
        <v>2317969</v>
      </c>
      <c r="Z6611" s="13">
        <v>2416792</v>
      </c>
      <c r="AA6611" s="13">
        <v>2226813</v>
      </c>
      <c r="AB6611" s="13">
        <v>76481</v>
      </c>
      <c r="AC6611" s="14">
        <v>2500</v>
      </c>
      <c r="AD6611" s="10">
        <v>0.92</v>
      </c>
      <c r="AE6611" s="10">
        <v>0.92</v>
      </c>
      <c r="AF6611" s="10">
        <v>0.83</v>
      </c>
      <c r="AG6611" s="13">
        <v>12683858</v>
      </c>
      <c r="AH6611" s="13">
        <v>6144951</v>
      </c>
      <c r="AI6611" s="13">
        <v>6538907</v>
      </c>
      <c r="AJ6611" s="13">
        <v>6128474</v>
      </c>
      <c r="AK6611" s="13">
        <v>2989514</v>
      </c>
      <c r="AL6611" s="13">
        <v>3138960</v>
      </c>
      <c r="AM6611" s="13">
        <v>2001062</v>
      </c>
      <c r="AN6611" s="13">
        <v>980699</v>
      </c>
      <c r="AO6611" s="13">
        <v>1020363</v>
      </c>
      <c r="AP6611" s="13">
        <v>105</v>
      </c>
      <c r="AQ6611" s="13">
        <v>99895</v>
      </c>
      <c r="AR6611" s="9">
        <v>99.894999999999996</v>
      </c>
      <c r="AS6611" s="10">
        <v>31.8</v>
      </c>
      <c r="AT6611" s="10">
        <v>968.2</v>
      </c>
      <c r="AU6611" s="10">
        <v>96.820000000000007</v>
      </c>
      <c r="AV6611" s="10">
        <v>24.8</v>
      </c>
      <c r="AW6611" s="10">
        <v>975.2</v>
      </c>
      <c r="AX6611">
        <v>97.52000000000001</v>
      </c>
    </row>
    <row r="6612" spans="1:50" x14ac:dyDescent="0.35">
      <c r="A6612" t="str">
        <f>C6612&amp;E6612</f>
        <v>PHL2011</v>
      </c>
      <c r="B6612" t="s">
        <v>369</v>
      </c>
      <c r="C6612" t="s">
        <v>370</v>
      </c>
      <c r="D6612" s="9">
        <v>330.2252569998949</v>
      </c>
      <c r="E6612">
        <v>2011</v>
      </c>
      <c r="F6612" t="s">
        <v>79</v>
      </c>
      <c r="G6612" t="s">
        <v>63</v>
      </c>
      <c r="H6612" s="10">
        <v>69.866200000000006</v>
      </c>
      <c r="I6612" s="10">
        <v>50.242400000000004</v>
      </c>
      <c r="J6612" s="10">
        <v>90.329800000000006</v>
      </c>
      <c r="K6612" s="10">
        <v>45.470100000000002</v>
      </c>
      <c r="L6612" s="10">
        <v>89</v>
      </c>
      <c r="M6612" s="11" t="s">
        <v>55</v>
      </c>
      <c r="N6612" s="10">
        <v>96.86</v>
      </c>
      <c r="O6612" s="10">
        <v>99.891999999999996</v>
      </c>
      <c r="P6612" s="12">
        <v>0.19817000000000001</v>
      </c>
      <c r="Q6612" s="12">
        <v>-0.68503499999999995</v>
      </c>
      <c r="R6612" s="12">
        <v>-1.39218</v>
      </c>
      <c r="S6612" s="12">
        <v>-0.16097</v>
      </c>
      <c r="T6612" s="12">
        <v>-0.50638899999999998</v>
      </c>
      <c r="U6612" s="12">
        <v>-1.9903000000000001E-2</v>
      </c>
      <c r="V6612" s="13">
        <v>96337913</v>
      </c>
      <c r="W6612" s="13">
        <v>11563407</v>
      </c>
      <c r="X6612" s="13">
        <v>24492755</v>
      </c>
      <c r="Y6612" s="13">
        <v>2322011</v>
      </c>
      <c r="Z6612" s="13">
        <v>2352912</v>
      </c>
      <c r="AA6612" s="13">
        <v>2252866</v>
      </c>
      <c r="AB6612" s="13">
        <v>74688</v>
      </c>
      <c r="AC6612" s="14">
        <v>2500</v>
      </c>
      <c r="AD6612" s="10">
        <v>0.92999999999999994</v>
      </c>
      <c r="AE6612" s="10">
        <v>0.9</v>
      </c>
      <c r="AF6612" s="10">
        <v>0.84</v>
      </c>
      <c r="AG6612" s="13">
        <v>12616797</v>
      </c>
      <c r="AH6612" s="13">
        <v>6098493</v>
      </c>
      <c r="AI6612" s="13">
        <v>6518304</v>
      </c>
      <c r="AJ6612" s="13">
        <v>6166066</v>
      </c>
      <c r="AK6612" s="13">
        <v>3000600</v>
      </c>
      <c r="AL6612" s="13">
        <v>3165466</v>
      </c>
      <c r="AM6612" s="13">
        <v>2020363</v>
      </c>
      <c r="AN6612" s="13">
        <v>988419</v>
      </c>
      <c r="AO6612" s="13">
        <v>1031944</v>
      </c>
      <c r="AP6612" s="13">
        <v>108</v>
      </c>
      <c r="AQ6612" s="13">
        <v>99892</v>
      </c>
      <c r="AR6612" s="9">
        <v>99.891999999999996</v>
      </c>
      <c r="AS6612" s="10">
        <v>31.4</v>
      </c>
      <c r="AT6612" s="10">
        <v>968.6</v>
      </c>
      <c r="AU6612" s="10">
        <v>96.86</v>
      </c>
      <c r="AV6612" s="10">
        <v>24.5</v>
      </c>
      <c r="AW6612" s="10">
        <v>975.5</v>
      </c>
      <c r="AX6612">
        <v>97.55</v>
      </c>
    </row>
    <row r="6613" spans="1:50" x14ac:dyDescent="0.35">
      <c r="A6613" t="str">
        <f>C6613&amp;E6613</f>
        <v>PHL2012</v>
      </c>
      <c r="B6613" t="s">
        <v>369</v>
      </c>
      <c r="C6613" t="s">
        <v>370</v>
      </c>
      <c r="D6613" s="9">
        <v>357.38428422711434</v>
      </c>
      <c r="E6613">
        <v>2012</v>
      </c>
      <c r="F6613" t="s">
        <v>79</v>
      </c>
      <c r="G6613" t="s">
        <v>63</v>
      </c>
      <c r="H6613" s="10">
        <v>71.204499999999996</v>
      </c>
      <c r="I6613" s="10">
        <v>51.359699999999997</v>
      </c>
      <c r="J6613" s="10">
        <v>90.753699999999995</v>
      </c>
      <c r="K6613" s="10">
        <v>45.688200000000002</v>
      </c>
      <c r="L6613" s="10">
        <v>89</v>
      </c>
      <c r="M6613" s="11" t="s">
        <v>55</v>
      </c>
      <c r="N6613" s="10">
        <v>96.899999999999991</v>
      </c>
      <c r="O6613" s="10">
        <v>99.896000000000001</v>
      </c>
      <c r="P6613" s="12">
        <v>0.21159800000000001</v>
      </c>
      <c r="Q6613" s="12">
        <v>-0.57389500000000004</v>
      </c>
      <c r="R6613" s="12">
        <v>-1.18824</v>
      </c>
      <c r="S6613" s="12">
        <v>4.0504999999999999E-2</v>
      </c>
      <c r="T6613" s="12">
        <v>-0.52241000000000004</v>
      </c>
      <c r="U6613" s="12">
        <v>-2.9687000000000002E-2</v>
      </c>
      <c r="V6613" s="13">
        <v>98032317</v>
      </c>
      <c r="W6613" s="13">
        <v>11585905</v>
      </c>
      <c r="X6613" s="13">
        <v>24944345</v>
      </c>
      <c r="Y6613" s="13">
        <v>2322783.5</v>
      </c>
      <c r="Z6613" s="13">
        <v>2399459</v>
      </c>
      <c r="AA6613" s="13">
        <v>2271716</v>
      </c>
      <c r="AB6613" s="13">
        <v>73629</v>
      </c>
      <c r="AC6613" s="14">
        <v>2500</v>
      </c>
      <c r="AD6613" s="10">
        <v>0.94</v>
      </c>
      <c r="AE6613" s="10">
        <v>0.9</v>
      </c>
      <c r="AF6613" s="10">
        <v>0.82000000000000006</v>
      </c>
      <c r="AG6613" s="13">
        <v>12661543</v>
      </c>
      <c r="AH6613" s="13">
        <v>6114423</v>
      </c>
      <c r="AI6613" s="13">
        <v>6547120</v>
      </c>
      <c r="AJ6613" s="13">
        <v>6196166</v>
      </c>
      <c r="AK6613" s="13">
        <v>3006621</v>
      </c>
      <c r="AL6613" s="13">
        <v>3189545</v>
      </c>
      <c r="AM6613" s="13">
        <v>2033758</v>
      </c>
      <c r="AN6613" s="13">
        <v>991763</v>
      </c>
      <c r="AO6613" s="13">
        <v>1041995</v>
      </c>
      <c r="AP6613" s="13">
        <v>104</v>
      </c>
      <c r="AQ6613" s="13">
        <v>99896</v>
      </c>
      <c r="AR6613" s="9">
        <v>99.896000000000001</v>
      </c>
      <c r="AS6613" s="10">
        <v>31</v>
      </c>
      <c r="AT6613" s="10">
        <v>969</v>
      </c>
      <c r="AU6613" s="10">
        <v>96.899999999999991</v>
      </c>
      <c r="AV6613" s="10">
        <v>24.3</v>
      </c>
      <c r="AW6613" s="10">
        <v>975.7</v>
      </c>
      <c r="AX6613">
        <v>97.570000000000007</v>
      </c>
    </row>
    <row r="6614" spans="1:50" x14ac:dyDescent="0.35">
      <c r="A6614" t="str">
        <f>C6614&amp;E6614</f>
        <v>PHL2013</v>
      </c>
      <c r="B6614" t="s">
        <v>369</v>
      </c>
      <c r="C6614" t="s">
        <v>370</v>
      </c>
      <c r="D6614" s="9">
        <v>386.33311143808436</v>
      </c>
      <c r="E6614">
        <v>2013</v>
      </c>
      <c r="F6614" t="s">
        <v>79</v>
      </c>
      <c r="G6614" t="s">
        <v>63</v>
      </c>
      <c r="H6614" s="10">
        <v>72.552800000000005</v>
      </c>
      <c r="I6614" s="10">
        <v>52.487200000000001</v>
      </c>
      <c r="J6614" s="10">
        <v>91.176400000000001</v>
      </c>
      <c r="K6614" s="10">
        <v>45.906100000000002</v>
      </c>
      <c r="L6614" s="10">
        <v>84</v>
      </c>
      <c r="M6614" s="11" t="s">
        <v>55</v>
      </c>
      <c r="N6614" s="10">
        <v>96.94</v>
      </c>
      <c r="O6614" s="10">
        <v>99.897000000000006</v>
      </c>
      <c r="P6614" s="12">
        <v>0.21185899999999999</v>
      </c>
      <c r="Q6614" s="12">
        <v>-0.37990400000000002</v>
      </c>
      <c r="R6614" s="12">
        <v>-1.0842499999999999</v>
      </c>
      <c r="S6614" s="12">
        <v>2.3147999999999998E-2</v>
      </c>
      <c r="T6614" s="12">
        <v>-0.46872999999999998</v>
      </c>
      <c r="U6614" s="12">
        <v>6.3470000000000002E-3</v>
      </c>
      <c r="V6614" s="13">
        <v>99700107</v>
      </c>
      <c r="W6614" s="13">
        <v>11599807</v>
      </c>
      <c r="X6614" s="13">
        <v>25389216</v>
      </c>
      <c r="Y6614" s="13">
        <v>2320047</v>
      </c>
      <c r="Z6614" s="13">
        <v>2423855</v>
      </c>
      <c r="AA6614" s="13">
        <v>2285492</v>
      </c>
      <c r="AB6614" s="13">
        <v>73470</v>
      </c>
      <c r="AC6614" s="14">
        <v>2500</v>
      </c>
      <c r="AD6614" s="10">
        <v>0.94</v>
      </c>
      <c r="AE6614" s="10">
        <v>0.9</v>
      </c>
      <c r="AF6614" s="10">
        <v>0.81</v>
      </c>
      <c r="AG6614" s="13">
        <v>12720177</v>
      </c>
      <c r="AH6614" s="13">
        <v>6145936</v>
      </c>
      <c r="AI6614" s="13">
        <v>6574241</v>
      </c>
      <c r="AJ6614" s="13">
        <v>6221990</v>
      </c>
      <c r="AK6614" s="13">
        <v>3013404</v>
      </c>
      <c r="AL6614" s="13">
        <v>3208586</v>
      </c>
      <c r="AM6614" s="13">
        <v>2047537</v>
      </c>
      <c r="AN6614" s="13">
        <v>995908</v>
      </c>
      <c r="AO6614" s="13">
        <v>1051629</v>
      </c>
      <c r="AP6614" s="13">
        <v>103</v>
      </c>
      <c r="AQ6614" s="13">
        <v>99897</v>
      </c>
      <c r="AR6614" s="9">
        <v>99.897000000000006</v>
      </c>
      <c r="AS6614" s="10">
        <v>30.6</v>
      </c>
      <c r="AT6614" s="10">
        <v>969.4</v>
      </c>
      <c r="AU6614" s="10">
        <v>96.94</v>
      </c>
      <c r="AV6614" s="10">
        <v>24</v>
      </c>
      <c r="AW6614" s="10">
        <v>976</v>
      </c>
      <c r="AX6614">
        <v>97.6</v>
      </c>
    </row>
    <row r="6615" spans="1:50" x14ac:dyDescent="0.35">
      <c r="A6615" t="str">
        <f>C6615&amp;E6615</f>
        <v>PHL2014</v>
      </c>
      <c r="B6615" t="s">
        <v>369</v>
      </c>
      <c r="C6615" t="s">
        <v>370</v>
      </c>
      <c r="D6615" s="9">
        <v>410.52182605338254</v>
      </c>
      <c r="E6615">
        <v>2014</v>
      </c>
      <c r="F6615" t="s">
        <v>79</v>
      </c>
      <c r="G6615" t="s">
        <v>63</v>
      </c>
      <c r="H6615" s="10">
        <v>73.910700000000006</v>
      </c>
      <c r="I6615" s="10">
        <v>53.6248</v>
      </c>
      <c r="J6615" s="10">
        <v>91.597700000000003</v>
      </c>
      <c r="K6615" s="10">
        <v>46.1233</v>
      </c>
      <c r="L6615" s="10">
        <v>79</v>
      </c>
      <c r="M6615" s="11">
        <v>60.609411764705875</v>
      </c>
      <c r="N6615" s="10">
        <v>96.98</v>
      </c>
      <c r="O6615" s="10">
        <v>99.911000000000001</v>
      </c>
      <c r="P6615" s="12">
        <v>0.32430599999999998</v>
      </c>
      <c r="Q6615" s="12">
        <v>-0.43945299999999998</v>
      </c>
      <c r="R6615" s="12">
        <v>-0.71382100000000004</v>
      </c>
      <c r="S6615" s="12">
        <v>7.7303999999999998E-2</v>
      </c>
      <c r="T6615" s="12">
        <v>-0.36928100000000003</v>
      </c>
      <c r="U6615" s="12">
        <v>0.15928300000000001</v>
      </c>
      <c r="V6615" s="13">
        <v>101325201</v>
      </c>
      <c r="W6615" s="13">
        <v>11593664</v>
      </c>
      <c r="X6615" s="13">
        <v>25829445</v>
      </c>
      <c r="Y6615" s="13">
        <v>2325026.5</v>
      </c>
      <c r="Z6615" s="13">
        <v>2417178</v>
      </c>
      <c r="AA6615" s="13">
        <v>2293792</v>
      </c>
      <c r="AB6615" s="13">
        <v>72747</v>
      </c>
      <c r="AC6615" s="14">
        <v>2200</v>
      </c>
      <c r="AD6615" s="10">
        <v>0.95</v>
      </c>
      <c r="AE6615" s="10">
        <v>0.9</v>
      </c>
      <c r="AF6615" s="10">
        <v>0.8</v>
      </c>
      <c r="AG6615" s="13">
        <v>12790736</v>
      </c>
      <c r="AH6615" s="13">
        <v>6191059</v>
      </c>
      <c r="AI6615" s="13">
        <v>6599677</v>
      </c>
      <c r="AJ6615" s="13">
        <v>6243751</v>
      </c>
      <c r="AK6615" s="13">
        <v>3020181</v>
      </c>
      <c r="AL6615" s="13">
        <v>3223570</v>
      </c>
      <c r="AM6615" s="13">
        <v>2058805</v>
      </c>
      <c r="AN6615" s="13">
        <v>999327</v>
      </c>
      <c r="AO6615" s="13">
        <v>1059478</v>
      </c>
      <c r="AP6615" s="13">
        <v>89</v>
      </c>
      <c r="AQ6615" s="13">
        <v>99911</v>
      </c>
      <c r="AR6615" s="9">
        <v>99.911000000000001</v>
      </c>
      <c r="AS6615" s="10">
        <v>30.2</v>
      </c>
      <c r="AT6615" s="10">
        <v>969.8</v>
      </c>
      <c r="AU6615" s="10">
        <v>96.98</v>
      </c>
      <c r="AV6615" s="10">
        <v>23.7</v>
      </c>
      <c r="AW6615" s="10">
        <v>976.3</v>
      </c>
      <c r="AX6615">
        <v>97.63</v>
      </c>
    </row>
    <row r="6616" spans="1:50" x14ac:dyDescent="0.35">
      <c r="A6616" t="str">
        <f>C6616&amp;E6616</f>
        <v>PHL2015</v>
      </c>
      <c r="B6616" t="s">
        <v>369</v>
      </c>
      <c r="C6616" t="s">
        <v>370</v>
      </c>
      <c r="D6616" s="9">
        <v>436.53900595758358</v>
      </c>
      <c r="E6616">
        <v>2015</v>
      </c>
      <c r="F6616" t="s">
        <v>79</v>
      </c>
      <c r="G6616" t="s">
        <v>63</v>
      </c>
      <c r="H6616" s="10">
        <v>75.278300000000002</v>
      </c>
      <c r="I6616" s="10">
        <v>54.772300000000001</v>
      </c>
      <c r="J6616" s="10">
        <v>92.017700000000005</v>
      </c>
      <c r="K6616" s="10">
        <v>46.340299999999999</v>
      </c>
      <c r="L6616" s="10">
        <v>74</v>
      </c>
      <c r="M6616" s="11">
        <v>60.565294117647049</v>
      </c>
      <c r="N6616" s="10">
        <v>97.02000000000001</v>
      </c>
      <c r="O6616" s="10">
        <v>99.912000000000006</v>
      </c>
      <c r="P6616" s="12">
        <v>0.19547500000000001</v>
      </c>
      <c r="Q6616" s="12">
        <v>-0.45691399999999999</v>
      </c>
      <c r="R6616" s="12">
        <v>-0.85566200000000003</v>
      </c>
      <c r="S6616" s="12">
        <v>7.0758000000000001E-2</v>
      </c>
      <c r="T6616" s="12">
        <v>-0.39761000000000002</v>
      </c>
      <c r="U6616" s="12">
        <v>0.14708199999999999</v>
      </c>
      <c r="V6616" s="13">
        <v>103031365</v>
      </c>
      <c r="W6616" s="13">
        <v>11591459</v>
      </c>
      <c r="X6616" s="13">
        <v>26309145</v>
      </c>
      <c r="Y6616" s="13">
        <v>2326802</v>
      </c>
      <c r="Z6616" s="13">
        <v>2395675</v>
      </c>
      <c r="AA6616" s="13">
        <v>2303438</v>
      </c>
      <c r="AB6616" s="13">
        <v>71358</v>
      </c>
      <c r="AC6616" s="14">
        <v>2100</v>
      </c>
      <c r="AD6616" s="10">
        <v>0.96</v>
      </c>
      <c r="AE6616" s="10">
        <v>0.91</v>
      </c>
      <c r="AF6616" s="10">
        <v>0.8</v>
      </c>
      <c r="AG6616" s="13">
        <v>12875671</v>
      </c>
      <c r="AH6616" s="13">
        <v>6248891</v>
      </c>
      <c r="AI6616" s="13">
        <v>6626780</v>
      </c>
      <c r="AJ6616" s="13">
        <v>6263651</v>
      </c>
      <c r="AK6616" s="13">
        <v>3026250</v>
      </c>
      <c r="AL6616" s="13">
        <v>3237401</v>
      </c>
      <c r="AM6616" s="13">
        <v>2068020</v>
      </c>
      <c r="AN6616" s="13">
        <v>1002163</v>
      </c>
      <c r="AO6616" s="13">
        <v>1065857</v>
      </c>
      <c r="AP6616" s="13">
        <v>88</v>
      </c>
      <c r="AQ6616" s="13">
        <v>99912</v>
      </c>
      <c r="AR6616" s="9">
        <v>99.912000000000006</v>
      </c>
      <c r="AS6616" s="10">
        <v>29.8</v>
      </c>
      <c r="AT6616" s="10">
        <v>970.2</v>
      </c>
      <c r="AU6616" s="10">
        <v>97.02000000000001</v>
      </c>
      <c r="AV6616" s="10">
        <v>23.4</v>
      </c>
      <c r="AW6616" s="10">
        <v>976.6</v>
      </c>
      <c r="AX6616">
        <v>97.66</v>
      </c>
    </row>
    <row r="6617" spans="1:50" x14ac:dyDescent="0.35">
      <c r="A6617" t="str">
        <f>C6617&amp;E6617</f>
        <v>PHL2016</v>
      </c>
      <c r="B6617" t="s">
        <v>369</v>
      </c>
      <c r="C6617" t="s">
        <v>370</v>
      </c>
      <c r="D6617" s="9">
        <v>454.28672851736934</v>
      </c>
      <c r="E6617">
        <v>2016</v>
      </c>
      <c r="F6617" t="s">
        <v>79</v>
      </c>
      <c r="G6617" t="s">
        <v>63</v>
      </c>
      <c r="H6617" s="10">
        <v>76.655299999999997</v>
      </c>
      <c r="I6617" s="10">
        <v>55.929699999999997</v>
      </c>
      <c r="J6617" s="10">
        <v>92.436400000000006</v>
      </c>
      <c r="K6617" s="10">
        <v>46.556899999999999</v>
      </c>
      <c r="L6617" s="10">
        <v>84</v>
      </c>
      <c r="M6617" s="11">
        <v>59.962941176470586</v>
      </c>
      <c r="N6617" s="10">
        <v>97.070000000000007</v>
      </c>
      <c r="O6617" s="10">
        <v>99.914000000000001</v>
      </c>
      <c r="P6617" s="12">
        <v>5.5184999999999998E-2</v>
      </c>
      <c r="Q6617" s="12">
        <v>-0.49613499999999999</v>
      </c>
      <c r="R6617" s="12">
        <v>-1.37982</v>
      </c>
      <c r="S6617" s="12">
        <v>0.12284399999999999</v>
      </c>
      <c r="T6617" s="12">
        <v>-0.41442400000000001</v>
      </c>
      <c r="U6617" s="12">
        <v>0.16344400000000001</v>
      </c>
      <c r="V6617" s="13">
        <v>104875266</v>
      </c>
      <c r="W6617" s="13">
        <v>11620376</v>
      </c>
      <c r="X6617" s="13">
        <v>26824742</v>
      </c>
      <c r="Y6617" s="13">
        <v>2333100</v>
      </c>
      <c r="Z6617" s="13">
        <v>2394064</v>
      </c>
      <c r="AA6617" s="13">
        <v>2301571</v>
      </c>
      <c r="AB6617" s="13">
        <v>69961</v>
      </c>
      <c r="AC6617" s="14">
        <v>2100</v>
      </c>
      <c r="AD6617" s="10">
        <v>0.96</v>
      </c>
      <c r="AE6617" s="10">
        <v>0.92</v>
      </c>
      <c r="AF6617" s="10">
        <v>0.82000000000000006</v>
      </c>
      <c r="AG6617" s="13">
        <v>12973700</v>
      </c>
      <c r="AH6617" s="13">
        <v>6315240</v>
      </c>
      <c r="AI6617" s="13">
        <v>6658460</v>
      </c>
      <c r="AJ6617" s="13">
        <v>6286076</v>
      </c>
      <c r="AK6617" s="13">
        <v>3033732</v>
      </c>
      <c r="AL6617" s="13">
        <v>3252344</v>
      </c>
      <c r="AM6617" s="13">
        <v>2076619</v>
      </c>
      <c r="AN6617" s="13">
        <v>1004960</v>
      </c>
      <c r="AO6617" s="13">
        <v>1071659</v>
      </c>
      <c r="AP6617" s="13">
        <v>86</v>
      </c>
      <c r="AQ6617" s="13">
        <v>99914</v>
      </c>
      <c r="AR6617" s="9">
        <v>99.914000000000001</v>
      </c>
      <c r="AS6617" s="10">
        <v>29.3</v>
      </c>
      <c r="AT6617" s="10">
        <v>970.7</v>
      </c>
      <c r="AU6617" s="10">
        <v>97.070000000000007</v>
      </c>
      <c r="AV6617" s="10">
        <v>23.1</v>
      </c>
      <c r="AW6617" s="10">
        <v>976.9</v>
      </c>
      <c r="AX6617">
        <v>97.69</v>
      </c>
    </row>
    <row r="6618" spans="1:50" x14ac:dyDescent="0.35">
      <c r="A6618" t="str">
        <f>C6618&amp;E6618</f>
        <v>PHL2017</v>
      </c>
      <c r="B6618" t="s">
        <v>369</v>
      </c>
      <c r="C6618" t="s">
        <v>370</v>
      </c>
      <c r="D6618" s="9">
        <v>491.18854401948306</v>
      </c>
      <c r="E6618">
        <v>2017</v>
      </c>
      <c r="F6618" t="s">
        <v>79</v>
      </c>
      <c r="G6618" t="s">
        <v>63</v>
      </c>
      <c r="H6618" s="10">
        <v>78.042299999999997</v>
      </c>
      <c r="I6618" s="10">
        <v>57.095599999999997</v>
      </c>
      <c r="J6618" s="10">
        <v>92.855000000000004</v>
      </c>
      <c r="K6618" s="10">
        <v>46.7774</v>
      </c>
      <c r="L6618" s="10">
        <v>80</v>
      </c>
      <c r="M6618" s="11">
        <v>63.452941176470588</v>
      </c>
      <c r="N6618" s="10">
        <v>97.13</v>
      </c>
      <c r="O6618" s="10">
        <v>99.916000000000011</v>
      </c>
      <c r="P6618" s="12">
        <v>-5.22E-4</v>
      </c>
      <c r="Q6618" s="12">
        <v>-0.4844</v>
      </c>
      <c r="R6618" s="12">
        <v>-1.1850799999999999</v>
      </c>
      <c r="S6618" s="12">
        <v>0.14072999999999999</v>
      </c>
      <c r="T6618" s="12">
        <v>-0.48293799999999998</v>
      </c>
      <c r="U6618" s="12">
        <v>8.4172999999999998E-2</v>
      </c>
      <c r="V6618" s="13">
        <v>106738501</v>
      </c>
      <c r="W6618" s="13">
        <v>11663462</v>
      </c>
      <c r="X6618" s="13">
        <v>27326672</v>
      </c>
      <c r="Y6618" s="13">
        <v>2336912</v>
      </c>
      <c r="Z6618" s="13">
        <v>2418897</v>
      </c>
      <c r="AA6618" s="13">
        <v>2302091</v>
      </c>
      <c r="AB6618" s="13">
        <v>68833</v>
      </c>
      <c r="AC6618" s="14">
        <v>2000</v>
      </c>
      <c r="AD6618" s="10">
        <v>0.96</v>
      </c>
      <c r="AE6618" s="10">
        <v>0.9</v>
      </c>
      <c r="AF6618" s="10">
        <v>0.77</v>
      </c>
      <c r="AG6618" s="13">
        <v>13059155</v>
      </c>
      <c r="AH6618" s="13">
        <v>6372860</v>
      </c>
      <c r="AI6618" s="13">
        <v>6686295</v>
      </c>
      <c r="AJ6618" s="13">
        <v>8383717</v>
      </c>
      <c r="AK6618" s="13">
        <v>4048440</v>
      </c>
      <c r="AL6618" s="13">
        <v>4335277</v>
      </c>
      <c r="AM6618" s="13">
        <v>2069909</v>
      </c>
      <c r="AN6618" s="13">
        <v>1002006</v>
      </c>
      <c r="AO6618" s="13">
        <v>1067903</v>
      </c>
      <c r="AP6618" s="13">
        <v>84</v>
      </c>
      <c r="AQ6618" s="13">
        <v>99916</v>
      </c>
      <c r="AR6618" s="9">
        <v>99.916000000000011</v>
      </c>
      <c r="AS6618" s="10">
        <v>28.7</v>
      </c>
      <c r="AT6618" s="10">
        <v>971.3</v>
      </c>
      <c r="AU6618" s="10">
        <v>97.13</v>
      </c>
      <c r="AV6618" s="10">
        <v>22.7</v>
      </c>
      <c r="AW6618" s="10">
        <v>977.3</v>
      </c>
      <c r="AX6618">
        <v>97.72999999999999</v>
      </c>
    </row>
    <row r="6619" spans="1:50" x14ac:dyDescent="0.35">
      <c r="A6619" t="str">
        <f>C6619&amp;E6619</f>
        <v>PHL2018</v>
      </c>
      <c r="B6619" t="s">
        <v>369</v>
      </c>
      <c r="C6619" t="s">
        <v>370</v>
      </c>
      <c r="D6619" s="9">
        <v>533.69512355553263</v>
      </c>
      <c r="E6619">
        <v>2018</v>
      </c>
      <c r="F6619" t="s">
        <v>79</v>
      </c>
      <c r="G6619" t="s">
        <v>63</v>
      </c>
      <c r="H6619" s="10">
        <v>79.438699999999997</v>
      </c>
      <c r="I6619" s="10">
        <v>58.269300000000001</v>
      </c>
      <c r="J6619" s="10">
        <v>93.273499999999999</v>
      </c>
      <c r="K6619" s="10">
        <v>47.002400000000002</v>
      </c>
      <c r="L6619" s="10">
        <v>75</v>
      </c>
      <c r="M6619" s="11">
        <v>65.823529411764696</v>
      </c>
      <c r="N6619" s="10">
        <v>97.2</v>
      </c>
      <c r="O6619" s="10">
        <v>99.917999999999992</v>
      </c>
      <c r="P6619" s="12">
        <v>9.7592999999999999E-2</v>
      </c>
      <c r="Q6619" s="12">
        <v>-0.55419099999999999</v>
      </c>
      <c r="R6619" s="12">
        <v>-1.09206</v>
      </c>
      <c r="S6619" s="12">
        <v>4.0821999999999997E-2</v>
      </c>
      <c r="T6619" s="12">
        <v>-0.54730299999999998</v>
      </c>
      <c r="U6619" s="12">
        <v>1.3622E-2</v>
      </c>
      <c r="V6619" s="13">
        <v>108568836</v>
      </c>
      <c r="W6619" s="13">
        <v>11710114</v>
      </c>
      <c r="X6619" s="13">
        <v>27806744</v>
      </c>
      <c r="Y6619" s="13">
        <v>2348518.5</v>
      </c>
      <c r="Z6619" s="13">
        <v>2437103</v>
      </c>
      <c r="AA6619" s="13">
        <v>2314128</v>
      </c>
      <c r="AB6619" s="13">
        <v>67700</v>
      </c>
      <c r="AC6619" s="14">
        <v>2000</v>
      </c>
      <c r="AD6619" s="10">
        <v>0.96</v>
      </c>
      <c r="AE6619" s="10">
        <v>0.91</v>
      </c>
      <c r="AF6619" s="10">
        <v>0.74</v>
      </c>
      <c r="AG6619" s="13">
        <v>13173521</v>
      </c>
      <c r="AH6619" s="13">
        <v>6437717</v>
      </c>
      <c r="AI6619" s="13">
        <v>6735804</v>
      </c>
      <c r="AJ6619" s="13">
        <v>8425502</v>
      </c>
      <c r="AK6619" s="13">
        <v>4072253</v>
      </c>
      <c r="AL6619" s="13">
        <v>4353249</v>
      </c>
      <c r="AM6619" s="13">
        <v>4142085</v>
      </c>
      <c r="AN6619" s="13">
        <v>2003549</v>
      </c>
      <c r="AO6619" s="13">
        <v>2138536</v>
      </c>
      <c r="AP6619" s="13">
        <v>82</v>
      </c>
      <c r="AQ6619" s="13">
        <v>99918</v>
      </c>
      <c r="AR6619" s="9">
        <v>99.917999999999992</v>
      </c>
      <c r="AS6619" s="10">
        <v>28</v>
      </c>
      <c r="AT6619" s="10">
        <v>972</v>
      </c>
      <c r="AU6619" s="10">
        <v>97.2</v>
      </c>
      <c r="AV6619" s="10">
        <v>22.2</v>
      </c>
      <c r="AW6619" s="10">
        <v>977.8</v>
      </c>
      <c r="AX6619">
        <v>97.78</v>
      </c>
    </row>
    <row r="6620" spans="1:50" x14ac:dyDescent="0.35">
      <c r="A6620" t="str">
        <f>C6620&amp;E6620</f>
        <v>PHL2019</v>
      </c>
      <c r="B6620" t="s">
        <v>369</v>
      </c>
      <c r="C6620" t="s">
        <v>370</v>
      </c>
      <c r="D6620" s="9">
        <v>576.82067571685229</v>
      </c>
      <c r="E6620">
        <v>2019</v>
      </c>
      <c r="F6620" t="s">
        <v>79</v>
      </c>
      <c r="G6620" t="s">
        <v>63</v>
      </c>
      <c r="H6620" s="10">
        <v>80.843500000000006</v>
      </c>
      <c r="I6620" s="10">
        <v>59.450299999999999</v>
      </c>
      <c r="J6620" s="10">
        <v>93.691599999999994</v>
      </c>
      <c r="K6620" s="10">
        <v>47.231499999999997</v>
      </c>
      <c r="L6620" s="10">
        <v>71</v>
      </c>
      <c r="M6620" s="11" t="s">
        <v>55</v>
      </c>
      <c r="N6620" s="10">
        <v>97.27</v>
      </c>
      <c r="O6620" s="10">
        <v>99.918999999999997</v>
      </c>
      <c r="P6620" s="12">
        <v>9.2971999999999999E-2</v>
      </c>
      <c r="Q6620" s="12">
        <v>-0.58515499999999998</v>
      </c>
      <c r="R6620" s="12">
        <v>-0.91511200000000004</v>
      </c>
      <c r="S6620" s="12">
        <v>0.114578</v>
      </c>
      <c r="T6620" s="12">
        <v>-0.55266599999999999</v>
      </c>
      <c r="U6620" s="12">
        <v>6.5139999999999998E-3</v>
      </c>
      <c r="V6620" s="13">
        <v>110380804</v>
      </c>
      <c r="W6620" s="13">
        <v>11767413</v>
      </c>
      <c r="X6620" s="13">
        <v>28271892</v>
      </c>
      <c r="Y6620" s="13">
        <v>2368852.5</v>
      </c>
      <c r="Z6620" s="13">
        <v>2456896</v>
      </c>
      <c r="AA6620" s="13">
        <v>2319244</v>
      </c>
      <c r="AB6620" s="13">
        <v>66326</v>
      </c>
      <c r="AC6620" s="14">
        <v>2000</v>
      </c>
      <c r="AD6620" s="10">
        <v>0.97</v>
      </c>
      <c r="AE6620" s="10">
        <v>0.91</v>
      </c>
      <c r="AF6620" s="10">
        <v>0.77</v>
      </c>
      <c r="AG6620" s="13">
        <v>13308514</v>
      </c>
      <c r="AH6620" s="13">
        <v>6505655</v>
      </c>
      <c r="AI6620" s="13">
        <v>6802859</v>
      </c>
      <c r="AJ6620" s="13">
        <v>8482782</v>
      </c>
      <c r="AK6620" s="13">
        <v>4108231</v>
      </c>
      <c r="AL6620" s="13">
        <v>4374551</v>
      </c>
      <c r="AM6620" s="13">
        <v>4157644</v>
      </c>
      <c r="AN6620" s="13">
        <v>2007287</v>
      </c>
      <c r="AO6620" s="13">
        <v>2150357</v>
      </c>
      <c r="AP6620" s="13">
        <v>81</v>
      </c>
      <c r="AQ6620" s="13">
        <v>99919</v>
      </c>
      <c r="AR6620" s="9">
        <v>99.918999999999997</v>
      </c>
      <c r="AS6620" s="10">
        <v>27.3</v>
      </c>
      <c r="AT6620" s="10">
        <v>972.7</v>
      </c>
      <c r="AU6620" s="10">
        <v>97.27</v>
      </c>
      <c r="AV6620" s="10">
        <v>21.6</v>
      </c>
      <c r="AW6620" s="10">
        <v>978.4</v>
      </c>
      <c r="AX6620">
        <v>97.84</v>
      </c>
    </row>
    <row r="6621" spans="1:50" x14ac:dyDescent="0.35">
      <c r="A6621" t="str">
        <f>C6621&amp;E6621</f>
        <v>PHL2020</v>
      </c>
      <c r="B6621" t="s">
        <v>369</v>
      </c>
      <c r="C6621" t="s">
        <v>370</v>
      </c>
      <c r="D6621" s="9">
        <v>508.62661967634006</v>
      </c>
      <c r="E6621">
        <v>2020</v>
      </c>
      <c r="F6621" t="s">
        <v>79</v>
      </c>
      <c r="G6621" t="s">
        <v>63</v>
      </c>
      <c r="H6621" s="10">
        <v>82.256100000000004</v>
      </c>
      <c r="I6621" s="10">
        <v>60.638100000000001</v>
      </c>
      <c r="J6621" s="10">
        <v>94.108999999999995</v>
      </c>
      <c r="K6621" s="10">
        <v>47.464799999999997</v>
      </c>
      <c r="L6621" s="10">
        <v>71</v>
      </c>
      <c r="M6621" s="11" t="s">
        <v>55</v>
      </c>
      <c r="N6621" s="10">
        <v>97.350000000000009</v>
      </c>
      <c r="O6621" s="10">
        <v>99.921999999999997</v>
      </c>
      <c r="P6621" s="12">
        <v>9.9492999999999998E-2</v>
      </c>
      <c r="Q6621" s="12">
        <v>-0.48871100000000001</v>
      </c>
      <c r="R6621" s="12">
        <v>-0.75312599999999996</v>
      </c>
      <c r="S6621" s="12">
        <v>0.12772600000000001</v>
      </c>
      <c r="T6621" s="12">
        <v>-0.62583900000000003</v>
      </c>
      <c r="U6621" s="12">
        <v>-0.10453</v>
      </c>
      <c r="V6621" s="13">
        <v>112190977</v>
      </c>
      <c r="W6621" s="13">
        <v>11838875</v>
      </c>
      <c r="X6621" s="13">
        <v>28733423</v>
      </c>
      <c r="Y6621" s="13">
        <v>2387957</v>
      </c>
      <c r="Z6621" s="13">
        <v>2473218</v>
      </c>
      <c r="AA6621" s="13">
        <v>2324308</v>
      </c>
      <c r="AB6621" s="13">
        <v>64878</v>
      </c>
      <c r="AC6621" s="14">
        <v>1900</v>
      </c>
      <c r="AD6621" s="10">
        <v>0.97</v>
      </c>
      <c r="AE6621" s="10">
        <v>0.91</v>
      </c>
      <c r="AF6621" s="10">
        <v>0.78</v>
      </c>
      <c r="AG6621" s="13">
        <v>13446616</v>
      </c>
      <c r="AH6621" s="13">
        <v>6568646</v>
      </c>
      <c r="AI6621" s="13">
        <v>6877970</v>
      </c>
      <c r="AJ6621" s="13">
        <v>8540723</v>
      </c>
      <c r="AK6621" s="13">
        <v>4148896</v>
      </c>
      <c r="AL6621" s="13">
        <v>4391827</v>
      </c>
      <c r="AM6621" s="13">
        <v>4174283</v>
      </c>
      <c r="AN6621" s="13">
        <v>2012919</v>
      </c>
      <c r="AO6621" s="13">
        <v>2161364</v>
      </c>
      <c r="AP6621" s="13">
        <v>78</v>
      </c>
      <c r="AQ6621" s="13">
        <v>99922</v>
      </c>
      <c r="AR6621" s="9">
        <v>99.921999999999997</v>
      </c>
      <c r="AS6621" s="10">
        <v>26.5</v>
      </c>
      <c r="AT6621" s="10">
        <v>973.5</v>
      </c>
      <c r="AU6621" s="10">
        <v>97.350000000000009</v>
      </c>
      <c r="AV6621" s="10">
        <v>21</v>
      </c>
      <c r="AW6621" s="10">
        <v>979</v>
      </c>
      <c r="AX6621">
        <v>97.9</v>
      </c>
    </row>
    <row r="6622" spans="1:50" x14ac:dyDescent="0.35">
      <c r="A6622" t="str">
        <f>C6622&amp;E6622</f>
        <v>PHL2021</v>
      </c>
      <c r="B6622" t="s">
        <v>369</v>
      </c>
      <c r="C6622" t="s">
        <v>370</v>
      </c>
      <c r="D6622" s="9" t="e">
        <v>#VALUE!</v>
      </c>
      <c r="E6622">
        <v>2021</v>
      </c>
      <c r="F6622" t="s">
        <v>79</v>
      </c>
      <c r="G6622" t="s">
        <v>63</v>
      </c>
      <c r="L6622" s="10">
        <v>57</v>
      </c>
      <c r="M6622" s="11" t="s">
        <v>55</v>
      </c>
      <c r="N6622" s="10">
        <v>97.429999999999993</v>
      </c>
      <c r="O6622" s="10" t="s">
        <v>55</v>
      </c>
      <c r="P6622" s="12">
        <v>7.0326E-2</v>
      </c>
      <c r="Q6622" s="12">
        <v>-0.50851999999999997</v>
      </c>
      <c r="R6622" s="12">
        <v>-0.92891699999999999</v>
      </c>
      <c r="S6622" s="12">
        <v>7.6463000000000003E-2</v>
      </c>
      <c r="T6622" s="12">
        <v>-0.64197499999999996</v>
      </c>
      <c r="U6622" s="12">
        <v>-0.15049799999999999</v>
      </c>
      <c r="V6622" s="13">
        <v>113880328</v>
      </c>
      <c r="W6622" s="13">
        <v>11922968</v>
      </c>
      <c r="X6622" s="13">
        <v>29182739</v>
      </c>
      <c r="Y6622" s="13">
        <v>2406800</v>
      </c>
      <c r="Z6622" s="13">
        <v>2485008</v>
      </c>
      <c r="AA6622" s="13">
        <v>2326547</v>
      </c>
      <c r="AB6622" s="13">
        <v>63392</v>
      </c>
      <c r="AD6622" s="10">
        <v>0.97</v>
      </c>
      <c r="AE6622" s="10">
        <v>0.92</v>
      </c>
      <c r="AF6622" s="10">
        <v>0.79</v>
      </c>
      <c r="AG6622" s="13">
        <v>13559477</v>
      </c>
      <c r="AH6622" s="13">
        <v>6615358</v>
      </c>
      <c r="AI6622" s="13">
        <v>6944119</v>
      </c>
      <c r="AJ6622" s="13">
        <v>8593761</v>
      </c>
      <c r="AK6622" s="13">
        <v>4188707</v>
      </c>
      <c r="AL6622" s="13">
        <v>4405054</v>
      </c>
      <c r="AM6622" s="13">
        <v>4195503</v>
      </c>
      <c r="AN6622" s="13">
        <v>2025055</v>
      </c>
      <c r="AO6622" s="13">
        <v>2170448</v>
      </c>
      <c r="AQ6622" s="13" t="s">
        <v>55</v>
      </c>
      <c r="AR6622" s="9" t="s">
        <v>55</v>
      </c>
      <c r="AS6622" s="10">
        <v>25.7</v>
      </c>
      <c r="AT6622" s="10">
        <v>974.3</v>
      </c>
      <c r="AU6622" s="10">
        <v>97.429999999999993</v>
      </c>
      <c r="AV6622" s="10">
        <v>20.5</v>
      </c>
      <c r="AW6622" s="10">
        <v>979.5</v>
      </c>
      <c r="AX6622">
        <v>97.95</v>
      </c>
    </row>
    <row r="6623" spans="1:50" x14ac:dyDescent="0.35">
      <c r="A6623" t="str">
        <f>C6623&amp;E6623</f>
        <v>PHL2022</v>
      </c>
      <c r="B6623" t="s">
        <v>369</v>
      </c>
      <c r="C6623" t="s">
        <v>370</v>
      </c>
      <c r="D6623" s="9" t="e">
        <v>#N/A</v>
      </c>
      <c r="E6623">
        <v>2022</v>
      </c>
      <c r="F6623" t="s">
        <v>79</v>
      </c>
      <c r="G6623" t="s">
        <v>63</v>
      </c>
      <c r="L6623" s="10" t="s">
        <v>54</v>
      </c>
      <c r="M6623" s="11" t="s">
        <v>55</v>
      </c>
      <c r="N6623" s="10" t="s">
        <v>55</v>
      </c>
      <c r="O6623" s="10" t="s">
        <v>55</v>
      </c>
      <c r="V6623" s="13">
        <v>115559009</v>
      </c>
      <c r="W6623" s="13">
        <v>12008424</v>
      </c>
      <c r="X6623" s="13">
        <v>29631801</v>
      </c>
      <c r="Y6623" s="13">
        <v>2421476.5</v>
      </c>
      <c r="Z6623" s="13" t="e">
        <v>#N/A</v>
      </c>
      <c r="AA6623" s="13">
        <v>2337476</v>
      </c>
      <c r="AD6623" s="10">
        <v>0.97</v>
      </c>
      <c r="AE6623" s="10">
        <v>0.92999999999999994</v>
      </c>
      <c r="AF6623" s="10">
        <v>0.79</v>
      </c>
      <c r="AG6623" s="13">
        <v>13648634</v>
      </c>
      <c r="AH6623" s="13">
        <v>6651110</v>
      </c>
      <c r="AI6623" s="13">
        <v>6997524</v>
      </c>
      <c r="AJ6623" s="13">
        <v>8672830</v>
      </c>
      <c r="AK6623" s="13">
        <v>4236333</v>
      </c>
      <c r="AL6623" s="13">
        <v>4436497</v>
      </c>
      <c r="AM6623" s="13">
        <v>4229085</v>
      </c>
      <c r="AN6623" s="13">
        <v>2047084</v>
      </c>
      <c r="AO6623" s="13">
        <v>2182001</v>
      </c>
      <c r="AQ6623" s="13" t="s">
        <v>55</v>
      </c>
      <c r="AR6623" s="9" t="s">
        <v>55</v>
      </c>
      <c r="AT6623" s="10" t="s">
        <v>55</v>
      </c>
      <c r="AU6623" s="10" t="s">
        <v>55</v>
      </c>
      <c r="AV6623" s="10" t="s">
        <v>54</v>
      </c>
      <c r="AW6623" s="10" t="s">
        <v>55</v>
      </c>
      <c r="AX6623" t="s">
        <v>55</v>
      </c>
    </row>
    <row r="6624" spans="1:50" x14ac:dyDescent="0.35">
      <c r="A6624" t="str">
        <f>C6624&amp;E6624</f>
        <v>PLW1980</v>
      </c>
      <c r="B6624" t="s">
        <v>371</v>
      </c>
      <c r="C6624" t="s">
        <v>372</v>
      </c>
      <c r="D6624" s="9" t="e">
        <v>#VALUE!</v>
      </c>
      <c r="E6624">
        <v>1980</v>
      </c>
      <c r="F6624" t="s">
        <v>79</v>
      </c>
      <c r="G6624" t="s">
        <v>53</v>
      </c>
      <c r="L6624" s="10" t="s">
        <v>54</v>
      </c>
      <c r="M6624" s="11" t="s">
        <v>55</v>
      </c>
      <c r="N6624" s="10">
        <v>95.410000000000011</v>
      </c>
      <c r="O6624" s="10" t="s">
        <v>55</v>
      </c>
      <c r="V6624" s="13">
        <v>12252</v>
      </c>
      <c r="W6624" s="13">
        <v>1441</v>
      </c>
      <c r="X6624" s="13">
        <v>2613</v>
      </c>
      <c r="Y6624" s="13">
        <v>272</v>
      </c>
      <c r="Z6624" s="13">
        <v>276</v>
      </c>
      <c r="AA6624" s="13">
        <v>328</v>
      </c>
      <c r="AD6624" s="10" t="e">
        <v>#N/A</v>
      </c>
      <c r="AE6624" s="10" t="e">
        <v>#N/A</v>
      </c>
      <c r="AF6624" s="10" t="e">
        <v>#N/A</v>
      </c>
      <c r="AG6624" s="13">
        <v>1820</v>
      </c>
      <c r="AH6624" s="13">
        <v>887</v>
      </c>
      <c r="AI6624" s="13">
        <v>933</v>
      </c>
      <c r="AJ6624" s="13">
        <v>1043</v>
      </c>
      <c r="AK6624" s="13">
        <v>507</v>
      </c>
      <c r="AL6624" s="13">
        <v>536</v>
      </c>
      <c r="AM6624" s="13">
        <v>1335</v>
      </c>
      <c r="AN6624" s="13">
        <v>623</v>
      </c>
      <c r="AO6624" s="13">
        <v>712</v>
      </c>
      <c r="AQ6624" s="13" t="s">
        <v>55</v>
      </c>
      <c r="AR6624" s="9" t="s">
        <v>55</v>
      </c>
      <c r="AS6624" s="10">
        <v>45.9</v>
      </c>
      <c r="AT6624" s="10">
        <v>954.1</v>
      </c>
      <c r="AU6624" s="10">
        <v>95.410000000000011</v>
      </c>
      <c r="AV6624" s="10" t="s">
        <v>54</v>
      </c>
      <c r="AW6624" s="10" t="s">
        <v>55</v>
      </c>
      <c r="AX6624" t="s">
        <v>55</v>
      </c>
    </row>
    <row r="6625" spans="1:50" x14ac:dyDescent="0.35">
      <c r="A6625" t="str">
        <f>C6625&amp;E6625</f>
        <v>PLW1981</v>
      </c>
      <c r="B6625" t="s">
        <v>371</v>
      </c>
      <c r="C6625" t="s">
        <v>372</v>
      </c>
      <c r="D6625" s="9" t="e">
        <v>#VALUE!</v>
      </c>
      <c r="E6625">
        <v>1981</v>
      </c>
      <c r="F6625" t="s">
        <v>79</v>
      </c>
      <c r="G6625" t="s">
        <v>53</v>
      </c>
      <c r="L6625" s="10" t="s">
        <v>54</v>
      </c>
      <c r="M6625" s="11" t="s">
        <v>55</v>
      </c>
      <c r="N6625" s="10">
        <v>95.6</v>
      </c>
      <c r="O6625" s="10" t="s">
        <v>55</v>
      </c>
      <c r="V6625" s="13">
        <v>12386</v>
      </c>
      <c r="W6625" s="13">
        <v>1408</v>
      </c>
      <c r="X6625" s="13">
        <v>2703</v>
      </c>
      <c r="Y6625" s="13">
        <v>264</v>
      </c>
      <c r="Z6625" s="13">
        <v>271</v>
      </c>
      <c r="AA6625" s="13">
        <v>318</v>
      </c>
      <c r="AD6625" s="10" t="e">
        <v>#N/A</v>
      </c>
      <c r="AE6625" s="10" t="e">
        <v>#N/A</v>
      </c>
      <c r="AF6625" s="10" t="e">
        <v>#N/A</v>
      </c>
      <c r="AG6625" s="13">
        <v>1831</v>
      </c>
      <c r="AH6625" s="13">
        <v>888</v>
      </c>
      <c r="AI6625" s="13">
        <v>943</v>
      </c>
      <c r="AJ6625" s="13">
        <v>1047</v>
      </c>
      <c r="AK6625" s="13">
        <v>512</v>
      </c>
      <c r="AL6625" s="13">
        <v>535</v>
      </c>
      <c r="AM6625" s="13">
        <v>1367</v>
      </c>
      <c r="AN6625" s="13">
        <v>642</v>
      </c>
      <c r="AO6625" s="13">
        <v>725</v>
      </c>
      <c r="AQ6625" s="13" t="s">
        <v>55</v>
      </c>
      <c r="AR6625" s="9" t="s">
        <v>55</v>
      </c>
      <c r="AS6625" s="10">
        <v>44</v>
      </c>
      <c r="AT6625" s="10">
        <v>956</v>
      </c>
      <c r="AU6625" s="10">
        <v>95.6</v>
      </c>
      <c r="AV6625" s="10" t="s">
        <v>54</v>
      </c>
      <c r="AW6625" s="10" t="s">
        <v>55</v>
      </c>
      <c r="AX6625" t="s">
        <v>55</v>
      </c>
    </row>
    <row r="6626" spans="1:50" x14ac:dyDescent="0.35">
      <c r="A6626" t="str">
        <f>C6626&amp;E6626</f>
        <v>PLW1982</v>
      </c>
      <c r="B6626" t="s">
        <v>371</v>
      </c>
      <c r="C6626" t="s">
        <v>372</v>
      </c>
      <c r="D6626" s="9" t="e">
        <v>#VALUE!</v>
      </c>
      <c r="E6626">
        <v>1982</v>
      </c>
      <c r="F6626" t="s">
        <v>79</v>
      </c>
      <c r="G6626" t="s">
        <v>53</v>
      </c>
      <c r="L6626" s="10" t="s">
        <v>54</v>
      </c>
      <c r="M6626" s="11" t="s">
        <v>55</v>
      </c>
      <c r="N6626" s="10">
        <v>95.76</v>
      </c>
      <c r="O6626" s="10" t="s">
        <v>55</v>
      </c>
      <c r="V6626" s="13">
        <v>12666</v>
      </c>
      <c r="W6626" s="13">
        <v>1413</v>
      </c>
      <c r="X6626" s="13">
        <v>2829</v>
      </c>
      <c r="Y6626" s="13">
        <v>273</v>
      </c>
      <c r="Z6626" s="13">
        <v>281</v>
      </c>
      <c r="AA6626" s="13">
        <v>309</v>
      </c>
      <c r="AD6626" s="10" t="e">
        <v>#N/A</v>
      </c>
      <c r="AE6626" s="10" t="e">
        <v>#N/A</v>
      </c>
      <c r="AF6626" s="10" t="e">
        <v>#N/A</v>
      </c>
      <c r="AG6626" s="13">
        <v>1800</v>
      </c>
      <c r="AH6626" s="13">
        <v>869</v>
      </c>
      <c r="AI6626" s="13">
        <v>931</v>
      </c>
      <c r="AJ6626" s="13">
        <v>1043</v>
      </c>
      <c r="AK6626" s="13">
        <v>509</v>
      </c>
      <c r="AL6626" s="13">
        <v>534</v>
      </c>
      <c r="AM6626" s="13">
        <v>1343</v>
      </c>
      <c r="AN6626" s="13">
        <v>633</v>
      </c>
      <c r="AO6626" s="13">
        <v>710</v>
      </c>
      <c r="AQ6626" s="13" t="s">
        <v>55</v>
      </c>
      <c r="AR6626" s="9" t="s">
        <v>55</v>
      </c>
      <c r="AS6626" s="10">
        <v>42.4</v>
      </c>
      <c r="AT6626" s="10">
        <v>957.6</v>
      </c>
      <c r="AU6626" s="10">
        <v>95.76</v>
      </c>
      <c r="AV6626" s="10" t="s">
        <v>54</v>
      </c>
      <c r="AW6626" s="10" t="s">
        <v>55</v>
      </c>
      <c r="AX6626" t="s">
        <v>55</v>
      </c>
    </row>
    <row r="6627" spans="1:50" x14ac:dyDescent="0.35">
      <c r="A6627" t="str">
        <f>C6627&amp;E6627</f>
        <v>PLW1983</v>
      </c>
      <c r="B6627" t="s">
        <v>371</v>
      </c>
      <c r="C6627" t="s">
        <v>372</v>
      </c>
      <c r="D6627" s="9" t="e">
        <v>#VALUE!</v>
      </c>
      <c r="E6627">
        <v>1983</v>
      </c>
      <c r="F6627" t="s">
        <v>79</v>
      </c>
      <c r="G6627" t="s">
        <v>53</v>
      </c>
      <c r="L6627" s="10" t="s">
        <v>54</v>
      </c>
      <c r="M6627" s="11" t="s">
        <v>55</v>
      </c>
      <c r="N6627" s="10">
        <v>95.899999999999991</v>
      </c>
      <c r="O6627" s="10" t="s">
        <v>55</v>
      </c>
      <c r="V6627" s="13">
        <v>12973</v>
      </c>
      <c r="W6627" s="13">
        <v>1439</v>
      </c>
      <c r="X6627" s="13">
        <v>2936</v>
      </c>
      <c r="Y6627" s="13">
        <v>289</v>
      </c>
      <c r="Z6627" s="13">
        <v>291</v>
      </c>
      <c r="AA6627" s="13">
        <v>300.5</v>
      </c>
      <c r="AD6627" s="10" t="e">
        <v>#N/A</v>
      </c>
      <c r="AE6627" s="10" t="e">
        <v>#N/A</v>
      </c>
      <c r="AF6627" s="10" t="e">
        <v>#N/A</v>
      </c>
      <c r="AG6627" s="13">
        <v>1770</v>
      </c>
      <c r="AH6627" s="13">
        <v>852</v>
      </c>
      <c r="AI6627" s="13">
        <v>918</v>
      </c>
      <c r="AJ6627" s="13">
        <v>1055</v>
      </c>
      <c r="AK6627" s="13">
        <v>512</v>
      </c>
      <c r="AL6627" s="13">
        <v>543</v>
      </c>
      <c r="AM6627" s="13">
        <v>1327</v>
      </c>
      <c r="AN6627" s="13">
        <v>630</v>
      </c>
      <c r="AO6627" s="13">
        <v>697</v>
      </c>
      <c r="AQ6627" s="13" t="s">
        <v>55</v>
      </c>
      <c r="AR6627" s="9" t="s">
        <v>55</v>
      </c>
      <c r="AS6627" s="10">
        <v>41</v>
      </c>
      <c r="AT6627" s="10">
        <v>959</v>
      </c>
      <c r="AU6627" s="10">
        <v>95.899999999999991</v>
      </c>
      <c r="AV6627" s="10" t="s">
        <v>54</v>
      </c>
      <c r="AW6627" s="10" t="s">
        <v>55</v>
      </c>
      <c r="AX6627" t="s">
        <v>55</v>
      </c>
    </row>
    <row r="6628" spans="1:50" x14ac:dyDescent="0.35">
      <c r="A6628" t="str">
        <f>C6628&amp;E6628</f>
        <v>PLW1984</v>
      </c>
      <c r="B6628" t="s">
        <v>371</v>
      </c>
      <c r="C6628" t="s">
        <v>372</v>
      </c>
      <c r="D6628" s="9" t="e">
        <v>#VALUE!</v>
      </c>
      <c r="E6628">
        <v>1984</v>
      </c>
      <c r="F6628" t="s">
        <v>79</v>
      </c>
      <c r="G6628" t="s">
        <v>53</v>
      </c>
      <c r="L6628" s="10" t="s">
        <v>54</v>
      </c>
      <c r="M6628" s="11" t="s">
        <v>55</v>
      </c>
      <c r="N6628" s="10">
        <v>96.02000000000001</v>
      </c>
      <c r="O6628" s="10" t="s">
        <v>55</v>
      </c>
      <c r="V6628" s="13">
        <v>13299</v>
      </c>
      <c r="W6628" s="13">
        <v>1487</v>
      </c>
      <c r="X6628" s="13">
        <v>3035</v>
      </c>
      <c r="Y6628" s="13">
        <v>302</v>
      </c>
      <c r="Z6628" s="13">
        <v>299</v>
      </c>
      <c r="AA6628" s="13">
        <v>295.5</v>
      </c>
      <c r="AD6628" s="10" t="e">
        <v>#N/A</v>
      </c>
      <c r="AE6628" s="10" t="e">
        <v>#N/A</v>
      </c>
      <c r="AF6628" s="10" t="e">
        <v>#N/A</v>
      </c>
      <c r="AG6628" s="13">
        <v>1734</v>
      </c>
      <c r="AH6628" s="13">
        <v>836</v>
      </c>
      <c r="AI6628" s="13">
        <v>898</v>
      </c>
      <c r="AJ6628" s="13">
        <v>1071</v>
      </c>
      <c r="AK6628" s="13">
        <v>516</v>
      </c>
      <c r="AL6628" s="13">
        <v>555</v>
      </c>
      <c r="AM6628" s="13">
        <v>1330</v>
      </c>
      <c r="AN6628" s="13">
        <v>633</v>
      </c>
      <c r="AO6628" s="13">
        <v>697</v>
      </c>
      <c r="AQ6628" s="13" t="s">
        <v>55</v>
      </c>
      <c r="AR6628" s="9" t="s">
        <v>55</v>
      </c>
      <c r="AS6628" s="10">
        <v>39.799999999999997</v>
      </c>
      <c r="AT6628" s="10">
        <v>960.2</v>
      </c>
      <c r="AU6628" s="10">
        <v>96.02000000000001</v>
      </c>
      <c r="AV6628" s="10" t="s">
        <v>54</v>
      </c>
      <c r="AW6628" s="10" t="s">
        <v>55</v>
      </c>
      <c r="AX6628" t="s">
        <v>55</v>
      </c>
    </row>
    <row r="6629" spans="1:50" x14ac:dyDescent="0.35">
      <c r="A6629" t="str">
        <f>C6629&amp;E6629</f>
        <v>PLW1985</v>
      </c>
      <c r="B6629" t="s">
        <v>371</v>
      </c>
      <c r="C6629" t="s">
        <v>372</v>
      </c>
      <c r="D6629" s="9" t="e">
        <v>#VALUE!</v>
      </c>
      <c r="E6629">
        <v>1985</v>
      </c>
      <c r="F6629" t="s">
        <v>79</v>
      </c>
      <c r="G6629" t="s">
        <v>53</v>
      </c>
      <c r="L6629" s="10" t="s">
        <v>54</v>
      </c>
      <c r="M6629" s="11" t="s">
        <v>55</v>
      </c>
      <c r="N6629" s="10">
        <v>96.13</v>
      </c>
      <c r="O6629" s="10" t="s">
        <v>55</v>
      </c>
      <c r="V6629" s="13">
        <v>13644</v>
      </c>
      <c r="W6629" s="13">
        <v>1546</v>
      </c>
      <c r="X6629" s="13">
        <v>3133</v>
      </c>
      <c r="Y6629" s="13">
        <v>314.5</v>
      </c>
      <c r="Z6629" s="13">
        <v>303</v>
      </c>
      <c r="AA6629" s="13">
        <v>297.5</v>
      </c>
      <c r="AD6629" s="10" t="e">
        <v>#N/A</v>
      </c>
      <c r="AE6629" s="10" t="e">
        <v>#N/A</v>
      </c>
      <c r="AF6629" s="10" t="e">
        <v>#N/A</v>
      </c>
      <c r="AG6629" s="13">
        <v>1692</v>
      </c>
      <c r="AH6629" s="13">
        <v>814</v>
      </c>
      <c r="AI6629" s="13">
        <v>878</v>
      </c>
      <c r="AJ6629" s="13">
        <v>1084</v>
      </c>
      <c r="AK6629" s="13">
        <v>520</v>
      </c>
      <c r="AL6629" s="13">
        <v>564</v>
      </c>
      <c r="AM6629" s="13">
        <v>1342</v>
      </c>
      <c r="AN6629" s="13">
        <v>641</v>
      </c>
      <c r="AO6629" s="13">
        <v>701</v>
      </c>
      <c r="AQ6629" s="13" t="s">
        <v>55</v>
      </c>
      <c r="AR6629" s="9" t="s">
        <v>55</v>
      </c>
      <c r="AS6629" s="10">
        <v>38.700000000000003</v>
      </c>
      <c r="AT6629" s="10">
        <v>961.3</v>
      </c>
      <c r="AU6629" s="10">
        <v>96.13</v>
      </c>
      <c r="AV6629" s="10">
        <v>30.7</v>
      </c>
      <c r="AW6629" s="10">
        <v>969.3</v>
      </c>
      <c r="AX6629">
        <v>96.929999999999993</v>
      </c>
    </row>
    <row r="6630" spans="1:50" x14ac:dyDescent="0.35">
      <c r="A6630" t="str">
        <f>C6630&amp;E6630</f>
        <v>PLW1986</v>
      </c>
      <c r="B6630" t="s">
        <v>371</v>
      </c>
      <c r="C6630" t="s">
        <v>372</v>
      </c>
      <c r="D6630" s="9" t="e">
        <v>#VALUE!</v>
      </c>
      <c r="E6630">
        <v>1986</v>
      </c>
      <c r="F6630" t="s">
        <v>79</v>
      </c>
      <c r="G6630" t="s">
        <v>53</v>
      </c>
      <c r="L6630" s="10">
        <v>98</v>
      </c>
      <c r="M6630" s="11" t="s">
        <v>55</v>
      </c>
      <c r="N6630" s="10">
        <v>96.210000000000008</v>
      </c>
      <c r="O6630" s="10" t="s">
        <v>55</v>
      </c>
      <c r="V6630" s="13">
        <v>13985</v>
      </c>
      <c r="W6630" s="13">
        <v>1574</v>
      </c>
      <c r="X6630" s="13">
        <v>3246</v>
      </c>
      <c r="Y6630" s="13">
        <v>322.5</v>
      </c>
      <c r="Z6630" s="13">
        <v>309</v>
      </c>
      <c r="AA6630" s="13">
        <v>303.5</v>
      </c>
      <c r="AD6630" s="10" t="e">
        <v>#N/A</v>
      </c>
      <c r="AE6630" s="10" t="e">
        <v>#N/A</v>
      </c>
      <c r="AF6630" s="10" t="e">
        <v>#N/A</v>
      </c>
      <c r="AG6630" s="13">
        <v>1646</v>
      </c>
      <c r="AH6630" s="13">
        <v>790</v>
      </c>
      <c r="AI6630" s="13">
        <v>856</v>
      </c>
      <c r="AJ6630" s="13">
        <v>1090</v>
      </c>
      <c r="AK6630" s="13">
        <v>519</v>
      </c>
      <c r="AL6630" s="13">
        <v>571</v>
      </c>
      <c r="AM6630" s="13">
        <v>1362</v>
      </c>
      <c r="AN6630" s="13">
        <v>649</v>
      </c>
      <c r="AO6630" s="13">
        <v>713</v>
      </c>
      <c r="AQ6630" s="13" t="s">
        <v>55</v>
      </c>
      <c r="AR6630" s="9" t="s">
        <v>55</v>
      </c>
      <c r="AS6630" s="10">
        <v>37.9</v>
      </c>
      <c r="AT6630" s="10">
        <v>962.1</v>
      </c>
      <c r="AU6630" s="10">
        <v>96.210000000000008</v>
      </c>
      <c r="AV6630" s="10">
        <v>30.4</v>
      </c>
      <c r="AW6630" s="10">
        <v>969.6</v>
      </c>
      <c r="AX6630">
        <v>96.960000000000008</v>
      </c>
    </row>
    <row r="6631" spans="1:50" x14ac:dyDescent="0.35">
      <c r="A6631" t="str">
        <f>C6631&amp;E6631</f>
        <v>PLW1987</v>
      </c>
      <c r="B6631" t="s">
        <v>371</v>
      </c>
      <c r="C6631" t="s">
        <v>372</v>
      </c>
      <c r="D6631" s="9" t="e">
        <v>#VALUE!</v>
      </c>
      <c r="E6631">
        <v>1987</v>
      </c>
      <c r="F6631" t="s">
        <v>79</v>
      </c>
      <c r="G6631" t="s">
        <v>53</v>
      </c>
      <c r="L6631" s="10">
        <v>81</v>
      </c>
      <c r="M6631" s="11" t="s">
        <v>55</v>
      </c>
      <c r="N6631" s="10">
        <v>96.289999999999992</v>
      </c>
      <c r="O6631" s="10" t="s">
        <v>55</v>
      </c>
      <c r="V6631" s="13">
        <v>14309</v>
      </c>
      <c r="W6631" s="13">
        <v>1569</v>
      </c>
      <c r="X6631" s="13">
        <v>3377</v>
      </c>
      <c r="Y6631" s="13">
        <v>315</v>
      </c>
      <c r="Z6631" s="13">
        <v>316</v>
      </c>
      <c r="AA6631" s="13">
        <v>306.5</v>
      </c>
      <c r="AD6631" s="10" t="e">
        <v>#N/A</v>
      </c>
      <c r="AE6631" s="10" t="e">
        <v>#N/A</v>
      </c>
      <c r="AF6631" s="10" t="e">
        <v>#N/A</v>
      </c>
      <c r="AG6631" s="13">
        <v>1604</v>
      </c>
      <c r="AH6631" s="13">
        <v>771</v>
      </c>
      <c r="AI6631" s="13">
        <v>833</v>
      </c>
      <c r="AJ6631" s="13">
        <v>1054</v>
      </c>
      <c r="AK6631" s="13">
        <v>502</v>
      </c>
      <c r="AL6631" s="13">
        <v>552</v>
      </c>
      <c r="AM6631" s="13">
        <v>1358</v>
      </c>
      <c r="AN6631" s="13">
        <v>647</v>
      </c>
      <c r="AO6631" s="13">
        <v>711</v>
      </c>
      <c r="AQ6631" s="13" t="s">
        <v>55</v>
      </c>
      <c r="AR6631" s="9" t="s">
        <v>55</v>
      </c>
      <c r="AS6631" s="10">
        <v>37.1</v>
      </c>
      <c r="AT6631" s="10">
        <v>962.9</v>
      </c>
      <c r="AU6631" s="10">
        <v>96.289999999999992</v>
      </c>
      <c r="AV6631" s="10">
        <v>30.2</v>
      </c>
      <c r="AW6631" s="10">
        <v>969.8</v>
      </c>
      <c r="AX6631">
        <v>96.97999999999999</v>
      </c>
    </row>
    <row r="6632" spans="1:50" x14ac:dyDescent="0.35">
      <c r="A6632" t="str">
        <f>C6632&amp;E6632</f>
        <v>PLW1988</v>
      </c>
      <c r="B6632" t="s">
        <v>371</v>
      </c>
      <c r="C6632" t="s">
        <v>372</v>
      </c>
      <c r="D6632" s="9" t="e">
        <v>#VALUE!</v>
      </c>
      <c r="E6632">
        <v>1988</v>
      </c>
      <c r="F6632" t="s">
        <v>79</v>
      </c>
      <c r="G6632" t="s">
        <v>53</v>
      </c>
      <c r="L6632" s="10">
        <v>99</v>
      </c>
      <c r="M6632" s="11" t="s">
        <v>55</v>
      </c>
      <c r="N6632" s="10">
        <v>96.350000000000009</v>
      </c>
      <c r="O6632" s="10" t="s">
        <v>55</v>
      </c>
      <c r="V6632" s="13">
        <v>14632</v>
      </c>
      <c r="W6632" s="13">
        <v>1564</v>
      </c>
      <c r="X6632" s="13">
        <v>3486</v>
      </c>
      <c r="Y6632" s="13">
        <v>308</v>
      </c>
      <c r="Z6632" s="13">
        <v>322</v>
      </c>
      <c r="AA6632" s="13">
        <v>308.5</v>
      </c>
      <c r="AD6632" s="10" t="e">
        <v>#N/A</v>
      </c>
      <c r="AE6632" s="10" t="e">
        <v>#N/A</v>
      </c>
      <c r="AF6632" s="10" t="e">
        <v>#N/A</v>
      </c>
      <c r="AG6632" s="13">
        <v>1569</v>
      </c>
      <c r="AH6632" s="13">
        <v>752</v>
      </c>
      <c r="AI6632" s="13">
        <v>817</v>
      </c>
      <c r="AJ6632" s="13">
        <v>1018</v>
      </c>
      <c r="AK6632" s="13">
        <v>486</v>
      </c>
      <c r="AL6632" s="13">
        <v>532</v>
      </c>
      <c r="AM6632" s="13">
        <v>1344</v>
      </c>
      <c r="AN6632" s="13">
        <v>638</v>
      </c>
      <c r="AO6632" s="13">
        <v>706</v>
      </c>
      <c r="AQ6632" s="13" t="s">
        <v>55</v>
      </c>
      <c r="AR6632" s="9" t="s">
        <v>55</v>
      </c>
      <c r="AS6632" s="10">
        <v>36.5</v>
      </c>
      <c r="AT6632" s="10">
        <v>963.5</v>
      </c>
      <c r="AU6632" s="10">
        <v>96.350000000000009</v>
      </c>
      <c r="AV6632" s="10">
        <v>30</v>
      </c>
      <c r="AW6632" s="10">
        <v>970</v>
      </c>
      <c r="AX6632">
        <v>97</v>
      </c>
    </row>
    <row r="6633" spans="1:50" x14ac:dyDescent="0.35">
      <c r="A6633" t="str">
        <f>C6633&amp;E6633</f>
        <v>PLW1989</v>
      </c>
      <c r="B6633" t="s">
        <v>371</v>
      </c>
      <c r="C6633" t="s">
        <v>372</v>
      </c>
      <c r="D6633" s="9" t="e">
        <v>#VALUE!</v>
      </c>
      <c r="E6633">
        <v>1989</v>
      </c>
      <c r="F6633" t="s">
        <v>79</v>
      </c>
      <c r="G6633" t="s">
        <v>53</v>
      </c>
      <c r="L6633" s="10">
        <v>78</v>
      </c>
      <c r="M6633" s="11" t="s">
        <v>55</v>
      </c>
      <c r="N6633" s="10">
        <v>96.410000000000011</v>
      </c>
      <c r="O6633" s="10" t="s">
        <v>55</v>
      </c>
      <c r="V6633" s="13">
        <v>14957</v>
      </c>
      <c r="W6633" s="13">
        <v>1565</v>
      </c>
      <c r="X6633" s="13">
        <v>3583</v>
      </c>
      <c r="Y6633" s="13">
        <v>311.5</v>
      </c>
      <c r="Z6633" s="13">
        <v>330</v>
      </c>
      <c r="AA6633" s="13">
        <v>309.5</v>
      </c>
      <c r="AD6633" s="10" t="e">
        <v>#N/A</v>
      </c>
      <c r="AE6633" s="10" t="e">
        <v>#N/A</v>
      </c>
      <c r="AF6633" s="10" t="e">
        <v>#N/A</v>
      </c>
      <c r="AG6633" s="13">
        <v>1540</v>
      </c>
      <c r="AH6633" s="13">
        <v>737</v>
      </c>
      <c r="AI6633" s="13">
        <v>803</v>
      </c>
      <c r="AJ6633" s="13">
        <v>995</v>
      </c>
      <c r="AK6633" s="13">
        <v>473</v>
      </c>
      <c r="AL6633" s="13">
        <v>522</v>
      </c>
      <c r="AM6633" s="13">
        <v>1318</v>
      </c>
      <c r="AN6633" s="13">
        <v>624</v>
      </c>
      <c r="AO6633" s="13">
        <v>694</v>
      </c>
      <c r="AQ6633" s="13" t="s">
        <v>55</v>
      </c>
      <c r="AR6633" s="9" t="s">
        <v>55</v>
      </c>
      <c r="AS6633" s="10">
        <v>35.9</v>
      </c>
      <c r="AT6633" s="10">
        <v>964.1</v>
      </c>
      <c r="AU6633" s="10">
        <v>96.410000000000011</v>
      </c>
      <c r="AV6633" s="10">
        <v>30</v>
      </c>
      <c r="AW6633" s="10">
        <v>970</v>
      </c>
      <c r="AX6633">
        <v>97</v>
      </c>
    </row>
    <row r="6634" spans="1:50" x14ac:dyDescent="0.35">
      <c r="A6634" t="str">
        <f>C6634&amp;E6634</f>
        <v>PLW1990</v>
      </c>
      <c r="B6634" t="s">
        <v>371</v>
      </c>
      <c r="C6634" t="s">
        <v>372</v>
      </c>
      <c r="D6634" s="9" t="e">
        <v>#VALUE!</v>
      </c>
      <c r="E6634">
        <v>1990</v>
      </c>
      <c r="F6634" t="s">
        <v>79</v>
      </c>
      <c r="G6634" t="s">
        <v>53</v>
      </c>
      <c r="L6634" s="10">
        <v>99</v>
      </c>
      <c r="M6634" s="11" t="s">
        <v>55</v>
      </c>
      <c r="N6634" s="10">
        <v>96.47</v>
      </c>
      <c r="O6634" s="10" t="s">
        <v>55</v>
      </c>
      <c r="V6634" s="13">
        <v>15293</v>
      </c>
      <c r="W6634" s="13">
        <v>1573</v>
      </c>
      <c r="X6634" s="13">
        <v>3699</v>
      </c>
      <c r="Y6634" s="13">
        <v>315.5</v>
      </c>
      <c r="Z6634" s="13">
        <v>339</v>
      </c>
      <c r="AA6634" s="13">
        <v>310</v>
      </c>
      <c r="AB6634" s="13">
        <v>12</v>
      </c>
      <c r="AD6634" s="10" t="e">
        <v>#N/A</v>
      </c>
      <c r="AE6634" s="10" t="e">
        <v>#N/A</v>
      </c>
      <c r="AF6634" s="10" t="e">
        <v>#N/A</v>
      </c>
      <c r="AG6634" s="13">
        <v>1519</v>
      </c>
      <c r="AH6634" s="13">
        <v>728</v>
      </c>
      <c r="AI6634" s="13">
        <v>791</v>
      </c>
      <c r="AJ6634" s="13">
        <v>987</v>
      </c>
      <c r="AK6634" s="13">
        <v>469</v>
      </c>
      <c r="AL6634" s="13">
        <v>518</v>
      </c>
      <c r="AM6634" s="13">
        <v>1291</v>
      </c>
      <c r="AN6634" s="13">
        <v>612</v>
      </c>
      <c r="AO6634" s="13">
        <v>679</v>
      </c>
      <c r="AQ6634" s="13" t="s">
        <v>55</v>
      </c>
      <c r="AR6634" s="9" t="s">
        <v>55</v>
      </c>
      <c r="AS6634" s="10">
        <v>35.299999999999997</v>
      </c>
      <c r="AT6634" s="10">
        <v>964.7</v>
      </c>
      <c r="AU6634" s="10">
        <v>96.47</v>
      </c>
      <c r="AV6634" s="10">
        <v>30</v>
      </c>
      <c r="AW6634" s="10">
        <v>970</v>
      </c>
      <c r="AX6634">
        <v>97</v>
      </c>
    </row>
    <row r="6635" spans="1:50" x14ac:dyDescent="0.35">
      <c r="A6635" t="str">
        <f>C6635&amp;E6635</f>
        <v>PLW1991</v>
      </c>
      <c r="B6635" t="s">
        <v>371</v>
      </c>
      <c r="C6635" t="s">
        <v>372</v>
      </c>
      <c r="D6635" s="9" t="e">
        <v>#VALUE!</v>
      </c>
      <c r="E6635">
        <v>1991</v>
      </c>
      <c r="F6635" t="s">
        <v>79</v>
      </c>
      <c r="G6635" t="s">
        <v>53</v>
      </c>
      <c r="L6635" s="10">
        <v>98</v>
      </c>
      <c r="M6635" s="11" t="s">
        <v>55</v>
      </c>
      <c r="N6635" s="10">
        <v>96.529999999999987</v>
      </c>
      <c r="O6635" s="10" t="s">
        <v>55</v>
      </c>
      <c r="V6635" s="13">
        <v>15640</v>
      </c>
      <c r="W6635" s="13">
        <v>1591</v>
      </c>
      <c r="X6635" s="13">
        <v>3848</v>
      </c>
      <c r="Y6635" s="13">
        <v>322</v>
      </c>
      <c r="Z6635" s="13">
        <v>337</v>
      </c>
      <c r="AA6635" s="13">
        <v>309</v>
      </c>
      <c r="AB6635" s="13">
        <v>12</v>
      </c>
      <c r="AD6635" s="10" t="e">
        <v>#N/A</v>
      </c>
      <c r="AE6635" s="10" t="e">
        <v>#N/A</v>
      </c>
      <c r="AF6635" s="10" t="e">
        <v>#N/A</v>
      </c>
      <c r="AG6635" s="13">
        <v>1505</v>
      </c>
      <c r="AH6635" s="13">
        <v>728</v>
      </c>
      <c r="AI6635" s="13">
        <v>777</v>
      </c>
      <c r="AJ6635" s="13">
        <v>986</v>
      </c>
      <c r="AK6635" s="13">
        <v>470</v>
      </c>
      <c r="AL6635" s="13">
        <v>516</v>
      </c>
      <c r="AM6635" s="13">
        <v>1274</v>
      </c>
      <c r="AN6635" s="13">
        <v>607</v>
      </c>
      <c r="AO6635" s="13">
        <v>667</v>
      </c>
      <c r="AQ6635" s="13" t="s">
        <v>55</v>
      </c>
      <c r="AR6635" s="9" t="s">
        <v>55</v>
      </c>
      <c r="AS6635" s="10">
        <v>34.700000000000003</v>
      </c>
      <c r="AT6635" s="10">
        <v>965.3</v>
      </c>
      <c r="AU6635" s="10">
        <v>96.529999999999987</v>
      </c>
      <c r="AV6635" s="10">
        <v>29.8</v>
      </c>
      <c r="AW6635" s="10">
        <v>970.2</v>
      </c>
      <c r="AX6635">
        <v>97.02000000000001</v>
      </c>
    </row>
    <row r="6636" spans="1:50" x14ac:dyDescent="0.35">
      <c r="A6636" t="str">
        <f>C6636&amp;E6636</f>
        <v>PLW1992</v>
      </c>
      <c r="B6636" t="s">
        <v>371</v>
      </c>
      <c r="C6636" t="s">
        <v>372</v>
      </c>
      <c r="D6636" s="9" t="e">
        <v>#VALUE!</v>
      </c>
      <c r="E6636">
        <v>1992</v>
      </c>
      <c r="F6636" t="s">
        <v>79</v>
      </c>
      <c r="G6636" t="s">
        <v>53</v>
      </c>
      <c r="L6636" s="10">
        <v>93</v>
      </c>
      <c r="M6636" s="11" t="s">
        <v>55</v>
      </c>
      <c r="N6636" s="10">
        <v>96.59</v>
      </c>
      <c r="O6636" s="10" t="s">
        <v>55</v>
      </c>
      <c r="V6636" s="13">
        <v>16004</v>
      </c>
      <c r="W6636" s="13">
        <v>1619</v>
      </c>
      <c r="X6636" s="13">
        <v>4003</v>
      </c>
      <c r="Y6636" s="13">
        <v>329.5</v>
      </c>
      <c r="Z6636" s="13">
        <v>347</v>
      </c>
      <c r="AA6636" s="13">
        <v>307.5</v>
      </c>
      <c r="AB6636" s="13">
        <v>12</v>
      </c>
      <c r="AD6636" s="10" t="e">
        <v>#N/A</v>
      </c>
      <c r="AE6636" s="10" t="e">
        <v>#N/A</v>
      </c>
      <c r="AF6636" s="10" t="e">
        <v>#N/A</v>
      </c>
      <c r="AG6636" s="13">
        <v>1471</v>
      </c>
      <c r="AH6636" s="13">
        <v>712</v>
      </c>
      <c r="AI6636" s="13">
        <v>759</v>
      </c>
      <c r="AJ6636" s="13">
        <v>943</v>
      </c>
      <c r="AK6636" s="13">
        <v>449</v>
      </c>
      <c r="AL6636" s="13">
        <v>494</v>
      </c>
      <c r="AM6636" s="13">
        <v>1259</v>
      </c>
      <c r="AN6636" s="13">
        <v>598</v>
      </c>
      <c r="AO6636" s="13">
        <v>661</v>
      </c>
      <c r="AQ6636" s="13" t="s">
        <v>55</v>
      </c>
      <c r="AR6636" s="9" t="s">
        <v>55</v>
      </c>
      <c r="AS6636" s="10">
        <v>34.1</v>
      </c>
      <c r="AT6636" s="10">
        <v>965.9</v>
      </c>
      <c r="AU6636" s="10">
        <v>96.59</v>
      </c>
      <c r="AV6636" s="10">
        <v>29.6</v>
      </c>
      <c r="AW6636" s="10">
        <v>970.4</v>
      </c>
      <c r="AX6636">
        <v>97.039999999999992</v>
      </c>
    </row>
    <row r="6637" spans="1:50" x14ac:dyDescent="0.35">
      <c r="A6637" t="str">
        <f>C6637&amp;E6637</f>
        <v>PLW1993</v>
      </c>
      <c r="B6637" t="s">
        <v>371</v>
      </c>
      <c r="C6637" t="s">
        <v>372</v>
      </c>
      <c r="D6637" s="9" t="e">
        <v>#VALUE!</v>
      </c>
      <c r="E6637">
        <v>1993</v>
      </c>
      <c r="F6637" t="s">
        <v>79</v>
      </c>
      <c r="G6637" t="s">
        <v>53</v>
      </c>
      <c r="L6637" s="10">
        <v>89</v>
      </c>
      <c r="M6637" s="11" t="s">
        <v>55</v>
      </c>
      <c r="N6637" s="10">
        <v>96.66</v>
      </c>
      <c r="O6637" s="10" t="s">
        <v>55</v>
      </c>
      <c r="V6637" s="13">
        <v>16380</v>
      </c>
      <c r="W6637" s="13">
        <v>1655</v>
      </c>
      <c r="X6637" s="13">
        <v>4143</v>
      </c>
      <c r="Y6637" s="13">
        <v>338</v>
      </c>
      <c r="Z6637" s="13">
        <v>362</v>
      </c>
      <c r="AA6637" s="13">
        <v>309.5</v>
      </c>
      <c r="AB6637" s="13">
        <v>12</v>
      </c>
      <c r="AD6637" s="10" t="e">
        <v>#N/A</v>
      </c>
      <c r="AE6637" s="10" t="e">
        <v>#N/A</v>
      </c>
      <c r="AF6637" s="10" t="e">
        <v>#N/A</v>
      </c>
      <c r="AG6637" s="13">
        <v>1464</v>
      </c>
      <c r="AH6637" s="13">
        <v>714</v>
      </c>
      <c r="AI6637" s="13">
        <v>750</v>
      </c>
      <c r="AJ6637" s="13">
        <v>904</v>
      </c>
      <c r="AK6637" s="13">
        <v>432</v>
      </c>
      <c r="AL6637" s="13">
        <v>472</v>
      </c>
      <c r="AM6637" s="13">
        <v>1230</v>
      </c>
      <c r="AN6637" s="13">
        <v>584</v>
      </c>
      <c r="AO6637" s="13">
        <v>646</v>
      </c>
      <c r="AQ6637" s="13" t="s">
        <v>55</v>
      </c>
      <c r="AR6637" s="9" t="s">
        <v>55</v>
      </c>
      <c r="AS6637" s="10">
        <v>33.4</v>
      </c>
      <c r="AT6637" s="10">
        <v>966.6</v>
      </c>
      <c r="AU6637" s="10">
        <v>96.66</v>
      </c>
      <c r="AV6637" s="10">
        <v>29.3</v>
      </c>
      <c r="AW6637" s="10">
        <v>970.7</v>
      </c>
      <c r="AX6637">
        <v>97.070000000000007</v>
      </c>
    </row>
    <row r="6638" spans="1:50" x14ac:dyDescent="0.35">
      <c r="A6638" t="str">
        <f>C6638&amp;E6638</f>
        <v>PLW1994</v>
      </c>
      <c r="B6638" t="s">
        <v>371</v>
      </c>
      <c r="C6638" t="s">
        <v>372</v>
      </c>
      <c r="D6638" s="9" t="e">
        <v>#VALUE!</v>
      </c>
      <c r="E6638">
        <v>1994</v>
      </c>
      <c r="F6638" t="s">
        <v>79</v>
      </c>
      <c r="G6638" t="s">
        <v>53</v>
      </c>
      <c r="L6638" s="10">
        <v>67</v>
      </c>
      <c r="M6638" s="11" t="s">
        <v>55</v>
      </c>
      <c r="N6638" s="10">
        <v>96.72999999999999</v>
      </c>
      <c r="O6638" s="10" t="s">
        <v>55</v>
      </c>
      <c r="V6638" s="13">
        <v>16770</v>
      </c>
      <c r="W6638" s="13">
        <v>1705</v>
      </c>
      <c r="X6638" s="13">
        <v>4277</v>
      </c>
      <c r="Y6638" s="13">
        <v>350.5</v>
      </c>
      <c r="Z6638" s="13">
        <v>364</v>
      </c>
      <c r="AA6638" s="13">
        <v>313.5</v>
      </c>
      <c r="AB6638" s="13">
        <v>12</v>
      </c>
      <c r="AD6638" s="10" t="e">
        <v>#N/A</v>
      </c>
      <c r="AE6638" s="10" t="e">
        <v>#N/A</v>
      </c>
      <c r="AF6638" s="10" t="e">
        <v>#N/A</v>
      </c>
      <c r="AG6638" s="13">
        <v>1479</v>
      </c>
      <c r="AH6638" s="13">
        <v>727</v>
      </c>
      <c r="AI6638" s="13">
        <v>752</v>
      </c>
      <c r="AJ6638" s="13">
        <v>877</v>
      </c>
      <c r="AK6638" s="13">
        <v>422</v>
      </c>
      <c r="AL6638" s="13">
        <v>455</v>
      </c>
      <c r="AM6638" s="13">
        <v>1192</v>
      </c>
      <c r="AN6638" s="13">
        <v>565</v>
      </c>
      <c r="AO6638" s="13">
        <v>627</v>
      </c>
      <c r="AQ6638" s="13" t="s">
        <v>55</v>
      </c>
      <c r="AR6638" s="9" t="s">
        <v>55</v>
      </c>
      <c r="AS6638" s="10">
        <v>32.700000000000003</v>
      </c>
      <c r="AT6638" s="10">
        <v>967.3</v>
      </c>
      <c r="AU6638" s="10">
        <v>96.72999999999999</v>
      </c>
      <c r="AV6638" s="10">
        <v>28.8</v>
      </c>
      <c r="AW6638" s="10">
        <v>971.2</v>
      </c>
      <c r="AX6638">
        <v>97.12</v>
      </c>
    </row>
    <row r="6639" spans="1:50" x14ac:dyDescent="0.35">
      <c r="A6639" t="str">
        <f>C6639&amp;E6639</f>
        <v>PLW1995</v>
      </c>
      <c r="B6639" t="s">
        <v>371</v>
      </c>
      <c r="C6639" t="s">
        <v>372</v>
      </c>
      <c r="D6639" s="9" t="e">
        <v>#VALUE!</v>
      </c>
      <c r="E6639">
        <v>1995</v>
      </c>
      <c r="F6639" t="s">
        <v>79</v>
      </c>
      <c r="G6639" t="s">
        <v>53</v>
      </c>
      <c r="L6639" s="10">
        <v>99</v>
      </c>
      <c r="M6639" s="11" t="s">
        <v>55</v>
      </c>
      <c r="N6639" s="10">
        <v>96.81</v>
      </c>
      <c r="O6639" s="10" t="s">
        <v>55</v>
      </c>
      <c r="V6639" s="13">
        <v>17209</v>
      </c>
      <c r="W6639" s="13">
        <v>1767</v>
      </c>
      <c r="X6639" s="13">
        <v>4404</v>
      </c>
      <c r="Y6639" s="13">
        <v>366</v>
      </c>
      <c r="Z6639" s="13">
        <v>357</v>
      </c>
      <c r="AA6639" s="13">
        <v>321.5</v>
      </c>
      <c r="AB6639" s="13">
        <v>11</v>
      </c>
      <c r="AD6639" s="10" t="e">
        <v>#N/A</v>
      </c>
      <c r="AE6639" s="10" t="e">
        <v>#N/A</v>
      </c>
      <c r="AF6639" s="10" t="e">
        <v>#N/A</v>
      </c>
      <c r="AG6639" s="13">
        <v>1517</v>
      </c>
      <c r="AH6639" s="13">
        <v>751</v>
      </c>
      <c r="AI6639" s="13">
        <v>766</v>
      </c>
      <c r="AJ6639" s="13">
        <v>867</v>
      </c>
      <c r="AK6639" s="13">
        <v>422</v>
      </c>
      <c r="AL6639" s="13">
        <v>445</v>
      </c>
      <c r="AM6639" s="13">
        <v>1150</v>
      </c>
      <c r="AN6639" s="13">
        <v>545</v>
      </c>
      <c r="AO6639" s="13">
        <v>605</v>
      </c>
      <c r="AQ6639" s="13" t="s">
        <v>55</v>
      </c>
      <c r="AR6639" s="9" t="s">
        <v>55</v>
      </c>
      <c r="AS6639" s="10">
        <v>31.9</v>
      </c>
      <c r="AT6639" s="10">
        <v>968.1</v>
      </c>
      <c r="AU6639" s="10">
        <v>96.81</v>
      </c>
      <c r="AV6639" s="10">
        <v>28.2</v>
      </c>
      <c r="AW6639" s="10">
        <v>971.8</v>
      </c>
      <c r="AX6639">
        <v>97.179999999999993</v>
      </c>
    </row>
    <row r="6640" spans="1:50" x14ac:dyDescent="0.35">
      <c r="A6640" t="str">
        <f>C6640&amp;E6640</f>
        <v>PLW1996</v>
      </c>
      <c r="B6640" t="s">
        <v>371</v>
      </c>
      <c r="C6640" t="s">
        <v>372</v>
      </c>
      <c r="D6640" s="9" t="e">
        <v>#VALUE!</v>
      </c>
      <c r="E6640">
        <v>1996</v>
      </c>
      <c r="F6640" t="s">
        <v>79</v>
      </c>
      <c r="G6640" t="s">
        <v>53</v>
      </c>
      <c r="L6640" s="10">
        <v>98</v>
      </c>
      <c r="M6640" s="11" t="s">
        <v>55</v>
      </c>
      <c r="N6640" s="10">
        <v>96.88</v>
      </c>
      <c r="O6640" s="10" t="s">
        <v>55</v>
      </c>
      <c r="T6640" s="12">
        <v>0.809141</v>
      </c>
      <c r="U6640" s="12">
        <v>1.09829</v>
      </c>
      <c r="V6640" s="13">
        <v>17732</v>
      </c>
      <c r="W6640" s="13">
        <v>1825</v>
      </c>
      <c r="X6640" s="13">
        <v>4540</v>
      </c>
      <c r="Y6640" s="13">
        <v>375.5</v>
      </c>
      <c r="Z6640" s="13">
        <v>340</v>
      </c>
      <c r="AA6640" s="13">
        <v>340.5</v>
      </c>
      <c r="AB6640" s="13">
        <v>11</v>
      </c>
      <c r="AD6640" s="10" t="e">
        <v>#N/A</v>
      </c>
      <c r="AE6640" s="10" t="e">
        <v>#N/A</v>
      </c>
      <c r="AF6640" s="10" t="e">
        <v>#N/A</v>
      </c>
      <c r="AG6640" s="13">
        <v>1568</v>
      </c>
      <c r="AH6640" s="13">
        <v>776</v>
      </c>
      <c r="AI6640" s="13">
        <v>792</v>
      </c>
      <c r="AJ6640" s="13">
        <v>874</v>
      </c>
      <c r="AK6640" s="13">
        <v>427</v>
      </c>
      <c r="AL6640" s="13">
        <v>447</v>
      </c>
      <c r="AM6640" s="13">
        <v>1122</v>
      </c>
      <c r="AN6640" s="13">
        <v>530</v>
      </c>
      <c r="AO6640" s="13">
        <v>592</v>
      </c>
      <c r="AQ6640" s="13" t="s">
        <v>55</v>
      </c>
      <c r="AR6640" s="9" t="s">
        <v>55</v>
      </c>
      <c r="AS6640" s="10">
        <v>31.2</v>
      </c>
      <c r="AT6640" s="10">
        <v>968.8</v>
      </c>
      <c r="AU6640" s="10">
        <v>96.88</v>
      </c>
      <c r="AV6640" s="10">
        <v>27.7</v>
      </c>
      <c r="AW6640" s="10">
        <v>972.3</v>
      </c>
      <c r="AX6640">
        <v>97.22999999999999</v>
      </c>
    </row>
    <row r="6641" spans="1:50" x14ac:dyDescent="0.35">
      <c r="A6641" t="str">
        <f>C6641&amp;E6641</f>
        <v>PLW1997</v>
      </c>
      <c r="B6641" t="s">
        <v>371</v>
      </c>
      <c r="C6641" t="s">
        <v>372</v>
      </c>
      <c r="D6641" s="9" t="e">
        <v>#VALUE!</v>
      </c>
      <c r="E6641">
        <v>1997</v>
      </c>
      <c r="F6641" t="s">
        <v>79</v>
      </c>
      <c r="G6641" t="s">
        <v>53</v>
      </c>
      <c r="L6641" s="10">
        <v>91</v>
      </c>
      <c r="M6641" s="11" t="s">
        <v>55</v>
      </c>
      <c r="N6641" s="10">
        <v>96.960000000000008</v>
      </c>
      <c r="O6641" s="10" t="s">
        <v>55</v>
      </c>
      <c r="V6641" s="13">
        <v>18297</v>
      </c>
      <c r="W6641" s="13">
        <v>1841</v>
      </c>
      <c r="X6641" s="13">
        <v>4677</v>
      </c>
      <c r="Y6641" s="13">
        <v>362</v>
      </c>
      <c r="Z6641" s="13">
        <v>317</v>
      </c>
      <c r="AA6641" s="13">
        <v>368.5</v>
      </c>
      <c r="AB6641" s="13">
        <v>10</v>
      </c>
      <c r="AD6641" s="10" t="e">
        <v>#N/A</v>
      </c>
      <c r="AE6641" s="10" t="e">
        <v>#N/A</v>
      </c>
      <c r="AF6641" s="10" t="e">
        <v>#N/A</v>
      </c>
      <c r="AG6641" s="13">
        <v>1626</v>
      </c>
      <c r="AH6641" s="13">
        <v>810</v>
      </c>
      <c r="AI6641" s="13">
        <v>816</v>
      </c>
      <c r="AJ6641" s="13">
        <v>868</v>
      </c>
      <c r="AK6641" s="13">
        <v>424</v>
      </c>
      <c r="AL6641" s="13">
        <v>444</v>
      </c>
      <c r="AM6641" s="13">
        <v>1102</v>
      </c>
      <c r="AN6641" s="13">
        <v>525</v>
      </c>
      <c r="AO6641" s="13">
        <v>577</v>
      </c>
      <c r="AQ6641" s="13" t="s">
        <v>55</v>
      </c>
      <c r="AR6641" s="9" t="s">
        <v>55</v>
      </c>
      <c r="AS6641" s="10">
        <v>30.4</v>
      </c>
      <c r="AT6641" s="10">
        <v>969.6</v>
      </c>
      <c r="AU6641" s="10">
        <v>96.960000000000008</v>
      </c>
      <c r="AV6641" s="10">
        <v>27.1</v>
      </c>
      <c r="AW6641" s="10">
        <v>972.9</v>
      </c>
      <c r="AX6641">
        <v>97.289999999999992</v>
      </c>
    </row>
    <row r="6642" spans="1:50" x14ac:dyDescent="0.35">
      <c r="A6642" t="str">
        <f>C6642&amp;E6642</f>
        <v>PLW1998</v>
      </c>
      <c r="B6642" t="s">
        <v>371</v>
      </c>
      <c r="C6642" t="s">
        <v>372</v>
      </c>
      <c r="D6642" s="9" t="e">
        <v>#VALUE!</v>
      </c>
      <c r="E6642">
        <v>1998</v>
      </c>
      <c r="F6642" t="s">
        <v>79</v>
      </c>
      <c r="G6642" t="s">
        <v>53</v>
      </c>
      <c r="L6642" s="10">
        <v>96</v>
      </c>
      <c r="M6642" s="11" t="s">
        <v>55</v>
      </c>
      <c r="N6642" s="10">
        <v>97.03</v>
      </c>
      <c r="O6642" s="10" t="s">
        <v>55</v>
      </c>
      <c r="T6642" s="12">
        <v>0.87650799999999995</v>
      </c>
      <c r="U6642" s="12">
        <v>1.11442</v>
      </c>
      <c r="V6642" s="13">
        <v>18852</v>
      </c>
      <c r="W6642" s="13">
        <v>1797</v>
      </c>
      <c r="X6642" s="13">
        <v>4802</v>
      </c>
      <c r="Y6642" s="13">
        <v>334</v>
      </c>
      <c r="Z6642" s="13">
        <v>294</v>
      </c>
      <c r="AA6642" s="13">
        <v>395</v>
      </c>
      <c r="AB6642" s="13">
        <v>9</v>
      </c>
      <c r="AD6642" s="10" t="e">
        <v>#N/A</v>
      </c>
      <c r="AE6642" s="10" t="e">
        <v>#N/A</v>
      </c>
      <c r="AF6642" s="10" t="e">
        <v>#N/A</v>
      </c>
      <c r="AG6642" s="13">
        <v>1696</v>
      </c>
      <c r="AH6642" s="13">
        <v>848</v>
      </c>
      <c r="AI6642" s="13">
        <v>848</v>
      </c>
      <c r="AJ6642" s="13">
        <v>889</v>
      </c>
      <c r="AK6642" s="13">
        <v>433</v>
      </c>
      <c r="AL6642" s="13">
        <v>456</v>
      </c>
      <c r="AM6642" s="13">
        <v>1082</v>
      </c>
      <c r="AN6642" s="13">
        <v>514</v>
      </c>
      <c r="AO6642" s="13">
        <v>568</v>
      </c>
      <c r="AQ6642" s="13" t="s">
        <v>55</v>
      </c>
      <c r="AR6642" s="9" t="s">
        <v>55</v>
      </c>
      <c r="AS6642" s="10">
        <v>29.7</v>
      </c>
      <c r="AT6642" s="10">
        <v>970.3</v>
      </c>
      <c r="AU6642" s="10">
        <v>97.03</v>
      </c>
      <c r="AV6642" s="10">
        <v>26.5</v>
      </c>
      <c r="AW6642" s="10">
        <v>973.5</v>
      </c>
      <c r="AX6642">
        <v>97.35</v>
      </c>
    </row>
    <row r="6643" spans="1:50" x14ac:dyDescent="0.35">
      <c r="A6643" t="str">
        <f>C6643&amp;E6643</f>
        <v>PLW1999</v>
      </c>
      <c r="B6643" t="s">
        <v>371</v>
      </c>
      <c r="C6643" t="s">
        <v>372</v>
      </c>
      <c r="D6643" s="9" t="e">
        <v>#VALUE!</v>
      </c>
      <c r="E6643">
        <v>1999</v>
      </c>
      <c r="F6643" t="s">
        <v>79</v>
      </c>
      <c r="G6643" t="s">
        <v>53</v>
      </c>
      <c r="L6643" s="10">
        <v>96</v>
      </c>
      <c r="M6643" s="11">
        <v>76.522941176470596</v>
      </c>
      <c r="N6643" s="10">
        <v>97.1</v>
      </c>
      <c r="O6643" s="10" t="s">
        <v>55</v>
      </c>
      <c r="V6643" s="13">
        <v>19380</v>
      </c>
      <c r="W6643" s="13">
        <v>1701</v>
      </c>
      <c r="X6643" s="13">
        <v>4918</v>
      </c>
      <c r="Y6643" s="13">
        <v>305.5</v>
      </c>
      <c r="Z6643" s="13">
        <v>282</v>
      </c>
      <c r="AA6643" s="13">
        <v>409.5</v>
      </c>
      <c r="AB6643" s="13">
        <v>8</v>
      </c>
      <c r="AD6643" s="10" t="e">
        <v>#N/A</v>
      </c>
      <c r="AE6643" s="10" t="e">
        <v>#N/A</v>
      </c>
      <c r="AF6643" s="10" t="e">
        <v>#N/A</v>
      </c>
      <c r="AG6643" s="13">
        <v>1755</v>
      </c>
      <c r="AH6643" s="13">
        <v>878</v>
      </c>
      <c r="AI6643" s="13">
        <v>877</v>
      </c>
      <c r="AJ6643" s="13">
        <v>935</v>
      </c>
      <c r="AK6643" s="13">
        <v>460</v>
      </c>
      <c r="AL6643" s="13">
        <v>475</v>
      </c>
      <c r="AM6643" s="13">
        <v>1072</v>
      </c>
      <c r="AN6643" s="13">
        <v>502</v>
      </c>
      <c r="AO6643" s="13">
        <v>570</v>
      </c>
      <c r="AQ6643" s="13" t="s">
        <v>55</v>
      </c>
      <c r="AR6643" s="9" t="s">
        <v>55</v>
      </c>
      <c r="AS6643" s="10">
        <v>29</v>
      </c>
      <c r="AT6643" s="10">
        <v>971</v>
      </c>
      <c r="AU6643" s="10">
        <v>97.1</v>
      </c>
      <c r="AV6643" s="10">
        <v>26</v>
      </c>
      <c r="AW6643" s="10">
        <v>974</v>
      </c>
      <c r="AX6643">
        <v>97.4</v>
      </c>
    </row>
    <row r="6644" spans="1:50" x14ac:dyDescent="0.35">
      <c r="A6644" t="str">
        <f>C6644&amp;E6644</f>
        <v>PLW2000</v>
      </c>
      <c r="B6644" t="s">
        <v>371</v>
      </c>
      <c r="C6644" t="s">
        <v>372</v>
      </c>
      <c r="D6644" s="9">
        <v>2224.8875677787232</v>
      </c>
      <c r="E6644">
        <v>2000</v>
      </c>
      <c r="F6644" t="s">
        <v>79</v>
      </c>
      <c r="G6644" t="s">
        <v>53</v>
      </c>
      <c r="H6644" s="10">
        <v>91.457499999999996</v>
      </c>
      <c r="J6644" s="10">
        <v>99.312799999999996</v>
      </c>
      <c r="K6644" s="10">
        <v>63.688200000000002</v>
      </c>
      <c r="L6644" s="10">
        <v>96</v>
      </c>
      <c r="M6644" s="11">
        <v>69.739411764705878</v>
      </c>
      <c r="N6644" s="10">
        <v>97.15</v>
      </c>
      <c r="O6644" s="10" t="s">
        <v>55</v>
      </c>
      <c r="T6644" s="12">
        <v>0.83971200000000001</v>
      </c>
      <c r="U6644" s="12">
        <v>1.11795</v>
      </c>
      <c r="V6644" s="13">
        <v>19726</v>
      </c>
      <c r="W6644" s="13">
        <v>1579</v>
      </c>
      <c r="X6644" s="13">
        <v>5004</v>
      </c>
      <c r="Y6644" s="13">
        <v>281</v>
      </c>
      <c r="Z6644" s="13">
        <v>270</v>
      </c>
      <c r="AA6644" s="13">
        <v>400.5</v>
      </c>
      <c r="AB6644" s="13">
        <v>8</v>
      </c>
      <c r="AD6644" s="10" t="e">
        <v>#N/A</v>
      </c>
      <c r="AE6644" s="10" t="e">
        <v>#N/A</v>
      </c>
      <c r="AF6644" s="10" t="e">
        <v>#N/A</v>
      </c>
      <c r="AG6644" s="13">
        <v>1776</v>
      </c>
      <c r="AH6644" s="13">
        <v>888</v>
      </c>
      <c r="AI6644" s="13">
        <v>888</v>
      </c>
      <c r="AJ6644" s="13">
        <v>1000</v>
      </c>
      <c r="AK6644" s="13">
        <v>498</v>
      </c>
      <c r="AL6644" s="13">
        <v>502</v>
      </c>
      <c r="AM6644" s="13">
        <v>1083</v>
      </c>
      <c r="AN6644" s="13">
        <v>505</v>
      </c>
      <c r="AO6644" s="13">
        <v>578</v>
      </c>
      <c r="AQ6644" s="13" t="s">
        <v>55</v>
      </c>
      <c r="AR6644" s="9" t="s">
        <v>55</v>
      </c>
      <c r="AS6644" s="10">
        <v>28.5</v>
      </c>
      <c r="AT6644" s="10">
        <v>971.5</v>
      </c>
      <c r="AU6644" s="10">
        <v>97.15</v>
      </c>
      <c r="AV6644" s="10">
        <v>25.5</v>
      </c>
      <c r="AW6644" s="10">
        <v>974.5</v>
      </c>
      <c r="AX6644">
        <v>97.45</v>
      </c>
    </row>
    <row r="6645" spans="1:50" x14ac:dyDescent="0.35">
      <c r="A6645" t="str">
        <f>C6645&amp;E6645</f>
        <v>PLW2001</v>
      </c>
      <c r="B6645" t="s">
        <v>371</v>
      </c>
      <c r="C6645" t="s">
        <v>372</v>
      </c>
      <c r="D6645" s="9">
        <v>2472.0462166850507</v>
      </c>
      <c r="E6645">
        <v>2001</v>
      </c>
      <c r="F6645" t="s">
        <v>79</v>
      </c>
      <c r="G6645" t="s">
        <v>53</v>
      </c>
      <c r="H6645" s="10">
        <v>91.8964</v>
      </c>
      <c r="J6645" s="10">
        <v>99.331299999999999</v>
      </c>
      <c r="K6645" s="10">
        <v>65.105500000000006</v>
      </c>
      <c r="L6645" s="10">
        <v>98</v>
      </c>
      <c r="M6645" s="11" t="s">
        <v>55</v>
      </c>
      <c r="N6645" s="10">
        <v>97.210000000000008</v>
      </c>
      <c r="O6645" s="10" t="s">
        <v>55</v>
      </c>
      <c r="V6645" s="13">
        <v>19828</v>
      </c>
      <c r="W6645" s="13">
        <v>1471</v>
      </c>
      <c r="X6645" s="13">
        <v>5038</v>
      </c>
      <c r="Y6645" s="13">
        <v>270.5</v>
      </c>
      <c r="Z6645" s="13">
        <v>275</v>
      </c>
      <c r="AA6645" s="13">
        <v>370.5</v>
      </c>
      <c r="AB6645" s="13">
        <v>8</v>
      </c>
      <c r="AD6645" s="10" t="e">
        <v>#N/A</v>
      </c>
      <c r="AE6645" s="10" t="e">
        <v>#N/A</v>
      </c>
      <c r="AF6645" s="10" t="e">
        <v>#N/A</v>
      </c>
      <c r="AG6645" s="13">
        <v>1751</v>
      </c>
      <c r="AH6645" s="13">
        <v>876</v>
      </c>
      <c r="AI6645" s="13">
        <v>875</v>
      </c>
      <c r="AJ6645" s="13">
        <v>1062</v>
      </c>
      <c r="AK6645" s="13">
        <v>535</v>
      </c>
      <c r="AL6645" s="13">
        <v>527</v>
      </c>
      <c r="AM6645" s="13">
        <v>1126</v>
      </c>
      <c r="AN6645" s="13">
        <v>529</v>
      </c>
      <c r="AO6645" s="13">
        <v>597</v>
      </c>
      <c r="AQ6645" s="13" t="s">
        <v>55</v>
      </c>
      <c r="AR6645" s="9" t="s">
        <v>55</v>
      </c>
      <c r="AS6645" s="10">
        <v>27.9</v>
      </c>
      <c r="AT6645" s="10">
        <v>972.1</v>
      </c>
      <c r="AU6645" s="10">
        <v>97.210000000000008</v>
      </c>
      <c r="AV6645" s="10">
        <v>25.1</v>
      </c>
      <c r="AW6645" s="10">
        <v>974.9</v>
      </c>
      <c r="AX6645">
        <v>97.49</v>
      </c>
    </row>
    <row r="6646" spans="1:50" x14ac:dyDescent="0.35">
      <c r="A6646" t="str">
        <f>C6646&amp;E6646</f>
        <v>PLW2002</v>
      </c>
      <c r="B6646" t="s">
        <v>371</v>
      </c>
      <c r="C6646" t="s">
        <v>372</v>
      </c>
      <c r="D6646" s="9">
        <v>2216.8533513158291</v>
      </c>
      <c r="E6646">
        <v>2002</v>
      </c>
      <c r="F6646" t="s">
        <v>79</v>
      </c>
      <c r="G6646" t="s">
        <v>53</v>
      </c>
      <c r="H6646" s="10">
        <v>92.339399999999998</v>
      </c>
      <c r="J6646" s="10">
        <v>99.350200000000001</v>
      </c>
      <c r="K6646" s="10">
        <v>66.520300000000006</v>
      </c>
      <c r="L6646" s="10">
        <v>99</v>
      </c>
      <c r="M6646" s="11" t="s">
        <v>55</v>
      </c>
      <c r="N6646" s="10">
        <v>97.26</v>
      </c>
      <c r="O6646" s="10" t="s">
        <v>55</v>
      </c>
      <c r="T6646" s="12">
        <v>0.83394599999999997</v>
      </c>
      <c r="U6646" s="12">
        <v>1.0929800000000001</v>
      </c>
      <c r="V6646" s="13">
        <v>19851</v>
      </c>
      <c r="W6646" s="13">
        <v>1401</v>
      </c>
      <c r="X6646" s="13">
        <v>5049</v>
      </c>
      <c r="Y6646" s="13">
        <v>269.5</v>
      </c>
      <c r="Z6646" s="13">
        <v>277</v>
      </c>
      <c r="AA6646" s="13">
        <v>333</v>
      </c>
      <c r="AB6646" s="13">
        <v>8</v>
      </c>
      <c r="AD6646" s="10" t="e">
        <v>#N/A</v>
      </c>
      <c r="AE6646" s="10" t="e">
        <v>#N/A</v>
      </c>
      <c r="AF6646" s="10" t="e">
        <v>#N/A</v>
      </c>
      <c r="AG6646" s="13">
        <v>1769</v>
      </c>
      <c r="AH6646" s="13">
        <v>876</v>
      </c>
      <c r="AI6646" s="13">
        <v>893</v>
      </c>
      <c r="AJ6646" s="13">
        <v>1095</v>
      </c>
      <c r="AK6646" s="13">
        <v>553</v>
      </c>
      <c r="AL6646" s="13">
        <v>542</v>
      </c>
      <c r="AM6646" s="13">
        <v>1206</v>
      </c>
      <c r="AN6646" s="13">
        <v>581</v>
      </c>
      <c r="AO6646" s="13">
        <v>625</v>
      </c>
      <c r="AQ6646" s="13" t="s">
        <v>55</v>
      </c>
      <c r="AR6646" s="9" t="s">
        <v>55</v>
      </c>
      <c r="AS6646" s="10">
        <v>27.4</v>
      </c>
      <c r="AT6646" s="10">
        <v>972.6</v>
      </c>
      <c r="AU6646" s="10">
        <v>97.26</v>
      </c>
      <c r="AV6646" s="10">
        <v>24.7</v>
      </c>
      <c r="AW6646" s="10">
        <v>975.3</v>
      </c>
      <c r="AX6646">
        <v>97.53</v>
      </c>
    </row>
    <row r="6647" spans="1:50" x14ac:dyDescent="0.35">
      <c r="A6647" t="str">
        <f>C6647&amp;E6647</f>
        <v>PLW2003</v>
      </c>
      <c r="B6647" t="s">
        <v>371</v>
      </c>
      <c r="C6647" t="s">
        <v>372</v>
      </c>
      <c r="D6647" s="9">
        <v>2494.5119843538673</v>
      </c>
      <c r="E6647">
        <v>2003</v>
      </c>
      <c r="F6647" t="s">
        <v>79</v>
      </c>
      <c r="G6647" t="s">
        <v>53</v>
      </c>
      <c r="H6647" s="10">
        <v>92.786600000000007</v>
      </c>
      <c r="J6647" s="10">
        <v>99.369399999999999</v>
      </c>
      <c r="K6647" s="10">
        <v>67.932500000000005</v>
      </c>
      <c r="L6647" s="10">
        <v>99</v>
      </c>
      <c r="M6647" s="11">
        <v>72.121764705882356</v>
      </c>
      <c r="N6647" s="10">
        <v>97.31</v>
      </c>
      <c r="O6647" s="10" t="s">
        <v>55</v>
      </c>
      <c r="R6647" s="12">
        <v>1.1697900000000001</v>
      </c>
      <c r="T6647" s="12">
        <v>0.83328400000000002</v>
      </c>
      <c r="U6647" s="12">
        <v>1.22435</v>
      </c>
      <c r="V6647" s="13">
        <v>19880</v>
      </c>
      <c r="W6647" s="13">
        <v>1372</v>
      </c>
      <c r="X6647" s="13">
        <v>5057</v>
      </c>
      <c r="Y6647" s="13">
        <v>270.5</v>
      </c>
      <c r="Z6647" s="13">
        <v>279</v>
      </c>
      <c r="AA6647" s="13">
        <v>301</v>
      </c>
      <c r="AB6647" s="13">
        <v>7</v>
      </c>
      <c r="AD6647" s="10" t="e">
        <v>#N/A</v>
      </c>
      <c r="AE6647" s="10" t="e">
        <v>#N/A</v>
      </c>
      <c r="AF6647" s="10" t="e">
        <v>#N/A</v>
      </c>
      <c r="AG6647" s="13">
        <v>1753</v>
      </c>
      <c r="AH6647" s="13">
        <v>860</v>
      </c>
      <c r="AI6647" s="13">
        <v>893</v>
      </c>
      <c r="AJ6647" s="13">
        <v>1117</v>
      </c>
      <c r="AK6647" s="13">
        <v>562</v>
      </c>
      <c r="AL6647" s="13">
        <v>555</v>
      </c>
      <c r="AM6647" s="13">
        <v>1292</v>
      </c>
      <c r="AN6647" s="13">
        <v>638</v>
      </c>
      <c r="AO6647" s="13">
        <v>654</v>
      </c>
      <c r="AQ6647" s="13" t="s">
        <v>55</v>
      </c>
      <c r="AR6647" s="9" t="s">
        <v>55</v>
      </c>
      <c r="AS6647" s="10">
        <v>26.9</v>
      </c>
      <c r="AT6647" s="10">
        <v>973.1</v>
      </c>
      <c r="AU6647" s="10">
        <v>97.31</v>
      </c>
      <c r="AV6647" s="10">
        <v>24.3</v>
      </c>
      <c r="AW6647" s="10">
        <v>975.7</v>
      </c>
      <c r="AX6647">
        <v>97.570000000000007</v>
      </c>
    </row>
    <row r="6648" spans="1:50" x14ac:dyDescent="0.35">
      <c r="A6648" t="str">
        <f>C6648&amp;E6648</f>
        <v>PLW2004</v>
      </c>
      <c r="B6648" t="s">
        <v>371</v>
      </c>
      <c r="C6648" t="s">
        <v>372</v>
      </c>
      <c r="D6648" s="9">
        <v>2675.9834272824378</v>
      </c>
      <c r="E6648">
        <v>2004</v>
      </c>
      <c r="F6648" t="s">
        <v>79</v>
      </c>
      <c r="G6648" t="s">
        <v>53</v>
      </c>
      <c r="H6648" s="10">
        <v>93.363600000000005</v>
      </c>
      <c r="J6648" s="10">
        <v>99.397300000000001</v>
      </c>
      <c r="K6648" s="10">
        <v>69.535700000000006</v>
      </c>
      <c r="L6648" s="10">
        <v>98</v>
      </c>
      <c r="M6648" s="11">
        <v>69.614117647058833</v>
      </c>
      <c r="N6648" s="10">
        <v>97.36</v>
      </c>
      <c r="O6648" s="10" t="s">
        <v>55</v>
      </c>
      <c r="R6648" s="12">
        <v>1.13185</v>
      </c>
      <c r="T6648" s="12">
        <v>0.82633000000000001</v>
      </c>
      <c r="U6648" s="12">
        <v>1.19513</v>
      </c>
      <c r="V6648" s="13">
        <v>19907</v>
      </c>
      <c r="W6648" s="13">
        <v>1367</v>
      </c>
      <c r="X6648" s="13">
        <v>5058</v>
      </c>
      <c r="Y6648" s="13">
        <v>272.5</v>
      </c>
      <c r="Z6648" s="13">
        <v>279</v>
      </c>
      <c r="AA6648" s="13">
        <v>283</v>
      </c>
      <c r="AB6648" s="13">
        <v>7</v>
      </c>
      <c r="AD6648" s="10" t="e">
        <v>#N/A</v>
      </c>
      <c r="AE6648" s="10" t="e">
        <v>#N/A</v>
      </c>
      <c r="AF6648" s="10" t="e">
        <v>#N/A</v>
      </c>
      <c r="AG6648" s="13">
        <v>1687</v>
      </c>
      <c r="AH6648" s="13">
        <v>819</v>
      </c>
      <c r="AI6648" s="13">
        <v>868</v>
      </c>
      <c r="AJ6648" s="13">
        <v>1144</v>
      </c>
      <c r="AK6648" s="13">
        <v>573</v>
      </c>
      <c r="AL6648" s="13">
        <v>571</v>
      </c>
      <c r="AM6648" s="13">
        <v>1367</v>
      </c>
      <c r="AN6648" s="13">
        <v>687</v>
      </c>
      <c r="AO6648" s="13">
        <v>680</v>
      </c>
      <c r="AQ6648" s="13" t="s">
        <v>55</v>
      </c>
      <c r="AR6648" s="9" t="s">
        <v>55</v>
      </c>
      <c r="AS6648" s="10">
        <v>26.4</v>
      </c>
      <c r="AT6648" s="10">
        <v>973.6</v>
      </c>
      <c r="AU6648" s="10">
        <v>97.36</v>
      </c>
      <c r="AV6648" s="10">
        <v>24</v>
      </c>
      <c r="AW6648" s="10">
        <v>976</v>
      </c>
      <c r="AX6648">
        <v>97.6</v>
      </c>
    </row>
    <row r="6649" spans="1:50" x14ac:dyDescent="0.35">
      <c r="A6649" t="str">
        <f>C6649&amp;E6649</f>
        <v>PLW2005</v>
      </c>
      <c r="B6649" t="s">
        <v>371</v>
      </c>
      <c r="C6649" t="s">
        <v>372</v>
      </c>
      <c r="D6649" s="9">
        <v>2725.7646895623798</v>
      </c>
      <c r="E6649">
        <v>2005</v>
      </c>
      <c r="F6649" t="s">
        <v>79</v>
      </c>
      <c r="G6649" t="s">
        <v>53</v>
      </c>
      <c r="H6649" s="10">
        <v>93.925299999999993</v>
      </c>
      <c r="J6649" s="10">
        <v>99.424000000000007</v>
      </c>
      <c r="K6649" s="10">
        <v>71.145499999999998</v>
      </c>
      <c r="L6649" s="10">
        <v>98</v>
      </c>
      <c r="M6649" s="11">
        <v>71.581176470588233</v>
      </c>
      <c r="N6649" s="10">
        <v>97.410000000000011</v>
      </c>
      <c r="O6649" s="10" t="s">
        <v>55</v>
      </c>
      <c r="R6649" s="12">
        <v>1.07074</v>
      </c>
      <c r="T6649" s="12">
        <v>0.77651700000000001</v>
      </c>
      <c r="U6649" s="12">
        <v>1.19432</v>
      </c>
      <c r="V6649" s="13">
        <v>19831</v>
      </c>
      <c r="W6649" s="13">
        <v>1360</v>
      </c>
      <c r="X6649" s="13">
        <v>5052</v>
      </c>
      <c r="Y6649" s="13">
        <v>273</v>
      </c>
      <c r="Z6649" s="13">
        <v>280</v>
      </c>
      <c r="AA6649" s="13">
        <v>273</v>
      </c>
      <c r="AB6649" s="13">
        <v>7</v>
      </c>
      <c r="AD6649" s="10" t="e">
        <v>#N/A</v>
      </c>
      <c r="AE6649" s="10" t="e">
        <v>#N/A</v>
      </c>
      <c r="AF6649" s="10" t="e">
        <v>#N/A</v>
      </c>
      <c r="AG6649" s="13">
        <v>1568</v>
      </c>
      <c r="AH6649" s="13">
        <v>756</v>
      </c>
      <c r="AI6649" s="13">
        <v>812</v>
      </c>
      <c r="AJ6649" s="13">
        <v>1174</v>
      </c>
      <c r="AK6649" s="13">
        <v>583</v>
      </c>
      <c r="AL6649" s="13">
        <v>591</v>
      </c>
      <c r="AM6649" s="13">
        <v>1426</v>
      </c>
      <c r="AN6649" s="13">
        <v>722</v>
      </c>
      <c r="AO6649" s="13">
        <v>704</v>
      </c>
      <c r="AQ6649" s="13" t="s">
        <v>55</v>
      </c>
      <c r="AR6649" s="9" t="s">
        <v>55</v>
      </c>
      <c r="AS6649" s="10">
        <v>25.9</v>
      </c>
      <c r="AT6649" s="10">
        <v>974.1</v>
      </c>
      <c r="AU6649" s="10">
        <v>97.410000000000011</v>
      </c>
      <c r="AV6649" s="10">
        <v>23.6</v>
      </c>
      <c r="AW6649" s="10">
        <v>976.4</v>
      </c>
      <c r="AX6649">
        <v>97.64</v>
      </c>
    </row>
    <row r="6650" spans="1:50" x14ac:dyDescent="0.35">
      <c r="A6650" t="str">
        <f>C6650&amp;E6650</f>
        <v>PLW2006</v>
      </c>
      <c r="B6650" t="s">
        <v>371</v>
      </c>
      <c r="C6650" t="s">
        <v>372</v>
      </c>
      <c r="D6650" s="9">
        <v>2678.6834489666726</v>
      </c>
      <c r="E6650">
        <v>2006</v>
      </c>
      <c r="F6650" t="s">
        <v>79</v>
      </c>
      <c r="G6650" t="s">
        <v>53</v>
      </c>
      <c r="H6650" s="10">
        <v>94.472399999999993</v>
      </c>
      <c r="J6650" s="10">
        <v>99.449600000000004</v>
      </c>
      <c r="K6650" s="10">
        <v>72.762</v>
      </c>
      <c r="L6650" s="10">
        <v>98</v>
      </c>
      <c r="M6650" s="11">
        <v>72.966470588235282</v>
      </c>
      <c r="N6650" s="10">
        <v>97.460000000000008</v>
      </c>
      <c r="O6650" s="10" t="s">
        <v>55</v>
      </c>
      <c r="R6650" s="12">
        <v>1.0407200000000001</v>
      </c>
      <c r="T6650" s="12">
        <v>0.98430700000000004</v>
      </c>
      <c r="U6650" s="12">
        <v>1.1915</v>
      </c>
      <c r="V6650" s="13">
        <v>19619</v>
      </c>
      <c r="W6650" s="13">
        <v>1350</v>
      </c>
      <c r="X6650" s="13">
        <v>5023</v>
      </c>
      <c r="Y6650" s="13">
        <v>272.5</v>
      </c>
      <c r="Z6650" s="13">
        <v>275</v>
      </c>
      <c r="AA6650" s="13">
        <v>264.5</v>
      </c>
      <c r="AB6650" s="13">
        <v>7</v>
      </c>
      <c r="AD6650" s="10" t="e">
        <v>#N/A</v>
      </c>
      <c r="AE6650" s="10" t="e">
        <v>#N/A</v>
      </c>
      <c r="AF6650" s="10" t="e">
        <v>#N/A</v>
      </c>
      <c r="AG6650" s="13">
        <v>1422</v>
      </c>
      <c r="AH6650" s="13">
        <v>681</v>
      </c>
      <c r="AI6650" s="13">
        <v>741</v>
      </c>
      <c r="AJ6650" s="13">
        <v>1180</v>
      </c>
      <c r="AK6650" s="13">
        <v>581</v>
      </c>
      <c r="AL6650" s="13">
        <v>599</v>
      </c>
      <c r="AM6650" s="13">
        <v>1474</v>
      </c>
      <c r="AN6650" s="13">
        <v>748</v>
      </c>
      <c r="AO6650" s="13">
        <v>726</v>
      </c>
      <c r="AQ6650" s="13" t="s">
        <v>55</v>
      </c>
      <c r="AR6650" s="9" t="s">
        <v>55</v>
      </c>
      <c r="AS6650" s="10">
        <v>25.4</v>
      </c>
      <c r="AT6650" s="10">
        <v>974.6</v>
      </c>
      <c r="AU6650" s="10">
        <v>97.460000000000008</v>
      </c>
      <c r="AV6650" s="10">
        <v>23.2</v>
      </c>
      <c r="AW6650" s="10">
        <v>976.8</v>
      </c>
      <c r="AX6650">
        <v>97.679999999999993</v>
      </c>
    </row>
    <row r="6651" spans="1:50" x14ac:dyDescent="0.35">
      <c r="A6651" t="str">
        <f>C6651&amp;E6651</f>
        <v>PLW2007</v>
      </c>
      <c r="B6651" t="s">
        <v>371</v>
      </c>
      <c r="C6651" t="s">
        <v>372</v>
      </c>
      <c r="D6651" s="9">
        <v>2700.5642703656249</v>
      </c>
      <c r="E6651">
        <v>2007</v>
      </c>
      <c r="F6651" t="s">
        <v>79</v>
      </c>
      <c r="G6651" t="s">
        <v>53</v>
      </c>
      <c r="H6651" s="10">
        <v>95.004999999999995</v>
      </c>
      <c r="J6651" s="10">
        <v>99.4739</v>
      </c>
      <c r="K6651" s="10">
        <v>74.384699999999995</v>
      </c>
      <c r="L6651" s="10">
        <v>94</v>
      </c>
      <c r="M6651" s="11">
        <v>74.33058823529413</v>
      </c>
      <c r="N6651" s="10">
        <v>97.51</v>
      </c>
      <c r="O6651" s="10" t="s">
        <v>55</v>
      </c>
      <c r="R6651" s="12">
        <v>1.08897</v>
      </c>
      <c r="T6651" s="12">
        <v>0.87686500000000001</v>
      </c>
      <c r="U6651" s="12">
        <v>1.18672</v>
      </c>
      <c r="V6651" s="13">
        <v>19366</v>
      </c>
      <c r="W6651" s="13">
        <v>1345</v>
      </c>
      <c r="X6651" s="13">
        <v>4985</v>
      </c>
      <c r="Y6651" s="13">
        <v>271.5</v>
      </c>
      <c r="Z6651" s="13">
        <v>271</v>
      </c>
      <c r="AA6651" s="13">
        <v>259</v>
      </c>
      <c r="AB6651" s="13">
        <v>7</v>
      </c>
      <c r="AD6651" s="10" t="e">
        <v>#N/A</v>
      </c>
      <c r="AE6651" s="10" t="e">
        <v>#N/A</v>
      </c>
      <c r="AF6651" s="10" t="e">
        <v>#N/A</v>
      </c>
      <c r="AG6651" s="13">
        <v>1277</v>
      </c>
      <c r="AH6651" s="13">
        <v>604</v>
      </c>
      <c r="AI6651" s="13">
        <v>673</v>
      </c>
      <c r="AJ6651" s="13">
        <v>1108</v>
      </c>
      <c r="AK6651" s="13">
        <v>541</v>
      </c>
      <c r="AL6651" s="13">
        <v>567</v>
      </c>
      <c r="AM6651" s="13">
        <v>1492</v>
      </c>
      <c r="AN6651" s="13">
        <v>748</v>
      </c>
      <c r="AO6651" s="13">
        <v>744</v>
      </c>
      <c r="AQ6651" s="13" t="s">
        <v>55</v>
      </c>
      <c r="AR6651" s="9" t="s">
        <v>55</v>
      </c>
      <c r="AS6651" s="10">
        <v>24.9</v>
      </c>
      <c r="AT6651" s="10">
        <v>975.1</v>
      </c>
      <c r="AU6651" s="10">
        <v>97.51</v>
      </c>
      <c r="AV6651" s="10">
        <v>22.8</v>
      </c>
      <c r="AW6651" s="10">
        <v>977.2</v>
      </c>
      <c r="AX6651">
        <v>97.72</v>
      </c>
    </row>
    <row r="6652" spans="1:50" x14ac:dyDescent="0.35">
      <c r="A6652" t="str">
        <f>C6652&amp;E6652</f>
        <v>PLW2008</v>
      </c>
      <c r="B6652" t="s">
        <v>371</v>
      </c>
      <c r="C6652" t="s">
        <v>372</v>
      </c>
      <c r="D6652" s="9">
        <v>2692.1085554109532</v>
      </c>
      <c r="E6652">
        <v>2008</v>
      </c>
      <c r="F6652" t="s">
        <v>79</v>
      </c>
      <c r="G6652" t="s">
        <v>53</v>
      </c>
      <c r="H6652" s="10">
        <v>95.523700000000005</v>
      </c>
      <c r="J6652" s="10">
        <v>99.497100000000003</v>
      </c>
      <c r="K6652" s="10">
        <v>76.013800000000003</v>
      </c>
      <c r="L6652" s="10">
        <v>92</v>
      </c>
      <c r="M6652" s="11" t="s">
        <v>55</v>
      </c>
      <c r="N6652" s="10">
        <v>97.570000000000007</v>
      </c>
      <c r="O6652" s="10" t="s">
        <v>55</v>
      </c>
      <c r="P6652" s="12">
        <v>-0.60652200000000001</v>
      </c>
      <c r="Q6652" s="12">
        <v>-0.328293</v>
      </c>
      <c r="R6652" s="12">
        <v>1.0120800000000001</v>
      </c>
      <c r="S6652" s="12">
        <v>-0.69719500000000001</v>
      </c>
      <c r="T6652" s="12">
        <v>0.77113299999999996</v>
      </c>
      <c r="U6652" s="12">
        <v>1.2170000000000001</v>
      </c>
      <c r="V6652" s="13">
        <v>19102</v>
      </c>
      <c r="W6652" s="13">
        <v>1341</v>
      </c>
      <c r="X6652" s="13">
        <v>4924</v>
      </c>
      <c r="Y6652" s="13">
        <v>268.5</v>
      </c>
      <c r="Z6652" s="13">
        <v>268</v>
      </c>
      <c r="AA6652" s="13">
        <v>259</v>
      </c>
      <c r="AB6652" s="13">
        <v>7</v>
      </c>
      <c r="AD6652" s="10" t="e">
        <v>#N/A</v>
      </c>
      <c r="AE6652" s="10" t="e">
        <v>#N/A</v>
      </c>
      <c r="AF6652" s="10" t="e">
        <v>#N/A</v>
      </c>
      <c r="AG6652" s="13">
        <v>1176</v>
      </c>
      <c r="AH6652" s="13">
        <v>553</v>
      </c>
      <c r="AI6652" s="13">
        <v>623</v>
      </c>
      <c r="AJ6652" s="13">
        <v>999</v>
      </c>
      <c r="AK6652" s="13">
        <v>484</v>
      </c>
      <c r="AL6652" s="13">
        <v>515</v>
      </c>
      <c r="AM6652" s="13">
        <v>1506</v>
      </c>
      <c r="AN6652" s="13">
        <v>748</v>
      </c>
      <c r="AO6652" s="13">
        <v>758</v>
      </c>
      <c r="AQ6652" s="13" t="s">
        <v>55</v>
      </c>
      <c r="AR6652" s="9" t="s">
        <v>55</v>
      </c>
      <c r="AS6652" s="10">
        <v>24.3</v>
      </c>
      <c r="AT6652" s="10">
        <v>975.7</v>
      </c>
      <c r="AU6652" s="10">
        <v>97.570000000000007</v>
      </c>
      <c r="AV6652" s="10">
        <v>22.3</v>
      </c>
      <c r="AW6652" s="10">
        <v>977.7</v>
      </c>
      <c r="AX6652">
        <v>97.77000000000001</v>
      </c>
    </row>
    <row r="6653" spans="1:50" x14ac:dyDescent="0.35">
      <c r="A6653" t="str">
        <f>C6653&amp;E6653</f>
        <v>PLW2009</v>
      </c>
      <c r="B6653" t="s">
        <v>371</v>
      </c>
      <c r="C6653" t="s">
        <v>372</v>
      </c>
      <c r="D6653" s="9">
        <v>2441.3197768593304</v>
      </c>
      <c r="E6653">
        <v>2009</v>
      </c>
      <c r="F6653" t="s">
        <v>79</v>
      </c>
      <c r="G6653" t="s">
        <v>53</v>
      </c>
      <c r="H6653" s="10">
        <v>96.028400000000005</v>
      </c>
      <c r="J6653" s="10">
        <v>99.519300000000001</v>
      </c>
      <c r="K6653" s="10">
        <v>77.648300000000006</v>
      </c>
      <c r="L6653" s="10">
        <v>49</v>
      </c>
      <c r="M6653" s="11" t="s">
        <v>55</v>
      </c>
      <c r="N6653" s="10">
        <v>97.63</v>
      </c>
      <c r="O6653" s="10" t="s">
        <v>55</v>
      </c>
      <c r="P6653" s="12">
        <v>-0.55120400000000003</v>
      </c>
      <c r="Q6653" s="12">
        <v>-0.39973500000000001</v>
      </c>
      <c r="R6653" s="12">
        <v>1.385</v>
      </c>
      <c r="S6653" s="12">
        <v>-0.82518599999999998</v>
      </c>
      <c r="T6653" s="12">
        <v>0.80525599999999997</v>
      </c>
      <c r="U6653" s="12">
        <v>1.2086300000000001</v>
      </c>
      <c r="V6653" s="13">
        <v>18826</v>
      </c>
      <c r="W6653" s="13">
        <v>1334</v>
      </c>
      <c r="X6653" s="13">
        <v>4854</v>
      </c>
      <c r="Y6653" s="13">
        <v>265</v>
      </c>
      <c r="Z6653" s="13">
        <v>265</v>
      </c>
      <c r="AA6653" s="13">
        <v>262.5</v>
      </c>
      <c r="AB6653" s="13">
        <v>6</v>
      </c>
      <c r="AD6653" s="10" t="e">
        <v>#N/A</v>
      </c>
      <c r="AE6653" s="10" t="e">
        <v>#N/A</v>
      </c>
      <c r="AF6653" s="10" t="e">
        <v>#N/A</v>
      </c>
      <c r="AG6653" s="13">
        <v>1138</v>
      </c>
      <c r="AH6653" s="13">
        <v>536</v>
      </c>
      <c r="AI6653" s="13">
        <v>602</v>
      </c>
      <c r="AJ6653" s="13">
        <v>872</v>
      </c>
      <c r="AK6653" s="13">
        <v>416</v>
      </c>
      <c r="AL6653" s="13">
        <v>456</v>
      </c>
      <c r="AM6653" s="13">
        <v>1498</v>
      </c>
      <c r="AN6653" s="13">
        <v>740</v>
      </c>
      <c r="AO6653" s="13">
        <v>758</v>
      </c>
      <c r="AQ6653" s="13" t="s">
        <v>55</v>
      </c>
      <c r="AR6653" s="9" t="s">
        <v>55</v>
      </c>
      <c r="AS6653" s="10">
        <v>23.7</v>
      </c>
      <c r="AT6653" s="10">
        <v>976.3</v>
      </c>
      <c r="AU6653" s="10">
        <v>97.63</v>
      </c>
      <c r="AV6653" s="10">
        <v>21.7</v>
      </c>
      <c r="AW6653" s="10">
        <v>978.3</v>
      </c>
      <c r="AX6653">
        <v>97.83</v>
      </c>
    </row>
    <row r="6654" spans="1:50" x14ac:dyDescent="0.35">
      <c r="A6654" t="str">
        <f>C6654&amp;E6654</f>
        <v>PLW2010</v>
      </c>
      <c r="B6654" t="s">
        <v>371</v>
      </c>
      <c r="C6654" t="s">
        <v>372</v>
      </c>
      <c r="D6654" s="9">
        <v>2598.5379334779382</v>
      </c>
      <c r="E6654">
        <v>2010</v>
      </c>
      <c r="F6654" t="s">
        <v>79</v>
      </c>
      <c r="G6654" t="s">
        <v>53</v>
      </c>
      <c r="H6654" s="10">
        <v>96.519800000000004</v>
      </c>
      <c r="J6654" s="10">
        <v>99.540300000000002</v>
      </c>
      <c r="K6654" s="10">
        <v>79.288600000000002</v>
      </c>
      <c r="L6654" s="10">
        <v>69</v>
      </c>
      <c r="M6654" s="11" t="s">
        <v>55</v>
      </c>
      <c r="N6654" s="10">
        <v>97.69</v>
      </c>
      <c r="O6654" s="10" t="s">
        <v>55</v>
      </c>
      <c r="P6654" s="12">
        <v>-0.85440799999999995</v>
      </c>
      <c r="Q6654" s="12">
        <v>-0.50252600000000003</v>
      </c>
      <c r="R6654" s="12">
        <v>1.4539800000000001</v>
      </c>
      <c r="S6654" s="12">
        <v>-0.87333000000000005</v>
      </c>
      <c r="T6654" s="12">
        <v>0.74797499999999995</v>
      </c>
      <c r="U6654" s="12">
        <v>1.1929700000000001</v>
      </c>
      <c r="V6654" s="13">
        <v>18540</v>
      </c>
      <c r="W6654" s="13">
        <v>1321</v>
      </c>
      <c r="X6654" s="13">
        <v>4775</v>
      </c>
      <c r="Y6654" s="13">
        <v>260.5</v>
      </c>
      <c r="Z6654" s="13">
        <v>262</v>
      </c>
      <c r="AA6654" s="13">
        <v>266</v>
      </c>
      <c r="AB6654" s="13">
        <v>6</v>
      </c>
      <c r="AD6654" s="10" t="e">
        <v>#N/A</v>
      </c>
      <c r="AE6654" s="10" t="e">
        <v>#N/A</v>
      </c>
      <c r="AF6654" s="10" t="e">
        <v>#N/A</v>
      </c>
      <c r="AG6654" s="13">
        <v>1164</v>
      </c>
      <c r="AH6654" s="13">
        <v>552</v>
      </c>
      <c r="AI6654" s="13">
        <v>612</v>
      </c>
      <c r="AJ6654" s="13">
        <v>749</v>
      </c>
      <c r="AK6654" s="13">
        <v>349</v>
      </c>
      <c r="AL6654" s="13">
        <v>400</v>
      </c>
      <c r="AM6654" s="13">
        <v>1445</v>
      </c>
      <c r="AN6654" s="13">
        <v>708</v>
      </c>
      <c r="AO6654" s="13">
        <v>737</v>
      </c>
      <c r="AQ6654" s="13" t="s">
        <v>55</v>
      </c>
      <c r="AR6654" s="9" t="s">
        <v>55</v>
      </c>
      <c r="AS6654" s="10">
        <v>23.1</v>
      </c>
      <c r="AT6654" s="10">
        <v>976.9</v>
      </c>
      <c r="AU6654" s="10">
        <v>97.69</v>
      </c>
      <c r="AV6654" s="10">
        <v>21.2</v>
      </c>
      <c r="AW6654" s="10">
        <v>978.8</v>
      </c>
      <c r="AX6654">
        <v>97.88</v>
      </c>
    </row>
    <row r="6655" spans="1:50" x14ac:dyDescent="0.35">
      <c r="A6655" t="str">
        <f>C6655&amp;E6655</f>
        <v>PLW2011</v>
      </c>
      <c r="B6655" t="s">
        <v>371</v>
      </c>
      <c r="C6655" t="s">
        <v>372</v>
      </c>
      <c r="D6655" s="9">
        <v>3054.5798139101084</v>
      </c>
      <c r="E6655">
        <v>2011</v>
      </c>
      <c r="F6655" t="s">
        <v>79</v>
      </c>
      <c r="G6655" t="s">
        <v>53</v>
      </c>
      <c r="H6655" s="10">
        <v>96.998000000000005</v>
      </c>
      <c r="J6655" s="10">
        <v>99.560299999999998</v>
      </c>
      <c r="K6655" s="10">
        <v>80.933800000000005</v>
      </c>
      <c r="L6655" s="10">
        <v>84</v>
      </c>
      <c r="M6655" s="11" t="s">
        <v>55</v>
      </c>
      <c r="N6655" s="10">
        <v>97.76</v>
      </c>
      <c r="O6655" s="10" t="s">
        <v>55</v>
      </c>
      <c r="P6655" s="12">
        <v>-0.58316000000000001</v>
      </c>
      <c r="Q6655" s="12">
        <v>-0.53644000000000003</v>
      </c>
      <c r="R6655" s="12">
        <v>1.0618000000000001</v>
      </c>
      <c r="S6655" s="12">
        <v>-0.89729599999999998</v>
      </c>
      <c r="T6655" s="12">
        <v>0.88774200000000003</v>
      </c>
      <c r="U6655" s="12">
        <v>1.2062200000000001</v>
      </c>
      <c r="V6655" s="13">
        <v>18240</v>
      </c>
      <c r="W6655" s="13">
        <v>1299</v>
      </c>
      <c r="X6655" s="13">
        <v>4682</v>
      </c>
      <c r="Y6655" s="13">
        <v>255</v>
      </c>
      <c r="Z6655" s="13">
        <v>260</v>
      </c>
      <c r="AA6655" s="13">
        <v>268</v>
      </c>
      <c r="AB6655" s="13">
        <v>6</v>
      </c>
      <c r="AD6655" s="10" t="e">
        <v>#N/A</v>
      </c>
      <c r="AE6655" s="10" t="e">
        <v>#N/A</v>
      </c>
      <c r="AF6655" s="10" t="e">
        <v>#N/A</v>
      </c>
      <c r="AG6655" s="13">
        <v>1428</v>
      </c>
      <c r="AH6655" s="13">
        <v>680</v>
      </c>
      <c r="AI6655" s="13">
        <v>748</v>
      </c>
      <c r="AJ6655" s="13">
        <v>447</v>
      </c>
      <c r="AK6655" s="13">
        <v>204</v>
      </c>
      <c r="AL6655" s="13">
        <v>243</v>
      </c>
      <c r="AM6655" s="13">
        <v>1338</v>
      </c>
      <c r="AN6655" s="13">
        <v>647</v>
      </c>
      <c r="AO6655" s="13">
        <v>691</v>
      </c>
      <c r="AQ6655" s="13" t="s">
        <v>55</v>
      </c>
      <c r="AR6655" s="9" t="s">
        <v>55</v>
      </c>
      <c r="AS6655" s="10">
        <v>22.4</v>
      </c>
      <c r="AT6655" s="10">
        <v>977.6</v>
      </c>
      <c r="AU6655" s="10">
        <v>97.76</v>
      </c>
      <c r="AV6655" s="10">
        <v>20.6</v>
      </c>
      <c r="AW6655" s="10">
        <v>979.4</v>
      </c>
      <c r="AX6655">
        <v>97.94</v>
      </c>
    </row>
    <row r="6656" spans="1:50" x14ac:dyDescent="0.35">
      <c r="A6656" t="str">
        <f>C6656&amp;E6656</f>
        <v>PLW2012</v>
      </c>
      <c r="B6656" t="s">
        <v>371</v>
      </c>
      <c r="C6656" t="s">
        <v>372</v>
      </c>
      <c r="D6656" s="9">
        <v>3257.2395513430743</v>
      </c>
      <c r="E6656">
        <v>2012</v>
      </c>
      <c r="F6656" t="s">
        <v>79</v>
      </c>
      <c r="G6656" t="s">
        <v>53</v>
      </c>
      <c r="H6656" s="10">
        <v>97.463399999999993</v>
      </c>
      <c r="J6656" s="10">
        <v>99.5792</v>
      </c>
      <c r="K6656" s="10">
        <v>82.584400000000002</v>
      </c>
      <c r="L6656" s="10">
        <v>89</v>
      </c>
      <c r="M6656" s="11" t="s">
        <v>55</v>
      </c>
      <c r="N6656" s="10">
        <v>97.820000000000007</v>
      </c>
      <c r="O6656" s="10" t="s">
        <v>55</v>
      </c>
      <c r="P6656" s="12">
        <v>-0.55799600000000005</v>
      </c>
      <c r="Q6656" s="12">
        <v>-0.43381799999999998</v>
      </c>
      <c r="R6656" s="12">
        <v>1.0264</v>
      </c>
      <c r="S6656" s="12">
        <v>-0.994981</v>
      </c>
      <c r="T6656" s="12">
        <v>0.89805900000000005</v>
      </c>
      <c r="U6656" s="12">
        <v>1.2056</v>
      </c>
      <c r="V6656" s="13">
        <v>17946</v>
      </c>
      <c r="W6656" s="13">
        <v>1279</v>
      </c>
      <c r="X6656" s="13">
        <v>4582</v>
      </c>
      <c r="Y6656" s="13">
        <v>249.5</v>
      </c>
      <c r="Z6656" s="13">
        <v>259</v>
      </c>
      <c r="AA6656" s="13">
        <v>267</v>
      </c>
      <c r="AB6656" s="13">
        <v>6</v>
      </c>
      <c r="AD6656" s="10" t="e">
        <v>#N/A</v>
      </c>
      <c r="AE6656" s="10" t="e">
        <v>#N/A</v>
      </c>
      <c r="AF6656" s="10" t="e">
        <v>#N/A</v>
      </c>
      <c r="AG6656" s="13">
        <v>1457</v>
      </c>
      <c r="AH6656" s="13">
        <v>706</v>
      </c>
      <c r="AI6656" s="13">
        <v>751</v>
      </c>
      <c r="AJ6656" s="13">
        <v>421</v>
      </c>
      <c r="AK6656" s="13">
        <v>192</v>
      </c>
      <c r="AL6656" s="13">
        <v>229</v>
      </c>
      <c r="AM6656" s="13">
        <v>1155</v>
      </c>
      <c r="AN6656" s="13">
        <v>550</v>
      </c>
      <c r="AO6656" s="13">
        <v>605</v>
      </c>
      <c r="AQ6656" s="13" t="s">
        <v>55</v>
      </c>
      <c r="AR6656" s="9" t="s">
        <v>55</v>
      </c>
      <c r="AS6656" s="10">
        <v>21.8</v>
      </c>
      <c r="AT6656" s="10">
        <v>978.2</v>
      </c>
      <c r="AU6656" s="10">
        <v>97.820000000000007</v>
      </c>
      <c r="AV6656" s="10">
        <v>20.100000000000001</v>
      </c>
      <c r="AW6656" s="10">
        <v>979.9</v>
      </c>
      <c r="AX6656">
        <v>97.99</v>
      </c>
    </row>
    <row r="6657" spans="1:50" x14ac:dyDescent="0.35">
      <c r="A6657" t="str">
        <f>C6657&amp;E6657</f>
        <v>PLW2013</v>
      </c>
      <c r="B6657" t="s">
        <v>371</v>
      </c>
      <c r="C6657" t="s">
        <v>372</v>
      </c>
      <c r="D6657" s="9">
        <v>3216.5036620756841</v>
      </c>
      <c r="E6657">
        <v>2013</v>
      </c>
      <c r="F6657" t="s">
        <v>79</v>
      </c>
      <c r="G6657" t="s">
        <v>53</v>
      </c>
      <c r="H6657" s="10">
        <v>97.916300000000007</v>
      </c>
      <c r="J6657" s="10">
        <v>99.597200000000001</v>
      </c>
      <c r="K6657" s="10">
        <v>84.239400000000003</v>
      </c>
      <c r="L6657" s="10">
        <v>99</v>
      </c>
      <c r="M6657" s="11">
        <v>81.503529411764703</v>
      </c>
      <c r="N6657" s="10">
        <v>97.89</v>
      </c>
      <c r="O6657" s="10" t="s">
        <v>55</v>
      </c>
      <c r="P6657" s="12">
        <v>-0.57892399999999999</v>
      </c>
      <c r="Q6657" s="12">
        <v>-0.64980599999999999</v>
      </c>
      <c r="R6657" s="12">
        <v>1.0541100000000001</v>
      </c>
      <c r="S6657" s="12">
        <v>-0.99169300000000005</v>
      </c>
      <c r="T6657" s="12">
        <v>0.897258</v>
      </c>
      <c r="U6657" s="12">
        <v>1.2058</v>
      </c>
      <c r="V6657" s="13">
        <v>17805</v>
      </c>
      <c r="W6657" s="13">
        <v>1253</v>
      </c>
      <c r="X6657" s="13">
        <v>4458</v>
      </c>
      <c r="Y6657" s="13">
        <v>247</v>
      </c>
      <c r="Z6657" s="13">
        <v>258</v>
      </c>
      <c r="AA6657" s="13">
        <v>260</v>
      </c>
      <c r="AB6657" s="13">
        <v>5</v>
      </c>
      <c r="AD6657" s="10" t="e">
        <v>#N/A</v>
      </c>
      <c r="AE6657" s="10" t="e">
        <v>#N/A</v>
      </c>
      <c r="AF6657" s="10" t="e">
        <v>#N/A</v>
      </c>
      <c r="AG6657" s="13">
        <v>1462</v>
      </c>
      <c r="AH6657" s="13">
        <v>713</v>
      </c>
      <c r="AI6657" s="13">
        <v>749</v>
      </c>
      <c r="AJ6657" s="13">
        <v>435</v>
      </c>
      <c r="AK6657" s="13">
        <v>203</v>
      </c>
      <c r="AL6657" s="13">
        <v>232</v>
      </c>
      <c r="AM6657" s="13">
        <v>1009</v>
      </c>
      <c r="AN6657" s="13">
        <v>471</v>
      </c>
      <c r="AO6657" s="13">
        <v>538</v>
      </c>
      <c r="AQ6657" s="13" t="s">
        <v>55</v>
      </c>
      <c r="AR6657" s="9" t="s">
        <v>55</v>
      </c>
      <c r="AS6657" s="10">
        <v>21.1</v>
      </c>
      <c r="AT6657" s="10">
        <v>978.9</v>
      </c>
      <c r="AU6657" s="10">
        <v>97.89</v>
      </c>
      <c r="AV6657" s="10">
        <v>19.5</v>
      </c>
      <c r="AW6657" s="10">
        <v>980.5</v>
      </c>
      <c r="AX6657">
        <v>98.05</v>
      </c>
    </row>
    <row r="6658" spans="1:50" x14ac:dyDescent="0.35">
      <c r="A6658" t="str">
        <f>C6658&amp;E6658</f>
        <v>PLW2014</v>
      </c>
      <c r="B6658" t="s">
        <v>371</v>
      </c>
      <c r="C6658" t="s">
        <v>372</v>
      </c>
      <c r="D6658" s="9">
        <v>3724.9958252924962</v>
      </c>
      <c r="E6658">
        <v>2014</v>
      </c>
      <c r="F6658" t="s">
        <v>79</v>
      </c>
      <c r="G6658" t="s">
        <v>53</v>
      </c>
      <c r="H6658" s="10">
        <v>98.357100000000003</v>
      </c>
      <c r="J6658" s="10">
        <v>99.614099999999993</v>
      </c>
      <c r="K6658" s="10">
        <v>85.898799999999994</v>
      </c>
      <c r="L6658" s="10">
        <v>95</v>
      </c>
      <c r="M6658" s="11">
        <v>79.798823529411763</v>
      </c>
      <c r="N6658" s="10">
        <v>97.960000000000008</v>
      </c>
      <c r="O6658" s="10" t="s">
        <v>55</v>
      </c>
      <c r="P6658" s="12">
        <v>-0.56876499999999997</v>
      </c>
      <c r="Q6658" s="12">
        <v>-0.47850199999999998</v>
      </c>
      <c r="R6658" s="12">
        <v>0.98958599999999997</v>
      </c>
      <c r="S6658" s="12">
        <v>-0.82056300000000004</v>
      </c>
      <c r="T6658" s="12">
        <v>0.275646</v>
      </c>
      <c r="U6658" s="12">
        <v>1.1768000000000001</v>
      </c>
      <c r="V6658" s="13">
        <v>17796</v>
      </c>
      <c r="W6658" s="13">
        <v>1226</v>
      </c>
      <c r="X6658" s="13">
        <v>4322</v>
      </c>
      <c r="Y6658" s="13">
        <v>244.5</v>
      </c>
      <c r="Z6658" s="13">
        <v>252</v>
      </c>
      <c r="AA6658" s="13">
        <v>251</v>
      </c>
      <c r="AB6658" s="13">
        <v>5</v>
      </c>
      <c r="AD6658" s="10" t="e">
        <v>#N/A</v>
      </c>
      <c r="AE6658" s="10" t="e">
        <v>#N/A</v>
      </c>
      <c r="AF6658" s="10" t="e">
        <v>#N/A</v>
      </c>
      <c r="AG6658" s="13">
        <v>1456</v>
      </c>
      <c r="AH6658" s="13">
        <v>712</v>
      </c>
      <c r="AI6658" s="13">
        <v>744</v>
      </c>
      <c r="AJ6658" s="13">
        <v>452</v>
      </c>
      <c r="AK6658" s="13">
        <v>216</v>
      </c>
      <c r="AL6658" s="13">
        <v>236</v>
      </c>
      <c r="AM6658" s="13">
        <v>925</v>
      </c>
      <c r="AN6658" s="13">
        <v>430</v>
      </c>
      <c r="AO6658" s="13">
        <v>495</v>
      </c>
      <c r="AQ6658" s="13" t="s">
        <v>55</v>
      </c>
      <c r="AR6658" s="9" t="s">
        <v>55</v>
      </c>
      <c r="AS6658" s="10">
        <v>20.399999999999999</v>
      </c>
      <c r="AT6658" s="10">
        <v>979.6</v>
      </c>
      <c r="AU6658" s="10">
        <v>97.960000000000008</v>
      </c>
      <c r="AV6658" s="10">
        <v>18.899999999999999</v>
      </c>
      <c r="AW6658" s="10">
        <v>981.1</v>
      </c>
      <c r="AX6658">
        <v>98.11</v>
      </c>
    </row>
    <row r="6659" spans="1:50" x14ac:dyDescent="0.35">
      <c r="A6659" t="str">
        <f>C6659&amp;E6659</f>
        <v>PLW2015</v>
      </c>
      <c r="B6659" t="s">
        <v>371</v>
      </c>
      <c r="C6659" t="s">
        <v>372</v>
      </c>
      <c r="D6659" s="9">
        <v>3994.3177684779639</v>
      </c>
      <c r="E6659">
        <v>2015</v>
      </c>
      <c r="F6659" t="s">
        <v>79</v>
      </c>
      <c r="G6659" t="s">
        <v>53</v>
      </c>
      <c r="H6659" s="10">
        <v>98.786100000000005</v>
      </c>
      <c r="J6659" s="10">
        <v>99.630099999999999</v>
      </c>
      <c r="K6659" s="10">
        <v>87.562399999999997</v>
      </c>
      <c r="L6659" s="10">
        <v>90</v>
      </c>
      <c r="M6659" s="11" t="s">
        <v>55</v>
      </c>
      <c r="N6659" s="10">
        <v>98.03</v>
      </c>
      <c r="O6659" s="10" t="s">
        <v>55</v>
      </c>
      <c r="P6659" s="12">
        <v>-0.53679399999999999</v>
      </c>
      <c r="Q6659" s="12">
        <v>-0.53012499999999996</v>
      </c>
      <c r="R6659" s="12">
        <v>0.91947400000000001</v>
      </c>
      <c r="S6659" s="12">
        <v>-0.80950299999999997</v>
      </c>
      <c r="T6659" s="12">
        <v>0.24165400000000001</v>
      </c>
      <c r="U6659" s="12">
        <v>1.20089</v>
      </c>
      <c r="V6659" s="13">
        <v>17794</v>
      </c>
      <c r="W6659" s="13">
        <v>1209</v>
      </c>
      <c r="X6659" s="13">
        <v>4229</v>
      </c>
      <c r="Y6659" s="13">
        <v>240.5</v>
      </c>
      <c r="Z6659" s="13">
        <v>240</v>
      </c>
      <c r="AA6659" s="13">
        <v>247</v>
      </c>
      <c r="AB6659" s="13">
        <v>5</v>
      </c>
      <c r="AD6659" s="10" t="e">
        <v>#N/A</v>
      </c>
      <c r="AE6659" s="10" t="e">
        <v>#N/A</v>
      </c>
      <c r="AF6659" s="10" t="e">
        <v>#N/A</v>
      </c>
      <c r="AG6659" s="13">
        <v>1443</v>
      </c>
      <c r="AH6659" s="13">
        <v>702</v>
      </c>
      <c r="AI6659" s="13">
        <v>741</v>
      </c>
      <c r="AJ6659" s="13">
        <v>459</v>
      </c>
      <c r="AK6659" s="13">
        <v>221</v>
      </c>
      <c r="AL6659" s="13">
        <v>238</v>
      </c>
      <c r="AM6659" s="13">
        <v>896</v>
      </c>
      <c r="AN6659" s="13">
        <v>419</v>
      </c>
      <c r="AO6659" s="13">
        <v>477</v>
      </c>
      <c r="AQ6659" s="13" t="s">
        <v>55</v>
      </c>
      <c r="AR6659" s="9" t="s">
        <v>55</v>
      </c>
      <c r="AS6659" s="10">
        <v>19.7</v>
      </c>
      <c r="AT6659" s="10">
        <v>980.3</v>
      </c>
      <c r="AU6659" s="10">
        <v>98.03</v>
      </c>
      <c r="AV6659" s="10">
        <v>18.3</v>
      </c>
      <c r="AW6659" s="10">
        <v>981.7</v>
      </c>
      <c r="AX6659">
        <v>98.17</v>
      </c>
    </row>
    <row r="6660" spans="1:50" x14ac:dyDescent="0.35">
      <c r="A6660" t="str">
        <f>C6660&amp;E6660</f>
        <v>PLW2016</v>
      </c>
      <c r="B6660" t="s">
        <v>371</v>
      </c>
      <c r="C6660" t="s">
        <v>372</v>
      </c>
      <c r="D6660" s="9">
        <v>3987.5348560998486</v>
      </c>
      <c r="E6660">
        <v>2016</v>
      </c>
      <c r="F6660" t="s">
        <v>79</v>
      </c>
      <c r="G6660" t="s">
        <v>53</v>
      </c>
      <c r="H6660" s="10">
        <v>99.203400000000002</v>
      </c>
      <c r="J6660" s="10">
        <v>99.645300000000006</v>
      </c>
      <c r="K6660" s="10">
        <v>89.226699999999994</v>
      </c>
      <c r="L6660" s="10">
        <v>98</v>
      </c>
      <c r="M6660" s="11" t="s">
        <v>55</v>
      </c>
      <c r="N6660" s="10">
        <v>98.09</v>
      </c>
      <c r="O6660" s="10" t="s">
        <v>55</v>
      </c>
      <c r="P6660" s="12">
        <v>-0.40186500000000003</v>
      </c>
      <c r="Q6660" s="12">
        <v>-0.43436200000000003</v>
      </c>
      <c r="R6660" s="12">
        <v>0.95040500000000006</v>
      </c>
      <c r="S6660" s="12">
        <v>-0.181649</v>
      </c>
      <c r="T6660" s="12">
        <v>0.31917699999999999</v>
      </c>
      <c r="U6660" s="12">
        <v>1.21339</v>
      </c>
      <c r="V6660" s="13">
        <v>17816</v>
      </c>
      <c r="W6660" s="13">
        <v>1203</v>
      </c>
      <c r="X6660" s="13">
        <v>4193</v>
      </c>
      <c r="Y6660" s="13">
        <v>237.5</v>
      </c>
      <c r="Z6660" s="13">
        <v>245</v>
      </c>
      <c r="AA6660" s="13">
        <v>246</v>
      </c>
      <c r="AB6660" s="13">
        <v>5</v>
      </c>
      <c r="AD6660" s="10" t="e">
        <v>#N/A</v>
      </c>
      <c r="AE6660" s="10" t="e">
        <v>#N/A</v>
      </c>
      <c r="AF6660" s="10" t="e">
        <v>#N/A</v>
      </c>
      <c r="AG6660" s="13">
        <v>1436</v>
      </c>
      <c r="AH6660" s="13">
        <v>692</v>
      </c>
      <c r="AI6660" s="13">
        <v>744</v>
      </c>
      <c r="AJ6660" s="13">
        <v>460</v>
      </c>
      <c r="AK6660" s="13">
        <v>225</v>
      </c>
      <c r="AL6660" s="13">
        <v>235</v>
      </c>
      <c r="AM6660" s="13">
        <v>898</v>
      </c>
      <c r="AN6660" s="13">
        <v>426</v>
      </c>
      <c r="AO6660" s="13">
        <v>472</v>
      </c>
      <c r="AQ6660" s="13" t="s">
        <v>55</v>
      </c>
      <c r="AR6660" s="9" t="s">
        <v>55</v>
      </c>
      <c r="AS6660" s="10">
        <v>19.100000000000001</v>
      </c>
      <c r="AT6660" s="10">
        <v>980.9</v>
      </c>
      <c r="AU6660" s="10">
        <v>98.09</v>
      </c>
      <c r="AV6660" s="10">
        <v>17.7</v>
      </c>
      <c r="AW6660" s="10">
        <v>982.3</v>
      </c>
      <c r="AX6660">
        <v>98.22999999999999</v>
      </c>
    </row>
    <row r="6661" spans="1:50" x14ac:dyDescent="0.35">
      <c r="A6661" t="str">
        <f>C6661&amp;E6661</f>
        <v>PLW2017</v>
      </c>
      <c r="B6661" t="s">
        <v>371</v>
      </c>
      <c r="C6661" t="s">
        <v>372</v>
      </c>
      <c r="D6661" s="9">
        <v>4081.213342032604</v>
      </c>
      <c r="E6661">
        <v>2017</v>
      </c>
      <c r="F6661" t="s">
        <v>79</v>
      </c>
      <c r="G6661" t="s">
        <v>53</v>
      </c>
      <c r="H6661" s="10">
        <v>99.609800000000007</v>
      </c>
      <c r="J6661" s="10">
        <v>99.659499999999994</v>
      </c>
      <c r="K6661" s="10">
        <v>90.891199999999998</v>
      </c>
      <c r="L6661" s="10">
        <v>97</v>
      </c>
      <c r="M6661" s="11" t="s">
        <v>55</v>
      </c>
      <c r="N6661" s="10">
        <v>98.15</v>
      </c>
      <c r="O6661" s="10" t="s">
        <v>55</v>
      </c>
      <c r="P6661" s="12">
        <v>-0.231102</v>
      </c>
      <c r="Q6661" s="12">
        <v>-0.47781600000000002</v>
      </c>
      <c r="R6661" s="12">
        <v>0.87454799999999999</v>
      </c>
      <c r="S6661" s="12">
        <v>-0.59961200000000003</v>
      </c>
      <c r="T6661" s="12">
        <v>0.27973500000000001</v>
      </c>
      <c r="U6661" s="12">
        <v>1.2117199999999999</v>
      </c>
      <c r="V6661" s="13">
        <v>17837</v>
      </c>
      <c r="W6661" s="13">
        <v>1198</v>
      </c>
      <c r="X6661" s="13">
        <v>4158</v>
      </c>
      <c r="Y6661" s="13">
        <v>239</v>
      </c>
      <c r="Z6661" s="13">
        <v>237</v>
      </c>
      <c r="AA6661" s="13">
        <v>245</v>
      </c>
      <c r="AB6661" s="13">
        <v>4</v>
      </c>
      <c r="AD6661" s="10" t="e">
        <v>#N/A</v>
      </c>
      <c r="AE6661" s="10" t="e">
        <v>#N/A</v>
      </c>
      <c r="AF6661" s="10" t="e">
        <v>#N/A</v>
      </c>
      <c r="AG6661" s="13">
        <v>1460</v>
      </c>
      <c r="AH6661" s="13">
        <v>696</v>
      </c>
      <c r="AI6661" s="13">
        <v>764</v>
      </c>
      <c r="AJ6661" s="13">
        <v>466</v>
      </c>
      <c r="AK6661" s="13">
        <v>228</v>
      </c>
      <c r="AL6661" s="13">
        <v>238</v>
      </c>
      <c r="AM6661" s="13">
        <v>908</v>
      </c>
      <c r="AN6661" s="13">
        <v>440</v>
      </c>
      <c r="AO6661" s="13">
        <v>468</v>
      </c>
      <c r="AQ6661" s="13" t="s">
        <v>55</v>
      </c>
      <c r="AR6661" s="9" t="s">
        <v>55</v>
      </c>
      <c r="AS6661" s="10">
        <v>18.5</v>
      </c>
      <c r="AT6661" s="10">
        <v>981.5</v>
      </c>
      <c r="AU6661" s="10">
        <v>98.15</v>
      </c>
      <c r="AV6661" s="10">
        <v>17.2</v>
      </c>
      <c r="AW6661" s="10">
        <v>982.8</v>
      </c>
      <c r="AX6661">
        <v>98.28</v>
      </c>
    </row>
    <row r="6662" spans="1:50" x14ac:dyDescent="0.35">
      <c r="A6662" t="str">
        <f>C6662&amp;E6662</f>
        <v>PLW2018</v>
      </c>
      <c r="B6662" t="s">
        <v>371</v>
      </c>
      <c r="C6662" t="s">
        <v>372</v>
      </c>
      <c r="D6662" s="9">
        <v>4097.3941586850469</v>
      </c>
      <c r="E6662">
        <v>2018</v>
      </c>
      <c r="F6662" t="s">
        <v>79</v>
      </c>
      <c r="G6662" t="s">
        <v>53</v>
      </c>
      <c r="H6662" s="10">
        <v>99.614500000000007</v>
      </c>
      <c r="J6662" s="10">
        <v>99.658799999999999</v>
      </c>
      <c r="K6662" s="10">
        <v>91.037599999999998</v>
      </c>
      <c r="L6662" s="10">
        <v>95</v>
      </c>
      <c r="M6662" s="11" t="s">
        <v>55</v>
      </c>
      <c r="N6662" s="10">
        <v>98.21</v>
      </c>
      <c r="O6662" s="10" t="s">
        <v>55</v>
      </c>
      <c r="P6662" s="12">
        <v>-1.6081999999999999E-2</v>
      </c>
      <c r="Q6662" s="12">
        <v>-0.55837400000000004</v>
      </c>
      <c r="R6662" s="12">
        <v>0.84980800000000001</v>
      </c>
      <c r="S6662" s="12">
        <v>-5.9318999999999997E-2</v>
      </c>
      <c r="T6662" s="12">
        <v>0.30124600000000001</v>
      </c>
      <c r="U6662" s="12">
        <v>1.1128</v>
      </c>
      <c r="V6662" s="13">
        <v>17864</v>
      </c>
      <c r="W6662" s="13">
        <v>1209</v>
      </c>
      <c r="X6662" s="13">
        <v>4132</v>
      </c>
      <c r="Y6662" s="13">
        <v>238</v>
      </c>
      <c r="Z6662" s="13">
        <v>275</v>
      </c>
      <c r="AA6662" s="13">
        <v>244</v>
      </c>
      <c r="AB6662" s="13">
        <v>5</v>
      </c>
      <c r="AD6662" s="10" t="e">
        <v>#N/A</v>
      </c>
      <c r="AE6662" s="10" t="e">
        <v>#N/A</v>
      </c>
      <c r="AF6662" s="10" t="e">
        <v>#N/A</v>
      </c>
      <c r="AG6662" s="13">
        <v>1476</v>
      </c>
      <c r="AH6662" s="13">
        <v>698</v>
      </c>
      <c r="AI6662" s="13">
        <v>778</v>
      </c>
      <c r="AJ6662" s="13">
        <v>471</v>
      </c>
      <c r="AK6662" s="13">
        <v>229</v>
      </c>
      <c r="AL6662" s="13">
        <v>242</v>
      </c>
      <c r="AM6662" s="13">
        <v>916</v>
      </c>
      <c r="AN6662" s="13">
        <v>447</v>
      </c>
      <c r="AO6662" s="13">
        <v>469</v>
      </c>
      <c r="AQ6662" s="13" t="s">
        <v>55</v>
      </c>
      <c r="AR6662" s="9" t="s">
        <v>55</v>
      </c>
      <c r="AS6662" s="10">
        <v>17.899999999999999</v>
      </c>
      <c r="AT6662" s="10">
        <v>982.1</v>
      </c>
      <c r="AU6662" s="10">
        <v>98.21</v>
      </c>
      <c r="AV6662" s="10">
        <v>16.600000000000001</v>
      </c>
      <c r="AW6662" s="10">
        <v>983.4</v>
      </c>
      <c r="AX6662">
        <v>98.34</v>
      </c>
    </row>
    <row r="6663" spans="1:50" x14ac:dyDescent="0.35">
      <c r="A6663" t="str">
        <f>C6663&amp;E6663</f>
        <v>PLW2019</v>
      </c>
      <c r="B6663" t="s">
        <v>371</v>
      </c>
      <c r="C6663" t="s">
        <v>372</v>
      </c>
      <c r="D6663" s="9">
        <v>3803.803393873834</v>
      </c>
      <c r="E6663">
        <v>2019</v>
      </c>
      <c r="F6663" t="s">
        <v>79</v>
      </c>
      <c r="G6663" t="s">
        <v>53</v>
      </c>
      <c r="H6663" s="10">
        <v>99.619</v>
      </c>
      <c r="J6663" s="10">
        <v>99.658199999999994</v>
      </c>
      <c r="K6663" s="10">
        <v>91.177499999999995</v>
      </c>
      <c r="L6663" s="10">
        <v>97</v>
      </c>
      <c r="M6663" s="11" t="s">
        <v>55</v>
      </c>
      <c r="N6663" s="10">
        <v>98.26</v>
      </c>
      <c r="O6663" s="10" t="s">
        <v>55</v>
      </c>
      <c r="P6663" s="12">
        <v>-4.9124000000000001E-2</v>
      </c>
      <c r="Q6663" s="12">
        <v>-0.45338699999999998</v>
      </c>
      <c r="R6663" s="12">
        <v>0.87706300000000004</v>
      </c>
      <c r="S6663" s="12">
        <v>-9.6849999999999992E-3</v>
      </c>
      <c r="T6663" s="12">
        <v>0.30993599999999999</v>
      </c>
      <c r="U6663" s="12">
        <v>1.06542</v>
      </c>
      <c r="V6663" s="13">
        <v>17916</v>
      </c>
      <c r="W6663" s="13">
        <v>1241</v>
      </c>
      <c r="X6663" s="13">
        <v>4110</v>
      </c>
      <c r="Y6663" s="13">
        <v>253</v>
      </c>
      <c r="Z6663" s="13">
        <v>279</v>
      </c>
      <c r="AA6663" s="13">
        <v>242.5</v>
      </c>
      <c r="AB6663" s="13">
        <v>5</v>
      </c>
      <c r="AD6663" s="10" t="e">
        <v>#N/A</v>
      </c>
      <c r="AE6663" s="10" t="e">
        <v>#N/A</v>
      </c>
      <c r="AF6663" s="10" t="e">
        <v>#N/A</v>
      </c>
      <c r="AG6663" s="13">
        <v>1489</v>
      </c>
      <c r="AH6663" s="13">
        <v>700</v>
      </c>
      <c r="AI6663" s="13">
        <v>789</v>
      </c>
      <c r="AJ6663" s="13">
        <v>477</v>
      </c>
      <c r="AK6663" s="13">
        <v>231</v>
      </c>
      <c r="AL6663" s="13">
        <v>246</v>
      </c>
      <c r="AM6663" s="13">
        <v>925</v>
      </c>
      <c r="AN6663" s="13">
        <v>452</v>
      </c>
      <c r="AO6663" s="13">
        <v>473</v>
      </c>
      <c r="AQ6663" s="13" t="s">
        <v>55</v>
      </c>
      <c r="AR6663" s="9" t="s">
        <v>55</v>
      </c>
      <c r="AS6663" s="10">
        <v>17.399999999999999</v>
      </c>
      <c r="AT6663" s="10">
        <v>982.6</v>
      </c>
      <c r="AU6663" s="10">
        <v>98.26</v>
      </c>
      <c r="AV6663" s="10">
        <v>16.2</v>
      </c>
      <c r="AW6663" s="10">
        <v>983.8</v>
      </c>
      <c r="AX6663">
        <v>98.38</v>
      </c>
    </row>
    <row r="6664" spans="1:50" x14ac:dyDescent="0.35">
      <c r="A6664" t="str">
        <f>C6664&amp;E6664</f>
        <v>PLW2020</v>
      </c>
      <c r="B6664" t="s">
        <v>371</v>
      </c>
      <c r="C6664" t="s">
        <v>372</v>
      </c>
      <c r="D6664" s="9">
        <v>3321.2672425039354</v>
      </c>
      <c r="E6664">
        <v>2020</v>
      </c>
      <c r="F6664" t="s">
        <v>79</v>
      </c>
      <c r="G6664" t="s">
        <v>53</v>
      </c>
      <c r="H6664" s="10">
        <v>99.6233</v>
      </c>
      <c r="J6664" s="10">
        <v>99.657499999999999</v>
      </c>
      <c r="K6664" s="10">
        <v>91.311700000000002</v>
      </c>
      <c r="L6664" s="10">
        <v>96</v>
      </c>
      <c r="M6664" s="11" t="s">
        <v>55</v>
      </c>
      <c r="N6664" s="10">
        <v>98.320000000000007</v>
      </c>
      <c r="O6664" s="10" t="s">
        <v>55</v>
      </c>
      <c r="P6664" s="12">
        <v>-5.2545000000000001E-2</v>
      </c>
      <c r="Q6664" s="12">
        <v>-0.46743499999999999</v>
      </c>
      <c r="R6664" s="12">
        <v>0.93096500000000004</v>
      </c>
      <c r="S6664" s="12">
        <v>5.8222000000000003E-2</v>
      </c>
      <c r="T6664" s="12">
        <v>-0.18790599999999999</v>
      </c>
      <c r="U6664" s="12">
        <v>1.0822400000000001</v>
      </c>
      <c r="V6664" s="13">
        <v>17972</v>
      </c>
      <c r="W6664" s="13">
        <v>1276</v>
      </c>
      <c r="X6664" s="13">
        <v>4092</v>
      </c>
      <c r="Y6664" s="13">
        <v>273</v>
      </c>
      <c r="Z6664" s="13">
        <v>277</v>
      </c>
      <c r="AA6664" s="13">
        <v>238.5</v>
      </c>
      <c r="AB6664" s="13">
        <v>5</v>
      </c>
      <c r="AD6664" s="10" t="e">
        <v>#N/A</v>
      </c>
      <c r="AE6664" s="10" t="e">
        <v>#N/A</v>
      </c>
      <c r="AF6664" s="10" t="e">
        <v>#N/A</v>
      </c>
      <c r="AG6664" s="13">
        <v>1489</v>
      </c>
      <c r="AH6664" s="13">
        <v>700</v>
      </c>
      <c r="AI6664" s="13">
        <v>789</v>
      </c>
      <c r="AJ6664" s="13">
        <v>477</v>
      </c>
      <c r="AK6664" s="13">
        <v>231</v>
      </c>
      <c r="AL6664" s="13">
        <v>246</v>
      </c>
      <c r="AM6664" s="13">
        <v>925</v>
      </c>
      <c r="AN6664" s="13">
        <v>452</v>
      </c>
      <c r="AO6664" s="13">
        <v>473</v>
      </c>
      <c r="AQ6664" s="13" t="s">
        <v>55</v>
      </c>
      <c r="AR6664" s="9" t="s">
        <v>55</v>
      </c>
      <c r="AS6664" s="10">
        <v>16.8</v>
      </c>
      <c r="AT6664" s="10">
        <v>983.2</v>
      </c>
      <c r="AU6664" s="10">
        <v>98.320000000000007</v>
      </c>
      <c r="AV6664" s="10">
        <v>15.7</v>
      </c>
      <c r="AW6664" s="10">
        <v>984.3</v>
      </c>
      <c r="AX6664">
        <v>98.429999999999993</v>
      </c>
    </row>
    <row r="6665" spans="1:50" x14ac:dyDescent="0.35">
      <c r="A6665" t="str">
        <f>C6665&amp;E6665</f>
        <v>PLW2021</v>
      </c>
      <c r="B6665" t="s">
        <v>371</v>
      </c>
      <c r="C6665" t="s">
        <v>372</v>
      </c>
      <c r="D6665" s="9" t="e">
        <v>#VALUE!</v>
      </c>
      <c r="E6665">
        <v>2021</v>
      </c>
      <c r="F6665" t="s">
        <v>79</v>
      </c>
      <c r="G6665" t="s">
        <v>53</v>
      </c>
      <c r="L6665" s="10">
        <v>95</v>
      </c>
      <c r="M6665" s="11" t="s">
        <v>55</v>
      </c>
      <c r="N6665" s="10">
        <v>98.38</v>
      </c>
      <c r="O6665" s="10" t="s">
        <v>55</v>
      </c>
      <c r="P6665" s="12">
        <v>-0.27770499999999998</v>
      </c>
      <c r="Q6665" s="12">
        <v>-0.42882399999999998</v>
      </c>
      <c r="R6665" s="12">
        <v>0.95039200000000001</v>
      </c>
      <c r="S6665" s="12">
        <v>0.192749</v>
      </c>
      <c r="T6665" s="12">
        <v>-0.161714</v>
      </c>
      <c r="U6665" s="12">
        <v>1.0586199999999999</v>
      </c>
      <c r="V6665" s="13">
        <v>18024</v>
      </c>
      <c r="W6665" s="13">
        <v>1306</v>
      </c>
      <c r="X6665" s="13">
        <v>4076</v>
      </c>
      <c r="Y6665" s="13">
        <v>273</v>
      </c>
      <c r="Z6665" s="13">
        <v>273</v>
      </c>
      <c r="AA6665" s="13">
        <v>239</v>
      </c>
      <c r="AB6665" s="13">
        <v>4</v>
      </c>
      <c r="AD6665" s="10" t="e">
        <v>#N/A</v>
      </c>
      <c r="AE6665" s="10" t="e">
        <v>#N/A</v>
      </c>
      <c r="AF6665" s="10" t="e">
        <v>#N/A</v>
      </c>
      <c r="AG6665" s="13">
        <v>1497</v>
      </c>
      <c r="AH6665" s="13">
        <v>702</v>
      </c>
      <c r="AI6665" s="13">
        <v>795</v>
      </c>
      <c r="AJ6665" s="13">
        <v>483</v>
      </c>
      <c r="AK6665" s="13">
        <v>232</v>
      </c>
      <c r="AL6665" s="13">
        <v>251</v>
      </c>
      <c r="AM6665" s="13">
        <v>934</v>
      </c>
      <c r="AN6665" s="13">
        <v>456</v>
      </c>
      <c r="AO6665" s="13">
        <v>478</v>
      </c>
      <c r="AQ6665" s="13" t="s">
        <v>55</v>
      </c>
      <c r="AR6665" s="9" t="s">
        <v>55</v>
      </c>
      <c r="AS6665" s="10">
        <v>16.2</v>
      </c>
      <c r="AT6665" s="10">
        <v>983.8</v>
      </c>
      <c r="AU6665" s="10">
        <v>98.38</v>
      </c>
      <c r="AV6665" s="10">
        <v>15.1</v>
      </c>
      <c r="AW6665" s="10">
        <v>984.9</v>
      </c>
      <c r="AX6665">
        <v>98.49</v>
      </c>
    </row>
    <row r="6666" spans="1:50" x14ac:dyDescent="0.35">
      <c r="A6666" t="str">
        <f>C6666&amp;E6666</f>
        <v>PLW2022</v>
      </c>
      <c r="B6666" t="s">
        <v>371</v>
      </c>
      <c r="C6666" t="s">
        <v>372</v>
      </c>
      <c r="D6666" s="9" t="e">
        <v>#N/A</v>
      </c>
      <c r="E6666">
        <v>2022</v>
      </c>
      <c r="F6666" t="s">
        <v>79</v>
      </c>
      <c r="G6666" t="s">
        <v>53</v>
      </c>
      <c r="L6666" s="10" t="s">
        <v>54</v>
      </c>
      <c r="M6666" s="11" t="s">
        <v>55</v>
      </c>
      <c r="N6666" s="10" t="s">
        <v>55</v>
      </c>
      <c r="O6666" s="10" t="s">
        <v>55</v>
      </c>
      <c r="V6666" s="13">
        <v>18055</v>
      </c>
      <c r="W6666" s="13">
        <v>1336</v>
      </c>
      <c r="X6666" s="13">
        <v>4061</v>
      </c>
      <c r="Y6666" s="13">
        <v>270.5</v>
      </c>
      <c r="Z6666" s="13" t="e">
        <v>#N/A</v>
      </c>
      <c r="AA6666" s="13">
        <v>237.5</v>
      </c>
      <c r="AD6666" s="10" t="e">
        <v>#N/A</v>
      </c>
      <c r="AE6666" s="10" t="e">
        <v>#N/A</v>
      </c>
      <c r="AF6666" s="10" t="e">
        <v>#N/A</v>
      </c>
      <c r="AG6666" s="13">
        <v>1498</v>
      </c>
      <c r="AH6666" s="13">
        <v>700</v>
      </c>
      <c r="AI6666" s="13">
        <v>798</v>
      </c>
      <c r="AJ6666" s="13">
        <v>494</v>
      </c>
      <c r="AK6666" s="13">
        <v>234</v>
      </c>
      <c r="AL6666" s="13">
        <v>260</v>
      </c>
      <c r="AM6666" s="13">
        <v>954</v>
      </c>
      <c r="AN6666" s="13">
        <v>461</v>
      </c>
      <c r="AO6666" s="13">
        <v>493</v>
      </c>
      <c r="AQ6666" s="13" t="s">
        <v>55</v>
      </c>
      <c r="AR6666" s="9" t="s">
        <v>55</v>
      </c>
      <c r="AT6666" s="10" t="s">
        <v>55</v>
      </c>
      <c r="AU6666" s="10" t="s">
        <v>55</v>
      </c>
      <c r="AV6666" s="10" t="s">
        <v>54</v>
      </c>
      <c r="AW6666" s="10" t="s">
        <v>55</v>
      </c>
      <c r="AX6666" t="s">
        <v>55</v>
      </c>
    </row>
    <row r="6667" spans="1:50" x14ac:dyDescent="0.35">
      <c r="A6667" t="str">
        <f>C6667&amp;E6667</f>
        <v>PNG1980</v>
      </c>
      <c r="B6667" t="s">
        <v>373</v>
      </c>
      <c r="C6667" t="s">
        <v>374</v>
      </c>
      <c r="D6667" s="9" t="e">
        <v>#VALUE!</v>
      </c>
      <c r="E6667">
        <v>1980</v>
      </c>
      <c r="F6667" t="s">
        <v>79</v>
      </c>
      <c r="G6667" t="s">
        <v>63</v>
      </c>
      <c r="L6667" s="10">
        <v>32</v>
      </c>
      <c r="M6667" s="11" t="s">
        <v>55</v>
      </c>
      <c r="N6667" s="10">
        <v>89.44</v>
      </c>
      <c r="O6667" s="10" t="s">
        <v>55</v>
      </c>
      <c r="V6667" s="13">
        <v>3104788</v>
      </c>
      <c r="W6667" s="13">
        <v>515310</v>
      </c>
      <c r="X6667" s="13">
        <v>690740</v>
      </c>
      <c r="Y6667" s="13">
        <v>105139</v>
      </c>
      <c r="Z6667" s="13">
        <v>116896</v>
      </c>
      <c r="AA6667" s="13">
        <v>95275</v>
      </c>
      <c r="AB6667" s="13">
        <v>12112</v>
      </c>
      <c r="AD6667" s="10" t="e">
        <v>#N/A</v>
      </c>
      <c r="AE6667" s="10" t="e">
        <v>#N/A</v>
      </c>
      <c r="AF6667" s="10" t="e">
        <v>#N/A</v>
      </c>
      <c r="AG6667" s="13">
        <v>568755</v>
      </c>
      <c r="AH6667" s="13">
        <v>276674</v>
      </c>
      <c r="AI6667" s="13">
        <v>292081</v>
      </c>
      <c r="AJ6667" s="13">
        <v>167094</v>
      </c>
      <c r="AK6667" s="13">
        <v>81512</v>
      </c>
      <c r="AL6667" s="13">
        <v>85582</v>
      </c>
      <c r="AM6667" s="13">
        <v>305957</v>
      </c>
      <c r="AN6667" s="13">
        <v>149475</v>
      </c>
      <c r="AO6667" s="13">
        <v>156482</v>
      </c>
      <c r="AQ6667" s="13" t="s">
        <v>55</v>
      </c>
      <c r="AR6667" s="9" t="s">
        <v>55</v>
      </c>
      <c r="AS6667" s="10">
        <v>105.6</v>
      </c>
      <c r="AT6667" s="10">
        <v>894.4</v>
      </c>
      <c r="AU6667" s="10">
        <v>89.44</v>
      </c>
      <c r="AV6667" s="10">
        <v>75.5</v>
      </c>
      <c r="AW6667" s="10">
        <v>924.5</v>
      </c>
      <c r="AX6667">
        <v>92.45</v>
      </c>
    </row>
    <row r="6668" spans="1:50" x14ac:dyDescent="0.35">
      <c r="A6668" t="str">
        <f>C6668&amp;E6668</f>
        <v>PNG1981</v>
      </c>
      <c r="B6668" t="s">
        <v>373</v>
      </c>
      <c r="C6668" t="s">
        <v>374</v>
      </c>
      <c r="D6668" s="9" t="e">
        <v>#VALUE!</v>
      </c>
      <c r="E6668">
        <v>1981</v>
      </c>
      <c r="F6668" t="s">
        <v>79</v>
      </c>
      <c r="G6668" t="s">
        <v>63</v>
      </c>
      <c r="L6668" s="10">
        <v>32</v>
      </c>
      <c r="M6668" s="11">
        <v>21.715823529411765</v>
      </c>
      <c r="N6668" s="10">
        <v>89.710000000000008</v>
      </c>
      <c r="O6668" s="10" t="s">
        <v>55</v>
      </c>
      <c r="V6668" s="13">
        <v>3169073</v>
      </c>
      <c r="W6668" s="13">
        <v>521787</v>
      </c>
      <c r="X6668" s="13">
        <v>708006</v>
      </c>
      <c r="Y6668" s="13">
        <v>106444</v>
      </c>
      <c r="Z6668" s="13">
        <v>118570</v>
      </c>
      <c r="AA6668" s="13">
        <v>96515.5</v>
      </c>
      <c r="AB6668" s="13">
        <v>11927</v>
      </c>
      <c r="AD6668" s="10" t="e">
        <v>#N/A</v>
      </c>
      <c r="AE6668" s="10" t="e">
        <v>#N/A</v>
      </c>
      <c r="AF6668" s="10" t="e">
        <v>#N/A</v>
      </c>
      <c r="AG6668" s="13">
        <v>585180</v>
      </c>
      <c r="AH6668" s="13">
        <v>284553</v>
      </c>
      <c r="AI6668" s="13">
        <v>300627</v>
      </c>
      <c r="AJ6668" s="13">
        <v>171467</v>
      </c>
      <c r="AK6668" s="13">
        <v>83631</v>
      </c>
      <c r="AL6668" s="13">
        <v>87836</v>
      </c>
      <c r="AM6668" s="13">
        <v>313610</v>
      </c>
      <c r="AN6668" s="13">
        <v>153199</v>
      </c>
      <c r="AO6668" s="13">
        <v>160411</v>
      </c>
      <c r="AQ6668" s="13" t="s">
        <v>55</v>
      </c>
      <c r="AR6668" s="9" t="s">
        <v>55</v>
      </c>
      <c r="AS6668" s="10">
        <v>102.9</v>
      </c>
      <c r="AT6668" s="10">
        <v>897.1</v>
      </c>
      <c r="AU6668" s="10">
        <v>89.710000000000008</v>
      </c>
      <c r="AV6668" s="10">
        <v>73.8</v>
      </c>
      <c r="AW6668" s="10">
        <v>926.2</v>
      </c>
      <c r="AX6668">
        <v>92.62</v>
      </c>
    </row>
    <row r="6669" spans="1:50" x14ac:dyDescent="0.35">
      <c r="A6669" t="str">
        <f>C6669&amp;E6669</f>
        <v>PNG1982</v>
      </c>
      <c r="B6669" t="s">
        <v>373</v>
      </c>
      <c r="C6669" t="s">
        <v>374</v>
      </c>
      <c r="D6669" s="9" t="e">
        <v>#VALUE!</v>
      </c>
      <c r="E6669">
        <v>1982</v>
      </c>
      <c r="F6669" t="s">
        <v>79</v>
      </c>
      <c r="G6669" t="s">
        <v>63</v>
      </c>
      <c r="L6669" s="10">
        <v>29</v>
      </c>
      <c r="M6669" s="11">
        <v>21.947647058823531</v>
      </c>
      <c r="N6669" s="10">
        <v>89.960000000000008</v>
      </c>
      <c r="O6669" s="10" t="s">
        <v>55</v>
      </c>
      <c r="V6669" s="13">
        <v>3235264</v>
      </c>
      <c r="W6669" s="13">
        <v>530737</v>
      </c>
      <c r="X6669" s="13">
        <v>726053</v>
      </c>
      <c r="Y6669" s="13">
        <v>108275.5</v>
      </c>
      <c r="Z6669" s="13">
        <v>120746</v>
      </c>
      <c r="AA6669" s="13">
        <v>98266</v>
      </c>
      <c r="AB6669" s="13">
        <v>11798</v>
      </c>
      <c r="AD6669" s="10" t="e">
        <v>#N/A</v>
      </c>
      <c r="AE6669" s="10" t="e">
        <v>#N/A</v>
      </c>
      <c r="AF6669" s="10" t="e">
        <v>#N/A</v>
      </c>
      <c r="AG6669" s="13">
        <v>602561</v>
      </c>
      <c r="AH6669" s="13">
        <v>292935</v>
      </c>
      <c r="AI6669" s="13">
        <v>309626</v>
      </c>
      <c r="AJ6669" s="13">
        <v>176289</v>
      </c>
      <c r="AK6669" s="13">
        <v>85966</v>
      </c>
      <c r="AL6669" s="13">
        <v>90323</v>
      </c>
      <c r="AM6669" s="13">
        <v>321815</v>
      </c>
      <c r="AN6669" s="13">
        <v>157208</v>
      </c>
      <c r="AO6669" s="13">
        <v>164607</v>
      </c>
      <c r="AQ6669" s="13" t="s">
        <v>55</v>
      </c>
      <c r="AR6669" s="9" t="s">
        <v>55</v>
      </c>
      <c r="AS6669" s="10">
        <v>100.4</v>
      </c>
      <c r="AT6669" s="10">
        <v>899.6</v>
      </c>
      <c r="AU6669" s="10">
        <v>89.960000000000008</v>
      </c>
      <c r="AV6669" s="10">
        <v>72.2</v>
      </c>
      <c r="AW6669" s="10">
        <v>927.8</v>
      </c>
      <c r="AX6669">
        <v>92.78</v>
      </c>
    </row>
    <row r="6670" spans="1:50" x14ac:dyDescent="0.35">
      <c r="A6670" t="str">
        <f>C6670&amp;E6670</f>
        <v>PNG1983</v>
      </c>
      <c r="B6670" t="s">
        <v>373</v>
      </c>
      <c r="C6670" t="s">
        <v>374</v>
      </c>
      <c r="D6670" s="9">
        <v>266.8608827974611</v>
      </c>
      <c r="E6670">
        <v>1983</v>
      </c>
      <c r="F6670" t="s">
        <v>79</v>
      </c>
      <c r="G6670" t="s">
        <v>63</v>
      </c>
      <c r="L6670" s="10">
        <v>27</v>
      </c>
      <c r="M6670" s="11" t="s">
        <v>55</v>
      </c>
      <c r="N6670" s="10">
        <v>90.2</v>
      </c>
      <c r="O6670" s="10" t="s">
        <v>55</v>
      </c>
      <c r="V6670" s="13">
        <v>3303677</v>
      </c>
      <c r="W6670" s="13">
        <v>540598</v>
      </c>
      <c r="X6670" s="13">
        <v>744628</v>
      </c>
      <c r="Y6670" s="13">
        <v>110249.5</v>
      </c>
      <c r="Z6670" s="13">
        <v>123705</v>
      </c>
      <c r="AA6670" s="13">
        <v>99976</v>
      </c>
      <c r="AB6670" s="13">
        <v>11734</v>
      </c>
      <c r="AD6670" s="10" t="e">
        <v>#N/A</v>
      </c>
      <c r="AE6670" s="10" t="e">
        <v>#N/A</v>
      </c>
      <c r="AF6670" s="10" t="e">
        <v>#N/A</v>
      </c>
      <c r="AG6670" s="13">
        <v>620422</v>
      </c>
      <c r="AH6670" s="13">
        <v>301587</v>
      </c>
      <c r="AI6670" s="13">
        <v>318835</v>
      </c>
      <c r="AJ6670" s="13">
        <v>181559</v>
      </c>
      <c r="AK6670" s="13">
        <v>88509</v>
      </c>
      <c r="AL6670" s="13">
        <v>93050</v>
      </c>
      <c r="AM6670" s="13">
        <v>330578</v>
      </c>
      <c r="AN6670" s="13">
        <v>161488</v>
      </c>
      <c r="AO6670" s="13">
        <v>169090</v>
      </c>
      <c r="AQ6670" s="13" t="s">
        <v>55</v>
      </c>
      <c r="AR6670" s="9" t="s">
        <v>55</v>
      </c>
      <c r="AS6670" s="10">
        <v>98</v>
      </c>
      <c r="AT6670" s="10">
        <v>902</v>
      </c>
      <c r="AU6670" s="10">
        <v>90.2</v>
      </c>
      <c r="AV6670" s="10">
        <v>70.7</v>
      </c>
      <c r="AW6670" s="10">
        <v>929.3</v>
      </c>
      <c r="AX6670">
        <v>92.929999999999993</v>
      </c>
    </row>
    <row r="6671" spans="1:50" x14ac:dyDescent="0.35">
      <c r="A6671" t="str">
        <f>C6671&amp;E6671</f>
        <v>PNG1984</v>
      </c>
      <c r="B6671" t="s">
        <v>373</v>
      </c>
      <c r="C6671" t="s">
        <v>374</v>
      </c>
      <c r="D6671" s="9">
        <v>308.31749542755898</v>
      </c>
      <c r="E6671">
        <v>1984</v>
      </c>
      <c r="F6671" t="s">
        <v>79</v>
      </c>
      <c r="G6671" t="s">
        <v>63</v>
      </c>
      <c r="L6671" s="10">
        <v>34</v>
      </c>
      <c r="M6671" s="11">
        <v>23.07894117647059</v>
      </c>
      <c r="N6671" s="10">
        <v>90.42</v>
      </c>
      <c r="O6671" s="10" t="s">
        <v>55</v>
      </c>
      <c r="V6671" s="13">
        <v>3374465</v>
      </c>
      <c r="W6671" s="13">
        <v>551593</v>
      </c>
      <c r="X6671" s="13">
        <v>763670</v>
      </c>
      <c r="Y6671" s="13">
        <v>112815</v>
      </c>
      <c r="Z6671" s="13">
        <v>126339</v>
      </c>
      <c r="AA6671" s="13">
        <v>101665.5</v>
      </c>
      <c r="AB6671" s="13">
        <v>11703</v>
      </c>
      <c r="AD6671" s="10" t="e">
        <v>#N/A</v>
      </c>
      <c r="AE6671" s="10" t="e">
        <v>#N/A</v>
      </c>
      <c r="AF6671" s="10" t="e">
        <v>#N/A</v>
      </c>
      <c r="AG6671" s="13">
        <v>638291</v>
      </c>
      <c r="AH6671" s="13">
        <v>310261</v>
      </c>
      <c r="AI6671" s="13">
        <v>328030</v>
      </c>
      <c r="AJ6671" s="13">
        <v>187138</v>
      </c>
      <c r="AK6671" s="13">
        <v>91196</v>
      </c>
      <c r="AL6671" s="13">
        <v>95942</v>
      </c>
      <c r="AM6671" s="13">
        <v>339932</v>
      </c>
      <c r="AN6671" s="13">
        <v>166040</v>
      </c>
      <c r="AO6671" s="13">
        <v>173892</v>
      </c>
      <c r="AQ6671" s="13" t="s">
        <v>55</v>
      </c>
      <c r="AR6671" s="9" t="s">
        <v>55</v>
      </c>
      <c r="AS6671" s="10">
        <v>95.8</v>
      </c>
      <c r="AT6671" s="10">
        <v>904.2</v>
      </c>
      <c r="AU6671" s="10">
        <v>90.42</v>
      </c>
      <c r="AV6671" s="10">
        <v>69.3</v>
      </c>
      <c r="AW6671" s="10">
        <v>930.7</v>
      </c>
      <c r="AX6671">
        <v>93.070000000000007</v>
      </c>
    </row>
    <row r="6672" spans="1:50" x14ac:dyDescent="0.35">
      <c r="A6672" t="str">
        <f>C6672&amp;E6672</f>
        <v>PNG1985</v>
      </c>
      <c r="B6672" t="s">
        <v>373</v>
      </c>
      <c r="C6672" t="s">
        <v>374</v>
      </c>
      <c r="D6672" s="9">
        <v>308.94014913500888</v>
      </c>
      <c r="E6672">
        <v>1985</v>
      </c>
      <c r="F6672" t="s">
        <v>79</v>
      </c>
      <c r="G6672" t="s">
        <v>63</v>
      </c>
      <c r="L6672" s="10">
        <v>40</v>
      </c>
      <c r="M6672" s="11" t="s">
        <v>55</v>
      </c>
      <c r="N6672" s="10">
        <v>90.62</v>
      </c>
      <c r="O6672" s="10" t="s">
        <v>55</v>
      </c>
      <c r="V6672" s="13">
        <v>3447579</v>
      </c>
      <c r="W6672" s="13">
        <v>563442</v>
      </c>
      <c r="X6672" s="13">
        <v>783163</v>
      </c>
      <c r="Y6672" s="13">
        <v>115597.5</v>
      </c>
      <c r="Z6672" s="13">
        <v>129019</v>
      </c>
      <c r="AA6672" s="13">
        <v>103493.5</v>
      </c>
      <c r="AB6672" s="13">
        <v>11692</v>
      </c>
      <c r="AD6672" s="10" t="e">
        <v>#N/A</v>
      </c>
      <c r="AE6672" s="10" t="e">
        <v>#N/A</v>
      </c>
      <c r="AF6672" s="10" t="e">
        <v>#N/A</v>
      </c>
      <c r="AG6672" s="13">
        <v>655678</v>
      </c>
      <c r="AH6672" s="13">
        <v>318711</v>
      </c>
      <c r="AI6672" s="13">
        <v>336967</v>
      </c>
      <c r="AJ6672" s="13">
        <v>192877</v>
      </c>
      <c r="AK6672" s="13">
        <v>93951</v>
      </c>
      <c r="AL6672" s="13">
        <v>98926</v>
      </c>
      <c r="AM6672" s="13">
        <v>349924</v>
      </c>
      <c r="AN6672" s="13">
        <v>170872</v>
      </c>
      <c r="AO6672" s="13">
        <v>179052</v>
      </c>
      <c r="AQ6672" s="13" t="s">
        <v>55</v>
      </c>
      <c r="AR6672" s="9" t="s">
        <v>55</v>
      </c>
      <c r="AS6672" s="10">
        <v>93.8</v>
      </c>
      <c r="AT6672" s="10">
        <v>906.2</v>
      </c>
      <c r="AU6672" s="10">
        <v>90.62</v>
      </c>
      <c r="AV6672" s="10">
        <v>68</v>
      </c>
      <c r="AW6672" s="10">
        <v>932</v>
      </c>
      <c r="AX6672">
        <v>93.2</v>
      </c>
    </row>
    <row r="6673" spans="1:50" x14ac:dyDescent="0.35">
      <c r="A6673" t="str">
        <f>C6673&amp;E6673</f>
        <v>PNG1986</v>
      </c>
      <c r="B6673" t="s">
        <v>373</v>
      </c>
      <c r="C6673" t="s">
        <v>374</v>
      </c>
      <c r="D6673" s="9">
        <v>336.32957024617025</v>
      </c>
      <c r="E6673">
        <v>1986</v>
      </c>
      <c r="F6673" t="s">
        <v>79</v>
      </c>
      <c r="G6673" t="s">
        <v>63</v>
      </c>
      <c r="L6673" s="10">
        <v>44</v>
      </c>
      <c r="M6673" s="11">
        <v>23.269117647058824</v>
      </c>
      <c r="N6673" s="10">
        <v>90.820000000000007</v>
      </c>
      <c r="O6673" s="10" t="s">
        <v>55</v>
      </c>
      <c r="V6673" s="13">
        <v>3522916</v>
      </c>
      <c r="W6673" s="13">
        <v>576081</v>
      </c>
      <c r="X6673" s="13">
        <v>803130</v>
      </c>
      <c r="Y6673" s="13">
        <v>118255.5</v>
      </c>
      <c r="Z6673" s="13">
        <v>131640</v>
      </c>
      <c r="AA6673" s="13">
        <v>105359.5</v>
      </c>
      <c r="AB6673" s="13">
        <v>11691</v>
      </c>
      <c r="AD6673" s="10" t="e">
        <v>#N/A</v>
      </c>
      <c r="AE6673" s="10" t="e">
        <v>#N/A</v>
      </c>
      <c r="AF6673" s="10" t="e">
        <v>#N/A</v>
      </c>
      <c r="AG6673" s="13">
        <v>673361</v>
      </c>
      <c r="AH6673" s="13">
        <v>327333</v>
      </c>
      <c r="AI6673" s="13">
        <v>346028</v>
      </c>
      <c r="AJ6673" s="13">
        <v>198497</v>
      </c>
      <c r="AK6673" s="13">
        <v>96652</v>
      </c>
      <c r="AL6673" s="13">
        <v>101845</v>
      </c>
      <c r="AM6673" s="13">
        <v>360147</v>
      </c>
      <c r="AN6673" s="13">
        <v>175782</v>
      </c>
      <c r="AO6673" s="13">
        <v>184365</v>
      </c>
      <c r="AQ6673" s="13" t="s">
        <v>55</v>
      </c>
      <c r="AR6673" s="9" t="s">
        <v>55</v>
      </c>
      <c r="AS6673" s="10">
        <v>91.8</v>
      </c>
      <c r="AT6673" s="10">
        <v>908.2</v>
      </c>
      <c r="AU6673" s="10">
        <v>90.820000000000007</v>
      </c>
      <c r="AV6673" s="10">
        <v>66.8</v>
      </c>
      <c r="AW6673" s="10">
        <v>933.2</v>
      </c>
      <c r="AX6673">
        <v>93.320000000000007</v>
      </c>
    </row>
    <row r="6674" spans="1:50" x14ac:dyDescent="0.35">
      <c r="A6674" t="str">
        <f>C6674&amp;E6674</f>
        <v>PNG1987</v>
      </c>
      <c r="B6674" t="s">
        <v>373</v>
      </c>
      <c r="C6674" t="s">
        <v>374</v>
      </c>
      <c r="D6674" s="9">
        <v>385.83993376790852</v>
      </c>
      <c r="E6674">
        <v>1987</v>
      </c>
      <c r="F6674" t="s">
        <v>79</v>
      </c>
      <c r="G6674" t="s">
        <v>63</v>
      </c>
      <c r="L6674" s="10">
        <v>44</v>
      </c>
      <c r="M6674" s="11">
        <v>23.518882352941176</v>
      </c>
      <c r="N6674" s="10">
        <v>91</v>
      </c>
      <c r="O6674" s="10" t="s">
        <v>55</v>
      </c>
      <c r="V6674" s="13">
        <v>3600343</v>
      </c>
      <c r="W6674" s="13">
        <v>589352</v>
      </c>
      <c r="X6674" s="13">
        <v>823755</v>
      </c>
      <c r="Y6674" s="13">
        <v>120901</v>
      </c>
      <c r="Z6674" s="13">
        <v>134294</v>
      </c>
      <c r="AA6674" s="13">
        <v>107363</v>
      </c>
      <c r="AB6674" s="13">
        <v>11696</v>
      </c>
      <c r="AD6674" s="10" t="e">
        <v>#N/A</v>
      </c>
      <c r="AE6674" s="10" t="e">
        <v>#N/A</v>
      </c>
      <c r="AF6674" s="10" t="e">
        <v>#N/A</v>
      </c>
      <c r="AG6674" s="13">
        <v>691090</v>
      </c>
      <c r="AH6674" s="13">
        <v>335963</v>
      </c>
      <c r="AI6674" s="13">
        <v>355127</v>
      </c>
      <c r="AJ6674" s="13">
        <v>204292</v>
      </c>
      <c r="AK6674" s="13">
        <v>99449</v>
      </c>
      <c r="AL6674" s="13">
        <v>104843</v>
      </c>
      <c r="AM6674" s="13">
        <v>370979</v>
      </c>
      <c r="AN6674" s="13">
        <v>180968</v>
      </c>
      <c r="AO6674" s="13">
        <v>190011</v>
      </c>
      <c r="AQ6674" s="13" t="s">
        <v>55</v>
      </c>
      <c r="AR6674" s="9" t="s">
        <v>55</v>
      </c>
      <c r="AS6674" s="10">
        <v>90</v>
      </c>
      <c r="AT6674" s="10">
        <v>910</v>
      </c>
      <c r="AU6674" s="10">
        <v>91</v>
      </c>
      <c r="AV6674" s="10">
        <v>65.599999999999994</v>
      </c>
      <c r="AW6674" s="10">
        <v>934.4</v>
      </c>
      <c r="AX6674">
        <v>93.44</v>
      </c>
    </row>
    <row r="6675" spans="1:50" x14ac:dyDescent="0.35">
      <c r="A6675" t="str">
        <f>C6675&amp;E6675</f>
        <v>PNG1988</v>
      </c>
      <c r="B6675" t="s">
        <v>373</v>
      </c>
      <c r="C6675" t="s">
        <v>374</v>
      </c>
      <c r="D6675" s="9">
        <v>320.05473429435557</v>
      </c>
      <c r="E6675">
        <v>1988</v>
      </c>
      <c r="F6675" t="s">
        <v>79</v>
      </c>
      <c r="G6675" t="s">
        <v>63</v>
      </c>
      <c r="L6675" s="10">
        <v>48</v>
      </c>
      <c r="M6675" s="11">
        <v>23.710529411764703</v>
      </c>
      <c r="N6675" s="10">
        <v>91.179999999999993</v>
      </c>
      <c r="O6675" s="10" t="s">
        <v>55</v>
      </c>
      <c r="V6675" s="13">
        <v>3679651</v>
      </c>
      <c r="W6675" s="13">
        <v>602681</v>
      </c>
      <c r="X6675" s="13">
        <v>844958</v>
      </c>
      <c r="Y6675" s="13">
        <v>123522.5</v>
      </c>
      <c r="Z6675" s="13">
        <v>136944</v>
      </c>
      <c r="AA6675" s="13">
        <v>109941</v>
      </c>
      <c r="AB6675" s="13">
        <v>11705</v>
      </c>
      <c r="AD6675" s="10" t="e">
        <v>#N/A</v>
      </c>
      <c r="AE6675" s="10" t="e">
        <v>#N/A</v>
      </c>
      <c r="AF6675" s="10" t="e">
        <v>#N/A</v>
      </c>
      <c r="AG6675" s="13">
        <v>708367</v>
      </c>
      <c r="AH6675" s="13">
        <v>344360</v>
      </c>
      <c r="AI6675" s="13">
        <v>364007</v>
      </c>
      <c r="AJ6675" s="13">
        <v>210235</v>
      </c>
      <c r="AK6675" s="13">
        <v>102335</v>
      </c>
      <c r="AL6675" s="13">
        <v>107900</v>
      </c>
      <c r="AM6675" s="13">
        <v>382188</v>
      </c>
      <c r="AN6675" s="13">
        <v>186331</v>
      </c>
      <c r="AO6675" s="13">
        <v>195857</v>
      </c>
      <c r="AQ6675" s="13" t="s">
        <v>55</v>
      </c>
      <c r="AR6675" s="9" t="s">
        <v>55</v>
      </c>
      <c r="AS6675" s="10">
        <v>88.2</v>
      </c>
      <c r="AT6675" s="10">
        <v>911.8</v>
      </c>
      <c r="AU6675" s="10">
        <v>91.179999999999993</v>
      </c>
      <c r="AV6675" s="10">
        <v>64.5</v>
      </c>
      <c r="AW6675" s="10">
        <v>935.5</v>
      </c>
      <c r="AX6675">
        <v>93.55</v>
      </c>
    </row>
    <row r="6676" spans="1:50" x14ac:dyDescent="0.35">
      <c r="A6676" t="str">
        <f>C6676&amp;E6676</f>
        <v>PNG1989</v>
      </c>
      <c r="B6676" t="s">
        <v>373</v>
      </c>
      <c r="C6676" t="s">
        <v>374</v>
      </c>
      <c r="D6676" s="9">
        <v>370.44085480410502</v>
      </c>
      <c r="E6676">
        <v>1989</v>
      </c>
      <c r="F6676" t="s">
        <v>79</v>
      </c>
      <c r="G6676" t="s">
        <v>63</v>
      </c>
      <c r="L6676" s="10">
        <v>53</v>
      </c>
      <c r="M6676" s="11">
        <v>24.053647058823532</v>
      </c>
      <c r="N6676" s="10">
        <v>91.35</v>
      </c>
      <c r="O6676" s="10" t="s">
        <v>55</v>
      </c>
      <c r="V6676" s="13">
        <v>3764112</v>
      </c>
      <c r="W6676" s="13">
        <v>615848</v>
      </c>
      <c r="X6676" s="13">
        <v>866906</v>
      </c>
      <c r="Y6676" s="13">
        <v>126155.5</v>
      </c>
      <c r="Z6676" s="13">
        <v>139496</v>
      </c>
      <c r="AA6676" s="13">
        <v>112760</v>
      </c>
      <c r="AB6676" s="13">
        <v>11707</v>
      </c>
      <c r="AD6676" s="10" t="e">
        <v>#N/A</v>
      </c>
      <c r="AE6676" s="10" t="e">
        <v>#N/A</v>
      </c>
      <c r="AF6676" s="10" t="e">
        <v>#N/A</v>
      </c>
      <c r="AG6676" s="13">
        <v>724612</v>
      </c>
      <c r="AH6676" s="13">
        <v>352255</v>
      </c>
      <c r="AI6676" s="13">
        <v>372357</v>
      </c>
      <c r="AJ6676" s="13">
        <v>216232</v>
      </c>
      <c r="AK6676" s="13">
        <v>105257</v>
      </c>
      <c r="AL6676" s="13">
        <v>110975</v>
      </c>
      <c r="AM6676" s="13">
        <v>393556</v>
      </c>
      <c r="AN6676" s="13">
        <v>191797</v>
      </c>
      <c r="AO6676" s="13">
        <v>201759</v>
      </c>
      <c r="AQ6676" s="13" t="s">
        <v>55</v>
      </c>
      <c r="AR6676" s="9" t="s">
        <v>55</v>
      </c>
      <c r="AS6676" s="10">
        <v>86.5</v>
      </c>
      <c r="AT6676" s="10">
        <v>913.5</v>
      </c>
      <c r="AU6676" s="10">
        <v>91.35</v>
      </c>
      <c r="AV6676" s="10">
        <v>63.4</v>
      </c>
      <c r="AW6676" s="10">
        <v>936.6</v>
      </c>
      <c r="AX6676">
        <v>93.66</v>
      </c>
    </row>
    <row r="6677" spans="1:50" x14ac:dyDescent="0.35">
      <c r="A6677" t="str">
        <f>C6677&amp;E6677</f>
        <v>PNG1990</v>
      </c>
      <c r="B6677" t="s">
        <v>373</v>
      </c>
      <c r="C6677" t="s">
        <v>374</v>
      </c>
      <c r="D6677" s="9">
        <v>318.30560076524887</v>
      </c>
      <c r="E6677">
        <v>1990</v>
      </c>
      <c r="F6677" t="s">
        <v>79</v>
      </c>
      <c r="G6677" t="s">
        <v>63</v>
      </c>
      <c r="L6677" s="10">
        <v>68</v>
      </c>
      <c r="M6677" s="11">
        <v>23.514529411764705</v>
      </c>
      <c r="N6677" s="10">
        <v>91.51</v>
      </c>
      <c r="O6677" s="10" t="s">
        <v>55</v>
      </c>
      <c r="V6677" s="13">
        <v>3864972</v>
      </c>
      <c r="W6677" s="13">
        <v>628920</v>
      </c>
      <c r="X6677" s="13">
        <v>890919</v>
      </c>
      <c r="Y6677" s="13">
        <v>128742.5</v>
      </c>
      <c r="Z6677" s="13">
        <v>141890</v>
      </c>
      <c r="AA6677" s="13">
        <v>115590.5</v>
      </c>
      <c r="AB6677" s="13">
        <v>11700</v>
      </c>
      <c r="AD6677" s="10" t="e">
        <v>#N/A</v>
      </c>
      <c r="AE6677" s="10" t="e">
        <v>#N/A</v>
      </c>
      <c r="AF6677" s="10" t="e">
        <v>#N/A</v>
      </c>
      <c r="AG6677" s="13">
        <v>739319</v>
      </c>
      <c r="AH6677" s="13">
        <v>359408</v>
      </c>
      <c r="AI6677" s="13">
        <v>379911</v>
      </c>
      <c r="AJ6677" s="13">
        <v>222191</v>
      </c>
      <c r="AK6677" s="13">
        <v>108170</v>
      </c>
      <c r="AL6677" s="13">
        <v>114021</v>
      </c>
      <c r="AM6677" s="13">
        <v>405050</v>
      </c>
      <c r="AN6677" s="13">
        <v>197358</v>
      </c>
      <c r="AO6677" s="13">
        <v>207692</v>
      </c>
      <c r="AQ6677" s="13" t="s">
        <v>55</v>
      </c>
      <c r="AR6677" s="9" t="s">
        <v>55</v>
      </c>
      <c r="AS6677" s="10">
        <v>84.9</v>
      </c>
      <c r="AT6677" s="10">
        <v>915.1</v>
      </c>
      <c r="AU6677" s="10">
        <v>91.51</v>
      </c>
      <c r="AV6677" s="10">
        <v>62.4</v>
      </c>
      <c r="AW6677" s="10">
        <v>937.6</v>
      </c>
      <c r="AX6677">
        <v>93.76</v>
      </c>
    </row>
    <row r="6678" spans="1:50" x14ac:dyDescent="0.35">
      <c r="A6678" t="str">
        <f>C6678&amp;E6678</f>
        <v>PNG1991</v>
      </c>
      <c r="B6678" t="s">
        <v>373</v>
      </c>
      <c r="C6678" t="s">
        <v>374</v>
      </c>
      <c r="D6678" s="9">
        <v>307.47653089345596</v>
      </c>
      <c r="E6678">
        <v>1991</v>
      </c>
      <c r="F6678" t="s">
        <v>79</v>
      </c>
      <c r="G6678" t="s">
        <v>63</v>
      </c>
      <c r="L6678" s="10">
        <v>68</v>
      </c>
      <c r="M6678" s="11">
        <v>23.518529411764703</v>
      </c>
      <c r="N6678" s="10">
        <v>91.67</v>
      </c>
      <c r="O6678" s="10" t="s">
        <v>55</v>
      </c>
      <c r="V6678" s="13">
        <v>3990995</v>
      </c>
      <c r="W6678" s="13">
        <v>643244</v>
      </c>
      <c r="X6678" s="13">
        <v>921684</v>
      </c>
      <c r="Y6678" s="13">
        <v>131541.5</v>
      </c>
      <c r="Z6678" s="13">
        <v>144308</v>
      </c>
      <c r="AA6678" s="13">
        <v>118824</v>
      </c>
      <c r="AB6678" s="13">
        <v>11684</v>
      </c>
      <c r="AD6678" s="10" t="e">
        <v>#N/A</v>
      </c>
      <c r="AE6678" s="10" t="e">
        <v>#N/A</v>
      </c>
      <c r="AF6678" s="10" t="e">
        <v>#N/A</v>
      </c>
      <c r="AG6678" s="13">
        <v>754124</v>
      </c>
      <c r="AH6678" s="13">
        <v>366583</v>
      </c>
      <c r="AI6678" s="13">
        <v>387541</v>
      </c>
      <c r="AJ6678" s="13">
        <v>227905</v>
      </c>
      <c r="AK6678" s="13">
        <v>110956</v>
      </c>
      <c r="AL6678" s="13">
        <v>116949</v>
      </c>
      <c r="AM6678" s="13">
        <v>416514</v>
      </c>
      <c r="AN6678" s="13">
        <v>202927</v>
      </c>
      <c r="AO6678" s="13">
        <v>213587</v>
      </c>
      <c r="AQ6678" s="13" t="s">
        <v>55</v>
      </c>
      <c r="AR6678" s="9" t="s">
        <v>55</v>
      </c>
      <c r="AS6678" s="10">
        <v>83.3</v>
      </c>
      <c r="AT6678" s="10">
        <v>916.7</v>
      </c>
      <c r="AU6678" s="10">
        <v>91.67</v>
      </c>
      <c r="AV6678" s="10">
        <v>61.3</v>
      </c>
      <c r="AW6678" s="10">
        <v>938.7</v>
      </c>
      <c r="AX6678">
        <v>93.87</v>
      </c>
    </row>
    <row r="6679" spans="1:50" x14ac:dyDescent="0.35">
      <c r="A6679" t="str">
        <f>C6679&amp;E6679</f>
        <v>PNG1992</v>
      </c>
      <c r="B6679" t="s">
        <v>373</v>
      </c>
      <c r="C6679" t="s">
        <v>374</v>
      </c>
      <c r="D6679" s="9">
        <v>331.83300667569171</v>
      </c>
      <c r="E6679">
        <v>1992</v>
      </c>
      <c r="F6679" t="s">
        <v>79</v>
      </c>
      <c r="G6679" t="s">
        <v>63</v>
      </c>
      <c r="L6679" s="10">
        <v>58</v>
      </c>
      <c r="M6679" s="11">
        <v>24.117058823529412</v>
      </c>
      <c r="N6679" s="10">
        <v>91.820000000000007</v>
      </c>
      <c r="O6679" s="10" t="s">
        <v>55</v>
      </c>
      <c r="V6679" s="13">
        <v>4136644</v>
      </c>
      <c r="W6679" s="13">
        <v>659651</v>
      </c>
      <c r="X6679" s="13">
        <v>960092</v>
      </c>
      <c r="Y6679" s="13">
        <v>134477</v>
      </c>
      <c r="Z6679" s="13">
        <v>148151</v>
      </c>
      <c r="AA6679" s="13">
        <v>122446.5</v>
      </c>
      <c r="AB6679" s="13">
        <v>11714</v>
      </c>
      <c r="AD6679" s="10" t="e">
        <v>#N/A</v>
      </c>
      <c r="AE6679" s="10" t="e">
        <v>#N/A</v>
      </c>
      <c r="AF6679" s="10" t="e">
        <v>#N/A</v>
      </c>
      <c r="AG6679" s="13">
        <v>767342</v>
      </c>
      <c r="AH6679" s="13">
        <v>373010</v>
      </c>
      <c r="AI6679" s="13">
        <v>394332</v>
      </c>
      <c r="AJ6679" s="13">
        <v>233225</v>
      </c>
      <c r="AK6679" s="13">
        <v>113547</v>
      </c>
      <c r="AL6679" s="13">
        <v>119678</v>
      </c>
      <c r="AM6679" s="13">
        <v>427832</v>
      </c>
      <c r="AN6679" s="13">
        <v>208454</v>
      </c>
      <c r="AO6679" s="13">
        <v>219378</v>
      </c>
      <c r="AQ6679" s="13" t="s">
        <v>55</v>
      </c>
      <c r="AR6679" s="9" t="s">
        <v>55</v>
      </c>
      <c r="AS6679" s="10">
        <v>81.8</v>
      </c>
      <c r="AT6679" s="10">
        <v>918.2</v>
      </c>
      <c r="AU6679" s="10">
        <v>91.820000000000007</v>
      </c>
      <c r="AV6679" s="10">
        <v>60.4</v>
      </c>
      <c r="AW6679" s="10">
        <v>939.6</v>
      </c>
      <c r="AX6679">
        <v>93.960000000000008</v>
      </c>
    </row>
    <row r="6680" spans="1:50" x14ac:dyDescent="0.35">
      <c r="A6680" t="str">
        <f>C6680&amp;E6680</f>
        <v>PNG1993</v>
      </c>
      <c r="B6680" t="s">
        <v>373</v>
      </c>
      <c r="C6680" t="s">
        <v>374</v>
      </c>
      <c r="D6680" s="9">
        <v>397.41317585710607</v>
      </c>
      <c r="E6680">
        <v>1993</v>
      </c>
      <c r="F6680" t="s">
        <v>79</v>
      </c>
      <c r="G6680" t="s">
        <v>63</v>
      </c>
      <c r="L6680" s="10">
        <v>58</v>
      </c>
      <c r="M6680" s="11">
        <v>25.709529411764702</v>
      </c>
      <c r="N6680" s="10">
        <v>91.970000000000013</v>
      </c>
      <c r="O6680" s="10" t="s">
        <v>55</v>
      </c>
      <c r="V6680" s="13">
        <v>4291588</v>
      </c>
      <c r="W6680" s="13">
        <v>677374</v>
      </c>
      <c r="X6680" s="13">
        <v>1001758</v>
      </c>
      <c r="Y6680" s="13">
        <v>137816.5</v>
      </c>
      <c r="Z6680" s="13">
        <v>152903</v>
      </c>
      <c r="AA6680" s="13">
        <v>126164.5</v>
      </c>
      <c r="AB6680" s="13">
        <v>11810</v>
      </c>
      <c r="AD6680" s="10" t="e">
        <v>#N/A</v>
      </c>
      <c r="AE6680" s="10" t="e">
        <v>#N/A</v>
      </c>
      <c r="AF6680" s="10" t="e">
        <v>#N/A</v>
      </c>
      <c r="AG6680" s="13">
        <v>778872</v>
      </c>
      <c r="AH6680" s="13">
        <v>378633</v>
      </c>
      <c r="AI6680" s="13">
        <v>400239</v>
      </c>
      <c r="AJ6680" s="13">
        <v>238256</v>
      </c>
      <c r="AK6680" s="13">
        <v>115992</v>
      </c>
      <c r="AL6680" s="13">
        <v>122264</v>
      </c>
      <c r="AM6680" s="13">
        <v>438994</v>
      </c>
      <c r="AN6680" s="13">
        <v>213911</v>
      </c>
      <c r="AO6680" s="13">
        <v>225083</v>
      </c>
      <c r="AQ6680" s="13" t="s">
        <v>55</v>
      </c>
      <c r="AR6680" s="9" t="s">
        <v>55</v>
      </c>
      <c r="AS6680" s="10">
        <v>80.3</v>
      </c>
      <c r="AT6680" s="10">
        <v>919.7</v>
      </c>
      <c r="AU6680" s="10">
        <v>91.970000000000013</v>
      </c>
      <c r="AV6680" s="10">
        <v>59.4</v>
      </c>
      <c r="AW6680" s="10">
        <v>940.6</v>
      </c>
      <c r="AX6680">
        <v>94.06</v>
      </c>
    </row>
    <row r="6681" spans="1:50" x14ac:dyDescent="0.35">
      <c r="A6681" t="str">
        <f>C6681&amp;E6681</f>
        <v>PNG1994</v>
      </c>
      <c r="B6681" t="s">
        <v>373</v>
      </c>
      <c r="C6681" t="s">
        <v>374</v>
      </c>
      <c r="D6681" s="9">
        <v>406.64203752337625</v>
      </c>
      <c r="E6681">
        <v>1994</v>
      </c>
      <c r="F6681" t="s">
        <v>79</v>
      </c>
      <c r="G6681" t="s">
        <v>63</v>
      </c>
      <c r="L6681" s="10">
        <v>61</v>
      </c>
      <c r="M6681" s="11">
        <v>26.840764705882354</v>
      </c>
      <c r="N6681" s="10">
        <v>92.12</v>
      </c>
      <c r="O6681" s="10" t="s">
        <v>55</v>
      </c>
      <c r="V6681" s="13">
        <v>4451694</v>
      </c>
      <c r="W6681" s="13">
        <v>695990</v>
      </c>
      <c r="X6681" s="13">
        <v>1045122</v>
      </c>
      <c r="Y6681" s="13">
        <v>142074.5</v>
      </c>
      <c r="Z6681" s="13">
        <v>157067</v>
      </c>
      <c r="AA6681" s="13">
        <v>129828</v>
      </c>
      <c r="AB6681" s="13">
        <v>11914</v>
      </c>
      <c r="AD6681" s="10" t="e">
        <v>#N/A</v>
      </c>
      <c r="AE6681" s="10" t="e">
        <v>#N/A</v>
      </c>
      <c r="AF6681" s="10" t="e">
        <v>#N/A</v>
      </c>
      <c r="AG6681" s="13">
        <v>788798</v>
      </c>
      <c r="AH6681" s="13">
        <v>383474</v>
      </c>
      <c r="AI6681" s="13">
        <v>405324</v>
      </c>
      <c r="AJ6681" s="13">
        <v>243273</v>
      </c>
      <c r="AK6681" s="13">
        <v>118430</v>
      </c>
      <c r="AL6681" s="13">
        <v>124843</v>
      </c>
      <c r="AM6681" s="13">
        <v>450029</v>
      </c>
      <c r="AN6681" s="13">
        <v>219295</v>
      </c>
      <c r="AO6681" s="13">
        <v>230734</v>
      </c>
      <c r="AQ6681" s="13" t="s">
        <v>55</v>
      </c>
      <c r="AR6681" s="9" t="s">
        <v>55</v>
      </c>
      <c r="AS6681" s="10">
        <v>78.8</v>
      </c>
      <c r="AT6681" s="10">
        <v>921.2</v>
      </c>
      <c r="AU6681" s="10">
        <v>92.12</v>
      </c>
      <c r="AV6681" s="10">
        <v>58.5</v>
      </c>
      <c r="AW6681" s="10">
        <v>941.5</v>
      </c>
      <c r="AX6681">
        <v>94.15</v>
      </c>
    </row>
    <row r="6682" spans="1:50" x14ac:dyDescent="0.35">
      <c r="A6682" t="str">
        <f>C6682&amp;E6682</f>
        <v>PNG1995</v>
      </c>
      <c r="B6682" t="s">
        <v>373</v>
      </c>
      <c r="C6682" t="s">
        <v>374</v>
      </c>
      <c r="D6682" s="9">
        <v>385.63369547198096</v>
      </c>
      <c r="E6682">
        <v>1995</v>
      </c>
      <c r="F6682" t="s">
        <v>79</v>
      </c>
      <c r="G6682" t="s">
        <v>63</v>
      </c>
      <c r="L6682" s="10">
        <v>62</v>
      </c>
      <c r="M6682" s="11">
        <v>26.801705882352937</v>
      </c>
      <c r="N6682" s="10">
        <v>92.259999999999991</v>
      </c>
      <c r="O6682" s="10" t="s">
        <v>55</v>
      </c>
      <c r="V6682" s="13">
        <v>4616439</v>
      </c>
      <c r="W6682" s="13">
        <v>715249</v>
      </c>
      <c r="X6682" s="13">
        <v>1090183</v>
      </c>
      <c r="Y6682" s="13">
        <v>146451</v>
      </c>
      <c r="Z6682" s="13">
        <v>161074</v>
      </c>
      <c r="AA6682" s="13">
        <v>133363</v>
      </c>
      <c r="AB6682" s="13">
        <v>12015</v>
      </c>
      <c r="AD6682" s="10" t="e">
        <v>#N/A</v>
      </c>
      <c r="AE6682" s="10" t="e">
        <v>#N/A</v>
      </c>
      <c r="AF6682" s="10" t="e">
        <v>#N/A</v>
      </c>
      <c r="AG6682" s="13">
        <v>797066</v>
      </c>
      <c r="AH6682" s="13">
        <v>387489</v>
      </c>
      <c r="AI6682" s="13">
        <v>409577</v>
      </c>
      <c r="AJ6682" s="13">
        <v>248575</v>
      </c>
      <c r="AK6682" s="13">
        <v>121002</v>
      </c>
      <c r="AL6682" s="13">
        <v>127573</v>
      </c>
      <c r="AM6682" s="13">
        <v>460916</v>
      </c>
      <c r="AN6682" s="13">
        <v>224590</v>
      </c>
      <c r="AO6682" s="13">
        <v>236326</v>
      </c>
      <c r="AQ6682" s="13" t="s">
        <v>55</v>
      </c>
      <c r="AR6682" s="9" t="s">
        <v>55</v>
      </c>
      <c r="AS6682" s="10">
        <v>77.400000000000006</v>
      </c>
      <c r="AT6682" s="10">
        <v>922.6</v>
      </c>
      <c r="AU6682" s="10">
        <v>92.259999999999991</v>
      </c>
      <c r="AV6682" s="10">
        <v>57.6</v>
      </c>
      <c r="AW6682" s="10">
        <v>942.4</v>
      </c>
      <c r="AX6682">
        <v>94.24</v>
      </c>
    </row>
    <row r="6683" spans="1:50" x14ac:dyDescent="0.35">
      <c r="A6683" t="str">
        <f>C6683&amp;E6683</f>
        <v>PNG1996</v>
      </c>
      <c r="B6683" t="s">
        <v>373</v>
      </c>
      <c r="C6683" t="s">
        <v>374</v>
      </c>
      <c r="D6683" s="9">
        <v>432.04868366158189</v>
      </c>
      <c r="E6683">
        <v>1996</v>
      </c>
      <c r="F6683" t="s">
        <v>79</v>
      </c>
      <c r="G6683" t="s">
        <v>63</v>
      </c>
      <c r="L6683" s="10">
        <v>56</v>
      </c>
      <c r="M6683" s="11" t="s">
        <v>55</v>
      </c>
      <c r="N6683" s="10">
        <v>92.39</v>
      </c>
      <c r="O6683" s="10" t="s">
        <v>55</v>
      </c>
      <c r="P6683" s="12">
        <v>-0.340196</v>
      </c>
      <c r="Q6683" s="12">
        <v>-0.43346699999999999</v>
      </c>
      <c r="R6683" s="12">
        <v>-0.775007</v>
      </c>
      <c r="S6683" s="12">
        <v>-0.42595300000000003</v>
      </c>
      <c r="T6683" s="12">
        <v>-0.61693799999999999</v>
      </c>
      <c r="U6683" s="12">
        <v>7.8157000000000004E-2</v>
      </c>
      <c r="V6683" s="13">
        <v>4785895</v>
      </c>
      <c r="W6683" s="13">
        <v>735916</v>
      </c>
      <c r="X6683" s="13">
        <v>1137019</v>
      </c>
      <c r="Y6683" s="13">
        <v>150473.5</v>
      </c>
      <c r="Z6683" s="13">
        <v>166247</v>
      </c>
      <c r="AA6683" s="13">
        <v>136575.5</v>
      </c>
      <c r="AB6683" s="13">
        <v>12144</v>
      </c>
      <c r="AD6683" s="10" t="e">
        <v>#N/A</v>
      </c>
      <c r="AE6683" s="10" t="e">
        <v>#N/A</v>
      </c>
      <c r="AF6683" s="10" t="e">
        <v>#N/A</v>
      </c>
      <c r="AG6683" s="13">
        <v>805990</v>
      </c>
      <c r="AH6683" s="13">
        <v>391820</v>
      </c>
      <c r="AI6683" s="13">
        <v>414170</v>
      </c>
      <c r="AJ6683" s="13">
        <v>253322</v>
      </c>
      <c r="AK6683" s="13">
        <v>123308</v>
      </c>
      <c r="AL6683" s="13">
        <v>130014</v>
      </c>
      <c r="AM6683" s="13">
        <v>471236</v>
      </c>
      <c r="AN6683" s="13">
        <v>229610</v>
      </c>
      <c r="AO6683" s="13">
        <v>241626</v>
      </c>
      <c r="AQ6683" s="13" t="s">
        <v>55</v>
      </c>
      <c r="AR6683" s="9" t="s">
        <v>55</v>
      </c>
      <c r="AS6683" s="10">
        <v>76.099999999999994</v>
      </c>
      <c r="AT6683" s="10">
        <v>923.9</v>
      </c>
      <c r="AU6683" s="10">
        <v>92.39</v>
      </c>
      <c r="AV6683" s="10">
        <v>56.7</v>
      </c>
      <c r="AW6683" s="10">
        <v>943.3</v>
      </c>
      <c r="AX6683">
        <v>94.33</v>
      </c>
    </row>
    <row r="6684" spans="1:50" x14ac:dyDescent="0.35">
      <c r="A6684" t="str">
        <f>C6684&amp;E6684</f>
        <v>PNG1997</v>
      </c>
      <c r="B6684" t="s">
        <v>373</v>
      </c>
      <c r="C6684" t="s">
        <v>374</v>
      </c>
      <c r="D6684" s="9">
        <v>419.99926879687501</v>
      </c>
      <c r="E6684">
        <v>1997</v>
      </c>
      <c r="F6684" t="s">
        <v>79</v>
      </c>
      <c r="G6684" t="s">
        <v>63</v>
      </c>
      <c r="L6684" s="10">
        <v>45</v>
      </c>
      <c r="M6684" s="11" t="s">
        <v>55</v>
      </c>
      <c r="N6684" s="10">
        <v>92.52</v>
      </c>
      <c r="O6684" s="10" t="s">
        <v>55</v>
      </c>
      <c r="V6684" s="13">
        <v>4960439</v>
      </c>
      <c r="W6684" s="13">
        <v>758325</v>
      </c>
      <c r="X6684" s="13">
        <v>1185817</v>
      </c>
      <c r="Y6684" s="13">
        <v>154960</v>
      </c>
      <c r="Z6684" s="13">
        <v>171613</v>
      </c>
      <c r="AA6684" s="13">
        <v>140053</v>
      </c>
      <c r="AB6684" s="13">
        <v>12320</v>
      </c>
      <c r="AD6684" s="10" t="e">
        <v>#N/A</v>
      </c>
      <c r="AE6684" s="10" t="e">
        <v>#N/A</v>
      </c>
      <c r="AF6684" s="10" t="e">
        <v>#N/A</v>
      </c>
      <c r="AG6684" s="13">
        <v>816279</v>
      </c>
      <c r="AH6684" s="13">
        <v>396779</v>
      </c>
      <c r="AI6684" s="13">
        <v>419500</v>
      </c>
      <c r="AJ6684" s="13">
        <v>256987</v>
      </c>
      <c r="AK6684" s="13">
        <v>125083</v>
      </c>
      <c r="AL6684" s="13">
        <v>131904</v>
      </c>
      <c r="AM6684" s="13">
        <v>481647</v>
      </c>
      <c r="AN6684" s="13">
        <v>234655</v>
      </c>
      <c r="AO6684" s="13">
        <v>246992</v>
      </c>
      <c r="AQ6684" s="13" t="s">
        <v>55</v>
      </c>
      <c r="AR6684" s="9" t="s">
        <v>55</v>
      </c>
      <c r="AS6684" s="10">
        <v>74.8</v>
      </c>
      <c r="AT6684" s="10">
        <v>925.2</v>
      </c>
      <c r="AU6684" s="10">
        <v>92.52</v>
      </c>
      <c r="AV6684" s="10">
        <v>55.9</v>
      </c>
      <c r="AW6684" s="10">
        <v>944.1</v>
      </c>
      <c r="AX6684">
        <v>94.41</v>
      </c>
    </row>
    <row r="6685" spans="1:50" x14ac:dyDescent="0.35">
      <c r="A6685" t="str">
        <f>C6685&amp;E6685</f>
        <v>PNG1998</v>
      </c>
      <c r="B6685" t="s">
        <v>373</v>
      </c>
      <c r="C6685" t="s">
        <v>374</v>
      </c>
      <c r="D6685" s="9">
        <v>342.53059055862946</v>
      </c>
      <c r="E6685">
        <v>1998</v>
      </c>
      <c r="F6685" t="s">
        <v>79</v>
      </c>
      <c r="G6685" t="s">
        <v>63</v>
      </c>
      <c r="L6685" s="10">
        <v>60</v>
      </c>
      <c r="M6685" s="11">
        <v>30.969588235294115</v>
      </c>
      <c r="N6685" s="10">
        <v>92.64</v>
      </c>
      <c r="O6685" s="10" t="s">
        <v>55</v>
      </c>
      <c r="P6685" s="12">
        <v>-0.47620699999999999</v>
      </c>
      <c r="Q6685" s="12">
        <v>-0.698878</v>
      </c>
      <c r="R6685" s="12">
        <v>-0.106867</v>
      </c>
      <c r="S6685" s="12">
        <v>-0.39650600000000003</v>
      </c>
      <c r="T6685" s="12">
        <v>-0.51838200000000001</v>
      </c>
      <c r="U6685" s="12">
        <v>7.5130000000000002E-2</v>
      </c>
      <c r="V6685" s="13">
        <v>5138829</v>
      </c>
      <c r="W6685" s="13">
        <v>781400</v>
      </c>
      <c r="X6685" s="13">
        <v>1236382</v>
      </c>
      <c r="Y6685" s="13">
        <v>160002</v>
      </c>
      <c r="Z6685" s="13">
        <v>177028</v>
      </c>
      <c r="AA6685" s="13">
        <v>144367.5</v>
      </c>
      <c r="AB6685" s="13">
        <v>12497</v>
      </c>
      <c r="AD6685" s="10" t="e">
        <v>#N/A</v>
      </c>
      <c r="AE6685" s="10" t="e">
        <v>#N/A</v>
      </c>
      <c r="AF6685" s="10" t="e">
        <v>#N/A</v>
      </c>
      <c r="AG6685" s="13">
        <v>828396</v>
      </c>
      <c r="AH6685" s="13">
        <v>402590</v>
      </c>
      <c r="AI6685" s="13">
        <v>425806</v>
      </c>
      <c r="AJ6685" s="13">
        <v>259578</v>
      </c>
      <c r="AK6685" s="13">
        <v>126338</v>
      </c>
      <c r="AL6685" s="13">
        <v>133240</v>
      </c>
      <c r="AM6685" s="13">
        <v>491591</v>
      </c>
      <c r="AN6685" s="13">
        <v>239463</v>
      </c>
      <c r="AO6685" s="13">
        <v>252128</v>
      </c>
      <c r="AQ6685" s="13" t="s">
        <v>55</v>
      </c>
      <c r="AR6685" s="9" t="s">
        <v>55</v>
      </c>
      <c r="AS6685" s="10">
        <v>73.599999999999994</v>
      </c>
      <c r="AT6685" s="10">
        <v>926.4</v>
      </c>
      <c r="AU6685" s="10">
        <v>92.64</v>
      </c>
      <c r="AV6685" s="10">
        <v>55.1</v>
      </c>
      <c r="AW6685" s="10">
        <v>944.9</v>
      </c>
      <c r="AX6685">
        <v>94.49</v>
      </c>
    </row>
    <row r="6686" spans="1:50" x14ac:dyDescent="0.35">
      <c r="A6686" t="str">
        <f>C6686&amp;E6686</f>
        <v>PNG1999</v>
      </c>
      <c r="B6686" t="s">
        <v>373</v>
      </c>
      <c r="C6686" t="s">
        <v>374</v>
      </c>
      <c r="D6686" s="9">
        <v>338.36815756966945</v>
      </c>
      <c r="E6686">
        <v>1999</v>
      </c>
      <c r="F6686" t="s">
        <v>79</v>
      </c>
      <c r="G6686" t="s">
        <v>63</v>
      </c>
      <c r="L6686" s="10">
        <v>60</v>
      </c>
      <c r="M6686" s="11" t="s">
        <v>55</v>
      </c>
      <c r="N6686" s="10">
        <v>92.77000000000001</v>
      </c>
      <c r="O6686" s="10" t="s">
        <v>55</v>
      </c>
      <c r="V6686" s="13">
        <v>5321388</v>
      </c>
      <c r="W6686" s="13">
        <v>805388</v>
      </c>
      <c r="X6686" s="13">
        <v>1288132</v>
      </c>
      <c r="Y6686" s="13">
        <v>165179</v>
      </c>
      <c r="Z6686" s="13">
        <v>182601</v>
      </c>
      <c r="AA6686" s="13">
        <v>148753.5</v>
      </c>
      <c r="AB6686" s="13">
        <v>12675</v>
      </c>
      <c r="AD6686" s="10" t="e">
        <v>#N/A</v>
      </c>
      <c r="AE6686" s="10" t="e">
        <v>#N/A</v>
      </c>
      <c r="AF6686" s="10" t="e">
        <v>#N/A</v>
      </c>
      <c r="AG6686" s="13">
        <v>842035</v>
      </c>
      <c r="AH6686" s="13">
        <v>409109</v>
      </c>
      <c r="AI6686" s="13">
        <v>432926</v>
      </c>
      <c r="AJ6686" s="13">
        <v>261885</v>
      </c>
      <c r="AK6686" s="13">
        <v>127453</v>
      </c>
      <c r="AL6686" s="13">
        <v>134432</v>
      </c>
      <c r="AM6686" s="13">
        <v>500288</v>
      </c>
      <c r="AN6686" s="13">
        <v>243666</v>
      </c>
      <c r="AO6686" s="13">
        <v>256622</v>
      </c>
      <c r="AQ6686" s="13" t="s">
        <v>55</v>
      </c>
      <c r="AR6686" s="9" t="s">
        <v>55</v>
      </c>
      <c r="AS6686" s="10">
        <v>72.3</v>
      </c>
      <c r="AT6686" s="10">
        <v>927.7</v>
      </c>
      <c r="AU6686" s="10">
        <v>92.77000000000001</v>
      </c>
      <c r="AV6686" s="10">
        <v>54.4</v>
      </c>
      <c r="AW6686" s="10">
        <v>945.6</v>
      </c>
      <c r="AX6686">
        <v>94.56</v>
      </c>
    </row>
    <row r="6687" spans="1:50" x14ac:dyDescent="0.35">
      <c r="A6687" t="str">
        <f>C6687&amp;E6687</f>
        <v>PNG2000</v>
      </c>
      <c r="B6687" t="s">
        <v>373</v>
      </c>
      <c r="C6687" t="s">
        <v>374</v>
      </c>
      <c r="D6687" s="9">
        <v>341.99758473147108</v>
      </c>
      <c r="E6687">
        <v>2000</v>
      </c>
      <c r="F6687" t="s">
        <v>79</v>
      </c>
      <c r="G6687" t="s">
        <v>63</v>
      </c>
      <c r="H6687" s="10">
        <v>18.142099999999999</v>
      </c>
      <c r="J6687" s="10">
        <v>33.171399999999998</v>
      </c>
      <c r="L6687" s="10">
        <v>59</v>
      </c>
      <c r="M6687" s="11" t="s">
        <v>55</v>
      </c>
      <c r="N6687" s="10">
        <v>92.89</v>
      </c>
      <c r="O6687" s="10">
        <v>99.688000000000002</v>
      </c>
      <c r="P6687" s="12">
        <v>-0.360875</v>
      </c>
      <c r="Q6687" s="12">
        <v>-0.78650100000000001</v>
      </c>
      <c r="R6687" s="12">
        <v>-0.207236</v>
      </c>
      <c r="S6687" s="12">
        <v>-0.33061000000000001</v>
      </c>
      <c r="T6687" s="12">
        <v>-0.75883800000000001</v>
      </c>
      <c r="U6687" s="12">
        <v>-6.3968999999999998E-2</v>
      </c>
      <c r="V6687" s="13">
        <v>5508297</v>
      </c>
      <c r="W6687" s="13">
        <v>830621</v>
      </c>
      <c r="X6687" s="13">
        <v>1340919</v>
      </c>
      <c r="Y6687" s="13">
        <v>170579.5</v>
      </c>
      <c r="Z6687" s="13">
        <v>187444</v>
      </c>
      <c r="AA6687" s="13">
        <v>152770.5</v>
      </c>
      <c r="AB6687" s="13">
        <v>12835</v>
      </c>
      <c r="AC6687" s="14">
        <v>580</v>
      </c>
      <c r="AD6687" s="10">
        <v>0.59000000000000008</v>
      </c>
      <c r="AE6687" s="10">
        <v>0.62</v>
      </c>
      <c r="AF6687" s="10">
        <v>0.4</v>
      </c>
      <c r="AG6687" s="13">
        <v>857057</v>
      </c>
      <c r="AH6687" s="13">
        <v>416276</v>
      </c>
      <c r="AI6687" s="13">
        <v>440781</v>
      </c>
      <c r="AJ6687" s="13">
        <v>264259</v>
      </c>
      <c r="AK6687" s="13">
        <v>128601</v>
      </c>
      <c r="AL6687" s="13">
        <v>135658</v>
      </c>
      <c r="AM6687" s="13">
        <v>507278</v>
      </c>
      <c r="AN6687" s="13">
        <v>247043</v>
      </c>
      <c r="AO6687" s="13">
        <v>260235</v>
      </c>
      <c r="AP6687" s="13">
        <v>312</v>
      </c>
      <c r="AQ6687" s="13">
        <v>99688</v>
      </c>
      <c r="AR6687" s="9">
        <v>99.688000000000002</v>
      </c>
      <c r="AS6687" s="10">
        <v>71.099999999999994</v>
      </c>
      <c r="AT6687" s="10">
        <v>928.9</v>
      </c>
      <c r="AU6687" s="10">
        <v>92.89</v>
      </c>
      <c r="AV6687" s="10">
        <v>53.6</v>
      </c>
      <c r="AW6687" s="10">
        <v>946.4</v>
      </c>
      <c r="AX6687">
        <v>94.64</v>
      </c>
    </row>
    <row r="6688" spans="1:50" x14ac:dyDescent="0.35">
      <c r="A6688" t="str">
        <f>C6688&amp;E6688</f>
        <v>PNG2001</v>
      </c>
      <c r="B6688" t="s">
        <v>373</v>
      </c>
      <c r="C6688" t="s">
        <v>374</v>
      </c>
      <c r="D6688" s="9">
        <v>310.22249764416642</v>
      </c>
      <c r="E6688">
        <v>2001</v>
      </c>
      <c r="F6688" t="s">
        <v>79</v>
      </c>
      <c r="G6688" t="s">
        <v>63</v>
      </c>
      <c r="H6688" s="10">
        <v>18.132200000000001</v>
      </c>
      <c r="J6688" s="10">
        <v>33.158700000000003</v>
      </c>
      <c r="L6688" s="10">
        <v>55</v>
      </c>
      <c r="M6688" s="11" t="s">
        <v>55</v>
      </c>
      <c r="N6688" s="10">
        <v>93</v>
      </c>
      <c r="O6688" s="10">
        <v>99.683999999999997</v>
      </c>
      <c r="V6688" s="13">
        <v>5698489</v>
      </c>
      <c r="W6688" s="13">
        <v>855205</v>
      </c>
      <c r="X6688" s="13">
        <v>1394336</v>
      </c>
      <c r="Y6688" s="13">
        <v>175545</v>
      </c>
      <c r="Z6688" s="13">
        <v>192565</v>
      </c>
      <c r="AA6688" s="13">
        <v>156871.5</v>
      </c>
      <c r="AB6688" s="13">
        <v>12978</v>
      </c>
      <c r="AC6688" s="14">
        <v>610</v>
      </c>
      <c r="AD6688" s="10">
        <v>0.58000000000000007</v>
      </c>
      <c r="AE6688" s="10">
        <v>0.63</v>
      </c>
      <c r="AF6688" s="10">
        <v>0.41000000000000003</v>
      </c>
      <c r="AG6688" s="13">
        <v>872365</v>
      </c>
      <c r="AH6688" s="13">
        <v>423562</v>
      </c>
      <c r="AI6688" s="13">
        <v>448803</v>
      </c>
      <c r="AJ6688" s="13">
        <v>266435</v>
      </c>
      <c r="AK6688" s="13">
        <v>129643</v>
      </c>
      <c r="AL6688" s="13">
        <v>136792</v>
      </c>
      <c r="AM6688" s="13">
        <v>511700</v>
      </c>
      <c r="AN6688" s="13">
        <v>249178</v>
      </c>
      <c r="AO6688" s="13">
        <v>262522</v>
      </c>
      <c r="AP6688" s="13">
        <v>316</v>
      </c>
      <c r="AQ6688" s="13">
        <v>99684</v>
      </c>
      <c r="AR6688" s="9">
        <v>99.683999999999997</v>
      </c>
      <c r="AS6688" s="10">
        <v>70</v>
      </c>
      <c r="AT6688" s="10">
        <v>930</v>
      </c>
      <c r="AU6688" s="10">
        <v>93</v>
      </c>
      <c r="AV6688" s="10">
        <v>52.9</v>
      </c>
      <c r="AW6688" s="10">
        <v>947.1</v>
      </c>
      <c r="AX6688">
        <v>94.710000000000008</v>
      </c>
    </row>
    <row r="6689" spans="1:50" x14ac:dyDescent="0.35">
      <c r="A6689" t="str">
        <f>C6689&amp;E6689</f>
        <v>PNG2002</v>
      </c>
      <c r="B6689" t="s">
        <v>373</v>
      </c>
      <c r="C6689" t="s">
        <v>374</v>
      </c>
      <c r="D6689" s="9">
        <v>277.13045902526039</v>
      </c>
      <c r="E6689">
        <v>2002</v>
      </c>
      <c r="F6689" t="s">
        <v>79</v>
      </c>
      <c r="G6689" t="s">
        <v>63</v>
      </c>
      <c r="H6689" s="10">
        <v>18.123999999999999</v>
      </c>
      <c r="J6689" s="10">
        <v>33.148200000000003</v>
      </c>
      <c r="L6689" s="10">
        <v>61</v>
      </c>
      <c r="M6689" s="11" t="s">
        <v>55</v>
      </c>
      <c r="N6689" s="10">
        <v>93.13</v>
      </c>
      <c r="O6689" s="10">
        <v>99.674999999999997</v>
      </c>
      <c r="P6689" s="12">
        <v>-0.49532500000000002</v>
      </c>
      <c r="Q6689" s="12">
        <v>-0.94774800000000003</v>
      </c>
      <c r="R6689" s="12">
        <v>-0.55017000000000005</v>
      </c>
      <c r="S6689" s="12">
        <v>-0.60040000000000004</v>
      </c>
      <c r="T6689" s="12">
        <v>-0.74716899999999997</v>
      </c>
      <c r="U6689" s="12">
        <v>-0.160775</v>
      </c>
      <c r="V6689" s="13">
        <v>5892596</v>
      </c>
      <c r="W6689" s="13">
        <v>879086</v>
      </c>
      <c r="X6689" s="13">
        <v>1448631</v>
      </c>
      <c r="Y6689" s="13">
        <v>180245</v>
      </c>
      <c r="Z6689" s="13">
        <v>197748</v>
      </c>
      <c r="AA6689" s="13">
        <v>161252.5</v>
      </c>
      <c r="AB6689" s="13">
        <v>13110</v>
      </c>
      <c r="AC6689" s="14">
        <v>640</v>
      </c>
      <c r="AD6689" s="10">
        <v>0.57000000000000006</v>
      </c>
      <c r="AE6689" s="10">
        <v>0.62</v>
      </c>
      <c r="AF6689" s="10">
        <v>0.42000000000000004</v>
      </c>
      <c r="AG6689" s="13">
        <v>889801</v>
      </c>
      <c r="AH6689" s="13">
        <v>431876</v>
      </c>
      <c r="AI6689" s="13">
        <v>457925</v>
      </c>
      <c r="AJ6689" s="13">
        <v>269556</v>
      </c>
      <c r="AK6689" s="13">
        <v>131126</v>
      </c>
      <c r="AL6689" s="13">
        <v>138430</v>
      </c>
      <c r="AM6689" s="13">
        <v>515357</v>
      </c>
      <c r="AN6689" s="13">
        <v>250936</v>
      </c>
      <c r="AO6689" s="13">
        <v>264421</v>
      </c>
      <c r="AP6689" s="13">
        <v>325</v>
      </c>
      <c r="AQ6689" s="13">
        <v>99675</v>
      </c>
      <c r="AR6689" s="9">
        <v>99.674999999999997</v>
      </c>
      <c r="AS6689" s="10">
        <v>68.7</v>
      </c>
      <c r="AT6689" s="10">
        <v>931.3</v>
      </c>
      <c r="AU6689" s="10">
        <v>93.13</v>
      </c>
      <c r="AV6689" s="10">
        <v>52.1</v>
      </c>
      <c r="AW6689" s="10">
        <v>947.9</v>
      </c>
      <c r="AX6689">
        <v>94.789999999999992</v>
      </c>
    </row>
    <row r="6690" spans="1:50" x14ac:dyDescent="0.35">
      <c r="A6690" t="str">
        <f>C6690&amp;E6690</f>
        <v>PNG2003</v>
      </c>
      <c r="B6690" t="s">
        <v>373</v>
      </c>
      <c r="C6690" t="s">
        <v>374</v>
      </c>
      <c r="D6690" s="9">
        <v>274.81862889255586</v>
      </c>
      <c r="E6690">
        <v>2003</v>
      </c>
      <c r="F6690" t="s">
        <v>79</v>
      </c>
      <c r="G6690" t="s">
        <v>63</v>
      </c>
      <c r="H6690" s="10">
        <v>18.1159</v>
      </c>
      <c r="J6690" s="10">
        <v>33.137700000000002</v>
      </c>
      <c r="L6690" s="10">
        <v>68</v>
      </c>
      <c r="M6690" s="11" t="s">
        <v>55</v>
      </c>
      <c r="N6690" s="10">
        <v>93.24</v>
      </c>
      <c r="O6690" s="10">
        <v>99.670999999999992</v>
      </c>
      <c r="P6690" s="12">
        <v>-0.52295999999999998</v>
      </c>
      <c r="Q6690" s="12">
        <v>-0.81344799999999995</v>
      </c>
      <c r="R6690" s="12">
        <v>-0.55901699999999999</v>
      </c>
      <c r="S6690" s="12">
        <v>-0.64496799999999999</v>
      </c>
      <c r="T6690" s="12">
        <v>-0.94525400000000004</v>
      </c>
      <c r="U6690" s="12">
        <v>-0.20760600000000001</v>
      </c>
      <c r="V6690" s="13">
        <v>6090980</v>
      </c>
      <c r="W6690" s="13">
        <v>903394</v>
      </c>
      <c r="X6690" s="13">
        <v>1504532</v>
      </c>
      <c r="Y6690" s="13">
        <v>185279.5</v>
      </c>
      <c r="Z6690" s="13">
        <v>202668</v>
      </c>
      <c r="AA6690" s="13">
        <v>165838</v>
      </c>
      <c r="AB6690" s="13">
        <v>13227</v>
      </c>
      <c r="AC6690" s="14">
        <v>670</v>
      </c>
      <c r="AD6690" s="10">
        <v>0.57000000000000006</v>
      </c>
      <c r="AE6690" s="10">
        <v>0.6</v>
      </c>
      <c r="AF6690" s="10">
        <v>0.42000000000000004</v>
      </c>
      <c r="AG6690" s="13">
        <v>909522</v>
      </c>
      <c r="AH6690" s="13">
        <v>441305</v>
      </c>
      <c r="AI6690" s="13">
        <v>468217</v>
      </c>
      <c r="AJ6690" s="13">
        <v>273799</v>
      </c>
      <c r="AK6690" s="13">
        <v>133139</v>
      </c>
      <c r="AL6690" s="13">
        <v>140660</v>
      </c>
      <c r="AM6690" s="13">
        <v>519393</v>
      </c>
      <c r="AN6690" s="13">
        <v>252872</v>
      </c>
      <c r="AO6690" s="13">
        <v>266521</v>
      </c>
      <c r="AP6690" s="13">
        <v>329</v>
      </c>
      <c r="AQ6690" s="13">
        <v>99671</v>
      </c>
      <c r="AR6690" s="9">
        <v>99.670999999999992</v>
      </c>
      <c r="AS6690" s="10">
        <v>67.599999999999994</v>
      </c>
      <c r="AT6690" s="10">
        <v>932.4</v>
      </c>
      <c r="AU6690" s="10">
        <v>93.24</v>
      </c>
      <c r="AV6690" s="10">
        <v>51.3</v>
      </c>
      <c r="AW6690" s="10">
        <v>948.7</v>
      </c>
      <c r="AX6690">
        <v>94.87</v>
      </c>
    </row>
    <row r="6691" spans="1:50" x14ac:dyDescent="0.35">
      <c r="A6691" t="str">
        <f>C6691&amp;E6691</f>
        <v>PNG2004</v>
      </c>
      <c r="B6691" t="s">
        <v>373</v>
      </c>
      <c r="C6691" t="s">
        <v>374</v>
      </c>
      <c r="D6691" s="9">
        <v>313.71381346065624</v>
      </c>
      <c r="E6691">
        <v>2004</v>
      </c>
      <c r="F6691" t="s">
        <v>79</v>
      </c>
      <c r="G6691" t="s">
        <v>63</v>
      </c>
      <c r="H6691" s="10">
        <v>18.107299999999999</v>
      </c>
      <c r="J6691" s="10">
        <v>33.1267</v>
      </c>
      <c r="L6691" s="10">
        <v>62</v>
      </c>
      <c r="M6691" s="11" t="s">
        <v>55</v>
      </c>
      <c r="N6691" s="10">
        <v>93.37</v>
      </c>
      <c r="O6691" s="10">
        <v>99.69</v>
      </c>
      <c r="P6691" s="12">
        <v>-0.68019399999999997</v>
      </c>
      <c r="Q6691" s="12">
        <v>-0.99590299999999998</v>
      </c>
      <c r="R6691" s="12">
        <v>-0.54865699999999995</v>
      </c>
      <c r="S6691" s="12">
        <v>-0.80475399999999997</v>
      </c>
      <c r="T6691" s="12">
        <v>-0.76271900000000004</v>
      </c>
      <c r="U6691" s="12">
        <v>-0.42371900000000001</v>
      </c>
      <c r="V6691" s="13">
        <v>6293166</v>
      </c>
      <c r="W6691" s="13">
        <v>927166</v>
      </c>
      <c r="X6691" s="13">
        <v>1561962</v>
      </c>
      <c r="Y6691" s="13">
        <v>190265</v>
      </c>
      <c r="Z6691" s="13">
        <v>206340</v>
      </c>
      <c r="AA6691" s="13">
        <v>170714</v>
      </c>
      <c r="AB6691" s="13">
        <v>13279</v>
      </c>
      <c r="AC6691" s="14">
        <v>640</v>
      </c>
      <c r="AD6691" s="10">
        <v>0.58000000000000007</v>
      </c>
      <c r="AE6691" s="10">
        <v>0.58000000000000007</v>
      </c>
      <c r="AF6691" s="10">
        <v>0.41000000000000003</v>
      </c>
      <c r="AG6691" s="13">
        <v>931730</v>
      </c>
      <c r="AH6691" s="13">
        <v>451962</v>
      </c>
      <c r="AI6691" s="13">
        <v>479768</v>
      </c>
      <c r="AJ6691" s="13">
        <v>278729</v>
      </c>
      <c r="AK6691" s="13">
        <v>135484</v>
      </c>
      <c r="AL6691" s="13">
        <v>143245</v>
      </c>
      <c r="AM6691" s="13">
        <v>524896</v>
      </c>
      <c r="AN6691" s="13">
        <v>255507</v>
      </c>
      <c r="AO6691" s="13">
        <v>269389</v>
      </c>
      <c r="AP6691" s="13">
        <v>310</v>
      </c>
      <c r="AQ6691" s="13">
        <v>99690</v>
      </c>
      <c r="AR6691" s="9">
        <v>99.69</v>
      </c>
      <c r="AS6691" s="10">
        <v>66.3</v>
      </c>
      <c r="AT6691" s="10">
        <v>933.7</v>
      </c>
      <c r="AU6691" s="10">
        <v>93.37</v>
      </c>
      <c r="AV6691" s="10">
        <v>50.5</v>
      </c>
      <c r="AW6691" s="10">
        <v>949.5</v>
      </c>
      <c r="AX6691">
        <v>94.95</v>
      </c>
    </row>
    <row r="6692" spans="1:50" x14ac:dyDescent="0.35">
      <c r="A6692" t="str">
        <f>C6692&amp;E6692</f>
        <v>PNG2005</v>
      </c>
      <c r="B6692" t="s">
        <v>373</v>
      </c>
      <c r="C6692" t="s">
        <v>374</v>
      </c>
      <c r="D6692" s="9">
        <v>333.45285822503007</v>
      </c>
      <c r="E6692">
        <v>2005</v>
      </c>
      <c r="F6692" t="s">
        <v>79</v>
      </c>
      <c r="G6692" t="s">
        <v>63</v>
      </c>
      <c r="H6692" s="10">
        <v>18.214300000000001</v>
      </c>
      <c r="J6692" s="10">
        <v>33.892299999999999</v>
      </c>
      <c r="L6692" s="10">
        <v>72</v>
      </c>
      <c r="M6692" s="11" t="s">
        <v>55</v>
      </c>
      <c r="N6692" s="10">
        <v>93.5</v>
      </c>
      <c r="O6692" s="10">
        <v>99.685999999999993</v>
      </c>
      <c r="P6692" s="12">
        <v>-0.88664500000000002</v>
      </c>
      <c r="Q6692" s="12">
        <v>-1.1510199999999999</v>
      </c>
      <c r="R6692" s="12">
        <v>-0.921983</v>
      </c>
      <c r="S6692" s="12">
        <v>-0.99377099999999996</v>
      </c>
      <c r="T6692" s="12">
        <v>-1.0129699999999999</v>
      </c>
      <c r="U6692" s="12">
        <v>-0.30690499999999998</v>
      </c>
      <c r="V6692" s="13">
        <v>6498818</v>
      </c>
      <c r="W6692" s="13">
        <v>950180</v>
      </c>
      <c r="X6692" s="13">
        <v>1620440</v>
      </c>
      <c r="Y6692" s="13">
        <v>194553.5</v>
      </c>
      <c r="Z6692" s="13">
        <v>210543</v>
      </c>
      <c r="AA6692" s="13">
        <v>175482</v>
      </c>
      <c r="AB6692" s="13">
        <v>13286</v>
      </c>
      <c r="AC6692" s="14">
        <v>660</v>
      </c>
      <c r="AD6692" s="10">
        <v>0.6</v>
      </c>
      <c r="AE6692" s="10">
        <v>0.55000000000000004</v>
      </c>
      <c r="AF6692" s="10">
        <v>0.41000000000000003</v>
      </c>
      <c r="AG6692" s="13">
        <v>956318</v>
      </c>
      <c r="AH6692" s="13">
        <v>463798</v>
      </c>
      <c r="AI6692" s="13">
        <v>492520</v>
      </c>
      <c r="AJ6692" s="13">
        <v>283839</v>
      </c>
      <c r="AK6692" s="13">
        <v>137920</v>
      </c>
      <c r="AL6692" s="13">
        <v>145919</v>
      </c>
      <c r="AM6692" s="13">
        <v>532300</v>
      </c>
      <c r="AN6692" s="13">
        <v>259052</v>
      </c>
      <c r="AO6692" s="13">
        <v>273248</v>
      </c>
      <c r="AP6692" s="13">
        <v>314</v>
      </c>
      <c r="AQ6692" s="13">
        <v>99686</v>
      </c>
      <c r="AR6692" s="9">
        <v>99.685999999999993</v>
      </c>
      <c r="AS6692" s="10">
        <v>65</v>
      </c>
      <c r="AT6692" s="10">
        <v>935</v>
      </c>
      <c r="AU6692" s="10">
        <v>93.5</v>
      </c>
      <c r="AV6692" s="10">
        <v>49.6</v>
      </c>
      <c r="AW6692" s="10">
        <v>950.4</v>
      </c>
      <c r="AX6692">
        <v>95.039999999999992</v>
      </c>
    </row>
    <row r="6693" spans="1:50" x14ac:dyDescent="0.35">
      <c r="A6693" t="str">
        <f>C6693&amp;E6693</f>
        <v>PNG2006</v>
      </c>
      <c r="B6693" t="s">
        <v>373</v>
      </c>
      <c r="C6693" t="s">
        <v>374</v>
      </c>
      <c r="D6693" s="9">
        <v>405.38328029150591</v>
      </c>
      <c r="E6693">
        <v>2006</v>
      </c>
      <c r="F6693" t="s">
        <v>79</v>
      </c>
      <c r="G6693" t="s">
        <v>63</v>
      </c>
      <c r="H6693" s="10">
        <v>18.3215</v>
      </c>
      <c r="J6693" s="10">
        <v>34.658200000000001</v>
      </c>
      <c r="L6693" s="10">
        <v>70</v>
      </c>
      <c r="M6693" s="11" t="s">
        <v>55</v>
      </c>
      <c r="N6693" s="10">
        <v>93.64</v>
      </c>
      <c r="O6693" s="10">
        <v>99.677000000000007</v>
      </c>
      <c r="P6693" s="12">
        <v>-0.76049999999999995</v>
      </c>
      <c r="Q6693" s="12">
        <v>-1.13994</v>
      </c>
      <c r="R6693" s="12">
        <v>-0.86987400000000004</v>
      </c>
      <c r="S6693" s="12">
        <v>-0.76739199999999996</v>
      </c>
      <c r="T6693" s="12">
        <v>-0.83469599999999999</v>
      </c>
      <c r="U6693" s="12">
        <v>1.2253999999999999E-2</v>
      </c>
      <c r="V6693" s="13">
        <v>6708217</v>
      </c>
      <c r="W6693" s="13">
        <v>972549</v>
      </c>
      <c r="X6693" s="13">
        <v>1679406</v>
      </c>
      <c r="Y6693" s="13">
        <v>198511</v>
      </c>
      <c r="Z6693" s="13">
        <v>214381</v>
      </c>
      <c r="AA6693" s="13">
        <v>180241.5</v>
      </c>
      <c r="AB6693" s="13">
        <v>13278</v>
      </c>
      <c r="AC6693" s="14">
        <v>690</v>
      </c>
      <c r="AD6693" s="10">
        <v>0.64</v>
      </c>
      <c r="AE6693" s="10">
        <v>0.53</v>
      </c>
      <c r="AF6693" s="10">
        <v>0.39</v>
      </c>
      <c r="AG6693" s="13">
        <v>983881</v>
      </c>
      <c r="AH6693" s="13">
        <v>477078</v>
      </c>
      <c r="AI6693" s="13">
        <v>506803</v>
      </c>
      <c r="AJ6693" s="13">
        <v>290112</v>
      </c>
      <c r="AK6693" s="13">
        <v>140921</v>
      </c>
      <c r="AL6693" s="13">
        <v>149191</v>
      </c>
      <c r="AM6693" s="13">
        <v>542130</v>
      </c>
      <c r="AN6693" s="13">
        <v>263762</v>
      </c>
      <c r="AO6693" s="13">
        <v>278368</v>
      </c>
      <c r="AP6693" s="13">
        <v>323</v>
      </c>
      <c r="AQ6693" s="13">
        <v>99677</v>
      </c>
      <c r="AR6693" s="9">
        <v>99.677000000000007</v>
      </c>
      <c r="AS6693" s="10">
        <v>63.6</v>
      </c>
      <c r="AT6693" s="10">
        <v>936.4</v>
      </c>
      <c r="AU6693" s="10">
        <v>93.64</v>
      </c>
      <c r="AV6693" s="10">
        <v>48.8</v>
      </c>
      <c r="AW6693" s="10">
        <v>951.2</v>
      </c>
      <c r="AX6693">
        <v>95.12</v>
      </c>
    </row>
    <row r="6694" spans="1:50" x14ac:dyDescent="0.35">
      <c r="A6694" t="str">
        <f>C6694&amp;E6694</f>
        <v>PNG2007</v>
      </c>
      <c r="B6694" t="s">
        <v>373</v>
      </c>
      <c r="C6694" t="s">
        <v>374</v>
      </c>
      <c r="D6694" s="9">
        <v>447.17937540963891</v>
      </c>
      <c r="E6694">
        <v>2007</v>
      </c>
      <c r="F6694" t="s">
        <v>79</v>
      </c>
      <c r="G6694" t="s">
        <v>63</v>
      </c>
      <c r="H6694" s="10">
        <v>18.428899999999999</v>
      </c>
      <c r="J6694" s="10">
        <v>35.424399999999999</v>
      </c>
      <c r="L6694" s="10">
        <v>66</v>
      </c>
      <c r="M6694" s="11" t="s">
        <v>55</v>
      </c>
      <c r="N6694" s="10">
        <v>93.77000000000001</v>
      </c>
      <c r="O6694" s="10">
        <v>99.664000000000001</v>
      </c>
      <c r="P6694" s="12">
        <v>-0.65550900000000001</v>
      </c>
      <c r="Q6694" s="12">
        <v>-1.1183399999999999</v>
      </c>
      <c r="R6694" s="12">
        <v>-0.74783200000000005</v>
      </c>
      <c r="S6694" s="12">
        <v>-0.60658699999999999</v>
      </c>
      <c r="T6694" s="12">
        <v>-0.86148199999999997</v>
      </c>
      <c r="U6694" s="12">
        <v>6.6168000000000005E-2</v>
      </c>
      <c r="V6694" s="13">
        <v>6921066</v>
      </c>
      <c r="W6694" s="13">
        <v>993657</v>
      </c>
      <c r="X6694" s="13">
        <v>1738805</v>
      </c>
      <c r="Y6694" s="13">
        <v>202551</v>
      </c>
      <c r="Z6694" s="13">
        <v>218018</v>
      </c>
      <c r="AA6694" s="13">
        <v>185336.5</v>
      </c>
      <c r="AB6694" s="13">
        <v>13234</v>
      </c>
      <c r="AC6694" s="14">
        <v>730</v>
      </c>
      <c r="AD6694" s="10">
        <v>0.66999999999999993</v>
      </c>
      <c r="AE6694" s="10">
        <v>0.51</v>
      </c>
      <c r="AF6694" s="10">
        <v>0.37</v>
      </c>
      <c r="AG6694" s="13">
        <v>1011121</v>
      </c>
      <c r="AH6694" s="13">
        <v>490209</v>
      </c>
      <c r="AI6694" s="13">
        <v>520912</v>
      </c>
      <c r="AJ6694" s="13">
        <v>298122</v>
      </c>
      <c r="AK6694" s="13">
        <v>144775</v>
      </c>
      <c r="AL6694" s="13">
        <v>153347</v>
      </c>
      <c r="AM6694" s="13">
        <v>553400</v>
      </c>
      <c r="AN6694" s="13">
        <v>269160</v>
      </c>
      <c r="AO6694" s="13">
        <v>284240</v>
      </c>
      <c r="AP6694" s="13">
        <v>336</v>
      </c>
      <c r="AQ6694" s="13">
        <v>99664</v>
      </c>
      <c r="AR6694" s="9">
        <v>99.664000000000001</v>
      </c>
      <c r="AS6694" s="10">
        <v>62.3</v>
      </c>
      <c r="AT6694" s="10">
        <v>937.7</v>
      </c>
      <c r="AU6694" s="10">
        <v>93.77000000000001</v>
      </c>
      <c r="AV6694" s="10">
        <v>47.9</v>
      </c>
      <c r="AW6694" s="10">
        <v>952.1</v>
      </c>
      <c r="AX6694">
        <v>95.210000000000008</v>
      </c>
    </row>
    <row r="6695" spans="1:50" x14ac:dyDescent="0.35">
      <c r="A6695" t="str">
        <f>C6695&amp;E6695</f>
        <v>PNG2008</v>
      </c>
      <c r="B6695" t="s">
        <v>373</v>
      </c>
      <c r="C6695" t="s">
        <v>374</v>
      </c>
      <c r="D6695" s="9">
        <v>372.97776910842839</v>
      </c>
      <c r="E6695">
        <v>2008</v>
      </c>
      <c r="F6695" t="s">
        <v>79</v>
      </c>
      <c r="G6695" t="s">
        <v>63</v>
      </c>
      <c r="H6695" s="10">
        <v>18.5366</v>
      </c>
      <c r="J6695" s="10">
        <v>36.191099999999999</v>
      </c>
      <c r="L6695" s="10">
        <v>56</v>
      </c>
      <c r="M6695" s="11" t="s">
        <v>55</v>
      </c>
      <c r="N6695" s="10">
        <v>93.910000000000011</v>
      </c>
      <c r="O6695" s="10">
        <v>99.707999999999998</v>
      </c>
      <c r="P6695" s="12">
        <v>-0.70060199999999995</v>
      </c>
      <c r="Q6695" s="12">
        <v>-1.1764699999999999</v>
      </c>
      <c r="R6695" s="12">
        <v>-0.61021199999999998</v>
      </c>
      <c r="S6695" s="12">
        <v>-0.68917799999999996</v>
      </c>
      <c r="T6695" s="12">
        <v>-0.91623500000000002</v>
      </c>
      <c r="U6695" s="12">
        <v>1.0300999999999999E-2</v>
      </c>
      <c r="V6695" s="13">
        <v>7137988</v>
      </c>
      <c r="W6695" s="13">
        <v>1013769</v>
      </c>
      <c r="X6695" s="13">
        <v>1799165</v>
      </c>
      <c r="Y6695" s="13">
        <v>206331.5</v>
      </c>
      <c r="Z6695" s="13">
        <v>222227</v>
      </c>
      <c r="AA6695" s="13">
        <v>190389.5</v>
      </c>
      <c r="AB6695" s="13">
        <v>13172</v>
      </c>
      <c r="AC6695" s="14">
        <v>650</v>
      </c>
      <c r="AD6695" s="10">
        <v>0.7</v>
      </c>
      <c r="AE6695" s="10">
        <v>0.53</v>
      </c>
      <c r="AF6695" s="10">
        <v>0.33999999999999997</v>
      </c>
      <c r="AG6695" s="13">
        <v>1036255</v>
      </c>
      <c r="AH6695" s="13">
        <v>502305</v>
      </c>
      <c r="AI6695" s="13">
        <v>533950</v>
      </c>
      <c r="AJ6695" s="13">
        <v>307696</v>
      </c>
      <c r="AK6695" s="13">
        <v>149391</v>
      </c>
      <c r="AL6695" s="13">
        <v>158305</v>
      </c>
      <c r="AM6695" s="13">
        <v>565966</v>
      </c>
      <c r="AN6695" s="13">
        <v>275178</v>
      </c>
      <c r="AO6695" s="13">
        <v>290788</v>
      </c>
      <c r="AP6695" s="13">
        <v>292</v>
      </c>
      <c r="AQ6695" s="13">
        <v>99708</v>
      </c>
      <c r="AR6695" s="9">
        <v>99.707999999999998</v>
      </c>
      <c r="AS6695" s="10">
        <v>60.9</v>
      </c>
      <c r="AT6695" s="10">
        <v>939.1</v>
      </c>
      <c r="AU6695" s="10">
        <v>93.910000000000011</v>
      </c>
      <c r="AV6695" s="10">
        <v>46.9</v>
      </c>
      <c r="AW6695" s="10">
        <v>953.1</v>
      </c>
      <c r="AX6695">
        <v>95.31</v>
      </c>
    </row>
    <row r="6696" spans="1:50" x14ac:dyDescent="0.35">
      <c r="A6696" t="str">
        <f>C6696&amp;E6696</f>
        <v>PNG2009</v>
      </c>
      <c r="B6696" t="s">
        <v>373</v>
      </c>
      <c r="C6696" t="s">
        <v>374</v>
      </c>
      <c r="D6696" s="9">
        <v>322.26964187857584</v>
      </c>
      <c r="E6696">
        <v>2009</v>
      </c>
      <c r="F6696" t="s">
        <v>79</v>
      </c>
      <c r="G6696" t="s">
        <v>63</v>
      </c>
      <c r="H6696" s="10">
        <v>18.583600000000001</v>
      </c>
      <c r="J6696" s="10">
        <v>36.950499999999998</v>
      </c>
      <c r="L6696" s="10">
        <v>64</v>
      </c>
      <c r="M6696" s="11" t="s">
        <v>55</v>
      </c>
      <c r="N6696" s="10">
        <v>94.06</v>
      </c>
      <c r="O6696" s="10">
        <v>99.710999999999999</v>
      </c>
      <c r="P6696" s="12">
        <v>-0.75119599999999997</v>
      </c>
      <c r="Q6696" s="12">
        <v>-1.24257</v>
      </c>
      <c r="R6696" s="12">
        <v>-0.79080700000000004</v>
      </c>
      <c r="S6696" s="12">
        <v>-0.578488</v>
      </c>
      <c r="T6696" s="12">
        <v>-0.91205800000000004</v>
      </c>
      <c r="U6696" s="12">
        <v>-1.0511E-2</v>
      </c>
      <c r="V6696" s="13">
        <v>7358890</v>
      </c>
      <c r="W6696" s="13">
        <v>1033504</v>
      </c>
      <c r="X6696" s="13">
        <v>1860520</v>
      </c>
      <c r="Y6696" s="13">
        <v>210305</v>
      </c>
      <c r="Z6696" s="13">
        <v>225708</v>
      </c>
      <c r="AA6696" s="13">
        <v>194762</v>
      </c>
      <c r="AB6696" s="13">
        <v>13092</v>
      </c>
      <c r="AC6696" s="14">
        <v>650</v>
      </c>
      <c r="AD6696" s="10">
        <v>0.73</v>
      </c>
      <c r="AE6696" s="10">
        <v>0.55000000000000004</v>
      </c>
      <c r="AF6696" s="10">
        <v>0.31999999999999995</v>
      </c>
      <c r="AG6696" s="13">
        <v>1058393</v>
      </c>
      <c r="AH6696" s="13">
        <v>512903</v>
      </c>
      <c r="AI6696" s="13">
        <v>545490</v>
      </c>
      <c r="AJ6696" s="13">
        <v>317801</v>
      </c>
      <c r="AK6696" s="13">
        <v>154257</v>
      </c>
      <c r="AL6696" s="13">
        <v>163544</v>
      </c>
      <c r="AM6696" s="13">
        <v>580058</v>
      </c>
      <c r="AN6696" s="13">
        <v>281918</v>
      </c>
      <c r="AO6696" s="13">
        <v>298140</v>
      </c>
      <c r="AP6696" s="13">
        <v>289</v>
      </c>
      <c r="AQ6696" s="13">
        <v>99711</v>
      </c>
      <c r="AR6696" s="9">
        <v>99.710999999999999</v>
      </c>
      <c r="AS6696" s="10">
        <v>59.4</v>
      </c>
      <c r="AT6696" s="10">
        <v>940.6</v>
      </c>
      <c r="AU6696" s="10">
        <v>94.06</v>
      </c>
      <c r="AV6696" s="10">
        <v>45.9</v>
      </c>
      <c r="AW6696" s="10">
        <v>954.1</v>
      </c>
      <c r="AX6696">
        <v>95.41</v>
      </c>
    </row>
    <row r="6697" spans="1:50" x14ac:dyDescent="0.35">
      <c r="A6697" t="str">
        <f>C6697&amp;E6697</f>
        <v>PNG2010</v>
      </c>
      <c r="B6697" t="s">
        <v>373</v>
      </c>
      <c r="C6697" t="s">
        <v>374</v>
      </c>
      <c r="D6697" s="9">
        <v>381.92230697444154</v>
      </c>
      <c r="E6697">
        <v>2010</v>
      </c>
      <c r="F6697" t="s">
        <v>79</v>
      </c>
      <c r="G6697" t="s">
        <v>63</v>
      </c>
      <c r="H6697" s="10">
        <v>18.629899999999999</v>
      </c>
      <c r="J6697" s="10">
        <v>37.706899999999997</v>
      </c>
      <c r="L6697" s="10">
        <v>55</v>
      </c>
      <c r="M6697" s="11" t="s">
        <v>55</v>
      </c>
      <c r="N6697" s="10">
        <v>94.199999999999989</v>
      </c>
      <c r="O6697" s="10">
        <v>99.710999999999999</v>
      </c>
      <c r="P6697" s="12">
        <v>-0.73097400000000001</v>
      </c>
      <c r="Q6697" s="12">
        <v>-1.03938</v>
      </c>
      <c r="R6697" s="12">
        <v>-0.80844400000000005</v>
      </c>
      <c r="S6697" s="12">
        <v>-0.56959499999999996</v>
      </c>
      <c r="T6697" s="12">
        <v>-0.93251099999999998</v>
      </c>
      <c r="U6697" s="12">
        <v>-3.0530999999999999E-2</v>
      </c>
      <c r="V6697" s="13">
        <v>7583269</v>
      </c>
      <c r="W6697" s="13">
        <v>1053278</v>
      </c>
      <c r="X6697" s="13">
        <v>1922215</v>
      </c>
      <c r="Y6697" s="13">
        <v>214210.5</v>
      </c>
      <c r="Z6697" s="13">
        <v>230148</v>
      </c>
      <c r="AA6697" s="13">
        <v>198799.5</v>
      </c>
      <c r="AB6697" s="13">
        <v>13006</v>
      </c>
      <c r="AC6697" s="14">
        <v>660</v>
      </c>
      <c r="AD6697" s="10">
        <v>0.76</v>
      </c>
      <c r="AE6697" s="10">
        <v>0.58000000000000007</v>
      </c>
      <c r="AF6697" s="10">
        <v>0.31999999999999995</v>
      </c>
      <c r="AG6697" s="13">
        <v>1076733</v>
      </c>
      <c r="AH6697" s="13">
        <v>521590</v>
      </c>
      <c r="AI6697" s="13">
        <v>555143</v>
      </c>
      <c r="AJ6697" s="13">
        <v>327998</v>
      </c>
      <c r="AK6697" s="13">
        <v>159153</v>
      </c>
      <c r="AL6697" s="13">
        <v>168845</v>
      </c>
      <c r="AM6697" s="13">
        <v>596044</v>
      </c>
      <c r="AN6697" s="13">
        <v>289551</v>
      </c>
      <c r="AO6697" s="13">
        <v>306493</v>
      </c>
      <c r="AP6697" s="13">
        <v>289</v>
      </c>
      <c r="AQ6697" s="13">
        <v>99711</v>
      </c>
      <c r="AR6697" s="9">
        <v>99.710999999999999</v>
      </c>
      <c r="AS6697" s="10">
        <v>58</v>
      </c>
      <c r="AT6697" s="10">
        <v>942</v>
      </c>
      <c r="AU6697" s="10">
        <v>94.199999999999989</v>
      </c>
      <c r="AV6697" s="10">
        <v>45</v>
      </c>
      <c r="AW6697" s="10">
        <v>955</v>
      </c>
      <c r="AX6697">
        <v>95.5</v>
      </c>
    </row>
    <row r="6698" spans="1:50" x14ac:dyDescent="0.35">
      <c r="A6698" t="str">
        <f>C6698&amp;E6698</f>
        <v>PNG2011</v>
      </c>
      <c r="B6698" t="s">
        <v>373</v>
      </c>
      <c r="C6698" t="s">
        <v>374</v>
      </c>
      <c r="D6698" s="9">
        <v>409.48794379033086</v>
      </c>
      <c r="E6698">
        <v>2011</v>
      </c>
      <c r="F6698" t="s">
        <v>79</v>
      </c>
      <c r="G6698" t="s">
        <v>63</v>
      </c>
      <c r="H6698" s="10">
        <v>18.6751</v>
      </c>
      <c r="J6698" s="10">
        <v>38.459800000000001</v>
      </c>
      <c r="L6698" s="10">
        <v>58</v>
      </c>
      <c r="M6698" s="11" t="s">
        <v>55</v>
      </c>
      <c r="N6698" s="10">
        <v>94.34</v>
      </c>
      <c r="O6698" s="10">
        <v>99.738</v>
      </c>
      <c r="P6698" s="12">
        <v>-0.71689099999999994</v>
      </c>
      <c r="Q6698" s="12">
        <v>-1.0335700000000001</v>
      </c>
      <c r="R6698" s="12">
        <v>-0.75467700000000004</v>
      </c>
      <c r="S6698" s="12">
        <v>-0.52720599999999995</v>
      </c>
      <c r="T6698" s="12">
        <v>-0.81060100000000002</v>
      </c>
      <c r="U6698" s="12">
        <v>-3.8828000000000001E-2</v>
      </c>
      <c r="V6698" s="13">
        <v>7806637</v>
      </c>
      <c r="W6698" s="13">
        <v>1072813</v>
      </c>
      <c r="X6698" s="13">
        <v>1982840</v>
      </c>
      <c r="Y6698" s="13">
        <v>218156.5</v>
      </c>
      <c r="Z6698" s="13">
        <v>233837</v>
      </c>
      <c r="AA6698" s="13">
        <v>202845</v>
      </c>
      <c r="AB6698" s="13">
        <v>12921</v>
      </c>
      <c r="AC6698" s="14">
        <v>610</v>
      </c>
      <c r="AD6698" s="10">
        <v>0.78</v>
      </c>
      <c r="AE6698" s="10">
        <v>0.62</v>
      </c>
      <c r="AF6698" s="10">
        <v>0.32999999999999996</v>
      </c>
      <c r="AG6698" s="13">
        <v>1094477</v>
      </c>
      <c r="AH6698" s="13">
        <v>530059</v>
      </c>
      <c r="AI6698" s="13">
        <v>564418</v>
      </c>
      <c r="AJ6698" s="13">
        <v>337582</v>
      </c>
      <c r="AK6698" s="13">
        <v>163784</v>
      </c>
      <c r="AL6698" s="13">
        <v>173798</v>
      </c>
      <c r="AM6698" s="13">
        <v>613686</v>
      </c>
      <c r="AN6698" s="13">
        <v>298120</v>
      </c>
      <c r="AO6698" s="13">
        <v>315566</v>
      </c>
      <c r="AP6698" s="13">
        <v>262</v>
      </c>
      <c r="AQ6698" s="13">
        <v>99738</v>
      </c>
      <c r="AR6698" s="9">
        <v>99.738</v>
      </c>
      <c r="AS6698" s="10">
        <v>56.6</v>
      </c>
      <c r="AT6698" s="10">
        <v>943.4</v>
      </c>
      <c r="AU6698" s="10">
        <v>94.34</v>
      </c>
      <c r="AV6698" s="10">
        <v>44</v>
      </c>
      <c r="AW6698" s="10">
        <v>956</v>
      </c>
      <c r="AX6698">
        <v>95.6</v>
      </c>
    </row>
    <row r="6699" spans="1:50" x14ac:dyDescent="0.35">
      <c r="A6699" t="str">
        <f>C6699&amp;E6699</f>
        <v>PNG2012</v>
      </c>
      <c r="B6699" t="s">
        <v>373</v>
      </c>
      <c r="C6699" t="s">
        <v>374</v>
      </c>
      <c r="D6699" s="9">
        <v>412.06171633474924</v>
      </c>
      <c r="E6699">
        <v>2012</v>
      </c>
      <c r="F6699" t="s">
        <v>79</v>
      </c>
      <c r="G6699" t="s">
        <v>63</v>
      </c>
      <c r="H6699" s="10">
        <v>18.719899999999999</v>
      </c>
      <c r="J6699" s="10">
        <v>39.210299999999997</v>
      </c>
      <c r="L6699" s="10">
        <v>57</v>
      </c>
      <c r="M6699" s="11">
        <v>50.939294117647059</v>
      </c>
      <c r="N6699" s="10">
        <v>94.48</v>
      </c>
      <c r="O6699" s="10">
        <v>99.74499999999999</v>
      </c>
      <c r="P6699" s="12">
        <v>-0.74063599999999996</v>
      </c>
      <c r="Q6699" s="12">
        <v>-0.93810400000000005</v>
      </c>
      <c r="R6699" s="12">
        <v>-0.59044200000000002</v>
      </c>
      <c r="S6699" s="12">
        <v>-0.52421099999999998</v>
      </c>
      <c r="T6699" s="12">
        <v>-0.832596</v>
      </c>
      <c r="U6699" s="12">
        <v>-5.9104999999999998E-2</v>
      </c>
      <c r="V6699" s="13">
        <v>8026545</v>
      </c>
      <c r="W6699" s="13">
        <v>1091568</v>
      </c>
      <c r="X6699" s="13">
        <v>2042074</v>
      </c>
      <c r="Y6699" s="13">
        <v>222152</v>
      </c>
      <c r="Z6699" s="13">
        <v>236690</v>
      </c>
      <c r="AA6699" s="13">
        <v>206535</v>
      </c>
      <c r="AB6699" s="13">
        <v>12793</v>
      </c>
      <c r="AC6699" s="14">
        <v>610</v>
      </c>
      <c r="AD6699" s="10">
        <v>0.79</v>
      </c>
      <c r="AE6699" s="10">
        <v>0.65999999999999992</v>
      </c>
      <c r="AF6699" s="10">
        <v>0.35</v>
      </c>
      <c r="AG6699" s="13">
        <v>1111279</v>
      </c>
      <c r="AH6699" s="13">
        <v>538024</v>
      </c>
      <c r="AI6699" s="13">
        <v>573255</v>
      </c>
      <c r="AJ6699" s="13">
        <v>345512</v>
      </c>
      <c r="AK6699" s="13">
        <v>167575</v>
      </c>
      <c r="AL6699" s="13">
        <v>177937</v>
      </c>
      <c r="AM6699" s="13">
        <v>632935</v>
      </c>
      <c r="AN6699" s="13">
        <v>307411</v>
      </c>
      <c r="AO6699" s="13">
        <v>325524</v>
      </c>
      <c r="AP6699" s="13">
        <v>255</v>
      </c>
      <c r="AQ6699" s="13">
        <v>99745</v>
      </c>
      <c r="AR6699" s="9">
        <v>99.74499999999999</v>
      </c>
      <c r="AS6699" s="10">
        <v>55.2</v>
      </c>
      <c r="AT6699" s="10">
        <v>944.8</v>
      </c>
      <c r="AU6699" s="10">
        <v>94.48</v>
      </c>
      <c r="AV6699" s="10">
        <v>43.1</v>
      </c>
      <c r="AW6699" s="10">
        <v>956.9</v>
      </c>
      <c r="AX6699">
        <v>95.69</v>
      </c>
    </row>
    <row r="6700" spans="1:50" x14ac:dyDescent="0.35">
      <c r="A6700" t="str">
        <f>C6700&amp;E6700</f>
        <v>PNG2013</v>
      </c>
      <c r="B6700" t="s">
        <v>373</v>
      </c>
      <c r="C6700" t="s">
        <v>374</v>
      </c>
      <c r="D6700" s="9">
        <v>411.45413073013111</v>
      </c>
      <c r="E6700">
        <v>2013</v>
      </c>
      <c r="F6700" t="s">
        <v>79</v>
      </c>
      <c r="G6700" t="s">
        <v>63</v>
      </c>
      <c r="H6700" s="10">
        <v>18.769400000000001</v>
      </c>
      <c r="J6700" s="10">
        <v>39.9649</v>
      </c>
      <c r="L6700" s="10">
        <v>60</v>
      </c>
      <c r="M6700" s="11" t="s">
        <v>55</v>
      </c>
      <c r="N6700" s="10">
        <v>94.62</v>
      </c>
      <c r="O6700" s="10">
        <v>99.766999999999996</v>
      </c>
      <c r="P6700" s="12">
        <v>-0.66137100000000004</v>
      </c>
      <c r="Q6700" s="12">
        <v>-0.95914699999999997</v>
      </c>
      <c r="R6700" s="12">
        <v>-0.52024700000000001</v>
      </c>
      <c r="S6700" s="12">
        <v>-0.52218200000000004</v>
      </c>
      <c r="T6700" s="12">
        <v>-0.94206999999999996</v>
      </c>
      <c r="U6700" s="12">
        <v>-4.463E-3</v>
      </c>
      <c r="V6700" s="13">
        <v>8245627</v>
      </c>
      <c r="W6700" s="13">
        <v>1109324</v>
      </c>
      <c r="X6700" s="13">
        <v>2100954</v>
      </c>
      <c r="Y6700" s="13">
        <v>225435.5</v>
      </c>
      <c r="Z6700" s="13">
        <v>239637</v>
      </c>
      <c r="AA6700" s="13">
        <v>210362.5</v>
      </c>
      <c r="AB6700" s="13">
        <v>12648</v>
      </c>
      <c r="AC6700" s="14">
        <v>560</v>
      </c>
      <c r="AD6700" s="10">
        <v>0.81</v>
      </c>
      <c r="AE6700" s="10">
        <v>0.7</v>
      </c>
      <c r="AF6700" s="10">
        <v>0.39</v>
      </c>
      <c r="AG6700" s="13">
        <v>1127821</v>
      </c>
      <c r="AH6700" s="13">
        <v>545858</v>
      </c>
      <c r="AI6700" s="13">
        <v>581963</v>
      </c>
      <c r="AJ6700" s="13">
        <v>351737</v>
      </c>
      <c r="AK6700" s="13">
        <v>170513</v>
      </c>
      <c r="AL6700" s="13">
        <v>181224</v>
      </c>
      <c r="AM6700" s="13">
        <v>652322</v>
      </c>
      <c r="AN6700" s="13">
        <v>316715</v>
      </c>
      <c r="AO6700" s="13">
        <v>335607</v>
      </c>
      <c r="AP6700" s="13">
        <v>233</v>
      </c>
      <c r="AQ6700" s="13">
        <v>99767</v>
      </c>
      <c r="AR6700" s="9">
        <v>99.766999999999996</v>
      </c>
      <c r="AS6700" s="10">
        <v>53.8</v>
      </c>
      <c r="AT6700" s="10">
        <v>946.2</v>
      </c>
      <c r="AU6700" s="10">
        <v>94.62</v>
      </c>
      <c r="AV6700" s="10">
        <v>42.1</v>
      </c>
      <c r="AW6700" s="10">
        <v>957.9</v>
      </c>
      <c r="AX6700">
        <v>95.789999999999992</v>
      </c>
    </row>
    <row r="6701" spans="1:50" x14ac:dyDescent="0.35">
      <c r="A6701" t="str">
        <f>C6701&amp;E6701</f>
        <v>PNG2014</v>
      </c>
      <c r="B6701" t="s">
        <v>373</v>
      </c>
      <c r="C6701" t="s">
        <v>374</v>
      </c>
      <c r="D6701" s="9">
        <v>463.95216809017899</v>
      </c>
      <c r="E6701">
        <v>2014</v>
      </c>
      <c r="F6701" t="s">
        <v>79</v>
      </c>
      <c r="G6701" t="s">
        <v>63</v>
      </c>
      <c r="H6701" s="10">
        <v>18.8233</v>
      </c>
      <c r="J6701" s="10">
        <v>40.723399999999998</v>
      </c>
      <c r="L6701" s="10">
        <v>52</v>
      </c>
      <c r="M6701" s="11" t="s">
        <v>55</v>
      </c>
      <c r="N6701" s="10">
        <v>94.75</v>
      </c>
      <c r="O6701" s="10">
        <v>99.771000000000001</v>
      </c>
      <c r="P6701" s="12">
        <v>-0.61489000000000005</v>
      </c>
      <c r="Q6701" s="12">
        <v>-0.90991299999999997</v>
      </c>
      <c r="R6701" s="12">
        <v>-0.33936699999999997</v>
      </c>
      <c r="S6701" s="12">
        <v>-0.35439599999999999</v>
      </c>
      <c r="T6701" s="12">
        <v>-0.77442500000000003</v>
      </c>
      <c r="U6701" s="12">
        <v>1.252E-2</v>
      </c>
      <c r="V6701" s="13">
        <v>8464153</v>
      </c>
      <c r="W6701" s="13">
        <v>1126172</v>
      </c>
      <c r="X6701" s="13">
        <v>2159743</v>
      </c>
      <c r="Y6701" s="13">
        <v>228397</v>
      </c>
      <c r="Z6701" s="13">
        <v>242361</v>
      </c>
      <c r="AA6701" s="13">
        <v>214075.5</v>
      </c>
      <c r="AB6701" s="13">
        <v>12483</v>
      </c>
      <c r="AC6701" s="14">
        <v>550</v>
      </c>
      <c r="AD6701" s="10">
        <v>0.82000000000000006</v>
      </c>
      <c r="AE6701" s="10">
        <v>0.72</v>
      </c>
      <c r="AF6701" s="10">
        <v>0.42000000000000004</v>
      </c>
      <c r="AG6701" s="13">
        <v>1143852</v>
      </c>
      <c r="AH6701" s="13">
        <v>553483</v>
      </c>
      <c r="AI6701" s="13">
        <v>590369</v>
      </c>
      <c r="AJ6701" s="13">
        <v>357372</v>
      </c>
      <c r="AK6701" s="13">
        <v>173159</v>
      </c>
      <c r="AL6701" s="13">
        <v>184213</v>
      </c>
      <c r="AM6701" s="13">
        <v>670270</v>
      </c>
      <c r="AN6701" s="13">
        <v>325285</v>
      </c>
      <c r="AO6701" s="13">
        <v>344985</v>
      </c>
      <c r="AP6701" s="13">
        <v>229</v>
      </c>
      <c r="AQ6701" s="13">
        <v>99771</v>
      </c>
      <c r="AR6701" s="9">
        <v>99.771000000000001</v>
      </c>
      <c r="AS6701" s="10">
        <v>52.5</v>
      </c>
      <c r="AT6701" s="10">
        <v>947.5</v>
      </c>
      <c r="AU6701" s="10">
        <v>94.75</v>
      </c>
      <c r="AV6701" s="10">
        <v>41.2</v>
      </c>
      <c r="AW6701" s="10">
        <v>958.8</v>
      </c>
      <c r="AX6701">
        <v>95.88</v>
      </c>
    </row>
    <row r="6702" spans="1:50" x14ac:dyDescent="0.35">
      <c r="A6702" t="str">
        <f>C6702&amp;E6702</f>
        <v>PNG2015</v>
      </c>
      <c r="B6702" t="s">
        <v>373</v>
      </c>
      <c r="C6702" t="s">
        <v>374</v>
      </c>
      <c r="D6702" s="9">
        <v>423.66213202766505</v>
      </c>
      <c r="E6702">
        <v>2015</v>
      </c>
      <c r="F6702" t="s">
        <v>79</v>
      </c>
      <c r="G6702" t="s">
        <v>63</v>
      </c>
      <c r="H6702" s="10">
        <v>18.8813</v>
      </c>
      <c r="J6702" s="10">
        <v>41.485500000000002</v>
      </c>
      <c r="L6702" s="10">
        <v>49</v>
      </c>
      <c r="M6702" s="11" t="s">
        <v>55</v>
      </c>
      <c r="N6702" s="10">
        <v>94.89</v>
      </c>
      <c r="O6702" s="10">
        <v>99.792000000000002</v>
      </c>
      <c r="P6702" s="12">
        <v>-0.60441800000000001</v>
      </c>
      <c r="Q6702" s="12">
        <v>-0.92754999999999999</v>
      </c>
      <c r="R6702" s="12">
        <v>-0.42214800000000002</v>
      </c>
      <c r="S6702" s="12">
        <v>-0.55647000000000002</v>
      </c>
      <c r="T6702" s="12">
        <v>-0.84460900000000005</v>
      </c>
      <c r="U6702" s="12">
        <v>4.4755999999999997E-2</v>
      </c>
      <c r="V6702" s="13">
        <v>8682174</v>
      </c>
      <c r="W6702" s="13">
        <v>1141544</v>
      </c>
      <c r="X6702" s="13">
        <v>2218673</v>
      </c>
      <c r="Y6702" s="13">
        <v>231303.5</v>
      </c>
      <c r="Z6702" s="13">
        <v>244235</v>
      </c>
      <c r="AA6702" s="13">
        <v>217859</v>
      </c>
      <c r="AB6702" s="13">
        <v>12284</v>
      </c>
      <c r="AC6702" s="14">
        <v>510</v>
      </c>
      <c r="AD6702" s="10">
        <v>0.84</v>
      </c>
      <c r="AE6702" s="10">
        <v>0.73</v>
      </c>
      <c r="AF6702" s="10">
        <v>0.45999999999999996</v>
      </c>
      <c r="AG6702" s="13">
        <v>1159205</v>
      </c>
      <c r="AH6702" s="13">
        <v>560856</v>
      </c>
      <c r="AI6702" s="13">
        <v>598349</v>
      </c>
      <c r="AJ6702" s="13">
        <v>362996</v>
      </c>
      <c r="AK6702" s="13">
        <v>175802</v>
      </c>
      <c r="AL6702" s="13">
        <v>187194</v>
      </c>
      <c r="AM6702" s="13">
        <v>686143</v>
      </c>
      <c r="AN6702" s="13">
        <v>332836</v>
      </c>
      <c r="AO6702" s="13">
        <v>353307</v>
      </c>
      <c r="AP6702" s="13">
        <v>208</v>
      </c>
      <c r="AQ6702" s="13">
        <v>99792</v>
      </c>
      <c r="AR6702" s="9">
        <v>99.792000000000002</v>
      </c>
      <c r="AS6702" s="10">
        <v>51.1</v>
      </c>
      <c r="AT6702" s="10">
        <v>948.9</v>
      </c>
      <c r="AU6702" s="10">
        <v>94.89</v>
      </c>
      <c r="AV6702" s="10">
        <v>40.299999999999997</v>
      </c>
      <c r="AW6702" s="10">
        <v>959.7</v>
      </c>
      <c r="AX6702">
        <v>95.97</v>
      </c>
    </row>
    <row r="6703" spans="1:50" x14ac:dyDescent="0.35">
      <c r="A6703" t="str">
        <f>C6703&amp;E6703</f>
        <v>PNG2016</v>
      </c>
      <c r="B6703" t="s">
        <v>373</v>
      </c>
      <c r="C6703" t="s">
        <v>374</v>
      </c>
      <c r="D6703" s="9">
        <v>358.55675446495644</v>
      </c>
      <c r="E6703">
        <v>2016</v>
      </c>
      <c r="F6703" t="s">
        <v>79</v>
      </c>
      <c r="G6703" t="s">
        <v>63</v>
      </c>
      <c r="H6703" s="10">
        <v>18.943100000000001</v>
      </c>
      <c r="J6703" s="10">
        <v>42.251100000000001</v>
      </c>
      <c r="L6703" s="10">
        <v>46</v>
      </c>
      <c r="M6703" s="11">
        <v>56.566470588235298</v>
      </c>
      <c r="N6703" s="10">
        <v>95.029999999999987</v>
      </c>
      <c r="O6703" s="10">
        <v>99.790999999999997</v>
      </c>
      <c r="P6703" s="12">
        <v>-0.74035300000000004</v>
      </c>
      <c r="Q6703" s="12">
        <v>-0.92496699999999998</v>
      </c>
      <c r="R6703" s="12">
        <v>-0.504772</v>
      </c>
      <c r="S6703" s="12">
        <v>-0.56489599999999995</v>
      </c>
      <c r="T6703" s="12">
        <v>-0.76173400000000002</v>
      </c>
      <c r="U6703" s="12">
        <v>0.158445</v>
      </c>
      <c r="V6703" s="13">
        <v>8899169</v>
      </c>
      <c r="W6703" s="13">
        <v>1154978</v>
      </c>
      <c r="X6703" s="13">
        <v>2277680</v>
      </c>
      <c r="Y6703" s="13">
        <v>233710.5</v>
      </c>
      <c r="Z6703" s="13">
        <v>246159</v>
      </c>
      <c r="AA6703" s="13">
        <v>221755</v>
      </c>
      <c r="AB6703" s="13">
        <v>12065</v>
      </c>
      <c r="AC6703" s="14">
        <v>510</v>
      </c>
      <c r="AD6703" s="10">
        <v>0.85</v>
      </c>
      <c r="AE6703" s="10">
        <v>0.66999999999999993</v>
      </c>
      <c r="AF6703" s="10">
        <v>0.39</v>
      </c>
      <c r="AG6703" s="13">
        <v>1174697</v>
      </c>
      <c r="AH6703" s="13">
        <v>568258</v>
      </c>
      <c r="AI6703" s="13">
        <v>606439</v>
      </c>
      <c r="AJ6703" s="13">
        <v>368485</v>
      </c>
      <c r="AK6703" s="13">
        <v>178386</v>
      </c>
      <c r="AL6703" s="13">
        <v>190099</v>
      </c>
      <c r="AM6703" s="13">
        <v>699555</v>
      </c>
      <c r="AN6703" s="13">
        <v>339219</v>
      </c>
      <c r="AO6703" s="13">
        <v>360336</v>
      </c>
      <c r="AP6703" s="13">
        <v>209</v>
      </c>
      <c r="AQ6703" s="13">
        <v>99791</v>
      </c>
      <c r="AR6703" s="9">
        <v>99.790999999999997</v>
      </c>
      <c r="AS6703" s="10">
        <v>49.7</v>
      </c>
      <c r="AT6703" s="10">
        <v>950.3</v>
      </c>
      <c r="AU6703" s="10">
        <v>95.029999999999987</v>
      </c>
      <c r="AV6703" s="10">
        <v>39.299999999999997</v>
      </c>
      <c r="AW6703" s="10">
        <v>960.7</v>
      </c>
      <c r="AX6703">
        <v>96.070000000000007</v>
      </c>
    </row>
    <row r="6704" spans="1:50" x14ac:dyDescent="0.35">
      <c r="A6704" t="str">
        <f>C6704&amp;E6704</f>
        <v>PNG2017</v>
      </c>
      <c r="B6704" t="s">
        <v>373</v>
      </c>
      <c r="C6704" t="s">
        <v>374</v>
      </c>
      <c r="D6704" s="9">
        <v>361.97856884343611</v>
      </c>
      <c r="E6704">
        <v>2017</v>
      </c>
      <c r="F6704" t="s">
        <v>79</v>
      </c>
      <c r="G6704" t="s">
        <v>63</v>
      </c>
      <c r="H6704" s="10">
        <v>19.008500000000002</v>
      </c>
      <c r="J6704" s="10">
        <v>43.019799999999996</v>
      </c>
      <c r="L6704" s="10">
        <v>36</v>
      </c>
      <c r="M6704" s="11" t="s">
        <v>55</v>
      </c>
      <c r="N6704" s="10">
        <v>95.17</v>
      </c>
      <c r="O6704" s="10">
        <v>99.79</v>
      </c>
      <c r="P6704" s="12">
        <v>-0.66457200000000005</v>
      </c>
      <c r="Q6704" s="12">
        <v>-0.89459299999999997</v>
      </c>
      <c r="R6704" s="12">
        <v>-0.69786700000000002</v>
      </c>
      <c r="S6704" s="12">
        <v>-0.65865399999999996</v>
      </c>
      <c r="T6704" s="12">
        <v>-0.80882900000000002</v>
      </c>
      <c r="U6704" s="12">
        <v>0.13289400000000001</v>
      </c>
      <c r="V6704" s="13">
        <v>9114796</v>
      </c>
      <c r="W6704" s="13">
        <v>1167044</v>
      </c>
      <c r="X6704" s="13">
        <v>2336725</v>
      </c>
      <c r="Y6704" s="13">
        <v>235751</v>
      </c>
      <c r="Z6704" s="13">
        <v>247721</v>
      </c>
      <c r="AA6704" s="13">
        <v>224955.5</v>
      </c>
      <c r="AB6704" s="13">
        <v>11812</v>
      </c>
      <c r="AC6704" s="14">
        <v>520</v>
      </c>
      <c r="AD6704" s="10">
        <v>0.85</v>
      </c>
      <c r="AE6704" s="10">
        <v>0.69</v>
      </c>
      <c r="AF6704" s="10">
        <v>0.43000000000000005</v>
      </c>
      <c r="AG6704" s="13">
        <v>1189080</v>
      </c>
      <c r="AH6704" s="13">
        <v>575141</v>
      </c>
      <c r="AI6704" s="13">
        <v>613939</v>
      </c>
      <c r="AJ6704" s="13">
        <v>374042</v>
      </c>
      <c r="AK6704" s="13">
        <v>181026</v>
      </c>
      <c r="AL6704" s="13">
        <v>193016</v>
      </c>
      <c r="AM6704" s="13">
        <v>711324</v>
      </c>
      <c r="AN6704" s="13">
        <v>344786</v>
      </c>
      <c r="AO6704" s="13">
        <v>366538</v>
      </c>
      <c r="AP6704" s="13">
        <v>210</v>
      </c>
      <c r="AQ6704" s="13">
        <v>99790</v>
      </c>
      <c r="AR6704" s="9">
        <v>99.79</v>
      </c>
      <c r="AS6704" s="10">
        <v>48.3</v>
      </c>
      <c r="AT6704" s="10">
        <v>951.7</v>
      </c>
      <c r="AU6704" s="10">
        <v>95.17</v>
      </c>
      <c r="AV6704" s="10">
        <v>38.299999999999997</v>
      </c>
      <c r="AW6704" s="10">
        <v>961.7</v>
      </c>
      <c r="AX6704">
        <v>96.17</v>
      </c>
    </row>
    <row r="6705" spans="1:50" x14ac:dyDescent="0.35">
      <c r="A6705" t="str">
        <f>C6705&amp;E6705</f>
        <v>PNG2018</v>
      </c>
      <c r="B6705" t="s">
        <v>373</v>
      </c>
      <c r="C6705" t="s">
        <v>374</v>
      </c>
      <c r="D6705" s="9">
        <v>391.24768960551347</v>
      </c>
      <c r="E6705">
        <v>2018</v>
      </c>
      <c r="F6705" t="s">
        <v>79</v>
      </c>
      <c r="G6705" t="s">
        <v>63</v>
      </c>
      <c r="H6705" s="10">
        <v>19.077400000000001</v>
      </c>
      <c r="J6705" s="10">
        <v>43.792000000000002</v>
      </c>
      <c r="L6705" s="10">
        <v>35</v>
      </c>
      <c r="M6705" s="11" t="s">
        <v>55</v>
      </c>
      <c r="N6705" s="10">
        <v>95.31</v>
      </c>
      <c r="O6705" s="10">
        <v>99.801000000000002</v>
      </c>
      <c r="P6705" s="12">
        <v>-0.67034899999999997</v>
      </c>
      <c r="Q6705" s="12">
        <v>-0.85674499999999998</v>
      </c>
      <c r="R6705" s="12">
        <v>-0.67721799999999999</v>
      </c>
      <c r="S6705" s="12">
        <v>-0.53366000000000002</v>
      </c>
      <c r="T6705" s="12">
        <v>-0.74753800000000004</v>
      </c>
      <c r="U6705" s="12">
        <v>5.6762E-2</v>
      </c>
      <c r="V6705" s="13">
        <v>9329227</v>
      </c>
      <c r="W6705" s="13">
        <v>1178253</v>
      </c>
      <c r="X6705" s="13">
        <v>2395876</v>
      </c>
      <c r="Y6705" s="13">
        <v>237647</v>
      </c>
      <c r="Z6705" s="13">
        <v>250029</v>
      </c>
      <c r="AA6705" s="13">
        <v>227838</v>
      </c>
      <c r="AB6705" s="13">
        <v>11560</v>
      </c>
      <c r="AC6705" s="14">
        <v>500</v>
      </c>
      <c r="AD6705" s="10">
        <v>0.85</v>
      </c>
      <c r="AE6705" s="10">
        <v>0.71</v>
      </c>
      <c r="AF6705" s="10">
        <v>0.44999999999999996</v>
      </c>
      <c r="AG6705" s="13">
        <v>1202009</v>
      </c>
      <c r="AH6705" s="13">
        <v>581332</v>
      </c>
      <c r="AI6705" s="13">
        <v>620677</v>
      </c>
      <c r="AJ6705" s="13">
        <v>747127</v>
      </c>
      <c r="AK6705" s="13">
        <v>361653</v>
      </c>
      <c r="AL6705" s="13">
        <v>385474</v>
      </c>
      <c r="AM6705" s="13">
        <v>355045</v>
      </c>
      <c r="AN6705" s="13">
        <v>172133</v>
      </c>
      <c r="AO6705" s="13">
        <v>182912</v>
      </c>
      <c r="AP6705" s="13">
        <v>199</v>
      </c>
      <c r="AQ6705" s="13">
        <v>99801</v>
      </c>
      <c r="AR6705" s="9">
        <v>99.801000000000002</v>
      </c>
      <c r="AS6705" s="10">
        <v>46.9</v>
      </c>
      <c r="AT6705" s="10">
        <v>953.1</v>
      </c>
      <c r="AU6705" s="10">
        <v>95.31</v>
      </c>
      <c r="AV6705" s="10">
        <v>37.299999999999997</v>
      </c>
      <c r="AW6705" s="10">
        <v>962.7</v>
      </c>
      <c r="AX6705">
        <v>96.27000000000001</v>
      </c>
    </row>
    <row r="6706" spans="1:50" x14ac:dyDescent="0.35">
      <c r="A6706" t="str">
        <f>C6706&amp;E6706</f>
        <v>PNG2019</v>
      </c>
      <c r="B6706" t="s">
        <v>373</v>
      </c>
      <c r="C6706" t="s">
        <v>374</v>
      </c>
      <c r="D6706" s="9">
        <v>373.19108696904237</v>
      </c>
      <c r="E6706">
        <v>2019</v>
      </c>
      <c r="F6706" t="s">
        <v>79</v>
      </c>
      <c r="G6706" t="s">
        <v>63</v>
      </c>
      <c r="H6706" s="10">
        <v>19.1493</v>
      </c>
      <c r="J6706" s="10">
        <v>44.566800000000001</v>
      </c>
      <c r="L6706" s="10">
        <v>35</v>
      </c>
      <c r="M6706" s="11" t="s">
        <v>55</v>
      </c>
      <c r="N6706" s="10">
        <v>95.45</v>
      </c>
      <c r="O6706" s="10">
        <v>99.81</v>
      </c>
      <c r="P6706" s="12">
        <v>-0.81032099999999996</v>
      </c>
      <c r="Q6706" s="12">
        <v>-0.99150099999999997</v>
      </c>
      <c r="R6706" s="12">
        <v>-0.69737099999999996</v>
      </c>
      <c r="S6706" s="12">
        <v>-0.54384299999999997</v>
      </c>
      <c r="T6706" s="12">
        <v>-0.78931200000000001</v>
      </c>
      <c r="U6706" s="12">
        <v>9.3350000000000002E-2</v>
      </c>
      <c r="V6706" s="13">
        <v>9542486</v>
      </c>
      <c r="W6706" s="13">
        <v>1188561</v>
      </c>
      <c r="X6706" s="13">
        <v>2455000</v>
      </c>
      <c r="Y6706" s="13">
        <v>239736.5</v>
      </c>
      <c r="Z6706" s="13">
        <v>251340</v>
      </c>
      <c r="AA6706" s="13">
        <v>230678.5</v>
      </c>
      <c r="AB6706" s="13">
        <v>11306</v>
      </c>
      <c r="AC6706" s="14">
        <v>480</v>
      </c>
      <c r="AD6706" s="10">
        <v>0.83</v>
      </c>
      <c r="AE6706" s="10">
        <v>0.72</v>
      </c>
      <c r="AF6706" s="10">
        <v>0.47</v>
      </c>
      <c r="AG6706" s="13">
        <v>1213477</v>
      </c>
      <c r="AH6706" s="13">
        <v>586823</v>
      </c>
      <c r="AI6706" s="13">
        <v>626654</v>
      </c>
      <c r="AJ6706" s="13">
        <v>758294</v>
      </c>
      <c r="AK6706" s="13">
        <v>366997</v>
      </c>
      <c r="AL6706" s="13">
        <v>391297</v>
      </c>
      <c r="AM6706" s="13">
        <v>360740</v>
      </c>
      <c r="AN6706" s="13">
        <v>174808</v>
      </c>
      <c r="AO6706" s="13">
        <v>185932</v>
      </c>
      <c r="AP6706" s="13">
        <v>190</v>
      </c>
      <c r="AQ6706" s="13">
        <v>99810</v>
      </c>
      <c r="AR6706" s="9">
        <v>99.81</v>
      </c>
      <c r="AS6706" s="10">
        <v>45.5</v>
      </c>
      <c r="AT6706" s="10">
        <v>954.5</v>
      </c>
      <c r="AU6706" s="10">
        <v>95.45</v>
      </c>
      <c r="AV6706" s="10">
        <v>36.4</v>
      </c>
      <c r="AW6706" s="10">
        <v>963.6</v>
      </c>
      <c r="AX6706">
        <v>96.36</v>
      </c>
    </row>
    <row r="6707" spans="1:50" x14ac:dyDescent="0.35">
      <c r="A6707" t="str">
        <f>C6707&amp;E6707</f>
        <v>PNG2020</v>
      </c>
      <c r="B6707" t="s">
        <v>373</v>
      </c>
      <c r="C6707" t="s">
        <v>374</v>
      </c>
      <c r="D6707" s="9">
        <v>309.32780904961538</v>
      </c>
      <c r="E6707">
        <v>2020</v>
      </c>
      <c r="F6707" t="s">
        <v>79</v>
      </c>
      <c r="G6707" t="s">
        <v>63</v>
      </c>
      <c r="H6707" s="10">
        <v>19.223800000000001</v>
      </c>
      <c r="J6707" s="10">
        <v>45.344000000000001</v>
      </c>
      <c r="L6707" s="10">
        <v>39</v>
      </c>
      <c r="M6707" s="11" t="s">
        <v>55</v>
      </c>
      <c r="N6707" s="10">
        <v>95.58</v>
      </c>
      <c r="O6707" s="10">
        <v>99.807999999999993</v>
      </c>
      <c r="P6707" s="12">
        <v>-0.843611</v>
      </c>
      <c r="Q6707" s="12">
        <v>-0.58090299999999995</v>
      </c>
      <c r="R6707" s="12">
        <v>-0.70275699999999997</v>
      </c>
      <c r="S6707" s="12">
        <v>-0.68737000000000004</v>
      </c>
      <c r="T6707" s="12">
        <v>-0.69841900000000001</v>
      </c>
      <c r="U6707" s="12">
        <v>3.0009000000000001E-2</v>
      </c>
      <c r="V6707" s="13">
        <v>9749640</v>
      </c>
      <c r="W6707" s="13">
        <v>1197969</v>
      </c>
      <c r="X6707" s="13">
        <v>2512091</v>
      </c>
      <c r="Y6707" s="13">
        <v>241640.5</v>
      </c>
      <c r="Z6707" s="13">
        <v>253329</v>
      </c>
      <c r="AA6707" s="13">
        <v>232966</v>
      </c>
      <c r="AB6707" s="13">
        <v>11048</v>
      </c>
      <c r="AC6707" s="14">
        <v>490</v>
      </c>
      <c r="AD6707" s="10">
        <v>0.84</v>
      </c>
      <c r="AE6707" s="10">
        <v>0.75</v>
      </c>
      <c r="AF6707" s="10">
        <v>0.49</v>
      </c>
      <c r="AG6707" s="13">
        <v>1223414</v>
      </c>
      <c r="AH6707" s="13">
        <v>591585</v>
      </c>
      <c r="AI6707" s="13">
        <v>631829</v>
      </c>
      <c r="AJ6707" s="13">
        <v>769437</v>
      </c>
      <c r="AK6707" s="13">
        <v>372357</v>
      </c>
      <c r="AL6707" s="13">
        <v>397080</v>
      </c>
      <c r="AM6707" s="13">
        <v>366390</v>
      </c>
      <c r="AN6707" s="13">
        <v>177461</v>
      </c>
      <c r="AO6707" s="13">
        <v>188929</v>
      </c>
      <c r="AP6707" s="13">
        <v>192</v>
      </c>
      <c r="AQ6707" s="13">
        <v>99808</v>
      </c>
      <c r="AR6707" s="9">
        <v>99.807999999999993</v>
      </c>
      <c r="AS6707" s="10">
        <v>44.2</v>
      </c>
      <c r="AT6707" s="10">
        <v>955.8</v>
      </c>
      <c r="AU6707" s="10">
        <v>95.58</v>
      </c>
      <c r="AV6707" s="10">
        <v>35.4</v>
      </c>
      <c r="AW6707" s="10">
        <v>964.6</v>
      </c>
      <c r="AX6707">
        <v>96.460000000000008</v>
      </c>
    </row>
    <row r="6708" spans="1:50" x14ac:dyDescent="0.35">
      <c r="A6708" t="str">
        <f>C6708&amp;E6708</f>
        <v>PNG2021</v>
      </c>
      <c r="B6708" t="s">
        <v>373</v>
      </c>
      <c r="C6708" t="s">
        <v>374</v>
      </c>
      <c r="D6708" s="9" t="e">
        <v>#VALUE!</v>
      </c>
      <c r="E6708">
        <v>2021</v>
      </c>
      <c r="F6708" t="s">
        <v>79</v>
      </c>
      <c r="G6708" t="s">
        <v>63</v>
      </c>
      <c r="L6708" s="10">
        <v>31</v>
      </c>
      <c r="M6708" s="11" t="s">
        <v>55</v>
      </c>
      <c r="N6708" s="10">
        <v>95.72</v>
      </c>
      <c r="O6708" s="10" t="s">
        <v>55</v>
      </c>
      <c r="P6708" s="12">
        <v>-0.887459</v>
      </c>
      <c r="Q6708" s="12">
        <v>-0.755583</v>
      </c>
      <c r="R6708" s="12">
        <v>-0.58185100000000001</v>
      </c>
      <c r="S6708" s="12">
        <v>-0.83468600000000004</v>
      </c>
      <c r="T6708" s="12">
        <v>-0.74027200000000004</v>
      </c>
      <c r="U6708" s="12">
        <v>2.2960000000000001E-2</v>
      </c>
      <c r="V6708" s="13">
        <v>9949437</v>
      </c>
      <c r="W6708" s="13">
        <v>1206504</v>
      </c>
      <c r="X6708" s="13">
        <v>2567200</v>
      </c>
      <c r="Y6708" s="13">
        <v>243370.5</v>
      </c>
      <c r="Z6708" s="13">
        <v>253720</v>
      </c>
      <c r="AA6708" s="13">
        <v>234830.5</v>
      </c>
      <c r="AB6708" s="13">
        <v>10765</v>
      </c>
      <c r="AD6708" s="10">
        <v>0.82000000000000006</v>
      </c>
      <c r="AE6708" s="10">
        <v>0.84</v>
      </c>
      <c r="AF6708" s="10">
        <v>0.61</v>
      </c>
      <c r="AG6708" s="13">
        <v>1233433</v>
      </c>
      <c r="AH6708" s="13">
        <v>596345</v>
      </c>
      <c r="AI6708" s="13">
        <v>637088</v>
      </c>
      <c r="AJ6708" s="13">
        <v>779764</v>
      </c>
      <c r="AK6708" s="13">
        <v>377349</v>
      </c>
      <c r="AL6708" s="13">
        <v>402415</v>
      </c>
      <c r="AM6708" s="13">
        <v>371880</v>
      </c>
      <c r="AN6708" s="13">
        <v>180087</v>
      </c>
      <c r="AO6708" s="13">
        <v>191793</v>
      </c>
      <c r="AQ6708" s="13" t="s">
        <v>55</v>
      </c>
      <c r="AR6708" s="9" t="s">
        <v>55</v>
      </c>
      <c r="AS6708" s="10">
        <v>42.8</v>
      </c>
      <c r="AT6708" s="10">
        <v>957.2</v>
      </c>
      <c r="AU6708" s="10">
        <v>95.72</v>
      </c>
      <c r="AV6708" s="10">
        <v>34.4</v>
      </c>
      <c r="AW6708" s="10">
        <v>965.6</v>
      </c>
      <c r="AX6708">
        <v>96.56</v>
      </c>
    </row>
    <row r="6709" spans="1:50" x14ac:dyDescent="0.35">
      <c r="A6709" t="str">
        <f>C6709&amp;E6709</f>
        <v>PNG2022</v>
      </c>
      <c r="B6709" t="s">
        <v>373</v>
      </c>
      <c r="C6709" t="s">
        <v>374</v>
      </c>
      <c r="D6709" s="9" t="e">
        <v>#N/A</v>
      </c>
      <c r="E6709">
        <v>2022</v>
      </c>
      <c r="F6709" t="s">
        <v>79</v>
      </c>
      <c r="G6709" t="s">
        <v>63</v>
      </c>
      <c r="L6709" s="10" t="s">
        <v>54</v>
      </c>
      <c r="M6709" s="11" t="s">
        <v>55</v>
      </c>
      <c r="N6709" s="10" t="s">
        <v>55</v>
      </c>
      <c r="O6709" s="10" t="s">
        <v>55</v>
      </c>
      <c r="V6709" s="13">
        <v>10142619</v>
      </c>
      <c r="W6709" s="13">
        <v>1213743</v>
      </c>
      <c r="X6709" s="13">
        <v>2620051</v>
      </c>
      <c r="Y6709" s="13">
        <v>244615.5</v>
      </c>
      <c r="Z6709" s="13" t="e">
        <v>#N/A</v>
      </c>
      <c r="AA6709" s="13">
        <v>236490.5</v>
      </c>
      <c r="AD6709" s="10">
        <v>0.81</v>
      </c>
      <c r="AE6709" s="10">
        <v>0.85</v>
      </c>
      <c r="AF6709" s="10">
        <v>0.64</v>
      </c>
      <c r="AG6709" s="13">
        <v>1243892</v>
      </c>
      <c r="AH6709" s="13">
        <v>601317</v>
      </c>
      <c r="AI6709" s="13">
        <v>642575</v>
      </c>
      <c r="AJ6709" s="13">
        <v>789289</v>
      </c>
      <c r="AK6709" s="13">
        <v>381925</v>
      </c>
      <c r="AL6709" s="13">
        <v>407364</v>
      </c>
      <c r="AM6709" s="13">
        <v>377512</v>
      </c>
      <c r="AN6709" s="13">
        <v>182809</v>
      </c>
      <c r="AO6709" s="13">
        <v>194703</v>
      </c>
      <c r="AQ6709" s="13" t="s">
        <v>55</v>
      </c>
      <c r="AR6709" s="9" t="s">
        <v>55</v>
      </c>
      <c r="AT6709" s="10" t="s">
        <v>55</v>
      </c>
      <c r="AU6709" s="10" t="s">
        <v>55</v>
      </c>
      <c r="AV6709" s="10" t="s">
        <v>54</v>
      </c>
      <c r="AW6709" s="10" t="s">
        <v>55</v>
      </c>
      <c r="AX6709" t="s">
        <v>55</v>
      </c>
    </row>
    <row r="6710" spans="1:50" x14ac:dyDescent="0.35">
      <c r="A6710" t="str">
        <f>C6710&amp;E6710</f>
        <v>POL1980</v>
      </c>
      <c r="B6710" t="s">
        <v>375</v>
      </c>
      <c r="C6710" t="s">
        <v>376</v>
      </c>
      <c r="D6710" s="9" t="e">
        <v>#VALUE!</v>
      </c>
      <c r="E6710">
        <v>1980</v>
      </c>
      <c r="F6710" t="s">
        <v>66</v>
      </c>
      <c r="G6710" t="s">
        <v>53</v>
      </c>
      <c r="L6710" s="10">
        <v>96</v>
      </c>
      <c r="M6710" s="11">
        <v>64.662352941176465</v>
      </c>
      <c r="N6710" s="10">
        <v>97.61</v>
      </c>
      <c r="O6710" s="10" t="s">
        <v>55</v>
      </c>
      <c r="V6710" s="13">
        <v>35574150</v>
      </c>
      <c r="W6710" s="13">
        <v>3243653</v>
      </c>
      <c r="X6710" s="13">
        <v>9097537</v>
      </c>
      <c r="Y6710" s="13">
        <v>656748.5</v>
      </c>
      <c r="Z6710" s="13">
        <v>688921</v>
      </c>
      <c r="AA6710" s="13">
        <v>617141</v>
      </c>
      <c r="AB6710" s="13">
        <v>16357</v>
      </c>
      <c r="AD6710" s="10" t="e">
        <v>#N/A</v>
      </c>
      <c r="AE6710" s="10" t="e">
        <v>#N/A</v>
      </c>
      <c r="AF6710" s="10" t="e">
        <v>#N/A</v>
      </c>
      <c r="AG6710" s="13">
        <v>3097053</v>
      </c>
      <c r="AH6710" s="13">
        <v>1516553</v>
      </c>
      <c r="AI6710" s="13">
        <v>1580500</v>
      </c>
      <c r="AJ6710" s="13">
        <v>1027536</v>
      </c>
      <c r="AK6710" s="13">
        <v>503397</v>
      </c>
      <c r="AL6710" s="13">
        <v>524139</v>
      </c>
      <c r="AM6710" s="13">
        <v>2255656</v>
      </c>
      <c r="AN6710" s="13">
        <v>1104829</v>
      </c>
      <c r="AO6710" s="13">
        <v>1150827</v>
      </c>
      <c r="AQ6710" s="13" t="s">
        <v>55</v>
      </c>
      <c r="AR6710" s="9" t="s">
        <v>55</v>
      </c>
      <c r="AS6710" s="10">
        <v>23.9</v>
      </c>
      <c r="AT6710" s="10">
        <v>976.1</v>
      </c>
      <c r="AU6710" s="10">
        <v>97.61</v>
      </c>
      <c r="AV6710" s="10">
        <v>21</v>
      </c>
      <c r="AW6710" s="10">
        <v>979</v>
      </c>
      <c r="AX6710">
        <v>97.9</v>
      </c>
    </row>
    <row r="6711" spans="1:50" x14ac:dyDescent="0.35">
      <c r="A6711" t="str">
        <f>C6711&amp;E6711</f>
        <v>POL1981</v>
      </c>
      <c r="B6711" t="s">
        <v>375</v>
      </c>
      <c r="C6711" t="s">
        <v>376</v>
      </c>
      <c r="D6711" s="9" t="e">
        <v>#VALUE!</v>
      </c>
      <c r="E6711">
        <v>1981</v>
      </c>
      <c r="F6711" t="s">
        <v>66</v>
      </c>
      <c r="G6711" t="s">
        <v>53</v>
      </c>
      <c r="L6711" s="10">
        <v>96</v>
      </c>
      <c r="M6711" s="11">
        <v>65.17</v>
      </c>
      <c r="N6711" s="10">
        <v>97.67</v>
      </c>
      <c r="O6711" s="10" t="s">
        <v>55</v>
      </c>
      <c r="V6711" s="13">
        <v>35898587</v>
      </c>
      <c r="W6711" s="13">
        <v>3270969</v>
      </c>
      <c r="X6711" s="13">
        <v>9096354</v>
      </c>
      <c r="Y6711" s="13">
        <v>672410</v>
      </c>
      <c r="Z6711" s="13">
        <v>675513</v>
      </c>
      <c r="AA6711" s="13">
        <v>637357</v>
      </c>
      <c r="AB6711" s="13">
        <v>15821</v>
      </c>
      <c r="AD6711" s="10" t="e">
        <v>#N/A</v>
      </c>
      <c r="AE6711" s="10" t="e">
        <v>#N/A</v>
      </c>
      <c r="AF6711" s="10" t="e">
        <v>#N/A</v>
      </c>
      <c r="AG6711" s="13">
        <v>3158548</v>
      </c>
      <c r="AH6711" s="13">
        <v>1547453</v>
      </c>
      <c r="AI6711" s="13">
        <v>1611095</v>
      </c>
      <c r="AJ6711" s="13">
        <v>1010700</v>
      </c>
      <c r="AK6711" s="13">
        <v>495105</v>
      </c>
      <c r="AL6711" s="13">
        <v>515595</v>
      </c>
      <c r="AM6711" s="13">
        <v>2158544</v>
      </c>
      <c r="AN6711" s="13">
        <v>1057359</v>
      </c>
      <c r="AO6711" s="13">
        <v>1101185</v>
      </c>
      <c r="AQ6711" s="13" t="s">
        <v>55</v>
      </c>
      <c r="AR6711" s="9" t="s">
        <v>55</v>
      </c>
      <c r="AS6711" s="10">
        <v>23.3</v>
      </c>
      <c r="AT6711" s="10">
        <v>976.7</v>
      </c>
      <c r="AU6711" s="10">
        <v>97.67</v>
      </c>
      <c r="AV6711" s="10">
        <v>20.5</v>
      </c>
      <c r="AW6711" s="10">
        <v>979.5</v>
      </c>
      <c r="AX6711">
        <v>97.95</v>
      </c>
    </row>
    <row r="6712" spans="1:50" x14ac:dyDescent="0.35">
      <c r="A6712" t="str">
        <f>C6712&amp;E6712</f>
        <v>POL1982</v>
      </c>
      <c r="B6712" t="s">
        <v>375</v>
      </c>
      <c r="C6712" t="s">
        <v>376</v>
      </c>
      <c r="D6712" s="9" t="e">
        <v>#VALUE!</v>
      </c>
      <c r="E6712">
        <v>1982</v>
      </c>
      <c r="F6712" t="s">
        <v>66</v>
      </c>
      <c r="G6712" t="s">
        <v>53</v>
      </c>
      <c r="L6712" s="10">
        <v>95</v>
      </c>
      <c r="M6712" s="11">
        <v>65.144705882352937</v>
      </c>
      <c r="N6712" s="10">
        <v>97.72999999999999</v>
      </c>
      <c r="O6712" s="10" t="s">
        <v>55</v>
      </c>
      <c r="V6712" s="13">
        <v>36230481</v>
      </c>
      <c r="W6712" s="13">
        <v>3306642</v>
      </c>
      <c r="X6712" s="13">
        <v>9096965</v>
      </c>
      <c r="Y6712" s="13">
        <v>667529.5</v>
      </c>
      <c r="Z6712" s="13">
        <v>697601</v>
      </c>
      <c r="AA6712" s="13">
        <v>634365</v>
      </c>
      <c r="AB6712" s="13">
        <v>15498</v>
      </c>
      <c r="AD6712" s="10" t="e">
        <v>#N/A</v>
      </c>
      <c r="AE6712" s="10" t="e">
        <v>#N/A</v>
      </c>
      <c r="AF6712" s="10" t="e">
        <v>#N/A</v>
      </c>
      <c r="AG6712" s="13">
        <v>3247458</v>
      </c>
      <c r="AH6712" s="13">
        <v>1590275</v>
      </c>
      <c r="AI6712" s="13">
        <v>1657183</v>
      </c>
      <c r="AJ6712" s="13">
        <v>1001043</v>
      </c>
      <c r="AK6712" s="13">
        <v>490153</v>
      </c>
      <c r="AL6712" s="13">
        <v>510890</v>
      </c>
      <c r="AM6712" s="13">
        <v>2088756</v>
      </c>
      <c r="AN6712" s="13">
        <v>1023217</v>
      </c>
      <c r="AO6712" s="13">
        <v>1065539</v>
      </c>
      <c r="AQ6712" s="13" t="s">
        <v>55</v>
      </c>
      <c r="AR6712" s="9" t="s">
        <v>55</v>
      </c>
      <c r="AS6712" s="10">
        <v>22.7</v>
      </c>
      <c r="AT6712" s="10">
        <v>977.3</v>
      </c>
      <c r="AU6712" s="10">
        <v>97.72999999999999</v>
      </c>
      <c r="AV6712" s="10">
        <v>19.899999999999999</v>
      </c>
      <c r="AW6712" s="10">
        <v>980.1</v>
      </c>
      <c r="AX6712">
        <v>98.01</v>
      </c>
    </row>
    <row r="6713" spans="1:50" x14ac:dyDescent="0.35">
      <c r="A6713" t="str">
        <f>C6713&amp;E6713</f>
        <v>POL1983</v>
      </c>
      <c r="B6713" t="s">
        <v>375</v>
      </c>
      <c r="C6713" t="s">
        <v>376</v>
      </c>
      <c r="D6713" s="9" t="e">
        <v>#VALUE!</v>
      </c>
      <c r="E6713">
        <v>1983</v>
      </c>
      <c r="F6713" t="s">
        <v>66</v>
      </c>
      <c r="G6713" t="s">
        <v>53</v>
      </c>
      <c r="L6713" s="10">
        <v>95</v>
      </c>
      <c r="M6713" s="11">
        <v>64.924705882352939</v>
      </c>
      <c r="N6713" s="10">
        <v>97.81</v>
      </c>
      <c r="O6713" s="10" t="s">
        <v>55</v>
      </c>
      <c r="V6713" s="13">
        <v>36571808</v>
      </c>
      <c r="W6713" s="13">
        <v>3364846</v>
      </c>
      <c r="X6713" s="13">
        <v>9106521</v>
      </c>
      <c r="Y6713" s="13">
        <v>673215.5</v>
      </c>
      <c r="Z6713" s="13">
        <v>715649</v>
      </c>
      <c r="AA6713" s="13">
        <v>632043.5</v>
      </c>
      <c r="AB6713" s="13">
        <v>15399</v>
      </c>
      <c r="AD6713" s="10" t="e">
        <v>#N/A</v>
      </c>
      <c r="AE6713" s="10" t="e">
        <v>#N/A</v>
      </c>
      <c r="AF6713" s="10" t="e">
        <v>#N/A</v>
      </c>
      <c r="AG6713" s="13">
        <v>3349661</v>
      </c>
      <c r="AH6713" s="13">
        <v>1639467</v>
      </c>
      <c r="AI6713" s="13">
        <v>1710194</v>
      </c>
      <c r="AJ6713" s="13">
        <v>1006848</v>
      </c>
      <c r="AK6713" s="13">
        <v>492734</v>
      </c>
      <c r="AL6713" s="13">
        <v>514114</v>
      </c>
      <c r="AM6713" s="13">
        <v>2045031</v>
      </c>
      <c r="AN6713" s="13">
        <v>1001393</v>
      </c>
      <c r="AO6713" s="13">
        <v>1043638</v>
      </c>
      <c r="AQ6713" s="13" t="s">
        <v>55</v>
      </c>
      <c r="AR6713" s="9" t="s">
        <v>55</v>
      </c>
      <c r="AS6713" s="10">
        <v>21.9</v>
      </c>
      <c r="AT6713" s="10">
        <v>978.1</v>
      </c>
      <c r="AU6713" s="10">
        <v>97.81</v>
      </c>
      <c r="AV6713" s="10">
        <v>19.2</v>
      </c>
      <c r="AW6713" s="10">
        <v>980.8</v>
      </c>
      <c r="AX6713">
        <v>98.08</v>
      </c>
    </row>
    <row r="6714" spans="1:50" x14ac:dyDescent="0.35">
      <c r="A6714" t="str">
        <f>C6714&amp;E6714</f>
        <v>POL1984</v>
      </c>
      <c r="B6714" t="s">
        <v>375</v>
      </c>
      <c r="C6714" t="s">
        <v>376</v>
      </c>
      <c r="D6714" s="9" t="e">
        <v>#VALUE!</v>
      </c>
      <c r="E6714">
        <v>1984</v>
      </c>
      <c r="F6714" t="s">
        <v>66</v>
      </c>
      <c r="G6714" t="s">
        <v>53</v>
      </c>
      <c r="L6714" s="10">
        <v>95</v>
      </c>
      <c r="M6714" s="11">
        <v>65.25</v>
      </c>
      <c r="N6714" s="10">
        <v>97.89</v>
      </c>
      <c r="O6714" s="10" t="s">
        <v>55</v>
      </c>
      <c r="V6714" s="13">
        <v>36904134</v>
      </c>
      <c r="W6714" s="13">
        <v>3399682</v>
      </c>
      <c r="X6714" s="13">
        <v>9127287</v>
      </c>
      <c r="Y6714" s="13">
        <v>693321</v>
      </c>
      <c r="Z6714" s="13">
        <v>697376</v>
      </c>
      <c r="AA6714" s="13">
        <v>654526</v>
      </c>
      <c r="AB6714" s="13">
        <v>14849</v>
      </c>
      <c r="AD6714" s="10" t="e">
        <v>#N/A</v>
      </c>
      <c r="AE6714" s="10" t="e">
        <v>#N/A</v>
      </c>
      <c r="AF6714" s="10" t="e">
        <v>#N/A</v>
      </c>
      <c r="AG6714" s="13">
        <v>3456525</v>
      </c>
      <c r="AH6714" s="13">
        <v>1690848</v>
      </c>
      <c r="AI6714" s="13">
        <v>1765677</v>
      </c>
      <c r="AJ6714" s="13">
        <v>1027555</v>
      </c>
      <c r="AK6714" s="13">
        <v>502654</v>
      </c>
      <c r="AL6714" s="13">
        <v>524901</v>
      </c>
      <c r="AM6714" s="13">
        <v>2019596</v>
      </c>
      <c r="AN6714" s="13">
        <v>988297</v>
      </c>
      <c r="AO6714" s="13">
        <v>1031299</v>
      </c>
      <c r="AQ6714" s="13" t="s">
        <v>55</v>
      </c>
      <c r="AR6714" s="9" t="s">
        <v>55</v>
      </c>
      <c r="AS6714" s="10">
        <v>21.1</v>
      </c>
      <c r="AT6714" s="10">
        <v>978.9</v>
      </c>
      <c r="AU6714" s="10">
        <v>97.89</v>
      </c>
      <c r="AV6714" s="10">
        <v>18.5</v>
      </c>
      <c r="AW6714" s="10">
        <v>981.5</v>
      </c>
      <c r="AX6714">
        <v>98.15</v>
      </c>
    </row>
    <row r="6715" spans="1:50" x14ac:dyDescent="0.35">
      <c r="A6715" t="str">
        <f>C6715&amp;E6715</f>
        <v>POL1985</v>
      </c>
      <c r="B6715" t="s">
        <v>375</v>
      </c>
      <c r="C6715" t="s">
        <v>376</v>
      </c>
      <c r="D6715" s="9" t="e">
        <v>#VALUE!</v>
      </c>
      <c r="E6715">
        <v>1985</v>
      </c>
      <c r="F6715" t="s">
        <v>66</v>
      </c>
      <c r="G6715" t="s">
        <v>53</v>
      </c>
      <c r="L6715" s="10">
        <v>94</v>
      </c>
      <c r="M6715" s="11">
        <v>65.731176470588238</v>
      </c>
      <c r="N6715" s="10">
        <v>97.97</v>
      </c>
      <c r="O6715" s="10" t="s">
        <v>55</v>
      </c>
      <c r="V6715" s="13">
        <v>37201885</v>
      </c>
      <c r="W6715" s="13">
        <v>3399931</v>
      </c>
      <c r="X6715" s="13">
        <v>9151590</v>
      </c>
      <c r="Y6715" s="13">
        <v>692184</v>
      </c>
      <c r="Z6715" s="13">
        <v>676174</v>
      </c>
      <c r="AA6715" s="13">
        <v>670273.5</v>
      </c>
      <c r="AB6715" s="13">
        <v>13947</v>
      </c>
      <c r="AD6715" s="10" t="e">
        <v>#N/A</v>
      </c>
      <c r="AE6715" s="10" t="e">
        <v>#N/A</v>
      </c>
      <c r="AF6715" s="10" t="e">
        <v>#N/A</v>
      </c>
      <c r="AG6715" s="13">
        <v>3563762</v>
      </c>
      <c r="AH6715" s="13">
        <v>1742398</v>
      </c>
      <c r="AI6715" s="13">
        <v>1821364</v>
      </c>
      <c r="AJ6715" s="13">
        <v>1056831</v>
      </c>
      <c r="AK6715" s="13">
        <v>516810</v>
      </c>
      <c r="AL6715" s="13">
        <v>540021</v>
      </c>
      <c r="AM6715" s="13">
        <v>2010664</v>
      </c>
      <c r="AN6715" s="13">
        <v>983292</v>
      </c>
      <c r="AO6715" s="13">
        <v>1027372</v>
      </c>
      <c r="AQ6715" s="13" t="s">
        <v>55</v>
      </c>
      <c r="AR6715" s="9" t="s">
        <v>55</v>
      </c>
      <c r="AS6715" s="10">
        <v>20.3</v>
      </c>
      <c r="AT6715" s="10">
        <v>979.7</v>
      </c>
      <c r="AU6715" s="10">
        <v>97.97</v>
      </c>
      <c r="AV6715" s="10">
        <v>17.8</v>
      </c>
      <c r="AW6715" s="10">
        <v>982.2</v>
      </c>
      <c r="AX6715">
        <v>98.22</v>
      </c>
    </row>
    <row r="6716" spans="1:50" x14ac:dyDescent="0.35">
      <c r="A6716" t="str">
        <f>C6716&amp;E6716</f>
        <v>POL1986</v>
      </c>
      <c r="B6716" t="s">
        <v>375</v>
      </c>
      <c r="C6716" t="s">
        <v>376</v>
      </c>
      <c r="D6716" s="9" t="e">
        <v>#VALUE!</v>
      </c>
      <c r="E6716">
        <v>1986</v>
      </c>
      <c r="F6716" t="s">
        <v>66</v>
      </c>
      <c r="G6716" t="s">
        <v>53</v>
      </c>
      <c r="L6716" s="10">
        <v>95</v>
      </c>
      <c r="M6716" s="11">
        <v>65.726470588235301</v>
      </c>
      <c r="N6716" s="10">
        <v>98.039999999999992</v>
      </c>
      <c r="O6716" s="10" t="s">
        <v>55</v>
      </c>
      <c r="V6716" s="13">
        <v>37456119</v>
      </c>
      <c r="W6716" s="13">
        <v>3375316</v>
      </c>
      <c r="X6716" s="13">
        <v>9177849</v>
      </c>
      <c r="Y6716" s="13">
        <v>672872.5</v>
      </c>
      <c r="Z6716" s="13">
        <v>634617</v>
      </c>
      <c r="AA6716" s="13">
        <v>665557.5</v>
      </c>
      <c r="AB6716" s="13">
        <v>12890</v>
      </c>
      <c r="AD6716" s="10" t="e">
        <v>#N/A</v>
      </c>
      <c r="AE6716" s="10" t="e">
        <v>#N/A</v>
      </c>
      <c r="AF6716" s="10" t="e">
        <v>#N/A</v>
      </c>
      <c r="AG6716" s="13">
        <v>3666625</v>
      </c>
      <c r="AH6716" s="13">
        <v>1791830</v>
      </c>
      <c r="AI6716" s="13">
        <v>1874795</v>
      </c>
      <c r="AJ6716" s="13">
        <v>1090796</v>
      </c>
      <c r="AK6716" s="13">
        <v>533290</v>
      </c>
      <c r="AL6716" s="13">
        <v>557506</v>
      </c>
      <c r="AM6716" s="13">
        <v>2024970</v>
      </c>
      <c r="AN6716" s="13">
        <v>989755</v>
      </c>
      <c r="AO6716" s="13">
        <v>1035215</v>
      </c>
      <c r="AQ6716" s="13" t="s">
        <v>55</v>
      </c>
      <c r="AR6716" s="9" t="s">
        <v>55</v>
      </c>
      <c r="AS6716" s="10">
        <v>19.600000000000001</v>
      </c>
      <c r="AT6716" s="10">
        <v>980.4</v>
      </c>
      <c r="AU6716" s="10">
        <v>98.039999999999992</v>
      </c>
      <c r="AV6716" s="10">
        <v>17.100000000000001</v>
      </c>
      <c r="AW6716" s="10">
        <v>982.9</v>
      </c>
      <c r="AX6716">
        <v>98.289999999999992</v>
      </c>
    </row>
    <row r="6717" spans="1:50" x14ac:dyDescent="0.35">
      <c r="A6717" t="str">
        <f>C6717&amp;E6717</f>
        <v>POL1987</v>
      </c>
      <c r="B6717" t="s">
        <v>375</v>
      </c>
      <c r="C6717" t="s">
        <v>376</v>
      </c>
      <c r="D6717" s="9" t="e">
        <v>#VALUE!</v>
      </c>
      <c r="E6717">
        <v>1987</v>
      </c>
      <c r="F6717" t="s">
        <v>66</v>
      </c>
      <c r="G6717" t="s">
        <v>53</v>
      </c>
      <c r="L6717" s="10">
        <v>96</v>
      </c>
      <c r="M6717" s="11">
        <v>66.051764705882348</v>
      </c>
      <c r="N6717" s="10">
        <v>98.11</v>
      </c>
      <c r="O6717" s="10" t="s">
        <v>55</v>
      </c>
      <c r="V6717" s="13">
        <v>37668045</v>
      </c>
      <c r="W6717" s="13">
        <v>3309994</v>
      </c>
      <c r="X6717" s="13">
        <v>9215065</v>
      </c>
      <c r="Y6717" s="13">
        <v>643230.5</v>
      </c>
      <c r="Z6717" s="13">
        <v>605377</v>
      </c>
      <c r="AA6717" s="13">
        <v>671235</v>
      </c>
      <c r="AB6717" s="13">
        <v>11851</v>
      </c>
      <c r="AD6717" s="10" t="e">
        <v>#N/A</v>
      </c>
      <c r="AE6717" s="10" t="e">
        <v>#N/A</v>
      </c>
      <c r="AF6717" s="10" t="e">
        <v>#N/A</v>
      </c>
      <c r="AG6717" s="13">
        <v>3751807</v>
      </c>
      <c r="AH6717" s="13">
        <v>1833095</v>
      </c>
      <c r="AI6717" s="13">
        <v>1918712</v>
      </c>
      <c r="AJ6717" s="13">
        <v>1124501</v>
      </c>
      <c r="AK6717" s="13">
        <v>549879</v>
      </c>
      <c r="AL6717" s="13">
        <v>574622</v>
      </c>
      <c r="AM6717" s="13">
        <v>2060432</v>
      </c>
      <c r="AN6717" s="13">
        <v>1007366</v>
      </c>
      <c r="AO6717" s="13">
        <v>1053066</v>
      </c>
      <c r="AQ6717" s="13" t="s">
        <v>55</v>
      </c>
      <c r="AR6717" s="9" t="s">
        <v>55</v>
      </c>
      <c r="AS6717" s="10">
        <v>18.899999999999999</v>
      </c>
      <c r="AT6717" s="10">
        <v>981.1</v>
      </c>
      <c r="AU6717" s="10">
        <v>98.11</v>
      </c>
      <c r="AV6717" s="10">
        <v>16.5</v>
      </c>
      <c r="AW6717" s="10">
        <v>983.5</v>
      </c>
      <c r="AX6717">
        <v>98.35</v>
      </c>
    </row>
    <row r="6718" spans="1:50" x14ac:dyDescent="0.35">
      <c r="A6718" t="str">
        <f>C6718&amp;E6718</f>
        <v>POL1988</v>
      </c>
      <c r="B6718" t="s">
        <v>375</v>
      </c>
      <c r="C6718" t="s">
        <v>376</v>
      </c>
      <c r="D6718" s="9" t="e">
        <v>#VALUE!</v>
      </c>
      <c r="E6718">
        <v>1988</v>
      </c>
      <c r="F6718" t="s">
        <v>66</v>
      </c>
      <c r="G6718" t="s">
        <v>53</v>
      </c>
      <c r="L6718" s="10">
        <v>96</v>
      </c>
      <c r="M6718" s="11">
        <v>66.387647058823532</v>
      </c>
      <c r="N6718" s="10">
        <v>98.16</v>
      </c>
      <c r="O6718" s="10" t="s">
        <v>55</v>
      </c>
      <c r="V6718" s="13">
        <v>37824487</v>
      </c>
      <c r="W6718" s="13">
        <v>3169353</v>
      </c>
      <c r="X6718" s="13">
        <v>9266471</v>
      </c>
      <c r="Y6718" s="13">
        <v>600932.5</v>
      </c>
      <c r="Z6718" s="13">
        <v>586659</v>
      </c>
      <c r="AA6718" s="13">
        <v>689807</v>
      </c>
      <c r="AB6718" s="13">
        <v>11069</v>
      </c>
      <c r="AD6718" s="10" t="e">
        <v>#N/A</v>
      </c>
      <c r="AE6718" s="10" t="e">
        <v>#N/A</v>
      </c>
      <c r="AF6718" s="10" t="e">
        <v>#N/A</v>
      </c>
      <c r="AG6718" s="13">
        <v>3830686</v>
      </c>
      <c r="AH6718" s="13">
        <v>1871187</v>
      </c>
      <c r="AI6718" s="13">
        <v>1959499</v>
      </c>
      <c r="AJ6718" s="13">
        <v>1710697</v>
      </c>
      <c r="AK6718" s="13">
        <v>836581</v>
      </c>
      <c r="AL6718" s="13">
        <v>874116</v>
      </c>
      <c r="AM6718" s="13">
        <v>1560738</v>
      </c>
      <c r="AN6718" s="13">
        <v>763279</v>
      </c>
      <c r="AO6718" s="13">
        <v>797459</v>
      </c>
      <c r="AQ6718" s="13" t="s">
        <v>55</v>
      </c>
      <c r="AR6718" s="9" t="s">
        <v>55</v>
      </c>
      <c r="AS6718" s="10">
        <v>18.399999999999999</v>
      </c>
      <c r="AT6718" s="10">
        <v>981.6</v>
      </c>
      <c r="AU6718" s="10">
        <v>98.16</v>
      </c>
      <c r="AV6718" s="10">
        <v>16</v>
      </c>
      <c r="AW6718" s="10">
        <v>984</v>
      </c>
      <c r="AX6718">
        <v>98.4</v>
      </c>
    </row>
    <row r="6719" spans="1:50" x14ac:dyDescent="0.35">
      <c r="A6719" t="str">
        <f>C6719&amp;E6719</f>
        <v>POL1989</v>
      </c>
      <c r="B6719" t="s">
        <v>375</v>
      </c>
      <c r="C6719" t="s">
        <v>376</v>
      </c>
      <c r="D6719" s="9" t="e">
        <v>#VALUE!</v>
      </c>
      <c r="E6719">
        <v>1989</v>
      </c>
      <c r="F6719" t="s">
        <v>66</v>
      </c>
      <c r="G6719" t="s">
        <v>53</v>
      </c>
      <c r="L6719" s="10">
        <v>96</v>
      </c>
      <c r="M6719" s="11">
        <v>66.058823529411768</v>
      </c>
      <c r="N6719" s="10">
        <v>98.21</v>
      </c>
      <c r="O6719" s="10" t="s">
        <v>55</v>
      </c>
      <c r="V6719" s="13">
        <v>37961529</v>
      </c>
      <c r="W6719" s="13">
        <v>3011601</v>
      </c>
      <c r="X6719" s="13">
        <v>9329405</v>
      </c>
      <c r="Y6719" s="13">
        <v>557594</v>
      </c>
      <c r="Z6719" s="13">
        <v>557496</v>
      </c>
      <c r="AA6719" s="13">
        <v>688685.5</v>
      </c>
      <c r="AB6719" s="13">
        <v>10344</v>
      </c>
      <c r="AD6719" s="10" t="e">
        <v>#N/A</v>
      </c>
      <c r="AE6719" s="10" t="e">
        <v>#N/A</v>
      </c>
      <c r="AF6719" s="10" t="e">
        <v>#N/A</v>
      </c>
      <c r="AG6719" s="13">
        <v>3901632</v>
      </c>
      <c r="AH6719" s="13">
        <v>1905316</v>
      </c>
      <c r="AI6719" s="13">
        <v>1996316</v>
      </c>
      <c r="AJ6719" s="13">
        <v>1188893</v>
      </c>
      <c r="AK6719" s="13">
        <v>581292</v>
      </c>
      <c r="AL6719" s="13">
        <v>607601</v>
      </c>
      <c r="AM6719" s="13">
        <v>2176889</v>
      </c>
      <c r="AN6719" s="13">
        <v>1064851</v>
      </c>
      <c r="AO6719" s="13">
        <v>1112038</v>
      </c>
      <c r="AQ6719" s="13" t="s">
        <v>55</v>
      </c>
      <c r="AR6719" s="9" t="s">
        <v>55</v>
      </c>
      <c r="AS6719" s="10">
        <v>17.899999999999999</v>
      </c>
      <c r="AT6719" s="10">
        <v>982.1</v>
      </c>
      <c r="AU6719" s="10">
        <v>98.21</v>
      </c>
      <c r="AV6719" s="10">
        <v>15.6</v>
      </c>
      <c r="AW6719" s="10">
        <v>984.4</v>
      </c>
      <c r="AX6719">
        <v>98.44</v>
      </c>
    </row>
    <row r="6720" spans="1:50" x14ac:dyDescent="0.35">
      <c r="A6720" t="str">
        <f>C6720&amp;E6720</f>
        <v>POL1990</v>
      </c>
      <c r="B6720" t="s">
        <v>375</v>
      </c>
      <c r="C6720" t="s">
        <v>376</v>
      </c>
      <c r="D6720" s="9" t="e">
        <v>#VALUE!</v>
      </c>
      <c r="E6720">
        <v>1990</v>
      </c>
      <c r="F6720" t="s">
        <v>66</v>
      </c>
      <c r="G6720" t="s">
        <v>53</v>
      </c>
      <c r="L6720" s="10">
        <v>96</v>
      </c>
      <c r="M6720" s="11">
        <v>66.040588235294123</v>
      </c>
      <c r="N6720" s="10">
        <v>98.26</v>
      </c>
      <c r="O6720" s="10" t="s">
        <v>55</v>
      </c>
      <c r="V6720" s="13">
        <v>38110782</v>
      </c>
      <c r="W6720" s="13">
        <v>2890263</v>
      </c>
      <c r="X6720" s="13">
        <v>9411905</v>
      </c>
      <c r="Y6720" s="13">
        <v>544388</v>
      </c>
      <c r="Z6720" s="13">
        <v>543617</v>
      </c>
      <c r="AA6720" s="13">
        <v>669095</v>
      </c>
      <c r="AB6720" s="13">
        <v>9684</v>
      </c>
      <c r="AD6720" s="10" t="e">
        <v>#N/A</v>
      </c>
      <c r="AE6720" s="10" t="e">
        <v>#N/A</v>
      </c>
      <c r="AF6720" s="10" t="e">
        <v>#N/A</v>
      </c>
      <c r="AG6720" s="13">
        <v>3960304</v>
      </c>
      <c r="AH6720" s="13">
        <v>1933382</v>
      </c>
      <c r="AI6720" s="13">
        <v>2026922</v>
      </c>
      <c r="AJ6720" s="13">
        <v>1218622</v>
      </c>
      <c r="AK6720" s="13">
        <v>595719</v>
      </c>
      <c r="AL6720" s="13">
        <v>622903</v>
      </c>
      <c r="AM6720" s="13">
        <v>2242216</v>
      </c>
      <c r="AN6720" s="13">
        <v>1096891</v>
      </c>
      <c r="AO6720" s="13">
        <v>1145325</v>
      </c>
      <c r="AQ6720" s="13" t="s">
        <v>55</v>
      </c>
      <c r="AR6720" s="9" t="s">
        <v>55</v>
      </c>
      <c r="AS6720" s="10">
        <v>17.399999999999999</v>
      </c>
      <c r="AT6720" s="10">
        <v>982.6</v>
      </c>
      <c r="AU6720" s="10">
        <v>98.26</v>
      </c>
      <c r="AV6720" s="10">
        <v>15.2</v>
      </c>
      <c r="AW6720" s="10">
        <v>984.8</v>
      </c>
      <c r="AX6720">
        <v>98.47999999999999</v>
      </c>
    </row>
    <row r="6721" spans="1:50" x14ac:dyDescent="0.35">
      <c r="A6721" t="str">
        <f>C6721&amp;E6721</f>
        <v>POL1991</v>
      </c>
      <c r="B6721" t="s">
        <v>375</v>
      </c>
      <c r="C6721" t="s">
        <v>376</v>
      </c>
      <c r="D6721" s="9" t="e">
        <v>#VALUE!</v>
      </c>
      <c r="E6721">
        <v>1991</v>
      </c>
      <c r="F6721" t="s">
        <v>66</v>
      </c>
      <c r="G6721" t="s">
        <v>53</v>
      </c>
      <c r="L6721" s="10">
        <v>95</v>
      </c>
      <c r="M6721" s="11">
        <v>65.875294117647059</v>
      </c>
      <c r="N6721" s="10">
        <v>98.31</v>
      </c>
      <c r="O6721" s="10" t="s">
        <v>55</v>
      </c>
      <c r="V6721" s="13">
        <v>38246193</v>
      </c>
      <c r="W6721" s="13">
        <v>2794975</v>
      </c>
      <c r="X6721" s="13">
        <v>9514307</v>
      </c>
      <c r="Y6721" s="13">
        <v>545115.5</v>
      </c>
      <c r="Z6721" s="13">
        <v>544639</v>
      </c>
      <c r="AA6721" s="13">
        <v>637852</v>
      </c>
      <c r="AB6721" s="13">
        <v>9258</v>
      </c>
      <c r="AD6721" s="10" t="e">
        <v>#N/A</v>
      </c>
      <c r="AE6721" s="10" t="e">
        <v>#N/A</v>
      </c>
      <c r="AF6721" s="10" t="e">
        <v>#N/A</v>
      </c>
      <c r="AG6721" s="13">
        <v>4003171</v>
      </c>
      <c r="AH6721" s="13">
        <v>1953676</v>
      </c>
      <c r="AI6721" s="13">
        <v>2049495</v>
      </c>
      <c r="AJ6721" s="13">
        <v>1246617</v>
      </c>
      <c r="AK6721" s="13">
        <v>609321</v>
      </c>
      <c r="AL6721" s="13">
        <v>637296</v>
      </c>
      <c r="AM6721" s="13">
        <v>2306628</v>
      </c>
      <c r="AN6721" s="13">
        <v>1128353</v>
      </c>
      <c r="AO6721" s="13">
        <v>1178275</v>
      </c>
      <c r="AQ6721" s="13" t="s">
        <v>55</v>
      </c>
      <c r="AR6721" s="9" t="s">
        <v>55</v>
      </c>
      <c r="AS6721" s="10">
        <v>16.899999999999999</v>
      </c>
      <c r="AT6721" s="10">
        <v>983.1</v>
      </c>
      <c r="AU6721" s="10">
        <v>98.31</v>
      </c>
      <c r="AV6721" s="10">
        <v>14.7</v>
      </c>
      <c r="AW6721" s="10">
        <v>985.3</v>
      </c>
      <c r="AX6721">
        <v>98.53</v>
      </c>
    </row>
    <row r="6722" spans="1:50" x14ac:dyDescent="0.35">
      <c r="A6722" t="str">
        <f>C6722&amp;E6722</f>
        <v>POL1992</v>
      </c>
      <c r="B6722" t="s">
        <v>375</v>
      </c>
      <c r="C6722" t="s">
        <v>376</v>
      </c>
      <c r="D6722" s="9" t="e">
        <v>#VALUE!</v>
      </c>
      <c r="E6722">
        <v>1992</v>
      </c>
      <c r="F6722" t="s">
        <v>66</v>
      </c>
      <c r="G6722" t="s">
        <v>53</v>
      </c>
      <c r="L6722" s="10">
        <v>95</v>
      </c>
      <c r="M6722" s="11">
        <v>65.832941176470584</v>
      </c>
      <c r="N6722" s="10">
        <v>98.36</v>
      </c>
      <c r="O6722" s="10" t="s">
        <v>55</v>
      </c>
      <c r="V6722" s="13">
        <v>38363667</v>
      </c>
      <c r="W6722" s="13">
        <v>2724173</v>
      </c>
      <c r="X6722" s="13">
        <v>9629744</v>
      </c>
      <c r="Y6722" s="13">
        <v>537651.5</v>
      </c>
      <c r="Z6722" s="13">
        <v>513647.00000000006</v>
      </c>
      <c r="AA6722" s="13">
        <v>599183.5</v>
      </c>
      <c r="AB6722" s="13">
        <v>8737</v>
      </c>
      <c r="AD6722" s="10" t="e">
        <v>#N/A</v>
      </c>
      <c r="AE6722" s="10" t="e">
        <v>#N/A</v>
      </c>
      <c r="AF6722" s="10" t="e">
        <v>#N/A</v>
      </c>
      <c r="AG6722" s="13">
        <v>4037569</v>
      </c>
      <c r="AH6722" s="13">
        <v>1969693</v>
      </c>
      <c r="AI6722" s="13">
        <v>2067876</v>
      </c>
      <c r="AJ6722" s="13">
        <v>1274107</v>
      </c>
      <c r="AK6722" s="13">
        <v>622630</v>
      </c>
      <c r="AL6722" s="13">
        <v>651477</v>
      </c>
      <c r="AM6722" s="13">
        <v>2368399</v>
      </c>
      <c r="AN6722" s="13">
        <v>1158549</v>
      </c>
      <c r="AO6722" s="13">
        <v>1209850</v>
      </c>
      <c r="AQ6722" s="13" t="s">
        <v>55</v>
      </c>
      <c r="AR6722" s="9" t="s">
        <v>55</v>
      </c>
      <c r="AS6722" s="10">
        <v>16.399999999999999</v>
      </c>
      <c r="AT6722" s="10">
        <v>983.6</v>
      </c>
      <c r="AU6722" s="10">
        <v>98.36</v>
      </c>
      <c r="AV6722" s="10">
        <v>14.3</v>
      </c>
      <c r="AW6722" s="10">
        <v>985.7</v>
      </c>
      <c r="AX6722">
        <v>98.570000000000007</v>
      </c>
    </row>
    <row r="6723" spans="1:50" x14ac:dyDescent="0.35">
      <c r="A6723" t="str">
        <f>C6723&amp;E6723</f>
        <v>POL1993</v>
      </c>
      <c r="B6723" t="s">
        <v>375</v>
      </c>
      <c r="C6723" t="s">
        <v>376</v>
      </c>
      <c r="D6723" s="9" t="e">
        <v>#VALUE!</v>
      </c>
      <c r="E6723">
        <v>1993</v>
      </c>
      <c r="F6723" t="s">
        <v>66</v>
      </c>
      <c r="G6723" t="s">
        <v>53</v>
      </c>
      <c r="L6723" s="10">
        <v>95</v>
      </c>
      <c r="M6723" s="11">
        <v>68.871176470588239</v>
      </c>
      <c r="N6723" s="10">
        <v>98.4</v>
      </c>
      <c r="O6723" s="10" t="s">
        <v>55</v>
      </c>
      <c r="V6723" s="13">
        <v>38461408</v>
      </c>
      <c r="W6723" s="13">
        <v>2661510</v>
      </c>
      <c r="X6723" s="13">
        <v>9750320</v>
      </c>
      <c r="Y6723" s="13">
        <v>521700.5</v>
      </c>
      <c r="Z6723" s="13">
        <v>488797</v>
      </c>
      <c r="AA6723" s="13">
        <v>564555</v>
      </c>
      <c r="AB6723" s="13">
        <v>8076</v>
      </c>
      <c r="AD6723" s="10" t="e">
        <v>#N/A</v>
      </c>
      <c r="AE6723" s="10" t="e">
        <v>#N/A</v>
      </c>
      <c r="AF6723" s="10" t="e">
        <v>#N/A</v>
      </c>
      <c r="AG6723" s="13">
        <v>4040092</v>
      </c>
      <c r="AH6723" s="13">
        <v>1970415</v>
      </c>
      <c r="AI6723" s="13">
        <v>2069677</v>
      </c>
      <c r="AJ6723" s="13">
        <v>1299254</v>
      </c>
      <c r="AK6723" s="13">
        <v>634715</v>
      </c>
      <c r="AL6723" s="13">
        <v>664539</v>
      </c>
      <c r="AM6723" s="13">
        <v>2425689</v>
      </c>
      <c r="AN6723" s="13">
        <v>1186467</v>
      </c>
      <c r="AO6723" s="13">
        <v>1239222</v>
      </c>
      <c r="AQ6723" s="13" t="s">
        <v>55</v>
      </c>
      <c r="AR6723" s="9" t="s">
        <v>55</v>
      </c>
      <c r="AS6723" s="10">
        <v>16</v>
      </c>
      <c r="AT6723" s="10">
        <v>984</v>
      </c>
      <c r="AU6723" s="10">
        <v>98.4</v>
      </c>
      <c r="AV6723" s="10">
        <v>13.9</v>
      </c>
      <c r="AW6723" s="10">
        <v>986.1</v>
      </c>
      <c r="AX6723">
        <v>98.61</v>
      </c>
    </row>
    <row r="6724" spans="1:50" x14ac:dyDescent="0.35">
      <c r="A6724" t="str">
        <f>C6724&amp;E6724</f>
        <v>POL1994</v>
      </c>
      <c r="B6724" t="s">
        <v>375</v>
      </c>
      <c r="C6724" t="s">
        <v>376</v>
      </c>
      <c r="D6724" s="9" t="e">
        <v>#VALUE!</v>
      </c>
      <c r="E6724">
        <v>1994</v>
      </c>
      <c r="F6724" t="s">
        <v>66</v>
      </c>
      <c r="G6724" t="s">
        <v>53</v>
      </c>
      <c r="L6724" s="10">
        <v>96</v>
      </c>
      <c r="M6724" s="11">
        <v>69.035882352941186</v>
      </c>
      <c r="N6724" s="10">
        <v>98.460000000000008</v>
      </c>
      <c r="O6724" s="10" t="s">
        <v>55</v>
      </c>
      <c r="V6724" s="13">
        <v>38542652</v>
      </c>
      <c r="W6724" s="13">
        <v>2593700</v>
      </c>
      <c r="X6724" s="13">
        <v>9872003</v>
      </c>
      <c r="Y6724" s="13">
        <v>495895.5</v>
      </c>
      <c r="Z6724" s="13">
        <v>476978</v>
      </c>
      <c r="AA6724" s="13">
        <v>550711.5</v>
      </c>
      <c r="AB6724" s="13">
        <v>7508</v>
      </c>
      <c r="AD6724" s="10" t="e">
        <v>#N/A</v>
      </c>
      <c r="AE6724" s="10" t="e">
        <v>#N/A</v>
      </c>
      <c r="AF6724" s="10" t="e">
        <v>#N/A</v>
      </c>
      <c r="AG6724" s="13">
        <v>4005694</v>
      </c>
      <c r="AH6724" s="13">
        <v>1953399</v>
      </c>
      <c r="AI6724" s="13">
        <v>2052295</v>
      </c>
      <c r="AJ6724" s="13">
        <v>1321529</v>
      </c>
      <c r="AK6724" s="13">
        <v>645340</v>
      </c>
      <c r="AL6724" s="13">
        <v>676189</v>
      </c>
      <c r="AM6724" s="13">
        <v>2480392</v>
      </c>
      <c r="AN6724" s="13">
        <v>1212990</v>
      </c>
      <c r="AO6724" s="13">
        <v>1267402</v>
      </c>
      <c r="AQ6724" s="13" t="s">
        <v>55</v>
      </c>
      <c r="AR6724" s="9" t="s">
        <v>55</v>
      </c>
      <c r="AS6724" s="10">
        <v>15.4</v>
      </c>
      <c r="AT6724" s="10">
        <v>984.6</v>
      </c>
      <c r="AU6724" s="10">
        <v>98.460000000000008</v>
      </c>
      <c r="AV6724" s="10">
        <v>13.4</v>
      </c>
      <c r="AW6724" s="10">
        <v>986.6</v>
      </c>
      <c r="AX6724">
        <v>98.66</v>
      </c>
    </row>
    <row r="6725" spans="1:50" x14ac:dyDescent="0.35">
      <c r="A6725" t="str">
        <f>C6725&amp;E6725</f>
        <v>POL1995</v>
      </c>
      <c r="B6725" t="s">
        <v>375</v>
      </c>
      <c r="C6725" t="s">
        <v>376</v>
      </c>
      <c r="D6725" s="9">
        <v>2509.7014000402651</v>
      </c>
      <c r="E6725">
        <v>1995</v>
      </c>
      <c r="F6725" t="s">
        <v>66</v>
      </c>
      <c r="G6725" t="s">
        <v>53</v>
      </c>
      <c r="L6725" s="10">
        <v>96</v>
      </c>
      <c r="M6725" s="11">
        <v>67.621176470588225</v>
      </c>
      <c r="N6725" s="10">
        <v>98.550000000000011</v>
      </c>
      <c r="O6725" s="10" t="s">
        <v>55</v>
      </c>
      <c r="V6725" s="13">
        <v>38594998</v>
      </c>
      <c r="W6725" s="13">
        <v>2498338</v>
      </c>
      <c r="X6725" s="13">
        <v>9993022</v>
      </c>
      <c r="Y6725" s="13">
        <v>478966.5</v>
      </c>
      <c r="Z6725" s="13">
        <v>433108</v>
      </c>
      <c r="AA6725" s="13">
        <v>547330</v>
      </c>
      <c r="AB6725" s="13">
        <v>6679</v>
      </c>
      <c r="AD6725" s="10" t="e">
        <v>#N/A</v>
      </c>
      <c r="AE6725" s="10" t="e">
        <v>#N/A</v>
      </c>
      <c r="AF6725" s="10" t="e">
        <v>#N/A</v>
      </c>
      <c r="AG6725" s="13">
        <v>3935132</v>
      </c>
      <c r="AH6725" s="13">
        <v>1918935</v>
      </c>
      <c r="AI6725" s="13">
        <v>2016197</v>
      </c>
      <c r="AJ6725" s="13">
        <v>1340765</v>
      </c>
      <c r="AK6725" s="13">
        <v>654452</v>
      </c>
      <c r="AL6725" s="13">
        <v>686313</v>
      </c>
      <c r="AM6725" s="13">
        <v>2534499</v>
      </c>
      <c r="AN6725" s="13">
        <v>1239058</v>
      </c>
      <c r="AO6725" s="13">
        <v>1295441</v>
      </c>
      <c r="AQ6725" s="13" t="s">
        <v>55</v>
      </c>
      <c r="AR6725" s="9" t="s">
        <v>55</v>
      </c>
      <c r="AS6725" s="10">
        <v>14.5</v>
      </c>
      <c r="AT6725" s="10">
        <v>985.5</v>
      </c>
      <c r="AU6725" s="10">
        <v>98.550000000000011</v>
      </c>
      <c r="AV6725" s="10">
        <v>12.6</v>
      </c>
      <c r="AW6725" s="10">
        <v>987.4</v>
      </c>
      <c r="AX6725">
        <v>98.74</v>
      </c>
    </row>
    <row r="6726" spans="1:50" x14ac:dyDescent="0.35">
      <c r="A6726" t="str">
        <f>C6726&amp;E6726</f>
        <v>POL1996</v>
      </c>
      <c r="B6726" t="s">
        <v>375</v>
      </c>
      <c r="C6726" t="s">
        <v>376</v>
      </c>
      <c r="D6726" s="9">
        <v>2833.7079826131526</v>
      </c>
      <c r="E6726">
        <v>1996</v>
      </c>
      <c r="F6726" t="s">
        <v>66</v>
      </c>
      <c r="G6726" t="s">
        <v>53</v>
      </c>
      <c r="L6726" s="10">
        <v>97</v>
      </c>
      <c r="M6726" s="11">
        <v>67.623529411764707</v>
      </c>
      <c r="N6726" s="10">
        <v>98.679999999999993</v>
      </c>
      <c r="O6726" s="10" t="s">
        <v>55</v>
      </c>
      <c r="P6726" s="12">
        <v>0.68118299999999998</v>
      </c>
      <c r="Q6726" s="12">
        <v>0.70791400000000004</v>
      </c>
      <c r="R6726" s="12">
        <v>0.83064499999999997</v>
      </c>
      <c r="S6726" s="12">
        <v>0.72479199999999999</v>
      </c>
      <c r="T6726" s="12">
        <v>0.76749500000000004</v>
      </c>
      <c r="U6726" s="12">
        <v>1.0427</v>
      </c>
      <c r="V6726" s="13">
        <v>38624370</v>
      </c>
      <c r="W6726" s="13">
        <v>2386362</v>
      </c>
      <c r="X6726" s="13">
        <v>10078923</v>
      </c>
      <c r="Y6726" s="13">
        <v>451400</v>
      </c>
      <c r="Z6726" s="13">
        <v>424307</v>
      </c>
      <c r="AA6726" s="13">
        <v>538955</v>
      </c>
      <c r="AB6726" s="13">
        <v>5775</v>
      </c>
      <c r="AD6726" s="10" t="e">
        <v>#N/A</v>
      </c>
      <c r="AE6726" s="10" t="e">
        <v>#N/A</v>
      </c>
      <c r="AF6726" s="10" t="e">
        <v>#N/A</v>
      </c>
      <c r="AG6726" s="13">
        <v>3829062</v>
      </c>
      <c r="AH6726" s="13">
        <v>1867310</v>
      </c>
      <c r="AI6726" s="13">
        <v>1961752</v>
      </c>
      <c r="AJ6726" s="13">
        <v>1359785</v>
      </c>
      <c r="AK6726" s="13">
        <v>663411</v>
      </c>
      <c r="AL6726" s="13">
        <v>696374</v>
      </c>
      <c r="AM6726" s="13">
        <v>2586817</v>
      </c>
      <c r="AN6726" s="13">
        <v>1264071</v>
      </c>
      <c r="AO6726" s="13">
        <v>1322746</v>
      </c>
      <c r="AQ6726" s="13" t="s">
        <v>55</v>
      </c>
      <c r="AR6726" s="9" t="s">
        <v>55</v>
      </c>
      <c r="AS6726" s="10">
        <v>13.2</v>
      </c>
      <c r="AT6726" s="10">
        <v>986.8</v>
      </c>
      <c r="AU6726" s="10">
        <v>98.679999999999993</v>
      </c>
      <c r="AV6726" s="10">
        <v>11.5</v>
      </c>
      <c r="AW6726" s="10">
        <v>988.5</v>
      </c>
      <c r="AX6726">
        <v>98.85</v>
      </c>
    </row>
    <row r="6727" spans="1:50" x14ac:dyDescent="0.35">
      <c r="A6727" t="str">
        <f>C6727&amp;E6727</f>
        <v>POL1997</v>
      </c>
      <c r="B6727" t="s">
        <v>375</v>
      </c>
      <c r="C6727" t="s">
        <v>376</v>
      </c>
      <c r="D6727" s="9">
        <v>2727.7926515192898</v>
      </c>
      <c r="E6727">
        <v>1997</v>
      </c>
      <c r="F6727" t="s">
        <v>66</v>
      </c>
      <c r="G6727" t="s">
        <v>53</v>
      </c>
      <c r="L6727" s="10">
        <v>98</v>
      </c>
      <c r="M6727" s="11">
        <v>69.322941176470593</v>
      </c>
      <c r="N6727" s="10">
        <v>98.8</v>
      </c>
      <c r="O6727" s="10" t="s">
        <v>55</v>
      </c>
      <c r="V6727" s="13">
        <v>38649660</v>
      </c>
      <c r="W6727" s="13">
        <v>2283423</v>
      </c>
      <c r="X6727" s="13">
        <v>10126115</v>
      </c>
      <c r="Y6727" s="13">
        <v>427384</v>
      </c>
      <c r="Z6727" s="13">
        <v>407459</v>
      </c>
      <c r="AA6727" s="13">
        <v>520495.5</v>
      </c>
      <c r="AB6727" s="13">
        <v>5045</v>
      </c>
      <c r="AD6727" s="10" t="e">
        <v>#N/A</v>
      </c>
      <c r="AE6727" s="10" t="e">
        <v>#N/A</v>
      </c>
      <c r="AF6727" s="10" t="e">
        <v>#N/A</v>
      </c>
      <c r="AG6727" s="13">
        <v>3701718</v>
      </c>
      <c r="AH6727" s="13">
        <v>1805590</v>
      </c>
      <c r="AI6727" s="13">
        <v>1896128</v>
      </c>
      <c r="AJ6727" s="13">
        <v>1366724</v>
      </c>
      <c r="AK6727" s="13">
        <v>666703</v>
      </c>
      <c r="AL6727" s="13">
        <v>700021</v>
      </c>
      <c r="AM6727" s="13">
        <v>2629552</v>
      </c>
      <c r="AN6727" s="13">
        <v>1285051</v>
      </c>
      <c r="AO6727" s="13">
        <v>1344501</v>
      </c>
      <c r="AQ6727" s="13" t="s">
        <v>55</v>
      </c>
      <c r="AR6727" s="9" t="s">
        <v>55</v>
      </c>
      <c r="AS6727" s="10">
        <v>12</v>
      </c>
      <c r="AT6727" s="10">
        <v>988</v>
      </c>
      <c r="AU6727" s="10">
        <v>98.8</v>
      </c>
      <c r="AV6727" s="10">
        <v>10.4</v>
      </c>
      <c r="AW6727" s="10">
        <v>989.6</v>
      </c>
      <c r="AX6727">
        <v>98.960000000000008</v>
      </c>
    </row>
    <row r="6728" spans="1:50" x14ac:dyDescent="0.35">
      <c r="A6728" t="str">
        <f>C6728&amp;E6728</f>
        <v>POL1998</v>
      </c>
      <c r="B6728" t="s">
        <v>375</v>
      </c>
      <c r="C6728" t="s">
        <v>376</v>
      </c>
      <c r="D6728" s="9">
        <v>2739.0122770541525</v>
      </c>
      <c r="E6728">
        <v>1998</v>
      </c>
      <c r="F6728" t="s">
        <v>66</v>
      </c>
      <c r="G6728" t="s">
        <v>53</v>
      </c>
      <c r="L6728" s="10">
        <v>98</v>
      </c>
      <c r="M6728" s="11">
        <v>69.79529411764706</v>
      </c>
      <c r="N6728" s="10">
        <v>98.91</v>
      </c>
      <c r="O6728" s="10" t="s">
        <v>55</v>
      </c>
      <c r="P6728" s="12">
        <v>0.62452099999999999</v>
      </c>
      <c r="Q6728" s="12">
        <v>0.78855500000000001</v>
      </c>
      <c r="R6728" s="12">
        <v>0.83859700000000004</v>
      </c>
      <c r="S6728" s="12">
        <v>0.61644100000000002</v>
      </c>
      <c r="T6728" s="12">
        <v>0.79876800000000003</v>
      </c>
      <c r="U6728" s="12">
        <v>1.08762</v>
      </c>
      <c r="V6728" s="13">
        <v>38663481</v>
      </c>
      <c r="W6728" s="13">
        <v>2190941</v>
      </c>
      <c r="X6728" s="13">
        <v>10164724</v>
      </c>
      <c r="Y6728" s="13">
        <v>416490.5</v>
      </c>
      <c r="Z6728" s="13">
        <v>392641</v>
      </c>
      <c r="AA6728" s="13">
        <v>495037.5</v>
      </c>
      <c r="AB6728" s="13">
        <v>4399</v>
      </c>
      <c r="AD6728" s="10" t="e">
        <v>#N/A</v>
      </c>
      <c r="AE6728" s="10" t="e">
        <v>#N/A</v>
      </c>
      <c r="AF6728" s="10" t="e">
        <v>#N/A</v>
      </c>
      <c r="AG6728" s="13">
        <v>3576724</v>
      </c>
      <c r="AH6728" s="13">
        <v>1744774</v>
      </c>
      <c r="AI6728" s="13">
        <v>1831950</v>
      </c>
      <c r="AJ6728" s="13">
        <v>1353249</v>
      </c>
      <c r="AK6728" s="13">
        <v>660057</v>
      </c>
      <c r="AL6728" s="13">
        <v>693192</v>
      </c>
      <c r="AM6728" s="13">
        <v>2670968</v>
      </c>
      <c r="AN6728" s="13">
        <v>1305010</v>
      </c>
      <c r="AO6728" s="13">
        <v>1365958</v>
      </c>
      <c r="AQ6728" s="13" t="s">
        <v>55</v>
      </c>
      <c r="AR6728" s="9" t="s">
        <v>55</v>
      </c>
      <c r="AS6728" s="10">
        <v>10.9</v>
      </c>
      <c r="AT6728" s="10">
        <v>989.1</v>
      </c>
      <c r="AU6728" s="10">
        <v>98.91</v>
      </c>
      <c r="AV6728" s="10">
        <v>9.4</v>
      </c>
      <c r="AW6728" s="10">
        <v>990.6</v>
      </c>
      <c r="AX6728">
        <v>99.06</v>
      </c>
    </row>
    <row r="6729" spans="1:50" x14ac:dyDescent="0.35">
      <c r="A6729" t="str">
        <f>C6729&amp;E6729</f>
        <v>POL1999</v>
      </c>
      <c r="B6729" t="s">
        <v>375</v>
      </c>
      <c r="C6729" t="s">
        <v>376</v>
      </c>
      <c r="D6729" s="9">
        <v>2886.9883078168577</v>
      </c>
      <c r="E6729">
        <v>1999</v>
      </c>
      <c r="F6729" t="s">
        <v>66</v>
      </c>
      <c r="G6729" t="s">
        <v>53</v>
      </c>
      <c r="L6729" s="10">
        <v>98</v>
      </c>
      <c r="M6729" s="11">
        <v>70.090588235294121</v>
      </c>
      <c r="N6729" s="10">
        <v>99</v>
      </c>
      <c r="O6729" s="10" t="s">
        <v>55</v>
      </c>
      <c r="V6729" s="13">
        <v>38660271</v>
      </c>
      <c r="W6729" s="13">
        <v>2102581</v>
      </c>
      <c r="X6729" s="13">
        <v>10194067</v>
      </c>
      <c r="Y6729" s="13">
        <v>400812</v>
      </c>
      <c r="Z6729" s="13">
        <v>377774</v>
      </c>
      <c r="AA6729" s="13">
        <v>476400.5</v>
      </c>
      <c r="AB6729" s="13">
        <v>3888</v>
      </c>
      <c r="AD6729" s="10" t="e">
        <v>#N/A</v>
      </c>
      <c r="AE6729" s="10" t="e">
        <v>#N/A</v>
      </c>
      <c r="AF6729" s="10" t="e">
        <v>#N/A</v>
      </c>
      <c r="AG6729" s="13">
        <v>3465541</v>
      </c>
      <c r="AH6729" s="13">
        <v>1690449</v>
      </c>
      <c r="AI6729" s="13">
        <v>1775092</v>
      </c>
      <c r="AJ6729" s="13">
        <v>1318994</v>
      </c>
      <c r="AK6729" s="13">
        <v>643382</v>
      </c>
      <c r="AL6729" s="13">
        <v>675612</v>
      </c>
      <c r="AM6729" s="13">
        <v>2701763</v>
      </c>
      <c r="AN6729" s="13">
        <v>1319514</v>
      </c>
      <c r="AO6729" s="13">
        <v>1382249</v>
      </c>
      <c r="AQ6729" s="13" t="s">
        <v>55</v>
      </c>
      <c r="AR6729" s="9" t="s">
        <v>55</v>
      </c>
      <c r="AS6729" s="10">
        <v>10</v>
      </c>
      <c r="AT6729" s="10">
        <v>990</v>
      </c>
      <c r="AU6729" s="10">
        <v>99</v>
      </c>
      <c r="AV6729" s="10">
        <v>8.6999999999999993</v>
      </c>
      <c r="AW6729" s="10">
        <v>991.3</v>
      </c>
      <c r="AX6729">
        <v>99.13</v>
      </c>
    </row>
    <row r="6730" spans="1:50" x14ac:dyDescent="0.35">
      <c r="A6730" t="str">
        <f>C6730&amp;E6730</f>
        <v>POL2000</v>
      </c>
      <c r="B6730" t="s">
        <v>375</v>
      </c>
      <c r="C6730" t="s">
        <v>376</v>
      </c>
      <c r="D6730" s="9">
        <v>2876.7070049234553</v>
      </c>
      <c r="E6730">
        <v>2000</v>
      </c>
      <c r="F6730" t="s">
        <v>66</v>
      </c>
      <c r="G6730" t="s">
        <v>53</v>
      </c>
      <c r="H6730" s="10">
        <v>88.523399999999995</v>
      </c>
      <c r="I6730" s="10">
        <v>79.271699999999996</v>
      </c>
      <c r="L6730" s="10">
        <v>98</v>
      </c>
      <c r="M6730" s="11">
        <v>70.229411764705887</v>
      </c>
      <c r="N6730" s="10">
        <v>99.070000000000007</v>
      </c>
      <c r="O6730" s="10">
        <v>99.992000000000004</v>
      </c>
      <c r="P6730" s="12">
        <v>0.56872500000000004</v>
      </c>
      <c r="Q6730" s="12">
        <v>0.69500099999999998</v>
      </c>
      <c r="R6730" s="12">
        <v>0.309305</v>
      </c>
      <c r="S6730" s="12">
        <v>0.70420099999999997</v>
      </c>
      <c r="T6730" s="12">
        <v>0.63331300000000001</v>
      </c>
      <c r="U6730" s="12">
        <v>1.0756699999999999</v>
      </c>
      <c r="V6730" s="13">
        <v>38258629</v>
      </c>
      <c r="W6730" s="13">
        <v>2010442</v>
      </c>
      <c r="X6730" s="13">
        <v>10100611</v>
      </c>
      <c r="Y6730" s="13">
        <v>388733</v>
      </c>
      <c r="Z6730" s="13">
        <v>379791</v>
      </c>
      <c r="AA6730" s="13">
        <v>454080</v>
      </c>
      <c r="AB6730" s="13">
        <v>3555</v>
      </c>
      <c r="AC6730" s="14">
        <v>30</v>
      </c>
      <c r="AD6730" s="10">
        <v>0.99</v>
      </c>
      <c r="AE6730" s="10">
        <v>0.97</v>
      </c>
      <c r="AF6730" s="10">
        <v>0.91</v>
      </c>
      <c r="AG6730" s="13">
        <v>3367306</v>
      </c>
      <c r="AH6730" s="13">
        <v>1642314</v>
      </c>
      <c r="AI6730" s="13">
        <v>1724992</v>
      </c>
      <c r="AJ6730" s="13">
        <v>1275472</v>
      </c>
      <c r="AK6730" s="13">
        <v>622235</v>
      </c>
      <c r="AL6730" s="13">
        <v>653237</v>
      </c>
      <c r="AM6730" s="13">
        <v>2708460</v>
      </c>
      <c r="AN6730" s="13">
        <v>1322249</v>
      </c>
      <c r="AO6730" s="13">
        <v>1386211</v>
      </c>
      <c r="AP6730" s="13">
        <v>8</v>
      </c>
      <c r="AQ6730" s="13">
        <v>99992</v>
      </c>
      <c r="AR6730" s="9">
        <v>99.992000000000004</v>
      </c>
      <c r="AS6730" s="10">
        <v>9.3000000000000007</v>
      </c>
      <c r="AT6730" s="10">
        <v>990.7</v>
      </c>
      <c r="AU6730" s="10">
        <v>99.070000000000007</v>
      </c>
      <c r="AV6730" s="10">
        <v>8.1</v>
      </c>
      <c r="AW6730" s="10">
        <v>991.9</v>
      </c>
      <c r="AX6730">
        <v>99.19</v>
      </c>
    </row>
    <row r="6731" spans="1:50" x14ac:dyDescent="0.35">
      <c r="A6731" t="str">
        <f>C6731&amp;E6731</f>
        <v>POL2001</v>
      </c>
      <c r="B6731" t="s">
        <v>375</v>
      </c>
      <c r="C6731" t="s">
        <v>376</v>
      </c>
      <c r="D6731" s="9">
        <v>2984.6789178014069</v>
      </c>
      <c r="E6731">
        <v>2001</v>
      </c>
      <c r="F6731" t="s">
        <v>66</v>
      </c>
      <c r="G6731" t="s">
        <v>53</v>
      </c>
      <c r="H6731" s="10">
        <v>89.2119</v>
      </c>
      <c r="I6731" s="10">
        <v>79.901600000000002</v>
      </c>
      <c r="L6731" s="10">
        <v>98</v>
      </c>
      <c r="M6731" s="11">
        <v>70.472352941176467</v>
      </c>
      <c r="N6731" s="10">
        <v>99.12</v>
      </c>
      <c r="O6731" s="10">
        <v>99.992999999999995</v>
      </c>
      <c r="V6731" s="13">
        <v>38248076</v>
      </c>
      <c r="W6731" s="13">
        <v>1953783</v>
      </c>
      <c r="X6731" s="13">
        <v>10084316</v>
      </c>
      <c r="Y6731" s="13">
        <v>383407</v>
      </c>
      <c r="Z6731" s="13">
        <v>374203</v>
      </c>
      <c r="AA6731" s="13">
        <v>434557</v>
      </c>
      <c r="AB6731" s="13">
        <v>3339</v>
      </c>
      <c r="AC6731" s="14">
        <v>26</v>
      </c>
      <c r="AD6731" s="10">
        <v>0.99</v>
      </c>
      <c r="AE6731" s="10">
        <v>0.98</v>
      </c>
      <c r="AF6731" s="10">
        <v>0.91</v>
      </c>
      <c r="AG6731" s="13">
        <v>3282721</v>
      </c>
      <c r="AH6731" s="13">
        <v>1600770</v>
      </c>
      <c r="AI6731" s="13">
        <v>1681951</v>
      </c>
      <c r="AJ6731" s="13">
        <v>1227532</v>
      </c>
      <c r="AK6731" s="13">
        <v>598939</v>
      </c>
      <c r="AL6731" s="13">
        <v>628593</v>
      </c>
      <c r="AM6731" s="13">
        <v>2682848</v>
      </c>
      <c r="AN6731" s="13">
        <v>1309400</v>
      </c>
      <c r="AO6731" s="13">
        <v>1373448</v>
      </c>
      <c r="AP6731" s="13">
        <v>7</v>
      </c>
      <c r="AQ6731" s="13">
        <v>99993</v>
      </c>
      <c r="AR6731" s="9">
        <v>99.992999999999995</v>
      </c>
      <c r="AS6731" s="10">
        <v>8.8000000000000007</v>
      </c>
      <c r="AT6731" s="10">
        <v>991.2</v>
      </c>
      <c r="AU6731" s="10">
        <v>99.12</v>
      </c>
      <c r="AV6731" s="10">
        <v>7.6</v>
      </c>
      <c r="AW6731" s="10">
        <v>992.4</v>
      </c>
      <c r="AX6731">
        <v>99.24</v>
      </c>
    </row>
    <row r="6732" spans="1:50" x14ac:dyDescent="0.35">
      <c r="A6732" t="str">
        <f>C6732&amp;E6732</f>
        <v>POL2002</v>
      </c>
      <c r="B6732" t="s">
        <v>375</v>
      </c>
      <c r="C6732" t="s">
        <v>376</v>
      </c>
      <c r="D6732" s="9">
        <v>3067.139392736673</v>
      </c>
      <c r="E6732">
        <v>2002</v>
      </c>
      <c r="F6732" t="s">
        <v>66</v>
      </c>
      <c r="G6732" t="s">
        <v>53</v>
      </c>
      <c r="H6732" s="10">
        <v>89.896500000000003</v>
      </c>
      <c r="I6732" s="10">
        <v>80.525499999999994</v>
      </c>
      <c r="L6732" s="10">
        <v>99</v>
      </c>
      <c r="M6732" s="11">
        <v>70.695294117647052</v>
      </c>
      <c r="N6732" s="10">
        <v>99.16</v>
      </c>
      <c r="O6732" s="10">
        <v>99.994</v>
      </c>
      <c r="P6732" s="12">
        <v>0.45492700000000003</v>
      </c>
      <c r="Q6732" s="12">
        <v>0.38151400000000002</v>
      </c>
      <c r="R6732" s="12">
        <v>0.74399800000000005</v>
      </c>
      <c r="S6732" s="12">
        <v>0.650061</v>
      </c>
      <c r="T6732" s="12">
        <v>0.67043600000000003</v>
      </c>
      <c r="U6732" s="12">
        <v>1.08782</v>
      </c>
      <c r="V6732" s="13">
        <v>38230364</v>
      </c>
      <c r="W6732" s="13">
        <v>1898305</v>
      </c>
      <c r="X6732" s="13">
        <v>10048527</v>
      </c>
      <c r="Y6732" s="13">
        <v>376804</v>
      </c>
      <c r="Z6732" s="13">
        <v>360316</v>
      </c>
      <c r="AA6732" s="13">
        <v>420212</v>
      </c>
      <c r="AB6732" s="13">
        <v>3112</v>
      </c>
      <c r="AC6732" s="14">
        <v>23</v>
      </c>
      <c r="AD6732" s="10">
        <v>0.99</v>
      </c>
      <c r="AE6732" s="10">
        <v>0.98</v>
      </c>
      <c r="AF6732" s="10">
        <v>0.89</v>
      </c>
      <c r="AG6732" s="13">
        <v>3199141</v>
      </c>
      <c r="AH6732" s="13">
        <v>1559562</v>
      </c>
      <c r="AI6732" s="13">
        <v>1639579</v>
      </c>
      <c r="AJ6732" s="13">
        <v>1806702</v>
      </c>
      <c r="AK6732" s="13">
        <v>881562</v>
      </c>
      <c r="AL6732" s="13">
        <v>925140</v>
      </c>
      <c r="AM6732" s="13">
        <v>1998964</v>
      </c>
      <c r="AN6732" s="13">
        <v>975785</v>
      </c>
      <c r="AO6732" s="13">
        <v>1023179</v>
      </c>
      <c r="AP6732" s="13">
        <v>6</v>
      </c>
      <c r="AQ6732" s="13">
        <v>99994</v>
      </c>
      <c r="AR6732" s="9">
        <v>99.994</v>
      </c>
      <c r="AS6732" s="10">
        <v>8.4</v>
      </c>
      <c r="AT6732" s="10">
        <v>991.6</v>
      </c>
      <c r="AU6732" s="10">
        <v>99.16</v>
      </c>
      <c r="AV6732" s="10">
        <v>7.3</v>
      </c>
      <c r="AW6732" s="10">
        <v>992.7</v>
      </c>
      <c r="AX6732">
        <v>99.27000000000001</v>
      </c>
    </row>
    <row r="6733" spans="1:50" x14ac:dyDescent="0.35">
      <c r="A6733" t="str">
        <f>C6733&amp;E6733</f>
        <v>POL2003</v>
      </c>
      <c r="B6733" t="s">
        <v>375</v>
      </c>
      <c r="C6733" t="s">
        <v>376</v>
      </c>
      <c r="D6733" s="9">
        <v>3112.750691630933</v>
      </c>
      <c r="E6733">
        <v>2003</v>
      </c>
      <c r="F6733" t="s">
        <v>66</v>
      </c>
      <c r="G6733" t="s">
        <v>53</v>
      </c>
      <c r="H6733" s="10">
        <v>90.561199999999999</v>
      </c>
      <c r="I6733" s="10">
        <v>81.112200000000001</v>
      </c>
      <c r="L6733" s="10">
        <v>99</v>
      </c>
      <c r="M6733" s="11">
        <v>70.79117647058824</v>
      </c>
      <c r="N6733" s="10">
        <v>99.19</v>
      </c>
      <c r="O6733" s="10">
        <v>99.994</v>
      </c>
      <c r="P6733" s="12">
        <v>0.51291799999999999</v>
      </c>
      <c r="Q6733" s="12">
        <v>0.40154600000000001</v>
      </c>
      <c r="R6733" s="12">
        <v>0.57808499999999996</v>
      </c>
      <c r="S6733" s="12">
        <v>0.69482100000000002</v>
      </c>
      <c r="T6733" s="12">
        <v>0.51029100000000005</v>
      </c>
      <c r="U6733" s="12">
        <v>1.0125999999999999</v>
      </c>
      <c r="V6733" s="13">
        <v>38204570</v>
      </c>
      <c r="W6733" s="13">
        <v>1851227</v>
      </c>
      <c r="X6733" s="13">
        <v>10000983</v>
      </c>
      <c r="Y6733" s="13">
        <v>365030</v>
      </c>
      <c r="Z6733" s="13">
        <v>356940</v>
      </c>
      <c r="AA6733" s="13">
        <v>403598</v>
      </c>
      <c r="AB6733" s="13">
        <v>2924</v>
      </c>
      <c r="AC6733" s="14">
        <v>21</v>
      </c>
      <c r="AD6733" s="10">
        <v>0.99</v>
      </c>
      <c r="AE6733" s="10">
        <v>0.98</v>
      </c>
      <c r="AF6733" s="10">
        <v>0.89</v>
      </c>
      <c r="AG6733" s="13">
        <v>3107143</v>
      </c>
      <c r="AH6733" s="13">
        <v>1514393</v>
      </c>
      <c r="AI6733" s="13">
        <v>1592750</v>
      </c>
      <c r="AJ6733" s="13">
        <v>1744810</v>
      </c>
      <c r="AK6733" s="13">
        <v>851227</v>
      </c>
      <c r="AL6733" s="13">
        <v>893583</v>
      </c>
      <c r="AM6733" s="13">
        <v>1940479</v>
      </c>
      <c r="AN6733" s="13">
        <v>947356</v>
      </c>
      <c r="AO6733" s="13">
        <v>993123</v>
      </c>
      <c r="AP6733" s="13">
        <v>6</v>
      </c>
      <c r="AQ6733" s="13">
        <v>99994</v>
      </c>
      <c r="AR6733" s="9">
        <v>99.994</v>
      </c>
      <c r="AS6733" s="10">
        <v>8.1</v>
      </c>
      <c r="AT6733" s="10">
        <v>991.9</v>
      </c>
      <c r="AU6733" s="10">
        <v>99.19</v>
      </c>
      <c r="AV6733" s="10">
        <v>7</v>
      </c>
      <c r="AW6733" s="10">
        <v>993</v>
      </c>
      <c r="AX6733">
        <v>99.3</v>
      </c>
    </row>
    <row r="6734" spans="1:50" x14ac:dyDescent="0.35">
      <c r="A6734" t="str">
        <f>C6734&amp;E6734</f>
        <v>POL2004</v>
      </c>
      <c r="B6734" t="s">
        <v>375</v>
      </c>
      <c r="C6734" t="s">
        <v>376</v>
      </c>
      <c r="D6734" s="9">
        <v>3176.3279699333011</v>
      </c>
      <c r="E6734">
        <v>2004</v>
      </c>
      <c r="F6734" t="s">
        <v>66</v>
      </c>
      <c r="G6734" t="s">
        <v>53</v>
      </c>
      <c r="H6734" s="10">
        <v>91.228099999999998</v>
      </c>
      <c r="I6734" s="10">
        <v>81.758399999999995</v>
      </c>
      <c r="L6734" s="10">
        <v>99</v>
      </c>
      <c r="M6734" s="11">
        <v>67.786470588235289</v>
      </c>
      <c r="N6734" s="10">
        <v>99.220000000000013</v>
      </c>
      <c r="O6734" s="10">
        <v>99.995000000000005</v>
      </c>
      <c r="P6734" s="12">
        <v>0.44154500000000002</v>
      </c>
      <c r="Q6734" s="12">
        <v>0.10603600000000001</v>
      </c>
      <c r="R6734" s="12">
        <v>0.15385799999999999</v>
      </c>
      <c r="S6734" s="12">
        <v>0.758691</v>
      </c>
      <c r="T6734" s="12">
        <v>0.41630699999999998</v>
      </c>
      <c r="U6734" s="12">
        <v>1.0166299999999999</v>
      </c>
      <c r="V6734" s="13">
        <v>38182222</v>
      </c>
      <c r="W6734" s="13">
        <v>1819098</v>
      </c>
      <c r="X6734" s="13">
        <v>9947294</v>
      </c>
      <c r="Y6734" s="13">
        <v>356746.5</v>
      </c>
      <c r="Z6734" s="13">
        <v>361274</v>
      </c>
      <c r="AA6734" s="13">
        <v>389714.5</v>
      </c>
      <c r="AB6734" s="13">
        <v>2817</v>
      </c>
      <c r="AC6734" s="14">
        <v>19</v>
      </c>
      <c r="AD6734" s="10">
        <v>0.98</v>
      </c>
      <c r="AE6734" s="10">
        <v>0.98</v>
      </c>
      <c r="AF6734" s="10">
        <v>0.9</v>
      </c>
      <c r="AG6734" s="13">
        <v>3000299</v>
      </c>
      <c r="AH6734" s="13">
        <v>1462102</v>
      </c>
      <c r="AI6734" s="13">
        <v>1538197</v>
      </c>
      <c r="AJ6734" s="13">
        <v>1697254</v>
      </c>
      <c r="AK6734" s="13">
        <v>827792</v>
      </c>
      <c r="AL6734" s="13">
        <v>869462</v>
      </c>
      <c r="AM6734" s="13">
        <v>1870045</v>
      </c>
      <c r="AN6734" s="13">
        <v>912965</v>
      </c>
      <c r="AO6734" s="13">
        <v>957080</v>
      </c>
      <c r="AP6734" s="13">
        <v>5</v>
      </c>
      <c r="AQ6734" s="13">
        <v>99995</v>
      </c>
      <c r="AR6734" s="9">
        <v>99.995000000000005</v>
      </c>
      <c r="AS6734" s="10">
        <v>7.8</v>
      </c>
      <c r="AT6734" s="10">
        <v>992.2</v>
      </c>
      <c r="AU6734" s="10">
        <v>99.220000000000013</v>
      </c>
      <c r="AV6734" s="10">
        <v>6.8</v>
      </c>
      <c r="AW6734" s="10">
        <v>993.2</v>
      </c>
      <c r="AX6734">
        <v>99.320000000000007</v>
      </c>
    </row>
    <row r="6735" spans="1:50" x14ac:dyDescent="0.35">
      <c r="A6735" t="str">
        <f>C6735&amp;E6735</f>
        <v>POL2005</v>
      </c>
      <c r="B6735" t="s">
        <v>375</v>
      </c>
      <c r="C6735" t="s">
        <v>376</v>
      </c>
      <c r="D6735" s="9">
        <v>3447.3327781095845</v>
      </c>
      <c r="E6735">
        <v>2005</v>
      </c>
      <c r="F6735" t="s">
        <v>66</v>
      </c>
      <c r="G6735" t="s">
        <v>53</v>
      </c>
      <c r="H6735" s="10">
        <v>91.897499999999994</v>
      </c>
      <c r="I6735" s="10">
        <v>82.408900000000003</v>
      </c>
      <c r="J6735" s="10">
        <v>98.1023</v>
      </c>
      <c r="K6735" s="10">
        <v>91.022099999999995</v>
      </c>
      <c r="L6735" s="10">
        <v>99</v>
      </c>
      <c r="M6735" s="11">
        <v>68.25</v>
      </c>
      <c r="N6735" s="10">
        <v>99.24</v>
      </c>
      <c r="O6735" s="10">
        <v>99.995000000000005</v>
      </c>
      <c r="P6735" s="12">
        <v>0.454148</v>
      </c>
      <c r="Q6735" s="12">
        <v>0.24751899999999999</v>
      </c>
      <c r="R6735" s="12">
        <v>0.36308299999999999</v>
      </c>
      <c r="S6735" s="12">
        <v>0.81251799999999996</v>
      </c>
      <c r="T6735" s="12">
        <v>0.47009099999999998</v>
      </c>
      <c r="U6735" s="12">
        <v>0.94437199999999999</v>
      </c>
      <c r="V6735" s="13">
        <v>38165445</v>
      </c>
      <c r="W6735" s="13">
        <v>1802299</v>
      </c>
      <c r="X6735" s="13">
        <v>9882177</v>
      </c>
      <c r="Y6735" s="13">
        <v>357749</v>
      </c>
      <c r="Z6735" s="13">
        <v>369184</v>
      </c>
      <c r="AA6735" s="13">
        <v>382680</v>
      </c>
      <c r="AB6735" s="13">
        <v>2758</v>
      </c>
      <c r="AC6735" s="14">
        <v>18</v>
      </c>
      <c r="AD6735" s="10">
        <v>0.98</v>
      </c>
      <c r="AE6735" s="10">
        <v>0.98</v>
      </c>
      <c r="AF6735" s="10">
        <v>0.91</v>
      </c>
      <c r="AG6735" s="13">
        <v>2881270</v>
      </c>
      <c r="AH6735" s="13">
        <v>1403890</v>
      </c>
      <c r="AI6735" s="13">
        <v>1477380</v>
      </c>
      <c r="AJ6735" s="13">
        <v>1658860</v>
      </c>
      <c r="AK6735" s="13">
        <v>808835</v>
      </c>
      <c r="AL6735" s="13">
        <v>850025</v>
      </c>
      <c r="AM6735" s="13">
        <v>1800469</v>
      </c>
      <c r="AN6735" s="13">
        <v>878751</v>
      </c>
      <c r="AO6735" s="13">
        <v>921718</v>
      </c>
      <c r="AP6735" s="13">
        <v>5</v>
      </c>
      <c r="AQ6735" s="13">
        <v>99995</v>
      </c>
      <c r="AR6735" s="9">
        <v>99.995000000000005</v>
      </c>
      <c r="AS6735" s="10">
        <v>7.6</v>
      </c>
      <c r="AT6735" s="10">
        <v>992.4</v>
      </c>
      <c r="AU6735" s="10">
        <v>99.24</v>
      </c>
      <c r="AV6735" s="10">
        <v>6.5</v>
      </c>
      <c r="AW6735" s="10">
        <v>993.5</v>
      </c>
      <c r="AX6735">
        <v>99.35</v>
      </c>
    </row>
    <row r="6736" spans="1:50" x14ac:dyDescent="0.35">
      <c r="A6736" t="str">
        <f>C6736&amp;E6736</f>
        <v>POL2006</v>
      </c>
      <c r="B6736" t="s">
        <v>375</v>
      </c>
      <c r="C6736" t="s">
        <v>376</v>
      </c>
      <c r="D6736" s="9">
        <v>3716.8377296027975</v>
      </c>
      <c r="E6736">
        <v>2006</v>
      </c>
      <c r="F6736" t="s">
        <v>66</v>
      </c>
      <c r="G6736" t="s">
        <v>53</v>
      </c>
      <c r="H6736" s="10">
        <v>92.569400000000002</v>
      </c>
      <c r="I6736" s="10">
        <v>83.062600000000003</v>
      </c>
      <c r="J6736" s="10">
        <v>98.0989</v>
      </c>
      <c r="K6736" s="10">
        <v>91.398499999999999</v>
      </c>
      <c r="L6736" s="10">
        <v>99</v>
      </c>
      <c r="M6736" s="11">
        <v>67.959999999999994</v>
      </c>
      <c r="N6736" s="10">
        <v>99.27</v>
      </c>
      <c r="O6736" s="10">
        <v>99.995999999999995</v>
      </c>
      <c r="P6736" s="12">
        <v>0.33794600000000002</v>
      </c>
      <c r="Q6736" s="12">
        <v>0.25655099999999997</v>
      </c>
      <c r="R6736" s="12">
        <v>0.35403200000000001</v>
      </c>
      <c r="S6736" s="12">
        <v>0.70159899999999997</v>
      </c>
      <c r="T6736" s="12">
        <v>0.38276199999999999</v>
      </c>
      <c r="U6736" s="12">
        <v>0.80353200000000002</v>
      </c>
      <c r="V6736" s="13">
        <v>38141267</v>
      </c>
      <c r="W6736" s="13">
        <v>1803602</v>
      </c>
      <c r="X6736" s="13">
        <v>9805435</v>
      </c>
      <c r="Y6736" s="13">
        <v>366220.5</v>
      </c>
      <c r="Z6736" s="13">
        <v>380669</v>
      </c>
      <c r="AA6736" s="13">
        <v>375912</v>
      </c>
      <c r="AB6736" s="13">
        <v>2726</v>
      </c>
      <c r="AC6736" s="14">
        <v>16</v>
      </c>
      <c r="AD6736" s="10">
        <v>0.98</v>
      </c>
      <c r="AE6736" s="10">
        <v>0.98</v>
      </c>
      <c r="AF6736" s="10">
        <v>0.92</v>
      </c>
      <c r="AG6736" s="13">
        <v>2751635</v>
      </c>
      <c r="AH6736" s="13">
        <v>1340465</v>
      </c>
      <c r="AI6736" s="13">
        <v>1411170</v>
      </c>
      <c r="AJ6736" s="13">
        <v>1623016</v>
      </c>
      <c r="AK6736" s="13">
        <v>791185</v>
      </c>
      <c r="AL6736" s="13">
        <v>831831</v>
      </c>
      <c r="AM6736" s="13">
        <v>1739289</v>
      </c>
      <c r="AN6736" s="13">
        <v>848479</v>
      </c>
      <c r="AO6736" s="13">
        <v>890810</v>
      </c>
      <c r="AP6736" s="13">
        <v>4</v>
      </c>
      <c r="AQ6736" s="13">
        <v>99996</v>
      </c>
      <c r="AR6736" s="9">
        <v>99.995999999999995</v>
      </c>
      <c r="AS6736" s="10">
        <v>7.3</v>
      </c>
      <c r="AT6736" s="10">
        <v>992.7</v>
      </c>
      <c r="AU6736" s="10">
        <v>99.27</v>
      </c>
      <c r="AV6736" s="10">
        <v>6.3</v>
      </c>
      <c r="AW6736" s="10">
        <v>993.7</v>
      </c>
      <c r="AX6736">
        <v>99.37</v>
      </c>
    </row>
    <row r="6737" spans="1:50" x14ac:dyDescent="0.35">
      <c r="A6737" t="str">
        <f>C6737&amp;E6737</f>
        <v>POL2007</v>
      </c>
      <c r="B6737" t="s">
        <v>375</v>
      </c>
      <c r="C6737" t="s">
        <v>376</v>
      </c>
      <c r="D6737" s="9">
        <v>3991.7605469145697</v>
      </c>
      <c r="E6737">
        <v>2007</v>
      </c>
      <c r="F6737" t="s">
        <v>66</v>
      </c>
      <c r="G6737" t="s">
        <v>53</v>
      </c>
      <c r="H6737" s="10">
        <v>93.243600000000001</v>
      </c>
      <c r="I6737" s="10">
        <v>83.718800000000002</v>
      </c>
      <c r="J6737" s="10">
        <v>98.095399999999998</v>
      </c>
      <c r="K6737" s="10">
        <v>91.776399999999995</v>
      </c>
      <c r="L6737" s="10">
        <v>99</v>
      </c>
      <c r="M6737" s="11">
        <v>67.807058823529417</v>
      </c>
      <c r="N6737" s="10">
        <v>99.3</v>
      </c>
      <c r="O6737" s="10">
        <v>99.995999999999995</v>
      </c>
      <c r="P6737" s="12">
        <v>0.35802</v>
      </c>
      <c r="Q6737" s="12">
        <v>0.28381400000000001</v>
      </c>
      <c r="R6737" s="12">
        <v>0.68284599999999995</v>
      </c>
      <c r="S6737" s="12">
        <v>0.76865700000000003</v>
      </c>
      <c r="T6737" s="12">
        <v>0.40907199999999999</v>
      </c>
      <c r="U6737" s="12">
        <v>0.87950200000000001</v>
      </c>
      <c r="V6737" s="13">
        <v>38120560</v>
      </c>
      <c r="W6737" s="13">
        <v>1832186</v>
      </c>
      <c r="X6737" s="13">
        <v>9719694</v>
      </c>
      <c r="Y6737" s="13">
        <v>378516</v>
      </c>
      <c r="Z6737" s="13">
        <v>393056</v>
      </c>
      <c r="AA6737" s="13">
        <v>363804</v>
      </c>
      <c r="AB6737" s="13">
        <v>2696</v>
      </c>
      <c r="AC6737" s="14">
        <v>15</v>
      </c>
      <c r="AD6737" s="10">
        <v>0.98</v>
      </c>
      <c r="AE6737" s="10">
        <v>0.98</v>
      </c>
      <c r="AF6737" s="10">
        <v>0.92999999999999994</v>
      </c>
      <c r="AG6737" s="13">
        <v>2624430</v>
      </c>
      <c r="AH6737" s="13">
        <v>1278438</v>
      </c>
      <c r="AI6737" s="13">
        <v>1345992</v>
      </c>
      <c r="AJ6737" s="13">
        <v>1579413</v>
      </c>
      <c r="AK6737" s="13">
        <v>769861</v>
      </c>
      <c r="AL6737" s="13">
        <v>809552</v>
      </c>
      <c r="AM6737" s="13">
        <v>1689106</v>
      </c>
      <c r="AN6737" s="13">
        <v>823727</v>
      </c>
      <c r="AO6737" s="13">
        <v>865379</v>
      </c>
      <c r="AP6737" s="13">
        <v>4</v>
      </c>
      <c r="AQ6737" s="13">
        <v>99996</v>
      </c>
      <c r="AR6737" s="9">
        <v>99.995999999999995</v>
      </c>
      <c r="AS6737" s="10">
        <v>7</v>
      </c>
      <c r="AT6737" s="10">
        <v>993</v>
      </c>
      <c r="AU6737" s="10">
        <v>99.3</v>
      </c>
      <c r="AV6737" s="10">
        <v>6.1</v>
      </c>
      <c r="AW6737" s="10">
        <v>993.9</v>
      </c>
      <c r="AX6737">
        <v>99.39</v>
      </c>
    </row>
    <row r="6738" spans="1:50" x14ac:dyDescent="0.35">
      <c r="A6738" t="str">
        <f>C6738&amp;E6738</f>
        <v>POL2008</v>
      </c>
      <c r="B6738" t="s">
        <v>375</v>
      </c>
      <c r="C6738" t="s">
        <v>376</v>
      </c>
      <c r="D6738" s="9">
        <v>4113.013526045479</v>
      </c>
      <c r="E6738">
        <v>2008</v>
      </c>
      <c r="F6738" t="s">
        <v>66</v>
      </c>
      <c r="G6738" t="s">
        <v>53</v>
      </c>
      <c r="H6738" s="10">
        <v>93.920100000000005</v>
      </c>
      <c r="I6738" s="10">
        <v>84.377600000000001</v>
      </c>
      <c r="J6738" s="10">
        <v>98.091800000000006</v>
      </c>
      <c r="K6738" s="10">
        <v>92.156000000000006</v>
      </c>
      <c r="L6738" s="10">
        <v>99</v>
      </c>
      <c r="M6738" s="11">
        <v>67.540588235294123</v>
      </c>
      <c r="N6738" s="10">
        <v>99.33</v>
      </c>
      <c r="O6738" s="10">
        <v>99.997</v>
      </c>
      <c r="P6738" s="12">
        <v>0.46218599999999999</v>
      </c>
      <c r="Q6738" s="12">
        <v>0.45276699999999998</v>
      </c>
      <c r="R6738" s="12">
        <v>0.91109600000000002</v>
      </c>
      <c r="S6738" s="12">
        <v>0.84426199999999996</v>
      </c>
      <c r="T6738" s="12">
        <v>0.55062199999999994</v>
      </c>
      <c r="U6738" s="12">
        <v>0.95348200000000005</v>
      </c>
      <c r="V6738" s="13">
        <v>38125759</v>
      </c>
      <c r="W6738" s="13">
        <v>1892218</v>
      </c>
      <c r="X6738" s="13">
        <v>9628745</v>
      </c>
      <c r="Y6738" s="13">
        <v>394765.5</v>
      </c>
      <c r="Z6738" s="13">
        <v>416586</v>
      </c>
      <c r="AA6738" s="13">
        <v>355133.5</v>
      </c>
      <c r="AB6738" s="13">
        <v>2674</v>
      </c>
      <c r="AC6738" s="14">
        <v>14</v>
      </c>
      <c r="AD6738" s="10">
        <v>0.98</v>
      </c>
      <c r="AE6738" s="10">
        <v>0.98</v>
      </c>
      <c r="AF6738" s="10">
        <v>0.92999999999999994</v>
      </c>
      <c r="AG6738" s="13">
        <v>2505560</v>
      </c>
      <c r="AH6738" s="13">
        <v>1220569</v>
      </c>
      <c r="AI6738" s="13">
        <v>1284991</v>
      </c>
      <c r="AJ6738" s="13">
        <v>1527453</v>
      </c>
      <c r="AK6738" s="13">
        <v>744464</v>
      </c>
      <c r="AL6738" s="13">
        <v>782989</v>
      </c>
      <c r="AM6738" s="13">
        <v>1648070</v>
      </c>
      <c r="AN6738" s="13">
        <v>803525</v>
      </c>
      <c r="AO6738" s="13">
        <v>844545</v>
      </c>
      <c r="AP6738" s="13">
        <v>3</v>
      </c>
      <c r="AQ6738" s="13">
        <v>99997</v>
      </c>
      <c r="AR6738" s="9">
        <v>99.997</v>
      </c>
      <c r="AS6738" s="10">
        <v>6.7</v>
      </c>
      <c r="AT6738" s="10">
        <v>993.3</v>
      </c>
      <c r="AU6738" s="10">
        <v>99.33</v>
      </c>
      <c r="AV6738" s="10">
        <v>5.8</v>
      </c>
      <c r="AW6738" s="10">
        <v>994.2</v>
      </c>
      <c r="AX6738">
        <v>99.42</v>
      </c>
    </row>
    <row r="6739" spans="1:50" x14ac:dyDescent="0.35">
      <c r="A6739" t="str">
        <f>C6739&amp;E6739</f>
        <v>POL2009</v>
      </c>
      <c r="B6739" t="s">
        <v>375</v>
      </c>
      <c r="C6739" t="s">
        <v>376</v>
      </c>
      <c r="D6739" s="9">
        <v>3934.4653377969116</v>
      </c>
      <c r="E6739">
        <v>2009</v>
      </c>
      <c r="F6739" t="s">
        <v>66</v>
      </c>
      <c r="G6739" t="s">
        <v>53</v>
      </c>
      <c r="H6739" s="10">
        <v>94.599199999999996</v>
      </c>
      <c r="I6739" s="10">
        <v>85.039500000000004</v>
      </c>
      <c r="J6739" s="10">
        <v>98.088300000000004</v>
      </c>
      <c r="K6739" s="10">
        <v>92.537499999999994</v>
      </c>
      <c r="L6739" s="10">
        <v>99</v>
      </c>
      <c r="M6739" s="11">
        <v>67.461764705882359</v>
      </c>
      <c r="N6739" s="10">
        <v>99.37</v>
      </c>
      <c r="O6739" s="10">
        <v>99.997</v>
      </c>
      <c r="P6739" s="12">
        <v>0.51620699999999997</v>
      </c>
      <c r="Q6739" s="12">
        <v>0.43509999999999999</v>
      </c>
      <c r="R6739" s="12">
        <v>0.93813500000000005</v>
      </c>
      <c r="S6739" s="12">
        <v>0.97662199999999999</v>
      </c>
      <c r="T6739" s="12">
        <v>0.64584699999999995</v>
      </c>
      <c r="U6739" s="12">
        <v>1.0268699999999999</v>
      </c>
      <c r="V6739" s="13">
        <v>38151603</v>
      </c>
      <c r="W6739" s="13">
        <v>1966512</v>
      </c>
      <c r="X6739" s="13">
        <v>9541175</v>
      </c>
      <c r="Y6739" s="13">
        <v>418113</v>
      </c>
      <c r="Z6739" s="13">
        <v>420179</v>
      </c>
      <c r="AA6739" s="13">
        <v>356037.5</v>
      </c>
      <c r="AB6739" s="13">
        <v>2607</v>
      </c>
      <c r="AC6739" s="14">
        <v>12</v>
      </c>
      <c r="AD6739" s="10">
        <v>0.98</v>
      </c>
      <c r="AE6739" s="10">
        <v>0.98</v>
      </c>
      <c r="AF6739" s="10">
        <v>0.92999999999999994</v>
      </c>
      <c r="AG6739" s="13">
        <v>2401829</v>
      </c>
      <c r="AH6739" s="13">
        <v>1170072</v>
      </c>
      <c r="AI6739" s="13">
        <v>1231757</v>
      </c>
      <c r="AJ6739" s="13">
        <v>1464353</v>
      </c>
      <c r="AK6739" s="13">
        <v>713589</v>
      </c>
      <c r="AL6739" s="13">
        <v>750764</v>
      </c>
      <c r="AM6739" s="13">
        <v>1609402</v>
      </c>
      <c r="AN6739" s="13">
        <v>784487</v>
      </c>
      <c r="AO6739" s="13">
        <v>824915</v>
      </c>
      <c r="AP6739" s="13">
        <v>3</v>
      </c>
      <c r="AQ6739" s="13">
        <v>99997</v>
      </c>
      <c r="AR6739" s="9">
        <v>99.997</v>
      </c>
      <c r="AS6739" s="10">
        <v>6.3</v>
      </c>
      <c r="AT6739" s="10">
        <v>993.7</v>
      </c>
      <c r="AU6739" s="10">
        <v>99.37</v>
      </c>
      <c r="AV6739" s="10">
        <v>5.4</v>
      </c>
      <c r="AW6739" s="10">
        <v>994.6</v>
      </c>
      <c r="AX6739">
        <v>99.460000000000008</v>
      </c>
    </row>
    <row r="6740" spans="1:50" x14ac:dyDescent="0.35">
      <c r="A6740" t="str">
        <f>C6740&amp;E6740</f>
        <v>POL2010</v>
      </c>
      <c r="B6740" t="s">
        <v>375</v>
      </c>
      <c r="C6740" t="s">
        <v>376</v>
      </c>
      <c r="D6740" s="9">
        <v>4135.0108104350793</v>
      </c>
      <c r="E6740">
        <v>2010</v>
      </c>
      <c r="F6740" t="s">
        <v>66</v>
      </c>
      <c r="G6740" t="s">
        <v>53</v>
      </c>
      <c r="H6740" s="10">
        <v>95.280600000000007</v>
      </c>
      <c r="I6740" s="10">
        <v>85.704300000000003</v>
      </c>
      <c r="J6740" s="10">
        <v>98.277199999999993</v>
      </c>
      <c r="K6740" s="10">
        <v>93.096500000000006</v>
      </c>
      <c r="L6740" s="10">
        <v>99</v>
      </c>
      <c r="M6740" s="11">
        <v>67.698235294117652</v>
      </c>
      <c r="N6740" s="10">
        <v>99.4</v>
      </c>
      <c r="O6740" s="10">
        <v>99.997</v>
      </c>
      <c r="P6740" s="12">
        <v>0.63039000000000001</v>
      </c>
      <c r="Q6740" s="12">
        <v>0.513737</v>
      </c>
      <c r="R6740" s="12">
        <v>1.0173300000000001</v>
      </c>
      <c r="S6740" s="12">
        <v>1.0231600000000001</v>
      </c>
      <c r="T6740" s="12">
        <v>0.71235899999999996</v>
      </c>
      <c r="U6740" s="12">
        <v>1.0376099999999999</v>
      </c>
      <c r="V6740" s="13">
        <v>38042794</v>
      </c>
      <c r="W6740" s="13">
        <v>2017891</v>
      </c>
      <c r="X6740" s="13">
        <v>9427005</v>
      </c>
      <c r="Y6740" s="13">
        <v>432685</v>
      </c>
      <c r="Z6740" s="13">
        <v>422613</v>
      </c>
      <c r="AA6740" s="13">
        <v>364886.5</v>
      </c>
      <c r="AB6740" s="13">
        <v>2491</v>
      </c>
      <c r="AC6740" s="14">
        <v>11</v>
      </c>
      <c r="AD6740" s="10">
        <v>0.97</v>
      </c>
      <c r="AE6740" s="10">
        <v>0.98</v>
      </c>
      <c r="AF6740" s="10">
        <v>0.92999999999999994</v>
      </c>
      <c r="AG6740" s="13">
        <v>2315302</v>
      </c>
      <c r="AH6740" s="13">
        <v>1127799</v>
      </c>
      <c r="AI6740" s="13">
        <v>1187503</v>
      </c>
      <c r="AJ6740" s="13">
        <v>1395531</v>
      </c>
      <c r="AK6740" s="13">
        <v>679855</v>
      </c>
      <c r="AL6740" s="13">
        <v>715676</v>
      </c>
      <c r="AM6740" s="13">
        <v>1566236</v>
      </c>
      <c r="AN6740" s="13">
        <v>763156</v>
      </c>
      <c r="AO6740" s="13">
        <v>803080</v>
      </c>
      <c r="AP6740" s="13">
        <v>3</v>
      </c>
      <c r="AQ6740" s="13">
        <v>99997</v>
      </c>
      <c r="AR6740" s="9">
        <v>99.997</v>
      </c>
      <c r="AS6740" s="10">
        <v>6</v>
      </c>
      <c r="AT6740" s="10">
        <v>994</v>
      </c>
      <c r="AU6740" s="10">
        <v>99.4</v>
      </c>
      <c r="AV6740" s="10">
        <v>5.0999999999999996</v>
      </c>
      <c r="AW6740" s="10">
        <v>994.9</v>
      </c>
      <c r="AX6740">
        <v>99.49</v>
      </c>
    </row>
    <row r="6741" spans="1:50" x14ac:dyDescent="0.35">
      <c r="A6741" t="str">
        <f>C6741&amp;E6741</f>
        <v>POL2011</v>
      </c>
      <c r="B6741" t="s">
        <v>375</v>
      </c>
      <c r="C6741" t="s">
        <v>376</v>
      </c>
      <c r="D6741" s="9">
        <v>4417.2325931524947</v>
      </c>
      <c r="E6741">
        <v>2011</v>
      </c>
      <c r="F6741" t="s">
        <v>66</v>
      </c>
      <c r="G6741" t="s">
        <v>53</v>
      </c>
      <c r="H6741" s="10">
        <v>95.964500000000001</v>
      </c>
      <c r="I6741" s="10">
        <v>86.371899999999997</v>
      </c>
      <c r="J6741" s="10">
        <v>98.466800000000006</v>
      </c>
      <c r="K6741" s="10">
        <v>93.660700000000006</v>
      </c>
      <c r="L6741" s="10">
        <v>99</v>
      </c>
      <c r="M6741" s="11">
        <v>67.996470588235297</v>
      </c>
      <c r="N6741" s="10">
        <v>99.429999999999993</v>
      </c>
      <c r="O6741" s="10">
        <v>99.997</v>
      </c>
      <c r="P6741" s="12">
        <v>0.59628199999999998</v>
      </c>
      <c r="Q6741" s="12">
        <v>0.56247599999999998</v>
      </c>
      <c r="R6741" s="12">
        <v>1.07206</v>
      </c>
      <c r="S6741" s="12">
        <v>0.95858200000000005</v>
      </c>
      <c r="T6741" s="12">
        <v>0.79490899999999998</v>
      </c>
      <c r="U6741" s="12">
        <v>1.02763</v>
      </c>
      <c r="V6741" s="13">
        <v>38063255</v>
      </c>
      <c r="W6741" s="13">
        <v>2043631</v>
      </c>
      <c r="X6741" s="13">
        <v>9357864</v>
      </c>
      <c r="Y6741" s="13">
        <v>424735</v>
      </c>
      <c r="Z6741" s="13">
        <v>400024</v>
      </c>
      <c r="AA6741" s="13">
        <v>377766.5</v>
      </c>
      <c r="AB6741" s="13">
        <v>2326</v>
      </c>
      <c r="AC6741" s="14">
        <v>10</v>
      </c>
      <c r="AD6741" s="10">
        <v>0.97</v>
      </c>
      <c r="AE6741" s="10">
        <v>0.97</v>
      </c>
      <c r="AF6741" s="10">
        <v>0.92999999999999994</v>
      </c>
      <c r="AG6741" s="13">
        <v>2248281</v>
      </c>
      <c r="AH6741" s="13">
        <v>1094758</v>
      </c>
      <c r="AI6741" s="13">
        <v>1153523</v>
      </c>
      <c r="AJ6741" s="13">
        <v>1327459</v>
      </c>
      <c r="AK6741" s="13">
        <v>646433</v>
      </c>
      <c r="AL6741" s="13">
        <v>681026</v>
      </c>
      <c r="AM6741" s="13">
        <v>1515410</v>
      </c>
      <c r="AN6741" s="13">
        <v>737947</v>
      </c>
      <c r="AO6741" s="13">
        <v>777463</v>
      </c>
      <c r="AP6741" s="13">
        <v>3</v>
      </c>
      <c r="AQ6741" s="13">
        <v>99997</v>
      </c>
      <c r="AR6741" s="9">
        <v>99.997</v>
      </c>
      <c r="AS6741" s="10">
        <v>5.7</v>
      </c>
      <c r="AT6741" s="10">
        <v>994.3</v>
      </c>
      <c r="AU6741" s="10">
        <v>99.429999999999993</v>
      </c>
      <c r="AV6741" s="10">
        <v>4.9000000000000004</v>
      </c>
      <c r="AW6741" s="10">
        <v>995.1</v>
      </c>
      <c r="AX6741">
        <v>99.51</v>
      </c>
    </row>
    <row r="6742" spans="1:50" x14ac:dyDescent="0.35">
      <c r="A6742" t="str">
        <f>C6742&amp;E6742</f>
        <v>POL2012</v>
      </c>
      <c r="B6742" t="s">
        <v>375</v>
      </c>
      <c r="C6742" t="s">
        <v>376</v>
      </c>
      <c r="D6742" s="9">
        <v>4512.5472535695135</v>
      </c>
      <c r="E6742">
        <v>2012</v>
      </c>
      <c r="F6742" t="s">
        <v>66</v>
      </c>
      <c r="G6742" t="s">
        <v>53</v>
      </c>
      <c r="H6742" s="10">
        <v>96.650199999999998</v>
      </c>
      <c r="I6742" s="10">
        <v>87.0398</v>
      </c>
      <c r="J6742" s="10">
        <v>98.656899999999993</v>
      </c>
      <c r="K6742" s="10">
        <v>94.228999999999999</v>
      </c>
      <c r="L6742" s="10">
        <v>99</v>
      </c>
      <c r="M6742" s="11">
        <v>68.9464705882353</v>
      </c>
      <c r="N6742" s="10">
        <v>99.460000000000008</v>
      </c>
      <c r="O6742" s="10">
        <v>99.998000000000005</v>
      </c>
      <c r="P6742" s="12">
        <v>0.656752</v>
      </c>
      <c r="Q6742" s="12">
        <v>0.65975399999999995</v>
      </c>
      <c r="R6742" s="12">
        <v>1.04948</v>
      </c>
      <c r="S6742" s="12">
        <v>0.99639599999999995</v>
      </c>
      <c r="T6742" s="12">
        <v>0.81786899999999996</v>
      </c>
      <c r="U6742" s="12">
        <v>1.0642799999999999</v>
      </c>
      <c r="V6742" s="13">
        <v>38063164</v>
      </c>
      <c r="W6742" s="13">
        <v>2039484</v>
      </c>
      <c r="X6742" s="13">
        <v>9294619</v>
      </c>
      <c r="Y6742" s="13">
        <v>406401</v>
      </c>
      <c r="Z6742" s="13">
        <v>395663</v>
      </c>
      <c r="AA6742" s="13">
        <v>394611.5</v>
      </c>
      <c r="AB6742" s="13">
        <v>2167</v>
      </c>
      <c r="AC6742" s="14">
        <v>9</v>
      </c>
      <c r="AD6742" s="10">
        <v>0.97</v>
      </c>
      <c r="AE6742" s="10">
        <v>0.97</v>
      </c>
      <c r="AF6742" s="10">
        <v>0.94</v>
      </c>
      <c r="AG6742" s="13">
        <v>2187563</v>
      </c>
      <c r="AH6742" s="13">
        <v>1065652</v>
      </c>
      <c r="AI6742" s="13">
        <v>1121911</v>
      </c>
      <c r="AJ6742" s="13">
        <v>1261929</v>
      </c>
      <c r="AK6742" s="13">
        <v>615285</v>
      </c>
      <c r="AL6742" s="13">
        <v>646644</v>
      </c>
      <c r="AM6742" s="13">
        <v>1451914</v>
      </c>
      <c r="AN6742" s="13">
        <v>707734</v>
      </c>
      <c r="AO6742" s="13">
        <v>744180</v>
      </c>
      <c r="AP6742" s="13">
        <v>2</v>
      </c>
      <c r="AQ6742" s="13">
        <v>99998</v>
      </c>
      <c r="AR6742" s="9">
        <v>99.998000000000005</v>
      </c>
      <c r="AS6742" s="10">
        <v>5.4</v>
      </c>
      <c r="AT6742" s="10">
        <v>994.6</v>
      </c>
      <c r="AU6742" s="10">
        <v>99.460000000000008</v>
      </c>
      <c r="AV6742" s="10">
        <v>4.7</v>
      </c>
      <c r="AW6742" s="10">
        <v>995.3</v>
      </c>
      <c r="AX6742">
        <v>99.53</v>
      </c>
    </row>
    <row r="6743" spans="1:50" x14ac:dyDescent="0.35">
      <c r="A6743" t="str">
        <f>C6743&amp;E6743</f>
        <v>POL2013</v>
      </c>
      <c r="B6743" t="s">
        <v>375</v>
      </c>
      <c r="C6743" t="s">
        <v>376</v>
      </c>
      <c r="D6743" s="9">
        <v>4484.2639169796839</v>
      </c>
      <c r="E6743">
        <v>2013</v>
      </c>
      <c r="F6743" t="s">
        <v>66</v>
      </c>
      <c r="G6743" t="s">
        <v>53</v>
      </c>
      <c r="H6743" s="10">
        <v>97.338700000000003</v>
      </c>
      <c r="I6743" s="10">
        <v>87.710999999999999</v>
      </c>
      <c r="J6743" s="10">
        <v>98.847800000000007</v>
      </c>
      <c r="K6743" s="10">
        <v>94.802999999999997</v>
      </c>
      <c r="L6743" s="10">
        <v>99</v>
      </c>
      <c r="M6743" s="11">
        <v>72.134117647058829</v>
      </c>
      <c r="N6743" s="10">
        <v>99.47999999999999</v>
      </c>
      <c r="O6743" s="10">
        <v>99.998000000000005</v>
      </c>
      <c r="P6743" s="12">
        <v>0.65857600000000005</v>
      </c>
      <c r="Q6743" s="12">
        <v>0.64588100000000004</v>
      </c>
      <c r="R6743" s="12">
        <v>0.97335499999999997</v>
      </c>
      <c r="S6743" s="12">
        <v>1.05261</v>
      </c>
      <c r="T6743" s="12">
        <v>0.83954799999999996</v>
      </c>
      <c r="U6743" s="12">
        <v>0.998139</v>
      </c>
      <c r="V6743" s="13">
        <v>38040196</v>
      </c>
      <c r="W6743" s="13">
        <v>2001524</v>
      </c>
      <c r="X6743" s="13">
        <v>9228204</v>
      </c>
      <c r="Y6743" s="13">
        <v>394133</v>
      </c>
      <c r="Z6743" s="13">
        <v>380533</v>
      </c>
      <c r="AA6743" s="13">
        <v>418187</v>
      </c>
      <c r="AB6743" s="13">
        <v>2037</v>
      </c>
      <c r="AC6743" s="14">
        <v>9</v>
      </c>
      <c r="AD6743" s="10">
        <v>0.96</v>
      </c>
      <c r="AE6743" s="10">
        <v>0.97</v>
      </c>
      <c r="AF6743" s="10">
        <v>0.95</v>
      </c>
      <c r="AG6743" s="13">
        <v>2153658</v>
      </c>
      <c r="AH6743" s="13">
        <v>1048993</v>
      </c>
      <c r="AI6743" s="13">
        <v>1104665</v>
      </c>
      <c r="AJ6743" s="13">
        <v>1204284</v>
      </c>
      <c r="AK6743" s="13">
        <v>587654</v>
      </c>
      <c r="AL6743" s="13">
        <v>616630</v>
      </c>
      <c r="AM6743" s="13">
        <v>1383235</v>
      </c>
      <c r="AN6743" s="13">
        <v>674886</v>
      </c>
      <c r="AO6743" s="13">
        <v>708349</v>
      </c>
      <c r="AP6743" s="13">
        <v>2</v>
      </c>
      <c r="AQ6743" s="13">
        <v>99998</v>
      </c>
      <c r="AR6743" s="9">
        <v>99.998000000000005</v>
      </c>
      <c r="AS6743" s="10">
        <v>5.2</v>
      </c>
      <c r="AT6743" s="10">
        <v>994.8</v>
      </c>
      <c r="AU6743" s="10">
        <v>99.47999999999999</v>
      </c>
      <c r="AV6743" s="10">
        <v>4.5</v>
      </c>
      <c r="AW6743" s="10">
        <v>995.5</v>
      </c>
      <c r="AX6743">
        <v>99.55</v>
      </c>
    </row>
    <row r="6744" spans="1:50" x14ac:dyDescent="0.35">
      <c r="A6744" t="str">
        <f>C6744&amp;E6744</f>
        <v>POL2014</v>
      </c>
      <c r="B6744" t="s">
        <v>375</v>
      </c>
      <c r="C6744" t="s">
        <v>376</v>
      </c>
      <c r="D6744" s="9">
        <v>4688.8315380713912</v>
      </c>
      <c r="E6744">
        <v>2014</v>
      </c>
      <c r="F6744" t="s">
        <v>66</v>
      </c>
      <c r="G6744" t="s">
        <v>53</v>
      </c>
      <c r="H6744" s="10">
        <v>98.029799999999994</v>
      </c>
      <c r="I6744" s="10">
        <v>88.385099999999994</v>
      </c>
      <c r="J6744" s="10">
        <v>99.039500000000004</v>
      </c>
      <c r="K6744" s="10">
        <v>95.382599999999996</v>
      </c>
      <c r="L6744" s="10">
        <v>98</v>
      </c>
      <c r="M6744" s="11">
        <v>71.944117647058818</v>
      </c>
      <c r="N6744" s="10">
        <v>99.5</v>
      </c>
      <c r="O6744" s="10">
        <v>99.998000000000005</v>
      </c>
      <c r="P6744" s="12">
        <v>0.76831799999999995</v>
      </c>
      <c r="Q6744" s="12">
        <v>0.68220899999999995</v>
      </c>
      <c r="R6744" s="12">
        <v>0.84294100000000005</v>
      </c>
      <c r="S6744" s="12">
        <v>1.06332</v>
      </c>
      <c r="T6744" s="12">
        <v>0.87166500000000002</v>
      </c>
      <c r="U6744" s="12">
        <v>1.10514</v>
      </c>
      <c r="V6744" s="13">
        <v>38011735</v>
      </c>
      <c r="W6744" s="13">
        <v>1942859</v>
      </c>
      <c r="X6744" s="13">
        <v>9159569</v>
      </c>
      <c r="Y6744" s="13">
        <v>380913.5</v>
      </c>
      <c r="Z6744" s="13">
        <v>385896</v>
      </c>
      <c r="AA6744" s="13">
        <v>432759</v>
      </c>
      <c r="AB6744" s="13">
        <v>1943</v>
      </c>
      <c r="AC6744" s="14">
        <v>8</v>
      </c>
      <c r="AD6744" s="10">
        <v>0.96</v>
      </c>
      <c r="AE6744" s="10">
        <v>0.97</v>
      </c>
      <c r="AF6744" s="10">
        <v>0.95</v>
      </c>
      <c r="AG6744" s="13">
        <v>2149621</v>
      </c>
      <c r="AH6744" s="13">
        <v>1046567</v>
      </c>
      <c r="AI6744" s="13">
        <v>1103054</v>
      </c>
      <c r="AJ6744" s="13">
        <v>1155708</v>
      </c>
      <c r="AK6744" s="13">
        <v>564113</v>
      </c>
      <c r="AL6744" s="13">
        <v>591595</v>
      </c>
      <c r="AM6744" s="13">
        <v>1314985</v>
      </c>
      <c r="AN6744" s="13">
        <v>642086</v>
      </c>
      <c r="AO6744" s="13">
        <v>672899</v>
      </c>
      <c r="AP6744" s="13">
        <v>2</v>
      </c>
      <c r="AQ6744" s="13">
        <v>99998</v>
      </c>
      <c r="AR6744" s="9">
        <v>99.998000000000005</v>
      </c>
      <c r="AS6744" s="10">
        <v>5</v>
      </c>
      <c r="AT6744" s="10">
        <v>995</v>
      </c>
      <c r="AU6744" s="10">
        <v>99.5</v>
      </c>
      <c r="AV6744" s="10">
        <v>4.3</v>
      </c>
      <c r="AW6744" s="10">
        <v>995.7</v>
      </c>
      <c r="AX6744">
        <v>99.570000000000007</v>
      </c>
    </row>
    <row r="6745" spans="1:50" x14ac:dyDescent="0.35">
      <c r="A6745" t="str">
        <f>C6745&amp;E6745</f>
        <v>POL2015</v>
      </c>
      <c r="B6745" t="s">
        <v>375</v>
      </c>
      <c r="C6745" t="s">
        <v>376</v>
      </c>
      <c r="D6745" s="9">
        <v>4908.3782615096497</v>
      </c>
      <c r="E6745">
        <v>2015</v>
      </c>
      <c r="F6745" t="s">
        <v>66</v>
      </c>
      <c r="G6745" t="s">
        <v>53</v>
      </c>
      <c r="H6745" s="10">
        <v>98.723699999999994</v>
      </c>
      <c r="I6745" s="10">
        <v>89.0625</v>
      </c>
      <c r="J6745" s="10">
        <v>99.232100000000003</v>
      </c>
      <c r="K6745" s="10">
        <v>95.9679</v>
      </c>
      <c r="L6745" s="10">
        <v>98</v>
      </c>
      <c r="M6745" s="11" t="s">
        <v>55</v>
      </c>
      <c r="N6745" s="10">
        <v>99.51</v>
      </c>
      <c r="O6745" s="10">
        <v>99.998000000000005</v>
      </c>
      <c r="P6745" s="12">
        <v>0.76821399999999995</v>
      </c>
      <c r="Q6745" s="12">
        <v>0.72647799999999996</v>
      </c>
      <c r="R6745" s="12">
        <v>0.87485199999999996</v>
      </c>
      <c r="S6745" s="12">
        <v>0.96572999999999998</v>
      </c>
      <c r="T6745" s="12">
        <v>0.82778399999999996</v>
      </c>
      <c r="U6745" s="12">
        <v>1.03975</v>
      </c>
      <c r="V6745" s="13">
        <v>37986412</v>
      </c>
      <c r="W6745" s="13">
        <v>1892004</v>
      </c>
      <c r="X6745" s="13">
        <v>9097037</v>
      </c>
      <c r="Y6745" s="13">
        <v>373090.5</v>
      </c>
      <c r="Z6745" s="13">
        <v>379211</v>
      </c>
      <c r="AA6745" s="13">
        <v>424807.5</v>
      </c>
      <c r="AB6745" s="13">
        <v>1878</v>
      </c>
      <c r="AC6745" s="14">
        <v>8</v>
      </c>
      <c r="AD6745" s="10">
        <v>0.96</v>
      </c>
      <c r="AE6745" s="10">
        <v>0.96</v>
      </c>
      <c r="AF6745" s="10">
        <v>0.95</v>
      </c>
      <c r="AG6745" s="13">
        <v>2175643</v>
      </c>
      <c r="AH6745" s="13">
        <v>1058814</v>
      </c>
      <c r="AI6745" s="13">
        <v>1116829</v>
      </c>
      <c r="AJ6745" s="13">
        <v>1114074</v>
      </c>
      <c r="AK6745" s="13">
        <v>543710</v>
      </c>
      <c r="AL6745" s="13">
        <v>570364</v>
      </c>
      <c r="AM6745" s="13">
        <v>1251186</v>
      </c>
      <c r="AN6745" s="13">
        <v>611441</v>
      </c>
      <c r="AO6745" s="13">
        <v>639745</v>
      </c>
      <c r="AP6745" s="13">
        <v>2</v>
      </c>
      <c r="AQ6745" s="13">
        <v>99998</v>
      </c>
      <c r="AR6745" s="9">
        <v>99.998000000000005</v>
      </c>
      <c r="AS6745" s="10">
        <v>4.9000000000000004</v>
      </c>
      <c r="AT6745" s="10">
        <v>995.1</v>
      </c>
      <c r="AU6745" s="10">
        <v>99.51</v>
      </c>
      <c r="AV6745" s="10">
        <v>4.2</v>
      </c>
      <c r="AW6745" s="10">
        <v>995.8</v>
      </c>
      <c r="AX6745">
        <v>99.58</v>
      </c>
    </row>
    <row r="6746" spans="1:50" x14ac:dyDescent="0.35">
      <c r="A6746" t="str">
        <f>C6746&amp;E6746</f>
        <v>POL2016</v>
      </c>
      <c r="B6746" t="s">
        <v>375</v>
      </c>
      <c r="C6746" t="s">
        <v>376</v>
      </c>
      <c r="D6746" s="9">
        <v>5009.1788525227303</v>
      </c>
      <c r="E6746">
        <v>2016</v>
      </c>
      <c r="F6746" t="s">
        <v>66</v>
      </c>
      <c r="G6746" t="s">
        <v>53</v>
      </c>
      <c r="H6746" s="10">
        <v>99.420299999999997</v>
      </c>
      <c r="I6746" s="10">
        <v>89.746799999999993</v>
      </c>
      <c r="J6746" s="10">
        <v>99.425700000000006</v>
      </c>
      <c r="K6746" s="10">
        <v>96.559799999999996</v>
      </c>
      <c r="L6746" s="10">
        <v>98</v>
      </c>
      <c r="M6746" s="11" t="s">
        <v>55</v>
      </c>
      <c r="N6746" s="10">
        <v>99.52000000000001</v>
      </c>
      <c r="O6746" s="10">
        <v>99.998000000000005</v>
      </c>
      <c r="P6746" s="12">
        <v>0.68496299999999999</v>
      </c>
      <c r="Q6746" s="12">
        <v>0.79195300000000002</v>
      </c>
      <c r="R6746" s="12">
        <v>0.50724199999999997</v>
      </c>
      <c r="S6746" s="12">
        <v>0.91496</v>
      </c>
      <c r="T6746" s="12">
        <v>0.61594899999999997</v>
      </c>
      <c r="U6746" s="12">
        <v>0.84419100000000002</v>
      </c>
      <c r="V6746" s="13">
        <v>37970087</v>
      </c>
      <c r="W6746" s="13">
        <v>1864926</v>
      </c>
      <c r="X6746" s="13">
        <v>9039605</v>
      </c>
      <c r="Y6746" s="13">
        <v>370193</v>
      </c>
      <c r="Z6746" s="13">
        <v>390297</v>
      </c>
      <c r="AA6746" s="13">
        <v>406444</v>
      </c>
      <c r="AB6746" s="13">
        <v>1837</v>
      </c>
      <c r="AC6746" s="14">
        <v>8</v>
      </c>
      <c r="AD6746" s="10">
        <v>0.96</v>
      </c>
      <c r="AE6746" s="10">
        <v>0.96</v>
      </c>
      <c r="AF6746" s="10">
        <v>0.95</v>
      </c>
      <c r="AG6746" s="13">
        <v>2230438</v>
      </c>
      <c r="AH6746" s="13">
        <v>1085441</v>
      </c>
      <c r="AI6746" s="13">
        <v>1144997</v>
      </c>
      <c r="AJ6746" s="13">
        <v>1074558</v>
      </c>
      <c r="AK6746" s="13">
        <v>524126</v>
      </c>
      <c r="AL6746" s="13">
        <v>550432</v>
      </c>
      <c r="AM6746" s="13">
        <v>1193241</v>
      </c>
      <c r="AN6746" s="13">
        <v>583567</v>
      </c>
      <c r="AO6746" s="13">
        <v>609674</v>
      </c>
      <c r="AP6746" s="13">
        <v>2</v>
      </c>
      <c r="AQ6746" s="13">
        <v>99998</v>
      </c>
      <c r="AR6746" s="9">
        <v>99.998000000000005</v>
      </c>
      <c r="AS6746" s="10">
        <v>4.8</v>
      </c>
      <c r="AT6746" s="10">
        <v>995.2</v>
      </c>
      <c r="AU6746" s="10">
        <v>99.52000000000001</v>
      </c>
      <c r="AV6746" s="10">
        <v>4.0999999999999996</v>
      </c>
      <c r="AW6746" s="10">
        <v>995.9</v>
      </c>
      <c r="AX6746">
        <v>99.59</v>
      </c>
    </row>
    <row r="6747" spans="1:50" x14ac:dyDescent="0.35">
      <c r="A6747" t="str">
        <f>C6747&amp;E6747</f>
        <v>POL2017</v>
      </c>
      <c r="B6747" t="s">
        <v>375</v>
      </c>
      <c r="C6747" t="s">
        <v>376</v>
      </c>
      <c r="D6747" s="9">
        <v>5410.640749114461</v>
      </c>
      <c r="E6747">
        <v>2017</v>
      </c>
      <c r="F6747" t="s">
        <v>66</v>
      </c>
      <c r="G6747" t="s">
        <v>53</v>
      </c>
      <c r="H6747" s="10">
        <v>99.837400000000002</v>
      </c>
      <c r="I6747" s="10">
        <v>90.157899999999998</v>
      </c>
      <c r="J6747" s="10">
        <v>99.62</v>
      </c>
      <c r="K6747" s="10">
        <v>97.157799999999995</v>
      </c>
      <c r="L6747" s="10">
        <v>96</v>
      </c>
      <c r="M6747" s="11">
        <v>73.106470588235297</v>
      </c>
      <c r="N6747" s="10">
        <v>99.53</v>
      </c>
      <c r="O6747" s="10">
        <v>99.998000000000005</v>
      </c>
      <c r="P6747" s="12">
        <v>0.582646</v>
      </c>
      <c r="Q6747" s="12">
        <v>0.73061900000000002</v>
      </c>
      <c r="R6747" s="12">
        <v>0.51837800000000001</v>
      </c>
      <c r="S6747" s="12">
        <v>0.81523699999999999</v>
      </c>
      <c r="T6747" s="12">
        <v>0.42239300000000002</v>
      </c>
      <c r="U6747" s="12">
        <v>0.77597799999999995</v>
      </c>
      <c r="V6747" s="13">
        <v>37974826</v>
      </c>
      <c r="W6747" s="13">
        <v>1867138</v>
      </c>
      <c r="X6747" s="13">
        <v>8982189</v>
      </c>
      <c r="Y6747" s="13">
        <v>376986</v>
      </c>
      <c r="Z6747" s="13">
        <v>407670</v>
      </c>
      <c r="AA6747" s="13">
        <v>394379.5</v>
      </c>
      <c r="AB6747" s="13">
        <v>1849</v>
      </c>
      <c r="AC6747" s="14">
        <v>8</v>
      </c>
      <c r="AD6747" s="10">
        <v>0.96</v>
      </c>
      <c r="AE6747" s="10">
        <v>0.96</v>
      </c>
      <c r="AF6747" s="10">
        <v>0.95</v>
      </c>
      <c r="AG6747" s="13">
        <v>2296164</v>
      </c>
      <c r="AH6747" s="13">
        <v>1118153</v>
      </c>
      <c r="AI6747" s="13">
        <v>1178011</v>
      </c>
      <c r="AJ6747" s="13">
        <v>1045004</v>
      </c>
      <c r="AK6747" s="13">
        <v>510060</v>
      </c>
      <c r="AL6747" s="13">
        <v>534944</v>
      </c>
      <c r="AM6747" s="13">
        <v>1145061</v>
      </c>
      <c r="AN6747" s="13">
        <v>560812</v>
      </c>
      <c r="AO6747" s="13">
        <v>584249</v>
      </c>
      <c r="AP6747" s="13">
        <v>2</v>
      </c>
      <c r="AQ6747" s="13">
        <v>99998</v>
      </c>
      <c r="AR6747" s="9">
        <v>99.998000000000005</v>
      </c>
      <c r="AS6747" s="10">
        <v>4.7</v>
      </c>
      <c r="AT6747" s="10">
        <v>995.3</v>
      </c>
      <c r="AU6747" s="10">
        <v>99.53</v>
      </c>
      <c r="AV6747" s="10">
        <v>4</v>
      </c>
      <c r="AW6747" s="10">
        <v>996</v>
      </c>
      <c r="AX6747">
        <v>99.6</v>
      </c>
    </row>
    <row r="6748" spans="1:50" x14ac:dyDescent="0.35">
      <c r="A6748" t="str">
        <f>C6748&amp;E6748</f>
        <v>POL2018</v>
      </c>
      <c r="B6748" t="s">
        <v>375</v>
      </c>
      <c r="C6748" t="s">
        <v>376</v>
      </c>
      <c r="D6748" s="9">
        <v>5949.3301728343959</v>
      </c>
      <c r="E6748">
        <v>2018</v>
      </c>
      <c r="F6748" t="s">
        <v>66</v>
      </c>
      <c r="G6748" t="s">
        <v>53</v>
      </c>
      <c r="H6748" s="10">
        <v>99.998000000000005</v>
      </c>
      <c r="I6748" s="10">
        <v>90.350700000000003</v>
      </c>
      <c r="J6748" s="10">
        <v>99.814899999999994</v>
      </c>
      <c r="K6748" s="10">
        <v>97.7607</v>
      </c>
      <c r="L6748" s="10">
        <v>95</v>
      </c>
      <c r="M6748" s="11">
        <v>72.841764705882355</v>
      </c>
      <c r="N6748" s="10">
        <v>99.550000000000011</v>
      </c>
      <c r="O6748" s="10">
        <v>99.998000000000005</v>
      </c>
      <c r="P6748" s="12">
        <v>0.57937399999999994</v>
      </c>
      <c r="Q6748" s="12">
        <v>0.65159900000000004</v>
      </c>
      <c r="R6748" s="12">
        <v>0.49254199999999998</v>
      </c>
      <c r="S6748" s="12">
        <v>0.88268500000000005</v>
      </c>
      <c r="T6748" s="12">
        <v>0.39945599999999998</v>
      </c>
      <c r="U6748" s="12">
        <v>0.70073799999999997</v>
      </c>
      <c r="V6748" s="13">
        <v>37974750</v>
      </c>
      <c r="W6748" s="13">
        <v>1883675</v>
      </c>
      <c r="X6748" s="13">
        <v>8922210</v>
      </c>
      <c r="Y6748" s="13">
        <v>399642</v>
      </c>
      <c r="Z6748" s="13">
        <v>399342</v>
      </c>
      <c r="AA6748" s="13">
        <v>381549.5</v>
      </c>
      <c r="AB6748" s="13">
        <v>1818</v>
      </c>
      <c r="AC6748" s="14">
        <v>7</v>
      </c>
      <c r="AD6748" s="10">
        <v>0.96</v>
      </c>
      <c r="AE6748" s="10">
        <v>0.96</v>
      </c>
      <c r="AF6748" s="10">
        <v>0.95</v>
      </c>
      <c r="AG6748" s="13">
        <v>2350703</v>
      </c>
      <c r="AH6748" s="13">
        <v>1145219</v>
      </c>
      <c r="AI6748" s="13">
        <v>1205484</v>
      </c>
      <c r="AJ6748" s="13">
        <v>1034027</v>
      </c>
      <c r="AK6748" s="13">
        <v>505151</v>
      </c>
      <c r="AL6748" s="13">
        <v>528876</v>
      </c>
      <c r="AM6748" s="13">
        <v>1102571</v>
      </c>
      <c r="AN6748" s="13">
        <v>540796</v>
      </c>
      <c r="AO6748" s="13">
        <v>561775</v>
      </c>
      <c r="AP6748" s="13">
        <v>2</v>
      </c>
      <c r="AQ6748" s="13">
        <v>99998</v>
      </c>
      <c r="AR6748" s="9">
        <v>99.998000000000005</v>
      </c>
      <c r="AS6748" s="10">
        <v>4.5</v>
      </c>
      <c r="AT6748" s="10">
        <v>995.5</v>
      </c>
      <c r="AU6748" s="10">
        <v>99.550000000000011</v>
      </c>
      <c r="AV6748" s="10">
        <v>3.9</v>
      </c>
      <c r="AW6748" s="10">
        <v>996.1</v>
      </c>
      <c r="AX6748">
        <v>99.61</v>
      </c>
    </row>
    <row r="6749" spans="1:50" x14ac:dyDescent="0.35">
      <c r="A6749" t="str">
        <f>C6749&amp;E6749</f>
        <v>POL2019</v>
      </c>
      <c r="B6749" t="s">
        <v>375</v>
      </c>
      <c r="C6749" t="s">
        <v>376</v>
      </c>
      <c r="D6749" s="9">
        <v>6177.1216504176064</v>
      </c>
      <c r="E6749">
        <v>2019</v>
      </c>
      <c r="F6749" t="s">
        <v>66</v>
      </c>
      <c r="G6749" t="s">
        <v>53</v>
      </c>
      <c r="H6749" s="10">
        <v>100</v>
      </c>
      <c r="I6749" s="10">
        <v>90.484800000000007</v>
      </c>
      <c r="J6749" s="10">
        <v>99.9666</v>
      </c>
      <c r="K6749" s="10">
        <v>98.325199999999995</v>
      </c>
      <c r="L6749" s="10">
        <v>95</v>
      </c>
      <c r="M6749" s="11" t="s">
        <v>55</v>
      </c>
      <c r="N6749" s="10">
        <v>99.56</v>
      </c>
      <c r="O6749" s="10">
        <v>99.998000000000005</v>
      </c>
      <c r="P6749" s="12">
        <v>0.54393100000000005</v>
      </c>
      <c r="Q6749" s="12">
        <v>0.63883400000000001</v>
      </c>
      <c r="R6749" s="12">
        <v>0.56365399999999999</v>
      </c>
      <c r="S6749" s="12">
        <v>1.0219499999999999</v>
      </c>
      <c r="T6749" s="12">
        <v>0.41242299999999998</v>
      </c>
      <c r="U6749" s="12">
        <v>0.67315199999999997</v>
      </c>
      <c r="V6749" s="13">
        <v>37965475</v>
      </c>
      <c r="W6749" s="13">
        <v>1893575</v>
      </c>
      <c r="X6749" s="13">
        <v>8861060</v>
      </c>
      <c r="Y6749" s="13">
        <v>400472</v>
      </c>
      <c r="Z6749" s="13">
        <v>382527</v>
      </c>
      <c r="AA6749" s="13">
        <v>374508</v>
      </c>
      <c r="AB6749" s="13">
        <v>1728</v>
      </c>
      <c r="AC6749" s="14">
        <v>7</v>
      </c>
      <c r="AD6749" s="10">
        <v>0.96</v>
      </c>
      <c r="AE6749" s="10">
        <v>0.95</v>
      </c>
      <c r="AF6749" s="10">
        <v>0.95</v>
      </c>
      <c r="AG6749" s="13">
        <v>2379791</v>
      </c>
      <c r="AH6749" s="13">
        <v>1159707</v>
      </c>
      <c r="AI6749" s="13">
        <v>1220084</v>
      </c>
      <c r="AJ6749" s="13">
        <v>1049920</v>
      </c>
      <c r="AK6749" s="13">
        <v>513387</v>
      </c>
      <c r="AL6749" s="13">
        <v>536533</v>
      </c>
      <c r="AM6749" s="13">
        <v>1063031</v>
      </c>
      <c r="AN6749" s="13">
        <v>522042</v>
      </c>
      <c r="AO6749" s="13">
        <v>540989</v>
      </c>
      <c r="AP6749" s="13">
        <v>2</v>
      </c>
      <c r="AQ6749" s="13">
        <v>99998</v>
      </c>
      <c r="AR6749" s="9">
        <v>99.998000000000005</v>
      </c>
      <c r="AS6749" s="10">
        <v>4.4000000000000004</v>
      </c>
      <c r="AT6749" s="10">
        <v>995.6</v>
      </c>
      <c r="AU6749" s="10">
        <v>99.56</v>
      </c>
      <c r="AV6749" s="10">
        <v>3.8</v>
      </c>
      <c r="AW6749" s="10">
        <v>996.2</v>
      </c>
      <c r="AX6749">
        <v>99.62</v>
      </c>
    </row>
    <row r="6750" spans="1:50" x14ac:dyDescent="0.35">
      <c r="A6750" t="str">
        <f>C6750&amp;E6750</f>
        <v>POL2020</v>
      </c>
      <c r="B6750" t="s">
        <v>375</v>
      </c>
      <c r="C6750" t="s">
        <v>376</v>
      </c>
      <c r="D6750" s="9">
        <v>6134.5057485254574</v>
      </c>
      <c r="E6750">
        <v>2020</v>
      </c>
      <c r="F6750" t="s">
        <v>66</v>
      </c>
      <c r="G6750" t="s">
        <v>53</v>
      </c>
      <c r="H6750" s="10">
        <v>100</v>
      </c>
      <c r="I6750" s="10">
        <v>90.542000000000002</v>
      </c>
      <c r="J6750" s="10">
        <v>99.9666</v>
      </c>
      <c r="K6750" s="10">
        <v>98.325199999999995</v>
      </c>
      <c r="L6750" s="10">
        <v>90</v>
      </c>
      <c r="M6750" s="11" t="s">
        <v>55</v>
      </c>
      <c r="N6750" s="10">
        <v>99.56</v>
      </c>
      <c r="O6750" s="10">
        <v>99.998000000000005</v>
      </c>
      <c r="P6750" s="12">
        <v>0.359848</v>
      </c>
      <c r="Q6750" s="12">
        <v>0.64501600000000003</v>
      </c>
      <c r="R6750" s="12">
        <v>0.51610500000000004</v>
      </c>
      <c r="S6750" s="12">
        <v>0.86116000000000004</v>
      </c>
      <c r="T6750" s="12">
        <v>0.52968499999999996</v>
      </c>
      <c r="U6750" s="12">
        <v>0.61814499999999994</v>
      </c>
      <c r="V6750" s="13">
        <v>37899070</v>
      </c>
      <c r="W6750" s="13">
        <v>1895115</v>
      </c>
      <c r="X6750" s="13">
        <v>8793749</v>
      </c>
      <c r="Y6750" s="13">
        <v>374037</v>
      </c>
      <c r="Z6750" s="13">
        <v>372990</v>
      </c>
      <c r="AA6750" s="13">
        <v>372483</v>
      </c>
      <c r="AB6750" s="13">
        <v>1654</v>
      </c>
      <c r="AC6750" s="14">
        <v>7</v>
      </c>
      <c r="AD6750" s="10">
        <v>0.97</v>
      </c>
      <c r="AE6750" s="10">
        <v>0.95</v>
      </c>
      <c r="AF6750" s="10">
        <v>0.95</v>
      </c>
      <c r="AG6750" s="13">
        <v>1585202</v>
      </c>
      <c r="AH6750" s="13">
        <v>772490</v>
      </c>
      <c r="AI6750" s="13">
        <v>812712</v>
      </c>
      <c r="AJ6750" s="13">
        <v>1535968</v>
      </c>
      <c r="AK6750" s="13">
        <v>749824</v>
      </c>
      <c r="AL6750" s="13">
        <v>786144</v>
      </c>
      <c r="AM6750" s="13">
        <v>1378685</v>
      </c>
      <c r="AN6750" s="13">
        <v>677102</v>
      </c>
      <c r="AO6750" s="13">
        <v>701583</v>
      </c>
      <c r="AP6750" s="13">
        <v>2</v>
      </c>
      <c r="AQ6750" s="13">
        <v>99998</v>
      </c>
      <c r="AR6750" s="9">
        <v>99.998000000000005</v>
      </c>
      <c r="AS6750" s="10">
        <v>4.4000000000000004</v>
      </c>
      <c r="AT6750" s="10">
        <v>995.6</v>
      </c>
      <c r="AU6750" s="10">
        <v>99.56</v>
      </c>
      <c r="AV6750" s="10">
        <v>3.7</v>
      </c>
      <c r="AW6750" s="10">
        <v>996.3</v>
      </c>
      <c r="AX6750">
        <v>99.63</v>
      </c>
    </row>
    <row r="6751" spans="1:50" x14ac:dyDescent="0.35">
      <c r="A6751" t="str">
        <f>C6751&amp;E6751</f>
        <v>POL2021</v>
      </c>
      <c r="B6751" t="s">
        <v>375</v>
      </c>
      <c r="C6751" t="s">
        <v>376</v>
      </c>
      <c r="D6751" s="9">
        <v>6758.687585741498</v>
      </c>
      <c r="E6751">
        <v>2021</v>
      </c>
      <c r="F6751" t="s">
        <v>66</v>
      </c>
      <c r="G6751" t="s">
        <v>53</v>
      </c>
      <c r="L6751" s="10">
        <v>90</v>
      </c>
      <c r="M6751" s="11" t="s">
        <v>55</v>
      </c>
      <c r="N6751" s="10">
        <v>99.570000000000007</v>
      </c>
      <c r="O6751" s="10" t="s">
        <v>55</v>
      </c>
      <c r="P6751" s="12">
        <v>0.29277700000000001</v>
      </c>
      <c r="Q6751" s="12">
        <v>0.57201000000000002</v>
      </c>
      <c r="R6751" s="12">
        <v>0.51243000000000005</v>
      </c>
      <c r="S6751" s="12">
        <v>0.84002399999999999</v>
      </c>
      <c r="T6751" s="12">
        <v>0.44452900000000001</v>
      </c>
      <c r="U6751" s="12">
        <v>0.58724500000000002</v>
      </c>
      <c r="V6751" s="13">
        <v>37747124</v>
      </c>
      <c r="W6751" s="13">
        <v>1880482</v>
      </c>
      <c r="X6751" s="13">
        <v>8717776</v>
      </c>
      <c r="Y6751" s="13">
        <v>364295</v>
      </c>
      <c r="Z6751" s="13">
        <v>363427</v>
      </c>
      <c r="AA6751" s="13">
        <v>379716</v>
      </c>
      <c r="AB6751" s="13">
        <v>1614</v>
      </c>
      <c r="AD6751" s="10">
        <v>0.97</v>
      </c>
      <c r="AE6751" s="10">
        <v>0.95</v>
      </c>
      <c r="AF6751" s="10">
        <v>0.95</v>
      </c>
      <c r="AG6751" s="13">
        <v>1548960</v>
      </c>
      <c r="AH6751" s="13">
        <v>755133</v>
      </c>
      <c r="AI6751" s="13">
        <v>793827</v>
      </c>
      <c r="AJ6751" s="13">
        <v>1579045</v>
      </c>
      <c r="AK6751" s="13">
        <v>770469</v>
      </c>
      <c r="AL6751" s="13">
        <v>808576</v>
      </c>
      <c r="AM6751" s="13">
        <v>1382927</v>
      </c>
      <c r="AN6751" s="13">
        <v>679367</v>
      </c>
      <c r="AO6751" s="13">
        <v>703560</v>
      </c>
      <c r="AQ6751" s="13" t="s">
        <v>55</v>
      </c>
      <c r="AR6751" s="9" t="s">
        <v>55</v>
      </c>
      <c r="AS6751" s="10">
        <v>4.3</v>
      </c>
      <c r="AT6751" s="10">
        <v>995.7</v>
      </c>
      <c r="AU6751" s="10">
        <v>99.570000000000007</v>
      </c>
      <c r="AV6751" s="10">
        <v>3.7</v>
      </c>
      <c r="AW6751" s="10">
        <v>996.3</v>
      </c>
      <c r="AX6751">
        <v>99.63</v>
      </c>
    </row>
    <row r="6752" spans="1:50" x14ac:dyDescent="0.35">
      <c r="A6752" t="str">
        <f>C6752&amp;E6752</f>
        <v>POL2022</v>
      </c>
      <c r="B6752" t="s">
        <v>375</v>
      </c>
      <c r="C6752" t="s">
        <v>376</v>
      </c>
      <c r="D6752" s="9" t="e">
        <v>#N/A</v>
      </c>
      <c r="E6752">
        <v>2022</v>
      </c>
      <c r="F6752" t="s">
        <v>66</v>
      </c>
      <c r="G6752" t="s">
        <v>53</v>
      </c>
      <c r="L6752" s="10" t="s">
        <v>54</v>
      </c>
      <c r="M6752" s="11" t="s">
        <v>55</v>
      </c>
      <c r="N6752" s="10" t="s">
        <v>55</v>
      </c>
      <c r="O6752" s="10" t="s">
        <v>55</v>
      </c>
      <c r="V6752" s="13">
        <v>37561599</v>
      </c>
      <c r="W6752" s="13">
        <v>1850577</v>
      </c>
      <c r="X6752" s="13">
        <v>8923965</v>
      </c>
      <c r="Y6752" s="13">
        <v>389740</v>
      </c>
      <c r="Z6752" s="13" t="e">
        <v>#N/A</v>
      </c>
      <c r="AA6752" s="13">
        <v>413822.5</v>
      </c>
      <c r="AD6752" s="10">
        <v>0.98</v>
      </c>
      <c r="AE6752" s="10">
        <v>0.95</v>
      </c>
      <c r="AF6752" s="10">
        <v>0.95</v>
      </c>
      <c r="AG6752" s="13">
        <v>1525682</v>
      </c>
      <c r="AH6752" s="13">
        <v>743994</v>
      </c>
      <c r="AI6752" s="13">
        <v>781688</v>
      </c>
      <c r="AJ6752" s="13">
        <v>1596466</v>
      </c>
      <c r="AK6752" s="13">
        <v>778505</v>
      </c>
      <c r="AL6752" s="13">
        <v>817961</v>
      </c>
      <c r="AM6752" s="13">
        <v>1416666</v>
      </c>
      <c r="AN6752" s="13">
        <v>694771</v>
      </c>
      <c r="AO6752" s="13">
        <v>721895</v>
      </c>
      <c r="AQ6752" s="13" t="s">
        <v>55</v>
      </c>
      <c r="AR6752" s="9" t="s">
        <v>55</v>
      </c>
      <c r="AT6752" s="10" t="s">
        <v>55</v>
      </c>
      <c r="AU6752" s="10" t="s">
        <v>55</v>
      </c>
      <c r="AV6752" s="10" t="s">
        <v>54</v>
      </c>
      <c r="AW6752" s="10" t="s">
        <v>55</v>
      </c>
      <c r="AX6752" t="s">
        <v>55</v>
      </c>
    </row>
    <row r="6753" spans="1:50" x14ac:dyDescent="0.35">
      <c r="A6753" t="str">
        <f>C6753&amp;E6753</f>
        <v>PRI1980</v>
      </c>
      <c r="B6753" t="s">
        <v>377</v>
      </c>
      <c r="C6753" t="s">
        <v>378</v>
      </c>
      <c r="D6753" s="9" t="e">
        <v>#N/A</v>
      </c>
      <c r="E6753">
        <v>1980</v>
      </c>
      <c r="F6753" t="s">
        <v>52</v>
      </c>
      <c r="G6753" t="s">
        <v>53</v>
      </c>
      <c r="L6753" s="10" t="s">
        <v>54</v>
      </c>
      <c r="M6753" s="11" t="s">
        <v>55</v>
      </c>
      <c r="N6753" s="10" t="s">
        <v>55</v>
      </c>
      <c r="O6753" s="10" t="s">
        <v>55</v>
      </c>
      <c r="V6753" s="13">
        <v>3206000</v>
      </c>
      <c r="W6753" s="13">
        <v>350095</v>
      </c>
      <c r="X6753" s="13">
        <v>827185</v>
      </c>
      <c r="Y6753" s="13">
        <v>70769.5</v>
      </c>
      <c r="Z6753" s="13">
        <v>76150</v>
      </c>
      <c r="AA6753" s="13">
        <v>67643</v>
      </c>
      <c r="AD6753" s="10" t="e">
        <v>#N/A</v>
      </c>
      <c r="AE6753" s="10" t="e">
        <v>#N/A</v>
      </c>
      <c r="AF6753" s="10" t="e">
        <v>#N/A</v>
      </c>
      <c r="AG6753" s="13">
        <v>516685</v>
      </c>
      <c r="AH6753" s="13">
        <v>253526</v>
      </c>
      <c r="AI6753" s="13">
        <v>263159</v>
      </c>
      <c r="AJ6753" s="13" t="s">
        <v>54</v>
      </c>
      <c r="AK6753" s="13" t="s">
        <v>54</v>
      </c>
      <c r="AL6753" s="13" t="s">
        <v>54</v>
      </c>
      <c r="AM6753" s="13" t="s">
        <v>54</v>
      </c>
      <c r="AN6753" s="13" t="s">
        <v>54</v>
      </c>
      <c r="AO6753" s="13" t="s">
        <v>54</v>
      </c>
      <c r="AQ6753" s="13" t="s">
        <v>55</v>
      </c>
      <c r="AR6753" s="9" t="s">
        <v>55</v>
      </c>
      <c r="AT6753" s="10" t="s">
        <v>55</v>
      </c>
      <c r="AU6753" s="10" t="s">
        <v>55</v>
      </c>
      <c r="AV6753" s="10" t="s">
        <v>54</v>
      </c>
      <c r="AW6753" s="10" t="s">
        <v>55</v>
      </c>
      <c r="AX6753" t="s">
        <v>55</v>
      </c>
    </row>
    <row r="6754" spans="1:50" x14ac:dyDescent="0.35">
      <c r="A6754" t="str">
        <f>C6754&amp;E6754</f>
        <v>PRI1981</v>
      </c>
      <c r="B6754" t="s">
        <v>377</v>
      </c>
      <c r="C6754" t="s">
        <v>378</v>
      </c>
      <c r="D6754" s="9" t="e">
        <v>#N/A</v>
      </c>
      <c r="E6754">
        <v>1981</v>
      </c>
      <c r="F6754" t="s">
        <v>52</v>
      </c>
      <c r="G6754" t="s">
        <v>53</v>
      </c>
      <c r="L6754" s="10" t="s">
        <v>54</v>
      </c>
      <c r="M6754" s="11" t="s">
        <v>55</v>
      </c>
      <c r="N6754" s="10" t="s">
        <v>55</v>
      </c>
      <c r="O6754" s="10" t="s">
        <v>55</v>
      </c>
      <c r="V6754" s="13">
        <v>3242552</v>
      </c>
      <c r="W6754" s="13">
        <v>352126</v>
      </c>
      <c r="X6754" s="13">
        <v>840648</v>
      </c>
      <c r="Y6754" s="13">
        <v>72303.5</v>
      </c>
      <c r="Z6754" s="13">
        <v>74693</v>
      </c>
      <c r="AA6754" s="13">
        <v>68223.5</v>
      </c>
      <c r="AD6754" s="10" t="e">
        <v>#N/A</v>
      </c>
      <c r="AE6754" s="10" t="e">
        <v>#N/A</v>
      </c>
      <c r="AF6754" s="10" t="e">
        <v>#N/A</v>
      </c>
      <c r="AG6754" s="13">
        <v>515054</v>
      </c>
      <c r="AH6754" s="13">
        <v>252415</v>
      </c>
      <c r="AI6754" s="13">
        <v>262639</v>
      </c>
      <c r="AJ6754" s="13" t="s">
        <v>54</v>
      </c>
      <c r="AK6754" s="13" t="s">
        <v>54</v>
      </c>
      <c r="AL6754" s="13" t="s">
        <v>54</v>
      </c>
      <c r="AM6754" s="13" t="s">
        <v>54</v>
      </c>
      <c r="AN6754" s="13" t="s">
        <v>54</v>
      </c>
      <c r="AO6754" s="13" t="s">
        <v>54</v>
      </c>
      <c r="AQ6754" s="13" t="s">
        <v>55</v>
      </c>
      <c r="AR6754" s="9" t="s">
        <v>55</v>
      </c>
      <c r="AT6754" s="10" t="s">
        <v>55</v>
      </c>
      <c r="AU6754" s="10" t="s">
        <v>55</v>
      </c>
      <c r="AV6754" s="10" t="s">
        <v>54</v>
      </c>
      <c r="AW6754" s="10" t="s">
        <v>55</v>
      </c>
      <c r="AX6754" t="s">
        <v>55</v>
      </c>
    </row>
    <row r="6755" spans="1:50" x14ac:dyDescent="0.35">
      <c r="A6755" t="str">
        <f>C6755&amp;E6755</f>
        <v>PRI1982</v>
      </c>
      <c r="B6755" t="s">
        <v>377</v>
      </c>
      <c r="C6755" t="s">
        <v>378</v>
      </c>
      <c r="D6755" s="9" t="e">
        <v>#N/A</v>
      </c>
      <c r="E6755">
        <v>1982</v>
      </c>
      <c r="F6755" t="s">
        <v>52</v>
      </c>
      <c r="G6755" t="s">
        <v>53</v>
      </c>
      <c r="L6755" s="10" t="s">
        <v>54</v>
      </c>
      <c r="M6755" s="11" t="s">
        <v>55</v>
      </c>
      <c r="N6755" s="10" t="s">
        <v>55</v>
      </c>
      <c r="O6755" s="10" t="s">
        <v>55</v>
      </c>
      <c r="V6755" s="13">
        <v>3277453</v>
      </c>
      <c r="W6755" s="13">
        <v>351821</v>
      </c>
      <c r="X6755" s="13">
        <v>852654</v>
      </c>
      <c r="Y6755" s="13">
        <v>71913</v>
      </c>
      <c r="Z6755" s="13">
        <v>73098</v>
      </c>
      <c r="AA6755" s="13">
        <v>68736</v>
      </c>
      <c r="AD6755" s="10" t="e">
        <v>#N/A</v>
      </c>
      <c r="AE6755" s="10" t="e">
        <v>#N/A</v>
      </c>
      <c r="AF6755" s="10" t="e">
        <v>#N/A</v>
      </c>
      <c r="AG6755" s="13">
        <v>517274</v>
      </c>
      <c r="AH6755" s="13">
        <v>253895</v>
      </c>
      <c r="AI6755" s="13">
        <v>263379</v>
      </c>
      <c r="AJ6755" s="13" t="s">
        <v>54</v>
      </c>
      <c r="AK6755" s="13" t="s">
        <v>54</v>
      </c>
      <c r="AL6755" s="13" t="s">
        <v>54</v>
      </c>
      <c r="AM6755" s="13" t="s">
        <v>54</v>
      </c>
      <c r="AN6755" s="13" t="s">
        <v>54</v>
      </c>
      <c r="AO6755" s="13" t="s">
        <v>54</v>
      </c>
      <c r="AQ6755" s="13" t="s">
        <v>55</v>
      </c>
      <c r="AR6755" s="9" t="s">
        <v>55</v>
      </c>
      <c r="AT6755" s="10" t="s">
        <v>55</v>
      </c>
      <c r="AU6755" s="10" t="s">
        <v>55</v>
      </c>
      <c r="AV6755" s="10" t="s">
        <v>54</v>
      </c>
      <c r="AW6755" s="10" t="s">
        <v>55</v>
      </c>
      <c r="AX6755" t="s">
        <v>55</v>
      </c>
    </row>
    <row r="6756" spans="1:50" x14ac:dyDescent="0.35">
      <c r="A6756" t="str">
        <f>C6756&amp;E6756</f>
        <v>PRI1983</v>
      </c>
      <c r="B6756" t="s">
        <v>377</v>
      </c>
      <c r="C6756" t="s">
        <v>378</v>
      </c>
      <c r="D6756" s="9" t="e">
        <v>#N/A</v>
      </c>
      <c r="E6756">
        <v>1983</v>
      </c>
      <c r="F6756" t="s">
        <v>52</v>
      </c>
      <c r="G6756" t="s">
        <v>53</v>
      </c>
      <c r="L6756" s="10" t="s">
        <v>54</v>
      </c>
      <c r="M6756" s="11" t="s">
        <v>55</v>
      </c>
      <c r="N6756" s="10" t="s">
        <v>55</v>
      </c>
      <c r="O6756" s="10" t="s">
        <v>55</v>
      </c>
      <c r="V6756" s="13">
        <v>3311138</v>
      </c>
      <c r="W6756" s="13">
        <v>349020</v>
      </c>
      <c r="X6756" s="13">
        <v>863153</v>
      </c>
      <c r="Y6756" s="13">
        <v>70308</v>
      </c>
      <c r="Z6756" s="13">
        <v>69629</v>
      </c>
      <c r="AA6756" s="13">
        <v>68709</v>
      </c>
      <c r="AD6756" s="10" t="e">
        <v>#N/A</v>
      </c>
      <c r="AE6756" s="10" t="e">
        <v>#N/A</v>
      </c>
      <c r="AF6756" s="10" t="e">
        <v>#N/A</v>
      </c>
      <c r="AG6756" s="13">
        <v>519144</v>
      </c>
      <c r="AH6756" s="13">
        <v>254840</v>
      </c>
      <c r="AI6756" s="13">
        <v>264304</v>
      </c>
      <c r="AJ6756" s="13" t="s">
        <v>54</v>
      </c>
      <c r="AK6756" s="13" t="s">
        <v>54</v>
      </c>
      <c r="AL6756" s="13" t="s">
        <v>54</v>
      </c>
      <c r="AM6756" s="13" t="s">
        <v>54</v>
      </c>
      <c r="AN6756" s="13" t="s">
        <v>54</v>
      </c>
      <c r="AO6756" s="13" t="s">
        <v>54</v>
      </c>
      <c r="AQ6756" s="13" t="s">
        <v>55</v>
      </c>
      <c r="AR6756" s="9" t="s">
        <v>55</v>
      </c>
      <c r="AT6756" s="10" t="s">
        <v>55</v>
      </c>
      <c r="AU6756" s="10" t="s">
        <v>55</v>
      </c>
      <c r="AV6756" s="10" t="s">
        <v>54</v>
      </c>
      <c r="AW6756" s="10" t="s">
        <v>55</v>
      </c>
      <c r="AX6756" t="s">
        <v>55</v>
      </c>
    </row>
    <row r="6757" spans="1:50" x14ac:dyDescent="0.35">
      <c r="A6757" t="str">
        <f>C6757&amp;E6757</f>
        <v>PRI1984</v>
      </c>
      <c r="B6757" t="s">
        <v>377</v>
      </c>
      <c r="C6757" t="s">
        <v>378</v>
      </c>
      <c r="D6757" s="9" t="e">
        <v>#N/A</v>
      </c>
      <c r="E6757">
        <v>1984</v>
      </c>
      <c r="F6757" t="s">
        <v>52</v>
      </c>
      <c r="G6757" t="s">
        <v>53</v>
      </c>
      <c r="L6757" s="10" t="s">
        <v>54</v>
      </c>
      <c r="M6757" s="11" t="s">
        <v>55</v>
      </c>
      <c r="N6757" s="10" t="s">
        <v>55</v>
      </c>
      <c r="O6757" s="10" t="s">
        <v>55</v>
      </c>
      <c r="V6757" s="13">
        <v>3344190</v>
      </c>
      <c r="W6757" s="13">
        <v>343283</v>
      </c>
      <c r="X6757" s="13">
        <v>873048</v>
      </c>
      <c r="Y6757" s="13">
        <v>68062.5</v>
      </c>
      <c r="Z6757" s="13">
        <v>67373</v>
      </c>
      <c r="AA6757" s="13">
        <v>69413</v>
      </c>
      <c r="AD6757" s="10" t="e">
        <v>#N/A</v>
      </c>
      <c r="AE6757" s="10" t="e">
        <v>#N/A</v>
      </c>
      <c r="AF6757" s="10" t="e">
        <v>#N/A</v>
      </c>
      <c r="AG6757" s="13">
        <v>520046</v>
      </c>
      <c r="AH6757" s="13">
        <v>255085</v>
      </c>
      <c r="AI6757" s="13">
        <v>264961</v>
      </c>
      <c r="AJ6757" s="13" t="s">
        <v>54</v>
      </c>
      <c r="AK6757" s="13" t="s">
        <v>54</v>
      </c>
      <c r="AL6757" s="13" t="s">
        <v>54</v>
      </c>
      <c r="AM6757" s="13" t="s">
        <v>54</v>
      </c>
      <c r="AN6757" s="13" t="s">
        <v>54</v>
      </c>
      <c r="AO6757" s="13" t="s">
        <v>54</v>
      </c>
      <c r="AQ6757" s="13" t="s">
        <v>55</v>
      </c>
      <c r="AR6757" s="9" t="s">
        <v>55</v>
      </c>
      <c r="AT6757" s="10" t="s">
        <v>55</v>
      </c>
      <c r="AU6757" s="10" t="s">
        <v>55</v>
      </c>
      <c r="AV6757" s="10" t="s">
        <v>54</v>
      </c>
      <c r="AW6757" s="10" t="s">
        <v>55</v>
      </c>
      <c r="AX6757" t="s">
        <v>55</v>
      </c>
    </row>
    <row r="6758" spans="1:50" x14ac:dyDescent="0.35">
      <c r="A6758" t="str">
        <f>C6758&amp;E6758</f>
        <v>PRI1985</v>
      </c>
      <c r="B6758" t="s">
        <v>377</v>
      </c>
      <c r="C6758" t="s">
        <v>378</v>
      </c>
      <c r="D6758" s="9" t="e">
        <v>#N/A</v>
      </c>
      <c r="E6758">
        <v>1985</v>
      </c>
      <c r="F6758" t="s">
        <v>52</v>
      </c>
      <c r="G6758" t="s">
        <v>53</v>
      </c>
      <c r="L6758" s="10" t="s">
        <v>54</v>
      </c>
      <c r="M6758" s="11" t="s">
        <v>55</v>
      </c>
      <c r="N6758" s="10" t="s">
        <v>55</v>
      </c>
      <c r="O6758" s="10" t="s">
        <v>55</v>
      </c>
      <c r="V6758" s="13">
        <v>3377000</v>
      </c>
      <c r="W6758" s="13">
        <v>334837</v>
      </c>
      <c r="X6758" s="13">
        <v>882726</v>
      </c>
      <c r="Y6758" s="13">
        <v>66308.5</v>
      </c>
      <c r="Z6758" s="13">
        <v>67683</v>
      </c>
      <c r="AA6758" s="13">
        <v>70140.5</v>
      </c>
      <c r="AD6758" s="10" t="e">
        <v>#N/A</v>
      </c>
      <c r="AE6758" s="10" t="e">
        <v>#N/A</v>
      </c>
      <c r="AF6758" s="10" t="e">
        <v>#N/A</v>
      </c>
      <c r="AG6758" s="13">
        <v>519219</v>
      </c>
      <c r="AH6758" s="13">
        <v>254521</v>
      </c>
      <c r="AI6758" s="13">
        <v>264698</v>
      </c>
      <c r="AJ6758" s="13" t="s">
        <v>54</v>
      </c>
      <c r="AK6758" s="13" t="s">
        <v>54</v>
      </c>
      <c r="AL6758" s="13" t="s">
        <v>54</v>
      </c>
      <c r="AM6758" s="13" t="s">
        <v>54</v>
      </c>
      <c r="AN6758" s="13" t="s">
        <v>54</v>
      </c>
      <c r="AO6758" s="13" t="s">
        <v>54</v>
      </c>
      <c r="AQ6758" s="13" t="s">
        <v>55</v>
      </c>
      <c r="AR6758" s="9" t="s">
        <v>55</v>
      </c>
      <c r="AT6758" s="10" t="s">
        <v>55</v>
      </c>
      <c r="AU6758" s="10" t="s">
        <v>55</v>
      </c>
      <c r="AV6758" s="10" t="s">
        <v>54</v>
      </c>
      <c r="AW6758" s="10" t="s">
        <v>55</v>
      </c>
      <c r="AX6758" t="s">
        <v>55</v>
      </c>
    </row>
    <row r="6759" spans="1:50" x14ac:dyDescent="0.35">
      <c r="A6759" t="str">
        <f>C6759&amp;E6759</f>
        <v>PRI1986</v>
      </c>
      <c r="B6759" t="s">
        <v>377</v>
      </c>
      <c r="C6759" t="s">
        <v>378</v>
      </c>
      <c r="D6759" s="9" t="e">
        <v>#N/A</v>
      </c>
      <c r="E6759">
        <v>1986</v>
      </c>
      <c r="F6759" t="s">
        <v>52</v>
      </c>
      <c r="G6759" t="s">
        <v>53</v>
      </c>
      <c r="L6759" s="10" t="s">
        <v>54</v>
      </c>
      <c r="M6759" s="11" t="s">
        <v>55</v>
      </c>
      <c r="N6759" s="10" t="s">
        <v>55</v>
      </c>
      <c r="O6759" s="10" t="s">
        <v>55</v>
      </c>
      <c r="V6759" s="13">
        <v>3409554</v>
      </c>
      <c r="W6759" s="13">
        <v>325925</v>
      </c>
      <c r="X6759" s="13">
        <v>893078</v>
      </c>
      <c r="Y6759" s="13">
        <v>64839</v>
      </c>
      <c r="Z6759" s="13">
        <v>68042</v>
      </c>
      <c r="AA6759" s="13">
        <v>68817</v>
      </c>
      <c r="AD6759" s="10" t="e">
        <v>#N/A</v>
      </c>
      <c r="AE6759" s="10" t="e">
        <v>#N/A</v>
      </c>
      <c r="AF6759" s="10" t="e">
        <v>#N/A</v>
      </c>
      <c r="AG6759" s="13">
        <v>515702</v>
      </c>
      <c r="AH6759" s="13">
        <v>252926</v>
      </c>
      <c r="AI6759" s="13">
        <v>262776</v>
      </c>
      <c r="AJ6759" s="13" t="s">
        <v>54</v>
      </c>
      <c r="AK6759" s="13" t="s">
        <v>54</v>
      </c>
      <c r="AL6759" s="13" t="s">
        <v>54</v>
      </c>
      <c r="AM6759" s="13" t="s">
        <v>54</v>
      </c>
      <c r="AN6759" s="13" t="s">
        <v>54</v>
      </c>
      <c r="AO6759" s="13" t="s">
        <v>54</v>
      </c>
      <c r="AQ6759" s="13" t="s">
        <v>55</v>
      </c>
      <c r="AR6759" s="9" t="s">
        <v>55</v>
      </c>
      <c r="AT6759" s="10" t="s">
        <v>55</v>
      </c>
      <c r="AU6759" s="10" t="s">
        <v>55</v>
      </c>
      <c r="AV6759" s="10" t="s">
        <v>54</v>
      </c>
      <c r="AW6759" s="10" t="s">
        <v>55</v>
      </c>
      <c r="AX6759" t="s">
        <v>55</v>
      </c>
    </row>
    <row r="6760" spans="1:50" x14ac:dyDescent="0.35">
      <c r="A6760" t="str">
        <f>C6760&amp;E6760</f>
        <v>PRI1987</v>
      </c>
      <c r="B6760" t="s">
        <v>377</v>
      </c>
      <c r="C6760" t="s">
        <v>378</v>
      </c>
      <c r="D6760" s="9" t="e">
        <v>#N/A</v>
      </c>
      <c r="E6760">
        <v>1987</v>
      </c>
      <c r="F6760" t="s">
        <v>52</v>
      </c>
      <c r="G6760" t="s">
        <v>53</v>
      </c>
      <c r="L6760" s="10" t="s">
        <v>54</v>
      </c>
      <c r="M6760" s="11" t="s">
        <v>55</v>
      </c>
      <c r="N6760" s="10" t="s">
        <v>55</v>
      </c>
      <c r="O6760" s="10" t="s">
        <v>55</v>
      </c>
      <c r="V6760" s="13">
        <v>3441850</v>
      </c>
      <c r="W6760" s="13">
        <v>318506</v>
      </c>
      <c r="X6760" s="13">
        <v>903974</v>
      </c>
      <c r="Y6760" s="13">
        <v>63369.5</v>
      </c>
      <c r="Z6760" s="13">
        <v>67382</v>
      </c>
      <c r="AA6760" s="13">
        <v>66722</v>
      </c>
      <c r="AD6760" s="10" t="e">
        <v>#N/A</v>
      </c>
      <c r="AE6760" s="10" t="e">
        <v>#N/A</v>
      </c>
      <c r="AF6760" s="10" t="e">
        <v>#N/A</v>
      </c>
      <c r="AG6760" s="13">
        <v>512465</v>
      </c>
      <c r="AH6760" s="13">
        <v>251364</v>
      </c>
      <c r="AI6760" s="13">
        <v>261101</v>
      </c>
      <c r="AJ6760" s="13" t="s">
        <v>54</v>
      </c>
      <c r="AK6760" s="13" t="s">
        <v>54</v>
      </c>
      <c r="AL6760" s="13" t="s">
        <v>54</v>
      </c>
      <c r="AM6760" s="13" t="s">
        <v>54</v>
      </c>
      <c r="AN6760" s="13" t="s">
        <v>54</v>
      </c>
      <c r="AO6760" s="13" t="s">
        <v>54</v>
      </c>
      <c r="AQ6760" s="13" t="s">
        <v>55</v>
      </c>
      <c r="AR6760" s="9" t="s">
        <v>55</v>
      </c>
      <c r="AT6760" s="10" t="s">
        <v>55</v>
      </c>
      <c r="AU6760" s="10" t="s">
        <v>55</v>
      </c>
      <c r="AV6760" s="10" t="s">
        <v>54</v>
      </c>
      <c r="AW6760" s="10" t="s">
        <v>55</v>
      </c>
      <c r="AX6760" t="s">
        <v>55</v>
      </c>
    </row>
    <row r="6761" spans="1:50" x14ac:dyDescent="0.35">
      <c r="A6761" t="str">
        <f>C6761&amp;E6761</f>
        <v>PRI1988</v>
      </c>
      <c r="B6761" t="s">
        <v>377</v>
      </c>
      <c r="C6761" t="s">
        <v>378</v>
      </c>
      <c r="D6761" s="9" t="e">
        <v>#N/A</v>
      </c>
      <c r="E6761">
        <v>1988</v>
      </c>
      <c r="F6761" t="s">
        <v>52</v>
      </c>
      <c r="G6761" t="s">
        <v>53</v>
      </c>
      <c r="L6761" s="10" t="s">
        <v>54</v>
      </c>
      <c r="M6761" s="11" t="s">
        <v>55</v>
      </c>
      <c r="N6761" s="10" t="s">
        <v>55</v>
      </c>
      <c r="O6761" s="10" t="s">
        <v>55</v>
      </c>
      <c r="V6761" s="13">
        <v>3473898</v>
      </c>
      <c r="W6761" s="13">
        <v>314315</v>
      </c>
      <c r="X6761" s="13">
        <v>914991</v>
      </c>
      <c r="Y6761" s="13">
        <v>63057.5</v>
      </c>
      <c r="Z6761" s="13">
        <v>66802</v>
      </c>
      <c r="AA6761" s="13">
        <v>63764.5</v>
      </c>
      <c r="AD6761" s="10" t="e">
        <v>#N/A</v>
      </c>
      <c r="AE6761" s="10" t="e">
        <v>#N/A</v>
      </c>
      <c r="AF6761" s="10" t="e">
        <v>#N/A</v>
      </c>
      <c r="AG6761" s="13">
        <v>510601</v>
      </c>
      <c r="AH6761" s="13">
        <v>250582</v>
      </c>
      <c r="AI6761" s="13">
        <v>260019</v>
      </c>
      <c r="AJ6761" s="13" t="s">
        <v>54</v>
      </c>
      <c r="AK6761" s="13" t="s">
        <v>54</v>
      </c>
      <c r="AL6761" s="13" t="s">
        <v>54</v>
      </c>
      <c r="AM6761" s="13" t="s">
        <v>54</v>
      </c>
      <c r="AN6761" s="13" t="s">
        <v>54</v>
      </c>
      <c r="AO6761" s="13" t="s">
        <v>54</v>
      </c>
      <c r="AQ6761" s="13" t="s">
        <v>55</v>
      </c>
      <c r="AR6761" s="9" t="s">
        <v>55</v>
      </c>
      <c r="AT6761" s="10" t="s">
        <v>55</v>
      </c>
      <c r="AU6761" s="10" t="s">
        <v>55</v>
      </c>
      <c r="AV6761" s="10" t="s">
        <v>54</v>
      </c>
      <c r="AW6761" s="10" t="s">
        <v>55</v>
      </c>
      <c r="AX6761" t="s">
        <v>55</v>
      </c>
    </row>
    <row r="6762" spans="1:50" x14ac:dyDescent="0.35">
      <c r="A6762" t="str">
        <f>C6762&amp;E6762</f>
        <v>PRI1989</v>
      </c>
      <c r="B6762" t="s">
        <v>377</v>
      </c>
      <c r="C6762" t="s">
        <v>378</v>
      </c>
      <c r="D6762" s="9" t="e">
        <v>#N/A</v>
      </c>
      <c r="E6762">
        <v>1989</v>
      </c>
      <c r="F6762" t="s">
        <v>52</v>
      </c>
      <c r="G6762" t="s">
        <v>53</v>
      </c>
      <c r="L6762" s="10" t="s">
        <v>54</v>
      </c>
      <c r="M6762" s="11" t="s">
        <v>55</v>
      </c>
      <c r="N6762" s="10" t="s">
        <v>55</v>
      </c>
      <c r="O6762" s="10" t="s">
        <v>55</v>
      </c>
      <c r="V6762" s="13">
        <v>3505650</v>
      </c>
      <c r="W6762" s="13">
        <v>313263</v>
      </c>
      <c r="X6762" s="13">
        <v>925209</v>
      </c>
      <c r="Y6762" s="13">
        <v>63471</v>
      </c>
      <c r="Z6762" s="13">
        <v>69125</v>
      </c>
      <c r="AA6762" s="13">
        <v>61850</v>
      </c>
      <c r="AD6762" s="10" t="e">
        <v>#N/A</v>
      </c>
      <c r="AE6762" s="10" t="e">
        <v>#N/A</v>
      </c>
      <c r="AF6762" s="10" t="e">
        <v>#N/A</v>
      </c>
      <c r="AG6762" s="13">
        <v>508898</v>
      </c>
      <c r="AH6762" s="13">
        <v>249868</v>
      </c>
      <c r="AI6762" s="13">
        <v>259030</v>
      </c>
      <c r="AJ6762" s="13" t="s">
        <v>54</v>
      </c>
      <c r="AK6762" s="13" t="s">
        <v>54</v>
      </c>
      <c r="AL6762" s="13" t="s">
        <v>54</v>
      </c>
      <c r="AM6762" s="13" t="s">
        <v>54</v>
      </c>
      <c r="AN6762" s="13" t="s">
        <v>54</v>
      </c>
      <c r="AO6762" s="13" t="s">
        <v>54</v>
      </c>
      <c r="AQ6762" s="13" t="s">
        <v>55</v>
      </c>
      <c r="AR6762" s="9" t="s">
        <v>55</v>
      </c>
      <c r="AT6762" s="10" t="s">
        <v>55</v>
      </c>
      <c r="AU6762" s="10" t="s">
        <v>55</v>
      </c>
      <c r="AV6762" s="10" t="s">
        <v>54</v>
      </c>
      <c r="AW6762" s="10" t="s">
        <v>55</v>
      </c>
      <c r="AX6762" t="s">
        <v>55</v>
      </c>
    </row>
    <row r="6763" spans="1:50" x14ac:dyDescent="0.35">
      <c r="A6763" t="str">
        <f>C6763&amp;E6763</f>
        <v>PRI1990</v>
      </c>
      <c r="B6763" t="s">
        <v>377</v>
      </c>
      <c r="C6763" t="s">
        <v>378</v>
      </c>
      <c r="D6763" s="9" t="e">
        <v>#N/A</v>
      </c>
      <c r="E6763">
        <v>1990</v>
      </c>
      <c r="F6763" t="s">
        <v>52</v>
      </c>
      <c r="G6763" t="s">
        <v>53</v>
      </c>
      <c r="L6763" s="10" t="s">
        <v>54</v>
      </c>
      <c r="M6763" s="11" t="s">
        <v>55</v>
      </c>
      <c r="N6763" s="10" t="s">
        <v>55</v>
      </c>
      <c r="O6763" s="10" t="s">
        <v>55</v>
      </c>
      <c r="V6763" s="13">
        <v>3537000</v>
      </c>
      <c r="W6763" s="13">
        <v>315592</v>
      </c>
      <c r="X6763" s="13">
        <v>934576</v>
      </c>
      <c r="Y6763" s="13">
        <v>64572</v>
      </c>
      <c r="Z6763" s="13">
        <v>68945</v>
      </c>
      <c r="AA6763" s="13">
        <v>61001</v>
      </c>
      <c r="AD6763" s="10" t="e">
        <v>#N/A</v>
      </c>
      <c r="AE6763" s="10" t="e">
        <v>#N/A</v>
      </c>
      <c r="AF6763" s="10" t="e">
        <v>#N/A</v>
      </c>
      <c r="AG6763" s="13">
        <v>505892</v>
      </c>
      <c r="AH6763" s="13">
        <v>248391</v>
      </c>
      <c r="AI6763" s="13">
        <v>257501</v>
      </c>
      <c r="AJ6763" s="13" t="s">
        <v>54</v>
      </c>
      <c r="AK6763" s="13" t="s">
        <v>54</v>
      </c>
      <c r="AL6763" s="13" t="s">
        <v>54</v>
      </c>
      <c r="AM6763" s="13" t="s">
        <v>54</v>
      </c>
      <c r="AN6763" s="13" t="s">
        <v>54</v>
      </c>
      <c r="AO6763" s="13" t="s">
        <v>54</v>
      </c>
      <c r="AQ6763" s="13" t="s">
        <v>55</v>
      </c>
      <c r="AR6763" s="9" t="s">
        <v>55</v>
      </c>
      <c r="AT6763" s="10" t="s">
        <v>55</v>
      </c>
      <c r="AU6763" s="10" t="s">
        <v>55</v>
      </c>
      <c r="AV6763" s="10" t="s">
        <v>54</v>
      </c>
      <c r="AW6763" s="10" t="s">
        <v>55</v>
      </c>
      <c r="AX6763" t="s">
        <v>55</v>
      </c>
    </row>
    <row r="6764" spans="1:50" x14ac:dyDescent="0.35">
      <c r="A6764" t="str">
        <f>C6764&amp;E6764</f>
        <v>PRI1991</v>
      </c>
      <c r="B6764" t="s">
        <v>377</v>
      </c>
      <c r="C6764" t="s">
        <v>378</v>
      </c>
      <c r="D6764" s="9" t="e">
        <v>#N/A</v>
      </c>
      <c r="E6764">
        <v>1991</v>
      </c>
      <c r="F6764" t="s">
        <v>52</v>
      </c>
      <c r="G6764" t="s">
        <v>53</v>
      </c>
      <c r="L6764" s="10" t="s">
        <v>54</v>
      </c>
      <c r="M6764" s="11" t="s">
        <v>55</v>
      </c>
      <c r="N6764" s="10" t="s">
        <v>55</v>
      </c>
      <c r="O6764" s="10" t="s">
        <v>55</v>
      </c>
      <c r="V6764" s="13">
        <v>3562110</v>
      </c>
      <c r="W6764" s="13">
        <v>319301</v>
      </c>
      <c r="X6764" s="13">
        <v>942394</v>
      </c>
      <c r="Y6764" s="13">
        <v>65875</v>
      </c>
      <c r="Z6764" s="13">
        <v>67067</v>
      </c>
      <c r="AA6764" s="13">
        <v>60393</v>
      </c>
      <c r="AD6764" s="10" t="e">
        <v>#N/A</v>
      </c>
      <c r="AE6764" s="10" t="e">
        <v>#N/A</v>
      </c>
      <c r="AF6764" s="10" t="e">
        <v>#N/A</v>
      </c>
      <c r="AG6764" s="13">
        <v>499894</v>
      </c>
      <c r="AH6764" s="13">
        <v>245257</v>
      </c>
      <c r="AI6764" s="13">
        <v>254637</v>
      </c>
      <c r="AJ6764" s="13" t="s">
        <v>54</v>
      </c>
      <c r="AK6764" s="13" t="s">
        <v>54</v>
      </c>
      <c r="AL6764" s="13" t="s">
        <v>54</v>
      </c>
      <c r="AM6764" s="13" t="s">
        <v>54</v>
      </c>
      <c r="AN6764" s="13" t="s">
        <v>54</v>
      </c>
      <c r="AO6764" s="13" t="s">
        <v>54</v>
      </c>
      <c r="AQ6764" s="13" t="s">
        <v>55</v>
      </c>
      <c r="AR6764" s="9" t="s">
        <v>55</v>
      </c>
      <c r="AT6764" s="10" t="s">
        <v>55</v>
      </c>
      <c r="AU6764" s="10" t="s">
        <v>55</v>
      </c>
      <c r="AV6764" s="10" t="s">
        <v>54</v>
      </c>
      <c r="AW6764" s="10" t="s">
        <v>55</v>
      </c>
      <c r="AX6764" t="s">
        <v>55</v>
      </c>
    </row>
    <row r="6765" spans="1:50" x14ac:dyDescent="0.35">
      <c r="A6765" t="str">
        <f>C6765&amp;E6765</f>
        <v>PRI1992</v>
      </c>
      <c r="B6765" t="s">
        <v>377</v>
      </c>
      <c r="C6765" t="s">
        <v>378</v>
      </c>
      <c r="D6765" s="9" t="e">
        <v>#N/A</v>
      </c>
      <c r="E6765">
        <v>1992</v>
      </c>
      <c r="F6765" t="s">
        <v>52</v>
      </c>
      <c r="G6765" t="s">
        <v>53</v>
      </c>
      <c r="L6765" s="10" t="s">
        <v>54</v>
      </c>
      <c r="M6765" s="11" t="s">
        <v>55</v>
      </c>
      <c r="N6765" s="10" t="s">
        <v>55</v>
      </c>
      <c r="O6765" s="10" t="s">
        <v>55</v>
      </c>
      <c r="V6765" s="13">
        <v>3585176</v>
      </c>
      <c r="W6765" s="13">
        <v>321275</v>
      </c>
      <c r="X6765" s="13">
        <v>949441</v>
      </c>
      <c r="Y6765" s="13">
        <v>66081.5</v>
      </c>
      <c r="Z6765" s="13">
        <v>67080</v>
      </c>
      <c r="AA6765" s="13">
        <v>61099</v>
      </c>
      <c r="AD6765" s="10" t="e">
        <v>#N/A</v>
      </c>
      <c r="AE6765" s="10" t="e">
        <v>#N/A</v>
      </c>
      <c r="AF6765" s="10" t="e">
        <v>#N/A</v>
      </c>
      <c r="AG6765" s="13">
        <v>492823</v>
      </c>
      <c r="AH6765" s="13">
        <v>241881</v>
      </c>
      <c r="AI6765" s="13">
        <v>250942</v>
      </c>
      <c r="AJ6765" s="13" t="s">
        <v>54</v>
      </c>
      <c r="AK6765" s="13" t="s">
        <v>54</v>
      </c>
      <c r="AL6765" s="13" t="s">
        <v>54</v>
      </c>
      <c r="AM6765" s="13" t="s">
        <v>54</v>
      </c>
      <c r="AN6765" s="13" t="s">
        <v>54</v>
      </c>
      <c r="AO6765" s="13" t="s">
        <v>54</v>
      </c>
      <c r="AQ6765" s="13" t="s">
        <v>55</v>
      </c>
      <c r="AR6765" s="9" t="s">
        <v>55</v>
      </c>
      <c r="AT6765" s="10" t="s">
        <v>55</v>
      </c>
      <c r="AU6765" s="10" t="s">
        <v>55</v>
      </c>
      <c r="AV6765" s="10" t="s">
        <v>54</v>
      </c>
      <c r="AW6765" s="10" t="s">
        <v>55</v>
      </c>
      <c r="AX6765" t="s">
        <v>55</v>
      </c>
    </row>
    <row r="6766" spans="1:50" x14ac:dyDescent="0.35">
      <c r="A6766" t="str">
        <f>C6766&amp;E6766</f>
        <v>PRI1993</v>
      </c>
      <c r="B6766" t="s">
        <v>377</v>
      </c>
      <c r="C6766" t="s">
        <v>378</v>
      </c>
      <c r="D6766" s="9" t="e">
        <v>#N/A</v>
      </c>
      <c r="E6766">
        <v>1993</v>
      </c>
      <c r="F6766" t="s">
        <v>52</v>
      </c>
      <c r="G6766" t="s">
        <v>53</v>
      </c>
      <c r="L6766" s="10" t="s">
        <v>54</v>
      </c>
      <c r="M6766" s="11" t="s">
        <v>55</v>
      </c>
      <c r="N6766" s="10" t="s">
        <v>55</v>
      </c>
      <c r="O6766" s="10" t="s">
        <v>55</v>
      </c>
      <c r="V6766" s="13">
        <v>3615497</v>
      </c>
      <c r="W6766" s="13">
        <v>321944</v>
      </c>
      <c r="X6766" s="13">
        <v>957879</v>
      </c>
      <c r="Y6766" s="13">
        <v>65314.5</v>
      </c>
      <c r="Z6766" s="13">
        <v>67809</v>
      </c>
      <c r="AA6766" s="13">
        <v>62113</v>
      </c>
      <c r="AD6766" s="10" t="e">
        <v>#N/A</v>
      </c>
      <c r="AE6766" s="10" t="e">
        <v>#N/A</v>
      </c>
      <c r="AF6766" s="10" t="e">
        <v>#N/A</v>
      </c>
      <c r="AG6766" s="13">
        <v>486040</v>
      </c>
      <c r="AH6766" s="13">
        <v>238634</v>
      </c>
      <c r="AI6766" s="13">
        <v>247406</v>
      </c>
      <c r="AJ6766" s="13" t="s">
        <v>54</v>
      </c>
      <c r="AK6766" s="13" t="s">
        <v>54</v>
      </c>
      <c r="AL6766" s="13" t="s">
        <v>54</v>
      </c>
      <c r="AM6766" s="13" t="s">
        <v>54</v>
      </c>
      <c r="AN6766" s="13" t="s">
        <v>54</v>
      </c>
      <c r="AO6766" s="13" t="s">
        <v>54</v>
      </c>
      <c r="AQ6766" s="13" t="s">
        <v>55</v>
      </c>
      <c r="AR6766" s="9" t="s">
        <v>55</v>
      </c>
      <c r="AT6766" s="10" t="s">
        <v>55</v>
      </c>
      <c r="AU6766" s="10" t="s">
        <v>55</v>
      </c>
      <c r="AV6766" s="10" t="s">
        <v>54</v>
      </c>
      <c r="AW6766" s="10" t="s">
        <v>55</v>
      </c>
      <c r="AX6766" t="s">
        <v>55</v>
      </c>
    </row>
    <row r="6767" spans="1:50" x14ac:dyDescent="0.35">
      <c r="A6767" t="str">
        <f>C6767&amp;E6767</f>
        <v>PRI1994</v>
      </c>
      <c r="B6767" t="s">
        <v>377</v>
      </c>
      <c r="C6767" t="s">
        <v>378</v>
      </c>
      <c r="D6767" s="9" t="e">
        <v>#N/A</v>
      </c>
      <c r="E6767">
        <v>1994</v>
      </c>
      <c r="F6767" t="s">
        <v>52</v>
      </c>
      <c r="G6767" t="s">
        <v>53</v>
      </c>
      <c r="L6767" s="10" t="s">
        <v>54</v>
      </c>
      <c r="M6767" s="11" t="s">
        <v>55</v>
      </c>
      <c r="N6767" s="10" t="s">
        <v>55</v>
      </c>
      <c r="O6767" s="10" t="s">
        <v>55</v>
      </c>
      <c r="V6767" s="13">
        <v>3649237</v>
      </c>
      <c r="W6767" s="13">
        <v>321130</v>
      </c>
      <c r="X6767" s="13">
        <v>966363</v>
      </c>
      <c r="Y6767" s="13">
        <v>64491</v>
      </c>
      <c r="Z6767" s="13">
        <v>67077</v>
      </c>
      <c r="AA6767" s="13">
        <v>63185.5</v>
      </c>
      <c r="AD6767" s="10" t="e">
        <v>#N/A</v>
      </c>
      <c r="AE6767" s="10" t="e">
        <v>#N/A</v>
      </c>
      <c r="AF6767" s="10" t="e">
        <v>#N/A</v>
      </c>
      <c r="AG6767" s="13">
        <v>479976</v>
      </c>
      <c r="AH6767" s="13">
        <v>235755</v>
      </c>
      <c r="AI6767" s="13">
        <v>244221</v>
      </c>
      <c r="AJ6767" s="13" t="s">
        <v>54</v>
      </c>
      <c r="AK6767" s="13" t="s">
        <v>54</v>
      </c>
      <c r="AL6767" s="13" t="s">
        <v>54</v>
      </c>
      <c r="AM6767" s="13" t="s">
        <v>54</v>
      </c>
      <c r="AN6767" s="13" t="s">
        <v>54</v>
      </c>
      <c r="AO6767" s="13" t="s">
        <v>54</v>
      </c>
      <c r="AQ6767" s="13" t="s">
        <v>55</v>
      </c>
      <c r="AR6767" s="9" t="s">
        <v>55</v>
      </c>
      <c r="AT6767" s="10" t="s">
        <v>55</v>
      </c>
      <c r="AU6767" s="10" t="s">
        <v>55</v>
      </c>
      <c r="AV6767" s="10" t="s">
        <v>54</v>
      </c>
      <c r="AW6767" s="10" t="s">
        <v>55</v>
      </c>
      <c r="AX6767" t="s">
        <v>55</v>
      </c>
    </row>
    <row r="6768" spans="1:50" x14ac:dyDescent="0.35">
      <c r="A6768" t="str">
        <f>C6768&amp;E6768</f>
        <v>PRI1995</v>
      </c>
      <c r="B6768" t="s">
        <v>377</v>
      </c>
      <c r="C6768" t="s">
        <v>378</v>
      </c>
      <c r="D6768" s="9" t="e">
        <v>#N/A</v>
      </c>
      <c r="E6768">
        <v>1995</v>
      </c>
      <c r="F6768" t="s">
        <v>52</v>
      </c>
      <c r="G6768" t="s">
        <v>53</v>
      </c>
      <c r="L6768" s="10" t="s">
        <v>54</v>
      </c>
      <c r="M6768" s="11" t="s">
        <v>55</v>
      </c>
      <c r="N6768" s="10" t="s">
        <v>55</v>
      </c>
      <c r="O6768" s="10" t="s">
        <v>55</v>
      </c>
      <c r="V6768" s="13">
        <v>3683103</v>
      </c>
      <c r="W6768" s="13">
        <v>318794</v>
      </c>
      <c r="X6768" s="13">
        <v>973608</v>
      </c>
      <c r="Y6768" s="13">
        <v>63721</v>
      </c>
      <c r="Z6768" s="13">
        <v>66283</v>
      </c>
      <c r="AA6768" s="13">
        <v>64123.5</v>
      </c>
      <c r="AD6768" s="10" t="e">
        <v>#N/A</v>
      </c>
      <c r="AE6768" s="10" t="e">
        <v>#N/A</v>
      </c>
      <c r="AF6768" s="10" t="e">
        <v>#N/A</v>
      </c>
      <c r="AG6768" s="13">
        <v>474700</v>
      </c>
      <c r="AH6768" s="13">
        <v>233252</v>
      </c>
      <c r="AI6768" s="13">
        <v>241448</v>
      </c>
      <c r="AJ6768" s="13" t="s">
        <v>54</v>
      </c>
      <c r="AK6768" s="13" t="s">
        <v>54</v>
      </c>
      <c r="AL6768" s="13" t="s">
        <v>54</v>
      </c>
      <c r="AM6768" s="13" t="s">
        <v>54</v>
      </c>
      <c r="AN6768" s="13" t="s">
        <v>54</v>
      </c>
      <c r="AO6768" s="13" t="s">
        <v>54</v>
      </c>
      <c r="AQ6768" s="13" t="s">
        <v>55</v>
      </c>
      <c r="AR6768" s="9" t="s">
        <v>55</v>
      </c>
      <c r="AT6768" s="10" t="s">
        <v>55</v>
      </c>
      <c r="AU6768" s="10" t="s">
        <v>55</v>
      </c>
      <c r="AV6768" s="10" t="s">
        <v>54</v>
      </c>
      <c r="AW6768" s="10" t="s">
        <v>55</v>
      </c>
      <c r="AX6768" t="s">
        <v>55</v>
      </c>
    </row>
    <row r="6769" spans="1:50" x14ac:dyDescent="0.35">
      <c r="A6769" t="str">
        <f>C6769&amp;E6769</f>
        <v>PRI1996</v>
      </c>
      <c r="B6769" t="s">
        <v>377</v>
      </c>
      <c r="C6769" t="s">
        <v>378</v>
      </c>
      <c r="D6769" s="9" t="e">
        <v>#N/A</v>
      </c>
      <c r="E6769">
        <v>1996</v>
      </c>
      <c r="F6769" t="s">
        <v>52</v>
      </c>
      <c r="G6769" t="s">
        <v>53</v>
      </c>
      <c r="L6769" s="10" t="s">
        <v>54</v>
      </c>
      <c r="M6769" s="11" t="s">
        <v>55</v>
      </c>
      <c r="N6769" s="10" t="s">
        <v>55</v>
      </c>
      <c r="O6769" s="10" t="s">
        <v>55</v>
      </c>
      <c r="P6769" s="12">
        <v>1.15767</v>
      </c>
      <c r="Q6769" s="12">
        <v>0.421651</v>
      </c>
      <c r="R6769" s="12">
        <v>0.26463199999999998</v>
      </c>
      <c r="S6769" s="12">
        <v>1.26644</v>
      </c>
      <c r="T6769" s="12">
        <v>0.96063399999999999</v>
      </c>
      <c r="U6769" s="12">
        <v>1.10043</v>
      </c>
      <c r="V6769" s="13">
        <v>3724655</v>
      </c>
      <c r="W6769" s="13">
        <v>316362</v>
      </c>
      <c r="X6769" s="13">
        <v>980738</v>
      </c>
      <c r="Y6769" s="13">
        <v>62921.5</v>
      </c>
      <c r="Z6769" s="13">
        <v>65808</v>
      </c>
      <c r="AA6769" s="13">
        <v>64349.5</v>
      </c>
      <c r="AD6769" s="10" t="e">
        <v>#N/A</v>
      </c>
      <c r="AE6769" s="10" t="e">
        <v>#N/A</v>
      </c>
      <c r="AF6769" s="10" t="e">
        <v>#N/A</v>
      </c>
      <c r="AG6769" s="13">
        <v>470281</v>
      </c>
      <c r="AH6769" s="13">
        <v>231133</v>
      </c>
      <c r="AI6769" s="13">
        <v>239148</v>
      </c>
      <c r="AJ6769" s="13" t="s">
        <v>54</v>
      </c>
      <c r="AK6769" s="13" t="s">
        <v>54</v>
      </c>
      <c r="AL6769" s="13" t="s">
        <v>54</v>
      </c>
      <c r="AM6769" s="13" t="s">
        <v>54</v>
      </c>
      <c r="AN6769" s="13" t="s">
        <v>54</v>
      </c>
      <c r="AO6769" s="13" t="s">
        <v>54</v>
      </c>
      <c r="AQ6769" s="13" t="s">
        <v>55</v>
      </c>
      <c r="AR6769" s="9" t="s">
        <v>55</v>
      </c>
      <c r="AT6769" s="10" t="s">
        <v>55</v>
      </c>
      <c r="AU6769" s="10" t="s">
        <v>55</v>
      </c>
      <c r="AV6769" s="10" t="s">
        <v>54</v>
      </c>
      <c r="AW6769" s="10" t="s">
        <v>55</v>
      </c>
      <c r="AX6769" t="s">
        <v>55</v>
      </c>
    </row>
    <row r="6770" spans="1:50" x14ac:dyDescent="0.35">
      <c r="A6770" t="str">
        <f>C6770&amp;E6770</f>
        <v>PRI1997</v>
      </c>
      <c r="B6770" t="s">
        <v>377</v>
      </c>
      <c r="C6770" t="s">
        <v>378</v>
      </c>
      <c r="D6770" s="9" t="e">
        <v>#N/A</v>
      </c>
      <c r="E6770">
        <v>1997</v>
      </c>
      <c r="F6770" t="s">
        <v>52</v>
      </c>
      <c r="G6770" t="s">
        <v>53</v>
      </c>
      <c r="L6770" s="10" t="s">
        <v>54</v>
      </c>
      <c r="M6770" s="11" t="s">
        <v>55</v>
      </c>
      <c r="N6770" s="10" t="s">
        <v>55</v>
      </c>
      <c r="O6770" s="10" t="s">
        <v>55</v>
      </c>
      <c r="V6770" s="13">
        <v>3759430</v>
      </c>
      <c r="W6770" s="13">
        <v>313313</v>
      </c>
      <c r="X6770" s="13">
        <v>983714</v>
      </c>
      <c r="Y6770" s="13">
        <v>62091.5</v>
      </c>
      <c r="Z6770" s="13">
        <v>66410</v>
      </c>
      <c r="AA6770" s="13">
        <v>63886</v>
      </c>
      <c r="AD6770" s="10" t="e">
        <v>#N/A</v>
      </c>
      <c r="AE6770" s="10" t="e">
        <v>#N/A</v>
      </c>
      <c r="AF6770" s="10" t="e">
        <v>#N/A</v>
      </c>
      <c r="AG6770" s="13">
        <v>349915</v>
      </c>
      <c r="AH6770" s="13">
        <v>171974</v>
      </c>
      <c r="AI6770" s="13">
        <v>177941</v>
      </c>
      <c r="AJ6770" s="13">
        <v>183430</v>
      </c>
      <c r="AK6770" s="13">
        <v>90076</v>
      </c>
      <c r="AL6770" s="13">
        <v>93354</v>
      </c>
      <c r="AM6770" s="13">
        <v>190804</v>
      </c>
      <c r="AN6770" s="13">
        <v>94140</v>
      </c>
      <c r="AO6770" s="13">
        <v>96664</v>
      </c>
      <c r="AQ6770" s="13" t="s">
        <v>55</v>
      </c>
      <c r="AR6770" s="9" t="s">
        <v>55</v>
      </c>
      <c r="AT6770" s="10" t="s">
        <v>55</v>
      </c>
      <c r="AU6770" s="10" t="s">
        <v>55</v>
      </c>
      <c r="AV6770" s="10" t="s">
        <v>54</v>
      </c>
      <c r="AW6770" s="10" t="s">
        <v>55</v>
      </c>
      <c r="AX6770" t="s">
        <v>55</v>
      </c>
    </row>
    <row r="6771" spans="1:50" x14ac:dyDescent="0.35">
      <c r="A6771" t="str">
        <f>C6771&amp;E6771</f>
        <v>PRI1998</v>
      </c>
      <c r="B6771" t="s">
        <v>377</v>
      </c>
      <c r="C6771" t="s">
        <v>378</v>
      </c>
      <c r="D6771" s="9" t="e">
        <v>#N/A</v>
      </c>
      <c r="E6771">
        <v>1998</v>
      </c>
      <c r="F6771" t="s">
        <v>52</v>
      </c>
      <c r="G6771" t="s">
        <v>53</v>
      </c>
      <c r="L6771" s="10" t="s">
        <v>54</v>
      </c>
      <c r="M6771" s="11" t="s">
        <v>55</v>
      </c>
      <c r="N6771" s="10" t="s">
        <v>55</v>
      </c>
      <c r="O6771" s="10" t="s">
        <v>55</v>
      </c>
      <c r="P6771" s="12">
        <v>1.1529499999999999</v>
      </c>
      <c r="Q6771" s="12">
        <v>0.43197400000000002</v>
      </c>
      <c r="R6771" s="12">
        <v>0.27414899999999998</v>
      </c>
      <c r="S6771" s="12">
        <v>1.24586</v>
      </c>
      <c r="T6771" s="12">
        <v>0.95708400000000005</v>
      </c>
      <c r="U6771" s="12">
        <v>1.12761</v>
      </c>
      <c r="V6771" s="13">
        <v>3781101</v>
      </c>
      <c r="W6771" s="13">
        <v>309294</v>
      </c>
      <c r="X6771" s="13">
        <v>982742</v>
      </c>
      <c r="Y6771" s="13">
        <v>61309.5</v>
      </c>
      <c r="Z6771" s="13">
        <v>62503</v>
      </c>
      <c r="AA6771" s="13">
        <v>63305.5</v>
      </c>
      <c r="AD6771" s="10" t="e">
        <v>#N/A</v>
      </c>
      <c r="AE6771" s="10" t="e">
        <v>#N/A</v>
      </c>
      <c r="AF6771" s="10" t="e">
        <v>#N/A</v>
      </c>
      <c r="AG6771" s="13">
        <v>350194</v>
      </c>
      <c r="AH6771" s="13">
        <v>171953</v>
      </c>
      <c r="AI6771" s="13">
        <v>178241</v>
      </c>
      <c r="AJ6771" s="13">
        <v>181212</v>
      </c>
      <c r="AK6771" s="13">
        <v>88942</v>
      </c>
      <c r="AL6771" s="13">
        <v>92270</v>
      </c>
      <c r="AM6771" s="13">
        <v>186415</v>
      </c>
      <c r="AN6771" s="13">
        <v>91962</v>
      </c>
      <c r="AO6771" s="13">
        <v>94453</v>
      </c>
      <c r="AQ6771" s="13" t="s">
        <v>55</v>
      </c>
      <c r="AR6771" s="9" t="s">
        <v>55</v>
      </c>
      <c r="AT6771" s="10" t="s">
        <v>55</v>
      </c>
      <c r="AU6771" s="10" t="s">
        <v>55</v>
      </c>
      <c r="AV6771" s="10" t="s">
        <v>54</v>
      </c>
      <c r="AW6771" s="10" t="s">
        <v>55</v>
      </c>
      <c r="AX6771" t="s">
        <v>55</v>
      </c>
    </row>
    <row r="6772" spans="1:50" x14ac:dyDescent="0.35">
      <c r="A6772" t="str">
        <f>C6772&amp;E6772</f>
        <v>PRI1999</v>
      </c>
      <c r="B6772" t="s">
        <v>377</v>
      </c>
      <c r="C6772" t="s">
        <v>378</v>
      </c>
      <c r="D6772" s="9" t="e">
        <v>#N/A</v>
      </c>
      <c r="E6772">
        <v>1999</v>
      </c>
      <c r="F6772" t="s">
        <v>52</v>
      </c>
      <c r="G6772" t="s">
        <v>53</v>
      </c>
      <c r="L6772" s="10" t="s">
        <v>54</v>
      </c>
      <c r="M6772" s="11" t="s">
        <v>55</v>
      </c>
      <c r="N6772" s="10" t="s">
        <v>55</v>
      </c>
      <c r="O6772" s="10" t="s">
        <v>55</v>
      </c>
      <c r="V6772" s="13">
        <v>3800081</v>
      </c>
      <c r="W6772" s="13">
        <v>305230</v>
      </c>
      <c r="X6772" s="13">
        <v>980880</v>
      </c>
      <c r="Y6772" s="13">
        <v>60631</v>
      </c>
      <c r="Z6772" s="13">
        <v>61619</v>
      </c>
      <c r="AA6772" s="13">
        <v>62719.5</v>
      </c>
      <c r="AD6772" s="10" t="e">
        <v>#N/A</v>
      </c>
      <c r="AE6772" s="10" t="e">
        <v>#N/A</v>
      </c>
      <c r="AF6772" s="10" t="e">
        <v>#N/A</v>
      </c>
      <c r="AG6772" s="13">
        <v>351693</v>
      </c>
      <c r="AH6772" s="13">
        <v>172439</v>
      </c>
      <c r="AI6772" s="13">
        <v>179254</v>
      </c>
      <c r="AJ6772" s="13">
        <v>179751</v>
      </c>
      <c r="AK6772" s="13">
        <v>88186</v>
      </c>
      <c r="AL6772" s="13">
        <v>91565</v>
      </c>
      <c r="AM6772" s="13">
        <v>183817</v>
      </c>
      <c r="AN6772" s="13">
        <v>90504</v>
      </c>
      <c r="AO6772" s="13">
        <v>93313</v>
      </c>
      <c r="AQ6772" s="13" t="s">
        <v>55</v>
      </c>
      <c r="AR6772" s="9" t="s">
        <v>55</v>
      </c>
      <c r="AT6772" s="10" t="s">
        <v>55</v>
      </c>
      <c r="AU6772" s="10" t="s">
        <v>55</v>
      </c>
      <c r="AV6772" s="10" t="s">
        <v>54</v>
      </c>
      <c r="AW6772" s="10" t="s">
        <v>55</v>
      </c>
      <c r="AX6772" t="s">
        <v>55</v>
      </c>
    </row>
    <row r="6773" spans="1:50" x14ac:dyDescent="0.35">
      <c r="A6773" t="str">
        <f>C6773&amp;E6773</f>
        <v>PRI2000</v>
      </c>
      <c r="B6773" t="s">
        <v>377</v>
      </c>
      <c r="C6773" t="s">
        <v>378</v>
      </c>
      <c r="D6773" s="9" t="e">
        <v>#N/A</v>
      </c>
      <c r="E6773">
        <v>2000</v>
      </c>
      <c r="F6773" t="s">
        <v>52</v>
      </c>
      <c r="G6773" t="s">
        <v>53</v>
      </c>
      <c r="H6773" s="10">
        <v>97.625799999999998</v>
      </c>
      <c r="I6773" s="10">
        <v>32.538499999999999</v>
      </c>
      <c r="J6773" s="10">
        <v>97.213200000000001</v>
      </c>
      <c r="K6773" s="10">
        <v>75.132000000000005</v>
      </c>
      <c r="L6773" s="10" t="s">
        <v>54</v>
      </c>
      <c r="M6773" s="11" t="s">
        <v>55</v>
      </c>
      <c r="N6773" s="10" t="s">
        <v>55</v>
      </c>
      <c r="O6773" s="10">
        <v>99.977999999999994</v>
      </c>
      <c r="P6773" s="12">
        <v>1.1266</v>
      </c>
      <c r="Q6773" s="12">
        <v>0.86153800000000003</v>
      </c>
      <c r="R6773" s="12">
        <v>0.259488</v>
      </c>
      <c r="S6773" s="12">
        <v>1.2231399999999999</v>
      </c>
      <c r="T6773" s="12">
        <v>0.97059799999999996</v>
      </c>
      <c r="U6773" s="12">
        <v>1.11233</v>
      </c>
      <c r="V6773" s="13">
        <v>3810605</v>
      </c>
      <c r="W6773" s="13">
        <v>300754</v>
      </c>
      <c r="X6773" s="13">
        <v>976861</v>
      </c>
      <c r="Y6773" s="13">
        <v>59799</v>
      </c>
      <c r="Z6773" s="13">
        <v>61423</v>
      </c>
      <c r="AA6773" s="13">
        <v>61859.5</v>
      </c>
      <c r="AC6773" s="14">
        <v>13</v>
      </c>
      <c r="AD6773" s="10" t="e">
        <v>#N/A</v>
      </c>
      <c r="AE6773" s="10" t="e">
        <v>#N/A</v>
      </c>
      <c r="AF6773" s="10" t="e">
        <v>#N/A</v>
      </c>
      <c r="AG6773" s="13">
        <v>353331</v>
      </c>
      <c r="AH6773" s="13">
        <v>172944</v>
      </c>
      <c r="AI6773" s="13">
        <v>180387</v>
      </c>
      <c r="AJ6773" s="13">
        <v>178361</v>
      </c>
      <c r="AK6773" s="13">
        <v>87485</v>
      </c>
      <c r="AL6773" s="13">
        <v>90876</v>
      </c>
      <c r="AM6773" s="13">
        <v>182321</v>
      </c>
      <c r="AN6773" s="13">
        <v>89525</v>
      </c>
      <c r="AO6773" s="13">
        <v>92796</v>
      </c>
      <c r="AP6773" s="13">
        <v>22</v>
      </c>
      <c r="AQ6773" s="13">
        <v>99978</v>
      </c>
      <c r="AR6773" s="9">
        <v>99.977999999999994</v>
      </c>
      <c r="AT6773" s="10" t="s">
        <v>55</v>
      </c>
      <c r="AU6773" s="10" t="s">
        <v>55</v>
      </c>
      <c r="AV6773" s="10" t="s">
        <v>54</v>
      </c>
      <c r="AW6773" s="10" t="s">
        <v>55</v>
      </c>
      <c r="AX6773" t="s">
        <v>55</v>
      </c>
    </row>
    <row r="6774" spans="1:50" x14ac:dyDescent="0.35">
      <c r="A6774" t="str">
        <f>C6774&amp;E6774</f>
        <v>PRI2001</v>
      </c>
      <c r="B6774" t="s">
        <v>377</v>
      </c>
      <c r="C6774" t="s">
        <v>378</v>
      </c>
      <c r="D6774" s="9" t="e">
        <v>#N/A</v>
      </c>
      <c r="E6774">
        <v>2001</v>
      </c>
      <c r="F6774" t="s">
        <v>52</v>
      </c>
      <c r="G6774" t="s">
        <v>53</v>
      </c>
      <c r="H6774" s="10">
        <v>97.805099999999996</v>
      </c>
      <c r="I6774" s="10">
        <v>32.536299999999997</v>
      </c>
      <c r="J6774" s="10">
        <v>97.360699999999994</v>
      </c>
      <c r="K6774" s="10">
        <v>75.245900000000006</v>
      </c>
      <c r="L6774" s="10" t="s">
        <v>54</v>
      </c>
      <c r="M6774" s="11" t="s">
        <v>55</v>
      </c>
      <c r="N6774" s="10" t="s">
        <v>55</v>
      </c>
      <c r="O6774" s="10">
        <v>99.977999999999994</v>
      </c>
      <c r="V6774" s="13">
        <v>3818774</v>
      </c>
      <c r="W6774" s="13">
        <v>295349</v>
      </c>
      <c r="X6774" s="13">
        <v>973652</v>
      </c>
      <c r="Y6774" s="13">
        <v>59056.5</v>
      </c>
      <c r="Z6774" s="13">
        <v>57684</v>
      </c>
      <c r="AA6774" s="13">
        <v>60662</v>
      </c>
      <c r="AC6774" s="14">
        <v>13</v>
      </c>
      <c r="AD6774" s="10" t="e">
        <v>#N/A</v>
      </c>
      <c r="AE6774" s="10" t="e">
        <v>#N/A</v>
      </c>
      <c r="AF6774" s="10" t="e">
        <v>#N/A</v>
      </c>
      <c r="AG6774" s="13">
        <v>353492</v>
      </c>
      <c r="AH6774" s="13">
        <v>172748</v>
      </c>
      <c r="AI6774" s="13">
        <v>180744</v>
      </c>
      <c r="AJ6774" s="13">
        <v>176943</v>
      </c>
      <c r="AK6774" s="13">
        <v>86761</v>
      </c>
      <c r="AL6774" s="13">
        <v>90182</v>
      </c>
      <c r="AM6774" s="13">
        <v>181054</v>
      </c>
      <c r="AN6774" s="13">
        <v>88734</v>
      </c>
      <c r="AO6774" s="13">
        <v>92320</v>
      </c>
      <c r="AP6774" s="13">
        <v>22</v>
      </c>
      <c r="AQ6774" s="13">
        <v>99978</v>
      </c>
      <c r="AR6774" s="9">
        <v>99.977999999999994</v>
      </c>
      <c r="AT6774" s="10" t="s">
        <v>55</v>
      </c>
      <c r="AU6774" s="10" t="s">
        <v>55</v>
      </c>
      <c r="AV6774" s="10" t="s">
        <v>54</v>
      </c>
      <c r="AW6774" s="10" t="s">
        <v>55</v>
      </c>
      <c r="AX6774" t="s">
        <v>55</v>
      </c>
    </row>
    <row r="6775" spans="1:50" x14ac:dyDescent="0.35">
      <c r="A6775" t="str">
        <f>C6775&amp;E6775</f>
        <v>PRI2002</v>
      </c>
      <c r="B6775" t="s">
        <v>377</v>
      </c>
      <c r="C6775" t="s">
        <v>378</v>
      </c>
      <c r="D6775" s="9" t="e">
        <v>#N/A</v>
      </c>
      <c r="E6775">
        <v>2002</v>
      </c>
      <c r="F6775" t="s">
        <v>52</v>
      </c>
      <c r="G6775" t="s">
        <v>53</v>
      </c>
      <c r="H6775" s="10">
        <v>97.984399999999994</v>
      </c>
      <c r="I6775" s="10">
        <v>32.534100000000002</v>
      </c>
      <c r="J6775" s="10">
        <v>97.508200000000002</v>
      </c>
      <c r="K6775" s="10">
        <v>75.359899999999996</v>
      </c>
      <c r="L6775" s="10" t="s">
        <v>54</v>
      </c>
      <c r="M6775" s="11" t="s">
        <v>55</v>
      </c>
      <c r="N6775" s="10" t="s">
        <v>55</v>
      </c>
      <c r="O6775" s="10">
        <v>99.977000000000004</v>
      </c>
      <c r="P6775" s="12">
        <v>1.10117</v>
      </c>
      <c r="Q6775" s="12">
        <v>1.31074</v>
      </c>
      <c r="R6775" s="12">
        <v>0.30235299999999998</v>
      </c>
      <c r="S6775" s="12">
        <v>1.1810799999999999</v>
      </c>
      <c r="T6775" s="12">
        <v>0.94885200000000003</v>
      </c>
      <c r="U6775" s="12">
        <v>1.0115799999999999</v>
      </c>
      <c r="V6775" s="13">
        <v>3823701</v>
      </c>
      <c r="W6775" s="13">
        <v>288040</v>
      </c>
      <c r="X6775" s="13">
        <v>969897</v>
      </c>
      <c r="Y6775" s="13">
        <v>57458.5</v>
      </c>
      <c r="Z6775" s="13">
        <v>54179</v>
      </c>
      <c r="AA6775" s="13">
        <v>59364.5</v>
      </c>
      <c r="AC6775" s="14">
        <v>12</v>
      </c>
      <c r="AD6775" s="10" t="e">
        <v>#N/A</v>
      </c>
      <c r="AE6775" s="10" t="e">
        <v>#N/A</v>
      </c>
      <c r="AF6775" s="10" t="e">
        <v>#N/A</v>
      </c>
      <c r="AG6775" s="13">
        <v>352520</v>
      </c>
      <c r="AH6775" s="13">
        <v>172429</v>
      </c>
      <c r="AI6775" s="13">
        <v>180091</v>
      </c>
      <c r="AJ6775" s="13">
        <v>176386</v>
      </c>
      <c r="AK6775" s="13">
        <v>86485</v>
      </c>
      <c r="AL6775" s="13">
        <v>89901</v>
      </c>
      <c r="AM6775" s="13">
        <v>178875</v>
      </c>
      <c r="AN6775" s="13">
        <v>87914</v>
      </c>
      <c r="AO6775" s="13">
        <v>90961</v>
      </c>
      <c r="AP6775" s="13">
        <v>23</v>
      </c>
      <c r="AQ6775" s="13">
        <v>99977</v>
      </c>
      <c r="AR6775" s="9">
        <v>99.977000000000004</v>
      </c>
      <c r="AT6775" s="10" t="s">
        <v>55</v>
      </c>
      <c r="AU6775" s="10" t="s">
        <v>55</v>
      </c>
      <c r="AV6775" s="10" t="s">
        <v>54</v>
      </c>
      <c r="AW6775" s="10" t="s">
        <v>55</v>
      </c>
      <c r="AX6775" t="s">
        <v>55</v>
      </c>
    </row>
    <row r="6776" spans="1:50" x14ac:dyDescent="0.35">
      <c r="A6776" t="str">
        <f>C6776&amp;E6776</f>
        <v>PRI2003</v>
      </c>
      <c r="B6776" t="s">
        <v>377</v>
      </c>
      <c r="C6776" t="s">
        <v>378</v>
      </c>
      <c r="D6776" s="9" t="e">
        <v>#N/A</v>
      </c>
      <c r="E6776">
        <v>2003</v>
      </c>
      <c r="F6776" t="s">
        <v>52</v>
      </c>
      <c r="G6776" t="s">
        <v>53</v>
      </c>
      <c r="H6776" s="10">
        <v>98.163700000000006</v>
      </c>
      <c r="I6776" s="10">
        <v>32.5319</v>
      </c>
      <c r="J6776" s="10">
        <v>97.655699999999996</v>
      </c>
      <c r="K6776" s="10">
        <v>75.4739</v>
      </c>
      <c r="L6776" s="10" t="s">
        <v>54</v>
      </c>
      <c r="M6776" s="11" t="s">
        <v>55</v>
      </c>
      <c r="N6776" s="10" t="s">
        <v>55</v>
      </c>
      <c r="O6776" s="10">
        <v>99.98</v>
      </c>
      <c r="P6776" s="12">
        <v>1.09114</v>
      </c>
      <c r="Q6776" s="12">
        <v>1.3327899999999999</v>
      </c>
      <c r="R6776" s="12">
        <v>0.31336199999999997</v>
      </c>
      <c r="S6776" s="12">
        <v>1.1707799999999999</v>
      </c>
      <c r="T6776" s="12">
        <v>0.70326100000000002</v>
      </c>
      <c r="U6776" s="12">
        <v>0.96303499999999997</v>
      </c>
      <c r="V6776" s="13">
        <v>3826095</v>
      </c>
      <c r="W6776" s="13">
        <v>279168</v>
      </c>
      <c r="X6776" s="13">
        <v>964994</v>
      </c>
      <c r="Y6776" s="13">
        <v>54670</v>
      </c>
      <c r="Z6776" s="13">
        <v>51849</v>
      </c>
      <c r="AA6776" s="13">
        <v>58129.5</v>
      </c>
      <c r="AC6776" s="14">
        <v>11</v>
      </c>
      <c r="AD6776" s="10" t="e">
        <v>#N/A</v>
      </c>
      <c r="AE6776" s="10" t="e">
        <v>#N/A</v>
      </c>
      <c r="AF6776" s="10" t="e">
        <v>#N/A</v>
      </c>
      <c r="AG6776" s="13">
        <v>349154</v>
      </c>
      <c r="AH6776" s="13">
        <v>170946</v>
      </c>
      <c r="AI6776" s="13">
        <v>178208</v>
      </c>
      <c r="AJ6776" s="13">
        <v>176452</v>
      </c>
      <c r="AK6776" s="13">
        <v>86482</v>
      </c>
      <c r="AL6776" s="13">
        <v>89970</v>
      </c>
      <c r="AM6776" s="13">
        <v>177064</v>
      </c>
      <c r="AN6776" s="13">
        <v>87111</v>
      </c>
      <c r="AO6776" s="13">
        <v>89953</v>
      </c>
      <c r="AP6776" s="13">
        <v>20</v>
      </c>
      <c r="AQ6776" s="13">
        <v>99980</v>
      </c>
      <c r="AR6776" s="9">
        <v>99.98</v>
      </c>
      <c r="AT6776" s="10" t="s">
        <v>55</v>
      </c>
      <c r="AU6776" s="10" t="s">
        <v>55</v>
      </c>
      <c r="AV6776" s="10" t="s">
        <v>54</v>
      </c>
      <c r="AW6776" s="10" t="s">
        <v>55</v>
      </c>
      <c r="AX6776" t="s">
        <v>55</v>
      </c>
    </row>
    <row r="6777" spans="1:50" x14ac:dyDescent="0.35">
      <c r="A6777" t="str">
        <f>C6777&amp;E6777</f>
        <v>PRI2004</v>
      </c>
      <c r="B6777" t="s">
        <v>377</v>
      </c>
      <c r="C6777" t="s">
        <v>378</v>
      </c>
      <c r="D6777" s="9" t="e">
        <v>#N/A</v>
      </c>
      <c r="E6777">
        <v>2004</v>
      </c>
      <c r="F6777" t="s">
        <v>52</v>
      </c>
      <c r="G6777" t="s">
        <v>53</v>
      </c>
      <c r="H6777" s="10">
        <v>98.343000000000004</v>
      </c>
      <c r="I6777" s="10">
        <v>32.529600000000002</v>
      </c>
      <c r="J6777" s="10">
        <v>97.803200000000004</v>
      </c>
      <c r="K6777" s="10">
        <v>75.587900000000005</v>
      </c>
      <c r="L6777" s="10" t="s">
        <v>54</v>
      </c>
      <c r="M6777" s="11" t="s">
        <v>55</v>
      </c>
      <c r="N6777" s="10" t="s">
        <v>55</v>
      </c>
      <c r="O6777" s="10">
        <v>99.98</v>
      </c>
      <c r="P6777" s="12">
        <v>0.95980200000000004</v>
      </c>
      <c r="Q6777" s="12">
        <v>1.2596000000000001</v>
      </c>
      <c r="R6777" s="12">
        <v>0.55723299999999998</v>
      </c>
      <c r="S6777" s="12">
        <v>0.85944399999999999</v>
      </c>
      <c r="T6777" s="12">
        <v>0.78897600000000001</v>
      </c>
      <c r="U6777" s="12">
        <v>0.87119999999999997</v>
      </c>
      <c r="V6777" s="13">
        <v>3826878</v>
      </c>
      <c r="W6777" s="13">
        <v>269282</v>
      </c>
      <c r="X6777" s="13">
        <v>960314</v>
      </c>
      <c r="Y6777" s="13">
        <v>52030.5</v>
      </c>
      <c r="Z6777" s="13">
        <v>51824</v>
      </c>
      <c r="AA6777" s="13">
        <v>56875.5</v>
      </c>
      <c r="AC6777" s="14">
        <v>10</v>
      </c>
      <c r="AD6777" s="10" t="e">
        <v>#N/A</v>
      </c>
      <c r="AE6777" s="10" t="e">
        <v>#N/A</v>
      </c>
      <c r="AF6777" s="10" t="e">
        <v>#N/A</v>
      </c>
      <c r="AG6777" s="13">
        <v>343923</v>
      </c>
      <c r="AH6777" s="13">
        <v>168417</v>
      </c>
      <c r="AI6777" s="13">
        <v>175506</v>
      </c>
      <c r="AJ6777" s="13">
        <v>176214</v>
      </c>
      <c r="AK6777" s="13">
        <v>86448</v>
      </c>
      <c r="AL6777" s="13">
        <v>89766</v>
      </c>
      <c r="AM6777" s="13">
        <v>176056</v>
      </c>
      <c r="AN6777" s="13">
        <v>86520</v>
      </c>
      <c r="AO6777" s="13">
        <v>89536</v>
      </c>
      <c r="AP6777" s="13">
        <v>20</v>
      </c>
      <c r="AQ6777" s="13">
        <v>99980</v>
      </c>
      <c r="AR6777" s="9">
        <v>99.98</v>
      </c>
      <c r="AT6777" s="10" t="s">
        <v>55</v>
      </c>
      <c r="AU6777" s="10" t="s">
        <v>55</v>
      </c>
      <c r="AV6777" s="10" t="s">
        <v>54</v>
      </c>
      <c r="AW6777" s="10" t="s">
        <v>55</v>
      </c>
      <c r="AX6777" t="s">
        <v>55</v>
      </c>
    </row>
    <row r="6778" spans="1:50" x14ac:dyDescent="0.35">
      <c r="A6778" t="str">
        <f>C6778&amp;E6778</f>
        <v>PRI2005</v>
      </c>
      <c r="B6778" t="s">
        <v>377</v>
      </c>
      <c r="C6778" t="s">
        <v>378</v>
      </c>
      <c r="D6778" s="9" t="e">
        <v>#N/A</v>
      </c>
      <c r="E6778">
        <v>2005</v>
      </c>
      <c r="F6778" t="s">
        <v>52</v>
      </c>
      <c r="G6778" t="s">
        <v>53</v>
      </c>
      <c r="H6778" s="10">
        <v>98.522300000000001</v>
      </c>
      <c r="I6778" s="10">
        <v>32.5274</v>
      </c>
      <c r="J6778" s="10">
        <v>97.950599999999994</v>
      </c>
      <c r="K6778" s="10">
        <v>75.701899999999995</v>
      </c>
      <c r="L6778" s="10" t="s">
        <v>54</v>
      </c>
      <c r="M6778" s="11" t="s">
        <v>55</v>
      </c>
      <c r="N6778" s="10" t="s">
        <v>55</v>
      </c>
      <c r="O6778" s="10">
        <v>99.98</v>
      </c>
      <c r="P6778" s="12">
        <v>1.02153</v>
      </c>
      <c r="Q6778" s="12">
        <v>1.26966</v>
      </c>
      <c r="R6778" s="12">
        <v>0.44557400000000003</v>
      </c>
      <c r="S6778" s="12">
        <v>1.1116200000000001</v>
      </c>
      <c r="T6778" s="12">
        <v>0.58546100000000001</v>
      </c>
      <c r="U6778" s="12">
        <v>0.97636800000000001</v>
      </c>
      <c r="V6778" s="13">
        <v>3821362</v>
      </c>
      <c r="W6778" s="13">
        <v>258605</v>
      </c>
      <c r="X6778" s="13">
        <v>954717</v>
      </c>
      <c r="Y6778" s="13">
        <v>49857.5</v>
      </c>
      <c r="Z6778" s="13">
        <v>50915</v>
      </c>
      <c r="AA6778" s="13">
        <v>55628.5</v>
      </c>
      <c r="AC6778" s="14">
        <v>10</v>
      </c>
      <c r="AD6778" s="10" t="e">
        <v>#N/A</v>
      </c>
      <c r="AE6778" s="10" t="e">
        <v>#N/A</v>
      </c>
      <c r="AF6778" s="10" t="e">
        <v>#N/A</v>
      </c>
      <c r="AG6778" s="13">
        <v>337633</v>
      </c>
      <c r="AH6778" s="13">
        <v>165088</v>
      </c>
      <c r="AI6778" s="13">
        <v>172545</v>
      </c>
      <c r="AJ6778" s="13">
        <v>175312</v>
      </c>
      <c r="AK6778" s="13">
        <v>86248</v>
      </c>
      <c r="AL6778" s="13">
        <v>89064</v>
      </c>
      <c r="AM6778" s="13">
        <v>175843</v>
      </c>
      <c r="AN6778" s="13">
        <v>86252</v>
      </c>
      <c r="AO6778" s="13">
        <v>89591</v>
      </c>
      <c r="AP6778" s="13">
        <v>20</v>
      </c>
      <c r="AQ6778" s="13">
        <v>99980</v>
      </c>
      <c r="AR6778" s="9">
        <v>99.98</v>
      </c>
      <c r="AT6778" s="10" t="s">
        <v>55</v>
      </c>
      <c r="AU6778" s="10" t="s">
        <v>55</v>
      </c>
      <c r="AV6778" s="10" t="s">
        <v>54</v>
      </c>
      <c r="AW6778" s="10" t="s">
        <v>55</v>
      </c>
      <c r="AX6778" t="s">
        <v>55</v>
      </c>
    </row>
    <row r="6779" spans="1:50" x14ac:dyDescent="0.35">
      <c r="A6779" t="str">
        <f>C6779&amp;E6779</f>
        <v>PRI2006</v>
      </c>
      <c r="B6779" t="s">
        <v>377</v>
      </c>
      <c r="C6779" t="s">
        <v>378</v>
      </c>
      <c r="D6779" s="9" t="e">
        <v>#N/A</v>
      </c>
      <c r="E6779">
        <v>2006</v>
      </c>
      <c r="F6779" t="s">
        <v>52</v>
      </c>
      <c r="G6779" t="s">
        <v>53</v>
      </c>
      <c r="H6779" s="10">
        <v>98.701700000000002</v>
      </c>
      <c r="I6779" s="10">
        <v>32.525199999999998</v>
      </c>
      <c r="J6779" s="10">
        <v>98.098100000000002</v>
      </c>
      <c r="K6779" s="10">
        <v>75.815799999999996</v>
      </c>
      <c r="L6779" s="10" t="s">
        <v>54</v>
      </c>
      <c r="M6779" s="11" t="s">
        <v>55</v>
      </c>
      <c r="N6779" s="10" t="s">
        <v>55</v>
      </c>
      <c r="O6779" s="10">
        <v>99.98</v>
      </c>
      <c r="P6779" s="12">
        <v>0.57906500000000005</v>
      </c>
      <c r="Q6779" s="12">
        <v>0.506992</v>
      </c>
      <c r="R6779" s="12">
        <v>0.37733</v>
      </c>
      <c r="S6779" s="12">
        <v>1.10253</v>
      </c>
      <c r="T6779" s="12">
        <v>0.51868999999999998</v>
      </c>
      <c r="U6779" s="12">
        <v>1.1403799999999999</v>
      </c>
      <c r="V6779" s="13">
        <v>3805214</v>
      </c>
      <c r="W6779" s="13">
        <v>248036</v>
      </c>
      <c r="X6779" s="13">
        <v>946287</v>
      </c>
      <c r="Y6779" s="13">
        <v>48184.5</v>
      </c>
      <c r="Z6779" s="13">
        <v>48675</v>
      </c>
      <c r="AA6779" s="13">
        <v>53778</v>
      </c>
      <c r="AC6779" s="14">
        <v>10</v>
      </c>
      <c r="AD6779" s="10" t="e">
        <v>#N/A</v>
      </c>
      <c r="AE6779" s="10" t="e">
        <v>#N/A</v>
      </c>
      <c r="AF6779" s="10" t="e">
        <v>#N/A</v>
      </c>
      <c r="AG6779" s="13">
        <v>331156</v>
      </c>
      <c r="AH6779" s="13">
        <v>161332</v>
      </c>
      <c r="AI6779" s="13">
        <v>169824</v>
      </c>
      <c r="AJ6779" s="13">
        <v>173820</v>
      </c>
      <c r="AK6779" s="13">
        <v>85813</v>
      </c>
      <c r="AL6779" s="13">
        <v>88007</v>
      </c>
      <c r="AM6779" s="13">
        <v>175822</v>
      </c>
      <c r="AN6779" s="13">
        <v>86213</v>
      </c>
      <c r="AO6779" s="13">
        <v>89609</v>
      </c>
      <c r="AP6779" s="13">
        <v>20</v>
      </c>
      <c r="AQ6779" s="13">
        <v>99980</v>
      </c>
      <c r="AR6779" s="9">
        <v>99.98</v>
      </c>
      <c r="AT6779" s="10" t="s">
        <v>55</v>
      </c>
      <c r="AU6779" s="10" t="s">
        <v>55</v>
      </c>
      <c r="AV6779" s="10" t="s">
        <v>54</v>
      </c>
      <c r="AW6779" s="10" t="s">
        <v>55</v>
      </c>
      <c r="AX6779" t="s">
        <v>55</v>
      </c>
    </row>
    <row r="6780" spans="1:50" x14ac:dyDescent="0.35">
      <c r="A6780" t="str">
        <f>C6780&amp;E6780</f>
        <v>PRI2007</v>
      </c>
      <c r="B6780" t="s">
        <v>377</v>
      </c>
      <c r="C6780" t="s">
        <v>378</v>
      </c>
      <c r="D6780" s="9" t="e">
        <v>#N/A</v>
      </c>
      <c r="E6780">
        <v>2007</v>
      </c>
      <c r="F6780" t="s">
        <v>52</v>
      </c>
      <c r="G6780" t="s">
        <v>53</v>
      </c>
      <c r="H6780" s="10">
        <v>98.881</v>
      </c>
      <c r="I6780" s="10">
        <v>32.523000000000003</v>
      </c>
      <c r="J6780" s="10">
        <v>98.245599999999996</v>
      </c>
      <c r="K6780" s="10">
        <v>75.9298</v>
      </c>
      <c r="L6780" s="10" t="s">
        <v>54</v>
      </c>
      <c r="M6780" s="11" t="s">
        <v>55</v>
      </c>
      <c r="N6780" s="10" t="s">
        <v>55</v>
      </c>
      <c r="O6780" s="10">
        <v>99.978999999999999</v>
      </c>
      <c r="P6780" s="12">
        <v>0.54921500000000001</v>
      </c>
      <c r="Q6780" s="12">
        <v>0.40573799999999999</v>
      </c>
      <c r="R6780" s="12">
        <v>0.40987299999999999</v>
      </c>
      <c r="S6780" s="12">
        <v>0.99803200000000003</v>
      </c>
      <c r="T6780" s="12">
        <v>0.57574899999999996</v>
      </c>
      <c r="U6780" s="12">
        <v>1.1220000000000001</v>
      </c>
      <c r="V6780" s="13">
        <v>3782995</v>
      </c>
      <c r="W6780" s="13">
        <v>239071</v>
      </c>
      <c r="X6780" s="13">
        <v>936322</v>
      </c>
      <c r="Y6780" s="13">
        <v>46818</v>
      </c>
      <c r="Z6780" s="13">
        <v>46311</v>
      </c>
      <c r="AA6780" s="13">
        <v>51186</v>
      </c>
      <c r="AC6780" s="14">
        <v>10</v>
      </c>
      <c r="AD6780" s="10" t="e">
        <v>#N/A</v>
      </c>
      <c r="AE6780" s="10" t="e">
        <v>#N/A</v>
      </c>
      <c r="AF6780" s="10" t="e">
        <v>#N/A</v>
      </c>
      <c r="AG6780" s="13">
        <v>325929</v>
      </c>
      <c r="AH6780" s="13">
        <v>157941</v>
      </c>
      <c r="AI6780" s="13">
        <v>167988</v>
      </c>
      <c r="AJ6780" s="13">
        <v>172468</v>
      </c>
      <c r="AK6780" s="13">
        <v>85246</v>
      </c>
      <c r="AL6780" s="13">
        <v>87222</v>
      </c>
      <c r="AM6780" s="13">
        <v>173801</v>
      </c>
      <c r="AN6780" s="13">
        <v>85548</v>
      </c>
      <c r="AO6780" s="13">
        <v>88253</v>
      </c>
      <c r="AP6780" s="13">
        <v>21</v>
      </c>
      <c r="AQ6780" s="13">
        <v>99979</v>
      </c>
      <c r="AR6780" s="9">
        <v>99.978999999999999</v>
      </c>
      <c r="AT6780" s="10" t="s">
        <v>55</v>
      </c>
      <c r="AU6780" s="10" t="s">
        <v>55</v>
      </c>
      <c r="AV6780" s="10" t="s">
        <v>54</v>
      </c>
      <c r="AW6780" s="10" t="s">
        <v>55</v>
      </c>
      <c r="AX6780" t="s">
        <v>55</v>
      </c>
    </row>
    <row r="6781" spans="1:50" x14ac:dyDescent="0.35">
      <c r="A6781" t="str">
        <f>C6781&amp;E6781</f>
        <v>PRI2008</v>
      </c>
      <c r="B6781" t="s">
        <v>377</v>
      </c>
      <c r="C6781" t="s">
        <v>378</v>
      </c>
      <c r="D6781" s="9" t="e">
        <v>#N/A</v>
      </c>
      <c r="E6781">
        <v>2008</v>
      </c>
      <c r="F6781" t="s">
        <v>52</v>
      </c>
      <c r="G6781" t="s">
        <v>53</v>
      </c>
      <c r="H6781" s="10">
        <v>99.060299999999998</v>
      </c>
      <c r="I6781" s="10">
        <v>32.520800000000001</v>
      </c>
      <c r="J6781" s="10">
        <v>98.393100000000004</v>
      </c>
      <c r="K6781" s="10">
        <v>76.043800000000005</v>
      </c>
      <c r="L6781" s="10" t="s">
        <v>54</v>
      </c>
      <c r="M6781" s="11" t="s">
        <v>55</v>
      </c>
      <c r="N6781" s="10" t="s">
        <v>55</v>
      </c>
      <c r="O6781" s="10">
        <v>99.977999999999994</v>
      </c>
      <c r="P6781" s="12">
        <v>0.59360800000000002</v>
      </c>
      <c r="Q6781" s="12">
        <v>0.40787600000000002</v>
      </c>
      <c r="R6781" s="12">
        <v>0.26406499999999999</v>
      </c>
      <c r="S6781" s="12">
        <v>1.0226999999999999</v>
      </c>
      <c r="T6781" s="12">
        <v>0.53743300000000005</v>
      </c>
      <c r="U6781" s="12">
        <v>1.1500300000000001</v>
      </c>
      <c r="V6781" s="13">
        <v>3760866</v>
      </c>
      <c r="W6781" s="13">
        <v>232142</v>
      </c>
      <c r="X6781" s="13">
        <v>926371</v>
      </c>
      <c r="Y6781" s="13">
        <v>45658</v>
      </c>
      <c r="Z6781" s="13">
        <v>43138</v>
      </c>
      <c r="AA6781" s="13">
        <v>48818</v>
      </c>
      <c r="AC6781" s="14">
        <v>9</v>
      </c>
      <c r="AD6781" s="10" t="e">
        <v>#N/A</v>
      </c>
      <c r="AE6781" s="10" t="e">
        <v>#N/A</v>
      </c>
      <c r="AF6781" s="10" t="e">
        <v>#N/A</v>
      </c>
      <c r="AG6781" s="13">
        <v>320262</v>
      </c>
      <c r="AH6781" s="13">
        <v>154413</v>
      </c>
      <c r="AI6781" s="13">
        <v>165849</v>
      </c>
      <c r="AJ6781" s="13">
        <v>171044</v>
      </c>
      <c r="AK6781" s="13">
        <v>84298</v>
      </c>
      <c r="AL6781" s="13">
        <v>86746</v>
      </c>
      <c r="AM6781" s="13">
        <v>172781</v>
      </c>
      <c r="AN6781" s="13">
        <v>85401</v>
      </c>
      <c r="AO6781" s="13">
        <v>87380</v>
      </c>
      <c r="AP6781" s="13">
        <v>22</v>
      </c>
      <c r="AQ6781" s="13">
        <v>99978</v>
      </c>
      <c r="AR6781" s="9">
        <v>99.977999999999994</v>
      </c>
      <c r="AT6781" s="10" t="s">
        <v>55</v>
      </c>
      <c r="AU6781" s="10" t="s">
        <v>55</v>
      </c>
      <c r="AV6781" s="10" t="s">
        <v>54</v>
      </c>
      <c r="AW6781" s="10" t="s">
        <v>55</v>
      </c>
      <c r="AX6781" t="s">
        <v>55</v>
      </c>
    </row>
    <row r="6782" spans="1:50" x14ac:dyDescent="0.35">
      <c r="A6782" t="str">
        <f>C6782&amp;E6782</f>
        <v>PRI2009</v>
      </c>
      <c r="B6782" t="s">
        <v>377</v>
      </c>
      <c r="C6782" t="s">
        <v>378</v>
      </c>
      <c r="D6782" s="9" t="e">
        <v>#N/A</v>
      </c>
      <c r="E6782">
        <v>2009</v>
      </c>
      <c r="F6782" t="s">
        <v>52</v>
      </c>
      <c r="G6782" t="s">
        <v>53</v>
      </c>
      <c r="H6782" s="10">
        <v>99.239599999999996</v>
      </c>
      <c r="I6782" s="10">
        <v>32.518599999999999</v>
      </c>
      <c r="J6782" s="10">
        <v>98.540599999999998</v>
      </c>
      <c r="K6782" s="10">
        <v>78.832499999999996</v>
      </c>
      <c r="L6782" s="10" t="s">
        <v>54</v>
      </c>
      <c r="M6782" s="11">
        <v>65.24588235294118</v>
      </c>
      <c r="N6782" s="10" t="s">
        <v>55</v>
      </c>
      <c r="O6782" s="10">
        <v>99.977999999999994</v>
      </c>
      <c r="P6782" s="12">
        <v>0.36329600000000001</v>
      </c>
      <c r="Q6782" s="12">
        <v>0.48349700000000001</v>
      </c>
      <c r="R6782" s="12">
        <v>0.15366199999999999</v>
      </c>
      <c r="S6782" s="12">
        <v>0.88731400000000005</v>
      </c>
      <c r="T6782" s="12">
        <v>0.76105599999999995</v>
      </c>
      <c r="U6782" s="12">
        <v>0.85700200000000004</v>
      </c>
      <c r="V6782" s="13">
        <v>3740410</v>
      </c>
      <c r="W6782" s="13">
        <v>227454</v>
      </c>
      <c r="X6782" s="13">
        <v>916312</v>
      </c>
      <c r="Y6782" s="13">
        <v>44695.5</v>
      </c>
      <c r="Z6782" s="13">
        <v>42035</v>
      </c>
      <c r="AA6782" s="13">
        <v>47119</v>
      </c>
      <c r="AC6782" s="14">
        <v>9</v>
      </c>
      <c r="AD6782" s="10" t="e">
        <v>#N/A</v>
      </c>
      <c r="AE6782" s="10" t="e">
        <v>#N/A</v>
      </c>
      <c r="AF6782" s="10" t="e">
        <v>#N/A</v>
      </c>
      <c r="AG6782" s="13">
        <v>314189</v>
      </c>
      <c r="AH6782" s="13">
        <v>150832</v>
      </c>
      <c r="AI6782" s="13">
        <v>163357</v>
      </c>
      <c r="AJ6782" s="13">
        <v>169034</v>
      </c>
      <c r="AK6782" s="13">
        <v>82796</v>
      </c>
      <c r="AL6782" s="13">
        <v>86238</v>
      </c>
      <c r="AM6782" s="13">
        <v>172602</v>
      </c>
      <c r="AN6782" s="13">
        <v>85551</v>
      </c>
      <c r="AO6782" s="13">
        <v>87051</v>
      </c>
      <c r="AP6782" s="13">
        <v>22</v>
      </c>
      <c r="AQ6782" s="13">
        <v>99978</v>
      </c>
      <c r="AR6782" s="9">
        <v>99.977999999999994</v>
      </c>
      <c r="AT6782" s="10" t="s">
        <v>55</v>
      </c>
      <c r="AU6782" s="10" t="s">
        <v>55</v>
      </c>
      <c r="AV6782" s="10" t="s">
        <v>54</v>
      </c>
      <c r="AW6782" s="10" t="s">
        <v>55</v>
      </c>
      <c r="AX6782" t="s">
        <v>55</v>
      </c>
    </row>
    <row r="6783" spans="1:50" x14ac:dyDescent="0.35">
      <c r="A6783" t="str">
        <f>C6783&amp;E6783</f>
        <v>PRI2010</v>
      </c>
      <c r="B6783" t="s">
        <v>377</v>
      </c>
      <c r="C6783" t="s">
        <v>378</v>
      </c>
      <c r="D6783" s="9" t="e">
        <v>#N/A</v>
      </c>
      <c r="E6783">
        <v>2010</v>
      </c>
      <c r="F6783" t="s">
        <v>52</v>
      </c>
      <c r="G6783" t="s">
        <v>53</v>
      </c>
      <c r="H6783" s="10">
        <v>99.418899999999994</v>
      </c>
      <c r="I6783" s="10">
        <v>32.516300000000001</v>
      </c>
      <c r="J6783" s="10">
        <v>98.688000000000002</v>
      </c>
      <c r="K6783" s="10">
        <v>81.629099999999994</v>
      </c>
      <c r="L6783" s="10" t="s">
        <v>54</v>
      </c>
      <c r="M6783" s="11">
        <v>64.527647058823518</v>
      </c>
      <c r="N6783" s="10" t="s">
        <v>55</v>
      </c>
      <c r="O6783" s="10">
        <v>99.978999999999999</v>
      </c>
      <c r="P6783" s="12">
        <v>0.32282499999999997</v>
      </c>
      <c r="Q6783" s="12">
        <v>0.47234500000000001</v>
      </c>
      <c r="R6783" s="12">
        <v>0.35697600000000002</v>
      </c>
      <c r="S6783" s="12">
        <v>0.85532900000000001</v>
      </c>
      <c r="T6783" s="12">
        <v>0.760903</v>
      </c>
      <c r="U6783" s="12">
        <v>0.83814100000000002</v>
      </c>
      <c r="V6783" s="13">
        <v>3721525</v>
      </c>
      <c r="W6783" s="13">
        <v>222368</v>
      </c>
      <c r="X6783" s="13">
        <v>906523</v>
      </c>
      <c r="Y6783" s="13">
        <v>44266</v>
      </c>
      <c r="Z6783" s="13">
        <v>42225</v>
      </c>
      <c r="AA6783" s="13">
        <v>45875.5</v>
      </c>
      <c r="AC6783" s="14">
        <v>9</v>
      </c>
      <c r="AD6783" s="10" t="e">
        <v>#N/A</v>
      </c>
      <c r="AE6783" s="10" t="e">
        <v>#N/A</v>
      </c>
      <c r="AF6783" s="10" t="e">
        <v>#N/A</v>
      </c>
      <c r="AG6783" s="13">
        <v>307712</v>
      </c>
      <c r="AH6783" s="13">
        <v>147289</v>
      </c>
      <c r="AI6783" s="13">
        <v>160423</v>
      </c>
      <c r="AJ6783" s="13">
        <v>166347</v>
      </c>
      <c r="AK6783" s="13">
        <v>80814</v>
      </c>
      <c r="AL6783" s="13">
        <v>85533</v>
      </c>
      <c r="AM6783" s="13">
        <v>172474</v>
      </c>
      <c r="AN6783" s="13">
        <v>85489</v>
      </c>
      <c r="AO6783" s="13">
        <v>86985</v>
      </c>
      <c r="AP6783" s="13">
        <v>21</v>
      </c>
      <c r="AQ6783" s="13">
        <v>99979</v>
      </c>
      <c r="AR6783" s="9">
        <v>99.978999999999999</v>
      </c>
      <c r="AT6783" s="10" t="s">
        <v>55</v>
      </c>
      <c r="AU6783" s="10" t="s">
        <v>55</v>
      </c>
      <c r="AV6783" s="10" t="s">
        <v>54</v>
      </c>
      <c r="AW6783" s="10" t="s">
        <v>55</v>
      </c>
      <c r="AX6783" t="s">
        <v>55</v>
      </c>
    </row>
    <row r="6784" spans="1:50" x14ac:dyDescent="0.35">
      <c r="A6784" t="str">
        <f>C6784&amp;E6784</f>
        <v>PRI2011</v>
      </c>
      <c r="B6784" t="s">
        <v>377</v>
      </c>
      <c r="C6784" t="s">
        <v>378</v>
      </c>
      <c r="D6784" s="9" t="e">
        <v>#N/A</v>
      </c>
      <c r="E6784">
        <v>2011</v>
      </c>
      <c r="F6784" t="s">
        <v>52</v>
      </c>
      <c r="G6784" t="s">
        <v>53</v>
      </c>
      <c r="H6784" s="10">
        <v>99.598200000000006</v>
      </c>
      <c r="I6784" s="10">
        <v>32.514099999999999</v>
      </c>
      <c r="J6784" s="10">
        <v>98.835499999999996</v>
      </c>
      <c r="K6784" s="10">
        <v>84.433800000000005</v>
      </c>
      <c r="L6784" s="10" t="s">
        <v>54</v>
      </c>
      <c r="M6784" s="11">
        <v>60.547058823529412</v>
      </c>
      <c r="N6784" s="10" t="s">
        <v>55</v>
      </c>
      <c r="O6784" s="10">
        <v>99.978999999999999</v>
      </c>
      <c r="P6784" s="12">
        <v>0.33385700000000001</v>
      </c>
      <c r="Q6784" s="12">
        <v>0.43161899999999997</v>
      </c>
      <c r="R6784" s="12">
        <v>0.60014900000000004</v>
      </c>
      <c r="S6784" s="12">
        <v>0.85443199999999997</v>
      </c>
      <c r="T6784" s="12">
        <v>0.72652899999999998</v>
      </c>
      <c r="U6784" s="12">
        <v>0.71968299999999996</v>
      </c>
      <c r="V6784" s="13">
        <v>3678732</v>
      </c>
      <c r="W6784" s="13">
        <v>214281</v>
      </c>
      <c r="X6784" s="13">
        <v>890949</v>
      </c>
      <c r="Y6784" s="13">
        <v>42706</v>
      </c>
      <c r="Z6784" s="13">
        <v>41144</v>
      </c>
      <c r="AA6784" s="13">
        <v>44554.5</v>
      </c>
      <c r="AC6784" s="14">
        <v>9</v>
      </c>
      <c r="AD6784" s="10" t="e">
        <v>#N/A</v>
      </c>
      <c r="AE6784" s="10" t="e">
        <v>#N/A</v>
      </c>
      <c r="AF6784" s="10" t="e">
        <v>#N/A</v>
      </c>
      <c r="AG6784" s="13">
        <v>300799</v>
      </c>
      <c r="AH6784" s="13">
        <v>143762</v>
      </c>
      <c r="AI6784" s="13">
        <v>157037</v>
      </c>
      <c r="AJ6784" s="13">
        <v>163161</v>
      </c>
      <c r="AK6784" s="13">
        <v>78565</v>
      </c>
      <c r="AL6784" s="13">
        <v>84596</v>
      </c>
      <c r="AM6784" s="13">
        <v>171295</v>
      </c>
      <c r="AN6784" s="13">
        <v>84556</v>
      </c>
      <c r="AO6784" s="13">
        <v>86739</v>
      </c>
      <c r="AP6784" s="13">
        <v>21</v>
      </c>
      <c r="AQ6784" s="13">
        <v>99979</v>
      </c>
      <c r="AR6784" s="9">
        <v>99.978999999999999</v>
      </c>
      <c r="AT6784" s="10" t="s">
        <v>55</v>
      </c>
      <c r="AU6784" s="10" t="s">
        <v>55</v>
      </c>
      <c r="AV6784" s="10" t="s">
        <v>54</v>
      </c>
      <c r="AW6784" s="10" t="s">
        <v>55</v>
      </c>
      <c r="AX6784" t="s">
        <v>55</v>
      </c>
    </row>
    <row r="6785" spans="1:50" x14ac:dyDescent="0.35">
      <c r="A6785" t="str">
        <f>C6785&amp;E6785</f>
        <v>PRI2012</v>
      </c>
      <c r="B6785" t="s">
        <v>377</v>
      </c>
      <c r="C6785" t="s">
        <v>378</v>
      </c>
      <c r="D6785" s="9" t="e">
        <v>#N/A</v>
      </c>
      <c r="E6785">
        <v>2012</v>
      </c>
      <c r="F6785" t="s">
        <v>52</v>
      </c>
      <c r="G6785" t="s">
        <v>53</v>
      </c>
      <c r="H6785" s="10">
        <v>99.777600000000007</v>
      </c>
      <c r="I6785" s="10">
        <v>32.511899999999997</v>
      </c>
      <c r="J6785" s="10">
        <v>98.983000000000004</v>
      </c>
      <c r="K6785" s="10">
        <v>87.246499999999997</v>
      </c>
      <c r="L6785" s="10" t="s">
        <v>54</v>
      </c>
      <c r="M6785" s="11">
        <v>61.879411764705885</v>
      </c>
      <c r="N6785" s="10" t="s">
        <v>55</v>
      </c>
      <c r="O6785" s="10">
        <v>99.981999999999999</v>
      </c>
      <c r="P6785" s="12">
        <v>0.39700400000000002</v>
      </c>
      <c r="Q6785" s="12">
        <v>0.53309799999999996</v>
      </c>
      <c r="R6785" s="12">
        <v>0.58497299999999997</v>
      </c>
      <c r="S6785" s="12">
        <v>0.91486699999999999</v>
      </c>
      <c r="T6785" s="12">
        <v>0.79311399999999999</v>
      </c>
      <c r="U6785" s="12">
        <v>0.68514600000000003</v>
      </c>
      <c r="V6785" s="13">
        <v>3634488</v>
      </c>
      <c r="W6785" s="13">
        <v>205990</v>
      </c>
      <c r="X6785" s="13">
        <v>874506</v>
      </c>
      <c r="Y6785" s="13">
        <v>40538.5</v>
      </c>
      <c r="Z6785" s="13">
        <v>39167</v>
      </c>
      <c r="AA6785" s="13">
        <v>43031.5</v>
      </c>
      <c r="AC6785" s="14">
        <v>7</v>
      </c>
      <c r="AD6785" s="10" t="e">
        <v>#N/A</v>
      </c>
      <c r="AE6785" s="10" t="e">
        <v>#N/A</v>
      </c>
      <c r="AF6785" s="10" t="e">
        <v>#N/A</v>
      </c>
      <c r="AG6785" s="13">
        <v>294691</v>
      </c>
      <c r="AH6785" s="13">
        <v>140954</v>
      </c>
      <c r="AI6785" s="13">
        <v>153737</v>
      </c>
      <c r="AJ6785" s="13">
        <v>157434</v>
      </c>
      <c r="AK6785" s="13">
        <v>75172</v>
      </c>
      <c r="AL6785" s="13">
        <v>82262</v>
      </c>
      <c r="AM6785" s="13">
        <v>164455</v>
      </c>
      <c r="AN6785" s="13">
        <v>80398</v>
      </c>
      <c r="AO6785" s="13">
        <v>84057</v>
      </c>
      <c r="AP6785" s="13">
        <v>18</v>
      </c>
      <c r="AQ6785" s="13">
        <v>99982</v>
      </c>
      <c r="AR6785" s="9">
        <v>99.981999999999999</v>
      </c>
      <c r="AT6785" s="10" t="s">
        <v>55</v>
      </c>
      <c r="AU6785" s="10" t="s">
        <v>55</v>
      </c>
      <c r="AV6785" s="10" t="s">
        <v>54</v>
      </c>
      <c r="AW6785" s="10" t="s">
        <v>55</v>
      </c>
      <c r="AX6785" t="s">
        <v>55</v>
      </c>
    </row>
    <row r="6786" spans="1:50" x14ac:dyDescent="0.35">
      <c r="A6786" t="str">
        <f>C6786&amp;E6786</f>
        <v>PRI2013</v>
      </c>
      <c r="B6786" t="s">
        <v>377</v>
      </c>
      <c r="C6786" t="s">
        <v>378</v>
      </c>
      <c r="D6786" s="9" t="e">
        <v>#N/A</v>
      </c>
      <c r="E6786">
        <v>2013</v>
      </c>
      <c r="F6786" t="s">
        <v>52</v>
      </c>
      <c r="G6786" t="s">
        <v>53</v>
      </c>
      <c r="H6786" s="10">
        <v>99.956900000000005</v>
      </c>
      <c r="I6786" s="10">
        <v>32.509700000000002</v>
      </c>
      <c r="J6786" s="10">
        <v>99.130499999999998</v>
      </c>
      <c r="K6786" s="10">
        <v>90.067099999999996</v>
      </c>
      <c r="L6786" s="10" t="s">
        <v>54</v>
      </c>
      <c r="M6786" s="11">
        <v>62.71764705882353</v>
      </c>
      <c r="N6786" s="10" t="s">
        <v>55</v>
      </c>
      <c r="O6786" s="10">
        <v>99.981999999999999</v>
      </c>
      <c r="P6786" s="12">
        <v>0.35644500000000001</v>
      </c>
      <c r="Q6786" s="12">
        <v>0.46635900000000002</v>
      </c>
      <c r="R6786" s="12">
        <v>0.24915599999999999</v>
      </c>
      <c r="S6786" s="12">
        <v>0.847472</v>
      </c>
      <c r="T6786" s="12">
        <v>0.66777399999999998</v>
      </c>
      <c r="U6786" s="12">
        <v>0.68023999999999996</v>
      </c>
      <c r="V6786" s="13">
        <v>3593077</v>
      </c>
      <c r="W6786" s="13">
        <v>197150</v>
      </c>
      <c r="X6786" s="13">
        <v>858047</v>
      </c>
      <c r="Y6786" s="13">
        <v>38886</v>
      </c>
      <c r="Z6786" s="13">
        <v>36735</v>
      </c>
      <c r="AA6786" s="13">
        <v>41353.5</v>
      </c>
      <c r="AC6786" s="14">
        <v>7</v>
      </c>
      <c r="AD6786" s="10" t="e">
        <v>#N/A</v>
      </c>
      <c r="AE6786" s="10" t="e">
        <v>#N/A</v>
      </c>
      <c r="AF6786" s="10" t="e">
        <v>#N/A</v>
      </c>
      <c r="AG6786" s="13">
        <v>290234</v>
      </c>
      <c r="AH6786" s="13">
        <v>139106</v>
      </c>
      <c r="AI6786" s="13">
        <v>151128</v>
      </c>
      <c r="AJ6786" s="13">
        <v>153129</v>
      </c>
      <c r="AK6786" s="13">
        <v>72794</v>
      </c>
      <c r="AL6786" s="13">
        <v>80335</v>
      </c>
      <c r="AM6786" s="13">
        <v>158259</v>
      </c>
      <c r="AN6786" s="13">
        <v>76508</v>
      </c>
      <c r="AO6786" s="13">
        <v>81751</v>
      </c>
      <c r="AP6786" s="13">
        <v>18</v>
      </c>
      <c r="AQ6786" s="13">
        <v>99982</v>
      </c>
      <c r="AR6786" s="9">
        <v>99.981999999999999</v>
      </c>
      <c r="AT6786" s="10" t="s">
        <v>55</v>
      </c>
      <c r="AU6786" s="10" t="s">
        <v>55</v>
      </c>
      <c r="AV6786" s="10" t="s">
        <v>54</v>
      </c>
      <c r="AW6786" s="10" t="s">
        <v>55</v>
      </c>
      <c r="AX6786" t="s">
        <v>55</v>
      </c>
    </row>
    <row r="6787" spans="1:50" x14ac:dyDescent="0.35">
      <c r="A6787" t="str">
        <f>C6787&amp;E6787</f>
        <v>PRI2014</v>
      </c>
      <c r="B6787" t="s">
        <v>377</v>
      </c>
      <c r="C6787" t="s">
        <v>378</v>
      </c>
      <c r="D6787" s="9" t="e">
        <v>#N/A</v>
      </c>
      <c r="E6787">
        <v>2014</v>
      </c>
      <c r="F6787" t="s">
        <v>52</v>
      </c>
      <c r="G6787" t="s">
        <v>53</v>
      </c>
      <c r="H6787" s="10">
        <v>100</v>
      </c>
      <c r="I6787" s="10">
        <v>32.5092</v>
      </c>
      <c r="J6787" s="10">
        <v>99.278000000000006</v>
      </c>
      <c r="K6787" s="10">
        <v>92.895799999999994</v>
      </c>
      <c r="L6787" s="10" t="s">
        <v>54</v>
      </c>
      <c r="M6787" s="11">
        <v>62.951176470588244</v>
      </c>
      <c r="N6787" s="10" t="s">
        <v>55</v>
      </c>
      <c r="O6787" s="10">
        <v>99.981999999999999</v>
      </c>
      <c r="P6787" s="12">
        <v>0.360622</v>
      </c>
      <c r="Q6787" s="12">
        <v>0.45675500000000002</v>
      </c>
      <c r="R6787" s="12">
        <v>0.81999299999999997</v>
      </c>
      <c r="S6787" s="12">
        <v>0.89039699999999999</v>
      </c>
      <c r="T6787" s="12">
        <v>0.76615100000000003</v>
      </c>
      <c r="U6787" s="12">
        <v>0.77673000000000003</v>
      </c>
      <c r="V6787" s="13">
        <v>3534874</v>
      </c>
      <c r="W6787" s="13">
        <v>186199</v>
      </c>
      <c r="X6787" s="13">
        <v>836450</v>
      </c>
      <c r="Y6787" s="13">
        <v>36501.5</v>
      </c>
      <c r="Z6787" s="13">
        <v>35116</v>
      </c>
      <c r="AA6787" s="13">
        <v>40138</v>
      </c>
      <c r="AC6787" s="14">
        <v>6</v>
      </c>
      <c r="AD6787" s="10" t="e">
        <v>#N/A</v>
      </c>
      <c r="AE6787" s="10" t="e">
        <v>#N/A</v>
      </c>
      <c r="AF6787" s="10" t="e">
        <v>#N/A</v>
      </c>
      <c r="AG6787" s="13" t="s">
        <v>54</v>
      </c>
      <c r="AH6787" s="13" t="s">
        <v>54</v>
      </c>
      <c r="AI6787" s="13" t="s">
        <v>54</v>
      </c>
      <c r="AJ6787" s="13" t="s">
        <v>54</v>
      </c>
      <c r="AK6787" s="13" t="s">
        <v>54</v>
      </c>
      <c r="AL6787" s="13" t="s">
        <v>54</v>
      </c>
      <c r="AM6787" s="13" t="s">
        <v>54</v>
      </c>
      <c r="AN6787" s="13" t="s">
        <v>54</v>
      </c>
      <c r="AO6787" s="13" t="s">
        <v>54</v>
      </c>
      <c r="AP6787" s="13">
        <v>18</v>
      </c>
      <c r="AQ6787" s="13">
        <v>99982</v>
      </c>
      <c r="AR6787" s="9">
        <v>99.981999999999999</v>
      </c>
      <c r="AT6787" s="10" t="s">
        <v>55</v>
      </c>
      <c r="AU6787" s="10" t="s">
        <v>55</v>
      </c>
      <c r="AV6787" s="10" t="s">
        <v>54</v>
      </c>
      <c r="AW6787" s="10" t="s">
        <v>55</v>
      </c>
      <c r="AX6787" t="s">
        <v>55</v>
      </c>
    </row>
    <row r="6788" spans="1:50" x14ac:dyDescent="0.35">
      <c r="A6788" t="str">
        <f>C6788&amp;E6788</f>
        <v>PRI2015</v>
      </c>
      <c r="B6788" t="s">
        <v>377</v>
      </c>
      <c r="C6788" t="s">
        <v>378</v>
      </c>
      <c r="D6788" s="9" t="e">
        <v>#N/A</v>
      </c>
      <c r="E6788">
        <v>2015</v>
      </c>
      <c r="F6788" t="s">
        <v>52</v>
      </c>
      <c r="G6788" t="s">
        <v>53</v>
      </c>
      <c r="H6788" s="10">
        <v>100</v>
      </c>
      <c r="I6788" s="10">
        <v>32.5092</v>
      </c>
      <c r="J6788" s="10">
        <v>99.4255</v>
      </c>
      <c r="K6788" s="10">
        <v>95.732500000000002</v>
      </c>
      <c r="L6788" s="10" t="s">
        <v>54</v>
      </c>
      <c r="M6788" s="11">
        <v>64.891176470588235</v>
      </c>
      <c r="N6788" s="10" t="s">
        <v>55</v>
      </c>
      <c r="O6788" s="10">
        <v>99.981999999999999</v>
      </c>
      <c r="P6788" s="12">
        <v>0.35655900000000001</v>
      </c>
      <c r="Q6788" s="12">
        <v>8.1545000000000006E-2</v>
      </c>
      <c r="R6788" s="12">
        <v>0.85512100000000002</v>
      </c>
      <c r="S6788" s="12">
        <v>0.98144900000000002</v>
      </c>
      <c r="T6788" s="12">
        <v>0.743448</v>
      </c>
      <c r="U6788" s="12">
        <v>0.40373500000000001</v>
      </c>
      <c r="V6788" s="13">
        <v>3473232</v>
      </c>
      <c r="W6788" s="13">
        <v>174811</v>
      </c>
      <c r="X6788" s="13">
        <v>813197</v>
      </c>
      <c r="Y6788" s="13">
        <v>34353</v>
      </c>
      <c r="Z6788" s="13">
        <v>32265</v>
      </c>
      <c r="AA6788" s="13">
        <v>37960.5</v>
      </c>
      <c r="AC6788" s="14">
        <v>6</v>
      </c>
      <c r="AD6788" s="10" t="e">
        <v>#N/A</v>
      </c>
      <c r="AE6788" s="10" t="e">
        <v>#N/A</v>
      </c>
      <c r="AF6788" s="10" t="e">
        <v>#N/A</v>
      </c>
      <c r="AG6788" s="13" t="s">
        <v>54</v>
      </c>
      <c r="AH6788" s="13" t="s">
        <v>54</v>
      </c>
      <c r="AI6788" s="13" t="s">
        <v>54</v>
      </c>
      <c r="AJ6788" s="13" t="s">
        <v>54</v>
      </c>
      <c r="AK6788" s="13" t="s">
        <v>54</v>
      </c>
      <c r="AL6788" s="13" t="s">
        <v>54</v>
      </c>
      <c r="AM6788" s="13" t="s">
        <v>54</v>
      </c>
      <c r="AN6788" s="13" t="s">
        <v>54</v>
      </c>
      <c r="AO6788" s="13" t="s">
        <v>54</v>
      </c>
      <c r="AP6788" s="13">
        <v>18</v>
      </c>
      <c r="AQ6788" s="13">
        <v>99982</v>
      </c>
      <c r="AR6788" s="9">
        <v>99.981999999999999</v>
      </c>
      <c r="AT6788" s="10" t="s">
        <v>55</v>
      </c>
      <c r="AU6788" s="10" t="s">
        <v>55</v>
      </c>
      <c r="AV6788" s="10" t="s">
        <v>54</v>
      </c>
      <c r="AW6788" s="10" t="s">
        <v>55</v>
      </c>
      <c r="AX6788" t="s">
        <v>55</v>
      </c>
    </row>
    <row r="6789" spans="1:50" x14ac:dyDescent="0.35">
      <c r="A6789" t="str">
        <f>C6789&amp;E6789</f>
        <v>PRI2016</v>
      </c>
      <c r="B6789" t="s">
        <v>377</v>
      </c>
      <c r="C6789" t="s">
        <v>378</v>
      </c>
      <c r="D6789" s="9" t="e">
        <v>#N/A</v>
      </c>
      <c r="E6789">
        <v>2016</v>
      </c>
      <c r="F6789" t="s">
        <v>52</v>
      </c>
      <c r="G6789" t="s">
        <v>53</v>
      </c>
      <c r="H6789" s="10">
        <v>100</v>
      </c>
      <c r="I6789" s="10">
        <v>32.5092</v>
      </c>
      <c r="J6789" s="10">
        <v>99.572900000000004</v>
      </c>
      <c r="K6789" s="10">
        <v>98.577200000000005</v>
      </c>
      <c r="L6789" s="10" t="s">
        <v>54</v>
      </c>
      <c r="M6789" s="11">
        <v>58.366058823529421</v>
      </c>
      <c r="N6789" s="10" t="s">
        <v>55</v>
      </c>
      <c r="O6789" s="10">
        <v>99.981999999999999</v>
      </c>
      <c r="P6789" s="12">
        <v>0.39293299999999998</v>
      </c>
      <c r="Q6789" s="12">
        <v>2.9041000000000001E-2</v>
      </c>
      <c r="R6789" s="12">
        <v>0.68935400000000002</v>
      </c>
      <c r="S6789" s="12">
        <v>0.94630999999999998</v>
      </c>
      <c r="T6789" s="12">
        <v>0.65335699999999997</v>
      </c>
      <c r="U6789" s="12">
        <v>0.41031400000000001</v>
      </c>
      <c r="V6789" s="13">
        <v>3406672</v>
      </c>
      <c r="W6789" s="13">
        <v>163436</v>
      </c>
      <c r="X6789" s="13">
        <v>788633</v>
      </c>
      <c r="Y6789" s="13">
        <v>32114.5</v>
      </c>
      <c r="Z6789" s="13">
        <v>30154</v>
      </c>
      <c r="AA6789" s="13">
        <v>35305.5</v>
      </c>
      <c r="AC6789" s="14">
        <v>5</v>
      </c>
      <c r="AD6789" s="10" t="e">
        <v>#N/A</v>
      </c>
      <c r="AE6789" s="10" t="e">
        <v>#N/A</v>
      </c>
      <c r="AF6789" s="10" t="e">
        <v>#N/A</v>
      </c>
      <c r="AG6789" s="13" t="s">
        <v>54</v>
      </c>
      <c r="AH6789" s="13" t="s">
        <v>54</v>
      </c>
      <c r="AI6789" s="13" t="s">
        <v>54</v>
      </c>
      <c r="AJ6789" s="13" t="s">
        <v>54</v>
      </c>
      <c r="AK6789" s="13" t="s">
        <v>54</v>
      </c>
      <c r="AL6789" s="13" t="s">
        <v>54</v>
      </c>
      <c r="AM6789" s="13" t="s">
        <v>54</v>
      </c>
      <c r="AN6789" s="13" t="s">
        <v>54</v>
      </c>
      <c r="AO6789" s="13" t="s">
        <v>54</v>
      </c>
      <c r="AP6789" s="13">
        <v>18</v>
      </c>
      <c r="AQ6789" s="13">
        <v>99982</v>
      </c>
      <c r="AR6789" s="9">
        <v>99.981999999999999</v>
      </c>
      <c r="AT6789" s="10" t="s">
        <v>55</v>
      </c>
      <c r="AU6789" s="10" t="s">
        <v>55</v>
      </c>
      <c r="AV6789" s="10" t="s">
        <v>54</v>
      </c>
      <c r="AW6789" s="10" t="s">
        <v>55</v>
      </c>
      <c r="AX6789" t="s">
        <v>55</v>
      </c>
    </row>
    <row r="6790" spans="1:50" x14ac:dyDescent="0.35">
      <c r="A6790" t="str">
        <f>C6790&amp;E6790</f>
        <v>PRI2017</v>
      </c>
      <c r="B6790" t="s">
        <v>377</v>
      </c>
      <c r="C6790" t="s">
        <v>378</v>
      </c>
      <c r="D6790" s="9" t="e">
        <v>#N/A</v>
      </c>
      <c r="E6790">
        <v>2017</v>
      </c>
      <c r="F6790" t="s">
        <v>52</v>
      </c>
      <c r="G6790" t="s">
        <v>53</v>
      </c>
      <c r="H6790" s="10">
        <v>100</v>
      </c>
      <c r="I6790" s="10">
        <v>32.5092</v>
      </c>
      <c r="J6790" s="10">
        <v>99.720399999999998</v>
      </c>
      <c r="K6790" s="10">
        <v>99.446100000000001</v>
      </c>
      <c r="L6790" s="10" t="s">
        <v>54</v>
      </c>
      <c r="M6790" s="11" t="s">
        <v>55</v>
      </c>
      <c r="N6790" s="10" t="s">
        <v>55</v>
      </c>
      <c r="O6790" s="10">
        <v>99.983999999999995</v>
      </c>
      <c r="P6790" s="12">
        <v>-0.102257</v>
      </c>
      <c r="Q6790" s="12">
        <v>0.13328699999999999</v>
      </c>
      <c r="R6790" s="12">
        <v>0.48473500000000003</v>
      </c>
      <c r="S6790" s="12">
        <v>0.86793600000000004</v>
      </c>
      <c r="T6790" s="12">
        <v>0.61794899999999997</v>
      </c>
      <c r="U6790" s="12">
        <v>0.49223499999999998</v>
      </c>
      <c r="V6790" s="13">
        <v>3325286</v>
      </c>
      <c r="W6790" s="13">
        <v>150895</v>
      </c>
      <c r="X6790" s="13">
        <v>761015</v>
      </c>
      <c r="Y6790" s="13">
        <v>29671</v>
      </c>
      <c r="Z6790" s="13">
        <v>26996</v>
      </c>
      <c r="AA6790" s="13">
        <v>33345.5</v>
      </c>
      <c r="AC6790" s="14">
        <v>4</v>
      </c>
      <c r="AD6790" s="10" t="e">
        <v>#N/A</v>
      </c>
      <c r="AE6790" s="10" t="e">
        <v>#N/A</v>
      </c>
      <c r="AF6790" s="10" t="e">
        <v>#N/A</v>
      </c>
      <c r="AG6790" s="13" t="s">
        <v>54</v>
      </c>
      <c r="AH6790" s="13" t="s">
        <v>54</v>
      </c>
      <c r="AI6790" s="13" t="s">
        <v>54</v>
      </c>
      <c r="AJ6790" s="13" t="s">
        <v>54</v>
      </c>
      <c r="AK6790" s="13" t="s">
        <v>54</v>
      </c>
      <c r="AL6790" s="13" t="s">
        <v>54</v>
      </c>
      <c r="AM6790" s="13" t="s">
        <v>54</v>
      </c>
      <c r="AN6790" s="13" t="s">
        <v>54</v>
      </c>
      <c r="AO6790" s="13" t="s">
        <v>54</v>
      </c>
      <c r="AP6790" s="13">
        <v>16</v>
      </c>
      <c r="AQ6790" s="13">
        <v>99984</v>
      </c>
      <c r="AR6790" s="9">
        <v>99.983999999999995</v>
      </c>
      <c r="AT6790" s="10" t="s">
        <v>55</v>
      </c>
      <c r="AU6790" s="10" t="s">
        <v>55</v>
      </c>
      <c r="AV6790" s="10" t="s">
        <v>54</v>
      </c>
      <c r="AW6790" s="10" t="s">
        <v>55</v>
      </c>
      <c r="AX6790" t="s">
        <v>55</v>
      </c>
    </row>
    <row r="6791" spans="1:50" x14ac:dyDescent="0.35">
      <c r="A6791" t="str">
        <f>C6791&amp;E6791</f>
        <v>PRI2018</v>
      </c>
      <c r="B6791" t="s">
        <v>377</v>
      </c>
      <c r="C6791" t="s">
        <v>378</v>
      </c>
      <c r="D6791" s="9" t="e">
        <v>#N/A</v>
      </c>
      <c r="E6791">
        <v>2018</v>
      </c>
      <c r="F6791" t="s">
        <v>52</v>
      </c>
      <c r="G6791" t="s">
        <v>53</v>
      </c>
      <c r="H6791" s="10">
        <v>100</v>
      </c>
      <c r="I6791" s="10">
        <v>32.5092</v>
      </c>
      <c r="J6791" s="10">
        <v>99.867900000000006</v>
      </c>
      <c r="K6791" s="10">
        <v>99.731399999999994</v>
      </c>
      <c r="L6791" s="10" t="s">
        <v>54</v>
      </c>
      <c r="M6791" s="11">
        <v>59.454117647058823</v>
      </c>
      <c r="N6791" s="10" t="s">
        <v>55</v>
      </c>
      <c r="O6791" s="10">
        <v>99.981999999999999</v>
      </c>
      <c r="P6791" s="12">
        <v>-0.16052</v>
      </c>
      <c r="Q6791" s="12">
        <v>3.5832999999999997E-2</v>
      </c>
      <c r="R6791" s="12">
        <v>0.27777600000000002</v>
      </c>
      <c r="S6791" s="12">
        <v>0.944357</v>
      </c>
      <c r="T6791" s="12">
        <v>0.58075200000000005</v>
      </c>
      <c r="U6791" s="12">
        <v>0.46328999999999998</v>
      </c>
      <c r="V6791" s="13">
        <v>3193354</v>
      </c>
      <c r="W6791" s="13">
        <v>136208</v>
      </c>
      <c r="X6791" s="13">
        <v>724741</v>
      </c>
      <c r="Y6791" s="13">
        <v>27463.5</v>
      </c>
      <c r="Z6791" s="13">
        <v>22578</v>
      </c>
      <c r="AA6791" s="13">
        <v>31421.5</v>
      </c>
      <c r="AC6791" s="14">
        <v>4</v>
      </c>
      <c r="AD6791" s="10" t="e">
        <v>#N/A</v>
      </c>
      <c r="AE6791" s="10" t="e">
        <v>#N/A</v>
      </c>
      <c r="AF6791" s="10" t="e">
        <v>#N/A</v>
      </c>
      <c r="AG6791" s="13" t="s">
        <v>54</v>
      </c>
      <c r="AH6791" s="13" t="s">
        <v>54</v>
      </c>
      <c r="AI6791" s="13" t="s">
        <v>54</v>
      </c>
      <c r="AJ6791" s="13" t="s">
        <v>54</v>
      </c>
      <c r="AK6791" s="13" t="s">
        <v>54</v>
      </c>
      <c r="AL6791" s="13" t="s">
        <v>54</v>
      </c>
      <c r="AM6791" s="13" t="s">
        <v>54</v>
      </c>
      <c r="AN6791" s="13" t="s">
        <v>54</v>
      </c>
      <c r="AO6791" s="13" t="s">
        <v>54</v>
      </c>
      <c r="AP6791" s="13">
        <v>18</v>
      </c>
      <c r="AQ6791" s="13">
        <v>99982</v>
      </c>
      <c r="AR6791" s="9">
        <v>99.981999999999999</v>
      </c>
      <c r="AT6791" s="10" t="s">
        <v>55</v>
      </c>
      <c r="AU6791" s="10" t="s">
        <v>55</v>
      </c>
      <c r="AV6791" s="10" t="s">
        <v>54</v>
      </c>
      <c r="AW6791" s="10" t="s">
        <v>55</v>
      </c>
      <c r="AX6791" t="s">
        <v>55</v>
      </c>
    </row>
    <row r="6792" spans="1:50" x14ac:dyDescent="0.35">
      <c r="A6792" t="str">
        <f>C6792&amp;E6792</f>
        <v>PRI2019</v>
      </c>
      <c r="B6792" t="s">
        <v>377</v>
      </c>
      <c r="C6792" t="s">
        <v>378</v>
      </c>
      <c r="D6792" s="9" t="e">
        <v>#N/A</v>
      </c>
      <c r="E6792">
        <v>2019</v>
      </c>
      <c r="F6792" t="s">
        <v>52</v>
      </c>
      <c r="G6792" t="s">
        <v>53</v>
      </c>
      <c r="H6792" s="10">
        <v>100</v>
      </c>
      <c r="I6792" s="10">
        <v>32.5092</v>
      </c>
      <c r="J6792" s="10">
        <v>100</v>
      </c>
      <c r="K6792" s="10">
        <v>99.863299999999995</v>
      </c>
      <c r="L6792" s="10" t="s">
        <v>54</v>
      </c>
      <c r="M6792" s="11" t="s">
        <v>55</v>
      </c>
      <c r="N6792" s="10" t="s">
        <v>55</v>
      </c>
      <c r="O6792" s="10">
        <v>99.978999999999999</v>
      </c>
      <c r="P6792" s="12">
        <v>-0.16773199999999999</v>
      </c>
      <c r="Q6792" s="12">
        <v>9.2110000000000004E-3</v>
      </c>
      <c r="R6792" s="12">
        <v>0.13803399999999999</v>
      </c>
      <c r="S6792" s="12">
        <v>0.73011499999999996</v>
      </c>
      <c r="T6792" s="12">
        <v>0.58214299999999997</v>
      </c>
      <c r="U6792" s="12">
        <v>0.46973700000000002</v>
      </c>
      <c r="V6792" s="13">
        <v>3193694</v>
      </c>
      <c r="W6792" s="13">
        <v>129486</v>
      </c>
      <c r="X6792" s="13">
        <v>720465</v>
      </c>
      <c r="Y6792" s="13">
        <v>24175.5</v>
      </c>
      <c r="Z6792" s="13">
        <v>26097</v>
      </c>
      <c r="AA6792" s="13">
        <v>30377</v>
      </c>
      <c r="AC6792" s="14">
        <v>5</v>
      </c>
      <c r="AD6792" s="10" t="e">
        <v>#N/A</v>
      </c>
      <c r="AE6792" s="10" t="e">
        <v>#N/A</v>
      </c>
      <c r="AF6792" s="10" t="e">
        <v>#N/A</v>
      </c>
      <c r="AG6792" s="13" t="s">
        <v>54</v>
      </c>
      <c r="AH6792" s="13" t="s">
        <v>54</v>
      </c>
      <c r="AI6792" s="13" t="s">
        <v>54</v>
      </c>
      <c r="AJ6792" s="13" t="s">
        <v>54</v>
      </c>
      <c r="AK6792" s="13" t="s">
        <v>54</v>
      </c>
      <c r="AL6792" s="13" t="s">
        <v>54</v>
      </c>
      <c r="AM6792" s="13" t="s">
        <v>54</v>
      </c>
      <c r="AN6792" s="13" t="s">
        <v>54</v>
      </c>
      <c r="AO6792" s="13" t="s">
        <v>54</v>
      </c>
      <c r="AP6792" s="13">
        <v>21</v>
      </c>
      <c r="AQ6792" s="13">
        <v>99979</v>
      </c>
      <c r="AR6792" s="9">
        <v>99.978999999999999</v>
      </c>
      <c r="AT6792" s="10" t="s">
        <v>55</v>
      </c>
      <c r="AU6792" s="10" t="s">
        <v>55</v>
      </c>
      <c r="AV6792" s="10" t="s">
        <v>54</v>
      </c>
      <c r="AW6792" s="10" t="s">
        <v>55</v>
      </c>
      <c r="AX6792" t="s">
        <v>55</v>
      </c>
    </row>
    <row r="6793" spans="1:50" x14ac:dyDescent="0.35">
      <c r="A6793" t="str">
        <f>C6793&amp;E6793</f>
        <v>PRI2020</v>
      </c>
      <c r="B6793" t="s">
        <v>377</v>
      </c>
      <c r="C6793" t="s">
        <v>378</v>
      </c>
      <c r="D6793" s="9" t="e">
        <v>#N/A</v>
      </c>
      <c r="E6793">
        <v>2020</v>
      </c>
      <c r="F6793" t="s">
        <v>52</v>
      </c>
      <c r="G6793" t="s">
        <v>53</v>
      </c>
      <c r="H6793" s="10">
        <v>100</v>
      </c>
      <c r="I6793" s="10">
        <v>32.5092</v>
      </c>
      <c r="J6793" s="10">
        <v>100</v>
      </c>
      <c r="K6793" s="10">
        <v>99.863299999999995</v>
      </c>
      <c r="L6793" s="10" t="s">
        <v>54</v>
      </c>
      <c r="M6793" s="11" t="s">
        <v>55</v>
      </c>
      <c r="N6793" s="10" t="s">
        <v>55</v>
      </c>
      <c r="O6793" s="10">
        <v>99.965999999999994</v>
      </c>
      <c r="P6793" s="12">
        <v>-0.26508300000000001</v>
      </c>
      <c r="Q6793" s="12">
        <v>1.2312E-2</v>
      </c>
      <c r="R6793" s="12">
        <v>0.44015799999999999</v>
      </c>
      <c r="S6793" s="12">
        <v>0.79455500000000001</v>
      </c>
      <c r="T6793" s="12">
        <v>0.62719899999999995</v>
      </c>
      <c r="U6793" s="12">
        <v>0.49870999999999999</v>
      </c>
      <c r="V6793" s="13">
        <v>3281557</v>
      </c>
      <c r="W6793" s="13">
        <v>129485</v>
      </c>
      <c r="X6793" s="13">
        <v>735238</v>
      </c>
      <c r="Y6793" s="13">
        <v>23876.5</v>
      </c>
      <c r="Z6793" s="13">
        <v>26790</v>
      </c>
      <c r="AA6793" s="13">
        <v>29312.5</v>
      </c>
      <c r="AC6793" s="14">
        <v>9</v>
      </c>
      <c r="AD6793" s="10" t="e">
        <v>#N/A</v>
      </c>
      <c r="AE6793" s="10" t="e">
        <v>#N/A</v>
      </c>
      <c r="AF6793" s="10" t="e">
        <v>#N/A</v>
      </c>
      <c r="AG6793" s="13" t="s">
        <v>54</v>
      </c>
      <c r="AH6793" s="13" t="s">
        <v>54</v>
      </c>
      <c r="AI6793" s="13" t="s">
        <v>54</v>
      </c>
      <c r="AJ6793" s="13" t="s">
        <v>54</v>
      </c>
      <c r="AK6793" s="13" t="s">
        <v>54</v>
      </c>
      <c r="AL6793" s="13" t="s">
        <v>54</v>
      </c>
      <c r="AM6793" s="13" t="s">
        <v>54</v>
      </c>
      <c r="AN6793" s="13" t="s">
        <v>54</v>
      </c>
      <c r="AO6793" s="13" t="s">
        <v>54</v>
      </c>
      <c r="AP6793" s="13">
        <v>34</v>
      </c>
      <c r="AQ6793" s="13">
        <v>99966</v>
      </c>
      <c r="AR6793" s="9">
        <v>99.965999999999994</v>
      </c>
      <c r="AT6793" s="10" t="s">
        <v>55</v>
      </c>
      <c r="AU6793" s="10" t="s">
        <v>55</v>
      </c>
      <c r="AV6793" s="10" t="s">
        <v>54</v>
      </c>
      <c r="AW6793" s="10" t="s">
        <v>55</v>
      </c>
      <c r="AX6793" t="s">
        <v>55</v>
      </c>
    </row>
    <row r="6794" spans="1:50" x14ac:dyDescent="0.35">
      <c r="A6794" t="str">
        <f>C6794&amp;E6794</f>
        <v>PRI2021</v>
      </c>
      <c r="B6794" t="s">
        <v>377</v>
      </c>
      <c r="C6794" t="s">
        <v>378</v>
      </c>
      <c r="D6794" s="9" t="e">
        <v>#N/A</v>
      </c>
      <c r="E6794">
        <v>2021</v>
      </c>
      <c r="F6794" t="s">
        <v>52</v>
      </c>
      <c r="G6794" t="s">
        <v>53</v>
      </c>
      <c r="L6794" s="10" t="s">
        <v>54</v>
      </c>
      <c r="M6794" s="11" t="s">
        <v>55</v>
      </c>
      <c r="N6794" s="10" t="s">
        <v>55</v>
      </c>
      <c r="O6794" s="10" t="s">
        <v>55</v>
      </c>
      <c r="P6794" s="12">
        <v>-0.26445299999999999</v>
      </c>
      <c r="Q6794" s="12">
        <v>0.40049899999999999</v>
      </c>
      <c r="R6794" s="12">
        <v>0.51422199999999996</v>
      </c>
      <c r="S6794" s="12">
        <v>0.83169899999999997</v>
      </c>
      <c r="T6794" s="12">
        <v>0.60099599999999997</v>
      </c>
      <c r="U6794" s="12">
        <v>0.50843499999999997</v>
      </c>
      <c r="V6794" s="13">
        <v>3262693</v>
      </c>
      <c r="W6794" s="13">
        <v>126913</v>
      </c>
      <c r="X6794" s="13">
        <v>725645</v>
      </c>
      <c r="Y6794" s="13">
        <v>26020</v>
      </c>
      <c r="Z6794" s="13">
        <v>26548</v>
      </c>
      <c r="AA6794" s="13">
        <v>28056.5</v>
      </c>
      <c r="AD6794" s="10" t="e">
        <v>#N/A</v>
      </c>
      <c r="AE6794" s="10" t="e">
        <v>#N/A</v>
      </c>
      <c r="AF6794" s="10" t="e">
        <v>#N/A</v>
      </c>
      <c r="AG6794" s="13" t="s">
        <v>54</v>
      </c>
      <c r="AH6794" s="13" t="s">
        <v>54</v>
      </c>
      <c r="AI6794" s="13" t="s">
        <v>54</v>
      </c>
      <c r="AJ6794" s="13" t="s">
        <v>54</v>
      </c>
      <c r="AK6794" s="13" t="s">
        <v>54</v>
      </c>
      <c r="AL6794" s="13" t="s">
        <v>54</v>
      </c>
      <c r="AM6794" s="13" t="s">
        <v>54</v>
      </c>
      <c r="AN6794" s="13" t="s">
        <v>54</v>
      </c>
      <c r="AO6794" s="13" t="s">
        <v>54</v>
      </c>
      <c r="AQ6794" s="13" t="s">
        <v>55</v>
      </c>
      <c r="AR6794" s="9" t="s">
        <v>55</v>
      </c>
      <c r="AT6794" s="10" t="s">
        <v>55</v>
      </c>
      <c r="AU6794" s="10" t="s">
        <v>55</v>
      </c>
      <c r="AV6794" s="10" t="s">
        <v>54</v>
      </c>
      <c r="AW6794" s="10" t="s">
        <v>55</v>
      </c>
      <c r="AX6794" t="s">
        <v>55</v>
      </c>
    </row>
    <row r="6795" spans="1:50" x14ac:dyDescent="0.35">
      <c r="A6795" t="str">
        <f>C6795&amp;E6795</f>
        <v>PRI2022</v>
      </c>
      <c r="B6795" t="s">
        <v>377</v>
      </c>
      <c r="C6795" t="s">
        <v>378</v>
      </c>
      <c r="D6795" s="9" t="e">
        <v>#N/A</v>
      </c>
      <c r="E6795">
        <v>2022</v>
      </c>
      <c r="F6795" t="s">
        <v>52</v>
      </c>
      <c r="G6795" t="s">
        <v>53</v>
      </c>
      <c r="L6795" s="10" t="s">
        <v>54</v>
      </c>
      <c r="M6795" s="11" t="s">
        <v>55</v>
      </c>
      <c r="N6795" s="10" t="s">
        <v>55</v>
      </c>
      <c r="O6795" s="10" t="s">
        <v>55</v>
      </c>
      <c r="V6795" s="13">
        <v>3221789</v>
      </c>
      <c r="W6795" s="13">
        <v>125211</v>
      </c>
      <c r="X6795" s="13">
        <v>712744</v>
      </c>
      <c r="Y6795" s="13">
        <v>26468.5</v>
      </c>
      <c r="Z6795" s="13" t="e">
        <v>#N/A</v>
      </c>
      <c r="AA6795" s="13">
        <v>26797</v>
      </c>
      <c r="AD6795" s="10" t="e">
        <v>#N/A</v>
      </c>
      <c r="AE6795" s="10" t="e">
        <v>#N/A</v>
      </c>
      <c r="AF6795" s="10" t="e">
        <v>#N/A</v>
      </c>
      <c r="AG6795" s="13">
        <v>193885</v>
      </c>
      <c r="AH6795" s="13">
        <v>94338</v>
      </c>
      <c r="AI6795" s="13">
        <v>99547</v>
      </c>
      <c r="AJ6795" s="13">
        <v>128611</v>
      </c>
      <c r="AK6795" s="13">
        <v>62729</v>
      </c>
      <c r="AL6795" s="13">
        <v>65882</v>
      </c>
      <c r="AM6795" s="13">
        <v>121385</v>
      </c>
      <c r="AN6795" s="13">
        <v>57760</v>
      </c>
      <c r="AO6795" s="13">
        <v>63625</v>
      </c>
      <c r="AQ6795" s="13" t="s">
        <v>55</v>
      </c>
      <c r="AR6795" s="9" t="s">
        <v>55</v>
      </c>
      <c r="AT6795" s="10" t="s">
        <v>55</v>
      </c>
      <c r="AU6795" s="10" t="s">
        <v>55</v>
      </c>
      <c r="AV6795" s="10" t="s">
        <v>54</v>
      </c>
      <c r="AW6795" s="10" t="s">
        <v>55</v>
      </c>
      <c r="AX6795" t="s">
        <v>55</v>
      </c>
    </row>
    <row r="6796" spans="1:50" x14ac:dyDescent="0.35">
      <c r="A6796" t="str">
        <f>C6796&amp;E6796</f>
        <v>PRK1980</v>
      </c>
      <c r="B6796" t="s">
        <v>379</v>
      </c>
      <c r="C6796" t="s">
        <v>380</v>
      </c>
      <c r="D6796" s="9" t="e">
        <v>#N/A</v>
      </c>
      <c r="E6796">
        <v>1980</v>
      </c>
      <c r="F6796" t="s">
        <v>79</v>
      </c>
      <c r="G6796" t="s">
        <v>59</v>
      </c>
      <c r="L6796" s="10">
        <v>50</v>
      </c>
      <c r="M6796" s="11" t="s">
        <v>55</v>
      </c>
      <c r="N6796" s="10" t="s">
        <v>55</v>
      </c>
      <c r="O6796" s="10" t="s">
        <v>55</v>
      </c>
      <c r="V6796" s="13">
        <v>17973650</v>
      </c>
      <c r="W6796" s="13">
        <v>1761763</v>
      </c>
      <c r="X6796" s="13">
        <v>4892813</v>
      </c>
      <c r="Y6796" s="13">
        <v>349238</v>
      </c>
      <c r="Z6796" s="13">
        <v>370686</v>
      </c>
      <c r="AA6796" s="13">
        <v>387332.5</v>
      </c>
      <c r="AD6796" s="10" t="e">
        <v>#N/A</v>
      </c>
      <c r="AE6796" s="10" t="e">
        <v>#N/A</v>
      </c>
      <c r="AF6796" s="10" t="e">
        <v>#N/A</v>
      </c>
      <c r="AG6796" s="13">
        <v>1972131</v>
      </c>
      <c r="AH6796" s="13">
        <v>968344</v>
      </c>
      <c r="AI6796" s="13">
        <v>1003787</v>
      </c>
      <c r="AJ6796" s="13">
        <v>1448898</v>
      </c>
      <c r="AK6796" s="13">
        <v>713375</v>
      </c>
      <c r="AL6796" s="13">
        <v>735523</v>
      </c>
      <c r="AM6796" s="13">
        <v>1146959</v>
      </c>
      <c r="AN6796" s="13">
        <v>566722</v>
      </c>
      <c r="AO6796" s="13">
        <v>580237</v>
      </c>
      <c r="AQ6796" s="13" t="s">
        <v>55</v>
      </c>
      <c r="AR6796" s="9" t="s">
        <v>55</v>
      </c>
      <c r="AT6796" s="10" t="s">
        <v>55</v>
      </c>
      <c r="AU6796" s="10" t="s">
        <v>55</v>
      </c>
      <c r="AV6796" s="10" t="s">
        <v>54</v>
      </c>
      <c r="AW6796" s="10" t="s">
        <v>55</v>
      </c>
      <c r="AX6796" t="s">
        <v>55</v>
      </c>
    </row>
    <row r="6797" spans="1:50" x14ac:dyDescent="0.35">
      <c r="A6797" t="str">
        <f>C6797&amp;E6797</f>
        <v>PRK1981</v>
      </c>
      <c r="B6797" t="s">
        <v>379</v>
      </c>
      <c r="C6797" t="s">
        <v>380</v>
      </c>
      <c r="D6797" s="9" t="e">
        <v>#N/A</v>
      </c>
      <c r="E6797">
        <v>1981</v>
      </c>
      <c r="F6797" t="s">
        <v>79</v>
      </c>
      <c r="G6797" t="s">
        <v>59</v>
      </c>
      <c r="L6797" s="10">
        <v>52</v>
      </c>
      <c r="M6797" s="11" t="s">
        <v>55</v>
      </c>
      <c r="N6797" s="10" t="s">
        <v>55</v>
      </c>
      <c r="O6797" s="10" t="s">
        <v>55</v>
      </c>
      <c r="V6797" s="13">
        <v>18235202</v>
      </c>
      <c r="W6797" s="13">
        <v>1756285</v>
      </c>
      <c r="X6797" s="13">
        <v>4994568</v>
      </c>
      <c r="Y6797" s="13">
        <v>356138.5</v>
      </c>
      <c r="Z6797" s="13">
        <v>379001</v>
      </c>
      <c r="AA6797" s="13">
        <v>364532.5</v>
      </c>
      <c r="AD6797" s="10" t="e">
        <v>#N/A</v>
      </c>
      <c r="AE6797" s="10" t="e">
        <v>#N/A</v>
      </c>
      <c r="AF6797" s="10" t="e">
        <v>#N/A</v>
      </c>
      <c r="AG6797" s="13">
        <v>1912080</v>
      </c>
      <c r="AH6797" s="13">
        <v>938342</v>
      </c>
      <c r="AI6797" s="13">
        <v>973738</v>
      </c>
      <c r="AJ6797" s="13">
        <v>1483485</v>
      </c>
      <c r="AK6797" s="13">
        <v>729858</v>
      </c>
      <c r="AL6797" s="13">
        <v>753627</v>
      </c>
      <c r="AM6797" s="13">
        <v>1267849</v>
      </c>
      <c r="AN6797" s="13">
        <v>625573</v>
      </c>
      <c r="AO6797" s="13">
        <v>642276</v>
      </c>
      <c r="AQ6797" s="13" t="s">
        <v>55</v>
      </c>
      <c r="AR6797" s="9" t="s">
        <v>55</v>
      </c>
      <c r="AT6797" s="10" t="s">
        <v>55</v>
      </c>
      <c r="AU6797" s="10" t="s">
        <v>55</v>
      </c>
      <c r="AV6797" s="10" t="s">
        <v>54</v>
      </c>
      <c r="AW6797" s="10" t="s">
        <v>55</v>
      </c>
      <c r="AX6797" t="s">
        <v>55</v>
      </c>
    </row>
    <row r="6798" spans="1:50" x14ac:dyDescent="0.35">
      <c r="A6798" t="str">
        <f>C6798&amp;E6798</f>
        <v>PRK1982</v>
      </c>
      <c r="B6798" t="s">
        <v>379</v>
      </c>
      <c r="C6798" t="s">
        <v>380</v>
      </c>
      <c r="D6798" s="9" t="e">
        <v>#N/A</v>
      </c>
      <c r="E6798">
        <v>1982</v>
      </c>
      <c r="F6798" t="s">
        <v>79</v>
      </c>
      <c r="G6798" t="s">
        <v>59</v>
      </c>
      <c r="L6798" s="10">
        <v>51</v>
      </c>
      <c r="M6798" s="11" t="s">
        <v>55</v>
      </c>
      <c r="N6798" s="10" t="s">
        <v>55</v>
      </c>
      <c r="O6798" s="10" t="s">
        <v>55</v>
      </c>
      <c r="V6798" s="13">
        <v>18502087</v>
      </c>
      <c r="W6798" s="13">
        <v>1776178</v>
      </c>
      <c r="X6798" s="13">
        <v>5111370</v>
      </c>
      <c r="Y6798" s="13">
        <v>362763</v>
      </c>
      <c r="Z6798" s="13">
        <v>379964</v>
      </c>
      <c r="AA6798" s="13">
        <v>344331</v>
      </c>
      <c r="AD6798" s="10" t="e">
        <v>#N/A</v>
      </c>
      <c r="AE6798" s="10" t="e">
        <v>#N/A</v>
      </c>
      <c r="AF6798" s="10" t="e">
        <v>#N/A</v>
      </c>
      <c r="AG6798" s="13">
        <v>1861062</v>
      </c>
      <c r="AH6798" s="13">
        <v>912568</v>
      </c>
      <c r="AI6798" s="13">
        <v>948494</v>
      </c>
      <c r="AJ6798" s="13">
        <v>1491984</v>
      </c>
      <c r="AK6798" s="13">
        <v>733295</v>
      </c>
      <c r="AL6798" s="13">
        <v>758689</v>
      </c>
      <c r="AM6798" s="13">
        <v>1376714</v>
      </c>
      <c r="AN6798" s="13">
        <v>678374</v>
      </c>
      <c r="AO6798" s="13">
        <v>698340</v>
      </c>
      <c r="AQ6798" s="13" t="s">
        <v>55</v>
      </c>
      <c r="AR6798" s="9" t="s">
        <v>55</v>
      </c>
      <c r="AT6798" s="10" t="s">
        <v>55</v>
      </c>
      <c r="AU6798" s="10" t="s">
        <v>55</v>
      </c>
      <c r="AV6798" s="10" t="s">
        <v>54</v>
      </c>
      <c r="AW6798" s="10" t="s">
        <v>55</v>
      </c>
      <c r="AX6798" t="s">
        <v>55</v>
      </c>
    </row>
    <row r="6799" spans="1:50" x14ac:dyDescent="0.35">
      <c r="A6799" t="str">
        <f>C6799&amp;E6799</f>
        <v>PRK1983</v>
      </c>
      <c r="B6799" t="s">
        <v>379</v>
      </c>
      <c r="C6799" t="s">
        <v>380</v>
      </c>
      <c r="D6799" s="9" t="e">
        <v>#N/A</v>
      </c>
      <c r="E6799">
        <v>1983</v>
      </c>
      <c r="F6799" t="s">
        <v>79</v>
      </c>
      <c r="G6799" t="s">
        <v>59</v>
      </c>
      <c r="L6799" s="10">
        <v>52</v>
      </c>
      <c r="M6799" s="11" t="s">
        <v>55</v>
      </c>
      <c r="N6799" s="10" t="s">
        <v>55</v>
      </c>
      <c r="O6799" s="10" t="s">
        <v>55</v>
      </c>
      <c r="V6799" s="13">
        <v>18771363</v>
      </c>
      <c r="W6799" s="13">
        <v>1802458</v>
      </c>
      <c r="X6799" s="13">
        <v>5232321</v>
      </c>
      <c r="Y6799" s="13">
        <v>367713</v>
      </c>
      <c r="Z6799" s="13">
        <v>382411</v>
      </c>
      <c r="AA6799" s="13">
        <v>340220.5</v>
      </c>
      <c r="AD6799" s="10" t="e">
        <v>#N/A</v>
      </c>
      <c r="AE6799" s="10" t="e">
        <v>#N/A</v>
      </c>
      <c r="AF6799" s="10" t="e">
        <v>#N/A</v>
      </c>
      <c r="AG6799" s="13">
        <v>1765961</v>
      </c>
      <c r="AH6799" s="13">
        <v>865555</v>
      </c>
      <c r="AI6799" s="13">
        <v>900406</v>
      </c>
      <c r="AJ6799" s="13">
        <v>1481090</v>
      </c>
      <c r="AK6799" s="13">
        <v>727444</v>
      </c>
      <c r="AL6799" s="13">
        <v>753646</v>
      </c>
      <c r="AM6799" s="13">
        <v>1449851</v>
      </c>
      <c r="AN6799" s="13">
        <v>713772</v>
      </c>
      <c r="AO6799" s="13">
        <v>736079</v>
      </c>
      <c r="AQ6799" s="13" t="s">
        <v>55</v>
      </c>
      <c r="AR6799" s="9" t="s">
        <v>55</v>
      </c>
      <c r="AT6799" s="10" t="s">
        <v>55</v>
      </c>
      <c r="AU6799" s="10" t="s">
        <v>55</v>
      </c>
      <c r="AV6799" s="10" t="s">
        <v>54</v>
      </c>
      <c r="AW6799" s="10" t="s">
        <v>55</v>
      </c>
      <c r="AX6799" t="s">
        <v>55</v>
      </c>
    </row>
    <row r="6800" spans="1:50" x14ac:dyDescent="0.35">
      <c r="A6800" t="str">
        <f>C6800&amp;E6800</f>
        <v>PRK1984</v>
      </c>
      <c r="B6800" t="s">
        <v>379</v>
      </c>
      <c r="C6800" t="s">
        <v>380</v>
      </c>
      <c r="D6800" s="9" t="e">
        <v>#N/A</v>
      </c>
      <c r="E6800">
        <v>1984</v>
      </c>
      <c r="F6800" t="s">
        <v>79</v>
      </c>
      <c r="G6800" t="s">
        <v>59</v>
      </c>
      <c r="L6800" s="10">
        <v>67</v>
      </c>
      <c r="M6800" s="11" t="s">
        <v>55</v>
      </c>
      <c r="N6800" s="10" t="s">
        <v>55</v>
      </c>
      <c r="O6800" s="10" t="s">
        <v>55</v>
      </c>
      <c r="V6800" s="13">
        <v>19045154</v>
      </c>
      <c r="W6800" s="13">
        <v>1827429</v>
      </c>
      <c r="X6800" s="13">
        <v>5345281</v>
      </c>
      <c r="Y6800" s="13">
        <v>369830</v>
      </c>
      <c r="Z6800" s="13">
        <v>387882</v>
      </c>
      <c r="AA6800" s="13">
        <v>345977.5</v>
      </c>
      <c r="AD6800" s="10" t="e">
        <v>#N/A</v>
      </c>
      <c r="AE6800" s="10" t="e">
        <v>#N/A</v>
      </c>
      <c r="AF6800" s="10" t="e">
        <v>#N/A</v>
      </c>
      <c r="AG6800" s="13">
        <v>1634584</v>
      </c>
      <c r="AH6800" s="13">
        <v>800955</v>
      </c>
      <c r="AI6800" s="13">
        <v>833629</v>
      </c>
      <c r="AJ6800" s="13">
        <v>1462677</v>
      </c>
      <c r="AK6800" s="13">
        <v>718030</v>
      </c>
      <c r="AL6800" s="13">
        <v>744647</v>
      </c>
      <c r="AM6800" s="13">
        <v>1478999</v>
      </c>
      <c r="AN6800" s="13">
        <v>727622</v>
      </c>
      <c r="AO6800" s="13">
        <v>751377</v>
      </c>
      <c r="AQ6800" s="13" t="s">
        <v>55</v>
      </c>
      <c r="AR6800" s="9" t="s">
        <v>55</v>
      </c>
      <c r="AT6800" s="10" t="s">
        <v>55</v>
      </c>
      <c r="AU6800" s="10" t="s">
        <v>55</v>
      </c>
      <c r="AV6800" s="10" t="s">
        <v>54</v>
      </c>
      <c r="AW6800" s="10" t="s">
        <v>55</v>
      </c>
      <c r="AX6800" t="s">
        <v>55</v>
      </c>
    </row>
    <row r="6801" spans="1:50" x14ac:dyDescent="0.35">
      <c r="A6801" t="str">
        <f>C6801&amp;E6801</f>
        <v>PRK1985</v>
      </c>
      <c r="B6801" t="s">
        <v>379</v>
      </c>
      <c r="C6801" t="s">
        <v>380</v>
      </c>
      <c r="D6801" s="9" t="e">
        <v>#N/A</v>
      </c>
      <c r="E6801">
        <v>1985</v>
      </c>
      <c r="F6801" t="s">
        <v>79</v>
      </c>
      <c r="G6801" t="s">
        <v>59</v>
      </c>
      <c r="L6801" s="10">
        <v>55</v>
      </c>
      <c r="M6801" s="11" t="s">
        <v>55</v>
      </c>
      <c r="N6801" s="10">
        <v>96.49</v>
      </c>
      <c r="O6801" s="10" t="s">
        <v>55</v>
      </c>
      <c r="V6801" s="13">
        <v>19325487</v>
      </c>
      <c r="W6801" s="13">
        <v>1851891</v>
      </c>
      <c r="X6801" s="13">
        <v>5454206</v>
      </c>
      <c r="Y6801" s="13">
        <v>374104.5</v>
      </c>
      <c r="Z6801" s="13">
        <v>394771</v>
      </c>
      <c r="AA6801" s="13">
        <v>353007</v>
      </c>
      <c r="AD6801" s="10" t="e">
        <v>#N/A</v>
      </c>
      <c r="AE6801" s="10" t="e">
        <v>#N/A</v>
      </c>
      <c r="AF6801" s="10" t="e">
        <v>#N/A</v>
      </c>
      <c r="AG6801" s="13">
        <v>1491700</v>
      </c>
      <c r="AH6801" s="13">
        <v>730715</v>
      </c>
      <c r="AI6801" s="13">
        <v>760985</v>
      </c>
      <c r="AJ6801" s="13">
        <v>1425427</v>
      </c>
      <c r="AK6801" s="13">
        <v>699388</v>
      </c>
      <c r="AL6801" s="13">
        <v>726039</v>
      </c>
      <c r="AM6801" s="13">
        <v>1481085</v>
      </c>
      <c r="AN6801" s="13">
        <v>728135</v>
      </c>
      <c r="AO6801" s="13">
        <v>752950</v>
      </c>
      <c r="AQ6801" s="13" t="s">
        <v>55</v>
      </c>
      <c r="AR6801" s="9" t="s">
        <v>55</v>
      </c>
      <c r="AS6801" s="10">
        <v>35.1</v>
      </c>
      <c r="AT6801" s="10">
        <v>964.9</v>
      </c>
      <c r="AU6801" s="10">
        <v>96.49</v>
      </c>
      <c r="AV6801" s="10">
        <v>27.7</v>
      </c>
      <c r="AW6801" s="10">
        <v>972.3</v>
      </c>
      <c r="AX6801">
        <v>97.22999999999999</v>
      </c>
    </row>
    <row r="6802" spans="1:50" x14ac:dyDescent="0.35">
      <c r="A6802" t="str">
        <f>C6802&amp;E6802</f>
        <v>PRK1986</v>
      </c>
      <c r="B6802" t="s">
        <v>379</v>
      </c>
      <c r="C6802" t="s">
        <v>380</v>
      </c>
      <c r="D6802" s="9" t="e">
        <v>#N/A</v>
      </c>
      <c r="E6802">
        <v>1986</v>
      </c>
      <c r="F6802" t="s">
        <v>79</v>
      </c>
      <c r="G6802" t="s">
        <v>59</v>
      </c>
      <c r="L6802" s="10">
        <v>61</v>
      </c>
      <c r="M6802" s="11" t="s">
        <v>55</v>
      </c>
      <c r="N6802" s="10">
        <v>96.529999999999987</v>
      </c>
      <c r="O6802" s="10" t="s">
        <v>55</v>
      </c>
      <c r="V6802" s="13">
        <v>19613038</v>
      </c>
      <c r="W6802" s="13">
        <v>1876782</v>
      </c>
      <c r="X6802" s="13">
        <v>5554420</v>
      </c>
      <c r="Y6802" s="13">
        <v>380445</v>
      </c>
      <c r="Z6802" s="13">
        <v>402015</v>
      </c>
      <c r="AA6802" s="13">
        <v>359758</v>
      </c>
      <c r="AD6802" s="10" t="e">
        <v>#N/A</v>
      </c>
      <c r="AE6802" s="10" t="e">
        <v>#N/A</v>
      </c>
      <c r="AF6802" s="10" t="e">
        <v>#N/A</v>
      </c>
      <c r="AG6802" s="13">
        <v>1369742</v>
      </c>
      <c r="AH6802" s="13">
        <v>670657</v>
      </c>
      <c r="AI6802" s="13">
        <v>699085</v>
      </c>
      <c r="AJ6802" s="13">
        <v>1350405</v>
      </c>
      <c r="AK6802" s="13">
        <v>662227</v>
      </c>
      <c r="AL6802" s="13">
        <v>688178</v>
      </c>
      <c r="AM6802" s="13">
        <v>1479030</v>
      </c>
      <c r="AN6802" s="13">
        <v>726530</v>
      </c>
      <c r="AO6802" s="13">
        <v>752500</v>
      </c>
      <c r="AQ6802" s="13" t="s">
        <v>55</v>
      </c>
      <c r="AR6802" s="9" t="s">
        <v>55</v>
      </c>
      <c r="AS6802" s="10">
        <v>34.700000000000003</v>
      </c>
      <c r="AT6802" s="10">
        <v>965.3</v>
      </c>
      <c r="AU6802" s="10">
        <v>96.529999999999987</v>
      </c>
      <c r="AV6802" s="10">
        <v>27.4</v>
      </c>
      <c r="AW6802" s="10">
        <v>972.6</v>
      </c>
      <c r="AX6802">
        <v>97.26</v>
      </c>
    </row>
    <row r="6803" spans="1:50" x14ac:dyDescent="0.35">
      <c r="A6803" t="str">
        <f>C6803&amp;E6803</f>
        <v>PRK1987</v>
      </c>
      <c r="B6803" t="s">
        <v>379</v>
      </c>
      <c r="C6803" t="s">
        <v>380</v>
      </c>
      <c r="D6803" s="9" t="e">
        <v>#N/A</v>
      </c>
      <c r="E6803">
        <v>1987</v>
      </c>
      <c r="F6803" t="s">
        <v>79</v>
      </c>
      <c r="G6803" t="s">
        <v>59</v>
      </c>
      <c r="L6803" s="10">
        <v>86</v>
      </c>
      <c r="M6803" s="11" t="s">
        <v>55</v>
      </c>
      <c r="N6803" s="10">
        <v>96.48</v>
      </c>
      <c r="O6803" s="10" t="s">
        <v>55</v>
      </c>
      <c r="V6803" s="13">
        <v>19903893</v>
      </c>
      <c r="W6803" s="13">
        <v>1900194</v>
      </c>
      <c r="X6803" s="13">
        <v>5649334</v>
      </c>
      <c r="Y6803" s="13">
        <v>387446.5</v>
      </c>
      <c r="Z6803" s="13">
        <v>402381</v>
      </c>
      <c r="AA6803" s="13">
        <v>364817.5</v>
      </c>
      <c r="AD6803" s="10" t="e">
        <v>#N/A</v>
      </c>
      <c r="AE6803" s="10" t="e">
        <v>#N/A</v>
      </c>
      <c r="AF6803" s="10" t="e">
        <v>#N/A</v>
      </c>
      <c r="AG6803" s="13">
        <v>1283444</v>
      </c>
      <c r="AH6803" s="13">
        <v>628266</v>
      </c>
      <c r="AI6803" s="13">
        <v>655178</v>
      </c>
      <c r="AJ6803" s="13">
        <v>1240824</v>
      </c>
      <c r="AK6803" s="13">
        <v>608378</v>
      </c>
      <c r="AL6803" s="13">
        <v>632446</v>
      </c>
      <c r="AM6803" s="13">
        <v>1458387</v>
      </c>
      <c r="AN6803" s="13">
        <v>716100</v>
      </c>
      <c r="AO6803" s="13">
        <v>742287</v>
      </c>
      <c r="AQ6803" s="13" t="s">
        <v>55</v>
      </c>
      <c r="AR6803" s="9" t="s">
        <v>55</v>
      </c>
      <c r="AS6803" s="10">
        <v>35.200000000000003</v>
      </c>
      <c r="AT6803" s="10">
        <v>964.8</v>
      </c>
      <c r="AU6803" s="10">
        <v>96.48</v>
      </c>
      <c r="AV6803" s="10">
        <v>27.8</v>
      </c>
      <c r="AW6803" s="10">
        <v>972.2</v>
      </c>
      <c r="AX6803">
        <v>97.22</v>
      </c>
    </row>
    <row r="6804" spans="1:50" x14ac:dyDescent="0.35">
      <c r="A6804" t="str">
        <f>C6804&amp;E6804</f>
        <v>PRK1988</v>
      </c>
      <c r="B6804" t="s">
        <v>379</v>
      </c>
      <c r="C6804" t="s">
        <v>380</v>
      </c>
      <c r="D6804" s="9" t="e">
        <v>#N/A</v>
      </c>
      <c r="E6804">
        <v>1988</v>
      </c>
      <c r="F6804" t="s">
        <v>79</v>
      </c>
      <c r="G6804" t="s">
        <v>59</v>
      </c>
      <c r="L6804" s="10">
        <v>87</v>
      </c>
      <c r="M6804" s="11" t="s">
        <v>55</v>
      </c>
      <c r="N6804" s="10">
        <v>96.320000000000007</v>
      </c>
      <c r="O6804" s="10" t="s">
        <v>55</v>
      </c>
      <c r="V6804" s="13">
        <v>20197464</v>
      </c>
      <c r="W6804" s="13">
        <v>1924412</v>
      </c>
      <c r="X6804" s="13">
        <v>5726871</v>
      </c>
      <c r="Y6804" s="13">
        <v>390994</v>
      </c>
      <c r="Z6804" s="13">
        <v>409136</v>
      </c>
      <c r="AA6804" s="13">
        <v>367019</v>
      </c>
      <c r="AD6804" s="10" t="e">
        <v>#N/A</v>
      </c>
      <c r="AE6804" s="10" t="e">
        <v>#N/A</v>
      </c>
      <c r="AF6804" s="10" t="e">
        <v>#N/A</v>
      </c>
      <c r="AG6804" s="13">
        <v>1262693</v>
      </c>
      <c r="AH6804" s="13">
        <v>617842</v>
      </c>
      <c r="AI6804" s="13">
        <v>644851</v>
      </c>
      <c r="AJ6804" s="13">
        <v>1131512</v>
      </c>
      <c r="AK6804" s="13">
        <v>554524</v>
      </c>
      <c r="AL6804" s="13">
        <v>576988</v>
      </c>
      <c r="AM6804" s="13">
        <v>1418579</v>
      </c>
      <c r="AN6804" s="13">
        <v>696115</v>
      </c>
      <c r="AO6804" s="13">
        <v>722464</v>
      </c>
      <c r="AQ6804" s="13" t="s">
        <v>55</v>
      </c>
      <c r="AR6804" s="9" t="s">
        <v>55</v>
      </c>
      <c r="AS6804" s="10">
        <v>36.799999999999997</v>
      </c>
      <c r="AT6804" s="10">
        <v>963.2</v>
      </c>
      <c r="AU6804" s="10">
        <v>96.320000000000007</v>
      </c>
      <c r="AV6804" s="10">
        <v>28.9</v>
      </c>
      <c r="AW6804" s="10">
        <v>971.1</v>
      </c>
      <c r="AX6804">
        <v>97.11</v>
      </c>
    </row>
    <row r="6805" spans="1:50" x14ac:dyDescent="0.35">
      <c r="A6805" t="str">
        <f>C6805&amp;E6805</f>
        <v>PRK1989</v>
      </c>
      <c r="B6805" t="s">
        <v>379</v>
      </c>
      <c r="C6805" t="s">
        <v>380</v>
      </c>
      <c r="D6805" s="9" t="e">
        <v>#N/A</v>
      </c>
      <c r="E6805">
        <v>1989</v>
      </c>
      <c r="F6805" t="s">
        <v>79</v>
      </c>
      <c r="G6805" t="s">
        <v>59</v>
      </c>
      <c r="L6805" s="10">
        <v>97</v>
      </c>
      <c r="M6805" s="11" t="s">
        <v>55</v>
      </c>
      <c r="N6805" s="10">
        <v>96.05</v>
      </c>
      <c r="O6805" s="10" t="s">
        <v>55</v>
      </c>
      <c r="V6805" s="13">
        <v>20494965</v>
      </c>
      <c r="W6805" s="13">
        <v>1948356</v>
      </c>
      <c r="X6805" s="13">
        <v>5778502</v>
      </c>
      <c r="Y6805" s="13">
        <v>394014</v>
      </c>
      <c r="Z6805" s="13">
        <v>412299</v>
      </c>
      <c r="AA6805" s="13">
        <v>371299</v>
      </c>
      <c r="AD6805" s="10" t="e">
        <v>#N/A</v>
      </c>
      <c r="AE6805" s="10" t="e">
        <v>#N/A</v>
      </c>
      <c r="AF6805" s="10" t="e">
        <v>#N/A</v>
      </c>
      <c r="AG6805" s="13">
        <v>1310860</v>
      </c>
      <c r="AH6805" s="13">
        <v>641136</v>
      </c>
      <c r="AI6805" s="13">
        <v>669724</v>
      </c>
      <c r="AJ6805" s="13">
        <v>1032461</v>
      </c>
      <c r="AK6805" s="13">
        <v>505673</v>
      </c>
      <c r="AL6805" s="13">
        <v>526788</v>
      </c>
      <c r="AM6805" s="13">
        <v>1343551</v>
      </c>
      <c r="AN6805" s="13">
        <v>658867</v>
      </c>
      <c r="AO6805" s="13">
        <v>684684</v>
      </c>
      <c r="AQ6805" s="13" t="s">
        <v>55</v>
      </c>
      <c r="AR6805" s="9" t="s">
        <v>55</v>
      </c>
      <c r="AS6805" s="10">
        <v>39.5</v>
      </c>
      <c r="AT6805" s="10">
        <v>960.5</v>
      </c>
      <c r="AU6805" s="10">
        <v>96.05</v>
      </c>
      <c r="AV6805" s="10">
        <v>30.7</v>
      </c>
      <c r="AW6805" s="10">
        <v>969.3</v>
      </c>
      <c r="AX6805">
        <v>96.929999999999993</v>
      </c>
    </row>
    <row r="6806" spans="1:50" x14ac:dyDescent="0.35">
      <c r="A6806" t="str">
        <f>C6806&amp;E6806</f>
        <v>PRK1990</v>
      </c>
      <c r="B6806" t="s">
        <v>379</v>
      </c>
      <c r="C6806" t="s">
        <v>380</v>
      </c>
      <c r="D6806" s="9" t="e">
        <v>#N/A</v>
      </c>
      <c r="E6806">
        <v>1990</v>
      </c>
      <c r="F6806" t="s">
        <v>79</v>
      </c>
      <c r="G6806" t="s">
        <v>59</v>
      </c>
      <c r="L6806" s="10">
        <v>98</v>
      </c>
      <c r="M6806" s="11" t="s">
        <v>55</v>
      </c>
      <c r="N6806" s="10">
        <v>95.66</v>
      </c>
      <c r="O6806" s="10" t="s">
        <v>55</v>
      </c>
      <c r="V6806" s="13">
        <v>20799523</v>
      </c>
      <c r="W6806" s="13">
        <v>1973265</v>
      </c>
      <c r="X6806" s="13">
        <v>5819042</v>
      </c>
      <c r="Y6806" s="13">
        <v>398035</v>
      </c>
      <c r="Z6806" s="13">
        <v>426789</v>
      </c>
      <c r="AA6806" s="13">
        <v>377543.5</v>
      </c>
      <c r="AB6806" s="13">
        <v>18011</v>
      </c>
      <c r="AD6806" s="10" t="e">
        <v>#N/A</v>
      </c>
      <c r="AE6806" s="10" t="e">
        <v>#N/A</v>
      </c>
      <c r="AF6806" s="10" t="e">
        <v>#N/A</v>
      </c>
      <c r="AG6806" s="13">
        <v>1401141</v>
      </c>
      <c r="AH6806" s="13">
        <v>685133</v>
      </c>
      <c r="AI6806" s="13">
        <v>716008</v>
      </c>
      <c r="AJ6806" s="13">
        <v>961912</v>
      </c>
      <c r="AK6806" s="13">
        <v>470868</v>
      </c>
      <c r="AL6806" s="13">
        <v>491044</v>
      </c>
      <c r="AM6806" s="13">
        <v>1241567</v>
      </c>
      <c r="AN6806" s="13">
        <v>608547</v>
      </c>
      <c r="AO6806" s="13">
        <v>633020</v>
      </c>
      <c r="AQ6806" s="13" t="s">
        <v>55</v>
      </c>
      <c r="AR6806" s="9" t="s">
        <v>55</v>
      </c>
      <c r="AS6806" s="10">
        <v>43.4</v>
      </c>
      <c r="AT6806" s="10">
        <v>956.6</v>
      </c>
      <c r="AU6806" s="10">
        <v>95.66</v>
      </c>
      <c r="AV6806" s="10">
        <v>33.4</v>
      </c>
      <c r="AW6806" s="10">
        <v>966.6</v>
      </c>
      <c r="AX6806">
        <v>96.66</v>
      </c>
    </row>
    <row r="6807" spans="1:50" x14ac:dyDescent="0.35">
      <c r="A6807" t="str">
        <f>C6807&amp;E6807</f>
        <v>PRK1991</v>
      </c>
      <c r="B6807" t="s">
        <v>379</v>
      </c>
      <c r="C6807" t="s">
        <v>380</v>
      </c>
      <c r="D6807" s="9" t="e">
        <v>#N/A</v>
      </c>
      <c r="E6807">
        <v>1991</v>
      </c>
      <c r="F6807" t="s">
        <v>79</v>
      </c>
      <c r="G6807" t="s">
        <v>59</v>
      </c>
      <c r="L6807" s="10">
        <v>97</v>
      </c>
      <c r="M6807" s="11" t="s">
        <v>55</v>
      </c>
      <c r="N6807" s="10">
        <v>95.14</v>
      </c>
      <c r="O6807" s="10" t="s">
        <v>55</v>
      </c>
      <c r="V6807" s="13">
        <v>21115534</v>
      </c>
      <c r="W6807" s="13">
        <v>2002847</v>
      </c>
      <c r="X6807" s="13">
        <v>5849075</v>
      </c>
      <c r="Y6807" s="13">
        <v>405343</v>
      </c>
      <c r="Z6807" s="13">
        <v>439979</v>
      </c>
      <c r="AA6807" s="13">
        <v>384373</v>
      </c>
      <c r="AB6807" s="13">
        <v>20737</v>
      </c>
      <c r="AD6807" s="10" t="e">
        <v>#N/A</v>
      </c>
      <c r="AE6807" s="10" t="e">
        <v>#N/A</v>
      </c>
      <c r="AF6807" s="10" t="e">
        <v>#N/A</v>
      </c>
      <c r="AG6807" s="13">
        <v>1487364</v>
      </c>
      <c r="AH6807" s="13">
        <v>727271</v>
      </c>
      <c r="AI6807" s="13">
        <v>760093</v>
      </c>
      <c r="AJ6807" s="13">
        <v>955385</v>
      </c>
      <c r="AK6807" s="13">
        <v>467520</v>
      </c>
      <c r="AL6807" s="13">
        <v>487865</v>
      </c>
      <c r="AM6807" s="13">
        <v>1122208</v>
      </c>
      <c r="AN6807" s="13">
        <v>549860</v>
      </c>
      <c r="AO6807" s="13">
        <v>572348</v>
      </c>
      <c r="AQ6807" s="13" t="s">
        <v>55</v>
      </c>
      <c r="AR6807" s="9" t="s">
        <v>55</v>
      </c>
      <c r="AS6807" s="10">
        <v>48.6</v>
      </c>
      <c r="AT6807" s="10">
        <v>951.4</v>
      </c>
      <c r="AU6807" s="10">
        <v>95.14</v>
      </c>
      <c r="AV6807" s="10">
        <v>36.9</v>
      </c>
      <c r="AW6807" s="10">
        <v>963.1</v>
      </c>
      <c r="AX6807">
        <v>96.31</v>
      </c>
    </row>
    <row r="6808" spans="1:50" x14ac:dyDescent="0.35">
      <c r="A6808" t="str">
        <f>C6808&amp;E6808</f>
        <v>PRK1992</v>
      </c>
      <c r="B6808" t="s">
        <v>379</v>
      </c>
      <c r="C6808" t="s">
        <v>380</v>
      </c>
      <c r="D6808" s="9" t="e">
        <v>#N/A</v>
      </c>
      <c r="E6808">
        <v>1992</v>
      </c>
      <c r="F6808" t="s">
        <v>79</v>
      </c>
      <c r="G6808" t="s">
        <v>59</v>
      </c>
      <c r="L6808" s="10">
        <v>90</v>
      </c>
      <c r="M6808" s="11" t="s">
        <v>55</v>
      </c>
      <c r="N6808" s="10">
        <v>94.52000000000001</v>
      </c>
      <c r="O6808" s="10" t="s">
        <v>55</v>
      </c>
      <c r="V6808" s="13">
        <v>21439991</v>
      </c>
      <c r="W6808" s="13">
        <v>2037862</v>
      </c>
      <c r="X6808" s="13">
        <v>5870677</v>
      </c>
      <c r="Y6808" s="13">
        <v>417516.5</v>
      </c>
      <c r="Z6808" s="13">
        <v>446725</v>
      </c>
      <c r="AA6808" s="13">
        <v>387710</v>
      </c>
      <c r="AB6808" s="13">
        <v>23888</v>
      </c>
      <c r="AD6808" s="10" t="e">
        <v>#N/A</v>
      </c>
      <c r="AE6808" s="10" t="e">
        <v>#N/A</v>
      </c>
      <c r="AF6808" s="10" t="e">
        <v>#N/A</v>
      </c>
      <c r="AG6808" s="13">
        <v>1544144</v>
      </c>
      <c r="AH6808" s="13">
        <v>754772</v>
      </c>
      <c r="AI6808" s="13">
        <v>789372</v>
      </c>
      <c r="AJ6808" s="13">
        <v>999579</v>
      </c>
      <c r="AK6808" s="13">
        <v>488883</v>
      </c>
      <c r="AL6808" s="13">
        <v>510696</v>
      </c>
      <c r="AM6808" s="13">
        <v>1020796</v>
      </c>
      <c r="AN6808" s="13">
        <v>499865</v>
      </c>
      <c r="AO6808" s="13">
        <v>520931</v>
      </c>
      <c r="AQ6808" s="13" t="s">
        <v>55</v>
      </c>
      <c r="AR6808" s="9" t="s">
        <v>55</v>
      </c>
      <c r="AS6808" s="10">
        <v>54.8</v>
      </c>
      <c r="AT6808" s="10">
        <v>945.2</v>
      </c>
      <c r="AU6808" s="10">
        <v>94.52000000000001</v>
      </c>
      <c r="AV6808" s="10">
        <v>41.1</v>
      </c>
      <c r="AW6808" s="10">
        <v>958.9</v>
      </c>
      <c r="AX6808">
        <v>95.89</v>
      </c>
    </row>
    <row r="6809" spans="1:50" x14ac:dyDescent="0.35">
      <c r="A6809" t="str">
        <f>C6809&amp;E6809</f>
        <v>PRK1993</v>
      </c>
      <c r="B6809" t="s">
        <v>379</v>
      </c>
      <c r="C6809" t="s">
        <v>380</v>
      </c>
      <c r="D6809" s="9" t="e">
        <v>#N/A</v>
      </c>
      <c r="E6809">
        <v>1993</v>
      </c>
      <c r="F6809" t="s">
        <v>79</v>
      </c>
      <c r="G6809" t="s">
        <v>59</v>
      </c>
      <c r="L6809" s="10">
        <v>90</v>
      </c>
      <c r="M6809" s="11" t="s">
        <v>55</v>
      </c>
      <c r="N6809" s="10">
        <v>93.87</v>
      </c>
      <c r="O6809" s="10" t="s">
        <v>55</v>
      </c>
      <c r="V6809" s="13">
        <v>21773017</v>
      </c>
      <c r="W6809" s="13">
        <v>2076912</v>
      </c>
      <c r="X6809" s="13">
        <v>5893136</v>
      </c>
      <c r="Y6809" s="13">
        <v>426873</v>
      </c>
      <c r="Z6809" s="13">
        <v>453014</v>
      </c>
      <c r="AA6809" s="13">
        <v>390466.5</v>
      </c>
      <c r="AB6809" s="13">
        <v>27153</v>
      </c>
      <c r="AD6809" s="10" t="e">
        <v>#N/A</v>
      </c>
      <c r="AE6809" s="10" t="e">
        <v>#N/A</v>
      </c>
      <c r="AF6809" s="10" t="e">
        <v>#N/A</v>
      </c>
      <c r="AG6809" s="13">
        <v>1574947</v>
      </c>
      <c r="AH6809" s="13">
        <v>769695</v>
      </c>
      <c r="AI6809" s="13">
        <v>805252</v>
      </c>
      <c r="AJ6809" s="13">
        <v>1056178</v>
      </c>
      <c r="AK6809" s="13">
        <v>516416</v>
      </c>
      <c r="AL6809" s="13">
        <v>539762</v>
      </c>
      <c r="AM6809" s="13">
        <v>958019</v>
      </c>
      <c r="AN6809" s="13">
        <v>468874</v>
      </c>
      <c r="AO6809" s="13">
        <v>489145</v>
      </c>
      <c r="AQ6809" s="13" t="s">
        <v>55</v>
      </c>
      <c r="AR6809" s="9" t="s">
        <v>55</v>
      </c>
      <c r="AS6809" s="10">
        <v>61.3</v>
      </c>
      <c r="AT6809" s="10">
        <v>938.7</v>
      </c>
      <c r="AU6809" s="10">
        <v>93.87</v>
      </c>
      <c r="AV6809" s="10">
        <v>45.5</v>
      </c>
      <c r="AW6809" s="10">
        <v>954.5</v>
      </c>
      <c r="AX6809">
        <v>95.45</v>
      </c>
    </row>
    <row r="6810" spans="1:50" x14ac:dyDescent="0.35">
      <c r="A6810" t="str">
        <f>C6810&amp;E6810</f>
        <v>PRK1994</v>
      </c>
      <c r="B6810" t="s">
        <v>379</v>
      </c>
      <c r="C6810" t="s">
        <v>380</v>
      </c>
      <c r="D6810" s="9" t="e">
        <v>#N/A</v>
      </c>
      <c r="E6810">
        <v>1994</v>
      </c>
      <c r="F6810" t="s">
        <v>79</v>
      </c>
      <c r="G6810" t="s">
        <v>59</v>
      </c>
      <c r="L6810" s="10">
        <v>77</v>
      </c>
      <c r="M6810" s="11" t="s">
        <v>55</v>
      </c>
      <c r="N6810" s="10">
        <v>93.22999999999999</v>
      </c>
      <c r="O6810" s="10" t="s">
        <v>55</v>
      </c>
      <c r="V6810" s="13">
        <v>22105225</v>
      </c>
      <c r="W6810" s="13">
        <v>2117535</v>
      </c>
      <c r="X6810" s="13">
        <v>5920477</v>
      </c>
      <c r="Y6810" s="13">
        <v>433613.5</v>
      </c>
      <c r="Z6810" s="13">
        <v>456744</v>
      </c>
      <c r="AA6810" s="13">
        <v>394194.5</v>
      </c>
      <c r="AB6810" s="13">
        <v>30394</v>
      </c>
      <c r="AD6810" s="10" t="e">
        <v>#N/A</v>
      </c>
      <c r="AE6810" s="10" t="e">
        <v>#N/A</v>
      </c>
      <c r="AF6810" s="10" t="e">
        <v>#N/A</v>
      </c>
      <c r="AG6810" s="13">
        <v>1574689</v>
      </c>
      <c r="AH6810" s="13">
        <v>769563</v>
      </c>
      <c r="AI6810" s="13">
        <v>805126</v>
      </c>
      <c r="AJ6810" s="13">
        <v>1107798</v>
      </c>
      <c r="AK6810" s="13">
        <v>541619</v>
      </c>
      <c r="AL6810" s="13">
        <v>566179</v>
      </c>
      <c r="AM6810" s="13">
        <v>956572</v>
      </c>
      <c r="AN6810" s="13">
        <v>468002</v>
      </c>
      <c r="AO6810" s="13">
        <v>488570</v>
      </c>
      <c r="AQ6810" s="13" t="s">
        <v>55</v>
      </c>
      <c r="AR6810" s="9" t="s">
        <v>55</v>
      </c>
      <c r="AS6810" s="10">
        <v>67.7</v>
      </c>
      <c r="AT6810" s="10">
        <v>932.3</v>
      </c>
      <c r="AU6810" s="10">
        <v>93.22999999999999</v>
      </c>
      <c r="AV6810" s="10">
        <v>49.8</v>
      </c>
      <c r="AW6810" s="10">
        <v>950.2</v>
      </c>
      <c r="AX6810">
        <v>95.02000000000001</v>
      </c>
    </row>
    <row r="6811" spans="1:50" x14ac:dyDescent="0.35">
      <c r="A6811" t="str">
        <f>C6811&amp;E6811</f>
        <v>PRK1995</v>
      </c>
      <c r="B6811" t="s">
        <v>379</v>
      </c>
      <c r="C6811" t="s">
        <v>380</v>
      </c>
      <c r="D6811" s="9" t="e">
        <v>#N/A</v>
      </c>
      <c r="E6811">
        <v>1995</v>
      </c>
      <c r="F6811" t="s">
        <v>79</v>
      </c>
      <c r="G6811" t="s">
        <v>59</v>
      </c>
      <c r="L6811" s="10">
        <v>64</v>
      </c>
      <c r="M6811" s="11" t="s">
        <v>55</v>
      </c>
      <c r="N6811" s="10">
        <v>92.72</v>
      </c>
      <c r="O6811" s="10" t="s">
        <v>55</v>
      </c>
      <c r="V6811" s="13">
        <v>22385536</v>
      </c>
      <c r="W6811" s="13">
        <v>2138501</v>
      </c>
      <c r="X6811" s="13">
        <v>5946765</v>
      </c>
      <c r="Y6811" s="13">
        <v>433718</v>
      </c>
      <c r="Z6811" s="13">
        <v>458340</v>
      </c>
      <c r="AA6811" s="13">
        <v>400463</v>
      </c>
      <c r="AB6811" s="13">
        <v>32969</v>
      </c>
      <c r="AD6811" s="10" t="e">
        <v>#N/A</v>
      </c>
      <c r="AE6811" s="10" t="e">
        <v>#N/A</v>
      </c>
      <c r="AF6811" s="10" t="e">
        <v>#N/A</v>
      </c>
      <c r="AG6811" s="13">
        <v>1555604</v>
      </c>
      <c r="AH6811" s="13">
        <v>760340</v>
      </c>
      <c r="AI6811" s="13">
        <v>795264</v>
      </c>
      <c r="AJ6811" s="13">
        <v>1148625</v>
      </c>
      <c r="AK6811" s="13">
        <v>561635</v>
      </c>
      <c r="AL6811" s="13">
        <v>586990</v>
      </c>
      <c r="AM6811" s="13">
        <v>997807</v>
      </c>
      <c r="AN6811" s="13">
        <v>488119</v>
      </c>
      <c r="AO6811" s="13">
        <v>509688</v>
      </c>
      <c r="AQ6811" s="13" t="s">
        <v>55</v>
      </c>
      <c r="AR6811" s="9" t="s">
        <v>55</v>
      </c>
      <c r="AS6811" s="10">
        <v>72.8</v>
      </c>
      <c r="AT6811" s="10">
        <v>927.2</v>
      </c>
      <c r="AU6811" s="10">
        <v>92.72</v>
      </c>
      <c r="AV6811" s="10">
        <v>53.2</v>
      </c>
      <c r="AW6811" s="10">
        <v>946.8</v>
      </c>
      <c r="AX6811">
        <v>94.679999999999993</v>
      </c>
    </row>
    <row r="6812" spans="1:50" x14ac:dyDescent="0.35">
      <c r="A6812" t="str">
        <f>C6812&amp;E6812</f>
        <v>PRK1996</v>
      </c>
      <c r="B6812" t="s">
        <v>379</v>
      </c>
      <c r="C6812" t="s">
        <v>380</v>
      </c>
      <c r="D6812" s="9" t="e">
        <v>#N/A</v>
      </c>
      <c r="E6812">
        <v>1996</v>
      </c>
      <c r="F6812" t="s">
        <v>79</v>
      </c>
      <c r="G6812" t="s">
        <v>59</v>
      </c>
      <c r="L6812" s="10">
        <v>50</v>
      </c>
      <c r="M6812" s="11" t="s">
        <v>55</v>
      </c>
      <c r="N6812" s="10">
        <v>92.429999999999993</v>
      </c>
      <c r="O6812" s="10" t="s">
        <v>55</v>
      </c>
      <c r="P6812" s="12">
        <v>-1.89035</v>
      </c>
      <c r="Q6812" s="12">
        <v>-1.2843500000000001</v>
      </c>
      <c r="R6812" s="12">
        <v>-0.50562600000000002</v>
      </c>
      <c r="S6812" s="12">
        <v>-2.2812299999999999</v>
      </c>
      <c r="T6812" s="12">
        <v>-1.1540600000000001</v>
      </c>
      <c r="U6812" s="12">
        <v>-1.92411</v>
      </c>
      <c r="V6812" s="13">
        <v>22614347</v>
      </c>
      <c r="W6812" s="13">
        <v>2131682</v>
      </c>
      <c r="X6812" s="13">
        <v>5970393</v>
      </c>
      <c r="Y6812" s="13">
        <v>427257</v>
      </c>
      <c r="Z6812" s="13">
        <v>452385</v>
      </c>
      <c r="AA6812" s="13">
        <v>410603.5</v>
      </c>
      <c r="AB6812" s="13">
        <v>34244</v>
      </c>
      <c r="AD6812" s="10" t="e">
        <v>#N/A</v>
      </c>
      <c r="AE6812" s="10" t="e">
        <v>#N/A</v>
      </c>
      <c r="AF6812" s="10" t="e">
        <v>#N/A</v>
      </c>
      <c r="AG6812" s="13">
        <v>1539389</v>
      </c>
      <c r="AH6812" s="13">
        <v>752656</v>
      </c>
      <c r="AI6812" s="13">
        <v>786733</v>
      </c>
      <c r="AJ6812" s="13">
        <v>1161658</v>
      </c>
      <c r="AK6812" s="13">
        <v>568135</v>
      </c>
      <c r="AL6812" s="13">
        <v>593523</v>
      </c>
      <c r="AM6812" s="13">
        <v>1057551</v>
      </c>
      <c r="AN6812" s="13">
        <v>517408</v>
      </c>
      <c r="AO6812" s="13">
        <v>540143</v>
      </c>
      <c r="AQ6812" s="13" t="s">
        <v>55</v>
      </c>
      <c r="AR6812" s="9" t="s">
        <v>55</v>
      </c>
      <c r="AS6812" s="10">
        <v>75.7</v>
      </c>
      <c r="AT6812" s="10">
        <v>924.3</v>
      </c>
      <c r="AU6812" s="10">
        <v>92.429999999999993</v>
      </c>
      <c r="AV6812" s="10">
        <v>55.1</v>
      </c>
      <c r="AW6812" s="10">
        <v>944.9</v>
      </c>
      <c r="AX6812">
        <v>94.49</v>
      </c>
    </row>
    <row r="6813" spans="1:50" x14ac:dyDescent="0.35">
      <c r="A6813" t="str">
        <f>C6813&amp;E6813</f>
        <v>PRK1997</v>
      </c>
      <c r="B6813" t="s">
        <v>379</v>
      </c>
      <c r="C6813" t="s">
        <v>380</v>
      </c>
      <c r="D6813" s="9" t="e">
        <v>#N/A</v>
      </c>
      <c r="E6813">
        <v>1997</v>
      </c>
      <c r="F6813" t="s">
        <v>79</v>
      </c>
      <c r="G6813" t="s">
        <v>59</v>
      </c>
      <c r="L6813" s="10">
        <v>37</v>
      </c>
      <c r="M6813" s="11" t="s">
        <v>55</v>
      </c>
      <c r="N6813" s="10">
        <v>92.429999999999993</v>
      </c>
      <c r="O6813" s="10" t="s">
        <v>55</v>
      </c>
      <c r="V6813" s="13">
        <v>22827373</v>
      </c>
      <c r="W6813" s="13">
        <v>2109578</v>
      </c>
      <c r="X6813" s="13">
        <v>5996393</v>
      </c>
      <c r="Y6813" s="13">
        <v>421486</v>
      </c>
      <c r="Z6813" s="13">
        <v>437999</v>
      </c>
      <c r="AA6813" s="13">
        <v>417298</v>
      </c>
      <c r="AB6813" s="13">
        <v>33698</v>
      </c>
      <c r="AD6813" s="10" t="e">
        <v>#N/A</v>
      </c>
      <c r="AE6813" s="10" t="e">
        <v>#N/A</v>
      </c>
      <c r="AF6813" s="10" t="e">
        <v>#N/A</v>
      </c>
      <c r="AG6813" s="13">
        <v>1544517</v>
      </c>
      <c r="AH6813" s="13">
        <v>755445</v>
      </c>
      <c r="AI6813" s="13">
        <v>789072</v>
      </c>
      <c r="AJ6813" s="13">
        <v>1156010</v>
      </c>
      <c r="AK6813" s="13">
        <v>565482</v>
      </c>
      <c r="AL6813" s="13">
        <v>590528</v>
      </c>
      <c r="AM6813" s="13">
        <v>1109970</v>
      </c>
      <c r="AN6813" s="13">
        <v>543106</v>
      </c>
      <c r="AO6813" s="13">
        <v>566864</v>
      </c>
      <c r="AQ6813" s="13" t="s">
        <v>55</v>
      </c>
      <c r="AR6813" s="9" t="s">
        <v>55</v>
      </c>
      <c r="AS6813" s="10">
        <v>75.7</v>
      </c>
      <c r="AT6813" s="10">
        <v>924.3</v>
      </c>
      <c r="AU6813" s="10">
        <v>92.429999999999993</v>
      </c>
      <c r="AV6813" s="10">
        <v>55</v>
      </c>
      <c r="AW6813" s="10">
        <v>945</v>
      </c>
      <c r="AX6813">
        <v>94.5</v>
      </c>
    </row>
    <row r="6814" spans="1:50" x14ac:dyDescent="0.35">
      <c r="A6814" t="str">
        <f>C6814&amp;E6814</f>
        <v>PRK1998</v>
      </c>
      <c r="B6814" t="s">
        <v>379</v>
      </c>
      <c r="C6814" t="s">
        <v>380</v>
      </c>
      <c r="D6814" s="9" t="e">
        <v>#N/A</v>
      </c>
      <c r="E6814">
        <v>1998</v>
      </c>
      <c r="F6814" t="s">
        <v>79</v>
      </c>
      <c r="G6814" t="s">
        <v>59</v>
      </c>
      <c r="L6814" s="10">
        <v>43</v>
      </c>
      <c r="M6814" s="11" t="s">
        <v>55</v>
      </c>
      <c r="N6814" s="10">
        <v>92.710000000000008</v>
      </c>
      <c r="O6814" s="10" t="s">
        <v>55</v>
      </c>
      <c r="P6814" s="12">
        <v>-1.91686</v>
      </c>
      <c r="Q6814" s="12">
        <v>-1.2486900000000001</v>
      </c>
      <c r="R6814" s="12">
        <v>-0.41925200000000001</v>
      </c>
      <c r="S6814" s="12">
        <v>-2.1290399999999998</v>
      </c>
      <c r="T6814" s="12">
        <v>-1.1532</v>
      </c>
      <c r="U6814" s="12">
        <v>-2.0676800000000002</v>
      </c>
      <c r="V6814" s="13">
        <v>23023636</v>
      </c>
      <c r="W6814" s="13">
        <v>2076143</v>
      </c>
      <c r="X6814" s="13">
        <v>6027710</v>
      </c>
      <c r="Y6814" s="13">
        <v>412530.5</v>
      </c>
      <c r="Z6814" s="13">
        <v>430967</v>
      </c>
      <c r="AA6814" s="13">
        <v>419443.5</v>
      </c>
      <c r="AB6814" s="13">
        <v>31822</v>
      </c>
      <c r="AD6814" s="10" t="e">
        <v>#N/A</v>
      </c>
      <c r="AE6814" s="10" t="e">
        <v>#N/A</v>
      </c>
      <c r="AF6814" s="10" t="e">
        <v>#N/A</v>
      </c>
      <c r="AG6814" s="13">
        <v>1543148</v>
      </c>
      <c r="AH6814" s="13">
        <v>755190</v>
      </c>
      <c r="AI6814" s="13">
        <v>787958</v>
      </c>
      <c r="AJ6814" s="13">
        <v>1154781</v>
      </c>
      <c r="AK6814" s="13">
        <v>565133</v>
      </c>
      <c r="AL6814" s="13">
        <v>589648</v>
      </c>
      <c r="AM6814" s="13">
        <v>1108428</v>
      </c>
      <c r="AN6814" s="13">
        <v>542553</v>
      </c>
      <c r="AO6814" s="13">
        <v>565875</v>
      </c>
      <c r="AQ6814" s="13" t="s">
        <v>55</v>
      </c>
      <c r="AR6814" s="9" t="s">
        <v>55</v>
      </c>
      <c r="AS6814" s="10">
        <v>72.900000000000006</v>
      </c>
      <c r="AT6814" s="10">
        <v>927.1</v>
      </c>
      <c r="AU6814" s="10">
        <v>92.710000000000008</v>
      </c>
      <c r="AV6814" s="10">
        <v>53.1</v>
      </c>
      <c r="AW6814" s="10">
        <v>946.9</v>
      </c>
      <c r="AX6814">
        <v>94.69</v>
      </c>
    </row>
    <row r="6815" spans="1:50" x14ac:dyDescent="0.35">
      <c r="A6815" t="str">
        <f>C6815&amp;E6815</f>
        <v>PRK1999</v>
      </c>
      <c r="B6815" t="s">
        <v>379</v>
      </c>
      <c r="C6815" t="s">
        <v>380</v>
      </c>
      <c r="D6815" s="9" t="e">
        <v>#N/A</v>
      </c>
      <c r="E6815">
        <v>1999</v>
      </c>
      <c r="F6815" t="s">
        <v>79</v>
      </c>
      <c r="G6815" t="s">
        <v>59</v>
      </c>
      <c r="L6815" s="10">
        <v>50</v>
      </c>
      <c r="M6815" s="11" t="s">
        <v>55</v>
      </c>
      <c r="N6815" s="10">
        <v>93.26</v>
      </c>
      <c r="O6815" s="10" t="s">
        <v>55</v>
      </c>
      <c r="V6815" s="13">
        <v>23204498</v>
      </c>
      <c r="W6815" s="13">
        <v>2038281</v>
      </c>
      <c r="X6815" s="13">
        <v>6065629</v>
      </c>
      <c r="Y6815" s="13">
        <v>402968</v>
      </c>
      <c r="Z6815" s="13">
        <v>420882</v>
      </c>
      <c r="AA6815" s="13">
        <v>416720.5</v>
      </c>
      <c r="AB6815" s="13">
        <v>28865</v>
      </c>
      <c r="AD6815" s="10" t="e">
        <v>#N/A</v>
      </c>
      <c r="AE6815" s="10" t="e">
        <v>#N/A</v>
      </c>
      <c r="AF6815" s="10" t="e">
        <v>#N/A</v>
      </c>
      <c r="AG6815" s="13">
        <v>1559401</v>
      </c>
      <c r="AH6815" s="13">
        <v>763559</v>
      </c>
      <c r="AI6815" s="13">
        <v>795842</v>
      </c>
      <c r="AJ6815" s="13">
        <v>1146604</v>
      </c>
      <c r="AK6815" s="13">
        <v>561434</v>
      </c>
      <c r="AL6815" s="13">
        <v>585170</v>
      </c>
      <c r="AM6815" s="13">
        <v>1145353</v>
      </c>
      <c r="AN6815" s="13">
        <v>560808</v>
      </c>
      <c r="AO6815" s="13">
        <v>584545</v>
      </c>
      <c r="AQ6815" s="13" t="s">
        <v>55</v>
      </c>
      <c r="AR6815" s="9" t="s">
        <v>55</v>
      </c>
      <c r="AS6815" s="10">
        <v>67.400000000000006</v>
      </c>
      <c r="AT6815" s="10">
        <v>932.6</v>
      </c>
      <c r="AU6815" s="10">
        <v>93.26</v>
      </c>
      <c r="AV6815" s="10">
        <v>49.4</v>
      </c>
      <c r="AW6815" s="10">
        <v>950.6</v>
      </c>
      <c r="AX6815">
        <v>95.06</v>
      </c>
    </row>
    <row r="6816" spans="1:50" x14ac:dyDescent="0.35">
      <c r="A6816" t="str">
        <f>C6816&amp;E6816</f>
        <v>PRK2000</v>
      </c>
      <c r="B6816" t="s">
        <v>379</v>
      </c>
      <c r="C6816" t="s">
        <v>380</v>
      </c>
      <c r="D6816" s="9" t="e">
        <v>#N/A</v>
      </c>
      <c r="E6816">
        <v>2000</v>
      </c>
      <c r="F6816" t="s">
        <v>79</v>
      </c>
      <c r="G6816" t="s">
        <v>59</v>
      </c>
      <c r="J6816" s="10">
        <v>99.302899999999994</v>
      </c>
      <c r="K6816" s="10">
        <v>68.999499999999998</v>
      </c>
      <c r="L6816" s="10">
        <v>56</v>
      </c>
      <c r="M6816" s="11" t="s">
        <v>55</v>
      </c>
      <c r="N6816" s="10">
        <v>94</v>
      </c>
      <c r="O6816" s="10">
        <v>99.814000000000007</v>
      </c>
      <c r="P6816" s="12">
        <v>-1.7919400000000001</v>
      </c>
      <c r="Q6816" s="12">
        <v>-1.30291</v>
      </c>
      <c r="R6816" s="12">
        <v>-1.5158E-2</v>
      </c>
      <c r="S6816" s="12">
        <v>-2.1474600000000001</v>
      </c>
      <c r="T6816" s="12">
        <v>-1.0663400000000001</v>
      </c>
      <c r="U6816" s="12">
        <v>-2.1168200000000001</v>
      </c>
      <c r="V6816" s="13">
        <v>23367059</v>
      </c>
      <c r="W6816" s="13">
        <v>1996284</v>
      </c>
      <c r="X6816" s="13">
        <v>6105264</v>
      </c>
      <c r="Y6816" s="13">
        <v>395386</v>
      </c>
      <c r="Z6816" s="13">
        <v>407494</v>
      </c>
      <c r="AA6816" s="13">
        <v>410716</v>
      </c>
      <c r="AB6816" s="13">
        <v>25021</v>
      </c>
      <c r="AC6816" s="14">
        <v>760</v>
      </c>
      <c r="AD6816" s="10" t="e">
        <v>#N/A</v>
      </c>
      <c r="AE6816" s="10" t="e">
        <v>#N/A</v>
      </c>
      <c r="AF6816" s="10" t="e">
        <v>#N/A</v>
      </c>
      <c r="AG6816" s="13">
        <v>1583725</v>
      </c>
      <c r="AH6816" s="13">
        <v>775777</v>
      </c>
      <c r="AI6816" s="13">
        <v>807948</v>
      </c>
      <c r="AJ6816" s="13">
        <v>1142811</v>
      </c>
      <c r="AK6816" s="13">
        <v>559898</v>
      </c>
      <c r="AL6816" s="13">
        <v>582913</v>
      </c>
      <c r="AM6816" s="13">
        <v>1156507</v>
      </c>
      <c r="AN6816" s="13">
        <v>566476</v>
      </c>
      <c r="AO6816" s="13">
        <v>590031</v>
      </c>
      <c r="AP6816" s="13">
        <v>186</v>
      </c>
      <c r="AQ6816" s="13">
        <v>99814</v>
      </c>
      <c r="AR6816" s="9">
        <v>99.814000000000007</v>
      </c>
      <c r="AS6816" s="10">
        <v>60</v>
      </c>
      <c r="AT6816" s="10">
        <v>940</v>
      </c>
      <c r="AU6816" s="10">
        <v>94</v>
      </c>
      <c r="AV6816" s="10">
        <v>44.5</v>
      </c>
      <c r="AW6816" s="10">
        <v>955.5</v>
      </c>
      <c r="AX6816">
        <v>95.55</v>
      </c>
    </row>
    <row r="6817" spans="1:50" x14ac:dyDescent="0.35">
      <c r="A6817" t="str">
        <f>C6817&amp;E6817</f>
        <v>PRK2001</v>
      </c>
      <c r="B6817" t="s">
        <v>379</v>
      </c>
      <c r="C6817" t="s">
        <v>380</v>
      </c>
      <c r="D6817" s="9" t="e">
        <v>#N/A</v>
      </c>
      <c r="E6817">
        <v>2001</v>
      </c>
      <c r="F6817" t="s">
        <v>79</v>
      </c>
      <c r="G6817" t="s">
        <v>59</v>
      </c>
      <c r="J6817" s="10">
        <v>99.302499999999995</v>
      </c>
      <c r="K6817" s="10">
        <v>69.018299999999996</v>
      </c>
      <c r="L6817" s="10">
        <v>62</v>
      </c>
      <c r="M6817" s="11" t="s">
        <v>55</v>
      </c>
      <c r="N6817" s="10">
        <v>94.789999999999992</v>
      </c>
      <c r="O6817" s="10">
        <v>99.827999999999989</v>
      </c>
      <c r="V6817" s="13">
        <v>23512522</v>
      </c>
      <c r="W6817" s="13">
        <v>1950367</v>
      </c>
      <c r="X6817" s="13">
        <v>6170621</v>
      </c>
      <c r="Y6817" s="13">
        <v>384883.5</v>
      </c>
      <c r="Z6817" s="13">
        <v>398850</v>
      </c>
      <c r="AA6817" s="13">
        <v>405329</v>
      </c>
      <c r="AB6817" s="13">
        <v>21154</v>
      </c>
      <c r="AC6817" s="14">
        <v>690</v>
      </c>
      <c r="AD6817" s="10" t="e">
        <v>#N/A</v>
      </c>
      <c r="AE6817" s="10" t="e">
        <v>#N/A</v>
      </c>
      <c r="AF6817" s="10" t="e">
        <v>#N/A</v>
      </c>
      <c r="AG6817" s="13">
        <v>1609097</v>
      </c>
      <c r="AH6817" s="13">
        <v>788293</v>
      </c>
      <c r="AI6817" s="13">
        <v>820804</v>
      </c>
      <c r="AJ6817" s="13">
        <v>1144848</v>
      </c>
      <c r="AK6817" s="13">
        <v>561156</v>
      </c>
      <c r="AL6817" s="13">
        <v>583692</v>
      </c>
      <c r="AM6817" s="13">
        <v>1150896</v>
      </c>
      <c r="AN6817" s="13">
        <v>563934</v>
      </c>
      <c r="AO6817" s="13">
        <v>586962</v>
      </c>
      <c r="AP6817" s="13">
        <v>172</v>
      </c>
      <c r="AQ6817" s="13">
        <v>99828</v>
      </c>
      <c r="AR6817" s="9">
        <v>99.827999999999989</v>
      </c>
      <c r="AS6817" s="10">
        <v>52.1</v>
      </c>
      <c r="AT6817" s="10">
        <v>947.9</v>
      </c>
      <c r="AU6817" s="10">
        <v>94.789999999999992</v>
      </c>
      <c r="AV6817" s="10">
        <v>39.1</v>
      </c>
      <c r="AW6817" s="10">
        <v>960.9</v>
      </c>
      <c r="AX6817">
        <v>96.09</v>
      </c>
    </row>
    <row r="6818" spans="1:50" x14ac:dyDescent="0.35">
      <c r="A6818" t="str">
        <f>C6818&amp;E6818</f>
        <v>PRK2002</v>
      </c>
      <c r="B6818" t="s">
        <v>379</v>
      </c>
      <c r="C6818" t="s">
        <v>380</v>
      </c>
      <c r="D6818" s="9" t="e">
        <v>#N/A</v>
      </c>
      <c r="E6818">
        <v>2002</v>
      </c>
      <c r="F6818" t="s">
        <v>79</v>
      </c>
      <c r="G6818" t="s">
        <v>59</v>
      </c>
      <c r="H6818" s="10">
        <v>75.195400000000006</v>
      </c>
      <c r="J6818" s="10">
        <v>99.302099999999996</v>
      </c>
      <c r="K6818" s="10">
        <v>69.037199999999999</v>
      </c>
      <c r="L6818" s="10">
        <v>64</v>
      </c>
      <c r="M6818" s="11" t="s">
        <v>55</v>
      </c>
      <c r="N6818" s="10">
        <v>95.529999999999987</v>
      </c>
      <c r="O6818" s="10">
        <v>99.811999999999998</v>
      </c>
      <c r="P6818" s="12">
        <v>-1.8644700000000001</v>
      </c>
      <c r="Q6818" s="12">
        <v>-1.0266599999999999</v>
      </c>
      <c r="R6818" s="12">
        <v>0.187999</v>
      </c>
      <c r="S6818" s="12">
        <v>-1.8834</v>
      </c>
      <c r="T6818" s="12">
        <v>-1.3152200000000001</v>
      </c>
      <c r="U6818" s="12">
        <v>-2.1358100000000002</v>
      </c>
      <c r="V6818" s="13">
        <v>23638411</v>
      </c>
      <c r="W6818" s="13">
        <v>1900998</v>
      </c>
      <c r="X6818" s="13">
        <v>6258352</v>
      </c>
      <c r="Y6818" s="13">
        <v>375098</v>
      </c>
      <c r="Z6818" s="13">
        <v>379746</v>
      </c>
      <c r="AA6818" s="13">
        <v>396873.5</v>
      </c>
      <c r="AB6818" s="13">
        <v>17557</v>
      </c>
      <c r="AC6818" s="14">
        <v>720</v>
      </c>
      <c r="AD6818" s="10" t="e">
        <v>#N/A</v>
      </c>
      <c r="AE6818" s="10" t="e">
        <v>#N/A</v>
      </c>
      <c r="AF6818" s="10" t="e">
        <v>#N/A</v>
      </c>
      <c r="AG6818" s="13">
        <v>1628021</v>
      </c>
      <c r="AH6818" s="13">
        <v>797536</v>
      </c>
      <c r="AI6818" s="13">
        <v>830485</v>
      </c>
      <c r="AJ6818" s="13">
        <v>1159304</v>
      </c>
      <c r="AK6818" s="13">
        <v>568355</v>
      </c>
      <c r="AL6818" s="13">
        <v>590949</v>
      </c>
      <c r="AM6818" s="13">
        <v>1141989</v>
      </c>
      <c r="AN6818" s="13">
        <v>559814</v>
      </c>
      <c r="AO6818" s="13">
        <v>582175</v>
      </c>
      <c r="AP6818" s="13">
        <v>188</v>
      </c>
      <c r="AQ6818" s="13">
        <v>99812</v>
      </c>
      <c r="AR6818" s="9">
        <v>99.811999999999998</v>
      </c>
      <c r="AS6818" s="10">
        <v>44.7</v>
      </c>
      <c r="AT6818" s="10">
        <v>955.3</v>
      </c>
      <c r="AU6818" s="10">
        <v>95.529999999999987</v>
      </c>
      <c r="AV6818" s="10">
        <v>34.200000000000003</v>
      </c>
      <c r="AW6818" s="10">
        <v>965.8</v>
      </c>
      <c r="AX6818">
        <v>96.58</v>
      </c>
    </row>
    <row r="6819" spans="1:50" x14ac:dyDescent="0.35">
      <c r="A6819" t="str">
        <f>C6819&amp;E6819</f>
        <v>PRK2003</v>
      </c>
      <c r="B6819" t="s">
        <v>379</v>
      </c>
      <c r="C6819" t="s">
        <v>380</v>
      </c>
      <c r="D6819" s="9" t="e">
        <v>#N/A</v>
      </c>
      <c r="E6819">
        <v>2003</v>
      </c>
      <c r="F6819" t="s">
        <v>79</v>
      </c>
      <c r="G6819" t="s">
        <v>59</v>
      </c>
      <c r="H6819" s="10">
        <v>75.205799999999996</v>
      </c>
      <c r="J6819" s="10">
        <v>99.3018</v>
      </c>
      <c r="K6819" s="10">
        <v>69.055899999999994</v>
      </c>
      <c r="L6819" s="10">
        <v>68</v>
      </c>
      <c r="M6819" s="11" t="s">
        <v>55</v>
      </c>
      <c r="N6819" s="10">
        <v>96.110000000000014</v>
      </c>
      <c r="O6819" s="10">
        <v>99.87700000000001</v>
      </c>
      <c r="P6819" s="12">
        <v>-1.8401400000000001</v>
      </c>
      <c r="Q6819" s="12">
        <v>-1.4315599999999999</v>
      </c>
      <c r="R6819" s="12">
        <v>0.22456699999999999</v>
      </c>
      <c r="S6819" s="12">
        <v>-2.0694400000000002</v>
      </c>
      <c r="T6819" s="12">
        <v>-1.16723</v>
      </c>
      <c r="U6819" s="12">
        <v>-2.1896900000000001</v>
      </c>
      <c r="V6819" s="13">
        <v>23781707</v>
      </c>
      <c r="W6819" s="13">
        <v>1856999</v>
      </c>
      <c r="X6819" s="13">
        <v>6336155</v>
      </c>
      <c r="Y6819" s="13">
        <v>366307</v>
      </c>
      <c r="Z6819" s="13">
        <v>363435</v>
      </c>
      <c r="AA6819" s="13">
        <v>388607</v>
      </c>
      <c r="AB6819" s="13">
        <v>14647</v>
      </c>
      <c r="AC6819" s="14">
        <v>450</v>
      </c>
      <c r="AD6819" s="10" t="e">
        <v>#N/A</v>
      </c>
      <c r="AE6819" s="10" t="e">
        <v>#N/A</v>
      </c>
      <c r="AF6819" s="10" t="e">
        <v>#N/A</v>
      </c>
      <c r="AG6819" s="13">
        <v>1637923</v>
      </c>
      <c r="AH6819" s="13">
        <v>802079</v>
      </c>
      <c r="AI6819" s="13">
        <v>835844</v>
      </c>
      <c r="AJ6819" s="13">
        <v>1178972</v>
      </c>
      <c r="AK6819" s="13">
        <v>577976</v>
      </c>
      <c r="AL6819" s="13">
        <v>600996</v>
      </c>
      <c r="AM6819" s="13">
        <v>1138238</v>
      </c>
      <c r="AN6819" s="13">
        <v>558076</v>
      </c>
      <c r="AO6819" s="13">
        <v>580162</v>
      </c>
      <c r="AP6819" s="13">
        <v>123</v>
      </c>
      <c r="AQ6819" s="13">
        <v>99877</v>
      </c>
      <c r="AR6819" s="9">
        <v>99.87700000000001</v>
      </c>
      <c r="AS6819" s="10">
        <v>38.9</v>
      </c>
      <c r="AT6819" s="10">
        <v>961.1</v>
      </c>
      <c r="AU6819" s="10">
        <v>96.110000000000014</v>
      </c>
      <c r="AV6819" s="10">
        <v>30.4</v>
      </c>
      <c r="AW6819" s="10">
        <v>969.6</v>
      </c>
      <c r="AX6819">
        <v>96.960000000000008</v>
      </c>
    </row>
    <row r="6820" spans="1:50" x14ac:dyDescent="0.35">
      <c r="A6820" t="str">
        <f>C6820&amp;E6820</f>
        <v>PRK2004</v>
      </c>
      <c r="B6820" t="s">
        <v>379</v>
      </c>
      <c r="C6820" t="s">
        <v>380</v>
      </c>
      <c r="D6820" s="9" t="e">
        <v>#N/A</v>
      </c>
      <c r="E6820">
        <v>2004</v>
      </c>
      <c r="F6820" t="s">
        <v>79</v>
      </c>
      <c r="G6820" t="s">
        <v>59</v>
      </c>
      <c r="H6820" s="10">
        <v>75.216399999999993</v>
      </c>
      <c r="J6820" s="10">
        <v>99.239500000000007</v>
      </c>
      <c r="K6820" s="10">
        <v>69.036299999999997</v>
      </c>
      <c r="L6820" s="10">
        <v>72</v>
      </c>
      <c r="M6820" s="11" t="s">
        <v>55</v>
      </c>
      <c r="N6820" s="10">
        <v>96.5</v>
      </c>
      <c r="O6820" s="10">
        <v>99.869</v>
      </c>
      <c r="P6820" s="12">
        <v>-1.7478100000000001</v>
      </c>
      <c r="Q6820" s="12">
        <v>-1.38584</v>
      </c>
      <c r="R6820" s="12">
        <v>0.226076</v>
      </c>
      <c r="S6820" s="12">
        <v>-2.2713700000000001</v>
      </c>
      <c r="T6820" s="12">
        <v>-1.27538</v>
      </c>
      <c r="U6820" s="12">
        <v>-2.0682999999999998</v>
      </c>
      <c r="V6820" s="13">
        <v>23948930</v>
      </c>
      <c r="W6820" s="13">
        <v>1822743</v>
      </c>
      <c r="X6820" s="13">
        <v>6398936</v>
      </c>
      <c r="Y6820" s="13">
        <v>357214.5</v>
      </c>
      <c r="Z6820" s="13">
        <v>360454</v>
      </c>
      <c r="AA6820" s="13">
        <v>383162.5</v>
      </c>
      <c r="AB6820" s="13">
        <v>12818</v>
      </c>
      <c r="AC6820" s="14">
        <v>470</v>
      </c>
      <c r="AD6820" s="10" t="e">
        <v>#N/A</v>
      </c>
      <c r="AE6820" s="10" t="e">
        <v>#N/A</v>
      </c>
      <c r="AF6820" s="10" t="e">
        <v>#N/A</v>
      </c>
      <c r="AG6820" s="13">
        <v>1635664</v>
      </c>
      <c r="AH6820" s="13">
        <v>800352</v>
      </c>
      <c r="AI6820" s="13">
        <v>835312</v>
      </c>
      <c r="AJ6820" s="13">
        <v>1199047</v>
      </c>
      <c r="AK6820" s="13">
        <v>587747</v>
      </c>
      <c r="AL6820" s="13">
        <v>611300</v>
      </c>
      <c r="AM6820" s="13">
        <v>1141672</v>
      </c>
      <c r="AN6820" s="13">
        <v>559749</v>
      </c>
      <c r="AO6820" s="13">
        <v>581923</v>
      </c>
      <c r="AP6820" s="13">
        <v>131</v>
      </c>
      <c r="AQ6820" s="13">
        <v>99869</v>
      </c>
      <c r="AR6820" s="9">
        <v>99.869</v>
      </c>
      <c r="AS6820" s="10">
        <v>35</v>
      </c>
      <c r="AT6820" s="10">
        <v>965</v>
      </c>
      <c r="AU6820" s="10">
        <v>96.5</v>
      </c>
      <c r="AV6820" s="10">
        <v>27.8</v>
      </c>
      <c r="AW6820" s="10">
        <v>972.2</v>
      </c>
      <c r="AX6820">
        <v>97.22</v>
      </c>
    </row>
    <row r="6821" spans="1:50" x14ac:dyDescent="0.35">
      <c r="A6821" t="str">
        <f>C6821&amp;E6821</f>
        <v>PRK2005</v>
      </c>
      <c r="B6821" t="s">
        <v>379</v>
      </c>
      <c r="C6821" t="s">
        <v>380</v>
      </c>
      <c r="D6821" s="9" t="e">
        <v>#N/A</v>
      </c>
      <c r="E6821">
        <v>2005</v>
      </c>
      <c r="F6821" t="s">
        <v>79</v>
      </c>
      <c r="G6821" t="s">
        <v>59</v>
      </c>
      <c r="H6821" s="10">
        <v>75.226699999999994</v>
      </c>
      <c r="J6821" s="10">
        <v>98.865499999999997</v>
      </c>
      <c r="K6821" s="10">
        <v>68.828400000000002</v>
      </c>
      <c r="L6821" s="10">
        <v>79</v>
      </c>
      <c r="M6821" s="11" t="s">
        <v>55</v>
      </c>
      <c r="N6821" s="10">
        <v>96.7</v>
      </c>
      <c r="O6821" s="10">
        <v>99.878</v>
      </c>
      <c r="P6821" s="12">
        <v>-1.7284299999999999</v>
      </c>
      <c r="Q6821" s="12">
        <v>-1.2844599999999999</v>
      </c>
      <c r="R6821" s="12">
        <v>2.4263E-2</v>
      </c>
      <c r="S6821" s="12">
        <v>-2.2810999999999999</v>
      </c>
      <c r="T6821" s="12">
        <v>-1.1415900000000001</v>
      </c>
      <c r="U6821" s="12">
        <v>-2.1631499999999999</v>
      </c>
      <c r="V6821" s="13">
        <v>24100982</v>
      </c>
      <c r="W6821" s="13">
        <v>1790234</v>
      </c>
      <c r="X6821" s="13">
        <v>6448696</v>
      </c>
      <c r="Y6821" s="13">
        <v>351815.5</v>
      </c>
      <c r="Z6821" s="13">
        <v>350248</v>
      </c>
      <c r="AA6821" s="13">
        <v>375370</v>
      </c>
      <c r="AB6821" s="13">
        <v>11832</v>
      </c>
      <c r="AC6821" s="14">
        <v>430</v>
      </c>
      <c r="AD6821" s="10" t="e">
        <v>#N/A</v>
      </c>
      <c r="AE6821" s="10" t="e">
        <v>#N/A</v>
      </c>
      <c r="AF6821" s="10" t="e">
        <v>#N/A</v>
      </c>
      <c r="AG6821" s="13">
        <v>1621534</v>
      </c>
      <c r="AH6821" s="13">
        <v>792599</v>
      </c>
      <c r="AI6821" s="13">
        <v>828935</v>
      </c>
      <c r="AJ6821" s="13">
        <v>1215874</v>
      </c>
      <c r="AK6821" s="13">
        <v>595917</v>
      </c>
      <c r="AL6821" s="13">
        <v>619957</v>
      </c>
      <c r="AM6821" s="13">
        <v>1155104</v>
      </c>
      <c r="AN6821" s="13">
        <v>566277</v>
      </c>
      <c r="AO6821" s="13">
        <v>588827</v>
      </c>
      <c r="AP6821" s="13">
        <v>122</v>
      </c>
      <c r="AQ6821" s="13">
        <v>99878</v>
      </c>
      <c r="AR6821" s="9">
        <v>99.878</v>
      </c>
      <c r="AS6821" s="10">
        <v>33</v>
      </c>
      <c r="AT6821" s="10">
        <v>967</v>
      </c>
      <c r="AU6821" s="10">
        <v>96.7</v>
      </c>
      <c r="AV6821" s="10">
        <v>26.4</v>
      </c>
      <c r="AW6821" s="10">
        <v>973.6</v>
      </c>
      <c r="AX6821">
        <v>97.36</v>
      </c>
    </row>
    <row r="6822" spans="1:50" x14ac:dyDescent="0.35">
      <c r="A6822" t="str">
        <f>C6822&amp;E6822</f>
        <v>PRK2006</v>
      </c>
      <c r="B6822" t="s">
        <v>379</v>
      </c>
      <c r="C6822" t="s">
        <v>380</v>
      </c>
      <c r="D6822" s="9" t="e">
        <v>#N/A</v>
      </c>
      <c r="E6822">
        <v>2006</v>
      </c>
      <c r="F6822" t="s">
        <v>79</v>
      </c>
      <c r="G6822" t="s">
        <v>59</v>
      </c>
      <c r="H6822" s="10">
        <v>75.237300000000005</v>
      </c>
      <c r="J6822" s="10">
        <v>98.4923</v>
      </c>
      <c r="K6822" s="10">
        <v>68.621200000000002</v>
      </c>
      <c r="L6822" s="10">
        <v>89</v>
      </c>
      <c r="M6822" s="11" t="s">
        <v>55</v>
      </c>
      <c r="N6822" s="10">
        <v>96.76</v>
      </c>
      <c r="O6822" s="10">
        <v>99.869</v>
      </c>
      <c r="P6822" s="12">
        <v>-1.7688600000000001</v>
      </c>
      <c r="Q6822" s="12">
        <v>-1.4435199999999999</v>
      </c>
      <c r="R6822" s="12">
        <v>-2.0750000000000001E-2</v>
      </c>
      <c r="S6822" s="12">
        <v>-2.28328</v>
      </c>
      <c r="T6822" s="12">
        <v>-1.39341</v>
      </c>
      <c r="U6822" s="12">
        <v>-2.3134000000000001</v>
      </c>
      <c r="V6822" s="13">
        <v>24235761</v>
      </c>
      <c r="W6822" s="13">
        <v>1755789</v>
      </c>
      <c r="X6822" s="13">
        <v>6496884</v>
      </c>
      <c r="Y6822" s="13">
        <v>345630</v>
      </c>
      <c r="Z6822" s="13">
        <v>344305</v>
      </c>
      <c r="AA6822" s="13">
        <v>369718.5</v>
      </c>
      <c r="AB6822" s="13">
        <v>11341</v>
      </c>
      <c r="AC6822" s="14">
        <v>450</v>
      </c>
      <c r="AD6822" s="10" t="e">
        <v>#N/A</v>
      </c>
      <c r="AE6822" s="10" t="e">
        <v>#N/A</v>
      </c>
      <c r="AF6822" s="10" t="e">
        <v>#N/A</v>
      </c>
      <c r="AG6822" s="13">
        <v>1600482</v>
      </c>
      <c r="AH6822" s="13">
        <v>781471</v>
      </c>
      <c r="AI6822" s="13">
        <v>819011</v>
      </c>
      <c r="AJ6822" s="13">
        <v>1225919</v>
      </c>
      <c r="AK6822" s="13">
        <v>600658</v>
      </c>
      <c r="AL6822" s="13">
        <v>625261</v>
      </c>
      <c r="AM6822" s="13">
        <v>1174839</v>
      </c>
      <c r="AN6822" s="13">
        <v>575920</v>
      </c>
      <c r="AO6822" s="13">
        <v>598919</v>
      </c>
      <c r="AP6822" s="13">
        <v>131</v>
      </c>
      <c r="AQ6822" s="13">
        <v>99869</v>
      </c>
      <c r="AR6822" s="9">
        <v>99.869</v>
      </c>
      <c r="AS6822" s="10">
        <v>32.4</v>
      </c>
      <c r="AT6822" s="10">
        <v>967.6</v>
      </c>
      <c r="AU6822" s="10">
        <v>96.76</v>
      </c>
      <c r="AV6822" s="10">
        <v>26</v>
      </c>
      <c r="AW6822" s="10">
        <v>974</v>
      </c>
      <c r="AX6822">
        <v>97.4</v>
      </c>
    </row>
    <row r="6823" spans="1:50" x14ac:dyDescent="0.35">
      <c r="A6823" t="str">
        <f>C6823&amp;E6823</f>
        <v>PRK2007</v>
      </c>
      <c r="B6823" t="s">
        <v>379</v>
      </c>
      <c r="C6823" t="s">
        <v>380</v>
      </c>
      <c r="D6823" s="9" t="e">
        <v>#N/A</v>
      </c>
      <c r="E6823">
        <v>2007</v>
      </c>
      <c r="F6823" t="s">
        <v>79</v>
      </c>
      <c r="G6823" t="s">
        <v>59</v>
      </c>
      <c r="H6823" s="10">
        <v>75.9238</v>
      </c>
      <c r="J6823" s="10">
        <v>98.120099999999994</v>
      </c>
      <c r="K6823" s="10">
        <v>68.414100000000005</v>
      </c>
      <c r="L6823" s="10">
        <v>92</v>
      </c>
      <c r="M6823" s="11" t="s">
        <v>55</v>
      </c>
      <c r="N6823" s="10">
        <v>96.78</v>
      </c>
      <c r="O6823" s="10">
        <v>99.861999999999995</v>
      </c>
      <c r="P6823" s="12">
        <v>-2.0891700000000002</v>
      </c>
      <c r="Q6823" s="12">
        <v>-1.54396</v>
      </c>
      <c r="R6823" s="12">
        <v>0.53762299999999996</v>
      </c>
      <c r="S6823" s="12">
        <v>-2.2796599999999998</v>
      </c>
      <c r="T6823" s="12">
        <v>-1.2602899999999999</v>
      </c>
      <c r="U6823" s="12">
        <v>-2.2376399999999999</v>
      </c>
      <c r="V6823" s="13">
        <v>24356506</v>
      </c>
      <c r="W6823" s="13">
        <v>1722753</v>
      </c>
      <c r="X6823" s="13">
        <v>6530394</v>
      </c>
      <c r="Y6823" s="13">
        <v>337923</v>
      </c>
      <c r="Z6823" s="13">
        <v>340281</v>
      </c>
      <c r="AA6823" s="13">
        <v>363590</v>
      </c>
      <c r="AB6823" s="13">
        <v>11085</v>
      </c>
      <c r="AC6823" s="14">
        <v>470</v>
      </c>
      <c r="AD6823" s="10" t="e">
        <v>#N/A</v>
      </c>
      <c r="AE6823" s="10" t="e">
        <v>#N/A</v>
      </c>
      <c r="AF6823" s="10" t="e">
        <v>#N/A</v>
      </c>
      <c r="AG6823" s="13">
        <v>1583103</v>
      </c>
      <c r="AH6823" s="13">
        <v>772323</v>
      </c>
      <c r="AI6823" s="13">
        <v>810780</v>
      </c>
      <c r="AJ6823" s="13">
        <v>1223407</v>
      </c>
      <c r="AK6823" s="13">
        <v>598886</v>
      </c>
      <c r="AL6823" s="13">
        <v>624521</v>
      </c>
      <c r="AM6823" s="13">
        <v>1195463</v>
      </c>
      <c r="AN6823" s="13">
        <v>586027</v>
      </c>
      <c r="AO6823" s="13">
        <v>609436</v>
      </c>
      <c r="AP6823" s="13">
        <v>138</v>
      </c>
      <c r="AQ6823" s="13">
        <v>99862</v>
      </c>
      <c r="AR6823" s="9">
        <v>99.861999999999995</v>
      </c>
      <c r="AS6823" s="10">
        <v>32.200000000000003</v>
      </c>
      <c r="AT6823" s="10">
        <v>967.8</v>
      </c>
      <c r="AU6823" s="10">
        <v>96.78</v>
      </c>
      <c r="AV6823" s="10">
        <v>25.7</v>
      </c>
      <c r="AW6823" s="10">
        <v>974.3</v>
      </c>
      <c r="AX6823">
        <v>97.429999999999993</v>
      </c>
    </row>
    <row r="6824" spans="1:50" x14ac:dyDescent="0.35">
      <c r="A6824" t="str">
        <f>C6824&amp;E6824</f>
        <v>PRK2008</v>
      </c>
      <c r="B6824" t="s">
        <v>379</v>
      </c>
      <c r="C6824" t="s">
        <v>380</v>
      </c>
      <c r="D6824" s="9" t="e">
        <v>#N/A</v>
      </c>
      <c r="E6824">
        <v>2008</v>
      </c>
      <c r="F6824" t="s">
        <v>79</v>
      </c>
      <c r="G6824" t="s">
        <v>59</v>
      </c>
      <c r="H6824" s="10">
        <v>76.614000000000004</v>
      </c>
      <c r="J6824" s="10">
        <v>97.748800000000003</v>
      </c>
      <c r="K6824" s="10">
        <v>68.207499999999996</v>
      </c>
      <c r="L6824" s="10">
        <v>92</v>
      </c>
      <c r="M6824" s="11" t="s">
        <v>55</v>
      </c>
      <c r="N6824" s="10">
        <v>96.820000000000007</v>
      </c>
      <c r="O6824" s="10">
        <v>99.861000000000004</v>
      </c>
      <c r="P6824" s="12">
        <v>-2.0251199999999998</v>
      </c>
      <c r="Q6824" s="12">
        <v>-1.51847</v>
      </c>
      <c r="R6824" s="12">
        <v>0.52441800000000005</v>
      </c>
      <c r="S6824" s="12">
        <v>-2.18588</v>
      </c>
      <c r="T6824" s="12">
        <v>-1.2353499999999999</v>
      </c>
      <c r="U6824" s="12">
        <v>-2.22634</v>
      </c>
      <c r="V6824" s="13">
        <v>24469047</v>
      </c>
      <c r="W6824" s="13">
        <v>1697869</v>
      </c>
      <c r="X6824" s="13">
        <v>6543951</v>
      </c>
      <c r="Y6824" s="13">
        <v>333156.5</v>
      </c>
      <c r="Z6824" s="13">
        <v>342178</v>
      </c>
      <c r="AA6824" s="13">
        <v>354613.5</v>
      </c>
      <c r="AB6824" s="13">
        <v>10880</v>
      </c>
      <c r="AC6824" s="14">
        <v>480</v>
      </c>
      <c r="AD6824" s="10" t="e">
        <v>#N/A</v>
      </c>
      <c r="AE6824" s="10" t="e">
        <v>#N/A</v>
      </c>
      <c r="AF6824" s="10" t="e">
        <v>#N/A</v>
      </c>
      <c r="AG6824" s="13">
        <v>1567797</v>
      </c>
      <c r="AH6824" s="13">
        <v>764593</v>
      </c>
      <c r="AI6824" s="13">
        <v>803204</v>
      </c>
      <c r="AJ6824" s="13">
        <v>1213903</v>
      </c>
      <c r="AK6824" s="13">
        <v>593583</v>
      </c>
      <c r="AL6824" s="13">
        <v>620320</v>
      </c>
      <c r="AM6824" s="13">
        <v>1212371</v>
      </c>
      <c r="AN6824" s="13">
        <v>594267</v>
      </c>
      <c r="AO6824" s="13">
        <v>618104</v>
      </c>
      <c r="AP6824" s="13">
        <v>139</v>
      </c>
      <c r="AQ6824" s="13">
        <v>99861</v>
      </c>
      <c r="AR6824" s="9">
        <v>99.861000000000004</v>
      </c>
      <c r="AS6824" s="10">
        <v>31.8</v>
      </c>
      <c r="AT6824" s="10">
        <v>968.2</v>
      </c>
      <c r="AU6824" s="10">
        <v>96.820000000000007</v>
      </c>
      <c r="AV6824" s="10">
        <v>25.2</v>
      </c>
      <c r="AW6824" s="10">
        <v>974.8</v>
      </c>
      <c r="AX6824">
        <v>97.47999999999999</v>
      </c>
    </row>
    <row r="6825" spans="1:50" x14ac:dyDescent="0.35">
      <c r="A6825" t="str">
        <f>C6825&amp;E6825</f>
        <v>PRK2009</v>
      </c>
      <c r="B6825" t="s">
        <v>379</v>
      </c>
      <c r="C6825" t="s">
        <v>380</v>
      </c>
      <c r="D6825" s="9" t="e">
        <v>#N/A</v>
      </c>
      <c r="E6825">
        <v>2009</v>
      </c>
      <c r="F6825" t="s">
        <v>79</v>
      </c>
      <c r="G6825" t="s">
        <v>59</v>
      </c>
      <c r="H6825" s="10">
        <v>77.319000000000003</v>
      </c>
      <c r="J6825" s="10">
        <v>97.380200000000002</v>
      </c>
      <c r="K6825" s="10">
        <v>68.020899999999997</v>
      </c>
      <c r="L6825" s="10">
        <v>93</v>
      </c>
      <c r="M6825" s="11" t="s">
        <v>55</v>
      </c>
      <c r="N6825" s="10">
        <v>96.899999999999991</v>
      </c>
      <c r="O6825" s="10">
        <v>99.869</v>
      </c>
      <c r="P6825" s="12">
        <v>-1.7836700000000001</v>
      </c>
      <c r="Q6825" s="12">
        <v>-1.28908</v>
      </c>
      <c r="R6825" s="12">
        <v>-2.7153E-2</v>
      </c>
      <c r="S6825" s="12">
        <v>-2.3938100000000002</v>
      </c>
      <c r="T6825" s="12">
        <v>-1.34402</v>
      </c>
      <c r="U6825" s="12">
        <v>-2.2704900000000001</v>
      </c>
      <c r="V6825" s="13">
        <v>24581509</v>
      </c>
      <c r="W6825" s="13">
        <v>1677216</v>
      </c>
      <c r="X6825" s="13">
        <v>6563885</v>
      </c>
      <c r="Y6825" s="13">
        <v>332265</v>
      </c>
      <c r="Z6825" s="13">
        <v>337334</v>
      </c>
      <c r="AA6825" s="13">
        <v>349291</v>
      </c>
      <c r="AB6825" s="13">
        <v>10537</v>
      </c>
      <c r="AC6825" s="14">
        <v>440</v>
      </c>
      <c r="AD6825" s="10" t="e">
        <v>#N/A</v>
      </c>
      <c r="AE6825" s="10" t="e">
        <v>#N/A</v>
      </c>
      <c r="AF6825" s="10" t="e">
        <v>#N/A</v>
      </c>
      <c r="AG6825" s="13">
        <v>1556115</v>
      </c>
      <c r="AH6825" s="13">
        <v>759177</v>
      </c>
      <c r="AI6825" s="13">
        <v>796938</v>
      </c>
      <c r="AJ6825" s="13">
        <v>1201222</v>
      </c>
      <c r="AK6825" s="13">
        <v>586711</v>
      </c>
      <c r="AL6825" s="13">
        <v>614511</v>
      </c>
      <c r="AM6825" s="13">
        <v>1221792</v>
      </c>
      <c r="AN6825" s="13">
        <v>598660</v>
      </c>
      <c r="AO6825" s="13">
        <v>623132</v>
      </c>
      <c r="AP6825" s="13">
        <v>131</v>
      </c>
      <c r="AQ6825" s="13">
        <v>99869</v>
      </c>
      <c r="AR6825" s="9">
        <v>99.869</v>
      </c>
      <c r="AS6825" s="10">
        <v>31</v>
      </c>
      <c r="AT6825" s="10">
        <v>969</v>
      </c>
      <c r="AU6825" s="10">
        <v>96.899999999999991</v>
      </c>
      <c r="AV6825" s="10">
        <v>24.4</v>
      </c>
      <c r="AW6825" s="10">
        <v>975.6</v>
      </c>
      <c r="AX6825">
        <v>97.56</v>
      </c>
    </row>
    <row r="6826" spans="1:50" x14ac:dyDescent="0.35">
      <c r="A6826" t="str">
        <f>C6826&amp;E6826</f>
        <v>PRK2010</v>
      </c>
      <c r="B6826" t="s">
        <v>379</v>
      </c>
      <c r="C6826" t="s">
        <v>380</v>
      </c>
      <c r="D6826" s="9" t="e">
        <v>#N/A</v>
      </c>
      <c r="E6826">
        <v>2010</v>
      </c>
      <c r="F6826" t="s">
        <v>79</v>
      </c>
      <c r="G6826" t="s">
        <v>59</v>
      </c>
      <c r="H6826" s="10">
        <v>78.032399999999996</v>
      </c>
      <c r="J6826" s="10">
        <v>97.014200000000002</v>
      </c>
      <c r="K6826" s="10">
        <v>67.841999999999999</v>
      </c>
      <c r="L6826" s="10">
        <v>93</v>
      </c>
      <c r="M6826" s="11" t="s">
        <v>55</v>
      </c>
      <c r="N6826" s="10">
        <v>97.05</v>
      </c>
      <c r="O6826" s="10">
        <v>99.87</v>
      </c>
      <c r="P6826" s="12">
        <v>-1.8712</v>
      </c>
      <c r="Q6826" s="12">
        <v>-1.2831999999999999</v>
      </c>
      <c r="R6826" s="12">
        <v>-0.29656199999999999</v>
      </c>
      <c r="S6826" s="12">
        <v>-2.4454899999999999</v>
      </c>
      <c r="T6826" s="12">
        <v>-1.38279</v>
      </c>
      <c r="U6826" s="12">
        <v>-2.2274799999999999</v>
      </c>
      <c r="V6826" s="13">
        <v>24686435</v>
      </c>
      <c r="W6826" s="13">
        <v>1649091</v>
      </c>
      <c r="X6826" s="13">
        <v>6589639</v>
      </c>
      <c r="Y6826" s="13">
        <v>331066.5</v>
      </c>
      <c r="Z6826" s="13">
        <v>313576</v>
      </c>
      <c r="AA6826" s="13">
        <v>343182.5</v>
      </c>
      <c r="AB6826" s="13">
        <v>9668</v>
      </c>
      <c r="AC6826" s="14">
        <v>410</v>
      </c>
      <c r="AD6826" s="10" t="e">
        <v>#N/A</v>
      </c>
      <c r="AE6826" s="10" t="e">
        <v>#N/A</v>
      </c>
      <c r="AF6826" s="10" t="e">
        <v>#N/A</v>
      </c>
      <c r="AG6826" s="13">
        <v>1547457</v>
      </c>
      <c r="AH6826" s="13">
        <v>755735</v>
      </c>
      <c r="AI6826" s="13">
        <v>791722</v>
      </c>
      <c r="AJ6826" s="13">
        <v>1187848</v>
      </c>
      <c r="AK6826" s="13">
        <v>579588</v>
      </c>
      <c r="AL6826" s="13">
        <v>608260</v>
      </c>
      <c r="AM6826" s="13">
        <v>1220192</v>
      </c>
      <c r="AN6826" s="13">
        <v>597387</v>
      </c>
      <c r="AO6826" s="13">
        <v>622805</v>
      </c>
      <c r="AP6826" s="13">
        <v>130</v>
      </c>
      <c r="AQ6826" s="13">
        <v>99870</v>
      </c>
      <c r="AR6826" s="9">
        <v>99.87</v>
      </c>
      <c r="AS6826" s="10">
        <v>29.5</v>
      </c>
      <c r="AT6826" s="10">
        <v>970.5</v>
      </c>
      <c r="AU6826" s="10">
        <v>97.05</v>
      </c>
      <c r="AV6826" s="10">
        <v>23.1</v>
      </c>
      <c r="AW6826" s="10">
        <v>976.9</v>
      </c>
      <c r="AX6826">
        <v>97.69</v>
      </c>
    </row>
    <row r="6827" spans="1:50" x14ac:dyDescent="0.35">
      <c r="A6827" t="str">
        <f>C6827&amp;E6827</f>
        <v>PRK2011</v>
      </c>
      <c r="B6827" t="s">
        <v>379</v>
      </c>
      <c r="C6827" t="s">
        <v>380</v>
      </c>
      <c r="D6827" s="9" t="e">
        <v>#N/A</v>
      </c>
      <c r="E6827">
        <v>2011</v>
      </c>
      <c r="F6827" t="s">
        <v>79</v>
      </c>
      <c r="G6827" t="s">
        <v>59</v>
      </c>
      <c r="H6827" s="10">
        <v>78.75</v>
      </c>
      <c r="J6827" s="10">
        <v>96.650199999999998</v>
      </c>
      <c r="K6827" s="10">
        <v>67.663600000000002</v>
      </c>
      <c r="L6827" s="10">
        <v>94</v>
      </c>
      <c r="M6827" s="11" t="s">
        <v>55</v>
      </c>
      <c r="N6827" s="10">
        <v>97.22999999999999</v>
      </c>
      <c r="O6827" s="10">
        <v>99.88</v>
      </c>
      <c r="P6827" s="12">
        <v>-1.8764400000000001</v>
      </c>
      <c r="Q6827" s="12">
        <v>-1.3176600000000001</v>
      </c>
      <c r="R6827" s="12">
        <v>-0.25182599999999999</v>
      </c>
      <c r="S6827" s="12">
        <v>-2.4539399999999998</v>
      </c>
      <c r="T6827" s="12">
        <v>-1.38584</v>
      </c>
      <c r="U6827" s="12">
        <v>-2.2417199999999999</v>
      </c>
      <c r="V6827" s="13">
        <v>24783789</v>
      </c>
      <c r="W6827" s="13">
        <v>1618459</v>
      </c>
      <c r="X6827" s="13">
        <v>6614798</v>
      </c>
      <c r="Y6827" s="13">
        <v>317440</v>
      </c>
      <c r="Z6827" s="13">
        <v>315488</v>
      </c>
      <c r="AA6827" s="13">
        <v>335592.5</v>
      </c>
      <c r="AB6827" s="13">
        <v>8820</v>
      </c>
      <c r="AC6827" s="14">
        <v>380</v>
      </c>
      <c r="AD6827" s="10" t="e">
        <v>#N/A</v>
      </c>
      <c r="AE6827" s="10" t="e">
        <v>#N/A</v>
      </c>
      <c r="AF6827" s="10" t="e">
        <v>#N/A</v>
      </c>
      <c r="AG6827" s="13">
        <v>1538340</v>
      </c>
      <c r="AH6827" s="13">
        <v>752288</v>
      </c>
      <c r="AI6827" s="13">
        <v>786052</v>
      </c>
      <c r="AJ6827" s="13">
        <v>1175590</v>
      </c>
      <c r="AK6827" s="13">
        <v>573291</v>
      </c>
      <c r="AL6827" s="13">
        <v>602299</v>
      </c>
      <c r="AM6827" s="13">
        <v>1210449</v>
      </c>
      <c r="AN6827" s="13">
        <v>591956</v>
      </c>
      <c r="AO6827" s="13">
        <v>618493</v>
      </c>
      <c r="AP6827" s="13">
        <v>120</v>
      </c>
      <c r="AQ6827" s="13">
        <v>99880</v>
      </c>
      <c r="AR6827" s="9">
        <v>99.88</v>
      </c>
      <c r="AS6827" s="10">
        <v>27.7</v>
      </c>
      <c r="AT6827" s="10">
        <v>972.3</v>
      </c>
      <c r="AU6827" s="10">
        <v>97.22999999999999</v>
      </c>
      <c r="AV6827" s="10">
        <v>21.5</v>
      </c>
      <c r="AW6827" s="10">
        <v>978.5</v>
      </c>
      <c r="AX6827">
        <v>97.85</v>
      </c>
    </row>
    <row r="6828" spans="1:50" x14ac:dyDescent="0.35">
      <c r="A6828" t="str">
        <f>C6828&amp;E6828</f>
        <v>PRK2012</v>
      </c>
      <c r="B6828" t="s">
        <v>379</v>
      </c>
      <c r="C6828" t="s">
        <v>380</v>
      </c>
      <c r="D6828" s="9" t="e">
        <v>#N/A</v>
      </c>
      <c r="E6828">
        <v>2012</v>
      </c>
      <c r="F6828" t="s">
        <v>79</v>
      </c>
      <c r="G6828" t="s">
        <v>59</v>
      </c>
      <c r="H6828" s="10">
        <v>79.472300000000004</v>
      </c>
      <c r="J6828" s="10">
        <v>96.288300000000007</v>
      </c>
      <c r="K6828" s="10">
        <v>67.486500000000007</v>
      </c>
      <c r="L6828" s="10">
        <v>96</v>
      </c>
      <c r="M6828" s="11" t="s">
        <v>55</v>
      </c>
      <c r="N6828" s="10">
        <v>97.429999999999993</v>
      </c>
      <c r="O6828" s="10">
        <v>99.891999999999996</v>
      </c>
      <c r="P6828" s="12">
        <v>-1.90845</v>
      </c>
      <c r="Q6828" s="12">
        <v>-1.2870299999999999</v>
      </c>
      <c r="R6828" s="12">
        <v>-1.2876E-2</v>
      </c>
      <c r="S6828" s="12">
        <v>-2.5266899999999999</v>
      </c>
      <c r="T6828" s="12">
        <v>-1.3540300000000001</v>
      </c>
      <c r="U6828" s="12">
        <v>-2.2400799999999998</v>
      </c>
      <c r="V6828" s="13">
        <v>24887770</v>
      </c>
      <c r="W6828" s="13">
        <v>1597526</v>
      </c>
      <c r="X6828" s="13">
        <v>6634968</v>
      </c>
      <c r="Y6828" s="13">
        <v>307198</v>
      </c>
      <c r="Z6828" s="13">
        <v>322522</v>
      </c>
      <c r="AA6828" s="13">
        <v>330953.5</v>
      </c>
      <c r="AB6828" s="13">
        <v>8235</v>
      </c>
      <c r="AC6828" s="14">
        <v>350</v>
      </c>
      <c r="AD6828" s="10" t="e">
        <v>#N/A</v>
      </c>
      <c r="AE6828" s="10" t="e">
        <v>#N/A</v>
      </c>
      <c r="AF6828" s="10" t="e">
        <v>#N/A</v>
      </c>
      <c r="AG6828" s="13">
        <v>1525334</v>
      </c>
      <c r="AH6828" s="13">
        <v>746619</v>
      </c>
      <c r="AI6828" s="13">
        <v>778715</v>
      </c>
      <c r="AJ6828" s="13">
        <v>1169058</v>
      </c>
      <c r="AK6828" s="13">
        <v>570335</v>
      </c>
      <c r="AL6828" s="13">
        <v>598723</v>
      </c>
      <c r="AM6828" s="13">
        <v>1197632</v>
      </c>
      <c r="AN6828" s="13">
        <v>584998</v>
      </c>
      <c r="AO6828" s="13">
        <v>612634</v>
      </c>
      <c r="AP6828" s="13">
        <v>108</v>
      </c>
      <c r="AQ6828" s="13">
        <v>99892</v>
      </c>
      <c r="AR6828" s="9">
        <v>99.891999999999996</v>
      </c>
      <c r="AS6828" s="10">
        <v>25.7</v>
      </c>
      <c r="AT6828" s="10">
        <v>974.3</v>
      </c>
      <c r="AU6828" s="10">
        <v>97.429999999999993</v>
      </c>
      <c r="AV6828" s="10">
        <v>19.8</v>
      </c>
      <c r="AW6828" s="10">
        <v>980.2</v>
      </c>
      <c r="AX6828">
        <v>98.02000000000001</v>
      </c>
    </row>
    <row r="6829" spans="1:50" x14ac:dyDescent="0.35">
      <c r="A6829" t="str">
        <f>C6829&amp;E6829</f>
        <v>PRK2013</v>
      </c>
      <c r="B6829" t="s">
        <v>379</v>
      </c>
      <c r="C6829" t="s">
        <v>380</v>
      </c>
      <c r="D6829" s="9" t="e">
        <v>#N/A</v>
      </c>
      <c r="E6829">
        <v>2013</v>
      </c>
      <c r="F6829" t="s">
        <v>79</v>
      </c>
      <c r="G6829" t="s">
        <v>59</v>
      </c>
      <c r="H6829" s="10">
        <v>80.198999999999998</v>
      </c>
      <c r="J6829" s="10">
        <v>95.9285</v>
      </c>
      <c r="K6829" s="10">
        <v>67.310199999999995</v>
      </c>
      <c r="L6829" s="10">
        <v>93</v>
      </c>
      <c r="M6829" s="11" t="s">
        <v>55</v>
      </c>
      <c r="N6829" s="10">
        <v>97.6</v>
      </c>
      <c r="O6829" s="10">
        <v>99.904000000000011</v>
      </c>
      <c r="P6829" s="12">
        <v>-1.8978699999999999</v>
      </c>
      <c r="Q6829" s="12">
        <v>-1.2910299999999999</v>
      </c>
      <c r="R6829" s="12">
        <v>-0.441554</v>
      </c>
      <c r="S6829" s="12">
        <v>-2.52271</v>
      </c>
      <c r="T6829" s="12">
        <v>-1.3820699999999999</v>
      </c>
      <c r="U6829" s="12">
        <v>-2.2517100000000001</v>
      </c>
      <c r="V6829" s="13">
        <v>25001819</v>
      </c>
      <c r="W6829" s="13">
        <v>1585080</v>
      </c>
      <c r="X6829" s="13">
        <v>6638435</v>
      </c>
      <c r="Y6829" s="13">
        <v>312025</v>
      </c>
      <c r="Z6829" s="13">
        <v>329886</v>
      </c>
      <c r="AA6829" s="13">
        <v>330181</v>
      </c>
      <c r="AB6829" s="13">
        <v>7794</v>
      </c>
      <c r="AC6829" s="14">
        <v>320</v>
      </c>
      <c r="AD6829" s="10" t="e">
        <v>#N/A</v>
      </c>
      <c r="AE6829" s="10" t="e">
        <v>#N/A</v>
      </c>
      <c r="AF6829" s="10" t="e">
        <v>#N/A</v>
      </c>
      <c r="AG6829" s="13">
        <v>1504750</v>
      </c>
      <c r="AH6829" s="13">
        <v>737017</v>
      </c>
      <c r="AI6829" s="13">
        <v>767733</v>
      </c>
      <c r="AJ6829" s="13">
        <v>1163792</v>
      </c>
      <c r="AK6829" s="13">
        <v>568314</v>
      </c>
      <c r="AL6829" s="13">
        <v>595478</v>
      </c>
      <c r="AM6829" s="13">
        <v>1184059</v>
      </c>
      <c r="AN6829" s="13">
        <v>577752</v>
      </c>
      <c r="AO6829" s="13">
        <v>606307</v>
      </c>
      <c r="AP6829" s="13">
        <v>96</v>
      </c>
      <c r="AQ6829" s="13">
        <v>99904</v>
      </c>
      <c r="AR6829" s="9">
        <v>99.904000000000011</v>
      </c>
      <c r="AS6829" s="10">
        <v>24</v>
      </c>
      <c r="AT6829" s="10">
        <v>976</v>
      </c>
      <c r="AU6829" s="10">
        <v>97.6</v>
      </c>
      <c r="AV6829" s="10">
        <v>18.3</v>
      </c>
      <c r="AW6829" s="10">
        <v>981.7</v>
      </c>
      <c r="AX6829">
        <v>98.17</v>
      </c>
    </row>
    <row r="6830" spans="1:50" x14ac:dyDescent="0.35">
      <c r="A6830" t="str">
        <f>C6830&amp;E6830</f>
        <v>PRK2014</v>
      </c>
      <c r="B6830" t="s">
        <v>379</v>
      </c>
      <c r="C6830" t="s">
        <v>380</v>
      </c>
      <c r="D6830" s="9" t="e">
        <v>#N/A</v>
      </c>
      <c r="E6830">
        <v>2014</v>
      </c>
      <c r="F6830" t="s">
        <v>79</v>
      </c>
      <c r="G6830" t="s">
        <v>59</v>
      </c>
      <c r="H6830" s="10">
        <v>80.930199999999999</v>
      </c>
      <c r="J6830" s="10">
        <v>95.570700000000002</v>
      </c>
      <c r="K6830" s="10">
        <v>67.134799999999998</v>
      </c>
      <c r="L6830" s="10">
        <v>93</v>
      </c>
      <c r="M6830" s="11" t="s">
        <v>55</v>
      </c>
      <c r="N6830" s="10">
        <v>97.76</v>
      </c>
      <c r="O6830" s="10">
        <v>99.914999999999992</v>
      </c>
      <c r="P6830" s="12">
        <v>-1.63818</v>
      </c>
      <c r="Q6830" s="12">
        <v>-1.30409</v>
      </c>
      <c r="R6830" s="12">
        <v>-1.1347400000000001</v>
      </c>
      <c r="S6830" s="12">
        <v>-2.1869700000000001</v>
      </c>
      <c r="T6830" s="12">
        <v>-1.61947</v>
      </c>
      <c r="U6830" s="12">
        <v>-2.1933400000000001</v>
      </c>
      <c r="V6830" s="13">
        <v>25126131</v>
      </c>
      <c r="W6830" s="13">
        <v>1581880</v>
      </c>
      <c r="X6830" s="13">
        <v>6631401</v>
      </c>
      <c r="Y6830" s="13">
        <v>319526</v>
      </c>
      <c r="Z6830" s="13">
        <v>338014</v>
      </c>
      <c r="AA6830" s="13">
        <v>329121</v>
      </c>
      <c r="AB6830" s="13">
        <v>7389</v>
      </c>
      <c r="AC6830" s="14">
        <v>290</v>
      </c>
      <c r="AD6830" s="10" t="e">
        <v>#N/A</v>
      </c>
      <c r="AE6830" s="10" t="e">
        <v>#N/A</v>
      </c>
      <c r="AF6830" s="10" t="e">
        <v>#N/A</v>
      </c>
      <c r="AG6830" s="13">
        <v>1858664</v>
      </c>
      <c r="AH6830" s="13">
        <v>910382</v>
      </c>
      <c r="AI6830" s="13">
        <v>948282</v>
      </c>
      <c r="AJ6830" s="13">
        <v>1162374</v>
      </c>
      <c r="AK6830" s="13">
        <v>567628</v>
      </c>
      <c r="AL6830" s="13">
        <v>594746</v>
      </c>
      <c r="AM6830" s="13">
        <v>1182226</v>
      </c>
      <c r="AN6830" s="13">
        <v>576876</v>
      </c>
      <c r="AO6830" s="13">
        <v>605350</v>
      </c>
      <c r="AP6830" s="13">
        <v>85</v>
      </c>
      <c r="AQ6830" s="13">
        <v>99915</v>
      </c>
      <c r="AR6830" s="9">
        <v>99.914999999999992</v>
      </c>
      <c r="AS6830" s="10">
        <v>22.4</v>
      </c>
      <c r="AT6830" s="10">
        <v>977.6</v>
      </c>
      <c r="AU6830" s="10">
        <v>97.76</v>
      </c>
      <c r="AV6830" s="10">
        <v>17</v>
      </c>
      <c r="AW6830" s="10">
        <v>983</v>
      </c>
      <c r="AX6830">
        <v>98.3</v>
      </c>
    </row>
    <row r="6831" spans="1:50" x14ac:dyDescent="0.35">
      <c r="A6831" t="str">
        <f>C6831&amp;E6831</f>
        <v>PRK2015</v>
      </c>
      <c r="B6831" t="s">
        <v>379</v>
      </c>
      <c r="C6831" t="s">
        <v>380</v>
      </c>
      <c r="D6831" s="9" t="e">
        <v>#N/A</v>
      </c>
      <c r="E6831">
        <v>2015</v>
      </c>
      <c r="F6831" t="s">
        <v>79</v>
      </c>
      <c r="G6831" t="s">
        <v>59</v>
      </c>
      <c r="H6831" s="10">
        <v>81.665800000000004</v>
      </c>
      <c r="J6831" s="10">
        <v>95.2149</v>
      </c>
      <c r="K6831" s="10">
        <v>66.9602</v>
      </c>
      <c r="L6831" s="10">
        <v>96</v>
      </c>
      <c r="M6831" s="11">
        <v>55.130470588235291</v>
      </c>
      <c r="N6831" s="10">
        <v>97.89</v>
      </c>
      <c r="O6831" s="10">
        <v>99.891999999999996</v>
      </c>
      <c r="P6831" s="12">
        <v>-1.63106</v>
      </c>
      <c r="Q6831" s="12">
        <v>-1.25437</v>
      </c>
      <c r="R6831" s="12">
        <v>-1.1534</v>
      </c>
      <c r="S6831" s="12">
        <v>-2.3279800000000002</v>
      </c>
      <c r="T6831" s="12">
        <v>-1.6439699999999999</v>
      </c>
      <c r="U6831" s="12">
        <v>-2.2019600000000001</v>
      </c>
      <c r="V6831" s="13">
        <v>25258015</v>
      </c>
      <c r="W6831" s="13">
        <v>1598507</v>
      </c>
      <c r="X6831" s="13">
        <v>6615917</v>
      </c>
      <c r="Y6831" s="13">
        <v>327550</v>
      </c>
      <c r="Z6831" s="13">
        <v>341947</v>
      </c>
      <c r="AA6831" s="13">
        <v>315685.5</v>
      </c>
      <c r="AB6831" s="13">
        <v>7069</v>
      </c>
      <c r="AC6831" s="14">
        <v>370</v>
      </c>
      <c r="AD6831" s="10" t="e">
        <v>#N/A</v>
      </c>
      <c r="AE6831" s="10" t="e">
        <v>#N/A</v>
      </c>
      <c r="AF6831" s="10" t="e">
        <v>#N/A</v>
      </c>
      <c r="AG6831" s="13">
        <v>1816002</v>
      </c>
      <c r="AH6831" s="13">
        <v>889470</v>
      </c>
      <c r="AI6831" s="13">
        <v>926532</v>
      </c>
      <c r="AJ6831" s="13">
        <v>1157646</v>
      </c>
      <c r="AK6831" s="13">
        <v>566023</v>
      </c>
      <c r="AL6831" s="13">
        <v>591623</v>
      </c>
      <c r="AM6831" s="13">
        <v>1170629</v>
      </c>
      <c r="AN6831" s="13">
        <v>570909</v>
      </c>
      <c r="AO6831" s="13">
        <v>599720</v>
      </c>
      <c r="AP6831" s="13">
        <v>108</v>
      </c>
      <c r="AQ6831" s="13">
        <v>99892</v>
      </c>
      <c r="AR6831" s="9">
        <v>99.891999999999996</v>
      </c>
      <c r="AS6831" s="10">
        <v>21.1</v>
      </c>
      <c r="AT6831" s="10">
        <v>978.9</v>
      </c>
      <c r="AU6831" s="10">
        <v>97.89</v>
      </c>
      <c r="AV6831" s="10">
        <v>16</v>
      </c>
      <c r="AW6831" s="10">
        <v>984</v>
      </c>
      <c r="AX6831">
        <v>98.4</v>
      </c>
    </row>
    <row r="6832" spans="1:50" x14ac:dyDescent="0.35">
      <c r="A6832" t="str">
        <f>C6832&amp;E6832</f>
        <v>PRK2016</v>
      </c>
      <c r="B6832" t="s">
        <v>379</v>
      </c>
      <c r="C6832" t="s">
        <v>380</v>
      </c>
      <c r="D6832" s="9" t="e">
        <v>#N/A</v>
      </c>
      <c r="E6832">
        <v>2016</v>
      </c>
      <c r="F6832" t="s">
        <v>79</v>
      </c>
      <c r="G6832" t="s">
        <v>59</v>
      </c>
      <c r="H6832" s="10">
        <v>82.408600000000007</v>
      </c>
      <c r="J6832" s="10">
        <v>94.862099999999998</v>
      </c>
      <c r="K6832" s="10">
        <v>66.790700000000001</v>
      </c>
      <c r="L6832" s="10">
        <v>96</v>
      </c>
      <c r="M6832" s="11" t="s">
        <v>55</v>
      </c>
      <c r="N6832" s="10">
        <v>98</v>
      </c>
      <c r="O6832" s="10">
        <v>99.890999999999991</v>
      </c>
      <c r="P6832" s="12">
        <v>-1.6231199999999999</v>
      </c>
      <c r="Q6832" s="12">
        <v>-1.4465600000000001</v>
      </c>
      <c r="R6832" s="12">
        <v>-0.68076099999999995</v>
      </c>
      <c r="S6832" s="12">
        <v>-2.3371200000000001</v>
      </c>
      <c r="T6832" s="12">
        <v>-1.6680900000000001</v>
      </c>
      <c r="U6832" s="12">
        <v>-2.1802800000000002</v>
      </c>
      <c r="V6832" s="13">
        <v>25389611</v>
      </c>
      <c r="W6832" s="13">
        <v>1628181</v>
      </c>
      <c r="X6832" s="13">
        <v>6587220</v>
      </c>
      <c r="Y6832" s="13">
        <v>333833.5</v>
      </c>
      <c r="Z6832" s="13">
        <v>343423</v>
      </c>
      <c r="AA6832" s="13">
        <v>305595.5</v>
      </c>
      <c r="AB6832" s="13">
        <v>6772</v>
      </c>
      <c r="AC6832" s="14">
        <v>370</v>
      </c>
      <c r="AD6832" s="10" t="e">
        <v>#N/A</v>
      </c>
      <c r="AE6832" s="10" t="e">
        <v>#N/A</v>
      </c>
      <c r="AF6832" s="10" t="e">
        <v>#N/A</v>
      </c>
      <c r="AG6832" s="13">
        <v>1766560</v>
      </c>
      <c r="AH6832" s="13">
        <v>864913</v>
      </c>
      <c r="AI6832" s="13">
        <v>901647</v>
      </c>
      <c r="AJ6832" s="13">
        <v>1151173</v>
      </c>
      <c r="AK6832" s="13">
        <v>563536</v>
      </c>
      <c r="AL6832" s="13">
        <v>587637</v>
      </c>
      <c r="AM6832" s="13">
        <v>1163499</v>
      </c>
      <c r="AN6832" s="13">
        <v>567654</v>
      </c>
      <c r="AO6832" s="13">
        <v>595845</v>
      </c>
      <c r="AP6832" s="13">
        <v>109</v>
      </c>
      <c r="AQ6832" s="13">
        <v>99891</v>
      </c>
      <c r="AR6832" s="9">
        <v>99.890999999999991</v>
      </c>
      <c r="AS6832" s="10">
        <v>20</v>
      </c>
      <c r="AT6832" s="10">
        <v>980</v>
      </c>
      <c r="AU6832" s="10">
        <v>98</v>
      </c>
      <c r="AV6832" s="10">
        <v>15.1</v>
      </c>
      <c r="AW6832" s="10">
        <v>984.9</v>
      </c>
      <c r="AX6832">
        <v>98.49</v>
      </c>
    </row>
    <row r="6833" spans="1:50" x14ac:dyDescent="0.35">
      <c r="A6833" t="str">
        <f>C6833&amp;E6833</f>
        <v>PRK2017</v>
      </c>
      <c r="B6833" t="s">
        <v>379</v>
      </c>
      <c r="C6833" t="s">
        <v>380</v>
      </c>
      <c r="D6833" s="9" t="e">
        <v>#N/A</v>
      </c>
      <c r="E6833">
        <v>2017</v>
      </c>
      <c r="F6833" t="s">
        <v>79</v>
      </c>
      <c r="G6833" t="s">
        <v>59</v>
      </c>
      <c r="H6833" s="10">
        <v>83.1584</v>
      </c>
      <c r="J6833" s="10">
        <v>94.512500000000003</v>
      </c>
      <c r="K6833" s="10">
        <v>66.625799999999998</v>
      </c>
      <c r="L6833" s="10">
        <v>97</v>
      </c>
      <c r="M6833" s="11" t="s">
        <v>55</v>
      </c>
      <c r="N6833" s="10">
        <v>98.1</v>
      </c>
      <c r="O6833" s="10">
        <v>99.891999999999996</v>
      </c>
      <c r="P6833" s="12">
        <v>-1.67072</v>
      </c>
      <c r="Q6833" s="12">
        <v>-1.4862599999999999</v>
      </c>
      <c r="R6833" s="12">
        <v>-0.50216099999999997</v>
      </c>
      <c r="S6833" s="12">
        <v>-2.34253</v>
      </c>
      <c r="T6833" s="12">
        <v>-1.7155100000000001</v>
      </c>
      <c r="U6833" s="12">
        <v>-2.2031800000000001</v>
      </c>
      <c r="V6833" s="13">
        <v>25516321</v>
      </c>
      <c r="W6833" s="13">
        <v>1654711</v>
      </c>
      <c r="X6833" s="13">
        <v>6538175</v>
      </c>
      <c r="Y6833" s="13">
        <v>336778.5</v>
      </c>
      <c r="Z6833" s="13">
        <v>344850</v>
      </c>
      <c r="AA6833" s="13">
        <v>310492</v>
      </c>
      <c r="AB6833" s="13">
        <v>6484</v>
      </c>
      <c r="AC6833" s="14">
        <v>370</v>
      </c>
      <c r="AD6833" s="10" t="e">
        <v>#N/A</v>
      </c>
      <c r="AE6833" s="10" t="e">
        <v>#N/A</v>
      </c>
      <c r="AF6833" s="10" t="e">
        <v>#N/A</v>
      </c>
      <c r="AG6833" s="13">
        <v>1722079</v>
      </c>
      <c r="AH6833" s="13">
        <v>842738</v>
      </c>
      <c r="AI6833" s="13">
        <v>879341</v>
      </c>
      <c r="AJ6833" s="13">
        <v>1136521</v>
      </c>
      <c r="AK6833" s="13">
        <v>556752</v>
      </c>
      <c r="AL6833" s="13">
        <v>579769</v>
      </c>
      <c r="AM6833" s="13">
        <v>1158419</v>
      </c>
      <c r="AN6833" s="13">
        <v>565772</v>
      </c>
      <c r="AO6833" s="13">
        <v>592647</v>
      </c>
      <c r="AP6833" s="13">
        <v>108</v>
      </c>
      <c r="AQ6833" s="13">
        <v>99892</v>
      </c>
      <c r="AR6833" s="9">
        <v>99.891999999999996</v>
      </c>
      <c r="AS6833" s="10">
        <v>19</v>
      </c>
      <c r="AT6833" s="10">
        <v>981</v>
      </c>
      <c r="AU6833" s="10">
        <v>98.1</v>
      </c>
      <c r="AV6833" s="10">
        <v>14.4</v>
      </c>
      <c r="AW6833" s="10">
        <v>985.6</v>
      </c>
      <c r="AX6833">
        <v>98.56</v>
      </c>
    </row>
    <row r="6834" spans="1:50" x14ac:dyDescent="0.35">
      <c r="A6834" t="str">
        <f>C6834&amp;E6834</f>
        <v>PRK2018</v>
      </c>
      <c r="B6834" t="s">
        <v>379</v>
      </c>
      <c r="C6834" t="s">
        <v>380</v>
      </c>
      <c r="D6834" s="9" t="e">
        <v>#N/A</v>
      </c>
      <c r="E6834">
        <v>2018</v>
      </c>
      <c r="F6834" t="s">
        <v>79</v>
      </c>
      <c r="G6834" t="s">
        <v>59</v>
      </c>
      <c r="H6834" s="10">
        <v>83.915599999999998</v>
      </c>
      <c r="J6834" s="10">
        <v>94.166200000000003</v>
      </c>
      <c r="K6834" s="10">
        <v>66.465999999999994</v>
      </c>
      <c r="L6834" s="10">
        <v>97</v>
      </c>
      <c r="M6834" s="11" t="s">
        <v>55</v>
      </c>
      <c r="N6834" s="10">
        <v>98.18</v>
      </c>
      <c r="O6834" s="10">
        <v>99.893000000000001</v>
      </c>
      <c r="P6834" s="12">
        <v>-1.5728200000000001</v>
      </c>
      <c r="Q6834" s="12">
        <v>-1.57094</v>
      </c>
      <c r="R6834" s="12">
        <v>-0.34779300000000002</v>
      </c>
      <c r="S6834" s="12">
        <v>-2.3635000000000002</v>
      </c>
      <c r="T6834" s="12">
        <v>-1.63449</v>
      </c>
      <c r="U6834" s="12">
        <v>-2.2120600000000001</v>
      </c>
      <c r="V6834" s="13">
        <v>25638149</v>
      </c>
      <c r="W6834" s="13">
        <v>1675218</v>
      </c>
      <c r="X6834" s="13">
        <v>6476689</v>
      </c>
      <c r="Y6834" s="13">
        <v>338498.5</v>
      </c>
      <c r="Z6834" s="13">
        <v>345826</v>
      </c>
      <c r="AA6834" s="13">
        <v>318044</v>
      </c>
      <c r="AB6834" s="13">
        <v>6248</v>
      </c>
      <c r="AC6834" s="14">
        <v>370</v>
      </c>
      <c r="AD6834" s="10" t="e">
        <v>#N/A</v>
      </c>
      <c r="AE6834" s="10" t="e">
        <v>#N/A</v>
      </c>
      <c r="AF6834" s="10" t="e">
        <v>#N/A</v>
      </c>
      <c r="AG6834" s="13">
        <v>1688133</v>
      </c>
      <c r="AH6834" s="13">
        <v>825784</v>
      </c>
      <c r="AI6834" s="13">
        <v>862349</v>
      </c>
      <c r="AJ6834" s="13">
        <v>1112654</v>
      </c>
      <c r="AK6834" s="13">
        <v>545113</v>
      </c>
      <c r="AL6834" s="13">
        <v>567541</v>
      </c>
      <c r="AM6834" s="13">
        <v>1154583</v>
      </c>
      <c r="AN6834" s="13">
        <v>564616</v>
      </c>
      <c r="AO6834" s="13">
        <v>589967</v>
      </c>
      <c r="AP6834" s="13">
        <v>107</v>
      </c>
      <c r="AQ6834" s="13">
        <v>99893</v>
      </c>
      <c r="AR6834" s="9">
        <v>99.893000000000001</v>
      </c>
      <c r="AS6834" s="10">
        <v>18.2</v>
      </c>
      <c r="AT6834" s="10">
        <v>981.8</v>
      </c>
      <c r="AU6834" s="10">
        <v>98.18</v>
      </c>
      <c r="AV6834" s="10">
        <v>13.7</v>
      </c>
      <c r="AW6834" s="10">
        <v>986.3</v>
      </c>
      <c r="AX6834">
        <v>98.63</v>
      </c>
    </row>
    <row r="6835" spans="1:50" x14ac:dyDescent="0.35">
      <c r="A6835" t="str">
        <f>C6835&amp;E6835</f>
        <v>PRK2019</v>
      </c>
      <c r="B6835" t="s">
        <v>379</v>
      </c>
      <c r="C6835" t="s">
        <v>380</v>
      </c>
      <c r="D6835" s="9" t="e">
        <v>#N/A</v>
      </c>
      <c r="E6835">
        <v>2019</v>
      </c>
      <c r="F6835" t="s">
        <v>79</v>
      </c>
      <c r="G6835" t="s">
        <v>59</v>
      </c>
      <c r="H6835" s="10">
        <v>84.619500000000002</v>
      </c>
      <c r="J6835" s="10">
        <v>93.823700000000002</v>
      </c>
      <c r="K6835" s="10">
        <v>66.311400000000006</v>
      </c>
      <c r="L6835" s="10">
        <v>97</v>
      </c>
      <c r="M6835" s="11" t="s">
        <v>55</v>
      </c>
      <c r="N6835" s="10">
        <v>98.27</v>
      </c>
      <c r="O6835" s="10">
        <v>99.894000000000005</v>
      </c>
      <c r="P6835" s="12">
        <v>-1.3977200000000001</v>
      </c>
      <c r="Q6835" s="12">
        <v>-1.5939399999999999</v>
      </c>
      <c r="R6835" s="12">
        <v>-0.31757099999999999</v>
      </c>
      <c r="S6835" s="12">
        <v>-2.3999100000000002</v>
      </c>
      <c r="T6835" s="12">
        <v>-1.6511199999999999</v>
      </c>
      <c r="U6835" s="12">
        <v>-2.2075300000000002</v>
      </c>
      <c r="V6835" s="13">
        <v>25755441</v>
      </c>
      <c r="W6835" s="13">
        <v>1689212</v>
      </c>
      <c r="X6835" s="13">
        <v>6414761</v>
      </c>
      <c r="Y6835" s="13">
        <v>339961.5</v>
      </c>
      <c r="Z6835" s="13">
        <v>347400</v>
      </c>
      <c r="AA6835" s="13">
        <v>326101.5</v>
      </c>
      <c r="AB6835" s="13">
        <v>5968</v>
      </c>
      <c r="AC6835" s="14">
        <v>370</v>
      </c>
      <c r="AD6835" s="10" t="e">
        <v>#N/A</v>
      </c>
      <c r="AE6835" s="10" t="e">
        <v>#N/A</v>
      </c>
      <c r="AF6835" s="10" t="e">
        <v>#N/A</v>
      </c>
      <c r="AG6835" s="13">
        <v>1667012</v>
      </c>
      <c r="AH6835" s="13">
        <v>815160</v>
      </c>
      <c r="AI6835" s="13">
        <v>851852</v>
      </c>
      <c r="AJ6835" s="13">
        <v>1083153</v>
      </c>
      <c r="AK6835" s="13">
        <v>530499</v>
      </c>
      <c r="AL6835" s="13">
        <v>552654</v>
      </c>
      <c r="AM6835" s="13">
        <v>1147779</v>
      </c>
      <c r="AN6835" s="13">
        <v>561892</v>
      </c>
      <c r="AO6835" s="13">
        <v>585887</v>
      </c>
      <c r="AP6835" s="13">
        <v>106</v>
      </c>
      <c r="AQ6835" s="13">
        <v>99894</v>
      </c>
      <c r="AR6835" s="9">
        <v>99.894000000000005</v>
      </c>
      <c r="AS6835" s="10">
        <v>17.3</v>
      </c>
      <c r="AT6835" s="10">
        <v>982.7</v>
      </c>
      <c r="AU6835" s="10">
        <v>98.27</v>
      </c>
      <c r="AV6835" s="10">
        <v>13.1</v>
      </c>
      <c r="AW6835" s="10">
        <v>986.9</v>
      </c>
      <c r="AX6835">
        <v>98.69</v>
      </c>
    </row>
    <row r="6836" spans="1:50" x14ac:dyDescent="0.35">
      <c r="A6836" t="str">
        <f>C6836&amp;E6836</f>
        <v>PRK2020</v>
      </c>
      <c r="B6836" t="s">
        <v>379</v>
      </c>
      <c r="C6836" t="s">
        <v>380</v>
      </c>
      <c r="D6836" s="9" t="e">
        <v>#N/A</v>
      </c>
      <c r="E6836">
        <v>2020</v>
      </c>
      <c r="F6836" t="s">
        <v>79</v>
      </c>
      <c r="G6836" t="s">
        <v>59</v>
      </c>
      <c r="H6836" s="10">
        <v>84.665499999999994</v>
      </c>
      <c r="J6836" s="10">
        <v>93.843800000000002</v>
      </c>
      <c r="K6836" s="10">
        <v>66.380899999999997</v>
      </c>
      <c r="L6836" s="10">
        <v>97</v>
      </c>
      <c r="M6836" s="11" t="s">
        <v>55</v>
      </c>
      <c r="N6836" s="10">
        <v>98.350000000000009</v>
      </c>
      <c r="O6836" s="10">
        <v>99.893000000000001</v>
      </c>
      <c r="P6836" s="12">
        <v>-1.4670099999999999</v>
      </c>
      <c r="Q6836" s="12">
        <v>-1.6856</v>
      </c>
      <c r="R6836" s="12">
        <v>-0.41451300000000002</v>
      </c>
      <c r="S6836" s="12">
        <v>-2.35189</v>
      </c>
      <c r="T6836" s="12">
        <v>-1.60042</v>
      </c>
      <c r="U6836" s="12">
        <v>-2.1568000000000001</v>
      </c>
      <c r="V6836" s="13">
        <v>25867467</v>
      </c>
      <c r="W6836" s="13">
        <v>1696759</v>
      </c>
      <c r="X6836" s="13">
        <v>6349109</v>
      </c>
      <c r="Y6836" s="13">
        <v>341473.5</v>
      </c>
      <c r="Z6836" s="13">
        <v>344896</v>
      </c>
      <c r="AA6836" s="13">
        <v>332438</v>
      </c>
      <c r="AB6836" s="13">
        <v>5691</v>
      </c>
      <c r="AC6836" s="14">
        <v>370</v>
      </c>
      <c r="AD6836" s="10" t="e">
        <v>#N/A</v>
      </c>
      <c r="AE6836" s="10" t="e">
        <v>#N/A</v>
      </c>
      <c r="AF6836" s="10" t="e">
        <v>#N/A</v>
      </c>
      <c r="AG6836" s="13">
        <v>1660392</v>
      </c>
      <c r="AH6836" s="13">
        <v>811688</v>
      </c>
      <c r="AI6836" s="13">
        <v>848704</v>
      </c>
      <c r="AJ6836" s="13">
        <v>1051662</v>
      </c>
      <c r="AK6836" s="13">
        <v>514849</v>
      </c>
      <c r="AL6836" s="13">
        <v>536813</v>
      </c>
      <c r="AM6836" s="13">
        <v>1133843</v>
      </c>
      <c r="AN6836" s="13">
        <v>555440</v>
      </c>
      <c r="AO6836" s="13">
        <v>578403</v>
      </c>
      <c r="AP6836" s="13">
        <v>107</v>
      </c>
      <c r="AQ6836" s="13">
        <v>99893</v>
      </c>
      <c r="AR6836" s="9">
        <v>99.893000000000001</v>
      </c>
      <c r="AS6836" s="10">
        <v>16.5</v>
      </c>
      <c r="AT6836" s="10">
        <v>983.5</v>
      </c>
      <c r="AU6836" s="10">
        <v>98.350000000000009</v>
      </c>
      <c r="AV6836" s="10">
        <v>11.6</v>
      </c>
      <c r="AW6836" s="10">
        <v>988.4</v>
      </c>
      <c r="AX6836">
        <v>98.84</v>
      </c>
    </row>
    <row r="6837" spans="1:50" x14ac:dyDescent="0.35">
      <c r="A6837" t="str">
        <f>C6837&amp;E6837</f>
        <v>PRK2021</v>
      </c>
      <c r="B6837" t="s">
        <v>379</v>
      </c>
      <c r="C6837" t="s">
        <v>380</v>
      </c>
      <c r="D6837" s="9" t="e">
        <v>#N/A</v>
      </c>
      <c r="E6837">
        <v>2021</v>
      </c>
      <c r="F6837" t="s">
        <v>79</v>
      </c>
      <c r="G6837" t="s">
        <v>59</v>
      </c>
      <c r="L6837" s="10">
        <v>41</v>
      </c>
      <c r="M6837" s="11" t="s">
        <v>55</v>
      </c>
      <c r="N6837" s="10">
        <v>98.460000000000008</v>
      </c>
      <c r="O6837" s="10" t="s">
        <v>55</v>
      </c>
      <c r="P6837" s="12">
        <v>-1.5569</v>
      </c>
      <c r="Q6837" s="12">
        <v>-1.60507</v>
      </c>
      <c r="R6837" s="12">
        <v>-0.45330300000000001</v>
      </c>
      <c r="S6837" s="12">
        <v>-2.3273899999999998</v>
      </c>
      <c r="T6837" s="12">
        <v>-1.6264400000000001</v>
      </c>
      <c r="U6837" s="12">
        <v>-2.0672799999999998</v>
      </c>
      <c r="V6837" s="13">
        <v>25971909</v>
      </c>
      <c r="W6837" s="13">
        <v>1699858</v>
      </c>
      <c r="X6837" s="13">
        <v>6282845</v>
      </c>
      <c r="Y6837" s="13">
        <v>341274</v>
      </c>
      <c r="Z6837" s="13">
        <v>343885</v>
      </c>
      <c r="AA6837" s="13">
        <v>335456</v>
      </c>
      <c r="AB6837" s="13">
        <v>5297</v>
      </c>
      <c r="AD6837" s="10" t="e">
        <v>#N/A</v>
      </c>
      <c r="AE6837" s="10" t="e">
        <v>#N/A</v>
      </c>
      <c r="AF6837" s="10" t="e">
        <v>#N/A</v>
      </c>
      <c r="AG6837" s="13">
        <v>1666332</v>
      </c>
      <c r="AH6837" s="13">
        <v>814405</v>
      </c>
      <c r="AI6837" s="13">
        <v>851927</v>
      </c>
      <c r="AJ6837" s="13">
        <v>1022443</v>
      </c>
      <c r="AK6837" s="13">
        <v>500336</v>
      </c>
      <c r="AL6837" s="13">
        <v>522107</v>
      </c>
      <c r="AM6837" s="13">
        <v>1109884</v>
      </c>
      <c r="AN6837" s="13">
        <v>543748</v>
      </c>
      <c r="AO6837" s="13">
        <v>566136</v>
      </c>
      <c r="AQ6837" s="13" t="s">
        <v>55</v>
      </c>
      <c r="AR6837" s="9" t="s">
        <v>55</v>
      </c>
      <c r="AS6837" s="10">
        <v>15.4</v>
      </c>
      <c r="AT6837" s="10">
        <v>984.6</v>
      </c>
      <c r="AU6837" s="10">
        <v>98.460000000000008</v>
      </c>
      <c r="AV6837" s="10">
        <v>10.1</v>
      </c>
      <c r="AW6837" s="10">
        <v>989.9</v>
      </c>
      <c r="AX6837">
        <v>98.99</v>
      </c>
    </row>
    <row r="6838" spans="1:50" x14ac:dyDescent="0.35">
      <c r="A6838" t="str">
        <f>C6838&amp;E6838</f>
        <v>PRK2022</v>
      </c>
      <c r="B6838" t="s">
        <v>379</v>
      </c>
      <c r="C6838" t="s">
        <v>380</v>
      </c>
      <c r="D6838" s="9" t="e">
        <v>#N/A</v>
      </c>
      <c r="E6838">
        <v>2022</v>
      </c>
      <c r="F6838" t="s">
        <v>79</v>
      </c>
      <c r="G6838" t="s">
        <v>59</v>
      </c>
      <c r="L6838" s="10" t="s">
        <v>54</v>
      </c>
      <c r="M6838" s="11" t="s">
        <v>55</v>
      </c>
      <c r="N6838" s="10" t="s">
        <v>55</v>
      </c>
      <c r="O6838" s="10" t="s">
        <v>55</v>
      </c>
      <c r="V6838" s="13">
        <v>26069416</v>
      </c>
      <c r="W6838" s="13">
        <v>1698852</v>
      </c>
      <c r="X6838" s="13">
        <v>6213689</v>
      </c>
      <c r="Y6838" s="13">
        <v>339719</v>
      </c>
      <c r="Z6838" s="13" t="e">
        <v>#N/A</v>
      </c>
      <c r="AA6838" s="13">
        <v>337238.5</v>
      </c>
      <c r="AD6838" s="10" t="e">
        <v>#N/A</v>
      </c>
      <c r="AE6838" s="10" t="e">
        <v>#N/A</v>
      </c>
      <c r="AF6838" s="10" t="e">
        <v>#N/A</v>
      </c>
      <c r="AG6838" s="13">
        <v>1674043</v>
      </c>
      <c r="AH6838" s="13">
        <v>817963</v>
      </c>
      <c r="AI6838" s="13">
        <v>856080</v>
      </c>
      <c r="AJ6838" s="13">
        <v>1002399</v>
      </c>
      <c r="AK6838" s="13">
        <v>490348</v>
      </c>
      <c r="AL6838" s="13">
        <v>512051</v>
      </c>
      <c r="AM6838" s="13">
        <v>1080218</v>
      </c>
      <c r="AN6838" s="13">
        <v>529098</v>
      </c>
      <c r="AO6838" s="13">
        <v>551120</v>
      </c>
      <c r="AQ6838" s="13" t="s">
        <v>55</v>
      </c>
      <c r="AR6838" s="9" t="s">
        <v>55</v>
      </c>
      <c r="AT6838" s="10" t="s">
        <v>55</v>
      </c>
      <c r="AU6838" s="10" t="s">
        <v>55</v>
      </c>
      <c r="AV6838" s="10" t="s">
        <v>54</v>
      </c>
      <c r="AW6838" s="10" t="s">
        <v>55</v>
      </c>
      <c r="AX6838" t="s">
        <v>55</v>
      </c>
    </row>
    <row r="6839" spans="1:50" x14ac:dyDescent="0.35">
      <c r="A6839" t="str">
        <f>C6839&amp;E6839</f>
        <v>PRT1980</v>
      </c>
      <c r="B6839" t="s">
        <v>381</v>
      </c>
      <c r="C6839" t="s">
        <v>382</v>
      </c>
      <c r="D6839" s="9" t="e">
        <v>#VALUE!</v>
      </c>
      <c r="E6839">
        <v>1980</v>
      </c>
      <c r="F6839" t="s">
        <v>66</v>
      </c>
      <c r="G6839" t="s">
        <v>53</v>
      </c>
      <c r="L6839" s="10">
        <v>73</v>
      </c>
      <c r="M6839" s="11">
        <v>58.492764705882358</v>
      </c>
      <c r="N6839" s="10">
        <v>97.25</v>
      </c>
      <c r="O6839" s="10" t="s">
        <v>55</v>
      </c>
      <c r="V6839" s="13">
        <v>9766312</v>
      </c>
      <c r="W6839" s="13">
        <v>815288</v>
      </c>
      <c r="X6839" s="13">
        <v>2359240</v>
      </c>
      <c r="Y6839" s="13">
        <v>157733.5</v>
      </c>
      <c r="Z6839" s="13">
        <v>157908</v>
      </c>
      <c r="AA6839" s="13">
        <v>172579.5</v>
      </c>
      <c r="AB6839" s="13">
        <v>4449</v>
      </c>
      <c r="AD6839" s="10" t="e">
        <v>#N/A</v>
      </c>
      <c r="AE6839" s="10" t="e">
        <v>#N/A</v>
      </c>
      <c r="AF6839" s="10" t="e">
        <v>#N/A</v>
      </c>
      <c r="AG6839" s="13">
        <v>1021005</v>
      </c>
      <c r="AH6839" s="13">
        <v>500542</v>
      </c>
      <c r="AI6839" s="13">
        <v>520463</v>
      </c>
      <c r="AJ6839" s="13">
        <v>512417</v>
      </c>
      <c r="AK6839" s="13">
        <v>252331</v>
      </c>
      <c r="AL6839" s="13">
        <v>260086</v>
      </c>
      <c r="AM6839" s="13">
        <v>345376</v>
      </c>
      <c r="AN6839" s="13">
        <v>170796</v>
      </c>
      <c r="AO6839" s="13">
        <v>174580</v>
      </c>
      <c r="AQ6839" s="13" t="s">
        <v>55</v>
      </c>
      <c r="AR6839" s="9" t="s">
        <v>55</v>
      </c>
      <c r="AS6839" s="10">
        <v>27.5</v>
      </c>
      <c r="AT6839" s="10">
        <v>972.5</v>
      </c>
      <c r="AU6839" s="10">
        <v>97.25</v>
      </c>
      <c r="AV6839" s="10">
        <v>22.7</v>
      </c>
      <c r="AW6839" s="10">
        <v>977.3</v>
      </c>
      <c r="AX6839">
        <v>97.72999999999999</v>
      </c>
    </row>
    <row r="6840" spans="1:50" x14ac:dyDescent="0.35">
      <c r="A6840" t="str">
        <f>C6840&amp;E6840</f>
        <v>PRT1981</v>
      </c>
      <c r="B6840" t="s">
        <v>381</v>
      </c>
      <c r="C6840" t="s">
        <v>382</v>
      </c>
      <c r="D6840" s="9" t="e">
        <v>#VALUE!</v>
      </c>
      <c r="E6840">
        <v>1981</v>
      </c>
      <c r="F6840" t="s">
        <v>66</v>
      </c>
      <c r="G6840" t="s">
        <v>53</v>
      </c>
      <c r="L6840" s="10">
        <v>75</v>
      </c>
      <c r="M6840" s="11" t="s">
        <v>55</v>
      </c>
      <c r="N6840" s="10">
        <v>97.42</v>
      </c>
      <c r="O6840" s="10" t="s">
        <v>55</v>
      </c>
      <c r="V6840" s="13">
        <v>9851362</v>
      </c>
      <c r="W6840" s="13">
        <v>785586</v>
      </c>
      <c r="X6840" s="13">
        <v>2382561</v>
      </c>
      <c r="Y6840" s="13">
        <v>152556.5</v>
      </c>
      <c r="Z6840" s="13">
        <v>151846</v>
      </c>
      <c r="AA6840" s="13">
        <v>173791</v>
      </c>
      <c r="AB6840" s="13">
        <v>4042</v>
      </c>
      <c r="AD6840" s="10" t="e">
        <v>#N/A</v>
      </c>
      <c r="AE6840" s="10" t="e">
        <v>#N/A</v>
      </c>
      <c r="AF6840" s="10" t="e">
        <v>#N/A</v>
      </c>
      <c r="AG6840" s="13">
        <v>1029176</v>
      </c>
      <c r="AH6840" s="13">
        <v>504569</v>
      </c>
      <c r="AI6840" s="13">
        <v>524607</v>
      </c>
      <c r="AJ6840" s="13">
        <v>510929</v>
      </c>
      <c r="AK6840" s="13">
        <v>251280</v>
      </c>
      <c r="AL6840" s="13">
        <v>259649</v>
      </c>
      <c r="AM6840" s="13">
        <v>517089</v>
      </c>
      <c r="AN6840" s="13">
        <v>255751</v>
      </c>
      <c r="AO6840" s="13">
        <v>261338</v>
      </c>
      <c r="AQ6840" s="13" t="s">
        <v>55</v>
      </c>
      <c r="AR6840" s="9" t="s">
        <v>55</v>
      </c>
      <c r="AS6840" s="10">
        <v>25.8</v>
      </c>
      <c r="AT6840" s="10">
        <v>974.2</v>
      </c>
      <c r="AU6840" s="10">
        <v>97.42</v>
      </c>
      <c r="AV6840" s="10">
        <v>21.2</v>
      </c>
      <c r="AW6840" s="10">
        <v>978.8</v>
      </c>
      <c r="AX6840">
        <v>97.88</v>
      </c>
    </row>
    <row r="6841" spans="1:50" x14ac:dyDescent="0.35">
      <c r="A6841" t="str">
        <f>C6841&amp;E6841</f>
        <v>PRT1982</v>
      </c>
      <c r="B6841" t="s">
        <v>381</v>
      </c>
      <c r="C6841" t="s">
        <v>382</v>
      </c>
      <c r="D6841" s="9" t="e">
        <v>#VALUE!</v>
      </c>
      <c r="E6841">
        <v>1982</v>
      </c>
      <c r="F6841" t="s">
        <v>66</v>
      </c>
      <c r="G6841" t="s">
        <v>53</v>
      </c>
      <c r="L6841" s="10">
        <v>78</v>
      </c>
      <c r="M6841" s="11" t="s">
        <v>55</v>
      </c>
      <c r="N6841" s="10">
        <v>97.58</v>
      </c>
      <c r="O6841" s="10" t="s">
        <v>55</v>
      </c>
      <c r="V6841" s="13">
        <v>9911771</v>
      </c>
      <c r="W6841" s="13">
        <v>762373</v>
      </c>
      <c r="X6841" s="13">
        <v>2400321</v>
      </c>
      <c r="Y6841" s="13">
        <v>147452</v>
      </c>
      <c r="Z6841" s="13">
        <v>149783</v>
      </c>
      <c r="AA6841" s="13">
        <v>168338</v>
      </c>
      <c r="AB6841" s="13">
        <v>3695</v>
      </c>
      <c r="AD6841" s="10" t="e">
        <v>#N/A</v>
      </c>
      <c r="AE6841" s="10" t="e">
        <v>#N/A</v>
      </c>
      <c r="AF6841" s="10" t="e">
        <v>#N/A</v>
      </c>
      <c r="AG6841" s="13">
        <v>1029604</v>
      </c>
      <c r="AH6841" s="13">
        <v>504702</v>
      </c>
      <c r="AI6841" s="13">
        <v>524902</v>
      </c>
      <c r="AJ6841" s="13">
        <v>506387</v>
      </c>
      <c r="AK6841" s="13">
        <v>248760</v>
      </c>
      <c r="AL6841" s="13">
        <v>257627</v>
      </c>
      <c r="AM6841" s="13">
        <v>511257</v>
      </c>
      <c r="AN6841" s="13">
        <v>252653</v>
      </c>
      <c r="AO6841" s="13">
        <v>258604</v>
      </c>
      <c r="AQ6841" s="13" t="s">
        <v>55</v>
      </c>
      <c r="AR6841" s="9" t="s">
        <v>55</v>
      </c>
      <c r="AS6841" s="10">
        <v>24.2</v>
      </c>
      <c r="AT6841" s="10">
        <v>975.8</v>
      </c>
      <c r="AU6841" s="10">
        <v>97.58</v>
      </c>
      <c r="AV6841" s="10">
        <v>19.899999999999999</v>
      </c>
      <c r="AW6841" s="10">
        <v>980.1</v>
      </c>
      <c r="AX6841">
        <v>98.01</v>
      </c>
    </row>
    <row r="6842" spans="1:50" x14ac:dyDescent="0.35">
      <c r="A6842" t="str">
        <f>C6842&amp;E6842</f>
        <v>PRT1983</v>
      </c>
      <c r="B6842" t="s">
        <v>381</v>
      </c>
      <c r="C6842" t="s">
        <v>382</v>
      </c>
      <c r="D6842" s="9" t="e">
        <v>#VALUE!</v>
      </c>
      <c r="E6842">
        <v>1983</v>
      </c>
      <c r="F6842" t="s">
        <v>66</v>
      </c>
      <c r="G6842" t="s">
        <v>53</v>
      </c>
      <c r="L6842" s="10">
        <v>79</v>
      </c>
      <c r="M6842" s="11" t="s">
        <v>55</v>
      </c>
      <c r="N6842" s="10">
        <v>97.71</v>
      </c>
      <c r="O6842" s="10" t="s">
        <v>55</v>
      </c>
      <c r="V6842" s="13">
        <v>9957865</v>
      </c>
      <c r="W6842" s="13">
        <v>745470</v>
      </c>
      <c r="X6842" s="13">
        <v>2413793</v>
      </c>
      <c r="Y6842" s="13">
        <v>146463.5</v>
      </c>
      <c r="Z6842" s="13">
        <v>143312</v>
      </c>
      <c r="AA6842" s="13">
        <v>158993.5</v>
      </c>
      <c r="AB6842" s="13">
        <v>3383</v>
      </c>
      <c r="AD6842" s="10" t="e">
        <v>#N/A</v>
      </c>
      <c r="AE6842" s="10" t="e">
        <v>#N/A</v>
      </c>
      <c r="AF6842" s="10" t="e">
        <v>#N/A</v>
      </c>
      <c r="AG6842" s="13">
        <v>1025953</v>
      </c>
      <c r="AH6842" s="13">
        <v>502893</v>
      </c>
      <c r="AI6842" s="13">
        <v>523060</v>
      </c>
      <c r="AJ6842" s="13">
        <v>505077</v>
      </c>
      <c r="AK6842" s="13">
        <v>247993</v>
      </c>
      <c r="AL6842" s="13">
        <v>257084</v>
      </c>
      <c r="AM6842" s="13">
        <v>503441</v>
      </c>
      <c r="AN6842" s="13">
        <v>248457</v>
      </c>
      <c r="AO6842" s="13">
        <v>254984</v>
      </c>
      <c r="AQ6842" s="13" t="s">
        <v>55</v>
      </c>
      <c r="AR6842" s="9" t="s">
        <v>55</v>
      </c>
      <c r="AS6842" s="10">
        <v>22.9</v>
      </c>
      <c r="AT6842" s="10">
        <v>977.1</v>
      </c>
      <c r="AU6842" s="10">
        <v>97.71</v>
      </c>
      <c r="AV6842" s="10">
        <v>18.7</v>
      </c>
      <c r="AW6842" s="10">
        <v>981.3</v>
      </c>
      <c r="AX6842">
        <v>98.13</v>
      </c>
    </row>
    <row r="6843" spans="1:50" x14ac:dyDescent="0.35">
      <c r="A6843" t="str">
        <f>C6843&amp;E6843</f>
        <v>PRT1984</v>
      </c>
      <c r="B6843" t="s">
        <v>381</v>
      </c>
      <c r="C6843" t="s">
        <v>382</v>
      </c>
      <c r="D6843" s="9" t="e">
        <v>#VALUE!</v>
      </c>
      <c r="E6843">
        <v>1984</v>
      </c>
      <c r="F6843" t="s">
        <v>66</v>
      </c>
      <c r="G6843" t="s">
        <v>53</v>
      </c>
      <c r="L6843" s="10">
        <v>78</v>
      </c>
      <c r="M6843" s="11" t="s">
        <v>55</v>
      </c>
      <c r="N6843" s="10">
        <v>97.839999999999989</v>
      </c>
      <c r="O6843" s="10" t="s">
        <v>55</v>
      </c>
      <c r="V6843" s="13">
        <v>9996232</v>
      </c>
      <c r="W6843" s="13">
        <v>728086</v>
      </c>
      <c r="X6843" s="13">
        <v>2427075</v>
      </c>
      <c r="Y6843" s="13">
        <v>142887.5</v>
      </c>
      <c r="Z6843" s="13">
        <v>140464</v>
      </c>
      <c r="AA6843" s="13">
        <v>154365</v>
      </c>
      <c r="AB6843" s="13">
        <v>3099</v>
      </c>
      <c r="AD6843" s="10" t="e">
        <v>#N/A</v>
      </c>
      <c r="AE6843" s="10" t="e">
        <v>#N/A</v>
      </c>
      <c r="AF6843" s="10" t="e">
        <v>#N/A</v>
      </c>
      <c r="AG6843" s="13">
        <v>1017429</v>
      </c>
      <c r="AH6843" s="13">
        <v>498727</v>
      </c>
      <c r="AI6843" s="13">
        <v>518702</v>
      </c>
      <c r="AJ6843" s="13">
        <v>506251</v>
      </c>
      <c r="AK6843" s="13">
        <v>248609</v>
      </c>
      <c r="AL6843" s="13">
        <v>257642</v>
      </c>
      <c r="AM6843" s="13">
        <v>496241</v>
      </c>
      <c r="AN6843" s="13">
        <v>244525</v>
      </c>
      <c r="AO6843" s="13">
        <v>251716</v>
      </c>
      <c r="AQ6843" s="13" t="s">
        <v>55</v>
      </c>
      <c r="AR6843" s="9" t="s">
        <v>55</v>
      </c>
      <c r="AS6843" s="10">
        <v>21.6</v>
      </c>
      <c r="AT6843" s="10">
        <v>978.4</v>
      </c>
      <c r="AU6843" s="10">
        <v>97.839999999999989</v>
      </c>
      <c r="AV6843" s="10">
        <v>17.600000000000001</v>
      </c>
      <c r="AW6843" s="10">
        <v>982.4</v>
      </c>
      <c r="AX6843">
        <v>98.24</v>
      </c>
    </row>
    <row r="6844" spans="1:50" x14ac:dyDescent="0.35">
      <c r="A6844" t="str">
        <f>C6844&amp;E6844</f>
        <v>PRT1985</v>
      </c>
      <c r="B6844" t="s">
        <v>381</v>
      </c>
      <c r="C6844" t="s">
        <v>382</v>
      </c>
      <c r="D6844" s="9" t="e">
        <v>#VALUE!</v>
      </c>
      <c r="E6844">
        <v>1985</v>
      </c>
      <c r="F6844" t="s">
        <v>66</v>
      </c>
      <c r="G6844" t="s">
        <v>53</v>
      </c>
      <c r="L6844" s="10">
        <v>72</v>
      </c>
      <c r="M6844" s="11" t="s">
        <v>55</v>
      </c>
      <c r="N6844" s="10">
        <v>97.960000000000008</v>
      </c>
      <c r="O6844" s="10" t="s">
        <v>55</v>
      </c>
      <c r="V6844" s="13">
        <v>10023613</v>
      </c>
      <c r="W6844" s="13">
        <v>706033</v>
      </c>
      <c r="X6844" s="13">
        <v>2438594</v>
      </c>
      <c r="Y6844" s="13">
        <v>138519.5</v>
      </c>
      <c r="Z6844" s="13">
        <v>128666</v>
      </c>
      <c r="AA6844" s="13">
        <v>150927</v>
      </c>
      <c r="AB6844" s="13">
        <v>2792</v>
      </c>
      <c r="AD6844" s="10" t="e">
        <v>#N/A</v>
      </c>
      <c r="AE6844" s="10" t="e">
        <v>#N/A</v>
      </c>
      <c r="AF6844" s="10" t="e">
        <v>#N/A</v>
      </c>
      <c r="AG6844" s="13">
        <v>1003437</v>
      </c>
      <c r="AH6844" s="13">
        <v>491860</v>
      </c>
      <c r="AI6844" s="13">
        <v>511577</v>
      </c>
      <c r="AJ6844" s="13">
        <v>508884</v>
      </c>
      <c r="AK6844" s="13">
        <v>250029</v>
      </c>
      <c r="AL6844" s="13">
        <v>258855</v>
      </c>
      <c r="AM6844" s="13">
        <v>491710</v>
      </c>
      <c r="AN6844" s="13">
        <v>241971</v>
      </c>
      <c r="AO6844" s="13">
        <v>249739</v>
      </c>
      <c r="AQ6844" s="13" t="s">
        <v>55</v>
      </c>
      <c r="AR6844" s="9" t="s">
        <v>55</v>
      </c>
      <c r="AS6844" s="10">
        <v>20.399999999999999</v>
      </c>
      <c r="AT6844" s="10">
        <v>979.6</v>
      </c>
      <c r="AU6844" s="10">
        <v>97.960000000000008</v>
      </c>
      <c r="AV6844" s="10">
        <v>16.5</v>
      </c>
      <c r="AW6844" s="10">
        <v>983.5</v>
      </c>
      <c r="AX6844">
        <v>98.35</v>
      </c>
    </row>
    <row r="6845" spans="1:50" x14ac:dyDescent="0.35">
      <c r="A6845" t="str">
        <f>C6845&amp;E6845</f>
        <v>PRT1986</v>
      </c>
      <c r="B6845" t="s">
        <v>381</v>
      </c>
      <c r="C6845" t="s">
        <v>382</v>
      </c>
      <c r="D6845" s="9" t="e">
        <v>#VALUE!</v>
      </c>
      <c r="E6845">
        <v>1986</v>
      </c>
      <c r="F6845" t="s">
        <v>66</v>
      </c>
      <c r="G6845" t="s">
        <v>53</v>
      </c>
      <c r="L6845" s="10">
        <v>81</v>
      </c>
      <c r="M6845" s="11">
        <v>64.36999999999999</v>
      </c>
      <c r="N6845" s="10">
        <v>98.070000000000007</v>
      </c>
      <c r="O6845" s="10" t="s">
        <v>55</v>
      </c>
      <c r="V6845" s="13">
        <v>10032734</v>
      </c>
      <c r="W6845" s="13">
        <v>679502</v>
      </c>
      <c r="X6845" s="13">
        <v>2447065</v>
      </c>
      <c r="Y6845" s="13">
        <v>131803</v>
      </c>
      <c r="Z6845" s="13">
        <v>124537</v>
      </c>
      <c r="AA6845" s="13">
        <v>145483</v>
      </c>
      <c r="AB6845" s="13">
        <v>2498</v>
      </c>
      <c r="AD6845" s="10" t="e">
        <v>#N/A</v>
      </c>
      <c r="AE6845" s="10" t="e">
        <v>#N/A</v>
      </c>
      <c r="AF6845" s="10" t="e">
        <v>#N/A</v>
      </c>
      <c r="AG6845" s="13">
        <v>984424</v>
      </c>
      <c r="AH6845" s="13">
        <v>482492</v>
      </c>
      <c r="AI6845" s="13">
        <v>501932</v>
      </c>
      <c r="AJ6845" s="13">
        <v>511548</v>
      </c>
      <c r="AK6845" s="13">
        <v>251467</v>
      </c>
      <c r="AL6845" s="13">
        <v>260081</v>
      </c>
      <c r="AM6845" s="13">
        <v>491672</v>
      </c>
      <c r="AN6845" s="13">
        <v>241824</v>
      </c>
      <c r="AO6845" s="13">
        <v>249848</v>
      </c>
      <c r="AQ6845" s="13" t="s">
        <v>55</v>
      </c>
      <c r="AR6845" s="9" t="s">
        <v>55</v>
      </c>
      <c r="AS6845" s="10">
        <v>19.3</v>
      </c>
      <c r="AT6845" s="10">
        <v>980.7</v>
      </c>
      <c r="AU6845" s="10">
        <v>98.070000000000007</v>
      </c>
      <c r="AV6845" s="10">
        <v>15.5</v>
      </c>
      <c r="AW6845" s="10">
        <v>984.5</v>
      </c>
      <c r="AX6845">
        <v>98.45</v>
      </c>
    </row>
    <row r="6846" spans="1:50" x14ac:dyDescent="0.35">
      <c r="A6846" t="str">
        <f>C6846&amp;E6846</f>
        <v>PRT1987</v>
      </c>
      <c r="B6846" t="s">
        <v>381</v>
      </c>
      <c r="C6846" t="s">
        <v>382</v>
      </c>
      <c r="D6846" s="9" t="e">
        <v>#VALUE!</v>
      </c>
      <c r="E6846">
        <v>1987</v>
      </c>
      <c r="F6846" t="s">
        <v>66</v>
      </c>
      <c r="G6846" t="s">
        <v>53</v>
      </c>
      <c r="L6846" s="10">
        <v>83</v>
      </c>
      <c r="M6846" s="11">
        <v>67.762941176470591</v>
      </c>
      <c r="N6846" s="10">
        <v>98.18</v>
      </c>
      <c r="O6846" s="10" t="s">
        <v>55</v>
      </c>
      <c r="V6846" s="13">
        <v>10030031</v>
      </c>
      <c r="W6846" s="13">
        <v>650583</v>
      </c>
      <c r="X6846" s="13">
        <v>2455776</v>
      </c>
      <c r="Y6846" s="13">
        <v>123810.5</v>
      </c>
      <c r="Z6846" s="13">
        <v>121591</v>
      </c>
      <c r="AA6846" s="13">
        <v>142422.5</v>
      </c>
      <c r="AB6846" s="13">
        <v>2282</v>
      </c>
      <c r="AD6846" s="10" t="e">
        <v>#N/A</v>
      </c>
      <c r="AE6846" s="10" t="e">
        <v>#N/A</v>
      </c>
      <c r="AF6846" s="10" t="e">
        <v>#N/A</v>
      </c>
      <c r="AG6846" s="13">
        <v>964618</v>
      </c>
      <c r="AH6846" s="13">
        <v>472579</v>
      </c>
      <c r="AI6846" s="13">
        <v>492039</v>
      </c>
      <c r="AJ6846" s="13">
        <v>511635</v>
      </c>
      <c r="AK6846" s="13">
        <v>251639</v>
      </c>
      <c r="AL6846" s="13">
        <v>259996</v>
      </c>
      <c r="AM6846" s="13">
        <v>494058</v>
      </c>
      <c r="AN6846" s="13">
        <v>243163</v>
      </c>
      <c r="AO6846" s="13">
        <v>250895</v>
      </c>
      <c r="AQ6846" s="13" t="s">
        <v>55</v>
      </c>
      <c r="AR6846" s="9" t="s">
        <v>55</v>
      </c>
      <c r="AS6846" s="10">
        <v>18.2</v>
      </c>
      <c r="AT6846" s="10">
        <v>981.8</v>
      </c>
      <c r="AU6846" s="10">
        <v>98.18</v>
      </c>
      <c r="AV6846" s="10">
        <v>14.5</v>
      </c>
      <c r="AW6846" s="10">
        <v>985.5</v>
      </c>
      <c r="AX6846">
        <v>98.55</v>
      </c>
    </row>
    <row r="6847" spans="1:50" x14ac:dyDescent="0.35">
      <c r="A6847" t="str">
        <f>C6847&amp;E6847</f>
        <v>PRT1988</v>
      </c>
      <c r="B6847" t="s">
        <v>381</v>
      </c>
      <c r="C6847" t="s">
        <v>382</v>
      </c>
      <c r="D6847" s="9" t="e">
        <v>#VALUE!</v>
      </c>
      <c r="E6847">
        <v>1988</v>
      </c>
      <c r="F6847" t="s">
        <v>66</v>
      </c>
      <c r="G6847" t="s">
        <v>53</v>
      </c>
      <c r="L6847" s="10">
        <v>81</v>
      </c>
      <c r="M6847" s="11">
        <v>64.941176470588232</v>
      </c>
      <c r="N6847" s="10">
        <v>98.3</v>
      </c>
      <c r="O6847" s="10" t="s">
        <v>55</v>
      </c>
      <c r="V6847" s="13">
        <v>10019610</v>
      </c>
      <c r="W6847" s="13">
        <v>622396</v>
      </c>
      <c r="X6847" s="13">
        <v>2464605</v>
      </c>
      <c r="Y6847" s="13">
        <v>119449.5</v>
      </c>
      <c r="Z6847" s="13">
        <v>120783</v>
      </c>
      <c r="AA6847" s="13">
        <v>137639</v>
      </c>
      <c r="AB6847" s="13">
        <v>2096</v>
      </c>
      <c r="AD6847" s="10" t="e">
        <v>#N/A</v>
      </c>
      <c r="AE6847" s="10" t="e">
        <v>#N/A</v>
      </c>
      <c r="AF6847" s="10" t="e">
        <v>#N/A</v>
      </c>
      <c r="AG6847" s="13">
        <v>941951</v>
      </c>
      <c r="AH6847" s="13">
        <v>461188</v>
      </c>
      <c r="AI6847" s="13">
        <v>480763</v>
      </c>
      <c r="AJ6847" s="13">
        <v>508253</v>
      </c>
      <c r="AK6847" s="13">
        <v>249984</v>
      </c>
      <c r="AL6847" s="13">
        <v>258269</v>
      </c>
      <c r="AM6847" s="13">
        <v>498638</v>
      </c>
      <c r="AN6847" s="13">
        <v>245614</v>
      </c>
      <c r="AO6847" s="13">
        <v>253024</v>
      </c>
      <c r="AQ6847" s="13" t="s">
        <v>55</v>
      </c>
      <c r="AR6847" s="9" t="s">
        <v>55</v>
      </c>
      <c r="AS6847" s="10">
        <v>17</v>
      </c>
      <c r="AT6847" s="10">
        <v>983</v>
      </c>
      <c r="AU6847" s="10">
        <v>98.3</v>
      </c>
      <c r="AV6847" s="10">
        <v>13.5</v>
      </c>
      <c r="AW6847" s="10">
        <v>986.5</v>
      </c>
      <c r="AX6847">
        <v>98.65</v>
      </c>
    </row>
    <row r="6848" spans="1:50" x14ac:dyDescent="0.35">
      <c r="A6848" t="str">
        <f>C6848&amp;E6848</f>
        <v>PRT1989</v>
      </c>
      <c r="B6848" t="s">
        <v>381</v>
      </c>
      <c r="C6848" t="s">
        <v>382</v>
      </c>
      <c r="D6848" s="9" t="e">
        <v>#VALUE!</v>
      </c>
      <c r="E6848">
        <v>1989</v>
      </c>
      <c r="F6848" t="s">
        <v>66</v>
      </c>
      <c r="G6848" t="s">
        <v>53</v>
      </c>
      <c r="L6848" s="10">
        <v>88</v>
      </c>
      <c r="M6848" s="11" t="s">
        <v>55</v>
      </c>
      <c r="N6848" s="10">
        <v>98.41</v>
      </c>
      <c r="O6848" s="10" t="s">
        <v>55</v>
      </c>
      <c r="V6848" s="13">
        <v>10005000</v>
      </c>
      <c r="W6848" s="13">
        <v>596141</v>
      </c>
      <c r="X6848" s="13">
        <v>2474331</v>
      </c>
      <c r="Y6848" s="13">
        <v>116020.5</v>
      </c>
      <c r="Z6848" s="13">
        <v>118131</v>
      </c>
      <c r="AA6848" s="13">
        <v>131713</v>
      </c>
      <c r="AB6848" s="13">
        <v>1916</v>
      </c>
      <c r="AD6848" s="10" t="e">
        <v>#N/A</v>
      </c>
      <c r="AE6848" s="10" t="e">
        <v>#N/A</v>
      </c>
      <c r="AF6848" s="10" t="e">
        <v>#N/A</v>
      </c>
      <c r="AG6848" s="13">
        <v>915941</v>
      </c>
      <c r="AH6848" s="13">
        <v>448087</v>
      </c>
      <c r="AI6848" s="13">
        <v>467854</v>
      </c>
      <c r="AJ6848" s="13">
        <v>502365</v>
      </c>
      <c r="AK6848" s="13">
        <v>246995</v>
      </c>
      <c r="AL6848" s="13">
        <v>255370</v>
      </c>
      <c r="AM6848" s="13">
        <v>503507</v>
      </c>
      <c r="AN6848" s="13">
        <v>248141</v>
      </c>
      <c r="AO6848" s="13">
        <v>255366</v>
      </c>
      <c r="AQ6848" s="13" t="s">
        <v>55</v>
      </c>
      <c r="AR6848" s="9" t="s">
        <v>55</v>
      </c>
      <c r="AS6848" s="10">
        <v>15.9</v>
      </c>
      <c r="AT6848" s="10">
        <v>984.1</v>
      </c>
      <c r="AU6848" s="10">
        <v>98.41</v>
      </c>
      <c r="AV6848" s="10">
        <v>12.5</v>
      </c>
      <c r="AW6848" s="10">
        <v>987.5</v>
      </c>
      <c r="AX6848">
        <v>98.75</v>
      </c>
    </row>
    <row r="6849" spans="1:50" x14ac:dyDescent="0.35">
      <c r="A6849" t="str">
        <f>C6849&amp;E6849</f>
        <v>PRT1990</v>
      </c>
      <c r="B6849" t="s">
        <v>381</v>
      </c>
      <c r="C6849" t="s">
        <v>382</v>
      </c>
      <c r="D6849" s="9" t="e">
        <v>#VALUE!</v>
      </c>
      <c r="E6849">
        <v>1990</v>
      </c>
      <c r="F6849" t="s">
        <v>66</v>
      </c>
      <c r="G6849" t="s">
        <v>53</v>
      </c>
      <c r="L6849" s="10">
        <v>89</v>
      </c>
      <c r="M6849" s="11">
        <v>63.349411764705877</v>
      </c>
      <c r="N6849" s="10">
        <v>98.53</v>
      </c>
      <c r="O6849" s="10" t="s">
        <v>55</v>
      </c>
      <c r="V6849" s="13">
        <v>9983218</v>
      </c>
      <c r="W6849" s="13">
        <v>572536</v>
      </c>
      <c r="X6849" s="13">
        <v>2487708</v>
      </c>
      <c r="Y6849" s="13">
        <v>113962.5</v>
      </c>
      <c r="Z6849" s="13">
        <v>116745</v>
      </c>
      <c r="AA6849" s="13">
        <v>124941</v>
      </c>
      <c r="AB6849" s="13">
        <v>1742</v>
      </c>
      <c r="AD6849" s="10" t="e">
        <v>#N/A</v>
      </c>
      <c r="AE6849" s="10" t="e">
        <v>#N/A</v>
      </c>
      <c r="AF6849" s="10" t="e">
        <v>#N/A</v>
      </c>
      <c r="AG6849" s="13">
        <v>886191</v>
      </c>
      <c r="AH6849" s="13">
        <v>433111</v>
      </c>
      <c r="AI6849" s="13">
        <v>453080</v>
      </c>
      <c r="AJ6849" s="13">
        <v>495774</v>
      </c>
      <c r="AK6849" s="13">
        <v>243605</v>
      </c>
      <c r="AL6849" s="13">
        <v>252169</v>
      </c>
      <c r="AM6849" s="13">
        <v>506948</v>
      </c>
      <c r="AN6849" s="13">
        <v>249869</v>
      </c>
      <c r="AO6849" s="13">
        <v>257079</v>
      </c>
      <c r="AQ6849" s="13" t="s">
        <v>55</v>
      </c>
      <c r="AR6849" s="9" t="s">
        <v>55</v>
      </c>
      <c r="AS6849" s="10">
        <v>14.7</v>
      </c>
      <c r="AT6849" s="10">
        <v>985.3</v>
      </c>
      <c r="AU6849" s="10">
        <v>98.53</v>
      </c>
      <c r="AV6849" s="10">
        <v>11.5</v>
      </c>
      <c r="AW6849" s="10">
        <v>988.5</v>
      </c>
      <c r="AX6849">
        <v>98.85</v>
      </c>
    </row>
    <row r="6850" spans="1:50" x14ac:dyDescent="0.35">
      <c r="A6850" t="str">
        <f>C6850&amp;E6850</f>
        <v>PRT1991</v>
      </c>
      <c r="B6850" t="s">
        <v>381</v>
      </c>
      <c r="C6850" t="s">
        <v>382</v>
      </c>
      <c r="D6850" s="9" t="e">
        <v>#VALUE!</v>
      </c>
      <c r="E6850">
        <v>1991</v>
      </c>
      <c r="F6850" t="s">
        <v>66</v>
      </c>
      <c r="G6850" t="s">
        <v>53</v>
      </c>
      <c r="L6850" s="10">
        <v>96</v>
      </c>
      <c r="M6850" s="11">
        <v>65.030588235294118</v>
      </c>
      <c r="N6850" s="10">
        <v>98.64</v>
      </c>
      <c r="O6850" s="10" t="s">
        <v>55</v>
      </c>
      <c r="V6850" s="13">
        <v>9960235</v>
      </c>
      <c r="W6850" s="13">
        <v>555195</v>
      </c>
      <c r="X6850" s="13">
        <v>2505180</v>
      </c>
      <c r="Y6850" s="13">
        <v>110978</v>
      </c>
      <c r="Z6850" s="13">
        <v>116724</v>
      </c>
      <c r="AA6850" s="13">
        <v>116444</v>
      </c>
      <c r="AB6850" s="13">
        <v>1594</v>
      </c>
      <c r="AD6850" s="10" t="e">
        <v>#N/A</v>
      </c>
      <c r="AE6850" s="10" t="e">
        <v>#N/A</v>
      </c>
      <c r="AF6850" s="10" t="e">
        <v>#N/A</v>
      </c>
      <c r="AG6850" s="13">
        <v>852893</v>
      </c>
      <c r="AH6850" s="13">
        <v>416420</v>
      </c>
      <c r="AI6850" s="13">
        <v>436473</v>
      </c>
      <c r="AJ6850" s="13">
        <v>489079</v>
      </c>
      <c r="AK6850" s="13">
        <v>240141</v>
      </c>
      <c r="AL6850" s="13">
        <v>248938</v>
      </c>
      <c r="AM6850" s="13">
        <v>506917</v>
      </c>
      <c r="AN6850" s="13">
        <v>249756</v>
      </c>
      <c r="AO6850" s="13">
        <v>257161</v>
      </c>
      <c r="AQ6850" s="13" t="s">
        <v>55</v>
      </c>
      <c r="AR6850" s="9" t="s">
        <v>55</v>
      </c>
      <c r="AS6850" s="10">
        <v>13.6</v>
      </c>
      <c r="AT6850" s="10">
        <v>986.4</v>
      </c>
      <c r="AU6850" s="10">
        <v>98.64</v>
      </c>
      <c r="AV6850" s="10">
        <v>10.6</v>
      </c>
      <c r="AW6850" s="10">
        <v>989.4</v>
      </c>
      <c r="AX6850">
        <v>98.94</v>
      </c>
    </row>
    <row r="6851" spans="1:50" x14ac:dyDescent="0.35">
      <c r="A6851" t="str">
        <f>C6851&amp;E6851</f>
        <v>PRT1992</v>
      </c>
      <c r="B6851" t="s">
        <v>381</v>
      </c>
      <c r="C6851" t="s">
        <v>382</v>
      </c>
      <c r="D6851" s="9" t="e">
        <v>#VALUE!</v>
      </c>
      <c r="E6851">
        <v>1992</v>
      </c>
      <c r="F6851" t="s">
        <v>66</v>
      </c>
      <c r="G6851" t="s">
        <v>53</v>
      </c>
      <c r="L6851" s="10">
        <v>94</v>
      </c>
      <c r="M6851" s="11">
        <v>69.652941176470591</v>
      </c>
      <c r="N6851" s="10">
        <v>98.75</v>
      </c>
      <c r="O6851" s="10" t="s">
        <v>55</v>
      </c>
      <c r="V6851" s="13">
        <v>9952494</v>
      </c>
      <c r="W6851" s="13">
        <v>549497</v>
      </c>
      <c r="X6851" s="13">
        <v>2521242</v>
      </c>
      <c r="Y6851" s="13">
        <v>111077</v>
      </c>
      <c r="Z6851" s="13">
        <v>115044</v>
      </c>
      <c r="AA6851" s="13">
        <v>110890</v>
      </c>
      <c r="AB6851" s="13">
        <v>1451</v>
      </c>
      <c r="AD6851" s="10" t="e">
        <v>#N/A</v>
      </c>
      <c r="AE6851" s="10" t="e">
        <v>#N/A</v>
      </c>
      <c r="AF6851" s="10" t="e">
        <v>#N/A</v>
      </c>
      <c r="AG6851" s="13">
        <v>822232</v>
      </c>
      <c r="AH6851" s="13">
        <v>401235</v>
      </c>
      <c r="AI6851" s="13">
        <v>420997</v>
      </c>
      <c r="AJ6851" s="13">
        <v>478223</v>
      </c>
      <c r="AK6851" s="13">
        <v>234685</v>
      </c>
      <c r="AL6851" s="13">
        <v>243538</v>
      </c>
      <c r="AM6851" s="13">
        <v>500601</v>
      </c>
      <c r="AN6851" s="13">
        <v>246569</v>
      </c>
      <c r="AO6851" s="13">
        <v>254032</v>
      </c>
      <c r="AQ6851" s="13" t="s">
        <v>55</v>
      </c>
      <c r="AR6851" s="9" t="s">
        <v>55</v>
      </c>
      <c r="AS6851" s="10">
        <v>12.5</v>
      </c>
      <c r="AT6851" s="10">
        <v>987.5</v>
      </c>
      <c r="AU6851" s="10">
        <v>98.75</v>
      </c>
      <c r="AV6851" s="10">
        <v>9.6999999999999993</v>
      </c>
      <c r="AW6851" s="10">
        <v>990.3</v>
      </c>
      <c r="AX6851">
        <v>99.03</v>
      </c>
    </row>
    <row r="6852" spans="1:50" x14ac:dyDescent="0.35">
      <c r="A6852" t="str">
        <f>C6852&amp;E6852</f>
        <v>PRT1993</v>
      </c>
      <c r="B6852" t="s">
        <v>381</v>
      </c>
      <c r="C6852" t="s">
        <v>382</v>
      </c>
      <c r="D6852" s="9" t="e">
        <v>#VALUE!</v>
      </c>
      <c r="E6852">
        <v>1993</v>
      </c>
      <c r="F6852" t="s">
        <v>66</v>
      </c>
      <c r="G6852" t="s">
        <v>53</v>
      </c>
      <c r="L6852" s="10">
        <v>93</v>
      </c>
      <c r="M6852" s="11">
        <v>74.42</v>
      </c>
      <c r="N6852" s="10">
        <v>98.86</v>
      </c>
      <c r="O6852" s="10" t="s">
        <v>55</v>
      </c>
      <c r="V6852" s="13">
        <v>9964675</v>
      </c>
      <c r="W6852" s="13">
        <v>553085</v>
      </c>
      <c r="X6852" s="13">
        <v>2533731</v>
      </c>
      <c r="Y6852" s="13">
        <v>113058.5</v>
      </c>
      <c r="Z6852" s="13">
        <v>113524</v>
      </c>
      <c r="AA6852" s="13">
        <v>108462.5</v>
      </c>
      <c r="AB6852" s="13">
        <v>1310</v>
      </c>
      <c r="AD6852" s="10" t="e">
        <v>#N/A</v>
      </c>
      <c r="AE6852" s="10" t="e">
        <v>#N/A</v>
      </c>
      <c r="AF6852" s="10" t="e">
        <v>#N/A</v>
      </c>
      <c r="AG6852" s="13">
        <v>793716</v>
      </c>
      <c r="AH6852" s="13">
        <v>387194</v>
      </c>
      <c r="AI6852" s="13">
        <v>406522</v>
      </c>
      <c r="AJ6852" s="13">
        <v>465889</v>
      </c>
      <c r="AK6852" s="13">
        <v>228458</v>
      </c>
      <c r="AL6852" s="13">
        <v>237431</v>
      </c>
      <c r="AM6852" s="13">
        <v>493796</v>
      </c>
      <c r="AN6852" s="13">
        <v>243086</v>
      </c>
      <c r="AO6852" s="13">
        <v>250710</v>
      </c>
      <c r="AQ6852" s="13" t="s">
        <v>55</v>
      </c>
      <c r="AR6852" s="9" t="s">
        <v>55</v>
      </c>
      <c r="AS6852" s="10">
        <v>11.4</v>
      </c>
      <c r="AT6852" s="10">
        <v>988.6</v>
      </c>
      <c r="AU6852" s="10">
        <v>98.86</v>
      </c>
      <c r="AV6852" s="10">
        <v>8.8000000000000007</v>
      </c>
      <c r="AW6852" s="10">
        <v>991.2</v>
      </c>
      <c r="AX6852">
        <v>99.12</v>
      </c>
    </row>
    <row r="6853" spans="1:50" x14ac:dyDescent="0.35">
      <c r="A6853" t="str">
        <f>C6853&amp;E6853</f>
        <v>PRT1994</v>
      </c>
      <c r="B6853" t="s">
        <v>381</v>
      </c>
      <c r="C6853" t="s">
        <v>382</v>
      </c>
      <c r="D6853" s="9" t="e">
        <v>#VALUE!</v>
      </c>
      <c r="E6853">
        <v>1994</v>
      </c>
      <c r="F6853" t="s">
        <v>66</v>
      </c>
      <c r="G6853" t="s">
        <v>53</v>
      </c>
      <c r="L6853" s="10">
        <v>97</v>
      </c>
      <c r="M6853" s="11">
        <v>76.308823529411768</v>
      </c>
      <c r="N6853" s="10">
        <v>98.95</v>
      </c>
      <c r="O6853" s="10" t="s">
        <v>55</v>
      </c>
      <c r="V6853" s="13">
        <v>9991525</v>
      </c>
      <c r="W6853" s="13">
        <v>554059</v>
      </c>
      <c r="X6853" s="13">
        <v>2546029</v>
      </c>
      <c r="Y6853" s="13">
        <v>112288.5</v>
      </c>
      <c r="Z6853" s="13">
        <v>109200</v>
      </c>
      <c r="AA6853" s="13">
        <v>108833.5</v>
      </c>
      <c r="AB6853" s="13">
        <v>1175</v>
      </c>
      <c r="AD6853" s="10" t="e">
        <v>#N/A</v>
      </c>
      <c r="AE6853" s="10" t="e">
        <v>#N/A</v>
      </c>
      <c r="AF6853" s="10" t="e">
        <v>#N/A</v>
      </c>
      <c r="AG6853" s="13">
        <v>766845</v>
      </c>
      <c r="AH6853" s="13">
        <v>374063</v>
      </c>
      <c r="AI6853" s="13">
        <v>392782</v>
      </c>
      <c r="AJ6853" s="13">
        <v>452591</v>
      </c>
      <c r="AK6853" s="13">
        <v>221747</v>
      </c>
      <c r="AL6853" s="13">
        <v>230844</v>
      </c>
      <c r="AM6853" s="13">
        <v>486997</v>
      </c>
      <c r="AN6853" s="13">
        <v>239572</v>
      </c>
      <c r="AO6853" s="13">
        <v>247425</v>
      </c>
      <c r="AQ6853" s="13" t="s">
        <v>55</v>
      </c>
      <c r="AR6853" s="9" t="s">
        <v>55</v>
      </c>
      <c r="AS6853" s="10">
        <v>10.5</v>
      </c>
      <c r="AT6853" s="10">
        <v>989.5</v>
      </c>
      <c r="AU6853" s="10">
        <v>98.95</v>
      </c>
      <c r="AV6853" s="10">
        <v>8.1</v>
      </c>
      <c r="AW6853" s="10">
        <v>991.9</v>
      </c>
      <c r="AX6853">
        <v>99.19</v>
      </c>
    </row>
    <row r="6854" spans="1:50" x14ac:dyDescent="0.35">
      <c r="A6854" t="str">
        <f>C6854&amp;E6854</f>
        <v>PRT1995</v>
      </c>
      <c r="B6854" t="s">
        <v>381</v>
      </c>
      <c r="C6854" t="s">
        <v>382</v>
      </c>
      <c r="D6854" s="9">
        <v>5912.86036098774</v>
      </c>
      <c r="E6854">
        <v>1995</v>
      </c>
      <c r="F6854" t="s">
        <v>66</v>
      </c>
      <c r="G6854" t="s">
        <v>53</v>
      </c>
      <c r="L6854" s="10">
        <v>93</v>
      </c>
      <c r="M6854" s="11">
        <v>77.391176470588235</v>
      </c>
      <c r="N6854" s="10">
        <v>99.03</v>
      </c>
      <c r="O6854" s="10" t="s">
        <v>55</v>
      </c>
      <c r="V6854" s="13">
        <v>10026176</v>
      </c>
      <c r="W6854" s="13">
        <v>550972</v>
      </c>
      <c r="X6854" s="13">
        <v>2557372</v>
      </c>
      <c r="Y6854" s="13">
        <v>109692</v>
      </c>
      <c r="Z6854" s="13">
        <v>107134</v>
      </c>
      <c r="AA6854" s="13">
        <v>109717.5</v>
      </c>
      <c r="AB6854" s="13">
        <v>1062</v>
      </c>
      <c r="AD6854" s="10" t="e">
        <v>#N/A</v>
      </c>
      <c r="AE6854" s="10" t="e">
        <v>#N/A</v>
      </c>
      <c r="AF6854" s="10" t="e">
        <v>#N/A</v>
      </c>
      <c r="AG6854" s="13">
        <v>741156</v>
      </c>
      <c r="AH6854" s="13">
        <v>361612</v>
      </c>
      <c r="AI6854" s="13">
        <v>379544</v>
      </c>
      <c r="AJ6854" s="13">
        <v>439081</v>
      </c>
      <c r="AK6854" s="13">
        <v>214933</v>
      </c>
      <c r="AL6854" s="13">
        <v>224148</v>
      </c>
      <c r="AM6854" s="13">
        <v>478811</v>
      </c>
      <c r="AN6854" s="13">
        <v>235341</v>
      </c>
      <c r="AO6854" s="13">
        <v>243470</v>
      </c>
      <c r="AQ6854" s="13" t="s">
        <v>55</v>
      </c>
      <c r="AR6854" s="9" t="s">
        <v>55</v>
      </c>
      <c r="AS6854" s="10">
        <v>9.6999999999999993</v>
      </c>
      <c r="AT6854" s="10">
        <v>990.3</v>
      </c>
      <c r="AU6854" s="10">
        <v>99.03</v>
      </c>
      <c r="AV6854" s="10">
        <v>7.4</v>
      </c>
      <c r="AW6854" s="10">
        <v>992.6</v>
      </c>
      <c r="AX6854">
        <v>99.26</v>
      </c>
    </row>
    <row r="6855" spans="1:50" x14ac:dyDescent="0.35">
      <c r="A6855" t="str">
        <f>C6855&amp;E6855</f>
        <v>PRT1996</v>
      </c>
      <c r="B6855" t="s">
        <v>381</v>
      </c>
      <c r="C6855" t="s">
        <v>382</v>
      </c>
      <c r="D6855" s="9">
        <v>6253.7247196670842</v>
      </c>
      <c r="E6855">
        <v>1996</v>
      </c>
      <c r="F6855" t="s">
        <v>66</v>
      </c>
      <c r="G6855" t="s">
        <v>53</v>
      </c>
      <c r="L6855" s="10">
        <v>95</v>
      </c>
      <c r="M6855" s="11">
        <v>79.388235294117649</v>
      </c>
      <c r="N6855" s="10">
        <v>99.09</v>
      </c>
      <c r="O6855" s="10" t="s">
        <v>55</v>
      </c>
      <c r="P6855" s="12">
        <v>1.2741899999999999</v>
      </c>
      <c r="Q6855" s="12">
        <v>1.37154</v>
      </c>
      <c r="R6855" s="12">
        <v>1.2860400000000001</v>
      </c>
      <c r="S6855" s="12">
        <v>1.2190799999999999</v>
      </c>
      <c r="T6855" s="12">
        <v>1.2862899999999999</v>
      </c>
      <c r="U6855" s="12">
        <v>1.49763</v>
      </c>
      <c r="V6855" s="13">
        <v>10063945</v>
      </c>
      <c r="W6855" s="13">
        <v>546711</v>
      </c>
      <c r="X6855" s="13">
        <v>2568842</v>
      </c>
      <c r="Y6855" s="13">
        <v>106698</v>
      </c>
      <c r="Z6855" s="13">
        <v>110066</v>
      </c>
      <c r="AA6855" s="13">
        <v>111290</v>
      </c>
      <c r="AB6855" s="13">
        <v>997</v>
      </c>
      <c r="AD6855" s="10" t="e">
        <v>#N/A</v>
      </c>
      <c r="AE6855" s="10" t="e">
        <v>#N/A</v>
      </c>
      <c r="AF6855" s="10" t="e">
        <v>#N/A</v>
      </c>
      <c r="AG6855" s="13">
        <v>716544</v>
      </c>
      <c r="AH6855" s="13">
        <v>349735</v>
      </c>
      <c r="AI6855" s="13">
        <v>366809</v>
      </c>
      <c r="AJ6855" s="13">
        <v>425724</v>
      </c>
      <c r="AK6855" s="13">
        <v>208210</v>
      </c>
      <c r="AL6855" s="13">
        <v>217514</v>
      </c>
      <c r="AM6855" s="13">
        <v>468365</v>
      </c>
      <c r="AN6855" s="13">
        <v>229984</v>
      </c>
      <c r="AO6855" s="13">
        <v>238381</v>
      </c>
      <c r="AQ6855" s="13" t="s">
        <v>55</v>
      </c>
      <c r="AR6855" s="9" t="s">
        <v>55</v>
      </c>
      <c r="AS6855" s="10">
        <v>9.1</v>
      </c>
      <c r="AT6855" s="10">
        <v>990.9</v>
      </c>
      <c r="AU6855" s="10">
        <v>99.09</v>
      </c>
      <c r="AV6855" s="10">
        <v>7</v>
      </c>
      <c r="AW6855" s="10">
        <v>993</v>
      </c>
      <c r="AX6855">
        <v>99.3</v>
      </c>
    </row>
    <row r="6856" spans="1:50" x14ac:dyDescent="0.35">
      <c r="A6856" t="str">
        <f>C6856&amp;E6856</f>
        <v>PRT1997</v>
      </c>
      <c r="B6856" t="s">
        <v>381</v>
      </c>
      <c r="C6856" t="s">
        <v>382</v>
      </c>
      <c r="D6856" s="9">
        <v>6557.7523526229625</v>
      </c>
      <c r="E6856">
        <v>1997</v>
      </c>
      <c r="F6856" t="s">
        <v>66</v>
      </c>
      <c r="G6856" t="s">
        <v>53</v>
      </c>
      <c r="L6856" s="10">
        <v>94</v>
      </c>
      <c r="M6856" s="11" t="s">
        <v>55</v>
      </c>
      <c r="N6856" s="10">
        <v>99.14</v>
      </c>
      <c r="O6856" s="10" t="s">
        <v>55</v>
      </c>
      <c r="V6856" s="13">
        <v>10108977</v>
      </c>
      <c r="W6856" s="13">
        <v>543254</v>
      </c>
      <c r="X6856" s="13">
        <v>2581723</v>
      </c>
      <c r="Y6856" s="13">
        <v>107093</v>
      </c>
      <c r="Z6856" s="13">
        <v>112422</v>
      </c>
      <c r="AA6856" s="13">
        <v>112642.5</v>
      </c>
      <c r="AB6856" s="13">
        <v>958</v>
      </c>
      <c r="AD6856" s="10" t="e">
        <v>#N/A</v>
      </c>
      <c r="AE6856" s="10" t="e">
        <v>#N/A</v>
      </c>
      <c r="AF6856" s="10" t="e">
        <v>#N/A</v>
      </c>
      <c r="AG6856" s="13">
        <v>696217</v>
      </c>
      <c r="AH6856" s="13">
        <v>339898</v>
      </c>
      <c r="AI6856" s="13">
        <v>356319</v>
      </c>
      <c r="AJ6856" s="13">
        <v>412469</v>
      </c>
      <c r="AK6856" s="13">
        <v>201683</v>
      </c>
      <c r="AL6856" s="13">
        <v>210786</v>
      </c>
      <c r="AM6856" s="13">
        <v>455859</v>
      </c>
      <c r="AN6856" s="13">
        <v>223756</v>
      </c>
      <c r="AO6856" s="13">
        <v>232103</v>
      </c>
      <c r="AQ6856" s="13" t="s">
        <v>55</v>
      </c>
      <c r="AR6856" s="9" t="s">
        <v>55</v>
      </c>
      <c r="AS6856" s="10">
        <v>8.6</v>
      </c>
      <c r="AT6856" s="10">
        <v>991.4</v>
      </c>
      <c r="AU6856" s="10">
        <v>99.14</v>
      </c>
      <c r="AV6856" s="10">
        <v>6.6</v>
      </c>
      <c r="AW6856" s="10">
        <v>993.4</v>
      </c>
      <c r="AX6856">
        <v>99.34</v>
      </c>
    </row>
    <row r="6857" spans="1:50" x14ac:dyDescent="0.35">
      <c r="A6857" t="str">
        <f>C6857&amp;E6857</f>
        <v>PRT1998</v>
      </c>
      <c r="B6857" t="s">
        <v>381</v>
      </c>
      <c r="C6857" t="s">
        <v>382</v>
      </c>
      <c r="D6857" s="9">
        <v>6762.476759065763</v>
      </c>
      <c r="E6857">
        <v>1998</v>
      </c>
      <c r="F6857" t="s">
        <v>66</v>
      </c>
      <c r="G6857" t="s">
        <v>53</v>
      </c>
      <c r="L6857" s="10">
        <v>97</v>
      </c>
      <c r="M6857" s="11">
        <v>80.568823529411759</v>
      </c>
      <c r="N6857" s="10">
        <v>99.179999999999993</v>
      </c>
      <c r="O6857" s="10" t="s">
        <v>55</v>
      </c>
      <c r="P6857" s="12">
        <v>1.1116600000000001</v>
      </c>
      <c r="Q6857" s="12">
        <v>1.2526999999999999</v>
      </c>
      <c r="R6857" s="12">
        <v>1.3690899999999999</v>
      </c>
      <c r="S6857" s="12">
        <v>1.0858399999999999</v>
      </c>
      <c r="T6857" s="12">
        <v>1.24264</v>
      </c>
      <c r="U6857" s="12">
        <v>1.4345699999999999</v>
      </c>
      <c r="V6857" s="13">
        <v>10160196</v>
      </c>
      <c r="W6857" s="13">
        <v>542070</v>
      </c>
      <c r="X6857" s="13">
        <v>2590847</v>
      </c>
      <c r="Y6857" s="13">
        <v>109337.5</v>
      </c>
      <c r="Z6857" s="13">
        <v>113200</v>
      </c>
      <c r="AA6857" s="13">
        <v>111755.5</v>
      </c>
      <c r="AB6857" s="13">
        <v>916</v>
      </c>
      <c r="AD6857" s="10" t="e">
        <v>#N/A</v>
      </c>
      <c r="AE6857" s="10" t="e">
        <v>#N/A</v>
      </c>
      <c r="AF6857" s="10" t="e">
        <v>#N/A</v>
      </c>
      <c r="AG6857" s="13">
        <v>679821</v>
      </c>
      <c r="AH6857" s="13">
        <v>331925</v>
      </c>
      <c r="AI6857" s="13">
        <v>347896</v>
      </c>
      <c r="AJ6857" s="13">
        <v>399388</v>
      </c>
      <c r="AK6857" s="13">
        <v>195286</v>
      </c>
      <c r="AL6857" s="13">
        <v>204102</v>
      </c>
      <c r="AM6857" s="13">
        <v>443574</v>
      </c>
      <c r="AN6857" s="13">
        <v>217608</v>
      </c>
      <c r="AO6857" s="13">
        <v>225966</v>
      </c>
      <c r="AQ6857" s="13" t="s">
        <v>55</v>
      </c>
      <c r="AR6857" s="9" t="s">
        <v>55</v>
      </c>
      <c r="AS6857" s="10">
        <v>8.1999999999999993</v>
      </c>
      <c r="AT6857" s="10">
        <v>991.8</v>
      </c>
      <c r="AU6857" s="10">
        <v>99.179999999999993</v>
      </c>
      <c r="AV6857" s="10">
        <v>6.3</v>
      </c>
      <c r="AW6857" s="10">
        <v>993.7</v>
      </c>
      <c r="AX6857">
        <v>99.37</v>
      </c>
    </row>
    <row r="6858" spans="1:50" x14ac:dyDescent="0.35">
      <c r="A6858" t="str">
        <f>C6858&amp;E6858</f>
        <v>PRT1999</v>
      </c>
      <c r="B6858" t="s">
        <v>381</v>
      </c>
      <c r="C6858" t="s">
        <v>382</v>
      </c>
      <c r="D6858" s="9">
        <v>7207.7864855100343</v>
      </c>
      <c r="E6858">
        <v>1999</v>
      </c>
      <c r="F6858" t="s">
        <v>66</v>
      </c>
      <c r="G6858" t="s">
        <v>53</v>
      </c>
      <c r="L6858" s="10">
        <v>97</v>
      </c>
      <c r="M6858" s="11">
        <v>77.708235294117642</v>
      </c>
      <c r="N6858" s="10">
        <v>99.22999999999999</v>
      </c>
      <c r="O6858" s="10" t="s">
        <v>55</v>
      </c>
      <c r="V6858" s="13">
        <v>10217828</v>
      </c>
      <c r="W6858" s="13">
        <v>545654</v>
      </c>
      <c r="X6858" s="13">
        <v>2598491</v>
      </c>
      <c r="Y6858" s="13">
        <v>110781.5</v>
      </c>
      <c r="Z6858" s="13">
        <v>115779</v>
      </c>
      <c r="AA6858" s="13">
        <v>109213</v>
      </c>
      <c r="AB6858" s="13">
        <v>874</v>
      </c>
      <c r="AD6858" s="10" t="e">
        <v>#N/A</v>
      </c>
      <c r="AE6858" s="10" t="e">
        <v>#N/A</v>
      </c>
      <c r="AF6858" s="10" t="e">
        <v>#N/A</v>
      </c>
      <c r="AG6858" s="13">
        <v>667419</v>
      </c>
      <c r="AH6858" s="13">
        <v>325870</v>
      </c>
      <c r="AI6858" s="13">
        <v>341549</v>
      </c>
      <c r="AJ6858" s="13">
        <v>386403</v>
      </c>
      <c r="AK6858" s="13">
        <v>188930</v>
      </c>
      <c r="AL6858" s="13">
        <v>197473</v>
      </c>
      <c r="AM6858" s="13">
        <v>431890</v>
      </c>
      <c r="AN6858" s="13">
        <v>211736</v>
      </c>
      <c r="AO6858" s="13">
        <v>220154</v>
      </c>
      <c r="AQ6858" s="13" t="s">
        <v>55</v>
      </c>
      <c r="AR6858" s="9" t="s">
        <v>55</v>
      </c>
      <c r="AS6858" s="10">
        <v>7.7</v>
      </c>
      <c r="AT6858" s="10">
        <v>992.3</v>
      </c>
      <c r="AU6858" s="10">
        <v>99.22999999999999</v>
      </c>
      <c r="AV6858" s="10">
        <v>5.9</v>
      </c>
      <c r="AW6858" s="10">
        <v>994.1</v>
      </c>
      <c r="AX6858">
        <v>99.41</v>
      </c>
    </row>
    <row r="6859" spans="1:50" x14ac:dyDescent="0.35">
      <c r="A6859" t="str">
        <f>C6859&amp;E6859</f>
        <v>PRT2000</v>
      </c>
      <c r="B6859" t="s">
        <v>381</v>
      </c>
      <c r="C6859" t="s">
        <v>382</v>
      </c>
      <c r="D6859" s="9">
        <v>7413.6886201134403</v>
      </c>
      <c r="E6859">
        <v>2000</v>
      </c>
      <c r="F6859" t="s">
        <v>66</v>
      </c>
      <c r="G6859" t="s">
        <v>53</v>
      </c>
      <c r="H6859" s="10">
        <v>97.316199999999995</v>
      </c>
      <c r="I6859" s="10">
        <v>50.667999999999999</v>
      </c>
      <c r="J6859" s="10">
        <v>98.543000000000006</v>
      </c>
      <c r="K6859" s="10">
        <v>93.231999999999999</v>
      </c>
      <c r="L6859" s="10">
        <v>96</v>
      </c>
      <c r="M6859" s="11">
        <v>78.298823529411763</v>
      </c>
      <c r="N6859" s="10">
        <v>99.279999999999987</v>
      </c>
      <c r="O6859" s="10">
        <v>99.98899999999999</v>
      </c>
      <c r="P6859" s="12">
        <v>0.97235000000000005</v>
      </c>
      <c r="Q6859" s="12">
        <v>1.1482699999999999</v>
      </c>
      <c r="R6859" s="12">
        <v>1.39476</v>
      </c>
      <c r="S6859" s="12">
        <v>0.91903299999999999</v>
      </c>
      <c r="T6859" s="12">
        <v>1.2001900000000001</v>
      </c>
      <c r="U6859" s="12">
        <v>1.3578699999999999</v>
      </c>
      <c r="V6859" s="13">
        <v>10289898</v>
      </c>
      <c r="W6859" s="13">
        <v>549253</v>
      </c>
      <c r="X6859" s="13">
        <v>2609851</v>
      </c>
      <c r="Y6859" s="13">
        <v>111355.5</v>
      </c>
      <c r="Z6859" s="13">
        <v>119128</v>
      </c>
      <c r="AA6859" s="13">
        <v>106790</v>
      </c>
      <c r="AB6859" s="13">
        <v>835</v>
      </c>
      <c r="AC6859" s="14">
        <v>13</v>
      </c>
      <c r="AD6859" s="10">
        <v>1</v>
      </c>
      <c r="AE6859" s="10">
        <v>0.97</v>
      </c>
      <c r="AF6859" s="10">
        <v>0.84</v>
      </c>
      <c r="AG6859" s="13">
        <v>658702</v>
      </c>
      <c r="AH6859" s="13">
        <v>321601</v>
      </c>
      <c r="AI6859" s="13">
        <v>337101</v>
      </c>
      <c r="AJ6859" s="13">
        <v>373367</v>
      </c>
      <c r="AK6859" s="13">
        <v>182502</v>
      </c>
      <c r="AL6859" s="13">
        <v>190865</v>
      </c>
      <c r="AM6859" s="13">
        <v>420183</v>
      </c>
      <c r="AN6859" s="13">
        <v>205852</v>
      </c>
      <c r="AO6859" s="13">
        <v>214331</v>
      </c>
      <c r="AP6859" s="13">
        <v>11</v>
      </c>
      <c r="AQ6859" s="13">
        <v>99989</v>
      </c>
      <c r="AR6859" s="9">
        <v>99.98899999999999</v>
      </c>
      <c r="AS6859" s="10">
        <v>7.2</v>
      </c>
      <c r="AT6859" s="10">
        <v>992.8</v>
      </c>
      <c r="AU6859" s="10">
        <v>99.279999999999987</v>
      </c>
      <c r="AV6859" s="10">
        <v>5.5</v>
      </c>
      <c r="AW6859" s="10">
        <v>994.5</v>
      </c>
      <c r="AX6859">
        <v>99.45</v>
      </c>
    </row>
    <row r="6860" spans="1:50" x14ac:dyDescent="0.35">
      <c r="A6860" t="str">
        <f>C6860&amp;E6860</f>
        <v>PRT2001</v>
      </c>
      <c r="B6860" t="s">
        <v>381</v>
      </c>
      <c r="C6860" t="s">
        <v>382</v>
      </c>
      <c r="D6860" s="9">
        <v>7484.7921256981426</v>
      </c>
      <c r="E6860">
        <v>2001</v>
      </c>
      <c r="F6860" t="s">
        <v>66</v>
      </c>
      <c r="G6860" t="s">
        <v>53</v>
      </c>
      <c r="H6860" s="10">
        <v>97.473799999999997</v>
      </c>
      <c r="I6860" s="10">
        <v>50.838700000000003</v>
      </c>
      <c r="J6860" s="10">
        <v>98.645300000000006</v>
      </c>
      <c r="K6860" s="10">
        <v>93.376400000000004</v>
      </c>
      <c r="L6860" s="10">
        <v>97</v>
      </c>
      <c r="M6860" s="11">
        <v>78.595882352941175</v>
      </c>
      <c r="N6860" s="10">
        <v>99.339999999999989</v>
      </c>
      <c r="O6860" s="10">
        <v>99.991</v>
      </c>
      <c r="V6860" s="13">
        <v>10362722</v>
      </c>
      <c r="W6860" s="13">
        <v>552707</v>
      </c>
      <c r="X6860" s="13">
        <v>2617817</v>
      </c>
      <c r="Y6860" s="13">
        <v>113216</v>
      </c>
      <c r="Z6860" s="13">
        <v>112935</v>
      </c>
      <c r="AA6860" s="13">
        <v>107194</v>
      </c>
      <c r="AB6860" s="13">
        <v>766</v>
      </c>
      <c r="AC6860" s="14">
        <v>11</v>
      </c>
      <c r="AD6860" s="10">
        <v>1</v>
      </c>
      <c r="AE6860" s="10">
        <v>0.97</v>
      </c>
      <c r="AF6860" s="10">
        <v>0.83</v>
      </c>
      <c r="AG6860" s="13">
        <v>652008</v>
      </c>
      <c r="AH6860" s="13">
        <v>318338</v>
      </c>
      <c r="AI6860" s="13">
        <v>333670</v>
      </c>
      <c r="AJ6860" s="13">
        <v>360782</v>
      </c>
      <c r="AK6860" s="13">
        <v>176241</v>
      </c>
      <c r="AL6860" s="13">
        <v>184541</v>
      </c>
      <c r="AM6860" s="13">
        <v>407807</v>
      </c>
      <c r="AN6860" s="13">
        <v>199649</v>
      </c>
      <c r="AO6860" s="13">
        <v>208158</v>
      </c>
      <c r="AP6860" s="13">
        <v>9</v>
      </c>
      <c r="AQ6860" s="13">
        <v>99991</v>
      </c>
      <c r="AR6860" s="9">
        <v>99.991</v>
      </c>
      <c r="AS6860" s="10">
        <v>6.6</v>
      </c>
      <c r="AT6860" s="10">
        <v>993.4</v>
      </c>
      <c r="AU6860" s="10">
        <v>99.339999999999989</v>
      </c>
      <c r="AV6860" s="10">
        <v>5.0999999999999996</v>
      </c>
      <c r="AW6860" s="10">
        <v>994.9</v>
      </c>
      <c r="AX6860">
        <v>99.49</v>
      </c>
    </row>
    <row r="6861" spans="1:50" x14ac:dyDescent="0.35">
      <c r="A6861" t="str">
        <f>C6861&amp;E6861</f>
        <v>PRT2002</v>
      </c>
      <c r="B6861" t="s">
        <v>381</v>
      </c>
      <c r="C6861" t="s">
        <v>382</v>
      </c>
      <c r="D6861" s="9">
        <v>7703.2947075918564</v>
      </c>
      <c r="E6861">
        <v>2002</v>
      </c>
      <c r="F6861" t="s">
        <v>66</v>
      </c>
      <c r="G6861" t="s">
        <v>53</v>
      </c>
      <c r="H6861" s="10">
        <v>97.628699999999995</v>
      </c>
      <c r="I6861" s="10">
        <v>51.005600000000001</v>
      </c>
      <c r="J6861" s="10">
        <v>98.747900000000001</v>
      </c>
      <c r="K6861" s="10">
        <v>93.519400000000005</v>
      </c>
      <c r="L6861" s="10">
        <v>98</v>
      </c>
      <c r="M6861" s="11">
        <v>77.945882352941169</v>
      </c>
      <c r="N6861" s="10">
        <v>99.39</v>
      </c>
      <c r="O6861" s="10">
        <v>99.991</v>
      </c>
      <c r="P6861" s="12">
        <v>1.15235</v>
      </c>
      <c r="Q6861" s="12">
        <v>1.2180200000000001</v>
      </c>
      <c r="R6861" s="12">
        <v>1.4370499999999999</v>
      </c>
      <c r="S6861" s="12">
        <v>1.2472099999999999</v>
      </c>
      <c r="T6861" s="12">
        <v>1.30751</v>
      </c>
      <c r="U6861" s="12">
        <v>1.3045500000000001</v>
      </c>
      <c r="V6861" s="13">
        <v>10419631</v>
      </c>
      <c r="W6861" s="13">
        <v>559196</v>
      </c>
      <c r="X6861" s="13">
        <v>2619348</v>
      </c>
      <c r="Y6861" s="13">
        <v>113428.5</v>
      </c>
      <c r="Z6861" s="13">
        <v>113599</v>
      </c>
      <c r="AA6861" s="13">
        <v>108420</v>
      </c>
      <c r="AB6861" s="13">
        <v>689</v>
      </c>
      <c r="AC6861" s="14">
        <v>10</v>
      </c>
      <c r="AD6861" s="10">
        <v>1</v>
      </c>
      <c r="AE6861" s="10">
        <v>0.97</v>
      </c>
      <c r="AF6861" s="10">
        <v>0.82000000000000006</v>
      </c>
      <c r="AG6861" s="13">
        <v>646837</v>
      </c>
      <c r="AH6861" s="13">
        <v>315824</v>
      </c>
      <c r="AI6861" s="13">
        <v>331013</v>
      </c>
      <c r="AJ6861" s="13">
        <v>349231</v>
      </c>
      <c r="AK6861" s="13">
        <v>170547</v>
      </c>
      <c r="AL6861" s="13">
        <v>178684</v>
      </c>
      <c r="AM6861" s="13">
        <v>393369</v>
      </c>
      <c r="AN6861" s="13">
        <v>192442</v>
      </c>
      <c r="AO6861" s="13">
        <v>200927</v>
      </c>
      <c r="AP6861" s="13">
        <v>9</v>
      </c>
      <c r="AQ6861" s="13">
        <v>99991</v>
      </c>
      <c r="AR6861" s="9">
        <v>99.991</v>
      </c>
      <c r="AS6861" s="10">
        <v>6.1</v>
      </c>
      <c r="AT6861" s="10">
        <v>993.9</v>
      </c>
      <c r="AU6861" s="10">
        <v>99.39</v>
      </c>
      <c r="AV6861" s="10">
        <v>4.7</v>
      </c>
      <c r="AW6861" s="10">
        <v>995.3</v>
      </c>
      <c r="AX6861">
        <v>99.53</v>
      </c>
    </row>
    <row r="6862" spans="1:50" x14ac:dyDescent="0.35">
      <c r="A6862" t="str">
        <f>C6862&amp;E6862</f>
        <v>PRT2003</v>
      </c>
      <c r="B6862" t="s">
        <v>381</v>
      </c>
      <c r="C6862" t="s">
        <v>382</v>
      </c>
      <c r="D6862" s="9">
        <v>7473.4596359250218</v>
      </c>
      <c r="E6862">
        <v>2003</v>
      </c>
      <c r="F6862" t="s">
        <v>66</v>
      </c>
      <c r="G6862" t="s">
        <v>53</v>
      </c>
      <c r="H6862" s="10">
        <v>97.781400000000005</v>
      </c>
      <c r="I6862" s="10">
        <v>51.170699999999997</v>
      </c>
      <c r="J6862" s="10">
        <v>98.850800000000007</v>
      </c>
      <c r="K6862" s="10">
        <v>93.662700000000001</v>
      </c>
      <c r="L6862" s="10">
        <v>99</v>
      </c>
      <c r="M6862" s="11">
        <v>77.975882352941184</v>
      </c>
      <c r="N6862" s="10">
        <v>99.45</v>
      </c>
      <c r="O6862" s="10">
        <v>99.991</v>
      </c>
      <c r="P6862" s="12">
        <v>1.10633</v>
      </c>
      <c r="Q6862" s="12">
        <v>1.1191</v>
      </c>
      <c r="R6862" s="12">
        <v>1.28969</v>
      </c>
      <c r="S6862" s="12">
        <v>1.22238</v>
      </c>
      <c r="T6862" s="12">
        <v>1.2762500000000001</v>
      </c>
      <c r="U6862" s="12">
        <v>1.4095800000000001</v>
      </c>
      <c r="V6862" s="13">
        <v>10458821</v>
      </c>
      <c r="W6862" s="13">
        <v>563032</v>
      </c>
      <c r="X6862" s="13">
        <v>2616529</v>
      </c>
      <c r="Y6862" s="13">
        <v>112584.5</v>
      </c>
      <c r="Z6862" s="13">
        <v>112043</v>
      </c>
      <c r="AA6862" s="13">
        <v>109258.5</v>
      </c>
      <c r="AB6862" s="13">
        <v>624</v>
      </c>
      <c r="AC6862" s="14">
        <v>10</v>
      </c>
      <c r="AD6862" s="10">
        <v>1</v>
      </c>
      <c r="AE6862" s="10">
        <v>0.98</v>
      </c>
      <c r="AF6862" s="10">
        <v>0.82000000000000006</v>
      </c>
      <c r="AG6862" s="13">
        <v>642771</v>
      </c>
      <c r="AH6862" s="13">
        <v>313807</v>
      </c>
      <c r="AI6862" s="13">
        <v>328964</v>
      </c>
      <c r="AJ6862" s="13">
        <v>341087</v>
      </c>
      <c r="AK6862" s="13">
        <v>166535</v>
      </c>
      <c r="AL6862" s="13">
        <v>174552</v>
      </c>
      <c r="AM6862" s="13">
        <v>378432</v>
      </c>
      <c r="AN6862" s="13">
        <v>185008</v>
      </c>
      <c r="AO6862" s="13">
        <v>193424</v>
      </c>
      <c r="AP6862" s="13">
        <v>9</v>
      </c>
      <c r="AQ6862" s="13">
        <v>99991</v>
      </c>
      <c r="AR6862" s="9">
        <v>99.991</v>
      </c>
      <c r="AS6862" s="10">
        <v>5.5</v>
      </c>
      <c r="AT6862" s="10">
        <v>994.5</v>
      </c>
      <c r="AU6862" s="10">
        <v>99.45</v>
      </c>
      <c r="AV6862" s="10">
        <v>4.3</v>
      </c>
      <c r="AW6862" s="10">
        <v>995.7</v>
      </c>
      <c r="AX6862">
        <v>99.570000000000007</v>
      </c>
    </row>
    <row r="6863" spans="1:50" x14ac:dyDescent="0.35">
      <c r="A6863" t="str">
        <f>C6863&amp;E6863</f>
        <v>PRT2004</v>
      </c>
      <c r="B6863" t="s">
        <v>381</v>
      </c>
      <c r="C6863" t="s">
        <v>382</v>
      </c>
      <c r="D6863" s="9">
        <v>7653.5045596597274</v>
      </c>
      <c r="E6863">
        <v>2004</v>
      </c>
      <c r="F6863" t="s">
        <v>66</v>
      </c>
      <c r="G6863" t="s">
        <v>53</v>
      </c>
      <c r="H6863" s="10">
        <v>97.931799999999996</v>
      </c>
      <c r="I6863" s="10">
        <v>53.340899999999998</v>
      </c>
      <c r="J6863" s="10">
        <v>98.953999999999994</v>
      </c>
      <c r="K6863" s="10">
        <v>93.806399999999996</v>
      </c>
      <c r="L6863" s="10">
        <v>95</v>
      </c>
      <c r="M6863" s="11">
        <v>75.209411764705877</v>
      </c>
      <c r="N6863" s="10">
        <v>99.5</v>
      </c>
      <c r="O6863" s="10">
        <v>99.991</v>
      </c>
      <c r="P6863" s="12">
        <v>1.0439000000000001</v>
      </c>
      <c r="Q6863" s="12">
        <v>1.1256699999999999</v>
      </c>
      <c r="R6863" s="12">
        <v>0.96987699999999999</v>
      </c>
      <c r="S6863" s="12">
        <v>1.1872499999999999</v>
      </c>
      <c r="T6863" s="12">
        <v>1.23305</v>
      </c>
      <c r="U6863" s="12">
        <v>1.4649099999999999</v>
      </c>
      <c r="V6863" s="13">
        <v>10483861</v>
      </c>
      <c r="W6863" s="13">
        <v>561032</v>
      </c>
      <c r="X6863" s="13">
        <v>2608000</v>
      </c>
      <c r="Y6863" s="13">
        <v>112255.5</v>
      </c>
      <c r="Z6863" s="13">
        <v>109322</v>
      </c>
      <c r="AA6863" s="13">
        <v>111181.5</v>
      </c>
      <c r="AB6863" s="13">
        <v>559</v>
      </c>
      <c r="AC6863" s="14">
        <v>10</v>
      </c>
      <c r="AD6863" s="10">
        <v>1</v>
      </c>
      <c r="AE6863" s="10">
        <v>0.98</v>
      </c>
      <c r="AF6863" s="10">
        <v>0.81</v>
      </c>
      <c r="AG6863" s="13">
        <v>639691</v>
      </c>
      <c r="AH6863" s="13">
        <v>312305</v>
      </c>
      <c r="AI6863" s="13">
        <v>327386</v>
      </c>
      <c r="AJ6863" s="13">
        <v>335509</v>
      </c>
      <c r="AK6863" s="13">
        <v>163807</v>
      </c>
      <c r="AL6863" s="13">
        <v>171702</v>
      </c>
      <c r="AM6863" s="13">
        <v>364225</v>
      </c>
      <c r="AN6863" s="13">
        <v>177982</v>
      </c>
      <c r="AO6863" s="13">
        <v>186243</v>
      </c>
      <c r="AP6863" s="13">
        <v>9</v>
      </c>
      <c r="AQ6863" s="13">
        <v>99991</v>
      </c>
      <c r="AR6863" s="9">
        <v>99.991</v>
      </c>
      <c r="AS6863" s="10">
        <v>5</v>
      </c>
      <c r="AT6863" s="10">
        <v>995</v>
      </c>
      <c r="AU6863" s="10">
        <v>99.5</v>
      </c>
      <c r="AV6863" s="10">
        <v>3.9</v>
      </c>
      <c r="AW6863" s="10">
        <v>996.1</v>
      </c>
      <c r="AX6863">
        <v>99.61</v>
      </c>
    </row>
    <row r="6864" spans="1:50" x14ac:dyDescent="0.35">
      <c r="A6864" t="str">
        <f>C6864&amp;E6864</f>
        <v>PRT2005</v>
      </c>
      <c r="B6864" t="s">
        <v>381</v>
      </c>
      <c r="C6864" t="s">
        <v>382</v>
      </c>
      <c r="D6864" s="9">
        <v>7811.3393375064916</v>
      </c>
      <c r="E6864">
        <v>2005</v>
      </c>
      <c r="F6864" t="s">
        <v>66</v>
      </c>
      <c r="G6864" t="s">
        <v>53</v>
      </c>
      <c r="H6864" s="10">
        <v>98.08</v>
      </c>
      <c r="I6864" s="10">
        <v>55.5261</v>
      </c>
      <c r="J6864" s="10">
        <v>99.057400000000001</v>
      </c>
      <c r="K6864" s="10">
        <v>93.95</v>
      </c>
      <c r="L6864" s="10">
        <v>93</v>
      </c>
      <c r="M6864" s="11">
        <v>75.47588235294117</v>
      </c>
      <c r="N6864" s="10">
        <v>99.539999999999992</v>
      </c>
      <c r="O6864" s="10">
        <v>99.991</v>
      </c>
      <c r="P6864" s="12">
        <v>1.0507899999999999</v>
      </c>
      <c r="Q6864" s="12">
        <v>1.0618799999999999</v>
      </c>
      <c r="R6864" s="12">
        <v>1.0166500000000001</v>
      </c>
      <c r="S6864" s="12">
        <v>1.2792699999999999</v>
      </c>
      <c r="T6864" s="12">
        <v>1.2243200000000001</v>
      </c>
      <c r="U6864" s="12">
        <v>1.43031</v>
      </c>
      <c r="V6864" s="13">
        <v>10503330</v>
      </c>
      <c r="W6864" s="13">
        <v>553615</v>
      </c>
      <c r="X6864" s="13">
        <v>2595795</v>
      </c>
      <c r="Y6864" s="13">
        <v>109752</v>
      </c>
      <c r="Z6864" s="13">
        <v>109248</v>
      </c>
      <c r="AA6864" s="13">
        <v>114225.5</v>
      </c>
      <c r="AB6864" s="13">
        <v>509</v>
      </c>
      <c r="AC6864" s="14">
        <v>10</v>
      </c>
      <c r="AD6864" s="10">
        <v>1</v>
      </c>
      <c r="AE6864" s="10">
        <v>0.99</v>
      </c>
      <c r="AF6864" s="10">
        <v>0.82000000000000006</v>
      </c>
      <c r="AG6864" s="13">
        <v>637474</v>
      </c>
      <c r="AH6864" s="13">
        <v>311354</v>
      </c>
      <c r="AI6864" s="13">
        <v>326120</v>
      </c>
      <c r="AJ6864" s="13">
        <v>331352</v>
      </c>
      <c r="AK6864" s="13">
        <v>161823</v>
      </c>
      <c r="AL6864" s="13">
        <v>169529</v>
      </c>
      <c r="AM6864" s="13">
        <v>352324</v>
      </c>
      <c r="AN6864" s="13">
        <v>172175</v>
      </c>
      <c r="AO6864" s="13">
        <v>180149</v>
      </c>
      <c r="AP6864" s="13">
        <v>9</v>
      </c>
      <c r="AQ6864" s="13">
        <v>99991</v>
      </c>
      <c r="AR6864" s="9">
        <v>99.991</v>
      </c>
      <c r="AS6864" s="10">
        <v>4.5999999999999996</v>
      </c>
      <c r="AT6864" s="10">
        <v>995.4</v>
      </c>
      <c r="AU6864" s="10">
        <v>99.539999999999992</v>
      </c>
      <c r="AV6864" s="10">
        <v>3.6</v>
      </c>
      <c r="AW6864" s="10">
        <v>996.4</v>
      </c>
      <c r="AX6864">
        <v>99.64</v>
      </c>
    </row>
    <row r="6865" spans="1:50" x14ac:dyDescent="0.35">
      <c r="A6865" t="str">
        <f>C6865&amp;E6865</f>
        <v>PRT2006</v>
      </c>
      <c r="B6865" t="s">
        <v>381</v>
      </c>
      <c r="C6865" t="s">
        <v>382</v>
      </c>
      <c r="D6865" s="9">
        <v>8008.257729112971</v>
      </c>
      <c r="E6865">
        <v>2006</v>
      </c>
      <c r="F6865" t="s">
        <v>66</v>
      </c>
      <c r="G6865" t="s">
        <v>53</v>
      </c>
      <c r="H6865" s="10">
        <v>98.225899999999996</v>
      </c>
      <c r="I6865" s="10">
        <v>57.726500000000001</v>
      </c>
      <c r="J6865" s="10">
        <v>99.161100000000005</v>
      </c>
      <c r="K6865" s="10">
        <v>94.093999999999994</v>
      </c>
      <c r="L6865" s="10">
        <v>97</v>
      </c>
      <c r="M6865" s="11">
        <v>75.758235294117654</v>
      </c>
      <c r="N6865" s="10">
        <v>99.56</v>
      </c>
      <c r="O6865" s="10">
        <v>99.991</v>
      </c>
      <c r="P6865" s="12">
        <v>0.86731800000000003</v>
      </c>
      <c r="Q6865" s="12">
        <v>1.0092399999999999</v>
      </c>
      <c r="R6865" s="12">
        <v>0.95239099999999999</v>
      </c>
      <c r="S6865" s="12">
        <v>1.0649299999999999</v>
      </c>
      <c r="T6865" s="12">
        <v>0.975267</v>
      </c>
      <c r="U6865" s="12">
        <v>1.2326600000000001</v>
      </c>
      <c r="V6865" s="13">
        <v>10522288</v>
      </c>
      <c r="W6865" s="13">
        <v>545337</v>
      </c>
      <c r="X6865" s="13">
        <v>2584032</v>
      </c>
      <c r="Y6865" s="13">
        <v>108346.5</v>
      </c>
      <c r="Z6865" s="13">
        <v>105203</v>
      </c>
      <c r="AA6865" s="13">
        <v>112833</v>
      </c>
      <c r="AB6865" s="13">
        <v>471</v>
      </c>
      <c r="AC6865" s="14">
        <v>9</v>
      </c>
      <c r="AD6865" s="10">
        <v>1</v>
      </c>
      <c r="AE6865" s="10">
        <v>0.99</v>
      </c>
      <c r="AF6865" s="10">
        <v>0.85</v>
      </c>
      <c r="AG6865" s="13">
        <v>635997</v>
      </c>
      <c r="AH6865" s="13">
        <v>310936</v>
      </c>
      <c r="AI6865" s="13">
        <v>325061</v>
      </c>
      <c r="AJ6865" s="13">
        <v>327867</v>
      </c>
      <c r="AK6865" s="13">
        <v>160242</v>
      </c>
      <c r="AL6865" s="13">
        <v>167625</v>
      </c>
      <c r="AM6865" s="13">
        <v>344000</v>
      </c>
      <c r="AN6865" s="13">
        <v>168225</v>
      </c>
      <c r="AO6865" s="13">
        <v>175775</v>
      </c>
      <c r="AP6865" s="13">
        <v>9</v>
      </c>
      <c r="AQ6865" s="13">
        <v>99991</v>
      </c>
      <c r="AR6865" s="9">
        <v>99.991</v>
      </c>
      <c r="AS6865" s="10">
        <v>4.4000000000000004</v>
      </c>
      <c r="AT6865" s="10">
        <v>995.6</v>
      </c>
      <c r="AU6865" s="10">
        <v>99.56</v>
      </c>
      <c r="AV6865" s="10">
        <v>3.4</v>
      </c>
      <c r="AW6865" s="10">
        <v>996.6</v>
      </c>
      <c r="AX6865">
        <v>99.66</v>
      </c>
    </row>
    <row r="6866" spans="1:50" x14ac:dyDescent="0.35">
      <c r="A6866" t="str">
        <f>C6866&amp;E6866</f>
        <v>PRT2007</v>
      </c>
      <c r="B6866" t="s">
        <v>381</v>
      </c>
      <c r="C6866" t="s">
        <v>382</v>
      </c>
      <c r="D6866" s="9">
        <v>8302.3118965190042</v>
      </c>
      <c r="E6866">
        <v>2007</v>
      </c>
      <c r="F6866" t="s">
        <v>66</v>
      </c>
      <c r="G6866" t="s">
        <v>53</v>
      </c>
      <c r="H6866" s="10">
        <v>98.369699999999995</v>
      </c>
      <c r="I6866" s="10">
        <v>59.941899999999997</v>
      </c>
      <c r="J6866" s="10">
        <v>99.265199999999993</v>
      </c>
      <c r="K6866" s="10">
        <v>94.238100000000003</v>
      </c>
      <c r="L6866" s="10">
        <v>97</v>
      </c>
      <c r="M6866" s="11">
        <v>77.22176470588235</v>
      </c>
      <c r="N6866" s="10">
        <v>99.579999999999984</v>
      </c>
      <c r="O6866" s="10">
        <v>99.991</v>
      </c>
      <c r="P6866" s="12">
        <v>0.89410299999999998</v>
      </c>
      <c r="Q6866" s="12">
        <v>1.0287999999999999</v>
      </c>
      <c r="R6866" s="12">
        <v>0.82180900000000001</v>
      </c>
      <c r="S6866" s="12">
        <v>1.08141</v>
      </c>
      <c r="T6866" s="12">
        <v>1.0031099999999999</v>
      </c>
      <c r="U6866" s="12">
        <v>1.23142</v>
      </c>
      <c r="V6866" s="13">
        <v>10542964</v>
      </c>
      <c r="W6866" s="13">
        <v>536095</v>
      </c>
      <c r="X6866" s="13">
        <v>2573491</v>
      </c>
      <c r="Y6866" s="13">
        <v>106585</v>
      </c>
      <c r="Z6866" s="13">
        <v>102491</v>
      </c>
      <c r="AA6866" s="13">
        <v>110383.5</v>
      </c>
      <c r="AB6866" s="13">
        <v>438</v>
      </c>
      <c r="AC6866" s="14">
        <v>9</v>
      </c>
      <c r="AD6866" s="10">
        <v>1</v>
      </c>
      <c r="AE6866" s="10">
        <v>0.99</v>
      </c>
      <c r="AF6866" s="10">
        <v>0.88</v>
      </c>
      <c r="AG6866" s="13">
        <v>644112</v>
      </c>
      <c r="AH6866" s="13">
        <v>314653</v>
      </c>
      <c r="AI6866" s="13">
        <v>329459</v>
      </c>
      <c r="AJ6866" s="13">
        <v>327809</v>
      </c>
      <c r="AK6866" s="13">
        <v>160056</v>
      </c>
      <c r="AL6866" s="13">
        <v>167753</v>
      </c>
      <c r="AM6866" s="13">
        <v>339432</v>
      </c>
      <c r="AN6866" s="13">
        <v>165973</v>
      </c>
      <c r="AO6866" s="13">
        <v>173459</v>
      </c>
      <c r="AP6866" s="13">
        <v>9</v>
      </c>
      <c r="AQ6866" s="13">
        <v>99991</v>
      </c>
      <c r="AR6866" s="9">
        <v>99.991</v>
      </c>
      <c r="AS6866" s="10">
        <v>4.2</v>
      </c>
      <c r="AT6866" s="10">
        <v>995.8</v>
      </c>
      <c r="AU6866" s="10">
        <v>99.579999999999984</v>
      </c>
      <c r="AV6866" s="10">
        <v>3.3</v>
      </c>
      <c r="AW6866" s="10">
        <v>996.7</v>
      </c>
      <c r="AX6866">
        <v>99.67</v>
      </c>
    </row>
    <row r="6867" spans="1:50" x14ac:dyDescent="0.35">
      <c r="A6867" t="str">
        <f>C6867&amp;E6867</f>
        <v>PRT2008</v>
      </c>
      <c r="B6867" t="s">
        <v>381</v>
      </c>
      <c r="C6867" t="s">
        <v>382</v>
      </c>
      <c r="D6867" s="9">
        <v>8322.2604482610113</v>
      </c>
      <c r="E6867">
        <v>2008</v>
      </c>
      <c r="F6867" t="s">
        <v>66</v>
      </c>
      <c r="G6867" t="s">
        <v>53</v>
      </c>
      <c r="H6867" s="10">
        <v>98.511300000000006</v>
      </c>
      <c r="I6867" s="10">
        <v>62.171999999999997</v>
      </c>
      <c r="J6867" s="10">
        <v>99.369500000000002</v>
      </c>
      <c r="K6867" s="10">
        <v>94.382400000000004</v>
      </c>
      <c r="L6867" s="10">
        <v>97</v>
      </c>
      <c r="M6867" s="11">
        <v>77.393529411764703</v>
      </c>
      <c r="N6867" s="10">
        <v>99.6</v>
      </c>
      <c r="O6867" s="10">
        <v>99.991</v>
      </c>
      <c r="P6867" s="12">
        <v>1.0769299999999999</v>
      </c>
      <c r="Q6867" s="12">
        <v>1.0592299999999999</v>
      </c>
      <c r="R6867" s="12">
        <v>0.98754600000000003</v>
      </c>
      <c r="S6867" s="12">
        <v>1.1005499999999999</v>
      </c>
      <c r="T6867" s="12">
        <v>1.0112399999999999</v>
      </c>
      <c r="U6867" s="12">
        <v>1.2018599999999999</v>
      </c>
      <c r="V6867" s="13">
        <v>10558177</v>
      </c>
      <c r="W6867" s="13">
        <v>526393</v>
      </c>
      <c r="X6867" s="13">
        <v>2561138</v>
      </c>
      <c r="Y6867" s="13">
        <v>102979.5</v>
      </c>
      <c r="Z6867" s="13">
        <v>104021</v>
      </c>
      <c r="AA6867" s="13">
        <v>109901.5</v>
      </c>
      <c r="AB6867" s="13">
        <v>419</v>
      </c>
      <c r="AC6867" s="14">
        <v>10</v>
      </c>
      <c r="AD6867" s="10">
        <v>1</v>
      </c>
      <c r="AE6867" s="10">
        <v>0.99</v>
      </c>
      <c r="AF6867" s="10">
        <v>0.91</v>
      </c>
      <c r="AG6867" s="13">
        <v>651865</v>
      </c>
      <c r="AH6867" s="13">
        <v>318301</v>
      </c>
      <c r="AI6867" s="13">
        <v>333564</v>
      </c>
      <c r="AJ6867" s="13">
        <v>329419</v>
      </c>
      <c r="AK6867" s="13">
        <v>160770</v>
      </c>
      <c r="AL6867" s="13">
        <v>168649</v>
      </c>
      <c r="AM6867" s="13">
        <v>337647</v>
      </c>
      <c r="AN6867" s="13">
        <v>165004</v>
      </c>
      <c r="AO6867" s="13">
        <v>172643</v>
      </c>
      <c r="AP6867" s="13">
        <v>9</v>
      </c>
      <c r="AQ6867" s="13">
        <v>99991</v>
      </c>
      <c r="AR6867" s="9">
        <v>99.991</v>
      </c>
      <c r="AS6867" s="10">
        <v>4</v>
      </c>
      <c r="AT6867" s="10">
        <v>996</v>
      </c>
      <c r="AU6867" s="10">
        <v>99.6</v>
      </c>
      <c r="AV6867" s="10">
        <v>3.2</v>
      </c>
      <c r="AW6867" s="10">
        <v>996.8</v>
      </c>
      <c r="AX6867">
        <v>99.679999999999993</v>
      </c>
    </row>
    <row r="6868" spans="1:50" x14ac:dyDescent="0.35">
      <c r="A6868" t="str">
        <f>C6868&amp;E6868</f>
        <v>PRT2009</v>
      </c>
      <c r="B6868" t="s">
        <v>381</v>
      </c>
      <c r="C6868" t="s">
        <v>382</v>
      </c>
      <c r="D6868" s="9">
        <v>7805.1146667962621</v>
      </c>
      <c r="E6868">
        <v>2009</v>
      </c>
      <c r="F6868" t="s">
        <v>66</v>
      </c>
      <c r="G6868" t="s">
        <v>53</v>
      </c>
      <c r="H6868" s="10">
        <v>98.650700000000001</v>
      </c>
      <c r="I6868" s="10">
        <v>64.416300000000007</v>
      </c>
      <c r="J6868" s="10">
        <v>99.474000000000004</v>
      </c>
      <c r="K6868" s="10">
        <v>94.526700000000005</v>
      </c>
      <c r="L6868" s="10">
        <v>96</v>
      </c>
      <c r="M6868" s="11">
        <v>77.283529411764704</v>
      </c>
      <c r="N6868" s="10">
        <v>99.61</v>
      </c>
      <c r="O6868" s="10">
        <v>99.99</v>
      </c>
      <c r="P6868" s="12">
        <v>1.15201</v>
      </c>
      <c r="Q6868" s="12">
        <v>1.08558</v>
      </c>
      <c r="R6868" s="12">
        <v>0.78738200000000003</v>
      </c>
      <c r="S6868" s="12">
        <v>0.98944799999999999</v>
      </c>
      <c r="T6868" s="12">
        <v>1.0584100000000001</v>
      </c>
      <c r="U6868" s="12">
        <v>1.1282399999999999</v>
      </c>
      <c r="V6868" s="13">
        <v>10568247</v>
      </c>
      <c r="W6868" s="13">
        <v>517199</v>
      </c>
      <c r="X6868" s="13">
        <v>2546332</v>
      </c>
      <c r="Y6868" s="13">
        <v>102174</v>
      </c>
      <c r="Z6868" s="13">
        <v>99721</v>
      </c>
      <c r="AA6868" s="13">
        <v>107526.5</v>
      </c>
      <c r="AB6868" s="13">
        <v>401</v>
      </c>
      <c r="AC6868" s="14">
        <v>10</v>
      </c>
      <c r="AD6868" s="10">
        <v>1</v>
      </c>
      <c r="AE6868" s="10">
        <v>0.99</v>
      </c>
      <c r="AF6868" s="10">
        <v>0.92999999999999994</v>
      </c>
      <c r="AG6868" s="13">
        <v>657100</v>
      </c>
      <c r="AH6868" s="13">
        <v>320782</v>
      </c>
      <c r="AI6868" s="13">
        <v>336318</v>
      </c>
      <c r="AJ6868" s="13">
        <v>332402</v>
      </c>
      <c r="AK6868" s="13">
        <v>162276</v>
      </c>
      <c r="AL6868" s="13">
        <v>170126</v>
      </c>
      <c r="AM6868" s="13">
        <v>337563</v>
      </c>
      <c r="AN6868" s="13">
        <v>164807</v>
      </c>
      <c r="AO6868" s="13">
        <v>172756</v>
      </c>
      <c r="AP6868" s="13">
        <v>10</v>
      </c>
      <c r="AQ6868" s="13">
        <v>99990</v>
      </c>
      <c r="AR6868" s="9">
        <v>99.99</v>
      </c>
      <c r="AS6868" s="10">
        <v>3.9</v>
      </c>
      <c r="AT6868" s="10">
        <v>996.1</v>
      </c>
      <c r="AU6868" s="10">
        <v>99.61</v>
      </c>
      <c r="AV6868" s="10">
        <v>3.1</v>
      </c>
      <c r="AW6868" s="10">
        <v>996.9</v>
      </c>
      <c r="AX6868">
        <v>99.69</v>
      </c>
    </row>
    <row r="6869" spans="1:50" x14ac:dyDescent="0.35">
      <c r="A6869" t="str">
        <f>C6869&amp;E6869</f>
        <v>PRT2010</v>
      </c>
      <c r="B6869" t="s">
        <v>381</v>
      </c>
      <c r="C6869" t="s">
        <v>382</v>
      </c>
      <c r="D6869" s="9">
        <v>7966.5362405286269</v>
      </c>
      <c r="E6869">
        <v>2010</v>
      </c>
      <c r="F6869" t="s">
        <v>66</v>
      </c>
      <c r="G6869" t="s">
        <v>53</v>
      </c>
      <c r="H6869" s="10">
        <v>98.787899999999993</v>
      </c>
      <c r="I6869" s="10">
        <v>66.6751</v>
      </c>
      <c r="J6869" s="10">
        <v>99.578900000000004</v>
      </c>
      <c r="K6869" s="10">
        <v>94.749600000000001</v>
      </c>
      <c r="L6869" s="10">
        <v>98</v>
      </c>
      <c r="M6869" s="11">
        <v>76.997647058823532</v>
      </c>
      <c r="N6869" s="10">
        <v>99.62</v>
      </c>
      <c r="O6869" s="10">
        <v>99.99</v>
      </c>
      <c r="P6869" s="12">
        <v>0.98126199999999997</v>
      </c>
      <c r="Q6869" s="12">
        <v>1.0626599999999999</v>
      </c>
      <c r="R6869" s="12">
        <v>0.71768699999999996</v>
      </c>
      <c r="S6869" s="12">
        <v>0.71793700000000005</v>
      </c>
      <c r="T6869" s="12">
        <v>1.0257799999999999</v>
      </c>
      <c r="U6869" s="12">
        <v>1.1072</v>
      </c>
      <c r="V6869" s="13">
        <v>10573100</v>
      </c>
      <c r="W6869" s="13">
        <v>505743</v>
      </c>
      <c r="X6869" s="13">
        <v>2529948</v>
      </c>
      <c r="Y6869" s="13">
        <v>100003</v>
      </c>
      <c r="Z6869" s="13">
        <v>100988</v>
      </c>
      <c r="AA6869" s="13">
        <v>105857.5</v>
      </c>
      <c r="AB6869" s="13">
        <v>385</v>
      </c>
      <c r="AC6869" s="14">
        <v>10</v>
      </c>
      <c r="AD6869" s="10">
        <v>1</v>
      </c>
      <c r="AE6869" s="10">
        <v>0.99</v>
      </c>
      <c r="AF6869" s="10">
        <v>0.92999999999999994</v>
      </c>
      <c r="AG6869" s="13">
        <v>657335</v>
      </c>
      <c r="AH6869" s="13">
        <v>320833</v>
      </c>
      <c r="AI6869" s="13">
        <v>336502</v>
      </c>
      <c r="AJ6869" s="13">
        <v>336269</v>
      </c>
      <c r="AK6869" s="13">
        <v>164340</v>
      </c>
      <c r="AL6869" s="13">
        <v>171929</v>
      </c>
      <c r="AM6869" s="13">
        <v>338835</v>
      </c>
      <c r="AN6869" s="13">
        <v>165287</v>
      </c>
      <c r="AO6869" s="13">
        <v>173548</v>
      </c>
      <c r="AP6869" s="13">
        <v>10</v>
      </c>
      <c r="AQ6869" s="13">
        <v>99990</v>
      </c>
      <c r="AR6869" s="9">
        <v>99.99</v>
      </c>
      <c r="AS6869" s="10">
        <v>3.8</v>
      </c>
      <c r="AT6869" s="10">
        <v>996.2</v>
      </c>
      <c r="AU6869" s="10">
        <v>99.62</v>
      </c>
      <c r="AV6869" s="10">
        <v>3.1</v>
      </c>
      <c r="AW6869" s="10">
        <v>996.9</v>
      </c>
      <c r="AX6869">
        <v>99.69</v>
      </c>
    </row>
    <row r="6870" spans="1:50" x14ac:dyDescent="0.35">
      <c r="A6870" t="str">
        <f>C6870&amp;E6870</f>
        <v>PRT2011</v>
      </c>
      <c r="B6870" t="s">
        <v>381</v>
      </c>
      <c r="C6870" t="s">
        <v>382</v>
      </c>
      <c r="D6870" s="9">
        <v>8203.0187817530441</v>
      </c>
      <c r="E6870">
        <v>2011</v>
      </c>
      <c r="F6870" t="s">
        <v>66</v>
      </c>
      <c r="G6870" t="s">
        <v>53</v>
      </c>
      <c r="H6870" s="10">
        <v>98.923000000000002</v>
      </c>
      <c r="I6870" s="10">
        <v>68.947999999999993</v>
      </c>
      <c r="J6870" s="10">
        <v>99.683999999999997</v>
      </c>
      <c r="K6870" s="10">
        <v>94.970399999999998</v>
      </c>
      <c r="L6870" s="10">
        <v>97</v>
      </c>
      <c r="M6870" s="11">
        <v>76.596470588235292</v>
      </c>
      <c r="N6870" s="10">
        <v>99.63</v>
      </c>
      <c r="O6870" s="10">
        <v>99.991</v>
      </c>
      <c r="P6870" s="12">
        <v>0.92102899999999999</v>
      </c>
      <c r="Q6870" s="12">
        <v>1.08125</v>
      </c>
      <c r="R6870" s="12">
        <v>0.74173900000000004</v>
      </c>
      <c r="S6870" s="12">
        <v>0.62163000000000002</v>
      </c>
      <c r="T6870" s="12">
        <v>0.996394</v>
      </c>
      <c r="U6870" s="12">
        <v>1.10791</v>
      </c>
      <c r="V6870" s="13">
        <v>10557560</v>
      </c>
      <c r="W6870" s="13">
        <v>494406</v>
      </c>
      <c r="X6870" s="13">
        <v>2506979</v>
      </c>
      <c r="Y6870" s="13">
        <v>98257</v>
      </c>
      <c r="Z6870" s="13">
        <v>96555</v>
      </c>
      <c r="AA6870" s="13">
        <v>103420</v>
      </c>
      <c r="AB6870" s="13">
        <v>372</v>
      </c>
      <c r="AC6870" s="14">
        <v>9</v>
      </c>
      <c r="AD6870" s="10">
        <v>1</v>
      </c>
      <c r="AE6870" s="10">
        <v>0.99</v>
      </c>
      <c r="AF6870" s="10">
        <v>0.94</v>
      </c>
      <c r="AG6870" s="13">
        <v>650664</v>
      </c>
      <c r="AH6870" s="13">
        <v>317559</v>
      </c>
      <c r="AI6870" s="13">
        <v>333105</v>
      </c>
      <c r="AJ6870" s="13">
        <v>339950</v>
      </c>
      <c r="AK6870" s="13">
        <v>166374</v>
      </c>
      <c r="AL6870" s="13">
        <v>173576</v>
      </c>
      <c r="AM6870" s="13">
        <v>341009</v>
      </c>
      <c r="AN6870" s="13">
        <v>166325</v>
      </c>
      <c r="AO6870" s="13">
        <v>174684</v>
      </c>
      <c r="AP6870" s="13">
        <v>9</v>
      </c>
      <c r="AQ6870" s="13">
        <v>99991</v>
      </c>
      <c r="AR6870" s="9">
        <v>99.991</v>
      </c>
      <c r="AS6870" s="10">
        <v>3.7</v>
      </c>
      <c r="AT6870" s="10">
        <v>996.3</v>
      </c>
      <c r="AU6870" s="10">
        <v>99.63</v>
      </c>
      <c r="AV6870" s="10">
        <v>3</v>
      </c>
      <c r="AW6870" s="10">
        <v>997</v>
      </c>
      <c r="AX6870">
        <v>99.7</v>
      </c>
    </row>
    <row r="6871" spans="1:50" x14ac:dyDescent="0.35">
      <c r="A6871" t="str">
        <f>C6871&amp;E6871</f>
        <v>PRT2012</v>
      </c>
      <c r="B6871" t="s">
        <v>381</v>
      </c>
      <c r="C6871" t="s">
        <v>382</v>
      </c>
      <c r="D6871" s="9">
        <v>7967.3415276227188</v>
      </c>
      <c r="E6871">
        <v>2012</v>
      </c>
      <c r="F6871" t="s">
        <v>66</v>
      </c>
      <c r="G6871" t="s">
        <v>53</v>
      </c>
      <c r="H6871" s="10">
        <v>99.055899999999994</v>
      </c>
      <c r="I6871" s="10">
        <v>71.234700000000004</v>
      </c>
      <c r="J6871" s="10">
        <v>99.789400000000001</v>
      </c>
      <c r="K6871" s="10">
        <v>95.188999999999993</v>
      </c>
      <c r="L6871" s="10">
        <v>98</v>
      </c>
      <c r="M6871" s="11">
        <v>76.921176470588222</v>
      </c>
      <c r="N6871" s="10">
        <v>99.63</v>
      </c>
      <c r="O6871" s="10">
        <v>99.99</v>
      </c>
      <c r="P6871" s="12">
        <v>1.00162</v>
      </c>
      <c r="Q6871" s="12">
        <v>0.95544799999999996</v>
      </c>
      <c r="R6871" s="12">
        <v>0.77527299999999999</v>
      </c>
      <c r="S6871" s="12">
        <v>0.82137300000000002</v>
      </c>
      <c r="T6871" s="12">
        <v>1.0361100000000001</v>
      </c>
      <c r="U6871" s="12">
        <v>1.0285299999999999</v>
      </c>
      <c r="V6871" s="13">
        <v>10514844</v>
      </c>
      <c r="W6871" s="13">
        <v>485121</v>
      </c>
      <c r="X6871" s="13">
        <v>2474154</v>
      </c>
      <c r="Y6871" s="13">
        <v>97591</v>
      </c>
      <c r="Z6871" s="13">
        <v>89960</v>
      </c>
      <c r="AA6871" s="13">
        <v>99651</v>
      </c>
      <c r="AB6871" s="13">
        <v>349</v>
      </c>
      <c r="AC6871" s="14">
        <v>9</v>
      </c>
      <c r="AD6871" s="10">
        <v>1</v>
      </c>
      <c r="AE6871" s="10">
        <v>1</v>
      </c>
      <c r="AF6871" s="10">
        <v>0.95</v>
      </c>
      <c r="AG6871" s="13">
        <v>641800</v>
      </c>
      <c r="AH6871" s="13">
        <v>313262</v>
      </c>
      <c r="AI6871" s="13">
        <v>328538</v>
      </c>
      <c r="AJ6871" s="13">
        <v>337222</v>
      </c>
      <c r="AK6871" s="13">
        <v>165791</v>
      </c>
      <c r="AL6871" s="13">
        <v>171431</v>
      </c>
      <c r="AM6871" s="13">
        <v>337935</v>
      </c>
      <c r="AN6871" s="13">
        <v>166005</v>
      </c>
      <c r="AO6871" s="13">
        <v>171930</v>
      </c>
      <c r="AP6871" s="13">
        <v>10</v>
      </c>
      <c r="AQ6871" s="13">
        <v>99990</v>
      </c>
      <c r="AR6871" s="9">
        <v>99.99</v>
      </c>
      <c r="AS6871" s="10">
        <v>3.7</v>
      </c>
      <c r="AT6871" s="10">
        <v>996.3</v>
      </c>
      <c r="AU6871" s="10">
        <v>99.63</v>
      </c>
      <c r="AV6871" s="10">
        <v>3</v>
      </c>
      <c r="AW6871" s="10">
        <v>997</v>
      </c>
      <c r="AX6871">
        <v>99.7</v>
      </c>
    </row>
    <row r="6872" spans="1:50" x14ac:dyDescent="0.35">
      <c r="A6872" t="str">
        <f>C6872&amp;E6872</f>
        <v>PRT2013</v>
      </c>
      <c r="B6872" t="s">
        <v>381</v>
      </c>
      <c r="C6872" t="s">
        <v>382</v>
      </c>
      <c r="D6872" s="9">
        <v>8329.0462681844074</v>
      </c>
      <c r="E6872">
        <v>2013</v>
      </c>
      <c r="F6872" t="s">
        <v>66</v>
      </c>
      <c r="G6872" t="s">
        <v>53</v>
      </c>
      <c r="H6872" s="10">
        <v>99.186700000000002</v>
      </c>
      <c r="I6872" s="10">
        <v>73.534400000000005</v>
      </c>
      <c r="J6872" s="10">
        <v>99.868200000000002</v>
      </c>
      <c r="K6872" s="10">
        <v>95.285200000000003</v>
      </c>
      <c r="L6872" s="10">
        <v>98</v>
      </c>
      <c r="M6872" s="11">
        <v>79.995882352941166</v>
      </c>
      <c r="N6872" s="10">
        <v>99.63</v>
      </c>
      <c r="O6872" s="10">
        <v>99.991</v>
      </c>
      <c r="P6872" s="12">
        <v>1.1945600000000001</v>
      </c>
      <c r="Q6872" s="12">
        <v>0.91223600000000005</v>
      </c>
      <c r="R6872" s="12">
        <v>0.74876299999999996</v>
      </c>
      <c r="S6872" s="12">
        <v>0.79830100000000004</v>
      </c>
      <c r="T6872" s="12">
        <v>1.0385599999999999</v>
      </c>
      <c r="U6872" s="12">
        <v>1.0669299999999999</v>
      </c>
      <c r="V6872" s="13">
        <v>10457295</v>
      </c>
      <c r="W6872" s="13">
        <v>471897</v>
      </c>
      <c r="X6872" s="13">
        <v>2437591</v>
      </c>
      <c r="Y6872" s="13">
        <v>92651</v>
      </c>
      <c r="Z6872" s="13">
        <v>83058</v>
      </c>
      <c r="AA6872" s="13">
        <v>99143.5</v>
      </c>
      <c r="AB6872" s="13">
        <v>324</v>
      </c>
      <c r="AC6872" s="14">
        <v>7</v>
      </c>
      <c r="AD6872" s="10">
        <v>1</v>
      </c>
      <c r="AE6872" s="10">
        <v>1</v>
      </c>
      <c r="AF6872" s="10">
        <v>0.96</v>
      </c>
      <c r="AG6872" s="13">
        <v>632812</v>
      </c>
      <c r="AH6872" s="13">
        <v>308848</v>
      </c>
      <c r="AI6872" s="13">
        <v>323964</v>
      </c>
      <c r="AJ6872" s="13">
        <v>333318</v>
      </c>
      <c r="AK6872" s="13">
        <v>164190</v>
      </c>
      <c r="AL6872" s="13">
        <v>169128</v>
      </c>
      <c r="AM6872" s="13">
        <v>335488</v>
      </c>
      <c r="AN6872" s="13">
        <v>165829</v>
      </c>
      <c r="AO6872" s="13">
        <v>169659</v>
      </c>
      <c r="AP6872" s="13">
        <v>9</v>
      </c>
      <c r="AQ6872" s="13">
        <v>99991</v>
      </c>
      <c r="AR6872" s="9">
        <v>99.991</v>
      </c>
      <c r="AS6872" s="10">
        <v>3.7</v>
      </c>
      <c r="AT6872" s="10">
        <v>996.3</v>
      </c>
      <c r="AU6872" s="10">
        <v>99.63</v>
      </c>
      <c r="AV6872" s="10">
        <v>3</v>
      </c>
      <c r="AW6872" s="10">
        <v>997</v>
      </c>
      <c r="AX6872">
        <v>99.7</v>
      </c>
    </row>
    <row r="6873" spans="1:50" x14ac:dyDescent="0.35">
      <c r="A6873" t="str">
        <f>C6873&amp;E6873</f>
        <v>PRT2014</v>
      </c>
      <c r="B6873" t="s">
        <v>381</v>
      </c>
      <c r="C6873" t="s">
        <v>382</v>
      </c>
      <c r="D6873" s="9">
        <v>8357.9351736457174</v>
      </c>
      <c r="E6873">
        <v>2014</v>
      </c>
      <c r="F6873" t="s">
        <v>66</v>
      </c>
      <c r="G6873" t="s">
        <v>53</v>
      </c>
      <c r="H6873" s="10">
        <v>99.315399999999997</v>
      </c>
      <c r="I6873" s="10">
        <v>75.847399999999993</v>
      </c>
      <c r="J6873" s="10">
        <v>99.903199999999998</v>
      </c>
      <c r="K6873" s="10">
        <v>95.334199999999996</v>
      </c>
      <c r="L6873" s="10">
        <v>98</v>
      </c>
      <c r="M6873" s="11">
        <v>78.585882352941184</v>
      </c>
      <c r="N6873" s="10">
        <v>99.64</v>
      </c>
      <c r="O6873" s="10">
        <v>99.991</v>
      </c>
      <c r="P6873" s="12">
        <v>0.98385999999999996</v>
      </c>
      <c r="Q6873" s="12">
        <v>0.90968199999999999</v>
      </c>
      <c r="R6873" s="12">
        <v>0.80627400000000005</v>
      </c>
      <c r="S6873" s="12">
        <v>0.74593299999999996</v>
      </c>
      <c r="T6873" s="12">
        <v>1.1195200000000001</v>
      </c>
      <c r="U6873" s="12">
        <v>1.10747</v>
      </c>
      <c r="V6873" s="13">
        <v>10401062</v>
      </c>
      <c r="W6873" s="13">
        <v>456321</v>
      </c>
      <c r="X6873" s="13">
        <v>2403069</v>
      </c>
      <c r="Y6873" s="13">
        <v>86170.5</v>
      </c>
      <c r="Z6873" s="13">
        <v>82476</v>
      </c>
      <c r="AA6873" s="13">
        <v>97993.5</v>
      </c>
      <c r="AB6873" s="13">
        <v>310</v>
      </c>
      <c r="AC6873" s="14">
        <v>7</v>
      </c>
      <c r="AD6873" s="10">
        <v>1</v>
      </c>
      <c r="AE6873" s="10">
        <v>1</v>
      </c>
      <c r="AF6873" s="10">
        <v>0.97</v>
      </c>
      <c r="AG6873" s="13">
        <v>623517</v>
      </c>
      <c r="AH6873" s="13">
        <v>304323</v>
      </c>
      <c r="AI6873" s="13">
        <v>319194</v>
      </c>
      <c r="AJ6873" s="13">
        <v>328804</v>
      </c>
      <c r="AK6873" s="13">
        <v>161891</v>
      </c>
      <c r="AL6873" s="13">
        <v>166913</v>
      </c>
      <c r="AM6873" s="13">
        <v>333346</v>
      </c>
      <c r="AN6873" s="13">
        <v>165499</v>
      </c>
      <c r="AO6873" s="13">
        <v>167847</v>
      </c>
      <c r="AP6873" s="13">
        <v>9</v>
      </c>
      <c r="AQ6873" s="13">
        <v>99991</v>
      </c>
      <c r="AR6873" s="9">
        <v>99.991</v>
      </c>
      <c r="AS6873" s="10">
        <v>3.6</v>
      </c>
      <c r="AT6873" s="10">
        <v>996.4</v>
      </c>
      <c r="AU6873" s="10">
        <v>99.64</v>
      </c>
      <c r="AV6873" s="10">
        <v>3</v>
      </c>
      <c r="AW6873" s="10">
        <v>997</v>
      </c>
      <c r="AX6873">
        <v>99.7</v>
      </c>
    </row>
    <row r="6874" spans="1:50" x14ac:dyDescent="0.35">
      <c r="A6874" t="str">
        <f>C6874&amp;E6874</f>
        <v>PRT2015</v>
      </c>
      <c r="B6874" t="s">
        <v>381</v>
      </c>
      <c r="C6874" t="s">
        <v>382</v>
      </c>
      <c r="D6874" s="9">
        <v>8431.3377608653755</v>
      </c>
      <c r="E6874">
        <v>2015</v>
      </c>
      <c r="F6874" t="s">
        <v>66</v>
      </c>
      <c r="G6874" t="s">
        <v>53</v>
      </c>
      <c r="H6874" s="10">
        <v>99.442099999999996</v>
      </c>
      <c r="I6874" s="10">
        <v>78.173000000000002</v>
      </c>
      <c r="J6874" s="10">
        <v>99.904700000000005</v>
      </c>
      <c r="K6874" s="10">
        <v>95.348299999999995</v>
      </c>
      <c r="L6874" s="10">
        <v>98</v>
      </c>
      <c r="M6874" s="11">
        <v>79.018235294117645</v>
      </c>
      <c r="N6874" s="10">
        <v>99.63</v>
      </c>
      <c r="O6874" s="10">
        <v>99.99</v>
      </c>
      <c r="P6874" s="12">
        <v>1.1855199999999999</v>
      </c>
      <c r="Q6874" s="12">
        <v>0.92533500000000002</v>
      </c>
      <c r="R6874" s="12">
        <v>0.91783999999999999</v>
      </c>
      <c r="S6874" s="12">
        <v>0.95253600000000005</v>
      </c>
      <c r="T6874" s="12">
        <v>1.1268</v>
      </c>
      <c r="U6874" s="12">
        <v>1.1287</v>
      </c>
      <c r="V6874" s="13">
        <v>10358076</v>
      </c>
      <c r="W6874" s="13">
        <v>442769</v>
      </c>
      <c r="X6874" s="13">
        <v>2373283</v>
      </c>
      <c r="Y6874" s="13">
        <v>82562</v>
      </c>
      <c r="Z6874" s="13">
        <v>85275</v>
      </c>
      <c r="AA6874" s="13">
        <v>97743.5</v>
      </c>
      <c r="AB6874" s="13">
        <v>310</v>
      </c>
      <c r="AC6874" s="14">
        <v>9</v>
      </c>
      <c r="AD6874" s="10">
        <v>1</v>
      </c>
      <c r="AE6874" s="10">
        <v>1</v>
      </c>
      <c r="AF6874" s="10">
        <v>0.98</v>
      </c>
      <c r="AG6874" s="13">
        <v>613978</v>
      </c>
      <c r="AH6874" s="13">
        <v>299788</v>
      </c>
      <c r="AI6874" s="13">
        <v>314190</v>
      </c>
      <c r="AJ6874" s="13">
        <v>324526</v>
      </c>
      <c r="AK6874" s="13">
        <v>159355</v>
      </c>
      <c r="AL6874" s="13">
        <v>165171</v>
      </c>
      <c r="AM6874" s="13">
        <v>331022</v>
      </c>
      <c r="AN6874" s="13">
        <v>164640</v>
      </c>
      <c r="AO6874" s="13">
        <v>166382</v>
      </c>
      <c r="AP6874" s="13">
        <v>10</v>
      </c>
      <c r="AQ6874" s="13">
        <v>99990</v>
      </c>
      <c r="AR6874" s="9">
        <v>99.99</v>
      </c>
      <c r="AS6874" s="10">
        <v>3.7</v>
      </c>
      <c r="AT6874" s="10">
        <v>996.3</v>
      </c>
      <c r="AU6874" s="10">
        <v>99.63</v>
      </c>
      <c r="AV6874" s="10">
        <v>3</v>
      </c>
      <c r="AW6874" s="10">
        <v>997</v>
      </c>
      <c r="AX6874">
        <v>99.7</v>
      </c>
    </row>
    <row r="6875" spans="1:50" x14ac:dyDescent="0.35">
      <c r="A6875" t="str">
        <f>C6875&amp;E6875</f>
        <v>PRT2016</v>
      </c>
      <c r="B6875" t="s">
        <v>381</v>
      </c>
      <c r="C6875" t="s">
        <v>382</v>
      </c>
      <c r="D6875" s="9">
        <v>8452.0148393219279</v>
      </c>
      <c r="E6875">
        <v>2016</v>
      </c>
      <c r="F6875" t="s">
        <v>66</v>
      </c>
      <c r="G6875" t="s">
        <v>53</v>
      </c>
      <c r="H6875" s="10">
        <v>99.566699999999997</v>
      </c>
      <c r="I6875" s="10">
        <v>80.511200000000002</v>
      </c>
      <c r="J6875" s="10">
        <v>99.906199999999998</v>
      </c>
      <c r="K6875" s="10">
        <v>95.357900000000001</v>
      </c>
      <c r="L6875" s="10">
        <v>98</v>
      </c>
      <c r="M6875" s="11">
        <v>78.309411764705885</v>
      </c>
      <c r="N6875" s="10">
        <v>99.63</v>
      </c>
      <c r="O6875" s="10">
        <v>99.98899999999999</v>
      </c>
      <c r="P6875" s="12">
        <v>1.1785600000000001</v>
      </c>
      <c r="Q6875" s="12">
        <v>0.89220200000000005</v>
      </c>
      <c r="R6875" s="12">
        <v>0.974051</v>
      </c>
      <c r="S6875" s="12">
        <v>0.84080100000000002</v>
      </c>
      <c r="T6875" s="12">
        <v>1.06745</v>
      </c>
      <c r="U6875" s="12">
        <v>1.15767</v>
      </c>
      <c r="V6875" s="13">
        <v>10325452</v>
      </c>
      <c r="W6875" s="13">
        <v>432003</v>
      </c>
      <c r="X6875" s="13">
        <v>2344014</v>
      </c>
      <c r="Y6875" s="13">
        <v>84062</v>
      </c>
      <c r="Z6875" s="13">
        <v>86863</v>
      </c>
      <c r="AA6875" s="13">
        <v>97716</v>
      </c>
      <c r="AB6875" s="13">
        <v>315</v>
      </c>
      <c r="AC6875" s="14">
        <v>9</v>
      </c>
      <c r="AD6875" s="10">
        <v>1</v>
      </c>
      <c r="AE6875" s="10">
        <v>1</v>
      </c>
      <c r="AF6875" s="10">
        <v>0.99</v>
      </c>
      <c r="AG6875" s="13">
        <v>604216</v>
      </c>
      <c r="AH6875" s="13">
        <v>295205</v>
      </c>
      <c r="AI6875" s="13">
        <v>309011</v>
      </c>
      <c r="AJ6875" s="13">
        <v>320916</v>
      </c>
      <c r="AK6875" s="13">
        <v>156904</v>
      </c>
      <c r="AL6875" s="13">
        <v>164012</v>
      </c>
      <c r="AM6875" s="13">
        <v>328144</v>
      </c>
      <c r="AN6875" s="13">
        <v>162985</v>
      </c>
      <c r="AO6875" s="13">
        <v>165159</v>
      </c>
      <c r="AP6875" s="13">
        <v>11</v>
      </c>
      <c r="AQ6875" s="13">
        <v>99989</v>
      </c>
      <c r="AR6875" s="9">
        <v>99.98899999999999</v>
      </c>
      <c r="AS6875" s="10">
        <v>3.7</v>
      </c>
      <c r="AT6875" s="10">
        <v>996.3</v>
      </c>
      <c r="AU6875" s="10">
        <v>99.63</v>
      </c>
      <c r="AV6875" s="10">
        <v>3</v>
      </c>
      <c r="AW6875" s="10">
        <v>997</v>
      </c>
      <c r="AX6875">
        <v>99.7</v>
      </c>
    </row>
    <row r="6876" spans="1:50" x14ac:dyDescent="0.35">
      <c r="A6876" t="str">
        <f>C6876&amp;E6876</f>
        <v>PRT2017</v>
      </c>
      <c r="B6876" t="s">
        <v>381</v>
      </c>
      <c r="C6876" t="s">
        <v>382</v>
      </c>
      <c r="D6876" s="9">
        <v>8669.653285502538</v>
      </c>
      <c r="E6876">
        <v>2017</v>
      </c>
      <c r="F6876" t="s">
        <v>66</v>
      </c>
      <c r="G6876" t="s">
        <v>53</v>
      </c>
      <c r="H6876" s="10">
        <v>99.608900000000006</v>
      </c>
      <c r="I6876" s="10">
        <v>82.782200000000003</v>
      </c>
      <c r="J6876" s="10">
        <v>99.907700000000006</v>
      </c>
      <c r="K6876" s="10">
        <v>95.363200000000006</v>
      </c>
      <c r="L6876" s="10">
        <v>98</v>
      </c>
      <c r="M6876" s="11">
        <v>79.00705882352942</v>
      </c>
      <c r="N6876" s="10">
        <v>99.64</v>
      </c>
      <c r="O6876" s="10">
        <v>99.98899999999999</v>
      </c>
      <c r="P6876" s="12">
        <v>1.3259700000000001</v>
      </c>
      <c r="Q6876" s="12">
        <v>0.85409500000000005</v>
      </c>
      <c r="R6876" s="12">
        <v>1.11859</v>
      </c>
      <c r="S6876" s="12">
        <v>0.90679100000000001</v>
      </c>
      <c r="T6876" s="12">
        <v>1.12957</v>
      </c>
      <c r="U6876" s="12">
        <v>1.1981999999999999</v>
      </c>
      <c r="V6876" s="13">
        <v>10300300</v>
      </c>
      <c r="W6876" s="13">
        <v>426610</v>
      </c>
      <c r="X6876" s="13">
        <v>2316380</v>
      </c>
      <c r="Y6876" s="13">
        <v>86511</v>
      </c>
      <c r="Z6876" s="13">
        <v>86042</v>
      </c>
      <c r="AA6876" s="13">
        <v>92985.5</v>
      </c>
      <c r="AB6876" s="13">
        <v>313</v>
      </c>
      <c r="AC6876" s="14">
        <v>10</v>
      </c>
      <c r="AD6876" s="10">
        <v>1</v>
      </c>
      <c r="AE6876" s="10">
        <v>1</v>
      </c>
      <c r="AF6876" s="10">
        <v>0.99</v>
      </c>
      <c r="AG6876" s="13">
        <v>593130</v>
      </c>
      <c r="AH6876" s="13">
        <v>290376</v>
      </c>
      <c r="AI6876" s="13">
        <v>302754</v>
      </c>
      <c r="AJ6876" s="13">
        <v>316968</v>
      </c>
      <c r="AK6876" s="13">
        <v>154638</v>
      </c>
      <c r="AL6876" s="13">
        <v>162330</v>
      </c>
      <c r="AM6876" s="13">
        <v>325144</v>
      </c>
      <c r="AN6876" s="13">
        <v>160859</v>
      </c>
      <c r="AO6876" s="13">
        <v>164285</v>
      </c>
      <c r="AP6876" s="13">
        <v>11</v>
      </c>
      <c r="AQ6876" s="13">
        <v>99989</v>
      </c>
      <c r="AR6876" s="9">
        <v>99.98899999999999</v>
      </c>
      <c r="AS6876" s="10">
        <v>3.6</v>
      </c>
      <c r="AT6876" s="10">
        <v>996.4</v>
      </c>
      <c r="AU6876" s="10">
        <v>99.64</v>
      </c>
      <c r="AV6876" s="10">
        <v>3</v>
      </c>
      <c r="AW6876" s="10">
        <v>997</v>
      </c>
      <c r="AX6876">
        <v>99.7</v>
      </c>
    </row>
    <row r="6877" spans="1:50" x14ac:dyDescent="0.35">
      <c r="A6877" t="str">
        <f>C6877&amp;E6877</f>
        <v>PRT2018</v>
      </c>
      <c r="B6877" t="s">
        <v>381</v>
      </c>
      <c r="C6877" t="s">
        <v>382</v>
      </c>
      <c r="D6877" s="9">
        <v>9031.9188555794517</v>
      </c>
      <c r="E6877">
        <v>2018</v>
      </c>
      <c r="F6877" t="s">
        <v>66</v>
      </c>
      <c r="G6877" t="s">
        <v>53</v>
      </c>
      <c r="H6877" s="10">
        <v>99.607299999999995</v>
      </c>
      <c r="I6877" s="10">
        <v>84.833500000000001</v>
      </c>
      <c r="J6877" s="10">
        <v>99.909099999999995</v>
      </c>
      <c r="K6877" s="10">
        <v>95.364199999999997</v>
      </c>
      <c r="L6877" s="10">
        <v>99</v>
      </c>
      <c r="M6877" s="11">
        <v>79.495294117647063</v>
      </c>
      <c r="N6877" s="10">
        <v>99.64</v>
      </c>
      <c r="O6877" s="10">
        <v>99.98899999999999</v>
      </c>
      <c r="P6877" s="12">
        <v>1.2130000000000001</v>
      </c>
      <c r="Q6877" s="12">
        <v>0.83546600000000004</v>
      </c>
      <c r="R6877" s="12">
        <v>1.1292800000000001</v>
      </c>
      <c r="S6877" s="12">
        <v>0.883467</v>
      </c>
      <c r="T6877" s="12">
        <v>1.1350899999999999</v>
      </c>
      <c r="U6877" s="12">
        <v>1.1677200000000001</v>
      </c>
      <c r="V6877" s="13">
        <v>10283822</v>
      </c>
      <c r="W6877" s="13">
        <v>427770</v>
      </c>
      <c r="X6877" s="13">
        <v>2296054</v>
      </c>
      <c r="Y6877" s="13">
        <v>86926</v>
      </c>
      <c r="Z6877" s="13">
        <v>86504</v>
      </c>
      <c r="AA6877" s="13">
        <v>86793.5</v>
      </c>
      <c r="AB6877" s="13">
        <v>306</v>
      </c>
      <c r="AC6877" s="14">
        <v>10</v>
      </c>
      <c r="AD6877" s="10">
        <v>1</v>
      </c>
      <c r="AE6877" s="10">
        <v>1</v>
      </c>
      <c r="AF6877" s="10">
        <v>0.99</v>
      </c>
      <c r="AG6877" s="13">
        <v>581933</v>
      </c>
      <c r="AH6877" s="13">
        <v>285054</v>
      </c>
      <c r="AI6877" s="13">
        <v>296879</v>
      </c>
      <c r="AJ6877" s="13">
        <v>312818</v>
      </c>
      <c r="AK6877" s="13">
        <v>152577</v>
      </c>
      <c r="AL6877" s="13">
        <v>160241</v>
      </c>
      <c r="AM6877" s="13">
        <v>322015</v>
      </c>
      <c r="AN6877" s="13">
        <v>158510</v>
      </c>
      <c r="AO6877" s="13">
        <v>163505</v>
      </c>
      <c r="AP6877" s="13">
        <v>11</v>
      </c>
      <c r="AQ6877" s="13">
        <v>99989</v>
      </c>
      <c r="AR6877" s="9">
        <v>99.98899999999999</v>
      </c>
      <c r="AS6877" s="10">
        <v>3.6</v>
      </c>
      <c r="AT6877" s="10">
        <v>996.4</v>
      </c>
      <c r="AU6877" s="10">
        <v>99.64</v>
      </c>
      <c r="AV6877" s="10">
        <v>2.9</v>
      </c>
      <c r="AW6877" s="10">
        <v>997.1</v>
      </c>
      <c r="AX6877">
        <v>99.710000000000008</v>
      </c>
    </row>
    <row r="6878" spans="1:50" x14ac:dyDescent="0.35">
      <c r="A6878" t="str">
        <f>C6878&amp;E6878</f>
        <v>PRT2019</v>
      </c>
      <c r="B6878" t="s">
        <v>381</v>
      </c>
      <c r="C6878" t="s">
        <v>382</v>
      </c>
      <c r="D6878" s="9">
        <v>9201.7222633687779</v>
      </c>
      <c r="E6878">
        <v>2019</v>
      </c>
      <c r="F6878" t="s">
        <v>66</v>
      </c>
      <c r="G6878" t="s">
        <v>53</v>
      </c>
      <c r="H6878" s="10">
        <v>99.605699999999999</v>
      </c>
      <c r="I6878" s="10">
        <v>84.958200000000005</v>
      </c>
      <c r="J6878" s="10">
        <v>99.910600000000002</v>
      </c>
      <c r="K6878" s="10">
        <v>95.361000000000004</v>
      </c>
      <c r="L6878" s="10">
        <v>99</v>
      </c>
      <c r="M6878" s="11" t="s">
        <v>55</v>
      </c>
      <c r="N6878" s="10">
        <v>99.660000000000011</v>
      </c>
      <c r="O6878" s="10">
        <v>99.98899999999999</v>
      </c>
      <c r="P6878" s="12">
        <v>1.1628099999999999</v>
      </c>
      <c r="Q6878" s="12">
        <v>0.77447500000000002</v>
      </c>
      <c r="R6878" s="12">
        <v>1.06623</v>
      </c>
      <c r="S6878" s="12">
        <v>0.96799999999999997</v>
      </c>
      <c r="T6878" s="12">
        <v>1.1317600000000001</v>
      </c>
      <c r="U6878" s="12">
        <v>1.1964300000000001</v>
      </c>
      <c r="V6878" s="13">
        <v>10286263</v>
      </c>
      <c r="W6878" s="13">
        <v>433187</v>
      </c>
      <c r="X6878" s="13">
        <v>2281375</v>
      </c>
      <c r="Y6878" s="13">
        <v>86981.5</v>
      </c>
      <c r="Z6878" s="13">
        <v>85439</v>
      </c>
      <c r="AA6878" s="13">
        <v>83569</v>
      </c>
      <c r="AB6878" s="13">
        <v>295</v>
      </c>
      <c r="AC6878" s="14">
        <v>10</v>
      </c>
      <c r="AD6878" s="10">
        <v>1</v>
      </c>
      <c r="AE6878" s="10">
        <v>1</v>
      </c>
      <c r="AF6878" s="10">
        <v>1</v>
      </c>
      <c r="AG6878" s="13">
        <v>570522</v>
      </c>
      <c r="AH6878" s="13">
        <v>279221</v>
      </c>
      <c r="AI6878" s="13">
        <v>291301</v>
      </c>
      <c r="AJ6878" s="13">
        <v>308517</v>
      </c>
      <c r="AK6878" s="13">
        <v>150638</v>
      </c>
      <c r="AL6878" s="13">
        <v>157879</v>
      </c>
      <c r="AM6878" s="13">
        <v>318997</v>
      </c>
      <c r="AN6878" s="13">
        <v>156242</v>
      </c>
      <c r="AO6878" s="13">
        <v>162755</v>
      </c>
      <c r="AP6878" s="13">
        <v>11</v>
      </c>
      <c r="AQ6878" s="13">
        <v>99989</v>
      </c>
      <c r="AR6878" s="9">
        <v>99.98899999999999</v>
      </c>
      <c r="AS6878" s="10">
        <v>3.4</v>
      </c>
      <c r="AT6878" s="10">
        <v>996.6</v>
      </c>
      <c r="AU6878" s="10">
        <v>99.660000000000011</v>
      </c>
      <c r="AV6878" s="10">
        <v>2.8</v>
      </c>
      <c r="AW6878" s="10">
        <v>997.2</v>
      </c>
      <c r="AX6878">
        <v>99.72</v>
      </c>
    </row>
    <row r="6879" spans="1:50" x14ac:dyDescent="0.35">
      <c r="A6879" t="str">
        <f>C6879&amp;E6879</f>
        <v>PRT2020</v>
      </c>
      <c r="B6879" t="s">
        <v>381</v>
      </c>
      <c r="C6879" t="s">
        <v>382</v>
      </c>
      <c r="D6879" s="9">
        <v>8614.2202596745628</v>
      </c>
      <c r="E6879">
        <v>2020</v>
      </c>
      <c r="F6879" t="s">
        <v>66</v>
      </c>
      <c r="G6879" t="s">
        <v>53</v>
      </c>
      <c r="H6879" s="10">
        <v>99.604100000000003</v>
      </c>
      <c r="I6879" s="10">
        <v>85.081400000000002</v>
      </c>
      <c r="J6879" s="10">
        <v>99.912000000000006</v>
      </c>
      <c r="K6879" s="10">
        <v>95.353700000000003</v>
      </c>
      <c r="L6879" s="10">
        <v>99</v>
      </c>
      <c r="M6879" s="11" t="s">
        <v>55</v>
      </c>
      <c r="N6879" s="10">
        <v>99.67</v>
      </c>
      <c r="O6879" s="10">
        <v>99.988</v>
      </c>
      <c r="P6879" s="12">
        <v>1.0154700000000001</v>
      </c>
      <c r="Q6879" s="12">
        <v>0.74763000000000002</v>
      </c>
      <c r="R6879" s="12">
        <v>1.02169</v>
      </c>
      <c r="S6879" s="12">
        <v>0.83457099999999995</v>
      </c>
      <c r="T6879" s="12">
        <v>1.1772100000000001</v>
      </c>
      <c r="U6879" s="12">
        <v>1.2596499999999999</v>
      </c>
      <c r="V6879" s="13">
        <v>10297081</v>
      </c>
      <c r="W6879" s="13">
        <v>436081</v>
      </c>
      <c r="X6879" s="13">
        <v>2268664</v>
      </c>
      <c r="Y6879" s="13">
        <v>87345.5</v>
      </c>
      <c r="Z6879" s="13">
        <v>82935</v>
      </c>
      <c r="AA6879" s="13">
        <v>85509</v>
      </c>
      <c r="AB6879" s="13">
        <v>277</v>
      </c>
      <c r="AC6879" s="14">
        <v>10</v>
      </c>
      <c r="AD6879" s="10">
        <v>1</v>
      </c>
      <c r="AE6879" s="10">
        <v>1</v>
      </c>
      <c r="AF6879" s="10">
        <v>1</v>
      </c>
      <c r="AG6879" s="13">
        <v>558740</v>
      </c>
      <c r="AH6879" s="13">
        <v>272847</v>
      </c>
      <c r="AI6879" s="13">
        <v>285893</v>
      </c>
      <c r="AJ6879" s="13">
        <v>304115</v>
      </c>
      <c r="AK6879" s="13">
        <v>148727</v>
      </c>
      <c r="AL6879" s="13">
        <v>155388</v>
      </c>
      <c r="AM6879" s="13">
        <v>315776</v>
      </c>
      <c r="AN6879" s="13">
        <v>154107</v>
      </c>
      <c r="AO6879" s="13">
        <v>161669</v>
      </c>
      <c r="AP6879" s="13">
        <v>12</v>
      </c>
      <c r="AQ6879" s="13">
        <v>99988</v>
      </c>
      <c r="AR6879" s="9">
        <v>99.988</v>
      </c>
      <c r="AS6879" s="10">
        <v>3.3</v>
      </c>
      <c r="AT6879" s="10">
        <v>996.7</v>
      </c>
      <c r="AU6879" s="10">
        <v>99.67</v>
      </c>
      <c r="AV6879" s="10">
        <v>2.7</v>
      </c>
      <c r="AW6879" s="10">
        <v>997.3</v>
      </c>
      <c r="AX6879">
        <v>99.72999999999999</v>
      </c>
    </row>
    <row r="6880" spans="1:50" x14ac:dyDescent="0.35">
      <c r="A6880" t="str">
        <f>C6880&amp;E6880</f>
        <v>PRT2021</v>
      </c>
      <c r="B6880" t="s">
        <v>381</v>
      </c>
      <c r="C6880" t="s">
        <v>382</v>
      </c>
      <c r="D6880" s="9">
        <v>9442.3756259108959</v>
      </c>
      <c r="E6880">
        <v>2021</v>
      </c>
      <c r="F6880" t="s">
        <v>66</v>
      </c>
      <c r="G6880" t="s">
        <v>53</v>
      </c>
      <c r="L6880" s="10">
        <v>99</v>
      </c>
      <c r="M6880" s="11" t="s">
        <v>55</v>
      </c>
      <c r="N6880" s="10">
        <v>99.69</v>
      </c>
      <c r="O6880" s="10" t="s">
        <v>55</v>
      </c>
      <c r="P6880" s="12">
        <v>0.991309</v>
      </c>
      <c r="Q6880" s="12">
        <v>0.76855600000000002</v>
      </c>
      <c r="R6880" s="12">
        <v>0.95288600000000001</v>
      </c>
      <c r="S6880" s="12">
        <v>0.73607</v>
      </c>
      <c r="T6880" s="12">
        <v>1.13341</v>
      </c>
      <c r="U6880" s="12">
        <v>1.25804</v>
      </c>
      <c r="V6880" s="13">
        <v>10325147</v>
      </c>
      <c r="W6880" s="13">
        <v>434080</v>
      </c>
      <c r="X6880" s="13">
        <v>2258176</v>
      </c>
      <c r="Y6880" s="13">
        <v>86095.5</v>
      </c>
      <c r="Z6880" s="13">
        <v>80480</v>
      </c>
      <c r="AA6880" s="13">
        <v>88128</v>
      </c>
      <c r="AB6880" s="13">
        <v>255</v>
      </c>
      <c r="AD6880" s="10">
        <v>1</v>
      </c>
      <c r="AE6880" s="10">
        <v>1</v>
      </c>
      <c r="AF6880" s="10">
        <v>1</v>
      </c>
      <c r="AG6880" s="13">
        <v>546643</v>
      </c>
      <c r="AH6880" s="13">
        <v>266113</v>
      </c>
      <c r="AI6880" s="13">
        <v>280530</v>
      </c>
      <c r="AJ6880" s="13">
        <v>299539</v>
      </c>
      <c r="AK6880" s="13">
        <v>146686</v>
      </c>
      <c r="AL6880" s="13">
        <v>152853</v>
      </c>
      <c r="AM6880" s="13">
        <v>312142</v>
      </c>
      <c r="AN6880" s="13">
        <v>152158</v>
      </c>
      <c r="AO6880" s="13">
        <v>159984</v>
      </c>
      <c r="AQ6880" s="13" t="s">
        <v>55</v>
      </c>
      <c r="AR6880" s="9" t="s">
        <v>55</v>
      </c>
      <c r="AS6880" s="10">
        <v>3.1</v>
      </c>
      <c r="AT6880" s="10">
        <v>996.9</v>
      </c>
      <c r="AU6880" s="10">
        <v>99.69</v>
      </c>
      <c r="AV6880" s="10">
        <v>2.5</v>
      </c>
      <c r="AW6880" s="10">
        <v>997.5</v>
      </c>
      <c r="AX6880">
        <v>99.75</v>
      </c>
    </row>
    <row r="6881" spans="1:50" x14ac:dyDescent="0.35">
      <c r="A6881" t="str">
        <f>C6881&amp;E6881</f>
        <v>PRT2022</v>
      </c>
      <c r="B6881" t="s">
        <v>381</v>
      </c>
      <c r="C6881" t="s">
        <v>382</v>
      </c>
      <c r="D6881" s="9" t="e">
        <v>#N/A</v>
      </c>
      <c r="E6881">
        <v>2022</v>
      </c>
      <c r="F6881" t="s">
        <v>66</v>
      </c>
      <c r="G6881" t="s">
        <v>53</v>
      </c>
      <c r="L6881" s="10" t="s">
        <v>54</v>
      </c>
      <c r="M6881" s="11" t="s">
        <v>55</v>
      </c>
      <c r="N6881" s="10" t="s">
        <v>55</v>
      </c>
      <c r="O6881" s="10" t="s">
        <v>55</v>
      </c>
      <c r="V6881" s="13">
        <v>10379007</v>
      </c>
      <c r="W6881" s="13">
        <v>429955</v>
      </c>
      <c r="X6881" s="13">
        <v>2246588</v>
      </c>
      <c r="Y6881" s="13">
        <v>82880.5</v>
      </c>
      <c r="Z6881" s="13" t="e">
        <v>#N/A</v>
      </c>
      <c r="AA6881" s="13">
        <v>88367</v>
      </c>
      <c r="AD6881" s="10">
        <v>1</v>
      </c>
      <c r="AE6881" s="10">
        <v>1</v>
      </c>
      <c r="AF6881" s="10">
        <v>1</v>
      </c>
      <c r="AG6881" s="13">
        <v>534803</v>
      </c>
      <c r="AH6881" s="13">
        <v>259834</v>
      </c>
      <c r="AI6881" s="13">
        <v>274969</v>
      </c>
      <c r="AJ6881" s="13">
        <v>294921</v>
      </c>
      <c r="AK6881" s="13">
        <v>144494</v>
      </c>
      <c r="AL6881" s="13">
        <v>150427</v>
      </c>
      <c r="AM6881" s="13">
        <v>309060</v>
      </c>
      <c r="AN6881" s="13">
        <v>150771</v>
      </c>
      <c r="AO6881" s="13">
        <v>158289</v>
      </c>
      <c r="AQ6881" s="13" t="s">
        <v>55</v>
      </c>
      <c r="AR6881" s="9" t="s">
        <v>55</v>
      </c>
      <c r="AT6881" s="10" t="s">
        <v>55</v>
      </c>
      <c r="AU6881" s="10" t="s">
        <v>55</v>
      </c>
      <c r="AV6881" s="10" t="s">
        <v>54</v>
      </c>
      <c r="AW6881" s="10" t="s">
        <v>55</v>
      </c>
      <c r="AX6881" t="s">
        <v>55</v>
      </c>
    </row>
    <row r="6882" spans="1:50" x14ac:dyDescent="0.35">
      <c r="A6882" t="str">
        <f>C6882&amp;E6882</f>
        <v>PRY1980</v>
      </c>
      <c r="B6882" t="s">
        <v>383</v>
      </c>
      <c r="C6882" t="s">
        <v>384</v>
      </c>
      <c r="D6882" s="9">
        <v>370.00718365862161</v>
      </c>
      <c r="E6882">
        <v>1980</v>
      </c>
      <c r="F6882" t="s">
        <v>52</v>
      </c>
      <c r="G6882" t="s">
        <v>67</v>
      </c>
      <c r="L6882" s="10">
        <v>17</v>
      </c>
      <c r="M6882" s="11">
        <v>45.762647058823532</v>
      </c>
      <c r="N6882" s="10">
        <v>93.5</v>
      </c>
      <c r="O6882" s="10" t="s">
        <v>55</v>
      </c>
      <c r="V6882" s="13">
        <v>3078912</v>
      </c>
      <c r="W6882" s="13">
        <v>478567</v>
      </c>
      <c r="X6882" s="13">
        <v>700351</v>
      </c>
      <c r="Y6882" s="13">
        <v>98537.5</v>
      </c>
      <c r="Z6882" s="13">
        <v>110635</v>
      </c>
      <c r="AA6882" s="13">
        <v>86922.5</v>
      </c>
      <c r="AB6882" s="13">
        <v>6873</v>
      </c>
      <c r="AD6882" s="10" t="e">
        <v>#N/A</v>
      </c>
      <c r="AE6882" s="10" t="e">
        <v>#N/A</v>
      </c>
      <c r="AF6882" s="10" t="e">
        <v>#N/A</v>
      </c>
      <c r="AG6882" s="13">
        <v>506602</v>
      </c>
      <c r="AH6882" s="13">
        <v>248030</v>
      </c>
      <c r="AI6882" s="13">
        <v>258572</v>
      </c>
      <c r="AJ6882" s="13">
        <v>234582</v>
      </c>
      <c r="AK6882" s="13">
        <v>114890</v>
      </c>
      <c r="AL6882" s="13">
        <v>119692</v>
      </c>
      <c r="AM6882" s="13">
        <v>211260</v>
      </c>
      <c r="AN6882" s="13">
        <v>103865</v>
      </c>
      <c r="AO6882" s="13">
        <v>107395</v>
      </c>
      <c r="AQ6882" s="13" t="s">
        <v>55</v>
      </c>
      <c r="AR6882" s="9" t="s">
        <v>55</v>
      </c>
      <c r="AS6882" s="10">
        <v>65</v>
      </c>
      <c r="AT6882" s="10">
        <v>935</v>
      </c>
      <c r="AU6882" s="10">
        <v>93.5</v>
      </c>
      <c r="AV6882" s="10">
        <v>49.7</v>
      </c>
      <c r="AW6882" s="10">
        <v>950.3</v>
      </c>
      <c r="AX6882">
        <v>95.03</v>
      </c>
    </row>
    <row r="6883" spans="1:50" x14ac:dyDescent="0.35">
      <c r="A6883" t="str">
        <f>C6883&amp;E6883</f>
        <v>PRY1981</v>
      </c>
      <c r="B6883" t="s">
        <v>383</v>
      </c>
      <c r="C6883" t="s">
        <v>384</v>
      </c>
      <c r="D6883" s="9">
        <v>354.5420391954006</v>
      </c>
      <c r="E6883">
        <v>1981</v>
      </c>
      <c r="F6883" t="s">
        <v>52</v>
      </c>
      <c r="G6883" t="s">
        <v>67</v>
      </c>
      <c r="L6883" s="10">
        <v>28</v>
      </c>
      <c r="M6883" s="11">
        <v>46.639176470588232</v>
      </c>
      <c r="N6883" s="10">
        <v>93.69</v>
      </c>
      <c r="O6883" s="10" t="s">
        <v>55</v>
      </c>
      <c r="V6883" s="13">
        <v>3163299</v>
      </c>
      <c r="W6883" s="13">
        <v>495574</v>
      </c>
      <c r="X6883" s="13">
        <v>722776</v>
      </c>
      <c r="Y6883" s="13">
        <v>102662</v>
      </c>
      <c r="Z6883" s="13">
        <v>115656</v>
      </c>
      <c r="AA6883" s="13">
        <v>88977.5</v>
      </c>
      <c r="AB6883" s="13">
        <v>6944</v>
      </c>
      <c r="AD6883" s="10" t="e">
        <v>#N/A</v>
      </c>
      <c r="AE6883" s="10" t="e">
        <v>#N/A</v>
      </c>
      <c r="AF6883" s="10" t="e">
        <v>#N/A</v>
      </c>
      <c r="AG6883" s="13">
        <v>508673</v>
      </c>
      <c r="AH6883" s="13">
        <v>249144</v>
      </c>
      <c r="AI6883" s="13">
        <v>259529</v>
      </c>
      <c r="AJ6883" s="13">
        <v>240120</v>
      </c>
      <c r="AK6883" s="13">
        <v>117512</v>
      </c>
      <c r="AL6883" s="13">
        <v>122608</v>
      </c>
      <c r="AM6883" s="13">
        <v>216992</v>
      </c>
      <c r="AN6883" s="13">
        <v>106571</v>
      </c>
      <c r="AO6883" s="13">
        <v>110421</v>
      </c>
      <c r="AQ6883" s="13" t="s">
        <v>55</v>
      </c>
      <c r="AR6883" s="9" t="s">
        <v>55</v>
      </c>
      <c r="AS6883" s="10">
        <v>63.1</v>
      </c>
      <c r="AT6883" s="10">
        <v>936.9</v>
      </c>
      <c r="AU6883" s="10">
        <v>93.69</v>
      </c>
      <c r="AV6883" s="10">
        <v>48.4</v>
      </c>
      <c r="AW6883" s="10">
        <v>951.6</v>
      </c>
      <c r="AX6883">
        <v>95.16</v>
      </c>
    </row>
    <row r="6884" spans="1:50" x14ac:dyDescent="0.35">
      <c r="A6884" t="str">
        <f>C6884&amp;E6884</f>
        <v>PRY1982</v>
      </c>
      <c r="B6884" t="s">
        <v>383</v>
      </c>
      <c r="C6884" t="s">
        <v>384</v>
      </c>
      <c r="D6884" s="9">
        <v>373.13852212014325</v>
      </c>
      <c r="E6884">
        <v>1982</v>
      </c>
      <c r="F6884" t="s">
        <v>52</v>
      </c>
      <c r="G6884" t="s">
        <v>67</v>
      </c>
      <c r="L6884" s="10">
        <v>34</v>
      </c>
      <c r="M6884" s="11">
        <v>47.376647058823522</v>
      </c>
      <c r="N6884" s="10">
        <v>93.89</v>
      </c>
      <c r="O6884" s="10" t="s">
        <v>55</v>
      </c>
      <c r="V6884" s="13">
        <v>3251678</v>
      </c>
      <c r="W6884" s="13">
        <v>514208</v>
      </c>
      <c r="X6884" s="13">
        <v>746805</v>
      </c>
      <c r="Y6884" s="13">
        <v>107251.5</v>
      </c>
      <c r="Z6884" s="13">
        <v>118987</v>
      </c>
      <c r="AA6884" s="13">
        <v>91425.5</v>
      </c>
      <c r="AB6884" s="13">
        <v>6968</v>
      </c>
      <c r="AD6884" s="10" t="e">
        <v>#N/A</v>
      </c>
      <c r="AE6884" s="10" t="e">
        <v>#N/A</v>
      </c>
      <c r="AF6884" s="10" t="e">
        <v>#N/A</v>
      </c>
      <c r="AG6884" s="13">
        <v>523533</v>
      </c>
      <c r="AH6884" s="13">
        <v>256540</v>
      </c>
      <c r="AI6884" s="13">
        <v>266993</v>
      </c>
      <c r="AJ6884" s="13">
        <v>247604</v>
      </c>
      <c r="AK6884" s="13">
        <v>121156</v>
      </c>
      <c r="AL6884" s="13">
        <v>126448</v>
      </c>
      <c r="AM6884" s="13">
        <v>231176</v>
      </c>
      <c r="AN6884" s="13">
        <v>113292</v>
      </c>
      <c r="AO6884" s="13">
        <v>117884</v>
      </c>
      <c r="AQ6884" s="13" t="s">
        <v>55</v>
      </c>
      <c r="AR6884" s="9" t="s">
        <v>55</v>
      </c>
      <c r="AS6884" s="10">
        <v>61.1</v>
      </c>
      <c r="AT6884" s="10">
        <v>938.9</v>
      </c>
      <c r="AU6884" s="10">
        <v>93.89</v>
      </c>
      <c r="AV6884" s="10">
        <v>47</v>
      </c>
      <c r="AW6884" s="10">
        <v>953</v>
      </c>
      <c r="AX6884">
        <v>95.3</v>
      </c>
    </row>
    <row r="6885" spans="1:50" x14ac:dyDescent="0.35">
      <c r="A6885" t="str">
        <f>C6885&amp;E6885</f>
        <v>PRY1983</v>
      </c>
      <c r="B6885" t="s">
        <v>383</v>
      </c>
      <c r="C6885" t="s">
        <v>384</v>
      </c>
      <c r="D6885" s="9">
        <v>305.42462187885724</v>
      </c>
      <c r="E6885">
        <v>1983</v>
      </c>
      <c r="F6885" t="s">
        <v>52</v>
      </c>
      <c r="G6885" t="s">
        <v>67</v>
      </c>
      <c r="L6885" s="10">
        <v>45</v>
      </c>
      <c r="M6885" s="11">
        <v>47.809235294117649</v>
      </c>
      <c r="N6885" s="10">
        <v>94.1</v>
      </c>
      <c r="O6885" s="10" t="s">
        <v>55</v>
      </c>
      <c r="V6885" s="13">
        <v>3343276</v>
      </c>
      <c r="W6885" s="13">
        <v>533598</v>
      </c>
      <c r="X6885" s="13">
        <v>772091</v>
      </c>
      <c r="Y6885" s="13">
        <v>111361.5</v>
      </c>
      <c r="Z6885" s="13">
        <v>122574</v>
      </c>
      <c r="AA6885" s="13">
        <v>94041.5</v>
      </c>
      <c r="AB6885" s="13">
        <v>6948</v>
      </c>
      <c r="AD6885" s="10" t="e">
        <v>#N/A</v>
      </c>
      <c r="AE6885" s="10" t="e">
        <v>#N/A</v>
      </c>
      <c r="AF6885" s="10" t="e">
        <v>#N/A</v>
      </c>
      <c r="AG6885" s="13">
        <v>522880</v>
      </c>
      <c r="AH6885" s="13">
        <v>256142</v>
      </c>
      <c r="AI6885" s="13">
        <v>266738</v>
      </c>
      <c r="AJ6885" s="13">
        <v>246495</v>
      </c>
      <c r="AK6885" s="13">
        <v>120658</v>
      </c>
      <c r="AL6885" s="13">
        <v>125837</v>
      </c>
      <c r="AM6885" s="13">
        <v>229824</v>
      </c>
      <c r="AN6885" s="13">
        <v>112675</v>
      </c>
      <c r="AO6885" s="13">
        <v>117149</v>
      </c>
      <c r="AQ6885" s="13" t="s">
        <v>55</v>
      </c>
      <c r="AR6885" s="9" t="s">
        <v>55</v>
      </c>
      <c r="AS6885" s="10">
        <v>59</v>
      </c>
      <c r="AT6885" s="10">
        <v>941</v>
      </c>
      <c r="AU6885" s="10">
        <v>94.1</v>
      </c>
      <c r="AV6885" s="10">
        <v>45.7</v>
      </c>
      <c r="AW6885" s="10">
        <v>954.3</v>
      </c>
      <c r="AX6885">
        <v>95.429999999999993</v>
      </c>
    </row>
    <row r="6886" spans="1:50" x14ac:dyDescent="0.35">
      <c r="A6886" t="str">
        <f>C6886&amp;E6886</f>
        <v>PRY1984</v>
      </c>
      <c r="B6886" t="s">
        <v>383</v>
      </c>
      <c r="C6886" t="s">
        <v>384</v>
      </c>
      <c r="D6886" s="9">
        <v>306.77568945986616</v>
      </c>
      <c r="E6886">
        <v>1984</v>
      </c>
      <c r="F6886" t="s">
        <v>52</v>
      </c>
      <c r="G6886" t="s">
        <v>67</v>
      </c>
      <c r="L6886" s="10">
        <v>67</v>
      </c>
      <c r="M6886" s="11">
        <v>47.919294117647063</v>
      </c>
      <c r="N6886" s="10">
        <v>94.31</v>
      </c>
      <c r="O6886" s="10" t="s">
        <v>55</v>
      </c>
      <c r="V6886" s="13">
        <v>3437892</v>
      </c>
      <c r="W6886" s="13">
        <v>553246</v>
      </c>
      <c r="X6886" s="13">
        <v>797384</v>
      </c>
      <c r="Y6886" s="13">
        <v>114819.5</v>
      </c>
      <c r="Z6886" s="13">
        <v>125894</v>
      </c>
      <c r="AA6886" s="13">
        <v>97237.5</v>
      </c>
      <c r="AB6886" s="13">
        <v>6906</v>
      </c>
      <c r="AD6886" s="10" t="e">
        <v>#N/A</v>
      </c>
      <c r="AE6886" s="10" t="e">
        <v>#N/A</v>
      </c>
      <c r="AF6886" s="10" t="e">
        <v>#N/A</v>
      </c>
      <c r="AG6886" s="13">
        <v>535922</v>
      </c>
      <c r="AH6886" s="13">
        <v>262531</v>
      </c>
      <c r="AI6886" s="13">
        <v>273391</v>
      </c>
      <c r="AJ6886" s="13">
        <v>247356</v>
      </c>
      <c r="AK6886" s="13">
        <v>121119</v>
      </c>
      <c r="AL6886" s="13">
        <v>126237</v>
      </c>
      <c r="AM6886" s="13">
        <v>235993</v>
      </c>
      <c r="AN6886" s="13">
        <v>115670</v>
      </c>
      <c r="AO6886" s="13">
        <v>120323</v>
      </c>
      <c r="AQ6886" s="13" t="s">
        <v>55</v>
      </c>
      <c r="AR6886" s="9" t="s">
        <v>55</v>
      </c>
      <c r="AS6886" s="10">
        <v>56.9</v>
      </c>
      <c r="AT6886" s="10">
        <v>943.1</v>
      </c>
      <c r="AU6886" s="10">
        <v>94.31</v>
      </c>
      <c r="AV6886" s="10">
        <v>44.2</v>
      </c>
      <c r="AW6886" s="10">
        <v>955.8</v>
      </c>
      <c r="AX6886">
        <v>95.58</v>
      </c>
    </row>
    <row r="6887" spans="1:50" x14ac:dyDescent="0.35">
      <c r="A6887" t="str">
        <f>C6887&amp;E6887</f>
        <v>PRY1985</v>
      </c>
      <c r="B6887" t="s">
        <v>383</v>
      </c>
      <c r="C6887" t="s">
        <v>384</v>
      </c>
      <c r="D6887" s="9">
        <v>310.3216576481617</v>
      </c>
      <c r="E6887">
        <v>1985</v>
      </c>
      <c r="F6887" t="s">
        <v>52</v>
      </c>
      <c r="G6887" t="s">
        <v>67</v>
      </c>
      <c r="L6887" s="10">
        <v>57</v>
      </c>
      <c r="M6887" s="11">
        <v>47.502882352941178</v>
      </c>
      <c r="N6887" s="10">
        <v>94.51</v>
      </c>
      <c r="O6887" s="10" t="s">
        <v>55</v>
      </c>
      <c r="V6887" s="13">
        <v>3535498</v>
      </c>
      <c r="W6887" s="13">
        <v>572066</v>
      </c>
      <c r="X6887" s="13">
        <v>822585</v>
      </c>
      <c r="Y6887" s="13">
        <v>118294.5</v>
      </c>
      <c r="Z6887" s="13">
        <v>128975</v>
      </c>
      <c r="AA6887" s="13">
        <v>101324.5</v>
      </c>
      <c r="AB6887" s="13">
        <v>6845</v>
      </c>
      <c r="AD6887" s="10" t="e">
        <v>#N/A</v>
      </c>
      <c r="AE6887" s="10" t="e">
        <v>#N/A</v>
      </c>
      <c r="AF6887" s="10" t="e">
        <v>#N/A</v>
      </c>
      <c r="AG6887" s="13">
        <v>552705</v>
      </c>
      <c r="AH6887" s="13">
        <v>270800</v>
      </c>
      <c r="AI6887" s="13">
        <v>281905</v>
      </c>
      <c r="AJ6887" s="13">
        <v>247922</v>
      </c>
      <c r="AK6887" s="13">
        <v>121390</v>
      </c>
      <c r="AL6887" s="13">
        <v>126532</v>
      </c>
      <c r="AM6887" s="13">
        <v>240571</v>
      </c>
      <c r="AN6887" s="13">
        <v>117929</v>
      </c>
      <c r="AO6887" s="13">
        <v>122642</v>
      </c>
      <c r="AQ6887" s="13" t="s">
        <v>55</v>
      </c>
      <c r="AR6887" s="9" t="s">
        <v>55</v>
      </c>
      <c r="AS6887" s="10">
        <v>54.9</v>
      </c>
      <c r="AT6887" s="10">
        <v>945.1</v>
      </c>
      <c r="AU6887" s="10">
        <v>94.51</v>
      </c>
      <c r="AV6887" s="10">
        <v>42.8</v>
      </c>
      <c r="AW6887" s="10">
        <v>957.2</v>
      </c>
      <c r="AX6887">
        <v>95.72</v>
      </c>
    </row>
    <row r="6888" spans="1:50" x14ac:dyDescent="0.35">
      <c r="A6888" t="str">
        <f>C6888&amp;E6888</f>
        <v>PRY1986</v>
      </c>
      <c r="B6888" t="s">
        <v>383</v>
      </c>
      <c r="C6888" t="s">
        <v>384</v>
      </c>
      <c r="D6888" s="9">
        <v>482.07329543734579</v>
      </c>
      <c r="E6888">
        <v>1986</v>
      </c>
      <c r="F6888" t="s">
        <v>52</v>
      </c>
      <c r="G6888" t="s">
        <v>67</v>
      </c>
      <c r="L6888" s="10">
        <v>53</v>
      </c>
      <c r="M6888" s="11">
        <v>46.771235294117645</v>
      </c>
      <c r="N6888" s="10">
        <v>94.710000000000008</v>
      </c>
      <c r="O6888" s="10" t="s">
        <v>55</v>
      </c>
      <c r="V6888" s="13">
        <v>3636027</v>
      </c>
      <c r="W6888" s="13">
        <v>589078</v>
      </c>
      <c r="X6888" s="13">
        <v>847813</v>
      </c>
      <c r="Y6888" s="13">
        <v>121545</v>
      </c>
      <c r="Z6888" s="13">
        <v>131210</v>
      </c>
      <c r="AA6888" s="13">
        <v>105887.5</v>
      </c>
      <c r="AB6888" s="13">
        <v>6748</v>
      </c>
      <c r="AD6888" s="10" t="e">
        <v>#N/A</v>
      </c>
      <c r="AE6888" s="10" t="e">
        <v>#N/A</v>
      </c>
      <c r="AF6888" s="10" t="e">
        <v>#N/A</v>
      </c>
      <c r="AG6888" s="13">
        <v>571044</v>
      </c>
      <c r="AH6888" s="13">
        <v>279889</v>
      </c>
      <c r="AI6888" s="13">
        <v>291155</v>
      </c>
      <c r="AJ6888" s="13">
        <v>249524</v>
      </c>
      <c r="AK6888" s="13">
        <v>122212</v>
      </c>
      <c r="AL6888" s="13">
        <v>127312</v>
      </c>
      <c r="AM6888" s="13">
        <v>242801</v>
      </c>
      <c r="AN6888" s="13">
        <v>119084</v>
      </c>
      <c r="AO6888" s="13">
        <v>123717</v>
      </c>
      <c r="AQ6888" s="13" t="s">
        <v>55</v>
      </c>
      <c r="AR6888" s="9" t="s">
        <v>55</v>
      </c>
      <c r="AS6888" s="10">
        <v>52.9</v>
      </c>
      <c r="AT6888" s="10">
        <v>947.1</v>
      </c>
      <c r="AU6888" s="10">
        <v>94.710000000000008</v>
      </c>
      <c r="AV6888" s="10">
        <v>41.5</v>
      </c>
      <c r="AW6888" s="10">
        <v>958.5</v>
      </c>
      <c r="AX6888">
        <v>95.85</v>
      </c>
    </row>
    <row r="6889" spans="1:50" x14ac:dyDescent="0.35">
      <c r="A6889" t="str">
        <f>C6889&amp;E6889</f>
        <v>PRY1987</v>
      </c>
      <c r="B6889" t="s">
        <v>383</v>
      </c>
      <c r="C6889" t="s">
        <v>384</v>
      </c>
      <c r="D6889" s="9">
        <v>370.99081087626178</v>
      </c>
      <c r="E6889">
        <v>1987</v>
      </c>
      <c r="F6889" t="s">
        <v>52</v>
      </c>
      <c r="G6889" t="s">
        <v>67</v>
      </c>
      <c r="L6889" s="10">
        <v>58</v>
      </c>
      <c r="M6889" s="11">
        <v>46.607647058823531</v>
      </c>
      <c r="N6889" s="10">
        <v>94.899999999999991</v>
      </c>
      <c r="O6889" s="10" t="s">
        <v>55</v>
      </c>
      <c r="V6889" s="13">
        <v>3739050</v>
      </c>
      <c r="W6889" s="13">
        <v>604426</v>
      </c>
      <c r="X6889" s="13">
        <v>873090</v>
      </c>
      <c r="Y6889" s="13">
        <v>124280.5</v>
      </c>
      <c r="Z6889" s="13">
        <v>133644</v>
      </c>
      <c r="AA6889" s="13">
        <v>110003.5</v>
      </c>
      <c r="AB6889" s="13">
        <v>6635</v>
      </c>
      <c r="AD6889" s="10" t="e">
        <v>#N/A</v>
      </c>
      <c r="AE6889" s="10" t="e">
        <v>#N/A</v>
      </c>
      <c r="AF6889" s="10" t="e">
        <v>#N/A</v>
      </c>
      <c r="AG6889" s="13">
        <v>591007</v>
      </c>
      <c r="AH6889" s="13">
        <v>289719</v>
      </c>
      <c r="AI6889" s="13">
        <v>301288</v>
      </c>
      <c r="AJ6889" s="13">
        <v>253285</v>
      </c>
      <c r="AK6889" s="13">
        <v>124092</v>
      </c>
      <c r="AL6889" s="13">
        <v>129193</v>
      </c>
      <c r="AM6889" s="13">
        <v>243827</v>
      </c>
      <c r="AN6889" s="13">
        <v>119637</v>
      </c>
      <c r="AO6889" s="13">
        <v>124190</v>
      </c>
      <c r="AQ6889" s="13" t="s">
        <v>55</v>
      </c>
      <c r="AR6889" s="9" t="s">
        <v>55</v>
      </c>
      <c r="AS6889" s="10">
        <v>51</v>
      </c>
      <c r="AT6889" s="10">
        <v>949</v>
      </c>
      <c r="AU6889" s="10">
        <v>94.899999999999991</v>
      </c>
      <c r="AV6889" s="10">
        <v>40.200000000000003</v>
      </c>
      <c r="AW6889" s="10">
        <v>959.8</v>
      </c>
      <c r="AX6889">
        <v>95.97999999999999</v>
      </c>
    </row>
    <row r="6890" spans="1:50" x14ac:dyDescent="0.35">
      <c r="A6890" t="str">
        <f>C6890&amp;E6890</f>
        <v>PRY1988</v>
      </c>
      <c r="B6890" t="s">
        <v>383</v>
      </c>
      <c r="C6890" t="s">
        <v>384</v>
      </c>
      <c r="D6890" s="9">
        <v>383.14303544301958</v>
      </c>
      <c r="E6890">
        <v>1988</v>
      </c>
      <c r="F6890" t="s">
        <v>52</v>
      </c>
      <c r="G6890" t="s">
        <v>67</v>
      </c>
      <c r="L6890" s="10">
        <v>56</v>
      </c>
      <c r="M6890" s="11">
        <v>46.934352941176471</v>
      </c>
      <c r="N6890" s="10">
        <v>95.09</v>
      </c>
      <c r="O6890" s="10" t="s">
        <v>55</v>
      </c>
      <c r="V6890" s="13">
        <v>3844437</v>
      </c>
      <c r="W6890" s="13">
        <v>618776</v>
      </c>
      <c r="X6890" s="13">
        <v>898634</v>
      </c>
      <c r="Y6890" s="13">
        <v>126708</v>
      </c>
      <c r="Z6890" s="13">
        <v>135939</v>
      </c>
      <c r="AA6890" s="13">
        <v>113487</v>
      </c>
      <c r="AB6890" s="13">
        <v>6519</v>
      </c>
      <c r="AD6890" s="10" t="e">
        <v>#N/A</v>
      </c>
      <c r="AE6890" s="10" t="e">
        <v>#N/A</v>
      </c>
      <c r="AF6890" s="10" t="e">
        <v>#N/A</v>
      </c>
      <c r="AG6890" s="13">
        <v>611658</v>
      </c>
      <c r="AH6890" s="13">
        <v>299826</v>
      </c>
      <c r="AI6890" s="13">
        <v>311832</v>
      </c>
      <c r="AJ6890" s="13">
        <v>259856</v>
      </c>
      <c r="AK6890" s="13">
        <v>127362</v>
      </c>
      <c r="AL6890" s="13">
        <v>132494</v>
      </c>
      <c r="AM6890" s="13">
        <v>244713</v>
      </c>
      <c r="AN6890" s="13">
        <v>120092</v>
      </c>
      <c r="AO6890" s="13">
        <v>124621</v>
      </c>
      <c r="AQ6890" s="13" t="s">
        <v>55</v>
      </c>
      <c r="AR6890" s="9" t="s">
        <v>55</v>
      </c>
      <c r="AS6890" s="10">
        <v>49.1</v>
      </c>
      <c r="AT6890" s="10">
        <v>950.9</v>
      </c>
      <c r="AU6890" s="10">
        <v>95.09</v>
      </c>
      <c r="AV6890" s="10">
        <v>38.9</v>
      </c>
      <c r="AW6890" s="10">
        <v>961.1</v>
      </c>
      <c r="AX6890">
        <v>96.11</v>
      </c>
    </row>
    <row r="6891" spans="1:50" x14ac:dyDescent="0.35">
      <c r="A6891" t="str">
        <f>C6891&amp;E6891</f>
        <v>PRY1989</v>
      </c>
      <c r="B6891" t="s">
        <v>383</v>
      </c>
      <c r="C6891" t="s">
        <v>384</v>
      </c>
      <c r="D6891" s="9">
        <v>549.52729733265789</v>
      </c>
      <c r="E6891">
        <v>1989</v>
      </c>
      <c r="F6891" t="s">
        <v>52</v>
      </c>
      <c r="G6891" t="s">
        <v>67</v>
      </c>
      <c r="L6891" s="10">
        <v>61</v>
      </c>
      <c r="M6891" s="11">
        <v>47.300470588235285</v>
      </c>
      <c r="N6891" s="10">
        <v>95.27</v>
      </c>
      <c r="O6891" s="10" t="s">
        <v>55</v>
      </c>
      <c r="V6891" s="13">
        <v>3951288</v>
      </c>
      <c r="W6891" s="13">
        <v>631624</v>
      </c>
      <c r="X6891" s="13">
        <v>924590</v>
      </c>
      <c r="Y6891" s="13">
        <v>129159.5</v>
      </c>
      <c r="Z6891" s="13">
        <v>137403</v>
      </c>
      <c r="AA6891" s="13">
        <v>116986</v>
      </c>
      <c r="AB6891" s="13">
        <v>6376</v>
      </c>
      <c r="AD6891" s="10" t="e">
        <v>#N/A</v>
      </c>
      <c r="AE6891" s="10" t="e">
        <v>#N/A</v>
      </c>
      <c r="AF6891" s="10" t="e">
        <v>#N/A</v>
      </c>
      <c r="AG6891" s="13">
        <v>632847</v>
      </c>
      <c r="AH6891" s="13">
        <v>310151</v>
      </c>
      <c r="AI6891" s="13">
        <v>322696</v>
      </c>
      <c r="AJ6891" s="13">
        <v>268360</v>
      </c>
      <c r="AK6891" s="13">
        <v>131573</v>
      </c>
      <c r="AL6891" s="13">
        <v>136787</v>
      </c>
      <c r="AM6891" s="13">
        <v>246715</v>
      </c>
      <c r="AN6891" s="13">
        <v>121072</v>
      </c>
      <c r="AO6891" s="13">
        <v>125643</v>
      </c>
      <c r="AQ6891" s="13" t="s">
        <v>55</v>
      </c>
      <c r="AR6891" s="9" t="s">
        <v>55</v>
      </c>
      <c r="AS6891" s="10">
        <v>47.3</v>
      </c>
      <c r="AT6891" s="10">
        <v>952.7</v>
      </c>
      <c r="AU6891" s="10">
        <v>95.27</v>
      </c>
      <c r="AV6891" s="10">
        <v>37.6</v>
      </c>
      <c r="AW6891" s="10">
        <v>962.4</v>
      </c>
      <c r="AX6891">
        <v>96.24</v>
      </c>
    </row>
    <row r="6892" spans="1:50" x14ac:dyDescent="0.35">
      <c r="A6892" t="str">
        <f>C6892&amp;E6892</f>
        <v>PRY1990</v>
      </c>
      <c r="B6892" t="s">
        <v>383</v>
      </c>
      <c r="C6892" t="s">
        <v>384</v>
      </c>
      <c r="D6892" s="9">
        <v>532.63204154257141</v>
      </c>
      <c r="E6892">
        <v>1990</v>
      </c>
      <c r="F6892" t="s">
        <v>52</v>
      </c>
      <c r="G6892" t="s">
        <v>67</v>
      </c>
      <c r="L6892" s="10">
        <v>67</v>
      </c>
      <c r="M6892" s="11">
        <v>48.034882352941175</v>
      </c>
      <c r="N6892" s="10">
        <v>95.44</v>
      </c>
      <c r="O6892" s="10" t="s">
        <v>55</v>
      </c>
      <c r="V6892" s="13">
        <v>4059195</v>
      </c>
      <c r="W6892" s="13">
        <v>642941</v>
      </c>
      <c r="X6892" s="13">
        <v>950844</v>
      </c>
      <c r="Y6892" s="13">
        <v>131138</v>
      </c>
      <c r="Z6892" s="13">
        <v>139188</v>
      </c>
      <c r="AA6892" s="13">
        <v>120256.5</v>
      </c>
      <c r="AB6892" s="13">
        <v>6223</v>
      </c>
      <c r="AD6892" s="10" t="e">
        <v>#N/A</v>
      </c>
      <c r="AE6892" s="10" t="e">
        <v>#N/A</v>
      </c>
      <c r="AF6892" s="10" t="e">
        <v>#N/A</v>
      </c>
      <c r="AG6892" s="13">
        <v>654258</v>
      </c>
      <c r="AH6892" s="13">
        <v>320556</v>
      </c>
      <c r="AI6892" s="13">
        <v>333702</v>
      </c>
      <c r="AJ6892" s="13">
        <v>277635</v>
      </c>
      <c r="AK6892" s="13">
        <v>136139</v>
      </c>
      <c r="AL6892" s="13">
        <v>141496</v>
      </c>
      <c r="AM6892" s="13">
        <v>250708</v>
      </c>
      <c r="AN6892" s="13">
        <v>123020</v>
      </c>
      <c r="AO6892" s="13">
        <v>127688</v>
      </c>
      <c r="AQ6892" s="13" t="s">
        <v>55</v>
      </c>
      <c r="AR6892" s="9" t="s">
        <v>55</v>
      </c>
      <c r="AS6892" s="10">
        <v>45.6</v>
      </c>
      <c r="AT6892" s="10">
        <v>954.4</v>
      </c>
      <c r="AU6892" s="10">
        <v>95.44</v>
      </c>
      <c r="AV6892" s="10">
        <v>36.4</v>
      </c>
      <c r="AW6892" s="10">
        <v>963.6</v>
      </c>
      <c r="AX6892">
        <v>96.36</v>
      </c>
    </row>
    <row r="6893" spans="1:50" x14ac:dyDescent="0.35">
      <c r="A6893" t="str">
        <f>C6893&amp;E6893</f>
        <v>PRY1991</v>
      </c>
      <c r="B6893" t="s">
        <v>383</v>
      </c>
      <c r="C6893" t="s">
        <v>384</v>
      </c>
      <c r="D6893" s="9">
        <v>430.34250691119803</v>
      </c>
      <c r="E6893">
        <v>1991</v>
      </c>
      <c r="F6893" t="s">
        <v>52</v>
      </c>
      <c r="G6893" t="s">
        <v>67</v>
      </c>
      <c r="L6893" s="10">
        <v>66</v>
      </c>
      <c r="M6893" s="11">
        <v>48.650764705882352</v>
      </c>
      <c r="N6893" s="10">
        <v>95.61</v>
      </c>
      <c r="O6893" s="10" t="s">
        <v>55</v>
      </c>
      <c r="V6893" s="13">
        <v>4167996</v>
      </c>
      <c r="W6893" s="13">
        <v>653181</v>
      </c>
      <c r="X6893" s="13">
        <v>977070</v>
      </c>
      <c r="Y6893" s="13">
        <v>132865</v>
      </c>
      <c r="Z6893" s="13">
        <v>140532</v>
      </c>
      <c r="AA6893" s="13">
        <v>123010.5</v>
      </c>
      <c r="AB6893" s="13">
        <v>6069</v>
      </c>
      <c r="AD6893" s="10" t="e">
        <v>#N/A</v>
      </c>
      <c r="AE6893" s="10" t="e">
        <v>#N/A</v>
      </c>
      <c r="AF6893" s="10" t="e">
        <v>#N/A</v>
      </c>
      <c r="AG6893" s="13">
        <v>676330</v>
      </c>
      <c r="AH6893" s="13">
        <v>331363</v>
      </c>
      <c r="AI6893" s="13">
        <v>344967</v>
      </c>
      <c r="AJ6893" s="13">
        <v>287113</v>
      </c>
      <c r="AK6893" s="13">
        <v>140803</v>
      </c>
      <c r="AL6893" s="13">
        <v>146310</v>
      </c>
      <c r="AM6893" s="13">
        <v>257202</v>
      </c>
      <c r="AN6893" s="13">
        <v>126210</v>
      </c>
      <c r="AO6893" s="13">
        <v>130992</v>
      </c>
      <c r="AQ6893" s="13" t="s">
        <v>55</v>
      </c>
      <c r="AR6893" s="9" t="s">
        <v>55</v>
      </c>
      <c r="AS6893" s="10">
        <v>43.9</v>
      </c>
      <c r="AT6893" s="10">
        <v>956.1</v>
      </c>
      <c r="AU6893" s="10">
        <v>95.61</v>
      </c>
      <c r="AV6893" s="10">
        <v>35.200000000000003</v>
      </c>
      <c r="AW6893" s="10">
        <v>964.8</v>
      </c>
      <c r="AX6893">
        <v>96.47999999999999</v>
      </c>
    </row>
    <row r="6894" spans="1:50" x14ac:dyDescent="0.35">
      <c r="A6894" t="str">
        <f>C6894&amp;E6894</f>
        <v>PRY1992</v>
      </c>
      <c r="B6894" t="s">
        <v>383</v>
      </c>
      <c r="C6894" t="s">
        <v>384</v>
      </c>
      <c r="D6894" s="9">
        <v>522.25964260969954</v>
      </c>
      <c r="E6894">
        <v>1992</v>
      </c>
      <c r="F6894" t="s">
        <v>52</v>
      </c>
      <c r="G6894" t="s">
        <v>67</v>
      </c>
      <c r="L6894" s="10">
        <v>73</v>
      </c>
      <c r="M6894" s="11">
        <v>49.692411764705888</v>
      </c>
      <c r="N6894" s="10">
        <v>95.77</v>
      </c>
      <c r="O6894" s="10" t="s">
        <v>55</v>
      </c>
      <c r="V6894" s="13">
        <v>4277051</v>
      </c>
      <c r="W6894" s="13">
        <v>662199</v>
      </c>
      <c r="X6894" s="13">
        <v>1003329</v>
      </c>
      <c r="Y6894" s="13">
        <v>134528.5</v>
      </c>
      <c r="Z6894" s="13">
        <v>141391</v>
      </c>
      <c r="AA6894" s="13">
        <v>125450</v>
      </c>
      <c r="AB6894" s="13">
        <v>5905</v>
      </c>
      <c r="AD6894" s="10" t="e">
        <v>#N/A</v>
      </c>
      <c r="AE6894" s="10" t="e">
        <v>#N/A</v>
      </c>
      <c r="AF6894" s="10" t="e">
        <v>#N/A</v>
      </c>
      <c r="AG6894" s="13">
        <v>718286</v>
      </c>
      <c r="AH6894" s="13">
        <v>351869</v>
      </c>
      <c r="AI6894" s="13">
        <v>366417</v>
      </c>
      <c r="AJ6894" s="13">
        <v>308722</v>
      </c>
      <c r="AK6894" s="13">
        <v>151356</v>
      </c>
      <c r="AL6894" s="13">
        <v>157366</v>
      </c>
      <c r="AM6894" s="13">
        <v>275798</v>
      </c>
      <c r="AN6894" s="13">
        <v>135315</v>
      </c>
      <c r="AO6894" s="13">
        <v>140483</v>
      </c>
      <c r="AQ6894" s="13" t="s">
        <v>55</v>
      </c>
      <c r="AR6894" s="9" t="s">
        <v>55</v>
      </c>
      <c r="AS6894" s="10">
        <v>42.3</v>
      </c>
      <c r="AT6894" s="10">
        <v>957.7</v>
      </c>
      <c r="AU6894" s="10">
        <v>95.77</v>
      </c>
      <c r="AV6894" s="10">
        <v>34.1</v>
      </c>
      <c r="AW6894" s="10">
        <v>965.9</v>
      </c>
      <c r="AX6894">
        <v>96.59</v>
      </c>
    </row>
    <row r="6895" spans="1:50" x14ac:dyDescent="0.35">
      <c r="A6895" t="str">
        <f>C6895&amp;E6895</f>
        <v>PRY1993</v>
      </c>
      <c r="B6895" t="s">
        <v>383</v>
      </c>
      <c r="C6895" t="s">
        <v>384</v>
      </c>
      <c r="D6895" s="9">
        <v>550.70751758514507</v>
      </c>
      <c r="E6895">
        <v>1993</v>
      </c>
      <c r="F6895" t="s">
        <v>52</v>
      </c>
      <c r="G6895" t="s">
        <v>67</v>
      </c>
      <c r="L6895" s="10">
        <v>66</v>
      </c>
      <c r="M6895" s="11">
        <v>52.402352941176474</v>
      </c>
      <c r="N6895" s="10">
        <v>95.910000000000011</v>
      </c>
      <c r="O6895" s="10" t="s">
        <v>55</v>
      </c>
      <c r="V6895" s="13">
        <v>4386202</v>
      </c>
      <c r="W6895" s="13">
        <v>669660</v>
      </c>
      <c r="X6895" s="13">
        <v>1030019</v>
      </c>
      <c r="Y6895" s="13">
        <v>135743</v>
      </c>
      <c r="Z6895" s="13">
        <v>142068</v>
      </c>
      <c r="AA6895" s="13">
        <v>127911</v>
      </c>
      <c r="AB6895" s="13">
        <v>5744</v>
      </c>
      <c r="AD6895" s="10" t="e">
        <v>#N/A</v>
      </c>
      <c r="AE6895" s="10" t="e">
        <v>#N/A</v>
      </c>
      <c r="AF6895" s="10" t="e">
        <v>#N/A</v>
      </c>
      <c r="AG6895" s="13">
        <v>717392</v>
      </c>
      <c r="AH6895" s="13">
        <v>351476</v>
      </c>
      <c r="AI6895" s="13">
        <v>365916</v>
      </c>
      <c r="AJ6895" s="13">
        <v>307998</v>
      </c>
      <c r="AK6895" s="13">
        <v>151019</v>
      </c>
      <c r="AL6895" s="13">
        <v>156979</v>
      </c>
      <c r="AM6895" s="13">
        <v>274754</v>
      </c>
      <c r="AN6895" s="13">
        <v>134836</v>
      </c>
      <c r="AO6895" s="13">
        <v>139918</v>
      </c>
      <c r="AQ6895" s="13" t="s">
        <v>55</v>
      </c>
      <c r="AR6895" s="9" t="s">
        <v>55</v>
      </c>
      <c r="AS6895" s="10">
        <v>40.9</v>
      </c>
      <c r="AT6895" s="10">
        <v>959.1</v>
      </c>
      <c r="AU6895" s="10">
        <v>95.910000000000011</v>
      </c>
      <c r="AV6895" s="10">
        <v>33.1</v>
      </c>
      <c r="AW6895" s="10">
        <v>966.9</v>
      </c>
      <c r="AX6895">
        <v>96.69</v>
      </c>
    </row>
    <row r="6896" spans="1:50" x14ac:dyDescent="0.35">
      <c r="A6896" t="str">
        <f>C6896&amp;E6896</f>
        <v>PRY1994</v>
      </c>
      <c r="B6896" t="s">
        <v>383</v>
      </c>
      <c r="C6896" t="s">
        <v>384</v>
      </c>
      <c r="D6896" s="9">
        <v>618.84870820101469</v>
      </c>
      <c r="E6896">
        <v>1994</v>
      </c>
      <c r="F6896" t="s">
        <v>52</v>
      </c>
      <c r="G6896" t="s">
        <v>67</v>
      </c>
      <c r="L6896" s="10">
        <v>71</v>
      </c>
      <c r="M6896" s="11">
        <v>54.103882352941177</v>
      </c>
      <c r="N6896" s="10">
        <v>96.04</v>
      </c>
      <c r="O6896" s="10" t="s">
        <v>55</v>
      </c>
      <c r="V6896" s="13">
        <v>4495301</v>
      </c>
      <c r="W6896" s="13">
        <v>675907</v>
      </c>
      <c r="X6896" s="13">
        <v>1057631</v>
      </c>
      <c r="Y6896" s="13">
        <v>136631</v>
      </c>
      <c r="Z6896" s="13">
        <v>142678</v>
      </c>
      <c r="AA6896" s="13">
        <v>129902</v>
      </c>
      <c r="AB6896" s="13">
        <v>5589</v>
      </c>
      <c r="AD6896" s="10" t="e">
        <v>#N/A</v>
      </c>
      <c r="AE6896" s="10" t="e">
        <v>#N/A</v>
      </c>
      <c r="AF6896" s="10" t="e">
        <v>#N/A</v>
      </c>
      <c r="AG6896" s="13">
        <v>752194</v>
      </c>
      <c r="AH6896" s="13">
        <v>368492</v>
      </c>
      <c r="AI6896" s="13">
        <v>383702</v>
      </c>
      <c r="AJ6896" s="13">
        <v>331591</v>
      </c>
      <c r="AK6896" s="13">
        <v>162531</v>
      </c>
      <c r="AL6896" s="13">
        <v>169060</v>
      </c>
      <c r="AM6896" s="13">
        <v>295439</v>
      </c>
      <c r="AN6896" s="13">
        <v>144916</v>
      </c>
      <c r="AO6896" s="13">
        <v>150523</v>
      </c>
      <c r="AQ6896" s="13" t="s">
        <v>55</v>
      </c>
      <c r="AR6896" s="9" t="s">
        <v>55</v>
      </c>
      <c r="AS6896" s="10">
        <v>39.6</v>
      </c>
      <c r="AT6896" s="10">
        <v>960.4</v>
      </c>
      <c r="AU6896" s="10">
        <v>96.04</v>
      </c>
      <c r="AV6896" s="10">
        <v>32.1</v>
      </c>
      <c r="AW6896" s="10">
        <v>967.9</v>
      </c>
      <c r="AX6896">
        <v>96.789999999999992</v>
      </c>
    </row>
    <row r="6897" spans="1:50" x14ac:dyDescent="0.35">
      <c r="A6897" t="str">
        <f>C6897&amp;E6897</f>
        <v>PRY1995</v>
      </c>
      <c r="B6897" t="s">
        <v>383</v>
      </c>
      <c r="C6897" t="s">
        <v>384</v>
      </c>
      <c r="D6897" s="9">
        <v>674.98837823223357</v>
      </c>
      <c r="E6897">
        <v>1995</v>
      </c>
      <c r="F6897" t="s">
        <v>52</v>
      </c>
      <c r="G6897" t="s">
        <v>67</v>
      </c>
      <c r="L6897" s="10">
        <v>68</v>
      </c>
      <c r="M6897" s="11">
        <v>55.193235294117649</v>
      </c>
      <c r="N6897" s="10">
        <v>96.16</v>
      </c>
      <c r="O6897" s="10" t="s">
        <v>55</v>
      </c>
      <c r="V6897" s="13">
        <v>4603917</v>
      </c>
      <c r="W6897" s="13">
        <v>680921</v>
      </c>
      <c r="X6897" s="13">
        <v>1086658</v>
      </c>
      <c r="Y6897" s="13">
        <v>137385.5</v>
      </c>
      <c r="Z6897" s="13">
        <v>142854</v>
      </c>
      <c r="AA6897" s="13">
        <v>131640.5</v>
      </c>
      <c r="AB6897" s="13">
        <v>5443</v>
      </c>
      <c r="AD6897" s="10" t="e">
        <v>#N/A</v>
      </c>
      <c r="AE6897" s="10" t="e">
        <v>#N/A</v>
      </c>
      <c r="AF6897" s="10" t="e">
        <v>#N/A</v>
      </c>
      <c r="AG6897" s="13">
        <v>765639</v>
      </c>
      <c r="AH6897" s="13">
        <v>375073</v>
      </c>
      <c r="AI6897" s="13">
        <v>390566</v>
      </c>
      <c r="AJ6897" s="13">
        <v>343052</v>
      </c>
      <c r="AK6897" s="13">
        <v>168132</v>
      </c>
      <c r="AL6897" s="13">
        <v>174920</v>
      </c>
      <c r="AM6897" s="13">
        <v>306370</v>
      </c>
      <c r="AN6897" s="13">
        <v>150244</v>
      </c>
      <c r="AO6897" s="13">
        <v>156126</v>
      </c>
      <c r="AQ6897" s="13" t="s">
        <v>55</v>
      </c>
      <c r="AR6897" s="9" t="s">
        <v>55</v>
      </c>
      <c r="AS6897" s="10">
        <v>38.4</v>
      </c>
      <c r="AT6897" s="10">
        <v>961.6</v>
      </c>
      <c r="AU6897" s="10">
        <v>96.16</v>
      </c>
      <c r="AV6897" s="10">
        <v>31.3</v>
      </c>
      <c r="AW6897" s="10">
        <v>968.7</v>
      </c>
      <c r="AX6897">
        <v>96.87</v>
      </c>
    </row>
    <row r="6898" spans="1:50" x14ac:dyDescent="0.35">
      <c r="A6898" t="str">
        <f>C6898&amp;E6898</f>
        <v>PRY1996</v>
      </c>
      <c r="B6898" t="s">
        <v>383</v>
      </c>
      <c r="C6898" t="s">
        <v>384</v>
      </c>
      <c r="D6898" s="9">
        <v>636.19057580438596</v>
      </c>
      <c r="E6898">
        <v>1996</v>
      </c>
      <c r="F6898" t="s">
        <v>52</v>
      </c>
      <c r="G6898" t="s">
        <v>67</v>
      </c>
      <c r="L6898" s="10">
        <v>72</v>
      </c>
      <c r="M6898" s="11">
        <v>57.209823529411764</v>
      </c>
      <c r="N6898" s="10">
        <v>96.27</v>
      </c>
      <c r="O6898" s="10" t="s">
        <v>55</v>
      </c>
      <c r="P6898" s="12">
        <v>-0.90946700000000003</v>
      </c>
      <c r="Q6898" s="12">
        <v>-1.16601</v>
      </c>
      <c r="R6898" s="12">
        <v>-0.45979700000000001</v>
      </c>
      <c r="S6898" s="12">
        <v>-0.49286099999999999</v>
      </c>
      <c r="T6898" s="12">
        <v>-0.66356300000000001</v>
      </c>
      <c r="U6898" s="12">
        <v>-0.122392</v>
      </c>
      <c r="V6898" s="13">
        <v>4711655</v>
      </c>
      <c r="W6898" s="13">
        <v>684411</v>
      </c>
      <c r="X6898" s="13">
        <v>1117373</v>
      </c>
      <c r="Y6898" s="13">
        <v>137882</v>
      </c>
      <c r="Z6898" s="13">
        <v>142757</v>
      </c>
      <c r="AA6898" s="13">
        <v>133315</v>
      </c>
      <c r="AB6898" s="13">
        <v>5300</v>
      </c>
      <c r="AD6898" s="10" t="e">
        <v>#N/A</v>
      </c>
      <c r="AE6898" s="10" t="e">
        <v>#N/A</v>
      </c>
      <c r="AF6898" s="10" t="e">
        <v>#N/A</v>
      </c>
      <c r="AG6898" s="13">
        <v>778752</v>
      </c>
      <c r="AH6898" s="13">
        <v>381498</v>
      </c>
      <c r="AI6898" s="13">
        <v>397254</v>
      </c>
      <c r="AJ6898" s="13">
        <v>353707</v>
      </c>
      <c r="AK6898" s="13">
        <v>173304</v>
      </c>
      <c r="AL6898" s="13">
        <v>180403</v>
      </c>
      <c r="AM6898" s="13">
        <v>317815</v>
      </c>
      <c r="AN6898" s="13">
        <v>155800</v>
      </c>
      <c r="AO6898" s="13">
        <v>162015</v>
      </c>
      <c r="AQ6898" s="13" t="s">
        <v>55</v>
      </c>
      <c r="AR6898" s="9" t="s">
        <v>55</v>
      </c>
      <c r="AS6898" s="10">
        <v>37.299999999999997</v>
      </c>
      <c r="AT6898" s="10">
        <v>962.7</v>
      </c>
      <c r="AU6898" s="10">
        <v>96.27</v>
      </c>
      <c r="AV6898" s="10">
        <v>30.5</v>
      </c>
      <c r="AW6898" s="10">
        <v>969.5</v>
      </c>
      <c r="AX6898">
        <v>96.95</v>
      </c>
    </row>
    <row r="6899" spans="1:50" x14ac:dyDescent="0.35">
      <c r="A6899" t="str">
        <f>C6899&amp;E6899</f>
        <v>PRY1997</v>
      </c>
      <c r="B6899" t="s">
        <v>383</v>
      </c>
      <c r="C6899" t="s">
        <v>384</v>
      </c>
      <c r="D6899" s="9">
        <v>657.66291917084504</v>
      </c>
      <c r="E6899">
        <v>1997</v>
      </c>
      <c r="F6899" t="s">
        <v>52</v>
      </c>
      <c r="G6899" t="s">
        <v>67</v>
      </c>
      <c r="L6899" s="10">
        <v>75</v>
      </c>
      <c r="M6899" s="11">
        <v>57.173882352941177</v>
      </c>
      <c r="N6899" s="10">
        <v>96.36</v>
      </c>
      <c r="O6899" s="10" t="s">
        <v>55</v>
      </c>
      <c r="V6899" s="13">
        <v>4818289</v>
      </c>
      <c r="W6899" s="13">
        <v>686548</v>
      </c>
      <c r="X6899" s="13">
        <v>1149487</v>
      </c>
      <c r="Y6899" s="13">
        <v>138024.5</v>
      </c>
      <c r="Z6899" s="13">
        <v>142381</v>
      </c>
      <c r="AA6899" s="13">
        <v>134538</v>
      </c>
      <c r="AB6899" s="13">
        <v>5161</v>
      </c>
      <c r="AD6899" s="10" t="e">
        <v>#N/A</v>
      </c>
      <c r="AE6899" s="10" t="e">
        <v>#N/A</v>
      </c>
      <c r="AF6899" s="10" t="e">
        <v>#N/A</v>
      </c>
      <c r="AG6899" s="13">
        <v>790033</v>
      </c>
      <c r="AH6899" s="13">
        <v>387027</v>
      </c>
      <c r="AI6899" s="13">
        <v>403006</v>
      </c>
      <c r="AJ6899" s="13">
        <v>362890</v>
      </c>
      <c r="AK6899" s="13">
        <v>177766</v>
      </c>
      <c r="AL6899" s="13">
        <v>185124</v>
      </c>
      <c r="AM6899" s="13">
        <v>329530</v>
      </c>
      <c r="AN6899" s="13">
        <v>161476</v>
      </c>
      <c r="AO6899" s="13">
        <v>168054</v>
      </c>
      <c r="AQ6899" s="13" t="s">
        <v>55</v>
      </c>
      <c r="AR6899" s="9" t="s">
        <v>55</v>
      </c>
      <c r="AS6899" s="10">
        <v>36.4</v>
      </c>
      <c r="AT6899" s="10">
        <v>963.6</v>
      </c>
      <c r="AU6899" s="10">
        <v>96.36</v>
      </c>
      <c r="AV6899" s="10">
        <v>29.8</v>
      </c>
      <c r="AW6899" s="10">
        <v>970.2</v>
      </c>
      <c r="AX6899">
        <v>97.02000000000001</v>
      </c>
    </row>
    <row r="6900" spans="1:50" x14ac:dyDescent="0.35">
      <c r="A6900" t="str">
        <f>C6900&amp;E6900</f>
        <v>PRY1998</v>
      </c>
      <c r="B6900" t="s">
        <v>383</v>
      </c>
      <c r="C6900" t="s">
        <v>384</v>
      </c>
      <c r="D6900" s="9">
        <v>644.29870762813061</v>
      </c>
      <c r="E6900">
        <v>1998</v>
      </c>
      <c r="F6900" t="s">
        <v>52</v>
      </c>
      <c r="G6900" t="s">
        <v>67</v>
      </c>
      <c r="L6900" s="10">
        <v>79</v>
      </c>
      <c r="M6900" s="11">
        <v>61.607647058823531</v>
      </c>
      <c r="N6900" s="10">
        <v>96.45</v>
      </c>
      <c r="O6900" s="10" t="s">
        <v>55</v>
      </c>
      <c r="P6900" s="12">
        <v>-1.05511</v>
      </c>
      <c r="Q6900" s="12">
        <v>-1.32643</v>
      </c>
      <c r="R6900" s="12">
        <v>-0.74650399999999995</v>
      </c>
      <c r="S6900" s="12">
        <v>-0.54577900000000001</v>
      </c>
      <c r="T6900" s="12">
        <v>-0.83411100000000005</v>
      </c>
      <c r="U6900" s="12">
        <v>-0.25111699999999998</v>
      </c>
      <c r="V6900" s="13">
        <v>4923449</v>
      </c>
      <c r="W6900" s="13">
        <v>687307</v>
      </c>
      <c r="X6900" s="13">
        <v>1182340</v>
      </c>
      <c r="Y6900" s="13">
        <v>137886</v>
      </c>
      <c r="Z6900" s="13">
        <v>141599</v>
      </c>
      <c r="AA6900" s="13">
        <v>135431</v>
      </c>
      <c r="AB6900" s="13">
        <v>5017</v>
      </c>
      <c r="AD6900" s="10" t="e">
        <v>#N/A</v>
      </c>
      <c r="AE6900" s="10" t="e">
        <v>#N/A</v>
      </c>
      <c r="AF6900" s="10" t="e">
        <v>#N/A</v>
      </c>
      <c r="AG6900" s="13">
        <v>799447</v>
      </c>
      <c r="AH6900" s="13">
        <v>391635</v>
      </c>
      <c r="AI6900" s="13">
        <v>407812</v>
      </c>
      <c r="AJ6900" s="13">
        <v>370905</v>
      </c>
      <c r="AK6900" s="13">
        <v>181682</v>
      </c>
      <c r="AL6900" s="13">
        <v>189223</v>
      </c>
      <c r="AM6900" s="13">
        <v>341036</v>
      </c>
      <c r="AN6900" s="13">
        <v>167044</v>
      </c>
      <c r="AO6900" s="13">
        <v>173992</v>
      </c>
      <c r="AQ6900" s="13" t="s">
        <v>55</v>
      </c>
      <c r="AR6900" s="9" t="s">
        <v>55</v>
      </c>
      <c r="AS6900" s="10">
        <v>35.5</v>
      </c>
      <c r="AT6900" s="10">
        <v>964.5</v>
      </c>
      <c r="AU6900" s="10">
        <v>96.45</v>
      </c>
      <c r="AV6900" s="10">
        <v>29.1</v>
      </c>
      <c r="AW6900" s="10">
        <v>970.9</v>
      </c>
      <c r="AX6900">
        <v>97.09</v>
      </c>
    </row>
    <row r="6901" spans="1:50" x14ac:dyDescent="0.35">
      <c r="A6901" t="str">
        <f>C6901&amp;E6901</f>
        <v>PRY1999</v>
      </c>
      <c r="B6901" t="s">
        <v>383</v>
      </c>
      <c r="C6901" t="s">
        <v>384</v>
      </c>
      <c r="D6901" s="9">
        <v>614.40895015932779</v>
      </c>
      <c r="E6901">
        <v>1999</v>
      </c>
      <c r="F6901" t="s">
        <v>52</v>
      </c>
      <c r="G6901" t="s">
        <v>67</v>
      </c>
      <c r="L6901" s="10">
        <v>82</v>
      </c>
      <c r="M6901" s="11">
        <v>63.596470588235299</v>
      </c>
      <c r="N6901" s="10">
        <v>96.539999999999992</v>
      </c>
      <c r="O6901" s="10" t="s">
        <v>55</v>
      </c>
      <c r="V6901" s="13">
        <v>5026031</v>
      </c>
      <c r="W6901" s="13">
        <v>686488</v>
      </c>
      <c r="X6901" s="13">
        <v>1215398</v>
      </c>
      <c r="Y6901" s="13">
        <v>137394</v>
      </c>
      <c r="Z6901" s="13">
        <v>140614</v>
      </c>
      <c r="AA6901" s="13">
        <v>136184.5</v>
      </c>
      <c r="AB6901" s="13">
        <v>4874</v>
      </c>
      <c r="AD6901" s="10" t="e">
        <v>#N/A</v>
      </c>
      <c r="AE6901" s="10" t="e">
        <v>#N/A</v>
      </c>
      <c r="AF6901" s="10" t="e">
        <v>#N/A</v>
      </c>
      <c r="AG6901" s="13">
        <v>807203</v>
      </c>
      <c r="AH6901" s="13">
        <v>395414</v>
      </c>
      <c r="AI6901" s="13">
        <v>411789</v>
      </c>
      <c r="AJ6901" s="13">
        <v>378356</v>
      </c>
      <c r="AK6901" s="13">
        <v>185361</v>
      </c>
      <c r="AL6901" s="13">
        <v>192995</v>
      </c>
      <c r="AM6901" s="13">
        <v>351782</v>
      </c>
      <c r="AN6901" s="13">
        <v>172254</v>
      </c>
      <c r="AO6901" s="13">
        <v>179528</v>
      </c>
      <c r="AQ6901" s="13" t="s">
        <v>55</v>
      </c>
      <c r="AR6901" s="9" t="s">
        <v>55</v>
      </c>
      <c r="AS6901" s="10">
        <v>34.6</v>
      </c>
      <c r="AT6901" s="10">
        <v>965.4</v>
      </c>
      <c r="AU6901" s="10">
        <v>96.539999999999992</v>
      </c>
      <c r="AV6901" s="10">
        <v>28.5</v>
      </c>
      <c r="AW6901" s="10">
        <v>971.5</v>
      </c>
      <c r="AX6901">
        <v>97.15</v>
      </c>
    </row>
    <row r="6902" spans="1:50" x14ac:dyDescent="0.35">
      <c r="A6902" t="str">
        <f>C6902&amp;E6902</f>
        <v>PRY2000</v>
      </c>
      <c r="B6902" t="s">
        <v>383</v>
      </c>
      <c r="C6902" t="s">
        <v>384</v>
      </c>
      <c r="D6902" s="9">
        <v>551.88302534299089</v>
      </c>
      <c r="E6902">
        <v>2000</v>
      </c>
      <c r="F6902" t="s">
        <v>52</v>
      </c>
      <c r="G6902" t="s">
        <v>67</v>
      </c>
      <c r="H6902" s="10">
        <v>70.3703</v>
      </c>
      <c r="I6902" s="10">
        <v>43.981099999999998</v>
      </c>
      <c r="J6902" s="10">
        <v>75.627700000000004</v>
      </c>
      <c r="K6902" s="10">
        <v>49.508600000000001</v>
      </c>
      <c r="L6902" s="10">
        <v>86</v>
      </c>
      <c r="M6902" s="11">
        <v>64.078235294117647</v>
      </c>
      <c r="N6902" s="10">
        <v>96.62</v>
      </c>
      <c r="O6902" s="10">
        <v>99.85199999999999</v>
      </c>
      <c r="P6902" s="12">
        <v>-1.0390699999999999</v>
      </c>
      <c r="Q6902" s="12">
        <v>-1.3736999999999999</v>
      </c>
      <c r="R6902" s="12">
        <v>-0.97057300000000002</v>
      </c>
      <c r="S6902" s="12">
        <v>-0.72498499999999999</v>
      </c>
      <c r="T6902" s="12">
        <v>-0.98942099999999999</v>
      </c>
      <c r="U6902" s="12">
        <v>-0.50652600000000003</v>
      </c>
      <c r="V6902" s="13">
        <v>5123819</v>
      </c>
      <c r="W6902" s="13">
        <v>684043</v>
      </c>
      <c r="X6902" s="13">
        <v>1247965</v>
      </c>
      <c r="Y6902" s="13">
        <v>136567.5</v>
      </c>
      <c r="Z6902" s="13">
        <v>139425</v>
      </c>
      <c r="AA6902" s="13">
        <v>136659</v>
      </c>
      <c r="AB6902" s="13">
        <v>4729</v>
      </c>
      <c r="AC6902" s="14">
        <v>210</v>
      </c>
      <c r="AD6902" s="10">
        <v>0.92999999999999994</v>
      </c>
      <c r="AE6902" s="10">
        <v>0.86</v>
      </c>
      <c r="AF6902" s="10">
        <v>0.67999999999999994</v>
      </c>
      <c r="AG6902" s="13">
        <v>813710</v>
      </c>
      <c r="AH6902" s="13">
        <v>398570</v>
      </c>
      <c r="AI6902" s="13">
        <v>415140</v>
      </c>
      <c r="AJ6902" s="13">
        <v>385462</v>
      </c>
      <c r="AK6902" s="13">
        <v>188896</v>
      </c>
      <c r="AL6902" s="13">
        <v>196566</v>
      </c>
      <c r="AM6902" s="13">
        <v>361240</v>
      </c>
      <c r="AN6902" s="13">
        <v>176875</v>
      </c>
      <c r="AO6902" s="13">
        <v>184365</v>
      </c>
      <c r="AP6902" s="13">
        <v>148</v>
      </c>
      <c r="AQ6902" s="13">
        <v>99852</v>
      </c>
      <c r="AR6902" s="9">
        <v>99.85199999999999</v>
      </c>
      <c r="AS6902" s="10">
        <v>33.799999999999997</v>
      </c>
      <c r="AT6902" s="10">
        <v>966.2</v>
      </c>
      <c r="AU6902" s="10">
        <v>96.62</v>
      </c>
      <c r="AV6902" s="10">
        <v>27.9</v>
      </c>
      <c r="AW6902" s="10">
        <v>972.1</v>
      </c>
      <c r="AX6902">
        <v>97.210000000000008</v>
      </c>
    </row>
    <row r="6903" spans="1:50" x14ac:dyDescent="0.35">
      <c r="A6903" t="str">
        <f>C6903&amp;E6903</f>
        <v>PRY2001</v>
      </c>
      <c r="B6903" t="s">
        <v>383</v>
      </c>
      <c r="C6903" t="s">
        <v>384</v>
      </c>
      <c r="D6903" s="9">
        <v>548.27612140604492</v>
      </c>
      <c r="E6903">
        <v>2001</v>
      </c>
      <c r="F6903" t="s">
        <v>52</v>
      </c>
      <c r="G6903" t="s">
        <v>67</v>
      </c>
      <c r="H6903" s="10">
        <v>71.687299999999993</v>
      </c>
      <c r="I6903" s="10">
        <v>44.944600000000001</v>
      </c>
      <c r="J6903" s="10">
        <v>77.285600000000002</v>
      </c>
      <c r="K6903" s="10">
        <v>50.521500000000003</v>
      </c>
      <c r="L6903" s="10">
        <v>89</v>
      </c>
      <c r="M6903" s="11">
        <v>65.969411764705882</v>
      </c>
      <c r="N6903" s="10">
        <v>96.69</v>
      </c>
      <c r="O6903" s="10">
        <v>99.853000000000009</v>
      </c>
      <c r="V6903" s="13">
        <v>5211541</v>
      </c>
      <c r="W6903" s="13">
        <v>679642</v>
      </c>
      <c r="X6903" s="13">
        <v>1277843</v>
      </c>
      <c r="Y6903" s="13">
        <v>135438.5</v>
      </c>
      <c r="Z6903" s="13">
        <v>137632</v>
      </c>
      <c r="AA6903" s="13">
        <v>136716.5</v>
      </c>
      <c r="AB6903" s="13">
        <v>4579</v>
      </c>
      <c r="AC6903" s="14">
        <v>200</v>
      </c>
      <c r="AD6903" s="10">
        <v>0.92999999999999994</v>
      </c>
      <c r="AE6903" s="10">
        <v>0.86</v>
      </c>
      <c r="AF6903" s="10">
        <v>0.66999999999999993</v>
      </c>
      <c r="AG6903" s="13">
        <v>819474</v>
      </c>
      <c r="AH6903" s="13">
        <v>401323</v>
      </c>
      <c r="AI6903" s="13">
        <v>418151</v>
      </c>
      <c r="AJ6903" s="13">
        <v>391293</v>
      </c>
      <c r="AK6903" s="13">
        <v>191790</v>
      </c>
      <c r="AL6903" s="13">
        <v>199503</v>
      </c>
      <c r="AM6903" s="13">
        <v>368849</v>
      </c>
      <c r="AN6903" s="13">
        <v>180662</v>
      </c>
      <c r="AO6903" s="13">
        <v>188187</v>
      </c>
      <c r="AP6903" s="13">
        <v>147</v>
      </c>
      <c r="AQ6903" s="13">
        <v>99853</v>
      </c>
      <c r="AR6903" s="9">
        <v>99.853000000000009</v>
      </c>
      <c r="AS6903" s="10">
        <v>33.1</v>
      </c>
      <c r="AT6903" s="10">
        <v>966.9</v>
      </c>
      <c r="AU6903" s="10">
        <v>96.69</v>
      </c>
      <c r="AV6903" s="10">
        <v>27.3</v>
      </c>
      <c r="AW6903" s="10">
        <v>972.7</v>
      </c>
      <c r="AX6903">
        <v>97.27000000000001</v>
      </c>
    </row>
    <row r="6904" spans="1:50" x14ac:dyDescent="0.35">
      <c r="A6904" t="str">
        <f>C6904&amp;E6904</f>
        <v>PRY2002</v>
      </c>
      <c r="B6904" t="s">
        <v>383</v>
      </c>
      <c r="C6904" t="s">
        <v>384</v>
      </c>
      <c r="D6904" s="9">
        <v>462.68253807843126</v>
      </c>
      <c r="E6904">
        <v>2002</v>
      </c>
      <c r="F6904" t="s">
        <v>52</v>
      </c>
      <c r="G6904" t="s">
        <v>67</v>
      </c>
      <c r="H6904" s="10">
        <v>72.977999999999994</v>
      </c>
      <c r="I6904" s="10">
        <v>45.880800000000001</v>
      </c>
      <c r="J6904" s="10">
        <v>78.900700000000001</v>
      </c>
      <c r="K6904" s="10">
        <v>51.519799999999996</v>
      </c>
      <c r="L6904" s="10">
        <v>87</v>
      </c>
      <c r="M6904" s="11">
        <v>66.174117647058821</v>
      </c>
      <c r="N6904" s="10">
        <v>96.77</v>
      </c>
      <c r="O6904" s="10">
        <v>99.867999999999995</v>
      </c>
      <c r="P6904" s="12">
        <v>-1.1137999999999999</v>
      </c>
      <c r="Q6904" s="12">
        <v>-1.36507</v>
      </c>
      <c r="R6904" s="12">
        <v>-1.2113499999999999</v>
      </c>
      <c r="S6904" s="12">
        <v>-0.583924</v>
      </c>
      <c r="T6904" s="12">
        <v>-1.12331</v>
      </c>
      <c r="U6904" s="12">
        <v>-0.45634799999999998</v>
      </c>
      <c r="V6904" s="13">
        <v>5286512</v>
      </c>
      <c r="W6904" s="13">
        <v>673153</v>
      </c>
      <c r="X6904" s="13">
        <v>1303780</v>
      </c>
      <c r="Y6904" s="13">
        <v>133794.5</v>
      </c>
      <c r="Z6904" s="13">
        <v>135747</v>
      </c>
      <c r="AA6904" s="13">
        <v>136407.5</v>
      </c>
      <c r="AB6904" s="13">
        <v>4415</v>
      </c>
      <c r="AC6904" s="14">
        <v>180</v>
      </c>
      <c r="AD6904" s="10">
        <v>0.92999999999999994</v>
      </c>
      <c r="AE6904" s="10">
        <v>0.85</v>
      </c>
      <c r="AF6904" s="10">
        <v>0.65</v>
      </c>
      <c r="AG6904" s="13">
        <v>825826</v>
      </c>
      <c r="AH6904" s="13">
        <v>404389</v>
      </c>
      <c r="AI6904" s="13">
        <v>421437</v>
      </c>
      <c r="AJ6904" s="13">
        <v>396468</v>
      </c>
      <c r="AK6904" s="13">
        <v>194324</v>
      </c>
      <c r="AL6904" s="13">
        <v>202144</v>
      </c>
      <c r="AM6904" s="13">
        <v>376399</v>
      </c>
      <c r="AN6904" s="13">
        <v>184435</v>
      </c>
      <c r="AO6904" s="13">
        <v>191964</v>
      </c>
      <c r="AP6904" s="13">
        <v>132</v>
      </c>
      <c r="AQ6904" s="13">
        <v>99868</v>
      </c>
      <c r="AR6904" s="9">
        <v>99.867999999999995</v>
      </c>
      <c r="AS6904" s="10">
        <v>32.299999999999997</v>
      </c>
      <c r="AT6904" s="10">
        <v>967.7</v>
      </c>
      <c r="AU6904" s="10">
        <v>96.77</v>
      </c>
      <c r="AV6904" s="10">
        <v>26.8</v>
      </c>
      <c r="AW6904" s="10">
        <v>973.2</v>
      </c>
      <c r="AX6904">
        <v>97.320000000000007</v>
      </c>
    </row>
    <row r="6905" spans="1:50" x14ac:dyDescent="0.35">
      <c r="A6905" t="str">
        <f>C6905&amp;E6905</f>
        <v>PRY2003</v>
      </c>
      <c r="B6905" t="s">
        <v>383</v>
      </c>
      <c r="C6905" t="s">
        <v>384</v>
      </c>
      <c r="D6905" s="9">
        <v>479.65189642051666</v>
      </c>
      <c r="E6905">
        <v>2003</v>
      </c>
      <c r="F6905" t="s">
        <v>52</v>
      </c>
      <c r="G6905" t="s">
        <v>67</v>
      </c>
      <c r="H6905" s="10">
        <v>74.1755</v>
      </c>
      <c r="I6905" s="10">
        <v>46.775599999999997</v>
      </c>
      <c r="J6905" s="10">
        <v>80.399100000000004</v>
      </c>
      <c r="K6905" s="10">
        <v>52.408000000000001</v>
      </c>
      <c r="L6905" s="10">
        <v>86</v>
      </c>
      <c r="M6905" s="11">
        <v>63.279411764705884</v>
      </c>
      <c r="N6905" s="10">
        <v>96.850000000000009</v>
      </c>
      <c r="O6905" s="10">
        <v>99.87</v>
      </c>
      <c r="P6905" s="12">
        <v>-1.0055499999999999</v>
      </c>
      <c r="Q6905" s="12">
        <v>-1.4368399999999999</v>
      </c>
      <c r="R6905" s="12">
        <v>-0.74935200000000002</v>
      </c>
      <c r="S6905" s="12">
        <v>-0.76130200000000003</v>
      </c>
      <c r="T6905" s="12">
        <v>-1.0523400000000001</v>
      </c>
      <c r="U6905" s="12">
        <v>-0.40035399999999999</v>
      </c>
      <c r="V6905" s="13">
        <v>5353254</v>
      </c>
      <c r="W6905" s="13">
        <v>664977</v>
      </c>
      <c r="X6905" s="13">
        <v>1329674</v>
      </c>
      <c r="Y6905" s="13">
        <v>131772.5</v>
      </c>
      <c r="Z6905" s="13">
        <v>133956</v>
      </c>
      <c r="AA6905" s="13">
        <v>135446</v>
      </c>
      <c r="AB6905" s="13">
        <v>4255</v>
      </c>
      <c r="AC6905" s="14">
        <v>170</v>
      </c>
      <c r="AD6905" s="10">
        <v>0.92999999999999994</v>
      </c>
      <c r="AE6905" s="10">
        <v>0.86</v>
      </c>
      <c r="AF6905" s="10">
        <v>0.63</v>
      </c>
      <c r="AG6905" s="13">
        <v>832307</v>
      </c>
      <c r="AH6905" s="13">
        <v>407533</v>
      </c>
      <c r="AI6905" s="13">
        <v>424774</v>
      </c>
      <c r="AJ6905" s="13">
        <v>400835</v>
      </c>
      <c r="AK6905" s="13">
        <v>196432</v>
      </c>
      <c r="AL6905" s="13">
        <v>204403</v>
      </c>
      <c r="AM6905" s="13">
        <v>383752</v>
      </c>
      <c r="AN6905" s="13">
        <v>188102</v>
      </c>
      <c r="AO6905" s="13">
        <v>195650</v>
      </c>
      <c r="AP6905" s="13">
        <v>130</v>
      </c>
      <c r="AQ6905" s="13">
        <v>99870</v>
      </c>
      <c r="AR6905" s="9">
        <v>99.87</v>
      </c>
      <c r="AS6905" s="10">
        <v>31.5</v>
      </c>
      <c r="AT6905" s="10">
        <v>968.5</v>
      </c>
      <c r="AU6905" s="10">
        <v>96.850000000000009</v>
      </c>
      <c r="AV6905" s="10">
        <v>26.2</v>
      </c>
      <c r="AW6905" s="10">
        <v>973.8</v>
      </c>
      <c r="AX6905">
        <v>97.38</v>
      </c>
    </row>
    <row r="6906" spans="1:50" x14ac:dyDescent="0.35">
      <c r="A6906" t="str">
        <f>C6906&amp;E6906</f>
        <v>PRY2004</v>
      </c>
      <c r="B6906" t="s">
        <v>383</v>
      </c>
      <c r="C6906" t="s">
        <v>384</v>
      </c>
      <c r="D6906" s="9">
        <v>533.32122989733455</v>
      </c>
      <c r="E6906">
        <v>2004</v>
      </c>
      <c r="F6906" t="s">
        <v>52</v>
      </c>
      <c r="G6906" t="s">
        <v>67</v>
      </c>
      <c r="H6906" s="10">
        <v>75.348299999999995</v>
      </c>
      <c r="I6906" s="10">
        <v>47.654800000000002</v>
      </c>
      <c r="J6906" s="10">
        <v>81.859499999999997</v>
      </c>
      <c r="K6906" s="10">
        <v>53.270200000000003</v>
      </c>
      <c r="L6906" s="10">
        <v>92</v>
      </c>
      <c r="M6906" s="11">
        <v>63.065294117647056</v>
      </c>
      <c r="N6906" s="10">
        <v>96.929999999999993</v>
      </c>
      <c r="O6906" s="10">
        <v>99.873000000000005</v>
      </c>
      <c r="P6906" s="12">
        <v>-0.97354600000000002</v>
      </c>
      <c r="Q6906" s="12">
        <v>-1.4264600000000001</v>
      </c>
      <c r="R6906" s="12">
        <v>-0.56614399999999998</v>
      </c>
      <c r="S6906" s="12">
        <v>-0.75263800000000003</v>
      </c>
      <c r="T6906" s="12">
        <v>-0.98186600000000002</v>
      </c>
      <c r="U6906" s="12">
        <v>-0.47459400000000002</v>
      </c>
      <c r="V6906" s="13">
        <v>5416324</v>
      </c>
      <c r="W6906" s="13">
        <v>656341</v>
      </c>
      <c r="X6906" s="13">
        <v>1356867</v>
      </c>
      <c r="Y6906" s="13">
        <v>130124.5</v>
      </c>
      <c r="Z6906" s="13">
        <v>132884</v>
      </c>
      <c r="AA6906" s="13">
        <v>133923</v>
      </c>
      <c r="AB6906" s="13">
        <v>4107</v>
      </c>
      <c r="AC6906" s="14">
        <v>170</v>
      </c>
      <c r="AD6906" s="10">
        <v>0.92999999999999994</v>
      </c>
      <c r="AE6906" s="10">
        <v>0.86</v>
      </c>
      <c r="AF6906" s="10">
        <v>0.61</v>
      </c>
      <c r="AG6906" s="13">
        <v>838071</v>
      </c>
      <c r="AH6906" s="13">
        <v>410326</v>
      </c>
      <c r="AI6906" s="13">
        <v>427745</v>
      </c>
      <c r="AJ6906" s="13">
        <v>404076</v>
      </c>
      <c r="AK6906" s="13">
        <v>197965</v>
      </c>
      <c r="AL6906" s="13">
        <v>206111</v>
      </c>
      <c r="AM6906" s="13">
        <v>390075</v>
      </c>
      <c r="AN6906" s="13">
        <v>191223</v>
      </c>
      <c r="AO6906" s="13">
        <v>198852</v>
      </c>
      <c r="AP6906" s="13">
        <v>127</v>
      </c>
      <c r="AQ6906" s="13">
        <v>99873</v>
      </c>
      <c r="AR6906" s="9">
        <v>99.873000000000005</v>
      </c>
      <c r="AS6906" s="10">
        <v>30.7</v>
      </c>
      <c r="AT6906" s="10">
        <v>969.3</v>
      </c>
      <c r="AU6906" s="10">
        <v>96.929999999999993</v>
      </c>
      <c r="AV6906" s="10">
        <v>25.6</v>
      </c>
      <c r="AW6906" s="10">
        <v>974.4</v>
      </c>
      <c r="AX6906">
        <v>97.44</v>
      </c>
    </row>
    <row r="6907" spans="1:50" x14ac:dyDescent="0.35">
      <c r="A6907" t="str">
        <f>C6907&amp;E6907</f>
        <v>PRY2005</v>
      </c>
      <c r="B6907" t="s">
        <v>383</v>
      </c>
      <c r="C6907" t="s">
        <v>384</v>
      </c>
      <c r="D6907" s="9">
        <v>523.39294231328745</v>
      </c>
      <c r="E6907">
        <v>2005</v>
      </c>
      <c r="F6907" t="s">
        <v>52</v>
      </c>
      <c r="G6907" t="s">
        <v>67</v>
      </c>
      <c r="H6907" s="10">
        <v>76.511399999999995</v>
      </c>
      <c r="I6907" s="10">
        <v>48.5229</v>
      </c>
      <c r="J6907" s="10">
        <v>83.303399999999996</v>
      </c>
      <c r="K6907" s="10">
        <v>54.125</v>
      </c>
      <c r="L6907" s="10">
        <v>96</v>
      </c>
      <c r="M6907" s="11">
        <v>62.884705882352939</v>
      </c>
      <c r="N6907" s="10">
        <v>97.01</v>
      </c>
      <c r="O6907" s="10">
        <v>99.873000000000005</v>
      </c>
      <c r="P6907" s="12">
        <v>-0.78474699999999997</v>
      </c>
      <c r="Q6907" s="12">
        <v>-1.3558300000000001</v>
      </c>
      <c r="R6907" s="12">
        <v>-0.65207800000000005</v>
      </c>
      <c r="S6907" s="12">
        <v>-0.86424699999999999</v>
      </c>
      <c r="T6907" s="12">
        <v>-0.96342799999999995</v>
      </c>
      <c r="U6907" s="12">
        <v>-0.39582099999999998</v>
      </c>
      <c r="V6907" s="13">
        <v>5476878</v>
      </c>
      <c r="W6907" s="13">
        <v>648562</v>
      </c>
      <c r="X6907" s="13">
        <v>1383335</v>
      </c>
      <c r="Y6907" s="13">
        <v>129014</v>
      </c>
      <c r="Z6907" s="13">
        <v>132204</v>
      </c>
      <c r="AA6907" s="13">
        <v>132214.5</v>
      </c>
      <c r="AB6907" s="13">
        <v>3970</v>
      </c>
      <c r="AC6907" s="14">
        <v>170</v>
      </c>
      <c r="AD6907" s="10">
        <v>0.92999999999999994</v>
      </c>
      <c r="AE6907" s="10">
        <v>0.87</v>
      </c>
      <c r="AF6907" s="10">
        <v>0.61</v>
      </c>
      <c r="AG6907" s="13">
        <v>841988</v>
      </c>
      <c r="AH6907" s="13">
        <v>412201</v>
      </c>
      <c r="AI6907" s="13">
        <v>429787</v>
      </c>
      <c r="AJ6907" s="13">
        <v>406306</v>
      </c>
      <c r="AK6907" s="13">
        <v>198985</v>
      </c>
      <c r="AL6907" s="13">
        <v>207321</v>
      </c>
      <c r="AM6907" s="13">
        <v>394809</v>
      </c>
      <c r="AN6907" s="13">
        <v>193507</v>
      </c>
      <c r="AO6907" s="13">
        <v>201302</v>
      </c>
      <c r="AP6907" s="13">
        <v>127</v>
      </c>
      <c r="AQ6907" s="13">
        <v>99873</v>
      </c>
      <c r="AR6907" s="9">
        <v>99.873000000000005</v>
      </c>
      <c r="AS6907" s="10">
        <v>29.9</v>
      </c>
      <c r="AT6907" s="10">
        <v>970.1</v>
      </c>
      <c r="AU6907" s="10">
        <v>97.01</v>
      </c>
      <c r="AV6907" s="10">
        <v>25</v>
      </c>
      <c r="AW6907" s="10">
        <v>975</v>
      </c>
      <c r="AX6907">
        <v>97.5</v>
      </c>
    </row>
    <row r="6908" spans="1:50" x14ac:dyDescent="0.35">
      <c r="A6908" t="str">
        <f>C6908&amp;E6908</f>
        <v>PRY2006</v>
      </c>
      <c r="B6908" t="s">
        <v>383</v>
      </c>
      <c r="C6908" t="s">
        <v>384</v>
      </c>
      <c r="D6908" s="9">
        <v>539.43018988788003</v>
      </c>
      <c r="E6908">
        <v>2006</v>
      </c>
      <c r="F6908" t="s">
        <v>52</v>
      </c>
      <c r="G6908" t="s">
        <v>67</v>
      </c>
      <c r="H6908" s="10">
        <v>77.664599999999993</v>
      </c>
      <c r="I6908" s="10">
        <v>49.380200000000002</v>
      </c>
      <c r="J6908" s="10">
        <v>84.730699999999999</v>
      </c>
      <c r="K6908" s="10">
        <v>54.972099999999998</v>
      </c>
      <c r="L6908" s="10">
        <v>98</v>
      </c>
      <c r="M6908" s="11">
        <v>61.622352941176473</v>
      </c>
      <c r="N6908" s="10">
        <v>97.08</v>
      </c>
      <c r="O6908" s="10">
        <v>99.885999999999996</v>
      </c>
      <c r="P6908" s="12">
        <v>-0.97357499999999997</v>
      </c>
      <c r="Q6908" s="12">
        <v>-1.16153</v>
      </c>
      <c r="R6908" s="12">
        <v>-0.77652500000000002</v>
      </c>
      <c r="S6908" s="12">
        <v>-0.70251300000000005</v>
      </c>
      <c r="T6908" s="12">
        <v>-0.97109599999999996</v>
      </c>
      <c r="U6908" s="12">
        <v>-0.256909</v>
      </c>
      <c r="V6908" s="13">
        <v>5534675</v>
      </c>
      <c r="W6908" s="13">
        <v>642320</v>
      </c>
      <c r="X6908" s="13">
        <v>1408766</v>
      </c>
      <c r="Y6908" s="13">
        <v>128206</v>
      </c>
      <c r="Z6908" s="13">
        <v>131935</v>
      </c>
      <c r="AA6908" s="13">
        <v>130151</v>
      </c>
      <c r="AB6908" s="13">
        <v>3847</v>
      </c>
      <c r="AC6908" s="14">
        <v>150</v>
      </c>
      <c r="AD6908" s="10">
        <v>0.92999999999999994</v>
      </c>
      <c r="AE6908" s="10">
        <v>0.87</v>
      </c>
      <c r="AF6908" s="10">
        <v>0.61</v>
      </c>
      <c r="AG6908" s="13">
        <v>844996</v>
      </c>
      <c r="AH6908" s="13">
        <v>413549</v>
      </c>
      <c r="AI6908" s="13">
        <v>431447</v>
      </c>
      <c r="AJ6908" s="13">
        <v>409193</v>
      </c>
      <c r="AK6908" s="13">
        <v>200328</v>
      </c>
      <c r="AL6908" s="13">
        <v>208865</v>
      </c>
      <c r="AM6908" s="13">
        <v>398439</v>
      </c>
      <c r="AN6908" s="13">
        <v>195191</v>
      </c>
      <c r="AO6908" s="13">
        <v>203248</v>
      </c>
      <c r="AP6908" s="13">
        <v>114</v>
      </c>
      <c r="AQ6908" s="13">
        <v>99886</v>
      </c>
      <c r="AR6908" s="9">
        <v>99.885999999999996</v>
      </c>
      <c r="AS6908" s="10">
        <v>29.2</v>
      </c>
      <c r="AT6908" s="10">
        <v>970.8</v>
      </c>
      <c r="AU6908" s="10">
        <v>97.08</v>
      </c>
      <c r="AV6908" s="10">
        <v>24.4</v>
      </c>
      <c r="AW6908" s="10">
        <v>975.6</v>
      </c>
      <c r="AX6908">
        <v>97.56</v>
      </c>
    </row>
    <row r="6909" spans="1:50" x14ac:dyDescent="0.35">
      <c r="A6909" t="str">
        <f>C6909&amp;E6909</f>
        <v>PRY2007</v>
      </c>
      <c r="B6909" t="s">
        <v>383</v>
      </c>
      <c r="C6909" t="s">
        <v>384</v>
      </c>
      <c r="D6909" s="9">
        <v>527.31760950121236</v>
      </c>
      <c r="E6909">
        <v>2007</v>
      </c>
      <c r="F6909" t="s">
        <v>52</v>
      </c>
      <c r="G6909" t="s">
        <v>67</v>
      </c>
      <c r="H6909" s="10">
        <v>78.807900000000004</v>
      </c>
      <c r="I6909" s="10">
        <v>50.226599999999998</v>
      </c>
      <c r="J6909" s="10">
        <v>86.141499999999994</v>
      </c>
      <c r="K6909" s="10">
        <v>55.811599999999999</v>
      </c>
      <c r="L6909" s="10">
        <v>95</v>
      </c>
      <c r="M6909" s="11">
        <v>60.768823529411762</v>
      </c>
      <c r="N6909" s="10">
        <v>97.16</v>
      </c>
      <c r="O6909" s="10">
        <v>99.89</v>
      </c>
      <c r="P6909" s="12">
        <v>-0.86479799999999996</v>
      </c>
      <c r="Q6909" s="12">
        <v>-1.2110399999999999</v>
      </c>
      <c r="R6909" s="12">
        <v>-0.74012299999999998</v>
      </c>
      <c r="S6909" s="12">
        <v>-0.58347499999999997</v>
      </c>
      <c r="T6909" s="12">
        <v>-0.96451399999999998</v>
      </c>
      <c r="U6909" s="12">
        <v>-0.16495899999999999</v>
      </c>
      <c r="V6909" s="13">
        <v>5590145</v>
      </c>
      <c r="W6909" s="13">
        <v>637960</v>
      </c>
      <c r="X6909" s="13">
        <v>1432927</v>
      </c>
      <c r="Y6909" s="13">
        <v>127785.5</v>
      </c>
      <c r="Z6909" s="13">
        <v>131626</v>
      </c>
      <c r="AA6909" s="13">
        <v>127917.5</v>
      </c>
      <c r="AB6909" s="13">
        <v>3730</v>
      </c>
      <c r="AC6909" s="14">
        <v>150</v>
      </c>
      <c r="AD6909" s="10">
        <v>0.92</v>
      </c>
      <c r="AE6909" s="10">
        <v>0.87</v>
      </c>
      <c r="AF6909" s="10">
        <v>0.62</v>
      </c>
      <c r="AG6909" s="13">
        <v>843209</v>
      </c>
      <c r="AH6909" s="13">
        <v>412530</v>
      </c>
      <c r="AI6909" s="13">
        <v>430679</v>
      </c>
      <c r="AJ6909" s="13">
        <v>412154</v>
      </c>
      <c r="AK6909" s="13">
        <v>201705</v>
      </c>
      <c r="AL6909" s="13">
        <v>210449</v>
      </c>
      <c r="AM6909" s="13">
        <v>400711</v>
      </c>
      <c r="AN6909" s="13">
        <v>196201</v>
      </c>
      <c r="AO6909" s="13">
        <v>204510</v>
      </c>
      <c r="AP6909" s="13">
        <v>110</v>
      </c>
      <c r="AQ6909" s="13">
        <v>99890</v>
      </c>
      <c r="AR6909" s="9">
        <v>99.89</v>
      </c>
      <c r="AS6909" s="10">
        <v>28.4</v>
      </c>
      <c r="AT6909" s="10">
        <v>971.6</v>
      </c>
      <c r="AU6909" s="10">
        <v>97.16</v>
      </c>
      <c r="AV6909" s="10">
        <v>23.7</v>
      </c>
      <c r="AW6909" s="10">
        <v>976.3</v>
      </c>
      <c r="AX6909">
        <v>97.63</v>
      </c>
    </row>
    <row r="6910" spans="1:50" x14ac:dyDescent="0.35">
      <c r="A6910" t="str">
        <f>C6910&amp;E6910</f>
        <v>PRY2008</v>
      </c>
      <c r="B6910" t="s">
        <v>383</v>
      </c>
      <c r="C6910" t="s">
        <v>384</v>
      </c>
      <c r="D6910" s="9">
        <v>546.86250800159564</v>
      </c>
      <c r="E6910">
        <v>2008</v>
      </c>
      <c r="F6910" t="s">
        <v>52</v>
      </c>
      <c r="G6910" t="s">
        <v>67</v>
      </c>
      <c r="H6910" s="10">
        <v>79.941699999999997</v>
      </c>
      <c r="I6910" s="10">
        <v>51.062199999999997</v>
      </c>
      <c r="J6910" s="10">
        <v>87.535899999999998</v>
      </c>
      <c r="K6910" s="10">
        <v>56.643900000000002</v>
      </c>
      <c r="L6910" s="10">
        <v>89</v>
      </c>
      <c r="M6910" s="11">
        <v>60.374705882352941</v>
      </c>
      <c r="N6910" s="10">
        <v>97.24</v>
      </c>
      <c r="O6910" s="10">
        <v>99.893000000000001</v>
      </c>
      <c r="P6910" s="12">
        <v>-0.88543400000000005</v>
      </c>
      <c r="Q6910" s="12">
        <v>-0.97969399999999995</v>
      </c>
      <c r="R6910" s="12">
        <v>-0.72745000000000004</v>
      </c>
      <c r="S6910" s="12">
        <v>-0.49169000000000002</v>
      </c>
      <c r="T6910" s="12">
        <v>-0.91083499999999995</v>
      </c>
      <c r="U6910" s="12">
        <v>-0.11573700000000001</v>
      </c>
      <c r="V6910" s="13">
        <v>5645148</v>
      </c>
      <c r="W6910" s="13">
        <v>635169</v>
      </c>
      <c r="X6910" s="13">
        <v>1456221</v>
      </c>
      <c r="Y6910" s="13">
        <v>127576.5</v>
      </c>
      <c r="Z6910" s="13">
        <v>131433</v>
      </c>
      <c r="AA6910" s="13">
        <v>126205.5</v>
      </c>
      <c r="AB6910" s="13">
        <v>3615</v>
      </c>
      <c r="AC6910" s="14">
        <v>140</v>
      </c>
      <c r="AD6910" s="10">
        <v>0.92</v>
      </c>
      <c r="AE6910" s="10">
        <v>0.87</v>
      </c>
      <c r="AF6910" s="10">
        <v>0.63</v>
      </c>
      <c r="AG6910" s="13">
        <v>837184</v>
      </c>
      <c r="AH6910" s="13">
        <v>409456</v>
      </c>
      <c r="AI6910" s="13">
        <v>427728</v>
      </c>
      <c r="AJ6910" s="13">
        <v>415027</v>
      </c>
      <c r="AK6910" s="13">
        <v>203022</v>
      </c>
      <c r="AL6910" s="13">
        <v>212005</v>
      </c>
      <c r="AM6910" s="13">
        <v>402480</v>
      </c>
      <c r="AN6910" s="13">
        <v>196973</v>
      </c>
      <c r="AO6910" s="13">
        <v>205507</v>
      </c>
      <c r="AP6910" s="13">
        <v>107</v>
      </c>
      <c r="AQ6910" s="13">
        <v>99893</v>
      </c>
      <c r="AR6910" s="9">
        <v>99.893000000000001</v>
      </c>
      <c r="AS6910" s="10">
        <v>27.6</v>
      </c>
      <c r="AT6910" s="10">
        <v>972.4</v>
      </c>
      <c r="AU6910" s="10">
        <v>97.24</v>
      </c>
      <c r="AV6910" s="10">
        <v>23.1</v>
      </c>
      <c r="AW6910" s="10">
        <v>976.9</v>
      </c>
      <c r="AX6910">
        <v>97.69</v>
      </c>
    </row>
    <row r="6911" spans="1:50" x14ac:dyDescent="0.35">
      <c r="A6911" t="str">
        <f>C6911&amp;E6911</f>
        <v>PRY2009</v>
      </c>
      <c r="B6911" t="s">
        <v>383</v>
      </c>
      <c r="C6911" t="s">
        <v>384</v>
      </c>
      <c r="D6911" s="9">
        <v>569.37971136138844</v>
      </c>
      <c r="E6911">
        <v>2009</v>
      </c>
      <c r="F6911" t="s">
        <v>52</v>
      </c>
      <c r="G6911" t="s">
        <v>67</v>
      </c>
      <c r="H6911" s="10">
        <v>81.065700000000007</v>
      </c>
      <c r="I6911" s="10">
        <v>51.887</v>
      </c>
      <c r="J6911" s="10">
        <v>88.914000000000001</v>
      </c>
      <c r="K6911" s="10">
        <v>57.468499999999999</v>
      </c>
      <c r="L6911" s="10">
        <v>86</v>
      </c>
      <c r="M6911" s="11">
        <v>59.927647058823531</v>
      </c>
      <c r="N6911" s="10">
        <v>97.320000000000007</v>
      </c>
      <c r="O6911" s="10">
        <v>99.896000000000001</v>
      </c>
      <c r="P6911" s="12">
        <v>-0.916107</v>
      </c>
      <c r="Q6911" s="12">
        <v>-0.78895099999999996</v>
      </c>
      <c r="R6911" s="12">
        <v>-0.88358599999999998</v>
      </c>
      <c r="S6911" s="12">
        <v>-0.409248</v>
      </c>
      <c r="T6911" s="12">
        <v>-0.85797699999999999</v>
      </c>
      <c r="U6911" s="12">
        <v>-0.134578</v>
      </c>
      <c r="V6911" s="13">
        <v>5702574</v>
      </c>
      <c r="W6911" s="13">
        <v>633636</v>
      </c>
      <c r="X6911" s="13">
        <v>1479489</v>
      </c>
      <c r="Y6911" s="13">
        <v>127463</v>
      </c>
      <c r="Z6911" s="13">
        <v>131167</v>
      </c>
      <c r="AA6911" s="13">
        <v>125108</v>
      </c>
      <c r="AB6911" s="13">
        <v>3504</v>
      </c>
      <c r="AC6911" s="14">
        <v>140</v>
      </c>
      <c r="AD6911" s="10">
        <v>0.91</v>
      </c>
      <c r="AE6911" s="10">
        <v>0.87</v>
      </c>
      <c r="AF6911" s="10">
        <v>0.64</v>
      </c>
      <c r="AG6911" s="13">
        <v>828006</v>
      </c>
      <c r="AH6911" s="13">
        <v>404902</v>
      </c>
      <c r="AI6911" s="13">
        <v>423104</v>
      </c>
      <c r="AJ6911" s="13">
        <v>418002</v>
      </c>
      <c r="AK6911" s="13">
        <v>204371</v>
      </c>
      <c r="AL6911" s="13">
        <v>213631</v>
      </c>
      <c r="AM6911" s="13">
        <v>404755</v>
      </c>
      <c r="AN6911" s="13">
        <v>198005</v>
      </c>
      <c r="AO6911" s="13">
        <v>206750</v>
      </c>
      <c r="AP6911" s="13">
        <v>104</v>
      </c>
      <c r="AQ6911" s="13">
        <v>99896</v>
      </c>
      <c r="AR6911" s="9">
        <v>99.896000000000001</v>
      </c>
      <c r="AS6911" s="10">
        <v>26.8</v>
      </c>
      <c r="AT6911" s="10">
        <v>973.2</v>
      </c>
      <c r="AU6911" s="10">
        <v>97.320000000000007</v>
      </c>
      <c r="AV6911" s="10">
        <v>22.5</v>
      </c>
      <c r="AW6911" s="10">
        <v>977.5</v>
      </c>
      <c r="AX6911">
        <v>97.75</v>
      </c>
    </row>
    <row r="6912" spans="1:50" x14ac:dyDescent="0.35">
      <c r="A6912" t="str">
        <f>C6912&amp;E6912</f>
        <v>PRY2010</v>
      </c>
      <c r="B6912" t="s">
        <v>383</v>
      </c>
      <c r="C6912" t="s">
        <v>384</v>
      </c>
      <c r="D6912" s="9">
        <v>627.16711494360095</v>
      </c>
      <c r="E6912">
        <v>2010</v>
      </c>
      <c r="F6912" t="s">
        <v>52</v>
      </c>
      <c r="G6912" t="s">
        <v>67</v>
      </c>
      <c r="H6912" s="10">
        <v>82.18</v>
      </c>
      <c r="I6912" s="10">
        <v>52.701099999999997</v>
      </c>
      <c r="J6912" s="10">
        <v>90.275800000000004</v>
      </c>
      <c r="K6912" s="10">
        <v>58.285600000000002</v>
      </c>
      <c r="L6912" s="10">
        <v>91</v>
      </c>
      <c r="M6912" s="11">
        <v>60.062352941176464</v>
      </c>
      <c r="N6912" s="10">
        <v>97.399999999999991</v>
      </c>
      <c r="O6912" s="10">
        <v>99.9</v>
      </c>
      <c r="P6912" s="12">
        <v>-0.92388199999999998</v>
      </c>
      <c r="Q6912" s="12">
        <v>-0.70759300000000003</v>
      </c>
      <c r="R6912" s="12">
        <v>-0.83486199999999999</v>
      </c>
      <c r="S6912" s="12">
        <v>-0.36159799999999997</v>
      </c>
      <c r="T6912" s="12">
        <v>-0.83041100000000001</v>
      </c>
      <c r="U6912" s="12">
        <v>-7.8933000000000003E-2</v>
      </c>
      <c r="V6912" s="13">
        <v>5768613</v>
      </c>
      <c r="W6912" s="13">
        <v>633328</v>
      </c>
      <c r="X6912" s="13">
        <v>1504622</v>
      </c>
      <c r="Y6912" s="13">
        <v>127493.5</v>
      </c>
      <c r="Z6912" s="13">
        <v>130699.00000000001</v>
      </c>
      <c r="AA6912" s="13">
        <v>124526.5</v>
      </c>
      <c r="AB6912" s="13">
        <v>3390</v>
      </c>
      <c r="AC6912" s="14">
        <v>130</v>
      </c>
      <c r="AD6912" s="10">
        <v>0.9</v>
      </c>
      <c r="AE6912" s="10">
        <v>0.87</v>
      </c>
      <c r="AF6912" s="10">
        <v>0.65</v>
      </c>
      <c r="AG6912" s="13">
        <v>817660</v>
      </c>
      <c r="AH6912" s="13">
        <v>399864</v>
      </c>
      <c r="AI6912" s="13">
        <v>417796</v>
      </c>
      <c r="AJ6912" s="13">
        <v>420628</v>
      </c>
      <c r="AK6912" s="13">
        <v>205551</v>
      </c>
      <c r="AL6912" s="13">
        <v>215077</v>
      </c>
      <c r="AM6912" s="13">
        <v>408100</v>
      </c>
      <c r="AN6912" s="13">
        <v>199562</v>
      </c>
      <c r="AO6912" s="13">
        <v>208538</v>
      </c>
      <c r="AP6912" s="13">
        <v>100</v>
      </c>
      <c r="AQ6912" s="13">
        <v>99900</v>
      </c>
      <c r="AR6912" s="9">
        <v>99.9</v>
      </c>
      <c r="AS6912" s="10">
        <v>26</v>
      </c>
      <c r="AT6912" s="10">
        <v>974</v>
      </c>
      <c r="AU6912" s="10">
        <v>97.399999999999991</v>
      </c>
      <c r="AV6912" s="10">
        <v>21.9</v>
      </c>
      <c r="AW6912" s="10">
        <v>978.1</v>
      </c>
      <c r="AX6912">
        <v>97.81</v>
      </c>
    </row>
    <row r="6913" spans="1:50" x14ac:dyDescent="0.35">
      <c r="A6913" t="str">
        <f>C6913&amp;E6913</f>
        <v>PRY2011</v>
      </c>
      <c r="B6913" t="s">
        <v>383</v>
      </c>
      <c r="C6913" t="s">
        <v>384</v>
      </c>
      <c r="D6913" s="9">
        <v>678.74195512677807</v>
      </c>
      <c r="E6913">
        <v>2011</v>
      </c>
      <c r="F6913" t="s">
        <v>52</v>
      </c>
      <c r="G6913" t="s">
        <v>67</v>
      </c>
      <c r="H6913" s="10">
        <v>83.284800000000004</v>
      </c>
      <c r="I6913" s="10">
        <v>53.504600000000003</v>
      </c>
      <c r="J6913" s="10">
        <v>91.621300000000005</v>
      </c>
      <c r="K6913" s="10">
        <v>59.095199999999998</v>
      </c>
      <c r="L6913" s="10">
        <v>92</v>
      </c>
      <c r="M6913" s="11">
        <v>60.38</v>
      </c>
      <c r="N6913" s="10">
        <v>97.48</v>
      </c>
      <c r="O6913" s="10">
        <v>99.900999999999996</v>
      </c>
      <c r="P6913" s="12">
        <v>-0.86102599999999996</v>
      </c>
      <c r="Q6913" s="12">
        <v>-0.69563600000000003</v>
      </c>
      <c r="R6913" s="12">
        <v>-0.69259700000000002</v>
      </c>
      <c r="S6913" s="12">
        <v>-0.326602</v>
      </c>
      <c r="T6913" s="12">
        <v>-0.80001100000000003</v>
      </c>
      <c r="U6913" s="12">
        <v>-8.3290000000000003E-2</v>
      </c>
      <c r="V6913" s="13">
        <v>5843939</v>
      </c>
      <c r="W6913" s="13">
        <v>633821</v>
      </c>
      <c r="X6913" s="13">
        <v>1531654</v>
      </c>
      <c r="Y6913" s="13">
        <v>127425.5</v>
      </c>
      <c r="Z6913" s="13">
        <v>130690</v>
      </c>
      <c r="AA6913" s="13">
        <v>124546.5</v>
      </c>
      <c r="AB6913" s="13">
        <v>3279</v>
      </c>
      <c r="AC6913" s="14">
        <v>130</v>
      </c>
      <c r="AD6913" s="10">
        <v>0.9</v>
      </c>
      <c r="AE6913" s="10">
        <v>0.87</v>
      </c>
      <c r="AF6913" s="10">
        <v>0.65999999999999992</v>
      </c>
      <c r="AG6913" s="13">
        <v>808211</v>
      </c>
      <c r="AH6913" s="13">
        <v>395200</v>
      </c>
      <c r="AI6913" s="13">
        <v>413011</v>
      </c>
      <c r="AJ6913" s="13">
        <v>420074</v>
      </c>
      <c r="AK6913" s="13">
        <v>205223</v>
      </c>
      <c r="AL6913" s="13">
        <v>214851</v>
      </c>
      <c r="AM6913" s="13">
        <v>410861</v>
      </c>
      <c r="AN6913" s="13">
        <v>200818</v>
      </c>
      <c r="AO6913" s="13">
        <v>210043</v>
      </c>
      <c r="AP6913" s="13">
        <v>99</v>
      </c>
      <c r="AQ6913" s="13">
        <v>99901</v>
      </c>
      <c r="AR6913" s="9">
        <v>99.900999999999996</v>
      </c>
      <c r="AS6913" s="10">
        <v>25.2</v>
      </c>
      <c r="AT6913" s="10">
        <v>974.8</v>
      </c>
      <c r="AU6913" s="10">
        <v>97.48</v>
      </c>
      <c r="AV6913" s="10">
        <v>21.3</v>
      </c>
      <c r="AW6913" s="10">
        <v>978.7</v>
      </c>
      <c r="AX6913">
        <v>97.87</v>
      </c>
    </row>
    <row r="6914" spans="1:50" x14ac:dyDescent="0.35">
      <c r="A6914" t="str">
        <f>C6914&amp;E6914</f>
        <v>PRY2012</v>
      </c>
      <c r="B6914" t="s">
        <v>383</v>
      </c>
      <c r="C6914" t="s">
        <v>384</v>
      </c>
      <c r="D6914" s="9">
        <v>702.9318931596689</v>
      </c>
      <c r="E6914">
        <v>2012</v>
      </c>
      <c r="F6914" t="s">
        <v>52</v>
      </c>
      <c r="G6914" t="s">
        <v>67</v>
      </c>
      <c r="H6914" s="10">
        <v>84.380099999999999</v>
      </c>
      <c r="I6914" s="10">
        <v>54.297499999999999</v>
      </c>
      <c r="J6914" s="10">
        <v>92.950800000000001</v>
      </c>
      <c r="K6914" s="10">
        <v>59.897599999999997</v>
      </c>
      <c r="L6914" s="10">
        <v>91</v>
      </c>
      <c r="M6914" s="11">
        <v>64.001764705882351</v>
      </c>
      <c r="N6914" s="10">
        <v>97.56</v>
      </c>
      <c r="O6914" s="10">
        <v>99.914999999999992</v>
      </c>
      <c r="P6914" s="12">
        <v>-0.90887200000000001</v>
      </c>
      <c r="Q6914" s="12">
        <v>-0.850603</v>
      </c>
      <c r="R6914" s="12">
        <v>-0.87190199999999995</v>
      </c>
      <c r="S6914" s="12">
        <v>-0.26128299999999999</v>
      </c>
      <c r="T6914" s="12">
        <v>-0.81082100000000001</v>
      </c>
      <c r="U6914" s="12">
        <v>-0.113737</v>
      </c>
      <c r="V6914" s="13">
        <v>5923322</v>
      </c>
      <c r="W6914" s="13">
        <v>634631</v>
      </c>
      <c r="X6914" s="13">
        <v>1558697</v>
      </c>
      <c r="Y6914" s="13">
        <v>127389.5</v>
      </c>
      <c r="Z6914" s="13">
        <v>130919.99999999999</v>
      </c>
      <c r="AA6914" s="13">
        <v>124851.5</v>
      </c>
      <c r="AB6914" s="13">
        <v>3182</v>
      </c>
      <c r="AC6914" s="14">
        <v>110</v>
      </c>
      <c r="AD6914" s="10">
        <v>0.89</v>
      </c>
      <c r="AE6914" s="10">
        <v>0.86</v>
      </c>
      <c r="AF6914" s="10">
        <v>0.67999999999999994</v>
      </c>
      <c r="AG6914" s="13">
        <v>803078</v>
      </c>
      <c r="AH6914" s="13">
        <v>392651</v>
      </c>
      <c r="AI6914" s="13">
        <v>410427</v>
      </c>
      <c r="AJ6914" s="13">
        <v>416949</v>
      </c>
      <c r="AK6914" s="13">
        <v>203679</v>
      </c>
      <c r="AL6914" s="13">
        <v>213270</v>
      </c>
      <c r="AM6914" s="13">
        <v>414291</v>
      </c>
      <c r="AN6914" s="13">
        <v>202413</v>
      </c>
      <c r="AO6914" s="13">
        <v>211878</v>
      </c>
      <c r="AP6914" s="13">
        <v>85</v>
      </c>
      <c r="AQ6914" s="13">
        <v>99915</v>
      </c>
      <c r="AR6914" s="9">
        <v>99.914999999999992</v>
      </c>
      <c r="AS6914" s="10">
        <v>24.4</v>
      </c>
      <c r="AT6914" s="10">
        <v>975.6</v>
      </c>
      <c r="AU6914" s="10">
        <v>97.56</v>
      </c>
      <c r="AV6914" s="10">
        <v>20.6</v>
      </c>
      <c r="AW6914" s="10">
        <v>979.4</v>
      </c>
      <c r="AX6914">
        <v>97.94</v>
      </c>
    </row>
    <row r="6915" spans="1:50" x14ac:dyDescent="0.35">
      <c r="A6915" t="str">
        <f>C6915&amp;E6915</f>
        <v>PRY2013</v>
      </c>
      <c r="B6915" t="s">
        <v>383</v>
      </c>
      <c r="C6915" t="s">
        <v>384</v>
      </c>
      <c r="D6915" s="9">
        <v>681.53055515785388</v>
      </c>
      <c r="E6915">
        <v>2013</v>
      </c>
      <c r="F6915" t="s">
        <v>52</v>
      </c>
      <c r="G6915" t="s">
        <v>67</v>
      </c>
      <c r="H6915" s="10">
        <v>85.460800000000006</v>
      </c>
      <c r="I6915" s="10">
        <v>55.082000000000001</v>
      </c>
      <c r="J6915" s="10">
        <v>94.260900000000007</v>
      </c>
      <c r="K6915" s="10">
        <v>60.684199999999997</v>
      </c>
      <c r="L6915" s="10">
        <v>91</v>
      </c>
      <c r="M6915" s="11" t="s">
        <v>55</v>
      </c>
      <c r="N6915" s="10">
        <v>97.639999999999986</v>
      </c>
      <c r="O6915" s="10">
        <v>99.918999999999997</v>
      </c>
      <c r="P6915" s="12">
        <v>-0.88806099999999999</v>
      </c>
      <c r="Q6915" s="12">
        <v>-1.0477799999999999</v>
      </c>
      <c r="R6915" s="12">
        <v>-0.73586200000000002</v>
      </c>
      <c r="S6915" s="12">
        <v>-0.24729599999999999</v>
      </c>
      <c r="T6915" s="12">
        <v>-0.76690899999999995</v>
      </c>
      <c r="U6915" s="12">
        <v>-0.104939</v>
      </c>
      <c r="V6915" s="13">
        <v>6005652</v>
      </c>
      <c r="W6915" s="13">
        <v>636877</v>
      </c>
      <c r="X6915" s="13">
        <v>1584856</v>
      </c>
      <c r="Y6915" s="13">
        <v>127626</v>
      </c>
      <c r="Z6915" s="13">
        <v>133838</v>
      </c>
      <c r="AA6915" s="13">
        <v>125221.5</v>
      </c>
      <c r="AB6915" s="13">
        <v>3114</v>
      </c>
      <c r="AC6915" s="14">
        <v>110</v>
      </c>
      <c r="AD6915" s="10">
        <v>0.88</v>
      </c>
      <c r="AE6915" s="10">
        <v>0.84</v>
      </c>
      <c r="AF6915" s="10">
        <v>0.69</v>
      </c>
      <c r="AG6915" s="13">
        <v>802226</v>
      </c>
      <c r="AH6915" s="13">
        <v>392231</v>
      </c>
      <c r="AI6915" s="13">
        <v>409995</v>
      </c>
      <c r="AJ6915" s="13">
        <v>412074</v>
      </c>
      <c r="AK6915" s="13">
        <v>201299</v>
      </c>
      <c r="AL6915" s="13">
        <v>210775</v>
      </c>
      <c r="AM6915" s="13">
        <v>417117</v>
      </c>
      <c r="AN6915" s="13">
        <v>203737</v>
      </c>
      <c r="AO6915" s="13">
        <v>213380</v>
      </c>
      <c r="AP6915" s="13">
        <v>81</v>
      </c>
      <c r="AQ6915" s="13">
        <v>99919</v>
      </c>
      <c r="AR6915" s="9">
        <v>99.918999999999997</v>
      </c>
      <c r="AS6915" s="10">
        <v>23.6</v>
      </c>
      <c r="AT6915" s="10">
        <v>976.4</v>
      </c>
      <c r="AU6915" s="10">
        <v>97.639999999999986</v>
      </c>
      <c r="AV6915" s="10">
        <v>20</v>
      </c>
      <c r="AW6915" s="10">
        <v>980</v>
      </c>
      <c r="AX6915">
        <v>98</v>
      </c>
    </row>
    <row r="6916" spans="1:50" x14ac:dyDescent="0.35">
      <c r="A6916" t="str">
        <f>C6916&amp;E6916</f>
        <v>PRY2014</v>
      </c>
      <c r="B6916" t="s">
        <v>383</v>
      </c>
      <c r="C6916" t="s">
        <v>384</v>
      </c>
      <c r="D6916" s="9">
        <v>756.78692582385327</v>
      </c>
      <c r="E6916">
        <v>2014</v>
      </c>
      <c r="F6916" t="s">
        <v>52</v>
      </c>
      <c r="G6916" t="s">
        <v>67</v>
      </c>
      <c r="H6916" s="10">
        <v>86.531099999999995</v>
      </c>
      <c r="I6916" s="10">
        <v>55.8581</v>
      </c>
      <c r="J6916" s="10">
        <v>95.555499999999995</v>
      </c>
      <c r="K6916" s="10">
        <v>61.460999999999999</v>
      </c>
      <c r="L6916" s="10">
        <v>93</v>
      </c>
      <c r="M6916" s="11" t="s">
        <v>55</v>
      </c>
      <c r="N6916" s="10">
        <v>97.71</v>
      </c>
      <c r="O6916" s="10">
        <v>99.923000000000002</v>
      </c>
      <c r="P6916" s="12">
        <v>-0.94751300000000005</v>
      </c>
      <c r="Q6916" s="12">
        <v>-1.0106900000000001</v>
      </c>
      <c r="R6916" s="12">
        <v>-8.8627999999999998E-2</v>
      </c>
      <c r="S6916" s="12">
        <v>-0.205342</v>
      </c>
      <c r="T6916" s="12">
        <v>-0.60419400000000001</v>
      </c>
      <c r="U6916" s="12">
        <v>-0.102828</v>
      </c>
      <c r="V6916" s="13">
        <v>6090721</v>
      </c>
      <c r="W6916" s="13">
        <v>641732</v>
      </c>
      <c r="X6916" s="13">
        <v>1609780</v>
      </c>
      <c r="Y6916" s="13">
        <v>129263.5</v>
      </c>
      <c r="Z6916" s="13">
        <v>136658</v>
      </c>
      <c r="AA6916" s="13">
        <v>125566</v>
      </c>
      <c r="AB6916" s="13">
        <v>3073</v>
      </c>
      <c r="AC6916" s="14">
        <v>110</v>
      </c>
      <c r="AD6916" s="10">
        <v>0.86</v>
      </c>
      <c r="AE6916" s="10">
        <v>0.83</v>
      </c>
      <c r="AF6916" s="10">
        <v>0.69</v>
      </c>
      <c r="AG6916" s="13">
        <v>805247</v>
      </c>
      <c r="AH6916" s="13">
        <v>393761</v>
      </c>
      <c r="AI6916" s="13">
        <v>411486</v>
      </c>
      <c r="AJ6916" s="13">
        <v>406230</v>
      </c>
      <c r="AK6916" s="13">
        <v>198446</v>
      </c>
      <c r="AL6916" s="13">
        <v>207784</v>
      </c>
      <c r="AM6916" s="13">
        <v>417693</v>
      </c>
      <c r="AN6916" s="13">
        <v>203997</v>
      </c>
      <c r="AO6916" s="13">
        <v>213696</v>
      </c>
      <c r="AP6916" s="13">
        <v>77</v>
      </c>
      <c r="AQ6916" s="13">
        <v>99923</v>
      </c>
      <c r="AR6916" s="9">
        <v>99.923000000000002</v>
      </c>
      <c r="AS6916" s="10">
        <v>22.9</v>
      </c>
      <c r="AT6916" s="10">
        <v>977.1</v>
      </c>
      <c r="AU6916" s="10">
        <v>97.71</v>
      </c>
      <c r="AV6916" s="10">
        <v>19.5</v>
      </c>
      <c r="AW6916" s="10">
        <v>980.5</v>
      </c>
      <c r="AX6916">
        <v>98.05</v>
      </c>
    </row>
    <row r="6917" spans="1:50" x14ac:dyDescent="0.35">
      <c r="A6917" t="str">
        <f>C6917&amp;E6917</f>
        <v>PRY2015</v>
      </c>
      <c r="B6917" t="s">
        <v>383</v>
      </c>
      <c r="C6917" t="s">
        <v>384</v>
      </c>
      <c r="D6917" s="9">
        <v>803.76992871500283</v>
      </c>
      <c r="E6917">
        <v>2015</v>
      </c>
      <c r="F6917" t="s">
        <v>52</v>
      </c>
      <c r="G6917" t="s">
        <v>67</v>
      </c>
      <c r="H6917" s="10">
        <v>87.593100000000007</v>
      </c>
      <c r="I6917" s="10">
        <v>56.625100000000003</v>
      </c>
      <c r="J6917" s="10">
        <v>96.836200000000005</v>
      </c>
      <c r="K6917" s="10">
        <v>62.231400000000001</v>
      </c>
      <c r="L6917" s="10">
        <v>92</v>
      </c>
      <c r="M6917" s="11" t="s">
        <v>55</v>
      </c>
      <c r="N6917" s="10">
        <v>97.78</v>
      </c>
      <c r="O6917" s="10">
        <v>99.92</v>
      </c>
      <c r="P6917" s="12">
        <v>-0.97756500000000002</v>
      </c>
      <c r="Q6917" s="12">
        <v>-0.99863100000000005</v>
      </c>
      <c r="R6917" s="12">
        <v>3.8497999999999998E-2</v>
      </c>
      <c r="S6917" s="12">
        <v>-0.18811900000000001</v>
      </c>
      <c r="T6917" s="12">
        <v>-0.62558999999999998</v>
      </c>
      <c r="U6917" s="12">
        <v>-6.9924E-2</v>
      </c>
      <c r="V6917" s="13">
        <v>6177950</v>
      </c>
      <c r="W6917" s="13">
        <v>649051</v>
      </c>
      <c r="X6917" s="13">
        <v>1633531</v>
      </c>
      <c r="Y6917" s="13">
        <v>132162.5</v>
      </c>
      <c r="Z6917" s="13">
        <v>138768</v>
      </c>
      <c r="AA6917" s="13">
        <v>125635</v>
      </c>
      <c r="AB6917" s="13">
        <v>3029</v>
      </c>
      <c r="AC6917" s="14">
        <v>110</v>
      </c>
      <c r="AD6917" s="10">
        <v>0.85</v>
      </c>
      <c r="AE6917" s="10">
        <v>0.83</v>
      </c>
      <c r="AF6917" s="10">
        <v>0.67999999999999994</v>
      </c>
      <c r="AG6917" s="13">
        <v>810585</v>
      </c>
      <c r="AH6917" s="13">
        <v>396499</v>
      </c>
      <c r="AI6917" s="13">
        <v>414086</v>
      </c>
      <c r="AJ6917" s="13">
        <v>400591</v>
      </c>
      <c r="AK6917" s="13">
        <v>195698</v>
      </c>
      <c r="AL6917" s="13">
        <v>204893</v>
      </c>
      <c r="AM6917" s="13">
        <v>414857</v>
      </c>
      <c r="AN6917" s="13">
        <v>202621</v>
      </c>
      <c r="AO6917" s="13">
        <v>212236</v>
      </c>
      <c r="AP6917" s="13">
        <v>80</v>
      </c>
      <c r="AQ6917" s="13">
        <v>99920</v>
      </c>
      <c r="AR6917" s="9">
        <v>99.92</v>
      </c>
      <c r="AS6917" s="10">
        <v>22.2</v>
      </c>
      <c r="AT6917" s="10">
        <v>977.8</v>
      </c>
      <c r="AU6917" s="10">
        <v>97.78</v>
      </c>
      <c r="AV6917" s="10">
        <v>18.899999999999999</v>
      </c>
      <c r="AW6917" s="10">
        <v>981.1</v>
      </c>
      <c r="AX6917">
        <v>98.11</v>
      </c>
    </row>
    <row r="6918" spans="1:50" x14ac:dyDescent="0.35">
      <c r="A6918" t="str">
        <f>C6918&amp;E6918</f>
        <v>PRY2016</v>
      </c>
      <c r="B6918" t="s">
        <v>383</v>
      </c>
      <c r="C6918" t="s">
        <v>384</v>
      </c>
      <c r="D6918" s="9">
        <v>797.5993596216407</v>
      </c>
      <c r="E6918">
        <v>2016</v>
      </c>
      <c r="F6918" t="s">
        <v>52</v>
      </c>
      <c r="G6918" t="s">
        <v>67</v>
      </c>
      <c r="H6918" s="10">
        <v>88.647099999999995</v>
      </c>
      <c r="I6918" s="10">
        <v>57.382899999999999</v>
      </c>
      <c r="J6918" s="10">
        <v>98.103200000000001</v>
      </c>
      <c r="K6918" s="10">
        <v>62.995600000000003</v>
      </c>
      <c r="L6918" s="10">
        <v>92</v>
      </c>
      <c r="M6918" s="11" t="s">
        <v>55</v>
      </c>
      <c r="N6918" s="10">
        <v>97.86</v>
      </c>
      <c r="O6918" s="10">
        <v>99.930999999999997</v>
      </c>
      <c r="P6918" s="12">
        <v>-0.80061700000000002</v>
      </c>
      <c r="Q6918" s="12">
        <v>-0.74289000000000005</v>
      </c>
      <c r="R6918" s="12">
        <v>0.14179</v>
      </c>
      <c r="S6918" s="12">
        <v>-0.219886</v>
      </c>
      <c r="T6918" s="12">
        <v>-0.67625400000000002</v>
      </c>
      <c r="U6918" s="12">
        <v>-6.3117000000000006E-2</v>
      </c>
      <c r="V6918" s="13">
        <v>6266615</v>
      </c>
      <c r="W6918" s="13">
        <v>657942</v>
      </c>
      <c r="X6918" s="13">
        <v>1656144</v>
      </c>
      <c r="Y6918" s="13">
        <v>134663.5</v>
      </c>
      <c r="Z6918" s="13">
        <v>139710</v>
      </c>
      <c r="AA6918" s="13">
        <v>125660</v>
      </c>
      <c r="AB6918" s="13">
        <v>2959</v>
      </c>
      <c r="AC6918" s="14">
        <v>96</v>
      </c>
      <c r="AD6918" s="10">
        <v>0.83</v>
      </c>
      <c r="AE6918" s="10">
        <v>0.83</v>
      </c>
      <c r="AF6918" s="10">
        <v>0.65999999999999992</v>
      </c>
      <c r="AG6918" s="13" t="s">
        <v>54</v>
      </c>
      <c r="AH6918" s="13" t="s">
        <v>54</v>
      </c>
      <c r="AI6918" s="13" t="s">
        <v>54</v>
      </c>
      <c r="AJ6918" s="13" t="s">
        <v>54</v>
      </c>
      <c r="AK6918" s="13" t="s">
        <v>54</v>
      </c>
      <c r="AL6918" s="13" t="s">
        <v>54</v>
      </c>
      <c r="AM6918" s="13">
        <v>409599</v>
      </c>
      <c r="AN6918" s="13">
        <v>200069</v>
      </c>
      <c r="AO6918" s="13">
        <v>209530</v>
      </c>
      <c r="AP6918" s="13">
        <v>69</v>
      </c>
      <c r="AQ6918" s="13">
        <v>99931</v>
      </c>
      <c r="AR6918" s="9">
        <v>99.930999999999997</v>
      </c>
      <c r="AS6918" s="10">
        <v>21.4</v>
      </c>
      <c r="AT6918" s="10">
        <v>978.6</v>
      </c>
      <c r="AU6918" s="10">
        <v>97.86</v>
      </c>
      <c r="AV6918" s="10">
        <v>18.3</v>
      </c>
      <c r="AW6918" s="10">
        <v>981.7</v>
      </c>
      <c r="AX6918">
        <v>98.17</v>
      </c>
    </row>
    <row r="6919" spans="1:50" x14ac:dyDescent="0.35">
      <c r="A6919" t="str">
        <f>C6919&amp;E6919</f>
        <v>PRY2017</v>
      </c>
      <c r="B6919" t="s">
        <v>383</v>
      </c>
      <c r="C6919" t="s">
        <v>384</v>
      </c>
      <c r="D6919" s="9">
        <v>851.09438260826721</v>
      </c>
      <c r="E6919">
        <v>2017</v>
      </c>
      <c r="F6919" t="s">
        <v>52</v>
      </c>
      <c r="G6919" t="s">
        <v>67</v>
      </c>
      <c r="H6919" s="10">
        <v>89.692899999999995</v>
      </c>
      <c r="I6919" s="10">
        <v>58.128599999999999</v>
      </c>
      <c r="J6919" s="10">
        <v>99.356399999999994</v>
      </c>
      <c r="K6919" s="10">
        <v>63.7532</v>
      </c>
      <c r="L6919" s="10">
        <v>91</v>
      </c>
      <c r="M6919" s="11" t="s">
        <v>55</v>
      </c>
      <c r="N6919" s="10">
        <v>97.92</v>
      </c>
      <c r="O6919" s="10">
        <v>99.930999999999997</v>
      </c>
      <c r="P6919" s="12">
        <v>-0.82438400000000001</v>
      </c>
      <c r="Q6919" s="12">
        <v>-0.730105</v>
      </c>
      <c r="R6919" s="12">
        <v>1.771E-3</v>
      </c>
      <c r="S6919" s="12">
        <v>-0.233266</v>
      </c>
      <c r="T6919" s="12">
        <v>-0.65332999999999997</v>
      </c>
      <c r="U6919" s="12">
        <v>-4.3701999999999998E-2</v>
      </c>
      <c r="V6919" s="13">
        <v>6355404</v>
      </c>
      <c r="W6919" s="13">
        <v>667154</v>
      </c>
      <c r="X6919" s="13">
        <v>1677711</v>
      </c>
      <c r="Y6919" s="13">
        <v>136243</v>
      </c>
      <c r="Z6919" s="13">
        <v>139763</v>
      </c>
      <c r="AA6919" s="13">
        <v>125928</v>
      </c>
      <c r="AB6919" s="13">
        <v>2881</v>
      </c>
      <c r="AC6919" s="14">
        <v>96</v>
      </c>
      <c r="AD6919" s="10">
        <v>0.82000000000000006</v>
      </c>
      <c r="AE6919" s="10">
        <v>0.83</v>
      </c>
      <c r="AF6919" s="10">
        <v>0.65999999999999992</v>
      </c>
      <c r="AG6919" s="13" t="s">
        <v>54</v>
      </c>
      <c r="AH6919" s="13" t="s">
        <v>54</v>
      </c>
      <c r="AI6919" s="13" t="s">
        <v>54</v>
      </c>
      <c r="AJ6919" s="13" t="s">
        <v>54</v>
      </c>
      <c r="AK6919" s="13" t="s">
        <v>54</v>
      </c>
      <c r="AL6919" s="13" t="s">
        <v>54</v>
      </c>
      <c r="AM6919" s="13">
        <v>403282</v>
      </c>
      <c r="AN6919" s="13">
        <v>197014</v>
      </c>
      <c r="AO6919" s="13">
        <v>206268</v>
      </c>
      <c r="AP6919" s="13">
        <v>69</v>
      </c>
      <c r="AQ6919" s="13">
        <v>99931</v>
      </c>
      <c r="AR6919" s="9">
        <v>99.930999999999997</v>
      </c>
      <c r="AS6919" s="10">
        <v>20.8</v>
      </c>
      <c r="AT6919" s="10">
        <v>979.2</v>
      </c>
      <c r="AU6919" s="10">
        <v>97.92</v>
      </c>
      <c r="AV6919" s="10">
        <v>17.7</v>
      </c>
      <c r="AW6919" s="10">
        <v>982.3</v>
      </c>
      <c r="AX6919">
        <v>98.22999999999999</v>
      </c>
    </row>
    <row r="6920" spans="1:50" x14ac:dyDescent="0.35">
      <c r="A6920" t="str">
        <f>C6920&amp;E6920</f>
        <v>PRY2018</v>
      </c>
      <c r="B6920" t="s">
        <v>383</v>
      </c>
      <c r="C6920" t="s">
        <v>384</v>
      </c>
      <c r="D6920" s="9">
        <v>896.25360738395182</v>
      </c>
      <c r="E6920">
        <v>2018</v>
      </c>
      <c r="F6920" t="s">
        <v>52</v>
      </c>
      <c r="G6920" t="s">
        <v>67</v>
      </c>
      <c r="H6920" s="10">
        <v>90.731700000000004</v>
      </c>
      <c r="I6920" s="10">
        <v>58.822800000000001</v>
      </c>
      <c r="J6920" s="10">
        <v>99.588800000000006</v>
      </c>
      <c r="K6920" s="10">
        <v>63.955800000000004</v>
      </c>
      <c r="L6920" s="10">
        <v>88</v>
      </c>
      <c r="M6920" s="11" t="s">
        <v>55</v>
      </c>
      <c r="N6920" s="10">
        <v>98</v>
      </c>
      <c r="O6920" s="10">
        <v>99.929999999999993</v>
      </c>
      <c r="P6920" s="12">
        <v>-0.58509299999999997</v>
      </c>
      <c r="Q6920" s="12">
        <v>-0.85095200000000004</v>
      </c>
      <c r="R6920" s="12">
        <v>-7.9770999999999995E-2</v>
      </c>
      <c r="S6920" s="12">
        <v>-7.7282000000000003E-2</v>
      </c>
      <c r="T6920" s="12">
        <v>-0.58615700000000004</v>
      </c>
      <c r="U6920" s="12">
        <v>2.4421999999999999E-2</v>
      </c>
      <c r="V6920" s="13">
        <v>6443328</v>
      </c>
      <c r="W6920" s="13">
        <v>674841</v>
      </c>
      <c r="X6920" s="13">
        <v>1698546</v>
      </c>
      <c r="Y6920" s="13">
        <v>136815</v>
      </c>
      <c r="Z6920" s="13">
        <v>139766</v>
      </c>
      <c r="AA6920" s="13">
        <v>127589</v>
      </c>
      <c r="AB6920" s="13">
        <v>2786</v>
      </c>
      <c r="AC6920" s="14">
        <v>98</v>
      </c>
      <c r="AD6920" s="10">
        <v>0.81</v>
      </c>
      <c r="AE6920" s="10">
        <v>0.82000000000000006</v>
      </c>
      <c r="AF6920" s="10">
        <v>0.66999999999999993</v>
      </c>
      <c r="AG6920" s="13" t="s">
        <v>54</v>
      </c>
      <c r="AH6920" s="13" t="s">
        <v>54</v>
      </c>
      <c r="AI6920" s="13" t="s">
        <v>54</v>
      </c>
      <c r="AJ6920" s="13" t="s">
        <v>54</v>
      </c>
      <c r="AK6920" s="13" t="s">
        <v>54</v>
      </c>
      <c r="AL6920" s="13" t="s">
        <v>54</v>
      </c>
      <c r="AM6920" s="13">
        <v>397737</v>
      </c>
      <c r="AN6920" s="13">
        <v>194346</v>
      </c>
      <c r="AO6920" s="13">
        <v>203391</v>
      </c>
      <c r="AP6920" s="13">
        <v>70</v>
      </c>
      <c r="AQ6920" s="13">
        <v>99930</v>
      </c>
      <c r="AR6920" s="9">
        <v>99.929999999999993</v>
      </c>
      <c r="AS6920" s="10">
        <v>20</v>
      </c>
      <c r="AT6920" s="10">
        <v>980</v>
      </c>
      <c r="AU6920" s="10">
        <v>98</v>
      </c>
      <c r="AV6920" s="10">
        <v>17.100000000000001</v>
      </c>
      <c r="AW6920" s="10">
        <v>982.9</v>
      </c>
      <c r="AX6920">
        <v>98.289999999999992</v>
      </c>
    </row>
    <row r="6921" spans="1:50" x14ac:dyDescent="0.35">
      <c r="A6921" t="str">
        <f>C6921&amp;E6921</f>
        <v>PRY2019</v>
      </c>
      <c r="B6921" t="s">
        <v>383</v>
      </c>
      <c r="C6921" t="s">
        <v>384</v>
      </c>
      <c r="D6921" s="9">
        <v>881.01919613946427</v>
      </c>
      <c r="E6921">
        <v>2019</v>
      </c>
      <c r="F6921" t="s">
        <v>52</v>
      </c>
      <c r="G6921" t="s">
        <v>67</v>
      </c>
      <c r="H6921" s="10">
        <v>91.776399999999995</v>
      </c>
      <c r="I6921" s="10">
        <v>59.520099999999999</v>
      </c>
      <c r="J6921" s="10">
        <v>99.591099999999997</v>
      </c>
      <c r="K6921" s="10">
        <v>64.018900000000002</v>
      </c>
      <c r="L6921" s="10">
        <v>86</v>
      </c>
      <c r="M6921" s="11" t="s">
        <v>55</v>
      </c>
      <c r="N6921" s="10">
        <v>98.06</v>
      </c>
      <c r="O6921" s="10">
        <v>99.929999999999993</v>
      </c>
      <c r="P6921" s="12">
        <v>-0.55618599999999996</v>
      </c>
      <c r="Q6921" s="12">
        <v>-0.87511700000000003</v>
      </c>
      <c r="R6921" s="12">
        <v>-1.0349000000000001E-2</v>
      </c>
      <c r="S6921" s="12">
        <v>-0.123483</v>
      </c>
      <c r="T6921" s="12">
        <v>-0.55216299999999996</v>
      </c>
      <c r="U6921" s="12">
        <v>5.3746000000000002E-2</v>
      </c>
      <c r="V6921" s="13">
        <v>6530026</v>
      </c>
      <c r="W6921" s="13">
        <v>679407</v>
      </c>
      <c r="X6921" s="13">
        <v>1718975</v>
      </c>
      <c r="Y6921" s="13">
        <v>136931.5</v>
      </c>
      <c r="Z6921" s="13">
        <v>139138</v>
      </c>
      <c r="AA6921" s="13">
        <v>130507</v>
      </c>
      <c r="AB6921" s="13">
        <v>2691</v>
      </c>
      <c r="AC6921" s="14">
        <v>97</v>
      </c>
      <c r="AD6921" s="10">
        <v>0.81</v>
      </c>
      <c r="AE6921" s="10">
        <v>0.79</v>
      </c>
      <c r="AF6921" s="10">
        <v>0.67999999999999994</v>
      </c>
      <c r="AG6921" s="13" t="s">
        <v>54</v>
      </c>
      <c r="AH6921" s="13" t="s">
        <v>54</v>
      </c>
      <c r="AI6921" s="13" t="s">
        <v>54</v>
      </c>
      <c r="AJ6921" s="13" t="s">
        <v>54</v>
      </c>
      <c r="AK6921" s="13" t="s">
        <v>54</v>
      </c>
      <c r="AL6921" s="13" t="s">
        <v>54</v>
      </c>
      <c r="AM6921" s="13">
        <v>394451</v>
      </c>
      <c r="AN6921" s="13">
        <v>192789</v>
      </c>
      <c r="AO6921" s="13">
        <v>201662</v>
      </c>
      <c r="AP6921" s="13">
        <v>70</v>
      </c>
      <c r="AQ6921" s="13">
        <v>99930</v>
      </c>
      <c r="AR6921" s="9">
        <v>99.929999999999993</v>
      </c>
      <c r="AS6921" s="10">
        <v>19.399999999999999</v>
      </c>
      <c r="AT6921" s="10">
        <v>980.6</v>
      </c>
      <c r="AU6921" s="10">
        <v>98.06</v>
      </c>
      <c r="AV6921" s="10">
        <v>16.600000000000001</v>
      </c>
      <c r="AW6921" s="10">
        <v>983.4</v>
      </c>
      <c r="AX6921">
        <v>98.34</v>
      </c>
    </row>
    <row r="6922" spans="1:50" x14ac:dyDescent="0.35">
      <c r="A6922" t="str">
        <f>C6922&amp;E6922</f>
        <v>PRY2020</v>
      </c>
      <c r="B6922" t="s">
        <v>383</v>
      </c>
      <c r="C6922" t="s">
        <v>384</v>
      </c>
      <c r="D6922" s="9">
        <v>820.76324348798209</v>
      </c>
      <c r="E6922">
        <v>2020</v>
      </c>
      <c r="F6922" t="s">
        <v>52</v>
      </c>
      <c r="G6922" t="s">
        <v>67</v>
      </c>
      <c r="H6922" s="10">
        <v>92.720799999999997</v>
      </c>
      <c r="I6922" s="10">
        <v>60.126199999999997</v>
      </c>
      <c r="J6922" s="10">
        <v>99.593500000000006</v>
      </c>
      <c r="K6922" s="10">
        <v>64.084199999999996</v>
      </c>
      <c r="L6922" s="10">
        <v>79</v>
      </c>
      <c r="M6922" s="11" t="s">
        <v>55</v>
      </c>
      <c r="N6922" s="10">
        <v>98.13</v>
      </c>
      <c r="O6922" s="10">
        <v>99.929000000000002</v>
      </c>
      <c r="P6922" s="12">
        <v>-0.53814200000000001</v>
      </c>
      <c r="Q6922" s="12">
        <v>-0.83804999999999996</v>
      </c>
      <c r="R6922" s="12">
        <v>2.1052999999999999E-2</v>
      </c>
      <c r="S6922" s="12">
        <v>-0.12531300000000001</v>
      </c>
      <c r="T6922" s="12">
        <v>-0.41182999999999997</v>
      </c>
      <c r="U6922" s="12">
        <v>4.8615999999999999E-2</v>
      </c>
      <c r="V6922" s="13">
        <v>6618695</v>
      </c>
      <c r="W6922" s="13">
        <v>681350</v>
      </c>
      <c r="X6922" s="13">
        <v>1740425</v>
      </c>
      <c r="Y6922" s="13">
        <v>136775</v>
      </c>
      <c r="Z6922" s="13">
        <v>138721</v>
      </c>
      <c r="AA6922" s="13">
        <v>133105.5</v>
      </c>
      <c r="AB6922" s="13">
        <v>2599</v>
      </c>
      <c r="AC6922" s="14">
        <v>99</v>
      </c>
      <c r="AD6922" s="10">
        <v>0.81</v>
      </c>
      <c r="AE6922" s="10">
        <v>0.77</v>
      </c>
      <c r="AF6922" s="10">
        <v>0.69</v>
      </c>
      <c r="AG6922" s="13" t="s">
        <v>54</v>
      </c>
      <c r="AH6922" s="13" t="s">
        <v>54</v>
      </c>
      <c r="AI6922" s="13" t="s">
        <v>54</v>
      </c>
      <c r="AJ6922" s="13" t="s">
        <v>54</v>
      </c>
      <c r="AK6922" s="13" t="s">
        <v>54</v>
      </c>
      <c r="AL6922" s="13" t="s">
        <v>54</v>
      </c>
      <c r="AM6922" s="13">
        <v>394515</v>
      </c>
      <c r="AN6922" s="13">
        <v>192869</v>
      </c>
      <c r="AO6922" s="13">
        <v>201646</v>
      </c>
      <c r="AP6922" s="13">
        <v>71</v>
      </c>
      <c r="AQ6922" s="13">
        <v>99929</v>
      </c>
      <c r="AR6922" s="9">
        <v>99.929000000000002</v>
      </c>
      <c r="AS6922" s="10">
        <v>18.7</v>
      </c>
      <c r="AT6922" s="10">
        <v>981.3</v>
      </c>
      <c r="AU6922" s="10">
        <v>98.13</v>
      </c>
      <c r="AV6922" s="10">
        <v>16.100000000000001</v>
      </c>
      <c r="AW6922" s="10">
        <v>983.9</v>
      </c>
      <c r="AX6922">
        <v>98.39</v>
      </c>
    </row>
    <row r="6923" spans="1:50" x14ac:dyDescent="0.35">
      <c r="A6923" t="str">
        <f>C6923&amp;E6923</f>
        <v>PRY2021</v>
      </c>
      <c r="B6923" t="s">
        <v>383</v>
      </c>
      <c r="C6923" t="s">
        <v>384</v>
      </c>
      <c r="D6923" s="9" t="e">
        <v>#VALUE!</v>
      </c>
      <c r="E6923">
        <v>2021</v>
      </c>
      <c r="F6923" t="s">
        <v>52</v>
      </c>
      <c r="G6923" t="s">
        <v>67</v>
      </c>
      <c r="L6923" s="10">
        <v>70</v>
      </c>
      <c r="M6923" s="11" t="s">
        <v>55</v>
      </c>
      <c r="N6923" s="10">
        <v>98.18</v>
      </c>
      <c r="O6923" s="10" t="s">
        <v>55</v>
      </c>
      <c r="P6923" s="12">
        <v>-0.62293399999999999</v>
      </c>
      <c r="Q6923" s="12">
        <v>-1.0071600000000001</v>
      </c>
      <c r="R6923" s="12">
        <v>-2.9870000000000001E-3</v>
      </c>
      <c r="S6923" s="12">
        <v>-0.20768800000000001</v>
      </c>
      <c r="T6923" s="12">
        <v>-0.557477</v>
      </c>
      <c r="U6923" s="12">
        <v>9.0550000000000005E-3</v>
      </c>
      <c r="V6923" s="13">
        <v>6703799</v>
      </c>
      <c r="W6923" s="13">
        <v>681633</v>
      </c>
      <c r="X6923" s="13">
        <v>1762964</v>
      </c>
      <c r="Y6923" s="13">
        <v>136417.5</v>
      </c>
      <c r="Z6923" s="13">
        <v>138365</v>
      </c>
      <c r="AA6923" s="13">
        <v>134866.5</v>
      </c>
      <c r="AB6923" s="13">
        <v>2512</v>
      </c>
      <c r="AD6923" s="10">
        <v>0.81</v>
      </c>
      <c r="AE6923" s="10">
        <v>0.75</v>
      </c>
      <c r="AF6923" s="10">
        <v>0.67999999999999994</v>
      </c>
      <c r="AG6923" s="13" t="s">
        <v>54</v>
      </c>
      <c r="AH6923" s="13" t="s">
        <v>54</v>
      </c>
      <c r="AI6923" s="13" t="s">
        <v>54</v>
      </c>
      <c r="AJ6923" s="13" t="s">
        <v>54</v>
      </c>
      <c r="AK6923" s="13" t="s">
        <v>54</v>
      </c>
      <c r="AL6923" s="13" t="s">
        <v>54</v>
      </c>
      <c r="AM6923" s="13">
        <v>396335</v>
      </c>
      <c r="AN6923" s="13">
        <v>193811</v>
      </c>
      <c r="AO6923" s="13">
        <v>202524</v>
      </c>
      <c r="AQ6923" s="13" t="s">
        <v>55</v>
      </c>
      <c r="AR6923" s="9" t="s">
        <v>55</v>
      </c>
      <c r="AS6923" s="10">
        <v>18.2</v>
      </c>
      <c r="AT6923" s="10">
        <v>981.8</v>
      </c>
      <c r="AU6923" s="10">
        <v>98.18</v>
      </c>
      <c r="AV6923" s="10">
        <v>15.6</v>
      </c>
      <c r="AW6923" s="10">
        <v>984.4</v>
      </c>
      <c r="AX6923">
        <v>98.44</v>
      </c>
    </row>
    <row r="6924" spans="1:50" x14ac:dyDescent="0.35">
      <c r="A6924" t="str">
        <f>C6924&amp;E6924</f>
        <v>PRY2022</v>
      </c>
      <c r="B6924" t="s">
        <v>383</v>
      </c>
      <c r="C6924" t="s">
        <v>384</v>
      </c>
      <c r="D6924" s="9" t="e">
        <v>#N/A</v>
      </c>
      <c r="E6924">
        <v>2022</v>
      </c>
      <c r="F6924" t="s">
        <v>52</v>
      </c>
      <c r="G6924" t="s">
        <v>67</v>
      </c>
      <c r="L6924" s="10" t="s">
        <v>54</v>
      </c>
      <c r="M6924" s="11" t="s">
        <v>55</v>
      </c>
      <c r="N6924" s="10" t="s">
        <v>55</v>
      </c>
      <c r="O6924" s="10" t="s">
        <v>55</v>
      </c>
      <c r="V6924" s="13">
        <v>6780744</v>
      </c>
      <c r="W6924" s="13">
        <v>680696</v>
      </c>
      <c r="X6924" s="13">
        <v>1784156</v>
      </c>
      <c r="Y6924" s="13">
        <v>136093.5</v>
      </c>
      <c r="Z6924" s="13" t="e">
        <v>#N/A</v>
      </c>
      <c r="AA6924" s="13">
        <v>135650.5</v>
      </c>
      <c r="AD6924" s="10">
        <v>0.82000000000000006</v>
      </c>
      <c r="AE6924" s="10">
        <v>0.73</v>
      </c>
      <c r="AF6924" s="10">
        <v>0.65999999999999992</v>
      </c>
      <c r="AG6924" s="13">
        <v>818875</v>
      </c>
      <c r="AH6924" s="13">
        <v>400330</v>
      </c>
      <c r="AI6924" s="13">
        <v>418545</v>
      </c>
      <c r="AJ6924" s="13">
        <v>406549</v>
      </c>
      <c r="AK6924" s="13">
        <v>198877</v>
      </c>
      <c r="AL6924" s="13">
        <v>207672</v>
      </c>
      <c r="AM6924" s="13">
        <v>399254</v>
      </c>
      <c r="AN6924" s="13">
        <v>195288</v>
      </c>
      <c r="AO6924" s="13">
        <v>203966</v>
      </c>
      <c r="AQ6924" s="13" t="s">
        <v>55</v>
      </c>
      <c r="AR6924" s="9" t="s">
        <v>55</v>
      </c>
      <c r="AT6924" s="10" t="s">
        <v>55</v>
      </c>
      <c r="AU6924" s="10" t="s">
        <v>55</v>
      </c>
      <c r="AV6924" s="10" t="s">
        <v>54</v>
      </c>
      <c r="AW6924" s="10" t="s">
        <v>55</v>
      </c>
      <c r="AX6924" t="s">
        <v>55</v>
      </c>
    </row>
    <row r="6925" spans="1:50" x14ac:dyDescent="0.35">
      <c r="A6925" t="str">
        <f>C6925&amp;E6925</f>
        <v>PSE1980</v>
      </c>
      <c r="B6925" t="s">
        <v>385</v>
      </c>
      <c r="C6925" t="s">
        <v>386</v>
      </c>
      <c r="D6925" s="9" t="e">
        <v>#N/A</v>
      </c>
      <c r="E6925">
        <v>1980</v>
      </c>
      <c r="F6925" t="s">
        <v>72</v>
      </c>
      <c r="G6925" t="s">
        <v>63</v>
      </c>
      <c r="L6925" s="10" t="s">
        <v>54</v>
      </c>
      <c r="M6925" s="11" t="s">
        <v>55</v>
      </c>
      <c r="N6925" s="10">
        <v>92.05</v>
      </c>
      <c r="O6925" s="10" t="s">
        <v>55</v>
      </c>
      <c r="W6925" s="13">
        <v>0</v>
      </c>
      <c r="X6925" s="13">
        <v>0</v>
      </c>
      <c r="Y6925" s="13">
        <v>61122.5</v>
      </c>
      <c r="Z6925" s="13">
        <v>69144</v>
      </c>
      <c r="AA6925" s="13">
        <v>51831.5</v>
      </c>
      <c r="AB6925" s="13">
        <v>5315</v>
      </c>
      <c r="AD6925" s="10" t="e">
        <v>#N/A</v>
      </c>
      <c r="AE6925" s="10" t="e">
        <v>#N/A</v>
      </c>
      <c r="AF6925" s="10" t="e">
        <v>#N/A</v>
      </c>
      <c r="AG6925" s="13">
        <v>189074</v>
      </c>
      <c r="AH6925" s="13">
        <v>93171</v>
      </c>
      <c r="AI6925" s="13">
        <v>95903</v>
      </c>
      <c r="AJ6925" s="13">
        <v>238279</v>
      </c>
      <c r="AK6925" s="13">
        <v>117864</v>
      </c>
      <c r="AL6925" s="13">
        <v>120415</v>
      </c>
      <c r="AM6925" s="13">
        <v>66619</v>
      </c>
      <c r="AN6925" s="13">
        <v>33065</v>
      </c>
      <c r="AO6925" s="13">
        <v>33554</v>
      </c>
      <c r="AQ6925" s="13" t="s">
        <v>55</v>
      </c>
      <c r="AR6925" s="9" t="s">
        <v>55</v>
      </c>
      <c r="AS6925" s="10">
        <v>79.5</v>
      </c>
      <c r="AT6925" s="10">
        <v>920.5</v>
      </c>
      <c r="AU6925" s="10">
        <v>92.05</v>
      </c>
      <c r="AV6925" s="10">
        <v>58.9</v>
      </c>
      <c r="AW6925" s="10">
        <v>941.1</v>
      </c>
      <c r="AX6925">
        <v>94.11</v>
      </c>
    </row>
    <row r="6926" spans="1:50" x14ac:dyDescent="0.35">
      <c r="A6926" t="str">
        <f>C6926&amp;E6926</f>
        <v>PSE1981</v>
      </c>
      <c r="B6926" t="s">
        <v>385</v>
      </c>
      <c r="C6926" t="s">
        <v>386</v>
      </c>
      <c r="D6926" s="9" t="e">
        <v>#N/A</v>
      </c>
      <c r="E6926">
        <v>1981</v>
      </c>
      <c r="F6926" t="s">
        <v>72</v>
      </c>
      <c r="G6926" t="s">
        <v>63</v>
      </c>
      <c r="L6926" s="10" t="s">
        <v>54</v>
      </c>
      <c r="M6926" s="11" t="s">
        <v>55</v>
      </c>
      <c r="N6926" s="10">
        <v>92.52</v>
      </c>
      <c r="O6926" s="10" t="s">
        <v>55</v>
      </c>
      <c r="W6926" s="13">
        <v>0</v>
      </c>
      <c r="X6926" s="13">
        <v>0</v>
      </c>
      <c r="Y6926" s="13">
        <v>62760</v>
      </c>
      <c r="Z6926" s="13">
        <v>70804</v>
      </c>
      <c r="AA6926" s="13">
        <v>53394.5</v>
      </c>
      <c r="AB6926" s="13">
        <v>5121</v>
      </c>
      <c r="AD6926" s="10" t="e">
        <v>#N/A</v>
      </c>
      <c r="AE6926" s="10" t="e">
        <v>#N/A</v>
      </c>
      <c r="AF6926" s="10" t="e">
        <v>#N/A</v>
      </c>
      <c r="AG6926" s="13">
        <v>192715</v>
      </c>
      <c r="AH6926" s="13">
        <v>94891</v>
      </c>
      <c r="AI6926" s="13">
        <v>97824</v>
      </c>
      <c r="AJ6926" s="13">
        <v>244221</v>
      </c>
      <c r="AK6926" s="13">
        <v>120702</v>
      </c>
      <c r="AL6926" s="13">
        <v>123519</v>
      </c>
      <c r="AM6926" s="13">
        <v>69405</v>
      </c>
      <c r="AN6926" s="13">
        <v>34426</v>
      </c>
      <c r="AO6926" s="13">
        <v>34979</v>
      </c>
      <c r="AQ6926" s="13" t="s">
        <v>55</v>
      </c>
      <c r="AR6926" s="9" t="s">
        <v>55</v>
      </c>
      <c r="AS6926" s="10">
        <v>74.8</v>
      </c>
      <c r="AT6926" s="10">
        <v>925.2</v>
      </c>
      <c r="AU6926" s="10">
        <v>92.52</v>
      </c>
      <c r="AV6926" s="10">
        <v>56</v>
      </c>
      <c r="AW6926" s="10">
        <v>944</v>
      </c>
      <c r="AX6926">
        <v>94.4</v>
      </c>
    </row>
    <row r="6927" spans="1:50" x14ac:dyDescent="0.35">
      <c r="A6927" t="str">
        <f>C6927&amp;E6927</f>
        <v>PSE1982</v>
      </c>
      <c r="B6927" t="s">
        <v>385</v>
      </c>
      <c r="C6927" t="s">
        <v>386</v>
      </c>
      <c r="D6927" s="9" t="e">
        <v>#N/A</v>
      </c>
      <c r="E6927">
        <v>1982</v>
      </c>
      <c r="F6927" t="s">
        <v>72</v>
      </c>
      <c r="G6927" t="s">
        <v>63</v>
      </c>
      <c r="L6927" s="10" t="s">
        <v>54</v>
      </c>
      <c r="M6927" s="11" t="s">
        <v>55</v>
      </c>
      <c r="N6927" s="10">
        <v>92.95</v>
      </c>
      <c r="O6927" s="10" t="s">
        <v>55</v>
      </c>
      <c r="W6927" s="13">
        <v>0</v>
      </c>
      <c r="X6927" s="13">
        <v>0</v>
      </c>
      <c r="Y6927" s="13">
        <v>64637.5</v>
      </c>
      <c r="Z6927" s="13">
        <v>72646</v>
      </c>
      <c r="AA6927" s="13">
        <v>55002</v>
      </c>
      <c r="AB6927" s="13">
        <v>4940</v>
      </c>
      <c r="AD6927" s="10" t="e">
        <v>#N/A</v>
      </c>
      <c r="AE6927" s="10" t="e">
        <v>#N/A</v>
      </c>
      <c r="AF6927" s="10" t="e">
        <v>#N/A</v>
      </c>
      <c r="AG6927" s="13">
        <v>197255</v>
      </c>
      <c r="AH6927" s="13">
        <v>97051</v>
      </c>
      <c r="AI6927" s="13">
        <v>100204</v>
      </c>
      <c r="AJ6927" s="13">
        <v>249996</v>
      </c>
      <c r="AK6927" s="13">
        <v>123476</v>
      </c>
      <c r="AL6927" s="13">
        <v>126520</v>
      </c>
      <c r="AM6927" s="13">
        <v>71563</v>
      </c>
      <c r="AN6927" s="13">
        <v>35473</v>
      </c>
      <c r="AO6927" s="13">
        <v>36090</v>
      </c>
      <c r="AQ6927" s="13" t="s">
        <v>55</v>
      </c>
      <c r="AR6927" s="9" t="s">
        <v>55</v>
      </c>
      <c r="AS6927" s="10">
        <v>70.5</v>
      </c>
      <c r="AT6927" s="10">
        <v>929.5</v>
      </c>
      <c r="AU6927" s="10">
        <v>92.95</v>
      </c>
      <c r="AV6927" s="10">
        <v>53.2</v>
      </c>
      <c r="AW6927" s="10">
        <v>946.8</v>
      </c>
      <c r="AX6927">
        <v>94.679999999999993</v>
      </c>
    </row>
    <row r="6928" spans="1:50" x14ac:dyDescent="0.35">
      <c r="A6928" t="str">
        <f>C6928&amp;E6928</f>
        <v>PSE1983</v>
      </c>
      <c r="B6928" t="s">
        <v>385</v>
      </c>
      <c r="C6928" t="s">
        <v>386</v>
      </c>
      <c r="D6928" s="9" t="e">
        <v>#N/A</v>
      </c>
      <c r="E6928">
        <v>1983</v>
      </c>
      <c r="F6928" t="s">
        <v>72</v>
      </c>
      <c r="G6928" t="s">
        <v>63</v>
      </c>
      <c r="L6928" s="10" t="s">
        <v>54</v>
      </c>
      <c r="M6928" s="11" t="s">
        <v>55</v>
      </c>
      <c r="N6928" s="10">
        <v>93.36</v>
      </c>
      <c r="O6928" s="10" t="s">
        <v>55</v>
      </c>
      <c r="W6928" s="13">
        <v>0</v>
      </c>
      <c r="X6928" s="13">
        <v>0</v>
      </c>
      <c r="Y6928" s="13">
        <v>66935</v>
      </c>
      <c r="Z6928" s="13">
        <v>74735</v>
      </c>
      <c r="AA6928" s="13">
        <v>56827</v>
      </c>
      <c r="AB6928" s="13">
        <v>4781</v>
      </c>
      <c r="AD6928" s="10" t="e">
        <v>#N/A</v>
      </c>
      <c r="AE6928" s="10" t="e">
        <v>#N/A</v>
      </c>
      <c r="AF6928" s="10" t="e">
        <v>#N/A</v>
      </c>
      <c r="AG6928" s="13">
        <v>202942</v>
      </c>
      <c r="AH6928" s="13">
        <v>99748</v>
      </c>
      <c r="AI6928" s="13">
        <v>103194</v>
      </c>
      <c r="AJ6928" s="13">
        <v>256307</v>
      </c>
      <c r="AK6928" s="13">
        <v>126505</v>
      </c>
      <c r="AL6928" s="13">
        <v>129802</v>
      </c>
      <c r="AM6928" s="13">
        <v>73759</v>
      </c>
      <c r="AN6928" s="13">
        <v>36528</v>
      </c>
      <c r="AO6928" s="13">
        <v>37231</v>
      </c>
      <c r="AQ6928" s="13" t="s">
        <v>55</v>
      </c>
      <c r="AR6928" s="9" t="s">
        <v>55</v>
      </c>
      <c r="AS6928" s="10">
        <v>66.400000000000006</v>
      </c>
      <c r="AT6928" s="10">
        <v>933.6</v>
      </c>
      <c r="AU6928" s="10">
        <v>93.36</v>
      </c>
      <c r="AV6928" s="10">
        <v>50.5</v>
      </c>
      <c r="AW6928" s="10">
        <v>949.5</v>
      </c>
      <c r="AX6928">
        <v>94.95</v>
      </c>
    </row>
    <row r="6929" spans="1:50" x14ac:dyDescent="0.35">
      <c r="A6929" t="str">
        <f>C6929&amp;E6929</f>
        <v>PSE1984</v>
      </c>
      <c r="B6929" t="s">
        <v>385</v>
      </c>
      <c r="C6929" t="s">
        <v>386</v>
      </c>
      <c r="D6929" s="9" t="e">
        <v>#N/A</v>
      </c>
      <c r="E6929">
        <v>1984</v>
      </c>
      <c r="F6929" t="s">
        <v>72</v>
      </c>
      <c r="G6929" t="s">
        <v>63</v>
      </c>
      <c r="L6929" s="10" t="s">
        <v>54</v>
      </c>
      <c r="M6929" s="11" t="s">
        <v>55</v>
      </c>
      <c r="N6929" s="10">
        <v>93.75</v>
      </c>
      <c r="O6929" s="10" t="s">
        <v>55</v>
      </c>
      <c r="W6929" s="13">
        <v>0</v>
      </c>
      <c r="X6929" s="13">
        <v>0</v>
      </c>
      <c r="Y6929" s="13">
        <v>69732.5</v>
      </c>
      <c r="Z6929" s="13">
        <v>77566</v>
      </c>
      <c r="AA6929" s="13">
        <v>59091.5</v>
      </c>
      <c r="AB6929" s="13">
        <v>4651</v>
      </c>
      <c r="AD6929" s="10" t="e">
        <v>#N/A</v>
      </c>
      <c r="AE6929" s="10" t="e">
        <v>#N/A</v>
      </c>
      <c r="AF6929" s="10" t="e">
        <v>#N/A</v>
      </c>
      <c r="AG6929" s="13">
        <v>209608</v>
      </c>
      <c r="AH6929" s="13">
        <v>102903</v>
      </c>
      <c r="AI6929" s="13">
        <v>106705</v>
      </c>
      <c r="AJ6929" s="13">
        <v>262938</v>
      </c>
      <c r="AK6929" s="13">
        <v>129685</v>
      </c>
      <c r="AL6929" s="13">
        <v>133253</v>
      </c>
      <c r="AM6929" s="13">
        <v>76202</v>
      </c>
      <c r="AN6929" s="13">
        <v>37703</v>
      </c>
      <c r="AO6929" s="13">
        <v>38499</v>
      </c>
      <c r="AQ6929" s="13" t="s">
        <v>55</v>
      </c>
      <c r="AR6929" s="9" t="s">
        <v>55</v>
      </c>
      <c r="AS6929" s="10">
        <v>62.5</v>
      </c>
      <c r="AT6929" s="10">
        <v>937.5</v>
      </c>
      <c r="AU6929" s="10">
        <v>93.75</v>
      </c>
      <c r="AV6929" s="10">
        <v>48</v>
      </c>
      <c r="AW6929" s="10">
        <v>952</v>
      </c>
      <c r="AX6929">
        <v>95.2</v>
      </c>
    </row>
    <row r="6930" spans="1:50" x14ac:dyDescent="0.35">
      <c r="A6930" t="str">
        <f>C6930&amp;E6930</f>
        <v>PSE1985</v>
      </c>
      <c r="B6930" t="s">
        <v>385</v>
      </c>
      <c r="C6930" t="s">
        <v>386</v>
      </c>
      <c r="D6930" s="9" t="e">
        <v>#N/A</v>
      </c>
      <c r="E6930">
        <v>1985</v>
      </c>
      <c r="F6930" t="s">
        <v>72</v>
      </c>
      <c r="G6930" t="s">
        <v>63</v>
      </c>
      <c r="L6930" s="10" t="s">
        <v>54</v>
      </c>
      <c r="M6930" s="11" t="s">
        <v>55</v>
      </c>
      <c r="N6930" s="10">
        <v>94.1</v>
      </c>
      <c r="O6930" s="10" t="s">
        <v>55</v>
      </c>
      <c r="W6930" s="13">
        <v>0</v>
      </c>
      <c r="X6930" s="13">
        <v>0</v>
      </c>
      <c r="Y6930" s="13">
        <v>72019.5</v>
      </c>
      <c r="Z6930" s="13">
        <v>80569</v>
      </c>
      <c r="AA6930" s="13">
        <v>60959</v>
      </c>
      <c r="AB6930" s="13">
        <v>4550</v>
      </c>
      <c r="AD6930" s="10" t="e">
        <v>#N/A</v>
      </c>
      <c r="AE6930" s="10" t="e">
        <v>#N/A</v>
      </c>
      <c r="AF6930" s="10" t="e">
        <v>#N/A</v>
      </c>
      <c r="AG6930" s="13">
        <v>216720</v>
      </c>
      <c r="AH6930" s="13">
        <v>106271</v>
      </c>
      <c r="AI6930" s="13">
        <v>110449</v>
      </c>
      <c r="AJ6930" s="13">
        <v>269883</v>
      </c>
      <c r="AK6930" s="13">
        <v>133012</v>
      </c>
      <c r="AL6930" s="13">
        <v>136871</v>
      </c>
      <c r="AM6930" s="13">
        <v>78633</v>
      </c>
      <c r="AN6930" s="13">
        <v>38871</v>
      </c>
      <c r="AO6930" s="13">
        <v>39762</v>
      </c>
      <c r="AQ6930" s="13" t="s">
        <v>55</v>
      </c>
      <c r="AR6930" s="9" t="s">
        <v>55</v>
      </c>
      <c r="AS6930" s="10">
        <v>59</v>
      </c>
      <c r="AT6930" s="10">
        <v>941</v>
      </c>
      <c r="AU6930" s="10">
        <v>94.1</v>
      </c>
      <c r="AV6930" s="10">
        <v>45.7</v>
      </c>
      <c r="AW6930" s="10">
        <v>954.3</v>
      </c>
      <c r="AX6930">
        <v>95.429999999999993</v>
      </c>
    </row>
    <row r="6931" spans="1:50" x14ac:dyDescent="0.35">
      <c r="A6931" t="str">
        <f>C6931&amp;E6931</f>
        <v>PSE1986</v>
      </c>
      <c r="B6931" t="s">
        <v>385</v>
      </c>
      <c r="C6931" t="s">
        <v>386</v>
      </c>
      <c r="D6931" s="9" t="e">
        <v>#N/A</v>
      </c>
      <c r="E6931">
        <v>1986</v>
      </c>
      <c r="F6931" t="s">
        <v>72</v>
      </c>
      <c r="G6931" t="s">
        <v>63</v>
      </c>
      <c r="L6931" s="10" t="s">
        <v>54</v>
      </c>
      <c r="M6931" s="11" t="s">
        <v>55</v>
      </c>
      <c r="N6931" s="10">
        <v>94.429999999999993</v>
      </c>
      <c r="O6931" s="10" t="s">
        <v>55</v>
      </c>
      <c r="W6931" s="13">
        <v>0</v>
      </c>
      <c r="X6931" s="13">
        <v>0</v>
      </c>
      <c r="Y6931" s="13">
        <v>73661</v>
      </c>
      <c r="Z6931" s="13">
        <v>82105</v>
      </c>
      <c r="AA6931" s="13">
        <v>62426.5</v>
      </c>
      <c r="AB6931" s="13">
        <v>4424</v>
      </c>
      <c r="AD6931" s="10" t="e">
        <v>#N/A</v>
      </c>
      <c r="AE6931" s="10" t="e">
        <v>#N/A</v>
      </c>
      <c r="AF6931" s="10" t="e">
        <v>#N/A</v>
      </c>
      <c r="AG6931" s="13">
        <v>223659</v>
      </c>
      <c r="AH6931" s="13">
        <v>109569</v>
      </c>
      <c r="AI6931" s="13">
        <v>114090</v>
      </c>
      <c r="AJ6931" s="13">
        <v>277364</v>
      </c>
      <c r="AK6931" s="13">
        <v>136584</v>
      </c>
      <c r="AL6931" s="13">
        <v>140780</v>
      </c>
      <c r="AM6931" s="13">
        <v>80857</v>
      </c>
      <c r="AN6931" s="13">
        <v>39939</v>
      </c>
      <c r="AO6931" s="13">
        <v>40918</v>
      </c>
      <c r="AQ6931" s="13" t="s">
        <v>55</v>
      </c>
      <c r="AR6931" s="9" t="s">
        <v>55</v>
      </c>
      <c r="AS6931" s="10">
        <v>55.7</v>
      </c>
      <c r="AT6931" s="10">
        <v>944.3</v>
      </c>
      <c r="AU6931" s="10">
        <v>94.429999999999993</v>
      </c>
      <c r="AV6931" s="10">
        <v>43.4</v>
      </c>
      <c r="AW6931" s="10">
        <v>956.6</v>
      </c>
      <c r="AX6931">
        <v>95.66</v>
      </c>
    </row>
    <row r="6932" spans="1:50" x14ac:dyDescent="0.35">
      <c r="A6932" t="str">
        <f>C6932&amp;E6932</f>
        <v>PSE1987</v>
      </c>
      <c r="B6932" t="s">
        <v>385</v>
      </c>
      <c r="C6932" t="s">
        <v>386</v>
      </c>
      <c r="D6932" s="9" t="e">
        <v>#N/A</v>
      </c>
      <c r="E6932">
        <v>1987</v>
      </c>
      <c r="F6932" t="s">
        <v>72</v>
      </c>
      <c r="G6932" t="s">
        <v>63</v>
      </c>
      <c r="L6932" s="10" t="s">
        <v>54</v>
      </c>
      <c r="M6932" s="11" t="s">
        <v>55</v>
      </c>
      <c r="N6932" s="10">
        <v>94.740000000000009</v>
      </c>
      <c r="O6932" s="10" t="s">
        <v>55</v>
      </c>
      <c r="W6932" s="13">
        <v>0</v>
      </c>
      <c r="X6932" s="13">
        <v>0</v>
      </c>
      <c r="Y6932" s="13">
        <v>77066</v>
      </c>
      <c r="Z6932" s="13">
        <v>84487</v>
      </c>
      <c r="AA6932" s="13">
        <v>65432</v>
      </c>
      <c r="AB6932" s="13">
        <v>4290</v>
      </c>
      <c r="AD6932" s="10" t="e">
        <v>#N/A</v>
      </c>
      <c r="AE6932" s="10" t="e">
        <v>#N/A</v>
      </c>
      <c r="AF6932" s="10" t="e">
        <v>#N/A</v>
      </c>
      <c r="AG6932" s="13">
        <v>230833</v>
      </c>
      <c r="AH6932" s="13">
        <v>113002</v>
      </c>
      <c r="AI6932" s="13">
        <v>117831</v>
      </c>
      <c r="AJ6932" s="13">
        <v>285825</v>
      </c>
      <c r="AK6932" s="13">
        <v>140609</v>
      </c>
      <c r="AL6932" s="13">
        <v>145216</v>
      </c>
      <c r="AM6932" s="13">
        <v>82988</v>
      </c>
      <c r="AN6932" s="13">
        <v>40970</v>
      </c>
      <c r="AO6932" s="13">
        <v>42018</v>
      </c>
      <c r="AQ6932" s="13" t="s">
        <v>55</v>
      </c>
      <c r="AR6932" s="9" t="s">
        <v>55</v>
      </c>
      <c r="AS6932" s="10">
        <v>52.6</v>
      </c>
      <c r="AT6932" s="10">
        <v>947.4</v>
      </c>
      <c r="AU6932" s="10">
        <v>94.740000000000009</v>
      </c>
      <c r="AV6932" s="10">
        <v>41.3</v>
      </c>
      <c r="AW6932" s="10">
        <v>958.7</v>
      </c>
      <c r="AX6932">
        <v>95.87</v>
      </c>
    </row>
    <row r="6933" spans="1:50" x14ac:dyDescent="0.35">
      <c r="A6933" t="str">
        <f>C6933&amp;E6933</f>
        <v>PSE1988</v>
      </c>
      <c r="B6933" t="s">
        <v>385</v>
      </c>
      <c r="C6933" t="s">
        <v>386</v>
      </c>
      <c r="D6933" s="9" t="e">
        <v>#N/A</v>
      </c>
      <c r="E6933">
        <v>1988</v>
      </c>
      <c r="F6933" t="s">
        <v>72</v>
      </c>
      <c r="G6933" t="s">
        <v>63</v>
      </c>
      <c r="L6933" s="10" t="s">
        <v>54</v>
      </c>
      <c r="M6933" s="11" t="s">
        <v>55</v>
      </c>
      <c r="N6933" s="10">
        <v>95.02000000000001</v>
      </c>
      <c r="O6933" s="10" t="s">
        <v>55</v>
      </c>
      <c r="W6933" s="13">
        <v>0</v>
      </c>
      <c r="X6933" s="13">
        <v>0</v>
      </c>
      <c r="Y6933" s="13">
        <v>81282.5</v>
      </c>
      <c r="Z6933" s="13">
        <v>90177</v>
      </c>
      <c r="AA6933" s="13">
        <v>68879</v>
      </c>
      <c r="AB6933" s="13">
        <v>4248</v>
      </c>
      <c r="AD6933" s="10" t="e">
        <v>#N/A</v>
      </c>
      <c r="AE6933" s="10" t="e">
        <v>#N/A</v>
      </c>
      <c r="AF6933" s="10" t="e">
        <v>#N/A</v>
      </c>
      <c r="AG6933" s="13">
        <v>237518</v>
      </c>
      <c r="AH6933" s="13">
        <v>116235</v>
      </c>
      <c r="AI6933" s="13">
        <v>121283</v>
      </c>
      <c r="AJ6933" s="13">
        <v>294986</v>
      </c>
      <c r="AK6933" s="13">
        <v>144969</v>
      </c>
      <c r="AL6933" s="13">
        <v>150017</v>
      </c>
      <c r="AM6933" s="13">
        <v>85081</v>
      </c>
      <c r="AN6933" s="13">
        <v>41981</v>
      </c>
      <c r="AO6933" s="13">
        <v>43100</v>
      </c>
      <c r="AQ6933" s="13" t="s">
        <v>55</v>
      </c>
      <c r="AR6933" s="9" t="s">
        <v>55</v>
      </c>
      <c r="AS6933" s="10">
        <v>49.8</v>
      </c>
      <c r="AT6933" s="10">
        <v>950.2</v>
      </c>
      <c r="AU6933" s="10">
        <v>95.02000000000001</v>
      </c>
      <c r="AV6933" s="10">
        <v>39.4</v>
      </c>
      <c r="AW6933" s="10">
        <v>960.6</v>
      </c>
      <c r="AX6933">
        <v>96.06</v>
      </c>
    </row>
    <row r="6934" spans="1:50" x14ac:dyDescent="0.35">
      <c r="A6934" t="str">
        <f>C6934&amp;E6934</f>
        <v>PSE1989</v>
      </c>
      <c r="B6934" t="s">
        <v>385</v>
      </c>
      <c r="C6934" t="s">
        <v>386</v>
      </c>
      <c r="D6934" s="9" t="e">
        <v>#N/A</v>
      </c>
      <c r="E6934">
        <v>1989</v>
      </c>
      <c r="F6934" t="s">
        <v>72</v>
      </c>
      <c r="G6934" t="s">
        <v>63</v>
      </c>
      <c r="L6934" s="10" t="s">
        <v>54</v>
      </c>
      <c r="M6934" s="11" t="s">
        <v>55</v>
      </c>
      <c r="N6934" s="10">
        <v>95.27</v>
      </c>
      <c r="O6934" s="10" t="s">
        <v>55</v>
      </c>
      <c r="W6934" s="13">
        <v>0</v>
      </c>
      <c r="X6934" s="13">
        <v>0</v>
      </c>
      <c r="Y6934" s="13">
        <v>84616.5</v>
      </c>
      <c r="Z6934" s="13">
        <v>93835</v>
      </c>
      <c r="AA6934" s="13">
        <v>71563.5</v>
      </c>
      <c r="AB6934" s="13">
        <v>4233</v>
      </c>
      <c r="AD6934" s="10" t="e">
        <v>#N/A</v>
      </c>
      <c r="AE6934" s="10" t="e">
        <v>#N/A</v>
      </c>
      <c r="AF6934" s="10" t="e">
        <v>#N/A</v>
      </c>
      <c r="AG6934" s="13">
        <v>243866</v>
      </c>
      <c r="AH6934" s="13">
        <v>119341</v>
      </c>
      <c r="AI6934" s="13">
        <v>124525</v>
      </c>
      <c r="AJ6934" s="13">
        <v>305150</v>
      </c>
      <c r="AK6934" s="13">
        <v>149804</v>
      </c>
      <c r="AL6934" s="13">
        <v>155346</v>
      </c>
      <c r="AM6934" s="13">
        <v>87243</v>
      </c>
      <c r="AN6934" s="13">
        <v>43026</v>
      </c>
      <c r="AO6934" s="13">
        <v>44217</v>
      </c>
      <c r="AQ6934" s="13" t="s">
        <v>55</v>
      </c>
      <c r="AR6934" s="9" t="s">
        <v>55</v>
      </c>
      <c r="AS6934" s="10">
        <v>47.3</v>
      </c>
      <c r="AT6934" s="10">
        <v>952.7</v>
      </c>
      <c r="AU6934" s="10">
        <v>95.27</v>
      </c>
      <c r="AV6934" s="10">
        <v>37.6</v>
      </c>
      <c r="AW6934" s="10">
        <v>962.4</v>
      </c>
      <c r="AX6934">
        <v>96.24</v>
      </c>
    </row>
    <row r="6935" spans="1:50" x14ac:dyDescent="0.35">
      <c r="A6935" t="str">
        <f>C6935&amp;E6935</f>
        <v>PSE1990</v>
      </c>
      <c r="B6935" t="s">
        <v>385</v>
      </c>
      <c r="C6935" t="s">
        <v>386</v>
      </c>
      <c r="D6935" s="9" t="e">
        <v>#N/A</v>
      </c>
      <c r="E6935">
        <v>1990</v>
      </c>
      <c r="F6935" t="s">
        <v>72</v>
      </c>
      <c r="G6935" t="s">
        <v>63</v>
      </c>
      <c r="L6935" s="10" t="s">
        <v>54</v>
      </c>
      <c r="M6935" s="11" t="s">
        <v>55</v>
      </c>
      <c r="N6935" s="10">
        <v>95.51</v>
      </c>
      <c r="O6935" s="10" t="s">
        <v>55</v>
      </c>
      <c r="V6935" s="13">
        <v>1978248</v>
      </c>
      <c r="W6935" s="13">
        <v>394010</v>
      </c>
      <c r="X6935" s="13">
        <v>429111</v>
      </c>
      <c r="Y6935" s="13">
        <v>88173.5</v>
      </c>
      <c r="Z6935" s="13">
        <v>97790</v>
      </c>
      <c r="AA6935" s="13">
        <v>74287</v>
      </c>
      <c r="AB6935" s="13">
        <v>4195</v>
      </c>
      <c r="AD6935" s="10" t="e">
        <v>#N/A</v>
      </c>
      <c r="AE6935" s="10" t="e">
        <v>#N/A</v>
      </c>
      <c r="AF6935" s="10" t="e">
        <v>#N/A</v>
      </c>
      <c r="AG6935" s="13">
        <v>250523</v>
      </c>
      <c r="AH6935" s="13">
        <v>122619</v>
      </c>
      <c r="AI6935" s="13">
        <v>127904</v>
      </c>
      <c r="AJ6935" s="13">
        <v>316191</v>
      </c>
      <c r="AK6935" s="13">
        <v>155072</v>
      </c>
      <c r="AL6935" s="13">
        <v>161119</v>
      </c>
      <c r="AM6935" s="13">
        <v>89738</v>
      </c>
      <c r="AN6935" s="13">
        <v>44226</v>
      </c>
      <c r="AO6935" s="13">
        <v>45512</v>
      </c>
      <c r="AQ6935" s="13" t="s">
        <v>55</v>
      </c>
      <c r="AR6935" s="9" t="s">
        <v>55</v>
      </c>
      <c r="AS6935" s="10">
        <v>44.9</v>
      </c>
      <c r="AT6935" s="10">
        <v>955.1</v>
      </c>
      <c r="AU6935" s="10">
        <v>95.51</v>
      </c>
      <c r="AV6935" s="10">
        <v>36</v>
      </c>
      <c r="AW6935" s="10">
        <v>964</v>
      </c>
      <c r="AX6935">
        <v>96.4</v>
      </c>
    </row>
    <row r="6936" spans="1:50" x14ac:dyDescent="0.35">
      <c r="A6936" t="str">
        <f>C6936&amp;E6936</f>
        <v>PSE1991</v>
      </c>
      <c r="B6936" t="s">
        <v>385</v>
      </c>
      <c r="C6936" t="s">
        <v>386</v>
      </c>
      <c r="D6936" s="9" t="e">
        <v>#N/A</v>
      </c>
      <c r="E6936">
        <v>1991</v>
      </c>
      <c r="F6936" t="s">
        <v>72</v>
      </c>
      <c r="G6936" t="s">
        <v>63</v>
      </c>
      <c r="L6936" s="10" t="s">
        <v>54</v>
      </c>
      <c r="M6936" s="11" t="s">
        <v>55</v>
      </c>
      <c r="N6936" s="10">
        <v>95.710000000000008</v>
      </c>
      <c r="O6936" s="10" t="s">
        <v>55</v>
      </c>
      <c r="V6936" s="13">
        <v>2068845</v>
      </c>
      <c r="W6936" s="13">
        <v>412565</v>
      </c>
      <c r="X6936" s="13">
        <v>448690</v>
      </c>
      <c r="Y6936" s="13">
        <v>92154</v>
      </c>
      <c r="Z6936" s="13">
        <v>101556</v>
      </c>
      <c r="AA6936" s="13">
        <v>77190</v>
      </c>
      <c r="AB6936" s="13">
        <v>4167</v>
      </c>
      <c r="AD6936" s="10" t="e">
        <v>#N/A</v>
      </c>
      <c r="AE6936" s="10" t="e">
        <v>#N/A</v>
      </c>
      <c r="AF6936" s="10" t="e">
        <v>#N/A</v>
      </c>
      <c r="AG6936" s="13">
        <v>258278</v>
      </c>
      <c r="AH6936" s="13">
        <v>126435</v>
      </c>
      <c r="AI6936" s="13">
        <v>131843</v>
      </c>
      <c r="AJ6936" s="13">
        <v>327555</v>
      </c>
      <c r="AK6936" s="13">
        <v>160525</v>
      </c>
      <c r="AL6936" s="13">
        <v>167030</v>
      </c>
      <c r="AM6936" s="13">
        <v>92905</v>
      </c>
      <c r="AN6936" s="13">
        <v>45739</v>
      </c>
      <c r="AO6936" s="13">
        <v>47166</v>
      </c>
      <c r="AQ6936" s="13" t="s">
        <v>55</v>
      </c>
      <c r="AR6936" s="9" t="s">
        <v>55</v>
      </c>
      <c r="AS6936" s="10">
        <v>42.9</v>
      </c>
      <c r="AT6936" s="10">
        <v>957.1</v>
      </c>
      <c r="AU6936" s="10">
        <v>95.710000000000008</v>
      </c>
      <c r="AV6936" s="10">
        <v>34.5</v>
      </c>
      <c r="AW6936" s="10">
        <v>965.5</v>
      </c>
      <c r="AX6936">
        <v>96.55</v>
      </c>
    </row>
    <row r="6937" spans="1:50" x14ac:dyDescent="0.35">
      <c r="A6937" t="str">
        <f>C6937&amp;E6937</f>
        <v>PSE1992</v>
      </c>
      <c r="B6937" t="s">
        <v>385</v>
      </c>
      <c r="C6937" t="s">
        <v>386</v>
      </c>
      <c r="D6937" s="9" t="e">
        <v>#N/A</v>
      </c>
      <c r="E6937">
        <v>1992</v>
      </c>
      <c r="F6937" t="s">
        <v>72</v>
      </c>
      <c r="G6937" t="s">
        <v>63</v>
      </c>
      <c r="L6937" s="10" t="s">
        <v>54</v>
      </c>
      <c r="M6937" s="11" t="s">
        <v>55</v>
      </c>
      <c r="N6937" s="10">
        <v>95.899999999999991</v>
      </c>
      <c r="O6937" s="10" t="s">
        <v>55</v>
      </c>
      <c r="V6937" s="13">
        <v>2163591</v>
      </c>
      <c r="W6937" s="13">
        <v>431702</v>
      </c>
      <c r="X6937" s="13">
        <v>469167</v>
      </c>
      <c r="Y6937" s="13">
        <v>96223.5</v>
      </c>
      <c r="Z6937" s="13">
        <v>105305</v>
      </c>
      <c r="AA6937" s="13">
        <v>80583.5</v>
      </c>
      <c r="AB6937" s="13">
        <v>4142</v>
      </c>
      <c r="AD6937" s="10" t="e">
        <v>#N/A</v>
      </c>
      <c r="AE6937" s="10" t="e">
        <v>#N/A</v>
      </c>
      <c r="AF6937" s="10" t="e">
        <v>#N/A</v>
      </c>
      <c r="AG6937" s="13">
        <v>268090</v>
      </c>
      <c r="AH6937" s="13">
        <v>131247</v>
      </c>
      <c r="AI6937" s="13">
        <v>136843</v>
      </c>
      <c r="AJ6937" s="13">
        <v>339153</v>
      </c>
      <c r="AK6937" s="13">
        <v>166137</v>
      </c>
      <c r="AL6937" s="13">
        <v>173016</v>
      </c>
      <c r="AM6937" s="13">
        <v>96728</v>
      </c>
      <c r="AN6937" s="13">
        <v>47564</v>
      </c>
      <c r="AO6937" s="13">
        <v>49164</v>
      </c>
      <c r="AQ6937" s="13" t="s">
        <v>55</v>
      </c>
      <c r="AR6937" s="9" t="s">
        <v>55</v>
      </c>
      <c r="AS6937" s="10">
        <v>41</v>
      </c>
      <c r="AT6937" s="10">
        <v>959</v>
      </c>
      <c r="AU6937" s="10">
        <v>95.899999999999991</v>
      </c>
      <c r="AV6937" s="10">
        <v>33.1</v>
      </c>
      <c r="AW6937" s="10">
        <v>966.9</v>
      </c>
      <c r="AX6937">
        <v>96.69</v>
      </c>
    </row>
    <row r="6938" spans="1:50" x14ac:dyDescent="0.35">
      <c r="A6938" t="str">
        <f>C6938&amp;E6938</f>
        <v>PSE1993</v>
      </c>
      <c r="B6938" t="s">
        <v>385</v>
      </c>
      <c r="C6938" t="s">
        <v>386</v>
      </c>
      <c r="D6938" s="9" t="e">
        <v>#N/A</v>
      </c>
      <c r="E6938">
        <v>1993</v>
      </c>
      <c r="F6938" t="s">
        <v>72</v>
      </c>
      <c r="G6938" t="s">
        <v>63</v>
      </c>
      <c r="L6938" s="10">
        <v>94</v>
      </c>
      <c r="M6938" s="11" t="s">
        <v>55</v>
      </c>
      <c r="N6938" s="10">
        <v>96.07</v>
      </c>
      <c r="O6938" s="10" t="s">
        <v>55</v>
      </c>
      <c r="V6938" s="13">
        <v>2262676</v>
      </c>
      <c r="W6938" s="13">
        <v>450780</v>
      </c>
      <c r="X6938" s="13">
        <v>490710</v>
      </c>
      <c r="Y6938" s="13">
        <v>100170.5</v>
      </c>
      <c r="Z6938" s="13">
        <v>107858</v>
      </c>
      <c r="AA6938" s="13">
        <v>84239</v>
      </c>
      <c r="AB6938" s="13">
        <v>4102</v>
      </c>
      <c r="AD6938" s="10" t="e">
        <v>#N/A</v>
      </c>
      <c r="AE6938" s="10" t="e">
        <v>#N/A</v>
      </c>
      <c r="AF6938" s="10" t="e">
        <v>#N/A</v>
      </c>
      <c r="AG6938" s="13">
        <v>279638</v>
      </c>
      <c r="AH6938" s="13">
        <v>136899</v>
      </c>
      <c r="AI6938" s="13">
        <v>142739</v>
      </c>
      <c r="AJ6938" s="13">
        <v>351177</v>
      </c>
      <c r="AK6938" s="13">
        <v>171983</v>
      </c>
      <c r="AL6938" s="13">
        <v>179194</v>
      </c>
      <c r="AM6938" s="13">
        <v>100956</v>
      </c>
      <c r="AN6938" s="13">
        <v>49583</v>
      </c>
      <c r="AO6938" s="13">
        <v>51373</v>
      </c>
      <c r="AQ6938" s="13" t="s">
        <v>55</v>
      </c>
      <c r="AR6938" s="9" t="s">
        <v>55</v>
      </c>
      <c r="AS6938" s="10">
        <v>39.299999999999997</v>
      </c>
      <c r="AT6938" s="10">
        <v>960.7</v>
      </c>
      <c r="AU6938" s="10">
        <v>96.07</v>
      </c>
      <c r="AV6938" s="10">
        <v>31.9</v>
      </c>
      <c r="AW6938" s="10">
        <v>968.1</v>
      </c>
      <c r="AX6938">
        <v>96.81</v>
      </c>
    </row>
    <row r="6939" spans="1:50" x14ac:dyDescent="0.35">
      <c r="A6939" t="str">
        <f>C6939&amp;E6939</f>
        <v>PSE1994</v>
      </c>
      <c r="B6939" t="s">
        <v>385</v>
      </c>
      <c r="C6939" t="s">
        <v>386</v>
      </c>
      <c r="D6939" s="9" t="e">
        <v>#N/A</v>
      </c>
      <c r="E6939">
        <v>1994</v>
      </c>
      <c r="F6939" t="s">
        <v>72</v>
      </c>
      <c r="G6939" t="s">
        <v>63</v>
      </c>
      <c r="L6939" s="10">
        <v>98</v>
      </c>
      <c r="M6939" s="11" t="s">
        <v>55</v>
      </c>
      <c r="N6939" s="10">
        <v>96.22999999999999</v>
      </c>
      <c r="O6939" s="10" t="s">
        <v>55</v>
      </c>
      <c r="V6939" s="13">
        <v>2366298</v>
      </c>
      <c r="W6939" s="13">
        <v>469025</v>
      </c>
      <c r="X6939" s="13">
        <v>513557</v>
      </c>
      <c r="Y6939" s="13">
        <v>103504.5</v>
      </c>
      <c r="Z6939" s="13">
        <v>110086</v>
      </c>
      <c r="AA6939" s="13">
        <v>88128</v>
      </c>
      <c r="AB6939" s="13">
        <v>4038</v>
      </c>
      <c r="AD6939" s="10" t="e">
        <v>#N/A</v>
      </c>
      <c r="AE6939" s="10" t="e">
        <v>#N/A</v>
      </c>
      <c r="AF6939" s="10" t="e">
        <v>#N/A</v>
      </c>
      <c r="AG6939" s="13">
        <v>293078</v>
      </c>
      <c r="AH6939" s="13">
        <v>143468</v>
      </c>
      <c r="AI6939" s="13">
        <v>149610</v>
      </c>
      <c r="AJ6939" s="13">
        <v>363723</v>
      </c>
      <c r="AK6939" s="13">
        <v>178111</v>
      </c>
      <c r="AL6939" s="13">
        <v>185612</v>
      </c>
      <c r="AM6939" s="13">
        <v>105535</v>
      </c>
      <c r="AN6939" s="13">
        <v>51771</v>
      </c>
      <c r="AO6939" s="13">
        <v>53764</v>
      </c>
      <c r="AQ6939" s="13" t="s">
        <v>55</v>
      </c>
      <c r="AR6939" s="9" t="s">
        <v>55</v>
      </c>
      <c r="AS6939" s="10">
        <v>37.700000000000003</v>
      </c>
      <c r="AT6939" s="10">
        <v>962.3</v>
      </c>
      <c r="AU6939" s="10">
        <v>96.22999999999999</v>
      </c>
      <c r="AV6939" s="10">
        <v>30.8</v>
      </c>
      <c r="AW6939" s="10">
        <v>969.2</v>
      </c>
      <c r="AX6939">
        <v>96.92</v>
      </c>
    </row>
    <row r="6940" spans="1:50" x14ac:dyDescent="0.35">
      <c r="A6940" t="str">
        <f>C6940&amp;E6940</f>
        <v>PSE1995</v>
      </c>
      <c r="B6940" t="s">
        <v>385</v>
      </c>
      <c r="C6940" t="s">
        <v>386</v>
      </c>
      <c r="D6940" s="9" t="e">
        <v>#N/A</v>
      </c>
      <c r="E6940">
        <v>1995</v>
      </c>
      <c r="F6940" t="s">
        <v>72</v>
      </c>
      <c r="G6940" t="s">
        <v>63</v>
      </c>
      <c r="L6940" s="10">
        <v>99</v>
      </c>
      <c r="M6940" s="11">
        <v>53.890294117647066</v>
      </c>
      <c r="N6940" s="10">
        <v>96.37</v>
      </c>
      <c r="O6940" s="10" t="s">
        <v>55</v>
      </c>
      <c r="V6940" s="13">
        <v>2474666</v>
      </c>
      <c r="W6940" s="13">
        <v>485892</v>
      </c>
      <c r="X6940" s="13">
        <v>537910</v>
      </c>
      <c r="Y6940" s="13">
        <v>106080</v>
      </c>
      <c r="Z6940" s="13">
        <v>112057</v>
      </c>
      <c r="AA6940" s="13">
        <v>92394.5</v>
      </c>
      <c r="AB6940" s="13">
        <v>3968</v>
      </c>
      <c r="AD6940" s="10" t="e">
        <v>#N/A</v>
      </c>
      <c r="AE6940" s="10" t="e">
        <v>#N/A</v>
      </c>
      <c r="AF6940" s="10" t="e">
        <v>#N/A</v>
      </c>
      <c r="AG6940" s="13">
        <v>308247</v>
      </c>
      <c r="AH6940" s="13">
        <v>150878</v>
      </c>
      <c r="AI6940" s="13">
        <v>157369</v>
      </c>
      <c r="AJ6940" s="13">
        <v>377505</v>
      </c>
      <c r="AK6940" s="13">
        <v>184864</v>
      </c>
      <c r="AL6940" s="13">
        <v>192641</v>
      </c>
      <c r="AM6940" s="13">
        <v>110290</v>
      </c>
      <c r="AN6940" s="13">
        <v>54051</v>
      </c>
      <c r="AO6940" s="13">
        <v>56239</v>
      </c>
      <c r="AQ6940" s="13" t="s">
        <v>55</v>
      </c>
      <c r="AR6940" s="9" t="s">
        <v>55</v>
      </c>
      <c r="AS6940" s="10">
        <v>36.299999999999997</v>
      </c>
      <c r="AT6940" s="10">
        <v>963.7</v>
      </c>
      <c r="AU6940" s="10">
        <v>96.37</v>
      </c>
      <c r="AV6940" s="10">
        <v>29.7</v>
      </c>
      <c r="AW6940" s="10">
        <v>970.3</v>
      </c>
      <c r="AX6940">
        <v>97.03</v>
      </c>
    </row>
    <row r="6941" spans="1:50" x14ac:dyDescent="0.35">
      <c r="A6941" t="str">
        <f>C6941&amp;E6941</f>
        <v>PSE1996</v>
      </c>
      <c r="B6941" t="s">
        <v>385</v>
      </c>
      <c r="C6941" t="s">
        <v>386</v>
      </c>
      <c r="D6941" s="9" t="e">
        <v>#N/A</v>
      </c>
      <c r="E6941">
        <v>1996</v>
      </c>
      <c r="F6941" t="s">
        <v>72</v>
      </c>
      <c r="G6941" t="s">
        <v>63</v>
      </c>
      <c r="L6941" s="10">
        <v>97</v>
      </c>
      <c r="M6941" s="11">
        <v>55.259823529411769</v>
      </c>
      <c r="N6941" s="10">
        <v>96.51</v>
      </c>
      <c r="O6941" s="10" t="s">
        <v>55</v>
      </c>
      <c r="P6941" s="12">
        <v>-1.14968</v>
      </c>
      <c r="Q6941" s="12">
        <v>4.1492000000000001E-2</v>
      </c>
      <c r="R6941" s="12">
        <v>-1.4057299999999999</v>
      </c>
      <c r="S6941" s="12">
        <v>-0.89148400000000005</v>
      </c>
      <c r="T6941" s="12">
        <v>-3.9660000000000001E-2</v>
      </c>
      <c r="U6941" s="12">
        <v>-0.75876100000000002</v>
      </c>
      <c r="V6941" s="13">
        <v>2587997</v>
      </c>
      <c r="W6941" s="13">
        <v>501102</v>
      </c>
      <c r="X6941" s="13">
        <v>563962</v>
      </c>
      <c r="Y6941" s="13">
        <v>108347.5</v>
      </c>
      <c r="Z6941" s="13">
        <v>113644</v>
      </c>
      <c r="AA6941" s="13">
        <v>96706</v>
      </c>
      <c r="AB6941" s="13">
        <v>3887</v>
      </c>
      <c r="AD6941" s="10" t="e">
        <v>#N/A</v>
      </c>
      <c r="AE6941" s="10" t="e">
        <v>#N/A</v>
      </c>
      <c r="AF6941" s="10" t="e">
        <v>#N/A</v>
      </c>
      <c r="AG6941" s="13">
        <v>324602</v>
      </c>
      <c r="AH6941" s="13">
        <v>158870</v>
      </c>
      <c r="AI6941" s="13">
        <v>165732</v>
      </c>
      <c r="AJ6941" s="13">
        <v>393349</v>
      </c>
      <c r="AK6941" s="13">
        <v>192629</v>
      </c>
      <c r="AL6941" s="13">
        <v>200720</v>
      </c>
      <c r="AM6941" s="13">
        <v>114784</v>
      </c>
      <c r="AN6941" s="13">
        <v>56225</v>
      </c>
      <c r="AO6941" s="13">
        <v>58559</v>
      </c>
      <c r="AQ6941" s="13" t="s">
        <v>55</v>
      </c>
      <c r="AR6941" s="9" t="s">
        <v>55</v>
      </c>
      <c r="AS6941" s="10">
        <v>34.9</v>
      </c>
      <c r="AT6941" s="10">
        <v>965.1</v>
      </c>
      <c r="AU6941" s="10">
        <v>96.51</v>
      </c>
      <c r="AV6941" s="10">
        <v>28.7</v>
      </c>
      <c r="AW6941" s="10">
        <v>971.3</v>
      </c>
      <c r="AX6941">
        <v>97.13</v>
      </c>
    </row>
    <row r="6942" spans="1:50" x14ac:dyDescent="0.35">
      <c r="A6942" t="str">
        <f>C6942&amp;E6942</f>
        <v>PSE1997</v>
      </c>
      <c r="B6942" t="s">
        <v>385</v>
      </c>
      <c r="C6942" t="s">
        <v>386</v>
      </c>
      <c r="D6942" s="9" t="e">
        <v>#N/A</v>
      </c>
      <c r="E6942">
        <v>1997</v>
      </c>
      <c r="F6942" t="s">
        <v>72</v>
      </c>
      <c r="G6942" t="s">
        <v>63</v>
      </c>
      <c r="L6942" s="10">
        <v>96</v>
      </c>
      <c r="M6942" s="11">
        <v>56.76905882352942</v>
      </c>
      <c r="N6942" s="10">
        <v>96.639999999999986</v>
      </c>
      <c r="O6942" s="10" t="s">
        <v>55</v>
      </c>
      <c r="V6942" s="13">
        <v>2706518</v>
      </c>
      <c r="W6942" s="13">
        <v>514627</v>
      </c>
      <c r="X6942" s="13">
        <v>591895</v>
      </c>
      <c r="Y6942" s="13">
        <v>110264</v>
      </c>
      <c r="Z6942" s="13">
        <v>115215</v>
      </c>
      <c r="AA6942" s="13">
        <v>100854</v>
      </c>
      <c r="AB6942" s="13">
        <v>3804</v>
      </c>
      <c r="AD6942" s="10" t="e">
        <v>#N/A</v>
      </c>
      <c r="AE6942" s="10" t="e">
        <v>#N/A</v>
      </c>
      <c r="AF6942" s="10" t="e">
        <v>#N/A</v>
      </c>
      <c r="AG6942" s="13">
        <v>341875</v>
      </c>
      <c r="AH6942" s="13">
        <v>167315</v>
      </c>
      <c r="AI6942" s="13">
        <v>174560</v>
      </c>
      <c r="AJ6942" s="13">
        <v>411305</v>
      </c>
      <c r="AK6942" s="13">
        <v>201428</v>
      </c>
      <c r="AL6942" s="13">
        <v>209877</v>
      </c>
      <c r="AM6942" s="13">
        <v>118938</v>
      </c>
      <c r="AN6942" s="13">
        <v>58264</v>
      </c>
      <c r="AO6942" s="13">
        <v>60674</v>
      </c>
      <c r="AQ6942" s="13" t="s">
        <v>55</v>
      </c>
      <c r="AR6942" s="9" t="s">
        <v>55</v>
      </c>
      <c r="AS6942" s="10">
        <v>33.6</v>
      </c>
      <c r="AT6942" s="10">
        <v>966.4</v>
      </c>
      <c r="AU6942" s="10">
        <v>96.639999999999986</v>
      </c>
      <c r="AV6942" s="10">
        <v>27.8</v>
      </c>
      <c r="AW6942" s="10">
        <v>972.2</v>
      </c>
      <c r="AX6942">
        <v>97.22</v>
      </c>
    </row>
    <row r="6943" spans="1:50" x14ac:dyDescent="0.35">
      <c r="A6943" t="str">
        <f>C6943&amp;E6943</f>
        <v>PSE1998</v>
      </c>
      <c r="B6943" t="s">
        <v>385</v>
      </c>
      <c r="C6943" t="s">
        <v>386</v>
      </c>
      <c r="D6943" s="9" t="e">
        <v>#N/A</v>
      </c>
      <c r="E6943">
        <v>1998</v>
      </c>
      <c r="F6943" t="s">
        <v>72</v>
      </c>
      <c r="G6943" t="s">
        <v>63</v>
      </c>
      <c r="L6943" s="10">
        <v>98</v>
      </c>
      <c r="M6943" s="11" t="s">
        <v>55</v>
      </c>
      <c r="N6943" s="10">
        <v>96.75</v>
      </c>
      <c r="O6943" s="10" t="s">
        <v>55</v>
      </c>
      <c r="P6943" s="12">
        <v>-1.1006800000000001</v>
      </c>
      <c r="Q6943" s="12">
        <v>2.5493999999999999E-2</v>
      </c>
      <c r="R6943" s="12">
        <v>-1.3539099999999999</v>
      </c>
      <c r="S6943" s="12">
        <v>-0.88118099999999999</v>
      </c>
      <c r="T6943" s="12">
        <v>-5.1892000000000001E-2</v>
      </c>
      <c r="U6943" s="12">
        <v>-0.71787599999999996</v>
      </c>
      <c r="V6943" s="13">
        <v>2776568</v>
      </c>
      <c r="W6943" s="13">
        <v>517525</v>
      </c>
      <c r="X6943" s="13">
        <v>610130</v>
      </c>
      <c r="Y6943" s="13">
        <v>111487</v>
      </c>
      <c r="Z6943" s="13">
        <v>117858</v>
      </c>
      <c r="AA6943" s="13">
        <v>103901</v>
      </c>
      <c r="AB6943" s="13">
        <v>3740</v>
      </c>
      <c r="AD6943" s="10" t="e">
        <v>#N/A</v>
      </c>
      <c r="AE6943" s="10" t="e">
        <v>#N/A</v>
      </c>
      <c r="AF6943" s="10" t="e">
        <v>#N/A</v>
      </c>
      <c r="AG6943" s="13">
        <v>361520</v>
      </c>
      <c r="AH6943" s="13">
        <v>176917</v>
      </c>
      <c r="AI6943" s="13">
        <v>184603</v>
      </c>
      <c r="AJ6943" s="13">
        <v>431890</v>
      </c>
      <c r="AK6943" s="13">
        <v>211506</v>
      </c>
      <c r="AL6943" s="13">
        <v>220384</v>
      </c>
      <c r="AM6943" s="13">
        <v>123476</v>
      </c>
      <c r="AN6943" s="13">
        <v>60496</v>
      </c>
      <c r="AO6943" s="13">
        <v>62980</v>
      </c>
      <c r="AQ6943" s="13" t="s">
        <v>55</v>
      </c>
      <c r="AR6943" s="9" t="s">
        <v>55</v>
      </c>
      <c r="AS6943" s="10">
        <v>32.5</v>
      </c>
      <c r="AT6943" s="10">
        <v>967.5</v>
      </c>
      <c r="AU6943" s="10">
        <v>96.75</v>
      </c>
      <c r="AV6943" s="10">
        <v>26.9</v>
      </c>
      <c r="AW6943" s="10">
        <v>973.1</v>
      </c>
      <c r="AX6943">
        <v>97.31</v>
      </c>
    </row>
    <row r="6944" spans="1:50" x14ac:dyDescent="0.35">
      <c r="A6944" t="str">
        <f>C6944&amp;E6944</f>
        <v>PSE1999</v>
      </c>
      <c r="B6944" t="s">
        <v>385</v>
      </c>
      <c r="C6944" t="s">
        <v>386</v>
      </c>
      <c r="D6944" s="9" t="e">
        <v>#N/A</v>
      </c>
      <c r="E6944">
        <v>1999</v>
      </c>
      <c r="F6944" t="s">
        <v>72</v>
      </c>
      <c r="G6944" t="s">
        <v>63</v>
      </c>
      <c r="L6944" s="10">
        <v>89</v>
      </c>
      <c r="M6944" s="11">
        <v>58.237235294117653</v>
      </c>
      <c r="N6944" s="10">
        <v>96.86</v>
      </c>
      <c r="O6944" s="10" t="s">
        <v>55</v>
      </c>
      <c r="V6944" s="13">
        <v>2848431</v>
      </c>
      <c r="W6944" s="13">
        <v>520681</v>
      </c>
      <c r="X6944" s="13">
        <v>629052</v>
      </c>
      <c r="Y6944" s="13">
        <v>112903.5</v>
      </c>
      <c r="Z6944" s="13">
        <v>119571</v>
      </c>
      <c r="AA6944" s="13">
        <v>105663.5</v>
      </c>
      <c r="AB6944" s="13">
        <v>3681</v>
      </c>
      <c r="AD6944" s="10" t="e">
        <v>#N/A</v>
      </c>
      <c r="AE6944" s="10" t="e">
        <v>#N/A</v>
      </c>
      <c r="AF6944" s="10" t="e">
        <v>#N/A</v>
      </c>
      <c r="AG6944" s="13">
        <v>382378</v>
      </c>
      <c r="AH6944" s="13">
        <v>187113</v>
      </c>
      <c r="AI6944" s="13">
        <v>195265</v>
      </c>
      <c r="AJ6944" s="13">
        <v>453980</v>
      </c>
      <c r="AK6944" s="13">
        <v>222313</v>
      </c>
      <c r="AL6944" s="13">
        <v>231667</v>
      </c>
      <c r="AM6944" s="13">
        <v>128277</v>
      </c>
      <c r="AN6944" s="13">
        <v>62854</v>
      </c>
      <c r="AO6944" s="13">
        <v>65423</v>
      </c>
      <c r="AQ6944" s="13" t="s">
        <v>55</v>
      </c>
      <c r="AR6944" s="9" t="s">
        <v>55</v>
      </c>
      <c r="AS6944" s="10">
        <v>31.4</v>
      </c>
      <c r="AT6944" s="10">
        <v>968.6</v>
      </c>
      <c r="AU6944" s="10">
        <v>96.86</v>
      </c>
      <c r="AV6944" s="10">
        <v>26</v>
      </c>
      <c r="AW6944" s="10">
        <v>974</v>
      </c>
      <c r="AX6944">
        <v>97.4</v>
      </c>
    </row>
    <row r="6945" spans="1:50" x14ac:dyDescent="0.35">
      <c r="A6945" t="str">
        <f>C6945&amp;E6945</f>
        <v>PSE2000</v>
      </c>
      <c r="B6945" t="s">
        <v>385</v>
      </c>
      <c r="C6945" t="s">
        <v>386</v>
      </c>
      <c r="D6945" s="9" t="e">
        <v>#N/A</v>
      </c>
      <c r="E6945">
        <v>2000</v>
      </c>
      <c r="F6945" t="s">
        <v>72</v>
      </c>
      <c r="G6945" t="s">
        <v>63</v>
      </c>
      <c r="H6945" s="10">
        <v>90.363</v>
      </c>
      <c r="I6945" s="10">
        <v>43.621200000000002</v>
      </c>
      <c r="J6945" s="10">
        <v>90.647900000000007</v>
      </c>
      <c r="K6945" s="10">
        <v>73.136499999999998</v>
      </c>
      <c r="L6945" s="10">
        <v>93</v>
      </c>
      <c r="M6945" s="11">
        <v>59.055294117647058</v>
      </c>
      <c r="N6945" s="10">
        <v>96.960000000000008</v>
      </c>
      <c r="O6945" s="10">
        <v>99.938000000000002</v>
      </c>
      <c r="P6945" s="12">
        <v>-1.15839</v>
      </c>
      <c r="Q6945" s="12">
        <v>-8.7982000000000005E-2</v>
      </c>
      <c r="R6945" s="12">
        <v>-1.5744100000000001</v>
      </c>
      <c r="S6945" s="12">
        <v>-0.90046800000000005</v>
      </c>
      <c r="T6945" s="12">
        <v>-9.6575999999999995E-2</v>
      </c>
      <c r="U6945" s="12">
        <v>-0.76744599999999996</v>
      </c>
      <c r="V6945" s="13">
        <v>2922153</v>
      </c>
      <c r="W6945" s="13">
        <v>524303</v>
      </c>
      <c r="X6945" s="13">
        <v>648819</v>
      </c>
      <c r="Y6945" s="13">
        <v>114872</v>
      </c>
      <c r="Z6945" s="13">
        <v>120965</v>
      </c>
      <c r="AA6945" s="13">
        <v>107086.5</v>
      </c>
      <c r="AB6945" s="13">
        <v>3613</v>
      </c>
      <c r="AC6945" s="14">
        <v>75</v>
      </c>
      <c r="AD6945" s="10">
        <v>0.89</v>
      </c>
      <c r="AE6945" s="10">
        <v>0.83</v>
      </c>
      <c r="AF6945" s="10">
        <v>0.54</v>
      </c>
      <c r="AG6945" s="13">
        <v>402225</v>
      </c>
      <c r="AH6945" s="13">
        <v>196809</v>
      </c>
      <c r="AI6945" s="13">
        <v>205416</v>
      </c>
      <c r="AJ6945" s="13">
        <v>476410</v>
      </c>
      <c r="AK6945" s="13">
        <v>233276</v>
      </c>
      <c r="AL6945" s="13">
        <v>243134</v>
      </c>
      <c r="AM6945" s="13">
        <v>133119</v>
      </c>
      <c r="AN6945" s="13">
        <v>65230</v>
      </c>
      <c r="AO6945" s="13">
        <v>67889</v>
      </c>
      <c r="AP6945" s="13">
        <v>62</v>
      </c>
      <c r="AQ6945" s="13">
        <v>99938</v>
      </c>
      <c r="AR6945" s="9">
        <v>99.938000000000002</v>
      </c>
      <c r="AS6945" s="10">
        <v>30.4</v>
      </c>
      <c r="AT6945" s="10">
        <v>969.6</v>
      </c>
      <c r="AU6945" s="10">
        <v>96.960000000000008</v>
      </c>
      <c r="AV6945" s="10">
        <v>25.3</v>
      </c>
      <c r="AW6945" s="10">
        <v>974.7</v>
      </c>
      <c r="AX6945">
        <v>97.47</v>
      </c>
    </row>
    <row r="6946" spans="1:50" x14ac:dyDescent="0.35">
      <c r="A6946" t="str">
        <f>C6946&amp;E6946</f>
        <v>PSE2001</v>
      </c>
      <c r="B6946" t="s">
        <v>385</v>
      </c>
      <c r="C6946" t="s">
        <v>386</v>
      </c>
      <c r="D6946" s="9" t="e">
        <v>#N/A</v>
      </c>
      <c r="E6946">
        <v>2001</v>
      </c>
      <c r="F6946" t="s">
        <v>72</v>
      </c>
      <c r="G6946" t="s">
        <v>63</v>
      </c>
      <c r="H6946" s="10">
        <v>90.4114</v>
      </c>
      <c r="I6946" s="10">
        <v>43.757100000000001</v>
      </c>
      <c r="J6946" s="10">
        <v>91.051599999999993</v>
      </c>
      <c r="K6946" s="10">
        <v>73.468900000000005</v>
      </c>
      <c r="L6946" s="10">
        <v>97</v>
      </c>
      <c r="M6946" s="11">
        <v>59.672941176470587</v>
      </c>
      <c r="N6946" s="10">
        <v>97.06</v>
      </c>
      <c r="O6946" s="10">
        <v>99.936000000000007</v>
      </c>
      <c r="V6946" s="13">
        <v>2997784</v>
      </c>
      <c r="W6946" s="13">
        <v>528711</v>
      </c>
      <c r="X6946" s="13">
        <v>670202</v>
      </c>
      <c r="Y6946" s="13">
        <v>116256.5</v>
      </c>
      <c r="Z6946" s="13">
        <v>122380</v>
      </c>
      <c r="AA6946" s="13">
        <v>107901.5</v>
      </c>
      <c r="AB6946" s="13">
        <v>3547</v>
      </c>
      <c r="AC6946" s="14">
        <v>79</v>
      </c>
      <c r="AD6946" s="10">
        <v>0.89</v>
      </c>
      <c r="AE6946" s="10">
        <v>0.85</v>
      </c>
      <c r="AF6946" s="10">
        <v>0.55000000000000004</v>
      </c>
      <c r="AG6946" s="13">
        <v>418821</v>
      </c>
      <c r="AH6946" s="13">
        <v>204913</v>
      </c>
      <c r="AI6946" s="13">
        <v>213908</v>
      </c>
      <c r="AJ6946" s="13">
        <v>498659</v>
      </c>
      <c r="AK6946" s="13">
        <v>244146</v>
      </c>
      <c r="AL6946" s="13">
        <v>254513</v>
      </c>
      <c r="AM6946" s="13">
        <v>138227</v>
      </c>
      <c r="AN6946" s="13">
        <v>67727</v>
      </c>
      <c r="AO6946" s="13">
        <v>70500</v>
      </c>
      <c r="AP6946" s="13">
        <v>64</v>
      </c>
      <c r="AQ6946" s="13">
        <v>99936</v>
      </c>
      <c r="AR6946" s="9">
        <v>99.936000000000007</v>
      </c>
      <c r="AS6946" s="10">
        <v>29.4</v>
      </c>
      <c r="AT6946" s="10">
        <v>970.6</v>
      </c>
      <c r="AU6946" s="10">
        <v>97.06</v>
      </c>
      <c r="AV6946" s="10">
        <v>24.6</v>
      </c>
      <c r="AW6946" s="10">
        <v>975.4</v>
      </c>
      <c r="AX6946">
        <v>97.539999999999992</v>
      </c>
    </row>
    <row r="6947" spans="1:50" x14ac:dyDescent="0.35">
      <c r="A6947" t="str">
        <f>C6947&amp;E6947</f>
        <v>PSE2002</v>
      </c>
      <c r="B6947" t="s">
        <v>385</v>
      </c>
      <c r="C6947" t="s">
        <v>386</v>
      </c>
      <c r="D6947" s="9" t="e">
        <v>#N/A</v>
      </c>
      <c r="E6947">
        <v>2002</v>
      </c>
      <c r="F6947" t="s">
        <v>72</v>
      </c>
      <c r="G6947" t="s">
        <v>63</v>
      </c>
      <c r="H6947" s="10">
        <v>90.459800000000001</v>
      </c>
      <c r="I6947" s="10">
        <v>43.893300000000004</v>
      </c>
      <c r="J6947" s="10">
        <v>91.454499999999996</v>
      </c>
      <c r="K6947" s="10">
        <v>73.800799999999995</v>
      </c>
      <c r="L6947" s="10">
        <v>97</v>
      </c>
      <c r="M6947" s="11">
        <v>60.142941176470586</v>
      </c>
      <c r="N6947" s="10">
        <v>97.139999999999986</v>
      </c>
      <c r="O6947" s="10">
        <v>99.936000000000007</v>
      </c>
      <c r="P6947" s="12">
        <v>-1.03128</v>
      </c>
      <c r="Q6947" s="12">
        <v>-0.32960099999999998</v>
      </c>
      <c r="R6947" s="12">
        <v>-1.7434099999999999</v>
      </c>
      <c r="S6947" s="12">
        <v>-0.99132900000000002</v>
      </c>
      <c r="T6947" s="12">
        <v>-0.34865400000000002</v>
      </c>
      <c r="U6947" s="12">
        <v>-0.80527300000000002</v>
      </c>
      <c r="V6947" s="13">
        <v>3075373</v>
      </c>
      <c r="W6947" s="13">
        <v>533996</v>
      </c>
      <c r="X6947" s="13">
        <v>693162</v>
      </c>
      <c r="Y6947" s="13">
        <v>117197</v>
      </c>
      <c r="Z6947" s="13">
        <v>123287</v>
      </c>
      <c r="AA6947" s="13">
        <v>108000.5</v>
      </c>
      <c r="AB6947" s="13">
        <v>3481</v>
      </c>
      <c r="AC6947" s="14">
        <v>78</v>
      </c>
      <c r="AD6947" s="10">
        <v>0.89</v>
      </c>
      <c r="AE6947" s="10">
        <v>0.87</v>
      </c>
      <c r="AF6947" s="10">
        <v>0.57000000000000006</v>
      </c>
      <c r="AG6947" s="13">
        <v>431024</v>
      </c>
      <c r="AH6947" s="13">
        <v>210860</v>
      </c>
      <c r="AI6947" s="13">
        <v>220164</v>
      </c>
      <c r="AJ6947" s="13">
        <v>519649</v>
      </c>
      <c r="AK6947" s="13">
        <v>254394</v>
      </c>
      <c r="AL6947" s="13">
        <v>265255</v>
      </c>
      <c r="AM6947" s="13">
        <v>143434</v>
      </c>
      <c r="AN6947" s="13">
        <v>70271</v>
      </c>
      <c r="AO6947" s="13">
        <v>73163</v>
      </c>
      <c r="AP6947" s="13">
        <v>64</v>
      </c>
      <c r="AQ6947" s="13">
        <v>99936</v>
      </c>
      <c r="AR6947" s="9">
        <v>99.936000000000007</v>
      </c>
      <c r="AS6947" s="10">
        <v>28.6</v>
      </c>
      <c r="AT6947" s="10">
        <v>971.4</v>
      </c>
      <c r="AU6947" s="10">
        <v>97.139999999999986</v>
      </c>
      <c r="AV6947" s="10">
        <v>23.9</v>
      </c>
      <c r="AW6947" s="10">
        <v>976.1</v>
      </c>
      <c r="AX6947">
        <v>97.61</v>
      </c>
    </row>
    <row r="6948" spans="1:50" x14ac:dyDescent="0.35">
      <c r="A6948" t="str">
        <f>C6948&amp;E6948</f>
        <v>PSE2003</v>
      </c>
      <c r="B6948" t="s">
        <v>385</v>
      </c>
      <c r="C6948" t="s">
        <v>386</v>
      </c>
      <c r="D6948" s="9" t="e">
        <v>#N/A</v>
      </c>
      <c r="E6948">
        <v>2003</v>
      </c>
      <c r="F6948" t="s">
        <v>72</v>
      </c>
      <c r="G6948" t="s">
        <v>63</v>
      </c>
      <c r="H6948" s="10">
        <v>90.507999999999996</v>
      </c>
      <c r="I6948" s="10">
        <v>44.0291</v>
      </c>
      <c r="J6948" s="10">
        <v>91.856499999999997</v>
      </c>
      <c r="K6948" s="10">
        <v>74.132000000000005</v>
      </c>
      <c r="L6948" s="10">
        <v>98</v>
      </c>
      <c r="M6948" s="11">
        <v>60.941764705882349</v>
      </c>
      <c r="N6948" s="10">
        <v>97.22999999999999</v>
      </c>
      <c r="O6948" s="10">
        <v>99.94</v>
      </c>
      <c r="P6948" s="12">
        <v>-1.2246699999999999</v>
      </c>
      <c r="Q6948" s="12">
        <v>-0.378245</v>
      </c>
      <c r="R6948" s="12">
        <v>-1.2657799999999999</v>
      </c>
      <c r="S6948" s="12">
        <v>-1.0243199999999999</v>
      </c>
      <c r="T6948" s="12">
        <v>-0.107249</v>
      </c>
      <c r="U6948" s="12">
        <v>-0.85059399999999996</v>
      </c>
      <c r="V6948" s="13">
        <v>3154969</v>
      </c>
      <c r="W6948" s="13">
        <v>539148</v>
      </c>
      <c r="X6948" s="13">
        <v>717836</v>
      </c>
      <c r="Y6948" s="13">
        <v>118092</v>
      </c>
      <c r="Z6948" s="13">
        <v>122824</v>
      </c>
      <c r="AA6948" s="13">
        <v>108550</v>
      </c>
      <c r="AB6948" s="13">
        <v>3390</v>
      </c>
      <c r="AC6948" s="14">
        <v>74</v>
      </c>
      <c r="AD6948" s="10">
        <v>0.88</v>
      </c>
      <c r="AE6948" s="10">
        <v>0.88</v>
      </c>
      <c r="AF6948" s="10">
        <v>0.6</v>
      </c>
      <c r="AG6948" s="13">
        <v>437655</v>
      </c>
      <c r="AH6948" s="13">
        <v>214075</v>
      </c>
      <c r="AI6948" s="13">
        <v>223580</v>
      </c>
      <c r="AJ6948" s="13">
        <v>538962</v>
      </c>
      <c r="AK6948" s="13">
        <v>263810</v>
      </c>
      <c r="AL6948" s="13">
        <v>275152</v>
      </c>
      <c r="AM6948" s="13">
        <v>148191</v>
      </c>
      <c r="AN6948" s="13">
        <v>72591</v>
      </c>
      <c r="AO6948" s="13">
        <v>75600</v>
      </c>
      <c r="AP6948" s="13">
        <v>60</v>
      </c>
      <c r="AQ6948" s="13">
        <v>99940</v>
      </c>
      <c r="AR6948" s="9">
        <v>99.94</v>
      </c>
      <c r="AS6948" s="10">
        <v>27.7</v>
      </c>
      <c r="AT6948" s="10">
        <v>972.3</v>
      </c>
      <c r="AU6948" s="10">
        <v>97.22999999999999</v>
      </c>
      <c r="AV6948" s="10">
        <v>23.3</v>
      </c>
      <c r="AW6948" s="10">
        <v>976.7</v>
      </c>
      <c r="AX6948">
        <v>97.67</v>
      </c>
    </row>
    <row r="6949" spans="1:50" x14ac:dyDescent="0.35">
      <c r="A6949" t="str">
        <f>C6949&amp;E6949</f>
        <v>PSE2004</v>
      </c>
      <c r="B6949" t="s">
        <v>385</v>
      </c>
      <c r="C6949" t="s">
        <v>386</v>
      </c>
      <c r="D6949" s="9" t="e">
        <v>#N/A</v>
      </c>
      <c r="E6949">
        <v>2004</v>
      </c>
      <c r="F6949" t="s">
        <v>72</v>
      </c>
      <c r="G6949" t="s">
        <v>63</v>
      </c>
      <c r="H6949" s="10">
        <v>90.987099999999998</v>
      </c>
      <c r="I6949" s="10">
        <v>44.354599999999998</v>
      </c>
      <c r="J6949" s="10">
        <v>92.257800000000003</v>
      </c>
      <c r="K6949" s="10">
        <v>74.462699999999998</v>
      </c>
      <c r="L6949" s="10">
        <v>96</v>
      </c>
      <c r="M6949" s="11">
        <v>61.932352941176475</v>
      </c>
      <c r="N6949" s="10">
        <v>97.31</v>
      </c>
      <c r="O6949" s="10">
        <v>99.94</v>
      </c>
      <c r="P6949" s="12">
        <v>-0.79146099999999997</v>
      </c>
      <c r="Q6949" s="12">
        <v>-2.1255E-2</v>
      </c>
      <c r="R6949" s="12">
        <v>-1.1662600000000001</v>
      </c>
      <c r="S6949" s="12">
        <v>-0.63734100000000005</v>
      </c>
      <c r="T6949" s="12">
        <v>-0.26943400000000001</v>
      </c>
      <c r="U6949" s="12">
        <v>-0.682446</v>
      </c>
      <c r="V6949" s="13">
        <v>3236626</v>
      </c>
      <c r="W6949" s="13">
        <v>544048</v>
      </c>
      <c r="X6949" s="13">
        <v>744129</v>
      </c>
      <c r="Y6949" s="13">
        <v>118393</v>
      </c>
      <c r="Z6949" s="13">
        <v>124062</v>
      </c>
      <c r="AA6949" s="13">
        <v>109670</v>
      </c>
      <c r="AB6949" s="13">
        <v>3302</v>
      </c>
      <c r="AC6949" s="14">
        <v>75</v>
      </c>
      <c r="AD6949" s="10">
        <v>0.87</v>
      </c>
      <c r="AE6949" s="10">
        <v>0.89</v>
      </c>
      <c r="AF6949" s="10">
        <v>0.64</v>
      </c>
      <c r="AG6949" s="13">
        <v>439488</v>
      </c>
      <c r="AH6949" s="13">
        <v>214950</v>
      </c>
      <c r="AI6949" s="13">
        <v>224538</v>
      </c>
      <c r="AJ6949" s="13">
        <v>557648</v>
      </c>
      <c r="AK6949" s="13">
        <v>272923</v>
      </c>
      <c r="AL6949" s="13">
        <v>284725</v>
      </c>
      <c r="AM6949" s="13">
        <v>152386</v>
      </c>
      <c r="AN6949" s="13">
        <v>74637</v>
      </c>
      <c r="AO6949" s="13">
        <v>77749</v>
      </c>
      <c r="AP6949" s="13">
        <v>60</v>
      </c>
      <c r="AQ6949" s="13">
        <v>99940</v>
      </c>
      <c r="AR6949" s="9">
        <v>99.94</v>
      </c>
      <c r="AS6949" s="10">
        <v>26.9</v>
      </c>
      <c r="AT6949" s="10">
        <v>973.1</v>
      </c>
      <c r="AU6949" s="10">
        <v>97.31</v>
      </c>
      <c r="AV6949" s="10">
        <v>22.6</v>
      </c>
      <c r="AW6949" s="10">
        <v>977.4</v>
      </c>
      <c r="AX6949">
        <v>97.74</v>
      </c>
    </row>
    <row r="6950" spans="1:50" x14ac:dyDescent="0.35">
      <c r="A6950" t="str">
        <f>C6950&amp;E6950</f>
        <v>PSE2005</v>
      </c>
      <c r="B6950" t="s">
        <v>385</v>
      </c>
      <c r="C6950" t="s">
        <v>386</v>
      </c>
      <c r="D6950" s="9" t="e">
        <v>#N/A</v>
      </c>
      <c r="E6950">
        <v>2005</v>
      </c>
      <c r="F6950" t="s">
        <v>72</v>
      </c>
      <c r="G6950" t="s">
        <v>63</v>
      </c>
      <c r="H6950" s="10">
        <v>91.465599999999995</v>
      </c>
      <c r="I6950" s="10">
        <v>44.7423</v>
      </c>
      <c r="J6950" s="10">
        <v>92.658100000000005</v>
      </c>
      <c r="K6950" s="10">
        <v>74.792599999999993</v>
      </c>
      <c r="L6950" s="10">
        <v>96</v>
      </c>
      <c r="M6950" s="11">
        <v>62.59882352941176</v>
      </c>
      <c r="N6950" s="10">
        <v>97.39</v>
      </c>
      <c r="O6950" s="10">
        <v>99.945999999999998</v>
      </c>
      <c r="P6950" s="12">
        <v>-1.0620499999999999</v>
      </c>
      <c r="Q6950" s="12">
        <v>-0.49689699999999998</v>
      </c>
      <c r="R6950" s="12">
        <v>-1.54094</v>
      </c>
      <c r="S6950" s="12">
        <v>-1.0602100000000001</v>
      </c>
      <c r="T6950" s="12">
        <v>-0.34322399999999997</v>
      </c>
      <c r="U6950" s="12">
        <v>-0.65349699999999999</v>
      </c>
      <c r="V6950" s="13">
        <v>3320396</v>
      </c>
      <c r="W6950" s="13">
        <v>549438</v>
      </c>
      <c r="X6950" s="13">
        <v>771821</v>
      </c>
      <c r="Y6950" s="13">
        <v>119036.5</v>
      </c>
      <c r="Z6950" s="13">
        <v>125005</v>
      </c>
      <c r="AA6950" s="13">
        <v>110602.5</v>
      </c>
      <c r="AB6950" s="13">
        <v>3227</v>
      </c>
      <c r="AC6950" s="14">
        <v>68</v>
      </c>
      <c r="AD6950" s="10">
        <v>0.86</v>
      </c>
      <c r="AE6950" s="10">
        <v>0.9</v>
      </c>
      <c r="AF6950" s="10">
        <v>0.66999999999999993</v>
      </c>
      <c r="AG6950" s="13">
        <v>438806</v>
      </c>
      <c r="AH6950" s="13">
        <v>214608</v>
      </c>
      <c r="AI6950" s="13">
        <v>224198</v>
      </c>
      <c r="AJ6950" s="13">
        <v>575671</v>
      </c>
      <c r="AK6950" s="13">
        <v>281724</v>
      </c>
      <c r="AL6950" s="13">
        <v>293947</v>
      </c>
      <c r="AM6950" s="13">
        <v>157026</v>
      </c>
      <c r="AN6950" s="13">
        <v>76903</v>
      </c>
      <c r="AO6950" s="13">
        <v>80123</v>
      </c>
      <c r="AP6950" s="13">
        <v>54</v>
      </c>
      <c r="AQ6950" s="13">
        <v>99946</v>
      </c>
      <c r="AR6950" s="9">
        <v>99.945999999999998</v>
      </c>
      <c r="AS6950" s="10">
        <v>26.1</v>
      </c>
      <c r="AT6950" s="10">
        <v>973.9</v>
      </c>
      <c r="AU6950" s="10">
        <v>97.39</v>
      </c>
      <c r="AV6950" s="10">
        <v>22</v>
      </c>
      <c r="AW6950" s="10">
        <v>978</v>
      </c>
      <c r="AX6950">
        <v>97.8</v>
      </c>
    </row>
    <row r="6951" spans="1:50" x14ac:dyDescent="0.35">
      <c r="A6951" t="str">
        <f>C6951&amp;E6951</f>
        <v>PSE2006</v>
      </c>
      <c r="B6951" t="s">
        <v>385</v>
      </c>
      <c r="C6951" t="s">
        <v>386</v>
      </c>
      <c r="D6951" s="9" t="e">
        <v>#N/A</v>
      </c>
      <c r="E6951">
        <v>2006</v>
      </c>
      <c r="F6951" t="s">
        <v>72</v>
      </c>
      <c r="G6951" t="s">
        <v>63</v>
      </c>
      <c r="H6951" s="10">
        <v>91.943399999999997</v>
      </c>
      <c r="I6951" s="10">
        <v>45.6721</v>
      </c>
      <c r="J6951" s="10">
        <v>93.057699999999997</v>
      </c>
      <c r="K6951" s="10">
        <v>75.122</v>
      </c>
      <c r="L6951" s="10">
        <v>96</v>
      </c>
      <c r="M6951" s="11">
        <v>63.006470588235295</v>
      </c>
      <c r="N6951" s="10">
        <v>97.48</v>
      </c>
      <c r="O6951" s="10">
        <v>99.945999999999998</v>
      </c>
      <c r="P6951" s="12">
        <v>-0.98186899999999999</v>
      </c>
      <c r="Q6951" s="12">
        <v>-0.30313099999999998</v>
      </c>
      <c r="R6951" s="12">
        <v>-1.7702100000000001</v>
      </c>
      <c r="S6951" s="12">
        <v>-1.01535</v>
      </c>
      <c r="T6951" s="12">
        <v>-0.39161499999999999</v>
      </c>
      <c r="U6951" s="12">
        <v>-0.43455500000000002</v>
      </c>
      <c r="V6951" s="13">
        <v>3406334</v>
      </c>
      <c r="W6951" s="13">
        <v>554910</v>
      </c>
      <c r="X6951" s="13">
        <v>800910</v>
      </c>
      <c r="Y6951" s="13">
        <v>120418</v>
      </c>
      <c r="Z6951" s="13">
        <v>125496</v>
      </c>
      <c r="AA6951" s="13">
        <v>111749.5</v>
      </c>
      <c r="AB6951" s="13">
        <v>3144</v>
      </c>
      <c r="AC6951" s="14">
        <v>68</v>
      </c>
      <c r="AD6951" s="10">
        <v>0.86</v>
      </c>
      <c r="AE6951" s="10">
        <v>0.9</v>
      </c>
      <c r="AF6951" s="10">
        <v>0.7</v>
      </c>
      <c r="AG6951" s="13">
        <v>438140</v>
      </c>
      <c r="AH6951" s="13">
        <v>214295</v>
      </c>
      <c r="AI6951" s="13">
        <v>223845</v>
      </c>
      <c r="AJ6951" s="13">
        <v>591798</v>
      </c>
      <c r="AK6951" s="13">
        <v>289623</v>
      </c>
      <c r="AL6951" s="13">
        <v>302175</v>
      </c>
      <c r="AM6951" s="13">
        <v>163212</v>
      </c>
      <c r="AN6951" s="13">
        <v>79932</v>
      </c>
      <c r="AO6951" s="13">
        <v>83280</v>
      </c>
      <c r="AP6951" s="13">
        <v>54</v>
      </c>
      <c r="AQ6951" s="13">
        <v>99946</v>
      </c>
      <c r="AR6951" s="9">
        <v>99.945999999999998</v>
      </c>
      <c r="AS6951" s="10">
        <v>25.2</v>
      </c>
      <c r="AT6951" s="10">
        <v>974.8</v>
      </c>
      <c r="AU6951" s="10">
        <v>97.48</v>
      </c>
      <c r="AV6951" s="10">
        <v>21.3</v>
      </c>
      <c r="AW6951" s="10">
        <v>978.7</v>
      </c>
      <c r="AX6951">
        <v>97.87</v>
      </c>
    </row>
    <row r="6952" spans="1:50" x14ac:dyDescent="0.35">
      <c r="A6952" t="str">
        <f>C6952&amp;E6952</f>
        <v>PSE2007</v>
      </c>
      <c r="B6952" t="s">
        <v>385</v>
      </c>
      <c r="C6952" t="s">
        <v>386</v>
      </c>
      <c r="D6952" s="9" t="e">
        <v>#N/A</v>
      </c>
      <c r="E6952">
        <v>2007</v>
      </c>
      <c r="F6952" t="s">
        <v>72</v>
      </c>
      <c r="G6952" t="s">
        <v>63</v>
      </c>
      <c r="H6952" s="10">
        <v>92.420699999999997</v>
      </c>
      <c r="I6952" s="10">
        <v>47.119300000000003</v>
      </c>
      <c r="J6952" s="10">
        <v>93.456400000000002</v>
      </c>
      <c r="K6952" s="10">
        <v>75.450800000000001</v>
      </c>
      <c r="L6952" s="10">
        <v>99</v>
      </c>
      <c r="M6952" s="11">
        <v>62.770588235294113</v>
      </c>
      <c r="N6952" s="10">
        <v>97.56</v>
      </c>
      <c r="O6952" s="10">
        <v>99.948999999999998</v>
      </c>
      <c r="P6952" s="12">
        <v>-1.1063700000000001</v>
      </c>
      <c r="Q6952" s="12">
        <v>-0.116836</v>
      </c>
      <c r="R6952" s="12">
        <v>-1.87161</v>
      </c>
      <c r="S6952" s="12">
        <v>-1.1997800000000001</v>
      </c>
      <c r="T6952" s="12">
        <v>-0.62590900000000005</v>
      </c>
      <c r="U6952" s="12">
        <v>-0.67793400000000004</v>
      </c>
      <c r="V6952" s="13">
        <v>3494496</v>
      </c>
      <c r="W6952" s="13">
        <v>559821</v>
      </c>
      <c r="X6952" s="13">
        <v>831405</v>
      </c>
      <c r="Y6952" s="13">
        <v>121407.5</v>
      </c>
      <c r="Z6952" s="13">
        <v>125407</v>
      </c>
      <c r="AA6952" s="13">
        <v>113207</v>
      </c>
      <c r="AB6952" s="13">
        <v>3048</v>
      </c>
      <c r="AC6952" s="14">
        <v>64</v>
      </c>
      <c r="AD6952" s="10">
        <v>0.86</v>
      </c>
      <c r="AE6952" s="10">
        <v>0.89</v>
      </c>
      <c r="AF6952" s="10">
        <v>0.72</v>
      </c>
      <c r="AG6952" s="13">
        <v>439578</v>
      </c>
      <c r="AH6952" s="13">
        <v>215031</v>
      </c>
      <c r="AI6952" s="13">
        <v>224547</v>
      </c>
      <c r="AJ6952" s="13">
        <v>606392</v>
      </c>
      <c r="AK6952" s="13">
        <v>296803</v>
      </c>
      <c r="AL6952" s="13">
        <v>309589</v>
      </c>
      <c r="AM6952" s="13">
        <v>171111</v>
      </c>
      <c r="AN6952" s="13">
        <v>83811</v>
      </c>
      <c r="AO6952" s="13">
        <v>87300</v>
      </c>
      <c r="AP6952" s="13">
        <v>51</v>
      </c>
      <c r="AQ6952" s="13">
        <v>99949</v>
      </c>
      <c r="AR6952" s="9">
        <v>99.948999999999998</v>
      </c>
      <c r="AS6952" s="10">
        <v>24.4</v>
      </c>
      <c r="AT6952" s="10">
        <v>975.6</v>
      </c>
      <c r="AU6952" s="10">
        <v>97.56</v>
      </c>
      <c r="AV6952" s="10">
        <v>20.7</v>
      </c>
      <c r="AW6952" s="10">
        <v>979.3</v>
      </c>
      <c r="AX6952">
        <v>97.929999999999993</v>
      </c>
    </row>
    <row r="6953" spans="1:50" x14ac:dyDescent="0.35">
      <c r="A6953" t="str">
        <f>C6953&amp;E6953</f>
        <v>PSE2008</v>
      </c>
      <c r="B6953" t="s">
        <v>385</v>
      </c>
      <c r="C6953" t="s">
        <v>386</v>
      </c>
      <c r="D6953" s="9" t="e">
        <v>#N/A</v>
      </c>
      <c r="E6953">
        <v>2008</v>
      </c>
      <c r="F6953" t="s">
        <v>72</v>
      </c>
      <c r="G6953" t="s">
        <v>63</v>
      </c>
      <c r="H6953" s="10">
        <v>92.897400000000005</v>
      </c>
      <c r="I6953" s="10">
        <v>48.573399999999999</v>
      </c>
      <c r="J6953" s="10">
        <v>93.854299999999995</v>
      </c>
      <c r="K6953" s="10">
        <v>75.778899999999993</v>
      </c>
      <c r="L6953" s="10">
        <v>96</v>
      </c>
      <c r="M6953" s="11">
        <v>62.502352941176476</v>
      </c>
      <c r="N6953" s="10">
        <v>97.639999999999986</v>
      </c>
      <c r="O6953" s="10">
        <v>99.95</v>
      </c>
      <c r="P6953" s="12">
        <v>-1.27342</v>
      </c>
      <c r="Q6953" s="12">
        <v>-0.44031999999999999</v>
      </c>
      <c r="R6953" s="12">
        <v>-1.9904299999999999</v>
      </c>
      <c r="S6953" s="12">
        <v>-1.1208400000000001</v>
      </c>
      <c r="T6953" s="12">
        <v>-0.75887700000000002</v>
      </c>
      <c r="U6953" s="12">
        <v>-0.86208099999999999</v>
      </c>
      <c r="V6953" s="13">
        <v>3591977</v>
      </c>
      <c r="W6953" s="13">
        <v>567588</v>
      </c>
      <c r="X6953" s="13">
        <v>863792</v>
      </c>
      <c r="Y6953" s="13">
        <v>122054</v>
      </c>
      <c r="Z6953" s="13">
        <v>127841</v>
      </c>
      <c r="AA6953" s="13">
        <v>114207.5</v>
      </c>
      <c r="AB6953" s="13">
        <v>2975</v>
      </c>
      <c r="AC6953" s="14">
        <v>63</v>
      </c>
      <c r="AD6953" s="10">
        <v>0.88</v>
      </c>
      <c r="AE6953" s="10">
        <v>0.89</v>
      </c>
      <c r="AF6953" s="10">
        <v>0.73</v>
      </c>
      <c r="AG6953" s="13">
        <v>440554</v>
      </c>
      <c r="AH6953" s="13">
        <v>215565</v>
      </c>
      <c r="AI6953" s="13">
        <v>224989</v>
      </c>
      <c r="AJ6953" s="13">
        <v>618630</v>
      </c>
      <c r="AK6953" s="13">
        <v>302857</v>
      </c>
      <c r="AL6953" s="13">
        <v>315773</v>
      </c>
      <c r="AM6953" s="13">
        <v>179482</v>
      </c>
      <c r="AN6953" s="13">
        <v>87928</v>
      </c>
      <c r="AO6953" s="13">
        <v>91554</v>
      </c>
      <c r="AP6953" s="13">
        <v>50</v>
      </c>
      <c r="AQ6953" s="13">
        <v>99950</v>
      </c>
      <c r="AR6953" s="9">
        <v>99.95</v>
      </c>
      <c r="AS6953" s="10">
        <v>23.6</v>
      </c>
      <c r="AT6953" s="10">
        <v>976.4</v>
      </c>
      <c r="AU6953" s="10">
        <v>97.639999999999986</v>
      </c>
      <c r="AV6953" s="10">
        <v>20</v>
      </c>
      <c r="AW6953" s="10">
        <v>980</v>
      </c>
      <c r="AX6953">
        <v>98</v>
      </c>
    </row>
    <row r="6954" spans="1:50" x14ac:dyDescent="0.35">
      <c r="A6954" t="str">
        <f>C6954&amp;E6954</f>
        <v>PSE2009</v>
      </c>
      <c r="B6954" t="s">
        <v>385</v>
      </c>
      <c r="C6954" t="s">
        <v>386</v>
      </c>
      <c r="D6954" s="9" t="e">
        <v>#N/A</v>
      </c>
      <c r="E6954">
        <v>2009</v>
      </c>
      <c r="F6954" t="s">
        <v>72</v>
      </c>
      <c r="G6954" t="s">
        <v>63</v>
      </c>
      <c r="H6954" s="10">
        <v>93.373699999999999</v>
      </c>
      <c r="I6954" s="10">
        <v>50.037300000000002</v>
      </c>
      <c r="J6954" s="10">
        <v>94.2517</v>
      </c>
      <c r="K6954" s="10">
        <v>76.106899999999996</v>
      </c>
      <c r="L6954" s="10">
        <v>97</v>
      </c>
      <c r="M6954" s="11">
        <v>62.197647058823534</v>
      </c>
      <c r="N6954" s="10">
        <v>97.720000000000013</v>
      </c>
      <c r="O6954" s="10">
        <v>99.953000000000003</v>
      </c>
      <c r="P6954" s="12">
        <v>-0.67549899999999996</v>
      </c>
      <c r="Q6954" s="12">
        <v>-0.10842499999999999</v>
      </c>
      <c r="R6954" s="12">
        <v>-2.0433300000000001</v>
      </c>
      <c r="S6954" s="12">
        <v>-0.20951600000000001</v>
      </c>
      <c r="T6954" s="12">
        <v>-0.314801</v>
      </c>
      <c r="U6954" s="12">
        <v>-0.95371899999999998</v>
      </c>
      <c r="V6954" s="13">
        <v>3689099</v>
      </c>
      <c r="W6954" s="13">
        <v>577487</v>
      </c>
      <c r="X6954" s="13">
        <v>894931</v>
      </c>
      <c r="Y6954" s="13">
        <v>123540</v>
      </c>
      <c r="Z6954" s="13">
        <v>130738</v>
      </c>
      <c r="AA6954" s="13">
        <v>115557</v>
      </c>
      <c r="AB6954" s="13">
        <v>2930</v>
      </c>
      <c r="AC6954" s="14">
        <v>62</v>
      </c>
      <c r="AD6954" s="10">
        <v>0.89</v>
      </c>
      <c r="AE6954" s="10">
        <v>0.88</v>
      </c>
      <c r="AF6954" s="10">
        <v>0.74</v>
      </c>
      <c r="AG6954" s="13">
        <v>441001</v>
      </c>
      <c r="AH6954" s="13">
        <v>215853</v>
      </c>
      <c r="AI6954" s="13">
        <v>225148</v>
      </c>
      <c r="AJ6954" s="13">
        <v>627839</v>
      </c>
      <c r="AK6954" s="13">
        <v>307442</v>
      </c>
      <c r="AL6954" s="13">
        <v>320397</v>
      </c>
      <c r="AM6954" s="13">
        <v>187875</v>
      </c>
      <c r="AN6954" s="13">
        <v>92058</v>
      </c>
      <c r="AO6954" s="13">
        <v>95817</v>
      </c>
      <c r="AP6954" s="13">
        <v>47</v>
      </c>
      <c r="AQ6954" s="13">
        <v>99953</v>
      </c>
      <c r="AR6954" s="9">
        <v>99.953000000000003</v>
      </c>
      <c r="AS6954" s="10">
        <v>22.8</v>
      </c>
      <c r="AT6954" s="10">
        <v>977.2</v>
      </c>
      <c r="AU6954" s="10">
        <v>97.720000000000013</v>
      </c>
      <c r="AV6954" s="10">
        <v>19.399999999999999</v>
      </c>
      <c r="AW6954" s="10">
        <v>980.6</v>
      </c>
      <c r="AX6954">
        <v>98.06</v>
      </c>
    </row>
    <row r="6955" spans="1:50" x14ac:dyDescent="0.35">
      <c r="A6955" t="str">
        <f>C6955&amp;E6955</f>
        <v>PSE2010</v>
      </c>
      <c r="B6955" t="s">
        <v>385</v>
      </c>
      <c r="C6955" t="s">
        <v>386</v>
      </c>
      <c r="D6955" s="9" t="e">
        <v>#N/A</v>
      </c>
      <c r="E6955">
        <v>2010</v>
      </c>
      <c r="F6955" t="s">
        <v>72</v>
      </c>
      <c r="G6955" t="s">
        <v>63</v>
      </c>
      <c r="H6955" s="10">
        <v>93.849599999999995</v>
      </c>
      <c r="I6955" s="10">
        <v>51.511099999999999</v>
      </c>
      <c r="J6955" s="10">
        <v>94.648399999999995</v>
      </c>
      <c r="K6955" s="10">
        <v>76.434799999999996</v>
      </c>
      <c r="L6955" s="10">
        <v>99</v>
      </c>
      <c r="M6955" s="11">
        <v>61.778823529411767</v>
      </c>
      <c r="N6955" s="10">
        <v>97.789999999999992</v>
      </c>
      <c r="O6955" s="10">
        <v>99.956999999999994</v>
      </c>
      <c r="P6955" s="12">
        <v>-0.37395899999999999</v>
      </c>
      <c r="Q6955" s="12">
        <v>-0.11348900000000001</v>
      </c>
      <c r="R6955" s="12">
        <v>-1.9735799999999999</v>
      </c>
      <c r="S6955" s="12">
        <v>0.21304699999999999</v>
      </c>
      <c r="T6955" s="12">
        <v>-0.20930199999999999</v>
      </c>
      <c r="U6955" s="12">
        <v>-0.8236</v>
      </c>
      <c r="V6955" s="13">
        <v>3786161</v>
      </c>
      <c r="W6955" s="13">
        <v>588544</v>
      </c>
      <c r="X6955" s="13">
        <v>924978</v>
      </c>
      <c r="Y6955" s="13">
        <v>126198</v>
      </c>
      <c r="Z6955" s="13">
        <v>135156</v>
      </c>
      <c r="AA6955" s="13">
        <v>117531</v>
      </c>
      <c r="AB6955" s="13">
        <v>2904</v>
      </c>
      <c r="AC6955" s="14">
        <v>59</v>
      </c>
      <c r="AD6955" s="10">
        <v>0.9</v>
      </c>
      <c r="AE6955" s="10">
        <v>0.88</v>
      </c>
      <c r="AF6955" s="10">
        <v>0.74</v>
      </c>
      <c r="AG6955" s="13">
        <v>441151</v>
      </c>
      <c r="AH6955" s="13">
        <v>215989</v>
      </c>
      <c r="AI6955" s="13">
        <v>225162</v>
      </c>
      <c r="AJ6955" s="13">
        <v>633824</v>
      </c>
      <c r="AK6955" s="13">
        <v>310440</v>
      </c>
      <c r="AL6955" s="13">
        <v>323384</v>
      </c>
      <c r="AM6955" s="13">
        <v>195376</v>
      </c>
      <c r="AN6955" s="13">
        <v>95747</v>
      </c>
      <c r="AO6955" s="13">
        <v>99629</v>
      </c>
      <c r="AP6955" s="13">
        <v>43</v>
      </c>
      <c r="AQ6955" s="13">
        <v>99957</v>
      </c>
      <c r="AR6955" s="9">
        <v>99.956999999999994</v>
      </c>
      <c r="AS6955" s="10">
        <v>22.1</v>
      </c>
      <c r="AT6955" s="10">
        <v>977.9</v>
      </c>
      <c r="AU6955" s="10">
        <v>97.789999999999992</v>
      </c>
      <c r="AV6955" s="10">
        <v>18.8</v>
      </c>
      <c r="AW6955" s="10">
        <v>981.2</v>
      </c>
      <c r="AX6955">
        <v>98.12</v>
      </c>
    </row>
    <row r="6956" spans="1:50" x14ac:dyDescent="0.35">
      <c r="A6956" t="str">
        <f>C6956&amp;E6956</f>
        <v>PSE2011</v>
      </c>
      <c r="B6956" t="s">
        <v>385</v>
      </c>
      <c r="C6956" t="s">
        <v>386</v>
      </c>
      <c r="D6956" s="9" t="e">
        <v>#N/A</v>
      </c>
      <c r="E6956">
        <v>2011</v>
      </c>
      <c r="F6956" t="s">
        <v>72</v>
      </c>
      <c r="G6956" t="s">
        <v>63</v>
      </c>
      <c r="H6956" s="10">
        <v>94.325100000000006</v>
      </c>
      <c r="I6956" s="10">
        <v>52.994100000000003</v>
      </c>
      <c r="J6956" s="10">
        <v>95.044499999999999</v>
      </c>
      <c r="K6956" s="10">
        <v>76.762500000000003</v>
      </c>
      <c r="L6956" s="10">
        <v>99</v>
      </c>
      <c r="M6956" s="11">
        <v>61.516470588235293</v>
      </c>
      <c r="N6956" s="10">
        <v>97.87</v>
      </c>
      <c r="O6956" s="10">
        <v>99.959000000000003</v>
      </c>
      <c r="P6956" s="12">
        <v>-0.59837600000000002</v>
      </c>
      <c r="Q6956" s="12">
        <v>-0.45329900000000001</v>
      </c>
      <c r="R6956" s="12">
        <v>-1.9356199999999999</v>
      </c>
      <c r="S6956" s="12">
        <v>0.19939999999999999</v>
      </c>
      <c r="T6956" s="12">
        <v>-0.436718</v>
      </c>
      <c r="U6956" s="12">
        <v>-1.0056799999999999</v>
      </c>
      <c r="V6956" s="13">
        <v>3882986</v>
      </c>
      <c r="W6956" s="13">
        <v>600699</v>
      </c>
      <c r="X6956" s="13">
        <v>953828</v>
      </c>
      <c r="Y6956" s="13">
        <v>129856</v>
      </c>
      <c r="Z6956" s="13">
        <v>136931</v>
      </c>
      <c r="AA6956" s="13">
        <v>119029.5</v>
      </c>
      <c r="AB6956" s="13">
        <v>2865</v>
      </c>
      <c r="AC6956" s="14">
        <v>56</v>
      </c>
      <c r="AD6956" s="10">
        <v>0.92</v>
      </c>
      <c r="AE6956" s="10">
        <v>0.87</v>
      </c>
      <c r="AF6956" s="10">
        <v>0.74</v>
      </c>
      <c r="AG6956" s="13">
        <v>441715</v>
      </c>
      <c r="AH6956" s="13">
        <v>216305</v>
      </c>
      <c r="AI6956" s="13">
        <v>225410</v>
      </c>
      <c r="AJ6956" s="13">
        <v>637073</v>
      </c>
      <c r="AK6956" s="13">
        <v>312080</v>
      </c>
      <c r="AL6956" s="13">
        <v>324993</v>
      </c>
      <c r="AM6956" s="13">
        <v>200469</v>
      </c>
      <c r="AN6956" s="13">
        <v>98251</v>
      </c>
      <c r="AO6956" s="13">
        <v>102218</v>
      </c>
      <c r="AP6956" s="13">
        <v>41</v>
      </c>
      <c r="AQ6956" s="13">
        <v>99959</v>
      </c>
      <c r="AR6956" s="9">
        <v>99.959000000000003</v>
      </c>
      <c r="AS6956" s="10">
        <v>21.3</v>
      </c>
      <c r="AT6956" s="10">
        <v>978.7</v>
      </c>
      <c r="AU6956" s="10">
        <v>97.87</v>
      </c>
      <c r="AV6956" s="10">
        <v>18.2</v>
      </c>
      <c r="AW6956" s="10">
        <v>981.8</v>
      </c>
      <c r="AX6956">
        <v>98.179999999999993</v>
      </c>
    </row>
    <row r="6957" spans="1:50" x14ac:dyDescent="0.35">
      <c r="A6957" t="str">
        <f>C6957&amp;E6957</f>
        <v>PSE2012</v>
      </c>
      <c r="B6957" t="s">
        <v>385</v>
      </c>
      <c r="C6957" t="s">
        <v>386</v>
      </c>
      <c r="D6957" s="9" t="e">
        <v>#N/A</v>
      </c>
      <c r="E6957">
        <v>2012</v>
      </c>
      <c r="F6957" t="s">
        <v>72</v>
      </c>
      <c r="G6957" t="s">
        <v>63</v>
      </c>
      <c r="H6957" s="10">
        <v>94.8001</v>
      </c>
      <c r="I6957" s="10">
        <v>54.485900000000001</v>
      </c>
      <c r="J6957" s="10">
        <v>95.439899999999994</v>
      </c>
      <c r="K6957" s="10">
        <v>77.09</v>
      </c>
      <c r="L6957" s="10">
        <v>97</v>
      </c>
      <c r="M6957" s="11">
        <v>61.966470588235289</v>
      </c>
      <c r="N6957" s="10">
        <v>97.94</v>
      </c>
      <c r="O6957" s="10">
        <v>99.963999999999999</v>
      </c>
      <c r="P6957" s="12">
        <v>-0.71244099999999999</v>
      </c>
      <c r="Q6957" s="12">
        <v>-0.25758799999999998</v>
      </c>
      <c r="R6957" s="12">
        <v>-1.9560299999999999</v>
      </c>
      <c r="S6957" s="12">
        <v>7.2571999999999998E-2</v>
      </c>
      <c r="T6957" s="12">
        <v>-0.44570100000000001</v>
      </c>
      <c r="U6957" s="12">
        <v>-0.93501000000000001</v>
      </c>
      <c r="V6957" s="13">
        <v>3979998</v>
      </c>
      <c r="W6957" s="13">
        <v>613320</v>
      </c>
      <c r="X6957" s="13">
        <v>981838</v>
      </c>
      <c r="Y6957" s="13">
        <v>132968</v>
      </c>
      <c r="Z6957" s="13">
        <v>138097</v>
      </c>
      <c r="AA6957" s="13">
        <v>119906</v>
      </c>
      <c r="AB6957" s="13">
        <v>2800</v>
      </c>
      <c r="AC6957" s="14">
        <v>49</v>
      </c>
      <c r="AD6957" s="10">
        <v>0.92999999999999994</v>
      </c>
      <c r="AE6957" s="10">
        <v>0.87</v>
      </c>
      <c r="AF6957" s="10">
        <v>0.73</v>
      </c>
      <c r="AG6957" s="13">
        <v>442766</v>
      </c>
      <c r="AH6957" s="13">
        <v>216818</v>
      </c>
      <c r="AI6957" s="13">
        <v>225948</v>
      </c>
      <c r="AJ6957" s="13">
        <v>637582</v>
      </c>
      <c r="AK6957" s="13">
        <v>312351</v>
      </c>
      <c r="AL6957" s="13">
        <v>325231</v>
      </c>
      <c r="AM6957" s="13">
        <v>202788</v>
      </c>
      <c r="AN6957" s="13">
        <v>99394</v>
      </c>
      <c r="AO6957" s="13">
        <v>103394</v>
      </c>
      <c r="AP6957" s="13">
        <v>36</v>
      </c>
      <c r="AQ6957" s="13">
        <v>99964</v>
      </c>
      <c r="AR6957" s="9">
        <v>99.963999999999999</v>
      </c>
      <c r="AS6957" s="10">
        <v>20.6</v>
      </c>
      <c r="AT6957" s="10">
        <v>979.4</v>
      </c>
      <c r="AU6957" s="10">
        <v>97.94</v>
      </c>
      <c r="AV6957" s="10">
        <v>17.5</v>
      </c>
      <c r="AW6957" s="10">
        <v>982.5</v>
      </c>
      <c r="AX6957">
        <v>98.25</v>
      </c>
    </row>
    <row r="6958" spans="1:50" x14ac:dyDescent="0.35">
      <c r="A6958" t="str">
        <f>C6958&amp;E6958</f>
        <v>PSE2013</v>
      </c>
      <c r="B6958" t="s">
        <v>385</v>
      </c>
      <c r="C6958" t="s">
        <v>386</v>
      </c>
      <c r="D6958" s="9" t="e">
        <v>#N/A</v>
      </c>
      <c r="E6958">
        <v>2013</v>
      </c>
      <c r="F6958" t="s">
        <v>72</v>
      </c>
      <c r="G6958" t="s">
        <v>63</v>
      </c>
      <c r="H6958" s="10">
        <v>95.274600000000007</v>
      </c>
      <c r="I6958" s="10">
        <v>55.986199999999997</v>
      </c>
      <c r="J6958" s="10">
        <v>95.759200000000007</v>
      </c>
      <c r="K6958" s="10">
        <v>77.417299999999997</v>
      </c>
      <c r="L6958" s="10">
        <v>99</v>
      </c>
      <c r="M6958" s="11">
        <v>62.142352941176469</v>
      </c>
      <c r="N6958" s="10">
        <v>98.02000000000001</v>
      </c>
      <c r="O6958" s="10">
        <v>99.968000000000004</v>
      </c>
      <c r="P6958" s="12">
        <v>-0.72563999999999995</v>
      </c>
      <c r="Q6958" s="12">
        <v>-0.25873299999999999</v>
      </c>
      <c r="R6958" s="12">
        <v>-1.7788200000000001</v>
      </c>
      <c r="S6958" s="12">
        <v>0.11920600000000001</v>
      </c>
      <c r="T6958" s="12">
        <v>-0.40090500000000001</v>
      </c>
      <c r="U6958" s="12">
        <v>-0.92826200000000003</v>
      </c>
      <c r="V6958" s="13">
        <v>4076708</v>
      </c>
      <c r="W6958" s="13">
        <v>625656</v>
      </c>
      <c r="X6958" s="13">
        <v>1009203</v>
      </c>
      <c r="Y6958" s="13">
        <v>134476</v>
      </c>
      <c r="Z6958" s="13">
        <v>139711</v>
      </c>
      <c r="AA6958" s="13">
        <v>121381</v>
      </c>
      <c r="AB6958" s="13">
        <v>2732</v>
      </c>
      <c r="AC6958" s="14">
        <v>45</v>
      </c>
      <c r="AD6958" s="10">
        <v>0.94</v>
      </c>
      <c r="AE6958" s="10">
        <v>0.87</v>
      </c>
      <c r="AF6958" s="10">
        <v>0.7</v>
      </c>
      <c r="AG6958" s="13">
        <v>446279</v>
      </c>
      <c r="AH6958" s="13">
        <v>218502</v>
      </c>
      <c r="AI6958" s="13">
        <v>227777</v>
      </c>
      <c r="AJ6958" s="13">
        <v>636672</v>
      </c>
      <c r="AK6958" s="13">
        <v>311895</v>
      </c>
      <c r="AL6958" s="13">
        <v>324777</v>
      </c>
      <c r="AM6958" s="13">
        <v>204138</v>
      </c>
      <c r="AN6958" s="13">
        <v>100051</v>
      </c>
      <c r="AO6958" s="13">
        <v>104087</v>
      </c>
      <c r="AP6958" s="13">
        <v>32</v>
      </c>
      <c r="AQ6958" s="13">
        <v>99968</v>
      </c>
      <c r="AR6958" s="9">
        <v>99.968000000000004</v>
      </c>
      <c r="AS6958" s="10">
        <v>19.8</v>
      </c>
      <c r="AT6958" s="10">
        <v>980.2</v>
      </c>
      <c r="AU6958" s="10">
        <v>98.02000000000001</v>
      </c>
      <c r="AV6958" s="10">
        <v>16.899999999999999</v>
      </c>
      <c r="AW6958" s="10">
        <v>983.1</v>
      </c>
      <c r="AX6958">
        <v>98.31</v>
      </c>
    </row>
    <row r="6959" spans="1:50" x14ac:dyDescent="0.35">
      <c r="A6959" t="str">
        <f>C6959&amp;E6959</f>
        <v>PSE2014</v>
      </c>
      <c r="B6959" t="s">
        <v>385</v>
      </c>
      <c r="C6959" t="s">
        <v>386</v>
      </c>
      <c r="D6959" s="9" t="e">
        <v>#N/A</v>
      </c>
      <c r="E6959">
        <v>2014</v>
      </c>
      <c r="F6959" t="s">
        <v>72</v>
      </c>
      <c r="G6959" t="s">
        <v>63</v>
      </c>
      <c r="H6959" s="10">
        <v>95.748599999999996</v>
      </c>
      <c r="I6959" s="10">
        <v>57.494799999999998</v>
      </c>
      <c r="J6959" s="10">
        <v>96.070899999999995</v>
      </c>
      <c r="K6959" s="10">
        <v>77.744399999999999</v>
      </c>
      <c r="L6959" s="10">
        <v>99</v>
      </c>
      <c r="M6959" s="11">
        <v>62.62705882352941</v>
      </c>
      <c r="N6959" s="10">
        <v>97.87</v>
      </c>
      <c r="O6959" s="10">
        <v>99.97</v>
      </c>
      <c r="P6959" s="12">
        <v>-0.48826999999999998</v>
      </c>
      <c r="Q6959" s="12">
        <v>-0.28354800000000002</v>
      </c>
      <c r="R6959" s="12">
        <v>-1.9850099999999999</v>
      </c>
      <c r="S6959" s="12">
        <v>0.20577899999999999</v>
      </c>
      <c r="T6959" s="12">
        <v>-0.38338800000000001</v>
      </c>
      <c r="U6959" s="12">
        <v>-0.88175800000000004</v>
      </c>
      <c r="V6959" s="13">
        <v>4173398</v>
      </c>
      <c r="W6959" s="13">
        <v>637391</v>
      </c>
      <c r="X6959" s="13">
        <v>1036313</v>
      </c>
      <c r="Y6959" s="13">
        <v>135874</v>
      </c>
      <c r="Z6959" s="13">
        <v>142747</v>
      </c>
      <c r="AA6959" s="13">
        <v>124022</v>
      </c>
      <c r="AB6959" s="13">
        <v>2985</v>
      </c>
      <c r="AC6959" s="14">
        <v>43</v>
      </c>
      <c r="AD6959" s="10">
        <v>0.95</v>
      </c>
      <c r="AE6959" s="10">
        <v>0.88</v>
      </c>
      <c r="AF6959" s="10">
        <v>0.65999999999999992</v>
      </c>
      <c r="AG6959" s="13">
        <v>452773</v>
      </c>
      <c r="AH6959" s="13">
        <v>221626</v>
      </c>
      <c r="AI6959" s="13">
        <v>231147</v>
      </c>
      <c r="AJ6959" s="13">
        <v>634829</v>
      </c>
      <c r="AK6959" s="13">
        <v>310973</v>
      </c>
      <c r="AL6959" s="13">
        <v>323856</v>
      </c>
      <c r="AM6959" s="13">
        <v>205533</v>
      </c>
      <c r="AN6959" s="13">
        <v>100722</v>
      </c>
      <c r="AO6959" s="13">
        <v>104811</v>
      </c>
      <c r="AP6959" s="13">
        <v>30</v>
      </c>
      <c r="AQ6959" s="13">
        <v>99970</v>
      </c>
      <c r="AR6959" s="9">
        <v>99.97</v>
      </c>
      <c r="AS6959" s="10">
        <v>21.3</v>
      </c>
      <c r="AT6959" s="10">
        <v>978.7</v>
      </c>
      <c r="AU6959" s="10">
        <v>97.87</v>
      </c>
      <c r="AV6959" s="10">
        <v>17.2</v>
      </c>
      <c r="AW6959" s="10">
        <v>982.8</v>
      </c>
      <c r="AX6959">
        <v>98.28</v>
      </c>
    </row>
    <row r="6960" spans="1:50" x14ac:dyDescent="0.35">
      <c r="A6960" t="str">
        <f>C6960&amp;E6960</f>
        <v>PSE2015</v>
      </c>
      <c r="B6960" t="s">
        <v>385</v>
      </c>
      <c r="C6960" t="s">
        <v>386</v>
      </c>
      <c r="D6960" s="9" t="e">
        <v>#N/A</v>
      </c>
      <c r="E6960">
        <v>2015</v>
      </c>
      <c r="F6960" t="s">
        <v>72</v>
      </c>
      <c r="G6960" t="s">
        <v>63</v>
      </c>
      <c r="H6960" s="10">
        <v>96.221900000000005</v>
      </c>
      <c r="I6960" s="10">
        <v>59.010899999999999</v>
      </c>
      <c r="J6960" s="10">
        <v>96.379900000000006</v>
      </c>
      <c r="K6960" s="10">
        <v>78.071100000000001</v>
      </c>
      <c r="L6960" s="10">
        <v>99</v>
      </c>
      <c r="M6960" s="11">
        <v>63.238823529411768</v>
      </c>
      <c r="N6960" s="10">
        <v>98.16</v>
      </c>
      <c r="O6960" s="10">
        <v>99.97399999999999</v>
      </c>
      <c r="P6960" s="12">
        <v>-0.474416</v>
      </c>
      <c r="Q6960" s="12">
        <v>-0.458671</v>
      </c>
      <c r="R6960" s="12">
        <v>-2.1604999999999999</v>
      </c>
      <c r="S6960" s="12">
        <v>9.9114999999999995E-2</v>
      </c>
      <c r="T6960" s="12">
        <v>-0.507212</v>
      </c>
      <c r="U6960" s="12">
        <v>-0.98582899999999996</v>
      </c>
      <c r="V6960" s="13">
        <v>4270092</v>
      </c>
      <c r="W6960" s="13">
        <v>648565</v>
      </c>
      <c r="X6960" s="13">
        <v>1062627</v>
      </c>
      <c r="Y6960" s="13">
        <v>138190</v>
      </c>
      <c r="Z6960" s="13">
        <v>147200</v>
      </c>
      <c r="AA6960" s="13">
        <v>127704.5</v>
      </c>
      <c r="AB6960" s="13">
        <v>2643</v>
      </c>
      <c r="AC6960" s="14">
        <v>39</v>
      </c>
      <c r="AD6960" s="10">
        <v>0.95</v>
      </c>
      <c r="AE6960" s="10">
        <v>0.9</v>
      </c>
      <c r="AF6960" s="10">
        <v>0.64</v>
      </c>
      <c r="AG6960" s="13">
        <v>461671</v>
      </c>
      <c r="AH6960" s="13">
        <v>225922</v>
      </c>
      <c r="AI6960" s="13">
        <v>235749</v>
      </c>
      <c r="AJ6960" s="13">
        <v>633852</v>
      </c>
      <c r="AK6960" s="13">
        <v>310482</v>
      </c>
      <c r="AL6960" s="13">
        <v>323370</v>
      </c>
      <c r="AM6960" s="13">
        <v>206591</v>
      </c>
      <c r="AN6960" s="13">
        <v>101230</v>
      </c>
      <c r="AO6960" s="13">
        <v>105361</v>
      </c>
      <c r="AP6960" s="13">
        <v>26</v>
      </c>
      <c r="AQ6960" s="13">
        <v>99974</v>
      </c>
      <c r="AR6960" s="9">
        <v>99.97399999999999</v>
      </c>
      <c r="AS6960" s="10">
        <v>18.399999999999999</v>
      </c>
      <c r="AT6960" s="10">
        <v>981.6</v>
      </c>
      <c r="AU6960" s="10">
        <v>98.16</v>
      </c>
      <c r="AV6960" s="10">
        <v>15.8</v>
      </c>
      <c r="AW6960" s="10">
        <v>984.2</v>
      </c>
      <c r="AX6960">
        <v>98.42</v>
      </c>
    </row>
    <row r="6961" spans="1:50" x14ac:dyDescent="0.35">
      <c r="A6961" t="str">
        <f>C6961&amp;E6961</f>
        <v>PSE2016</v>
      </c>
      <c r="B6961" t="s">
        <v>385</v>
      </c>
      <c r="C6961" t="s">
        <v>386</v>
      </c>
      <c r="D6961" s="9" t="e">
        <v>#N/A</v>
      </c>
      <c r="E6961">
        <v>2016</v>
      </c>
      <c r="F6961" t="s">
        <v>72</v>
      </c>
      <c r="G6961" t="s">
        <v>63</v>
      </c>
      <c r="H6961" s="10">
        <v>96.694500000000005</v>
      </c>
      <c r="I6961" s="10">
        <v>60.534100000000002</v>
      </c>
      <c r="J6961" s="10">
        <v>96.686000000000007</v>
      </c>
      <c r="K6961" s="10">
        <v>78.397400000000005</v>
      </c>
      <c r="L6961" s="10">
        <v>99</v>
      </c>
      <c r="M6961" s="11">
        <v>63.760588235294115</v>
      </c>
      <c r="N6961" s="10">
        <v>98.22999999999999</v>
      </c>
      <c r="O6961" s="10">
        <v>99.975999999999999</v>
      </c>
      <c r="P6961" s="12">
        <v>-0.63489799999999996</v>
      </c>
      <c r="Q6961" s="12">
        <v>-0.15556400000000001</v>
      </c>
      <c r="R6961" s="12">
        <v>-1.9763999999999999</v>
      </c>
      <c r="S6961" s="12">
        <v>6.0602999999999997E-2</v>
      </c>
      <c r="T6961" s="12">
        <v>-0.34632299999999999</v>
      </c>
      <c r="U6961" s="12">
        <v>-1.09477</v>
      </c>
      <c r="V6961" s="13">
        <v>4367088</v>
      </c>
      <c r="W6961" s="13">
        <v>658416</v>
      </c>
      <c r="X6961" s="13">
        <v>1088538</v>
      </c>
      <c r="Y6961" s="13">
        <v>142001.5</v>
      </c>
      <c r="Z6961" s="13">
        <v>147006</v>
      </c>
      <c r="AA6961" s="13">
        <v>130892.5</v>
      </c>
      <c r="AB6961" s="13">
        <v>2580</v>
      </c>
      <c r="AC6961" s="14">
        <v>36</v>
      </c>
      <c r="AD6961" s="10">
        <v>0.95</v>
      </c>
      <c r="AE6961" s="10">
        <v>0.91</v>
      </c>
      <c r="AF6961" s="10">
        <v>0.65</v>
      </c>
      <c r="AG6961" s="13">
        <v>471481</v>
      </c>
      <c r="AH6961" s="13">
        <v>230681</v>
      </c>
      <c r="AI6961" s="13">
        <v>240800</v>
      </c>
      <c r="AJ6961" s="13">
        <v>635784</v>
      </c>
      <c r="AK6961" s="13">
        <v>311421</v>
      </c>
      <c r="AL6961" s="13">
        <v>324363</v>
      </c>
      <c r="AM6961" s="13">
        <v>206883</v>
      </c>
      <c r="AN6961" s="13">
        <v>101373</v>
      </c>
      <c r="AO6961" s="13">
        <v>105510</v>
      </c>
      <c r="AP6961" s="13">
        <v>24</v>
      </c>
      <c r="AQ6961" s="13">
        <v>99976</v>
      </c>
      <c r="AR6961" s="9">
        <v>99.975999999999999</v>
      </c>
      <c r="AS6961" s="10">
        <v>17.7</v>
      </c>
      <c r="AT6961" s="10">
        <v>982.3</v>
      </c>
      <c r="AU6961" s="10">
        <v>98.22999999999999</v>
      </c>
      <c r="AV6961" s="10">
        <v>15.2</v>
      </c>
      <c r="AW6961" s="10">
        <v>984.8</v>
      </c>
      <c r="AX6961">
        <v>98.47999999999999</v>
      </c>
    </row>
    <row r="6962" spans="1:50" x14ac:dyDescent="0.35">
      <c r="A6962" t="str">
        <f>C6962&amp;E6962</f>
        <v>PSE2017</v>
      </c>
      <c r="B6962" t="s">
        <v>385</v>
      </c>
      <c r="C6962" t="s">
        <v>386</v>
      </c>
      <c r="D6962" s="9" t="e">
        <v>#N/A</v>
      </c>
      <c r="E6962">
        <v>2017</v>
      </c>
      <c r="F6962" t="s">
        <v>72</v>
      </c>
      <c r="G6962" t="s">
        <v>63</v>
      </c>
      <c r="H6962" s="10">
        <v>97.166499999999999</v>
      </c>
      <c r="I6962" s="10">
        <v>62.064599999999999</v>
      </c>
      <c r="J6962" s="10">
        <v>96.989199999999997</v>
      </c>
      <c r="K6962" s="10">
        <v>78.723399999999998</v>
      </c>
      <c r="L6962" s="10">
        <v>99</v>
      </c>
      <c r="M6962" s="11">
        <v>64.949411764705872</v>
      </c>
      <c r="N6962" s="10">
        <v>98.29</v>
      </c>
      <c r="O6962" s="10">
        <v>99.977999999999994</v>
      </c>
      <c r="P6962" s="12">
        <v>-0.40332800000000002</v>
      </c>
      <c r="Q6962" s="12">
        <v>-3.2752000000000003E-2</v>
      </c>
      <c r="R6962" s="12">
        <v>-1.65998</v>
      </c>
      <c r="S6962" s="12">
        <v>2.0754000000000002E-2</v>
      </c>
      <c r="T6962" s="12">
        <v>-0.41835899999999998</v>
      </c>
      <c r="U6962" s="12">
        <v>-1.03172</v>
      </c>
      <c r="V6962" s="13">
        <v>4454805</v>
      </c>
      <c r="W6962" s="13">
        <v>665189</v>
      </c>
      <c r="X6962" s="13">
        <v>1110822</v>
      </c>
      <c r="Y6962" s="13">
        <v>144172.5</v>
      </c>
      <c r="Z6962" s="13">
        <v>145989</v>
      </c>
      <c r="AA6962" s="13">
        <v>132629.5</v>
      </c>
      <c r="AB6962" s="13">
        <v>2484</v>
      </c>
      <c r="AC6962" s="14">
        <v>31</v>
      </c>
      <c r="AD6962" s="10">
        <v>0.95</v>
      </c>
      <c r="AE6962" s="10">
        <v>0.92</v>
      </c>
      <c r="AF6962" s="10">
        <v>0.66999999999999993</v>
      </c>
      <c r="AG6962" s="13">
        <v>482431</v>
      </c>
      <c r="AH6962" s="13">
        <v>235964</v>
      </c>
      <c r="AI6962" s="13">
        <v>246467</v>
      </c>
      <c r="AJ6962" s="13">
        <v>640414</v>
      </c>
      <c r="AK6962" s="13">
        <v>313831</v>
      </c>
      <c r="AL6962" s="13">
        <v>326583</v>
      </c>
      <c r="AM6962" s="13">
        <v>205904</v>
      </c>
      <c r="AN6962" s="13">
        <v>100978</v>
      </c>
      <c r="AO6962" s="13">
        <v>104926</v>
      </c>
      <c r="AP6962" s="13">
        <v>22</v>
      </c>
      <c r="AQ6962" s="13">
        <v>99978</v>
      </c>
      <c r="AR6962" s="9">
        <v>99.977999999999994</v>
      </c>
      <c r="AS6962" s="10">
        <v>17.100000000000001</v>
      </c>
      <c r="AT6962" s="10">
        <v>982.9</v>
      </c>
      <c r="AU6962" s="10">
        <v>98.29</v>
      </c>
      <c r="AV6962" s="10">
        <v>14.7</v>
      </c>
      <c r="AW6962" s="10">
        <v>985.3</v>
      </c>
      <c r="AX6962">
        <v>98.53</v>
      </c>
    </row>
    <row r="6963" spans="1:50" x14ac:dyDescent="0.35">
      <c r="A6963" t="str">
        <f>C6963&amp;E6963</f>
        <v>PSE2018</v>
      </c>
      <c r="B6963" t="s">
        <v>385</v>
      </c>
      <c r="C6963" t="s">
        <v>386</v>
      </c>
      <c r="D6963" s="9" t="e">
        <v>#N/A</v>
      </c>
      <c r="E6963">
        <v>2018</v>
      </c>
      <c r="F6963" t="s">
        <v>72</v>
      </c>
      <c r="G6963" t="s">
        <v>63</v>
      </c>
      <c r="H6963" s="10">
        <v>97.637699999999995</v>
      </c>
      <c r="I6963" s="10">
        <v>63.601399999999998</v>
      </c>
      <c r="J6963" s="10">
        <v>97.289400000000001</v>
      </c>
      <c r="K6963" s="10">
        <v>79.049000000000007</v>
      </c>
      <c r="L6963" s="10">
        <v>99</v>
      </c>
      <c r="M6963" s="11">
        <v>65.08176470588235</v>
      </c>
      <c r="N6963" s="10">
        <v>98.350000000000009</v>
      </c>
      <c r="O6963" s="10">
        <v>99.978999999999999</v>
      </c>
      <c r="P6963" s="12">
        <v>-0.76297800000000005</v>
      </c>
      <c r="Q6963" s="12">
        <v>-0.19980800000000001</v>
      </c>
      <c r="R6963" s="12">
        <v>-1.8163400000000001</v>
      </c>
      <c r="S6963" s="12">
        <v>1.6844999999999999E-2</v>
      </c>
      <c r="T6963" s="12">
        <v>-0.486842</v>
      </c>
      <c r="U6963" s="12">
        <v>-0.92079</v>
      </c>
      <c r="V6963" s="13">
        <v>4569087</v>
      </c>
      <c r="W6963" s="13">
        <v>673957</v>
      </c>
      <c r="X6963" s="13">
        <v>1138432</v>
      </c>
      <c r="Y6963" s="13">
        <v>143493</v>
      </c>
      <c r="Z6963" s="13">
        <v>145148</v>
      </c>
      <c r="AA6963" s="13">
        <v>134387.5</v>
      </c>
      <c r="AB6963" s="13">
        <v>2388</v>
      </c>
      <c r="AC6963" s="14">
        <v>30</v>
      </c>
      <c r="AD6963" s="10">
        <v>0.95</v>
      </c>
      <c r="AE6963" s="10">
        <v>0.94</v>
      </c>
      <c r="AF6963" s="10">
        <v>0.73</v>
      </c>
      <c r="AG6963" s="13">
        <v>495095</v>
      </c>
      <c r="AH6963" s="13">
        <v>242092</v>
      </c>
      <c r="AI6963" s="13">
        <v>253003</v>
      </c>
      <c r="AJ6963" s="13">
        <v>546928</v>
      </c>
      <c r="AK6963" s="13">
        <v>268002</v>
      </c>
      <c r="AL6963" s="13">
        <v>278926</v>
      </c>
      <c r="AM6963" s="13">
        <v>307922</v>
      </c>
      <c r="AN6963" s="13">
        <v>151140</v>
      </c>
      <c r="AO6963" s="13">
        <v>156782</v>
      </c>
      <c r="AP6963" s="13">
        <v>21</v>
      </c>
      <c r="AQ6963" s="13">
        <v>99979</v>
      </c>
      <c r="AR6963" s="9">
        <v>99.978999999999999</v>
      </c>
      <c r="AS6963" s="10">
        <v>16.5</v>
      </c>
      <c r="AT6963" s="10">
        <v>983.5</v>
      </c>
      <c r="AU6963" s="10">
        <v>98.350000000000009</v>
      </c>
      <c r="AV6963" s="10">
        <v>14.1</v>
      </c>
      <c r="AW6963" s="10">
        <v>985.9</v>
      </c>
      <c r="AX6963">
        <v>98.59</v>
      </c>
    </row>
    <row r="6964" spans="1:50" x14ac:dyDescent="0.35">
      <c r="A6964" t="str">
        <f>C6964&amp;E6964</f>
        <v>PSE2019</v>
      </c>
      <c r="B6964" t="s">
        <v>385</v>
      </c>
      <c r="C6964" t="s">
        <v>386</v>
      </c>
      <c r="D6964" s="9" t="e">
        <v>#N/A</v>
      </c>
      <c r="E6964">
        <v>2019</v>
      </c>
      <c r="F6964" t="s">
        <v>72</v>
      </c>
      <c r="G6964" t="s">
        <v>63</v>
      </c>
      <c r="H6964" s="10">
        <v>98.108199999999997</v>
      </c>
      <c r="I6964" s="10">
        <v>65.144599999999997</v>
      </c>
      <c r="J6964" s="10">
        <v>97.586500000000001</v>
      </c>
      <c r="K6964" s="10">
        <v>79.374200000000002</v>
      </c>
      <c r="L6964" s="10">
        <v>99</v>
      </c>
      <c r="M6964" s="11">
        <v>65.421176470588236</v>
      </c>
      <c r="N6964" s="10">
        <v>98.41</v>
      </c>
      <c r="O6964" s="10">
        <v>99.98</v>
      </c>
      <c r="P6964" s="12">
        <v>-0.74635399999999996</v>
      </c>
      <c r="Q6964" s="12">
        <v>-0.33031100000000002</v>
      </c>
      <c r="R6964" s="12">
        <v>-1.8952899999999999</v>
      </c>
      <c r="S6964" s="12">
        <v>3.1688000000000001E-2</v>
      </c>
      <c r="T6964" s="12">
        <v>-0.48802299999999998</v>
      </c>
      <c r="U6964" s="12">
        <v>-1.0267999999999999</v>
      </c>
      <c r="V6964" s="13">
        <v>4685306</v>
      </c>
      <c r="W6964" s="13">
        <v>680232</v>
      </c>
      <c r="X6964" s="13">
        <v>1167255</v>
      </c>
      <c r="Y6964" s="13">
        <v>142556</v>
      </c>
      <c r="Z6964" s="13">
        <v>145039</v>
      </c>
      <c r="AA6964" s="13">
        <v>136915.5</v>
      </c>
      <c r="AB6964" s="13">
        <v>2301</v>
      </c>
      <c r="AC6964" s="14">
        <v>29</v>
      </c>
      <c r="AD6964" s="10">
        <v>0.94</v>
      </c>
      <c r="AE6964" s="10">
        <v>0.95</v>
      </c>
      <c r="AF6964" s="10">
        <v>0.74</v>
      </c>
      <c r="AG6964" s="13">
        <v>508539</v>
      </c>
      <c r="AH6964" s="13">
        <v>248621</v>
      </c>
      <c r="AI6964" s="13">
        <v>259918</v>
      </c>
      <c r="AJ6964" s="13">
        <v>560518</v>
      </c>
      <c r="AK6964" s="13">
        <v>274583</v>
      </c>
      <c r="AL6964" s="13">
        <v>285935</v>
      </c>
      <c r="AM6964" s="13">
        <v>307650</v>
      </c>
      <c r="AN6964" s="13">
        <v>151128</v>
      </c>
      <c r="AO6964" s="13">
        <v>156522</v>
      </c>
      <c r="AP6964" s="13">
        <v>20</v>
      </c>
      <c r="AQ6964" s="13">
        <v>99980</v>
      </c>
      <c r="AR6964" s="9">
        <v>99.98</v>
      </c>
      <c r="AS6964" s="10">
        <v>15.9</v>
      </c>
      <c r="AT6964" s="10">
        <v>984.1</v>
      </c>
      <c r="AU6964" s="10">
        <v>98.41</v>
      </c>
      <c r="AV6964" s="10">
        <v>13.7</v>
      </c>
      <c r="AW6964" s="10">
        <v>986.3</v>
      </c>
      <c r="AX6964">
        <v>98.63</v>
      </c>
    </row>
    <row r="6965" spans="1:50" x14ac:dyDescent="0.35">
      <c r="A6965" t="str">
        <f>C6965&amp;E6965</f>
        <v>PSE2020</v>
      </c>
      <c r="B6965" t="s">
        <v>385</v>
      </c>
      <c r="C6965" t="s">
        <v>386</v>
      </c>
      <c r="D6965" s="9" t="e">
        <v>#N/A</v>
      </c>
      <c r="E6965">
        <v>2020</v>
      </c>
      <c r="F6965" t="s">
        <v>72</v>
      </c>
      <c r="G6965" t="s">
        <v>63</v>
      </c>
      <c r="H6965" s="10">
        <v>98.5779</v>
      </c>
      <c r="I6965" s="10">
        <v>66.693200000000004</v>
      </c>
      <c r="J6965" s="10">
        <v>97.880399999999995</v>
      </c>
      <c r="K6965" s="10">
        <v>79.698899999999995</v>
      </c>
      <c r="L6965" s="10">
        <v>98</v>
      </c>
      <c r="M6965" s="11" t="s">
        <v>55</v>
      </c>
      <c r="N6965" s="10">
        <v>98.47</v>
      </c>
      <c r="O6965" s="10">
        <v>99.98</v>
      </c>
      <c r="P6965" s="12">
        <v>-0.64863999999999999</v>
      </c>
      <c r="Q6965" s="12">
        <v>-0.55474699999999999</v>
      </c>
      <c r="R6965" s="12">
        <v>-2.0072999999999999</v>
      </c>
      <c r="S6965" s="12">
        <v>7.8049999999999994E-2</v>
      </c>
      <c r="T6965" s="12">
        <v>-0.46226899999999999</v>
      </c>
      <c r="U6965" s="12">
        <v>-1.1304099999999999</v>
      </c>
      <c r="V6965" s="13">
        <v>4803269</v>
      </c>
      <c r="W6965" s="13">
        <v>682507</v>
      </c>
      <c r="X6965" s="13">
        <v>1198602</v>
      </c>
      <c r="Y6965" s="13">
        <v>142245</v>
      </c>
      <c r="Z6965" s="13">
        <v>144740</v>
      </c>
      <c r="AA6965" s="13">
        <v>140804</v>
      </c>
      <c r="AB6965" s="13">
        <v>2219</v>
      </c>
      <c r="AC6965" s="14">
        <v>30</v>
      </c>
      <c r="AD6965" s="10">
        <v>0.94</v>
      </c>
      <c r="AE6965" s="10">
        <v>0.95</v>
      </c>
      <c r="AF6965" s="10">
        <v>0.76</v>
      </c>
      <c r="AG6965" s="13">
        <v>521522</v>
      </c>
      <c r="AH6965" s="13">
        <v>254939</v>
      </c>
      <c r="AI6965" s="13">
        <v>266583</v>
      </c>
      <c r="AJ6965" s="13">
        <v>576120</v>
      </c>
      <c r="AK6965" s="13">
        <v>282072</v>
      </c>
      <c r="AL6965" s="13">
        <v>294048</v>
      </c>
      <c r="AM6965" s="13">
        <v>309632</v>
      </c>
      <c r="AN6965" s="13">
        <v>152171</v>
      </c>
      <c r="AO6965" s="13">
        <v>157461</v>
      </c>
      <c r="AP6965" s="13">
        <v>20</v>
      </c>
      <c r="AQ6965" s="13">
        <v>99980</v>
      </c>
      <c r="AR6965" s="9">
        <v>99.98</v>
      </c>
      <c r="AS6965" s="10">
        <v>15.3</v>
      </c>
      <c r="AT6965" s="10">
        <v>984.7</v>
      </c>
      <c r="AU6965" s="10">
        <v>98.47</v>
      </c>
      <c r="AV6965" s="10">
        <v>13.2</v>
      </c>
      <c r="AW6965" s="10">
        <v>986.8</v>
      </c>
      <c r="AX6965">
        <v>98.679999999999993</v>
      </c>
    </row>
    <row r="6966" spans="1:50" x14ac:dyDescent="0.35">
      <c r="A6966" t="str">
        <f>C6966&amp;E6966</f>
        <v>PSE2021</v>
      </c>
      <c r="B6966" t="s">
        <v>385</v>
      </c>
      <c r="C6966" t="s">
        <v>386</v>
      </c>
      <c r="D6966" s="9" t="e">
        <v>#N/A</v>
      </c>
      <c r="E6966">
        <v>2021</v>
      </c>
      <c r="F6966" t="s">
        <v>72</v>
      </c>
      <c r="G6966" t="s">
        <v>63</v>
      </c>
      <c r="L6966" s="10">
        <v>95</v>
      </c>
      <c r="M6966" s="11" t="s">
        <v>55</v>
      </c>
      <c r="N6966" s="10">
        <v>98.52000000000001</v>
      </c>
      <c r="O6966" s="10" t="s">
        <v>55</v>
      </c>
      <c r="P6966" s="12">
        <v>-0.76678800000000003</v>
      </c>
      <c r="Q6966" s="12">
        <v>-0.73860000000000003</v>
      </c>
      <c r="R6966" s="12">
        <v>-1.83927</v>
      </c>
      <c r="S6966" s="12">
        <v>-2.4576000000000001E-2</v>
      </c>
      <c r="T6966" s="12">
        <v>-0.49676799999999999</v>
      </c>
      <c r="U6966" s="12">
        <v>-1.11077</v>
      </c>
      <c r="V6966" s="13">
        <v>4922749</v>
      </c>
      <c r="W6966" s="13">
        <v>682651</v>
      </c>
      <c r="X6966" s="13">
        <v>1232376</v>
      </c>
      <c r="Y6966" s="13">
        <v>142293</v>
      </c>
      <c r="Z6966" s="13">
        <v>145128</v>
      </c>
      <c r="AA6966" s="13">
        <v>143064.5</v>
      </c>
      <c r="AB6966" s="13">
        <v>2147</v>
      </c>
      <c r="AD6966" s="10">
        <v>0.92999999999999994</v>
      </c>
      <c r="AE6966" s="10">
        <v>0.95</v>
      </c>
      <c r="AF6966" s="10">
        <v>0.79</v>
      </c>
      <c r="AG6966" s="13">
        <v>532848</v>
      </c>
      <c r="AH6966" s="13">
        <v>260443</v>
      </c>
      <c r="AI6966" s="13">
        <v>272405</v>
      </c>
      <c r="AJ6966" s="13">
        <v>592432</v>
      </c>
      <c r="AK6966" s="13">
        <v>289878</v>
      </c>
      <c r="AL6966" s="13">
        <v>302554</v>
      </c>
      <c r="AM6966" s="13">
        <v>315053</v>
      </c>
      <c r="AN6966" s="13">
        <v>154809</v>
      </c>
      <c r="AO6966" s="13">
        <v>160244</v>
      </c>
      <c r="AQ6966" s="13" t="s">
        <v>55</v>
      </c>
      <c r="AR6966" s="9" t="s">
        <v>55</v>
      </c>
      <c r="AS6966" s="10">
        <v>14.8</v>
      </c>
      <c r="AT6966" s="10">
        <v>985.2</v>
      </c>
      <c r="AU6966" s="10">
        <v>98.52000000000001</v>
      </c>
      <c r="AV6966" s="10">
        <v>12.8</v>
      </c>
      <c r="AW6966" s="10">
        <v>987.2</v>
      </c>
      <c r="AX6966">
        <v>98.72</v>
      </c>
    </row>
    <row r="6967" spans="1:50" x14ac:dyDescent="0.35">
      <c r="A6967" t="str">
        <f>C6967&amp;E6967</f>
        <v>PSE2022</v>
      </c>
      <c r="B6967" t="s">
        <v>385</v>
      </c>
      <c r="C6967" t="s">
        <v>386</v>
      </c>
      <c r="D6967" s="9" t="e">
        <v>#N/A</v>
      </c>
      <c r="E6967">
        <v>2022</v>
      </c>
      <c r="F6967" t="s">
        <v>72</v>
      </c>
      <c r="G6967" t="s">
        <v>63</v>
      </c>
      <c r="L6967" s="10" t="s">
        <v>54</v>
      </c>
      <c r="M6967" s="11" t="s">
        <v>55</v>
      </c>
      <c r="N6967" s="10" t="s">
        <v>55</v>
      </c>
      <c r="O6967" s="10" t="s">
        <v>55</v>
      </c>
      <c r="V6967" s="13">
        <v>5043612</v>
      </c>
      <c r="W6967" s="13">
        <v>683646</v>
      </c>
      <c r="X6967" s="13">
        <v>1267610</v>
      </c>
      <c r="Y6967" s="13">
        <v>142532.5</v>
      </c>
      <c r="Z6967" s="13" t="e">
        <v>#N/A</v>
      </c>
      <c r="AA6967" s="13">
        <v>142532.5</v>
      </c>
      <c r="AD6967" s="10">
        <v>0.92999999999999994</v>
      </c>
      <c r="AE6967" s="10">
        <v>0.95</v>
      </c>
      <c r="AF6967" s="10">
        <v>0.81</v>
      </c>
      <c r="AG6967" s="13">
        <v>542505</v>
      </c>
      <c r="AH6967" s="13">
        <v>265158</v>
      </c>
      <c r="AI6967" s="13">
        <v>277347</v>
      </c>
      <c r="AJ6967" s="13">
        <v>609707</v>
      </c>
      <c r="AK6967" s="13">
        <v>298206</v>
      </c>
      <c r="AL6967" s="13">
        <v>311501</v>
      </c>
      <c r="AM6967" s="13">
        <v>324286</v>
      </c>
      <c r="AN6967" s="13">
        <v>159176</v>
      </c>
      <c r="AO6967" s="13">
        <v>165110</v>
      </c>
      <c r="AQ6967" s="13" t="s">
        <v>55</v>
      </c>
      <c r="AR6967" s="9" t="s">
        <v>55</v>
      </c>
      <c r="AT6967" s="10" t="s">
        <v>55</v>
      </c>
      <c r="AU6967" s="10" t="s">
        <v>55</v>
      </c>
      <c r="AV6967" s="10" t="s">
        <v>54</v>
      </c>
      <c r="AW6967" s="10" t="s">
        <v>55</v>
      </c>
      <c r="AX6967" t="s">
        <v>55</v>
      </c>
    </row>
    <row r="6968" spans="1:50" x14ac:dyDescent="0.35">
      <c r="A6968" t="str">
        <f>C6968&amp;E6968</f>
        <v>PYF1980</v>
      </c>
      <c r="B6968" t="s">
        <v>387</v>
      </c>
      <c r="C6968" t="s">
        <v>388</v>
      </c>
      <c r="D6968" s="9" t="e">
        <v>#N/A</v>
      </c>
      <c r="E6968">
        <v>1980</v>
      </c>
      <c r="F6968" t="s">
        <v>79</v>
      </c>
      <c r="G6968" t="s">
        <v>53</v>
      </c>
      <c r="L6968" s="10" t="s">
        <v>54</v>
      </c>
      <c r="M6968" s="11" t="s">
        <v>55</v>
      </c>
      <c r="N6968" s="10" t="s">
        <v>55</v>
      </c>
      <c r="O6968" s="10" t="s">
        <v>55</v>
      </c>
      <c r="V6968" s="13">
        <v>163591</v>
      </c>
      <c r="W6968" s="13">
        <v>22254</v>
      </c>
      <c r="X6968" s="13">
        <v>37820</v>
      </c>
      <c r="Y6968" s="13">
        <v>4372</v>
      </c>
      <c r="Z6968" s="13">
        <v>4823</v>
      </c>
      <c r="AA6968" s="13">
        <v>4457</v>
      </c>
      <c r="AD6968" s="10" t="e">
        <v>#N/A</v>
      </c>
      <c r="AE6968" s="10" t="e">
        <v>#N/A</v>
      </c>
      <c r="AF6968" s="10" t="e">
        <v>#N/A</v>
      </c>
      <c r="AG6968" s="13" t="s">
        <v>54</v>
      </c>
      <c r="AH6968" s="13" t="s">
        <v>54</v>
      </c>
      <c r="AI6968" s="13" t="s">
        <v>54</v>
      </c>
      <c r="AJ6968" s="13" t="s">
        <v>54</v>
      </c>
      <c r="AK6968" s="13" t="s">
        <v>54</v>
      </c>
      <c r="AL6968" s="13" t="s">
        <v>54</v>
      </c>
      <c r="AM6968" s="13" t="s">
        <v>54</v>
      </c>
      <c r="AN6968" s="13" t="s">
        <v>54</v>
      </c>
      <c r="AO6968" s="13" t="s">
        <v>54</v>
      </c>
      <c r="AQ6968" s="13" t="s">
        <v>55</v>
      </c>
      <c r="AR6968" s="9" t="s">
        <v>55</v>
      </c>
      <c r="AT6968" s="10" t="s">
        <v>55</v>
      </c>
      <c r="AU6968" s="10" t="s">
        <v>55</v>
      </c>
      <c r="AV6968" s="10" t="s">
        <v>54</v>
      </c>
      <c r="AW6968" s="10" t="s">
        <v>55</v>
      </c>
      <c r="AX6968" t="s">
        <v>55</v>
      </c>
    </row>
    <row r="6969" spans="1:50" x14ac:dyDescent="0.35">
      <c r="A6969" t="str">
        <f>C6969&amp;E6969</f>
        <v>PYF1981</v>
      </c>
      <c r="B6969" t="s">
        <v>387</v>
      </c>
      <c r="C6969" t="s">
        <v>388</v>
      </c>
      <c r="D6969" s="9" t="e">
        <v>#N/A</v>
      </c>
      <c r="E6969">
        <v>1981</v>
      </c>
      <c r="F6969" t="s">
        <v>79</v>
      </c>
      <c r="G6969" t="s">
        <v>53</v>
      </c>
      <c r="L6969" s="10" t="s">
        <v>54</v>
      </c>
      <c r="M6969" s="11" t="s">
        <v>55</v>
      </c>
      <c r="N6969" s="10" t="s">
        <v>55</v>
      </c>
      <c r="O6969" s="10" t="s">
        <v>55</v>
      </c>
      <c r="V6969" s="13">
        <v>168892</v>
      </c>
      <c r="W6969" s="13">
        <v>22678</v>
      </c>
      <c r="X6969" s="13">
        <v>39614</v>
      </c>
      <c r="Y6969" s="13">
        <v>4543.5</v>
      </c>
      <c r="Z6969" s="13">
        <v>5058</v>
      </c>
      <c r="AA6969" s="13">
        <v>4504</v>
      </c>
      <c r="AD6969" s="10" t="e">
        <v>#N/A</v>
      </c>
      <c r="AE6969" s="10" t="e">
        <v>#N/A</v>
      </c>
      <c r="AF6969" s="10" t="e">
        <v>#N/A</v>
      </c>
      <c r="AG6969" s="13">
        <v>24200</v>
      </c>
      <c r="AH6969" s="13">
        <v>11847</v>
      </c>
      <c r="AI6969" s="13">
        <v>12353</v>
      </c>
      <c r="AJ6969" s="13" t="s">
        <v>54</v>
      </c>
      <c r="AK6969" s="13" t="s">
        <v>54</v>
      </c>
      <c r="AL6969" s="13" t="s">
        <v>54</v>
      </c>
      <c r="AM6969" s="13" t="s">
        <v>54</v>
      </c>
      <c r="AN6969" s="13" t="s">
        <v>54</v>
      </c>
      <c r="AO6969" s="13" t="s">
        <v>54</v>
      </c>
      <c r="AQ6969" s="13" t="s">
        <v>55</v>
      </c>
      <c r="AR6969" s="9" t="s">
        <v>55</v>
      </c>
      <c r="AT6969" s="10" t="s">
        <v>55</v>
      </c>
      <c r="AU6969" s="10" t="s">
        <v>55</v>
      </c>
      <c r="AV6969" s="10" t="s">
        <v>54</v>
      </c>
      <c r="AW6969" s="10" t="s">
        <v>55</v>
      </c>
      <c r="AX6969" t="s">
        <v>55</v>
      </c>
    </row>
    <row r="6970" spans="1:50" x14ac:dyDescent="0.35">
      <c r="A6970" t="str">
        <f>C6970&amp;E6970</f>
        <v>PYF1982</v>
      </c>
      <c r="B6970" t="s">
        <v>387</v>
      </c>
      <c r="C6970" t="s">
        <v>388</v>
      </c>
      <c r="D6970" s="9" t="e">
        <v>#N/A</v>
      </c>
      <c r="E6970">
        <v>1982</v>
      </c>
      <c r="F6970" t="s">
        <v>79</v>
      </c>
      <c r="G6970" t="s">
        <v>53</v>
      </c>
      <c r="L6970" s="10" t="s">
        <v>54</v>
      </c>
      <c r="M6970" s="11" t="s">
        <v>55</v>
      </c>
      <c r="N6970" s="10" t="s">
        <v>55</v>
      </c>
      <c r="O6970" s="10" t="s">
        <v>55</v>
      </c>
      <c r="V6970" s="13">
        <v>174343</v>
      </c>
      <c r="W6970" s="13">
        <v>23215</v>
      </c>
      <c r="X6970" s="13">
        <v>41440</v>
      </c>
      <c r="Y6970" s="13">
        <v>4783.5</v>
      </c>
      <c r="Z6970" s="13">
        <v>5123</v>
      </c>
      <c r="AA6970" s="13">
        <v>4553</v>
      </c>
      <c r="AD6970" s="10" t="e">
        <v>#N/A</v>
      </c>
      <c r="AE6970" s="10" t="e">
        <v>#N/A</v>
      </c>
      <c r="AF6970" s="10" t="e">
        <v>#N/A</v>
      </c>
      <c r="AG6970" s="13">
        <v>24407</v>
      </c>
      <c r="AH6970" s="13">
        <v>11949</v>
      </c>
      <c r="AI6970" s="13">
        <v>12458</v>
      </c>
      <c r="AJ6970" s="13" t="s">
        <v>54</v>
      </c>
      <c r="AK6970" s="13" t="s">
        <v>54</v>
      </c>
      <c r="AL6970" s="13" t="s">
        <v>54</v>
      </c>
      <c r="AM6970" s="13" t="s">
        <v>54</v>
      </c>
      <c r="AN6970" s="13" t="s">
        <v>54</v>
      </c>
      <c r="AO6970" s="13" t="s">
        <v>54</v>
      </c>
      <c r="AQ6970" s="13" t="s">
        <v>55</v>
      </c>
      <c r="AR6970" s="9" t="s">
        <v>55</v>
      </c>
      <c r="AT6970" s="10" t="s">
        <v>55</v>
      </c>
      <c r="AU6970" s="10" t="s">
        <v>55</v>
      </c>
      <c r="AV6970" s="10" t="s">
        <v>54</v>
      </c>
      <c r="AW6970" s="10" t="s">
        <v>55</v>
      </c>
      <c r="AX6970" t="s">
        <v>55</v>
      </c>
    </row>
    <row r="6971" spans="1:50" x14ac:dyDescent="0.35">
      <c r="A6971" t="str">
        <f>C6971&amp;E6971</f>
        <v>PYF1983</v>
      </c>
      <c r="B6971" t="s">
        <v>387</v>
      </c>
      <c r="C6971" t="s">
        <v>388</v>
      </c>
      <c r="D6971" s="9" t="e">
        <v>#N/A</v>
      </c>
      <c r="E6971">
        <v>1983</v>
      </c>
      <c r="F6971" t="s">
        <v>79</v>
      </c>
      <c r="G6971" t="s">
        <v>53</v>
      </c>
      <c r="L6971" s="10" t="s">
        <v>54</v>
      </c>
      <c r="M6971" s="11" t="s">
        <v>55</v>
      </c>
      <c r="N6971" s="10" t="s">
        <v>55</v>
      </c>
      <c r="O6971" s="10" t="s">
        <v>55</v>
      </c>
      <c r="V6971" s="13">
        <v>179042</v>
      </c>
      <c r="W6971" s="13">
        <v>23795</v>
      </c>
      <c r="X6971" s="13">
        <v>43061</v>
      </c>
      <c r="Y6971" s="13">
        <v>4926.5</v>
      </c>
      <c r="Z6971" s="13">
        <v>5301</v>
      </c>
      <c r="AA6971" s="13">
        <v>4486.5</v>
      </c>
      <c r="AD6971" s="10" t="e">
        <v>#N/A</v>
      </c>
      <c r="AE6971" s="10" t="e">
        <v>#N/A</v>
      </c>
      <c r="AF6971" s="10" t="e">
        <v>#N/A</v>
      </c>
      <c r="AG6971" s="13">
        <v>24659</v>
      </c>
      <c r="AH6971" s="13">
        <v>12065</v>
      </c>
      <c r="AI6971" s="13">
        <v>12594</v>
      </c>
      <c r="AJ6971" s="13" t="s">
        <v>54</v>
      </c>
      <c r="AK6971" s="13" t="s">
        <v>54</v>
      </c>
      <c r="AL6971" s="13" t="s">
        <v>54</v>
      </c>
      <c r="AM6971" s="13" t="s">
        <v>54</v>
      </c>
      <c r="AN6971" s="13" t="s">
        <v>54</v>
      </c>
      <c r="AO6971" s="13" t="s">
        <v>54</v>
      </c>
      <c r="AQ6971" s="13" t="s">
        <v>55</v>
      </c>
      <c r="AR6971" s="9" t="s">
        <v>55</v>
      </c>
      <c r="AT6971" s="10" t="s">
        <v>55</v>
      </c>
      <c r="AU6971" s="10" t="s">
        <v>55</v>
      </c>
      <c r="AV6971" s="10" t="s">
        <v>54</v>
      </c>
      <c r="AW6971" s="10" t="s">
        <v>55</v>
      </c>
      <c r="AX6971" t="s">
        <v>55</v>
      </c>
    </row>
    <row r="6972" spans="1:50" x14ac:dyDescent="0.35">
      <c r="A6972" t="str">
        <f>C6972&amp;E6972</f>
        <v>PYF1984</v>
      </c>
      <c r="B6972" t="s">
        <v>387</v>
      </c>
      <c r="C6972" t="s">
        <v>388</v>
      </c>
      <c r="D6972" s="9" t="e">
        <v>#N/A</v>
      </c>
      <c r="E6972">
        <v>1984</v>
      </c>
      <c r="F6972" t="s">
        <v>79</v>
      </c>
      <c r="G6972" t="s">
        <v>53</v>
      </c>
      <c r="L6972" s="10" t="s">
        <v>54</v>
      </c>
      <c r="M6972" s="11" t="s">
        <v>55</v>
      </c>
      <c r="N6972" s="10" t="s">
        <v>55</v>
      </c>
      <c r="O6972" s="10" t="s">
        <v>55</v>
      </c>
      <c r="V6972" s="13">
        <v>183146</v>
      </c>
      <c r="W6972" s="13">
        <v>24634</v>
      </c>
      <c r="X6972" s="13">
        <v>44551</v>
      </c>
      <c r="Y6972" s="13">
        <v>5029.5</v>
      </c>
      <c r="Z6972" s="13">
        <v>5569</v>
      </c>
      <c r="AA6972" s="13">
        <v>4451.5</v>
      </c>
      <c r="AD6972" s="10" t="e">
        <v>#N/A</v>
      </c>
      <c r="AE6972" s="10" t="e">
        <v>#N/A</v>
      </c>
      <c r="AF6972" s="10" t="e">
        <v>#N/A</v>
      </c>
      <c r="AG6972" s="13">
        <v>24899</v>
      </c>
      <c r="AH6972" s="13">
        <v>12170</v>
      </c>
      <c r="AI6972" s="13">
        <v>12729</v>
      </c>
      <c r="AJ6972" s="13" t="s">
        <v>54</v>
      </c>
      <c r="AK6972" s="13" t="s">
        <v>54</v>
      </c>
      <c r="AL6972" s="13" t="s">
        <v>54</v>
      </c>
      <c r="AM6972" s="13" t="s">
        <v>54</v>
      </c>
      <c r="AN6972" s="13" t="s">
        <v>54</v>
      </c>
      <c r="AO6972" s="13" t="s">
        <v>54</v>
      </c>
      <c r="AQ6972" s="13" t="s">
        <v>55</v>
      </c>
      <c r="AR6972" s="9" t="s">
        <v>55</v>
      </c>
      <c r="AT6972" s="10" t="s">
        <v>55</v>
      </c>
      <c r="AU6972" s="10" t="s">
        <v>55</v>
      </c>
      <c r="AV6972" s="10" t="s">
        <v>54</v>
      </c>
      <c r="AW6972" s="10" t="s">
        <v>55</v>
      </c>
      <c r="AX6972" t="s">
        <v>55</v>
      </c>
    </row>
    <row r="6973" spans="1:50" x14ac:dyDescent="0.35">
      <c r="A6973" t="str">
        <f>C6973&amp;E6973</f>
        <v>PYF1985</v>
      </c>
      <c r="B6973" t="s">
        <v>387</v>
      </c>
      <c r="C6973" t="s">
        <v>388</v>
      </c>
      <c r="D6973" s="9" t="e">
        <v>#N/A</v>
      </c>
      <c r="E6973">
        <v>1985</v>
      </c>
      <c r="F6973" t="s">
        <v>79</v>
      </c>
      <c r="G6973" t="s">
        <v>53</v>
      </c>
      <c r="L6973" s="10" t="s">
        <v>54</v>
      </c>
      <c r="M6973" s="11" t="s">
        <v>55</v>
      </c>
      <c r="N6973" s="10" t="s">
        <v>55</v>
      </c>
      <c r="O6973" s="10" t="s">
        <v>55</v>
      </c>
      <c r="V6973" s="13">
        <v>187578</v>
      </c>
      <c r="W6973" s="13">
        <v>25708</v>
      </c>
      <c r="X6973" s="13">
        <v>46097</v>
      </c>
      <c r="Y6973" s="13">
        <v>5254.5</v>
      </c>
      <c r="Z6973" s="13">
        <v>5845</v>
      </c>
      <c r="AA6973" s="13">
        <v>4641.5</v>
      </c>
      <c r="AD6973" s="10" t="e">
        <v>#N/A</v>
      </c>
      <c r="AE6973" s="10" t="e">
        <v>#N/A</v>
      </c>
      <c r="AF6973" s="10" t="e">
        <v>#N/A</v>
      </c>
      <c r="AG6973" s="13">
        <v>25033</v>
      </c>
      <c r="AH6973" s="13">
        <v>12227</v>
      </c>
      <c r="AI6973" s="13">
        <v>12806</v>
      </c>
      <c r="AJ6973" s="13" t="s">
        <v>54</v>
      </c>
      <c r="AK6973" s="13" t="s">
        <v>54</v>
      </c>
      <c r="AL6973" s="13" t="s">
        <v>54</v>
      </c>
      <c r="AM6973" s="13" t="s">
        <v>54</v>
      </c>
      <c r="AN6973" s="13" t="s">
        <v>54</v>
      </c>
      <c r="AO6973" s="13" t="s">
        <v>54</v>
      </c>
      <c r="AQ6973" s="13" t="s">
        <v>55</v>
      </c>
      <c r="AR6973" s="9" t="s">
        <v>55</v>
      </c>
      <c r="AT6973" s="10" t="s">
        <v>55</v>
      </c>
      <c r="AU6973" s="10" t="s">
        <v>55</v>
      </c>
      <c r="AV6973" s="10" t="s">
        <v>54</v>
      </c>
      <c r="AW6973" s="10" t="s">
        <v>55</v>
      </c>
      <c r="AX6973" t="s">
        <v>55</v>
      </c>
    </row>
    <row r="6974" spans="1:50" x14ac:dyDescent="0.35">
      <c r="A6974" t="str">
        <f>C6974&amp;E6974</f>
        <v>PYF1986</v>
      </c>
      <c r="B6974" t="s">
        <v>387</v>
      </c>
      <c r="C6974" t="s">
        <v>388</v>
      </c>
      <c r="D6974" s="9" t="e">
        <v>#N/A</v>
      </c>
      <c r="E6974">
        <v>1986</v>
      </c>
      <c r="F6974" t="s">
        <v>79</v>
      </c>
      <c r="G6974" t="s">
        <v>53</v>
      </c>
      <c r="L6974" s="10" t="s">
        <v>54</v>
      </c>
      <c r="M6974" s="11" t="s">
        <v>55</v>
      </c>
      <c r="N6974" s="10" t="s">
        <v>55</v>
      </c>
      <c r="O6974" s="10" t="s">
        <v>55</v>
      </c>
      <c r="V6974" s="13">
        <v>192196</v>
      </c>
      <c r="W6974" s="13">
        <v>26672</v>
      </c>
      <c r="X6974" s="13">
        <v>47568</v>
      </c>
      <c r="Y6974" s="13">
        <v>5540.5</v>
      </c>
      <c r="Z6974" s="13">
        <v>5861</v>
      </c>
      <c r="AA6974" s="13">
        <v>4905</v>
      </c>
      <c r="AD6974" s="10" t="e">
        <v>#N/A</v>
      </c>
      <c r="AE6974" s="10" t="e">
        <v>#N/A</v>
      </c>
      <c r="AF6974" s="10" t="e">
        <v>#N/A</v>
      </c>
      <c r="AG6974" s="13">
        <v>20733</v>
      </c>
      <c r="AH6974" s="13">
        <v>10120</v>
      </c>
      <c r="AI6974" s="13">
        <v>10613</v>
      </c>
      <c r="AJ6974" s="13" t="s">
        <v>54</v>
      </c>
      <c r="AK6974" s="13" t="s">
        <v>54</v>
      </c>
      <c r="AL6974" s="13" t="s">
        <v>54</v>
      </c>
      <c r="AM6974" s="13" t="s">
        <v>54</v>
      </c>
      <c r="AN6974" s="13" t="s">
        <v>54</v>
      </c>
      <c r="AO6974" s="13" t="s">
        <v>54</v>
      </c>
      <c r="AQ6974" s="13" t="s">
        <v>55</v>
      </c>
      <c r="AR6974" s="9" t="s">
        <v>55</v>
      </c>
      <c r="AT6974" s="10" t="s">
        <v>55</v>
      </c>
      <c r="AU6974" s="10" t="s">
        <v>55</v>
      </c>
      <c r="AV6974" s="10" t="s">
        <v>54</v>
      </c>
      <c r="AW6974" s="10" t="s">
        <v>55</v>
      </c>
      <c r="AX6974" t="s">
        <v>55</v>
      </c>
    </row>
    <row r="6975" spans="1:50" x14ac:dyDescent="0.35">
      <c r="A6975" t="str">
        <f>C6975&amp;E6975</f>
        <v>PYF1987</v>
      </c>
      <c r="B6975" t="s">
        <v>387</v>
      </c>
      <c r="C6975" t="s">
        <v>388</v>
      </c>
      <c r="D6975" s="9" t="e">
        <v>#N/A</v>
      </c>
      <c r="E6975">
        <v>1987</v>
      </c>
      <c r="F6975" t="s">
        <v>79</v>
      </c>
      <c r="G6975" t="s">
        <v>53</v>
      </c>
      <c r="L6975" s="10" t="s">
        <v>54</v>
      </c>
      <c r="M6975" s="11" t="s">
        <v>55</v>
      </c>
      <c r="N6975" s="10" t="s">
        <v>55</v>
      </c>
      <c r="O6975" s="10" t="s">
        <v>55</v>
      </c>
      <c r="V6975" s="13">
        <v>196856</v>
      </c>
      <c r="W6975" s="13">
        <v>27511</v>
      </c>
      <c r="X6975" s="13">
        <v>48961</v>
      </c>
      <c r="Y6975" s="13">
        <v>5696.5</v>
      </c>
      <c r="Z6975" s="13">
        <v>5915</v>
      </c>
      <c r="AA6975" s="13">
        <v>5081</v>
      </c>
      <c r="AD6975" s="10" t="e">
        <v>#N/A</v>
      </c>
      <c r="AE6975" s="10" t="e">
        <v>#N/A</v>
      </c>
      <c r="AF6975" s="10" t="e">
        <v>#N/A</v>
      </c>
      <c r="AG6975" s="13">
        <v>20743</v>
      </c>
      <c r="AH6975" s="13">
        <v>10112</v>
      </c>
      <c r="AI6975" s="13">
        <v>10631</v>
      </c>
      <c r="AJ6975" s="13" t="s">
        <v>54</v>
      </c>
      <c r="AK6975" s="13" t="s">
        <v>54</v>
      </c>
      <c r="AL6975" s="13" t="s">
        <v>54</v>
      </c>
      <c r="AM6975" s="13" t="s">
        <v>54</v>
      </c>
      <c r="AN6975" s="13" t="s">
        <v>54</v>
      </c>
      <c r="AO6975" s="13" t="s">
        <v>54</v>
      </c>
      <c r="AQ6975" s="13" t="s">
        <v>55</v>
      </c>
      <c r="AR6975" s="9" t="s">
        <v>55</v>
      </c>
      <c r="AT6975" s="10" t="s">
        <v>55</v>
      </c>
      <c r="AU6975" s="10" t="s">
        <v>55</v>
      </c>
      <c r="AV6975" s="10" t="s">
        <v>54</v>
      </c>
      <c r="AW6975" s="10" t="s">
        <v>55</v>
      </c>
      <c r="AX6975" t="s">
        <v>55</v>
      </c>
    </row>
    <row r="6976" spans="1:50" x14ac:dyDescent="0.35">
      <c r="A6976" t="str">
        <f>C6976&amp;E6976</f>
        <v>PYF1988</v>
      </c>
      <c r="B6976" t="s">
        <v>387</v>
      </c>
      <c r="C6976" t="s">
        <v>388</v>
      </c>
      <c r="D6976" s="9" t="e">
        <v>#N/A</v>
      </c>
      <c r="E6976">
        <v>1988</v>
      </c>
      <c r="F6976" t="s">
        <v>79</v>
      </c>
      <c r="G6976" t="s">
        <v>53</v>
      </c>
      <c r="L6976" s="10" t="s">
        <v>54</v>
      </c>
      <c r="M6976" s="11" t="s">
        <v>55</v>
      </c>
      <c r="N6976" s="10" t="s">
        <v>55</v>
      </c>
      <c r="O6976" s="10" t="s">
        <v>55</v>
      </c>
      <c r="V6976" s="13">
        <v>201740</v>
      </c>
      <c r="W6976" s="13">
        <v>28457</v>
      </c>
      <c r="X6976" s="13">
        <v>50294</v>
      </c>
      <c r="Y6976" s="13">
        <v>5741.5</v>
      </c>
      <c r="Z6976" s="13">
        <v>6316</v>
      </c>
      <c r="AA6976" s="13">
        <v>5208</v>
      </c>
      <c r="AD6976" s="10" t="e">
        <v>#N/A</v>
      </c>
      <c r="AE6976" s="10" t="e">
        <v>#N/A</v>
      </c>
      <c r="AF6976" s="10" t="e">
        <v>#N/A</v>
      </c>
      <c r="AG6976" s="13">
        <v>20899</v>
      </c>
      <c r="AH6976" s="13">
        <v>10187</v>
      </c>
      <c r="AI6976" s="13">
        <v>10712</v>
      </c>
      <c r="AJ6976" s="13" t="s">
        <v>54</v>
      </c>
      <c r="AK6976" s="13" t="s">
        <v>54</v>
      </c>
      <c r="AL6976" s="13" t="s">
        <v>54</v>
      </c>
      <c r="AM6976" s="13" t="s">
        <v>54</v>
      </c>
      <c r="AN6976" s="13" t="s">
        <v>54</v>
      </c>
      <c r="AO6976" s="13" t="s">
        <v>54</v>
      </c>
      <c r="AQ6976" s="13" t="s">
        <v>55</v>
      </c>
      <c r="AR6976" s="9" t="s">
        <v>55</v>
      </c>
      <c r="AT6976" s="10" t="s">
        <v>55</v>
      </c>
      <c r="AU6976" s="10" t="s">
        <v>55</v>
      </c>
      <c r="AV6976" s="10" t="s">
        <v>54</v>
      </c>
      <c r="AW6976" s="10" t="s">
        <v>55</v>
      </c>
      <c r="AX6976" t="s">
        <v>55</v>
      </c>
    </row>
    <row r="6977" spans="1:50" x14ac:dyDescent="0.35">
      <c r="A6977" t="str">
        <f>C6977&amp;E6977</f>
        <v>PYF1989</v>
      </c>
      <c r="B6977" t="s">
        <v>387</v>
      </c>
      <c r="C6977" t="s">
        <v>388</v>
      </c>
      <c r="D6977" s="9" t="e">
        <v>#N/A</v>
      </c>
      <c r="E6977">
        <v>1989</v>
      </c>
      <c r="F6977" t="s">
        <v>79</v>
      </c>
      <c r="G6977" t="s">
        <v>53</v>
      </c>
      <c r="L6977" s="10" t="s">
        <v>54</v>
      </c>
      <c r="M6977" s="11">
        <v>64.451764705882354</v>
      </c>
      <c r="N6977" s="10" t="s">
        <v>55</v>
      </c>
      <c r="O6977" s="10" t="s">
        <v>55</v>
      </c>
      <c r="V6977" s="13">
        <v>206571</v>
      </c>
      <c r="W6977" s="13">
        <v>29165</v>
      </c>
      <c r="X6977" s="13">
        <v>51506</v>
      </c>
      <c r="Y6977" s="13">
        <v>5983.5</v>
      </c>
      <c r="Z6977" s="13">
        <v>6042</v>
      </c>
      <c r="AA6977" s="13">
        <v>5398.5</v>
      </c>
      <c r="AD6977" s="10" t="e">
        <v>#N/A</v>
      </c>
      <c r="AE6977" s="10" t="e">
        <v>#N/A</v>
      </c>
      <c r="AF6977" s="10" t="e">
        <v>#N/A</v>
      </c>
      <c r="AG6977" s="13">
        <v>21223</v>
      </c>
      <c r="AH6977" s="13">
        <v>10351</v>
      </c>
      <c r="AI6977" s="13">
        <v>10872</v>
      </c>
      <c r="AJ6977" s="13">
        <v>16701</v>
      </c>
      <c r="AK6977" s="13">
        <v>8165</v>
      </c>
      <c r="AL6977" s="13">
        <v>8536</v>
      </c>
      <c r="AM6977" s="13">
        <v>12780</v>
      </c>
      <c r="AN6977" s="13">
        <v>6261</v>
      </c>
      <c r="AO6977" s="13">
        <v>6519</v>
      </c>
      <c r="AQ6977" s="13" t="s">
        <v>55</v>
      </c>
      <c r="AR6977" s="9" t="s">
        <v>55</v>
      </c>
      <c r="AT6977" s="10" t="s">
        <v>55</v>
      </c>
      <c r="AU6977" s="10" t="s">
        <v>55</v>
      </c>
      <c r="AV6977" s="10" t="s">
        <v>54</v>
      </c>
      <c r="AW6977" s="10" t="s">
        <v>55</v>
      </c>
      <c r="AX6977" t="s">
        <v>55</v>
      </c>
    </row>
    <row r="6978" spans="1:50" x14ac:dyDescent="0.35">
      <c r="A6978" t="str">
        <f>C6978&amp;E6978</f>
        <v>PYF1990</v>
      </c>
      <c r="B6978" t="s">
        <v>387</v>
      </c>
      <c r="C6978" t="s">
        <v>388</v>
      </c>
      <c r="D6978" s="9" t="e">
        <v>#N/A</v>
      </c>
      <c r="E6978">
        <v>1990</v>
      </c>
      <c r="F6978" t="s">
        <v>79</v>
      </c>
      <c r="G6978" t="s">
        <v>53</v>
      </c>
      <c r="L6978" s="10" t="s">
        <v>54</v>
      </c>
      <c r="M6978" s="11">
        <v>65.733529411764707</v>
      </c>
      <c r="N6978" s="10" t="s">
        <v>55</v>
      </c>
      <c r="O6978" s="10" t="s">
        <v>55</v>
      </c>
      <c r="V6978" s="13">
        <v>211089</v>
      </c>
      <c r="W6978" s="13">
        <v>29424</v>
      </c>
      <c r="X6978" s="13">
        <v>52589</v>
      </c>
      <c r="Y6978" s="13">
        <v>6058.5</v>
      </c>
      <c r="Z6978" s="13">
        <v>6064</v>
      </c>
      <c r="AA6978" s="13">
        <v>5607</v>
      </c>
      <c r="AD6978" s="10" t="e">
        <v>#N/A</v>
      </c>
      <c r="AE6978" s="10" t="e">
        <v>#N/A</v>
      </c>
      <c r="AF6978" s="10" t="e">
        <v>#N/A</v>
      </c>
      <c r="AG6978" s="13">
        <v>21707</v>
      </c>
      <c r="AH6978" s="13">
        <v>10595</v>
      </c>
      <c r="AI6978" s="13">
        <v>11112</v>
      </c>
      <c r="AJ6978" s="13">
        <v>16553</v>
      </c>
      <c r="AK6978" s="13">
        <v>8094</v>
      </c>
      <c r="AL6978" s="13">
        <v>8459</v>
      </c>
      <c r="AM6978" s="13">
        <v>12656</v>
      </c>
      <c r="AN6978" s="13">
        <v>6201</v>
      </c>
      <c r="AO6978" s="13">
        <v>6455</v>
      </c>
      <c r="AQ6978" s="13" t="s">
        <v>55</v>
      </c>
      <c r="AR6978" s="9" t="s">
        <v>55</v>
      </c>
      <c r="AT6978" s="10" t="s">
        <v>55</v>
      </c>
      <c r="AU6978" s="10" t="s">
        <v>55</v>
      </c>
      <c r="AV6978" s="10" t="s">
        <v>54</v>
      </c>
      <c r="AW6978" s="10" t="s">
        <v>55</v>
      </c>
      <c r="AX6978" t="s">
        <v>55</v>
      </c>
    </row>
    <row r="6979" spans="1:50" x14ac:dyDescent="0.35">
      <c r="A6979" t="str">
        <f>C6979&amp;E6979</f>
        <v>PYF1991</v>
      </c>
      <c r="B6979" t="s">
        <v>387</v>
      </c>
      <c r="C6979" t="s">
        <v>388</v>
      </c>
      <c r="D6979" s="9" t="e">
        <v>#N/A</v>
      </c>
      <c r="E6979">
        <v>1991</v>
      </c>
      <c r="F6979" t="s">
        <v>79</v>
      </c>
      <c r="G6979" t="s">
        <v>53</v>
      </c>
      <c r="L6979" s="10" t="s">
        <v>54</v>
      </c>
      <c r="M6979" s="11">
        <v>66.048823529411777</v>
      </c>
      <c r="N6979" s="10" t="s">
        <v>55</v>
      </c>
      <c r="O6979" s="10" t="s">
        <v>55</v>
      </c>
      <c r="V6979" s="13">
        <v>215444</v>
      </c>
      <c r="W6979" s="13">
        <v>29511</v>
      </c>
      <c r="X6979" s="13">
        <v>53624</v>
      </c>
      <c r="Y6979" s="13">
        <v>5935.5</v>
      </c>
      <c r="Z6979" s="13">
        <v>5861</v>
      </c>
      <c r="AA6979" s="13">
        <v>5688.5</v>
      </c>
      <c r="AD6979" s="10" t="e">
        <v>#N/A</v>
      </c>
      <c r="AE6979" s="10" t="e">
        <v>#N/A</v>
      </c>
      <c r="AF6979" s="10" t="e">
        <v>#N/A</v>
      </c>
      <c r="AG6979" s="13">
        <v>22313</v>
      </c>
      <c r="AH6979" s="13">
        <v>10895</v>
      </c>
      <c r="AI6979" s="13">
        <v>11418</v>
      </c>
      <c r="AJ6979" s="13">
        <v>16512</v>
      </c>
      <c r="AK6979" s="13">
        <v>8071</v>
      </c>
      <c r="AL6979" s="13">
        <v>8441</v>
      </c>
      <c r="AM6979" s="13">
        <v>12512</v>
      </c>
      <c r="AN6979" s="13">
        <v>6131</v>
      </c>
      <c r="AO6979" s="13">
        <v>6381</v>
      </c>
      <c r="AQ6979" s="13" t="s">
        <v>55</v>
      </c>
      <c r="AR6979" s="9" t="s">
        <v>55</v>
      </c>
      <c r="AT6979" s="10" t="s">
        <v>55</v>
      </c>
      <c r="AU6979" s="10" t="s">
        <v>55</v>
      </c>
      <c r="AV6979" s="10" t="s">
        <v>54</v>
      </c>
      <c r="AW6979" s="10" t="s">
        <v>55</v>
      </c>
      <c r="AX6979" t="s">
        <v>55</v>
      </c>
    </row>
    <row r="6980" spans="1:50" x14ac:dyDescent="0.35">
      <c r="A6980" t="str">
        <f>C6980&amp;E6980</f>
        <v>PYF1992</v>
      </c>
      <c r="B6980" t="s">
        <v>387</v>
      </c>
      <c r="C6980" t="s">
        <v>388</v>
      </c>
      <c r="D6980" s="9" t="e">
        <v>#N/A</v>
      </c>
      <c r="E6980">
        <v>1992</v>
      </c>
      <c r="F6980" t="s">
        <v>79</v>
      </c>
      <c r="G6980" t="s">
        <v>53</v>
      </c>
      <c r="L6980" s="10" t="s">
        <v>54</v>
      </c>
      <c r="M6980" s="11">
        <v>66.582941176470584</v>
      </c>
      <c r="N6980" s="10" t="s">
        <v>55</v>
      </c>
      <c r="O6980" s="10" t="s">
        <v>55</v>
      </c>
      <c r="V6980" s="13">
        <v>219621</v>
      </c>
      <c r="W6980" s="13">
        <v>29449</v>
      </c>
      <c r="X6980" s="13">
        <v>54651</v>
      </c>
      <c r="Y6980" s="13">
        <v>5849.5</v>
      </c>
      <c r="Z6980" s="13">
        <v>5752</v>
      </c>
      <c r="AA6980" s="13">
        <v>5684.5</v>
      </c>
      <c r="AD6980" s="10" t="e">
        <v>#N/A</v>
      </c>
      <c r="AE6980" s="10" t="e">
        <v>#N/A</v>
      </c>
      <c r="AF6980" s="10" t="e">
        <v>#N/A</v>
      </c>
      <c r="AG6980" s="13">
        <v>22921</v>
      </c>
      <c r="AH6980" s="13">
        <v>11219</v>
      </c>
      <c r="AI6980" s="13">
        <v>11702</v>
      </c>
      <c r="AJ6980" s="13">
        <v>16534</v>
      </c>
      <c r="AK6980" s="13">
        <v>8061</v>
      </c>
      <c r="AL6980" s="13">
        <v>8473</v>
      </c>
      <c r="AM6980" s="13">
        <v>12340</v>
      </c>
      <c r="AN6980" s="13">
        <v>6034</v>
      </c>
      <c r="AO6980" s="13">
        <v>6306</v>
      </c>
      <c r="AQ6980" s="13" t="s">
        <v>55</v>
      </c>
      <c r="AR6980" s="9" t="s">
        <v>55</v>
      </c>
      <c r="AT6980" s="10" t="s">
        <v>55</v>
      </c>
      <c r="AU6980" s="10" t="s">
        <v>55</v>
      </c>
      <c r="AV6980" s="10" t="s">
        <v>54</v>
      </c>
      <c r="AW6980" s="10" t="s">
        <v>55</v>
      </c>
      <c r="AX6980" t="s">
        <v>55</v>
      </c>
    </row>
    <row r="6981" spans="1:50" x14ac:dyDescent="0.35">
      <c r="A6981" t="str">
        <f>C6981&amp;E6981</f>
        <v>PYF1993</v>
      </c>
      <c r="B6981" t="s">
        <v>387</v>
      </c>
      <c r="C6981" t="s">
        <v>388</v>
      </c>
      <c r="D6981" s="9" t="e">
        <v>#N/A</v>
      </c>
      <c r="E6981">
        <v>1993</v>
      </c>
      <c r="F6981" t="s">
        <v>79</v>
      </c>
      <c r="G6981" t="s">
        <v>53</v>
      </c>
      <c r="L6981" s="10" t="s">
        <v>54</v>
      </c>
      <c r="M6981" s="11">
        <v>68.680588235294124</v>
      </c>
      <c r="N6981" s="10" t="s">
        <v>55</v>
      </c>
      <c r="O6981" s="10" t="s">
        <v>55</v>
      </c>
      <c r="V6981" s="13">
        <v>223714</v>
      </c>
      <c r="W6981" s="13">
        <v>29091</v>
      </c>
      <c r="X6981" s="13">
        <v>55651</v>
      </c>
      <c r="Y6981" s="13">
        <v>5699</v>
      </c>
      <c r="Z6981" s="13">
        <v>5707</v>
      </c>
      <c r="AA6981" s="13">
        <v>5909.5</v>
      </c>
      <c r="AD6981" s="10" t="e">
        <v>#N/A</v>
      </c>
      <c r="AE6981" s="10" t="e">
        <v>#N/A</v>
      </c>
      <c r="AF6981" s="10" t="e">
        <v>#N/A</v>
      </c>
      <c r="AG6981" s="13">
        <v>23652</v>
      </c>
      <c r="AH6981" s="13">
        <v>11589</v>
      </c>
      <c r="AI6981" s="13">
        <v>12063</v>
      </c>
      <c r="AJ6981" s="13">
        <v>16745</v>
      </c>
      <c r="AK6981" s="13">
        <v>8162</v>
      </c>
      <c r="AL6981" s="13">
        <v>8583</v>
      </c>
      <c r="AM6981" s="13">
        <v>12188</v>
      </c>
      <c r="AN6981" s="13">
        <v>5936</v>
      </c>
      <c r="AO6981" s="13">
        <v>6252</v>
      </c>
      <c r="AQ6981" s="13" t="s">
        <v>55</v>
      </c>
      <c r="AR6981" s="9" t="s">
        <v>55</v>
      </c>
      <c r="AT6981" s="10" t="s">
        <v>55</v>
      </c>
      <c r="AU6981" s="10" t="s">
        <v>55</v>
      </c>
      <c r="AV6981" s="10" t="s">
        <v>54</v>
      </c>
      <c r="AW6981" s="10" t="s">
        <v>55</v>
      </c>
      <c r="AX6981" t="s">
        <v>55</v>
      </c>
    </row>
    <row r="6982" spans="1:50" x14ac:dyDescent="0.35">
      <c r="A6982" t="str">
        <f>C6982&amp;E6982</f>
        <v>PYF1994</v>
      </c>
      <c r="B6982" t="s">
        <v>387</v>
      </c>
      <c r="C6982" t="s">
        <v>388</v>
      </c>
      <c r="D6982" s="9" t="e">
        <v>#N/A</v>
      </c>
      <c r="E6982">
        <v>1994</v>
      </c>
      <c r="F6982" t="s">
        <v>79</v>
      </c>
      <c r="G6982" t="s">
        <v>53</v>
      </c>
      <c r="L6982" s="10" t="s">
        <v>54</v>
      </c>
      <c r="M6982" s="11" t="s">
        <v>55</v>
      </c>
      <c r="N6982" s="10" t="s">
        <v>55</v>
      </c>
      <c r="O6982" s="10" t="s">
        <v>55</v>
      </c>
      <c r="V6982" s="13">
        <v>227682</v>
      </c>
      <c r="W6982" s="13">
        <v>28542</v>
      </c>
      <c r="X6982" s="13">
        <v>56651</v>
      </c>
      <c r="Y6982" s="13">
        <v>5627</v>
      </c>
      <c r="Z6982" s="13">
        <v>5502</v>
      </c>
      <c r="AA6982" s="13">
        <v>5983</v>
      </c>
      <c r="AD6982" s="10" t="e">
        <v>#N/A</v>
      </c>
      <c r="AE6982" s="10" t="e">
        <v>#N/A</v>
      </c>
      <c r="AF6982" s="10" t="e">
        <v>#N/A</v>
      </c>
      <c r="AG6982" s="13">
        <v>24465</v>
      </c>
      <c r="AH6982" s="13">
        <v>11975</v>
      </c>
      <c r="AI6982" s="13">
        <v>12490</v>
      </c>
      <c r="AJ6982" s="13">
        <v>17131</v>
      </c>
      <c r="AK6982" s="13">
        <v>8380</v>
      </c>
      <c r="AL6982" s="13">
        <v>8751</v>
      </c>
      <c r="AM6982" s="13">
        <v>12095</v>
      </c>
      <c r="AN6982" s="13">
        <v>5861</v>
      </c>
      <c r="AO6982" s="13">
        <v>6234</v>
      </c>
      <c r="AQ6982" s="13" t="s">
        <v>55</v>
      </c>
      <c r="AR6982" s="9" t="s">
        <v>55</v>
      </c>
      <c r="AT6982" s="10" t="s">
        <v>55</v>
      </c>
      <c r="AU6982" s="10" t="s">
        <v>55</v>
      </c>
      <c r="AV6982" s="10" t="s">
        <v>54</v>
      </c>
      <c r="AW6982" s="10" t="s">
        <v>55</v>
      </c>
      <c r="AX6982" t="s">
        <v>55</v>
      </c>
    </row>
    <row r="6983" spans="1:50" x14ac:dyDescent="0.35">
      <c r="A6983" t="str">
        <f>C6983&amp;E6983</f>
        <v>PYF1995</v>
      </c>
      <c r="B6983" t="s">
        <v>387</v>
      </c>
      <c r="C6983" t="s">
        <v>388</v>
      </c>
      <c r="D6983" s="9" t="e">
        <v>#N/A</v>
      </c>
      <c r="E6983">
        <v>1995</v>
      </c>
      <c r="F6983" t="s">
        <v>79</v>
      </c>
      <c r="G6983" t="s">
        <v>53</v>
      </c>
      <c r="L6983" s="10" t="s">
        <v>54</v>
      </c>
      <c r="M6983" s="11" t="s">
        <v>55</v>
      </c>
      <c r="N6983" s="10" t="s">
        <v>55</v>
      </c>
      <c r="O6983" s="10" t="s">
        <v>55</v>
      </c>
      <c r="V6983" s="13">
        <v>231446</v>
      </c>
      <c r="W6983" s="13">
        <v>27894</v>
      </c>
      <c r="X6983" s="13">
        <v>57745</v>
      </c>
      <c r="Y6983" s="13">
        <v>5509</v>
      </c>
      <c r="Z6983" s="13">
        <v>5244</v>
      </c>
      <c r="AA6983" s="13">
        <v>5860.5</v>
      </c>
      <c r="AD6983" s="10" t="e">
        <v>#N/A</v>
      </c>
      <c r="AE6983" s="10" t="e">
        <v>#N/A</v>
      </c>
      <c r="AF6983" s="10" t="e">
        <v>#N/A</v>
      </c>
      <c r="AG6983" s="13">
        <v>25272</v>
      </c>
      <c r="AH6983" s="13">
        <v>12327</v>
      </c>
      <c r="AI6983" s="13">
        <v>12945</v>
      </c>
      <c r="AJ6983" s="13">
        <v>17642</v>
      </c>
      <c r="AK6983" s="13">
        <v>8688</v>
      </c>
      <c r="AL6983" s="13">
        <v>8954</v>
      </c>
      <c r="AM6983" s="13">
        <v>12123</v>
      </c>
      <c r="AN6983" s="13">
        <v>5858</v>
      </c>
      <c r="AO6983" s="13">
        <v>6265</v>
      </c>
      <c r="AQ6983" s="13" t="s">
        <v>55</v>
      </c>
      <c r="AR6983" s="9" t="s">
        <v>55</v>
      </c>
      <c r="AT6983" s="10" t="s">
        <v>55</v>
      </c>
      <c r="AU6983" s="10" t="s">
        <v>55</v>
      </c>
      <c r="AV6983" s="10" t="s">
        <v>54</v>
      </c>
      <c r="AW6983" s="10" t="s">
        <v>55</v>
      </c>
      <c r="AX6983" t="s">
        <v>55</v>
      </c>
    </row>
    <row r="6984" spans="1:50" x14ac:dyDescent="0.35">
      <c r="A6984" t="str">
        <f>C6984&amp;E6984</f>
        <v>PYF1996</v>
      </c>
      <c r="B6984" t="s">
        <v>387</v>
      </c>
      <c r="C6984" t="s">
        <v>388</v>
      </c>
      <c r="D6984" s="9" t="e">
        <v>#N/A</v>
      </c>
      <c r="E6984">
        <v>1996</v>
      </c>
      <c r="F6984" t="s">
        <v>79</v>
      </c>
      <c r="G6984" t="s">
        <v>53</v>
      </c>
      <c r="L6984" s="10" t="s">
        <v>54</v>
      </c>
      <c r="M6984" s="11" t="s">
        <v>55</v>
      </c>
      <c r="N6984" s="10" t="s">
        <v>55</v>
      </c>
      <c r="O6984" s="10" t="s">
        <v>55</v>
      </c>
      <c r="V6984" s="13">
        <v>235189</v>
      </c>
      <c r="W6984" s="13">
        <v>27179</v>
      </c>
      <c r="X6984" s="13">
        <v>58987</v>
      </c>
      <c r="Y6984" s="13">
        <v>5288</v>
      </c>
      <c r="Z6984" s="13">
        <v>5165</v>
      </c>
      <c r="AA6984" s="13">
        <v>5778</v>
      </c>
      <c r="AD6984" s="10" t="e">
        <v>#N/A</v>
      </c>
      <c r="AE6984" s="10" t="e">
        <v>#N/A</v>
      </c>
      <c r="AF6984" s="10" t="e">
        <v>#N/A</v>
      </c>
      <c r="AG6984" s="13">
        <v>25945</v>
      </c>
      <c r="AH6984" s="13">
        <v>12587</v>
      </c>
      <c r="AI6984" s="13">
        <v>13358</v>
      </c>
      <c r="AJ6984" s="13">
        <v>18244</v>
      </c>
      <c r="AK6984" s="13">
        <v>9043</v>
      </c>
      <c r="AL6984" s="13">
        <v>9201</v>
      </c>
      <c r="AM6984" s="13">
        <v>12338</v>
      </c>
      <c r="AN6984" s="13">
        <v>5979</v>
      </c>
      <c r="AO6984" s="13">
        <v>6359</v>
      </c>
      <c r="AQ6984" s="13" t="s">
        <v>55</v>
      </c>
      <c r="AR6984" s="9" t="s">
        <v>55</v>
      </c>
      <c r="AT6984" s="10" t="s">
        <v>55</v>
      </c>
      <c r="AU6984" s="10" t="s">
        <v>55</v>
      </c>
      <c r="AV6984" s="10" t="s">
        <v>54</v>
      </c>
      <c r="AW6984" s="10" t="s">
        <v>55</v>
      </c>
      <c r="AX6984" t="s">
        <v>55</v>
      </c>
    </row>
    <row r="6985" spans="1:50" x14ac:dyDescent="0.35">
      <c r="A6985" t="str">
        <f>C6985&amp;E6985</f>
        <v>PYF1997</v>
      </c>
      <c r="B6985" t="s">
        <v>387</v>
      </c>
      <c r="C6985" t="s">
        <v>388</v>
      </c>
      <c r="D6985" s="9" t="e">
        <v>#N/A</v>
      </c>
      <c r="E6985">
        <v>1997</v>
      </c>
      <c r="F6985" t="s">
        <v>79</v>
      </c>
      <c r="G6985" t="s">
        <v>53</v>
      </c>
      <c r="L6985" s="10" t="s">
        <v>54</v>
      </c>
      <c r="M6985" s="11" t="s">
        <v>55</v>
      </c>
      <c r="N6985" s="10" t="s">
        <v>55</v>
      </c>
      <c r="O6985" s="10" t="s">
        <v>55</v>
      </c>
      <c r="V6985" s="13">
        <v>239036</v>
      </c>
      <c r="W6985" s="13">
        <v>26474</v>
      </c>
      <c r="X6985" s="13">
        <v>60440</v>
      </c>
      <c r="Y6985" s="13">
        <v>5128.5</v>
      </c>
      <c r="Z6985" s="13">
        <v>4967</v>
      </c>
      <c r="AA6985" s="13">
        <v>5631</v>
      </c>
      <c r="AD6985" s="10" t="e">
        <v>#N/A</v>
      </c>
      <c r="AE6985" s="10" t="e">
        <v>#N/A</v>
      </c>
      <c r="AF6985" s="10" t="e">
        <v>#N/A</v>
      </c>
      <c r="AG6985" s="13">
        <v>26619</v>
      </c>
      <c r="AH6985" s="13">
        <v>12833</v>
      </c>
      <c r="AI6985" s="13">
        <v>13786</v>
      </c>
      <c r="AJ6985" s="13">
        <v>18821</v>
      </c>
      <c r="AK6985" s="13">
        <v>9372</v>
      </c>
      <c r="AL6985" s="13">
        <v>9449</v>
      </c>
      <c r="AM6985" s="13">
        <v>12465</v>
      </c>
      <c r="AN6985" s="13">
        <v>6099</v>
      </c>
      <c r="AO6985" s="13">
        <v>6366</v>
      </c>
      <c r="AQ6985" s="13" t="s">
        <v>55</v>
      </c>
      <c r="AR6985" s="9" t="s">
        <v>55</v>
      </c>
      <c r="AT6985" s="10" t="s">
        <v>55</v>
      </c>
      <c r="AU6985" s="10" t="s">
        <v>55</v>
      </c>
      <c r="AV6985" s="10" t="s">
        <v>54</v>
      </c>
      <c r="AW6985" s="10" t="s">
        <v>55</v>
      </c>
      <c r="AX6985" t="s">
        <v>55</v>
      </c>
    </row>
    <row r="6986" spans="1:50" x14ac:dyDescent="0.35">
      <c r="A6986" t="str">
        <f>C6986&amp;E6986</f>
        <v>PYF1998</v>
      </c>
      <c r="B6986" t="s">
        <v>387</v>
      </c>
      <c r="C6986" t="s">
        <v>388</v>
      </c>
      <c r="D6986" s="9" t="e">
        <v>#N/A</v>
      </c>
      <c r="E6986">
        <v>1998</v>
      </c>
      <c r="F6986" t="s">
        <v>79</v>
      </c>
      <c r="G6986" t="s">
        <v>53</v>
      </c>
      <c r="L6986" s="10" t="s">
        <v>54</v>
      </c>
      <c r="M6986" s="11" t="s">
        <v>55</v>
      </c>
      <c r="N6986" s="10" t="s">
        <v>55</v>
      </c>
      <c r="O6986" s="10" t="s">
        <v>55</v>
      </c>
      <c r="V6986" s="13">
        <v>242882</v>
      </c>
      <c r="W6986" s="13">
        <v>25668</v>
      </c>
      <c r="X6986" s="13">
        <v>62036</v>
      </c>
      <c r="Y6986" s="13">
        <v>4998</v>
      </c>
      <c r="Z6986" s="13">
        <v>4828</v>
      </c>
      <c r="AA6986" s="13">
        <v>5559</v>
      </c>
      <c r="AD6986" s="10" t="e">
        <v>#N/A</v>
      </c>
      <c r="AE6986" s="10" t="e">
        <v>#N/A</v>
      </c>
      <c r="AF6986" s="10" t="e">
        <v>#N/A</v>
      </c>
      <c r="AG6986" s="13" t="s">
        <v>54</v>
      </c>
      <c r="AH6986" s="13" t="s">
        <v>54</v>
      </c>
      <c r="AI6986" s="13" t="s">
        <v>54</v>
      </c>
      <c r="AJ6986" s="13" t="s">
        <v>54</v>
      </c>
      <c r="AK6986" s="13" t="s">
        <v>54</v>
      </c>
      <c r="AL6986" s="13" t="s">
        <v>54</v>
      </c>
      <c r="AM6986" s="13" t="s">
        <v>54</v>
      </c>
      <c r="AN6986" s="13" t="s">
        <v>54</v>
      </c>
      <c r="AO6986" s="13" t="s">
        <v>54</v>
      </c>
      <c r="AQ6986" s="13" t="s">
        <v>55</v>
      </c>
      <c r="AR6986" s="9" t="s">
        <v>55</v>
      </c>
      <c r="AT6986" s="10" t="s">
        <v>55</v>
      </c>
      <c r="AU6986" s="10" t="s">
        <v>55</v>
      </c>
      <c r="AV6986" s="10" t="s">
        <v>54</v>
      </c>
      <c r="AW6986" s="10" t="s">
        <v>55</v>
      </c>
      <c r="AX6986" t="s">
        <v>55</v>
      </c>
    </row>
    <row r="6987" spans="1:50" x14ac:dyDescent="0.35">
      <c r="A6987" t="str">
        <f>C6987&amp;E6987</f>
        <v>PYF1999</v>
      </c>
      <c r="B6987" t="s">
        <v>387</v>
      </c>
      <c r="C6987" t="s">
        <v>388</v>
      </c>
      <c r="D6987" s="9" t="e">
        <v>#N/A</v>
      </c>
      <c r="E6987">
        <v>1999</v>
      </c>
      <c r="F6987" t="s">
        <v>79</v>
      </c>
      <c r="G6987" t="s">
        <v>53</v>
      </c>
      <c r="L6987" s="10" t="s">
        <v>54</v>
      </c>
      <c r="M6987" s="11" t="s">
        <v>55</v>
      </c>
      <c r="N6987" s="10" t="s">
        <v>55</v>
      </c>
      <c r="O6987" s="10" t="s">
        <v>55</v>
      </c>
      <c r="V6987" s="13">
        <v>246821</v>
      </c>
      <c r="W6987" s="13">
        <v>25049</v>
      </c>
      <c r="X6987" s="13">
        <v>63703</v>
      </c>
      <c r="Y6987" s="13">
        <v>4837.5</v>
      </c>
      <c r="Z6987" s="13">
        <v>5078</v>
      </c>
      <c r="AA6987" s="13">
        <v>5436.5</v>
      </c>
      <c r="AD6987" s="10" t="e">
        <v>#N/A</v>
      </c>
      <c r="AE6987" s="10" t="e">
        <v>#N/A</v>
      </c>
      <c r="AF6987" s="10" t="e">
        <v>#N/A</v>
      </c>
      <c r="AG6987" s="13" t="s">
        <v>54</v>
      </c>
      <c r="AH6987" s="13" t="s">
        <v>54</v>
      </c>
      <c r="AI6987" s="13" t="s">
        <v>54</v>
      </c>
      <c r="AJ6987" s="13" t="s">
        <v>54</v>
      </c>
      <c r="AK6987" s="13" t="s">
        <v>54</v>
      </c>
      <c r="AL6987" s="13" t="s">
        <v>54</v>
      </c>
      <c r="AM6987" s="13" t="s">
        <v>54</v>
      </c>
      <c r="AN6987" s="13" t="s">
        <v>54</v>
      </c>
      <c r="AO6987" s="13" t="s">
        <v>54</v>
      </c>
      <c r="AQ6987" s="13" t="s">
        <v>55</v>
      </c>
      <c r="AR6987" s="9" t="s">
        <v>55</v>
      </c>
      <c r="AT6987" s="10" t="s">
        <v>55</v>
      </c>
      <c r="AU6987" s="10" t="s">
        <v>55</v>
      </c>
      <c r="AV6987" s="10" t="s">
        <v>54</v>
      </c>
      <c r="AW6987" s="10" t="s">
        <v>55</v>
      </c>
      <c r="AX6987" t="s">
        <v>55</v>
      </c>
    </row>
    <row r="6988" spans="1:50" x14ac:dyDescent="0.35">
      <c r="A6988" t="str">
        <f>C6988&amp;E6988</f>
        <v>PYF2000</v>
      </c>
      <c r="B6988" t="s">
        <v>387</v>
      </c>
      <c r="C6988" t="s">
        <v>388</v>
      </c>
      <c r="D6988" s="9" t="e">
        <v>#N/A</v>
      </c>
      <c r="E6988">
        <v>2000</v>
      </c>
      <c r="F6988" t="s">
        <v>79</v>
      </c>
      <c r="G6988" t="s">
        <v>53</v>
      </c>
      <c r="H6988" s="10">
        <v>98.102199999999996</v>
      </c>
      <c r="J6988" s="10">
        <v>100</v>
      </c>
      <c r="K6988" s="10">
        <v>91.7667</v>
      </c>
      <c r="L6988" s="10" t="s">
        <v>54</v>
      </c>
      <c r="M6988" s="11" t="s">
        <v>55</v>
      </c>
      <c r="N6988" s="10" t="s">
        <v>55</v>
      </c>
      <c r="O6988" s="10" t="s">
        <v>55</v>
      </c>
      <c r="V6988" s="13">
        <v>250927</v>
      </c>
      <c r="W6988" s="13">
        <v>24833</v>
      </c>
      <c r="X6988" s="13">
        <v>65472</v>
      </c>
      <c r="Y6988" s="13">
        <v>4896.5</v>
      </c>
      <c r="Z6988" s="13">
        <v>5182</v>
      </c>
      <c r="AA6988" s="13">
        <v>5209</v>
      </c>
      <c r="AD6988" s="10" t="e">
        <v>#N/A</v>
      </c>
      <c r="AE6988" s="10" t="e">
        <v>#N/A</v>
      </c>
      <c r="AF6988" s="10" t="e">
        <v>#N/A</v>
      </c>
      <c r="AG6988" s="13" t="s">
        <v>54</v>
      </c>
      <c r="AH6988" s="13" t="s">
        <v>54</v>
      </c>
      <c r="AI6988" s="13" t="s">
        <v>54</v>
      </c>
      <c r="AJ6988" s="13" t="s">
        <v>54</v>
      </c>
      <c r="AK6988" s="13" t="s">
        <v>54</v>
      </c>
      <c r="AL6988" s="13" t="s">
        <v>54</v>
      </c>
      <c r="AM6988" s="13" t="s">
        <v>54</v>
      </c>
      <c r="AN6988" s="13" t="s">
        <v>54</v>
      </c>
      <c r="AO6988" s="13" t="s">
        <v>54</v>
      </c>
      <c r="AQ6988" s="13" t="s">
        <v>55</v>
      </c>
      <c r="AR6988" s="9" t="s">
        <v>55</v>
      </c>
      <c r="AT6988" s="10" t="s">
        <v>55</v>
      </c>
      <c r="AU6988" s="10" t="s">
        <v>55</v>
      </c>
      <c r="AV6988" s="10" t="s">
        <v>54</v>
      </c>
      <c r="AW6988" s="10" t="s">
        <v>55</v>
      </c>
      <c r="AX6988" t="s">
        <v>55</v>
      </c>
    </row>
    <row r="6989" spans="1:50" x14ac:dyDescent="0.35">
      <c r="A6989" t="str">
        <f>C6989&amp;E6989</f>
        <v>PYF2001</v>
      </c>
      <c r="B6989" t="s">
        <v>387</v>
      </c>
      <c r="C6989" t="s">
        <v>388</v>
      </c>
      <c r="D6989" s="9" t="e">
        <v>#N/A</v>
      </c>
      <c r="E6989">
        <v>2001</v>
      </c>
      <c r="F6989" t="s">
        <v>79</v>
      </c>
      <c r="G6989" t="s">
        <v>53</v>
      </c>
      <c r="H6989" s="10">
        <v>98.044399999999996</v>
      </c>
      <c r="J6989" s="10">
        <v>100</v>
      </c>
      <c r="K6989" s="10">
        <v>91.7667</v>
      </c>
      <c r="L6989" s="10" t="s">
        <v>54</v>
      </c>
      <c r="M6989" s="11" t="s">
        <v>55</v>
      </c>
      <c r="N6989" s="10" t="s">
        <v>55</v>
      </c>
      <c r="O6989" s="10" t="s">
        <v>55</v>
      </c>
      <c r="V6989" s="13">
        <v>255049</v>
      </c>
      <c r="W6989" s="13">
        <v>24800</v>
      </c>
      <c r="X6989" s="13">
        <v>67241</v>
      </c>
      <c r="Y6989" s="13">
        <v>5074.5</v>
      </c>
      <c r="Z6989" s="13">
        <v>5115</v>
      </c>
      <c r="AA6989" s="13">
        <v>5047.5</v>
      </c>
      <c r="AD6989" s="10" t="e">
        <v>#N/A</v>
      </c>
      <c r="AE6989" s="10" t="e">
        <v>#N/A</v>
      </c>
      <c r="AF6989" s="10" t="e">
        <v>#N/A</v>
      </c>
      <c r="AG6989" s="13" t="s">
        <v>54</v>
      </c>
      <c r="AH6989" s="13" t="s">
        <v>54</v>
      </c>
      <c r="AI6989" s="13" t="s">
        <v>54</v>
      </c>
      <c r="AJ6989" s="13" t="s">
        <v>54</v>
      </c>
      <c r="AK6989" s="13" t="s">
        <v>54</v>
      </c>
      <c r="AL6989" s="13" t="s">
        <v>54</v>
      </c>
      <c r="AM6989" s="13" t="s">
        <v>54</v>
      </c>
      <c r="AN6989" s="13" t="s">
        <v>54</v>
      </c>
      <c r="AO6989" s="13" t="s">
        <v>54</v>
      </c>
      <c r="AQ6989" s="13" t="s">
        <v>55</v>
      </c>
      <c r="AR6989" s="9" t="s">
        <v>55</v>
      </c>
      <c r="AT6989" s="10" t="s">
        <v>55</v>
      </c>
      <c r="AU6989" s="10" t="s">
        <v>55</v>
      </c>
      <c r="AV6989" s="10" t="s">
        <v>54</v>
      </c>
      <c r="AW6989" s="10" t="s">
        <v>55</v>
      </c>
      <c r="AX6989" t="s">
        <v>55</v>
      </c>
    </row>
    <row r="6990" spans="1:50" x14ac:dyDescent="0.35">
      <c r="A6990" t="str">
        <f>C6990&amp;E6990</f>
        <v>PYF2002</v>
      </c>
      <c r="B6990" t="s">
        <v>387</v>
      </c>
      <c r="C6990" t="s">
        <v>388</v>
      </c>
      <c r="D6990" s="9" t="e">
        <v>#N/A</v>
      </c>
      <c r="E6990">
        <v>2002</v>
      </c>
      <c r="F6990" t="s">
        <v>79</v>
      </c>
      <c r="G6990" t="s">
        <v>53</v>
      </c>
      <c r="H6990" s="10">
        <v>97.986599999999996</v>
      </c>
      <c r="J6990" s="10">
        <v>100</v>
      </c>
      <c r="K6990" s="10">
        <v>91.7667</v>
      </c>
      <c r="L6990" s="10" t="s">
        <v>54</v>
      </c>
      <c r="M6990" s="11" t="s">
        <v>55</v>
      </c>
      <c r="N6990" s="10" t="s">
        <v>55</v>
      </c>
      <c r="O6990" s="10" t="s">
        <v>55</v>
      </c>
      <c r="V6990" s="13">
        <v>259137</v>
      </c>
      <c r="W6990" s="13">
        <v>24823</v>
      </c>
      <c r="X6990" s="13">
        <v>68914</v>
      </c>
      <c r="Y6990" s="13">
        <v>5096</v>
      </c>
      <c r="Z6990" s="13">
        <v>5009</v>
      </c>
      <c r="AA6990" s="13">
        <v>4921</v>
      </c>
      <c r="AD6990" s="10" t="e">
        <v>#N/A</v>
      </c>
      <c r="AE6990" s="10" t="e">
        <v>#N/A</v>
      </c>
      <c r="AF6990" s="10" t="e">
        <v>#N/A</v>
      </c>
      <c r="AG6990" s="13" t="s">
        <v>54</v>
      </c>
      <c r="AH6990" s="13" t="s">
        <v>54</v>
      </c>
      <c r="AI6990" s="13" t="s">
        <v>54</v>
      </c>
      <c r="AJ6990" s="13" t="s">
        <v>54</v>
      </c>
      <c r="AK6990" s="13" t="s">
        <v>54</v>
      </c>
      <c r="AL6990" s="13" t="s">
        <v>54</v>
      </c>
      <c r="AM6990" s="13" t="s">
        <v>54</v>
      </c>
      <c r="AN6990" s="13" t="s">
        <v>54</v>
      </c>
      <c r="AO6990" s="13" t="s">
        <v>54</v>
      </c>
      <c r="AQ6990" s="13" t="s">
        <v>55</v>
      </c>
      <c r="AR6990" s="9" t="s">
        <v>55</v>
      </c>
      <c r="AT6990" s="10" t="s">
        <v>55</v>
      </c>
      <c r="AU6990" s="10" t="s">
        <v>55</v>
      </c>
      <c r="AV6990" s="10" t="s">
        <v>54</v>
      </c>
      <c r="AW6990" s="10" t="s">
        <v>55</v>
      </c>
      <c r="AX6990" t="s">
        <v>55</v>
      </c>
    </row>
    <row r="6991" spans="1:50" x14ac:dyDescent="0.35">
      <c r="A6991" t="str">
        <f>C6991&amp;E6991</f>
        <v>PYF2003</v>
      </c>
      <c r="B6991" t="s">
        <v>387</v>
      </c>
      <c r="C6991" t="s">
        <v>388</v>
      </c>
      <c r="D6991" s="9" t="e">
        <v>#N/A</v>
      </c>
      <c r="E6991">
        <v>2003</v>
      </c>
      <c r="F6991" t="s">
        <v>79</v>
      </c>
      <c r="G6991" t="s">
        <v>53</v>
      </c>
      <c r="H6991" s="10">
        <v>97.928700000000006</v>
      </c>
      <c r="J6991" s="10">
        <v>100</v>
      </c>
      <c r="K6991" s="10">
        <v>91.7667</v>
      </c>
      <c r="L6991" s="10" t="s">
        <v>54</v>
      </c>
      <c r="M6991" s="11" t="s">
        <v>55</v>
      </c>
      <c r="N6991" s="10" t="s">
        <v>55</v>
      </c>
      <c r="O6991" s="10" t="s">
        <v>55</v>
      </c>
      <c r="V6991" s="13">
        <v>263173</v>
      </c>
      <c r="W6991" s="13">
        <v>24854</v>
      </c>
      <c r="X6991" s="13">
        <v>70525</v>
      </c>
      <c r="Y6991" s="13">
        <v>5012</v>
      </c>
      <c r="Z6991" s="13">
        <v>4760</v>
      </c>
      <c r="AA6991" s="13">
        <v>4779</v>
      </c>
      <c r="AD6991" s="10" t="e">
        <v>#N/A</v>
      </c>
      <c r="AE6991" s="10" t="e">
        <v>#N/A</v>
      </c>
      <c r="AF6991" s="10" t="e">
        <v>#N/A</v>
      </c>
      <c r="AG6991" s="13" t="s">
        <v>54</v>
      </c>
      <c r="AH6991" s="13" t="s">
        <v>54</v>
      </c>
      <c r="AI6991" s="13" t="s">
        <v>54</v>
      </c>
      <c r="AJ6991" s="13" t="s">
        <v>54</v>
      </c>
      <c r="AK6991" s="13" t="s">
        <v>54</v>
      </c>
      <c r="AL6991" s="13" t="s">
        <v>54</v>
      </c>
      <c r="AM6991" s="13" t="s">
        <v>54</v>
      </c>
      <c r="AN6991" s="13" t="s">
        <v>54</v>
      </c>
      <c r="AO6991" s="13" t="s">
        <v>54</v>
      </c>
      <c r="AQ6991" s="13" t="s">
        <v>55</v>
      </c>
      <c r="AR6991" s="9" t="s">
        <v>55</v>
      </c>
      <c r="AT6991" s="10" t="s">
        <v>55</v>
      </c>
      <c r="AU6991" s="10" t="s">
        <v>55</v>
      </c>
      <c r="AV6991" s="10" t="s">
        <v>54</v>
      </c>
      <c r="AW6991" s="10" t="s">
        <v>55</v>
      </c>
      <c r="AX6991" t="s">
        <v>55</v>
      </c>
    </row>
    <row r="6992" spans="1:50" x14ac:dyDescent="0.35">
      <c r="A6992" t="str">
        <f>C6992&amp;E6992</f>
        <v>PYF2004</v>
      </c>
      <c r="B6992" t="s">
        <v>387</v>
      </c>
      <c r="C6992" t="s">
        <v>388</v>
      </c>
      <c r="D6992" s="9" t="e">
        <v>#N/A</v>
      </c>
      <c r="E6992">
        <v>2004</v>
      </c>
      <c r="F6992" t="s">
        <v>79</v>
      </c>
      <c r="G6992" t="s">
        <v>53</v>
      </c>
      <c r="H6992" s="10">
        <v>97.870900000000006</v>
      </c>
      <c r="J6992" s="10">
        <v>100</v>
      </c>
      <c r="K6992" s="10">
        <v>91.7667</v>
      </c>
      <c r="L6992" s="10" t="s">
        <v>54</v>
      </c>
      <c r="M6992" s="11" t="s">
        <v>55</v>
      </c>
      <c r="N6992" s="10" t="s">
        <v>55</v>
      </c>
      <c r="O6992" s="10" t="s">
        <v>55</v>
      </c>
      <c r="V6992" s="13">
        <v>267132</v>
      </c>
      <c r="W6992" s="13">
        <v>24672</v>
      </c>
      <c r="X6992" s="13">
        <v>72033</v>
      </c>
      <c r="Y6992" s="13">
        <v>4836.5</v>
      </c>
      <c r="Z6992" s="13">
        <v>4694</v>
      </c>
      <c r="AA6992" s="13">
        <v>4864</v>
      </c>
      <c r="AD6992" s="10" t="e">
        <v>#N/A</v>
      </c>
      <c r="AE6992" s="10" t="e">
        <v>#N/A</v>
      </c>
      <c r="AF6992" s="10" t="e">
        <v>#N/A</v>
      </c>
      <c r="AG6992" s="13" t="s">
        <v>54</v>
      </c>
      <c r="AH6992" s="13" t="s">
        <v>54</v>
      </c>
      <c r="AI6992" s="13" t="s">
        <v>54</v>
      </c>
      <c r="AJ6992" s="13" t="s">
        <v>54</v>
      </c>
      <c r="AK6992" s="13" t="s">
        <v>54</v>
      </c>
      <c r="AL6992" s="13" t="s">
        <v>54</v>
      </c>
      <c r="AM6992" s="13" t="s">
        <v>54</v>
      </c>
      <c r="AN6992" s="13" t="s">
        <v>54</v>
      </c>
      <c r="AO6992" s="13" t="s">
        <v>54</v>
      </c>
      <c r="AQ6992" s="13" t="s">
        <v>55</v>
      </c>
      <c r="AR6992" s="9" t="s">
        <v>55</v>
      </c>
      <c r="AT6992" s="10" t="s">
        <v>55</v>
      </c>
      <c r="AU6992" s="10" t="s">
        <v>55</v>
      </c>
      <c r="AV6992" s="10" t="s">
        <v>54</v>
      </c>
      <c r="AW6992" s="10" t="s">
        <v>55</v>
      </c>
      <c r="AX6992" t="s">
        <v>55</v>
      </c>
    </row>
    <row r="6993" spans="1:50" x14ac:dyDescent="0.35">
      <c r="A6993" t="str">
        <f>C6993&amp;E6993</f>
        <v>PYF2005</v>
      </c>
      <c r="B6993" t="s">
        <v>387</v>
      </c>
      <c r="C6993" t="s">
        <v>388</v>
      </c>
      <c r="D6993" s="9" t="e">
        <v>#N/A</v>
      </c>
      <c r="E6993">
        <v>2005</v>
      </c>
      <c r="F6993" t="s">
        <v>79</v>
      </c>
      <c r="G6993" t="s">
        <v>53</v>
      </c>
      <c r="H6993" s="10">
        <v>97.813100000000006</v>
      </c>
      <c r="J6993" s="10">
        <v>100</v>
      </c>
      <c r="K6993" s="10">
        <v>91.7667</v>
      </c>
      <c r="L6993" s="10" t="s">
        <v>54</v>
      </c>
      <c r="M6993" s="11" t="s">
        <v>55</v>
      </c>
      <c r="N6993" s="10" t="s">
        <v>55</v>
      </c>
      <c r="O6993" s="10" t="s">
        <v>55</v>
      </c>
      <c r="V6993" s="13">
        <v>271060</v>
      </c>
      <c r="W6993" s="13">
        <v>24287</v>
      </c>
      <c r="X6993" s="13">
        <v>73409</v>
      </c>
      <c r="Y6993" s="13">
        <v>4681.5</v>
      </c>
      <c r="Z6993" s="13">
        <v>4742</v>
      </c>
      <c r="AA6993" s="13">
        <v>5060</v>
      </c>
      <c r="AD6993" s="10" t="e">
        <v>#N/A</v>
      </c>
      <c r="AE6993" s="10" t="e">
        <v>#N/A</v>
      </c>
      <c r="AF6993" s="10" t="e">
        <v>#N/A</v>
      </c>
      <c r="AG6993" s="13" t="s">
        <v>54</v>
      </c>
      <c r="AH6993" s="13" t="s">
        <v>54</v>
      </c>
      <c r="AI6993" s="13" t="s">
        <v>54</v>
      </c>
      <c r="AJ6993" s="13" t="s">
        <v>54</v>
      </c>
      <c r="AK6993" s="13" t="s">
        <v>54</v>
      </c>
      <c r="AL6993" s="13" t="s">
        <v>54</v>
      </c>
      <c r="AM6993" s="13" t="s">
        <v>54</v>
      </c>
      <c r="AN6993" s="13" t="s">
        <v>54</v>
      </c>
      <c r="AO6993" s="13" t="s">
        <v>54</v>
      </c>
      <c r="AQ6993" s="13" t="s">
        <v>55</v>
      </c>
      <c r="AR6993" s="9" t="s">
        <v>55</v>
      </c>
      <c r="AT6993" s="10" t="s">
        <v>55</v>
      </c>
      <c r="AU6993" s="10" t="s">
        <v>55</v>
      </c>
      <c r="AV6993" s="10" t="s">
        <v>54</v>
      </c>
      <c r="AW6993" s="10" t="s">
        <v>55</v>
      </c>
      <c r="AX6993" t="s">
        <v>55</v>
      </c>
    </row>
    <row r="6994" spans="1:50" x14ac:dyDescent="0.35">
      <c r="A6994" t="str">
        <f>C6994&amp;E6994</f>
        <v>PYF2006</v>
      </c>
      <c r="B6994" t="s">
        <v>387</v>
      </c>
      <c r="C6994" t="s">
        <v>388</v>
      </c>
      <c r="D6994" s="9" t="e">
        <v>#N/A</v>
      </c>
      <c r="E6994">
        <v>2006</v>
      </c>
      <c r="F6994" t="s">
        <v>79</v>
      </c>
      <c r="G6994" t="s">
        <v>53</v>
      </c>
      <c r="H6994" s="10">
        <v>97.755200000000002</v>
      </c>
      <c r="J6994" s="10">
        <v>100</v>
      </c>
      <c r="K6994" s="10">
        <v>91.7667</v>
      </c>
      <c r="L6994" s="10" t="s">
        <v>54</v>
      </c>
      <c r="M6994" s="11" t="s">
        <v>55</v>
      </c>
      <c r="N6994" s="10" t="s">
        <v>55</v>
      </c>
      <c r="O6994" s="10" t="s">
        <v>55</v>
      </c>
      <c r="V6994" s="13">
        <v>274901</v>
      </c>
      <c r="W6994" s="13">
        <v>23958</v>
      </c>
      <c r="X6994" s="13">
        <v>74627</v>
      </c>
      <c r="Y6994" s="13">
        <v>4666</v>
      </c>
      <c r="Z6994" s="13">
        <v>4880</v>
      </c>
      <c r="AA6994" s="13">
        <v>5104</v>
      </c>
      <c r="AD6994" s="10" t="e">
        <v>#N/A</v>
      </c>
      <c r="AE6994" s="10" t="e">
        <v>#N/A</v>
      </c>
      <c r="AF6994" s="10" t="e">
        <v>#N/A</v>
      </c>
      <c r="AG6994" s="13" t="s">
        <v>54</v>
      </c>
      <c r="AH6994" s="13" t="s">
        <v>54</v>
      </c>
      <c r="AI6994" s="13" t="s">
        <v>54</v>
      </c>
      <c r="AJ6994" s="13" t="s">
        <v>54</v>
      </c>
      <c r="AK6994" s="13" t="s">
        <v>54</v>
      </c>
      <c r="AL6994" s="13" t="s">
        <v>54</v>
      </c>
      <c r="AM6994" s="13" t="s">
        <v>54</v>
      </c>
      <c r="AN6994" s="13" t="s">
        <v>54</v>
      </c>
      <c r="AO6994" s="13" t="s">
        <v>54</v>
      </c>
      <c r="AQ6994" s="13" t="s">
        <v>55</v>
      </c>
      <c r="AR6994" s="9" t="s">
        <v>55</v>
      </c>
      <c r="AT6994" s="10" t="s">
        <v>55</v>
      </c>
      <c r="AU6994" s="10" t="s">
        <v>55</v>
      </c>
      <c r="AV6994" s="10" t="s">
        <v>54</v>
      </c>
      <c r="AW6994" s="10" t="s">
        <v>55</v>
      </c>
      <c r="AX6994" t="s">
        <v>55</v>
      </c>
    </row>
    <row r="6995" spans="1:50" x14ac:dyDescent="0.35">
      <c r="A6995" t="str">
        <f>C6995&amp;E6995</f>
        <v>PYF2007</v>
      </c>
      <c r="B6995" t="s">
        <v>387</v>
      </c>
      <c r="C6995" t="s">
        <v>388</v>
      </c>
      <c r="D6995" s="9" t="e">
        <v>#N/A</v>
      </c>
      <c r="E6995">
        <v>2007</v>
      </c>
      <c r="F6995" t="s">
        <v>79</v>
      </c>
      <c r="G6995" t="s">
        <v>53</v>
      </c>
      <c r="H6995" s="10">
        <v>97.697400000000002</v>
      </c>
      <c r="J6995" s="10">
        <v>100</v>
      </c>
      <c r="K6995" s="10">
        <v>91.7667</v>
      </c>
      <c r="L6995" s="10" t="s">
        <v>54</v>
      </c>
      <c r="M6995" s="11" t="s">
        <v>55</v>
      </c>
      <c r="N6995" s="10" t="s">
        <v>55</v>
      </c>
      <c r="O6995" s="10" t="s">
        <v>55</v>
      </c>
      <c r="V6995" s="13">
        <v>278178</v>
      </c>
      <c r="W6995" s="13">
        <v>23689</v>
      </c>
      <c r="X6995" s="13">
        <v>75505</v>
      </c>
      <c r="Y6995" s="13">
        <v>4729.5</v>
      </c>
      <c r="Z6995" s="13">
        <v>4760</v>
      </c>
      <c r="AA6995" s="13">
        <v>5081</v>
      </c>
      <c r="AD6995" s="10" t="e">
        <v>#N/A</v>
      </c>
      <c r="AE6995" s="10" t="e">
        <v>#N/A</v>
      </c>
      <c r="AF6995" s="10" t="e">
        <v>#N/A</v>
      </c>
      <c r="AG6995" s="13" t="s">
        <v>54</v>
      </c>
      <c r="AH6995" s="13" t="s">
        <v>54</v>
      </c>
      <c r="AI6995" s="13" t="s">
        <v>54</v>
      </c>
      <c r="AJ6995" s="13" t="s">
        <v>54</v>
      </c>
      <c r="AK6995" s="13" t="s">
        <v>54</v>
      </c>
      <c r="AL6995" s="13" t="s">
        <v>54</v>
      </c>
      <c r="AM6995" s="13" t="s">
        <v>54</v>
      </c>
      <c r="AN6995" s="13" t="s">
        <v>54</v>
      </c>
      <c r="AO6995" s="13" t="s">
        <v>54</v>
      </c>
      <c r="AQ6995" s="13" t="s">
        <v>55</v>
      </c>
      <c r="AR6995" s="9" t="s">
        <v>55</v>
      </c>
      <c r="AT6995" s="10" t="s">
        <v>55</v>
      </c>
      <c r="AU6995" s="10" t="s">
        <v>55</v>
      </c>
      <c r="AV6995" s="10" t="s">
        <v>54</v>
      </c>
      <c r="AW6995" s="10" t="s">
        <v>55</v>
      </c>
      <c r="AX6995" t="s">
        <v>55</v>
      </c>
    </row>
    <row r="6996" spans="1:50" x14ac:dyDescent="0.35">
      <c r="A6996" t="str">
        <f>C6996&amp;E6996</f>
        <v>PYF2008</v>
      </c>
      <c r="B6996" t="s">
        <v>387</v>
      </c>
      <c r="C6996" t="s">
        <v>388</v>
      </c>
      <c r="D6996" s="9" t="e">
        <v>#N/A</v>
      </c>
      <c r="E6996">
        <v>2008</v>
      </c>
      <c r="F6996" t="s">
        <v>79</v>
      </c>
      <c r="G6996" t="s">
        <v>53</v>
      </c>
      <c r="H6996" s="10">
        <v>97.639600000000002</v>
      </c>
      <c r="J6996" s="10">
        <v>100</v>
      </c>
      <c r="K6996" s="10">
        <v>91.7667</v>
      </c>
      <c r="L6996" s="10" t="s">
        <v>54</v>
      </c>
      <c r="M6996" s="11" t="s">
        <v>55</v>
      </c>
      <c r="N6996" s="10" t="s">
        <v>55</v>
      </c>
      <c r="O6996" s="10" t="s">
        <v>55</v>
      </c>
      <c r="V6996" s="13">
        <v>280558</v>
      </c>
      <c r="W6996" s="13">
        <v>23604</v>
      </c>
      <c r="X6996" s="13">
        <v>76119</v>
      </c>
      <c r="Y6996" s="13">
        <v>4745.5</v>
      </c>
      <c r="Z6996" s="13">
        <v>4960</v>
      </c>
      <c r="AA6996" s="13">
        <v>4911</v>
      </c>
      <c r="AD6996" s="10" t="e">
        <v>#N/A</v>
      </c>
      <c r="AE6996" s="10" t="e">
        <v>#N/A</v>
      </c>
      <c r="AF6996" s="10" t="e">
        <v>#N/A</v>
      </c>
      <c r="AG6996" s="13" t="s">
        <v>54</v>
      </c>
      <c r="AH6996" s="13" t="s">
        <v>54</v>
      </c>
      <c r="AI6996" s="13" t="s">
        <v>54</v>
      </c>
      <c r="AJ6996" s="13" t="s">
        <v>54</v>
      </c>
      <c r="AK6996" s="13" t="s">
        <v>54</v>
      </c>
      <c r="AL6996" s="13" t="s">
        <v>54</v>
      </c>
      <c r="AM6996" s="13" t="s">
        <v>54</v>
      </c>
      <c r="AN6996" s="13" t="s">
        <v>54</v>
      </c>
      <c r="AO6996" s="13" t="s">
        <v>54</v>
      </c>
      <c r="AQ6996" s="13" t="s">
        <v>55</v>
      </c>
      <c r="AR6996" s="9" t="s">
        <v>55</v>
      </c>
      <c r="AT6996" s="10" t="s">
        <v>55</v>
      </c>
      <c r="AU6996" s="10" t="s">
        <v>55</v>
      </c>
      <c r="AV6996" s="10" t="s">
        <v>54</v>
      </c>
      <c r="AW6996" s="10" t="s">
        <v>55</v>
      </c>
      <c r="AX6996" t="s">
        <v>55</v>
      </c>
    </row>
    <row r="6997" spans="1:50" x14ac:dyDescent="0.35">
      <c r="A6997" t="str">
        <f>C6997&amp;E6997</f>
        <v>PYF2009</v>
      </c>
      <c r="B6997" t="s">
        <v>387</v>
      </c>
      <c r="C6997" t="s">
        <v>388</v>
      </c>
      <c r="D6997" s="9" t="e">
        <v>#N/A</v>
      </c>
      <c r="E6997">
        <v>2009</v>
      </c>
      <c r="F6997" t="s">
        <v>79</v>
      </c>
      <c r="G6997" t="s">
        <v>53</v>
      </c>
      <c r="H6997" s="10">
        <v>97.581699999999998</v>
      </c>
      <c r="J6997" s="10">
        <v>100</v>
      </c>
      <c r="K6997" s="10">
        <v>91.7667</v>
      </c>
      <c r="L6997" s="10" t="s">
        <v>54</v>
      </c>
      <c r="M6997" s="11" t="s">
        <v>55</v>
      </c>
      <c r="N6997" s="10" t="s">
        <v>55</v>
      </c>
      <c r="O6997" s="10" t="s">
        <v>55</v>
      </c>
      <c r="V6997" s="13">
        <v>282283</v>
      </c>
      <c r="W6997" s="13">
        <v>23761</v>
      </c>
      <c r="X6997" s="13">
        <v>76533</v>
      </c>
      <c r="Y6997" s="13">
        <v>4815.5</v>
      </c>
      <c r="Z6997" s="13">
        <v>4888</v>
      </c>
      <c r="AA6997" s="13">
        <v>4675.5</v>
      </c>
      <c r="AD6997" s="10" t="e">
        <v>#N/A</v>
      </c>
      <c r="AE6997" s="10" t="e">
        <v>#N/A</v>
      </c>
      <c r="AF6997" s="10" t="e">
        <v>#N/A</v>
      </c>
      <c r="AG6997" s="13" t="s">
        <v>54</v>
      </c>
      <c r="AH6997" s="13" t="s">
        <v>54</v>
      </c>
      <c r="AI6997" s="13" t="s">
        <v>54</v>
      </c>
      <c r="AJ6997" s="13" t="s">
        <v>54</v>
      </c>
      <c r="AK6997" s="13" t="s">
        <v>54</v>
      </c>
      <c r="AL6997" s="13" t="s">
        <v>54</v>
      </c>
      <c r="AM6997" s="13" t="s">
        <v>54</v>
      </c>
      <c r="AN6997" s="13" t="s">
        <v>54</v>
      </c>
      <c r="AO6997" s="13" t="s">
        <v>54</v>
      </c>
      <c r="AQ6997" s="13" t="s">
        <v>55</v>
      </c>
      <c r="AR6997" s="9" t="s">
        <v>55</v>
      </c>
      <c r="AT6997" s="10" t="s">
        <v>55</v>
      </c>
      <c r="AU6997" s="10" t="s">
        <v>55</v>
      </c>
      <c r="AV6997" s="10" t="s">
        <v>54</v>
      </c>
      <c r="AW6997" s="10" t="s">
        <v>55</v>
      </c>
      <c r="AX6997" t="s">
        <v>55</v>
      </c>
    </row>
    <row r="6998" spans="1:50" x14ac:dyDescent="0.35">
      <c r="A6998" t="str">
        <f>C6998&amp;E6998</f>
        <v>PYF2010</v>
      </c>
      <c r="B6998" t="s">
        <v>387</v>
      </c>
      <c r="C6998" t="s">
        <v>388</v>
      </c>
      <c r="D6998" s="9" t="e">
        <v>#N/A</v>
      </c>
      <c r="E6998">
        <v>2010</v>
      </c>
      <c r="F6998" t="s">
        <v>79</v>
      </c>
      <c r="G6998" t="s">
        <v>53</v>
      </c>
      <c r="H6998" s="10">
        <v>97.523899999999998</v>
      </c>
      <c r="J6998" s="10">
        <v>100</v>
      </c>
      <c r="K6998" s="10">
        <v>91.7667</v>
      </c>
      <c r="L6998" s="10" t="s">
        <v>54</v>
      </c>
      <c r="M6998" s="11" t="s">
        <v>55</v>
      </c>
      <c r="N6998" s="10" t="s">
        <v>55</v>
      </c>
      <c r="O6998" s="10" t="s">
        <v>55</v>
      </c>
      <c r="V6998" s="13">
        <v>283788</v>
      </c>
      <c r="W6998" s="13">
        <v>23982</v>
      </c>
      <c r="X6998" s="13">
        <v>76732</v>
      </c>
      <c r="Y6998" s="13">
        <v>4880</v>
      </c>
      <c r="Z6998" s="13">
        <v>4956</v>
      </c>
      <c r="AA6998" s="13">
        <v>4607</v>
      </c>
      <c r="AD6998" s="10" t="e">
        <v>#N/A</v>
      </c>
      <c r="AE6998" s="10" t="e">
        <v>#N/A</v>
      </c>
      <c r="AF6998" s="10" t="e">
        <v>#N/A</v>
      </c>
      <c r="AG6998" s="13" t="s">
        <v>54</v>
      </c>
      <c r="AH6998" s="13" t="s">
        <v>54</v>
      </c>
      <c r="AI6998" s="13" t="s">
        <v>54</v>
      </c>
      <c r="AJ6998" s="13" t="s">
        <v>54</v>
      </c>
      <c r="AK6998" s="13" t="s">
        <v>54</v>
      </c>
      <c r="AL6998" s="13" t="s">
        <v>54</v>
      </c>
      <c r="AM6998" s="13" t="s">
        <v>54</v>
      </c>
      <c r="AN6998" s="13" t="s">
        <v>54</v>
      </c>
      <c r="AO6998" s="13" t="s">
        <v>54</v>
      </c>
      <c r="AQ6998" s="13" t="s">
        <v>55</v>
      </c>
      <c r="AR6998" s="9" t="s">
        <v>55</v>
      </c>
      <c r="AT6998" s="10" t="s">
        <v>55</v>
      </c>
      <c r="AU6998" s="10" t="s">
        <v>55</v>
      </c>
      <c r="AV6998" s="10" t="s">
        <v>54</v>
      </c>
      <c r="AW6998" s="10" t="s">
        <v>55</v>
      </c>
      <c r="AX6998" t="s">
        <v>55</v>
      </c>
    </row>
    <row r="6999" spans="1:50" x14ac:dyDescent="0.35">
      <c r="A6999" t="str">
        <f>C6999&amp;E6999</f>
        <v>PYF2011</v>
      </c>
      <c r="B6999" t="s">
        <v>387</v>
      </c>
      <c r="C6999" t="s">
        <v>388</v>
      </c>
      <c r="D6999" s="9" t="e">
        <v>#N/A</v>
      </c>
      <c r="E6999">
        <v>2011</v>
      </c>
      <c r="F6999" t="s">
        <v>79</v>
      </c>
      <c r="G6999" t="s">
        <v>53</v>
      </c>
      <c r="H6999" s="10">
        <v>97.466099999999997</v>
      </c>
      <c r="J6999" s="10">
        <v>100</v>
      </c>
      <c r="K6999" s="10">
        <v>90.975899999999996</v>
      </c>
      <c r="L6999" s="10" t="s">
        <v>54</v>
      </c>
      <c r="M6999" s="11" t="s">
        <v>55</v>
      </c>
      <c r="N6999" s="10" t="s">
        <v>55</v>
      </c>
      <c r="O6999" s="10" t="s">
        <v>55</v>
      </c>
      <c r="V6999" s="13">
        <v>285265</v>
      </c>
      <c r="W6999" s="13">
        <v>24078</v>
      </c>
      <c r="X6999" s="13">
        <v>76794</v>
      </c>
      <c r="Y6999" s="13">
        <v>4878.5</v>
      </c>
      <c r="Z6999" s="13">
        <v>4756</v>
      </c>
      <c r="AA6999" s="13">
        <v>4669</v>
      </c>
      <c r="AD6999" s="10" t="e">
        <v>#N/A</v>
      </c>
      <c r="AE6999" s="10" t="e">
        <v>#N/A</v>
      </c>
      <c r="AF6999" s="10" t="e">
        <v>#N/A</v>
      </c>
      <c r="AG6999" s="13" t="s">
        <v>54</v>
      </c>
      <c r="AH6999" s="13" t="s">
        <v>54</v>
      </c>
      <c r="AI6999" s="13" t="s">
        <v>54</v>
      </c>
      <c r="AJ6999" s="13" t="s">
        <v>54</v>
      </c>
      <c r="AK6999" s="13" t="s">
        <v>54</v>
      </c>
      <c r="AL6999" s="13" t="s">
        <v>54</v>
      </c>
      <c r="AM6999" s="13" t="s">
        <v>54</v>
      </c>
      <c r="AN6999" s="13" t="s">
        <v>54</v>
      </c>
      <c r="AO6999" s="13" t="s">
        <v>54</v>
      </c>
      <c r="AQ6999" s="13" t="s">
        <v>55</v>
      </c>
      <c r="AR6999" s="9" t="s">
        <v>55</v>
      </c>
      <c r="AT6999" s="10" t="s">
        <v>55</v>
      </c>
      <c r="AU6999" s="10" t="s">
        <v>55</v>
      </c>
      <c r="AV6999" s="10" t="s">
        <v>54</v>
      </c>
      <c r="AW6999" s="10" t="s">
        <v>55</v>
      </c>
      <c r="AX6999" t="s">
        <v>55</v>
      </c>
    </row>
    <row r="7000" spans="1:50" x14ac:dyDescent="0.35">
      <c r="A7000" t="str">
        <f>C7000&amp;E7000</f>
        <v>PYF2012</v>
      </c>
      <c r="B7000" t="s">
        <v>387</v>
      </c>
      <c r="C7000" t="s">
        <v>388</v>
      </c>
      <c r="D7000" s="9" t="e">
        <v>#N/A</v>
      </c>
      <c r="E7000">
        <v>2012</v>
      </c>
      <c r="F7000" t="s">
        <v>79</v>
      </c>
      <c r="G7000" t="s">
        <v>53</v>
      </c>
      <c r="H7000" s="10">
        <v>97.408199999999994</v>
      </c>
      <c r="J7000" s="10">
        <v>100</v>
      </c>
      <c r="K7000" s="10">
        <v>90.185100000000006</v>
      </c>
      <c r="L7000" s="10" t="s">
        <v>54</v>
      </c>
      <c r="M7000" s="11" t="s">
        <v>55</v>
      </c>
      <c r="N7000" s="10" t="s">
        <v>55</v>
      </c>
      <c r="O7000" s="10" t="s">
        <v>55</v>
      </c>
      <c r="V7000" s="13">
        <v>286584</v>
      </c>
      <c r="W7000" s="13">
        <v>24008</v>
      </c>
      <c r="X7000" s="13">
        <v>76744</v>
      </c>
      <c r="Y7000" s="13">
        <v>4815.5</v>
      </c>
      <c r="Z7000" s="13">
        <v>4672</v>
      </c>
      <c r="AA7000" s="13">
        <v>4697</v>
      </c>
      <c r="AD7000" s="10" t="e">
        <v>#N/A</v>
      </c>
      <c r="AE7000" s="10" t="e">
        <v>#N/A</v>
      </c>
      <c r="AF7000" s="10" t="e">
        <v>#N/A</v>
      </c>
      <c r="AG7000" s="13" t="s">
        <v>54</v>
      </c>
      <c r="AH7000" s="13" t="s">
        <v>54</v>
      </c>
      <c r="AI7000" s="13" t="s">
        <v>54</v>
      </c>
      <c r="AJ7000" s="13" t="s">
        <v>54</v>
      </c>
      <c r="AK7000" s="13" t="s">
        <v>54</v>
      </c>
      <c r="AL7000" s="13" t="s">
        <v>54</v>
      </c>
      <c r="AM7000" s="13" t="s">
        <v>54</v>
      </c>
      <c r="AN7000" s="13" t="s">
        <v>54</v>
      </c>
      <c r="AO7000" s="13" t="s">
        <v>54</v>
      </c>
      <c r="AQ7000" s="13" t="s">
        <v>55</v>
      </c>
      <c r="AR7000" s="9" t="s">
        <v>55</v>
      </c>
      <c r="AT7000" s="10" t="s">
        <v>55</v>
      </c>
      <c r="AU7000" s="10" t="s">
        <v>55</v>
      </c>
      <c r="AV7000" s="10" t="s">
        <v>54</v>
      </c>
      <c r="AW7000" s="10" t="s">
        <v>55</v>
      </c>
      <c r="AX7000" t="s">
        <v>55</v>
      </c>
    </row>
    <row r="7001" spans="1:50" x14ac:dyDescent="0.35">
      <c r="A7001" t="str">
        <f>C7001&amp;E7001</f>
        <v>PYF2013</v>
      </c>
      <c r="B7001" t="s">
        <v>387</v>
      </c>
      <c r="C7001" t="s">
        <v>388</v>
      </c>
      <c r="D7001" s="9" t="e">
        <v>#N/A</v>
      </c>
      <c r="E7001">
        <v>2013</v>
      </c>
      <c r="F7001" t="s">
        <v>79</v>
      </c>
      <c r="G7001" t="s">
        <v>53</v>
      </c>
      <c r="H7001" s="10">
        <v>97.350399999999993</v>
      </c>
      <c r="J7001" s="10">
        <v>100</v>
      </c>
      <c r="K7001" s="10">
        <v>89.394300000000001</v>
      </c>
      <c r="L7001" s="10" t="s">
        <v>54</v>
      </c>
      <c r="M7001" s="11" t="s">
        <v>55</v>
      </c>
      <c r="N7001" s="10" t="s">
        <v>55</v>
      </c>
      <c r="O7001" s="10" t="s">
        <v>55</v>
      </c>
      <c r="V7001" s="13">
        <v>288032</v>
      </c>
      <c r="W7001" s="13">
        <v>23711</v>
      </c>
      <c r="X7001" s="13">
        <v>76646</v>
      </c>
      <c r="Y7001" s="13">
        <v>4668.5</v>
      </c>
      <c r="Z7001" s="13">
        <v>4501</v>
      </c>
      <c r="AA7001" s="13">
        <v>4770.5</v>
      </c>
      <c r="AD7001" s="10" t="e">
        <v>#N/A</v>
      </c>
      <c r="AE7001" s="10" t="e">
        <v>#N/A</v>
      </c>
      <c r="AF7001" s="10" t="e">
        <v>#N/A</v>
      </c>
      <c r="AG7001" s="13" t="s">
        <v>54</v>
      </c>
      <c r="AH7001" s="13" t="s">
        <v>54</v>
      </c>
      <c r="AI7001" s="13" t="s">
        <v>54</v>
      </c>
      <c r="AJ7001" s="13" t="s">
        <v>54</v>
      </c>
      <c r="AK7001" s="13" t="s">
        <v>54</v>
      </c>
      <c r="AL7001" s="13" t="s">
        <v>54</v>
      </c>
      <c r="AM7001" s="13" t="s">
        <v>54</v>
      </c>
      <c r="AN7001" s="13" t="s">
        <v>54</v>
      </c>
      <c r="AO7001" s="13" t="s">
        <v>54</v>
      </c>
      <c r="AQ7001" s="13" t="s">
        <v>55</v>
      </c>
      <c r="AR7001" s="9" t="s">
        <v>55</v>
      </c>
      <c r="AT7001" s="10" t="s">
        <v>55</v>
      </c>
      <c r="AU7001" s="10" t="s">
        <v>55</v>
      </c>
      <c r="AV7001" s="10" t="s">
        <v>54</v>
      </c>
      <c r="AW7001" s="10" t="s">
        <v>55</v>
      </c>
      <c r="AX7001" t="s">
        <v>55</v>
      </c>
    </row>
    <row r="7002" spans="1:50" x14ac:dyDescent="0.35">
      <c r="A7002" t="str">
        <f>C7002&amp;E7002</f>
        <v>PYF2014</v>
      </c>
      <c r="B7002" t="s">
        <v>387</v>
      </c>
      <c r="C7002" t="s">
        <v>388</v>
      </c>
      <c r="D7002" s="9" t="e">
        <v>#N/A</v>
      </c>
      <c r="E7002">
        <v>2014</v>
      </c>
      <c r="F7002" t="s">
        <v>79</v>
      </c>
      <c r="G7002" t="s">
        <v>53</v>
      </c>
      <c r="H7002" s="10">
        <v>97.292599999999993</v>
      </c>
      <c r="J7002" s="10">
        <v>100</v>
      </c>
      <c r="K7002" s="10">
        <v>88.6036</v>
      </c>
      <c r="L7002" s="10" t="s">
        <v>54</v>
      </c>
      <c r="M7002" s="11" t="s">
        <v>55</v>
      </c>
      <c r="N7002" s="10" t="s">
        <v>55</v>
      </c>
      <c r="O7002" s="10" t="s">
        <v>55</v>
      </c>
      <c r="V7002" s="13">
        <v>289873</v>
      </c>
      <c r="W7002" s="13">
        <v>23265</v>
      </c>
      <c r="X7002" s="13">
        <v>76674</v>
      </c>
      <c r="Y7002" s="13">
        <v>4536.5</v>
      </c>
      <c r="Z7002" s="13">
        <v>4530</v>
      </c>
      <c r="AA7002" s="13">
        <v>4834</v>
      </c>
      <c r="AD7002" s="10" t="e">
        <v>#N/A</v>
      </c>
      <c r="AE7002" s="10" t="e">
        <v>#N/A</v>
      </c>
      <c r="AF7002" s="10" t="e">
        <v>#N/A</v>
      </c>
      <c r="AG7002" s="13" t="s">
        <v>54</v>
      </c>
      <c r="AH7002" s="13" t="s">
        <v>54</v>
      </c>
      <c r="AI7002" s="13" t="s">
        <v>54</v>
      </c>
      <c r="AJ7002" s="13" t="s">
        <v>54</v>
      </c>
      <c r="AK7002" s="13" t="s">
        <v>54</v>
      </c>
      <c r="AL7002" s="13" t="s">
        <v>54</v>
      </c>
      <c r="AM7002" s="13" t="s">
        <v>54</v>
      </c>
      <c r="AN7002" s="13" t="s">
        <v>54</v>
      </c>
      <c r="AO7002" s="13" t="s">
        <v>54</v>
      </c>
      <c r="AQ7002" s="13" t="s">
        <v>55</v>
      </c>
      <c r="AR7002" s="9" t="s">
        <v>55</v>
      </c>
      <c r="AT7002" s="10" t="s">
        <v>55</v>
      </c>
      <c r="AU7002" s="10" t="s">
        <v>55</v>
      </c>
      <c r="AV7002" s="10" t="s">
        <v>54</v>
      </c>
      <c r="AW7002" s="10" t="s">
        <v>55</v>
      </c>
      <c r="AX7002" t="s">
        <v>55</v>
      </c>
    </row>
    <row r="7003" spans="1:50" x14ac:dyDescent="0.35">
      <c r="A7003" t="str">
        <f>C7003&amp;E7003</f>
        <v>PYF2015</v>
      </c>
      <c r="B7003" t="s">
        <v>387</v>
      </c>
      <c r="C7003" t="s">
        <v>388</v>
      </c>
      <c r="D7003" s="9" t="e">
        <v>#N/A</v>
      </c>
      <c r="E7003">
        <v>2015</v>
      </c>
      <c r="F7003" t="s">
        <v>79</v>
      </c>
      <c r="G7003" t="s">
        <v>53</v>
      </c>
      <c r="H7003" s="10">
        <v>97.234700000000004</v>
      </c>
      <c r="J7003" s="10">
        <v>100</v>
      </c>
      <c r="K7003" s="10">
        <v>87.812799999999996</v>
      </c>
      <c r="L7003" s="10" t="s">
        <v>54</v>
      </c>
      <c r="M7003" s="11" t="s">
        <v>55</v>
      </c>
      <c r="N7003" s="10" t="s">
        <v>55</v>
      </c>
      <c r="O7003" s="10" t="s">
        <v>55</v>
      </c>
      <c r="V7003" s="13">
        <v>291787</v>
      </c>
      <c r="W7003" s="13">
        <v>22788</v>
      </c>
      <c r="X7003" s="13">
        <v>76820</v>
      </c>
      <c r="Y7003" s="13">
        <v>4468.5</v>
      </c>
      <c r="Z7003" s="13">
        <v>4399</v>
      </c>
      <c r="AA7003" s="13">
        <v>4821</v>
      </c>
      <c r="AD7003" s="10" t="e">
        <v>#N/A</v>
      </c>
      <c r="AE7003" s="10" t="e">
        <v>#N/A</v>
      </c>
      <c r="AF7003" s="10" t="e">
        <v>#N/A</v>
      </c>
      <c r="AG7003" s="13" t="s">
        <v>54</v>
      </c>
      <c r="AH7003" s="13" t="s">
        <v>54</v>
      </c>
      <c r="AI7003" s="13" t="s">
        <v>54</v>
      </c>
      <c r="AJ7003" s="13" t="s">
        <v>54</v>
      </c>
      <c r="AK7003" s="13" t="s">
        <v>54</v>
      </c>
      <c r="AL7003" s="13" t="s">
        <v>54</v>
      </c>
      <c r="AM7003" s="13" t="s">
        <v>54</v>
      </c>
      <c r="AN7003" s="13" t="s">
        <v>54</v>
      </c>
      <c r="AO7003" s="13" t="s">
        <v>54</v>
      </c>
      <c r="AQ7003" s="13" t="s">
        <v>55</v>
      </c>
      <c r="AR7003" s="9" t="s">
        <v>55</v>
      </c>
      <c r="AT7003" s="10" t="s">
        <v>55</v>
      </c>
      <c r="AU7003" s="10" t="s">
        <v>55</v>
      </c>
      <c r="AV7003" s="10" t="s">
        <v>54</v>
      </c>
      <c r="AW7003" s="10" t="s">
        <v>55</v>
      </c>
      <c r="AX7003" t="s">
        <v>55</v>
      </c>
    </row>
    <row r="7004" spans="1:50" x14ac:dyDescent="0.35">
      <c r="A7004" t="str">
        <f>C7004&amp;E7004</f>
        <v>PYF2016</v>
      </c>
      <c r="B7004" t="s">
        <v>387</v>
      </c>
      <c r="C7004" t="s">
        <v>388</v>
      </c>
      <c r="D7004" s="9" t="e">
        <v>#N/A</v>
      </c>
      <c r="E7004">
        <v>2016</v>
      </c>
      <c r="F7004" t="s">
        <v>79</v>
      </c>
      <c r="G7004" t="s">
        <v>53</v>
      </c>
      <c r="H7004" s="10">
        <v>97.176900000000003</v>
      </c>
      <c r="J7004" s="10">
        <v>100</v>
      </c>
      <c r="K7004" s="10">
        <v>87.022000000000006</v>
      </c>
      <c r="L7004" s="10" t="s">
        <v>54</v>
      </c>
      <c r="M7004" s="11" t="s">
        <v>55</v>
      </c>
      <c r="N7004" s="10" t="s">
        <v>55</v>
      </c>
      <c r="O7004" s="10" t="s">
        <v>55</v>
      </c>
      <c r="V7004" s="13">
        <v>293541</v>
      </c>
      <c r="W7004" s="13">
        <v>22258</v>
      </c>
      <c r="X7004" s="13">
        <v>76968</v>
      </c>
      <c r="Y7004" s="13">
        <v>4419</v>
      </c>
      <c r="Z7004" s="13">
        <v>4270</v>
      </c>
      <c r="AA7004" s="13">
        <v>4744</v>
      </c>
      <c r="AD7004" s="10" t="e">
        <v>#N/A</v>
      </c>
      <c r="AE7004" s="10" t="e">
        <v>#N/A</v>
      </c>
      <c r="AF7004" s="10" t="e">
        <v>#N/A</v>
      </c>
      <c r="AG7004" s="13" t="s">
        <v>54</v>
      </c>
      <c r="AH7004" s="13" t="s">
        <v>54</v>
      </c>
      <c r="AI7004" s="13" t="s">
        <v>54</v>
      </c>
      <c r="AJ7004" s="13" t="s">
        <v>54</v>
      </c>
      <c r="AK7004" s="13" t="s">
        <v>54</v>
      </c>
      <c r="AL7004" s="13" t="s">
        <v>54</v>
      </c>
      <c r="AM7004" s="13" t="s">
        <v>54</v>
      </c>
      <c r="AN7004" s="13" t="s">
        <v>54</v>
      </c>
      <c r="AO7004" s="13" t="s">
        <v>54</v>
      </c>
      <c r="AQ7004" s="13" t="s">
        <v>55</v>
      </c>
      <c r="AR7004" s="9" t="s">
        <v>55</v>
      </c>
      <c r="AT7004" s="10" t="s">
        <v>55</v>
      </c>
      <c r="AU7004" s="10" t="s">
        <v>55</v>
      </c>
      <c r="AV7004" s="10" t="s">
        <v>54</v>
      </c>
      <c r="AW7004" s="10" t="s">
        <v>55</v>
      </c>
      <c r="AX7004" t="s">
        <v>55</v>
      </c>
    </row>
    <row r="7005" spans="1:50" x14ac:dyDescent="0.35">
      <c r="A7005" t="str">
        <f>C7005&amp;E7005</f>
        <v>PYF2017</v>
      </c>
      <c r="B7005" t="s">
        <v>387</v>
      </c>
      <c r="C7005" t="s">
        <v>388</v>
      </c>
      <c r="D7005" s="9" t="e">
        <v>#N/A</v>
      </c>
      <c r="E7005">
        <v>2017</v>
      </c>
      <c r="F7005" t="s">
        <v>79</v>
      </c>
      <c r="G7005" t="s">
        <v>53</v>
      </c>
      <c r="H7005" s="10">
        <v>97.119</v>
      </c>
      <c r="J7005" s="10">
        <v>100</v>
      </c>
      <c r="K7005" s="10">
        <v>86.231200000000001</v>
      </c>
      <c r="L7005" s="10" t="s">
        <v>54</v>
      </c>
      <c r="M7005" s="11" t="s">
        <v>55</v>
      </c>
      <c r="N7005" s="10" t="s">
        <v>55</v>
      </c>
      <c r="O7005" s="10" t="s">
        <v>55</v>
      </c>
      <c r="V7005" s="13">
        <v>295450</v>
      </c>
      <c r="W7005" s="13">
        <v>21773</v>
      </c>
      <c r="X7005" s="13">
        <v>77134</v>
      </c>
      <c r="Y7005" s="13">
        <v>4292.5</v>
      </c>
      <c r="Z7005" s="13">
        <v>4147</v>
      </c>
      <c r="AA7005" s="13">
        <v>4593.5</v>
      </c>
      <c r="AD7005" s="10" t="e">
        <v>#N/A</v>
      </c>
      <c r="AE7005" s="10" t="e">
        <v>#N/A</v>
      </c>
      <c r="AF7005" s="10" t="e">
        <v>#N/A</v>
      </c>
      <c r="AG7005" s="13" t="s">
        <v>54</v>
      </c>
      <c r="AH7005" s="13" t="s">
        <v>54</v>
      </c>
      <c r="AI7005" s="13" t="s">
        <v>54</v>
      </c>
      <c r="AJ7005" s="13" t="s">
        <v>54</v>
      </c>
      <c r="AK7005" s="13" t="s">
        <v>54</v>
      </c>
      <c r="AL7005" s="13" t="s">
        <v>54</v>
      </c>
      <c r="AM7005" s="13" t="s">
        <v>54</v>
      </c>
      <c r="AN7005" s="13" t="s">
        <v>54</v>
      </c>
      <c r="AO7005" s="13" t="s">
        <v>54</v>
      </c>
      <c r="AQ7005" s="13" t="s">
        <v>55</v>
      </c>
      <c r="AR7005" s="9" t="s">
        <v>55</v>
      </c>
      <c r="AT7005" s="10" t="s">
        <v>55</v>
      </c>
      <c r="AU7005" s="10" t="s">
        <v>55</v>
      </c>
      <c r="AV7005" s="10" t="s">
        <v>54</v>
      </c>
      <c r="AW7005" s="10" t="s">
        <v>55</v>
      </c>
      <c r="AX7005" t="s">
        <v>55</v>
      </c>
    </row>
    <row r="7006" spans="1:50" x14ac:dyDescent="0.35">
      <c r="A7006" t="str">
        <f>C7006&amp;E7006</f>
        <v>PYF2018</v>
      </c>
      <c r="B7006" t="s">
        <v>387</v>
      </c>
      <c r="C7006" t="s">
        <v>388</v>
      </c>
      <c r="D7006" s="9" t="e">
        <v>#N/A</v>
      </c>
      <c r="E7006">
        <v>2018</v>
      </c>
      <c r="F7006" t="s">
        <v>79</v>
      </c>
      <c r="G7006" t="s">
        <v>53</v>
      </c>
      <c r="H7006" s="10">
        <v>97.061199999999999</v>
      </c>
      <c r="J7006" s="10">
        <v>100</v>
      </c>
      <c r="K7006" s="10">
        <v>85.440399999999997</v>
      </c>
      <c r="L7006" s="10" t="s">
        <v>54</v>
      </c>
      <c r="M7006" s="11" t="s">
        <v>55</v>
      </c>
      <c r="N7006" s="10" t="s">
        <v>55</v>
      </c>
      <c r="O7006" s="10" t="s">
        <v>55</v>
      </c>
      <c r="V7006" s="13">
        <v>297606</v>
      </c>
      <c r="W7006" s="13">
        <v>21350</v>
      </c>
      <c r="X7006" s="13">
        <v>77276</v>
      </c>
      <c r="Y7006" s="13">
        <v>4170.5</v>
      </c>
      <c r="Z7006" s="13">
        <v>4106</v>
      </c>
      <c r="AA7006" s="13">
        <v>4469</v>
      </c>
      <c r="AD7006" s="10" t="e">
        <v>#N/A</v>
      </c>
      <c r="AE7006" s="10" t="e">
        <v>#N/A</v>
      </c>
      <c r="AF7006" s="10" t="e">
        <v>#N/A</v>
      </c>
      <c r="AG7006" s="13" t="s">
        <v>54</v>
      </c>
      <c r="AH7006" s="13" t="s">
        <v>54</v>
      </c>
      <c r="AI7006" s="13" t="s">
        <v>54</v>
      </c>
      <c r="AJ7006" s="13" t="s">
        <v>54</v>
      </c>
      <c r="AK7006" s="13" t="s">
        <v>54</v>
      </c>
      <c r="AL7006" s="13" t="s">
        <v>54</v>
      </c>
      <c r="AM7006" s="13" t="s">
        <v>54</v>
      </c>
      <c r="AN7006" s="13" t="s">
        <v>54</v>
      </c>
      <c r="AO7006" s="13" t="s">
        <v>54</v>
      </c>
      <c r="AQ7006" s="13" t="s">
        <v>55</v>
      </c>
      <c r="AR7006" s="9" t="s">
        <v>55</v>
      </c>
      <c r="AT7006" s="10" t="s">
        <v>55</v>
      </c>
      <c r="AU7006" s="10" t="s">
        <v>55</v>
      </c>
      <c r="AV7006" s="10" t="s">
        <v>54</v>
      </c>
      <c r="AW7006" s="10" t="s">
        <v>55</v>
      </c>
      <c r="AX7006" t="s">
        <v>55</v>
      </c>
    </row>
    <row r="7007" spans="1:50" x14ac:dyDescent="0.35">
      <c r="A7007" t="str">
        <f>C7007&amp;E7007</f>
        <v>PYF2019</v>
      </c>
      <c r="B7007" t="s">
        <v>387</v>
      </c>
      <c r="C7007" t="s">
        <v>388</v>
      </c>
      <c r="D7007" s="9" t="e">
        <v>#N/A</v>
      </c>
      <c r="E7007">
        <v>2019</v>
      </c>
      <c r="F7007" t="s">
        <v>79</v>
      </c>
      <c r="G7007" t="s">
        <v>53</v>
      </c>
      <c r="H7007" s="10">
        <v>97.003399999999999</v>
      </c>
      <c r="J7007" s="10">
        <v>100</v>
      </c>
      <c r="K7007" s="10">
        <v>84.649600000000007</v>
      </c>
      <c r="L7007" s="10" t="s">
        <v>54</v>
      </c>
      <c r="M7007" s="11" t="s">
        <v>55</v>
      </c>
      <c r="N7007" s="10" t="s">
        <v>55</v>
      </c>
      <c r="O7007" s="10" t="s">
        <v>55</v>
      </c>
      <c r="V7007" s="13">
        <v>299717</v>
      </c>
      <c r="W7007" s="13">
        <v>20883</v>
      </c>
      <c r="X7007" s="13">
        <v>77331</v>
      </c>
      <c r="Y7007" s="13">
        <v>4092</v>
      </c>
      <c r="Z7007" s="13">
        <v>3927</v>
      </c>
      <c r="AA7007" s="13">
        <v>4410.5</v>
      </c>
      <c r="AD7007" s="10" t="e">
        <v>#N/A</v>
      </c>
      <c r="AE7007" s="10" t="e">
        <v>#N/A</v>
      </c>
      <c r="AF7007" s="10" t="e">
        <v>#N/A</v>
      </c>
      <c r="AG7007" s="13" t="s">
        <v>54</v>
      </c>
      <c r="AH7007" s="13" t="s">
        <v>54</v>
      </c>
      <c r="AI7007" s="13" t="s">
        <v>54</v>
      </c>
      <c r="AJ7007" s="13" t="s">
        <v>54</v>
      </c>
      <c r="AK7007" s="13" t="s">
        <v>54</v>
      </c>
      <c r="AL7007" s="13" t="s">
        <v>54</v>
      </c>
      <c r="AM7007" s="13" t="s">
        <v>54</v>
      </c>
      <c r="AN7007" s="13" t="s">
        <v>54</v>
      </c>
      <c r="AO7007" s="13" t="s">
        <v>54</v>
      </c>
      <c r="AQ7007" s="13" t="s">
        <v>55</v>
      </c>
      <c r="AR7007" s="9" t="s">
        <v>55</v>
      </c>
      <c r="AT7007" s="10" t="s">
        <v>55</v>
      </c>
      <c r="AU7007" s="10" t="s">
        <v>55</v>
      </c>
      <c r="AV7007" s="10" t="s">
        <v>54</v>
      </c>
      <c r="AW7007" s="10" t="s">
        <v>55</v>
      </c>
      <c r="AX7007" t="s">
        <v>55</v>
      </c>
    </row>
    <row r="7008" spans="1:50" x14ac:dyDescent="0.35">
      <c r="A7008" t="str">
        <f>C7008&amp;E7008</f>
        <v>PYF2020</v>
      </c>
      <c r="B7008" t="s">
        <v>387</v>
      </c>
      <c r="C7008" t="s">
        <v>388</v>
      </c>
      <c r="D7008" s="9" t="e">
        <v>#N/A</v>
      </c>
      <c r="E7008">
        <v>2020</v>
      </c>
      <c r="F7008" t="s">
        <v>79</v>
      </c>
      <c r="G7008" t="s">
        <v>53</v>
      </c>
      <c r="H7008" s="10">
        <v>97.003399999999999</v>
      </c>
      <c r="J7008" s="10">
        <v>100</v>
      </c>
      <c r="K7008" s="10">
        <v>83.858800000000002</v>
      </c>
      <c r="L7008" s="10" t="s">
        <v>54</v>
      </c>
      <c r="M7008" s="11" t="s">
        <v>55</v>
      </c>
      <c r="N7008" s="10" t="s">
        <v>55</v>
      </c>
      <c r="O7008" s="10" t="s">
        <v>55</v>
      </c>
      <c r="V7008" s="13">
        <v>301920</v>
      </c>
      <c r="W7008" s="13">
        <v>20369</v>
      </c>
      <c r="X7008" s="13">
        <v>77414</v>
      </c>
      <c r="Y7008" s="13">
        <v>3986</v>
      </c>
      <c r="Z7008" s="13">
        <v>3904</v>
      </c>
      <c r="AA7008" s="13">
        <v>4371.5</v>
      </c>
      <c r="AD7008" s="10" t="e">
        <v>#N/A</v>
      </c>
      <c r="AE7008" s="10" t="e">
        <v>#N/A</v>
      </c>
      <c r="AF7008" s="10" t="e">
        <v>#N/A</v>
      </c>
      <c r="AG7008" s="13" t="s">
        <v>54</v>
      </c>
      <c r="AH7008" s="13" t="s">
        <v>54</v>
      </c>
      <c r="AI7008" s="13" t="s">
        <v>54</v>
      </c>
      <c r="AJ7008" s="13" t="s">
        <v>54</v>
      </c>
      <c r="AK7008" s="13" t="s">
        <v>54</v>
      </c>
      <c r="AL7008" s="13" t="s">
        <v>54</v>
      </c>
      <c r="AM7008" s="13" t="s">
        <v>54</v>
      </c>
      <c r="AN7008" s="13" t="s">
        <v>54</v>
      </c>
      <c r="AO7008" s="13" t="s">
        <v>54</v>
      </c>
      <c r="AQ7008" s="13" t="s">
        <v>55</v>
      </c>
      <c r="AR7008" s="9" t="s">
        <v>55</v>
      </c>
      <c r="AT7008" s="10" t="s">
        <v>55</v>
      </c>
      <c r="AU7008" s="10" t="s">
        <v>55</v>
      </c>
      <c r="AV7008" s="10" t="s">
        <v>54</v>
      </c>
      <c r="AW7008" s="10" t="s">
        <v>55</v>
      </c>
      <c r="AX7008" t="s">
        <v>55</v>
      </c>
    </row>
    <row r="7009" spans="1:50" x14ac:dyDescent="0.35">
      <c r="A7009" t="str">
        <f>C7009&amp;E7009</f>
        <v>PYF2021</v>
      </c>
      <c r="B7009" t="s">
        <v>387</v>
      </c>
      <c r="C7009" t="s">
        <v>388</v>
      </c>
      <c r="D7009" s="9" t="e">
        <v>#N/A</v>
      </c>
      <c r="E7009">
        <v>2021</v>
      </c>
      <c r="F7009" t="s">
        <v>79</v>
      </c>
      <c r="G7009" t="s">
        <v>53</v>
      </c>
      <c r="L7009" s="10" t="s">
        <v>54</v>
      </c>
      <c r="M7009" s="11" t="s">
        <v>55</v>
      </c>
      <c r="N7009" s="10" t="s">
        <v>55</v>
      </c>
      <c r="O7009" s="10" t="s">
        <v>55</v>
      </c>
      <c r="V7009" s="13">
        <v>304032</v>
      </c>
      <c r="W7009" s="13">
        <v>19964</v>
      </c>
      <c r="X7009" s="13">
        <v>77601</v>
      </c>
      <c r="Y7009" s="13">
        <v>3889</v>
      </c>
      <c r="Z7009" s="13">
        <v>3881</v>
      </c>
      <c r="AA7009" s="13">
        <v>4255</v>
      </c>
      <c r="AD7009" s="10" t="e">
        <v>#N/A</v>
      </c>
      <c r="AE7009" s="10" t="e">
        <v>#N/A</v>
      </c>
      <c r="AF7009" s="10" t="e">
        <v>#N/A</v>
      </c>
      <c r="AG7009" s="13" t="s">
        <v>54</v>
      </c>
      <c r="AH7009" s="13" t="s">
        <v>54</v>
      </c>
      <c r="AI7009" s="13" t="s">
        <v>54</v>
      </c>
      <c r="AJ7009" s="13" t="s">
        <v>54</v>
      </c>
      <c r="AK7009" s="13" t="s">
        <v>54</v>
      </c>
      <c r="AL7009" s="13" t="s">
        <v>54</v>
      </c>
      <c r="AM7009" s="13" t="s">
        <v>54</v>
      </c>
      <c r="AN7009" s="13" t="s">
        <v>54</v>
      </c>
      <c r="AO7009" s="13" t="s">
        <v>54</v>
      </c>
      <c r="AQ7009" s="13" t="s">
        <v>55</v>
      </c>
      <c r="AR7009" s="9" t="s">
        <v>55</v>
      </c>
      <c r="AT7009" s="10" t="s">
        <v>55</v>
      </c>
      <c r="AU7009" s="10" t="s">
        <v>55</v>
      </c>
      <c r="AV7009" s="10" t="s">
        <v>54</v>
      </c>
      <c r="AW7009" s="10" t="s">
        <v>55</v>
      </c>
      <c r="AX7009" t="s">
        <v>55</v>
      </c>
    </row>
    <row r="7010" spans="1:50" x14ac:dyDescent="0.35">
      <c r="A7010" t="str">
        <f>C7010&amp;E7010</f>
        <v>PYF2022</v>
      </c>
      <c r="B7010" t="s">
        <v>387</v>
      </c>
      <c r="C7010" t="s">
        <v>388</v>
      </c>
      <c r="D7010" s="9" t="e">
        <v>#N/A</v>
      </c>
      <c r="E7010">
        <v>2022</v>
      </c>
      <c r="F7010" t="s">
        <v>79</v>
      </c>
      <c r="G7010" t="s">
        <v>53</v>
      </c>
      <c r="L7010" s="10" t="s">
        <v>54</v>
      </c>
      <c r="M7010" s="11" t="s">
        <v>55</v>
      </c>
      <c r="N7010" s="10" t="s">
        <v>55</v>
      </c>
      <c r="O7010" s="10" t="s">
        <v>55</v>
      </c>
      <c r="V7010" s="13">
        <v>306279</v>
      </c>
      <c r="W7010" s="13">
        <v>19649</v>
      </c>
      <c r="X7010" s="13">
        <v>77841</v>
      </c>
      <c r="Y7010" s="13">
        <v>3868</v>
      </c>
      <c r="Z7010" s="13" t="e">
        <v>#N/A</v>
      </c>
      <c r="AA7010" s="13">
        <v>4142</v>
      </c>
      <c r="AD7010" s="10" t="e">
        <v>#N/A</v>
      </c>
      <c r="AE7010" s="10" t="e">
        <v>#N/A</v>
      </c>
      <c r="AF7010" s="10" t="e">
        <v>#N/A</v>
      </c>
      <c r="AG7010" s="13" t="s">
        <v>54</v>
      </c>
      <c r="AH7010" s="13" t="s">
        <v>54</v>
      </c>
      <c r="AI7010" s="13" t="s">
        <v>54</v>
      </c>
      <c r="AJ7010" s="13" t="s">
        <v>54</v>
      </c>
      <c r="AK7010" s="13" t="s">
        <v>54</v>
      </c>
      <c r="AL7010" s="13" t="s">
        <v>54</v>
      </c>
      <c r="AM7010" s="13" t="s">
        <v>54</v>
      </c>
      <c r="AN7010" s="13" t="s">
        <v>54</v>
      </c>
      <c r="AO7010" s="13" t="s">
        <v>54</v>
      </c>
      <c r="AQ7010" s="13" t="s">
        <v>55</v>
      </c>
      <c r="AR7010" s="9" t="s">
        <v>55</v>
      </c>
      <c r="AT7010" s="10" t="s">
        <v>55</v>
      </c>
      <c r="AU7010" s="10" t="s">
        <v>55</v>
      </c>
      <c r="AV7010" s="10" t="s">
        <v>54</v>
      </c>
      <c r="AW7010" s="10" t="s">
        <v>55</v>
      </c>
      <c r="AX7010" t="s">
        <v>55</v>
      </c>
    </row>
    <row r="7011" spans="1:50" x14ac:dyDescent="0.35">
      <c r="A7011" t="str">
        <f>C7011&amp;E7011</f>
        <v>QAT1980</v>
      </c>
      <c r="B7011" t="s">
        <v>389</v>
      </c>
      <c r="C7011" t="s">
        <v>390</v>
      </c>
      <c r="D7011" s="9" t="e">
        <v>#VALUE!</v>
      </c>
      <c r="E7011">
        <v>1980</v>
      </c>
      <c r="F7011" t="s">
        <v>72</v>
      </c>
      <c r="G7011" t="s">
        <v>53</v>
      </c>
      <c r="L7011" s="10">
        <v>61</v>
      </c>
      <c r="M7011" s="11">
        <v>67.547647058823529</v>
      </c>
      <c r="N7011" s="10">
        <v>96.37</v>
      </c>
      <c r="O7011" s="10" t="s">
        <v>55</v>
      </c>
      <c r="V7011" s="13">
        <v>277450</v>
      </c>
      <c r="W7011" s="13">
        <v>33927</v>
      </c>
      <c r="X7011" s="13">
        <v>46317</v>
      </c>
      <c r="Y7011" s="13">
        <v>7118.5</v>
      </c>
      <c r="Z7011" s="13">
        <v>8472</v>
      </c>
      <c r="AA7011" s="13">
        <v>5762.5</v>
      </c>
      <c r="AB7011" s="13">
        <v>293</v>
      </c>
      <c r="AD7011" s="10" t="e">
        <v>#N/A</v>
      </c>
      <c r="AE7011" s="10" t="e">
        <v>#N/A</v>
      </c>
      <c r="AF7011" s="10" t="e">
        <v>#N/A</v>
      </c>
      <c r="AG7011" s="13">
        <v>23547</v>
      </c>
      <c r="AH7011" s="13">
        <v>11707</v>
      </c>
      <c r="AI7011" s="13">
        <v>11840</v>
      </c>
      <c r="AJ7011" s="13">
        <v>10060</v>
      </c>
      <c r="AK7011" s="13">
        <v>4766</v>
      </c>
      <c r="AL7011" s="13">
        <v>5294</v>
      </c>
      <c r="AM7011" s="13">
        <v>10450</v>
      </c>
      <c r="AN7011" s="13">
        <v>4451</v>
      </c>
      <c r="AO7011" s="13">
        <v>5999</v>
      </c>
      <c r="AQ7011" s="13" t="s">
        <v>55</v>
      </c>
      <c r="AR7011" s="9" t="s">
        <v>55</v>
      </c>
      <c r="AS7011" s="10">
        <v>36.299999999999997</v>
      </c>
      <c r="AT7011" s="10">
        <v>963.7</v>
      </c>
      <c r="AU7011" s="10">
        <v>96.37</v>
      </c>
      <c r="AV7011" s="10">
        <v>29.8</v>
      </c>
      <c r="AW7011" s="10">
        <v>970.2</v>
      </c>
      <c r="AX7011">
        <v>97.02000000000001</v>
      </c>
    </row>
    <row r="7012" spans="1:50" x14ac:dyDescent="0.35">
      <c r="A7012" t="str">
        <f>C7012&amp;E7012</f>
        <v>QAT1981</v>
      </c>
      <c r="B7012" t="s">
        <v>389</v>
      </c>
      <c r="C7012" t="s">
        <v>390</v>
      </c>
      <c r="D7012" s="9" t="e">
        <v>#VALUE!</v>
      </c>
      <c r="E7012">
        <v>1981</v>
      </c>
      <c r="F7012" t="s">
        <v>72</v>
      </c>
      <c r="G7012" t="s">
        <v>53</v>
      </c>
      <c r="L7012" s="10">
        <v>43</v>
      </c>
      <c r="M7012" s="11">
        <v>67.925294117647056</v>
      </c>
      <c r="N7012" s="10">
        <v>96.539999999999992</v>
      </c>
      <c r="O7012" s="10" t="s">
        <v>55</v>
      </c>
      <c r="V7012" s="13">
        <v>294887</v>
      </c>
      <c r="W7012" s="13">
        <v>35610</v>
      </c>
      <c r="X7012" s="13">
        <v>49371</v>
      </c>
      <c r="Y7012" s="13">
        <v>7490.5</v>
      </c>
      <c r="Z7012" s="13">
        <v>8833</v>
      </c>
      <c r="AA7012" s="13">
        <v>6033</v>
      </c>
      <c r="AB7012" s="13">
        <v>292</v>
      </c>
      <c r="AD7012" s="10" t="e">
        <v>#N/A</v>
      </c>
      <c r="AE7012" s="10" t="e">
        <v>#N/A</v>
      </c>
      <c r="AF7012" s="10" t="e">
        <v>#N/A</v>
      </c>
      <c r="AG7012" s="13">
        <v>25644</v>
      </c>
      <c r="AH7012" s="13">
        <v>12520</v>
      </c>
      <c r="AI7012" s="13">
        <v>13124</v>
      </c>
      <c r="AJ7012" s="13">
        <v>10572</v>
      </c>
      <c r="AK7012" s="13">
        <v>5028</v>
      </c>
      <c r="AL7012" s="13">
        <v>5544</v>
      </c>
      <c r="AM7012" s="13">
        <v>10850</v>
      </c>
      <c r="AN7012" s="13">
        <v>4674</v>
      </c>
      <c r="AO7012" s="13">
        <v>6176</v>
      </c>
      <c r="AQ7012" s="13" t="s">
        <v>55</v>
      </c>
      <c r="AR7012" s="9" t="s">
        <v>55</v>
      </c>
      <c r="AS7012" s="10">
        <v>34.6</v>
      </c>
      <c r="AT7012" s="10">
        <v>965.4</v>
      </c>
      <c r="AU7012" s="10">
        <v>96.539999999999992</v>
      </c>
      <c r="AV7012" s="10">
        <v>28.5</v>
      </c>
      <c r="AW7012" s="10">
        <v>971.5</v>
      </c>
      <c r="AX7012">
        <v>97.15</v>
      </c>
    </row>
    <row r="7013" spans="1:50" x14ac:dyDescent="0.35">
      <c r="A7013" t="str">
        <f>C7013&amp;E7013</f>
        <v>QAT1982</v>
      </c>
      <c r="B7013" t="s">
        <v>389</v>
      </c>
      <c r="C7013" t="s">
        <v>390</v>
      </c>
      <c r="D7013" s="9" t="e">
        <v>#VALUE!</v>
      </c>
      <c r="E7013">
        <v>1982</v>
      </c>
      <c r="F7013" t="s">
        <v>72</v>
      </c>
      <c r="G7013" t="s">
        <v>53</v>
      </c>
      <c r="L7013" s="10">
        <v>37</v>
      </c>
      <c r="M7013" s="11">
        <v>70.313529411764705</v>
      </c>
      <c r="N7013" s="10">
        <v>96.7</v>
      </c>
      <c r="O7013" s="10" t="s">
        <v>55</v>
      </c>
      <c r="V7013" s="13">
        <v>312608</v>
      </c>
      <c r="W7013" s="13">
        <v>37328</v>
      </c>
      <c r="X7013" s="13">
        <v>52492</v>
      </c>
      <c r="Y7013" s="13">
        <v>7868.5</v>
      </c>
      <c r="Z7013" s="13">
        <v>9165</v>
      </c>
      <c r="AA7013" s="13">
        <v>6325</v>
      </c>
      <c r="AB7013" s="13">
        <v>290</v>
      </c>
      <c r="AD7013" s="10" t="e">
        <v>#N/A</v>
      </c>
      <c r="AE7013" s="10" t="e">
        <v>#N/A</v>
      </c>
      <c r="AF7013" s="10" t="e">
        <v>#N/A</v>
      </c>
      <c r="AG7013" s="13">
        <v>27134</v>
      </c>
      <c r="AH7013" s="13">
        <v>13433</v>
      </c>
      <c r="AI7013" s="13">
        <v>13701</v>
      </c>
      <c r="AJ7013" s="13">
        <v>10989</v>
      </c>
      <c r="AK7013" s="13">
        <v>5526</v>
      </c>
      <c r="AL7013" s="13">
        <v>5463</v>
      </c>
      <c r="AM7013" s="13">
        <v>11773</v>
      </c>
      <c r="AN7013" s="13">
        <v>5038</v>
      </c>
      <c r="AO7013" s="13">
        <v>6735</v>
      </c>
      <c r="AQ7013" s="13" t="s">
        <v>55</v>
      </c>
      <c r="AR7013" s="9" t="s">
        <v>55</v>
      </c>
      <c r="AS7013" s="10">
        <v>33</v>
      </c>
      <c r="AT7013" s="10">
        <v>967</v>
      </c>
      <c r="AU7013" s="10">
        <v>96.7</v>
      </c>
      <c r="AV7013" s="10">
        <v>27.3</v>
      </c>
      <c r="AW7013" s="10">
        <v>972.7</v>
      </c>
      <c r="AX7013">
        <v>97.27000000000001</v>
      </c>
    </row>
    <row r="7014" spans="1:50" x14ac:dyDescent="0.35">
      <c r="A7014" t="str">
        <f>C7014&amp;E7014</f>
        <v>QAT1983</v>
      </c>
      <c r="B7014" t="s">
        <v>389</v>
      </c>
      <c r="C7014" t="s">
        <v>390</v>
      </c>
      <c r="D7014" s="9" t="e">
        <v>#VALUE!</v>
      </c>
      <c r="E7014">
        <v>1983</v>
      </c>
      <c r="F7014" t="s">
        <v>72</v>
      </c>
      <c r="G7014" t="s">
        <v>53</v>
      </c>
      <c r="L7014" s="10">
        <v>49</v>
      </c>
      <c r="M7014" s="11">
        <v>69.86</v>
      </c>
      <c r="N7014" s="10">
        <v>96.86</v>
      </c>
      <c r="O7014" s="10" t="s">
        <v>55</v>
      </c>
      <c r="V7014" s="13">
        <v>330454</v>
      </c>
      <c r="W7014" s="13">
        <v>38904</v>
      </c>
      <c r="X7014" s="13">
        <v>55672</v>
      </c>
      <c r="Y7014" s="13">
        <v>8168</v>
      </c>
      <c r="Z7014" s="13">
        <v>9486</v>
      </c>
      <c r="AA7014" s="13">
        <v>6637.5</v>
      </c>
      <c r="AB7014" s="13">
        <v>287</v>
      </c>
      <c r="AD7014" s="10" t="e">
        <v>#N/A</v>
      </c>
      <c r="AE7014" s="10" t="e">
        <v>#N/A</v>
      </c>
      <c r="AF7014" s="10" t="e">
        <v>#N/A</v>
      </c>
      <c r="AG7014" s="13">
        <v>29205</v>
      </c>
      <c r="AH7014" s="13">
        <v>14362</v>
      </c>
      <c r="AI7014" s="13">
        <v>14843</v>
      </c>
      <c r="AJ7014" s="13">
        <v>11480</v>
      </c>
      <c r="AK7014" s="13">
        <v>5983</v>
      </c>
      <c r="AL7014" s="13">
        <v>5497</v>
      </c>
      <c r="AM7014" s="13">
        <v>12347</v>
      </c>
      <c r="AN7014" s="13">
        <v>5496</v>
      </c>
      <c r="AO7014" s="13">
        <v>6851</v>
      </c>
      <c r="AQ7014" s="13" t="s">
        <v>55</v>
      </c>
      <c r="AR7014" s="9" t="s">
        <v>55</v>
      </c>
      <c r="AS7014" s="10">
        <v>31.4</v>
      </c>
      <c r="AT7014" s="10">
        <v>968.6</v>
      </c>
      <c r="AU7014" s="10">
        <v>96.86</v>
      </c>
      <c r="AV7014" s="10">
        <v>26.1</v>
      </c>
      <c r="AW7014" s="10">
        <v>973.9</v>
      </c>
      <c r="AX7014">
        <v>97.39</v>
      </c>
    </row>
    <row r="7015" spans="1:50" x14ac:dyDescent="0.35">
      <c r="A7015" t="str">
        <f>C7015&amp;E7015</f>
        <v>QAT1984</v>
      </c>
      <c r="B7015" t="s">
        <v>389</v>
      </c>
      <c r="C7015" t="s">
        <v>390</v>
      </c>
      <c r="D7015" s="9" t="e">
        <v>#VALUE!</v>
      </c>
      <c r="E7015">
        <v>1984</v>
      </c>
      <c r="F7015" t="s">
        <v>72</v>
      </c>
      <c r="G7015" t="s">
        <v>53</v>
      </c>
      <c r="L7015" s="10">
        <v>60</v>
      </c>
      <c r="M7015" s="11">
        <v>68.541764705882358</v>
      </c>
      <c r="N7015" s="10">
        <v>97.01</v>
      </c>
      <c r="O7015" s="10" t="s">
        <v>55</v>
      </c>
      <c r="V7015" s="13">
        <v>348241</v>
      </c>
      <c r="W7015" s="13">
        <v>40090</v>
      </c>
      <c r="X7015" s="13">
        <v>58891</v>
      </c>
      <c r="Y7015" s="13">
        <v>8300.5</v>
      </c>
      <c r="Z7015" s="13">
        <v>9694</v>
      </c>
      <c r="AA7015" s="13">
        <v>7003</v>
      </c>
      <c r="AB7015" s="13">
        <v>282</v>
      </c>
      <c r="AD7015" s="10" t="e">
        <v>#N/A</v>
      </c>
      <c r="AE7015" s="10" t="e">
        <v>#N/A</v>
      </c>
      <c r="AF7015" s="10" t="e">
        <v>#N/A</v>
      </c>
      <c r="AG7015" s="13">
        <v>31665</v>
      </c>
      <c r="AH7015" s="13">
        <v>15373</v>
      </c>
      <c r="AI7015" s="13">
        <v>16292</v>
      </c>
      <c r="AJ7015" s="13">
        <v>12140</v>
      </c>
      <c r="AK7015" s="13">
        <v>6325</v>
      </c>
      <c r="AL7015" s="13">
        <v>5815</v>
      </c>
      <c r="AM7015" s="13">
        <v>12500</v>
      </c>
      <c r="AN7015" s="13">
        <v>6006</v>
      </c>
      <c r="AO7015" s="13">
        <v>6494</v>
      </c>
      <c r="AQ7015" s="13" t="s">
        <v>55</v>
      </c>
      <c r="AR7015" s="9" t="s">
        <v>55</v>
      </c>
      <c r="AS7015" s="10">
        <v>29.9</v>
      </c>
      <c r="AT7015" s="10">
        <v>970.1</v>
      </c>
      <c r="AU7015" s="10">
        <v>97.01</v>
      </c>
      <c r="AV7015" s="10">
        <v>24.9</v>
      </c>
      <c r="AW7015" s="10">
        <v>975.1</v>
      </c>
      <c r="AX7015">
        <v>97.51</v>
      </c>
    </row>
    <row r="7016" spans="1:50" x14ac:dyDescent="0.35">
      <c r="A7016" t="str">
        <f>C7016&amp;E7016</f>
        <v>QAT1985</v>
      </c>
      <c r="B7016" t="s">
        <v>389</v>
      </c>
      <c r="C7016" t="s">
        <v>390</v>
      </c>
      <c r="D7016" s="9" t="e">
        <v>#VALUE!</v>
      </c>
      <c r="E7016">
        <v>1985</v>
      </c>
      <c r="F7016" t="s">
        <v>72</v>
      </c>
      <c r="G7016" t="s">
        <v>53</v>
      </c>
      <c r="L7016" s="10">
        <v>71</v>
      </c>
      <c r="M7016" s="11">
        <v>68.760588235294122</v>
      </c>
      <c r="N7016" s="10">
        <v>97.16</v>
      </c>
      <c r="O7016" s="10" t="s">
        <v>55</v>
      </c>
      <c r="V7016" s="13">
        <v>365868</v>
      </c>
      <c r="W7016" s="13">
        <v>40735</v>
      </c>
      <c r="X7016" s="13">
        <v>62128</v>
      </c>
      <c r="Y7016" s="13">
        <v>8243</v>
      </c>
      <c r="Z7016" s="13">
        <v>9856</v>
      </c>
      <c r="AA7016" s="13">
        <v>7405.5</v>
      </c>
      <c r="AB7016" s="13">
        <v>273</v>
      </c>
      <c r="AD7016" s="10" t="e">
        <v>#N/A</v>
      </c>
      <c r="AE7016" s="10" t="e">
        <v>#N/A</v>
      </c>
      <c r="AF7016" s="10" t="e">
        <v>#N/A</v>
      </c>
      <c r="AG7016" s="13">
        <v>34284</v>
      </c>
      <c r="AH7016" s="13">
        <v>16542</v>
      </c>
      <c r="AI7016" s="13">
        <v>17742</v>
      </c>
      <c r="AJ7016" s="13">
        <v>12915</v>
      </c>
      <c r="AK7016" s="13">
        <v>6535</v>
      </c>
      <c r="AL7016" s="13">
        <v>6380</v>
      </c>
      <c r="AM7016" s="13">
        <v>12413</v>
      </c>
      <c r="AN7016" s="13">
        <v>6483</v>
      </c>
      <c r="AO7016" s="13">
        <v>5930</v>
      </c>
      <c r="AQ7016" s="13" t="s">
        <v>55</v>
      </c>
      <c r="AR7016" s="9" t="s">
        <v>55</v>
      </c>
      <c r="AS7016" s="10">
        <v>28.4</v>
      </c>
      <c r="AT7016" s="10">
        <v>971.6</v>
      </c>
      <c r="AU7016" s="10">
        <v>97.16</v>
      </c>
      <c r="AV7016" s="10">
        <v>23.7</v>
      </c>
      <c r="AW7016" s="10">
        <v>976.3</v>
      </c>
      <c r="AX7016">
        <v>97.63</v>
      </c>
    </row>
    <row r="7017" spans="1:50" x14ac:dyDescent="0.35">
      <c r="A7017" t="str">
        <f>C7017&amp;E7017</f>
        <v>QAT1986</v>
      </c>
      <c r="B7017" t="s">
        <v>389</v>
      </c>
      <c r="C7017" t="s">
        <v>390</v>
      </c>
      <c r="D7017" s="9" t="e">
        <v>#VALUE!</v>
      </c>
      <c r="E7017">
        <v>1986</v>
      </c>
      <c r="F7017" t="s">
        <v>72</v>
      </c>
      <c r="G7017" t="s">
        <v>53</v>
      </c>
      <c r="L7017" s="10">
        <v>72</v>
      </c>
      <c r="M7017" s="11">
        <v>70.02823529411765</v>
      </c>
      <c r="N7017" s="10">
        <v>97.320000000000007</v>
      </c>
      <c r="O7017" s="10" t="s">
        <v>55</v>
      </c>
      <c r="V7017" s="13">
        <v>382328</v>
      </c>
      <c r="W7017" s="13">
        <v>41577</v>
      </c>
      <c r="X7017" s="13">
        <v>65262</v>
      </c>
      <c r="Y7017" s="13">
        <v>8162.5</v>
      </c>
      <c r="Z7017" s="13">
        <v>9997</v>
      </c>
      <c r="AA7017" s="13">
        <v>7765</v>
      </c>
      <c r="AB7017" s="13">
        <v>263</v>
      </c>
      <c r="AD7017" s="10" t="e">
        <v>#N/A</v>
      </c>
      <c r="AE7017" s="10" t="e">
        <v>#N/A</v>
      </c>
      <c r="AF7017" s="10" t="e">
        <v>#N/A</v>
      </c>
      <c r="AG7017" s="13">
        <v>36894</v>
      </c>
      <c r="AH7017" s="13">
        <v>17891</v>
      </c>
      <c r="AI7017" s="13">
        <v>19003</v>
      </c>
      <c r="AJ7017" s="13">
        <v>13695</v>
      </c>
      <c r="AK7017" s="13">
        <v>6678</v>
      </c>
      <c r="AL7017" s="13">
        <v>7017</v>
      </c>
      <c r="AM7017" s="13">
        <v>12429</v>
      </c>
      <c r="AN7017" s="13">
        <v>6794</v>
      </c>
      <c r="AO7017" s="13">
        <v>5635</v>
      </c>
      <c r="AQ7017" s="13" t="s">
        <v>55</v>
      </c>
      <c r="AR7017" s="9" t="s">
        <v>55</v>
      </c>
      <c r="AS7017" s="10">
        <v>26.8</v>
      </c>
      <c r="AT7017" s="10">
        <v>973.2</v>
      </c>
      <c r="AU7017" s="10">
        <v>97.320000000000007</v>
      </c>
      <c r="AV7017" s="10">
        <v>22.6</v>
      </c>
      <c r="AW7017" s="10">
        <v>977.4</v>
      </c>
      <c r="AX7017">
        <v>97.74</v>
      </c>
    </row>
    <row r="7018" spans="1:50" x14ac:dyDescent="0.35">
      <c r="A7018" t="str">
        <f>C7018&amp;E7018</f>
        <v>QAT1987</v>
      </c>
      <c r="B7018" t="s">
        <v>389</v>
      </c>
      <c r="C7018" t="s">
        <v>390</v>
      </c>
      <c r="D7018" s="9" t="e">
        <v>#VALUE!</v>
      </c>
      <c r="E7018">
        <v>1987</v>
      </c>
      <c r="F7018" t="s">
        <v>72</v>
      </c>
      <c r="G7018" t="s">
        <v>53</v>
      </c>
      <c r="L7018" s="10">
        <v>72</v>
      </c>
      <c r="M7018" s="11">
        <v>64.709411764705877</v>
      </c>
      <c r="N7018" s="10">
        <v>97.47</v>
      </c>
      <c r="O7018" s="10" t="s">
        <v>55</v>
      </c>
      <c r="V7018" s="13">
        <v>397391</v>
      </c>
      <c r="W7018" s="13">
        <v>43012</v>
      </c>
      <c r="X7018" s="13">
        <v>68304</v>
      </c>
      <c r="Y7018" s="13">
        <v>8786.5</v>
      </c>
      <c r="Z7018" s="13">
        <v>10326</v>
      </c>
      <c r="AA7018" s="13">
        <v>7988.5</v>
      </c>
      <c r="AB7018" s="13">
        <v>254</v>
      </c>
      <c r="AD7018" s="10" t="e">
        <v>#N/A</v>
      </c>
      <c r="AE7018" s="10" t="e">
        <v>#N/A</v>
      </c>
      <c r="AF7018" s="10" t="e">
        <v>#N/A</v>
      </c>
      <c r="AG7018" s="13">
        <v>40350</v>
      </c>
      <c r="AH7018" s="13">
        <v>19494</v>
      </c>
      <c r="AI7018" s="13">
        <v>20856</v>
      </c>
      <c r="AJ7018" s="13">
        <v>15300</v>
      </c>
      <c r="AK7018" s="13">
        <v>6988</v>
      </c>
      <c r="AL7018" s="13">
        <v>8312</v>
      </c>
      <c r="AM7018" s="13">
        <v>14107</v>
      </c>
      <c r="AN7018" s="13">
        <v>6962</v>
      </c>
      <c r="AO7018" s="13">
        <v>7145</v>
      </c>
      <c r="AQ7018" s="13" t="s">
        <v>55</v>
      </c>
      <c r="AR7018" s="9" t="s">
        <v>55</v>
      </c>
      <c r="AS7018" s="10">
        <v>25.3</v>
      </c>
      <c r="AT7018" s="10">
        <v>974.7</v>
      </c>
      <c r="AU7018" s="10">
        <v>97.47</v>
      </c>
      <c r="AV7018" s="10">
        <v>21.4</v>
      </c>
      <c r="AW7018" s="10">
        <v>978.6</v>
      </c>
      <c r="AX7018">
        <v>97.86</v>
      </c>
    </row>
    <row r="7019" spans="1:50" x14ac:dyDescent="0.35">
      <c r="A7019" t="str">
        <f>C7019&amp;E7019</f>
        <v>QAT1988</v>
      </c>
      <c r="B7019" t="s">
        <v>389</v>
      </c>
      <c r="C7019" t="s">
        <v>390</v>
      </c>
      <c r="D7019" s="9" t="e">
        <v>#VALUE!</v>
      </c>
      <c r="E7019">
        <v>1988</v>
      </c>
      <c r="F7019" t="s">
        <v>72</v>
      </c>
      <c r="G7019" t="s">
        <v>53</v>
      </c>
      <c r="L7019" s="10">
        <v>69</v>
      </c>
      <c r="M7019" s="11">
        <v>64.395294117647069</v>
      </c>
      <c r="N7019" s="10">
        <v>97.62</v>
      </c>
      <c r="O7019" s="10" t="s">
        <v>55</v>
      </c>
      <c r="V7019" s="13">
        <v>412142</v>
      </c>
      <c r="W7019" s="13">
        <v>44596</v>
      </c>
      <c r="X7019" s="13">
        <v>71428</v>
      </c>
      <c r="Y7019" s="13">
        <v>9583</v>
      </c>
      <c r="Z7019" s="13">
        <v>10688</v>
      </c>
      <c r="AA7019" s="13">
        <v>8079</v>
      </c>
      <c r="AB7019" s="13">
        <v>247</v>
      </c>
      <c r="AD7019" s="10" t="e">
        <v>#N/A</v>
      </c>
      <c r="AE7019" s="10" t="e">
        <v>#N/A</v>
      </c>
      <c r="AF7019" s="10" t="e">
        <v>#N/A</v>
      </c>
      <c r="AG7019" s="13">
        <v>43770</v>
      </c>
      <c r="AH7019" s="13">
        <v>21195</v>
      </c>
      <c r="AI7019" s="13">
        <v>22575</v>
      </c>
      <c r="AJ7019" s="13">
        <v>16620</v>
      </c>
      <c r="AK7019" s="13">
        <v>7479</v>
      </c>
      <c r="AL7019" s="13">
        <v>9141</v>
      </c>
      <c r="AM7019" s="13">
        <v>15538</v>
      </c>
      <c r="AN7019" s="13">
        <v>7040</v>
      </c>
      <c r="AO7019" s="13">
        <v>8498</v>
      </c>
      <c r="AQ7019" s="13" t="s">
        <v>55</v>
      </c>
      <c r="AR7019" s="9" t="s">
        <v>55</v>
      </c>
      <c r="AS7019" s="10">
        <v>23.8</v>
      </c>
      <c r="AT7019" s="10">
        <v>976.2</v>
      </c>
      <c r="AU7019" s="10">
        <v>97.62</v>
      </c>
      <c r="AV7019" s="10">
        <v>20.2</v>
      </c>
      <c r="AW7019" s="10">
        <v>979.8</v>
      </c>
      <c r="AX7019">
        <v>97.97999999999999</v>
      </c>
    </row>
    <row r="7020" spans="1:50" x14ac:dyDescent="0.35">
      <c r="A7020" t="str">
        <f>C7020&amp;E7020</f>
        <v>QAT1989</v>
      </c>
      <c r="B7020" t="s">
        <v>389</v>
      </c>
      <c r="C7020" t="s">
        <v>390</v>
      </c>
      <c r="D7020" s="9" t="e">
        <v>#VALUE!</v>
      </c>
      <c r="E7020">
        <v>1989</v>
      </c>
      <c r="F7020" t="s">
        <v>72</v>
      </c>
      <c r="G7020" t="s">
        <v>53</v>
      </c>
      <c r="L7020" s="10">
        <v>81</v>
      </c>
      <c r="M7020" s="11">
        <v>64.5</v>
      </c>
      <c r="N7020" s="10">
        <v>97.77</v>
      </c>
      <c r="O7020" s="10" t="s">
        <v>55</v>
      </c>
      <c r="V7020" s="13">
        <v>426896</v>
      </c>
      <c r="W7020" s="13">
        <v>46242</v>
      </c>
      <c r="X7020" s="13">
        <v>74669</v>
      </c>
      <c r="Y7020" s="13">
        <v>9795</v>
      </c>
      <c r="Z7020" s="13">
        <v>10846</v>
      </c>
      <c r="AA7020" s="13">
        <v>8108</v>
      </c>
      <c r="AB7020" s="13">
        <v>237</v>
      </c>
      <c r="AD7020" s="10" t="e">
        <v>#N/A</v>
      </c>
      <c r="AE7020" s="10" t="e">
        <v>#N/A</v>
      </c>
      <c r="AF7020" s="10" t="e">
        <v>#N/A</v>
      </c>
      <c r="AG7020" s="13">
        <v>47136</v>
      </c>
      <c r="AH7020" s="13">
        <v>22953</v>
      </c>
      <c r="AI7020" s="13">
        <v>24183</v>
      </c>
      <c r="AJ7020" s="13">
        <v>17721</v>
      </c>
      <c r="AK7020" s="13">
        <v>8090</v>
      </c>
      <c r="AL7020" s="13">
        <v>9631</v>
      </c>
      <c r="AM7020" s="13">
        <v>16546</v>
      </c>
      <c r="AN7020" s="13">
        <v>7113</v>
      </c>
      <c r="AO7020" s="13">
        <v>9433</v>
      </c>
      <c r="AQ7020" s="13" t="s">
        <v>55</v>
      </c>
      <c r="AR7020" s="9" t="s">
        <v>55</v>
      </c>
      <c r="AS7020" s="10">
        <v>22.3</v>
      </c>
      <c r="AT7020" s="10">
        <v>977.7</v>
      </c>
      <c r="AU7020" s="10">
        <v>97.77</v>
      </c>
      <c r="AV7020" s="10">
        <v>19</v>
      </c>
      <c r="AW7020" s="10">
        <v>981</v>
      </c>
      <c r="AX7020">
        <v>98.1</v>
      </c>
    </row>
    <row r="7021" spans="1:50" x14ac:dyDescent="0.35">
      <c r="A7021" t="str">
        <f>C7021&amp;E7021</f>
        <v>QAT1990</v>
      </c>
      <c r="B7021" t="s">
        <v>389</v>
      </c>
      <c r="C7021" t="s">
        <v>390</v>
      </c>
      <c r="D7021" s="9" t="e">
        <v>#VALUE!</v>
      </c>
      <c r="E7021">
        <v>1990</v>
      </c>
      <c r="F7021" t="s">
        <v>72</v>
      </c>
      <c r="G7021" t="s">
        <v>53</v>
      </c>
      <c r="L7021" s="10">
        <v>82</v>
      </c>
      <c r="M7021" s="11">
        <v>63.752352941176468</v>
      </c>
      <c r="N7021" s="10">
        <v>97.92</v>
      </c>
      <c r="O7021" s="10" t="s">
        <v>55</v>
      </c>
      <c r="V7021" s="13">
        <v>441675</v>
      </c>
      <c r="W7021" s="13">
        <v>47878</v>
      </c>
      <c r="X7021" s="13">
        <v>78004</v>
      </c>
      <c r="Y7021" s="13">
        <v>9884.5</v>
      </c>
      <c r="Z7021" s="13">
        <v>10766</v>
      </c>
      <c r="AA7021" s="13">
        <v>8197</v>
      </c>
      <c r="AB7021" s="13">
        <v>223</v>
      </c>
      <c r="AD7021" s="10" t="e">
        <v>#N/A</v>
      </c>
      <c r="AE7021" s="10" t="e">
        <v>#N/A</v>
      </c>
      <c r="AF7021" s="10" t="e">
        <v>#N/A</v>
      </c>
      <c r="AG7021" s="13">
        <v>50390</v>
      </c>
      <c r="AH7021" s="13">
        <v>24662</v>
      </c>
      <c r="AI7021" s="13">
        <v>25728</v>
      </c>
      <c r="AJ7021" s="13">
        <v>18561</v>
      </c>
      <c r="AK7021" s="13">
        <v>8689</v>
      </c>
      <c r="AL7021" s="13">
        <v>9872</v>
      </c>
      <c r="AM7021" s="13">
        <v>17182</v>
      </c>
      <c r="AN7021" s="13">
        <v>7252</v>
      </c>
      <c r="AO7021" s="13">
        <v>9930</v>
      </c>
      <c r="AQ7021" s="13" t="s">
        <v>55</v>
      </c>
      <c r="AR7021" s="9" t="s">
        <v>55</v>
      </c>
      <c r="AS7021" s="10">
        <v>20.8</v>
      </c>
      <c r="AT7021" s="10">
        <v>979.2</v>
      </c>
      <c r="AU7021" s="10">
        <v>97.92</v>
      </c>
      <c r="AV7021" s="10">
        <v>17.8</v>
      </c>
      <c r="AW7021" s="10">
        <v>982.2</v>
      </c>
      <c r="AX7021">
        <v>98.22</v>
      </c>
    </row>
    <row r="7022" spans="1:50" x14ac:dyDescent="0.35">
      <c r="A7022" t="str">
        <f>C7022&amp;E7022</f>
        <v>QAT1991</v>
      </c>
      <c r="B7022" t="s">
        <v>389</v>
      </c>
      <c r="C7022" t="s">
        <v>390</v>
      </c>
      <c r="D7022" s="9" t="e">
        <v>#VALUE!</v>
      </c>
      <c r="E7022">
        <v>1991</v>
      </c>
      <c r="F7022" t="s">
        <v>72</v>
      </c>
      <c r="G7022" t="s">
        <v>53</v>
      </c>
      <c r="L7022" s="10">
        <v>86</v>
      </c>
      <c r="M7022" s="11">
        <v>61.854705882352945</v>
      </c>
      <c r="N7022" s="10">
        <v>98.06</v>
      </c>
      <c r="O7022" s="10" t="s">
        <v>55</v>
      </c>
      <c r="V7022" s="13">
        <v>456486</v>
      </c>
      <c r="W7022" s="13">
        <v>49032</v>
      </c>
      <c r="X7022" s="13">
        <v>81422</v>
      </c>
      <c r="Y7022" s="13">
        <v>9980</v>
      </c>
      <c r="Z7022" s="13">
        <v>10346</v>
      </c>
      <c r="AA7022" s="13">
        <v>8722</v>
      </c>
      <c r="AB7022" s="13">
        <v>205</v>
      </c>
      <c r="AD7022" s="10" t="e">
        <v>#N/A</v>
      </c>
      <c r="AE7022" s="10" t="e">
        <v>#N/A</v>
      </c>
      <c r="AF7022" s="10" t="e">
        <v>#N/A</v>
      </c>
      <c r="AG7022" s="13">
        <v>53335</v>
      </c>
      <c r="AH7022" s="13">
        <v>26185</v>
      </c>
      <c r="AI7022" s="13">
        <v>27150</v>
      </c>
      <c r="AJ7022" s="13">
        <v>19188</v>
      </c>
      <c r="AK7022" s="13">
        <v>9225</v>
      </c>
      <c r="AL7022" s="13">
        <v>9963</v>
      </c>
      <c r="AM7022" s="13">
        <v>17601</v>
      </c>
      <c r="AN7022" s="13">
        <v>7550</v>
      </c>
      <c r="AO7022" s="13">
        <v>10051</v>
      </c>
      <c r="AQ7022" s="13" t="s">
        <v>55</v>
      </c>
      <c r="AR7022" s="9" t="s">
        <v>55</v>
      </c>
      <c r="AS7022" s="10">
        <v>19.399999999999999</v>
      </c>
      <c r="AT7022" s="10">
        <v>980.6</v>
      </c>
      <c r="AU7022" s="10">
        <v>98.06</v>
      </c>
      <c r="AV7022" s="10">
        <v>16.600000000000001</v>
      </c>
      <c r="AW7022" s="10">
        <v>983.4</v>
      </c>
      <c r="AX7022">
        <v>98.34</v>
      </c>
    </row>
    <row r="7023" spans="1:50" x14ac:dyDescent="0.35">
      <c r="A7023" t="str">
        <f>C7023&amp;E7023</f>
        <v>QAT1992</v>
      </c>
      <c r="B7023" t="s">
        <v>389</v>
      </c>
      <c r="C7023" t="s">
        <v>390</v>
      </c>
      <c r="D7023" s="9" t="e">
        <v>#VALUE!</v>
      </c>
      <c r="E7023">
        <v>1992</v>
      </c>
      <c r="F7023" t="s">
        <v>72</v>
      </c>
      <c r="G7023" t="s">
        <v>53</v>
      </c>
      <c r="L7023" s="10">
        <v>88</v>
      </c>
      <c r="M7023" s="11">
        <v>60.127647058823527</v>
      </c>
      <c r="N7023" s="10">
        <v>98.18</v>
      </c>
      <c r="O7023" s="10" t="s">
        <v>55</v>
      </c>
      <c r="V7023" s="13">
        <v>471293</v>
      </c>
      <c r="W7023" s="13">
        <v>49638</v>
      </c>
      <c r="X7023" s="13">
        <v>84899</v>
      </c>
      <c r="Y7023" s="13">
        <v>10065</v>
      </c>
      <c r="Z7023" s="13">
        <v>10385</v>
      </c>
      <c r="AA7023" s="13">
        <v>9321</v>
      </c>
      <c r="AB7023" s="13">
        <v>189</v>
      </c>
      <c r="AD7023" s="10" t="e">
        <v>#N/A</v>
      </c>
      <c r="AE7023" s="10" t="e">
        <v>#N/A</v>
      </c>
      <c r="AF7023" s="10" t="e">
        <v>#N/A</v>
      </c>
      <c r="AG7023" s="13">
        <v>55587</v>
      </c>
      <c r="AH7023" s="13">
        <v>27187</v>
      </c>
      <c r="AI7023" s="13">
        <v>28400</v>
      </c>
      <c r="AJ7023" s="13">
        <v>19864</v>
      </c>
      <c r="AK7023" s="13">
        <v>9750</v>
      </c>
      <c r="AL7023" s="13">
        <v>10114</v>
      </c>
      <c r="AM7023" s="13">
        <v>18636</v>
      </c>
      <c r="AN7023" s="13">
        <v>7813</v>
      </c>
      <c r="AO7023" s="13">
        <v>10823</v>
      </c>
      <c r="AQ7023" s="13" t="s">
        <v>55</v>
      </c>
      <c r="AR7023" s="9" t="s">
        <v>55</v>
      </c>
      <c r="AS7023" s="10">
        <v>18.2</v>
      </c>
      <c r="AT7023" s="10">
        <v>981.8</v>
      </c>
      <c r="AU7023" s="10">
        <v>98.18</v>
      </c>
      <c r="AV7023" s="10">
        <v>15.6</v>
      </c>
      <c r="AW7023" s="10">
        <v>984.4</v>
      </c>
      <c r="AX7023">
        <v>98.44</v>
      </c>
    </row>
    <row r="7024" spans="1:50" x14ac:dyDescent="0.35">
      <c r="A7024" t="str">
        <f>C7024&amp;E7024</f>
        <v>QAT1993</v>
      </c>
      <c r="B7024" t="s">
        <v>389</v>
      </c>
      <c r="C7024" t="s">
        <v>390</v>
      </c>
      <c r="D7024" s="9" t="e">
        <v>#VALUE!</v>
      </c>
      <c r="E7024">
        <v>1993</v>
      </c>
      <c r="F7024" t="s">
        <v>72</v>
      </c>
      <c r="G7024" t="s">
        <v>53</v>
      </c>
      <c r="L7024" s="10">
        <v>90</v>
      </c>
      <c r="M7024" s="11">
        <v>62.098235294117643</v>
      </c>
      <c r="N7024" s="10">
        <v>98.29</v>
      </c>
      <c r="O7024" s="10" t="s">
        <v>55</v>
      </c>
      <c r="V7024" s="13">
        <v>486041</v>
      </c>
      <c r="W7024" s="13">
        <v>50072</v>
      </c>
      <c r="X7024" s="13">
        <v>88437</v>
      </c>
      <c r="Y7024" s="13">
        <v>10123</v>
      </c>
      <c r="Z7024" s="13">
        <v>10549</v>
      </c>
      <c r="AA7024" s="13">
        <v>9562</v>
      </c>
      <c r="AB7024" s="13">
        <v>178</v>
      </c>
      <c r="AD7024" s="10" t="e">
        <v>#N/A</v>
      </c>
      <c r="AE7024" s="10" t="e">
        <v>#N/A</v>
      </c>
      <c r="AF7024" s="10" t="e">
        <v>#N/A</v>
      </c>
      <c r="AG7024" s="13">
        <v>56818</v>
      </c>
      <c r="AH7024" s="13">
        <v>27649</v>
      </c>
      <c r="AI7024" s="13">
        <v>29169</v>
      </c>
      <c r="AJ7024" s="13">
        <v>20593</v>
      </c>
      <c r="AK7024" s="13">
        <v>10311</v>
      </c>
      <c r="AL7024" s="13">
        <v>10282</v>
      </c>
      <c r="AM7024" s="13">
        <v>18801</v>
      </c>
      <c r="AN7024" s="13">
        <v>8108</v>
      </c>
      <c r="AO7024" s="13">
        <v>10693</v>
      </c>
      <c r="AQ7024" s="13" t="s">
        <v>55</v>
      </c>
      <c r="AR7024" s="9" t="s">
        <v>55</v>
      </c>
      <c r="AS7024" s="10">
        <v>17.100000000000001</v>
      </c>
      <c r="AT7024" s="10">
        <v>982.9</v>
      </c>
      <c r="AU7024" s="10">
        <v>98.29</v>
      </c>
      <c r="AV7024" s="10">
        <v>14.7</v>
      </c>
      <c r="AW7024" s="10">
        <v>985.3</v>
      </c>
      <c r="AX7024">
        <v>98.53</v>
      </c>
    </row>
    <row r="7025" spans="1:50" x14ac:dyDescent="0.35">
      <c r="A7025" t="str">
        <f>C7025&amp;E7025</f>
        <v>QAT1994</v>
      </c>
      <c r="B7025" t="s">
        <v>389</v>
      </c>
      <c r="C7025" t="s">
        <v>390</v>
      </c>
      <c r="D7025" s="9" t="e">
        <v>#VALUE!</v>
      </c>
      <c r="E7025">
        <v>1994</v>
      </c>
      <c r="F7025" t="s">
        <v>72</v>
      </c>
      <c r="G7025" t="s">
        <v>53</v>
      </c>
      <c r="L7025" s="10">
        <v>91</v>
      </c>
      <c r="M7025" s="11">
        <v>64.338235294117652</v>
      </c>
      <c r="N7025" s="10">
        <v>98.39</v>
      </c>
      <c r="O7025" s="10" t="s">
        <v>55</v>
      </c>
      <c r="V7025" s="13">
        <v>500683</v>
      </c>
      <c r="W7025" s="13">
        <v>50350</v>
      </c>
      <c r="X7025" s="13">
        <v>92032</v>
      </c>
      <c r="Y7025" s="13">
        <v>10139.5</v>
      </c>
      <c r="Z7025" s="13">
        <v>10585</v>
      </c>
      <c r="AA7025" s="13">
        <v>9726</v>
      </c>
      <c r="AB7025" s="13">
        <v>169</v>
      </c>
      <c r="AD7025" s="10" t="e">
        <v>#N/A</v>
      </c>
      <c r="AE7025" s="10" t="e">
        <v>#N/A</v>
      </c>
      <c r="AF7025" s="10" t="e">
        <v>#N/A</v>
      </c>
      <c r="AG7025" s="13">
        <v>57156</v>
      </c>
      <c r="AH7025" s="13">
        <v>27676</v>
      </c>
      <c r="AI7025" s="13">
        <v>29480</v>
      </c>
      <c r="AJ7025" s="13">
        <v>21567</v>
      </c>
      <c r="AK7025" s="13">
        <v>10840</v>
      </c>
      <c r="AL7025" s="13">
        <v>10727</v>
      </c>
      <c r="AM7025" s="13">
        <v>18311</v>
      </c>
      <c r="AN7025" s="13">
        <v>8432</v>
      </c>
      <c r="AO7025" s="13">
        <v>9879</v>
      </c>
      <c r="AQ7025" s="13" t="s">
        <v>55</v>
      </c>
      <c r="AR7025" s="9" t="s">
        <v>55</v>
      </c>
      <c r="AS7025" s="10">
        <v>16.100000000000001</v>
      </c>
      <c r="AT7025" s="10">
        <v>983.9</v>
      </c>
      <c r="AU7025" s="10">
        <v>98.39</v>
      </c>
      <c r="AV7025" s="10">
        <v>13.8</v>
      </c>
      <c r="AW7025" s="10">
        <v>986.2</v>
      </c>
      <c r="AX7025">
        <v>98.62</v>
      </c>
    </row>
    <row r="7026" spans="1:50" x14ac:dyDescent="0.35">
      <c r="A7026" t="str">
        <f>C7026&amp;E7026</f>
        <v>QAT1995</v>
      </c>
      <c r="B7026" t="s">
        <v>389</v>
      </c>
      <c r="C7026" t="s">
        <v>390</v>
      </c>
      <c r="D7026" s="9" t="e">
        <v>#VALUE!</v>
      </c>
      <c r="E7026">
        <v>1995</v>
      </c>
      <c r="F7026" t="s">
        <v>72</v>
      </c>
      <c r="G7026" t="s">
        <v>53</v>
      </c>
      <c r="L7026" s="10">
        <v>92</v>
      </c>
      <c r="M7026" s="11">
        <v>65.118235294117639</v>
      </c>
      <c r="N7026" s="10">
        <v>98.47</v>
      </c>
      <c r="O7026" s="10" t="s">
        <v>55</v>
      </c>
      <c r="V7026" s="13">
        <v>515133</v>
      </c>
      <c r="W7026" s="13">
        <v>50396</v>
      </c>
      <c r="X7026" s="13">
        <v>95681</v>
      </c>
      <c r="Y7026" s="13">
        <v>10101.5</v>
      </c>
      <c r="Z7026" s="13">
        <v>10611</v>
      </c>
      <c r="AA7026" s="13">
        <v>9872</v>
      </c>
      <c r="AB7026" s="13">
        <v>161</v>
      </c>
      <c r="AD7026" s="10" t="e">
        <v>#N/A</v>
      </c>
      <c r="AE7026" s="10" t="e">
        <v>#N/A</v>
      </c>
      <c r="AF7026" s="10" t="e">
        <v>#N/A</v>
      </c>
      <c r="AG7026" s="13">
        <v>56809</v>
      </c>
      <c r="AH7026" s="13">
        <v>27434</v>
      </c>
      <c r="AI7026" s="13">
        <v>29375</v>
      </c>
      <c r="AJ7026" s="13">
        <v>22777</v>
      </c>
      <c r="AK7026" s="13">
        <v>11336</v>
      </c>
      <c r="AL7026" s="13">
        <v>11441</v>
      </c>
      <c r="AM7026" s="13">
        <v>17805</v>
      </c>
      <c r="AN7026" s="13">
        <v>8849</v>
      </c>
      <c r="AO7026" s="13">
        <v>8956</v>
      </c>
      <c r="AQ7026" s="13" t="s">
        <v>55</v>
      </c>
      <c r="AR7026" s="9" t="s">
        <v>55</v>
      </c>
      <c r="AS7026" s="10">
        <v>15.3</v>
      </c>
      <c r="AT7026" s="10">
        <v>984.7</v>
      </c>
      <c r="AU7026" s="10">
        <v>98.47</v>
      </c>
      <c r="AV7026" s="10">
        <v>13.1</v>
      </c>
      <c r="AW7026" s="10">
        <v>986.9</v>
      </c>
      <c r="AX7026">
        <v>98.69</v>
      </c>
    </row>
    <row r="7027" spans="1:50" x14ac:dyDescent="0.35">
      <c r="A7027" t="str">
        <f>C7027&amp;E7027</f>
        <v>QAT1996</v>
      </c>
      <c r="B7027" t="s">
        <v>389</v>
      </c>
      <c r="C7027" t="s">
        <v>390</v>
      </c>
      <c r="D7027" s="9" t="e">
        <v>#VALUE!</v>
      </c>
      <c r="E7027">
        <v>1996</v>
      </c>
      <c r="F7027" t="s">
        <v>72</v>
      </c>
      <c r="G7027" t="s">
        <v>53</v>
      </c>
      <c r="L7027" s="10">
        <v>92</v>
      </c>
      <c r="M7027" s="11">
        <v>66.101176470588229</v>
      </c>
      <c r="N7027" s="10">
        <v>98.539999999999992</v>
      </c>
      <c r="O7027" s="10" t="s">
        <v>55</v>
      </c>
      <c r="P7027" s="12">
        <v>0.55637700000000001</v>
      </c>
      <c r="Q7027" s="12">
        <v>-4.5595999999999998E-2</v>
      </c>
      <c r="R7027" s="12">
        <v>0.36169499999999999</v>
      </c>
      <c r="S7027" s="12">
        <v>0.16595499999999999</v>
      </c>
      <c r="T7027" s="12">
        <v>-3.5594000000000001E-2</v>
      </c>
      <c r="U7027" s="12">
        <v>-0.71000700000000005</v>
      </c>
      <c r="V7027" s="13">
        <v>529265</v>
      </c>
      <c r="W7027" s="13">
        <v>50110</v>
      </c>
      <c r="X7027" s="13">
        <v>99400</v>
      </c>
      <c r="Y7027" s="13">
        <v>9991.5</v>
      </c>
      <c r="Z7027" s="13">
        <v>10557</v>
      </c>
      <c r="AA7027" s="13">
        <v>9986</v>
      </c>
      <c r="AB7027" s="13">
        <v>154</v>
      </c>
      <c r="AD7027" s="10" t="e">
        <v>#N/A</v>
      </c>
      <c r="AE7027" s="10" t="e">
        <v>#N/A</v>
      </c>
      <c r="AF7027" s="10" t="e">
        <v>#N/A</v>
      </c>
      <c r="AG7027" s="13">
        <v>56204</v>
      </c>
      <c r="AH7027" s="13">
        <v>27135</v>
      </c>
      <c r="AI7027" s="13">
        <v>29069</v>
      </c>
      <c r="AJ7027" s="13">
        <v>24016</v>
      </c>
      <c r="AK7027" s="13">
        <v>11797</v>
      </c>
      <c r="AL7027" s="13">
        <v>12219</v>
      </c>
      <c r="AM7027" s="13">
        <v>17996</v>
      </c>
      <c r="AN7027" s="13">
        <v>9340</v>
      </c>
      <c r="AO7027" s="13">
        <v>8656</v>
      </c>
      <c r="AQ7027" s="13" t="s">
        <v>55</v>
      </c>
      <c r="AR7027" s="9" t="s">
        <v>55</v>
      </c>
      <c r="AS7027" s="10">
        <v>14.6</v>
      </c>
      <c r="AT7027" s="10">
        <v>985.4</v>
      </c>
      <c r="AU7027" s="10">
        <v>98.539999999999992</v>
      </c>
      <c r="AV7027" s="10">
        <v>12.5</v>
      </c>
      <c r="AW7027" s="10">
        <v>987.5</v>
      </c>
      <c r="AX7027">
        <v>98.75</v>
      </c>
    </row>
    <row r="7028" spans="1:50" x14ac:dyDescent="0.35">
      <c r="A7028" t="str">
        <f>C7028&amp;E7028</f>
        <v>QAT1997</v>
      </c>
      <c r="B7028" t="s">
        <v>389</v>
      </c>
      <c r="C7028" t="s">
        <v>390</v>
      </c>
      <c r="D7028" s="9" t="e">
        <v>#VALUE!</v>
      </c>
      <c r="E7028">
        <v>1997</v>
      </c>
      <c r="F7028" t="s">
        <v>72</v>
      </c>
      <c r="G7028" t="s">
        <v>53</v>
      </c>
      <c r="L7028" s="10">
        <v>92</v>
      </c>
      <c r="M7028" s="11" t="s">
        <v>55</v>
      </c>
      <c r="N7028" s="10">
        <v>98.6</v>
      </c>
      <c r="O7028" s="10" t="s">
        <v>55</v>
      </c>
      <c r="V7028" s="13">
        <v>550591</v>
      </c>
      <c r="W7028" s="13">
        <v>50342</v>
      </c>
      <c r="X7028" s="13">
        <v>104350</v>
      </c>
      <c r="Y7028" s="13">
        <v>9898</v>
      </c>
      <c r="Z7028" s="13">
        <v>10505</v>
      </c>
      <c r="AA7028" s="13">
        <v>10111</v>
      </c>
      <c r="AB7028" s="13">
        <v>147</v>
      </c>
      <c r="AD7028" s="10" t="e">
        <v>#N/A</v>
      </c>
      <c r="AE7028" s="10" t="e">
        <v>#N/A</v>
      </c>
      <c r="AF7028" s="10" t="e">
        <v>#N/A</v>
      </c>
      <c r="AG7028" s="13">
        <v>56028</v>
      </c>
      <c r="AH7028" s="13">
        <v>27069</v>
      </c>
      <c r="AI7028" s="13">
        <v>28959</v>
      </c>
      <c r="AJ7028" s="13">
        <v>25350</v>
      </c>
      <c r="AK7028" s="13">
        <v>12209</v>
      </c>
      <c r="AL7028" s="13">
        <v>13141</v>
      </c>
      <c r="AM7028" s="13">
        <v>20204</v>
      </c>
      <c r="AN7028" s="13">
        <v>10099</v>
      </c>
      <c r="AO7028" s="13">
        <v>10105</v>
      </c>
      <c r="AQ7028" s="13" t="s">
        <v>55</v>
      </c>
      <c r="AR7028" s="9" t="s">
        <v>55</v>
      </c>
      <c r="AS7028" s="10">
        <v>14</v>
      </c>
      <c r="AT7028" s="10">
        <v>986</v>
      </c>
      <c r="AU7028" s="10">
        <v>98.6</v>
      </c>
      <c r="AV7028" s="10">
        <v>12</v>
      </c>
      <c r="AW7028" s="10">
        <v>988</v>
      </c>
      <c r="AX7028">
        <v>98.8</v>
      </c>
    </row>
    <row r="7029" spans="1:50" x14ac:dyDescent="0.35">
      <c r="A7029" t="str">
        <f>C7029&amp;E7029</f>
        <v>QAT1998</v>
      </c>
      <c r="B7029" t="s">
        <v>389</v>
      </c>
      <c r="C7029" t="s">
        <v>390</v>
      </c>
      <c r="D7029" s="9" t="e">
        <v>#VALUE!</v>
      </c>
      <c r="E7029">
        <v>1998</v>
      </c>
      <c r="F7029" t="s">
        <v>72</v>
      </c>
      <c r="G7029" t="s">
        <v>53</v>
      </c>
      <c r="L7029" s="10">
        <v>94</v>
      </c>
      <c r="M7029" s="11">
        <v>68.448823529411769</v>
      </c>
      <c r="N7029" s="10">
        <v>98.65</v>
      </c>
      <c r="O7029" s="10" t="s">
        <v>55</v>
      </c>
      <c r="P7029" s="12">
        <v>0.43077900000000002</v>
      </c>
      <c r="Q7029" s="12">
        <v>0.47464299999999998</v>
      </c>
      <c r="R7029" s="12">
        <v>1.0588599999999999</v>
      </c>
      <c r="S7029" s="12">
        <v>4.8166E-2</v>
      </c>
      <c r="T7029" s="12">
        <v>0.17203399999999999</v>
      </c>
      <c r="U7029" s="12">
        <v>-0.77658899999999997</v>
      </c>
      <c r="V7029" s="13">
        <v>580997</v>
      </c>
      <c r="W7029" s="13">
        <v>51562</v>
      </c>
      <c r="X7029" s="13">
        <v>110798</v>
      </c>
      <c r="Y7029" s="13">
        <v>10242.5</v>
      </c>
      <c r="Z7029" s="13">
        <v>10886</v>
      </c>
      <c r="AA7029" s="13">
        <v>10272.5</v>
      </c>
      <c r="AB7029" s="13">
        <v>143</v>
      </c>
      <c r="AD7029" s="10" t="e">
        <v>#N/A</v>
      </c>
      <c r="AE7029" s="10" t="e">
        <v>#N/A</v>
      </c>
      <c r="AF7029" s="10" t="e">
        <v>#N/A</v>
      </c>
      <c r="AG7029" s="13">
        <v>56329</v>
      </c>
      <c r="AH7029" s="13">
        <v>27179</v>
      </c>
      <c r="AI7029" s="13">
        <v>29150</v>
      </c>
      <c r="AJ7029" s="13">
        <v>25986</v>
      </c>
      <c r="AK7029" s="13">
        <v>12423</v>
      </c>
      <c r="AL7029" s="13">
        <v>13563</v>
      </c>
      <c r="AM7029" s="13">
        <v>22360</v>
      </c>
      <c r="AN7029" s="13">
        <v>10773</v>
      </c>
      <c r="AO7029" s="13">
        <v>11587</v>
      </c>
      <c r="AQ7029" s="13" t="s">
        <v>55</v>
      </c>
      <c r="AR7029" s="9" t="s">
        <v>55</v>
      </c>
      <c r="AS7029" s="10">
        <v>13.5</v>
      </c>
      <c r="AT7029" s="10">
        <v>986.5</v>
      </c>
      <c r="AU7029" s="10">
        <v>98.65</v>
      </c>
      <c r="AV7029" s="10">
        <v>11.6</v>
      </c>
      <c r="AW7029" s="10">
        <v>988.4</v>
      </c>
      <c r="AX7029">
        <v>98.84</v>
      </c>
    </row>
    <row r="7030" spans="1:50" x14ac:dyDescent="0.35">
      <c r="A7030" t="str">
        <f>C7030&amp;E7030</f>
        <v>QAT1999</v>
      </c>
      <c r="B7030" t="s">
        <v>389</v>
      </c>
      <c r="C7030" t="s">
        <v>390</v>
      </c>
      <c r="D7030" s="9" t="e">
        <v>#VALUE!</v>
      </c>
      <c r="E7030">
        <v>1999</v>
      </c>
      <c r="F7030" t="s">
        <v>72</v>
      </c>
      <c r="G7030" t="s">
        <v>53</v>
      </c>
      <c r="L7030" s="10">
        <v>92</v>
      </c>
      <c r="M7030" s="11">
        <v>69.018823529411762</v>
      </c>
      <c r="N7030" s="10">
        <v>98.7</v>
      </c>
      <c r="O7030" s="10" t="s">
        <v>55</v>
      </c>
      <c r="V7030" s="13">
        <v>613302</v>
      </c>
      <c r="W7030" s="13">
        <v>53136</v>
      </c>
      <c r="X7030" s="13">
        <v>117561</v>
      </c>
      <c r="Y7030" s="13">
        <v>10840</v>
      </c>
      <c r="Z7030" s="13">
        <v>11481</v>
      </c>
      <c r="AA7030" s="13">
        <v>10426.5</v>
      </c>
      <c r="AB7030" s="13">
        <v>144</v>
      </c>
      <c r="AD7030" s="10" t="e">
        <v>#N/A</v>
      </c>
      <c r="AE7030" s="10" t="e">
        <v>#N/A</v>
      </c>
      <c r="AF7030" s="10" t="e">
        <v>#N/A</v>
      </c>
      <c r="AG7030" s="13">
        <v>57062</v>
      </c>
      <c r="AH7030" s="13">
        <v>27486</v>
      </c>
      <c r="AI7030" s="13">
        <v>29576</v>
      </c>
      <c r="AJ7030" s="13">
        <v>26330</v>
      </c>
      <c r="AK7030" s="13">
        <v>12583</v>
      </c>
      <c r="AL7030" s="13">
        <v>13747</v>
      </c>
      <c r="AM7030" s="13">
        <v>24055</v>
      </c>
      <c r="AN7030" s="13">
        <v>11337</v>
      </c>
      <c r="AO7030" s="13">
        <v>12718</v>
      </c>
      <c r="AQ7030" s="13" t="s">
        <v>55</v>
      </c>
      <c r="AR7030" s="9" t="s">
        <v>55</v>
      </c>
      <c r="AS7030" s="10">
        <v>13</v>
      </c>
      <c r="AT7030" s="10">
        <v>987</v>
      </c>
      <c r="AU7030" s="10">
        <v>98.7</v>
      </c>
      <c r="AV7030" s="10">
        <v>11.2</v>
      </c>
      <c r="AW7030" s="10">
        <v>988.8</v>
      </c>
      <c r="AX7030">
        <v>98.88</v>
      </c>
    </row>
    <row r="7031" spans="1:50" x14ac:dyDescent="0.35">
      <c r="A7031" t="str">
        <f>C7031&amp;E7031</f>
        <v>QAT2000</v>
      </c>
      <c r="B7031" t="s">
        <v>389</v>
      </c>
      <c r="C7031" t="s">
        <v>390</v>
      </c>
      <c r="D7031" s="9">
        <v>19804.388632071474</v>
      </c>
      <c r="E7031">
        <v>2000</v>
      </c>
      <c r="F7031" t="s">
        <v>72</v>
      </c>
      <c r="G7031" t="s">
        <v>53</v>
      </c>
      <c r="H7031" s="10">
        <v>100</v>
      </c>
      <c r="I7031" s="10">
        <v>71.099999999999994</v>
      </c>
      <c r="J7031" s="10">
        <v>100</v>
      </c>
      <c r="K7031" s="10">
        <v>96.6</v>
      </c>
      <c r="L7031" s="10">
        <v>80</v>
      </c>
      <c r="M7031" s="11">
        <v>69.216470588235296</v>
      </c>
      <c r="N7031" s="10">
        <v>98.75</v>
      </c>
      <c r="O7031" s="10">
        <v>99.972000000000008</v>
      </c>
      <c r="P7031" s="12">
        <v>0.42046699999999998</v>
      </c>
      <c r="Q7031" s="12">
        <v>0.50615299999999996</v>
      </c>
      <c r="R7031" s="12">
        <v>1.1573</v>
      </c>
      <c r="S7031" s="12">
        <v>-2.0944999999999998E-2</v>
      </c>
      <c r="T7031" s="12">
        <v>0.48834100000000003</v>
      </c>
      <c r="U7031" s="12">
        <v>-0.65178700000000001</v>
      </c>
      <c r="V7031" s="13">
        <v>645937</v>
      </c>
      <c r="W7031" s="13">
        <v>54826</v>
      </c>
      <c r="X7031" s="13">
        <v>124303</v>
      </c>
      <c r="Y7031" s="13">
        <v>11237.5</v>
      </c>
      <c r="Z7031" s="13">
        <v>12183</v>
      </c>
      <c r="AA7031" s="13">
        <v>10558.5</v>
      </c>
      <c r="AB7031" s="13">
        <v>146</v>
      </c>
      <c r="AC7031" s="14">
        <v>3</v>
      </c>
      <c r="AD7031" s="10">
        <v>0.87</v>
      </c>
      <c r="AE7031" s="10">
        <v>0.78</v>
      </c>
      <c r="AF7031" s="10">
        <v>0.73</v>
      </c>
      <c r="AG7031" s="13">
        <v>58159</v>
      </c>
      <c r="AH7031" s="13">
        <v>27997</v>
      </c>
      <c r="AI7031" s="13">
        <v>30162</v>
      </c>
      <c r="AJ7031" s="13">
        <v>26696</v>
      </c>
      <c r="AK7031" s="13">
        <v>12800</v>
      </c>
      <c r="AL7031" s="13">
        <v>13896</v>
      </c>
      <c r="AM7031" s="13">
        <v>25190</v>
      </c>
      <c r="AN7031" s="13">
        <v>11773</v>
      </c>
      <c r="AO7031" s="13">
        <v>13417</v>
      </c>
      <c r="AP7031" s="13">
        <v>28</v>
      </c>
      <c r="AQ7031" s="13">
        <v>99972</v>
      </c>
      <c r="AR7031" s="9">
        <v>99.972000000000008</v>
      </c>
      <c r="AS7031" s="10">
        <v>12.5</v>
      </c>
      <c r="AT7031" s="10">
        <v>987.5</v>
      </c>
      <c r="AU7031" s="10">
        <v>98.75</v>
      </c>
      <c r="AV7031" s="10">
        <v>10.7</v>
      </c>
      <c r="AW7031" s="10">
        <v>989.3</v>
      </c>
      <c r="AX7031">
        <v>98.929999999999993</v>
      </c>
    </row>
    <row r="7032" spans="1:50" x14ac:dyDescent="0.35">
      <c r="A7032" t="str">
        <f>C7032&amp;E7032</f>
        <v>QAT2001</v>
      </c>
      <c r="B7032" t="s">
        <v>389</v>
      </c>
      <c r="C7032" t="s">
        <v>390</v>
      </c>
      <c r="D7032" s="9">
        <v>18422.449555844036</v>
      </c>
      <c r="E7032">
        <v>2001</v>
      </c>
      <c r="F7032" t="s">
        <v>72</v>
      </c>
      <c r="G7032" t="s">
        <v>53</v>
      </c>
      <c r="H7032" s="10">
        <v>100</v>
      </c>
      <c r="I7032" s="10">
        <v>71.099999999999994</v>
      </c>
      <c r="J7032" s="10">
        <v>100</v>
      </c>
      <c r="K7032" s="10">
        <v>96.6</v>
      </c>
      <c r="L7032" s="10">
        <v>93</v>
      </c>
      <c r="M7032" s="11">
        <v>67.96764705882353</v>
      </c>
      <c r="N7032" s="10">
        <v>98.8</v>
      </c>
      <c r="O7032" s="10">
        <v>99.977000000000004</v>
      </c>
      <c r="V7032" s="13">
        <v>678831</v>
      </c>
      <c r="W7032" s="13">
        <v>56525</v>
      </c>
      <c r="X7032" s="13">
        <v>131012</v>
      </c>
      <c r="Y7032" s="13">
        <v>11537.5</v>
      </c>
      <c r="Z7032" s="13">
        <v>12838</v>
      </c>
      <c r="AA7032" s="13">
        <v>10698</v>
      </c>
      <c r="AB7032" s="13">
        <v>148</v>
      </c>
      <c r="AC7032" s="14">
        <v>3</v>
      </c>
      <c r="AD7032" s="10">
        <v>0.9</v>
      </c>
      <c r="AE7032" s="10">
        <v>0.77</v>
      </c>
      <c r="AF7032" s="10">
        <v>0.73</v>
      </c>
      <c r="AG7032" s="13">
        <v>59719</v>
      </c>
      <c r="AH7032" s="13">
        <v>28742</v>
      </c>
      <c r="AI7032" s="13">
        <v>30977</v>
      </c>
      <c r="AJ7032" s="13">
        <v>27244</v>
      </c>
      <c r="AK7032" s="13">
        <v>13118</v>
      </c>
      <c r="AL7032" s="13">
        <v>14126</v>
      </c>
      <c r="AM7032" s="13">
        <v>25848</v>
      </c>
      <c r="AN7032" s="13">
        <v>12124</v>
      </c>
      <c r="AO7032" s="13">
        <v>13724</v>
      </c>
      <c r="AP7032" s="13">
        <v>23</v>
      </c>
      <c r="AQ7032" s="13">
        <v>99977</v>
      </c>
      <c r="AR7032" s="9">
        <v>99.977000000000004</v>
      </c>
      <c r="AS7032" s="10">
        <v>12</v>
      </c>
      <c r="AT7032" s="10">
        <v>988</v>
      </c>
      <c r="AU7032" s="10">
        <v>98.8</v>
      </c>
      <c r="AV7032" s="10">
        <v>10.4</v>
      </c>
      <c r="AW7032" s="10">
        <v>989.6</v>
      </c>
      <c r="AX7032">
        <v>98.960000000000008</v>
      </c>
    </row>
    <row r="7033" spans="1:50" x14ac:dyDescent="0.35">
      <c r="A7033" t="str">
        <f>C7033&amp;E7033</f>
        <v>QAT2002</v>
      </c>
      <c r="B7033" t="s">
        <v>389</v>
      </c>
      <c r="C7033" t="s">
        <v>390</v>
      </c>
      <c r="D7033" s="9">
        <v>22016.479793789687</v>
      </c>
      <c r="E7033">
        <v>2002</v>
      </c>
      <c r="F7033" t="s">
        <v>72</v>
      </c>
      <c r="G7033" t="s">
        <v>53</v>
      </c>
      <c r="H7033" s="10">
        <v>100</v>
      </c>
      <c r="I7033" s="10">
        <v>71.099999999999994</v>
      </c>
      <c r="J7033" s="10">
        <v>100</v>
      </c>
      <c r="K7033" s="10">
        <v>96.6</v>
      </c>
      <c r="L7033" s="10">
        <v>96</v>
      </c>
      <c r="M7033" s="11">
        <v>70.391764705882352</v>
      </c>
      <c r="N7033" s="10">
        <v>98.839999999999989</v>
      </c>
      <c r="O7033" s="10">
        <v>99.975000000000009</v>
      </c>
      <c r="P7033" s="12">
        <v>0.45090799999999998</v>
      </c>
      <c r="Q7033" s="12">
        <v>0.65882499999999999</v>
      </c>
      <c r="R7033" s="12">
        <v>0.83120899999999998</v>
      </c>
      <c r="S7033" s="12">
        <v>0.26886199999999999</v>
      </c>
      <c r="T7033" s="12">
        <v>0.52409300000000003</v>
      </c>
      <c r="U7033" s="12">
        <v>-0.69501599999999997</v>
      </c>
      <c r="V7033" s="13">
        <v>713186</v>
      </c>
      <c r="W7033" s="13">
        <v>58357</v>
      </c>
      <c r="X7033" s="13">
        <v>137992</v>
      </c>
      <c r="Y7033" s="13">
        <v>11810</v>
      </c>
      <c r="Z7033" s="13">
        <v>13016</v>
      </c>
      <c r="AA7033" s="13">
        <v>11004</v>
      </c>
      <c r="AB7033" s="13">
        <v>147</v>
      </c>
      <c r="AC7033" s="14">
        <v>3</v>
      </c>
      <c r="AD7033" s="10">
        <v>0.92</v>
      </c>
      <c r="AE7033" s="10">
        <v>0.75</v>
      </c>
      <c r="AF7033" s="10">
        <v>0.73</v>
      </c>
      <c r="AG7033" s="13">
        <v>59340</v>
      </c>
      <c r="AH7033" s="13">
        <v>29320</v>
      </c>
      <c r="AI7033" s="13">
        <v>30020</v>
      </c>
      <c r="AJ7033" s="13">
        <v>26663</v>
      </c>
      <c r="AK7033" s="13">
        <v>13316</v>
      </c>
      <c r="AL7033" s="13">
        <v>13347</v>
      </c>
      <c r="AM7033" s="13">
        <v>26711</v>
      </c>
      <c r="AN7033" s="13">
        <v>12372</v>
      </c>
      <c r="AO7033" s="13">
        <v>14339</v>
      </c>
      <c r="AP7033" s="13">
        <v>25</v>
      </c>
      <c r="AQ7033" s="13">
        <v>99975</v>
      </c>
      <c r="AR7033" s="9">
        <v>99.975000000000009</v>
      </c>
      <c r="AS7033" s="10">
        <v>11.6</v>
      </c>
      <c r="AT7033" s="10">
        <v>988.4</v>
      </c>
      <c r="AU7033" s="10">
        <v>98.839999999999989</v>
      </c>
      <c r="AV7033" s="10">
        <v>10</v>
      </c>
      <c r="AW7033" s="10">
        <v>990</v>
      </c>
      <c r="AX7033">
        <v>99</v>
      </c>
    </row>
    <row r="7034" spans="1:50" x14ac:dyDescent="0.35">
      <c r="A7034" t="str">
        <f>C7034&amp;E7034</f>
        <v>QAT2003</v>
      </c>
      <c r="B7034" t="s">
        <v>389</v>
      </c>
      <c r="C7034" t="s">
        <v>390</v>
      </c>
      <c r="D7034" s="9">
        <v>18499.156860924089</v>
      </c>
      <c r="E7034">
        <v>2003</v>
      </c>
      <c r="F7034" t="s">
        <v>72</v>
      </c>
      <c r="G7034" t="s">
        <v>53</v>
      </c>
      <c r="H7034" s="10">
        <v>100</v>
      </c>
      <c r="I7034" s="10">
        <v>71.099999999999994</v>
      </c>
      <c r="J7034" s="10">
        <v>100</v>
      </c>
      <c r="K7034" s="10">
        <v>96.6</v>
      </c>
      <c r="L7034" s="10">
        <v>92</v>
      </c>
      <c r="M7034" s="11">
        <v>73.978235294117638</v>
      </c>
      <c r="N7034" s="10">
        <v>98.88</v>
      </c>
      <c r="O7034" s="10">
        <v>99.975999999999999</v>
      </c>
      <c r="P7034" s="12">
        <v>0.44285000000000002</v>
      </c>
      <c r="Q7034" s="12">
        <v>0.50749299999999997</v>
      </c>
      <c r="R7034" s="12">
        <v>1.18648</v>
      </c>
      <c r="S7034" s="12">
        <v>0.19347500000000001</v>
      </c>
      <c r="T7034" s="12">
        <v>0.42430699999999999</v>
      </c>
      <c r="U7034" s="12">
        <v>-0.68729899999999999</v>
      </c>
      <c r="V7034" s="13">
        <v>748525</v>
      </c>
      <c r="W7034" s="13">
        <v>59762</v>
      </c>
      <c r="X7034" s="13">
        <v>145325</v>
      </c>
      <c r="Y7034" s="13">
        <v>12090</v>
      </c>
      <c r="Z7034" s="13">
        <v>13138</v>
      </c>
      <c r="AA7034" s="13">
        <v>11401.5</v>
      </c>
      <c r="AB7034" s="13">
        <v>144</v>
      </c>
      <c r="AC7034" s="14">
        <v>3</v>
      </c>
      <c r="AD7034" s="10">
        <v>0.94</v>
      </c>
      <c r="AE7034" s="10">
        <v>0.76</v>
      </c>
      <c r="AF7034" s="10">
        <v>0.72</v>
      </c>
      <c r="AG7034" s="13">
        <v>59726</v>
      </c>
      <c r="AH7034" s="13">
        <v>30183</v>
      </c>
      <c r="AI7034" s="13">
        <v>29543</v>
      </c>
      <c r="AJ7034" s="13">
        <v>26190</v>
      </c>
      <c r="AK7034" s="13">
        <v>13636</v>
      </c>
      <c r="AL7034" s="13">
        <v>12554</v>
      </c>
      <c r="AM7034" s="13">
        <v>26518</v>
      </c>
      <c r="AN7034" s="13">
        <v>12673</v>
      </c>
      <c r="AO7034" s="13">
        <v>13845</v>
      </c>
      <c r="AP7034" s="13">
        <v>24</v>
      </c>
      <c r="AQ7034" s="13">
        <v>99976</v>
      </c>
      <c r="AR7034" s="9">
        <v>99.975999999999999</v>
      </c>
      <c r="AS7034" s="10">
        <v>11.2</v>
      </c>
      <c r="AT7034" s="10">
        <v>988.8</v>
      </c>
      <c r="AU7034" s="10">
        <v>98.88</v>
      </c>
      <c r="AV7034" s="10">
        <v>9.6</v>
      </c>
      <c r="AW7034" s="10">
        <v>990.4</v>
      </c>
      <c r="AX7034">
        <v>99.039999999999992</v>
      </c>
    </row>
    <row r="7035" spans="1:50" x14ac:dyDescent="0.35">
      <c r="A7035" t="str">
        <f>C7035&amp;E7035</f>
        <v>QAT2004</v>
      </c>
      <c r="B7035" t="s">
        <v>389</v>
      </c>
      <c r="C7035" t="s">
        <v>390</v>
      </c>
      <c r="D7035" s="9">
        <v>29432.787021864999</v>
      </c>
      <c r="E7035">
        <v>2004</v>
      </c>
      <c r="F7035" t="s">
        <v>72</v>
      </c>
      <c r="G7035" t="s">
        <v>53</v>
      </c>
      <c r="H7035" s="10">
        <v>100</v>
      </c>
      <c r="I7035" s="10">
        <v>71.099999999999994</v>
      </c>
      <c r="J7035" s="10">
        <v>100</v>
      </c>
      <c r="K7035" s="10">
        <v>96.6</v>
      </c>
      <c r="L7035" s="10">
        <v>96</v>
      </c>
      <c r="M7035" s="11">
        <v>73.211764705882359</v>
      </c>
      <c r="N7035" s="10">
        <v>98.92</v>
      </c>
      <c r="O7035" s="10">
        <v>99.977000000000004</v>
      </c>
      <c r="P7035" s="12">
        <v>0.50928399999999996</v>
      </c>
      <c r="Q7035" s="12">
        <v>0.50427100000000002</v>
      </c>
      <c r="R7035" s="12">
        <v>1.1238999999999999</v>
      </c>
      <c r="S7035" s="12">
        <v>0.157275</v>
      </c>
      <c r="T7035" s="12">
        <v>0.33891900000000003</v>
      </c>
      <c r="U7035" s="12">
        <v>-0.42990400000000001</v>
      </c>
      <c r="V7035" s="13">
        <v>777943</v>
      </c>
      <c r="W7035" s="13">
        <v>61477</v>
      </c>
      <c r="X7035" s="13">
        <v>152537</v>
      </c>
      <c r="Y7035" s="13">
        <v>12439.5</v>
      </c>
      <c r="Z7035" s="13">
        <v>13016</v>
      </c>
      <c r="AA7035" s="13">
        <v>11805</v>
      </c>
      <c r="AB7035" s="13">
        <v>140</v>
      </c>
      <c r="AC7035" s="14">
        <v>3</v>
      </c>
      <c r="AD7035" s="10">
        <v>0.95</v>
      </c>
      <c r="AE7035" s="10">
        <v>0.81</v>
      </c>
      <c r="AF7035" s="10">
        <v>0.7</v>
      </c>
      <c r="AG7035" s="13">
        <v>61615</v>
      </c>
      <c r="AH7035" s="13">
        <v>31351</v>
      </c>
      <c r="AI7035" s="13">
        <v>30264</v>
      </c>
      <c r="AJ7035" s="13">
        <v>26835</v>
      </c>
      <c r="AK7035" s="13">
        <v>14153</v>
      </c>
      <c r="AL7035" s="13">
        <v>12682</v>
      </c>
      <c r="AM7035" s="13">
        <v>26069</v>
      </c>
      <c r="AN7035" s="13">
        <v>13089</v>
      </c>
      <c r="AO7035" s="13">
        <v>12980</v>
      </c>
      <c r="AP7035" s="13">
        <v>23</v>
      </c>
      <c r="AQ7035" s="13">
        <v>99977</v>
      </c>
      <c r="AR7035" s="9">
        <v>99.977000000000004</v>
      </c>
      <c r="AS7035" s="10">
        <v>10.8</v>
      </c>
      <c r="AT7035" s="10">
        <v>989.2</v>
      </c>
      <c r="AU7035" s="10">
        <v>98.92</v>
      </c>
      <c r="AV7035" s="10">
        <v>9.3000000000000007</v>
      </c>
      <c r="AW7035" s="10">
        <v>990.7</v>
      </c>
      <c r="AX7035">
        <v>99.070000000000007</v>
      </c>
    </row>
    <row r="7036" spans="1:50" x14ac:dyDescent="0.35">
      <c r="A7036" t="str">
        <f>C7036&amp;E7036</f>
        <v>QAT2005</v>
      </c>
      <c r="B7036" t="s">
        <v>389</v>
      </c>
      <c r="C7036" t="s">
        <v>390</v>
      </c>
      <c r="D7036" s="9">
        <v>23754.39294693185</v>
      </c>
      <c r="E7036">
        <v>2005</v>
      </c>
      <c r="F7036" t="s">
        <v>72</v>
      </c>
      <c r="G7036" t="s">
        <v>53</v>
      </c>
      <c r="H7036" s="10">
        <v>100</v>
      </c>
      <c r="I7036" s="10">
        <v>71.099999999999994</v>
      </c>
      <c r="J7036" s="10">
        <v>100</v>
      </c>
      <c r="K7036" s="10">
        <v>96.6</v>
      </c>
      <c r="L7036" s="10">
        <v>97</v>
      </c>
      <c r="M7036" s="11">
        <v>72.483529411764707</v>
      </c>
      <c r="N7036" s="10">
        <v>98.960000000000008</v>
      </c>
      <c r="O7036" s="10">
        <v>99.980999999999995</v>
      </c>
      <c r="P7036" s="12">
        <v>0.39803300000000003</v>
      </c>
      <c r="Q7036" s="12">
        <v>0.70509100000000002</v>
      </c>
      <c r="R7036" s="12">
        <v>1.0276799999999999</v>
      </c>
      <c r="S7036" s="12">
        <v>0.26031500000000002</v>
      </c>
      <c r="T7036" s="12">
        <v>0.57652999999999999</v>
      </c>
      <c r="U7036" s="12">
        <v>-0.513849</v>
      </c>
      <c r="V7036" s="13">
        <v>848710</v>
      </c>
      <c r="W7036" s="13">
        <v>63987</v>
      </c>
      <c r="X7036" s="13">
        <v>162118</v>
      </c>
      <c r="Y7036" s="13">
        <v>12931.5</v>
      </c>
      <c r="Z7036" s="13">
        <v>12728</v>
      </c>
      <c r="AA7036" s="13">
        <v>12141.5</v>
      </c>
      <c r="AB7036" s="13">
        <v>134</v>
      </c>
      <c r="AC7036" s="14">
        <v>2</v>
      </c>
      <c r="AD7036" s="10">
        <v>0.95</v>
      </c>
      <c r="AE7036" s="10">
        <v>0.87</v>
      </c>
      <c r="AF7036" s="10">
        <v>0.66999999999999993</v>
      </c>
      <c r="AG7036" s="13">
        <v>65924</v>
      </c>
      <c r="AH7036" s="13">
        <v>32846</v>
      </c>
      <c r="AI7036" s="13">
        <v>33078</v>
      </c>
      <c r="AJ7036" s="13">
        <v>29329</v>
      </c>
      <c r="AK7036" s="13">
        <v>14953</v>
      </c>
      <c r="AL7036" s="13">
        <v>14376</v>
      </c>
      <c r="AM7036" s="13">
        <v>26449</v>
      </c>
      <c r="AN7036" s="13">
        <v>13690</v>
      </c>
      <c r="AO7036" s="13">
        <v>12759</v>
      </c>
      <c r="AP7036" s="13">
        <v>19</v>
      </c>
      <c r="AQ7036" s="13">
        <v>99981</v>
      </c>
      <c r="AR7036" s="9">
        <v>99.980999999999995</v>
      </c>
      <c r="AS7036" s="10">
        <v>10.4</v>
      </c>
      <c r="AT7036" s="10">
        <v>989.6</v>
      </c>
      <c r="AU7036" s="10">
        <v>98.960000000000008</v>
      </c>
      <c r="AV7036" s="10">
        <v>9</v>
      </c>
      <c r="AW7036" s="10">
        <v>991</v>
      </c>
      <c r="AX7036">
        <v>99.1</v>
      </c>
    </row>
    <row r="7037" spans="1:50" x14ac:dyDescent="0.35">
      <c r="A7037" t="str">
        <f>C7037&amp;E7037</f>
        <v>QAT2006</v>
      </c>
      <c r="B7037" t="s">
        <v>389</v>
      </c>
      <c r="C7037" t="s">
        <v>390</v>
      </c>
      <c r="D7037" s="9">
        <v>24997.133425861473</v>
      </c>
      <c r="E7037">
        <v>2006</v>
      </c>
      <c r="F7037" t="s">
        <v>72</v>
      </c>
      <c r="G7037" t="s">
        <v>53</v>
      </c>
      <c r="H7037" s="10">
        <v>100</v>
      </c>
      <c r="I7037" s="10">
        <v>71.099999999999994</v>
      </c>
      <c r="J7037" s="10">
        <v>100</v>
      </c>
      <c r="K7037" s="10">
        <v>96.6</v>
      </c>
      <c r="L7037" s="10">
        <v>96</v>
      </c>
      <c r="M7037" s="11">
        <v>67.165294117647065</v>
      </c>
      <c r="N7037" s="10">
        <v>98.99</v>
      </c>
      <c r="O7037" s="10">
        <v>99.984999999999999</v>
      </c>
      <c r="P7037" s="12">
        <v>0.57123000000000002</v>
      </c>
      <c r="Q7037" s="12">
        <v>0.92312300000000003</v>
      </c>
      <c r="R7037" s="12">
        <v>0.92692200000000002</v>
      </c>
      <c r="S7037" s="12">
        <v>0.30792199999999997</v>
      </c>
      <c r="T7037" s="12">
        <v>0.62477099999999997</v>
      </c>
      <c r="U7037" s="12">
        <v>-0.86573500000000003</v>
      </c>
      <c r="V7037" s="13">
        <v>1015060</v>
      </c>
      <c r="W7037" s="13">
        <v>66224</v>
      </c>
      <c r="X7037" s="13">
        <v>176594</v>
      </c>
      <c r="Y7037" s="13">
        <v>13426.5</v>
      </c>
      <c r="Z7037" s="13">
        <v>13145</v>
      </c>
      <c r="AA7037" s="13">
        <v>12538.5</v>
      </c>
      <c r="AB7037" s="13">
        <v>131</v>
      </c>
      <c r="AC7037" s="14">
        <v>2</v>
      </c>
      <c r="AD7037" s="10">
        <v>0.95</v>
      </c>
      <c r="AE7037" s="10">
        <v>0.9</v>
      </c>
      <c r="AF7037" s="10">
        <v>0.64</v>
      </c>
      <c r="AG7037" s="13">
        <v>73111</v>
      </c>
      <c r="AH7037" s="13">
        <v>34675</v>
      </c>
      <c r="AI7037" s="13">
        <v>38436</v>
      </c>
      <c r="AJ7037" s="13">
        <v>33808</v>
      </c>
      <c r="AK7037" s="13">
        <v>16049</v>
      </c>
      <c r="AL7037" s="13">
        <v>17759</v>
      </c>
      <c r="AM7037" s="13">
        <v>28751</v>
      </c>
      <c r="AN7037" s="13">
        <v>14531</v>
      </c>
      <c r="AO7037" s="13">
        <v>14220</v>
      </c>
      <c r="AP7037" s="13">
        <v>15</v>
      </c>
      <c r="AQ7037" s="13">
        <v>99985</v>
      </c>
      <c r="AR7037" s="9">
        <v>99.984999999999999</v>
      </c>
      <c r="AS7037" s="10">
        <v>10.1</v>
      </c>
      <c r="AT7037" s="10">
        <v>989.9</v>
      </c>
      <c r="AU7037" s="10">
        <v>98.99</v>
      </c>
      <c r="AV7037" s="10">
        <v>8.6999999999999993</v>
      </c>
      <c r="AW7037" s="10">
        <v>991.3</v>
      </c>
      <c r="AX7037">
        <v>99.13</v>
      </c>
    </row>
    <row r="7038" spans="1:50" x14ac:dyDescent="0.35">
      <c r="A7038" t="str">
        <f>C7038&amp;E7038</f>
        <v>QAT2007</v>
      </c>
      <c r="B7038" t="s">
        <v>389</v>
      </c>
      <c r="C7038" t="s">
        <v>390</v>
      </c>
      <c r="D7038" s="9">
        <v>25663.141770990856</v>
      </c>
      <c r="E7038">
        <v>2007</v>
      </c>
      <c r="F7038" t="s">
        <v>72</v>
      </c>
      <c r="G7038" t="s">
        <v>53</v>
      </c>
      <c r="H7038" s="10">
        <v>100</v>
      </c>
      <c r="I7038" s="10">
        <v>71.099999999999994</v>
      </c>
      <c r="J7038" s="10">
        <v>100</v>
      </c>
      <c r="K7038" s="10">
        <v>96.6</v>
      </c>
      <c r="L7038" s="10">
        <v>94</v>
      </c>
      <c r="M7038" s="11" t="s">
        <v>55</v>
      </c>
      <c r="N7038" s="10">
        <v>99.02000000000001</v>
      </c>
      <c r="O7038" s="10">
        <v>99.98599999999999</v>
      </c>
      <c r="P7038" s="12">
        <v>0.43797199999999997</v>
      </c>
      <c r="Q7038" s="12">
        <v>0.67067500000000002</v>
      </c>
      <c r="R7038" s="12">
        <v>0.95252800000000004</v>
      </c>
      <c r="S7038" s="12">
        <v>0.39866299999999999</v>
      </c>
      <c r="T7038" s="12">
        <v>0.51977499999999999</v>
      </c>
      <c r="U7038" s="12">
        <v>-1.0403199999999999</v>
      </c>
      <c r="V7038" s="13">
        <v>1231893</v>
      </c>
      <c r="W7038" s="13">
        <v>71164</v>
      </c>
      <c r="X7038" s="13">
        <v>193553</v>
      </c>
      <c r="Y7038" s="13">
        <v>14547</v>
      </c>
      <c r="Z7038" s="13">
        <v>14391</v>
      </c>
      <c r="AA7038" s="13">
        <v>13346</v>
      </c>
      <c r="AB7038" s="13">
        <v>134</v>
      </c>
      <c r="AC7038" s="14">
        <v>2</v>
      </c>
      <c r="AD7038" s="10">
        <v>0.95</v>
      </c>
      <c r="AE7038" s="10">
        <v>0.92</v>
      </c>
      <c r="AF7038" s="10">
        <v>0.65</v>
      </c>
      <c r="AG7038" s="13">
        <v>71467</v>
      </c>
      <c r="AH7038" s="13">
        <v>35180</v>
      </c>
      <c r="AI7038" s="13">
        <v>36287</v>
      </c>
      <c r="AJ7038" s="13">
        <v>33184</v>
      </c>
      <c r="AK7038" s="13">
        <v>16093</v>
      </c>
      <c r="AL7038" s="13">
        <v>17091</v>
      </c>
      <c r="AM7038" s="13" t="s">
        <v>54</v>
      </c>
      <c r="AN7038" s="13" t="s">
        <v>54</v>
      </c>
      <c r="AO7038" s="13" t="s">
        <v>54</v>
      </c>
      <c r="AP7038" s="13">
        <v>14</v>
      </c>
      <c r="AQ7038" s="13">
        <v>99986</v>
      </c>
      <c r="AR7038" s="9">
        <v>99.98599999999999</v>
      </c>
      <c r="AS7038" s="10">
        <v>9.8000000000000007</v>
      </c>
      <c r="AT7038" s="10">
        <v>990.2</v>
      </c>
      <c r="AU7038" s="10">
        <v>99.02000000000001</v>
      </c>
      <c r="AV7038" s="10">
        <v>8.4</v>
      </c>
      <c r="AW7038" s="10">
        <v>991.6</v>
      </c>
      <c r="AX7038">
        <v>99.16</v>
      </c>
    </row>
    <row r="7039" spans="1:50" x14ac:dyDescent="0.35">
      <c r="A7039" t="str">
        <f>C7039&amp;E7039</f>
        <v>QAT2008</v>
      </c>
      <c r="B7039" t="s">
        <v>389</v>
      </c>
      <c r="C7039" t="s">
        <v>390</v>
      </c>
      <c r="D7039" s="9">
        <v>20793.966010035685</v>
      </c>
      <c r="E7039">
        <v>2008</v>
      </c>
      <c r="F7039" t="s">
        <v>72</v>
      </c>
      <c r="G7039" t="s">
        <v>53</v>
      </c>
      <c r="H7039" s="10">
        <v>100</v>
      </c>
      <c r="I7039" s="10">
        <v>71.099999999999994</v>
      </c>
      <c r="J7039" s="10">
        <v>100</v>
      </c>
      <c r="K7039" s="10">
        <v>96.6</v>
      </c>
      <c r="L7039" s="10">
        <v>97</v>
      </c>
      <c r="M7039" s="11" t="s">
        <v>55</v>
      </c>
      <c r="N7039" s="10">
        <v>99.039999999999992</v>
      </c>
      <c r="O7039" s="10">
        <v>99.988</v>
      </c>
      <c r="P7039" s="12">
        <v>0.59360900000000005</v>
      </c>
      <c r="Q7039" s="12">
        <v>0.93235900000000005</v>
      </c>
      <c r="R7039" s="12">
        <v>1.1148800000000001</v>
      </c>
      <c r="S7039" s="12">
        <v>0.64574299999999996</v>
      </c>
      <c r="T7039" s="12">
        <v>0.67013500000000004</v>
      </c>
      <c r="U7039" s="12">
        <v>-1.0206</v>
      </c>
      <c r="V7039" s="13">
        <v>1444277</v>
      </c>
      <c r="W7039" s="13">
        <v>78816</v>
      </c>
      <c r="X7039" s="13">
        <v>213368</v>
      </c>
      <c r="Y7039" s="13">
        <v>16196.5</v>
      </c>
      <c r="Z7039" s="13">
        <v>15503</v>
      </c>
      <c r="AA7039" s="13">
        <v>14842.5</v>
      </c>
      <c r="AB7039" s="13">
        <v>141</v>
      </c>
      <c r="AC7039" s="14">
        <v>2</v>
      </c>
      <c r="AD7039" s="10">
        <v>0.94</v>
      </c>
      <c r="AE7039" s="10">
        <v>0.91</v>
      </c>
      <c r="AF7039" s="10">
        <v>0.67999999999999994</v>
      </c>
      <c r="AG7039" s="13">
        <v>74770</v>
      </c>
      <c r="AH7039" s="13">
        <v>36627</v>
      </c>
      <c r="AI7039" s="13">
        <v>38143</v>
      </c>
      <c r="AJ7039" s="13">
        <v>31219</v>
      </c>
      <c r="AK7039" s="13">
        <v>16075</v>
      </c>
      <c r="AL7039" s="13">
        <v>15144</v>
      </c>
      <c r="AM7039" s="13" t="s">
        <v>54</v>
      </c>
      <c r="AN7039" s="13" t="s">
        <v>54</v>
      </c>
      <c r="AO7039" s="13" t="s">
        <v>54</v>
      </c>
      <c r="AP7039" s="13">
        <v>12</v>
      </c>
      <c r="AQ7039" s="13">
        <v>99988</v>
      </c>
      <c r="AR7039" s="9">
        <v>99.988</v>
      </c>
      <c r="AS7039" s="10">
        <v>9.6</v>
      </c>
      <c r="AT7039" s="10">
        <v>990.4</v>
      </c>
      <c r="AU7039" s="10">
        <v>99.039999999999992</v>
      </c>
      <c r="AV7039" s="10">
        <v>8.1999999999999993</v>
      </c>
      <c r="AW7039" s="10">
        <v>991.8</v>
      </c>
      <c r="AX7039">
        <v>99.179999999999993</v>
      </c>
    </row>
    <row r="7040" spans="1:50" x14ac:dyDescent="0.35">
      <c r="A7040" t="str">
        <f>C7040&amp;E7040</f>
        <v>QAT2009</v>
      </c>
      <c r="B7040" t="s">
        <v>389</v>
      </c>
      <c r="C7040" t="s">
        <v>390</v>
      </c>
      <c r="D7040" s="9">
        <v>31987.96521579348</v>
      </c>
      <c r="E7040">
        <v>2009</v>
      </c>
      <c r="F7040" t="s">
        <v>72</v>
      </c>
      <c r="G7040" t="s">
        <v>53</v>
      </c>
      <c r="H7040" s="10">
        <v>100</v>
      </c>
      <c r="I7040" s="10">
        <v>74</v>
      </c>
      <c r="J7040" s="10">
        <v>100</v>
      </c>
      <c r="K7040" s="10">
        <v>96.6</v>
      </c>
      <c r="L7040" s="10">
        <v>99</v>
      </c>
      <c r="M7040" s="11" t="s">
        <v>55</v>
      </c>
      <c r="N7040" s="10">
        <v>99.06</v>
      </c>
      <c r="O7040" s="10">
        <v>99.98899999999999</v>
      </c>
      <c r="P7040" s="12">
        <v>0.96114900000000003</v>
      </c>
      <c r="Q7040" s="12">
        <v>1.5586800000000001</v>
      </c>
      <c r="R7040" s="12">
        <v>1.22329</v>
      </c>
      <c r="S7040" s="12">
        <v>0.68281999999999998</v>
      </c>
      <c r="T7040" s="12">
        <v>0.90235200000000004</v>
      </c>
      <c r="U7040" s="12">
        <v>-1.00349</v>
      </c>
      <c r="V7040" s="13">
        <v>1610274</v>
      </c>
      <c r="W7040" s="13">
        <v>84910</v>
      </c>
      <c r="X7040" s="13">
        <v>239466</v>
      </c>
      <c r="Y7040" s="13">
        <v>17447</v>
      </c>
      <c r="Z7040" s="13">
        <v>16522</v>
      </c>
      <c r="AA7040" s="13">
        <v>16053</v>
      </c>
      <c r="AB7040" s="13">
        <v>147</v>
      </c>
      <c r="AC7040" s="14">
        <v>2</v>
      </c>
      <c r="AD7040" s="10">
        <v>0.94</v>
      </c>
      <c r="AE7040" s="10">
        <v>0.9</v>
      </c>
      <c r="AF7040" s="10">
        <v>0.73</v>
      </c>
      <c r="AG7040" s="13">
        <v>80540</v>
      </c>
      <c r="AH7040" s="13">
        <v>38804</v>
      </c>
      <c r="AI7040" s="13">
        <v>41736</v>
      </c>
      <c r="AJ7040" s="13">
        <v>31006</v>
      </c>
      <c r="AK7040" s="13">
        <v>16402</v>
      </c>
      <c r="AL7040" s="13">
        <v>14604</v>
      </c>
      <c r="AM7040" s="13" t="s">
        <v>54</v>
      </c>
      <c r="AN7040" s="13" t="s">
        <v>54</v>
      </c>
      <c r="AO7040" s="13" t="s">
        <v>54</v>
      </c>
      <c r="AP7040" s="13">
        <v>11</v>
      </c>
      <c r="AQ7040" s="13">
        <v>99989</v>
      </c>
      <c r="AR7040" s="9">
        <v>99.98899999999999</v>
      </c>
      <c r="AS7040" s="10">
        <v>9.4</v>
      </c>
      <c r="AT7040" s="10">
        <v>990.6</v>
      </c>
      <c r="AU7040" s="10">
        <v>99.06</v>
      </c>
      <c r="AV7040" s="10">
        <v>8</v>
      </c>
      <c r="AW7040" s="10">
        <v>992</v>
      </c>
      <c r="AX7040">
        <v>99.2</v>
      </c>
    </row>
    <row r="7041" spans="1:50" x14ac:dyDescent="0.35">
      <c r="A7041" t="str">
        <f>C7041&amp;E7041</f>
        <v>QAT2010</v>
      </c>
      <c r="B7041" t="s">
        <v>389</v>
      </c>
      <c r="C7041" t="s">
        <v>390</v>
      </c>
      <c r="D7041" s="9">
        <v>24467.057635751084</v>
      </c>
      <c r="E7041">
        <v>2010</v>
      </c>
      <c r="F7041" t="s">
        <v>72</v>
      </c>
      <c r="G7041" t="s">
        <v>53</v>
      </c>
      <c r="H7041" s="10">
        <v>100</v>
      </c>
      <c r="I7041" s="10">
        <v>76.900000000000006</v>
      </c>
      <c r="J7041" s="10">
        <v>100</v>
      </c>
      <c r="K7041" s="10">
        <v>96.6</v>
      </c>
      <c r="L7041" s="10">
        <v>97</v>
      </c>
      <c r="M7041" s="11">
        <v>73.41</v>
      </c>
      <c r="N7041" s="10">
        <v>99.079999999999984</v>
      </c>
      <c r="O7041" s="10">
        <v>99.99</v>
      </c>
      <c r="P7041" s="12">
        <v>0.839781</v>
      </c>
      <c r="Q7041" s="12">
        <v>1.40005</v>
      </c>
      <c r="R7041" s="12">
        <v>1.1538600000000001</v>
      </c>
      <c r="S7041" s="12">
        <v>0.59659399999999996</v>
      </c>
      <c r="T7041" s="12">
        <v>0.84595500000000001</v>
      </c>
      <c r="U7041" s="12">
        <v>-1.01214</v>
      </c>
      <c r="V7041" s="13">
        <v>1713504</v>
      </c>
      <c r="W7041" s="13">
        <v>90846</v>
      </c>
      <c r="X7041" s="13">
        <v>268212</v>
      </c>
      <c r="Y7041" s="13">
        <v>18667</v>
      </c>
      <c r="Z7041" s="13">
        <v>18161</v>
      </c>
      <c r="AA7041" s="13">
        <v>16779.5</v>
      </c>
      <c r="AB7041" s="13">
        <v>155</v>
      </c>
      <c r="AC7041" s="14">
        <v>2</v>
      </c>
      <c r="AD7041" s="10">
        <v>0.94</v>
      </c>
      <c r="AE7041" s="10">
        <v>0.9</v>
      </c>
      <c r="AF7041" s="10">
        <v>0.76</v>
      </c>
      <c r="AG7041" s="13">
        <v>86500</v>
      </c>
      <c r="AH7041" s="13">
        <v>41451</v>
      </c>
      <c r="AI7041" s="13">
        <v>45049</v>
      </c>
      <c r="AJ7041" s="13">
        <v>33428</v>
      </c>
      <c r="AK7041" s="13">
        <v>17234</v>
      </c>
      <c r="AL7041" s="13">
        <v>16194</v>
      </c>
      <c r="AM7041" s="13">
        <v>31924</v>
      </c>
      <c r="AN7041" s="13">
        <v>15685</v>
      </c>
      <c r="AO7041" s="13">
        <v>16239</v>
      </c>
      <c r="AP7041" s="13">
        <v>10</v>
      </c>
      <c r="AQ7041" s="13">
        <v>99990</v>
      </c>
      <c r="AR7041" s="9">
        <v>99.99</v>
      </c>
      <c r="AS7041" s="10">
        <v>9.1999999999999993</v>
      </c>
      <c r="AT7041" s="10">
        <v>990.8</v>
      </c>
      <c r="AU7041" s="10">
        <v>99.079999999999984</v>
      </c>
      <c r="AV7041" s="10">
        <v>7.8</v>
      </c>
      <c r="AW7041" s="10">
        <v>992.2</v>
      </c>
      <c r="AX7041">
        <v>99.22</v>
      </c>
    </row>
    <row r="7042" spans="1:50" x14ac:dyDescent="0.35">
      <c r="A7042" t="str">
        <f>C7042&amp;E7042</f>
        <v>QAT2011</v>
      </c>
      <c r="B7042" t="s">
        <v>389</v>
      </c>
      <c r="C7042" t="s">
        <v>390</v>
      </c>
      <c r="D7042" s="9">
        <v>26788.190753026356</v>
      </c>
      <c r="E7042">
        <v>2011</v>
      </c>
      <c r="F7042" t="s">
        <v>72</v>
      </c>
      <c r="G7042" t="s">
        <v>53</v>
      </c>
      <c r="H7042" s="10">
        <v>100</v>
      </c>
      <c r="I7042" s="10">
        <v>79.8</v>
      </c>
      <c r="J7042" s="10">
        <v>99.938299999999998</v>
      </c>
      <c r="K7042" s="10">
        <v>96.540400000000005</v>
      </c>
      <c r="L7042" s="10">
        <v>93</v>
      </c>
      <c r="M7042" s="11" t="s">
        <v>55</v>
      </c>
      <c r="N7042" s="10">
        <v>99.11</v>
      </c>
      <c r="O7042" s="10">
        <v>99.99</v>
      </c>
      <c r="P7042" s="12">
        <v>0.74820600000000004</v>
      </c>
      <c r="Q7042" s="12">
        <v>1.0011099999999999</v>
      </c>
      <c r="R7042" s="12">
        <v>1.1747300000000001</v>
      </c>
      <c r="S7042" s="12">
        <v>0.49654199999999998</v>
      </c>
      <c r="T7042" s="12">
        <v>0.75073400000000001</v>
      </c>
      <c r="U7042" s="12">
        <v>-1.0849200000000001</v>
      </c>
      <c r="V7042" s="13">
        <v>1804171</v>
      </c>
      <c r="W7042" s="13">
        <v>98926</v>
      </c>
      <c r="X7042" s="13">
        <v>293660</v>
      </c>
      <c r="Y7042" s="13">
        <v>20217</v>
      </c>
      <c r="Z7042" s="13">
        <v>20036</v>
      </c>
      <c r="AA7042" s="13">
        <v>18155</v>
      </c>
      <c r="AB7042" s="13">
        <v>166</v>
      </c>
      <c r="AC7042" s="14">
        <v>2</v>
      </c>
      <c r="AD7042" s="10">
        <v>0.92999999999999994</v>
      </c>
      <c r="AE7042" s="10">
        <v>0.9</v>
      </c>
      <c r="AF7042" s="10">
        <v>0.71</v>
      </c>
      <c r="AG7042" s="13">
        <v>91384</v>
      </c>
      <c r="AH7042" s="13">
        <v>44365</v>
      </c>
      <c r="AI7042" s="13">
        <v>47019</v>
      </c>
      <c r="AJ7042" s="13">
        <v>37234</v>
      </c>
      <c r="AK7042" s="13">
        <v>18472</v>
      </c>
      <c r="AL7042" s="13">
        <v>18762</v>
      </c>
      <c r="AM7042" s="13">
        <v>26636</v>
      </c>
      <c r="AN7042" s="13">
        <v>15665</v>
      </c>
      <c r="AO7042" s="13">
        <v>10971</v>
      </c>
      <c r="AP7042" s="13">
        <v>10</v>
      </c>
      <c r="AQ7042" s="13">
        <v>99990</v>
      </c>
      <c r="AR7042" s="9">
        <v>99.99</v>
      </c>
      <c r="AS7042" s="10">
        <v>8.9</v>
      </c>
      <c r="AT7042" s="10">
        <v>991.1</v>
      </c>
      <c r="AU7042" s="10">
        <v>99.11</v>
      </c>
      <c r="AV7042" s="10">
        <v>7.7</v>
      </c>
      <c r="AW7042" s="10">
        <v>992.3</v>
      </c>
      <c r="AX7042">
        <v>99.22999999999999</v>
      </c>
    </row>
    <row r="7043" spans="1:50" x14ac:dyDescent="0.35">
      <c r="A7043" t="str">
        <f>C7043&amp;E7043</f>
        <v>QAT2012</v>
      </c>
      <c r="B7043" t="s">
        <v>389</v>
      </c>
      <c r="C7043" t="s">
        <v>390</v>
      </c>
      <c r="D7043" s="9">
        <v>28812.810831875751</v>
      </c>
      <c r="E7043">
        <v>2012</v>
      </c>
      <c r="F7043" t="s">
        <v>72</v>
      </c>
      <c r="G7043" t="s">
        <v>53</v>
      </c>
      <c r="H7043" s="10">
        <v>100</v>
      </c>
      <c r="I7043" s="10">
        <v>82.7</v>
      </c>
      <c r="J7043" s="10">
        <v>99.876599999999996</v>
      </c>
      <c r="K7043" s="10">
        <v>96.480800000000002</v>
      </c>
      <c r="L7043" s="10">
        <v>92</v>
      </c>
      <c r="M7043" s="11" t="s">
        <v>55</v>
      </c>
      <c r="N7043" s="10">
        <v>99.13</v>
      </c>
      <c r="O7043" s="10">
        <v>99.99</v>
      </c>
      <c r="P7043" s="12">
        <v>0.93057999999999996</v>
      </c>
      <c r="Q7043" s="12">
        <v>1.05304</v>
      </c>
      <c r="R7043" s="12">
        <v>1.2236</v>
      </c>
      <c r="S7043" s="12">
        <v>0.79583800000000005</v>
      </c>
      <c r="T7043" s="12">
        <v>0.95236399999999999</v>
      </c>
      <c r="U7043" s="12">
        <v>-0.92177299999999995</v>
      </c>
      <c r="V7043" s="13">
        <v>1905660</v>
      </c>
      <c r="W7043" s="13">
        <v>107155</v>
      </c>
      <c r="X7043" s="13">
        <v>316810</v>
      </c>
      <c r="Y7043" s="13">
        <v>21805</v>
      </c>
      <c r="Z7043" s="13">
        <v>20938</v>
      </c>
      <c r="AA7043" s="13">
        <v>19970.5</v>
      </c>
      <c r="AB7043" s="13">
        <v>174</v>
      </c>
      <c r="AC7043" s="14">
        <v>2</v>
      </c>
      <c r="AD7043" s="10">
        <v>0.92</v>
      </c>
      <c r="AE7043" s="10">
        <v>0.89</v>
      </c>
      <c r="AF7043" s="10">
        <v>0.65999999999999992</v>
      </c>
      <c r="AG7043" s="13">
        <v>100135</v>
      </c>
      <c r="AH7043" s="13">
        <v>48093</v>
      </c>
      <c r="AI7043" s="13">
        <v>52042</v>
      </c>
      <c r="AJ7043" s="13">
        <v>44599</v>
      </c>
      <c r="AK7043" s="13">
        <v>19882</v>
      </c>
      <c r="AL7043" s="13">
        <v>24717</v>
      </c>
      <c r="AM7043" s="13">
        <v>45321</v>
      </c>
      <c r="AN7043" s="13">
        <v>18002</v>
      </c>
      <c r="AO7043" s="13">
        <v>27319</v>
      </c>
      <c r="AP7043" s="13">
        <v>10</v>
      </c>
      <c r="AQ7043" s="13">
        <v>99990</v>
      </c>
      <c r="AR7043" s="9">
        <v>99.99</v>
      </c>
      <c r="AS7043" s="10">
        <v>8.6999999999999993</v>
      </c>
      <c r="AT7043" s="10">
        <v>991.3</v>
      </c>
      <c r="AU7043" s="10">
        <v>99.13</v>
      </c>
      <c r="AV7043" s="10">
        <v>7.5</v>
      </c>
      <c r="AW7043" s="10">
        <v>992.5</v>
      </c>
      <c r="AX7043">
        <v>99.25</v>
      </c>
    </row>
    <row r="7044" spans="1:50" x14ac:dyDescent="0.35">
      <c r="A7044" t="str">
        <f>C7044&amp;E7044</f>
        <v>QAT2013</v>
      </c>
      <c r="B7044" t="s">
        <v>389</v>
      </c>
      <c r="C7044" t="s">
        <v>390</v>
      </c>
      <c r="D7044" s="9">
        <v>34255.709465738859</v>
      </c>
      <c r="E7044">
        <v>2013</v>
      </c>
      <c r="F7044" t="s">
        <v>72</v>
      </c>
      <c r="G7044" t="s">
        <v>53</v>
      </c>
      <c r="H7044" s="10">
        <v>100</v>
      </c>
      <c r="I7044" s="10">
        <v>85.6</v>
      </c>
      <c r="J7044" s="10">
        <v>99.814899999999994</v>
      </c>
      <c r="K7044" s="10">
        <v>96.421199999999999</v>
      </c>
      <c r="L7044" s="10">
        <v>97</v>
      </c>
      <c r="M7044" s="11" t="s">
        <v>55</v>
      </c>
      <c r="N7044" s="10">
        <v>99.16</v>
      </c>
      <c r="O7044" s="10">
        <v>99.991</v>
      </c>
      <c r="P7044" s="12">
        <v>1.0523</v>
      </c>
      <c r="Q7044" s="12">
        <v>1.1036699999999999</v>
      </c>
      <c r="R7044" s="12">
        <v>1.21255</v>
      </c>
      <c r="S7044" s="12">
        <v>0.74128000000000005</v>
      </c>
      <c r="T7044" s="12">
        <v>0.95217099999999999</v>
      </c>
      <c r="U7044" s="12">
        <v>-0.97836599999999996</v>
      </c>
      <c r="V7044" s="13">
        <v>2035501</v>
      </c>
      <c r="W7044" s="13">
        <v>113772</v>
      </c>
      <c r="X7044" s="13">
        <v>339847</v>
      </c>
      <c r="Y7044" s="13">
        <v>23009.5</v>
      </c>
      <c r="Z7044" s="13">
        <v>22097</v>
      </c>
      <c r="AA7044" s="13">
        <v>21753.5</v>
      </c>
      <c r="AB7044" s="13">
        <v>178</v>
      </c>
      <c r="AC7044" s="14">
        <v>2</v>
      </c>
      <c r="AD7044" s="10">
        <v>0.92</v>
      </c>
      <c r="AE7044" s="10">
        <v>0.89</v>
      </c>
      <c r="AF7044" s="10">
        <v>0.63</v>
      </c>
      <c r="AG7044" s="13">
        <v>109399</v>
      </c>
      <c r="AH7044" s="13">
        <v>52545</v>
      </c>
      <c r="AI7044" s="13">
        <v>56854</v>
      </c>
      <c r="AJ7044" s="13">
        <v>46555</v>
      </c>
      <c r="AK7044" s="13">
        <v>21021</v>
      </c>
      <c r="AL7044" s="13">
        <v>25534</v>
      </c>
      <c r="AM7044" s="13">
        <v>56293</v>
      </c>
      <c r="AN7044" s="13">
        <v>19623</v>
      </c>
      <c r="AO7044" s="13">
        <v>36670</v>
      </c>
      <c r="AP7044" s="13">
        <v>9</v>
      </c>
      <c r="AQ7044" s="13">
        <v>99991</v>
      </c>
      <c r="AR7044" s="9">
        <v>99.991</v>
      </c>
      <c r="AS7044" s="10">
        <v>8.4</v>
      </c>
      <c r="AT7044" s="10">
        <v>991.6</v>
      </c>
      <c r="AU7044" s="10">
        <v>99.16</v>
      </c>
      <c r="AV7044" s="10">
        <v>7.2</v>
      </c>
      <c r="AW7044" s="10">
        <v>992.8</v>
      </c>
      <c r="AX7044">
        <v>99.28</v>
      </c>
    </row>
    <row r="7045" spans="1:50" x14ac:dyDescent="0.35">
      <c r="A7045" t="str">
        <f>C7045&amp;E7045</f>
        <v>QAT2014</v>
      </c>
      <c r="B7045" t="s">
        <v>389</v>
      </c>
      <c r="C7045" t="s">
        <v>390</v>
      </c>
      <c r="D7045" s="9">
        <v>31859.033660545349</v>
      </c>
      <c r="E7045">
        <v>2014</v>
      </c>
      <c r="F7045" t="s">
        <v>72</v>
      </c>
      <c r="G7045" t="s">
        <v>53</v>
      </c>
      <c r="H7045" s="10">
        <v>100</v>
      </c>
      <c r="I7045" s="10">
        <v>88.5</v>
      </c>
      <c r="J7045" s="10">
        <v>99.753200000000007</v>
      </c>
      <c r="K7045" s="10">
        <v>96.361599999999996</v>
      </c>
      <c r="L7045" s="10">
        <v>89</v>
      </c>
      <c r="M7045" s="11" t="s">
        <v>55</v>
      </c>
      <c r="N7045" s="10">
        <v>99.19</v>
      </c>
      <c r="O7045" s="10">
        <v>99.992999999999995</v>
      </c>
      <c r="P7045" s="12">
        <v>0.94070100000000001</v>
      </c>
      <c r="Q7045" s="12">
        <v>0.98382499999999995</v>
      </c>
      <c r="R7045" s="12">
        <v>0.97745800000000005</v>
      </c>
      <c r="S7045" s="12">
        <v>0.56962199999999996</v>
      </c>
      <c r="T7045" s="12">
        <v>0.86247600000000002</v>
      </c>
      <c r="U7045" s="12">
        <v>-1.1334299999999999</v>
      </c>
      <c r="V7045" s="13">
        <v>2214465</v>
      </c>
      <c r="W7045" s="13">
        <v>120337</v>
      </c>
      <c r="X7045" s="13">
        <v>361417</v>
      </c>
      <c r="Y7045" s="13">
        <v>24335.5</v>
      </c>
      <c r="Z7045" s="13">
        <v>23038</v>
      </c>
      <c r="AA7045" s="13">
        <v>23327</v>
      </c>
      <c r="AB7045" s="13">
        <v>180</v>
      </c>
      <c r="AC7045" s="14">
        <v>2</v>
      </c>
      <c r="AD7045" s="10">
        <v>0.91</v>
      </c>
      <c r="AE7045" s="10">
        <v>0.88</v>
      </c>
      <c r="AF7045" s="10">
        <v>0.64</v>
      </c>
      <c r="AG7045" s="13">
        <v>118579</v>
      </c>
      <c r="AH7045" s="13">
        <v>57340</v>
      </c>
      <c r="AI7045" s="13">
        <v>61239</v>
      </c>
      <c r="AJ7045" s="13">
        <v>48046</v>
      </c>
      <c r="AK7045" s="13">
        <v>22472</v>
      </c>
      <c r="AL7045" s="13">
        <v>25574</v>
      </c>
      <c r="AM7045" s="13">
        <v>57436</v>
      </c>
      <c r="AN7045" s="13">
        <v>20355</v>
      </c>
      <c r="AO7045" s="13">
        <v>37081</v>
      </c>
      <c r="AP7045" s="13">
        <v>7</v>
      </c>
      <c r="AQ7045" s="13">
        <v>99993</v>
      </c>
      <c r="AR7045" s="9">
        <v>99.992999999999995</v>
      </c>
      <c r="AS7045" s="10">
        <v>8.1</v>
      </c>
      <c r="AT7045" s="10">
        <v>991.9</v>
      </c>
      <c r="AU7045" s="10">
        <v>99.19</v>
      </c>
      <c r="AV7045" s="10">
        <v>7</v>
      </c>
      <c r="AW7045" s="10">
        <v>993</v>
      </c>
      <c r="AX7045">
        <v>99.3</v>
      </c>
    </row>
    <row r="7046" spans="1:50" x14ac:dyDescent="0.35">
      <c r="A7046" t="str">
        <f>C7046&amp;E7046</f>
        <v>QAT2015</v>
      </c>
      <c r="B7046" t="s">
        <v>389</v>
      </c>
      <c r="C7046" t="s">
        <v>390</v>
      </c>
      <c r="D7046" s="9">
        <v>29172.699636917623</v>
      </c>
      <c r="E7046">
        <v>2015</v>
      </c>
      <c r="F7046" t="s">
        <v>72</v>
      </c>
      <c r="G7046" t="s">
        <v>53</v>
      </c>
      <c r="H7046" s="10">
        <v>100</v>
      </c>
      <c r="I7046" s="10">
        <v>91.4</v>
      </c>
      <c r="J7046" s="10">
        <v>99.691500000000005</v>
      </c>
      <c r="K7046" s="10">
        <v>96.302000000000007</v>
      </c>
      <c r="L7046" s="10">
        <v>99</v>
      </c>
      <c r="M7046" s="11" t="s">
        <v>55</v>
      </c>
      <c r="N7046" s="10">
        <v>99.220000000000013</v>
      </c>
      <c r="O7046" s="10">
        <v>99.992999999999995</v>
      </c>
      <c r="P7046" s="12">
        <v>0.95172599999999996</v>
      </c>
      <c r="Q7046" s="12">
        <v>0.88797000000000004</v>
      </c>
      <c r="R7046" s="12">
        <v>0.99663000000000002</v>
      </c>
      <c r="S7046" s="12">
        <v>0.67445999999999995</v>
      </c>
      <c r="T7046" s="12">
        <v>0.76634199999999997</v>
      </c>
      <c r="U7046" s="12">
        <v>-1.14476</v>
      </c>
      <c r="V7046" s="13">
        <v>2414573</v>
      </c>
      <c r="W7046" s="13">
        <v>128078</v>
      </c>
      <c r="X7046" s="13">
        <v>384148</v>
      </c>
      <c r="Y7046" s="13">
        <v>25535</v>
      </c>
      <c r="Z7046" s="13">
        <v>24016</v>
      </c>
      <c r="AA7046" s="13">
        <v>25207</v>
      </c>
      <c r="AB7046" s="13">
        <v>179</v>
      </c>
      <c r="AC7046" s="14">
        <v>2</v>
      </c>
      <c r="AD7046" s="10">
        <v>0.91</v>
      </c>
      <c r="AE7046" s="10">
        <v>0.88</v>
      </c>
      <c r="AF7046" s="10">
        <v>0.66999999999999993</v>
      </c>
      <c r="AG7046" s="13">
        <v>127187</v>
      </c>
      <c r="AH7046" s="13">
        <v>62031</v>
      </c>
      <c r="AI7046" s="13">
        <v>65156</v>
      </c>
      <c r="AJ7046" s="13">
        <v>51290</v>
      </c>
      <c r="AK7046" s="13">
        <v>24454</v>
      </c>
      <c r="AL7046" s="13">
        <v>26836</v>
      </c>
      <c r="AM7046" s="13">
        <v>52752</v>
      </c>
      <c r="AN7046" s="13">
        <v>20653</v>
      </c>
      <c r="AO7046" s="13">
        <v>32099</v>
      </c>
      <c r="AP7046" s="13">
        <v>7</v>
      </c>
      <c r="AQ7046" s="13">
        <v>99993</v>
      </c>
      <c r="AR7046" s="9">
        <v>99.992999999999995</v>
      </c>
      <c r="AS7046" s="10">
        <v>7.8</v>
      </c>
      <c r="AT7046" s="10">
        <v>992.2</v>
      </c>
      <c r="AU7046" s="10">
        <v>99.220000000000013</v>
      </c>
      <c r="AV7046" s="10">
        <v>6.6</v>
      </c>
      <c r="AW7046" s="10">
        <v>993.4</v>
      </c>
      <c r="AX7046">
        <v>99.34</v>
      </c>
    </row>
    <row r="7047" spans="1:50" x14ac:dyDescent="0.35">
      <c r="A7047" t="str">
        <f>C7047&amp;E7047</f>
        <v>QAT2016</v>
      </c>
      <c r="B7047" t="s">
        <v>389</v>
      </c>
      <c r="C7047" t="s">
        <v>390</v>
      </c>
      <c r="D7047" s="9">
        <v>19875.729013025379</v>
      </c>
      <c r="E7047">
        <v>2016</v>
      </c>
      <c r="F7047" t="s">
        <v>72</v>
      </c>
      <c r="G7047" t="s">
        <v>53</v>
      </c>
      <c r="H7047" s="10">
        <v>100</v>
      </c>
      <c r="I7047" s="10">
        <v>94.3</v>
      </c>
      <c r="J7047" s="10">
        <v>99.629800000000003</v>
      </c>
      <c r="K7047" s="10">
        <v>96.242400000000004</v>
      </c>
      <c r="L7047" s="10">
        <v>98</v>
      </c>
      <c r="M7047" s="11" t="s">
        <v>55</v>
      </c>
      <c r="N7047" s="10">
        <v>99.26</v>
      </c>
      <c r="O7047" s="10">
        <v>99.992999999999995</v>
      </c>
      <c r="P7047" s="12">
        <v>0.73165500000000006</v>
      </c>
      <c r="Q7047" s="12">
        <v>0.89516300000000004</v>
      </c>
      <c r="R7047" s="12">
        <v>0.90023500000000001</v>
      </c>
      <c r="S7047" s="12">
        <v>0.69226200000000004</v>
      </c>
      <c r="T7047" s="12">
        <v>0.78781699999999999</v>
      </c>
      <c r="U7047" s="12">
        <v>-1.1510199999999999</v>
      </c>
      <c r="V7047" s="13">
        <v>2595166</v>
      </c>
      <c r="W7047" s="13">
        <v>136811</v>
      </c>
      <c r="X7047" s="13">
        <v>410916</v>
      </c>
      <c r="Y7047" s="13">
        <v>27070</v>
      </c>
      <c r="Z7047" s="13">
        <v>25480</v>
      </c>
      <c r="AA7047" s="13">
        <v>27019.5</v>
      </c>
      <c r="AB7047" s="13">
        <v>179</v>
      </c>
      <c r="AC7047" s="14">
        <v>2</v>
      </c>
      <c r="AD7047" s="10">
        <v>0.92</v>
      </c>
      <c r="AE7047" s="10">
        <v>0.89</v>
      </c>
      <c r="AF7047" s="10">
        <v>0.66999999999999993</v>
      </c>
      <c r="AG7047" s="13">
        <v>135097</v>
      </c>
      <c r="AH7047" s="13">
        <v>66323</v>
      </c>
      <c r="AI7047" s="13">
        <v>68774</v>
      </c>
      <c r="AJ7047" s="13">
        <v>55615</v>
      </c>
      <c r="AK7047" s="13">
        <v>26781</v>
      </c>
      <c r="AL7047" s="13">
        <v>28834</v>
      </c>
      <c r="AM7047" s="13">
        <v>48891</v>
      </c>
      <c r="AN7047" s="13">
        <v>21337</v>
      </c>
      <c r="AO7047" s="13">
        <v>27554</v>
      </c>
      <c r="AP7047" s="13">
        <v>7</v>
      </c>
      <c r="AQ7047" s="13">
        <v>99993</v>
      </c>
      <c r="AR7047" s="9">
        <v>99.992999999999995</v>
      </c>
      <c r="AS7047" s="10">
        <v>7.4</v>
      </c>
      <c r="AT7047" s="10">
        <v>992.6</v>
      </c>
      <c r="AU7047" s="10">
        <v>99.26</v>
      </c>
      <c r="AV7047" s="10">
        <v>6.3</v>
      </c>
      <c r="AW7047" s="10">
        <v>993.7</v>
      </c>
      <c r="AX7047">
        <v>99.37</v>
      </c>
    </row>
    <row r="7048" spans="1:50" x14ac:dyDescent="0.35">
      <c r="A7048" t="str">
        <f>C7048&amp;E7048</f>
        <v>QAT2017</v>
      </c>
      <c r="B7048" t="s">
        <v>389</v>
      </c>
      <c r="C7048" t="s">
        <v>390</v>
      </c>
      <c r="D7048" s="9">
        <v>16862.149916745231</v>
      </c>
      <c r="E7048">
        <v>2017</v>
      </c>
      <c r="F7048" t="s">
        <v>72</v>
      </c>
      <c r="G7048" t="s">
        <v>53</v>
      </c>
      <c r="H7048" s="10">
        <v>100</v>
      </c>
      <c r="I7048" s="10">
        <v>97.2</v>
      </c>
      <c r="J7048" s="10">
        <v>99.568100000000001</v>
      </c>
      <c r="K7048" s="10">
        <v>96.1828</v>
      </c>
      <c r="L7048" s="10">
        <v>97</v>
      </c>
      <c r="M7048" s="11" t="s">
        <v>55</v>
      </c>
      <c r="N7048" s="10">
        <v>99.31</v>
      </c>
      <c r="O7048" s="10">
        <v>99.994</v>
      </c>
      <c r="P7048" s="12">
        <v>0.73695299999999997</v>
      </c>
      <c r="Q7048" s="12">
        <v>0.72939900000000002</v>
      </c>
      <c r="R7048" s="12">
        <v>0.661161</v>
      </c>
      <c r="S7048" s="12">
        <v>0.41631099999999999</v>
      </c>
      <c r="T7048" s="12">
        <v>0.71875299999999998</v>
      </c>
      <c r="U7048" s="12">
        <v>-1.1764300000000001</v>
      </c>
      <c r="V7048" s="13">
        <v>2711755</v>
      </c>
      <c r="W7048" s="13">
        <v>142884</v>
      </c>
      <c r="X7048" s="13">
        <v>437563</v>
      </c>
      <c r="Y7048" s="13">
        <v>28358</v>
      </c>
      <c r="Z7048" s="13">
        <v>27496</v>
      </c>
      <c r="AA7048" s="13">
        <v>28053.5</v>
      </c>
      <c r="AB7048" s="13">
        <v>180</v>
      </c>
      <c r="AC7048" s="14">
        <v>2</v>
      </c>
      <c r="AD7048" s="10">
        <v>0.92</v>
      </c>
      <c r="AE7048" s="10">
        <v>0.89</v>
      </c>
      <c r="AF7048" s="10">
        <v>0.66999999999999993</v>
      </c>
      <c r="AG7048" s="13">
        <v>141767</v>
      </c>
      <c r="AH7048" s="13">
        <v>69445</v>
      </c>
      <c r="AI7048" s="13">
        <v>72322</v>
      </c>
      <c r="AJ7048" s="13">
        <v>59734</v>
      </c>
      <c r="AK7048" s="13">
        <v>28874</v>
      </c>
      <c r="AL7048" s="13">
        <v>30860</v>
      </c>
      <c r="AM7048" s="13">
        <v>59159</v>
      </c>
      <c r="AN7048" s="13">
        <v>23867</v>
      </c>
      <c r="AO7048" s="13">
        <v>35292</v>
      </c>
      <c r="AP7048" s="13">
        <v>6</v>
      </c>
      <c r="AQ7048" s="13">
        <v>99994</v>
      </c>
      <c r="AR7048" s="9">
        <v>99.994</v>
      </c>
      <c r="AS7048" s="10">
        <v>6.9</v>
      </c>
      <c r="AT7048" s="10">
        <v>993.1</v>
      </c>
      <c r="AU7048" s="10">
        <v>99.31</v>
      </c>
      <c r="AV7048" s="10">
        <v>5.9</v>
      </c>
      <c r="AW7048" s="10">
        <v>994.1</v>
      </c>
      <c r="AX7048">
        <v>99.41</v>
      </c>
    </row>
    <row r="7049" spans="1:50" x14ac:dyDescent="0.35">
      <c r="A7049" t="str">
        <f>C7049&amp;E7049</f>
        <v>QAT2018</v>
      </c>
      <c r="B7049" t="s">
        <v>389</v>
      </c>
      <c r="C7049" t="s">
        <v>390</v>
      </c>
      <c r="D7049" s="9">
        <v>19986.715349092399</v>
      </c>
      <c r="E7049">
        <v>2018</v>
      </c>
      <c r="F7049" t="s">
        <v>72</v>
      </c>
      <c r="G7049" t="s">
        <v>53</v>
      </c>
      <c r="H7049" s="10">
        <v>100</v>
      </c>
      <c r="I7049" s="10">
        <v>97.2</v>
      </c>
      <c r="J7049" s="10">
        <v>99.568100000000001</v>
      </c>
      <c r="K7049" s="10">
        <v>96.1828</v>
      </c>
      <c r="L7049" s="10">
        <v>98</v>
      </c>
      <c r="M7049" s="11" t="s">
        <v>55</v>
      </c>
      <c r="N7049" s="10">
        <v>99.350000000000009</v>
      </c>
      <c r="O7049" s="10">
        <v>99.994</v>
      </c>
      <c r="P7049" s="12">
        <v>0.62567200000000001</v>
      </c>
      <c r="Q7049" s="12">
        <v>0.72070299999999998</v>
      </c>
      <c r="R7049" s="12">
        <v>0.66357100000000002</v>
      </c>
      <c r="S7049" s="12">
        <v>0.5968</v>
      </c>
      <c r="T7049" s="12">
        <v>0.72816999999999998</v>
      </c>
      <c r="U7049" s="12">
        <v>-1.21058</v>
      </c>
      <c r="V7049" s="13">
        <v>2766732</v>
      </c>
      <c r="W7049" s="13">
        <v>145306</v>
      </c>
      <c r="X7049" s="13">
        <v>460120</v>
      </c>
      <c r="Y7049" s="13">
        <v>28670.5</v>
      </c>
      <c r="Z7049" s="13">
        <v>29263</v>
      </c>
      <c r="AA7049" s="13">
        <v>28811</v>
      </c>
      <c r="AB7049" s="13">
        <v>180</v>
      </c>
      <c r="AC7049" s="14">
        <v>2</v>
      </c>
      <c r="AD7049" s="10">
        <v>0.92999999999999994</v>
      </c>
      <c r="AE7049" s="10">
        <v>0.89</v>
      </c>
      <c r="AF7049" s="10">
        <v>0.67999999999999994</v>
      </c>
      <c r="AG7049" s="13">
        <v>148213</v>
      </c>
      <c r="AH7049" s="13">
        <v>72075</v>
      </c>
      <c r="AI7049" s="13">
        <v>76138</v>
      </c>
      <c r="AJ7049" s="13">
        <v>60468</v>
      </c>
      <c r="AK7049" s="13">
        <v>30287</v>
      </c>
      <c r="AL7049" s="13">
        <v>30181</v>
      </c>
      <c r="AM7049" s="13">
        <v>64655</v>
      </c>
      <c r="AN7049" s="13">
        <v>26008</v>
      </c>
      <c r="AO7049" s="13">
        <v>38647</v>
      </c>
      <c r="AP7049" s="13">
        <v>6</v>
      </c>
      <c r="AQ7049" s="13">
        <v>99994</v>
      </c>
      <c r="AR7049" s="9">
        <v>99.994</v>
      </c>
      <c r="AS7049" s="10">
        <v>6.5</v>
      </c>
      <c r="AT7049" s="10">
        <v>993.5</v>
      </c>
      <c r="AU7049" s="10">
        <v>99.350000000000009</v>
      </c>
      <c r="AV7049" s="10">
        <v>5.5</v>
      </c>
      <c r="AW7049" s="10">
        <v>994.5</v>
      </c>
      <c r="AX7049">
        <v>99.45</v>
      </c>
    </row>
    <row r="7050" spans="1:50" x14ac:dyDescent="0.35">
      <c r="A7050" t="str">
        <f>C7050&amp;E7050</f>
        <v>QAT2019</v>
      </c>
      <c r="B7050" t="s">
        <v>389</v>
      </c>
      <c r="C7050" t="s">
        <v>390</v>
      </c>
      <c r="D7050" s="9" t="e">
        <v>#VALUE!</v>
      </c>
      <c r="E7050">
        <v>2019</v>
      </c>
      <c r="F7050" t="s">
        <v>72</v>
      </c>
      <c r="G7050" t="s">
        <v>53</v>
      </c>
      <c r="H7050" s="10">
        <v>100</v>
      </c>
      <c r="I7050" s="10">
        <v>97.2</v>
      </c>
      <c r="J7050" s="10">
        <v>99.568100000000001</v>
      </c>
      <c r="K7050" s="10">
        <v>96.1828</v>
      </c>
      <c r="L7050" s="10">
        <v>98</v>
      </c>
      <c r="M7050" s="11" t="s">
        <v>55</v>
      </c>
      <c r="N7050" s="10">
        <v>99.39</v>
      </c>
      <c r="O7050" s="10">
        <v>99.992999999999995</v>
      </c>
      <c r="P7050" s="12">
        <v>0.69996499999999995</v>
      </c>
      <c r="Q7050" s="12">
        <v>0.84547899999999998</v>
      </c>
      <c r="R7050" s="12">
        <v>0.70010399999999995</v>
      </c>
      <c r="S7050" s="12">
        <v>0.67746499999999998</v>
      </c>
      <c r="T7050" s="12">
        <v>0.72875800000000002</v>
      </c>
      <c r="U7050" s="12">
        <v>-1.30786</v>
      </c>
      <c r="V7050" s="13">
        <v>2807235</v>
      </c>
      <c r="W7050" s="13">
        <v>150853</v>
      </c>
      <c r="X7050" s="13">
        <v>484346</v>
      </c>
      <c r="Y7050" s="13">
        <v>29698</v>
      </c>
      <c r="Z7050" s="13">
        <v>30078</v>
      </c>
      <c r="AA7050" s="13">
        <v>30271</v>
      </c>
      <c r="AB7050" s="13">
        <v>176</v>
      </c>
      <c r="AC7050" s="14">
        <v>2</v>
      </c>
      <c r="AD7050" s="10">
        <v>0.95</v>
      </c>
      <c r="AE7050" s="10">
        <v>0.88</v>
      </c>
      <c r="AF7050" s="10">
        <v>0.71</v>
      </c>
      <c r="AG7050" s="13">
        <v>153672</v>
      </c>
      <c r="AH7050" s="13">
        <v>74222</v>
      </c>
      <c r="AI7050" s="13">
        <v>79450</v>
      </c>
      <c r="AJ7050" s="13">
        <v>61656</v>
      </c>
      <c r="AK7050" s="13">
        <v>31500</v>
      </c>
      <c r="AL7050" s="13">
        <v>30156</v>
      </c>
      <c r="AM7050" s="13">
        <v>63697</v>
      </c>
      <c r="AN7050" s="13">
        <v>27506</v>
      </c>
      <c r="AO7050" s="13">
        <v>36191</v>
      </c>
      <c r="AP7050" s="13">
        <v>7</v>
      </c>
      <c r="AQ7050" s="13">
        <v>99993</v>
      </c>
      <c r="AR7050" s="9">
        <v>99.992999999999995</v>
      </c>
      <c r="AS7050" s="10">
        <v>6.1</v>
      </c>
      <c r="AT7050" s="10">
        <v>993.9</v>
      </c>
      <c r="AU7050" s="10">
        <v>99.39</v>
      </c>
      <c r="AV7050" s="10">
        <v>5.2</v>
      </c>
      <c r="AW7050" s="10">
        <v>994.8</v>
      </c>
      <c r="AX7050">
        <v>99.47999999999999</v>
      </c>
    </row>
    <row r="7051" spans="1:50" x14ac:dyDescent="0.35">
      <c r="A7051" t="str">
        <f>C7051&amp;E7051</f>
        <v>QAT2020</v>
      </c>
      <c r="B7051" t="s">
        <v>389</v>
      </c>
      <c r="C7051" t="s">
        <v>390</v>
      </c>
      <c r="D7051" s="9" t="e">
        <v>#VALUE!</v>
      </c>
      <c r="E7051">
        <v>2020</v>
      </c>
      <c r="F7051" t="s">
        <v>72</v>
      </c>
      <c r="G7051" t="s">
        <v>53</v>
      </c>
      <c r="H7051" s="10">
        <v>100</v>
      </c>
      <c r="I7051" s="10">
        <v>97.2</v>
      </c>
      <c r="J7051" s="10">
        <v>99.568100000000001</v>
      </c>
      <c r="K7051" s="10">
        <v>96.1828</v>
      </c>
      <c r="L7051" s="10">
        <v>89</v>
      </c>
      <c r="M7051" s="11" t="s">
        <v>55</v>
      </c>
      <c r="N7051" s="10">
        <v>99.429999999999993</v>
      </c>
      <c r="O7051" s="10">
        <v>99.992000000000004</v>
      </c>
      <c r="P7051" s="12">
        <v>0.90053000000000005</v>
      </c>
      <c r="Q7051" s="12">
        <v>0.78047599999999995</v>
      </c>
      <c r="R7051" s="12">
        <v>0.68640999999999996</v>
      </c>
      <c r="S7051" s="12">
        <v>0.85275000000000001</v>
      </c>
      <c r="T7051" s="12">
        <v>0.99586300000000005</v>
      </c>
      <c r="U7051" s="12">
        <v>-1.2879499999999999</v>
      </c>
      <c r="V7051" s="13">
        <v>2760385</v>
      </c>
      <c r="W7051" s="13">
        <v>151644</v>
      </c>
      <c r="X7051" s="13">
        <v>476676</v>
      </c>
      <c r="Y7051" s="13">
        <v>29817.5</v>
      </c>
      <c r="Z7051" s="13">
        <v>30968</v>
      </c>
      <c r="AA7051" s="13">
        <v>31056.5</v>
      </c>
      <c r="AB7051" s="13">
        <v>170</v>
      </c>
      <c r="AC7051" s="14">
        <v>2</v>
      </c>
      <c r="AD7051" s="10">
        <v>0.96</v>
      </c>
      <c r="AE7051" s="10">
        <v>0.87</v>
      </c>
      <c r="AF7051" s="10">
        <v>0.75</v>
      </c>
      <c r="AG7051" s="13">
        <v>157488</v>
      </c>
      <c r="AH7051" s="13">
        <v>75959</v>
      </c>
      <c r="AI7051" s="13">
        <v>81529</v>
      </c>
      <c r="AJ7051" s="13">
        <v>65187</v>
      </c>
      <c r="AK7051" s="13">
        <v>32891</v>
      </c>
      <c r="AL7051" s="13">
        <v>32296</v>
      </c>
      <c r="AM7051" s="13">
        <v>59426</v>
      </c>
      <c r="AN7051" s="13">
        <v>28585</v>
      </c>
      <c r="AO7051" s="13">
        <v>30841</v>
      </c>
      <c r="AP7051" s="13">
        <v>8</v>
      </c>
      <c r="AQ7051" s="13">
        <v>99992</v>
      </c>
      <c r="AR7051" s="9">
        <v>99.992000000000004</v>
      </c>
      <c r="AS7051" s="10">
        <v>5.7</v>
      </c>
      <c r="AT7051" s="10">
        <v>994.3</v>
      </c>
      <c r="AU7051" s="10">
        <v>99.429999999999993</v>
      </c>
      <c r="AV7051" s="10">
        <v>4.8</v>
      </c>
      <c r="AW7051" s="10">
        <v>995.2</v>
      </c>
      <c r="AX7051">
        <v>99.52000000000001</v>
      </c>
    </row>
    <row r="7052" spans="1:50" x14ac:dyDescent="0.35">
      <c r="A7052" t="str">
        <f>C7052&amp;E7052</f>
        <v>QAT2021</v>
      </c>
      <c r="B7052" t="s">
        <v>389</v>
      </c>
      <c r="C7052" t="s">
        <v>390</v>
      </c>
      <c r="D7052" s="9" t="e">
        <v>#VALUE!</v>
      </c>
      <c r="E7052">
        <v>2021</v>
      </c>
      <c r="F7052" t="s">
        <v>72</v>
      </c>
      <c r="G7052" t="s">
        <v>53</v>
      </c>
      <c r="L7052" s="10">
        <v>98</v>
      </c>
      <c r="M7052" s="11" t="s">
        <v>55</v>
      </c>
      <c r="N7052" s="10">
        <v>99.47</v>
      </c>
      <c r="O7052" s="10" t="s">
        <v>55</v>
      </c>
      <c r="P7052" s="12">
        <v>1.11364</v>
      </c>
      <c r="Q7052" s="12">
        <v>0.80612499999999998</v>
      </c>
      <c r="R7052" s="12">
        <v>0.95787999999999995</v>
      </c>
      <c r="S7052" s="12">
        <v>0.86345499999999997</v>
      </c>
      <c r="T7052" s="12">
        <v>0.92777200000000004</v>
      </c>
      <c r="U7052" s="12">
        <v>-1.1749099999999999</v>
      </c>
      <c r="V7052" s="13">
        <v>2688235</v>
      </c>
      <c r="W7052" s="13">
        <v>145232</v>
      </c>
      <c r="X7052" s="13">
        <v>451950</v>
      </c>
      <c r="Y7052" s="13">
        <v>28930.5</v>
      </c>
      <c r="Z7052" s="13">
        <v>26529</v>
      </c>
      <c r="AA7052" s="13">
        <v>30549</v>
      </c>
      <c r="AB7052" s="13">
        <v>152</v>
      </c>
      <c r="AD7052" s="10">
        <v>0.97</v>
      </c>
      <c r="AE7052" s="10">
        <v>0.88</v>
      </c>
      <c r="AF7052" s="10">
        <v>0.76</v>
      </c>
      <c r="AG7052" s="13">
        <v>159823</v>
      </c>
      <c r="AH7052" s="13">
        <v>77411</v>
      </c>
      <c r="AI7052" s="13">
        <v>82412</v>
      </c>
      <c r="AJ7052" s="13">
        <v>70351</v>
      </c>
      <c r="AK7052" s="13">
        <v>34487</v>
      </c>
      <c r="AL7052" s="13">
        <v>35864</v>
      </c>
      <c r="AM7052" s="13">
        <v>56775</v>
      </c>
      <c r="AN7052" s="13">
        <v>29625</v>
      </c>
      <c r="AO7052" s="13">
        <v>27150</v>
      </c>
      <c r="AQ7052" s="13" t="s">
        <v>55</v>
      </c>
      <c r="AR7052" s="9" t="s">
        <v>55</v>
      </c>
      <c r="AS7052" s="10">
        <v>5.3</v>
      </c>
      <c r="AT7052" s="10">
        <v>994.7</v>
      </c>
      <c r="AU7052" s="10">
        <v>99.47</v>
      </c>
      <c r="AV7052" s="10">
        <v>4.5</v>
      </c>
      <c r="AW7052" s="10">
        <v>995.5</v>
      </c>
      <c r="AX7052">
        <v>99.55</v>
      </c>
    </row>
    <row r="7053" spans="1:50" x14ac:dyDescent="0.35">
      <c r="A7053" t="str">
        <f>C7053&amp;E7053</f>
        <v>QAT2022</v>
      </c>
      <c r="B7053" t="s">
        <v>389</v>
      </c>
      <c r="C7053" t="s">
        <v>390</v>
      </c>
      <c r="D7053" s="9" t="e">
        <v>#N/A</v>
      </c>
      <c r="E7053">
        <v>2022</v>
      </c>
      <c r="F7053" t="s">
        <v>72</v>
      </c>
      <c r="G7053" t="s">
        <v>53</v>
      </c>
      <c r="L7053" s="10" t="s">
        <v>54</v>
      </c>
      <c r="M7053" s="11" t="s">
        <v>55</v>
      </c>
      <c r="N7053" s="10" t="s">
        <v>55</v>
      </c>
      <c r="O7053" s="10" t="s">
        <v>55</v>
      </c>
      <c r="V7053" s="13">
        <v>2695122</v>
      </c>
      <c r="W7053" s="13">
        <v>139783</v>
      </c>
      <c r="X7053" s="13">
        <v>452553</v>
      </c>
      <c r="Y7053" s="13">
        <v>27394.5</v>
      </c>
      <c r="Z7053" s="13" t="e">
        <v>#N/A</v>
      </c>
      <c r="AA7053" s="13">
        <v>30104.5</v>
      </c>
      <c r="AD7053" s="10">
        <v>0.98</v>
      </c>
      <c r="AE7053" s="10">
        <v>0.9</v>
      </c>
      <c r="AF7053" s="10">
        <v>0.75</v>
      </c>
      <c r="AG7053" s="13">
        <v>162041</v>
      </c>
      <c r="AH7053" s="13">
        <v>78692</v>
      </c>
      <c r="AI7053" s="13">
        <v>83349</v>
      </c>
      <c r="AJ7053" s="13">
        <v>75384</v>
      </c>
      <c r="AK7053" s="13">
        <v>35916</v>
      </c>
      <c r="AL7053" s="13">
        <v>39468</v>
      </c>
      <c r="AM7053" s="13">
        <v>67965</v>
      </c>
      <c r="AN7053" s="13">
        <v>32139</v>
      </c>
      <c r="AO7053" s="13">
        <v>35826</v>
      </c>
      <c r="AQ7053" s="13" t="s">
        <v>55</v>
      </c>
      <c r="AR7053" s="9" t="s">
        <v>55</v>
      </c>
      <c r="AT7053" s="10" t="s">
        <v>55</v>
      </c>
      <c r="AU7053" s="10" t="s">
        <v>55</v>
      </c>
      <c r="AV7053" s="10" t="s">
        <v>54</v>
      </c>
      <c r="AW7053" s="10" t="s">
        <v>55</v>
      </c>
      <c r="AX7053" t="s">
        <v>55</v>
      </c>
    </row>
    <row r="7054" spans="1:50" x14ac:dyDescent="0.35">
      <c r="A7054" t="str">
        <f>C7054&amp;E7054</f>
        <v>ROU1980</v>
      </c>
      <c r="B7054" t="s">
        <v>391</v>
      </c>
      <c r="C7054" t="s">
        <v>392</v>
      </c>
      <c r="D7054" s="9" t="e">
        <v>#VALUE!</v>
      </c>
      <c r="E7054">
        <v>1980</v>
      </c>
      <c r="F7054" t="s">
        <v>66</v>
      </c>
      <c r="G7054" t="s">
        <v>67</v>
      </c>
      <c r="L7054" s="10" t="s">
        <v>54</v>
      </c>
      <c r="M7054" s="11" t="s">
        <v>55</v>
      </c>
      <c r="N7054" s="10">
        <v>96.410000000000011</v>
      </c>
      <c r="O7054" s="10" t="s">
        <v>55</v>
      </c>
      <c r="V7054" s="13">
        <v>22207282</v>
      </c>
      <c r="W7054" s="13">
        <v>1982863</v>
      </c>
      <c r="X7054" s="13">
        <v>5311057</v>
      </c>
      <c r="Y7054" s="13">
        <v>386974.5</v>
      </c>
      <c r="Z7054" s="13">
        <v>379063</v>
      </c>
      <c r="AA7054" s="13">
        <v>403423.5</v>
      </c>
      <c r="AB7054" s="13">
        <v>13976</v>
      </c>
      <c r="AD7054" s="10" t="e">
        <v>#N/A</v>
      </c>
      <c r="AE7054" s="10" t="e">
        <v>#N/A</v>
      </c>
      <c r="AF7054" s="10" t="e">
        <v>#N/A</v>
      </c>
      <c r="AG7054" s="13">
        <v>1672004</v>
      </c>
      <c r="AH7054" s="13">
        <v>816762</v>
      </c>
      <c r="AI7054" s="13">
        <v>855242</v>
      </c>
      <c r="AJ7054" s="13">
        <v>1487236</v>
      </c>
      <c r="AK7054" s="13">
        <v>727128</v>
      </c>
      <c r="AL7054" s="13">
        <v>760108</v>
      </c>
      <c r="AM7054" s="13">
        <v>1127624</v>
      </c>
      <c r="AN7054" s="13">
        <v>551326</v>
      </c>
      <c r="AO7054" s="13">
        <v>576298</v>
      </c>
      <c r="AQ7054" s="13" t="s">
        <v>55</v>
      </c>
      <c r="AR7054" s="9" t="s">
        <v>55</v>
      </c>
      <c r="AS7054" s="10">
        <v>35.9</v>
      </c>
      <c r="AT7054" s="10">
        <v>964.1</v>
      </c>
      <c r="AU7054" s="10">
        <v>96.410000000000011</v>
      </c>
      <c r="AV7054" s="10">
        <v>28.6</v>
      </c>
      <c r="AW7054" s="10">
        <v>971.4</v>
      </c>
      <c r="AX7054">
        <v>97.14</v>
      </c>
    </row>
    <row r="7055" spans="1:50" x14ac:dyDescent="0.35">
      <c r="A7055" t="str">
        <f>C7055&amp;E7055</f>
        <v>ROU1981</v>
      </c>
      <c r="B7055" t="s">
        <v>391</v>
      </c>
      <c r="C7055" t="s">
        <v>392</v>
      </c>
      <c r="D7055" s="9" t="e">
        <v>#VALUE!</v>
      </c>
      <c r="E7055">
        <v>1981</v>
      </c>
      <c r="F7055" t="s">
        <v>66</v>
      </c>
      <c r="G7055" t="s">
        <v>67</v>
      </c>
      <c r="L7055" s="10" t="s">
        <v>54</v>
      </c>
      <c r="M7055" s="11" t="s">
        <v>55</v>
      </c>
      <c r="N7055" s="10">
        <v>96.56</v>
      </c>
      <c r="O7055" s="10" t="s">
        <v>55</v>
      </c>
      <c r="V7055" s="13">
        <v>22353070</v>
      </c>
      <c r="W7055" s="13">
        <v>1945857</v>
      </c>
      <c r="X7055" s="13">
        <v>5278759</v>
      </c>
      <c r="Y7055" s="13">
        <v>378013.5</v>
      </c>
      <c r="Z7055" s="13">
        <v>360581</v>
      </c>
      <c r="AA7055" s="13">
        <v>403079</v>
      </c>
      <c r="AB7055" s="13">
        <v>12882</v>
      </c>
      <c r="AD7055" s="10" t="e">
        <v>#N/A</v>
      </c>
      <c r="AE7055" s="10" t="e">
        <v>#N/A</v>
      </c>
      <c r="AF7055" s="10" t="e">
        <v>#N/A</v>
      </c>
      <c r="AG7055" s="13">
        <v>1625976</v>
      </c>
      <c r="AH7055" s="13">
        <v>793993</v>
      </c>
      <c r="AI7055" s="13">
        <v>831983</v>
      </c>
      <c r="AJ7055" s="13">
        <v>1592589</v>
      </c>
      <c r="AK7055" s="13">
        <v>778800</v>
      </c>
      <c r="AL7055" s="13">
        <v>813789</v>
      </c>
      <c r="AM7055" s="13">
        <v>1144146</v>
      </c>
      <c r="AN7055" s="13">
        <v>559345</v>
      </c>
      <c r="AO7055" s="13">
        <v>584801</v>
      </c>
      <c r="AQ7055" s="13" t="s">
        <v>55</v>
      </c>
      <c r="AR7055" s="9" t="s">
        <v>55</v>
      </c>
      <c r="AS7055" s="10">
        <v>34.4</v>
      </c>
      <c r="AT7055" s="10">
        <v>965.6</v>
      </c>
      <c r="AU7055" s="10">
        <v>96.56</v>
      </c>
      <c r="AV7055" s="10">
        <v>27.3</v>
      </c>
      <c r="AW7055" s="10">
        <v>972.7</v>
      </c>
      <c r="AX7055">
        <v>97.27000000000001</v>
      </c>
    </row>
    <row r="7056" spans="1:50" x14ac:dyDescent="0.35">
      <c r="A7056" t="str">
        <f>C7056&amp;E7056</f>
        <v>ROU1982</v>
      </c>
      <c r="B7056" t="s">
        <v>391</v>
      </c>
      <c r="C7056" t="s">
        <v>392</v>
      </c>
      <c r="D7056" s="9" t="e">
        <v>#VALUE!</v>
      </c>
      <c r="E7056">
        <v>1982</v>
      </c>
      <c r="F7056" t="s">
        <v>66</v>
      </c>
      <c r="G7056" t="s">
        <v>67</v>
      </c>
      <c r="L7056" s="10" t="s">
        <v>54</v>
      </c>
      <c r="M7056" s="11" t="s">
        <v>55</v>
      </c>
      <c r="N7056" s="10">
        <v>96.72999999999999</v>
      </c>
      <c r="O7056" s="10" t="s">
        <v>55</v>
      </c>
      <c r="V7056" s="13">
        <v>22475741</v>
      </c>
      <c r="W7056" s="13">
        <v>1891734</v>
      </c>
      <c r="X7056" s="13">
        <v>5297331</v>
      </c>
      <c r="Y7056" s="13">
        <v>366934.5</v>
      </c>
      <c r="Z7056" s="13">
        <v>326993</v>
      </c>
      <c r="AA7056" s="13">
        <v>403509</v>
      </c>
      <c r="AB7056" s="13">
        <v>11523</v>
      </c>
      <c r="AD7056" s="10" t="e">
        <v>#N/A</v>
      </c>
      <c r="AE7056" s="10" t="e">
        <v>#N/A</v>
      </c>
      <c r="AF7056" s="10" t="e">
        <v>#N/A</v>
      </c>
      <c r="AG7056" s="13">
        <v>1601814</v>
      </c>
      <c r="AH7056" s="13">
        <v>781937</v>
      </c>
      <c r="AI7056" s="13">
        <v>819877</v>
      </c>
      <c r="AJ7056" s="13">
        <v>1643800</v>
      </c>
      <c r="AK7056" s="13">
        <v>803791</v>
      </c>
      <c r="AL7056" s="13">
        <v>840009</v>
      </c>
      <c r="AM7056" s="13">
        <v>1219042</v>
      </c>
      <c r="AN7056" s="13">
        <v>595972</v>
      </c>
      <c r="AO7056" s="13">
        <v>623070</v>
      </c>
      <c r="AQ7056" s="13" t="s">
        <v>55</v>
      </c>
      <c r="AR7056" s="9" t="s">
        <v>55</v>
      </c>
      <c r="AS7056" s="10">
        <v>32.700000000000003</v>
      </c>
      <c r="AT7056" s="10">
        <v>967.3</v>
      </c>
      <c r="AU7056" s="10">
        <v>96.72999999999999</v>
      </c>
      <c r="AV7056" s="10">
        <v>25.8</v>
      </c>
      <c r="AW7056" s="10">
        <v>974.2</v>
      </c>
      <c r="AX7056">
        <v>97.42</v>
      </c>
    </row>
    <row r="7057" spans="1:50" x14ac:dyDescent="0.35">
      <c r="A7057" t="str">
        <f>C7057&amp;E7057</f>
        <v>ROU1983</v>
      </c>
      <c r="B7057" t="s">
        <v>391</v>
      </c>
      <c r="C7057" t="s">
        <v>392</v>
      </c>
      <c r="D7057" s="9" t="e">
        <v>#VALUE!</v>
      </c>
      <c r="E7057">
        <v>1983</v>
      </c>
      <c r="F7057" t="s">
        <v>66</v>
      </c>
      <c r="G7057" t="s">
        <v>67</v>
      </c>
      <c r="L7057" s="10" t="s">
        <v>54</v>
      </c>
      <c r="M7057" s="11" t="s">
        <v>55</v>
      </c>
      <c r="N7057" s="10">
        <v>96.86</v>
      </c>
      <c r="O7057" s="10" t="s">
        <v>55</v>
      </c>
      <c r="V7057" s="13">
        <v>22560478</v>
      </c>
      <c r="W7057" s="13">
        <v>1825522</v>
      </c>
      <c r="X7057" s="13">
        <v>5369417</v>
      </c>
      <c r="Y7057" s="13">
        <v>349058</v>
      </c>
      <c r="Z7057" s="13">
        <v>308609</v>
      </c>
      <c r="AA7057" s="13">
        <v>395140</v>
      </c>
      <c r="AB7057" s="13">
        <v>10322</v>
      </c>
      <c r="AD7057" s="10" t="e">
        <v>#N/A</v>
      </c>
      <c r="AE7057" s="10" t="e">
        <v>#N/A</v>
      </c>
      <c r="AF7057" s="10" t="e">
        <v>#N/A</v>
      </c>
      <c r="AG7057" s="13">
        <v>1589406</v>
      </c>
      <c r="AH7057" s="13">
        <v>775648</v>
      </c>
      <c r="AI7057" s="13">
        <v>813758</v>
      </c>
      <c r="AJ7057" s="13">
        <v>1655409</v>
      </c>
      <c r="AK7057" s="13">
        <v>809281</v>
      </c>
      <c r="AL7057" s="13">
        <v>846128</v>
      </c>
      <c r="AM7057" s="13">
        <v>1344483</v>
      </c>
      <c r="AN7057" s="13">
        <v>657445</v>
      </c>
      <c r="AO7057" s="13">
        <v>687038</v>
      </c>
      <c r="AQ7057" s="13" t="s">
        <v>55</v>
      </c>
      <c r="AR7057" s="9" t="s">
        <v>55</v>
      </c>
      <c r="AS7057" s="10">
        <v>31.4</v>
      </c>
      <c r="AT7057" s="10">
        <v>968.6</v>
      </c>
      <c r="AU7057" s="10">
        <v>96.86</v>
      </c>
      <c r="AV7057" s="10">
        <v>24.7</v>
      </c>
      <c r="AW7057" s="10">
        <v>975.3</v>
      </c>
      <c r="AX7057">
        <v>97.53</v>
      </c>
    </row>
    <row r="7058" spans="1:50" x14ac:dyDescent="0.35">
      <c r="A7058" t="str">
        <f>C7058&amp;E7058</f>
        <v>ROU1984</v>
      </c>
      <c r="B7058" t="s">
        <v>391</v>
      </c>
      <c r="C7058" t="s">
        <v>392</v>
      </c>
      <c r="D7058" s="9" t="e">
        <v>#VALUE!</v>
      </c>
      <c r="E7058">
        <v>1984</v>
      </c>
      <c r="F7058" t="s">
        <v>66</v>
      </c>
      <c r="G7058" t="s">
        <v>67</v>
      </c>
      <c r="L7058" s="10" t="s">
        <v>54</v>
      </c>
      <c r="M7058" s="11" t="s">
        <v>55</v>
      </c>
      <c r="N7058" s="10">
        <v>96.92</v>
      </c>
      <c r="O7058" s="10" t="s">
        <v>55</v>
      </c>
      <c r="V7058" s="13">
        <v>22640547</v>
      </c>
      <c r="W7058" s="13">
        <v>1764013</v>
      </c>
      <c r="X7058" s="13">
        <v>5434987</v>
      </c>
      <c r="Y7058" s="13">
        <v>329157</v>
      </c>
      <c r="Z7058" s="13">
        <v>335164</v>
      </c>
      <c r="AA7058" s="13">
        <v>384230.5</v>
      </c>
      <c r="AB7058" s="13">
        <v>10116</v>
      </c>
      <c r="AD7058" s="10" t="e">
        <v>#N/A</v>
      </c>
      <c r="AE7058" s="10" t="e">
        <v>#N/A</v>
      </c>
      <c r="AF7058" s="10" t="e">
        <v>#N/A</v>
      </c>
      <c r="AG7058" s="13">
        <v>1593376</v>
      </c>
      <c r="AH7058" s="13">
        <v>777400</v>
      </c>
      <c r="AI7058" s="13">
        <v>815976</v>
      </c>
      <c r="AJ7058" s="13">
        <v>1637431</v>
      </c>
      <c r="AK7058" s="13">
        <v>800208</v>
      </c>
      <c r="AL7058" s="13">
        <v>837223</v>
      </c>
      <c r="AM7058" s="13">
        <v>1478812</v>
      </c>
      <c r="AN7058" s="13">
        <v>723293</v>
      </c>
      <c r="AO7058" s="13">
        <v>755519</v>
      </c>
      <c r="AQ7058" s="13" t="s">
        <v>55</v>
      </c>
      <c r="AR7058" s="9" t="s">
        <v>55</v>
      </c>
      <c r="AS7058" s="10">
        <v>30.8</v>
      </c>
      <c r="AT7058" s="10">
        <v>969.2</v>
      </c>
      <c r="AU7058" s="10">
        <v>96.92</v>
      </c>
      <c r="AV7058" s="10">
        <v>24.1</v>
      </c>
      <c r="AW7058" s="10">
        <v>975.9</v>
      </c>
      <c r="AX7058">
        <v>97.59</v>
      </c>
    </row>
    <row r="7059" spans="1:50" x14ac:dyDescent="0.35">
      <c r="A7059" t="str">
        <f>C7059&amp;E7059</f>
        <v>ROU1985</v>
      </c>
      <c r="B7059" t="s">
        <v>391</v>
      </c>
      <c r="C7059" t="s">
        <v>392</v>
      </c>
      <c r="D7059" s="9" t="e">
        <v>#VALUE!</v>
      </c>
      <c r="E7059">
        <v>1985</v>
      </c>
      <c r="F7059" t="s">
        <v>66</v>
      </c>
      <c r="G7059" t="s">
        <v>67</v>
      </c>
      <c r="L7059" s="10">
        <v>95</v>
      </c>
      <c r="M7059" s="11" t="s">
        <v>55</v>
      </c>
      <c r="N7059" s="10">
        <v>96.850000000000009</v>
      </c>
      <c r="O7059" s="10" t="s">
        <v>55</v>
      </c>
      <c r="V7059" s="13">
        <v>22732999</v>
      </c>
      <c r="W7059" s="13">
        <v>1714495</v>
      </c>
      <c r="X7059" s="13">
        <v>5480809</v>
      </c>
      <c r="Y7059" s="13">
        <v>324621.5</v>
      </c>
      <c r="Z7059" s="13">
        <v>339945</v>
      </c>
      <c r="AA7059" s="13">
        <v>377435.5</v>
      </c>
      <c r="AB7059" s="13">
        <v>10589</v>
      </c>
      <c r="AD7059" s="10" t="e">
        <v>#N/A</v>
      </c>
      <c r="AE7059" s="10" t="e">
        <v>#N/A</v>
      </c>
      <c r="AF7059" s="10" t="e">
        <v>#N/A</v>
      </c>
      <c r="AG7059" s="13">
        <v>1611417</v>
      </c>
      <c r="AH7059" s="13">
        <v>786109</v>
      </c>
      <c r="AI7059" s="13">
        <v>825308</v>
      </c>
      <c r="AJ7059" s="13">
        <v>1608293</v>
      </c>
      <c r="AK7059" s="13">
        <v>785679</v>
      </c>
      <c r="AL7059" s="13">
        <v>822614</v>
      </c>
      <c r="AM7059" s="13">
        <v>1580101</v>
      </c>
      <c r="AN7059" s="13">
        <v>772924</v>
      </c>
      <c r="AO7059" s="13">
        <v>807177</v>
      </c>
      <c r="AQ7059" s="13" t="s">
        <v>55</v>
      </c>
      <c r="AR7059" s="9" t="s">
        <v>55</v>
      </c>
      <c r="AS7059" s="10">
        <v>31.5</v>
      </c>
      <c r="AT7059" s="10">
        <v>968.5</v>
      </c>
      <c r="AU7059" s="10">
        <v>96.850000000000009</v>
      </c>
      <c r="AV7059" s="10">
        <v>24.5</v>
      </c>
      <c r="AW7059" s="10">
        <v>975.5</v>
      </c>
      <c r="AX7059">
        <v>97.55</v>
      </c>
    </row>
    <row r="7060" spans="1:50" x14ac:dyDescent="0.35">
      <c r="A7060" t="str">
        <f>C7060&amp;E7060</f>
        <v>ROU1986</v>
      </c>
      <c r="B7060" t="s">
        <v>391</v>
      </c>
      <c r="C7060" t="s">
        <v>392</v>
      </c>
      <c r="D7060" s="9" t="e">
        <v>#VALUE!</v>
      </c>
      <c r="E7060">
        <v>1986</v>
      </c>
      <c r="F7060" t="s">
        <v>66</v>
      </c>
      <c r="G7060" t="s">
        <v>67</v>
      </c>
      <c r="L7060" s="10">
        <v>89</v>
      </c>
      <c r="M7060" s="11" t="s">
        <v>55</v>
      </c>
      <c r="N7060" s="10">
        <v>96.679999999999993</v>
      </c>
      <c r="O7060" s="10" t="s">
        <v>55</v>
      </c>
      <c r="V7060" s="13">
        <v>22836841</v>
      </c>
      <c r="W7060" s="13">
        <v>1683922</v>
      </c>
      <c r="X7060" s="13">
        <v>5510223</v>
      </c>
      <c r="Y7060" s="13">
        <v>331782.5</v>
      </c>
      <c r="Z7060" s="13">
        <v>365393</v>
      </c>
      <c r="AA7060" s="13">
        <v>366418.5</v>
      </c>
      <c r="AB7060" s="13">
        <v>11516</v>
      </c>
      <c r="AD7060" s="10" t="e">
        <v>#N/A</v>
      </c>
      <c r="AE7060" s="10" t="e">
        <v>#N/A</v>
      </c>
      <c r="AF7060" s="10" t="e">
        <v>#N/A</v>
      </c>
      <c r="AG7060" s="13">
        <v>1631069</v>
      </c>
      <c r="AH7060" s="13">
        <v>795672</v>
      </c>
      <c r="AI7060" s="13">
        <v>835397</v>
      </c>
      <c r="AJ7060" s="13">
        <v>1588203</v>
      </c>
      <c r="AK7060" s="13">
        <v>775642</v>
      </c>
      <c r="AL7060" s="13">
        <v>812561</v>
      </c>
      <c r="AM7060" s="13">
        <v>1635709</v>
      </c>
      <c r="AN7060" s="13">
        <v>800119</v>
      </c>
      <c r="AO7060" s="13">
        <v>835590</v>
      </c>
      <c r="AQ7060" s="13" t="s">
        <v>55</v>
      </c>
      <c r="AR7060" s="9" t="s">
        <v>55</v>
      </c>
      <c r="AS7060" s="10">
        <v>33.200000000000003</v>
      </c>
      <c r="AT7060" s="10">
        <v>966.8</v>
      </c>
      <c r="AU7060" s="10">
        <v>96.679999999999993</v>
      </c>
      <c r="AV7060" s="10">
        <v>25.8</v>
      </c>
      <c r="AW7060" s="10">
        <v>974.2</v>
      </c>
      <c r="AX7060">
        <v>97.42</v>
      </c>
    </row>
    <row r="7061" spans="1:50" x14ac:dyDescent="0.35">
      <c r="A7061" t="str">
        <f>C7061&amp;E7061</f>
        <v>ROU1987</v>
      </c>
      <c r="B7061" t="s">
        <v>391</v>
      </c>
      <c r="C7061" t="s">
        <v>392</v>
      </c>
      <c r="D7061" s="9" t="e">
        <v>#VALUE!</v>
      </c>
      <c r="E7061">
        <v>1987</v>
      </c>
      <c r="F7061" t="s">
        <v>66</v>
      </c>
      <c r="G7061" t="s">
        <v>67</v>
      </c>
      <c r="L7061" s="10">
        <v>92</v>
      </c>
      <c r="M7061" s="11" t="s">
        <v>55</v>
      </c>
      <c r="N7061" s="10">
        <v>96.529999999999987</v>
      </c>
      <c r="O7061" s="10" t="s">
        <v>55</v>
      </c>
      <c r="V7061" s="13">
        <v>22949430</v>
      </c>
      <c r="W7061" s="13">
        <v>1685785</v>
      </c>
      <c r="X7061" s="13">
        <v>5529795</v>
      </c>
      <c r="Y7061" s="13">
        <v>340255</v>
      </c>
      <c r="Z7061" s="13">
        <v>373578</v>
      </c>
      <c r="AA7061" s="13">
        <v>344094</v>
      </c>
      <c r="AB7061" s="13">
        <v>12514</v>
      </c>
      <c r="AD7061" s="10" t="e">
        <v>#N/A</v>
      </c>
      <c r="AE7061" s="10" t="e">
        <v>#N/A</v>
      </c>
      <c r="AF7061" s="10" t="e">
        <v>#N/A</v>
      </c>
      <c r="AG7061" s="13">
        <v>1638762</v>
      </c>
      <c r="AH7061" s="13">
        <v>799222</v>
      </c>
      <c r="AI7061" s="13">
        <v>839540</v>
      </c>
      <c r="AJ7061" s="13">
        <v>1590096</v>
      </c>
      <c r="AK7061" s="13">
        <v>776237</v>
      </c>
      <c r="AL7061" s="13">
        <v>813859</v>
      </c>
      <c r="AM7061" s="13">
        <v>1649731</v>
      </c>
      <c r="AN7061" s="13">
        <v>806723</v>
      </c>
      <c r="AO7061" s="13">
        <v>843008</v>
      </c>
      <c r="AQ7061" s="13" t="s">
        <v>55</v>
      </c>
      <c r="AR7061" s="9" t="s">
        <v>55</v>
      </c>
      <c r="AS7061" s="10">
        <v>34.700000000000003</v>
      </c>
      <c r="AT7061" s="10">
        <v>965.3</v>
      </c>
      <c r="AU7061" s="10">
        <v>96.529999999999987</v>
      </c>
      <c r="AV7061" s="10">
        <v>27</v>
      </c>
      <c r="AW7061" s="10">
        <v>973</v>
      </c>
      <c r="AX7061">
        <v>97.3</v>
      </c>
    </row>
    <row r="7062" spans="1:50" x14ac:dyDescent="0.35">
      <c r="A7062" t="str">
        <f>C7062&amp;E7062</f>
        <v>ROU1988</v>
      </c>
      <c r="B7062" t="s">
        <v>391</v>
      </c>
      <c r="C7062" t="s">
        <v>392</v>
      </c>
      <c r="D7062" s="9" t="e">
        <v>#VALUE!</v>
      </c>
      <c r="E7062">
        <v>1988</v>
      </c>
      <c r="F7062" t="s">
        <v>66</v>
      </c>
      <c r="G7062" t="s">
        <v>67</v>
      </c>
      <c r="L7062" s="10">
        <v>96</v>
      </c>
      <c r="M7062" s="11" t="s">
        <v>55</v>
      </c>
      <c r="N7062" s="10">
        <v>96.539999999999992</v>
      </c>
      <c r="O7062" s="10" t="s">
        <v>55</v>
      </c>
      <c r="V7062" s="13">
        <v>23057662</v>
      </c>
      <c r="W7062" s="13">
        <v>1717360</v>
      </c>
      <c r="X7062" s="13">
        <v>5547992</v>
      </c>
      <c r="Y7062" s="13">
        <v>349005</v>
      </c>
      <c r="Z7062" s="13">
        <v>371730</v>
      </c>
      <c r="AA7062" s="13">
        <v>319416.5</v>
      </c>
      <c r="AB7062" s="13">
        <v>12633</v>
      </c>
      <c r="AD7062" s="10" t="e">
        <v>#N/A</v>
      </c>
      <c r="AE7062" s="10" t="e">
        <v>#N/A</v>
      </c>
      <c r="AF7062" s="10" t="e">
        <v>#N/A</v>
      </c>
      <c r="AG7062" s="13">
        <v>1625704</v>
      </c>
      <c r="AH7062" s="13">
        <v>792744</v>
      </c>
      <c r="AI7062" s="13">
        <v>832960</v>
      </c>
      <c r="AJ7062" s="13">
        <v>1601666</v>
      </c>
      <c r="AK7062" s="13">
        <v>781671</v>
      </c>
      <c r="AL7062" s="13">
        <v>819995</v>
      </c>
      <c r="AM7062" s="13">
        <v>1626955</v>
      </c>
      <c r="AN7062" s="13">
        <v>795276</v>
      </c>
      <c r="AO7062" s="13">
        <v>831679</v>
      </c>
      <c r="AQ7062" s="13" t="s">
        <v>55</v>
      </c>
      <c r="AR7062" s="9" t="s">
        <v>55</v>
      </c>
      <c r="AS7062" s="10">
        <v>34.6</v>
      </c>
      <c r="AT7062" s="10">
        <v>965.4</v>
      </c>
      <c r="AU7062" s="10">
        <v>96.539999999999992</v>
      </c>
      <c r="AV7062" s="10">
        <v>26.9</v>
      </c>
      <c r="AW7062" s="10">
        <v>973.1</v>
      </c>
      <c r="AX7062">
        <v>97.31</v>
      </c>
    </row>
    <row r="7063" spans="1:50" x14ac:dyDescent="0.35">
      <c r="A7063" t="str">
        <f>C7063&amp;E7063</f>
        <v>ROU1989</v>
      </c>
      <c r="B7063" t="s">
        <v>391</v>
      </c>
      <c r="C7063" t="s">
        <v>392</v>
      </c>
      <c r="D7063" s="9" t="e">
        <v>#VALUE!</v>
      </c>
      <c r="E7063">
        <v>1989</v>
      </c>
      <c r="F7063" t="s">
        <v>66</v>
      </c>
      <c r="G7063" t="s">
        <v>67</v>
      </c>
      <c r="L7063" s="10">
        <v>96</v>
      </c>
      <c r="M7063" s="11">
        <v>67.216470588235296</v>
      </c>
      <c r="N7063" s="10">
        <v>96.7</v>
      </c>
      <c r="O7063" s="10" t="s">
        <v>55</v>
      </c>
      <c r="V7063" s="13">
        <v>23161458</v>
      </c>
      <c r="W7063" s="13">
        <v>1757110</v>
      </c>
      <c r="X7063" s="13">
        <v>5576538</v>
      </c>
      <c r="Y7063" s="13">
        <v>349849.5</v>
      </c>
      <c r="Z7063" s="13">
        <v>359781</v>
      </c>
      <c r="AA7063" s="13">
        <v>318002.5</v>
      </c>
      <c r="AB7063" s="13">
        <v>11954</v>
      </c>
      <c r="AD7063" s="10" t="e">
        <v>#N/A</v>
      </c>
      <c r="AE7063" s="10" t="e">
        <v>#N/A</v>
      </c>
      <c r="AF7063" s="10" t="e">
        <v>#N/A</v>
      </c>
      <c r="AG7063" s="13">
        <v>1586219</v>
      </c>
      <c r="AH7063" s="13">
        <v>773461</v>
      </c>
      <c r="AI7063" s="13">
        <v>812758</v>
      </c>
      <c r="AJ7063" s="13">
        <v>1620041</v>
      </c>
      <c r="AK7063" s="13">
        <v>790538</v>
      </c>
      <c r="AL7063" s="13">
        <v>829503</v>
      </c>
      <c r="AM7063" s="13">
        <v>1594270</v>
      </c>
      <c r="AN7063" s="13">
        <v>779002</v>
      </c>
      <c r="AO7063" s="13">
        <v>815268</v>
      </c>
      <c r="AQ7063" s="13" t="s">
        <v>55</v>
      </c>
      <c r="AR7063" s="9" t="s">
        <v>55</v>
      </c>
      <c r="AS7063" s="10">
        <v>33</v>
      </c>
      <c r="AT7063" s="10">
        <v>967</v>
      </c>
      <c r="AU7063" s="10">
        <v>96.7</v>
      </c>
      <c r="AV7063" s="10">
        <v>25.7</v>
      </c>
      <c r="AW7063" s="10">
        <v>974.3</v>
      </c>
      <c r="AX7063">
        <v>97.429999999999993</v>
      </c>
    </row>
    <row r="7064" spans="1:50" x14ac:dyDescent="0.35">
      <c r="A7064" t="str">
        <f>C7064&amp;E7064</f>
        <v>ROU1990</v>
      </c>
      <c r="B7064" t="s">
        <v>391</v>
      </c>
      <c r="C7064" t="s">
        <v>392</v>
      </c>
      <c r="D7064" s="9">
        <v>1952.0796227493433</v>
      </c>
      <c r="E7064">
        <v>1990</v>
      </c>
      <c r="F7064" t="s">
        <v>66</v>
      </c>
      <c r="G7064" t="s">
        <v>67</v>
      </c>
      <c r="L7064" s="10">
        <v>96</v>
      </c>
      <c r="M7064" s="11">
        <v>67.65117647058824</v>
      </c>
      <c r="N7064" s="10">
        <v>96.89</v>
      </c>
      <c r="O7064" s="10" t="s">
        <v>55</v>
      </c>
      <c r="V7064" s="13">
        <v>23201835</v>
      </c>
      <c r="W7064" s="13">
        <v>1755935</v>
      </c>
      <c r="X7064" s="13">
        <v>5614165</v>
      </c>
      <c r="Y7064" s="13">
        <v>351311</v>
      </c>
      <c r="Z7064" s="13">
        <v>310327</v>
      </c>
      <c r="AA7064" s="13">
        <v>333028.5</v>
      </c>
      <c r="AB7064" s="13">
        <v>10574</v>
      </c>
      <c r="AD7064" s="10" t="e">
        <v>#N/A</v>
      </c>
      <c r="AE7064" s="10" t="e">
        <v>#N/A</v>
      </c>
      <c r="AF7064" s="10" t="e">
        <v>#N/A</v>
      </c>
      <c r="AG7064" s="13">
        <v>1524075</v>
      </c>
      <c r="AH7064" s="13">
        <v>743175</v>
      </c>
      <c r="AI7064" s="13">
        <v>780900</v>
      </c>
      <c r="AJ7064" s="13">
        <v>1636873</v>
      </c>
      <c r="AK7064" s="13">
        <v>798719</v>
      </c>
      <c r="AL7064" s="13">
        <v>838154</v>
      </c>
      <c r="AM7064" s="13">
        <v>1575980</v>
      </c>
      <c r="AN7064" s="13">
        <v>769833</v>
      </c>
      <c r="AO7064" s="13">
        <v>806147</v>
      </c>
      <c r="AQ7064" s="13" t="s">
        <v>55</v>
      </c>
      <c r="AR7064" s="9" t="s">
        <v>55</v>
      </c>
      <c r="AS7064" s="10">
        <v>31.1</v>
      </c>
      <c r="AT7064" s="10">
        <v>968.9</v>
      </c>
      <c r="AU7064" s="10">
        <v>96.89</v>
      </c>
      <c r="AV7064" s="10">
        <v>24.4</v>
      </c>
      <c r="AW7064" s="10">
        <v>975.6</v>
      </c>
      <c r="AX7064">
        <v>97.56</v>
      </c>
    </row>
    <row r="7065" spans="1:50" x14ac:dyDescent="0.35">
      <c r="A7065" t="str">
        <f>C7065&amp;E7065</f>
        <v>ROU1991</v>
      </c>
      <c r="B7065" t="s">
        <v>391</v>
      </c>
      <c r="C7065" t="s">
        <v>392</v>
      </c>
      <c r="D7065" s="9">
        <v>1592.1680617702239</v>
      </c>
      <c r="E7065">
        <v>1991</v>
      </c>
      <c r="F7065" t="s">
        <v>66</v>
      </c>
      <c r="G7065" t="s">
        <v>67</v>
      </c>
      <c r="L7065" s="10">
        <v>98</v>
      </c>
      <c r="M7065" s="11">
        <v>61.861176470588241</v>
      </c>
      <c r="N7065" s="10">
        <v>97.03</v>
      </c>
      <c r="O7065" s="10" t="s">
        <v>55</v>
      </c>
      <c r="V7065" s="13">
        <v>23001155</v>
      </c>
      <c r="W7065" s="13">
        <v>1682770</v>
      </c>
      <c r="X7065" s="13">
        <v>5615836</v>
      </c>
      <c r="Y7065" s="13">
        <v>321778</v>
      </c>
      <c r="Z7065" s="13">
        <v>276854</v>
      </c>
      <c r="AA7065" s="13">
        <v>348099</v>
      </c>
      <c r="AB7065" s="13">
        <v>9097</v>
      </c>
      <c r="AD7065" s="10" t="e">
        <v>#N/A</v>
      </c>
      <c r="AE7065" s="10" t="e">
        <v>#N/A</v>
      </c>
      <c r="AF7065" s="10" t="e">
        <v>#N/A</v>
      </c>
      <c r="AG7065" s="13">
        <v>1453819</v>
      </c>
      <c r="AH7065" s="13">
        <v>708968</v>
      </c>
      <c r="AI7065" s="13">
        <v>744851</v>
      </c>
      <c r="AJ7065" s="13">
        <v>1637894</v>
      </c>
      <c r="AK7065" s="13">
        <v>799227</v>
      </c>
      <c r="AL7065" s="13">
        <v>838667</v>
      </c>
      <c r="AM7065" s="13">
        <v>1574431</v>
      </c>
      <c r="AN7065" s="13">
        <v>768928</v>
      </c>
      <c r="AO7065" s="13">
        <v>805503</v>
      </c>
      <c r="AQ7065" s="13" t="s">
        <v>55</v>
      </c>
      <c r="AR7065" s="9" t="s">
        <v>55</v>
      </c>
      <c r="AS7065" s="10">
        <v>29.7</v>
      </c>
      <c r="AT7065" s="10">
        <v>970.3</v>
      </c>
      <c r="AU7065" s="10">
        <v>97.03</v>
      </c>
      <c r="AV7065" s="10">
        <v>23.4</v>
      </c>
      <c r="AW7065" s="10">
        <v>976.6</v>
      </c>
      <c r="AX7065">
        <v>97.66</v>
      </c>
    </row>
    <row r="7066" spans="1:50" x14ac:dyDescent="0.35">
      <c r="A7066" t="str">
        <f>C7066&amp;E7066</f>
        <v>ROU1992</v>
      </c>
      <c r="B7066" t="s">
        <v>391</v>
      </c>
      <c r="C7066" t="s">
        <v>392</v>
      </c>
      <c r="D7066" s="9">
        <v>1489.7867498543967</v>
      </c>
      <c r="E7066">
        <v>1992</v>
      </c>
      <c r="F7066" t="s">
        <v>66</v>
      </c>
      <c r="G7066" t="s">
        <v>67</v>
      </c>
      <c r="L7066" s="10">
        <v>98</v>
      </c>
      <c r="M7066" s="11">
        <v>58.972352941176467</v>
      </c>
      <c r="N7066" s="10">
        <v>97.13</v>
      </c>
      <c r="O7066" s="10" t="s">
        <v>55</v>
      </c>
      <c r="V7066" s="13">
        <v>22794284</v>
      </c>
      <c r="W7066" s="13">
        <v>1575478</v>
      </c>
      <c r="X7066" s="13">
        <v>5626730</v>
      </c>
      <c r="Y7066" s="13">
        <v>275372</v>
      </c>
      <c r="Z7066" s="13">
        <v>264819</v>
      </c>
      <c r="AA7066" s="13">
        <v>360014</v>
      </c>
      <c r="AB7066" s="13">
        <v>8153</v>
      </c>
      <c r="AD7066" s="10" t="e">
        <v>#N/A</v>
      </c>
      <c r="AE7066" s="10" t="e">
        <v>#N/A</v>
      </c>
      <c r="AF7066" s="10" t="e">
        <v>#N/A</v>
      </c>
      <c r="AG7066" s="13">
        <v>1396600</v>
      </c>
      <c r="AH7066" s="13">
        <v>681010</v>
      </c>
      <c r="AI7066" s="13">
        <v>715590</v>
      </c>
      <c r="AJ7066" s="13">
        <v>1605198</v>
      </c>
      <c r="AK7066" s="13">
        <v>783086</v>
      </c>
      <c r="AL7066" s="13">
        <v>822112</v>
      </c>
      <c r="AM7066" s="13">
        <v>1575084</v>
      </c>
      <c r="AN7066" s="13">
        <v>768873</v>
      </c>
      <c r="AO7066" s="13">
        <v>806211</v>
      </c>
      <c r="AQ7066" s="13" t="s">
        <v>55</v>
      </c>
      <c r="AR7066" s="9" t="s">
        <v>55</v>
      </c>
      <c r="AS7066" s="10">
        <v>28.7</v>
      </c>
      <c r="AT7066" s="10">
        <v>971.3</v>
      </c>
      <c r="AU7066" s="10">
        <v>97.13</v>
      </c>
      <c r="AV7066" s="10">
        <v>22.8</v>
      </c>
      <c r="AW7066" s="10">
        <v>977.2</v>
      </c>
      <c r="AX7066">
        <v>97.72</v>
      </c>
    </row>
    <row r="7067" spans="1:50" x14ac:dyDescent="0.35">
      <c r="A7067" t="str">
        <f>C7067&amp;E7067</f>
        <v>ROU1993</v>
      </c>
      <c r="B7067" t="s">
        <v>391</v>
      </c>
      <c r="C7067" t="s">
        <v>392</v>
      </c>
      <c r="D7067" s="9">
        <v>1373.0428149019688</v>
      </c>
      <c r="E7067">
        <v>1993</v>
      </c>
      <c r="F7067" t="s">
        <v>66</v>
      </c>
      <c r="G7067" t="s">
        <v>67</v>
      </c>
      <c r="L7067" s="10">
        <v>91</v>
      </c>
      <c r="M7067" s="11">
        <v>57.413058823529418</v>
      </c>
      <c r="N7067" s="10">
        <v>97.2</v>
      </c>
      <c r="O7067" s="10" t="s">
        <v>55</v>
      </c>
      <c r="V7067" s="13">
        <v>22763280</v>
      </c>
      <c r="W7067" s="13">
        <v>1469327</v>
      </c>
      <c r="X7067" s="13">
        <v>5682197</v>
      </c>
      <c r="Y7067" s="13">
        <v>258612.5</v>
      </c>
      <c r="Z7067" s="13">
        <v>254072</v>
      </c>
      <c r="AA7067" s="13">
        <v>357504.5</v>
      </c>
      <c r="AB7067" s="13">
        <v>7541</v>
      </c>
      <c r="AD7067" s="10" t="e">
        <v>#N/A</v>
      </c>
      <c r="AE7067" s="10" t="e">
        <v>#N/A</v>
      </c>
      <c r="AF7067" s="10" t="e">
        <v>#N/A</v>
      </c>
      <c r="AG7067" s="13">
        <v>1363938</v>
      </c>
      <c r="AH7067" s="13">
        <v>665047</v>
      </c>
      <c r="AI7067" s="13">
        <v>698891</v>
      </c>
      <c r="AJ7067" s="13">
        <v>1556371</v>
      </c>
      <c r="AK7067" s="13">
        <v>759106</v>
      </c>
      <c r="AL7067" s="13">
        <v>797265</v>
      </c>
      <c r="AM7067" s="13">
        <v>1593449</v>
      </c>
      <c r="AN7067" s="13">
        <v>777524</v>
      </c>
      <c r="AO7067" s="13">
        <v>815925</v>
      </c>
      <c r="AQ7067" s="13" t="s">
        <v>55</v>
      </c>
      <c r="AR7067" s="9" t="s">
        <v>55</v>
      </c>
      <c r="AS7067" s="10">
        <v>28</v>
      </c>
      <c r="AT7067" s="10">
        <v>972</v>
      </c>
      <c r="AU7067" s="10">
        <v>97.2</v>
      </c>
      <c r="AV7067" s="10">
        <v>22.4</v>
      </c>
      <c r="AW7067" s="10">
        <v>977.6</v>
      </c>
      <c r="AX7067">
        <v>97.76</v>
      </c>
    </row>
    <row r="7068" spans="1:50" x14ac:dyDescent="0.35">
      <c r="A7068" t="str">
        <f>C7068&amp;E7068</f>
        <v>ROU1994</v>
      </c>
      <c r="B7068" t="s">
        <v>391</v>
      </c>
      <c r="C7068" t="s">
        <v>392</v>
      </c>
      <c r="D7068" s="9">
        <v>1357.235917050421</v>
      </c>
      <c r="E7068">
        <v>1994</v>
      </c>
      <c r="F7068" t="s">
        <v>66</v>
      </c>
      <c r="G7068" t="s">
        <v>67</v>
      </c>
      <c r="L7068" s="10">
        <v>98</v>
      </c>
      <c r="M7068" s="11">
        <v>56.661647058823526</v>
      </c>
      <c r="N7068" s="10">
        <v>97.25</v>
      </c>
      <c r="O7068" s="10" t="s">
        <v>55</v>
      </c>
      <c r="V7068" s="13">
        <v>22730211</v>
      </c>
      <c r="W7068" s="13">
        <v>1360401</v>
      </c>
      <c r="X7068" s="13">
        <v>5731114</v>
      </c>
      <c r="Y7068" s="13">
        <v>251877.5</v>
      </c>
      <c r="Z7068" s="13">
        <v>250789</v>
      </c>
      <c r="AA7068" s="13">
        <v>353017</v>
      </c>
      <c r="AB7068" s="13">
        <v>7102</v>
      </c>
      <c r="AD7068" s="10" t="e">
        <v>#N/A</v>
      </c>
      <c r="AE7068" s="10" t="e">
        <v>#N/A</v>
      </c>
      <c r="AF7068" s="10" t="e">
        <v>#N/A</v>
      </c>
      <c r="AG7068" s="13">
        <v>1364756</v>
      </c>
      <c r="AH7068" s="13">
        <v>665444</v>
      </c>
      <c r="AI7068" s="13">
        <v>699312</v>
      </c>
      <c r="AJ7068" s="13">
        <v>1492919</v>
      </c>
      <c r="AK7068" s="13">
        <v>728048</v>
      </c>
      <c r="AL7068" s="13">
        <v>764871</v>
      </c>
      <c r="AM7068" s="13">
        <v>1612516</v>
      </c>
      <c r="AN7068" s="13">
        <v>786590</v>
      </c>
      <c r="AO7068" s="13">
        <v>825926</v>
      </c>
      <c r="AQ7068" s="13" t="s">
        <v>55</v>
      </c>
      <c r="AR7068" s="9" t="s">
        <v>55</v>
      </c>
      <c r="AS7068" s="10">
        <v>27.5</v>
      </c>
      <c r="AT7068" s="10">
        <v>972.5</v>
      </c>
      <c r="AU7068" s="10">
        <v>97.25</v>
      </c>
      <c r="AV7068" s="10">
        <v>22.2</v>
      </c>
      <c r="AW7068" s="10">
        <v>977.8</v>
      </c>
      <c r="AX7068">
        <v>97.78</v>
      </c>
    </row>
    <row r="7069" spans="1:50" x14ac:dyDescent="0.35">
      <c r="A7069" t="str">
        <f>C7069&amp;E7069</f>
        <v>ROU1995</v>
      </c>
      <c r="B7069" t="s">
        <v>391</v>
      </c>
      <c r="C7069" t="s">
        <v>392</v>
      </c>
      <c r="D7069" s="9">
        <v>1463.1868805429588</v>
      </c>
      <c r="E7069">
        <v>1995</v>
      </c>
      <c r="F7069" t="s">
        <v>66</v>
      </c>
      <c r="G7069" t="s">
        <v>67</v>
      </c>
      <c r="L7069" s="10">
        <v>98</v>
      </c>
      <c r="M7069" s="11">
        <v>57.373352941176471</v>
      </c>
      <c r="N7069" s="10">
        <v>97.289999999999992</v>
      </c>
      <c r="O7069" s="10" t="s">
        <v>55</v>
      </c>
      <c r="V7069" s="13">
        <v>22684270</v>
      </c>
      <c r="W7069" s="13">
        <v>1276810</v>
      </c>
      <c r="X7069" s="13">
        <v>5776748</v>
      </c>
      <c r="Y7069" s="13">
        <v>244678.5</v>
      </c>
      <c r="Z7069" s="13">
        <v>238456</v>
      </c>
      <c r="AA7069" s="13">
        <v>320268</v>
      </c>
      <c r="AB7069" s="13">
        <v>6726</v>
      </c>
      <c r="AD7069" s="10" t="e">
        <v>#N/A</v>
      </c>
      <c r="AE7069" s="10" t="e">
        <v>#N/A</v>
      </c>
      <c r="AF7069" s="10" t="e">
        <v>#N/A</v>
      </c>
      <c r="AG7069" s="13">
        <v>1394284</v>
      </c>
      <c r="AH7069" s="13">
        <v>679908</v>
      </c>
      <c r="AI7069" s="13">
        <v>714376</v>
      </c>
      <c r="AJ7069" s="13">
        <v>1424738</v>
      </c>
      <c r="AK7069" s="13">
        <v>694794</v>
      </c>
      <c r="AL7069" s="13">
        <v>729944</v>
      </c>
      <c r="AM7069" s="13">
        <v>1612420</v>
      </c>
      <c r="AN7069" s="13">
        <v>786415</v>
      </c>
      <c r="AO7069" s="13">
        <v>826005</v>
      </c>
      <c r="AQ7069" s="13" t="s">
        <v>55</v>
      </c>
      <c r="AR7069" s="9" t="s">
        <v>55</v>
      </c>
      <c r="AS7069" s="10">
        <v>27.1</v>
      </c>
      <c r="AT7069" s="10">
        <v>972.9</v>
      </c>
      <c r="AU7069" s="10">
        <v>97.289999999999992</v>
      </c>
      <c r="AV7069" s="10">
        <v>22.1</v>
      </c>
      <c r="AW7069" s="10">
        <v>977.9</v>
      </c>
      <c r="AX7069">
        <v>97.789999999999992</v>
      </c>
    </row>
    <row r="7070" spans="1:50" x14ac:dyDescent="0.35">
      <c r="A7070" t="str">
        <f>C7070&amp;E7070</f>
        <v>ROU1996</v>
      </c>
      <c r="B7070" t="s">
        <v>391</v>
      </c>
      <c r="C7070" t="s">
        <v>392</v>
      </c>
      <c r="D7070" s="9">
        <v>1410.432569172885</v>
      </c>
      <c r="E7070">
        <v>1996</v>
      </c>
      <c r="F7070" t="s">
        <v>66</v>
      </c>
      <c r="G7070" t="s">
        <v>67</v>
      </c>
      <c r="L7070" s="10">
        <v>98</v>
      </c>
      <c r="M7070" s="11">
        <v>58.877647058823527</v>
      </c>
      <c r="N7070" s="10">
        <v>97.33</v>
      </c>
      <c r="O7070" s="10" t="s">
        <v>55</v>
      </c>
      <c r="P7070" s="12">
        <v>-0.28693400000000002</v>
      </c>
      <c r="Q7070" s="12">
        <v>-0.44604300000000002</v>
      </c>
      <c r="R7070" s="12">
        <v>0.59796700000000003</v>
      </c>
      <c r="S7070" s="12">
        <v>2.6117999999999999E-2</v>
      </c>
      <c r="T7070" s="12">
        <v>-2.1942E-2</v>
      </c>
      <c r="U7070" s="12">
        <v>0.28602300000000003</v>
      </c>
      <c r="V7070" s="13">
        <v>22619004</v>
      </c>
      <c r="W7070" s="13">
        <v>1231251</v>
      </c>
      <c r="X7070" s="13">
        <v>5811328</v>
      </c>
      <c r="Y7070" s="13">
        <v>237641</v>
      </c>
      <c r="Z7070" s="13">
        <v>230087</v>
      </c>
      <c r="AA7070" s="13">
        <v>274382.5</v>
      </c>
      <c r="AB7070" s="13">
        <v>6343</v>
      </c>
      <c r="AD7070" s="10" t="e">
        <v>#N/A</v>
      </c>
      <c r="AE7070" s="10" t="e">
        <v>#N/A</v>
      </c>
      <c r="AF7070" s="10" t="e">
        <v>#N/A</v>
      </c>
      <c r="AG7070" s="13">
        <v>1430228</v>
      </c>
      <c r="AH7070" s="13">
        <v>697572</v>
      </c>
      <c r="AI7070" s="13">
        <v>732656</v>
      </c>
      <c r="AJ7070" s="13">
        <v>1372370</v>
      </c>
      <c r="AK7070" s="13">
        <v>669362</v>
      </c>
      <c r="AL7070" s="13">
        <v>703008</v>
      </c>
      <c r="AM7070" s="13">
        <v>1586334</v>
      </c>
      <c r="AN7070" s="13">
        <v>773697</v>
      </c>
      <c r="AO7070" s="13">
        <v>812637</v>
      </c>
      <c r="AQ7070" s="13" t="s">
        <v>55</v>
      </c>
      <c r="AR7070" s="9" t="s">
        <v>55</v>
      </c>
      <c r="AS7070" s="10">
        <v>26.7</v>
      </c>
      <c r="AT7070" s="10">
        <v>973.3</v>
      </c>
      <c r="AU7070" s="10">
        <v>97.33</v>
      </c>
      <c r="AV7070" s="10">
        <v>21.9</v>
      </c>
      <c r="AW7070" s="10">
        <v>978.1</v>
      </c>
      <c r="AX7070">
        <v>97.81</v>
      </c>
    </row>
    <row r="7071" spans="1:50" x14ac:dyDescent="0.35">
      <c r="A7071" t="str">
        <f>C7071&amp;E7071</f>
        <v>ROU1997</v>
      </c>
      <c r="B7071" t="s">
        <v>391</v>
      </c>
      <c r="C7071" t="s">
        <v>392</v>
      </c>
      <c r="D7071" s="9">
        <v>1305.5538245042433</v>
      </c>
      <c r="E7071">
        <v>1997</v>
      </c>
      <c r="F7071" t="s">
        <v>66</v>
      </c>
      <c r="G7071" t="s">
        <v>67</v>
      </c>
      <c r="L7071" s="10">
        <v>97</v>
      </c>
      <c r="M7071" s="11">
        <v>59.368235294117646</v>
      </c>
      <c r="N7071" s="10">
        <v>97.410000000000011</v>
      </c>
      <c r="O7071" s="10" t="s">
        <v>55</v>
      </c>
      <c r="V7071" s="13">
        <v>22553978</v>
      </c>
      <c r="W7071" s="13">
        <v>1198894</v>
      </c>
      <c r="X7071" s="13">
        <v>5826656</v>
      </c>
      <c r="Y7071" s="13">
        <v>230635</v>
      </c>
      <c r="Z7071" s="13">
        <v>232883</v>
      </c>
      <c r="AA7071" s="13">
        <v>255834.5</v>
      </c>
      <c r="AB7071" s="13">
        <v>6057</v>
      </c>
      <c r="AD7071" s="10" t="e">
        <v>#N/A</v>
      </c>
      <c r="AE7071" s="10" t="e">
        <v>#N/A</v>
      </c>
      <c r="AF7071" s="10" t="e">
        <v>#N/A</v>
      </c>
      <c r="AG7071" s="13">
        <v>1445475</v>
      </c>
      <c r="AH7071" s="13">
        <v>704958</v>
      </c>
      <c r="AI7071" s="13">
        <v>740517</v>
      </c>
      <c r="AJ7071" s="13">
        <v>1360541</v>
      </c>
      <c r="AK7071" s="13">
        <v>663458</v>
      </c>
      <c r="AL7071" s="13">
        <v>697083</v>
      </c>
      <c r="AM7071" s="13">
        <v>1535218</v>
      </c>
      <c r="AN7071" s="13">
        <v>748812</v>
      </c>
      <c r="AO7071" s="13">
        <v>786406</v>
      </c>
      <c r="AQ7071" s="13" t="s">
        <v>55</v>
      </c>
      <c r="AR7071" s="9" t="s">
        <v>55</v>
      </c>
      <c r="AS7071" s="10">
        <v>25.9</v>
      </c>
      <c r="AT7071" s="10">
        <v>974.1</v>
      </c>
      <c r="AU7071" s="10">
        <v>97.410000000000011</v>
      </c>
      <c r="AV7071" s="10">
        <v>21.4</v>
      </c>
      <c r="AW7071" s="10">
        <v>978.6</v>
      </c>
      <c r="AX7071">
        <v>97.86</v>
      </c>
    </row>
    <row r="7072" spans="1:50" x14ac:dyDescent="0.35">
      <c r="A7072" t="str">
        <f>C7072&amp;E7072</f>
        <v>ROU1998</v>
      </c>
      <c r="B7072" t="s">
        <v>391</v>
      </c>
      <c r="C7072" t="s">
        <v>392</v>
      </c>
      <c r="D7072" s="9">
        <v>1372.8361768227674</v>
      </c>
      <c r="E7072">
        <v>1998</v>
      </c>
      <c r="F7072" t="s">
        <v>66</v>
      </c>
      <c r="G7072" t="s">
        <v>67</v>
      </c>
      <c r="L7072" s="10">
        <v>97</v>
      </c>
      <c r="M7072" s="11">
        <v>59.976470588235301</v>
      </c>
      <c r="N7072" s="10">
        <v>97.55</v>
      </c>
      <c r="O7072" s="10" t="s">
        <v>55</v>
      </c>
      <c r="P7072" s="12">
        <v>-0.52674299999999996</v>
      </c>
      <c r="Q7072" s="12">
        <v>-0.64980700000000002</v>
      </c>
      <c r="R7072" s="12">
        <v>0.50010200000000005</v>
      </c>
      <c r="S7072" s="12">
        <v>0.21121999999999999</v>
      </c>
      <c r="T7072" s="12">
        <v>-0.11056299999999999</v>
      </c>
      <c r="U7072" s="12">
        <v>0.38999099999999998</v>
      </c>
      <c r="V7072" s="13">
        <v>22507344</v>
      </c>
      <c r="W7072" s="13">
        <v>1175842</v>
      </c>
      <c r="X7072" s="13">
        <v>5829421</v>
      </c>
      <c r="Y7072" s="13">
        <v>226903</v>
      </c>
      <c r="Z7072" s="13">
        <v>231633</v>
      </c>
      <c r="AA7072" s="13">
        <v>245738</v>
      </c>
      <c r="AB7072" s="13">
        <v>5709</v>
      </c>
      <c r="AD7072" s="10" t="e">
        <v>#N/A</v>
      </c>
      <c r="AE7072" s="10" t="e">
        <v>#N/A</v>
      </c>
      <c r="AF7072" s="10" t="e">
        <v>#N/A</v>
      </c>
      <c r="AG7072" s="13">
        <v>1425974</v>
      </c>
      <c r="AH7072" s="13">
        <v>695509</v>
      </c>
      <c r="AI7072" s="13">
        <v>730465</v>
      </c>
      <c r="AJ7072" s="13">
        <v>1374469</v>
      </c>
      <c r="AK7072" s="13">
        <v>670244</v>
      </c>
      <c r="AL7072" s="13">
        <v>704225</v>
      </c>
      <c r="AM7072" s="13">
        <v>1462652</v>
      </c>
      <c r="AN7072" s="13">
        <v>713449</v>
      </c>
      <c r="AO7072" s="13">
        <v>749203</v>
      </c>
      <c r="AQ7072" s="13" t="s">
        <v>55</v>
      </c>
      <c r="AR7072" s="9" t="s">
        <v>55</v>
      </c>
      <c r="AS7072" s="10">
        <v>24.5</v>
      </c>
      <c r="AT7072" s="10">
        <v>975.5</v>
      </c>
      <c r="AU7072" s="10">
        <v>97.55</v>
      </c>
      <c r="AV7072" s="10">
        <v>20.399999999999999</v>
      </c>
      <c r="AW7072" s="10">
        <v>979.6</v>
      </c>
      <c r="AX7072">
        <v>97.960000000000008</v>
      </c>
    </row>
    <row r="7073" spans="1:50" x14ac:dyDescent="0.35">
      <c r="A7073" t="str">
        <f>C7073&amp;E7073</f>
        <v>ROU1999</v>
      </c>
      <c r="B7073" t="s">
        <v>391</v>
      </c>
      <c r="C7073" t="s">
        <v>392</v>
      </c>
      <c r="D7073" s="9">
        <v>1511.5609455090796</v>
      </c>
      <c r="E7073">
        <v>1999</v>
      </c>
      <c r="F7073" t="s">
        <v>66</v>
      </c>
      <c r="G7073" t="s">
        <v>67</v>
      </c>
      <c r="L7073" s="10">
        <v>97</v>
      </c>
      <c r="M7073" s="11">
        <v>59.834705882352942</v>
      </c>
      <c r="N7073" s="10">
        <v>97.720000000000013</v>
      </c>
      <c r="O7073" s="10" t="s">
        <v>55</v>
      </c>
      <c r="V7073" s="13">
        <v>22472040</v>
      </c>
      <c r="W7073" s="13">
        <v>1162128</v>
      </c>
      <c r="X7073" s="13">
        <v>5818716</v>
      </c>
      <c r="Y7073" s="13">
        <v>227077.5</v>
      </c>
      <c r="Z7073" s="13">
        <v>227612</v>
      </c>
      <c r="AA7073" s="13">
        <v>237339.5</v>
      </c>
      <c r="AB7073" s="13">
        <v>5245</v>
      </c>
      <c r="AD7073" s="10" t="e">
        <v>#N/A</v>
      </c>
      <c r="AE7073" s="10" t="e">
        <v>#N/A</v>
      </c>
      <c r="AF7073" s="10" t="e">
        <v>#N/A</v>
      </c>
      <c r="AG7073" s="13">
        <v>1360145</v>
      </c>
      <c r="AH7073" s="13">
        <v>663461</v>
      </c>
      <c r="AI7073" s="13">
        <v>696684</v>
      </c>
      <c r="AJ7073" s="13">
        <v>1406900</v>
      </c>
      <c r="AK7073" s="13">
        <v>686207</v>
      </c>
      <c r="AL7073" s="13">
        <v>720693</v>
      </c>
      <c r="AM7073" s="13">
        <v>1392225</v>
      </c>
      <c r="AN7073" s="13">
        <v>679043</v>
      </c>
      <c r="AO7073" s="13">
        <v>713182</v>
      </c>
      <c r="AQ7073" s="13" t="s">
        <v>55</v>
      </c>
      <c r="AR7073" s="9" t="s">
        <v>55</v>
      </c>
      <c r="AS7073" s="10">
        <v>22.8</v>
      </c>
      <c r="AT7073" s="10">
        <v>977.2</v>
      </c>
      <c r="AU7073" s="10">
        <v>97.720000000000013</v>
      </c>
      <c r="AV7073" s="10">
        <v>19.100000000000001</v>
      </c>
      <c r="AW7073" s="10">
        <v>980.9</v>
      </c>
      <c r="AX7073">
        <v>98.09</v>
      </c>
    </row>
    <row r="7074" spans="1:50" x14ac:dyDescent="0.35">
      <c r="A7074" t="str">
        <f>C7074&amp;E7074</f>
        <v>ROU2000</v>
      </c>
      <c r="B7074" t="s">
        <v>391</v>
      </c>
      <c r="C7074" t="s">
        <v>392</v>
      </c>
      <c r="D7074" s="9">
        <v>1509.121202075152</v>
      </c>
      <c r="E7074">
        <v>2000</v>
      </c>
      <c r="F7074" t="s">
        <v>66</v>
      </c>
      <c r="G7074" t="s">
        <v>67</v>
      </c>
      <c r="J7074" s="10">
        <v>100</v>
      </c>
      <c r="K7074" s="10">
        <v>81.652000000000001</v>
      </c>
      <c r="L7074" s="10">
        <v>99</v>
      </c>
      <c r="M7074" s="11">
        <v>59.674117647058821</v>
      </c>
      <c r="N7074" s="10">
        <v>97.850000000000009</v>
      </c>
      <c r="O7074" s="10">
        <v>99.95</v>
      </c>
      <c r="P7074" s="12">
        <v>-0.26215899999999998</v>
      </c>
      <c r="Q7074" s="12">
        <v>-0.51061999999999996</v>
      </c>
      <c r="R7074" s="12">
        <v>-0.37903999999999999</v>
      </c>
      <c r="S7074" s="12">
        <v>-0.10475</v>
      </c>
      <c r="T7074" s="12">
        <v>-0.181835</v>
      </c>
      <c r="U7074" s="12">
        <v>0.46930699999999997</v>
      </c>
      <c r="V7074" s="13">
        <v>22442971</v>
      </c>
      <c r="W7074" s="13">
        <v>1155243</v>
      </c>
      <c r="X7074" s="13">
        <v>5805548</v>
      </c>
      <c r="Y7074" s="13">
        <v>227638.5</v>
      </c>
      <c r="Z7074" s="13">
        <v>225350</v>
      </c>
      <c r="AA7074" s="13">
        <v>229804</v>
      </c>
      <c r="AB7074" s="13">
        <v>4861</v>
      </c>
      <c r="AC7074" s="14">
        <v>110</v>
      </c>
      <c r="AD7074" s="10">
        <v>0.92999999999999994</v>
      </c>
      <c r="AE7074" s="10">
        <v>0.91</v>
      </c>
      <c r="AF7074" s="10">
        <v>0.76</v>
      </c>
      <c r="AG7074" s="13">
        <v>1252375</v>
      </c>
      <c r="AH7074" s="13">
        <v>610824</v>
      </c>
      <c r="AI7074" s="13">
        <v>641551</v>
      </c>
      <c r="AJ7074" s="13">
        <v>1440970</v>
      </c>
      <c r="AK7074" s="13">
        <v>703016</v>
      </c>
      <c r="AL7074" s="13">
        <v>737954</v>
      </c>
      <c r="AM7074" s="13">
        <v>1348951</v>
      </c>
      <c r="AN7074" s="13">
        <v>657792</v>
      </c>
      <c r="AO7074" s="13">
        <v>691159</v>
      </c>
      <c r="AP7074" s="13">
        <v>50</v>
      </c>
      <c r="AQ7074" s="13">
        <v>99950</v>
      </c>
      <c r="AR7074" s="9">
        <v>99.95</v>
      </c>
      <c r="AS7074" s="10">
        <v>21.5</v>
      </c>
      <c r="AT7074" s="10">
        <v>978.5</v>
      </c>
      <c r="AU7074" s="10">
        <v>97.850000000000009</v>
      </c>
      <c r="AV7074" s="10">
        <v>18</v>
      </c>
      <c r="AW7074" s="10">
        <v>982</v>
      </c>
      <c r="AX7074">
        <v>98.2</v>
      </c>
    </row>
    <row r="7075" spans="1:50" x14ac:dyDescent="0.35">
      <c r="A7075" t="str">
        <f>C7075&amp;E7075</f>
        <v>ROU2001</v>
      </c>
      <c r="B7075" t="s">
        <v>391</v>
      </c>
      <c r="C7075" t="s">
        <v>392</v>
      </c>
      <c r="D7075" s="9">
        <v>1560.9166283493637</v>
      </c>
      <c r="E7075">
        <v>2001</v>
      </c>
      <c r="F7075" t="s">
        <v>66</v>
      </c>
      <c r="G7075" t="s">
        <v>67</v>
      </c>
      <c r="H7075" s="10">
        <v>74.675700000000006</v>
      </c>
      <c r="I7075" s="10">
        <v>51.993899999999996</v>
      </c>
      <c r="J7075" s="10">
        <v>100</v>
      </c>
      <c r="K7075" s="10">
        <v>81.608999999999995</v>
      </c>
      <c r="L7075" s="10">
        <v>99</v>
      </c>
      <c r="M7075" s="11">
        <v>59.989411764705878</v>
      </c>
      <c r="N7075" s="10">
        <v>97.94</v>
      </c>
      <c r="O7075" s="10">
        <v>99.951999999999998</v>
      </c>
      <c r="V7075" s="13">
        <v>22131970</v>
      </c>
      <c r="W7075" s="13">
        <v>1136141</v>
      </c>
      <c r="X7075" s="13">
        <v>5730998</v>
      </c>
      <c r="Y7075" s="13">
        <v>225125</v>
      </c>
      <c r="Z7075" s="13">
        <v>217705</v>
      </c>
      <c r="AA7075" s="13">
        <v>222440.5</v>
      </c>
      <c r="AB7075" s="13">
        <v>4584</v>
      </c>
      <c r="AC7075" s="14">
        <v>100</v>
      </c>
      <c r="AD7075" s="10">
        <v>0.92999999999999994</v>
      </c>
      <c r="AE7075" s="10">
        <v>0.9</v>
      </c>
      <c r="AF7075" s="10">
        <v>0.76</v>
      </c>
      <c r="AG7075" s="13">
        <v>1126681</v>
      </c>
      <c r="AH7075" s="13">
        <v>549314</v>
      </c>
      <c r="AI7075" s="13">
        <v>577367</v>
      </c>
      <c r="AJ7075" s="13">
        <v>1450346</v>
      </c>
      <c r="AK7075" s="13">
        <v>707690</v>
      </c>
      <c r="AL7075" s="13">
        <v>742656</v>
      </c>
      <c r="AM7075" s="13">
        <v>1340318</v>
      </c>
      <c r="AN7075" s="13">
        <v>653409</v>
      </c>
      <c r="AO7075" s="13">
        <v>686909</v>
      </c>
      <c r="AP7075" s="13">
        <v>48</v>
      </c>
      <c r="AQ7075" s="13">
        <v>99952</v>
      </c>
      <c r="AR7075" s="9">
        <v>99.951999999999998</v>
      </c>
      <c r="AS7075" s="10">
        <v>20.6</v>
      </c>
      <c r="AT7075" s="10">
        <v>979.4</v>
      </c>
      <c r="AU7075" s="10">
        <v>97.94</v>
      </c>
      <c r="AV7075" s="10">
        <v>17.399999999999999</v>
      </c>
      <c r="AW7075" s="10">
        <v>982.6</v>
      </c>
      <c r="AX7075">
        <v>98.26</v>
      </c>
    </row>
    <row r="7076" spans="1:50" x14ac:dyDescent="0.35">
      <c r="A7076" t="str">
        <f>C7076&amp;E7076</f>
        <v>ROU2002</v>
      </c>
      <c r="B7076" t="s">
        <v>391</v>
      </c>
      <c r="C7076" t="s">
        <v>392</v>
      </c>
      <c r="D7076" s="9">
        <v>1689.9359535173637</v>
      </c>
      <c r="E7076">
        <v>2002</v>
      </c>
      <c r="F7076" t="s">
        <v>66</v>
      </c>
      <c r="G7076" t="s">
        <v>67</v>
      </c>
      <c r="H7076" s="10">
        <v>74.648300000000006</v>
      </c>
      <c r="I7076" s="10">
        <v>51.972299999999997</v>
      </c>
      <c r="J7076" s="10">
        <v>100</v>
      </c>
      <c r="K7076" s="10">
        <v>81.5886</v>
      </c>
      <c r="L7076" s="10">
        <v>98</v>
      </c>
      <c r="M7076" s="11">
        <v>61.740588235294126</v>
      </c>
      <c r="N7076" s="10">
        <v>97.98</v>
      </c>
      <c r="O7076" s="10">
        <v>99.953000000000003</v>
      </c>
      <c r="P7076" s="12">
        <v>-0.19658800000000001</v>
      </c>
      <c r="Q7076" s="12">
        <v>-0.44071300000000002</v>
      </c>
      <c r="R7076" s="12">
        <v>0.46483999999999998</v>
      </c>
      <c r="S7076" s="12">
        <v>4.5702E-2</v>
      </c>
      <c r="T7076" s="12">
        <v>-0.26560499999999998</v>
      </c>
      <c r="U7076" s="12">
        <v>0.38614599999999999</v>
      </c>
      <c r="V7076" s="13">
        <v>21730496</v>
      </c>
      <c r="W7076" s="13">
        <v>1111079</v>
      </c>
      <c r="X7076" s="13">
        <v>5636675</v>
      </c>
      <c r="Y7076" s="13">
        <v>217600.5</v>
      </c>
      <c r="Z7076" s="13">
        <v>215525</v>
      </c>
      <c r="AA7076" s="13">
        <v>220455.5</v>
      </c>
      <c r="AB7076" s="13">
        <v>4390</v>
      </c>
      <c r="AC7076" s="14">
        <v>100</v>
      </c>
      <c r="AD7076" s="10">
        <v>0.92999999999999994</v>
      </c>
      <c r="AE7076" s="10">
        <v>0.88</v>
      </c>
      <c r="AF7076" s="10">
        <v>0.77</v>
      </c>
      <c r="AG7076" s="13">
        <v>1024901</v>
      </c>
      <c r="AH7076" s="13">
        <v>499586</v>
      </c>
      <c r="AI7076" s="13">
        <v>525315</v>
      </c>
      <c r="AJ7076" s="13">
        <v>1405309</v>
      </c>
      <c r="AK7076" s="13">
        <v>685759</v>
      </c>
      <c r="AL7076" s="13">
        <v>719550</v>
      </c>
      <c r="AM7076" s="13">
        <v>1344270</v>
      </c>
      <c r="AN7076" s="13">
        <v>655604</v>
      </c>
      <c r="AO7076" s="13">
        <v>688666</v>
      </c>
      <c r="AP7076" s="13">
        <v>47</v>
      </c>
      <c r="AQ7076" s="13">
        <v>99953</v>
      </c>
      <c r="AR7076" s="9">
        <v>99.953000000000003</v>
      </c>
      <c r="AS7076" s="10">
        <v>20.2</v>
      </c>
      <c r="AT7076" s="10">
        <v>979.8</v>
      </c>
      <c r="AU7076" s="10">
        <v>97.98</v>
      </c>
      <c r="AV7076" s="10">
        <v>17.100000000000001</v>
      </c>
      <c r="AW7076" s="10">
        <v>982.9</v>
      </c>
      <c r="AX7076">
        <v>98.289999999999992</v>
      </c>
    </row>
    <row r="7077" spans="1:50" x14ac:dyDescent="0.35">
      <c r="A7077" t="str">
        <f>C7077&amp;E7077</f>
        <v>ROU2003</v>
      </c>
      <c r="B7077" t="s">
        <v>391</v>
      </c>
      <c r="C7077" t="s">
        <v>392</v>
      </c>
      <c r="D7077" s="9">
        <v>1750.383308368949</v>
      </c>
      <c r="E7077">
        <v>2003</v>
      </c>
      <c r="F7077" t="s">
        <v>66</v>
      </c>
      <c r="G7077" t="s">
        <v>67</v>
      </c>
      <c r="H7077" s="10">
        <v>74.698499999999996</v>
      </c>
      <c r="I7077" s="10">
        <v>52.011899999999997</v>
      </c>
      <c r="J7077" s="10">
        <v>100</v>
      </c>
      <c r="K7077" s="10">
        <v>81.626000000000005</v>
      </c>
      <c r="L7077" s="10">
        <v>97</v>
      </c>
      <c r="M7077" s="11">
        <v>63.086470588235301</v>
      </c>
      <c r="N7077" s="10">
        <v>98.02000000000001</v>
      </c>
      <c r="O7077" s="10">
        <v>99.951999999999998</v>
      </c>
      <c r="P7077" s="12">
        <v>-0.28974899999999998</v>
      </c>
      <c r="Q7077" s="12">
        <v>-0.41066999999999998</v>
      </c>
      <c r="R7077" s="12">
        <v>0.32002999999999998</v>
      </c>
      <c r="S7077" s="12">
        <v>-5.185E-2</v>
      </c>
      <c r="T7077" s="12">
        <v>-0.21005399999999999</v>
      </c>
      <c r="U7077" s="12">
        <v>0.29921900000000001</v>
      </c>
      <c r="V7077" s="13">
        <v>21574326</v>
      </c>
      <c r="W7077" s="13">
        <v>1095863</v>
      </c>
      <c r="X7077" s="13">
        <v>5595762</v>
      </c>
      <c r="Y7077" s="13">
        <v>211624</v>
      </c>
      <c r="Z7077" s="13">
        <v>218206</v>
      </c>
      <c r="AA7077" s="13">
        <v>223583</v>
      </c>
      <c r="AB7077" s="13">
        <v>4311</v>
      </c>
      <c r="AC7077" s="14">
        <v>110</v>
      </c>
      <c r="AD7077" s="10">
        <v>0.94</v>
      </c>
      <c r="AE7077" s="10">
        <v>0.87</v>
      </c>
      <c r="AF7077" s="10">
        <v>0.77</v>
      </c>
      <c r="AG7077" s="13">
        <v>946189</v>
      </c>
      <c r="AH7077" s="13">
        <v>461073</v>
      </c>
      <c r="AI7077" s="13">
        <v>485116</v>
      </c>
      <c r="AJ7077" s="13">
        <v>1326085</v>
      </c>
      <c r="AK7077" s="13">
        <v>646929</v>
      </c>
      <c r="AL7077" s="13">
        <v>679156</v>
      </c>
      <c r="AM7077" s="13">
        <v>1379686</v>
      </c>
      <c r="AN7077" s="13">
        <v>673037</v>
      </c>
      <c r="AO7077" s="13">
        <v>706649</v>
      </c>
      <c r="AP7077" s="13">
        <v>48</v>
      </c>
      <c r="AQ7077" s="13">
        <v>99952</v>
      </c>
      <c r="AR7077" s="9">
        <v>99.951999999999998</v>
      </c>
      <c r="AS7077" s="10">
        <v>19.8</v>
      </c>
      <c r="AT7077" s="10">
        <v>980.2</v>
      </c>
      <c r="AU7077" s="10">
        <v>98.02000000000001</v>
      </c>
      <c r="AV7077" s="10">
        <v>16.899999999999999</v>
      </c>
      <c r="AW7077" s="10">
        <v>983.1</v>
      </c>
      <c r="AX7077">
        <v>98.31</v>
      </c>
    </row>
    <row r="7078" spans="1:50" x14ac:dyDescent="0.35">
      <c r="A7078" t="str">
        <f>C7078&amp;E7078</f>
        <v>ROU2004</v>
      </c>
      <c r="B7078" t="s">
        <v>391</v>
      </c>
      <c r="C7078" t="s">
        <v>392</v>
      </c>
      <c r="D7078" s="9">
        <v>1946.5353125640722</v>
      </c>
      <c r="E7078">
        <v>2004</v>
      </c>
      <c r="F7078" t="s">
        <v>66</v>
      </c>
      <c r="G7078" t="s">
        <v>67</v>
      </c>
      <c r="H7078" s="10">
        <v>74.7483</v>
      </c>
      <c r="I7078" s="10">
        <v>52.823799999999999</v>
      </c>
      <c r="J7078" s="10">
        <v>100</v>
      </c>
      <c r="K7078" s="10">
        <v>81.6631</v>
      </c>
      <c r="L7078" s="10">
        <v>97</v>
      </c>
      <c r="M7078" s="11">
        <v>65.327058823529413</v>
      </c>
      <c r="N7078" s="10">
        <v>98.070000000000007</v>
      </c>
      <c r="O7078" s="10">
        <v>99.953999999999994</v>
      </c>
      <c r="P7078" s="12">
        <v>-0.18037300000000001</v>
      </c>
      <c r="Q7078" s="12">
        <v>-0.32250200000000001</v>
      </c>
      <c r="R7078" s="12">
        <v>5.9348999999999999E-2</v>
      </c>
      <c r="S7078" s="12">
        <v>0.180781</v>
      </c>
      <c r="T7078" s="12">
        <v>-0.186783</v>
      </c>
      <c r="U7078" s="12">
        <v>0.36776599999999998</v>
      </c>
      <c r="V7078" s="13">
        <v>21451748</v>
      </c>
      <c r="W7078" s="13">
        <v>1080942</v>
      </c>
      <c r="X7078" s="13">
        <v>5552645</v>
      </c>
      <c r="Y7078" s="13">
        <v>210326.5</v>
      </c>
      <c r="Z7078" s="13">
        <v>219594</v>
      </c>
      <c r="AA7078" s="13">
        <v>225298</v>
      </c>
      <c r="AB7078" s="13">
        <v>4224</v>
      </c>
      <c r="AC7078" s="14">
        <v>100</v>
      </c>
      <c r="AD7078" s="10">
        <v>0.95</v>
      </c>
      <c r="AE7078" s="10">
        <v>0.86</v>
      </c>
      <c r="AF7078" s="10">
        <v>0.76</v>
      </c>
      <c r="AG7078" s="13">
        <v>899306</v>
      </c>
      <c r="AH7078" s="13">
        <v>438096</v>
      </c>
      <c r="AI7078" s="13">
        <v>461210</v>
      </c>
      <c r="AJ7078" s="13">
        <v>1219900</v>
      </c>
      <c r="AK7078" s="13">
        <v>594871</v>
      </c>
      <c r="AL7078" s="13">
        <v>625029</v>
      </c>
      <c r="AM7078" s="13">
        <v>1418642</v>
      </c>
      <c r="AN7078" s="13">
        <v>692036</v>
      </c>
      <c r="AO7078" s="13">
        <v>726606</v>
      </c>
      <c r="AP7078" s="13">
        <v>46</v>
      </c>
      <c r="AQ7078" s="13">
        <v>99954</v>
      </c>
      <c r="AR7078" s="9">
        <v>99.953999999999994</v>
      </c>
      <c r="AS7078" s="10">
        <v>19.3</v>
      </c>
      <c r="AT7078" s="10">
        <v>980.7</v>
      </c>
      <c r="AU7078" s="10">
        <v>98.070000000000007</v>
      </c>
      <c r="AV7078" s="10">
        <v>16.5</v>
      </c>
      <c r="AW7078" s="10">
        <v>983.5</v>
      </c>
      <c r="AX7078">
        <v>98.35</v>
      </c>
    </row>
    <row r="7079" spans="1:50" x14ac:dyDescent="0.35">
      <c r="A7079" t="str">
        <f>C7079&amp;E7079</f>
        <v>ROU2005</v>
      </c>
      <c r="B7079" t="s">
        <v>391</v>
      </c>
      <c r="C7079" t="s">
        <v>392</v>
      </c>
      <c r="D7079" s="9">
        <v>2053.8349922449411</v>
      </c>
      <c r="E7079">
        <v>2005</v>
      </c>
      <c r="F7079" t="s">
        <v>66</v>
      </c>
      <c r="G7079" t="s">
        <v>67</v>
      </c>
      <c r="H7079" s="10">
        <v>74.798100000000005</v>
      </c>
      <c r="I7079" s="10">
        <v>53.692100000000003</v>
      </c>
      <c r="J7079" s="10">
        <v>100</v>
      </c>
      <c r="K7079" s="10">
        <v>81.700100000000006</v>
      </c>
      <c r="L7079" s="10">
        <v>97</v>
      </c>
      <c r="M7079" s="11">
        <v>66.19</v>
      </c>
      <c r="N7079" s="10">
        <v>98.17</v>
      </c>
      <c r="O7079" s="10">
        <v>99.963000000000008</v>
      </c>
      <c r="P7079" s="12">
        <v>-0.29578199999999999</v>
      </c>
      <c r="Q7079" s="12">
        <v>-0.26054300000000002</v>
      </c>
      <c r="R7079" s="12">
        <v>8.5602999999999999E-2</v>
      </c>
      <c r="S7079" s="12">
        <v>0.24288599999999999</v>
      </c>
      <c r="T7079" s="12">
        <v>-0.15421699999999999</v>
      </c>
      <c r="U7079" s="12">
        <v>0.40890900000000002</v>
      </c>
      <c r="V7079" s="13">
        <v>21319685</v>
      </c>
      <c r="W7079" s="13">
        <v>1069351</v>
      </c>
      <c r="X7079" s="13">
        <v>5482904</v>
      </c>
      <c r="Y7079" s="13">
        <v>209554</v>
      </c>
      <c r="Z7079" s="13">
        <v>228346</v>
      </c>
      <c r="AA7079" s="13">
        <v>222804.5</v>
      </c>
      <c r="AB7079" s="13">
        <v>4067</v>
      </c>
      <c r="AC7079" s="14">
        <v>84</v>
      </c>
      <c r="AD7079" s="10">
        <v>0.95</v>
      </c>
      <c r="AE7079" s="10">
        <v>0.86</v>
      </c>
      <c r="AF7079" s="10">
        <v>0.74</v>
      </c>
      <c r="AG7079" s="13">
        <v>884179</v>
      </c>
      <c r="AH7079" s="13">
        <v>430670</v>
      </c>
      <c r="AI7079" s="13">
        <v>453509</v>
      </c>
      <c r="AJ7079" s="13">
        <v>1105442</v>
      </c>
      <c r="AK7079" s="13">
        <v>538860</v>
      </c>
      <c r="AL7079" s="13">
        <v>566582</v>
      </c>
      <c r="AM7079" s="13">
        <v>1428212</v>
      </c>
      <c r="AN7079" s="13">
        <v>696590</v>
      </c>
      <c r="AO7079" s="13">
        <v>731622</v>
      </c>
      <c r="AP7079" s="13">
        <v>37</v>
      </c>
      <c r="AQ7079" s="13">
        <v>99963</v>
      </c>
      <c r="AR7079" s="9">
        <v>99.963000000000008</v>
      </c>
      <c r="AS7079" s="10">
        <v>18.3</v>
      </c>
      <c r="AT7079" s="10">
        <v>981.7</v>
      </c>
      <c r="AU7079" s="10">
        <v>98.17</v>
      </c>
      <c r="AV7079" s="10">
        <v>15.6</v>
      </c>
      <c r="AW7079" s="10">
        <v>984.4</v>
      </c>
      <c r="AX7079">
        <v>98.44</v>
      </c>
    </row>
    <row r="7080" spans="1:50" x14ac:dyDescent="0.35">
      <c r="A7080" t="str">
        <f>C7080&amp;E7080</f>
        <v>ROU2006</v>
      </c>
      <c r="B7080" t="s">
        <v>391</v>
      </c>
      <c r="C7080" t="s">
        <v>392</v>
      </c>
      <c r="D7080" s="9">
        <v>2286.414900161315</v>
      </c>
      <c r="E7080">
        <v>2006</v>
      </c>
      <c r="F7080" t="s">
        <v>66</v>
      </c>
      <c r="G7080" t="s">
        <v>67</v>
      </c>
      <c r="H7080" s="10">
        <v>75.649900000000002</v>
      </c>
      <c r="I7080" s="10">
        <v>55.278700000000001</v>
      </c>
      <c r="J7080" s="10">
        <v>100</v>
      </c>
      <c r="K7080" s="10">
        <v>81.737200000000001</v>
      </c>
      <c r="L7080" s="10">
        <v>97</v>
      </c>
      <c r="M7080" s="11">
        <v>66.89</v>
      </c>
      <c r="N7080" s="10">
        <v>98.33</v>
      </c>
      <c r="O7080" s="10">
        <v>99.968999999999994</v>
      </c>
      <c r="P7080" s="12">
        <v>-0.19439600000000001</v>
      </c>
      <c r="Q7080" s="12">
        <v>-0.20915900000000001</v>
      </c>
      <c r="R7080" s="12">
        <v>0.14843000000000001</v>
      </c>
      <c r="S7080" s="12">
        <v>0.44195899999999999</v>
      </c>
      <c r="T7080" s="12">
        <v>-0.13470799999999999</v>
      </c>
      <c r="U7080" s="12">
        <v>0.51797300000000002</v>
      </c>
      <c r="V7080" s="13">
        <v>21193760</v>
      </c>
      <c r="W7080" s="13">
        <v>1066076</v>
      </c>
      <c r="X7080" s="13">
        <v>5389790</v>
      </c>
      <c r="Y7080" s="13">
        <v>210385</v>
      </c>
      <c r="Z7080" s="13">
        <v>226734</v>
      </c>
      <c r="AA7080" s="13">
        <v>216042</v>
      </c>
      <c r="AB7080" s="13">
        <v>3766</v>
      </c>
      <c r="AC7080" s="14">
        <v>70</v>
      </c>
      <c r="AD7080" s="10">
        <v>0.95</v>
      </c>
      <c r="AE7080" s="10">
        <v>0.87</v>
      </c>
      <c r="AF7080" s="10">
        <v>0.73</v>
      </c>
      <c r="AG7080" s="13">
        <v>886256</v>
      </c>
      <c r="AH7080" s="13">
        <v>431705</v>
      </c>
      <c r="AI7080" s="13">
        <v>454551</v>
      </c>
      <c r="AJ7080" s="13">
        <v>1007856</v>
      </c>
      <c r="AK7080" s="13">
        <v>491202</v>
      </c>
      <c r="AL7080" s="13">
        <v>516654</v>
      </c>
      <c r="AM7080" s="13">
        <v>1393778</v>
      </c>
      <c r="AN7080" s="13">
        <v>679679</v>
      </c>
      <c r="AO7080" s="13">
        <v>714099</v>
      </c>
      <c r="AP7080" s="13">
        <v>31</v>
      </c>
      <c r="AQ7080" s="13">
        <v>99969</v>
      </c>
      <c r="AR7080" s="9">
        <v>99.968999999999994</v>
      </c>
      <c r="AS7080" s="10">
        <v>16.7</v>
      </c>
      <c r="AT7080" s="10">
        <v>983.3</v>
      </c>
      <c r="AU7080" s="10">
        <v>98.33</v>
      </c>
      <c r="AV7080" s="10">
        <v>14.3</v>
      </c>
      <c r="AW7080" s="10">
        <v>985.7</v>
      </c>
      <c r="AX7080">
        <v>98.570000000000007</v>
      </c>
    </row>
    <row r="7081" spans="1:50" x14ac:dyDescent="0.35">
      <c r="A7081" t="str">
        <f>C7081&amp;E7081</f>
        <v>ROU2007</v>
      </c>
      <c r="B7081" t="s">
        <v>391</v>
      </c>
      <c r="C7081" t="s">
        <v>392</v>
      </c>
      <c r="D7081" s="9">
        <v>2589.9701589897763</v>
      </c>
      <c r="E7081">
        <v>2007</v>
      </c>
      <c r="F7081" t="s">
        <v>66</v>
      </c>
      <c r="G7081" t="s">
        <v>67</v>
      </c>
      <c r="H7081" s="10">
        <v>76.498800000000003</v>
      </c>
      <c r="I7081" s="10">
        <v>56.938699999999997</v>
      </c>
      <c r="J7081" s="10">
        <v>100</v>
      </c>
      <c r="K7081" s="10">
        <v>81.774299999999997</v>
      </c>
      <c r="L7081" s="10">
        <v>96</v>
      </c>
      <c r="M7081" s="11">
        <v>68.530588235294118</v>
      </c>
      <c r="N7081" s="10">
        <v>98.49</v>
      </c>
      <c r="O7081" s="10">
        <v>99.97399999999999</v>
      </c>
      <c r="P7081" s="12">
        <v>-0.358686</v>
      </c>
      <c r="Q7081" s="12">
        <v>-0.23033100000000001</v>
      </c>
      <c r="R7081" s="12">
        <v>0.19806799999999999</v>
      </c>
      <c r="S7081" s="12">
        <v>0.50639199999999995</v>
      </c>
      <c r="T7081" s="12">
        <v>-0.10570400000000001</v>
      </c>
      <c r="U7081" s="12">
        <v>0.498998</v>
      </c>
      <c r="V7081" s="13">
        <v>20882982</v>
      </c>
      <c r="W7081" s="13">
        <v>1059534</v>
      </c>
      <c r="X7081" s="13">
        <v>5239945</v>
      </c>
      <c r="Y7081" s="13">
        <v>211561</v>
      </c>
      <c r="Z7081" s="13">
        <v>228316</v>
      </c>
      <c r="AA7081" s="13">
        <v>210216.5</v>
      </c>
      <c r="AB7081" s="13">
        <v>3415</v>
      </c>
      <c r="AC7081" s="14">
        <v>58</v>
      </c>
      <c r="AD7081" s="10">
        <v>0.95</v>
      </c>
      <c r="AE7081" s="10">
        <v>0.89</v>
      </c>
      <c r="AF7081" s="10">
        <v>0.72</v>
      </c>
      <c r="AG7081" s="13">
        <v>878799</v>
      </c>
      <c r="AH7081" s="13">
        <v>428094</v>
      </c>
      <c r="AI7081" s="13">
        <v>450705</v>
      </c>
      <c r="AJ7081" s="13">
        <v>943238</v>
      </c>
      <c r="AK7081" s="13">
        <v>459480</v>
      </c>
      <c r="AL7081" s="13">
        <v>483758</v>
      </c>
      <c r="AM7081" s="13">
        <v>1294987</v>
      </c>
      <c r="AN7081" s="13">
        <v>630752</v>
      </c>
      <c r="AO7081" s="13">
        <v>664235</v>
      </c>
      <c r="AP7081" s="13">
        <v>26</v>
      </c>
      <c r="AQ7081" s="13">
        <v>99974</v>
      </c>
      <c r="AR7081" s="9">
        <v>99.97399999999999</v>
      </c>
      <c r="AS7081" s="10">
        <v>15.1</v>
      </c>
      <c r="AT7081" s="10">
        <v>984.9</v>
      </c>
      <c r="AU7081" s="10">
        <v>98.49</v>
      </c>
      <c r="AV7081" s="10">
        <v>12.9</v>
      </c>
      <c r="AW7081" s="10">
        <v>987.1</v>
      </c>
      <c r="AX7081">
        <v>98.710000000000008</v>
      </c>
    </row>
    <row r="7082" spans="1:50" x14ac:dyDescent="0.35">
      <c r="A7082" t="str">
        <f>C7082&amp;E7082</f>
        <v>ROU2008</v>
      </c>
      <c r="B7082" t="s">
        <v>391</v>
      </c>
      <c r="C7082" t="s">
        <v>392</v>
      </c>
      <c r="D7082" s="9">
        <v>2673.0343505542392</v>
      </c>
      <c r="E7082">
        <v>2008</v>
      </c>
      <c r="F7082" t="s">
        <v>66</v>
      </c>
      <c r="G7082" t="s">
        <v>67</v>
      </c>
      <c r="H7082" s="10">
        <v>77.344700000000003</v>
      </c>
      <c r="I7082" s="10">
        <v>58.671900000000001</v>
      </c>
      <c r="J7082" s="10">
        <v>100</v>
      </c>
      <c r="K7082" s="10">
        <v>81.811400000000006</v>
      </c>
      <c r="L7082" s="10">
        <v>96</v>
      </c>
      <c r="M7082" s="11">
        <v>69.872941176470576</v>
      </c>
      <c r="N7082" s="10">
        <v>98.61</v>
      </c>
      <c r="O7082" s="10">
        <v>99.977000000000004</v>
      </c>
      <c r="P7082" s="12">
        <v>-0.36641000000000001</v>
      </c>
      <c r="Q7082" s="12">
        <v>-0.18621599999999999</v>
      </c>
      <c r="R7082" s="12">
        <v>0.18060899999999999</v>
      </c>
      <c r="S7082" s="12">
        <v>0.59752099999999997</v>
      </c>
      <c r="T7082" s="12">
        <v>-1.5570000000000001E-2</v>
      </c>
      <c r="U7082" s="12">
        <v>0.51415100000000002</v>
      </c>
      <c r="V7082" s="13">
        <v>20537875</v>
      </c>
      <c r="W7082" s="13">
        <v>1054316</v>
      </c>
      <c r="X7082" s="13">
        <v>5080331</v>
      </c>
      <c r="Y7082" s="13">
        <v>211463.5</v>
      </c>
      <c r="Z7082" s="13">
        <v>243018</v>
      </c>
      <c r="AA7082" s="13">
        <v>209068.5</v>
      </c>
      <c r="AB7082" s="13">
        <v>3248</v>
      </c>
      <c r="AC7082" s="14">
        <v>57</v>
      </c>
      <c r="AD7082" s="10">
        <v>0.96</v>
      </c>
      <c r="AE7082" s="10">
        <v>0.9</v>
      </c>
      <c r="AF7082" s="10">
        <v>0.73</v>
      </c>
      <c r="AG7082" s="13">
        <v>869381</v>
      </c>
      <c r="AH7082" s="13">
        <v>423631</v>
      </c>
      <c r="AI7082" s="13">
        <v>445750</v>
      </c>
      <c r="AJ7082" s="13">
        <v>908737</v>
      </c>
      <c r="AK7082" s="13">
        <v>442653</v>
      </c>
      <c r="AL7082" s="13">
        <v>466084</v>
      </c>
      <c r="AM7082" s="13">
        <v>1173429</v>
      </c>
      <c r="AN7082" s="13">
        <v>571043</v>
      </c>
      <c r="AO7082" s="13">
        <v>602386</v>
      </c>
      <c r="AP7082" s="13">
        <v>23</v>
      </c>
      <c r="AQ7082" s="13">
        <v>99977</v>
      </c>
      <c r="AR7082" s="9">
        <v>99.977000000000004</v>
      </c>
      <c r="AS7082" s="10">
        <v>13.9</v>
      </c>
      <c r="AT7082" s="10">
        <v>986.1</v>
      </c>
      <c r="AU7082" s="10">
        <v>98.61</v>
      </c>
      <c r="AV7082" s="10">
        <v>11.9</v>
      </c>
      <c r="AW7082" s="10">
        <v>988.1</v>
      </c>
      <c r="AX7082">
        <v>98.81</v>
      </c>
    </row>
    <row r="7083" spans="1:50" x14ac:dyDescent="0.35">
      <c r="A7083" t="str">
        <f>C7083&amp;E7083</f>
        <v>ROU2009</v>
      </c>
      <c r="B7083" t="s">
        <v>391</v>
      </c>
      <c r="C7083" t="s">
        <v>392</v>
      </c>
      <c r="D7083" s="9">
        <v>2394.8885514677904</v>
      </c>
      <c r="E7083">
        <v>2009</v>
      </c>
      <c r="F7083" t="s">
        <v>66</v>
      </c>
      <c r="G7083" t="s">
        <v>67</v>
      </c>
      <c r="H7083" s="10">
        <v>78.187700000000007</v>
      </c>
      <c r="I7083" s="10">
        <v>60.478299999999997</v>
      </c>
      <c r="J7083" s="10">
        <v>100</v>
      </c>
      <c r="K7083" s="10">
        <v>81.848399999999998</v>
      </c>
      <c r="L7083" s="10">
        <v>95</v>
      </c>
      <c r="M7083" s="11">
        <v>70.40117647058824</v>
      </c>
      <c r="N7083" s="10">
        <v>98.69</v>
      </c>
      <c r="O7083" s="10">
        <v>99.978999999999999</v>
      </c>
      <c r="P7083" s="12">
        <v>-0.37162099999999998</v>
      </c>
      <c r="Q7083" s="12">
        <v>-0.30980000000000002</v>
      </c>
      <c r="R7083" s="12">
        <v>0.35936600000000002</v>
      </c>
      <c r="S7083" s="12">
        <v>0.61771500000000001</v>
      </c>
      <c r="T7083" s="12">
        <v>5.3940000000000002E-2</v>
      </c>
      <c r="U7083" s="12">
        <v>0.46429700000000002</v>
      </c>
      <c r="V7083" s="13">
        <v>20367487</v>
      </c>
      <c r="W7083" s="13">
        <v>1060534</v>
      </c>
      <c r="X7083" s="13">
        <v>4968568</v>
      </c>
      <c r="Y7083" s="13">
        <v>213584.5</v>
      </c>
      <c r="Z7083" s="13">
        <v>243676</v>
      </c>
      <c r="AA7083" s="13">
        <v>209257</v>
      </c>
      <c r="AB7083" s="13">
        <v>3142</v>
      </c>
      <c r="AC7083" s="14">
        <v>52</v>
      </c>
      <c r="AD7083" s="10">
        <v>0.96</v>
      </c>
      <c r="AE7083" s="10">
        <v>0.91</v>
      </c>
      <c r="AF7083" s="10">
        <v>0.74</v>
      </c>
      <c r="AG7083" s="13">
        <v>857077</v>
      </c>
      <c r="AH7083" s="13">
        <v>417751</v>
      </c>
      <c r="AI7083" s="13">
        <v>439326</v>
      </c>
      <c r="AJ7083" s="13">
        <v>894005</v>
      </c>
      <c r="AK7083" s="13">
        <v>435547</v>
      </c>
      <c r="AL7083" s="13">
        <v>458458</v>
      </c>
      <c r="AM7083" s="13">
        <v>1059751</v>
      </c>
      <c r="AN7083" s="13">
        <v>515499</v>
      </c>
      <c r="AO7083" s="13">
        <v>544252</v>
      </c>
      <c r="AP7083" s="13">
        <v>21</v>
      </c>
      <c r="AQ7083" s="13">
        <v>99979</v>
      </c>
      <c r="AR7083" s="9">
        <v>99.978999999999999</v>
      </c>
      <c r="AS7083" s="10">
        <v>13.1</v>
      </c>
      <c r="AT7083" s="10">
        <v>986.9</v>
      </c>
      <c r="AU7083" s="10">
        <v>98.69</v>
      </c>
      <c r="AV7083" s="10">
        <v>11.1</v>
      </c>
      <c r="AW7083" s="10">
        <v>988.9</v>
      </c>
      <c r="AX7083">
        <v>98.89</v>
      </c>
    </row>
    <row r="7084" spans="1:50" x14ac:dyDescent="0.35">
      <c r="A7084" t="str">
        <f>C7084&amp;E7084</f>
        <v>ROU2010</v>
      </c>
      <c r="B7084" t="s">
        <v>391</v>
      </c>
      <c r="C7084" t="s">
        <v>392</v>
      </c>
      <c r="D7084" s="9">
        <v>2526.9450046165757</v>
      </c>
      <c r="E7084">
        <v>2010</v>
      </c>
      <c r="F7084" t="s">
        <v>66</v>
      </c>
      <c r="G7084" t="s">
        <v>67</v>
      </c>
      <c r="H7084" s="10">
        <v>79.027799999999999</v>
      </c>
      <c r="I7084" s="10">
        <v>62.357700000000001</v>
      </c>
      <c r="J7084" s="10">
        <v>100</v>
      </c>
      <c r="K7084" s="10">
        <v>81.885499999999993</v>
      </c>
      <c r="L7084" s="10">
        <v>94</v>
      </c>
      <c r="M7084" s="11">
        <v>70.810588235294119</v>
      </c>
      <c r="N7084" s="10">
        <v>98.76</v>
      </c>
      <c r="O7084" s="10">
        <v>99.977999999999994</v>
      </c>
      <c r="P7084" s="12">
        <v>-0.116975</v>
      </c>
      <c r="Q7084" s="12">
        <v>-0.35239500000000001</v>
      </c>
      <c r="R7084" s="12">
        <v>0.27360000000000001</v>
      </c>
      <c r="S7084" s="12">
        <v>0.67256700000000003</v>
      </c>
      <c r="T7084" s="12">
        <v>0.10641</v>
      </c>
      <c r="U7084" s="12">
        <v>0.43213000000000001</v>
      </c>
      <c r="V7084" s="13">
        <v>20246871</v>
      </c>
      <c r="W7084" s="13">
        <v>1064679</v>
      </c>
      <c r="X7084" s="13">
        <v>4877394</v>
      </c>
      <c r="Y7084" s="13">
        <v>216042.5</v>
      </c>
      <c r="Z7084" s="13">
        <v>226674</v>
      </c>
      <c r="AA7084" s="13">
        <v>211883</v>
      </c>
      <c r="AB7084" s="13">
        <v>2904</v>
      </c>
      <c r="AC7084" s="14">
        <v>50</v>
      </c>
      <c r="AD7084" s="10">
        <v>0.96</v>
      </c>
      <c r="AE7084" s="10">
        <v>0.91</v>
      </c>
      <c r="AF7084" s="10">
        <v>0.77</v>
      </c>
      <c r="AG7084" s="13">
        <v>842510</v>
      </c>
      <c r="AH7084" s="13">
        <v>410620</v>
      </c>
      <c r="AI7084" s="13">
        <v>431890</v>
      </c>
      <c r="AJ7084" s="13">
        <v>887112</v>
      </c>
      <c r="AK7084" s="13">
        <v>432226</v>
      </c>
      <c r="AL7084" s="13">
        <v>454886</v>
      </c>
      <c r="AM7084" s="13">
        <v>978297</v>
      </c>
      <c r="AN7084" s="13">
        <v>475769</v>
      </c>
      <c r="AO7084" s="13">
        <v>502528</v>
      </c>
      <c r="AP7084" s="13">
        <v>22</v>
      </c>
      <c r="AQ7084" s="13">
        <v>99978</v>
      </c>
      <c r="AR7084" s="9">
        <v>99.977999999999994</v>
      </c>
      <c r="AS7084" s="10">
        <v>12.4</v>
      </c>
      <c r="AT7084" s="10">
        <v>987.6</v>
      </c>
      <c r="AU7084" s="10">
        <v>98.76</v>
      </c>
      <c r="AV7084" s="10">
        <v>10.6</v>
      </c>
      <c r="AW7084" s="10">
        <v>989.4</v>
      </c>
      <c r="AX7084">
        <v>98.94</v>
      </c>
    </row>
    <row r="7085" spans="1:50" x14ac:dyDescent="0.35">
      <c r="A7085" t="str">
        <f>C7085&amp;E7085</f>
        <v>ROU2011</v>
      </c>
      <c r="B7085" t="s">
        <v>391</v>
      </c>
      <c r="C7085" t="s">
        <v>392</v>
      </c>
      <c r="D7085" s="9">
        <v>2737.4741954477731</v>
      </c>
      <c r="E7085">
        <v>2011</v>
      </c>
      <c r="F7085" t="s">
        <v>66</v>
      </c>
      <c r="G7085" t="s">
        <v>67</v>
      </c>
      <c r="H7085" s="10">
        <v>79.864900000000006</v>
      </c>
      <c r="I7085" s="10">
        <v>64.31</v>
      </c>
      <c r="J7085" s="10">
        <v>100</v>
      </c>
      <c r="K7085" s="10">
        <v>81.922600000000003</v>
      </c>
      <c r="L7085" s="10">
        <v>89</v>
      </c>
      <c r="M7085" s="11">
        <v>70.356470588235283</v>
      </c>
      <c r="N7085" s="10">
        <v>98.820000000000007</v>
      </c>
      <c r="O7085" s="10">
        <v>99.980999999999995</v>
      </c>
      <c r="P7085" s="12">
        <v>-0.19997899999999999</v>
      </c>
      <c r="Q7085" s="12">
        <v>-0.33349899999999999</v>
      </c>
      <c r="R7085" s="12">
        <v>0.18609100000000001</v>
      </c>
      <c r="S7085" s="12">
        <v>0.68745999999999996</v>
      </c>
      <c r="T7085" s="12">
        <v>0.104708</v>
      </c>
      <c r="U7085" s="12">
        <v>0.376137</v>
      </c>
      <c r="V7085" s="13">
        <v>20147528</v>
      </c>
      <c r="W7085" s="13">
        <v>1059182</v>
      </c>
      <c r="X7085" s="13">
        <v>4813702</v>
      </c>
      <c r="Y7085" s="13">
        <v>212233</v>
      </c>
      <c r="Z7085" s="13">
        <v>205188</v>
      </c>
      <c r="AA7085" s="13">
        <v>214161.5</v>
      </c>
      <c r="AB7085" s="13">
        <v>2578</v>
      </c>
      <c r="AC7085" s="14">
        <v>39</v>
      </c>
      <c r="AD7085" s="10">
        <v>0.95</v>
      </c>
      <c r="AE7085" s="10">
        <v>0.92</v>
      </c>
      <c r="AF7085" s="10">
        <v>0.8</v>
      </c>
      <c r="AG7085" s="13">
        <v>829263</v>
      </c>
      <c r="AH7085" s="13">
        <v>403915</v>
      </c>
      <c r="AI7085" s="13">
        <v>425348</v>
      </c>
      <c r="AJ7085" s="13">
        <v>879526</v>
      </c>
      <c r="AK7085" s="13">
        <v>428454</v>
      </c>
      <c r="AL7085" s="13">
        <v>451072</v>
      </c>
      <c r="AM7085" s="13">
        <v>929723</v>
      </c>
      <c r="AN7085" s="13">
        <v>452014</v>
      </c>
      <c r="AO7085" s="13">
        <v>477709</v>
      </c>
      <c r="AP7085" s="13">
        <v>19</v>
      </c>
      <c r="AQ7085" s="13">
        <v>99981</v>
      </c>
      <c r="AR7085" s="9">
        <v>99.980999999999995</v>
      </c>
      <c r="AS7085" s="10">
        <v>11.8</v>
      </c>
      <c r="AT7085" s="10">
        <v>988.2</v>
      </c>
      <c r="AU7085" s="10">
        <v>98.820000000000007</v>
      </c>
      <c r="AV7085" s="10">
        <v>10</v>
      </c>
      <c r="AW7085" s="10">
        <v>990</v>
      </c>
      <c r="AX7085">
        <v>99</v>
      </c>
    </row>
    <row r="7086" spans="1:50" x14ac:dyDescent="0.35">
      <c r="A7086" t="str">
        <f>C7086&amp;E7086</f>
        <v>ROU2012</v>
      </c>
      <c r="B7086" t="s">
        <v>391</v>
      </c>
      <c r="C7086" t="s">
        <v>392</v>
      </c>
      <c r="D7086" s="9">
        <v>2779.9467911883362</v>
      </c>
      <c r="E7086">
        <v>2012</v>
      </c>
      <c r="F7086" t="s">
        <v>66</v>
      </c>
      <c r="G7086" t="s">
        <v>67</v>
      </c>
      <c r="H7086" s="10">
        <v>80.663799999999995</v>
      </c>
      <c r="I7086" s="10">
        <v>66.3035</v>
      </c>
      <c r="J7086" s="10">
        <v>100</v>
      </c>
      <c r="K7086" s="10">
        <v>81.926599999999993</v>
      </c>
      <c r="L7086" s="10">
        <v>91</v>
      </c>
      <c r="M7086" s="11">
        <v>69.430000000000007</v>
      </c>
      <c r="N7086" s="10">
        <v>98.88</v>
      </c>
      <c r="O7086" s="10">
        <v>99.981999999999999</v>
      </c>
      <c r="P7086" s="12">
        <v>-0.171901</v>
      </c>
      <c r="Q7086" s="12">
        <v>-0.38144299999999998</v>
      </c>
      <c r="R7086" s="12">
        <v>8.2341999999999999E-2</v>
      </c>
      <c r="S7086" s="12">
        <v>0.56453299999999995</v>
      </c>
      <c r="T7086" s="12">
        <v>9.2900999999999997E-2</v>
      </c>
      <c r="U7086" s="12">
        <v>0.31852999999999998</v>
      </c>
      <c r="V7086" s="13">
        <v>20058035</v>
      </c>
      <c r="W7086" s="13">
        <v>1049029</v>
      </c>
      <c r="X7086" s="13">
        <v>4778757</v>
      </c>
      <c r="Y7086" s="13">
        <v>205612</v>
      </c>
      <c r="Z7086" s="13">
        <v>205748</v>
      </c>
      <c r="AA7086" s="13">
        <v>213254</v>
      </c>
      <c r="AB7086" s="13">
        <v>2348</v>
      </c>
      <c r="AC7086" s="14">
        <v>37</v>
      </c>
      <c r="AD7086" s="10">
        <v>0.95</v>
      </c>
      <c r="AE7086" s="10">
        <v>0.92</v>
      </c>
      <c r="AF7086" s="10">
        <v>0.82000000000000006</v>
      </c>
      <c r="AG7086" s="13">
        <v>818627</v>
      </c>
      <c r="AH7086" s="13">
        <v>398738</v>
      </c>
      <c r="AI7086" s="13">
        <v>419889</v>
      </c>
      <c r="AJ7086" s="13">
        <v>861662</v>
      </c>
      <c r="AK7086" s="13">
        <v>419576</v>
      </c>
      <c r="AL7086" s="13">
        <v>442086</v>
      </c>
      <c r="AM7086" s="13">
        <v>896308</v>
      </c>
      <c r="AN7086" s="13">
        <v>435142</v>
      </c>
      <c r="AO7086" s="13">
        <v>461166</v>
      </c>
      <c r="AP7086" s="13">
        <v>18</v>
      </c>
      <c r="AQ7086" s="13">
        <v>99982</v>
      </c>
      <c r="AR7086" s="9">
        <v>99.981999999999999</v>
      </c>
      <c r="AS7086" s="10">
        <v>11.2</v>
      </c>
      <c r="AT7086" s="10">
        <v>988.8</v>
      </c>
      <c r="AU7086" s="10">
        <v>98.88</v>
      </c>
      <c r="AV7086" s="10">
        <v>9.5</v>
      </c>
      <c r="AW7086" s="10">
        <v>990.5</v>
      </c>
      <c r="AX7086">
        <v>99.05</v>
      </c>
    </row>
    <row r="7087" spans="1:50" x14ac:dyDescent="0.35">
      <c r="A7087" t="str">
        <f>C7087&amp;E7087</f>
        <v>ROU2013</v>
      </c>
      <c r="B7087" t="s">
        <v>391</v>
      </c>
      <c r="C7087" t="s">
        <v>392</v>
      </c>
      <c r="D7087" s="9">
        <v>2752.863124003653</v>
      </c>
      <c r="E7087">
        <v>2013</v>
      </c>
      <c r="F7087" t="s">
        <v>66</v>
      </c>
      <c r="G7087" t="s">
        <v>67</v>
      </c>
      <c r="H7087" s="10">
        <v>81.447599999999994</v>
      </c>
      <c r="I7087" s="10">
        <v>68.357799999999997</v>
      </c>
      <c r="J7087" s="10">
        <v>100</v>
      </c>
      <c r="K7087" s="10">
        <v>81.9161</v>
      </c>
      <c r="L7087" s="10">
        <v>92</v>
      </c>
      <c r="M7087" s="11" t="s">
        <v>55</v>
      </c>
      <c r="N7087" s="10">
        <v>98.94</v>
      </c>
      <c r="O7087" s="10">
        <v>99.983000000000004</v>
      </c>
      <c r="P7087" s="12">
        <v>0.13625200000000001</v>
      </c>
      <c r="Q7087" s="12">
        <v>-0.30076199999999997</v>
      </c>
      <c r="R7087" s="12">
        <v>0.17913299999999999</v>
      </c>
      <c r="S7087" s="12">
        <v>0.63441499999999995</v>
      </c>
      <c r="T7087" s="12">
        <v>0.190192</v>
      </c>
      <c r="U7087" s="12">
        <v>0.31152299999999999</v>
      </c>
      <c r="V7087" s="13">
        <v>19983693</v>
      </c>
      <c r="W7087" s="13">
        <v>1032153</v>
      </c>
      <c r="X7087" s="13">
        <v>4761352</v>
      </c>
      <c r="Y7087" s="13">
        <v>203433</v>
      </c>
      <c r="Z7087" s="13">
        <v>194814</v>
      </c>
      <c r="AA7087" s="13">
        <v>214888</v>
      </c>
      <c r="AB7087" s="13">
        <v>2158</v>
      </c>
      <c r="AC7087" s="14">
        <v>33</v>
      </c>
      <c r="AD7087" s="10">
        <v>0.94</v>
      </c>
      <c r="AE7087" s="10">
        <v>0.92</v>
      </c>
      <c r="AF7087" s="10">
        <v>0.83</v>
      </c>
      <c r="AG7087" s="13">
        <v>1027824</v>
      </c>
      <c r="AH7087" s="13">
        <v>500474</v>
      </c>
      <c r="AI7087" s="13">
        <v>527350</v>
      </c>
      <c r="AJ7087" s="13">
        <v>845582</v>
      </c>
      <c r="AK7087" s="13">
        <v>411527</v>
      </c>
      <c r="AL7087" s="13">
        <v>434055</v>
      </c>
      <c r="AM7087" s="13">
        <v>881354</v>
      </c>
      <c r="AN7087" s="13">
        <v>427313</v>
      </c>
      <c r="AO7087" s="13">
        <v>454041</v>
      </c>
      <c r="AP7087" s="13">
        <v>17</v>
      </c>
      <c r="AQ7087" s="13">
        <v>99983</v>
      </c>
      <c r="AR7087" s="9">
        <v>99.983000000000004</v>
      </c>
      <c r="AS7087" s="10">
        <v>10.6</v>
      </c>
      <c r="AT7087" s="10">
        <v>989.4</v>
      </c>
      <c r="AU7087" s="10">
        <v>98.94</v>
      </c>
      <c r="AV7087" s="10">
        <v>8.9</v>
      </c>
      <c r="AW7087" s="10">
        <v>991.1</v>
      </c>
      <c r="AX7087">
        <v>99.11</v>
      </c>
    </row>
    <row r="7088" spans="1:50" x14ac:dyDescent="0.35">
      <c r="A7088" t="str">
        <f>C7088&amp;E7088</f>
        <v>ROU2014</v>
      </c>
      <c r="B7088" t="s">
        <v>391</v>
      </c>
      <c r="C7088" t="s">
        <v>392</v>
      </c>
      <c r="D7088" s="9">
        <v>2943.2303227164862</v>
      </c>
      <c r="E7088">
        <v>2014</v>
      </c>
      <c r="F7088" t="s">
        <v>66</v>
      </c>
      <c r="G7088" t="s">
        <v>67</v>
      </c>
      <c r="H7088" s="10">
        <v>82.232100000000003</v>
      </c>
      <c r="I7088" s="10">
        <v>70.486999999999995</v>
      </c>
      <c r="J7088" s="10">
        <v>100</v>
      </c>
      <c r="K7088" s="10">
        <v>81.905600000000007</v>
      </c>
      <c r="L7088" s="10">
        <v>94</v>
      </c>
      <c r="M7088" s="11" t="s">
        <v>55</v>
      </c>
      <c r="N7088" s="10">
        <v>99.009999999999991</v>
      </c>
      <c r="O7088" s="10">
        <v>99.984999999999999</v>
      </c>
      <c r="P7088" s="12">
        <v>0.22602800000000001</v>
      </c>
      <c r="Q7088" s="12">
        <v>-0.22387599999999999</v>
      </c>
      <c r="R7088" s="12">
        <v>4.9135999999999999E-2</v>
      </c>
      <c r="S7088" s="12">
        <v>0.60080500000000003</v>
      </c>
      <c r="T7088" s="12">
        <v>0.24219199999999999</v>
      </c>
      <c r="U7088" s="12">
        <v>0.42814600000000003</v>
      </c>
      <c r="V7088" s="13">
        <v>19908979</v>
      </c>
      <c r="W7088" s="13">
        <v>1012689</v>
      </c>
      <c r="X7088" s="13">
        <v>4748990</v>
      </c>
      <c r="Y7088" s="13">
        <v>198396.5</v>
      </c>
      <c r="Z7088" s="13">
        <v>203669</v>
      </c>
      <c r="AA7088" s="13">
        <v>216586</v>
      </c>
      <c r="AB7088" s="13">
        <v>1997</v>
      </c>
      <c r="AC7088" s="14">
        <v>31</v>
      </c>
      <c r="AD7088" s="10">
        <v>0.92999999999999994</v>
      </c>
      <c r="AE7088" s="10">
        <v>0.92</v>
      </c>
      <c r="AF7088" s="10">
        <v>0.82000000000000006</v>
      </c>
      <c r="AG7088" s="13">
        <v>1041631</v>
      </c>
      <c r="AH7088" s="13">
        <v>506985</v>
      </c>
      <c r="AI7088" s="13">
        <v>534646</v>
      </c>
      <c r="AJ7088" s="13">
        <v>830522</v>
      </c>
      <c r="AK7088" s="13">
        <v>403998</v>
      </c>
      <c r="AL7088" s="13">
        <v>426524</v>
      </c>
      <c r="AM7088" s="13">
        <v>873903</v>
      </c>
      <c r="AN7088" s="13">
        <v>423355</v>
      </c>
      <c r="AO7088" s="13">
        <v>450548</v>
      </c>
      <c r="AP7088" s="13">
        <v>15</v>
      </c>
      <c r="AQ7088" s="13">
        <v>99985</v>
      </c>
      <c r="AR7088" s="9">
        <v>99.984999999999999</v>
      </c>
      <c r="AS7088" s="10">
        <v>9.9</v>
      </c>
      <c r="AT7088" s="10">
        <v>990.1</v>
      </c>
      <c r="AU7088" s="10">
        <v>99.009999999999991</v>
      </c>
      <c r="AV7088" s="10">
        <v>8.3000000000000007</v>
      </c>
      <c r="AW7088" s="10">
        <v>991.7</v>
      </c>
      <c r="AX7088">
        <v>99.17</v>
      </c>
    </row>
    <row r="7089" spans="1:50" x14ac:dyDescent="0.35">
      <c r="A7089" t="str">
        <f>C7089&amp;E7089</f>
        <v>ROU2015</v>
      </c>
      <c r="B7089" t="s">
        <v>391</v>
      </c>
      <c r="C7089" t="s">
        <v>392</v>
      </c>
      <c r="D7089" s="9">
        <v>3177.7523752663728</v>
      </c>
      <c r="E7089">
        <v>2015</v>
      </c>
      <c r="F7089" t="s">
        <v>66</v>
      </c>
      <c r="G7089" t="s">
        <v>67</v>
      </c>
      <c r="H7089" s="10">
        <v>83.024000000000001</v>
      </c>
      <c r="I7089" s="10">
        <v>72.697199999999995</v>
      </c>
      <c r="J7089" s="10">
        <v>100</v>
      </c>
      <c r="K7089" s="10">
        <v>81.901899999999998</v>
      </c>
      <c r="L7089" s="10">
        <v>89</v>
      </c>
      <c r="M7089" s="11">
        <v>70.02529411764705</v>
      </c>
      <c r="N7089" s="10">
        <v>99.079999999999984</v>
      </c>
      <c r="O7089" s="10">
        <v>99.984999999999999</v>
      </c>
      <c r="P7089" s="12">
        <v>0.12810099999999999</v>
      </c>
      <c r="Q7089" s="12">
        <v>-0.14383499999999999</v>
      </c>
      <c r="R7089" s="12">
        <v>0.189114</v>
      </c>
      <c r="S7089" s="12">
        <v>0.58141699999999996</v>
      </c>
      <c r="T7089" s="12">
        <v>0.226328</v>
      </c>
      <c r="U7089" s="12">
        <v>0.486151</v>
      </c>
      <c r="V7089" s="13">
        <v>19815616</v>
      </c>
      <c r="W7089" s="13">
        <v>1004745</v>
      </c>
      <c r="X7089" s="13">
        <v>4727609</v>
      </c>
      <c r="Y7089" s="13">
        <v>197597</v>
      </c>
      <c r="Z7089" s="13">
        <v>208354</v>
      </c>
      <c r="AA7089" s="13">
        <v>212080.5</v>
      </c>
      <c r="AB7089" s="13">
        <v>1895</v>
      </c>
      <c r="AC7089" s="14">
        <v>31</v>
      </c>
      <c r="AD7089" s="10">
        <v>0.92</v>
      </c>
      <c r="AE7089" s="10">
        <v>0.92</v>
      </c>
      <c r="AF7089" s="10">
        <v>0.81</v>
      </c>
      <c r="AG7089" s="13">
        <v>1062222</v>
      </c>
      <c r="AH7089" s="13">
        <v>516806</v>
      </c>
      <c r="AI7089" s="13">
        <v>545416</v>
      </c>
      <c r="AJ7089" s="13">
        <v>817623</v>
      </c>
      <c r="AK7089" s="13">
        <v>397668</v>
      </c>
      <c r="AL7089" s="13">
        <v>419955</v>
      </c>
      <c r="AM7089" s="13">
        <v>864289</v>
      </c>
      <c r="AN7089" s="13">
        <v>418651</v>
      </c>
      <c r="AO7089" s="13">
        <v>445638</v>
      </c>
      <c r="AP7089" s="13">
        <v>15</v>
      </c>
      <c r="AQ7089" s="13">
        <v>99985</v>
      </c>
      <c r="AR7089" s="9">
        <v>99.984999999999999</v>
      </c>
      <c r="AS7089" s="10">
        <v>9.1999999999999993</v>
      </c>
      <c r="AT7089" s="10">
        <v>990.8</v>
      </c>
      <c r="AU7089" s="10">
        <v>99.079999999999984</v>
      </c>
      <c r="AV7089" s="10">
        <v>7.7</v>
      </c>
      <c r="AW7089" s="10">
        <v>992.3</v>
      </c>
      <c r="AX7089">
        <v>99.22999999999999</v>
      </c>
    </row>
    <row r="7090" spans="1:50" x14ac:dyDescent="0.35">
      <c r="A7090" t="str">
        <f>C7090&amp;E7090</f>
        <v>ROU2016</v>
      </c>
      <c r="B7090" t="s">
        <v>391</v>
      </c>
      <c r="C7090" t="s">
        <v>392</v>
      </c>
      <c r="D7090" s="9">
        <v>2957.1526464216176</v>
      </c>
      <c r="E7090">
        <v>2016</v>
      </c>
      <c r="F7090" t="s">
        <v>66</v>
      </c>
      <c r="G7090" t="s">
        <v>67</v>
      </c>
      <c r="H7090" s="10">
        <v>83.822800000000001</v>
      </c>
      <c r="I7090" s="10">
        <v>74.988299999999995</v>
      </c>
      <c r="J7090" s="10">
        <v>100</v>
      </c>
      <c r="K7090" s="10">
        <v>81.905600000000007</v>
      </c>
      <c r="L7090" s="10">
        <v>89</v>
      </c>
      <c r="M7090" s="11">
        <v>68.511764705882356</v>
      </c>
      <c r="N7090" s="10">
        <v>99.15</v>
      </c>
      <c r="O7090" s="10">
        <v>99.983999999999995</v>
      </c>
      <c r="P7090" s="12">
        <v>-4.0231000000000003E-2</v>
      </c>
      <c r="Q7090" s="12">
        <v>-0.152448</v>
      </c>
      <c r="R7090" s="12">
        <v>0.27719700000000003</v>
      </c>
      <c r="S7090" s="12">
        <v>0.57549600000000001</v>
      </c>
      <c r="T7090" s="12">
        <v>0.47475400000000001</v>
      </c>
      <c r="U7090" s="12">
        <v>0.54091800000000001</v>
      </c>
      <c r="V7090" s="13">
        <v>19702267</v>
      </c>
      <c r="W7090" s="13">
        <v>1008787</v>
      </c>
      <c r="X7090" s="13">
        <v>4687593</v>
      </c>
      <c r="Y7090" s="13">
        <v>204513</v>
      </c>
      <c r="Z7090" s="13">
        <v>213829</v>
      </c>
      <c r="AA7090" s="13">
        <v>205410.5</v>
      </c>
      <c r="AB7090" s="13">
        <v>1787</v>
      </c>
      <c r="AC7090" s="14">
        <v>34</v>
      </c>
      <c r="AD7090" s="10">
        <v>0.92</v>
      </c>
      <c r="AE7090" s="10">
        <v>0.91</v>
      </c>
      <c r="AF7090" s="10">
        <v>0.79</v>
      </c>
      <c r="AG7090" s="13">
        <v>1080626</v>
      </c>
      <c r="AH7090" s="13">
        <v>525666</v>
      </c>
      <c r="AI7090" s="13">
        <v>554960</v>
      </c>
      <c r="AJ7090" s="13">
        <v>810679</v>
      </c>
      <c r="AK7090" s="13">
        <v>394434</v>
      </c>
      <c r="AL7090" s="13">
        <v>416245</v>
      </c>
      <c r="AM7090" s="13">
        <v>851772</v>
      </c>
      <c r="AN7090" s="13">
        <v>412804</v>
      </c>
      <c r="AO7090" s="13">
        <v>438968</v>
      </c>
      <c r="AP7090" s="13">
        <v>16</v>
      </c>
      <c r="AQ7090" s="13">
        <v>99984</v>
      </c>
      <c r="AR7090" s="9">
        <v>99.983999999999995</v>
      </c>
      <c r="AS7090" s="10">
        <v>8.5</v>
      </c>
      <c r="AT7090" s="10">
        <v>991.5</v>
      </c>
      <c r="AU7090" s="10">
        <v>99.15</v>
      </c>
      <c r="AV7090" s="10">
        <v>7.1</v>
      </c>
      <c r="AW7090" s="10">
        <v>992.9</v>
      </c>
      <c r="AX7090">
        <v>99.289999999999992</v>
      </c>
    </row>
    <row r="7091" spans="1:50" x14ac:dyDescent="0.35">
      <c r="A7091" t="str">
        <f>C7091&amp;E7091</f>
        <v>ROU2017</v>
      </c>
      <c r="B7091" t="s">
        <v>391</v>
      </c>
      <c r="C7091" t="s">
        <v>392</v>
      </c>
      <c r="D7091" s="9">
        <v>3108.5110315353895</v>
      </c>
      <c r="E7091">
        <v>2017</v>
      </c>
      <c r="F7091" t="s">
        <v>66</v>
      </c>
      <c r="G7091" t="s">
        <v>67</v>
      </c>
      <c r="H7091" s="10">
        <v>84.626999999999995</v>
      </c>
      <c r="I7091" s="10">
        <v>77.358999999999995</v>
      </c>
      <c r="J7091" s="10">
        <v>100</v>
      </c>
      <c r="K7091" s="10">
        <v>81.915800000000004</v>
      </c>
      <c r="L7091" s="10">
        <v>82</v>
      </c>
      <c r="M7091" s="11">
        <v>68.005882352941171</v>
      </c>
      <c r="N7091" s="10">
        <v>99.21</v>
      </c>
      <c r="O7091" s="10">
        <v>99.987000000000009</v>
      </c>
      <c r="P7091" s="12">
        <v>-5.8391999999999999E-2</v>
      </c>
      <c r="Q7091" s="12">
        <v>-0.115164</v>
      </c>
      <c r="R7091" s="12">
        <v>5.6402000000000001E-2</v>
      </c>
      <c r="S7091" s="12">
        <v>0.44529400000000002</v>
      </c>
      <c r="T7091" s="12">
        <v>0.45880100000000001</v>
      </c>
      <c r="U7091" s="12">
        <v>0.59859799999999996</v>
      </c>
      <c r="V7091" s="13">
        <v>19588715</v>
      </c>
      <c r="W7091" s="13">
        <v>1019031</v>
      </c>
      <c r="X7091" s="13">
        <v>4604223</v>
      </c>
      <c r="Y7091" s="13">
        <v>209656</v>
      </c>
      <c r="Z7091" s="13">
        <v>217448</v>
      </c>
      <c r="AA7091" s="13">
        <v>203304</v>
      </c>
      <c r="AB7091" s="13">
        <v>1690</v>
      </c>
      <c r="AC7091" s="14">
        <v>28</v>
      </c>
      <c r="AD7091" s="10">
        <v>0.92</v>
      </c>
      <c r="AE7091" s="10">
        <v>0.9</v>
      </c>
      <c r="AF7091" s="10">
        <v>0.78</v>
      </c>
      <c r="AG7091" s="13">
        <v>1090118</v>
      </c>
      <c r="AH7091" s="13">
        <v>529930</v>
      </c>
      <c r="AI7091" s="13">
        <v>560188</v>
      </c>
      <c r="AJ7091" s="13">
        <v>813015</v>
      </c>
      <c r="AK7091" s="13">
        <v>395471</v>
      </c>
      <c r="AL7091" s="13">
        <v>417544</v>
      </c>
      <c r="AM7091" s="13">
        <v>833323</v>
      </c>
      <c r="AN7091" s="13">
        <v>404078</v>
      </c>
      <c r="AO7091" s="13">
        <v>429245</v>
      </c>
      <c r="AP7091" s="13">
        <v>13</v>
      </c>
      <c r="AQ7091" s="13">
        <v>99987</v>
      </c>
      <c r="AR7091" s="9">
        <v>99.987000000000009</v>
      </c>
      <c r="AS7091" s="10">
        <v>7.9</v>
      </c>
      <c r="AT7091" s="10">
        <v>992.1</v>
      </c>
      <c r="AU7091" s="10">
        <v>99.21</v>
      </c>
      <c r="AV7091" s="10">
        <v>6.6</v>
      </c>
      <c r="AW7091" s="10">
        <v>993.4</v>
      </c>
      <c r="AX7091">
        <v>99.34</v>
      </c>
    </row>
    <row r="7092" spans="1:50" x14ac:dyDescent="0.35">
      <c r="A7092" t="str">
        <f>C7092&amp;E7092</f>
        <v>ROU2018</v>
      </c>
      <c r="B7092" t="s">
        <v>391</v>
      </c>
      <c r="C7092" t="s">
        <v>392</v>
      </c>
      <c r="D7092" s="9">
        <v>3430.5013367162114</v>
      </c>
      <c r="E7092">
        <v>2018</v>
      </c>
      <c r="F7092" t="s">
        <v>66</v>
      </c>
      <c r="G7092" t="s">
        <v>67</v>
      </c>
      <c r="H7092" s="10">
        <v>85.436400000000006</v>
      </c>
      <c r="I7092" s="10">
        <v>79.8095</v>
      </c>
      <c r="J7092" s="10">
        <v>100</v>
      </c>
      <c r="K7092" s="10">
        <v>81.933400000000006</v>
      </c>
      <c r="L7092" s="10">
        <v>86</v>
      </c>
      <c r="M7092" s="11">
        <v>67.59882352941176</v>
      </c>
      <c r="N7092" s="10">
        <v>99.26</v>
      </c>
      <c r="O7092" s="10">
        <v>99.98899999999999</v>
      </c>
      <c r="P7092" s="12">
        <v>-0.14744599999999999</v>
      </c>
      <c r="Q7092" s="12">
        <v>-0.20244699999999999</v>
      </c>
      <c r="R7092" s="12">
        <v>4.6885000000000003E-2</v>
      </c>
      <c r="S7092" s="12">
        <v>0.41706100000000002</v>
      </c>
      <c r="T7092" s="12">
        <v>0.39040900000000001</v>
      </c>
      <c r="U7092" s="12">
        <v>0.52432400000000001</v>
      </c>
      <c r="V7092" s="13">
        <v>19473970</v>
      </c>
      <c r="W7092" s="13">
        <v>1032108</v>
      </c>
      <c r="X7092" s="13">
        <v>4479683</v>
      </c>
      <c r="Y7092" s="13">
        <v>214164.5</v>
      </c>
      <c r="Z7092" s="13">
        <v>210595</v>
      </c>
      <c r="AA7092" s="13">
        <v>198437</v>
      </c>
      <c r="AB7092" s="13">
        <v>1578</v>
      </c>
      <c r="AC7092" s="14">
        <v>24</v>
      </c>
      <c r="AD7092" s="10">
        <v>0.92</v>
      </c>
      <c r="AE7092" s="10">
        <v>0.89</v>
      </c>
      <c r="AF7092" s="10">
        <v>0.78</v>
      </c>
      <c r="AG7092" s="13">
        <v>1085516</v>
      </c>
      <c r="AH7092" s="13">
        <v>527562</v>
      </c>
      <c r="AI7092" s="13">
        <v>557954</v>
      </c>
      <c r="AJ7092" s="13">
        <v>823412</v>
      </c>
      <c r="AK7092" s="13">
        <v>400490</v>
      </c>
      <c r="AL7092" s="13">
        <v>422922</v>
      </c>
      <c r="AM7092" s="13">
        <v>813461</v>
      </c>
      <c r="AN7092" s="13">
        <v>394700</v>
      </c>
      <c r="AO7092" s="13">
        <v>418761</v>
      </c>
      <c r="AP7092" s="13">
        <v>11</v>
      </c>
      <c r="AQ7092" s="13">
        <v>99989</v>
      </c>
      <c r="AR7092" s="9">
        <v>99.98899999999999</v>
      </c>
      <c r="AS7092" s="10">
        <v>7.4</v>
      </c>
      <c r="AT7092" s="10">
        <v>992.6</v>
      </c>
      <c r="AU7092" s="10">
        <v>99.26</v>
      </c>
      <c r="AV7092" s="10">
        <v>6.1</v>
      </c>
      <c r="AW7092" s="10">
        <v>993.9</v>
      </c>
      <c r="AX7092">
        <v>99.39</v>
      </c>
    </row>
    <row r="7093" spans="1:50" x14ac:dyDescent="0.35">
      <c r="A7093" t="str">
        <f>C7093&amp;E7093</f>
        <v>ROU2019</v>
      </c>
      <c r="B7093" t="s">
        <v>391</v>
      </c>
      <c r="C7093" t="s">
        <v>392</v>
      </c>
      <c r="D7093" s="9">
        <v>3567.432382114926</v>
      </c>
      <c r="E7093">
        <v>2019</v>
      </c>
      <c r="F7093" t="s">
        <v>66</v>
      </c>
      <c r="G7093" t="s">
        <v>67</v>
      </c>
      <c r="H7093" s="10">
        <v>86.249899999999997</v>
      </c>
      <c r="I7093" s="10">
        <v>82.338700000000003</v>
      </c>
      <c r="J7093" s="10">
        <v>100</v>
      </c>
      <c r="K7093" s="10">
        <v>81.957700000000003</v>
      </c>
      <c r="L7093" s="10">
        <v>88</v>
      </c>
      <c r="M7093" s="11" t="s">
        <v>55</v>
      </c>
      <c r="N7093" s="10">
        <v>99.3</v>
      </c>
      <c r="O7093" s="10">
        <v>99.99</v>
      </c>
      <c r="P7093" s="12">
        <v>-0.186416</v>
      </c>
      <c r="Q7093" s="12">
        <v>-0.21329000000000001</v>
      </c>
      <c r="R7093" s="12">
        <v>0.56170200000000003</v>
      </c>
      <c r="S7093" s="12">
        <v>0.45923999999999998</v>
      </c>
      <c r="T7093" s="12">
        <v>0.44040400000000002</v>
      </c>
      <c r="U7093" s="12">
        <v>0.51631099999999996</v>
      </c>
      <c r="V7093" s="13">
        <v>19371648</v>
      </c>
      <c r="W7093" s="13">
        <v>1039281</v>
      </c>
      <c r="X7093" s="13">
        <v>4369062</v>
      </c>
      <c r="Y7093" s="13">
        <v>212546</v>
      </c>
      <c r="Z7093" s="13">
        <v>203903</v>
      </c>
      <c r="AA7093" s="13">
        <v>197788</v>
      </c>
      <c r="AB7093" s="13">
        <v>1458</v>
      </c>
      <c r="AC7093" s="14">
        <v>21</v>
      </c>
      <c r="AD7093" s="10">
        <v>0.92999999999999994</v>
      </c>
      <c r="AE7093" s="10">
        <v>0.88</v>
      </c>
      <c r="AF7093" s="10">
        <v>0.77</v>
      </c>
      <c r="AG7093" s="13">
        <v>1064443</v>
      </c>
      <c r="AH7093" s="13">
        <v>517335</v>
      </c>
      <c r="AI7093" s="13">
        <v>547108</v>
      </c>
      <c r="AJ7093" s="13">
        <v>840115</v>
      </c>
      <c r="AK7093" s="13">
        <v>408608</v>
      </c>
      <c r="AL7093" s="13">
        <v>431507</v>
      </c>
      <c r="AM7093" s="13">
        <v>797753</v>
      </c>
      <c r="AN7093" s="13">
        <v>387377</v>
      </c>
      <c r="AO7093" s="13">
        <v>410376</v>
      </c>
      <c r="AP7093" s="13">
        <v>10</v>
      </c>
      <c r="AQ7093" s="13">
        <v>99990</v>
      </c>
      <c r="AR7093" s="9">
        <v>99.99</v>
      </c>
      <c r="AS7093" s="10">
        <v>7</v>
      </c>
      <c r="AT7093" s="10">
        <v>993</v>
      </c>
      <c r="AU7093" s="10">
        <v>99.3</v>
      </c>
      <c r="AV7093" s="10">
        <v>5.8</v>
      </c>
      <c r="AW7093" s="10">
        <v>994.2</v>
      </c>
      <c r="AX7093">
        <v>99.42</v>
      </c>
    </row>
    <row r="7094" spans="1:50" x14ac:dyDescent="0.35">
      <c r="A7094" t="str">
        <f>C7094&amp;E7094</f>
        <v>ROU2020</v>
      </c>
      <c r="B7094" t="s">
        <v>391</v>
      </c>
      <c r="C7094" t="s">
        <v>392</v>
      </c>
      <c r="D7094" s="9">
        <v>3552.4560820699185</v>
      </c>
      <c r="E7094">
        <v>2020</v>
      </c>
      <c r="F7094" t="s">
        <v>66</v>
      </c>
      <c r="G7094" t="s">
        <v>67</v>
      </c>
      <c r="H7094" s="10">
        <v>87.066400000000002</v>
      </c>
      <c r="I7094" s="10">
        <v>83.141099999999994</v>
      </c>
      <c r="J7094" s="10">
        <v>100</v>
      </c>
      <c r="K7094" s="10">
        <v>81.988799999999998</v>
      </c>
      <c r="L7094" s="10">
        <v>87</v>
      </c>
      <c r="M7094" s="11" t="s">
        <v>55</v>
      </c>
      <c r="N7094" s="10">
        <v>99.33</v>
      </c>
      <c r="O7094" s="10">
        <v>99.99</v>
      </c>
      <c r="P7094" s="12">
        <v>-0.257351</v>
      </c>
      <c r="Q7094" s="12">
        <v>-7.492E-2</v>
      </c>
      <c r="R7094" s="12">
        <v>0.53186199999999995</v>
      </c>
      <c r="S7094" s="12">
        <v>0.36042400000000002</v>
      </c>
      <c r="T7094" s="12">
        <v>0.39217400000000002</v>
      </c>
      <c r="U7094" s="12">
        <v>0.58804100000000004</v>
      </c>
      <c r="V7094" s="13">
        <v>19265250</v>
      </c>
      <c r="W7094" s="13">
        <v>1033502</v>
      </c>
      <c r="X7094" s="13">
        <v>4290924</v>
      </c>
      <c r="Y7094" s="13">
        <v>205916.5</v>
      </c>
      <c r="Z7094" s="13">
        <v>199088</v>
      </c>
      <c r="AA7094" s="13">
        <v>204737</v>
      </c>
      <c r="AB7094" s="13">
        <v>1360</v>
      </c>
      <c r="AC7094" s="14">
        <v>20</v>
      </c>
      <c r="AD7094" s="10">
        <v>0.92999999999999994</v>
      </c>
      <c r="AE7094" s="10">
        <v>0.88</v>
      </c>
      <c r="AF7094" s="10">
        <v>0.76</v>
      </c>
      <c r="AG7094" s="13">
        <v>1029792</v>
      </c>
      <c r="AH7094" s="13">
        <v>500531</v>
      </c>
      <c r="AI7094" s="13">
        <v>529261</v>
      </c>
      <c r="AJ7094" s="13">
        <v>858532</v>
      </c>
      <c r="AK7094" s="13">
        <v>417539</v>
      </c>
      <c r="AL7094" s="13">
        <v>440993</v>
      </c>
      <c r="AM7094" s="13">
        <v>791944</v>
      </c>
      <c r="AN7094" s="13">
        <v>384828</v>
      </c>
      <c r="AO7094" s="13">
        <v>407116</v>
      </c>
      <c r="AP7094" s="13">
        <v>10</v>
      </c>
      <c r="AQ7094" s="13">
        <v>99990</v>
      </c>
      <c r="AR7094" s="9">
        <v>99.99</v>
      </c>
      <c r="AS7094" s="10">
        <v>6.7</v>
      </c>
      <c r="AT7094" s="10">
        <v>993.3</v>
      </c>
      <c r="AU7094" s="10">
        <v>99.33</v>
      </c>
      <c r="AV7094" s="10">
        <v>5.5</v>
      </c>
      <c r="AW7094" s="10">
        <v>994.5</v>
      </c>
      <c r="AX7094">
        <v>99.45</v>
      </c>
    </row>
    <row r="7095" spans="1:50" x14ac:dyDescent="0.35">
      <c r="A7095" t="str">
        <f>C7095&amp;E7095</f>
        <v>ROU2021</v>
      </c>
      <c r="B7095" t="s">
        <v>391</v>
      </c>
      <c r="C7095" t="s">
        <v>392</v>
      </c>
      <c r="D7095" s="9">
        <v>3822.3096656917528</v>
      </c>
      <c r="E7095">
        <v>2021</v>
      </c>
      <c r="F7095" t="s">
        <v>66</v>
      </c>
      <c r="G7095" t="s">
        <v>67</v>
      </c>
      <c r="L7095" s="10">
        <v>86</v>
      </c>
      <c r="M7095" s="11" t="s">
        <v>55</v>
      </c>
      <c r="N7095" s="10">
        <v>99.36</v>
      </c>
      <c r="O7095" s="10" t="s">
        <v>55</v>
      </c>
      <c r="P7095" s="12">
        <v>-0.129638</v>
      </c>
      <c r="Q7095" s="12">
        <v>-3.7914999999999997E-2</v>
      </c>
      <c r="R7095" s="12">
        <v>0.53303199999999995</v>
      </c>
      <c r="S7095" s="12">
        <v>0.30902000000000002</v>
      </c>
      <c r="T7095" s="12">
        <v>0.407665</v>
      </c>
      <c r="U7095" s="12">
        <v>0.602024</v>
      </c>
      <c r="V7095" s="13">
        <v>19119880</v>
      </c>
      <c r="W7095" s="13">
        <v>1018071</v>
      </c>
      <c r="X7095" s="13">
        <v>4227225</v>
      </c>
      <c r="Y7095" s="13">
        <v>200322.5</v>
      </c>
      <c r="Z7095" s="13">
        <v>195366</v>
      </c>
      <c r="AA7095" s="13">
        <v>209806</v>
      </c>
      <c r="AB7095" s="13">
        <v>1281</v>
      </c>
      <c r="AD7095" s="10">
        <v>0.94</v>
      </c>
      <c r="AE7095" s="10">
        <v>0.88</v>
      </c>
      <c r="AF7095" s="10">
        <v>0.76</v>
      </c>
      <c r="AG7095" s="13">
        <v>991608</v>
      </c>
      <c r="AH7095" s="13">
        <v>481929</v>
      </c>
      <c r="AI7095" s="13">
        <v>509679</v>
      </c>
      <c r="AJ7095" s="13">
        <v>870624</v>
      </c>
      <c r="AK7095" s="13">
        <v>423342</v>
      </c>
      <c r="AL7095" s="13">
        <v>447282</v>
      </c>
      <c r="AM7095" s="13">
        <v>797500</v>
      </c>
      <c r="AN7095" s="13">
        <v>387673</v>
      </c>
      <c r="AO7095" s="13">
        <v>409827</v>
      </c>
      <c r="AQ7095" s="13" t="s">
        <v>55</v>
      </c>
      <c r="AR7095" s="9" t="s">
        <v>55</v>
      </c>
      <c r="AS7095" s="10">
        <v>6.4</v>
      </c>
      <c r="AT7095" s="10">
        <v>993.6</v>
      </c>
      <c r="AU7095" s="10">
        <v>99.36</v>
      </c>
      <c r="AV7095" s="10">
        <v>5.3</v>
      </c>
      <c r="AW7095" s="10">
        <v>994.7</v>
      </c>
      <c r="AX7095">
        <v>99.47</v>
      </c>
    </row>
    <row r="7096" spans="1:50" x14ac:dyDescent="0.35">
      <c r="A7096" t="str">
        <f>C7096&amp;E7096</f>
        <v>ROU2022</v>
      </c>
      <c r="B7096" t="s">
        <v>391</v>
      </c>
      <c r="C7096" t="s">
        <v>392</v>
      </c>
      <c r="D7096" s="9" t="e">
        <v>#N/A</v>
      </c>
      <c r="E7096">
        <v>2022</v>
      </c>
      <c r="F7096" t="s">
        <v>66</v>
      </c>
      <c r="G7096" t="s">
        <v>67</v>
      </c>
      <c r="L7096" s="10" t="s">
        <v>54</v>
      </c>
      <c r="M7096" s="11" t="s">
        <v>55</v>
      </c>
      <c r="N7096" s="10" t="s">
        <v>55</v>
      </c>
      <c r="O7096" s="10" t="s">
        <v>55</v>
      </c>
      <c r="V7096" s="13">
        <v>18956666</v>
      </c>
      <c r="W7096" s="13">
        <v>997602</v>
      </c>
      <c r="X7096" s="13">
        <v>4256982</v>
      </c>
      <c r="Y7096" s="13">
        <v>202339</v>
      </c>
      <c r="Z7096" s="13" t="e">
        <v>#N/A</v>
      </c>
      <c r="AA7096" s="13">
        <v>217430.5</v>
      </c>
      <c r="AD7096" s="10">
        <v>0.94</v>
      </c>
      <c r="AE7096" s="10">
        <v>0.88</v>
      </c>
      <c r="AF7096" s="10">
        <v>0.76</v>
      </c>
      <c r="AG7096" s="13">
        <v>962996</v>
      </c>
      <c r="AH7096" s="13">
        <v>468076</v>
      </c>
      <c r="AI7096" s="13">
        <v>494920</v>
      </c>
      <c r="AJ7096" s="13">
        <v>865840</v>
      </c>
      <c r="AK7096" s="13">
        <v>421063</v>
      </c>
      <c r="AL7096" s="13">
        <v>444777</v>
      </c>
      <c r="AM7096" s="13">
        <v>811107</v>
      </c>
      <c r="AN7096" s="13">
        <v>394511</v>
      </c>
      <c r="AO7096" s="13">
        <v>416596</v>
      </c>
      <c r="AQ7096" s="13" t="s">
        <v>55</v>
      </c>
      <c r="AR7096" s="9" t="s">
        <v>55</v>
      </c>
      <c r="AT7096" s="10" t="s">
        <v>55</v>
      </c>
      <c r="AU7096" s="10" t="s">
        <v>55</v>
      </c>
      <c r="AV7096" s="10" t="s">
        <v>54</v>
      </c>
      <c r="AW7096" s="10" t="s">
        <v>55</v>
      </c>
      <c r="AX7096" t="s">
        <v>55</v>
      </c>
    </row>
    <row r="7097" spans="1:50" x14ac:dyDescent="0.35">
      <c r="A7097" t="str">
        <f>C7097&amp;E7097</f>
        <v>RUS1980</v>
      </c>
      <c r="B7097" t="s">
        <v>393</v>
      </c>
      <c r="C7097" t="s">
        <v>394</v>
      </c>
      <c r="D7097" s="9" t="e">
        <v>#VALUE!</v>
      </c>
      <c r="E7097">
        <v>1980</v>
      </c>
      <c r="F7097" t="s">
        <v>66</v>
      </c>
      <c r="G7097" t="s">
        <v>67</v>
      </c>
      <c r="L7097" s="10" t="s">
        <v>54</v>
      </c>
      <c r="M7097" s="11" t="s">
        <v>55</v>
      </c>
      <c r="N7097" s="10">
        <v>97.24</v>
      </c>
      <c r="O7097" s="10" t="s">
        <v>55</v>
      </c>
      <c r="V7097" s="13">
        <v>139010000</v>
      </c>
      <c r="W7097" s="13">
        <v>10672411</v>
      </c>
      <c r="X7097" s="13">
        <v>36825337</v>
      </c>
      <c r="Y7097" s="13">
        <v>2123773.5</v>
      </c>
      <c r="Z7097" s="13">
        <v>2254465</v>
      </c>
      <c r="AA7097" s="13">
        <v>2090865</v>
      </c>
      <c r="AB7097" s="13">
        <v>61650</v>
      </c>
      <c r="AD7097" s="10" t="e">
        <v>#N/A</v>
      </c>
      <c r="AE7097" s="10" t="e">
        <v>#N/A</v>
      </c>
      <c r="AF7097" s="10" t="e">
        <v>#N/A</v>
      </c>
      <c r="AG7097" s="13">
        <v>5634467</v>
      </c>
      <c r="AH7097" s="13">
        <v>2780776</v>
      </c>
      <c r="AI7097" s="13">
        <v>2853691</v>
      </c>
      <c r="AJ7097" s="13">
        <v>9534846</v>
      </c>
      <c r="AK7097" s="13">
        <v>4716342</v>
      </c>
      <c r="AL7097" s="13">
        <v>4818504</v>
      </c>
      <c r="AM7097" s="13">
        <v>4539035</v>
      </c>
      <c r="AN7097" s="13">
        <v>2240218</v>
      </c>
      <c r="AO7097" s="13">
        <v>2298817</v>
      </c>
      <c r="AQ7097" s="13" t="s">
        <v>55</v>
      </c>
      <c r="AR7097" s="9" t="s">
        <v>55</v>
      </c>
      <c r="AS7097" s="10">
        <v>27.6</v>
      </c>
      <c r="AT7097" s="10">
        <v>972.4</v>
      </c>
      <c r="AU7097" s="10">
        <v>97.24</v>
      </c>
      <c r="AV7097" s="10">
        <v>22</v>
      </c>
      <c r="AW7097" s="10">
        <v>978</v>
      </c>
      <c r="AX7097">
        <v>97.8</v>
      </c>
    </row>
    <row r="7098" spans="1:50" x14ac:dyDescent="0.35">
      <c r="A7098" t="str">
        <f>C7098&amp;E7098</f>
        <v>RUS1981</v>
      </c>
      <c r="B7098" t="s">
        <v>393</v>
      </c>
      <c r="C7098" t="s">
        <v>394</v>
      </c>
      <c r="D7098" s="9" t="e">
        <v>#VALUE!</v>
      </c>
      <c r="E7098">
        <v>1981</v>
      </c>
      <c r="F7098" t="s">
        <v>66</v>
      </c>
      <c r="G7098" t="s">
        <v>67</v>
      </c>
      <c r="L7098" s="10" t="s">
        <v>54</v>
      </c>
      <c r="M7098" s="11">
        <v>58.508000000000003</v>
      </c>
      <c r="N7098" s="10">
        <v>97.289999999999992</v>
      </c>
      <c r="O7098" s="10" t="s">
        <v>55</v>
      </c>
      <c r="V7098" s="13">
        <v>139941000</v>
      </c>
      <c r="W7098" s="13">
        <v>10772025</v>
      </c>
      <c r="X7098" s="13">
        <v>36751177</v>
      </c>
      <c r="Y7098" s="13">
        <v>2142049.5</v>
      </c>
      <c r="Z7098" s="13">
        <v>2286728</v>
      </c>
      <c r="AA7098" s="13">
        <v>2104974</v>
      </c>
      <c r="AB7098" s="13">
        <v>61022</v>
      </c>
      <c r="AD7098" s="10" t="e">
        <v>#N/A</v>
      </c>
      <c r="AE7098" s="10" t="e">
        <v>#N/A</v>
      </c>
      <c r="AF7098" s="10" t="e">
        <v>#N/A</v>
      </c>
      <c r="AG7098" s="13">
        <v>5835236</v>
      </c>
      <c r="AH7098" s="13">
        <v>2875173</v>
      </c>
      <c r="AI7098" s="13">
        <v>2960063</v>
      </c>
      <c r="AJ7098" s="13">
        <v>9259702</v>
      </c>
      <c r="AK7098" s="13">
        <v>4579828</v>
      </c>
      <c r="AL7098" s="13">
        <v>4679874</v>
      </c>
      <c r="AM7098" s="13">
        <v>4315259</v>
      </c>
      <c r="AN7098" s="13">
        <v>2132579</v>
      </c>
      <c r="AO7098" s="13">
        <v>2182680</v>
      </c>
      <c r="AQ7098" s="13" t="s">
        <v>55</v>
      </c>
      <c r="AR7098" s="9" t="s">
        <v>55</v>
      </c>
      <c r="AS7098" s="10">
        <v>27.1</v>
      </c>
      <c r="AT7098" s="10">
        <v>972.9</v>
      </c>
      <c r="AU7098" s="10">
        <v>97.289999999999992</v>
      </c>
      <c r="AV7098" s="10">
        <v>21.6</v>
      </c>
      <c r="AW7098" s="10">
        <v>978.4</v>
      </c>
      <c r="AX7098">
        <v>97.84</v>
      </c>
    </row>
    <row r="7099" spans="1:50" x14ac:dyDescent="0.35">
      <c r="A7099" t="str">
        <f>C7099&amp;E7099</f>
        <v>RUS1982</v>
      </c>
      <c r="B7099" t="s">
        <v>393</v>
      </c>
      <c r="C7099" t="s">
        <v>394</v>
      </c>
      <c r="D7099" s="9" t="e">
        <v>#VALUE!</v>
      </c>
      <c r="E7099">
        <v>1982</v>
      </c>
      <c r="F7099" t="s">
        <v>66</v>
      </c>
      <c r="G7099" t="s">
        <v>67</v>
      </c>
      <c r="L7099" s="10" t="s">
        <v>54</v>
      </c>
      <c r="M7099" s="11" t="s">
        <v>55</v>
      </c>
      <c r="N7099" s="10">
        <v>97.339999999999989</v>
      </c>
      <c r="O7099" s="10" t="s">
        <v>55</v>
      </c>
      <c r="V7099" s="13">
        <v>140823000</v>
      </c>
      <c r="W7099" s="13">
        <v>10920393</v>
      </c>
      <c r="X7099" s="13">
        <v>36693281</v>
      </c>
      <c r="Y7099" s="13">
        <v>2181608</v>
      </c>
      <c r="Z7099" s="13">
        <v>2356454</v>
      </c>
      <c r="AA7099" s="13">
        <v>2115665</v>
      </c>
      <c r="AB7099" s="13">
        <v>61111</v>
      </c>
      <c r="AD7099" s="10" t="e">
        <v>#N/A</v>
      </c>
      <c r="AE7099" s="10" t="e">
        <v>#N/A</v>
      </c>
      <c r="AF7099" s="10" t="e">
        <v>#N/A</v>
      </c>
      <c r="AG7099" s="13">
        <v>6004597</v>
      </c>
      <c r="AH7099" s="13">
        <v>2953254</v>
      </c>
      <c r="AI7099" s="13">
        <v>3051343</v>
      </c>
      <c r="AJ7099" s="13">
        <v>9204036</v>
      </c>
      <c r="AK7099" s="13">
        <v>4543520</v>
      </c>
      <c r="AL7099" s="13">
        <v>4660516</v>
      </c>
      <c r="AM7099" s="13">
        <v>4100304</v>
      </c>
      <c r="AN7099" s="13">
        <v>2025983</v>
      </c>
      <c r="AO7099" s="13">
        <v>2074321</v>
      </c>
      <c r="AQ7099" s="13" t="s">
        <v>55</v>
      </c>
      <c r="AR7099" s="9" t="s">
        <v>55</v>
      </c>
      <c r="AS7099" s="10">
        <v>26.6</v>
      </c>
      <c r="AT7099" s="10">
        <v>973.4</v>
      </c>
      <c r="AU7099" s="10">
        <v>97.339999999999989</v>
      </c>
      <c r="AV7099" s="10">
        <v>21.2</v>
      </c>
      <c r="AW7099" s="10">
        <v>978.8</v>
      </c>
      <c r="AX7099">
        <v>97.88</v>
      </c>
    </row>
    <row r="7100" spans="1:50" x14ac:dyDescent="0.35">
      <c r="A7100" t="str">
        <f>C7100&amp;E7100</f>
        <v>RUS1983</v>
      </c>
      <c r="B7100" t="s">
        <v>393</v>
      </c>
      <c r="C7100" t="s">
        <v>394</v>
      </c>
      <c r="D7100" s="9" t="e">
        <v>#VALUE!</v>
      </c>
      <c r="E7100">
        <v>1983</v>
      </c>
      <c r="F7100" t="s">
        <v>66</v>
      </c>
      <c r="G7100" t="s">
        <v>67</v>
      </c>
      <c r="L7100" s="10" t="s">
        <v>54</v>
      </c>
      <c r="M7100" s="11" t="s">
        <v>55</v>
      </c>
      <c r="N7100" s="10">
        <v>97.39</v>
      </c>
      <c r="O7100" s="10" t="s">
        <v>55</v>
      </c>
      <c r="V7100" s="13">
        <v>141668000</v>
      </c>
      <c r="W7100" s="13">
        <v>11174058</v>
      </c>
      <c r="X7100" s="13">
        <v>36665300</v>
      </c>
      <c r="Y7100" s="13">
        <v>2249865.5</v>
      </c>
      <c r="Z7100" s="13">
        <v>2445046</v>
      </c>
      <c r="AA7100" s="13">
        <v>2129046</v>
      </c>
      <c r="AB7100" s="13">
        <v>61785</v>
      </c>
      <c r="AD7100" s="10" t="e">
        <v>#N/A</v>
      </c>
      <c r="AE7100" s="10" t="e">
        <v>#N/A</v>
      </c>
      <c r="AF7100" s="10" t="e">
        <v>#N/A</v>
      </c>
      <c r="AG7100" s="13">
        <v>6134450</v>
      </c>
      <c r="AH7100" s="13">
        <v>3014558</v>
      </c>
      <c r="AI7100" s="13">
        <v>3119892</v>
      </c>
      <c r="AJ7100" s="13">
        <v>9310753</v>
      </c>
      <c r="AK7100" s="13">
        <v>4587090</v>
      </c>
      <c r="AL7100" s="13">
        <v>4723663</v>
      </c>
      <c r="AM7100" s="13">
        <v>3866849</v>
      </c>
      <c r="AN7100" s="13">
        <v>1909477</v>
      </c>
      <c r="AO7100" s="13">
        <v>1957372</v>
      </c>
      <c r="AQ7100" s="13" t="s">
        <v>55</v>
      </c>
      <c r="AR7100" s="9" t="s">
        <v>55</v>
      </c>
      <c r="AS7100" s="10">
        <v>26.1</v>
      </c>
      <c r="AT7100" s="10">
        <v>973.9</v>
      </c>
      <c r="AU7100" s="10">
        <v>97.39</v>
      </c>
      <c r="AV7100" s="10">
        <v>20.9</v>
      </c>
      <c r="AW7100" s="10">
        <v>979.1</v>
      </c>
      <c r="AX7100">
        <v>97.91</v>
      </c>
    </row>
    <row r="7101" spans="1:50" x14ac:dyDescent="0.35">
      <c r="A7101" t="str">
        <f>C7101&amp;E7101</f>
        <v>RUS1984</v>
      </c>
      <c r="B7101" t="s">
        <v>393</v>
      </c>
      <c r="C7101" t="s">
        <v>394</v>
      </c>
      <c r="D7101" s="9" t="e">
        <v>#VALUE!</v>
      </c>
      <c r="E7101">
        <v>1984</v>
      </c>
      <c r="F7101" t="s">
        <v>66</v>
      </c>
      <c r="G7101" t="s">
        <v>67</v>
      </c>
      <c r="L7101" s="10" t="s">
        <v>54</v>
      </c>
      <c r="M7101" s="11" t="s">
        <v>55</v>
      </c>
      <c r="N7101" s="10">
        <v>97.44</v>
      </c>
      <c r="O7101" s="10" t="s">
        <v>55</v>
      </c>
      <c r="V7101" s="13">
        <v>142745000</v>
      </c>
      <c r="W7101" s="13">
        <v>11474308</v>
      </c>
      <c r="X7101" s="13">
        <v>36794086</v>
      </c>
      <c r="Y7101" s="13">
        <v>2382253</v>
      </c>
      <c r="Z7101" s="13">
        <v>2459901</v>
      </c>
      <c r="AA7101" s="13">
        <v>2138390</v>
      </c>
      <c r="AB7101" s="13">
        <v>61768</v>
      </c>
      <c r="AD7101" s="10" t="e">
        <v>#N/A</v>
      </c>
      <c r="AE7101" s="10" t="e">
        <v>#N/A</v>
      </c>
      <c r="AF7101" s="10" t="e">
        <v>#N/A</v>
      </c>
      <c r="AG7101" s="13">
        <v>6202817</v>
      </c>
      <c r="AH7101" s="13">
        <v>3048208</v>
      </c>
      <c r="AI7101" s="13">
        <v>3154609</v>
      </c>
      <c r="AJ7101" s="13">
        <v>9540886</v>
      </c>
      <c r="AK7101" s="13">
        <v>4692708</v>
      </c>
      <c r="AL7101" s="13">
        <v>4848178</v>
      </c>
      <c r="AM7101" s="13">
        <v>3667670</v>
      </c>
      <c r="AN7101" s="13">
        <v>1808334</v>
      </c>
      <c r="AO7101" s="13">
        <v>1859336</v>
      </c>
      <c r="AQ7101" s="13" t="s">
        <v>55</v>
      </c>
      <c r="AR7101" s="9" t="s">
        <v>55</v>
      </c>
      <c r="AS7101" s="10">
        <v>25.6</v>
      </c>
      <c r="AT7101" s="10">
        <v>974.4</v>
      </c>
      <c r="AU7101" s="10">
        <v>97.44</v>
      </c>
      <c r="AV7101" s="10">
        <v>20.399999999999999</v>
      </c>
      <c r="AW7101" s="10">
        <v>979.6</v>
      </c>
      <c r="AX7101">
        <v>97.960000000000008</v>
      </c>
    </row>
    <row r="7102" spans="1:50" x14ac:dyDescent="0.35">
      <c r="A7102" t="str">
        <f>C7102&amp;E7102</f>
        <v>RUS1985</v>
      </c>
      <c r="B7102" t="s">
        <v>393</v>
      </c>
      <c r="C7102" t="s">
        <v>394</v>
      </c>
      <c r="D7102" s="9" t="e">
        <v>#VALUE!</v>
      </c>
      <c r="E7102">
        <v>1985</v>
      </c>
      <c r="F7102" t="s">
        <v>66</v>
      </c>
      <c r="G7102" t="s">
        <v>67</v>
      </c>
      <c r="L7102" s="10" t="s">
        <v>54</v>
      </c>
      <c r="M7102" s="11" t="s">
        <v>55</v>
      </c>
      <c r="N7102" s="10">
        <v>97.51</v>
      </c>
      <c r="O7102" s="10" t="s">
        <v>55</v>
      </c>
      <c r="V7102" s="13">
        <v>143858000</v>
      </c>
      <c r="W7102" s="13">
        <v>11705882</v>
      </c>
      <c r="X7102" s="13">
        <v>36900365</v>
      </c>
      <c r="Y7102" s="13">
        <v>2423824.5</v>
      </c>
      <c r="Z7102" s="13">
        <v>2428631</v>
      </c>
      <c r="AA7102" s="13">
        <v>2160154</v>
      </c>
      <c r="AB7102" s="13">
        <v>60360</v>
      </c>
      <c r="AD7102" s="10" t="e">
        <v>#N/A</v>
      </c>
      <c r="AE7102" s="10" t="e">
        <v>#N/A</v>
      </c>
      <c r="AF7102" s="10" t="e">
        <v>#N/A</v>
      </c>
      <c r="AG7102" s="13">
        <v>6232595</v>
      </c>
      <c r="AH7102" s="13">
        <v>3064434</v>
      </c>
      <c r="AI7102" s="13">
        <v>3168161</v>
      </c>
      <c r="AJ7102" s="13">
        <v>9800619</v>
      </c>
      <c r="AK7102" s="13">
        <v>4814620</v>
      </c>
      <c r="AL7102" s="13">
        <v>4985999</v>
      </c>
      <c r="AM7102" s="13">
        <v>3596773</v>
      </c>
      <c r="AN7102" s="13">
        <v>1769381</v>
      </c>
      <c r="AO7102" s="13">
        <v>1827392</v>
      </c>
      <c r="AQ7102" s="13" t="s">
        <v>55</v>
      </c>
      <c r="AR7102" s="9" t="s">
        <v>55</v>
      </c>
      <c r="AS7102" s="10">
        <v>24.9</v>
      </c>
      <c r="AT7102" s="10">
        <v>975.1</v>
      </c>
      <c r="AU7102" s="10">
        <v>97.51</v>
      </c>
      <c r="AV7102" s="10">
        <v>20</v>
      </c>
      <c r="AW7102" s="10">
        <v>980</v>
      </c>
      <c r="AX7102">
        <v>98</v>
      </c>
    </row>
    <row r="7103" spans="1:50" x14ac:dyDescent="0.35">
      <c r="A7103" t="str">
        <f>C7103&amp;E7103</f>
        <v>RUS1986</v>
      </c>
      <c r="B7103" t="s">
        <v>393</v>
      </c>
      <c r="C7103" t="s">
        <v>394</v>
      </c>
      <c r="D7103" s="9" t="e">
        <v>#VALUE!</v>
      </c>
      <c r="E7103">
        <v>1986</v>
      </c>
      <c r="F7103" t="s">
        <v>66</v>
      </c>
      <c r="G7103" t="s">
        <v>67</v>
      </c>
      <c r="L7103" s="10" t="s">
        <v>54</v>
      </c>
      <c r="M7103" s="11">
        <v>59.685294117647061</v>
      </c>
      <c r="N7103" s="10">
        <v>97.58</v>
      </c>
      <c r="O7103" s="10" t="s">
        <v>55</v>
      </c>
      <c r="V7103" s="13">
        <v>144894000</v>
      </c>
      <c r="W7103" s="13">
        <v>11925945</v>
      </c>
      <c r="X7103" s="13">
        <v>36868730</v>
      </c>
      <c r="Y7103" s="13">
        <v>2372090.5</v>
      </c>
      <c r="Z7103" s="13">
        <v>2456039</v>
      </c>
      <c r="AA7103" s="13">
        <v>2194190</v>
      </c>
      <c r="AB7103" s="13">
        <v>58799</v>
      </c>
      <c r="AD7103" s="10" t="e">
        <v>#N/A</v>
      </c>
      <c r="AE7103" s="10" t="e">
        <v>#N/A</v>
      </c>
      <c r="AF7103" s="10" t="e">
        <v>#N/A</v>
      </c>
      <c r="AG7103" s="13">
        <v>6267690</v>
      </c>
      <c r="AH7103" s="13">
        <v>3083635</v>
      </c>
      <c r="AI7103" s="13">
        <v>3184055</v>
      </c>
      <c r="AJ7103" s="13">
        <v>10006588</v>
      </c>
      <c r="AK7103" s="13">
        <v>4911925</v>
      </c>
      <c r="AL7103" s="13">
        <v>5094663</v>
      </c>
      <c r="AM7103" s="13">
        <v>3660547</v>
      </c>
      <c r="AN7103" s="13">
        <v>1797038</v>
      </c>
      <c r="AO7103" s="13">
        <v>1863509</v>
      </c>
      <c r="AQ7103" s="13" t="s">
        <v>55</v>
      </c>
      <c r="AR7103" s="9" t="s">
        <v>55</v>
      </c>
      <c r="AS7103" s="10">
        <v>24.2</v>
      </c>
      <c r="AT7103" s="10">
        <v>975.8</v>
      </c>
      <c r="AU7103" s="10">
        <v>97.58</v>
      </c>
      <c r="AV7103" s="10">
        <v>19.399999999999999</v>
      </c>
      <c r="AW7103" s="10">
        <v>980.6</v>
      </c>
      <c r="AX7103">
        <v>98.06</v>
      </c>
    </row>
    <row r="7104" spans="1:50" x14ac:dyDescent="0.35">
      <c r="A7104" t="str">
        <f>C7104&amp;E7104</f>
        <v>RUS1987</v>
      </c>
      <c r="B7104" t="s">
        <v>393</v>
      </c>
      <c r="C7104" t="s">
        <v>394</v>
      </c>
      <c r="D7104" s="9" t="e">
        <v>#VALUE!</v>
      </c>
      <c r="E7104">
        <v>1987</v>
      </c>
      <c r="F7104" t="s">
        <v>66</v>
      </c>
      <c r="G7104" t="s">
        <v>67</v>
      </c>
      <c r="L7104" s="10" t="s">
        <v>54</v>
      </c>
      <c r="M7104" s="11">
        <v>60.244705882352946</v>
      </c>
      <c r="N7104" s="10">
        <v>97.66</v>
      </c>
      <c r="O7104" s="10" t="s">
        <v>55</v>
      </c>
      <c r="V7104" s="13">
        <v>145908000</v>
      </c>
      <c r="W7104" s="13">
        <v>12129598</v>
      </c>
      <c r="X7104" s="13">
        <v>36697251</v>
      </c>
      <c r="Y7104" s="13">
        <v>2412443</v>
      </c>
      <c r="Z7104" s="13">
        <v>2478433</v>
      </c>
      <c r="AA7104" s="13">
        <v>2259469</v>
      </c>
      <c r="AB7104" s="13">
        <v>57400</v>
      </c>
      <c r="AD7104" s="10" t="e">
        <v>#N/A</v>
      </c>
      <c r="AE7104" s="10" t="e">
        <v>#N/A</v>
      </c>
      <c r="AF7104" s="10" t="e">
        <v>#N/A</v>
      </c>
      <c r="AG7104" s="13">
        <v>6347835</v>
      </c>
      <c r="AH7104" s="13">
        <v>3125703</v>
      </c>
      <c r="AI7104" s="13">
        <v>3222132</v>
      </c>
      <c r="AJ7104" s="13">
        <v>10181574</v>
      </c>
      <c r="AK7104" s="13">
        <v>4999548</v>
      </c>
      <c r="AL7104" s="13">
        <v>5182026</v>
      </c>
      <c r="AM7104" s="13">
        <v>3780799</v>
      </c>
      <c r="AN7104" s="13">
        <v>1854948</v>
      </c>
      <c r="AO7104" s="13">
        <v>1925851</v>
      </c>
      <c r="AQ7104" s="13" t="s">
        <v>55</v>
      </c>
      <c r="AR7104" s="9" t="s">
        <v>55</v>
      </c>
      <c r="AS7104" s="10">
        <v>23.4</v>
      </c>
      <c r="AT7104" s="10">
        <v>976.6</v>
      </c>
      <c r="AU7104" s="10">
        <v>97.66</v>
      </c>
      <c r="AV7104" s="10">
        <v>18.7</v>
      </c>
      <c r="AW7104" s="10">
        <v>981.3</v>
      </c>
      <c r="AX7104">
        <v>98.13</v>
      </c>
    </row>
    <row r="7105" spans="1:50" x14ac:dyDescent="0.35">
      <c r="A7105" t="str">
        <f>C7105&amp;E7105</f>
        <v>RUS1988</v>
      </c>
      <c r="B7105" t="s">
        <v>393</v>
      </c>
      <c r="C7105" t="s">
        <v>394</v>
      </c>
      <c r="D7105" s="9" t="e">
        <v>#VALUE!</v>
      </c>
      <c r="E7105">
        <v>1988</v>
      </c>
      <c r="F7105" t="s">
        <v>66</v>
      </c>
      <c r="G7105" t="s">
        <v>67</v>
      </c>
      <c r="L7105" s="10" t="s">
        <v>54</v>
      </c>
      <c r="M7105" s="11">
        <v>60.322941176470579</v>
      </c>
      <c r="N7105" s="10">
        <v>97.74</v>
      </c>
      <c r="O7105" s="10" t="s">
        <v>55</v>
      </c>
      <c r="V7105" s="13">
        <v>146857000</v>
      </c>
      <c r="W7105" s="13">
        <v>12150268</v>
      </c>
      <c r="X7105" s="13">
        <v>36444984</v>
      </c>
      <c r="Y7105" s="13">
        <v>2466425.5</v>
      </c>
      <c r="Z7105" s="13">
        <v>2353620</v>
      </c>
      <c r="AA7105" s="13">
        <v>2397615</v>
      </c>
      <c r="AB7105" s="13">
        <v>54565</v>
      </c>
      <c r="AD7105" s="10" t="e">
        <v>#N/A</v>
      </c>
      <c r="AE7105" s="10" t="e">
        <v>#N/A</v>
      </c>
      <c r="AF7105" s="10" t="e">
        <v>#N/A</v>
      </c>
      <c r="AG7105" s="13">
        <v>6452382</v>
      </c>
      <c r="AH7105" s="13">
        <v>3178626</v>
      </c>
      <c r="AI7105" s="13">
        <v>3273756</v>
      </c>
      <c r="AJ7105" s="13">
        <v>10309429</v>
      </c>
      <c r="AK7105" s="13">
        <v>5065212</v>
      </c>
      <c r="AL7105" s="13">
        <v>5244217</v>
      </c>
      <c r="AM7105" s="13">
        <v>3909485</v>
      </c>
      <c r="AN7105" s="13">
        <v>1916859</v>
      </c>
      <c r="AO7105" s="13">
        <v>1992626</v>
      </c>
      <c r="AQ7105" s="13" t="s">
        <v>55</v>
      </c>
      <c r="AR7105" s="9" t="s">
        <v>55</v>
      </c>
      <c r="AS7105" s="10">
        <v>22.6</v>
      </c>
      <c r="AT7105" s="10">
        <v>977.4</v>
      </c>
      <c r="AU7105" s="10">
        <v>97.74</v>
      </c>
      <c r="AV7105" s="10">
        <v>18.100000000000001</v>
      </c>
      <c r="AW7105" s="10">
        <v>981.9</v>
      </c>
      <c r="AX7105">
        <v>98.19</v>
      </c>
    </row>
    <row r="7106" spans="1:50" x14ac:dyDescent="0.35">
      <c r="A7106" t="str">
        <f>C7106&amp;E7106</f>
        <v>RUS1989</v>
      </c>
      <c r="B7106" t="s">
        <v>393</v>
      </c>
      <c r="C7106" t="s">
        <v>394</v>
      </c>
      <c r="D7106" s="9" t="e">
        <v>#VALUE!</v>
      </c>
      <c r="E7106">
        <v>1989</v>
      </c>
      <c r="F7106" t="s">
        <v>66</v>
      </c>
      <c r="G7106" t="s">
        <v>67</v>
      </c>
      <c r="L7106" s="10" t="s">
        <v>54</v>
      </c>
      <c r="M7106" s="11">
        <v>59.654117647058825</v>
      </c>
      <c r="N7106" s="10">
        <v>97.8</v>
      </c>
      <c r="O7106" s="10" t="s">
        <v>55</v>
      </c>
      <c r="V7106" s="13">
        <v>147721000</v>
      </c>
      <c r="W7106" s="13">
        <v>11938582</v>
      </c>
      <c r="X7106" s="13">
        <v>36232538</v>
      </c>
      <c r="Y7106" s="13">
        <v>2390362.5</v>
      </c>
      <c r="Z7106" s="13">
        <v>2178004</v>
      </c>
      <c r="AA7106" s="13">
        <v>2445121</v>
      </c>
      <c r="AB7106" s="13">
        <v>50383</v>
      </c>
      <c r="AD7106" s="10" t="e">
        <v>#N/A</v>
      </c>
      <c r="AE7106" s="10" t="e">
        <v>#N/A</v>
      </c>
      <c r="AF7106" s="10" t="e">
        <v>#N/A</v>
      </c>
      <c r="AG7106" s="13">
        <v>6589546</v>
      </c>
      <c r="AH7106" s="13">
        <v>3246196</v>
      </c>
      <c r="AI7106" s="13">
        <v>3343350</v>
      </c>
      <c r="AJ7106" s="13">
        <v>10401812</v>
      </c>
      <c r="AK7106" s="13">
        <v>5114575</v>
      </c>
      <c r="AL7106" s="13">
        <v>5287237</v>
      </c>
      <c r="AM7106" s="13">
        <v>4035227</v>
      </c>
      <c r="AN7106" s="13">
        <v>1977931</v>
      </c>
      <c r="AO7106" s="13">
        <v>2057296</v>
      </c>
      <c r="AQ7106" s="13" t="s">
        <v>55</v>
      </c>
      <c r="AR7106" s="9" t="s">
        <v>55</v>
      </c>
      <c r="AS7106" s="10">
        <v>22</v>
      </c>
      <c r="AT7106" s="10">
        <v>978</v>
      </c>
      <c r="AU7106" s="10">
        <v>97.8</v>
      </c>
      <c r="AV7106" s="10">
        <v>17.600000000000001</v>
      </c>
      <c r="AW7106" s="10">
        <v>982.4</v>
      </c>
      <c r="AX7106">
        <v>98.24</v>
      </c>
    </row>
    <row r="7107" spans="1:50" x14ac:dyDescent="0.35">
      <c r="A7107" t="str">
        <f>C7107&amp;E7107</f>
        <v>RUS1990</v>
      </c>
      <c r="B7107" t="s">
        <v>393</v>
      </c>
      <c r="C7107" t="s">
        <v>394</v>
      </c>
      <c r="D7107" s="9" t="e">
        <v>#VALUE!</v>
      </c>
      <c r="E7107">
        <v>1990</v>
      </c>
      <c r="F7107" t="s">
        <v>66</v>
      </c>
      <c r="G7107" t="s">
        <v>67</v>
      </c>
      <c r="L7107" s="10" t="s">
        <v>54</v>
      </c>
      <c r="M7107" s="11">
        <v>59.260588235294108</v>
      </c>
      <c r="N7107" s="10">
        <v>97.839999999999989</v>
      </c>
      <c r="O7107" s="10" t="s">
        <v>55</v>
      </c>
      <c r="V7107" s="13">
        <v>147969407</v>
      </c>
      <c r="W7107" s="13">
        <v>11539341</v>
      </c>
      <c r="X7107" s="13">
        <v>36040596</v>
      </c>
      <c r="Y7107" s="13">
        <v>2213183.5</v>
      </c>
      <c r="Z7107" s="13">
        <v>1998633</v>
      </c>
      <c r="AA7107" s="13">
        <v>2395768</v>
      </c>
      <c r="AB7107" s="13">
        <v>46344</v>
      </c>
      <c r="AD7107" s="10" t="e">
        <v>#N/A</v>
      </c>
      <c r="AE7107" s="10" t="e">
        <v>#N/A</v>
      </c>
      <c r="AF7107" s="10" t="e">
        <v>#N/A</v>
      </c>
      <c r="AG7107" s="13">
        <v>6743147</v>
      </c>
      <c r="AH7107" s="13">
        <v>3321011</v>
      </c>
      <c r="AI7107" s="13">
        <v>3422136</v>
      </c>
      <c r="AJ7107" s="13">
        <v>10502680</v>
      </c>
      <c r="AK7107" s="13">
        <v>5168846</v>
      </c>
      <c r="AL7107" s="13">
        <v>5333834</v>
      </c>
      <c r="AM7107" s="13">
        <v>4115721</v>
      </c>
      <c r="AN7107" s="13">
        <v>2018167</v>
      </c>
      <c r="AO7107" s="13">
        <v>2097554</v>
      </c>
      <c r="AQ7107" s="13" t="s">
        <v>55</v>
      </c>
      <c r="AR7107" s="9" t="s">
        <v>55</v>
      </c>
      <c r="AS7107" s="10">
        <v>21.6</v>
      </c>
      <c r="AT7107" s="10">
        <v>978.4</v>
      </c>
      <c r="AU7107" s="10">
        <v>97.839999999999989</v>
      </c>
      <c r="AV7107" s="10">
        <v>17.3</v>
      </c>
      <c r="AW7107" s="10">
        <v>982.7</v>
      </c>
      <c r="AX7107">
        <v>98.27000000000001</v>
      </c>
    </row>
    <row r="7108" spans="1:50" x14ac:dyDescent="0.35">
      <c r="A7108" t="str">
        <f>C7108&amp;E7108</f>
        <v>RUS1991</v>
      </c>
      <c r="B7108" t="s">
        <v>393</v>
      </c>
      <c r="C7108" t="s">
        <v>394</v>
      </c>
      <c r="D7108" s="9" t="e">
        <v>#VALUE!</v>
      </c>
      <c r="E7108">
        <v>1991</v>
      </c>
      <c r="F7108" t="s">
        <v>66</v>
      </c>
      <c r="G7108" t="s">
        <v>67</v>
      </c>
      <c r="L7108" s="10" t="s">
        <v>54</v>
      </c>
      <c r="M7108" s="11">
        <v>59.07411764705882</v>
      </c>
      <c r="N7108" s="10">
        <v>97.850000000000009</v>
      </c>
      <c r="O7108" s="10" t="s">
        <v>55</v>
      </c>
      <c r="V7108" s="13">
        <v>148394216</v>
      </c>
      <c r="W7108" s="13">
        <v>10999498</v>
      </c>
      <c r="X7108" s="13">
        <v>36064962</v>
      </c>
      <c r="Y7108" s="13">
        <v>2043221.5</v>
      </c>
      <c r="Z7108" s="13">
        <v>1805818</v>
      </c>
      <c r="AA7108" s="13">
        <v>2434837</v>
      </c>
      <c r="AB7108" s="13">
        <v>42589</v>
      </c>
      <c r="AD7108" s="10" t="e">
        <v>#N/A</v>
      </c>
      <c r="AE7108" s="10" t="e">
        <v>#N/A</v>
      </c>
      <c r="AF7108" s="10" t="e">
        <v>#N/A</v>
      </c>
      <c r="AG7108" s="13">
        <v>6884186</v>
      </c>
      <c r="AH7108" s="13">
        <v>3389611</v>
      </c>
      <c r="AI7108" s="13">
        <v>3494575</v>
      </c>
      <c r="AJ7108" s="13">
        <v>10650865</v>
      </c>
      <c r="AK7108" s="13">
        <v>5246485</v>
      </c>
      <c r="AL7108" s="13">
        <v>5404380</v>
      </c>
      <c r="AM7108" s="13">
        <v>4144440</v>
      </c>
      <c r="AN7108" s="13">
        <v>2034370</v>
      </c>
      <c r="AO7108" s="13">
        <v>2110070</v>
      </c>
      <c r="AQ7108" s="13" t="s">
        <v>55</v>
      </c>
      <c r="AR7108" s="9" t="s">
        <v>55</v>
      </c>
      <c r="AS7108" s="10">
        <v>21.5</v>
      </c>
      <c r="AT7108" s="10">
        <v>978.5</v>
      </c>
      <c r="AU7108" s="10">
        <v>97.850000000000009</v>
      </c>
      <c r="AV7108" s="10">
        <v>17.3</v>
      </c>
      <c r="AW7108" s="10">
        <v>982.7</v>
      </c>
      <c r="AX7108">
        <v>98.27000000000001</v>
      </c>
    </row>
    <row r="7109" spans="1:50" x14ac:dyDescent="0.35">
      <c r="A7109" t="str">
        <f>C7109&amp;E7109</f>
        <v>RUS1992</v>
      </c>
      <c r="B7109" t="s">
        <v>393</v>
      </c>
      <c r="C7109" t="s">
        <v>394</v>
      </c>
      <c r="D7109" s="9" t="e">
        <v>#VALUE!</v>
      </c>
      <c r="E7109">
        <v>1992</v>
      </c>
      <c r="F7109" t="s">
        <v>66</v>
      </c>
      <c r="G7109" t="s">
        <v>67</v>
      </c>
      <c r="L7109" s="10">
        <v>73</v>
      </c>
      <c r="M7109" s="11">
        <v>58.308529411764709</v>
      </c>
      <c r="N7109" s="10">
        <v>97.83</v>
      </c>
      <c r="O7109" s="10" t="s">
        <v>55</v>
      </c>
      <c r="V7109" s="13">
        <v>148538197</v>
      </c>
      <c r="W7109" s="13">
        <v>10233072</v>
      </c>
      <c r="X7109" s="13">
        <v>36297007</v>
      </c>
      <c r="Y7109" s="13">
        <v>1872263</v>
      </c>
      <c r="Z7109" s="13">
        <v>1610708</v>
      </c>
      <c r="AA7109" s="13">
        <v>2484479</v>
      </c>
      <c r="AB7109" s="13">
        <v>38916</v>
      </c>
      <c r="AD7109" s="10" t="e">
        <v>#N/A</v>
      </c>
      <c r="AE7109" s="10" t="e">
        <v>#N/A</v>
      </c>
      <c r="AF7109" s="10" t="e">
        <v>#N/A</v>
      </c>
      <c r="AG7109" s="13">
        <v>7006433</v>
      </c>
      <c r="AH7109" s="13">
        <v>3445592</v>
      </c>
      <c r="AI7109" s="13">
        <v>3560841</v>
      </c>
      <c r="AJ7109" s="13">
        <v>10853582</v>
      </c>
      <c r="AK7109" s="13">
        <v>5343042</v>
      </c>
      <c r="AL7109" s="13">
        <v>5510540</v>
      </c>
      <c r="AM7109" s="13">
        <v>4160520</v>
      </c>
      <c r="AN7109" s="13">
        <v>2043748</v>
      </c>
      <c r="AO7109" s="13">
        <v>2116772</v>
      </c>
      <c r="AQ7109" s="13" t="s">
        <v>55</v>
      </c>
      <c r="AR7109" s="9" t="s">
        <v>55</v>
      </c>
      <c r="AS7109" s="10">
        <v>21.7</v>
      </c>
      <c r="AT7109" s="10">
        <v>978.3</v>
      </c>
      <c r="AU7109" s="10">
        <v>97.83</v>
      </c>
      <c r="AV7109" s="10">
        <v>17.399999999999999</v>
      </c>
      <c r="AW7109" s="10">
        <v>982.6</v>
      </c>
      <c r="AX7109">
        <v>98.26</v>
      </c>
    </row>
    <row r="7110" spans="1:50" x14ac:dyDescent="0.35">
      <c r="A7110" t="str">
        <f>C7110&amp;E7110</f>
        <v>RUS1993</v>
      </c>
      <c r="B7110" t="s">
        <v>393</v>
      </c>
      <c r="C7110" t="s">
        <v>394</v>
      </c>
      <c r="D7110" s="9" t="e">
        <v>#VALUE!</v>
      </c>
      <c r="E7110">
        <v>1993</v>
      </c>
      <c r="F7110" t="s">
        <v>66</v>
      </c>
      <c r="G7110" t="s">
        <v>67</v>
      </c>
      <c r="L7110" s="10">
        <v>79</v>
      </c>
      <c r="M7110" s="11">
        <v>57.230588235294121</v>
      </c>
      <c r="N7110" s="10">
        <v>97.81</v>
      </c>
      <c r="O7110" s="10" t="s">
        <v>55</v>
      </c>
      <c r="V7110" s="13">
        <v>148458777</v>
      </c>
      <c r="W7110" s="13">
        <v>9419970</v>
      </c>
      <c r="X7110" s="13">
        <v>36835507</v>
      </c>
      <c r="Y7110" s="13">
        <v>1687472</v>
      </c>
      <c r="Z7110" s="13">
        <v>1461601</v>
      </c>
      <c r="AA7110" s="13">
        <v>2408233</v>
      </c>
      <c r="AB7110" s="13">
        <v>35582</v>
      </c>
      <c r="AD7110" s="10" t="e">
        <v>#N/A</v>
      </c>
      <c r="AE7110" s="10" t="e">
        <v>#N/A</v>
      </c>
      <c r="AF7110" s="10" t="e">
        <v>#N/A</v>
      </c>
      <c r="AG7110" s="13">
        <v>7121756</v>
      </c>
      <c r="AH7110" s="13">
        <v>3497780</v>
      </c>
      <c r="AI7110" s="13">
        <v>3623976</v>
      </c>
      <c r="AJ7110" s="13">
        <v>11101359</v>
      </c>
      <c r="AK7110" s="13">
        <v>5460686</v>
      </c>
      <c r="AL7110" s="13">
        <v>5640673</v>
      </c>
      <c r="AM7110" s="13">
        <v>4190881</v>
      </c>
      <c r="AN7110" s="13">
        <v>2059429</v>
      </c>
      <c r="AO7110" s="13">
        <v>2131452</v>
      </c>
      <c r="AQ7110" s="13" t="s">
        <v>55</v>
      </c>
      <c r="AR7110" s="9" t="s">
        <v>55</v>
      </c>
      <c r="AS7110" s="10">
        <v>21.9</v>
      </c>
      <c r="AT7110" s="10">
        <v>978.1</v>
      </c>
      <c r="AU7110" s="10">
        <v>97.81</v>
      </c>
      <c r="AV7110" s="10">
        <v>17.600000000000001</v>
      </c>
      <c r="AW7110" s="10">
        <v>982.4</v>
      </c>
      <c r="AX7110">
        <v>98.24</v>
      </c>
    </row>
    <row r="7111" spans="1:50" x14ac:dyDescent="0.35">
      <c r="A7111" t="str">
        <f>C7111&amp;E7111</f>
        <v>RUS1994</v>
      </c>
      <c r="B7111" t="s">
        <v>393</v>
      </c>
      <c r="C7111" t="s">
        <v>394</v>
      </c>
      <c r="D7111" s="9" t="e">
        <v>#VALUE!</v>
      </c>
      <c r="E7111">
        <v>1994</v>
      </c>
      <c r="F7111" t="s">
        <v>66</v>
      </c>
      <c r="G7111" t="s">
        <v>67</v>
      </c>
      <c r="L7111" s="10">
        <v>88</v>
      </c>
      <c r="M7111" s="11">
        <v>56.291294117647062</v>
      </c>
      <c r="N7111" s="10">
        <v>97.789999999999992</v>
      </c>
      <c r="O7111" s="10" t="s">
        <v>55</v>
      </c>
      <c r="V7111" s="13">
        <v>148407912</v>
      </c>
      <c r="W7111" s="13">
        <v>8753303</v>
      </c>
      <c r="X7111" s="13">
        <v>37546002</v>
      </c>
      <c r="Y7111" s="13">
        <v>1573149</v>
      </c>
      <c r="Z7111" s="13">
        <v>1437202</v>
      </c>
      <c r="AA7111" s="13">
        <v>2241794</v>
      </c>
      <c r="AB7111" s="13">
        <v>33488</v>
      </c>
      <c r="AD7111" s="10" t="e">
        <v>#N/A</v>
      </c>
      <c r="AE7111" s="10" t="e">
        <v>#N/A</v>
      </c>
      <c r="AF7111" s="10" t="e">
        <v>#N/A</v>
      </c>
      <c r="AG7111" s="13">
        <v>7219868</v>
      </c>
      <c r="AH7111" s="13">
        <v>3541024</v>
      </c>
      <c r="AI7111" s="13">
        <v>3678844</v>
      </c>
      <c r="AJ7111" s="13">
        <v>11369457</v>
      </c>
      <c r="AK7111" s="13">
        <v>5588533</v>
      </c>
      <c r="AL7111" s="13">
        <v>5780924</v>
      </c>
      <c r="AM7111" s="13">
        <v>4236959</v>
      </c>
      <c r="AN7111" s="13">
        <v>2082030</v>
      </c>
      <c r="AO7111" s="13">
        <v>2154929</v>
      </c>
      <c r="AQ7111" s="13" t="s">
        <v>55</v>
      </c>
      <c r="AR7111" s="9" t="s">
        <v>55</v>
      </c>
      <c r="AS7111" s="10">
        <v>22.1</v>
      </c>
      <c r="AT7111" s="10">
        <v>977.9</v>
      </c>
      <c r="AU7111" s="10">
        <v>97.789999999999992</v>
      </c>
      <c r="AV7111" s="10">
        <v>17.7</v>
      </c>
      <c r="AW7111" s="10">
        <v>982.3</v>
      </c>
      <c r="AX7111">
        <v>98.22999999999999</v>
      </c>
    </row>
    <row r="7112" spans="1:50" x14ac:dyDescent="0.35">
      <c r="A7112" t="str">
        <f>C7112&amp;E7112</f>
        <v>RUS1995</v>
      </c>
      <c r="B7112" t="s">
        <v>393</v>
      </c>
      <c r="C7112" t="s">
        <v>394</v>
      </c>
      <c r="D7112" s="9" t="e">
        <v>#VALUE!</v>
      </c>
      <c r="E7112">
        <v>1995</v>
      </c>
      <c r="F7112" t="s">
        <v>66</v>
      </c>
      <c r="G7112" t="s">
        <v>67</v>
      </c>
      <c r="L7112" s="10">
        <v>78</v>
      </c>
      <c r="M7112" s="11">
        <v>56.599588235294121</v>
      </c>
      <c r="N7112" s="10">
        <v>97.8</v>
      </c>
      <c r="O7112" s="10" t="s">
        <v>55</v>
      </c>
      <c r="V7112" s="13">
        <v>148375787</v>
      </c>
      <c r="W7112" s="13">
        <v>8215972</v>
      </c>
      <c r="X7112" s="13">
        <v>38254524</v>
      </c>
      <c r="Y7112" s="13">
        <v>1535673.5</v>
      </c>
      <c r="Z7112" s="13">
        <v>1395757</v>
      </c>
      <c r="AA7112" s="13">
        <v>2076166</v>
      </c>
      <c r="AB7112" s="13">
        <v>32051</v>
      </c>
      <c r="AD7112" s="10" t="e">
        <v>#N/A</v>
      </c>
      <c r="AE7112" s="10" t="e">
        <v>#N/A</v>
      </c>
      <c r="AF7112" s="10" t="e">
        <v>#N/A</v>
      </c>
      <c r="AG7112" s="13">
        <v>7276307</v>
      </c>
      <c r="AH7112" s="13">
        <v>3563932</v>
      </c>
      <c r="AI7112" s="13">
        <v>3712375</v>
      </c>
      <c r="AJ7112" s="13">
        <v>11623333</v>
      </c>
      <c r="AK7112" s="13">
        <v>5710123</v>
      </c>
      <c r="AL7112" s="13">
        <v>5913210</v>
      </c>
      <c r="AM7112" s="13">
        <v>4316822</v>
      </c>
      <c r="AN7112" s="13">
        <v>2120623</v>
      </c>
      <c r="AO7112" s="13">
        <v>2196199</v>
      </c>
      <c r="AQ7112" s="13" t="s">
        <v>55</v>
      </c>
      <c r="AR7112" s="9" t="s">
        <v>55</v>
      </c>
      <c r="AS7112" s="10">
        <v>22</v>
      </c>
      <c r="AT7112" s="10">
        <v>978</v>
      </c>
      <c r="AU7112" s="10">
        <v>97.8</v>
      </c>
      <c r="AV7112" s="10">
        <v>17.600000000000001</v>
      </c>
      <c r="AW7112" s="10">
        <v>982.4</v>
      </c>
      <c r="AX7112">
        <v>98.24</v>
      </c>
    </row>
    <row r="7113" spans="1:50" x14ac:dyDescent="0.35">
      <c r="A7113" t="str">
        <f>C7113&amp;E7113</f>
        <v>RUS1996</v>
      </c>
      <c r="B7113" t="s">
        <v>393</v>
      </c>
      <c r="C7113" t="s">
        <v>394</v>
      </c>
      <c r="D7113" s="9" t="e">
        <v>#VALUE!</v>
      </c>
      <c r="E7113">
        <v>1996</v>
      </c>
      <c r="F7113" t="s">
        <v>66</v>
      </c>
      <c r="G7113" t="s">
        <v>67</v>
      </c>
      <c r="L7113" s="10">
        <v>84</v>
      </c>
      <c r="M7113" s="11">
        <v>56.810235294117653</v>
      </c>
      <c r="N7113" s="10">
        <v>97.83</v>
      </c>
      <c r="O7113" s="10" t="s">
        <v>55</v>
      </c>
      <c r="P7113" s="12">
        <v>-0.45222699999999999</v>
      </c>
      <c r="Q7113" s="12">
        <v>-1.0533399999999999</v>
      </c>
      <c r="R7113" s="12">
        <v>-1.1778500000000001</v>
      </c>
      <c r="S7113" s="12">
        <v>-0.43016700000000002</v>
      </c>
      <c r="T7113" s="12">
        <v>-0.79418800000000001</v>
      </c>
      <c r="U7113" s="12">
        <v>-0.21965199999999999</v>
      </c>
      <c r="V7113" s="13">
        <v>148160129</v>
      </c>
      <c r="W7113" s="13">
        <v>7781619</v>
      </c>
      <c r="X7113" s="13">
        <v>38716543</v>
      </c>
      <c r="Y7113" s="13">
        <v>1506402</v>
      </c>
      <c r="Z7113" s="13">
        <v>1355472</v>
      </c>
      <c r="AA7113" s="13">
        <v>1899045.5</v>
      </c>
      <c r="AB7113" s="13">
        <v>30389</v>
      </c>
      <c r="AD7113" s="10" t="e">
        <v>#N/A</v>
      </c>
      <c r="AE7113" s="10" t="e">
        <v>#N/A</v>
      </c>
      <c r="AF7113" s="10" t="e">
        <v>#N/A</v>
      </c>
      <c r="AG7113" s="13">
        <v>7263780</v>
      </c>
      <c r="AH7113" s="13">
        <v>3553902</v>
      </c>
      <c r="AI7113" s="13">
        <v>3709878</v>
      </c>
      <c r="AJ7113" s="13">
        <v>11841657</v>
      </c>
      <c r="AK7113" s="13">
        <v>5814484</v>
      </c>
      <c r="AL7113" s="13">
        <v>6027173</v>
      </c>
      <c r="AM7113" s="13">
        <v>4428937</v>
      </c>
      <c r="AN7113" s="13">
        <v>2175150</v>
      </c>
      <c r="AO7113" s="13">
        <v>2253787</v>
      </c>
      <c r="AQ7113" s="13" t="s">
        <v>55</v>
      </c>
      <c r="AR7113" s="9" t="s">
        <v>55</v>
      </c>
      <c r="AS7113" s="10">
        <v>21.7</v>
      </c>
      <c r="AT7113" s="10">
        <v>978.3</v>
      </c>
      <c r="AU7113" s="10">
        <v>97.83</v>
      </c>
      <c r="AV7113" s="10">
        <v>17.399999999999999</v>
      </c>
      <c r="AW7113" s="10">
        <v>982.6</v>
      </c>
      <c r="AX7113">
        <v>98.26</v>
      </c>
    </row>
    <row r="7114" spans="1:50" x14ac:dyDescent="0.35">
      <c r="A7114" t="str">
        <f>C7114&amp;E7114</f>
        <v>RUS1997</v>
      </c>
      <c r="B7114" t="s">
        <v>393</v>
      </c>
      <c r="C7114" t="s">
        <v>394</v>
      </c>
      <c r="D7114" s="9" t="e">
        <v>#VALUE!</v>
      </c>
      <c r="E7114">
        <v>1997</v>
      </c>
      <c r="F7114" t="s">
        <v>66</v>
      </c>
      <c r="G7114" t="s">
        <v>67</v>
      </c>
      <c r="L7114" s="10">
        <v>88</v>
      </c>
      <c r="M7114" s="11">
        <v>56.357117647058821</v>
      </c>
      <c r="N7114" s="10">
        <v>97.87</v>
      </c>
      <c r="O7114" s="10" t="s">
        <v>55</v>
      </c>
      <c r="V7114" s="13">
        <v>147915361</v>
      </c>
      <c r="W7114" s="13">
        <v>7456042</v>
      </c>
      <c r="X7114" s="13">
        <v>38994720</v>
      </c>
      <c r="Y7114" s="13">
        <v>1457476</v>
      </c>
      <c r="Z7114" s="13">
        <v>1308640</v>
      </c>
      <c r="AA7114" s="13">
        <v>1711910</v>
      </c>
      <c r="AB7114" s="13">
        <v>28752</v>
      </c>
      <c r="AD7114" s="10" t="e">
        <v>#N/A</v>
      </c>
      <c r="AE7114" s="10" t="e">
        <v>#N/A</v>
      </c>
      <c r="AF7114" s="10" t="e">
        <v>#N/A</v>
      </c>
      <c r="AG7114" s="13">
        <v>7215830</v>
      </c>
      <c r="AH7114" s="13">
        <v>3525832</v>
      </c>
      <c r="AI7114" s="13">
        <v>3689998</v>
      </c>
      <c r="AJ7114" s="13">
        <v>12088574</v>
      </c>
      <c r="AK7114" s="13">
        <v>5931339</v>
      </c>
      <c r="AL7114" s="13">
        <v>6157235</v>
      </c>
      <c r="AM7114" s="13">
        <v>4567359</v>
      </c>
      <c r="AN7114" s="13">
        <v>2244290</v>
      </c>
      <c r="AO7114" s="13">
        <v>2323069</v>
      </c>
      <c r="AQ7114" s="13" t="s">
        <v>55</v>
      </c>
      <c r="AR7114" s="9" t="s">
        <v>55</v>
      </c>
      <c r="AS7114" s="10">
        <v>21.3</v>
      </c>
      <c r="AT7114" s="10">
        <v>978.7</v>
      </c>
      <c r="AU7114" s="10">
        <v>97.87</v>
      </c>
      <c r="AV7114" s="10">
        <v>17.100000000000001</v>
      </c>
      <c r="AW7114" s="10">
        <v>982.9</v>
      </c>
      <c r="AX7114">
        <v>98.289999999999992</v>
      </c>
    </row>
    <row r="7115" spans="1:50" x14ac:dyDescent="0.35">
      <c r="A7115" t="str">
        <f>C7115&amp;E7115</f>
        <v>RUS1998</v>
      </c>
      <c r="B7115" t="s">
        <v>393</v>
      </c>
      <c r="C7115" t="s">
        <v>394</v>
      </c>
      <c r="D7115" s="9" t="e">
        <v>#VALUE!</v>
      </c>
      <c r="E7115">
        <v>1998</v>
      </c>
      <c r="F7115" t="s">
        <v>66</v>
      </c>
      <c r="G7115" t="s">
        <v>67</v>
      </c>
      <c r="L7115" s="10">
        <v>91</v>
      </c>
      <c r="M7115" s="11">
        <v>56.223764705882353</v>
      </c>
      <c r="N7115" s="10">
        <v>97.92</v>
      </c>
      <c r="O7115" s="10" t="s">
        <v>55</v>
      </c>
      <c r="P7115" s="12">
        <v>-0.66255299999999995</v>
      </c>
      <c r="Q7115" s="12">
        <v>-0.95437399999999994</v>
      </c>
      <c r="R7115" s="12">
        <v>-1.0897399999999999</v>
      </c>
      <c r="S7115" s="12">
        <v>-0.50768800000000003</v>
      </c>
      <c r="T7115" s="12">
        <v>-0.85579700000000003</v>
      </c>
      <c r="U7115" s="12">
        <v>-0.40641300000000002</v>
      </c>
      <c r="V7115" s="13">
        <v>147670784</v>
      </c>
      <c r="W7115" s="13">
        <v>7221142</v>
      </c>
      <c r="X7115" s="13">
        <v>39304216</v>
      </c>
      <c r="Y7115" s="13">
        <v>1402825</v>
      </c>
      <c r="Z7115" s="13">
        <v>1297957</v>
      </c>
      <c r="AA7115" s="13">
        <v>1560404.5</v>
      </c>
      <c r="AB7115" s="13">
        <v>27409</v>
      </c>
      <c r="AD7115" s="10" t="e">
        <v>#N/A</v>
      </c>
      <c r="AE7115" s="10" t="e">
        <v>#N/A</v>
      </c>
      <c r="AF7115" s="10" t="e">
        <v>#N/A</v>
      </c>
      <c r="AG7115" s="13">
        <v>6988085</v>
      </c>
      <c r="AH7115" s="13">
        <v>3411670</v>
      </c>
      <c r="AI7115" s="13">
        <v>3576415</v>
      </c>
      <c r="AJ7115" s="13">
        <v>12276775</v>
      </c>
      <c r="AK7115" s="13">
        <v>6018561</v>
      </c>
      <c r="AL7115" s="13">
        <v>6258214</v>
      </c>
      <c r="AM7115" s="13">
        <v>4679556</v>
      </c>
      <c r="AN7115" s="13">
        <v>2300615</v>
      </c>
      <c r="AO7115" s="13">
        <v>2378941</v>
      </c>
      <c r="AQ7115" s="13" t="s">
        <v>55</v>
      </c>
      <c r="AR7115" s="9" t="s">
        <v>55</v>
      </c>
      <c r="AS7115" s="10">
        <v>20.8</v>
      </c>
      <c r="AT7115" s="10">
        <v>979.2</v>
      </c>
      <c r="AU7115" s="10">
        <v>97.92</v>
      </c>
      <c r="AV7115" s="10">
        <v>16.7</v>
      </c>
      <c r="AW7115" s="10">
        <v>983.3</v>
      </c>
      <c r="AX7115">
        <v>98.33</v>
      </c>
    </row>
    <row r="7116" spans="1:50" x14ac:dyDescent="0.35">
      <c r="A7116" t="str">
        <f>C7116&amp;E7116</f>
        <v>RUS1999</v>
      </c>
      <c r="B7116" t="s">
        <v>393</v>
      </c>
      <c r="C7116" t="s">
        <v>394</v>
      </c>
      <c r="D7116" s="9" t="e">
        <v>#VALUE!</v>
      </c>
      <c r="E7116">
        <v>1999</v>
      </c>
      <c r="F7116" t="s">
        <v>66</v>
      </c>
      <c r="G7116" t="s">
        <v>67</v>
      </c>
      <c r="L7116" s="10">
        <v>95</v>
      </c>
      <c r="M7116" s="11">
        <v>56.014176470588239</v>
      </c>
      <c r="N7116" s="10">
        <v>97.98</v>
      </c>
      <c r="O7116" s="10" t="s">
        <v>55</v>
      </c>
      <c r="V7116" s="13">
        <v>147214776</v>
      </c>
      <c r="W7116" s="13">
        <v>6998108</v>
      </c>
      <c r="X7116" s="13">
        <v>39514245</v>
      </c>
      <c r="Y7116" s="13">
        <v>1372328</v>
      </c>
      <c r="Z7116" s="13">
        <v>1261130</v>
      </c>
      <c r="AA7116" s="13">
        <v>1486129</v>
      </c>
      <c r="AB7116" s="13">
        <v>26039</v>
      </c>
      <c r="AD7116" s="10" t="e">
        <v>#N/A</v>
      </c>
      <c r="AE7116" s="10" t="e">
        <v>#N/A</v>
      </c>
      <c r="AF7116" s="10" t="e">
        <v>#N/A</v>
      </c>
      <c r="AG7116" s="13">
        <v>6549601</v>
      </c>
      <c r="AH7116" s="13">
        <v>3196435</v>
      </c>
      <c r="AI7116" s="13">
        <v>3353166</v>
      </c>
      <c r="AJ7116" s="13">
        <v>12391209</v>
      </c>
      <c r="AK7116" s="13">
        <v>6069223</v>
      </c>
      <c r="AL7116" s="13">
        <v>6321986</v>
      </c>
      <c r="AM7116" s="13">
        <v>4777758</v>
      </c>
      <c r="AN7116" s="13">
        <v>2349496</v>
      </c>
      <c r="AO7116" s="13">
        <v>2428262</v>
      </c>
      <c r="AQ7116" s="13" t="s">
        <v>55</v>
      </c>
      <c r="AR7116" s="9" t="s">
        <v>55</v>
      </c>
      <c r="AS7116" s="10">
        <v>20.2</v>
      </c>
      <c r="AT7116" s="10">
        <v>979.8</v>
      </c>
      <c r="AU7116" s="10">
        <v>97.98</v>
      </c>
      <c r="AV7116" s="10">
        <v>16.2</v>
      </c>
      <c r="AW7116" s="10">
        <v>983.8</v>
      </c>
      <c r="AX7116">
        <v>98.38</v>
      </c>
    </row>
    <row r="7117" spans="1:50" x14ac:dyDescent="0.35">
      <c r="A7117" t="str">
        <f>C7117&amp;E7117</f>
        <v>RUS2000</v>
      </c>
      <c r="B7117" t="s">
        <v>393</v>
      </c>
      <c r="C7117" t="s">
        <v>394</v>
      </c>
      <c r="D7117" s="9">
        <v>2061.877031774919</v>
      </c>
      <c r="E7117">
        <v>2000</v>
      </c>
      <c r="F7117" t="s">
        <v>66</v>
      </c>
      <c r="G7117" t="s">
        <v>67</v>
      </c>
      <c r="H7117" s="10">
        <v>84.379499999999993</v>
      </c>
      <c r="I7117" s="10">
        <v>55.375300000000003</v>
      </c>
      <c r="J7117" s="10">
        <v>95.280100000000004</v>
      </c>
      <c r="K7117" s="10">
        <v>74.706000000000003</v>
      </c>
      <c r="L7117" s="10">
        <v>96</v>
      </c>
      <c r="M7117" s="11" t="s">
        <v>55</v>
      </c>
      <c r="N7117" s="10">
        <v>98.06</v>
      </c>
      <c r="O7117" s="10">
        <v>99.948000000000008</v>
      </c>
      <c r="P7117" s="12">
        <v>-0.67345600000000005</v>
      </c>
      <c r="Q7117" s="12">
        <v>-0.94341399999999997</v>
      </c>
      <c r="R7117" s="12">
        <v>-1.39924</v>
      </c>
      <c r="S7117" s="12">
        <v>-0.52259699999999998</v>
      </c>
      <c r="T7117" s="12">
        <v>-1.0837000000000001</v>
      </c>
      <c r="U7117" s="12">
        <v>-0.34627000000000002</v>
      </c>
      <c r="V7117" s="13">
        <v>146596869</v>
      </c>
      <c r="W7117" s="13">
        <v>6762013</v>
      </c>
      <c r="X7117" s="13">
        <v>39631769</v>
      </c>
      <c r="Y7117" s="13">
        <v>1336355.5</v>
      </c>
      <c r="Z7117" s="13">
        <v>1302106</v>
      </c>
      <c r="AA7117" s="13">
        <v>1451413.5</v>
      </c>
      <c r="AB7117" s="13">
        <v>24924</v>
      </c>
      <c r="AC7117" s="14">
        <v>680</v>
      </c>
      <c r="AD7117" s="10" t="e">
        <v>#N/A</v>
      </c>
      <c r="AE7117" s="10" t="e">
        <v>#N/A</v>
      </c>
      <c r="AF7117" s="10" t="e">
        <v>#N/A</v>
      </c>
      <c r="AG7117" s="13">
        <v>5971636</v>
      </c>
      <c r="AH7117" s="13">
        <v>2914337</v>
      </c>
      <c r="AI7117" s="13">
        <v>3057299</v>
      </c>
      <c r="AJ7117" s="13">
        <v>12361579</v>
      </c>
      <c r="AK7117" s="13">
        <v>6049814</v>
      </c>
      <c r="AL7117" s="13">
        <v>6311765</v>
      </c>
      <c r="AM7117" s="13">
        <v>4875447</v>
      </c>
      <c r="AN7117" s="13">
        <v>2396651</v>
      </c>
      <c r="AO7117" s="13">
        <v>2478796</v>
      </c>
      <c r="AP7117" s="13">
        <v>52</v>
      </c>
      <c r="AQ7117" s="13">
        <v>99948</v>
      </c>
      <c r="AR7117" s="9">
        <v>99.948000000000008</v>
      </c>
      <c r="AS7117" s="10">
        <v>19.399999999999999</v>
      </c>
      <c r="AT7117" s="10">
        <v>980.6</v>
      </c>
      <c r="AU7117" s="10">
        <v>98.06</v>
      </c>
      <c r="AV7117" s="10">
        <v>15.5</v>
      </c>
      <c r="AW7117" s="10">
        <v>984.5</v>
      </c>
      <c r="AX7117">
        <v>98.45</v>
      </c>
    </row>
    <row r="7118" spans="1:50" x14ac:dyDescent="0.35">
      <c r="A7118" t="str">
        <f>C7118&amp;E7118</f>
        <v>RUS2001</v>
      </c>
      <c r="B7118" t="s">
        <v>393</v>
      </c>
      <c r="C7118" t="s">
        <v>394</v>
      </c>
      <c r="D7118" s="9">
        <v>2181.7253517073764</v>
      </c>
      <c r="E7118">
        <v>2001</v>
      </c>
      <c r="F7118" t="s">
        <v>66</v>
      </c>
      <c r="G7118" t="s">
        <v>67</v>
      </c>
      <c r="H7118" s="10">
        <v>84.6126</v>
      </c>
      <c r="I7118" s="10">
        <v>55.643900000000002</v>
      </c>
      <c r="J7118" s="10">
        <v>95.279600000000002</v>
      </c>
      <c r="K7118" s="10">
        <v>74.704800000000006</v>
      </c>
      <c r="L7118" s="10">
        <v>96</v>
      </c>
      <c r="M7118" s="11" t="s">
        <v>55</v>
      </c>
      <c r="N7118" s="10">
        <v>98.16</v>
      </c>
      <c r="O7118" s="10">
        <v>99.956000000000003</v>
      </c>
      <c r="V7118" s="13">
        <v>145976482</v>
      </c>
      <c r="W7118" s="13">
        <v>6573377</v>
      </c>
      <c r="X7118" s="13">
        <v>39807098</v>
      </c>
      <c r="Y7118" s="13">
        <v>1299148</v>
      </c>
      <c r="Z7118" s="13">
        <v>1355720</v>
      </c>
      <c r="AA7118" s="13">
        <v>1383224.5</v>
      </c>
      <c r="AB7118" s="13">
        <v>24306</v>
      </c>
      <c r="AC7118" s="14">
        <v>600</v>
      </c>
      <c r="AD7118" s="10" t="e">
        <v>#N/A</v>
      </c>
      <c r="AE7118" s="10" t="e">
        <v>#N/A</v>
      </c>
      <c r="AF7118" s="10" t="e">
        <v>#N/A</v>
      </c>
      <c r="AG7118" s="13">
        <v>5375367</v>
      </c>
      <c r="AH7118" s="13">
        <v>2623945</v>
      </c>
      <c r="AI7118" s="13">
        <v>2751422</v>
      </c>
      <c r="AJ7118" s="13">
        <v>12095039</v>
      </c>
      <c r="AK7118" s="13">
        <v>5916045</v>
      </c>
      <c r="AL7118" s="13">
        <v>6178994</v>
      </c>
      <c r="AM7118" s="13">
        <v>4965391</v>
      </c>
      <c r="AN7118" s="13">
        <v>2438719</v>
      </c>
      <c r="AO7118" s="13">
        <v>2526672</v>
      </c>
      <c r="AP7118" s="13">
        <v>44</v>
      </c>
      <c r="AQ7118" s="13">
        <v>99956</v>
      </c>
      <c r="AR7118" s="9">
        <v>99.956000000000003</v>
      </c>
      <c r="AS7118" s="10">
        <v>18.399999999999999</v>
      </c>
      <c r="AT7118" s="10">
        <v>981.6</v>
      </c>
      <c r="AU7118" s="10">
        <v>98.16</v>
      </c>
      <c r="AV7118" s="10">
        <v>14.8</v>
      </c>
      <c r="AW7118" s="10">
        <v>985.2</v>
      </c>
      <c r="AX7118">
        <v>98.52000000000001</v>
      </c>
    </row>
    <row r="7119" spans="1:50" x14ac:dyDescent="0.35">
      <c r="A7119" t="str">
        <f>C7119&amp;E7119</f>
        <v>RUS2002</v>
      </c>
      <c r="B7119" t="s">
        <v>393</v>
      </c>
      <c r="C7119" t="s">
        <v>394</v>
      </c>
      <c r="D7119" s="9">
        <v>2264.4545050554875</v>
      </c>
      <c r="E7119">
        <v>2002</v>
      </c>
      <c r="F7119" t="s">
        <v>66</v>
      </c>
      <c r="G7119" t="s">
        <v>67</v>
      </c>
      <c r="H7119" s="10">
        <v>84.845500000000001</v>
      </c>
      <c r="I7119" s="10">
        <v>55.9133</v>
      </c>
      <c r="J7119" s="10">
        <v>95.363699999999994</v>
      </c>
      <c r="K7119" s="10">
        <v>74.757099999999994</v>
      </c>
      <c r="L7119" s="10">
        <v>97</v>
      </c>
      <c r="M7119" s="11" t="s">
        <v>55</v>
      </c>
      <c r="N7119" s="10">
        <v>98.27</v>
      </c>
      <c r="O7119" s="10">
        <v>99.951999999999998</v>
      </c>
      <c r="P7119" s="12">
        <v>-0.37618000000000001</v>
      </c>
      <c r="Q7119" s="12">
        <v>-0.95484800000000003</v>
      </c>
      <c r="R7119" s="12">
        <v>-0.72451200000000004</v>
      </c>
      <c r="S7119" s="12">
        <v>-0.237843</v>
      </c>
      <c r="T7119" s="12">
        <v>-0.87450399999999995</v>
      </c>
      <c r="U7119" s="12">
        <v>-0.44449</v>
      </c>
      <c r="V7119" s="13">
        <v>145306497</v>
      </c>
      <c r="W7119" s="13">
        <v>6475303</v>
      </c>
      <c r="X7119" s="13">
        <v>39967838</v>
      </c>
      <c r="Y7119" s="13">
        <v>1286780</v>
      </c>
      <c r="Z7119" s="13">
        <v>1432163</v>
      </c>
      <c r="AA7119" s="13">
        <v>1309441</v>
      </c>
      <c r="AB7119" s="13">
        <v>23764</v>
      </c>
      <c r="AC7119" s="14">
        <v>690</v>
      </c>
      <c r="AD7119" s="10" t="e">
        <v>#N/A</v>
      </c>
      <c r="AE7119" s="10" t="e">
        <v>#N/A</v>
      </c>
      <c r="AF7119" s="10" t="e">
        <v>#N/A</v>
      </c>
      <c r="AG7119" s="13">
        <v>4874791</v>
      </c>
      <c r="AH7119" s="13">
        <v>2378078</v>
      </c>
      <c r="AI7119" s="13">
        <v>2496713</v>
      </c>
      <c r="AJ7119" s="13">
        <v>11546616</v>
      </c>
      <c r="AK7119" s="13">
        <v>5646079</v>
      </c>
      <c r="AL7119" s="13">
        <v>5900537</v>
      </c>
      <c r="AM7119" s="13">
        <v>5023263</v>
      </c>
      <c r="AN7119" s="13">
        <v>2464207</v>
      </c>
      <c r="AO7119" s="13">
        <v>2559056</v>
      </c>
      <c r="AP7119" s="13">
        <v>48</v>
      </c>
      <c r="AQ7119" s="13">
        <v>99952</v>
      </c>
      <c r="AR7119" s="9">
        <v>99.951999999999998</v>
      </c>
      <c r="AS7119" s="10">
        <v>17.3</v>
      </c>
      <c r="AT7119" s="10">
        <v>982.7</v>
      </c>
      <c r="AU7119" s="10">
        <v>98.27</v>
      </c>
      <c r="AV7119" s="10">
        <v>13.9</v>
      </c>
      <c r="AW7119" s="10">
        <v>986.1</v>
      </c>
      <c r="AX7119">
        <v>98.61</v>
      </c>
    </row>
    <row r="7120" spans="1:50" x14ac:dyDescent="0.35">
      <c r="A7120" t="str">
        <f>C7120&amp;E7120</f>
        <v>RUS2003</v>
      </c>
      <c r="B7120" t="s">
        <v>393</v>
      </c>
      <c r="C7120" t="s">
        <v>394</v>
      </c>
      <c r="D7120" s="9">
        <v>2408.3316468316907</v>
      </c>
      <c r="E7120">
        <v>2003</v>
      </c>
      <c r="F7120" t="s">
        <v>66</v>
      </c>
      <c r="G7120" t="s">
        <v>67</v>
      </c>
      <c r="H7120" s="10">
        <v>85.090599999999995</v>
      </c>
      <c r="I7120" s="10">
        <v>56.190300000000001</v>
      </c>
      <c r="J7120" s="10">
        <v>95.452299999999994</v>
      </c>
      <c r="K7120" s="10">
        <v>74.820400000000006</v>
      </c>
      <c r="L7120" s="10">
        <v>96</v>
      </c>
      <c r="M7120" s="11">
        <v>60.611176470588234</v>
      </c>
      <c r="N7120" s="10">
        <v>98.39</v>
      </c>
      <c r="O7120" s="10">
        <v>99.957999999999998</v>
      </c>
      <c r="P7120" s="12">
        <v>-0.49525799999999998</v>
      </c>
      <c r="Q7120" s="12">
        <v>-0.78309200000000001</v>
      </c>
      <c r="R7120" s="12">
        <v>-1.1931499999999999</v>
      </c>
      <c r="S7120" s="12">
        <v>-0.14895900000000001</v>
      </c>
      <c r="T7120" s="12">
        <v>-0.95766799999999996</v>
      </c>
      <c r="U7120" s="12">
        <v>-0.53560300000000005</v>
      </c>
      <c r="V7120" s="13">
        <v>144648618</v>
      </c>
      <c r="W7120" s="13">
        <v>6555227</v>
      </c>
      <c r="X7120" s="13">
        <v>40006126</v>
      </c>
      <c r="Y7120" s="13">
        <v>1329019</v>
      </c>
      <c r="Z7120" s="13">
        <v>1492210</v>
      </c>
      <c r="AA7120" s="13">
        <v>1290016.5</v>
      </c>
      <c r="AB7120" s="13">
        <v>23111</v>
      </c>
      <c r="AC7120" s="14">
        <v>620</v>
      </c>
      <c r="AD7120" s="10" t="e">
        <v>#N/A</v>
      </c>
      <c r="AE7120" s="10" t="e">
        <v>#N/A</v>
      </c>
      <c r="AF7120" s="10" t="e">
        <v>#N/A</v>
      </c>
      <c r="AG7120" s="13">
        <v>4474906</v>
      </c>
      <c r="AH7120" s="13">
        <v>2181474</v>
      </c>
      <c r="AI7120" s="13">
        <v>2293432</v>
      </c>
      <c r="AJ7120" s="13">
        <v>10792357</v>
      </c>
      <c r="AK7120" s="13">
        <v>5275564</v>
      </c>
      <c r="AL7120" s="13">
        <v>5516793</v>
      </c>
      <c r="AM7120" s="13">
        <v>5077082</v>
      </c>
      <c r="AN7120" s="13">
        <v>2488635</v>
      </c>
      <c r="AO7120" s="13">
        <v>2588447</v>
      </c>
      <c r="AP7120" s="13">
        <v>42</v>
      </c>
      <c r="AQ7120" s="13">
        <v>99958</v>
      </c>
      <c r="AR7120" s="9">
        <v>99.957999999999998</v>
      </c>
      <c r="AS7120" s="10">
        <v>16.100000000000001</v>
      </c>
      <c r="AT7120" s="10">
        <v>983.9</v>
      </c>
      <c r="AU7120" s="10">
        <v>98.39</v>
      </c>
      <c r="AV7120" s="10">
        <v>13</v>
      </c>
      <c r="AW7120" s="10">
        <v>987</v>
      </c>
      <c r="AX7120">
        <v>98.7</v>
      </c>
    </row>
    <row r="7121" spans="1:50" x14ac:dyDescent="0.35">
      <c r="A7121" t="str">
        <f>C7121&amp;E7121</f>
        <v>RUS2004</v>
      </c>
      <c r="B7121" t="s">
        <v>393</v>
      </c>
      <c r="C7121" t="s">
        <v>394</v>
      </c>
      <c r="D7121" s="9">
        <v>2626.9508724715429</v>
      </c>
      <c r="E7121">
        <v>2004</v>
      </c>
      <c r="F7121" t="s">
        <v>66</v>
      </c>
      <c r="G7121" t="s">
        <v>67</v>
      </c>
      <c r="H7121" s="10">
        <v>85.339500000000001</v>
      </c>
      <c r="I7121" s="10">
        <v>56.470199999999998</v>
      </c>
      <c r="J7121" s="10">
        <v>95.542299999999997</v>
      </c>
      <c r="K7121" s="10">
        <v>74.8874</v>
      </c>
      <c r="L7121" s="10">
        <v>97</v>
      </c>
      <c r="M7121" s="11" t="s">
        <v>55</v>
      </c>
      <c r="N7121" s="10">
        <v>98.5</v>
      </c>
      <c r="O7121" s="10">
        <v>99.965000000000003</v>
      </c>
      <c r="P7121" s="12">
        <v>-0.47985299999999997</v>
      </c>
      <c r="Q7121" s="12">
        <v>-0.82562599999999997</v>
      </c>
      <c r="R7121" s="12">
        <v>-1.5145900000000001</v>
      </c>
      <c r="S7121" s="12">
        <v>-0.100427</v>
      </c>
      <c r="T7121" s="12">
        <v>-0.91517499999999996</v>
      </c>
      <c r="U7121" s="12">
        <v>-0.57161099999999998</v>
      </c>
      <c r="V7121" s="13">
        <v>144067316</v>
      </c>
      <c r="W7121" s="13">
        <v>6781378</v>
      </c>
      <c r="X7121" s="13">
        <v>39847775</v>
      </c>
      <c r="Y7121" s="13">
        <v>1418776</v>
      </c>
      <c r="Z7121" s="13">
        <v>1525677</v>
      </c>
      <c r="AA7121" s="13">
        <v>1281820</v>
      </c>
      <c r="AB7121" s="13">
        <v>22126</v>
      </c>
      <c r="AC7121" s="14">
        <v>530</v>
      </c>
      <c r="AD7121" s="10" t="e">
        <v>#N/A</v>
      </c>
      <c r="AE7121" s="10" t="e">
        <v>#N/A</v>
      </c>
      <c r="AF7121" s="10" t="e">
        <v>#N/A</v>
      </c>
      <c r="AG7121" s="13">
        <v>5831135</v>
      </c>
      <c r="AH7121" s="13">
        <v>2841584</v>
      </c>
      <c r="AI7121" s="13">
        <v>2989551</v>
      </c>
      <c r="AJ7121" s="13">
        <v>10806618</v>
      </c>
      <c r="AK7121" s="13">
        <v>5284183</v>
      </c>
      <c r="AL7121" s="13">
        <v>5522435</v>
      </c>
      <c r="AM7121" s="13">
        <v>5085870</v>
      </c>
      <c r="AN7121" s="13">
        <v>2494013</v>
      </c>
      <c r="AO7121" s="13">
        <v>2591857</v>
      </c>
      <c r="AP7121" s="13">
        <v>35</v>
      </c>
      <c r="AQ7121" s="13">
        <v>99965</v>
      </c>
      <c r="AR7121" s="9">
        <v>99.965000000000003</v>
      </c>
      <c r="AS7121" s="10">
        <v>15</v>
      </c>
      <c r="AT7121" s="10">
        <v>985</v>
      </c>
      <c r="AU7121" s="10">
        <v>98.5</v>
      </c>
      <c r="AV7121" s="10">
        <v>12</v>
      </c>
      <c r="AW7121" s="10">
        <v>988</v>
      </c>
      <c r="AX7121">
        <v>98.8</v>
      </c>
    </row>
    <row r="7122" spans="1:50" x14ac:dyDescent="0.35">
      <c r="A7122" t="str">
        <f>C7122&amp;E7122</f>
        <v>RUS2005</v>
      </c>
      <c r="B7122" t="s">
        <v>393</v>
      </c>
      <c r="C7122" t="s">
        <v>394</v>
      </c>
      <c r="D7122" s="9">
        <v>3358.3452119435519</v>
      </c>
      <c r="E7122">
        <v>2005</v>
      </c>
      <c r="F7122" t="s">
        <v>66</v>
      </c>
      <c r="G7122" t="s">
        <v>67</v>
      </c>
      <c r="H7122" s="10">
        <v>85.587800000000001</v>
      </c>
      <c r="I7122" s="10">
        <v>56.750700000000002</v>
      </c>
      <c r="J7122" s="10">
        <v>95.632000000000005</v>
      </c>
      <c r="K7122" s="10">
        <v>74.9542</v>
      </c>
      <c r="L7122" s="10">
        <v>98</v>
      </c>
      <c r="M7122" s="11">
        <v>59.072941176470593</v>
      </c>
      <c r="N7122" s="10">
        <v>98.61</v>
      </c>
      <c r="O7122" s="10">
        <v>99.968999999999994</v>
      </c>
      <c r="P7122" s="12">
        <v>-0.52384799999999998</v>
      </c>
      <c r="Q7122" s="12">
        <v>-0.84712100000000001</v>
      </c>
      <c r="R7122" s="12">
        <v>-1.2677</v>
      </c>
      <c r="S7122" s="12">
        <v>-0.12424300000000001</v>
      </c>
      <c r="T7122" s="12">
        <v>-0.96395500000000001</v>
      </c>
      <c r="U7122" s="12">
        <v>-0.65150399999999997</v>
      </c>
      <c r="V7122" s="13">
        <v>143518814</v>
      </c>
      <c r="W7122" s="13">
        <v>6986572</v>
      </c>
      <c r="X7122" s="13">
        <v>39576343</v>
      </c>
      <c r="Y7122" s="13">
        <v>1467132.5</v>
      </c>
      <c r="Z7122" s="13">
        <v>1510891</v>
      </c>
      <c r="AA7122" s="13">
        <v>1288094</v>
      </c>
      <c r="AB7122" s="13">
        <v>20741</v>
      </c>
      <c r="AC7122" s="14">
        <v>470</v>
      </c>
      <c r="AD7122" s="10" t="e">
        <v>#N/A</v>
      </c>
      <c r="AE7122" s="10" t="e">
        <v>#N/A</v>
      </c>
      <c r="AF7122" s="10" t="e">
        <v>#N/A</v>
      </c>
      <c r="AG7122" s="13">
        <v>5574726</v>
      </c>
      <c r="AH7122" s="13">
        <v>2715577</v>
      </c>
      <c r="AI7122" s="13">
        <v>2859149</v>
      </c>
      <c r="AJ7122" s="13">
        <v>9921769</v>
      </c>
      <c r="AK7122" s="13">
        <v>4847599</v>
      </c>
      <c r="AL7122" s="13">
        <v>5074170</v>
      </c>
      <c r="AM7122" s="13">
        <v>5074001</v>
      </c>
      <c r="AN7122" s="13">
        <v>2487410</v>
      </c>
      <c r="AO7122" s="13">
        <v>2586591</v>
      </c>
      <c r="AP7122" s="13">
        <v>31</v>
      </c>
      <c r="AQ7122" s="13">
        <v>99969</v>
      </c>
      <c r="AR7122" s="9">
        <v>99.968999999999994</v>
      </c>
      <c r="AS7122" s="10">
        <v>13.9</v>
      </c>
      <c r="AT7122" s="10">
        <v>986.1</v>
      </c>
      <c r="AU7122" s="10">
        <v>98.61</v>
      </c>
      <c r="AV7122" s="10">
        <v>11.1</v>
      </c>
      <c r="AW7122" s="10">
        <v>988.9</v>
      </c>
      <c r="AX7122">
        <v>98.89</v>
      </c>
    </row>
    <row r="7123" spans="1:50" x14ac:dyDescent="0.35">
      <c r="A7123" t="str">
        <f>C7123&amp;E7123</f>
        <v>RUS2006</v>
      </c>
      <c r="B7123" t="s">
        <v>393</v>
      </c>
      <c r="C7123" t="s">
        <v>394</v>
      </c>
      <c r="D7123" s="9">
        <v>3534.316636297111</v>
      </c>
      <c r="E7123">
        <v>2006</v>
      </c>
      <c r="F7123" t="s">
        <v>66</v>
      </c>
      <c r="G7123" t="s">
        <v>67</v>
      </c>
      <c r="H7123" s="10">
        <v>85.835700000000003</v>
      </c>
      <c r="I7123" s="10">
        <v>57.031700000000001</v>
      </c>
      <c r="J7123" s="10">
        <v>95.721400000000003</v>
      </c>
      <c r="K7123" s="10">
        <v>75.020899999999997</v>
      </c>
      <c r="L7123" s="10">
        <v>98</v>
      </c>
      <c r="M7123" s="11">
        <v>59.212352941176469</v>
      </c>
      <c r="N7123" s="10">
        <v>98.720000000000013</v>
      </c>
      <c r="O7123" s="10">
        <v>99.972999999999999</v>
      </c>
      <c r="P7123" s="12">
        <v>-0.46637899999999999</v>
      </c>
      <c r="Q7123" s="12">
        <v>-0.94084800000000002</v>
      </c>
      <c r="R7123" s="12">
        <v>-0.90879399999999999</v>
      </c>
      <c r="S7123" s="12">
        <v>-0.38834999999999997</v>
      </c>
      <c r="T7123" s="12">
        <v>-0.98749600000000004</v>
      </c>
      <c r="U7123" s="12">
        <v>-0.92055399999999998</v>
      </c>
      <c r="V7123" s="13">
        <v>143049637</v>
      </c>
      <c r="W7123" s="13">
        <v>7145853</v>
      </c>
      <c r="X7123" s="13">
        <v>39273192</v>
      </c>
      <c r="Y7123" s="13">
        <v>1465398</v>
      </c>
      <c r="Z7123" s="13">
        <v>1542646</v>
      </c>
      <c r="AA7123" s="13">
        <v>1313171</v>
      </c>
      <c r="AB7123" s="13">
        <v>19441</v>
      </c>
      <c r="AC7123" s="14">
        <v>410</v>
      </c>
      <c r="AD7123" s="10" t="e">
        <v>#N/A</v>
      </c>
      <c r="AE7123" s="10" t="e">
        <v>#N/A</v>
      </c>
      <c r="AF7123" s="10" t="e">
        <v>#N/A</v>
      </c>
      <c r="AG7123" s="13">
        <v>5436594</v>
      </c>
      <c r="AH7123" s="13">
        <v>2647935</v>
      </c>
      <c r="AI7123" s="13">
        <v>2788659</v>
      </c>
      <c r="AJ7123" s="13">
        <v>9064552</v>
      </c>
      <c r="AK7123" s="13">
        <v>4423399</v>
      </c>
      <c r="AL7123" s="13">
        <v>4641153</v>
      </c>
      <c r="AM7123" s="13">
        <v>4898296</v>
      </c>
      <c r="AN7123" s="13">
        <v>2400441</v>
      </c>
      <c r="AO7123" s="13">
        <v>2497855</v>
      </c>
      <c r="AP7123" s="13">
        <v>27</v>
      </c>
      <c r="AQ7123" s="13">
        <v>99973</v>
      </c>
      <c r="AR7123" s="9">
        <v>99.972999999999999</v>
      </c>
      <c r="AS7123" s="10">
        <v>12.8</v>
      </c>
      <c r="AT7123" s="10">
        <v>987.2</v>
      </c>
      <c r="AU7123" s="10">
        <v>98.720000000000013</v>
      </c>
      <c r="AV7123" s="10">
        <v>10.3</v>
      </c>
      <c r="AW7123" s="10">
        <v>989.7</v>
      </c>
      <c r="AX7123">
        <v>98.97</v>
      </c>
    </row>
    <row r="7124" spans="1:50" x14ac:dyDescent="0.35">
      <c r="A7124" t="str">
        <f>C7124&amp;E7124</f>
        <v>RUS2007</v>
      </c>
      <c r="B7124" t="s">
        <v>393</v>
      </c>
      <c r="C7124" t="s">
        <v>394</v>
      </c>
      <c r="D7124" s="9">
        <v>3742.9655542349406</v>
      </c>
      <c r="E7124">
        <v>2007</v>
      </c>
      <c r="F7124" t="s">
        <v>66</v>
      </c>
      <c r="G7124" t="s">
        <v>67</v>
      </c>
      <c r="H7124" s="10">
        <v>86.082999999999998</v>
      </c>
      <c r="I7124" s="10">
        <v>57.313200000000002</v>
      </c>
      <c r="J7124" s="10">
        <v>95.810599999999994</v>
      </c>
      <c r="K7124" s="10">
        <v>75.087500000000006</v>
      </c>
      <c r="L7124" s="10">
        <v>98</v>
      </c>
      <c r="M7124" s="11">
        <v>59.502941176470593</v>
      </c>
      <c r="N7124" s="10">
        <v>98.8</v>
      </c>
      <c r="O7124" s="10">
        <v>99.977999999999994</v>
      </c>
      <c r="P7124" s="12">
        <v>-0.40689999999999998</v>
      </c>
      <c r="Q7124" s="12">
        <v>-1.0175799999999999</v>
      </c>
      <c r="R7124" s="12">
        <v>-0.86338300000000001</v>
      </c>
      <c r="S7124" s="12">
        <v>-0.255606</v>
      </c>
      <c r="T7124" s="12">
        <v>-1.00756</v>
      </c>
      <c r="U7124" s="12">
        <v>-0.916404</v>
      </c>
      <c r="V7124" s="13">
        <v>142805114</v>
      </c>
      <c r="W7124" s="13">
        <v>7330177</v>
      </c>
      <c r="X7124" s="13">
        <v>38912210</v>
      </c>
      <c r="Y7124" s="13">
        <v>1458653</v>
      </c>
      <c r="Z7124" s="13">
        <v>1635348</v>
      </c>
      <c r="AA7124" s="13">
        <v>1354355</v>
      </c>
      <c r="AB7124" s="13">
        <v>18798</v>
      </c>
      <c r="AC7124" s="14">
        <v>360</v>
      </c>
      <c r="AD7124" s="10" t="e">
        <v>#N/A</v>
      </c>
      <c r="AE7124" s="10" t="e">
        <v>#N/A</v>
      </c>
      <c r="AF7124" s="10" t="e">
        <v>#N/A</v>
      </c>
      <c r="AG7124" s="13">
        <v>5236428</v>
      </c>
      <c r="AH7124" s="13">
        <v>2552045</v>
      </c>
      <c r="AI7124" s="13">
        <v>2684383</v>
      </c>
      <c r="AJ7124" s="13">
        <v>8425339</v>
      </c>
      <c r="AK7124" s="13">
        <v>4107799</v>
      </c>
      <c r="AL7124" s="13">
        <v>4317540</v>
      </c>
      <c r="AM7124" s="13">
        <v>4591935</v>
      </c>
      <c r="AN7124" s="13">
        <v>2249525</v>
      </c>
      <c r="AO7124" s="13">
        <v>2342410</v>
      </c>
      <c r="AP7124" s="13">
        <v>22</v>
      </c>
      <c r="AQ7124" s="13">
        <v>99978</v>
      </c>
      <c r="AR7124" s="9">
        <v>99.977999999999994</v>
      </c>
      <c r="AS7124" s="10">
        <v>12</v>
      </c>
      <c r="AT7124" s="10">
        <v>988</v>
      </c>
      <c r="AU7124" s="10">
        <v>98.8</v>
      </c>
      <c r="AV7124" s="10">
        <v>9.6</v>
      </c>
      <c r="AW7124" s="10">
        <v>990.4</v>
      </c>
      <c r="AX7124">
        <v>99.039999999999992</v>
      </c>
    </row>
    <row r="7125" spans="1:50" x14ac:dyDescent="0.35">
      <c r="A7125" t="str">
        <f>C7125&amp;E7125</f>
        <v>RUS2008</v>
      </c>
      <c r="B7125" t="s">
        <v>393</v>
      </c>
      <c r="C7125" t="s">
        <v>394</v>
      </c>
      <c r="D7125" s="9">
        <v>3979.6864162728734</v>
      </c>
      <c r="E7125">
        <v>2008</v>
      </c>
      <c r="F7125" t="s">
        <v>66</v>
      </c>
      <c r="G7125" t="s">
        <v>67</v>
      </c>
      <c r="H7125" s="10">
        <v>86.329800000000006</v>
      </c>
      <c r="I7125" s="10">
        <v>57.595199999999998</v>
      </c>
      <c r="J7125" s="10">
        <v>95.899600000000007</v>
      </c>
      <c r="K7125" s="10">
        <v>75.153899999999993</v>
      </c>
      <c r="L7125" s="10">
        <v>98</v>
      </c>
      <c r="M7125" s="11">
        <v>59.830588235294123</v>
      </c>
      <c r="N7125" s="10">
        <v>98.87</v>
      </c>
      <c r="O7125" s="10">
        <v>99.980999999999995</v>
      </c>
      <c r="P7125" s="12">
        <v>-0.41094000000000003</v>
      </c>
      <c r="Q7125" s="12">
        <v>-1.12523</v>
      </c>
      <c r="R7125" s="12">
        <v>-0.74993399999999999</v>
      </c>
      <c r="S7125" s="12">
        <v>-0.34916700000000001</v>
      </c>
      <c r="T7125" s="12">
        <v>-1.01146</v>
      </c>
      <c r="U7125" s="12">
        <v>-0.87099400000000005</v>
      </c>
      <c r="V7125" s="13">
        <v>142742366</v>
      </c>
      <c r="W7125" s="13">
        <v>7549040</v>
      </c>
      <c r="X7125" s="13">
        <v>38467331</v>
      </c>
      <c r="Y7125" s="13">
        <v>1528112</v>
      </c>
      <c r="Z7125" s="13">
        <v>1726919</v>
      </c>
      <c r="AA7125" s="13">
        <v>1429439.5</v>
      </c>
      <c r="AB7125" s="13">
        <v>18583</v>
      </c>
      <c r="AC7125" s="14">
        <v>320</v>
      </c>
      <c r="AD7125" s="10" t="e">
        <v>#N/A</v>
      </c>
      <c r="AE7125" s="10" t="e">
        <v>#N/A</v>
      </c>
      <c r="AF7125" s="10" t="e">
        <v>#N/A</v>
      </c>
      <c r="AG7125" s="13">
        <v>5091699</v>
      </c>
      <c r="AH7125" s="13">
        <v>2483013</v>
      </c>
      <c r="AI7125" s="13">
        <v>2608686</v>
      </c>
      <c r="AJ7125" s="13">
        <v>7890775</v>
      </c>
      <c r="AK7125" s="13">
        <v>3843744</v>
      </c>
      <c r="AL7125" s="13">
        <v>4047031</v>
      </c>
      <c r="AM7125" s="13">
        <v>4243644</v>
      </c>
      <c r="AN7125" s="13">
        <v>2076500</v>
      </c>
      <c r="AO7125" s="13">
        <v>2167144</v>
      </c>
      <c r="AP7125" s="13">
        <v>19</v>
      </c>
      <c r="AQ7125" s="13">
        <v>99981</v>
      </c>
      <c r="AR7125" s="9">
        <v>99.980999999999995</v>
      </c>
      <c r="AS7125" s="10">
        <v>11.3</v>
      </c>
      <c r="AT7125" s="10">
        <v>988.7</v>
      </c>
      <c r="AU7125" s="10">
        <v>98.87</v>
      </c>
      <c r="AV7125" s="10">
        <v>9</v>
      </c>
      <c r="AW7125" s="10">
        <v>991</v>
      </c>
      <c r="AX7125">
        <v>99.1</v>
      </c>
    </row>
    <row r="7126" spans="1:50" x14ac:dyDescent="0.35">
      <c r="A7126" t="str">
        <f>C7126&amp;E7126</f>
        <v>RUS2009</v>
      </c>
      <c r="B7126" t="s">
        <v>393</v>
      </c>
      <c r="C7126" t="s">
        <v>394</v>
      </c>
      <c r="D7126" s="9">
        <v>3199.5437140620506</v>
      </c>
      <c r="E7126">
        <v>2009</v>
      </c>
      <c r="F7126" t="s">
        <v>66</v>
      </c>
      <c r="G7126" t="s">
        <v>67</v>
      </c>
      <c r="H7126" s="10">
        <v>86.575699999999998</v>
      </c>
      <c r="I7126" s="10">
        <v>57.877600000000001</v>
      </c>
      <c r="J7126" s="10">
        <v>95.988200000000006</v>
      </c>
      <c r="K7126" s="10">
        <v>75.219899999999996</v>
      </c>
      <c r="L7126" s="10">
        <v>98</v>
      </c>
      <c r="M7126" s="11">
        <v>58.234235294117639</v>
      </c>
      <c r="N7126" s="10">
        <v>98.929999999999993</v>
      </c>
      <c r="O7126" s="10">
        <v>99.980999999999995</v>
      </c>
      <c r="P7126" s="12">
        <v>-0.49585299999999999</v>
      </c>
      <c r="Q7126" s="12">
        <v>-1.14131</v>
      </c>
      <c r="R7126" s="12">
        <v>-0.96992699999999998</v>
      </c>
      <c r="S7126" s="12">
        <v>-0.28832799999999997</v>
      </c>
      <c r="T7126" s="12">
        <v>-0.80649800000000005</v>
      </c>
      <c r="U7126" s="12">
        <v>-0.89992399999999995</v>
      </c>
      <c r="V7126" s="13">
        <v>142785349</v>
      </c>
      <c r="W7126" s="13">
        <v>7791543</v>
      </c>
      <c r="X7126" s="13">
        <v>37969180</v>
      </c>
      <c r="Y7126" s="13">
        <v>1641717.5</v>
      </c>
      <c r="Z7126" s="13">
        <v>1784892</v>
      </c>
      <c r="AA7126" s="13">
        <v>1464191.5</v>
      </c>
      <c r="AB7126" s="13">
        <v>18472</v>
      </c>
      <c r="AC7126" s="14">
        <v>340</v>
      </c>
      <c r="AD7126" s="10" t="e">
        <v>#N/A</v>
      </c>
      <c r="AE7126" s="10" t="e">
        <v>#N/A</v>
      </c>
      <c r="AF7126" s="10" t="e">
        <v>#N/A</v>
      </c>
      <c r="AG7126" s="13">
        <v>5047534</v>
      </c>
      <c r="AH7126" s="13">
        <v>2462456</v>
      </c>
      <c r="AI7126" s="13">
        <v>2585078</v>
      </c>
      <c r="AJ7126" s="13">
        <v>7435602</v>
      </c>
      <c r="AK7126" s="13">
        <v>3620438</v>
      </c>
      <c r="AL7126" s="13">
        <v>3815164</v>
      </c>
      <c r="AM7126" s="13">
        <v>3904924</v>
      </c>
      <c r="AN7126" s="13">
        <v>1907093</v>
      </c>
      <c r="AO7126" s="13">
        <v>1997831</v>
      </c>
      <c r="AP7126" s="13">
        <v>19</v>
      </c>
      <c r="AQ7126" s="13">
        <v>99981</v>
      </c>
      <c r="AR7126" s="9">
        <v>99.980999999999995</v>
      </c>
      <c r="AS7126" s="10">
        <v>10.7</v>
      </c>
      <c r="AT7126" s="10">
        <v>989.3</v>
      </c>
      <c r="AU7126" s="10">
        <v>98.929999999999993</v>
      </c>
      <c r="AV7126" s="10">
        <v>8.6</v>
      </c>
      <c r="AW7126" s="10">
        <v>991.4</v>
      </c>
      <c r="AX7126">
        <v>99.14</v>
      </c>
    </row>
    <row r="7127" spans="1:50" x14ac:dyDescent="0.35">
      <c r="A7127" t="str">
        <f>C7127&amp;E7127</f>
        <v>RUS2010</v>
      </c>
      <c r="B7127" t="s">
        <v>393</v>
      </c>
      <c r="C7127" t="s">
        <v>394</v>
      </c>
      <c r="D7127" s="9">
        <v>3342.0643170642347</v>
      </c>
      <c r="E7127">
        <v>2010</v>
      </c>
      <c r="F7127" t="s">
        <v>66</v>
      </c>
      <c r="G7127" t="s">
        <v>67</v>
      </c>
      <c r="H7127" s="10">
        <v>86.821399999999997</v>
      </c>
      <c r="I7127" s="10">
        <v>58.160600000000002</v>
      </c>
      <c r="J7127" s="10">
        <v>96.076599999999999</v>
      </c>
      <c r="K7127" s="10">
        <v>75.286000000000001</v>
      </c>
      <c r="L7127" s="10">
        <v>97</v>
      </c>
      <c r="M7127" s="11" t="s">
        <v>55</v>
      </c>
      <c r="N7127" s="10">
        <v>98.960000000000008</v>
      </c>
      <c r="O7127" s="10">
        <v>99.983000000000004</v>
      </c>
      <c r="P7127" s="12">
        <v>-0.60150999999999999</v>
      </c>
      <c r="Q7127" s="12">
        <v>-1.09921</v>
      </c>
      <c r="R7127" s="12">
        <v>-0.92945900000000004</v>
      </c>
      <c r="S7127" s="12">
        <v>-0.31050800000000001</v>
      </c>
      <c r="T7127" s="12">
        <v>-0.79579100000000003</v>
      </c>
      <c r="U7127" s="12">
        <v>-0.88900100000000004</v>
      </c>
      <c r="V7127" s="13">
        <v>142849468</v>
      </c>
      <c r="W7127" s="13">
        <v>7975443</v>
      </c>
      <c r="X7127" s="13">
        <v>37437574</v>
      </c>
      <c r="Y7127" s="13">
        <v>1685822</v>
      </c>
      <c r="Z7127" s="13">
        <v>1822528</v>
      </c>
      <c r="AA7127" s="13">
        <v>1469597.5</v>
      </c>
      <c r="AB7127" s="13">
        <v>18428</v>
      </c>
      <c r="AC7127" s="14">
        <v>310</v>
      </c>
      <c r="AD7127" s="10" t="e">
        <v>#N/A</v>
      </c>
      <c r="AE7127" s="10" t="e">
        <v>#N/A</v>
      </c>
      <c r="AF7127" s="10" t="e">
        <v>#N/A</v>
      </c>
      <c r="AG7127" s="13">
        <v>5113821</v>
      </c>
      <c r="AH7127" s="13">
        <v>2495015</v>
      </c>
      <c r="AI7127" s="13">
        <v>2618806</v>
      </c>
      <c r="AJ7127" s="13">
        <v>7033625</v>
      </c>
      <c r="AK7127" s="13">
        <v>3425518</v>
      </c>
      <c r="AL7127" s="13">
        <v>3608107</v>
      </c>
      <c r="AM7127" s="13">
        <v>3591843</v>
      </c>
      <c r="AN7127" s="13">
        <v>1749954</v>
      </c>
      <c r="AO7127" s="13">
        <v>1841889</v>
      </c>
      <c r="AP7127" s="13">
        <v>17</v>
      </c>
      <c r="AQ7127" s="13">
        <v>99983</v>
      </c>
      <c r="AR7127" s="9">
        <v>99.983000000000004</v>
      </c>
      <c r="AS7127" s="10">
        <v>10.4</v>
      </c>
      <c r="AT7127" s="10">
        <v>989.6</v>
      </c>
      <c r="AU7127" s="10">
        <v>98.960000000000008</v>
      </c>
      <c r="AV7127" s="10">
        <v>8.4</v>
      </c>
      <c r="AW7127" s="10">
        <v>991.6</v>
      </c>
      <c r="AX7127">
        <v>99.16</v>
      </c>
    </row>
    <row r="7128" spans="1:50" x14ac:dyDescent="0.35">
      <c r="A7128" t="str">
        <f>C7128&amp;E7128</f>
        <v>RUS2011</v>
      </c>
      <c r="B7128" t="s">
        <v>393</v>
      </c>
      <c r="C7128" t="s">
        <v>394</v>
      </c>
      <c r="D7128" s="9">
        <v>3814.2627713650372</v>
      </c>
      <c r="E7128">
        <v>2011</v>
      </c>
      <c r="F7128" t="s">
        <v>66</v>
      </c>
      <c r="G7128" t="s">
        <v>67</v>
      </c>
      <c r="H7128" s="10">
        <v>87.066599999999994</v>
      </c>
      <c r="I7128" s="10">
        <v>58.444099999999999</v>
      </c>
      <c r="J7128" s="10">
        <v>96.1648</v>
      </c>
      <c r="K7128" s="10">
        <v>75.351900000000001</v>
      </c>
      <c r="L7128" s="10">
        <v>97</v>
      </c>
      <c r="M7128" s="11">
        <v>63.41823529411765</v>
      </c>
      <c r="N7128" s="10">
        <v>98.97999999999999</v>
      </c>
      <c r="O7128" s="10">
        <v>99.98599999999999</v>
      </c>
      <c r="P7128" s="12">
        <v>-0.60138000000000003</v>
      </c>
      <c r="Q7128" s="12">
        <v>-1.0743799999999999</v>
      </c>
      <c r="R7128" s="12">
        <v>-0.99826199999999998</v>
      </c>
      <c r="S7128" s="12">
        <v>-0.31161800000000001</v>
      </c>
      <c r="T7128" s="12">
        <v>-0.74726400000000004</v>
      </c>
      <c r="U7128" s="12">
        <v>-0.88359399999999999</v>
      </c>
      <c r="V7128" s="13">
        <v>142960908</v>
      </c>
      <c r="W7128" s="13">
        <v>8199021</v>
      </c>
      <c r="X7128" s="13">
        <v>36870826</v>
      </c>
      <c r="Y7128" s="13">
        <v>1668135.5</v>
      </c>
      <c r="Z7128" s="13">
        <v>1861060</v>
      </c>
      <c r="AA7128" s="13">
        <v>1464655</v>
      </c>
      <c r="AB7128" s="13">
        <v>18418</v>
      </c>
      <c r="AC7128" s="14">
        <v>270</v>
      </c>
      <c r="AD7128" s="10" t="e">
        <v>#N/A</v>
      </c>
      <c r="AE7128" s="10" t="e">
        <v>#N/A</v>
      </c>
      <c r="AF7128" s="10" t="e">
        <v>#N/A</v>
      </c>
      <c r="AG7128" s="13">
        <v>5261695</v>
      </c>
      <c r="AH7128" s="13">
        <v>2566907</v>
      </c>
      <c r="AI7128" s="13">
        <v>2694788</v>
      </c>
      <c r="AJ7128" s="13">
        <v>6683554</v>
      </c>
      <c r="AK7128" s="13">
        <v>3257114</v>
      </c>
      <c r="AL7128" s="13">
        <v>3426440</v>
      </c>
      <c r="AM7128" s="13">
        <v>3342009</v>
      </c>
      <c r="AN7128" s="13">
        <v>1625352</v>
      </c>
      <c r="AO7128" s="13">
        <v>1716657</v>
      </c>
      <c r="AP7128" s="13">
        <v>14</v>
      </c>
      <c r="AQ7128" s="13">
        <v>99986</v>
      </c>
      <c r="AR7128" s="9">
        <v>99.98599999999999</v>
      </c>
      <c r="AS7128" s="10">
        <v>10.199999999999999</v>
      </c>
      <c r="AT7128" s="10">
        <v>989.8</v>
      </c>
      <c r="AU7128" s="10">
        <v>98.97999999999999</v>
      </c>
      <c r="AV7128" s="10">
        <v>8.1999999999999993</v>
      </c>
      <c r="AW7128" s="10">
        <v>991.8</v>
      </c>
      <c r="AX7128">
        <v>99.179999999999993</v>
      </c>
    </row>
    <row r="7129" spans="1:50" x14ac:dyDescent="0.35">
      <c r="A7129" t="str">
        <f>C7129&amp;E7129</f>
        <v>RUS2012</v>
      </c>
      <c r="B7129" t="s">
        <v>393</v>
      </c>
      <c r="C7129" t="s">
        <v>394</v>
      </c>
      <c r="D7129" s="9">
        <v>3866.9839697554567</v>
      </c>
      <c r="E7129">
        <v>2012</v>
      </c>
      <c r="F7129" t="s">
        <v>66</v>
      </c>
      <c r="G7129" t="s">
        <v>67</v>
      </c>
      <c r="H7129" s="10">
        <v>87.315200000000004</v>
      </c>
      <c r="I7129" s="10">
        <v>58.7303</v>
      </c>
      <c r="J7129" s="10">
        <v>96.254099999999994</v>
      </c>
      <c r="K7129" s="10">
        <v>75.421700000000001</v>
      </c>
      <c r="L7129" s="10">
        <v>97</v>
      </c>
      <c r="M7129" s="11">
        <v>63.07058823529411</v>
      </c>
      <c r="N7129" s="10">
        <v>99.009999999999991</v>
      </c>
      <c r="O7129" s="10">
        <v>99.988</v>
      </c>
      <c r="P7129" s="12">
        <v>-0.53357399999999999</v>
      </c>
      <c r="Q7129" s="12">
        <v>-1.0515699999999999</v>
      </c>
      <c r="R7129" s="12">
        <v>-0.81771300000000002</v>
      </c>
      <c r="S7129" s="12">
        <v>-0.34686499999999998</v>
      </c>
      <c r="T7129" s="12">
        <v>-0.85762099999999997</v>
      </c>
      <c r="U7129" s="12">
        <v>-0.97881799999999997</v>
      </c>
      <c r="V7129" s="13">
        <v>143201721</v>
      </c>
      <c r="W7129" s="13">
        <v>8515734</v>
      </c>
      <c r="X7129" s="13">
        <v>36321735</v>
      </c>
      <c r="Y7129" s="13">
        <v>1720826.5</v>
      </c>
      <c r="Z7129" s="13">
        <v>1933629</v>
      </c>
      <c r="AA7129" s="13">
        <v>1524332</v>
      </c>
      <c r="AB7129" s="13">
        <v>18459</v>
      </c>
      <c r="AC7129" s="14">
        <v>240</v>
      </c>
      <c r="AD7129" s="10" t="e">
        <v>#N/A</v>
      </c>
      <c r="AE7129" s="10" t="e">
        <v>#N/A</v>
      </c>
      <c r="AF7129" s="10" t="e">
        <v>#N/A</v>
      </c>
      <c r="AG7129" s="13">
        <v>5459102</v>
      </c>
      <c r="AH7129" s="13">
        <v>2663731</v>
      </c>
      <c r="AI7129" s="13">
        <v>2795371</v>
      </c>
      <c r="AJ7129" s="13">
        <v>6462980</v>
      </c>
      <c r="AK7129" s="13">
        <v>3152481</v>
      </c>
      <c r="AL7129" s="13">
        <v>3310499</v>
      </c>
      <c r="AM7129" s="13">
        <v>3123382</v>
      </c>
      <c r="AN7129" s="13">
        <v>1519903</v>
      </c>
      <c r="AO7129" s="13">
        <v>1603479</v>
      </c>
      <c r="AP7129" s="13">
        <v>12</v>
      </c>
      <c r="AQ7129" s="13">
        <v>99988</v>
      </c>
      <c r="AR7129" s="9">
        <v>99.988</v>
      </c>
      <c r="AS7129" s="10">
        <v>9.9</v>
      </c>
      <c r="AT7129" s="10">
        <v>990.1</v>
      </c>
      <c r="AU7129" s="10">
        <v>99.009999999999991</v>
      </c>
      <c r="AV7129" s="10">
        <v>7.9</v>
      </c>
      <c r="AW7129" s="10">
        <v>992.1</v>
      </c>
      <c r="AX7129">
        <v>99.210000000000008</v>
      </c>
    </row>
    <row r="7130" spans="1:50" x14ac:dyDescent="0.35">
      <c r="A7130" t="str">
        <f>C7130&amp;E7130</f>
        <v>RUS2013</v>
      </c>
      <c r="B7130" t="s">
        <v>393</v>
      </c>
      <c r="C7130" t="s">
        <v>394</v>
      </c>
      <c r="D7130" s="9">
        <v>3763.5195410330057</v>
      </c>
      <c r="E7130">
        <v>2013</v>
      </c>
      <c r="F7130" t="s">
        <v>66</v>
      </c>
      <c r="G7130" t="s">
        <v>67</v>
      </c>
      <c r="H7130" s="10">
        <v>87.566500000000005</v>
      </c>
      <c r="I7130" s="10">
        <v>59.018700000000003</v>
      </c>
      <c r="J7130" s="10">
        <v>96.344300000000004</v>
      </c>
      <c r="K7130" s="10">
        <v>75.494799999999998</v>
      </c>
      <c r="L7130" s="10">
        <v>97</v>
      </c>
      <c r="M7130" s="11">
        <v>63.427058823529414</v>
      </c>
      <c r="N7130" s="10">
        <v>99.050000000000011</v>
      </c>
      <c r="O7130" s="10">
        <v>99.98899999999999</v>
      </c>
      <c r="P7130" s="12">
        <v>-0.44986500000000001</v>
      </c>
      <c r="Q7130" s="12">
        <v>-1.0203899999999999</v>
      </c>
      <c r="R7130" s="12">
        <v>-0.73609400000000003</v>
      </c>
      <c r="S7130" s="12">
        <v>-0.35747600000000002</v>
      </c>
      <c r="T7130" s="12">
        <v>-0.82155800000000001</v>
      </c>
      <c r="U7130" s="12">
        <v>-1.0221800000000001</v>
      </c>
      <c r="V7130" s="13">
        <v>143506995</v>
      </c>
      <c r="W7130" s="13">
        <v>8775130</v>
      </c>
      <c r="X7130" s="13">
        <v>35828560</v>
      </c>
      <c r="Y7130" s="13">
        <v>1839747</v>
      </c>
      <c r="Z7130" s="13">
        <v>1946217</v>
      </c>
      <c r="AA7130" s="13">
        <v>1632736.5</v>
      </c>
      <c r="AB7130" s="13">
        <v>18142</v>
      </c>
      <c r="AC7130" s="14">
        <v>210</v>
      </c>
      <c r="AD7130" s="10" t="e">
        <v>#N/A</v>
      </c>
      <c r="AE7130" s="10" t="e">
        <v>#N/A</v>
      </c>
      <c r="AF7130" s="10" t="e">
        <v>#N/A</v>
      </c>
      <c r="AG7130" s="13">
        <v>5664783</v>
      </c>
      <c r="AH7130" s="13">
        <v>2764643</v>
      </c>
      <c r="AI7130" s="13">
        <v>2900140</v>
      </c>
      <c r="AJ7130" s="13">
        <v>6375611</v>
      </c>
      <c r="AK7130" s="13">
        <v>3111820</v>
      </c>
      <c r="AL7130" s="13">
        <v>3263791</v>
      </c>
      <c r="AM7130" s="13">
        <v>2932029</v>
      </c>
      <c r="AN7130" s="13">
        <v>1428463</v>
      </c>
      <c r="AO7130" s="13">
        <v>1503566</v>
      </c>
      <c r="AP7130" s="13">
        <v>11</v>
      </c>
      <c r="AQ7130" s="13">
        <v>99989</v>
      </c>
      <c r="AR7130" s="9">
        <v>99.98899999999999</v>
      </c>
      <c r="AS7130" s="10">
        <v>9.5</v>
      </c>
      <c r="AT7130" s="10">
        <v>990.5</v>
      </c>
      <c r="AU7130" s="10">
        <v>99.050000000000011</v>
      </c>
      <c r="AV7130" s="10">
        <v>7.6</v>
      </c>
      <c r="AW7130" s="10">
        <v>992.4</v>
      </c>
      <c r="AX7130">
        <v>99.24</v>
      </c>
    </row>
    <row r="7131" spans="1:50" x14ac:dyDescent="0.35">
      <c r="A7131" t="str">
        <f>C7131&amp;E7131</f>
        <v>RUS2014</v>
      </c>
      <c r="B7131" t="s">
        <v>393</v>
      </c>
      <c r="C7131" t="s">
        <v>394</v>
      </c>
      <c r="D7131" s="9">
        <v>3225.0028604841523</v>
      </c>
      <c r="E7131">
        <v>2014</v>
      </c>
      <c r="F7131" t="s">
        <v>66</v>
      </c>
      <c r="G7131" t="s">
        <v>67</v>
      </c>
      <c r="H7131" s="10">
        <v>87.820899999999995</v>
      </c>
      <c r="I7131" s="10">
        <v>59.309399999999997</v>
      </c>
      <c r="J7131" s="10">
        <v>96.435400000000001</v>
      </c>
      <c r="K7131" s="10">
        <v>75.572000000000003</v>
      </c>
      <c r="L7131" s="10">
        <v>97</v>
      </c>
      <c r="M7131" s="11">
        <v>63.392941176470586</v>
      </c>
      <c r="N7131" s="10">
        <v>99.11</v>
      </c>
      <c r="O7131" s="10">
        <v>99.99</v>
      </c>
      <c r="P7131" s="12">
        <v>-0.18756999999999999</v>
      </c>
      <c r="Q7131" s="12">
        <v>-0.91852500000000004</v>
      </c>
      <c r="R7131" s="12">
        <v>-0.94361700000000004</v>
      </c>
      <c r="S7131" s="12">
        <v>-0.40251700000000001</v>
      </c>
      <c r="T7131" s="12">
        <v>-0.77291900000000002</v>
      </c>
      <c r="U7131" s="12">
        <v>-1.0444</v>
      </c>
      <c r="V7131" s="13">
        <v>143819667</v>
      </c>
      <c r="W7131" s="13">
        <v>8994582</v>
      </c>
      <c r="X7131" s="13">
        <v>35402480</v>
      </c>
      <c r="Y7131" s="13">
        <v>1890093</v>
      </c>
      <c r="Z7131" s="13">
        <v>1956041</v>
      </c>
      <c r="AA7131" s="13">
        <v>1682165</v>
      </c>
      <c r="AB7131" s="13">
        <v>17257</v>
      </c>
      <c r="AC7131" s="14">
        <v>190</v>
      </c>
      <c r="AD7131" s="10" t="e">
        <v>#N/A</v>
      </c>
      <c r="AE7131" s="10" t="e">
        <v>#N/A</v>
      </c>
      <c r="AF7131" s="10" t="e">
        <v>#N/A</v>
      </c>
      <c r="AG7131" s="13">
        <v>5860656</v>
      </c>
      <c r="AH7131" s="13">
        <v>2860635</v>
      </c>
      <c r="AI7131" s="13">
        <v>3000021</v>
      </c>
      <c r="AJ7131" s="13">
        <v>6433134</v>
      </c>
      <c r="AK7131" s="13">
        <v>3140794</v>
      </c>
      <c r="AL7131" s="13">
        <v>3292340</v>
      </c>
      <c r="AM7131" s="13">
        <v>2736752</v>
      </c>
      <c r="AN7131" s="13">
        <v>1334891</v>
      </c>
      <c r="AO7131" s="13">
        <v>1401861</v>
      </c>
      <c r="AP7131" s="13">
        <v>10</v>
      </c>
      <c r="AQ7131" s="13">
        <v>99990</v>
      </c>
      <c r="AR7131" s="9">
        <v>99.99</v>
      </c>
      <c r="AS7131" s="10">
        <v>8.9</v>
      </c>
      <c r="AT7131" s="10">
        <v>991.1</v>
      </c>
      <c r="AU7131" s="10">
        <v>99.11</v>
      </c>
      <c r="AV7131" s="10">
        <v>7.2</v>
      </c>
      <c r="AW7131" s="10">
        <v>992.8</v>
      </c>
      <c r="AX7131">
        <v>99.28</v>
      </c>
    </row>
    <row r="7132" spans="1:50" x14ac:dyDescent="0.35">
      <c r="A7132" t="str">
        <f>C7132&amp;E7132</f>
        <v>RUS2015</v>
      </c>
      <c r="B7132" t="s">
        <v>393</v>
      </c>
      <c r="C7132" t="s">
        <v>394</v>
      </c>
      <c r="D7132" s="9">
        <v>2966.7305520747673</v>
      </c>
      <c r="E7132">
        <v>2015</v>
      </c>
      <c r="F7132" t="s">
        <v>66</v>
      </c>
      <c r="G7132" t="s">
        <v>67</v>
      </c>
      <c r="H7132" s="10">
        <v>88.077699999999993</v>
      </c>
      <c r="I7132" s="10">
        <v>59.602200000000003</v>
      </c>
      <c r="J7132" s="10">
        <v>96.527199999999993</v>
      </c>
      <c r="K7132" s="10">
        <v>75.6524</v>
      </c>
      <c r="L7132" s="10">
        <v>97</v>
      </c>
      <c r="M7132" s="11">
        <v>65.105882352941165</v>
      </c>
      <c r="N7132" s="10">
        <v>99.179999999999993</v>
      </c>
      <c r="O7132" s="10">
        <v>99.99</v>
      </c>
      <c r="P7132" s="12">
        <v>-0.29451300000000002</v>
      </c>
      <c r="Q7132" s="12">
        <v>-0.95224299999999995</v>
      </c>
      <c r="R7132" s="12">
        <v>-1.0293399999999999</v>
      </c>
      <c r="S7132" s="12">
        <v>-0.55995200000000001</v>
      </c>
      <c r="T7132" s="12">
        <v>-0.79831399999999997</v>
      </c>
      <c r="U7132" s="12">
        <v>-1.0877399999999999</v>
      </c>
      <c r="V7132" s="13">
        <v>144096870</v>
      </c>
      <c r="W7132" s="13">
        <v>9246501</v>
      </c>
      <c r="X7132" s="13">
        <v>35064340</v>
      </c>
      <c r="Y7132" s="13">
        <v>1899539</v>
      </c>
      <c r="Z7132" s="13">
        <v>1941554</v>
      </c>
      <c r="AA7132" s="13">
        <v>1673395.5</v>
      </c>
      <c r="AB7132" s="13">
        <v>15986</v>
      </c>
      <c r="AC7132" s="14">
        <v>200</v>
      </c>
      <c r="AD7132" s="10" t="e">
        <v>#N/A</v>
      </c>
      <c r="AE7132" s="10" t="e">
        <v>#N/A</v>
      </c>
      <c r="AF7132" s="10" t="e">
        <v>#N/A</v>
      </c>
      <c r="AG7132" s="13">
        <v>6038555</v>
      </c>
      <c r="AH7132" s="13">
        <v>2947531</v>
      </c>
      <c r="AI7132" s="13">
        <v>3091024</v>
      </c>
      <c r="AJ7132" s="13">
        <v>6604178</v>
      </c>
      <c r="AK7132" s="13">
        <v>3224257</v>
      </c>
      <c r="AL7132" s="13">
        <v>3379921</v>
      </c>
      <c r="AM7132" s="13">
        <v>2580246</v>
      </c>
      <c r="AN7132" s="13">
        <v>1259896</v>
      </c>
      <c r="AO7132" s="13">
        <v>1320350</v>
      </c>
      <c r="AP7132" s="13">
        <v>10</v>
      </c>
      <c r="AQ7132" s="13">
        <v>99990</v>
      </c>
      <c r="AR7132" s="9">
        <v>99.99</v>
      </c>
      <c r="AS7132" s="10">
        <v>8.1999999999999993</v>
      </c>
      <c r="AT7132" s="10">
        <v>991.8</v>
      </c>
      <c r="AU7132" s="10">
        <v>99.179999999999993</v>
      </c>
      <c r="AV7132" s="10">
        <v>6.6</v>
      </c>
      <c r="AW7132" s="10">
        <v>993.4</v>
      </c>
      <c r="AX7132">
        <v>99.34</v>
      </c>
    </row>
    <row r="7133" spans="1:50" x14ac:dyDescent="0.35">
      <c r="A7133" t="str">
        <f>C7133&amp;E7133</f>
        <v>RUS2016</v>
      </c>
      <c r="B7133" t="s">
        <v>393</v>
      </c>
      <c r="C7133" t="s">
        <v>394</v>
      </c>
      <c r="D7133" s="9">
        <v>3069.1820008621698</v>
      </c>
      <c r="E7133">
        <v>2016</v>
      </c>
      <c r="F7133" t="s">
        <v>66</v>
      </c>
      <c r="G7133" t="s">
        <v>67</v>
      </c>
      <c r="H7133" s="10">
        <v>88.3369</v>
      </c>
      <c r="I7133" s="10">
        <v>59.896900000000002</v>
      </c>
      <c r="J7133" s="10">
        <v>96.619500000000002</v>
      </c>
      <c r="K7133" s="10">
        <v>75.7363</v>
      </c>
      <c r="L7133" s="10">
        <v>97</v>
      </c>
      <c r="M7133" s="11">
        <v>65.397058823529406</v>
      </c>
      <c r="N7133" s="10">
        <v>99.25</v>
      </c>
      <c r="O7133" s="10">
        <v>99.992000000000004</v>
      </c>
      <c r="P7133" s="12">
        <v>-0.28580499999999998</v>
      </c>
      <c r="Q7133" s="12">
        <v>-0.81759300000000001</v>
      </c>
      <c r="R7133" s="12">
        <v>-0.94621</v>
      </c>
      <c r="S7133" s="12">
        <v>-0.43272100000000002</v>
      </c>
      <c r="T7133" s="12">
        <v>-0.83180900000000002</v>
      </c>
      <c r="U7133" s="12">
        <v>-1.1316600000000001</v>
      </c>
      <c r="V7133" s="13">
        <v>144342397</v>
      </c>
      <c r="W7133" s="13">
        <v>9431404</v>
      </c>
      <c r="X7133" s="13">
        <v>34812405</v>
      </c>
      <c r="Y7133" s="13">
        <v>1925970.5</v>
      </c>
      <c r="Z7133" s="13">
        <v>1889864</v>
      </c>
      <c r="AA7133" s="13">
        <v>1727462.5</v>
      </c>
      <c r="AB7133" s="13">
        <v>14458</v>
      </c>
      <c r="AC7133" s="14">
        <v>160</v>
      </c>
      <c r="AD7133" s="10" t="e">
        <v>#N/A</v>
      </c>
      <c r="AE7133" s="10" t="e">
        <v>#N/A</v>
      </c>
      <c r="AF7133" s="10" t="e">
        <v>#N/A</v>
      </c>
      <c r="AG7133" s="13">
        <v>6210310</v>
      </c>
      <c r="AH7133" s="13">
        <v>3030906</v>
      </c>
      <c r="AI7133" s="13">
        <v>3179404</v>
      </c>
      <c r="AJ7133" s="13">
        <v>6825895</v>
      </c>
      <c r="AK7133" s="13">
        <v>3332043</v>
      </c>
      <c r="AL7133" s="13">
        <v>3493852</v>
      </c>
      <c r="AM7133" s="13">
        <v>2517083</v>
      </c>
      <c r="AN7133" s="13">
        <v>1229553</v>
      </c>
      <c r="AO7133" s="13">
        <v>1287530</v>
      </c>
      <c r="AP7133" s="13">
        <v>8</v>
      </c>
      <c r="AQ7133" s="13">
        <v>99992</v>
      </c>
      <c r="AR7133" s="9">
        <v>99.992000000000004</v>
      </c>
      <c r="AS7133" s="10">
        <v>7.5</v>
      </c>
      <c r="AT7133" s="10">
        <v>992.5</v>
      </c>
      <c r="AU7133" s="10">
        <v>99.25</v>
      </c>
      <c r="AV7133" s="10">
        <v>6.1</v>
      </c>
      <c r="AW7133" s="10">
        <v>993.9</v>
      </c>
      <c r="AX7133">
        <v>99.39</v>
      </c>
    </row>
    <row r="7134" spans="1:50" x14ac:dyDescent="0.35">
      <c r="A7134" t="str">
        <f>C7134&amp;E7134</f>
        <v>RUS2017</v>
      </c>
      <c r="B7134" t="s">
        <v>393</v>
      </c>
      <c r="C7134" t="s">
        <v>394</v>
      </c>
      <c r="D7134" s="9">
        <v>3164.0377348989909</v>
      </c>
      <c r="E7134">
        <v>2017</v>
      </c>
      <c r="F7134" t="s">
        <v>66</v>
      </c>
      <c r="G7134" t="s">
        <v>67</v>
      </c>
      <c r="H7134" s="10">
        <v>88.598100000000002</v>
      </c>
      <c r="I7134" s="10">
        <v>60.193300000000001</v>
      </c>
      <c r="J7134" s="10">
        <v>96.712400000000002</v>
      </c>
      <c r="K7134" s="10">
        <v>75.823700000000002</v>
      </c>
      <c r="L7134" s="10">
        <v>97</v>
      </c>
      <c r="M7134" s="11">
        <v>66.066470588235291</v>
      </c>
      <c r="N7134" s="10">
        <v>99.31</v>
      </c>
      <c r="O7134" s="10">
        <v>99.991</v>
      </c>
      <c r="P7134" s="12">
        <v>-0.15287200000000001</v>
      </c>
      <c r="Q7134" s="12">
        <v>-0.893895</v>
      </c>
      <c r="R7134" s="12">
        <v>-0.64063000000000003</v>
      </c>
      <c r="S7134" s="12">
        <v>-0.51012199999999996</v>
      </c>
      <c r="T7134" s="12">
        <v>-0.83081300000000002</v>
      </c>
      <c r="U7134" s="12">
        <v>-1.0898300000000001</v>
      </c>
      <c r="V7134" s="13">
        <v>144496739</v>
      </c>
      <c r="W7134" s="13">
        <v>9372158</v>
      </c>
      <c r="X7134" s="13">
        <v>34622769</v>
      </c>
      <c r="Y7134" s="13">
        <v>1915105.5</v>
      </c>
      <c r="Z7134" s="13">
        <v>1688766</v>
      </c>
      <c r="AA7134" s="13">
        <v>1847802.5</v>
      </c>
      <c r="AB7134" s="13">
        <v>12517</v>
      </c>
      <c r="AC7134" s="14">
        <v>150</v>
      </c>
      <c r="AD7134" s="10" t="e">
        <v>#N/A</v>
      </c>
      <c r="AE7134" s="10" t="e">
        <v>#N/A</v>
      </c>
      <c r="AF7134" s="10" t="e">
        <v>#N/A</v>
      </c>
      <c r="AG7134" s="13">
        <v>6408145</v>
      </c>
      <c r="AH7134" s="13">
        <v>3127435</v>
      </c>
      <c r="AI7134" s="13">
        <v>3280710</v>
      </c>
      <c r="AJ7134" s="13">
        <v>7038691</v>
      </c>
      <c r="AK7134" s="13">
        <v>3437171</v>
      </c>
      <c r="AL7134" s="13">
        <v>3601520</v>
      </c>
      <c r="AM7134" s="13">
        <v>2542085</v>
      </c>
      <c r="AN7134" s="13">
        <v>1242306</v>
      </c>
      <c r="AO7134" s="13">
        <v>1299779</v>
      </c>
      <c r="AP7134" s="13">
        <v>9</v>
      </c>
      <c r="AQ7134" s="13">
        <v>99991</v>
      </c>
      <c r="AR7134" s="9">
        <v>99.991</v>
      </c>
      <c r="AS7134" s="10">
        <v>6.9</v>
      </c>
      <c r="AT7134" s="10">
        <v>993.1</v>
      </c>
      <c r="AU7134" s="10">
        <v>99.31</v>
      </c>
      <c r="AV7134" s="10">
        <v>5.6</v>
      </c>
      <c r="AW7134" s="10">
        <v>994.4</v>
      </c>
      <c r="AX7134">
        <v>99.44</v>
      </c>
    </row>
    <row r="7135" spans="1:50" x14ac:dyDescent="0.35">
      <c r="A7135" t="str">
        <f>C7135&amp;E7135</f>
        <v>RUS2018</v>
      </c>
      <c r="B7135" t="s">
        <v>393</v>
      </c>
      <c r="C7135" t="s">
        <v>394</v>
      </c>
      <c r="D7135" s="9">
        <v>3456.4028176756865</v>
      </c>
      <c r="E7135">
        <v>2018</v>
      </c>
      <c r="F7135" t="s">
        <v>66</v>
      </c>
      <c r="G7135" t="s">
        <v>67</v>
      </c>
      <c r="H7135" s="10">
        <v>88.861000000000004</v>
      </c>
      <c r="I7135" s="10">
        <v>60.491199999999999</v>
      </c>
      <c r="J7135" s="10">
        <v>96.805599999999998</v>
      </c>
      <c r="K7135" s="10">
        <v>75.914199999999994</v>
      </c>
      <c r="L7135" s="10">
        <v>97</v>
      </c>
      <c r="M7135" s="11">
        <v>67.318823529411759</v>
      </c>
      <c r="N7135" s="10">
        <v>99.37</v>
      </c>
      <c r="O7135" s="10">
        <v>99.991</v>
      </c>
      <c r="P7135" s="12">
        <v>-6.4722000000000002E-2</v>
      </c>
      <c r="Q7135" s="12">
        <v>-0.84847099999999998</v>
      </c>
      <c r="R7135" s="12">
        <v>-0.54118900000000003</v>
      </c>
      <c r="S7135" s="12">
        <v>-0.54835199999999995</v>
      </c>
      <c r="T7135" s="12">
        <v>-0.81752199999999997</v>
      </c>
      <c r="U7135" s="12">
        <v>-1.07453</v>
      </c>
      <c r="V7135" s="13">
        <v>144477859</v>
      </c>
      <c r="W7135" s="13">
        <v>9119545</v>
      </c>
      <c r="X7135" s="13">
        <v>34468513</v>
      </c>
      <c r="Y7135" s="13">
        <v>1790225</v>
      </c>
      <c r="Z7135" s="13">
        <v>1605282</v>
      </c>
      <c r="AA7135" s="13">
        <v>1899574.5</v>
      </c>
      <c r="AB7135" s="13">
        <v>10725</v>
      </c>
      <c r="AC7135" s="14">
        <v>140</v>
      </c>
      <c r="AD7135" s="10" t="e">
        <v>#N/A</v>
      </c>
      <c r="AE7135" s="10" t="e">
        <v>#N/A</v>
      </c>
      <c r="AF7135" s="10" t="e">
        <v>#N/A</v>
      </c>
      <c r="AG7135" s="13">
        <v>6618321</v>
      </c>
      <c r="AH7135" s="13">
        <v>3228997</v>
      </c>
      <c r="AI7135" s="13">
        <v>3389324</v>
      </c>
      <c r="AJ7135" s="13">
        <v>7259519</v>
      </c>
      <c r="AK7135" s="13">
        <v>3545491</v>
      </c>
      <c r="AL7135" s="13">
        <v>3714028</v>
      </c>
      <c r="AM7135" s="13">
        <v>2611430</v>
      </c>
      <c r="AN7135" s="13">
        <v>1276247</v>
      </c>
      <c r="AO7135" s="13">
        <v>1335183</v>
      </c>
      <c r="AP7135" s="13">
        <v>9</v>
      </c>
      <c r="AQ7135" s="13">
        <v>99991</v>
      </c>
      <c r="AR7135" s="9">
        <v>99.991</v>
      </c>
      <c r="AS7135" s="10">
        <v>6.3</v>
      </c>
      <c r="AT7135" s="10">
        <v>993.7</v>
      </c>
      <c r="AU7135" s="10">
        <v>99.37</v>
      </c>
      <c r="AV7135" s="10">
        <v>5.0999999999999996</v>
      </c>
      <c r="AW7135" s="10">
        <v>994.9</v>
      </c>
      <c r="AX7135">
        <v>99.49</v>
      </c>
    </row>
    <row r="7136" spans="1:50" x14ac:dyDescent="0.35">
      <c r="A7136" t="str">
        <f>C7136&amp;E7136</f>
        <v>RUS2019</v>
      </c>
      <c r="B7136" t="s">
        <v>393</v>
      </c>
      <c r="C7136" t="s">
        <v>394</v>
      </c>
      <c r="D7136" s="9">
        <v>3551.8930308139506</v>
      </c>
      <c r="E7136">
        <v>2019</v>
      </c>
      <c r="F7136" t="s">
        <v>66</v>
      </c>
      <c r="G7136" t="s">
        <v>67</v>
      </c>
      <c r="H7136" s="10">
        <v>89.125299999999996</v>
      </c>
      <c r="I7136" s="10">
        <v>60.654200000000003</v>
      </c>
      <c r="J7136" s="10">
        <v>96.899000000000001</v>
      </c>
      <c r="K7136" s="10">
        <v>76.0077</v>
      </c>
      <c r="L7136" s="10">
        <v>97</v>
      </c>
      <c r="M7136" s="11" t="s">
        <v>55</v>
      </c>
      <c r="N7136" s="10">
        <v>99.42</v>
      </c>
      <c r="O7136" s="10">
        <v>99.992999999999995</v>
      </c>
      <c r="P7136" s="12">
        <v>6.5290000000000001E-2</v>
      </c>
      <c r="Q7136" s="12">
        <v>-0.80216299999999996</v>
      </c>
      <c r="R7136" s="12">
        <v>-0.55738399999999999</v>
      </c>
      <c r="S7136" s="12">
        <v>-0.46409499999999998</v>
      </c>
      <c r="T7136" s="12">
        <v>-0.75292099999999995</v>
      </c>
      <c r="U7136" s="12">
        <v>-1.11778</v>
      </c>
      <c r="V7136" s="13">
        <v>144406261</v>
      </c>
      <c r="W7136" s="13">
        <v>8761819</v>
      </c>
      <c r="X7136" s="13">
        <v>34333960</v>
      </c>
      <c r="Y7136" s="13">
        <v>1649341.5</v>
      </c>
      <c r="Z7136" s="13">
        <v>1486730</v>
      </c>
      <c r="AA7136" s="13">
        <v>1909665.5</v>
      </c>
      <c r="AB7136" s="13">
        <v>9327</v>
      </c>
      <c r="AC7136" s="14">
        <v>110</v>
      </c>
      <c r="AD7136" s="10" t="e">
        <v>#N/A</v>
      </c>
      <c r="AE7136" s="10" t="e">
        <v>#N/A</v>
      </c>
      <c r="AF7136" s="10" t="e">
        <v>#N/A</v>
      </c>
      <c r="AG7136" s="13">
        <v>6838010</v>
      </c>
      <c r="AH7136" s="13">
        <v>3334153</v>
      </c>
      <c r="AI7136" s="13">
        <v>3503857</v>
      </c>
      <c r="AJ7136" s="13">
        <v>7478579</v>
      </c>
      <c r="AK7136" s="13">
        <v>3652334</v>
      </c>
      <c r="AL7136" s="13">
        <v>3826245</v>
      </c>
      <c r="AM7136" s="13">
        <v>2697890</v>
      </c>
      <c r="AN7136" s="13">
        <v>1318510</v>
      </c>
      <c r="AO7136" s="13">
        <v>1379380</v>
      </c>
      <c r="AP7136" s="13">
        <v>7</v>
      </c>
      <c r="AQ7136" s="13">
        <v>99993</v>
      </c>
      <c r="AR7136" s="9">
        <v>99.992999999999995</v>
      </c>
      <c r="AS7136" s="10">
        <v>5.8</v>
      </c>
      <c r="AT7136" s="10">
        <v>994.2</v>
      </c>
      <c r="AU7136" s="10">
        <v>99.42</v>
      </c>
      <c r="AV7136" s="10">
        <v>4.7</v>
      </c>
      <c r="AW7136" s="10">
        <v>995.3</v>
      </c>
      <c r="AX7136">
        <v>99.53</v>
      </c>
    </row>
    <row r="7137" spans="1:50" x14ac:dyDescent="0.35">
      <c r="A7137" t="str">
        <f>C7137&amp;E7137</f>
        <v>RUS2020</v>
      </c>
      <c r="B7137" t="s">
        <v>393</v>
      </c>
      <c r="C7137" t="s">
        <v>394</v>
      </c>
      <c r="D7137" s="9">
        <v>3242.8934400102662</v>
      </c>
      <c r="E7137">
        <v>2020</v>
      </c>
      <c r="F7137" t="s">
        <v>66</v>
      </c>
      <c r="G7137" t="s">
        <v>67</v>
      </c>
      <c r="H7137" s="10">
        <v>89.390699999999995</v>
      </c>
      <c r="I7137" s="10">
        <v>60.817399999999999</v>
      </c>
      <c r="J7137" s="10">
        <v>96.992500000000007</v>
      </c>
      <c r="K7137" s="10">
        <v>76.104200000000006</v>
      </c>
      <c r="L7137" s="10">
        <v>97</v>
      </c>
      <c r="M7137" s="11" t="s">
        <v>55</v>
      </c>
      <c r="N7137" s="10">
        <v>99.460000000000008</v>
      </c>
      <c r="O7137" s="10">
        <v>99.98599999999999</v>
      </c>
      <c r="P7137" s="12">
        <v>-7.7658000000000005E-2</v>
      </c>
      <c r="Q7137" s="12">
        <v>-0.90942599999999996</v>
      </c>
      <c r="R7137" s="12">
        <v>-0.68370699999999995</v>
      </c>
      <c r="S7137" s="12">
        <v>-0.46802199999999999</v>
      </c>
      <c r="T7137" s="12">
        <v>-0.78761000000000003</v>
      </c>
      <c r="U7137" s="12">
        <v>-1.0723100000000001</v>
      </c>
      <c r="V7137" s="13">
        <v>144073139</v>
      </c>
      <c r="W7137" s="13">
        <v>8294352</v>
      </c>
      <c r="X7137" s="13">
        <v>34125694</v>
      </c>
      <c r="Y7137" s="13">
        <v>1549234</v>
      </c>
      <c r="Z7137" s="13">
        <v>1437461</v>
      </c>
      <c r="AA7137" s="13">
        <v>1935939</v>
      </c>
      <c r="AB7137" s="13">
        <v>8182</v>
      </c>
      <c r="AC7137" s="14">
        <v>200</v>
      </c>
      <c r="AD7137" s="10" t="e">
        <v>#N/A</v>
      </c>
      <c r="AE7137" s="10" t="e">
        <v>#N/A</v>
      </c>
      <c r="AF7137" s="10" t="e">
        <v>#N/A</v>
      </c>
      <c r="AG7137" s="13">
        <v>7058877</v>
      </c>
      <c r="AH7137" s="13">
        <v>3439103</v>
      </c>
      <c r="AI7137" s="13">
        <v>3619774</v>
      </c>
      <c r="AJ7137" s="13">
        <v>7695340</v>
      </c>
      <c r="AK7137" s="13">
        <v>3757563</v>
      </c>
      <c r="AL7137" s="13">
        <v>3937777</v>
      </c>
      <c r="AM7137" s="13">
        <v>2794887</v>
      </c>
      <c r="AN7137" s="13">
        <v>1365796</v>
      </c>
      <c r="AO7137" s="13">
        <v>1429091</v>
      </c>
      <c r="AP7137" s="13">
        <v>14</v>
      </c>
      <c r="AQ7137" s="13">
        <v>99986</v>
      </c>
      <c r="AR7137" s="9">
        <v>99.98599999999999</v>
      </c>
      <c r="AS7137" s="10">
        <v>5.4</v>
      </c>
      <c r="AT7137" s="10">
        <v>994.6</v>
      </c>
      <c r="AU7137" s="10">
        <v>99.460000000000008</v>
      </c>
      <c r="AV7137" s="10">
        <v>4.4000000000000004</v>
      </c>
      <c r="AW7137" s="10">
        <v>995.6</v>
      </c>
      <c r="AX7137">
        <v>99.56</v>
      </c>
    </row>
    <row r="7138" spans="1:50" x14ac:dyDescent="0.35">
      <c r="A7138" t="str">
        <f>C7138&amp;E7138</f>
        <v>RUS2021</v>
      </c>
      <c r="B7138" t="s">
        <v>393</v>
      </c>
      <c r="C7138" t="s">
        <v>394</v>
      </c>
      <c r="D7138" s="9" t="e">
        <v>#VALUE!</v>
      </c>
      <c r="E7138">
        <v>2021</v>
      </c>
      <c r="F7138" t="s">
        <v>66</v>
      </c>
      <c r="G7138" t="s">
        <v>67</v>
      </c>
      <c r="L7138" s="10">
        <v>97</v>
      </c>
      <c r="M7138" s="11" t="s">
        <v>55</v>
      </c>
      <c r="N7138" s="10">
        <v>99.49</v>
      </c>
      <c r="O7138" s="10" t="s">
        <v>55</v>
      </c>
      <c r="P7138" s="12">
        <v>-0.17610100000000001</v>
      </c>
      <c r="Q7138" s="12">
        <v>-0.900474</v>
      </c>
      <c r="R7138" s="12">
        <v>-0.64544400000000002</v>
      </c>
      <c r="S7138" s="12">
        <v>-0.52982200000000002</v>
      </c>
      <c r="T7138" s="12">
        <v>-0.86981799999999998</v>
      </c>
      <c r="U7138" s="12">
        <v>-1.10189</v>
      </c>
      <c r="V7138" s="13">
        <v>143449286</v>
      </c>
      <c r="W7138" s="13">
        <v>7800392</v>
      </c>
      <c r="X7138" s="13">
        <v>33882533</v>
      </c>
      <c r="Y7138" s="13">
        <v>1465953.5</v>
      </c>
      <c r="Z7138" s="13">
        <v>1397456</v>
      </c>
      <c r="AA7138" s="13">
        <v>1924982.5</v>
      </c>
      <c r="AB7138" s="13">
        <v>7347</v>
      </c>
      <c r="AD7138" s="10" t="e">
        <v>#N/A</v>
      </c>
      <c r="AE7138" s="10" t="e">
        <v>#N/A</v>
      </c>
      <c r="AF7138" s="10" t="e">
        <v>#N/A</v>
      </c>
      <c r="AG7138" s="13">
        <v>7264020</v>
      </c>
      <c r="AH7138" s="13">
        <v>3536135</v>
      </c>
      <c r="AI7138" s="13">
        <v>3727885</v>
      </c>
      <c r="AJ7138" s="13">
        <v>7924172</v>
      </c>
      <c r="AK7138" s="13">
        <v>3867970</v>
      </c>
      <c r="AL7138" s="13">
        <v>4056202</v>
      </c>
      <c r="AM7138" s="13">
        <v>2882215</v>
      </c>
      <c r="AN7138" s="13">
        <v>1408218</v>
      </c>
      <c r="AO7138" s="13">
        <v>1473997</v>
      </c>
      <c r="AQ7138" s="13" t="s">
        <v>55</v>
      </c>
      <c r="AR7138" s="9" t="s">
        <v>55</v>
      </c>
      <c r="AS7138" s="10">
        <v>5.0999999999999996</v>
      </c>
      <c r="AT7138" s="10">
        <v>994.9</v>
      </c>
      <c r="AU7138" s="10">
        <v>99.49</v>
      </c>
      <c r="AV7138" s="10">
        <v>4.0999999999999996</v>
      </c>
      <c r="AW7138" s="10">
        <v>995.9</v>
      </c>
      <c r="AX7138">
        <v>99.59</v>
      </c>
    </row>
    <row r="7139" spans="1:50" x14ac:dyDescent="0.35">
      <c r="A7139" t="str">
        <f>C7139&amp;E7139</f>
        <v>RUS2022</v>
      </c>
      <c r="B7139" t="s">
        <v>393</v>
      </c>
      <c r="C7139" t="s">
        <v>394</v>
      </c>
      <c r="D7139" s="9" t="e">
        <v>#N/A</v>
      </c>
      <c r="E7139">
        <v>2022</v>
      </c>
      <c r="F7139" t="s">
        <v>66</v>
      </c>
      <c r="G7139" t="s">
        <v>67</v>
      </c>
      <c r="L7139" s="10" t="s">
        <v>54</v>
      </c>
      <c r="M7139" s="11" t="s">
        <v>55</v>
      </c>
      <c r="N7139" s="10" t="s">
        <v>55</v>
      </c>
      <c r="O7139" s="10" t="s">
        <v>55</v>
      </c>
      <c r="V7139" s="13">
        <v>143555736</v>
      </c>
      <c r="W7139" s="13">
        <v>7449002</v>
      </c>
      <c r="X7139" s="13">
        <v>33928571</v>
      </c>
      <c r="Y7139" s="13">
        <v>1425574.5</v>
      </c>
      <c r="Z7139" s="13" t="e">
        <v>#N/A</v>
      </c>
      <c r="AA7139" s="13">
        <v>1802466</v>
      </c>
      <c r="AD7139" s="10" t="e">
        <v>#N/A</v>
      </c>
      <c r="AE7139" s="10" t="e">
        <v>#N/A</v>
      </c>
      <c r="AF7139" s="10" t="e">
        <v>#N/A</v>
      </c>
      <c r="AG7139" s="13">
        <v>7436584</v>
      </c>
      <c r="AH7139" s="13">
        <v>3618344</v>
      </c>
      <c r="AI7139" s="13">
        <v>3818240</v>
      </c>
      <c r="AJ7139" s="13">
        <v>8186388</v>
      </c>
      <c r="AK7139" s="13">
        <v>3994909</v>
      </c>
      <c r="AL7139" s="13">
        <v>4191479</v>
      </c>
      <c r="AM7139" s="13">
        <v>2960812</v>
      </c>
      <c r="AN7139" s="13">
        <v>1446852</v>
      </c>
      <c r="AO7139" s="13">
        <v>1513960</v>
      </c>
      <c r="AQ7139" s="13" t="s">
        <v>55</v>
      </c>
      <c r="AR7139" s="9" t="s">
        <v>55</v>
      </c>
      <c r="AT7139" s="10" t="s">
        <v>55</v>
      </c>
      <c r="AU7139" s="10" t="s">
        <v>55</v>
      </c>
      <c r="AV7139" s="10" t="s">
        <v>54</v>
      </c>
      <c r="AW7139" s="10" t="s">
        <v>55</v>
      </c>
      <c r="AX7139" t="s">
        <v>55</v>
      </c>
    </row>
    <row r="7140" spans="1:50" x14ac:dyDescent="0.35">
      <c r="A7140" t="str">
        <f>C7140&amp;E7140</f>
        <v>RWA1980</v>
      </c>
      <c r="B7140" t="s">
        <v>395</v>
      </c>
      <c r="C7140" t="s">
        <v>396</v>
      </c>
      <c r="D7140" s="9">
        <v>40.925283366358805</v>
      </c>
      <c r="E7140">
        <v>1980</v>
      </c>
      <c r="F7140" t="s">
        <v>62</v>
      </c>
      <c r="G7140" t="s">
        <v>59</v>
      </c>
      <c r="L7140" s="10" t="s">
        <v>54</v>
      </c>
      <c r="M7140" s="11">
        <v>28.319823529411764</v>
      </c>
      <c r="N7140" s="10">
        <v>78.19</v>
      </c>
      <c r="O7140" s="10" t="s">
        <v>55</v>
      </c>
      <c r="V7140" s="13">
        <v>5247532</v>
      </c>
      <c r="W7140" s="13">
        <v>1027019</v>
      </c>
      <c r="X7140" s="13">
        <v>1164675</v>
      </c>
      <c r="Y7140" s="13">
        <v>218613.5</v>
      </c>
      <c r="Z7140" s="13">
        <v>273807</v>
      </c>
      <c r="AA7140" s="13">
        <v>167644</v>
      </c>
      <c r="AB7140" s="13">
        <v>55389</v>
      </c>
      <c r="AD7140" s="10" t="e">
        <v>#N/A</v>
      </c>
      <c r="AE7140" s="10" t="e">
        <v>#N/A</v>
      </c>
      <c r="AF7140" s="10" t="e">
        <v>#N/A</v>
      </c>
      <c r="AG7140" s="13">
        <v>808346</v>
      </c>
      <c r="AH7140" s="13">
        <v>408204</v>
      </c>
      <c r="AI7140" s="13">
        <v>400142</v>
      </c>
      <c r="AJ7140" s="13">
        <v>450758</v>
      </c>
      <c r="AK7140" s="13">
        <v>227665</v>
      </c>
      <c r="AL7140" s="13">
        <v>223093</v>
      </c>
      <c r="AM7140" s="13">
        <v>311702</v>
      </c>
      <c r="AN7140" s="13">
        <v>157572</v>
      </c>
      <c r="AO7140" s="13">
        <v>154130</v>
      </c>
      <c r="AQ7140" s="13" t="s">
        <v>55</v>
      </c>
      <c r="AR7140" s="9" t="s">
        <v>55</v>
      </c>
      <c r="AS7140" s="10">
        <v>218.1</v>
      </c>
      <c r="AT7140" s="10">
        <v>781.9</v>
      </c>
      <c r="AU7140" s="10">
        <v>78.19</v>
      </c>
      <c r="AV7140" s="10">
        <v>129.1</v>
      </c>
      <c r="AW7140" s="10">
        <v>870.9</v>
      </c>
      <c r="AX7140">
        <v>87.09</v>
      </c>
    </row>
    <row r="7141" spans="1:50" x14ac:dyDescent="0.35">
      <c r="A7141" t="str">
        <f>C7141&amp;E7141</f>
        <v>RWA1981</v>
      </c>
      <c r="B7141" t="s">
        <v>395</v>
      </c>
      <c r="C7141" t="s">
        <v>396</v>
      </c>
      <c r="D7141" s="9">
        <v>41.011731802224702</v>
      </c>
      <c r="E7141">
        <v>1981</v>
      </c>
      <c r="F7141" t="s">
        <v>62</v>
      </c>
      <c r="G7141" t="s">
        <v>59</v>
      </c>
      <c r="L7141" s="10">
        <v>17</v>
      </c>
      <c r="M7141" s="11">
        <v>31.794</v>
      </c>
      <c r="N7141" s="10">
        <v>79.87</v>
      </c>
      <c r="O7141" s="10" t="s">
        <v>55</v>
      </c>
      <c r="V7141" s="13">
        <v>5441966</v>
      </c>
      <c r="W7141" s="13">
        <v>1075895</v>
      </c>
      <c r="X7141" s="13">
        <v>1205305</v>
      </c>
      <c r="Y7141" s="13">
        <v>229463</v>
      </c>
      <c r="Z7141" s="13">
        <v>284505</v>
      </c>
      <c r="AA7141" s="13">
        <v>174478.5</v>
      </c>
      <c r="AB7141" s="13">
        <v>52973</v>
      </c>
      <c r="AD7141" s="10" t="e">
        <v>#N/A</v>
      </c>
      <c r="AE7141" s="10" t="e">
        <v>#N/A</v>
      </c>
      <c r="AF7141" s="10" t="e">
        <v>#N/A</v>
      </c>
      <c r="AG7141" s="13">
        <v>838581</v>
      </c>
      <c r="AH7141" s="13">
        <v>423446</v>
      </c>
      <c r="AI7141" s="13">
        <v>415135</v>
      </c>
      <c r="AJ7141" s="13">
        <v>570002</v>
      </c>
      <c r="AK7141" s="13">
        <v>287829</v>
      </c>
      <c r="AL7141" s="13">
        <v>282173</v>
      </c>
      <c r="AM7141" s="13">
        <v>310155</v>
      </c>
      <c r="AN7141" s="13">
        <v>156798</v>
      </c>
      <c r="AO7141" s="13">
        <v>153357</v>
      </c>
      <c r="AQ7141" s="13" t="s">
        <v>55</v>
      </c>
      <c r="AR7141" s="9" t="s">
        <v>55</v>
      </c>
      <c r="AS7141" s="10">
        <v>201.3</v>
      </c>
      <c r="AT7141" s="10">
        <v>798.7</v>
      </c>
      <c r="AU7141" s="10">
        <v>79.87</v>
      </c>
      <c r="AV7141" s="10">
        <v>119.8</v>
      </c>
      <c r="AW7141" s="10">
        <v>880.2</v>
      </c>
      <c r="AX7141">
        <v>88.02000000000001</v>
      </c>
    </row>
    <row r="7142" spans="1:50" x14ac:dyDescent="0.35">
      <c r="A7142" t="str">
        <f>C7142&amp;E7142</f>
        <v>RWA1982</v>
      </c>
      <c r="B7142" t="s">
        <v>395</v>
      </c>
      <c r="C7142" t="s">
        <v>396</v>
      </c>
      <c r="D7142" s="9">
        <v>38.509111178690858</v>
      </c>
      <c r="E7142">
        <v>1982</v>
      </c>
      <c r="F7142" t="s">
        <v>62</v>
      </c>
      <c r="G7142" t="s">
        <v>59</v>
      </c>
      <c r="L7142" s="10">
        <v>38</v>
      </c>
      <c r="M7142" s="11">
        <v>32.411117647058823</v>
      </c>
      <c r="N7142" s="10">
        <v>81.39</v>
      </c>
      <c r="O7142" s="10" t="s">
        <v>55</v>
      </c>
      <c r="V7142" s="13">
        <v>5652900</v>
      </c>
      <c r="W7142" s="13">
        <v>1129432</v>
      </c>
      <c r="X7142" s="13">
        <v>1248917</v>
      </c>
      <c r="Y7142" s="13">
        <v>240927.5</v>
      </c>
      <c r="Z7142" s="13">
        <v>294079</v>
      </c>
      <c r="AA7142" s="13">
        <v>182616</v>
      </c>
      <c r="AB7142" s="13">
        <v>50821</v>
      </c>
      <c r="AD7142" s="10" t="e">
        <v>#N/A</v>
      </c>
      <c r="AE7142" s="10" t="e">
        <v>#N/A</v>
      </c>
      <c r="AF7142" s="10" t="e">
        <v>#N/A</v>
      </c>
      <c r="AG7142" s="13">
        <v>872907</v>
      </c>
      <c r="AH7142" s="13">
        <v>440727</v>
      </c>
      <c r="AI7142" s="13">
        <v>432180</v>
      </c>
      <c r="AJ7142" s="13">
        <v>582019</v>
      </c>
      <c r="AK7142" s="13">
        <v>293928</v>
      </c>
      <c r="AL7142" s="13">
        <v>288091</v>
      </c>
      <c r="AM7142" s="13">
        <v>313048</v>
      </c>
      <c r="AN7142" s="13">
        <v>158247</v>
      </c>
      <c r="AO7142" s="13">
        <v>154801</v>
      </c>
      <c r="AQ7142" s="13" t="s">
        <v>55</v>
      </c>
      <c r="AR7142" s="9" t="s">
        <v>55</v>
      </c>
      <c r="AS7142" s="10">
        <v>186.1</v>
      </c>
      <c r="AT7142" s="10">
        <v>813.9</v>
      </c>
      <c r="AU7142" s="10">
        <v>81.39</v>
      </c>
      <c r="AV7142" s="10">
        <v>111.6</v>
      </c>
      <c r="AW7142" s="10">
        <v>888.4</v>
      </c>
      <c r="AX7142">
        <v>88.84</v>
      </c>
    </row>
    <row r="7143" spans="1:50" x14ac:dyDescent="0.35">
      <c r="A7143" t="str">
        <f>C7143&amp;E7143</f>
        <v>RWA1983</v>
      </c>
      <c r="B7143" t="s">
        <v>395</v>
      </c>
      <c r="C7143" t="s">
        <v>396</v>
      </c>
      <c r="D7143" s="9">
        <v>36.674776277778179</v>
      </c>
      <c r="E7143">
        <v>1983</v>
      </c>
      <c r="F7143" t="s">
        <v>62</v>
      </c>
      <c r="G7143" t="s">
        <v>59</v>
      </c>
      <c r="L7143" s="10">
        <v>59</v>
      </c>
      <c r="M7143" s="11">
        <v>31.86394117647059</v>
      </c>
      <c r="N7143" s="10">
        <v>82.54</v>
      </c>
      <c r="O7143" s="10" t="s">
        <v>55</v>
      </c>
      <c r="V7143" s="13">
        <v>5859396</v>
      </c>
      <c r="W7143" s="13">
        <v>1183789</v>
      </c>
      <c r="X7143" s="13">
        <v>1288469</v>
      </c>
      <c r="Y7143" s="13">
        <v>252149</v>
      </c>
      <c r="Z7143" s="13">
        <v>302234</v>
      </c>
      <c r="AA7143" s="13">
        <v>191672</v>
      </c>
      <c r="AB7143" s="13">
        <v>49364</v>
      </c>
      <c r="AD7143" s="10" t="e">
        <v>#N/A</v>
      </c>
      <c r="AE7143" s="10" t="e">
        <v>#N/A</v>
      </c>
      <c r="AF7143" s="10" t="e">
        <v>#N/A</v>
      </c>
      <c r="AG7143" s="13">
        <v>910503</v>
      </c>
      <c r="AH7143" s="13">
        <v>459642</v>
      </c>
      <c r="AI7143" s="13">
        <v>450861</v>
      </c>
      <c r="AJ7143" s="13">
        <v>596454</v>
      </c>
      <c r="AK7143" s="13">
        <v>301225</v>
      </c>
      <c r="AL7143" s="13">
        <v>295229</v>
      </c>
      <c r="AM7143" s="13">
        <v>316652</v>
      </c>
      <c r="AN7143" s="13">
        <v>160062</v>
      </c>
      <c r="AO7143" s="13">
        <v>156590</v>
      </c>
      <c r="AQ7143" s="13" t="s">
        <v>55</v>
      </c>
      <c r="AR7143" s="9" t="s">
        <v>55</v>
      </c>
      <c r="AS7143" s="10">
        <v>174.6</v>
      </c>
      <c r="AT7143" s="10">
        <v>825.4</v>
      </c>
      <c r="AU7143" s="10">
        <v>82.54</v>
      </c>
      <c r="AV7143" s="10">
        <v>105.4</v>
      </c>
      <c r="AW7143" s="10">
        <v>894.6</v>
      </c>
      <c r="AX7143">
        <v>89.460000000000008</v>
      </c>
    </row>
    <row r="7144" spans="1:50" x14ac:dyDescent="0.35">
      <c r="A7144" t="str">
        <f>C7144&amp;E7144</f>
        <v>RWA1984</v>
      </c>
      <c r="B7144" t="s">
        <v>395</v>
      </c>
      <c r="C7144" t="s">
        <v>396</v>
      </c>
      <c r="D7144" s="9">
        <v>35.126988754826968</v>
      </c>
      <c r="E7144">
        <v>1984</v>
      </c>
      <c r="F7144" t="s">
        <v>62</v>
      </c>
      <c r="G7144" t="s">
        <v>59</v>
      </c>
      <c r="L7144" s="10">
        <v>55</v>
      </c>
      <c r="M7144" s="11">
        <v>31.48164705882353</v>
      </c>
      <c r="N7144" s="10">
        <v>83.36</v>
      </c>
      <c r="O7144" s="10" t="s">
        <v>55</v>
      </c>
      <c r="V7144" s="13">
        <v>6056729</v>
      </c>
      <c r="W7144" s="13">
        <v>1234467</v>
      </c>
      <c r="X7144" s="13">
        <v>1323894</v>
      </c>
      <c r="Y7144" s="13">
        <v>261614</v>
      </c>
      <c r="Z7144" s="13">
        <v>307261</v>
      </c>
      <c r="AA7144" s="13">
        <v>202284</v>
      </c>
      <c r="AB7144" s="13">
        <v>48455</v>
      </c>
      <c r="AD7144" s="10" t="e">
        <v>#N/A</v>
      </c>
      <c r="AE7144" s="10" t="e">
        <v>#N/A</v>
      </c>
      <c r="AF7144" s="10" t="e">
        <v>#N/A</v>
      </c>
      <c r="AG7144" s="13">
        <v>952129</v>
      </c>
      <c r="AH7144" s="13">
        <v>480545</v>
      </c>
      <c r="AI7144" s="13">
        <v>471584</v>
      </c>
      <c r="AJ7144" s="13">
        <v>614649</v>
      </c>
      <c r="AK7144" s="13">
        <v>310389</v>
      </c>
      <c r="AL7144" s="13">
        <v>304260</v>
      </c>
      <c r="AM7144" s="13">
        <v>321985</v>
      </c>
      <c r="AN7144" s="13">
        <v>162750</v>
      </c>
      <c r="AO7144" s="13">
        <v>159235</v>
      </c>
      <c r="AQ7144" s="13" t="s">
        <v>55</v>
      </c>
      <c r="AR7144" s="9" t="s">
        <v>55</v>
      </c>
      <c r="AS7144" s="10">
        <v>166.4</v>
      </c>
      <c r="AT7144" s="10">
        <v>833.6</v>
      </c>
      <c r="AU7144" s="10">
        <v>83.36</v>
      </c>
      <c r="AV7144" s="10">
        <v>101.1</v>
      </c>
      <c r="AW7144" s="10">
        <v>898.9</v>
      </c>
      <c r="AX7144">
        <v>89.89</v>
      </c>
    </row>
    <row r="7145" spans="1:50" x14ac:dyDescent="0.35">
      <c r="A7145" t="str">
        <f>C7145&amp;E7145</f>
        <v>RWA1985</v>
      </c>
      <c r="B7145" t="s">
        <v>395</v>
      </c>
      <c r="C7145" t="s">
        <v>396</v>
      </c>
      <c r="D7145" s="9">
        <v>38.349963569599588</v>
      </c>
      <c r="E7145">
        <v>1985</v>
      </c>
      <c r="F7145" t="s">
        <v>62</v>
      </c>
      <c r="G7145" t="s">
        <v>59</v>
      </c>
      <c r="L7145" s="10">
        <v>50</v>
      </c>
      <c r="M7145" s="11">
        <v>31.684705882352944</v>
      </c>
      <c r="N7145" s="10">
        <v>84</v>
      </c>
      <c r="O7145" s="10" t="s">
        <v>55</v>
      </c>
      <c r="V7145" s="13">
        <v>6266752</v>
      </c>
      <c r="W7145" s="13">
        <v>1279393</v>
      </c>
      <c r="X7145" s="13">
        <v>1365610</v>
      </c>
      <c r="Y7145" s="13">
        <v>268958.5</v>
      </c>
      <c r="Z7145" s="13">
        <v>310192</v>
      </c>
      <c r="AA7145" s="13">
        <v>213729</v>
      </c>
      <c r="AB7145" s="13">
        <v>47619</v>
      </c>
      <c r="AD7145" s="10" t="e">
        <v>#N/A</v>
      </c>
      <c r="AE7145" s="10" t="e">
        <v>#N/A</v>
      </c>
      <c r="AF7145" s="10" t="e">
        <v>#N/A</v>
      </c>
      <c r="AG7145" s="13">
        <v>998895</v>
      </c>
      <c r="AH7145" s="13">
        <v>503962</v>
      </c>
      <c r="AI7145" s="13">
        <v>494933</v>
      </c>
      <c r="AJ7145" s="13">
        <v>638200</v>
      </c>
      <c r="AK7145" s="13">
        <v>322215</v>
      </c>
      <c r="AL7145" s="13">
        <v>315985</v>
      </c>
      <c r="AM7145" s="13">
        <v>329865</v>
      </c>
      <c r="AN7145" s="13">
        <v>166695</v>
      </c>
      <c r="AO7145" s="13">
        <v>163170</v>
      </c>
      <c r="AQ7145" s="13" t="s">
        <v>55</v>
      </c>
      <c r="AR7145" s="9" t="s">
        <v>55</v>
      </c>
      <c r="AS7145" s="10">
        <v>160</v>
      </c>
      <c r="AT7145" s="10">
        <v>840</v>
      </c>
      <c r="AU7145" s="10">
        <v>84</v>
      </c>
      <c r="AV7145" s="10">
        <v>97.6</v>
      </c>
      <c r="AW7145" s="10">
        <v>902.4</v>
      </c>
      <c r="AX7145">
        <v>90.24</v>
      </c>
    </row>
    <row r="7146" spans="1:50" x14ac:dyDescent="0.35">
      <c r="A7146" t="str">
        <f>C7146&amp;E7146</f>
        <v>RWA1986</v>
      </c>
      <c r="B7146" t="s">
        <v>395</v>
      </c>
      <c r="C7146" t="s">
        <v>396</v>
      </c>
      <c r="D7146" s="9">
        <v>44.222673985456851</v>
      </c>
      <c r="E7146">
        <v>1986</v>
      </c>
      <c r="F7146" t="s">
        <v>62</v>
      </c>
      <c r="G7146" t="s">
        <v>59</v>
      </c>
      <c r="L7146" s="10">
        <v>87</v>
      </c>
      <c r="M7146" s="11">
        <v>31.824352941176471</v>
      </c>
      <c r="N7146" s="10">
        <v>84.539999999999992</v>
      </c>
      <c r="O7146" s="10" t="s">
        <v>55</v>
      </c>
      <c r="V7146" s="13">
        <v>6497804</v>
      </c>
      <c r="W7146" s="13">
        <v>1318595</v>
      </c>
      <c r="X7146" s="13">
        <v>1417053</v>
      </c>
      <c r="Y7146" s="13">
        <v>274167.5</v>
      </c>
      <c r="Z7146" s="13">
        <v>315351</v>
      </c>
      <c r="AA7146" s="13">
        <v>225589.5</v>
      </c>
      <c r="AB7146" s="13">
        <v>46905</v>
      </c>
      <c r="AD7146" s="10" t="e">
        <v>#N/A</v>
      </c>
      <c r="AE7146" s="10" t="e">
        <v>#N/A</v>
      </c>
      <c r="AF7146" s="10" t="e">
        <v>#N/A</v>
      </c>
      <c r="AG7146" s="13">
        <v>1050186</v>
      </c>
      <c r="AH7146" s="13">
        <v>529593</v>
      </c>
      <c r="AI7146" s="13">
        <v>520593</v>
      </c>
      <c r="AJ7146" s="13">
        <v>667625</v>
      </c>
      <c r="AK7146" s="13">
        <v>336973</v>
      </c>
      <c r="AL7146" s="13">
        <v>330652</v>
      </c>
      <c r="AM7146" s="13">
        <v>340308</v>
      </c>
      <c r="AN7146" s="13">
        <v>171888</v>
      </c>
      <c r="AO7146" s="13">
        <v>168420</v>
      </c>
      <c r="AQ7146" s="13" t="s">
        <v>55</v>
      </c>
      <c r="AR7146" s="9" t="s">
        <v>55</v>
      </c>
      <c r="AS7146" s="10">
        <v>154.6</v>
      </c>
      <c r="AT7146" s="10">
        <v>845.4</v>
      </c>
      <c r="AU7146" s="10">
        <v>84.539999999999992</v>
      </c>
      <c r="AV7146" s="10">
        <v>94.7</v>
      </c>
      <c r="AW7146" s="10">
        <v>905.3</v>
      </c>
      <c r="AX7146">
        <v>90.53</v>
      </c>
    </row>
    <row r="7147" spans="1:50" x14ac:dyDescent="0.35">
      <c r="A7147" t="str">
        <f>C7147&amp;E7147</f>
        <v>RWA1987</v>
      </c>
      <c r="B7147" t="s">
        <v>395</v>
      </c>
      <c r="C7147" t="s">
        <v>396</v>
      </c>
      <c r="D7147" s="9">
        <v>41.516755603691699</v>
      </c>
      <c r="E7147">
        <v>1987</v>
      </c>
      <c r="F7147" t="s">
        <v>62</v>
      </c>
      <c r="G7147" t="s">
        <v>59</v>
      </c>
      <c r="L7147" s="10">
        <v>88</v>
      </c>
      <c r="M7147" s="11">
        <v>32.396588235294118</v>
      </c>
      <c r="N7147" s="10">
        <v>84.97</v>
      </c>
      <c r="O7147" s="10" t="s">
        <v>55</v>
      </c>
      <c r="V7147" s="13">
        <v>6735829</v>
      </c>
      <c r="W7147" s="13">
        <v>1352840</v>
      </c>
      <c r="X7147" s="13">
        <v>1471825</v>
      </c>
      <c r="Y7147" s="13">
        <v>279149.5</v>
      </c>
      <c r="Z7147" s="13">
        <v>321894</v>
      </c>
      <c r="AA7147" s="13">
        <v>237178</v>
      </c>
      <c r="AB7147" s="13">
        <v>46527</v>
      </c>
      <c r="AD7147" s="10" t="e">
        <v>#N/A</v>
      </c>
      <c r="AE7147" s="10" t="e">
        <v>#N/A</v>
      </c>
      <c r="AF7147" s="10" t="e">
        <v>#N/A</v>
      </c>
      <c r="AG7147" s="13">
        <v>1111766</v>
      </c>
      <c r="AH7147" s="13">
        <v>560252</v>
      </c>
      <c r="AI7147" s="13">
        <v>551514</v>
      </c>
      <c r="AJ7147" s="13">
        <v>703863</v>
      </c>
      <c r="AK7147" s="13">
        <v>355219</v>
      </c>
      <c r="AL7147" s="13">
        <v>348644</v>
      </c>
      <c r="AM7147" s="13">
        <v>354583</v>
      </c>
      <c r="AN7147" s="13">
        <v>179054</v>
      </c>
      <c r="AO7147" s="13">
        <v>175529</v>
      </c>
      <c r="AQ7147" s="13" t="s">
        <v>55</v>
      </c>
      <c r="AR7147" s="9" t="s">
        <v>55</v>
      </c>
      <c r="AS7147" s="10">
        <v>150.30000000000001</v>
      </c>
      <c r="AT7147" s="10">
        <v>849.7</v>
      </c>
      <c r="AU7147" s="10">
        <v>84.97</v>
      </c>
      <c r="AV7147" s="10">
        <v>92.3</v>
      </c>
      <c r="AW7147" s="10">
        <v>907.7</v>
      </c>
      <c r="AX7147">
        <v>90.77000000000001</v>
      </c>
    </row>
    <row r="7148" spans="1:50" x14ac:dyDescent="0.35">
      <c r="A7148" t="str">
        <f>C7148&amp;E7148</f>
        <v>RWA1988</v>
      </c>
      <c r="B7148" t="s">
        <v>395</v>
      </c>
      <c r="C7148" t="s">
        <v>396</v>
      </c>
      <c r="D7148" s="9">
        <v>41.264636723754393</v>
      </c>
      <c r="E7148">
        <v>1988</v>
      </c>
      <c r="F7148" t="s">
        <v>62</v>
      </c>
      <c r="G7148" t="s">
        <v>59</v>
      </c>
      <c r="L7148" s="10">
        <v>80</v>
      </c>
      <c r="M7148" s="11">
        <v>32.66729411764706</v>
      </c>
      <c r="N7148" s="10">
        <v>85.320000000000007</v>
      </c>
      <c r="O7148" s="10" t="s">
        <v>55</v>
      </c>
      <c r="V7148" s="13">
        <v>6953975</v>
      </c>
      <c r="W7148" s="13">
        <v>1381618</v>
      </c>
      <c r="X7148" s="13">
        <v>1519187</v>
      </c>
      <c r="Y7148" s="13">
        <v>284986.5</v>
      </c>
      <c r="Z7148" s="13">
        <v>326416</v>
      </c>
      <c r="AA7148" s="13">
        <v>247003.5</v>
      </c>
      <c r="AB7148" s="13">
        <v>46267</v>
      </c>
      <c r="AD7148" s="10" t="e">
        <v>#N/A</v>
      </c>
      <c r="AE7148" s="10" t="e">
        <v>#N/A</v>
      </c>
      <c r="AF7148" s="10" t="e">
        <v>#N/A</v>
      </c>
      <c r="AG7148" s="13">
        <v>1180178</v>
      </c>
      <c r="AH7148" s="13">
        <v>594221</v>
      </c>
      <c r="AI7148" s="13">
        <v>585957</v>
      </c>
      <c r="AJ7148" s="13">
        <v>745873</v>
      </c>
      <c r="AK7148" s="13">
        <v>376262</v>
      </c>
      <c r="AL7148" s="13">
        <v>369611</v>
      </c>
      <c r="AM7148" s="13">
        <v>372141</v>
      </c>
      <c r="AN7148" s="13">
        <v>187864</v>
      </c>
      <c r="AO7148" s="13">
        <v>184277</v>
      </c>
      <c r="AQ7148" s="13" t="s">
        <v>55</v>
      </c>
      <c r="AR7148" s="9" t="s">
        <v>55</v>
      </c>
      <c r="AS7148" s="10">
        <v>146.80000000000001</v>
      </c>
      <c r="AT7148" s="10">
        <v>853.2</v>
      </c>
      <c r="AU7148" s="10">
        <v>85.320000000000007</v>
      </c>
      <c r="AV7148" s="10">
        <v>90.3</v>
      </c>
      <c r="AW7148" s="10">
        <v>909.7</v>
      </c>
      <c r="AX7148">
        <v>90.97</v>
      </c>
    </row>
    <row r="7149" spans="1:50" x14ac:dyDescent="0.35">
      <c r="A7149" t="str">
        <f>C7149&amp;E7149</f>
        <v>RWA1989</v>
      </c>
      <c r="B7149" t="s">
        <v>395</v>
      </c>
      <c r="C7149" t="s">
        <v>396</v>
      </c>
      <c r="D7149" s="9">
        <v>38.470966101262235</v>
      </c>
      <c r="E7149">
        <v>1989</v>
      </c>
      <c r="F7149" t="s">
        <v>62</v>
      </c>
      <c r="G7149" t="s">
        <v>59</v>
      </c>
      <c r="L7149" s="10">
        <v>82</v>
      </c>
      <c r="M7149" s="11">
        <v>33.264411764705883</v>
      </c>
      <c r="N7149" s="10">
        <v>85.399999999999991</v>
      </c>
      <c r="O7149" s="10" t="s">
        <v>55</v>
      </c>
      <c r="V7149" s="13">
        <v>7141974</v>
      </c>
      <c r="W7149" s="13">
        <v>1403656</v>
      </c>
      <c r="X7149" s="13">
        <v>1556209</v>
      </c>
      <c r="Y7149" s="13">
        <v>289786</v>
      </c>
      <c r="Z7149" s="13">
        <v>327200</v>
      </c>
      <c r="AA7149" s="13">
        <v>254387</v>
      </c>
      <c r="AB7149" s="13">
        <v>46559</v>
      </c>
      <c r="AD7149" s="10" t="e">
        <v>#N/A</v>
      </c>
      <c r="AE7149" s="10" t="e">
        <v>#N/A</v>
      </c>
      <c r="AF7149" s="10" t="e">
        <v>#N/A</v>
      </c>
      <c r="AG7149" s="13">
        <v>1243422</v>
      </c>
      <c r="AH7149" s="13">
        <v>625669</v>
      </c>
      <c r="AI7149" s="13">
        <v>617753</v>
      </c>
      <c r="AJ7149" s="13">
        <v>786848</v>
      </c>
      <c r="AK7149" s="13">
        <v>396768</v>
      </c>
      <c r="AL7149" s="13">
        <v>390080</v>
      </c>
      <c r="AM7149" s="13">
        <v>390018</v>
      </c>
      <c r="AN7149" s="13">
        <v>196871</v>
      </c>
      <c r="AO7149" s="13">
        <v>193147</v>
      </c>
      <c r="AQ7149" s="13" t="s">
        <v>55</v>
      </c>
      <c r="AR7149" s="9" t="s">
        <v>55</v>
      </c>
      <c r="AS7149" s="10">
        <v>146</v>
      </c>
      <c r="AT7149" s="10">
        <v>854</v>
      </c>
      <c r="AU7149" s="10">
        <v>85.399999999999991</v>
      </c>
      <c r="AV7149" s="10">
        <v>89.7</v>
      </c>
      <c r="AW7149" s="10">
        <v>910.3</v>
      </c>
      <c r="AX7149">
        <v>91.03</v>
      </c>
    </row>
    <row r="7150" spans="1:50" x14ac:dyDescent="0.35">
      <c r="A7150" t="str">
        <f>C7150&amp;E7150</f>
        <v>RWA1990</v>
      </c>
      <c r="B7150" t="s">
        <v>395</v>
      </c>
      <c r="C7150" t="s">
        <v>396</v>
      </c>
      <c r="D7150" s="9">
        <v>32.839190749927234</v>
      </c>
      <c r="E7150">
        <v>1990</v>
      </c>
      <c r="F7150" t="s">
        <v>62</v>
      </c>
      <c r="G7150" t="s">
        <v>59</v>
      </c>
      <c r="L7150" s="10">
        <v>84</v>
      </c>
      <c r="M7150" s="11">
        <v>32.955882352941181</v>
      </c>
      <c r="N7150" s="10">
        <v>85.01</v>
      </c>
      <c r="O7150" s="10" t="s">
        <v>55</v>
      </c>
      <c r="V7150" s="13">
        <v>7319962</v>
      </c>
      <c r="W7150" s="13">
        <v>1418780</v>
      </c>
      <c r="X7150" s="13">
        <v>1593513</v>
      </c>
      <c r="Y7150" s="13">
        <v>291727</v>
      </c>
      <c r="Z7150" s="13">
        <v>324591</v>
      </c>
      <c r="AA7150" s="13">
        <v>259284</v>
      </c>
      <c r="AB7150" s="13">
        <v>48073</v>
      </c>
      <c r="AD7150" s="10" t="e">
        <v>#N/A</v>
      </c>
      <c r="AE7150" s="10" t="e">
        <v>#N/A</v>
      </c>
      <c r="AF7150" s="10" t="e">
        <v>#N/A</v>
      </c>
      <c r="AG7150" s="13">
        <v>1288186</v>
      </c>
      <c r="AH7150" s="13">
        <v>648116</v>
      </c>
      <c r="AI7150" s="13">
        <v>640070</v>
      </c>
      <c r="AJ7150" s="13">
        <v>819345</v>
      </c>
      <c r="AK7150" s="13">
        <v>413112</v>
      </c>
      <c r="AL7150" s="13">
        <v>406233</v>
      </c>
      <c r="AM7150" s="13">
        <v>404337</v>
      </c>
      <c r="AN7150" s="13">
        <v>204149</v>
      </c>
      <c r="AO7150" s="13">
        <v>200188</v>
      </c>
      <c r="AQ7150" s="13" t="s">
        <v>55</v>
      </c>
      <c r="AR7150" s="9" t="s">
        <v>55</v>
      </c>
      <c r="AS7150" s="10">
        <v>149.9</v>
      </c>
      <c r="AT7150" s="10">
        <v>850.1</v>
      </c>
      <c r="AU7150" s="10">
        <v>85.01</v>
      </c>
      <c r="AV7150" s="10">
        <v>91.7</v>
      </c>
      <c r="AW7150" s="10">
        <v>908.3</v>
      </c>
      <c r="AX7150">
        <v>90.83</v>
      </c>
    </row>
    <row r="7151" spans="1:50" x14ac:dyDescent="0.35">
      <c r="A7151" t="str">
        <f>C7151&amp;E7151</f>
        <v>RWA1991</v>
      </c>
      <c r="B7151" t="s">
        <v>395</v>
      </c>
      <c r="C7151" t="s">
        <v>396</v>
      </c>
      <c r="D7151" s="9">
        <v>32.419214786106245</v>
      </c>
      <c r="E7151">
        <v>1991</v>
      </c>
      <c r="F7151" t="s">
        <v>62</v>
      </c>
      <c r="G7151" t="s">
        <v>59</v>
      </c>
      <c r="L7151" s="10">
        <v>91</v>
      </c>
      <c r="M7151" s="11">
        <v>33.719941176470584</v>
      </c>
      <c r="N7151" s="10">
        <v>84.06</v>
      </c>
      <c r="O7151" s="10" t="s">
        <v>55</v>
      </c>
      <c r="V7151" s="13">
        <v>7485681</v>
      </c>
      <c r="W7151" s="13">
        <v>1422170</v>
      </c>
      <c r="X7151" s="13">
        <v>1636577</v>
      </c>
      <c r="Y7151" s="13">
        <v>289477</v>
      </c>
      <c r="Z7151" s="13">
        <v>323177</v>
      </c>
      <c r="AA7151" s="13">
        <v>262893.5</v>
      </c>
      <c r="AB7151" s="13">
        <v>51293</v>
      </c>
      <c r="AD7151" s="10" t="e">
        <v>#N/A</v>
      </c>
      <c r="AE7151" s="10" t="e">
        <v>#N/A</v>
      </c>
      <c r="AF7151" s="10" t="e">
        <v>#N/A</v>
      </c>
      <c r="AG7151" s="13">
        <v>1307774</v>
      </c>
      <c r="AH7151" s="13">
        <v>658285</v>
      </c>
      <c r="AI7151" s="13">
        <v>649489</v>
      </c>
      <c r="AJ7151" s="13">
        <v>839822</v>
      </c>
      <c r="AK7151" s="13">
        <v>423557</v>
      </c>
      <c r="AL7151" s="13">
        <v>416265</v>
      </c>
      <c r="AM7151" s="13">
        <v>413006</v>
      </c>
      <c r="AN7151" s="13">
        <v>208648</v>
      </c>
      <c r="AO7151" s="13">
        <v>204358</v>
      </c>
      <c r="AQ7151" s="13" t="s">
        <v>55</v>
      </c>
      <c r="AR7151" s="9" t="s">
        <v>55</v>
      </c>
      <c r="AS7151" s="10">
        <v>159.4</v>
      </c>
      <c r="AT7151" s="10">
        <v>840.6</v>
      </c>
      <c r="AU7151" s="10">
        <v>84.06</v>
      </c>
      <c r="AV7151" s="10">
        <v>96.8</v>
      </c>
      <c r="AW7151" s="10">
        <v>903.2</v>
      </c>
      <c r="AX7151">
        <v>90.320000000000007</v>
      </c>
    </row>
    <row r="7152" spans="1:50" x14ac:dyDescent="0.35">
      <c r="A7152" t="str">
        <f>C7152&amp;E7152</f>
        <v>RWA1992</v>
      </c>
      <c r="B7152" t="s">
        <v>395</v>
      </c>
      <c r="C7152" t="s">
        <v>396</v>
      </c>
      <c r="D7152" s="9">
        <v>32.614298614972526</v>
      </c>
      <c r="E7152">
        <v>1992</v>
      </c>
      <c r="F7152" t="s">
        <v>62</v>
      </c>
      <c r="G7152" t="s">
        <v>59</v>
      </c>
      <c r="L7152" s="10">
        <v>85</v>
      </c>
      <c r="M7152" s="11">
        <v>34.766529411764708</v>
      </c>
      <c r="N7152" s="10">
        <v>82.679999999999993</v>
      </c>
      <c r="O7152" s="10" t="s">
        <v>55</v>
      </c>
      <c r="V7152" s="13">
        <v>7657208</v>
      </c>
      <c r="W7152" s="13">
        <v>1418973</v>
      </c>
      <c r="X7152" s="13">
        <v>1687789</v>
      </c>
      <c r="Y7152" s="13">
        <v>285664</v>
      </c>
      <c r="Z7152" s="13">
        <v>324929</v>
      </c>
      <c r="AA7152" s="13">
        <v>267260.5</v>
      </c>
      <c r="AB7152" s="13">
        <v>56021</v>
      </c>
      <c r="AD7152" s="10" t="e">
        <v>#N/A</v>
      </c>
      <c r="AE7152" s="10" t="e">
        <v>#N/A</v>
      </c>
      <c r="AF7152" s="10" t="e">
        <v>#N/A</v>
      </c>
      <c r="AG7152" s="13">
        <v>1277883</v>
      </c>
      <c r="AH7152" s="13">
        <v>642670</v>
      </c>
      <c r="AI7152" s="13">
        <v>635213</v>
      </c>
      <c r="AJ7152" s="13">
        <v>680487</v>
      </c>
      <c r="AK7152" s="13">
        <v>343291</v>
      </c>
      <c r="AL7152" s="13">
        <v>337196</v>
      </c>
      <c r="AM7152" s="13">
        <v>427964</v>
      </c>
      <c r="AN7152" s="13">
        <v>216665</v>
      </c>
      <c r="AO7152" s="13">
        <v>211299</v>
      </c>
      <c r="AQ7152" s="13" t="s">
        <v>55</v>
      </c>
      <c r="AR7152" s="9" t="s">
        <v>55</v>
      </c>
      <c r="AS7152" s="10">
        <v>173.2</v>
      </c>
      <c r="AT7152" s="10">
        <v>826.8</v>
      </c>
      <c r="AU7152" s="10">
        <v>82.679999999999993</v>
      </c>
      <c r="AV7152" s="10">
        <v>104.2</v>
      </c>
      <c r="AW7152" s="10">
        <v>895.8</v>
      </c>
      <c r="AX7152">
        <v>89.58</v>
      </c>
    </row>
    <row r="7153" spans="1:50" x14ac:dyDescent="0.35">
      <c r="A7153" t="str">
        <f>C7153&amp;E7153</f>
        <v>RWA1993</v>
      </c>
      <c r="B7153" t="s">
        <v>395</v>
      </c>
      <c r="C7153" t="s">
        <v>396</v>
      </c>
      <c r="D7153" s="9">
        <v>26.225217050104089</v>
      </c>
      <c r="E7153">
        <v>1993</v>
      </c>
      <c r="F7153" t="s">
        <v>62</v>
      </c>
      <c r="G7153" t="s">
        <v>59</v>
      </c>
      <c r="L7153" s="10">
        <v>83</v>
      </c>
      <c r="M7153" s="11" t="s">
        <v>55</v>
      </c>
      <c r="N7153" s="10">
        <v>81.05</v>
      </c>
      <c r="O7153" s="10" t="s">
        <v>55</v>
      </c>
      <c r="V7153" s="13">
        <v>7904740</v>
      </c>
      <c r="W7153" s="13">
        <v>1426487</v>
      </c>
      <c r="X7153" s="13">
        <v>1759561</v>
      </c>
      <c r="Y7153" s="13">
        <v>286719.5</v>
      </c>
      <c r="Z7153" s="13">
        <v>329793</v>
      </c>
      <c r="AA7153" s="13">
        <v>273437</v>
      </c>
      <c r="AB7153" s="13">
        <v>61798</v>
      </c>
      <c r="AD7153" s="10" t="e">
        <v>#N/A</v>
      </c>
      <c r="AE7153" s="10" t="e">
        <v>#N/A</v>
      </c>
      <c r="AF7153" s="10" t="e">
        <v>#N/A</v>
      </c>
      <c r="AG7153" s="13">
        <v>1216906</v>
      </c>
      <c r="AH7153" s="13">
        <v>612186</v>
      </c>
      <c r="AI7153" s="13">
        <v>604720</v>
      </c>
      <c r="AJ7153" s="13">
        <v>505742</v>
      </c>
      <c r="AK7153" s="13">
        <v>254995</v>
      </c>
      <c r="AL7153" s="13">
        <v>250747</v>
      </c>
      <c r="AM7153" s="13">
        <v>437270</v>
      </c>
      <c r="AN7153" s="13">
        <v>221542</v>
      </c>
      <c r="AO7153" s="13">
        <v>215728</v>
      </c>
      <c r="AQ7153" s="13" t="s">
        <v>55</v>
      </c>
      <c r="AR7153" s="9" t="s">
        <v>55</v>
      </c>
      <c r="AS7153" s="10">
        <v>189.5</v>
      </c>
      <c r="AT7153" s="10">
        <v>810.5</v>
      </c>
      <c r="AU7153" s="10">
        <v>81.05</v>
      </c>
      <c r="AV7153" s="10">
        <v>112.8</v>
      </c>
      <c r="AW7153" s="10">
        <v>887.2</v>
      </c>
      <c r="AX7153">
        <v>88.72</v>
      </c>
    </row>
    <row r="7154" spans="1:50" x14ac:dyDescent="0.35">
      <c r="A7154" t="str">
        <f>C7154&amp;E7154</f>
        <v>RWA1994</v>
      </c>
      <c r="B7154" t="s">
        <v>395</v>
      </c>
      <c r="C7154" t="s">
        <v>396</v>
      </c>
      <c r="D7154" s="9">
        <v>5.7239052253763649</v>
      </c>
      <c r="E7154">
        <v>1994</v>
      </c>
      <c r="F7154" t="s">
        <v>62</v>
      </c>
      <c r="G7154" t="s">
        <v>59</v>
      </c>
      <c r="L7154" s="10">
        <v>23</v>
      </c>
      <c r="M7154" s="11" t="s">
        <v>55</v>
      </c>
      <c r="N7154" s="10">
        <v>65.94</v>
      </c>
      <c r="O7154" s="10" t="s">
        <v>55</v>
      </c>
      <c r="V7154" s="13">
        <v>6732665</v>
      </c>
      <c r="W7154" s="13">
        <v>1209812</v>
      </c>
      <c r="X7154" s="13">
        <v>1509552</v>
      </c>
      <c r="Y7154" s="13">
        <v>244739.5</v>
      </c>
      <c r="Z7154" s="13">
        <v>323709</v>
      </c>
      <c r="AA7154" s="13">
        <v>236753</v>
      </c>
      <c r="AB7154" s="13">
        <v>117235</v>
      </c>
      <c r="AD7154" s="10" t="e">
        <v>#N/A</v>
      </c>
      <c r="AE7154" s="10" t="e">
        <v>#N/A</v>
      </c>
      <c r="AF7154" s="10" t="e">
        <v>#N/A</v>
      </c>
      <c r="AG7154" s="13">
        <v>1142667</v>
      </c>
      <c r="AH7154" s="13">
        <v>575874</v>
      </c>
      <c r="AI7154" s="13">
        <v>566793</v>
      </c>
      <c r="AJ7154" s="13">
        <v>486632</v>
      </c>
      <c r="AK7154" s="13">
        <v>245170</v>
      </c>
      <c r="AL7154" s="13">
        <v>241462</v>
      </c>
      <c r="AM7154" s="13">
        <v>423173</v>
      </c>
      <c r="AN7154" s="13">
        <v>214462</v>
      </c>
      <c r="AO7154" s="13">
        <v>208711</v>
      </c>
      <c r="AQ7154" s="13" t="s">
        <v>55</v>
      </c>
      <c r="AR7154" s="9" t="s">
        <v>55</v>
      </c>
      <c r="AS7154" s="10">
        <v>340.6</v>
      </c>
      <c r="AT7154" s="10">
        <v>659.4</v>
      </c>
      <c r="AU7154" s="10">
        <v>65.94</v>
      </c>
      <c r="AV7154" s="10">
        <v>189.9</v>
      </c>
      <c r="AW7154" s="10">
        <v>810.1</v>
      </c>
      <c r="AX7154">
        <v>81.010000000000005</v>
      </c>
    </row>
    <row r="7155" spans="1:50" x14ac:dyDescent="0.35">
      <c r="A7155" t="str">
        <f>C7155&amp;E7155</f>
        <v>RWA1995</v>
      </c>
      <c r="B7155" t="s">
        <v>395</v>
      </c>
      <c r="C7155" t="s">
        <v>396</v>
      </c>
      <c r="D7155" s="9">
        <v>18.263968599600311</v>
      </c>
      <c r="E7155">
        <v>1995</v>
      </c>
      <c r="F7155" t="s">
        <v>62</v>
      </c>
      <c r="G7155" t="s">
        <v>59</v>
      </c>
      <c r="L7155" s="10">
        <v>83</v>
      </c>
      <c r="M7155" s="11" t="s">
        <v>55</v>
      </c>
      <c r="N7155" s="10">
        <v>77.889999999999986</v>
      </c>
      <c r="O7155" s="10" t="s">
        <v>55</v>
      </c>
      <c r="V7155" s="13">
        <v>5686897</v>
      </c>
      <c r="W7155" s="13">
        <v>1014930</v>
      </c>
      <c r="X7155" s="13">
        <v>1291101</v>
      </c>
      <c r="Y7155" s="13">
        <v>202129</v>
      </c>
      <c r="Z7155" s="13">
        <v>224164</v>
      </c>
      <c r="AA7155" s="13">
        <v>202324</v>
      </c>
      <c r="AB7155" s="13">
        <v>63589</v>
      </c>
      <c r="AD7155" s="10" t="e">
        <v>#N/A</v>
      </c>
      <c r="AE7155" s="10" t="e">
        <v>#N/A</v>
      </c>
      <c r="AF7155" s="10" t="e">
        <v>#N/A</v>
      </c>
      <c r="AG7155" s="13">
        <v>1075142</v>
      </c>
      <c r="AH7155" s="13">
        <v>543695</v>
      </c>
      <c r="AI7155" s="13">
        <v>531447</v>
      </c>
      <c r="AJ7155" s="13">
        <v>474903</v>
      </c>
      <c r="AK7155" s="13">
        <v>238722</v>
      </c>
      <c r="AL7155" s="13">
        <v>236181</v>
      </c>
      <c r="AM7155" s="13">
        <v>415699</v>
      </c>
      <c r="AN7155" s="13">
        <v>210348</v>
      </c>
      <c r="AO7155" s="13">
        <v>205351</v>
      </c>
      <c r="AQ7155" s="13" t="s">
        <v>55</v>
      </c>
      <c r="AR7155" s="9" t="s">
        <v>55</v>
      </c>
      <c r="AS7155" s="10">
        <v>221.1</v>
      </c>
      <c r="AT7155" s="10">
        <v>778.9</v>
      </c>
      <c r="AU7155" s="10">
        <v>77.889999999999986</v>
      </c>
      <c r="AV7155" s="10">
        <v>129.6</v>
      </c>
      <c r="AW7155" s="10">
        <v>870.4</v>
      </c>
      <c r="AX7155">
        <v>87.039999999999992</v>
      </c>
    </row>
    <row r="7156" spans="1:50" x14ac:dyDescent="0.35">
      <c r="A7156" t="str">
        <f>C7156&amp;E7156</f>
        <v>RWA1996</v>
      </c>
      <c r="B7156" t="s">
        <v>395</v>
      </c>
      <c r="C7156" t="s">
        <v>396</v>
      </c>
      <c r="D7156" s="9">
        <v>25.316775709158833</v>
      </c>
      <c r="E7156">
        <v>1996</v>
      </c>
      <c r="F7156" t="s">
        <v>62</v>
      </c>
      <c r="G7156" t="s">
        <v>59</v>
      </c>
      <c r="L7156" s="10">
        <v>89</v>
      </c>
      <c r="M7156" s="11" t="s">
        <v>55</v>
      </c>
      <c r="N7156" s="10">
        <v>77.589999999999989</v>
      </c>
      <c r="O7156" s="10" t="s">
        <v>55</v>
      </c>
      <c r="P7156" s="12">
        <v>-1.14968</v>
      </c>
      <c r="Q7156" s="12">
        <v>-0.74514000000000002</v>
      </c>
      <c r="R7156" s="12">
        <v>-1.8453299999999999</v>
      </c>
      <c r="S7156" s="12">
        <v>-1.34093</v>
      </c>
      <c r="T7156" s="12">
        <v>-1.5021500000000001</v>
      </c>
      <c r="U7156" s="12">
        <v>-1.5791999999999999</v>
      </c>
      <c r="V7156" s="13">
        <v>6715510</v>
      </c>
      <c r="W7156" s="13">
        <v>1158249</v>
      </c>
      <c r="X7156" s="13">
        <v>1551710</v>
      </c>
      <c r="Y7156" s="13">
        <v>228216</v>
      </c>
      <c r="Z7156" s="13">
        <v>247546</v>
      </c>
      <c r="AA7156" s="13">
        <v>229692.5</v>
      </c>
      <c r="AB7156" s="13">
        <v>58939</v>
      </c>
      <c r="AD7156" s="10" t="e">
        <v>#N/A</v>
      </c>
      <c r="AE7156" s="10" t="e">
        <v>#N/A</v>
      </c>
      <c r="AF7156" s="10" t="e">
        <v>#N/A</v>
      </c>
      <c r="AG7156" s="13">
        <v>1019819</v>
      </c>
      <c r="AH7156" s="13">
        <v>518718</v>
      </c>
      <c r="AI7156" s="13">
        <v>501101</v>
      </c>
      <c r="AJ7156" s="13">
        <v>475426</v>
      </c>
      <c r="AK7156" s="13">
        <v>237845</v>
      </c>
      <c r="AL7156" s="13">
        <v>237581</v>
      </c>
      <c r="AM7156" s="13">
        <v>419885</v>
      </c>
      <c r="AN7156" s="13">
        <v>211601</v>
      </c>
      <c r="AO7156" s="13">
        <v>208284</v>
      </c>
      <c r="AQ7156" s="13" t="s">
        <v>55</v>
      </c>
      <c r="AR7156" s="9" t="s">
        <v>55</v>
      </c>
      <c r="AS7156" s="10">
        <v>224.1</v>
      </c>
      <c r="AT7156" s="10">
        <v>775.9</v>
      </c>
      <c r="AU7156" s="10">
        <v>77.589999999999989</v>
      </c>
      <c r="AV7156" s="10">
        <v>131.1</v>
      </c>
      <c r="AW7156" s="10">
        <v>868.9</v>
      </c>
      <c r="AX7156">
        <v>86.89</v>
      </c>
    </row>
    <row r="7157" spans="1:50" x14ac:dyDescent="0.35">
      <c r="A7157" t="str">
        <f>C7157&amp;E7157</f>
        <v>RWA1997</v>
      </c>
      <c r="B7157" t="s">
        <v>395</v>
      </c>
      <c r="C7157" t="s">
        <v>396</v>
      </c>
      <c r="D7157" s="9">
        <v>25.71537441132368</v>
      </c>
      <c r="E7157">
        <v>1997</v>
      </c>
      <c r="F7157" t="s">
        <v>62</v>
      </c>
      <c r="G7157" t="s">
        <v>59</v>
      </c>
      <c r="L7157" s="10">
        <v>73</v>
      </c>
      <c r="M7157" s="11" t="s">
        <v>55</v>
      </c>
      <c r="N7157" s="10">
        <v>77.929999999999993</v>
      </c>
      <c r="O7157" s="10" t="s">
        <v>55</v>
      </c>
      <c r="V7157" s="13">
        <v>7666732</v>
      </c>
      <c r="W7157" s="13">
        <v>1288794</v>
      </c>
      <c r="X7157" s="13">
        <v>1802351</v>
      </c>
      <c r="Y7157" s="13">
        <v>259047</v>
      </c>
      <c r="Z7157" s="13">
        <v>309910</v>
      </c>
      <c r="AA7157" s="13">
        <v>253004.5</v>
      </c>
      <c r="AB7157" s="13">
        <v>61334</v>
      </c>
      <c r="AD7157" s="10" t="e">
        <v>#N/A</v>
      </c>
      <c r="AE7157" s="10" t="e">
        <v>#N/A</v>
      </c>
      <c r="AF7157" s="10" t="e">
        <v>#N/A</v>
      </c>
      <c r="AG7157" s="13">
        <v>1046267</v>
      </c>
      <c r="AH7157" s="13">
        <v>535118</v>
      </c>
      <c r="AI7157" s="13">
        <v>511149</v>
      </c>
      <c r="AJ7157" s="13">
        <v>489997</v>
      </c>
      <c r="AK7157" s="13">
        <v>248284</v>
      </c>
      <c r="AL7157" s="13">
        <v>241713</v>
      </c>
      <c r="AM7157" s="13">
        <v>430434</v>
      </c>
      <c r="AN7157" s="13">
        <v>217619</v>
      </c>
      <c r="AO7157" s="13">
        <v>212815</v>
      </c>
      <c r="AQ7157" s="13" t="s">
        <v>55</v>
      </c>
      <c r="AR7157" s="9" t="s">
        <v>55</v>
      </c>
      <c r="AS7157" s="10">
        <v>220.7</v>
      </c>
      <c r="AT7157" s="10">
        <v>779.3</v>
      </c>
      <c r="AU7157" s="10">
        <v>77.929999999999993</v>
      </c>
      <c r="AV7157" s="10">
        <v>129.1</v>
      </c>
      <c r="AW7157" s="10">
        <v>870.9</v>
      </c>
      <c r="AX7157">
        <v>87.09</v>
      </c>
    </row>
    <row r="7158" spans="1:50" x14ac:dyDescent="0.35">
      <c r="A7158" t="str">
        <f>C7158&amp;E7158</f>
        <v>RWA1998</v>
      </c>
      <c r="B7158" t="s">
        <v>395</v>
      </c>
      <c r="C7158" t="s">
        <v>396</v>
      </c>
      <c r="D7158" s="9">
        <v>28.18891059889512</v>
      </c>
      <c r="E7158">
        <v>1998</v>
      </c>
      <c r="F7158" t="s">
        <v>62</v>
      </c>
      <c r="G7158" t="s">
        <v>59</v>
      </c>
      <c r="L7158" s="10">
        <v>79</v>
      </c>
      <c r="M7158" s="11" t="s">
        <v>55</v>
      </c>
      <c r="N7158" s="10">
        <v>78.7</v>
      </c>
      <c r="O7158" s="10" t="s">
        <v>55</v>
      </c>
      <c r="P7158" s="12">
        <v>-1.1006800000000001</v>
      </c>
      <c r="Q7158" s="12">
        <v>-0.72986099999999998</v>
      </c>
      <c r="R7158" s="12">
        <v>-2.03789</v>
      </c>
      <c r="S7158" s="12">
        <v>-1.3545400000000001</v>
      </c>
      <c r="T7158" s="12">
        <v>-1.46096</v>
      </c>
      <c r="U7158" s="12">
        <v>-1.41147</v>
      </c>
      <c r="V7158" s="13">
        <v>7914645</v>
      </c>
      <c r="W7158" s="13">
        <v>1309141</v>
      </c>
      <c r="X7158" s="13">
        <v>1894573</v>
      </c>
      <c r="Y7158" s="13">
        <v>267933</v>
      </c>
      <c r="Z7158" s="13">
        <v>327949</v>
      </c>
      <c r="AA7158" s="13">
        <v>249602.5</v>
      </c>
      <c r="AB7158" s="13">
        <v>62913</v>
      </c>
      <c r="AD7158" s="10" t="e">
        <v>#N/A</v>
      </c>
      <c r="AE7158" s="10" t="e">
        <v>#N/A</v>
      </c>
      <c r="AF7158" s="10" t="e">
        <v>#N/A</v>
      </c>
      <c r="AG7158" s="13">
        <v>1111809</v>
      </c>
      <c r="AH7158" s="13">
        <v>567244</v>
      </c>
      <c r="AI7158" s="13">
        <v>544565</v>
      </c>
      <c r="AJ7158" s="13">
        <v>521646</v>
      </c>
      <c r="AK7158" s="13">
        <v>267781</v>
      </c>
      <c r="AL7158" s="13">
        <v>253865</v>
      </c>
      <c r="AM7158" s="13">
        <v>458715</v>
      </c>
      <c r="AN7158" s="13">
        <v>233726</v>
      </c>
      <c r="AO7158" s="13">
        <v>224989</v>
      </c>
      <c r="AQ7158" s="13" t="s">
        <v>55</v>
      </c>
      <c r="AR7158" s="9" t="s">
        <v>55</v>
      </c>
      <c r="AS7158" s="10">
        <v>213</v>
      </c>
      <c r="AT7158" s="10">
        <v>787</v>
      </c>
      <c r="AU7158" s="10">
        <v>78.7</v>
      </c>
      <c r="AV7158" s="10">
        <v>124.6</v>
      </c>
      <c r="AW7158" s="10">
        <v>875.4</v>
      </c>
      <c r="AX7158">
        <v>87.539999999999992</v>
      </c>
    </row>
    <row r="7159" spans="1:50" x14ac:dyDescent="0.35">
      <c r="A7159" t="str">
        <f>C7159&amp;E7159</f>
        <v>RWA1999</v>
      </c>
      <c r="B7159" t="s">
        <v>395</v>
      </c>
      <c r="C7159" t="s">
        <v>396</v>
      </c>
      <c r="D7159" s="9">
        <v>28.982862323746435</v>
      </c>
      <c r="E7159">
        <v>1999</v>
      </c>
      <c r="F7159" t="s">
        <v>62</v>
      </c>
      <c r="G7159" t="s">
        <v>59</v>
      </c>
      <c r="L7159" s="10">
        <v>85</v>
      </c>
      <c r="M7159" s="11">
        <v>41.935058823529417</v>
      </c>
      <c r="N7159" s="10">
        <v>79.900000000000006</v>
      </c>
      <c r="O7159" s="10" t="s">
        <v>55</v>
      </c>
      <c r="V7159" s="13">
        <v>8009587</v>
      </c>
      <c r="W7159" s="13">
        <v>1322443</v>
      </c>
      <c r="X7159" s="13">
        <v>1948131</v>
      </c>
      <c r="Y7159" s="13">
        <v>275248.5</v>
      </c>
      <c r="Z7159" s="13">
        <v>331224</v>
      </c>
      <c r="AA7159" s="13">
        <v>239629.5</v>
      </c>
      <c r="AB7159" s="13">
        <v>60696</v>
      </c>
      <c r="AD7159" s="10" t="e">
        <v>#N/A</v>
      </c>
      <c r="AE7159" s="10" t="e">
        <v>#N/A</v>
      </c>
      <c r="AF7159" s="10" t="e">
        <v>#N/A</v>
      </c>
      <c r="AG7159" s="13">
        <v>1195977</v>
      </c>
      <c r="AH7159" s="13">
        <v>606307</v>
      </c>
      <c r="AI7159" s="13">
        <v>589670</v>
      </c>
      <c r="AJ7159" s="13">
        <v>560598</v>
      </c>
      <c r="AK7159" s="13">
        <v>289717</v>
      </c>
      <c r="AL7159" s="13">
        <v>270881</v>
      </c>
      <c r="AM7159" s="13">
        <v>497263</v>
      </c>
      <c r="AN7159" s="13">
        <v>256590</v>
      </c>
      <c r="AO7159" s="13">
        <v>240673</v>
      </c>
      <c r="AQ7159" s="13" t="s">
        <v>55</v>
      </c>
      <c r="AR7159" s="9" t="s">
        <v>55</v>
      </c>
      <c r="AS7159" s="10">
        <v>201</v>
      </c>
      <c r="AT7159" s="10">
        <v>799</v>
      </c>
      <c r="AU7159" s="10">
        <v>79.900000000000006</v>
      </c>
      <c r="AV7159" s="10">
        <v>118</v>
      </c>
      <c r="AW7159" s="10">
        <v>882</v>
      </c>
      <c r="AX7159">
        <v>88.2</v>
      </c>
    </row>
    <row r="7160" spans="1:50" x14ac:dyDescent="0.35">
      <c r="A7160" t="str">
        <f>C7160&amp;E7160</f>
        <v>RWA2000</v>
      </c>
      <c r="B7160" t="s">
        <v>395</v>
      </c>
      <c r="C7160" t="s">
        <v>396</v>
      </c>
      <c r="D7160" s="9">
        <v>28.763055084693328</v>
      </c>
      <c r="E7160">
        <v>2000</v>
      </c>
      <c r="F7160" t="s">
        <v>62</v>
      </c>
      <c r="G7160" t="s">
        <v>59</v>
      </c>
      <c r="H7160" s="10">
        <v>45.440899999999999</v>
      </c>
      <c r="J7160" s="10">
        <v>45.149000000000001</v>
      </c>
      <c r="K7160" s="10">
        <v>3.9900099999999998</v>
      </c>
      <c r="L7160" s="10">
        <v>90</v>
      </c>
      <c r="M7160" s="11">
        <v>43.605294117647055</v>
      </c>
      <c r="N7160" s="10">
        <v>81.459999999999994</v>
      </c>
      <c r="O7160" s="10">
        <v>98.992999999999995</v>
      </c>
      <c r="P7160" s="12">
        <v>-1.15839</v>
      </c>
      <c r="Q7160" s="12">
        <v>-0.73360499999999995</v>
      </c>
      <c r="R7160" s="12">
        <v>-1.6915899999999999</v>
      </c>
      <c r="S7160" s="12">
        <v>-1.36436</v>
      </c>
      <c r="T7160" s="12">
        <v>-1.3708199999999999</v>
      </c>
      <c r="U7160" s="12">
        <v>-1.5663199999999999</v>
      </c>
      <c r="V7160" s="13">
        <v>8109989</v>
      </c>
      <c r="W7160" s="13">
        <v>1342823</v>
      </c>
      <c r="X7160" s="13">
        <v>1999990</v>
      </c>
      <c r="Y7160" s="13">
        <v>280732</v>
      </c>
      <c r="Z7160" s="13">
        <v>333954</v>
      </c>
      <c r="AA7160" s="13">
        <v>236852.5</v>
      </c>
      <c r="AB7160" s="13">
        <v>57388</v>
      </c>
      <c r="AC7160" s="14">
        <v>3400</v>
      </c>
      <c r="AD7160" s="10">
        <v>0.72</v>
      </c>
      <c r="AE7160" s="10">
        <v>0.55000000000000004</v>
      </c>
      <c r="AF7160" s="10">
        <v>0.25</v>
      </c>
      <c r="AG7160" s="13">
        <v>1276732</v>
      </c>
      <c r="AH7160" s="13">
        <v>642998</v>
      </c>
      <c r="AI7160" s="13">
        <v>633734</v>
      </c>
      <c r="AJ7160" s="13">
        <v>599199</v>
      </c>
      <c r="AK7160" s="13">
        <v>308601</v>
      </c>
      <c r="AL7160" s="13">
        <v>290598</v>
      </c>
      <c r="AM7160" s="13">
        <v>536447</v>
      </c>
      <c r="AN7160" s="13">
        <v>280803</v>
      </c>
      <c r="AO7160" s="13">
        <v>255644</v>
      </c>
      <c r="AP7160" s="13">
        <v>1007</v>
      </c>
      <c r="AQ7160" s="13">
        <v>98993</v>
      </c>
      <c r="AR7160" s="9">
        <v>98.992999999999995</v>
      </c>
      <c r="AS7160" s="10">
        <v>185.4</v>
      </c>
      <c r="AT7160" s="10">
        <v>814.6</v>
      </c>
      <c r="AU7160" s="10">
        <v>81.459999999999994</v>
      </c>
      <c r="AV7160" s="10">
        <v>109.6</v>
      </c>
      <c r="AW7160" s="10">
        <v>890.4</v>
      </c>
      <c r="AX7160">
        <v>89.039999999999992</v>
      </c>
    </row>
    <row r="7161" spans="1:50" x14ac:dyDescent="0.35">
      <c r="A7161" t="str">
        <f>C7161&amp;E7161</f>
        <v>RWA2001</v>
      </c>
      <c r="B7161" t="s">
        <v>395</v>
      </c>
      <c r="C7161" t="s">
        <v>396</v>
      </c>
      <c r="D7161" s="9">
        <v>35.816606731054605</v>
      </c>
      <c r="E7161">
        <v>2001</v>
      </c>
      <c r="F7161" t="s">
        <v>62</v>
      </c>
      <c r="G7161" t="s">
        <v>59</v>
      </c>
      <c r="H7161" s="10">
        <v>46.919600000000003</v>
      </c>
      <c r="J7161" s="10">
        <v>46.152799999999999</v>
      </c>
      <c r="K7161" s="10">
        <v>4.53355</v>
      </c>
      <c r="L7161" s="10">
        <v>77</v>
      </c>
      <c r="M7161" s="11">
        <v>42.926470588235297</v>
      </c>
      <c r="N7161" s="10">
        <v>83.240000000000009</v>
      </c>
      <c r="O7161" s="10">
        <v>99.105000000000004</v>
      </c>
      <c r="V7161" s="13">
        <v>8223941</v>
      </c>
      <c r="W7161" s="13">
        <v>1365864</v>
      </c>
      <c r="X7161" s="13">
        <v>2051297</v>
      </c>
      <c r="Y7161" s="13">
        <v>283453</v>
      </c>
      <c r="Z7161" s="13">
        <v>337170</v>
      </c>
      <c r="AA7161" s="13">
        <v>241920</v>
      </c>
      <c r="AB7161" s="13">
        <v>53680</v>
      </c>
      <c r="AC7161" s="14">
        <v>3000</v>
      </c>
      <c r="AD7161" s="10">
        <v>0.75</v>
      </c>
      <c r="AE7161" s="10">
        <v>0.6</v>
      </c>
      <c r="AF7161" s="10">
        <v>0.27</v>
      </c>
      <c r="AG7161" s="13">
        <v>1342390</v>
      </c>
      <c r="AH7161" s="13">
        <v>673601</v>
      </c>
      <c r="AI7161" s="13">
        <v>668789</v>
      </c>
      <c r="AJ7161" s="13">
        <v>635317</v>
      </c>
      <c r="AK7161" s="13">
        <v>323001</v>
      </c>
      <c r="AL7161" s="13">
        <v>312316</v>
      </c>
      <c r="AM7161" s="13">
        <v>570813</v>
      </c>
      <c r="AN7161" s="13">
        <v>301725</v>
      </c>
      <c r="AO7161" s="13">
        <v>269088</v>
      </c>
      <c r="AP7161" s="13">
        <v>895</v>
      </c>
      <c r="AQ7161" s="13">
        <v>99105</v>
      </c>
      <c r="AR7161" s="9">
        <v>99.105000000000004</v>
      </c>
      <c r="AS7161" s="10">
        <v>167.6</v>
      </c>
      <c r="AT7161" s="10">
        <v>832.4</v>
      </c>
      <c r="AU7161" s="10">
        <v>83.240000000000009</v>
      </c>
      <c r="AV7161" s="10">
        <v>100</v>
      </c>
      <c r="AW7161" s="10">
        <v>900</v>
      </c>
      <c r="AX7161">
        <v>90</v>
      </c>
    </row>
    <row r="7162" spans="1:50" x14ac:dyDescent="0.35">
      <c r="A7162" t="str">
        <f>C7162&amp;E7162</f>
        <v>RWA2002</v>
      </c>
      <c r="B7162" t="s">
        <v>395</v>
      </c>
      <c r="C7162" t="s">
        <v>396</v>
      </c>
      <c r="D7162" s="9">
        <v>43.57841712111761</v>
      </c>
      <c r="E7162">
        <v>2002</v>
      </c>
      <c r="F7162" t="s">
        <v>62</v>
      </c>
      <c r="G7162" t="s">
        <v>59</v>
      </c>
      <c r="H7162" s="10">
        <v>48.359400000000001</v>
      </c>
      <c r="J7162" s="10">
        <v>47.171700000000001</v>
      </c>
      <c r="K7162" s="10">
        <v>5.1098600000000003</v>
      </c>
      <c r="L7162" s="10">
        <v>88</v>
      </c>
      <c r="M7162" s="11">
        <v>44.590529411764706</v>
      </c>
      <c r="N7162" s="10">
        <v>85.039999999999992</v>
      </c>
      <c r="O7162" s="10">
        <v>99.182000000000002</v>
      </c>
      <c r="P7162" s="12">
        <v>-1.2126999999999999</v>
      </c>
      <c r="Q7162" s="12">
        <v>-0.71606599999999998</v>
      </c>
      <c r="R7162" s="12">
        <v>-1.65151</v>
      </c>
      <c r="S7162" s="12">
        <v>-0.94576499999999997</v>
      </c>
      <c r="T7162" s="12">
        <v>-1.0712900000000001</v>
      </c>
      <c r="U7162" s="12">
        <v>-1.50848</v>
      </c>
      <c r="V7162" s="13">
        <v>8372306</v>
      </c>
      <c r="W7162" s="13">
        <v>1399672</v>
      </c>
      <c r="X7162" s="13">
        <v>2105419</v>
      </c>
      <c r="Y7162" s="13">
        <v>293610.5</v>
      </c>
      <c r="Z7162" s="13">
        <v>339099</v>
      </c>
      <c r="AA7162" s="13">
        <v>246426</v>
      </c>
      <c r="AB7162" s="13">
        <v>48946</v>
      </c>
      <c r="AC7162" s="14">
        <v>2800</v>
      </c>
      <c r="AD7162" s="10">
        <v>0.77</v>
      </c>
      <c r="AE7162" s="10">
        <v>0.63</v>
      </c>
      <c r="AF7162" s="10">
        <v>0.29000000000000004</v>
      </c>
      <c r="AG7162" s="13">
        <v>1357376</v>
      </c>
      <c r="AH7162" s="13">
        <v>684465</v>
      </c>
      <c r="AI7162" s="13">
        <v>672911</v>
      </c>
      <c r="AJ7162" s="13">
        <v>657589</v>
      </c>
      <c r="AK7162" s="13">
        <v>330171</v>
      </c>
      <c r="AL7162" s="13">
        <v>327418</v>
      </c>
      <c r="AM7162" s="13">
        <v>597562</v>
      </c>
      <c r="AN7162" s="13">
        <v>313356</v>
      </c>
      <c r="AO7162" s="13">
        <v>284206</v>
      </c>
      <c r="AP7162" s="13">
        <v>818</v>
      </c>
      <c r="AQ7162" s="13">
        <v>99182</v>
      </c>
      <c r="AR7162" s="9">
        <v>99.182000000000002</v>
      </c>
      <c r="AS7162" s="10">
        <v>149.6</v>
      </c>
      <c r="AT7162" s="10">
        <v>850.4</v>
      </c>
      <c r="AU7162" s="10">
        <v>85.039999999999992</v>
      </c>
      <c r="AV7162" s="10">
        <v>90.2</v>
      </c>
      <c r="AW7162" s="10">
        <v>909.8</v>
      </c>
      <c r="AX7162">
        <v>90.97999999999999</v>
      </c>
    </row>
    <row r="7163" spans="1:50" x14ac:dyDescent="0.35">
      <c r="A7163" t="str">
        <f>C7163&amp;E7163</f>
        <v>RWA2003</v>
      </c>
      <c r="B7163" t="s">
        <v>395</v>
      </c>
      <c r="C7163" t="s">
        <v>396</v>
      </c>
      <c r="D7163" s="9">
        <v>42.93903428611268</v>
      </c>
      <c r="E7163">
        <v>2003</v>
      </c>
      <c r="F7163" t="s">
        <v>62</v>
      </c>
      <c r="G7163" t="s">
        <v>59</v>
      </c>
      <c r="H7163" s="10">
        <v>49.634099999999997</v>
      </c>
      <c r="J7163" s="10">
        <v>47.946300000000001</v>
      </c>
      <c r="K7163" s="10">
        <v>5.4901999999999997</v>
      </c>
      <c r="L7163" s="10">
        <v>96</v>
      </c>
      <c r="M7163" s="11">
        <v>47.464705882352945</v>
      </c>
      <c r="N7163" s="10">
        <v>86.679999999999993</v>
      </c>
      <c r="O7163" s="10">
        <v>99.284999999999997</v>
      </c>
      <c r="P7163" s="12">
        <v>-1.0793999999999999</v>
      </c>
      <c r="Q7163" s="12">
        <v>-0.588588</v>
      </c>
      <c r="R7163" s="12">
        <v>-1.11252</v>
      </c>
      <c r="S7163" s="12">
        <v>-0.860016</v>
      </c>
      <c r="T7163" s="12">
        <v>-0.95822099999999999</v>
      </c>
      <c r="U7163" s="12">
        <v>-1.3069</v>
      </c>
      <c r="V7163" s="13">
        <v>8567992</v>
      </c>
      <c r="W7163" s="13">
        <v>1440936</v>
      </c>
      <c r="X7163" s="13">
        <v>2167379</v>
      </c>
      <c r="Y7163" s="13">
        <v>307546</v>
      </c>
      <c r="Z7163" s="13">
        <v>344262</v>
      </c>
      <c r="AA7163" s="13">
        <v>249346.5</v>
      </c>
      <c r="AB7163" s="13">
        <v>44169</v>
      </c>
      <c r="AC7163" s="14">
        <v>2500</v>
      </c>
      <c r="AD7163" s="10">
        <v>0.79</v>
      </c>
      <c r="AE7163" s="10">
        <v>0.65999999999999992</v>
      </c>
      <c r="AF7163" s="10">
        <v>0.31999999999999995</v>
      </c>
      <c r="AG7163" s="13">
        <v>1360137</v>
      </c>
      <c r="AH7163" s="13">
        <v>688556</v>
      </c>
      <c r="AI7163" s="13">
        <v>671581</v>
      </c>
      <c r="AJ7163" s="13">
        <v>667541</v>
      </c>
      <c r="AK7163" s="13">
        <v>332672</v>
      </c>
      <c r="AL7163" s="13">
        <v>334869</v>
      </c>
      <c r="AM7163" s="13">
        <v>615159</v>
      </c>
      <c r="AN7163" s="13">
        <v>318128</v>
      </c>
      <c r="AO7163" s="13">
        <v>297031</v>
      </c>
      <c r="AP7163" s="13">
        <v>715</v>
      </c>
      <c r="AQ7163" s="13">
        <v>99285</v>
      </c>
      <c r="AR7163" s="9">
        <v>99.284999999999997</v>
      </c>
      <c r="AS7163" s="10">
        <v>133.19999999999999</v>
      </c>
      <c r="AT7163" s="10">
        <v>866.8</v>
      </c>
      <c r="AU7163" s="10">
        <v>86.679999999999993</v>
      </c>
      <c r="AV7163" s="10">
        <v>81.3</v>
      </c>
      <c r="AW7163" s="10">
        <v>918.7</v>
      </c>
      <c r="AX7163">
        <v>91.87</v>
      </c>
    </row>
    <row r="7164" spans="1:50" x14ac:dyDescent="0.35">
      <c r="A7164" t="str">
        <f>C7164&amp;E7164</f>
        <v>RWA2004</v>
      </c>
      <c r="B7164" t="s">
        <v>395</v>
      </c>
      <c r="C7164" t="s">
        <v>396</v>
      </c>
      <c r="D7164" s="9">
        <v>45.032270937340037</v>
      </c>
      <c r="E7164">
        <v>2004</v>
      </c>
      <c r="F7164" t="s">
        <v>62</v>
      </c>
      <c r="G7164" t="s">
        <v>59</v>
      </c>
      <c r="H7164" s="10">
        <v>50.882899999999999</v>
      </c>
      <c r="J7164" s="10">
        <v>48.687899999999999</v>
      </c>
      <c r="K7164" s="10">
        <v>5.84511</v>
      </c>
      <c r="L7164" s="10">
        <v>89</v>
      </c>
      <c r="M7164" s="11">
        <v>51.227823529411765</v>
      </c>
      <c r="N7164" s="10">
        <v>88.17</v>
      </c>
      <c r="O7164" s="10">
        <v>99.400999999999996</v>
      </c>
      <c r="P7164" s="12">
        <v>-0.71864700000000004</v>
      </c>
      <c r="Q7164" s="12">
        <v>-0.41259200000000001</v>
      </c>
      <c r="R7164" s="12">
        <v>-1.18625</v>
      </c>
      <c r="S7164" s="12">
        <v>-0.68096299999999998</v>
      </c>
      <c r="T7164" s="12">
        <v>-0.85173399999999999</v>
      </c>
      <c r="U7164" s="12">
        <v>-1.34934</v>
      </c>
      <c r="V7164" s="13">
        <v>8791853</v>
      </c>
      <c r="W7164" s="13">
        <v>1483008</v>
      </c>
      <c r="X7164" s="13">
        <v>2232005</v>
      </c>
      <c r="Y7164" s="13">
        <v>312943.5</v>
      </c>
      <c r="Z7164" s="13">
        <v>351121</v>
      </c>
      <c r="AA7164" s="13">
        <v>253561</v>
      </c>
      <c r="AB7164" s="13">
        <v>39873</v>
      </c>
      <c r="AC7164" s="14">
        <v>2100</v>
      </c>
      <c r="AD7164" s="10">
        <v>0.81</v>
      </c>
      <c r="AE7164" s="10">
        <v>0.7</v>
      </c>
      <c r="AF7164" s="10">
        <v>0.36</v>
      </c>
      <c r="AG7164" s="13">
        <v>1362094</v>
      </c>
      <c r="AH7164" s="13">
        <v>690592</v>
      </c>
      <c r="AI7164" s="13">
        <v>671502</v>
      </c>
      <c r="AJ7164" s="13">
        <v>666630</v>
      </c>
      <c r="AK7164" s="13">
        <v>332238</v>
      </c>
      <c r="AL7164" s="13">
        <v>334392</v>
      </c>
      <c r="AM7164" s="13">
        <v>628723</v>
      </c>
      <c r="AN7164" s="13">
        <v>319997</v>
      </c>
      <c r="AO7164" s="13">
        <v>308726</v>
      </c>
      <c r="AP7164" s="13">
        <v>599</v>
      </c>
      <c r="AQ7164" s="13">
        <v>99401</v>
      </c>
      <c r="AR7164" s="9">
        <v>99.400999999999996</v>
      </c>
      <c r="AS7164" s="10">
        <v>118.3</v>
      </c>
      <c r="AT7164" s="10">
        <v>881.7</v>
      </c>
      <c r="AU7164" s="10">
        <v>88.17</v>
      </c>
      <c r="AV7164" s="10">
        <v>72.8</v>
      </c>
      <c r="AW7164" s="10">
        <v>927.2</v>
      </c>
      <c r="AX7164">
        <v>92.72</v>
      </c>
    </row>
    <row r="7165" spans="1:50" x14ac:dyDescent="0.35">
      <c r="A7165" t="str">
        <f>C7165&amp;E7165</f>
        <v>RWA2005</v>
      </c>
      <c r="B7165" t="s">
        <v>395</v>
      </c>
      <c r="C7165" t="s">
        <v>396</v>
      </c>
      <c r="D7165" s="9">
        <v>49.359761033873504</v>
      </c>
      <c r="E7165">
        <v>2005</v>
      </c>
      <c r="F7165" t="s">
        <v>62</v>
      </c>
      <c r="G7165" t="s">
        <v>59</v>
      </c>
      <c r="H7165" s="10">
        <v>52.125999999999998</v>
      </c>
      <c r="J7165" s="10">
        <v>49.433500000000002</v>
      </c>
      <c r="K7165" s="10">
        <v>6.2062400000000002</v>
      </c>
      <c r="L7165" s="10">
        <v>95</v>
      </c>
      <c r="M7165" s="11">
        <v>53.060705882352941</v>
      </c>
      <c r="N7165" s="10">
        <v>89.47999999999999</v>
      </c>
      <c r="O7165" s="10">
        <v>99.466999999999999</v>
      </c>
      <c r="P7165" s="12">
        <v>-0.91775399999999996</v>
      </c>
      <c r="Q7165" s="12">
        <v>-0.629166</v>
      </c>
      <c r="R7165" s="12">
        <v>-1.00021</v>
      </c>
      <c r="S7165" s="12">
        <v>-1.00176</v>
      </c>
      <c r="T7165" s="12">
        <v>-0.8629</v>
      </c>
      <c r="U7165" s="12">
        <v>-1.1944399999999999</v>
      </c>
      <c r="V7165" s="13">
        <v>9026299</v>
      </c>
      <c r="W7165" s="13">
        <v>1524121</v>
      </c>
      <c r="X7165" s="13">
        <v>2291960</v>
      </c>
      <c r="Y7165" s="13">
        <v>315302.5</v>
      </c>
      <c r="Z7165" s="13">
        <v>356713</v>
      </c>
      <c r="AA7165" s="13">
        <v>261894</v>
      </c>
      <c r="AB7165" s="13">
        <v>36087</v>
      </c>
      <c r="AC7165" s="14">
        <v>1900</v>
      </c>
      <c r="AD7165" s="10">
        <v>0.83</v>
      </c>
      <c r="AE7165" s="10">
        <v>0.72</v>
      </c>
      <c r="AF7165" s="10">
        <v>0.39</v>
      </c>
      <c r="AG7165" s="13">
        <v>1390463</v>
      </c>
      <c r="AH7165" s="13">
        <v>702703</v>
      </c>
      <c r="AI7165" s="13">
        <v>687760</v>
      </c>
      <c r="AJ7165" s="13">
        <v>656546</v>
      </c>
      <c r="AK7165" s="13">
        <v>331274</v>
      </c>
      <c r="AL7165" s="13">
        <v>325272</v>
      </c>
      <c r="AM7165" s="13">
        <v>649945</v>
      </c>
      <c r="AN7165" s="13">
        <v>323988</v>
      </c>
      <c r="AO7165" s="13">
        <v>325957</v>
      </c>
      <c r="AP7165" s="13">
        <v>533</v>
      </c>
      <c r="AQ7165" s="13">
        <v>99467</v>
      </c>
      <c r="AR7165" s="9">
        <v>99.466999999999999</v>
      </c>
      <c r="AS7165" s="10">
        <v>105.2</v>
      </c>
      <c r="AT7165" s="10">
        <v>894.8</v>
      </c>
      <c r="AU7165" s="10">
        <v>89.47999999999999</v>
      </c>
      <c r="AV7165" s="10">
        <v>65.599999999999994</v>
      </c>
      <c r="AW7165" s="10">
        <v>934.4</v>
      </c>
      <c r="AX7165">
        <v>93.44</v>
      </c>
    </row>
    <row r="7166" spans="1:50" x14ac:dyDescent="0.35">
      <c r="A7166" t="str">
        <f>C7166&amp;E7166</f>
        <v>RWA2006</v>
      </c>
      <c r="B7166" t="s">
        <v>395</v>
      </c>
      <c r="C7166" t="s">
        <v>396</v>
      </c>
      <c r="D7166" s="9">
        <v>54.459589663826534</v>
      </c>
      <c r="E7166">
        <v>2006</v>
      </c>
      <c r="F7166" t="s">
        <v>62</v>
      </c>
      <c r="G7166" t="s">
        <v>59</v>
      </c>
      <c r="H7166" s="10">
        <v>53.363599999999998</v>
      </c>
      <c r="J7166" s="10">
        <v>50.183399999999999</v>
      </c>
      <c r="K7166" s="10">
        <v>6.5738799999999999</v>
      </c>
      <c r="L7166" s="10">
        <v>99</v>
      </c>
      <c r="M7166" s="11">
        <v>57.753352941176473</v>
      </c>
      <c r="N7166" s="10">
        <v>90.61</v>
      </c>
      <c r="O7166" s="10">
        <v>99.516999999999996</v>
      </c>
      <c r="P7166" s="12">
        <v>-0.38261200000000001</v>
      </c>
      <c r="Q7166" s="12">
        <v>-0.20552500000000001</v>
      </c>
      <c r="R7166" s="12">
        <v>-0.68406199999999995</v>
      </c>
      <c r="S7166" s="12">
        <v>-0.68527300000000002</v>
      </c>
      <c r="T7166" s="12">
        <v>-0.67553300000000005</v>
      </c>
      <c r="U7166" s="12">
        <v>-1.2221299999999999</v>
      </c>
      <c r="V7166" s="13">
        <v>9270066</v>
      </c>
      <c r="W7166" s="13">
        <v>1558542</v>
      </c>
      <c r="X7166" s="13">
        <v>2348077</v>
      </c>
      <c r="Y7166" s="13">
        <v>320955.5</v>
      </c>
      <c r="Z7166" s="13">
        <v>360379</v>
      </c>
      <c r="AA7166" s="13">
        <v>275660.5</v>
      </c>
      <c r="AB7166" s="13">
        <v>32704</v>
      </c>
      <c r="AC7166" s="14">
        <v>1700</v>
      </c>
      <c r="AD7166" s="10">
        <v>0.85</v>
      </c>
      <c r="AE7166" s="10">
        <v>0.73</v>
      </c>
      <c r="AF7166" s="10">
        <v>0.41000000000000003</v>
      </c>
      <c r="AG7166" s="13">
        <v>1416568</v>
      </c>
      <c r="AH7166" s="13">
        <v>713527</v>
      </c>
      <c r="AI7166" s="13">
        <v>703041</v>
      </c>
      <c r="AJ7166" s="13">
        <v>652680</v>
      </c>
      <c r="AK7166" s="13">
        <v>331174</v>
      </c>
      <c r="AL7166" s="13">
        <v>321506</v>
      </c>
      <c r="AM7166" s="13">
        <v>650967</v>
      </c>
      <c r="AN7166" s="13">
        <v>324544</v>
      </c>
      <c r="AO7166" s="13">
        <v>326423</v>
      </c>
      <c r="AP7166" s="13">
        <v>483</v>
      </c>
      <c r="AQ7166" s="13">
        <v>99517</v>
      </c>
      <c r="AR7166" s="9">
        <v>99.516999999999996</v>
      </c>
      <c r="AS7166" s="10">
        <v>93.9</v>
      </c>
      <c r="AT7166" s="10">
        <v>906.1</v>
      </c>
      <c r="AU7166" s="10">
        <v>90.61</v>
      </c>
      <c r="AV7166" s="10">
        <v>59.5</v>
      </c>
      <c r="AW7166" s="10">
        <v>940.5</v>
      </c>
      <c r="AX7166">
        <v>94.05</v>
      </c>
    </row>
    <row r="7167" spans="1:50" x14ac:dyDescent="0.35">
      <c r="A7167" t="str">
        <f>C7167&amp;E7167</f>
        <v>RWA2007</v>
      </c>
      <c r="B7167" t="s">
        <v>395</v>
      </c>
      <c r="C7167" t="s">
        <v>396</v>
      </c>
      <c r="D7167" s="9">
        <v>56.99492293515658</v>
      </c>
      <c r="E7167">
        <v>2007</v>
      </c>
      <c r="F7167" t="s">
        <v>62</v>
      </c>
      <c r="G7167" t="s">
        <v>59</v>
      </c>
      <c r="H7167" s="10">
        <v>54.595399999999998</v>
      </c>
      <c r="J7167" s="10">
        <v>50.936900000000001</v>
      </c>
      <c r="K7167" s="10">
        <v>6.9474499999999999</v>
      </c>
      <c r="L7167" s="10">
        <v>97</v>
      </c>
      <c r="M7167" s="11">
        <v>60.094705882352947</v>
      </c>
      <c r="N7167" s="10">
        <v>91.55</v>
      </c>
      <c r="O7167" s="10">
        <v>99.534999999999997</v>
      </c>
      <c r="P7167" s="12">
        <v>-0.23974599999999999</v>
      </c>
      <c r="Q7167" s="12">
        <v>7.0679999999999996E-3</v>
      </c>
      <c r="R7167" s="12">
        <v>-0.36021399999999998</v>
      </c>
      <c r="S7167" s="12">
        <v>-0.691658</v>
      </c>
      <c r="T7167" s="12">
        <v>-0.57964300000000002</v>
      </c>
      <c r="U7167" s="12">
        <v>-1.24604</v>
      </c>
      <c r="V7167" s="13">
        <v>9523168</v>
      </c>
      <c r="W7167" s="13">
        <v>1586874</v>
      </c>
      <c r="X7167" s="13">
        <v>2402356</v>
      </c>
      <c r="Y7167" s="13">
        <v>326278</v>
      </c>
      <c r="Z7167" s="13">
        <v>362335</v>
      </c>
      <c r="AA7167" s="13">
        <v>288855</v>
      </c>
      <c r="AB7167" s="13">
        <v>29797</v>
      </c>
      <c r="AC7167" s="14">
        <v>1700</v>
      </c>
      <c r="AD7167" s="10">
        <v>0.87</v>
      </c>
      <c r="AE7167" s="10">
        <v>0.73</v>
      </c>
      <c r="AF7167" s="10">
        <v>0.43999999999999995</v>
      </c>
      <c r="AG7167" s="13">
        <v>1448457</v>
      </c>
      <c r="AH7167" s="13">
        <v>727544</v>
      </c>
      <c r="AI7167" s="13">
        <v>720913</v>
      </c>
      <c r="AJ7167" s="13">
        <v>654812</v>
      </c>
      <c r="AK7167" s="13">
        <v>333235</v>
      </c>
      <c r="AL7167" s="13">
        <v>321577</v>
      </c>
      <c r="AM7167" s="13">
        <v>649064</v>
      </c>
      <c r="AN7167" s="13">
        <v>325352</v>
      </c>
      <c r="AO7167" s="13">
        <v>323712</v>
      </c>
      <c r="AP7167" s="13">
        <v>465</v>
      </c>
      <c r="AQ7167" s="13">
        <v>99535</v>
      </c>
      <c r="AR7167" s="9">
        <v>99.534999999999997</v>
      </c>
      <c r="AS7167" s="10">
        <v>84.5</v>
      </c>
      <c r="AT7167" s="10">
        <v>915.5</v>
      </c>
      <c r="AU7167" s="10">
        <v>91.55</v>
      </c>
      <c r="AV7167" s="10">
        <v>54.5</v>
      </c>
      <c r="AW7167" s="10">
        <v>945.5</v>
      </c>
      <c r="AX7167">
        <v>94.55</v>
      </c>
    </row>
    <row r="7168" spans="1:50" x14ac:dyDescent="0.35">
      <c r="A7168" t="str">
        <f>C7168&amp;E7168</f>
        <v>RWA2008</v>
      </c>
      <c r="B7168" t="s">
        <v>395</v>
      </c>
      <c r="C7168" t="s">
        <v>396</v>
      </c>
      <c r="D7168" s="9">
        <v>72.811343214076075</v>
      </c>
      <c r="E7168">
        <v>2008</v>
      </c>
      <c r="F7168" t="s">
        <v>62</v>
      </c>
      <c r="G7168" t="s">
        <v>59</v>
      </c>
      <c r="H7168" s="10">
        <v>55.821599999999997</v>
      </c>
      <c r="J7168" s="10">
        <v>51.694299999999998</v>
      </c>
      <c r="K7168" s="10">
        <v>7.3272399999999998</v>
      </c>
      <c r="L7168" s="10">
        <v>97</v>
      </c>
      <c r="M7168" s="11">
        <v>59.901176470588233</v>
      </c>
      <c r="N7168" s="10">
        <v>92.37</v>
      </c>
      <c r="O7168" s="10">
        <v>99.567999999999998</v>
      </c>
      <c r="P7168" s="12">
        <v>-0.216528</v>
      </c>
      <c r="Q7168" s="12">
        <v>0.108793</v>
      </c>
      <c r="R7168" s="12">
        <v>-0.32767000000000002</v>
      </c>
      <c r="S7168" s="12">
        <v>-0.53233799999999998</v>
      </c>
      <c r="T7168" s="12">
        <v>-0.47240199999999999</v>
      </c>
      <c r="U7168" s="12">
        <v>-1.31189</v>
      </c>
      <c r="V7168" s="13">
        <v>9781996</v>
      </c>
      <c r="W7168" s="13">
        <v>1613031</v>
      </c>
      <c r="X7168" s="13">
        <v>2456510</v>
      </c>
      <c r="Y7168" s="13">
        <v>330489.5</v>
      </c>
      <c r="Z7168" s="13">
        <v>362102</v>
      </c>
      <c r="AA7168" s="13">
        <v>296246</v>
      </c>
      <c r="AB7168" s="13">
        <v>27133</v>
      </c>
      <c r="AC7168" s="14">
        <v>1600</v>
      </c>
      <c r="AD7168" s="10">
        <v>0.89</v>
      </c>
      <c r="AE7168" s="10">
        <v>0.73</v>
      </c>
      <c r="AF7168" s="10">
        <v>0.44999999999999996</v>
      </c>
      <c r="AG7168" s="13">
        <v>1482455</v>
      </c>
      <c r="AH7168" s="13">
        <v>743413</v>
      </c>
      <c r="AI7168" s="13">
        <v>739042</v>
      </c>
      <c r="AJ7168" s="13">
        <v>664357</v>
      </c>
      <c r="AK7168" s="13">
        <v>337740</v>
      </c>
      <c r="AL7168" s="13">
        <v>326617</v>
      </c>
      <c r="AM7168" s="13">
        <v>646503</v>
      </c>
      <c r="AN7168" s="13">
        <v>326437</v>
      </c>
      <c r="AO7168" s="13">
        <v>320066</v>
      </c>
      <c r="AP7168" s="13">
        <v>432</v>
      </c>
      <c r="AQ7168" s="13">
        <v>99568</v>
      </c>
      <c r="AR7168" s="9">
        <v>99.567999999999998</v>
      </c>
      <c r="AS7168" s="10">
        <v>76.3</v>
      </c>
      <c r="AT7168" s="10">
        <v>923.7</v>
      </c>
      <c r="AU7168" s="10">
        <v>92.37</v>
      </c>
      <c r="AV7168" s="10">
        <v>50.3</v>
      </c>
      <c r="AW7168" s="10">
        <v>949.7</v>
      </c>
      <c r="AX7168">
        <v>94.97</v>
      </c>
    </row>
    <row r="7169" spans="1:50" x14ac:dyDescent="0.35">
      <c r="A7169" t="str">
        <f>C7169&amp;E7169</f>
        <v>RWA2009</v>
      </c>
      <c r="B7169" t="s">
        <v>395</v>
      </c>
      <c r="C7169" t="s">
        <v>396</v>
      </c>
      <c r="D7169" s="9">
        <v>65.957374687816369</v>
      </c>
      <c r="E7169">
        <v>2009</v>
      </c>
      <c r="F7169" t="s">
        <v>62</v>
      </c>
      <c r="G7169" t="s">
        <v>59</v>
      </c>
      <c r="H7169" s="10">
        <v>57.042099999999998</v>
      </c>
      <c r="J7169" s="10">
        <v>52.456099999999999</v>
      </c>
      <c r="K7169" s="10">
        <v>7.7135600000000002</v>
      </c>
      <c r="L7169" s="10">
        <v>97</v>
      </c>
      <c r="M7169" s="11">
        <v>62.967058823529406</v>
      </c>
      <c r="N7169" s="10">
        <v>93.04</v>
      </c>
      <c r="O7169" s="10">
        <v>99.599000000000004</v>
      </c>
      <c r="P7169" s="12">
        <v>-0.276194</v>
      </c>
      <c r="Q7169" s="12">
        <v>0.10843899999999999</v>
      </c>
      <c r="R7169" s="12">
        <v>-0.50689600000000001</v>
      </c>
      <c r="S7169" s="12">
        <v>-0.33574199999999998</v>
      </c>
      <c r="T7169" s="12">
        <v>-0.50422199999999995</v>
      </c>
      <c r="U7169" s="12">
        <v>-1.29203</v>
      </c>
      <c r="V7169" s="13">
        <v>10043737</v>
      </c>
      <c r="W7169" s="13">
        <v>1634514</v>
      </c>
      <c r="X7169" s="13">
        <v>2512531</v>
      </c>
      <c r="Y7169" s="13">
        <v>332103</v>
      </c>
      <c r="Z7169" s="13">
        <v>361265</v>
      </c>
      <c r="AA7169" s="13">
        <v>303857.5</v>
      </c>
      <c r="AB7169" s="13">
        <v>24841</v>
      </c>
      <c r="AC7169" s="14">
        <v>1400</v>
      </c>
      <c r="AD7169" s="10">
        <v>0.91</v>
      </c>
      <c r="AE7169" s="10">
        <v>0.75</v>
      </c>
      <c r="AF7169" s="10">
        <v>0.44999999999999996</v>
      </c>
      <c r="AG7169" s="13">
        <v>1517151</v>
      </c>
      <c r="AH7169" s="13">
        <v>760285</v>
      </c>
      <c r="AI7169" s="13">
        <v>756866</v>
      </c>
      <c r="AJ7169" s="13">
        <v>678942</v>
      </c>
      <c r="AK7169" s="13">
        <v>343906</v>
      </c>
      <c r="AL7169" s="13">
        <v>335036</v>
      </c>
      <c r="AM7169" s="13">
        <v>646189</v>
      </c>
      <c r="AN7169" s="13">
        <v>328178</v>
      </c>
      <c r="AO7169" s="13">
        <v>318011</v>
      </c>
      <c r="AP7169" s="13">
        <v>401</v>
      </c>
      <c r="AQ7169" s="13">
        <v>99599</v>
      </c>
      <c r="AR7169" s="9">
        <v>99.599000000000004</v>
      </c>
      <c r="AS7169" s="10">
        <v>69.599999999999994</v>
      </c>
      <c r="AT7169" s="10">
        <v>930.4</v>
      </c>
      <c r="AU7169" s="10">
        <v>93.04</v>
      </c>
      <c r="AV7169" s="10">
        <v>47.1</v>
      </c>
      <c r="AW7169" s="10">
        <v>952.9</v>
      </c>
      <c r="AX7169">
        <v>95.289999999999992</v>
      </c>
    </row>
    <row r="7170" spans="1:50" x14ac:dyDescent="0.35">
      <c r="A7170" t="str">
        <f>C7170&amp;E7170</f>
        <v>RWA2010</v>
      </c>
      <c r="B7170" t="s">
        <v>395</v>
      </c>
      <c r="C7170" t="s">
        <v>396</v>
      </c>
      <c r="D7170" s="9">
        <v>70.44328257368997</v>
      </c>
      <c r="E7170">
        <v>2010</v>
      </c>
      <c r="F7170" t="s">
        <v>62</v>
      </c>
      <c r="G7170" t="s">
        <v>59</v>
      </c>
      <c r="H7170" s="10">
        <v>58.256999999999998</v>
      </c>
      <c r="J7170" s="10">
        <v>53.221400000000003</v>
      </c>
      <c r="K7170" s="10">
        <v>8.1057900000000007</v>
      </c>
      <c r="L7170" s="10">
        <v>97</v>
      </c>
      <c r="M7170" s="11">
        <v>64.174117647058821</v>
      </c>
      <c r="N7170" s="10">
        <v>93.62</v>
      </c>
      <c r="O7170" s="10">
        <v>99.614000000000004</v>
      </c>
      <c r="P7170" s="12">
        <v>-0.15324099999999999</v>
      </c>
      <c r="Q7170" s="12">
        <v>0.36516999999999999</v>
      </c>
      <c r="R7170" s="12">
        <v>-0.272094</v>
      </c>
      <c r="S7170" s="12">
        <v>-0.239782</v>
      </c>
      <c r="T7170" s="12">
        <v>-0.33083200000000001</v>
      </c>
      <c r="U7170" s="12">
        <v>-1.32717</v>
      </c>
      <c r="V7170" s="13">
        <v>10309031</v>
      </c>
      <c r="W7170" s="13">
        <v>1648804</v>
      </c>
      <c r="X7170" s="13">
        <v>2571761</v>
      </c>
      <c r="Y7170" s="13">
        <v>332410</v>
      </c>
      <c r="Z7170" s="13">
        <v>359331</v>
      </c>
      <c r="AA7170" s="13">
        <v>312830</v>
      </c>
      <c r="AB7170" s="13">
        <v>22785</v>
      </c>
      <c r="AC7170" s="14">
        <v>1400</v>
      </c>
      <c r="AD7170" s="10">
        <v>0.91</v>
      </c>
      <c r="AE7170" s="10">
        <v>0.76</v>
      </c>
      <c r="AF7170" s="10">
        <v>0.43999999999999995</v>
      </c>
      <c r="AG7170" s="13">
        <v>1551185</v>
      </c>
      <c r="AH7170" s="13">
        <v>777453</v>
      </c>
      <c r="AI7170" s="13">
        <v>773732</v>
      </c>
      <c r="AJ7170" s="13">
        <v>695757</v>
      </c>
      <c r="AK7170" s="13">
        <v>350885</v>
      </c>
      <c r="AL7170" s="13">
        <v>344872</v>
      </c>
      <c r="AM7170" s="13">
        <v>650286</v>
      </c>
      <c r="AN7170" s="13">
        <v>331205</v>
      </c>
      <c r="AO7170" s="13">
        <v>319081</v>
      </c>
      <c r="AP7170" s="13">
        <v>386</v>
      </c>
      <c r="AQ7170" s="13">
        <v>99614</v>
      </c>
      <c r="AR7170" s="9">
        <v>99.614000000000004</v>
      </c>
      <c r="AS7170" s="10">
        <v>63.8</v>
      </c>
      <c r="AT7170" s="10">
        <v>936.2</v>
      </c>
      <c r="AU7170" s="10">
        <v>93.62</v>
      </c>
      <c r="AV7170" s="10">
        <v>44.1</v>
      </c>
      <c r="AW7170" s="10">
        <v>955.9</v>
      </c>
      <c r="AX7170">
        <v>95.59</v>
      </c>
    </row>
    <row r="7171" spans="1:50" x14ac:dyDescent="0.35">
      <c r="A7171" t="str">
        <f>C7171&amp;E7171</f>
        <v>RWA2011</v>
      </c>
      <c r="B7171" t="s">
        <v>395</v>
      </c>
      <c r="C7171" t="s">
        <v>396</v>
      </c>
      <c r="D7171" s="9">
        <v>80.080858221194518</v>
      </c>
      <c r="E7171">
        <v>2011</v>
      </c>
      <c r="F7171" t="s">
        <v>62</v>
      </c>
      <c r="G7171" t="s">
        <v>59</v>
      </c>
      <c r="H7171" s="10">
        <v>59.466200000000001</v>
      </c>
      <c r="J7171" s="10">
        <v>53.9908</v>
      </c>
      <c r="K7171" s="10">
        <v>8.5042399999999994</v>
      </c>
      <c r="L7171" s="10">
        <v>97</v>
      </c>
      <c r="M7171" s="11">
        <v>65.239999999999995</v>
      </c>
      <c r="N7171" s="10">
        <v>94.14</v>
      </c>
      <c r="O7171" s="10">
        <v>99.632000000000005</v>
      </c>
      <c r="P7171" s="12">
        <v>-1.4034E-2</v>
      </c>
      <c r="Q7171" s="12">
        <v>0.36267199999999999</v>
      </c>
      <c r="R7171" s="12">
        <v>-0.177118</v>
      </c>
      <c r="S7171" s="12">
        <v>-0.18134600000000001</v>
      </c>
      <c r="T7171" s="12">
        <v>-0.30412400000000001</v>
      </c>
      <c r="U7171" s="12">
        <v>-1.3287899999999999</v>
      </c>
      <c r="V7171" s="13">
        <v>10576932</v>
      </c>
      <c r="W7171" s="13">
        <v>1656114</v>
      </c>
      <c r="X7171" s="13">
        <v>2633548</v>
      </c>
      <c r="Y7171" s="13">
        <v>333023.5</v>
      </c>
      <c r="Z7171" s="13">
        <v>356113</v>
      </c>
      <c r="AA7171" s="13">
        <v>320226</v>
      </c>
      <c r="AB7171" s="13">
        <v>20865</v>
      </c>
      <c r="AC7171" s="14">
        <v>1300</v>
      </c>
      <c r="AD7171" s="10">
        <v>0.92</v>
      </c>
      <c r="AE7171" s="10">
        <v>0.78</v>
      </c>
      <c r="AF7171" s="10">
        <v>0.43000000000000005</v>
      </c>
      <c r="AG7171" s="13">
        <v>1584987</v>
      </c>
      <c r="AH7171" s="13">
        <v>794644</v>
      </c>
      <c r="AI7171" s="13">
        <v>790343</v>
      </c>
      <c r="AJ7171" s="13">
        <v>710331</v>
      </c>
      <c r="AK7171" s="13">
        <v>357026</v>
      </c>
      <c r="AL7171" s="13">
        <v>353305</v>
      </c>
      <c r="AM7171" s="13">
        <v>656570</v>
      </c>
      <c r="AN7171" s="13">
        <v>334008</v>
      </c>
      <c r="AO7171" s="13">
        <v>322562</v>
      </c>
      <c r="AP7171" s="13">
        <v>368</v>
      </c>
      <c r="AQ7171" s="13">
        <v>99632</v>
      </c>
      <c r="AR7171" s="9">
        <v>99.632000000000005</v>
      </c>
      <c r="AS7171" s="10">
        <v>58.6</v>
      </c>
      <c r="AT7171" s="10">
        <v>941.4</v>
      </c>
      <c r="AU7171" s="10">
        <v>94.14</v>
      </c>
      <c r="AV7171" s="10">
        <v>40.799999999999997</v>
      </c>
      <c r="AW7171" s="10">
        <v>959.2</v>
      </c>
      <c r="AX7171">
        <v>95.92</v>
      </c>
    </row>
    <row r="7172" spans="1:50" x14ac:dyDescent="0.35">
      <c r="A7172" t="str">
        <f>C7172&amp;E7172</f>
        <v>RWA2012</v>
      </c>
      <c r="B7172" t="s">
        <v>395</v>
      </c>
      <c r="C7172" t="s">
        <v>396</v>
      </c>
      <c r="D7172" s="9">
        <v>90.708194630471056</v>
      </c>
      <c r="E7172">
        <v>2012</v>
      </c>
      <c r="F7172" t="s">
        <v>62</v>
      </c>
      <c r="G7172" t="s">
        <v>59</v>
      </c>
      <c r="H7172" s="10">
        <v>60.669699999999999</v>
      </c>
      <c r="J7172" s="10">
        <v>54.764400000000002</v>
      </c>
      <c r="K7172" s="10">
        <v>8.9092599999999997</v>
      </c>
      <c r="L7172" s="10">
        <v>98</v>
      </c>
      <c r="M7172" s="11">
        <v>66.067058823529408</v>
      </c>
      <c r="N7172" s="10">
        <v>94.48</v>
      </c>
      <c r="O7172" s="10">
        <v>99.672000000000011</v>
      </c>
      <c r="P7172" s="12">
        <v>-9.2331999999999997E-2</v>
      </c>
      <c r="Q7172" s="12">
        <v>0.55988000000000004</v>
      </c>
      <c r="R7172" s="12">
        <v>-0.23061499999999999</v>
      </c>
      <c r="S7172" s="12">
        <v>-0.12608800000000001</v>
      </c>
      <c r="T7172" s="12">
        <v>-0.250502</v>
      </c>
      <c r="U7172" s="12">
        <v>-1.27766</v>
      </c>
      <c r="V7172" s="13">
        <v>10840334</v>
      </c>
      <c r="W7172" s="13">
        <v>1662338</v>
      </c>
      <c r="X7172" s="13">
        <v>2699076</v>
      </c>
      <c r="Y7172" s="13">
        <v>334693</v>
      </c>
      <c r="Z7172" s="13">
        <v>356053</v>
      </c>
      <c r="AA7172" s="13">
        <v>325160</v>
      </c>
      <c r="AB7172" s="13">
        <v>19566</v>
      </c>
      <c r="AC7172" s="14">
        <v>1200</v>
      </c>
      <c r="AD7172" s="10">
        <v>0.92999999999999994</v>
      </c>
      <c r="AE7172" s="10">
        <v>0.8</v>
      </c>
      <c r="AF7172" s="10">
        <v>0.43000000000000005</v>
      </c>
      <c r="AG7172" s="13">
        <v>1622782</v>
      </c>
      <c r="AH7172" s="13">
        <v>813809</v>
      </c>
      <c r="AI7172" s="13">
        <v>808973</v>
      </c>
      <c r="AJ7172" s="13">
        <v>726682</v>
      </c>
      <c r="AK7172" s="13">
        <v>364459</v>
      </c>
      <c r="AL7172" s="13">
        <v>362223</v>
      </c>
      <c r="AM7172" s="13">
        <v>669142</v>
      </c>
      <c r="AN7172" s="13">
        <v>339125</v>
      </c>
      <c r="AO7172" s="13">
        <v>330017</v>
      </c>
      <c r="AP7172" s="13">
        <v>328</v>
      </c>
      <c r="AQ7172" s="13">
        <v>99672</v>
      </c>
      <c r="AR7172" s="9">
        <v>99.672000000000011</v>
      </c>
      <c r="AS7172" s="10">
        <v>55.2</v>
      </c>
      <c r="AT7172" s="10">
        <v>944.8</v>
      </c>
      <c r="AU7172" s="10">
        <v>94.48</v>
      </c>
      <c r="AV7172" s="10">
        <v>39</v>
      </c>
      <c r="AW7172" s="10">
        <v>961</v>
      </c>
      <c r="AX7172">
        <v>96.1</v>
      </c>
    </row>
    <row r="7173" spans="1:50" x14ac:dyDescent="0.35">
      <c r="A7173" t="str">
        <f>C7173&amp;E7173</f>
        <v>RWA2013</v>
      </c>
      <c r="B7173" t="s">
        <v>395</v>
      </c>
      <c r="C7173" t="s">
        <v>396</v>
      </c>
      <c r="D7173" s="9">
        <v>105.31200607160915</v>
      </c>
      <c r="E7173">
        <v>2013</v>
      </c>
      <c r="F7173" t="s">
        <v>62</v>
      </c>
      <c r="G7173" t="s">
        <v>59</v>
      </c>
      <c r="H7173" s="10">
        <v>61.8675</v>
      </c>
      <c r="J7173" s="10">
        <v>55.541600000000003</v>
      </c>
      <c r="K7173" s="10">
        <v>9.3201499999999999</v>
      </c>
      <c r="L7173" s="10">
        <v>98</v>
      </c>
      <c r="M7173" s="11">
        <v>64.991176470588243</v>
      </c>
      <c r="N7173" s="10">
        <v>94.78</v>
      </c>
      <c r="O7173" s="10">
        <v>99.677000000000007</v>
      </c>
      <c r="P7173" s="12">
        <v>-1.8383E-2</v>
      </c>
      <c r="Q7173" s="12">
        <v>0.62512699999999999</v>
      </c>
      <c r="R7173" s="12">
        <v>-0.110952</v>
      </c>
      <c r="S7173" s="12">
        <v>-3.0157E-2</v>
      </c>
      <c r="T7173" s="12">
        <v>-0.14671600000000001</v>
      </c>
      <c r="U7173" s="12">
        <v>-1.2111000000000001</v>
      </c>
      <c r="V7173" s="13">
        <v>11101350</v>
      </c>
      <c r="W7173" s="13">
        <v>1674147</v>
      </c>
      <c r="X7173" s="13">
        <v>2769167</v>
      </c>
      <c r="Y7173" s="13">
        <v>338379</v>
      </c>
      <c r="Z7173" s="13">
        <v>360066</v>
      </c>
      <c r="AA7173" s="13">
        <v>326316</v>
      </c>
      <c r="AB7173" s="13">
        <v>18565</v>
      </c>
      <c r="AC7173" s="14">
        <v>1200</v>
      </c>
      <c r="AD7173" s="10">
        <v>0.94</v>
      </c>
      <c r="AE7173" s="10">
        <v>0.81</v>
      </c>
      <c r="AF7173" s="10">
        <v>0.44999999999999996</v>
      </c>
      <c r="AG7173" s="13">
        <v>1664636</v>
      </c>
      <c r="AH7173" s="13">
        <v>834795</v>
      </c>
      <c r="AI7173" s="13">
        <v>829841</v>
      </c>
      <c r="AJ7173" s="13">
        <v>743572</v>
      </c>
      <c r="AK7173" s="13">
        <v>372706</v>
      </c>
      <c r="AL7173" s="13">
        <v>370866</v>
      </c>
      <c r="AM7173" s="13">
        <v>685682</v>
      </c>
      <c r="AN7173" s="13">
        <v>345997</v>
      </c>
      <c r="AO7173" s="13">
        <v>339685</v>
      </c>
      <c r="AP7173" s="13">
        <v>323</v>
      </c>
      <c r="AQ7173" s="13">
        <v>99677</v>
      </c>
      <c r="AR7173" s="9">
        <v>99.677000000000007</v>
      </c>
      <c r="AS7173" s="10">
        <v>52.2</v>
      </c>
      <c r="AT7173" s="10">
        <v>947.8</v>
      </c>
      <c r="AU7173" s="10">
        <v>94.78</v>
      </c>
      <c r="AV7173" s="10">
        <v>37.299999999999997</v>
      </c>
      <c r="AW7173" s="10">
        <v>962.7</v>
      </c>
      <c r="AX7173">
        <v>96.27000000000001</v>
      </c>
    </row>
    <row r="7174" spans="1:50" x14ac:dyDescent="0.35">
      <c r="A7174" t="str">
        <f>C7174&amp;E7174</f>
        <v>RWA2014</v>
      </c>
      <c r="B7174" t="s">
        <v>395</v>
      </c>
      <c r="C7174" t="s">
        <v>396</v>
      </c>
      <c r="D7174" s="9">
        <v>110.92128390464457</v>
      </c>
      <c r="E7174">
        <v>2014</v>
      </c>
      <c r="F7174" t="s">
        <v>62</v>
      </c>
      <c r="G7174" t="s">
        <v>59</v>
      </c>
      <c r="H7174" s="10">
        <v>63.058</v>
      </c>
      <c r="J7174" s="10">
        <v>56.327399999999997</v>
      </c>
      <c r="K7174" s="10">
        <v>9.7430400000000006</v>
      </c>
      <c r="L7174" s="10">
        <v>98</v>
      </c>
      <c r="M7174" s="11">
        <v>64.67941176470589</v>
      </c>
      <c r="N7174" s="10">
        <v>95.02000000000001</v>
      </c>
      <c r="O7174" s="10">
        <v>99.692999999999998</v>
      </c>
      <c r="P7174" s="12">
        <v>-4.8807000000000003E-2</v>
      </c>
      <c r="Q7174" s="12">
        <v>0.77629999999999999</v>
      </c>
      <c r="R7174" s="12">
        <v>-0.31347000000000003</v>
      </c>
      <c r="S7174" s="12">
        <v>0.18556300000000001</v>
      </c>
      <c r="T7174" s="12">
        <v>7.0236999999999994E-2</v>
      </c>
      <c r="U7174" s="12">
        <v>-1.11219</v>
      </c>
      <c r="V7174" s="13">
        <v>11368451</v>
      </c>
      <c r="W7174" s="13">
        <v>1691055</v>
      </c>
      <c r="X7174" s="13">
        <v>2843213</v>
      </c>
      <c r="Y7174" s="13">
        <v>343028.5</v>
      </c>
      <c r="Z7174" s="13">
        <v>365060</v>
      </c>
      <c r="AA7174" s="13">
        <v>326517</v>
      </c>
      <c r="AB7174" s="13">
        <v>17879</v>
      </c>
      <c r="AC7174" s="14">
        <v>1100</v>
      </c>
      <c r="AD7174" s="10">
        <v>0.94</v>
      </c>
      <c r="AE7174" s="10">
        <v>0.83</v>
      </c>
      <c r="AF7174" s="10">
        <v>0.45999999999999996</v>
      </c>
      <c r="AG7174" s="13">
        <v>1709154</v>
      </c>
      <c r="AH7174" s="13">
        <v>856981</v>
      </c>
      <c r="AI7174" s="13">
        <v>852173</v>
      </c>
      <c r="AJ7174" s="13">
        <v>760532</v>
      </c>
      <c r="AK7174" s="13">
        <v>381345</v>
      </c>
      <c r="AL7174" s="13">
        <v>379187</v>
      </c>
      <c r="AM7174" s="13">
        <v>703799</v>
      </c>
      <c r="AN7174" s="13">
        <v>353941</v>
      </c>
      <c r="AO7174" s="13">
        <v>349858</v>
      </c>
      <c r="AP7174" s="13">
        <v>307</v>
      </c>
      <c r="AQ7174" s="13">
        <v>99693</v>
      </c>
      <c r="AR7174" s="9">
        <v>99.692999999999998</v>
      </c>
      <c r="AS7174" s="10">
        <v>49.8</v>
      </c>
      <c r="AT7174" s="10">
        <v>950.2</v>
      </c>
      <c r="AU7174" s="10">
        <v>95.02000000000001</v>
      </c>
      <c r="AV7174" s="10">
        <v>35.799999999999997</v>
      </c>
      <c r="AW7174" s="10">
        <v>964.2</v>
      </c>
      <c r="AX7174">
        <v>96.42</v>
      </c>
    </row>
    <row r="7175" spans="1:50" x14ac:dyDescent="0.35">
      <c r="A7175" t="str">
        <f>C7175&amp;E7175</f>
        <v>RWA2015</v>
      </c>
      <c r="B7175" t="s">
        <v>395</v>
      </c>
      <c r="C7175" t="s">
        <v>396</v>
      </c>
      <c r="D7175" s="9">
        <v>130.40312293697076</v>
      </c>
      <c r="E7175">
        <v>2015</v>
      </c>
      <c r="F7175" t="s">
        <v>62</v>
      </c>
      <c r="G7175" t="s">
        <v>59</v>
      </c>
      <c r="H7175" s="10">
        <v>64.239900000000006</v>
      </c>
      <c r="J7175" s="10">
        <v>57.1218</v>
      </c>
      <c r="K7175" s="10">
        <v>10.178699999999999</v>
      </c>
      <c r="L7175" s="10">
        <v>98</v>
      </c>
      <c r="M7175" s="11">
        <v>62.57</v>
      </c>
      <c r="N7175" s="10">
        <v>95.22999999999999</v>
      </c>
      <c r="O7175" s="10">
        <v>99.688000000000002</v>
      </c>
      <c r="P7175" s="12">
        <v>-0.107888</v>
      </c>
      <c r="Q7175" s="12">
        <v>0.615097</v>
      </c>
      <c r="R7175" s="12">
        <v>1.3240999999999999E-2</v>
      </c>
      <c r="S7175" s="12">
        <v>0.16369500000000001</v>
      </c>
      <c r="T7175" s="12">
        <v>5.9406E-2</v>
      </c>
      <c r="U7175" s="12">
        <v>-1.13548</v>
      </c>
      <c r="V7175" s="13">
        <v>11642959</v>
      </c>
      <c r="W7175" s="13">
        <v>1712612</v>
      </c>
      <c r="X7175" s="13">
        <v>2922611</v>
      </c>
      <c r="Y7175" s="13">
        <v>347978</v>
      </c>
      <c r="Z7175" s="13">
        <v>370930</v>
      </c>
      <c r="AA7175" s="13">
        <v>327895</v>
      </c>
      <c r="AB7175" s="13">
        <v>17350</v>
      </c>
      <c r="AC7175" s="14">
        <v>1200</v>
      </c>
      <c r="AD7175" s="10">
        <v>0.95</v>
      </c>
      <c r="AE7175" s="10">
        <v>0.85</v>
      </c>
      <c r="AF7175" s="10">
        <v>0.48</v>
      </c>
      <c r="AG7175" s="13">
        <v>1755213</v>
      </c>
      <c r="AH7175" s="13">
        <v>879829</v>
      </c>
      <c r="AI7175" s="13">
        <v>875384</v>
      </c>
      <c r="AJ7175" s="13">
        <v>777617</v>
      </c>
      <c r="AK7175" s="13">
        <v>390151</v>
      </c>
      <c r="AL7175" s="13">
        <v>387466</v>
      </c>
      <c r="AM7175" s="13">
        <v>722536</v>
      </c>
      <c r="AN7175" s="13">
        <v>362615</v>
      </c>
      <c r="AO7175" s="13">
        <v>359921</v>
      </c>
      <c r="AP7175" s="13">
        <v>312</v>
      </c>
      <c r="AQ7175" s="13">
        <v>99688</v>
      </c>
      <c r="AR7175" s="9">
        <v>99.688000000000002</v>
      </c>
      <c r="AS7175" s="10">
        <v>47.7</v>
      </c>
      <c r="AT7175" s="10">
        <v>952.3</v>
      </c>
      <c r="AU7175" s="10">
        <v>95.22999999999999</v>
      </c>
      <c r="AV7175" s="10">
        <v>34.700000000000003</v>
      </c>
      <c r="AW7175" s="10">
        <v>965.3</v>
      </c>
      <c r="AX7175">
        <v>96.53</v>
      </c>
    </row>
    <row r="7176" spans="1:50" x14ac:dyDescent="0.35">
      <c r="A7176" t="str">
        <f>C7176&amp;E7176</f>
        <v>RWA2016</v>
      </c>
      <c r="B7176" t="s">
        <v>395</v>
      </c>
      <c r="C7176" t="s">
        <v>396</v>
      </c>
      <c r="D7176" s="9">
        <v>135.55010142371569</v>
      </c>
      <c r="E7176">
        <v>2016</v>
      </c>
      <c r="F7176" t="s">
        <v>62</v>
      </c>
      <c r="G7176" t="s">
        <v>59</v>
      </c>
      <c r="H7176" s="10">
        <v>65.412300000000002</v>
      </c>
      <c r="J7176" s="10">
        <v>57.924199999999999</v>
      </c>
      <c r="K7176" s="10">
        <v>10.626799999999999</v>
      </c>
      <c r="L7176" s="10">
        <v>98</v>
      </c>
      <c r="M7176" s="11">
        <v>64.87705882352941</v>
      </c>
      <c r="N7176" s="10">
        <v>95.39</v>
      </c>
      <c r="O7176" s="10">
        <v>99.707999999999998</v>
      </c>
      <c r="P7176" s="12">
        <v>4.6917E-2</v>
      </c>
      <c r="Q7176" s="12">
        <v>0.63585899999999995</v>
      </c>
      <c r="R7176" s="12">
        <v>-5.4899000000000003E-2</v>
      </c>
      <c r="S7176" s="12">
        <v>2.1944000000000002E-2</v>
      </c>
      <c r="T7176" s="12">
        <v>0.115033</v>
      </c>
      <c r="U7176" s="12">
        <v>-1.1541600000000001</v>
      </c>
      <c r="V7176" s="13">
        <v>11930899</v>
      </c>
      <c r="W7176" s="13">
        <v>1738906</v>
      </c>
      <c r="X7176" s="13">
        <v>3010940</v>
      </c>
      <c r="Y7176" s="13">
        <v>353823</v>
      </c>
      <c r="Z7176" s="13">
        <v>377835</v>
      </c>
      <c r="AA7176" s="13">
        <v>330334</v>
      </c>
      <c r="AB7176" s="13">
        <v>16996</v>
      </c>
      <c r="AC7176" s="14">
        <v>1100</v>
      </c>
      <c r="AD7176" s="10">
        <v>0.95</v>
      </c>
      <c r="AE7176" s="10">
        <v>0.85</v>
      </c>
      <c r="AF7176" s="10">
        <v>0.5</v>
      </c>
      <c r="AG7176" s="13">
        <v>1802298</v>
      </c>
      <c r="AH7176" s="13">
        <v>903085</v>
      </c>
      <c r="AI7176" s="13">
        <v>899213</v>
      </c>
      <c r="AJ7176" s="13">
        <v>795585</v>
      </c>
      <c r="AK7176" s="13">
        <v>399403</v>
      </c>
      <c r="AL7176" s="13">
        <v>396182</v>
      </c>
      <c r="AM7176" s="13">
        <v>739953</v>
      </c>
      <c r="AN7176" s="13">
        <v>371332</v>
      </c>
      <c r="AO7176" s="13">
        <v>368621</v>
      </c>
      <c r="AP7176" s="13">
        <v>292</v>
      </c>
      <c r="AQ7176" s="13">
        <v>99708</v>
      </c>
      <c r="AR7176" s="9">
        <v>99.707999999999998</v>
      </c>
      <c r="AS7176" s="10">
        <v>46.1</v>
      </c>
      <c r="AT7176" s="10">
        <v>953.9</v>
      </c>
      <c r="AU7176" s="10">
        <v>95.39</v>
      </c>
      <c r="AV7176" s="10">
        <v>33.799999999999997</v>
      </c>
      <c r="AW7176" s="10">
        <v>966.2</v>
      </c>
      <c r="AX7176">
        <v>96.62</v>
      </c>
    </row>
    <row r="7177" spans="1:50" x14ac:dyDescent="0.35">
      <c r="A7177" t="str">
        <f>C7177&amp;E7177</f>
        <v>RWA2017</v>
      </c>
      <c r="B7177" t="s">
        <v>395</v>
      </c>
      <c r="C7177" t="s">
        <v>396</v>
      </c>
      <c r="D7177" s="9">
        <v>137.04396612195157</v>
      </c>
      <c r="E7177">
        <v>2017</v>
      </c>
      <c r="F7177" t="s">
        <v>62</v>
      </c>
      <c r="G7177" t="s">
        <v>59</v>
      </c>
      <c r="H7177" s="10">
        <v>66.573800000000006</v>
      </c>
      <c r="J7177" s="10">
        <v>58.735199999999999</v>
      </c>
      <c r="K7177" s="10">
        <v>11.0886</v>
      </c>
      <c r="L7177" s="10">
        <v>98</v>
      </c>
      <c r="M7177" s="11">
        <v>64.900000000000006</v>
      </c>
      <c r="N7177" s="10">
        <v>95.54</v>
      </c>
      <c r="O7177" s="10">
        <v>99.724999999999994</v>
      </c>
      <c r="P7177" s="12">
        <v>0.20988399999999999</v>
      </c>
      <c r="Q7177" s="12">
        <v>0.63156000000000001</v>
      </c>
      <c r="R7177" s="12">
        <v>8.8095999999999994E-2</v>
      </c>
      <c r="S7177" s="12">
        <v>9.7670000000000007E-2</v>
      </c>
      <c r="T7177" s="12">
        <v>0.13752500000000001</v>
      </c>
      <c r="U7177" s="12">
        <v>-1.1205000000000001</v>
      </c>
      <c r="V7177" s="13">
        <v>12230339</v>
      </c>
      <c r="W7177" s="13">
        <v>1768370</v>
      </c>
      <c r="X7177" s="13">
        <v>3105824</v>
      </c>
      <c r="Y7177" s="13">
        <v>360582</v>
      </c>
      <c r="Z7177" s="13">
        <v>384173</v>
      </c>
      <c r="AA7177" s="13">
        <v>334313</v>
      </c>
      <c r="AB7177" s="13">
        <v>16744</v>
      </c>
      <c r="AC7177" s="14">
        <v>1100</v>
      </c>
      <c r="AD7177" s="10">
        <v>0.95</v>
      </c>
      <c r="AE7177" s="10">
        <v>0.85</v>
      </c>
      <c r="AF7177" s="10">
        <v>0.54</v>
      </c>
      <c r="AG7177" s="13">
        <v>1845105</v>
      </c>
      <c r="AH7177" s="13">
        <v>924030</v>
      </c>
      <c r="AI7177" s="13">
        <v>921075</v>
      </c>
      <c r="AJ7177" s="13">
        <v>815190</v>
      </c>
      <c r="AK7177" s="13">
        <v>409349</v>
      </c>
      <c r="AL7177" s="13">
        <v>405841</v>
      </c>
      <c r="AM7177" s="13">
        <v>756133</v>
      </c>
      <c r="AN7177" s="13">
        <v>379724</v>
      </c>
      <c r="AO7177" s="13">
        <v>376409</v>
      </c>
      <c r="AP7177" s="13">
        <v>275</v>
      </c>
      <c r="AQ7177" s="13">
        <v>99725</v>
      </c>
      <c r="AR7177" s="9">
        <v>99.724999999999994</v>
      </c>
      <c r="AS7177" s="10">
        <v>44.6</v>
      </c>
      <c r="AT7177" s="10">
        <v>955.4</v>
      </c>
      <c r="AU7177" s="10">
        <v>95.54</v>
      </c>
      <c r="AV7177" s="10">
        <v>32.9</v>
      </c>
      <c r="AW7177" s="10">
        <v>967.1</v>
      </c>
      <c r="AX7177">
        <v>96.710000000000008</v>
      </c>
    </row>
    <row r="7178" spans="1:50" x14ac:dyDescent="0.35">
      <c r="A7178" t="str">
        <f>C7178&amp;E7178</f>
        <v>RWA2018</v>
      </c>
      <c r="B7178" t="s">
        <v>395</v>
      </c>
      <c r="C7178" t="s">
        <v>396</v>
      </c>
      <c r="D7178" s="9">
        <v>154.1544135632542</v>
      </c>
      <c r="E7178">
        <v>2018</v>
      </c>
      <c r="F7178" t="s">
        <v>62</v>
      </c>
      <c r="G7178" t="s">
        <v>59</v>
      </c>
      <c r="H7178" s="10">
        <v>67.723399999999998</v>
      </c>
      <c r="J7178" s="10">
        <v>59.554499999999997</v>
      </c>
      <c r="K7178" s="10">
        <v>11.5646</v>
      </c>
      <c r="L7178" s="10">
        <v>97</v>
      </c>
      <c r="M7178" s="11">
        <v>63.195882352941183</v>
      </c>
      <c r="N7178" s="10">
        <v>95.66</v>
      </c>
      <c r="O7178" s="10">
        <v>99.719000000000008</v>
      </c>
      <c r="P7178" s="12">
        <v>0.117395</v>
      </c>
      <c r="Q7178" s="12">
        <v>0.56493199999999999</v>
      </c>
      <c r="R7178" s="12">
        <v>0.110401</v>
      </c>
      <c r="S7178" s="12">
        <v>4.7059999999999998E-2</v>
      </c>
      <c r="T7178" s="12">
        <v>0.13042000000000001</v>
      </c>
      <c r="U7178" s="12">
        <v>-1.14561</v>
      </c>
      <c r="V7178" s="13">
        <v>12531808</v>
      </c>
      <c r="W7178" s="13">
        <v>1799258</v>
      </c>
      <c r="X7178" s="13">
        <v>3201461</v>
      </c>
      <c r="Y7178" s="13">
        <v>367359.5</v>
      </c>
      <c r="Z7178" s="13">
        <v>390707</v>
      </c>
      <c r="AA7178" s="13">
        <v>339160</v>
      </c>
      <c r="AB7178" s="13">
        <v>16558</v>
      </c>
      <c r="AC7178" s="14">
        <v>1100</v>
      </c>
      <c r="AD7178" s="10">
        <v>0.95</v>
      </c>
      <c r="AE7178" s="10">
        <v>0.86</v>
      </c>
      <c r="AF7178" s="10">
        <v>0.56000000000000005</v>
      </c>
      <c r="AG7178" s="13">
        <v>1881897</v>
      </c>
      <c r="AH7178" s="13">
        <v>941804</v>
      </c>
      <c r="AI7178" s="13">
        <v>940093</v>
      </c>
      <c r="AJ7178" s="13">
        <v>837352</v>
      </c>
      <c r="AK7178" s="13">
        <v>420445</v>
      </c>
      <c r="AL7178" s="13">
        <v>416907</v>
      </c>
      <c r="AM7178" s="13">
        <v>772302</v>
      </c>
      <c r="AN7178" s="13">
        <v>388138</v>
      </c>
      <c r="AO7178" s="13">
        <v>384164</v>
      </c>
      <c r="AP7178" s="13">
        <v>281</v>
      </c>
      <c r="AQ7178" s="13">
        <v>99719</v>
      </c>
      <c r="AR7178" s="9">
        <v>99.719000000000008</v>
      </c>
      <c r="AS7178" s="10">
        <v>43.4</v>
      </c>
      <c r="AT7178" s="10">
        <v>956.6</v>
      </c>
      <c r="AU7178" s="10">
        <v>95.66</v>
      </c>
      <c r="AV7178" s="10">
        <v>32.1</v>
      </c>
      <c r="AW7178" s="10">
        <v>967.9</v>
      </c>
      <c r="AX7178">
        <v>96.789999999999992</v>
      </c>
    </row>
    <row r="7179" spans="1:50" x14ac:dyDescent="0.35">
      <c r="A7179" t="str">
        <f>C7179&amp;E7179</f>
        <v>RWA2019</v>
      </c>
      <c r="B7179" t="s">
        <v>395</v>
      </c>
      <c r="C7179" t="s">
        <v>396</v>
      </c>
      <c r="D7179" s="9">
        <v>164.99922492685079</v>
      </c>
      <c r="E7179">
        <v>2019</v>
      </c>
      <c r="F7179" t="s">
        <v>62</v>
      </c>
      <c r="G7179" t="s">
        <v>59</v>
      </c>
      <c r="H7179" s="10">
        <v>68.859899999999996</v>
      </c>
      <c r="J7179" s="10">
        <v>60.381900000000002</v>
      </c>
      <c r="K7179" s="10">
        <v>12.0547</v>
      </c>
      <c r="L7179" s="10">
        <v>98</v>
      </c>
      <c r="M7179" s="11">
        <v>63.635882352941174</v>
      </c>
      <c r="N7179" s="10">
        <v>95.789999999999992</v>
      </c>
      <c r="O7179" s="10">
        <v>99.719000000000008</v>
      </c>
      <c r="P7179" s="12">
        <v>0.12871299999999999</v>
      </c>
      <c r="Q7179" s="12">
        <v>0.54918</v>
      </c>
      <c r="R7179" s="12">
        <v>6.4240000000000005E-2</v>
      </c>
      <c r="S7179" s="12">
        <v>1.3649999999999999E-3</v>
      </c>
      <c r="T7179" s="12">
        <v>8.3648E-2</v>
      </c>
      <c r="U7179" s="12">
        <v>-1.0978000000000001</v>
      </c>
      <c r="V7179" s="13">
        <v>12835028</v>
      </c>
      <c r="W7179" s="13">
        <v>1830570</v>
      </c>
      <c r="X7179" s="13">
        <v>3298870</v>
      </c>
      <c r="Y7179" s="13">
        <v>373809.5</v>
      </c>
      <c r="Z7179" s="13">
        <v>395247</v>
      </c>
      <c r="AA7179" s="13">
        <v>344240.5</v>
      </c>
      <c r="AB7179" s="13">
        <v>16305</v>
      </c>
      <c r="AC7179" s="14">
        <v>1100</v>
      </c>
      <c r="AD7179" s="10">
        <v>0.95</v>
      </c>
      <c r="AE7179" s="10">
        <v>0.89</v>
      </c>
      <c r="AF7179" s="10">
        <v>0.56000000000000005</v>
      </c>
      <c r="AG7179" s="13">
        <v>1913357</v>
      </c>
      <c r="AH7179" s="13">
        <v>956737</v>
      </c>
      <c r="AI7179" s="13">
        <v>956620</v>
      </c>
      <c r="AJ7179" s="13">
        <v>861724</v>
      </c>
      <c r="AK7179" s="13">
        <v>432546</v>
      </c>
      <c r="AL7179" s="13">
        <v>429178</v>
      </c>
      <c r="AM7179" s="13">
        <v>790171</v>
      </c>
      <c r="AN7179" s="13">
        <v>397264</v>
      </c>
      <c r="AO7179" s="13">
        <v>392907</v>
      </c>
      <c r="AP7179" s="13">
        <v>281</v>
      </c>
      <c r="AQ7179" s="13">
        <v>99719</v>
      </c>
      <c r="AR7179" s="9">
        <v>99.719000000000008</v>
      </c>
      <c r="AS7179" s="10">
        <v>42.1</v>
      </c>
      <c r="AT7179" s="10">
        <v>957.9</v>
      </c>
      <c r="AU7179" s="10">
        <v>95.789999999999992</v>
      </c>
      <c r="AV7179" s="10">
        <v>31.2</v>
      </c>
      <c r="AW7179" s="10">
        <v>968.8</v>
      </c>
      <c r="AX7179">
        <v>96.88</v>
      </c>
    </row>
    <row r="7180" spans="1:50" x14ac:dyDescent="0.35">
      <c r="A7180" t="str">
        <f>C7180&amp;E7180</f>
        <v>RWA2020</v>
      </c>
      <c r="B7180" t="s">
        <v>395</v>
      </c>
      <c r="C7180" t="s">
        <v>396</v>
      </c>
      <c r="D7180" s="9">
        <v>154.39035954842814</v>
      </c>
      <c r="E7180">
        <v>2020</v>
      </c>
      <c r="F7180" t="s">
        <v>62</v>
      </c>
      <c r="G7180" t="s">
        <v>59</v>
      </c>
      <c r="H7180" s="10">
        <v>68.833399999999997</v>
      </c>
      <c r="J7180" s="10">
        <v>60.414499999999997</v>
      </c>
      <c r="K7180" s="10">
        <v>12.1028</v>
      </c>
      <c r="L7180" s="10">
        <v>91</v>
      </c>
      <c r="M7180" s="11" t="s">
        <v>55</v>
      </c>
      <c r="N7180" s="10">
        <v>95.929999999999993</v>
      </c>
      <c r="O7180" s="10">
        <v>99.741</v>
      </c>
      <c r="P7180" s="12">
        <v>0.30844899999999997</v>
      </c>
      <c r="Q7180" s="12">
        <v>0.55383499999999997</v>
      </c>
      <c r="R7180" s="12">
        <v>8.3277000000000004E-2</v>
      </c>
      <c r="S7180" s="12">
        <v>1.2688E-2</v>
      </c>
      <c r="T7180" s="12">
        <v>0.10799</v>
      </c>
      <c r="U7180" s="12">
        <v>-1.0918600000000001</v>
      </c>
      <c r="V7180" s="13">
        <v>13146362</v>
      </c>
      <c r="W7180" s="13">
        <v>1860569</v>
      </c>
      <c r="X7180" s="13">
        <v>3400924</v>
      </c>
      <c r="Y7180" s="13">
        <v>379552.5</v>
      </c>
      <c r="Z7180" s="13">
        <v>398512</v>
      </c>
      <c r="AA7180" s="13">
        <v>350140.5</v>
      </c>
      <c r="AB7180" s="13">
        <v>15940</v>
      </c>
      <c r="AC7180" s="14">
        <v>1000</v>
      </c>
      <c r="AD7180" s="10">
        <v>0.95</v>
      </c>
      <c r="AE7180" s="10">
        <v>0.91</v>
      </c>
      <c r="AF7180" s="10">
        <v>0.58000000000000007</v>
      </c>
      <c r="AG7180" s="13">
        <v>1939613</v>
      </c>
      <c r="AH7180" s="13">
        <v>968901</v>
      </c>
      <c r="AI7180" s="13">
        <v>970712</v>
      </c>
      <c r="AJ7180" s="13">
        <v>887938</v>
      </c>
      <c r="AK7180" s="13">
        <v>445520</v>
      </c>
      <c r="AL7180" s="13">
        <v>442418</v>
      </c>
      <c r="AM7180" s="13">
        <v>810708</v>
      </c>
      <c r="AN7180" s="13">
        <v>407602</v>
      </c>
      <c r="AO7180" s="13">
        <v>403106</v>
      </c>
      <c r="AP7180" s="13">
        <v>259</v>
      </c>
      <c r="AQ7180" s="13">
        <v>99741</v>
      </c>
      <c r="AR7180" s="9">
        <v>99.741</v>
      </c>
      <c r="AS7180" s="10">
        <v>40.700000000000003</v>
      </c>
      <c r="AT7180" s="10">
        <v>959.3</v>
      </c>
      <c r="AU7180" s="10">
        <v>95.929999999999993</v>
      </c>
      <c r="AV7180" s="10">
        <v>30.4</v>
      </c>
      <c r="AW7180" s="10">
        <v>969.6</v>
      </c>
      <c r="AX7180">
        <v>96.960000000000008</v>
      </c>
    </row>
    <row r="7181" spans="1:50" x14ac:dyDescent="0.35">
      <c r="A7181" t="str">
        <f>C7181&amp;E7181</f>
        <v>RWA2021</v>
      </c>
      <c r="B7181" t="s">
        <v>395</v>
      </c>
      <c r="C7181" t="s">
        <v>396</v>
      </c>
      <c r="D7181" s="9">
        <v>207.59142876877044</v>
      </c>
      <c r="E7181">
        <v>2021</v>
      </c>
      <c r="F7181" t="s">
        <v>62</v>
      </c>
      <c r="G7181" t="s">
        <v>59</v>
      </c>
      <c r="L7181" s="10">
        <v>88</v>
      </c>
      <c r="M7181" s="11" t="s">
        <v>55</v>
      </c>
      <c r="N7181" s="10">
        <v>96.06</v>
      </c>
      <c r="O7181" s="10" t="s">
        <v>55</v>
      </c>
      <c r="P7181" s="12">
        <v>0.26119300000000001</v>
      </c>
      <c r="Q7181" s="12">
        <v>0.59921999999999997</v>
      </c>
      <c r="R7181" s="12">
        <v>0.17043900000000001</v>
      </c>
      <c r="S7181" s="12">
        <v>7.0984000000000005E-2</v>
      </c>
      <c r="T7181" s="12">
        <v>0.20118</v>
      </c>
      <c r="U7181" s="12">
        <v>-0.95540199999999997</v>
      </c>
      <c r="V7181" s="13">
        <v>13461888</v>
      </c>
      <c r="W7181" s="13">
        <v>1888633</v>
      </c>
      <c r="X7181" s="13">
        <v>3505530</v>
      </c>
      <c r="Y7181" s="13">
        <v>383859.5</v>
      </c>
      <c r="Z7181" s="13">
        <v>403681</v>
      </c>
      <c r="AA7181" s="13">
        <v>356910</v>
      </c>
      <c r="AB7181" s="13">
        <v>15638</v>
      </c>
      <c r="AD7181" s="10">
        <v>0.95</v>
      </c>
      <c r="AE7181" s="10">
        <v>0.92</v>
      </c>
      <c r="AF7181" s="10">
        <v>0.61</v>
      </c>
      <c r="AG7181" s="13">
        <v>1939613</v>
      </c>
      <c r="AH7181" s="13">
        <v>968901</v>
      </c>
      <c r="AI7181" s="13">
        <v>970712</v>
      </c>
      <c r="AJ7181" s="13">
        <v>887938</v>
      </c>
      <c r="AK7181" s="13">
        <v>445520</v>
      </c>
      <c r="AL7181" s="13">
        <v>442418</v>
      </c>
      <c r="AM7181" s="13">
        <v>810708</v>
      </c>
      <c r="AN7181" s="13">
        <v>407602</v>
      </c>
      <c r="AO7181" s="13">
        <v>403106</v>
      </c>
      <c r="AQ7181" s="13" t="s">
        <v>55</v>
      </c>
      <c r="AR7181" s="9" t="s">
        <v>55</v>
      </c>
      <c r="AS7181" s="10">
        <v>39.4</v>
      </c>
      <c r="AT7181" s="10">
        <v>960.6</v>
      </c>
      <c r="AU7181" s="10">
        <v>96.06</v>
      </c>
      <c r="AV7181" s="10">
        <v>29.7</v>
      </c>
      <c r="AW7181" s="10">
        <v>970.3</v>
      </c>
      <c r="AX7181">
        <v>97.03</v>
      </c>
    </row>
    <row r="7182" spans="1:50" x14ac:dyDescent="0.35">
      <c r="A7182" t="str">
        <f>C7182&amp;E7182</f>
        <v>RWA2022</v>
      </c>
      <c r="B7182" t="s">
        <v>395</v>
      </c>
      <c r="C7182" t="s">
        <v>396</v>
      </c>
      <c r="D7182" s="9" t="e">
        <v>#N/A</v>
      </c>
      <c r="E7182">
        <v>2022</v>
      </c>
      <c r="F7182" t="s">
        <v>62</v>
      </c>
      <c r="G7182" t="s">
        <v>59</v>
      </c>
      <c r="L7182" s="10" t="s">
        <v>54</v>
      </c>
      <c r="M7182" s="11" t="s">
        <v>55</v>
      </c>
      <c r="N7182" s="10" t="s">
        <v>55</v>
      </c>
      <c r="O7182" s="10" t="s">
        <v>55</v>
      </c>
      <c r="V7182" s="13">
        <v>13776698</v>
      </c>
      <c r="W7182" s="13">
        <v>1913732</v>
      </c>
      <c r="X7182" s="13">
        <v>3608463</v>
      </c>
      <c r="Y7182" s="13">
        <v>388346</v>
      </c>
      <c r="Z7182" s="13" t="e">
        <v>#N/A</v>
      </c>
      <c r="AA7182" s="13">
        <v>363750</v>
      </c>
      <c r="AD7182" s="10">
        <v>0.95</v>
      </c>
      <c r="AE7182" s="10">
        <v>0.92</v>
      </c>
      <c r="AF7182" s="10">
        <v>0.65999999999999992</v>
      </c>
      <c r="AG7182" s="13">
        <v>1991653</v>
      </c>
      <c r="AH7182" s="13">
        <v>992893</v>
      </c>
      <c r="AI7182" s="13">
        <v>998760</v>
      </c>
      <c r="AJ7182" s="13">
        <v>931661</v>
      </c>
      <c r="AK7182" s="13">
        <v>467063</v>
      </c>
      <c r="AL7182" s="13">
        <v>464598</v>
      </c>
      <c r="AM7182" s="13">
        <v>856464</v>
      </c>
      <c r="AN7182" s="13">
        <v>430551</v>
      </c>
      <c r="AO7182" s="13">
        <v>425913</v>
      </c>
      <c r="AQ7182" s="13" t="s">
        <v>55</v>
      </c>
      <c r="AR7182" s="9" t="s">
        <v>55</v>
      </c>
      <c r="AT7182" s="10" t="s">
        <v>55</v>
      </c>
      <c r="AU7182" s="10" t="s">
        <v>55</v>
      </c>
      <c r="AV7182" s="10" t="s">
        <v>54</v>
      </c>
      <c r="AW7182" s="10" t="s">
        <v>55</v>
      </c>
      <c r="AX7182" t="s">
        <v>55</v>
      </c>
    </row>
    <row r="7183" spans="1:50" x14ac:dyDescent="0.35">
      <c r="A7183" t="str">
        <f>C7183&amp;E7183</f>
        <v>SAU1980</v>
      </c>
      <c r="B7183" t="s">
        <v>397</v>
      </c>
      <c r="C7183" t="s">
        <v>398</v>
      </c>
      <c r="D7183" s="9">
        <v>21504.966793589676</v>
      </c>
      <c r="E7183">
        <v>1980</v>
      </c>
      <c r="F7183" t="s">
        <v>72</v>
      </c>
      <c r="G7183" t="s">
        <v>53</v>
      </c>
      <c r="L7183" s="10">
        <v>41</v>
      </c>
      <c r="M7183" s="11" t="s">
        <v>55</v>
      </c>
      <c r="N7183" s="10">
        <v>90.679999999999993</v>
      </c>
      <c r="O7183" s="10" t="s">
        <v>55</v>
      </c>
      <c r="V7183" s="13">
        <v>10171710</v>
      </c>
      <c r="W7183" s="13">
        <v>1845201</v>
      </c>
      <c r="X7183" s="13">
        <v>1998350</v>
      </c>
      <c r="Y7183" s="13">
        <v>385517.5</v>
      </c>
      <c r="Z7183" s="13">
        <v>435825</v>
      </c>
      <c r="AA7183" s="13">
        <v>321350</v>
      </c>
      <c r="AB7183" s="13">
        <v>38728</v>
      </c>
      <c r="AD7183" s="10" t="e">
        <v>#N/A</v>
      </c>
      <c r="AE7183" s="10" t="e">
        <v>#N/A</v>
      </c>
      <c r="AF7183" s="10" t="e">
        <v>#N/A</v>
      </c>
      <c r="AG7183" s="13">
        <v>1455821</v>
      </c>
      <c r="AH7183" s="13">
        <v>720312</v>
      </c>
      <c r="AI7183" s="13">
        <v>735509</v>
      </c>
      <c r="AJ7183" s="13">
        <v>597140</v>
      </c>
      <c r="AK7183" s="13">
        <v>294962</v>
      </c>
      <c r="AL7183" s="13">
        <v>302178</v>
      </c>
      <c r="AM7183" s="13">
        <v>536552</v>
      </c>
      <c r="AN7183" s="13">
        <v>263221</v>
      </c>
      <c r="AO7183" s="13">
        <v>273331</v>
      </c>
      <c r="AQ7183" s="13" t="s">
        <v>55</v>
      </c>
      <c r="AR7183" s="9" t="s">
        <v>55</v>
      </c>
      <c r="AS7183" s="10">
        <v>93.2</v>
      </c>
      <c r="AT7183" s="10">
        <v>906.8</v>
      </c>
      <c r="AU7183" s="10">
        <v>90.679999999999993</v>
      </c>
      <c r="AV7183" s="10">
        <v>67.7</v>
      </c>
      <c r="AW7183" s="10">
        <v>932.3</v>
      </c>
      <c r="AX7183">
        <v>93.22999999999999</v>
      </c>
    </row>
    <row r="7184" spans="1:50" x14ac:dyDescent="0.35">
      <c r="A7184" t="str">
        <f>C7184&amp;E7184</f>
        <v>SAU1981</v>
      </c>
      <c r="B7184" t="s">
        <v>397</v>
      </c>
      <c r="C7184" t="s">
        <v>398</v>
      </c>
      <c r="D7184" s="9">
        <v>19385.59340545227</v>
      </c>
      <c r="E7184">
        <v>1981</v>
      </c>
      <c r="F7184" t="s">
        <v>72</v>
      </c>
      <c r="G7184" t="s">
        <v>53</v>
      </c>
      <c r="L7184" s="10">
        <v>53</v>
      </c>
      <c r="M7184" s="11" t="s">
        <v>55</v>
      </c>
      <c r="N7184" s="10">
        <v>91.3</v>
      </c>
      <c r="O7184" s="10" t="s">
        <v>55</v>
      </c>
      <c r="V7184" s="13">
        <v>10678211</v>
      </c>
      <c r="W7184" s="13">
        <v>1913607</v>
      </c>
      <c r="X7184" s="13">
        <v>2083734</v>
      </c>
      <c r="Y7184" s="13">
        <v>398503</v>
      </c>
      <c r="Z7184" s="13">
        <v>450339</v>
      </c>
      <c r="AA7184" s="13">
        <v>333962</v>
      </c>
      <c r="AB7184" s="13">
        <v>37357</v>
      </c>
      <c r="AD7184" s="10" t="e">
        <v>#N/A</v>
      </c>
      <c r="AE7184" s="10" t="e">
        <v>#N/A</v>
      </c>
      <c r="AF7184" s="10" t="e">
        <v>#N/A</v>
      </c>
      <c r="AG7184" s="13">
        <v>1541709</v>
      </c>
      <c r="AH7184" s="13">
        <v>762295</v>
      </c>
      <c r="AI7184" s="13">
        <v>779414</v>
      </c>
      <c r="AJ7184" s="13">
        <v>630811</v>
      </c>
      <c r="AK7184" s="13">
        <v>310905</v>
      </c>
      <c r="AL7184" s="13">
        <v>319906</v>
      </c>
      <c r="AM7184" s="13">
        <v>563256</v>
      </c>
      <c r="AN7184" s="13">
        <v>277099</v>
      </c>
      <c r="AO7184" s="13">
        <v>286157</v>
      </c>
      <c r="AQ7184" s="13" t="s">
        <v>55</v>
      </c>
      <c r="AR7184" s="9" t="s">
        <v>55</v>
      </c>
      <c r="AS7184" s="10">
        <v>87</v>
      </c>
      <c r="AT7184" s="10">
        <v>913</v>
      </c>
      <c r="AU7184" s="10">
        <v>91.3</v>
      </c>
      <c r="AV7184" s="10">
        <v>63.7</v>
      </c>
      <c r="AW7184" s="10">
        <v>936.3</v>
      </c>
      <c r="AX7184">
        <v>93.63</v>
      </c>
    </row>
    <row r="7185" spans="1:50" x14ac:dyDescent="0.35">
      <c r="A7185" t="str">
        <f>C7185&amp;E7185</f>
        <v>SAU1982</v>
      </c>
      <c r="B7185" t="s">
        <v>397</v>
      </c>
      <c r="C7185" t="s">
        <v>398</v>
      </c>
      <c r="D7185" s="9">
        <v>11629.878507620871</v>
      </c>
      <c r="E7185">
        <v>1982</v>
      </c>
      <c r="F7185" t="s">
        <v>72</v>
      </c>
      <c r="G7185" t="s">
        <v>53</v>
      </c>
      <c r="L7185" s="10">
        <v>62</v>
      </c>
      <c r="M7185" s="11" t="s">
        <v>55</v>
      </c>
      <c r="N7185" s="10">
        <v>91.89</v>
      </c>
      <c r="O7185" s="10" t="s">
        <v>55</v>
      </c>
      <c r="V7185" s="13">
        <v>11201154</v>
      </c>
      <c r="W7185" s="13">
        <v>1987174</v>
      </c>
      <c r="X7185" s="13">
        <v>2175695</v>
      </c>
      <c r="Y7185" s="13">
        <v>411994</v>
      </c>
      <c r="Z7185" s="13">
        <v>464367</v>
      </c>
      <c r="AA7185" s="13">
        <v>345201</v>
      </c>
      <c r="AB7185" s="13">
        <v>35986</v>
      </c>
      <c r="AD7185" s="10" t="e">
        <v>#N/A</v>
      </c>
      <c r="AE7185" s="10" t="e">
        <v>#N/A</v>
      </c>
      <c r="AF7185" s="10" t="e">
        <v>#N/A</v>
      </c>
      <c r="AG7185" s="13">
        <v>1628724</v>
      </c>
      <c r="AH7185" s="13">
        <v>806910</v>
      </c>
      <c r="AI7185" s="13">
        <v>821814</v>
      </c>
      <c r="AJ7185" s="13">
        <v>667903</v>
      </c>
      <c r="AK7185" s="13">
        <v>329210</v>
      </c>
      <c r="AL7185" s="13">
        <v>338693</v>
      </c>
      <c r="AM7185" s="13">
        <v>604728</v>
      </c>
      <c r="AN7185" s="13">
        <v>295869</v>
      </c>
      <c r="AO7185" s="13">
        <v>308859</v>
      </c>
      <c r="AQ7185" s="13" t="s">
        <v>55</v>
      </c>
      <c r="AR7185" s="9" t="s">
        <v>55</v>
      </c>
      <c r="AS7185" s="10">
        <v>81.099999999999994</v>
      </c>
      <c r="AT7185" s="10">
        <v>918.9</v>
      </c>
      <c r="AU7185" s="10">
        <v>91.89</v>
      </c>
      <c r="AV7185" s="10">
        <v>60</v>
      </c>
      <c r="AW7185" s="10">
        <v>940</v>
      </c>
      <c r="AX7185">
        <v>94</v>
      </c>
    </row>
    <row r="7186" spans="1:50" x14ac:dyDescent="0.35">
      <c r="A7186" t="str">
        <f>C7186&amp;E7186</f>
        <v>SAU1983</v>
      </c>
      <c r="B7186" t="s">
        <v>397</v>
      </c>
      <c r="C7186" t="s">
        <v>398</v>
      </c>
      <c r="D7186" s="9">
        <v>9187.5778129913488</v>
      </c>
      <c r="E7186">
        <v>1983</v>
      </c>
      <c r="F7186" t="s">
        <v>72</v>
      </c>
      <c r="G7186" t="s">
        <v>53</v>
      </c>
      <c r="L7186" s="10">
        <v>67</v>
      </c>
      <c r="M7186" s="11" t="s">
        <v>55</v>
      </c>
      <c r="N7186" s="10">
        <v>92.45</v>
      </c>
      <c r="O7186" s="10" t="s">
        <v>55</v>
      </c>
      <c r="V7186" s="13">
        <v>11746020</v>
      </c>
      <c r="W7186" s="13">
        <v>2060245</v>
      </c>
      <c r="X7186" s="13">
        <v>2274503</v>
      </c>
      <c r="Y7186" s="13">
        <v>425954</v>
      </c>
      <c r="Z7186" s="13">
        <v>478293</v>
      </c>
      <c r="AA7186" s="13">
        <v>362779</v>
      </c>
      <c r="AB7186" s="13">
        <v>34573</v>
      </c>
      <c r="AD7186" s="10" t="e">
        <v>#N/A</v>
      </c>
      <c r="AE7186" s="10" t="e">
        <v>#N/A</v>
      </c>
      <c r="AF7186" s="10" t="e">
        <v>#N/A</v>
      </c>
      <c r="AG7186" s="13">
        <v>1720742</v>
      </c>
      <c r="AH7186" s="13">
        <v>853523</v>
      </c>
      <c r="AI7186" s="13">
        <v>867219</v>
      </c>
      <c r="AJ7186" s="13">
        <v>705322</v>
      </c>
      <c r="AK7186" s="13">
        <v>348522</v>
      </c>
      <c r="AL7186" s="13">
        <v>356800</v>
      </c>
      <c r="AM7186" s="13">
        <v>641738</v>
      </c>
      <c r="AN7186" s="13">
        <v>313426</v>
      </c>
      <c r="AO7186" s="13">
        <v>328312</v>
      </c>
      <c r="AQ7186" s="13" t="s">
        <v>55</v>
      </c>
      <c r="AR7186" s="9" t="s">
        <v>55</v>
      </c>
      <c r="AS7186" s="10">
        <v>75.5</v>
      </c>
      <c r="AT7186" s="10">
        <v>924.5</v>
      </c>
      <c r="AU7186" s="10">
        <v>92.45</v>
      </c>
      <c r="AV7186" s="10">
        <v>56.4</v>
      </c>
      <c r="AW7186" s="10">
        <v>943.6</v>
      </c>
      <c r="AX7186">
        <v>94.36</v>
      </c>
    </row>
    <row r="7187" spans="1:50" x14ac:dyDescent="0.35">
      <c r="A7187" t="str">
        <f>C7187&amp;E7187</f>
        <v>SAU1984</v>
      </c>
      <c r="B7187" t="s">
        <v>397</v>
      </c>
      <c r="C7187" t="s">
        <v>398</v>
      </c>
      <c r="D7187" s="9">
        <v>7351.9551150140169</v>
      </c>
      <c r="E7187">
        <v>1984</v>
      </c>
      <c r="F7187" t="s">
        <v>72</v>
      </c>
      <c r="G7187" t="s">
        <v>53</v>
      </c>
      <c r="L7187" s="10">
        <v>76</v>
      </c>
      <c r="M7187" s="11" t="s">
        <v>55</v>
      </c>
      <c r="N7187" s="10">
        <v>92.97999999999999</v>
      </c>
      <c r="O7187" s="10" t="s">
        <v>55</v>
      </c>
      <c r="V7187" s="13">
        <v>12310361</v>
      </c>
      <c r="W7187" s="13">
        <v>2132631</v>
      </c>
      <c r="X7187" s="13">
        <v>2379891</v>
      </c>
      <c r="Y7187" s="13">
        <v>440669</v>
      </c>
      <c r="Z7187" s="13">
        <v>491732</v>
      </c>
      <c r="AA7187" s="13">
        <v>380404</v>
      </c>
      <c r="AB7187" s="13">
        <v>33130</v>
      </c>
      <c r="AD7187" s="10" t="e">
        <v>#N/A</v>
      </c>
      <c r="AE7187" s="10" t="e">
        <v>#N/A</v>
      </c>
      <c r="AF7187" s="10" t="e">
        <v>#N/A</v>
      </c>
      <c r="AG7187" s="13">
        <v>1814946</v>
      </c>
      <c r="AH7187" s="13">
        <v>900538</v>
      </c>
      <c r="AI7187" s="13">
        <v>914408</v>
      </c>
      <c r="AJ7187" s="13">
        <v>745006</v>
      </c>
      <c r="AK7187" s="13">
        <v>368998</v>
      </c>
      <c r="AL7187" s="13">
        <v>376008</v>
      </c>
      <c r="AM7187" s="13">
        <v>673999</v>
      </c>
      <c r="AN7187" s="13">
        <v>329852</v>
      </c>
      <c r="AO7187" s="13">
        <v>344147</v>
      </c>
      <c r="AQ7187" s="13" t="s">
        <v>55</v>
      </c>
      <c r="AR7187" s="9" t="s">
        <v>55</v>
      </c>
      <c r="AS7187" s="10">
        <v>70.2</v>
      </c>
      <c r="AT7187" s="10">
        <v>929.8</v>
      </c>
      <c r="AU7187" s="10">
        <v>92.97999999999999</v>
      </c>
      <c r="AV7187" s="10">
        <v>53</v>
      </c>
      <c r="AW7187" s="10">
        <v>947</v>
      </c>
      <c r="AX7187">
        <v>94.7</v>
      </c>
    </row>
    <row r="7188" spans="1:50" x14ac:dyDescent="0.35">
      <c r="A7188" t="str">
        <f>C7188&amp;E7188</f>
        <v>SAU1985</v>
      </c>
      <c r="B7188" t="s">
        <v>397</v>
      </c>
      <c r="C7188" t="s">
        <v>398</v>
      </c>
      <c r="D7188" s="9">
        <v>5526.9809025506356</v>
      </c>
      <c r="E7188">
        <v>1985</v>
      </c>
      <c r="F7188" t="s">
        <v>72</v>
      </c>
      <c r="G7188" t="s">
        <v>53</v>
      </c>
      <c r="L7188" s="10">
        <v>81</v>
      </c>
      <c r="M7188" s="11" t="s">
        <v>55</v>
      </c>
      <c r="N7188" s="10">
        <v>93.47999999999999</v>
      </c>
      <c r="O7188" s="10" t="s">
        <v>55</v>
      </c>
      <c r="V7188" s="13">
        <v>12890245</v>
      </c>
      <c r="W7188" s="13">
        <v>2207066</v>
      </c>
      <c r="X7188" s="13">
        <v>2491608</v>
      </c>
      <c r="Y7188" s="13">
        <v>455829.5</v>
      </c>
      <c r="Z7188" s="13">
        <v>503537</v>
      </c>
      <c r="AA7188" s="13">
        <v>394784.5</v>
      </c>
      <c r="AB7188" s="13">
        <v>31640</v>
      </c>
      <c r="AD7188" s="10" t="e">
        <v>#N/A</v>
      </c>
      <c r="AE7188" s="10" t="e">
        <v>#N/A</v>
      </c>
      <c r="AF7188" s="10" t="e">
        <v>#N/A</v>
      </c>
      <c r="AG7188" s="13">
        <v>1908033</v>
      </c>
      <c r="AH7188" s="13">
        <v>946082</v>
      </c>
      <c r="AI7188" s="13">
        <v>961951</v>
      </c>
      <c r="AJ7188" s="13">
        <v>786948</v>
      </c>
      <c r="AK7188" s="13">
        <v>390070</v>
      </c>
      <c r="AL7188" s="13">
        <v>396878</v>
      </c>
      <c r="AM7188" s="13">
        <v>703616</v>
      </c>
      <c r="AN7188" s="13">
        <v>345632</v>
      </c>
      <c r="AO7188" s="13">
        <v>357984</v>
      </c>
      <c r="AQ7188" s="13" t="s">
        <v>55</v>
      </c>
      <c r="AR7188" s="9" t="s">
        <v>55</v>
      </c>
      <c r="AS7188" s="10">
        <v>65.2</v>
      </c>
      <c r="AT7188" s="10">
        <v>934.8</v>
      </c>
      <c r="AU7188" s="10">
        <v>93.47999999999999</v>
      </c>
      <c r="AV7188" s="10">
        <v>49.8</v>
      </c>
      <c r="AW7188" s="10">
        <v>950.2</v>
      </c>
      <c r="AX7188">
        <v>95.02000000000001</v>
      </c>
    </row>
    <row r="7189" spans="1:50" x14ac:dyDescent="0.35">
      <c r="A7189" t="str">
        <f>C7189&amp;E7189</f>
        <v>SAU1986</v>
      </c>
      <c r="B7189" t="s">
        <v>397</v>
      </c>
      <c r="C7189" t="s">
        <v>398</v>
      </c>
      <c r="D7189" s="9">
        <v>4331.9410885454618</v>
      </c>
      <c r="E7189">
        <v>1986</v>
      </c>
      <c r="F7189" t="s">
        <v>72</v>
      </c>
      <c r="G7189" t="s">
        <v>53</v>
      </c>
      <c r="L7189" s="10">
        <v>86</v>
      </c>
      <c r="M7189" s="11" t="s">
        <v>55</v>
      </c>
      <c r="N7189" s="10">
        <v>93.95</v>
      </c>
      <c r="O7189" s="10" t="s">
        <v>55</v>
      </c>
      <c r="V7189" s="13">
        <v>13483349</v>
      </c>
      <c r="W7189" s="13">
        <v>2282575</v>
      </c>
      <c r="X7189" s="13">
        <v>2609453</v>
      </c>
      <c r="Y7189" s="13">
        <v>471001.5</v>
      </c>
      <c r="Z7189" s="13">
        <v>514366</v>
      </c>
      <c r="AA7189" s="13">
        <v>409551</v>
      </c>
      <c r="AB7189" s="13">
        <v>30111</v>
      </c>
      <c r="AD7189" s="10" t="e">
        <v>#N/A</v>
      </c>
      <c r="AE7189" s="10" t="e">
        <v>#N/A</v>
      </c>
      <c r="AF7189" s="10" t="e">
        <v>#N/A</v>
      </c>
      <c r="AG7189" s="13">
        <v>1998393</v>
      </c>
      <c r="AH7189" s="13">
        <v>989227</v>
      </c>
      <c r="AI7189" s="13">
        <v>1009166</v>
      </c>
      <c r="AJ7189" s="13">
        <v>828968</v>
      </c>
      <c r="AK7189" s="13">
        <v>410545</v>
      </c>
      <c r="AL7189" s="13">
        <v>418423</v>
      </c>
      <c r="AM7189" s="13">
        <v>734390</v>
      </c>
      <c r="AN7189" s="13">
        <v>361838</v>
      </c>
      <c r="AO7189" s="13">
        <v>372552</v>
      </c>
      <c r="AQ7189" s="13" t="s">
        <v>55</v>
      </c>
      <c r="AR7189" s="9" t="s">
        <v>55</v>
      </c>
      <c r="AS7189" s="10">
        <v>60.5</v>
      </c>
      <c r="AT7189" s="10">
        <v>939.5</v>
      </c>
      <c r="AU7189" s="10">
        <v>93.95</v>
      </c>
      <c r="AV7189" s="10">
        <v>46.7</v>
      </c>
      <c r="AW7189" s="10">
        <v>953.3</v>
      </c>
      <c r="AX7189">
        <v>95.33</v>
      </c>
    </row>
    <row r="7190" spans="1:50" x14ac:dyDescent="0.35">
      <c r="A7190" t="str">
        <f>C7190&amp;E7190</f>
        <v>SAU1987</v>
      </c>
      <c r="B7190" t="s">
        <v>397</v>
      </c>
      <c r="C7190" t="s">
        <v>398</v>
      </c>
      <c r="D7190" s="9">
        <v>5682.4754366577808</v>
      </c>
      <c r="E7190">
        <v>1987</v>
      </c>
      <c r="F7190" t="s">
        <v>72</v>
      </c>
      <c r="G7190" t="s">
        <v>53</v>
      </c>
      <c r="L7190" s="10">
        <v>89</v>
      </c>
      <c r="M7190" s="11" t="s">
        <v>55</v>
      </c>
      <c r="N7190" s="10">
        <v>94.399999999999991</v>
      </c>
      <c r="O7190" s="10" t="s">
        <v>55</v>
      </c>
      <c r="V7190" s="13">
        <v>14089798</v>
      </c>
      <c r="W7190" s="13">
        <v>2357984</v>
      </c>
      <c r="X7190" s="13">
        <v>2733321</v>
      </c>
      <c r="Y7190" s="13">
        <v>485697</v>
      </c>
      <c r="Z7190" s="13">
        <v>522995</v>
      </c>
      <c r="AA7190" s="13">
        <v>424737</v>
      </c>
      <c r="AB7190" s="13">
        <v>28495</v>
      </c>
      <c r="AD7190" s="10" t="e">
        <v>#N/A</v>
      </c>
      <c r="AE7190" s="10" t="e">
        <v>#N/A</v>
      </c>
      <c r="AF7190" s="10" t="e">
        <v>#N/A</v>
      </c>
      <c r="AG7190" s="13">
        <v>2098532</v>
      </c>
      <c r="AH7190" s="13">
        <v>1037922</v>
      </c>
      <c r="AI7190" s="13">
        <v>1060610</v>
      </c>
      <c r="AJ7190" s="13">
        <v>865961</v>
      </c>
      <c r="AK7190" s="13">
        <v>424455</v>
      </c>
      <c r="AL7190" s="13">
        <v>441506</v>
      </c>
      <c r="AM7190" s="13">
        <v>790865</v>
      </c>
      <c r="AN7190" s="13">
        <v>376487</v>
      </c>
      <c r="AO7190" s="13">
        <v>414378</v>
      </c>
      <c r="AQ7190" s="13" t="s">
        <v>55</v>
      </c>
      <c r="AR7190" s="9" t="s">
        <v>55</v>
      </c>
      <c r="AS7190" s="10">
        <v>56</v>
      </c>
      <c r="AT7190" s="10">
        <v>944</v>
      </c>
      <c r="AU7190" s="10">
        <v>94.399999999999991</v>
      </c>
      <c r="AV7190" s="10">
        <v>43.7</v>
      </c>
      <c r="AW7190" s="10">
        <v>956.3</v>
      </c>
      <c r="AX7190">
        <v>95.63</v>
      </c>
    </row>
    <row r="7191" spans="1:50" x14ac:dyDescent="0.35">
      <c r="A7191" t="str">
        <f>C7191&amp;E7191</f>
        <v>SAU1988</v>
      </c>
      <c r="B7191" t="s">
        <v>397</v>
      </c>
      <c r="C7191" t="s">
        <v>398</v>
      </c>
      <c r="D7191" s="9">
        <v>4313.9757797628681</v>
      </c>
      <c r="E7191">
        <v>1988</v>
      </c>
      <c r="F7191" t="s">
        <v>72</v>
      </c>
      <c r="G7191" t="s">
        <v>53</v>
      </c>
      <c r="L7191" s="10">
        <v>89</v>
      </c>
      <c r="M7191" s="11" t="s">
        <v>55</v>
      </c>
      <c r="N7191" s="10">
        <v>94.820000000000007</v>
      </c>
      <c r="O7191" s="10" t="s">
        <v>55</v>
      </c>
      <c r="V7191" s="13">
        <v>14713715</v>
      </c>
      <c r="W7191" s="13">
        <v>2431498</v>
      </c>
      <c r="X7191" s="13">
        <v>2862946</v>
      </c>
      <c r="Y7191" s="13">
        <v>499632</v>
      </c>
      <c r="Z7191" s="13">
        <v>533047</v>
      </c>
      <c r="AA7191" s="13">
        <v>440658.5</v>
      </c>
      <c r="AB7191" s="13">
        <v>26891</v>
      </c>
      <c r="AD7191" s="10" t="e">
        <v>#N/A</v>
      </c>
      <c r="AE7191" s="10" t="e">
        <v>#N/A</v>
      </c>
      <c r="AF7191" s="10" t="e">
        <v>#N/A</v>
      </c>
      <c r="AG7191" s="13">
        <v>2213007</v>
      </c>
      <c r="AH7191" s="13">
        <v>1094247</v>
      </c>
      <c r="AI7191" s="13">
        <v>1118760</v>
      </c>
      <c r="AJ7191" s="13">
        <v>895980</v>
      </c>
      <c r="AK7191" s="13">
        <v>438205</v>
      </c>
      <c r="AL7191" s="13">
        <v>457775</v>
      </c>
      <c r="AM7191" s="13">
        <v>829631</v>
      </c>
      <c r="AN7191" s="13">
        <v>388858</v>
      </c>
      <c r="AO7191" s="13">
        <v>440773</v>
      </c>
      <c r="AQ7191" s="13" t="s">
        <v>55</v>
      </c>
      <c r="AR7191" s="9" t="s">
        <v>55</v>
      </c>
      <c r="AS7191" s="10">
        <v>51.8</v>
      </c>
      <c r="AT7191" s="10">
        <v>948.2</v>
      </c>
      <c r="AU7191" s="10">
        <v>94.820000000000007</v>
      </c>
      <c r="AV7191" s="10">
        <v>40.799999999999997</v>
      </c>
      <c r="AW7191" s="10">
        <v>959.2</v>
      </c>
      <c r="AX7191">
        <v>95.92</v>
      </c>
    </row>
    <row r="7192" spans="1:50" x14ac:dyDescent="0.35">
      <c r="A7192" t="str">
        <f>C7192&amp;E7192</f>
        <v>SAU1989</v>
      </c>
      <c r="B7192" t="s">
        <v>397</v>
      </c>
      <c r="C7192" t="s">
        <v>398</v>
      </c>
      <c r="D7192" s="9">
        <v>5463.9631237715284</v>
      </c>
      <c r="E7192">
        <v>1989</v>
      </c>
      <c r="F7192" t="s">
        <v>72</v>
      </c>
      <c r="G7192" t="s">
        <v>53</v>
      </c>
      <c r="L7192" s="10">
        <v>96</v>
      </c>
      <c r="M7192" s="11" t="s">
        <v>55</v>
      </c>
      <c r="N7192" s="10">
        <v>95.210000000000008</v>
      </c>
      <c r="O7192" s="10" t="s">
        <v>55</v>
      </c>
      <c r="V7192" s="13">
        <v>15353227</v>
      </c>
      <c r="W7192" s="13">
        <v>2500310</v>
      </c>
      <c r="X7192" s="13">
        <v>2997574</v>
      </c>
      <c r="Y7192" s="13">
        <v>512606.5</v>
      </c>
      <c r="Z7192" s="13">
        <v>540873</v>
      </c>
      <c r="AA7192" s="13">
        <v>456893</v>
      </c>
      <c r="AB7192" s="13">
        <v>25318</v>
      </c>
      <c r="AD7192" s="10" t="e">
        <v>#N/A</v>
      </c>
      <c r="AE7192" s="10" t="e">
        <v>#N/A</v>
      </c>
      <c r="AF7192" s="10" t="e">
        <v>#N/A</v>
      </c>
      <c r="AG7192" s="13">
        <v>2339062</v>
      </c>
      <c r="AH7192" s="13">
        <v>1156714</v>
      </c>
      <c r="AI7192" s="13">
        <v>1182348</v>
      </c>
      <c r="AJ7192" s="13">
        <v>928727</v>
      </c>
      <c r="AK7192" s="13">
        <v>454715</v>
      </c>
      <c r="AL7192" s="13">
        <v>474012</v>
      </c>
      <c r="AM7192" s="13">
        <v>850021</v>
      </c>
      <c r="AN7192" s="13">
        <v>398711</v>
      </c>
      <c r="AO7192" s="13">
        <v>451310</v>
      </c>
      <c r="AQ7192" s="13" t="s">
        <v>55</v>
      </c>
      <c r="AR7192" s="9" t="s">
        <v>55</v>
      </c>
      <c r="AS7192" s="10">
        <v>47.9</v>
      </c>
      <c r="AT7192" s="10">
        <v>952.1</v>
      </c>
      <c r="AU7192" s="10">
        <v>95.210000000000008</v>
      </c>
      <c r="AV7192" s="10">
        <v>38</v>
      </c>
      <c r="AW7192" s="10">
        <v>962</v>
      </c>
      <c r="AX7192">
        <v>96.2</v>
      </c>
    </row>
    <row r="7193" spans="1:50" x14ac:dyDescent="0.35">
      <c r="A7193" t="str">
        <f>C7193&amp;E7193</f>
        <v>SAU1990</v>
      </c>
      <c r="B7193" t="s">
        <v>397</v>
      </c>
      <c r="C7193" t="s">
        <v>398</v>
      </c>
      <c r="D7193" s="9">
        <v>5962.2761540083202</v>
      </c>
      <c r="E7193">
        <v>1990</v>
      </c>
      <c r="F7193" t="s">
        <v>72</v>
      </c>
      <c r="G7193" t="s">
        <v>53</v>
      </c>
      <c r="L7193" s="10">
        <v>92</v>
      </c>
      <c r="M7193" s="11" t="s">
        <v>55</v>
      </c>
      <c r="N7193" s="10">
        <v>95.57</v>
      </c>
      <c r="O7193" s="10" t="s">
        <v>55</v>
      </c>
      <c r="V7193" s="13">
        <v>16004763</v>
      </c>
      <c r="W7193" s="13">
        <v>2560980</v>
      </c>
      <c r="X7193" s="13">
        <v>3137121</v>
      </c>
      <c r="Y7193" s="13">
        <v>523301.5</v>
      </c>
      <c r="Z7193" s="13">
        <v>547487</v>
      </c>
      <c r="AA7193" s="13">
        <v>472921</v>
      </c>
      <c r="AB7193" s="13">
        <v>23768</v>
      </c>
      <c r="AD7193" s="10" t="e">
        <v>#N/A</v>
      </c>
      <c r="AE7193" s="10" t="e">
        <v>#N/A</v>
      </c>
      <c r="AF7193" s="10" t="e">
        <v>#N/A</v>
      </c>
      <c r="AG7193" s="13">
        <v>2472735</v>
      </c>
      <c r="AH7193" s="13">
        <v>1223467</v>
      </c>
      <c r="AI7193" s="13">
        <v>1249268</v>
      </c>
      <c r="AJ7193" s="13">
        <v>966196</v>
      </c>
      <c r="AK7193" s="13">
        <v>474963</v>
      </c>
      <c r="AL7193" s="13">
        <v>491233</v>
      </c>
      <c r="AM7193" s="13">
        <v>860557</v>
      </c>
      <c r="AN7193" s="13">
        <v>408415</v>
      </c>
      <c r="AO7193" s="13">
        <v>452142</v>
      </c>
      <c r="AQ7193" s="13" t="s">
        <v>55</v>
      </c>
      <c r="AR7193" s="9" t="s">
        <v>55</v>
      </c>
      <c r="AS7193" s="10">
        <v>44.3</v>
      </c>
      <c r="AT7193" s="10">
        <v>955.7</v>
      </c>
      <c r="AU7193" s="10">
        <v>95.57</v>
      </c>
      <c r="AV7193" s="10">
        <v>35.5</v>
      </c>
      <c r="AW7193" s="10">
        <v>964.5</v>
      </c>
      <c r="AX7193">
        <v>96.45</v>
      </c>
    </row>
    <row r="7194" spans="1:50" x14ac:dyDescent="0.35">
      <c r="A7194" t="str">
        <f>C7194&amp;E7194</f>
        <v>SAU1991</v>
      </c>
      <c r="B7194" t="s">
        <v>397</v>
      </c>
      <c r="C7194" t="s">
        <v>398</v>
      </c>
      <c r="D7194" s="9">
        <v>6833.5005873166256</v>
      </c>
      <c r="E7194">
        <v>1991</v>
      </c>
      <c r="F7194" t="s">
        <v>72</v>
      </c>
      <c r="G7194" t="s">
        <v>53</v>
      </c>
      <c r="L7194" s="10">
        <v>91</v>
      </c>
      <c r="M7194" s="11" t="s">
        <v>55</v>
      </c>
      <c r="N7194" s="10">
        <v>95.899999999999991</v>
      </c>
      <c r="O7194" s="10" t="s">
        <v>55</v>
      </c>
      <c r="V7194" s="13">
        <v>16654276</v>
      </c>
      <c r="W7194" s="13">
        <v>2608467</v>
      </c>
      <c r="X7194" s="13">
        <v>3280362</v>
      </c>
      <c r="Y7194" s="13">
        <v>530913</v>
      </c>
      <c r="Z7194" s="13">
        <v>553817</v>
      </c>
      <c r="AA7194" s="13">
        <v>488075.5</v>
      </c>
      <c r="AB7194" s="13">
        <v>22279</v>
      </c>
      <c r="AD7194" s="10" t="e">
        <v>#N/A</v>
      </c>
      <c r="AE7194" s="10" t="e">
        <v>#N/A</v>
      </c>
      <c r="AF7194" s="10" t="e">
        <v>#N/A</v>
      </c>
      <c r="AG7194" s="13">
        <v>2607045</v>
      </c>
      <c r="AH7194" s="13">
        <v>1291385</v>
      </c>
      <c r="AI7194" s="13">
        <v>1315660</v>
      </c>
      <c r="AJ7194" s="13">
        <v>1007666</v>
      </c>
      <c r="AK7194" s="13">
        <v>499119</v>
      </c>
      <c r="AL7194" s="13">
        <v>508547</v>
      </c>
      <c r="AM7194" s="13">
        <v>876568</v>
      </c>
      <c r="AN7194" s="13">
        <v>421967</v>
      </c>
      <c r="AO7194" s="13">
        <v>454601</v>
      </c>
      <c r="AQ7194" s="13" t="s">
        <v>55</v>
      </c>
      <c r="AR7194" s="9" t="s">
        <v>55</v>
      </c>
      <c r="AS7194" s="10">
        <v>41</v>
      </c>
      <c r="AT7194" s="10">
        <v>959</v>
      </c>
      <c r="AU7194" s="10">
        <v>95.899999999999991</v>
      </c>
      <c r="AV7194" s="10">
        <v>33.1</v>
      </c>
      <c r="AW7194" s="10">
        <v>966.9</v>
      </c>
      <c r="AX7194">
        <v>96.69</v>
      </c>
    </row>
    <row r="7195" spans="1:50" x14ac:dyDescent="0.35">
      <c r="A7195" t="str">
        <f>C7195&amp;E7195</f>
        <v>SAU1992</v>
      </c>
      <c r="B7195" t="s">
        <v>397</v>
      </c>
      <c r="C7195" t="s">
        <v>398</v>
      </c>
      <c r="D7195" s="9">
        <v>6497.8676841073757</v>
      </c>
      <c r="E7195">
        <v>1992</v>
      </c>
      <c r="F7195" t="s">
        <v>72</v>
      </c>
      <c r="G7195" t="s">
        <v>53</v>
      </c>
      <c r="L7195" s="10">
        <v>91</v>
      </c>
      <c r="M7195" s="11" t="s">
        <v>55</v>
      </c>
      <c r="N7195" s="10">
        <v>96.2</v>
      </c>
      <c r="O7195" s="10" t="s">
        <v>55</v>
      </c>
      <c r="V7195" s="13">
        <v>17281350</v>
      </c>
      <c r="W7195" s="13">
        <v>2637550</v>
      </c>
      <c r="X7195" s="13">
        <v>3427018</v>
      </c>
      <c r="Y7195" s="13">
        <v>532684</v>
      </c>
      <c r="Z7195" s="13">
        <v>558227</v>
      </c>
      <c r="AA7195" s="13">
        <v>501112.5</v>
      </c>
      <c r="AB7195" s="13">
        <v>20878</v>
      </c>
      <c r="AD7195" s="10" t="e">
        <v>#N/A</v>
      </c>
      <c r="AE7195" s="10" t="e">
        <v>#N/A</v>
      </c>
      <c r="AF7195" s="10" t="e">
        <v>#N/A</v>
      </c>
      <c r="AG7195" s="13">
        <v>2764169</v>
      </c>
      <c r="AH7195" s="13">
        <v>1357851</v>
      </c>
      <c r="AI7195" s="13">
        <v>1406318</v>
      </c>
      <c r="AJ7195" s="13">
        <v>1064546</v>
      </c>
      <c r="AK7195" s="13">
        <v>528158</v>
      </c>
      <c r="AL7195" s="13">
        <v>536388</v>
      </c>
      <c r="AM7195" s="13">
        <v>905230</v>
      </c>
      <c r="AN7195" s="13">
        <v>443612</v>
      </c>
      <c r="AO7195" s="13">
        <v>461618</v>
      </c>
      <c r="AQ7195" s="13" t="s">
        <v>55</v>
      </c>
      <c r="AR7195" s="9" t="s">
        <v>55</v>
      </c>
      <c r="AS7195" s="10">
        <v>38</v>
      </c>
      <c r="AT7195" s="10">
        <v>962</v>
      </c>
      <c r="AU7195" s="10">
        <v>96.2</v>
      </c>
      <c r="AV7195" s="10">
        <v>31</v>
      </c>
      <c r="AW7195" s="10">
        <v>969</v>
      </c>
      <c r="AX7195">
        <v>96.9</v>
      </c>
    </row>
    <row r="7196" spans="1:50" x14ac:dyDescent="0.35">
      <c r="A7196" t="str">
        <f>C7196&amp;E7196</f>
        <v>SAU1993</v>
      </c>
      <c r="B7196" t="s">
        <v>397</v>
      </c>
      <c r="C7196" t="s">
        <v>398</v>
      </c>
      <c r="D7196" s="9">
        <v>5334.6824188712126</v>
      </c>
      <c r="E7196">
        <v>1993</v>
      </c>
      <c r="F7196" t="s">
        <v>72</v>
      </c>
      <c r="G7196" t="s">
        <v>53</v>
      </c>
      <c r="L7196" s="10">
        <v>94</v>
      </c>
      <c r="M7196" s="11" t="s">
        <v>55</v>
      </c>
      <c r="N7196" s="10">
        <v>96.47</v>
      </c>
      <c r="O7196" s="10" t="s">
        <v>55</v>
      </c>
      <c r="V7196" s="13">
        <v>17846461</v>
      </c>
      <c r="W7196" s="13">
        <v>2653406</v>
      </c>
      <c r="X7196" s="13">
        <v>3576096</v>
      </c>
      <c r="Y7196" s="13">
        <v>529274.5</v>
      </c>
      <c r="Z7196" s="13">
        <v>562594</v>
      </c>
      <c r="AA7196" s="13">
        <v>508058.5</v>
      </c>
      <c r="AB7196" s="13">
        <v>19571</v>
      </c>
      <c r="AD7196" s="10" t="e">
        <v>#N/A</v>
      </c>
      <c r="AE7196" s="10" t="e">
        <v>#N/A</v>
      </c>
      <c r="AF7196" s="10" t="e">
        <v>#N/A</v>
      </c>
      <c r="AG7196" s="13">
        <v>2900898</v>
      </c>
      <c r="AH7196" s="13">
        <v>1416668</v>
      </c>
      <c r="AI7196" s="13">
        <v>1484230</v>
      </c>
      <c r="AJ7196" s="13">
        <v>1133985</v>
      </c>
      <c r="AK7196" s="13">
        <v>561088</v>
      </c>
      <c r="AL7196" s="13">
        <v>572897</v>
      </c>
      <c r="AM7196" s="13">
        <v>944965</v>
      </c>
      <c r="AN7196" s="13">
        <v>467757</v>
      </c>
      <c r="AO7196" s="13">
        <v>477208</v>
      </c>
      <c r="AQ7196" s="13" t="s">
        <v>55</v>
      </c>
      <c r="AR7196" s="9" t="s">
        <v>55</v>
      </c>
      <c r="AS7196" s="10">
        <v>35.299999999999997</v>
      </c>
      <c r="AT7196" s="10">
        <v>964.7</v>
      </c>
      <c r="AU7196" s="10">
        <v>96.47</v>
      </c>
      <c r="AV7196" s="10">
        <v>29</v>
      </c>
      <c r="AW7196" s="10">
        <v>971</v>
      </c>
      <c r="AX7196">
        <v>97.1</v>
      </c>
    </row>
    <row r="7197" spans="1:50" x14ac:dyDescent="0.35">
      <c r="A7197" t="str">
        <f>C7197&amp;E7197</f>
        <v>SAU1994</v>
      </c>
      <c r="B7197" t="s">
        <v>397</v>
      </c>
      <c r="C7197" t="s">
        <v>398</v>
      </c>
      <c r="D7197" s="9">
        <v>4677.5676106934143</v>
      </c>
      <c r="E7197">
        <v>1994</v>
      </c>
      <c r="F7197" t="s">
        <v>72</v>
      </c>
      <c r="G7197" t="s">
        <v>53</v>
      </c>
      <c r="L7197" s="10">
        <v>95</v>
      </c>
      <c r="M7197" s="11" t="s">
        <v>55</v>
      </c>
      <c r="N7197" s="10">
        <v>96.72</v>
      </c>
      <c r="O7197" s="10" t="s">
        <v>55</v>
      </c>
      <c r="V7197" s="13">
        <v>18367528</v>
      </c>
      <c r="W7197" s="13">
        <v>2667195</v>
      </c>
      <c r="X7197" s="13">
        <v>3729871</v>
      </c>
      <c r="Y7197" s="13">
        <v>536520.5</v>
      </c>
      <c r="Z7197" s="13">
        <v>564345</v>
      </c>
      <c r="AA7197" s="13">
        <v>509186</v>
      </c>
      <c r="AB7197" s="13">
        <v>18327</v>
      </c>
      <c r="AD7197" s="10" t="e">
        <v>#N/A</v>
      </c>
      <c r="AE7197" s="10" t="e">
        <v>#N/A</v>
      </c>
      <c r="AF7197" s="10" t="e">
        <v>#N/A</v>
      </c>
      <c r="AG7197" s="13">
        <v>3009164</v>
      </c>
      <c r="AH7197" s="13">
        <v>1465488</v>
      </c>
      <c r="AI7197" s="13">
        <v>1543676</v>
      </c>
      <c r="AJ7197" s="13">
        <v>1213596</v>
      </c>
      <c r="AK7197" s="13">
        <v>597413</v>
      </c>
      <c r="AL7197" s="13">
        <v>616183</v>
      </c>
      <c r="AM7197" s="13">
        <v>993195</v>
      </c>
      <c r="AN7197" s="13">
        <v>494218</v>
      </c>
      <c r="AO7197" s="13">
        <v>498977</v>
      </c>
      <c r="AQ7197" s="13" t="s">
        <v>55</v>
      </c>
      <c r="AR7197" s="9" t="s">
        <v>55</v>
      </c>
      <c r="AS7197" s="10">
        <v>32.799999999999997</v>
      </c>
      <c r="AT7197" s="10">
        <v>967.2</v>
      </c>
      <c r="AU7197" s="10">
        <v>96.72</v>
      </c>
      <c r="AV7197" s="10">
        <v>27.1</v>
      </c>
      <c r="AW7197" s="10">
        <v>972.9</v>
      </c>
      <c r="AX7197">
        <v>97.289999999999992</v>
      </c>
    </row>
    <row r="7198" spans="1:50" x14ac:dyDescent="0.35">
      <c r="A7198" t="str">
        <f>C7198&amp;E7198</f>
        <v>SAU1995</v>
      </c>
      <c r="B7198" t="s">
        <v>397</v>
      </c>
      <c r="C7198" t="s">
        <v>398</v>
      </c>
      <c r="D7198" s="9">
        <v>4881.4983323868228</v>
      </c>
      <c r="E7198">
        <v>1995</v>
      </c>
      <c r="F7198" t="s">
        <v>72</v>
      </c>
      <c r="G7198" t="s">
        <v>53</v>
      </c>
      <c r="L7198" s="10">
        <v>96</v>
      </c>
      <c r="M7198" s="11" t="s">
        <v>55</v>
      </c>
      <c r="N7198" s="10">
        <v>96.95</v>
      </c>
      <c r="O7198" s="10" t="s">
        <v>55</v>
      </c>
      <c r="V7198" s="13">
        <v>18888857</v>
      </c>
      <c r="W7198" s="13">
        <v>2688935</v>
      </c>
      <c r="X7198" s="13">
        <v>3888442</v>
      </c>
      <c r="Y7198" s="13">
        <v>550689.5</v>
      </c>
      <c r="Z7198" s="13">
        <v>566421</v>
      </c>
      <c r="AA7198" s="13">
        <v>510964.5</v>
      </c>
      <c r="AB7198" s="13">
        <v>17151</v>
      </c>
      <c r="AD7198" s="10" t="e">
        <v>#N/A</v>
      </c>
      <c r="AE7198" s="10" t="e">
        <v>#N/A</v>
      </c>
      <c r="AF7198" s="10" t="e">
        <v>#N/A</v>
      </c>
      <c r="AG7198" s="13">
        <v>3081237</v>
      </c>
      <c r="AH7198" s="13">
        <v>1501922</v>
      </c>
      <c r="AI7198" s="13">
        <v>1579315</v>
      </c>
      <c r="AJ7198" s="13">
        <v>1301639</v>
      </c>
      <c r="AK7198" s="13">
        <v>636429</v>
      </c>
      <c r="AL7198" s="13">
        <v>665210</v>
      </c>
      <c r="AM7198" s="13">
        <v>1054149</v>
      </c>
      <c r="AN7198" s="13">
        <v>524634</v>
      </c>
      <c r="AO7198" s="13">
        <v>529515</v>
      </c>
      <c r="AQ7198" s="13" t="s">
        <v>55</v>
      </c>
      <c r="AR7198" s="9" t="s">
        <v>55</v>
      </c>
      <c r="AS7198" s="10">
        <v>30.5</v>
      </c>
      <c r="AT7198" s="10">
        <v>969.5</v>
      </c>
      <c r="AU7198" s="10">
        <v>96.95</v>
      </c>
      <c r="AV7198" s="10">
        <v>25.4</v>
      </c>
      <c r="AW7198" s="10">
        <v>974.6</v>
      </c>
      <c r="AX7198">
        <v>97.460000000000008</v>
      </c>
    </row>
    <row r="7199" spans="1:50" x14ac:dyDescent="0.35">
      <c r="A7199" t="str">
        <f>C7199&amp;E7199</f>
        <v>SAU1996</v>
      </c>
      <c r="B7199" t="s">
        <v>397</v>
      </c>
      <c r="C7199" t="s">
        <v>398</v>
      </c>
      <c r="D7199" s="9">
        <v>5376.0735069518778</v>
      </c>
      <c r="E7199">
        <v>1996</v>
      </c>
      <c r="F7199" t="s">
        <v>72</v>
      </c>
      <c r="G7199" t="s">
        <v>53</v>
      </c>
      <c r="L7199" s="10">
        <v>93</v>
      </c>
      <c r="M7199" s="11" t="s">
        <v>55</v>
      </c>
      <c r="N7199" s="10">
        <v>97.15</v>
      </c>
      <c r="O7199" s="10" t="s">
        <v>55</v>
      </c>
      <c r="P7199" s="12">
        <v>-0.18362899999999999</v>
      </c>
      <c r="Q7199" s="12">
        <v>-0.163303</v>
      </c>
      <c r="R7199" s="12">
        <v>-0.18945799999999999</v>
      </c>
      <c r="S7199" s="12">
        <v>-0.30826300000000001</v>
      </c>
      <c r="T7199" s="12">
        <v>0.114563</v>
      </c>
      <c r="U7199" s="12">
        <v>-1.4990300000000001</v>
      </c>
      <c r="V7199" s="13">
        <v>19410280</v>
      </c>
      <c r="W7199" s="13">
        <v>2721950</v>
      </c>
      <c r="X7199" s="13">
        <v>4047850</v>
      </c>
      <c r="Y7199" s="13">
        <v>556265.5</v>
      </c>
      <c r="Z7199" s="13">
        <v>569975</v>
      </c>
      <c r="AA7199" s="13">
        <v>513755.5</v>
      </c>
      <c r="AB7199" s="13">
        <v>16089</v>
      </c>
      <c r="AD7199" s="10" t="e">
        <v>#N/A</v>
      </c>
      <c r="AE7199" s="10" t="e">
        <v>#N/A</v>
      </c>
      <c r="AF7199" s="10" t="e">
        <v>#N/A</v>
      </c>
      <c r="AG7199" s="13">
        <v>3116791</v>
      </c>
      <c r="AH7199" s="13">
        <v>1525598</v>
      </c>
      <c r="AI7199" s="13">
        <v>1591193</v>
      </c>
      <c r="AJ7199" s="13">
        <v>1390791</v>
      </c>
      <c r="AK7199" s="13">
        <v>675345</v>
      </c>
      <c r="AL7199" s="13">
        <v>715446</v>
      </c>
      <c r="AM7199" s="13">
        <v>1129192</v>
      </c>
      <c r="AN7199" s="13">
        <v>560017</v>
      </c>
      <c r="AO7199" s="13">
        <v>569175</v>
      </c>
      <c r="AQ7199" s="13" t="s">
        <v>55</v>
      </c>
      <c r="AR7199" s="9" t="s">
        <v>55</v>
      </c>
      <c r="AS7199" s="10">
        <v>28.5</v>
      </c>
      <c r="AT7199" s="10">
        <v>971.5</v>
      </c>
      <c r="AU7199" s="10">
        <v>97.15</v>
      </c>
      <c r="AV7199" s="10">
        <v>23.9</v>
      </c>
      <c r="AW7199" s="10">
        <v>976.1</v>
      </c>
      <c r="AX7199">
        <v>97.61</v>
      </c>
    </row>
    <row r="7200" spans="1:50" x14ac:dyDescent="0.35">
      <c r="A7200" t="str">
        <f>C7200&amp;E7200</f>
        <v>SAU1997</v>
      </c>
      <c r="B7200" t="s">
        <v>397</v>
      </c>
      <c r="C7200" t="s">
        <v>398</v>
      </c>
      <c r="D7200" s="9">
        <v>5819.7257626851315</v>
      </c>
      <c r="E7200">
        <v>1997</v>
      </c>
      <c r="F7200" t="s">
        <v>72</v>
      </c>
      <c r="G7200" t="s">
        <v>53</v>
      </c>
      <c r="L7200" s="10">
        <v>92</v>
      </c>
      <c r="M7200" s="11" t="s">
        <v>55</v>
      </c>
      <c r="N7200" s="10">
        <v>97.339999999999989</v>
      </c>
      <c r="O7200" s="10" t="s">
        <v>55</v>
      </c>
      <c r="V7200" s="13">
        <v>19938377</v>
      </c>
      <c r="W7200" s="13">
        <v>2762314</v>
      </c>
      <c r="X7200" s="13">
        <v>4207681</v>
      </c>
      <c r="Y7200" s="13">
        <v>559988.5</v>
      </c>
      <c r="Z7200" s="13">
        <v>575713</v>
      </c>
      <c r="AA7200" s="13">
        <v>516442</v>
      </c>
      <c r="AB7200" s="13">
        <v>15163</v>
      </c>
      <c r="AD7200" s="10" t="e">
        <v>#N/A</v>
      </c>
      <c r="AE7200" s="10" t="e">
        <v>#N/A</v>
      </c>
      <c r="AF7200" s="10" t="e">
        <v>#N/A</v>
      </c>
      <c r="AG7200" s="13">
        <v>3095853</v>
      </c>
      <c r="AH7200" s="13">
        <v>1523435</v>
      </c>
      <c r="AI7200" s="13">
        <v>1572418</v>
      </c>
      <c r="AJ7200" s="13">
        <v>1398946</v>
      </c>
      <c r="AK7200" s="13">
        <v>681214</v>
      </c>
      <c r="AL7200" s="13">
        <v>717732</v>
      </c>
      <c r="AM7200" s="13">
        <v>1188307</v>
      </c>
      <c r="AN7200" s="13">
        <v>586823</v>
      </c>
      <c r="AO7200" s="13">
        <v>601484</v>
      </c>
      <c r="AQ7200" s="13" t="s">
        <v>55</v>
      </c>
      <c r="AR7200" s="9" t="s">
        <v>55</v>
      </c>
      <c r="AS7200" s="10">
        <v>26.6</v>
      </c>
      <c r="AT7200" s="10">
        <v>973.4</v>
      </c>
      <c r="AU7200" s="10">
        <v>97.339999999999989</v>
      </c>
      <c r="AV7200" s="10">
        <v>22.4</v>
      </c>
      <c r="AW7200" s="10">
        <v>977.6</v>
      </c>
      <c r="AX7200">
        <v>97.76</v>
      </c>
    </row>
    <row r="7201" spans="1:50" x14ac:dyDescent="0.35">
      <c r="A7201" t="str">
        <f>C7201&amp;E7201</f>
        <v>SAU1998</v>
      </c>
      <c r="B7201" t="s">
        <v>397</v>
      </c>
      <c r="C7201" t="s">
        <v>398</v>
      </c>
      <c r="D7201" s="9">
        <v>4520.5051322061709</v>
      </c>
      <c r="E7201">
        <v>1998</v>
      </c>
      <c r="F7201" t="s">
        <v>72</v>
      </c>
      <c r="G7201" t="s">
        <v>53</v>
      </c>
      <c r="L7201" s="10">
        <v>94</v>
      </c>
      <c r="M7201" s="11" t="s">
        <v>55</v>
      </c>
      <c r="N7201" s="10">
        <v>97.51</v>
      </c>
      <c r="O7201" s="10" t="s">
        <v>55</v>
      </c>
      <c r="P7201" s="12">
        <v>-0.219086</v>
      </c>
      <c r="Q7201" s="12">
        <v>-0.26350899999999999</v>
      </c>
      <c r="R7201" s="12">
        <v>0.11022899999999999</v>
      </c>
      <c r="S7201" s="12">
        <v>-0.285827</v>
      </c>
      <c r="T7201" s="12">
        <v>4.6700999999999999E-2</v>
      </c>
      <c r="U7201" s="12">
        <v>-1.61757</v>
      </c>
      <c r="V7201" s="13">
        <v>20472580</v>
      </c>
      <c r="W7201" s="13">
        <v>2801272</v>
      </c>
      <c r="X7201" s="13">
        <v>4366289</v>
      </c>
      <c r="Y7201" s="13">
        <v>565990</v>
      </c>
      <c r="Z7201" s="13">
        <v>582075</v>
      </c>
      <c r="AA7201" s="13">
        <v>526475</v>
      </c>
      <c r="AB7201" s="13">
        <v>14343</v>
      </c>
      <c r="AD7201" s="10" t="e">
        <v>#N/A</v>
      </c>
      <c r="AE7201" s="10" t="e">
        <v>#N/A</v>
      </c>
      <c r="AF7201" s="10" t="e">
        <v>#N/A</v>
      </c>
      <c r="AG7201" s="13">
        <v>3102461</v>
      </c>
      <c r="AH7201" s="13">
        <v>1532693</v>
      </c>
      <c r="AI7201" s="13">
        <v>1569768</v>
      </c>
      <c r="AJ7201" s="13">
        <v>1387075</v>
      </c>
      <c r="AK7201" s="13">
        <v>680592</v>
      </c>
      <c r="AL7201" s="13">
        <v>706483</v>
      </c>
      <c r="AM7201" s="13">
        <v>1221904</v>
      </c>
      <c r="AN7201" s="13">
        <v>603136</v>
      </c>
      <c r="AO7201" s="13">
        <v>618768</v>
      </c>
      <c r="AQ7201" s="13" t="s">
        <v>55</v>
      </c>
      <c r="AR7201" s="9" t="s">
        <v>55</v>
      </c>
      <c r="AS7201" s="10">
        <v>24.9</v>
      </c>
      <c r="AT7201" s="10">
        <v>975.1</v>
      </c>
      <c r="AU7201" s="10">
        <v>97.51</v>
      </c>
      <c r="AV7201" s="10">
        <v>21.1</v>
      </c>
      <c r="AW7201" s="10">
        <v>978.9</v>
      </c>
      <c r="AX7201">
        <v>97.89</v>
      </c>
    </row>
    <row r="7202" spans="1:50" x14ac:dyDescent="0.35">
      <c r="A7202" t="str">
        <f>C7202&amp;E7202</f>
        <v>SAU1999</v>
      </c>
      <c r="B7202" t="s">
        <v>397</v>
      </c>
      <c r="C7202" t="s">
        <v>398</v>
      </c>
      <c r="D7202" s="9">
        <v>4019.1688023983143</v>
      </c>
      <c r="E7202">
        <v>1999</v>
      </c>
      <c r="F7202" t="s">
        <v>72</v>
      </c>
      <c r="G7202" t="s">
        <v>53</v>
      </c>
      <c r="L7202" s="10">
        <v>93</v>
      </c>
      <c r="M7202" s="11" t="s">
        <v>55</v>
      </c>
      <c r="N7202" s="10">
        <v>97.66</v>
      </c>
      <c r="O7202" s="10" t="s">
        <v>55</v>
      </c>
      <c r="V7202" s="13">
        <v>21009660</v>
      </c>
      <c r="W7202" s="13">
        <v>2830964</v>
      </c>
      <c r="X7202" s="13">
        <v>4522729</v>
      </c>
      <c r="Y7202" s="13">
        <v>571385.5</v>
      </c>
      <c r="Z7202" s="13">
        <v>588360</v>
      </c>
      <c r="AA7202" s="13">
        <v>542527</v>
      </c>
      <c r="AB7202" s="13">
        <v>13620</v>
      </c>
      <c r="AD7202" s="10" t="e">
        <v>#N/A</v>
      </c>
      <c r="AE7202" s="10" t="e">
        <v>#N/A</v>
      </c>
      <c r="AF7202" s="10" t="e">
        <v>#N/A</v>
      </c>
      <c r="AG7202" s="13">
        <v>3130518</v>
      </c>
      <c r="AH7202" s="13">
        <v>1549567</v>
      </c>
      <c r="AI7202" s="13">
        <v>1580951</v>
      </c>
      <c r="AJ7202" s="13">
        <v>1381137</v>
      </c>
      <c r="AK7202" s="13">
        <v>682471</v>
      </c>
      <c r="AL7202" s="13">
        <v>698666</v>
      </c>
      <c r="AM7202" s="13">
        <v>1228508</v>
      </c>
      <c r="AN7202" s="13">
        <v>608081</v>
      </c>
      <c r="AO7202" s="13">
        <v>620427</v>
      </c>
      <c r="AQ7202" s="13" t="s">
        <v>55</v>
      </c>
      <c r="AR7202" s="9" t="s">
        <v>55</v>
      </c>
      <c r="AS7202" s="10">
        <v>23.4</v>
      </c>
      <c r="AT7202" s="10">
        <v>976.6</v>
      </c>
      <c r="AU7202" s="10">
        <v>97.66</v>
      </c>
      <c r="AV7202" s="10">
        <v>19.899999999999999</v>
      </c>
      <c r="AW7202" s="10">
        <v>980.1</v>
      </c>
      <c r="AX7202">
        <v>98.01</v>
      </c>
    </row>
    <row r="7203" spans="1:50" x14ac:dyDescent="0.35">
      <c r="A7203" t="str">
        <f>C7203&amp;E7203</f>
        <v>SAU2000</v>
      </c>
      <c r="B7203" t="s">
        <v>397</v>
      </c>
      <c r="C7203" t="s">
        <v>398</v>
      </c>
      <c r="D7203" s="9">
        <v>6180.7141173269338</v>
      </c>
      <c r="E7203">
        <v>2000</v>
      </c>
      <c r="F7203" t="s">
        <v>72</v>
      </c>
      <c r="G7203" t="s">
        <v>53</v>
      </c>
      <c r="H7203" s="10">
        <v>98.435400000000001</v>
      </c>
      <c r="I7203" s="10">
        <v>37.285299999999999</v>
      </c>
      <c r="J7203" s="10">
        <v>97.466999999999999</v>
      </c>
      <c r="L7203" s="10">
        <v>95</v>
      </c>
      <c r="M7203" s="11" t="s">
        <v>55</v>
      </c>
      <c r="N7203" s="10">
        <v>97.789999999999992</v>
      </c>
      <c r="O7203" s="10">
        <v>99.977999999999994</v>
      </c>
      <c r="P7203" s="12">
        <v>-0.229408</v>
      </c>
      <c r="Q7203" s="12">
        <v>-0.19514599999999999</v>
      </c>
      <c r="R7203" s="12">
        <v>0.227822</v>
      </c>
      <c r="S7203" s="12">
        <v>-0.122712</v>
      </c>
      <c r="T7203" s="12">
        <v>-0.165411</v>
      </c>
      <c r="U7203" s="12">
        <v>-1.6026800000000001</v>
      </c>
      <c r="V7203" s="13">
        <v>21547390</v>
      </c>
      <c r="W7203" s="13">
        <v>2852518</v>
      </c>
      <c r="X7203" s="13">
        <v>4677658</v>
      </c>
      <c r="Y7203" s="13">
        <v>574189.5</v>
      </c>
      <c r="Z7203" s="13">
        <v>595746</v>
      </c>
      <c r="AA7203" s="13">
        <v>553348</v>
      </c>
      <c r="AB7203" s="13">
        <v>12963</v>
      </c>
      <c r="AC7203" s="14">
        <v>130</v>
      </c>
      <c r="AD7203" s="10">
        <v>0.62</v>
      </c>
      <c r="AE7203" s="10">
        <v>0.65999999999999992</v>
      </c>
      <c r="AF7203" s="10">
        <v>0.54</v>
      </c>
      <c r="AG7203" s="13">
        <v>3173251</v>
      </c>
      <c r="AH7203" s="13">
        <v>1569674</v>
      </c>
      <c r="AI7203" s="13">
        <v>1603577</v>
      </c>
      <c r="AJ7203" s="13">
        <v>1396119</v>
      </c>
      <c r="AK7203" s="13">
        <v>691130</v>
      </c>
      <c r="AL7203" s="13">
        <v>704989</v>
      </c>
      <c r="AM7203" s="13">
        <v>1219691</v>
      </c>
      <c r="AN7203" s="13">
        <v>606179</v>
      </c>
      <c r="AO7203" s="13">
        <v>613512</v>
      </c>
      <c r="AP7203" s="13">
        <v>22</v>
      </c>
      <c r="AQ7203" s="13">
        <v>99978</v>
      </c>
      <c r="AR7203" s="9">
        <v>99.977999999999994</v>
      </c>
      <c r="AS7203" s="10">
        <v>22.1</v>
      </c>
      <c r="AT7203" s="10">
        <v>977.9</v>
      </c>
      <c r="AU7203" s="10">
        <v>97.789999999999992</v>
      </c>
      <c r="AV7203" s="10">
        <v>18.8</v>
      </c>
      <c r="AW7203" s="10">
        <v>981.2</v>
      </c>
      <c r="AX7203">
        <v>98.12</v>
      </c>
    </row>
    <row r="7204" spans="1:50" x14ac:dyDescent="0.35">
      <c r="A7204" t="str">
        <f>C7204&amp;E7204</f>
        <v>SAU2001</v>
      </c>
      <c r="B7204" t="s">
        <v>397</v>
      </c>
      <c r="C7204" t="s">
        <v>398</v>
      </c>
      <c r="D7204" s="9">
        <v>5418.3088954666455</v>
      </c>
      <c r="E7204">
        <v>2001</v>
      </c>
      <c r="F7204" t="s">
        <v>72</v>
      </c>
      <c r="G7204" t="s">
        <v>53</v>
      </c>
      <c r="H7204" s="10">
        <v>98.435400000000001</v>
      </c>
      <c r="I7204" s="10">
        <v>37.285299999999999</v>
      </c>
      <c r="J7204" s="10">
        <v>97.466999999999999</v>
      </c>
      <c r="L7204" s="10">
        <v>97</v>
      </c>
      <c r="M7204" s="11" t="s">
        <v>55</v>
      </c>
      <c r="N7204" s="10">
        <v>97.92</v>
      </c>
      <c r="O7204" s="10">
        <v>99.978999999999999</v>
      </c>
      <c r="V7204" s="13">
        <v>22085929</v>
      </c>
      <c r="W7204" s="13">
        <v>2866699</v>
      </c>
      <c r="X7204" s="13">
        <v>4832148</v>
      </c>
      <c r="Y7204" s="13">
        <v>572908</v>
      </c>
      <c r="Z7204" s="13">
        <v>592858</v>
      </c>
      <c r="AA7204" s="13">
        <v>561208.5</v>
      </c>
      <c r="AB7204" s="13">
        <v>12265</v>
      </c>
      <c r="AC7204" s="14">
        <v>120</v>
      </c>
      <c r="AD7204" s="10">
        <v>0.65999999999999992</v>
      </c>
      <c r="AE7204" s="10">
        <v>0.72</v>
      </c>
      <c r="AF7204" s="10">
        <v>0.57000000000000006</v>
      </c>
      <c r="AG7204" s="13">
        <v>3225196</v>
      </c>
      <c r="AH7204" s="13">
        <v>1589920</v>
      </c>
      <c r="AI7204" s="13">
        <v>1635276</v>
      </c>
      <c r="AJ7204" s="13">
        <v>1432267</v>
      </c>
      <c r="AK7204" s="13">
        <v>705808</v>
      </c>
      <c r="AL7204" s="13">
        <v>726459</v>
      </c>
      <c r="AM7204" s="13">
        <v>1219764</v>
      </c>
      <c r="AN7204" s="13">
        <v>607224</v>
      </c>
      <c r="AO7204" s="13">
        <v>612540</v>
      </c>
      <c r="AP7204" s="13">
        <v>21</v>
      </c>
      <c r="AQ7204" s="13">
        <v>99979</v>
      </c>
      <c r="AR7204" s="9">
        <v>99.978999999999999</v>
      </c>
      <c r="AS7204" s="10">
        <v>20.8</v>
      </c>
      <c r="AT7204" s="10">
        <v>979.2</v>
      </c>
      <c r="AU7204" s="10">
        <v>97.92</v>
      </c>
      <c r="AV7204" s="10">
        <v>17.7</v>
      </c>
      <c r="AW7204" s="10">
        <v>982.3</v>
      </c>
      <c r="AX7204">
        <v>98.22999999999999</v>
      </c>
    </row>
    <row r="7205" spans="1:50" x14ac:dyDescent="0.35">
      <c r="A7205" t="str">
        <f>C7205&amp;E7205</f>
        <v>SAU2002</v>
      </c>
      <c r="B7205" t="s">
        <v>397</v>
      </c>
      <c r="C7205" t="s">
        <v>398</v>
      </c>
      <c r="D7205" s="9">
        <v>4661.7407690126893</v>
      </c>
      <c r="E7205">
        <v>2002</v>
      </c>
      <c r="F7205" t="s">
        <v>72</v>
      </c>
      <c r="G7205" t="s">
        <v>53</v>
      </c>
      <c r="H7205" s="10">
        <v>98.435400000000001</v>
      </c>
      <c r="I7205" s="10">
        <v>37.285299999999999</v>
      </c>
      <c r="J7205" s="10">
        <v>97.466999999999999</v>
      </c>
      <c r="L7205" s="10">
        <v>95</v>
      </c>
      <c r="M7205" s="11" t="s">
        <v>55</v>
      </c>
      <c r="N7205" s="10">
        <v>98.039999999999992</v>
      </c>
      <c r="O7205" s="10">
        <v>99.978999999999999</v>
      </c>
      <c r="P7205" s="12">
        <v>-0.33784500000000001</v>
      </c>
      <c r="Q7205" s="12">
        <v>0.182222</v>
      </c>
      <c r="R7205" s="12">
        <v>2.4239999999999999E-3</v>
      </c>
      <c r="S7205" s="12">
        <v>-7.3314000000000004E-2</v>
      </c>
      <c r="T7205" s="12">
        <v>-1.7829000000000001E-2</v>
      </c>
      <c r="U7205" s="12">
        <v>-1.70285</v>
      </c>
      <c r="V7205" s="13">
        <v>22623415</v>
      </c>
      <c r="W7205" s="13">
        <v>2870713</v>
      </c>
      <c r="X7205" s="13">
        <v>4988082</v>
      </c>
      <c r="Y7205" s="13">
        <v>570918</v>
      </c>
      <c r="Z7205" s="13">
        <v>585563</v>
      </c>
      <c r="AA7205" s="13">
        <v>570096.5</v>
      </c>
      <c r="AB7205" s="13">
        <v>11490</v>
      </c>
      <c r="AC7205" s="14">
        <v>120</v>
      </c>
      <c r="AD7205" s="10">
        <v>0.7</v>
      </c>
      <c r="AE7205" s="10">
        <v>0.77</v>
      </c>
      <c r="AF7205" s="10">
        <v>0.61</v>
      </c>
      <c r="AG7205" s="13">
        <v>3239711</v>
      </c>
      <c r="AH7205" s="13">
        <v>1605120</v>
      </c>
      <c r="AI7205" s="13">
        <v>1634591</v>
      </c>
      <c r="AJ7205" s="13">
        <v>1471804</v>
      </c>
      <c r="AK7205" s="13">
        <v>727260</v>
      </c>
      <c r="AL7205" s="13">
        <v>744544</v>
      </c>
      <c r="AM7205" s="13">
        <v>1277334</v>
      </c>
      <c r="AN7205" s="13">
        <v>633570</v>
      </c>
      <c r="AO7205" s="13">
        <v>643764</v>
      </c>
      <c r="AP7205" s="13">
        <v>21</v>
      </c>
      <c r="AQ7205" s="13">
        <v>99979</v>
      </c>
      <c r="AR7205" s="9">
        <v>99.978999999999999</v>
      </c>
      <c r="AS7205" s="10">
        <v>19.600000000000001</v>
      </c>
      <c r="AT7205" s="10">
        <v>980.4</v>
      </c>
      <c r="AU7205" s="10">
        <v>98.039999999999992</v>
      </c>
      <c r="AV7205" s="10">
        <v>16.7</v>
      </c>
      <c r="AW7205" s="10">
        <v>983.3</v>
      </c>
      <c r="AX7205">
        <v>98.33</v>
      </c>
    </row>
    <row r="7206" spans="1:50" x14ac:dyDescent="0.35">
      <c r="A7206" t="str">
        <f>C7206&amp;E7206</f>
        <v>SAU2003</v>
      </c>
      <c r="B7206" t="s">
        <v>397</v>
      </c>
      <c r="C7206" t="s">
        <v>398</v>
      </c>
      <c r="D7206" s="9">
        <v>5804.8285183681201</v>
      </c>
      <c r="E7206">
        <v>2003</v>
      </c>
      <c r="F7206" t="s">
        <v>72</v>
      </c>
      <c r="G7206" t="s">
        <v>53</v>
      </c>
      <c r="H7206" s="10">
        <v>98.536900000000003</v>
      </c>
      <c r="I7206" s="10">
        <v>38.496699999999997</v>
      </c>
      <c r="J7206" s="10">
        <v>97.627099999999999</v>
      </c>
      <c r="L7206" s="10">
        <v>95</v>
      </c>
      <c r="M7206" s="11" t="s">
        <v>55</v>
      </c>
      <c r="N7206" s="10">
        <v>98.15</v>
      </c>
      <c r="O7206" s="10">
        <v>99.98</v>
      </c>
      <c r="P7206" s="12">
        <v>-0.35469400000000001</v>
      </c>
      <c r="Q7206" s="12">
        <v>-0.16767899999999999</v>
      </c>
      <c r="R7206" s="12">
        <v>0.141018</v>
      </c>
      <c r="S7206" s="12">
        <v>8.0751000000000003E-2</v>
      </c>
      <c r="T7206" s="12">
        <v>0.108946</v>
      </c>
      <c r="U7206" s="12">
        <v>-1.6442699999999999</v>
      </c>
      <c r="V7206" s="13">
        <v>23150847</v>
      </c>
      <c r="W7206" s="13">
        <v>2860122</v>
      </c>
      <c r="X7206" s="13">
        <v>5149233</v>
      </c>
      <c r="Y7206" s="13">
        <v>568638</v>
      </c>
      <c r="Z7206" s="13">
        <v>573744</v>
      </c>
      <c r="AA7206" s="13">
        <v>577021.5</v>
      </c>
      <c r="AB7206" s="13">
        <v>10707</v>
      </c>
      <c r="AC7206" s="14">
        <v>110</v>
      </c>
      <c r="AD7206" s="10">
        <v>0.74</v>
      </c>
      <c r="AE7206" s="10">
        <v>0.81</v>
      </c>
      <c r="AF7206" s="10">
        <v>0.65999999999999992</v>
      </c>
      <c r="AG7206" s="13">
        <v>3250671</v>
      </c>
      <c r="AH7206" s="13">
        <v>1611942</v>
      </c>
      <c r="AI7206" s="13">
        <v>1638729</v>
      </c>
      <c r="AJ7206" s="13">
        <v>1500880</v>
      </c>
      <c r="AK7206" s="13">
        <v>743416</v>
      </c>
      <c r="AL7206" s="13">
        <v>757464</v>
      </c>
      <c r="AM7206" s="13">
        <v>1333884</v>
      </c>
      <c r="AN7206" s="13">
        <v>659651</v>
      </c>
      <c r="AO7206" s="13">
        <v>674233</v>
      </c>
      <c r="AP7206" s="13">
        <v>20</v>
      </c>
      <c r="AQ7206" s="13">
        <v>99980</v>
      </c>
      <c r="AR7206" s="9">
        <v>99.98</v>
      </c>
      <c r="AS7206" s="10">
        <v>18.5</v>
      </c>
      <c r="AT7206" s="10">
        <v>981.5</v>
      </c>
      <c r="AU7206" s="10">
        <v>98.15</v>
      </c>
      <c r="AV7206" s="10">
        <v>15.8</v>
      </c>
      <c r="AW7206" s="10">
        <v>984.2</v>
      </c>
      <c r="AX7206">
        <v>98.42</v>
      </c>
    </row>
    <row r="7207" spans="1:50" x14ac:dyDescent="0.35">
      <c r="A7207" t="str">
        <f>C7207&amp;E7207</f>
        <v>SAU2004</v>
      </c>
      <c r="B7207" t="s">
        <v>397</v>
      </c>
      <c r="C7207" t="s">
        <v>398</v>
      </c>
      <c r="D7207" s="9">
        <v>7224.4743482468375</v>
      </c>
      <c r="E7207">
        <v>2004</v>
      </c>
      <c r="F7207" t="s">
        <v>72</v>
      </c>
      <c r="G7207" t="s">
        <v>53</v>
      </c>
      <c r="H7207" s="10">
        <v>98.638499999999993</v>
      </c>
      <c r="I7207" s="10">
        <v>39.707999999999998</v>
      </c>
      <c r="J7207" s="10">
        <v>97.787199999999999</v>
      </c>
      <c r="L7207" s="10">
        <v>96</v>
      </c>
      <c r="M7207" s="11" t="s">
        <v>55</v>
      </c>
      <c r="N7207" s="10">
        <v>98.25</v>
      </c>
      <c r="O7207" s="10">
        <v>99.981999999999999</v>
      </c>
      <c r="P7207" s="12">
        <v>-0.37322699999999998</v>
      </c>
      <c r="Q7207" s="12">
        <v>-0.29783599999999999</v>
      </c>
      <c r="R7207" s="12">
        <v>-0.65463300000000002</v>
      </c>
      <c r="S7207" s="12">
        <v>4.1980000000000003E-2</v>
      </c>
      <c r="T7207" s="12">
        <v>1.2113000000000001E-2</v>
      </c>
      <c r="U7207" s="12">
        <v>-1.3237399999999999</v>
      </c>
      <c r="V7207" s="13">
        <v>23661808</v>
      </c>
      <c r="W7207" s="13">
        <v>2838404</v>
      </c>
      <c r="X7207" s="13">
        <v>5322248</v>
      </c>
      <c r="Y7207" s="13">
        <v>563490.5</v>
      </c>
      <c r="Z7207" s="13">
        <v>562975</v>
      </c>
      <c r="AA7207" s="13">
        <v>579269.5</v>
      </c>
      <c r="AB7207" s="13">
        <v>9942</v>
      </c>
      <c r="AC7207" s="14">
        <v>100</v>
      </c>
      <c r="AD7207" s="10">
        <v>0.79</v>
      </c>
      <c r="AE7207" s="10">
        <v>0.83</v>
      </c>
      <c r="AF7207" s="10">
        <v>0.72</v>
      </c>
      <c r="AG7207" s="13">
        <v>3251827</v>
      </c>
      <c r="AH7207" s="13">
        <v>1609924</v>
      </c>
      <c r="AI7207" s="13">
        <v>1641903</v>
      </c>
      <c r="AJ7207" s="13">
        <v>1528083</v>
      </c>
      <c r="AK7207" s="13">
        <v>757571</v>
      </c>
      <c r="AL7207" s="13">
        <v>770512</v>
      </c>
      <c r="AM7207" s="13">
        <v>1382380</v>
      </c>
      <c r="AN7207" s="13">
        <v>682990</v>
      </c>
      <c r="AO7207" s="13">
        <v>699390</v>
      </c>
      <c r="AP7207" s="13">
        <v>18</v>
      </c>
      <c r="AQ7207" s="13">
        <v>99982</v>
      </c>
      <c r="AR7207" s="9">
        <v>99.981999999999999</v>
      </c>
      <c r="AS7207" s="10">
        <v>17.5</v>
      </c>
      <c r="AT7207" s="10">
        <v>982.5</v>
      </c>
      <c r="AU7207" s="10">
        <v>98.25</v>
      </c>
      <c r="AV7207" s="10">
        <v>15</v>
      </c>
      <c r="AW7207" s="10">
        <v>985</v>
      </c>
      <c r="AX7207">
        <v>98.5</v>
      </c>
    </row>
    <row r="7208" spans="1:50" x14ac:dyDescent="0.35">
      <c r="A7208" t="str">
        <f>C7208&amp;E7208</f>
        <v>SAU2005</v>
      </c>
      <c r="B7208" t="s">
        <v>397</v>
      </c>
      <c r="C7208" t="s">
        <v>398</v>
      </c>
      <c r="D7208" s="9">
        <v>8437.4983171915119</v>
      </c>
      <c r="E7208">
        <v>2005</v>
      </c>
      <c r="F7208" t="s">
        <v>72</v>
      </c>
      <c r="G7208" t="s">
        <v>53</v>
      </c>
      <c r="H7208" s="10">
        <v>98.74</v>
      </c>
      <c r="I7208" s="10">
        <v>40.919400000000003</v>
      </c>
      <c r="J7208" s="10">
        <v>97.947299999999998</v>
      </c>
      <c r="L7208" s="10">
        <v>96</v>
      </c>
      <c r="M7208" s="11">
        <v>66.209999999999994</v>
      </c>
      <c r="N7208" s="10">
        <v>98.350000000000009</v>
      </c>
      <c r="O7208" s="10">
        <v>99.983000000000004</v>
      </c>
      <c r="P7208" s="12">
        <v>-0.380938</v>
      </c>
      <c r="Q7208" s="12">
        <v>-0.103524</v>
      </c>
      <c r="R7208" s="12">
        <v>-0.24061399999999999</v>
      </c>
      <c r="S7208" s="12">
        <v>0.11085100000000001</v>
      </c>
      <c r="T7208" s="12">
        <v>-2.2657E-2</v>
      </c>
      <c r="U7208" s="12">
        <v>-1.5363199999999999</v>
      </c>
      <c r="V7208" s="13">
        <v>24397644</v>
      </c>
      <c r="W7208" s="13">
        <v>2813600</v>
      </c>
      <c r="X7208" s="13">
        <v>5593381</v>
      </c>
      <c r="Y7208" s="13">
        <v>557517</v>
      </c>
      <c r="Z7208" s="13">
        <v>556955</v>
      </c>
      <c r="AA7208" s="13">
        <v>575746</v>
      </c>
      <c r="AB7208" s="13">
        <v>9254</v>
      </c>
      <c r="AC7208" s="14">
        <v>95</v>
      </c>
      <c r="AD7208" s="10">
        <v>0.83</v>
      </c>
      <c r="AE7208" s="10">
        <v>0.84</v>
      </c>
      <c r="AF7208" s="10">
        <v>0.76</v>
      </c>
      <c r="AG7208" s="13">
        <v>3236728</v>
      </c>
      <c r="AH7208" s="13">
        <v>1599317</v>
      </c>
      <c r="AI7208" s="13">
        <v>1637411</v>
      </c>
      <c r="AJ7208" s="13">
        <v>1561491</v>
      </c>
      <c r="AK7208" s="13">
        <v>773747</v>
      </c>
      <c r="AL7208" s="13">
        <v>787744</v>
      </c>
      <c r="AM7208" s="13">
        <v>1422960</v>
      </c>
      <c r="AN7208" s="13">
        <v>704190</v>
      </c>
      <c r="AO7208" s="13">
        <v>718770</v>
      </c>
      <c r="AP7208" s="13">
        <v>17</v>
      </c>
      <c r="AQ7208" s="13">
        <v>99983</v>
      </c>
      <c r="AR7208" s="9">
        <v>99.983000000000004</v>
      </c>
      <c r="AS7208" s="10">
        <v>16.5</v>
      </c>
      <c r="AT7208" s="10">
        <v>983.5</v>
      </c>
      <c r="AU7208" s="10">
        <v>98.350000000000009</v>
      </c>
      <c r="AV7208" s="10">
        <v>14.2</v>
      </c>
      <c r="AW7208" s="10">
        <v>985.8</v>
      </c>
      <c r="AX7208">
        <v>98.58</v>
      </c>
    </row>
    <row r="7209" spans="1:50" x14ac:dyDescent="0.35">
      <c r="A7209" t="str">
        <f>C7209&amp;E7209</f>
        <v>SAU2006</v>
      </c>
      <c r="B7209" t="s">
        <v>397</v>
      </c>
      <c r="C7209" t="s">
        <v>398</v>
      </c>
      <c r="D7209" s="9">
        <v>8688.6084693697012</v>
      </c>
      <c r="E7209">
        <v>2006</v>
      </c>
      <c r="F7209" t="s">
        <v>72</v>
      </c>
      <c r="G7209" t="s">
        <v>53</v>
      </c>
      <c r="H7209" s="10">
        <v>98.8416</v>
      </c>
      <c r="I7209" s="10">
        <v>42.130800000000001</v>
      </c>
      <c r="J7209" s="10">
        <v>98.107399999999998</v>
      </c>
      <c r="L7209" s="10">
        <v>96</v>
      </c>
      <c r="M7209" s="11" t="s">
        <v>55</v>
      </c>
      <c r="N7209" s="10">
        <v>98.45</v>
      </c>
      <c r="O7209" s="10">
        <v>99.983000000000004</v>
      </c>
      <c r="P7209" s="12">
        <v>-0.180732</v>
      </c>
      <c r="Q7209" s="12">
        <v>-0.19539999999999999</v>
      </c>
      <c r="R7209" s="12">
        <v>-0.522424</v>
      </c>
      <c r="S7209" s="12">
        <v>-4.6231000000000001E-2</v>
      </c>
      <c r="T7209" s="12">
        <v>1.1266999999999999E-2</v>
      </c>
      <c r="U7209" s="12">
        <v>-1.7814700000000001</v>
      </c>
      <c r="V7209" s="13">
        <v>25382870</v>
      </c>
      <c r="W7209" s="13">
        <v>2801950</v>
      </c>
      <c r="X7209" s="13">
        <v>5957055</v>
      </c>
      <c r="Y7209" s="13">
        <v>551814</v>
      </c>
      <c r="Z7209" s="13">
        <v>581232</v>
      </c>
      <c r="AA7209" s="13">
        <v>571428</v>
      </c>
      <c r="AB7209" s="13">
        <v>8842</v>
      </c>
      <c r="AC7209" s="14">
        <v>99</v>
      </c>
      <c r="AD7209" s="10">
        <v>0.86</v>
      </c>
      <c r="AE7209" s="10">
        <v>0.85</v>
      </c>
      <c r="AF7209" s="10">
        <v>0.8</v>
      </c>
      <c r="AG7209" s="13">
        <v>3207500</v>
      </c>
      <c r="AH7209" s="13">
        <v>1583414</v>
      </c>
      <c r="AI7209" s="13">
        <v>1624086</v>
      </c>
      <c r="AJ7209" s="13">
        <v>1599119</v>
      </c>
      <c r="AK7209" s="13">
        <v>791648</v>
      </c>
      <c r="AL7209" s="13">
        <v>807471</v>
      </c>
      <c r="AM7209" s="13">
        <v>1458226</v>
      </c>
      <c r="AN7209" s="13">
        <v>723857</v>
      </c>
      <c r="AO7209" s="13">
        <v>734369</v>
      </c>
      <c r="AP7209" s="13">
        <v>17</v>
      </c>
      <c r="AQ7209" s="13">
        <v>99983</v>
      </c>
      <c r="AR7209" s="9">
        <v>99.983000000000004</v>
      </c>
      <c r="AS7209" s="10">
        <v>15.5</v>
      </c>
      <c r="AT7209" s="10">
        <v>984.5</v>
      </c>
      <c r="AU7209" s="10">
        <v>98.45</v>
      </c>
      <c r="AV7209" s="10">
        <v>13.4</v>
      </c>
      <c r="AW7209" s="10">
        <v>986.6</v>
      </c>
      <c r="AX7209">
        <v>98.66</v>
      </c>
    </row>
    <row r="7210" spans="1:50" x14ac:dyDescent="0.35">
      <c r="A7210" t="str">
        <f>C7210&amp;E7210</f>
        <v>SAU2007</v>
      </c>
      <c r="B7210" t="s">
        <v>397</v>
      </c>
      <c r="C7210" t="s">
        <v>398</v>
      </c>
      <c r="D7210" s="9">
        <v>7305.566301070483</v>
      </c>
      <c r="E7210">
        <v>2007</v>
      </c>
      <c r="F7210" t="s">
        <v>72</v>
      </c>
      <c r="G7210" t="s">
        <v>53</v>
      </c>
      <c r="H7210" s="10">
        <v>98.943100000000001</v>
      </c>
      <c r="I7210" s="10">
        <v>43.342199999999998</v>
      </c>
      <c r="J7210" s="10">
        <v>98.267399999999995</v>
      </c>
      <c r="L7210" s="10">
        <v>96</v>
      </c>
      <c r="M7210" s="11">
        <v>68.431764705882344</v>
      </c>
      <c r="N7210" s="10">
        <v>98.539999999999992</v>
      </c>
      <c r="O7210" s="10">
        <v>99.983000000000004</v>
      </c>
      <c r="P7210" s="12">
        <v>-0.12506700000000001</v>
      </c>
      <c r="Q7210" s="12">
        <v>-0.16947400000000001</v>
      </c>
      <c r="R7210" s="12">
        <v>-0.46730500000000003</v>
      </c>
      <c r="S7210" s="12">
        <v>1.7054E-2</v>
      </c>
      <c r="T7210" s="12">
        <v>6.7988000000000007E-2</v>
      </c>
      <c r="U7210" s="12">
        <v>-1.7051499999999999</v>
      </c>
      <c r="V7210" s="13">
        <v>26400068</v>
      </c>
      <c r="W7210" s="13">
        <v>2819727</v>
      </c>
      <c r="X7210" s="13">
        <v>6321674</v>
      </c>
      <c r="Y7210" s="13">
        <v>561157.5</v>
      </c>
      <c r="Z7210" s="13">
        <v>608075</v>
      </c>
      <c r="AA7210" s="13">
        <v>567809.5</v>
      </c>
      <c r="AB7210" s="13">
        <v>8644</v>
      </c>
      <c r="AC7210" s="14">
        <v>110</v>
      </c>
      <c r="AD7210" s="10">
        <v>0.89</v>
      </c>
      <c r="AE7210" s="10">
        <v>0.87</v>
      </c>
      <c r="AF7210" s="10">
        <v>0.81</v>
      </c>
      <c r="AG7210" s="13">
        <v>3159972</v>
      </c>
      <c r="AH7210" s="13">
        <v>1557880</v>
      </c>
      <c r="AI7210" s="13">
        <v>1602092</v>
      </c>
      <c r="AJ7210" s="13">
        <v>1616862</v>
      </c>
      <c r="AK7210" s="13">
        <v>798730</v>
      </c>
      <c r="AL7210" s="13">
        <v>818132</v>
      </c>
      <c r="AM7210" s="13">
        <v>1504726</v>
      </c>
      <c r="AN7210" s="13">
        <v>744753</v>
      </c>
      <c r="AO7210" s="13">
        <v>759973</v>
      </c>
      <c r="AP7210" s="13">
        <v>17</v>
      </c>
      <c r="AQ7210" s="13">
        <v>99983</v>
      </c>
      <c r="AR7210" s="9">
        <v>99.983000000000004</v>
      </c>
      <c r="AS7210" s="10">
        <v>14.6</v>
      </c>
      <c r="AT7210" s="10">
        <v>985.4</v>
      </c>
      <c r="AU7210" s="10">
        <v>98.539999999999992</v>
      </c>
      <c r="AV7210" s="10">
        <v>12.6</v>
      </c>
      <c r="AW7210" s="10">
        <v>987.4</v>
      </c>
      <c r="AX7210">
        <v>98.74</v>
      </c>
    </row>
    <row r="7211" spans="1:50" x14ac:dyDescent="0.35">
      <c r="A7211" t="str">
        <f>C7211&amp;E7211</f>
        <v>SAU2008</v>
      </c>
      <c r="B7211" t="s">
        <v>397</v>
      </c>
      <c r="C7211" t="s">
        <v>398</v>
      </c>
      <c r="D7211" s="9">
        <v>10214.155457163592</v>
      </c>
      <c r="E7211">
        <v>2008</v>
      </c>
      <c r="F7211" t="s">
        <v>72</v>
      </c>
      <c r="G7211" t="s">
        <v>53</v>
      </c>
      <c r="H7211" s="10">
        <v>99.044600000000003</v>
      </c>
      <c r="I7211" s="10">
        <v>44.5535</v>
      </c>
      <c r="J7211" s="10">
        <v>98.427499999999995</v>
      </c>
      <c r="L7211" s="10">
        <v>98</v>
      </c>
      <c r="M7211" s="11" t="s">
        <v>55</v>
      </c>
      <c r="N7211" s="10">
        <v>98.62</v>
      </c>
      <c r="O7211" s="10">
        <v>99.983999999999995</v>
      </c>
      <c r="P7211" s="12">
        <v>-9.5439999999999997E-2</v>
      </c>
      <c r="Q7211" s="12">
        <v>-1.4676E-2</v>
      </c>
      <c r="R7211" s="12">
        <v>-0.33652399999999999</v>
      </c>
      <c r="S7211" s="12">
        <v>0.12027</v>
      </c>
      <c r="T7211" s="12">
        <v>6.8727999999999997E-2</v>
      </c>
      <c r="U7211" s="12">
        <v>-1.72997</v>
      </c>
      <c r="V7211" s="13">
        <v>27437353</v>
      </c>
      <c r="W7211" s="13">
        <v>2861989</v>
      </c>
      <c r="X7211" s="13">
        <v>6679956</v>
      </c>
      <c r="Y7211" s="13">
        <v>586834.5</v>
      </c>
      <c r="Z7211" s="13">
        <v>618625</v>
      </c>
      <c r="AA7211" s="13">
        <v>562289.5</v>
      </c>
      <c r="AB7211" s="13">
        <v>8374</v>
      </c>
      <c r="AC7211" s="14">
        <v>100</v>
      </c>
      <c r="AD7211" s="10">
        <v>0.91</v>
      </c>
      <c r="AE7211" s="10">
        <v>0.91</v>
      </c>
      <c r="AF7211" s="10">
        <v>0.81</v>
      </c>
      <c r="AG7211" s="13">
        <v>3126356</v>
      </c>
      <c r="AH7211" s="13">
        <v>1540412</v>
      </c>
      <c r="AI7211" s="13">
        <v>1585944</v>
      </c>
      <c r="AJ7211" s="13">
        <v>1608581</v>
      </c>
      <c r="AK7211" s="13">
        <v>794731</v>
      </c>
      <c r="AL7211" s="13">
        <v>813850</v>
      </c>
      <c r="AM7211" s="13">
        <v>1545574</v>
      </c>
      <c r="AN7211" s="13">
        <v>763992</v>
      </c>
      <c r="AO7211" s="13">
        <v>781582</v>
      </c>
      <c r="AP7211" s="13">
        <v>16</v>
      </c>
      <c r="AQ7211" s="13">
        <v>99984</v>
      </c>
      <c r="AR7211" s="9">
        <v>99.983999999999995</v>
      </c>
      <c r="AS7211" s="10">
        <v>13.8</v>
      </c>
      <c r="AT7211" s="10">
        <v>986.2</v>
      </c>
      <c r="AU7211" s="10">
        <v>98.62</v>
      </c>
      <c r="AV7211" s="10">
        <v>11.9</v>
      </c>
      <c r="AW7211" s="10">
        <v>988.1</v>
      </c>
      <c r="AX7211">
        <v>98.81</v>
      </c>
    </row>
    <row r="7212" spans="1:50" x14ac:dyDescent="0.35">
      <c r="A7212" t="str">
        <f>C7212&amp;E7212</f>
        <v>SAU2009</v>
      </c>
      <c r="B7212" t="s">
        <v>397</v>
      </c>
      <c r="C7212" t="s">
        <v>398</v>
      </c>
      <c r="D7212" s="9">
        <v>5408.6578356051505</v>
      </c>
      <c r="E7212">
        <v>2009</v>
      </c>
      <c r="F7212" t="s">
        <v>72</v>
      </c>
      <c r="G7212" t="s">
        <v>53</v>
      </c>
      <c r="H7212" s="10">
        <v>99.146199999999993</v>
      </c>
      <c r="I7212" s="10">
        <v>45.764899999999997</v>
      </c>
      <c r="J7212" s="10">
        <v>98.587599999999995</v>
      </c>
      <c r="L7212" s="10">
        <v>98</v>
      </c>
      <c r="M7212" s="11">
        <v>70.952941176470588</v>
      </c>
      <c r="N7212" s="10">
        <v>98.7</v>
      </c>
      <c r="O7212" s="10">
        <v>99.983000000000004</v>
      </c>
      <c r="P7212" s="12">
        <v>-0.10120899999999999</v>
      </c>
      <c r="Q7212" s="12">
        <v>-2.0552999999999998E-2</v>
      </c>
      <c r="R7212" s="12">
        <v>-0.492535</v>
      </c>
      <c r="S7212" s="12">
        <v>0.15987000000000001</v>
      </c>
      <c r="T7212" s="12">
        <v>4.5110999999999998E-2</v>
      </c>
      <c r="U7212" s="12">
        <v>-1.82226</v>
      </c>
      <c r="V7212" s="13">
        <v>28483797</v>
      </c>
      <c r="W7212" s="13">
        <v>2921506</v>
      </c>
      <c r="X7212" s="13">
        <v>7029881</v>
      </c>
      <c r="Y7212" s="13">
        <v>605730.5</v>
      </c>
      <c r="Z7212" s="13">
        <v>629970</v>
      </c>
      <c r="AA7212" s="13">
        <v>556280</v>
      </c>
      <c r="AB7212" s="13">
        <v>8033</v>
      </c>
      <c r="AC7212" s="14">
        <v>110</v>
      </c>
      <c r="AD7212" s="10">
        <v>0.92999999999999994</v>
      </c>
      <c r="AE7212" s="10">
        <v>0.94</v>
      </c>
      <c r="AF7212" s="10">
        <v>0.82000000000000006</v>
      </c>
      <c r="AG7212" s="13">
        <v>3110023</v>
      </c>
      <c r="AH7212" s="13">
        <v>1532354</v>
      </c>
      <c r="AI7212" s="13">
        <v>1577669</v>
      </c>
      <c r="AJ7212" s="13">
        <v>1585235</v>
      </c>
      <c r="AK7212" s="13">
        <v>783827</v>
      </c>
      <c r="AL7212" s="13">
        <v>801408</v>
      </c>
      <c r="AM7212" s="13">
        <v>1576862</v>
      </c>
      <c r="AN7212" s="13">
        <v>779731</v>
      </c>
      <c r="AO7212" s="13">
        <v>797131</v>
      </c>
      <c r="AP7212" s="13">
        <v>17</v>
      </c>
      <c r="AQ7212" s="13">
        <v>99983</v>
      </c>
      <c r="AR7212" s="9">
        <v>99.983000000000004</v>
      </c>
      <c r="AS7212" s="10">
        <v>13</v>
      </c>
      <c r="AT7212" s="10">
        <v>987</v>
      </c>
      <c r="AU7212" s="10">
        <v>98.7</v>
      </c>
      <c r="AV7212" s="10">
        <v>11.2</v>
      </c>
      <c r="AW7212" s="10">
        <v>988.8</v>
      </c>
      <c r="AX7212">
        <v>98.88</v>
      </c>
    </row>
    <row r="7213" spans="1:50" x14ac:dyDescent="0.35">
      <c r="A7213" t="str">
        <f>C7213&amp;E7213</f>
        <v>SAU2010</v>
      </c>
      <c r="B7213" t="s">
        <v>397</v>
      </c>
      <c r="C7213" t="s">
        <v>398</v>
      </c>
      <c r="D7213" s="9">
        <v>6501.8729136769507</v>
      </c>
      <c r="E7213">
        <v>2010</v>
      </c>
      <c r="F7213" t="s">
        <v>72</v>
      </c>
      <c r="G7213" t="s">
        <v>53</v>
      </c>
      <c r="H7213" s="10">
        <v>99.247699999999995</v>
      </c>
      <c r="I7213" s="10">
        <v>46.976300000000002</v>
      </c>
      <c r="J7213" s="10">
        <v>98.747699999999995</v>
      </c>
      <c r="L7213" s="10">
        <v>98</v>
      </c>
      <c r="M7213" s="11" t="s">
        <v>55</v>
      </c>
      <c r="N7213" s="10">
        <v>98.77</v>
      </c>
      <c r="O7213" s="10">
        <v>99.984999999999999</v>
      </c>
      <c r="P7213" s="12">
        <v>-1.2175E-2</v>
      </c>
      <c r="Q7213" s="12">
        <v>3.6955000000000002E-2</v>
      </c>
      <c r="R7213" s="12">
        <v>-0.22672700000000001</v>
      </c>
      <c r="S7213" s="12">
        <v>0.159661</v>
      </c>
      <c r="T7213" s="12">
        <v>0.149532</v>
      </c>
      <c r="U7213" s="12">
        <v>-1.78806</v>
      </c>
      <c r="V7213" s="13">
        <v>29411929</v>
      </c>
      <c r="W7213" s="13">
        <v>2998382</v>
      </c>
      <c r="X7213" s="13">
        <v>7324962</v>
      </c>
      <c r="Y7213" s="13">
        <v>616963</v>
      </c>
      <c r="Z7213" s="13">
        <v>641461</v>
      </c>
      <c r="AA7213" s="13">
        <v>550664.5</v>
      </c>
      <c r="AB7213" s="13">
        <v>7715</v>
      </c>
      <c r="AC7213" s="14">
        <v>98</v>
      </c>
      <c r="AD7213" s="10">
        <v>0.94</v>
      </c>
      <c r="AE7213" s="10">
        <v>0.96</v>
      </c>
      <c r="AF7213" s="10">
        <v>0.84</v>
      </c>
      <c r="AG7213" s="13">
        <v>3114791</v>
      </c>
      <c r="AH7213" s="13">
        <v>1535095</v>
      </c>
      <c r="AI7213" s="13">
        <v>1579696</v>
      </c>
      <c r="AJ7213" s="13">
        <v>1558553</v>
      </c>
      <c r="AK7213" s="13">
        <v>770574</v>
      </c>
      <c r="AL7213" s="13">
        <v>787979</v>
      </c>
      <c r="AM7213" s="13">
        <v>1591083</v>
      </c>
      <c r="AN7213" s="13">
        <v>787690</v>
      </c>
      <c r="AO7213" s="13">
        <v>803393</v>
      </c>
      <c r="AP7213" s="13">
        <v>15</v>
      </c>
      <c r="AQ7213" s="13">
        <v>99985</v>
      </c>
      <c r="AR7213" s="9">
        <v>99.984999999999999</v>
      </c>
      <c r="AS7213" s="10">
        <v>12.3</v>
      </c>
      <c r="AT7213" s="10">
        <v>987.7</v>
      </c>
      <c r="AU7213" s="10">
        <v>98.77</v>
      </c>
      <c r="AV7213" s="10">
        <v>10.5</v>
      </c>
      <c r="AW7213" s="10">
        <v>989.5</v>
      </c>
      <c r="AX7213">
        <v>98.95</v>
      </c>
    </row>
    <row r="7214" spans="1:50" x14ac:dyDescent="0.35">
      <c r="A7214" t="str">
        <f>C7214&amp;E7214</f>
        <v>SAU2011</v>
      </c>
      <c r="B7214" t="s">
        <v>397</v>
      </c>
      <c r="C7214" t="s">
        <v>398</v>
      </c>
      <c r="D7214" s="9">
        <v>8349.9058987985791</v>
      </c>
      <c r="E7214">
        <v>2011</v>
      </c>
      <c r="F7214" t="s">
        <v>72</v>
      </c>
      <c r="G7214" t="s">
        <v>53</v>
      </c>
      <c r="H7214" s="10">
        <v>99.349299999999999</v>
      </c>
      <c r="I7214" s="10">
        <v>48.1877</v>
      </c>
      <c r="J7214" s="10">
        <v>98.907700000000006</v>
      </c>
      <c r="L7214" s="10">
        <v>98</v>
      </c>
      <c r="M7214" s="11" t="s">
        <v>55</v>
      </c>
      <c r="N7214" s="10">
        <v>98.850000000000009</v>
      </c>
      <c r="O7214" s="10">
        <v>99.984999999999999</v>
      </c>
      <c r="P7214" s="12">
        <v>-0.30854999999999999</v>
      </c>
      <c r="Q7214" s="12">
        <v>-0.31252799999999997</v>
      </c>
      <c r="R7214" s="12">
        <v>-0.46479999999999999</v>
      </c>
      <c r="S7214" s="12">
        <v>2.4819999999999998E-2</v>
      </c>
      <c r="T7214" s="12">
        <v>4.6536000000000001E-2</v>
      </c>
      <c r="U7214" s="12">
        <v>-1.9072</v>
      </c>
      <c r="V7214" s="13">
        <v>30150945</v>
      </c>
      <c r="W7214" s="13">
        <v>3076917</v>
      </c>
      <c r="X7214" s="13">
        <v>7540241</v>
      </c>
      <c r="Y7214" s="13">
        <v>628680</v>
      </c>
      <c r="Z7214" s="13">
        <v>651336</v>
      </c>
      <c r="AA7214" s="13">
        <v>560060</v>
      </c>
      <c r="AB7214" s="13">
        <v>7395</v>
      </c>
      <c r="AC7214" s="14">
        <v>100</v>
      </c>
      <c r="AD7214" s="10">
        <v>0.95</v>
      </c>
      <c r="AE7214" s="10">
        <v>0.97</v>
      </c>
      <c r="AF7214" s="10">
        <v>0.88</v>
      </c>
      <c r="AG7214" s="13">
        <v>3139783</v>
      </c>
      <c r="AH7214" s="13">
        <v>1547727</v>
      </c>
      <c r="AI7214" s="13">
        <v>1592056</v>
      </c>
      <c r="AJ7214" s="13">
        <v>1537011</v>
      </c>
      <c r="AK7214" s="13">
        <v>758827</v>
      </c>
      <c r="AL7214" s="13">
        <v>778184</v>
      </c>
      <c r="AM7214" s="13">
        <v>1584529</v>
      </c>
      <c r="AN7214" s="13">
        <v>785226</v>
      </c>
      <c r="AO7214" s="13">
        <v>799303</v>
      </c>
      <c r="AP7214" s="13">
        <v>15</v>
      </c>
      <c r="AQ7214" s="13">
        <v>99985</v>
      </c>
      <c r="AR7214" s="9">
        <v>99.984999999999999</v>
      </c>
      <c r="AS7214" s="10">
        <v>11.5</v>
      </c>
      <c r="AT7214" s="10">
        <v>988.5</v>
      </c>
      <c r="AU7214" s="10">
        <v>98.850000000000009</v>
      </c>
      <c r="AV7214" s="10">
        <v>9.9</v>
      </c>
      <c r="AW7214" s="10">
        <v>990.1</v>
      </c>
      <c r="AX7214">
        <v>99.01</v>
      </c>
    </row>
    <row r="7215" spans="1:50" x14ac:dyDescent="0.35">
      <c r="A7215" t="str">
        <f>C7215&amp;E7215</f>
        <v>SAU2012</v>
      </c>
      <c r="B7215" t="s">
        <v>397</v>
      </c>
      <c r="C7215" t="s">
        <v>398</v>
      </c>
      <c r="D7215" s="9">
        <v>8759.0782990836942</v>
      </c>
      <c r="E7215">
        <v>2012</v>
      </c>
      <c r="F7215" t="s">
        <v>72</v>
      </c>
      <c r="G7215" t="s">
        <v>53</v>
      </c>
      <c r="H7215" s="10">
        <v>99.450800000000001</v>
      </c>
      <c r="I7215" s="10">
        <v>49.399099999999997</v>
      </c>
      <c r="J7215" s="10">
        <v>99.067800000000005</v>
      </c>
      <c r="L7215" s="10">
        <v>98</v>
      </c>
      <c r="M7215" s="11" t="s">
        <v>55</v>
      </c>
      <c r="N7215" s="10">
        <v>98.91</v>
      </c>
      <c r="O7215" s="10">
        <v>99.984999999999999</v>
      </c>
      <c r="P7215" s="12">
        <v>3.1392999999999997E-2</v>
      </c>
      <c r="Q7215" s="12">
        <v>-4.5678000000000003E-2</v>
      </c>
      <c r="R7215" s="12">
        <v>-0.480688</v>
      </c>
      <c r="S7215" s="12">
        <v>9.9087999999999996E-2</v>
      </c>
      <c r="T7215" s="12">
        <v>0.14435000000000001</v>
      </c>
      <c r="U7215" s="12">
        <v>-1.86564</v>
      </c>
      <c r="V7215" s="13">
        <v>30821543</v>
      </c>
      <c r="W7215" s="13">
        <v>3136334</v>
      </c>
      <c r="X7215" s="13">
        <v>7723382</v>
      </c>
      <c r="Y7215" s="13">
        <v>639677.5</v>
      </c>
      <c r="Z7215" s="13">
        <v>653880</v>
      </c>
      <c r="AA7215" s="13">
        <v>585749</v>
      </c>
      <c r="AB7215" s="13">
        <v>7044</v>
      </c>
      <c r="AC7215" s="14">
        <v>100</v>
      </c>
      <c r="AD7215" s="10">
        <v>0.95</v>
      </c>
      <c r="AE7215" s="10">
        <v>0.98</v>
      </c>
      <c r="AF7215" s="10">
        <v>0.92</v>
      </c>
      <c r="AG7215" s="13">
        <v>3122142</v>
      </c>
      <c r="AH7215" s="13">
        <v>1539637</v>
      </c>
      <c r="AI7215" s="13">
        <v>1582505</v>
      </c>
      <c r="AJ7215" s="13">
        <v>1496868</v>
      </c>
      <c r="AK7215" s="13">
        <v>738096</v>
      </c>
      <c r="AL7215" s="13">
        <v>758772</v>
      </c>
      <c r="AM7215" s="13">
        <v>1543050</v>
      </c>
      <c r="AN7215" s="13">
        <v>762723</v>
      </c>
      <c r="AO7215" s="13">
        <v>780327</v>
      </c>
      <c r="AP7215" s="13">
        <v>15</v>
      </c>
      <c r="AQ7215" s="13">
        <v>99985</v>
      </c>
      <c r="AR7215" s="9">
        <v>99.984999999999999</v>
      </c>
      <c r="AS7215" s="10">
        <v>10.9</v>
      </c>
      <c r="AT7215" s="10">
        <v>989.1</v>
      </c>
      <c r="AU7215" s="10">
        <v>98.91</v>
      </c>
      <c r="AV7215" s="10">
        <v>9.3000000000000007</v>
      </c>
      <c r="AW7215" s="10">
        <v>990.7</v>
      </c>
      <c r="AX7215">
        <v>99.070000000000007</v>
      </c>
    </row>
    <row r="7216" spans="1:50" x14ac:dyDescent="0.35">
      <c r="A7216" t="str">
        <f>C7216&amp;E7216</f>
        <v>SAU2013</v>
      </c>
      <c r="B7216" t="s">
        <v>397</v>
      </c>
      <c r="C7216" t="s">
        <v>398</v>
      </c>
      <c r="D7216" s="9">
        <v>8061.7244774552273</v>
      </c>
      <c r="E7216">
        <v>2013</v>
      </c>
      <c r="F7216" t="s">
        <v>72</v>
      </c>
      <c r="G7216" t="s">
        <v>53</v>
      </c>
      <c r="H7216" s="10">
        <v>99.552300000000002</v>
      </c>
      <c r="I7216" s="10">
        <v>50.610399999999998</v>
      </c>
      <c r="J7216" s="10">
        <v>99.227900000000005</v>
      </c>
      <c r="L7216" s="10">
        <v>98</v>
      </c>
      <c r="M7216" s="11" t="s">
        <v>55</v>
      </c>
      <c r="N7216" s="10">
        <v>98.97999999999999</v>
      </c>
      <c r="O7216" s="10">
        <v>99.98599999999999</v>
      </c>
      <c r="P7216" s="12">
        <v>7.0712999999999998E-2</v>
      </c>
      <c r="Q7216" s="12">
        <v>-2.7216000000000001E-2</v>
      </c>
      <c r="R7216" s="12">
        <v>-0.431784</v>
      </c>
      <c r="S7216" s="12">
        <v>7.9688999999999996E-2</v>
      </c>
      <c r="T7216" s="12">
        <v>0.15299599999999999</v>
      </c>
      <c r="U7216" s="12">
        <v>-1.8764099999999999</v>
      </c>
      <c r="V7216" s="13">
        <v>31482498</v>
      </c>
      <c r="W7216" s="13">
        <v>3177823</v>
      </c>
      <c r="X7216" s="13">
        <v>7898556</v>
      </c>
      <c r="Y7216" s="13">
        <v>646217.5</v>
      </c>
      <c r="Z7216" s="13">
        <v>652558</v>
      </c>
      <c r="AA7216" s="13">
        <v>604674</v>
      </c>
      <c r="AB7216" s="13">
        <v>6655</v>
      </c>
      <c r="AC7216" s="14">
        <v>93</v>
      </c>
      <c r="AD7216" s="10">
        <v>0.96</v>
      </c>
      <c r="AE7216" s="10">
        <v>0.99</v>
      </c>
      <c r="AF7216" s="10">
        <v>0.95</v>
      </c>
      <c r="AG7216" s="13">
        <v>3123090</v>
      </c>
      <c r="AH7216" s="13">
        <v>1540299</v>
      </c>
      <c r="AI7216" s="13">
        <v>1582791</v>
      </c>
      <c r="AJ7216" s="13">
        <v>1469810</v>
      </c>
      <c r="AK7216" s="13">
        <v>724927</v>
      </c>
      <c r="AL7216" s="13">
        <v>744883</v>
      </c>
      <c r="AM7216" s="13">
        <v>1495082</v>
      </c>
      <c r="AN7216" s="13">
        <v>737681</v>
      </c>
      <c r="AO7216" s="13">
        <v>757401</v>
      </c>
      <c r="AP7216" s="13">
        <v>14</v>
      </c>
      <c r="AQ7216" s="13">
        <v>99986</v>
      </c>
      <c r="AR7216" s="9">
        <v>99.98599999999999</v>
      </c>
      <c r="AS7216" s="10">
        <v>10.199999999999999</v>
      </c>
      <c r="AT7216" s="10">
        <v>989.8</v>
      </c>
      <c r="AU7216" s="10">
        <v>98.97999999999999</v>
      </c>
      <c r="AV7216" s="10">
        <v>8.8000000000000007</v>
      </c>
      <c r="AW7216" s="10">
        <v>991.2</v>
      </c>
      <c r="AX7216">
        <v>99.12</v>
      </c>
    </row>
    <row r="7217" spans="1:50" x14ac:dyDescent="0.35">
      <c r="A7217" t="str">
        <f>C7217&amp;E7217</f>
        <v>SAU2014</v>
      </c>
      <c r="B7217" t="s">
        <v>397</v>
      </c>
      <c r="C7217" t="s">
        <v>398</v>
      </c>
      <c r="D7217" s="9">
        <v>7327.0655538846331</v>
      </c>
      <c r="E7217">
        <v>2014</v>
      </c>
      <c r="F7217" t="s">
        <v>72</v>
      </c>
      <c r="G7217" t="s">
        <v>53</v>
      </c>
      <c r="H7217" s="10">
        <v>99.653899999999993</v>
      </c>
      <c r="I7217" s="10">
        <v>51.821800000000003</v>
      </c>
      <c r="J7217" s="10">
        <v>99.388000000000005</v>
      </c>
      <c r="L7217" s="10">
        <v>98</v>
      </c>
      <c r="M7217" s="11" t="s">
        <v>55</v>
      </c>
      <c r="N7217" s="10">
        <v>99.039999999999992</v>
      </c>
      <c r="O7217" s="10">
        <v>99.984999999999999</v>
      </c>
      <c r="P7217" s="12">
        <v>0.20554600000000001</v>
      </c>
      <c r="Q7217" s="12">
        <v>8.1854999999999997E-2</v>
      </c>
      <c r="R7217" s="12">
        <v>-0.28584500000000002</v>
      </c>
      <c r="S7217" s="12">
        <v>-6.1050000000000002E-3</v>
      </c>
      <c r="T7217" s="12">
        <v>0.13262399999999999</v>
      </c>
      <c r="U7217" s="12">
        <v>-1.88202</v>
      </c>
      <c r="V7217" s="13">
        <v>32125564</v>
      </c>
      <c r="W7217" s="13">
        <v>3204995</v>
      </c>
      <c r="X7217" s="13">
        <v>8063125</v>
      </c>
      <c r="Y7217" s="13">
        <v>647190.5</v>
      </c>
      <c r="Z7217" s="13">
        <v>646971</v>
      </c>
      <c r="AA7217" s="13">
        <v>615950.5</v>
      </c>
      <c r="AB7217" s="13">
        <v>6255</v>
      </c>
      <c r="AC7217" s="14">
        <v>97</v>
      </c>
      <c r="AD7217" s="10">
        <v>0.96</v>
      </c>
      <c r="AE7217" s="10">
        <v>0.99</v>
      </c>
      <c r="AF7217" s="10">
        <v>0.96</v>
      </c>
      <c r="AG7217" s="13">
        <v>3139544</v>
      </c>
      <c r="AH7217" s="13">
        <v>1548090</v>
      </c>
      <c r="AI7217" s="13">
        <v>1591454</v>
      </c>
      <c r="AJ7217" s="13">
        <v>1453779</v>
      </c>
      <c r="AK7217" s="13">
        <v>717178</v>
      </c>
      <c r="AL7217" s="13">
        <v>736601</v>
      </c>
      <c r="AM7217" s="13">
        <v>1448098</v>
      </c>
      <c r="AN7217" s="13">
        <v>713752</v>
      </c>
      <c r="AO7217" s="13">
        <v>734346</v>
      </c>
      <c r="AP7217" s="13">
        <v>15</v>
      </c>
      <c r="AQ7217" s="13">
        <v>99985</v>
      </c>
      <c r="AR7217" s="9">
        <v>99.984999999999999</v>
      </c>
      <c r="AS7217" s="10">
        <v>9.6</v>
      </c>
      <c r="AT7217" s="10">
        <v>990.4</v>
      </c>
      <c r="AU7217" s="10">
        <v>99.039999999999992</v>
      </c>
      <c r="AV7217" s="10">
        <v>8.3000000000000007</v>
      </c>
      <c r="AW7217" s="10">
        <v>991.7</v>
      </c>
      <c r="AX7217">
        <v>99.17</v>
      </c>
    </row>
    <row r="7218" spans="1:50" x14ac:dyDescent="0.35">
      <c r="A7218" t="str">
        <f>C7218&amp;E7218</f>
        <v>SAU2015</v>
      </c>
      <c r="B7218" t="s">
        <v>397</v>
      </c>
      <c r="C7218" t="s">
        <v>398</v>
      </c>
      <c r="D7218" s="9">
        <v>5099.1081077030003</v>
      </c>
      <c r="E7218">
        <v>2015</v>
      </c>
      <c r="F7218" t="s">
        <v>72</v>
      </c>
      <c r="G7218" t="s">
        <v>53</v>
      </c>
      <c r="H7218" s="10">
        <v>99.755399999999995</v>
      </c>
      <c r="I7218" s="10">
        <v>53.033200000000001</v>
      </c>
      <c r="J7218" s="10">
        <v>99.548000000000002</v>
      </c>
      <c r="L7218" s="10">
        <v>98</v>
      </c>
      <c r="M7218" s="11">
        <v>80.036470588235289</v>
      </c>
      <c r="N7218" s="10">
        <v>99.09</v>
      </c>
      <c r="O7218" s="10">
        <v>99.983999999999995</v>
      </c>
      <c r="P7218" s="12">
        <v>0.198127</v>
      </c>
      <c r="Q7218" s="12">
        <v>4.7484999999999999E-2</v>
      </c>
      <c r="R7218" s="12">
        <v>-0.62639900000000004</v>
      </c>
      <c r="S7218" s="12">
        <v>2.1444000000000001E-2</v>
      </c>
      <c r="T7218" s="12">
        <v>0.115082</v>
      </c>
      <c r="U7218" s="12">
        <v>-1.8426899999999999</v>
      </c>
      <c r="V7218" s="13">
        <v>32749848</v>
      </c>
      <c r="W7218" s="13">
        <v>3213938</v>
      </c>
      <c r="X7218" s="13">
        <v>8164812</v>
      </c>
      <c r="Y7218" s="13">
        <v>644115</v>
      </c>
      <c r="Z7218" s="13">
        <v>638755</v>
      </c>
      <c r="AA7218" s="13">
        <v>627702</v>
      </c>
      <c r="AB7218" s="13">
        <v>5851</v>
      </c>
      <c r="AC7218" s="14">
        <v>100</v>
      </c>
      <c r="AD7218" s="10">
        <v>0.96</v>
      </c>
      <c r="AE7218" s="10">
        <v>0.99</v>
      </c>
      <c r="AF7218" s="10">
        <v>0.97</v>
      </c>
      <c r="AG7218" s="13">
        <v>3165499</v>
      </c>
      <c r="AH7218" s="13">
        <v>1559873</v>
      </c>
      <c r="AI7218" s="13">
        <v>1605626</v>
      </c>
      <c r="AJ7218" s="13">
        <v>1443976</v>
      </c>
      <c r="AK7218" s="13">
        <v>711531</v>
      </c>
      <c r="AL7218" s="13">
        <v>732445</v>
      </c>
      <c r="AM7218" s="13">
        <v>1406511</v>
      </c>
      <c r="AN7218" s="13">
        <v>692844</v>
      </c>
      <c r="AO7218" s="13">
        <v>713667</v>
      </c>
      <c r="AP7218" s="13">
        <v>16</v>
      </c>
      <c r="AQ7218" s="13">
        <v>99984</v>
      </c>
      <c r="AR7218" s="9">
        <v>99.983999999999995</v>
      </c>
      <c r="AS7218" s="10">
        <v>9.1</v>
      </c>
      <c r="AT7218" s="10">
        <v>990.9</v>
      </c>
      <c r="AU7218" s="10">
        <v>99.09</v>
      </c>
      <c r="AV7218" s="10">
        <v>7.8</v>
      </c>
      <c r="AW7218" s="10">
        <v>992.2</v>
      </c>
      <c r="AX7218">
        <v>99.22</v>
      </c>
    </row>
    <row r="7219" spans="1:50" x14ac:dyDescent="0.35">
      <c r="A7219" t="str">
        <f>C7219&amp;E7219</f>
        <v>SAU2016</v>
      </c>
      <c r="B7219" t="s">
        <v>397</v>
      </c>
      <c r="C7219" t="s">
        <v>398</v>
      </c>
      <c r="D7219" s="9">
        <v>4400.9454844921747</v>
      </c>
      <c r="E7219">
        <v>2016</v>
      </c>
      <c r="F7219" t="s">
        <v>72</v>
      </c>
      <c r="G7219" t="s">
        <v>53</v>
      </c>
      <c r="H7219" s="10">
        <v>99.856899999999996</v>
      </c>
      <c r="I7219" s="10">
        <v>54.244599999999998</v>
      </c>
      <c r="J7219" s="10">
        <v>99.708100000000002</v>
      </c>
      <c r="L7219" s="10">
        <v>98</v>
      </c>
      <c r="M7219" s="11">
        <v>76.682941176470592</v>
      </c>
      <c r="N7219" s="10">
        <v>99.14</v>
      </c>
      <c r="O7219" s="10">
        <v>99.983999999999995</v>
      </c>
      <c r="P7219" s="12">
        <v>0.25892399999999999</v>
      </c>
      <c r="Q7219" s="12">
        <v>0.22498499999999999</v>
      </c>
      <c r="R7219" s="12">
        <v>-0.46482800000000002</v>
      </c>
      <c r="S7219" s="12">
        <v>7.5298000000000004E-2</v>
      </c>
      <c r="T7219" s="12">
        <v>0.332621</v>
      </c>
      <c r="U7219" s="12">
        <v>-1.7274400000000001</v>
      </c>
      <c r="V7219" s="13">
        <v>33416270</v>
      </c>
      <c r="W7219" s="13">
        <v>3204917</v>
      </c>
      <c r="X7219" s="13">
        <v>8231489</v>
      </c>
      <c r="Y7219" s="13">
        <v>637596</v>
      </c>
      <c r="Z7219" s="13">
        <v>632305</v>
      </c>
      <c r="AA7219" s="13">
        <v>638734</v>
      </c>
      <c r="AB7219" s="13">
        <v>5467</v>
      </c>
      <c r="AC7219" s="14">
        <v>100</v>
      </c>
      <c r="AD7219" s="10">
        <v>0.96</v>
      </c>
      <c r="AE7219" s="10">
        <v>1</v>
      </c>
      <c r="AF7219" s="10">
        <v>0.98</v>
      </c>
      <c r="AG7219" s="13">
        <v>3193626</v>
      </c>
      <c r="AH7219" s="13">
        <v>1571872</v>
      </c>
      <c r="AI7219" s="13">
        <v>1621754</v>
      </c>
      <c r="AJ7219" s="13">
        <v>1437595</v>
      </c>
      <c r="AK7219" s="13">
        <v>706452</v>
      </c>
      <c r="AL7219" s="13">
        <v>731143</v>
      </c>
      <c r="AM7219" s="13">
        <v>1375880</v>
      </c>
      <c r="AN7219" s="13">
        <v>677103</v>
      </c>
      <c r="AO7219" s="13">
        <v>698777</v>
      </c>
      <c r="AP7219" s="13">
        <v>16</v>
      </c>
      <c r="AQ7219" s="13">
        <v>99984</v>
      </c>
      <c r="AR7219" s="9">
        <v>99.983999999999995</v>
      </c>
      <c r="AS7219" s="10">
        <v>8.6</v>
      </c>
      <c r="AT7219" s="10">
        <v>991.4</v>
      </c>
      <c r="AU7219" s="10">
        <v>99.14</v>
      </c>
      <c r="AV7219" s="10">
        <v>7.4</v>
      </c>
      <c r="AW7219" s="10">
        <v>992.6</v>
      </c>
      <c r="AX7219">
        <v>99.26</v>
      </c>
    </row>
    <row r="7220" spans="1:50" x14ac:dyDescent="0.35">
      <c r="A7220" t="str">
        <f>C7220&amp;E7220</f>
        <v>SAU2017</v>
      </c>
      <c r="B7220" t="s">
        <v>397</v>
      </c>
      <c r="C7220" t="s">
        <v>398</v>
      </c>
      <c r="D7220" s="9">
        <v>4824.3953657833981</v>
      </c>
      <c r="E7220">
        <v>2017</v>
      </c>
      <c r="F7220" t="s">
        <v>72</v>
      </c>
      <c r="G7220" t="s">
        <v>53</v>
      </c>
      <c r="H7220" s="10">
        <v>99.958500000000001</v>
      </c>
      <c r="I7220" s="10">
        <v>55.456000000000003</v>
      </c>
      <c r="J7220" s="10">
        <v>99.868200000000002</v>
      </c>
      <c r="L7220" s="10">
        <v>98</v>
      </c>
      <c r="M7220" s="11">
        <v>73.225294117647053</v>
      </c>
      <c r="N7220" s="10">
        <v>99.19</v>
      </c>
      <c r="O7220" s="10">
        <v>99.983999999999995</v>
      </c>
      <c r="P7220" s="12">
        <v>0.25460500000000003</v>
      </c>
      <c r="Q7220" s="12">
        <v>0.35922700000000002</v>
      </c>
      <c r="R7220" s="12">
        <v>-0.63782499999999998</v>
      </c>
      <c r="S7220" s="12">
        <v>-2.784E-3</v>
      </c>
      <c r="T7220" s="12">
        <v>9.5375000000000001E-2</v>
      </c>
      <c r="U7220" s="12">
        <v>-1.6912499999999999</v>
      </c>
      <c r="V7220" s="13">
        <v>34193122</v>
      </c>
      <c r="W7220" s="13">
        <v>3192135</v>
      </c>
      <c r="X7220" s="13">
        <v>8396265</v>
      </c>
      <c r="Y7220" s="13">
        <v>630621.5</v>
      </c>
      <c r="Z7220" s="13">
        <v>643748</v>
      </c>
      <c r="AA7220" s="13">
        <v>645313.5</v>
      </c>
      <c r="AB7220" s="13">
        <v>5181</v>
      </c>
      <c r="AC7220" s="14">
        <v>110</v>
      </c>
      <c r="AD7220" s="10">
        <v>0.95</v>
      </c>
      <c r="AE7220" s="10">
        <v>1</v>
      </c>
      <c r="AF7220" s="10">
        <v>0.99</v>
      </c>
      <c r="AG7220" s="13">
        <v>3247599</v>
      </c>
      <c r="AH7220" s="13">
        <v>1599228</v>
      </c>
      <c r="AI7220" s="13">
        <v>1648371</v>
      </c>
      <c r="AJ7220" s="13">
        <v>1441672</v>
      </c>
      <c r="AK7220" s="13">
        <v>708207</v>
      </c>
      <c r="AL7220" s="13">
        <v>733465</v>
      </c>
      <c r="AM7220" s="13">
        <v>1380223</v>
      </c>
      <c r="AN7220" s="13">
        <v>676763</v>
      </c>
      <c r="AO7220" s="13">
        <v>703460</v>
      </c>
      <c r="AP7220" s="13">
        <v>16</v>
      </c>
      <c r="AQ7220" s="13">
        <v>99984</v>
      </c>
      <c r="AR7220" s="9">
        <v>99.983999999999995</v>
      </c>
      <c r="AS7220" s="10">
        <v>8.1</v>
      </c>
      <c r="AT7220" s="10">
        <v>991.9</v>
      </c>
      <c r="AU7220" s="10">
        <v>99.19</v>
      </c>
      <c r="AV7220" s="10">
        <v>6.9</v>
      </c>
      <c r="AW7220" s="10">
        <v>993.1</v>
      </c>
      <c r="AX7220">
        <v>99.31</v>
      </c>
    </row>
    <row r="7221" spans="1:50" x14ac:dyDescent="0.35">
      <c r="A7221" t="str">
        <f>C7221&amp;E7221</f>
        <v>SAU2018</v>
      </c>
      <c r="B7221" t="s">
        <v>397</v>
      </c>
      <c r="C7221" t="s">
        <v>398</v>
      </c>
      <c r="D7221" s="9">
        <v>5945.94111354916</v>
      </c>
      <c r="E7221">
        <v>2018</v>
      </c>
      <c r="F7221" t="s">
        <v>72</v>
      </c>
      <c r="G7221" t="s">
        <v>53</v>
      </c>
      <c r="H7221" s="10">
        <v>100</v>
      </c>
      <c r="I7221" s="10">
        <v>56.607300000000002</v>
      </c>
      <c r="J7221" s="10">
        <v>100</v>
      </c>
      <c r="L7221" s="10">
        <v>96</v>
      </c>
      <c r="M7221" s="11">
        <v>74.137647058823532</v>
      </c>
      <c r="N7221" s="10">
        <v>99.22999999999999</v>
      </c>
      <c r="O7221" s="10">
        <v>99.983000000000004</v>
      </c>
      <c r="P7221" s="12">
        <v>0.31870300000000001</v>
      </c>
      <c r="Q7221" s="12">
        <v>0.35542699999999999</v>
      </c>
      <c r="R7221" s="12">
        <v>-0.62240700000000004</v>
      </c>
      <c r="S7221" s="12">
        <v>-7.7762999999999999E-2</v>
      </c>
      <c r="T7221" s="12">
        <v>0.13687099999999999</v>
      </c>
      <c r="U7221" s="12">
        <v>-1.69598</v>
      </c>
      <c r="V7221" s="13">
        <v>35018133</v>
      </c>
      <c r="W7221" s="13">
        <v>3188711</v>
      </c>
      <c r="X7221" s="13">
        <v>8625357</v>
      </c>
      <c r="Y7221" s="13">
        <v>633375.5</v>
      </c>
      <c r="Z7221" s="13">
        <v>652649</v>
      </c>
      <c r="AA7221" s="13">
        <v>646327</v>
      </c>
      <c r="AB7221" s="13">
        <v>4973</v>
      </c>
      <c r="AC7221" s="14">
        <v>110</v>
      </c>
      <c r="AD7221" s="10">
        <v>0.95</v>
      </c>
      <c r="AE7221" s="10">
        <v>1</v>
      </c>
      <c r="AF7221" s="10">
        <v>0.99</v>
      </c>
      <c r="AG7221" s="13">
        <v>3306396</v>
      </c>
      <c r="AH7221" s="13">
        <v>1626978</v>
      </c>
      <c r="AI7221" s="13">
        <v>1679418</v>
      </c>
      <c r="AJ7221" s="13">
        <v>1448507</v>
      </c>
      <c r="AK7221" s="13">
        <v>711844</v>
      </c>
      <c r="AL7221" s="13">
        <v>736663</v>
      </c>
      <c r="AM7221" s="13">
        <v>1375082</v>
      </c>
      <c r="AN7221" s="13">
        <v>672893</v>
      </c>
      <c r="AO7221" s="13">
        <v>702189</v>
      </c>
      <c r="AP7221" s="13">
        <v>17</v>
      </c>
      <c r="AQ7221" s="13">
        <v>99983</v>
      </c>
      <c r="AR7221" s="9">
        <v>99.983000000000004</v>
      </c>
      <c r="AS7221" s="10">
        <v>7.7</v>
      </c>
      <c r="AT7221" s="10">
        <v>992.3</v>
      </c>
      <c r="AU7221" s="10">
        <v>99.22999999999999</v>
      </c>
      <c r="AV7221" s="10">
        <v>6.6</v>
      </c>
      <c r="AW7221" s="10">
        <v>993.4</v>
      </c>
      <c r="AX7221">
        <v>99.34</v>
      </c>
    </row>
    <row r="7222" spans="1:50" x14ac:dyDescent="0.35">
      <c r="A7222" t="str">
        <f>C7222&amp;E7222</f>
        <v>SAU2019</v>
      </c>
      <c r="B7222" t="s">
        <v>397</v>
      </c>
      <c r="C7222" t="s">
        <v>398</v>
      </c>
      <c r="D7222" s="9">
        <v>6092.5493252079877</v>
      </c>
      <c r="E7222">
        <v>2019</v>
      </c>
      <c r="F7222" t="s">
        <v>72</v>
      </c>
      <c r="G7222" t="s">
        <v>53</v>
      </c>
      <c r="H7222" s="10">
        <v>100</v>
      </c>
      <c r="I7222" s="10">
        <v>57.8489</v>
      </c>
      <c r="J7222" s="10">
        <v>100</v>
      </c>
      <c r="L7222" s="10">
        <v>96</v>
      </c>
      <c r="M7222" s="11">
        <v>75.171764705882353</v>
      </c>
      <c r="N7222" s="10">
        <v>99.27</v>
      </c>
      <c r="O7222" s="10">
        <v>99.981999999999999</v>
      </c>
      <c r="P7222" s="12">
        <v>0.30202099999999998</v>
      </c>
      <c r="Q7222" s="12">
        <v>0.27087099999999997</v>
      </c>
      <c r="R7222" s="12">
        <v>-0.60589099999999996</v>
      </c>
      <c r="S7222" s="12">
        <v>-7.0362999999999995E-2</v>
      </c>
      <c r="T7222" s="12">
        <v>0.16439500000000001</v>
      </c>
      <c r="U7222" s="12">
        <v>-1.6596299999999999</v>
      </c>
      <c r="V7222" s="13">
        <v>35827362</v>
      </c>
      <c r="W7222" s="13">
        <v>3196068</v>
      </c>
      <c r="X7222" s="13">
        <v>8835805</v>
      </c>
      <c r="Y7222" s="13">
        <v>643712</v>
      </c>
      <c r="Z7222" s="13">
        <v>658884</v>
      </c>
      <c r="AA7222" s="13">
        <v>643288.5</v>
      </c>
      <c r="AB7222" s="13">
        <v>4784</v>
      </c>
      <c r="AC7222" s="14">
        <v>120</v>
      </c>
      <c r="AD7222" s="10">
        <v>0.95</v>
      </c>
      <c r="AE7222" s="10">
        <v>1</v>
      </c>
      <c r="AF7222" s="10">
        <v>1</v>
      </c>
      <c r="AG7222" s="13">
        <v>3366594</v>
      </c>
      <c r="AH7222" s="13">
        <v>1654961</v>
      </c>
      <c r="AI7222" s="13">
        <v>1711633</v>
      </c>
      <c r="AJ7222" s="13">
        <v>1464923</v>
      </c>
      <c r="AK7222" s="13">
        <v>720148</v>
      </c>
      <c r="AL7222" s="13">
        <v>744775</v>
      </c>
      <c r="AM7222" s="13">
        <v>1361110</v>
      </c>
      <c r="AN7222" s="13">
        <v>666197</v>
      </c>
      <c r="AO7222" s="13">
        <v>694913</v>
      </c>
      <c r="AP7222" s="13">
        <v>18</v>
      </c>
      <c r="AQ7222" s="13">
        <v>99982</v>
      </c>
      <c r="AR7222" s="9">
        <v>99.981999999999999</v>
      </c>
      <c r="AS7222" s="10">
        <v>7.3</v>
      </c>
      <c r="AT7222" s="10">
        <v>992.7</v>
      </c>
      <c r="AU7222" s="10">
        <v>99.27</v>
      </c>
      <c r="AV7222" s="10">
        <v>6.3</v>
      </c>
      <c r="AW7222" s="10">
        <v>993.7</v>
      </c>
      <c r="AX7222">
        <v>99.37</v>
      </c>
    </row>
    <row r="7223" spans="1:50" x14ac:dyDescent="0.35">
      <c r="A7223" t="str">
        <f>C7223&amp;E7223</f>
        <v>SAU2020</v>
      </c>
      <c r="B7223" t="s">
        <v>397</v>
      </c>
      <c r="C7223" t="s">
        <v>398</v>
      </c>
      <c r="D7223" s="9">
        <v>5569.2198767932841</v>
      </c>
      <c r="E7223">
        <v>2020</v>
      </c>
      <c r="F7223" t="s">
        <v>72</v>
      </c>
      <c r="G7223" t="s">
        <v>53</v>
      </c>
      <c r="H7223" s="10">
        <v>100</v>
      </c>
      <c r="I7223" s="10">
        <v>59.113599999999998</v>
      </c>
      <c r="J7223" s="10">
        <v>100</v>
      </c>
      <c r="L7223" s="10">
        <v>95</v>
      </c>
      <c r="M7223" s="11" t="s">
        <v>55</v>
      </c>
      <c r="N7223" s="10">
        <v>99.3</v>
      </c>
      <c r="O7223" s="10">
        <v>99.983999999999995</v>
      </c>
      <c r="P7223" s="12">
        <v>0.13977800000000001</v>
      </c>
      <c r="Q7223" s="12">
        <v>0.26508700000000002</v>
      </c>
      <c r="R7223" s="12">
        <v>-0.61746599999999996</v>
      </c>
      <c r="S7223" s="12">
        <v>0.26343299999999997</v>
      </c>
      <c r="T7223" s="12">
        <v>0.23630899999999999</v>
      </c>
      <c r="U7223" s="12">
        <v>-1.60917</v>
      </c>
      <c r="V7223" s="13">
        <v>35997107</v>
      </c>
      <c r="W7223" s="13">
        <v>3195295</v>
      </c>
      <c r="X7223" s="13">
        <v>8839736</v>
      </c>
      <c r="Y7223" s="13">
        <v>646532</v>
      </c>
      <c r="Z7223" s="13">
        <v>665930</v>
      </c>
      <c r="AA7223" s="13">
        <v>634224.5</v>
      </c>
      <c r="AB7223" s="13">
        <v>4617</v>
      </c>
      <c r="AC7223" s="14">
        <v>110</v>
      </c>
      <c r="AD7223" s="10">
        <v>0.95</v>
      </c>
      <c r="AE7223" s="10">
        <v>1</v>
      </c>
      <c r="AF7223" s="10">
        <v>1</v>
      </c>
      <c r="AG7223" s="13">
        <v>3424586</v>
      </c>
      <c r="AH7223" s="13">
        <v>1683605</v>
      </c>
      <c r="AI7223" s="13">
        <v>1740981</v>
      </c>
      <c r="AJ7223" s="13">
        <v>1493307</v>
      </c>
      <c r="AK7223" s="13">
        <v>734399</v>
      </c>
      <c r="AL7223" s="13">
        <v>758908</v>
      </c>
      <c r="AM7223" s="13">
        <v>1349290</v>
      </c>
      <c r="AN7223" s="13">
        <v>662225</v>
      </c>
      <c r="AO7223" s="13">
        <v>687065</v>
      </c>
      <c r="AP7223" s="13">
        <v>16</v>
      </c>
      <c r="AQ7223" s="13">
        <v>99984</v>
      </c>
      <c r="AR7223" s="9">
        <v>99.983999999999995</v>
      </c>
      <c r="AS7223" s="10">
        <v>7</v>
      </c>
      <c r="AT7223" s="10">
        <v>993</v>
      </c>
      <c r="AU7223" s="10">
        <v>99.3</v>
      </c>
      <c r="AV7223" s="10">
        <v>6</v>
      </c>
      <c r="AW7223" s="10">
        <v>994</v>
      </c>
      <c r="AX7223">
        <v>99.4</v>
      </c>
    </row>
    <row r="7224" spans="1:50" x14ac:dyDescent="0.35">
      <c r="A7224" t="str">
        <f>C7224&amp;E7224</f>
        <v>SAU2021</v>
      </c>
      <c r="B7224" t="s">
        <v>397</v>
      </c>
      <c r="C7224" t="s">
        <v>398</v>
      </c>
      <c r="D7224" s="9">
        <v>5329.5487573238252</v>
      </c>
      <c r="E7224">
        <v>2021</v>
      </c>
      <c r="F7224" t="s">
        <v>72</v>
      </c>
      <c r="G7224" t="s">
        <v>53</v>
      </c>
      <c r="L7224" s="10">
        <v>97</v>
      </c>
      <c r="M7224" s="11" t="s">
        <v>55</v>
      </c>
      <c r="N7224" s="10">
        <v>99.33</v>
      </c>
      <c r="O7224" s="10" t="s">
        <v>55</v>
      </c>
      <c r="P7224" s="12">
        <v>0.496305</v>
      </c>
      <c r="Q7224" s="12">
        <v>0.30692599999999998</v>
      </c>
      <c r="R7224" s="12">
        <v>-0.58385900000000002</v>
      </c>
      <c r="S7224" s="12">
        <v>0.33571000000000001</v>
      </c>
      <c r="T7224" s="12">
        <v>0.230157</v>
      </c>
      <c r="U7224" s="12">
        <v>-1.5906400000000001</v>
      </c>
      <c r="V7224" s="13">
        <v>35950396</v>
      </c>
      <c r="W7224" s="13">
        <v>3186791</v>
      </c>
      <c r="X7224" s="13">
        <v>8770150</v>
      </c>
      <c r="Y7224" s="13">
        <v>646822</v>
      </c>
      <c r="Z7224" s="13">
        <v>629339</v>
      </c>
      <c r="AA7224" s="13">
        <v>623867</v>
      </c>
      <c r="AB7224" s="13">
        <v>4350</v>
      </c>
      <c r="AD7224" s="10">
        <v>0.95</v>
      </c>
      <c r="AE7224" s="10">
        <v>1</v>
      </c>
      <c r="AF7224" s="10">
        <v>1</v>
      </c>
      <c r="AG7224" s="13">
        <v>3478304</v>
      </c>
      <c r="AH7224" s="13">
        <v>1713461</v>
      </c>
      <c r="AI7224" s="13">
        <v>1764843</v>
      </c>
      <c r="AJ7224" s="13">
        <v>1531118</v>
      </c>
      <c r="AK7224" s="13">
        <v>753995</v>
      </c>
      <c r="AL7224" s="13">
        <v>777123</v>
      </c>
      <c r="AM7224" s="13">
        <v>1353144</v>
      </c>
      <c r="AN7224" s="13">
        <v>667050</v>
      </c>
      <c r="AO7224" s="13">
        <v>686094</v>
      </c>
      <c r="AQ7224" s="13" t="s">
        <v>55</v>
      </c>
      <c r="AR7224" s="9" t="s">
        <v>55</v>
      </c>
      <c r="AS7224" s="10">
        <v>6.7</v>
      </c>
      <c r="AT7224" s="10">
        <v>993.3</v>
      </c>
      <c r="AU7224" s="10">
        <v>99.33</v>
      </c>
      <c r="AV7224" s="10">
        <v>5.7</v>
      </c>
      <c r="AW7224" s="10">
        <v>994.3</v>
      </c>
      <c r="AX7224">
        <v>99.429999999999993</v>
      </c>
    </row>
    <row r="7225" spans="1:50" x14ac:dyDescent="0.35">
      <c r="A7225" t="str">
        <f>C7225&amp;E7225</f>
        <v>SAU2022</v>
      </c>
      <c r="B7225" t="s">
        <v>397</v>
      </c>
      <c r="C7225" t="s">
        <v>398</v>
      </c>
      <c r="D7225" s="9" t="e">
        <v>#N/A</v>
      </c>
      <c r="E7225">
        <v>2022</v>
      </c>
      <c r="F7225" t="s">
        <v>72</v>
      </c>
      <c r="G7225" t="s">
        <v>53</v>
      </c>
      <c r="L7225" s="10" t="s">
        <v>54</v>
      </c>
      <c r="M7225" s="11" t="s">
        <v>55</v>
      </c>
      <c r="N7225" s="10" t="s">
        <v>55</v>
      </c>
      <c r="O7225" s="10" t="s">
        <v>55</v>
      </c>
      <c r="V7225" s="13">
        <v>36408820</v>
      </c>
      <c r="W7225" s="13">
        <v>3176738</v>
      </c>
      <c r="X7225" s="13">
        <v>8853345</v>
      </c>
      <c r="Y7225" s="13">
        <v>636489.5</v>
      </c>
      <c r="Z7225" s="13" t="e">
        <v>#N/A</v>
      </c>
      <c r="AA7225" s="13">
        <v>625291</v>
      </c>
      <c r="AD7225" s="10">
        <v>0.96</v>
      </c>
      <c r="AE7225" s="10">
        <v>1</v>
      </c>
      <c r="AF7225" s="10">
        <v>1</v>
      </c>
      <c r="AG7225" s="13">
        <v>3539027</v>
      </c>
      <c r="AH7225" s="13">
        <v>1740108</v>
      </c>
      <c r="AI7225" s="13">
        <v>1798919</v>
      </c>
      <c r="AJ7225" s="13">
        <v>1589025</v>
      </c>
      <c r="AK7225" s="13">
        <v>780917</v>
      </c>
      <c r="AL7225" s="13">
        <v>808108</v>
      </c>
      <c r="AM7225" s="13">
        <v>1414858</v>
      </c>
      <c r="AN7225" s="13">
        <v>692963</v>
      </c>
      <c r="AO7225" s="13">
        <v>721895</v>
      </c>
      <c r="AQ7225" s="13" t="s">
        <v>55</v>
      </c>
      <c r="AR7225" s="9" t="s">
        <v>55</v>
      </c>
      <c r="AT7225" s="10" t="s">
        <v>55</v>
      </c>
      <c r="AU7225" s="10" t="s">
        <v>55</v>
      </c>
      <c r="AV7225" s="10" t="s">
        <v>54</v>
      </c>
      <c r="AW7225" s="10" t="s">
        <v>55</v>
      </c>
      <c r="AX7225" t="s">
        <v>55</v>
      </c>
    </row>
    <row r="7226" spans="1:50" x14ac:dyDescent="0.35">
      <c r="A7226" t="str">
        <f>C7226&amp;E7226</f>
        <v>SDN1980</v>
      </c>
      <c r="B7226" t="s">
        <v>399</v>
      </c>
      <c r="C7226" t="s">
        <v>400</v>
      </c>
      <c r="D7226" s="9" t="e">
        <v>#VALUE!</v>
      </c>
      <c r="E7226">
        <v>1980</v>
      </c>
      <c r="F7226" t="s">
        <v>62</v>
      </c>
      <c r="G7226" t="s">
        <v>63</v>
      </c>
      <c r="L7226" s="10">
        <v>1</v>
      </c>
      <c r="M7226" s="11" t="s">
        <v>55</v>
      </c>
      <c r="N7226" s="10">
        <v>85.3</v>
      </c>
      <c r="O7226" s="10" t="s">
        <v>55</v>
      </c>
      <c r="V7226" s="13">
        <v>16673586</v>
      </c>
      <c r="W7226" s="13">
        <v>3194319</v>
      </c>
      <c r="X7226" s="13">
        <v>3708743</v>
      </c>
      <c r="Y7226" s="13">
        <v>668487</v>
      </c>
      <c r="Z7226" s="13">
        <v>785201</v>
      </c>
      <c r="AA7226" s="13">
        <v>547764</v>
      </c>
      <c r="AB7226" s="13">
        <v>107640</v>
      </c>
      <c r="AD7226" s="10" t="e">
        <v>#N/A</v>
      </c>
      <c r="AE7226" s="10" t="e">
        <v>#N/A</v>
      </c>
      <c r="AF7226" s="10" t="e">
        <v>#N/A</v>
      </c>
      <c r="AG7226" s="13" t="s">
        <v>54</v>
      </c>
      <c r="AH7226" s="13" t="s">
        <v>54</v>
      </c>
      <c r="AI7226" s="13" t="s">
        <v>54</v>
      </c>
      <c r="AJ7226" s="13" t="s">
        <v>54</v>
      </c>
      <c r="AK7226" s="13" t="s">
        <v>54</v>
      </c>
      <c r="AL7226" s="13" t="s">
        <v>54</v>
      </c>
      <c r="AM7226" s="13" t="s">
        <v>54</v>
      </c>
      <c r="AN7226" s="13" t="s">
        <v>54</v>
      </c>
      <c r="AO7226" s="13" t="s">
        <v>54</v>
      </c>
      <c r="AQ7226" s="13" t="s">
        <v>55</v>
      </c>
      <c r="AR7226" s="9" t="s">
        <v>55</v>
      </c>
      <c r="AS7226" s="10">
        <v>147</v>
      </c>
      <c r="AT7226" s="10">
        <v>853</v>
      </c>
      <c r="AU7226" s="10">
        <v>85.3</v>
      </c>
      <c r="AV7226" s="10">
        <v>90.6</v>
      </c>
      <c r="AW7226" s="10">
        <v>909.4</v>
      </c>
      <c r="AX7226">
        <v>90.94</v>
      </c>
    </row>
    <row r="7227" spans="1:50" x14ac:dyDescent="0.35">
      <c r="A7227" t="str">
        <f>C7227&amp;E7227</f>
        <v>SDN1981</v>
      </c>
      <c r="B7227" t="s">
        <v>399</v>
      </c>
      <c r="C7227" t="s">
        <v>400</v>
      </c>
      <c r="D7227" s="9">
        <v>158.85597381795279</v>
      </c>
      <c r="E7227">
        <v>1981</v>
      </c>
      <c r="F7227" t="s">
        <v>62</v>
      </c>
      <c r="G7227" t="s">
        <v>63</v>
      </c>
      <c r="L7227" s="10">
        <v>1</v>
      </c>
      <c r="M7227" s="11" t="s">
        <v>55</v>
      </c>
      <c r="N7227" s="10">
        <v>85.41</v>
      </c>
      <c r="O7227" s="10" t="s">
        <v>55</v>
      </c>
      <c r="V7227" s="13">
        <v>17404336</v>
      </c>
      <c r="W7227" s="13">
        <v>3335579</v>
      </c>
      <c r="X7227" s="13">
        <v>3883123</v>
      </c>
      <c r="Y7227" s="13">
        <v>697460</v>
      </c>
      <c r="Z7227" s="13">
        <v>819247</v>
      </c>
      <c r="AA7227" s="13">
        <v>571701</v>
      </c>
      <c r="AB7227" s="13">
        <v>111488</v>
      </c>
      <c r="AD7227" s="10" t="e">
        <v>#N/A</v>
      </c>
      <c r="AE7227" s="10" t="e">
        <v>#N/A</v>
      </c>
      <c r="AF7227" s="10" t="e">
        <v>#N/A</v>
      </c>
      <c r="AG7227" s="13" t="s">
        <v>54</v>
      </c>
      <c r="AH7227" s="13" t="s">
        <v>54</v>
      </c>
      <c r="AI7227" s="13" t="s">
        <v>54</v>
      </c>
      <c r="AJ7227" s="13" t="s">
        <v>54</v>
      </c>
      <c r="AK7227" s="13" t="s">
        <v>54</v>
      </c>
      <c r="AL7227" s="13" t="s">
        <v>54</v>
      </c>
      <c r="AM7227" s="13" t="s">
        <v>54</v>
      </c>
      <c r="AN7227" s="13" t="s">
        <v>54</v>
      </c>
      <c r="AO7227" s="13" t="s">
        <v>54</v>
      </c>
      <c r="AQ7227" s="13" t="s">
        <v>55</v>
      </c>
      <c r="AR7227" s="9" t="s">
        <v>55</v>
      </c>
      <c r="AS7227" s="10">
        <v>145.9</v>
      </c>
      <c r="AT7227" s="10">
        <v>854.1</v>
      </c>
      <c r="AU7227" s="10">
        <v>85.41</v>
      </c>
      <c r="AV7227" s="10">
        <v>90</v>
      </c>
      <c r="AW7227" s="10">
        <v>910</v>
      </c>
      <c r="AX7227">
        <v>91</v>
      </c>
    </row>
    <row r="7228" spans="1:50" x14ac:dyDescent="0.35">
      <c r="A7228" t="str">
        <f>C7228&amp;E7228</f>
        <v>SDN1982</v>
      </c>
      <c r="B7228" t="s">
        <v>399</v>
      </c>
      <c r="C7228" t="s">
        <v>400</v>
      </c>
      <c r="D7228" s="9">
        <v>197.23051987711551</v>
      </c>
      <c r="E7228">
        <v>1982</v>
      </c>
      <c r="F7228" t="s">
        <v>62</v>
      </c>
      <c r="G7228" t="s">
        <v>63</v>
      </c>
      <c r="L7228" s="10">
        <v>2</v>
      </c>
      <c r="M7228" s="11" t="s">
        <v>55</v>
      </c>
      <c r="N7228" s="10">
        <v>85.509999999999991</v>
      </c>
      <c r="O7228" s="10" t="s">
        <v>55</v>
      </c>
      <c r="V7228" s="13">
        <v>18128631</v>
      </c>
      <c r="W7228" s="13">
        <v>3478123</v>
      </c>
      <c r="X7228" s="13">
        <v>4052598</v>
      </c>
      <c r="Y7228" s="13">
        <v>726835.5</v>
      </c>
      <c r="Z7228" s="13">
        <v>854903</v>
      </c>
      <c r="AA7228" s="13">
        <v>595507.5</v>
      </c>
      <c r="AB7228" s="13">
        <v>115505</v>
      </c>
      <c r="AD7228" s="10" t="e">
        <v>#N/A</v>
      </c>
      <c r="AE7228" s="10" t="e">
        <v>#N/A</v>
      </c>
      <c r="AF7228" s="10" t="e">
        <v>#N/A</v>
      </c>
      <c r="AG7228" s="13" t="s">
        <v>54</v>
      </c>
      <c r="AH7228" s="13" t="s">
        <v>54</v>
      </c>
      <c r="AI7228" s="13" t="s">
        <v>54</v>
      </c>
      <c r="AJ7228" s="13" t="s">
        <v>54</v>
      </c>
      <c r="AK7228" s="13" t="s">
        <v>54</v>
      </c>
      <c r="AL7228" s="13" t="s">
        <v>54</v>
      </c>
      <c r="AM7228" s="13" t="s">
        <v>54</v>
      </c>
      <c r="AN7228" s="13" t="s">
        <v>54</v>
      </c>
      <c r="AO7228" s="13" t="s">
        <v>54</v>
      </c>
      <c r="AQ7228" s="13" t="s">
        <v>55</v>
      </c>
      <c r="AR7228" s="9" t="s">
        <v>55</v>
      </c>
      <c r="AS7228" s="10">
        <v>144.9</v>
      </c>
      <c r="AT7228" s="10">
        <v>855.1</v>
      </c>
      <c r="AU7228" s="10">
        <v>85.509999999999991</v>
      </c>
      <c r="AV7228" s="10">
        <v>89.4</v>
      </c>
      <c r="AW7228" s="10">
        <v>910.6</v>
      </c>
      <c r="AX7228">
        <v>91.06</v>
      </c>
    </row>
    <row r="7229" spans="1:50" x14ac:dyDescent="0.35">
      <c r="A7229" t="str">
        <f>C7229&amp;E7229</f>
        <v>SDN1983</v>
      </c>
      <c r="B7229" t="s">
        <v>399</v>
      </c>
      <c r="C7229" t="s">
        <v>400</v>
      </c>
      <c r="D7229" s="9">
        <v>208.99416165161134</v>
      </c>
      <c r="E7229">
        <v>1983</v>
      </c>
      <c r="F7229" t="s">
        <v>62</v>
      </c>
      <c r="G7229" t="s">
        <v>63</v>
      </c>
      <c r="L7229" s="10">
        <v>3</v>
      </c>
      <c r="M7229" s="11" t="s">
        <v>55</v>
      </c>
      <c r="N7229" s="10">
        <v>81.2</v>
      </c>
      <c r="O7229" s="10" t="s">
        <v>55</v>
      </c>
      <c r="V7229" s="13">
        <v>18733995</v>
      </c>
      <c r="W7229" s="13">
        <v>3586598</v>
      </c>
      <c r="X7229" s="13">
        <v>4192182</v>
      </c>
      <c r="Y7229" s="13">
        <v>747594.5</v>
      </c>
      <c r="Z7229" s="13">
        <v>881977</v>
      </c>
      <c r="AA7229" s="13">
        <v>617169</v>
      </c>
      <c r="AB7229" s="13">
        <v>157790</v>
      </c>
      <c r="AD7229" s="10" t="e">
        <v>#N/A</v>
      </c>
      <c r="AE7229" s="10" t="e">
        <v>#N/A</v>
      </c>
      <c r="AF7229" s="10" t="e">
        <v>#N/A</v>
      </c>
      <c r="AG7229" s="13" t="s">
        <v>54</v>
      </c>
      <c r="AH7229" s="13" t="s">
        <v>54</v>
      </c>
      <c r="AI7229" s="13" t="s">
        <v>54</v>
      </c>
      <c r="AJ7229" s="13" t="s">
        <v>54</v>
      </c>
      <c r="AK7229" s="13" t="s">
        <v>54</v>
      </c>
      <c r="AL7229" s="13" t="s">
        <v>54</v>
      </c>
      <c r="AM7229" s="13" t="s">
        <v>54</v>
      </c>
      <c r="AN7229" s="13" t="s">
        <v>54</v>
      </c>
      <c r="AO7229" s="13" t="s">
        <v>54</v>
      </c>
      <c r="AQ7229" s="13" t="s">
        <v>55</v>
      </c>
      <c r="AR7229" s="9" t="s">
        <v>55</v>
      </c>
      <c r="AS7229" s="10">
        <v>188</v>
      </c>
      <c r="AT7229" s="10">
        <v>812</v>
      </c>
      <c r="AU7229" s="10">
        <v>81.2</v>
      </c>
      <c r="AV7229" s="10">
        <v>114</v>
      </c>
      <c r="AW7229" s="10">
        <v>886</v>
      </c>
      <c r="AX7229">
        <v>88.6</v>
      </c>
    </row>
    <row r="7230" spans="1:50" x14ac:dyDescent="0.35">
      <c r="A7230" t="str">
        <f>C7230&amp;E7230</f>
        <v>SDN1984</v>
      </c>
      <c r="B7230" t="s">
        <v>399</v>
      </c>
      <c r="C7230" t="s">
        <v>400</v>
      </c>
      <c r="D7230" s="9">
        <v>180.01156937500002</v>
      </c>
      <c r="E7230">
        <v>1984</v>
      </c>
      <c r="F7230" t="s">
        <v>62</v>
      </c>
      <c r="G7230" t="s">
        <v>63</v>
      </c>
      <c r="L7230" s="10">
        <v>4</v>
      </c>
      <c r="M7230" s="11" t="s">
        <v>55</v>
      </c>
      <c r="N7230" s="10">
        <v>81.429999999999993</v>
      </c>
      <c r="O7230" s="10" t="s">
        <v>55</v>
      </c>
      <c r="V7230" s="13">
        <v>19165837</v>
      </c>
      <c r="W7230" s="13">
        <v>3657301</v>
      </c>
      <c r="X7230" s="13">
        <v>4287190</v>
      </c>
      <c r="Y7230" s="13">
        <v>758750</v>
      </c>
      <c r="Z7230" s="13">
        <v>893287</v>
      </c>
      <c r="AA7230" s="13">
        <v>636314</v>
      </c>
      <c r="AB7230" s="13">
        <v>159274</v>
      </c>
      <c r="AD7230" s="10" t="e">
        <v>#N/A</v>
      </c>
      <c r="AE7230" s="10" t="e">
        <v>#N/A</v>
      </c>
      <c r="AF7230" s="10" t="e">
        <v>#N/A</v>
      </c>
      <c r="AG7230" s="13" t="s">
        <v>54</v>
      </c>
      <c r="AH7230" s="13" t="s">
        <v>54</v>
      </c>
      <c r="AI7230" s="13" t="s">
        <v>54</v>
      </c>
      <c r="AJ7230" s="13" t="s">
        <v>54</v>
      </c>
      <c r="AK7230" s="13" t="s">
        <v>54</v>
      </c>
      <c r="AL7230" s="13" t="s">
        <v>54</v>
      </c>
      <c r="AM7230" s="13" t="s">
        <v>54</v>
      </c>
      <c r="AN7230" s="13" t="s">
        <v>54</v>
      </c>
      <c r="AO7230" s="13" t="s">
        <v>54</v>
      </c>
      <c r="AQ7230" s="13" t="s">
        <v>55</v>
      </c>
      <c r="AR7230" s="9" t="s">
        <v>55</v>
      </c>
      <c r="AS7230" s="10">
        <v>185.7</v>
      </c>
      <c r="AT7230" s="10">
        <v>814.3</v>
      </c>
      <c r="AU7230" s="10">
        <v>81.429999999999993</v>
      </c>
      <c r="AV7230" s="10">
        <v>112.7</v>
      </c>
      <c r="AW7230" s="10">
        <v>887.3</v>
      </c>
      <c r="AX7230">
        <v>88.72999999999999</v>
      </c>
    </row>
    <row r="7231" spans="1:50" x14ac:dyDescent="0.35">
      <c r="A7231" t="str">
        <f>C7231&amp;E7231</f>
        <v>SDN1985</v>
      </c>
      <c r="B7231" t="s">
        <v>399</v>
      </c>
      <c r="C7231" t="s">
        <v>400</v>
      </c>
      <c r="D7231" s="9">
        <v>128.29258455247174</v>
      </c>
      <c r="E7231">
        <v>1985</v>
      </c>
      <c r="F7231" t="s">
        <v>62</v>
      </c>
      <c r="G7231" t="s">
        <v>63</v>
      </c>
      <c r="L7231" s="10">
        <v>8</v>
      </c>
      <c r="M7231" s="11" t="s">
        <v>55</v>
      </c>
      <c r="N7231" s="10">
        <v>81.679999999999993</v>
      </c>
      <c r="O7231" s="10" t="s">
        <v>55</v>
      </c>
      <c r="V7231" s="13">
        <v>19517196</v>
      </c>
      <c r="W7231" s="13">
        <v>3716119</v>
      </c>
      <c r="X7231" s="13">
        <v>4358936</v>
      </c>
      <c r="Y7231" s="13">
        <v>768280.5</v>
      </c>
      <c r="Z7231" s="13">
        <v>897762</v>
      </c>
      <c r="AA7231" s="13">
        <v>654591.5</v>
      </c>
      <c r="AB7231" s="13">
        <v>159526</v>
      </c>
      <c r="AD7231" s="10" t="e">
        <v>#N/A</v>
      </c>
      <c r="AE7231" s="10" t="e">
        <v>#N/A</v>
      </c>
      <c r="AF7231" s="10" t="e">
        <v>#N/A</v>
      </c>
      <c r="AG7231" s="13" t="s">
        <v>54</v>
      </c>
      <c r="AH7231" s="13" t="s">
        <v>54</v>
      </c>
      <c r="AI7231" s="13" t="s">
        <v>54</v>
      </c>
      <c r="AJ7231" s="13" t="s">
        <v>54</v>
      </c>
      <c r="AK7231" s="13" t="s">
        <v>54</v>
      </c>
      <c r="AL7231" s="13" t="s">
        <v>54</v>
      </c>
      <c r="AM7231" s="13" t="s">
        <v>54</v>
      </c>
      <c r="AN7231" s="13" t="s">
        <v>54</v>
      </c>
      <c r="AO7231" s="13" t="s">
        <v>54</v>
      </c>
      <c r="AQ7231" s="13" t="s">
        <v>55</v>
      </c>
      <c r="AR7231" s="9" t="s">
        <v>55</v>
      </c>
      <c r="AS7231" s="10">
        <v>183.2</v>
      </c>
      <c r="AT7231" s="10">
        <v>816.8</v>
      </c>
      <c r="AU7231" s="10">
        <v>81.679999999999993</v>
      </c>
      <c r="AV7231" s="10">
        <v>111.4</v>
      </c>
      <c r="AW7231" s="10">
        <v>888.6</v>
      </c>
      <c r="AX7231">
        <v>88.86</v>
      </c>
    </row>
    <row r="7232" spans="1:50" x14ac:dyDescent="0.35">
      <c r="A7232" t="str">
        <f>C7232&amp;E7232</f>
        <v>SDN1986</v>
      </c>
      <c r="B7232" t="s">
        <v>399</v>
      </c>
      <c r="C7232" t="s">
        <v>400</v>
      </c>
      <c r="D7232" s="9">
        <v>122.77327852526186</v>
      </c>
      <c r="E7232">
        <v>1986</v>
      </c>
      <c r="F7232" t="s">
        <v>62</v>
      </c>
      <c r="G7232" t="s">
        <v>63</v>
      </c>
      <c r="L7232" s="10">
        <v>14</v>
      </c>
      <c r="M7232" s="11" t="s">
        <v>55</v>
      </c>
      <c r="N7232" s="10">
        <v>86.02000000000001</v>
      </c>
      <c r="O7232" s="10" t="s">
        <v>55</v>
      </c>
      <c r="V7232" s="13">
        <v>19887452</v>
      </c>
      <c r="W7232" s="13">
        <v>3782301</v>
      </c>
      <c r="X7232" s="13">
        <v>4431270</v>
      </c>
      <c r="Y7232" s="13">
        <v>782223.5</v>
      </c>
      <c r="Z7232" s="13">
        <v>903914</v>
      </c>
      <c r="AA7232" s="13">
        <v>672782.5</v>
      </c>
      <c r="AB7232" s="13">
        <v>121588</v>
      </c>
      <c r="AD7232" s="10" t="e">
        <v>#N/A</v>
      </c>
      <c r="AE7232" s="10" t="e">
        <v>#N/A</v>
      </c>
      <c r="AF7232" s="10" t="e">
        <v>#N/A</v>
      </c>
      <c r="AG7232" s="13" t="s">
        <v>54</v>
      </c>
      <c r="AH7232" s="13" t="s">
        <v>54</v>
      </c>
      <c r="AI7232" s="13" t="s">
        <v>54</v>
      </c>
      <c r="AJ7232" s="13" t="s">
        <v>54</v>
      </c>
      <c r="AK7232" s="13" t="s">
        <v>54</v>
      </c>
      <c r="AL7232" s="13" t="s">
        <v>54</v>
      </c>
      <c r="AM7232" s="13" t="s">
        <v>54</v>
      </c>
      <c r="AN7232" s="13" t="s">
        <v>54</v>
      </c>
      <c r="AO7232" s="13" t="s">
        <v>54</v>
      </c>
      <c r="AQ7232" s="13" t="s">
        <v>55</v>
      </c>
      <c r="AR7232" s="9" t="s">
        <v>55</v>
      </c>
      <c r="AS7232" s="10">
        <v>139.80000000000001</v>
      </c>
      <c r="AT7232" s="10">
        <v>860.2</v>
      </c>
      <c r="AU7232" s="10">
        <v>86.02000000000001</v>
      </c>
      <c r="AV7232" s="10">
        <v>86.7</v>
      </c>
      <c r="AW7232" s="10">
        <v>913.3</v>
      </c>
      <c r="AX7232">
        <v>91.33</v>
      </c>
    </row>
    <row r="7233" spans="1:50" x14ac:dyDescent="0.35">
      <c r="A7233" t="str">
        <f>C7233&amp;E7233</f>
        <v>SDN1987</v>
      </c>
      <c r="B7233" t="s">
        <v>399</v>
      </c>
      <c r="C7233" t="s">
        <v>400</v>
      </c>
      <c r="D7233" s="9">
        <v>105.11723312988281</v>
      </c>
      <c r="E7233">
        <v>1987</v>
      </c>
      <c r="F7233" t="s">
        <v>62</v>
      </c>
      <c r="G7233" t="s">
        <v>63</v>
      </c>
      <c r="L7233" s="10">
        <v>27</v>
      </c>
      <c r="M7233" s="11" t="s">
        <v>55</v>
      </c>
      <c r="N7233" s="10">
        <v>86.19</v>
      </c>
      <c r="O7233" s="10" t="s">
        <v>55</v>
      </c>
      <c r="V7233" s="13">
        <v>20230532</v>
      </c>
      <c r="W7233" s="13">
        <v>3841004</v>
      </c>
      <c r="X7233" s="13">
        <v>4503073</v>
      </c>
      <c r="Y7233" s="13">
        <v>794966</v>
      </c>
      <c r="Z7233" s="13">
        <v>905733</v>
      </c>
      <c r="AA7233" s="13">
        <v>687664</v>
      </c>
      <c r="AB7233" s="13">
        <v>121742</v>
      </c>
      <c r="AD7233" s="10" t="e">
        <v>#N/A</v>
      </c>
      <c r="AE7233" s="10" t="e">
        <v>#N/A</v>
      </c>
      <c r="AF7233" s="10" t="e">
        <v>#N/A</v>
      </c>
      <c r="AG7233" s="13" t="s">
        <v>54</v>
      </c>
      <c r="AH7233" s="13" t="s">
        <v>54</v>
      </c>
      <c r="AI7233" s="13" t="s">
        <v>54</v>
      </c>
      <c r="AJ7233" s="13" t="s">
        <v>54</v>
      </c>
      <c r="AK7233" s="13" t="s">
        <v>54</v>
      </c>
      <c r="AL7233" s="13" t="s">
        <v>54</v>
      </c>
      <c r="AM7233" s="13" t="s">
        <v>54</v>
      </c>
      <c r="AN7233" s="13" t="s">
        <v>54</v>
      </c>
      <c r="AO7233" s="13" t="s">
        <v>54</v>
      </c>
      <c r="AQ7233" s="13" t="s">
        <v>55</v>
      </c>
      <c r="AR7233" s="9" t="s">
        <v>55</v>
      </c>
      <c r="AS7233" s="10">
        <v>138.1</v>
      </c>
      <c r="AT7233" s="10">
        <v>861.9</v>
      </c>
      <c r="AU7233" s="10">
        <v>86.19</v>
      </c>
      <c r="AV7233" s="10">
        <v>85.7</v>
      </c>
      <c r="AW7233" s="10">
        <v>914.3</v>
      </c>
      <c r="AX7233">
        <v>91.429999999999993</v>
      </c>
    </row>
    <row r="7234" spans="1:50" x14ac:dyDescent="0.35">
      <c r="A7234" t="str">
        <f>C7234&amp;E7234</f>
        <v>SDN1988</v>
      </c>
      <c r="B7234" t="s">
        <v>399</v>
      </c>
      <c r="C7234" t="s">
        <v>400</v>
      </c>
      <c r="D7234" s="9">
        <v>120.6600786291788</v>
      </c>
      <c r="E7234">
        <v>1988</v>
      </c>
      <c r="F7234" t="s">
        <v>62</v>
      </c>
      <c r="G7234" t="s">
        <v>63</v>
      </c>
      <c r="L7234" s="10">
        <v>40</v>
      </c>
      <c r="M7234" s="11" t="s">
        <v>55</v>
      </c>
      <c r="N7234" s="10">
        <v>86.38</v>
      </c>
      <c r="O7234" s="10" t="s">
        <v>55</v>
      </c>
      <c r="V7234" s="13">
        <v>20453819</v>
      </c>
      <c r="W7234" s="13">
        <v>3855175</v>
      </c>
      <c r="X7234" s="13">
        <v>4569316</v>
      </c>
      <c r="Y7234" s="13">
        <v>791009</v>
      </c>
      <c r="Z7234" s="13">
        <v>908794</v>
      </c>
      <c r="AA7234" s="13">
        <v>696925</v>
      </c>
      <c r="AB7234" s="13">
        <v>121082</v>
      </c>
      <c r="AD7234" s="10" t="e">
        <v>#N/A</v>
      </c>
      <c r="AE7234" s="10" t="e">
        <v>#N/A</v>
      </c>
      <c r="AF7234" s="10" t="e">
        <v>#N/A</v>
      </c>
      <c r="AG7234" s="13" t="s">
        <v>54</v>
      </c>
      <c r="AH7234" s="13" t="s">
        <v>54</v>
      </c>
      <c r="AI7234" s="13" t="s">
        <v>54</v>
      </c>
      <c r="AJ7234" s="13" t="s">
        <v>54</v>
      </c>
      <c r="AK7234" s="13" t="s">
        <v>54</v>
      </c>
      <c r="AL7234" s="13" t="s">
        <v>54</v>
      </c>
      <c r="AM7234" s="13" t="s">
        <v>54</v>
      </c>
      <c r="AN7234" s="13" t="s">
        <v>54</v>
      </c>
      <c r="AO7234" s="13" t="s">
        <v>54</v>
      </c>
      <c r="AQ7234" s="13" t="s">
        <v>55</v>
      </c>
      <c r="AR7234" s="9" t="s">
        <v>55</v>
      </c>
      <c r="AS7234" s="10">
        <v>136.19999999999999</v>
      </c>
      <c r="AT7234" s="10">
        <v>863.8</v>
      </c>
      <c r="AU7234" s="10">
        <v>86.38</v>
      </c>
      <c r="AV7234" s="10">
        <v>84.7</v>
      </c>
      <c r="AW7234" s="10">
        <v>915.3</v>
      </c>
      <c r="AX7234">
        <v>91.53</v>
      </c>
    </row>
    <row r="7235" spans="1:50" x14ac:dyDescent="0.35">
      <c r="A7235" t="str">
        <f>C7235&amp;E7235</f>
        <v>SDN1989</v>
      </c>
      <c r="B7235" t="s">
        <v>399</v>
      </c>
      <c r="C7235" t="s">
        <v>400</v>
      </c>
      <c r="D7235" s="9">
        <v>115.98244243935034</v>
      </c>
      <c r="E7235">
        <v>1989</v>
      </c>
      <c r="F7235" t="s">
        <v>62</v>
      </c>
      <c r="G7235" t="s">
        <v>63</v>
      </c>
      <c r="L7235" s="10">
        <v>60</v>
      </c>
      <c r="M7235" s="11" t="s">
        <v>55</v>
      </c>
      <c r="N7235" s="10">
        <v>86.59</v>
      </c>
      <c r="O7235" s="10" t="s">
        <v>55</v>
      </c>
      <c r="V7235" s="13">
        <v>20718709</v>
      </c>
      <c r="W7235" s="13">
        <v>3875963</v>
      </c>
      <c r="X7235" s="13">
        <v>4639665</v>
      </c>
      <c r="Y7235" s="13">
        <v>790279</v>
      </c>
      <c r="Z7235" s="13">
        <v>912178</v>
      </c>
      <c r="AA7235" s="13">
        <v>706782</v>
      </c>
      <c r="AB7235" s="13">
        <v>120108</v>
      </c>
      <c r="AD7235" s="10" t="e">
        <v>#N/A</v>
      </c>
      <c r="AE7235" s="10" t="e">
        <v>#N/A</v>
      </c>
      <c r="AF7235" s="10" t="e">
        <v>#N/A</v>
      </c>
      <c r="AG7235" s="13" t="s">
        <v>54</v>
      </c>
      <c r="AH7235" s="13" t="s">
        <v>54</v>
      </c>
      <c r="AI7235" s="13" t="s">
        <v>54</v>
      </c>
      <c r="AJ7235" s="13" t="s">
        <v>54</v>
      </c>
      <c r="AK7235" s="13" t="s">
        <v>54</v>
      </c>
      <c r="AL7235" s="13" t="s">
        <v>54</v>
      </c>
      <c r="AM7235" s="13" t="s">
        <v>54</v>
      </c>
      <c r="AN7235" s="13" t="s">
        <v>54</v>
      </c>
      <c r="AO7235" s="13" t="s">
        <v>54</v>
      </c>
      <c r="AQ7235" s="13" t="s">
        <v>55</v>
      </c>
      <c r="AR7235" s="9" t="s">
        <v>55</v>
      </c>
      <c r="AS7235" s="10">
        <v>134.1</v>
      </c>
      <c r="AT7235" s="10">
        <v>865.9</v>
      </c>
      <c r="AU7235" s="10">
        <v>86.59</v>
      </c>
      <c r="AV7235" s="10">
        <v>83.5</v>
      </c>
      <c r="AW7235" s="10">
        <v>916.5</v>
      </c>
      <c r="AX7235">
        <v>91.65</v>
      </c>
    </row>
    <row r="7236" spans="1:50" x14ac:dyDescent="0.35">
      <c r="A7236" t="str">
        <f>C7236&amp;E7236</f>
        <v>SDN1990</v>
      </c>
      <c r="B7236" t="s">
        <v>399</v>
      </c>
      <c r="C7236" t="s">
        <v>400</v>
      </c>
      <c r="D7236" s="9">
        <v>107.50740113271623</v>
      </c>
      <c r="E7236">
        <v>1990</v>
      </c>
      <c r="F7236" t="s">
        <v>62</v>
      </c>
      <c r="G7236" t="s">
        <v>63</v>
      </c>
      <c r="L7236" s="10">
        <v>62</v>
      </c>
      <c r="M7236" s="11" t="s">
        <v>55</v>
      </c>
      <c r="N7236" s="10">
        <v>86.8</v>
      </c>
      <c r="O7236" s="10" t="s">
        <v>55</v>
      </c>
      <c r="V7236" s="13">
        <v>21090886</v>
      </c>
      <c r="W7236" s="13">
        <v>3921237</v>
      </c>
      <c r="X7236" s="13">
        <v>4719933</v>
      </c>
      <c r="Y7236" s="13">
        <v>805692.5</v>
      </c>
      <c r="Z7236" s="13">
        <v>913785</v>
      </c>
      <c r="AA7236" s="13">
        <v>719776</v>
      </c>
      <c r="AB7236" s="13">
        <v>118835</v>
      </c>
      <c r="AD7236" s="10" t="e">
        <v>#N/A</v>
      </c>
      <c r="AE7236" s="10" t="e">
        <v>#N/A</v>
      </c>
      <c r="AF7236" s="10" t="e">
        <v>#N/A</v>
      </c>
      <c r="AG7236" s="13" t="s">
        <v>54</v>
      </c>
      <c r="AH7236" s="13" t="s">
        <v>54</v>
      </c>
      <c r="AI7236" s="13" t="s">
        <v>54</v>
      </c>
      <c r="AJ7236" s="13" t="s">
        <v>54</v>
      </c>
      <c r="AK7236" s="13" t="s">
        <v>54</v>
      </c>
      <c r="AL7236" s="13" t="s">
        <v>54</v>
      </c>
      <c r="AM7236" s="13" t="s">
        <v>54</v>
      </c>
      <c r="AN7236" s="13" t="s">
        <v>54</v>
      </c>
      <c r="AO7236" s="13" t="s">
        <v>54</v>
      </c>
      <c r="AQ7236" s="13" t="s">
        <v>55</v>
      </c>
      <c r="AR7236" s="9" t="s">
        <v>55</v>
      </c>
      <c r="AS7236" s="10">
        <v>132</v>
      </c>
      <c r="AT7236" s="10">
        <v>868</v>
      </c>
      <c r="AU7236" s="10">
        <v>86.8</v>
      </c>
      <c r="AV7236" s="10">
        <v>82.4</v>
      </c>
      <c r="AW7236" s="10">
        <v>917.6</v>
      </c>
      <c r="AX7236">
        <v>91.76</v>
      </c>
    </row>
    <row r="7237" spans="1:50" x14ac:dyDescent="0.35">
      <c r="A7237" t="str">
        <f>C7237&amp;E7237</f>
        <v>SDN1991</v>
      </c>
      <c r="B7237" t="s">
        <v>399</v>
      </c>
      <c r="C7237" t="s">
        <v>400</v>
      </c>
      <c r="D7237" s="9">
        <v>119.43887491172316</v>
      </c>
      <c r="E7237">
        <v>1991</v>
      </c>
      <c r="F7237" t="s">
        <v>62</v>
      </c>
      <c r="G7237" t="s">
        <v>63</v>
      </c>
      <c r="L7237" s="10">
        <v>62</v>
      </c>
      <c r="M7237" s="11" t="s">
        <v>55</v>
      </c>
      <c r="N7237" s="10">
        <v>87.02000000000001</v>
      </c>
      <c r="O7237" s="10" t="s">
        <v>55</v>
      </c>
      <c r="V7237" s="13">
        <v>21453711</v>
      </c>
      <c r="W7237" s="13">
        <v>3961854</v>
      </c>
      <c r="X7237" s="13">
        <v>4801060</v>
      </c>
      <c r="Y7237" s="13">
        <v>815980.5</v>
      </c>
      <c r="Z7237" s="13">
        <v>921001</v>
      </c>
      <c r="AA7237" s="13">
        <v>730097.5</v>
      </c>
      <c r="AB7237" s="13">
        <v>117422</v>
      </c>
      <c r="AD7237" s="10" t="e">
        <v>#N/A</v>
      </c>
      <c r="AE7237" s="10" t="e">
        <v>#N/A</v>
      </c>
      <c r="AF7237" s="10" t="e">
        <v>#N/A</v>
      </c>
      <c r="AG7237" s="13" t="s">
        <v>54</v>
      </c>
      <c r="AH7237" s="13" t="s">
        <v>54</v>
      </c>
      <c r="AI7237" s="13" t="s">
        <v>54</v>
      </c>
      <c r="AJ7237" s="13" t="s">
        <v>54</v>
      </c>
      <c r="AK7237" s="13" t="s">
        <v>54</v>
      </c>
      <c r="AL7237" s="13" t="s">
        <v>54</v>
      </c>
      <c r="AM7237" s="13" t="s">
        <v>54</v>
      </c>
      <c r="AN7237" s="13" t="s">
        <v>54</v>
      </c>
      <c r="AO7237" s="13" t="s">
        <v>54</v>
      </c>
      <c r="AQ7237" s="13" t="s">
        <v>55</v>
      </c>
      <c r="AR7237" s="9" t="s">
        <v>55</v>
      </c>
      <c r="AS7237" s="10">
        <v>129.80000000000001</v>
      </c>
      <c r="AT7237" s="10">
        <v>870.2</v>
      </c>
      <c r="AU7237" s="10">
        <v>87.02000000000001</v>
      </c>
      <c r="AV7237" s="10">
        <v>81.099999999999994</v>
      </c>
      <c r="AW7237" s="10">
        <v>918.9</v>
      </c>
      <c r="AX7237">
        <v>91.89</v>
      </c>
    </row>
    <row r="7238" spans="1:50" x14ac:dyDescent="0.35">
      <c r="A7238" t="str">
        <f>C7238&amp;E7238</f>
        <v>SDN1992</v>
      </c>
      <c r="B7238" t="s">
        <v>399</v>
      </c>
      <c r="C7238" t="s">
        <v>400</v>
      </c>
      <c r="D7238" s="9">
        <v>168.82980172870933</v>
      </c>
      <c r="E7238">
        <v>1992</v>
      </c>
      <c r="F7238" t="s">
        <v>62</v>
      </c>
      <c r="G7238" t="s">
        <v>63</v>
      </c>
      <c r="L7238" s="10">
        <v>53</v>
      </c>
      <c r="M7238" s="11" t="s">
        <v>55</v>
      </c>
      <c r="N7238" s="10">
        <v>87.26</v>
      </c>
      <c r="O7238" s="10" t="s">
        <v>55</v>
      </c>
      <c r="V7238" s="13">
        <v>21780059</v>
      </c>
      <c r="W7238" s="13">
        <v>3996356</v>
      </c>
      <c r="X7238" s="13">
        <v>4881908</v>
      </c>
      <c r="Y7238" s="13">
        <v>818172.5</v>
      </c>
      <c r="Z7238" s="13">
        <v>924800</v>
      </c>
      <c r="AA7238" s="13">
        <v>733037.5</v>
      </c>
      <c r="AB7238" s="13">
        <v>115856</v>
      </c>
      <c r="AD7238" s="10" t="e">
        <v>#N/A</v>
      </c>
      <c r="AE7238" s="10" t="e">
        <v>#N/A</v>
      </c>
      <c r="AF7238" s="10" t="e">
        <v>#N/A</v>
      </c>
      <c r="AG7238" s="13" t="s">
        <v>54</v>
      </c>
      <c r="AH7238" s="13" t="s">
        <v>54</v>
      </c>
      <c r="AI7238" s="13" t="s">
        <v>54</v>
      </c>
      <c r="AJ7238" s="13" t="s">
        <v>54</v>
      </c>
      <c r="AK7238" s="13" t="s">
        <v>54</v>
      </c>
      <c r="AL7238" s="13" t="s">
        <v>54</v>
      </c>
      <c r="AM7238" s="13" t="s">
        <v>54</v>
      </c>
      <c r="AN7238" s="13" t="s">
        <v>54</v>
      </c>
      <c r="AO7238" s="13" t="s">
        <v>54</v>
      </c>
      <c r="AQ7238" s="13" t="s">
        <v>55</v>
      </c>
      <c r="AR7238" s="9" t="s">
        <v>55</v>
      </c>
      <c r="AS7238" s="10">
        <v>127.4</v>
      </c>
      <c r="AT7238" s="10">
        <v>872.6</v>
      </c>
      <c r="AU7238" s="10">
        <v>87.26</v>
      </c>
      <c r="AV7238" s="10">
        <v>79.8</v>
      </c>
      <c r="AW7238" s="10">
        <v>920.2</v>
      </c>
      <c r="AX7238">
        <v>92.02000000000001</v>
      </c>
    </row>
    <row r="7239" spans="1:50" x14ac:dyDescent="0.35">
      <c r="A7239" t="str">
        <f>C7239&amp;E7239</f>
        <v>SDN1993</v>
      </c>
      <c r="B7239" t="s">
        <v>399</v>
      </c>
      <c r="C7239" t="s">
        <v>400</v>
      </c>
      <c r="D7239" s="9">
        <v>139.99626780240729</v>
      </c>
      <c r="E7239">
        <v>1993</v>
      </c>
      <c r="F7239" t="s">
        <v>62</v>
      </c>
      <c r="G7239" t="s">
        <v>63</v>
      </c>
      <c r="L7239" s="10">
        <v>51</v>
      </c>
      <c r="M7239" s="11" t="s">
        <v>55</v>
      </c>
      <c r="N7239" s="10">
        <v>87.5</v>
      </c>
      <c r="O7239" s="10" t="s">
        <v>55</v>
      </c>
      <c r="V7239" s="13">
        <v>22163251</v>
      </c>
      <c r="W7239" s="13">
        <v>4021210</v>
      </c>
      <c r="X7239" s="13">
        <v>4992597</v>
      </c>
      <c r="Y7239" s="13">
        <v>820755.5</v>
      </c>
      <c r="Z7239" s="13">
        <v>925113</v>
      </c>
      <c r="AA7239" s="13">
        <v>738025</v>
      </c>
      <c r="AB7239" s="13">
        <v>114016</v>
      </c>
      <c r="AD7239" s="10" t="e">
        <v>#N/A</v>
      </c>
      <c r="AE7239" s="10" t="e">
        <v>#N/A</v>
      </c>
      <c r="AF7239" s="10" t="e">
        <v>#N/A</v>
      </c>
      <c r="AG7239" s="13" t="s">
        <v>54</v>
      </c>
      <c r="AH7239" s="13" t="s">
        <v>54</v>
      </c>
      <c r="AI7239" s="13" t="s">
        <v>54</v>
      </c>
      <c r="AJ7239" s="13" t="s">
        <v>54</v>
      </c>
      <c r="AK7239" s="13" t="s">
        <v>54</v>
      </c>
      <c r="AL7239" s="13" t="s">
        <v>54</v>
      </c>
      <c r="AM7239" s="13" t="s">
        <v>54</v>
      </c>
      <c r="AN7239" s="13" t="s">
        <v>54</v>
      </c>
      <c r="AO7239" s="13" t="s">
        <v>54</v>
      </c>
      <c r="AQ7239" s="13" t="s">
        <v>55</v>
      </c>
      <c r="AR7239" s="9" t="s">
        <v>55</v>
      </c>
      <c r="AS7239" s="10">
        <v>125</v>
      </c>
      <c r="AT7239" s="10">
        <v>875</v>
      </c>
      <c r="AU7239" s="10">
        <v>87.5</v>
      </c>
      <c r="AV7239" s="10">
        <v>78.5</v>
      </c>
      <c r="AW7239" s="10">
        <v>921.5</v>
      </c>
      <c r="AX7239">
        <v>92.15</v>
      </c>
    </row>
    <row r="7240" spans="1:50" x14ac:dyDescent="0.35">
      <c r="A7240" t="str">
        <f>C7240&amp;E7240</f>
        <v>SDN1994</v>
      </c>
      <c r="B7240" t="s">
        <v>399</v>
      </c>
      <c r="C7240" t="s">
        <v>400</v>
      </c>
      <c r="D7240" s="9">
        <v>111.70654523193114</v>
      </c>
      <c r="E7240">
        <v>1994</v>
      </c>
      <c r="F7240" t="s">
        <v>62</v>
      </c>
      <c r="G7240" t="s">
        <v>63</v>
      </c>
      <c r="L7240" s="10">
        <v>46</v>
      </c>
      <c r="M7240" s="11" t="s">
        <v>55</v>
      </c>
      <c r="N7240" s="10">
        <v>87.75</v>
      </c>
      <c r="O7240" s="10" t="s">
        <v>55</v>
      </c>
      <c r="V7240" s="13">
        <v>22703631</v>
      </c>
      <c r="W7240" s="13">
        <v>4057310</v>
      </c>
      <c r="X7240" s="13">
        <v>5143456</v>
      </c>
      <c r="Y7240" s="13">
        <v>829999.5</v>
      </c>
      <c r="Z7240" s="13">
        <v>931346</v>
      </c>
      <c r="AA7240" s="13">
        <v>752729.5</v>
      </c>
      <c r="AB7240" s="13">
        <v>112127</v>
      </c>
      <c r="AD7240" s="10" t="e">
        <v>#N/A</v>
      </c>
      <c r="AE7240" s="10" t="e">
        <v>#N/A</v>
      </c>
      <c r="AF7240" s="10" t="e">
        <v>#N/A</v>
      </c>
      <c r="AG7240" s="13" t="s">
        <v>54</v>
      </c>
      <c r="AH7240" s="13" t="s">
        <v>54</v>
      </c>
      <c r="AI7240" s="13" t="s">
        <v>54</v>
      </c>
      <c r="AJ7240" s="13" t="s">
        <v>54</v>
      </c>
      <c r="AK7240" s="13" t="s">
        <v>54</v>
      </c>
      <c r="AL7240" s="13" t="s">
        <v>54</v>
      </c>
      <c r="AM7240" s="13" t="s">
        <v>54</v>
      </c>
      <c r="AN7240" s="13" t="s">
        <v>54</v>
      </c>
      <c r="AO7240" s="13" t="s">
        <v>54</v>
      </c>
      <c r="AQ7240" s="13" t="s">
        <v>55</v>
      </c>
      <c r="AR7240" s="9" t="s">
        <v>55</v>
      </c>
      <c r="AS7240" s="10">
        <v>122.5</v>
      </c>
      <c r="AT7240" s="10">
        <v>877.5</v>
      </c>
      <c r="AU7240" s="10">
        <v>87.75</v>
      </c>
      <c r="AV7240" s="10">
        <v>77.099999999999994</v>
      </c>
      <c r="AW7240" s="10">
        <v>922.9</v>
      </c>
      <c r="AX7240">
        <v>92.289999999999992</v>
      </c>
    </row>
    <row r="7241" spans="1:50" x14ac:dyDescent="0.35">
      <c r="A7241" t="str">
        <f>C7241&amp;E7241</f>
        <v>SDN1995</v>
      </c>
      <c r="B7241" t="s">
        <v>399</v>
      </c>
      <c r="C7241" t="s">
        <v>400</v>
      </c>
      <c r="D7241" s="9">
        <v>110.52849098488137</v>
      </c>
      <c r="E7241">
        <v>1995</v>
      </c>
      <c r="F7241" t="s">
        <v>62</v>
      </c>
      <c r="G7241" t="s">
        <v>63</v>
      </c>
      <c r="L7241" s="10">
        <v>48</v>
      </c>
      <c r="M7241" s="11" t="s">
        <v>55</v>
      </c>
      <c r="N7241" s="10">
        <v>88.02000000000001</v>
      </c>
      <c r="O7241" s="10" t="s">
        <v>55</v>
      </c>
      <c r="V7241" s="13">
        <v>23290602</v>
      </c>
      <c r="W7241" s="13">
        <v>4102765</v>
      </c>
      <c r="X7241" s="13">
        <v>5307693</v>
      </c>
      <c r="Y7241" s="13">
        <v>841458</v>
      </c>
      <c r="Z7241" s="13">
        <v>939737</v>
      </c>
      <c r="AA7241" s="13">
        <v>762702</v>
      </c>
      <c r="AB7241" s="13">
        <v>110434</v>
      </c>
      <c r="AD7241" s="10" t="e">
        <v>#N/A</v>
      </c>
      <c r="AE7241" s="10" t="e">
        <v>#N/A</v>
      </c>
      <c r="AF7241" s="10" t="e">
        <v>#N/A</v>
      </c>
      <c r="AG7241" s="13" t="s">
        <v>54</v>
      </c>
      <c r="AH7241" s="13" t="s">
        <v>54</v>
      </c>
      <c r="AI7241" s="13" t="s">
        <v>54</v>
      </c>
      <c r="AJ7241" s="13" t="s">
        <v>54</v>
      </c>
      <c r="AK7241" s="13" t="s">
        <v>54</v>
      </c>
      <c r="AL7241" s="13" t="s">
        <v>54</v>
      </c>
      <c r="AM7241" s="13" t="s">
        <v>54</v>
      </c>
      <c r="AN7241" s="13" t="s">
        <v>54</v>
      </c>
      <c r="AO7241" s="13" t="s">
        <v>54</v>
      </c>
      <c r="AQ7241" s="13" t="s">
        <v>55</v>
      </c>
      <c r="AR7241" s="9" t="s">
        <v>55</v>
      </c>
      <c r="AS7241" s="10">
        <v>119.8</v>
      </c>
      <c r="AT7241" s="10">
        <v>880.2</v>
      </c>
      <c r="AU7241" s="10">
        <v>88.02000000000001</v>
      </c>
      <c r="AV7241" s="10">
        <v>75.599999999999994</v>
      </c>
      <c r="AW7241" s="10">
        <v>924.4</v>
      </c>
      <c r="AX7241">
        <v>92.44</v>
      </c>
    </row>
    <row r="7242" spans="1:50" x14ac:dyDescent="0.35">
      <c r="A7242" t="str">
        <f>C7242&amp;E7242</f>
        <v>SDN1996</v>
      </c>
      <c r="B7242" t="s">
        <v>399</v>
      </c>
      <c r="C7242" t="s">
        <v>400</v>
      </c>
      <c r="D7242" s="9">
        <v>93.717581349762597</v>
      </c>
      <c r="E7242">
        <v>1996</v>
      </c>
      <c r="F7242" t="s">
        <v>62</v>
      </c>
      <c r="G7242" t="s">
        <v>63</v>
      </c>
      <c r="L7242" s="10">
        <v>56</v>
      </c>
      <c r="M7242" s="11" t="s">
        <v>55</v>
      </c>
      <c r="N7242" s="10">
        <v>88.29</v>
      </c>
      <c r="O7242" s="10" t="s">
        <v>55</v>
      </c>
      <c r="P7242" s="12">
        <v>-0.98733099999999996</v>
      </c>
      <c r="Q7242" s="12">
        <v>-1.2400100000000001</v>
      </c>
      <c r="R7242" s="12">
        <v>-2.47953</v>
      </c>
      <c r="S7242" s="12">
        <v>-1.36059</v>
      </c>
      <c r="T7242" s="12">
        <v>-1.7088399999999999</v>
      </c>
      <c r="U7242" s="12">
        <v>-1.8587</v>
      </c>
      <c r="V7242" s="13">
        <v>23862258</v>
      </c>
      <c r="W7242" s="13">
        <v>4146136</v>
      </c>
      <c r="X7242" s="13">
        <v>5480007</v>
      </c>
      <c r="Y7242" s="13">
        <v>848825</v>
      </c>
      <c r="Z7242" s="13">
        <v>948883</v>
      </c>
      <c r="AA7242" s="13">
        <v>766881</v>
      </c>
      <c r="AB7242" s="13">
        <v>108762</v>
      </c>
      <c r="AD7242" s="10" t="e">
        <v>#N/A</v>
      </c>
      <c r="AE7242" s="10" t="e">
        <v>#N/A</v>
      </c>
      <c r="AF7242" s="10" t="e">
        <v>#N/A</v>
      </c>
      <c r="AG7242" s="13" t="s">
        <v>54</v>
      </c>
      <c r="AH7242" s="13" t="s">
        <v>54</v>
      </c>
      <c r="AI7242" s="13" t="s">
        <v>54</v>
      </c>
      <c r="AJ7242" s="13" t="s">
        <v>54</v>
      </c>
      <c r="AK7242" s="13" t="s">
        <v>54</v>
      </c>
      <c r="AL7242" s="13" t="s">
        <v>54</v>
      </c>
      <c r="AM7242" s="13" t="s">
        <v>54</v>
      </c>
      <c r="AN7242" s="13" t="s">
        <v>54</v>
      </c>
      <c r="AO7242" s="13" t="s">
        <v>54</v>
      </c>
      <c r="AQ7242" s="13" t="s">
        <v>55</v>
      </c>
      <c r="AR7242" s="9" t="s">
        <v>55</v>
      </c>
      <c r="AS7242" s="10">
        <v>117.1</v>
      </c>
      <c r="AT7242" s="10">
        <v>882.9</v>
      </c>
      <c r="AU7242" s="10">
        <v>88.29</v>
      </c>
      <c r="AV7242" s="10">
        <v>74.099999999999994</v>
      </c>
      <c r="AW7242" s="10">
        <v>925.9</v>
      </c>
      <c r="AX7242">
        <v>92.59</v>
      </c>
    </row>
    <row r="7243" spans="1:50" x14ac:dyDescent="0.35">
      <c r="A7243" t="str">
        <f>C7243&amp;E7243</f>
        <v>SDN1997</v>
      </c>
      <c r="B7243" t="s">
        <v>399</v>
      </c>
      <c r="C7243" t="s">
        <v>400</v>
      </c>
      <c r="D7243" s="9">
        <v>119.57430638615094</v>
      </c>
      <c r="E7243">
        <v>1997</v>
      </c>
      <c r="F7243" t="s">
        <v>62</v>
      </c>
      <c r="G7243" t="s">
        <v>63</v>
      </c>
      <c r="L7243" s="10">
        <v>55</v>
      </c>
      <c r="M7243" s="11" t="s">
        <v>55</v>
      </c>
      <c r="N7243" s="10">
        <v>88.59</v>
      </c>
      <c r="O7243" s="10" t="s">
        <v>55</v>
      </c>
      <c r="V7243" s="13">
        <v>24454372</v>
      </c>
      <c r="W7243" s="13">
        <v>4192721</v>
      </c>
      <c r="X7243" s="13">
        <v>5662824</v>
      </c>
      <c r="Y7243" s="13">
        <v>857495.5</v>
      </c>
      <c r="Z7243" s="13">
        <v>956240</v>
      </c>
      <c r="AA7243" s="13">
        <v>774870</v>
      </c>
      <c r="AB7243" s="13">
        <v>106844</v>
      </c>
      <c r="AD7243" s="10" t="e">
        <v>#N/A</v>
      </c>
      <c r="AE7243" s="10" t="e">
        <v>#N/A</v>
      </c>
      <c r="AF7243" s="10" t="e">
        <v>#N/A</v>
      </c>
      <c r="AG7243" s="13" t="s">
        <v>54</v>
      </c>
      <c r="AH7243" s="13" t="s">
        <v>54</v>
      </c>
      <c r="AI7243" s="13" t="s">
        <v>54</v>
      </c>
      <c r="AJ7243" s="13" t="s">
        <v>54</v>
      </c>
      <c r="AK7243" s="13" t="s">
        <v>54</v>
      </c>
      <c r="AL7243" s="13" t="s">
        <v>54</v>
      </c>
      <c r="AM7243" s="13" t="s">
        <v>54</v>
      </c>
      <c r="AN7243" s="13" t="s">
        <v>54</v>
      </c>
      <c r="AO7243" s="13" t="s">
        <v>54</v>
      </c>
      <c r="AQ7243" s="13" t="s">
        <v>55</v>
      </c>
      <c r="AR7243" s="9" t="s">
        <v>55</v>
      </c>
      <c r="AS7243" s="10">
        <v>114.1</v>
      </c>
      <c r="AT7243" s="10">
        <v>885.9</v>
      </c>
      <c r="AU7243" s="10">
        <v>88.59</v>
      </c>
      <c r="AV7243" s="10">
        <v>72.400000000000006</v>
      </c>
      <c r="AW7243" s="10">
        <v>927.6</v>
      </c>
      <c r="AX7243">
        <v>92.76</v>
      </c>
    </row>
    <row r="7244" spans="1:50" x14ac:dyDescent="0.35">
      <c r="A7244" t="str">
        <f>C7244&amp;E7244</f>
        <v>SDN1998</v>
      </c>
      <c r="B7244" t="s">
        <v>399</v>
      </c>
      <c r="C7244" t="s">
        <v>400</v>
      </c>
      <c r="D7244" s="9">
        <v>131.17717555941309</v>
      </c>
      <c r="E7244">
        <v>1998</v>
      </c>
      <c r="F7244" t="s">
        <v>62</v>
      </c>
      <c r="G7244" t="s">
        <v>63</v>
      </c>
      <c r="L7244" s="10">
        <v>46</v>
      </c>
      <c r="M7244" s="11" t="s">
        <v>55</v>
      </c>
      <c r="N7244" s="10">
        <v>88.9</v>
      </c>
      <c r="O7244" s="10" t="s">
        <v>55</v>
      </c>
      <c r="P7244" s="12">
        <v>-1.05511</v>
      </c>
      <c r="Q7244" s="12">
        <v>-1.1197900000000001</v>
      </c>
      <c r="R7244" s="12">
        <v>-2.25997</v>
      </c>
      <c r="S7244" s="12">
        <v>-1.2984899999999999</v>
      </c>
      <c r="T7244" s="12">
        <v>-1.6700900000000001</v>
      </c>
      <c r="U7244" s="12">
        <v>-1.8113900000000001</v>
      </c>
      <c r="V7244" s="13">
        <v>25029144</v>
      </c>
      <c r="W7244" s="13">
        <v>4232190</v>
      </c>
      <c r="X7244" s="13">
        <v>5849340</v>
      </c>
      <c r="Y7244" s="13">
        <v>864648.5</v>
      </c>
      <c r="Z7244" s="13">
        <v>967341</v>
      </c>
      <c r="AA7244" s="13">
        <v>785064</v>
      </c>
      <c r="AB7244" s="13">
        <v>104891</v>
      </c>
      <c r="AD7244" s="10" t="e">
        <v>#N/A</v>
      </c>
      <c r="AE7244" s="10" t="e">
        <v>#N/A</v>
      </c>
      <c r="AF7244" s="10" t="e">
        <v>#N/A</v>
      </c>
      <c r="AG7244" s="13" t="s">
        <v>54</v>
      </c>
      <c r="AH7244" s="13" t="s">
        <v>54</v>
      </c>
      <c r="AI7244" s="13" t="s">
        <v>54</v>
      </c>
      <c r="AJ7244" s="13" t="s">
        <v>54</v>
      </c>
      <c r="AK7244" s="13" t="s">
        <v>54</v>
      </c>
      <c r="AL7244" s="13" t="s">
        <v>54</v>
      </c>
      <c r="AM7244" s="13" t="s">
        <v>54</v>
      </c>
      <c r="AN7244" s="13" t="s">
        <v>54</v>
      </c>
      <c r="AO7244" s="13" t="s">
        <v>54</v>
      </c>
      <c r="AQ7244" s="13" t="s">
        <v>55</v>
      </c>
      <c r="AR7244" s="9" t="s">
        <v>55</v>
      </c>
      <c r="AS7244" s="10">
        <v>111</v>
      </c>
      <c r="AT7244" s="10">
        <v>889</v>
      </c>
      <c r="AU7244" s="10">
        <v>88.9</v>
      </c>
      <c r="AV7244" s="10">
        <v>70.7</v>
      </c>
      <c r="AW7244" s="10">
        <v>929.3</v>
      </c>
      <c r="AX7244">
        <v>92.929999999999993</v>
      </c>
    </row>
    <row r="7245" spans="1:50" x14ac:dyDescent="0.35">
      <c r="A7245" t="str">
        <f>C7245&amp;E7245</f>
        <v>SDN1999</v>
      </c>
      <c r="B7245" t="s">
        <v>399</v>
      </c>
      <c r="C7245" t="s">
        <v>400</v>
      </c>
      <c r="D7245" s="9">
        <v>140.97619059133513</v>
      </c>
      <c r="E7245">
        <v>1999</v>
      </c>
      <c r="F7245" t="s">
        <v>62</v>
      </c>
      <c r="G7245" t="s">
        <v>63</v>
      </c>
      <c r="L7245" s="10">
        <v>55</v>
      </c>
      <c r="M7245" s="11" t="s">
        <v>55</v>
      </c>
      <c r="N7245" s="10">
        <v>89.22</v>
      </c>
      <c r="O7245" s="10" t="s">
        <v>55</v>
      </c>
      <c r="V7245" s="13">
        <v>25634162</v>
      </c>
      <c r="W7245" s="13">
        <v>4284070</v>
      </c>
      <c r="X7245" s="13">
        <v>6040028</v>
      </c>
      <c r="Y7245" s="13">
        <v>875518.5</v>
      </c>
      <c r="Z7245" s="13">
        <v>985954</v>
      </c>
      <c r="AA7245" s="13">
        <v>795275.5</v>
      </c>
      <c r="AB7245" s="13">
        <v>103166</v>
      </c>
      <c r="AD7245" s="10" t="e">
        <v>#N/A</v>
      </c>
      <c r="AE7245" s="10" t="e">
        <v>#N/A</v>
      </c>
      <c r="AF7245" s="10" t="e">
        <v>#N/A</v>
      </c>
      <c r="AG7245" s="13">
        <v>4258887</v>
      </c>
      <c r="AH7245" s="13">
        <v>2104420</v>
      </c>
      <c r="AI7245" s="13">
        <v>2154467</v>
      </c>
      <c r="AJ7245" s="13">
        <v>1259374</v>
      </c>
      <c r="AK7245" s="13">
        <v>622795</v>
      </c>
      <c r="AL7245" s="13">
        <v>636579</v>
      </c>
      <c r="AM7245" s="13">
        <v>1781935</v>
      </c>
      <c r="AN7245" s="13">
        <v>881400</v>
      </c>
      <c r="AO7245" s="13">
        <v>900535</v>
      </c>
      <c r="AQ7245" s="13" t="s">
        <v>55</v>
      </c>
      <c r="AR7245" s="9" t="s">
        <v>55</v>
      </c>
      <c r="AS7245" s="10">
        <v>107.8</v>
      </c>
      <c r="AT7245" s="10">
        <v>892.2</v>
      </c>
      <c r="AU7245" s="10">
        <v>89.22</v>
      </c>
      <c r="AV7245" s="10">
        <v>68.900000000000006</v>
      </c>
      <c r="AW7245" s="10">
        <v>931.1</v>
      </c>
      <c r="AX7245">
        <v>93.11</v>
      </c>
    </row>
    <row r="7246" spans="1:50" x14ac:dyDescent="0.35">
      <c r="A7246" t="str">
        <f>C7246&amp;E7246</f>
        <v>SDN2000</v>
      </c>
      <c r="B7246" t="s">
        <v>399</v>
      </c>
      <c r="C7246" t="s">
        <v>400</v>
      </c>
      <c r="D7246" s="9">
        <v>184.19713780378137</v>
      </c>
      <c r="E7246">
        <v>2000</v>
      </c>
      <c r="F7246" t="s">
        <v>62</v>
      </c>
      <c r="G7246" t="s">
        <v>63</v>
      </c>
      <c r="H7246" s="10">
        <v>20.591899999999999</v>
      </c>
      <c r="J7246" s="10">
        <v>43.4298</v>
      </c>
      <c r="L7246" s="10">
        <v>62</v>
      </c>
      <c r="M7246" s="11" t="s">
        <v>55</v>
      </c>
      <c r="N7246" s="10">
        <v>89.56</v>
      </c>
      <c r="O7246" s="10">
        <v>99.358000000000004</v>
      </c>
      <c r="P7246" s="12">
        <v>-0.94356700000000004</v>
      </c>
      <c r="Q7246" s="12">
        <v>-1.01888</v>
      </c>
      <c r="R7246" s="12">
        <v>-2.24417</v>
      </c>
      <c r="S7246" s="12">
        <v>-1.38544</v>
      </c>
      <c r="T7246" s="12">
        <v>-1.6316200000000001</v>
      </c>
      <c r="U7246" s="12">
        <v>-1.7522200000000001</v>
      </c>
      <c r="V7246" s="13">
        <v>26298773</v>
      </c>
      <c r="W7246" s="13">
        <v>4361684</v>
      </c>
      <c r="X7246" s="13">
        <v>6232699</v>
      </c>
      <c r="Y7246" s="13">
        <v>896870</v>
      </c>
      <c r="Z7246" s="13">
        <v>1003636</v>
      </c>
      <c r="AA7246" s="13">
        <v>804470</v>
      </c>
      <c r="AB7246" s="13">
        <v>101555</v>
      </c>
      <c r="AC7246" s="14">
        <v>6400</v>
      </c>
      <c r="AD7246" s="10">
        <v>0.25</v>
      </c>
      <c r="AE7246" s="10">
        <v>0.25</v>
      </c>
      <c r="AF7246" s="10">
        <v>0.17000000000000004</v>
      </c>
      <c r="AG7246" s="13">
        <v>4375469</v>
      </c>
      <c r="AH7246" s="13">
        <v>2161507</v>
      </c>
      <c r="AI7246" s="13">
        <v>2213962</v>
      </c>
      <c r="AJ7246" s="13">
        <v>1279463</v>
      </c>
      <c r="AK7246" s="13">
        <v>632722</v>
      </c>
      <c r="AL7246" s="13">
        <v>646741</v>
      </c>
      <c r="AM7246" s="13">
        <v>1811666</v>
      </c>
      <c r="AN7246" s="13">
        <v>896095</v>
      </c>
      <c r="AO7246" s="13">
        <v>915571</v>
      </c>
      <c r="AP7246" s="13">
        <v>642</v>
      </c>
      <c r="AQ7246" s="13">
        <v>99358</v>
      </c>
      <c r="AR7246" s="9">
        <v>99.358000000000004</v>
      </c>
      <c r="AS7246" s="10">
        <v>104.4</v>
      </c>
      <c r="AT7246" s="10">
        <v>895.6</v>
      </c>
      <c r="AU7246" s="10">
        <v>89.56</v>
      </c>
      <c r="AV7246" s="10">
        <v>67</v>
      </c>
      <c r="AW7246" s="10">
        <v>933</v>
      </c>
      <c r="AX7246">
        <v>93.3</v>
      </c>
    </row>
    <row r="7247" spans="1:50" x14ac:dyDescent="0.35">
      <c r="A7247" t="str">
        <f>C7247&amp;E7247</f>
        <v>SDN2001</v>
      </c>
      <c r="B7247" t="s">
        <v>399</v>
      </c>
      <c r="C7247" t="s">
        <v>400</v>
      </c>
      <c r="D7247" s="9">
        <v>179.6140767741116</v>
      </c>
      <c r="E7247">
        <v>2001</v>
      </c>
      <c r="F7247" t="s">
        <v>62</v>
      </c>
      <c r="G7247" t="s">
        <v>63</v>
      </c>
      <c r="H7247" s="10">
        <v>20.607600000000001</v>
      </c>
      <c r="J7247" s="10">
        <v>43.442999999999998</v>
      </c>
      <c r="L7247" s="10">
        <v>66</v>
      </c>
      <c r="M7247" s="11">
        <v>31.254411764705882</v>
      </c>
      <c r="N7247" s="10">
        <v>89.9</v>
      </c>
      <c r="O7247" s="10">
        <v>99.36399999999999</v>
      </c>
      <c r="V7247" s="13">
        <v>26947253</v>
      </c>
      <c r="W7247" s="13">
        <v>4448886</v>
      </c>
      <c r="X7247" s="13">
        <v>6410997</v>
      </c>
      <c r="Y7247" s="13">
        <v>918372</v>
      </c>
      <c r="Z7247" s="13">
        <v>1024097</v>
      </c>
      <c r="AA7247" s="13">
        <v>814637</v>
      </c>
      <c r="AB7247" s="13">
        <v>99966</v>
      </c>
      <c r="AC7247" s="14">
        <v>6500</v>
      </c>
      <c r="AD7247" s="10">
        <v>0.28000000000000003</v>
      </c>
      <c r="AE7247" s="10">
        <v>0.29000000000000004</v>
      </c>
      <c r="AF7247" s="10">
        <v>0.18999999999999995</v>
      </c>
      <c r="AG7247" s="13">
        <v>4499339</v>
      </c>
      <c r="AH7247" s="13">
        <v>2222073</v>
      </c>
      <c r="AI7247" s="13">
        <v>2277266</v>
      </c>
      <c r="AJ7247" s="13">
        <v>1302562</v>
      </c>
      <c r="AK7247" s="13">
        <v>644071</v>
      </c>
      <c r="AL7247" s="13">
        <v>658491</v>
      </c>
      <c r="AM7247" s="13">
        <v>1841150</v>
      </c>
      <c r="AN7247" s="13">
        <v>910631</v>
      </c>
      <c r="AO7247" s="13">
        <v>930519</v>
      </c>
      <c r="AP7247" s="13">
        <v>636</v>
      </c>
      <c r="AQ7247" s="13">
        <v>99364</v>
      </c>
      <c r="AR7247" s="9">
        <v>99.36399999999999</v>
      </c>
      <c r="AS7247" s="10">
        <v>101</v>
      </c>
      <c r="AT7247" s="10">
        <v>899</v>
      </c>
      <c r="AU7247" s="10">
        <v>89.9</v>
      </c>
      <c r="AV7247" s="10">
        <v>65.099999999999994</v>
      </c>
      <c r="AW7247" s="10">
        <v>934.9</v>
      </c>
      <c r="AX7247">
        <v>93.49</v>
      </c>
    </row>
    <row r="7248" spans="1:50" x14ac:dyDescent="0.35">
      <c r="A7248" t="str">
        <f>C7248&amp;E7248</f>
        <v>SDN2002</v>
      </c>
      <c r="B7248" t="s">
        <v>399</v>
      </c>
      <c r="C7248" t="s">
        <v>400</v>
      </c>
      <c r="D7248" s="9">
        <v>200.71949393210627</v>
      </c>
      <c r="E7248">
        <v>2002</v>
      </c>
      <c r="F7248" t="s">
        <v>62</v>
      </c>
      <c r="G7248" t="s">
        <v>63</v>
      </c>
      <c r="H7248" s="10">
        <v>20.623200000000001</v>
      </c>
      <c r="J7248" s="10">
        <v>43.456299999999999</v>
      </c>
      <c r="L7248" s="10">
        <v>60</v>
      </c>
      <c r="M7248" s="11">
        <v>31.278294117647061</v>
      </c>
      <c r="N7248" s="10">
        <v>90.23</v>
      </c>
      <c r="O7248" s="10">
        <v>99.376000000000005</v>
      </c>
      <c r="P7248" s="12">
        <v>-1.0780000000000001</v>
      </c>
      <c r="Q7248" s="12">
        <v>-1.03582</v>
      </c>
      <c r="R7248" s="12">
        <v>-1.84643</v>
      </c>
      <c r="S7248" s="12">
        <v>-1.28122</v>
      </c>
      <c r="T7248" s="12">
        <v>-1.32037</v>
      </c>
      <c r="U7248" s="12">
        <v>-1.5434699999999999</v>
      </c>
      <c r="V7248" s="13">
        <v>27570318</v>
      </c>
      <c r="W7248" s="13">
        <v>4540332</v>
      </c>
      <c r="X7248" s="13">
        <v>6570999</v>
      </c>
      <c r="Y7248" s="13">
        <v>937623</v>
      </c>
      <c r="Z7248" s="13">
        <v>1034798</v>
      </c>
      <c r="AA7248" s="13">
        <v>825466</v>
      </c>
      <c r="AB7248" s="13">
        <v>98144</v>
      </c>
      <c r="AC7248" s="14">
        <v>6500</v>
      </c>
      <c r="AD7248" s="10">
        <v>0.31000000000000005</v>
      </c>
      <c r="AE7248" s="10">
        <v>0.33999999999999997</v>
      </c>
      <c r="AF7248" s="10">
        <v>0.21999999999999997</v>
      </c>
      <c r="AG7248" s="13">
        <v>4633181</v>
      </c>
      <c r="AH7248" s="13">
        <v>2287263</v>
      </c>
      <c r="AI7248" s="13">
        <v>2345918</v>
      </c>
      <c r="AJ7248" s="13">
        <v>1334076</v>
      </c>
      <c r="AK7248" s="13">
        <v>659506</v>
      </c>
      <c r="AL7248" s="13">
        <v>674570</v>
      </c>
      <c r="AM7248" s="13">
        <v>1869240</v>
      </c>
      <c r="AN7248" s="13">
        <v>924527</v>
      </c>
      <c r="AO7248" s="13">
        <v>944713</v>
      </c>
      <c r="AP7248" s="13">
        <v>624</v>
      </c>
      <c r="AQ7248" s="13">
        <v>99376</v>
      </c>
      <c r="AR7248" s="9">
        <v>99.376000000000005</v>
      </c>
      <c r="AS7248" s="10">
        <v>97.7</v>
      </c>
      <c r="AT7248" s="10">
        <v>902.3</v>
      </c>
      <c r="AU7248" s="10">
        <v>90.23</v>
      </c>
      <c r="AV7248" s="10">
        <v>63.2</v>
      </c>
      <c r="AW7248" s="10">
        <v>936.8</v>
      </c>
      <c r="AX7248">
        <v>93.679999999999993</v>
      </c>
    </row>
    <row r="7249" spans="1:50" x14ac:dyDescent="0.35">
      <c r="A7249" t="str">
        <f>C7249&amp;E7249</f>
        <v>SDN2003</v>
      </c>
      <c r="B7249" t="s">
        <v>399</v>
      </c>
      <c r="C7249" t="s">
        <v>400</v>
      </c>
      <c r="D7249" s="9">
        <v>280.5533966613113</v>
      </c>
      <c r="E7249">
        <v>2003</v>
      </c>
      <c r="F7249" t="s">
        <v>62</v>
      </c>
      <c r="G7249" t="s">
        <v>63</v>
      </c>
      <c r="H7249" s="10">
        <v>20.6388</v>
      </c>
      <c r="J7249" s="10">
        <v>43.4696</v>
      </c>
      <c r="L7249" s="10">
        <v>69</v>
      </c>
      <c r="M7249" s="11">
        <v>32.114823529411765</v>
      </c>
      <c r="N7249" s="10">
        <v>90.56</v>
      </c>
      <c r="O7249" s="10">
        <v>99.402000000000001</v>
      </c>
      <c r="P7249" s="12">
        <v>-1.2214</v>
      </c>
      <c r="Q7249" s="12">
        <v>-1.1700600000000001</v>
      </c>
      <c r="R7249" s="12">
        <v>-1.97706</v>
      </c>
      <c r="S7249" s="12">
        <v>-1.4180200000000001</v>
      </c>
      <c r="T7249" s="12">
        <v>-1.5569500000000001</v>
      </c>
      <c r="U7249" s="12">
        <v>-1.6571899999999999</v>
      </c>
      <c r="V7249" s="13">
        <v>28188977</v>
      </c>
      <c r="W7249" s="13">
        <v>4626940</v>
      </c>
      <c r="X7249" s="13">
        <v>6727754</v>
      </c>
      <c r="Y7249" s="13">
        <v>953019.5</v>
      </c>
      <c r="Z7249" s="13">
        <v>1043824.0000000001</v>
      </c>
      <c r="AA7249" s="13">
        <v>839412.5</v>
      </c>
      <c r="AB7249" s="13">
        <v>96038</v>
      </c>
      <c r="AC7249" s="14">
        <v>6200</v>
      </c>
      <c r="AD7249" s="10">
        <v>0.33999999999999997</v>
      </c>
      <c r="AE7249" s="10">
        <v>0.4</v>
      </c>
      <c r="AF7249" s="10">
        <v>0.25</v>
      </c>
      <c r="AG7249" s="13">
        <v>4767182</v>
      </c>
      <c r="AH7249" s="13">
        <v>2352430</v>
      </c>
      <c r="AI7249" s="13">
        <v>2414752</v>
      </c>
      <c r="AJ7249" s="13">
        <v>1375157</v>
      </c>
      <c r="AK7249" s="13">
        <v>679520</v>
      </c>
      <c r="AL7249" s="13">
        <v>695637</v>
      </c>
      <c r="AM7249" s="13">
        <v>1903810</v>
      </c>
      <c r="AN7249" s="13">
        <v>941466</v>
      </c>
      <c r="AO7249" s="13">
        <v>962344</v>
      </c>
      <c r="AP7249" s="13">
        <v>598</v>
      </c>
      <c r="AQ7249" s="13">
        <v>99402</v>
      </c>
      <c r="AR7249" s="9">
        <v>99.402000000000001</v>
      </c>
      <c r="AS7249" s="10">
        <v>94.4</v>
      </c>
      <c r="AT7249" s="10">
        <v>905.6</v>
      </c>
      <c r="AU7249" s="10">
        <v>90.56</v>
      </c>
      <c r="AV7249" s="10">
        <v>61.3</v>
      </c>
      <c r="AW7249" s="10">
        <v>938.7</v>
      </c>
      <c r="AX7249">
        <v>93.87</v>
      </c>
    </row>
    <row r="7250" spans="1:50" x14ac:dyDescent="0.35">
      <c r="A7250" t="str">
        <f>C7250&amp;E7250</f>
        <v>SDN2004</v>
      </c>
      <c r="B7250" t="s">
        <v>399</v>
      </c>
      <c r="C7250" t="s">
        <v>400</v>
      </c>
      <c r="D7250" s="9">
        <v>346.78069743737359</v>
      </c>
      <c r="E7250">
        <v>2004</v>
      </c>
      <c r="F7250" t="s">
        <v>62</v>
      </c>
      <c r="G7250" t="s">
        <v>63</v>
      </c>
      <c r="H7250" s="10">
        <v>20.654499999999999</v>
      </c>
      <c r="J7250" s="10">
        <v>43.482799999999997</v>
      </c>
      <c r="L7250" s="10">
        <v>74</v>
      </c>
      <c r="M7250" s="11">
        <v>33.453000000000003</v>
      </c>
      <c r="N7250" s="10">
        <v>90.88</v>
      </c>
      <c r="O7250" s="10">
        <v>99.436000000000007</v>
      </c>
      <c r="P7250" s="12">
        <v>-1.1567799999999999</v>
      </c>
      <c r="Q7250" s="12">
        <v>-1.2468999999999999</v>
      </c>
      <c r="R7250" s="12">
        <v>-1.54904</v>
      </c>
      <c r="S7250" s="12">
        <v>-1.1976100000000001</v>
      </c>
      <c r="T7250" s="12">
        <v>-1.5316399999999999</v>
      </c>
      <c r="U7250" s="12">
        <v>-1.66659</v>
      </c>
      <c r="V7250" s="13">
        <v>28831550</v>
      </c>
      <c r="W7250" s="13">
        <v>4698534</v>
      </c>
      <c r="X7250" s="13">
        <v>6901453</v>
      </c>
      <c r="Y7250" s="13">
        <v>962647.5</v>
      </c>
      <c r="Z7250" s="13">
        <v>1049342</v>
      </c>
      <c r="AA7250" s="13">
        <v>860389.5</v>
      </c>
      <c r="AB7250" s="13">
        <v>93727</v>
      </c>
      <c r="AC7250" s="14">
        <v>5900</v>
      </c>
      <c r="AD7250" s="10">
        <v>0.37</v>
      </c>
      <c r="AE7250" s="10">
        <v>0.45999999999999996</v>
      </c>
      <c r="AF7250" s="10">
        <v>0.30000000000000004</v>
      </c>
      <c r="AG7250" s="13">
        <v>4896520</v>
      </c>
      <c r="AH7250" s="13">
        <v>2415595</v>
      </c>
      <c r="AI7250" s="13">
        <v>2480925</v>
      </c>
      <c r="AJ7250" s="13">
        <v>1420219</v>
      </c>
      <c r="AK7250" s="13">
        <v>701475</v>
      </c>
      <c r="AL7250" s="13">
        <v>718744</v>
      </c>
      <c r="AM7250" s="13">
        <v>1947797</v>
      </c>
      <c r="AN7250" s="13">
        <v>962997</v>
      </c>
      <c r="AO7250" s="13">
        <v>984800</v>
      </c>
      <c r="AP7250" s="13">
        <v>564</v>
      </c>
      <c r="AQ7250" s="13">
        <v>99436</v>
      </c>
      <c r="AR7250" s="9">
        <v>99.436000000000007</v>
      </c>
      <c r="AS7250" s="10">
        <v>91.2</v>
      </c>
      <c r="AT7250" s="10">
        <v>908.8</v>
      </c>
      <c r="AU7250" s="10">
        <v>90.88</v>
      </c>
      <c r="AV7250" s="10">
        <v>59.5</v>
      </c>
      <c r="AW7250" s="10">
        <v>940.5</v>
      </c>
      <c r="AX7250">
        <v>94.05</v>
      </c>
    </row>
    <row r="7251" spans="1:50" x14ac:dyDescent="0.35">
      <c r="A7251" t="str">
        <f>C7251&amp;E7251</f>
        <v>SDN2005</v>
      </c>
      <c r="B7251" t="s">
        <v>399</v>
      </c>
      <c r="C7251" t="s">
        <v>400</v>
      </c>
      <c r="D7251" s="9">
        <v>380.47232618288183</v>
      </c>
      <c r="E7251">
        <v>2005</v>
      </c>
      <c r="F7251" t="s">
        <v>62</v>
      </c>
      <c r="G7251" t="s">
        <v>63</v>
      </c>
      <c r="H7251" s="10">
        <v>21.851800000000001</v>
      </c>
      <c r="J7251" s="10">
        <v>44.878999999999998</v>
      </c>
      <c r="L7251" s="10">
        <v>78</v>
      </c>
      <c r="M7251" s="11">
        <v>33.752705882352942</v>
      </c>
      <c r="N7251" s="10">
        <v>91.179999999999993</v>
      </c>
      <c r="O7251" s="10">
        <v>99.475000000000009</v>
      </c>
      <c r="P7251" s="12">
        <v>-1.4089100000000001</v>
      </c>
      <c r="Q7251" s="12">
        <v>-1.38764</v>
      </c>
      <c r="R7251" s="12">
        <v>-1.9733000000000001</v>
      </c>
      <c r="S7251" s="12">
        <v>-1.38486</v>
      </c>
      <c r="T7251" s="12">
        <v>-1.64995</v>
      </c>
      <c r="U7251" s="12">
        <v>-1.7188399999999999</v>
      </c>
      <c r="V7251" s="13">
        <v>29540577</v>
      </c>
      <c r="W7251" s="13">
        <v>4760802</v>
      </c>
      <c r="X7251" s="13">
        <v>7103729</v>
      </c>
      <c r="Y7251" s="13">
        <v>970792.5</v>
      </c>
      <c r="Z7251" s="13">
        <v>1061705</v>
      </c>
      <c r="AA7251" s="13">
        <v>881629</v>
      </c>
      <c r="AB7251" s="13">
        <v>91644</v>
      </c>
      <c r="AC7251" s="14">
        <v>5600</v>
      </c>
      <c r="AD7251" s="10">
        <v>0.4</v>
      </c>
      <c r="AE7251" s="10">
        <v>0.51</v>
      </c>
      <c r="AF7251" s="10">
        <v>0.33999999999999997</v>
      </c>
      <c r="AG7251" s="13">
        <v>5015599</v>
      </c>
      <c r="AH7251" s="13">
        <v>2474528</v>
      </c>
      <c r="AI7251" s="13">
        <v>2541071</v>
      </c>
      <c r="AJ7251" s="13">
        <v>1465927</v>
      </c>
      <c r="AK7251" s="13">
        <v>723874</v>
      </c>
      <c r="AL7251" s="13">
        <v>742053</v>
      </c>
      <c r="AM7251" s="13">
        <v>2003051</v>
      </c>
      <c r="AN7251" s="13">
        <v>990175</v>
      </c>
      <c r="AO7251" s="13">
        <v>1012876</v>
      </c>
      <c r="AP7251" s="13">
        <v>525</v>
      </c>
      <c r="AQ7251" s="13">
        <v>99475</v>
      </c>
      <c r="AR7251" s="9">
        <v>99.475000000000009</v>
      </c>
      <c r="AS7251" s="10">
        <v>88.2</v>
      </c>
      <c r="AT7251" s="10">
        <v>911.8</v>
      </c>
      <c r="AU7251" s="10">
        <v>91.179999999999993</v>
      </c>
      <c r="AV7251" s="10">
        <v>57.8</v>
      </c>
      <c r="AW7251" s="10">
        <v>942.2</v>
      </c>
      <c r="AX7251">
        <v>94.22</v>
      </c>
    </row>
    <row r="7252" spans="1:50" x14ac:dyDescent="0.35">
      <c r="A7252" t="str">
        <f>C7252&amp;E7252</f>
        <v>SDN2006</v>
      </c>
      <c r="B7252" t="s">
        <v>399</v>
      </c>
      <c r="C7252" t="s">
        <v>400</v>
      </c>
      <c r="D7252" s="9">
        <v>359.03433783792804</v>
      </c>
      <c r="E7252">
        <v>2006</v>
      </c>
      <c r="F7252" t="s">
        <v>62</v>
      </c>
      <c r="G7252" t="s">
        <v>63</v>
      </c>
      <c r="H7252" s="10">
        <v>23.049499999999998</v>
      </c>
      <c r="J7252" s="10">
        <v>46.274799999999999</v>
      </c>
      <c r="L7252" s="10">
        <v>78</v>
      </c>
      <c r="M7252" s="11">
        <v>34.767529411764706</v>
      </c>
      <c r="N7252" s="10">
        <v>91.45</v>
      </c>
      <c r="O7252" s="10">
        <v>99.500999999999991</v>
      </c>
      <c r="P7252" s="12">
        <v>-1.16333</v>
      </c>
      <c r="Q7252" s="12">
        <v>-1.1912799999999999</v>
      </c>
      <c r="R7252" s="12">
        <v>-2.1390799999999999</v>
      </c>
      <c r="S7252" s="12">
        <v>-1.20465</v>
      </c>
      <c r="T7252" s="12">
        <v>-1.3760600000000001</v>
      </c>
      <c r="U7252" s="12">
        <v>-1.7393400000000001</v>
      </c>
      <c r="V7252" s="13">
        <v>30332968</v>
      </c>
      <c r="W7252" s="13">
        <v>4840576</v>
      </c>
      <c r="X7252" s="13">
        <v>7322276</v>
      </c>
      <c r="Y7252" s="13">
        <v>983092.5</v>
      </c>
      <c r="Z7252" s="13">
        <v>1107731</v>
      </c>
      <c r="AA7252" s="13">
        <v>901294.5</v>
      </c>
      <c r="AB7252" s="13">
        <v>90741</v>
      </c>
      <c r="AC7252" s="14">
        <v>5500</v>
      </c>
      <c r="AD7252" s="10">
        <v>0.43000000000000005</v>
      </c>
      <c r="AE7252" s="10">
        <v>0.54</v>
      </c>
      <c r="AF7252" s="10">
        <v>0.39</v>
      </c>
      <c r="AG7252" s="13">
        <v>5121809</v>
      </c>
      <c r="AH7252" s="13">
        <v>2528260</v>
      </c>
      <c r="AI7252" s="13">
        <v>2593549</v>
      </c>
      <c r="AJ7252" s="13">
        <v>1510800</v>
      </c>
      <c r="AK7252" s="13">
        <v>746112</v>
      </c>
      <c r="AL7252" s="13">
        <v>764688</v>
      </c>
      <c r="AM7252" s="13">
        <v>2065388</v>
      </c>
      <c r="AN7252" s="13">
        <v>1021079</v>
      </c>
      <c r="AO7252" s="13">
        <v>1044309</v>
      </c>
      <c r="AP7252" s="13">
        <v>499</v>
      </c>
      <c r="AQ7252" s="13">
        <v>99501</v>
      </c>
      <c r="AR7252" s="9">
        <v>99.500999999999991</v>
      </c>
      <c r="AS7252" s="10">
        <v>85.5</v>
      </c>
      <c r="AT7252" s="10">
        <v>914.5</v>
      </c>
      <c r="AU7252" s="10">
        <v>91.45</v>
      </c>
      <c r="AV7252" s="10">
        <v>56.3</v>
      </c>
      <c r="AW7252" s="10">
        <v>943.7</v>
      </c>
      <c r="AX7252">
        <v>94.37</v>
      </c>
    </row>
    <row r="7253" spans="1:50" x14ac:dyDescent="0.35">
      <c r="A7253" t="str">
        <f>C7253&amp;E7253</f>
        <v>SDN2007</v>
      </c>
      <c r="B7253" t="s">
        <v>399</v>
      </c>
      <c r="C7253" t="s">
        <v>400</v>
      </c>
      <c r="D7253" s="9">
        <v>367.14818589684586</v>
      </c>
      <c r="E7253">
        <v>2007</v>
      </c>
      <c r="F7253" t="s">
        <v>62</v>
      </c>
      <c r="G7253" t="s">
        <v>63</v>
      </c>
      <c r="H7253" s="10">
        <v>24.329599999999999</v>
      </c>
      <c r="J7253" s="10">
        <v>47.670200000000001</v>
      </c>
      <c r="L7253" s="10">
        <v>84</v>
      </c>
      <c r="M7253" s="11">
        <v>34.388764705882352</v>
      </c>
      <c r="N7253" s="10">
        <v>91.72</v>
      </c>
      <c r="O7253" s="10">
        <v>99.557000000000002</v>
      </c>
      <c r="P7253" s="12">
        <v>-1.13164</v>
      </c>
      <c r="Q7253" s="12">
        <v>-1.3298099999999999</v>
      </c>
      <c r="R7253" s="12">
        <v>-2.3627199999999999</v>
      </c>
      <c r="S7253" s="12">
        <v>-1.31586</v>
      </c>
      <c r="T7253" s="12">
        <v>-1.42486</v>
      </c>
      <c r="U7253" s="12">
        <v>-1.6492199999999999</v>
      </c>
      <c r="V7253" s="13">
        <v>31191163</v>
      </c>
      <c r="W7253" s="13">
        <v>4957745</v>
      </c>
      <c r="X7253" s="13">
        <v>7544092</v>
      </c>
      <c r="Y7253" s="13">
        <v>1015330</v>
      </c>
      <c r="Z7253" s="13">
        <v>1158654</v>
      </c>
      <c r="AA7253" s="13">
        <v>917999</v>
      </c>
      <c r="AB7253" s="13">
        <v>91020</v>
      </c>
      <c r="AC7253" s="14">
        <v>5100</v>
      </c>
      <c r="AD7253" s="10">
        <v>0.44999999999999996</v>
      </c>
      <c r="AE7253" s="10">
        <v>0.55000000000000004</v>
      </c>
      <c r="AF7253" s="10">
        <v>0.43000000000000005</v>
      </c>
      <c r="AG7253" s="13">
        <v>5242150</v>
      </c>
      <c r="AH7253" s="13">
        <v>2587085</v>
      </c>
      <c r="AI7253" s="13">
        <v>2655065</v>
      </c>
      <c r="AJ7253" s="13">
        <v>1548703</v>
      </c>
      <c r="AK7253" s="13">
        <v>764493</v>
      </c>
      <c r="AL7253" s="13">
        <v>784210</v>
      </c>
      <c r="AM7253" s="13">
        <v>2122664</v>
      </c>
      <c r="AN7253" s="13">
        <v>1049266</v>
      </c>
      <c r="AO7253" s="13">
        <v>1073398</v>
      </c>
      <c r="AP7253" s="13">
        <v>443</v>
      </c>
      <c r="AQ7253" s="13">
        <v>99557</v>
      </c>
      <c r="AR7253" s="9">
        <v>99.557000000000002</v>
      </c>
      <c r="AS7253" s="10">
        <v>82.8</v>
      </c>
      <c r="AT7253" s="10">
        <v>917.2</v>
      </c>
      <c r="AU7253" s="10">
        <v>91.72</v>
      </c>
      <c r="AV7253" s="10">
        <v>54.8</v>
      </c>
      <c r="AW7253" s="10">
        <v>945.2</v>
      </c>
      <c r="AX7253">
        <v>94.52000000000001</v>
      </c>
    </row>
    <row r="7254" spans="1:50" x14ac:dyDescent="0.35">
      <c r="A7254" t="str">
        <f>C7254&amp;E7254</f>
        <v>SDN2008</v>
      </c>
      <c r="B7254" t="s">
        <v>399</v>
      </c>
      <c r="C7254" t="s">
        <v>400</v>
      </c>
      <c r="D7254" s="9">
        <v>470.73292103441014</v>
      </c>
      <c r="E7254">
        <v>2008</v>
      </c>
      <c r="F7254" t="s">
        <v>62</v>
      </c>
      <c r="G7254" t="s">
        <v>63</v>
      </c>
      <c r="H7254" s="10">
        <v>25.617599999999999</v>
      </c>
      <c r="J7254" s="10">
        <v>49.065300000000001</v>
      </c>
      <c r="L7254" s="10">
        <v>86</v>
      </c>
      <c r="M7254" s="11">
        <v>36.960058823529415</v>
      </c>
      <c r="N7254" s="10">
        <v>91.970000000000013</v>
      </c>
      <c r="O7254" s="10">
        <v>99.550000000000011</v>
      </c>
      <c r="P7254" s="12">
        <v>-1.28382</v>
      </c>
      <c r="Q7254" s="12">
        <v>-1.4275100000000001</v>
      </c>
      <c r="R7254" s="12">
        <v>-2.4853499999999999</v>
      </c>
      <c r="S7254" s="12">
        <v>-1.44147</v>
      </c>
      <c r="T7254" s="12">
        <v>-1.44502</v>
      </c>
      <c r="U7254" s="12">
        <v>-1.6415900000000001</v>
      </c>
      <c r="V7254" s="13">
        <v>32065241</v>
      </c>
      <c r="W7254" s="13">
        <v>5109012</v>
      </c>
      <c r="X7254" s="13">
        <v>7756770</v>
      </c>
      <c r="Y7254" s="13">
        <v>1063514</v>
      </c>
      <c r="Z7254" s="13">
        <v>1204193</v>
      </c>
      <c r="AA7254" s="13">
        <v>929837</v>
      </c>
      <c r="AB7254" s="13">
        <v>91480</v>
      </c>
      <c r="AC7254" s="14">
        <v>5400</v>
      </c>
      <c r="AD7254" s="10">
        <v>0.48</v>
      </c>
      <c r="AE7254" s="10">
        <v>0.55000000000000004</v>
      </c>
      <c r="AF7254" s="10">
        <v>0.45999999999999996</v>
      </c>
      <c r="AG7254" s="13">
        <v>5364946</v>
      </c>
      <c r="AH7254" s="13">
        <v>2648026</v>
      </c>
      <c r="AI7254" s="13">
        <v>2716920</v>
      </c>
      <c r="AJ7254" s="13">
        <v>1584848</v>
      </c>
      <c r="AK7254" s="13">
        <v>782322</v>
      </c>
      <c r="AL7254" s="13">
        <v>802526</v>
      </c>
      <c r="AM7254" s="13">
        <v>2182370</v>
      </c>
      <c r="AN7254" s="13">
        <v>1078413</v>
      </c>
      <c r="AO7254" s="13">
        <v>1103957</v>
      </c>
      <c r="AP7254" s="13">
        <v>450</v>
      </c>
      <c r="AQ7254" s="13">
        <v>99550</v>
      </c>
      <c r="AR7254" s="9">
        <v>99.550000000000011</v>
      </c>
      <c r="AS7254" s="10">
        <v>80.3</v>
      </c>
      <c r="AT7254" s="10">
        <v>919.7</v>
      </c>
      <c r="AU7254" s="10">
        <v>91.970000000000013</v>
      </c>
      <c r="AV7254" s="10">
        <v>53.4</v>
      </c>
      <c r="AW7254" s="10">
        <v>946.6</v>
      </c>
      <c r="AX7254">
        <v>94.66</v>
      </c>
    </row>
    <row r="7255" spans="1:50" x14ac:dyDescent="0.35">
      <c r="A7255" t="str">
        <f>C7255&amp;E7255</f>
        <v>SDN2009</v>
      </c>
      <c r="B7255" t="s">
        <v>399</v>
      </c>
      <c r="C7255" t="s">
        <v>400</v>
      </c>
      <c r="D7255" s="9">
        <v>332.17851594878744</v>
      </c>
      <c r="E7255">
        <v>2009</v>
      </c>
      <c r="F7255" t="s">
        <v>62</v>
      </c>
      <c r="G7255" t="s">
        <v>63</v>
      </c>
      <c r="H7255" s="10">
        <v>26.920200000000001</v>
      </c>
      <c r="J7255" s="10">
        <v>50.465000000000003</v>
      </c>
      <c r="L7255" s="10">
        <v>81</v>
      </c>
      <c r="M7255" s="11">
        <v>37.982470588235294</v>
      </c>
      <c r="N7255" s="10">
        <v>92.2</v>
      </c>
      <c r="O7255" s="10">
        <v>99.605999999999995</v>
      </c>
      <c r="P7255" s="12">
        <v>-1.2782899999999999</v>
      </c>
      <c r="Q7255" s="12">
        <v>-1.1503099999999999</v>
      </c>
      <c r="R7255" s="12">
        <v>-2.6470699999999998</v>
      </c>
      <c r="S7255" s="12">
        <v>-1.2747999999999999</v>
      </c>
      <c r="T7255" s="12">
        <v>-1.27007</v>
      </c>
      <c r="U7255" s="12">
        <v>-1.6868700000000001</v>
      </c>
      <c r="V7255" s="13">
        <v>32948155</v>
      </c>
      <c r="W7255" s="13">
        <v>5288425</v>
      </c>
      <c r="X7255" s="13">
        <v>7959307</v>
      </c>
      <c r="Y7255" s="13">
        <v>1110060.5</v>
      </c>
      <c r="Z7255" s="13">
        <v>1239341</v>
      </c>
      <c r="AA7255" s="13">
        <v>940507</v>
      </c>
      <c r="AB7255" s="13">
        <v>91887</v>
      </c>
      <c r="AC7255" s="14">
        <v>4900</v>
      </c>
      <c r="AD7255" s="10">
        <v>0.51</v>
      </c>
      <c r="AE7255" s="10">
        <v>0.57000000000000006</v>
      </c>
      <c r="AF7255" s="10">
        <v>0.45999999999999996</v>
      </c>
      <c r="AG7255" s="13">
        <v>5488274</v>
      </c>
      <c r="AH7255" s="13">
        <v>2709622</v>
      </c>
      <c r="AI7255" s="13">
        <v>2778652</v>
      </c>
      <c r="AJ7255" s="13">
        <v>1622753</v>
      </c>
      <c r="AK7255" s="13">
        <v>801224</v>
      </c>
      <c r="AL7255" s="13">
        <v>821529</v>
      </c>
      <c r="AM7255" s="13">
        <v>2243019</v>
      </c>
      <c r="AN7255" s="13">
        <v>1107904</v>
      </c>
      <c r="AO7255" s="13">
        <v>1135115</v>
      </c>
      <c r="AP7255" s="13">
        <v>394</v>
      </c>
      <c r="AQ7255" s="13">
        <v>99606</v>
      </c>
      <c r="AR7255" s="9">
        <v>99.605999999999995</v>
      </c>
      <c r="AS7255" s="10">
        <v>78</v>
      </c>
      <c r="AT7255" s="10">
        <v>922</v>
      </c>
      <c r="AU7255" s="10">
        <v>92.2</v>
      </c>
      <c r="AV7255" s="10">
        <v>52.1</v>
      </c>
      <c r="AW7255" s="10">
        <v>947.9</v>
      </c>
      <c r="AX7255">
        <v>94.789999999999992</v>
      </c>
    </row>
    <row r="7256" spans="1:50" x14ac:dyDescent="0.35">
      <c r="A7256" t="str">
        <f>C7256&amp;E7256</f>
        <v>SDN2010</v>
      </c>
      <c r="B7256" t="s">
        <v>399</v>
      </c>
      <c r="C7256" t="s">
        <v>400</v>
      </c>
      <c r="D7256" s="9">
        <v>370.13323026598215</v>
      </c>
      <c r="E7256">
        <v>2010</v>
      </c>
      <c r="F7256" t="s">
        <v>62</v>
      </c>
      <c r="G7256" t="s">
        <v>63</v>
      </c>
      <c r="H7256" s="10">
        <v>28.238</v>
      </c>
      <c r="J7256" s="10">
        <v>51.869199999999999</v>
      </c>
      <c r="L7256" s="10">
        <v>90</v>
      </c>
      <c r="M7256" s="11">
        <v>37.821588235294115</v>
      </c>
      <c r="N7256" s="10">
        <v>92.41</v>
      </c>
      <c r="O7256" s="10">
        <v>99.617000000000004</v>
      </c>
      <c r="P7256" s="12">
        <v>-1.3782399999999999</v>
      </c>
      <c r="Q7256" s="12">
        <v>-1.1966600000000001</v>
      </c>
      <c r="R7256" s="12">
        <v>-2.6652800000000001</v>
      </c>
      <c r="S7256" s="12">
        <v>-1.3448500000000001</v>
      </c>
      <c r="T7256" s="12">
        <v>-1.3372299999999999</v>
      </c>
      <c r="U7256" s="12">
        <v>-1.72559</v>
      </c>
      <c r="V7256" s="13">
        <v>33739933</v>
      </c>
      <c r="W7256" s="13">
        <v>5481812</v>
      </c>
      <c r="X7256" s="13">
        <v>8112287</v>
      </c>
      <c r="Y7256" s="13">
        <v>1148330.5</v>
      </c>
      <c r="Z7256" s="13">
        <v>1271747</v>
      </c>
      <c r="AA7256" s="13">
        <v>953481</v>
      </c>
      <c r="AB7256" s="13">
        <v>92106</v>
      </c>
      <c r="AC7256" s="14">
        <v>4900</v>
      </c>
      <c r="AD7256" s="10">
        <v>0.52</v>
      </c>
      <c r="AE7256" s="10">
        <v>0.6</v>
      </c>
      <c r="AF7256" s="10">
        <v>0.45999999999999996</v>
      </c>
      <c r="AG7256" s="13">
        <v>5610653</v>
      </c>
      <c r="AH7256" s="13">
        <v>2770374</v>
      </c>
      <c r="AI7256" s="13">
        <v>2840279</v>
      </c>
      <c r="AJ7256" s="13">
        <v>1664489</v>
      </c>
      <c r="AK7256" s="13">
        <v>821976</v>
      </c>
      <c r="AL7256" s="13">
        <v>842513</v>
      </c>
      <c r="AM7256" s="13">
        <v>2303684</v>
      </c>
      <c r="AN7256" s="13">
        <v>1137437</v>
      </c>
      <c r="AO7256" s="13">
        <v>1166247</v>
      </c>
      <c r="AP7256" s="13">
        <v>383</v>
      </c>
      <c r="AQ7256" s="13">
        <v>99617</v>
      </c>
      <c r="AR7256" s="9">
        <v>99.617000000000004</v>
      </c>
      <c r="AS7256" s="10">
        <v>75.900000000000006</v>
      </c>
      <c r="AT7256" s="10">
        <v>924.1</v>
      </c>
      <c r="AU7256" s="10">
        <v>92.41</v>
      </c>
      <c r="AV7256" s="10">
        <v>50.9</v>
      </c>
      <c r="AW7256" s="10">
        <v>949.1</v>
      </c>
      <c r="AX7256">
        <v>94.91</v>
      </c>
    </row>
    <row r="7257" spans="1:50" x14ac:dyDescent="0.35">
      <c r="A7257" t="str">
        <f>C7257&amp;E7257</f>
        <v>SDN2011</v>
      </c>
      <c r="B7257" t="s">
        <v>399</v>
      </c>
      <c r="C7257" t="s">
        <v>400</v>
      </c>
      <c r="D7257" s="9">
        <v>361.51308987325177</v>
      </c>
      <c r="E7257">
        <v>2011</v>
      </c>
      <c r="F7257" t="s">
        <v>62</v>
      </c>
      <c r="G7257" t="s">
        <v>63</v>
      </c>
      <c r="H7257" s="10">
        <v>29.5715</v>
      </c>
      <c r="J7257" s="10">
        <v>53.277799999999999</v>
      </c>
      <c r="L7257" s="10">
        <v>93</v>
      </c>
      <c r="M7257" s="11">
        <v>36.258470588235298</v>
      </c>
      <c r="N7257" s="10">
        <v>92.62</v>
      </c>
      <c r="O7257" s="10">
        <v>99.646000000000001</v>
      </c>
      <c r="P7257" s="12">
        <v>-1.4160299999999999</v>
      </c>
      <c r="Q7257" s="12">
        <v>-1.2046300000000001</v>
      </c>
      <c r="R7257" s="12">
        <v>-2.5229200000000001</v>
      </c>
      <c r="S7257" s="12">
        <v>-1.3165500000000001</v>
      </c>
      <c r="T7257" s="12">
        <v>-1.30142</v>
      </c>
      <c r="U7257" s="12">
        <v>-1.77132</v>
      </c>
      <c r="V7257" s="13">
        <v>34419624</v>
      </c>
      <c r="W7257" s="13">
        <v>5655714</v>
      </c>
      <c r="X7257" s="13">
        <v>8216332</v>
      </c>
      <c r="Y7257" s="13">
        <v>1178635</v>
      </c>
      <c r="Z7257" s="13">
        <v>1276787</v>
      </c>
      <c r="AA7257" s="13">
        <v>983619</v>
      </c>
      <c r="AB7257" s="13">
        <v>91615</v>
      </c>
      <c r="AC7257" s="14">
        <v>4500</v>
      </c>
      <c r="AD7257" s="10">
        <v>0.53</v>
      </c>
      <c r="AE7257" s="10">
        <v>0.62</v>
      </c>
      <c r="AF7257" s="10">
        <v>0.45999999999999996</v>
      </c>
      <c r="AG7257" s="13">
        <v>5730135</v>
      </c>
      <c r="AH7257" s="13">
        <v>2828805</v>
      </c>
      <c r="AI7257" s="13">
        <v>2901330</v>
      </c>
      <c r="AJ7257" s="13">
        <v>1708958</v>
      </c>
      <c r="AK7257" s="13">
        <v>843899</v>
      </c>
      <c r="AL7257" s="13">
        <v>865059</v>
      </c>
      <c r="AM7257" s="13">
        <v>2366802</v>
      </c>
      <c r="AN7257" s="13">
        <v>1168155</v>
      </c>
      <c r="AO7257" s="13">
        <v>1198647</v>
      </c>
      <c r="AP7257" s="13">
        <v>354</v>
      </c>
      <c r="AQ7257" s="13">
        <v>99646</v>
      </c>
      <c r="AR7257" s="9">
        <v>99.646000000000001</v>
      </c>
      <c r="AS7257" s="10">
        <v>73.8</v>
      </c>
      <c r="AT7257" s="10">
        <v>926.2</v>
      </c>
      <c r="AU7257" s="10">
        <v>92.62</v>
      </c>
      <c r="AV7257" s="10">
        <v>49.7</v>
      </c>
      <c r="AW7257" s="10">
        <v>950.3</v>
      </c>
      <c r="AX7257">
        <v>95.03</v>
      </c>
    </row>
    <row r="7258" spans="1:50" x14ac:dyDescent="0.35">
      <c r="A7258" t="str">
        <f>C7258&amp;E7258</f>
        <v>SDN2012</v>
      </c>
      <c r="B7258" t="s">
        <v>399</v>
      </c>
      <c r="C7258" t="s">
        <v>400</v>
      </c>
      <c r="D7258" s="9">
        <v>209.65243251936604</v>
      </c>
      <c r="E7258">
        <v>2012</v>
      </c>
      <c r="F7258" t="s">
        <v>62</v>
      </c>
      <c r="G7258" t="s">
        <v>63</v>
      </c>
      <c r="H7258" s="10">
        <v>30.9208</v>
      </c>
      <c r="J7258" s="10">
        <v>54.690300000000001</v>
      </c>
      <c r="L7258" s="10">
        <v>92</v>
      </c>
      <c r="M7258" s="11">
        <v>37.978764705882348</v>
      </c>
      <c r="N7258" s="10">
        <v>92.81</v>
      </c>
      <c r="O7258" s="10">
        <v>99.67</v>
      </c>
      <c r="P7258" s="12">
        <v>-1.4301699999999999</v>
      </c>
      <c r="Q7258" s="12">
        <v>-1.5033799999999999</v>
      </c>
      <c r="R7258" s="12">
        <v>-2.2605599999999999</v>
      </c>
      <c r="S7258" s="12">
        <v>-1.4779899999999999</v>
      </c>
      <c r="T7258" s="12">
        <v>-1.2436499999999999</v>
      </c>
      <c r="U7258" s="12">
        <v>-1.77434</v>
      </c>
      <c r="V7258" s="13">
        <v>35159792</v>
      </c>
      <c r="W7258" s="13">
        <v>5793010</v>
      </c>
      <c r="X7258" s="13">
        <v>8347942</v>
      </c>
      <c r="Y7258" s="13">
        <v>1196655.5</v>
      </c>
      <c r="Z7258" s="13">
        <v>1281007</v>
      </c>
      <c r="AA7258" s="13">
        <v>1029750</v>
      </c>
      <c r="AB7258" s="13">
        <v>90234</v>
      </c>
      <c r="AC7258" s="14">
        <v>4200</v>
      </c>
      <c r="AD7258" s="10">
        <v>0.54</v>
      </c>
      <c r="AE7258" s="10">
        <v>0.63</v>
      </c>
      <c r="AF7258" s="10">
        <v>0.47</v>
      </c>
      <c r="AG7258" s="13">
        <v>5844783</v>
      </c>
      <c r="AH7258" s="13">
        <v>2886408</v>
      </c>
      <c r="AI7258" s="13">
        <v>2958375</v>
      </c>
      <c r="AJ7258" s="13">
        <v>1750692</v>
      </c>
      <c r="AK7258" s="13">
        <v>865069</v>
      </c>
      <c r="AL7258" s="13">
        <v>885623</v>
      </c>
      <c r="AM7258" s="13">
        <v>2429695</v>
      </c>
      <c r="AN7258" s="13">
        <v>1200230</v>
      </c>
      <c r="AO7258" s="13">
        <v>1229465</v>
      </c>
      <c r="AP7258" s="13">
        <v>330</v>
      </c>
      <c r="AQ7258" s="13">
        <v>99670</v>
      </c>
      <c r="AR7258" s="9">
        <v>99.67</v>
      </c>
      <c r="AS7258" s="10">
        <v>71.900000000000006</v>
      </c>
      <c r="AT7258" s="10">
        <v>928.1</v>
      </c>
      <c r="AU7258" s="10">
        <v>92.81</v>
      </c>
      <c r="AV7258" s="10">
        <v>48.6</v>
      </c>
      <c r="AW7258" s="10">
        <v>951.4</v>
      </c>
      <c r="AX7258">
        <v>95.14</v>
      </c>
    </row>
    <row r="7259" spans="1:50" x14ac:dyDescent="0.35">
      <c r="A7259" t="str">
        <f>C7259&amp;E7259</f>
        <v>SDN2013</v>
      </c>
      <c r="B7259" t="s">
        <v>399</v>
      </c>
      <c r="C7259" t="s">
        <v>400</v>
      </c>
      <c r="D7259" s="9">
        <v>227.67430443226274</v>
      </c>
      <c r="E7259">
        <v>2013</v>
      </c>
      <c r="F7259" t="s">
        <v>62</v>
      </c>
      <c r="G7259" t="s">
        <v>63</v>
      </c>
      <c r="H7259" s="10">
        <v>32.2864</v>
      </c>
      <c r="J7259" s="10">
        <v>56.106699999999996</v>
      </c>
      <c r="L7259" s="10">
        <v>93</v>
      </c>
      <c r="M7259" s="11">
        <v>38.86805882352941</v>
      </c>
      <c r="N7259" s="10">
        <v>93.01</v>
      </c>
      <c r="O7259" s="10">
        <v>99.677000000000007</v>
      </c>
      <c r="P7259" s="12">
        <v>-1.4848399999999999</v>
      </c>
      <c r="Q7259" s="12">
        <v>-1.48882</v>
      </c>
      <c r="R7259" s="12">
        <v>-2.1930100000000001</v>
      </c>
      <c r="S7259" s="12">
        <v>-1.4637800000000001</v>
      </c>
      <c r="T7259" s="12">
        <v>-1.28315</v>
      </c>
      <c r="U7259" s="12">
        <v>-1.7759</v>
      </c>
      <c r="V7259" s="13">
        <v>35990704</v>
      </c>
      <c r="W7259" s="13">
        <v>5908390</v>
      </c>
      <c r="X7259" s="13">
        <v>8516784</v>
      </c>
      <c r="Y7259" s="13">
        <v>1204471.5</v>
      </c>
      <c r="Z7259" s="13">
        <v>1311188</v>
      </c>
      <c r="AA7259" s="13">
        <v>1074850.5</v>
      </c>
      <c r="AB7259" s="13">
        <v>89208</v>
      </c>
      <c r="AC7259" s="14">
        <v>4200</v>
      </c>
      <c r="AD7259" s="10">
        <v>0.55000000000000004</v>
      </c>
      <c r="AE7259" s="10">
        <v>0.64</v>
      </c>
      <c r="AF7259" s="10">
        <v>0.48</v>
      </c>
      <c r="AG7259" s="13">
        <v>5959758</v>
      </c>
      <c r="AH7259" s="13">
        <v>2943061</v>
      </c>
      <c r="AI7259" s="13">
        <v>3016697</v>
      </c>
      <c r="AJ7259" s="13">
        <v>1793351</v>
      </c>
      <c r="AK7259" s="13">
        <v>886196</v>
      </c>
      <c r="AL7259" s="13">
        <v>907155</v>
      </c>
      <c r="AM7259" s="13">
        <v>2496477</v>
      </c>
      <c r="AN7259" s="13">
        <v>1233744</v>
      </c>
      <c r="AO7259" s="13">
        <v>1262733</v>
      </c>
      <c r="AP7259" s="13">
        <v>323</v>
      </c>
      <c r="AQ7259" s="13">
        <v>99677</v>
      </c>
      <c r="AR7259" s="9">
        <v>99.677000000000007</v>
      </c>
      <c r="AS7259" s="10">
        <v>69.900000000000006</v>
      </c>
      <c r="AT7259" s="10">
        <v>930.1</v>
      </c>
      <c r="AU7259" s="10">
        <v>93.01</v>
      </c>
      <c r="AV7259" s="10">
        <v>47.5</v>
      </c>
      <c r="AW7259" s="10">
        <v>952.5</v>
      </c>
      <c r="AX7259">
        <v>95.25</v>
      </c>
    </row>
    <row r="7260" spans="1:50" x14ac:dyDescent="0.35">
      <c r="A7260" t="str">
        <f>C7260&amp;E7260</f>
        <v>SDN2014</v>
      </c>
      <c r="B7260" t="s">
        <v>399</v>
      </c>
      <c r="C7260" t="s">
        <v>400</v>
      </c>
      <c r="D7260" s="9">
        <v>237.2783870121398</v>
      </c>
      <c r="E7260">
        <v>2014</v>
      </c>
      <c r="F7260" t="s">
        <v>62</v>
      </c>
      <c r="G7260" t="s">
        <v>63</v>
      </c>
      <c r="H7260" s="10">
        <v>33.668500000000002</v>
      </c>
      <c r="J7260" s="10">
        <v>57.526600000000002</v>
      </c>
      <c r="L7260" s="10">
        <v>94</v>
      </c>
      <c r="M7260" s="11">
        <v>39.28370588235294</v>
      </c>
      <c r="N7260" s="10">
        <v>93.2</v>
      </c>
      <c r="O7260" s="10">
        <v>99.698999999999998</v>
      </c>
      <c r="P7260" s="12">
        <v>-1.5567599999999999</v>
      </c>
      <c r="Q7260" s="12">
        <v>-1.4626399999999999</v>
      </c>
      <c r="R7260" s="12">
        <v>-2.3630800000000001</v>
      </c>
      <c r="S7260" s="12">
        <v>-1.4451099999999999</v>
      </c>
      <c r="T7260" s="12">
        <v>-1.1695800000000001</v>
      </c>
      <c r="U7260" s="12">
        <v>-1.73638</v>
      </c>
      <c r="V7260" s="13">
        <v>37003245</v>
      </c>
      <c r="W7260" s="13">
        <v>6026818</v>
      </c>
      <c r="X7260" s="13">
        <v>8758312</v>
      </c>
      <c r="Y7260" s="13">
        <v>1225614.5</v>
      </c>
      <c r="Z7260" s="13">
        <v>1343895</v>
      </c>
      <c r="AA7260" s="13">
        <v>1114006.5</v>
      </c>
      <c r="AB7260" s="13">
        <v>88601</v>
      </c>
      <c r="AC7260" s="14">
        <v>4000</v>
      </c>
      <c r="AD7260" s="10">
        <v>0.57000000000000006</v>
      </c>
      <c r="AE7260" s="10">
        <v>0.64</v>
      </c>
      <c r="AF7260" s="10">
        <v>0.49</v>
      </c>
      <c r="AG7260" s="13">
        <v>6071843</v>
      </c>
      <c r="AH7260" s="13">
        <v>2997546</v>
      </c>
      <c r="AI7260" s="13">
        <v>3074297</v>
      </c>
      <c r="AJ7260" s="13">
        <v>1836792</v>
      </c>
      <c r="AK7260" s="13">
        <v>907437</v>
      </c>
      <c r="AL7260" s="13">
        <v>929355</v>
      </c>
      <c r="AM7260" s="13">
        <v>2565152</v>
      </c>
      <c r="AN7260" s="13">
        <v>1267757</v>
      </c>
      <c r="AO7260" s="13">
        <v>1297395</v>
      </c>
      <c r="AP7260" s="13">
        <v>301</v>
      </c>
      <c r="AQ7260" s="13">
        <v>99699</v>
      </c>
      <c r="AR7260" s="9">
        <v>99.698999999999998</v>
      </c>
      <c r="AS7260" s="10">
        <v>68</v>
      </c>
      <c r="AT7260" s="10">
        <v>932</v>
      </c>
      <c r="AU7260" s="10">
        <v>93.2</v>
      </c>
      <c r="AV7260" s="10">
        <v>46.4</v>
      </c>
      <c r="AW7260" s="10">
        <v>953.6</v>
      </c>
      <c r="AX7260">
        <v>95.36</v>
      </c>
    </row>
    <row r="7261" spans="1:50" x14ac:dyDescent="0.35">
      <c r="A7261" t="str">
        <f>C7261&amp;E7261</f>
        <v>SDN2015</v>
      </c>
      <c r="B7261" t="s">
        <v>399</v>
      </c>
      <c r="C7261" t="s">
        <v>400</v>
      </c>
      <c r="D7261" s="9">
        <v>230.84084903747959</v>
      </c>
      <c r="E7261">
        <v>2015</v>
      </c>
      <c r="F7261" t="s">
        <v>62</v>
      </c>
      <c r="G7261" t="s">
        <v>63</v>
      </c>
      <c r="H7261" s="10">
        <v>35.068199999999997</v>
      </c>
      <c r="J7261" s="10">
        <v>58.950299999999999</v>
      </c>
      <c r="L7261" s="10">
        <v>93</v>
      </c>
      <c r="M7261" s="11">
        <v>39.787588235294116</v>
      </c>
      <c r="N7261" s="10">
        <v>93.4</v>
      </c>
      <c r="O7261" s="10">
        <v>99.701999999999998</v>
      </c>
      <c r="P7261" s="12">
        <v>-1.48254</v>
      </c>
      <c r="Q7261" s="12">
        <v>-1.48305</v>
      </c>
      <c r="R7261" s="12">
        <v>-2.1621800000000002</v>
      </c>
      <c r="S7261" s="12">
        <v>-1.4813400000000001</v>
      </c>
      <c r="T7261" s="12">
        <v>-1.2153</v>
      </c>
      <c r="U7261" s="12">
        <v>-1.7831999999999999</v>
      </c>
      <c r="V7261" s="13">
        <v>38171178</v>
      </c>
      <c r="W7261" s="13">
        <v>6158632</v>
      </c>
      <c r="X7261" s="13">
        <v>9058133</v>
      </c>
      <c r="Y7261" s="13">
        <v>1261084</v>
      </c>
      <c r="Z7261" s="13">
        <v>1389533</v>
      </c>
      <c r="AA7261" s="13">
        <v>1147997.5</v>
      </c>
      <c r="AB7261" s="13">
        <v>88213</v>
      </c>
      <c r="AC7261" s="14">
        <v>4100</v>
      </c>
      <c r="AD7261" s="10">
        <v>0.59000000000000008</v>
      </c>
      <c r="AE7261" s="10">
        <v>0.65</v>
      </c>
      <c r="AF7261" s="10">
        <v>0.49</v>
      </c>
      <c r="AG7261" s="13">
        <v>6177260</v>
      </c>
      <c r="AH7261" s="13">
        <v>3048563</v>
      </c>
      <c r="AI7261" s="13">
        <v>3128697</v>
      </c>
      <c r="AJ7261" s="13">
        <v>1880741</v>
      </c>
      <c r="AK7261" s="13">
        <v>928883</v>
      </c>
      <c r="AL7261" s="13">
        <v>951858</v>
      </c>
      <c r="AM7261" s="13">
        <v>2633830</v>
      </c>
      <c r="AN7261" s="13">
        <v>1301453</v>
      </c>
      <c r="AO7261" s="13">
        <v>1332377</v>
      </c>
      <c r="AP7261" s="13">
        <v>298</v>
      </c>
      <c r="AQ7261" s="13">
        <v>99702</v>
      </c>
      <c r="AR7261" s="9">
        <v>99.701999999999998</v>
      </c>
      <c r="AS7261" s="10">
        <v>66</v>
      </c>
      <c r="AT7261" s="10">
        <v>934</v>
      </c>
      <c r="AU7261" s="10">
        <v>93.4</v>
      </c>
      <c r="AV7261" s="10">
        <v>45.3</v>
      </c>
      <c r="AW7261" s="10">
        <v>954.7</v>
      </c>
      <c r="AX7261">
        <v>95.47</v>
      </c>
    </row>
    <row r="7262" spans="1:50" x14ac:dyDescent="0.35">
      <c r="A7262" t="str">
        <f>C7262&amp;E7262</f>
        <v>SDN2016</v>
      </c>
      <c r="B7262" t="s">
        <v>399</v>
      </c>
      <c r="C7262" t="s">
        <v>400</v>
      </c>
      <c r="D7262" s="9">
        <v>167.49042009136679</v>
      </c>
      <c r="E7262">
        <v>2016</v>
      </c>
      <c r="F7262" t="s">
        <v>62</v>
      </c>
      <c r="G7262" t="s">
        <v>63</v>
      </c>
      <c r="H7262" s="10">
        <v>36.485599999999998</v>
      </c>
      <c r="J7262" s="10">
        <v>60.215899999999998</v>
      </c>
      <c r="L7262" s="10">
        <v>93</v>
      </c>
      <c r="M7262" s="11">
        <v>40.296470588235287</v>
      </c>
      <c r="N7262" s="10">
        <v>93.589999999999989</v>
      </c>
      <c r="O7262" s="10">
        <v>99.698999999999998</v>
      </c>
      <c r="P7262" s="12">
        <v>-1.5300800000000001</v>
      </c>
      <c r="Q7262" s="12">
        <v>-1.5460499999999999</v>
      </c>
      <c r="R7262" s="12">
        <v>-2.3372199999999999</v>
      </c>
      <c r="S7262" s="12">
        <v>-1.47661</v>
      </c>
      <c r="T7262" s="12">
        <v>-1.2716400000000001</v>
      </c>
      <c r="U7262" s="12">
        <v>-1.8341400000000001</v>
      </c>
      <c r="V7262" s="13">
        <v>39377169</v>
      </c>
      <c r="W7262" s="13">
        <v>6306270</v>
      </c>
      <c r="X7262" s="13">
        <v>9368836</v>
      </c>
      <c r="Y7262" s="13">
        <v>1301977</v>
      </c>
      <c r="Z7262" s="13">
        <v>1417640</v>
      </c>
      <c r="AA7262" s="13">
        <v>1169866</v>
      </c>
      <c r="AB7262" s="13">
        <v>87655</v>
      </c>
      <c r="AC7262" s="14">
        <v>4300</v>
      </c>
      <c r="AD7262" s="10">
        <v>0.61</v>
      </c>
      <c r="AE7262" s="10">
        <v>0.65</v>
      </c>
      <c r="AF7262" s="10">
        <v>0.49</v>
      </c>
      <c r="AG7262" s="13">
        <v>6273728</v>
      </c>
      <c r="AH7262" s="13">
        <v>3095441</v>
      </c>
      <c r="AI7262" s="13">
        <v>3178287</v>
      </c>
      <c r="AJ7262" s="13">
        <v>1923599</v>
      </c>
      <c r="AK7262" s="13">
        <v>949830</v>
      </c>
      <c r="AL7262" s="13">
        <v>973769</v>
      </c>
      <c r="AM7262" s="13">
        <v>2701754</v>
      </c>
      <c r="AN7262" s="13">
        <v>1334681</v>
      </c>
      <c r="AO7262" s="13">
        <v>1367073</v>
      </c>
      <c r="AP7262" s="13">
        <v>301</v>
      </c>
      <c r="AQ7262" s="13">
        <v>99699</v>
      </c>
      <c r="AR7262" s="9">
        <v>99.698999999999998</v>
      </c>
      <c r="AS7262" s="10">
        <v>64.099999999999994</v>
      </c>
      <c r="AT7262" s="10">
        <v>935.9</v>
      </c>
      <c r="AU7262" s="10">
        <v>93.589999999999989</v>
      </c>
      <c r="AV7262" s="10">
        <v>44.2</v>
      </c>
      <c r="AW7262" s="10">
        <v>955.8</v>
      </c>
      <c r="AX7262">
        <v>95.58</v>
      </c>
    </row>
    <row r="7263" spans="1:50" x14ac:dyDescent="0.35">
      <c r="A7263" t="str">
        <f>C7263&amp;E7263</f>
        <v>SDN2017</v>
      </c>
      <c r="B7263" t="s">
        <v>399</v>
      </c>
      <c r="C7263" t="s">
        <v>400</v>
      </c>
      <c r="D7263" s="9">
        <v>142.69774268985353</v>
      </c>
      <c r="E7263">
        <v>2017</v>
      </c>
      <c r="F7263" t="s">
        <v>62</v>
      </c>
      <c r="G7263" t="s">
        <v>63</v>
      </c>
      <c r="H7263" s="10">
        <v>36.575000000000003</v>
      </c>
      <c r="J7263" s="10">
        <v>60.267099999999999</v>
      </c>
      <c r="L7263" s="10">
        <v>95</v>
      </c>
      <c r="M7263" s="11">
        <v>41.734882352941177</v>
      </c>
      <c r="N7263" s="10">
        <v>93.789999999999992</v>
      </c>
      <c r="O7263" s="10">
        <v>99.71</v>
      </c>
      <c r="P7263" s="12">
        <v>-1.45191</v>
      </c>
      <c r="Q7263" s="12">
        <v>-1.5451999999999999</v>
      </c>
      <c r="R7263" s="12">
        <v>-1.9774700000000001</v>
      </c>
      <c r="S7263" s="12">
        <v>-1.56603</v>
      </c>
      <c r="T7263" s="12">
        <v>-1.1120699999999999</v>
      </c>
      <c r="U7263" s="12">
        <v>-1.8391200000000001</v>
      </c>
      <c r="V7263" s="13">
        <v>40679828</v>
      </c>
      <c r="W7263" s="13">
        <v>6476439</v>
      </c>
      <c r="X7263" s="13">
        <v>9714756</v>
      </c>
      <c r="Y7263" s="13">
        <v>1339834</v>
      </c>
      <c r="Z7263" s="13">
        <v>1447974</v>
      </c>
      <c r="AA7263" s="13">
        <v>1181921.5</v>
      </c>
      <c r="AB7263" s="13">
        <v>86872</v>
      </c>
      <c r="AC7263" s="14">
        <v>4200</v>
      </c>
      <c r="AD7263" s="10">
        <v>0.64</v>
      </c>
      <c r="AE7263" s="10">
        <v>0.64</v>
      </c>
      <c r="AF7263" s="10">
        <v>0.49</v>
      </c>
      <c r="AG7263" s="13">
        <v>6378437</v>
      </c>
      <c r="AH7263" s="13">
        <v>3146496</v>
      </c>
      <c r="AI7263" s="13">
        <v>3231941</v>
      </c>
      <c r="AJ7263" s="13">
        <v>1962953</v>
      </c>
      <c r="AK7263" s="13">
        <v>969171</v>
      </c>
      <c r="AL7263" s="13">
        <v>993782</v>
      </c>
      <c r="AM7263" s="13">
        <v>2766673</v>
      </c>
      <c r="AN7263" s="13">
        <v>1366645</v>
      </c>
      <c r="AO7263" s="13">
        <v>1400028</v>
      </c>
      <c r="AP7263" s="13">
        <v>290</v>
      </c>
      <c r="AQ7263" s="13">
        <v>99710</v>
      </c>
      <c r="AR7263" s="9">
        <v>99.71</v>
      </c>
      <c r="AS7263" s="10">
        <v>62.1</v>
      </c>
      <c r="AT7263" s="10">
        <v>937.9</v>
      </c>
      <c r="AU7263" s="10">
        <v>93.789999999999992</v>
      </c>
      <c r="AV7263" s="10">
        <v>43.1</v>
      </c>
      <c r="AW7263" s="10">
        <v>956.9</v>
      </c>
      <c r="AX7263">
        <v>95.69</v>
      </c>
    </row>
    <row r="7264" spans="1:50" x14ac:dyDescent="0.35">
      <c r="A7264" t="str">
        <f>C7264&amp;E7264</f>
        <v>SDN2018</v>
      </c>
      <c r="B7264" t="s">
        <v>399</v>
      </c>
      <c r="C7264" t="s">
        <v>400</v>
      </c>
      <c r="D7264" s="9">
        <v>179.74612087579996</v>
      </c>
      <c r="E7264">
        <v>2018</v>
      </c>
      <c r="F7264" t="s">
        <v>62</v>
      </c>
      <c r="G7264" t="s">
        <v>63</v>
      </c>
      <c r="H7264" s="10">
        <v>36.672699999999999</v>
      </c>
      <c r="J7264" s="10">
        <v>60.323</v>
      </c>
      <c r="L7264" s="10">
        <v>93</v>
      </c>
      <c r="M7264" s="11" t="s">
        <v>55</v>
      </c>
      <c r="N7264" s="10">
        <v>93.970000000000013</v>
      </c>
      <c r="O7264" s="10">
        <v>99.707000000000008</v>
      </c>
      <c r="P7264" s="12">
        <v>-1.60659</v>
      </c>
      <c r="Q7264" s="12">
        <v>-1.4395</v>
      </c>
      <c r="R7264" s="12">
        <v>-1.8234399999999999</v>
      </c>
      <c r="S7264" s="12">
        <v>-1.6236699999999999</v>
      </c>
      <c r="T7264" s="12">
        <v>-1.1238600000000001</v>
      </c>
      <c r="U7264" s="12">
        <v>-1.851</v>
      </c>
      <c r="V7264" s="13">
        <v>41999059</v>
      </c>
      <c r="W7264" s="13">
        <v>6653607</v>
      </c>
      <c r="X7264" s="13">
        <v>10059828</v>
      </c>
      <c r="Y7264" s="13">
        <v>1370401.5</v>
      </c>
      <c r="Z7264" s="13">
        <v>1478916</v>
      </c>
      <c r="AA7264" s="13">
        <v>1205576</v>
      </c>
      <c r="AB7264" s="13">
        <v>86237</v>
      </c>
      <c r="AC7264" s="14">
        <v>4300</v>
      </c>
      <c r="AD7264" s="10">
        <v>0.65</v>
      </c>
      <c r="AE7264" s="10">
        <v>0.64</v>
      </c>
      <c r="AF7264" s="10">
        <v>0.5</v>
      </c>
      <c r="AG7264" s="13">
        <v>6482523</v>
      </c>
      <c r="AH7264" s="13">
        <v>3197398</v>
      </c>
      <c r="AI7264" s="13">
        <v>3285125</v>
      </c>
      <c r="AJ7264" s="13">
        <v>2000340</v>
      </c>
      <c r="AK7264" s="13">
        <v>987518</v>
      </c>
      <c r="AL7264" s="13">
        <v>1012822</v>
      </c>
      <c r="AM7264" s="13">
        <v>2831888</v>
      </c>
      <c r="AN7264" s="13">
        <v>1398789</v>
      </c>
      <c r="AO7264" s="13">
        <v>1433099</v>
      </c>
      <c r="AP7264" s="13">
        <v>293</v>
      </c>
      <c r="AQ7264" s="13">
        <v>99707</v>
      </c>
      <c r="AR7264" s="9">
        <v>99.707000000000008</v>
      </c>
      <c r="AS7264" s="10">
        <v>60.3</v>
      </c>
      <c r="AT7264" s="10">
        <v>939.7</v>
      </c>
      <c r="AU7264" s="10">
        <v>93.970000000000013</v>
      </c>
      <c r="AV7264" s="10">
        <v>42</v>
      </c>
      <c r="AW7264" s="10">
        <v>958</v>
      </c>
      <c r="AX7264">
        <v>95.8</v>
      </c>
    </row>
    <row r="7265" spans="1:50" x14ac:dyDescent="0.35">
      <c r="A7265" t="str">
        <f>C7265&amp;E7265</f>
        <v>SDN2019</v>
      </c>
      <c r="B7265" t="s">
        <v>399</v>
      </c>
      <c r="C7265" t="s">
        <v>400</v>
      </c>
      <c r="D7265" s="9">
        <v>143.91639579219677</v>
      </c>
      <c r="E7265">
        <v>2019</v>
      </c>
      <c r="F7265" t="s">
        <v>62</v>
      </c>
      <c r="G7265" t="s">
        <v>63</v>
      </c>
      <c r="H7265" s="10">
        <v>36.778300000000002</v>
      </c>
      <c r="J7265" s="10">
        <v>60.383499999999998</v>
      </c>
      <c r="L7265" s="10">
        <v>93</v>
      </c>
      <c r="M7265" s="11" t="s">
        <v>55</v>
      </c>
      <c r="N7265" s="10">
        <v>94.16</v>
      </c>
      <c r="O7265" s="10">
        <v>99.701999999999998</v>
      </c>
      <c r="P7265" s="12">
        <v>-1.6388799999999999</v>
      </c>
      <c r="Q7265" s="12">
        <v>-1.4152499999999999</v>
      </c>
      <c r="R7265" s="12">
        <v>-1.7017899999999999</v>
      </c>
      <c r="S7265" s="12">
        <v>-1.65293</v>
      </c>
      <c r="T7265" s="12">
        <v>-1.16194</v>
      </c>
      <c r="U7265" s="12">
        <v>-1.6602600000000001</v>
      </c>
      <c r="V7265" s="13">
        <v>43232093</v>
      </c>
      <c r="W7265" s="13">
        <v>6817750</v>
      </c>
      <c r="X7265" s="13">
        <v>10362157</v>
      </c>
      <c r="Y7265" s="13">
        <v>1399773.5</v>
      </c>
      <c r="Z7265" s="13">
        <v>1506276</v>
      </c>
      <c r="AA7265" s="13">
        <v>1241260.5</v>
      </c>
      <c r="AB7265" s="13">
        <v>85393</v>
      </c>
      <c r="AC7265" s="14">
        <v>4500</v>
      </c>
      <c r="AD7265" s="10">
        <v>0.65999999999999992</v>
      </c>
      <c r="AE7265" s="10">
        <v>0.66999999999999993</v>
      </c>
      <c r="AF7265" s="10">
        <v>0.49</v>
      </c>
      <c r="AG7265" s="13">
        <v>6584492</v>
      </c>
      <c r="AH7265" s="13">
        <v>3247465</v>
      </c>
      <c r="AI7265" s="13">
        <v>3337027</v>
      </c>
      <c r="AJ7265" s="13">
        <v>2037204</v>
      </c>
      <c r="AK7265" s="13">
        <v>1005583</v>
      </c>
      <c r="AL7265" s="13">
        <v>1031621</v>
      </c>
      <c r="AM7265" s="13">
        <v>2824395</v>
      </c>
      <c r="AN7265" s="13">
        <v>1395332</v>
      </c>
      <c r="AO7265" s="13">
        <v>1429063</v>
      </c>
      <c r="AP7265" s="13">
        <v>298</v>
      </c>
      <c r="AQ7265" s="13">
        <v>99702</v>
      </c>
      <c r="AR7265" s="9">
        <v>99.701999999999998</v>
      </c>
      <c r="AS7265" s="10">
        <v>58.4</v>
      </c>
      <c r="AT7265" s="10">
        <v>941.6</v>
      </c>
      <c r="AU7265" s="10">
        <v>94.16</v>
      </c>
      <c r="AV7265" s="10">
        <v>41</v>
      </c>
      <c r="AW7265" s="10">
        <v>959</v>
      </c>
      <c r="AX7265">
        <v>95.9</v>
      </c>
    </row>
    <row r="7266" spans="1:50" x14ac:dyDescent="0.35">
      <c r="A7266" t="str">
        <f>C7266&amp;E7266</f>
        <v>SDN2020</v>
      </c>
      <c r="B7266" t="s">
        <v>399</v>
      </c>
      <c r="C7266" t="s">
        <v>400</v>
      </c>
      <c r="D7266" s="9">
        <v>84.265779209240307</v>
      </c>
      <c r="E7266">
        <v>2020</v>
      </c>
      <c r="F7266" t="s">
        <v>62</v>
      </c>
      <c r="G7266" t="s">
        <v>63</v>
      </c>
      <c r="H7266" s="10">
        <v>36.892099999999999</v>
      </c>
      <c r="J7266" s="10">
        <v>60.448700000000002</v>
      </c>
      <c r="L7266" s="10">
        <v>90</v>
      </c>
      <c r="M7266" s="11" t="s">
        <v>55</v>
      </c>
      <c r="N7266" s="10">
        <v>94.34</v>
      </c>
      <c r="O7266" s="10">
        <v>99.72999999999999</v>
      </c>
      <c r="P7266" s="12">
        <v>-1.5257799999999999</v>
      </c>
      <c r="Q7266" s="12">
        <v>-1.42746</v>
      </c>
      <c r="R7266" s="12">
        <v>-1.6635899999999999</v>
      </c>
      <c r="S7266" s="12">
        <v>-1.5539799999999999</v>
      </c>
      <c r="T7266" s="12">
        <v>-1.0793900000000001</v>
      </c>
      <c r="U7266" s="12">
        <v>-1.4375100000000001</v>
      </c>
      <c r="V7266" s="13">
        <v>44440486</v>
      </c>
      <c r="W7266" s="13">
        <v>6961111</v>
      </c>
      <c r="X7266" s="13">
        <v>10652460</v>
      </c>
      <c r="Y7266" s="13">
        <v>1427084.5</v>
      </c>
      <c r="Z7266" s="13">
        <v>1521188</v>
      </c>
      <c r="AA7266" s="13">
        <v>1281919</v>
      </c>
      <c r="AB7266" s="13">
        <v>84074</v>
      </c>
      <c r="AC7266" s="14">
        <v>4100</v>
      </c>
      <c r="AD7266" s="10">
        <v>0.66999999999999993</v>
      </c>
      <c r="AE7266" s="10">
        <v>0.66999999999999993</v>
      </c>
      <c r="AF7266" s="10">
        <v>0.42000000000000004</v>
      </c>
      <c r="AG7266" s="13">
        <v>6683215</v>
      </c>
      <c r="AH7266" s="13">
        <v>3296173</v>
      </c>
      <c r="AI7266" s="13">
        <v>3387042</v>
      </c>
      <c r="AJ7266" s="13">
        <v>3081144</v>
      </c>
      <c r="AK7266" s="13">
        <v>1520827</v>
      </c>
      <c r="AL7266" s="13">
        <v>1560317</v>
      </c>
      <c r="AM7266" s="13">
        <v>2889354</v>
      </c>
      <c r="AN7266" s="13">
        <v>1427298</v>
      </c>
      <c r="AO7266" s="13">
        <v>1462056</v>
      </c>
      <c r="AP7266" s="13">
        <v>270</v>
      </c>
      <c r="AQ7266" s="13">
        <v>99730</v>
      </c>
      <c r="AR7266" s="9">
        <v>99.72999999999999</v>
      </c>
      <c r="AS7266" s="10">
        <v>56.6</v>
      </c>
      <c r="AT7266" s="10">
        <v>943.4</v>
      </c>
      <c r="AU7266" s="10">
        <v>94.34</v>
      </c>
      <c r="AV7266" s="10">
        <v>39.9</v>
      </c>
      <c r="AW7266" s="10">
        <v>960.1</v>
      </c>
      <c r="AX7266">
        <v>96.01</v>
      </c>
    </row>
    <row r="7267" spans="1:50" x14ac:dyDescent="0.35">
      <c r="A7267" t="str">
        <f>C7267&amp;E7267</f>
        <v>SDN2021</v>
      </c>
      <c r="B7267" t="s">
        <v>399</v>
      </c>
      <c r="C7267" t="s">
        <v>400</v>
      </c>
      <c r="D7267" s="9" t="e">
        <v>#VALUE!</v>
      </c>
      <c r="E7267">
        <v>2021</v>
      </c>
      <c r="F7267" t="s">
        <v>62</v>
      </c>
      <c r="G7267" t="s">
        <v>63</v>
      </c>
      <c r="L7267" s="10">
        <v>84</v>
      </c>
      <c r="M7267" s="11" t="s">
        <v>55</v>
      </c>
      <c r="N7267" s="10">
        <v>94.51</v>
      </c>
      <c r="O7267" s="10" t="s">
        <v>55</v>
      </c>
      <c r="P7267" s="12">
        <v>-1.6375</v>
      </c>
      <c r="Q7267" s="12">
        <v>-1.28969</v>
      </c>
      <c r="R7267" s="12">
        <v>-1.9350400000000001</v>
      </c>
      <c r="S7267" s="12">
        <v>-1.4654</v>
      </c>
      <c r="T7267" s="12">
        <v>-1.21011</v>
      </c>
      <c r="U7267" s="12">
        <v>-1.46817</v>
      </c>
      <c r="V7267" s="13">
        <v>45657202</v>
      </c>
      <c r="W7267" s="13">
        <v>7083968</v>
      </c>
      <c r="X7267" s="13">
        <v>10956265</v>
      </c>
      <c r="Y7267" s="13">
        <v>1448593.5</v>
      </c>
      <c r="Z7267" s="13">
        <v>1534332</v>
      </c>
      <c r="AA7267" s="13">
        <v>1318704.5</v>
      </c>
      <c r="AB7267" s="13">
        <v>82570</v>
      </c>
      <c r="AD7267" s="10">
        <v>0.66999999999999993</v>
      </c>
      <c r="AE7267" s="10">
        <v>0.7</v>
      </c>
      <c r="AF7267" s="10">
        <v>0.43000000000000005</v>
      </c>
      <c r="AG7267" s="13">
        <v>6778254</v>
      </c>
      <c r="AH7267" s="13">
        <v>3343328</v>
      </c>
      <c r="AI7267" s="13">
        <v>3434926</v>
      </c>
      <c r="AJ7267" s="13">
        <v>3137133</v>
      </c>
      <c r="AK7267" s="13">
        <v>1548187</v>
      </c>
      <c r="AL7267" s="13">
        <v>1588946</v>
      </c>
      <c r="AM7267" s="13">
        <v>2951211</v>
      </c>
      <c r="AN7267" s="13">
        <v>1457626</v>
      </c>
      <c r="AO7267" s="13">
        <v>1493585</v>
      </c>
      <c r="AQ7267" s="13" t="s">
        <v>55</v>
      </c>
      <c r="AR7267" s="9" t="s">
        <v>55</v>
      </c>
      <c r="AS7267" s="10">
        <v>54.9</v>
      </c>
      <c r="AT7267" s="10">
        <v>945.1</v>
      </c>
      <c r="AU7267" s="10">
        <v>94.51</v>
      </c>
      <c r="AV7267" s="10">
        <v>38.9</v>
      </c>
      <c r="AW7267" s="10">
        <v>961.1</v>
      </c>
      <c r="AX7267">
        <v>96.11</v>
      </c>
    </row>
    <row r="7268" spans="1:50" x14ac:dyDescent="0.35">
      <c r="A7268" t="str">
        <f>C7268&amp;E7268</f>
        <v>SDN2022</v>
      </c>
      <c r="B7268" t="s">
        <v>399</v>
      </c>
      <c r="C7268" t="s">
        <v>400</v>
      </c>
      <c r="D7268" s="9" t="e">
        <v>#N/A</v>
      </c>
      <c r="E7268">
        <v>2022</v>
      </c>
      <c r="F7268" t="s">
        <v>62</v>
      </c>
      <c r="G7268" t="s">
        <v>63</v>
      </c>
      <c r="L7268" s="10" t="s">
        <v>54</v>
      </c>
      <c r="M7268" s="11" t="s">
        <v>55</v>
      </c>
      <c r="N7268" s="10" t="s">
        <v>55</v>
      </c>
      <c r="O7268" s="10" t="s">
        <v>55</v>
      </c>
      <c r="V7268" s="13">
        <v>46874204</v>
      </c>
      <c r="W7268" s="13">
        <v>7192566</v>
      </c>
      <c r="X7268" s="13">
        <v>11276353</v>
      </c>
      <c r="Y7268" s="13">
        <v>1463989.5</v>
      </c>
      <c r="Z7268" s="13" t="e">
        <v>#N/A</v>
      </c>
      <c r="AA7268" s="13">
        <v>1348201.5</v>
      </c>
      <c r="AD7268" s="10">
        <v>0.67999999999999994</v>
      </c>
      <c r="AE7268" s="10">
        <v>0.73</v>
      </c>
      <c r="AF7268" s="10">
        <v>0.44999999999999996</v>
      </c>
      <c r="AG7268" s="13">
        <v>6877581</v>
      </c>
      <c r="AH7268" s="13">
        <v>3392369</v>
      </c>
      <c r="AI7268" s="13">
        <v>3485212</v>
      </c>
      <c r="AJ7268" s="13">
        <v>3189092</v>
      </c>
      <c r="AK7268" s="13">
        <v>1573795</v>
      </c>
      <c r="AL7268" s="13">
        <v>1615297</v>
      </c>
      <c r="AM7268" s="13">
        <v>3007784</v>
      </c>
      <c r="AN7268" s="13">
        <v>1485563</v>
      </c>
      <c r="AO7268" s="13">
        <v>1522221</v>
      </c>
      <c r="AQ7268" s="13" t="s">
        <v>55</v>
      </c>
      <c r="AR7268" s="9" t="s">
        <v>55</v>
      </c>
      <c r="AT7268" s="10" t="s">
        <v>55</v>
      </c>
      <c r="AU7268" s="10" t="s">
        <v>55</v>
      </c>
      <c r="AV7268" s="10" t="s">
        <v>54</v>
      </c>
      <c r="AW7268" s="10" t="s">
        <v>55</v>
      </c>
      <c r="AX7268" t="s">
        <v>55</v>
      </c>
    </row>
    <row r="7269" spans="1:50" x14ac:dyDescent="0.35">
      <c r="A7269" t="str">
        <f>C7269&amp;E7269</f>
        <v>SEN1980</v>
      </c>
      <c r="B7269" t="s">
        <v>401</v>
      </c>
      <c r="C7269" t="s">
        <v>402</v>
      </c>
      <c r="D7269" s="9">
        <v>157.55374521723945</v>
      </c>
      <c r="E7269">
        <v>1980</v>
      </c>
      <c r="F7269" t="s">
        <v>62</v>
      </c>
      <c r="G7269" t="s">
        <v>59</v>
      </c>
      <c r="L7269" s="10" t="s">
        <v>54</v>
      </c>
      <c r="M7269" s="11">
        <v>20.216882352941177</v>
      </c>
      <c r="N7269" s="10">
        <v>79.55</v>
      </c>
      <c r="O7269" s="10" t="s">
        <v>55</v>
      </c>
      <c r="V7269" s="13">
        <v>5703869</v>
      </c>
      <c r="W7269" s="13">
        <v>1097265</v>
      </c>
      <c r="X7269" s="13">
        <v>1234550</v>
      </c>
      <c r="Y7269" s="13">
        <v>231760</v>
      </c>
      <c r="Z7269" s="13">
        <v>273843</v>
      </c>
      <c r="AA7269" s="13">
        <v>183347.5</v>
      </c>
      <c r="AB7269" s="13">
        <v>53348</v>
      </c>
      <c r="AD7269" s="10" t="e">
        <v>#N/A</v>
      </c>
      <c r="AE7269" s="10" t="e">
        <v>#N/A</v>
      </c>
      <c r="AF7269" s="10" t="e">
        <v>#N/A</v>
      </c>
      <c r="AG7269" s="13">
        <v>909673</v>
      </c>
      <c r="AH7269" s="13">
        <v>451692</v>
      </c>
      <c r="AI7269" s="13">
        <v>457981</v>
      </c>
      <c r="AJ7269" s="13">
        <v>493989</v>
      </c>
      <c r="AK7269" s="13">
        <v>245307</v>
      </c>
      <c r="AL7269" s="13">
        <v>248682</v>
      </c>
      <c r="AM7269" s="13">
        <v>325329</v>
      </c>
      <c r="AN7269" s="13">
        <v>161735</v>
      </c>
      <c r="AO7269" s="13">
        <v>163594</v>
      </c>
      <c r="AQ7269" s="13" t="s">
        <v>55</v>
      </c>
      <c r="AR7269" s="9" t="s">
        <v>55</v>
      </c>
      <c r="AS7269" s="10">
        <v>204.5</v>
      </c>
      <c r="AT7269" s="10">
        <v>795.5</v>
      </c>
      <c r="AU7269" s="10">
        <v>79.55</v>
      </c>
      <c r="AV7269" s="10">
        <v>95</v>
      </c>
      <c r="AW7269" s="10">
        <v>905</v>
      </c>
      <c r="AX7269">
        <v>90.5</v>
      </c>
    </row>
    <row r="7270" spans="1:50" x14ac:dyDescent="0.35">
      <c r="A7270" t="str">
        <f>C7270&amp;E7270</f>
        <v>SEN1981</v>
      </c>
      <c r="B7270" t="s">
        <v>401</v>
      </c>
      <c r="C7270" t="s">
        <v>402</v>
      </c>
      <c r="D7270" s="9">
        <v>124.86402101300754</v>
      </c>
      <c r="E7270">
        <v>1981</v>
      </c>
      <c r="F7270" t="s">
        <v>62</v>
      </c>
      <c r="G7270" t="s">
        <v>59</v>
      </c>
      <c r="L7270" s="10" t="s">
        <v>54</v>
      </c>
      <c r="M7270" s="11">
        <v>20.955176470588235</v>
      </c>
      <c r="N7270" s="10">
        <v>80.22999999999999</v>
      </c>
      <c r="O7270" s="10" t="s">
        <v>55</v>
      </c>
      <c r="V7270" s="13">
        <v>5852029</v>
      </c>
      <c r="W7270" s="13">
        <v>1126340</v>
      </c>
      <c r="X7270" s="13">
        <v>1261760</v>
      </c>
      <c r="Y7270" s="13">
        <v>236910.5</v>
      </c>
      <c r="Z7270" s="13">
        <v>279093</v>
      </c>
      <c r="AA7270" s="13">
        <v>190904</v>
      </c>
      <c r="AB7270" s="13">
        <v>52643</v>
      </c>
      <c r="AD7270" s="10" t="e">
        <v>#N/A</v>
      </c>
      <c r="AE7270" s="10" t="e">
        <v>#N/A</v>
      </c>
      <c r="AF7270" s="10" t="e">
        <v>#N/A</v>
      </c>
      <c r="AG7270" s="13">
        <v>939096</v>
      </c>
      <c r="AH7270" s="13">
        <v>466355</v>
      </c>
      <c r="AI7270" s="13">
        <v>472741</v>
      </c>
      <c r="AJ7270" s="13">
        <v>512256</v>
      </c>
      <c r="AK7270" s="13">
        <v>254347</v>
      </c>
      <c r="AL7270" s="13">
        <v>257909</v>
      </c>
      <c r="AM7270" s="13">
        <v>335969</v>
      </c>
      <c r="AN7270" s="13">
        <v>167020</v>
      </c>
      <c r="AO7270" s="13">
        <v>168949</v>
      </c>
      <c r="AQ7270" s="13" t="s">
        <v>55</v>
      </c>
      <c r="AR7270" s="9" t="s">
        <v>55</v>
      </c>
      <c r="AS7270" s="10">
        <v>197.7</v>
      </c>
      <c r="AT7270" s="10">
        <v>802.3</v>
      </c>
      <c r="AU7270" s="10">
        <v>80.22999999999999</v>
      </c>
      <c r="AV7270" s="10">
        <v>92.5</v>
      </c>
      <c r="AW7270" s="10">
        <v>907.5</v>
      </c>
      <c r="AX7270">
        <v>90.75</v>
      </c>
    </row>
    <row r="7271" spans="1:50" x14ac:dyDescent="0.35">
      <c r="A7271" t="str">
        <f>C7271&amp;E7271</f>
        <v>SEN1982</v>
      </c>
      <c r="B7271" t="s">
        <v>401</v>
      </c>
      <c r="C7271" t="s">
        <v>402</v>
      </c>
      <c r="D7271" s="9">
        <v>134.30737349909057</v>
      </c>
      <c r="E7271">
        <v>1982</v>
      </c>
      <c r="F7271" t="s">
        <v>62</v>
      </c>
      <c r="G7271" t="s">
        <v>59</v>
      </c>
      <c r="L7271" s="10" t="s">
        <v>54</v>
      </c>
      <c r="M7271" s="11">
        <v>21.835588235294118</v>
      </c>
      <c r="N7271" s="10">
        <v>80.84</v>
      </c>
      <c r="O7271" s="10" t="s">
        <v>55</v>
      </c>
      <c r="V7271" s="13">
        <v>6008392</v>
      </c>
      <c r="W7271" s="13">
        <v>1154051</v>
      </c>
      <c r="X7271" s="13">
        <v>1291409</v>
      </c>
      <c r="Y7271" s="13">
        <v>242495.5</v>
      </c>
      <c r="Z7271" s="13">
        <v>284059</v>
      </c>
      <c r="AA7271" s="13">
        <v>198209</v>
      </c>
      <c r="AB7271" s="13">
        <v>51991</v>
      </c>
      <c r="AD7271" s="10" t="e">
        <v>#N/A</v>
      </c>
      <c r="AE7271" s="10" t="e">
        <v>#N/A</v>
      </c>
      <c r="AF7271" s="10" t="e">
        <v>#N/A</v>
      </c>
      <c r="AG7271" s="13">
        <v>974143</v>
      </c>
      <c r="AH7271" s="13">
        <v>483899</v>
      </c>
      <c r="AI7271" s="13">
        <v>490244</v>
      </c>
      <c r="AJ7271" s="13">
        <v>528186</v>
      </c>
      <c r="AK7271" s="13">
        <v>262443</v>
      </c>
      <c r="AL7271" s="13">
        <v>265743</v>
      </c>
      <c r="AM7271" s="13">
        <v>344992</v>
      </c>
      <c r="AN7271" s="13">
        <v>171700</v>
      </c>
      <c r="AO7271" s="13">
        <v>173292</v>
      </c>
      <c r="AQ7271" s="13" t="s">
        <v>55</v>
      </c>
      <c r="AR7271" s="9" t="s">
        <v>55</v>
      </c>
      <c r="AS7271" s="10">
        <v>191.6</v>
      </c>
      <c r="AT7271" s="10">
        <v>808.4</v>
      </c>
      <c r="AU7271" s="10">
        <v>80.84</v>
      </c>
      <c r="AV7271" s="10">
        <v>90.3</v>
      </c>
      <c r="AW7271" s="10">
        <v>909.7</v>
      </c>
      <c r="AX7271">
        <v>90.97</v>
      </c>
    </row>
    <row r="7272" spans="1:50" x14ac:dyDescent="0.35">
      <c r="A7272" t="str">
        <f>C7272&amp;E7272</f>
        <v>SEN1983</v>
      </c>
      <c r="B7272" t="s">
        <v>401</v>
      </c>
      <c r="C7272" t="s">
        <v>402</v>
      </c>
      <c r="D7272" s="9">
        <v>137.9310887040584</v>
      </c>
      <c r="E7272">
        <v>1983</v>
      </c>
      <c r="F7272" t="s">
        <v>62</v>
      </c>
      <c r="G7272" t="s">
        <v>59</v>
      </c>
      <c r="L7272" s="10" t="s">
        <v>54</v>
      </c>
      <c r="M7272" s="11">
        <v>22.876999999999999</v>
      </c>
      <c r="N7272" s="10">
        <v>81.459999999999994</v>
      </c>
      <c r="O7272" s="10" t="s">
        <v>55</v>
      </c>
      <c r="V7272" s="13">
        <v>6171874</v>
      </c>
      <c r="W7272" s="13">
        <v>1181071</v>
      </c>
      <c r="X7272" s="13">
        <v>1323406</v>
      </c>
      <c r="Y7272" s="13">
        <v>247984.5</v>
      </c>
      <c r="Z7272" s="13">
        <v>288732</v>
      </c>
      <c r="AA7272" s="13">
        <v>204474</v>
      </c>
      <c r="AB7272" s="13">
        <v>51208</v>
      </c>
      <c r="AD7272" s="10" t="e">
        <v>#N/A</v>
      </c>
      <c r="AE7272" s="10" t="e">
        <v>#N/A</v>
      </c>
      <c r="AF7272" s="10" t="e">
        <v>#N/A</v>
      </c>
      <c r="AG7272" s="13">
        <v>1012130</v>
      </c>
      <c r="AH7272" s="13">
        <v>502709</v>
      </c>
      <c r="AI7272" s="13">
        <v>509421</v>
      </c>
      <c r="AJ7272" s="13">
        <v>546551</v>
      </c>
      <c r="AK7272" s="13">
        <v>271619</v>
      </c>
      <c r="AL7272" s="13">
        <v>274932</v>
      </c>
      <c r="AM7272" s="13">
        <v>355626</v>
      </c>
      <c r="AN7272" s="13">
        <v>177091</v>
      </c>
      <c r="AO7272" s="13">
        <v>178535</v>
      </c>
      <c r="AQ7272" s="13" t="s">
        <v>55</v>
      </c>
      <c r="AR7272" s="9" t="s">
        <v>55</v>
      </c>
      <c r="AS7272" s="10">
        <v>185.4</v>
      </c>
      <c r="AT7272" s="10">
        <v>814.6</v>
      </c>
      <c r="AU7272" s="10">
        <v>81.459999999999994</v>
      </c>
      <c r="AV7272" s="10">
        <v>88.1</v>
      </c>
      <c r="AW7272" s="10">
        <v>911.9</v>
      </c>
      <c r="AX7272">
        <v>91.19</v>
      </c>
    </row>
    <row r="7273" spans="1:50" x14ac:dyDescent="0.35">
      <c r="A7273" t="str">
        <f>C7273&amp;E7273</f>
        <v>SEN1984</v>
      </c>
      <c r="B7273" t="s">
        <v>401</v>
      </c>
      <c r="C7273" t="s">
        <v>402</v>
      </c>
      <c r="D7273" s="9">
        <v>134.48877336475158</v>
      </c>
      <c r="E7273">
        <v>1984</v>
      </c>
      <c r="F7273" t="s">
        <v>62</v>
      </c>
      <c r="G7273" t="s">
        <v>59</v>
      </c>
      <c r="L7273" s="10" t="s">
        <v>54</v>
      </c>
      <c r="M7273" s="11">
        <v>23.578235294117647</v>
      </c>
      <c r="N7273" s="10">
        <v>82.13</v>
      </c>
      <c r="O7273" s="10" t="s">
        <v>55</v>
      </c>
      <c r="V7273" s="13">
        <v>6341801</v>
      </c>
      <c r="W7273" s="13">
        <v>1207774</v>
      </c>
      <c r="X7273" s="13">
        <v>1357909</v>
      </c>
      <c r="Y7273" s="13">
        <v>253206</v>
      </c>
      <c r="Z7273" s="13">
        <v>292559</v>
      </c>
      <c r="AA7273" s="13">
        <v>209968</v>
      </c>
      <c r="AB7273" s="13">
        <v>50191</v>
      </c>
      <c r="AD7273" s="10" t="e">
        <v>#N/A</v>
      </c>
      <c r="AE7273" s="10" t="e">
        <v>#N/A</v>
      </c>
      <c r="AF7273" s="10" t="e">
        <v>#N/A</v>
      </c>
      <c r="AG7273" s="13">
        <v>1051160</v>
      </c>
      <c r="AH7273" s="13">
        <v>521914</v>
      </c>
      <c r="AI7273" s="13">
        <v>529246</v>
      </c>
      <c r="AJ7273" s="13">
        <v>567422</v>
      </c>
      <c r="AK7273" s="13">
        <v>281952</v>
      </c>
      <c r="AL7273" s="13">
        <v>285470</v>
      </c>
      <c r="AM7273" s="13">
        <v>368033</v>
      </c>
      <c r="AN7273" s="13">
        <v>183247</v>
      </c>
      <c r="AO7273" s="13">
        <v>184786</v>
      </c>
      <c r="AQ7273" s="13" t="s">
        <v>55</v>
      </c>
      <c r="AR7273" s="9" t="s">
        <v>55</v>
      </c>
      <c r="AS7273" s="10">
        <v>178.7</v>
      </c>
      <c r="AT7273" s="10">
        <v>821.3</v>
      </c>
      <c r="AU7273" s="10">
        <v>82.13</v>
      </c>
      <c r="AV7273" s="10">
        <v>85.7</v>
      </c>
      <c r="AW7273" s="10">
        <v>914.3</v>
      </c>
      <c r="AX7273">
        <v>91.429999999999993</v>
      </c>
    </row>
    <row r="7274" spans="1:50" x14ac:dyDescent="0.35">
      <c r="A7274" t="str">
        <f>C7274&amp;E7274</f>
        <v>SEN1985</v>
      </c>
      <c r="B7274" t="s">
        <v>401</v>
      </c>
      <c r="C7274" t="s">
        <v>402</v>
      </c>
      <c r="D7274" s="9">
        <v>129.42061162253157</v>
      </c>
      <c r="E7274">
        <v>1985</v>
      </c>
      <c r="F7274" t="s">
        <v>62</v>
      </c>
      <c r="G7274" t="s">
        <v>59</v>
      </c>
      <c r="L7274" s="10" t="s">
        <v>54</v>
      </c>
      <c r="M7274" s="11">
        <v>24.312941176470591</v>
      </c>
      <c r="N7274" s="10">
        <v>82.87</v>
      </c>
      <c r="O7274" s="10" t="s">
        <v>55</v>
      </c>
      <c r="V7274" s="13">
        <v>6520705</v>
      </c>
      <c r="W7274" s="13">
        <v>1234185</v>
      </c>
      <c r="X7274" s="13">
        <v>1395912</v>
      </c>
      <c r="Y7274" s="13">
        <v>258067</v>
      </c>
      <c r="Z7274" s="13">
        <v>296683</v>
      </c>
      <c r="AA7274" s="13">
        <v>215621</v>
      </c>
      <c r="AB7274" s="13">
        <v>48851</v>
      </c>
      <c r="AD7274" s="10" t="e">
        <v>#N/A</v>
      </c>
      <c r="AE7274" s="10" t="e">
        <v>#N/A</v>
      </c>
      <c r="AF7274" s="10" t="e">
        <v>#N/A</v>
      </c>
      <c r="AG7274" s="13">
        <v>1089240</v>
      </c>
      <c r="AH7274" s="13">
        <v>540621</v>
      </c>
      <c r="AI7274" s="13">
        <v>548619</v>
      </c>
      <c r="AJ7274" s="13">
        <v>590936</v>
      </c>
      <c r="AK7274" s="13">
        <v>293544</v>
      </c>
      <c r="AL7274" s="13">
        <v>297392</v>
      </c>
      <c r="AM7274" s="13">
        <v>382075</v>
      </c>
      <c r="AN7274" s="13">
        <v>190125</v>
      </c>
      <c r="AO7274" s="13">
        <v>191950</v>
      </c>
      <c r="AQ7274" s="13" t="s">
        <v>55</v>
      </c>
      <c r="AR7274" s="9" t="s">
        <v>55</v>
      </c>
      <c r="AS7274" s="10">
        <v>171.3</v>
      </c>
      <c r="AT7274" s="10">
        <v>828.7</v>
      </c>
      <c r="AU7274" s="10">
        <v>82.87</v>
      </c>
      <c r="AV7274" s="10">
        <v>83</v>
      </c>
      <c r="AW7274" s="10">
        <v>917</v>
      </c>
      <c r="AX7274">
        <v>91.7</v>
      </c>
    </row>
    <row r="7275" spans="1:50" x14ac:dyDescent="0.35">
      <c r="A7275" t="str">
        <f>C7275&amp;E7275</f>
        <v>SEN1986</v>
      </c>
      <c r="B7275" t="s">
        <v>401</v>
      </c>
      <c r="C7275" t="s">
        <v>402</v>
      </c>
      <c r="D7275" s="9">
        <v>127.57859749251074</v>
      </c>
      <c r="E7275">
        <v>1986</v>
      </c>
      <c r="F7275" t="s">
        <v>62</v>
      </c>
      <c r="G7275" t="s">
        <v>59</v>
      </c>
      <c r="L7275" s="10">
        <v>54</v>
      </c>
      <c r="M7275" s="11">
        <v>24.731117647058827</v>
      </c>
      <c r="N7275" s="10">
        <v>83.69</v>
      </c>
      <c r="O7275" s="10" t="s">
        <v>55</v>
      </c>
      <c r="V7275" s="13">
        <v>6710885</v>
      </c>
      <c r="W7275" s="13">
        <v>1259753</v>
      </c>
      <c r="X7275" s="13">
        <v>1438306</v>
      </c>
      <c r="Y7275" s="13">
        <v>262935</v>
      </c>
      <c r="Z7275" s="13">
        <v>299038</v>
      </c>
      <c r="AA7275" s="13">
        <v>221725</v>
      </c>
      <c r="AB7275" s="13">
        <v>47164</v>
      </c>
      <c r="AD7275" s="10" t="e">
        <v>#N/A</v>
      </c>
      <c r="AE7275" s="10" t="e">
        <v>#N/A</v>
      </c>
      <c r="AF7275" s="10" t="e">
        <v>#N/A</v>
      </c>
      <c r="AG7275" s="13">
        <v>1082183</v>
      </c>
      <c r="AH7275" s="13">
        <v>537087</v>
      </c>
      <c r="AI7275" s="13">
        <v>545096</v>
      </c>
      <c r="AJ7275" s="13">
        <v>590749</v>
      </c>
      <c r="AK7275" s="13">
        <v>293405</v>
      </c>
      <c r="AL7275" s="13">
        <v>297344</v>
      </c>
      <c r="AM7275" s="13">
        <v>380857</v>
      </c>
      <c r="AN7275" s="13">
        <v>189588</v>
      </c>
      <c r="AO7275" s="13">
        <v>191269</v>
      </c>
      <c r="AQ7275" s="13" t="s">
        <v>55</v>
      </c>
      <c r="AR7275" s="9" t="s">
        <v>55</v>
      </c>
      <c r="AS7275" s="10">
        <v>163.1</v>
      </c>
      <c r="AT7275" s="10">
        <v>836.9</v>
      </c>
      <c r="AU7275" s="10">
        <v>83.69</v>
      </c>
      <c r="AV7275" s="10">
        <v>80</v>
      </c>
      <c r="AW7275" s="10">
        <v>920</v>
      </c>
      <c r="AX7275">
        <v>92</v>
      </c>
    </row>
    <row r="7276" spans="1:50" x14ac:dyDescent="0.35">
      <c r="A7276" t="str">
        <f>C7276&amp;E7276</f>
        <v>SEN1987</v>
      </c>
      <c r="B7276" t="s">
        <v>401</v>
      </c>
      <c r="C7276" t="s">
        <v>402</v>
      </c>
      <c r="D7276" s="9">
        <v>144.72317476887716</v>
      </c>
      <c r="E7276">
        <v>1987</v>
      </c>
      <c r="F7276" t="s">
        <v>62</v>
      </c>
      <c r="G7276" t="s">
        <v>59</v>
      </c>
      <c r="L7276" s="10">
        <v>57</v>
      </c>
      <c r="M7276" s="11">
        <v>24.878529411764706</v>
      </c>
      <c r="N7276" s="10">
        <v>84.49</v>
      </c>
      <c r="O7276" s="10" t="s">
        <v>55</v>
      </c>
      <c r="V7276" s="13">
        <v>6909837</v>
      </c>
      <c r="W7276" s="13">
        <v>1284563</v>
      </c>
      <c r="X7276" s="13">
        <v>1484347</v>
      </c>
      <c r="Y7276" s="13">
        <v>267271.5</v>
      </c>
      <c r="Z7276" s="13">
        <v>303194</v>
      </c>
      <c r="AA7276" s="13">
        <v>227855</v>
      </c>
      <c r="AB7276" s="13">
        <v>45424</v>
      </c>
      <c r="AD7276" s="10" t="e">
        <v>#N/A</v>
      </c>
      <c r="AE7276" s="10" t="e">
        <v>#N/A</v>
      </c>
      <c r="AF7276" s="10" t="e">
        <v>#N/A</v>
      </c>
      <c r="AG7276" s="13">
        <v>1119496</v>
      </c>
      <c r="AH7276" s="13">
        <v>555566</v>
      </c>
      <c r="AI7276" s="13">
        <v>563930</v>
      </c>
      <c r="AJ7276" s="13">
        <v>612572</v>
      </c>
      <c r="AK7276" s="13">
        <v>304363</v>
      </c>
      <c r="AL7276" s="13">
        <v>308209</v>
      </c>
      <c r="AM7276" s="13">
        <v>394250</v>
      </c>
      <c r="AN7276" s="13">
        <v>196315</v>
      </c>
      <c r="AO7276" s="13">
        <v>197935</v>
      </c>
      <c r="AQ7276" s="13" t="s">
        <v>55</v>
      </c>
      <c r="AR7276" s="9" t="s">
        <v>55</v>
      </c>
      <c r="AS7276" s="10">
        <v>155.1</v>
      </c>
      <c r="AT7276" s="10">
        <v>844.9</v>
      </c>
      <c r="AU7276" s="10">
        <v>84.49</v>
      </c>
      <c r="AV7276" s="10">
        <v>77.099999999999994</v>
      </c>
      <c r="AW7276" s="10">
        <v>922.9</v>
      </c>
      <c r="AX7276">
        <v>92.289999999999992</v>
      </c>
    </row>
    <row r="7277" spans="1:50" x14ac:dyDescent="0.35">
      <c r="A7277" t="str">
        <f>C7277&amp;E7277</f>
        <v>SEN1988</v>
      </c>
      <c r="B7277" t="s">
        <v>401</v>
      </c>
      <c r="C7277" t="s">
        <v>402</v>
      </c>
      <c r="D7277" s="9">
        <v>142.48211289117373</v>
      </c>
      <c r="E7277">
        <v>1988</v>
      </c>
      <c r="F7277" t="s">
        <v>62</v>
      </c>
      <c r="G7277" t="s">
        <v>59</v>
      </c>
      <c r="L7277" s="10">
        <v>59</v>
      </c>
      <c r="M7277" s="11">
        <v>25.64558823529412</v>
      </c>
      <c r="N7277" s="10">
        <v>85.2</v>
      </c>
      <c r="O7277" s="10" t="s">
        <v>55</v>
      </c>
      <c r="V7277" s="13">
        <v>7113636</v>
      </c>
      <c r="W7277" s="13">
        <v>1307882</v>
      </c>
      <c r="X7277" s="13">
        <v>1533314</v>
      </c>
      <c r="Y7277" s="13">
        <v>271542</v>
      </c>
      <c r="Z7277" s="13">
        <v>304428</v>
      </c>
      <c r="AA7277" s="13">
        <v>233883</v>
      </c>
      <c r="AB7277" s="13">
        <v>43836</v>
      </c>
      <c r="AD7277" s="10" t="e">
        <v>#N/A</v>
      </c>
      <c r="AE7277" s="10" t="e">
        <v>#N/A</v>
      </c>
      <c r="AF7277" s="10" t="e">
        <v>#N/A</v>
      </c>
      <c r="AG7277" s="13">
        <v>1160854</v>
      </c>
      <c r="AH7277" s="13">
        <v>575986</v>
      </c>
      <c r="AI7277" s="13">
        <v>584868</v>
      </c>
      <c r="AJ7277" s="13">
        <v>636153</v>
      </c>
      <c r="AK7277" s="13">
        <v>316106</v>
      </c>
      <c r="AL7277" s="13">
        <v>320047</v>
      </c>
      <c r="AM7277" s="13">
        <v>409429</v>
      </c>
      <c r="AN7277" s="13">
        <v>203934</v>
      </c>
      <c r="AO7277" s="13">
        <v>205495</v>
      </c>
      <c r="AQ7277" s="13" t="s">
        <v>55</v>
      </c>
      <c r="AR7277" s="9" t="s">
        <v>55</v>
      </c>
      <c r="AS7277" s="10">
        <v>148</v>
      </c>
      <c r="AT7277" s="10">
        <v>852</v>
      </c>
      <c r="AU7277" s="10">
        <v>85.2</v>
      </c>
      <c r="AV7277" s="10">
        <v>74.5</v>
      </c>
      <c r="AW7277" s="10">
        <v>925.5</v>
      </c>
      <c r="AX7277">
        <v>92.55</v>
      </c>
    </row>
    <row r="7278" spans="1:50" x14ac:dyDescent="0.35">
      <c r="A7278" t="str">
        <f>C7278&amp;E7278</f>
        <v>SEN1989</v>
      </c>
      <c r="B7278" t="s">
        <v>401</v>
      </c>
      <c r="C7278" t="s">
        <v>402</v>
      </c>
      <c r="D7278" s="9">
        <v>133.26464132310693</v>
      </c>
      <c r="E7278">
        <v>1989</v>
      </c>
      <c r="F7278" t="s">
        <v>62</v>
      </c>
      <c r="G7278" t="s">
        <v>59</v>
      </c>
      <c r="L7278" s="10">
        <v>47</v>
      </c>
      <c r="M7278" s="11">
        <v>25.862352941176468</v>
      </c>
      <c r="N7278" s="10">
        <v>85.76</v>
      </c>
      <c r="O7278" s="10" t="s">
        <v>55</v>
      </c>
      <c r="V7278" s="13">
        <v>7321832</v>
      </c>
      <c r="W7278" s="13">
        <v>1330078</v>
      </c>
      <c r="X7278" s="13">
        <v>1585434</v>
      </c>
      <c r="Y7278" s="13">
        <v>275125</v>
      </c>
      <c r="Z7278" s="13">
        <v>309505</v>
      </c>
      <c r="AA7278" s="13">
        <v>239662</v>
      </c>
      <c r="AB7278" s="13">
        <v>42678</v>
      </c>
      <c r="AD7278" s="10" t="e">
        <v>#N/A</v>
      </c>
      <c r="AE7278" s="10" t="e">
        <v>#N/A</v>
      </c>
      <c r="AF7278" s="10" t="e">
        <v>#N/A</v>
      </c>
      <c r="AG7278" s="13">
        <v>1205003</v>
      </c>
      <c r="AH7278" s="13">
        <v>597753</v>
      </c>
      <c r="AI7278" s="13">
        <v>607250</v>
      </c>
      <c r="AJ7278" s="13">
        <v>660922</v>
      </c>
      <c r="AK7278" s="13">
        <v>328377</v>
      </c>
      <c r="AL7278" s="13">
        <v>332545</v>
      </c>
      <c r="AM7278" s="13">
        <v>426268</v>
      </c>
      <c r="AN7278" s="13">
        <v>212341</v>
      </c>
      <c r="AO7278" s="13">
        <v>213927</v>
      </c>
      <c r="AQ7278" s="13" t="s">
        <v>55</v>
      </c>
      <c r="AR7278" s="9" t="s">
        <v>55</v>
      </c>
      <c r="AS7278" s="10">
        <v>142.4</v>
      </c>
      <c r="AT7278" s="10">
        <v>857.6</v>
      </c>
      <c r="AU7278" s="10">
        <v>85.76</v>
      </c>
      <c r="AV7278" s="10">
        <v>72.400000000000006</v>
      </c>
      <c r="AW7278" s="10">
        <v>927.6</v>
      </c>
      <c r="AX7278">
        <v>92.76</v>
      </c>
    </row>
    <row r="7279" spans="1:50" x14ac:dyDescent="0.35">
      <c r="A7279" t="str">
        <f>C7279&amp;E7279</f>
        <v>SEN1990</v>
      </c>
      <c r="B7279" t="s">
        <v>401</v>
      </c>
      <c r="C7279" t="s">
        <v>402</v>
      </c>
      <c r="D7279" s="9">
        <v>136.88738897387657</v>
      </c>
      <c r="E7279">
        <v>1990</v>
      </c>
      <c r="F7279" t="s">
        <v>62</v>
      </c>
      <c r="G7279" t="s">
        <v>59</v>
      </c>
      <c r="L7279" s="10">
        <v>51</v>
      </c>
      <c r="M7279" s="11">
        <v>26.068823529411766</v>
      </c>
      <c r="N7279" s="10">
        <v>86.14</v>
      </c>
      <c r="O7279" s="10" t="s">
        <v>55</v>
      </c>
      <c r="V7279" s="13">
        <v>7536001</v>
      </c>
      <c r="W7279" s="13">
        <v>1353461</v>
      </c>
      <c r="X7279" s="13">
        <v>1640852</v>
      </c>
      <c r="Y7279" s="13">
        <v>278880.5</v>
      </c>
      <c r="Z7279" s="13">
        <v>316620</v>
      </c>
      <c r="AA7279" s="13">
        <v>245365</v>
      </c>
      <c r="AB7279" s="13">
        <v>42209</v>
      </c>
      <c r="AD7279" s="10" t="e">
        <v>#N/A</v>
      </c>
      <c r="AE7279" s="10" t="e">
        <v>#N/A</v>
      </c>
      <c r="AF7279" s="10" t="e">
        <v>#N/A</v>
      </c>
      <c r="AG7279" s="13">
        <v>1249616</v>
      </c>
      <c r="AH7279" s="13">
        <v>619751</v>
      </c>
      <c r="AI7279" s="13">
        <v>629865</v>
      </c>
      <c r="AJ7279" s="13">
        <v>686517</v>
      </c>
      <c r="AK7279" s="13">
        <v>341016</v>
      </c>
      <c r="AL7279" s="13">
        <v>345501</v>
      </c>
      <c r="AM7279" s="13">
        <v>444423</v>
      </c>
      <c r="AN7279" s="13">
        <v>221332</v>
      </c>
      <c r="AO7279" s="13">
        <v>223091</v>
      </c>
      <c r="AQ7279" s="13" t="s">
        <v>55</v>
      </c>
      <c r="AR7279" s="9" t="s">
        <v>55</v>
      </c>
      <c r="AS7279" s="10">
        <v>138.6</v>
      </c>
      <c r="AT7279" s="10">
        <v>861.4</v>
      </c>
      <c r="AU7279" s="10">
        <v>86.14</v>
      </c>
      <c r="AV7279" s="10">
        <v>71</v>
      </c>
      <c r="AW7279" s="10">
        <v>929</v>
      </c>
      <c r="AX7279">
        <v>92.9</v>
      </c>
    </row>
    <row r="7280" spans="1:50" x14ac:dyDescent="0.35">
      <c r="A7280" t="str">
        <f>C7280&amp;E7280</f>
        <v>SEN1991</v>
      </c>
      <c r="B7280" t="s">
        <v>401</v>
      </c>
      <c r="C7280" t="s">
        <v>402</v>
      </c>
      <c r="D7280" s="9">
        <v>155.30152887185224</v>
      </c>
      <c r="E7280">
        <v>1991</v>
      </c>
      <c r="F7280" t="s">
        <v>62</v>
      </c>
      <c r="G7280" t="s">
        <v>59</v>
      </c>
      <c r="L7280" s="10">
        <v>51</v>
      </c>
      <c r="M7280" s="11" t="s">
        <v>55</v>
      </c>
      <c r="N7280" s="10">
        <v>86.339999999999989</v>
      </c>
      <c r="O7280" s="10" t="s">
        <v>55</v>
      </c>
      <c r="V7280" s="13">
        <v>7754289</v>
      </c>
      <c r="W7280" s="13">
        <v>1377529</v>
      </c>
      <c r="X7280" s="13">
        <v>1699455</v>
      </c>
      <c r="Y7280" s="13">
        <v>285034</v>
      </c>
      <c r="Z7280" s="13">
        <v>320601</v>
      </c>
      <c r="AA7280" s="13">
        <v>250382.5</v>
      </c>
      <c r="AB7280" s="13">
        <v>42289</v>
      </c>
      <c r="AD7280" s="10" t="e">
        <v>#N/A</v>
      </c>
      <c r="AE7280" s="10" t="e">
        <v>#N/A</v>
      </c>
      <c r="AF7280" s="10" t="e">
        <v>#N/A</v>
      </c>
      <c r="AG7280" s="13">
        <v>1292429</v>
      </c>
      <c r="AH7280" s="13">
        <v>640907</v>
      </c>
      <c r="AI7280" s="13">
        <v>651522</v>
      </c>
      <c r="AJ7280" s="13">
        <v>712735</v>
      </c>
      <c r="AK7280" s="13">
        <v>353934</v>
      </c>
      <c r="AL7280" s="13">
        <v>358801</v>
      </c>
      <c r="AM7280" s="13">
        <v>463305</v>
      </c>
      <c r="AN7280" s="13">
        <v>230619</v>
      </c>
      <c r="AO7280" s="13">
        <v>232686</v>
      </c>
      <c r="AQ7280" s="13" t="s">
        <v>55</v>
      </c>
      <c r="AR7280" s="9" t="s">
        <v>55</v>
      </c>
      <c r="AS7280" s="10">
        <v>136.6</v>
      </c>
      <c r="AT7280" s="10">
        <v>863.4</v>
      </c>
      <c r="AU7280" s="10">
        <v>86.339999999999989</v>
      </c>
      <c r="AV7280" s="10">
        <v>70.3</v>
      </c>
      <c r="AW7280" s="10">
        <v>929.7</v>
      </c>
      <c r="AX7280">
        <v>92.97</v>
      </c>
    </row>
    <row r="7281" spans="1:50" x14ac:dyDescent="0.35">
      <c r="A7281" t="str">
        <f>C7281&amp;E7281</f>
        <v>SEN1992</v>
      </c>
      <c r="B7281" t="s">
        <v>401</v>
      </c>
      <c r="C7281" t="s">
        <v>402</v>
      </c>
      <c r="D7281" s="9">
        <v>155.7906009695609</v>
      </c>
      <c r="E7281">
        <v>1992</v>
      </c>
      <c r="F7281" t="s">
        <v>62</v>
      </c>
      <c r="G7281" t="s">
        <v>59</v>
      </c>
      <c r="L7281" s="10">
        <v>59</v>
      </c>
      <c r="M7281" s="11">
        <v>25.996352941176472</v>
      </c>
      <c r="N7281" s="10">
        <v>86.4</v>
      </c>
      <c r="O7281" s="10" t="s">
        <v>55</v>
      </c>
      <c r="V7281" s="13">
        <v>7974514</v>
      </c>
      <c r="W7281" s="13">
        <v>1401168</v>
      </c>
      <c r="X7281" s="13">
        <v>1760753</v>
      </c>
      <c r="Y7281" s="13">
        <v>290420</v>
      </c>
      <c r="Z7281" s="13">
        <v>325946</v>
      </c>
      <c r="AA7281" s="13">
        <v>255103.5</v>
      </c>
      <c r="AB7281" s="13">
        <v>42777</v>
      </c>
      <c r="AD7281" s="10" t="e">
        <v>#N/A</v>
      </c>
      <c r="AE7281" s="10" t="e">
        <v>#N/A</v>
      </c>
      <c r="AF7281" s="10" t="e">
        <v>#N/A</v>
      </c>
      <c r="AG7281" s="13">
        <v>1338501</v>
      </c>
      <c r="AH7281" s="13">
        <v>663503</v>
      </c>
      <c r="AI7281" s="13">
        <v>674998</v>
      </c>
      <c r="AJ7281" s="13">
        <v>737942</v>
      </c>
      <c r="AK7281" s="13">
        <v>366608</v>
      </c>
      <c r="AL7281" s="13">
        <v>371334</v>
      </c>
      <c r="AM7281" s="13">
        <v>480984</v>
      </c>
      <c r="AN7281" s="13">
        <v>239629</v>
      </c>
      <c r="AO7281" s="13">
        <v>241355</v>
      </c>
      <c r="AQ7281" s="13" t="s">
        <v>55</v>
      </c>
      <c r="AR7281" s="9" t="s">
        <v>55</v>
      </c>
      <c r="AS7281" s="10">
        <v>136</v>
      </c>
      <c r="AT7281" s="10">
        <v>864</v>
      </c>
      <c r="AU7281" s="10">
        <v>86.4</v>
      </c>
      <c r="AV7281" s="10">
        <v>70.099999999999994</v>
      </c>
      <c r="AW7281" s="10">
        <v>929.9</v>
      </c>
      <c r="AX7281">
        <v>92.99</v>
      </c>
    </row>
    <row r="7282" spans="1:50" x14ac:dyDescent="0.35">
      <c r="A7282" t="str">
        <f>C7282&amp;E7282</f>
        <v>SEN1993</v>
      </c>
      <c r="B7282" t="s">
        <v>401</v>
      </c>
      <c r="C7282" t="s">
        <v>402</v>
      </c>
      <c r="D7282" s="9">
        <v>126.7699413488621</v>
      </c>
      <c r="E7282">
        <v>1993</v>
      </c>
      <c r="F7282" t="s">
        <v>62</v>
      </c>
      <c r="G7282" t="s">
        <v>59</v>
      </c>
      <c r="L7282" s="10">
        <v>58</v>
      </c>
      <c r="M7282" s="11" t="s">
        <v>55</v>
      </c>
      <c r="N7282" s="10">
        <v>86.36</v>
      </c>
      <c r="O7282" s="10" t="s">
        <v>55</v>
      </c>
      <c r="V7282" s="13">
        <v>8196551</v>
      </c>
      <c r="W7282" s="13">
        <v>1425948</v>
      </c>
      <c r="X7282" s="13">
        <v>1823900</v>
      </c>
      <c r="Y7282" s="13">
        <v>294744.5</v>
      </c>
      <c r="Z7282" s="13">
        <v>332147</v>
      </c>
      <c r="AA7282" s="13">
        <v>258903.5</v>
      </c>
      <c r="AB7282" s="13">
        <v>43677</v>
      </c>
      <c r="AD7282" s="10" t="e">
        <v>#N/A</v>
      </c>
      <c r="AE7282" s="10" t="e">
        <v>#N/A</v>
      </c>
      <c r="AF7282" s="10" t="e">
        <v>#N/A</v>
      </c>
      <c r="AG7282" s="13">
        <v>1382740</v>
      </c>
      <c r="AH7282" s="13">
        <v>685073</v>
      </c>
      <c r="AI7282" s="13">
        <v>697667</v>
      </c>
      <c r="AJ7282" s="13">
        <v>764644</v>
      </c>
      <c r="AK7282" s="13">
        <v>379866</v>
      </c>
      <c r="AL7282" s="13">
        <v>384778</v>
      </c>
      <c r="AM7282" s="13">
        <v>498824</v>
      </c>
      <c r="AN7282" s="13">
        <v>248669</v>
      </c>
      <c r="AO7282" s="13">
        <v>250155</v>
      </c>
      <c r="AQ7282" s="13" t="s">
        <v>55</v>
      </c>
      <c r="AR7282" s="9" t="s">
        <v>55</v>
      </c>
      <c r="AS7282" s="10">
        <v>136.4</v>
      </c>
      <c r="AT7282" s="10">
        <v>863.6</v>
      </c>
      <c r="AU7282" s="10">
        <v>86.36</v>
      </c>
      <c r="AV7282" s="10">
        <v>70.2</v>
      </c>
      <c r="AW7282" s="10">
        <v>929.8</v>
      </c>
      <c r="AX7282">
        <v>92.97999999999999</v>
      </c>
    </row>
    <row r="7283" spans="1:50" x14ac:dyDescent="0.35">
      <c r="A7283" t="str">
        <f>C7283&amp;E7283</f>
        <v>SEN1994</v>
      </c>
      <c r="B7283" t="s">
        <v>401</v>
      </c>
      <c r="C7283" t="s">
        <v>402</v>
      </c>
      <c r="D7283" s="9">
        <v>109.5740423545504</v>
      </c>
      <c r="E7283">
        <v>1994</v>
      </c>
      <c r="F7283" t="s">
        <v>62</v>
      </c>
      <c r="G7283" t="s">
        <v>59</v>
      </c>
      <c r="L7283" s="10">
        <v>57</v>
      </c>
      <c r="M7283" s="11" t="s">
        <v>55</v>
      </c>
      <c r="N7283" s="10">
        <v>86.26</v>
      </c>
      <c r="O7283" s="10" t="s">
        <v>55</v>
      </c>
      <c r="V7283" s="13">
        <v>8416997</v>
      </c>
      <c r="W7283" s="13">
        <v>1450789</v>
      </c>
      <c r="X7283" s="13">
        <v>1887721</v>
      </c>
      <c r="Y7283" s="13">
        <v>299873</v>
      </c>
      <c r="Z7283" s="13">
        <v>335891</v>
      </c>
      <c r="AA7283" s="13">
        <v>262631</v>
      </c>
      <c r="AB7283" s="13">
        <v>44724</v>
      </c>
      <c r="AD7283" s="10" t="e">
        <v>#N/A</v>
      </c>
      <c r="AE7283" s="10" t="e">
        <v>#N/A</v>
      </c>
      <c r="AF7283" s="10" t="e">
        <v>#N/A</v>
      </c>
      <c r="AG7283" s="13">
        <v>1422475</v>
      </c>
      <c r="AH7283" s="13">
        <v>704456</v>
      </c>
      <c r="AI7283" s="13">
        <v>718019</v>
      </c>
      <c r="AJ7283" s="13">
        <v>792943</v>
      </c>
      <c r="AK7283" s="13">
        <v>393838</v>
      </c>
      <c r="AL7283" s="13">
        <v>399105</v>
      </c>
      <c r="AM7283" s="13">
        <v>517050</v>
      </c>
      <c r="AN7283" s="13">
        <v>257834</v>
      </c>
      <c r="AO7283" s="13">
        <v>259216</v>
      </c>
      <c r="AQ7283" s="13" t="s">
        <v>55</v>
      </c>
      <c r="AR7283" s="9" t="s">
        <v>55</v>
      </c>
      <c r="AS7283" s="10">
        <v>137.4</v>
      </c>
      <c r="AT7283" s="10">
        <v>862.6</v>
      </c>
      <c r="AU7283" s="10">
        <v>86.26</v>
      </c>
      <c r="AV7283" s="10">
        <v>70.599999999999994</v>
      </c>
      <c r="AW7283" s="10">
        <v>929.4</v>
      </c>
      <c r="AX7283">
        <v>92.94</v>
      </c>
    </row>
    <row r="7284" spans="1:50" x14ac:dyDescent="0.35">
      <c r="A7284" t="str">
        <f>C7284&amp;E7284</f>
        <v>SEN1995</v>
      </c>
      <c r="B7284" t="s">
        <v>401</v>
      </c>
      <c r="C7284" t="s">
        <v>402</v>
      </c>
      <c r="D7284" s="9">
        <v>119.91313078887846</v>
      </c>
      <c r="E7284">
        <v>1995</v>
      </c>
      <c r="F7284" t="s">
        <v>62</v>
      </c>
      <c r="G7284" t="s">
        <v>59</v>
      </c>
      <c r="L7284" s="10">
        <v>80</v>
      </c>
      <c r="M7284" s="11" t="s">
        <v>55</v>
      </c>
      <c r="N7284" s="10">
        <v>86.16</v>
      </c>
      <c r="O7284" s="10" t="s">
        <v>55</v>
      </c>
      <c r="V7284" s="13">
        <v>8632681</v>
      </c>
      <c r="W7284" s="13">
        <v>1473465</v>
      </c>
      <c r="X7284" s="13">
        <v>1951329</v>
      </c>
      <c r="Y7284" s="13">
        <v>304107</v>
      </c>
      <c r="Z7284" s="13">
        <v>342324</v>
      </c>
      <c r="AA7284" s="13">
        <v>268435</v>
      </c>
      <c r="AB7284" s="13">
        <v>45795</v>
      </c>
      <c r="AD7284" s="10" t="e">
        <v>#N/A</v>
      </c>
      <c r="AE7284" s="10" t="e">
        <v>#N/A</v>
      </c>
      <c r="AF7284" s="10" t="e">
        <v>#N/A</v>
      </c>
      <c r="AG7284" s="13">
        <v>1455944</v>
      </c>
      <c r="AH7284" s="13">
        <v>720989</v>
      </c>
      <c r="AI7284" s="13">
        <v>734955</v>
      </c>
      <c r="AJ7284" s="13">
        <v>822914</v>
      </c>
      <c r="AK7284" s="13">
        <v>408644</v>
      </c>
      <c r="AL7284" s="13">
        <v>414270</v>
      </c>
      <c r="AM7284" s="13">
        <v>535721</v>
      </c>
      <c r="AN7284" s="13">
        <v>267174</v>
      </c>
      <c r="AO7284" s="13">
        <v>268547</v>
      </c>
      <c r="AQ7284" s="13" t="s">
        <v>55</v>
      </c>
      <c r="AR7284" s="9" t="s">
        <v>55</v>
      </c>
      <c r="AS7284" s="10">
        <v>138.4</v>
      </c>
      <c r="AT7284" s="10">
        <v>861.6</v>
      </c>
      <c r="AU7284" s="10">
        <v>86.16</v>
      </c>
      <c r="AV7284" s="10">
        <v>71</v>
      </c>
      <c r="AW7284" s="10">
        <v>929</v>
      </c>
      <c r="AX7284">
        <v>92.9</v>
      </c>
    </row>
    <row r="7285" spans="1:50" x14ac:dyDescent="0.35">
      <c r="A7285" t="str">
        <f>C7285&amp;E7285</f>
        <v>SEN1996</v>
      </c>
      <c r="B7285" t="s">
        <v>401</v>
      </c>
      <c r="C7285" t="s">
        <v>402</v>
      </c>
      <c r="D7285" s="9">
        <v>119.99198041856627</v>
      </c>
      <c r="E7285">
        <v>1996</v>
      </c>
      <c r="F7285" t="s">
        <v>62</v>
      </c>
      <c r="G7285" t="s">
        <v>59</v>
      </c>
      <c r="L7285" s="10">
        <v>70</v>
      </c>
      <c r="M7285" s="11">
        <v>27.120764705882351</v>
      </c>
      <c r="N7285" s="10">
        <v>86.08</v>
      </c>
      <c r="O7285" s="10" t="s">
        <v>55</v>
      </c>
      <c r="P7285" s="12">
        <v>7.6243000000000005E-2</v>
      </c>
      <c r="Q7285" s="12">
        <v>-0.14271500000000001</v>
      </c>
      <c r="R7285" s="12">
        <v>-0.60186700000000004</v>
      </c>
      <c r="S7285" s="12">
        <v>-0.129939</v>
      </c>
      <c r="T7285" s="12">
        <v>-0.18154300000000001</v>
      </c>
      <c r="U7285" s="12">
        <v>0.108496</v>
      </c>
      <c r="V7285" s="13">
        <v>8843423</v>
      </c>
      <c r="W7285" s="13">
        <v>1495952</v>
      </c>
      <c r="X7285" s="13">
        <v>2014658</v>
      </c>
      <c r="Y7285" s="13">
        <v>308380</v>
      </c>
      <c r="Z7285" s="13">
        <v>348436</v>
      </c>
      <c r="AA7285" s="13">
        <v>273338.5</v>
      </c>
      <c r="AB7285" s="13">
        <v>46815</v>
      </c>
      <c r="AD7285" s="10" t="e">
        <v>#N/A</v>
      </c>
      <c r="AE7285" s="10" t="e">
        <v>#N/A</v>
      </c>
      <c r="AF7285" s="10" t="e">
        <v>#N/A</v>
      </c>
      <c r="AG7285" s="13">
        <v>1481343</v>
      </c>
      <c r="AH7285" s="13">
        <v>733939</v>
      </c>
      <c r="AI7285" s="13">
        <v>747404</v>
      </c>
      <c r="AJ7285" s="13">
        <v>854501</v>
      </c>
      <c r="AK7285" s="13">
        <v>424317</v>
      </c>
      <c r="AL7285" s="13">
        <v>430184</v>
      </c>
      <c r="AM7285" s="13">
        <v>555028</v>
      </c>
      <c r="AN7285" s="13">
        <v>276823</v>
      </c>
      <c r="AO7285" s="13">
        <v>278205</v>
      </c>
      <c r="AQ7285" s="13" t="s">
        <v>55</v>
      </c>
      <c r="AR7285" s="9" t="s">
        <v>55</v>
      </c>
      <c r="AS7285" s="10">
        <v>139.19999999999999</v>
      </c>
      <c r="AT7285" s="10">
        <v>860.8</v>
      </c>
      <c r="AU7285" s="10">
        <v>86.08</v>
      </c>
      <c r="AV7285" s="10">
        <v>71.2</v>
      </c>
      <c r="AW7285" s="10">
        <v>928.8</v>
      </c>
      <c r="AX7285">
        <v>92.88</v>
      </c>
    </row>
    <row r="7286" spans="1:50" x14ac:dyDescent="0.35">
      <c r="A7286" t="str">
        <f>C7286&amp;E7286</f>
        <v>SEN1997</v>
      </c>
      <c r="B7286" t="s">
        <v>401</v>
      </c>
      <c r="C7286" t="s">
        <v>402</v>
      </c>
      <c r="D7286" s="9">
        <v>124.61188528121562</v>
      </c>
      <c r="E7286">
        <v>1997</v>
      </c>
      <c r="F7286" t="s">
        <v>62</v>
      </c>
      <c r="G7286" t="s">
        <v>59</v>
      </c>
      <c r="L7286" s="10">
        <v>59</v>
      </c>
      <c r="M7286" s="11">
        <v>28.34729411764706</v>
      </c>
      <c r="N7286" s="10">
        <v>86.1</v>
      </c>
      <c r="O7286" s="10" t="s">
        <v>55</v>
      </c>
      <c r="V7286" s="13">
        <v>9051539</v>
      </c>
      <c r="W7286" s="13">
        <v>1520450</v>
      </c>
      <c r="X7286" s="13">
        <v>2078436</v>
      </c>
      <c r="Y7286" s="13">
        <v>313879.5</v>
      </c>
      <c r="Z7286" s="13">
        <v>356266</v>
      </c>
      <c r="AA7286" s="13">
        <v>277101</v>
      </c>
      <c r="AB7286" s="13">
        <v>47632</v>
      </c>
      <c r="AD7286" s="10" t="e">
        <v>#N/A</v>
      </c>
      <c r="AE7286" s="10" t="e">
        <v>#N/A</v>
      </c>
      <c r="AF7286" s="10" t="e">
        <v>#N/A</v>
      </c>
      <c r="AG7286" s="13">
        <v>1509327</v>
      </c>
      <c r="AH7286" s="13">
        <v>747566</v>
      </c>
      <c r="AI7286" s="13">
        <v>761761</v>
      </c>
      <c r="AJ7286" s="13">
        <v>882268</v>
      </c>
      <c r="AK7286" s="13">
        <v>438399</v>
      </c>
      <c r="AL7286" s="13">
        <v>443869</v>
      </c>
      <c r="AM7286" s="13">
        <v>571570</v>
      </c>
      <c r="AN7286" s="13">
        <v>285733</v>
      </c>
      <c r="AO7286" s="13">
        <v>285837</v>
      </c>
      <c r="AQ7286" s="13" t="s">
        <v>55</v>
      </c>
      <c r="AR7286" s="9" t="s">
        <v>55</v>
      </c>
      <c r="AS7286" s="10">
        <v>139</v>
      </c>
      <c r="AT7286" s="10">
        <v>861</v>
      </c>
      <c r="AU7286" s="10">
        <v>86.1</v>
      </c>
      <c r="AV7286" s="10">
        <v>71.2</v>
      </c>
      <c r="AW7286" s="10">
        <v>928.8</v>
      </c>
      <c r="AX7286">
        <v>92.88</v>
      </c>
    </row>
    <row r="7287" spans="1:50" x14ac:dyDescent="0.35">
      <c r="A7287" t="str">
        <f>C7287&amp;E7287</f>
        <v>SEN1998</v>
      </c>
      <c r="B7287" t="s">
        <v>401</v>
      </c>
      <c r="C7287" t="s">
        <v>402</v>
      </c>
      <c r="D7287" s="9">
        <v>121.0057644688102</v>
      </c>
      <c r="E7287">
        <v>1998</v>
      </c>
      <c r="F7287" t="s">
        <v>62</v>
      </c>
      <c r="G7287" t="s">
        <v>59</v>
      </c>
      <c r="L7287" s="10">
        <v>59</v>
      </c>
      <c r="M7287" s="11">
        <v>29.587294117647062</v>
      </c>
      <c r="N7287" s="10">
        <v>86.24</v>
      </c>
      <c r="O7287" s="10" t="s">
        <v>55</v>
      </c>
      <c r="P7287" s="12">
        <v>-0.148121</v>
      </c>
      <c r="Q7287" s="12">
        <v>-0.12264700000000001</v>
      </c>
      <c r="R7287" s="12">
        <v>-0.988236</v>
      </c>
      <c r="S7287" s="12">
        <v>-0.167377</v>
      </c>
      <c r="T7287" s="12">
        <v>6.8834999999999993E-2</v>
      </c>
      <c r="U7287" s="12">
        <v>2.9125000000000002E-2</v>
      </c>
      <c r="V7287" s="13">
        <v>9261526</v>
      </c>
      <c r="W7287" s="13">
        <v>1547505</v>
      </c>
      <c r="X7287" s="13">
        <v>2144008</v>
      </c>
      <c r="Y7287" s="13">
        <v>320298.5</v>
      </c>
      <c r="Z7287" s="13">
        <v>363901</v>
      </c>
      <c r="AA7287" s="13">
        <v>281566.5</v>
      </c>
      <c r="AB7287" s="13">
        <v>48044</v>
      </c>
      <c r="AD7287" s="10" t="e">
        <v>#N/A</v>
      </c>
      <c r="AE7287" s="10" t="e">
        <v>#N/A</v>
      </c>
      <c r="AF7287" s="10" t="e">
        <v>#N/A</v>
      </c>
      <c r="AG7287" s="13">
        <v>1538253</v>
      </c>
      <c r="AH7287" s="13">
        <v>761762</v>
      </c>
      <c r="AI7287" s="13">
        <v>776491</v>
      </c>
      <c r="AJ7287" s="13">
        <v>908581</v>
      </c>
      <c r="AK7287" s="13">
        <v>451567</v>
      </c>
      <c r="AL7287" s="13">
        <v>457014</v>
      </c>
      <c r="AM7287" s="13">
        <v>590543</v>
      </c>
      <c r="AN7287" s="13">
        <v>295709</v>
      </c>
      <c r="AO7287" s="13">
        <v>294834</v>
      </c>
      <c r="AQ7287" s="13" t="s">
        <v>55</v>
      </c>
      <c r="AR7287" s="9" t="s">
        <v>55</v>
      </c>
      <c r="AS7287" s="10">
        <v>137.6</v>
      </c>
      <c r="AT7287" s="10">
        <v>862.4</v>
      </c>
      <c r="AU7287" s="10">
        <v>86.24</v>
      </c>
      <c r="AV7287" s="10">
        <v>70.7</v>
      </c>
      <c r="AW7287" s="10">
        <v>929.3</v>
      </c>
      <c r="AX7287">
        <v>92.929999999999993</v>
      </c>
    </row>
    <row r="7288" spans="1:50" x14ac:dyDescent="0.35">
      <c r="A7288" t="str">
        <f>C7288&amp;E7288</f>
        <v>SEN1999</v>
      </c>
      <c r="B7288" t="s">
        <v>401</v>
      </c>
      <c r="C7288" t="s">
        <v>402</v>
      </c>
      <c r="D7288" s="9">
        <v>128.95316123073462</v>
      </c>
      <c r="E7288">
        <v>1999</v>
      </c>
      <c r="F7288" t="s">
        <v>62</v>
      </c>
      <c r="G7288" t="s">
        <v>59</v>
      </c>
      <c r="L7288" s="10">
        <v>60</v>
      </c>
      <c r="M7288" s="11">
        <v>29.620117647058823</v>
      </c>
      <c r="N7288" s="10">
        <v>86.550000000000011</v>
      </c>
      <c r="O7288" s="10" t="s">
        <v>55</v>
      </c>
      <c r="V7288" s="13">
        <v>9478564</v>
      </c>
      <c r="W7288" s="13">
        <v>1579779</v>
      </c>
      <c r="X7288" s="13">
        <v>2212620</v>
      </c>
      <c r="Y7288" s="13">
        <v>327714.5</v>
      </c>
      <c r="Z7288" s="13">
        <v>374758</v>
      </c>
      <c r="AA7288" s="13">
        <v>285279.5</v>
      </c>
      <c r="AB7288" s="13">
        <v>48004</v>
      </c>
      <c r="AD7288" s="10" t="e">
        <v>#N/A</v>
      </c>
      <c r="AE7288" s="10" t="e">
        <v>#N/A</v>
      </c>
      <c r="AF7288" s="10" t="e">
        <v>#N/A</v>
      </c>
      <c r="AG7288" s="13">
        <v>1568701</v>
      </c>
      <c r="AH7288" s="13">
        <v>776797</v>
      </c>
      <c r="AI7288" s="13">
        <v>791904</v>
      </c>
      <c r="AJ7288" s="13">
        <v>932338</v>
      </c>
      <c r="AK7288" s="13">
        <v>463315</v>
      </c>
      <c r="AL7288" s="13">
        <v>469023</v>
      </c>
      <c r="AM7288" s="13">
        <v>611938</v>
      </c>
      <c r="AN7288" s="13">
        <v>306622</v>
      </c>
      <c r="AO7288" s="13">
        <v>305316</v>
      </c>
      <c r="AQ7288" s="13" t="s">
        <v>55</v>
      </c>
      <c r="AR7288" s="9" t="s">
        <v>55</v>
      </c>
      <c r="AS7288" s="10">
        <v>134.5</v>
      </c>
      <c r="AT7288" s="10">
        <v>865.5</v>
      </c>
      <c r="AU7288" s="10">
        <v>86.550000000000011</v>
      </c>
      <c r="AV7288" s="10">
        <v>69.5</v>
      </c>
      <c r="AW7288" s="10">
        <v>930.5</v>
      </c>
      <c r="AX7288">
        <v>93.05</v>
      </c>
    </row>
    <row r="7289" spans="1:50" x14ac:dyDescent="0.35">
      <c r="A7289" t="str">
        <f>C7289&amp;E7289</f>
        <v>SEN2000</v>
      </c>
      <c r="B7289" t="s">
        <v>401</v>
      </c>
      <c r="C7289" t="s">
        <v>402</v>
      </c>
      <c r="D7289" s="9">
        <v>136.44043930654149</v>
      </c>
      <c r="E7289">
        <v>2000</v>
      </c>
      <c r="F7289" t="s">
        <v>62</v>
      </c>
      <c r="G7289" t="s">
        <v>59</v>
      </c>
      <c r="H7289" s="10">
        <v>37.471400000000003</v>
      </c>
      <c r="I7289" s="10">
        <v>13.955</v>
      </c>
      <c r="J7289" s="10">
        <v>59.625</v>
      </c>
      <c r="L7289" s="10">
        <v>52</v>
      </c>
      <c r="M7289" s="11">
        <v>31.290647058823534</v>
      </c>
      <c r="N7289" s="10">
        <v>87.03</v>
      </c>
      <c r="O7289" s="10">
        <v>99.361999999999995</v>
      </c>
      <c r="P7289" s="12">
        <v>-0.16595599999999999</v>
      </c>
      <c r="Q7289" s="12">
        <v>-9.4586000000000003E-2</v>
      </c>
      <c r="R7289" s="12">
        <v>-0.58789100000000005</v>
      </c>
      <c r="S7289" s="12">
        <v>-0.19456499999999999</v>
      </c>
      <c r="T7289" s="12">
        <v>7.9988000000000004E-2</v>
      </c>
      <c r="U7289" s="12">
        <v>0.19980200000000001</v>
      </c>
      <c r="V7289" s="13">
        <v>9704287</v>
      </c>
      <c r="W7289" s="13">
        <v>1617078</v>
      </c>
      <c r="X7289" s="13">
        <v>2282235</v>
      </c>
      <c r="Y7289" s="13">
        <v>336915</v>
      </c>
      <c r="Z7289" s="13">
        <v>381017</v>
      </c>
      <c r="AA7289" s="13">
        <v>289293.5</v>
      </c>
      <c r="AB7289" s="13">
        <v>47284</v>
      </c>
      <c r="AC7289" s="14">
        <v>2400</v>
      </c>
      <c r="AD7289" s="10">
        <v>0.52</v>
      </c>
      <c r="AE7289" s="10">
        <v>0.37</v>
      </c>
      <c r="AF7289" s="10">
        <v>0.21999999999999997</v>
      </c>
      <c r="AG7289" s="13">
        <v>1599274</v>
      </c>
      <c r="AH7289" s="13">
        <v>791939</v>
      </c>
      <c r="AI7289" s="13">
        <v>807335</v>
      </c>
      <c r="AJ7289" s="13">
        <v>953720</v>
      </c>
      <c r="AK7289" s="13">
        <v>473726</v>
      </c>
      <c r="AL7289" s="13">
        <v>479994</v>
      </c>
      <c r="AM7289" s="13">
        <v>635459</v>
      </c>
      <c r="AN7289" s="13">
        <v>318227</v>
      </c>
      <c r="AO7289" s="13">
        <v>317232</v>
      </c>
      <c r="AP7289" s="13">
        <v>638</v>
      </c>
      <c r="AQ7289" s="13">
        <v>99362</v>
      </c>
      <c r="AR7289" s="9">
        <v>99.361999999999995</v>
      </c>
      <c r="AS7289" s="10">
        <v>129.69999999999999</v>
      </c>
      <c r="AT7289" s="10">
        <v>870.3</v>
      </c>
      <c r="AU7289" s="10">
        <v>87.03</v>
      </c>
      <c r="AV7289" s="10">
        <v>67.7</v>
      </c>
      <c r="AW7289" s="10">
        <v>932.3</v>
      </c>
      <c r="AX7289">
        <v>93.22999999999999</v>
      </c>
    </row>
    <row r="7290" spans="1:50" x14ac:dyDescent="0.35">
      <c r="A7290" t="str">
        <f>C7290&amp;E7290</f>
        <v>SEN2001</v>
      </c>
      <c r="B7290" t="s">
        <v>401</v>
      </c>
      <c r="C7290" t="s">
        <v>402</v>
      </c>
      <c r="D7290" s="9">
        <v>134.05585195230216</v>
      </c>
      <c r="E7290">
        <v>2001</v>
      </c>
      <c r="F7290" t="s">
        <v>62</v>
      </c>
      <c r="G7290" t="s">
        <v>59</v>
      </c>
      <c r="H7290" s="10">
        <v>38.417400000000001</v>
      </c>
      <c r="I7290" s="10">
        <v>14.2941</v>
      </c>
      <c r="J7290" s="10">
        <v>60.792400000000001</v>
      </c>
      <c r="L7290" s="10">
        <v>52</v>
      </c>
      <c r="M7290" s="11">
        <v>31.708941176470589</v>
      </c>
      <c r="N7290" s="10">
        <v>87.7</v>
      </c>
      <c r="O7290" s="10">
        <v>99.403999999999996</v>
      </c>
      <c r="V7290" s="13">
        <v>9938027</v>
      </c>
      <c r="W7290" s="13">
        <v>1656591</v>
      </c>
      <c r="X7290" s="13">
        <v>2351863</v>
      </c>
      <c r="Y7290" s="13">
        <v>345920</v>
      </c>
      <c r="Z7290" s="13">
        <v>387416</v>
      </c>
      <c r="AA7290" s="13">
        <v>294775.5</v>
      </c>
      <c r="AB7290" s="13">
        <v>45698</v>
      </c>
      <c r="AC7290" s="14">
        <v>2300</v>
      </c>
      <c r="AD7290" s="10">
        <v>0.54</v>
      </c>
      <c r="AE7290" s="10">
        <v>0.36</v>
      </c>
      <c r="AF7290" s="10">
        <v>0.21999999999999997</v>
      </c>
      <c r="AG7290" s="13">
        <v>1628409</v>
      </c>
      <c r="AH7290" s="13">
        <v>806447</v>
      </c>
      <c r="AI7290" s="13">
        <v>821962</v>
      </c>
      <c r="AJ7290" s="13">
        <v>973924</v>
      </c>
      <c r="AK7290" s="13">
        <v>483354</v>
      </c>
      <c r="AL7290" s="13">
        <v>490570</v>
      </c>
      <c r="AM7290" s="13">
        <v>659421</v>
      </c>
      <c r="AN7290" s="13">
        <v>329706</v>
      </c>
      <c r="AO7290" s="13">
        <v>329715</v>
      </c>
      <c r="AP7290" s="13">
        <v>596</v>
      </c>
      <c r="AQ7290" s="13">
        <v>99404</v>
      </c>
      <c r="AR7290" s="9">
        <v>99.403999999999996</v>
      </c>
      <c r="AS7290" s="10">
        <v>123</v>
      </c>
      <c r="AT7290" s="10">
        <v>877</v>
      </c>
      <c r="AU7290" s="10">
        <v>87.7</v>
      </c>
      <c r="AV7290" s="10">
        <v>65.2</v>
      </c>
      <c r="AW7290" s="10">
        <v>934.8</v>
      </c>
      <c r="AX7290">
        <v>93.47999999999999</v>
      </c>
    </row>
    <row r="7291" spans="1:50" x14ac:dyDescent="0.35">
      <c r="A7291" t="str">
        <f>C7291&amp;E7291</f>
        <v>SEN2002</v>
      </c>
      <c r="B7291" t="s">
        <v>401</v>
      </c>
      <c r="C7291" t="s">
        <v>402</v>
      </c>
      <c r="D7291" s="9">
        <v>140.32625891450172</v>
      </c>
      <c r="E7291">
        <v>2002</v>
      </c>
      <c r="F7291" t="s">
        <v>62</v>
      </c>
      <c r="G7291" t="s">
        <v>59</v>
      </c>
      <c r="H7291" s="10">
        <v>39.323399999999999</v>
      </c>
      <c r="I7291" s="10">
        <v>14.6393</v>
      </c>
      <c r="J7291" s="10">
        <v>61.964700000000001</v>
      </c>
      <c r="L7291" s="10">
        <v>60</v>
      </c>
      <c r="M7291" s="11">
        <v>33.44870588235294</v>
      </c>
      <c r="N7291" s="10">
        <v>88.47999999999999</v>
      </c>
      <c r="O7291" s="10">
        <v>99.402000000000001</v>
      </c>
      <c r="P7291" s="12">
        <v>-4.5844000000000003E-2</v>
      </c>
      <c r="Q7291" s="12">
        <v>0.247914</v>
      </c>
      <c r="R7291" s="12">
        <v>-0.27394400000000002</v>
      </c>
      <c r="S7291" s="12">
        <v>-0.27116099999999999</v>
      </c>
      <c r="T7291" s="12">
        <v>8.9251999999999998E-2</v>
      </c>
      <c r="U7291" s="12">
        <v>0.380685</v>
      </c>
      <c r="V7291" s="13">
        <v>10180950</v>
      </c>
      <c r="W7291" s="13">
        <v>1698167</v>
      </c>
      <c r="X7291" s="13">
        <v>2423155</v>
      </c>
      <c r="Y7291" s="13">
        <v>353240</v>
      </c>
      <c r="Z7291" s="13">
        <v>394576</v>
      </c>
      <c r="AA7291" s="13">
        <v>301435</v>
      </c>
      <c r="AB7291" s="13">
        <v>43635</v>
      </c>
      <c r="AC7291" s="14">
        <v>2400</v>
      </c>
      <c r="AD7291" s="10">
        <v>0.56000000000000005</v>
      </c>
      <c r="AE7291" s="10">
        <v>0.35</v>
      </c>
      <c r="AF7291" s="10">
        <v>0.20999999999999996</v>
      </c>
      <c r="AG7291" s="13">
        <v>1658690</v>
      </c>
      <c r="AH7291" s="13">
        <v>821978</v>
      </c>
      <c r="AI7291" s="13">
        <v>836712</v>
      </c>
      <c r="AJ7291" s="13">
        <v>988599</v>
      </c>
      <c r="AK7291" s="13">
        <v>491087</v>
      </c>
      <c r="AL7291" s="13">
        <v>497512</v>
      </c>
      <c r="AM7291" s="13">
        <v>676809</v>
      </c>
      <c r="AN7291" s="13">
        <v>338692</v>
      </c>
      <c r="AO7291" s="13">
        <v>338117</v>
      </c>
      <c r="AP7291" s="13">
        <v>598</v>
      </c>
      <c r="AQ7291" s="13">
        <v>99402</v>
      </c>
      <c r="AR7291" s="9">
        <v>99.402000000000001</v>
      </c>
      <c r="AS7291" s="10">
        <v>115.2</v>
      </c>
      <c r="AT7291" s="10">
        <v>884.8</v>
      </c>
      <c r="AU7291" s="10">
        <v>88.47999999999999</v>
      </c>
      <c r="AV7291" s="10">
        <v>62.3</v>
      </c>
      <c r="AW7291" s="10">
        <v>937.7</v>
      </c>
      <c r="AX7291">
        <v>93.77000000000001</v>
      </c>
    </row>
    <row r="7292" spans="1:50" x14ac:dyDescent="0.35">
      <c r="A7292" t="str">
        <f>C7292&amp;E7292</f>
        <v>SEN2003</v>
      </c>
      <c r="B7292" t="s">
        <v>401</v>
      </c>
      <c r="C7292" t="s">
        <v>402</v>
      </c>
      <c r="D7292" s="9">
        <v>149.1947744265257</v>
      </c>
      <c r="E7292">
        <v>2003</v>
      </c>
      <c r="F7292" t="s">
        <v>62</v>
      </c>
      <c r="G7292" t="s">
        <v>59</v>
      </c>
      <c r="H7292" s="10">
        <v>40.286299999999997</v>
      </c>
      <c r="I7292" s="10">
        <v>14.9869</v>
      </c>
      <c r="J7292" s="10">
        <v>63.207799999999999</v>
      </c>
      <c r="L7292" s="10">
        <v>73</v>
      </c>
      <c r="M7292" s="11" t="s">
        <v>55</v>
      </c>
      <c r="N7292" s="10">
        <v>89.3</v>
      </c>
      <c r="O7292" s="10">
        <v>99.435000000000002</v>
      </c>
      <c r="P7292" s="12">
        <v>-0.39495999999999998</v>
      </c>
      <c r="Q7292" s="12">
        <v>-0.14130699999999999</v>
      </c>
      <c r="R7292" s="12">
        <v>-0.25017800000000001</v>
      </c>
      <c r="S7292" s="12">
        <v>-0.30850499999999997</v>
      </c>
      <c r="T7292" s="12">
        <v>-5.203E-2</v>
      </c>
      <c r="U7292" s="12">
        <v>0.26668599999999998</v>
      </c>
      <c r="V7292" s="13">
        <v>10434504</v>
      </c>
      <c r="W7292" s="13">
        <v>1742225</v>
      </c>
      <c r="X7292" s="13">
        <v>2495605</v>
      </c>
      <c r="Y7292" s="13">
        <v>361215.5</v>
      </c>
      <c r="Z7292" s="13">
        <v>403780</v>
      </c>
      <c r="AA7292" s="13">
        <v>309385.5</v>
      </c>
      <c r="AB7292" s="13">
        <v>41393</v>
      </c>
      <c r="AC7292" s="14">
        <v>2300</v>
      </c>
      <c r="AD7292" s="10">
        <v>0.59000000000000008</v>
      </c>
      <c r="AE7292" s="10">
        <v>0.33999999999999997</v>
      </c>
      <c r="AF7292" s="10">
        <v>0.19999999999999996</v>
      </c>
      <c r="AG7292" s="13">
        <v>1692434</v>
      </c>
      <c r="AH7292" s="13">
        <v>838856</v>
      </c>
      <c r="AI7292" s="13">
        <v>853578</v>
      </c>
      <c r="AJ7292" s="13">
        <v>1006133</v>
      </c>
      <c r="AK7292" s="13">
        <v>499847</v>
      </c>
      <c r="AL7292" s="13">
        <v>506286</v>
      </c>
      <c r="AM7292" s="13">
        <v>691486</v>
      </c>
      <c r="AN7292" s="13">
        <v>346209</v>
      </c>
      <c r="AO7292" s="13">
        <v>345277</v>
      </c>
      <c r="AP7292" s="13">
        <v>565</v>
      </c>
      <c r="AQ7292" s="13">
        <v>99435</v>
      </c>
      <c r="AR7292" s="9">
        <v>99.435000000000002</v>
      </c>
      <c r="AS7292" s="10">
        <v>107</v>
      </c>
      <c r="AT7292" s="10">
        <v>893</v>
      </c>
      <c r="AU7292" s="10">
        <v>89.3</v>
      </c>
      <c r="AV7292" s="10">
        <v>59.2</v>
      </c>
      <c r="AW7292" s="10">
        <v>940.8</v>
      </c>
      <c r="AX7292">
        <v>94.08</v>
      </c>
    </row>
    <row r="7293" spans="1:50" x14ac:dyDescent="0.35">
      <c r="A7293" t="str">
        <f>C7293&amp;E7293</f>
        <v>SEN2004</v>
      </c>
      <c r="B7293" t="s">
        <v>401</v>
      </c>
      <c r="C7293" t="s">
        <v>402</v>
      </c>
      <c r="D7293" s="9">
        <v>157.10045543470818</v>
      </c>
      <c r="E7293">
        <v>2004</v>
      </c>
      <c r="F7293" t="s">
        <v>62</v>
      </c>
      <c r="G7293" t="s">
        <v>59</v>
      </c>
      <c r="H7293" s="10">
        <v>41.290999999999997</v>
      </c>
      <c r="I7293" s="10">
        <v>15.3346</v>
      </c>
      <c r="J7293" s="10">
        <v>64.502499999999998</v>
      </c>
      <c r="L7293" s="10">
        <v>87</v>
      </c>
      <c r="M7293" s="11">
        <v>36.730058823529411</v>
      </c>
      <c r="N7293" s="10">
        <v>90.089999999999989</v>
      </c>
      <c r="O7293" s="10">
        <v>99.45</v>
      </c>
      <c r="P7293" s="12">
        <v>-0.34687099999999998</v>
      </c>
      <c r="Q7293" s="12">
        <v>2.3222E-2</v>
      </c>
      <c r="R7293" s="12">
        <v>2.9510999999999999E-2</v>
      </c>
      <c r="S7293" s="12">
        <v>-0.32348700000000002</v>
      </c>
      <c r="T7293" s="12">
        <v>2.0185000000000002E-2</v>
      </c>
      <c r="U7293" s="12">
        <v>0.17279700000000001</v>
      </c>
      <c r="V7293" s="13">
        <v>10698691</v>
      </c>
      <c r="W7293" s="13">
        <v>1787011</v>
      </c>
      <c r="X7293" s="13">
        <v>2569039</v>
      </c>
      <c r="Y7293" s="13">
        <v>370612.5</v>
      </c>
      <c r="Z7293" s="13">
        <v>411222</v>
      </c>
      <c r="AA7293" s="13">
        <v>319325</v>
      </c>
      <c r="AB7293" s="13">
        <v>39120</v>
      </c>
      <c r="AC7293" s="14">
        <v>2300</v>
      </c>
      <c r="AD7293" s="10">
        <v>0.6</v>
      </c>
      <c r="AE7293" s="10">
        <v>0.41000000000000003</v>
      </c>
      <c r="AF7293" s="10">
        <v>0.21999999999999997</v>
      </c>
      <c r="AG7293" s="13">
        <v>1770021</v>
      </c>
      <c r="AH7293" s="13">
        <v>877058</v>
      </c>
      <c r="AI7293" s="13">
        <v>892963</v>
      </c>
      <c r="AJ7293" s="13">
        <v>1050159</v>
      </c>
      <c r="AK7293" s="13">
        <v>521041</v>
      </c>
      <c r="AL7293" s="13">
        <v>529118</v>
      </c>
      <c r="AM7293" s="13">
        <v>723573</v>
      </c>
      <c r="AN7293" s="13">
        <v>361150</v>
      </c>
      <c r="AO7293" s="13">
        <v>362423</v>
      </c>
      <c r="AP7293" s="13">
        <v>550</v>
      </c>
      <c r="AQ7293" s="13">
        <v>99450</v>
      </c>
      <c r="AR7293" s="9">
        <v>99.45</v>
      </c>
      <c r="AS7293" s="10">
        <v>99.1</v>
      </c>
      <c r="AT7293" s="10">
        <v>900.9</v>
      </c>
      <c r="AU7293" s="10">
        <v>90.089999999999989</v>
      </c>
      <c r="AV7293" s="10">
        <v>56.1</v>
      </c>
      <c r="AW7293" s="10">
        <v>943.9</v>
      </c>
      <c r="AX7293">
        <v>94.39</v>
      </c>
    </row>
    <row r="7294" spans="1:50" x14ac:dyDescent="0.35">
      <c r="A7294" t="str">
        <f>C7294&amp;E7294</f>
        <v>SEN2005</v>
      </c>
      <c r="B7294" t="s">
        <v>401</v>
      </c>
      <c r="C7294" t="s">
        <v>402</v>
      </c>
      <c r="D7294" s="9">
        <v>173.74886284505348</v>
      </c>
      <c r="E7294">
        <v>2005</v>
      </c>
      <c r="F7294" t="s">
        <v>62</v>
      </c>
      <c r="G7294" t="s">
        <v>59</v>
      </c>
      <c r="H7294" s="10">
        <v>42.291499999999999</v>
      </c>
      <c r="I7294" s="10">
        <v>15.680199999999999</v>
      </c>
      <c r="J7294" s="10">
        <v>65.795299999999997</v>
      </c>
      <c r="L7294" s="10">
        <v>84</v>
      </c>
      <c r="M7294" s="11">
        <v>38.09782352941177</v>
      </c>
      <c r="N7294" s="10">
        <v>90.83</v>
      </c>
      <c r="O7294" s="10">
        <v>99.480999999999995</v>
      </c>
      <c r="P7294" s="12">
        <v>-0.25545499999999999</v>
      </c>
      <c r="Q7294" s="12">
        <v>-3.5375999999999998E-2</v>
      </c>
      <c r="R7294" s="12">
        <v>-0.20401</v>
      </c>
      <c r="S7294" s="12">
        <v>-0.260494</v>
      </c>
      <c r="T7294" s="12">
        <v>9.8160000000000001E-3</v>
      </c>
      <c r="U7294" s="12">
        <v>5.6197999999999998E-2</v>
      </c>
      <c r="V7294" s="13">
        <v>10974057</v>
      </c>
      <c r="W7294" s="13">
        <v>1833349</v>
      </c>
      <c r="X7294" s="13">
        <v>2644207</v>
      </c>
      <c r="Y7294" s="13">
        <v>380128</v>
      </c>
      <c r="Z7294" s="13">
        <v>422547</v>
      </c>
      <c r="AA7294" s="13">
        <v>329271.5</v>
      </c>
      <c r="AB7294" s="13">
        <v>37017</v>
      </c>
      <c r="AC7294" s="14">
        <v>2200</v>
      </c>
      <c r="AD7294" s="10">
        <v>0.62</v>
      </c>
      <c r="AE7294" s="10">
        <v>0.42000000000000004</v>
      </c>
      <c r="AF7294" s="10">
        <v>0.21999999999999997</v>
      </c>
      <c r="AG7294" s="13">
        <v>1806683</v>
      </c>
      <c r="AH7294" s="13">
        <v>895057</v>
      </c>
      <c r="AI7294" s="13">
        <v>911626</v>
      </c>
      <c r="AJ7294" s="13">
        <v>1072461</v>
      </c>
      <c r="AK7294" s="13">
        <v>531942</v>
      </c>
      <c r="AL7294" s="13">
        <v>540519</v>
      </c>
      <c r="AM7294" s="13">
        <v>738574</v>
      </c>
      <c r="AN7294" s="13">
        <v>368193</v>
      </c>
      <c r="AO7294" s="13">
        <v>370381</v>
      </c>
      <c r="AP7294" s="13">
        <v>519</v>
      </c>
      <c r="AQ7294" s="13">
        <v>99481</v>
      </c>
      <c r="AR7294" s="9">
        <v>99.480999999999995</v>
      </c>
      <c r="AS7294" s="10">
        <v>91.7</v>
      </c>
      <c r="AT7294" s="10">
        <v>908.3</v>
      </c>
      <c r="AU7294" s="10">
        <v>90.83</v>
      </c>
      <c r="AV7294" s="10">
        <v>53.2</v>
      </c>
      <c r="AW7294" s="10">
        <v>946.8</v>
      </c>
      <c r="AX7294">
        <v>94.679999999999993</v>
      </c>
    </row>
    <row r="7295" spans="1:50" x14ac:dyDescent="0.35">
      <c r="A7295" t="str">
        <f>C7295&amp;E7295</f>
        <v>SEN2006</v>
      </c>
      <c r="B7295" t="s">
        <v>401</v>
      </c>
      <c r="C7295" t="s">
        <v>402</v>
      </c>
      <c r="D7295" s="9">
        <v>180.19024188945181</v>
      </c>
      <c r="E7295">
        <v>2006</v>
      </c>
      <c r="F7295" t="s">
        <v>62</v>
      </c>
      <c r="G7295" t="s">
        <v>59</v>
      </c>
      <c r="H7295" s="10">
        <v>43.288600000000002</v>
      </c>
      <c r="I7295" s="10">
        <v>16.023599999999998</v>
      </c>
      <c r="J7295" s="10">
        <v>67.086799999999997</v>
      </c>
      <c r="L7295" s="10">
        <v>89</v>
      </c>
      <c r="M7295" s="11">
        <v>38.768999999999998</v>
      </c>
      <c r="N7295" s="10">
        <v>91.49</v>
      </c>
      <c r="O7295" s="10">
        <v>99.51</v>
      </c>
      <c r="P7295" s="12">
        <v>-0.36779699999999999</v>
      </c>
      <c r="Q7295" s="12">
        <v>-0.37309399999999998</v>
      </c>
      <c r="R7295" s="12">
        <v>-0.26431700000000002</v>
      </c>
      <c r="S7295" s="12">
        <v>-0.368649</v>
      </c>
      <c r="T7295" s="12">
        <v>-0.221306</v>
      </c>
      <c r="U7295" s="12">
        <v>6.1726999999999997E-2</v>
      </c>
      <c r="V7295" s="13">
        <v>11263387</v>
      </c>
      <c r="W7295" s="13">
        <v>1885734</v>
      </c>
      <c r="X7295" s="13">
        <v>2720659</v>
      </c>
      <c r="Y7295" s="13">
        <v>390601</v>
      </c>
      <c r="Z7295" s="13">
        <v>436406</v>
      </c>
      <c r="AA7295" s="13">
        <v>337698.5</v>
      </c>
      <c r="AB7295" s="13">
        <v>35330</v>
      </c>
      <c r="AC7295" s="14">
        <v>2100</v>
      </c>
      <c r="AD7295" s="10">
        <v>0.65</v>
      </c>
      <c r="AE7295" s="10">
        <v>0.43999999999999995</v>
      </c>
      <c r="AF7295" s="10">
        <v>0.21999999999999997</v>
      </c>
      <c r="AG7295" s="13">
        <v>1841323</v>
      </c>
      <c r="AH7295" s="13">
        <v>912201</v>
      </c>
      <c r="AI7295" s="13">
        <v>929122</v>
      </c>
      <c r="AJ7295" s="13">
        <v>1095827</v>
      </c>
      <c r="AK7295" s="13">
        <v>543302</v>
      </c>
      <c r="AL7295" s="13">
        <v>552525</v>
      </c>
      <c r="AM7295" s="13">
        <v>754705</v>
      </c>
      <c r="AN7295" s="13">
        <v>375692</v>
      </c>
      <c r="AO7295" s="13">
        <v>379013</v>
      </c>
      <c r="AP7295" s="13">
        <v>490</v>
      </c>
      <c r="AQ7295" s="13">
        <v>99510</v>
      </c>
      <c r="AR7295" s="9">
        <v>99.51</v>
      </c>
      <c r="AS7295" s="10">
        <v>85.1</v>
      </c>
      <c r="AT7295" s="10">
        <v>914.9</v>
      </c>
      <c r="AU7295" s="10">
        <v>91.49</v>
      </c>
      <c r="AV7295" s="10">
        <v>50.5</v>
      </c>
      <c r="AW7295" s="10">
        <v>949.5</v>
      </c>
      <c r="AX7295">
        <v>94.95</v>
      </c>
    </row>
    <row r="7296" spans="1:50" x14ac:dyDescent="0.35">
      <c r="A7296" t="str">
        <f>C7296&amp;E7296</f>
        <v>SEN2007</v>
      </c>
      <c r="B7296" t="s">
        <v>401</v>
      </c>
      <c r="C7296" t="s">
        <v>402</v>
      </c>
      <c r="D7296" s="9">
        <v>187.96630351828779</v>
      </c>
      <c r="E7296">
        <v>2007</v>
      </c>
      <c r="F7296" t="s">
        <v>62</v>
      </c>
      <c r="G7296" t="s">
        <v>59</v>
      </c>
      <c r="H7296" s="10">
        <v>44.281599999999997</v>
      </c>
      <c r="I7296" s="10">
        <v>16.364799999999999</v>
      </c>
      <c r="J7296" s="10">
        <v>68.376599999999996</v>
      </c>
      <c r="L7296" s="10">
        <v>94</v>
      </c>
      <c r="M7296" s="11" t="s">
        <v>55</v>
      </c>
      <c r="N7296" s="10">
        <v>92.06</v>
      </c>
      <c r="O7296" s="10">
        <v>99.522999999999996</v>
      </c>
      <c r="P7296" s="12">
        <v>-0.49073</v>
      </c>
      <c r="Q7296" s="12">
        <v>-0.51429899999999995</v>
      </c>
      <c r="R7296" s="12">
        <v>-0.244919</v>
      </c>
      <c r="S7296" s="12">
        <v>-0.40434900000000001</v>
      </c>
      <c r="T7296" s="12">
        <v>-0.23980399999999999</v>
      </c>
      <c r="U7296" s="12">
        <v>-0.18171399999999999</v>
      </c>
      <c r="V7296" s="13">
        <v>11563869</v>
      </c>
      <c r="W7296" s="13">
        <v>1940751</v>
      </c>
      <c r="X7296" s="13">
        <v>2797895</v>
      </c>
      <c r="Y7296" s="13">
        <v>404067.5</v>
      </c>
      <c r="Z7296" s="13">
        <v>442235</v>
      </c>
      <c r="AA7296" s="13">
        <v>346717</v>
      </c>
      <c r="AB7296" s="13">
        <v>33763</v>
      </c>
      <c r="AC7296" s="14">
        <v>2100</v>
      </c>
      <c r="AD7296" s="10">
        <v>0.65999999999999992</v>
      </c>
      <c r="AE7296" s="10">
        <v>0.45999999999999996</v>
      </c>
      <c r="AF7296" s="10">
        <v>0.22999999999999998</v>
      </c>
      <c r="AG7296" s="13">
        <v>1881524</v>
      </c>
      <c r="AH7296" s="13">
        <v>932160</v>
      </c>
      <c r="AI7296" s="13">
        <v>949364</v>
      </c>
      <c r="AJ7296" s="13">
        <v>1116094</v>
      </c>
      <c r="AK7296" s="13">
        <v>553758</v>
      </c>
      <c r="AL7296" s="13">
        <v>562336</v>
      </c>
      <c r="AM7296" s="13">
        <v>767709</v>
      </c>
      <c r="AN7296" s="13">
        <v>382536</v>
      </c>
      <c r="AO7296" s="13">
        <v>385173</v>
      </c>
      <c r="AP7296" s="13">
        <v>477</v>
      </c>
      <c r="AQ7296" s="13">
        <v>99523</v>
      </c>
      <c r="AR7296" s="9">
        <v>99.522999999999996</v>
      </c>
      <c r="AS7296" s="10">
        <v>79.400000000000006</v>
      </c>
      <c r="AT7296" s="10">
        <v>920.6</v>
      </c>
      <c r="AU7296" s="10">
        <v>92.06</v>
      </c>
      <c r="AV7296" s="10">
        <v>48.2</v>
      </c>
      <c r="AW7296" s="10">
        <v>951.8</v>
      </c>
      <c r="AX7296">
        <v>95.179999999999993</v>
      </c>
    </row>
    <row r="7297" spans="1:50" x14ac:dyDescent="0.35">
      <c r="A7297" t="str">
        <f>C7297&amp;E7297</f>
        <v>SEN2008</v>
      </c>
      <c r="B7297" t="s">
        <v>401</v>
      </c>
      <c r="C7297" t="s">
        <v>402</v>
      </c>
      <c r="D7297" s="9">
        <v>177.1075713596926</v>
      </c>
      <c r="E7297">
        <v>2008</v>
      </c>
      <c r="F7297" t="s">
        <v>62</v>
      </c>
      <c r="G7297" t="s">
        <v>59</v>
      </c>
      <c r="H7297" s="10">
        <v>45.270400000000002</v>
      </c>
      <c r="I7297" s="10">
        <v>16.703499999999998</v>
      </c>
      <c r="J7297" s="10">
        <v>69.664199999999994</v>
      </c>
      <c r="L7297" s="10">
        <v>88</v>
      </c>
      <c r="M7297" s="11">
        <v>42.759176470588237</v>
      </c>
      <c r="N7297" s="10">
        <v>92.55</v>
      </c>
      <c r="O7297" s="10">
        <v>99.509</v>
      </c>
      <c r="P7297" s="12">
        <v>-0.21462200000000001</v>
      </c>
      <c r="Q7297" s="12">
        <v>-0.50016000000000005</v>
      </c>
      <c r="R7297" s="12">
        <v>-0.148591</v>
      </c>
      <c r="S7297" s="12">
        <v>-0.34791299999999997</v>
      </c>
      <c r="T7297" s="12">
        <v>-0.28042400000000001</v>
      </c>
      <c r="U7297" s="12">
        <v>-0.213503</v>
      </c>
      <c r="V7297" s="13">
        <v>11872929</v>
      </c>
      <c r="W7297" s="13">
        <v>1994266</v>
      </c>
      <c r="X7297" s="13">
        <v>2876398</v>
      </c>
      <c r="Y7297" s="13">
        <v>414836.5</v>
      </c>
      <c r="Z7297" s="13">
        <v>450758</v>
      </c>
      <c r="AA7297" s="13">
        <v>357010</v>
      </c>
      <c r="AB7297" s="13">
        <v>32327</v>
      </c>
      <c r="AC7297" s="14">
        <v>2200</v>
      </c>
      <c r="AD7297" s="10">
        <v>0.66999999999999993</v>
      </c>
      <c r="AE7297" s="10">
        <v>0.49</v>
      </c>
      <c r="AF7297" s="10">
        <v>0.24</v>
      </c>
      <c r="AG7297" s="13">
        <v>1924552</v>
      </c>
      <c r="AH7297" s="13">
        <v>953236</v>
      </c>
      <c r="AI7297" s="13">
        <v>971316</v>
      </c>
      <c r="AJ7297" s="13">
        <v>1137837</v>
      </c>
      <c r="AK7297" s="13">
        <v>564662</v>
      </c>
      <c r="AL7297" s="13">
        <v>573175</v>
      </c>
      <c r="AM7297" s="13">
        <v>782070</v>
      </c>
      <c r="AN7297" s="13">
        <v>389951</v>
      </c>
      <c r="AO7297" s="13">
        <v>392119</v>
      </c>
      <c r="AP7297" s="13">
        <v>491</v>
      </c>
      <c r="AQ7297" s="13">
        <v>99509</v>
      </c>
      <c r="AR7297" s="9">
        <v>99.509</v>
      </c>
      <c r="AS7297" s="10">
        <v>74.5</v>
      </c>
      <c r="AT7297" s="10">
        <v>925.5</v>
      </c>
      <c r="AU7297" s="10">
        <v>92.55</v>
      </c>
      <c r="AV7297" s="10">
        <v>46.1</v>
      </c>
      <c r="AW7297" s="10">
        <v>953.9</v>
      </c>
      <c r="AX7297">
        <v>95.39</v>
      </c>
    </row>
    <row r="7298" spans="1:50" x14ac:dyDescent="0.35">
      <c r="A7298" t="str">
        <f>C7298&amp;E7298</f>
        <v>SEN2009</v>
      </c>
      <c r="B7298" t="s">
        <v>401</v>
      </c>
      <c r="C7298" t="s">
        <v>402</v>
      </c>
      <c r="D7298" s="9">
        <v>170.76727297155529</v>
      </c>
      <c r="E7298">
        <v>2009</v>
      </c>
      <c r="F7298" t="s">
        <v>62</v>
      </c>
      <c r="G7298" t="s">
        <v>59</v>
      </c>
      <c r="H7298" s="10">
        <v>46.2545</v>
      </c>
      <c r="I7298" s="10">
        <v>17.039899999999999</v>
      </c>
      <c r="J7298" s="10">
        <v>70.949200000000005</v>
      </c>
      <c r="L7298" s="10">
        <v>86</v>
      </c>
      <c r="M7298" s="11" t="s">
        <v>55</v>
      </c>
      <c r="N7298" s="10">
        <v>92.97999999999999</v>
      </c>
      <c r="O7298" s="10">
        <v>99.528999999999996</v>
      </c>
      <c r="P7298" s="12">
        <v>-0.55441600000000002</v>
      </c>
      <c r="Q7298" s="12">
        <v>-0.49004900000000001</v>
      </c>
      <c r="R7298" s="12">
        <v>-0.20520099999999999</v>
      </c>
      <c r="S7298" s="12">
        <v>-0.32428099999999999</v>
      </c>
      <c r="T7298" s="12">
        <v>-0.36722399999999999</v>
      </c>
      <c r="U7298" s="12">
        <v>-0.26909</v>
      </c>
      <c r="V7298" s="13">
        <v>12195029</v>
      </c>
      <c r="W7298" s="13">
        <v>2050489</v>
      </c>
      <c r="X7298" s="13">
        <v>2955818</v>
      </c>
      <c r="Y7298" s="13">
        <v>422973</v>
      </c>
      <c r="Z7298" s="13">
        <v>465658</v>
      </c>
      <c r="AA7298" s="13">
        <v>367351</v>
      </c>
      <c r="AB7298" s="13">
        <v>31282</v>
      </c>
      <c r="AC7298" s="14">
        <v>2200</v>
      </c>
      <c r="AD7298" s="10">
        <v>0.67999999999999994</v>
      </c>
      <c r="AE7298" s="10">
        <v>0.52</v>
      </c>
      <c r="AF7298" s="10">
        <v>0.26</v>
      </c>
      <c r="AG7298" s="13">
        <v>1969834</v>
      </c>
      <c r="AH7298" s="13">
        <v>975266</v>
      </c>
      <c r="AI7298" s="13">
        <v>994568</v>
      </c>
      <c r="AJ7298" s="13">
        <v>1161018</v>
      </c>
      <c r="AK7298" s="13">
        <v>576091</v>
      </c>
      <c r="AL7298" s="13">
        <v>584927</v>
      </c>
      <c r="AM7298" s="13">
        <v>798114</v>
      </c>
      <c r="AN7298" s="13">
        <v>397956</v>
      </c>
      <c r="AO7298" s="13">
        <v>400158</v>
      </c>
      <c r="AP7298" s="13">
        <v>471</v>
      </c>
      <c r="AQ7298" s="13">
        <v>99529</v>
      </c>
      <c r="AR7298" s="9">
        <v>99.528999999999996</v>
      </c>
      <c r="AS7298" s="10">
        <v>70.2</v>
      </c>
      <c r="AT7298" s="10">
        <v>929.8</v>
      </c>
      <c r="AU7298" s="10">
        <v>92.97999999999999</v>
      </c>
      <c r="AV7298" s="10">
        <v>44.3</v>
      </c>
      <c r="AW7298" s="10">
        <v>955.7</v>
      </c>
      <c r="AX7298">
        <v>95.570000000000007</v>
      </c>
    </row>
    <row r="7299" spans="1:50" x14ac:dyDescent="0.35">
      <c r="A7299" t="str">
        <f>C7299&amp;E7299</f>
        <v>SEN2010</v>
      </c>
      <c r="B7299" t="s">
        <v>401</v>
      </c>
      <c r="C7299" t="s">
        <v>402</v>
      </c>
      <c r="D7299" s="9">
        <v>180.31574484671589</v>
      </c>
      <c r="E7299">
        <v>2010</v>
      </c>
      <c r="F7299" t="s">
        <v>62</v>
      </c>
      <c r="G7299" t="s">
        <v>59</v>
      </c>
      <c r="H7299" s="10">
        <v>47.234299999999998</v>
      </c>
      <c r="I7299" s="10">
        <v>17.676600000000001</v>
      </c>
      <c r="J7299" s="10">
        <v>72.231999999999999</v>
      </c>
      <c r="L7299" s="10">
        <v>89</v>
      </c>
      <c r="M7299" s="11">
        <v>45.131058823529415</v>
      </c>
      <c r="N7299" s="10">
        <v>93.36</v>
      </c>
      <c r="O7299" s="10">
        <v>99.550000000000011</v>
      </c>
      <c r="P7299" s="12">
        <v>-0.59570800000000002</v>
      </c>
      <c r="Q7299" s="12">
        <v>-0.64138600000000001</v>
      </c>
      <c r="R7299" s="12">
        <v>-0.41792499999999999</v>
      </c>
      <c r="S7299" s="12">
        <v>-0.31757000000000002</v>
      </c>
      <c r="T7299" s="12">
        <v>-0.397503</v>
      </c>
      <c r="U7299" s="12">
        <v>-0.267737</v>
      </c>
      <c r="V7299" s="13">
        <v>12530121</v>
      </c>
      <c r="W7299" s="13">
        <v>2108230</v>
      </c>
      <c r="X7299" s="13">
        <v>3036356</v>
      </c>
      <c r="Y7299" s="13">
        <v>435333.5</v>
      </c>
      <c r="Z7299" s="13">
        <v>473819</v>
      </c>
      <c r="AA7299" s="13">
        <v>378559</v>
      </c>
      <c r="AB7299" s="13">
        <v>30352</v>
      </c>
      <c r="AC7299" s="14">
        <v>2100</v>
      </c>
      <c r="AD7299" s="10">
        <v>0.67999999999999994</v>
      </c>
      <c r="AE7299" s="10">
        <v>0.54</v>
      </c>
      <c r="AF7299" s="10">
        <v>0.29000000000000004</v>
      </c>
      <c r="AG7299" s="13">
        <v>2017028</v>
      </c>
      <c r="AH7299" s="13">
        <v>998204</v>
      </c>
      <c r="AI7299" s="13">
        <v>1018824</v>
      </c>
      <c r="AJ7299" s="13">
        <v>1186052</v>
      </c>
      <c r="AK7299" s="13">
        <v>588304</v>
      </c>
      <c r="AL7299" s="13">
        <v>597748</v>
      </c>
      <c r="AM7299" s="13">
        <v>815738</v>
      </c>
      <c r="AN7299" s="13">
        <v>406477</v>
      </c>
      <c r="AO7299" s="13">
        <v>409261</v>
      </c>
      <c r="AP7299" s="13">
        <v>450</v>
      </c>
      <c r="AQ7299" s="13">
        <v>99550</v>
      </c>
      <c r="AR7299" s="9">
        <v>99.550000000000011</v>
      </c>
      <c r="AS7299" s="10">
        <v>66.400000000000006</v>
      </c>
      <c r="AT7299" s="10">
        <v>933.6</v>
      </c>
      <c r="AU7299" s="10">
        <v>93.36</v>
      </c>
      <c r="AV7299" s="10">
        <v>42.7</v>
      </c>
      <c r="AW7299" s="10">
        <v>957.3</v>
      </c>
      <c r="AX7299">
        <v>95.72999999999999</v>
      </c>
    </row>
    <row r="7300" spans="1:50" x14ac:dyDescent="0.35">
      <c r="A7300" t="str">
        <f>C7300&amp;E7300</f>
        <v>SEN2011</v>
      </c>
      <c r="B7300" t="s">
        <v>401</v>
      </c>
      <c r="C7300" t="s">
        <v>402</v>
      </c>
      <c r="D7300" s="9">
        <v>182.6107561118227</v>
      </c>
      <c r="E7300">
        <v>2011</v>
      </c>
      <c r="F7300" t="s">
        <v>62</v>
      </c>
      <c r="G7300" t="s">
        <v>59</v>
      </c>
      <c r="H7300" s="10">
        <v>48.209400000000002</v>
      </c>
      <c r="I7300" s="10">
        <v>18.321200000000001</v>
      </c>
      <c r="J7300" s="10">
        <v>73.512100000000004</v>
      </c>
      <c r="L7300" s="10">
        <v>92</v>
      </c>
      <c r="M7300" s="11">
        <v>48.387941176470584</v>
      </c>
      <c r="N7300" s="10">
        <v>93.710000000000008</v>
      </c>
      <c r="O7300" s="10">
        <v>99.582999999999998</v>
      </c>
      <c r="P7300" s="12">
        <v>-0.49777199999999999</v>
      </c>
      <c r="Q7300" s="12">
        <v>-0.50372899999999998</v>
      </c>
      <c r="R7300" s="12">
        <v>-0.28060200000000002</v>
      </c>
      <c r="S7300" s="12">
        <v>-0.245334</v>
      </c>
      <c r="T7300" s="12">
        <v>-0.45604600000000001</v>
      </c>
      <c r="U7300" s="12">
        <v>-0.220193</v>
      </c>
      <c r="V7300" s="13">
        <v>12875880</v>
      </c>
      <c r="W7300" s="13">
        <v>2162173</v>
      </c>
      <c r="X7300" s="13">
        <v>3118755</v>
      </c>
      <c r="Y7300" s="13">
        <v>447447.5</v>
      </c>
      <c r="Z7300" s="13">
        <v>483824</v>
      </c>
      <c r="AA7300" s="13">
        <v>392586.5</v>
      </c>
      <c r="AB7300" s="13">
        <v>29384</v>
      </c>
      <c r="AC7300" s="14">
        <v>2000</v>
      </c>
      <c r="AD7300" s="10">
        <v>0.67999999999999994</v>
      </c>
      <c r="AE7300" s="10">
        <v>0.56000000000000005</v>
      </c>
      <c r="AF7300" s="10">
        <v>0.32999999999999996</v>
      </c>
      <c r="AG7300" s="13">
        <v>2065968</v>
      </c>
      <c r="AH7300" s="13">
        <v>1022095</v>
      </c>
      <c r="AI7300" s="13">
        <v>1043873</v>
      </c>
      <c r="AJ7300" s="13">
        <v>1213041</v>
      </c>
      <c r="AK7300" s="13">
        <v>601371</v>
      </c>
      <c r="AL7300" s="13">
        <v>611670</v>
      </c>
      <c r="AM7300" s="13">
        <v>834496</v>
      </c>
      <c r="AN7300" s="13">
        <v>415401</v>
      </c>
      <c r="AO7300" s="13">
        <v>419095</v>
      </c>
      <c r="AP7300" s="13">
        <v>417</v>
      </c>
      <c r="AQ7300" s="13">
        <v>99583</v>
      </c>
      <c r="AR7300" s="9">
        <v>99.582999999999998</v>
      </c>
      <c r="AS7300" s="10">
        <v>62.9</v>
      </c>
      <c r="AT7300" s="10">
        <v>937.1</v>
      </c>
      <c r="AU7300" s="10">
        <v>93.710000000000008</v>
      </c>
      <c r="AV7300" s="10">
        <v>41.1</v>
      </c>
      <c r="AW7300" s="10">
        <v>958.9</v>
      </c>
      <c r="AX7300">
        <v>95.89</v>
      </c>
    </row>
    <row r="7301" spans="1:50" x14ac:dyDescent="0.35">
      <c r="A7301" t="str">
        <f>C7301&amp;E7301</f>
        <v>SEN2012</v>
      </c>
      <c r="B7301" t="s">
        <v>401</v>
      </c>
      <c r="C7301" t="s">
        <v>402</v>
      </c>
      <c r="D7301" s="9">
        <v>184.2122355414551</v>
      </c>
      <c r="E7301">
        <v>2012</v>
      </c>
      <c r="F7301" t="s">
        <v>62</v>
      </c>
      <c r="G7301" t="s">
        <v>59</v>
      </c>
      <c r="H7301" s="10">
        <v>49.179200000000002</v>
      </c>
      <c r="I7301" s="10">
        <v>18.973700000000001</v>
      </c>
      <c r="J7301" s="10">
        <v>74.789000000000001</v>
      </c>
      <c r="L7301" s="10">
        <v>91</v>
      </c>
      <c r="M7301" s="11">
        <v>49.834000000000003</v>
      </c>
      <c r="N7301" s="10">
        <v>94.02000000000001</v>
      </c>
      <c r="O7301" s="10">
        <v>99.605999999999995</v>
      </c>
      <c r="P7301" s="12">
        <v>-0.477524</v>
      </c>
      <c r="Q7301" s="12">
        <v>-0.25842300000000001</v>
      </c>
      <c r="R7301" s="12">
        <v>-0.108322</v>
      </c>
      <c r="S7301" s="12">
        <v>-0.109142</v>
      </c>
      <c r="T7301" s="12">
        <v>-0.28196700000000002</v>
      </c>
      <c r="U7301" s="12">
        <v>-4.189E-3</v>
      </c>
      <c r="V7301" s="13">
        <v>13231833</v>
      </c>
      <c r="W7301" s="13">
        <v>2215583</v>
      </c>
      <c r="X7301" s="13">
        <v>3203346</v>
      </c>
      <c r="Y7301" s="13">
        <v>457220</v>
      </c>
      <c r="Z7301" s="13">
        <v>493250</v>
      </c>
      <c r="AA7301" s="13">
        <v>403895.5</v>
      </c>
      <c r="AB7301" s="13">
        <v>28507</v>
      </c>
      <c r="AC7301" s="14">
        <v>1900</v>
      </c>
      <c r="AD7301" s="10">
        <v>0.66999999999999993</v>
      </c>
      <c r="AE7301" s="10">
        <v>0.57000000000000006</v>
      </c>
      <c r="AF7301" s="10">
        <v>0.37</v>
      </c>
      <c r="AG7301" s="13">
        <v>2119686</v>
      </c>
      <c r="AH7301" s="13">
        <v>1048781</v>
      </c>
      <c r="AI7301" s="13">
        <v>1070905</v>
      </c>
      <c r="AJ7301" s="13">
        <v>1237225</v>
      </c>
      <c r="AK7301" s="13">
        <v>613806</v>
      </c>
      <c r="AL7301" s="13">
        <v>623419</v>
      </c>
      <c r="AM7301" s="13">
        <v>849128</v>
      </c>
      <c r="AN7301" s="13">
        <v>423178</v>
      </c>
      <c r="AO7301" s="13">
        <v>425950</v>
      </c>
      <c r="AP7301" s="13">
        <v>394</v>
      </c>
      <c r="AQ7301" s="13">
        <v>99606</v>
      </c>
      <c r="AR7301" s="9">
        <v>99.605999999999995</v>
      </c>
      <c r="AS7301" s="10">
        <v>59.8</v>
      </c>
      <c r="AT7301" s="10">
        <v>940.2</v>
      </c>
      <c r="AU7301" s="10">
        <v>94.02000000000001</v>
      </c>
      <c r="AV7301" s="10">
        <v>39.700000000000003</v>
      </c>
      <c r="AW7301" s="10">
        <v>960.3</v>
      </c>
      <c r="AX7301">
        <v>96.03</v>
      </c>
    </row>
    <row r="7302" spans="1:50" x14ac:dyDescent="0.35">
      <c r="A7302" t="str">
        <f>C7302&amp;E7302</f>
        <v>SEN2013</v>
      </c>
      <c r="B7302" t="s">
        <v>401</v>
      </c>
      <c r="C7302" t="s">
        <v>402</v>
      </c>
      <c r="D7302" s="9">
        <v>180.8149688619296</v>
      </c>
      <c r="E7302">
        <v>2013</v>
      </c>
      <c r="F7302" t="s">
        <v>62</v>
      </c>
      <c r="G7302" t="s">
        <v>59</v>
      </c>
      <c r="H7302" s="10">
        <v>50.144100000000002</v>
      </c>
      <c r="I7302" s="10">
        <v>19.6341</v>
      </c>
      <c r="J7302" s="10">
        <v>76.062700000000007</v>
      </c>
      <c r="L7302" s="10">
        <v>92</v>
      </c>
      <c r="M7302" s="11">
        <v>50.100764705882348</v>
      </c>
      <c r="N7302" s="10">
        <v>94.33</v>
      </c>
      <c r="O7302" s="10">
        <v>99.646999999999991</v>
      </c>
      <c r="P7302" s="12">
        <v>-0.42827799999999999</v>
      </c>
      <c r="Q7302" s="12">
        <v>-0.18886700000000001</v>
      </c>
      <c r="R7302" s="12">
        <v>-6.0722999999999999E-2</v>
      </c>
      <c r="S7302" s="12">
        <v>-7.3225999999999999E-2</v>
      </c>
      <c r="T7302" s="12">
        <v>-0.23613100000000001</v>
      </c>
      <c r="U7302" s="12">
        <v>6.0056999999999999E-2</v>
      </c>
      <c r="V7302" s="13">
        <v>13595566</v>
      </c>
      <c r="W7302" s="13">
        <v>2270187</v>
      </c>
      <c r="X7302" s="13">
        <v>3290384</v>
      </c>
      <c r="Y7302" s="13">
        <v>467558.5</v>
      </c>
      <c r="Z7302" s="13">
        <v>501507</v>
      </c>
      <c r="AA7302" s="13">
        <v>412541.5</v>
      </c>
      <c r="AB7302" s="13">
        <v>27588</v>
      </c>
      <c r="AC7302" s="14">
        <v>1800</v>
      </c>
      <c r="AD7302" s="10">
        <v>0.66999999999999993</v>
      </c>
      <c r="AE7302" s="10">
        <v>0.57000000000000006</v>
      </c>
      <c r="AF7302" s="10">
        <v>0.41000000000000003</v>
      </c>
      <c r="AG7302" s="13">
        <v>2181754</v>
      </c>
      <c r="AH7302" s="13">
        <v>1079360</v>
      </c>
      <c r="AI7302" s="13">
        <v>1102394</v>
      </c>
      <c r="AJ7302" s="13">
        <v>1264372</v>
      </c>
      <c r="AK7302" s="13">
        <v>627402</v>
      </c>
      <c r="AL7302" s="13">
        <v>636970</v>
      </c>
      <c r="AM7302" s="13">
        <v>865538</v>
      </c>
      <c r="AN7302" s="13">
        <v>431674</v>
      </c>
      <c r="AO7302" s="13">
        <v>433864</v>
      </c>
      <c r="AP7302" s="13">
        <v>353</v>
      </c>
      <c r="AQ7302" s="13">
        <v>99647</v>
      </c>
      <c r="AR7302" s="9">
        <v>99.646999999999991</v>
      </c>
      <c r="AS7302" s="10">
        <v>56.7</v>
      </c>
      <c r="AT7302" s="10">
        <v>943.3</v>
      </c>
      <c r="AU7302" s="10">
        <v>94.33</v>
      </c>
      <c r="AV7302" s="10">
        <v>38.200000000000003</v>
      </c>
      <c r="AW7302" s="10">
        <v>961.8</v>
      </c>
      <c r="AX7302">
        <v>96.179999999999993</v>
      </c>
    </row>
    <row r="7303" spans="1:50" x14ac:dyDescent="0.35">
      <c r="A7303" t="str">
        <f>C7303&amp;E7303</f>
        <v>SEN2014</v>
      </c>
      <c r="B7303" t="s">
        <v>401</v>
      </c>
      <c r="C7303" t="s">
        <v>402</v>
      </c>
      <c r="D7303" s="9">
        <v>198.68903226431391</v>
      </c>
      <c r="E7303">
        <v>2014</v>
      </c>
      <c r="F7303" t="s">
        <v>62</v>
      </c>
      <c r="G7303" t="s">
        <v>59</v>
      </c>
      <c r="H7303" s="10">
        <v>51.1036</v>
      </c>
      <c r="I7303" s="10">
        <v>20.302499999999998</v>
      </c>
      <c r="J7303" s="10">
        <v>77.333100000000002</v>
      </c>
      <c r="L7303" s="10">
        <v>89</v>
      </c>
      <c r="M7303" s="11">
        <v>51.433705882352939</v>
      </c>
      <c r="N7303" s="10">
        <v>94.62</v>
      </c>
      <c r="O7303" s="10">
        <v>99.653999999999996</v>
      </c>
      <c r="P7303" s="12">
        <v>-0.40787200000000001</v>
      </c>
      <c r="Q7303" s="12">
        <v>5.8831000000000001E-2</v>
      </c>
      <c r="R7303" s="12">
        <v>-0.19822300000000001</v>
      </c>
      <c r="S7303" s="12">
        <v>-0.26208799999999999</v>
      </c>
      <c r="T7303" s="12">
        <v>-7.5510999999999995E-2</v>
      </c>
      <c r="U7303" s="12">
        <v>0.29171599999999998</v>
      </c>
      <c r="V7303" s="13">
        <v>13970308</v>
      </c>
      <c r="W7303" s="13">
        <v>2320750</v>
      </c>
      <c r="X7303" s="13">
        <v>3381853</v>
      </c>
      <c r="Y7303" s="13">
        <v>477053.5</v>
      </c>
      <c r="Z7303" s="13">
        <v>508203</v>
      </c>
      <c r="AA7303" s="13">
        <v>425282.5</v>
      </c>
      <c r="AB7303" s="13">
        <v>26628</v>
      </c>
      <c r="AC7303" s="14">
        <v>1800</v>
      </c>
      <c r="AD7303" s="10">
        <v>0.65999999999999992</v>
      </c>
      <c r="AE7303" s="10">
        <v>0.57000000000000006</v>
      </c>
      <c r="AF7303" s="10">
        <v>0.43000000000000005</v>
      </c>
      <c r="AG7303" s="13">
        <v>2251557</v>
      </c>
      <c r="AH7303" s="13">
        <v>1113539</v>
      </c>
      <c r="AI7303" s="13">
        <v>1138018</v>
      </c>
      <c r="AJ7303" s="13">
        <v>1293934</v>
      </c>
      <c r="AK7303" s="13">
        <v>641942</v>
      </c>
      <c r="AL7303" s="13">
        <v>651992</v>
      </c>
      <c r="AM7303" s="13">
        <v>884443</v>
      </c>
      <c r="AN7303" s="13">
        <v>441111</v>
      </c>
      <c r="AO7303" s="13">
        <v>443332</v>
      </c>
      <c r="AP7303" s="13">
        <v>346</v>
      </c>
      <c r="AQ7303" s="13">
        <v>99654</v>
      </c>
      <c r="AR7303" s="9">
        <v>99.653999999999996</v>
      </c>
      <c r="AS7303" s="10">
        <v>53.8</v>
      </c>
      <c r="AT7303" s="10">
        <v>946.2</v>
      </c>
      <c r="AU7303" s="10">
        <v>94.62</v>
      </c>
      <c r="AV7303" s="10">
        <v>36.9</v>
      </c>
      <c r="AW7303" s="10">
        <v>963.1</v>
      </c>
      <c r="AX7303">
        <v>96.31</v>
      </c>
    </row>
    <row r="7304" spans="1:50" x14ac:dyDescent="0.35">
      <c r="A7304" t="str">
        <f>C7304&amp;E7304</f>
        <v>SEN2015</v>
      </c>
      <c r="B7304" t="s">
        <v>401</v>
      </c>
      <c r="C7304" t="s">
        <v>402</v>
      </c>
      <c r="D7304" s="9">
        <v>205.21616507224596</v>
      </c>
      <c r="E7304">
        <v>2015</v>
      </c>
      <c r="F7304" t="s">
        <v>62</v>
      </c>
      <c r="G7304" t="s">
        <v>59</v>
      </c>
      <c r="H7304" s="10">
        <v>52.059899999999999</v>
      </c>
      <c r="I7304" s="10">
        <v>20.9787</v>
      </c>
      <c r="J7304" s="10">
        <v>78.602099999999993</v>
      </c>
      <c r="L7304" s="10">
        <v>89</v>
      </c>
      <c r="M7304" s="11">
        <v>51.369588235294117</v>
      </c>
      <c r="N7304" s="10">
        <v>94.899999999999991</v>
      </c>
      <c r="O7304" s="10">
        <v>99.679000000000002</v>
      </c>
      <c r="P7304" s="12">
        <v>-0.44900699999999999</v>
      </c>
      <c r="Q7304" s="12">
        <v>5.5391000000000003E-2</v>
      </c>
      <c r="R7304" s="12">
        <v>-0.116665</v>
      </c>
      <c r="S7304" s="12">
        <v>-0.206401</v>
      </c>
      <c r="T7304" s="12">
        <v>-0.141872</v>
      </c>
      <c r="U7304" s="12">
        <v>0.283084</v>
      </c>
      <c r="V7304" s="13">
        <v>14356181</v>
      </c>
      <c r="W7304" s="13">
        <v>2363627</v>
      </c>
      <c r="X7304" s="13">
        <v>3478867</v>
      </c>
      <c r="Y7304" s="13">
        <v>485330.5</v>
      </c>
      <c r="Z7304" s="13">
        <v>508147</v>
      </c>
      <c r="AA7304" s="13">
        <v>437831.5</v>
      </c>
      <c r="AB7304" s="13">
        <v>25528</v>
      </c>
      <c r="AC7304" s="14">
        <v>1600</v>
      </c>
      <c r="AD7304" s="10">
        <v>0.65999999999999992</v>
      </c>
      <c r="AE7304" s="10">
        <v>0.57000000000000006</v>
      </c>
      <c r="AF7304" s="10">
        <v>0.44999999999999996</v>
      </c>
      <c r="AG7304" s="13">
        <v>2328147</v>
      </c>
      <c r="AH7304" s="13">
        <v>1150838</v>
      </c>
      <c r="AI7304" s="13">
        <v>1177309</v>
      </c>
      <c r="AJ7304" s="13">
        <v>1325450</v>
      </c>
      <c r="AK7304" s="13">
        <v>657203</v>
      </c>
      <c r="AL7304" s="13">
        <v>668247</v>
      </c>
      <c r="AM7304" s="13">
        <v>905756</v>
      </c>
      <c r="AN7304" s="13">
        <v>451393</v>
      </c>
      <c r="AO7304" s="13">
        <v>454363</v>
      </c>
      <c r="AP7304" s="13">
        <v>321</v>
      </c>
      <c r="AQ7304" s="13">
        <v>99679</v>
      </c>
      <c r="AR7304" s="9">
        <v>99.679000000000002</v>
      </c>
      <c r="AS7304" s="10">
        <v>51</v>
      </c>
      <c r="AT7304" s="10">
        <v>949</v>
      </c>
      <c r="AU7304" s="10">
        <v>94.899999999999991</v>
      </c>
      <c r="AV7304" s="10">
        <v>35.5</v>
      </c>
      <c r="AW7304" s="10">
        <v>964.5</v>
      </c>
      <c r="AX7304">
        <v>96.45</v>
      </c>
    </row>
    <row r="7305" spans="1:50" x14ac:dyDescent="0.35">
      <c r="A7305" t="str">
        <f>C7305&amp;E7305</f>
        <v>SEN2016</v>
      </c>
      <c r="B7305" t="s">
        <v>401</v>
      </c>
      <c r="C7305" t="s">
        <v>402</v>
      </c>
      <c r="D7305" s="9">
        <v>235.1766490014231</v>
      </c>
      <c r="E7305">
        <v>2016</v>
      </c>
      <c r="F7305" t="s">
        <v>62</v>
      </c>
      <c r="G7305" t="s">
        <v>59</v>
      </c>
      <c r="H7305" s="10">
        <v>53.0122</v>
      </c>
      <c r="I7305" s="10">
        <v>21.663</v>
      </c>
      <c r="J7305" s="10">
        <v>79.868899999999996</v>
      </c>
      <c r="L7305" s="10">
        <v>93</v>
      </c>
      <c r="M7305" s="11" t="s">
        <v>55</v>
      </c>
      <c r="N7305" s="10">
        <v>95.16</v>
      </c>
      <c r="O7305" s="10">
        <v>99.72</v>
      </c>
      <c r="P7305" s="12">
        <v>-0.47373999999999999</v>
      </c>
      <c r="Q7305" s="12">
        <v>-1.3899999999999999E-4</v>
      </c>
      <c r="R7305" s="12">
        <v>-0.218255</v>
      </c>
      <c r="S7305" s="12">
        <v>-0.20052</v>
      </c>
      <c r="T7305" s="12">
        <v>-0.108309</v>
      </c>
      <c r="U7305" s="12">
        <v>0.36967699999999998</v>
      </c>
      <c r="V7305" s="13">
        <v>14751356</v>
      </c>
      <c r="W7305" s="13">
        <v>2399647</v>
      </c>
      <c r="X7305" s="13">
        <v>3580511</v>
      </c>
      <c r="Y7305" s="13">
        <v>489614.5</v>
      </c>
      <c r="Z7305" s="13">
        <v>511960</v>
      </c>
      <c r="AA7305" s="13">
        <v>448128.5</v>
      </c>
      <c r="AB7305" s="13">
        <v>24399</v>
      </c>
      <c r="AC7305" s="14">
        <v>1400</v>
      </c>
      <c r="AD7305" s="10">
        <v>0.65999999999999992</v>
      </c>
      <c r="AE7305" s="10">
        <v>0.57000000000000006</v>
      </c>
      <c r="AF7305" s="10">
        <v>0.45999999999999996</v>
      </c>
      <c r="AG7305" s="13">
        <v>2408779</v>
      </c>
      <c r="AH7305" s="13">
        <v>1189924</v>
      </c>
      <c r="AI7305" s="13">
        <v>1218855</v>
      </c>
      <c r="AJ7305" s="13">
        <v>1359760</v>
      </c>
      <c r="AK7305" s="13">
        <v>673588</v>
      </c>
      <c r="AL7305" s="13">
        <v>686172</v>
      </c>
      <c r="AM7305" s="13">
        <v>928745</v>
      </c>
      <c r="AN7305" s="13">
        <v>462222</v>
      </c>
      <c r="AO7305" s="13">
        <v>466523</v>
      </c>
      <c r="AP7305" s="13">
        <v>280</v>
      </c>
      <c r="AQ7305" s="13">
        <v>99720</v>
      </c>
      <c r="AR7305" s="9">
        <v>99.72</v>
      </c>
      <c r="AS7305" s="10">
        <v>48.4</v>
      </c>
      <c r="AT7305" s="10">
        <v>951.6</v>
      </c>
      <c r="AU7305" s="10">
        <v>95.16</v>
      </c>
      <c r="AV7305" s="10">
        <v>34.299999999999997</v>
      </c>
      <c r="AW7305" s="10">
        <v>965.7</v>
      </c>
      <c r="AX7305">
        <v>96.570000000000007</v>
      </c>
    </row>
    <row r="7306" spans="1:50" x14ac:dyDescent="0.35">
      <c r="A7306" t="str">
        <f>C7306&amp;E7306</f>
        <v>SEN2017</v>
      </c>
      <c r="B7306" t="s">
        <v>401</v>
      </c>
      <c r="C7306" t="s">
        <v>402</v>
      </c>
      <c r="D7306" s="9">
        <v>228.75423327949304</v>
      </c>
      <c r="E7306">
        <v>2017</v>
      </c>
      <c r="F7306" t="s">
        <v>62</v>
      </c>
      <c r="G7306" t="s">
        <v>59</v>
      </c>
      <c r="H7306" s="10">
        <v>53.960799999999999</v>
      </c>
      <c r="I7306" s="10">
        <v>22.3553</v>
      </c>
      <c r="J7306" s="10">
        <v>81.133499999999998</v>
      </c>
      <c r="L7306" s="10">
        <v>93</v>
      </c>
      <c r="M7306" s="11" t="s">
        <v>55</v>
      </c>
      <c r="N7306" s="10">
        <v>95.410000000000011</v>
      </c>
      <c r="O7306" s="10">
        <v>99.721999999999994</v>
      </c>
      <c r="P7306" s="12">
        <v>-0.34040799999999999</v>
      </c>
      <c r="Q7306" s="12">
        <v>-8.8506000000000001E-2</v>
      </c>
      <c r="R7306" s="12">
        <v>-5.0536999999999999E-2</v>
      </c>
      <c r="S7306" s="12">
        <v>-0.17859800000000001</v>
      </c>
      <c r="T7306" s="12">
        <v>-0.15046300000000001</v>
      </c>
      <c r="U7306" s="12">
        <v>0.317166</v>
      </c>
      <c r="V7306" s="13">
        <v>15157793</v>
      </c>
      <c r="W7306" s="13">
        <v>2431706</v>
      </c>
      <c r="X7306" s="13">
        <v>3686425</v>
      </c>
      <c r="Y7306" s="13">
        <v>492467.5</v>
      </c>
      <c r="Z7306" s="13">
        <v>519212</v>
      </c>
      <c r="AA7306" s="13">
        <v>458997.5</v>
      </c>
      <c r="AB7306" s="13">
        <v>23432</v>
      </c>
      <c r="AC7306" s="14">
        <v>1400</v>
      </c>
      <c r="AD7306" s="10">
        <v>0.65999999999999992</v>
      </c>
      <c r="AE7306" s="10">
        <v>0.55000000000000004</v>
      </c>
      <c r="AF7306" s="10">
        <v>0.45999999999999996</v>
      </c>
      <c r="AG7306" s="13">
        <v>2487393</v>
      </c>
      <c r="AH7306" s="13">
        <v>1228912</v>
      </c>
      <c r="AI7306" s="13">
        <v>1258481</v>
      </c>
      <c r="AJ7306" s="13">
        <v>1396284</v>
      </c>
      <c r="AK7306" s="13">
        <v>691584</v>
      </c>
      <c r="AL7306" s="13">
        <v>704700</v>
      </c>
      <c r="AM7306" s="13">
        <v>950235</v>
      </c>
      <c r="AN7306" s="13">
        <v>472593</v>
      </c>
      <c r="AO7306" s="13">
        <v>477642</v>
      </c>
      <c r="AP7306" s="13">
        <v>278</v>
      </c>
      <c r="AQ7306" s="13">
        <v>99722</v>
      </c>
      <c r="AR7306" s="9">
        <v>99.721999999999994</v>
      </c>
      <c r="AS7306" s="10">
        <v>45.9</v>
      </c>
      <c r="AT7306" s="10">
        <v>954.1</v>
      </c>
      <c r="AU7306" s="10">
        <v>95.410000000000011</v>
      </c>
      <c r="AV7306" s="10">
        <v>33</v>
      </c>
      <c r="AW7306" s="10">
        <v>967</v>
      </c>
      <c r="AX7306">
        <v>96.7</v>
      </c>
    </row>
    <row r="7307" spans="1:50" x14ac:dyDescent="0.35">
      <c r="A7307" t="str">
        <f>C7307&amp;E7307</f>
        <v>SEN2018</v>
      </c>
      <c r="B7307" t="s">
        <v>401</v>
      </c>
      <c r="C7307" t="s">
        <v>402</v>
      </c>
      <c r="D7307" s="9">
        <v>233.71556998787884</v>
      </c>
      <c r="E7307">
        <v>2018</v>
      </c>
      <c r="F7307" t="s">
        <v>62</v>
      </c>
      <c r="G7307" t="s">
        <v>59</v>
      </c>
      <c r="H7307" s="10">
        <v>54.904499999999999</v>
      </c>
      <c r="I7307" s="10">
        <v>23.055700000000002</v>
      </c>
      <c r="J7307" s="10">
        <v>82.3947</v>
      </c>
      <c r="L7307" s="10">
        <v>92</v>
      </c>
      <c r="M7307" s="11" t="s">
        <v>55</v>
      </c>
      <c r="N7307" s="10">
        <v>95.63</v>
      </c>
      <c r="O7307" s="10">
        <v>99.722999999999999</v>
      </c>
      <c r="P7307" s="12">
        <v>-0.30782599999999999</v>
      </c>
      <c r="Q7307" s="12">
        <v>-2.2089999999999999E-2</v>
      </c>
      <c r="R7307" s="12">
        <v>-0.10147399999999999</v>
      </c>
      <c r="S7307" s="12">
        <v>-0.138931</v>
      </c>
      <c r="T7307" s="12">
        <v>-0.205593</v>
      </c>
      <c r="U7307" s="12">
        <v>0.212975</v>
      </c>
      <c r="V7307" s="13">
        <v>15574909</v>
      </c>
      <c r="W7307" s="13">
        <v>2463456</v>
      </c>
      <c r="X7307" s="13">
        <v>3796170</v>
      </c>
      <c r="Y7307" s="13">
        <v>498767.5</v>
      </c>
      <c r="Z7307" s="13">
        <v>529314</v>
      </c>
      <c r="AA7307" s="13">
        <v>469019.5</v>
      </c>
      <c r="AB7307" s="13">
        <v>22649</v>
      </c>
      <c r="AC7307" s="14">
        <v>1500</v>
      </c>
      <c r="AD7307" s="10">
        <v>0.66999999999999993</v>
      </c>
      <c r="AE7307" s="10">
        <v>0.54</v>
      </c>
      <c r="AF7307" s="10">
        <v>0.47</v>
      </c>
      <c r="AG7307" s="13">
        <v>2567172</v>
      </c>
      <c r="AH7307" s="13">
        <v>1268123</v>
      </c>
      <c r="AI7307" s="13">
        <v>1299049</v>
      </c>
      <c r="AJ7307" s="13">
        <v>1439678</v>
      </c>
      <c r="AK7307" s="13">
        <v>712784</v>
      </c>
      <c r="AL7307" s="13">
        <v>726894</v>
      </c>
      <c r="AM7307" s="13">
        <v>973185</v>
      </c>
      <c r="AN7307" s="13">
        <v>483638</v>
      </c>
      <c r="AO7307" s="13">
        <v>489547</v>
      </c>
      <c r="AP7307" s="13">
        <v>277</v>
      </c>
      <c r="AQ7307" s="13">
        <v>99723</v>
      </c>
      <c r="AR7307" s="9">
        <v>99.722999999999999</v>
      </c>
      <c r="AS7307" s="10">
        <v>43.7</v>
      </c>
      <c r="AT7307" s="10">
        <v>956.3</v>
      </c>
      <c r="AU7307" s="10">
        <v>95.63</v>
      </c>
      <c r="AV7307" s="10">
        <v>31.9</v>
      </c>
      <c r="AW7307" s="10">
        <v>968.1</v>
      </c>
      <c r="AX7307">
        <v>96.81</v>
      </c>
    </row>
    <row r="7308" spans="1:50" x14ac:dyDescent="0.35">
      <c r="A7308" t="str">
        <f>C7308&amp;E7308</f>
        <v>SEN2019</v>
      </c>
      <c r="B7308" t="s">
        <v>401</v>
      </c>
      <c r="C7308" t="s">
        <v>402</v>
      </c>
      <c r="D7308" s="9">
        <v>263.63435510297819</v>
      </c>
      <c r="E7308">
        <v>2019</v>
      </c>
      <c r="F7308" t="s">
        <v>62</v>
      </c>
      <c r="G7308" t="s">
        <v>59</v>
      </c>
      <c r="H7308" s="10">
        <v>55.843299999999999</v>
      </c>
      <c r="I7308" s="10">
        <v>23.764299999999999</v>
      </c>
      <c r="J7308" s="10">
        <v>83.652199999999993</v>
      </c>
      <c r="L7308" s="10">
        <v>95</v>
      </c>
      <c r="M7308" s="11">
        <v>48.160058823529411</v>
      </c>
      <c r="N7308" s="10">
        <v>95.820000000000007</v>
      </c>
      <c r="O7308" s="10">
        <v>99.74199999999999</v>
      </c>
      <c r="P7308" s="12">
        <v>-0.11532000000000001</v>
      </c>
      <c r="Q7308" s="12">
        <v>1.0636E-2</v>
      </c>
      <c r="R7308" s="12">
        <v>4.6547999999999999E-2</v>
      </c>
      <c r="S7308" s="12">
        <v>-0.163331</v>
      </c>
      <c r="T7308" s="12">
        <v>-0.191692</v>
      </c>
      <c r="U7308" s="12">
        <v>0.234818</v>
      </c>
      <c r="V7308" s="13">
        <v>16000781</v>
      </c>
      <c r="W7308" s="13">
        <v>2495653</v>
      </c>
      <c r="X7308" s="13">
        <v>3909284</v>
      </c>
      <c r="Y7308" s="13">
        <v>507975</v>
      </c>
      <c r="Z7308" s="13">
        <v>535968</v>
      </c>
      <c r="AA7308" s="13">
        <v>477761.5</v>
      </c>
      <c r="AB7308" s="13">
        <v>21968</v>
      </c>
      <c r="AC7308" s="14">
        <v>1400</v>
      </c>
      <c r="AD7308" s="10">
        <v>0.67999999999999994</v>
      </c>
      <c r="AE7308" s="10">
        <v>0.53</v>
      </c>
      <c r="AF7308" s="10">
        <v>0.45999999999999996</v>
      </c>
      <c r="AG7308" s="13">
        <v>2646357</v>
      </c>
      <c r="AH7308" s="13">
        <v>1306802</v>
      </c>
      <c r="AI7308" s="13">
        <v>1339555</v>
      </c>
      <c r="AJ7308" s="13">
        <v>1489025</v>
      </c>
      <c r="AK7308" s="13">
        <v>736821</v>
      </c>
      <c r="AL7308" s="13">
        <v>752204</v>
      </c>
      <c r="AM7308" s="13">
        <v>997713</v>
      </c>
      <c r="AN7308" s="13">
        <v>495380</v>
      </c>
      <c r="AO7308" s="13">
        <v>502333</v>
      </c>
      <c r="AP7308" s="13">
        <v>258</v>
      </c>
      <c r="AQ7308" s="13">
        <v>99742</v>
      </c>
      <c r="AR7308" s="9">
        <v>99.74199999999999</v>
      </c>
      <c r="AS7308" s="10">
        <v>41.8</v>
      </c>
      <c r="AT7308" s="10">
        <v>958.2</v>
      </c>
      <c r="AU7308" s="10">
        <v>95.820000000000007</v>
      </c>
      <c r="AV7308" s="10">
        <v>30.9</v>
      </c>
      <c r="AW7308" s="10">
        <v>969.1</v>
      </c>
      <c r="AX7308">
        <v>96.91</v>
      </c>
    </row>
    <row r="7309" spans="1:50" x14ac:dyDescent="0.35">
      <c r="A7309" t="str">
        <f>C7309&amp;E7309</f>
        <v>SEN2020</v>
      </c>
      <c r="B7309" t="s">
        <v>401</v>
      </c>
      <c r="C7309" t="s">
        <v>402</v>
      </c>
      <c r="D7309" s="9">
        <v>247.50987943646726</v>
      </c>
      <c r="E7309">
        <v>2020</v>
      </c>
      <c r="F7309" t="s">
        <v>62</v>
      </c>
      <c r="G7309" t="s">
        <v>59</v>
      </c>
      <c r="H7309" s="10">
        <v>56.776499999999999</v>
      </c>
      <c r="I7309" s="10">
        <v>24.123699999999999</v>
      </c>
      <c r="J7309" s="10">
        <v>84.905199999999994</v>
      </c>
      <c r="L7309" s="10">
        <v>91</v>
      </c>
      <c r="M7309" s="11" t="s">
        <v>55</v>
      </c>
      <c r="N7309" s="10">
        <v>95.99</v>
      </c>
      <c r="O7309" s="10">
        <v>99.739000000000004</v>
      </c>
      <c r="P7309" s="12">
        <v>-3.4973999999999998E-2</v>
      </c>
      <c r="Q7309" s="12">
        <v>7.8910000000000004E-3</v>
      </c>
      <c r="R7309" s="12">
        <v>-0.13907900000000001</v>
      </c>
      <c r="S7309" s="12">
        <v>-0.28106599999999998</v>
      </c>
      <c r="T7309" s="12">
        <v>-0.28569600000000001</v>
      </c>
      <c r="U7309" s="12">
        <v>0.24049300000000001</v>
      </c>
      <c r="V7309" s="13">
        <v>16436120</v>
      </c>
      <c r="W7309" s="13">
        <v>2530961</v>
      </c>
      <c r="X7309" s="13">
        <v>4027170</v>
      </c>
      <c r="Y7309" s="13">
        <v>516843.5</v>
      </c>
      <c r="Z7309" s="13">
        <v>543219</v>
      </c>
      <c r="AA7309" s="13">
        <v>482527</v>
      </c>
      <c r="AB7309" s="13">
        <v>21368</v>
      </c>
      <c r="AC7309" s="14">
        <v>1400</v>
      </c>
      <c r="AD7309" s="10">
        <v>0.69</v>
      </c>
      <c r="AE7309" s="10">
        <v>0.53</v>
      </c>
      <c r="AF7309" s="10">
        <v>0.44999999999999996</v>
      </c>
      <c r="AG7309" s="13">
        <v>2722575</v>
      </c>
      <c r="AH7309" s="13">
        <v>1343945</v>
      </c>
      <c r="AI7309" s="13">
        <v>1378630</v>
      </c>
      <c r="AJ7309" s="13">
        <v>1542009</v>
      </c>
      <c r="AK7309" s="13">
        <v>762644</v>
      </c>
      <c r="AL7309" s="13">
        <v>779365</v>
      </c>
      <c r="AM7309" s="13">
        <v>1024753</v>
      </c>
      <c r="AN7309" s="13">
        <v>508307</v>
      </c>
      <c r="AO7309" s="13">
        <v>516446</v>
      </c>
      <c r="AP7309" s="13">
        <v>261</v>
      </c>
      <c r="AQ7309" s="13">
        <v>99739</v>
      </c>
      <c r="AR7309" s="9">
        <v>99.739000000000004</v>
      </c>
      <c r="AS7309" s="10">
        <v>40.1</v>
      </c>
      <c r="AT7309" s="10">
        <v>959.9</v>
      </c>
      <c r="AU7309" s="10">
        <v>95.99</v>
      </c>
      <c r="AV7309" s="10">
        <v>30</v>
      </c>
      <c r="AW7309" s="10">
        <v>970</v>
      </c>
      <c r="AX7309">
        <v>97</v>
      </c>
    </row>
    <row r="7310" spans="1:50" x14ac:dyDescent="0.35">
      <c r="A7310" t="str">
        <f>C7310&amp;E7310</f>
        <v>SEN2021</v>
      </c>
      <c r="B7310" t="s">
        <v>401</v>
      </c>
      <c r="C7310" t="s">
        <v>402</v>
      </c>
      <c r="D7310" s="9" t="e">
        <v>#VALUE!</v>
      </c>
      <c r="E7310">
        <v>2021</v>
      </c>
      <c r="F7310" t="s">
        <v>62</v>
      </c>
      <c r="G7310" t="s">
        <v>59</v>
      </c>
      <c r="L7310" s="10">
        <v>85</v>
      </c>
      <c r="M7310" s="11" t="s">
        <v>55</v>
      </c>
      <c r="N7310" s="10">
        <v>96.14</v>
      </c>
      <c r="O7310" s="10" t="s">
        <v>55</v>
      </c>
      <c r="P7310" s="12">
        <v>5.9229999999999998E-2</v>
      </c>
      <c r="Q7310" s="12">
        <v>5.842E-2</v>
      </c>
      <c r="R7310" s="12">
        <v>-0.16955200000000001</v>
      </c>
      <c r="S7310" s="12">
        <v>-0.312054</v>
      </c>
      <c r="T7310" s="12">
        <v>-0.36444399999999999</v>
      </c>
      <c r="U7310" s="12">
        <v>0.19261400000000001</v>
      </c>
      <c r="V7310" s="13">
        <v>16876720</v>
      </c>
      <c r="W7310" s="13">
        <v>2570765</v>
      </c>
      <c r="X7310" s="13">
        <v>4150253</v>
      </c>
      <c r="Y7310" s="13">
        <v>524321</v>
      </c>
      <c r="Z7310" s="13">
        <v>549984</v>
      </c>
      <c r="AA7310" s="13">
        <v>485820</v>
      </c>
      <c r="AB7310" s="13">
        <v>20831</v>
      </c>
      <c r="AD7310" s="10">
        <v>0.69</v>
      </c>
      <c r="AE7310" s="10">
        <v>0.54</v>
      </c>
      <c r="AF7310" s="10">
        <v>0.43999999999999995</v>
      </c>
      <c r="AG7310" s="13">
        <v>2793583</v>
      </c>
      <c r="AH7310" s="13">
        <v>1378592</v>
      </c>
      <c r="AI7310" s="13">
        <v>1414991</v>
      </c>
      <c r="AJ7310" s="13">
        <v>1596031</v>
      </c>
      <c r="AK7310" s="13">
        <v>789021</v>
      </c>
      <c r="AL7310" s="13">
        <v>807010</v>
      </c>
      <c r="AM7310" s="13">
        <v>1055647</v>
      </c>
      <c r="AN7310" s="13">
        <v>523158</v>
      </c>
      <c r="AO7310" s="13">
        <v>532489</v>
      </c>
      <c r="AQ7310" s="13" t="s">
        <v>55</v>
      </c>
      <c r="AR7310" s="9" t="s">
        <v>55</v>
      </c>
      <c r="AS7310" s="10">
        <v>38.6</v>
      </c>
      <c r="AT7310" s="10">
        <v>961.4</v>
      </c>
      <c r="AU7310" s="10">
        <v>96.14</v>
      </c>
      <c r="AV7310" s="10">
        <v>29.1</v>
      </c>
      <c r="AW7310" s="10">
        <v>970.9</v>
      </c>
      <c r="AX7310">
        <v>97.09</v>
      </c>
    </row>
    <row r="7311" spans="1:50" x14ac:dyDescent="0.35">
      <c r="A7311" t="str">
        <f>C7311&amp;E7311</f>
        <v>SEN2022</v>
      </c>
      <c r="B7311" t="s">
        <v>401</v>
      </c>
      <c r="C7311" t="s">
        <v>402</v>
      </c>
      <c r="D7311" s="9" t="e">
        <v>#N/A</v>
      </c>
      <c r="E7311">
        <v>2022</v>
      </c>
      <c r="F7311" t="s">
        <v>62</v>
      </c>
      <c r="G7311" t="s">
        <v>59</v>
      </c>
      <c r="L7311" s="10" t="s">
        <v>54</v>
      </c>
      <c r="M7311" s="11" t="s">
        <v>55</v>
      </c>
      <c r="N7311" s="10" t="s">
        <v>55</v>
      </c>
      <c r="O7311" s="10" t="s">
        <v>55</v>
      </c>
      <c r="V7311" s="13">
        <v>17316449</v>
      </c>
      <c r="W7311" s="13">
        <v>2611432</v>
      </c>
      <c r="X7311" s="13">
        <v>4274700</v>
      </c>
      <c r="Y7311" s="13">
        <v>531858.5</v>
      </c>
      <c r="Z7311" s="13" t="e">
        <v>#N/A</v>
      </c>
      <c r="AA7311" s="13">
        <v>492442</v>
      </c>
      <c r="AD7311" s="10">
        <v>0.69</v>
      </c>
      <c r="AE7311" s="10">
        <v>0.55000000000000004</v>
      </c>
      <c r="AF7311" s="10">
        <v>0.42000000000000004</v>
      </c>
      <c r="AG7311" s="13">
        <v>2863241</v>
      </c>
      <c r="AH7311" s="13">
        <v>1412731</v>
      </c>
      <c r="AI7311" s="13">
        <v>1450510</v>
      </c>
      <c r="AJ7311" s="13">
        <v>1649982</v>
      </c>
      <c r="AK7311" s="13">
        <v>815575</v>
      </c>
      <c r="AL7311" s="13">
        <v>834407</v>
      </c>
      <c r="AM7311" s="13">
        <v>1090839</v>
      </c>
      <c r="AN7311" s="13">
        <v>540438</v>
      </c>
      <c r="AO7311" s="13">
        <v>550401</v>
      </c>
      <c r="AQ7311" s="13" t="s">
        <v>55</v>
      </c>
      <c r="AR7311" s="9" t="s">
        <v>55</v>
      </c>
      <c r="AT7311" s="10" t="s">
        <v>55</v>
      </c>
      <c r="AU7311" s="10" t="s">
        <v>55</v>
      </c>
      <c r="AV7311" s="10" t="s">
        <v>54</v>
      </c>
      <c r="AW7311" s="10" t="s">
        <v>55</v>
      </c>
      <c r="AX7311" t="s">
        <v>55</v>
      </c>
    </row>
    <row r="7312" spans="1:50" x14ac:dyDescent="0.35">
      <c r="A7312" t="str">
        <f>C7312&amp;E7312</f>
        <v>SGP1980</v>
      </c>
      <c r="B7312" t="s">
        <v>403</v>
      </c>
      <c r="C7312" t="s">
        <v>404</v>
      </c>
      <c r="D7312" s="9">
        <v>3433.1855793335203</v>
      </c>
      <c r="E7312">
        <v>1980</v>
      </c>
      <c r="F7312" t="s">
        <v>79</v>
      </c>
      <c r="G7312" t="s">
        <v>53</v>
      </c>
      <c r="L7312" s="10">
        <v>84</v>
      </c>
      <c r="M7312" s="11" t="s">
        <v>55</v>
      </c>
      <c r="N7312" s="10">
        <v>98.52000000000001</v>
      </c>
      <c r="O7312" s="10" t="s">
        <v>55</v>
      </c>
      <c r="V7312" s="13">
        <v>2413945</v>
      </c>
      <c r="W7312" s="13">
        <v>197333</v>
      </c>
      <c r="X7312" s="13">
        <v>688305</v>
      </c>
      <c r="Y7312" s="13">
        <v>39042</v>
      </c>
      <c r="Z7312" s="13">
        <v>42137</v>
      </c>
      <c r="AA7312" s="13">
        <v>39603</v>
      </c>
      <c r="AB7312" s="13">
        <v>601</v>
      </c>
      <c r="AD7312" s="10" t="e">
        <v>#N/A</v>
      </c>
      <c r="AE7312" s="10" t="e">
        <v>#N/A</v>
      </c>
      <c r="AF7312" s="10" t="e">
        <v>#N/A</v>
      </c>
      <c r="AG7312" s="13" t="s">
        <v>54</v>
      </c>
      <c r="AH7312" s="13" t="s">
        <v>54</v>
      </c>
      <c r="AI7312" s="13" t="s">
        <v>54</v>
      </c>
      <c r="AJ7312" s="13" t="s">
        <v>54</v>
      </c>
      <c r="AK7312" s="13" t="s">
        <v>54</v>
      </c>
      <c r="AL7312" s="13" t="s">
        <v>54</v>
      </c>
      <c r="AM7312" s="13" t="s">
        <v>54</v>
      </c>
      <c r="AN7312" s="13" t="s">
        <v>54</v>
      </c>
      <c r="AO7312" s="13" t="s">
        <v>54</v>
      </c>
      <c r="AQ7312" s="13" t="s">
        <v>55</v>
      </c>
      <c r="AR7312" s="9" t="s">
        <v>55</v>
      </c>
      <c r="AS7312" s="10">
        <v>14.8</v>
      </c>
      <c r="AT7312" s="10">
        <v>985.2</v>
      </c>
      <c r="AU7312" s="10">
        <v>98.52000000000001</v>
      </c>
      <c r="AV7312" s="10">
        <v>12</v>
      </c>
      <c r="AW7312" s="10">
        <v>988</v>
      </c>
      <c r="AX7312">
        <v>98.8</v>
      </c>
    </row>
    <row r="7313" spans="1:50" x14ac:dyDescent="0.35">
      <c r="A7313" t="str">
        <f>C7313&amp;E7313</f>
        <v>SGP1981</v>
      </c>
      <c r="B7313" t="s">
        <v>403</v>
      </c>
      <c r="C7313" t="s">
        <v>404</v>
      </c>
      <c r="D7313" s="9">
        <v>3785.8043181512458</v>
      </c>
      <c r="E7313">
        <v>1981</v>
      </c>
      <c r="F7313" t="s">
        <v>79</v>
      </c>
      <c r="G7313" t="s">
        <v>53</v>
      </c>
      <c r="L7313" s="10">
        <v>87</v>
      </c>
      <c r="M7313" s="11" t="s">
        <v>55</v>
      </c>
      <c r="N7313" s="10">
        <v>98.59</v>
      </c>
      <c r="O7313" s="10" t="s">
        <v>55</v>
      </c>
      <c r="V7313" s="13">
        <v>2532835</v>
      </c>
      <c r="W7313" s="13">
        <v>205139</v>
      </c>
      <c r="X7313" s="13">
        <v>731035</v>
      </c>
      <c r="Y7313" s="13">
        <v>40556</v>
      </c>
      <c r="Z7313" s="13">
        <v>41751</v>
      </c>
      <c r="AA7313" s="13">
        <v>39591.5</v>
      </c>
      <c r="AB7313" s="13">
        <v>585</v>
      </c>
      <c r="AD7313" s="10" t="e">
        <v>#N/A</v>
      </c>
      <c r="AE7313" s="10" t="e">
        <v>#N/A</v>
      </c>
      <c r="AF7313" s="10" t="e">
        <v>#N/A</v>
      </c>
      <c r="AG7313" s="13" t="s">
        <v>54</v>
      </c>
      <c r="AH7313" s="13" t="s">
        <v>54</v>
      </c>
      <c r="AI7313" s="13" t="s">
        <v>54</v>
      </c>
      <c r="AJ7313" s="13" t="s">
        <v>54</v>
      </c>
      <c r="AK7313" s="13" t="s">
        <v>54</v>
      </c>
      <c r="AL7313" s="13" t="s">
        <v>54</v>
      </c>
      <c r="AM7313" s="13" t="s">
        <v>54</v>
      </c>
      <c r="AN7313" s="13" t="s">
        <v>54</v>
      </c>
      <c r="AO7313" s="13" t="s">
        <v>54</v>
      </c>
      <c r="AQ7313" s="13" t="s">
        <v>55</v>
      </c>
      <c r="AR7313" s="9" t="s">
        <v>55</v>
      </c>
      <c r="AS7313" s="10">
        <v>14.1</v>
      </c>
      <c r="AT7313" s="10">
        <v>985.9</v>
      </c>
      <c r="AU7313" s="10">
        <v>98.59</v>
      </c>
      <c r="AV7313" s="10">
        <v>11.5</v>
      </c>
      <c r="AW7313" s="10">
        <v>988.5</v>
      </c>
      <c r="AX7313">
        <v>98.85</v>
      </c>
    </row>
    <row r="7314" spans="1:50" x14ac:dyDescent="0.35">
      <c r="A7314" t="str">
        <f>C7314&amp;E7314</f>
        <v>SGP1982</v>
      </c>
      <c r="B7314" t="s">
        <v>403</v>
      </c>
      <c r="C7314" t="s">
        <v>404</v>
      </c>
      <c r="D7314" s="9">
        <v>4024.9549583511075</v>
      </c>
      <c r="E7314">
        <v>1982</v>
      </c>
      <c r="F7314" t="s">
        <v>79</v>
      </c>
      <c r="G7314" t="s">
        <v>53</v>
      </c>
      <c r="L7314" s="10">
        <v>83</v>
      </c>
      <c r="M7314" s="11" t="s">
        <v>55</v>
      </c>
      <c r="N7314" s="10">
        <v>98.679999999999993</v>
      </c>
      <c r="O7314" s="10" t="s">
        <v>55</v>
      </c>
      <c r="V7314" s="13">
        <v>2646466</v>
      </c>
      <c r="W7314" s="13">
        <v>211503</v>
      </c>
      <c r="X7314" s="13">
        <v>771469</v>
      </c>
      <c r="Y7314" s="13">
        <v>40997.5</v>
      </c>
      <c r="Z7314" s="13">
        <v>42303</v>
      </c>
      <c r="AA7314" s="13">
        <v>39857</v>
      </c>
      <c r="AB7314" s="13">
        <v>549</v>
      </c>
      <c r="AD7314" s="10" t="e">
        <v>#N/A</v>
      </c>
      <c r="AE7314" s="10" t="e">
        <v>#N/A</v>
      </c>
      <c r="AF7314" s="10" t="e">
        <v>#N/A</v>
      </c>
      <c r="AG7314" s="13" t="s">
        <v>54</v>
      </c>
      <c r="AH7314" s="13" t="s">
        <v>54</v>
      </c>
      <c r="AI7314" s="13" t="s">
        <v>54</v>
      </c>
      <c r="AJ7314" s="13" t="s">
        <v>54</v>
      </c>
      <c r="AK7314" s="13" t="s">
        <v>54</v>
      </c>
      <c r="AL7314" s="13" t="s">
        <v>54</v>
      </c>
      <c r="AM7314" s="13" t="s">
        <v>54</v>
      </c>
      <c r="AN7314" s="13" t="s">
        <v>54</v>
      </c>
      <c r="AO7314" s="13" t="s">
        <v>54</v>
      </c>
      <c r="AQ7314" s="13" t="s">
        <v>55</v>
      </c>
      <c r="AR7314" s="9" t="s">
        <v>55</v>
      </c>
      <c r="AS7314" s="10">
        <v>13.2</v>
      </c>
      <c r="AT7314" s="10">
        <v>986.8</v>
      </c>
      <c r="AU7314" s="10">
        <v>98.679999999999993</v>
      </c>
      <c r="AV7314" s="10">
        <v>10.7</v>
      </c>
      <c r="AW7314" s="10">
        <v>989.3</v>
      </c>
      <c r="AX7314">
        <v>98.929999999999993</v>
      </c>
    </row>
    <row r="7315" spans="1:50" x14ac:dyDescent="0.35">
      <c r="A7315" t="str">
        <f>C7315&amp;E7315</f>
        <v>SGP1983</v>
      </c>
      <c r="B7315" t="s">
        <v>403</v>
      </c>
      <c r="C7315" t="s">
        <v>404</v>
      </c>
      <c r="D7315" s="9">
        <v>4650.8988966535817</v>
      </c>
      <c r="E7315">
        <v>1983</v>
      </c>
      <c r="F7315" t="s">
        <v>79</v>
      </c>
      <c r="G7315" t="s">
        <v>53</v>
      </c>
      <c r="L7315" s="10">
        <v>84</v>
      </c>
      <c r="M7315" s="11" t="s">
        <v>55</v>
      </c>
      <c r="N7315" s="10">
        <v>98.779999999999987</v>
      </c>
      <c r="O7315" s="10" t="s">
        <v>55</v>
      </c>
      <c r="V7315" s="13">
        <v>2681061</v>
      </c>
      <c r="W7315" s="13">
        <v>213449</v>
      </c>
      <c r="X7315" s="13">
        <v>787317</v>
      </c>
      <c r="Y7315" s="13">
        <v>41306.5</v>
      </c>
      <c r="Z7315" s="13">
        <v>40786</v>
      </c>
      <c r="AA7315" s="13">
        <v>38979.5</v>
      </c>
      <c r="AB7315" s="13">
        <v>506</v>
      </c>
      <c r="AD7315" s="10" t="e">
        <v>#N/A</v>
      </c>
      <c r="AE7315" s="10" t="e">
        <v>#N/A</v>
      </c>
      <c r="AF7315" s="10" t="e">
        <v>#N/A</v>
      </c>
      <c r="AG7315" s="13" t="s">
        <v>54</v>
      </c>
      <c r="AH7315" s="13" t="s">
        <v>54</v>
      </c>
      <c r="AI7315" s="13" t="s">
        <v>54</v>
      </c>
      <c r="AJ7315" s="13" t="s">
        <v>54</v>
      </c>
      <c r="AK7315" s="13" t="s">
        <v>54</v>
      </c>
      <c r="AL7315" s="13" t="s">
        <v>54</v>
      </c>
      <c r="AM7315" s="13" t="s">
        <v>54</v>
      </c>
      <c r="AN7315" s="13" t="s">
        <v>54</v>
      </c>
      <c r="AO7315" s="13" t="s">
        <v>54</v>
      </c>
      <c r="AQ7315" s="13" t="s">
        <v>55</v>
      </c>
      <c r="AR7315" s="9" t="s">
        <v>55</v>
      </c>
      <c r="AS7315" s="10">
        <v>12.2</v>
      </c>
      <c r="AT7315" s="10">
        <v>987.8</v>
      </c>
      <c r="AU7315" s="10">
        <v>98.779999999999987</v>
      </c>
      <c r="AV7315" s="10">
        <v>9.9</v>
      </c>
      <c r="AW7315" s="10">
        <v>990.1</v>
      </c>
      <c r="AX7315">
        <v>99.01</v>
      </c>
    </row>
    <row r="7316" spans="1:50" x14ac:dyDescent="0.35">
      <c r="A7316" t="str">
        <f>C7316&amp;E7316</f>
        <v>SGP1984</v>
      </c>
      <c r="B7316" t="s">
        <v>403</v>
      </c>
      <c r="C7316" t="s">
        <v>404</v>
      </c>
      <c r="D7316" s="9">
        <v>4741.8528935278982</v>
      </c>
      <c r="E7316">
        <v>1984</v>
      </c>
      <c r="F7316" t="s">
        <v>79</v>
      </c>
      <c r="G7316" t="s">
        <v>53</v>
      </c>
      <c r="L7316" s="10">
        <v>77</v>
      </c>
      <c r="M7316" s="11" t="s">
        <v>55</v>
      </c>
      <c r="N7316" s="10">
        <v>98.850000000000009</v>
      </c>
      <c r="O7316" s="10" t="s">
        <v>55</v>
      </c>
      <c r="V7316" s="13">
        <v>2732221</v>
      </c>
      <c r="W7316" s="13">
        <v>217777</v>
      </c>
      <c r="X7316" s="13">
        <v>806492</v>
      </c>
      <c r="Y7316" s="13">
        <v>42881</v>
      </c>
      <c r="Z7316" s="13">
        <v>41985</v>
      </c>
      <c r="AA7316" s="13">
        <v>39332</v>
      </c>
      <c r="AB7316" s="13">
        <v>474</v>
      </c>
      <c r="AD7316" s="10" t="e">
        <v>#N/A</v>
      </c>
      <c r="AE7316" s="10" t="e">
        <v>#N/A</v>
      </c>
      <c r="AF7316" s="10" t="e">
        <v>#N/A</v>
      </c>
      <c r="AG7316" s="13" t="s">
        <v>54</v>
      </c>
      <c r="AH7316" s="13" t="s">
        <v>54</v>
      </c>
      <c r="AI7316" s="13" t="s">
        <v>54</v>
      </c>
      <c r="AJ7316" s="13" t="s">
        <v>54</v>
      </c>
      <c r="AK7316" s="13" t="s">
        <v>54</v>
      </c>
      <c r="AL7316" s="13" t="s">
        <v>54</v>
      </c>
      <c r="AM7316" s="13" t="s">
        <v>54</v>
      </c>
      <c r="AN7316" s="13" t="s">
        <v>54</v>
      </c>
      <c r="AO7316" s="13" t="s">
        <v>54</v>
      </c>
      <c r="AQ7316" s="13" t="s">
        <v>55</v>
      </c>
      <c r="AR7316" s="9" t="s">
        <v>55</v>
      </c>
      <c r="AS7316" s="10">
        <v>11.5</v>
      </c>
      <c r="AT7316" s="10">
        <v>988.5</v>
      </c>
      <c r="AU7316" s="10">
        <v>98.850000000000009</v>
      </c>
      <c r="AV7316" s="10">
        <v>9.3000000000000007</v>
      </c>
      <c r="AW7316" s="10">
        <v>990.7</v>
      </c>
      <c r="AX7316">
        <v>99.070000000000007</v>
      </c>
    </row>
    <row r="7317" spans="1:50" x14ac:dyDescent="0.35">
      <c r="A7317" t="str">
        <f>C7317&amp;E7317</f>
        <v>SGP1985</v>
      </c>
      <c r="B7317" t="s">
        <v>403</v>
      </c>
      <c r="C7317" t="s">
        <v>404</v>
      </c>
      <c r="D7317" s="9">
        <v>4519.0962317921158</v>
      </c>
      <c r="E7317">
        <v>1985</v>
      </c>
      <c r="F7317" t="s">
        <v>79</v>
      </c>
      <c r="G7317" t="s">
        <v>53</v>
      </c>
      <c r="L7317" s="10">
        <v>78</v>
      </c>
      <c r="M7317" s="11" t="s">
        <v>55</v>
      </c>
      <c r="N7317" s="10">
        <v>98.91</v>
      </c>
      <c r="O7317" s="10" t="s">
        <v>55</v>
      </c>
      <c r="V7317" s="13">
        <v>2735957</v>
      </c>
      <c r="W7317" s="13">
        <v>218840</v>
      </c>
      <c r="X7317" s="13">
        <v>812429</v>
      </c>
      <c r="Y7317" s="13">
        <v>44688</v>
      </c>
      <c r="Z7317" s="13">
        <v>44505</v>
      </c>
      <c r="AA7317" s="13">
        <v>39549.5</v>
      </c>
      <c r="AB7317" s="13">
        <v>466</v>
      </c>
      <c r="AD7317" s="10" t="e">
        <v>#N/A</v>
      </c>
      <c r="AE7317" s="10" t="e">
        <v>#N/A</v>
      </c>
      <c r="AF7317" s="10" t="e">
        <v>#N/A</v>
      </c>
      <c r="AG7317" s="13" t="s">
        <v>54</v>
      </c>
      <c r="AH7317" s="13" t="s">
        <v>54</v>
      </c>
      <c r="AI7317" s="13" t="s">
        <v>54</v>
      </c>
      <c r="AJ7317" s="13" t="s">
        <v>54</v>
      </c>
      <c r="AK7317" s="13" t="s">
        <v>54</v>
      </c>
      <c r="AL7317" s="13" t="s">
        <v>54</v>
      </c>
      <c r="AM7317" s="13" t="s">
        <v>54</v>
      </c>
      <c r="AN7317" s="13" t="s">
        <v>54</v>
      </c>
      <c r="AO7317" s="13" t="s">
        <v>54</v>
      </c>
      <c r="AQ7317" s="13" t="s">
        <v>55</v>
      </c>
      <c r="AR7317" s="9" t="s">
        <v>55</v>
      </c>
      <c r="AS7317" s="10">
        <v>10.9</v>
      </c>
      <c r="AT7317" s="10">
        <v>989.1</v>
      </c>
      <c r="AU7317" s="10">
        <v>98.91</v>
      </c>
      <c r="AV7317" s="10">
        <v>8.8000000000000007</v>
      </c>
      <c r="AW7317" s="10">
        <v>991.2</v>
      </c>
      <c r="AX7317">
        <v>99.12</v>
      </c>
    </row>
    <row r="7318" spans="1:50" x14ac:dyDescent="0.35">
      <c r="A7318" t="str">
        <f>C7318&amp;E7318</f>
        <v>SGP1986</v>
      </c>
      <c r="B7318" t="s">
        <v>403</v>
      </c>
      <c r="C7318" t="s">
        <v>404</v>
      </c>
      <c r="D7318" s="9">
        <v>4428.8765541222829</v>
      </c>
      <c r="E7318">
        <v>1986</v>
      </c>
      <c r="F7318" t="s">
        <v>79</v>
      </c>
      <c r="G7318" t="s">
        <v>53</v>
      </c>
      <c r="L7318" s="10">
        <v>91</v>
      </c>
      <c r="M7318" s="11" t="s">
        <v>55</v>
      </c>
      <c r="N7318" s="10">
        <v>98.97</v>
      </c>
      <c r="O7318" s="10" t="s">
        <v>55</v>
      </c>
      <c r="V7318" s="13">
        <v>2733373</v>
      </c>
      <c r="W7318" s="13">
        <v>218831</v>
      </c>
      <c r="X7318" s="13">
        <v>818998</v>
      </c>
      <c r="Y7318" s="13">
        <v>45307.5</v>
      </c>
      <c r="Z7318" s="13">
        <v>39417</v>
      </c>
      <c r="AA7318" s="13">
        <v>40220.5</v>
      </c>
      <c r="AB7318" s="13">
        <v>432</v>
      </c>
      <c r="AD7318" s="10" t="e">
        <v>#N/A</v>
      </c>
      <c r="AE7318" s="10" t="e">
        <v>#N/A</v>
      </c>
      <c r="AF7318" s="10" t="e">
        <v>#N/A</v>
      </c>
      <c r="AG7318" s="13" t="s">
        <v>54</v>
      </c>
      <c r="AH7318" s="13" t="s">
        <v>54</v>
      </c>
      <c r="AI7318" s="13" t="s">
        <v>54</v>
      </c>
      <c r="AJ7318" s="13" t="s">
        <v>54</v>
      </c>
      <c r="AK7318" s="13" t="s">
        <v>54</v>
      </c>
      <c r="AL7318" s="13" t="s">
        <v>54</v>
      </c>
      <c r="AM7318" s="13" t="s">
        <v>54</v>
      </c>
      <c r="AN7318" s="13" t="s">
        <v>54</v>
      </c>
      <c r="AO7318" s="13" t="s">
        <v>54</v>
      </c>
      <c r="AQ7318" s="13" t="s">
        <v>55</v>
      </c>
      <c r="AR7318" s="9" t="s">
        <v>55</v>
      </c>
      <c r="AS7318" s="10">
        <v>10.3</v>
      </c>
      <c r="AT7318" s="10">
        <v>989.7</v>
      </c>
      <c r="AU7318" s="10">
        <v>98.97</v>
      </c>
      <c r="AV7318" s="10">
        <v>8.3000000000000007</v>
      </c>
      <c r="AW7318" s="10">
        <v>991.7</v>
      </c>
      <c r="AX7318">
        <v>99.17</v>
      </c>
    </row>
    <row r="7319" spans="1:50" x14ac:dyDescent="0.35">
      <c r="A7319" t="str">
        <f>C7319&amp;E7319</f>
        <v>SGP1987</v>
      </c>
      <c r="B7319" t="s">
        <v>403</v>
      </c>
      <c r="C7319" t="s">
        <v>404</v>
      </c>
      <c r="D7319" s="9">
        <v>5396.739565567419</v>
      </c>
      <c r="E7319">
        <v>1987</v>
      </c>
      <c r="F7319" t="s">
        <v>79</v>
      </c>
      <c r="G7319" t="s">
        <v>53</v>
      </c>
      <c r="L7319" s="10">
        <v>96</v>
      </c>
      <c r="M7319" s="11" t="s">
        <v>55</v>
      </c>
      <c r="N7319" s="10">
        <v>99.02000000000001</v>
      </c>
      <c r="O7319" s="10" t="s">
        <v>55</v>
      </c>
      <c r="V7319" s="13">
        <v>2774789</v>
      </c>
      <c r="W7319" s="13">
        <v>221797</v>
      </c>
      <c r="X7319" s="13">
        <v>839886</v>
      </c>
      <c r="Y7319" s="13">
        <v>45688</v>
      </c>
      <c r="Z7319" s="13">
        <v>44453</v>
      </c>
      <c r="AA7319" s="13">
        <v>41322.5</v>
      </c>
      <c r="AB7319" s="13">
        <v>410</v>
      </c>
      <c r="AD7319" s="10" t="e">
        <v>#N/A</v>
      </c>
      <c r="AE7319" s="10" t="e">
        <v>#N/A</v>
      </c>
      <c r="AF7319" s="10" t="e">
        <v>#N/A</v>
      </c>
      <c r="AG7319" s="13" t="s">
        <v>54</v>
      </c>
      <c r="AH7319" s="13" t="s">
        <v>54</v>
      </c>
      <c r="AI7319" s="13" t="s">
        <v>54</v>
      </c>
      <c r="AJ7319" s="13" t="s">
        <v>54</v>
      </c>
      <c r="AK7319" s="13" t="s">
        <v>54</v>
      </c>
      <c r="AL7319" s="13" t="s">
        <v>54</v>
      </c>
      <c r="AM7319" s="13" t="s">
        <v>54</v>
      </c>
      <c r="AN7319" s="13" t="s">
        <v>54</v>
      </c>
      <c r="AO7319" s="13" t="s">
        <v>54</v>
      </c>
      <c r="AQ7319" s="13" t="s">
        <v>55</v>
      </c>
      <c r="AR7319" s="9" t="s">
        <v>55</v>
      </c>
      <c r="AS7319" s="10">
        <v>9.8000000000000007</v>
      </c>
      <c r="AT7319" s="10">
        <v>990.2</v>
      </c>
      <c r="AU7319" s="10">
        <v>99.02000000000001</v>
      </c>
      <c r="AV7319" s="10">
        <v>7.9</v>
      </c>
      <c r="AW7319" s="10">
        <v>992.1</v>
      </c>
      <c r="AX7319">
        <v>99.210000000000008</v>
      </c>
    </row>
    <row r="7320" spans="1:50" x14ac:dyDescent="0.35">
      <c r="A7320" t="str">
        <f>C7320&amp;E7320</f>
        <v>SGP1988</v>
      </c>
      <c r="B7320" t="s">
        <v>403</v>
      </c>
      <c r="C7320" t="s">
        <v>404</v>
      </c>
      <c r="D7320" s="9">
        <v>5340.953576973684</v>
      </c>
      <c r="E7320">
        <v>1988</v>
      </c>
      <c r="F7320" t="s">
        <v>79</v>
      </c>
      <c r="G7320" t="s">
        <v>53</v>
      </c>
      <c r="L7320" s="10">
        <v>90</v>
      </c>
      <c r="M7320" s="11" t="s">
        <v>55</v>
      </c>
      <c r="N7320" s="10">
        <v>99.079999999999984</v>
      </c>
      <c r="O7320" s="10" t="s">
        <v>55</v>
      </c>
      <c r="V7320" s="13">
        <v>2846108</v>
      </c>
      <c r="W7320" s="13">
        <v>225715</v>
      </c>
      <c r="X7320" s="13">
        <v>870672</v>
      </c>
      <c r="Y7320" s="13">
        <v>46632.5</v>
      </c>
      <c r="Z7320" s="13">
        <v>53111</v>
      </c>
      <c r="AA7320" s="13">
        <v>42553.5</v>
      </c>
      <c r="AB7320" s="13">
        <v>436</v>
      </c>
      <c r="AD7320" s="10" t="e">
        <v>#N/A</v>
      </c>
      <c r="AE7320" s="10" t="e">
        <v>#N/A</v>
      </c>
      <c r="AF7320" s="10" t="e">
        <v>#N/A</v>
      </c>
      <c r="AG7320" s="13" t="s">
        <v>54</v>
      </c>
      <c r="AH7320" s="13" t="s">
        <v>54</v>
      </c>
      <c r="AI7320" s="13" t="s">
        <v>54</v>
      </c>
      <c r="AJ7320" s="13" t="s">
        <v>54</v>
      </c>
      <c r="AK7320" s="13" t="s">
        <v>54</v>
      </c>
      <c r="AL7320" s="13" t="s">
        <v>54</v>
      </c>
      <c r="AM7320" s="13" t="s">
        <v>54</v>
      </c>
      <c r="AN7320" s="13" t="s">
        <v>54</v>
      </c>
      <c r="AO7320" s="13" t="s">
        <v>54</v>
      </c>
      <c r="AQ7320" s="13" t="s">
        <v>55</v>
      </c>
      <c r="AR7320" s="9" t="s">
        <v>55</v>
      </c>
      <c r="AS7320" s="10">
        <v>9.1999999999999993</v>
      </c>
      <c r="AT7320" s="10">
        <v>990.8</v>
      </c>
      <c r="AU7320" s="10">
        <v>99.079999999999984</v>
      </c>
      <c r="AV7320" s="10">
        <v>7.4</v>
      </c>
      <c r="AW7320" s="10">
        <v>992.6</v>
      </c>
      <c r="AX7320">
        <v>99.26</v>
      </c>
    </row>
    <row r="7321" spans="1:50" x14ac:dyDescent="0.35">
      <c r="A7321" t="str">
        <f>C7321&amp;E7321</f>
        <v>SGP1989</v>
      </c>
      <c r="B7321" t="s">
        <v>403</v>
      </c>
      <c r="C7321" t="s">
        <v>404</v>
      </c>
      <c r="D7321" s="9">
        <v>5645.5186663074655</v>
      </c>
      <c r="E7321">
        <v>1989</v>
      </c>
      <c r="F7321" t="s">
        <v>79</v>
      </c>
      <c r="G7321" t="s">
        <v>53</v>
      </c>
      <c r="L7321" s="10">
        <v>90</v>
      </c>
      <c r="M7321" s="11" t="s">
        <v>55</v>
      </c>
      <c r="N7321" s="10">
        <v>99.15</v>
      </c>
      <c r="O7321" s="10" t="s">
        <v>55</v>
      </c>
      <c r="V7321" s="13">
        <v>2930901</v>
      </c>
      <c r="W7321" s="13">
        <v>228847</v>
      </c>
      <c r="X7321" s="13">
        <v>907102</v>
      </c>
      <c r="Y7321" s="13">
        <v>46774</v>
      </c>
      <c r="Z7321" s="13">
        <v>49421</v>
      </c>
      <c r="AA7321" s="13">
        <v>43511</v>
      </c>
      <c r="AB7321" s="13">
        <v>421</v>
      </c>
      <c r="AD7321" s="10" t="e">
        <v>#N/A</v>
      </c>
      <c r="AE7321" s="10" t="e">
        <v>#N/A</v>
      </c>
      <c r="AF7321" s="10" t="e">
        <v>#N/A</v>
      </c>
      <c r="AG7321" s="13" t="s">
        <v>54</v>
      </c>
      <c r="AH7321" s="13" t="s">
        <v>54</v>
      </c>
      <c r="AI7321" s="13" t="s">
        <v>54</v>
      </c>
      <c r="AJ7321" s="13" t="s">
        <v>54</v>
      </c>
      <c r="AK7321" s="13" t="s">
        <v>54</v>
      </c>
      <c r="AL7321" s="13" t="s">
        <v>54</v>
      </c>
      <c r="AM7321" s="13" t="s">
        <v>54</v>
      </c>
      <c r="AN7321" s="13" t="s">
        <v>54</v>
      </c>
      <c r="AO7321" s="13" t="s">
        <v>54</v>
      </c>
      <c r="AQ7321" s="13" t="s">
        <v>55</v>
      </c>
      <c r="AR7321" s="9" t="s">
        <v>55</v>
      </c>
      <c r="AS7321" s="10">
        <v>8.5</v>
      </c>
      <c r="AT7321" s="10">
        <v>991.5</v>
      </c>
      <c r="AU7321" s="10">
        <v>99.15</v>
      </c>
      <c r="AV7321" s="10">
        <v>6.8</v>
      </c>
      <c r="AW7321" s="10">
        <v>993.2</v>
      </c>
      <c r="AX7321">
        <v>99.320000000000007</v>
      </c>
    </row>
    <row r="7322" spans="1:50" x14ac:dyDescent="0.35">
      <c r="A7322" t="str">
        <f>C7322&amp;E7322</f>
        <v>SGP1990</v>
      </c>
      <c r="B7322" t="s">
        <v>403</v>
      </c>
      <c r="C7322" t="s">
        <v>404</v>
      </c>
      <c r="D7322" s="9">
        <v>5900.3815477778235</v>
      </c>
      <c r="E7322">
        <v>1990</v>
      </c>
      <c r="F7322" t="s">
        <v>79</v>
      </c>
      <c r="G7322" t="s">
        <v>53</v>
      </c>
      <c r="L7322" s="10">
        <v>85</v>
      </c>
      <c r="M7322" s="11" t="s">
        <v>55</v>
      </c>
      <c r="N7322" s="10">
        <v>99.22999999999999</v>
      </c>
      <c r="O7322" s="10" t="s">
        <v>55</v>
      </c>
      <c r="V7322" s="13">
        <v>3047132</v>
      </c>
      <c r="W7322" s="13">
        <v>236244</v>
      </c>
      <c r="X7322" s="13">
        <v>950067</v>
      </c>
      <c r="Y7322" s="13">
        <v>47126</v>
      </c>
      <c r="Z7322" s="13">
        <v>58793</v>
      </c>
      <c r="AA7322" s="13">
        <v>44010.5</v>
      </c>
      <c r="AB7322" s="13">
        <v>403</v>
      </c>
      <c r="AD7322" s="10" t="e">
        <v>#N/A</v>
      </c>
      <c r="AE7322" s="10" t="e">
        <v>#N/A</v>
      </c>
      <c r="AF7322" s="10" t="e">
        <v>#N/A</v>
      </c>
      <c r="AG7322" s="13" t="s">
        <v>54</v>
      </c>
      <c r="AH7322" s="13" t="s">
        <v>54</v>
      </c>
      <c r="AI7322" s="13" t="s">
        <v>54</v>
      </c>
      <c r="AJ7322" s="13" t="s">
        <v>54</v>
      </c>
      <c r="AK7322" s="13" t="s">
        <v>54</v>
      </c>
      <c r="AL7322" s="13" t="s">
        <v>54</v>
      </c>
      <c r="AM7322" s="13" t="s">
        <v>54</v>
      </c>
      <c r="AN7322" s="13" t="s">
        <v>54</v>
      </c>
      <c r="AO7322" s="13" t="s">
        <v>54</v>
      </c>
      <c r="AQ7322" s="13" t="s">
        <v>55</v>
      </c>
      <c r="AR7322" s="9" t="s">
        <v>55</v>
      </c>
      <c r="AS7322" s="10">
        <v>7.7</v>
      </c>
      <c r="AT7322" s="10">
        <v>992.3</v>
      </c>
      <c r="AU7322" s="10">
        <v>99.22999999999999</v>
      </c>
      <c r="AV7322" s="10">
        <v>6.1</v>
      </c>
      <c r="AW7322" s="10">
        <v>993.9</v>
      </c>
      <c r="AX7322">
        <v>99.39</v>
      </c>
    </row>
    <row r="7323" spans="1:50" x14ac:dyDescent="0.35">
      <c r="A7323" t="str">
        <f>C7323&amp;E7323</f>
        <v>SGP1991</v>
      </c>
      <c r="B7323" t="s">
        <v>403</v>
      </c>
      <c r="C7323" t="s">
        <v>404</v>
      </c>
      <c r="D7323" s="9">
        <v>6120.2087600370132</v>
      </c>
      <c r="E7323">
        <v>1991</v>
      </c>
      <c r="F7323" t="s">
        <v>79</v>
      </c>
      <c r="G7323" t="s">
        <v>53</v>
      </c>
      <c r="L7323" s="10">
        <v>91</v>
      </c>
      <c r="M7323" s="11" t="s">
        <v>55</v>
      </c>
      <c r="N7323" s="10">
        <v>99.31</v>
      </c>
      <c r="O7323" s="10" t="s">
        <v>55</v>
      </c>
      <c r="V7323" s="13">
        <v>3135083</v>
      </c>
      <c r="W7323" s="13">
        <v>245835</v>
      </c>
      <c r="X7323" s="13">
        <v>976045</v>
      </c>
      <c r="Y7323" s="13">
        <v>50196</v>
      </c>
      <c r="Z7323" s="13">
        <v>50970</v>
      </c>
      <c r="AA7323" s="13">
        <v>44942.5</v>
      </c>
      <c r="AB7323" s="13">
        <v>371</v>
      </c>
      <c r="AD7323" s="10" t="e">
        <v>#N/A</v>
      </c>
      <c r="AE7323" s="10" t="e">
        <v>#N/A</v>
      </c>
      <c r="AF7323" s="10" t="e">
        <v>#N/A</v>
      </c>
      <c r="AG7323" s="13" t="s">
        <v>54</v>
      </c>
      <c r="AH7323" s="13" t="s">
        <v>54</v>
      </c>
      <c r="AI7323" s="13" t="s">
        <v>54</v>
      </c>
      <c r="AJ7323" s="13" t="s">
        <v>54</v>
      </c>
      <c r="AK7323" s="13" t="s">
        <v>54</v>
      </c>
      <c r="AL7323" s="13" t="s">
        <v>54</v>
      </c>
      <c r="AM7323" s="13" t="s">
        <v>54</v>
      </c>
      <c r="AN7323" s="13" t="s">
        <v>54</v>
      </c>
      <c r="AO7323" s="13" t="s">
        <v>54</v>
      </c>
      <c r="AQ7323" s="13" t="s">
        <v>55</v>
      </c>
      <c r="AR7323" s="9" t="s">
        <v>55</v>
      </c>
      <c r="AS7323" s="10">
        <v>6.9</v>
      </c>
      <c r="AT7323" s="10">
        <v>993.1</v>
      </c>
      <c r="AU7323" s="10">
        <v>99.31</v>
      </c>
      <c r="AV7323" s="10">
        <v>5.5</v>
      </c>
      <c r="AW7323" s="10">
        <v>994.5</v>
      </c>
      <c r="AX7323">
        <v>99.45</v>
      </c>
    </row>
    <row r="7324" spans="1:50" x14ac:dyDescent="0.35">
      <c r="A7324" t="str">
        <f>C7324&amp;E7324</f>
        <v>SGP1992</v>
      </c>
      <c r="B7324" t="s">
        <v>403</v>
      </c>
      <c r="C7324" t="s">
        <v>404</v>
      </c>
      <c r="D7324" s="9">
        <v>6643.0150250452098</v>
      </c>
      <c r="E7324">
        <v>1992</v>
      </c>
      <c r="F7324" t="s">
        <v>79</v>
      </c>
      <c r="G7324" t="s">
        <v>53</v>
      </c>
      <c r="L7324" s="10">
        <v>89</v>
      </c>
      <c r="M7324" s="11" t="s">
        <v>55</v>
      </c>
      <c r="N7324" s="10">
        <v>99.37</v>
      </c>
      <c r="O7324" s="10" t="s">
        <v>55</v>
      </c>
      <c r="V7324" s="13">
        <v>3230698</v>
      </c>
      <c r="W7324" s="13">
        <v>255751</v>
      </c>
      <c r="X7324" s="13">
        <v>1000339</v>
      </c>
      <c r="Y7324" s="13">
        <v>54103.5</v>
      </c>
      <c r="Z7324" s="13">
        <v>50804</v>
      </c>
      <c r="AA7324" s="13">
        <v>46319.5</v>
      </c>
      <c r="AB7324" s="13">
        <v>321</v>
      </c>
      <c r="AD7324" s="10" t="e">
        <v>#N/A</v>
      </c>
      <c r="AE7324" s="10" t="e">
        <v>#N/A</v>
      </c>
      <c r="AF7324" s="10" t="e">
        <v>#N/A</v>
      </c>
      <c r="AG7324" s="13" t="s">
        <v>54</v>
      </c>
      <c r="AH7324" s="13" t="s">
        <v>54</v>
      </c>
      <c r="AI7324" s="13" t="s">
        <v>54</v>
      </c>
      <c r="AJ7324" s="13" t="s">
        <v>54</v>
      </c>
      <c r="AK7324" s="13" t="s">
        <v>54</v>
      </c>
      <c r="AL7324" s="13" t="s">
        <v>54</v>
      </c>
      <c r="AM7324" s="13" t="s">
        <v>54</v>
      </c>
      <c r="AN7324" s="13" t="s">
        <v>54</v>
      </c>
      <c r="AO7324" s="13" t="s">
        <v>54</v>
      </c>
      <c r="AQ7324" s="13" t="s">
        <v>55</v>
      </c>
      <c r="AR7324" s="9" t="s">
        <v>55</v>
      </c>
      <c r="AS7324" s="10">
        <v>6.3</v>
      </c>
      <c r="AT7324" s="10">
        <v>993.7</v>
      </c>
      <c r="AU7324" s="10">
        <v>99.37</v>
      </c>
      <c r="AV7324" s="10">
        <v>5</v>
      </c>
      <c r="AW7324" s="10">
        <v>995</v>
      </c>
      <c r="AX7324">
        <v>99.5</v>
      </c>
    </row>
    <row r="7325" spans="1:50" x14ac:dyDescent="0.35">
      <c r="A7325" t="str">
        <f>C7325&amp;E7325</f>
        <v>SGP1993</v>
      </c>
      <c r="B7325" t="s">
        <v>403</v>
      </c>
      <c r="C7325" t="s">
        <v>404</v>
      </c>
      <c r="D7325" s="9">
        <v>7786.699380756404</v>
      </c>
      <c r="E7325">
        <v>1993</v>
      </c>
      <c r="F7325" t="s">
        <v>79</v>
      </c>
      <c r="G7325" t="s">
        <v>53</v>
      </c>
      <c r="L7325" s="10">
        <v>92</v>
      </c>
      <c r="M7325" s="11" t="s">
        <v>55</v>
      </c>
      <c r="N7325" s="10">
        <v>99.429999999999993</v>
      </c>
      <c r="O7325" s="10" t="s">
        <v>55</v>
      </c>
      <c r="V7325" s="13">
        <v>3313471</v>
      </c>
      <c r="W7325" s="13">
        <v>260809</v>
      </c>
      <c r="X7325" s="13">
        <v>1020649</v>
      </c>
      <c r="Y7325" s="13">
        <v>55044.5</v>
      </c>
      <c r="Z7325" s="13">
        <v>51617</v>
      </c>
      <c r="AA7325" s="13">
        <v>47515.5</v>
      </c>
      <c r="AB7325" s="13">
        <v>295</v>
      </c>
      <c r="AD7325" s="10" t="e">
        <v>#N/A</v>
      </c>
      <c r="AE7325" s="10" t="e">
        <v>#N/A</v>
      </c>
      <c r="AF7325" s="10" t="e">
        <v>#N/A</v>
      </c>
      <c r="AG7325" s="13" t="s">
        <v>54</v>
      </c>
      <c r="AH7325" s="13" t="s">
        <v>54</v>
      </c>
      <c r="AI7325" s="13" t="s">
        <v>54</v>
      </c>
      <c r="AJ7325" s="13" t="s">
        <v>54</v>
      </c>
      <c r="AK7325" s="13" t="s">
        <v>54</v>
      </c>
      <c r="AL7325" s="13" t="s">
        <v>54</v>
      </c>
      <c r="AM7325" s="13" t="s">
        <v>54</v>
      </c>
      <c r="AN7325" s="13" t="s">
        <v>54</v>
      </c>
      <c r="AO7325" s="13" t="s">
        <v>54</v>
      </c>
      <c r="AQ7325" s="13" t="s">
        <v>55</v>
      </c>
      <c r="AR7325" s="9" t="s">
        <v>55</v>
      </c>
      <c r="AS7325" s="10">
        <v>5.7</v>
      </c>
      <c r="AT7325" s="10">
        <v>994.3</v>
      </c>
      <c r="AU7325" s="10">
        <v>99.429999999999993</v>
      </c>
      <c r="AV7325" s="10">
        <v>4.5</v>
      </c>
      <c r="AW7325" s="10">
        <v>995.5</v>
      </c>
      <c r="AX7325">
        <v>99.55</v>
      </c>
    </row>
    <row r="7326" spans="1:50" x14ac:dyDescent="0.35">
      <c r="A7326" t="str">
        <f>C7326&amp;E7326</f>
        <v>SGP1994</v>
      </c>
      <c r="B7326" t="s">
        <v>403</v>
      </c>
      <c r="C7326" t="s">
        <v>404</v>
      </c>
      <c r="D7326" s="9">
        <v>7593.0393017385541</v>
      </c>
      <c r="E7326">
        <v>1994</v>
      </c>
      <c r="F7326" t="s">
        <v>79</v>
      </c>
      <c r="G7326" t="s">
        <v>53</v>
      </c>
      <c r="L7326" s="10">
        <v>95</v>
      </c>
      <c r="M7326" s="11" t="s">
        <v>55</v>
      </c>
      <c r="N7326" s="10">
        <v>99.47</v>
      </c>
      <c r="O7326" s="10" t="s">
        <v>55</v>
      </c>
      <c r="V7326" s="13">
        <v>3419048</v>
      </c>
      <c r="W7326" s="13">
        <v>263860</v>
      </c>
      <c r="X7326" s="13">
        <v>1046994</v>
      </c>
      <c r="Y7326" s="13">
        <v>54221.5</v>
      </c>
      <c r="Z7326" s="13">
        <v>51164</v>
      </c>
      <c r="AA7326" s="13">
        <v>49142.5</v>
      </c>
      <c r="AB7326" s="13">
        <v>275</v>
      </c>
      <c r="AD7326" s="10" t="e">
        <v>#N/A</v>
      </c>
      <c r="AE7326" s="10" t="e">
        <v>#N/A</v>
      </c>
      <c r="AF7326" s="10" t="e">
        <v>#N/A</v>
      </c>
      <c r="AG7326" s="13" t="s">
        <v>54</v>
      </c>
      <c r="AH7326" s="13" t="s">
        <v>54</v>
      </c>
      <c r="AI7326" s="13" t="s">
        <v>54</v>
      </c>
      <c r="AJ7326" s="13" t="s">
        <v>54</v>
      </c>
      <c r="AK7326" s="13" t="s">
        <v>54</v>
      </c>
      <c r="AL7326" s="13" t="s">
        <v>54</v>
      </c>
      <c r="AM7326" s="13" t="s">
        <v>54</v>
      </c>
      <c r="AN7326" s="13" t="s">
        <v>54</v>
      </c>
      <c r="AO7326" s="13" t="s">
        <v>54</v>
      </c>
      <c r="AQ7326" s="13" t="s">
        <v>55</v>
      </c>
      <c r="AR7326" s="9" t="s">
        <v>55</v>
      </c>
      <c r="AS7326" s="10">
        <v>5.3</v>
      </c>
      <c r="AT7326" s="10">
        <v>994.7</v>
      </c>
      <c r="AU7326" s="10">
        <v>99.47</v>
      </c>
      <c r="AV7326" s="10">
        <v>4.2</v>
      </c>
      <c r="AW7326" s="10">
        <v>995.8</v>
      </c>
      <c r="AX7326">
        <v>99.58</v>
      </c>
    </row>
    <row r="7327" spans="1:50" x14ac:dyDescent="0.35">
      <c r="A7327" t="str">
        <f>C7327&amp;E7327</f>
        <v>SGP1995</v>
      </c>
      <c r="B7327" t="s">
        <v>403</v>
      </c>
      <c r="C7327" t="s">
        <v>404</v>
      </c>
      <c r="D7327" s="9">
        <v>7778.8339095049914</v>
      </c>
      <c r="E7327">
        <v>1995</v>
      </c>
      <c r="F7327" t="s">
        <v>79</v>
      </c>
      <c r="G7327" t="s">
        <v>53</v>
      </c>
      <c r="L7327" s="10">
        <v>98</v>
      </c>
      <c r="M7327" s="11" t="s">
        <v>55</v>
      </c>
      <c r="N7327" s="10">
        <v>99.5</v>
      </c>
      <c r="O7327" s="10" t="s">
        <v>55</v>
      </c>
      <c r="V7327" s="13">
        <v>3524506</v>
      </c>
      <c r="W7327" s="13">
        <v>265671</v>
      </c>
      <c r="X7327" s="13">
        <v>1071026</v>
      </c>
      <c r="Y7327" s="13">
        <v>54008.5</v>
      </c>
      <c r="Z7327" s="13">
        <v>56278</v>
      </c>
      <c r="AA7327" s="13">
        <v>50695</v>
      </c>
      <c r="AB7327" s="13">
        <v>268</v>
      </c>
      <c r="AD7327" s="10" t="e">
        <v>#N/A</v>
      </c>
      <c r="AE7327" s="10" t="e">
        <v>#N/A</v>
      </c>
      <c r="AF7327" s="10" t="e">
        <v>#N/A</v>
      </c>
      <c r="AG7327" s="13" t="s">
        <v>54</v>
      </c>
      <c r="AH7327" s="13" t="s">
        <v>54</v>
      </c>
      <c r="AI7327" s="13" t="s">
        <v>54</v>
      </c>
      <c r="AJ7327" s="13" t="s">
        <v>54</v>
      </c>
      <c r="AK7327" s="13" t="s">
        <v>54</v>
      </c>
      <c r="AL7327" s="13" t="s">
        <v>54</v>
      </c>
      <c r="AM7327" s="13" t="s">
        <v>54</v>
      </c>
      <c r="AN7327" s="13" t="s">
        <v>54</v>
      </c>
      <c r="AO7327" s="13" t="s">
        <v>54</v>
      </c>
      <c r="AQ7327" s="13" t="s">
        <v>55</v>
      </c>
      <c r="AR7327" s="9" t="s">
        <v>55</v>
      </c>
      <c r="AS7327" s="10">
        <v>5</v>
      </c>
      <c r="AT7327" s="10">
        <v>995</v>
      </c>
      <c r="AU7327" s="10">
        <v>99.5</v>
      </c>
      <c r="AV7327" s="10">
        <v>4</v>
      </c>
      <c r="AW7327" s="10">
        <v>996</v>
      </c>
      <c r="AX7327">
        <v>99.6</v>
      </c>
    </row>
    <row r="7328" spans="1:50" x14ac:dyDescent="0.35">
      <c r="A7328" t="str">
        <f>C7328&amp;E7328</f>
        <v>SGP1996</v>
      </c>
      <c r="B7328" t="s">
        <v>403</v>
      </c>
      <c r="C7328" t="s">
        <v>404</v>
      </c>
      <c r="D7328" s="9">
        <v>8758.9775629152591</v>
      </c>
      <c r="E7328">
        <v>1996</v>
      </c>
      <c r="F7328" t="s">
        <v>79</v>
      </c>
      <c r="G7328" t="s">
        <v>53</v>
      </c>
      <c r="L7328" s="10">
        <v>97</v>
      </c>
      <c r="M7328" s="11" t="s">
        <v>55</v>
      </c>
      <c r="N7328" s="10">
        <v>99.52000000000001</v>
      </c>
      <c r="O7328" s="10" t="s">
        <v>55</v>
      </c>
      <c r="P7328" s="12">
        <v>1.99305</v>
      </c>
      <c r="Q7328" s="12">
        <v>2.1074299999999999</v>
      </c>
      <c r="R7328" s="12">
        <v>1.11565</v>
      </c>
      <c r="S7328" s="12">
        <v>2.1772300000000002</v>
      </c>
      <c r="T7328" s="12">
        <v>1.23935</v>
      </c>
      <c r="U7328" s="12">
        <v>0.139816</v>
      </c>
      <c r="V7328" s="13">
        <v>3670704</v>
      </c>
      <c r="W7328" s="13">
        <v>271856</v>
      </c>
      <c r="X7328" s="13">
        <v>1105794</v>
      </c>
      <c r="Y7328" s="13">
        <v>54548</v>
      </c>
      <c r="Z7328" s="13">
        <v>49898</v>
      </c>
      <c r="AA7328" s="13">
        <v>51912.5</v>
      </c>
      <c r="AB7328" s="13">
        <v>253</v>
      </c>
      <c r="AD7328" s="10" t="e">
        <v>#N/A</v>
      </c>
      <c r="AE7328" s="10" t="e">
        <v>#N/A</v>
      </c>
      <c r="AF7328" s="10" t="e">
        <v>#N/A</v>
      </c>
      <c r="AG7328" s="13" t="s">
        <v>54</v>
      </c>
      <c r="AH7328" s="13" t="s">
        <v>54</v>
      </c>
      <c r="AI7328" s="13" t="s">
        <v>54</v>
      </c>
      <c r="AJ7328" s="13" t="s">
        <v>54</v>
      </c>
      <c r="AK7328" s="13" t="s">
        <v>54</v>
      </c>
      <c r="AL7328" s="13" t="s">
        <v>54</v>
      </c>
      <c r="AM7328" s="13" t="s">
        <v>54</v>
      </c>
      <c r="AN7328" s="13" t="s">
        <v>54</v>
      </c>
      <c r="AO7328" s="13" t="s">
        <v>54</v>
      </c>
      <c r="AQ7328" s="13" t="s">
        <v>55</v>
      </c>
      <c r="AR7328" s="9" t="s">
        <v>55</v>
      </c>
      <c r="AS7328" s="10">
        <v>4.8</v>
      </c>
      <c r="AT7328" s="10">
        <v>995.2</v>
      </c>
      <c r="AU7328" s="10">
        <v>99.52000000000001</v>
      </c>
      <c r="AV7328" s="10">
        <v>3.8</v>
      </c>
      <c r="AW7328" s="10">
        <v>996.2</v>
      </c>
      <c r="AX7328">
        <v>99.62</v>
      </c>
    </row>
    <row r="7329" spans="1:50" x14ac:dyDescent="0.35">
      <c r="A7329" t="str">
        <f>C7329&amp;E7329</f>
        <v>SGP1997</v>
      </c>
      <c r="B7329" t="s">
        <v>403</v>
      </c>
      <c r="C7329" t="s">
        <v>404</v>
      </c>
      <c r="D7329" s="9">
        <v>8808.9137219354179</v>
      </c>
      <c r="E7329">
        <v>1997</v>
      </c>
      <c r="F7329" t="s">
        <v>79</v>
      </c>
      <c r="G7329" t="s">
        <v>53</v>
      </c>
      <c r="L7329" s="10">
        <v>98</v>
      </c>
      <c r="M7329" s="11" t="s">
        <v>55</v>
      </c>
      <c r="N7329" s="10">
        <v>99.539999999999992</v>
      </c>
      <c r="O7329" s="10" t="s">
        <v>55</v>
      </c>
      <c r="V7329" s="13">
        <v>3796038</v>
      </c>
      <c r="W7329" s="13">
        <v>274550</v>
      </c>
      <c r="X7329" s="13">
        <v>1134433</v>
      </c>
      <c r="Y7329" s="13">
        <v>54648.5</v>
      </c>
      <c r="Z7329" s="13">
        <v>54586</v>
      </c>
      <c r="AA7329" s="13">
        <v>53422.5</v>
      </c>
      <c r="AB7329" s="13">
        <v>241</v>
      </c>
      <c r="AD7329" s="10" t="e">
        <v>#N/A</v>
      </c>
      <c r="AE7329" s="10" t="e">
        <v>#N/A</v>
      </c>
      <c r="AF7329" s="10" t="e">
        <v>#N/A</v>
      </c>
      <c r="AG7329" s="13" t="s">
        <v>54</v>
      </c>
      <c r="AH7329" s="13" t="s">
        <v>54</v>
      </c>
      <c r="AI7329" s="13" t="s">
        <v>54</v>
      </c>
      <c r="AJ7329" s="13" t="s">
        <v>54</v>
      </c>
      <c r="AK7329" s="13" t="s">
        <v>54</v>
      </c>
      <c r="AL7329" s="13" t="s">
        <v>54</v>
      </c>
      <c r="AM7329" s="13" t="s">
        <v>54</v>
      </c>
      <c r="AN7329" s="13" t="s">
        <v>54</v>
      </c>
      <c r="AO7329" s="13" t="s">
        <v>54</v>
      </c>
      <c r="AQ7329" s="13" t="s">
        <v>55</v>
      </c>
      <c r="AR7329" s="9" t="s">
        <v>55</v>
      </c>
      <c r="AS7329" s="10">
        <v>4.5999999999999996</v>
      </c>
      <c r="AT7329" s="10">
        <v>995.4</v>
      </c>
      <c r="AU7329" s="10">
        <v>99.539999999999992</v>
      </c>
      <c r="AV7329" s="10">
        <v>3.6</v>
      </c>
      <c r="AW7329" s="10">
        <v>996.4</v>
      </c>
      <c r="AX7329">
        <v>99.64</v>
      </c>
    </row>
    <row r="7330" spans="1:50" x14ac:dyDescent="0.35">
      <c r="A7330" t="str">
        <f>C7330&amp;E7330</f>
        <v>SGP1998</v>
      </c>
      <c r="B7330" t="s">
        <v>403</v>
      </c>
      <c r="C7330" t="s">
        <v>404</v>
      </c>
      <c r="D7330" s="9">
        <v>8354.323004349837</v>
      </c>
      <c r="E7330">
        <v>1998</v>
      </c>
      <c r="F7330" t="s">
        <v>79</v>
      </c>
      <c r="G7330" t="s">
        <v>53</v>
      </c>
      <c r="L7330" s="10">
        <v>97</v>
      </c>
      <c r="M7330" s="11" t="s">
        <v>55</v>
      </c>
      <c r="N7330" s="10">
        <v>99.56</v>
      </c>
      <c r="O7330" s="10" t="s">
        <v>55</v>
      </c>
      <c r="P7330" s="12">
        <v>2.0724</v>
      </c>
      <c r="Q7330" s="12">
        <v>2.0572900000000001</v>
      </c>
      <c r="R7330" s="12">
        <v>0.93010199999999998</v>
      </c>
      <c r="S7330" s="12">
        <v>2.15422</v>
      </c>
      <c r="T7330" s="12">
        <v>1.2377100000000001</v>
      </c>
      <c r="U7330" s="12">
        <v>0.112501</v>
      </c>
      <c r="V7330" s="13">
        <v>3927213</v>
      </c>
      <c r="W7330" s="13">
        <v>272388</v>
      </c>
      <c r="X7330" s="13">
        <v>1165626</v>
      </c>
      <c r="Y7330" s="13">
        <v>53039</v>
      </c>
      <c r="Z7330" s="13">
        <v>45118</v>
      </c>
      <c r="AA7330" s="13">
        <v>54662.5</v>
      </c>
      <c r="AB7330" s="13">
        <v>222</v>
      </c>
      <c r="AD7330" s="10" t="e">
        <v>#N/A</v>
      </c>
      <c r="AE7330" s="10" t="e">
        <v>#N/A</v>
      </c>
      <c r="AF7330" s="10" t="e">
        <v>#N/A</v>
      </c>
      <c r="AG7330" s="13" t="s">
        <v>54</v>
      </c>
      <c r="AH7330" s="13" t="s">
        <v>54</v>
      </c>
      <c r="AI7330" s="13" t="s">
        <v>54</v>
      </c>
      <c r="AJ7330" s="13" t="s">
        <v>54</v>
      </c>
      <c r="AK7330" s="13" t="s">
        <v>54</v>
      </c>
      <c r="AL7330" s="13" t="s">
        <v>54</v>
      </c>
      <c r="AM7330" s="13" t="s">
        <v>54</v>
      </c>
      <c r="AN7330" s="13" t="s">
        <v>54</v>
      </c>
      <c r="AO7330" s="13" t="s">
        <v>54</v>
      </c>
      <c r="AQ7330" s="13" t="s">
        <v>55</v>
      </c>
      <c r="AR7330" s="9" t="s">
        <v>55</v>
      </c>
      <c r="AS7330" s="10">
        <v>4.4000000000000004</v>
      </c>
      <c r="AT7330" s="10">
        <v>995.6</v>
      </c>
      <c r="AU7330" s="10">
        <v>99.56</v>
      </c>
      <c r="AV7330" s="10">
        <v>3.5</v>
      </c>
      <c r="AW7330" s="10">
        <v>996.5</v>
      </c>
      <c r="AX7330">
        <v>99.65</v>
      </c>
    </row>
    <row r="7331" spans="1:50" x14ac:dyDescent="0.35">
      <c r="A7331" t="str">
        <f>C7331&amp;E7331</f>
        <v>SGP1999</v>
      </c>
      <c r="B7331" t="s">
        <v>403</v>
      </c>
      <c r="C7331" t="s">
        <v>404</v>
      </c>
      <c r="D7331" s="9">
        <v>8977.7693799312674</v>
      </c>
      <c r="E7331">
        <v>1999</v>
      </c>
      <c r="F7331" t="s">
        <v>79</v>
      </c>
      <c r="G7331" t="s">
        <v>53</v>
      </c>
      <c r="L7331" s="10">
        <v>97</v>
      </c>
      <c r="M7331" s="11" t="s">
        <v>55</v>
      </c>
      <c r="N7331" s="10">
        <v>99.579999999999984</v>
      </c>
      <c r="O7331" s="10" t="s">
        <v>55</v>
      </c>
      <c r="V7331" s="13">
        <v>3958723</v>
      </c>
      <c r="W7331" s="13">
        <v>257286</v>
      </c>
      <c r="X7331" s="13">
        <v>1168485</v>
      </c>
      <c r="Y7331" s="13">
        <v>49916.5</v>
      </c>
      <c r="Z7331" s="13">
        <v>44255</v>
      </c>
      <c r="AA7331" s="13">
        <v>55290</v>
      </c>
      <c r="AB7331" s="13">
        <v>192</v>
      </c>
      <c r="AD7331" s="10" t="e">
        <v>#N/A</v>
      </c>
      <c r="AE7331" s="10" t="e">
        <v>#N/A</v>
      </c>
      <c r="AF7331" s="10" t="e">
        <v>#N/A</v>
      </c>
      <c r="AG7331" s="13" t="s">
        <v>54</v>
      </c>
      <c r="AH7331" s="13" t="s">
        <v>54</v>
      </c>
      <c r="AI7331" s="13" t="s">
        <v>54</v>
      </c>
      <c r="AJ7331" s="13" t="s">
        <v>54</v>
      </c>
      <c r="AK7331" s="13" t="s">
        <v>54</v>
      </c>
      <c r="AL7331" s="13" t="s">
        <v>54</v>
      </c>
      <c r="AM7331" s="13" t="s">
        <v>54</v>
      </c>
      <c r="AN7331" s="13" t="s">
        <v>54</v>
      </c>
      <c r="AO7331" s="13" t="s">
        <v>54</v>
      </c>
      <c r="AQ7331" s="13" t="s">
        <v>55</v>
      </c>
      <c r="AR7331" s="9" t="s">
        <v>55</v>
      </c>
      <c r="AS7331" s="10">
        <v>4.2</v>
      </c>
      <c r="AT7331" s="10">
        <v>995.8</v>
      </c>
      <c r="AU7331" s="10">
        <v>99.579999999999984</v>
      </c>
      <c r="AV7331" s="10">
        <v>3.3</v>
      </c>
      <c r="AW7331" s="10">
        <v>996.7</v>
      </c>
      <c r="AX7331">
        <v>99.67</v>
      </c>
    </row>
    <row r="7332" spans="1:50" x14ac:dyDescent="0.35">
      <c r="A7332" t="str">
        <f>C7332&amp;E7332</f>
        <v>SGP2000</v>
      </c>
      <c r="B7332" t="s">
        <v>403</v>
      </c>
      <c r="C7332" t="s">
        <v>404</v>
      </c>
      <c r="D7332" s="9">
        <v>8960.3420915282986</v>
      </c>
      <c r="E7332">
        <v>2000</v>
      </c>
      <c r="F7332" t="s">
        <v>79</v>
      </c>
      <c r="G7332" t="s">
        <v>53</v>
      </c>
      <c r="H7332" s="10">
        <v>100</v>
      </c>
      <c r="I7332" s="10">
        <v>100</v>
      </c>
      <c r="J7332" s="10">
        <v>100</v>
      </c>
      <c r="K7332" s="10">
        <v>100</v>
      </c>
      <c r="L7332" s="10">
        <v>98</v>
      </c>
      <c r="M7332" s="11" t="s">
        <v>55</v>
      </c>
      <c r="N7332" s="10">
        <v>99.61</v>
      </c>
      <c r="O7332" s="10">
        <v>99.984999999999999</v>
      </c>
      <c r="P7332" s="12">
        <v>2.10799</v>
      </c>
      <c r="Q7332" s="12">
        <v>2.1398700000000002</v>
      </c>
      <c r="R7332" s="12">
        <v>1.1411100000000001</v>
      </c>
      <c r="S7332" s="12">
        <v>2.06806</v>
      </c>
      <c r="T7332" s="12">
        <v>1.2726599999999999</v>
      </c>
      <c r="U7332" s="12">
        <v>0.130497</v>
      </c>
      <c r="V7332" s="13">
        <v>4027887</v>
      </c>
      <c r="W7332" s="13">
        <v>245245</v>
      </c>
      <c r="X7332" s="13">
        <v>1182219</v>
      </c>
      <c r="Y7332" s="13">
        <v>46267.5</v>
      </c>
      <c r="Z7332" s="13">
        <v>54411</v>
      </c>
      <c r="AA7332" s="13">
        <v>54753</v>
      </c>
      <c r="AB7332" s="13">
        <v>192</v>
      </c>
      <c r="AC7332" s="14">
        <v>8</v>
      </c>
      <c r="AD7332" s="10">
        <v>1</v>
      </c>
      <c r="AE7332" s="10">
        <v>1</v>
      </c>
      <c r="AF7332" s="10">
        <v>1</v>
      </c>
      <c r="AG7332" s="13" t="s">
        <v>54</v>
      </c>
      <c r="AH7332" s="13" t="s">
        <v>54</v>
      </c>
      <c r="AI7332" s="13" t="s">
        <v>54</v>
      </c>
      <c r="AJ7332" s="13" t="s">
        <v>54</v>
      </c>
      <c r="AK7332" s="13" t="s">
        <v>54</v>
      </c>
      <c r="AL7332" s="13" t="s">
        <v>54</v>
      </c>
      <c r="AM7332" s="13" t="s">
        <v>54</v>
      </c>
      <c r="AN7332" s="13" t="s">
        <v>54</v>
      </c>
      <c r="AO7332" s="13" t="s">
        <v>54</v>
      </c>
      <c r="AP7332" s="13">
        <v>15</v>
      </c>
      <c r="AQ7332" s="13">
        <v>99985</v>
      </c>
      <c r="AR7332" s="9">
        <v>99.984999999999999</v>
      </c>
      <c r="AS7332" s="10">
        <v>3.9</v>
      </c>
      <c r="AT7332" s="10">
        <v>996.1</v>
      </c>
      <c r="AU7332" s="10">
        <v>99.61</v>
      </c>
      <c r="AV7332" s="10">
        <v>3</v>
      </c>
      <c r="AW7332" s="10">
        <v>997</v>
      </c>
      <c r="AX7332">
        <v>99.7</v>
      </c>
    </row>
    <row r="7333" spans="1:50" x14ac:dyDescent="0.35">
      <c r="A7333" t="str">
        <f>C7333&amp;E7333</f>
        <v>SGP2001</v>
      </c>
      <c r="B7333" t="s">
        <v>403</v>
      </c>
      <c r="C7333" t="s">
        <v>404</v>
      </c>
      <c r="D7333" s="9">
        <v>8180.5087173717084</v>
      </c>
      <c r="E7333">
        <v>2001</v>
      </c>
      <c r="F7333" t="s">
        <v>79</v>
      </c>
      <c r="G7333" t="s">
        <v>53</v>
      </c>
      <c r="H7333" s="10">
        <v>100</v>
      </c>
      <c r="I7333" s="10">
        <v>100</v>
      </c>
      <c r="J7333" s="10">
        <v>100</v>
      </c>
      <c r="K7333" s="10">
        <v>100</v>
      </c>
      <c r="L7333" s="10">
        <v>96</v>
      </c>
      <c r="M7333" s="11" t="s">
        <v>55</v>
      </c>
      <c r="N7333" s="10">
        <v>99.64</v>
      </c>
      <c r="O7333" s="10">
        <v>99.983999999999995</v>
      </c>
      <c r="V7333" s="13">
        <v>4138012</v>
      </c>
      <c r="W7333" s="13">
        <v>244150</v>
      </c>
      <c r="X7333" s="13">
        <v>1206371</v>
      </c>
      <c r="Y7333" s="13">
        <v>46267.5</v>
      </c>
      <c r="Z7333" s="13">
        <v>42989</v>
      </c>
      <c r="AA7333" s="13">
        <v>53258.5</v>
      </c>
      <c r="AB7333" s="13">
        <v>175</v>
      </c>
      <c r="AC7333" s="14">
        <v>7</v>
      </c>
      <c r="AD7333" s="10">
        <v>1</v>
      </c>
      <c r="AE7333" s="10">
        <v>1</v>
      </c>
      <c r="AF7333" s="10">
        <v>1</v>
      </c>
      <c r="AG7333" s="13" t="s">
        <v>54</v>
      </c>
      <c r="AH7333" s="13" t="s">
        <v>54</v>
      </c>
      <c r="AI7333" s="13" t="s">
        <v>54</v>
      </c>
      <c r="AJ7333" s="13" t="s">
        <v>54</v>
      </c>
      <c r="AK7333" s="13" t="s">
        <v>54</v>
      </c>
      <c r="AL7333" s="13" t="s">
        <v>54</v>
      </c>
      <c r="AM7333" s="13" t="s">
        <v>54</v>
      </c>
      <c r="AN7333" s="13" t="s">
        <v>54</v>
      </c>
      <c r="AO7333" s="13" t="s">
        <v>54</v>
      </c>
      <c r="AP7333" s="13">
        <v>16</v>
      </c>
      <c r="AQ7333" s="13">
        <v>99984</v>
      </c>
      <c r="AR7333" s="9">
        <v>99.983999999999995</v>
      </c>
      <c r="AS7333" s="10">
        <v>3.6</v>
      </c>
      <c r="AT7333" s="10">
        <v>996.4</v>
      </c>
      <c r="AU7333" s="10">
        <v>99.64</v>
      </c>
      <c r="AV7333" s="10">
        <v>2.8</v>
      </c>
      <c r="AW7333" s="10">
        <v>997.2</v>
      </c>
      <c r="AX7333">
        <v>99.72</v>
      </c>
    </row>
    <row r="7334" spans="1:50" x14ac:dyDescent="0.35">
      <c r="A7334" t="str">
        <f>C7334&amp;E7334</f>
        <v>SGP2002</v>
      </c>
      <c r="B7334" t="s">
        <v>403</v>
      </c>
      <c r="C7334" t="s">
        <v>404</v>
      </c>
      <c r="D7334" s="9">
        <v>7329.1096987777182</v>
      </c>
      <c r="E7334">
        <v>2002</v>
      </c>
      <c r="F7334" t="s">
        <v>79</v>
      </c>
      <c r="G7334" t="s">
        <v>53</v>
      </c>
      <c r="H7334" s="10">
        <v>100</v>
      </c>
      <c r="I7334" s="10">
        <v>100</v>
      </c>
      <c r="J7334" s="10">
        <v>100</v>
      </c>
      <c r="K7334" s="10">
        <v>100</v>
      </c>
      <c r="L7334" s="10">
        <v>94</v>
      </c>
      <c r="M7334" s="11" t="s">
        <v>55</v>
      </c>
      <c r="N7334" s="10">
        <v>99.660000000000011</v>
      </c>
      <c r="O7334" s="10">
        <v>99.98599999999999</v>
      </c>
      <c r="P7334" s="12">
        <v>1.7935099999999999</v>
      </c>
      <c r="Q7334" s="12">
        <v>2.2627299999999999</v>
      </c>
      <c r="R7334" s="12">
        <v>1.2535700000000001</v>
      </c>
      <c r="S7334" s="12">
        <v>1.88889</v>
      </c>
      <c r="T7334" s="12">
        <v>1.37724</v>
      </c>
      <c r="U7334" s="12">
        <v>5.8618999999999997E-2</v>
      </c>
      <c r="V7334" s="13">
        <v>4175950</v>
      </c>
      <c r="W7334" s="13">
        <v>241935</v>
      </c>
      <c r="X7334" s="13">
        <v>1210370</v>
      </c>
      <c r="Y7334" s="13">
        <v>48826.5</v>
      </c>
      <c r="Z7334" s="13">
        <v>47426</v>
      </c>
      <c r="AA7334" s="13">
        <v>51631</v>
      </c>
      <c r="AB7334" s="13">
        <v>154</v>
      </c>
      <c r="AC7334" s="14">
        <v>7</v>
      </c>
      <c r="AD7334" s="10">
        <v>1</v>
      </c>
      <c r="AE7334" s="10">
        <v>1</v>
      </c>
      <c r="AF7334" s="10">
        <v>1</v>
      </c>
      <c r="AG7334" s="13" t="s">
        <v>54</v>
      </c>
      <c r="AH7334" s="13" t="s">
        <v>54</v>
      </c>
      <c r="AI7334" s="13" t="s">
        <v>54</v>
      </c>
      <c r="AJ7334" s="13" t="s">
        <v>54</v>
      </c>
      <c r="AK7334" s="13" t="s">
        <v>54</v>
      </c>
      <c r="AL7334" s="13" t="s">
        <v>54</v>
      </c>
      <c r="AM7334" s="13" t="s">
        <v>54</v>
      </c>
      <c r="AN7334" s="13" t="s">
        <v>54</v>
      </c>
      <c r="AO7334" s="13" t="s">
        <v>54</v>
      </c>
      <c r="AP7334" s="13">
        <v>14</v>
      </c>
      <c r="AQ7334" s="13">
        <v>99986</v>
      </c>
      <c r="AR7334" s="9">
        <v>99.98599999999999</v>
      </c>
      <c r="AS7334" s="10">
        <v>3.4</v>
      </c>
      <c r="AT7334" s="10">
        <v>996.6</v>
      </c>
      <c r="AU7334" s="10">
        <v>99.660000000000011</v>
      </c>
      <c r="AV7334" s="10">
        <v>2.6</v>
      </c>
      <c r="AW7334" s="10">
        <v>997.4</v>
      </c>
      <c r="AX7334">
        <v>99.74</v>
      </c>
    </row>
    <row r="7335" spans="1:50" x14ac:dyDescent="0.35">
      <c r="A7335" t="str">
        <f>C7335&amp;E7335</f>
        <v>SGP2003</v>
      </c>
      <c r="B7335" t="s">
        <v>403</v>
      </c>
      <c r="C7335" t="s">
        <v>404</v>
      </c>
      <c r="D7335" s="9">
        <v>7131.0028054962813</v>
      </c>
      <c r="E7335">
        <v>2003</v>
      </c>
      <c r="F7335" t="s">
        <v>79</v>
      </c>
      <c r="G7335" t="s">
        <v>53</v>
      </c>
      <c r="H7335" s="10">
        <v>100</v>
      </c>
      <c r="I7335" s="10">
        <v>100</v>
      </c>
      <c r="J7335" s="10">
        <v>100</v>
      </c>
      <c r="K7335" s="10">
        <v>100</v>
      </c>
      <c r="L7335" s="10">
        <v>96</v>
      </c>
      <c r="M7335" s="11" t="s">
        <v>55</v>
      </c>
      <c r="N7335" s="10">
        <v>99.679999999999993</v>
      </c>
      <c r="O7335" s="10">
        <v>99.98599999999999</v>
      </c>
      <c r="P7335" s="12">
        <v>1.8818900000000001</v>
      </c>
      <c r="Q7335" s="12">
        <v>2.1691699999999998</v>
      </c>
      <c r="R7335" s="12">
        <v>0.87653599999999998</v>
      </c>
      <c r="S7335" s="12">
        <v>1.78525</v>
      </c>
      <c r="T7335" s="12">
        <v>1.53715</v>
      </c>
      <c r="U7335" s="12">
        <v>-2.102E-2</v>
      </c>
      <c r="V7335" s="13">
        <v>4114826</v>
      </c>
      <c r="W7335" s="13">
        <v>230603</v>
      </c>
      <c r="X7335" s="13">
        <v>1188420</v>
      </c>
      <c r="Y7335" s="13">
        <v>47683</v>
      </c>
      <c r="Z7335" s="13">
        <v>44625</v>
      </c>
      <c r="AA7335" s="13">
        <v>50300.5</v>
      </c>
      <c r="AB7335" s="13">
        <v>147</v>
      </c>
      <c r="AC7335" s="14">
        <v>6</v>
      </c>
      <c r="AD7335" s="10">
        <v>1</v>
      </c>
      <c r="AE7335" s="10">
        <v>1</v>
      </c>
      <c r="AF7335" s="10">
        <v>1</v>
      </c>
      <c r="AG7335" s="13" t="s">
        <v>54</v>
      </c>
      <c r="AH7335" s="13" t="s">
        <v>54</v>
      </c>
      <c r="AI7335" s="13" t="s">
        <v>54</v>
      </c>
      <c r="AJ7335" s="13" t="s">
        <v>54</v>
      </c>
      <c r="AK7335" s="13" t="s">
        <v>54</v>
      </c>
      <c r="AL7335" s="13" t="s">
        <v>54</v>
      </c>
      <c r="AM7335" s="13" t="s">
        <v>54</v>
      </c>
      <c r="AN7335" s="13" t="s">
        <v>54</v>
      </c>
      <c r="AO7335" s="13" t="s">
        <v>54</v>
      </c>
      <c r="AP7335" s="13">
        <v>14</v>
      </c>
      <c r="AQ7335" s="13">
        <v>99986</v>
      </c>
      <c r="AR7335" s="9">
        <v>99.98599999999999</v>
      </c>
      <c r="AS7335" s="10">
        <v>3.2</v>
      </c>
      <c r="AT7335" s="10">
        <v>996.8</v>
      </c>
      <c r="AU7335" s="10">
        <v>99.679999999999993</v>
      </c>
      <c r="AV7335" s="10">
        <v>2.5</v>
      </c>
      <c r="AW7335" s="10">
        <v>997.5</v>
      </c>
      <c r="AX7335">
        <v>99.75</v>
      </c>
    </row>
    <row r="7336" spans="1:50" x14ac:dyDescent="0.35">
      <c r="A7336" t="str">
        <f>C7336&amp;E7336</f>
        <v>SGP2004</v>
      </c>
      <c r="B7336" t="s">
        <v>403</v>
      </c>
      <c r="C7336" t="s">
        <v>404</v>
      </c>
      <c r="D7336" s="9">
        <v>7485.7900647201777</v>
      </c>
      <c r="E7336">
        <v>2004</v>
      </c>
      <c r="F7336" t="s">
        <v>79</v>
      </c>
      <c r="G7336" t="s">
        <v>53</v>
      </c>
      <c r="H7336" s="10">
        <v>100</v>
      </c>
      <c r="I7336" s="10">
        <v>100</v>
      </c>
      <c r="J7336" s="10">
        <v>100</v>
      </c>
      <c r="K7336" s="10">
        <v>100</v>
      </c>
      <c r="L7336" s="10">
        <v>95</v>
      </c>
      <c r="M7336" s="11" t="s">
        <v>55</v>
      </c>
      <c r="N7336" s="10">
        <v>99.7</v>
      </c>
      <c r="O7336" s="10">
        <v>99.98599999999999</v>
      </c>
      <c r="P7336" s="12">
        <v>1.9674</v>
      </c>
      <c r="Q7336" s="12">
        <v>2.3011499999999998</v>
      </c>
      <c r="R7336" s="12">
        <v>1.0929599999999999</v>
      </c>
      <c r="S7336" s="12">
        <v>1.7622800000000001</v>
      </c>
      <c r="T7336" s="12">
        <v>1.6380999999999999</v>
      </c>
      <c r="U7336" s="12">
        <v>7.7510999999999997E-2</v>
      </c>
      <c r="V7336" s="13">
        <v>4166664</v>
      </c>
      <c r="W7336" s="13">
        <v>221495</v>
      </c>
      <c r="X7336" s="13">
        <v>1201861</v>
      </c>
      <c r="Y7336" s="13">
        <v>44066.5</v>
      </c>
      <c r="Z7336" s="13">
        <v>44010</v>
      </c>
      <c r="AA7336" s="13">
        <v>49373.5</v>
      </c>
      <c r="AB7336" s="13">
        <v>136</v>
      </c>
      <c r="AC7336" s="14">
        <v>6</v>
      </c>
      <c r="AD7336" s="10">
        <v>1</v>
      </c>
      <c r="AE7336" s="10">
        <v>1</v>
      </c>
      <c r="AF7336" s="10">
        <v>1</v>
      </c>
      <c r="AG7336" s="13" t="s">
        <v>54</v>
      </c>
      <c r="AH7336" s="13" t="s">
        <v>54</v>
      </c>
      <c r="AI7336" s="13" t="s">
        <v>54</v>
      </c>
      <c r="AJ7336" s="13" t="s">
        <v>54</v>
      </c>
      <c r="AK7336" s="13" t="s">
        <v>54</v>
      </c>
      <c r="AL7336" s="13" t="s">
        <v>54</v>
      </c>
      <c r="AM7336" s="13" t="s">
        <v>54</v>
      </c>
      <c r="AN7336" s="13" t="s">
        <v>54</v>
      </c>
      <c r="AO7336" s="13" t="s">
        <v>54</v>
      </c>
      <c r="AP7336" s="13">
        <v>14</v>
      </c>
      <c r="AQ7336" s="13">
        <v>99986</v>
      </c>
      <c r="AR7336" s="9">
        <v>99.98599999999999</v>
      </c>
      <c r="AS7336" s="10">
        <v>3</v>
      </c>
      <c r="AT7336" s="10">
        <v>997</v>
      </c>
      <c r="AU7336" s="10">
        <v>99.7</v>
      </c>
      <c r="AV7336" s="10">
        <v>2.4</v>
      </c>
      <c r="AW7336" s="10">
        <v>997.6</v>
      </c>
      <c r="AX7336">
        <v>99.76</v>
      </c>
    </row>
    <row r="7337" spans="1:50" x14ac:dyDescent="0.35">
      <c r="A7337" t="str">
        <f>C7337&amp;E7337</f>
        <v>SGP2005</v>
      </c>
      <c r="B7337" t="s">
        <v>403</v>
      </c>
      <c r="C7337" t="s">
        <v>404</v>
      </c>
      <c r="D7337" s="9">
        <v>7596.9920731236743</v>
      </c>
      <c r="E7337">
        <v>2005</v>
      </c>
      <c r="F7337" t="s">
        <v>79</v>
      </c>
      <c r="G7337" t="s">
        <v>53</v>
      </c>
      <c r="H7337" s="10">
        <v>100</v>
      </c>
      <c r="I7337" s="10">
        <v>100</v>
      </c>
      <c r="J7337" s="10">
        <v>100</v>
      </c>
      <c r="K7337" s="10">
        <v>100</v>
      </c>
      <c r="L7337" s="10">
        <v>96</v>
      </c>
      <c r="M7337" s="11" t="s">
        <v>55</v>
      </c>
      <c r="N7337" s="10">
        <v>99.71</v>
      </c>
      <c r="O7337" s="10">
        <v>99.987000000000009</v>
      </c>
      <c r="P7337" s="12">
        <v>1.95296</v>
      </c>
      <c r="Q7337" s="12">
        <v>2.1560999999999999</v>
      </c>
      <c r="R7337" s="12">
        <v>1.1533500000000001</v>
      </c>
      <c r="S7337" s="12">
        <v>1.74681</v>
      </c>
      <c r="T7337" s="12">
        <v>1.69587</v>
      </c>
      <c r="U7337" s="12">
        <v>0.132439</v>
      </c>
      <c r="V7337" s="13">
        <v>4265762</v>
      </c>
      <c r="W7337" s="13">
        <v>213795</v>
      </c>
      <c r="X7337" s="13">
        <v>1225973</v>
      </c>
      <c r="Y7337" s="13">
        <v>41174</v>
      </c>
      <c r="Z7337" s="13">
        <v>44182</v>
      </c>
      <c r="AA7337" s="13">
        <v>48224</v>
      </c>
      <c r="AB7337" s="13">
        <v>131</v>
      </c>
      <c r="AC7337" s="14">
        <v>6</v>
      </c>
      <c r="AD7337" s="10">
        <v>1</v>
      </c>
      <c r="AE7337" s="10">
        <v>1</v>
      </c>
      <c r="AF7337" s="10">
        <v>1</v>
      </c>
      <c r="AG7337" s="13" t="s">
        <v>54</v>
      </c>
      <c r="AH7337" s="13" t="s">
        <v>54</v>
      </c>
      <c r="AI7337" s="13" t="s">
        <v>54</v>
      </c>
      <c r="AJ7337" s="13" t="s">
        <v>54</v>
      </c>
      <c r="AK7337" s="13" t="s">
        <v>54</v>
      </c>
      <c r="AL7337" s="13" t="s">
        <v>54</v>
      </c>
      <c r="AM7337" s="13" t="s">
        <v>54</v>
      </c>
      <c r="AN7337" s="13" t="s">
        <v>54</v>
      </c>
      <c r="AO7337" s="13" t="s">
        <v>54</v>
      </c>
      <c r="AP7337" s="13">
        <v>13</v>
      </c>
      <c r="AQ7337" s="13">
        <v>99987</v>
      </c>
      <c r="AR7337" s="9">
        <v>99.987000000000009</v>
      </c>
      <c r="AS7337" s="10">
        <v>2.9</v>
      </c>
      <c r="AT7337" s="10">
        <v>997.1</v>
      </c>
      <c r="AU7337" s="10">
        <v>99.71</v>
      </c>
      <c r="AV7337" s="10">
        <v>2.2999999999999998</v>
      </c>
      <c r="AW7337" s="10">
        <v>997.7</v>
      </c>
      <c r="AX7337">
        <v>99.77000000000001</v>
      </c>
    </row>
    <row r="7338" spans="1:50" x14ac:dyDescent="0.35">
      <c r="A7338" t="str">
        <f>C7338&amp;E7338</f>
        <v>SGP2006</v>
      </c>
      <c r="B7338" t="s">
        <v>403</v>
      </c>
      <c r="C7338" t="s">
        <v>404</v>
      </c>
      <c r="D7338" s="9">
        <v>7903.3262791371244</v>
      </c>
      <c r="E7338">
        <v>2006</v>
      </c>
      <c r="F7338" t="s">
        <v>79</v>
      </c>
      <c r="G7338" t="s">
        <v>53</v>
      </c>
      <c r="H7338" s="10">
        <v>100</v>
      </c>
      <c r="I7338" s="10">
        <v>100</v>
      </c>
      <c r="J7338" s="10">
        <v>100</v>
      </c>
      <c r="K7338" s="10">
        <v>100</v>
      </c>
      <c r="L7338" s="10">
        <v>95</v>
      </c>
      <c r="M7338" s="11" t="s">
        <v>55</v>
      </c>
      <c r="N7338" s="10">
        <v>99.71</v>
      </c>
      <c r="O7338" s="10">
        <v>99.988</v>
      </c>
      <c r="P7338" s="12">
        <v>2.2097000000000002</v>
      </c>
      <c r="Q7338" s="12">
        <v>2.1749200000000002</v>
      </c>
      <c r="R7338" s="12">
        <v>1.2484900000000001</v>
      </c>
      <c r="S7338" s="12">
        <v>1.75363</v>
      </c>
      <c r="T7338" s="12">
        <v>1.5739000000000001</v>
      </c>
      <c r="U7338" s="12">
        <v>-0.38719300000000001</v>
      </c>
      <c r="V7338" s="13">
        <v>4401365</v>
      </c>
      <c r="W7338" s="13">
        <v>212434</v>
      </c>
      <c r="X7338" s="13">
        <v>1252058</v>
      </c>
      <c r="Y7338" s="13">
        <v>41497</v>
      </c>
      <c r="Z7338" s="13">
        <v>45554</v>
      </c>
      <c r="AA7338" s="13">
        <v>47107</v>
      </c>
      <c r="AB7338" s="13">
        <v>129</v>
      </c>
      <c r="AC7338" s="14">
        <v>5</v>
      </c>
      <c r="AD7338" s="10">
        <v>1</v>
      </c>
      <c r="AE7338" s="10">
        <v>1</v>
      </c>
      <c r="AF7338" s="10">
        <v>1</v>
      </c>
      <c r="AG7338" s="13" t="s">
        <v>54</v>
      </c>
      <c r="AH7338" s="13" t="s">
        <v>54</v>
      </c>
      <c r="AI7338" s="13" t="s">
        <v>54</v>
      </c>
      <c r="AJ7338" s="13" t="s">
        <v>54</v>
      </c>
      <c r="AK7338" s="13" t="s">
        <v>54</v>
      </c>
      <c r="AL7338" s="13" t="s">
        <v>54</v>
      </c>
      <c r="AM7338" s="13" t="s">
        <v>54</v>
      </c>
      <c r="AN7338" s="13" t="s">
        <v>54</v>
      </c>
      <c r="AO7338" s="13" t="s">
        <v>54</v>
      </c>
      <c r="AP7338" s="13">
        <v>12</v>
      </c>
      <c r="AQ7338" s="13">
        <v>99988</v>
      </c>
      <c r="AR7338" s="9">
        <v>99.988</v>
      </c>
      <c r="AS7338" s="10">
        <v>2.9</v>
      </c>
      <c r="AT7338" s="10">
        <v>997.1</v>
      </c>
      <c r="AU7338" s="10">
        <v>99.71</v>
      </c>
      <c r="AV7338" s="10">
        <v>2.2999999999999998</v>
      </c>
      <c r="AW7338" s="10">
        <v>997.7</v>
      </c>
      <c r="AX7338">
        <v>99.77000000000001</v>
      </c>
    </row>
    <row r="7339" spans="1:50" x14ac:dyDescent="0.35">
      <c r="A7339" t="str">
        <f>C7339&amp;E7339</f>
        <v>SGP2007</v>
      </c>
      <c r="B7339" t="s">
        <v>403</v>
      </c>
      <c r="C7339" t="s">
        <v>404</v>
      </c>
      <c r="D7339" s="9">
        <v>8889.5292160148219</v>
      </c>
      <c r="E7339">
        <v>2007</v>
      </c>
      <c r="F7339" t="s">
        <v>79</v>
      </c>
      <c r="G7339" t="s">
        <v>53</v>
      </c>
      <c r="H7339" s="10">
        <v>100</v>
      </c>
      <c r="I7339" s="10">
        <v>100</v>
      </c>
      <c r="J7339" s="10">
        <v>100</v>
      </c>
      <c r="K7339" s="10">
        <v>100</v>
      </c>
      <c r="L7339" s="10">
        <v>97</v>
      </c>
      <c r="M7339" s="11" t="s">
        <v>55</v>
      </c>
      <c r="N7339" s="10">
        <v>99.71</v>
      </c>
      <c r="O7339" s="10">
        <v>99.98899999999999</v>
      </c>
      <c r="P7339" s="12">
        <v>2.3677999999999999</v>
      </c>
      <c r="Q7339" s="12">
        <v>2.2312099999999999</v>
      </c>
      <c r="R7339" s="12">
        <v>1.17421</v>
      </c>
      <c r="S7339" s="12">
        <v>1.80887</v>
      </c>
      <c r="T7339" s="12">
        <v>1.59572</v>
      </c>
      <c r="U7339" s="12">
        <v>-0.36320999999999998</v>
      </c>
      <c r="V7339" s="13">
        <v>4588599</v>
      </c>
      <c r="W7339" s="13">
        <v>216511</v>
      </c>
      <c r="X7339" s="13">
        <v>1289512</v>
      </c>
      <c r="Y7339" s="13">
        <v>44015.5</v>
      </c>
      <c r="Z7339" s="13">
        <v>47126</v>
      </c>
      <c r="AA7339" s="13">
        <v>46387.5</v>
      </c>
      <c r="AB7339" s="13">
        <v>131</v>
      </c>
      <c r="AC7339" s="14">
        <v>5</v>
      </c>
      <c r="AD7339" s="10">
        <v>1</v>
      </c>
      <c r="AE7339" s="10">
        <v>1</v>
      </c>
      <c r="AF7339" s="10">
        <v>1</v>
      </c>
      <c r="AG7339" s="13" t="s">
        <v>54</v>
      </c>
      <c r="AH7339" s="13" t="s">
        <v>54</v>
      </c>
      <c r="AI7339" s="13" t="s">
        <v>54</v>
      </c>
      <c r="AJ7339" s="13" t="s">
        <v>54</v>
      </c>
      <c r="AK7339" s="13" t="s">
        <v>54</v>
      </c>
      <c r="AL7339" s="13" t="s">
        <v>54</v>
      </c>
      <c r="AM7339" s="13" t="s">
        <v>54</v>
      </c>
      <c r="AN7339" s="13" t="s">
        <v>54</v>
      </c>
      <c r="AO7339" s="13" t="s">
        <v>54</v>
      </c>
      <c r="AP7339" s="13">
        <v>11</v>
      </c>
      <c r="AQ7339" s="13">
        <v>99989</v>
      </c>
      <c r="AR7339" s="9">
        <v>99.98899999999999</v>
      </c>
      <c r="AS7339" s="10">
        <v>2.9</v>
      </c>
      <c r="AT7339" s="10">
        <v>997.1</v>
      </c>
      <c r="AU7339" s="10">
        <v>99.71</v>
      </c>
      <c r="AV7339" s="10">
        <v>2.2999999999999998</v>
      </c>
      <c r="AW7339" s="10">
        <v>997.7</v>
      </c>
      <c r="AX7339">
        <v>99.77000000000001</v>
      </c>
    </row>
    <row r="7340" spans="1:50" x14ac:dyDescent="0.35">
      <c r="A7340" t="str">
        <f>C7340&amp;E7340</f>
        <v>SGP2008</v>
      </c>
      <c r="B7340" t="s">
        <v>403</v>
      </c>
      <c r="C7340" t="s">
        <v>404</v>
      </c>
      <c r="D7340" s="9">
        <v>9105.3703251065654</v>
      </c>
      <c r="E7340">
        <v>2008</v>
      </c>
      <c r="F7340" t="s">
        <v>79</v>
      </c>
      <c r="G7340" t="s">
        <v>53</v>
      </c>
      <c r="H7340" s="10">
        <v>100</v>
      </c>
      <c r="I7340" s="10">
        <v>100</v>
      </c>
      <c r="J7340" s="10">
        <v>100</v>
      </c>
      <c r="K7340" s="10">
        <v>100</v>
      </c>
      <c r="L7340" s="10">
        <v>97</v>
      </c>
      <c r="M7340" s="11" t="s">
        <v>55</v>
      </c>
      <c r="N7340" s="10">
        <v>99.720000000000013</v>
      </c>
      <c r="O7340" s="10">
        <v>99.98899999999999</v>
      </c>
      <c r="P7340" s="12">
        <v>2.4260299999999999</v>
      </c>
      <c r="Q7340" s="12">
        <v>2.2316199999999999</v>
      </c>
      <c r="R7340" s="12">
        <v>1.3446800000000001</v>
      </c>
      <c r="S7340" s="12">
        <v>1.8687400000000001</v>
      </c>
      <c r="T7340" s="12">
        <v>1.5948899999999999</v>
      </c>
      <c r="U7340" s="12">
        <v>-0.33483499999999999</v>
      </c>
      <c r="V7340" s="13">
        <v>4839396</v>
      </c>
      <c r="W7340" s="13">
        <v>222110</v>
      </c>
      <c r="X7340" s="13">
        <v>1346128</v>
      </c>
      <c r="Y7340" s="13">
        <v>44663.5</v>
      </c>
      <c r="Z7340" s="13">
        <v>48154</v>
      </c>
      <c r="AA7340" s="13">
        <v>46069</v>
      </c>
      <c r="AB7340" s="13">
        <v>134</v>
      </c>
      <c r="AC7340" s="14">
        <v>5</v>
      </c>
      <c r="AD7340" s="10">
        <v>0.99</v>
      </c>
      <c r="AE7340" s="10">
        <v>1</v>
      </c>
      <c r="AF7340" s="10">
        <v>1</v>
      </c>
      <c r="AG7340" s="13" t="s">
        <v>54</v>
      </c>
      <c r="AH7340" s="13" t="s">
        <v>54</v>
      </c>
      <c r="AI7340" s="13" t="s">
        <v>54</v>
      </c>
      <c r="AJ7340" s="13" t="s">
        <v>54</v>
      </c>
      <c r="AK7340" s="13" t="s">
        <v>54</v>
      </c>
      <c r="AL7340" s="13" t="s">
        <v>54</v>
      </c>
      <c r="AM7340" s="13" t="s">
        <v>54</v>
      </c>
      <c r="AN7340" s="13" t="s">
        <v>54</v>
      </c>
      <c r="AO7340" s="13" t="s">
        <v>54</v>
      </c>
      <c r="AP7340" s="13">
        <v>11</v>
      </c>
      <c r="AQ7340" s="13">
        <v>99989</v>
      </c>
      <c r="AR7340" s="9">
        <v>99.98899999999999</v>
      </c>
      <c r="AS7340" s="10">
        <v>2.8</v>
      </c>
      <c r="AT7340" s="10">
        <v>997.2</v>
      </c>
      <c r="AU7340" s="10">
        <v>99.720000000000013</v>
      </c>
      <c r="AV7340" s="10">
        <v>2.2999999999999998</v>
      </c>
      <c r="AW7340" s="10">
        <v>997.7</v>
      </c>
      <c r="AX7340">
        <v>99.77000000000001</v>
      </c>
    </row>
    <row r="7341" spans="1:50" x14ac:dyDescent="0.35">
      <c r="A7341" t="str">
        <f>C7341&amp;E7341</f>
        <v>SGP2009</v>
      </c>
      <c r="B7341" t="s">
        <v>403</v>
      </c>
      <c r="C7341" t="s">
        <v>404</v>
      </c>
      <c r="D7341" s="9">
        <v>7390.0260829260542</v>
      </c>
      <c r="E7341">
        <v>2009</v>
      </c>
      <c r="F7341" t="s">
        <v>79</v>
      </c>
      <c r="G7341" t="s">
        <v>53</v>
      </c>
      <c r="H7341" s="10">
        <v>100</v>
      </c>
      <c r="I7341" s="10">
        <v>100</v>
      </c>
      <c r="J7341" s="10">
        <v>100</v>
      </c>
      <c r="K7341" s="10">
        <v>100</v>
      </c>
      <c r="L7341" s="10">
        <v>97</v>
      </c>
      <c r="M7341" s="11" t="s">
        <v>55</v>
      </c>
      <c r="N7341" s="10">
        <v>99.720000000000013</v>
      </c>
      <c r="O7341" s="10">
        <v>99.992000000000004</v>
      </c>
      <c r="P7341" s="12">
        <v>2.26701</v>
      </c>
      <c r="Q7341" s="12">
        <v>2.2067199999999998</v>
      </c>
      <c r="R7341" s="12">
        <v>1.1795899999999999</v>
      </c>
      <c r="S7341" s="12">
        <v>1.7757400000000001</v>
      </c>
      <c r="T7341" s="12">
        <v>1.55884</v>
      </c>
      <c r="U7341" s="12">
        <v>-0.23422000000000001</v>
      </c>
      <c r="V7341" s="13">
        <v>4987573</v>
      </c>
      <c r="W7341" s="13">
        <v>219690</v>
      </c>
      <c r="X7341" s="13">
        <v>1375842</v>
      </c>
      <c r="Y7341" s="13">
        <v>43495.5</v>
      </c>
      <c r="Z7341" s="13">
        <v>47513</v>
      </c>
      <c r="AA7341" s="13">
        <v>46194.5</v>
      </c>
      <c r="AB7341" s="13">
        <v>135</v>
      </c>
      <c r="AC7341" s="14">
        <v>4</v>
      </c>
      <c r="AD7341" s="10">
        <v>0.99</v>
      </c>
      <c r="AE7341" s="10">
        <v>1</v>
      </c>
      <c r="AF7341" s="10">
        <v>1</v>
      </c>
      <c r="AG7341" s="13" t="s">
        <v>54</v>
      </c>
      <c r="AH7341" s="13" t="s">
        <v>54</v>
      </c>
      <c r="AI7341" s="13" t="s">
        <v>54</v>
      </c>
      <c r="AJ7341" s="13" t="s">
        <v>54</v>
      </c>
      <c r="AK7341" s="13" t="s">
        <v>54</v>
      </c>
      <c r="AL7341" s="13" t="s">
        <v>54</v>
      </c>
      <c r="AM7341" s="13" t="s">
        <v>54</v>
      </c>
      <c r="AN7341" s="13" t="s">
        <v>54</v>
      </c>
      <c r="AO7341" s="13" t="s">
        <v>54</v>
      </c>
      <c r="AP7341" s="13">
        <v>8</v>
      </c>
      <c r="AQ7341" s="13">
        <v>99992</v>
      </c>
      <c r="AR7341" s="9">
        <v>99.992000000000004</v>
      </c>
      <c r="AS7341" s="10">
        <v>2.8</v>
      </c>
      <c r="AT7341" s="10">
        <v>997.2</v>
      </c>
      <c r="AU7341" s="10">
        <v>99.720000000000013</v>
      </c>
      <c r="AV7341" s="10">
        <v>2.2999999999999998</v>
      </c>
      <c r="AW7341" s="10">
        <v>997.7</v>
      </c>
      <c r="AX7341">
        <v>99.77000000000001</v>
      </c>
    </row>
    <row r="7342" spans="1:50" x14ac:dyDescent="0.35">
      <c r="A7342" t="str">
        <f>C7342&amp;E7342</f>
        <v>SGP2010</v>
      </c>
      <c r="B7342" t="s">
        <v>403</v>
      </c>
      <c r="C7342" t="s">
        <v>404</v>
      </c>
      <c r="D7342" s="9">
        <v>8180.1403949187179</v>
      </c>
      <c r="E7342">
        <v>2010</v>
      </c>
      <c r="F7342" t="s">
        <v>79</v>
      </c>
      <c r="G7342" t="s">
        <v>53</v>
      </c>
      <c r="H7342" s="10">
        <v>100</v>
      </c>
      <c r="I7342" s="10">
        <v>100</v>
      </c>
      <c r="J7342" s="10">
        <v>100</v>
      </c>
      <c r="K7342" s="10">
        <v>100</v>
      </c>
      <c r="L7342" s="10">
        <v>96</v>
      </c>
      <c r="M7342" s="11" t="s">
        <v>55</v>
      </c>
      <c r="N7342" s="10">
        <v>99.720000000000013</v>
      </c>
      <c r="O7342" s="10">
        <v>99.992000000000004</v>
      </c>
      <c r="P7342" s="12">
        <v>2.23576</v>
      </c>
      <c r="Q7342" s="12">
        <v>2.17136</v>
      </c>
      <c r="R7342" s="12">
        <v>1.1694100000000001</v>
      </c>
      <c r="S7342" s="12">
        <v>1.7836000000000001</v>
      </c>
      <c r="T7342" s="12">
        <v>1.6188499999999999</v>
      </c>
      <c r="U7342" s="12">
        <v>-0.20896600000000001</v>
      </c>
      <c r="V7342" s="13">
        <v>5076732</v>
      </c>
      <c r="W7342" s="13">
        <v>214985</v>
      </c>
      <c r="X7342" s="13">
        <v>1387891</v>
      </c>
      <c r="Y7342" s="13">
        <v>42248.5</v>
      </c>
      <c r="Z7342" s="13">
        <v>46601</v>
      </c>
      <c r="AA7342" s="13">
        <v>46316</v>
      </c>
      <c r="AB7342" s="13">
        <v>133</v>
      </c>
      <c r="AC7342" s="14">
        <v>4</v>
      </c>
      <c r="AD7342" s="10">
        <v>0.99</v>
      </c>
      <c r="AE7342" s="10">
        <v>1</v>
      </c>
      <c r="AF7342" s="10">
        <v>1</v>
      </c>
      <c r="AG7342" s="13" t="s">
        <v>54</v>
      </c>
      <c r="AH7342" s="13" t="s">
        <v>54</v>
      </c>
      <c r="AI7342" s="13" t="s">
        <v>54</v>
      </c>
      <c r="AJ7342" s="13" t="s">
        <v>54</v>
      </c>
      <c r="AK7342" s="13" t="s">
        <v>54</v>
      </c>
      <c r="AL7342" s="13" t="s">
        <v>54</v>
      </c>
      <c r="AM7342" s="13" t="s">
        <v>54</v>
      </c>
      <c r="AN7342" s="13" t="s">
        <v>54</v>
      </c>
      <c r="AO7342" s="13" t="s">
        <v>54</v>
      </c>
      <c r="AP7342" s="13">
        <v>8</v>
      </c>
      <c r="AQ7342" s="13">
        <v>99992</v>
      </c>
      <c r="AR7342" s="9">
        <v>99.992000000000004</v>
      </c>
      <c r="AS7342" s="10">
        <v>2.8</v>
      </c>
      <c r="AT7342" s="10">
        <v>997.2</v>
      </c>
      <c r="AU7342" s="10">
        <v>99.720000000000013</v>
      </c>
      <c r="AV7342" s="10">
        <v>2.2999999999999998</v>
      </c>
      <c r="AW7342" s="10">
        <v>997.7</v>
      </c>
      <c r="AX7342">
        <v>99.77000000000001</v>
      </c>
    </row>
    <row r="7343" spans="1:50" x14ac:dyDescent="0.35">
      <c r="A7343" t="str">
        <f>C7343&amp;E7343</f>
        <v>SGP2011</v>
      </c>
      <c r="B7343" t="s">
        <v>403</v>
      </c>
      <c r="C7343" t="s">
        <v>404</v>
      </c>
      <c r="D7343" s="9">
        <v>8631.9291333759957</v>
      </c>
      <c r="E7343">
        <v>2011</v>
      </c>
      <c r="F7343" t="s">
        <v>79</v>
      </c>
      <c r="G7343" t="s">
        <v>53</v>
      </c>
      <c r="H7343" s="10">
        <v>100</v>
      </c>
      <c r="I7343" s="10">
        <v>100</v>
      </c>
      <c r="J7343" s="10">
        <v>100</v>
      </c>
      <c r="K7343" s="10">
        <v>100</v>
      </c>
      <c r="L7343" s="10">
        <v>96</v>
      </c>
      <c r="M7343" s="11" t="s">
        <v>55</v>
      </c>
      <c r="N7343" s="10">
        <v>99.720000000000013</v>
      </c>
      <c r="O7343" s="10">
        <v>99.992000000000004</v>
      </c>
      <c r="P7343" s="12">
        <v>2.1486499999999999</v>
      </c>
      <c r="Q7343" s="12">
        <v>2.1030000000000002</v>
      </c>
      <c r="R7343" s="12">
        <v>1.1914199999999999</v>
      </c>
      <c r="S7343" s="12">
        <v>1.7832300000000001</v>
      </c>
      <c r="T7343" s="12">
        <v>1.6607499999999999</v>
      </c>
      <c r="U7343" s="12">
        <v>-0.10202700000000001</v>
      </c>
      <c r="V7343" s="13">
        <v>5183688</v>
      </c>
      <c r="W7343" s="13">
        <v>217647</v>
      </c>
      <c r="X7343" s="13">
        <v>1400061</v>
      </c>
      <c r="Y7343" s="13">
        <v>43342.5</v>
      </c>
      <c r="Z7343" s="13">
        <v>49085</v>
      </c>
      <c r="AA7343" s="13">
        <v>46088</v>
      </c>
      <c r="AB7343" s="13">
        <v>134</v>
      </c>
      <c r="AC7343" s="14">
        <v>4</v>
      </c>
      <c r="AD7343" s="10">
        <v>0.99</v>
      </c>
      <c r="AE7343" s="10">
        <v>1</v>
      </c>
      <c r="AF7343" s="10">
        <v>1</v>
      </c>
      <c r="AG7343" s="13" t="s">
        <v>54</v>
      </c>
      <c r="AH7343" s="13" t="s">
        <v>54</v>
      </c>
      <c r="AI7343" s="13" t="s">
        <v>54</v>
      </c>
      <c r="AJ7343" s="13" t="s">
        <v>54</v>
      </c>
      <c r="AK7343" s="13" t="s">
        <v>54</v>
      </c>
      <c r="AL7343" s="13" t="s">
        <v>54</v>
      </c>
      <c r="AM7343" s="13" t="s">
        <v>54</v>
      </c>
      <c r="AN7343" s="13" t="s">
        <v>54</v>
      </c>
      <c r="AO7343" s="13" t="s">
        <v>54</v>
      </c>
      <c r="AP7343" s="13">
        <v>8</v>
      </c>
      <c r="AQ7343" s="13">
        <v>99992</v>
      </c>
      <c r="AR7343" s="9">
        <v>99.992000000000004</v>
      </c>
      <c r="AS7343" s="10">
        <v>2.8</v>
      </c>
      <c r="AT7343" s="10">
        <v>997.2</v>
      </c>
      <c r="AU7343" s="10">
        <v>99.720000000000013</v>
      </c>
      <c r="AV7343" s="10">
        <v>2.2000000000000002</v>
      </c>
      <c r="AW7343" s="10">
        <v>997.8</v>
      </c>
      <c r="AX7343">
        <v>99.78</v>
      </c>
    </row>
    <row r="7344" spans="1:50" x14ac:dyDescent="0.35">
      <c r="A7344" t="str">
        <f>C7344&amp;E7344</f>
        <v>SGP2012</v>
      </c>
      <c r="B7344" t="s">
        <v>403</v>
      </c>
      <c r="C7344" t="s">
        <v>404</v>
      </c>
      <c r="D7344" s="9">
        <v>9031.887288005868</v>
      </c>
      <c r="E7344">
        <v>2012</v>
      </c>
      <c r="F7344" t="s">
        <v>79</v>
      </c>
      <c r="G7344" t="s">
        <v>53</v>
      </c>
      <c r="H7344" s="10">
        <v>100</v>
      </c>
      <c r="I7344" s="10">
        <v>100</v>
      </c>
      <c r="J7344" s="10">
        <v>100</v>
      </c>
      <c r="K7344" s="10">
        <v>100</v>
      </c>
      <c r="L7344" s="10">
        <v>97</v>
      </c>
      <c r="M7344" s="11" t="s">
        <v>55</v>
      </c>
      <c r="N7344" s="10">
        <v>99.720000000000013</v>
      </c>
      <c r="O7344" s="10">
        <v>99.992000000000004</v>
      </c>
      <c r="P7344" s="12">
        <v>2.1557599999999999</v>
      </c>
      <c r="Q7344" s="12">
        <v>2.11571</v>
      </c>
      <c r="R7344" s="12">
        <v>1.3681700000000001</v>
      </c>
      <c r="S7344" s="12">
        <v>1.9579</v>
      </c>
      <c r="T7344" s="12">
        <v>1.7240800000000001</v>
      </c>
      <c r="U7344" s="12">
        <v>5.3090999999999999E-2</v>
      </c>
      <c r="V7344" s="13">
        <v>5312437</v>
      </c>
      <c r="W7344" s="13">
        <v>224579</v>
      </c>
      <c r="X7344" s="13">
        <v>1416102</v>
      </c>
      <c r="Y7344" s="13">
        <v>46040</v>
      </c>
      <c r="Z7344" s="13">
        <v>52502</v>
      </c>
      <c r="AA7344" s="13">
        <v>45959</v>
      </c>
      <c r="AB7344" s="13">
        <v>140</v>
      </c>
      <c r="AC7344" s="14">
        <v>4</v>
      </c>
      <c r="AD7344" s="10">
        <v>0.99</v>
      </c>
      <c r="AE7344" s="10">
        <v>0.99</v>
      </c>
      <c r="AF7344" s="10">
        <v>1</v>
      </c>
      <c r="AG7344" s="13" t="s">
        <v>54</v>
      </c>
      <c r="AH7344" s="13" t="s">
        <v>54</v>
      </c>
      <c r="AI7344" s="13" t="s">
        <v>54</v>
      </c>
      <c r="AJ7344" s="13" t="s">
        <v>54</v>
      </c>
      <c r="AK7344" s="13" t="s">
        <v>54</v>
      </c>
      <c r="AL7344" s="13" t="s">
        <v>54</v>
      </c>
      <c r="AM7344" s="13" t="s">
        <v>54</v>
      </c>
      <c r="AN7344" s="13" t="s">
        <v>54</v>
      </c>
      <c r="AO7344" s="13" t="s">
        <v>54</v>
      </c>
      <c r="AP7344" s="13">
        <v>8</v>
      </c>
      <c r="AQ7344" s="13">
        <v>99992</v>
      </c>
      <c r="AR7344" s="9">
        <v>99.992000000000004</v>
      </c>
      <c r="AS7344" s="10">
        <v>2.8</v>
      </c>
      <c r="AT7344" s="10">
        <v>997.2</v>
      </c>
      <c r="AU7344" s="10">
        <v>99.720000000000013</v>
      </c>
      <c r="AV7344" s="10">
        <v>2.2000000000000002</v>
      </c>
      <c r="AW7344" s="10">
        <v>997.8</v>
      </c>
      <c r="AX7344">
        <v>99.78</v>
      </c>
    </row>
    <row r="7345" spans="1:50" x14ac:dyDescent="0.35">
      <c r="A7345" t="str">
        <f>C7345&amp;E7345</f>
        <v>SGP2013</v>
      </c>
      <c r="B7345" t="s">
        <v>403</v>
      </c>
      <c r="C7345" t="s">
        <v>404</v>
      </c>
      <c r="D7345" s="9">
        <v>9188.5645508251782</v>
      </c>
      <c r="E7345">
        <v>2013</v>
      </c>
      <c r="F7345" t="s">
        <v>79</v>
      </c>
      <c r="G7345" t="s">
        <v>53</v>
      </c>
      <c r="H7345" s="10">
        <v>100</v>
      </c>
      <c r="I7345" s="10">
        <v>100</v>
      </c>
      <c r="J7345" s="10">
        <v>100</v>
      </c>
      <c r="K7345" s="10">
        <v>100</v>
      </c>
      <c r="L7345" s="10">
        <v>97</v>
      </c>
      <c r="M7345" s="11" t="s">
        <v>55</v>
      </c>
      <c r="N7345" s="10">
        <v>99.720000000000013</v>
      </c>
      <c r="O7345" s="10">
        <v>99.992999999999995</v>
      </c>
      <c r="P7345" s="12">
        <v>2.0804100000000001</v>
      </c>
      <c r="Q7345" s="12">
        <v>2.0705</v>
      </c>
      <c r="R7345" s="12">
        <v>1.37818</v>
      </c>
      <c r="S7345" s="12">
        <v>1.96011</v>
      </c>
      <c r="T7345" s="12">
        <v>1.6971799999999999</v>
      </c>
      <c r="U7345" s="12">
        <v>3.6768000000000002E-2</v>
      </c>
      <c r="V7345" s="13">
        <v>5399162</v>
      </c>
      <c r="W7345" s="13">
        <v>226692</v>
      </c>
      <c r="X7345" s="13">
        <v>1422646</v>
      </c>
      <c r="Y7345" s="13">
        <v>46528.5</v>
      </c>
      <c r="Z7345" s="13">
        <v>49683</v>
      </c>
      <c r="AA7345" s="13">
        <v>46433.5</v>
      </c>
      <c r="AB7345" s="13">
        <v>139</v>
      </c>
      <c r="AC7345" s="14">
        <v>3</v>
      </c>
      <c r="AD7345" s="10">
        <v>0.98</v>
      </c>
      <c r="AE7345" s="10">
        <v>0.99</v>
      </c>
      <c r="AF7345" s="10">
        <v>1</v>
      </c>
      <c r="AG7345" s="13" t="s">
        <v>54</v>
      </c>
      <c r="AH7345" s="13" t="s">
        <v>54</v>
      </c>
      <c r="AI7345" s="13" t="s">
        <v>54</v>
      </c>
      <c r="AJ7345" s="13" t="s">
        <v>54</v>
      </c>
      <c r="AK7345" s="13" t="s">
        <v>54</v>
      </c>
      <c r="AL7345" s="13" t="s">
        <v>54</v>
      </c>
      <c r="AM7345" s="13" t="s">
        <v>54</v>
      </c>
      <c r="AN7345" s="13" t="s">
        <v>54</v>
      </c>
      <c r="AO7345" s="13" t="s">
        <v>54</v>
      </c>
      <c r="AP7345" s="13">
        <v>7</v>
      </c>
      <c r="AQ7345" s="13">
        <v>99993</v>
      </c>
      <c r="AR7345" s="9">
        <v>99.992999999999995</v>
      </c>
      <c r="AS7345" s="10">
        <v>2.8</v>
      </c>
      <c r="AT7345" s="10">
        <v>997.2</v>
      </c>
      <c r="AU7345" s="10">
        <v>99.720000000000013</v>
      </c>
      <c r="AV7345" s="10">
        <v>2.2000000000000002</v>
      </c>
      <c r="AW7345" s="10">
        <v>997.8</v>
      </c>
      <c r="AX7345">
        <v>99.78</v>
      </c>
    </row>
    <row r="7346" spans="1:50" x14ac:dyDescent="0.35">
      <c r="A7346" t="str">
        <f>C7346&amp;E7346</f>
        <v>SGP2014</v>
      </c>
      <c r="B7346" t="s">
        <v>403</v>
      </c>
      <c r="C7346" t="s">
        <v>404</v>
      </c>
      <c r="D7346" s="9">
        <v>9854.1738209815958</v>
      </c>
      <c r="E7346">
        <v>2014</v>
      </c>
      <c r="F7346" t="s">
        <v>79</v>
      </c>
      <c r="G7346" t="s">
        <v>53</v>
      </c>
      <c r="H7346" s="10">
        <v>100</v>
      </c>
      <c r="I7346" s="10">
        <v>100</v>
      </c>
      <c r="J7346" s="10">
        <v>100</v>
      </c>
      <c r="K7346" s="10">
        <v>100</v>
      </c>
      <c r="L7346" s="10">
        <v>96</v>
      </c>
      <c r="M7346" s="11" t="s">
        <v>55</v>
      </c>
      <c r="N7346" s="10">
        <v>99.72999999999999</v>
      </c>
      <c r="O7346" s="10">
        <v>99.992000000000004</v>
      </c>
      <c r="P7346" s="12">
        <v>2.1753100000000001</v>
      </c>
      <c r="Q7346" s="12">
        <v>2.0675599999999998</v>
      </c>
      <c r="R7346" s="12">
        <v>1.1862699999999999</v>
      </c>
      <c r="S7346" s="12">
        <v>2.2263600000000001</v>
      </c>
      <c r="T7346" s="12">
        <v>1.8206500000000001</v>
      </c>
      <c r="U7346" s="12">
        <v>-9.8644999999999997E-2</v>
      </c>
      <c r="V7346" s="13">
        <v>5469724</v>
      </c>
      <c r="W7346" s="13">
        <v>223256</v>
      </c>
      <c r="X7346" s="13">
        <v>1427482</v>
      </c>
      <c r="Y7346" s="13">
        <v>44907</v>
      </c>
      <c r="Z7346" s="13">
        <v>52219</v>
      </c>
      <c r="AA7346" s="13">
        <v>47153</v>
      </c>
      <c r="AB7346" s="13">
        <v>139</v>
      </c>
      <c r="AC7346" s="14">
        <v>4</v>
      </c>
      <c r="AD7346" s="10">
        <v>0.98</v>
      </c>
      <c r="AE7346" s="10">
        <v>0.99</v>
      </c>
      <c r="AF7346" s="10">
        <v>0.99</v>
      </c>
      <c r="AG7346" s="13" t="s">
        <v>54</v>
      </c>
      <c r="AH7346" s="13" t="s">
        <v>54</v>
      </c>
      <c r="AI7346" s="13" t="s">
        <v>54</v>
      </c>
      <c r="AJ7346" s="13" t="s">
        <v>54</v>
      </c>
      <c r="AK7346" s="13" t="s">
        <v>54</v>
      </c>
      <c r="AL7346" s="13" t="s">
        <v>54</v>
      </c>
      <c r="AM7346" s="13" t="s">
        <v>54</v>
      </c>
      <c r="AN7346" s="13" t="s">
        <v>54</v>
      </c>
      <c r="AO7346" s="13" t="s">
        <v>54</v>
      </c>
      <c r="AP7346" s="13">
        <v>8</v>
      </c>
      <c r="AQ7346" s="13">
        <v>99992</v>
      </c>
      <c r="AR7346" s="9">
        <v>99.992000000000004</v>
      </c>
      <c r="AS7346" s="10">
        <v>2.7</v>
      </c>
      <c r="AT7346" s="10">
        <v>997.3</v>
      </c>
      <c r="AU7346" s="10">
        <v>99.72999999999999</v>
      </c>
      <c r="AV7346" s="10">
        <v>2.2000000000000002</v>
      </c>
      <c r="AW7346" s="10">
        <v>997.8</v>
      </c>
      <c r="AX7346">
        <v>99.78</v>
      </c>
    </row>
    <row r="7347" spans="1:50" x14ac:dyDescent="0.35">
      <c r="A7347" t="str">
        <f>C7347&amp;E7347</f>
        <v>SGP2015</v>
      </c>
      <c r="B7347" t="s">
        <v>403</v>
      </c>
      <c r="C7347" t="s">
        <v>404</v>
      </c>
      <c r="D7347" s="9">
        <v>10014.60338088656</v>
      </c>
      <c r="E7347">
        <v>2015</v>
      </c>
      <c r="F7347" t="s">
        <v>79</v>
      </c>
      <c r="G7347" t="s">
        <v>53</v>
      </c>
      <c r="H7347" s="10">
        <v>100</v>
      </c>
      <c r="I7347" s="10">
        <v>100</v>
      </c>
      <c r="J7347" s="10">
        <v>100</v>
      </c>
      <c r="K7347" s="10">
        <v>100</v>
      </c>
      <c r="L7347" s="10">
        <v>96</v>
      </c>
      <c r="M7347" s="11" t="s">
        <v>55</v>
      </c>
      <c r="N7347" s="10">
        <v>99.72999999999999</v>
      </c>
      <c r="O7347" s="10">
        <v>99.992000000000004</v>
      </c>
      <c r="P7347" s="12">
        <v>2.23088</v>
      </c>
      <c r="Q7347" s="12">
        <v>2.09084</v>
      </c>
      <c r="R7347" s="12">
        <v>1.31175</v>
      </c>
      <c r="S7347" s="12">
        <v>2.25535</v>
      </c>
      <c r="T7347" s="12">
        <v>1.8069999999999999</v>
      </c>
      <c r="U7347" s="12">
        <v>-0.16181000000000001</v>
      </c>
      <c r="V7347" s="13">
        <v>5535002</v>
      </c>
      <c r="W7347" s="13">
        <v>218859</v>
      </c>
      <c r="X7347" s="13">
        <v>1430030</v>
      </c>
      <c r="Y7347" s="13">
        <v>42994</v>
      </c>
      <c r="Z7347" s="13">
        <v>51891</v>
      </c>
      <c r="AA7347" s="13">
        <v>47291</v>
      </c>
      <c r="AB7347" s="13">
        <v>142</v>
      </c>
      <c r="AC7347" s="14">
        <v>4</v>
      </c>
      <c r="AD7347" s="10">
        <v>0.98</v>
      </c>
      <c r="AE7347" s="10">
        <v>0.99</v>
      </c>
      <c r="AF7347" s="10">
        <v>0.99</v>
      </c>
      <c r="AG7347" s="13" t="s">
        <v>54</v>
      </c>
      <c r="AH7347" s="13" t="s">
        <v>54</v>
      </c>
      <c r="AI7347" s="13" t="s">
        <v>54</v>
      </c>
      <c r="AJ7347" s="13" t="s">
        <v>54</v>
      </c>
      <c r="AK7347" s="13" t="s">
        <v>54</v>
      </c>
      <c r="AL7347" s="13" t="s">
        <v>54</v>
      </c>
      <c r="AM7347" s="13" t="s">
        <v>54</v>
      </c>
      <c r="AN7347" s="13" t="s">
        <v>54</v>
      </c>
      <c r="AO7347" s="13" t="s">
        <v>54</v>
      </c>
      <c r="AP7347" s="13">
        <v>8</v>
      </c>
      <c r="AQ7347" s="13">
        <v>99992</v>
      </c>
      <c r="AR7347" s="9">
        <v>99.992000000000004</v>
      </c>
      <c r="AS7347" s="10">
        <v>2.7</v>
      </c>
      <c r="AT7347" s="10">
        <v>997.3</v>
      </c>
      <c r="AU7347" s="10">
        <v>99.72999999999999</v>
      </c>
      <c r="AV7347" s="10">
        <v>2.2000000000000002</v>
      </c>
      <c r="AW7347" s="10">
        <v>997.8</v>
      </c>
      <c r="AX7347">
        <v>99.78</v>
      </c>
    </row>
    <row r="7348" spans="1:50" x14ac:dyDescent="0.35">
      <c r="A7348" t="str">
        <f>C7348&amp;E7348</f>
        <v>SGP2016</v>
      </c>
      <c r="B7348" t="s">
        <v>403</v>
      </c>
      <c r="C7348" t="s">
        <v>404</v>
      </c>
      <c r="D7348" s="9">
        <v>10516.112062537713</v>
      </c>
      <c r="E7348">
        <v>2016</v>
      </c>
      <c r="F7348" t="s">
        <v>79</v>
      </c>
      <c r="G7348" t="s">
        <v>53</v>
      </c>
      <c r="H7348" s="10">
        <v>100</v>
      </c>
      <c r="I7348" s="10">
        <v>100</v>
      </c>
      <c r="J7348" s="10">
        <v>100</v>
      </c>
      <c r="K7348" s="10">
        <v>100</v>
      </c>
      <c r="L7348" s="10">
        <v>97</v>
      </c>
      <c r="M7348" s="11">
        <v>60.811176470588236</v>
      </c>
      <c r="N7348" s="10">
        <v>99.72999999999999</v>
      </c>
      <c r="O7348" s="10">
        <v>99.992999999999995</v>
      </c>
      <c r="P7348" s="12">
        <v>2.19767</v>
      </c>
      <c r="Q7348" s="12">
        <v>2.0830199999999999</v>
      </c>
      <c r="R7348" s="12">
        <v>1.49576</v>
      </c>
      <c r="S7348" s="12">
        <v>2.1777700000000002</v>
      </c>
      <c r="T7348" s="12">
        <v>1.81545</v>
      </c>
      <c r="U7348" s="12">
        <v>-0.150369</v>
      </c>
      <c r="V7348" s="13">
        <v>5607283</v>
      </c>
      <c r="W7348" s="13">
        <v>220736</v>
      </c>
      <c r="X7348" s="13">
        <v>1429688</v>
      </c>
      <c r="Y7348" s="13">
        <v>44350.5</v>
      </c>
      <c r="Z7348" s="13">
        <v>42370</v>
      </c>
      <c r="AA7348" s="13">
        <v>46282</v>
      </c>
      <c r="AB7348" s="13">
        <v>130</v>
      </c>
      <c r="AC7348" s="14">
        <v>3</v>
      </c>
      <c r="AD7348" s="10">
        <v>0.98</v>
      </c>
      <c r="AE7348" s="10">
        <v>0.98</v>
      </c>
      <c r="AF7348" s="10">
        <v>0.99</v>
      </c>
      <c r="AG7348" s="13" t="s">
        <v>54</v>
      </c>
      <c r="AH7348" s="13" t="s">
        <v>54</v>
      </c>
      <c r="AI7348" s="13" t="s">
        <v>54</v>
      </c>
      <c r="AJ7348" s="13" t="s">
        <v>54</v>
      </c>
      <c r="AK7348" s="13" t="s">
        <v>54</v>
      </c>
      <c r="AL7348" s="13" t="s">
        <v>54</v>
      </c>
      <c r="AM7348" s="13" t="s">
        <v>54</v>
      </c>
      <c r="AN7348" s="13" t="s">
        <v>54</v>
      </c>
      <c r="AO7348" s="13" t="s">
        <v>54</v>
      </c>
      <c r="AP7348" s="13">
        <v>7</v>
      </c>
      <c r="AQ7348" s="13">
        <v>99993</v>
      </c>
      <c r="AR7348" s="9">
        <v>99.992999999999995</v>
      </c>
      <c r="AS7348" s="10">
        <v>2.7</v>
      </c>
      <c r="AT7348" s="10">
        <v>997.3</v>
      </c>
      <c r="AU7348" s="10">
        <v>99.72999999999999</v>
      </c>
      <c r="AV7348" s="10">
        <v>2.2000000000000002</v>
      </c>
      <c r="AW7348" s="10">
        <v>997.8</v>
      </c>
      <c r="AX7348">
        <v>99.78</v>
      </c>
    </row>
    <row r="7349" spans="1:50" x14ac:dyDescent="0.35">
      <c r="A7349" t="str">
        <f>C7349&amp;E7349</f>
        <v>SGP2017</v>
      </c>
      <c r="B7349" t="s">
        <v>403</v>
      </c>
      <c r="C7349" t="s">
        <v>404</v>
      </c>
      <c r="D7349" s="9">
        <v>12002.543639281039</v>
      </c>
      <c r="E7349">
        <v>2017</v>
      </c>
      <c r="F7349" t="s">
        <v>79</v>
      </c>
      <c r="G7349" t="s">
        <v>53</v>
      </c>
      <c r="H7349" s="10">
        <v>100</v>
      </c>
      <c r="I7349" s="10">
        <v>100</v>
      </c>
      <c r="J7349" s="10">
        <v>100</v>
      </c>
      <c r="K7349" s="10">
        <v>100</v>
      </c>
      <c r="L7349" s="10">
        <v>96</v>
      </c>
      <c r="M7349" s="11">
        <v>60.619411764705887</v>
      </c>
      <c r="N7349" s="10">
        <v>99.74</v>
      </c>
      <c r="O7349" s="10">
        <v>99.992999999999995</v>
      </c>
      <c r="P7349" s="12">
        <v>2.2137600000000002</v>
      </c>
      <c r="Q7349" s="12">
        <v>2.12948</v>
      </c>
      <c r="R7349" s="12">
        <v>1.6156699999999999</v>
      </c>
      <c r="S7349" s="12">
        <v>2.1130100000000001</v>
      </c>
      <c r="T7349" s="12">
        <v>1.8162799999999999</v>
      </c>
      <c r="U7349" s="12">
        <v>-0.16903499999999999</v>
      </c>
      <c r="V7349" s="13">
        <v>5612253</v>
      </c>
      <c r="W7349" s="13">
        <v>224122</v>
      </c>
      <c r="X7349" s="13">
        <v>1409181</v>
      </c>
      <c r="Y7349" s="13">
        <v>48280</v>
      </c>
      <c r="Z7349" s="13">
        <v>40318</v>
      </c>
      <c r="AA7349" s="13">
        <v>44833.5</v>
      </c>
      <c r="AB7349" s="13">
        <v>114</v>
      </c>
      <c r="AC7349" s="14">
        <v>3</v>
      </c>
      <c r="AD7349" s="10">
        <v>0.97</v>
      </c>
      <c r="AE7349" s="10">
        <v>0.98</v>
      </c>
      <c r="AF7349" s="10">
        <v>0.99</v>
      </c>
      <c r="AG7349" s="13">
        <v>233191</v>
      </c>
      <c r="AH7349" s="13">
        <v>114041</v>
      </c>
      <c r="AI7349" s="13">
        <v>119150</v>
      </c>
      <c r="AJ7349" s="13">
        <v>77532</v>
      </c>
      <c r="AK7349" s="13">
        <v>37897</v>
      </c>
      <c r="AL7349" s="13">
        <v>39635</v>
      </c>
      <c r="AM7349" s="13">
        <v>81724</v>
      </c>
      <c r="AN7349" s="13">
        <v>39886</v>
      </c>
      <c r="AO7349" s="13">
        <v>41838</v>
      </c>
      <c r="AP7349" s="13">
        <v>7</v>
      </c>
      <c r="AQ7349" s="13">
        <v>99993</v>
      </c>
      <c r="AR7349" s="9">
        <v>99.992999999999995</v>
      </c>
      <c r="AS7349" s="10">
        <v>2.6</v>
      </c>
      <c r="AT7349" s="10">
        <v>997.4</v>
      </c>
      <c r="AU7349" s="10">
        <v>99.74</v>
      </c>
      <c r="AV7349" s="10">
        <v>2.2000000000000002</v>
      </c>
      <c r="AW7349" s="10">
        <v>997.8</v>
      </c>
      <c r="AX7349">
        <v>99.78</v>
      </c>
    </row>
    <row r="7350" spans="1:50" x14ac:dyDescent="0.35">
      <c r="A7350" t="str">
        <f>C7350&amp;E7350</f>
        <v>SGP2018</v>
      </c>
      <c r="B7350" t="s">
        <v>403</v>
      </c>
      <c r="C7350" t="s">
        <v>404</v>
      </c>
      <c r="D7350" s="9">
        <v>11142.605768750502</v>
      </c>
      <c r="E7350">
        <v>2018</v>
      </c>
      <c r="F7350" t="s">
        <v>79</v>
      </c>
      <c r="G7350" t="s">
        <v>53</v>
      </c>
      <c r="H7350" s="10">
        <v>100</v>
      </c>
      <c r="I7350" s="10">
        <v>100</v>
      </c>
      <c r="J7350" s="10">
        <v>100</v>
      </c>
      <c r="K7350" s="10">
        <v>100</v>
      </c>
      <c r="L7350" s="10">
        <v>96</v>
      </c>
      <c r="M7350" s="11">
        <v>60.207647058823532</v>
      </c>
      <c r="N7350" s="10">
        <v>99.75</v>
      </c>
      <c r="O7350" s="10">
        <v>99.992999999999995</v>
      </c>
      <c r="P7350" s="12">
        <v>2.2219199999999999</v>
      </c>
      <c r="Q7350" s="12">
        <v>2.1706400000000001</v>
      </c>
      <c r="R7350" s="12">
        <v>1.48794</v>
      </c>
      <c r="S7350" s="12">
        <v>2.1253600000000001</v>
      </c>
      <c r="T7350" s="12">
        <v>1.83531</v>
      </c>
      <c r="U7350" s="12">
        <v>-8.3973000000000006E-2</v>
      </c>
      <c r="V7350" s="13">
        <v>5638676</v>
      </c>
      <c r="W7350" s="13">
        <v>229691</v>
      </c>
      <c r="X7350" s="13">
        <v>1393004</v>
      </c>
      <c r="Y7350" s="13">
        <v>50040.5</v>
      </c>
      <c r="Z7350" s="13">
        <v>39753</v>
      </c>
      <c r="AA7350" s="13">
        <v>43963</v>
      </c>
      <c r="AB7350" s="13">
        <v>105</v>
      </c>
      <c r="AC7350" s="14">
        <v>3</v>
      </c>
      <c r="AD7350" s="10">
        <v>0.97</v>
      </c>
      <c r="AE7350" s="10">
        <v>0.97</v>
      </c>
      <c r="AF7350" s="10">
        <v>0.98</v>
      </c>
      <c r="AG7350" s="13">
        <v>232943</v>
      </c>
      <c r="AH7350" s="13">
        <v>113806</v>
      </c>
      <c r="AI7350" s="13">
        <v>119137</v>
      </c>
      <c r="AJ7350" s="13">
        <v>78303</v>
      </c>
      <c r="AK7350" s="13">
        <v>38363</v>
      </c>
      <c r="AL7350" s="13">
        <v>39940</v>
      </c>
      <c r="AM7350" s="13">
        <v>79201</v>
      </c>
      <c r="AN7350" s="13">
        <v>38749</v>
      </c>
      <c r="AO7350" s="13">
        <v>40452</v>
      </c>
      <c r="AP7350" s="13">
        <v>7</v>
      </c>
      <c r="AQ7350" s="13">
        <v>99993</v>
      </c>
      <c r="AR7350" s="9">
        <v>99.992999999999995</v>
      </c>
      <c r="AS7350" s="10">
        <v>2.5</v>
      </c>
      <c r="AT7350" s="10">
        <v>997.5</v>
      </c>
      <c r="AU7350" s="10">
        <v>99.75</v>
      </c>
      <c r="AV7350" s="10">
        <v>2.1</v>
      </c>
      <c r="AW7350" s="10">
        <v>997.9</v>
      </c>
      <c r="AX7350">
        <v>99.789999999999992</v>
      </c>
    </row>
    <row r="7351" spans="1:50" x14ac:dyDescent="0.35">
      <c r="A7351" t="str">
        <f>C7351&amp;E7351</f>
        <v>SGP2019</v>
      </c>
      <c r="B7351" t="s">
        <v>403</v>
      </c>
      <c r="C7351" t="s">
        <v>404</v>
      </c>
      <c r="D7351" s="9">
        <v>12878.6525145428</v>
      </c>
      <c r="E7351">
        <v>2019</v>
      </c>
      <c r="F7351" t="s">
        <v>79</v>
      </c>
      <c r="G7351" t="s">
        <v>53</v>
      </c>
      <c r="H7351" s="10">
        <v>100</v>
      </c>
      <c r="I7351" s="10">
        <v>100</v>
      </c>
      <c r="J7351" s="10">
        <v>100</v>
      </c>
      <c r="K7351" s="10">
        <v>100</v>
      </c>
      <c r="L7351" s="10">
        <v>96</v>
      </c>
      <c r="M7351" s="11" t="s">
        <v>55</v>
      </c>
      <c r="N7351" s="10">
        <v>99.76</v>
      </c>
      <c r="O7351" s="10">
        <v>99.994</v>
      </c>
      <c r="P7351" s="12">
        <v>2.2127300000000001</v>
      </c>
      <c r="Q7351" s="12">
        <v>2.1565300000000001</v>
      </c>
      <c r="R7351" s="12">
        <v>1.5007900000000001</v>
      </c>
      <c r="S7351" s="12">
        <v>2.16011</v>
      </c>
      <c r="T7351" s="12">
        <v>1.8701700000000001</v>
      </c>
      <c r="U7351" s="12">
        <v>-0.20599600000000001</v>
      </c>
      <c r="V7351" s="13">
        <v>5703569</v>
      </c>
      <c r="W7351" s="13">
        <v>240169</v>
      </c>
      <c r="X7351" s="13">
        <v>1384629</v>
      </c>
      <c r="Y7351" s="13">
        <v>51207.5</v>
      </c>
      <c r="Z7351" s="13">
        <v>40247</v>
      </c>
      <c r="AA7351" s="13">
        <v>44092</v>
      </c>
      <c r="AB7351" s="13">
        <v>98</v>
      </c>
      <c r="AC7351" s="14">
        <v>2</v>
      </c>
      <c r="AD7351" s="10">
        <v>0.97</v>
      </c>
      <c r="AE7351" s="10">
        <v>0.97</v>
      </c>
      <c r="AF7351" s="10">
        <v>0.98</v>
      </c>
      <c r="AG7351" s="13">
        <v>233331</v>
      </c>
      <c r="AH7351" s="13">
        <v>113873</v>
      </c>
      <c r="AI7351" s="13">
        <v>119458</v>
      </c>
      <c r="AJ7351" s="13">
        <v>79117</v>
      </c>
      <c r="AK7351" s="13">
        <v>38646</v>
      </c>
      <c r="AL7351" s="13">
        <v>40471</v>
      </c>
      <c r="AM7351" s="13">
        <v>77915</v>
      </c>
      <c r="AN7351" s="13">
        <v>38081</v>
      </c>
      <c r="AO7351" s="13">
        <v>39834</v>
      </c>
      <c r="AP7351" s="13">
        <v>6</v>
      </c>
      <c r="AQ7351" s="13">
        <v>99994</v>
      </c>
      <c r="AR7351" s="9">
        <v>99.994</v>
      </c>
      <c r="AS7351" s="10">
        <v>2.4</v>
      </c>
      <c r="AT7351" s="10">
        <v>997.6</v>
      </c>
      <c r="AU7351" s="10">
        <v>99.76</v>
      </c>
      <c r="AV7351" s="10">
        <v>2</v>
      </c>
      <c r="AW7351" s="10">
        <v>998</v>
      </c>
      <c r="AX7351">
        <v>99.8</v>
      </c>
    </row>
    <row r="7352" spans="1:50" x14ac:dyDescent="0.35">
      <c r="A7352" t="str">
        <f>C7352&amp;E7352</f>
        <v>SGP2020</v>
      </c>
      <c r="B7352" t="s">
        <v>403</v>
      </c>
      <c r="C7352" t="s">
        <v>404</v>
      </c>
      <c r="D7352" s="9">
        <v>10812.690369010881</v>
      </c>
      <c r="E7352">
        <v>2020</v>
      </c>
      <c r="F7352" t="s">
        <v>79</v>
      </c>
      <c r="G7352" t="s">
        <v>53</v>
      </c>
      <c r="H7352" s="10">
        <v>100</v>
      </c>
      <c r="I7352" s="10">
        <v>100</v>
      </c>
      <c r="J7352" s="10">
        <v>100</v>
      </c>
      <c r="K7352" s="10">
        <v>100</v>
      </c>
      <c r="L7352" s="10">
        <v>96</v>
      </c>
      <c r="M7352" s="11" t="s">
        <v>55</v>
      </c>
      <c r="N7352" s="10">
        <v>99.779999999999987</v>
      </c>
      <c r="O7352" s="10">
        <v>99.992999999999995</v>
      </c>
      <c r="P7352" s="12">
        <v>2.3248600000000001</v>
      </c>
      <c r="Q7352" s="12">
        <v>2.14975</v>
      </c>
      <c r="R7352" s="12">
        <v>1.46086</v>
      </c>
      <c r="S7352" s="12">
        <v>2.2128700000000001</v>
      </c>
      <c r="T7352" s="12">
        <v>1.8702399999999999</v>
      </c>
      <c r="U7352" s="12">
        <v>-0.20380999999999999</v>
      </c>
      <c r="V7352" s="13">
        <v>5685807</v>
      </c>
      <c r="W7352" s="13">
        <v>241743</v>
      </c>
      <c r="X7352" s="13">
        <v>1356243</v>
      </c>
      <c r="Y7352" s="13">
        <v>53674</v>
      </c>
      <c r="Z7352" s="13">
        <v>41375</v>
      </c>
      <c r="AA7352" s="13">
        <v>45380</v>
      </c>
      <c r="AB7352" s="13">
        <v>92</v>
      </c>
      <c r="AC7352" s="14">
        <v>3</v>
      </c>
      <c r="AD7352" s="10">
        <v>0.97</v>
      </c>
      <c r="AE7352" s="10">
        <v>0.97</v>
      </c>
      <c r="AF7352" s="10">
        <v>0.97</v>
      </c>
      <c r="AG7352" s="13">
        <v>231569</v>
      </c>
      <c r="AH7352" s="13">
        <v>112878</v>
      </c>
      <c r="AI7352" s="13">
        <v>118691</v>
      </c>
      <c r="AJ7352" s="13">
        <v>81154</v>
      </c>
      <c r="AK7352" s="13">
        <v>39710</v>
      </c>
      <c r="AL7352" s="13">
        <v>41444</v>
      </c>
      <c r="AM7352" s="13">
        <v>78835</v>
      </c>
      <c r="AN7352" s="13">
        <v>38633</v>
      </c>
      <c r="AO7352" s="13">
        <v>40202</v>
      </c>
      <c r="AP7352" s="13">
        <v>7</v>
      </c>
      <c r="AQ7352" s="13">
        <v>99993</v>
      </c>
      <c r="AR7352" s="9">
        <v>99.992999999999995</v>
      </c>
      <c r="AS7352" s="10">
        <v>2.2000000000000002</v>
      </c>
      <c r="AT7352" s="10">
        <v>997.8</v>
      </c>
      <c r="AU7352" s="10">
        <v>99.779999999999987</v>
      </c>
      <c r="AV7352" s="10">
        <v>1.8</v>
      </c>
      <c r="AW7352" s="10">
        <v>998.2</v>
      </c>
      <c r="AX7352">
        <v>99.820000000000007</v>
      </c>
    </row>
    <row r="7353" spans="1:50" x14ac:dyDescent="0.35">
      <c r="A7353" t="str">
        <f>C7353&amp;E7353</f>
        <v>SGP2021</v>
      </c>
      <c r="B7353" t="s">
        <v>403</v>
      </c>
      <c r="C7353" t="s">
        <v>404</v>
      </c>
      <c r="D7353" s="9" t="e">
        <v>#VALUE!</v>
      </c>
      <c r="E7353">
        <v>2021</v>
      </c>
      <c r="F7353" t="s">
        <v>79</v>
      </c>
      <c r="G7353" t="s">
        <v>53</v>
      </c>
      <c r="L7353" s="10">
        <v>96</v>
      </c>
      <c r="M7353" s="11" t="s">
        <v>55</v>
      </c>
      <c r="N7353" s="10">
        <v>99.79</v>
      </c>
      <c r="O7353" s="10" t="s">
        <v>55</v>
      </c>
      <c r="P7353" s="12">
        <v>2.29149</v>
      </c>
      <c r="Q7353" s="12">
        <v>2.1715399999999998</v>
      </c>
      <c r="R7353" s="12">
        <v>1.49319</v>
      </c>
      <c r="S7353" s="12">
        <v>2.2310400000000001</v>
      </c>
      <c r="T7353" s="12">
        <v>1.85771</v>
      </c>
      <c r="U7353" s="12">
        <v>-0.13606199999999999</v>
      </c>
      <c r="V7353" s="13">
        <v>5453566</v>
      </c>
      <c r="W7353" s="13">
        <v>225818</v>
      </c>
      <c r="X7353" s="13">
        <v>1278698</v>
      </c>
      <c r="Y7353" s="13">
        <v>48399.5</v>
      </c>
      <c r="Z7353" s="13">
        <v>42215</v>
      </c>
      <c r="AA7353" s="13">
        <v>47881</v>
      </c>
      <c r="AB7353" s="13">
        <v>87</v>
      </c>
      <c r="AD7353" s="10">
        <v>0.97</v>
      </c>
      <c r="AE7353" s="10">
        <v>0.96</v>
      </c>
      <c r="AF7353" s="10">
        <v>0.97</v>
      </c>
      <c r="AG7353" s="13" t="s">
        <v>54</v>
      </c>
      <c r="AH7353" s="13" t="s">
        <v>54</v>
      </c>
      <c r="AI7353" s="13" t="s">
        <v>54</v>
      </c>
      <c r="AJ7353" s="13" t="s">
        <v>54</v>
      </c>
      <c r="AK7353" s="13" t="s">
        <v>54</v>
      </c>
      <c r="AL7353" s="13" t="s">
        <v>54</v>
      </c>
      <c r="AM7353" s="13" t="s">
        <v>54</v>
      </c>
      <c r="AN7353" s="13" t="s">
        <v>54</v>
      </c>
      <c r="AO7353" s="13" t="s">
        <v>54</v>
      </c>
      <c r="AQ7353" s="13" t="s">
        <v>55</v>
      </c>
      <c r="AR7353" s="9" t="s">
        <v>55</v>
      </c>
      <c r="AS7353" s="10">
        <v>2.1</v>
      </c>
      <c r="AT7353" s="10">
        <v>997.9</v>
      </c>
      <c r="AU7353" s="10">
        <v>99.79</v>
      </c>
      <c r="AV7353" s="10">
        <v>1.7</v>
      </c>
      <c r="AW7353" s="10">
        <v>998.3</v>
      </c>
      <c r="AX7353">
        <v>99.83</v>
      </c>
    </row>
    <row r="7354" spans="1:50" x14ac:dyDescent="0.35">
      <c r="A7354" t="str">
        <f>C7354&amp;E7354</f>
        <v>SGP2022</v>
      </c>
      <c r="B7354" t="s">
        <v>403</v>
      </c>
      <c r="C7354" t="s">
        <v>404</v>
      </c>
      <c r="D7354" s="9" t="e">
        <v>#N/A</v>
      </c>
      <c r="E7354">
        <v>2022</v>
      </c>
      <c r="F7354" t="s">
        <v>79</v>
      </c>
      <c r="G7354" t="s">
        <v>53</v>
      </c>
      <c r="L7354" s="10" t="s">
        <v>54</v>
      </c>
      <c r="M7354" s="11" t="s">
        <v>55</v>
      </c>
      <c r="N7354" s="10" t="s">
        <v>55</v>
      </c>
      <c r="O7354" s="10" t="s">
        <v>55</v>
      </c>
      <c r="V7354" s="13">
        <v>5637022</v>
      </c>
      <c r="W7354" s="13">
        <v>225687</v>
      </c>
      <c r="X7354" s="13">
        <v>1300355</v>
      </c>
      <c r="Y7354" s="13">
        <v>42219</v>
      </c>
      <c r="Z7354" s="13" t="e">
        <v>#N/A</v>
      </c>
      <c r="AA7354" s="13">
        <v>50271</v>
      </c>
      <c r="AD7354" s="10">
        <v>0.97</v>
      </c>
      <c r="AE7354" s="10">
        <v>0.97</v>
      </c>
      <c r="AF7354" s="10">
        <v>0.96</v>
      </c>
      <c r="AG7354" s="13" t="s">
        <v>54</v>
      </c>
      <c r="AH7354" s="13" t="s">
        <v>54</v>
      </c>
      <c r="AI7354" s="13" t="s">
        <v>54</v>
      </c>
      <c r="AJ7354" s="13" t="s">
        <v>54</v>
      </c>
      <c r="AK7354" s="13" t="s">
        <v>54</v>
      </c>
      <c r="AL7354" s="13" t="s">
        <v>54</v>
      </c>
      <c r="AM7354" s="13" t="s">
        <v>54</v>
      </c>
      <c r="AN7354" s="13" t="s">
        <v>54</v>
      </c>
      <c r="AO7354" s="13" t="s">
        <v>54</v>
      </c>
      <c r="AQ7354" s="13" t="s">
        <v>55</v>
      </c>
      <c r="AR7354" s="9" t="s">
        <v>55</v>
      </c>
      <c r="AT7354" s="10" t="s">
        <v>55</v>
      </c>
      <c r="AU7354" s="10" t="s">
        <v>55</v>
      </c>
      <c r="AV7354" s="10" t="s">
        <v>54</v>
      </c>
      <c r="AW7354" s="10" t="s">
        <v>55</v>
      </c>
      <c r="AX7354" t="s">
        <v>55</v>
      </c>
    </row>
    <row r="7355" spans="1:50" x14ac:dyDescent="0.35">
      <c r="A7355" t="str">
        <f>C7355&amp;E7355</f>
        <v>SLB1980</v>
      </c>
      <c r="B7355" t="s">
        <v>405</v>
      </c>
      <c r="C7355" t="s">
        <v>406</v>
      </c>
      <c r="D7355" s="9" t="e">
        <v>#VALUE!</v>
      </c>
      <c r="E7355">
        <v>1980</v>
      </c>
      <c r="F7355" t="s">
        <v>79</v>
      </c>
      <c r="G7355" t="s">
        <v>63</v>
      </c>
      <c r="L7355" s="10">
        <v>46</v>
      </c>
      <c r="M7355" s="11">
        <v>31.34841176470588</v>
      </c>
      <c r="N7355" s="10">
        <v>94.75</v>
      </c>
      <c r="O7355" s="10" t="s">
        <v>55</v>
      </c>
      <c r="V7355" s="13">
        <v>233668</v>
      </c>
      <c r="W7355" s="13">
        <v>42676</v>
      </c>
      <c r="X7355" s="13">
        <v>47732</v>
      </c>
      <c r="Y7355" s="13">
        <v>8783</v>
      </c>
      <c r="Z7355" s="13">
        <v>9563</v>
      </c>
      <c r="AA7355" s="13">
        <v>7818</v>
      </c>
      <c r="AB7355" s="13">
        <v>485</v>
      </c>
      <c r="AD7355" s="10" t="e">
        <v>#N/A</v>
      </c>
      <c r="AE7355" s="10" t="e">
        <v>#N/A</v>
      </c>
      <c r="AF7355" s="10" t="e">
        <v>#N/A</v>
      </c>
      <c r="AG7355" s="13">
        <v>38420</v>
      </c>
      <c r="AH7355" s="13">
        <v>18626</v>
      </c>
      <c r="AI7355" s="13">
        <v>19794</v>
      </c>
      <c r="AJ7355" s="13">
        <v>15076</v>
      </c>
      <c r="AK7355" s="13">
        <v>7297</v>
      </c>
      <c r="AL7355" s="13">
        <v>7779</v>
      </c>
      <c r="AM7355" s="13">
        <v>9478</v>
      </c>
      <c r="AN7355" s="13">
        <v>4585</v>
      </c>
      <c r="AO7355" s="13">
        <v>4893</v>
      </c>
      <c r="AQ7355" s="13" t="s">
        <v>55</v>
      </c>
      <c r="AR7355" s="9" t="s">
        <v>55</v>
      </c>
      <c r="AS7355" s="10">
        <v>52.5</v>
      </c>
      <c r="AT7355" s="10">
        <v>947.5</v>
      </c>
      <c r="AU7355" s="10">
        <v>94.75</v>
      </c>
      <c r="AV7355" s="10">
        <v>41.2</v>
      </c>
      <c r="AW7355" s="10">
        <v>958.8</v>
      </c>
      <c r="AX7355">
        <v>95.88</v>
      </c>
    </row>
    <row r="7356" spans="1:50" x14ac:dyDescent="0.35">
      <c r="A7356" t="str">
        <f>C7356&amp;E7356</f>
        <v>SLB1981</v>
      </c>
      <c r="B7356" t="s">
        <v>405</v>
      </c>
      <c r="C7356" t="s">
        <v>406</v>
      </c>
      <c r="D7356" s="9">
        <v>402.4275933252772</v>
      </c>
      <c r="E7356">
        <v>1981</v>
      </c>
      <c r="F7356" t="s">
        <v>79</v>
      </c>
      <c r="G7356" t="s">
        <v>63</v>
      </c>
      <c r="L7356" s="10">
        <v>35</v>
      </c>
      <c r="M7356" s="11">
        <v>31.053941176470584</v>
      </c>
      <c r="N7356" s="10">
        <v>94.970000000000013</v>
      </c>
      <c r="O7356" s="10" t="s">
        <v>55</v>
      </c>
      <c r="V7356" s="13">
        <v>241827</v>
      </c>
      <c r="W7356" s="13">
        <v>43963</v>
      </c>
      <c r="X7356" s="13">
        <v>49627</v>
      </c>
      <c r="Y7356" s="13">
        <v>9043</v>
      </c>
      <c r="Z7356" s="13">
        <v>9817</v>
      </c>
      <c r="AA7356" s="13">
        <v>8013</v>
      </c>
      <c r="AB7356" s="13">
        <v>477</v>
      </c>
      <c r="AD7356" s="10" t="e">
        <v>#N/A</v>
      </c>
      <c r="AE7356" s="10" t="e">
        <v>#N/A</v>
      </c>
      <c r="AF7356" s="10" t="e">
        <v>#N/A</v>
      </c>
      <c r="AG7356" s="13">
        <v>40947</v>
      </c>
      <c r="AH7356" s="13">
        <v>19851</v>
      </c>
      <c r="AI7356" s="13">
        <v>21096</v>
      </c>
      <c r="AJ7356" s="13">
        <v>15509</v>
      </c>
      <c r="AK7356" s="13">
        <v>7509</v>
      </c>
      <c r="AL7356" s="13">
        <v>8000</v>
      </c>
      <c r="AM7356" s="13">
        <v>9695</v>
      </c>
      <c r="AN7356" s="13">
        <v>4689</v>
      </c>
      <c r="AO7356" s="13">
        <v>5006</v>
      </c>
      <c r="AQ7356" s="13" t="s">
        <v>55</v>
      </c>
      <c r="AR7356" s="9" t="s">
        <v>55</v>
      </c>
      <c r="AS7356" s="10">
        <v>50.3</v>
      </c>
      <c r="AT7356" s="10">
        <v>949.7</v>
      </c>
      <c r="AU7356" s="10">
        <v>94.970000000000013</v>
      </c>
      <c r="AV7356" s="10">
        <v>39.700000000000003</v>
      </c>
      <c r="AW7356" s="10">
        <v>960.3</v>
      </c>
      <c r="AX7356">
        <v>96.03</v>
      </c>
    </row>
    <row r="7357" spans="1:50" x14ac:dyDescent="0.35">
      <c r="A7357" t="str">
        <f>C7357&amp;E7357</f>
        <v>SLB1982</v>
      </c>
      <c r="B7357" t="s">
        <v>405</v>
      </c>
      <c r="C7357" t="s">
        <v>406</v>
      </c>
      <c r="D7357" s="9">
        <v>358.62315703669918</v>
      </c>
      <c r="E7357">
        <v>1982</v>
      </c>
      <c r="F7357" t="s">
        <v>79</v>
      </c>
      <c r="G7357" t="s">
        <v>63</v>
      </c>
      <c r="L7357" s="10">
        <v>23</v>
      </c>
      <c r="M7357" s="11">
        <v>31.168000000000003</v>
      </c>
      <c r="N7357" s="10">
        <v>95.17</v>
      </c>
      <c r="O7357" s="10" t="s">
        <v>55</v>
      </c>
      <c r="V7357" s="13">
        <v>250250</v>
      </c>
      <c r="W7357" s="13">
        <v>45266</v>
      </c>
      <c r="X7357" s="13">
        <v>51627</v>
      </c>
      <c r="Y7357" s="13">
        <v>9306</v>
      </c>
      <c r="Z7357" s="13">
        <v>10084</v>
      </c>
      <c r="AA7357" s="13">
        <v>8269</v>
      </c>
      <c r="AB7357" s="13">
        <v>472</v>
      </c>
      <c r="AD7357" s="10" t="e">
        <v>#N/A</v>
      </c>
      <c r="AE7357" s="10" t="e">
        <v>#N/A</v>
      </c>
      <c r="AF7357" s="10" t="e">
        <v>#N/A</v>
      </c>
      <c r="AG7357" s="13">
        <v>43364</v>
      </c>
      <c r="AH7357" s="13">
        <v>21021</v>
      </c>
      <c r="AI7357" s="13">
        <v>22343</v>
      </c>
      <c r="AJ7357" s="13">
        <v>16180</v>
      </c>
      <c r="AK7357" s="13">
        <v>7837</v>
      </c>
      <c r="AL7357" s="13">
        <v>8343</v>
      </c>
      <c r="AM7357" s="13">
        <v>9902</v>
      </c>
      <c r="AN7357" s="13">
        <v>4790</v>
      </c>
      <c r="AO7357" s="13">
        <v>5112</v>
      </c>
      <c r="AQ7357" s="13" t="s">
        <v>55</v>
      </c>
      <c r="AR7357" s="9" t="s">
        <v>55</v>
      </c>
      <c r="AS7357" s="10">
        <v>48.3</v>
      </c>
      <c r="AT7357" s="10">
        <v>951.7</v>
      </c>
      <c r="AU7357" s="10">
        <v>95.17</v>
      </c>
      <c r="AV7357" s="10">
        <v>38.299999999999997</v>
      </c>
      <c r="AW7357" s="10">
        <v>961.7</v>
      </c>
      <c r="AX7357">
        <v>96.17</v>
      </c>
    </row>
    <row r="7358" spans="1:50" x14ac:dyDescent="0.35">
      <c r="A7358" t="str">
        <f>C7358&amp;E7358</f>
        <v>SLB1983</v>
      </c>
      <c r="B7358" t="s">
        <v>405</v>
      </c>
      <c r="C7358" t="s">
        <v>406</v>
      </c>
      <c r="D7358" s="9">
        <v>335.48379198159529</v>
      </c>
      <c r="E7358">
        <v>1983</v>
      </c>
      <c r="F7358" t="s">
        <v>79</v>
      </c>
      <c r="G7358" t="s">
        <v>63</v>
      </c>
      <c r="L7358" s="10">
        <v>27</v>
      </c>
      <c r="M7358" s="11">
        <v>33.411588235294118</v>
      </c>
      <c r="N7358" s="10">
        <v>95.34</v>
      </c>
      <c r="O7358" s="10" t="s">
        <v>55</v>
      </c>
      <c r="V7358" s="13">
        <v>258945</v>
      </c>
      <c r="W7358" s="13">
        <v>46592</v>
      </c>
      <c r="X7358" s="13">
        <v>53741</v>
      </c>
      <c r="Y7358" s="13">
        <v>9570</v>
      </c>
      <c r="Z7358" s="13">
        <v>10369</v>
      </c>
      <c r="AA7358" s="13">
        <v>8530.5</v>
      </c>
      <c r="AB7358" s="13">
        <v>468</v>
      </c>
      <c r="AD7358" s="10" t="e">
        <v>#N/A</v>
      </c>
      <c r="AE7358" s="10" t="e">
        <v>#N/A</v>
      </c>
      <c r="AF7358" s="10" t="e">
        <v>#N/A</v>
      </c>
      <c r="AG7358" s="13">
        <v>45479</v>
      </c>
      <c r="AH7358" s="13">
        <v>22040</v>
      </c>
      <c r="AI7358" s="13">
        <v>23439</v>
      </c>
      <c r="AJ7358" s="13">
        <v>17198</v>
      </c>
      <c r="AK7358" s="13">
        <v>8332</v>
      </c>
      <c r="AL7358" s="13">
        <v>8866</v>
      </c>
      <c r="AM7358" s="13">
        <v>10112</v>
      </c>
      <c r="AN7358" s="13">
        <v>4893</v>
      </c>
      <c r="AO7358" s="13">
        <v>5219</v>
      </c>
      <c r="AQ7358" s="13" t="s">
        <v>55</v>
      </c>
      <c r="AR7358" s="9" t="s">
        <v>55</v>
      </c>
      <c r="AS7358" s="10">
        <v>46.6</v>
      </c>
      <c r="AT7358" s="10">
        <v>953.4</v>
      </c>
      <c r="AU7358" s="10">
        <v>95.34</v>
      </c>
      <c r="AV7358" s="10">
        <v>37.1</v>
      </c>
      <c r="AW7358" s="10">
        <v>962.9</v>
      </c>
      <c r="AX7358">
        <v>96.289999999999992</v>
      </c>
    </row>
    <row r="7359" spans="1:50" x14ac:dyDescent="0.35">
      <c r="A7359" t="str">
        <f>C7359&amp;E7359</f>
        <v>SLB1984</v>
      </c>
      <c r="B7359" t="s">
        <v>405</v>
      </c>
      <c r="C7359" t="s">
        <v>406</v>
      </c>
      <c r="D7359" s="9">
        <v>418.17487490630657</v>
      </c>
      <c r="E7359">
        <v>1984</v>
      </c>
      <c r="F7359" t="s">
        <v>79</v>
      </c>
      <c r="G7359" t="s">
        <v>63</v>
      </c>
      <c r="L7359" s="10">
        <v>45</v>
      </c>
      <c r="M7359" s="11" t="s">
        <v>55</v>
      </c>
      <c r="N7359" s="10">
        <v>95.49</v>
      </c>
      <c r="O7359" s="10" t="s">
        <v>55</v>
      </c>
      <c r="V7359" s="13">
        <v>267913</v>
      </c>
      <c r="W7359" s="13">
        <v>47956</v>
      </c>
      <c r="X7359" s="13">
        <v>55976</v>
      </c>
      <c r="Y7359" s="13">
        <v>9849.5</v>
      </c>
      <c r="Z7359" s="13">
        <v>10660</v>
      </c>
      <c r="AA7359" s="13">
        <v>8789.5</v>
      </c>
      <c r="AB7359" s="13">
        <v>466</v>
      </c>
      <c r="AD7359" s="10" t="e">
        <v>#N/A</v>
      </c>
      <c r="AE7359" s="10" t="e">
        <v>#N/A</v>
      </c>
      <c r="AF7359" s="10" t="e">
        <v>#N/A</v>
      </c>
      <c r="AG7359" s="13">
        <v>47257</v>
      </c>
      <c r="AH7359" s="13">
        <v>22892</v>
      </c>
      <c r="AI7359" s="13">
        <v>24365</v>
      </c>
      <c r="AJ7359" s="13">
        <v>18451</v>
      </c>
      <c r="AK7359" s="13">
        <v>8941</v>
      </c>
      <c r="AL7359" s="13">
        <v>9510</v>
      </c>
      <c r="AM7359" s="13">
        <v>10412</v>
      </c>
      <c r="AN7359" s="13">
        <v>5042</v>
      </c>
      <c r="AO7359" s="13">
        <v>5370</v>
      </c>
      <c r="AQ7359" s="13" t="s">
        <v>55</v>
      </c>
      <c r="AR7359" s="9" t="s">
        <v>55</v>
      </c>
      <c r="AS7359" s="10">
        <v>45.1</v>
      </c>
      <c r="AT7359" s="10">
        <v>954.9</v>
      </c>
      <c r="AU7359" s="10">
        <v>95.49</v>
      </c>
      <c r="AV7359" s="10">
        <v>36.1</v>
      </c>
      <c r="AW7359" s="10">
        <v>963.9</v>
      </c>
      <c r="AX7359">
        <v>96.39</v>
      </c>
    </row>
    <row r="7360" spans="1:50" x14ac:dyDescent="0.35">
      <c r="A7360" t="str">
        <f>C7360&amp;E7360</f>
        <v>SLB1985</v>
      </c>
      <c r="B7360" t="s">
        <v>405</v>
      </c>
      <c r="C7360" t="s">
        <v>406</v>
      </c>
      <c r="D7360" s="9">
        <v>394.10389690774565</v>
      </c>
      <c r="E7360">
        <v>1985</v>
      </c>
      <c r="F7360" t="s">
        <v>79</v>
      </c>
      <c r="G7360" t="s">
        <v>63</v>
      </c>
      <c r="L7360" s="10">
        <v>38</v>
      </c>
      <c r="M7360" s="11" t="s">
        <v>55</v>
      </c>
      <c r="N7360" s="10">
        <v>95.63</v>
      </c>
      <c r="O7360" s="10" t="s">
        <v>55</v>
      </c>
      <c r="V7360" s="13">
        <v>277158</v>
      </c>
      <c r="W7360" s="13">
        <v>49360</v>
      </c>
      <c r="X7360" s="13">
        <v>58362</v>
      </c>
      <c r="Y7360" s="13">
        <v>10140</v>
      </c>
      <c r="Z7360" s="13">
        <v>10969</v>
      </c>
      <c r="AA7360" s="13">
        <v>9053.5</v>
      </c>
      <c r="AB7360" s="13">
        <v>464</v>
      </c>
      <c r="AD7360" s="10" t="e">
        <v>#N/A</v>
      </c>
      <c r="AE7360" s="10" t="e">
        <v>#N/A</v>
      </c>
      <c r="AF7360" s="10" t="e">
        <v>#N/A</v>
      </c>
      <c r="AG7360" s="13">
        <v>50078</v>
      </c>
      <c r="AH7360" s="13">
        <v>24236</v>
      </c>
      <c r="AI7360" s="13">
        <v>25842</v>
      </c>
      <c r="AJ7360" s="13">
        <v>21142</v>
      </c>
      <c r="AK7360" s="13">
        <v>10250</v>
      </c>
      <c r="AL7360" s="13">
        <v>10892</v>
      </c>
      <c r="AM7360" s="13">
        <v>11811</v>
      </c>
      <c r="AN7360" s="13">
        <v>5722</v>
      </c>
      <c r="AO7360" s="13">
        <v>6089</v>
      </c>
      <c r="AQ7360" s="13" t="s">
        <v>55</v>
      </c>
      <c r="AR7360" s="9" t="s">
        <v>55</v>
      </c>
      <c r="AS7360" s="10">
        <v>43.7</v>
      </c>
      <c r="AT7360" s="10">
        <v>956.3</v>
      </c>
      <c r="AU7360" s="10">
        <v>95.63</v>
      </c>
      <c r="AV7360" s="10">
        <v>35.1</v>
      </c>
      <c r="AW7360" s="10">
        <v>964.9</v>
      </c>
      <c r="AX7360">
        <v>96.49</v>
      </c>
    </row>
    <row r="7361" spans="1:50" x14ac:dyDescent="0.35">
      <c r="A7361" t="str">
        <f>C7361&amp;E7361</f>
        <v>SLB1986</v>
      </c>
      <c r="B7361" t="s">
        <v>405</v>
      </c>
      <c r="C7361" t="s">
        <v>406</v>
      </c>
      <c r="D7361" s="9">
        <v>396.03559990077059</v>
      </c>
      <c r="E7361">
        <v>1986</v>
      </c>
      <c r="F7361" t="s">
        <v>79</v>
      </c>
      <c r="G7361" t="s">
        <v>63</v>
      </c>
      <c r="L7361" s="10">
        <v>42</v>
      </c>
      <c r="M7361" s="11">
        <v>32.823235294117644</v>
      </c>
      <c r="N7361" s="10">
        <v>95.76</v>
      </c>
      <c r="O7361" s="10" t="s">
        <v>55</v>
      </c>
      <c r="V7361" s="13">
        <v>286527</v>
      </c>
      <c r="W7361" s="13">
        <v>50764</v>
      </c>
      <c r="X7361" s="13">
        <v>60853</v>
      </c>
      <c r="Y7361" s="13">
        <v>10431</v>
      </c>
      <c r="Z7361" s="13">
        <v>11280</v>
      </c>
      <c r="AA7361" s="13">
        <v>9310</v>
      </c>
      <c r="AB7361" s="13">
        <v>463</v>
      </c>
      <c r="AD7361" s="10" t="e">
        <v>#N/A</v>
      </c>
      <c r="AE7361" s="10" t="e">
        <v>#N/A</v>
      </c>
      <c r="AF7361" s="10" t="e">
        <v>#N/A</v>
      </c>
      <c r="AG7361" s="13">
        <v>51224</v>
      </c>
      <c r="AH7361" s="13">
        <v>24785</v>
      </c>
      <c r="AI7361" s="13">
        <v>26439</v>
      </c>
      <c r="AJ7361" s="13">
        <v>22265</v>
      </c>
      <c r="AK7361" s="13">
        <v>10794</v>
      </c>
      <c r="AL7361" s="13">
        <v>11471</v>
      </c>
      <c r="AM7361" s="13">
        <v>12704</v>
      </c>
      <c r="AN7361" s="13">
        <v>6157</v>
      </c>
      <c r="AO7361" s="13">
        <v>6547</v>
      </c>
      <c r="AQ7361" s="13" t="s">
        <v>55</v>
      </c>
      <c r="AR7361" s="9" t="s">
        <v>55</v>
      </c>
      <c r="AS7361" s="10">
        <v>42.4</v>
      </c>
      <c r="AT7361" s="10">
        <v>957.6</v>
      </c>
      <c r="AU7361" s="10">
        <v>95.76</v>
      </c>
      <c r="AV7361" s="10">
        <v>34.200000000000003</v>
      </c>
      <c r="AW7361" s="10">
        <v>965.8</v>
      </c>
      <c r="AX7361">
        <v>96.58</v>
      </c>
    </row>
    <row r="7362" spans="1:50" x14ac:dyDescent="0.35">
      <c r="A7362" t="str">
        <f>C7362&amp;E7362</f>
        <v>SLB1987</v>
      </c>
      <c r="B7362" t="s">
        <v>405</v>
      </c>
      <c r="C7362" t="s">
        <v>406</v>
      </c>
      <c r="D7362" s="9">
        <v>440.13321827469082</v>
      </c>
      <c r="E7362">
        <v>1987</v>
      </c>
      <c r="F7362" t="s">
        <v>79</v>
      </c>
      <c r="G7362" t="s">
        <v>63</v>
      </c>
      <c r="L7362" s="10">
        <v>66</v>
      </c>
      <c r="M7362" s="11" t="s">
        <v>55</v>
      </c>
      <c r="N7362" s="10">
        <v>95.88</v>
      </c>
      <c r="O7362" s="10" t="s">
        <v>55</v>
      </c>
      <c r="V7362" s="13">
        <v>295836</v>
      </c>
      <c r="W7362" s="13">
        <v>52116</v>
      </c>
      <c r="X7362" s="13">
        <v>63376</v>
      </c>
      <c r="Y7362" s="13">
        <v>10716.5</v>
      </c>
      <c r="Z7362" s="13">
        <v>11536</v>
      </c>
      <c r="AA7362" s="13">
        <v>9549</v>
      </c>
      <c r="AB7362" s="13">
        <v>462</v>
      </c>
      <c r="AD7362" s="10" t="e">
        <v>#N/A</v>
      </c>
      <c r="AE7362" s="10" t="e">
        <v>#N/A</v>
      </c>
      <c r="AF7362" s="10" t="e">
        <v>#N/A</v>
      </c>
      <c r="AG7362" s="13">
        <v>52182</v>
      </c>
      <c r="AH7362" s="13">
        <v>25249</v>
      </c>
      <c r="AI7362" s="13">
        <v>26933</v>
      </c>
      <c r="AJ7362" s="13">
        <v>23116</v>
      </c>
      <c r="AK7362" s="13">
        <v>11204</v>
      </c>
      <c r="AL7362" s="13">
        <v>11912</v>
      </c>
      <c r="AM7362" s="13">
        <v>13586</v>
      </c>
      <c r="AN7362" s="13">
        <v>6586</v>
      </c>
      <c r="AO7362" s="13">
        <v>7000</v>
      </c>
      <c r="AQ7362" s="13" t="s">
        <v>55</v>
      </c>
      <c r="AR7362" s="9" t="s">
        <v>55</v>
      </c>
      <c r="AS7362" s="10">
        <v>41.2</v>
      </c>
      <c r="AT7362" s="10">
        <v>958.8</v>
      </c>
      <c r="AU7362" s="10">
        <v>95.88</v>
      </c>
      <c r="AV7362" s="10">
        <v>33.299999999999997</v>
      </c>
      <c r="AW7362" s="10">
        <v>966.7</v>
      </c>
      <c r="AX7362">
        <v>96.67</v>
      </c>
    </row>
    <row r="7363" spans="1:50" x14ac:dyDescent="0.35">
      <c r="A7363" t="str">
        <f>C7363&amp;E7363</f>
        <v>SLB1988</v>
      </c>
      <c r="B7363" t="s">
        <v>405</v>
      </c>
      <c r="C7363" t="s">
        <v>406</v>
      </c>
      <c r="D7363" s="9">
        <v>445.16704259019804</v>
      </c>
      <c r="E7363">
        <v>1988</v>
      </c>
      <c r="F7363" t="s">
        <v>79</v>
      </c>
      <c r="G7363" t="s">
        <v>63</v>
      </c>
      <c r="L7363" s="10">
        <v>69</v>
      </c>
      <c r="M7363" s="11" t="s">
        <v>55</v>
      </c>
      <c r="N7363" s="10">
        <v>95.98</v>
      </c>
      <c r="O7363" s="10" t="s">
        <v>55</v>
      </c>
      <c r="V7363" s="13">
        <v>305132</v>
      </c>
      <c r="W7363" s="13">
        <v>53411</v>
      </c>
      <c r="X7363" s="13">
        <v>65899</v>
      </c>
      <c r="Y7363" s="13">
        <v>10979</v>
      </c>
      <c r="Z7363" s="13">
        <v>11818</v>
      </c>
      <c r="AA7363" s="13">
        <v>9784.5</v>
      </c>
      <c r="AB7363" s="13">
        <v>462</v>
      </c>
      <c r="AD7363" s="10" t="e">
        <v>#N/A</v>
      </c>
      <c r="AE7363" s="10" t="e">
        <v>#N/A</v>
      </c>
      <c r="AF7363" s="10" t="e">
        <v>#N/A</v>
      </c>
      <c r="AG7363" s="13">
        <v>52941</v>
      </c>
      <c r="AH7363" s="13">
        <v>25620</v>
      </c>
      <c r="AI7363" s="13">
        <v>27321</v>
      </c>
      <c r="AJ7363" s="13">
        <v>23787</v>
      </c>
      <c r="AK7363" s="13">
        <v>11527</v>
      </c>
      <c r="AL7363" s="13">
        <v>12260</v>
      </c>
      <c r="AM7363" s="13">
        <v>14416</v>
      </c>
      <c r="AN7363" s="13">
        <v>6989</v>
      </c>
      <c r="AO7363" s="13">
        <v>7427</v>
      </c>
      <c r="AQ7363" s="13" t="s">
        <v>55</v>
      </c>
      <c r="AR7363" s="9" t="s">
        <v>55</v>
      </c>
      <c r="AS7363" s="10">
        <v>40.200000000000003</v>
      </c>
      <c r="AT7363" s="10">
        <v>959.8</v>
      </c>
      <c r="AU7363" s="10">
        <v>95.98</v>
      </c>
      <c r="AV7363" s="10">
        <v>32.6</v>
      </c>
      <c r="AW7363" s="10">
        <v>967.4</v>
      </c>
      <c r="AX7363">
        <v>96.74</v>
      </c>
    </row>
    <row r="7364" spans="1:50" x14ac:dyDescent="0.35">
      <c r="A7364" t="str">
        <f>C7364&amp;E7364</f>
        <v>SLB1989</v>
      </c>
      <c r="B7364" t="s">
        <v>405</v>
      </c>
      <c r="C7364" t="s">
        <v>406</v>
      </c>
      <c r="D7364" s="9">
        <v>536.87285432713986</v>
      </c>
      <c r="E7364">
        <v>1989</v>
      </c>
      <c r="F7364" t="s">
        <v>79</v>
      </c>
      <c r="G7364" t="s">
        <v>63</v>
      </c>
      <c r="L7364" s="10">
        <v>67</v>
      </c>
      <c r="M7364" s="11" t="s">
        <v>55</v>
      </c>
      <c r="N7364" s="10">
        <v>96.08</v>
      </c>
      <c r="O7364" s="10" t="s">
        <v>55</v>
      </c>
      <c r="V7364" s="13">
        <v>314560</v>
      </c>
      <c r="W7364" s="13">
        <v>54699</v>
      </c>
      <c r="X7364" s="13">
        <v>68440</v>
      </c>
      <c r="Y7364" s="13">
        <v>11239</v>
      </c>
      <c r="Z7364" s="13">
        <v>12091</v>
      </c>
      <c r="AA7364" s="13">
        <v>10018</v>
      </c>
      <c r="AB7364" s="13">
        <v>461</v>
      </c>
      <c r="AD7364" s="10" t="e">
        <v>#N/A</v>
      </c>
      <c r="AE7364" s="10" t="e">
        <v>#N/A</v>
      </c>
      <c r="AF7364" s="10" t="e">
        <v>#N/A</v>
      </c>
      <c r="AG7364" s="13">
        <v>53521</v>
      </c>
      <c r="AH7364" s="13">
        <v>25903</v>
      </c>
      <c r="AI7364" s="13">
        <v>27618</v>
      </c>
      <c r="AJ7364" s="13">
        <v>24411</v>
      </c>
      <c r="AK7364" s="13">
        <v>11828</v>
      </c>
      <c r="AL7364" s="13">
        <v>12583</v>
      </c>
      <c r="AM7364" s="13">
        <v>15078</v>
      </c>
      <c r="AN7364" s="13">
        <v>7310</v>
      </c>
      <c r="AO7364" s="13">
        <v>7768</v>
      </c>
      <c r="AQ7364" s="13" t="s">
        <v>55</v>
      </c>
      <c r="AR7364" s="9" t="s">
        <v>55</v>
      </c>
      <c r="AS7364" s="10">
        <v>39.200000000000003</v>
      </c>
      <c r="AT7364" s="10">
        <v>960.8</v>
      </c>
      <c r="AU7364" s="10">
        <v>96.08</v>
      </c>
      <c r="AV7364" s="10">
        <v>31.8</v>
      </c>
      <c r="AW7364" s="10">
        <v>968.2</v>
      </c>
      <c r="AX7364">
        <v>96.820000000000007</v>
      </c>
    </row>
    <row r="7365" spans="1:50" x14ac:dyDescent="0.35">
      <c r="A7365" t="str">
        <f>C7365&amp;E7365</f>
        <v>SLB1990</v>
      </c>
      <c r="B7365" t="s">
        <v>405</v>
      </c>
      <c r="C7365" t="s">
        <v>406</v>
      </c>
      <c r="D7365" s="9">
        <v>422.62195800624147</v>
      </c>
      <c r="E7365">
        <v>1990</v>
      </c>
      <c r="F7365" t="s">
        <v>79</v>
      </c>
      <c r="G7365" t="s">
        <v>63</v>
      </c>
      <c r="L7365" s="10">
        <v>77</v>
      </c>
      <c r="M7365" s="11">
        <v>35.208588235294116</v>
      </c>
      <c r="N7365" s="10">
        <v>96.179999999999993</v>
      </c>
      <c r="O7365" s="10" t="s">
        <v>55</v>
      </c>
      <c r="V7365" s="13">
        <v>324171</v>
      </c>
      <c r="W7365" s="13">
        <v>55997</v>
      </c>
      <c r="X7365" s="13">
        <v>71014</v>
      </c>
      <c r="Y7365" s="13">
        <v>11511</v>
      </c>
      <c r="Z7365" s="13">
        <v>12353</v>
      </c>
      <c r="AA7365" s="13">
        <v>10258.5</v>
      </c>
      <c r="AB7365" s="13">
        <v>460</v>
      </c>
      <c r="AD7365" s="10" t="e">
        <v>#N/A</v>
      </c>
      <c r="AE7365" s="10" t="e">
        <v>#N/A</v>
      </c>
      <c r="AF7365" s="10" t="e">
        <v>#N/A</v>
      </c>
      <c r="AG7365" s="13">
        <v>53974</v>
      </c>
      <c r="AH7365" s="13">
        <v>26119</v>
      </c>
      <c r="AI7365" s="13">
        <v>27855</v>
      </c>
      <c r="AJ7365" s="13">
        <v>25029</v>
      </c>
      <c r="AK7365" s="13">
        <v>12128</v>
      </c>
      <c r="AL7365" s="13">
        <v>12901</v>
      </c>
      <c r="AM7365" s="13">
        <v>15562</v>
      </c>
      <c r="AN7365" s="13">
        <v>7542</v>
      </c>
      <c r="AO7365" s="13">
        <v>8020</v>
      </c>
      <c r="AQ7365" s="13" t="s">
        <v>55</v>
      </c>
      <c r="AR7365" s="9" t="s">
        <v>55</v>
      </c>
      <c r="AS7365" s="10">
        <v>38.200000000000003</v>
      </c>
      <c r="AT7365" s="10">
        <v>961.8</v>
      </c>
      <c r="AU7365" s="10">
        <v>96.179999999999993</v>
      </c>
      <c r="AV7365" s="10">
        <v>31.1</v>
      </c>
      <c r="AW7365" s="10">
        <v>968.9</v>
      </c>
      <c r="AX7365">
        <v>96.89</v>
      </c>
    </row>
    <row r="7366" spans="1:50" x14ac:dyDescent="0.35">
      <c r="A7366" t="str">
        <f>C7366&amp;E7366</f>
        <v>SLB1991</v>
      </c>
      <c r="B7366" t="s">
        <v>405</v>
      </c>
      <c r="C7366" t="s">
        <v>406</v>
      </c>
      <c r="D7366" s="9">
        <v>448.48049434481794</v>
      </c>
      <c r="E7366">
        <v>1991</v>
      </c>
      <c r="F7366" t="s">
        <v>79</v>
      </c>
      <c r="G7366" t="s">
        <v>63</v>
      </c>
      <c r="L7366" s="10">
        <v>76</v>
      </c>
      <c r="M7366" s="11">
        <v>36.176882352941178</v>
      </c>
      <c r="N7366" s="10">
        <v>96.28</v>
      </c>
      <c r="O7366" s="10" t="s">
        <v>55</v>
      </c>
      <c r="V7366" s="13">
        <v>333952</v>
      </c>
      <c r="W7366" s="13">
        <v>57290</v>
      </c>
      <c r="X7366" s="13">
        <v>73634</v>
      </c>
      <c r="Y7366" s="13">
        <v>11774</v>
      </c>
      <c r="Z7366" s="13">
        <v>12615</v>
      </c>
      <c r="AA7366" s="13">
        <v>10509.5</v>
      </c>
      <c r="AB7366" s="13">
        <v>458</v>
      </c>
      <c r="AD7366" s="10" t="e">
        <v>#N/A</v>
      </c>
      <c r="AE7366" s="10" t="e">
        <v>#N/A</v>
      </c>
      <c r="AF7366" s="10" t="e">
        <v>#N/A</v>
      </c>
      <c r="AG7366" s="13">
        <v>54623</v>
      </c>
      <c r="AH7366" s="13">
        <v>26428</v>
      </c>
      <c r="AI7366" s="13">
        <v>28195</v>
      </c>
      <c r="AJ7366" s="13">
        <v>25501</v>
      </c>
      <c r="AK7366" s="13">
        <v>12354</v>
      </c>
      <c r="AL7366" s="13">
        <v>13147</v>
      </c>
      <c r="AM7366" s="13">
        <v>15940</v>
      </c>
      <c r="AN7366" s="13">
        <v>7726</v>
      </c>
      <c r="AO7366" s="13">
        <v>8214</v>
      </c>
      <c r="AQ7366" s="13" t="s">
        <v>55</v>
      </c>
      <c r="AR7366" s="9" t="s">
        <v>55</v>
      </c>
      <c r="AS7366" s="10">
        <v>37.200000000000003</v>
      </c>
      <c r="AT7366" s="10">
        <v>962.8</v>
      </c>
      <c r="AU7366" s="10">
        <v>96.28</v>
      </c>
      <c r="AV7366" s="10">
        <v>30.4</v>
      </c>
      <c r="AW7366" s="10">
        <v>969.6</v>
      </c>
      <c r="AX7366">
        <v>96.960000000000008</v>
      </c>
    </row>
    <row r="7367" spans="1:50" x14ac:dyDescent="0.35">
      <c r="A7367" t="str">
        <f>C7367&amp;E7367</f>
        <v>SLB1992</v>
      </c>
      <c r="B7367" t="s">
        <v>405</v>
      </c>
      <c r="C7367" t="s">
        <v>406</v>
      </c>
      <c r="D7367" s="9">
        <v>532.38678132823679</v>
      </c>
      <c r="E7367">
        <v>1992</v>
      </c>
      <c r="F7367" t="s">
        <v>79</v>
      </c>
      <c r="G7367" t="s">
        <v>63</v>
      </c>
      <c r="L7367" s="10">
        <v>71</v>
      </c>
      <c r="M7367" s="11">
        <v>38.559352941176471</v>
      </c>
      <c r="N7367" s="10">
        <v>96.38</v>
      </c>
      <c r="O7367" s="10" t="s">
        <v>55</v>
      </c>
      <c r="V7367" s="13">
        <v>343916</v>
      </c>
      <c r="W7367" s="13">
        <v>58590</v>
      </c>
      <c r="X7367" s="13">
        <v>76304</v>
      </c>
      <c r="Y7367" s="13">
        <v>12031.5</v>
      </c>
      <c r="Z7367" s="13">
        <v>12898</v>
      </c>
      <c r="AA7367" s="13">
        <v>10750.5</v>
      </c>
      <c r="AB7367" s="13">
        <v>455</v>
      </c>
      <c r="AD7367" s="10" t="e">
        <v>#N/A</v>
      </c>
      <c r="AE7367" s="10" t="e">
        <v>#N/A</v>
      </c>
      <c r="AF7367" s="10" t="e">
        <v>#N/A</v>
      </c>
      <c r="AG7367" s="13">
        <v>55484</v>
      </c>
      <c r="AH7367" s="13">
        <v>26837</v>
      </c>
      <c r="AI7367" s="13">
        <v>28647</v>
      </c>
      <c r="AJ7367" s="13">
        <v>25870</v>
      </c>
      <c r="AK7367" s="13">
        <v>12529</v>
      </c>
      <c r="AL7367" s="13">
        <v>13341</v>
      </c>
      <c r="AM7367" s="13">
        <v>16368</v>
      </c>
      <c r="AN7367" s="13">
        <v>7932</v>
      </c>
      <c r="AO7367" s="13">
        <v>8436</v>
      </c>
      <c r="AQ7367" s="13" t="s">
        <v>55</v>
      </c>
      <c r="AR7367" s="9" t="s">
        <v>55</v>
      </c>
      <c r="AS7367" s="10">
        <v>36.200000000000003</v>
      </c>
      <c r="AT7367" s="10">
        <v>963.8</v>
      </c>
      <c r="AU7367" s="10">
        <v>96.38</v>
      </c>
      <c r="AV7367" s="10">
        <v>29.7</v>
      </c>
      <c r="AW7367" s="10">
        <v>970.3</v>
      </c>
      <c r="AX7367">
        <v>97.03</v>
      </c>
    </row>
    <row r="7368" spans="1:50" x14ac:dyDescent="0.35">
      <c r="A7368" t="str">
        <f>C7368&amp;E7368</f>
        <v>SLB1993</v>
      </c>
      <c r="B7368" t="s">
        <v>405</v>
      </c>
      <c r="C7368" t="s">
        <v>406</v>
      </c>
      <c r="D7368" s="9">
        <v>485.24428686482992</v>
      </c>
      <c r="E7368">
        <v>1993</v>
      </c>
      <c r="F7368" t="s">
        <v>79</v>
      </c>
      <c r="G7368" t="s">
        <v>63</v>
      </c>
      <c r="L7368" s="10">
        <v>65</v>
      </c>
      <c r="M7368" s="11">
        <v>40.778705882352945</v>
      </c>
      <c r="N7368" s="10">
        <v>96.48</v>
      </c>
      <c r="O7368" s="10" t="s">
        <v>55</v>
      </c>
      <c r="V7368" s="13">
        <v>354086</v>
      </c>
      <c r="W7368" s="13">
        <v>59936</v>
      </c>
      <c r="X7368" s="13">
        <v>79035</v>
      </c>
      <c r="Y7368" s="13">
        <v>12298.5</v>
      </c>
      <c r="Z7368" s="13">
        <v>13248</v>
      </c>
      <c r="AA7368" s="13">
        <v>10995</v>
      </c>
      <c r="AB7368" s="13">
        <v>454</v>
      </c>
      <c r="AD7368" s="10" t="e">
        <v>#N/A</v>
      </c>
      <c r="AE7368" s="10" t="e">
        <v>#N/A</v>
      </c>
      <c r="AF7368" s="10" t="e">
        <v>#N/A</v>
      </c>
      <c r="AG7368" s="13">
        <v>56542</v>
      </c>
      <c r="AH7368" s="13">
        <v>27338</v>
      </c>
      <c r="AI7368" s="13">
        <v>29204</v>
      </c>
      <c r="AJ7368" s="13">
        <v>26174</v>
      </c>
      <c r="AK7368" s="13">
        <v>12671</v>
      </c>
      <c r="AL7368" s="13">
        <v>13503</v>
      </c>
      <c r="AM7368" s="13">
        <v>16776</v>
      </c>
      <c r="AN7368" s="13">
        <v>8128</v>
      </c>
      <c r="AO7368" s="13">
        <v>8648</v>
      </c>
      <c r="AQ7368" s="13" t="s">
        <v>55</v>
      </c>
      <c r="AR7368" s="9" t="s">
        <v>55</v>
      </c>
      <c r="AS7368" s="10">
        <v>35.200000000000003</v>
      </c>
      <c r="AT7368" s="10">
        <v>964.8</v>
      </c>
      <c r="AU7368" s="10">
        <v>96.48</v>
      </c>
      <c r="AV7368" s="10">
        <v>29</v>
      </c>
      <c r="AW7368" s="10">
        <v>971</v>
      </c>
      <c r="AX7368">
        <v>97.1</v>
      </c>
    </row>
    <row r="7369" spans="1:50" x14ac:dyDescent="0.35">
      <c r="A7369" t="str">
        <f>C7369&amp;E7369</f>
        <v>SLB1994</v>
      </c>
      <c r="B7369" t="s">
        <v>405</v>
      </c>
      <c r="C7369" t="s">
        <v>406</v>
      </c>
      <c r="D7369" s="9">
        <v>463.48287391817325</v>
      </c>
      <c r="E7369">
        <v>1994</v>
      </c>
      <c r="F7369" t="s">
        <v>79</v>
      </c>
      <c r="G7369" t="s">
        <v>63</v>
      </c>
      <c r="L7369" s="10">
        <v>68</v>
      </c>
      <c r="M7369" s="11">
        <v>42.234999999999999</v>
      </c>
      <c r="N7369" s="10">
        <v>96.57</v>
      </c>
      <c r="O7369" s="10" t="s">
        <v>55</v>
      </c>
      <c r="V7369" s="13">
        <v>364505</v>
      </c>
      <c r="W7369" s="13">
        <v>61361</v>
      </c>
      <c r="X7369" s="13">
        <v>81805</v>
      </c>
      <c r="Y7369" s="13">
        <v>12607.5</v>
      </c>
      <c r="Z7369" s="13">
        <v>13622</v>
      </c>
      <c r="AA7369" s="13">
        <v>11249</v>
      </c>
      <c r="AB7369" s="13">
        <v>454</v>
      </c>
      <c r="AD7369" s="10" t="e">
        <v>#N/A</v>
      </c>
      <c r="AE7369" s="10" t="e">
        <v>#N/A</v>
      </c>
      <c r="AF7369" s="10" t="e">
        <v>#N/A</v>
      </c>
      <c r="AG7369" s="13">
        <v>57770</v>
      </c>
      <c r="AH7369" s="13">
        <v>27915</v>
      </c>
      <c r="AI7369" s="13">
        <v>29855</v>
      </c>
      <c r="AJ7369" s="13">
        <v>26445</v>
      </c>
      <c r="AK7369" s="13">
        <v>12797</v>
      </c>
      <c r="AL7369" s="13">
        <v>13648</v>
      </c>
      <c r="AM7369" s="13">
        <v>17088</v>
      </c>
      <c r="AN7369" s="13">
        <v>8274</v>
      </c>
      <c r="AO7369" s="13">
        <v>8814</v>
      </c>
      <c r="AQ7369" s="13" t="s">
        <v>55</v>
      </c>
      <c r="AR7369" s="9" t="s">
        <v>55</v>
      </c>
      <c r="AS7369" s="10">
        <v>34.299999999999997</v>
      </c>
      <c r="AT7369" s="10">
        <v>965.7</v>
      </c>
      <c r="AU7369" s="10">
        <v>96.57</v>
      </c>
      <c r="AV7369" s="10">
        <v>28.3</v>
      </c>
      <c r="AW7369" s="10">
        <v>971.7</v>
      </c>
      <c r="AX7369">
        <v>97.17</v>
      </c>
    </row>
    <row r="7370" spans="1:50" x14ac:dyDescent="0.35">
      <c r="A7370" t="str">
        <f>C7370&amp;E7370</f>
        <v>SLB1995</v>
      </c>
      <c r="B7370" t="s">
        <v>405</v>
      </c>
      <c r="C7370" t="s">
        <v>406</v>
      </c>
      <c r="D7370" s="9">
        <v>470.96269059189967</v>
      </c>
      <c r="E7370">
        <v>1995</v>
      </c>
      <c r="F7370" t="s">
        <v>79</v>
      </c>
      <c r="G7370" t="s">
        <v>63</v>
      </c>
      <c r="L7370" s="10">
        <v>69</v>
      </c>
      <c r="M7370" s="11" t="s">
        <v>55</v>
      </c>
      <c r="N7370" s="10">
        <v>96.65</v>
      </c>
      <c r="O7370" s="10" t="s">
        <v>55</v>
      </c>
      <c r="V7370" s="13">
        <v>375189</v>
      </c>
      <c r="W7370" s="13">
        <v>62886</v>
      </c>
      <c r="X7370" s="13">
        <v>84610</v>
      </c>
      <c r="Y7370" s="13">
        <v>12962</v>
      </c>
      <c r="Z7370" s="13">
        <v>13988</v>
      </c>
      <c r="AA7370" s="13">
        <v>11492.5</v>
      </c>
      <c r="AB7370" s="13">
        <v>456</v>
      </c>
      <c r="AD7370" s="10" t="e">
        <v>#N/A</v>
      </c>
      <c r="AE7370" s="10" t="e">
        <v>#N/A</v>
      </c>
      <c r="AF7370" s="10" t="e">
        <v>#N/A</v>
      </c>
      <c r="AG7370" s="13">
        <v>59082</v>
      </c>
      <c r="AH7370" s="13">
        <v>28526</v>
      </c>
      <c r="AI7370" s="13">
        <v>30556</v>
      </c>
      <c r="AJ7370" s="13">
        <v>26723</v>
      </c>
      <c r="AK7370" s="13">
        <v>12926</v>
      </c>
      <c r="AL7370" s="13">
        <v>13797</v>
      </c>
      <c r="AM7370" s="13">
        <v>17306</v>
      </c>
      <c r="AN7370" s="13">
        <v>8375</v>
      </c>
      <c r="AO7370" s="13">
        <v>8931</v>
      </c>
      <c r="AQ7370" s="13" t="s">
        <v>55</v>
      </c>
      <c r="AR7370" s="9" t="s">
        <v>55</v>
      </c>
      <c r="AS7370" s="10">
        <v>33.5</v>
      </c>
      <c r="AT7370" s="10">
        <v>966.5</v>
      </c>
      <c r="AU7370" s="10">
        <v>96.65</v>
      </c>
      <c r="AV7370" s="10">
        <v>27.7</v>
      </c>
      <c r="AW7370" s="10">
        <v>972.3</v>
      </c>
      <c r="AX7370">
        <v>97.22999999999999</v>
      </c>
    </row>
    <row r="7371" spans="1:50" x14ac:dyDescent="0.35">
      <c r="A7371" t="str">
        <f>C7371&amp;E7371</f>
        <v>SLB1996</v>
      </c>
      <c r="B7371" t="s">
        <v>405</v>
      </c>
      <c r="C7371" t="s">
        <v>406</v>
      </c>
      <c r="D7371" s="9">
        <v>424.72294786192799</v>
      </c>
      <c r="E7371">
        <v>1996</v>
      </c>
      <c r="F7371" t="s">
        <v>79</v>
      </c>
      <c r="G7371" t="s">
        <v>63</v>
      </c>
      <c r="L7371" s="10">
        <v>72</v>
      </c>
      <c r="M7371" s="11" t="s">
        <v>55</v>
      </c>
      <c r="N7371" s="10">
        <v>96.72</v>
      </c>
      <c r="O7371" s="10" t="s">
        <v>55</v>
      </c>
      <c r="Q7371" s="12">
        <v>0.34078199999999997</v>
      </c>
      <c r="R7371" s="12">
        <v>1.03555</v>
      </c>
      <c r="T7371" s="12">
        <v>0.73951800000000001</v>
      </c>
      <c r="U7371" s="12">
        <v>0.80738200000000004</v>
      </c>
      <c r="V7371" s="13">
        <v>386069</v>
      </c>
      <c r="W7371" s="13">
        <v>64444</v>
      </c>
      <c r="X7371" s="13">
        <v>87464</v>
      </c>
      <c r="Y7371" s="13">
        <v>13324.5</v>
      </c>
      <c r="Z7371" s="13">
        <v>14209</v>
      </c>
      <c r="AA7371" s="13">
        <v>11732</v>
      </c>
      <c r="AB7371" s="13">
        <v>456</v>
      </c>
      <c r="AD7371" s="10" t="e">
        <v>#N/A</v>
      </c>
      <c r="AE7371" s="10" t="e">
        <v>#N/A</v>
      </c>
      <c r="AF7371" s="10" t="e">
        <v>#N/A</v>
      </c>
      <c r="AG7371" s="13">
        <v>60523</v>
      </c>
      <c r="AH7371" s="13">
        <v>29199</v>
      </c>
      <c r="AI7371" s="13">
        <v>31324</v>
      </c>
      <c r="AJ7371" s="13">
        <v>27084</v>
      </c>
      <c r="AK7371" s="13">
        <v>13090</v>
      </c>
      <c r="AL7371" s="13">
        <v>13994</v>
      </c>
      <c r="AM7371" s="13">
        <v>17462</v>
      </c>
      <c r="AN7371" s="13">
        <v>8446</v>
      </c>
      <c r="AO7371" s="13">
        <v>9016</v>
      </c>
      <c r="AQ7371" s="13" t="s">
        <v>55</v>
      </c>
      <c r="AR7371" s="9" t="s">
        <v>55</v>
      </c>
      <c r="AS7371" s="10">
        <v>32.799999999999997</v>
      </c>
      <c r="AT7371" s="10">
        <v>967.2</v>
      </c>
      <c r="AU7371" s="10">
        <v>96.72</v>
      </c>
      <c r="AV7371" s="10">
        <v>27.2</v>
      </c>
      <c r="AW7371" s="10">
        <v>972.8</v>
      </c>
      <c r="AX7371">
        <v>97.28</v>
      </c>
    </row>
    <row r="7372" spans="1:50" x14ac:dyDescent="0.35">
      <c r="A7372" t="str">
        <f>C7372&amp;E7372</f>
        <v>SLB1997</v>
      </c>
      <c r="B7372" t="s">
        <v>405</v>
      </c>
      <c r="C7372" t="s">
        <v>406</v>
      </c>
      <c r="D7372" s="9">
        <v>370.34003003688878</v>
      </c>
      <c r="E7372">
        <v>1997</v>
      </c>
      <c r="F7372" t="s">
        <v>79</v>
      </c>
      <c r="G7372" t="s">
        <v>63</v>
      </c>
      <c r="L7372" s="10">
        <v>72</v>
      </c>
      <c r="M7372" s="11" t="s">
        <v>55</v>
      </c>
      <c r="N7372" s="10">
        <v>96.78</v>
      </c>
      <c r="O7372" s="10" t="s">
        <v>55</v>
      </c>
      <c r="V7372" s="13">
        <v>397050</v>
      </c>
      <c r="W7372" s="13">
        <v>65932</v>
      </c>
      <c r="X7372" s="13">
        <v>90374</v>
      </c>
      <c r="Y7372" s="13">
        <v>13612</v>
      </c>
      <c r="Z7372" s="13">
        <v>14391</v>
      </c>
      <c r="AA7372" s="13">
        <v>11982.5</v>
      </c>
      <c r="AB7372" s="13">
        <v>455</v>
      </c>
      <c r="AD7372" s="10" t="e">
        <v>#N/A</v>
      </c>
      <c r="AE7372" s="10" t="e">
        <v>#N/A</v>
      </c>
      <c r="AF7372" s="10" t="e">
        <v>#N/A</v>
      </c>
      <c r="AG7372" s="13">
        <v>62016</v>
      </c>
      <c r="AH7372" s="13">
        <v>29894</v>
      </c>
      <c r="AI7372" s="13">
        <v>32122</v>
      </c>
      <c r="AJ7372" s="13">
        <v>27612</v>
      </c>
      <c r="AK7372" s="13">
        <v>13334</v>
      </c>
      <c r="AL7372" s="13">
        <v>14278</v>
      </c>
      <c r="AM7372" s="13">
        <v>34844</v>
      </c>
      <c r="AN7372" s="13">
        <v>16849</v>
      </c>
      <c r="AO7372" s="13">
        <v>17995</v>
      </c>
      <c r="AQ7372" s="13" t="s">
        <v>55</v>
      </c>
      <c r="AR7372" s="9" t="s">
        <v>55</v>
      </c>
      <c r="AS7372" s="10">
        <v>32.200000000000003</v>
      </c>
      <c r="AT7372" s="10">
        <v>967.8</v>
      </c>
      <c r="AU7372" s="10">
        <v>96.78</v>
      </c>
      <c r="AV7372" s="10">
        <v>26.7</v>
      </c>
      <c r="AW7372" s="10">
        <v>973.3</v>
      </c>
      <c r="AX7372">
        <v>97.33</v>
      </c>
    </row>
    <row r="7373" spans="1:50" x14ac:dyDescent="0.35">
      <c r="A7373" t="str">
        <f>C7373&amp;E7373</f>
        <v>SLB1998</v>
      </c>
      <c r="B7373" t="s">
        <v>405</v>
      </c>
      <c r="C7373" t="s">
        <v>406</v>
      </c>
      <c r="D7373" s="9">
        <v>342.48745023835022</v>
      </c>
      <c r="E7373">
        <v>1998</v>
      </c>
      <c r="F7373" t="s">
        <v>79</v>
      </c>
      <c r="G7373" t="s">
        <v>63</v>
      </c>
      <c r="L7373" s="10">
        <v>70</v>
      </c>
      <c r="M7373" s="11" t="s">
        <v>55</v>
      </c>
      <c r="N7373" s="10">
        <v>96.83</v>
      </c>
      <c r="O7373" s="10" t="s">
        <v>55</v>
      </c>
      <c r="Q7373" s="12">
        <v>0.36192299999999999</v>
      </c>
      <c r="R7373" s="12">
        <v>1.1139600000000001</v>
      </c>
      <c r="T7373" s="12">
        <v>0.73138700000000001</v>
      </c>
      <c r="U7373" s="12">
        <v>0.77790400000000004</v>
      </c>
      <c r="V7373" s="13">
        <v>408145</v>
      </c>
      <c r="W7373" s="13">
        <v>67342</v>
      </c>
      <c r="X7373" s="13">
        <v>93325</v>
      </c>
      <c r="Y7373" s="13">
        <v>13808.5</v>
      </c>
      <c r="Z7373" s="13">
        <v>14686</v>
      </c>
      <c r="AA7373" s="13">
        <v>12274.5</v>
      </c>
      <c r="AB7373" s="13">
        <v>456</v>
      </c>
      <c r="AD7373" s="10" t="e">
        <v>#N/A</v>
      </c>
      <c r="AE7373" s="10" t="e">
        <v>#N/A</v>
      </c>
      <c r="AF7373" s="10" t="e">
        <v>#N/A</v>
      </c>
      <c r="AG7373" s="13">
        <v>63533</v>
      </c>
      <c r="AH7373" s="13">
        <v>30606</v>
      </c>
      <c r="AI7373" s="13">
        <v>32927</v>
      </c>
      <c r="AJ7373" s="13">
        <v>28256</v>
      </c>
      <c r="AK7373" s="13">
        <v>13633</v>
      </c>
      <c r="AL7373" s="13">
        <v>14623</v>
      </c>
      <c r="AM7373" s="13">
        <v>35218</v>
      </c>
      <c r="AN7373" s="13">
        <v>17020</v>
      </c>
      <c r="AO7373" s="13">
        <v>18198</v>
      </c>
      <c r="AQ7373" s="13" t="s">
        <v>55</v>
      </c>
      <c r="AR7373" s="9" t="s">
        <v>55</v>
      </c>
      <c r="AS7373" s="10">
        <v>31.7</v>
      </c>
      <c r="AT7373" s="10">
        <v>968.3</v>
      </c>
      <c r="AU7373" s="10">
        <v>96.83</v>
      </c>
      <c r="AV7373" s="10">
        <v>26.3</v>
      </c>
      <c r="AW7373" s="10">
        <v>973.7</v>
      </c>
      <c r="AX7373">
        <v>97.37</v>
      </c>
    </row>
    <row r="7374" spans="1:50" x14ac:dyDescent="0.35">
      <c r="A7374" t="str">
        <f>C7374&amp;E7374</f>
        <v>SLB1999</v>
      </c>
      <c r="B7374" t="s">
        <v>405</v>
      </c>
      <c r="C7374" t="s">
        <v>406</v>
      </c>
      <c r="D7374" s="9">
        <v>355.5662519141249</v>
      </c>
      <c r="E7374">
        <v>1999</v>
      </c>
      <c r="F7374" t="s">
        <v>79</v>
      </c>
      <c r="G7374" t="s">
        <v>63</v>
      </c>
      <c r="L7374" s="10">
        <v>88</v>
      </c>
      <c r="M7374" s="11">
        <v>42.259882352941176</v>
      </c>
      <c r="N7374" s="10">
        <v>96.88</v>
      </c>
      <c r="O7374" s="10" t="s">
        <v>55</v>
      </c>
      <c r="V7374" s="13">
        <v>419229</v>
      </c>
      <c r="W7374" s="13">
        <v>68618</v>
      </c>
      <c r="X7374" s="13">
        <v>96273</v>
      </c>
      <c r="Y7374" s="13">
        <v>14023.5</v>
      </c>
      <c r="Z7374" s="13">
        <v>14967</v>
      </c>
      <c r="AA7374" s="13">
        <v>12599.5</v>
      </c>
      <c r="AB7374" s="13">
        <v>458</v>
      </c>
      <c r="AD7374" s="10" t="e">
        <v>#N/A</v>
      </c>
      <c r="AE7374" s="10" t="e">
        <v>#N/A</v>
      </c>
      <c r="AF7374" s="10" t="e">
        <v>#N/A</v>
      </c>
      <c r="AG7374" s="13">
        <v>65037</v>
      </c>
      <c r="AH7374" s="13">
        <v>31320</v>
      </c>
      <c r="AI7374" s="13">
        <v>33717</v>
      </c>
      <c r="AJ7374" s="13">
        <v>28943</v>
      </c>
      <c r="AK7374" s="13">
        <v>13956</v>
      </c>
      <c r="AL7374" s="13">
        <v>14987</v>
      </c>
      <c r="AM7374" s="13">
        <v>35690</v>
      </c>
      <c r="AN7374" s="13">
        <v>17240</v>
      </c>
      <c r="AO7374" s="13">
        <v>18450</v>
      </c>
      <c r="AQ7374" s="13" t="s">
        <v>55</v>
      </c>
      <c r="AR7374" s="9" t="s">
        <v>55</v>
      </c>
      <c r="AS7374" s="10">
        <v>31.2</v>
      </c>
      <c r="AT7374" s="10">
        <v>968.8</v>
      </c>
      <c r="AU7374" s="10">
        <v>96.88</v>
      </c>
      <c r="AV7374" s="10">
        <v>25.9</v>
      </c>
      <c r="AW7374" s="10">
        <v>974.1</v>
      </c>
      <c r="AX7374">
        <v>97.41</v>
      </c>
    </row>
    <row r="7375" spans="1:50" x14ac:dyDescent="0.35">
      <c r="A7375" t="str">
        <f>C7375&amp;E7375</f>
        <v>SLB2000</v>
      </c>
      <c r="B7375" t="s">
        <v>405</v>
      </c>
      <c r="C7375" t="s">
        <v>406</v>
      </c>
      <c r="D7375" s="9">
        <v>233.99690666163096</v>
      </c>
      <c r="E7375">
        <v>2000</v>
      </c>
      <c r="F7375" t="s">
        <v>79</v>
      </c>
      <c r="G7375" t="s">
        <v>63</v>
      </c>
      <c r="H7375" s="10">
        <v>20.434999999999999</v>
      </c>
      <c r="J7375" s="10">
        <v>78.685000000000002</v>
      </c>
      <c r="L7375" s="10">
        <v>86</v>
      </c>
      <c r="M7375" s="11">
        <v>39.088235294117645</v>
      </c>
      <c r="N7375" s="10">
        <v>96.92</v>
      </c>
      <c r="O7375" s="10">
        <v>99.850000000000009</v>
      </c>
      <c r="Q7375" s="12">
        <v>0.177562</v>
      </c>
      <c r="R7375" s="12">
        <v>-0.73295299999999997</v>
      </c>
      <c r="T7375" s="12">
        <v>0.57137700000000002</v>
      </c>
      <c r="U7375" s="12">
        <v>0.22170300000000001</v>
      </c>
      <c r="V7375" s="13">
        <v>429978</v>
      </c>
      <c r="W7375" s="13">
        <v>69869</v>
      </c>
      <c r="X7375" s="13">
        <v>99247</v>
      </c>
      <c r="Y7375" s="13">
        <v>14328.5</v>
      </c>
      <c r="Z7375" s="13">
        <v>15207</v>
      </c>
      <c r="AA7375" s="13">
        <v>12938.5</v>
      </c>
      <c r="AB7375" s="13">
        <v>459</v>
      </c>
      <c r="AC7375" s="14">
        <v>23</v>
      </c>
      <c r="AD7375" s="10">
        <v>0.79</v>
      </c>
      <c r="AE7375" s="10">
        <v>0.83</v>
      </c>
      <c r="AF7375" s="10">
        <v>0.58000000000000007</v>
      </c>
      <c r="AG7375" s="13">
        <v>66479</v>
      </c>
      <c r="AH7375" s="13">
        <v>32015</v>
      </c>
      <c r="AI7375" s="13">
        <v>34464</v>
      </c>
      <c r="AJ7375" s="13">
        <v>29626</v>
      </c>
      <c r="AK7375" s="13">
        <v>14285</v>
      </c>
      <c r="AL7375" s="13">
        <v>15341</v>
      </c>
      <c r="AM7375" s="13">
        <v>36296</v>
      </c>
      <c r="AN7375" s="13">
        <v>17532</v>
      </c>
      <c r="AO7375" s="13">
        <v>18764</v>
      </c>
      <c r="AP7375" s="13">
        <v>150</v>
      </c>
      <c r="AQ7375" s="13">
        <v>99850</v>
      </c>
      <c r="AR7375" s="9">
        <v>99.850000000000009</v>
      </c>
      <c r="AS7375" s="10">
        <v>30.8</v>
      </c>
      <c r="AT7375" s="10">
        <v>969.2</v>
      </c>
      <c r="AU7375" s="10">
        <v>96.92</v>
      </c>
      <c r="AV7375" s="10">
        <v>25.6</v>
      </c>
      <c r="AW7375" s="10">
        <v>974.4</v>
      </c>
      <c r="AX7375">
        <v>97.44</v>
      </c>
    </row>
    <row r="7376" spans="1:50" x14ac:dyDescent="0.35">
      <c r="A7376" t="str">
        <f>C7376&amp;E7376</f>
        <v>SLB2001</v>
      </c>
      <c r="B7376" t="s">
        <v>405</v>
      </c>
      <c r="C7376" t="s">
        <v>406</v>
      </c>
      <c r="D7376" s="9">
        <v>164.46789400989638</v>
      </c>
      <c r="E7376">
        <v>2001</v>
      </c>
      <c r="F7376" t="s">
        <v>79</v>
      </c>
      <c r="G7376" t="s">
        <v>63</v>
      </c>
      <c r="H7376" s="10">
        <v>20.625</v>
      </c>
      <c r="J7376" s="10">
        <v>78.739199999999997</v>
      </c>
      <c r="L7376" s="10">
        <v>84</v>
      </c>
      <c r="M7376" s="11" t="s">
        <v>55</v>
      </c>
      <c r="N7376" s="10">
        <v>96.960000000000008</v>
      </c>
      <c r="O7376" s="10">
        <v>99.843000000000004</v>
      </c>
      <c r="V7376" s="13">
        <v>440395</v>
      </c>
      <c r="W7376" s="13">
        <v>71189</v>
      </c>
      <c r="X7376" s="13">
        <v>102258</v>
      </c>
      <c r="Y7376" s="13">
        <v>14619.5</v>
      </c>
      <c r="Z7376" s="13">
        <v>15457</v>
      </c>
      <c r="AA7376" s="13">
        <v>13222.5</v>
      </c>
      <c r="AB7376" s="13">
        <v>461</v>
      </c>
      <c r="AC7376" s="14">
        <v>24</v>
      </c>
      <c r="AD7376" s="10">
        <v>0.8</v>
      </c>
      <c r="AE7376" s="10">
        <v>0.84</v>
      </c>
      <c r="AF7376" s="10">
        <v>0.59000000000000008</v>
      </c>
      <c r="AG7376" s="13">
        <v>68292</v>
      </c>
      <c r="AH7376" s="13">
        <v>32860</v>
      </c>
      <c r="AI7376" s="13">
        <v>35432</v>
      </c>
      <c r="AJ7376" s="13">
        <v>30249</v>
      </c>
      <c r="AK7376" s="13">
        <v>14581</v>
      </c>
      <c r="AL7376" s="13">
        <v>15668</v>
      </c>
      <c r="AM7376" s="13">
        <v>36893</v>
      </c>
      <c r="AN7376" s="13">
        <v>17859</v>
      </c>
      <c r="AO7376" s="13">
        <v>19034</v>
      </c>
      <c r="AP7376" s="13">
        <v>157</v>
      </c>
      <c r="AQ7376" s="13">
        <v>99843</v>
      </c>
      <c r="AR7376" s="9">
        <v>99.843000000000004</v>
      </c>
      <c r="AS7376" s="10">
        <v>30.4</v>
      </c>
      <c r="AT7376" s="10">
        <v>969.6</v>
      </c>
      <c r="AU7376" s="10">
        <v>96.960000000000008</v>
      </c>
      <c r="AV7376" s="10">
        <v>25.3</v>
      </c>
      <c r="AW7376" s="10">
        <v>974.7</v>
      </c>
      <c r="AX7376">
        <v>97.47</v>
      </c>
    </row>
    <row r="7377" spans="1:50" x14ac:dyDescent="0.35">
      <c r="A7377" t="str">
        <f>C7377&amp;E7377</f>
        <v>SLB2002</v>
      </c>
      <c r="B7377" t="s">
        <v>405</v>
      </c>
      <c r="C7377" t="s">
        <v>406</v>
      </c>
      <c r="D7377" s="9">
        <v>161.55019729681638</v>
      </c>
      <c r="E7377">
        <v>2002</v>
      </c>
      <c r="F7377" t="s">
        <v>79</v>
      </c>
      <c r="G7377" t="s">
        <v>63</v>
      </c>
      <c r="H7377" s="10">
        <v>20.818999999999999</v>
      </c>
      <c r="J7377" s="10">
        <v>78.794499999999999</v>
      </c>
      <c r="L7377" s="10">
        <v>78</v>
      </c>
      <c r="M7377" s="11">
        <v>46.873294117647063</v>
      </c>
      <c r="N7377" s="10">
        <v>96.99</v>
      </c>
      <c r="O7377" s="10">
        <v>99.847999999999999</v>
      </c>
      <c r="Q7377" s="12">
        <v>0.18245</v>
      </c>
      <c r="R7377" s="12">
        <v>-0.43754500000000002</v>
      </c>
      <c r="T7377" s="12">
        <v>0.140796</v>
      </c>
      <c r="U7377" s="12">
        <v>0.386133</v>
      </c>
      <c r="V7377" s="13">
        <v>450760</v>
      </c>
      <c r="W7377" s="13">
        <v>72508</v>
      </c>
      <c r="X7377" s="13">
        <v>105267</v>
      </c>
      <c r="Y7377" s="13">
        <v>14853.5</v>
      </c>
      <c r="Z7377" s="13">
        <v>15672</v>
      </c>
      <c r="AA7377" s="13">
        <v>13423</v>
      </c>
      <c r="AB7377" s="13">
        <v>464</v>
      </c>
      <c r="AC7377" s="14">
        <v>24</v>
      </c>
      <c r="AD7377" s="10">
        <v>0.81</v>
      </c>
      <c r="AE7377" s="10">
        <v>0.85</v>
      </c>
      <c r="AF7377" s="10">
        <v>0.58000000000000007</v>
      </c>
      <c r="AG7377" s="13">
        <v>70110</v>
      </c>
      <c r="AH7377" s="13">
        <v>33718</v>
      </c>
      <c r="AI7377" s="13">
        <v>36392</v>
      </c>
      <c r="AJ7377" s="13">
        <v>30967</v>
      </c>
      <c r="AK7377" s="13">
        <v>14918</v>
      </c>
      <c r="AL7377" s="13">
        <v>16049</v>
      </c>
      <c r="AM7377" s="13">
        <v>37585</v>
      </c>
      <c r="AN7377" s="13">
        <v>18212</v>
      </c>
      <c r="AO7377" s="13">
        <v>19373</v>
      </c>
      <c r="AP7377" s="13">
        <v>152</v>
      </c>
      <c r="AQ7377" s="13">
        <v>99848</v>
      </c>
      <c r="AR7377" s="9">
        <v>99.847999999999999</v>
      </c>
      <c r="AS7377" s="10">
        <v>30.1</v>
      </c>
      <c r="AT7377" s="10">
        <v>969.9</v>
      </c>
      <c r="AU7377" s="10">
        <v>96.99</v>
      </c>
      <c r="AV7377" s="10">
        <v>25.1</v>
      </c>
      <c r="AW7377" s="10">
        <v>974.9</v>
      </c>
      <c r="AX7377">
        <v>97.49</v>
      </c>
    </row>
    <row r="7378" spans="1:50" x14ac:dyDescent="0.35">
      <c r="A7378" t="str">
        <f>C7378&amp;E7378</f>
        <v>SLB2003</v>
      </c>
      <c r="B7378" t="s">
        <v>405</v>
      </c>
      <c r="C7378" t="s">
        <v>406</v>
      </c>
      <c r="D7378" s="9">
        <v>218.82723583887497</v>
      </c>
      <c r="E7378">
        <v>2003</v>
      </c>
      <c r="F7378" t="s">
        <v>79</v>
      </c>
      <c r="G7378" t="s">
        <v>63</v>
      </c>
      <c r="H7378" s="10">
        <v>21.0169</v>
      </c>
      <c r="J7378" s="10">
        <v>78.850999999999999</v>
      </c>
      <c r="L7378" s="10">
        <v>84</v>
      </c>
      <c r="M7378" s="11" t="s">
        <v>55</v>
      </c>
      <c r="N7378" s="10">
        <v>97.02000000000001</v>
      </c>
      <c r="O7378" s="10">
        <v>99.843000000000004</v>
      </c>
      <c r="Q7378" s="12">
        <v>0.214312</v>
      </c>
      <c r="R7378" s="12">
        <v>0.35949199999999998</v>
      </c>
      <c r="T7378" s="12">
        <v>0.21012800000000001</v>
      </c>
      <c r="U7378" s="12">
        <v>0.32248700000000002</v>
      </c>
      <c r="V7378" s="13">
        <v>461216</v>
      </c>
      <c r="W7378" s="13">
        <v>73800</v>
      </c>
      <c r="X7378" s="13">
        <v>108309</v>
      </c>
      <c r="Y7378" s="13">
        <v>15079.5</v>
      </c>
      <c r="Z7378" s="13">
        <v>15914</v>
      </c>
      <c r="AA7378" s="13">
        <v>13665.5</v>
      </c>
      <c r="AB7378" s="13">
        <v>467</v>
      </c>
      <c r="AC7378" s="14">
        <v>25</v>
      </c>
      <c r="AD7378" s="10">
        <v>0.82000000000000006</v>
      </c>
      <c r="AE7378" s="10">
        <v>0.87</v>
      </c>
      <c r="AF7378" s="10">
        <v>0.59000000000000008</v>
      </c>
      <c r="AG7378" s="13">
        <v>71827</v>
      </c>
      <c r="AH7378" s="13">
        <v>34538</v>
      </c>
      <c r="AI7378" s="13">
        <v>37289</v>
      </c>
      <c r="AJ7378" s="13">
        <v>31818</v>
      </c>
      <c r="AK7378" s="13">
        <v>15321</v>
      </c>
      <c r="AL7378" s="13">
        <v>16497</v>
      </c>
      <c r="AM7378" s="13">
        <v>38328</v>
      </c>
      <c r="AN7378" s="13">
        <v>18570</v>
      </c>
      <c r="AO7378" s="13">
        <v>19758</v>
      </c>
      <c r="AP7378" s="13">
        <v>157</v>
      </c>
      <c r="AQ7378" s="13">
        <v>99843</v>
      </c>
      <c r="AR7378" s="9">
        <v>99.843000000000004</v>
      </c>
      <c r="AS7378" s="10">
        <v>29.8</v>
      </c>
      <c r="AT7378" s="10">
        <v>970.2</v>
      </c>
      <c r="AU7378" s="10">
        <v>97.02000000000001</v>
      </c>
      <c r="AV7378" s="10">
        <v>24.9</v>
      </c>
      <c r="AW7378" s="10">
        <v>975.1</v>
      </c>
      <c r="AX7378">
        <v>97.51</v>
      </c>
    </row>
    <row r="7379" spans="1:50" x14ac:dyDescent="0.35">
      <c r="A7379" t="str">
        <f>C7379&amp;E7379</f>
        <v>SLB2004</v>
      </c>
      <c r="B7379" t="s">
        <v>405</v>
      </c>
      <c r="C7379" t="s">
        <v>406</v>
      </c>
      <c r="D7379" s="9">
        <v>290.28929724094917</v>
      </c>
      <c r="E7379">
        <v>2004</v>
      </c>
      <c r="F7379" t="s">
        <v>79</v>
      </c>
      <c r="G7379" t="s">
        <v>63</v>
      </c>
      <c r="H7379" s="10">
        <v>21.218699999999998</v>
      </c>
      <c r="J7379" s="10">
        <v>78.908600000000007</v>
      </c>
      <c r="L7379" s="10">
        <v>90</v>
      </c>
      <c r="M7379" s="11" t="s">
        <v>55</v>
      </c>
      <c r="N7379" s="10">
        <v>97.05</v>
      </c>
      <c r="O7379" s="10">
        <v>99.841000000000008</v>
      </c>
      <c r="P7379" s="12">
        <v>-1.1155299999999999</v>
      </c>
      <c r="Q7379" s="12">
        <v>-6.5690999999999999E-2</v>
      </c>
      <c r="R7379" s="12">
        <v>1.8689000000000001E-2</v>
      </c>
      <c r="S7379" s="12">
        <v>-0.94974400000000003</v>
      </c>
      <c r="T7379" s="12">
        <v>-0.789211</v>
      </c>
      <c r="U7379" s="12">
        <v>-0.35412100000000002</v>
      </c>
      <c r="V7379" s="13">
        <v>471785</v>
      </c>
      <c r="W7379" s="13">
        <v>74993</v>
      </c>
      <c r="X7379" s="13">
        <v>111382</v>
      </c>
      <c r="Y7379" s="13">
        <v>15304</v>
      </c>
      <c r="Z7379" s="13">
        <v>16146</v>
      </c>
      <c r="AA7379" s="13">
        <v>13987</v>
      </c>
      <c r="AB7379" s="13">
        <v>469</v>
      </c>
      <c r="AC7379" s="14">
        <v>25</v>
      </c>
      <c r="AD7379" s="10">
        <v>0.83</v>
      </c>
      <c r="AE7379" s="10">
        <v>0.88</v>
      </c>
      <c r="AF7379" s="10">
        <v>0.61</v>
      </c>
      <c r="AG7379" s="13">
        <v>73336</v>
      </c>
      <c r="AH7379" s="13">
        <v>35266</v>
      </c>
      <c r="AI7379" s="13">
        <v>38070</v>
      </c>
      <c r="AJ7379" s="13">
        <v>32815</v>
      </c>
      <c r="AK7379" s="13">
        <v>15794</v>
      </c>
      <c r="AL7379" s="13">
        <v>17021</v>
      </c>
      <c r="AM7379" s="13">
        <v>39141</v>
      </c>
      <c r="AN7379" s="13">
        <v>18946</v>
      </c>
      <c r="AO7379" s="13">
        <v>20195</v>
      </c>
      <c r="AP7379" s="13">
        <v>159</v>
      </c>
      <c r="AQ7379" s="13">
        <v>99841</v>
      </c>
      <c r="AR7379" s="9">
        <v>99.841000000000008</v>
      </c>
      <c r="AS7379" s="10">
        <v>29.5</v>
      </c>
      <c r="AT7379" s="10">
        <v>970.5</v>
      </c>
      <c r="AU7379" s="10">
        <v>97.05</v>
      </c>
      <c r="AV7379" s="10">
        <v>24.7</v>
      </c>
      <c r="AW7379" s="10">
        <v>975.3</v>
      </c>
      <c r="AX7379">
        <v>97.53</v>
      </c>
    </row>
    <row r="7380" spans="1:50" x14ac:dyDescent="0.35">
      <c r="A7380" t="str">
        <f>C7380&amp;E7380</f>
        <v>SLB2005</v>
      </c>
      <c r="B7380" t="s">
        <v>405</v>
      </c>
      <c r="C7380" t="s">
        <v>406</v>
      </c>
      <c r="D7380" s="9">
        <v>320.63985488455734</v>
      </c>
      <c r="E7380">
        <v>2005</v>
      </c>
      <c r="F7380" t="s">
        <v>79</v>
      </c>
      <c r="G7380" t="s">
        <v>63</v>
      </c>
      <c r="H7380" s="10">
        <v>22.133099999999999</v>
      </c>
      <c r="J7380" s="10">
        <v>78.109800000000007</v>
      </c>
      <c r="L7380" s="10">
        <v>89</v>
      </c>
      <c r="M7380" s="11">
        <v>49.38305882352941</v>
      </c>
      <c r="N7380" s="10">
        <v>97.08</v>
      </c>
      <c r="O7380" s="10">
        <v>99.846999999999994</v>
      </c>
      <c r="P7380" s="12">
        <v>-0.63927100000000003</v>
      </c>
      <c r="Q7380" s="12">
        <v>8.7780999999999998E-2</v>
      </c>
      <c r="R7380" s="12">
        <v>-1.7183E-2</v>
      </c>
      <c r="S7380" s="12">
        <v>-0.97533300000000001</v>
      </c>
      <c r="T7380" s="12">
        <v>-0.814222</v>
      </c>
      <c r="U7380" s="12">
        <v>-9.8199999999999996E-2</v>
      </c>
      <c r="V7380" s="13">
        <v>482486</v>
      </c>
      <c r="W7380" s="13">
        <v>76138</v>
      </c>
      <c r="X7380" s="13">
        <v>114496</v>
      </c>
      <c r="Y7380" s="13">
        <v>15536</v>
      </c>
      <c r="Z7380" s="13">
        <v>16400</v>
      </c>
      <c r="AA7380" s="13">
        <v>14267.5</v>
      </c>
      <c r="AB7380" s="13">
        <v>471</v>
      </c>
      <c r="AC7380" s="14">
        <v>24</v>
      </c>
      <c r="AD7380" s="10">
        <v>0.84</v>
      </c>
      <c r="AE7380" s="10">
        <v>0.89</v>
      </c>
      <c r="AF7380" s="10">
        <v>0.61</v>
      </c>
      <c r="AG7380" s="13">
        <v>74617</v>
      </c>
      <c r="AH7380" s="13">
        <v>35891</v>
      </c>
      <c r="AI7380" s="13">
        <v>38726</v>
      </c>
      <c r="AJ7380" s="13">
        <v>33888</v>
      </c>
      <c r="AK7380" s="13">
        <v>16301</v>
      </c>
      <c r="AL7380" s="13">
        <v>17587</v>
      </c>
      <c r="AM7380" s="13">
        <v>40104</v>
      </c>
      <c r="AN7380" s="13">
        <v>19386</v>
      </c>
      <c r="AO7380" s="13">
        <v>20718</v>
      </c>
      <c r="AP7380" s="13">
        <v>153</v>
      </c>
      <c r="AQ7380" s="13">
        <v>99847</v>
      </c>
      <c r="AR7380" s="9">
        <v>99.846999999999994</v>
      </c>
      <c r="AS7380" s="10">
        <v>29.2</v>
      </c>
      <c r="AT7380" s="10">
        <v>970.8</v>
      </c>
      <c r="AU7380" s="10">
        <v>97.08</v>
      </c>
      <c r="AV7380" s="10">
        <v>24.4</v>
      </c>
      <c r="AW7380" s="10">
        <v>975.6</v>
      </c>
      <c r="AX7380">
        <v>97.56</v>
      </c>
    </row>
    <row r="7381" spans="1:50" x14ac:dyDescent="0.35">
      <c r="A7381" t="str">
        <f>C7381&amp;E7381</f>
        <v>SLB2006</v>
      </c>
      <c r="B7381" t="s">
        <v>405</v>
      </c>
      <c r="C7381" t="s">
        <v>406</v>
      </c>
      <c r="D7381" s="9">
        <v>358.26873404984519</v>
      </c>
      <c r="E7381">
        <v>2006</v>
      </c>
      <c r="F7381" t="s">
        <v>79</v>
      </c>
      <c r="G7381" t="s">
        <v>63</v>
      </c>
      <c r="H7381" s="10">
        <v>23.058299999999999</v>
      </c>
      <c r="J7381" s="10">
        <v>77.152900000000002</v>
      </c>
      <c r="L7381" s="10">
        <v>99</v>
      </c>
      <c r="M7381" s="11">
        <v>53.008117647058825</v>
      </c>
      <c r="N7381" s="10">
        <v>97.12</v>
      </c>
      <c r="O7381" s="10">
        <v>99.853000000000009</v>
      </c>
      <c r="P7381" s="12">
        <v>-1.0042500000000001</v>
      </c>
      <c r="Q7381" s="12">
        <v>-0.20277100000000001</v>
      </c>
      <c r="R7381" s="12">
        <v>6.7209000000000005E-2</v>
      </c>
      <c r="S7381" s="12">
        <v>-1.10592</v>
      </c>
      <c r="T7381" s="12">
        <v>-0.60367099999999996</v>
      </c>
      <c r="U7381" s="12">
        <v>4.5102999999999997E-2</v>
      </c>
      <c r="V7381" s="13">
        <v>493430</v>
      </c>
      <c r="W7381" s="13">
        <v>77389</v>
      </c>
      <c r="X7381" s="13">
        <v>117636</v>
      </c>
      <c r="Y7381" s="13">
        <v>15774</v>
      </c>
      <c r="Z7381" s="13">
        <v>16834</v>
      </c>
      <c r="AA7381" s="13">
        <v>14494.5</v>
      </c>
      <c r="AB7381" s="13">
        <v>474</v>
      </c>
      <c r="AC7381" s="14">
        <v>25</v>
      </c>
      <c r="AD7381" s="10">
        <v>0.85</v>
      </c>
      <c r="AE7381" s="10">
        <v>0.9</v>
      </c>
      <c r="AF7381" s="10">
        <v>0.62</v>
      </c>
      <c r="AG7381" s="13">
        <v>75947</v>
      </c>
      <c r="AH7381" s="13">
        <v>36538</v>
      </c>
      <c r="AI7381" s="13">
        <v>39409</v>
      </c>
      <c r="AJ7381" s="13">
        <v>34425</v>
      </c>
      <c r="AK7381" s="13">
        <v>16573</v>
      </c>
      <c r="AL7381" s="13">
        <v>17852</v>
      </c>
      <c r="AM7381" s="13">
        <v>40827</v>
      </c>
      <c r="AN7381" s="13">
        <v>19813</v>
      </c>
      <c r="AO7381" s="13">
        <v>21014</v>
      </c>
      <c r="AP7381" s="13">
        <v>147</v>
      </c>
      <c r="AQ7381" s="13">
        <v>99853</v>
      </c>
      <c r="AR7381" s="9">
        <v>99.853000000000009</v>
      </c>
      <c r="AS7381" s="10">
        <v>28.8</v>
      </c>
      <c r="AT7381" s="10">
        <v>971.2</v>
      </c>
      <c r="AU7381" s="10">
        <v>97.12</v>
      </c>
      <c r="AV7381" s="10">
        <v>24.1</v>
      </c>
      <c r="AW7381" s="10">
        <v>975.9</v>
      </c>
      <c r="AX7381">
        <v>97.59</v>
      </c>
    </row>
    <row r="7382" spans="1:50" x14ac:dyDescent="0.35">
      <c r="A7382" t="str">
        <f>C7382&amp;E7382</f>
        <v>SLB2007</v>
      </c>
      <c r="B7382" t="s">
        <v>405</v>
      </c>
      <c r="C7382" t="s">
        <v>406</v>
      </c>
      <c r="D7382" s="9">
        <v>424.65425930128072</v>
      </c>
      <c r="E7382">
        <v>2007</v>
      </c>
      <c r="F7382" t="s">
        <v>79</v>
      </c>
      <c r="G7382" t="s">
        <v>63</v>
      </c>
      <c r="H7382" s="10">
        <v>23.994299999999999</v>
      </c>
      <c r="J7382" s="10">
        <v>76.213499999999996</v>
      </c>
      <c r="L7382" s="10">
        <v>88</v>
      </c>
      <c r="M7382" s="11">
        <v>54.293764705882353</v>
      </c>
      <c r="N7382" s="10">
        <v>97.17</v>
      </c>
      <c r="O7382" s="10">
        <v>99.844999999999999</v>
      </c>
      <c r="P7382" s="12">
        <v>-1.0842499999999999</v>
      </c>
      <c r="Q7382" s="12">
        <v>-0.37489099999999997</v>
      </c>
      <c r="R7382" s="12">
        <v>0.230097</v>
      </c>
      <c r="S7382" s="12">
        <v>-1.1374500000000001</v>
      </c>
      <c r="T7382" s="12">
        <v>-0.78153499999999998</v>
      </c>
      <c r="U7382" s="12">
        <v>6.3473000000000002E-2</v>
      </c>
      <c r="V7382" s="13">
        <v>504619</v>
      </c>
      <c r="W7382" s="13">
        <v>78767</v>
      </c>
      <c r="X7382" s="13">
        <v>120768</v>
      </c>
      <c r="Y7382" s="13">
        <v>16111.5</v>
      </c>
      <c r="Z7382" s="13">
        <v>17123</v>
      </c>
      <c r="AA7382" s="13">
        <v>14713.5</v>
      </c>
      <c r="AB7382" s="13">
        <v>476</v>
      </c>
      <c r="AC7382" s="14">
        <v>26</v>
      </c>
      <c r="AD7382" s="10">
        <v>0.86</v>
      </c>
      <c r="AE7382" s="10">
        <v>0.91</v>
      </c>
      <c r="AF7382" s="10">
        <v>0.63</v>
      </c>
      <c r="AG7382" s="13">
        <v>77601</v>
      </c>
      <c r="AH7382" s="13">
        <v>37347</v>
      </c>
      <c r="AI7382" s="13">
        <v>40254</v>
      </c>
      <c r="AJ7382" s="13">
        <v>34914</v>
      </c>
      <c r="AK7382" s="13">
        <v>16808</v>
      </c>
      <c r="AL7382" s="13">
        <v>18106</v>
      </c>
      <c r="AM7382" s="13">
        <v>41651</v>
      </c>
      <c r="AN7382" s="13">
        <v>20250</v>
      </c>
      <c r="AO7382" s="13">
        <v>21401</v>
      </c>
      <c r="AP7382" s="13">
        <v>155</v>
      </c>
      <c r="AQ7382" s="13">
        <v>99845</v>
      </c>
      <c r="AR7382" s="9">
        <v>99.844999999999999</v>
      </c>
      <c r="AS7382" s="10">
        <v>28.3</v>
      </c>
      <c r="AT7382" s="10">
        <v>971.7</v>
      </c>
      <c r="AU7382" s="10">
        <v>97.17</v>
      </c>
      <c r="AV7382" s="10">
        <v>23.7</v>
      </c>
      <c r="AW7382" s="10">
        <v>976.3</v>
      </c>
      <c r="AX7382">
        <v>97.63</v>
      </c>
    </row>
    <row r="7383" spans="1:50" x14ac:dyDescent="0.35">
      <c r="A7383" t="str">
        <f>C7383&amp;E7383</f>
        <v>SLB2008</v>
      </c>
      <c r="B7383" t="s">
        <v>405</v>
      </c>
      <c r="C7383" t="s">
        <v>406</v>
      </c>
      <c r="D7383" s="9">
        <v>475.20913673878198</v>
      </c>
      <c r="E7383">
        <v>2008</v>
      </c>
      <c r="F7383" t="s">
        <v>79</v>
      </c>
      <c r="G7383" t="s">
        <v>63</v>
      </c>
      <c r="H7383" s="10">
        <v>24.9421</v>
      </c>
      <c r="J7383" s="10">
        <v>75.292100000000005</v>
      </c>
      <c r="L7383" s="10">
        <v>85</v>
      </c>
      <c r="M7383" s="11" t="s">
        <v>55</v>
      </c>
      <c r="N7383" s="10">
        <v>97.220000000000013</v>
      </c>
      <c r="O7383" s="10">
        <v>99.847999999999999</v>
      </c>
      <c r="P7383" s="12">
        <v>-1.00726</v>
      </c>
      <c r="Q7383" s="12">
        <v>-0.35425499999999999</v>
      </c>
      <c r="R7383" s="12">
        <v>0.20639399999999999</v>
      </c>
      <c r="S7383" s="12">
        <v>-1.1935</v>
      </c>
      <c r="T7383" s="12">
        <v>-0.63335200000000003</v>
      </c>
      <c r="U7383" s="12">
        <v>2.0428000000000002E-2</v>
      </c>
      <c r="V7383" s="13">
        <v>516001</v>
      </c>
      <c r="W7383" s="13">
        <v>80214</v>
      </c>
      <c r="X7383" s="13">
        <v>123890</v>
      </c>
      <c r="Y7383" s="13">
        <v>16467.5</v>
      </c>
      <c r="Z7383" s="13">
        <v>17424</v>
      </c>
      <c r="AA7383" s="13">
        <v>14932</v>
      </c>
      <c r="AB7383" s="13">
        <v>474</v>
      </c>
      <c r="AC7383" s="14">
        <v>26</v>
      </c>
      <c r="AD7383" s="10">
        <v>0.86</v>
      </c>
      <c r="AE7383" s="10">
        <v>0.92</v>
      </c>
      <c r="AF7383" s="10">
        <v>0.64</v>
      </c>
      <c r="AG7383" s="13">
        <v>79458</v>
      </c>
      <c r="AH7383" s="13">
        <v>38264</v>
      </c>
      <c r="AI7383" s="13">
        <v>41194</v>
      </c>
      <c r="AJ7383" s="13">
        <v>35521</v>
      </c>
      <c r="AK7383" s="13">
        <v>17088</v>
      </c>
      <c r="AL7383" s="13">
        <v>18433</v>
      </c>
      <c r="AM7383" s="13">
        <v>42522</v>
      </c>
      <c r="AN7383" s="13">
        <v>20662</v>
      </c>
      <c r="AO7383" s="13">
        <v>21860</v>
      </c>
      <c r="AP7383" s="13">
        <v>152</v>
      </c>
      <c r="AQ7383" s="13">
        <v>99848</v>
      </c>
      <c r="AR7383" s="9">
        <v>99.847999999999999</v>
      </c>
      <c r="AS7383" s="10">
        <v>27.8</v>
      </c>
      <c r="AT7383" s="10">
        <v>972.2</v>
      </c>
      <c r="AU7383" s="10">
        <v>97.220000000000013</v>
      </c>
      <c r="AV7383" s="10">
        <v>23.3</v>
      </c>
      <c r="AW7383" s="10">
        <v>976.7</v>
      </c>
      <c r="AX7383">
        <v>97.67</v>
      </c>
    </row>
    <row r="7384" spans="1:50" x14ac:dyDescent="0.35">
      <c r="A7384" t="str">
        <f>C7384&amp;E7384</f>
        <v>SLB2009</v>
      </c>
      <c r="B7384" t="s">
        <v>405</v>
      </c>
      <c r="C7384" t="s">
        <v>406</v>
      </c>
      <c r="D7384" s="9">
        <v>468.95738707435191</v>
      </c>
      <c r="E7384">
        <v>2009</v>
      </c>
      <c r="F7384" t="s">
        <v>79</v>
      </c>
      <c r="G7384" t="s">
        <v>63</v>
      </c>
      <c r="H7384" s="10">
        <v>25.900600000000001</v>
      </c>
      <c r="J7384" s="10">
        <v>74.388499999999993</v>
      </c>
      <c r="L7384" s="10">
        <v>86</v>
      </c>
      <c r="M7384" s="11" t="s">
        <v>55</v>
      </c>
      <c r="N7384" s="10">
        <v>97.289999999999992</v>
      </c>
      <c r="O7384" s="10">
        <v>99.853999999999999</v>
      </c>
      <c r="P7384" s="12">
        <v>-1.1444000000000001</v>
      </c>
      <c r="Q7384" s="12">
        <v>-0.28160000000000002</v>
      </c>
      <c r="R7384" s="12">
        <v>0.21501899999999999</v>
      </c>
      <c r="S7384" s="12">
        <v>-1.2200299999999999</v>
      </c>
      <c r="T7384" s="12">
        <v>-0.67523500000000003</v>
      </c>
      <c r="U7384" s="12">
        <v>0.13783999999999999</v>
      </c>
      <c r="V7384" s="13">
        <v>527833</v>
      </c>
      <c r="W7384" s="13">
        <v>81775</v>
      </c>
      <c r="X7384" s="13">
        <v>127117</v>
      </c>
      <c r="Y7384" s="13">
        <v>16767.5</v>
      </c>
      <c r="Z7384" s="13">
        <v>17763</v>
      </c>
      <c r="AA7384" s="13">
        <v>15164</v>
      </c>
      <c r="AB7384" s="13">
        <v>472</v>
      </c>
      <c r="AC7384" s="14">
        <v>26</v>
      </c>
      <c r="AD7384" s="10">
        <v>0.86</v>
      </c>
      <c r="AE7384" s="10">
        <v>0.92999999999999994</v>
      </c>
      <c r="AF7384" s="10">
        <v>0.64</v>
      </c>
      <c r="AG7384" s="13">
        <v>81365</v>
      </c>
      <c r="AH7384" s="13">
        <v>39216</v>
      </c>
      <c r="AI7384" s="13">
        <v>42149</v>
      </c>
      <c r="AJ7384" s="13">
        <v>36355</v>
      </c>
      <c r="AK7384" s="13">
        <v>17466</v>
      </c>
      <c r="AL7384" s="13">
        <v>18889</v>
      </c>
      <c r="AM7384" s="13">
        <v>43409</v>
      </c>
      <c r="AN7384" s="13">
        <v>21043</v>
      </c>
      <c r="AO7384" s="13">
        <v>22366</v>
      </c>
      <c r="AP7384" s="13">
        <v>146</v>
      </c>
      <c r="AQ7384" s="13">
        <v>99854</v>
      </c>
      <c r="AR7384" s="9">
        <v>99.853999999999999</v>
      </c>
      <c r="AS7384" s="10">
        <v>27.1</v>
      </c>
      <c r="AT7384" s="10">
        <v>972.9</v>
      </c>
      <c r="AU7384" s="10">
        <v>97.289999999999992</v>
      </c>
      <c r="AV7384" s="10">
        <v>22.8</v>
      </c>
      <c r="AW7384" s="10">
        <v>977.2</v>
      </c>
      <c r="AX7384">
        <v>97.72</v>
      </c>
    </row>
    <row r="7385" spans="1:50" x14ac:dyDescent="0.35">
      <c r="A7385" t="str">
        <f>C7385&amp;E7385</f>
        <v>SLB2010</v>
      </c>
      <c r="B7385" t="s">
        <v>405</v>
      </c>
      <c r="C7385" t="s">
        <v>406</v>
      </c>
      <c r="D7385" s="9">
        <v>522.45870065958582</v>
      </c>
      <c r="E7385">
        <v>2010</v>
      </c>
      <c r="F7385" t="s">
        <v>79</v>
      </c>
      <c r="G7385" t="s">
        <v>63</v>
      </c>
      <c r="H7385" s="10">
        <v>26.870699999999999</v>
      </c>
      <c r="J7385" s="10">
        <v>73.503200000000007</v>
      </c>
      <c r="L7385" s="10">
        <v>83</v>
      </c>
      <c r="M7385" s="11">
        <v>62.842352941176472</v>
      </c>
      <c r="N7385" s="10">
        <v>97.36</v>
      </c>
      <c r="O7385" s="10">
        <v>99.853000000000009</v>
      </c>
      <c r="P7385" s="12">
        <v>-1.02288</v>
      </c>
      <c r="Q7385" s="12">
        <v>-0.33922799999999997</v>
      </c>
      <c r="R7385" s="12">
        <v>0.34329399999999999</v>
      </c>
      <c r="S7385" s="12">
        <v>-1.20245</v>
      </c>
      <c r="T7385" s="12">
        <v>-0.647864</v>
      </c>
      <c r="U7385" s="12">
        <v>6.5893999999999994E-2</v>
      </c>
      <c r="V7385" s="13">
        <v>540394</v>
      </c>
      <c r="W7385" s="13">
        <v>83536</v>
      </c>
      <c r="X7385" s="13">
        <v>130499</v>
      </c>
      <c r="Y7385" s="13">
        <v>17098.5</v>
      </c>
      <c r="Z7385" s="13">
        <v>18223</v>
      </c>
      <c r="AA7385" s="13">
        <v>15412</v>
      </c>
      <c r="AB7385" s="13">
        <v>470</v>
      </c>
      <c r="AC7385" s="14">
        <v>26</v>
      </c>
      <c r="AD7385" s="10">
        <v>0.87</v>
      </c>
      <c r="AE7385" s="10">
        <v>0.94</v>
      </c>
      <c r="AF7385" s="10">
        <v>0.65</v>
      </c>
      <c r="AG7385" s="13">
        <v>83187</v>
      </c>
      <c r="AH7385" s="13">
        <v>40135</v>
      </c>
      <c r="AI7385" s="13">
        <v>43052</v>
      </c>
      <c r="AJ7385" s="13">
        <v>37402</v>
      </c>
      <c r="AK7385" s="13">
        <v>17936</v>
      </c>
      <c r="AL7385" s="13">
        <v>19466</v>
      </c>
      <c r="AM7385" s="13">
        <v>44392</v>
      </c>
      <c r="AN7385" s="13">
        <v>21445</v>
      </c>
      <c r="AO7385" s="13">
        <v>22947</v>
      </c>
      <c r="AP7385" s="13">
        <v>147</v>
      </c>
      <c r="AQ7385" s="13">
        <v>99853</v>
      </c>
      <c r="AR7385" s="9">
        <v>99.853000000000009</v>
      </c>
      <c r="AS7385" s="10">
        <v>26.4</v>
      </c>
      <c r="AT7385" s="10">
        <v>973.6</v>
      </c>
      <c r="AU7385" s="10">
        <v>97.36</v>
      </c>
      <c r="AV7385" s="10">
        <v>22.2</v>
      </c>
      <c r="AW7385" s="10">
        <v>977.8</v>
      </c>
      <c r="AX7385">
        <v>97.78</v>
      </c>
    </row>
    <row r="7386" spans="1:50" x14ac:dyDescent="0.35">
      <c r="A7386" t="str">
        <f>C7386&amp;E7386</f>
        <v>SLB2011</v>
      </c>
      <c r="B7386" t="s">
        <v>405</v>
      </c>
      <c r="C7386" t="s">
        <v>406</v>
      </c>
      <c r="D7386" s="9">
        <v>592.91144402954399</v>
      </c>
      <c r="E7386">
        <v>2011</v>
      </c>
      <c r="F7386" t="s">
        <v>79</v>
      </c>
      <c r="G7386" t="s">
        <v>63</v>
      </c>
      <c r="H7386" s="10">
        <v>27.848600000000001</v>
      </c>
      <c r="J7386" s="10">
        <v>72.634799999999998</v>
      </c>
      <c r="L7386" s="10">
        <v>91</v>
      </c>
      <c r="M7386" s="11">
        <v>63.367647058823536</v>
      </c>
      <c r="N7386" s="10">
        <v>97.44</v>
      </c>
      <c r="O7386" s="10">
        <v>99.858999999999995</v>
      </c>
      <c r="P7386" s="12">
        <v>-0.90876199999999996</v>
      </c>
      <c r="Q7386" s="12">
        <v>-0.346252</v>
      </c>
      <c r="R7386" s="12">
        <v>0.307558</v>
      </c>
      <c r="S7386" s="12">
        <v>-1.05524</v>
      </c>
      <c r="T7386" s="12">
        <v>-0.51869299999999996</v>
      </c>
      <c r="U7386" s="12">
        <v>-4.267E-3</v>
      </c>
      <c r="V7386" s="13">
        <v>553721</v>
      </c>
      <c r="W7386" s="13">
        <v>85444</v>
      </c>
      <c r="X7386" s="13">
        <v>133989</v>
      </c>
      <c r="Y7386" s="13">
        <v>17511.5</v>
      </c>
      <c r="Z7386" s="13">
        <v>18661</v>
      </c>
      <c r="AA7386" s="13">
        <v>15772</v>
      </c>
      <c r="AB7386" s="13">
        <v>467</v>
      </c>
      <c r="AC7386" s="14">
        <v>27</v>
      </c>
      <c r="AD7386" s="10">
        <v>0.89</v>
      </c>
      <c r="AE7386" s="10">
        <v>0.95</v>
      </c>
      <c r="AF7386" s="10">
        <v>0.65999999999999992</v>
      </c>
      <c r="AG7386" s="13">
        <v>84813</v>
      </c>
      <c r="AH7386" s="13">
        <v>41008</v>
      </c>
      <c r="AI7386" s="13">
        <v>43805</v>
      </c>
      <c r="AJ7386" s="13">
        <v>38353</v>
      </c>
      <c r="AK7386" s="13">
        <v>18396</v>
      </c>
      <c r="AL7386" s="13">
        <v>19957</v>
      </c>
      <c r="AM7386" s="13">
        <v>45671</v>
      </c>
      <c r="AN7386" s="13">
        <v>21993</v>
      </c>
      <c r="AO7386" s="13">
        <v>23678</v>
      </c>
      <c r="AP7386" s="13">
        <v>141</v>
      </c>
      <c r="AQ7386" s="13">
        <v>99859</v>
      </c>
      <c r="AR7386" s="9">
        <v>99.858999999999995</v>
      </c>
      <c r="AS7386" s="10">
        <v>25.6</v>
      </c>
      <c r="AT7386" s="10">
        <v>974.4</v>
      </c>
      <c r="AU7386" s="10">
        <v>97.44</v>
      </c>
      <c r="AV7386" s="10">
        <v>21.6</v>
      </c>
      <c r="AW7386" s="10">
        <v>978.4</v>
      </c>
      <c r="AX7386">
        <v>97.84</v>
      </c>
    </row>
    <row r="7387" spans="1:50" x14ac:dyDescent="0.35">
      <c r="A7387" t="str">
        <f>C7387&amp;E7387</f>
        <v>SLB2012</v>
      </c>
      <c r="B7387" t="s">
        <v>405</v>
      </c>
      <c r="C7387" t="s">
        <v>406</v>
      </c>
      <c r="D7387" s="9">
        <v>614.89184312282873</v>
      </c>
      <c r="E7387">
        <v>2012</v>
      </c>
      <c r="F7387" t="s">
        <v>79</v>
      </c>
      <c r="G7387" t="s">
        <v>63</v>
      </c>
      <c r="H7387" s="10">
        <v>28.835000000000001</v>
      </c>
      <c r="J7387" s="10">
        <v>71.783500000000004</v>
      </c>
      <c r="L7387" s="10">
        <v>92</v>
      </c>
      <c r="M7387" s="11">
        <v>62.365882352941171</v>
      </c>
      <c r="N7387" s="10">
        <v>97.51</v>
      </c>
      <c r="O7387" s="10">
        <v>99.858000000000004</v>
      </c>
      <c r="P7387" s="12">
        <v>-0.81354800000000005</v>
      </c>
      <c r="Q7387" s="12">
        <v>-0.35746499999999998</v>
      </c>
      <c r="R7387" s="12">
        <v>0.18731600000000001</v>
      </c>
      <c r="S7387" s="12">
        <v>-1.04433</v>
      </c>
      <c r="T7387" s="12">
        <v>-0.52809899999999999</v>
      </c>
      <c r="U7387" s="12">
        <v>-2.8549999999999999E-2</v>
      </c>
      <c r="V7387" s="13">
        <v>567763</v>
      </c>
      <c r="W7387" s="13">
        <v>87458</v>
      </c>
      <c r="X7387" s="13">
        <v>137549</v>
      </c>
      <c r="Y7387" s="13">
        <v>17974.5</v>
      </c>
      <c r="Z7387" s="13">
        <v>19122</v>
      </c>
      <c r="AA7387" s="13">
        <v>16160</v>
      </c>
      <c r="AB7387" s="13">
        <v>465</v>
      </c>
      <c r="AC7387" s="14">
        <v>27</v>
      </c>
      <c r="AD7387" s="10">
        <v>0.91</v>
      </c>
      <c r="AE7387" s="10">
        <v>0.95</v>
      </c>
      <c r="AF7387" s="10">
        <v>0.66999999999999993</v>
      </c>
      <c r="AG7387" s="13">
        <v>86475</v>
      </c>
      <c r="AH7387" s="13">
        <v>41865</v>
      </c>
      <c r="AI7387" s="13">
        <v>44610</v>
      </c>
      <c r="AJ7387" s="13">
        <v>39209</v>
      </c>
      <c r="AK7387" s="13">
        <v>18827</v>
      </c>
      <c r="AL7387" s="13">
        <v>20382</v>
      </c>
      <c r="AM7387" s="13">
        <v>47009</v>
      </c>
      <c r="AN7387" s="13">
        <v>22586</v>
      </c>
      <c r="AO7387" s="13">
        <v>24423</v>
      </c>
      <c r="AP7387" s="13">
        <v>142</v>
      </c>
      <c r="AQ7387" s="13">
        <v>99858</v>
      </c>
      <c r="AR7387" s="9">
        <v>99.858000000000004</v>
      </c>
      <c r="AS7387" s="10">
        <v>24.9</v>
      </c>
      <c r="AT7387" s="10">
        <v>975.1</v>
      </c>
      <c r="AU7387" s="10">
        <v>97.51</v>
      </c>
      <c r="AV7387" s="10">
        <v>21</v>
      </c>
      <c r="AW7387" s="10">
        <v>979</v>
      </c>
      <c r="AX7387">
        <v>97.9</v>
      </c>
    </row>
    <row r="7388" spans="1:50" x14ac:dyDescent="0.35">
      <c r="A7388" t="str">
        <f>C7388&amp;E7388</f>
        <v>SLB2013</v>
      </c>
      <c r="B7388" t="s">
        <v>405</v>
      </c>
      <c r="C7388" t="s">
        <v>406</v>
      </c>
      <c r="D7388" s="9">
        <v>655.92092716322281</v>
      </c>
      <c r="E7388">
        <v>2013</v>
      </c>
      <c r="F7388" t="s">
        <v>79</v>
      </c>
      <c r="G7388" t="s">
        <v>63</v>
      </c>
      <c r="H7388" s="10">
        <v>29.8293</v>
      </c>
      <c r="J7388" s="10">
        <v>70.949100000000001</v>
      </c>
      <c r="L7388" s="10">
        <v>83</v>
      </c>
      <c r="M7388" s="11" t="s">
        <v>55</v>
      </c>
      <c r="N7388" s="10">
        <v>97.59</v>
      </c>
      <c r="O7388" s="10">
        <v>99.861999999999995</v>
      </c>
      <c r="P7388" s="12">
        <v>-0.83391400000000004</v>
      </c>
      <c r="Q7388" s="12">
        <v>-0.40027499999999999</v>
      </c>
      <c r="R7388" s="12">
        <v>0.30038300000000001</v>
      </c>
      <c r="S7388" s="12">
        <v>-1.11022</v>
      </c>
      <c r="T7388" s="12">
        <v>-0.51289399999999996</v>
      </c>
      <c r="U7388" s="12">
        <v>1.521E-3</v>
      </c>
      <c r="V7388" s="13">
        <v>582365</v>
      </c>
      <c r="W7388" s="13">
        <v>89625</v>
      </c>
      <c r="X7388" s="13">
        <v>141158</v>
      </c>
      <c r="Y7388" s="13">
        <v>18431</v>
      </c>
      <c r="Z7388" s="13">
        <v>19592</v>
      </c>
      <c r="AA7388" s="13">
        <v>16491.5</v>
      </c>
      <c r="AB7388" s="13">
        <v>462</v>
      </c>
      <c r="AC7388" s="14">
        <v>28</v>
      </c>
      <c r="AD7388" s="10">
        <v>0.92</v>
      </c>
      <c r="AE7388" s="10">
        <v>0.96</v>
      </c>
      <c r="AF7388" s="10">
        <v>0.69</v>
      </c>
      <c r="AG7388" s="13">
        <v>88167</v>
      </c>
      <c r="AH7388" s="13">
        <v>42705</v>
      </c>
      <c r="AI7388" s="13">
        <v>45462</v>
      </c>
      <c r="AJ7388" s="13">
        <v>40023</v>
      </c>
      <c r="AK7388" s="13">
        <v>19251</v>
      </c>
      <c r="AL7388" s="13">
        <v>20772</v>
      </c>
      <c r="AM7388" s="13">
        <v>48390</v>
      </c>
      <c r="AN7388" s="13">
        <v>23209</v>
      </c>
      <c r="AO7388" s="13">
        <v>25181</v>
      </c>
      <c r="AP7388" s="13">
        <v>138</v>
      </c>
      <c r="AQ7388" s="13">
        <v>99862</v>
      </c>
      <c r="AR7388" s="9">
        <v>99.861999999999995</v>
      </c>
      <c r="AS7388" s="10">
        <v>24.1</v>
      </c>
      <c r="AT7388" s="10">
        <v>975.9</v>
      </c>
      <c r="AU7388" s="10">
        <v>97.59</v>
      </c>
      <c r="AV7388" s="10">
        <v>20.399999999999999</v>
      </c>
      <c r="AW7388" s="10">
        <v>979.6</v>
      </c>
      <c r="AX7388">
        <v>97.960000000000008</v>
      </c>
    </row>
    <row r="7389" spans="1:50" x14ac:dyDescent="0.35">
      <c r="A7389" t="str">
        <f>C7389&amp;E7389</f>
        <v>SLB2014</v>
      </c>
      <c r="B7389" t="s">
        <v>405</v>
      </c>
      <c r="C7389" t="s">
        <v>406</v>
      </c>
      <c r="D7389" s="9">
        <v>629.48913280964621</v>
      </c>
      <c r="E7389">
        <v>2014</v>
      </c>
      <c r="F7389" t="s">
        <v>79</v>
      </c>
      <c r="G7389" t="s">
        <v>63</v>
      </c>
      <c r="H7389" s="10">
        <v>30.831099999999999</v>
      </c>
      <c r="J7389" s="10">
        <v>70.131100000000004</v>
      </c>
      <c r="L7389" s="10">
        <v>77</v>
      </c>
      <c r="M7389" s="11" t="s">
        <v>55</v>
      </c>
      <c r="N7389" s="10">
        <v>97.65</v>
      </c>
      <c r="O7389" s="10">
        <v>99.86</v>
      </c>
      <c r="P7389" s="12">
        <v>-1.1228400000000001</v>
      </c>
      <c r="Q7389" s="12">
        <v>-0.26655800000000002</v>
      </c>
      <c r="R7389" s="12">
        <v>0.470225</v>
      </c>
      <c r="S7389" s="12">
        <v>-1.1006499999999999</v>
      </c>
      <c r="T7389" s="12">
        <v>-0.49020799999999998</v>
      </c>
      <c r="U7389" s="12">
        <v>0.22658700000000001</v>
      </c>
      <c r="V7389" s="13">
        <v>597375</v>
      </c>
      <c r="W7389" s="13">
        <v>91883</v>
      </c>
      <c r="X7389" s="13">
        <v>144844</v>
      </c>
      <c r="Y7389" s="13">
        <v>18895.5</v>
      </c>
      <c r="Z7389" s="13">
        <v>20031</v>
      </c>
      <c r="AA7389" s="13">
        <v>16844.5</v>
      </c>
      <c r="AB7389" s="13">
        <v>459</v>
      </c>
      <c r="AC7389" s="14">
        <v>28</v>
      </c>
      <c r="AD7389" s="10">
        <v>0.92</v>
      </c>
      <c r="AE7389" s="10">
        <v>0.96</v>
      </c>
      <c r="AF7389" s="10">
        <v>0.71</v>
      </c>
      <c r="AG7389" s="13">
        <v>89907</v>
      </c>
      <c r="AH7389" s="13">
        <v>43542</v>
      </c>
      <c r="AI7389" s="13">
        <v>46365</v>
      </c>
      <c r="AJ7389" s="13">
        <v>40884</v>
      </c>
      <c r="AK7389" s="13">
        <v>19707</v>
      </c>
      <c r="AL7389" s="13">
        <v>21177</v>
      </c>
      <c r="AM7389" s="13">
        <v>49768</v>
      </c>
      <c r="AN7389" s="13">
        <v>23850</v>
      </c>
      <c r="AO7389" s="13">
        <v>25918</v>
      </c>
      <c r="AP7389" s="13">
        <v>140</v>
      </c>
      <c r="AQ7389" s="13">
        <v>99860</v>
      </c>
      <c r="AR7389" s="9">
        <v>99.86</v>
      </c>
      <c r="AS7389" s="10">
        <v>23.5</v>
      </c>
      <c r="AT7389" s="10">
        <v>976.5</v>
      </c>
      <c r="AU7389" s="10">
        <v>97.65</v>
      </c>
      <c r="AV7389" s="10">
        <v>19.899999999999999</v>
      </c>
      <c r="AW7389" s="10">
        <v>980.1</v>
      </c>
      <c r="AX7389">
        <v>98.01</v>
      </c>
    </row>
    <row r="7390" spans="1:50" x14ac:dyDescent="0.35">
      <c r="A7390" t="str">
        <f>C7390&amp;E7390</f>
        <v>SLB2015</v>
      </c>
      <c r="B7390" t="s">
        <v>405</v>
      </c>
      <c r="C7390" t="s">
        <v>406</v>
      </c>
      <c r="D7390" s="9">
        <v>660.33850325724222</v>
      </c>
      <c r="E7390">
        <v>2015</v>
      </c>
      <c r="F7390" t="s">
        <v>79</v>
      </c>
      <c r="G7390" t="s">
        <v>63</v>
      </c>
      <c r="H7390" s="10">
        <v>31.840800000000002</v>
      </c>
      <c r="J7390" s="10">
        <v>69.329899999999995</v>
      </c>
      <c r="L7390" s="10">
        <v>87</v>
      </c>
      <c r="M7390" s="11" t="s">
        <v>55</v>
      </c>
      <c r="N7390" s="10">
        <v>97.720000000000013</v>
      </c>
      <c r="O7390" s="10">
        <v>99.858999999999995</v>
      </c>
      <c r="P7390" s="12">
        <v>-1.05819</v>
      </c>
      <c r="Q7390" s="12">
        <v>-0.34376299999999999</v>
      </c>
      <c r="R7390" s="12">
        <v>0.66098500000000004</v>
      </c>
      <c r="S7390" s="12">
        <v>-0.964225</v>
      </c>
      <c r="T7390" s="12">
        <v>-0.47488999999999998</v>
      </c>
      <c r="U7390" s="12">
        <v>0.28453800000000001</v>
      </c>
      <c r="V7390" s="13">
        <v>612660</v>
      </c>
      <c r="W7390" s="13">
        <v>94030</v>
      </c>
      <c r="X7390" s="13">
        <v>148588</v>
      </c>
      <c r="Y7390" s="13">
        <v>19346</v>
      </c>
      <c r="Z7390" s="13">
        <v>20203</v>
      </c>
      <c r="AA7390" s="13">
        <v>17269</v>
      </c>
      <c r="AB7390" s="13">
        <v>453</v>
      </c>
      <c r="AC7390" s="14">
        <v>28</v>
      </c>
      <c r="AD7390" s="10">
        <v>0.92</v>
      </c>
      <c r="AE7390" s="10">
        <v>0.96</v>
      </c>
      <c r="AF7390" s="10">
        <v>0.72</v>
      </c>
      <c r="AG7390" s="13">
        <v>91762</v>
      </c>
      <c r="AH7390" s="13">
        <v>44417</v>
      </c>
      <c r="AI7390" s="13">
        <v>47345</v>
      </c>
      <c r="AJ7390" s="13">
        <v>41815</v>
      </c>
      <c r="AK7390" s="13">
        <v>20203</v>
      </c>
      <c r="AL7390" s="13">
        <v>21612</v>
      </c>
      <c r="AM7390" s="13">
        <v>51105</v>
      </c>
      <c r="AN7390" s="13">
        <v>24498</v>
      </c>
      <c r="AO7390" s="13">
        <v>26607</v>
      </c>
      <c r="AP7390" s="13">
        <v>141</v>
      </c>
      <c r="AQ7390" s="13">
        <v>99859</v>
      </c>
      <c r="AR7390" s="9">
        <v>99.858999999999995</v>
      </c>
      <c r="AS7390" s="10">
        <v>22.8</v>
      </c>
      <c r="AT7390" s="10">
        <v>977.2</v>
      </c>
      <c r="AU7390" s="10">
        <v>97.720000000000013</v>
      </c>
      <c r="AV7390" s="10">
        <v>19.399999999999999</v>
      </c>
      <c r="AW7390" s="10">
        <v>980.6</v>
      </c>
      <c r="AX7390">
        <v>98.06</v>
      </c>
    </row>
    <row r="7391" spans="1:50" x14ac:dyDescent="0.35">
      <c r="A7391" t="str">
        <f>C7391&amp;E7391</f>
        <v>SLB2016</v>
      </c>
      <c r="B7391" t="s">
        <v>405</v>
      </c>
      <c r="C7391" t="s">
        <v>406</v>
      </c>
      <c r="D7391" s="9">
        <v>606.42253199648837</v>
      </c>
      <c r="E7391">
        <v>2016</v>
      </c>
      <c r="F7391" t="s">
        <v>79</v>
      </c>
      <c r="G7391" t="s">
        <v>63</v>
      </c>
      <c r="H7391" s="10">
        <v>32.753900000000002</v>
      </c>
      <c r="J7391" s="10">
        <v>68.544799999999995</v>
      </c>
      <c r="L7391" s="10">
        <v>94</v>
      </c>
      <c r="M7391" s="11" t="s">
        <v>55</v>
      </c>
      <c r="N7391" s="10">
        <v>97.789999999999992</v>
      </c>
      <c r="O7391" s="10">
        <v>99.86699999999999</v>
      </c>
      <c r="P7391" s="12">
        <v>-0.99618300000000004</v>
      </c>
      <c r="Q7391" s="12">
        <v>-0.340169</v>
      </c>
      <c r="R7391" s="12">
        <v>0.50602800000000003</v>
      </c>
      <c r="S7391" s="12">
        <v>-0.97082599999999997</v>
      </c>
      <c r="T7391" s="12">
        <v>-0.27995300000000001</v>
      </c>
      <c r="U7391" s="12">
        <v>0.46746500000000002</v>
      </c>
      <c r="V7391" s="13">
        <v>628102</v>
      </c>
      <c r="W7391" s="13">
        <v>95900</v>
      </c>
      <c r="X7391" s="13">
        <v>152357</v>
      </c>
      <c r="Y7391" s="13">
        <v>19660.5</v>
      </c>
      <c r="Z7391" s="13">
        <v>20365</v>
      </c>
      <c r="AA7391" s="13">
        <v>17735.5</v>
      </c>
      <c r="AB7391" s="13">
        <v>444</v>
      </c>
      <c r="AC7391" s="14">
        <v>27</v>
      </c>
      <c r="AD7391" s="10">
        <v>0.9</v>
      </c>
      <c r="AE7391" s="10">
        <v>0.96</v>
      </c>
      <c r="AF7391" s="10">
        <v>0.74</v>
      </c>
      <c r="AG7391" s="13">
        <v>93730</v>
      </c>
      <c r="AH7391" s="13">
        <v>45354</v>
      </c>
      <c r="AI7391" s="13">
        <v>48376</v>
      </c>
      <c r="AJ7391" s="13">
        <v>42568</v>
      </c>
      <c r="AK7391" s="13">
        <v>20597</v>
      </c>
      <c r="AL7391" s="13">
        <v>21971</v>
      </c>
      <c r="AM7391" s="13">
        <v>52168</v>
      </c>
      <c r="AN7391" s="13">
        <v>25044</v>
      </c>
      <c r="AO7391" s="13">
        <v>27124</v>
      </c>
      <c r="AP7391" s="13">
        <v>133</v>
      </c>
      <c r="AQ7391" s="13">
        <v>99867</v>
      </c>
      <c r="AR7391" s="9">
        <v>99.86699999999999</v>
      </c>
      <c r="AS7391" s="10">
        <v>22.1</v>
      </c>
      <c r="AT7391" s="10">
        <v>977.9</v>
      </c>
      <c r="AU7391" s="10">
        <v>97.789999999999992</v>
      </c>
      <c r="AV7391" s="10">
        <v>18.8</v>
      </c>
      <c r="AW7391" s="10">
        <v>981.2</v>
      </c>
      <c r="AX7391">
        <v>98.12</v>
      </c>
    </row>
    <row r="7392" spans="1:50" x14ac:dyDescent="0.35">
      <c r="A7392" t="str">
        <f>C7392&amp;E7392</f>
        <v>SLB2017</v>
      </c>
      <c r="B7392" t="s">
        <v>405</v>
      </c>
      <c r="C7392" t="s">
        <v>406</v>
      </c>
      <c r="D7392" s="9">
        <v>634.73559485554495</v>
      </c>
      <c r="E7392">
        <v>2017</v>
      </c>
      <c r="F7392" t="s">
        <v>79</v>
      </c>
      <c r="G7392" t="s">
        <v>63</v>
      </c>
      <c r="H7392" s="10">
        <v>33.528399999999998</v>
      </c>
      <c r="J7392" s="10">
        <v>67.775999999999996</v>
      </c>
      <c r="L7392" s="10">
        <v>83</v>
      </c>
      <c r="M7392" s="11" t="s">
        <v>55</v>
      </c>
      <c r="N7392" s="10">
        <v>97.86</v>
      </c>
      <c r="O7392" s="10">
        <v>99.86699999999999</v>
      </c>
      <c r="P7392" s="12">
        <v>-1.01247</v>
      </c>
      <c r="Q7392" s="12">
        <v>0.10201499999999999</v>
      </c>
      <c r="R7392" s="12">
        <v>0.199041</v>
      </c>
      <c r="S7392" s="12">
        <v>-0.80935299999999999</v>
      </c>
      <c r="T7392" s="12">
        <v>-0.167486</v>
      </c>
      <c r="U7392" s="12">
        <v>0.48999700000000002</v>
      </c>
      <c r="V7392" s="13">
        <v>643634</v>
      </c>
      <c r="W7392" s="13">
        <v>97454</v>
      </c>
      <c r="X7392" s="13">
        <v>156149</v>
      </c>
      <c r="Y7392" s="13">
        <v>19843</v>
      </c>
      <c r="Z7392" s="13">
        <v>20458</v>
      </c>
      <c r="AA7392" s="13">
        <v>18191.5</v>
      </c>
      <c r="AB7392" s="13">
        <v>433</v>
      </c>
      <c r="AC7392" s="14">
        <v>27</v>
      </c>
      <c r="AD7392" s="10">
        <v>0.9</v>
      </c>
      <c r="AE7392" s="10">
        <v>0.97</v>
      </c>
      <c r="AF7392" s="10">
        <v>0.75</v>
      </c>
      <c r="AG7392" s="13">
        <v>96246</v>
      </c>
      <c r="AH7392" s="13">
        <v>46568</v>
      </c>
      <c r="AI7392" s="13">
        <v>49678</v>
      </c>
      <c r="AJ7392" s="13">
        <v>43326</v>
      </c>
      <c r="AK7392" s="13">
        <v>20972</v>
      </c>
      <c r="AL7392" s="13">
        <v>22354</v>
      </c>
      <c r="AM7392" s="13">
        <v>53274</v>
      </c>
      <c r="AN7392" s="13">
        <v>25631</v>
      </c>
      <c r="AO7392" s="13">
        <v>27643</v>
      </c>
      <c r="AP7392" s="13">
        <v>133</v>
      </c>
      <c r="AQ7392" s="13">
        <v>99867</v>
      </c>
      <c r="AR7392" s="9">
        <v>99.86699999999999</v>
      </c>
      <c r="AS7392" s="10">
        <v>21.4</v>
      </c>
      <c r="AT7392" s="10">
        <v>978.6</v>
      </c>
      <c r="AU7392" s="10">
        <v>97.86</v>
      </c>
      <c r="AV7392" s="10">
        <v>18.2</v>
      </c>
      <c r="AW7392" s="10">
        <v>981.8</v>
      </c>
      <c r="AX7392">
        <v>98.179999999999993</v>
      </c>
    </row>
    <row r="7393" spans="1:50" x14ac:dyDescent="0.35">
      <c r="A7393" t="str">
        <f>C7393&amp;E7393</f>
        <v>SLB2018</v>
      </c>
      <c r="B7393" t="s">
        <v>405</v>
      </c>
      <c r="C7393" t="s">
        <v>406</v>
      </c>
      <c r="D7393" s="9">
        <v>664.34646124491701</v>
      </c>
      <c r="E7393">
        <v>2018</v>
      </c>
      <c r="F7393" t="s">
        <v>79</v>
      </c>
      <c r="G7393" t="s">
        <v>63</v>
      </c>
      <c r="H7393" s="10">
        <v>34.228299999999997</v>
      </c>
      <c r="J7393" s="10">
        <v>67.006299999999996</v>
      </c>
      <c r="L7393" s="10">
        <v>85</v>
      </c>
      <c r="M7393" s="11" t="s">
        <v>55</v>
      </c>
      <c r="N7393" s="10">
        <v>97.929999999999993</v>
      </c>
      <c r="O7393" s="10">
        <v>99.873000000000005</v>
      </c>
      <c r="P7393" s="12">
        <v>-1.03102</v>
      </c>
      <c r="Q7393" s="12">
        <v>-1.2885000000000001E-2</v>
      </c>
      <c r="R7393" s="12">
        <v>0.36452699999999999</v>
      </c>
      <c r="S7393" s="12">
        <v>-0.85430099999999998</v>
      </c>
      <c r="T7393" s="12">
        <v>-0.17691200000000001</v>
      </c>
      <c r="U7393" s="12">
        <v>0.52332000000000001</v>
      </c>
      <c r="V7393" s="13">
        <v>659249</v>
      </c>
      <c r="W7393" s="13">
        <v>98672</v>
      </c>
      <c r="X7393" s="13">
        <v>159961</v>
      </c>
      <c r="Y7393" s="13">
        <v>19980</v>
      </c>
      <c r="Z7393" s="13">
        <v>20608</v>
      </c>
      <c r="AA7393" s="13">
        <v>18658.5</v>
      </c>
      <c r="AB7393" s="13">
        <v>423</v>
      </c>
      <c r="AC7393" s="14">
        <v>27</v>
      </c>
      <c r="AD7393" s="10">
        <v>0.9</v>
      </c>
      <c r="AE7393" s="10">
        <v>0.98</v>
      </c>
      <c r="AF7393" s="10">
        <v>0.76</v>
      </c>
      <c r="AG7393" s="13">
        <v>99267</v>
      </c>
      <c r="AH7393" s="13">
        <v>48031</v>
      </c>
      <c r="AI7393" s="13">
        <v>51236</v>
      </c>
      <c r="AJ7393" s="13">
        <v>44110</v>
      </c>
      <c r="AK7393" s="13">
        <v>21349</v>
      </c>
      <c r="AL7393" s="13">
        <v>22761</v>
      </c>
      <c r="AM7393" s="13">
        <v>54429</v>
      </c>
      <c r="AN7393" s="13">
        <v>26248</v>
      </c>
      <c r="AO7393" s="13">
        <v>28181</v>
      </c>
      <c r="AP7393" s="13">
        <v>127</v>
      </c>
      <c r="AQ7393" s="13">
        <v>99873</v>
      </c>
      <c r="AR7393" s="9">
        <v>99.873000000000005</v>
      </c>
      <c r="AS7393" s="10">
        <v>20.7</v>
      </c>
      <c r="AT7393" s="10">
        <v>979.3</v>
      </c>
      <c r="AU7393" s="10">
        <v>97.929999999999993</v>
      </c>
      <c r="AV7393" s="10">
        <v>17.7</v>
      </c>
      <c r="AW7393" s="10">
        <v>982.3</v>
      </c>
      <c r="AX7393">
        <v>98.22999999999999</v>
      </c>
    </row>
    <row r="7394" spans="1:50" x14ac:dyDescent="0.35">
      <c r="A7394" t="str">
        <f>C7394&amp;E7394</f>
        <v>SLB2019</v>
      </c>
      <c r="B7394" t="s">
        <v>405</v>
      </c>
      <c r="C7394" t="s">
        <v>406</v>
      </c>
      <c r="D7394" s="9">
        <v>587.22715416733729</v>
      </c>
      <c r="E7394">
        <v>2019</v>
      </c>
      <c r="F7394" t="s">
        <v>79</v>
      </c>
      <c r="G7394" t="s">
        <v>63</v>
      </c>
      <c r="H7394" s="10">
        <v>34.492400000000004</v>
      </c>
      <c r="J7394" s="10">
        <v>67.153800000000004</v>
      </c>
      <c r="L7394" s="10">
        <v>94</v>
      </c>
      <c r="M7394" s="11" t="s">
        <v>55</v>
      </c>
      <c r="N7394" s="10">
        <v>98</v>
      </c>
      <c r="O7394" s="10">
        <v>99.873000000000005</v>
      </c>
      <c r="P7394" s="12">
        <v>-0.98960099999999995</v>
      </c>
      <c r="Q7394" s="12">
        <v>-2.6252000000000001E-2</v>
      </c>
      <c r="R7394" s="12">
        <v>0.50822199999999995</v>
      </c>
      <c r="S7394" s="12">
        <v>-0.84614500000000004</v>
      </c>
      <c r="T7394" s="12">
        <v>-9.6864000000000006E-2</v>
      </c>
      <c r="U7394" s="12">
        <v>0.48982599999999998</v>
      </c>
      <c r="V7394" s="13">
        <v>674993</v>
      </c>
      <c r="W7394" s="13">
        <v>99615</v>
      </c>
      <c r="X7394" s="13">
        <v>163776</v>
      </c>
      <c r="Y7394" s="13">
        <v>20110.5</v>
      </c>
      <c r="Z7394" s="13">
        <v>20791</v>
      </c>
      <c r="AA7394" s="13">
        <v>19113</v>
      </c>
      <c r="AB7394" s="13">
        <v>412</v>
      </c>
      <c r="AC7394" s="14">
        <v>27</v>
      </c>
      <c r="AD7394" s="10">
        <v>0.91</v>
      </c>
      <c r="AE7394" s="10">
        <v>0.99</v>
      </c>
      <c r="AF7394" s="10">
        <v>0.77</v>
      </c>
      <c r="AG7394" s="13">
        <v>102712</v>
      </c>
      <c r="AH7394" s="13">
        <v>49703</v>
      </c>
      <c r="AI7394" s="13">
        <v>53009</v>
      </c>
      <c r="AJ7394" s="13">
        <v>44907</v>
      </c>
      <c r="AK7394" s="13">
        <v>21729</v>
      </c>
      <c r="AL7394" s="13">
        <v>23178</v>
      </c>
      <c r="AM7394" s="13">
        <v>55593</v>
      </c>
      <c r="AN7394" s="13">
        <v>26858</v>
      </c>
      <c r="AO7394" s="13">
        <v>28735</v>
      </c>
      <c r="AP7394" s="13">
        <v>127</v>
      </c>
      <c r="AQ7394" s="13">
        <v>99873</v>
      </c>
      <c r="AR7394" s="9">
        <v>99.873000000000005</v>
      </c>
      <c r="AS7394" s="10">
        <v>20</v>
      </c>
      <c r="AT7394" s="10">
        <v>980</v>
      </c>
      <c r="AU7394" s="10">
        <v>98</v>
      </c>
      <c r="AV7394" s="10">
        <v>17.100000000000001</v>
      </c>
      <c r="AW7394" s="10">
        <v>982.9</v>
      </c>
      <c r="AX7394">
        <v>98.289999999999992</v>
      </c>
    </row>
    <row r="7395" spans="1:50" x14ac:dyDescent="0.35">
      <c r="A7395" t="str">
        <f>C7395&amp;E7395</f>
        <v>SLB2020</v>
      </c>
      <c r="B7395" t="s">
        <v>405</v>
      </c>
      <c r="C7395" t="s">
        <v>406</v>
      </c>
      <c r="D7395" s="9">
        <v>508.22846582115915</v>
      </c>
      <c r="E7395">
        <v>2020</v>
      </c>
      <c r="F7395" t="s">
        <v>79</v>
      </c>
      <c r="G7395" t="s">
        <v>63</v>
      </c>
      <c r="H7395" s="10">
        <v>34.755899999999997</v>
      </c>
      <c r="J7395" s="10">
        <v>67.301000000000002</v>
      </c>
      <c r="L7395" s="10">
        <v>94</v>
      </c>
      <c r="M7395" s="11" t="s">
        <v>55</v>
      </c>
      <c r="N7395" s="10">
        <v>98.06</v>
      </c>
      <c r="O7395" s="10">
        <v>99.878</v>
      </c>
      <c r="P7395" s="12">
        <v>-0.83149300000000004</v>
      </c>
      <c r="Q7395" s="12">
        <v>9.0953999999999993E-2</v>
      </c>
      <c r="R7395" s="12">
        <v>0.63662600000000003</v>
      </c>
      <c r="S7395" s="12">
        <v>-0.84714100000000003</v>
      </c>
      <c r="T7395" s="12">
        <v>-2.0778999999999999E-2</v>
      </c>
      <c r="U7395" s="12">
        <v>0.55538399999999999</v>
      </c>
      <c r="V7395" s="13">
        <v>691191</v>
      </c>
      <c r="W7395" s="13">
        <v>100438</v>
      </c>
      <c r="X7395" s="13">
        <v>167643</v>
      </c>
      <c r="Y7395" s="13">
        <v>20296</v>
      </c>
      <c r="Z7395" s="13">
        <v>20904</v>
      </c>
      <c r="AA7395" s="13">
        <v>19439</v>
      </c>
      <c r="AB7395" s="13">
        <v>402</v>
      </c>
      <c r="AC7395" s="14">
        <v>26</v>
      </c>
      <c r="AD7395" s="10">
        <v>0.91</v>
      </c>
      <c r="AE7395" s="10">
        <v>0.99</v>
      </c>
      <c r="AF7395" s="10">
        <v>0.79</v>
      </c>
      <c r="AG7395" s="13" t="s">
        <v>54</v>
      </c>
      <c r="AH7395" s="13" t="s">
        <v>54</v>
      </c>
      <c r="AI7395" s="13" t="s">
        <v>54</v>
      </c>
      <c r="AJ7395" s="13" t="s">
        <v>54</v>
      </c>
      <c r="AK7395" s="13" t="s">
        <v>54</v>
      </c>
      <c r="AL7395" s="13" t="s">
        <v>54</v>
      </c>
      <c r="AM7395" s="13" t="s">
        <v>54</v>
      </c>
      <c r="AN7395" s="13" t="s">
        <v>54</v>
      </c>
      <c r="AO7395" s="13" t="s">
        <v>54</v>
      </c>
      <c r="AP7395" s="13">
        <v>122</v>
      </c>
      <c r="AQ7395" s="13">
        <v>99878</v>
      </c>
      <c r="AR7395" s="9">
        <v>99.878</v>
      </c>
      <c r="AS7395" s="10">
        <v>19.399999999999999</v>
      </c>
      <c r="AT7395" s="10">
        <v>980.6</v>
      </c>
      <c r="AU7395" s="10">
        <v>98.06</v>
      </c>
      <c r="AV7395" s="10">
        <v>16.600000000000001</v>
      </c>
      <c r="AW7395" s="10">
        <v>983.4</v>
      </c>
      <c r="AX7395">
        <v>98.34</v>
      </c>
    </row>
    <row r="7396" spans="1:50" x14ac:dyDescent="0.35">
      <c r="A7396" t="str">
        <f>C7396&amp;E7396</f>
        <v>SLB2021</v>
      </c>
      <c r="B7396" t="s">
        <v>405</v>
      </c>
      <c r="C7396" t="s">
        <v>406</v>
      </c>
      <c r="D7396" s="9">
        <v>627.78102875791092</v>
      </c>
      <c r="E7396">
        <v>2021</v>
      </c>
      <c r="F7396" t="s">
        <v>79</v>
      </c>
      <c r="G7396" t="s">
        <v>63</v>
      </c>
      <c r="L7396" s="10">
        <v>87</v>
      </c>
      <c r="M7396" s="11" t="s">
        <v>55</v>
      </c>
      <c r="N7396" s="10">
        <v>98.12</v>
      </c>
      <c r="O7396" s="10" t="s">
        <v>55</v>
      </c>
      <c r="P7396" s="12">
        <v>-0.91164400000000001</v>
      </c>
      <c r="Q7396" s="12">
        <v>-0.14097799999999999</v>
      </c>
      <c r="R7396" s="12">
        <v>0.49097499999999999</v>
      </c>
      <c r="S7396" s="12">
        <v>-0.86314400000000002</v>
      </c>
      <c r="T7396" s="12">
        <v>-0.35153699999999999</v>
      </c>
      <c r="U7396" s="12">
        <v>0.46907100000000002</v>
      </c>
      <c r="V7396" s="13">
        <v>707851</v>
      </c>
      <c r="W7396" s="13">
        <v>101275</v>
      </c>
      <c r="X7396" s="13">
        <v>171657</v>
      </c>
      <c r="Y7396" s="13">
        <v>20464</v>
      </c>
      <c r="Z7396" s="13">
        <v>21098</v>
      </c>
      <c r="AA7396" s="13">
        <v>19642.5</v>
      </c>
      <c r="AB7396" s="13">
        <v>393</v>
      </c>
      <c r="AD7396" s="10">
        <v>0.92</v>
      </c>
      <c r="AE7396" s="10">
        <v>0.98</v>
      </c>
      <c r="AF7396" s="10">
        <v>0.83</v>
      </c>
      <c r="AG7396" s="13">
        <v>109807</v>
      </c>
      <c r="AH7396" s="13">
        <v>53151</v>
      </c>
      <c r="AI7396" s="13">
        <v>56656</v>
      </c>
      <c r="AJ7396" s="13">
        <v>46908</v>
      </c>
      <c r="AK7396" s="13">
        <v>22691</v>
      </c>
      <c r="AL7396" s="13">
        <v>24217</v>
      </c>
      <c r="AM7396" s="13">
        <v>57724</v>
      </c>
      <c r="AN7396" s="13">
        <v>27927</v>
      </c>
      <c r="AO7396" s="13">
        <v>29797</v>
      </c>
      <c r="AQ7396" s="13" t="s">
        <v>55</v>
      </c>
      <c r="AR7396" s="9" t="s">
        <v>55</v>
      </c>
      <c r="AS7396" s="10">
        <v>18.8</v>
      </c>
      <c r="AT7396" s="10">
        <v>981.2</v>
      </c>
      <c r="AU7396" s="10">
        <v>98.12</v>
      </c>
      <c r="AV7396" s="10">
        <v>16.100000000000001</v>
      </c>
      <c r="AW7396" s="10">
        <v>983.9</v>
      </c>
      <c r="AX7396">
        <v>98.39</v>
      </c>
    </row>
    <row r="7397" spans="1:50" x14ac:dyDescent="0.35">
      <c r="A7397" t="str">
        <f>C7397&amp;E7397</f>
        <v>SLB2022</v>
      </c>
      <c r="B7397" t="s">
        <v>405</v>
      </c>
      <c r="C7397" t="s">
        <v>406</v>
      </c>
      <c r="D7397" s="9" t="e">
        <v>#N/A</v>
      </c>
      <c r="E7397">
        <v>2022</v>
      </c>
      <c r="F7397" t="s">
        <v>79</v>
      </c>
      <c r="G7397" t="s">
        <v>63</v>
      </c>
      <c r="L7397" s="10" t="s">
        <v>54</v>
      </c>
      <c r="M7397" s="11" t="s">
        <v>55</v>
      </c>
      <c r="N7397" s="10" t="s">
        <v>55</v>
      </c>
      <c r="O7397" s="10" t="s">
        <v>55</v>
      </c>
      <c r="V7397" s="13">
        <v>724273</v>
      </c>
      <c r="W7397" s="13">
        <v>102155</v>
      </c>
      <c r="X7397" s="13">
        <v>175655</v>
      </c>
      <c r="Y7397" s="13">
        <v>20631.5</v>
      </c>
      <c r="Z7397" s="13" t="e">
        <v>#N/A</v>
      </c>
      <c r="AA7397" s="13">
        <v>19808.5</v>
      </c>
      <c r="AD7397" s="10">
        <v>0.92</v>
      </c>
      <c r="AE7397" s="10">
        <v>0.98</v>
      </c>
      <c r="AF7397" s="10">
        <v>0.87</v>
      </c>
      <c r="AG7397" s="13">
        <v>112972</v>
      </c>
      <c r="AH7397" s="13">
        <v>54697</v>
      </c>
      <c r="AI7397" s="13">
        <v>58275</v>
      </c>
      <c r="AJ7397" s="13">
        <v>48438</v>
      </c>
      <c r="AK7397" s="13">
        <v>23431</v>
      </c>
      <c r="AL7397" s="13">
        <v>25007</v>
      </c>
      <c r="AM7397" s="13">
        <v>58691</v>
      </c>
      <c r="AN7397" s="13">
        <v>28390</v>
      </c>
      <c r="AO7397" s="13">
        <v>30301</v>
      </c>
      <c r="AQ7397" s="13" t="s">
        <v>55</v>
      </c>
      <c r="AR7397" s="9" t="s">
        <v>55</v>
      </c>
      <c r="AT7397" s="10" t="s">
        <v>55</v>
      </c>
      <c r="AU7397" s="10" t="s">
        <v>55</v>
      </c>
      <c r="AV7397" s="10" t="s">
        <v>54</v>
      </c>
      <c r="AW7397" s="10" t="s">
        <v>55</v>
      </c>
      <c r="AX7397" t="s">
        <v>55</v>
      </c>
    </row>
    <row r="7398" spans="1:50" x14ac:dyDescent="0.35">
      <c r="A7398" t="str">
        <f>C7398&amp;E7398</f>
        <v>SLE1980</v>
      </c>
      <c r="B7398" t="s">
        <v>407</v>
      </c>
      <c r="C7398" t="s">
        <v>408</v>
      </c>
      <c r="D7398" s="9">
        <v>64.513303994868963</v>
      </c>
      <c r="E7398">
        <v>1980</v>
      </c>
      <c r="F7398" t="s">
        <v>62</v>
      </c>
      <c r="G7398" t="s">
        <v>59</v>
      </c>
      <c r="L7398" s="10" t="s">
        <v>54</v>
      </c>
      <c r="M7398" s="11">
        <v>25.565235294117649</v>
      </c>
      <c r="N7398" s="10">
        <v>71.260000000000005</v>
      </c>
      <c r="O7398" s="10" t="s">
        <v>55</v>
      </c>
      <c r="V7398" s="13">
        <v>3367477</v>
      </c>
      <c r="W7398" s="13">
        <v>579294</v>
      </c>
      <c r="X7398" s="13">
        <v>767923</v>
      </c>
      <c r="Y7398" s="13">
        <v>121920</v>
      </c>
      <c r="Z7398" s="13">
        <v>157007</v>
      </c>
      <c r="AA7398" s="13">
        <v>97613</v>
      </c>
      <c r="AB7398" s="13">
        <v>43197</v>
      </c>
      <c r="AD7398" s="10" t="e">
        <v>#N/A</v>
      </c>
      <c r="AE7398" s="10" t="e">
        <v>#N/A</v>
      </c>
      <c r="AF7398" s="10" t="e">
        <v>#N/A</v>
      </c>
      <c r="AG7398" s="13">
        <v>614634</v>
      </c>
      <c r="AH7398" s="13">
        <v>310707</v>
      </c>
      <c r="AI7398" s="13">
        <v>303927</v>
      </c>
      <c r="AJ7398" s="13">
        <v>353965</v>
      </c>
      <c r="AK7398" s="13">
        <v>178930</v>
      </c>
      <c r="AL7398" s="13">
        <v>175035</v>
      </c>
      <c r="AM7398" s="13">
        <v>124932</v>
      </c>
      <c r="AN7398" s="13">
        <v>63219</v>
      </c>
      <c r="AO7398" s="13">
        <v>61713</v>
      </c>
      <c r="AQ7398" s="13" t="s">
        <v>55</v>
      </c>
      <c r="AR7398" s="9" t="s">
        <v>55</v>
      </c>
      <c r="AS7398" s="10">
        <v>287.39999999999998</v>
      </c>
      <c r="AT7398" s="10">
        <v>712.6</v>
      </c>
      <c r="AU7398" s="10">
        <v>71.260000000000005</v>
      </c>
      <c r="AV7398" s="10">
        <v>167.2</v>
      </c>
      <c r="AW7398" s="10">
        <v>832.8</v>
      </c>
      <c r="AX7398">
        <v>83.28</v>
      </c>
    </row>
    <row r="7399" spans="1:50" x14ac:dyDescent="0.35">
      <c r="A7399" t="str">
        <f>C7399&amp;E7399</f>
        <v>SLE1981</v>
      </c>
      <c r="B7399" t="s">
        <v>407</v>
      </c>
      <c r="C7399" t="s">
        <v>408</v>
      </c>
      <c r="D7399" s="9">
        <v>65.324919678516395</v>
      </c>
      <c r="E7399">
        <v>1981</v>
      </c>
      <c r="F7399" t="s">
        <v>62</v>
      </c>
      <c r="G7399" t="s">
        <v>59</v>
      </c>
      <c r="L7399" s="10" t="s">
        <v>54</v>
      </c>
      <c r="M7399" s="11">
        <v>26.345117647058824</v>
      </c>
      <c r="N7399" s="10">
        <v>71.610000000000014</v>
      </c>
      <c r="O7399" s="10" t="s">
        <v>55</v>
      </c>
      <c r="V7399" s="13">
        <v>3437108</v>
      </c>
      <c r="W7399" s="13">
        <v>591469</v>
      </c>
      <c r="X7399" s="13">
        <v>783149</v>
      </c>
      <c r="Y7399" s="13">
        <v>124204</v>
      </c>
      <c r="Z7399" s="13">
        <v>159972</v>
      </c>
      <c r="AA7399" s="13">
        <v>99757.5</v>
      </c>
      <c r="AB7399" s="13">
        <v>43402</v>
      </c>
      <c r="AD7399" s="10" t="e">
        <v>#N/A</v>
      </c>
      <c r="AE7399" s="10" t="e">
        <v>#N/A</v>
      </c>
      <c r="AF7399" s="10" t="e">
        <v>#N/A</v>
      </c>
      <c r="AG7399" s="13">
        <v>628055</v>
      </c>
      <c r="AH7399" s="13">
        <v>317451</v>
      </c>
      <c r="AI7399" s="13">
        <v>310604</v>
      </c>
      <c r="AJ7399" s="13">
        <v>364956</v>
      </c>
      <c r="AK7399" s="13">
        <v>184387</v>
      </c>
      <c r="AL7399" s="13">
        <v>180569</v>
      </c>
      <c r="AM7399" s="13">
        <v>129129</v>
      </c>
      <c r="AN7399" s="13">
        <v>65278</v>
      </c>
      <c r="AO7399" s="13">
        <v>63851</v>
      </c>
      <c r="AQ7399" s="13" t="s">
        <v>55</v>
      </c>
      <c r="AR7399" s="9" t="s">
        <v>55</v>
      </c>
      <c r="AS7399" s="10">
        <v>283.89999999999998</v>
      </c>
      <c r="AT7399" s="10">
        <v>716.1</v>
      </c>
      <c r="AU7399" s="10">
        <v>71.610000000000014</v>
      </c>
      <c r="AV7399" s="10">
        <v>165.6</v>
      </c>
      <c r="AW7399" s="10">
        <v>834.4</v>
      </c>
      <c r="AX7399">
        <v>83.44</v>
      </c>
    </row>
    <row r="7400" spans="1:50" x14ac:dyDescent="0.35">
      <c r="A7400" t="str">
        <f>C7400&amp;E7400</f>
        <v>SLE1982</v>
      </c>
      <c r="B7400" t="s">
        <v>407</v>
      </c>
      <c r="C7400" t="s">
        <v>408</v>
      </c>
      <c r="D7400" s="9">
        <v>48.218184992639017</v>
      </c>
      <c r="E7400">
        <v>1982</v>
      </c>
      <c r="F7400" t="s">
        <v>62</v>
      </c>
      <c r="G7400" t="s">
        <v>59</v>
      </c>
      <c r="L7400" s="10" t="s">
        <v>54</v>
      </c>
      <c r="M7400" s="11" t="s">
        <v>55</v>
      </c>
      <c r="N7400" s="10">
        <v>71.960000000000008</v>
      </c>
      <c r="O7400" s="10" t="s">
        <v>55</v>
      </c>
      <c r="V7400" s="13">
        <v>3509197</v>
      </c>
      <c r="W7400" s="13">
        <v>604328</v>
      </c>
      <c r="X7400" s="13">
        <v>799030</v>
      </c>
      <c r="Y7400" s="13">
        <v>126752.5</v>
      </c>
      <c r="Z7400" s="13">
        <v>163344</v>
      </c>
      <c r="AA7400" s="13">
        <v>102025.5</v>
      </c>
      <c r="AB7400" s="13">
        <v>43689</v>
      </c>
      <c r="AD7400" s="10" t="e">
        <v>#N/A</v>
      </c>
      <c r="AE7400" s="10" t="e">
        <v>#N/A</v>
      </c>
      <c r="AF7400" s="10" t="e">
        <v>#N/A</v>
      </c>
      <c r="AG7400" s="13">
        <v>646481</v>
      </c>
      <c r="AH7400" s="13">
        <v>326609</v>
      </c>
      <c r="AI7400" s="13">
        <v>319872</v>
      </c>
      <c r="AJ7400" s="13">
        <v>374324</v>
      </c>
      <c r="AK7400" s="13">
        <v>189075</v>
      </c>
      <c r="AL7400" s="13">
        <v>185249</v>
      </c>
      <c r="AM7400" s="13">
        <v>132557</v>
      </c>
      <c r="AN7400" s="13">
        <v>66985</v>
      </c>
      <c r="AO7400" s="13">
        <v>65572</v>
      </c>
      <c r="AQ7400" s="13" t="s">
        <v>55</v>
      </c>
      <c r="AR7400" s="9" t="s">
        <v>55</v>
      </c>
      <c r="AS7400" s="10">
        <v>280.39999999999998</v>
      </c>
      <c r="AT7400" s="10">
        <v>719.6</v>
      </c>
      <c r="AU7400" s="10">
        <v>71.960000000000008</v>
      </c>
      <c r="AV7400" s="10">
        <v>163.9</v>
      </c>
      <c r="AW7400" s="10">
        <v>836.1</v>
      </c>
      <c r="AX7400">
        <v>83.61</v>
      </c>
    </row>
    <row r="7401" spans="1:50" x14ac:dyDescent="0.35">
      <c r="A7401" t="str">
        <f>C7401&amp;E7401</f>
        <v>SLE1983</v>
      </c>
      <c r="B7401" t="s">
        <v>407</v>
      </c>
      <c r="C7401" t="s">
        <v>408</v>
      </c>
      <c r="D7401" s="9">
        <v>29.737170786131177</v>
      </c>
      <c r="E7401">
        <v>1983</v>
      </c>
      <c r="F7401" t="s">
        <v>62</v>
      </c>
      <c r="G7401" t="s">
        <v>59</v>
      </c>
      <c r="L7401" s="10" t="s">
        <v>54</v>
      </c>
      <c r="M7401" s="11" t="s">
        <v>55</v>
      </c>
      <c r="N7401" s="10">
        <v>72.27</v>
      </c>
      <c r="O7401" s="10" t="s">
        <v>55</v>
      </c>
      <c r="V7401" s="13">
        <v>3585773</v>
      </c>
      <c r="W7401" s="13">
        <v>618133</v>
      </c>
      <c r="X7401" s="13">
        <v>815952</v>
      </c>
      <c r="Y7401" s="13">
        <v>129745.5</v>
      </c>
      <c r="Z7401" s="13">
        <v>166853</v>
      </c>
      <c r="AA7401" s="13">
        <v>104608.5</v>
      </c>
      <c r="AB7401" s="13">
        <v>44075</v>
      </c>
      <c r="AD7401" s="10" t="e">
        <v>#N/A</v>
      </c>
      <c r="AE7401" s="10" t="e">
        <v>#N/A</v>
      </c>
      <c r="AF7401" s="10" t="e">
        <v>#N/A</v>
      </c>
      <c r="AG7401" s="13">
        <v>665049</v>
      </c>
      <c r="AH7401" s="13">
        <v>335764</v>
      </c>
      <c r="AI7401" s="13">
        <v>329285</v>
      </c>
      <c r="AJ7401" s="13">
        <v>384123</v>
      </c>
      <c r="AK7401" s="13">
        <v>193960</v>
      </c>
      <c r="AL7401" s="13">
        <v>190163</v>
      </c>
      <c r="AM7401" s="13">
        <v>135985</v>
      </c>
      <c r="AN7401" s="13">
        <v>68690</v>
      </c>
      <c r="AO7401" s="13">
        <v>67295</v>
      </c>
      <c r="AQ7401" s="13" t="s">
        <v>55</v>
      </c>
      <c r="AR7401" s="9" t="s">
        <v>55</v>
      </c>
      <c r="AS7401" s="10">
        <v>277.3</v>
      </c>
      <c r="AT7401" s="10">
        <v>722.7</v>
      </c>
      <c r="AU7401" s="10">
        <v>72.27</v>
      </c>
      <c r="AV7401" s="10">
        <v>162.5</v>
      </c>
      <c r="AW7401" s="10">
        <v>837.5</v>
      </c>
      <c r="AX7401">
        <v>83.75</v>
      </c>
    </row>
    <row r="7402" spans="1:50" x14ac:dyDescent="0.35">
      <c r="A7402" t="str">
        <f>C7402&amp;E7402</f>
        <v>SLE1984</v>
      </c>
      <c r="B7402" t="s">
        <v>407</v>
      </c>
      <c r="C7402" t="s">
        <v>408</v>
      </c>
      <c r="D7402" s="9">
        <v>25.863659337456522</v>
      </c>
      <c r="E7402">
        <v>1984</v>
      </c>
      <c r="F7402" t="s">
        <v>62</v>
      </c>
      <c r="G7402" t="s">
        <v>59</v>
      </c>
      <c r="L7402" s="10" t="s">
        <v>54</v>
      </c>
      <c r="M7402" s="11">
        <v>30.140823529411765</v>
      </c>
      <c r="N7402" s="10">
        <v>72.56</v>
      </c>
      <c r="O7402" s="10" t="s">
        <v>55</v>
      </c>
      <c r="V7402" s="13">
        <v>3666262</v>
      </c>
      <c r="W7402" s="13">
        <v>632938</v>
      </c>
      <c r="X7402" s="13">
        <v>833693</v>
      </c>
      <c r="Y7402" s="13">
        <v>132995.5</v>
      </c>
      <c r="Z7402" s="13">
        <v>170739</v>
      </c>
      <c r="AA7402" s="13">
        <v>107137.5</v>
      </c>
      <c r="AB7402" s="13">
        <v>44538</v>
      </c>
      <c r="AD7402" s="10" t="e">
        <v>#N/A</v>
      </c>
      <c r="AE7402" s="10" t="e">
        <v>#N/A</v>
      </c>
      <c r="AF7402" s="10" t="e">
        <v>#N/A</v>
      </c>
      <c r="AG7402" s="13">
        <v>683308</v>
      </c>
      <c r="AH7402" s="13">
        <v>344718</v>
      </c>
      <c r="AI7402" s="13">
        <v>338590</v>
      </c>
      <c r="AJ7402" s="13">
        <v>394802</v>
      </c>
      <c r="AK7402" s="13">
        <v>199276</v>
      </c>
      <c r="AL7402" s="13">
        <v>195526</v>
      </c>
      <c r="AM7402" s="13">
        <v>139761</v>
      </c>
      <c r="AN7402" s="13">
        <v>70558</v>
      </c>
      <c r="AO7402" s="13">
        <v>69203</v>
      </c>
      <c r="AQ7402" s="13" t="s">
        <v>55</v>
      </c>
      <c r="AR7402" s="9" t="s">
        <v>55</v>
      </c>
      <c r="AS7402" s="10">
        <v>274.39999999999998</v>
      </c>
      <c r="AT7402" s="10">
        <v>725.6</v>
      </c>
      <c r="AU7402" s="10">
        <v>72.56</v>
      </c>
      <c r="AV7402" s="10">
        <v>161.19999999999999</v>
      </c>
      <c r="AW7402" s="10">
        <v>838.8</v>
      </c>
      <c r="AX7402">
        <v>83.88</v>
      </c>
    </row>
    <row r="7403" spans="1:50" x14ac:dyDescent="0.35">
      <c r="A7403" t="str">
        <f>C7403&amp;E7403</f>
        <v>SLE1985</v>
      </c>
      <c r="B7403" t="s">
        <v>407</v>
      </c>
      <c r="C7403" t="s">
        <v>408</v>
      </c>
      <c r="D7403" s="9">
        <v>18.301410051286474</v>
      </c>
      <c r="E7403">
        <v>1985</v>
      </c>
      <c r="F7403" t="s">
        <v>62</v>
      </c>
      <c r="G7403" t="s">
        <v>59</v>
      </c>
      <c r="L7403" s="10" t="s">
        <v>54</v>
      </c>
      <c r="M7403" s="11">
        <v>31.98876470588235</v>
      </c>
      <c r="N7403" s="10">
        <v>72.850000000000009</v>
      </c>
      <c r="O7403" s="10" t="s">
        <v>55</v>
      </c>
      <c r="V7403" s="13">
        <v>3749419</v>
      </c>
      <c r="W7403" s="13">
        <v>648632</v>
      </c>
      <c r="X7403" s="13">
        <v>852028</v>
      </c>
      <c r="Y7403" s="13">
        <v>136378.5</v>
      </c>
      <c r="Z7403" s="13">
        <v>174302</v>
      </c>
      <c r="AA7403" s="13">
        <v>109509</v>
      </c>
      <c r="AB7403" s="13">
        <v>45027</v>
      </c>
      <c r="AD7403" s="10" t="e">
        <v>#N/A</v>
      </c>
      <c r="AE7403" s="10" t="e">
        <v>#N/A</v>
      </c>
      <c r="AF7403" s="10" t="e">
        <v>#N/A</v>
      </c>
      <c r="AG7403" s="13">
        <v>700989</v>
      </c>
      <c r="AH7403" s="13">
        <v>353368</v>
      </c>
      <c r="AI7403" s="13">
        <v>347621</v>
      </c>
      <c r="AJ7403" s="13">
        <v>406933</v>
      </c>
      <c r="AK7403" s="13">
        <v>205329</v>
      </c>
      <c r="AL7403" s="13">
        <v>201604</v>
      </c>
      <c r="AM7403" s="13">
        <v>144115</v>
      </c>
      <c r="AN7403" s="13">
        <v>72701</v>
      </c>
      <c r="AO7403" s="13">
        <v>71414</v>
      </c>
      <c r="AQ7403" s="13" t="s">
        <v>55</v>
      </c>
      <c r="AR7403" s="9" t="s">
        <v>55</v>
      </c>
      <c r="AS7403" s="10">
        <v>271.5</v>
      </c>
      <c r="AT7403" s="10">
        <v>728.5</v>
      </c>
      <c r="AU7403" s="10">
        <v>72.850000000000009</v>
      </c>
      <c r="AV7403" s="10">
        <v>159.80000000000001</v>
      </c>
      <c r="AW7403" s="10">
        <v>840.2</v>
      </c>
      <c r="AX7403">
        <v>84.02000000000001</v>
      </c>
    </row>
    <row r="7404" spans="1:50" x14ac:dyDescent="0.35">
      <c r="A7404" t="str">
        <f>C7404&amp;E7404</f>
        <v>SLE1986</v>
      </c>
      <c r="B7404" t="s">
        <v>407</v>
      </c>
      <c r="C7404" t="s">
        <v>408</v>
      </c>
      <c r="D7404" s="9">
        <v>11.446851732015153</v>
      </c>
      <c r="E7404">
        <v>1986</v>
      </c>
      <c r="F7404" t="s">
        <v>62</v>
      </c>
      <c r="G7404" t="s">
        <v>59</v>
      </c>
      <c r="L7404" s="10" t="s">
        <v>54</v>
      </c>
      <c r="M7404" s="11">
        <v>31.045000000000002</v>
      </c>
      <c r="N7404" s="10">
        <v>73.099999999999994</v>
      </c>
      <c r="O7404" s="10" t="s">
        <v>55</v>
      </c>
      <c r="V7404" s="13">
        <v>3842917</v>
      </c>
      <c r="W7404" s="13">
        <v>666361</v>
      </c>
      <c r="X7404" s="13">
        <v>872696</v>
      </c>
      <c r="Y7404" s="13">
        <v>140020.5</v>
      </c>
      <c r="Z7404" s="13">
        <v>178339</v>
      </c>
      <c r="AA7404" s="13">
        <v>112336.5</v>
      </c>
      <c r="AB7404" s="13">
        <v>45607</v>
      </c>
      <c r="AD7404" s="10" t="e">
        <v>#N/A</v>
      </c>
      <c r="AE7404" s="10" t="e">
        <v>#N/A</v>
      </c>
      <c r="AF7404" s="10" t="e">
        <v>#N/A</v>
      </c>
      <c r="AG7404" s="13">
        <v>717633</v>
      </c>
      <c r="AH7404" s="13">
        <v>361540</v>
      </c>
      <c r="AI7404" s="13">
        <v>356093</v>
      </c>
      <c r="AJ7404" s="13">
        <v>420492</v>
      </c>
      <c r="AK7404" s="13">
        <v>212107</v>
      </c>
      <c r="AL7404" s="13">
        <v>208385</v>
      </c>
      <c r="AM7404" s="13">
        <v>148930</v>
      </c>
      <c r="AN7404" s="13">
        <v>75071</v>
      </c>
      <c r="AO7404" s="13">
        <v>73859</v>
      </c>
      <c r="AQ7404" s="13" t="s">
        <v>55</v>
      </c>
      <c r="AR7404" s="9" t="s">
        <v>55</v>
      </c>
      <c r="AS7404" s="10">
        <v>269</v>
      </c>
      <c r="AT7404" s="10">
        <v>731</v>
      </c>
      <c r="AU7404" s="10">
        <v>73.099999999999994</v>
      </c>
      <c r="AV7404" s="10">
        <v>158.69999999999999</v>
      </c>
      <c r="AW7404" s="10">
        <v>841.3</v>
      </c>
      <c r="AX7404">
        <v>84.13</v>
      </c>
    </row>
    <row r="7405" spans="1:50" x14ac:dyDescent="0.35">
      <c r="A7405" t="str">
        <f>C7405&amp;E7405</f>
        <v>SLE1987</v>
      </c>
      <c r="B7405" t="s">
        <v>407</v>
      </c>
      <c r="C7405" t="s">
        <v>408</v>
      </c>
      <c r="D7405" s="9">
        <v>22.596853689070514</v>
      </c>
      <c r="E7405">
        <v>1987</v>
      </c>
      <c r="F7405" t="s">
        <v>62</v>
      </c>
      <c r="G7405" t="s">
        <v>59</v>
      </c>
      <c r="L7405" s="10" t="s">
        <v>54</v>
      </c>
      <c r="M7405" s="11" t="s">
        <v>55</v>
      </c>
      <c r="N7405" s="10">
        <v>73.33</v>
      </c>
      <c r="O7405" s="10" t="s">
        <v>55</v>
      </c>
      <c r="V7405" s="13">
        <v>3947865</v>
      </c>
      <c r="W7405" s="13">
        <v>686189</v>
      </c>
      <c r="X7405" s="13">
        <v>895861</v>
      </c>
      <c r="Y7405" s="13">
        <v>144053.5</v>
      </c>
      <c r="Z7405" s="13">
        <v>183042</v>
      </c>
      <c r="AA7405" s="13">
        <v>115745.5</v>
      </c>
      <c r="AB7405" s="13">
        <v>46285</v>
      </c>
      <c r="AD7405" s="10" t="e">
        <v>#N/A</v>
      </c>
      <c r="AE7405" s="10" t="e">
        <v>#N/A</v>
      </c>
      <c r="AF7405" s="10" t="e">
        <v>#N/A</v>
      </c>
      <c r="AG7405" s="13">
        <v>742743</v>
      </c>
      <c r="AH7405" s="13">
        <v>373809</v>
      </c>
      <c r="AI7405" s="13">
        <v>368934</v>
      </c>
      <c r="AJ7405" s="13">
        <v>433710</v>
      </c>
      <c r="AK7405" s="13">
        <v>218626</v>
      </c>
      <c r="AL7405" s="13">
        <v>215084</v>
      </c>
      <c r="AM7405" s="13">
        <v>153578</v>
      </c>
      <c r="AN7405" s="13">
        <v>77367</v>
      </c>
      <c r="AO7405" s="13">
        <v>76211</v>
      </c>
      <c r="AQ7405" s="13" t="s">
        <v>55</v>
      </c>
      <c r="AR7405" s="9" t="s">
        <v>55</v>
      </c>
      <c r="AS7405" s="10">
        <v>266.7</v>
      </c>
      <c r="AT7405" s="10">
        <v>733.3</v>
      </c>
      <c r="AU7405" s="10">
        <v>73.33</v>
      </c>
      <c r="AV7405" s="10">
        <v>157.6</v>
      </c>
      <c r="AW7405" s="10">
        <v>842.4</v>
      </c>
      <c r="AX7405">
        <v>84.24</v>
      </c>
    </row>
    <row r="7406" spans="1:50" x14ac:dyDescent="0.35">
      <c r="A7406" t="str">
        <f>C7406&amp;E7406</f>
        <v>SLE1988</v>
      </c>
      <c r="B7406" t="s">
        <v>407</v>
      </c>
      <c r="C7406" t="s">
        <v>408</v>
      </c>
      <c r="D7406" s="9">
        <v>21.502148901693278</v>
      </c>
      <c r="E7406">
        <v>1988</v>
      </c>
      <c r="F7406" t="s">
        <v>62</v>
      </c>
      <c r="G7406" t="s">
        <v>59</v>
      </c>
      <c r="L7406" s="10" t="s">
        <v>54</v>
      </c>
      <c r="M7406" s="11">
        <v>30.19888235294118</v>
      </c>
      <c r="N7406" s="10">
        <v>73.56</v>
      </c>
      <c r="O7406" s="10" t="s">
        <v>55</v>
      </c>
      <c r="V7406" s="13">
        <v>4056215</v>
      </c>
      <c r="W7406" s="13">
        <v>706240</v>
      </c>
      <c r="X7406" s="13">
        <v>919859</v>
      </c>
      <c r="Y7406" s="13">
        <v>148317.5</v>
      </c>
      <c r="Z7406" s="13">
        <v>187021</v>
      </c>
      <c r="AA7406" s="13">
        <v>119383.5</v>
      </c>
      <c r="AB7406" s="13">
        <v>46978</v>
      </c>
      <c r="AD7406" s="10" t="e">
        <v>#N/A</v>
      </c>
      <c r="AE7406" s="10" t="e">
        <v>#N/A</v>
      </c>
      <c r="AF7406" s="10" t="e">
        <v>#N/A</v>
      </c>
      <c r="AG7406" s="13">
        <v>770943</v>
      </c>
      <c r="AH7406" s="13">
        <v>387703</v>
      </c>
      <c r="AI7406" s="13">
        <v>383240</v>
      </c>
      <c r="AJ7406" s="13">
        <v>448344</v>
      </c>
      <c r="AK7406" s="13">
        <v>225793</v>
      </c>
      <c r="AL7406" s="13">
        <v>222551</v>
      </c>
      <c r="AM7406" s="13">
        <v>158863</v>
      </c>
      <c r="AN7406" s="13">
        <v>79989</v>
      </c>
      <c r="AO7406" s="13">
        <v>78874</v>
      </c>
      <c r="AQ7406" s="13" t="s">
        <v>55</v>
      </c>
      <c r="AR7406" s="9" t="s">
        <v>55</v>
      </c>
      <c r="AS7406" s="10">
        <v>264.39999999999998</v>
      </c>
      <c r="AT7406" s="10">
        <v>735.6</v>
      </c>
      <c r="AU7406" s="10">
        <v>73.56</v>
      </c>
      <c r="AV7406" s="10">
        <v>156.6</v>
      </c>
      <c r="AW7406" s="10">
        <v>843.4</v>
      </c>
      <c r="AX7406">
        <v>84.34</v>
      </c>
    </row>
    <row r="7407" spans="1:50" x14ac:dyDescent="0.35">
      <c r="A7407" t="str">
        <f>C7407&amp;E7407</f>
        <v>SLE1989</v>
      </c>
      <c r="B7407" t="s">
        <v>407</v>
      </c>
      <c r="C7407" t="s">
        <v>408</v>
      </c>
      <c r="D7407" s="9">
        <v>19.804288361441575</v>
      </c>
      <c r="E7407">
        <v>1989</v>
      </c>
      <c r="F7407" t="s">
        <v>62</v>
      </c>
      <c r="G7407" t="s">
        <v>59</v>
      </c>
      <c r="L7407" s="10" t="s">
        <v>54</v>
      </c>
      <c r="M7407" s="11">
        <v>26.953529411764706</v>
      </c>
      <c r="N7407" s="10">
        <v>73.760000000000005</v>
      </c>
      <c r="O7407" s="10" t="s">
        <v>55</v>
      </c>
      <c r="V7407" s="13">
        <v>4159163</v>
      </c>
      <c r="W7407" s="13">
        <v>724509</v>
      </c>
      <c r="X7407" s="13">
        <v>943054</v>
      </c>
      <c r="Y7407" s="13">
        <v>151954</v>
      </c>
      <c r="Z7407" s="13">
        <v>190950</v>
      </c>
      <c r="AA7407" s="13">
        <v>122940.5</v>
      </c>
      <c r="AB7407" s="13">
        <v>47665</v>
      </c>
      <c r="AD7407" s="10" t="e">
        <v>#N/A</v>
      </c>
      <c r="AE7407" s="10" t="e">
        <v>#N/A</v>
      </c>
      <c r="AF7407" s="10" t="e">
        <v>#N/A</v>
      </c>
      <c r="AG7407" s="13">
        <v>798508</v>
      </c>
      <c r="AH7407" s="13">
        <v>401379</v>
      </c>
      <c r="AI7407" s="13">
        <v>397129</v>
      </c>
      <c r="AJ7407" s="13">
        <v>463038</v>
      </c>
      <c r="AK7407" s="13">
        <v>232930</v>
      </c>
      <c r="AL7407" s="13">
        <v>230108</v>
      </c>
      <c r="AM7407" s="13">
        <v>164374</v>
      </c>
      <c r="AN7407" s="13">
        <v>82715</v>
      </c>
      <c r="AO7407" s="13">
        <v>81659</v>
      </c>
      <c r="AQ7407" s="13" t="s">
        <v>55</v>
      </c>
      <c r="AR7407" s="9" t="s">
        <v>55</v>
      </c>
      <c r="AS7407" s="10">
        <v>262.39999999999998</v>
      </c>
      <c r="AT7407" s="10">
        <v>737.6</v>
      </c>
      <c r="AU7407" s="10">
        <v>73.760000000000005</v>
      </c>
      <c r="AV7407" s="10">
        <v>155.6</v>
      </c>
      <c r="AW7407" s="10">
        <v>844.4</v>
      </c>
      <c r="AX7407">
        <v>84.44</v>
      </c>
    </row>
    <row r="7408" spans="1:50" x14ac:dyDescent="0.35">
      <c r="A7408" t="str">
        <f>C7408&amp;E7408</f>
        <v>SLE1990</v>
      </c>
      <c r="B7408" t="s">
        <v>407</v>
      </c>
      <c r="C7408" t="s">
        <v>408</v>
      </c>
      <c r="D7408" s="9">
        <v>30.561280221852197</v>
      </c>
      <c r="E7408">
        <v>1990</v>
      </c>
      <c r="F7408" t="s">
        <v>62</v>
      </c>
      <c r="G7408" t="s">
        <v>59</v>
      </c>
      <c r="L7408" s="10" t="s">
        <v>54</v>
      </c>
      <c r="M7408" s="11">
        <v>26.10794117647059</v>
      </c>
      <c r="N7408" s="10">
        <v>73.95</v>
      </c>
      <c r="O7408" s="10" t="s">
        <v>55</v>
      </c>
      <c r="V7408" s="13">
        <v>4325388</v>
      </c>
      <c r="W7408" s="13">
        <v>753292</v>
      </c>
      <c r="X7408" s="13">
        <v>980924</v>
      </c>
      <c r="Y7408" s="13">
        <v>157430.5</v>
      </c>
      <c r="Z7408" s="13">
        <v>195176</v>
      </c>
      <c r="AA7408" s="13">
        <v>128304.5</v>
      </c>
      <c r="AB7408" s="13">
        <v>48396</v>
      </c>
      <c r="AD7408" s="10" t="e">
        <v>#N/A</v>
      </c>
      <c r="AE7408" s="10" t="e">
        <v>#N/A</v>
      </c>
      <c r="AF7408" s="10" t="e">
        <v>#N/A</v>
      </c>
      <c r="AG7408" s="13">
        <v>820972</v>
      </c>
      <c r="AH7408" s="13">
        <v>412603</v>
      </c>
      <c r="AI7408" s="13">
        <v>408369</v>
      </c>
      <c r="AJ7408" s="13">
        <v>475965</v>
      </c>
      <c r="AK7408" s="13">
        <v>239122</v>
      </c>
      <c r="AL7408" s="13">
        <v>236843</v>
      </c>
      <c r="AM7408" s="13">
        <v>169503</v>
      </c>
      <c r="AN7408" s="13">
        <v>85234</v>
      </c>
      <c r="AO7408" s="13">
        <v>84269</v>
      </c>
      <c r="AQ7408" s="13" t="s">
        <v>55</v>
      </c>
      <c r="AR7408" s="9" t="s">
        <v>55</v>
      </c>
      <c r="AS7408" s="10">
        <v>260.5</v>
      </c>
      <c r="AT7408" s="10">
        <v>739.5</v>
      </c>
      <c r="AU7408" s="10">
        <v>73.95</v>
      </c>
      <c r="AV7408" s="10">
        <v>154.80000000000001</v>
      </c>
      <c r="AW7408" s="10">
        <v>845.2</v>
      </c>
      <c r="AX7408">
        <v>84.52000000000001</v>
      </c>
    </row>
    <row r="7409" spans="1:50" x14ac:dyDescent="0.35">
      <c r="A7409" t="str">
        <f>C7409&amp;E7409</f>
        <v>SLE1991</v>
      </c>
      <c r="B7409" t="s">
        <v>407</v>
      </c>
      <c r="C7409" t="s">
        <v>408</v>
      </c>
      <c r="D7409" s="9">
        <v>30.570417198682531</v>
      </c>
      <c r="E7409">
        <v>1991</v>
      </c>
      <c r="F7409" t="s">
        <v>62</v>
      </c>
      <c r="G7409" t="s">
        <v>59</v>
      </c>
      <c r="L7409" s="10" t="s">
        <v>54</v>
      </c>
      <c r="M7409" s="11">
        <v>24.510058823529413</v>
      </c>
      <c r="N7409" s="10">
        <v>74.14</v>
      </c>
      <c r="O7409" s="10" t="s">
        <v>55</v>
      </c>
      <c r="V7409" s="13">
        <v>4378169</v>
      </c>
      <c r="W7409" s="13">
        <v>762248</v>
      </c>
      <c r="X7409" s="13">
        <v>993127</v>
      </c>
      <c r="Y7409" s="13">
        <v>159036.5</v>
      </c>
      <c r="Z7409" s="13">
        <v>206159</v>
      </c>
      <c r="AA7409" s="13">
        <v>130291.5</v>
      </c>
      <c r="AB7409" s="13">
        <v>49636</v>
      </c>
      <c r="AD7409" s="10" t="e">
        <v>#N/A</v>
      </c>
      <c r="AE7409" s="10" t="e">
        <v>#N/A</v>
      </c>
      <c r="AF7409" s="10" t="e">
        <v>#N/A</v>
      </c>
      <c r="AG7409" s="13">
        <v>835184</v>
      </c>
      <c r="AH7409" s="13">
        <v>419773</v>
      </c>
      <c r="AI7409" s="13">
        <v>415411</v>
      </c>
      <c r="AJ7409" s="13">
        <v>486173</v>
      </c>
      <c r="AK7409" s="13">
        <v>243923</v>
      </c>
      <c r="AL7409" s="13">
        <v>242250</v>
      </c>
      <c r="AM7409" s="13">
        <v>173630</v>
      </c>
      <c r="AN7409" s="13">
        <v>87227</v>
      </c>
      <c r="AO7409" s="13">
        <v>86403</v>
      </c>
      <c r="AQ7409" s="13" t="s">
        <v>55</v>
      </c>
      <c r="AR7409" s="9" t="s">
        <v>55</v>
      </c>
      <c r="AS7409" s="10">
        <v>258.60000000000002</v>
      </c>
      <c r="AT7409" s="10">
        <v>741.4</v>
      </c>
      <c r="AU7409" s="10">
        <v>74.14</v>
      </c>
      <c r="AV7409" s="10">
        <v>153.9</v>
      </c>
      <c r="AW7409" s="10">
        <v>846.1</v>
      </c>
      <c r="AX7409">
        <v>84.61</v>
      </c>
    </row>
    <row r="7410" spans="1:50" x14ac:dyDescent="0.35">
      <c r="A7410" t="str">
        <f>C7410&amp;E7410</f>
        <v>SLE1992</v>
      </c>
      <c r="B7410" t="s">
        <v>407</v>
      </c>
      <c r="C7410" t="s">
        <v>408</v>
      </c>
      <c r="D7410" s="9">
        <v>32.705696622822664</v>
      </c>
      <c r="E7410">
        <v>1992</v>
      </c>
      <c r="F7410" t="s">
        <v>62</v>
      </c>
      <c r="G7410" t="s">
        <v>59</v>
      </c>
      <c r="L7410" s="10" t="s">
        <v>54</v>
      </c>
      <c r="M7410" s="11" t="s">
        <v>55</v>
      </c>
      <c r="N7410" s="10">
        <v>74.350000000000009</v>
      </c>
      <c r="O7410" s="10" t="s">
        <v>55</v>
      </c>
      <c r="V7410" s="13">
        <v>4301566</v>
      </c>
      <c r="W7410" s="13">
        <v>748894</v>
      </c>
      <c r="X7410" s="13">
        <v>975901</v>
      </c>
      <c r="Y7410" s="13">
        <v>156425</v>
      </c>
      <c r="Z7410" s="13">
        <v>200557</v>
      </c>
      <c r="AA7410" s="13">
        <v>128492.5</v>
      </c>
      <c r="AB7410" s="13">
        <v>50117</v>
      </c>
      <c r="AD7410" s="10" t="e">
        <v>#N/A</v>
      </c>
      <c r="AE7410" s="10" t="e">
        <v>#N/A</v>
      </c>
      <c r="AF7410" s="10" t="e">
        <v>#N/A</v>
      </c>
      <c r="AG7410" s="13">
        <v>845752</v>
      </c>
      <c r="AH7410" s="13">
        <v>424803</v>
      </c>
      <c r="AI7410" s="13">
        <v>420949</v>
      </c>
      <c r="AJ7410" s="13">
        <v>489906</v>
      </c>
      <c r="AK7410" s="13">
        <v>245418</v>
      </c>
      <c r="AL7410" s="13">
        <v>244488</v>
      </c>
      <c r="AM7410" s="13">
        <v>174846</v>
      </c>
      <c r="AN7410" s="13">
        <v>87712</v>
      </c>
      <c r="AO7410" s="13">
        <v>87134</v>
      </c>
      <c r="AQ7410" s="13" t="s">
        <v>55</v>
      </c>
      <c r="AR7410" s="9" t="s">
        <v>55</v>
      </c>
      <c r="AS7410" s="10">
        <v>256.5</v>
      </c>
      <c r="AT7410" s="10">
        <v>743.5</v>
      </c>
      <c r="AU7410" s="10">
        <v>74.350000000000009</v>
      </c>
      <c r="AV7410" s="10">
        <v>153</v>
      </c>
      <c r="AW7410" s="10">
        <v>847</v>
      </c>
      <c r="AX7410">
        <v>84.7</v>
      </c>
    </row>
    <row r="7411" spans="1:50" x14ac:dyDescent="0.35">
      <c r="A7411" t="str">
        <f>C7411&amp;E7411</f>
        <v>SLE1993</v>
      </c>
      <c r="B7411" t="s">
        <v>407</v>
      </c>
      <c r="C7411" t="s">
        <v>408</v>
      </c>
      <c r="D7411" s="9">
        <v>39.83531197057043</v>
      </c>
      <c r="E7411">
        <v>1993</v>
      </c>
      <c r="F7411" t="s">
        <v>62</v>
      </c>
      <c r="G7411" t="s">
        <v>59</v>
      </c>
      <c r="L7411" s="10" t="s">
        <v>54</v>
      </c>
      <c r="M7411" s="11" t="s">
        <v>55</v>
      </c>
      <c r="N7411" s="10">
        <v>74.56</v>
      </c>
      <c r="O7411" s="10" t="s">
        <v>55</v>
      </c>
      <c r="V7411" s="13">
        <v>4295689</v>
      </c>
      <c r="W7411" s="13">
        <v>748671</v>
      </c>
      <c r="X7411" s="13">
        <v>974502</v>
      </c>
      <c r="Y7411" s="13">
        <v>156700.5</v>
      </c>
      <c r="Z7411" s="13">
        <v>199968</v>
      </c>
      <c r="AA7411" s="13">
        <v>128331</v>
      </c>
      <c r="AB7411" s="13">
        <v>49728</v>
      </c>
      <c r="AD7411" s="10" t="e">
        <v>#N/A</v>
      </c>
      <c r="AE7411" s="10" t="e">
        <v>#N/A</v>
      </c>
      <c r="AF7411" s="10" t="e">
        <v>#N/A</v>
      </c>
      <c r="AG7411" s="13">
        <v>850216</v>
      </c>
      <c r="AH7411" s="13">
        <v>426762</v>
      </c>
      <c r="AI7411" s="13">
        <v>423454</v>
      </c>
      <c r="AJ7411" s="13">
        <v>491545</v>
      </c>
      <c r="AK7411" s="13">
        <v>245883</v>
      </c>
      <c r="AL7411" s="13">
        <v>245662</v>
      </c>
      <c r="AM7411" s="13">
        <v>174932</v>
      </c>
      <c r="AN7411" s="13">
        <v>87584</v>
      </c>
      <c r="AO7411" s="13">
        <v>87348</v>
      </c>
      <c r="AQ7411" s="13" t="s">
        <v>55</v>
      </c>
      <c r="AR7411" s="9" t="s">
        <v>55</v>
      </c>
      <c r="AS7411" s="10">
        <v>254.4</v>
      </c>
      <c r="AT7411" s="10">
        <v>745.6</v>
      </c>
      <c r="AU7411" s="10">
        <v>74.56</v>
      </c>
      <c r="AV7411" s="10">
        <v>152</v>
      </c>
      <c r="AW7411" s="10">
        <v>848</v>
      </c>
      <c r="AX7411">
        <v>84.8</v>
      </c>
    </row>
    <row r="7412" spans="1:50" x14ac:dyDescent="0.35">
      <c r="A7412" t="str">
        <f>C7412&amp;E7412</f>
        <v>SLE1994</v>
      </c>
      <c r="B7412" t="s">
        <v>407</v>
      </c>
      <c r="C7412" t="s">
        <v>408</v>
      </c>
      <c r="D7412" s="9">
        <v>39.213413828028088</v>
      </c>
      <c r="E7412">
        <v>1994</v>
      </c>
      <c r="F7412" t="s">
        <v>62</v>
      </c>
      <c r="G7412" t="s">
        <v>59</v>
      </c>
      <c r="L7412" s="10" t="s">
        <v>54</v>
      </c>
      <c r="M7412" s="11" t="s">
        <v>55</v>
      </c>
      <c r="N7412" s="10">
        <v>74.83</v>
      </c>
      <c r="O7412" s="10" t="s">
        <v>55</v>
      </c>
      <c r="V7412" s="13">
        <v>4314953</v>
      </c>
      <c r="W7412" s="13">
        <v>753599</v>
      </c>
      <c r="X7412" s="13">
        <v>978713</v>
      </c>
      <c r="Y7412" s="13">
        <v>158025.5</v>
      </c>
      <c r="Z7412" s="13">
        <v>200176</v>
      </c>
      <c r="AA7412" s="13">
        <v>128512</v>
      </c>
      <c r="AB7412" s="13">
        <v>49440</v>
      </c>
      <c r="AD7412" s="10" t="e">
        <v>#N/A</v>
      </c>
      <c r="AE7412" s="10" t="e">
        <v>#N/A</v>
      </c>
      <c r="AF7412" s="10" t="e">
        <v>#N/A</v>
      </c>
      <c r="AG7412" s="13">
        <v>849980</v>
      </c>
      <c r="AH7412" s="13">
        <v>426404</v>
      </c>
      <c r="AI7412" s="13">
        <v>423576</v>
      </c>
      <c r="AJ7412" s="13">
        <v>492543</v>
      </c>
      <c r="AK7412" s="13">
        <v>246052</v>
      </c>
      <c r="AL7412" s="13">
        <v>246491</v>
      </c>
      <c r="AM7412" s="13">
        <v>257804</v>
      </c>
      <c r="AN7412" s="13">
        <v>128831</v>
      </c>
      <c r="AO7412" s="13">
        <v>128973</v>
      </c>
      <c r="AQ7412" s="13" t="s">
        <v>55</v>
      </c>
      <c r="AR7412" s="9" t="s">
        <v>55</v>
      </c>
      <c r="AS7412" s="10">
        <v>251.7</v>
      </c>
      <c r="AT7412" s="10">
        <v>748.3</v>
      </c>
      <c r="AU7412" s="10">
        <v>74.83</v>
      </c>
      <c r="AV7412" s="10">
        <v>150.69999999999999</v>
      </c>
      <c r="AW7412" s="10">
        <v>849.3</v>
      </c>
      <c r="AX7412">
        <v>84.929999999999993</v>
      </c>
    </row>
    <row r="7413" spans="1:50" x14ac:dyDescent="0.35">
      <c r="A7413" t="str">
        <f>C7413&amp;E7413</f>
        <v>SLE1995</v>
      </c>
      <c r="B7413" t="s">
        <v>407</v>
      </c>
      <c r="C7413" t="s">
        <v>408</v>
      </c>
      <c r="D7413" s="9">
        <v>27.093405491378345</v>
      </c>
      <c r="E7413">
        <v>1995</v>
      </c>
      <c r="F7413" t="s">
        <v>62</v>
      </c>
      <c r="G7413" t="s">
        <v>59</v>
      </c>
      <c r="L7413" s="10" t="s">
        <v>54</v>
      </c>
      <c r="M7413" s="11" t="s">
        <v>55</v>
      </c>
      <c r="N7413" s="10">
        <v>75.149999999999991</v>
      </c>
      <c r="O7413" s="10" t="s">
        <v>55</v>
      </c>
      <c r="V7413" s="13">
        <v>4324149</v>
      </c>
      <c r="W7413" s="13">
        <v>756660</v>
      </c>
      <c r="X7413" s="13">
        <v>980751</v>
      </c>
      <c r="Y7413" s="13">
        <v>158690</v>
      </c>
      <c r="Z7413" s="13">
        <v>200147</v>
      </c>
      <c r="AA7413" s="13">
        <v>128723.5</v>
      </c>
      <c r="AB7413" s="13">
        <v>48981</v>
      </c>
      <c r="AD7413" s="10" t="e">
        <v>#N/A</v>
      </c>
      <c r="AE7413" s="10" t="e">
        <v>#N/A</v>
      </c>
      <c r="AF7413" s="10" t="e">
        <v>#N/A</v>
      </c>
      <c r="AG7413" s="13">
        <v>847105</v>
      </c>
      <c r="AH7413" s="13">
        <v>424810</v>
      </c>
      <c r="AI7413" s="13">
        <v>422295</v>
      </c>
      <c r="AJ7413" s="13">
        <v>494782</v>
      </c>
      <c r="AK7413" s="13">
        <v>246882</v>
      </c>
      <c r="AL7413" s="13">
        <v>247900</v>
      </c>
      <c r="AM7413" s="13">
        <v>174938</v>
      </c>
      <c r="AN7413" s="13">
        <v>87186</v>
      </c>
      <c r="AO7413" s="13">
        <v>87752</v>
      </c>
      <c r="AQ7413" s="13" t="s">
        <v>55</v>
      </c>
      <c r="AR7413" s="9" t="s">
        <v>55</v>
      </c>
      <c r="AS7413" s="10">
        <v>248.5</v>
      </c>
      <c r="AT7413" s="10">
        <v>751.5</v>
      </c>
      <c r="AU7413" s="10">
        <v>75.149999999999991</v>
      </c>
      <c r="AV7413" s="10">
        <v>149.30000000000001</v>
      </c>
      <c r="AW7413" s="10">
        <v>850.7</v>
      </c>
      <c r="AX7413">
        <v>85.070000000000007</v>
      </c>
    </row>
    <row r="7414" spans="1:50" x14ac:dyDescent="0.35">
      <c r="A7414" t="str">
        <f>C7414&amp;E7414</f>
        <v>SLE1996</v>
      </c>
      <c r="B7414" t="s">
        <v>407</v>
      </c>
      <c r="C7414" t="s">
        <v>408</v>
      </c>
      <c r="D7414" s="9">
        <v>29.110645786755068</v>
      </c>
      <c r="E7414">
        <v>1996</v>
      </c>
      <c r="F7414" t="s">
        <v>62</v>
      </c>
      <c r="G7414" t="s">
        <v>59</v>
      </c>
      <c r="L7414" s="10" t="s">
        <v>54</v>
      </c>
      <c r="M7414" s="11" t="s">
        <v>55</v>
      </c>
      <c r="N7414" s="10">
        <v>75.53</v>
      </c>
      <c r="O7414" s="10" t="s">
        <v>55</v>
      </c>
      <c r="P7414" s="12">
        <v>-1.4096500000000001</v>
      </c>
      <c r="Q7414" s="12">
        <v>-0.75647399999999998</v>
      </c>
      <c r="R7414" s="12">
        <v>-1.6971000000000001</v>
      </c>
      <c r="S7414" s="12">
        <v>-1.5294300000000001</v>
      </c>
      <c r="T7414" s="12">
        <v>-1.3819900000000001</v>
      </c>
      <c r="U7414" s="12">
        <v>-0.58772199999999997</v>
      </c>
      <c r="V7414" s="13">
        <v>4347370</v>
      </c>
      <c r="W7414" s="13">
        <v>762101</v>
      </c>
      <c r="X7414" s="13">
        <v>985790</v>
      </c>
      <c r="Y7414" s="13">
        <v>159260</v>
      </c>
      <c r="Z7414" s="13">
        <v>200154</v>
      </c>
      <c r="AA7414" s="13">
        <v>129770</v>
      </c>
      <c r="AB7414" s="13">
        <v>48197</v>
      </c>
      <c r="AD7414" s="10" t="e">
        <v>#N/A</v>
      </c>
      <c r="AE7414" s="10" t="e">
        <v>#N/A</v>
      </c>
      <c r="AF7414" s="10" t="e">
        <v>#N/A</v>
      </c>
      <c r="AG7414" s="13">
        <v>842968</v>
      </c>
      <c r="AH7414" s="13">
        <v>422707</v>
      </c>
      <c r="AI7414" s="13">
        <v>420261</v>
      </c>
      <c r="AJ7414" s="13">
        <v>499064</v>
      </c>
      <c r="AK7414" s="13">
        <v>248771</v>
      </c>
      <c r="AL7414" s="13">
        <v>250293</v>
      </c>
      <c r="AM7414" s="13">
        <v>175971</v>
      </c>
      <c r="AN7414" s="13">
        <v>87501</v>
      </c>
      <c r="AO7414" s="13">
        <v>88470</v>
      </c>
      <c r="AQ7414" s="13" t="s">
        <v>55</v>
      </c>
      <c r="AR7414" s="9" t="s">
        <v>55</v>
      </c>
      <c r="AS7414" s="10">
        <v>244.7</v>
      </c>
      <c r="AT7414" s="10">
        <v>755.3</v>
      </c>
      <c r="AU7414" s="10">
        <v>75.53</v>
      </c>
      <c r="AV7414" s="10">
        <v>147.5</v>
      </c>
      <c r="AW7414" s="10">
        <v>852.5</v>
      </c>
      <c r="AX7414">
        <v>85.25</v>
      </c>
    </row>
    <row r="7415" spans="1:50" x14ac:dyDescent="0.35">
      <c r="A7415" t="str">
        <f>C7415&amp;E7415</f>
        <v>SLE1997</v>
      </c>
      <c r="B7415" t="s">
        <v>407</v>
      </c>
      <c r="C7415" t="s">
        <v>408</v>
      </c>
      <c r="D7415" s="9">
        <v>14.584247552069071</v>
      </c>
      <c r="E7415">
        <v>1997</v>
      </c>
      <c r="F7415" t="s">
        <v>62</v>
      </c>
      <c r="G7415" t="s">
        <v>59</v>
      </c>
      <c r="L7415" s="10" t="s">
        <v>54</v>
      </c>
      <c r="M7415" s="11" t="s">
        <v>55</v>
      </c>
      <c r="N7415" s="10">
        <v>75.949999999999989</v>
      </c>
      <c r="O7415" s="10" t="s">
        <v>55</v>
      </c>
      <c r="V7415" s="13">
        <v>4405028</v>
      </c>
      <c r="W7415" s="13">
        <v>773441</v>
      </c>
      <c r="X7415" s="13">
        <v>998458</v>
      </c>
      <c r="Y7415" s="13">
        <v>161500.5</v>
      </c>
      <c r="Z7415" s="13">
        <v>201613</v>
      </c>
      <c r="AA7415" s="13">
        <v>132064</v>
      </c>
      <c r="AB7415" s="13">
        <v>47394</v>
      </c>
      <c r="AD7415" s="10" t="e">
        <v>#N/A</v>
      </c>
      <c r="AE7415" s="10" t="e">
        <v>#N/A</v>
      </c>
      <c r="AF7415" s="10" t="e">
        <v>#N/A</v>
      </c>
      <c r="AG7415" s="13">
        <v>713199</v>
      </c>
      <c r="AH7415" s="13">
        <v>357292</v>
      </c>
      <c r="AI7415" s="13">
        <v>355907</v>
      </c>
      <c r="AJ7415" s="13">
        <v>502183</v>
      </c>
      <c r="AK7415" s="13">
        <v>250134</v>
      </c>
      <c r="AL7415" s="13">
        <v>252049</v>
      </c>
      <c r="AM7415" s="13">
        <v>176848</v>
      </c>
      <c r="AN7415" s="13">
        <v>87812</v>
      </c>
      <c r="AO7415" s="13">
        <v>89036</v>
      </c>
      <c r="AQ7415" s="13" t="s">
        <v>55</v>
      </c>
      <c r="AR7415" s="9" t="s">
        <v>55</v>
      </c>
      <c r="AS7415" s="10">
        <v>240.5</v>
      </c>
      <c r="AT7415" s="10">
        <v>759.5</v>
      </c>
      <c r="AU7415" s="10">
        <v>75.949999999999989</v>
      </c>
      <c r="AV7415" s="10">
        <v>145.5</v>
      </c>
      <c r="AW7415" s="10">
        <v>854.5</v>
      </c>
      <c r="AX7415">
        <v>85.45</v>
      </c>
    </row>
    <row r="7416" spans="1:50" x14ac:dyDescent="0.35">
      <c r="A7416" t="str">
        <f>C7416&amp;E7416</f>
        <v>SLE1998</v>
      </c>
      <c r="B7416" t="s">
        <v>407</v>
      </c>
      <c r="C7416" t="s">
        <v>408</v>
      </c>
      <c r="D7416" s="9">
        <v>19.862891588117773</v>
      </c>
      <c r="E7416">
        <v>1998</v>
      </c>
      <c r="F7416" t="s">
        <v>62</v>
      </c>
      <c r="G7416" t="s">
        <v>59</v>
      </c>
      <c r="L7416" s="10" t="s">
        <v>54</v>
      </c>
      <c r="M7416" s="11" t="s">
        <v>55</v>
      </c>
      <c r="N7416" s="10">
        <v>76.42</v>
      </c>
      <c r="O7416" s="10" t="s">
        <v>55</v>
      </c>
      <c r="P7416" s="12">
        <v>-1.5451900000000001</v>
      </c>
      <c r="Q7416" s="12">
        <v>-0.72498399999999996</v>
      </c>
      <c r="R7416" s="12">
        <v>-2.1732</v>
      </c>
      <c r="S7416" s="12">
        <v>-1.49268</v>
      </c>
      <c r="T7416" s="12">
        <v>-1.3143499999999999</v>
      </c>
      <c r="U7416" s="12">
        <v>-1.1327</v>
      </c>
      <c r="V7416" s="13">
        <v>4449975</v>
      </c>
      <c r="W7416" s="13">
        <v>781985</v>
      </c>
      <c r="X7416" s="13">
        <v>1009495</v>
      </c>
      <c r="Y7416" s="13">
        <v>163389</v>
      </c>
      <c r="Z7416" s="13">
        <v>203743</v>
      </c>
      <c r="AA7416" s="13">
        <v>134190</v>
      </c>
      <c r="AB7416" s="13">
        <v>46725</v>
      </c>
      <c r="AD7416" s="10" t="e">
        <v>#N/A</v>
      </c>
      <c r="AE7416" s="10" t="e">
        <v>#N/A</v>
      </c>
      <c r="AF7416" s="10" t="e">
        <v>#N/A</v>
      </c>
      <c r="AG7416" s="13">
        <v>719622</v>
      </c>
      <c r="AH7416" s="13">
        <v>360370</v>
      </c>
      <c r="AI7416" s="13">
        <v>359252</v>
      </c>
      <c r="AJ7416" s="13">
        <v>314327</v>
      </c>
      <c r="AK7416" s="13">
        <v>156588</v>
      </c>
      <c r="AL7416" s="13">
        <v>157739</v>
      </c>
      <c r="AM7416" s="13">
        <v>284290</v>
      </c>
      <c r="AN7416" s="13">
        <v>141192</v>
      </c>
      <c r="AO7416" s="13">
        <v>143098</v>
      </c>
      <c r="AQ7416" s="13" t="s">
        <v>55</v>
      </c>
      <c r="AR7416" s="9" t="s">
        <v>55</v>
      </c>
      <c r="AS7416" s="10">
        <v>235.8</v>
      </c>
      <c r="AT7416" s="10">
        <v>764.2</v>
      </c>
      <c r="AU7416" s="10">
        <v>76.42</v>
      </c>
      <c r="AV7416" s="10">
        <v>143.30000000000001</v>
      </c>
      <c r="AW7416" s="10">
        <v>856.7</v>
      </c>
      <c r="AX7416">
        <v>85.67</v>
      </c>
    </row>
    <row r="7417" spans="1:50" x14ac:dyDescent="0.35">
      <c r="A7417" t="str">
        <f>C7417&amp;E7417</f>
        <v>SLE1999</v>
      </c>
      <c r="B7417" t="s">
        <v>407</v>
      </c>
      <c r="C7417" t="s">
        <v>408</v>
      </c>
      <c r="D7417" s="9">
        <v>18.73515002078074</v>
      </c>
      <c r="E7417">
        <v>1999</v>
      </c>
      <c r="F7417" t="s">
        <v>62</v>
      </c>
      <c r="G7417" t="s">
        <v>59</v>
      </c>
      <c r="L7417" s="10">
        <v>43</v>
      </c>
      <c r="M7417" s="11" t="s">
        <v>55</v>
      </c>
      <c r="N7417" s="10">
        <v>76.91</v>
      </c>
      <c r="O7417" s="10" t="s">
        <v>55</v>
      </c>
      <c r="V7417" s="13">
        <v>4475145</v>
      </c>
      <c r="W7417" s="13">
        <v>787421</v>
      </c>
      <c r="X7417" s="13">
        <v>1018111</v>
      </c>
      <c r="Y7417" s="13">
        <v>164303</v>
      </c>
      <c r="Z7417" s="13">
        <v>204162</v>
      </c>
      <c r="AA7417" s="13">
        <v>135623.5</v>
      </c>
      <c r="AB7417" s="13">
        <v>45991</v>
      </c>
      <c r="AD7417" s="10" t="e">
        <v>#N/A</v>
      </c>
      <c r="AE7417" s="10" t="e">
        <v>#N/A</v>
      </c>
      <c r="AF7417" s="10" t="e">
        <v>#N/A</v>
      </c>
      <c r="AG7417" s="13">
        <v>729787</v>
      </c>
      <c r="AH7417" s="13">
        <v>365403</v>
      </c>
      <c r="AI7417" s="13">
        <v>364384</v>
      </c>
      <c r="AJ7417" s="13">
        <v>318557</v>
      </c>
      <c r="AK7417" s="13">
        <v>158581</v>
      </c>
      <c r="AL7417" s="13">
        <v>159976</v>
      </c>
      <c r="AM7417" s="13">
        <v>290017</v>
      </c>
      <c r="AN7417" s="13">
        <v>143888</v>
      </c>
      <c r="AO7417" s="13">
        <v>146129</v>
      </c>
      <c r="AQ7417" s="13" t="s">
        <v>55</v>
      </c>
      <c r="AR7417" s="9" t="s">
        <v>55</v>
      </c>
      <c r="AS7417" s="10">
        <v>230.9</v>
      </c>
      <c r="AT7417" s="10">
        <v>769.1</v>
      </c>
      <c r="AU7417" s="10">
        <v>76.91</v>
      </c>
      <c r="AV7417" s="10">
        <v>141</v>
      </c>
      <c r="AW7417" s="10">
        <v>859</v>
      </c>
      <c r="AX7417">
        <v>85.9</v>
      </c>
    </row>
    <row r="7418" spans="1:50" x14ac:dyDescent="0.35">
      <c r="A7418" t="str">
        <f>C7418&amp;E7418</f>
        <v>SLE2000</v>
      </c>
      <c r="B7418" t="s">
        <v>407</v>
      </c>
      <c r="C7418" t="s">
        <v>408</v>
      </c>
      <c r="D7418" s="9">
        <v>31.401680724536945</v>
      </c>
      <c r="E7418">
        <v>2000</v>
      </c>
      <c r="F7418" t="s">
        <v>62</v>
      </c>
      <c r="G7418" t="s">
        <v>59</v>
      </c>
      <c r="H7418" s="10">
        <v>10.2402</v>
      </c>
      <c r="I7418" s="10">
        <v>8.7548899999999996</v>
      </c>
      <c r="J7418" s="10">
        <v>40.570099999999996</v>
      </c>
      <c r="K7418" s="10">
        <v>4.8311700000000002</v>
      </c>
      <c r="L7418" s="10">
        <v>44</v>
      </c>
      <c r="M7418" s="11" t="s">
        <v>55</v>
      </c>
      <c r="N7418" s="10">
        <v>77.41</v>
      </c>
      <c r="O7418" s="10">
        <v>98.318000000000012</v>
      </c>
      <c r="P7418" s="12">
        <v>-1.6081700000000001</v>
      </c>
      <c r="Q7418" s="12">
        <v>-0.73680199999999996</v>
      </c>
      <c r="R7418" s="12">
        <v>-1.86869</v>
      </c>
      <c r="S7418" s="12">
        <v>-1.57026</v>
      </c>
      <c r="T7418" s="12">
        <v>-1.28874</v>
      </c>
      <c r="U7418" s="12">
        <v>-1.3351900000000001</v>
      </c>
      <c r="V7418" s="13">
        <v>4584067</v>
      </c>
      <c r="W7418" s="13">
        <v>807520</v>
      </c>
      <c r="X7418" s="13">
        <v>1045343</v>
      </c>
      <c r="Y7418" s="13">
        <v>168376</v>
      </c>
      <c r="Z7418" s="13">
        <v>204408</v>
      </c>
      <c r="AA7418" s="13">
        <v>139050.5</v>
      </c>
      <c r="AB7418" s="13">
        <v>45117</v>
      </c>
      <c r="AC7418" s="14">
        <v>3400</v>
      </c>
      <c r="AD7418" s="10">
        <v>0.59000000000000008</v>
      </c>
      <c r="AE7418" s="10">
        <v>0.63</v>
      </c>
      <c r="AF7418" s="10">
        <v>0.47</v>
      </c>
      <c r="AG7418" s="13">
        <v>743729</v>
      </c>
      <c r="AH7418" s="13">
        <v>372459</v>
      </c>
      <c r="AI7418" s="13">
        <v>371270</v>
      </c>
      <c r="AJ7418" s="13">
        <v>325319</v>
      </c>
      <c r="AK7418" s="13">
        <v>161841</v>
      </c>
      <c r="AL7418" s="13">
        <v>163478</v>
      </c>
      <c r="AM7418" s="13">
        <v>297566</v>
      </c>
      <c r="AN7418" s="13">
        <v>147488</v>
      </c>
      <c r="AO7418" s="13">
        <v>150078</v>
      </c>
      <c r="AP7418" s="13">
        <v>1682</v>
      </c>
      <c r="AQ7418" s="13">
        <v>98318</v>
      </c>
      <c r="AR7418" s="9">
        <v>98.318000000000012</v>
      </c>
      <c r="AS7418" s="10">
        <v>225.9</v>
      </c>
      <c r="AT7418" s="10">
        <v>774.1</v>
      </c>
      <c r="AU7418" s="10">
        <v>77.41</v>
      </c>
      <c r="AV7418" s="10">
        <v>138.6</v>
      </c>
      <c r="AW7418" s="10">
        <v>861.4</v>
      </c>
      <c r="AX7418">
        <v>86.14</v>
      </c>
    </row>
    <row r="7419" spans="1:50" x14ac:dyDescent="0.35">
      <c r="A7419" t="str">
        <f>C7419&amp;E7419</f>
        <v>SLE2001</v>
      </c>
      <c r="B7419" t="s">
        <v>407</v>
      </c>
      <c r="C7419" t="s">
        <v>408</v>
      </c>
      <c r="D7419" s="9">
        <v>33.946159431844265</v>
      </c>
      <c r="E7419">
        <v>2001</v>
      </c>
      <c r="F7419" t="s">
        <v>62</v>
      </c>
      <c r="G7419" t="s">
        <v>59</v>
      </c>
      <c r="H7419" s="10">
        <v>10.536799999999999</v>
      </c>
      <c r="I7419" s="10">
        <v>9.02529</v>
      </c>
      <c r="J7419" s="10">
        <v>40.896700000000003</v>
      </c>
      <c r="K7419" s="10">
        <v>4.9821999999999997</v>
      </c>
      <c r="L7419" s="10">
        <v>38</v>
      </c>
      <c r="M7419" s="11">
        <v>34.261352941176469</v>
      </c>
      <c r="N7419" s="10">
        <v>77.960000000000008</v>
      </c>
      <c r="O7419" s="10">
        <v>98.39</v>
      </c>
      <c r="V7419" s="13">
        <v>4857096</v>
      </c>
      <c r="W7419" s="13">
        <v>855362</v>
      </c>
      <c r="X7419" s="13">
        <v>1108834</v>
      </c>
      <c r="Y7419" s="13">
        <v>178155</v>
      </c>
      <c r="Z7419" s="13">
        <v>212085</v>
      </c>
      <c r="AA7419" s="13">
        <v>147740</v>
      </c>
      <c r="AB7419" s="13">
        <v>44669</v>
      </c>
      <c r="AC7419" s="14">
        <v>3400</v>
      </c>
      <c r="AD7419" s="10">
        <v>0.6</v>
      </c>
      <c r="AE7419" s="10">
        <v>0.62</v>
      </c>
      <c r="AF7419" s="10">
        <v>0.47</v>
      </c>
      <c r="AG7419" s="13">
        <v>760652</v>
      </c>
      <c r="AH7419" s="13">
        <v>381181</v>
      </c>
      <c r="AI7419" s="13">
        <v>379471</v>
      </c>
      <c r="AJ7419" s="13">
        <v>334668</v>
      </c>
      <c r="AK7419" s="13">
        <v>166416</v>
      </c>
      <c r="AL7419" s="13">
        <v>168252</v>
      </c>
      <c r="AM7419" s="13">
        <v>306739</v>
      </c>
      <c r="AN7419" s="13">
        <v>151908</v>
      </c>
      <c r="AO7419" s="13">
        <v>154831</v>
      </c>
      <c r="AP7419" s="13">
        <v>1610</v>
      </c>
      <c r="AQ7419" s="13">
        <v>98390</v>
      </c>
      <c r="AR7419" s="9">
        <v>98.39</v>
      </c>
      <c r="AS7419" s="10">
        <v>220.4</v>
      </c>
      <c r="AT7419" s="10">
        <v>779.6</v>
      </c>
      <c r="AU7419" s="10">
        <v>77.960000000000008</v>
      </c>
      <c r="AV7419" s="10">
        <v>136.1</v>
      </c>
      <c r="AW7419" s="10">
        <v>863.9</v>
      </c>
      <c r="AX7419">
        <v>86.39</v>
      </c>
    </row>
    <row r="7420" spans="1:50" x14ac:dyDescent="0.35">
      <c r="A7420" t="str">
        <f>C7420&amp;E7420</f>
        <v>SLE2002</v>
      </c>
      <c r="B7420" t="s">
        <v>407</v>
      </c>
      <c r="C7420" t="s">
        <v>408</v>
      </c>
      <c r="D7420" s="9">
        <v>38.403765800121505</v>
      </c>
      <c r="E7420">
        <v>2002</v>
      </c>
      <c r="F7420" t="s">
        <v>62</v>
      </c>
      <c r="G7420" t="s">
        <v>59</v>
      </c>
      <c r="H7420" s="10">
        <v>10.834199999999999</v>
      </c>
      <c r="I7420" s="10">
        <v>9.2961799999999997</v>
      </c>
      <c r="J7420" s="10">
        <v>42.088700000000003</v>
      </c>
      <c r="K7420" s="10">
        <v>5.19937</v>
      </c>
      <c r="L7420" s="10">
        <v>53</v>
      </c>
      <c r="M7420" s="11" t="s">
        <v>55</v>
      </c>
      <c r="N7420" s="10">
        <v>78.52</v>
      </c>
      <c r="O7420" s="10">
        <v>98.507000000000005</v>
      </c>
      <c r="P7420" s="12">
        <v>-1.6289800000000001</v>
      </c>
      <c r="Q7420" s="12">
        <v>-0.78945900000000002</v>
      </c>
      <c r="R7420" s="12">
        <v>-0.69139600000000001</v>
      </c>
      <c r="S7420" s="12">
        <v>-1.3477300000000001</v>
      </c>
      <c r="T7420" s="12">
        <v>-1.3443400000000001</v>
      </c>
      <c r="U7420" s="12">
        <v>-0.55496500000000004</v>
      </c>
      <c r="V7420" s="13">
        <v>5140113</v>
      </c>
      <c r="W7420" s="13">
        <v>904195</v>
      </c>
      <c r="X7420" s="13">
        <v>1174904</v>
      </c>
      <c r="Y7420" s="13">
        <v>188195.5</v>
      </c>
      <c r="Z7420" s="13">
        <v>226053</v>
      </c>
      <c r="AA7420" s="13">
        <v>156898.5</v>
      </c>
      <c r="AB7420" s="13">
        <v>45110</v>
      </c>
      <c r="AC7420" s="14">
        <v>3400</v>
      </c>
      <c r="AD7420" s="10">
        <v>0.61</v>
      </c>
      <c r="AE7420" s="10">
        <v>0.61</v>
      </c>
      <c r="AF7420" s="10">
        <v>0.48</v>
      </c>
      <c r="AG7420" s="13">
        <v>789695</v>
      </c>
      <c r="AH7420" s="13">
        <v>395875</v>
      </c>
      <c r="AI7420" s="13">
        <v>393820</v>
      </c>
      <c r="AJ7420" s="13">
        <v>346936</v>
      </c>
      <c r="AK7420" s="13">
        <v>172572</v>
      </c>
      <c r="AL7420" s="13">
        <v>174364</v>
      </c>
      <c r="AM7420" s="13">
        <v>317850</v>
      </c>
      <c r="AN7420" s="13">
        <v>157432</v>
      </c>
      <c r="AO7420" s="13">
        <v>160418</v>
      </c>
      <c r="AP7420" s="13">
        <v>1493</v>
      </c>
      <c r="AQ7420" s="13">
        <v>98507</v>
      </c>
      <c r="AR7420" s="9">
        <v>98.507000000000005</v>
      </c>
      <c r="AS7420" s="10">
        <v>214.8</v>
      </c>
      <c r="AT7420" s="10">
        <v>785.2</v>
      </c>
      <c r="AU7420" s="10">
        <v>78.52</v>
      </c>
      <c r="AV7420" s="10">
        <v>133.4</v>
      </c>
      <c r="AW7420" s="10">
        <v>866.6</v>
      </c>
      <c r="AX7420">
        <v>86.66</v>
      </c>
    </row>
    <row r="7421" spans="1:50" x14ac:dyDescent="0.35">
      <c r="A7421" t="str">
        <f>C7421&amp;E7421</f>
        <v>SLE2003</v>
      </c>
      <c r="B7421" t="s">
        <v>407</v>
      </c>
      <c r="C7421" t="s">
        <v>408</v>
      </c>
      <c r="D7421" s="9">
        <v>39.355672299280791</v>
      </c>
      <c r="E7421">
        <v>2003</v>
      </c>
      <c r="F7421" t="s">
        <v>62</v>
      </c>
      <c r="G7421" t="s">
        <v>59</v>
      </c>
      <c r="H7421" s="10">
        <v>11.132300000000001</v>
      </c>
      <c r="I7421" s="10">
        <v>9.5675799999999995</v>
      </c>
      <c r="J7421" s="10">
        <v>43.2789</v>
      </c>
      <c r="K7421" s="10">
        <v>5.4256099999999998</v>
      </c>
      <c r="L7421" s="10">
        <v>73</v>
      </c>
      <c r="M7421" s="11" t="s">
        <v>55</v>
      </c>
      <c r="N7421" s="10">
        <v>79.100000000000009</v>
      </c>
      <c r="O7421" s="10">
        <v>98.548999999999992</v>
      </c>
      <c r="P7421" s="12">
        <v>-1.35884</v>
      </c>
      <c r="Q7421" s="12">
        <v>-0.89278299999999999</v>
      </c>
      <c r="R7421" s="12">
        <v>-1.08121</v>
      </c>
      <c r="S7421" s="12">
        <v>-1.1791700000000001</v>
      </c>
      <c r="T7421" s="12">
        <v>-1.1947099999999999</v>
      </c>
      <c r="U7421" s="12">
        <v>-0.34678999999999999</v>
      </c>
      <c r="V7421" s="13">
        <v>5350907</v>
      </c>
      <c r="W7421" s="13">
        <v>938620</v>
      </c>
      <c r="X7421" s="13">
        <v>1224818</v>
      </c>
      <c r="Y7421" s="13">
        <v>195325.5</v>
      </c>
      <c r="Z7421" s="13">
        <v>231198</v>
      </c>
      <c r="AA7421" s="13">
        <v>163589</v>
      </c>
      <c r="AB7421" s="13">
        <v>45434</v>
      </c>
      <c r="AC7421" s="14">
        <v>3400</v>
      </c>
      <c r="AD7421" s="10">
        <v>0.63</v>
      </c>
      <c r="AE7421" s="10">
        <v>0.61</v>
      </c>
      <c r="AF7421" s="10">
        <v>0.47</v>
      </c>
      <c r="AG7421" s="13">
        <v>825220</v>
      </c>
      <c r="AH7421" s="13">
        <v>413850</v>
      </c>
      <c r="AI7421" s="13">
        <v>411370</v>
      </c>
      <c r="AJ7421" s="13">
        <v>362353</v>
      </c>
      <c r="AK7421" s="13">
        <v>180355</v>
      </c>
      <c r="AL7421" s="13">
        <v>181998</v>
      </c>
      <c r="AM7421" s="13">
        <v>332000</v>
      </c>
      <c r="AN7421" s="13">
        <v>164467</v>
      </c>
      <c r="AO7421" s="13">
        <v>167533</v>
      </c>
      <c r="AP7421" s="13">
        <v>1451</v>
      </c>
      <c r="AQ7421" s="13">
        <v>98549</v>
      </c>
      <c r="AR7421" s="9">
        <v>98.548999999999992</v>
      </c>
      <c r="AS7421" s="10">
        <v>209</v>
      </c>
      <c r="AT7421" s="10">
        <v>791</v>
      </c>
      <c r="AU7421" s="10">
        <v>79.100000000000009</v>
      </c>
      <c r="AV7421" s="10">
        <v>130.6</v>
      </c>
      <c r="AW7421" s="10">
        <v>869.4</v>
      </c>
      <c r="AX7421">
        <v>86.94</v>
      </c>
    </row>
    <row r="7422" spans="1:50" x14ac:dyDescent="0.35">
      <c r="A7422" t="str">
        <f>C7422&amp;E7422</f>
        <v>SLE2004</v>
      </c>
      <c r="B7422" t="s">
        <v>407</v>
      </c>
      <c r="C7422" t="s">
        <v>408</v>
      </c>
      <c r="D7422" s="9">
        <v>41.817372841404897</v>
      </c>
      <c r="E7422">
        <v>2004</v>
      </c>
      <c r="F7422" t="s">
        <v>62</v>
      </c>
      <c r="G7422" t="s">
        <v>59</v>
      </c>
      <c r="H7422" s="10">
        <v>11.4206</v>
      </c>
      <c r="I7422" s="10">
        <v>9.8146500000000003</v>
      </c>
      <c r="J7422" s="10">
        <v>44.467199999999998</v>
      </c>
      <c r="K7422" s="10">
        <v>5.6608200000000002</v>
      </c>
      <c r="L7422" s="10">
        <v>65</v>
      </c>
      <c r="M7422" s="11" t="s">
        <v>55</v>
      </c>
      <c r="N7422" s="10">
        <v>79.72</v>
      </c>
      <c r="O7422" s="10">
        <v>98.63300000000001</v>
      </c>
      <c r="P7422" s="12">
        <v>-1.13812</v>
      </c>
      <c r="Q7422" s="12">
        <v>-0.881413</v>
      </c>
      <c r="R7422" s="12">
        <v>-0.51473199999999997</v>
      </c>
      <c r="S7422" s="12">
        <v>-1.0911900000000001</v>
      </c>
      <c r="T7422" s="12">
        <v>-1.15032</v>
      </c>
      <c r="U7422" s="12">
        <v>-0.311112</v>
      </c>
      <c r="V7422" s="13">
        <v>5533329</v>
      </c>
      <c r="W7422" s="13">
        <v>964454</v>
      </c>
      <c r="X7422" s="13">
        <v>1268766</v>
      </c>
      <c r="Y7422" s="13">
        <v>200154</v>
      </c>
      <c r="Z7422" s="13">
        <v>233391</v>
      </c>
      <c r="AA7422" s="13">
        <v>169645</v>
      </c>
      <c r="AB7422" s="13">
        <v>45027</v>
      </c>
      <c r="AC7422" s="14">
        <v>3200</v>
      </c>
      <c r="AD7422" s="10">
        <v>0.64</v>
      </c>
      <c r="AE7422" s="10">
        <v>0.62</v>
      </c>
      <c r="AF7422" s="10">
        <v>0.45999999999999996</v>
      </c>
      <c r="AG7422" s="13">
        <v>863075</v>
      </c>
      <c r="AH7422" s="13">
        <v>433025</v>
      </c>
      <c r="AI7422" s="13">
        <v>430050</v>
      </c>
      <c r="AJ7422" s="13">
        <v>379564</v>
      </c>
      <c r="AK7422" s="13">
        <v>189077</v>
      </c>
      <c r="AL7422" s="13">
        <v>190487</v>
      </c>
      <c r="AM7422" s="13">
        <v>347934</v>
      </c>
      <c r="AN7422" s="13">
        <v>172409</v>
      </c>
      <c r="AO7422" s="13">
        <v>175525</v>
      </c>
      <c r="AP7422" s="13">
        <v>1367</v>
      </c>
      <c r="AQ7422" s="13">
        <v>98633</v>
      </c>
      <c r="AR7422" s="9">
        <v>98.63300000000001</v>
      </c>
      <c r="AS7422" s="10">
        <v>202.8</v>
      </c>
      <c r="AT7422" s="10">
        <v>797.2</v>
      </c>
      <c r="AU7422" s="10">
        <v>79.72</v>
      </c>
      <c r="AV7422" s="10">
        <v>127.6</v>
      </c>
      <c r="AW7422" s="10">
        <v>872.4</v>
      </c>
      <c r="AX7422">
        <v>87.24</v>
      </c>
    </row>
    <row r="7423" spans="1:50" x14ac:dyDescent="0.35">
      <c r="A7423" t="str">
        <f>C7423&amp;E7423</f>
        <v>SLE2005</v>
      </c>
      <c r="B7423" t="s">
        <v>407</v>
      </c>
      <c r="C7423" t="s">
        <v>408</v>
      </c>
      <c r="D7423" s="9">
        <v>40.621392887860978</v>
      </c>
      <c r="E7423">
        <v>2005</v>
      </c>
      <c r="F7423" t="s">
        <v>62</v>
      </c>
      <c r="G7423" t="s">
        <v>59</v>
      </c>
      <c r="H7423" s="10">
        <v>11.7232</v>
      </c>
      <c r="I7423" s="10">
        <v>10.069900000000001</v>
      </c>
      <c r="J7423" s="10">
        <v>45.683999999999997</v>
      </c>
      <c r="K7423" s="10">
        <v>5.9111700000000003</v>
      </c>
      <c r="L7423" s="10">
        <v>65</v>
      </c>
      <c r="M7423" s="11" t="s">
        <v>55</v>
      </c>
      <c r="N7423" s="10">
        <v>80.349999999999994</v>
      </c>
      <c r="O7423" s="10">
        <v>98.673000000000002</v>
      </c>
      <c r="P7423" s="12">
        <v>-1.35379</v>
      </c>
      <c r="Q7423" s="12">
        <v>-1.0854900000000001</v>
      </c>
      <c r="R7423" s="12">
        <v>-0.481068</v>
      </c>
      <c r="S7423" s="12">
        <v>-1.1014999999999999</v>
      </c>
      <c r="T7423" s="12">
        <v>-1.1510199999999999</v>
      </c>
      <c r="U7423" s="12">
        <v>-0.53099600000000002</v>
      </c>
      <c r="V7423" s="13">
        <v>5683334</v>
      </c>
      <c r="W7423" s="13">
        <v>981646</v>
      </c>
      <c r="X7423" s="13">
        <v>1305693</v>
      </c>
      <c r="Y7423" s="13">
        <v>201703</v>
      </c>
      <c r="Z7423" s="13">
        <v>237115</v>
      </c>
      <c r="AA7423" s="13">
        <v>174699.5</v>
      </c>
      <c r="AB7423" s="13">
        <v>44507</v>
      </c>
      <c r="AC7423" s="14">
        <v>3100</v>
      </c>
      <c r="AD7423" s="10">
        <v>0.65</v>
      </c>
      <c r="AE7423" s="10">
        <v>0.64</v>
      </c>
      <c r="AF7423" s="10">
        <v>0.43999999999999995</v>
      </c>
      <c r="AG7423" s="13">
        <v>898497</v>
      </c>
      <c r="AH7423" s="13">
        <v>451001</v>
      </c>
      <c r="AI7423" s="13">
        <v>447496</v>
      </c>
      <c r="AJ7423" s="13">
        <v>396934</v>
      </c>
      <c r="AK7423" s="13">
        <v>197903</v>
      </c>
      <c r="AL7423" s="13">
        <v>199031</v>
      </c>
      <c r="AM7423" s="13">
        <v>363903</v>
      </c>
      <c r="AN7423" s="13">
        <v>180406</v>
      </c>
      <c r="AO7423" s="13">
        <v>183497</v>
      </c>
      <c r="AP7423" s="13">
        <v>1327</v>
      </c>
      <c r="AQ7423" s="13">
        <v>98673</v>
      </c>
      <c r="AR7423" s="9">
        <v>98.673000000000002</v>
      </c>
      <c r="AS7423" s="10">
        <v>196.5</v>
      </c>
      <c r="AT7423" s="10">
        <v>803.5</v>
      </c>
      <c r="AU7423" s="10">
        <v>80.349999999999994</v>
      </c>
      <c r="AV7423" s="10">
        <v>124.6</v>
      </c>
      <c r="AW7423" s="10">
        <v>875.4</v>
      </c>
      <c r="AX7423">
        <v>87.539999999999992</v>
      </c>
    </row>
    <row r="7424" spans="1:50" x14ac:dyDescent="0.35">
      <c r="A7424" t="str">
        <f>C7424&amp;E7424</f>
        <v>SLE2006</v>
      </c>
      <c r="B7424" t="s">
        <v>407</v>
      </c>
      <c r="C7424" t="s">
        <v>408</v>
      </c>
      <c r="D7424" s="9">
        <v>42.175816469597557</v>
      </c>
      <c r="E7424">
        <v>2006</v>
      </c>
      <c r="F7424" t="s">
        <v>62</v>
      </c>
      <c r="G7424" t="s">
        <v>59</v>
      </c>
      <c r="H7424" s="10">
        <v>12.037000000000001</v>
      </c>
      <c r="I7424" s="10">
        <v>10.3322</v>
      </c>
      <c r="J7424" s="10">
        <v>46.920200000000001</v>
      </c>
      <c r="K7424" s="10">
        <v>6.1746400000000001</v>
      </c>
      <c r="L7424" s="10">
        <v>64</v>
      </c>
      <c r="M7424" s="11" t="s">
        <v>55</v>
      </c>
      <c r="N7424" s="10">
        <v>81.029999999999987</v>
      </c>
      <c r="O7424" s="10">
        <v>98.775000000000006</v>
      </c>
      <c r="P7424" s="12">
        <v>-1.1063799999999999</v>
      </c>
      <c r="Q7424" s="12">
        <v>-1.0261499999999999</v>
      </c>
      <c r="R7424" s="12">
        <v>-0.30288399999999999</v>
      </c>
      <c r="S7424" s="12">
        <v>-1.14218</v>
      </c>
      <c r="T7424" s="12">
        <v>-0.99250799999999995</v>
      </c>
      <c r="U7424" s="12">
        <v>-0.32650899999999999</v>
      </c>
      <c r="V7424" s="13">
        <v>5809774</v>
      </c>
      <c r="W7424" s="13">
        <v>993685</v>
      </c>
      <c r="X7424" s="13">
        <v>1337347</v>
      </c>
      <c r="Y7424" s="13">
        <v>202819</v>
      </c>
      <c r="Z7424" s="13">
        <v>241433</v>
      </c>
      <c r="AA7424" s="13">
        <v>178960</v>
      </c>
      <c r="AB7424" s="13">
        <v>43920</v>
      </c>
      <c r="AC7424" s="14">
        <v>3000</v>
      </c>
      <c r="AD7424" s="10">
        <v>0.65999999999999992</v>
      </c>
      <c r="AE7424" s="10">
        <v>0.64</v>
      </c>
      <c r="AF7424" s="10">
        <v>0.43999999999999995</v>
      </c>
      <c r="AG7424" s="13">
        <v>928572</v>
      </c>
      <c r="AH7424" s="13">
        <v>466284</v>
      </c>
      <c r="AI7424" s="13">
        <v>462288</v>
      </c>
      <c r="AJ7424" s="13">
        <v>413065</v>
      </c>
      <c r="AK7424" s="13">
        <v>206110</v>
      </c>
      <c r="AL7424" s="13">
        <v>206955</v>
      </c>
      <c r="AM7424" s="13">
        <v>378845</v>
      </c>
      <c r="AN7424" s="13">
        <v>187952</v>
      </c>
      <c r="AO7424" s="13">
        <v>190893</v>
      </c>
      <c r="AP7424" s="13">
        <v>1225</v>
      </c>
      <c r="AQ7424" s="13">
        <v>98775</v>
      </c>
      <c r="AR7424" s="9">
        <v>98.775000000000006</v>
      </c>
      <c r="AS7424" s="10">
        <v>189.7</v>
      </c>
      <c r="AT7424" s="10">
        <v>810.3</v>
      </c>
      <c r="AU7424" s="10">
        <v>81.029999999999987</v>
      </c>
      <c r="AV7424" s="10">
        <v>121.3</v>
      </c>
      <c r="AW7424" s="10">
        <v>878.7</v>
      </c>
      <c r="AX7424">
        <v>87.87</v>
      </c>
    </row>
    <row r="7425" spans="1:50" x14ac:dyDescent="0.35">
      <c r="A7425" t="str">
        <f>C7425&amp;E7425</f>
        <v>SLE2007</v>
      </c>
      <c r="B7425" t="s">
        <v>407</v>
      </c>
      <c r="C7425" t="s">
        <v>408</v>
      </c>
      <c r="D7425" s="9">
        <v>41.812949189964286</v>
      </c>
      <c r="E7425">
        <v>2007</v>
      </c>
      <c r="F7425" t="s">
        <v>62</v>
      </c>
      <c r="G7425" t="s">
        <v>59</v>
      </c>
      <c r="H7425" s="10">
        <v>12.351800000000001</v>
      </c>
      <c r="I7425" s="10">
        <v>10.5952</v>
      </c>
      <c r="J7425" s="10">
        <v>48.152500000000003</v>
      </c>
      <c r="K7425" s="10">
        <v>6.4461599999999999</v>
      </c>
      <c r="L7425" s="10">
        <v>64</v>
      </c>
      <c r="M7425" s="11" t="s">
        <v>55</v>
      </c>
      <c r="N7425" s="10">
        <v>81.72</v>
      </c>
      <c r="O7425" s="10">
        <v>98.875</v>
      </c>
      <c r="P7425" s="12">
        <v>-1.1608099999999999</v>
      </c>
      <c r="Q7425" s="12">
        <v>-0.91934000000000005</v>
      </c>
      <c r="R7425" s="12">
        <v>-6.1578000000000001E-2</v>
      </c>
      <c r="S7425" s="12">
        <v>-1.0905499999999999</v>
      </c>
      <c r="T7425" s="12">
        <v>-0.99419900000000005</v>
      </c>
      <c r="U7425" s="12">
        <v>-0.218499</v>
      </c>
      <c r="V7425" s="13">
        <v>5939163</v>
      </c>
      <c r="W7425" s="13">
        <v>1005045</v>
      </c>
      <c r="X7425" s="13">
        <v>1370164</v>
      </c>
      <c r="Y7425" s="13">
        <v>206139</v>
      </c>
      <c r="Z7425" s="13">
        <v>242437</v>
      </c>
      <c r="AA7425" s="13">
        <v>183081</v>
      </c>
      <c r="AB7425" s="13">
        <v>42961</v>
      </c>
      <c r="AC7425" s="14">
        <v>2700</v>
      </c>
      <c r="AD7425" s="10">
        <v>0.67999999999999994</v>
      </c>
      <c r="AE7425" s="10">
        <v>0.64</v>
      </c>
      <c r="AF7425" s="10">
        <v>0.43999999999999995</v>
      </c>
      <c r="AG7425" s="13">
        <v>956299</v>
      </c>
      <c r="AH7425" s="13">
        <v>480315</v>
      </c>
      <c r="AI7425" s="13">
        <v>475984</v>
      </c>
      <c r="AJ7425" s="13">
        <v>425133</v>
      </c>
      <c r="AK7425" s="13">
        <v>212371</v>
      </c>
      <c r="AL7425" s="13">
        <v>212762</v>
      </c>
      <c r="AM7425" s="13">
        <v>390312</v>
      </c>
      <c r="AN7425" s="13">
        <v>193921</v>
      </c>
      <c r="AO7425" s="13">
        <v>196391</v>
      </c>
      <c r="AP7425" s="13">
        <v>1125</v>
      </c>
      <c r="AQ7425" s="13">
        <v>98875</v>
      </c>
      <c r="AR7425" s="9">
        <v>98.875</v>
      </c>
      <c r="AS7425" s="10">
        <v>182.8</v>
      </c>
      <c r="AT7425" s="10">
        <v>817.2</v>
      </c>
      <c r="AU7425" s="10">
        <v>81.72</v>
      </c>
      <c r="AV7425" s="10">
        <v>118</v>
      </c>
      <c r="AW7425" s="10">
        <v>882</v>
      </c>
      <c r="AX7425">
        <v>88.2</v>
      </c>
    </row>
    <row r="7426" spans="1:50" x14ac:dyDescent="0.35">
      <c r="A7426" t="str">
        <f>C7426&amp;E7426</f>
        <v>SLE2008</v>
      </c>
      <c r="B7426" t="s">
        <v>407</v>
      </c>
      <c r="C7426" t="s">
        <v>408</v>
      </c>
      <c r="D7426" s="9">
        <v>46.276275071302898</v>
      </c>
      <c r="E7426">
        <v>2008</v>
      </c>
      <c r="F7426" t="s">
        <v>62</v>
      </c>
      <c r="G7426" t="s">
        <v>59</v>
      </c>
      <c r="H7426" s="10">
        <v>12.6677</v>
      </c>
      <c r="I7426" s="10">
        <v>10.8589</v>
      </c>
      <c r="J7426" s="10">
        <v>49.380600000000001</v>
      </c>
      <c r="K7426" s="10">
        <v>6.7255399999999996</v>
      </c>
      <c r="L7426" s="10">
        <v>77</v>
      </c>
      <c r="M7426" s="11" t="s">
        <v>55</v>
      </c>
      <c r="N7426" s="10">
        <v>82.429999999999993</v>
      </c>
      <c r="O7426" s="10">
        <v>99.027000000000001</v>
      </c>
      <c r="P7426" s="12">
        <v>-1.16266</v>
      </c>
      <c r="Q7426" s="12">
        <v>-0.97887500000000005</v>
      </c>
      <c r="R7426" s="12">
        <v>-0.23980899999999999</v>
      </c>
      <c r="S7426" s="12">
        <v>-0.97736199999999995</v>
      </c>
      <c r="T7426" s="12">
        <v>-0.94453399999999998</v>
      </c>
      <c r="U7426" s="12">
        <v>-0.14163799999999999</v>
      </c>
      <c r="V7426" s="13">
        <v>6090860</v>
      </c>
      <c r="W7426" s="13">
        <v>1019856</v>
      </c>
      <c r="X7426" s="13">
        <v>1408849</v>
      </c>
      <c r="Y7426" s="13">
        <v>210018.5</v>
      </c>
      <c r="Z7426" s="13">
        <v>245614</v>
      </c>
      <c r="AA7426" s="13">
        <v>186638</v>
      </c>
      <c r="AB7426" s="13">
        <v>41734</v>
      </c>
      <c r="AC7426" s="14">
        <v>2400</v>
      </c>
      <c r="AD7426" s="10">
        <v>0.69</v>
      </c>
      <c r="AE7426" s="10">
        <v>0.64</v>
      </c>
      <c r="AF7426" s="10">
        <v>0.44999999999999996</v>
      </c>
      <c r="AG7426" s="13">
        <v>981540</v>
      </c>
      <c r="AH7426" s="13">
        <v>492911</v>
      </c>
      <c r="AI7426" s="13">
        <v>488629</v>
      </c>
      <c r="AJ7426" s="13">
        <v>435233</v>
      </c>
      <c r="AK7426" s="13">
        <v>217615</v>
      </c>
      <c r="AL7426" s="13">
        <v>217618</v>
      </c>
      <c r="AM7426" s="13">
        <v>400771</v>
      </c>
      <c r="AN7426" s="13">
        <v>199366</v>
      </c>
      <c r="AO7426" s="13">
        <v>201405</v>
      </c>
      <c r="AP7426" s="13">
        <v>973</v>
      </c>
      <c r="AQ7426" s="13">
        <v>99027</v>
      </c>
      <c r="AR7426" s="9">
        <v>99.027000000000001</v>
      </c>
      <c r="AS7426" s="10">
        <v>175.7</v>
      </c>
      <c r="AT7426" s="10">
        <v>824.3</v>
      </c>
      <c r="AU7426" s="10">
        <v>82.429999999999993</v>
      </c>
      <c r="AV7426" s="10">
        <v>114.5</v>
      </c>
      <c r="AW7426" s="10">
        <v>885.5</v>
      </c>
      <c r="AX7426">
        <v>88.55</v>
      </c>
    </row>
    <row r="7427" spans="1:50" x14ac:dyDescent="0.35">
      <c r="A7427" t="str">
        <f>C7427&amp;E7427</f>
        <v>SLE2009</v>
      </c>
      <c r="B7427" t="s">
        <v>407</v>
      </c>
      <c r="C7427" t="s">
        <v>408</v>
      </c>
      <c r="D7427" s="9">
        <v>46.713291611032616</v>
      </c>
      <c r="E7427">
        <v>2009</v>
      </c>
      <c r="F7427" t="s">
        <v>62</v>
      </c>
      <c r="G7427" t="s">
        <v>59</v>
      </c>
      <c r="H7427" s="10">
        <v>12.984299999999999</v>
      </c>
      <c r="I7427" s="10">
        <v>11.122999999999999</v>
      </c>
      <c r="J7427" s="10">
        <v>50.604199999999999</v>
      </c>
      <c r="K7427" s="10">
        <v>7.0125200000000003</v>
      </c>
      <c r="L7427" s="10">
        <v>84</v>
      </c>
      <c r="M7427" s="11" t="s">
        <v>55</v>
      </c>
      <c r="N7427" s="10">
        <v>83.15</v>
      </c>
      <c r="O7427" s="10">
        <v>99.099000000000004</v>
      </c>
      <c r="P7427" s="12">
        <v>-1.2007300000000001</v>
      </c>
      <c r="Q7427" s="12">
        <v>-0.94229099999999999</v>
      </c>
      <c r="R7427" s="12">
        <v>-0.28903000000000001</v>
      </c>
      <c r="S7427" s="12">
        <v>-0.80587699999999995</v>
      </c>
      <c r="T7427" s="12">
        <v>-0.91463499999999998</v>
      </c>
      <c r="U7427" s="12">
        <v>-0.24132400000000001</v>
      </c>
      <c r="V7427" s="13">
        <v>6259842</v>
      </c>
      <c r="W7427" s="13">
        <v>1039050</v>
      </c>
      <c r="X7427" s="13">
        <v>1452184</v>
      </c>
      <c r="Y7427" s="13">
        <v>213968</v>
      </c>
      <c r="Z7427" s="13">
        <v>247911</v>
      </c>
      <c r="AA7427" s="13">
        <v>188683.5</v>
      </c>
      <c r="AB7427" s="13">
        <v>40503</v>
      </c>
      <c r="AC7427" s="14">
        <v>2200</v>
      </c>
      <c r="AD7427" s="10">
        <v>0.71</v>
      </c>
      <c r="AE7427" s="10">
        <v>0.64</v>
      </c>
      <c r="AF7427" s="10">
        <v>0.44999999999999996</v>
      </c>
      <c r="AG7427" s="13">
        <v>1004993</v>
      </c>
      <c r="AH7427" s="13">
        <v>504447</v>
      </c>
      <c r="AI7427" s="13">
        <v>500546</v>
      </c>
      <c r="AJ7427" s="13">
        <v>444362</v>
      </c>
      <c r="AK7427" s="13">
        <v>222346</v>
      </c>
      <c r="AL7427" s="13">
        <v>222016</v>
      </c>
      <c r="AM7427" s="13">
        <v>410536</v>
      </c>
      <c r="AN7427" s="13">
        <v>204432</v>
      </c>
      <c r="AO7427" s="13">
        <v>206104</v>
      </c>
      <c r="AP7427" s="13">
        <v>901</v>
      </c>
      <c r="AQ7427" s="13">
        <v>99099</v>
      </c>
      <c r="AR7427" s="9">
        <v>99.099000000000004</v>
      </c>
      <c r="AS7427" s="10">
        <v>168.5</v>
      </c>
      <c r="AT7427" s="10">
        <v>831.5</v>
      </c>
      <c r="AU7427" s="10">
        <v>83.15</v>
      </c>
      <c r="AV7427" s="10">
        <v>111</v>
      </c>
      <c r="AW7427" s="10">
        <v>889</v>
      </c>
      <c r="AX7427">
        <v>88.9</v>
      </c>
    </row>
    <row r="7428" spans="1:50" x14ac:dyDescent="0.35">
      <c r="A7428" t="str">
        <f>C7428&amp;E7428</f>
        <v>SLE2010</v>
      </c>
      <c r="B7428" t="s">
        <v>407</v>
      </c>
      <c r="C7428" t="s">
        <v>408</v>
      </c>
      <c r="D7428" s="9">
        <v>53.289292970971196</v>
      </c>
      <c r="E7428">
        <v>2010</v>
      </c>
      <c r="F7428" t="s">
        <v>62</v>
      </c>
      <c r="G7428" t="s">
        <v>59</v>
      </c>
      <c r="H7428" s="10">
        <v>13.301600000000001</v>
      </c>
      <c r="I7428" s="10">
        <v>11.387600000000001</v>
      </c>
      <c r="J7428" s="10">
        <v>51.8232</v>
      </c>
      <c r="K7428" s="10">
        <v>7.3068999999999997</v>
      </c>
      <c r="L7428" s="10">
        <v>86</v>
      </c>
      <c r="M7428" s="11" t="s">
        <v>55</v>
      </c>
      <c r="N7428" s="10">
        <v>83.86</v>
      </c>
      <c r="O7428" s="10">
        <v>99.162999999999997</v>
      </c>
      <c r="P7428" s="12">
        <v>-1.21519</v>
      </c>
      <c r="Q7428" s="12">
        <v>-0.78079200000000004</v>
      </c>
      <c r="R7428" s="12">
        <v>-0.23664499999999999</v>
      </c>
      <c r="S7428" s="12">
        <v>-0.76072300000000004</v>
      </c>
      <c r="T7428" s="12">
        <v>-0.94713999999999998</v>
      </c>
      <c r="U7428" s="12">
        <v>-0.15784500000000001</v>
      </c>
      <c r="V7428" s="13">
        <v>6436698</v>
      </c>
      <c r="W7428" s="13">
        <v>1059809</v>
      </c>
      <c r="X7428" s="13">
        <v>1498010</v>
      </c>
      <c r="Y7428" s="13">
        <v>218014.5</v>
      </c>
      <c r="Z7428" s="13">
        <v>250167</v>
      </c>
      <c r="AA7428" s="13">
        <v>191396</v>
      </c>
      <c r="AB7428" s="13">
        <v>39224</v>
      </c>
      <c r="AC7428" s="14">
        <v>2100</v>
      </c>
      <c r="AD7428" s="10">
        <v>0.72</v>
      </c>
      <c r="AE7428" s="10">
        <v>0.64</v>
      </c>
      <c r="AF7428" s="10">
        <v>0.44999999999999996</v>
      </c>
      <c r="AG7428" s="13">
        <v>1027732</v>
      </c>
      <c r="AH7428" s="13">
        <v>515511</v>
      </c>
      <c r="AI7428" s="13">
        <v>512221</v>
      </c>
      <c r="AJ7428" s="13">
        <v>453625</v>
      </c>
      <c r="AK7428" s="13">
        <v>227137</v>
      </c>
      <c r="AL7428" s="13">
        <v>226488</v>
      </c>
      <c r="AM7428" s="13">
        <v>420022</v>
      </c>
      <c r="AN7428" s="13">
        <v>209349</v>
      </c>
      <c r="AO7428" s="13">
        <v>210673</v>
      </c>
      <c r="AP7428" s="13">
        <v>837</v>
      </c>
      <c r="AQ7428" s="13">
        <v>99163</v>
      </c>
      <c r="AR7428" s="9">
        <v>99.162999999999997</v>
      </c>
      <c r="AS7428" s="10">
        <v>161.4</v>
      </c>
      <c r="AT7428" s="10">
        <v>838.6</v>
      </c>
      <c r="AU7428" s="10">
        <v>83.86</v>
      </c>
      <c r="AV7428" s="10">
        <v>107.6</v>
      </c>
      <c r="AW7428" s="10">
        <v>892.4</v>
      </c>
      <c r="AX7428">
        <v>89.24</v>
      </c>
    </row>
    <row r="7429" spans="1:50" x14ac:dyDescent="0.35">
      <c r="A7429" t="str">
        <f>C7429&amp;E7429</f>
        <v>SLE2011</v>
      </c>
      <c r="B7429" t="s">
        <v>407</v>
      </c>
      <c r="C7429" t="s">
        <v>408</v>
      </c>
      <c r="D7429" s="9">
        <v>63.352504641101795</v>
      </c>
      <c r="E7429">
        <v>2011</v>
      </c>
      <c r="F7429" t="s">
        <v>62</v>
      </c>
      <c r="G7429" t="s">
        <v>59</v>
      </c>
      <c r="H7429" s="10">
        <v>13.6196</v>
      </c>
      <c r="I7429" s="10">
        <v>11.6526</v>
      </c>
      <c r="J7429" s="10">
        <v>53.037700000000001</v>
      </c>
      <c r="K7429" s="10">
        <v>7.6085799999999999</v>
      </c>
      <c r="L7429" s="10">
        <v>89</v>
      </c>
      <c r="M7429" s="11">
        <v>54.625352941176473</v>
      </c>
      <c r="N7429" s="10">
        <v>84.55</v>
      </c>
      <c r="O7429" s="10">
        <v>99.272000000000006</v>
      </c>
      <c r="P7429" s="12">
        <v>-1.19695</v>
      </c>
      <c r="Q7429" s="12">
        <v>-0.86004199999999997</v>
      </c>
      <c r="R7429" s="12">
        <v>-0.16844500000000001</v>
      </c>
      <c r="S7429" s="12">
        <v>-0.73084000000000005</v>
      </c>
      <c r="T7429" s="12">
        <v>-0.86253500000000005</v>
      </c>
      <c r="U7429" s="12">
        <v>-0.20381299999999999</v>
      </c>
      <c r="V7429" s="13">
        <v>6612385</v>
      </c>
      <c r="W7429" s="13">
        <v>1078622</v>
      </c>
      <c r="X7429" s="13">
        <v>1544421</v>
      </c>
      <c r="Y7429" s="13">
        <v>221077</v>
      </c>
      <c r="Z7429" s="13">
        <v>253028</v>
      </c>
      <c r="AA7429" s="13">
        <v>196119</v>
      </c>
      <c r="AB7429" s="13">
        <v>37938</v>
      </c>
      <c r="AC7429" s="14">
        <v>1800</v>
      </c>
      <c r="AD7429" s="10">
        <v>0.74</v>
      </c>
      <c r="AE7429" s="10">
        <v>0.63</v>
      </c>
      <c r="AF7429" s="10">
        <v>0.44999999999999996</v>
      </c>
      <c r="AG7429" s="13">
        <v>1049826</v>
      </c>
      <c r="AH7429" s="13">
        <v>526229</v>
      </c>
      <c r="AI7429" s="13">
        <v>523597</v>
      </c>
      <c r="AJ7429" s="13">
        <v>463603</v>
      </c>
      <c r="AK7429" s="13">
        <v>232269</v>
      </c>
      <c r="AL7429" s="13">
        <v>231334</v>
      </c>
      <c r="AM7429" s="13">
        <v>429546</v>
      </c>
      <c r="AN7429" s="13">
        <v>214290</v>
      </c>
      <c r="AO7429" s="13">
        <v>215256</v>
      </c>
      <c r="AP7429" s="13">
        <v>728</v>
      </c>
      <c r="AQ7429" s="13">
        <v>99272</v>
      </c>
      <c r="AR7429" s="9">
        <v>99.272000000000006</v>
      </c>
      <c r="AS7429" s="10">
        <v>154.5</v>
      </c>
      <c r="AT7429" s="10">
        <v>845.5</v>
      </c>
      <c r="AU7429" s="10">
        <v>84.55</v>
      </c>
      <c r="AV7429" s="10">
        <v>104.2</v>
      </c>
      <c r="AW7429" s="10">
        <v>895.8</v>
      </c>
      <c r="AX7429">
        <v>89.58</v>
      </c>
    </row>
    <row r="7430" spans="1:50" x14ac:dyDescent="0.35">
      <c r="A7430" t="str">
        <f>C7430&amp;E7430</f>
        <v>SLE2012</v>
      </c>
      <c r="B7430" t="s">
        <v>407</v>
      </c>
      <c r="C7430" t="s">
        <v>408</v>
      </c>
      <c r="D7430" s="9">
        <v>70.574423931690774</v>
      </c>
      <c r="E7430">
        <v>2012</v>
      </c>
      <c r="F7430" t="s">
        <v>62</v>
      </c>
      <c r="G7430" t="s">
        <v>59</v>
      </c>
      <c r="H7430" s="10">
        <v>13.9383</v>
      </c>
      <c r="I7430" s="10">
        <v>11.917899999999999</v>
      </c>
      <c r="J7430" s="10">
        <v>54.247700000000002</v>
      </c>
      <c r="K7430" s="10">
        <v>7.9173499999999999</v>
      </c>
      <c r="L7430" s="10">
        <v>91</v>
      </c>
      <c r="M7430" s="11">
        <v>56.989588235294121</v>
      </c>
      <c r="N7430" s="10">
        <v>85.2</v>
      </c>
      <c r="O7430" s="10">
        <v>99.332999999999998</v>
      </c>
      <c r="P7430" s="12">
        <v>-1.22681</v>
      </c>
      <c r="Q7430" s="12">
        <v>-0.95740000000000003</v>
      </c>
      <c r="R7430" s="12">
        <v>-0.279945</v>
      </c>
      <c r="S7430" s="12">
        <v>-0.71057300000000001</v>
      </c>
      <c r="T7430" s="12">
        <v>-0.86761999999999995</v>
      </c>
      <c r="U7430" s="12">
        <v>-0.32065300000000002</v>
      </c>
      <c r="V7430" s="13">
        <v>6788587</v>
      </c>
      <c r="W7430" s="13">
        <v>1095844</v>
      </c>
      <c r="X7430" s="13">
        <v>1591946</v>
      </c>
      <c r="Y7430" s="13">
        <v>224127.5</v>
      </c>
      <c r="Z7430" s="13">
        <v>255038</v>
      </c>
      <c r="AA7430" s="13">
        <v>200699.5</v>
      </c>
      <c r="AB7430" s="13">
        <v>36724</v>
      </c>
      <c r="AC7430" s="14">
        <v>1700</v>
      </c>
      <c r="AD7430" s="10">
        <v>0.76</v>
      </c>
      <c r="AE7430" s="10">
        <v>0.62</v>
      </c>
      <c r="AF7430" s="10">
        <v>0.44999999999999996</v>
      </c>
      <c r="AG7430" s="13">
        <v>1074165</v>
      </c>
      <c r="AH7430" s="13">
        <v>537988</v>
      </c>
      <c r="AI7430" s="13">
        <v>536177</v>
      </c>
      <c r="AJ7430" s="13">
        <v>473197</v>
      </c>
      <c r="AK7430" s="13">
        <v>237119</v>
      </c>
      <c r="AL7430" s="13">
        <v>236078</v>
      </c>
      <c r="AM7430" s="13">
        <v>437753</v>
      </c>
      <c r="AN7430" s="13">
        <v>218600</v>
      </c>
      <c r="AO7430" s="13">
        <v>219153</v>
      </c>
      <c r="AP7430" s="13">
        <v>667</v>
      </c>
      <c r="AQ7430" s="13">
        <v>99333</v>
      </c>
      <c r="AR7430" s="9">
        <v>99.332999999999998</v>
      </c>
      <c r="AS7430" s="10">
        <v>148</v>
      </c>
      <c r="AT7430" s="10">
        <v>852</v>
      </c>
      <c r="AU7430" s="10">
        <v>85.2</v>
      </c>
      <c r="AV7430" s="10">
        <v>101</v>
      </c>
      <c r="AW7430" s="10">
        <v>899</v>
      </c>
      <c r="AX7430">
        <v>89.9</v>
      </c>
    </row>
    <row r="7431" spans="1:50" x14ac:dyDescent="0.35">
      <c r="A7431" t="str">
        <f>C7431&amp;E7431</f>
        <v>SLE2013</v>
      </c>
      <c r="B7431" t="s">
        <v>407</v>
      </c>
      <c r="C7431" t="s">
        <v>408</v>
      </c>
      <c r="D7431" s="9">
        <v>78.542829740985397</v>
      </c>
      <c r="E7431">
        <v>2013</v>
      </c>
      <c r="F7431" t="s">
        <v>62</v>
      </c>
      <c r="G7431" t="s">
        <v>59</v>
      </c>
      <c r="H7431" s="10">
        <v>14.257300000000001</v>
      </c>
      <c r="I7431" s="10">
        <v>12.183400000000001</v>
      </c>
      <c r="J7431" s="10">
        <v>55.452500000000001</v>
      </c>
      <c r="K7431" s="10">
        <v>8.2329000000000008</v>
      </c>
      <c r="L7431" s="10">
        <v>92</v>
      </c>
      <c r="M7431" s="11">
        <v>57.780235294117645</v>
      </c>
      <c r="N7431" s="10">
        <v>85.81</v>
      </c>
      <c r="O7431" s="10">
        <v>99.367999999999995</v>
      </c>
      <c r="P7431" s="12">
        <v>-1.2242200000000001</v>
      </c>
      <c r="Q7431" s="12">
        <v>-0.91197099999999998</v>
      </c>
      <c r="R7431" s="12">
        <v>-0.17471800000000001</v>
      </c>
      <c r="S7431" s="12">
        <v>-0.72058500000000003</v>
      </c>
      <c r="T7431" s="12">
        <v>-0.86779499999999998</v>
      </c>
      <c r="U7431" s="12">
        <v>-0.34259200000000001</v>
      </c>
      <c r="V7431" s="13">
        <v>6964859</v>
      </c>
      <c r="W7431" s="13">
        <v>1110318</v>
      </c>
      <c r="X7431" s="13">
        <v>1640778</v>
      </c>
      <c r="Y7431" s="13">
        <v>227156</v>
      </c>
      <c r="Z7431" s="13">
        <v>253976</v>
      </c>
      <c r="AA7431" s="13">
        <v>204882.5</v>
      </c>
      <c r="AB7431" s="13">
        <v>35387</v>
      </c>
      <c r="AC7431" s="14">
        <v>1600</v>
      </c>
      <c r="AD7431" s="10">
        <v>0.77</v>
      </c>
      <c r="AE7431" s="10">
        <v>0.63</v>
      </c>
      <c r="AF7431" s="10">
        <v>0.42000000000000004</v>
      </c>
      <c r="AG7431" s="13">
        <v>1099615</v>
      </c>
      <c r="AH7431" s="13">
        <v>550402</v>
      </c>
      <c r="AI7431" s="13">
        <v>549213</v>
      </c>
      <c r="AJ7431" s="13">
        <v>484191</v>
      </c>
      <c r="AK7431" s="13">
        <v>242548</v>
      </c>
      <c r="AL7431" s="13">
        <v>241643</v>
      </c>
      <c r="AM7431" s="13">
        <v>587993</v>
      </c>
      <c r="AN7431" s="13">
        <v>293688</v>
      </c>
      <c r="AO7431" s="13">
        <v>294305</v>
      </c>
      <c r="AP7431" s="13">
        <v>632</v>
      </c>
      <c r="AQ7431" s="13">
        <v>99368</v>
      </c>
      <c r="AR7431" s="9">
        <v>99.367999999999995</v>
      </c>
      <c r="AS7431" s="10">
        <v>141.9</v>
      </c>
      <c r="AT7431" s="10">
        <v>858.1</v>
      </c>
      <c r="AU7431" s="10">
        <v>85.81</v>
      </c>
      <c r="AV7431" s="10">
        <v>98</v>
      </c>
      <c r="AW7431" s="10">
        <v>902</v>
      </c>
      <c r="AX7431">
        <v>90.2</v>
      </c>
    </row>
    <row r="7432" spans="1:50" x14ac:dyDescent="0.35">
      <c r="A7432" t="str">
        <f>C7432&amp;E7432</f>
        <v>SLE2014</v>
      </c>
      <c r="B7432" t="s">
        <v>407</v>
      </c>
      <c r="C7432" t="s">
        <v>408</v>
      </c>
      <c r="D7432" s="9">
        <v>73.475319300450138</v>
      </c>
      <c r="E7432">
        <v>2014</v>
      </c>
      <c r="F7432" t="s">
        <v>62</v>
      </c>
      <c r="G7432" t="s">
        <v>59</v>
      </c>
      <c r="H7432" s="10">
        <v>14.576700000000001</v>
      </c>
      <c r="I7432" s="10">
        <v>12.449</v>
      </c>
      <c r="J7432" s="10">
        <v>56.652500000000003</v>
      </c>
      <c r="K7432" s="10">
        <v>8.5551499999999994</v>
      </c>
      <c r="L7432" s="10">
        <v>83</v>
      </c>
      <c r="M7432" s="11" t="s">
        <v>55</v>
      </c>
      <c r="N7432" s="10">
        <v>86</v>
      </c>
      <c r="O7432" s="10">
        <v>99.382000000000005</v>
      </c>
      <c r="P7432" s="12">
        <v>-1.2527999999999999</v>
      </c>
      <c r="Q7432" s="12">
        <v>-0.94812099999999999</v>
      </c>
      <c r="R7432" s="12">
        <v>-0.10403999999999999</v>
      </c>
      <c r="S7432" s="12">
        <v>-0.82283200000000001</v>
      </c>
      <c r="T7432" s="12">
        <v>-0.93559400000000004</v>
      </c>
      <c r="U7432" s="12">
        <v>-0.28711300000000001</v>
      </c>
      <c r="V7432" s="13">
        <v>7140688</v>
      </c>
      <c r="W7432" s="13">
        <v>1121100</v>
      </c>
      <c r="X7432" s="13">
        <v>1691117</v>
      </c>
      <c r="Y7432" s="13">
        <v>228439.5</v>
      </c>
      <c r="Z7432" s="13">
        <v>253722</v>
      </c>
      <c r="AA7432" s="13">
        <v>208973</v>
      </c>
      <c r="AB7432" s="13">
        <v>34975</v>
      </c>
      <c r="AC7432" s="14">
        <v>1600</v>
      </c>
      <c r="AD7432" s="10">
        <v>0.79</v>
      </c>
      <c r="AE7432" s="10">
        <v>0.64</v>
      </c>
      <c r="AF7432" s="10">
        <v>0.41000000000000003</v>
      </c>
      <c r="AG7432" s="13">
        <v>1125224</v>
      </c>
      <c r="AH7432" s="13">
        <v>563010</v>
      </c>
      <c r="AI7432" s="13">
        <v>562214</v>
      </c>
      <c r="AJ7432" s="13">
        <v>496232</v>
      </c>
      <c r="AK7432" s="13">
        <v>248408</v>
      </c>
      <c r="AL7432" s="13">
        <v>247824</v>
      </c>
      <c r="AM7432" s="13">
        <v>600756</v>
      </c>
      <c r="AN7432" s="13">
        <v>300289</v>
      </c>
      <c r="AO7432" s="13">
        <v>300467</v>
      </c>
      <c r="AP7432" s="13">
        <v>618</v>
      </c>
      <c r="AQ7432" s="13">
        <v>99382</v>
      </c>
      <c r="AR7432" s="9">
        <v>99.382000000000005</v>
      </c>
      <c r="AS7432" s="10">
        <v>140</v>
      </c>
      <c r="AT7432" s="10">
        <v>860</v>
      </c>
      <c r="AU7432" s="10">
        <v>86</v>
      </c>
      <c r="AV7432" s="10">
        <v>96</v>
      </c>
      <c r="AW7432" s="10">
        <v>904</v>
      </c>
      <c r="AX7432">
        <v>90.4</v>
      </c>
    </row>
    <row r="7433" spans="1:50" x14ac:dyDescent="0.35">
      <c r="A7433" t="str">
        <f>C7433&amp;E7433</f>
        <v>SLE2015</v>
      </c>
      <c r="B7433" t="s">
        <v>407</v>
      </c>
      <c r="C7433" t="s">
        <v>408</v>
      </c>
      <c r="D7433" s="9">
        <v>62.752849970856772</v>
      </c>
      <c r="E7433">
        <v>2015</v>
      </c>
      <c r="F7433" t="s">
        <v>62</v>
      </c>
      <c r="G7433" t="s">
        <v>59</v>
      </c>
      <c r="H7433" s="10">
        <v>14.8964</v>
      </c>
      <c r="I7433" s="10">
        <v>12.714600000000001</v>
      </c>
      <c r="J7433" s="10">
        <v>57.847499999999997</v>
      </c>
      <c r="K7433" s="10">
        <v>8.8838600000000003</v>
      </c>
      <c r="L7433" s="10">
        <v>86</v>
      </c>
      <c r="M7433" s="11">
        <v>57.786058823529409</v>
      </c>
      <c r="N7433" s="10">
        <v>85.9</v>
      </c>
      <c r="O7433" s="10">
        <v>99.412000000000006</v>
      </c>
      <c r="P7433" s="12">
        <v>-1.2476499999999999</v>
      </c>
      <c r="Q7433" s="12">
        <v>-0.79608199999999996</v>
      </c>
      <c r="R7433" s="12">
        <v>-0.102517</v>
      </c>
      <c r="S7433" s="12">
        <v>-0.908138</v>
      </c>
      <c r="T7433" s="12">
        <v>-0.87042200000000003</v>
      </c>
      <c r="U7433" s="12">
        <v>-0.27091399999999999</v>
      </c>
      <c r="V7433" s="13">
        <v>7314773</v>
      </c>
      <c r="W7433" s="13">
        <v>1128874</v>
      </c>
      <c r="X7433" s="13">
        <v>1742706</v>
      </c>
      <c r="Y7433" s="13">
        <v>228608</v>
      </c>
      <c r="Z7433" s="13">
        <v>252786</v>
      </c>
      <c r="AA7433" s="13">
        <v>212177</v>
      </c>
      <c r="AB7433" s="13">
        <v>35272</v>
      </c>
      <c r="AC7433" s="14">
        <v>1500</v>
      </c>
      <c r="AD7433" s="10">
        <v>0.8</v>
      </c>
      <c r="AE7433" s="10">
        <v>0.65</v>
      </c>
      <c r="AF7433" s="10">
        <v>0.41000000000000003</v>
      </c>
      <c r="AG7433" s="13">
        <v>1171622</v>
      </c>
      <c r="AH7433" s="13">
        <v>586143</v>
      </c>
      <c r="AI7433" s="13">
        <v>585479</v>
      </c>
      <c r="AJ7433" s="13">
        <v>521062</v>
      </c>
      <c r="AK7433" s="13">
        <v>260387</v>
      </c>
      <c r="AL7433" s="13">
        <v>260675</v>
      </c>
      <c r="AM7433" s="13">
        <v>629342</v>
      </c>
      <c r="AN7433" s="13">
        <v>314646</v>
      </c>
      <c r="AO7433" s="13">
        <v>314696</v>
      </c>
      <c r="AP7433" s="13">
        <v>588</v>
      </c>
      <c r="AQ7433" s="13">
        <v>99412</v>
      </c>
      <c r="AR7433" s="9">
        <v>99.412000000000006</v>
      </c>
      <c r="AS7433" s="10">
        <v>141</v>
      </c>
      <c r="AT7433" s="10">
        <v>859</v>
      </c>
      <c r="AU7433" s="10">
        <v>85.9</v>
      </c>
      <c r="AV7433" s="10">
        <v>95.5</v>
      </c>
      <c r="AW7433" s="10">
        <v>904.5</v>
      </c>
      <c r="AX7433">
        <v>90.45</v>
      </c>
    </row>
    <row r="7434" spans="1:50" x14ac:dyDescent="0.35">
      <c r="A7434" t="str">
        <f>C7434&amp;E7434</f>
        <v>SLE2016</v>
      </c>
      <c r="B7434" t="s">
        <v>407</v>
      </c>
      <c r="C7434" t="s">
        <v>408</v>
      </c>
      <c r="D7434" s="9">
        <v>71.724748920852974</v>
      </c>
      <c r="E7434">
        <v>2016</v>
      </c>
      <c r="F7434" t="s">
        <v>62</v>
      </c>
      <c r="G7434" t="s">
        <v>59</v>
      </c>
      <c r="H7434" s="10">
        <v>15.2164</v>
      </c>
      <c r="I7434" s="10">
        <v>12.9803</v>
      </c>
      <c r="J7434" s="10">
        <v>59.037500000000001</v>
      </c>
      <c r="K7434" s="10">
        <v>9.2188800000000004</v>
      </c>
      <c r="L7434" s="10">
        <v>84</v>
      </c>
      <c r="M7434" s="11">
        <v>58.959999999999994</v>
      </c>
      <c r="N7434" s="10">
        <v>87.39</v>
      </c>
      <c r="O7434" s="10">
        <v>99.495000000000005</v>
      </c>
      <c r="P7434" s="12">
        <v>-1.1896199999999999</v>
      </c>
      <c r="Q7434" s="12">
        <v>-0.81800600000000001</v>
      </c>
      <c r="R7434" s="12">
        <v>-0.15992600000000001</v>
      </c>
      <c r="S7434" s="12">
        <v>-0.93894100000000003</v>
      </c>
      <c r="T7434" s="12">
        <v>-0.79044899999999996</v>
      </c>
      <c r="U7434" s="12">
        <v>-0.19811000000000001</v>
      </c>
      <c r="V7434" s="13">
        <v>7493913</v>
      </c>
      <c r="W7434" s="13">
        <v>1135831</v>
      </c>
      <c r="X7434" s="13">
        <v>1796940</v>
      </c>
      <c r="Y7434" s="13">
        <v>228974</v>
      </c>
      <c r="Z7434" s="13">
        <v>254816</v>
      </c>
      <c r="AA7434" s="13">
        <v>215541.5</v>
      </c>
      <c r="AB7434" s="13">
        <v>31539</v>
      </c>
      <c r="AC7434" s="14">
        <v>1300</v>
      </c>
      <c r="AD7434" s="10">
        <v>0.81</v>
      </c>
      <c r="AE7434" s="10">
        <v>0.65999999999999992</v>
      </c>
      <c r="AF7434" s="10">
        <v>0.42000000000000004</v>
      </c>
      <c r="AG7434" s="13">
        <v>1194556</v>
      </c>
      <c r="AH7434" s="13">
        <v>597462</v>
      </c>
      <c r="AI7434" s="13">
        <v>597094</v>
      </c>
      <c r="AJ7434" s="13">
        <v>533298</v>
      </c>
      <c r="AK7434" s="13">
        <v>266349</v>
      </c>
      <c r="AL7434" s="13">
        <v>266949</v>
      </c>
      <c r="AM7434" s="13">
        <v>644174</v>
      </c>
      <c r="AN7434" s="13">
        <v>321924</v>
      </c>
      <c r="AO7434" s="13">
        <v>322250</v>
      </c>
      <c r="AP7434" s="13">
        <v>505</v>
      </c>
      <c r="AQ7434" s="13">
        <v>99495</v>
      </c>
      <c r="AR7434" s="9">
        <v>99.495000000000005</v>
      </c>
      <c r="AS7434" s="10">
        <v>126.1</v>
      </c>
      <c r="AT7434" s="10">
        <v>873.9</v>
      </c>
      <c r="AU7434" s="10">
        <v>87.39</v>
      </c>
      <c r="AV7434" s="10">
        <v>90.1</v>
      </c>
      <c r="AW7434" s="10">
        <v>909.9</v>
      </c>
      <c r="AX7434">
        <v>90.99</v>
      </c>
    </row>
    <row r="7435" spans="1:50" x14ac:dyDescent="0.35">
      <c r="A7435" t="str">
        <f>C7435&amp;E7435</f>
        <v>SLE2017</v>
      </c>
      <c r="B7435" t="s">
        <v>407</v>
      </c>
      <c r="C7435" t="s">
        <v>408</v>
      </c>
      <c r="D7435" s="9">
        <v>74.312348904388898</v>
      </c>
      <c r="E7435">
        <v>2017</v>
      </c>
      <c r="F7435" t="s">
        <v>62</v>
      </c>
      <c r="G7435" t="s">
        <v>59</v>
      </c>
      <c r="H7435" s="10">
        <v>15.537699999999999</v>
      </c>
      <c r="I7435" s="10">
        <v>13.2468</v>
      </c>
      <c r="J7435" s="10">
        <v>60.224400000000003</v>
      </c>
      <c r="K7435" s="10">
        <v>9.5603200000000008</v>
      </c>
      <c r="L7435" s="10">
        <v>90</v>
      </c>
      <c r="M7435" s="11">
        <v>61.477647058823528</v>
      </c>
      <c r="N7435" s="10">
        <v>87.86</v>
      </c>
      <c r="O7435" s="10">
        <v>99.48</v>
      </c>
      <c r="P7435" s="12">
        <v>-1.19133</v>
      </c>
      <c r="Q7435" s="12">
        <v>-0.56801599999999997</v>
      </c>
      <c r="R7435" s="12">
        <v>-3.5860999999999997E-2</v>
      </c>
      <c r="S7435" s="12">
        <v>-0.93486199999999997</v>
      </c>
      <c r="T7435" s="12">
        <v>-0.79166300000000001</v>
      </c>
      <c r="U7435" s="12">
        <v>-0.19416900000000001</v>
      </c>
      <c r="V7435" s="13">
        <v>7677565</v>
      </c>
      <c r="W7435" s="13">
        <v>1143207</v>
      </c>
      <c r="X7435" s="13">
        <v>1853208</v>
      </c>
      <c r="Y7435" s="13">
        <v>230494.5</v>
      </c>
      <c r="Z7435" s="13">
        <v>257718.00000000003</v>
      </c>
      <c r="AA7435" s="13">
        <v>218946.5</v>
      </c>
      <c r="AB7435" s="13">
        <v>30592</v>
      </c>
      <c r="AC7435" s="14">
        <v>1300</v>
      </c>
      <c r="AD7435" s="10">
        <v>0.82000000000000006</v>
      </c>
      <c r="AE7435" s="10">
        <v>0.69</v>
      </c>
      <c r="AF7435" s="10">
        <v>0.43999999999999995</v>
      </c>
      <c r="AG7435" s="13">
        <v>1194556</v>
      </c>
      <c r="AH7435" s="13">
        <v>597462</v>
      </c>
      <c r="AI7435" s="13">
        <v>597094</v>
      </c>
      <c r="AJ7435" s="13">
        <v>533298</v>
      </c>
      <c r="AK7435" s="13">
        <v>266349</v>
      </c>
      <c r="AL7435" s="13">
        <v>266949</v>
      </c>
      <c r="AM7435" s="13">
        <v>644174</v>
      </c>
      <c r="AN7435" s="13">
        <v>321924</v>
      </c>
      <c r="AO7435" s="13">
        <v>322250</v>
      </c>
      <c r="AP7435" s="13">
        <v>520</v>
      </c>
      <c r="AQ7435" s="13">
        <v>99480</v>
      </c>
      <c r="AR7435" s="9">
        <v>99.48</v>
      </c>
      <c r="AS7435" s="10">
        <v>121.4</v>
      </c>
      <c r="AT7435" s="10">
        <v>878.6</v>
      </c>
      <c r="AU7435" s="10">
        <v>87.86</v>
      </c>
      <c r="AV7435" s="10">
        <v>87.6</v>
      </c>
      <c r="AW7435" s="10">
        <v>912.4</v>
      </c>
      <c r="AX7435">
        <v>91.24</v>
      </c>
    </row>
    <row r="7436" spans="1:50" x14ac:dyDescent="0.35">
      <c r="A7436" t="str">
        <f>C7436&amp;E7436</f>
        <v>SLE2018</v>
      </c>
      <c r="B7436" t="s">
        <v>407</v>
      </c>
      <c r="C7436" t="s">
        <v>408</v>
      </c>
      <c r="D7436" s="9">
        <v>84.391465787519479</v>
      </c>
      <c r="E7436">
        <v>2018</v>
      </c>
      <c r="F7436" t="s">
        <v>62</v>
      </c>
      <c r="G7436" t="s">
        <v>59</v>
      </c>
      <c r="H7436" s="10">
        <v>15.8605</v>
      </c>
      <c r="I7436" s="10">
        <v>13.513999999999999</v>
      </c>
      <c r="J7436" s="10">
        <v>61.4086</v>
      </c>
      <c r="K7436" s="10">
        <v>9.9079899999999999</v>
      </c>
      <c r="L7436" s="10">
        <v>93</v>
      </c>
      <c r="M7436" s="11" t="s">
        <v>55</v>
      </c>
      <c r="N7436" s="10">
        <v>88.320000000000007</v>
      </c>
      <c r="O7436" s="10">
        <v>99.539999999999992</v>
      </c>
      <c r="P7436" s="12">
        <v>-1.15591</v>
      </c>
      <c r="Q7436" s="12">
        <v>-0.48921700000000001</v>
      </c>
      <c r="R7436" s="12">
        <v>-8.5297999999999999E-2</v>
      </c>
      <c r="S7436" s="12">
        <v>-0.90375799999999995</v>
      </c>
      <c r="T7436" s="12">
        <v>-0.78249899999999994</v>
      </c>
      <c r="U7436" s="12">
        <v>-0.18898100000000001</v>
      </c>
      <c r="V7436" s="13">
        <v>7861281</v>
      </c>
      <c r="W7436" s="13">
        <v>1151865</v>
      </c>
      <c r="X7436" s="13">
        <v>1909967</v>
      </c>
      <c r="Y7436" s="13">
        <v>233466.5</v>
      </c>
      <c r="Z7436" s="13">
        <v>260265</v>
      </c>
      <c r="AA7436" s="13">
        <v>220608.5</v>
      </c>
      <c r="AB7436" s="13">
        <v>29702</v>
      </c>
      <c r="AC7436" s="14">
        <v>1200</v>
      </c>
      <c r="AD7436" s="10">
        <v>0.82000000000000006</v>
      </c>
      <c r="AE7436" s="10">
        <v>0.71</v>
      </c>
      <c r="AF7436" s="10">
        <v>0.45999999999999996</v>
      </c>
      <c r="AG7436" s="13">
        <v>1214796</v>
      </c>
      <c r="AH7436" s="13">
        <v>607344</v>
      </c>
      <c r="AI7436" s="13">
        <v>607452</v>
      </c>
      <c r="AJ7436" s="13">
        <v>545878</v>
      </c>
      <c r="AK7436" s="13">
        <v>272552</v>
      </c>
      <c r="AL7436" s="13">
        <v>273326</v>
      </c>
      <c r="AM7436" s="13">
        <v>659727</v>
      </c>
      <c r="AN7436" s="13">
        <v>329435</v>
      </c>
      <c r="AO7436" s="13">
        <v>330292</v>
      </c>
      <c r="AP7436" s="13">
        <v>460</v>
      </c>
      <c r="AQ7436" s="13">
        <v>99540</v>
      </c>
      <c r="AR7436" s="9">
        <v>99.539999999999992</v>
      </c>
      <c r="AS7436" s="10">
        <v>116.8</v>
      </c>
      <c r="AT7436" s="10">
        <v>883.2</v>
      </c>
      <c r="AU7436" s="10">
        <v>88.320000000000007</v>
      </c>
      <c r="AV7436" s="10">
        <v>85.2</v>
      </c>
      <c r="AW7436" s="10">
        <v>914.8</v>
      </c>
      <c r="AX7436">
        <v>91.47999999999999</v>
      </c>
    </row>
    <row r="7437" spans="1:50" x14ac:dyDescent="0.35">
      <c r="A7437" t="str">
        <f>C7437&amp;E7437</f>
        <v>SLE2019</v>
      </c>
      <c r="B7437" t="s">
        <v>407</v>
      </c>
      <c r="C7437" t="s">
        <v>408</v>
      </c>
      <c r="D7437" s="9">
        <v>92.954984997525855</v>
      </c>
      <c r="E7437">
        <v>2019</v>
      </c>
      <c r="F7437" t="s">
        <v>62</v>
      </c>
      <c r="G7437" t="s">
        <v>59</v>
      </c>
      <c r="H7437" s="10">
        <v>16.1845</v>
      </c>
      <c r="I7437" s="10">
        <v>13.7818</v>
      </c>
      <c r="J7437" s="10">
        <v>62.589300000000001</v>
      </c>
      <c r="K7437" s="10">
        <v>10.2615</v>
      </c>
      <c r="L7437" s="10">
        <v>95</v>
      </c>
      <c r="M7437" s="11" t="s">
        <v>55</v>
      </c>
      <c r="N7437" s="10">
        <v>88.75</v>
      </c>
      <c r="O7437" s="10">
        <v>99.564999999999998</v>
      </c>
      <c r="P7437" s="12">
        <v>-1.1359300000000001</v>
      </c>
      <c r="Q7437" s="12">
        <v>-0.44548500000000002</v>
      </c>
      <c r="R7437" s="12">
        <v>-5.2845000000000003E-2</v>
      </c>
      <c r="S7437" s="12">
        <v>-0.90054900000000004</v>
      </c>
      <c r="T7437" s="12">
        <v>-0.78443799999999997</v>
      </c>
      <c r="U7437" s="12">
        <v>-0.13500899999999999</v>
      </c>
      <c r="V7437" s="13">
        <v>8046828</v>
      </c>
      <c r="W7437" s="13">
        <v>1162676</v>
      </c>
      <c r="X7437" s="13">
        <v>1966820</v>
      </c>
      <c r="Y7437" s="13">
        <v>236563</v>
      </c>
      <c r="Z7437" s="13">
        <v>261970.00000000003</v>
      </c>
      <c r="AA7437" s="13">
        <v>221249</v>
      </c>
      <c r="AB7437" s="13">
        <v>28847</v>
      </c>
      <c r="AC7437" s="14">
        <v>1100</v>
      </c>
      <c r="AD7437" s="10">
        <v>0.82000000000000006</v>
      </c>
      <c r="AE7437" s="10">
        <v>0.73</v>
      </c>
      <c r="AF7437" s="10">
        <v>0.5</v>
      </c>
      <c r="AG7437" s="13">
        <v>1231773</v>
      </c>
      <c r="AH7437" s="13">
        <v>615540</v>
      </c>
      <c r="AI7437" s="13">
        <v>616233</v>
      </c>
      <c r="AJ7437" s="13">
        <v>558674</v>
      </c>
      <c r="AK7437" s="13">
        <v>278902</v>
      </c>
      <c r="AL7437" s="13">
        <v>279772</v>
      </c>
      <c r="AM7437" s="13">
        <v>675843</v>
      </c>
      <c r="AN7437" s="13">
        <v>337182</v>
      </c>
      <c r="AO7437" s="13">
        <v>338661</v>
      </c>
      <c r="AP7437" s="13">
        <v>435</v>
      </c>
      <c r="AQ7437" s="13">
        <v>99565</v>
      </c>
      <c r="AR7437" s="9">
        <v>99.564999999999998</v>
      </c>
      <c r="AS7437" s="10">
        <v>112.5</v>
      </c>
      <c r="AT7437" s="10">
        <v>887.5</v>
      </c>
      <c r="AU7437" s="10">
        <v>88.75</v>
      </c>
      <c r="AV7437" s="10">
        <v>82.8</v>
      </c>
      <c r="AW7437" s="10">
        <v>917.2</v>
      </c>
      <c r="AX7437">
        <v>91.72</v>
      </c>
    </row>
    <row r="7438" spans="1:50" x14ac:dyDescent="0.35">
      <c r="A7438" t="str">
        <f>C7438&amp;E7438</f>
        <v>SLE2020</v>
      </c>
      <c r="B7438" t="s">
        <v>407</v>
      </c>
      <c r="C7438" t="s">
        <v>408</v>
      </c>
      <c r="D7438" s="9">
        <v>89.13787023661898</v>
      </c>
      <c r="E7438">
        <v>2020</v>
      </c>
      <c r="F7438" t="s">
        <v>62</v>
      </c>
      <c r="G7438" t="s">
        <v>59</v>
      </c>
      <c r="H7438" s="10">
        <v>16.509699999999999</v>
      </c>
      <c r="I7438" s="10">
        <v>14.049899999999999</v>
      </c>
      <c r="J7438" s="10">
        <v>63.766300000000001</v>
      </c>
      <c r="K7438" s="10">
        <v>10.6206</v>
      </c>
      <c r="L7438" s="10">
        <v>91</v>
      </c>
      <c r="M7438" s="11" t="s">
        <v>55</v>
      </c>
      <c r="N7438" s="10">
        <v>89.149999999999991</v>
      </c>
      <c r="O7438" s="10">
        <v>99.557000000000002</v>
      </c>
      <c r="P7438" s="12">
        <v>-1.0277400000000001</v>
      </c>
      <c r="Q7438" s="12">
        <v>-0.37105300000000002</v>
      </c>
      <c r="R7438" s="12">
        <v>-0.29903000000000002</v>
      </c>
      <c r="S7438" s="12">
        <v>-0.88831000000000004</v>
      </c>
      <c r="T7438" s="12">
        <v>-0.769567</v>
      </c>
      <c r="U7438" s="12">
        <v>-9.5774999999999999E-2</v>
      </c>
      <c r="V7438" s="13">
        <v>8233970</v>
      </c>
      <c r="W7438" s="13">
        <v>1175256</v>
      </c>
      <c r="X7438" s="13">
        <v>2024471</v>
      </c>
      <c r="Y7438" s="13">
        <v>239282</v>
      </c>
      <c r="Z7438" s="13">
        <v>262770</v>
      </c>
      <c r="AA7438" s="13">
        <v>221970.5</v>
      </c>
      <c r="AB7438" s="13">
        <v>27993</v>
      </c>
      <c r="AC7438" s="14">
        <v>1200</v>
      </c>
      <c r="AD7438" s="10">
        <v>0.83</v>
      </c>
      <c r="AE7438" s="10">
        <v>0.76</v>
      </c>
      <c r="AF7438" s="10">
        <v>0.53</v>
      </c>
      <c r="AG7438" s="13">
        <v>1245193</v>
      </c>
      <c r="AH7438" s="13">
        <v>621940</v>
      </c>
      <c r="AI7438" s="13">
        <v>623253</v>
      </c>
      <c r="AJ7438" s="13">
        <v>571753</v>
      </c>
      <c r="AK7438" s="13">
        <v>285402</v>
      </c>
      <c r="AL7438" s="13">
        <v>286351</v>
      </c>
      <c r="AM7438" s="13">
        <v>692517</v>
      </c>
      <c r="AN7438" s="13">
        <v>345252</v>
      </c>
      <c r="AO7438" s="13">
        <v>347265</v>
      </c>
      <c r="AP7438" s="13">
        <v>443</v>
      </c>
      <c r="AQ7438" s="13">
        <v>99557</v>
      </c>
      <c r="AR7438" s="9">
        <v>99.557000000000002</v>
      </c>
      <c r="AS7438" s="10">
        <v>108.5</v>
      </c>
      <c r="AT7438" s="10">
        <v>891.5</v>
      </c>
      <c r="AU7438" s="10">
        <v>89.149999999999991</v>
      </c>
      <c r="AV7438" s="10">
        <v>80.5</v>
      </c>
      <c r="AW7438" s="10">
        <v>919.5</v>
      </c>
      <c r="AX7438">
        <v>91.95</v>
      </c>
    </row>
    <row r="7439" spans="1:50" x14ac:dyDescent="0.35">
      <c r="A7439" t="str">
        <f>C7439&amp;E7439</f>
        <v>SLE2021</v>
      </c>
      <c r="B7439" t="s">
        <v>407</v>
      </c>
      <c r="C7439" t="s">
        <v>408</v>
      </c>
      <c r="D7439" s="9">
        <v>123.97671493226412</v>
      </c>
      <c r="E7439">
        <v>2021</v>
      </c>
      <c r="F7439" t="s">
        <v>62</v>
      </c>
      <c r="G7439" t="s">
        <v>59</v>
      </c>
      <c r="L7439" s="10">
        <v>92</v>
      </c>
      <c r="M7439" s="11" t="s">
        <v>55</v>
      </c>
      <c r="N7439" s="10">
        <v>89.53</v>
      </c>
      <c r="O7439" s="10" t="s">
        <v>55</v>
      </c>
      <c r="P7439" s="12">
        <v>-1.1145099999999999</v>
      </c>
      <c r="Q7439" s="12">
        <v>-0.43121500000000001</v>
      </c>
      <c r="R7439" s="12">
        <v>-0.164548</v>
      </c>
      <c r="S7439" s="12">
        <v>-0.96490200000000004</v>
      </c>
      <c r="T7439" s="12">
        <v>-0.81865200000000005</v>
      </c>
      <c r="U7439" s="12">
        <v>-6.3634999999999997E-2</v>
      </c>
      <c r="V7439" s="13">
        <v>8420641</v>
      </c>
      <c r="W7439" s="13">
        <v>1188071</v>
      </c>
      <c r="X7439" s="13">
        <v>2083455</v>
      </c>
      <c r="Y7439" s="13">
        <v>241257.5</v>
      </c>
      <c r="Z7439" s="13">
        <v>264106</v>
      </c>
      <c r="AA7439" s="13">
        <v>223726</v>
      </c>
      <c r="AB7439" s="13">
        <v>27155</v>
      </c>
      <c r="AD7439" s="10">
        <v>0.83</v>
      </c>
      <c r="AE7439" s="10">
        <v>0.79</v>
      </c>
      <c r="AF7439" s="10">
        <v>0.57000000000000006</v>
      </c>
      <c r="AG7439" s="13">
        <v>1255614</v>
      </c>
      <c r="AH7439" s="13">
        <v>626872</v>
      </c>
      <c r="AI7439" s="13">
        <v>628742</v>
      </c>
      <c r="AJ7439" s="13">
        <v>584557</v>
      </c>
      <c r="AK7439" s="13">
        <v>291751</v>
      </c>
      <c r="AL7439" s="13">
        <v>292806</v>
      </c>
      <c r="AM7439" s="13">
        <v>709801</v>
      </c>
      <c r="AN7439" s="13">
        <v>353703</v>
      </c>
      <c r="AO7439" s="13">
        <v>356098</v>
      </c>
      <c r="AQ7439" s="13" t="s">
        <v>55</v>
      </c>
      <c r="AR7439" s="9" t="s">
        <v>55</v>
      </c>
      <c r="AS7439" s="10">
        <v>104.7</v>
      </c>
      <c r="AT7439" s="10">
        <v>895.3</v>
      </c>
      <c r="AU7439" s="10">
        <v>89.53</v>
      </c>
      <c r="AV7439" s="10">
        <v>78.3</v>
      </c>
      <c r="AW7439" s="10">
        <v>921.7</v>
      </c>
      <c r="AX7439">
        <v>92.17</v>
      </c>
    </row>
    <row r="7440" spans="1:50" x14ac:dyDescent="0.35">
      <c r="A7440" t="str">
        <f>C7440&amp;E7440</f>
        <v>SLE2022</v>
      </c>
      <c r="B7440" t="s">
        <v>407</v>
      </c>
      <c r="C7440" t="s">
        <v>408</v>
      </c>
      <c r="D7440" s="9" t="e">
        <v>#N/A</v>
      </c>
      <c r="E7440">
        <v>2022</v>
      </c>
      <c r="F7440" t="s">
        <v>62</v>
      </c>
      <c r="G7440" t="s">
        <v>59</v>
      </c>
      <c r="L7440" s="10" t="s">
        <v>54</v>
      </c>
      <c r="M7440" s="11" t="s">
        <v>55</v>
      </c>
      <c r="N7440" s="10" t="s">
        <v>55</v>
      </c>
      <c r="O7440" s="10" t="s">
        <v>55</v>
      </c>
      <c r="V7440" s="13">
        <v>8605718</v>
      </c>
      <c r="W7440" s="13">
        <v>1199102</v>
      </c>
      <c r="X7440" s="13">
        <v>2143022</v>
      </c>
      <c r="Y7440" s="13">
        <v>242868</v>
      </c>
      <c r="Z7440" s="13" t="e">
        <v>#N/A</v>
      </c>
      <c r="AA7440" s="13">
        <v>226910.5</v>
      </c>
      <c r="AD7440" s="10">
        <v>0.83</v>
      </c>
      <c r="AE7440" s="10">
        <v>0.8</v>
      </c>
      <c r="AF7440" s="10">
        <v>0.6</v>
      </c>
      <c r="AG7440" s="13">
        <v>1267499</v>
      </c>
      <c r="AH7440" s="13">
        <v>632461</v>
      </c>
      <c r="AI7440" s="13">
        <v>635038</v>
      </c>
      <c r="AJ7440" s="13">
        <v>594760</v>
      </c>
      <c r="AK7440" s="13">
        <v>296773</v>
      </c>
      <c r="AL7440" s="13">
        <v>297987</v>
      </c>
      <c r="AM7440" s="13">
        <v>726020</v>
      </c>
      <c r="AN7440" s="13">
        <v>361727</v>
      </c>
      <c r="AO7440" s="13">
        <v>364293</v>
      </c>
      <c r="AQ7440" s="13" t="s">
        <v>55</v>
      </c>
      <c r="AR7440" s="9" t="s">
        <v>55</v>
      </c>
      <c r="AT7440" s="10" t="s">
        <v>55</v>
      </c>
      <c r="AU7440" s="10" t="s">
        <v>55</v>
      </c>
      <c r="AV7440" s="10" t="s">
        <v>54</v>
      </c>
      <c r="AW7440" s="10" t="s">
        <v>55</v>
      </c>
      <c r="AX7440" t="s">
        <v>55</v>
      </c>
    </row>
    <row r="7441" spans="1:50" x14ac:dyDescent="0.35">
      <c r="A7441" t="str">
        <f>C7441&amp;E7441</f>
        <v>SLV1980</v>
      </c>
      <c r="B7441" t="s">
        <v>409</v>
      </c>
      <c r="C7441" t="s">
        <v>410</v>
      </c>
      <c r="D7441" s="9">
        <v>315.48865635098679</v>
      </c>
      <c r="E7441">
        <v>1980</v>
      </c>
      <c r="F7441" t="s">
        <v>52</v>
      </c>
      <c r="G7441" t="s">
        <v>63</v>
      </c>
      <c r="L7441" s="10">
        <v>44</v>
      </c>
      <c r="M7441" s="11">
        <v>44.738764705882353</v>
      </c>
      <c r="N7441" s="10">
        <v>87.5</v>
      </c>
      <c r="O7441" s="10" t="s">
        <v>55</v>
      </c>
      <c r="V7441" s="13">
        <v>4508992</v>
      </c>
      <c r="W7441" s="13">
        <v>752387</v>
      </c>
      <c r="X7441" s="13">
        <v>1062905</v>
      </c>
      <c r="Y7441" s="13">
        <v>154465</v>
      </c>
      <c r="Z7441" s="13">
        <v>180086</v>
      </c>
      <c r="AA7441" s="13">
        <v>136456.5</v>
      </c>
      <c r="AB7441" s="13">
        <v>21989</v>
      </c>
      <c r="AD7441" s="10" t="e">
        <v>#N/A</v>
      </c>
      <c r="AE7441" s="10" t="e">
        <v>#N/A</v>
      </c>
      <c r="AF7441" s="10" t="e">
        <v>#N/A</v>
      </c>
      <c r="AG7441" s="13">
        <v>751309</v>
      </c>
      <c r="AH7441" s="13">
        <v>373834</v>
      </c>
      <c r="AI7441" s="13">
        <v>377475</v>
      </c>
      <c r="AJ7441" s="13">
        <v>325410</v>
      </c>
      <c r="AK7441" s="13">
        <v>163090</v>
      </c>
      <c r="AL7441" s="13">
        <v>162320</v>
      </c>
      <c r="AM7441" s="13">
        <v>293440</v>
      </c>
      <c r="AN7441" s="13">
        <v>147889</v>
      </c>
      <c r="AO7441" s="13">
        <v>145551</v>
      </c>
      <c r="AQ7441" s="13" t="s">
        <v>55</v>
      </c>
      <c r="AR7441" s="9" t="s">
        <v>55</v>
      </c>
      <c r="AS7441" s="10">
        <v>125</v>
      </c>
      <c r="AT7441" s="10">
        <v>875</v>
      </c>
      <c r="AU7441" s="10">
        <v>87.5</v>
      </c>
      <c r="AV7441" s="10">
        <v>83.2</v>
      </c>
      <c r="AW7441" s="10">
        <v>916.8</v>
      </c>
      <c r="AX7441">
        <v>91.679999999999993</v>
      </c>
    </row>
    <row r="7442" spans="1:50" x14ac:dyDescent="0.35">
      <c r="A7442" t="str">
        <f>C7442&amp;E7442</f>
        <v>SLV1981</v>
      </c>
      <c r="B7442" t="s">
        <v>409</v>
      </c>
      <c r="C7442" t="s">
        <v>410</v>
      </c>
      <c r="D7442" s="9">
        <v>328.37032757395207</v>
      </c>
      <c r="E7442">
        <v>1981</v>
      </c>
      <c r="F7442" t="s">
        <v>52</v>
      </c>
      <c r="G7442" t="s">
        <v>63</v>
      </c>
      <c r="L7442" s="10">
        <v>42</v>
      </c>
      <c r="M7442" s="11" t="s">
        <v>55</v>
      </c>
      <c r="N7442" s="10">
        <v>89.95</v>
      </c>
      <c r="O7442" s="10" t="s">
        <v>55</v>
      </c>
      <c r="V7442" s="13">
        <v>4549173</v>
      </c>
      <c r="W7442" s="13">
        <v>756470</v>
      </c>
      <c r="X7442" s="13">
        <v>1083653</v>
      </c>
      <c r="Y7442" s="13">
        <v>155232</v>
      </c>
      <c r="Z7442" s="13">
        <v>181519</v>
      </c>
      <c r="AA7442" s="13">
        <v>137306</v>
      </c>
      <c r="AB7442" s="13">
        <v>17777</v>
      </c>
      <c r="AD7442" s="10" t="e">
        <v>#N/A</v>
      </c>
      <c r="AE7442" s="10" t="e">
        <v>#N/A</v>
      </c>
      <c r="AF7442" s="10" t="e">
        <v>#N/A</v>
      </c>
      <c r="AG7442" s="13">
        <v>762192</v>
      </c>
      <c r="AH7442" s="13">
        <v>379538</v>
      </c>
      <c r="AI7442" s="13">
        <v>382654</v>
      </c>
      <c r="AJ7442" s="13">
        <v>329051</v>
      </c>
      <c r="AK7442" s="13">
        <v>165292</v>
      </c>
      <c r="AL7442" s="13">
        <v>163759</v>
      </c>
      <c r="AM7442" s="13">
        <v>297161</v>
      </c>
      <c r="AN7442" s="13">
        <v>150144</v>
      </c>
      <c r="AO7442" s="13">
        <v>147017</v>
      </c>
      <c r="AQ7442" s="13" t="s">
        <v>55</v>
      </c>
      <c r="AR7442" s="9" t="s">
        <v>55</v>
      </c>
      <c r="AS7442" s="10">
        <v>100.5</v>
      </c>
      <c r="AT7442" s="10">
        <v>899.5</v>
      </c>
      <c r="AU7442" s="10">
        <v>89.95</v>
      </c>
      <c r="AV7442" s="10">
        <v>72.3</v>
      </c>
      <c r="AW7442" s="10">
        <v>927.7</v>
      </c>
      <c r="AX7442">
        <v>92.77000000000001</v>
      </c>
    </row>
    <row r="7443" spans="1:50" x14ac:dyDescent="0.35">
      <c r="A7443" t="str">
        <f>C7443&amp;E7443</f>
        <v>SLV1982</v>
      </c>
      <c r="B7443" t="s">
        <v>409</v>
      </c>
      <c r="C7443" t="s">
        <v>410</v>
      </c>
      <c r="D7443" s="9">
        <v>297.09212778937092</v>
      </c>
      <c r="E7443">
        <v>1982</v>
      </c>
      <c r="F7443" t="s">
        <v>52</v>
      </c>
      <c r="G7443" t="s">
        <v>63</v>
      </c>
      <c r="L7443" s="10">
        <v>42</v>
      </c>
      <c r="M7443" s="11" t="s">
        <v>55</v>
      </c>
      <c r="N7443" s="10">
        <v>90.49</v>
      </c>
      <c r="O7443" s="10" t="s">
        <v>55</v>
      </c>
      <c r="V7443" s="13">
        <v>4599904</v>
      </c>
      <c r="W7443" s="13">
        <v>762024</v>
      </c>
      <c r="X7443" s="13">
        <v>1105958</v>
      </c>
      <c r="Y7443" s="13">
        <v>156768</v>
      </c>
      <c r="Z7443" s="13">
        <v>178926</v>
      </c>
      <c r="AA7443" s="13">
        <v>138680.5</v>
      </c>
      <c r="AB7443" s="13">
        <v>16870</v>
      </c>
      <c r="AD7443" s="10" t="e">
        <v>#N/A</v>
      </c>
      <c r="AE7443" s="10" t="e">
        <v>#N/A</v>
      </c>
      <c r="AF7443" s="10" t="e">
        <v>#N/A</v>
      </c>
      <c r="AG7443" s="13">
        <v>774104</v>
      </c>
      <c r="AH7443" s="13">
        <v>385527</v>
      </c>
      <c r="AI7443" s="13">
        <v>388577</v>
      </c>
      <c r="AJ7443" s="13">
        <v>333214</v>
      </c>
      <c r="AK7443" s="13">
        <v>167701</v>
      </c>
      <c r="AL7443" s="13">
        <v>165513</v>
      </c>
      <c r="AM7443" s="13">
        <v>300613</v>
      </c>
      <c r="AN7443" s="13">
        <v>152263</v>
      </c>
      <c r="AO7443" s="13">
        <v>148350</v>
      </c>
      <c r="AQ7443" s="13" t="s">
        <v>55</v>
      </c>
      <c r="AR7443" s="9" t="s">
        <v>55</v>
      </c>
      <c r="AS7443" s="10">
        <v>95.1</v>
      </c>
      <c r="AT7443" s="10">
        <v>904.9</v>
      </c>
      <c r="AU7443" s="10">
        <v>90.49</v>
      </c>
      <c r="AV7443" s="10">
        <v>68.900000000000006</v>
      </c>
      <c r="AW7443" s="10">
        <v>931.1</v>
      </c>
      <c r="AX7443">
        <v>93.11</v>
      </c>
    </row>
    <row r="7444" spans="1:50" x14ac:dyDescent="0.35">
      <c r="A7444" t="str">
        <f>C7444&amp;E7444</f>
        <v>SLV1983</v>
      </c>
      <c r="B7444" t="s">
        <v>409</v>
      </c>
      <c r="C7444" t="s">
        <v>410</v>
      </c>
      <c r="D7444" s="9">
        <v>312.60741011609366</v>
      </c>
      <c r="E7444">
        <v>1983</v>
      </c>
      <c r="F7444" t="s">
        <v>52</v>
      </c>
      <c r="G7444" t="s">
        <v>63</v>
      </c>
      <c r="L7444" s="10">
        <v>21</v>
      </c>
      <c r="M7444" s="11">
        <v>44.218882352941179</v>
      </c>
      <c r="N7444" s="10">
        <v>91.01</v>
      </c>
      <c r="O7444" s="10" t="s">
        <v>55</v>
      </c>
      <c r="V7444" s="13">
        <v>4689680</v>
      </c>
      <c r="W7444" s="13">
        <v>771837</v>
      </c>
      <c r="X7444" s="13">
        <v>1137017</v>
      </c>
      <c r="Y7444" s="13">
        <v>158655.5</v>
      </c>
      <c r="Z7444" s="13">
        <v>178283</v>
      </c>
      <c r="AA7444" s="13">
        <v>140958</v>
      </c>
      <c r="AB7444" s="13">
        <v>15884</v>
      </c>
      <c r="AD7444" s="10" t="e">
        <v>#N/A</v>
      </c>
      <c r="AE7444" s="10" t="e">
        <v>#N/A</v>
      </c>
      <c r="AF7444" s="10" t="e">
        <v>#N/A</v>
      </c>
      <c r="AG7444" s="13">
        <v>786467</v>
      </c>
      <c r="AH7444" s="13">
        <v>391543</v>
      </c>
      <c r="AI7444" s="13">
        <v>394924</v>
      </c>
      <c r="AJ7444" s="13">
        <v>338372</v>
      </c>
      <c r="AK7444" s="13">
        <v>170482</v>
      </c>
      <c r="AL7444" s="13">
        <v>167890</v>
      </c>
      <c r="AM7444" s="13">
        <v>304059</v>
      </c>
      <c r="AN7444" s="13">
        <v>154376</v>
      </c>
      <c r="AO7444" s="13">
        <v>149683</v>
      </c>
      <c r="AQ7444" s="13" t="s">
        <v>55</v>
      </c>
      <c r="AR7444" s="9" t="s">
        <v>55</v>
      </c>
      <c r="AS7444" s="10">
        <v>89.9</v>
      </c>
      <c r="AT7444" s="10">
        <v>910.1</v>
      </c>
      <c r="AU7444" s="10">
        <v>91.01</v>
      </c>
      <c r="AV7444" s="10">
        <v>65.599999999999994</v>
      </c>
      <c r="AW7444" s="10">
        <v>934.4</v>
      </c>
      <c r="AX7444">
        <v>93.44</v>
      </c>
    </row>
    <row r="7445" spans="1:50" x14ac:dyDescent="0.35">
      <c r="A7445" t="str">
        <f>C7445&amp;E7445</f>
        <v>SLV1984</v>
      </c>
      <c r="B7445" t="s">
        <v>409</v>
      </c>
      <c r="C7445" t="s">
        <v>410</v>
      </c>
      <c r="D7445" s="9">
        <v>308.37584960997248</v>
      </c>
      <c r="E7445">
        <v>1984</v>
      </c>
      <c r="F7445" t="s">
        <v>52</v>
      </c>
      <c r="G7445" t="s">
        <v>63</v>
      </c>
      <c r="L7445" s="10">
        <v>31</v>
      </c>
      <c r="M7445" s="11">
        <v>45.155117647058823</v>
      </c>
      <c r="N7445" s="10">
        <v>91.52</v>
      </c>
      <c r="O7445" s="10" t="s">
        <v>55</v>
      </c>
      <c r="V7445" s="13">
        <v>4782219</v>
      </c>
      <c r="W7445" s="13">
        <v>780082</v>
      </c>
      <c r="X7445" s="13">
        <v>1168844</v>
      </c>
      <c r="Y7445" s="13">
        <v>159364</v>
      </c>
      <c r="Z7445" s="13">
        <v>177139</v>
      </c>
      <c r="AA7445" s="13">
        <v>143300</v>
      </c>
      <c r="AB7445" s="13">
        <v>14946</v>
      </c>
      <c r="AD7445" s="10" t="e">
        <v>#N/A</v>
      </c>
      <c r="AE7445" s="10" t="e">
        <v>#N/A</v>
      </c>
      <c r="AF7445" s="10" t="e">
        <v>#N/A</v>
      </c>
      <c r="AG7445" s="13">
        <v>798694</v>
      </c>
      <c r="AH7445" s="13">
        <v>397323</v>
      </c>
      <c r="AI7445" s="13">
        <v>401371</v>
      </c>
      <c r="AJ7445" s="13">
        <v>344586</v>
      </c>
      <c r="AK7445" s="13">
        <v>173625</v>
      </c>
      <c r="AL7445" s="13">
        <v>170961</v>
      </c>
      <c r="AM7445" s="13">
        <v>307828</v>
      </c>
      <c r="AN7445" s="13">
        <v>156618</v>
      </c>
      <c r="AO7445" s="13">
        <v>151210</v>
      </c>
      <c r="AQ7445" s="13" t="s">
        <v>55</v>
      </c>
      <c r="AR7445" s="9" t="s">
        <v>55</v>
      </c>
      <c r="AS7445" s="10">
        <v>84.8</v>
      </c>
      <c r="AT7445" s="10">
        <v>915.2</v>
      </c>
      <c r="AU7445" s="10">
        <v>91.52</v>
      </c>
      <c r="AV7445" s="10">
        <v>62.3</v>
      </c>
      <c r="AW7445" s="10">
        <v>937.7</v>
      </c>
      <c r="AX7445">
        <v>93.77000000000001</v>
      </c>
    </row>
    <row r="7446" spans="1:50" x14ac:dyDescent="0.35">
      <c r="A7446" t="str">
        <f>C7446&amp;E7446</f>
        <v>SLV1985</v>
      </c>
      <c r="B7446" t="s">
        <v>409</v>
      </c>
      <c r="C7446" t="s">
        <v>410</v>
      </c>
      <c r="D7446" s="9">
        <v>322.89578039962936</v>
      </c>
      <c r="E7446">
        <v>1985</v>
      </c>
      <c r="F7446" t="s">
        <v>52</v>
      </c>
      <c r="G7446" t="s">
        <v>63</v>
      </c>
      <c r="L7446" s="10">
        <v>55</v>
      </c>
      <c r="M7446" s="11" t="s">
        <v>55</v>
      </c>
      <c r="N7446" s="10">
        <v>92.01</v>
      </c>
      <c r="O7446" s="10" t="s">
        <v>55</v>
      </c>
      <c r="V7446" s="13">
        <v>4876757</v>
      </c>
      <c r="W7446" s="13">
        <v>785348</v>
      </c>
      <c r="X7446" s="13">
        <v>1200246</v>
      </c>
      <c r="Y7446" s="13">
        <v>159491</v>
      </c>
      <c r="Z7446" s="13">
        <v>175618</v>
      </c>
      <c r="AA7446" s="13">
        <v>145917</v>
      </c>
      <c r="AB7446" s="13">
        <v>14006</v>
      </c>
      <c r="AD7446" s="10" t="e">
        <v>#N/A</v>
      </c>
      <c r="AE7446" s="10" t="e">
        <v>#N/A</v>
      </c>
      <c r="AF7446" s="10" t="e">
        <v>#N/A</v>
      </c>
      <c r="AG7446" s="13">
        <v>810123</v>
      </c>
      <c r="AH7446" s="13">
        <v>402575</v>
      </c>
      <c r="AI7446" s="13">
        <v>407548</v>
      </c>
      <c r="AJ7446" s="13">
        <v>351621</v>
      </c>
      <c r="AK7446" s="13">
        <v>177015</v>
      </c>
      <c r="AL7446" s="13">
        <v>174606</v>
      </c>
      <c r="AM7446" s="13">
        <v>312438</v>
      </c>
      <c r="AN7446" s="13">
        <v>159168</v>
      </c>
      <c r="AO7446" s="13">
        <v>153270</v>
      </c>
      <c r="AQ7446" s="13" t="s">
        <v>55</v>
      </c>
      <c r="AR7446" s="9" t="s">
        <v>55</v>
      </c>
      <c r="AS7446" s="10">
        <v>79.900000000000006</v>
      </c>
      <c r="AT7446" s="10">
        <v>920.1</v>
      </c>
      <c r="AU7446" s="10">
        <v>92.01</v>
      </c>
      <c r="AV7446" s="10">
        <v>59.2</v>
      </c>
      <c r="AW7446" s="10">
        <v>940.8</v>
      </c>
      <c r="AX7446">
        <v>94.08</v>
      </c>
    </row>
    <row r="7447" spans="1:50" x14ac:dyDescent="0.35">
      <c r="A7447" t="str">
        <f>C7447&amp;E7447</f>
        <v>SLV1986</v>
      </c>
      <c r="B7447" t="s">
        <v>409</v>
      </c>
      <c r="C7447" t="s">
        <v>410</v>
      </c>
      <c r="D7447" s="9">
        <v>335.72758867504911</v>
      </c>
      <c r="E7447">
        <v>1986</v>
      </c>
      <c r="F7447" t="s">
        <v>52</v>
      </c>
      <c r="G7447" t="s">
        <v>63</v>
      </c>
      <c r="L7447" s="10">
        <v>50</v>
      </c>
      <c r="M7447" s="11" t="s">
        <v>55</v>
      </c>
      <c r="N7447" s="10">
        <v>92.470000000000013</v>
      </c>
      <c r="O7447" s="10" t="s">
        <v>55</v>
      </c>
      <c r="V7447" s="13">
        <v>4970788</v>
      </c>
      <c r="W7447" s="13">
        <v>787562</v>
      </c>
      <c r="X7447" s="13">
        <v>1231222</v>
      </c>
      <c r="Y7447" s="13">
        <v>159044</v>
      </c>
      <c r="Z7447" s="13">
        <v>175081</v>
      </c>
      <c r="AA7447" s="13">
        <v>148815.5</v>
      </c>
      <c r="AB7447" s="13">
        <v>13126</v>
      </c>
      <c r="AD7447" s="10" t="e">
        <v>#N/A</v>
      </c>
      <c r="AE7447" s="10" t="e">
        <v>#N/A</v>
      </c>
      <c r="AF7447" s="10" t="e">
        <v>#N/A</v>
      </c>
      <c r="AG7447" s="13">
        <v>816010</v>
      </c>
      <c r="AH7447" s="13">
        <v>405313</v>
      </c>
      <c r="AI7447" s="13">
        <v>410697</v>
      </c>
      <c r="AJ7447" s="13">
        <v>357287</v>
      </c>
      <c r="AK7447" s="13">
        <v>179654</v>
      </c>
      <c r="AL7447" s="13">
        <v>177633</v>
      </c>
      <c r="AM7447" s="13">
        <v>318353</v>
      </c>
      <c r="AN7447" s="13">
        <v>162030</v>
      </c>
      <c r="AO7447" s="13">
        <v>156323</v>
      </c>
      <c r="AQ7447" s="13" t="s">
        <v>55</v>
      </c>
      <c r="AR7447" s="9" t="s">
        <v>55</v>
      </c>
      <c r="AS7447" s="10">
        <v>75.3</v>
      </c>
      <c r="AT7447" s="10">
        <v>924.7</v>
      </c>
      <c r="AU7447" s="10">
        <v>92.470000000000013</v>
      </c>
      <c r="AV7447" s="10">
        <v>56.2</v>
      </c>
      <c r="AW7447" s="10">
        <v>943.8</v>
      </c>
      <c r="AX7447">
        <v>94.38</v>
      </c>
    </row>
    <row r="7448" spans="1:50" x14ac:dyDescent="0.35">
      <c r="A7448" t="str">
        <f>C7448&amp;E7448</f>
        <v>SLV1987</v>
      </c>
      <c r="B7448" t="s">
        <v>409</v>
      </c>
      <c r="C7448" t="s">
        <v>410</v>
      </c>
      <c r="D7448" s="9">
        <v>263.62966234235171</v>
      </c>
      <c r="E7448">
        <v>1987</v>
      </c>
      <c r="F7448" t="s">
        <v>52</v>
      </c>
      <c r="G7448" t="s">
        <v>63</v>
      </c>
      <c r="L7448" s="10">
        <v>53</v>
      </c>
      <c r="M7448" s="11" t="s">
        <v>55</v>
      </c>
      <c r="N7448" s="10">
        <v>92.9</v>
      </c>
      <c r="O7448" s="10" t="s">
        <v>55</v>
      </c>
      <c r="V7448" s="13">
        <v>5067200</v>
      </c>
      <c r="W7448" s="13">
        <v>790407</v>
      </c>
      <c r="X7448" s="13">
        <v>1262813</v>
      </c>
      <c r="Y7448" s="13">
        <v>159010</v>
      </c>
      <c r="Z7448" s="13">
        <v>178924</v>
      </c>
      <c r="AA7448" s="13">
        <v>150901</v>
      </c>
      <c r="AB7448" s="13">
        <v>12454</v>
      </c>
      <c r="AD7448" s="10" t="e">
        <v>#N/A</v>
      </c>
      <c r="AE7448" s="10" t="e">
        <v>#N/A</v>
      </c>
      <c r="AF7448" s="10" t="e">
        <v>#N/A</v>
      </c>
      <c r="AG7448" s="13">
        <v>819970</v>
      </c>
      <c r="AH7448" s="13">
        <v>407064</v>
      </c>
      <c r="AI7448" s="13">
        <v>412906</v>
      </c>
      <c r="AJ7448" s="13">
        <v>362280</v>
      </c>
      <c r="AK7448" s="13">
        <v>181972</v>
      </c>
      <c r="AL7448" s="13">
        <v>180308</v>
      </c>
      <c r="AM7448" s="13">
        <v>324343</v>
      </c>
      <c r="AN7448" s="13">
        <v>164850</v>
      </c>
      <c r="AO7448" s="13">
        <v>159493</v>
      </c>
      <c r="AQ7448" s="13" t="s">
        <v>55</v>
      </c>
      <c r="AR7448" s="9" t="s">
        <v>55</v>
      </c>
      <c r="AS7448" s="10">
        <v>71</v>
      </c>
      <c r="AT7448" s="10">
        <v>929</v>
      </c>
      <c r="AU7448" s="10">
        <v>92.9</v>
      </c>
      <c r="AV7448" s="10">
        <v>53.5</v>
      </c>
      <c r="AW7448" s="10">
        <v>946.5</v>
      </c>
      <c r="AX7448">
        <v>94.65</v>
      </c>
    </row>
    <row r="7449" spans="1:50" x14ac:dyDescent="0.35">
      <c r="A7449" t="str">
        <f>C7449&amp;E7449</f>
        <v>SLV1988</v>
      </c>
      <c r="B7449" t="s">
        <v>409</v>
      </c>
      <c r="C7449" t="s">
        <v>410</v>
      </c>
      <c r="D7449" s="9">
        <v>235.54075945128244</v>
      </c>
      <c r="E7449">
        <v>1988</v>
      </c>
      <c r="F7449" t="s">
        <v>52</v>
      </c>
      <c r="G7449" t="s">
        <v>63</v>
      </c>
      <c r="L7449" s="10">
        <v>63</v>
      </c>
      <c r="M7449" s="11">
        <v>50.692941176470597</v>
      </c>
      <c r="N7449" s="10">
        <v>93.289999999999992</v>
      </c>
      <c r="O7449" s="10" t="s">
        <v>55</v>
      </c>
      <c r="V7449" s="13">
        <v>5170440</v>
      </c>
      <c r="W7449" s="13">
        <v>798027</v>
      </c>
      <c r="X7449" s="13">
        <v>1292804</v>
      </c>
      <c r="Y7449" s="13">
        <v>161929</v>
      </c>
      <c r="Z7449" s="13">
        <v>180511</v>
      </c>
      <c r="AA7449" s="13">
        <v>152147</v>
      </c>
      <c r="AB7449" s="13">
        <v>11898</v>
      </c>
      <c r="AD7449" s="10" t="e">
        <v>#N/A</v>
      </c>
      <c r="AE7449" s="10" t="e">
        <v>#N/A</v>
      </c>
      <c r="AF7449" s="10" t="e">
        <v>#N/A</v>
      </c>
      <c r="AG7449" s="13">
        <v>821922</v>
      </c>
      <c r="AH7449" s="13">
        <v>407792</v>
      </c>
      <c r="AI7449" s="13">
        <v>414130</v>
      </c>
      <c r="AJ7449" s="13">
        <v>366865</v>
      </c>
      <c r="AK7449" s="13">
        <v>184093</v>
      </c>
      <c r="AL7449" s="13">
        <v>182772</v>
      </c>
      <c r="AM7449" s="13">
        <v>330100</v>
      </c>
      <c r="AN7449" s="13">
        <v>167529</v>
      </c>
      <c r="AO7449" s="13">
        <v>162571</v>
      </c>
      <c r="AQ7449" s="13" t="s">
        <v>55</v>
      </c>
      <c r="AR7449" s="9" t="s">
        <v>55</v>
      </c>
      <c r="AS7449" s="10">
        <v>67.099999999999994</v>
      </c>
      <c r="AT7449" s="10">
        <v>932.9</v>
      </c>
      <c r="AU7449" s="10">
        <v>93.289999999999992</v>
      </c>
      <c r="AV7449" s="10">
        <v>51</v>
      </c>
      <c r="AW7449" s="10">
        <v>949</v>
      </c>
      <c r="AX7449">
        <v>94.9</v>
      </c>
    </row>
    <row r="7450" spans="1:50" x14ac:dyDescent="0.35">
      <c r="A7450" t="str">
        <f>C7450&amp;E7450</f>
        <v>SLV1989</v>
      </c>
      <c r="B7450" t="s">
        <v>409</v>
      </c>
      <c r="C7450" t="s">
        <v>410</v>
      </c>
      <c r="D7450" s="9">
        <v>187.59248879845183</v>
      </c>
      <c r="E7450">
        <v>1989</v>
      </c>
      <c r="F7450" t="s">
        <v>52</v>
      </c>
      <c r="G7450" t="s">
        <v>63</v>
      </c>
      <c r="L7450" s="10">
        <v>64</v>
      </c>
      <c r="M7450" s="11">
        <v>49.658117647058816</v>
      </c>
      <c r="N7450" s="10">
        <v>93.66</v>
      </c>
      <c r="O7450" s="10" t="s">
        <v>55</v>
      </c>
      <c r="V7450" s="13">
        <v>5270825</v>
      </c>
      <c r="W7450" s="13">
        <v>808323</v>
      </c>
      <c r="X7450" s="13">
        <v>1319430</v>
      </c>
      <c r="Y7450" s="13">
        <v>166033.5</v>
      </c>
      <c r="Z7450" s="13">
        <v>180517</v>
      </c>
      <c r="AA7450" s="13">
        <v>153230.5</v>
      </c>
      <c r="AB7450" s="13">
        <v>11296</v>
      </c>
      <c r="AD7450" s="10" t="e">
        <v>#N/A</v>
      </c>
      <c r="AE7450" s="10" t="e">
        <v>#N/A</v>
      </c>
      <c r="AF7450" s="10" t="e">
        <v>#N/A</v>
      </c>
      <c r="AG7450" s="13">
        <v>822001</v>
      </c>
      <c r="AH7450" s="13">
        <v>407591</v>
      </c>
      <c r="AI7450" s="13">
        <v>414410</v>
      </c>
      <c r="AJ7450" s="13">
        <v>371369</v>
      </c>
      <c r="AK7450" s="13">
        <v>186155</v>
      </c>
      <c r="AL7450" s="13">
        <v>185214</v>
      </c>
      <c r="AM7450" s="13">
        <v>335492</v>
      </c>
      <c r="AN7450" s="13">
        <v>170029</v>
      </c>
      <c r="AO7450" s="13">
        <v>165463</v>
      </c>
      <c r="AQ7450" s="13" t="s">
        <v>55</v>
      </c>
      <c r="AR7450" s="9" t="s">
        <v>55</v>
      </c>
      <c r="AS7450" s="10">
        <v>63.4</v>
      </c>
      <c r="AT7450" s="10">
        <v>936.6</v>
      </c>
      <c r="AU7450" s="10">
        <v>93.66</v>
      </c>
      <c r="AV7450" s="10">
        <v>48.6</v>
      </c>
      <c r="AW7450" s="10">
        <v>951.4</v>
      </c>
      <c r="AX7450">
        <v>95.14</v>
      </c>
    </row>
    <row r="7451" spans="1:50" x14ac:dyDescent="0.35">
      <c r="A7451" t="str">
        <f>C7451&amp;E7451</f>
        <v>SLV1990</v>
      </c>
      <c r="B7451" t="s">
        <v>409</v>
      </c>
      <c r="C7451" t="s">
        <v>410</v>
      </c>
      <c r="D7451" s="9">
        <v>1642.040986963397</v>
      </c>
      <c r="E7451">
        <v>1990</v>
      </c>
      <c r="F7451" t="s">
        <v>52</v>
      </c>
      <c r="G7451" t="s">
        <v>63</v>
      </c>
      <c r="L7451" s="10">
        <v>80</v>
      </c>
      <c r="M7451" s="11" t="s">
        <v>55</v>
      </c>
      <c r="N7451" s="10">
        <v>94</v>
      </c>
      <c r="O7451" s="10" t="s">
        <v>55</v>
      </c>
      <c r="V7451" s="13">
        <v>5367179</v>
      </c>
      <c r="W7451" s="13">
        <v>818919</v>
      </c>
      <c r="X7451" s="13">
        <v>1345053</v>
      </c>
      <c r="Y7451" s="13">
        <v>167939.5</v>
      </c>
      <c r="Z7451" s="13">
        <v>180113</v>
      </c>
      <c r="AA7451" s="13">
        <v>153769.5</v>
      </c>
      <c r="AB7451" s="13">
        <v>10703</v>
      </c>
      <c r="AD7451" s="10" t="e">
        <v>#N/A</v>
      </c>
      <c r="AE7451" s="10" t="e">
        <v>#N/A</v>
      </c>
      <c r="AF7451" s="10" t="e">
        <v>#N/A</v>
      </c>
      <c r="AG7451" s="13">
        <v>820185</v>
      </c>
      <c r="AH7451" s="13">
        <v>406479</v>
      </c>
      <c r="AI7451" s="13">
        <v>413706</v>
      </c>
      <c r="AJ7451" s="13">
        <v>376117</v>
      </c>
      <c r="AK7451" s="13">
        <v>188304</v>
      </c>
      <c r="AL7451" s="13">
        <v>187813</v>
      </c>
      <c r="AM7451" s="13">
        <v>340690</v>
      </c>
      <c r="AN7451" s="13">
        <v>172442</v>
      </c>
      <c r="AO7451" s="13">
        <v>168248</v>
      </c>
      <c r="AQ7451" s="13" t="s">
        <v>55</v>
      </c>
      <c r="AR7451" s="9" t="s">
        <v>55</v>
      </c>
      <c r="AS7451" s="10">
        <v>60</v>
      </c>
      <c r="AT7451" s="10">
        <v>940</v>
      </c>
      <c r="AU7451" s="10">
        <v>94</v>
      </c>
      <c r="AV7451" s="10">
        <v>46.3</v>
      </c>
      <c r="AW7451" s="10">
        <v>953.7</v>
      </c>
      <c r="AX7451">
        <v>95.37</v>
      </c>
    </row>
    <row r="7452" spans="1:50" x14ac:dyDescent="0.35">
      <c r="A7452" t="str">
        <f>C7452&amp;E7452</f>
        <v>SLV1991</v>
      </c>
      <c r="B7452" t="s">
        <v>409</v>
      </c>
      <c r="C7452" t="s">
        <v>410</v>
      </c>
      <c r="D7452" s="9">
        <v>1916.2632663886127</v>
      </c>
      <c r="E7452">
        <v>1991</v>
      </c>
      <c r="F7452" t="s">
        <v>52</v>
      </c>
      <c r="G7452" t="s">
        <v>63</v>
      </c>
      <c r="L7452" s="10">
        <v>61</v>
      </c>
      <c r="M7452" s="11">
        <v>49.002176470588239</v>
      </c>
      <c r="N7452" s="10">
        <v>94.33</v>
      </c>
      <c r="O7452" s="10" t="s">
        <v>55</v>
      </c>
      <c r="V7452" s="13">
        <v>5461070</v>
      </c>
      <c r="W7452" s="13">
        <v>829197</v>
      </c>
      <c r="X7452" s="13">
        <v>1369020</v>
      </c>
      <c r="Y7452" s="13">
        <v>168587</v>
      </c>
      <c r="Z7452" s="13">
        <v>179890</v>
      </c>
      <c r="AA7452" s="13">
        <v>154645</v>
      </c>
      <c r="AB7452" s="13">
        <v>10129</v>
      </c>
      <c r="AD7452" s="10" t="e">
        <v>#N/A</v>
      </c>
      <c r="AE7452" s="10" t="e">
        <v>#N/A</v>
      </c>
      <c r="AF7452" s="10" t="e">
        <v>#N/A</v>
      </c>
      <c r="AG7452" s="13">
        <v>814406</v>
      </c>
      <c r="AH7452" s="13">
        <v>403605</v>
      </c>
      <c r="AI7452" s="13">
        <v>410801</v>
      </c>
      <c r="AJ7452" s="13">
        <v>378666</v>
      </c>
      <c r="AK7452" s="13">
        <v>189488</v>
      </c>
      <c r="AL7452" s="13">
        <v>189178</v>
      </c>
      <c r="AM7452" s="13">
        <v>345031</v>
      </c>
      <c r="AN7452" s="13">
        <v>174450</v>
      </c>
      <c r="AO7452" s="13">
        <v>170581</v>
      </c>
      <c r="AQ7452" s="13" t="s">
        <v>55</v>
      </c>
      <c r="AR7452" s="9" t="s">
        <v>55</v>
      </c>
      <c r="AS7452" s="10">
        <v>56.7</v>
      </c>
      <c r="AT7452" s="10">
        <v>943.3</v>
      </c>
      <c r="AU7452" s="10">
        <v>94.33</v>
      </c>
      <c r="AV7452" s="10">
        <v>44.1</v>
      </c>
      <c r="AW7452" s="10">
        <v>955.9</v>
      </c>
      <c r="AX7452">
        <v>95.59</v>
      </c>
    </row>
    <row r="7453" spans="1:50" x14ac:dyDescent="0.35">
      <c r="A7453" t="str">
        <f>C7453&amp;E7453</f>
        <v>SLV1992</v>
      </c>
      <c r="B7453" t="s">
        <v>409</v>
      </c>
      <c r="C7453" t="s">
        <v>410</v>
      </c>
      <c r="D7453" s="9">
        <v>2245.4221957224477</v>
      </c>
      <c r="E7453">
        <v>1992</v>
      </c>
      <c r="F7453" t="s">
        <v>52</v>
      </c>
      <c r="G7453" t="s">
        <v>63</v>
      </c>
      <c r="L7453" s="10">
        <v>60</v>
      </c>
      <c r="M7453" s="11">
        <v>50.909470588235294</v>
      </c>
      <c r="N7453" s="10">
        <v>94.63</v>
      </c>
      <c r="O7453" s="10" t="s">
        <v>55</v>
      </c>
      <c r="V7453" s="13">
        <v>5552206</v>
      </c>
      <c r="W7453" s="13">
        <v>836818</v>
      </c>
      <c r="X7453" s="13">
        <v>1392030</v>
      </c>
      <c r="Y7453" s="13">
        <v>169066.5</v>
      </c>
      <c r="Z7453" s="13">
        <v>179693</v>
      </c>
      <c r="AA7453" s="13">
        <v>157991</v>
      </c>
      <c r="AB7453" s="13">
        <v>9584</v>
      </c>
      <c r="AD7453" s="10" t="e">
        <v>#N/A</v>
      </c>
      <c r="AE7453" s="10" t="e">
        <v>#N/A</v>
      </c>
      <c r="AF7453" s="10" t="e">
        <v>#N/A</v>
      </c>
      <c r="AG7453" s="13">
        <v>809811</v>
      </c>
      <c r="AH7453" s="13">
        <v>401179</v>
      </c>
      <c r="AI7453" s="13">
        <v>408632</v>
      </c>
      <c r="AJ7453" s="13">
        <v>379539</v>
      </c>
      <c r="AK7453" s="13">
        <v>189897</v>
      </c>
      <c r="AL7453" s="13">
        <v>189642</v>
      </c>
      <c r="AM7453" s="13">
        <v>348711</v>
      </c>
      <c r="AN7453" s="13">
        <v>176179</v>
      </c>
      <c r="AO7453" s="13">
        <v>172532</v>
      </c>
      <c r="AQ7453" s="13" t="s">
        <v>55</v>
      </c>
      <c r="AR7453" s="9" t="s">
        <v>55</v>
      </c>
      <c r="AS7453" s="10">
        <v>53.7</v>
      </c>
      <c r="AT7453" s="10">
        <v>946.3</v>
      </c>
      <c r="AU7453" s="10">
        <v>94.63</v>
      </c>
      <c r="AV7453" s="10">
        <v>42</v>
      </c>
      <c r="AW7453" s="10">
        <v>958</v>
      </c>
      <c r="AX7453">
        <v>95.8</v>
      </c>
    </row>
    <row r="7454" spans="1:50" x14ac:dyDescent="0.35">
      <c r="A7454" t="str">
        <f>C7454&amp;E7454</f>
        <v>SLV1993</v>
      </c>
      <c r="B7454" t="s">
        <v>409</v>
      </c>
      <c r="C7454" t="s">
        <v>410</v>
      </c>
      <c r="D7454" s="9">
        <v>2537.3647327099625</v>
      </c>
      <c r="E7454">
        <v>1993</v>
      </c>
      <c r="F7454" t="s">
        <v>52</v>
      </c>
      <c r="G7454" t="s">
        <v>63</v>
      </c>
      <c r="L7454" s="10">
        <v>79</v>
      </c>
      <c r="M7454" s="11">
        <v>52.232999999999997</v>
      </c>
      <c r="N7454" s="10">
        <v>94.929999999999993</v>
      </c>
      <c r="O7454" s="10" t="s">
        <v>55</v>
      </c>
      <c r="V7454" s="13">
        <v>5630987</v>
      </c>
      <c r="W7454" s="13">
        <v>836019</v>
      </c>
      <c r="X7454" s="13">
        <v>1417231</v>
      </c>
      <c r="Y7454" s="13">
        <v>168208.5</v>
      </c>
      <c r="Z7454" s="13">
        <v>178945</v>
      </c>
      <c r="AA7454" s="13">
        <v>160938.5</v>
      </c>
      <c r="AB7454" s="13">
        <v>9032</v>
      </c>
      <c r="AD7454" s="10" t="e">
        <v>#N/A</v>
      </c>
      <c r="AE7454" s="10" t="e">
        <v>#N/A</v>
      </c>
      <c r="AF7454" s="10" t="e">
        <v>#N/A</v>
      </c>
      <c r="AG7454" s="13">
        <v>807364</v>
      </c>
      <c r="AH7454" s="13">
        <v>399654</v>
      </c>
      <c r="AI7454" s="13">
        <v>407710</v>
      </c>
      <c r="AJ7454" s="13">
        <v>378361</v>
      </c>
      <c r="AK7454" s="13">
        <v>189317</v>
      </c>
      <c r="AL7454" s="13">
        <v>189044</v>
      </c>
      <c r="AM7454" s="13">
        <v>351840</v>
      </c>
      <c r="AN7454" s="13">
        <v>177692</v>
      </c>
      <c r="AO7454" s="13">
        <v>174148</v>
      </c>
      <c r="AQ7454" s="13" t="s">
        <v>55</v>
      </c>
      <c r="AR7454" s="9" t="s">
        <v>55</v>
      </c>
      <c r="AS7454" s="10">
        <v>50.7</v>
      </c>
      <c r="AT7454" s="10">
        <v>949.3</v>
      </c>
      <c r="AU7454" s="10">
        <v>94.929999999999993</v>
      </c>
      <c r="AV7454" s="10">
        <v>40</v>
      </c>
      <c r="AW7454" s="10">
        <v>960</v>
      </c>
      <c r="AX7454">
        <v>96</v>
      </c>
    </row>
    <row r="7455" spans="1:50" x14ac:dyDescent="0.35">
      <c r="A7455" t="str">
        <f>C7455&amp;E7455</f>
        <v>SLV1994</v>
      </c>
      <c r="B7455" t="s">
        <v>409</v>
      </c>
      <c r="C7455" t="s">
        <v>410</v>
      </c>
      <c r="D7455" s="9">
        <v>2973.279795430979</v>
      </c>
      <c r="E7455">
        <v>1994</v>
      </c>
      <c r="F7455" t="s">
        <v>52</v>
      </c>
      <c r="G7455" t="s">
        <v>63</v>
      </c>
      <c r="L7455" s="10">
        <v>90</v>
      </c>
      <c r="M7455" s="11" t="s">
        <v>55</v>
      </c>
      <c r="N7455" s="10">
        <v>95.22999999999999</v>
      </c>
      <c r="O7455" s="10" t="s">
        <v>55</v>
      </c>
      <c r="V7455" s="13">
        <v>5693038</v>
      </c>
      <c r="W7455" s="13">
        <v>827932</v>
      </c>
      <c r="X7455" s="13">
        <v>1443375</v>
      </c>
      <c r="Y7455" s="13">
        <v>166877.5</v>
      </c>
      <c r="Z7455" s="13">
        <v>179032</v>
      </c>
      <c r="AA7455" s="13">
        <v>160741</v>
      </c>
      <c r="AB7455" s="13">
        <v>8496</v>
      </c>
      <c r="AD7455" s="10" t="e">
        <v>#N/A</v>
      </c>
      <c r="AE7455" s="10" t="e">
        <v>#N/A</v>
      </c>
      <c r="AF7455" s="10" t="e">
        <v>#N/A</v>
      </c>
      <c r="AG7455" s="13">
        <v>807211</v>
      </c>
      <c r="AH7455" s="13">
        <v>399111</v>
      </c>
      <c r="AI7455" s="13">
        <v>408100</v>
      </c>
      <c r="AJ7455" s="13">
        <v>376014</v>
      </c>
      <c r="AK7455" s="13">
        <v>188131</v>
      </c>
      <c r="AL7455" s="13">
        <v>187883</v>
      </c>
      <c r="AM7455" s="13">
        <v>353945</v>
      </c>
      <c r="AN7455" s="13">
        <v>178743</v>
      </c>
      <c r="AO7455" s="13">
        <v>175202</v>
      </c>
      <c r="AQ7455" s="13" t="s">
        <v>55</v>
      </c>
      <c r="AR7455" s="9" t="s">
        <v>55</v>
      </c>
      <c r="AS7455" s="10">
        <v>47.7</v>
      </c>
      <c r="AT7455" s="10">
        <v>952.3</v>
      </c>
      <c r="AU7455" s="10">
        <v>95.22999999999999</v>
      </c>
      <c r="AV7455" s="10">
        <v>37.9</v>
      </c>
      <c r="AW7455" s="10">
        <v>962.1</v>
      </c>
      <c r="AX7455">
        <v>96.210000000000008</v>
      </c>
    </row>
    <row r="7456" spans="1:50" x14ac:dyDescent="0.35">
      <c r="A7456" t="str">
        <f>C7456&amp;E7456</f>
        <v>SLV1995</v>
      </c>
      <c r="B7456" t="s">
        <v>409</v>
      </c>
      <c r="C7456" t="s">
        <v>410</v>
      </c>
      <c r="D7456" s="9">
        <v>3274.8927091499208</v>
      </c>
      <c r="E7456">
        <v>1995</v>
      </c>
      <c r="F7456" t="s">
        <v>52</v>
      </c>
      <c r="G7456" t="s">
        <v>63</v>
      </c>
      <c r="L7456" s="10">
        <v>99</v>
      </c>
      <c r="M7456" s="11" t="s">
        <v>55</v>
      </c>
      <c r="N7456" s="10">
        <v>95.51</v>
      </c>
      <c r="O7456" s="10" t="s">
        <v>55</v>
      </c>
      <c r="V7456" s="13">
        <v>5748195</v>
      </c>
      <c r="W7456" s="13">
        <v>817853</v>
      </c>
      <c r="X7456" s="13">
        <v>1468205</v>
      </c>
      <c r="Y7456" s="13">
        <v>164606.5</v>
      </c>
      <c r="Z7456" s="13">
        <v>177798</v>
      </c>
      <c r="AA7456" s="13">
        <v>159813</v>
      </c>
      <c r="AB7456" s="13">
        <v>7976</v>
      </c>
      <c r="AD7456" s="10" t="e">
        <v>#N/A</v>
      </c>
      <c r="AE7456" s="10" t="e">
        <v>#N/A</v>
      </c>
      <c r="AF7456" s="10" t="e">
        <v>#N/A</v>
      </c>
      <c r="AG7456" s="13">
        <v>809594</v>
      </c>
      <c r="AH7456" s="13">
        <v>399661</v>
      </c>
      <c r="AI7456" s="13">
        <v>409933</v>
      </c>
      <c r="AJ7456" s="13">
        <v>373421</v>
      </c>
      <c r="AK7456" s="13">
        <v>186774</v>
      </c>
      <c r="AL7456" s="13">
        <v>186647</v>
      </c>
      <c r="AM7456" s="13">
        <v>354453</v>
      </c>
      <c r="AN7456" s="13">
        <v>179021</v>
      </c>
      <c r="AO7456" s="13">
        <v>175432</v>
      </c>
      <c r="AQ7456" s="13" t="s">
        <v>55</v>
      </c>
      <c r="AR7456" s="9" t="s">
        <v>55</v>
      </c>
      <c r="AS7456" s="10">
        <v>44.9</v>
      </c>
      <c r="AT7456" s="10">
        <v>955.1</v>
      </c>
      <c r="AU7456" s="10">
        <v>95.51</v>
      </c>
      <c r="AV7456" s="10">
        <v>35.9</v>
      </c>
      <c r="AW7456" s="10">
        <v>964.1</v>
      </c>
      <c r="AX7456">
        <v>96.41</v>
      </c>
    </row>
    <row r="7457" spans="1:50" x14ac:dyDescent="0.35">
      <c r="A7457" t="str">
        <f>C7457&amp;E7457</f>
        <v>SLV1996</v>
      </c>
      <c r="B7457" t="s">
        <v>409</v>
      </c>
      <c r="C7457" t="s">
        <v>410</v>
      </c>
      <c r="D7457" s="9">
        <v>3048.6942042621263</v>
      </c>
      <c r="E7457">
        <v>1996</v>
      </c>
      <c r="F7457" t="s">
        <v>52</v>
      </c>
      <c r="G7457" t="s">
        <v>63</v>
      </c>
      <c r="L7457" s="10">
        <v>96</v>
      </c>
      <c r="M7457" s="11" t="s">
        <v>55</v>
      </c>
      <c r="N7457" s="10">
        <v>95.78</v>
      </c>
      <c r="O7457" s="10" t="s">
        <v>55</v>
      </c>
      <c r="P7457" s="12">
        <v>-0.6915</v>
      </c>
      <c r="Q7457" s="12">
        <v>-0.86527799999999999</v>
      </c>
      <c r="R7457" s="12">
        <v>-0.21537000000000001</v>
      </c>
      <c r="S7457" s="12">
        <v>-0.19300800000000001</v>
      </c>
      <c r="T7457" s="12">
        <v>-0.87022600000000006</v>
      </c>
      <c r="U7457" s="12">
        <v>-0.102705</v>
      </c>
      <c r="V7457" s="13">
        <v>5797140</v>
      </c>
      <c r="W7457" s="13">
        <v>806143</v>
      </c>
      <c r="X7457" s="13">
        <v>1491511</v>
      </c>
      <c r="Y7457" s="13">
        <v>160614.5</v>
      </c>
      <c r="Z7457" s="13">
        <v>176127</v>
      </c>
      <c r="AA7457" s="13">
        <v>159083.5</v>
      </c>
      <c r="AB7457" s="13">
        <v>7444</v>
      </c>
      <c r="AD7457" s="10" t="e">
        <v>#N/A</v>
      </c>
      <c r="AE7457" s="10" t="e">
        <v>#N/A</v>
      </c>
      <c r="AF7457" s="10" t="e">
        <v>#N/A</v>
      </c>
      <c r="AG7457" s="13">
        <v>812313</v>
      </c>
      <c r="AH7457" s="13">
        <v>400687</v>
      </c>
      <c r="AI7457" s="13">
        <v>411626</v>
      </c>
      <c r="AJ7457" s="13">
        <v>371439</v>
      </c>
      <c r="AK7457" s="13">
        <v>185839</v>
      </c>
      <c r="AL7457" s="13">
        <v>185600</v>
      </c>
      <c r="AM7457" s="13">
        <v>353773</v>
      </c>
      <c r="AN7457" s="13">
        <v>178861</v>
      </c>
      <c r="AO7457" s="13">
        <v>174912</v>
      </c>
      <c r="AQ7457" s="13" t="s">
        <v>55</v>
      </c>
      <c r="AR7457" s="9" t="s">
        <v>55</v>
      </c>
      <c r="AS7457" s="10">
        <v>42.2</v>
      </c>
      <c r="AT7457" s="10">
        <v>957.8</v>
      </c>
      <c r="AU7457" s="10">
        <v>95.78</v>
      </c>
      <c r="AV7457" s="10">
        <v>34</v>
      </c>
      <c r="AW7457" s="10">
        <v>966</v>
      </c>
      <c r="AX7457">
        <v>96.6</v>
      </c>
    </row>
    <row r="7458" spans="1:50" x14ac:dyDescent="0.35">
      <c r="A7458" t="str">
        <f>C7458&amp;E7458</f>
        <v>SLV1997</v>
      </c>
      <c r="B7458" t="s">
        <v>409</v>
      </c>
      <c r="C7458" t="s">
        <v>410</v>
      </c>
      <c r="D7458" s="9">
        <v>3114.5520432603512</v>
      </c>
      <c r="E7458">
        <v>1997</v>
      </c>
      <c r="F7458" t="s">
        <v>52</v>
      </c>
      <c r="G7458" t="s">
        <v>63</v>
      </c>
      <c r="L7458" s="10">
        <v>97</v>
      </c>
      <c r="M7458" s="11" t="s">
        <v>55</v>
      </c>
      <c r="N7458" s="10">
        <v>96.029999999999987</v>
      </c>
      <c r="O7458" s="10" t="s">
        <v>55</v>
      </c>
      <c r="V7458" s="13">
        <v>5842638</v>
      </c>
      <c r="W7458" s="13">
        <v>793624</v>
      </c>
      <c r="X7458" s="13">
        <v>1513011</v>
      </c>
      <c r="Y7458" s="13">
        <v>157059</v>
      </c>
      <c r="Z7458" s="13">
        <v>173320</v>
      </c>
      <c r="AA7458" s="13">
        <v>158398</v>
      </c>
      <c r="AB7458" s="13">
        <v>6921</v>
      </c>
      <c r="AD7458" s="10" t="e">
        <v>#N/A</v>
      </c>
      <c r="AE7458" s="10" t="e">
        <v>#N/A</v>
      </c>
      <c r="AF7458" s="10" t="e">
        <v>#N/A</v>
      </c>
      <c r="AG7458" s="13">
        <v>1187733</v>
      </c>
      <c r="AH7458" s="13">
        <v>588091</v>
      </c>
      <c r="AI7458" s="13">
        <v>599642</v>
      </c>
      <c r="AJ7458" s="13">
        <v>370369</v>
      </c>
      <c r="AK7458" s="13">
        <v>185264</v>
      </c>
      <c r="AL7458" s="13">
        <v>185105</v>
      </c>
      <c r="AM7458" s="13">
        <v>351938</v>
      </c>
      <c r="AN7458" s="13">
        <v>178067</v>
      </c>
      <c r="AO7458" s="13">
        <v>173871</v>
      </c>
      <c r="AQ7458" s="13" t="s">
        <v>55</v>
      </c>
      <c r="AR7458" s="9" t="s">
        <v>55</v>
      </c>
      <c r="AS7458" s="10">
        <v>39.700000000000003</v>
      </c>
      <c r="AT7458" s="10">
        <v>960.3</v>
      </c>
      <c r="AU7458" s="10">
        <v>96.029999999999987</v>
      </c>
      <c r="AV7458" s="10">
        <v>32.200000000000003</v>
      </c>
      <c r="AW7458" s="10">
        <v>967.8</v>
      </c>
      <c r="AX7458">
        <v>96.78</v>
      </c>
    </row>
    <row r="7459" spans="1:50" x14ac:dyDescent="0.35">
      <c r="A7459" t="str">
        <f>C7459&amp;E7459</f>
        <v>SLV1998</v>
      </c>
      <c r="B7459" t="s">
        <v>409</v>
      </c>
      <c r="C7459" t="s">
        <v>410</v>
      </c>
      <c r="D7459" s="9">
        <v>3162.2369863180143</v>
      </c>
      <c r="E7459">
        <v>1998</v>
      </c>
      <c r="F7459" t="s">
        <v>52</v>
      </c>
      <c r="G7459" t="s">
        <v>63</v>
      </c>
      <c r="L7459" s="10">
        <v>99</v>
      </c>
      <c r="M7459" s="11">
        <v>60.664705882352941</v>
      </c>
      <c r="N7459" s="10">
        <v>96.27</v>
      </c>
      <c r="O7459" s="10" t="s">
        <v>55</v>
      </c>
      <c r="P7459" s="12">
        <v>-0.61182899999999996</v>
      </c>
      <c r="Q7459" s="12">
        <v>-0.89071699999999998</v>
      </c>
      <c r="R7459" s="12">
        <v>9.0678999999999996E-2</v>
      </c>
      <c r="S7459" s="12">
        <v>7.8463000000000005E-2</v>
      </c>
      <c r="T7459" s="12">
        <v>-0.69076000000000004</v>
      </c>
      <c r="U7459" s="12">
        <v>4.3139999999999998E-2</v>
      </c>
      <c r="V7459" s="13">
        <v>5885083</v>
      </c>
      <c r="W7459" s="13">
        <v>780179</v>
      </c>
      <c r="X7459" s="13">
        <v>1531695</v>
      </c>
      <c r="Y7459" s="13">
        <v>153997</v>
      </c>
      <c r="Z7459" s="13">
        <v>174063</v>
      </c>
      <c r="AA7459" s="13">
        <v>158255</v>
      </c>
      <c r="AB7459" s="13">
        <v>6472</v>
      </c>
      <c r="AD7459" s="10" t="e">
        <v>#N/A</v>
      </c>
      <c r="AE7459" s="10" t="e">
        <v>#N/A</v>
      </c>
      <c r="AF7459" s="10" t="e">
        <v>#N/A</v>
      </c>
      <c r="AG7459" s="13">
        <v>824710</v>
      </c>
      <c r="AH7459" s="13">
        <v>406088</v>
      </c>
      <c r="AI7459" s="13">
        <v>418622</v>
      </c>
      <c r="AJ7459" s="13">
        <v>370711</v>
      </c>
      <c r="AK7459" s="13">
        <v>185286</v>
      </c>
      <c r="AL7459" s="13">
        <v>185425</v>
      </c>
      <c r="AM7459" s="13">
        <v>349733</v>
      </c>
      <c r="AN7459" s="13">
        <v>177024</v>
      </c>
      <c r="AO7459" s="13">
        <v>172709</v>
      </c>
      <c r="AQ7459" s="13" t="s">
        <v>55</v>
      </c>
      <c r="AR7459" s="9" t="s">
        <v>55</v>
      </c>
      <c r="AS7459" s="10">
        <v>37.299999999999997</v>
      </c>
      <c r="AT7459" s="10">
        <v>962.7</v>
      </c>
      <c r="AU7459" s="10">
        <v>96.27</v>
      </c>
      <c r="AV7459" s="10">
        <v>30.5</v>
      </c>
      <c r="AW7459" s="10">
        <v>969.5</v>
      </c>
      <c r="AX7459">
        <v>96.95</v>
      </c>
    </row>
    <row r="7460" spans="1:50" x14ac:dyDescent="0.35">
      <c r="A7460" t="str">
        <f>C7460&amp;E7460</f>
        <v>SLV1999</v>
      </c>
      <c r="B7460" t="s">
        <v>409</v>
      </c>
      <c r="C7460" t="s">
        <v>410</v>
      </c>
      <c r="D7460" s="9">
        <v>3130.5262550739935</v>
      </c>
      <c r="E7460">
        <v>1999</v>
      </c>
      <c r="F7460" t="s">
        <v>52</v>
      </c>
      <c r="G7460" t="s">
        <v>63</v>
      </c>
      <c r="L7460" s="10">
        <v>94</v>
      </c>
      <c r="M7460" s="11">
        <v>59.65117647058824</v>
      </c>
      <c r="N7460" s="10">
        <v>96.49</v>
      </c>
      <c r="O7460" s="10" t="s">
        <v>55</v>
      </c>
      <c r="V7460" s="13">
        <v>5923852</v>
      </c>
      <c r="W7460" s="13">
        <v>766258</v>
      </c>
      <c r="X7460" s="13">
        <v>1547087</v>
      </c>
      <c r="Y7460" s="13">
        <v>151388</v>
      </c>
      <c r="Z7460" s="13">
        <v>170366</v>
      </c>
      <c r="AA7460" s="13">
        <v>157427.5</v>
      </c>
      <c r="AB7460" s="13">
        <v>6043</v>
      </c>
      <c r="AD7460" s="10" t="e">
        <v>#N/A</v>
      </c>
      <c r="AE7460" s="10" t="e">
        <v>#N/A</v>
      </c>
      <c r="AF7460" s="10" t="e">
        <v>#N/A</v>
      </c>
      <c r="AG7460" s="13">
        <v>834407</v>
      </c>
      <c r="AH7460" s="13">
        <v>410493</v>
      </c>
      <c r="AI7460" s="13">
        <v>423914</v>
      </c>
      <c r="AJ7460" s="13">
        <v>372249</v>
      </c>
      <c r="AK7460" s="13">
        <v>185811</v>
      </c>
      <c r="AL7460" s="13">
        <v>186438</v>
      </c>
      <c r="AM7460" s="13">
        <v>347978</v>
      </c>
      <c r="AN7460" s="13">
        <v>176112</v>
      </c>
      <c r="AO7460" s="13">
        <v>171866</v>
      </c>
      <c r="AQ7460" s="13" t="s">
        <v>55</v>
      </c>
      <c r="AR7460" s="9" t="s">
        <v>55</v>
      </c>
      <c r="AS7460" s="10">
        <v>35.1</v>
      </c>
      <c r="AT7460" s="10">
        <v>964.9</v>
      </c>
      <c r="AU7460" s="10">
        <v>96.49</v>
      </c>
      <c r="AV7460" s="10">
        <v>28.9</v>
      </c>
      <c r="AW7460" s="10">
        <v>971.1</v>
      </c>
      <c r="AX7460">
        <v>97.11</v>
      </c>
    </row>
    <row r="7461" spans="1:50" x14ac:dyDescent="0.35">
      <c r="A7461" t="str">
        <f>C7461&amp;E7461</f>
        <v>SLV2000</v>
      </c>
      <c r="B7461" t="s">
        <v>409</v>
      </c>
      <c r="C7461" t="s">
        <v>410</v>
      </c>
      <c r="D7461" s="9">
        <v>3384.2522472692162</v>
      </c>
      <c r="E7461">
        <v>2000</v>
      </c>
      <c r="F7461" t="s">
        <v>52</v>
      </c>
      <c r="G7461" t="s">
        <v>63</v>
      </c>
      <c r="H7461" s="10">
        <v>83.410499999999999</v>
      </c>
      <c r="J7461" s="10">
        <v>78.2256</v>
      </c>
      <c r="L7461" s="10">
        <v>99</v>
      </c>
      <c r="M7461" s="11">
        <v>61.468823529411765</v>
      </c>
      <c r="N7461" s="10">
        <v>96.69</v>
      </c>
      <c r="O7461" s="10">
        <v>99.951000000000008</v>
      </c>
      <c r="P7461" s="12">
        <v>-0.62050300000000003</v>
      </c>
      <c r="Q7461" s="12">
        <v>-0.745444</v>
      </c>
      <c r="R7461" s="12">
        <v>0.32920500000000003</v>
      </c>
      <c r="S7461" s="12">
        <v>-1.7430000000000001E-2</v>
      </c>
      <c r="T7461" s="12">
        <v>-0.80345299999999997</v>
      </c>
      <c r="U7461" s="12">
        <v>-4.3114E-2</v>
      </c>
      <c r="V7461" s="13">
        <v>5958482</v>
      </c>
      <c r="W7461" s="13">
        <v>752402</v>
      </c>
      <c r="X7461" s="13">
        <v>1559392</v>
      </c>
      <c r="Y7461" s="13">
        <v>148586</v>
      </c>
      <c r="Z7461" s="13">
        <v>165106</v>
      </c>
      <c r="AA7461" s="13">
        <v>155227</v>
      </c>
      <c r="AB7461" s="13">
        <v>5568</v>
      </c>
      <c r="AC7461" s="14">
        <v>81</v>
      </c>
      <c r="AD7461" s="10">
        <v>0.94</v>
      </c>
      <c r="AE7461" s="10">
        <v>0.87</v>
      </c>
      <c r="AF7461" s="10">
        <v>0.67999999999999994</v>
      </c>
      <c r="AG7461" s="13">
        <v>846368</v>
      </c>
      <c r="AH7461" s="13">
        <v>415995</v>
      </c>
      <c r="AI7461" s="13">
        <v>430373</v>
      </c>
      <c r="AJ7461" s="13">
        <v>374399</v>
      </c>
      <c r="AK7461" s="13">
        <v>186563</v>
      </c>
      <c r="AL7461" s="13">
        <v>187836</v>
      </c>
      <c r="AM7461" s="13">
        <v>347324</v>
      </c>
      <c r="AN7461" s="13">
        <v>175632</v>
      </c>
      <c r="AO7461" s="13">
        <v>171692</v>
      </c>
      <c r="AP7461" s="13">
        <v>49</v>
      </c>
      <c r="AQ7461" s="13">
        <v>99951</v>
      </c>
      <c r="AR7461" s="9">
        <v>99.951000000000008</v>
      </c>
      <c r="AS7461" s="10">
        <v>33.1</v>
      </c>
      <c r="AT7461" s="10">
        <v>966.9</v>
      </c>
      <c r="AU7461" s="10">
        <v>96.69</v>
      </c>
      <c r="AV7461" s="10">
        <v>27.4</v>
      </c>
      <c r="AW7461" s="10">
        <v>972.6</v>
      </c>
      <c r="AX7461">
        <v>97.26</v>
      </c>
    </row>
    <row r="7462" spans="1:50" x14ac:dyDescent="0.35">
      <c r="A7462" t="str">
        <f>C7462&amp;E7462</f>
        <v>SLV2001</v>
      </c>
      <c r="B7462" t="s">
        <v>409</v>
      </c>
      <c r="C7462" t="s">
        <v>410</v>
      </c>
      <c r="D7462" s="9">
        <v>357.96142443469836</v>
      </c>
      <c r="E7462">
        <v>2001</v>
      </c>
      <c r="F7462" t="s">
        <v>52</v>
      </c>
      <c r="G7462" t="s">
        <v>63</v>
      </c>
      <c r="H7462" s="10">
        <v>83.497100000000003</v>
      </c>
      <c r="J7462" s="10">
        <v>78.429500000000004</v>
      </c>
      <c r="L7462" s="10">
        <v>92</v>
      </c>
      <c r="M7462" s="11">
        <v>62.324705882352937</v>
      </c>
      <c r="N7462" s="10">
        <v>96.87</v>
      </c>
      <c r="O7462" s="10">
        <v>99.953000000000003</v>
      </c>
      <c r="V7462" s="13">
        <v>5988095</v>
      </c>
      <c r="W7462" s="13">
        <v>737309</v>
      </c>
      <c r="X7462" s="13">
        <v>1569397</v>
      </c>
      <c r="Y7462" s="13">
        <v>144934.5</v>
      </c>
      <c r="Z7462" s="13">
        <v>156957</v>
      </c>
      <c r="AA7462" s="13">
        <v>153103</v>
      </c>
      <c r="AB7462" s="13">
        <v>5075</v>
      </c>
      <c r="AC7462" s="14">
        <v>75</v>
      </c>
      <c r="AD7462" s="10">
        <v>0.95</v>
      </c>
      <c r="AE7462" s="10">
        <v>0.88</v>
      </c>
      <c r="AF7462" s="10">
        <v>0.67999999999999994</v>
      </c>
      <c r="AG7462" s="13">
        <v>859158</v>
      </c>
      <c r="AH7462" s="13">
        <v>422255</v>
      </c>
      <c r="AI7462" s="13">
        <v>436903</v>
      </c>
      <c r="AJ7462" s="13">
        <v>377336</v>
      </c>
      <c r="AK7462" s="13">
        <v>188039</v>
      </c>
      <c r="AL7462" s="13">
        <v>189297</v>
      </c>
      <c r="AM7462" s="13">
        <v>348386</v>
      </c>
      <c r="AN7462" s="13">
        <v>176342</v>
      </c>
      <c r="AO7462" s="13">
        <v>172044</v>
      </c>
      <c r="AP7462" s="13">
        <v>47</v>
      </c>
      <c r="AQ7462" s="13">
        <v>99953</v>
      </c>
      <c r="AR7462" s="9">
        <v>99.953000000000003</v>
      </c>
      <c r="AS7462" s="10">
        <v>31.3</v>
      </c>
      <c r="AT7462" s="10">
        <v>968.7</v>
      </c>
      <c r="AU7462" s="10">
        <v>96.87</v>
      </c>
      <c r="AV7462" s="10">
        <v>26</v>
      </c>
      <c r="AW7462" s="10">
        <v>974</v>
      </c>
      <c r="AX7462">
        <v>97.4</v>
      </c>
    </row>
    <row r="7463" spans="1:50" x14ac:dyDescent="0.35">
      <c r="A7463" t="str">
        <f>C7463&amp;E7463</f>
        <v>SLV2002</v>
      </c>
      <c r="B7463" t="s">
        <v>409</v>
      </c>
      <c r="C7463" t="s">
        <v>410</v>
      </c>
      <c r="D7463" s="9">
        <v>406.818018508492</v>
      </c>
      <c r="E7463">
        <v>2002</v>
      </c>
      <c r="F7463" t="s">
        <v>52</v>
      </c>
      <c r="G7463" t="s">
        <v>63</v>
      </c>
      <c r="H7463" s="10">
        <v>83.583399999999997</v>
      </c>
      <c r="J7463" s="10">
        <v>79.675799999999995</v>
      </c>
      <c r="L7463" s="10">
        <v>81</v>
      </c>
      <c r="M7463" s="11">
        <v>63.475882352941184</v>
      </c>
      <c r="N7463" s="10">
        <v>97.039999999999992</v>
      </c>
      <c r="O7463" s="10">
        <v>99.960999999999999</v>
      </c>
      <c r="P7463" s="12">
        <v>-0.60985599999999995</v>
      </c>
      <c r="Q7463" s="12">
        <v>-0.81314500000000001</v>
      </c>
      <c r="R7463" s="12">
        <v>0.29399399999999998</v>
      </c>
      <c r="S7463" s="12">
        <v>-0.16980600000000001</v>
      </c>
      <c r="T7463" s="12">
        <v>-0.56652100000000005</v>
      </c>
      <c r="U7463" s="12">
        <v>0.122131</v>
      </c>
      <c r="V7463" s="13">
        <v>6011275</v>
      </c>
      <c r="W7463" s="13">
        <v>719277</v>
      </c>
      <c r="X7463" s="13">
        <v>1578200</v>
      </c>
      <c r="Y7463" s="13">
        <v>140356.5</v>
      </c>
      <c r="Z7463" s="13">
        <v>148356</v>
      </c>
      <c r="AA7463" s="13">
        <v>151202</v>
      </c>
      <c r="AB7463" s="13">
        <v>4573</v>
      </c>
      <c r="AC7463" s="14">
        <v>58</v>
      </c>
      <c r="AD7463" s="10">
        <v>0.95</v>
      </c>
      <c r="AE7463" s="10">
        <v>0.88</v>
      </c>
      <c r="AF7463" s="10">
        <v>0.66999999999999993</v>
      </c>
      <c r="AG7463" s="13">
        <v>870953</v>
      </c>
      <c r="AH7463" s="13">
        <v>427885</v>
      </c>
      <c r="AI7463" s="13">
        <v>443068</v>
      </c>
      <c r="AJ7463" s="13">
        <v>382159</v>
      </c>
      <c r="AK7463" s="13">
        <v>190361</v>
      </c>
      <c r="AL7463" s="13">
        <v>191798</v>
      </c>
      <c r="AM7463" s="13">
        <v>350849</v>
      </c>
      <c r="AN7463" s="13">
        <v>177628</v>
      </c>
      <c r="AO7463" s="13">
        <v>173221</v>
      </c>
      <c r="AP7463" s="13">
        <v>39</v>
      </c>
      <c r="AQ7463" s="13">
        <v>99961</v>
      </c>
      <c r="AR7463" s="9">
        <v>99.960999999999999</v>
      </c>
      <c r="AS7463" s="10">
        <v>29.6</v>
      </c>
      <c r="AT7463" s="10">
        <v>970.4</v>
      </c>
      <c r="AU7463" s="10">
        <v>97.039999999999992</v>
      </c>
      <c r="AV7463" s="10">
        <v>24.7</v>
      </c>
      <c r="AW7463" s="10">
        <v>975.3</v>
      </c>
      <c r="AX7463">
        <v>97.53</v>
      </c>
    </row>
    <row r="7464" spans="1:50" x14ac:dyDescent="0.35">
      <c r="A7464" t="str">
        <f>C7464&amp;E7464</f>
        <v>SLV2003</v>
      </c>
      <c r="B7464" t="s">
        <v>409</v>
      </c>
      <c r="C7464" t="s">
        <v>410</v>
      </c>
      <c r="D7464" s="9">
        <v>418.05662412411436</v>
      </c>
      <c r="E7464">
        <v>2003</v>
      </c>
      <c r="F7464" t="s">
        <v>52</v>
      </c>
      <c r="G7464" t="s">
        <v>63</v>
      </c>
      <c r="H7464" s="10">
        <v>83.584400000000002</v>
      </c>
      <c r="J7464" s="10">
        <v>80.916700000000006</v>
      </c>
      <c r="L7464" s="10">
        <v>94</v>
      </c>
      <c r="M7464" s="11">
        <v>64.939411764705881</v>
      </c>
      <c r="N7464" s="10">
        <v>97.2</v>
      </c>
      <c r="O7464" s="10">
        <v>99.960999999999999</v>
      </c>
      <c r="P7464" s="12">
        <v>-0.46494799999999997</v>
      </c>
      <c r="Q7464" s="12">
        <v>-0.416794</v>
      </c>
      <c r="R7464" s="12">
        <v>-0.180754</v>
      </c>
      <c r="S7464" s="12">
        <v>-0.24624499999999999</v>
      </c>
      <c r="T7464" s="12">
        <v>-0.51685499999999995</v>
      </c>
      <c r="U7464" s="12">
        <v>0.10748199999999999</v>
      </c>
      <c r="V7464" s="13">
        <v>6026849</v>
      </c>
      <c r="W7464" s="13">
        <v>697149</v>
      </c>
      <c r="X7464" s="13">
        <v>1586160</v>
      </c>
      <c r="Y7464" s="13">
        <v>134653</v>
      </c>
      <c r="Z7464" s="13">
        <v>141275</v>
      </c>
      <c r="AA7464" s="13">
        <v>149656</v>
      </c>
      <c r="AB7464" s="13">
        <v>4114</v>
      </c>
      <c r="AC7464" s="14">
        <v>55</v>
      </c>
      <c r="AD7464" s="10">
        <v>0.96</v>
      </c>
      <c r="AE7464" s="10">
        <v>0.88</v>
      </c>
      <c r="AF7464" s="10">
        <v>0.66999999999999993</v>
      </c>
      <c r="AG7464" s="13">
        <v>879853</v>
      </c>
      <c r="AH7464" s="13">
        <v>431989</v>
      </c>
      <c r="AI7464" s="13">
        <v>447864</v>
      </c>
      <c r="AJ7464" s="13">
        <v>389613</v>
      </c>
      <c r="AK7464" s="13">
        <v>193891</v>
      </c>
      <c r="AL7464" s="13">
        <v>195722</v>
      </c>
      <c r="AM7464" s="13">
        <v>354104</v>
      </c>
      <c r="AN7464" s="13">
        <v>179164</v>
      </c>
      <c r="AO7464" s="13">
        <v>174940</v>
      </c>
      <c r="AP7464" s="13">
        <v>39</v>
      </c>
      <c r="AQ7464" s="13">
        <v>99961</v>
      </c>
      <c r="AR7464" s="9">
        <v>99.960999999999999</v>
      </c>
      <c r="AS7464" s="10">
        <v>28</v>
      </c>
      <c r="AT7464" s="10">
        <v>972</v>
      </c>
      <c r="AU7464" s="10">
        <v>97.2</v>
      </c>
      <c r="AV7464" s="10">
        <v>23.4</v>
      </c>
      <c r="AW7464" s="10">
        <v>976.6</v>
      </c>
      <c r="AX7464">
        <v>97.66</v>
      </c>
    </row>
    <row r="7465" spans="1:50" x14ac:dyDescent="0.35">
      <c r="A7465" t="str">
        <f>C7465&amp;E7465</f>
        <v>SLV2004</v>
      </c>
      <c r="B7465" t="s">
        <v>409</v>
      </c>
      <c r="C7465" t="s">
        <v>410</v>
      </c>
      <c r="D7465" s="9">
        <v>429.73932895572568</v>
      </c>
      <c r="E7465">
        <v>2004</v>
      </c>
      <c r="F7465" t="s">
        <v>52</v>
      </c>
      <c r="G7465" t="s">
        <v>63</v>
      </c>
      <c r="H7465" s="10">
        <v>83.572000000000003</v>
      </c>
      <c r="J7465" s="10">
        <v>82.152600000000007</v>
      </c>
      <c r="L7465" s="10">
        <v>90</v>
      </c>
      <c r="M7465" s="11">
        <v>65.960000000000008</v>
      </c>
      <c r="N7465" s="10">
        <v>97.36</v>
      </c>
      <c r="O7465" s="10">
        <v>99.965000000000003</v>
      </c>
      <c r="P7465" s="12">
        <v>-0.45694000000000001</v>
      </c>
      <c r="Q7465" s="12">
        <v>-0.48067199999999999</v>
      </c>
      <c r="R7465" s="12">
        <v>-6.9100999999999996E-2</v>
      </c>
      <c r="S7465" s="12">
        <v>3.7599999999999998E-4</v>
      </c>
      <c r="T7465" s="12">
        <v>-0.49090800000000001</v>
      </c>
      <c r="U7465" s="12">
        <v>2.4641E-2</v>
      </c>
      <c r="V7465" s="13">
        <v>6035655</v>
      </c>
      <c r="W7465" s="13">
        <v>671999</v>
      </c>
      <c r="X7465" s="13">
        <v>1593198</v>
      </c>
      <c r="Y7465" s="13">
        <v>128574</v>
      </c>
      <c r="Z7465" s="13">
        <v>134314</v>
      </c>
      <c r="AA7465" s="13">
        <v>147583.5</v>
      </c>
      <c r="AB7465" s="13">
        <v>3704</v>
      </c>
      <c r="AC7465" s="14">
        <v>47</v>
      </c>
      <c r="AD7465" s="10">
        <v>0.97</v>
      </c>
      <c r="AE7465" s="10">
        <v>0.88</v>
      </c>
      <c r="AF7465" s="10">
        <v>0.66999999999999993</v>
      </c>
      <c r="AG7465" s="13">
        <v>884722</v>
      </c>
      <c r="AH7465" s="13">
        <v>434081</v>
      </c>
      <c r="AI7465" s="13">
        <v>450641</v>
      </c>
      <c r="AJ7465" s="13">
        <v>398936</v>
      </c>
      <c r="AK7465" s="13">
        <v>198222</v>
      </c>
      <c r="AL7465" s="13">
        <v>200714</v>
      </c>
      <c r="AM7465" s="13">
        <v>358282</v>
      </c>
      <c r="AN7465" s="13">
        <v>181024</v>
      </c>
      <c r="AO7465" s="13">
        <v>177258</v>
      </c>
      <c r="AP7465" s="13">
        <v>35</v>
      </c>
      <c r="AQ7465" s="13">
        <v>99965</v>
      </c>
      <c r="AR7465" s="9">
        <v>99.965000000000003</v>
      </c>
      <c r="AS7465" s="10">
        <v>26.4</v>
      </c>
      <c r="AT7465" s="10">
        <v>973.6</v>
      </c>
      <c r="AU7465" s="10">
        <v>97.36</v>
      </c>
      <c r="AV7465" s="10">
        <v>22.3</v>
      </c>
      <c r="AW7465" s="10">
        <v>977.7</v>
      </c>
      <c r="AX7465">
        <v>97.77000000000001</v>
      </c>
    </row>
    <row r="7466" spans="1:50" x14ac:dyDescent="0.35">
      <c r="A7466" t="str">
        <f>C7466&amp;E7466</f>
        <v>SLV2005</v>
      </c>
      <c r="B7466" t="s">
        <v>409</v>
      </c>
      <c r="C7466" t="s">
        <v>410</v>
      </c>
      <c r="D7466" s="9">
        <v>478.85016789560058</v>
      </c>
      <c r="E7466">
        <v>2005</v>
      </c>
      <c r="F7466" t="s">
        <v>52</v>
      </c>
      <c r="G7466" t="s">
        <v>63</v>
      </c>
      <c r="H7466" s="10">
        <v>83.546000000000006</v>
      </c>
      <c r="J7466" s="10">
        <v>83.381699999999995</v>
      </c>
      <c r="L7466" s="10">
        <v>89</v>
      </c>
      <c r="M7466" s="11">
        <v>66.718235294117648</v>
      </c>
      <c r="N7466" s="10">
        <v>97.5</v>
      </c>
      <c r="O7466" s="10">
        <v>99.965000000000003</v>
      </c>
      <c r="P7466" s="12">
        <v>-0.45301000000000002</v>
      </c>
      <c r="Q7466" s="12">
        <v>-0.50867399999999996</v>
      </c>
      <c r="R7466" s="12">
        <v>-3.3760999999999999E-2</v>
      </c>
      <c r="S7466" s="12">
        <v>-0.25720500000000002</v>
      </c>
      <c r="T7466" s="12">
        <v>-0.50520799999999999</v>
      </c>
      <c r="U7466" s="12">
        <v>-7.5012999999999996E-2</v>
      </c>
      <c r="V7466" s="13">
        <v>6037817</v>
      </c>
      <c r="W7466" s="13">
        <v>645804</v>
      </c>
      <c r="X7466" s="13">
        <v>1599005</v>
      </c>
      <c r="Y7466" s="13">
        <v>123566.5</v>
      </c>
      <c r="Z7466" s="13">
        <v>129364</v>
      </c>
      <c r="AA7466" s="13">
        <v>144115</v>
      </c>
      <c r="AB7466" s="13">
        <v>3351</v>
      </c>
      <c r="AC7466" s="14">
        <v>46</v>
      </c>
      <c r="AD7466" s="10">
        <v>0.97</v>
      </c>
      <c r="AE7466" s="10">
        <v>0.88</v>
      </c>
      <c r="AF7466" s="10">
        <v>0.66999999999999993</v>
      </c>
      <c r="AG7466" s="13">
        <v>884453</v>
      </c>
      <c r="AH7466" s="13">
        <v>433692</v>
      </c>
      <c r="AI7466" s="13">
        <v>450761</v>
      </c>
      <c r="AJ7466" s="13">
        <v>409278</v>
      </c>
      <c r="AK7466" s="13">
        <v>202895</v>
      </c>
      <c r="AL7466" s="13">
        <v>206383</v>
      </c>
      <c r="AM7466" s="13">
        <v>364427</v>
      </c>
      <c r="AN7466" s="13">
        <v>183730</v>
      </c>
      <c r="AO7466" s="13">
        <v>180697</v>
      </c>
      <c r="AP7466" s="13">
        <v>35</v>
      </c>
      <c r="AQ7466" s="13">
        <v>99965</v>
      </c>
      <c r="AR7466" s="9">
        <v>99.965000000000003</v>
      </c>
      <c r="AS7466" s="10">
        <v>25</v>
      </c>
      <c r="AT7466" s="10">
        <v>975</v>
      </c>
      <c r="AU7466" s="10">
        <v>97.5</v>
      </c>
      <c r="AV7466" s="10">
        <v>21.1</v>
      </c>
      <c r="AW7466" s="10">
        <v>978.9</v>
      </c>
      <c r="AX7466">
        <v>97.89</v>
      </c>
    </row>
    <row r="7467" spans="1:50" x14ac:dyDescent="0.35">
      <c r="A7467" t="str">
        <f>C7467&amp;E7467</f>
        <v>SLV2006</v>
      </c>
      <c r="B7467" t="s">
        <v>409</v>
      </c>
      <c r="C7467" t="s">
        <v>410</v>
      </c>
      <c r="D7467" s="9">
        <v>553.20476629170241</v>
      </c>
      <c r="E7467">
        <v>2006</v>
      </c>
      <c r="F7467" t="s">
        <v>52</v>
      </c>
      <c r="G7467" t="s">
        <v>63</v>
      </c>
      <c r="H7467" s="10">
        <v>83.507400000000004</v>
      </c>
      <c r="J7467" s="10">
        <v>84.604600000000005</v>
      </c>
      <c r="L7467" s="10">
        <v>96</v>
      </c>
      <c r="M7467" s="11">
        <v>66.315882352941173</v>
      </c>
      <c r="N7467" s="10">
        <v>97.63</v>
      </c>
      <c r="O7467" s="10">
        <v>99.963999999999999</v>
      </c>
      <c r="P7467" s="12">
        <v>-0.22053700000000001</v>
      </c>
      <c r="Q7467" s="12">
        <v>-0.33591799999999999</v>
      </c>
      <c r="R7467" s="12">
        <v>-0.168158</v>
      </c>
      <c r="S7467" s="12">
        <v>-7.3802999999999994E-2</v>
      </c>
      <c r="T7467" s="12">
        <v>-0.69174199999999997</v>
      </c>
      <c r="U7467" s="12">
        <v>9.6629999999999994E-2</v>
      </c>
      <c r="V7467" s="13">
        <v>6034436</v>
      </c>
      <c r="W7467" s="13">
        <v>620968</v>
      </c>
      <c r="X7467" s="13">
        <v>1603661</v>
      </c>
      <c r="Y7467" s="13">
        <v>119512</v>
      </c>
      <c r="Z7467" s="13">
        <v>125812</v>
      </c>
      <c r="AA7467" s="13">
        <v>139259</v>
      </c>
      <c r="AB7467" s="13">
        <v>3064</v>
      </c>
      <c r="AC7467" s="14">
        <v>45</v>
      </c>
      <c r="AD7467" s="10">
        <v>0.97</v>
      </c>
      <c r="AE7467" s="10">
        <v>0.89</v>
      </c>
      <c r="AF7467" s="10">
        <v>0.65999999999999992</v>
      </c>
      <c r="AG7467" s="13">
        <v>879569</v>
      </c>
      <c r="AH7467" s="13">
        <v>431487</v>
      </c>
      <c r="AI7467" s="13">
        <v>448082</v>
      </c>
      <c r="AJ7467" s="13">
        <v>417042</v>
      </c>
      <c r="AK7467" s="13">
        <v>206680</v>
      </c>
      <c r="AL7467" s="13">
        <v>210362</v>
      </c>
      <c r="AM7467" s="13">
        <v>371958</v>
      </c>
      <c r="AN7467" s="13">
        <v>187444</v>
      </c>
      <c r="AO7467" s="13">
        <v>184514</v>
      </c>
      <c r="AP7467" s="13">
        <v>36</v>
      </c>
      <c r="AQ7467" s="13">
        <v>99964</v>
      </c>
      <c r="AR7467" s="9">
        <v>99.963999999999999</v>
      </c>
      <c r="AS7467" s="10">
        <v>23.7</v>
      </c>
      <c r="AT7467" s="10">
        <v>976.3</v>
      </c>
      <c r="AU7467" s="10">
        <v>97.63</v>
      </c>
      <c r="AV7467" s="10">
        <v>20.100000000000001</v>
      </c>
      <c r="AW7467" s="10">
        <v>979.9</v>
      </c>
      <c r="AX7467">
        <v>97.99</v>
      </c>
    </row>
    <row r="7468" spans="1:50" x14ac:dyDescent="0.35">
      <c r="A7468" t="str">
        <f>C7468&amp;E7468</f>
        <v>SLV2007</v>
      </c>
      <c r="B7468" t="s">
        <v>409</v>
      </c>
      <c r="C7468" t="s">
        <v>410</v>
      </c>
      <c r="D7468" s="9">
        <v>595.9793148502755</v>
      </c>
      <c r="E7468">
        <v>2007</v>
      </c>
      <c r="F7468" t="s">
        <v>52</v>
      </c>
      <c r="G7468" t="s">
        <v>63</v>
      </c>
      <c r="H7468" s="10">
        <v>83.464100000000002</v>
      </c>
      <c r="J7468" s="10">
        <v>85.834100000000007</v>
      </c>
      <c r="L7468" s="10">
        <v>99</v>
      </c>
      <c r="M7468" s="11">
        <v>68.902941176470591</v>
      </c>
      <c r="N7468" s="10">
        <v>97.75</v>
      </c>
      <c r="O7468" s="10">
        <v>99.963000000000008</v>
      </c>
      <c r="P7468" s="12">
        <v>-0.26314500000000002</v>
      </c>
      <c r="Q7468" s="12">
        <v>-0.42306199999999999</v>
      </c>
      <c r="R7468" s="12">
        <v>-7.2709999999999997E-3</v>
      </c>
      <c r="S7468" s="12">
        <v>8.7128999999999998E-2</v>
      </c>
      <c r="T7468" s="12">
        <v>-0.72293600000000002</v>
      </c>
      <c r="U7468" s="12">
        <v>9.4508999999999996E-2</v>
      </c>
      <c r="V7468" s="13">
        <v>6044131</v>
      </c>
      <c r="W7468" s="13">
        <v>602709</v>
      </c>
      <c r="X7468" s="13">
        <v>1613663</v>
      </c>
      <c r="Y7468" s="13">
        <v>116885.5</v>
      </c>
      <c r="Z7468" s="13">
        <v>122579</v>
      </c>
      <c r="AA7468" s="13">
        <v>132859.5</v>
      </c>
      <c r="AB7468" s="13">
        <v>2821</v>
      </c>
      <c r="AC7468" s="14">
        <v>45</v>
      </c>
      <c r="AD7468" s="10">
        <v>0.98</v>
      </c>
      <c r="AE7468" s="10">
        <v>0.9</v>
      </c>
      <c r="AF7468" s="10">
        <v>0.65</v>
      </c>
      <c r="AG7468" s="13">
        <v>870508</v>
      </c>
      <c r="AH7468" s="13">
        <v>427017</v>
      </c>
      <c r="AI7468" s="13">
        <v>443491</v>
      </c>
      <c r="AJ7468" s="13">
        <v>422476</v>
      </c>
      <c r="AK7468" s="13">
        <v>209281</v>
      </c>
      <c r="AL7468" s="13">
        <v>213195</v>
      </c>
      <c r="AM7468" s="13">
        <v>380605</v>
      </c>
      <c r="AN7468" s="13">
        <v>191639</v>
      </c>
      <c r="AO7468" s="13">
        <v>188966</v>
      </c>
      <c r="AP7468" s="13">
        <v>37</v>
      </c>
      <c r="AQ7468" s="13">
        <v>99963</v>
      </c>
      <c r="AR7468" s="9">
        <v>99.963000000000008</v>
      </c>
      <c r="AS7468" s="10">
        <v>22.5</v>
      </c>
      <c r="AT7468" s="10">
        <v>977.5</v>
      </c>
      <c r="AU7468" s="10">
        <v>97.75</v>
      </c>
      <c r="AV7468" s="10">
        <v>19.100000000000001</v>
      </c>
      <c r="AW7468" s="10">
        <v>980.9</v>
      </c>
      <c r="AX7468">
        <v>98.09</v>
      </c>
    </row>
    <row r="7469" spans="1:50" x14ac:dyDescent="0.35">
      <c r="A7469" t="str">
        <f>C7469&amp;E7469</f>
        <v>SLV2008</v>
      </c>
      <c r="B7469" t="s">
        <v>409</v>
      </c>
      <c r="C7469" t="s">
        <v>410</v>
      </c>
      <c r="D7469" s="9">
        <v>641.74744185380064</v>
      </c>
      <c r="E7469">
        <v>2008</v>
      </c>
      <c r="F7469" t="s">
        <v>52</v>
      </c>
      <c r="G7469" t="s">
        <v>63</v>
      </c>
      <c r="H7469" s="10">
        <v>83.4572</v>
      </c>
      <c r="J7469" s="10">
        <v>87.133600000000001</v>
      </c>
      <c r="L7469" s="10">
        <v>98</v>
      </c>
      <c r="M7469" s="11">
        <v>64.891764705882352</v>
      </c>
      <c r="N7469" s="10">
        <v>97.86</v>
      </c>
      <c r="O7469" s="10">
        <v>99.965999999999994</v>
      </c>
      <c r="P7469" s="12">
        <v>-0.216283</v>
      </c>
      <c r="Q7469" s="12">
        <v>-0.41101399999999999</v>
      </c>
      <c r="R7469" s="12">
        <v>3.9392999999999997E-2</v>
      </c>
      <c r="S7469" s="12">
        <v>0.150921</v>
      </c>
      <c r="T7469" s="12">
        <v>-0.69434099999999999</v>
      </c>
      <c r="U7469" s="12">
        <v>0.112084</v>
      </c>
      <c r="V7469" s="13">
        <v>6068099</v>
      </c>
      <c r="W7469" s="13">
        <v>591756</v>
      </c>
      <c r="X7469" s="13">
        <v>1629954</v>
      </c>
      <c r="Y7469" s="13">
        <v>117360</v>
      </c>
      <c r="Z7469" s="13">
        <v>120773</v>
      </c>
      <c r="AA7469" s="13">
        <v>126165.5</v>
      </c>
      <c r="AB7469" s="13">
        <v>2621</v>
      </c>
      <c r="AC7469" s="14">
        <v>41</v>
      </c>
      <c r="AD7469" s="10">
        <v>0.98</v>
      </c>
      <c r="AE7469" s="10">
        <v>0.91</v>
      </c>
      <c r="AF7469" s="10">
        <v>0.64</v>
      </c>
      <c r="AG7469" s="13">
        <v>857284</v>
      </c>
      <c r="AH7469" s="13">
        <v>420312</v>
      </c>
      <c r="AI7469" s="13">
        <v>436972</v>
      </c>
      <c r="AJ7469" s="13">
        <v>425215</v>
      </c>
      <c r="AK7469" s="13">
        <v>210521</v>
      </c>
      <c r="AL7469" s="13">
        <v>214694</v>
      </c>
      <c r="AM7469" s="13">
        <v>389755</v>
      </c>
      <c r="AN7469" s="13">
        <v>195942</v>
      </c>
      <c r="AO7469" s="13">
        <v>193813</v>
      </c>
      <c r="AP7469" s="13">
        <v>34</v>
      </c>
      <c r="AQ7469" s="13">
        <v>99966</v>
      </c>
      <c r="AR7469" s="9">
        <v>99.965999999999994</v>
      </c>
      <c r="AS7469" s="10">
        <v>21.4</v>
      </c>
      <c r="AT7469" s="10">
        <v>978.6</v>
      </c>
      <c r="AU7469" s="10">
        <v>97.86</v>
      </c>
      <c r="AV7469" s="10">
        <v>18.2</v>
      </c>
      <c r="AW7469" s="10">
        <v>981.8</v>
      </c>
      <c r="AX7469">
        <v>98.179999999999993</v>
      </c>
    </row>
    <row r="7470" spans="1:50" x14ac:dyDescent="0.35">
      <c r="A7470" t="str">
        <f>C7470&amp;E7470</f>
        <v>SLV2009</v>
      </c>
      <c r="B7470" t="s">
        <v>409</v>
      </c>
      <c r="C7470" t="s">
        <v>410</v>
      </c>
      <c r="D7470" s="9">
        <v>521.95335948456102</v>
      </c>
      <c r="E7470">
        <v>2009</v>
      </c>
      <c r="F7470" t="s">
        <v>52</v>
      </c>
      <c r="G7470" t="s">
        <v>63</v>
      </c>
      <c r="H7470" s="10">
        <v>83.4375</v>
      </c>
      <c r="J7470" s="10">
        <v>88.409400000000005</v>
      </c>
      <c r="L7470" s="10">
        <v>91</v>
      </c>
      <c r="M7470" s="11">
        <v>64.664705882352948</v>
      </c>
      <c r="N7470" s="10">
        <v>97.97</v>
      </c>
      <c r="O7470" s="10">
        <v>99.963999999999999</v>
      </c>
      <c r="P7470" s="12">
        <v>-7.9010999999999998E-2</v>
      </c>
      <c r="Q7470" s="12">
        <v>-0.23022799999999999</v>
      </c>
      <c r="R7470" s="12">
        <v>-7.1159999999999999E-3</v>
      </c>
      <c r="S7470" s="12">
        <v>0.28381000000000001</v>
      </c>
      <c r="T7470" s="12">
        <v>-0.78332199999999996</v>
      </c>
      <c r="U7470" s="12">
        <v>5.7646999999999997E-2</v>
      </c>
      <c r="V7470" s="13">
        <v>6091188</v>
      </c>
      <c r="W7470" s="13">
        <v>584731</v>
      </c>
      <c r="X7470" s="13">
        <v>1647245</v>
      </c>
      <c r="Y7470" s="13">
        <v>117666</v>
      </c>
      <c r="Z7470" s="13">
        <v>119840</v>
      </c>
      <c r="AA7470" s="13">
        <v>121028</v>
      </c>
      <c r="AB7470" s="13">
        <v>2454</v>
      </c>
      <c r="AC7470" s="14">
        <v>43</v>
      </c>
      <c r="AD7470" s="10">
        <v>0.97</v>
      </c>
      <c r="AE7470" s="10">
        <v>0.92999999999999994</v>
      </c>
      <c r="AF7470" s="10">
        <v>0.64</v>
      </c>
      <c r="AG7470" s="13">
        <v>839681</v>
      </c>
      <c r="AH7470" s="13">
        <v>411364</v>
      </c>
      <c r="AI7470" s="13">
        <v>428317</v>
      </c>
      <c r="AJ7470" s="13">
        <v>426726</v>
      </c>
      <c r="AK7470" s="13">
        <v>211034</v>
      </c>
      <c r="AL7470" s="13">
        <v>215692</v>
      </c>
      <c r="AM7470" s="13">
        <v>398421</v>
      </c>
      <c r="AN7470" s="13">
        <v>199877</v>
      </c>
      <c r="AO7470" s="13">
        <v>198544</v>
      </c>
      <c r="AP7470" s="13">
        <v>36</v>
      </c>
      <c r="AQ7470" s="13">
        <v>99964</v>
      </c>
      <c r="AR7470" s="9">
        <v>99.963999999999999</v>
      </c>
      <c r="AS7470" s="10">
        <v>20.3</v>
      </c>
      <c r="AT7470" s="10">
        <v>979.7</v>
      </c>
      <c r="AU7470" s="10">
        <v>97.97</v>
      </c>
      <c r="AV7470" s="10">
        <v>17.399999999999999</v>
      </c>
      <c r="AW7470" s="10">
        <v>982.6</v>
      </c>
      <c r="AX7470">
        <v>98.26</v>
      </c>
    </row>
    <row r="7471" spans="1:50" x14ac:dyDescent="0.35">
      <c r="A7471" t="str">
        <f>C7471&amp;E7471</f>
        <v>SLV2010</v>
      </c>
      <c r="B7471" t="s">
        <v>409</v>
      </c>
      <c r="C7471" t="s">
        <v>410</v>
      </c>
      <c r="D7471" s="9">
        <v>562.76515317714279</v>
      </c>
      <c r="E7471">
        <v>2010</v>
      </c>
      <c r="F7471" t="s">
        <v>52</v>
      </c>
      <c r="G7471" t="s">
        <v>63</v>
      </c>
      <c r="H7471" s="10">
        <v>83.405799999999999</v>
      </c>
      <c r="J7471" s="10">
        <v>89.661900000000003</v>
      </c>
      <c r="L7471" s="10">
        <v>89</v>
      </c>
      <c r="M7471" s="11">
        <v>65.066470588235291</v>
      </c>
      <c r="N7471" s="10">
        <v>98.070000000000007</v>
      </c>
      <c r="O7471" s="10">
        <v>99.963999999999999</v>
      </c>
      <c r="P7471" s="12">
        <v>-1.6043000000000002E-2</v>
      </c>
      <c r="Q7471" s="12">
        <v>-0.25860899999999998</v>
      </c>
      <c r="R7471" s="12">
        <v>5.8841999999999998E-2</v>
      </c>
      <c r="S7471" s="12">
        <v>0.33743699999999999</v>
      </c>
      <c r="T7471" s="12">
        <v>-0.86575000000000002</v>
      </c>
      <c r="U7471" s="12">
        <v>7.1544999999999997E-2</v>
      </c>
      <c r="V7471" s="13">
        <v>6114034</v>
      </c>
      <c r="W7471" s="13">
        <v>581145</v>
      </c>
      <c r="X7471" s="13">
        <v>1664999</v>
      </c>
      <c r="Y7471" s="13">
        <v>116444.5</v>
      </c>
      <c r="Z7471" s="13">
        <v>119321</v>
      </c>
      <c r="AA7471" s="13">
        <v>117057.5</v>
      </c>
      <c r="AB7471" s="13">
        <v>2315</v>
      </c>
      <c r="AC7471" s="14">
        <v>43</v>
      </c>
      <c r="AD7471" s="10">
        <v>0.97</v>
      </c>
      <c r="AE7471" s="10">
        <v>0.94</v>
      </c>
      <c r="AF7471" s="10">
        <v>0.65</v>
      </c>
      <c r="AG7471" s="13">
        <v>817345</v>
      </c>
      <c r="AH7471" s="13">
        <v>400115</v>
      </c>
      <c r="AI7471" s="13">
        <v>417230</v>
      </c>
      <c r="AJ7471" s="13">
        <v>428820</v>
      </c>
      <c r="AK7471" s="13">
        <v>211627</v>
      </c>
      <c r="AL7471" s="13">
        <v>217193</v>
      </c>
      <c r="AM7471" s="13">
        <v>405871</v>
      </c>
      <c r="AN7471" s="13">
        <v>203114</v>
      </c>
      <c r="AO7471" s="13">
        <v>202757</v>
      </c>
      <c r="AP7471" s="13">
        <v>36</v>
      </c>
      <c r="AQ7471" s="13">
        <v>99964</v>
      </c>
      <c r="AR7471" s="9">
        <v>99.963999999999999</v>
      </c>
      <c r="AS7471" s="10">
        <v>19.3</v>
      </c>
      <c r="AT7471" s="10">
        <v>980.7</v>
      </c>
      <c r="AU7471" s="10">
        <v>98.070000000000007</v>
      </c>
      <c r="AV7471" s="10">
        <v>16.5</v>
      </c>
      <c r="AW7471" s="10">
        <v>983.5</v>
      </c>
      <c r="AX7471">
        <v>98.35</v>
      </c>
    </row>
    <row r="7472" spans="1:50" x14ac:dyDescent="0.35">
      <c r="A7472" t="str">
        <f>C7472&amp;E7472</f>
        <v>SLV2011</v>
      </c>
      <c r="B7472" t="s">
        <v>409</v>
      </c>
      <c r="C7472" t="s">
        <v>410</v>
      </c>
      <c r="D7472" s="9">
        <v>631.13950786078669</v>
      </c>
      <c r="E7472">
        <v>2011</v>
      </c>
      <c r="F7472" t="s">
        <v>52</v>
      </c>
      <c r="G7472" t="s">
        <v>63</v>
      </c>
      <c r="H7472" s="10">
        <v>83.363100000000003</v>
      </c>
      <c r="J7472" s="10">
        <v>90.890900000000002</v>
      </c>
      <c r="L7472" s="10">
        <v>89</v>
      </c>
      <c r="M7472" s="11">
        <v>65.379411764705878</v>
      </c>
      <c r="N7472" s="10">
        <v>98.16</v>
      </c>
      <c r="O7472" s="10">
        <v>99.963000000000008</v>
      </c>
      <c r="P7472" s="12">
        <v>-0.11525299999999999</v>
      </c>
      <c r="Q7472" s="12">
        <v>-0.247806</v>
      </c>
      <c r="R7472" s="12">
        <v>0.111001</v>
      </c>
      <c r="S7472" s="12">
        <v>0.40390900000000002</v>
      </c>
      <c r="T7472" s="12">
        <v>-0.75170899999999996</v>
      </c>
      <c r="U7472" s="12">
        <v>4.3950000000000003E-2</v>
      </c>
      <c r="V7472" s="13">
        <v>6137349</v>
      </c>
      <c r="W7472" s="13">
        <v>580139</v>
      </c>
      <c r="X7472" s="13">
        <v>1682668</v>
      </c>
      <c r="Y7472" s="13">
        <v>115872</v>
      </c>
      <c r="Z7472" s="13">
        <v>119415</v>
      </c>
      <c r="AA7472" s="13">
        <v>114502.5</v>
      </c>
      <c r="AB7472" s="13">
        <v>2192</v>
      </c>
      <c r="AC7472" s="14">
        <v>44</v>
      </c>
      <c r="AD7472" s="10">
        <v>0.96</v>
      </c>
      <c r="AE7472" s="10">
        <v>0.94</v>
      </c>
      <c r="AF7472" s="10">
        <v>0.66999999999999993</v>
      </c>
      <c r="AG7472" s="13">
        <v>788946</v>
      </c>
      <c r="AH7472" s="13">
        <v>386617</v>
      </c>
      <c r="AI7472" s="13">
        <v>402329</v>
      </c>
      <c r="AJ7472" s="13">
        <v>426897</v>
      </c>
      <c r="AK7472" s="13">
        <v>210699</v>
      </c>
      <c r="AL7472" s="13">
        <v>216198</v>
      </c>
      <c r="AM7472" s="13">
        <v>409118</v>
      </c>
      <c r="AN7472" s="13">
        <v>204675</v>
      </c>
      <c r="AO7472" s="13">
        <v>204443</v>
      </c>
      <c r="AP7472" s="13">
        <v>37</v>
      </c>
      <c r="AQ7472" s="13">
        <v>99963</v>
      </c>
      <c r="AR7472" s="9">
        <v>99.963000000000008</v>
      </c>
      <c r="AS7472" s="10">
        <v>18.399999999999999</v>
      </c>
      <c r="AT7472" s="10">
        <v>981.6</v>
      </c>
      <c r="AU7472" s="10">
        <v>98.16</v>
      </c>
      <c r="AV7472" s="10">
        <v>15.7</v>
      </c>
      <c r="AW7472" s="10">
        <v>984.3</v>
      </c>
      <c r="AX7472">
        <v>98.429999999999993</v>
      </c>
    </row>
    <row r="7473" spans="1:50" x14ac:dyDescent="0.35">
      <c r="A7473" t="str">
        <f>C7473&amp;E7473</f>
        <v>SLV2012</v>
      </c>
      <c r="B7473" t="s">
        <v>409</v>
      </c>
      <c r="C7473" t="s">
        <v>410</v>
      </c>
      <c r="D7473" s="9">
        <v>600.35113079541395</v>
      </c>
      <c r="E7473">
        <v>2012</v>
      </c>
      <c r="F7473" t="s">
        <v>52</v>
      </c>
      <c r="G7473" t="s">
        <v>63</v>
      </c>
      <c r="H7473" s="10">
        <v>83.309600000000003</v>
      </c>
      <c r="J7473" s="10">
        <v>92.095600000000005</v>
      </c>
      <c r="L7473" s="10">
        <v>92</v>
      </c>
      <c r="M7473" s="11">
        <v>65.324117647058827</v>
      </c>
      <c r="N7473" s="10">
        <v>98.25</v>
      </c>
      <c r="O7473" s="10">
        <v>99.961999999999989</v>
      </c>
      <c r="P7473" s="12">
        <v>-0.140012</v>
      </c>
      <c r="Q7473" s="12">
        <v>-0.41251300000000002</v>
      </c>
      <c r="R7473" s="12">
        <v>0.23458399999999999</v>
      </c>
      <c r="S7473" s="12">
        <v>0.228348</v>
      </c>
      <c r="T7473" s="12">
        <v>-0.728603</v>
      </c>
      <c r="U7473" s="12">
        <v>-4.0194000000000001E-2</v>
      </c>
      <c r="V7473" s="13">
        <v>6161289</v>
      </c>
      <c r="W7473" s="13">
        <v>578440</v>
      </c>
      <c r="X7473" s="13">
        <v>1700113</v>
      </c>
      <c r="Y7473" s="13">
        <v>115817</v>
      </c>
      <c r="Z7473" s="13">
        <v>118481</v>
      </c>
      <c r="AA7473" s="13">
        <v>115031.5</v>
      </c>
      <c r="AB7473" s="13">
        <v>2082</v>
      </c>
      <c r="AC7473" s="14">
        <v>44</v>
      </c>
      <c r="AD7473" s="10">
        <v>0.95</v>
      </c>
      <c r="AE7473" s="10">
        <v>0.92999999999999994</v>
      </c>
      <c r="AF7473" s="10">
        <v>0.69</v>
      </c>
      <c r="AG7473" s="13">
        <v>764190</v>
      </c>
      <c r="AH7473" s="13">
        <v>374596</v>
      </c>
      <c r="AI7473" s="13">
        <v>389594</v>
      </c>
      <c r="AJ7473" s="13">
        <v>422012</v>
      </c>
      <c r="AK7473" s="13">
        <v>208260</v>
      </c>
      <c r="AL7473" s="13">
        <v>213752</v>
      </c>
      <c r="AM7473" s="13">
        <v>410841</v>
      </c>
      <c r="AN7473" s="13">
        <v>205431</v>
      </c>
      <c r="AO7473" s="13">
        <v>205410</v>
      </c>
      <c r="AP7473" s="13">
        <v>38</v>
      </c>
      <c r="AQ7473" s="13">
        <v>99962</v>
      </c>
      <c r="AR7473" s="9">
        <v>99.961999999999989</v>
      </c>
      <c r="AS7473" s="10">
        <v>17.5</v>
      </c>
      <c r="AT7473" s="10">
        <v>982.5</v>
      </c>
      <c r="AU7473" s="10">
        <v>98.25</v>
      </c>
      <c r="AV7473" s="10">
        <v>15</v>
      </c>
      <c r="AW7473" s="10">
        <v>985</v>
      </c>
      <c r="AX7473">
        <v>98.5</v>
      </c>
    </row>
    <row r="7474" spans="1:50" x14ac:dyDescent="0.35">
      <c r="A7474" t="str">
        <f>C7474&amp;E7474</f>
        <v>SLV2013</v>
      </c>
      <c r="B7474" t="s">
        <v>409</v>
      </c>
      <c r="C7474" t="s">
        <v>410</v>
      </c>
      <c r="D7474" s="9">
        <v>643.73858671142318</v>
      </c>
      <c r="E7474">
        <v>2013</v>
      </c>
      <c r="F7474" t="s">
        <v>52</v>
      </c>
      <c r="G7474" t="s">
        <v>63</v>
      </c>
      <c r="H7474" s="10">
        <v>83.245699999999999</v>
      </c>
      <c r="J7474" s="10">
        <v>93.275700000000001</v>
      </c>
      <c r="L7474" s="10">
        <v>92</v>
      </c>
      <c r="M7474" s="11">
        <v>65.858823529411765</v>
      </c>
      <c r="N7474" s="10">
        <v>98.33</v>
      </c>
      <c r="O7474" s="10">
        <v>99.960999999999999</v>
      </c>
      <c r="P7474" s="12">
        <v>-0.12609000000000001</v>
      </c>
      <c r="Q7474" s="12">
        <v>-0.34903899999999999</v>
      </c>
      <c r="R7474" s="12">
        <v>-3.3659000000000001E-2</v>
      </c>
      <c r="S7474" s="12">
        <v>0.22720599999999999</v>
      </c>
      <c r="T7474" s="12">
        <v>-0.63689700000000005</v>
      </c>
      <c r="U7474" s="12">
        <v>-1.3091999999999999E-2</v>
      </c>
      <c r="V7474" s="13">
        <v>6185642</v>
      </c>
      <c r="W7474" s="13">
        <v>575816</v>
      </c>
      <c r="X7474" s="13">
        <v>1717368</v>
      </c>
      <c r="Y7474" s="13">
        <v>115560.5</v>
      </c>
      <c r="Z7474" s="13">
        <v>117801</v>
      </c>
      <c r="AA7474" s="13">
        <v>115414</v>
      </c>
      <c r="AB7474" s="13">
        <v>1976</v>
      </c>
      <c r="AC7474" s="14">
        <v>46</v>
      </c>
      <c r="AD7474" s="10">
        <v>0.94</v>
      </c>
      <c r="AE7474" s="10">
        <v>0.92999999999999994</v>
      </c>
      <c r="AF7474" s="10">
        <v>0.7</v>
      </c>
      <c r="AG7474" s="13">
        <v>745068</v>
      </c>
      <c r="AH7474" s="13">
        <v>365067</v>
      </c>
      <c r="AI7474" s="13">
        <v>380001</v>
      </c>
      <c r="AJ7474" s="13">
        <v>412657</v>
      </c>
      <c r="AK7474" s="13">
        <v>203615</v>
      </c>
      <c r="AL7474" s="13">
        <v>209042</v>
      </c>
      <c r="AM7474" s="13">
        <v>412240</v>
      </c>
      <c r="AN7474" s="13">
        <v>205893</v>
      </c>
      <c r="AO7474" s="13">
        <v>206347</v>
      </c>
      <c r="AP7474" s="13">
        <v>39</v>
      </c>
      <c r="AQ7474" s="13">
        <v>99961</v>
      </c>
      <c r="AR7474" s="9">
        <v>99.960999999999999</v>
      </c>
      <c r="AS7474" s="10">
        <v>16.7</v>
      </c>
      <c r="AT7474" s="10">
        <v>983.3</v>
      </c>
      <c r="AU7474" s="10">
        <v>98.33</v>
      </c>
      <c r="AV7474" s="10">
        <v>14.4</v>
      </c>
      <c r="AW7474" s="10">
        <v>985.6</v>
      </c>
      <c r="AX7474">
        <v>98.56</v>
      </c>
    </row>
    <row r="7475" spans="1:50" x14ac:dyDescent="0.35">
      <c r="A7475" t="str">
        <f>C7475&amp;E7475</f>
        <v>SLV2014</v>
      </c>
      <c r="B7475" t="s">
        <v>409</v>
      </c>
      <c r="C7475" t="s">
        <v>410</v>
      </c>
      <c r="D7475" s="9">
        <v>637.98928836266498</v>
      </c>
      <c r="E7475">
        <v>2014</v>
      </c>
      <c r="F7475" t="s">
        <v>52</v>
      </c>
      <c r="G7475" t="s">
        <v>63</v>
      </c>
      <c r="H7475" s="10">
        <v>83.172399999999996</v>
      </c>
      <c r="J7475" s="10">
        <v>94.431299999999993</v>
      </c>
      <c r="L7475" s="10">
        <v>94</v>
      </c>
      <c r="M7475" s="11">
        <v>64.586470588235287</v>
      </c>
      <c r="N7475" s="10">
        <v>98.4</v>
      </c>
      <c r="O7475" s="10">
        <v>99.959000000000003</v>
      </c>
      <c r="P7475" s="12">
        <v>-2.7541E-2</v>
      </c>
      <c r="Q7475" s="12">
        <v>-0.37478099999999998</v>
      </c>
      <c r="R7475" s="12">
        <v>-2.4590000000000001E-2</v>
      </c>
      <c r="S7475" s="12">
        <v>0.22221299999999999</v>
      </c>
      <c r="T7475" s="12">
        <v>-0.46905799999999997</v>
      </c>
      <c r="U7475" s="12">
        <v>0.15262000000000001</v>
      </c>
      <c r="V7475" s="13">
        <v>6209526</v>
      </c>
      <c r="W7475" s="13">
        <v>573866</v>
      </c>
      <c r="X7475" s="13">
        <v>1733373</v>
      </c>
      <c r="Y7475" s="13">
        <v>114897.5</v>
      </c>
      <c r="Z7475" s="13">
        <v>117262</v>
      </c>
      <c r="AA7475" s="13">
        <v>114275</v>
      </c>
      <c r="AB7475" s="13">
        <v>1883</v>
      </c>
      <c r="AC7475" s="14">
        <v>49</v>
      </c>
      <c r="AD7475" s="10">
        <v>0.92999999999999994</v>
      </c>
      <c r="AE7475" s="10">
        <v>0.92</v>
      </c>
      <c r="AF7475" s="10">
        <v>0.7</v>
      </c>
      <c r="AG7475" s="13">
        <v>731157</v>
      </c>
      <c r="AH7475" s="13">
        <v>357950</v>
      </c>
      <c r="AI7475" s="13">
        <v>373207</v>
      </c>
      <c r="AJ7475" s="13">
        <v>400463</v>
      </c>
      <c r="AK7475" s="13">
        <v>197504</v>
      </c>
      <c r="AL7475" s="13">
        <v>202959</v>
      </c>
      <c r="AM7475" s="13">
        <v>412404</v>
      </c>
      <c r="AN7475" s="13">
        <v>205635</v>
      </c>
      <c r="AO7475" s="13">
        <v>206769</v>
      </c>
      <c r="AP7475" s="13">
        <v>41</v>
      </c>
      <c r="AQ7475" s="13">
        <v>99959</v>
      </c>
      <c r="AR7475" s="9">
        <v>99.959000000000003</v>
      </c>
      <c r="AS7475" s="10">
        <v>16</v>
      </c>
      <c r="AT7475" s="10">
        <v>984</v>
      </c>
      <c r="AU7475" s="10">
        <v>98.4</v>
      </c>
      <c r="AV7475" s="10">
        <v>13.8</v>
      </c>
      <c r="AW7475" s="10">
        <v>986.2</v>
      </c>
      <c r="AX7475">
        <v>98.62</v>
      </c>
    </row>
    <row r="7476" spans="1:50" x14ac:dyDescent="0.35">
      <c r="A7476" t="str">
        <f>C7476&amp;E7476</f>
        <v>SLV2015</v>
      </c>
      <c r="B7476" t="s">
        <v>409</v>
      </c>
      <c r="C7476" t="s">
        <v>410</v>
      </c>
      <c r="D7476" s="9">
        <v>651.9640242983578</v>
      </c>
      <c r="E7476">
        <v>2015</v>
      </c>
      <c r="F7476" t="s">
        <v>52</v>
      </c>
      <c r="G7476" t="s">
        <v>63</v>
      </c>
      <c r="H7476" s="10">
        <v>83.090100000000007</v>
      </c>
      <c r="J7476" s="10">
        <v>95.562100000000001</v>
      </c>
      <c r="L7476" s="10">
        <v>91</v>
      </c>
      <c r="M7476" s="11">
        <v>62.801764705882348</v>
      </c>
      <c r="N7476" s="10">
        <v>98.460000000000008</v>
      </c>
      <c r="O7476" s="10">
        <v>99.956000000000003</v>
      </c>
      <c r="P7476" s="12">
        <v>-0.26255200000000001</v>
      </c>
      <c r="Q7476" s="12">
        <v>-0.42408600000000002</v>
      </c>
      <c r="R7476" s="12">
        <v>-1.6997000000000002E-2</v>
      </c>
      <c r="S7476" s="12">
        <v>8.4751000000000007E-2</v>
      </c>
      <c r="T7476" s="12">
        <v>-0.59759799999999996</v>
      </c>
      <c r="U7476" s="12">
        <v>0.15240300000000001</v>
      </c>
      <c r="V7476" s="13">
        <v>6231066</v>
      </c>
      <c r="W7476" s="13">
        <v>571125</v>
      </c>
      <c r="X7476" s="13">
        <v>1746262</v>
      </c>
      <c r="Y7476" s="13">
        <v>114367</v>
      </c>
      <c r="Z7476" s="13">
        <v>115153</v>
      </c>
      <c r="AA7476" s="13">
        <v>113762</v>
      </c>
      <c r="AB7476" s="13">
        <v>1791</v>
      </c>
      <c r="AC7476" s="14">
        <v>51</v>
      </c>
      <c r="AD7476" s="10">
        <v>0.91</v>
      </c>
      <c r="AE7476" s="10">
        <v>0.91</v>
      </c>
      <c r="AF7476" s="10">
        <v>0.69</v>
      </c>
      <c r="AG7476" s="13" t="s">
        <v>54</v>
      </c>
      <c r="AH7476" s="13" t="s">
        <v>54</v>
      </c>
      <c r="AI7476" s="13" t="s">
        <v>54</v>
      </c>
      <c r="AJ7476" s="13" t="s">
        <v>54</v>
      </c>
      <c r="AK7476" s="13" t="s">
        <v>54</v>
      </c>
      <c r="AL7476" s="13" t="s">
        <v>54</v>
      </c>
      <c r="AM7476" s="13">
        <v>409154</v>
      </c>
      <c r="AN7476" s="13">
        <v>203655</v>
      </c>
      <c r="AO7476" s="13">
        <v>205499</v>
      </c>
      <c r="AP7476" s="13">
        <v>44</v>
      </c>
      <c r="AQ7476" s="13">
        <v>99956</v>
      </c>
      <c r="AR7476" s="9">
        <v>99.956000000000003</v>
      </c>
      <c r="AS7476" s="10">
        <v>15.4</v>
      </c>
      <c r="AT7476" s="10">
        <v>984.6</v>
      </c>
      <c r="AU7476" s="10">
        <v>98.460000000000008</v>
      </c>
      <c r="AV7476" s="10">
        <v>13.3</v>
      </c>
      <c r="AW7476" s="10">
        <v>986.7</v>
      </c>
      <c r="AX7476">
        <v>98.67</v>
      </c>
    </row>
    <row r="7477" spans="1:50" x14ac:dyDescent="0.35">
      <c r="A7477" t="str">
        <f>C7477&amp;E7477</f>
        <v>SLV2016</v>
      </c>
      <c r="B7477" t="s">
        <v>409</v>
      </c>
      <c r="C7477" t="s">
        <v>410</v>
      </c>
      <c r="D7477" s="9">
        <v>694.32408856907341</v>
      </c>
      <c r="E7477">
        <v>2016</v>
      </c>
      <c r="F7477" t="s">
        <v>52</v>
      </c>
      <c r="G7477" t="s">
        <v>63</v>
      </c>
      <c r="H7477" s="10">
        <v>82.997299999999996</v>
      </c>
      <c r="J7477" s="10">
        <v>96.579899999999995</v>
      </c>
      <c r="L7477" s="10">
        <v>93</v>
      </c>
      <c r="M7477" s="11">
        <v>61.330588235294115</v>
      </c>
      <c r="N7477" s="10">
        <v>98.52000000000001</v>
      </c>
      <c r="O7477" s="10">
        <v>99.957999999999998</v>
      </c>
      <c r="P7477" s="12">
        <v>-0.31986599999999998</v>
      </c>
      <c r="Q7477" s="12">
        <v>-0.53440200000000004</v>
      </c>
      <c r="R7477" s="12">
        <v>-9.9291000000000004E-2</v>
      </c>
      <c r="S7477" s="12">
        <v>-3.9981000000000003E-2</v>
      </c>
      <c r="T7477" s="12">
        <v>-0.74322900000000003</v>
      </c>
      <c r="U7477" s="12">
        <v>0.188972</v>
      </c>
      <c r="V7477" s="13">
        <v>6250510</v>
      </c>
      <c r="W7477" s="13">
        <v>565028</v>
      </c>
      <c r="X7477" s="13">
        <v>1755904</v>
      </c>
      <c r="Y7477" s="13">
        <v>113121</v>
      </c>
      <c r="Z7477" s="13">
        <v>110186</v>
      </c>
      <c r="AA7477" s="13">
        <v>113749.5</v>
      </c>
      <c r="AB7477" s="13">
        <v>1677</v>
      </c>
      <c r="AC7477" s="14">
        <v>47</v>
      </c>
      <c r="AD7477" s="10">
        <v>0.9</v>
      </c>
      <c r="AE7477" s="10">
        <v>0.89</v>
      </c>
      <c r="AF7477" s="10">
        <v>0.67999999999999994</v>
      </c>
      <c r="AG7477" s="13" t="s">
        <v>54</v>
      </c>
      <c r="AH7477" s="13" t="s">
        <v>54</v>
      </c>
      <c r="AI7477" s="13" t="s">
        <v>54</v>
      </c>
      <c r="AJ7477" s="13" t="s">
        <v>54</v>
      </c>
      <c r="AK7477" s="13" t="s">
        <v>54</v>
      </c>
      <c r="AL7477" s="13" t="s">
        <v>54</v>
      </c>
      <c r="AM7477" s="13">
        <v>400026</v>
      </c>
      <c r="AN7477" s="13">
        <v>199112</v>
      </c>
      <c r="AO7477" s="13">
        <v>200914</v>
      </c>
      <c r="AP7477" s="13">
        <v>42</v>
      </c>
      <c r="AQ7477" s="13">
        <v>99958</v>
      </c>
      <c r="AR7477" s="9">
        <v>99.957999999999998</v>
      </c>
      <c r="AS7477" s="10">
        <v>14.8</v>
      </c>
      <c r="AT7477" s="10">
        <v>985.2</v>
      </c>
      <c r="AU7477" s="10">
        <v>98.52000000000001</v>
      </c>
      <c r="AV7477" s="10">
        <v>12.8</v>
      </c>
      <c r="AW7477" s="10">
        <v>987.2</v>
      </c>
      <c r="AX7477">
        <v>98.72</v>
      </c>
    </row>
    <row r="7478" spans="1:50" x14ac:dyDescent="0.35">
      <c r="A7478" t="str">
        <f>C7478&amp;E7478</f>
        <v>SLV2017</v>
      </c>
      <c r="B7478" t="s">
        <v>409</v>
      </c>
      <c r="C7478" t="s">
        <v>410</v>
      </c>
      <c r="D7478" s="9">
        <v>740.65824266032064</v>
      </c>
      <c r="E7478">
        <v>2017</v>
      </c>
      <c r="F7478" t="s">
        <v>52</v>
      </c>
      <c r="G7478" t="s">
        <v>63</v>
      </c>
      <c r="H7478" s="10">
        <v>82.894099999999995</v>
      </c>
      <c r="J7478" s="10">
        <v>97.219200000000001</v>
      </c>
      <c r="L7478" s="10">
        <v>85</v>
      </c>
      <c r="M7478" s="11">
        <v>59.141176470588242</v>
      </c>
      <c r="N7478" s="10">
        <v>98.570000000000007</v>
      </c>
      <c r="O7478" s="10">
        <v>99.954999999999998</v>
      </c>
      <c r="P7478" s="12">
        <v>-0.36640699999999998</v>
      </c>
      <c r="Q7478" s="12">
        <v>-0.51154999999999995</v>
      </c>
      <c r="R7478" s="12">
        <v>-0.26004300000000002</v>
      </c>
      <c r="S7478" s="12">
        <v>-0.154422</v>
      </c>
      <c r="T7478" s="12">
        <v>-0.85787199999999997</v>
      </c>
      <c r="U7478" s="12">
        <v>0.15445600000000001</v>
      </c>
      <c r="V7478" s="13">
        <v>6266654</v>
      </c>
      <c r="W7478" s="13">
        <v>555132</v>
      </c>
      <c r="X7478" s="13">
        <v>1761653</v>
      </c>
      <c r="Y7478" s="13">
        <v>109709.5</v>
      </c>
      <c r="Z7478" s="13">
        <v>106787</v>
      </c>
      <c r="AA7478" s="13">
        <v>113509.5</v>
      </c>
      <c r="AB7478" s="13">
        <v>1560</v>
      </c>
      <c r="AC7478" s="14">
        <v>48</v>
      </c>
      <c r="AD7478" s="10">
        <v>0.88</v>
      </c>
      <c r="AE7478" s="10">
        <v>0.87</v>
      </c>
      <c r="AF7478" s="10">
        <v>0.66999999999999993</v>
      </c>
      <c r="AG7478" s="13" t="s">
        <v>54</v>
      </c>
      <c r="AH7478" s="13" t="s">
        <v>54</v>
      </c>
      <c r="AI7478" s="13" t="s">
        <v>54</v>
      </c>
      <c r="AJ7478" s="13" t="s">
        <v>54</v>
      </c>
      <c r="AK7478" s="13" t="s">
        <v>54</v>
      </c>
      <c r="AL7478" s="13" t="s">
        <v>54</v>
      </c>
      <c r="AM7478" s="13">
        <v>387471</v>
      </c>
      <c r="AN7478" s="13">
        <v>192894</v>
      </c>
      <c r="AO7478" s="13">
        <v>194577</v>
      </c>
      <c r="AP7478" s="13">
        <v>45</v>
      </c>
      <c r="AQ7478" s="13">
        <v>99955</v>
      </c>
      <c r="AR7478" s="9">
        <v>99.954999999999998</v>
      </c>
      <c r="AS7478" s="10">
        <v>14.3</v>
      </c>
      <c r="AT7478" s="10">
        <v>985.7</v>
      </c>
      <c r="AU7478" s="10">
        <v>98.570000000000007</v>
      </c>
      <c r="AV7478" s="10">
        <v>12.3</v>
      </c>
      <c r="AW7478" s="10">
        <v>987.7</v>
      </c>
      <c r="AX7478">
        <v>98.77000000000001</v>
      </c>
    </row>
    <row r="7479" spans="1:50" x14ac:dyDescent="0.35">
      <c r="A7479" t="str">
        <f>C7479&amp;E7479</f>
        <v>SLV2018</v>
      </c>
      <c r="B7479" t="s">
        <v>409</v>
      </c>
      <c r="C7479" t="s">
        <v>410</v>
      </c>
      <c r="D7479" s="9">
        <v>758.98151225787149</v>
      </c>
      <c r="E7479">
        <v>2018</v>
      </c>
      <c r="F7479" t="s">
        <v>52</v>
      </c>
      <c r="G7479" t="s">
        <v>63</v>
      </c>
      <c r="H7479" s="10">
        <v>82.781300000000002</v>
      </c>
      <c r="J7479" s="10">
        <v>97.586299999999994</v>
      </c>
      <c r="L7479" s="10">
        <v>81</v>
      </c>
      <c r="M7479" s="11">
        <v>58.700352941176469</v>
      </c>
      <c r="N7479" s="10">
        <v>98.62</v>
      </c>
      <c r="O7479" s="10">
        <v>99.954999999999998</v>
      </c>
      <c r="P7479" s="12">
        <v>-0.47188799999999997</v>
      </c>
      <c r="Q7479" s="12">
        <v>-0.56458799999999998</v>
      </c>
      <c r="R7479" s="12">
        <v>-0.38768799999999998</v>
      </c>
      <c r="S7479" s="12">
        <v>-3.8579999999999999E-3</v>
      </c>
      <c r="T7479" s="12">
        <v>-0.91500999999999999</v>
      </c>
      <c r="U7479" s="12">
        <v>2.2180999999999999E-2</v>
      </c>
      <c r="V7479" s="13">
        <v>6276342</v>
      </c>
      <c r="W7479" s="13">
        <v>542812</v>
      </c>
      <c r="X7479" s="13">
        <v>1762238</v>
      </c>
      <c r="Y7479" s="13">
        <v>105597</v>
      </c>
      <c r="Z7479" s="13">
        <v>104224</v>
      </c>
      <c r="AA7479" s="13">
        <v>112829</v>
      </c>
      <c r="AB7479" s="13">
        <v>1467</v>
      </c>
      <c r="AC7479" s="14">
        <v>46</v>
      </c>
      <c r="AD7479" s="10">
        <v>0.87</v>
      </c>
      <c r="AE7479" s="10">
        <v>0.84</v>
      </c>
      <c r="AF7479" s="10">
        <v>0.65</v>
      </c>
      <c r="AG7479" s="13" t="s">
        <v>54</v>
      </c>
      <c r="AH7479" s="13" t="s">
        <v>54</v>
      </c>
      <c r="AI7479" s="13" t="s">
        <v>54</v>
      </c>
      <c r="AJ7479" s="13" t="s">
        <v>54</v>
      </c>
      <c r="AK7479" s="13" t="s">
        <v>54</v>
      </c>
      <c r="AL7479" s="13" t="s">
        <v>54</v>
      </c>
      <c r="AM7479" s="13">
        <v>373509</v>
      </c>
      <c r="AN7479" s="13">
        <v>185901</v>
      </c>
      <c r="AO7479" s="13">
        <v>187608</v>
      </c>
      <c r="AP7479" s="13">
        <v>45</v>
      </c>
      <c r="AQ7479" s="13">
        <v>99955</v>
      </c>
      <c r="AR7479" s="9">
        <v>99.954999999999998</v>
      </c>
      <c r="AS7479" s="10">
        <v>13.8</v>
      </c>
      <c r="AT7479" s="10">
        <v>986.2</v>
      </c>
      <c r="AU7479" s="10">
        <v>98.62</v>
      </c>
      <c r="AV7479" s="10">
        <v>11.9</v>
      </c>
      <c r="AW7479" s="10">
        <v>988.1</v>
      </c>
      <c r="AX7479">
        <v>98.81</v>
      </c>
    </row>
    <row r="7480" spans="1:50" x14ac:dyDescent="0.35">
      <c r="A7480" t="str">
        <f>C7480&amp;E7480</f>
        <v>SLV2019</v>
      </c>
      <c r="B7480" t="s">
        <v>409</v>
      </c>
      <c r="C7480" t="s">
        <v>410</v>
      </c>
      <c r="D7480" s="9">
        <v>775.88576692736115</v>
      </c>
      <c r="E7480">
        <v>2019</v>
      </c>
      <c r="F7480" t="s">
        <v>52</v>
      </c>
      <c r="G7480" t="s">
        <v>63</v>
      </c>
      <c r="H7480" s="10">
        <v>82.659199999999998</v>
      </c>
      <c r="J7480" s="10">
        <v>97.781599999999997</v>
      </c>
      <c r="L7480" s="10">
        <v>81</v>
      </c>
      <c r="M7480" s="11" t="s">
        <v>55</v>
      </c>
      <c r="N7480" s="10">
        <v>98.67</v>
      </c>
      <c r="O7480" s="10">
        <v>99.960999999999999</v>
      </c>
      <c r="P7480" s="12">
        <v>-0.51491399999999998</v>
      </c>
      <c r="Q7480" s="12">
        <v>-0.51704799999999995</v>
      </c>
      <c r="R7480" s="12">
        <v>-0.106418</v>
      </c>
      <c r="S7480" s="12">
        <v>-2.1173000000000001E-2</v>
      </c>
      <c r="T7480" s="12">
        <v>-0.84797400000000001</v>
      </c>
      <c r="U7480" s="12">
        <v>0.119142</v>
      </c>
      <c r="V7480" s="13">
        <v>6280217</v>
      </c>
      <c r="W7480" s="13">
        <v>529350</v>
      </c>
      <c r="X7480" s="13">
        <v>1759142</v>
      </c>
      <c r="Y7480" s="13">
        <v>102619</v>
      </c>
      <c r="Z7480" s="13">
        <v>103547</v>
      </c>
      <c r="AA7480" s="13">
        <v>112276</v>
      </c>
      <c r="AB7480" s="13">
        <v>1394</v>
      </c>
      <c r="AC7480" s="14">
        <v>40</v>
      </c>
      <c r="AD7480" s="10">
        <v>0.86</v>
      </c>
      <c r="AE7480" s="10">
        <v>0.81</v>
      </c>
      <c r="AF7480" s="10">
        <v>0.61</v>
      </c>
      <c r="AG7480" s="13" t="s">
        <v>54</v>
      </c>
      <c r="AH7480" s="13" t="s">
        <v>54</v>
      </c>
      <c r="AI7480" s="13" t="s">
        <v>54</v>
      </c>
      <c r="AJ7480" s="13" t="s">
        <v>54</v>
      </c>
      <c r="AK7480" s="13" t="s">
        <v>54</v>
      </c>
      <c r="AL7480" s="13" t="s">
        <v>54</v>
      </c>
      <c r="AM7480" s="13">
        <v>360554</v>
      </c>
      <c r="AN7480" s="13">
        <v>179299</v>
      </c>
      <c r="AO7480" s="13">
        <v>181255</v>
      </c>
      <c r="AP7480" s="13">
        <v>39</v>
      </c>
      <c r="AQ7480" s="13">
        <v>99961</v>
      </c>
      <c r="AR7480" s="9">
        <v>99.960999999999999</v>
      </c>
      <c r="AS7480" s="10">
        <v>13.3</v>
      </c>
      <c r="AT7480" s="10">
        <v>986.7</v>
      </c>
      <c r="AU7480" s="10">
        <v>98.67</v>
      </c>
      <c r="AV7480" s="10">
        <v>11.5</v>
      </c>
      <c r="AW7480" s="10">
        <v>988.5</v>
      </c>
      <c r="AX7480">
        <v>98.85</v>
      </c>
    </row>
    <row r="7481" spans="1:50" x14ac:dyDescent="0.35">
      <c r="A7481" t="str">
        <f>C7481&amp;E7481</f>
        <v>SLV2020</v>
      </c>
      <c r="B7481" t="s">
        <v>409</v>
      </c>
      <c r="C7481" t="s">
        <v>410</v>
      </c>
      <c r="D7481" s="9">
        <v>732.0453300536343</v>
      </c>
      <c r="E7481">
        <v>2020</v>
      </c>
      <c r="F7481" t="s">
        <v>52</v>
      </c>
      <c r="G7481" t="s">
        <v>63</v>
      </c>
      <c r="H7481" s="10">
        <v>82.449799999999996</v>
      </c>
      <c r="J7481" s="10">
        <v>97.946600000000004</v>
      </c>
      <c r="L7481" s="10">
        <v>72</v>
      </c>
      <c r="M7481" s="11" t="s">
        <v>55</v>
      </c>
      <c r="N7481" s="10">
        <v>98.720000000000013</v>
      </c>
      <c r="O7481" s="10">
        <v>99.956999999999994</v>
      </c>
      <c r="P7481" s="12">
        <v>-0.233797</v>
      </c>
      <c r="Q7481" s="12">
        <v>-0.55621799999999999</v>
      </c>
      <c r="R7481" s="12">
        <v>-0.12182900000000001</v>
      </c>
      <c r="S7481" s="12">
        <v>-7.0105000000000001E-2</v>
      </c>
      <c r="T7481" s="12">
        <v>-0.75109800000000004</v>
      </c>
      <c r="U7481" s="12">
        <v>7.2549000000000002E-2</v>
      </c>
      <c r="V7481" s="13">
        <v>6292731</v>
      </c>
      <c r="W7481" s="13">
        <v>517019</v>
      </c>
      <c r="X7481" s="13">
        <v>1759645</v>
      </c>
      <c r="Y7481" s="13">
        <v>101234</v>
      </c>
      <c r="Z7481" s="13">
        <v>102067</v>
      </c>
      <c r="AA7481" s="13">
        <v>111092.5</v>
      </c>
      <c r="AB7481" s="13">
        <v>1327</v>
      </c>
      <c r="AC7481" s="14">
        <v>44</v>
      </c>
      <c r="AD7481" s="10">
        <v>0.85</v>
      </c>
      <c r="AE7481" s="10">
        <v>0.78</v>
      </c>
      <c r="AF7481" s="10">
        <v>0.59000000000000008</v>
      </c>
      <c r="AG7481" s="13" t="s">
        <v>54</v>
      </c>
      <c r="AH7481" s="13" t="s">
        <v>54</v>
      </c>
      <c r="AI7481" s="13" t="s">
        <v>54</v>
      </c>
      <c r="AJ7481" s="13" t="s">
        <v>54</v>
      </c>
      <c r="AK7481" s="13" t="s">
        <v>54</v>
      </c>
      <c r="AL7481" s="13" t="s">
        <v>54</v>
      </c>
      <c r="AM7481" s="13">
        <v>350368</v>
      </c>
      <c r="AN7481" s="13">
        <v>173985</v>
      </c>
      <c r="AO7481" s="13">
        <v>176383</v>
      </c>
      <c r="AP7481" s="13">
        <v>43</v>
      </c>
      <c r="AQ7481" s="13">
        <v>99957</v>
      </c>
      <c r="AR7481" s="9">
        <v>99.956999999999994</v>
      </c>
      <c r="AS7481" s="10">
        <v>12.8</v>
      </c>
      <c r="AT7481" s="10">
        <v>987.2</v>
      </c>
      <c r="AU7481" s="10">
        <v>98.720000000000013</v>
      </c>
      <c r="AV7481" s="10">
        <v>11.1</v>
      </c>
      <c r="AW7481" s="10">
        <v>988.9</v>
      </c>
      <c r="AX7481">
        <v>98.89</v>
      </c>
    </row>
    <row r="7482" spans="1:50" x14ac:dyDescent="0.35">
      <c r="A7482" t="str">
        <f>C7482&amp;E7482</f>
        <v>SLV2021</v>
      </c>
      <c r="B7482" t="s">
        <v>409</v>
      </c>
      <c r="C7482" t="s">
        <v>410</v>
      </c>
      <c r="D7482" s="9" t="e">
        <v>#VALUE!</v>
      </c>
      <c r="E7482">
        <v>2021</v>
      </c>
      <c r="F7482" t="s">
        <v>52</v>
      </c>
      <c r="G7482" t="s">
        <v>63</v>
      </c>
      <c r="L7482" s="10">
        <v>79</v>
      </c>
      <c r="M7482" s="11" t="s">
        <v>55</v>
      </c>
      <c r="N7482" s="10">
        <v>98.76</v>
      </c>
      <c r="O7482" s="10" t="s">
        <v>55</v>
      </c>
      <c r="P7482" s="12">
        <v>-0.31267699999999998</v>
      </c>
      <c r="Q7482" s="12">
        <v>-0.53264699999999998</v>
      </c>
      <c r="R7482" s="12">
        <v>-0.21123400000000001</v>
      </c>
      <c r="S7482" s="12">
        <v>-0.34409200000000001</v>
      </c>
      <c r="T7482" s="12">
        <v>-0.84753699999999998</v>
      </c>
      <c r="U7482" s="12">
        <v>-5.5232000000000003E-2</v>
      </c>
      <c r="V7482" s="13">
        <v>6314167</v>
      </c>
      <c r="W7482" s="13">
        <v>507840</v>
      </c>
      <c r="X7482" s="13">
        <v>1763813</v>
      </c>
      <c r="Y7482" s="13">
        <v>100636</v>
      </c>
      <c r="Z7482" s="13">
        <v>101405</v>
      </c>
      <c r="AA7482" s="13">
        <v>107844.5</v>
      </c>
      <c r="AB7482" s="13">
        <v>1268</v>
      </c>
      <c r="AD7482" s="10">
        <v>0.84</v>
      </c>
      <c r="AE7482" s="10">
        <v>0.75</v>
      </c>
      <c r="AF7482" s="10">
        <v>0.57000000000000006</v>
      </c>
      <c r="AG7482" s="13" t="s">
        <v>54</v>
      </c>
      <c r="AH7482" s="13" t="s">
        <v>54</v>
      </c>
      <c r="AI7482" s="13" t="s">
        <v>54</v>
      </c>
      <c r="AJ7482" s="13" t="s">
        <v>54</v>
      </c>
      <c r="AK7482" s="13" t="s">
        <v>54</v>
      </c>
      <c r="AL7482" s="13" t="s">
        <v>54</v>
      </c>
      <c r="AM7482" s="13">
        <v>343332</v>
      </c>
      <c r="AN7482" s="13">
        <v>170440</v>
      </c>
      <c r="AO7482" s="13">
        <v>172892</v>
      </c>
      <c r="AQ7482" s="13" t="s">
        <v>55</v>
      </c>
      <c r="AR7482" s="9" t="s">
        <v>55</v>
      </c>
      <c r="AS7482" s="10">
        <v>12.4</v>
      </c>
      <c r="AT7482" s="10">
        <v>987.6</v>
      </c>
      <c r="AU7482" s="10">
        <v>98.76</v>
      </c>
      <c r="AV7482" s="10">
        <v>10.7</v>
      </c>
      <c r="AW7482" s="10">
        <v>989.3</v>
      </c>
      <c r="AX7482">
        <v>98.929999999999993</v>
      </c>
    </row>
    <row r="7483" spans="1:50" x14ac:dyDescent="0.35">
      <c r="A7483" t="str">
        <f>C7483&amp;E7483</f>
        <v>SLV2022</v>
      </c>
      <c r="B7483" t="s">
        <v>409</v>
      </c>
      <c r="C7483" t="s">
        <v>410</v>
      </c>
      <c r="D7483" s="9" t="e">
        <v>#N/A</v>
      </c>
      <c r="E7483">
        <v>2022</v>
      </c>
      <c r="F7483" t="s">
        <v>52</v>
      </c>
      <c r="G7483" t="s">
        <v>63</v>
      </c>
      <c r="L7483" s="10" t="s">
        <v>54</v>
      </c>
      <c r="M7483" s="11" t="s">
        <v>55</v>
      </c>
      <c r="N7483" s="10" t="s">
        <v>55</v>
      </c>
      <c r="O7483" s="10" t="s">
        <v>55</v>
      </c>
      <c r="V7483" s="13">
        <v>6336392</v>
      </c>
      <c r="W7483" s="13">
        <v>501791</v>
      </c>
      <c r="X7483" s="13">
        <v>1767936</v>
      </c>
      <c r="Y7483" s="13">
        <v>99845.5</v>
      </c>
      <c r="Z7483" s="13" t="e">
        <v>#N/A</v>
      </c>
      <c r="AA7483" s="13">
        <v>103971</v>
      </c>
      <c r="AD7483" s="10">
        <v>0.83</v>
      </c>
      <c r="AE7483" s="10">
        <v>0.74</v>
      </c>
      <c r="AF7483" s="10">
        <v>0.53</v>
      </c>
      <c r="AG7483" s="13">
        <v>678236</v>
      </c>
      <c r="AH7483" s="13">
        <v>331483</v>
      </c>
      <c r="AI7483" s="13">
        <v>346753</v>
      </c>
      <c r="AJ7483" s="13">
        <v>340467</v>
      </c>
      <c r="AK7483" s="13">
        <v>167342</v>
      </c>
      <c r="AL7483" s="13">
        <v>173125</v>
      </c>
      <c r="AM7483" s="13">
        <v>339146</v>
      </c>
      <c r="AN7483" s="13">
        <v>168291</v>
      </c>
      <c r="AO7483" s="13">
        <v>170855</v>
      </c>
      <c r="AQ7483" s="13" t="s">
        <v>55</v>
      </c>
      <c r="AR7483" s="9" t="s">
        <v>55</v>
      </c>
      <c r="AT7483" s="10" t="s">
        <v>55</v>
      </c>
      <c r="AU7483" s="10" t="s">
        <v>55</v>
      </c>
      <c r="AV7483" s="10" t="s">
        <v>54</v>
      </c>
      <c r="AW7483" s="10" t="s">
        <v>55</v>
      </c>
      <c r="AX7483" t="s">
        <v>55</v>
      </c>
    </row>
    <row r="7484" spans="1:50" x14ac:dyDescent="0.35">
      <c r="A7484" t="str">
        <f>C7484&amp;E7484</f>
        <v>SMR1980</v>
      </c>
      <c r="B7484" t="s">
        <v>411</v>
      </c>
      <c r="C7484" t="s">
        <v>412</v>
      </c>
      <c r="D7484" s="9" t="e">
        <v>#VALUE!</v>
      </c>
      <c r="E7484">
        <v>1980</v>
      </c>
      <c r="F7484" t="s">
        <v>66</v>
      </c>
      <c r="G7484" t="s">
        <v>53</v>
      </c>
      <c r="L7484" s="10" t="s">
        <v>54</v>
      </c>
      <c r="M7484" s="11">
        <v>51.887647058823525</v>
      </c>
      <c r="N7484" s="10" t="s">
        <v>55</v>
      </c>
      <c r="O7484" s="10" t="s">
        <v>55</v>
      </c>
      <c r="V7484" s="13">
        <v>21346</v>
      </c>
      <c r="W7484" s="13">
        <v>1309</v>
      </c>
      <c r="X7484" s="13">
        <v>5434</v>
      </c>
      <c r="Y7484" s="13">
        <v>245</v>
      </c>
      <c r="Z7484" s="13">
        <v>244</v>
      </c>
      <c r="AA7484" s="13">
        <v>280</v>
      </c>
      <c r="AD7484" s="10" t="e">
        <v>#N/A</v>
      </c>
      <c r="AE7484" s="10" t="e">
        <v>#N/A</v>
      </c>
      <c r="AF7484" s="10" t="e">
        <v>#N/A</v>
      </c>
      <c r="AG7484" s="13" t="s">
        <v>54</v>
      </c>
      <c r="AH7484" s="13" t="s">
        <v>54</v>
      </c>
      <c r="AI7484" s="13" t="s">
        <v>54</v>
      </c>
      <c r="AJ7484" s="13" t="s">
        <v>54</v>
      </c>
      <c r="AK7484" s="13" t="s">
        <v>54</v>
      </c>
      <c r="AL7484" s="13" t="s">
        <v>54</v>
      </c>
      <c r="AM7484" s="13" t="s">
        <v>54</v>
      </c>
      <c r="AN7484" s="13" t="s">
        <v>54</v>
      </c>
      <c r="AO7484" s="13" t="s">
        <v>54</v>
      </c>
      <c r="AQ7484" s="13" t="s">
        <v>55</v>
      </c>
      <c r="AR7484" s="9" t="s">
        <v>55</v>
      </c>
      <c r="AT7484" s="10" t="s">
        <v>55</v>
      </c>
      <c r="AU7484" s="10" t="s">
        <v>55</v>
      </c>
      <c r="AV7484" s="10" t="s">
        <v>54</v>
      </c>
      <c r="AW7484" s="10" t="s">
        <v>55</v>
      </c>
      <c r="AX7484" t="s">
        <v>55</v>
      </c>
    </row>
    <row r="7485" spans="1:50" x14ac:dyDescent="0.35">
      <c r="A7485" t="str">
        <f>C7485&amp;E7485</f>
        <v>SMR1981</v>
      </c>
      <c r="B7485" t="s">
        <v>411</v>
      </c>
      <c r="C7485" t="s">
        <v>412</v>
      </c>
      <c r="D7485" s="9" t="e">
        <v>#VALUE!</v>
      </c>
      <c r="E7485">
        <v>1981</v>
      </c>
      <c r="F7485" t="s">
        <v>66</v>
      </c>
      <c r="G7485" t="s">
        <v>53</v>
      </c>
      <c r="L7485" s="10" t="s">
        <v>54</v>
      </c>
      <c r="M7485" s="11">
        <v>53.503058823529415</v>
      </c>
      <c r="N7485" s="10" t="s">
        <v>55</v>
      </c>
      <c r="O7485" s="10" t="s">
        <v>55</v>
      </c>
      <c r="V7485" s="13">
        <v>21596</v>
      </c>
      <c r="W7485" s="13">
        <v>1267</v>
      </c>
      <c r="X7485" s="13">
        <v>5525</v>
      </c>
      <c r="Y7485" s="13">
        <v>223</v>
      </c>
      <c r="Z7485" s="13">
        <v>231</v>
      </c>
      <c r="AA7485" s="13">
        <v>291</v>
      </c>
      <c r="AD7485" s="10" t="e">
        <v>#N/A</v>
      </c>
      <c r="AE7485" s="10" t="e">
        <v>#N/A</v>
      </c>
      <c r="AF7485" s="10" t="e">
        <v>#N/A</v>
      </c>
      <c r="AG7485" s="13" t="s">
        <v>54</v>
      </c>
      <c r="AH7485" s="13" t="s">
        <v>54</v>
      </c>
      <c r="AI7485" s="13" t="s">
        <v>54</v>
      </c>
      <c r="AJ7485" s="13" t="s">
        <v>54</v>
      </c>
      <c r="AK7485" s="13" t="s">
        <v>54</v>
      </c>
      <c r="AL7485" s="13" t="s">
        <v>54</v>
      </c>
      <c r="AM7485" s="13" t="s">
        <v>54</v>
      </c>
      <c r="AN7485" s="13" t="s">
        <v>54</v>
      </c>
      <c r="AO7485" s="13" t="s">
        <v>54</v>
      </c>
      <c r="AQ7485" s="13" t="s">
        <v>55</v>
      </c>
      <c r="AR7485" s="9" t="s">
        <v>55</v>
      </c>
      <c r="AT7485" s="10" t="s">
        <v>55</v>
      </c>
      <c r="AU7485" s="10" t="s">
        <v>55</v>
      </c>
      <c r="AV7485" s="10" t="s">
        <v>54</v>
      </c>
      <c r="AW7485" s="10" t="s">
        <v>55</v>
      </c>
      <c r="AX7485" t="s">
        <v>55</v>
      </c>
    </row>
    <row r="7486" spans="1:50" x14ac:dyDescent="0.35">
      <c r="A7486" t="str">
        <f>C7486&amp;E7486</f>
        <v>SMR1982</v>
      </c>
      <c r="B7486" t="s">
        <v>411</v>
      </c>
      <c r="C7486" t="s">
        <v>412</v>
      </c>
      <c r="D7486" s="9" t="e">
        <v>#VALUE!</v>
      </c>
      <c r="E7486">
        <v>1982</v>
      </c>
      <c r="F7486" t="s">
        <v>66</v>
      </c>
      <c r="G7486" t="s">
        <v>53</v>
      </c>
      <c r="L7486" s="10" t="s">
        <v>54</v>
      </c>
      <c r="M7486" s="11">
        <v>56.549823529411761</v>
      </c>
      <c r="N7486" s="10" t="s">
        <v>55</v>
      </c>
      <c r="O7486" s="10" t="s">
        <v>55</v>
      </c>
      <c r="V7486" s="13">
        <v>21804</v>
      </c>
      <c r="W7486" s="13">
        <v>1226</v>
      </c>
      <c r="X7486" s="13">
        <v>5622</v>
      </c>
      <c r="Y7486" s="13">
        <v>226.5</v>
      </c>
      <c r="Z7486" s="13">
        <v>218</v>
      </c>
      <c r="AA7486" s="13">
        <v>290</v>
      </c>
      <c r="AD7486" s="10" t="e">
        <v>#N/A</v>
      </c>
      <c r="AE7486" s="10" t="e">
        <v>#N/A</v>
      </c>
      <c r="AF7486" s="10" t="e">
        <v>#N/A</v>
      </c>
      <c r="AG7486" s="13" t="s">
        <v>54</v>
      </c>
      <c r="AH7486" s="13" t="s">
        <v>54</v>
      </c>
      <c r="AI7486" s="13" t="s">
        <v>54</v>
      </c>
      <c r="AJ7486" s="13" t="s">
        <v>54</v>
      </c>
      <c r="AK7486" s="13" t="s">
        <v>54</v>
      </c>
      <c r="AL7486" s="13" t="s">
        <v>54</v>
      </c>
      <c r="AM7486" s="13" t="s">
        <v>54</v>
      </c>
      <c r="AN7486" s="13" t="s">
        <v>54</v>
      </c>
      <c r="AO7486" s="13" t="s">
        <v>54</v>
      </c>
      <c r="AQ7486" s="13" t="s">
        <v>55</v>
      </c>
      <c r="AR7486" s="9" t="s">
        <v>55</v>
      </c>
      <c r="AT7486" s="10" t="s">
        <v>55</v>
      </c>
      <c r="AU7486" s="10" t="s">
        <v>55</v>
      </c>
      <c r="AV7486" s="10" t="s">
        <v>54</v>
      </c>
      <c r="AW7486" s="10" t="s">
        <v>55</v>
      </c>
      <c r="AX7486" t="s">
        <v>55</v>
      </c>
    </row>
    <row r="7487" spans="1:50" x14ac:dyDescent="0.35">
      <c r="A7487" t="str">
        <f>C7487&amp;E7487</f>
        <v>SMR1983</v>
      </c>
      <c r="B7487" t="s">
        <v>411</v>
      </c>
      <c r="C7487" t="s">
        <v>412</v>
      </c>
      <c r="D7487" s="9" t="e">
        <v>#VALUE!</v>
      </c>
      <c r="E7487">
        <v>1983</v>
      </c>
      <c r="F7487" t="s">
        <v>66</v>
      </c>
      <c r="G7487" t="s">
        <v>53</v>
      </c>
      <c r="L7487" s="10">
        <v>99</v>
      </c>
      <c r="M7487" s="11">
        <v>56.695235294117637</v>
      </c>
      <c r="N7487" s="10" t="s">
        <v>55</v>
      </c>
      <c r="O7487" s="10" t="s">
        <v>55</v>
      </c>
      <c r="V7487" s="13">
        <v>21973</v>
      </c>
      <c r="W7487" s="13">
        <v>1197</v>
      </c>
      <c r="X7487" s="13">
        <v>5706</v>
      </c>
      <c r="Y7487" s="13">
        <v>242</v>
      </c>
      <c r="Z7487" s="13">
        <v>214</v>
      </c>
      <c r="AA7487" s="13">
        <v>281</v>
      </c>
      <c r="AD7487" s="10" t="e">
        <v>#N/A</v>
      </c>
      <c r="AE7487" s="10" t="e">
        <v>#N/A</v>
      </c>
      <c r="AF7487" s="10" t="e">
        <v>#N/A</v>
      </c>
      <c r="AG7487" s="13" t="s">
        <v>54</v>
      </c>
      <c r="AH7487" s="13" t="s">
        <v>54</v>
      </c>
      <c r="AI7487" s="13" t="s">
        <v>54</v>
      </c>
      <c r="AJ7487" s="13" t="s">
        <v>54</v>
      </c>
      <c r="AK7487" s="13" t="s">
        <v>54</v>
      </c>
      <c r="AL7487" s="13" t="s">
        <v>54</v>
      </c>
      <c r="AM7487" s="13" t="s">
        <v>54</v>
      </c>
      <c r="AN7487" s="13" t="s">
        <v>54</v>
      </c>
      <c r="AO7487" s="13" t="s">
        <v>54</v>
      </c>
      <c r="AQ7487" s="13" t="s">
        <v>55</v>
      </c>
      <c r="AR7487" s="9" t="s">
        <v>55</v>
      </c>
      <c r="AT7487" s="10" t="s">
        <v>55</v>
      </c>
      <c r="AU7487" s="10" t="s">
        <v>55</v>
      </c>
      <c r="AV7487" s="10" t="s">
        <v>54</v>
      </c>
      <c r="AW7487" s="10" t="s">
        <v>55</v>
      </c>
      <c r="AX7487" t="s">
        <v>55</v>
      </c>
    </row>
    <row r="7488" spans="1:50" x14ac:dyDescent="0.35">
      <c r="A7488" t="str">
        <f>C7488&amp;E7488</f>
        <v>SMR1984</v>
      </c>
      <c r="B7488" t="s">
        <v>411</v>
      </c>
      <c r="C7488" t="s">
        <v>412</v>
      </c>
      <c r="D7488" s="9" t="e">
        <v>#VALUE!</v>
      </c>
      <c r="E7488">
        <v>1984</v>
      </c>
      <c r="F7488" t="s">
        <v>66</v>
      </c>
      <c r="G7488" t="s">
        <v>53</v>
      </c>
      <c r="L7488" s="10">
        <v>99</v>
      </c>
      <c r="M7488" s="11">
        <v>53.661411764705882</v>
      </c>
      <c r="N7488" s="10" t="s">
        <v>55</v>
      </c>
      <c r="O7488" s="10" t="s">
        <v>55</v>
      </c>
      <c r="V7488" s="13">
        <v>22096</v>
      </c>
      <c r="W7488" s="13">
        <v>1168</v>
      </c>
      <c r="X7488" s="13">
        <v>5780</v>
      </c>
      <c r="Y7488" s="13">
        <v>235.5</v>
      </c>
      <c r="Z7488" s="13">
        <v>210</v>
      </c>
      <c r="AA7488" s="13">
        <v>262.5</v>
      </c>
      <c r="AD7488" s="10" t="e">
        <v>#N/A</v>
      </c>
      <c r="AE7488" s="10" t="e">
        <v>#N/A</v>
      </c>
      <c r="AF7488" s="10" t="e">
        <v>#N/A</v>
      </c>
      <c r="AG7488" s="13" t="s">
        <v>54</v>
      </c>
      <c r="AH7488" s="13" t="s">
        <v>54</v>
      </c>
      <c r="AI7488" s="13" t="s">
        <v>54</v>
      </c>
      <c r="AJ7488" s="13" t="s">
        <v>54</v>
      </c>
      <c r="AK7488" s="13" t="s">
        <v>54</v>
      </c>
      <c r="AL7488" s="13" t="s">
        <v>54</v>
      </c>
      <c r="AM7488" s="13" t="s">
        <v>54</v>
      </c>
      <c r="AN7488" s="13" t="s">
        <v>54</v>
      </c>
      <c r="AO7488" s="13" t="s">
        <v>54</v>
      </c>
      <c r="AQ7488" s="13" t="s">
        <v>55</v>
      </c>
      <c r="AR7488" s="9" t="s">
        <v>55</v>
      </c>
      <c r="AT7488" s="10" t="s">
        <v>55</v>
      </c>
      <c r="AU7488" s="10" t="s">
        <v>55</v>
      </c>
      <c r="AV7488" s="10" t="s">
        <v>54</v>
      </c>
      <c r="AW7488" s="10" t="s">
        <v>55</v>
      </c>
      <c r="AX7488" t="s">
        <v>55</v>
      </c>
    </row>
    <row r="7489" spans="1:50" x14ac:dyDescent="0.35">
      <c r="A7489" t="str">
        <f>C7489&amp;E7489</f>
        <v>SMR1985</v>
      </c>
      <c r="B7489" t="s">
        <v>411</v>
      </c>
      <c r="C7489" t="s">
        <v>412</v>
      </c>
      <c r="D7489" s="9" t="e">
        <v>#VALUE!</v>
      </c>
      <c r="E7489">
        <v>1985</v>
      </c>
      <c r="F7489" t="s">
        <v>66</v>
      </c>
      <c r="G7489" t="s">
        <v>53</v>
      </c>
      <c r="L7489" s="10">
        <v>99</v>
      </c>
      <c r="M7489" s="11">
        <v>52.881294117647059</v>
      </c>
      <c r="N7489" s="10">
        <v>97.75</v>
      </c>
      <c r="O7489" s="10" t="s">
        <v>55</v>
      </c>
      <c r="V7489" s="13">
        <v>22241</v>
      </c>
      <c r="W7489" s="13">
        <v>1162</v>
      </c>
      <c r="X7489" s="13">
        <v>5849</v>
      </c>
      <c r="Y7489" s="13">
        <v>231.5</v>
      </c>
      <c r="Z7489" s="13">
        <v>209</v>
      </c>
      <c r="AA7489" s="13">
        <v>240.5</v>
      </c>
      <c r="AD7489" s="10" t="e">
        <v>#N/A</v>
      </c>
      <c r="AE7489" s="10" t="e">
        <v>#N/A</v>
      </c>
      <c r="AF7489" s="10" t="e">
        <v>#N/A</v>
      </c>
      <c r="AG7489" s="13" t="s">
        <v>54</v>
      </c>
      <c r="AH7489" s="13" t="s">
        <v>54</v>
      </c>
      <c r="AI7489" s="13" t="s">
        <v>54</v>
      </c>
      <c r="AJ7489" s="13" t="s">
        <v>54</v>
      </c>
      <c r="AK7489" s="13" t="s">
        <v>54</v>
      </c>
      <c r="AL7489" s="13" t="s">
        <v>54</v>
      </c>
      <c r="AM7489" s="13" t="s">
        <v>54</v>
      </c>
      <c r="AN7489" s="13" t="s">
        <v>54</v>
      </c>
      <c r="AO7489" s="13" t="s">
        <v>54</v>
      </c>
      <c r="AQ7489" s="13" t="s">
        <v>55</v>
      </c>
      <c r="AR7489" s="9" t="s">
        <v>55</v>
      </c>
      <c r="AS7489" s="10">
        <v>22.5</v>
      </c>
      <c r="AT7489" s="10">
        <v>977.5</v>
      </c>
      <c r="AU7489" s="10">
        <v>97.75</v>
      </c>
      <c r="AV7489" s="10">
        <v>20.100000000000001</v>
      </c>
      <c r="AW7489" s="10">
        <v>979.9</v>
      </c>
      <c r="AX7489">
        <v>97.99</v>
      </c>
    </row>
    <row r="7490" spans="1:50" x14ac:dyDescent="0.35">
      <c r="A7490" t="str">
        <f>C7490&amp;E7490</f>
        <v>SMR1986</v>
      </c>
      <c r="B7490" t="s">
        <v>411</v>
      </c>
      <c r="C7490" t="s">
        <v>412</v>
      </c>
      <c r="D7490" s="9" t="e">
        <v>#VALUE!</v>
      </c>
      <c r="E7490">
        <v>1986</v>
      </c>
      <c r="F7490" t="s">
        <v>66</v>
      </c>
      <c r="G7490" t="s">
        <v>53</v>
      </c>
      <c r="L7490" s="10">
        <v>99</v>
      </c>
      <c r="M7490" s="11">
        <v>53.506882352941176</v>
      </c>
      <c r="N7490" s="10">
        <v>97.960000000000008</v>
      </c>
      <c r="O7490" s="10" t="s">
        <v>55</v>
      </c>
      <c r="V7490" s="13">
        <v>22390</v>
      </c>
      <c r="W7490" s="13">
        <v>1162</v>
      </c>
      <c r="X7490" s="13">
        <v>5925</v>
      </c>
      <c r="Y7490" s="13">
        <v>222.5</v>
      </c>
      <c r="Z7490" s="13">
        <v>210</v>
      </c>
      <c r="AA7490" s="13">
        <v>238.5</v>
      </c>
      <c r="AD7490" s="10" t="e">
        <v>#N/A</v>
      </c>
      <c r="AE7490" s="10" t="e">
        <v>#N/A</v>
      </c>
      <c r="AF7490" s="10" t="e">
        <v>#N/A</v>
      </c>
      <c r="AG7490" s="13" t="s">
        <v>54</v>
      </c>
      <c r="AH7490" s="13" t="s">
        <v>54</v>
      </c>
      <c r="AI7490" s="13" t="s">
        <v>54</v>
      </c>
      <c r="AJ7490" s="13" t="s">
        <v>54</v>
      </c>
      <c r="AK7490" s="13" t="s">
        <v>54</v>
      </c>
      <c r="AL7490" s="13" t="s">
        <v>54</v>
      </c>
      <c r="AM7490" s="13" t="s">
        <v>54</v>
      </c>
      <c r="AN7490" s="13" t="s">
        <v>54</v>
      </c>
      <c r="AO7490" s="13" t="s">
        <v>54</v>
      </c>
      <c r="AQ7490" s="13" t="s">
        <v>55</v>
      </c>
      <c r="AR7490" s="9" t="s">
        <v>55</v>
      </c>
      <c r="AS7490" s="10">
        <v>20.399999999999999</v>
      </c>
      <c r="AT7490" s="10">
        <v>979.6</v>
      </c>
      <c r="AU7490" s="10">
        <v>97.960000000000008</v>
      </c>
      <c r="AV7490" s="10">
        <v>18.2</v>
      </c>
      <c r="AW7490" s="10">
        <v>981.8</v>
      </c>
      <c r="AX7490">
        <v>98.179999999999993</v>
      </c>
    </row>
    <row r="7491" spans="1:50" x14ac:dyDescent="0.35">
      <c r="A7491" t="str">
        <f>C7491&amp;E7491</f>
        <v>SMR1987</v>
      </c>
      <c r="B7491" t="s">
        <v>411</v>
      </c>
      <c r="C7491" t="s">
        <v>412</v>
      </c>
      <c r="D7491" s="9" t="e">
        <v>#VALUE!</v>
      </c>
      <c r="E7491">
        <v>1987</v>
      </c>
      <c r="F7491" t="s">
        <v>66</v>
      </c>
      <c r="G7491" t="s">
        <v>53</v>
      </c>
      <c r="L7491" s="10">
        <v>99</v>
      </c>
      <c r="M7491" s="11">
        <v>49.997588235294117</v>
      </c>
      <c r="N7491" s="10">
        <v>98.14</v>
      </c>
      <c r="O7491" s="10" t="s">
        <v>55</v>
      </c>
      <c r="V7491" s="13">
        <v>22437</v>
      </c>
      <c r="W7491" s="13">
        <v>1142</v>
      </c>
      <c r="X7491" s="13">
        <v>5997</v>
      </c>
      <c r="Y7491" s="13">
        <v>215</v>
      </c>
      <c r="Z7491" s="13">
        <v>215</v>
      </c>
      <c r="AA7491" s="13">
        <v>252.5</v>
      </c>
      <c r="AD7491" s="10" t="e">
        <v>#N/A</v>
      </c>
      <c r="AE7491" s="10" t="e">
        <v>#N/A</v>
      </c>
      <c r="AF7491" s="10" t="e">
        <v>#N/A</v>
      </c>
      <c r="AG7491" s="13" t="s">
        <v>54</v>
      </c>
      <c r="AH7491" s="13" t="s">
        <v>54</v>
      </c>
      <c r="AI7491" s="13" t="s">
        <v>54</v>
      </c>
      <c r="AJ7491" s="13" t="s">
        <v>54</v>
      </c>
      <c r="AK7491" s="13" t="s">
        <v>54</v>
      </c>
      <c r="AL7491" s="13" t="s">
        <v>54</v>
      </c>
      <c r="AM7491" s="13" t="s">
        <v>54</v>
      </c>
      <c r="AN7491" s="13" t="s">
        <v>54</v>
      </c>
      <c r="AO7491" s="13" t="s">
        <v>54</v>
      </c>
      <c r="AQ7491" s="13" t="s">
        <v>55</v>
      </c>
      <c r="AR7491" s="9" t="s">
        <v>55</v>
      </c>
      <c r="AS7491" s="10">
        <v>18.600000000000001</v>
      </c>
      <c r="AT7491" s="10">
        <v>981.4</v>
      </c>
      <c r="AU7491" s="10">
        <v>98.14</v>
      </c>
      <c r="AV7491" s="10">
        <v>16.600000000000001</v>
      </c>
      <c r="AW7491" s="10">
        <v>983.4</v>
      </c>
      <c r="AX7491">
        <v>98.34</v>
      </c>
    </row>
    <row r="7492" spans="1:50" x14ac:dyDescent="0.35">
      <c r="A7492" t="str">
        <f>C7492&amp;E7492</f>
        <v>SMR1988</v>
      </c>
      <c r="B7492" t="s">
        <v>411</v>
      </c>
      <c r="C7492" t="s">
        <v>412</v>
      </c>
      <c r="D7492" s="9" t="e">
        <v>#VALUE!</v>
      </c>
      <c r="E7492">
        <v>1988</v>
      </c>
      <c r="F7492" t="s">
        <v>66</v>
      </c>
      <c r="G7492" t="s">
        <v>53</v>
      </c>
      <c r="L7492" s="10">
        <v>99</v>
      </c>
      <c r="M7492" s="11">
        <v>48.471117647058826</v>
      </c>
      <c r="N7492" s="10">
        <v>98.31</v>
      </c>
      <c r="O7492" s="10" t="s">
        <v>55</v>
      </c>
      <c r="V7492" s="13">
        <v>22542</v>
      </c>
      <c r="W7492" s="13">
        <v>1135</v>
      </c>
      <c r="X7492" s="13">
        <v>6064</v>
      </c>
      <c r="Y7492" s="13">
        <v>222.5</v>
      </c>
      <c r="Z7492" s="13">
        <v>222</v>
      </c>
      <c r="AA7492" s="13">
        <v>244</v>
      </c>
      <c r="AD7492" s="10" t="e">
        <v>#N/A</v>
      </c>
      <c r="AE7492" s="10" t="e">
        <v>#N/A</v>
      </c>
      <c r="AF7492" s="10" t="e">
        <v>#N/A</v>
      </c>
      <c r="AG7492" s="13" t="s">
        <v>54</v>
      </c>
      <c r="AH7492" s="13" t="s">
        <v>54</v>
      </c>
      <c r="AI7492" s="13" t="s">
        <v>54</v>
      </c>
      <c r="AJ7492" s="13" t="s">
        <v>54</v>
      </c>
      <c r="AK7492" s="13" t="s">
        <v>54</v>
      </c>
      <c r="AL7492" s="13" t="s">
        <v>54</v>
      </c>
      <c r="AM7492" s="13" t="s">
        <v>54</v>
      </c>
      <c r="AN7492" s="13" t="s">
        <v>54</v>
      </c>
      <c r="AO7492" s="13" t="s">
        <v>54</v>
      </c>
      <c r="AQ7492" s="13" t="s">
        <v>55</v>
      </c>
      <c r="AR7492" s="9" t="s">
        <v>55</v>
      </c>
      <c r="AS7492" s="10">
        <v>16.899999999999999</v>
      </c>
      <c r="AT7492" s="10">
        <v>983.1</v>
      </c>
      <c r="AU7492" s="10">
        <v>98.31</v>
      </c>
      <c r="AV7492" s="10">
        <v>15.1</v>
      </c>
      <c r="AW7492" s="10">
        <v>984.9</v>
      </c>
      <c r="AX7492">
        <v>98.49</v>
      </c>
    </row>
    <row r="7493" spans="1:50" x14ac:dyDescent="0.35">
      <c r="A7493" t="str">
        <f>C7493&amp;E7493</f>
        <v>SMR1989</v>
      </c>
      <c r="B7493" t="s">
        <v>411</v>
      </c>
      <c r="C7493" t="s">
        <v>412</v>
      </c>
      <c r="D7493" s="9" t="e">
        <v>#VALUE!</v>
      </c>
      <c r="E7493">
        <v>1989</v>
      </c>
      <c r="F7493" t="s">
        <v>66</v>
      </c>
      <c r="G7493" t="s">
        <v>53</v>
      </c>
      <c r="L7493" s="10">
        <v>99</v>
      </c>
      <c r="M7493" s="11">
        <v>48.498352941176464</v>
      </c>
      <c r="N7493" s="10">
        <v>98.47</v>
      </c>
      <c r="O7493" s="10" t="s">
        <v>55</v>
      </c>
      <c r="V7493" s="13">
        <v>22803</v>
      </c>
      <c r="W7493" s="13">
        <v>1134</v>
      </c>
      <c r="X7493" s="13">
        <v>6155</v>
      </c>
      <c r="Y7493" s="13">
        <v>222.5</v>
      </c>
      <c r="Z7493" s="13">
        <v>232</v>
      </c>
      <c r="AA7493" s="13">
        <v>235.5</v>
      </c>
      <c r="AD7493" s="10" t="e">
        <v>#N/A</v>
      </c>
      <c r="AE7493" s="10" t="e">
        <v>#N/A</v>
      </c>
      <c r="AF7493" s="10" t="e">
        <v>#N/A</v>
      </c>
      <c r="AG7493" s="13" t="s">
        <v>54</v>
      </c>
      <c r="AH7493" s="13" t="s">
        <v>54</v>
      </c>
      <c r="AI7493" s="13" t="s">
        <v>54</v>
      </c>
      <c r="AJ7493" s="13" t="s">
        <v>54</v>
      </c>
      <c r="AK7493" s="13" t="s">
        <v>54</v>
      </c>
      <c r="AL7493" s="13" t="s">
        <v>54</v>
      </c>
      <c r="AM7493" s="13" t="s">
        <v>54</v>
      </c>
      <c r="AN7493" s="13" t="s">
        <v>54</v>
      </c>
      <c r="AO7493" s="13" t="s">
        <v>54</v>
      </c>
      <c r="AQ7493" s="13" t="s">
        <v>55</v>
      </c>
      <c r="AR7493" s="9" t="s">
        <v>55</v>
      </c>
      <c r="AS7493" s="10">
        <v>15.3</v>
      </c>
      <c r="AT7493" s="10">
        <v>984.7</v>
      </c>
      <c r="AU7493" s="10">
        <v>98.47</v>
      </c>
      <c r="AV7493" s="10">
        <v>13.6</v>
      </c>
      <c r="AW7493" s="10">
        <v>986.4</v>
      </c>
      <c r="AX7493">
        <v>98.64</v>
      </c>
    </row>
    <row r="7494" spans="1:50" x14ac:dyDescent="0.35">
      <c r="A7494" t="str">
        <f>C7494&amp;E7494</f>
        <v>SMR1990</v>
      </c>
      <c r="B7494" t="s">
        <v>411</v>
      </c>
      <c r="C7494" t="s">
        <v>412</v>
      </c>
      <c r="D7494" s="9" t="e">
        <v>#VALUE!</v>
      </c>
      <c r="E7494">
        <v>1990</v>
      </c>
      <c r="F7494" t="s">
        <v>66</v>
      </c>
      <c r="G7494" t="s">
        <v>53</v>
      </c>
      <c r="L7494" s="10">
        <v>99</v>
      </c>
      <c r="M7494" s="11">
        <v>49.142705882352942</v>
      </c>
      <c r="N7494" s="10">
        <v>98.61</v>
      </c>
      <c r="O7494" s="10" t="s">
        <v>55</v>
      </c>
      <c r="V7494" s="13">
        <v>23132</v>
      </c>
      <c r="W7494" s="13">
        <v>1157</v>
      </c>
      <c r="X7494" s="13">
        <v>6260</v>
      </c>
      <c r="Y7494" s="13">
        <v>235.5</v>
      </c>
      <c r="Z7494" s="13">
        <v>241</v>
      </c>
      <c r="AA7494" s="13">
        <v>226</v>
      </c>
      <c r="AB7494" s="13">
        <v>3</v>
      </c>
      <c r="AD7494" s="10" t="e">
        <v>#N/A</v>
      </c>
      <c r="AE7494" s="10" t="e">
        <v>#N/A</v>
      </c>
      <c r="AF7494" s="10" t="e">
        <v>#N/A</v>
      </c>
      <c r="AG7494" s="13" t="s">
        <v>54</v>
      </c>
      <c r="AH7494" s="13" t="s">
        <v>54</v>
      </c>
      <c r="AI7494" s="13" t="s">
        <v>54</v>
      </c>
      <c r="AJ7494" s="13" t="s">
        <v>54</v>
      </c>
      <c r="AK7494" s="13" t="s">
        <v>54</v>
      </c>
      <c r="AL7494" s="13" t="s">
        <v>54</v>
      </c>
      <c r="AM7494" s="13" t="s">
        <v>54</v>
      </c>
      <c r="AN7494" s="13" t="s">
        <v>54</v>
      </c>
      <c r="AO7494" s="13" t="s">
        <v>54</v>
      </c>
      <c r="AQ7494" s="13" t="s">
        <v>55</v>
      </c>
      <c r="AR7494" s="9" t="s">
        <v>55</v>
      </c>
      <c r="AS7494" s="10">
        <v>13.9</v>
      </c>
      <c r="AT7494" s="10">
        <v>986.1</v>
      </c>
      <c r="AU7494" s="10">
        <v>98.61</v>
      </c>
      <c r="AV7494" s="10">
        <v>12.4</v>
      </c>
      <c r="AW7494" s="10">
        <v>987.6</v>
      </c>
      <c r="AX7494">
        <v>98.76</v>
      </c>
    </row>
    <row r="7495" spans="1:50" x14ac:dyDescent="0.35">
      <c r="A7495" t="str">
        <f>C7495&amp;E7495</f>
        <v>SMR1991</v>
      </c>
      <c r="B7495" t="s">
        <v>411</v>
      </c>
      <c r="C7495" t="s">
        <v>412</v>
      </c>
      <c r="D7495" s="9" t="e">
        <v>#VALUE!</v>
      </c>
      <c r="E7495">
        <v>1991</v>
      </c>
      <c r="F7495" t="s">
        <v>66</v>
      </c>
      <c r="G7495" t="s">
        <v>53</v>
      </c>
      <c r="L7495" s="10">
        <v>99</v>
      </c>
      <c r="M7495" s="11">
        <v>49.572882352941186</v>
      </c>
      <c r="N7495" s="10">
        <v>98.74</v>
      </c>
      <c r="O7495" s="10" t="s">
        <v>55</v>
      </c>
      <c r="V7495" s="13">
        <v>23459</v>
      </c>
      <c r="W7495" s="13">
        <v>1188</v>
      </c>
      <c r="X7495" s="13">
        <v>6358</v>
      </c>
      <c r="Y7495" s="13">
        <v>250.5</v>
      </c>
      <c r="Z7495" s="13">
        <v>248</v>
      </c>
      <c r="AA7495" s="13">
        <v>219</v>
      </c>
      <c r="AB7495" s="13">
        <v>3</v>
      </c>
      <c r="AD7495" s="10" t="e">
        <v>#N/A</v>
      </c>
      <c r="AE7495" s="10" t="e">
        <v>#N/A</v>
      </c>
      <c r="AF7495" s="10" t="e">
        <v>#N/A</v>
      </c>
      <c r="AG7495" s="13" t="s">
        <v>54</v>
      </c>
      <c r="AH7495" s="13" t="s">
        <v>54</v>
      </c>
      <c r="AI7495" s="13" t="s">
        <v>54</v>
      </c>
      <c r="AJ7495" s="13" t="s">
        <v>54</v>
      </c>
      <c r="AK7495" s="13" t="s">
        <v>54</v>
      </c>
      <c r="AL7495" s="13" t="s">
        <v>54</v>
      </c>
      <c r="AM7495" s="13" t="s">
        <v>54</v>
      </c>
      <c r="AN7495" s="13" t="s">
        <v>54</v>
      </c>
      <c r="AO7495" s="13" t="s">
        <v>54</v>
      </c>
      <c r="AQ7495" s="13" t="s">
        <v>55</v>
      </c>
      <c r="AR7495" s="9" t="s">
        <v>55</v>
      </c>
      <c r="AS7495" s="10">
        <v>12.6</v>
      </c>
      <c r="AT7495" s="10">
        <v>987.4</v>
      </c>
      <c r="AU7495" s="10">
        <v>98.74</v>
      </c>
      <c r="AV7495" s="10">
        <v>11.3</v>
      </c>
      <c r="AW7495" s="10">
        <v>988.7</v>
      </c>
      <c r="AX7495">
        <v>98.87</v>
      </c>
    </row>
    <row r="7496" spans="1:50" x14ac:dyDescent="0.35">
      <c r="A7496" t="str">
        <f>C7496&amp;E7496</f>
        <v>SMR1992</v>
      </c>
      <c r="B7496" t="s">
        <v>411</v>
      </c>
      <c r="C7496" t="s">
        <v>412</v>
      </c>
      <c r="D7496" s="9" t="e">
        <v>#VALUE!</v>
      </c>
      <c r="E7496">
        <v>1992</v>
      </c>
      <c r="F7496" t="s">
        <v>66</v>
      </c>
      <c r="G7496" t="s">
        <v>53</v>
      </c>
      <c r="L7496" s="10">
        <v>99</v>
      </c>
      <c r="M7496" s="11">
        <v>49.548941176470592</v>
      </c>
      <c r="N7496" s="10">
        <v>98.850000000000009</v>
      </c>
      <c r="O7496" s="10" t="s">
        <v>55</v>
      </c>
      <c r="V7496" s="13">
        <v>23808</v>
      </c>
      <c r="W7496" s="13">
        <v>1208</v>
      </c>
      <c r="X7496" s="13">
        <v>6457</v>
      </c>
      <c r="Y7496" s="13">
        <v>241.5</v>
      </c>
      <c r="Z7496" s="13">
        <v>253</v>
      </c>
      <c r="AA7496" s="13">
        <v>228.5</v>
      </c>
      <c r="AB7496" s="13">
        <v>3</v>
      </c>
      <c r="AD7496" s="10" t="e">
        <v>#N/A</v>
      </c>
      <c r="AE7496" s="10" t="e">
        <v>#N/A</v>
      </c>
      <c r="AF7496" s="10" t="e">
        <v>#N/A</v>
      </c>
      <c r="AG7496" s="13" t="s">
        <v>54</v>
      </c>
      <c r="AH7496" s="13" t="s">
        <v>54</v>
      </c>
      <c r="AI7496" s="13" t="s">
        <v>54</v>
      </c>
      <c r="AJ7496" s="13" t="s">
        <v>54</v>
      </c>
      <c r="AK7496" s="13" t="s">
        <v>54</v>
      </c>
      <c r="AL7496" s="13" t="s">
        <v>54</v>
      </c>
      <c r="AM7496" s="13" t="s">
        <v>54</v>
      </c>
      <c r="AN7496" s="13" t="s">
        <v>54</v>
      </c>
      <c r="AO7496" s="13" t="s">
        <v>54</v>
      </c>
      <c r="AQ7496" s="13" t="s">
        <v>55</v>
      </c>
      <c r="AR7496" s="9" t="s">
        <v>55</v>
      </c>
      <c r="AS7496" s="10">
        <v>11.5</v>
      </c>
      <c r="AT7496" s="10">
        <v>988.5</v>
      </c>
      <c r="AU7496" s="10">
        <v>98.850000000000009</v>
      </c>
      <c r="AV7496" s="10">
        <v>10.199999999999999</v>
      </c>
      <c r="AW7496" s="10">
        <v>989.8</v>
      </c>
      <c r="AX7496">
        <v>98.97999999999999</v>
      </c>
    </row>
    <row r="7497" spans="1:50" x14ac:dyDescent="0.35">
      <c r="A7497" t="str">
        <f>C7497&amp;E7497</f>
        <v>SMR1993</v>
      </c>
      <c r="B7497" t="s">
        <v>411</v>
      </c>
      <c r="C7497" t="s">
        <v>412</v>
      </c>
      <c r="D7497" s="9" t="e">
        <v>#VALUE!</v>
      </c>
      <c r="E7497">
        <v>1993</v>
      </c>
      <c r="F7497" t="s">
        <v>66</v>
      </c>
      <c r="G7497" t="s">
        <v>53</v>
      </c>
      <c r="L7497" s="10">
        <v>99</v>
      </c>
      <c r="M7497" s="11">
        <v>49.740882352941171</v>
      </c>
      <c r="N7497" s="10">
        <v>98.960000000000008</v>
      </c>
      <c r="O7497" s="10" t="s">
        <v>55</v>
      </c>
      <c r="V7497" s="13">
        <v>24181</v>
      </c>
      <c r="W7497" s="13">
        <v>1237</v>
      </c>
      <c r="X7497" s="13">
        <v>6559</v>
      </c>
      <c r="Y7497" s="13">
        <v>239.5</v>
      </c>
      <c r="Z7497" s="13">
        <v>257</v>
      </c>
      <c r="AA7497" s="13">
        <v>231.5</v>
      </c>
      <c r="AB7497" s="13">
        <v>3</v>
      </c>
      <c r="AD7497" s="10" t="e">
        <v>#N/A</v>
      </c>
      <c r="AE7497" s="10" t="e">
        <v>#N/A</v>
      </c>
      <c r="AF7497" s="10" t="e">
        <v>#N/A</v>
      </c>
      <c r="AG7497" s="13" t="s">
        <v>54</v>
      </c>
      <c r="AH7497" s="13" t="s">
        <v>54</v>
      </c>
      <c r="AI7497" s="13" t="s">
        <v>54</v>
      </c>
      <c r="AJ7497" s="13" t="s">
        <v>54</v>
      </c>
      <c r="AK7497" s="13" t="s">
        <v>54</v>
      </c>
      <c r="AL7497" s="13" t="s">
        <v>54</v>
      </c>
      <c r="AM7497" s="13" t="s">
        <v>54</v>
      </c>
      <c r="AN7497" s="13" t="s">
        <v>54</v>
      </c>
      <c r="AO7497" s="13" t="s">
        <v>54</v>
      </c>
      <c r="AQ7497" s="13" t="s">
        <v>55</v>
      </c>
      <c r="AR7497" s="9" t="s">
        <v>55</v>
      </c>
      <c r="AS7497" s="10">
        <v>10.4</v>
      </c>
      <c r="AT7497" s="10">
        <v>989.6</v>
      </c>
      <c r="AU7497" s="10">
        <v>98.960000000000008</v>
      </c>
      <c r="AV7497" s="10">
        <v>9.3000000000000007</v>
      </c>
      <c r="AW7497" s="10">
        <v>990.7</v>
      </c>
      <c r="AX7497">
        <v>99.070000000000007</v>
      </c>
    </row>
    <row r="7498" spans="1:50" x14ac:dyDescent="0.35">
      <c r="A7498" t="str">
        <f>C7498&amp;E7498</f>
        <v>SMR1994</v>
      </c>
      <c r="B7498" t="s">
        <v>411</v>
      </c>
      <c r="C7498" t="s">
        <v>412</v>
      </c>
      <c r="D7498" s="9" t="e">
        <v>#VALUE!</v>
      </c>
      <c r="E7498">
        <v>1994</v>
      </c>
      <c r="F7498" t="s">
        <v>66</v>
      </c>
      <c r="G7498" t="s">
        <v>53</v>
      </c>
      <c r="L7498" s="10">
        <v>88</v>
      </c>
      <c r="M7498" s="11">
        <v>49.44852941176471</v>
      </c>
      <c r="N7498" s="10">
        <v>99.050000000000011</v>
      </c>
      <c r="O7498" s="10" t="s">
        <v>55</v>
      </c>
      <c r="V7498" s="13">
        <v>24535</v>
      </c>
      <c r="W7498" s="13">
        <v>1253</v>
      </c>
      <c r="X7498" s="13">
        <v>6675</v>
      </c>
      <c r="Y7498" s="13">
        <v>256</v>
      </c>
      <c r="Z7498" s="13">
        <v>270</v>
      </c>
      <c r="AA7498" s="13">
        <v>248.5</v>
      </c>
      <c r="AB7498" s="13">
        <v>2</v>
      </c>
      <c r="AD7498" s="10" t="e">
        <v>#N/A</v>
      </c>
      <c r="AE7498" s="10" t="e">
        <v>#N/A</v>
      </c>
      <c r="AF7498" s="10" t="e">
        <v>#N/A</v>
      </c>
      <c r="AG7498" s="13" t="s">
        <v>54</v>
      </c>
      <c r="AH7498" s="13" t="s">
        <v>54</v>
      </c>
      <c r="AI7498" s="13" t="s">
        <v>54</v>
      </c>
      <c r="AJ7498" s="13" t="s">
        <v>54</v>
      </c>
      <c r="AK7498" s="13" t="s">
        <v>54</v>
      </c>
      <c r="AL7498" s="13" t="s">
        <v>54</v>
      </c>
      <c r="AM7498" s="13" t="s">
        <v>54</v>
      </c>
      <c r="AN7498" s="13" t="s">
        <v>54</v>
      </c>
      <c r="AO7498" s="13" t="s">
        <v>54</v>
      </c>
      <c r="AQ7498" s="13" t="s">
        <v>55</v>
      </c>
      <c r="AR7498" s="9" t="s">
        <v>55</v>
      </c>
      <c r="AS7498" s="10">
        <v>9.5</v>
      </c>
      <c r="AT7498" s="10">
        <v>990.5</v>
      </c>
      <c r="AU7498" s="10">
        <v>99.050000000000011</v>
      </c>
      <c r="AV7498" s="10">
        <v>8.4</v>
      </c>
      <c r="AW7498" s="10">
        <v>991.6</v>
      </c>
      <c r="AX7498">
        <v>99.16</v>
      </c>
    </row>
    <row r="7499" spans="1:50" x14ac:dyDescent="0.35">
      <c r="A7499" t="str">
        <f>C7499&amp;E7499</f>
        <v>SMR1995</v>
      </c>
      <c r="B7499" t="s">
        <v>411</v>
      </c>
      <c r="C7499" t="s">
        <v>412</v>
      </c>
      <c r="D7499" s="9" t="e">
        <v>#VALUE!</v>
      </c>
      <c r="E7499">
        <v>1995</v>
      </c>
      <c r="F7499" t="s">
        <v>66</v>
      </c>
      <c r="G7499" t="s">
        <v>53</v>
      </c>
      <c r="L7499" s="10">
        <v>99</v>
      </c>
      <c r="M7499" s="11" t="s">
        <v>55</v>
      </c>
      <c r="N7499" s="10">
        <v>99.13</v>
      </c>
      <c r="O7499" s="10" t="s">
        <v>55</v>
      </c>
      <c r="V7499" s="13">
        <v>24886</v>
      </c>
      <c r="W7499" s="13">
        <v>1263</v>
      </c>
      <c r="X7499" s="13">
        <v>6767</v>
      </c>
      <c r="Y7499" s="13">
        <v>256</v>
      </c>
      <c r="Z7499" s="13">
        <v>284</v>
      </c>
      <c r="AA7499" s="13">
        <v>264</v>
      </c>
      <c r="AB7499" s="13">
        <v>2</v>
      </c>
      <c r="AD7499" s="10" t="e">
        <v>#N/A</v>
      </c>
      <c r="AE7499" s="10" t="e">
        <v>#N/A</v>
      </c>
      <c r="AF7499" s="10" t="e">
        <v>#N/A</v>
      </c>
      <c r="AG7499" s="13" t="s">
        <v>54</v>
      </c>
      <c r="AH7499" s="13" t="s">
        <v>54</v>
      </c>
      <c r="AI7499" s="13" t="s">
        <v>54</v>
      </c>
      <c r="AJ7499" s="13" t="s">
        <v>54</v>
      </c>
      <c r="AK7499" s="13" t="s">
        <v>54</v>
      </c>
      <c r="AL7499" s="13" t="s">
        <v>54</v>
      </c>
      <c r="AM7499" s="13" t="s">
        <v>54</v>
      </c>
      <c r="AN7499" s="13" t="s">
        <v>54</v>
      </c>
      <c r="AO7499" s="13" t="s">
        <v>54</v>
      </c>
      <c r="AQ7499" s="13" t="s">
        <v>55</v>
      </c>
      <c r="AR7499" s="9" t="s">
        <v>55</v>
      </c>
      <c r="AS7499" s="10">
        <v>8.6999999999999993</v>
      </c>
      <c r="AT7499" s="10">
        <v>991.3</v>
      </c>
      <c r="AU7499" s="10">
        <v>99.13</v>
      </c>
      <c r="AV7499" s="10">
        <v>7.7</v>
      </c>
      <c r="AW7499" s="10">
        <v>992.3</v>
      </c>
      <c r="AX7499">
        <v>99.22999999999999</v>
      </c>
    </row>
    <row r="7500" spans="1:50" x14ac:dyDescent="0.35">
      <c r="A7500" t="str">
        <f>C7500&amp;E7500</f>
        <v>SMR1996</v>
      </c>
      <c r="B7500" t="s">
        <v>411</v>
      </c>
      <c r="C7500" t="s">
        <v>412</v>
      </c>
      <c r="D7500" s="9" t="e">
        <v>#VALUE!</v>
      </c>
      <c r="E7500">
        <v>1996</v>
      </c>
      <c r="F7500" t="s">
        <v>66</v>
      </c>
      <c r="G7500" t="s">
        <v>53</v>
      </c>
      <c r="L7500" s="10">
        <v>99</v>
      </c>
      <c r="M7500" s="11">
        <v>51.462764705882357</v>
      </c>
      <c r="N7500" s="10">
        <v>99.21</v>
      </c>
      <c r="O7500" s="10" t="s">
        <v>55</v>
      </c>
      <c r="T7500" s="12">
        <v>0.809141</v>
      </c>
      <c r="U7500" s="12">
        <v>1.28617</v>
      </c>
      <c r="V7500" s="13">
        <v>25235</v>
      </c>
      <c r="W7500" s="13">
        <v>1303</v>
      </c>
      <c r="X7500" s="13">
        <v>6833</v>
      </c>
      <c r="Y7500" s="13">
        <v>258.5</v>
      </c>
      <c r="Z7500" s="13">
        <v>298</v>
      </c>
      <c r="AA7500" s="13">
        <v>254</v>
      </c>
      <c r="AB7500" s="13">
        <v>2</v>
      </c>
      <c r="AD7500" s="10" t="e">
        <v>#N/A</v>
      </c>
      <c r="AE7500" s="10" t="e">
        <v>#N/A</v>
      </c>
      <c r="AF7500" s="10" t="e">
        <v>#N/A</v>
      </c>
      <c r="AG7500" s="13" t="s">
        <v>54</v>
      </c>
      <c r="AH7500" s="13" t="s">
        <v>54</v>
      </c>
      <c r="AI7500" s="13" t="s">
        <v>54</v>
      </c>
      <c r="AJ7500" s="13" t="s">
        <v>54</v>
      </c>
      <c r="AK7500" s="13" t="s">
        <v>54</v>
      </c>
      <c r="AL7500" s="13" t="s">
        <v>54</v>
      </c>
      <c r="AM7500" s="13" t="s">
        <v>54</v>
      </c>
      <c r="AN7500" s="13" t="s">
        <v>54</v>
      </c>
      <c r="AO7500" s="13" t="s">
        <v>54</v>
      </c>
      <c r="AQ7500" s="13" t="s">
        <v>55</v>
      </c>
      <c r="AR7500" s="9" t="s">
        <v>55</v>
      </c>
      <c r="AS7500" s="10">
        <v>7.9</v>
      </c>
      <c r="AT7500" s="10">
        <v>992.1</v>
      </c>
      <c r="AU7500" s="10">
        <v>99.21</v>
      </c>
      <c r="AV7500" s="10">
        <v>7</v>
      </c>
      <c r="AW7500" s="10">
        <v>993</v>
      </c>
      <c r="AX7500">
        <v>99.3</v>
      </c>
    </row>
    <row r="7501" spans="1:50" x14ac:dyDescent="0.35">
      <c r="A7501" t="str">
        <f>C7501&amp;E7501</f>
        <v>SMR1997</v>
      </c>
      <c r="B7501" t="s">
        <v>411</v>
      </c>
      <c r="C7501" t="s">
        <v>412</v>
      </c>
      <c r="D7501" s="9">
        <v>11724.516830575511</v>
      </c>
      <c r="E7501">
        <v>1997</v>
      </c>
      <c r="F7501" t="s">
        <v>66</v>
      </c>
      <c r="G7501" t="s">
        <v>53</v>
      </c>
      <c r="L7501" s="10">
        <v>99</v>
      </c>
      <c r="M7501" s="11">
        <v>50.407705882352936</v>
      </c>
      <c r="N7501" s="10">
        <v>99.279999999999987</v>
      </c>
      <c r="O7501" s="10" t="s">
        <v>55</v>
      </c>
      <c r="V7501" s="13">
        <v>25596</v>
      </c>
      <c r="W7501" s="13">
        <v>1351</v>
      </c>
      <c r="X7501" s="13">
        <v>6886</v>
      </c>
      <c r="Y7501" s="13">
        <v>276</v>
      </c>
      <c r="Z7501" s="13">
        <v>310</v>
      </c>
      <c r="AA7501" s="13">
        <v>250.5</v>
      </c>
      <c r="AB7501" s="13">
        <v>2</v>
      </c>
      <c r="AD7501" s="10" t="e">
        <v>#N/A</v>
      </c>
      <c r="AE7501" s="10" t="e">
        <v>#N/A</v>
      </c>
      <c r="AF7501" s="10" t="e">
        <v>#N/A</v>
      </c>
      <c r="AG7501" s="13" t="s">
        <v>54</v>
      </c>
      <c r="AH7501" s="13" t="s">
        <v>54</v>
      </c>
      <c r="AI7501" s="13" t="s">
        <v>54</v>
      </c>
      <c r="AJ7501" s="13" t="s">
        <v>54</v>
      </c>
      <c r="AK7501" s="13" t="s">
        <v>54</v>
      </c>
      <c r="AL7501" s="13" t="s">
        <v>54</v>
      </c>
      <c r="AM7501" s="13" t="s">
        <v>54</v>
      </c>
      <c r="AN7501" s="13" t="s">
        <v>54</v>
      </c>
      <c r="AO7501" s="13" t="s">
        <v>54</v>
      </c>
      <c r="AQ7501" s="13" t="s">
        <v>55</v>
      </c>
      <c r="AR7501" s="9" t="s">
        <v>55</v>
      </c>
      <c r="AS7501" s="10">
        <v>7.2</v>
      </c>
      <c r="AT7501" s="10">
        <v>992.8</v>
      </c>
      <c r="AU7501" s="10">
        <v>99.279999999999987</v>
      </c>
      <c r="AV7501" s="10">
        <v>6.4</v>
      </c>
      <c r="AW7501" s="10">
        <v>993.6</v>
      </c>
      <c r="AX7501">
        <v>99.36</v>
      </c>
    </row>
    <row r="7502" spans="1:50" x14ac:dyDescent="0.35">
      <c r="A7502" t="str">
        <f>C7502&amp;E7502</f>
        <v>SMR1998</v>
      </c>
      <c r="B7502" t="s">
        <v>411</v>
      </c>
      <c r="C7502" t="s">
        <v>412</v>
      </c>
      <c r="D7502" s="9">
        <v>13604.888586068353</v>
      </c>
      <c r="E7502">
        <v>1998</v>
      </c>
      <c r="F7502" t="s">
        <v>66</v>
      </c>
      <c r="G7502" t="s">
        <v>53</v>
      </c>
      <c r="L7502" s="10">
        <v>99</v>
      </c>
      <c r="M7502" s="11" t="s">
        <v>55</v>
      </c>
      <c r="N7502" s="10">
        <v>99.339999999999989</v>
      </c>
      <c r="O7502" s="10" t="s">
        <v>55</v>
      </c>
      <c r="T7502" s="12">
        <v>0.87650799999999995</v>
      </c>
      <c r="U7502" s="12">
        <v>1.30419</v>
      </c>
      <c r="V7502" s="13">
        <v>25997</v>
      </c>
      <c r="W7502" s="13">
        <v>1400</v>
      </c>
      <c r="X7502" s="13">
        <v>6898</v>
      </c>
      <c r="Y7502" s="13">
        <v>287</v>
      </c>
      <c r="Z7502" s="13">
        <v>318</v>
      </c>
      <c r="AA7502" s="13">
        <v>261</v>
      </c>
      <c r="AB7502" s="13">
        <v>2</v>
      </c>
      <c r="AD7502" s="10" t="e">
        <v>#N/A</v>
      </c>
      <c r="AE7502" s="10" t="e">
        <v>#N/A</v>
      </c>
      <c r="AF7502" s="10" t="e">
        <v>#N/A</v>
      </c>
      <c r="AG7502" s="13" t="s">
        <v>54</v>
      </c>
      <c r="AH7502" s="13" t="s">
        <v>54</v>
      </c>
      <c r="AI7502" s="13" t="s">
        <v>54</v>
      </c>
      <c r="AJ7502" s="13" t="s">
        <v>54</v>
      </c>
      <c r="AK7502" s="13" t="s">
        <v>54</v>
      </c>
      <c r="AL7502" s="13" t="s">
        <v>54</v>
      </c>
      <c r="AM7502" s="13" t="s">
        <v>54</v>
      </c>
      <c r="AN7502" s="13" t="s">
        <v>54</v>
      </c>
      <c r="AO7502" s="13" t="s">
        <v>54</v>
      </c>
      <c r="AQ7502" s="13" t="s">
        <v>55</v>
      </c>
      <c r="AR7502" s="9" t="s">
        <v>55</v>
      </c>
      <c r="AS7502" s="10">
        <v>6.6</v>
      </c>
      <c r="AT7502" s="10">
        <v>993.4</v>
      </c>
      <c r="AU7502" s="10">
        <v>99.339999999999989</v>
      </c>
      <c r="AV7502" s="10">
        <v>5.9</v>
      </c>
      <c r="AW7502" s="10">
        <v>994.1</v>
      </c>
      <c r="AX7502">
        <v>99.41</v>
      </c>
    </row>
    <row r="7503" spans="1:50" x14ac:dyDescent="0.35">
      <c r="A7503" t="str">
        <f>C7503&amp;E7503</f>
        <v>SMR1999</v>
      </c>
      <c r="B7503" t="s">
        <v>411</v>
      </c>
      <c r="C7503" t="s">
        <v>412</v>
      </c>
      <c r="D7503" s="9">
        <v>11981.336260472117</v>
      </c>
      <c r="E7503">
        <v>1999</v>
      </c>
      <c r="F7503" t="s">
        <v>66</v>
      </c>
      <c r="G7503" t="s">
        <v>53</v>
      </c>
      <c r="L7503" s="10">
        <v>99</v>
      </c>
      <c r="M7503" s="11" t="s">
        <v>55</v>
      </c>
      <c r="N7503" s="10">
        <v>99.39</v>
      </c>
      <c r="O7503" s="10" t="s">
        <v>55</v>
      </c>
      <c r="V7503" s="13">
        <v>26404</v>
      </c>
      <c r="W7503" s="13">
        <v>1439</v>
      </c>
      <c r="X7503" s="13">
        <v>6893</v>
      </c>
      <c r="Y7503" s="13">
        <v>300.5</v>
      </c>
      <c r="Z7503" s="13">
        <v>322</v>
      </c>
      <c r="AA7503" s="13">
        <v>263.5</v>
      </c>
      <c r="AB7503" s="13">
        <v>2</v>
      </c>
      <c r="AD7503" s="10" t="e">
        <v>#N/A</v>
      </c>
      <c r="AE7503" s="10" t="e">
        <v>#N/A</v>
      </c>
      <c r="AF7503" s="10" t="e">
        <v>#N/A</v>
      </c>
      <c r="AG7503" s="13" t="s">
        <v>54</v>
      </c>
      <c r="AH7503" s="13" t="s">
        <v>54</v>
      </c>
      <c r="AI7503" s="13" t="s">
        <v>54</v>
      </c>
      <c r="AJ7503" s="13" t="s">
        <v>54</v>
      </c>
      <c r="AK7503" s="13" t="s">
        <v>54</v>
      </c>
      <c r="AL7503" s="13" t="s">
        <v>54</v>
      </c>
      <c r="AM7503" s="13" t="s">
        <v>54</v>
      </c>
      <c r="AN7503" s="13" t="s">
        <v>54</v>
      </c>
      <c r="AO7503" s="13" t="s">
        <v>54</v>
      </c>
      <c r="AQ7503" s="13" t="s">
        <v>55</v>
      </c>
      <c r="AR7503" s="9" t="s">
        <v>55</v>
      </c>
      <c r="AS7503" s="10">
        <v>6.1</v>
      </c>
      <c r="AT7503" s="10">
        <v>993.9</v>
      </c>
      <c r="AU7503" s="10">
        <v>99.39</v>
      </c>
      <c r="AV7503" s="10">
        <v>5.4</v>
      </c>
      <c r="AW7503" s="10">
        <v>994.6</v>
      </c>
      <c r="AX7503">
        <v>99.460000000000008</v>
      </c>
    </row>
    <row r="7504" spans="1:50" x14ac:dyDescent="0.35">
      <c r="A7504" t="str">
        <f>C7504&amp;E7504</f>
        <v>SMR2000</v>
      </c>
      <c r="B7504" t="s">
        <v>411</v>
      </c>
      <c r="C7504" t="s">
        <v>412</v>
      </c>
      <c r="D7504" s="9">
        <v>12112.190707534437</v>
      </c>
      <c r="E7504">
        <v>2000</v>
      </c>
      <c r="F7504" t="s">
        <v>66</v>
      </c>
      <c r="G7504" t="s">
        <v>53</v>
      </c>
      <c r="H7504" s="10">
        <v>100</v>
      </c>
      <c r="I7504" s="10">
        <v>70.371499999999997</v>
      </c>
      <c r="J7504" s="10">
        <v>100</v>
      </c>
      <c r="K7504" s="10">
        <v>100</v>
      </c>
      <c r="L7504" s="10">
        <v>98</v>
      </c>
      <c r="M7504" s="11">
        <v>47.251117647058827</v>
      </c>
      <c r="N7504" s="10">
        <v>99.44</v>
      </c>
      <c r="O7504" s="10" t="s">
        <v>55</v>
      </c>
      <c r="T7504" s="12">
        <v>0.83971200000000001</v>
      </c>
      <c r="U7504" s="12">
        <v>1.3208299999999999</v>
      </c>
      <c r="V7504" s="13">
        <v>26823</v>
      </c>
      <c r="W7504" s="13">
        <v>1459</v>
      </c>
      <c r="X7504" s="13">
        <v>6968</v>
      </c>
      <c r="Y7504" s="13">
        <v>299.5</v>
      </c>
      <c r="Z7504" s="13">
        <v>311</v>
      </c>
      <c r="AA7504" s="13">
        <v>270</v>
      </c>
      <c r="AB7504" s="13">
        <v>2</v>
      </c>
      <c r="AD7504" s="10" t="e">
        <v>#N/A</v>
      </c>
      <c r="AE7504" s="10" t="e">
        <v>#N/A</v>
      </c>
      <c r="AF7504" s="10" t="e">
        <v>#N/A</v>
      </c>
      <c r="AG7504" s="13" t="s">
        <v>54</v>
      </c>
      <c r="AH7504" s="13" t="s">
        <v>54</v>
      </c>
      <c r="AI7504" s="13" t="s">
        <v>54</v>
      </c>
      <c r="AJ7504" s="13" t="s">
        <v>54</v>
      </c>
      <c r="AK7504" s="13" t="s">
        <v>54</v>
      </c>
      <c r="AL7504" s="13" t="s">
        <v>54</v>
      </c>
      <c r="AM7504" s="13" t="s">
        <v>54</v>
      </c>
      <c r="AN7504" s="13" t="s">
        <v>54</v>
      </c>
      <c r="AO7504" s="13" t="s">
        <v>54</v>
      </c>
      <c r="AQ7504" s="13" t="s">
        <v>55</v>
      </c>
      <c r="AR7504" s="9" t="s">
        <v>55</v>
      </c>
      <c r="AS7504" s="10">
        <v>5.6</v>
      </c>
      <c r="AT7504" s="10">
        <v>994.4</v>
      </c>
      <c r="AU7504" s="10">
        <v>99.44</v>
      </c>
      <c r="AV7504" s="10">
        <v>5</v>
      </c>
      <c r="AW7504" s="10">
        <v>995</v>
      </c>
      <c r="AX7504">
        <v>99.5</v>
      </c>
    </row>
    <row r="7505" spans="1:50" x14ac:dyDescent="0.35">
      <c r="A7505" t="str">
        <f>C7505&amp;E7505</f>
        <v>SMR2001</v>
      </c>
      <c r="B7505" t="s">
        <v>411</v>
      </c>
      <c r="C7505" t="s">
        <v>412</v>
      </c>
      <c r="D7505" s="9">
        <v>12304.897874908022</v>
      </c>
      <c r="E7505">
        <v>2001</v>
      </c>
      <c r="F7505" t="s">
        <v>66</v>
      </c>
      <c r="G7505" t="s">
        <v>53</v>
      </c>
      <c r="H7505" s="10">
        <v>100</v>
      </c>
      <c r="I7505" s="10">
        <v>70.371499999999997</v>
      </c>
      <c r="J7505" s="10">
        <v>100</v>
      </c>
      <c r="K7505" s="10">
        <v>100</v>
      </c>
      <c r="L7505" s="10">
        <v>97</v>
      </c>
      <c r="M7505" s="11" t="s">
        <v>55</v>
      </c>
      <c r="N7505" s="10">
        <v>99.47999999999999</v>
      </c>
      <c r="O7505" s="10" t="s">
        <v>55</v>
      </c>
      <c r="V7505" s="13">
        <v>27335</v>
      </c>
      <c r="W7505" s="13">
        <v>1486</v>
      </c>
      <c r="X7505" s="13">
        <v>7115</v>
      </c>
      <c r="Y7505" s="13">
        <v>296</v>
      </c>
      <c r="Z7505" s="13">
        <v>345</v>
      </c>
      <c r="AA7505" s="13">
        <v>285.5</v>
      </c>
      <c r="AB7505" s="13">
        <v>2</v>
      </c>
      <c r="AD7505" s="10" t="e">
        <v>#N/A</v>
      </c>
      <c r="AE7505" s="10" t="e">
        <v>#N/A</v>
      </c>
      <c r="AF7505" s="10" t="e">
        <v>#N/A</v>
      </c>
      <c r="AG7505" s="13" t="s">
        <v>54</v>
      </c>
      <c r="AH7505" s="13" t="s">
        <v>54</v>
      </c>
      <c r="AI7505" s="13" t="s">
        <v>54</v>
      </c>
      <c r="AJ7505" s="13" t="s">
        <v>54</v>
      </c>
      <c r="AK7505" s="13" t="s">
        <v>54</v>
      </c>
      <c r="AL7505" s="13" t="s">
        <v>54</v>
      </c>
      <c r="AM7505" s="13" t="s">
        <v>54</v>
      </c>
      <c r="AN7505" s="13" t="s">
        <v>54</v>
      </c>
      <c r="AO7505" s="13" t="s">
        <v>54</v>
      </c>
      <c r="AQ7505" s="13" t="s">
        <v>55</v>
      </c>
      <c r="AR7505" s="9" t="s">
        <v>55</v>
      </c>
      <c r="AS7505" s="10">
        <v>5.2</v>
      </c>
      <c r="AT7505" s="10">
        <v>994.8</v>
      </c>
      <c r="AU7505" s="10">
        <v>99.47999999999999</v>
      </c>
      <c r="AV7505" s="10">
        <v>4.5999999999999996</v>
      </c>
      <c r="AW7505" s="10">
        <v>995.4</v>
      </c>
      <c r="AX7505">
        <v>99.539999999999992</v>
      </c>
    </row>
    <row r="7506" spans="1:50" x14ac:dyDescent="0.35">
      <c r="A7506" t="str">
        <f>C7506&amp;E7506</f>
        <v>SMR2002</v>
      </c>
      <c r="B7506" t="s">
        <v>411</v>
      </c>
      <c r="C7506" t="s">
        <v>412</v>
      </c>
      <c r="D7506" s="9">
        <v>12535.898608961803</v>
      </c>
      <c r="E7506">
        <v>2002</v>
      </c>
      <c r="F7506" t="s">
        <v>66</v>
      </c>
      <c r="G7506" t="s">
        <v>53</v>
      </c>
      <c r="H7506" s="10">
        <v>100</v>
      </c>
      <c r="I7506" s="10">
        <v>70.371499999999997</v>
      </c>
      <c r="J7506" s="10">
        <v>100</v>
      </c>
      <c r="K7506" s="10">
        <v>100</v>
      </c>
      <c r="L7506" s="10">
        <v>96</v>
      </c>
      <c r="M7506" s="11" t="s">
        <v>55</v>
      </c>
      <c r="N7506" s="10">
        <v>99.52000000000001</v>
      </c>
      <c r="O7506" s="10" t="s">
        <v>55</v>
      </c>
      <c r="T7506" s="12">
        <v>0.83394599999999997</v>
      </c>
      <c r="U7506" s="12">
        <v>1.2370399999999999</v>
      </c>
      <c r="V7506" s="13">
        <v>27969</v>
      </c>
      <c r="W7506" s="13">
        <v>1525</v>
      </c>
      <c r="X7506" s="13">
        <v>7277</v>
      </c>
      <c r="Y7506" s="13">
        <v>308</v>
      </c>
      <c r="Z7506" s="13">
        <v>336</v>
      </c>
      <c r="AA7506" s="13">
        <v>293.5</v>
      </c>
      <c r="AB7506" s="13">
        <v>2</v>
      </c>
      <c r="AD7506" s="10" t="e">
        <v>#N/A</v>
      </c>
      <c r="AE7506" s="10" t="e">
        <v>#N/A</v>
      </c>
      <c r="AF7506" s="10" t="e">
        <v>#N/A</v>
      </c>
      <c r="AG7506" s="13" t="s">
        <v>54</v>
      </c>
      <c r="AH7506" s="13" t="s">
        <v>54</v>
      </c>
      <c r="AI7506" s="13" t="s">
        <v>54</v>
      </c>
      <c r="AJ7506" s="13" t="s">
        <v>54</v>
      </c>
      <c r="AK7506" s="13" t="s">
        <v>54</v>
      </c>
      <c r="AL7506" s="13" t="s">
        <v>54</v>
      </c>
      <c r="AM7506" s="13" t="s">
        <v>54</v>
      </c>
      <c r="AN7506" s="13" t="s">
        <v>54</v>
      </c>
      <c r="AO7506" s="13" t="s">
        <v>54</v>
      </c>
      <c r="AQ7506" s="13" t="s">
        <v>55</v>
      </c>
      <c r="AR7506" s="9" t="s">
        <v>55</v>
      </c>
      <c r="AS7506" s="10">
        <v>4.8</v>
      </c>
      <c r="AT7506" s="10">
        <v>995.2</v>
      </c>
      <c r="AU7506" s="10">
        <v>99.52000000000001</v>
      </c>
      <c r="AV7506" s="10">
        <v>4.3</v>
      </c>
      <c r="AW7506" s="10">
        <v>995.7</v>
      </c>
      <c r="AX7506">
        <v>99.570000000000007</v>
      </c>
    </row>
    <row r="7507" spans="1:50" x14ac:dyDescent="0.35">
      <c r="A7507" t="str">
        <f>C7507&amp;E7507</f>
        <v>SMR2003</v>
      </c>
      <c r="B7507" t="s">
        <v>411</v>
      </c>
      <c r="C7507" t="s">
        <v>412</v>
      </c>
      <c r="D7507" s="9">
        <v>12306.296372269524</v>
      </c>
      <c r="E7507">
        <v>2003</v>
      </c>
      <c r="F7507" t="s">
        <v>66</v>
      </c>
      <c r="G7507" t="s">
        <v>53</v>
      </c>
      <c r="H7507" s="10">
        <v>100</v>
      </c>
      <c r="I7507" s="10">
        <v>70.371499999999997</v>
      </c>
      <c r="J7507" s="10">
        <v>100</v>
      </c>
      <c r="K7507" s="10">
        <v>100</v>
      </c>
      <c r="L7507" s="10">
        <v>96</v>
      </c>
      <c r="M7507" s="11" t="s">
        <v>55</v>
      </c>
      <c r="N7507" s="10">
        <v>99.56</v>
      </c>
      <c r="O7507" s="10" t="s">
        <v>55</v>
      </c>
      <c r="R7507" s="12">
        <v>1.1697900000000001</v>
      </c>
      <c r="T7507" s="12">
        <v>0.83328400000000002</v>
      </c>
      <c r="U7507" s="12">
        <v>1.2009799999999999</v>
      </c>
      <c r="V7507" s="13">
        <v>28601</v>
      </c>
      <c r="W7507" s="13">
        <v>1557</v>
      </c>
      <c r="X7507" s="13">
        <v>7402</v>
      </c>
      <c r="Y7507" s="13">
        <v>312.5</v>
      </c>
      <c r="Z7507" s="13">
        <v>337</v>
      </c>
      <c r="AA7507" s="13">
        <v>299.5</v>
      </c>
      <c r="AB7507" s="13">
        <v>1</v>
      </c>
      <c r="AD7507" s="10" t="e">
        <v>#N/A</v>
      </c>
      <c r="AE7507" s="10" t="e">
        <v>#N/A</v>
      </c>
      <c r="AF7507" s="10" t="e">
        <v>#N/A</v>
      </c>
      <c r="AG7507" s="13" t="s">
        <v>54</v>
      </c>
      <c r="AH7507" s="13" t="s">
        <v>54</v>
      </c>
      <c r="AI7507" s="13" t="s">
        <v>54</v>
      </c>
      <c r="AJ7507" s="13" t="s">
        <v>54</v>
      </c>
      <c r="AK7507" s="13" t="s">
        <v>54</v>
      </c>
      <c r="AL7507" s="13" t="s">
        <v>54</v>
      </c>
      <c r="AM7507" s="13" t="s">
        <v>54</v>
      </c>
      <c r="AN7507" s="13" t="s">
        <v>54</v>
      </c>
      <c r="AO7507" s="13" t="s">
        <v>54</v>
      </c>
      <c r="AQ7507" s="13" t="s">
        <v>55</v>
      </c>
      <c r="AR7507" s="9" t="s">
        <v>55</v>
      </c>
      <c r="AS7507" s="10">
        <v>4.4000000000000004</v>
      </c>
      <c r="AT7507" s="10">
        <v>995.6</v>
      </c>
      <c r="AU7507" s="10">
        <v>99.56</v>
      </c>
      <c r="AV7507" s="10">
        <v>3.9</v>
      </c>
      <c r="AW7507" s="10">
        <v>996.1</v>
      </c>
      <c r="AX7507">
        <v>99.61</v>
      </c>
    </row>
    <row r="7508" spans="1:50" x14ac:dyDescent="0.35">
      <c r="A7508" t="str">
        <f>C7508&amp;E7508</f>
        <v>SMR2004</v>
      </c>
      <c r="B7508" t="s">
        <v>411</v>
      </c>
      <c r="C7508" t="s">
        <v>412</v>
      </c>
      <c r="D7508" s="9">
        <v>13779.8710831076</v>
      </c>
      <c r="E7508">
        <v>2004</v>
      </c>
      <c r="F7508" t="s">
        <v>66</v>
      </c>
      <c r="G7508" t="s">
        <v>53</v>
      </c>
      <c r="H7508" s="10">
        <v>100</v>
      </c>
      <c r="I7508" s="10">
        <v>70.371499999999997</v>
      </c>
      <c r="J7508" s="10">
        <v>100</v>
      </c>
      <c r="K7508" s="10">
        <v>100</v>
      </c>
      <c r="L7508" s="10">
        <v>95</v>
      </c>
      <c r="M7508" s="11" t="s">
        <v>55</v>
      </c>
      <c r="N7508" s="10">
        <v>99.59</v>
      </c>
      <c r="O7508" s="10" t="s">
        <v>55</v>
      </c>
      <c r="R7508" s="12">
        <v>1.13185</v>
      </c>
      <c r="T7508" s="12">
        <v>0.82633000000000001</v>
      </c>
      <c r="U7508" s="12">
        <v>1.1721200000000001</v>
      </c>
      <c r="V7508" s="13">
        <v>29093</v>
      </c>
      <c r="W7508" s="13">
        <v>1574</v>
      </c>
      <c r="X7508" s="13">
        <v>7476</v>
      </c>
      <c r="Y7508" s="13">
        <v>309.5</v>
      </c>
      <c r="Z7508" s="13">
        <v>337</v>
      </c>
      <c r="AA7508" s="13">
        <v>308</v>
      </c>
      <c r="AB7508" s="13">
        <v>1</v>
      </c>
      <c r="AD7508" s="10" t="e">
        <v>#N/A</v>
      </c>
      <c r="AE7508" s="10" t="e">
        <v>#N/A</v>
      </c>
      <c r="AF7508" s="10" t="e">
        <v>#N/A</v>
      </c>
      <c r="AG7508" s="13" t="s">
        <v>54</v>
      </c>
      <c r="AH7508" s="13" t="s">
        <v>54</v>
      </c>
      <c r="AI7508" s="13" t="s">
        <v>54</v>
      </c>
      <c r="AJ7508" s="13" t="s">
        <v>54</v>
      </c>
      <c r="AK7508" s="13" t="s">
        <v>54</v>
      </c>
      <c r="AL7508" s="13" t="s">
        <v>54</v>
      </c>
      <c r="AM7508" s="13" t="s">
        <v>54</v>
      </c>
      <c r="AN7508" s="13" t="s">
        <v>54</v>
      </c>
      <c r="AO7508" s="13" t="s">
        <v>54</v>
      </c>
      <c r="AQ7508" s="13" t="s">
        <v>55</v>
      </c>
      <c r="AR7508" s="9" t="s">
        <v>55</v>
      </c>
      <c r="AS7508" s="10">
        <v>4.0999999999999996</v>
      </c>
      <c r="AT7508" s="10">
        <v>995.9</v>
      </c>
      <c r="AU7508" s="10">
        <v>99.59</v>
      </c>
      <c r="AV7508" s="10">
        <v>3.7</v>
      </c>
      <c r="AW7508" s="10">
        <v>996.3</v>
      </c>
      <c r="AX7508">
        <v>99.63</v>
      </c>
    </row>
    <row r="7509" spans="1:50" x14ac:dyDescent="0.35">
      <c r="A7509" t="str">
        <f>C7509&amp;E7509</f>
        <v>SMR2005</v>
      </c>
      <c r="B7509" t="s">
        <v>411</v>
      </c>
      <c r="C7509" t="s">
        <v>412</v>
      </c>
      <c r="D7509" s="9">
        <v>13341.562370776304</v>
      </c>
      <c r="E7509">
        <v>2005</v>
      </c>
      <c r="F7509" t="s">
        <v>66</v>
      </c>
      <c r="G7509" t="s">
        <v>53</v>
      </c>
      <c r="H7509" s="10">
        <v>100</v>
      </c>
      <c r="I7509" s="10">
        <v>70.371499999999997</v>
      </c>
      <c r="J7509" s="10">
        <v>100</v>
      </c>
      <c r="K7509" s="10">
        <v>100</v>
      </c>
      <c r="L7509" s="10">
        <v>96</v>
      </c>
      <c r="M7509" s="11" t="s">
        <v>55</v>
      </c>
      <c r="N7509" s="10">
        <v>99.61</v>
      </c>
      <c r="O7509" s="10" t="s">
        <v>55</v>
      </c>
      <c r="R7509" s="12">
        <v>1.07074</v>
      </c>
      <c r="T7509" s="12">
        <v>0.77651700000000001</v>
      </c>
      <c r="U7509" s="12">
        <v>1.17014</v>
      </c>
      <c r="V7509" s="13">
        <v>29508</v>
      </c>
      <c r="W7509" s="13">
        <v>1635</v>
      </c>
      <c r="X7509" s="13">
        <v>7562</v>
      </c>
      <c r="Y7509" s="13">
        <v>324.5</v>
      </c>
      <c r="Z7509" s="13">
        <v>287</v>
      </c>
      <c r="AA7509" s="13">
        <v>319.5</v>
      </c>
      <c r="AB7509" s="13">
        <v>1</v>
      </c>
      <c r="AD7509" s="10" t="e">
        <v>#N/A</v>
      </c>
      <c r="AE7509" s="10" t="e">
        <v>#N/A</v>
      </c>
      <c r="AF7509" s="10" t="e">
        <v>#N/A</v>
      </c>
      <c r="AG7509" s="13" t="s">
        <v>54</v>
      </c>
      <c r="AH7509" s="13" t="s">
        <v>54</v>
      </c>
      <c r="AI7509" s="13" t="s">
        <v>54</v>
      </c>
      <c r="AJ7509" s="13" t="s">
        <v>54</v>
      </c>
      <c r="AK7509" s="13" t="s">
        <v>54</v>
      </c>
      <c r="AL7509" s="13" t="s">
        <v>54</v>
      </c>
      <c r="AM7509" s="13" t="s">
        <v>54</v>
      </c>
      <c r="AN7509" s="13" t="s">
        <v>54</v>
      </c>
      <c r="AO7509" s="13" t="s">
        <v>54</v>
      </c>
      <c r="AQ7509" s="13" t="s">
        <v>55</v>
      </c>
      <c r="AR7509" s="9" t="s">
        <v>55</v>
      </c>
      <c r="AS7509" s="10">
        <v>3.9</v>
      </c>
      <c r="AT7509" s="10">
        <v>996.1</v>
      </c>
      <c r="AU7509" s="10">
        <v>99.61</v>
      </c>
      <c r="AV7509" s="10">
        <v>3.4</v>
      </c>
      <c r="AW7509" s="10">
        <v>996.6</v>
      </c>
      <c r="AX7509">
        <v>99.66</v>
      </c>
    </row>
    <row r="7510" spans="1:50" x14ac:dyDescent="0.35">
      <c r="A7510" t="str">
        <f>C7510&amp;E7510</f>
        <v>SMR2006</v>
      </c>
      <c r="B7510" t="s">
        <v>411</v>
      </c>
      <c r="C7510" t="s">
        <v>412</v>
      </c>
      <c r="D7510" s="9">
        <v>14078.516504324652</v>
      </c>
      <c r="E7510">
        <v>2006</v>
      </c>
      <c r="F7510" t="s">
        <v>66</v>
      </c>
      <c r="G7510" t="s">
        <v>53</v>
      </c>
      <c r="H7510" s="10">
        <v>100</v>
      </c>
      <c r="I7510" s="10">
        <v>70.371499999999997</v>
      </c>
      <c r="J7510" s="10">
        <v>100</v>
      </c>
      <c r="K7510" s="10">
        <v>100</v>
      </c>
      <c r="L7510" s="10">
        <v>92</v>
      </c>
      <c r="M7510" s="11" t="s">
        <v>55</v>
      </c>
      <c r="N7510" s="10">
        <v>99.64</v>
      </c>
      <c r="O7510" s="10" t="s">
        <v>55</v>
      </c>
      <c r="R7510" s="12">
        <v>1.0407200000000001</v>
      </c>
      <c r="T7510" s="12">
        <v>0.98430700000000004</v>
      </c>
      <c r="U7510" s="12">
        <v>1.16448</v>
      </c>
      <c r="V7510" s="13">
        <v>29959</v>
      </c>
      <c r="W7510" s="13">
        <v>1777</v>
      </c>
      <c r="X7510" s="13">
        <v>7706</v>
      </c>
      <c r="Y7510" s="13">
        <v>358</v>
      </c>
      <c r="Z7510" s="13">
        <v>299</v>
      </c>
      <c r="AA7510" s="13">
        <v>335</v>
      </c>
      <c r="AB7510" s="13">
        <v>1</v>
      </c>
      <c r="AD7510" s="10" t="e">
        <v>#N/A</v>
      </c>
      <c r="AE7510" s="10" t="e">
        <v>#N/A</v>
      </c>
      <c r="AF7510" s="10" t="e">
        <v>#N/A</v>
      </c>
      <c r="AG7510" s="13" t="s">
        <v>54</v>
      </c>
      <c r="AH7510" s="13" t="s">
        <v>54</v>
      </c>
      <c r="AI7510" s="13" t="s">
        <v>54</v>
      </c>
      <c r="AJ7510" s="13" t="s">
        <v>54</v>
      </c>
      <c r="AK7510" s="13" t="s">
        <v>54</v>
      </c>
      <c r="AL7510" s="13" t="s">
        <v>54</v>
      </c>
      <c r="AM7510" s="13" t="s">
        <v>54</v>
      </c>
      <c r="AN7510" s="13" t="s">
        <v>54</v>
      </c>
      <c r="AO7510" s="13" t="s">
        <v>54</v>
      </c>
      <c r="AQ7510" s="13" t="s">
        <v>55</v>
      </c>
      <c r="AR7510" s="9" t="s">
        <v>55</v>
      </c>
      <c r="AS7510" s="10">
        <v>3.6</v>
      </c>
      <c r="AT7510" s="10">
        <v>996.4</v>
      </c>
      <c r="AU7510" s="10">
        <v>99.64</v>
      </c>
      <c r="AV7510" s="10">
        <v>3.2</v>
      </c>
      <c r="AW7510" s="10">
        <v>996.8</v>
      </c>
      <c r="AX7510">
        <v>99.679999999999993</v>
      </c>
    </row>
    <row r="7511" spans="1:50" x14ac:dyDescent="0.35">
      <c r="A7511" t="str">
        <f>C7511&amp;E7511</f>
        <v>SMR2007</v>
      </c>
      <c r="B7511" t="s">
        <v>411</v>
      </c>
      <c r="C7511" t="s">
        <v>412</v>
      </c>
      <c r="D7511" s="9">
        <v>14120.957378103469</v>
      </c>
      <c r="E7511">
        <v>2007</v>
      </c>
      <c r="F7511" t="s">
        <v>66</v>
      </c>
      <c r="G7511" t="s">
        <v>53</v>
      </c>
      <c r="H7511" s="10">
        <v>100</v>
      </c>
      <c r="I7511" s="10">
        <v>70.371499999999997</v>
      </c>
      <c r="J7511" s="10">
        <v>100</v>
      </c>
      <c r="K7511" s="10">
        <v>100</v>
      </c>
      <c r="L7511" s="10">
        <v>91</v>
      </c>
      <c r="M7511" s="11" t="s">
        <v>55</v>
      </c>
      <c r="N7511" s="10">
        <v>99.660000000000011</v>
      </c>
      <c r="O7511" s="10" t="s">
        <v>55</v>
      </c>
      <c r="R7511" s="12">
        <v>1.08897</v>
      </c>
      <c r="T7511" s="12">
        <v>0.87686500000000001</v>
      </c>
      <c r="U7511" s="12">
        <v>1.1589100000000001</v>
      </c>
      <c r="V7511" s="13">
        <v>30372</v>
      </c>
      <c r="W7511" s="13">
        <v>1788</v>
      </c>
      <c r="X7511" s="13">
        <v>7769</v>
      </c>
      <c r="Y7511" s="13">
        <v>359</v>
      </c>
      <c r="Z7511" s="13">
        <v>307</v>
      </c>
      <c r="AA7511" s="13">
        <v>344.5</v>
      </c>
      <c r="AB7511" s="13">
        <v>1</v>
      </c>
      <c r="AD7511" s="10" t="e">
        <v>#N/A</v>
      </c>
      <c r="AE7511" s="10" t="e">
        <v>#N/A</v>
      </c>
      <c r="AF7511" s="10" t="e">
        <v>#N/A</v>
      </c>
      <c r="AG7511" s="13" t="s">
        <v>54</v>
      </c>
      <c r="AH7511" s="13" t="s">
        <v>54</v>
      </c>
      <c r="AI7511" s="13" t="s">
        <v>54</v>
      </c>
      <c r="AJ7511" s="13" t="s">
        <v>54</v>
      </c>
      <c r="AK7511" s="13" t="s">
        <v>54</v>
      </c>
      <c r="AL7511" s="13" t="s">
        <v>54</v>
      </c>
      <c r="AM7511" s="13" t="s">
        <v>54</v>
      </c>
      <c r="AN7511" s="13" t="s">
        <v>54</v>
      </c>
      <c r="AO7511" s="13" t="s">
        <v>54</v>
      </c>
      <c r="AQ7511" s="13" t="s">
        <v>55</v>
      </c>
      <c r="AR7511" s="9" t="s">
        <v>55</v>
      </c>
      <c r="AS7511" s="10">
        <v>3.4</v>
      </c>
      <c r="AT7511" s="10">
        <v>996.6</v>
      </c>
      <c r="AU7511" s="10">
        <v>99.660000000000011</v>
      </c>
      <c r="AV7511" s="10">
        <v>3</v>
      </c>
      <c r="AW7511" s="10">
        <v>997</v>
      </c>
      <c r="AX7511">
        <v>99.7</v>
      </c>
    </row>
    <row r="7512" spans="1:50" x14ac:dyDescent="0.35">
      <c r="A7512" t="str">
        <f>C7512&amp;E7512</f>
        <v>SMR2008</v>
      </c>
      <c r="B7512" t="s">
        <v>411</v>
      </c>
      <c r="C7512" t="s">
        <v>412</v>
      </c>
      <c r="D7512" s="9">
        <v>13993.225957108467</v>
      </c>
      <c r="E7512">
        <v>2008</v>
      </c>
      <c r="F7512" t="s">
        <v>66</v>
      </c>
      <c r="G7512" t="s">
        <v>53</v>
      </c>
      <c r="H7512" s="10">
        <v>100</v>
      </c>
      <c r="I7512" s="10">
        <v>70.371499999999997</v>
      </c>
      <c r="J7512" s="10">
        <v>100</v>
      </c>
      <c r="K7512" s="10">
        <v>100</v>
      </c>
      <c r="L7512" s="10">
        <v>91</v>
      </c>
      <c r="M7512" s="11">
        <v>75.421176470588236</v>
      </c>
      <c r="N7512" s="10">
        <v>99.679999999999993</v>
      </c>
      <c r="O7512" s="10" t="s">
        <v>55</v>
      </c>
      <c r="R7512" s="12">
        <v>1.0120800000000001</v>
      </c>
      <c r="T7512" s="12">
        <v>0.90197899999999998</v>
      </c>
      <c r="U7512" s="12">
        <v>1.18815</v>
      </c>
      <c r="V7512" s="13">
        <v>30700</v>
      </c>
      <c r="W7512" s="13">
        <v>1655</v>
      </c>
      <c r="X7512" s="13">
        <v>7704</v>
      </c>
      <c r="Y7512" s="13">
        <v>331</v>
      </c>
      <c r="Z7512" s="13">
        <v>357</v>
      </c>
      <c r="AA7512" s="13">
        <v>331.5</v>
      </c>
      <c r="AB7512" s="13">
        <v>1</v>
      </c>
      <c r="AD7512" s="10" t="e">
        <v>#N/A</v>
      </c>
      <c r="AE7512" s="10" t="e">
        <v>#N/A</v>
      </c>
      <c r="AF7512" s="10" t="e">
        <v>#N/A</v>
      </c>
      <c r="AG7512" s="13" t="s">
        <v>54</v>
      </c>
      <c r="AH7512" s="13" t="s">
        <v>54</v>
      </c>
      <c r="AI7512" s="13" t="s">
        <v>54</v>
      </c>
      <c r="AJ7512" s="13" t="s">
        <v>54</v>
      </c>
      <c r="AK7512" s="13" t="s">
        <v>54</v>
      </c>
      <c r="AL7512" s="13" t="s">
        <v>54</v>
      </c>
      <c r="AM7512" s="13" t="s">
        <v>54</v>
      </c>
      <c r="AN7512" s="13" t="s">
        <v>54</v>
      </c>
      <c r="AO7512" s="13" t="s">
        <v>54</v>
      </c>
      <c r="AQ7512" s="13" t="s">
        <v>55</v>
      </c>
      <c r="AR7512" s="9" t="s">
        <v>55</v>
      </c>
      <c r="AS7512" s="10">
        <v>3.2</v>
      </c>
      <c r="AT7512" s="10">
        <v>996.8</v>
      </c>
      <c r="AU7512" s="10">
        <v>99.679999999999993</v>
      </c>
      <c r="AV7512" s="10">
        <v>2.8</v>
      </c>
      <c r="AW7512" s="10">
        <v>997.2</v>
      </c>
      <c r="AX7512">
        <v>99.72</v>
      </c>
    </row>
    <row r="7513" spans="1:50" x14ac:dyDescent="0.35">
      <c r="A7513" t="str">
        <f>C7513&amp;E7513</f>
        <v>SMR2009</v>
      </c>
      <c r="B7513" t="s">
        <v>411</v>
      </c>
      <c r="C7513" t="s">
        <v>412</v>
      </c>
      <c r="D7513" s="9">
        <v>12249.201200491872</v>
      </c>
      <c r="E7513">
        <v>2009</v>
      </c>
      <c r="F7513" t="s">
        <v>66</v>
      </c>
      <c r="G7513" t="s">
        <v>53</v>
      </c>
      <c r="H7513" s="10">
        <v>100</v>
      </c>
      <c r="I7513" s="10">
        <v>70.371499999999997</v>
      </c>
      <c r="J7513" s="10">
        <v>100</v>
      </c>
      <c r="K7513" s="10">
        <v>100</v>
      </c>
      <c r="L7513" s="10">
        <v>90</v>
      </c>
      <c r="M7513" s="11">
        <v>76.156470588235294</v>
      </c>
      <c r="N7513" s="10">
        <v>99.7</v>
      </c>
      <c r="O7513" s="10" t="s">
        <v>55</v>
      </c>
      <c r="R7513" s="12">
        <v>1.385</v>
      </c>
      <c r="T7513" s="12">
        <v>0.94385699999999995</v>
      </c>
      <c r="U7513" s="12">
        <v>1.18259</v>
      </c>
      <c r="V7513" s="13">
        <v>31059</v>
      </c>
      <c r="W7513" s="13">
        <v>1603</v>
      </c>
      <c r="X7513" s="13">
        <v>7684</v>
      </c>
      <c r="Y7513" s="13">
        <v>322</v>
      </c>
      <c r="Z7513" s="13">
        <v>305</v>
      </c>
      <c r="AA7513" s="13">
        <v>323</v>
      </c>
      <c r="AB7513" s="13">
        <v>1</v>
      </c>
      <c r="AD7513" s="10" t="e">
        <v>#N/A</v>
      </c>
      <c r="AE7513" s="10" t="e">
        <v>#N/A</v>
      </c>
      <c r="AF7513" s="10" t="e">
        <v>#N/A</v>
      </c>
      <c r="AG7513" s="13" t="s">
        <v>54</v>
      </c>
      <c r="AH7513" s="13" t="s">
        <v>54</v>
      </c>
      <c r="AI7513" s="13" t="s">
        <v>54</v>
      </c>
      <c r="AJ7513" s="13" t="s">
        <v>54</v>
      </c>
      <c r="AK7513" s="13" t="s">
        <v>54</v>
      </c>
      <c r="AL7513" s="13" t="s">
        <v>54</v>
      </c>
      <c r="AM7513" s="13" t="s">
        <v>54</v>
      </c>
      <c r="AN7513" s="13" t="s">
        <v>54</v>
      </c>
      <c r="AO7513" s="13" t="s">
        <v>54</v>
      </c>
      <c r="AQ7513" s="13" t="s">
        <v>55</v>
      </c>
      <c r="AR7513" s="9" t="s">
        <v>55</v>
      </c>
      <c r="AS7513" s="10">
        <v>3</v>
      </c>
      <c r="AT7513" s="10">
        <v>997</v>
      </c>
      <c r="AU7513" s="10">
        <v>99.7</v>
      </c>
      <c r="AV7513" s="10">
        <v>2.7</v>
      </c>
      <c r="AW7513" s="10">
        <v>997.3</v>
      </c>
      <c r="AX7513">
        <v>99.72999999999999</v>
      </c>
    </row>
    <row r="7514" spans="1:50" x14ac:dyDescent="0.35">
      <c r="A7514" t="str">
        <f>C7514&amp;E7514</f>
        <v>SMR2010</v>
      </c>
      <c r="B7514" t="s">
        <v>411</v>
      </c>
      <c r="C7514" t="s">
        <v>412</v>
      </c>
      <c r="D7514" s="9">
        <v>10779.902197907384</v>
      </c>
      <c r="E7514">
        <v>2010</v>
      </c>
      <c r="F7514" t="s">
        <v>66</v>
      </c>
      <c r="G7514" t="s">
        <v>53</v>
      </c>
      <c r="H7514" s="10">
        <v>100</v>
      </c>
      <c r="I7514" s="10">
        <v>70.371499999999997</v>
      </c>
      <c r="J7514" s="10">
        <v>100</v>
      </c>
      <c r="K7514" s="10">
        <v>100</v>
      </c>
      <c r="L7514" s="10">
        <v>90</v>
      </c>
      <c r="M7514" s="11">
        <v>76.765294117647059</v>
      </c>
      <c r="N7514" s="10">
        <v>99.71</v>
      </c>
      <c r="O7514" s="10" t="s">
        <v>55</v>
      </c>
      <c r="R7514" s="12">
        <v>1.4539800000000001</v>
      </c>
      <c r="T7514" s="12">
        <v>0.88235399999999997</v>
      </c>
      <c r="U7514" s="12">
        <v>1.1658900000000001</v>
      </c>
      <c r="V7514" s="13">
        <v>31608</v>
      </c>
      <c r="W7514" s="13">
        <v>1630</v>
      </c>
      <c r="X7514" s="13">
        <v>7756</v>
      </c>
      <c r="Y7514" s="13">
        <v>324</v>
      </c>
      <c r="Z7514" s="13">
        <v>324</v>
      </c>
      <c r="AA7514" s="13">
        <v>326</v>
      </c>
      <c r="AB7514" s="13">
        <v>1</v>
      </c>
      <c r="AD7514" s="10" t="e">
        <v>#N/A</v>
      </c>
      <c r="AE7514" s="10" t="e">
        <v>#N/A</v>
      </c>
      <c r="AF7514" s="10" t="e">
        <v>#N/A</v>
      </c>
      <c r="AG7514" s="13" t="s">
        <v>54</v>
      </c>
      <c r="AH7514" s="13" t="s">
        <v>54</v>
      </c>
      <c r="AI7514" s="13" t="s">
        <v>54</v>
      </c>
      <c r="AJ7514" s="13" t="s">
        <v>54</v>
      </c>
      <c r="AK7514" s="13" t="s">
        <v>54</v>
      </c>
      <c r="AL7514" s="13" t="s">
        <v>54</v>
      </c>
      <c r="AM7514" s="13" t="s">
        <v>54</v>
      </c>
      <c r="AN7514" s="13" t="s">
        <v>54</v>
      </c>
      <c r="AO7514" s="13" t="s">
        <v>54</v>
      </c>
      <c r="AQ7514" s="13" t="s">
        <v>55</v>
      </c>
      <c r="AR7514" s="9" t="s">
        <v>55</v>
      </c>
      <c r="AS7514" s="10">
        <v>2.9</v>
      </c>
      <c r="AT7514" s="10">
        <v>997.1</v>
      </c>
      <c r="AU7514" s="10">
        <v>99.71</v>
      </c>
      <c r="AV7514" s="10">
        <v>2.5</v>
      </c>
      <c r="AW7514" s="10">
        <v>997.5</v>
      </c>
      <c r="AX7514">
        <v>99.75</v>
      </c>
    </row>
    <row r="7515" spans="1:50" x14ac:dyDescent="0.35">
      <c r="A7515" t="str">
        <f>C7515&amp;E7515</f>
        <v>SMR2011</v>
      </c>
      <c r="B7515" t="s">
        <v>411</v>
      </c>
      <c r="C7515" t="s">
        <v>412</v>
      </c>
      <c r="D7515" s="9">
        <v>10055.212714854459</v>
      </c>
      <c r="E7515">
        <v>2011</v>
      </c>
      <c r="F7515" t="s">
        <v>66</v>
      </c>
      <c r="G7515" t="s">
        <v>53</v>
      </c>
      <c r="H7515" s="10">
        <v>100</v>
      </c>
      <c r="I7515" s="10">
        <v>70.371499999999997</v>
      </c>
      <c r="J7515" s="10">
        <v>100</v>
      </c>
      <c r="K7515" s="10">
        <v>100</v>
      </c>
      <c r="L7515" s="10">
        <v>92</v>
      </c>
      <c r="M7515" s="11">
        <v>76.852352941176477</v>
      </c>
      <c r="N7515" s="10">
        <v>99.72999999999999</v>
      </c>
      <c r="O7515" s="10" t="s">
        <v>55</v>
      </c>
      <c r="R7515" s="12">
        <v>1.0618000000000001</v>
      </c>
      <c r="T7515" s="12">
        <v>0.939608</v>
      </c>
      <c r="U7515" s="12">
        <v>1.19696</v>
      </c>
      <c r="V7515" s="13">
        <v>32495</v>
      </c>
      <c r="W7515" s="13">
        <v>1678</v>
      </c>
      <c r="X7515" s="13">
        <v>7947</v>
      </c>
      <c r="Y7515" s="13">
        <v>337</v>
      </c>
      <c r="Z7515" s="13">
        <v>324</v>
      </c>
      <c r="AA7515" s="13">
        <v>325.5</v>
      </c>
      <c r="AB7515" s="13">
        <v>1</v>
      </c>
      <c r="AD7515" s="10" t="e">
        <v>#N/A</v>
      </c>
      <c r="AE7515" s="10" t="e">
        <v>#N/A</v>
      </c>
      <c r="AF7515" s="10" t="e">
        <v>#N/A</v>
      </c>
      <c r="AG7515" s="13" t="s">
        <v>54</v>
      </c>
      <c r="AH7515" s="13" t="s">
        <v>54</v>
      </c>
      <c r="AI7515" s="13" t="s">
        <v>54</v>
      </c>
      <c r="AJ7515" s="13" t="s">
        <v>54</v>
      </c>
      <c r="AK7515" s="13" t="s">
        <v>54</v>
      </c>
      <c r="AL7515" s="13" t="s">
        <v>54</v>
      </c>
      <c r="AM7515" s="13" t="s">
        <v>54</v>
      </c>
      <c r="AN7515" s="13" t="s">
        <v>54</v>
      </c>
      <c r="AO7515" s="13" t="s">
        <v>54</v>
      </c>
      <c r="AQ7515" s="13" t="s">
        <v>55</v>
      </c>
      <c r="AR7515" s="9" t="s">
        <v>55</v>
      </c>
      <c r="AS7515" s="10">
        <v>2.7</v>
      </c>
      <c r="AT7515" s="10">
        <v>997.3</v>
      </c>
      <c r="AU7515" s="10">
        <v>99.72999999999999</v>
      </c>
      <c r="AV7515" s="10">
        <v>2.4</v>
      </c>
      <c r="AW7515" s="10">
        <v>997.6</v>
      </c>
      <c r="AX7515">
        <v>99.76</v>
      </c>
    </row>
    <row r="7516" spans="1:50" x14ac:dyDescent="0.35">
      <c r="A7516" t="str">
        <f>C7516&amp;E7516</f>
        <v>SMR2012</v>
      </c>
      <c r="B7516" t="s">
        <v>411</v>
      </c>
      <c r="C7516" t="s">
        <v>412</v>
      </c>
      <c r="D7516" s="9">
        <v>10088.904350701509</v>
      </c>
      <c r="E7516">
        <v>2012</v>
      </c>
      <c r="F7516" t="s">
        <v>66</v>
      </c>
      <c r="G7516" t="s">
        <v>53</v>
      </c>
      <c r="H7516" s="10">
        <v>100</v>
      </c>
      <c r="I7516" s="10">
        <v>70.371499999999997</v>
      </c>
      <c r="J7516" s="10">
        <v>100</v>
      </c>
      <c r="K7516" s="10">
        <v>100</v>
      </c>
      <c r="L7516" s="10">
        <v>89</v>
      </c>
      <c r="M7516" s="11">
        <v>77.410588235294114</v>
      </c>
      <c r="N7516" s="10">
        <v>99.74</v>
      </c>
      <c r="O7516" s="10" t="s">
        <v>55</v>
      </c>
      <c r="R7516" s="12">
        <v>1.0264</v>
      </c>
      <c r="T7516" s="12">
        <v>0.92688099999999995</v>
      </c>
      <c r="U7516" s="12">
        <v>1.2056</v>
      </c>
      <c r="V7516" s="13">
        <v>33132</v>
      </c>
      <c r="W7516" s="13">
        <v>1702</v>
      </c>
      <c r="X7516" s="13">
        <v>8037</v>
      </c>
      <c r="Y7516" s="13">
        <v>343.5</v>
      </c>
      <c r="Z7516" s="13">
        <v>290</v>
      </c>
      <c r="AA7516" s="13">
        <v>330</v>
      </c>
      <c r="AB7516" s="13">
        <v>1</v>
      </c>
      <c r="AD7516" s="10" t="e">
        <v>#N/A</v>
      </c>
      <c r="AE7516" s="10" t="e">
        <v>#N/A</v>
      </c>
      <c r="AF7516" s="10" t="e">
        <v>#N/A</v>
      </c>
      <c r="AG7516" s="13" t="s">
        <v>54</v>
      </c>
      <c r="AH7516" s="13" t="s">
        <v>54</v>
      </c>
      <c r="AI7516" s="13" t="s">
        <v>54</v>
      </c>
      <c r="AJ7516" s="13" t="s">
        <v>54</v>
      </c>
      <c r="AK7516" s="13" t="s">
        <v>54</v>
      </c>
      <c r="AL7516" s="13" t="s">
        <v>54</v>
      </c>
      <c r="AM7516" s="13" t="s">
        <v>54</v>
      </c>
      <c r="AN7516" s="13" t="s">
        <v>54</v>
      </c>
      <c r="AO7516" s="13" t="s">
        <v>54</v>
      </c>
      <c r="AQ7516" s="13" t="s">
        <v>55</v>
      </c>
      <c r="AR7516" s="9" t="s">
        <v>55</v>
      </c>
      <c r="AS7516" s="10">
        <v>2.6</v>
      </c>
      <c r="AT7516" s="10">
        <v>997.4</v>
      </c>
      <c r="AU7516" s="10">
        <v>99.74</v>
      </c>
      <c r="AV7516" s="10">
        <v>2.2999999999999998</v>
      </c>
      <c r="AW7516" s="10">
        <v>997.7</v>
      </c>
      <c r="AX7516">
        <v>99.77000000000001</v>
      </c>
    </row>
    <row r="7517" spans="1:50" x14ac:dyDescent="0.35">
      <c r="A7517" t="str">
        <f>C7517&amp;E7517</f>
        <v>SMR2013</v>
      </c>
      <c r="B7517" t="s">
        <v>411</v>
      </c>
      <c r="C7517" t="s">
        <v>412</v>
      </c>
      <c r="D7517" s="9">
        <v>9104.8211961134093</v>
      </c>
      <c r="E7517">
        <v>2013</v>
      </c>
      <c r="F7517" t="s">
        <v>66</v>
      </c>
      <c r="G7517" t="s">
        <v>53</v>
      </c>
      <c r="H7517" s="10">
        <v>100</v>
      </c>
      <c r="I7517" s="10">
        <v>70.371499999999997</v>
      </c>
      <c r="J7517" s="10">
        <v>100</v>
      </c>
      <c r="K7517" s="10">
        <v>100</v>
      </c>
      <c r="L7517" s="10">
        <v>86</v>
      </c>
      <c r="M7517" s="11" t="s">
        <v>55</v>
      </c>
      <c r="N7517" s="10">
        <v>99.76</v>
      </c>
      <c r="O7517" s="10" t="s">
        <v>55</v>
      </c>
      <c r="R7517" s="12">
        <v>1.0541100000000001</v>
      </c>
      <c r="T7517" s="12">
        <v>0.92919799999999997</v>
      </c>
      <c r="U7517" s="12">
        <v>1.1963900000000001</v>
      </c>
      <c r="V7517" s="13">
        <v>33285</v>
      </c>
      <c r="W7517" s="13">
        <v>1683</v>
      </c>
      <c r="X7517" s="13">
        <v>7936</v>
      </c>
      <c r="Y7517" s="13">
        <v>318</v>
      </c>
      <c r="Z7517" s="13">
        <v>326</v>
      </c>
      <c r="AA7517" s="13">
        <v>352</v>
      </c>
      <c r="AB7517" s="13">
        <v>1</v>
      </c>
      <c r="AD7517" s="10" t="e">
        <v>#N/A</v>
      </c>
      <c r="AE7517" s="10" t="e">
        <v>#N/A</v>
      </c>
      <c r="AF7517" s="10" t="e">
        <v>#N/A</v>
      </c>
      <c r="AG7517" s="13" t="s">
        <v>54</v>
      </c>
      <c r="AH7517" s="13" t="s">
        <v>54</v>
      </c>
      <c r="AI7517" s="13" t="s">
        <v>54</v>
      </c>
      <c r="AJ7517" s="13" t="s">
        <v>54</v>
      </c>
      <c r="AK7517" s="13" t="s">
        <v>54</v>
      </c>
      <c r="AL7517" s="13" t="s">
        <v>54</v>
      </c>
      <c r="AM7517" s="13" t="s">
        <v>54</v>
      </c>
      <c r="AN7517" s="13" t="s">
        <v>54</v>
      </c>
      <c r="AO7517" s="13" t="s">
        <v>54</v>
      </c>
      <c r="AQ7517" s="13" t="s">
        <v>55</v>
      </c>
      <c r="AR7517" s="9" t="s">
        <v>55</v>
      </c>
      <c r="AS7517" s="10">
        <v>2.4</v>
      </c>
      <c r="AT7517" s="10">
        <v>997.6</v>
      </c>
      <c r="AU7517" s="10">
        <v>99.76</v>
      </c>
      <c r="AV7517" s="10">
        <v>2.2000000000000002</v>
      </c>
      <c r="AW7517" s="10">
        <v>997.8</v>
      </c>
      <c r="AX7517">
        <v>99.78</v>
      </c>
    </row>
    <row r="7518" spans="1:50" x14ac:dyDescent="0.35">
      <c r="A7518" t="str">
        <f>C7518&amp;E7518</f>
        <v>SMR2014</v>
      </c>
      <c r="B7518" t="s">
        <v>411</v>
      </c>
      <c r="C7518" t="s">
        <v>412</v>
      </c>
      <c r="D7518" s="9">
        <v>10319.173340636389</v>
      </c>
      <c r="E7518">
        <v>2014</v>
      </c>
      <c r="F7518" t="s">
        <v>66</v>
      </c>
      <c r="G7518" t="s">
        <v>53</v>
      </c>
      <c r="H7518" s="10">
        <v>100</v>
      </c>
      <c r="I7518" s="10">
        <v>70.371499999999997</v>
      </c>
      <c r="J7518" s="10">
        <v>100</v>
      </c>
      <c r="K7518" s="10">
        <v>100</v>
      </c>
      <c r="L7518" s="10">
        <v>84</v>
      </c>
      <c r="M7518" s="11" t="s">
        <v>55</v>
      </c>
      <c r="N7518" s="10">
        <v>99.77000000000001</v>
      </c>
      <c r="O7518" s="10" t="s">
        <v>55</v>
      </c>
      <c r="R7518" s="12">
        <v>0.98958599999999997</v>
      </c>
      <c r="U7518" s="12">
        <v>1.1658299999999999</v>
      </c>
      <c r="V7518" s="13">
        <v>33389</v>
      </c>
      <c r="W7518" s="13">
        <v>1658</v>
      </c>
      <c r="X7518" s="13">
        <v>7837</v>
      </c>
      <c r="Y7518" s="13">
        <v>316.5</v>
      </c>
      <c r="Z7518" s="13">
        <v>277</v>
      </c>
      <c r="AA7518" s="13">
        <v>355.5</v>
      </c>
      <c r="AB7518" s="13">
        <v>1</v>
      </c>
      <c r="AD7518" s="10" t="e">
        <v>#N/A</v>
      </c>
      <c r="AE7518" s="10" t="e">
        <v>#N/A</v>
      </c>
      <c r="AF7518" s="10" t="e">
        <v>#N/A</v>
      </c>
      <c r="AG7518" s="13" t="s">
        <v>54</v>
      </c>
      <c r="AH7518" s="13" t="s">
        <v>54</v>
      </c>
      <c r="AI7518" s="13" t="s">
        <v>54</v>
      </c>
      <c r="AJ7518" s="13" t="s">
        <v>54</v>
      </c>
      <c r="AK7518" s="13" t="s">
        <v>54</v>
      </c>
      <c r="AL7518" s="13" t="s">
        <v>54</v>
      </c>
      <c r="AM7518" s="13" t="s">
        <v>54</v>
      </c>
      <c r="AN7518" s="13" t="s">
        <v>54</v>
      </c>
      <c r="AO7518" s="13" t="s">
        <v>54</v>
      </c>
      <c r="AQ7518" s="13" t="s">
        <v>55</v>
      </c>
      <c r="AR7518" s="9" t="s">
        <v>55</v>
      </c>
      <c r="AS7518" s="10">
        <v>2.2999999999999998</v>
      </c>
      <c r="AT7518" s="10">
        <v>997.7</v>
      </c>
      <c r="AU7518" s="10">
        <v>99.77000000000001</v>
      </c>
      <c r="AV7518" s="10">
        <v>2.1</v>
      </c>
      <c r="AW7518" s="10">
        <v>997.9</v>
      </c>
      <c r="AX7518">
        <v>99.789999999999992</v>
      </c>
    </row>
    <row r="7519" spans="1:50" x14ac:dyDescent="0.35">
      <c r="A7519" t="str">
        <f>C7519&amp;E7519</f>
        <v>SMR2015</v>
      </c>
      <c r="B7519" t="s">
        <v>411</v>
      </c>
      <c r="C7519" t="s">
        <v>412</v>
      </c>
      <c r="D7519" s="9">
        <v>9511.7575433229322</v>
      </c>
      <c r="E7519">
        <v>2015</v>
      </c>
      <c r="F7519" t="s">
        <v>66</v>
      </c>
      <c r="G7519" t="s">
        <v>53</v>
      </c>
      <c r="H7519" s="10">
        <v>100</v>
      </c>
      <c r="I7519" s="10">
        <v>70.371499999999997</v>
      </c>
      <c r="J7519" s="10">
        <v>100</v>
      </c>
      <c r="K7519" s="10">
        <v>100</v>
      </c>
      <c r="L7519" s="10">
        <v>85</v>
      </c>
      <c r="M7519" s="11" t="s">
        <v>55</v>
      </c>
      <c r="N7519" s="10">
        <v>99.779999999999987</v>
      </c>
      <c r="O7519" s="10" t="s">
        <v>55</v>
      </c>
      <c r="R7519" s="12">
        <v>0.91947400000000001</v>
      </c>
      <c r="U7519" s="12">
        <v>1.18987</v>
      </c>
      <c r="V7519" s="13">
        <v>33570</v>
      </c>
      <c r="W7519" s="13">
        <v>1607</v>
      </c>
      <c r="X7519" s="13">
        <v>7747</v>
      </c>
      <c r="Y7519" s="13">
        <v>320.5</v>
      </c>
      <c r="Z7519" s="13">
        <v>253</v>
      </c>
      <c r="AA7519" s="13">
        <v>350.5</v>
      </c>
      <c r="AB7519" s="13">
        <v>1</v>
      </c>
      <c r="AD7519" s="10" t="e">
        <v>#N/A</v>
      </c>
      <c r="AE7519" s="10" t="e">
        <v>#N/A</v>
      </c>
      <c r="AF7519" s="10" t="e">
        <v>#N/A</v>
      </c>
      <c r="AG7519" s="13" t="s">
        <v>54</v>
      </c>
      <c r="AH7519" s="13" t="s">
        <v>54</v>
      </c>
      <c r="AI7519" s="13" t="s">
        <v>54</v>
      </c>
      <c r="AJ7519" s="13" t="s">
        <v>54</v>
      </c>
      <c r="AK7519" s="13" t="s">
        <v>54</v>
      </c>
      <c r="AL7519" s="13" t="s">
        <v>54</v>
      </c>
      <c r="AM7519" s="13" t="s">
        <v>54</v>
      </c>
      <c r="AN7519" s="13" t="s">
        <v>54</v>
      </c>
      <c r="AO7519" s="13" t="s">
        <v>54</v>
      </c>
      <c r="AQ7519" s="13" t="s">
        <v>55</v>
      </c>
      <c r="AR7519" s="9" t="s">
        <v>55</v>
      </c>
      <c r="AS7519" s="10">
        <v>2.2000000000000002</v>
      </c>
      <c r="AT7519" s="10">
        <v>997.8</v>
      </c>
      <c r="AU7519" s="10">
        <v>99.779999999999987</v>
      </c>
      <c r="AV7519" s="10">
        <v>2</v>
      </c>
      <c r="AW7519" s="10">
        <v>998</v>
      </c>
      <c r="AX7519">
        <v>99.8</v>
      </c>
    </row>
    <row r="7520" spans="1:50" x14ac:dyDescent="0.35">
      <c r="A7520" t="str">
        <f>C7520&amp;E7520</f>
        <v>SMR2016</v>
      </c>
      <c r="B7520" t="s">
        <v>411</v>
      </c>
      <c r="C7520" t="s">
        <v>412</v>
      </c>
      <c r="D7520" s="9">
        <v>9435.8180127547057</v>
      </c>
      <c r="E7520">
        <v>2016</v>
      </c>
      <c r="F7520" t="s">
        <v>66</v>
      </c>
      <c r="G7520" t="s">
        <v>53</v>
      </c>
      <c r="H7520" s="10">
        <v>100</v>
      </c>
      <c r="I7520" s="10">
        <v>70.371499999999997</v>
      </c>
      <c r="J7520" s="10">
        <v>100</v>
      </c>
      <c r="K7520" s="10">
        <v>100</v>
      </c>
      <c r="L7520" s="10">
        <v>86</v>
      </c>
      <c r="M7520" s="11" t="s">
        <v>55</v>
      </c>
      <c r="N7520" s="10">
        <v>99.79</v>
      </c>
      <c r="O7520" s="10" t="s">
        <v>55</v>
      </c>
      <c r="R7520" s="12">
        <v>0.95040500000000006</v>
      </c>
      <c r="U7520" s="12">
        <v>1.19146</v>
      </c>
      <c r="V7520" s="13">
        <v>33834</v>
      </c>
      <c r="W7520" s="13">
        <v>1536</v>
      </c>
      <c r="X7520" s="13">
        <v>7697</v>
      </c>
      <c r="Y7520" s="13">
        <v>299</v>
      </c>
      <c r="Z7520" s="13">
        <v>231</v>
      </c>
      <c r="AA7520" s="13">
        <v>352.5</v>
      </c>
      <c r="AB7520" s="13">
        <v>1</v>
      </c>
      <c r="AD7520" s="10" t="e">
        <v>#N/A</v>
      </c>
      <c r="AE7520" s="10" t="e">
        <v>#N/A</v>
      </c>
      <c r="AF7520" s="10" t="e">
        <v>#N/A</v>
      </c>
      <c r="AG7520" s="13" t="s">
        <v>54</v>
      </c>
      <c r="AH7520" s="13" t="s">
        <v>54</v>
      </c>
      <c r="AI7520" s="13" t="s">
        <v>54</v>
      </c>
      <c r="AJ7520" s="13" t="s">
        <v>54</v>
      </c>
      <c r="AK7520" s="13" t="s">
        <v>54</v>
      </c>
      <c r="AL7520" s="13" t="s">
        <v>54</v>
      </c>
      <c r="AM7520" s="13" t="s">
        <v>54</v>
      </c>
      <c r="AN7520" s="13" t="s">
        <v>54</v>
      </c>
      <c r="AO7520" s="13" t="s">
        <v>54</v>
      </c>
      <c r="AQ7520" s="13" t="s">
        <v>55</v>
      </c>
      <c r="AR7520" s="9" t="s">
        <v>55</v>
      </c>
      <c r="AS7520" s="10">
        <v>2.1</v>
      </c>
      <c r="AT7520" s="10">
        <v>997.9</v>
      </c>
      <c r="AU7520" s="10">
        <v>99.79</v>
      </c>
      <c r="AV7520" s="10">
        <v>1.9</v>
      </c>
      <c r="AW7520" s="10">
        <v>998.1</v>
      </c>
      <c r="AX7520">
        <v>99.81</v>
      </c>
    </row>
    <row r="7521" spans="1:50" x14ac:dyDescent="0.35">
      <c r="A7521" t="str">
        <f>C7521&amp;E7521</f>
        <v>SMR2017</v>
      </c>
      <c r="B7521" t="s">
        <v>411</v>
      </c>
      <c r="C7521" t="s">
        <v>412</v>
      </c>
      <c r="D7521" s="9">
        <v>9438.1655317896402</v>
      </c>
      <c r="E7521">
        <v>2017</v>
      </c>
      <c r="F7521" t="s">
        <v>66</v>
      </c>
      <c r="G7521" t="s">
        <v>53</v>
      </c>
      <c r="H7521" s="10">
        <v>100</v>
      </c>
      <c r="I7521" s="10">
        <v>70.371499999999997</v>
      </c>
      <c r="J7521" s="10">
        <v>100</v>
      </c>
      <c r="K7521" s="10">
        <v>100</v>
      </c>
      <c r="L7521" s="10">
        <v>88</v>
      </c>
      <c r="M7521" s="11" t="s">
        <v>55</v>
      </c>
      <c r="N7521" s="10">
        <v>99.8</v>
      </c>
      <c r="O7521" s="10" t="s">
        <v>55</v>
      </c>
      <c r="R7521" s="12">
        <v>0.87454799999999999</v>
      </c>
      <c r="U7521" s="12">
        <v>1.1898599999999999</v>
      </c>
      <c r="V7521" s="13">
        <v>34056</v>
      </c>
      <c r="W7521" s="13">
        <v>1469</v>
      </c>
      <c r="X7521" s="13">
        <v>7646</v>
      </c>
      <c r="Y7521" s="13">
        <v>281.5</v>
      </c>
      <c r="Z7521" s="13">
        <v>209</v>
      </c>
      <c r="AA7521" s="13">
        <v>326.5</v>
      </c>
      <c r="AB7521" s="13">
        <v>0</v>
      </c>
      <c r="AD7521" s="10" t="e">
        <v>#N/A</v>
      </c>
      <c r="AE7521" s="10" t="e">
        <v>#N/A</v>
      </c>
      <c r="AF7521" s="10" t="e">
        <v>#N/A</v>
      </c>
      <c r="AG7521" s="13" t="s">
        <v>54</v>
      </c>
      <c r="AH7521" s="13" t="s">
        <v>54</v>
      </c>
      <c r="AI7521" s="13" t="s">
        <v>54</v>
      </c>
      <c r="AJ7521" s="13" t="s">
        <v>54</v>
      </c>
      <c r="AK7521" s="13" t="s">
        <v>54</v>
      </c>
      <c r="AL7521" s="13" t="s">
        <v>54</v>
      </c>
      <c r="AM7521" s="13" t="s">
        <v>54</v>
      </c>
      <c r="AN7521" s="13" t="s">
        <v>54</v>
      </c>
      <c r="AO7521" s="13" t="s">
        <v>54</v>
      </c>
      <c r="AQ7521" s="13" t="s">
        <v>55</v>
      </c>
      <c r="AR7521" s="9" t="s">
        <v>55</v>
      </c>
      <c r="AS7521" s="10">
        <v>2</v>
      </c>
      <c r="AT7521" s="10">
        <v>998</v>
      </c>
      <c r="AU7521" s="10">
        <v>99.8</v>
      </c>
      <c r="AV7521" s="10">
        <v>1.8</v>
      </c>
      <c r="AW7521" s="10">
        <v>998.2</v>
      </c>
      <c r="AX7521">
        <v>99.820000000000007</v>
      </c>
    </row>
    <row r="7522" spans="1:50" x14ac:dyDescent="0.35">
      <c r="A7522" t="str">
        <f>C7522&amp;E7522</f>
        <v>SMR2018</v>
      </c>
      <c r="B7522" t="s">
        <v>411</v>
      </c>
      <c r="C7522" t="s">
        <v>412</v>
      </c>
      <c r="D7522" s="9">
        <v>9448.4001038234437</v>
      </c>
      <c r="E7522">
        <v>2018</v>
      </c>
      <c r="F7522" t="s">
        <v>66</v>
      </c>
      <c r="G7522" t="s">
        <v>53</v>
      </c>
      <c r="H7522" s="10">
        <v>100</v>
      </c>
      <c r="I7522" s="10">
        <v>70.371499999999997</v>
      </c>
      <c r="J7522" s="10">
        <v>100</v>
      </c>
      <c r="K7522" s="10">
        <v>100</v>
      </c>
      <c r="L7522" s="10">
        <v>90</v>
      </c>
      <c r="M7522" s="11">
        <v>63.571176470588227</v>
      </c>
      <c r="N7522" s="10">
        <v>99.81</v>
      </c>
      <c r="O7522" s="10" t="s">
        <v>55</v>
      </c>
      <c r="R7522" s="12">
        <v>0.84980800000000001</v>
      </c>
      <c r="U7522" s="12">
        <v>1.1128</v>
      </c>
      <c r="V7522" s="13">
        <v>34156</v>
      </c>
      <c r="W7522" s="13">
        <v>1380</v>
      </c>
      <c r="X7522" s="13">
        <v>7547</v>
      </c>
      <c r="Y7522" s="13">
        <v>251</v>
      </c>
      <c r="Z7522" s="13">
        <v>210</v>
      </c>
      <c r="AA7522" s="13">
        <v>321.5</v>
      </c>
      <c r="AB7522" s="13">
        <v>0</v>
      </c>
      <c r="AD7522" s="10" t="e">
        <v>#N/A</v>
      </c>
      <c r="AE7522" s="10" t="e">
        <v>#N/A</v>
      </c>
      <c r="AF7522" s="10" t="e">
        <v>#N/A</v>
      </c>
      <c r="AG7522" s="13">
        <v>1747</v>
      </c>
      <c r="AH7522" s="13">
        <v>860</v>
      </c>
      <c r="AI7522" s="13">
        <v>887</v>
      </c>
      <c r="AJ7522" s="13">
        <v>1008</v>
      </c>
      <c r="AK7522" s="13">
        <v>467</v>
      </c>
      <c r="AL7522" s="13">
        <v>541</v>
      </c>
      <c r="AM7522" s="13">
        <v>1736</v>
      </c>
      <c r="AN7522" s="13">
        <v>824</v>
      </c>
      <c r="AO7522" s="13">
        <v>912</v>
      </c>
      <c r="AQ7522" s="13" t="s">
        <v>55</v>
      </c>
      <c r="AR7522" s="9" t="s">
        <v>55</v>
      </c>
      <c r="AS7522" s="10">
        <v>1.9</v>
      </c>
      <c r="AT7522" s="10">
        <v>998.1</v>
      </c>
      <c r="AU7522" s="10">
        <v>99.81</v>
      </c>
      <c r="AV7522" s="10">
        <v>1.7</v>
      </c>
      <c r="AW7522" s="10">
        <v>998.3</v>
      </c>
      <c r="AX7522">
        <v>99.83</v>
      </c>
    </row>
    <row r="7523" spans="1:50" x14ac:dyDescent="0.35">
      <c r="A7523" t="str">
        <f>C7523&amp;E7523</f>
        <v>SMR2019</v>
      </c>
      <c r="B7523" t="s">
        <v>411</v>
      </c>
      <c r="C7523" t="s">
        <v>412</v>
      </c>
      <c r="D7523" s="9">
        <v>9702.6912609029605</v>
      </c>
      <c r="E7523">
        <v>2019</v>
      </c>
      <c r="F7523" t="s">
        <v>66</v>
      </c>
      <c r="G7523" t="s">
        <v>53</v>
      </c>
      <c r="H7523" s="10">
        <v>100</v>
      </c>
      <c r="I7523" s="10">
        <v>70.371499999999997</v>
      </c>
      <c r="J7523" s="10">
        <v>100</v>
      </c>
      <c r="K7523" s="10">
        <v>100</v>
      </c>
      <c r="L7523" s="10">
        <v>88</v>
      </c>
      <c r="M7523" s="11">
        <v>62.620588235294115</v>
      </c>
      <c r="N7523" s="10">
        <v>99.81</v>
      </c>
      <c r="O7523" s="10" t="s">
        <v>55</v>
      </c>
      <c r="R7523" s="12">
        <v>0.898447</v>
      </c>
      <c r="U7523" s="12">
        <v>1.1637500000000001</v>
      </c>
      <c r="V7523" s="13">
        <v>34178</v>
      </c>
      <c r="W7523" s="13">
        <v>1276</v>
      </c>
      <c r="X7523" s="13">
        <v>7435</v>
      </c>
      <c r="Y7523" s="13">
        <v>221</v>
      </c>
      <c r="Z7523" s="13">
        <v>209</v>
      </c>
      <c r="AA7523" s="13">
        <v>325.5</v>
      </c>
      <c r="AB7523" s="13">
        <v>0</v>
      </c>
      <c r="AD7523" s="10" t="e">
        <v>#N/A</v>
      </c>
      <c r="AE7523" s="10" t="e">
        <v>#N/A</v>
      </c>
      <c r="AF7523" s="10" t="e">
        <v>#N/A</v>
      </c>
      <c r="AG7523" s="13">
        <v>1698</v>
      </c>
      <c r="AH7523" s="13">
        <v>809</v>
      </c>
      <c r="AI7523" s="13">
        <v>889</v>
      </c>
      <c r="AJ7523" s="13">
        <v>1063</v>
      </c>
      <c r="AK7523" s="13">
        <v>529</v>
      </c>
      <c r="AL7523" s="13">
        <v>534</v>
      </c>
      <c r="AM7523" s="13">
        <v>1732</v>
      </c>
      <c r="AN7523" s="13">
        <v>798</v>
      </c>
      <c r="AO7523" s="13">
        <v>934</v>
      </c>
      <c r="AQ7523" s="13" t="s">
        <v>55</v>
      </c>
      <c r="AR7523" s="9" t="s">
        <v>55</v>
      </c>
      <c r="AS7523" s="10">
        <v>1.9</v>
      </c>
      <c r="AT7523" s="10">
        <v>998.1</v>
      </c>
      <c r="AU7523" s="10">
        <v>99.81</v>
      </c>
      <c r="AV7523" s="10">
        <v>1.6</v>
      </c>
      <c r="AW7523" s="10">
        <v>998.4</v>
      </c>
      <c r="AX7523">
        <v>99.84</v>
      </c>
    </row>
    <row r="7524" spans="1:50" x14ac:dyDescent="0.35">
      <c r="A7524" t="str">
        <f>C7524&amp;E7524</f>
        <v>SMR2020</v>
      </c>
      <c r="B7524" t="s">
        <v>411</v>
      </c>
      <c r="C7524" t="s">
        <v>412</v>
      </c>
      <c r="D7524" s="9">
        <v>8322.8387332208204</v>
      </c>
      <c r="E7524">
        <v>2020</v>
      </c>
      <c r="F7524" t="s">
        <v>66</v>
      </c>
      <c r="G7524" t="s">
        <v>53</v>
      </c>
      <c r="H7524" s="10">
        <v>100</v>
      </c>
      <c r="I7524" s="10">
        <v>70.371499999999997</v>
      </c>
      <c r="J7524" s="10">
        <v>100</v>
      </c>
      <c r="K7524" s="10">
        <v>100</v>
      </c>
      <c r="L7524" s="10">
        <v>89</v>
      </c>
      <c r="M7524" s="11" t="s">
        <v>55</v>
      </c>
      <c r="N7524" s="10">
        <v>99.820000000000007</v>
      </c>
      <c r="O7524" s="10" t="s">
        <v>55</v>
      </c>
      <c r="R7524" s="12">
        <v>0.89220100000000002</v>
      </c>
      <c r="U7524" s="12">
        <v>1.1242099999999999</v>
      </c>
      <c r="V7524" s="13">
        <v>34007</v>
      </c>
      <c r="W7524" s="13">
        <v>1178</v>
      </c>
      <c r="X7524" s="13">
        <v>7271</v>
      </c>
      <c r="Y7524" s="13">
        <v>210.5</v>
      </c>
      <c r="Z7524" s="13">
        <v>208</v>
      </c>
      <c r="AA7524" s="13">
        <v>304.5</v>
      </c>
      <c r="AB7524" s="13">
        <v>0</v>
      </c>
      <c r="AD7524" s="10" t="e">
        <v>#N/A</v>
      </c>
      <c r="AE7524" s="10" t="e">
        <v>#N/A</v>
      </c>
      <c r="AF7524" s="10" t="e">
        <v>#N/A</v>
      </c>
      <c r="AG7524" s="13">
        <v>1665</v>
      </c>
      <c r="AH7524" s="13">
        <v>808</v>
      </c>
      <c r="AI7524" s="13">
        <v>857</v>
      </c>
      <c r="AJ7524" s="13">
        <v>1081</v>
      </c>
      <c r="AK7524" s="13">
        <v>545</v>
      </c>
      <c r="AL7524" s="13">
        <v>536</v>
      </c>
      <c r="AM7524" s="13">
        <v>1699</v>
      </c>
      <c r="AN7524" s="13">
        <v>764</v>
      </c>
      <c r="AO7524" s="13">
        <v>935</v>
      </c>
      <c r="AQ7524" s="13" t="s">
        <v>55</v>
      </c>
      <c r="AR7524" s="9" t="s">
        <v>55</v>
      </c>
      <c r="AS7524" s="10">
        <v>1.8</v>
      </c>
      <c r="AT7524" s="10">
        <v>998.2</v>
      </c>
      <c r="AU7524" s="10">
        <v>99.820000000000007</v>
      </c>
      <c r="AV7524" s="10">
        <v>1.6</v>
      </c>
      <c r="AW7524" s="10">
        <v>998.4</v>
      </c>
      <c r="AX7524">
        <v>99.84</v>
      </c>
    </row>
    <row r="7525" spans="1:50" x14ac:dyDescent="0.35">
      <c r="A7525" t="str">
        <f>C7525&amp;E7525</f>
        <v>SMR2021</v>
      </c>
      <c r="B7525" t="s">
        <v>411</v>
      </c>
      <c r="C7525" t="s">
        <v>412</v>
      </c>
      <c r="D7525" s="9" t="e">
        <v>#VALUE!</v>
      </c>
      <c r="E7525">
        <v>2021</v>
      </c>
      <c r="F7525" t="s">
        <v>66</v>
      </c>
      <c r="G7525" t="s">
        <v>53</v>
      </c>
      <c r="L7525" s="10">
        <v>90</v>
      </c>
      <c r="M7525" s="11" t="s">
        <v>55</v>
      </c>
      <c r="N7525" s="10">
        <v>99.83</v>
      </c>
      <c r="O7525" s="10" t="s">
        <v>55</v>
      </c>
      <c r="R7525" s="12">
        <v>0.90669</v>
      </c>
      <c r="U7525" s="12">
        <v>1.0984400000000001</v>
      </c>
      <c r="V7525" s="13">
        <v>33745</v>
      </c>
      <c r="W7525" s="13">
        <v>1092</v>
      </c>
      <c r="X7525" s="13">
        <v>7093</v>
      </c>
      <c r="Y7525" s="13">
        <v>207</v>
      </c>
      <c r="Z7525" s="13">
        <v>202</v>
      </c>
      <c r="AA7525" s="13">
        <v>284.5</v>
      </c>
      <c r="AB7525" s="13">
        <v>0</v>
      </c>
      <c r="AD7525" s="10" t="e">
        <v>#N/A</v>
      </c>
      <c r="AE7525" s="10" t="e">
        <v>#N/A</v>
      </c>
      <c r="AF7525" s="10" t="e">
        <v>#N/A</v>
      </c>
      <c r="AG7525" s="13">
        <v>1600</v>
      </c>
      <c r="AH7525" s="13">
        <v>785</v>
      </c>
      <c r="AI7525" s="13">
        <v>815</v>
      </c>
      <c r="AJ7525" s="13">
        <v>1097</v>
      </c>
      <c r="AK7525" s="13">
        <v>531</v>
      </c>
      <c r="AL7525" s="13">
        <v>566</v>
      </c>
      <c r="AM7525" s="13">
        <v>1716</v>
      </c>
      <c r="AN7525" s="13">
        <v>804</v>
      </c>
      <c r="AO7525" s="13">
        <v>912</v>
      </c>
      <c r="AQ7525" s="13" t="s">
        <v>55</v>
      </c>
      <c r="AR7525" s="9" t="s">
        <v>55</v>
      </c>
      <c r="AS7525" s="10">
        <v>1.7</v>
      </c>
      <c r="AT7525" s="10">
        <v>998.3</v>
      </c>
      <c r="AU7525" s="10">
        <v>99.83</v>
      </c>
      <c r="AV7525" s="10">
        <v>1.5</v>
      </c>
      <c r="AW7525" s="10">
        <v>998.5</v>
      </c>
      <c r="AX7525">
        <v>99.85</v>
      </c>
    </row>
    <row r="7526" spans="1:50" x14ac:dyDescent="0.35">
      <c r="A7526" t="str">
        <f>C7526&amp;E7526</f>
        <v>SMR2022</v>
      </c>
      <c r="B7526" t="s">
        <v>411</v>
      </c>
      <c r="C7526" t="s">
        <v>412</v>
      </c>
      <c r="D7526" s="9" t="e">
        <v>#N/A</v>
      </c>
      <c r="E7526">
        <v>2022</v>
      </c>
      <c r="F7526" t="s">
        <v>66</v>
      </c>
      <c r="G7526" t="s">
        <v>53</v>
      </c>
      <c r="L7526" s="10" t="s">
        <v>54</v>
      </c>
      <c r="M7526" s="11" t="s">
        <v>55</v>
      </c>
      <c r="N7526" s="10" t="s">
        <v>55</v>
      </c>
      <c r="O7526" s="10" t="s">
        <v>55</v>
      </c>
      <c r="V7526" s="13">
        <v>33660</v>
      </c>
      <c r="W7526" s="13">
        <v>1045</v>
      </c>
      <c r="X7526" s="13">
        <v>6981</v>
      </c>
      <c r="Y7526" s="13">
        <v>204.5</v>
      </c>
      <c r="Z7526" s="13" t="e">
        <v>#N/A</v>
      </c>
      <c r="AA7526" s="13">
        <v>252.5</v>
      </c>
      <c r="AD7526" s="10" t="e">
        <v>#N/A</v>
      </c>
      <c r="AE7526" s="10" t="e">
        <v>#N/A</v>
      </c>
      <c r="AF7526" s="10" t="e">
        <v>#N/A</v>
      </c>
      <c r="AG7526" s="13" t="s">
        <v>54</v>
      </c>
      <c r="AH7526" s="13" t="s">
        <v>54</v>
      </c>
      <c r="AI7526" s="13" t="s">
        <v>54</v>
      </c>
      <c r="AJ7526" s="13" t="s">
        <v>54</v>
      </c>
      <c r="AK7526" s="13" t="s">
        <v>54</v>
      </c>
      <c r="AL7526" s="13" t="s">
        <v>54</v>
      </c>
      <c r="AM7526" s="13" t="s">
        <v>54</v>
      </c>
      <c r="AN7526" s="13" t="s">
        <v>54</v>
      </c>
      <c r="AO7526" s="13" t="s">
        <v>54</v>
      </c>
      <c r="AQ7526" s="13" t="s">
        <v>55</v>
      </c>
      <c r="AR7526" s="9" t="s">
        <v>55</v>
      </c>
      <c r="AT7526" s="10" t="s">
        <v>55</v>
      </c>
      <c r="AU7526" s="10" t="s">
        <v>55</v>
      </c>
      <c r="AV7526" s="10" t="s">
        <v>54</v>
      </c>
      <c r="AW7526" s="10" t="s">
        <v>55</v>
      </c>
      <c r="AX7526" t="s">
        <v>55</v>
      </c>
    </row>
    <row r="7527" spans="1:50" x14ac:dyDescent="0.35">
      <c r="A7527" t="str">
        <f>C7527&amp;E7527</f>
        <v>SOM1980</v>
      </c>
      <c r="B7527" t="s">
        <v>413</v>
      </c>
      <c r="C7527" t="s">
        <v>414</v>
      </c>
      <c r="D7527" s="9" t="e">
        <v>#VALUE!</v>
      </c>
      <c r="E7527">
        <v>1980</v>
      </c>
      <c r="F7527" t="s">
        <v>62</v>
      </c>
      <c r="G7527" t="s">
        <v>59</v>
      </c>
      <c r="L7527" s="10" t="s">
        <v>54</v>
      </c>
      <c r="M7527" s="11">
        <v>12.331470588235295</v>
      </c>
      <c r="N7527" s="10" t="s">
        <v>55</v>
      </c>
      <c r="O7527" s="10" t="s">
        <v>55</v>
      </c>
      <c r="V7527" s="13">
        <v>5892224</v>
      </c>
      <c r="W7527" s="13">
        <v>1077453</v>
      </c>
      <c r="X7527" s="13">
        <v>1330238</v>
      </c>
      <c r="Y7527" s="13">
        <v>228229.5</v>
      </c>
      <c r="Z7527" s="13">
        <v>277302</v>
      </c>
      <c r="AA7527" s="13">
        <v>177675.5</v>
      </c>
      <c r="AD7527" s="10" t="e">
        <v>#N/A</v>
      </c>
      <c r="AE7527" s="10" t="e">
        <v>#N/A</v>
      </c>
      <c r="AF7527" s="10" t="e">
        <v>#N/A</v>
      </c>
      <c r="AG7527" s="13">
        <v>959750</v>
      </c>
      <c r="AH7527" s="13">
        <v>478893</v>
      </c>
      <c r="AI7527" s="13">
        <v>480857</v>
      </c>
      <c r="AJ7527" s="13">
        <v>278447</v>
      </c>
      <c r="AK7527" s="13">
        <v>137784</v>
      </c>
      <c r="AL7527" s="13">
        <v>140663</v>
      </c>
      <c r="AM7527" s="13">
        <v>259612</v>
      </c>
      <c r="AN7527" s="13">
        <v>127435</v>
      </c>
      <c r="AO7527" s="13">
        <v>132177</v>
      </c>
      <c r="AQ7527" s="13" t="s">
        <v>55</v>
      </c>
      <c r="AR7527" s="9" t="s">
        <v>55</v>
      </c>
      <c r="AT7527" s="10" t="s">
        <v>55</v>
      </c>
      <c r="AU7527" s="10" t="s">
        <v>55</v>
      </c>
      <c r="AV7527" s="10" t="s">
        <v>54</v>
      </c>
      <c r="AW7527" s="10" t="s">
        <v>55</v>
      </c>
      <c r="AX7527" t="s">
        <v>55</v>
      </c>
    </row>
    <row r="7528" spans="1:50" x14ac:dyDescent="0.35">
      <c r="A7528" t="str">
        <f>C7528&amp;E7528</f>
        <v>SOM1981</v>
      </c>
      <c r="B7528" t="s">
        <v>413</v>
      </c>
      <c r="C7528" t="s">
        <v>414</v>
      </c>
      <c r="D7528" s="9" t="e">
        <v>#VALUE!</v>
      </c>
      <c r="E7528">
        <v>1981</v>
      </c>
      <c r="F7528" t="s">
        <v>62</v>
      </c>
      <c r="G7528" t="s">
        <v>59</v>
      </c>
      <c r="L7528" s="10">
        <v>2</v>
      </c>
      <c r="M7528" s="11">
        <v>11.655117647058825</v>
      </c>
      <c r="N7528" s="10" t="s">
        <v>55</v>
      </c>
      <c r="O7528" s="10" t="s">
        <v>55</v>
      </c>
      <c r="V7528" s="13">
        <v>5934938</v>
      </c>
      <c r="W7528" s="13">
        <v>1097231</v>
      </c>
      <c r="X7528" s="13">
        <v>1338498</v>
      </c>
      <c r="Y7528" s="13">
        <v>231782.5</v>
      </c>
      <c r="Z7528" s="13">
        <v>291329</v>
      </c>
      <c r="AA7528" s="13">
        <v>180474</v>
      </c>
      <c r="AD7528" s="10" t="e">
        <v>#N/A</v>
      </c>
      <c r="AE7528" s="10" t="e">
        <v>#N/A</v>
      </c>
      <c r="AF7528" s="10" t="e">
        <v>#N/A</v>
      </c>
      <c r="AG7528" s="13">
        <v>1024991</v>
      </c>
      <c r="AH7528" s="13">
        <v>512598</v>
      </c>
      <c r="AI7528" s="13">
        <v>512393</v>
      </c>
      <c r="AJ7528" s="13">
        <v>299364</v>
      </c>
      <c r="AK7528" s="13">
        <v>148611</v>
      </c>
      <c r="AL7528" s="13">
        <v>150753</v>
      </c>
      <c r="AM7528" s="13">
        <v>539176</v>
      </c>
      <c r="AN7528" s="13">
        <v>264043</v>
      </c>
      <c r="AO7528" s="13">
        <v>275133</v>
      </c>
      <c r="AQ7528" s="13" t="s">
        <v>55</v>
      </c>
      <c r="AR7528" s="9" t="s">
        <v>55</v>
      </c>
      <c r="AT7528" s="10" t="s">
        <v>55</v>
      </c>
      <c r="AU7528" s="10" t="s">
        <v>55</v>
      </c>
      <c r="AV7528" s="10" t="s">
        <v>54</v>
      </c>
      <c r="AW7528" s="10" t="s">
        <v>55</v>
      </c>
      <c r="AX7528" t="s">
        <v>55</v>
      </c>
    </row>
    <row r="7529" spans="1:50" x14ac:dyDescent="0.35">
      <c r="A7529" t="str">
        <f>C7529&amp;E7529</f>
        <v>SOM1982</v>
      </c>
      <c r="B7529" t="s">
        <v>413</v>
      </c>
      <c r="C7529" t="s">
        <v>414</v>
      </c>
      <c r="D7529" s="9" t="e">
        <v>#VALUE!</v>
      </c>
      <c r="E7529">
        <v>1982</v>
      </c>
      <c r="F7529" t="s">
        <v>62</v>
      </c>
      <c r="G7529" t="s">
        <v>59</v>
      </c>
      <c r="L7529" s="10">
        <v>5</v>
      </c>
      <c r="M7529" s="11">
        <v>10.584</v>
      </c>
      <c r="N7529" s="10">
        <v>79.89</v>
      </c>
      <c r="O7529" s="10" t="s">
        <v>55</v>
      </c>
      <c r="V7529" s="13">
        <v>5951805</v>
      </c>
      <c r="W7529" s="13">
        <v>1112081</v>
      </c>
      <c r="X7529" s="13">
        <v>1340438</v>
      </c>
      <c r="Y7529" s="13">
        <v>234435.5</v>
      </c>
      <c r="Z7529" s="13">
        <v>285754</v>
      </c>
      <c r="AA7529" s="13">
        <v>182909</v>
      </c>
      <c r="AD7529" s="10" t="e">
        <v>#N/A</v>
      </c>
      <c r="AE7529" s="10" t="e">
        <v>#N/A</v>
      </c>
      <c r="AF7529" s="10" t="e">
        <v>#N/A</v>
      </c>
      <c r="AG7529" s="13">
        <v>1064445</v>
      </c>
      <c r="AH7529" s="13">
        <v>531802</v>
      </c>
      <c r="AI7529" s="13">
        <v>532643</v>
      </c>
      <c r="AJ7529" s="13">
        <v>311010</v>
      </c>
      <c r="AK7529" s="13">
        <v>154673</v>
      </c>
      <c r="AL7529" s="13">
        <v>156337</v>
      </c>
      <c r="AM7529" s="13">
        <v>561050</v>
      </c>
      <c r="AN7529" s="13">
        <v>275884</v>
      </c>
      <c r="AO7529" s="13">
        <v>285166</v>
      </c>
      <c r="AQ7529" s="13" t="s">
        <v>55</v>
      </c>
      <c r="AR7529" s="9" t="s">
        <v>55</v>
      </c>
      <c r="AS7529" s="10">
        <v>201.1</v>
      </c>
      <c r="AT7529" s="10">
        <v>798.9</v>
      </c>
      <c r="AU7529" s="10">
        <v>79.89</v>
      </c>
      <c r="AV7529" s="10" t="s">
        <v>54</v>
      </c>
      <c r="AW7529" s="10" t="s">
        <v>55</v>
      </c>
      <c r="AX7529" t="s">
        <v>55</v>
      </c>
    </row>
    <row r="7530" spans="1:50" x14ac:dyDescent="0.35">
      <c r="A7530" t="str">
        <f>C7530&amp;E7530</f>
        <v>SOM1983</v>
      </c>
      <c r="B7530" t="s">
        <v>413</v>
      </c>
      <c r="C7530" t="s">
        <v>414</v>
      </c>
      <c r="D7530" s="9" t="e">
        <v>#VALUE!</v>
      </c>
      <c r="E7530">
        <v>1983</v>
      </c>
      <c r="F7530" t="s">
        <v>62</v>
      </c>
      <c r="G7530" t="s">
        <v>59</v>
      </c>
      <c r="L7530" s="10">
        <v>5</v>
      </c>
      <c r="M7530" s="11">
        <v>9.9459999999999997</v>
      </c>
      <c r="N7530" s="10">
        <v>80.239999999999995</v>
      </c>
      <c r="O7530" s="10" t="s">
        <v>55</v>
      </c>
      <c r="V7530" s="13">
        <v>6142513</v>
      </c>
      <c r="W7530" s="13">
        <v>1157525</v>
      </c>
      <c r="X7530" s="13">
        <v>1381066</v>
      </c>
      <c r="Y7530" s="13">
        <v>243899</v>
      </c>
      <c r="Z7530" s="13">
        <v>296252</v>
      </c>
      <c r="AA7530" s="13">
        <v>191502.5</v>
      </c>
      <c r="AD7530" s="10" t="e">
        <v>#N/A</v>
      </c>
      <c r="AE7530" s="10" t="e">
        <v>#N/A</v>
      </c>
      <c r="AF7530" s="10" t="e">
        <v>#N/A</v>
      </c>
      <c r="AG7530" s="13">
        <v>1080151</v>
      </c>
      <c r="AH7530" s="13">
        <v>539751</v>
      </c>
      <c r="AI7530" s="13">
        <v>540400</v>
      </c>
      <c r="AJ7530" s="13">
        <v>316069</v>
      </c>
      <c r="AK7530" s="13">
        <v>157542</v>
      </c>
      <c r="AL7530" s="13">
        <v>158527</v>
      </c>
      <c r="AM7530" s="13">
        <v>571942</v>
      </c>
      <c r="AN7530" s="13">
        <v>282689</v>
      </c>
      <c r="AO7530" s="13">
        <v>289253</v>
      </c>
      <c r="AQ7530" s="13" t="s">
        <v>55</v>
      </c>
      <c r="AR7530" s="9" t="s">
        <v>55</v>
      </c>
      <c r="AS7530" s="10">
        <v>197.6</v>
      </c>
      <c r="AT7530" s="10">
        <v>802.4</v>
      </c>
      <c r="AU7530" s="10">
        <v>80.239999999999995</v>
      </c>
      <c r="AV7530" s="10" t="s">
        <v>54</v>
      </c>
      <c r="AW7530" s="10" t="s">
        <v>55</v>
      </c>
      <c r="AX7530" t="s">
        <v>55</v>
      </c>
    </row>
    <row r="7531" spans="1:50" x14ac:dyDescent="0.35">
      <c r="A7531" t="str">
        <f>C7531&amp;E7531</f>
        <v>SOM1984</v>
      </c>
      <c r="B7531" t="s">
        <v>413</v>
      </c>
      <c r="C7531" t="s">
        <v>414</v>
      </c>
      <c r="D7531" s="9" t="e">
        <v>#VALUE!</v>
      </c>
      <c r="E7531">
        <v>1984</v>
      </c>
      <c r="F7531" t="s">
        <v>62</v>
      </c>
      <c r="G7531" t="s">
        <v>59</v>
      </c>
      <c r="L7531" s="10">
        <v>10</v>
      </c>
      <c r="M7531" s="11">
        <v>9.9663529411764706</v>
      </c>
      <c r="N7531" s="10">
        <v>80.52</v>
      </c>
      <c r="O7531" s="10" t="s">
        <v>55</v>
      </c>
      <c r="V7531" s="13">
        <v>6369020</v>
      </c>
      <c r="W7531" s="13">
        <v>1208728</v>
      </c>
      <c r="X7531" s="13">
        <v>1428764</v>
      </c>
      <c r="Y7531" s="13">
        <v>254496.5</v>
      </c>
      <c r="Z7531" s="13">
        <v>307257</v>
      </c>
      <c r="AA7531" s="13">
        <v>201269.5</v>
      </c>
      <c r="AD7531" s="10" t="e">
        <v>#N/A</v>
      </c>
      <c r="AE7531" s="10" t="e">
        <v>#N/A</v>
      </c>
      <c r="AF7531" s="10" t="e">
        <v>#N/A</v>
      </c>
      <c r="AG7531" s="13">
        <v>1079613</v>
      </c>
      <c r="AH7531" s="13">
        <v>539985</v>
      </c>
      <c r="AI7531" s="13">
        <v>539628</v>
      </c>
      <c r="AJ7531" s="13">
        <v>317757</v>
      </c>
      <c r="AK7531" s="13">
        <v>158793</v>
      </c>
      <c r="AL7531" s="13">
        <v>158964</v>
      </c>
      <c r="AM7531" s="13">
        <v>576074</v>
      </c>
      <c r="AN7531" s="13">
        <v>286262</v>
      </c>
      <c r="AO7531" s="13">
        <v>289812</v>
      </c>
      <c r="AQ7531" s="13" t="s">
        <v>55</v>
      </c>
      <c r="AR7531" s="9" t="s">
        <v>55</v>
      </c>
      <c r="AS7531" s="10">
        <v>194.8</v>
      </c>
      <c r="AT7531" s="10">
        <v>805.2</v>
      </c>
      <c r="AU7531" s="10">
        <v>80.52</v>
      </c>
      <c r="AV7531" s="10">
        <v>116.3</v>
      </c>
      <c r="AW7531" s="10">
        <v>883.7</v>
      </c>
      <c r="AX7531">
        <v>88.37</v>
      </c>
    </row>
    <row r="7532" spans="1:50" x14ac:dyDescent="0.35">
      <c r="A7532" t="str">
        <f>C7532&amp;E7532</f>
        <v>SOM1985</v>
      </c>
      <c r="B7532" t="s">
        <v>413</v>
      </c>
      <c r="C7532" t="s">
        <v>414</v>
      </c>
      <c r="D7532" s="9" t="e">
        <v>#VALUE!</v>
      </c>
      <c r="E7532">
        <v>1985</v>
      </c>
      <c r="F7532" t="s">
        <v>62</v>
      </c>
      <c r="G7532" t="s">
        <v>59</v>
      </c>
      <c r="L7532" s="10">
        <v>22</v>
      </c>
      <c r="M7532" s="11">
        <v>9.1732941176470586</v>
      </c>
      <c r="N7532" s="10">
        <v>80.75</v>
      </c>
      <c r="O7532" s="10" t="s">
        <v>55</v>
      </c>
      <c r="V7532" s="13">
        <v>6630637</v>
      </c>
      <c r="W7532" s="13">
        <v>1266586</v>
      </c>
      <c r="X7532" s="13">
        <v>1483245</v>
      </c>
      <c r="Y7532" s="13">
        <v>266429.5</v>
      </c>
      <c r="Z7532" s="13">
        <v>321553</v>
      </c>
      <c r="AA7532" s="13">
        <v>211105</v>
      </c>
      <c r="AD7532" s="10" t="e">
        <v>#N/A</v>
      </c>
      <c r="AE7532" s="10" t="e">
        <v>#N/A</v>
      </c>
      <c r="AF7532" s="10" t="e">
        <v>#N/A</v>
      </c>
      <c r="AG7532" s="13">
        <v>1072739</v>
      </c>
      <c r="AH7532" s="13">
        <v>537069</v>
      </c>
      <c r="AI7532" s="13">
        <v>535670</v>
      </c>
      <c r="AJ7532" s="13">
        <v>319750</v>
      </c>
      <c r="AK7532" s="13">
        <v>160177</v>
      </c>
      <c r="AL7532" s="13">
        <v>159573</v>
      </c>
      <c r="AM7532" s="13">
        <v>579351</v>
      </c>
      <c r="AN7532" s="13">
        <v>289226</v>
      </c>
      <c r="AO7532" s="13">
        <v>290125</v>
      </c>
      <c r="AQ7532" s="13" t="s">
        <v>55</v>
      </c>
      <c r="AR7532" s="9" t="s">
        <v>55</v>
      </c>
      <c r="AS7532" s="10">
        <v>192.5</v>
      </c>
      <c r="AT7532" s="10">
        <v>807.5</v>
      </c>
      <c r="AU7532" s="10">
        <v>80.75</v>
      </c>
      <c r="AV7532" s="10">
        <v>115</v>
      </c>
      <c r="AW7532" s="10">
        <v>885</v>
      </c>
      <c r="AX7532">
        <v>88.5</v>
      </c>
    </row>
    <row r="7533" spans="1:50" x14ac:dyDescent="0.35">
      <c r="A7533" t="str">
        <f>C7533&amp;E7533</f>
        <v>SOM1986</v>
      </c>
      <c r="B7533" t="s">
        <v>413</v>
      </c>
      <c r="C7533" t="s">
        <v>414</v>
      </c>
      <c r="D7533" s="9" t="e">
        <v>#VALUE!</v>
      </c>
      <c r="E7533">
        <v>1986</v>
      </c>
      <c r="F7533" t="s">
        <v>62</v>
      </c>
      <c r="G7533" t="s">
        <v>59</v>
      </c>
      <c r="L7533" s="10">
        <v>17</v>
      </c>
      <c r="M7533" s="11">
        <v>8.523352941176471</v>
      </c>
      <c r="N7533" s="10">
        <v>80.970000000000013</v>
      </c>
      <c r="O7533" s="10" t="s">
        <v>55</v>
      </c>
      <c r="V7533" s="13">
        <v>6908579</v>
      </c>
      <c r="W7533" s="13">
        <v>1327253</v>
      </c>
      <c r="X7533" s="13">
        <v>1540171</v>
      </c>
      <c r="Y7533" s="13">
        <v>279059</v>
      </c>
      <c r="Z7533" s="13">
        <v>335893</v>
      </c>
      <c r="AA7533" s="13">
        <v>221685.5</v>
      </c>
      <c r="AD7533" s="10" t="e">
        <v>#N/A</v>
      </c>
      <c r="AE7533" s="10" t="e">
        <v>#N/A</v>
      </c>
      <c r="AF7533" s="10" t="e">
        <v>#N/A</v>
      </c>
      <c r="AG7533" s="13">
        <v>1066329</v>
      </c>
      <c r="AH7533" s="13">
        <v>534114</v>
      </c>
      <c r="AI7533" s="13">
        <v>532215</v>
      </c>
      <c r="AJ7533" s="13">
        <v>323085</v>
      </c>
      <c r="AK7533" s="13">
        <v>162098</v>
      </c>
      <c r="AL7533" s="13">
        <v>160987</v>
      </c>
      <c r="AM7533" s="13">
        <v>585759</v>
      </c>
      <c r="AN7533" s="13">
        <v>293370</v>
      </c>
      <c r="AO7533" s="13">
        <v>292389</v>
      </c>
      <c r="AQ7533" s="13" t="s">
        <v>55</v>
      </c>
      <c r="AR7533" s="9" t="s">
        <v>55</v>
      </c>
      <c r="AS7533" s="10">
        <v>190.3</v>
      </c>
      <c r="AT7533" s="10">
        <v>809.7</v>
      </c>
      <c r="AU7533" s="10">
        <v>80.970000000000013</v>
      </c>
      <c r="AV7533" s="10">
        <v>113.8</v>
      </c>
      <c r="AW7533" s="10">
        <v>886.2</v>
      </c>
      <c r="AX7533">
        <v>88.62</v>
      </c>
    </row>
    <row r="7534" spans="1:50" x14ac:dyDescent="0.35">
      <c r="A7534" t="str">
        <f>C7534&amp;E7534</f>
        <v>SOM1987</v>
      </c>
      <c r="B7534" t="s">
        <v>413</v>
      </c>
      <c r="C7534" t="s">
        <v>414</v>
      </c>
      <c r="D7534" s="9" t="e">
        <v>#VALUE!</v>
      </c>
      <c r="E7534">
        <v>1987</v>
      </c>
      <c r="F7534" t="s">
        <v>62</v>
      </c>
      <c r="G7534" t="s">
        <v>59</v>
      </c>
      <c r="L7534" s="10">
        <v>25</v>
      </c>
      <c r="M7534" s="11" t="s">
        <v>55</v>
      </c>
      <c r="N7534" s="10">
        <v>81.14</v>
      </c>
      <c r="O7534" s="10" t="s">
        <v>55</v>
      </c>
      <c r="V7534" s="13">
        <v>7158004</v>
      </c>
      <c r="W7534" s="13">
        <v>1381942</v>
      </c>
      <c r="X7534" s="13">
        <v>1589347</v>
      </c>
      <c r="Y7534" s="13">
        <v>290498</v>
      </c>
      <c r="Z7534" s="13">
        <v>351249</v>
      </c>
      <c r="AA7534" s="13">
        <v>231472.5</v>
      </c>
      <c r="AD7534" s="10" t="e">
        <v>#N/A</v>
      </c>
      <c r="AE7534" s="10" t="e">
        <v>#N/A</v>
      </c>
      <c r="AF7534" s="10" t="e">
        <v>#N/A</v>
      </c>
      <c r="AG7534" s="13">
        <v>1074842</v>
      </c>
      <c r="AH7534" s="13">
        <v>538343</v>
      </c>
      <c r="AI7534" s="13">
        <v>536499</v>
      </c>
      <c r="AJ7534" s="13">
        <v>325166</v>
      </c>
      <c r="AK7534" s="13">
        <v>163306</v>
      </c>
      <c r="AL7534" s="13">
        <v>161860</v>
      </c>
      <c r="AM7534" s="13">
        <v>594293</v>
      </c>
      <c r="AN7534" s="13">
        <v>298386</v>
      </c>
      <c r="AO7534" s="13">
        <v>295907</v>
      </c>
      <c r="AQ7534" s="13" t="s">
        <v>55</v>
      </c>
      <c r="AR7534" s="9" t="s">
        <v>55</v>
      </c>
      <c r="AS7534" s="10">
        <v>188.6</v>
      </c>
      <c r="AT7534" s="10">
        <v>811.4</v>
      </c>
      <c r="AU7534" s="10">
        <v>81.14</v>
      </c>
      <c r="AV7534" s="10">
        <v>112.9</v>
      </c>
      <c r="AW7534" s="10">
        <v>887.1</v>
      </c>
      <c r="AX7534">
        <v>88.710000000000008</v>
      </c>
    </row>
    <row r="7535" spans="1:50" x14ac:dyDescent="0.35">
      <c r="A7535" t="str">
        <f>C7535&amp;E7535</f>
        <v>SOM1988</v>
      </c>
      <c r="B7535" t="s">
        <v>413</v>
      </c>
      <c r="C7535" t="s">
        <v>414</v>
      </c>
      <c r="D7535" s="9" t="e">
        <v>#VALUE!</v>
      </c>
      <c r="E7535">
        <v>1988</v>
      </c>
      <c r="F7535" t="s">
        <v>62</v>
      </c>
      <c r="G7535" t="s">
        <v>59</v>
      </c>
      <c r="L7535" s="10">
        <v>26</v>
      </c>
      <c r="M7535" s="11" t="s">
        <v>55</v>
      </c>
      <c r="N7535" s="10">
        <v>81.36</v>
      </c>
      <c r="O7535" s="10" t="s">
        <v>55</v>
      </c>
      <c r="V7535" s="13">
        <v>7160461</v>
      </c>
      <c r="W7535" s="13">
        <v>1388924</v>
      </c>
      <c r="X7535" s="13">
        <v>1584737</v>
      </c>
      <c r="Y7535" s="13">
        <v>291759.5</v>
      </c>
      <c r="Z7535" s="13">
        <v>361541</v>
      </c>
      <c r="AA7535" s="13">
        <v>233241</v>
      </c>
      <c r="AD7535" s="10" t="e">
        <v>#N/A</v>
      </c>
      <c r="AE7535" s="10" t="e">
        <v>#N/A</v>
      </c>
      <c r="AF7535" s="10" t="e">
        <v>#N/A</v>
      </c>
      <c r="AG7535" s="13">
        <v>1090886</v>
      </c>
      <c r="AH7535" s="13">
        <v>546123</v>
      </c>
      <c r="AI7535" s="13">
        <v>544763</v>
      </c>
      <c r="AJ7535" s="13">
        <v>327233</v>
      </c>
      <c r="AK7535" s="13">
        <v>164363</v>
      </c>
      <c r="AL7535" s="13">
        <v>162870</v>
      </c>
      <c r="AM7535" s="13">
        <v>605499</v>
      </c>
      <c r="AN7535" s="13">
        <v>304428</v>
      </c>
      <c r="AO7535" s="13">
        <v>301071</v>
      </c>
      <c r="AQ7535" s="13" t="s">
        <v>55</v>
      </c>
      <c r="AR7535" s="9" t="s">
        <v>55</v>
      </c>
      <c r="AS7535" s="10">
        <v>186.4</v>
      </c>
      <c r="AT7535" s="10">
        <v>813.6</v>
      </c>
      <c r="AU7535" s="10">
        <v>81.36</v>
      </c>
      <c r="AV7535" s="10">
        <v>111.7</v>
      </c>
      <c r="AW7535" s="10">
        <v>888.3</v>
      </c>
      <c r="AX7535">
        <v>88.83</v>
      </c>
    </row>
    <row r="7536" spans="1:50" x14ac:dyDescent="0.35">
      <c r="A7536" t="str">
        <f>C7536&amp;E7536</f>
        <v>SOM1989</v>
      </c>
      <c r="B7536" t="s">
        <v>413</v>
      </c>
      <c r="C7536" t="s">
        <v>414</v>
      </c>
      <c r="D7536" s="9" t="e">
        <v>#VALUE!</v>
      </c>
      <c r="E7536">
        <v>1989</v>
      </c>
      <c r="F7536" t="s">
        <v>62</v>
      </c>
      <c r="G7536" t="s">
        <v>59</v>
      </c>
      <c r="L7536" s="10">
        <v>18</v>
      </c>
      <c r="M7536" s="11" t="s">
        <v>55</v>
      </c>
      <c r="N7536" s="10">
        <v>81.62</v>
      </c>
      <c r="O7536" s="10" t="s">
        <v>55</v>
      </c>
      <c r="V7536" s="13">
        <v>7035378</v>
      </c>
      <c r="W7536" s="13">
        <v>1371465</v>
      </c>
      <c r="X7536" s="13">
        <v>1552641</v>
      </c>
      <c r="Y7536" s="13">
        <v>287671.5</v>
      </c>
      <c r="Z7536" s="13">
        <v>352491</v>
      </c>
      <c r="AA7536" s="13">
        <v>230898.5</v>
      </c>
      <c r="AB7536" s="13">
        <v>63210</v>
      </c>
      <c r="AD7536" s="10" t="e">
        <v>#N/A</v>
      </c>
      <c r="AE7536" s="10" t="e">
        <v>#N/A</v>
      </c>
      <c r="AF7536" s="10" t="e">
        <v>#N/A</v>
      </c>
      <c r="AG7536" s="13">
        <v>1109851</v>
      </c>
      <c r="AH7536" s="13">
        <v>555223</v>
      </c>
      <c r="AI7536" s="13">
        <v>554628</v>
      </c>
      <c r="AJ7536" s="13">
        <v>330053</v>
      </c>
      <c r="AK7536" s="13">
        <v>165668</v>
      </c>
      <c r="AL7536" s="13">
        <v>164385</v>
      </c>
      <c r="AM7536" s="13">
        <v>616360</v>
      </c>
      <c r="AN7536" s="13">
        <v>310025</v>
      </c>
      <c r="AO7536" s="13">
        <v>306335</v>
      </c>
      <c r="AQ7536" s="13" t="s">
        <v>55</v>
      </c>
      <c r="AR7536" s="9" t="s">
        <v>55</v>
      </c>
      <c r="AS7536" s="10">
        <v>183.8</v>
      </c>
      <c r="AT7536" s="10">
        <v>816.2</v>
      </c>
      <c r="AU7536" s="10">
        <v>81.62</v>
      </c>
      <c r="AV7536" s="10">
        <v>110.3</v>
      </c>
      <c r="AW7536" s="10">
        <v>889.7</v>
      </c>
      <c r="AX7536">
        <v>88.97</v>
      </c>
    </row>
    <row r="7537" spans="1:50" x14ac:dyDescent="0.35">
      <c r="A7537" t="str">
        <f>C7537&amp;E7537</f>
        <v>SOM1990</v>
      </c>
      <c r="B7537" t="s">
        <v>413</v>
      </c>
      <c r="C7537" t="s">
        <v>414</v>
      </c>
      <c r="D7537" s="9" t="e">
        <v>#VALUE!</v>
      </c>
      <c r="E7537">
        <v>1990</v>
      </c>
      <c r="F7537" t="s">
        <v>62</v>
      </c>
      <c r="G7537" t="s">
        <v>59</v>
      </c>
      <c r="L7537" s="10">
        <v>19</v>
      </c>
      <c r="M7537" s="11" t="s">
        <v>55</v>
      </c>
      <c r="N7537" s="10">
        <v>81.96</v>
      </c>
      <c r="O7537" s="10" t="s">
        <v>55</v>
      </c>
      <c r="V7537" s="13">
        <v>6999096</v>
      </c>
      <c r="W7537" s="13">
        <v>1370217</v>
      </c>
      <c r="X7537" s="13">
        <v>1539915</v>
      </c>
      <c r="Y7537" s="13">
        <v>287505.5</v>
      </c>
      <c r="Z7537" s="13">
        <v>349163</v>
      </c>
      <c r="AA7537" s="13">
        <v>231301</v>
      </c>
      <c r="AB7537" s="13">
        <v>62143</v>
      </c>
      <c r="AD7537" s="10" t="e">
        <v>#N/A</v>
      </c>
      <c r="AE7537" s="10" t="e">
        <v>#N/A</v>
      </c>
      <c r="AF7537" s="10" t="e">
        <v>#N/A</v>
      </c>
      <c r="AG7537" s="13">
        <v>1126180</v>
      </c>
      <c r="AH7537" s="13">
        <v>563006</v>
      </c>
      <c r="AI7537" s="13">
        <v>563174</v>
      </c>
      <c r="AJ7537" s="13">
        <v>333235</v>
      </c>
      <c r="AK7537" s="13">
        <v>167046</v>
      </c>
      <c r="AL7537" s="13">
        <v>166189</v>
      </c>
      <c r="AM7537" s="13">
        <v>623831</v>
      </c>
      <c r="AN7537" s="13">
        <v>313682</v>
      </c>
      <c r="AO7537" s="13">
        <v>310149</v>
      </c>
      <c r="AQ7537" s="13" t="s">
        <v>55</v>
      </c>
      <c r="AR7537" s="9" t="s">
        <v>55</v>
      </c>
      <c r="AS7537" s="10">
        <v>180.4</v>
      </c>
      <c r="AT7537" s="10">
        <v>819.6</v>
      </c>
      <c r="AU7537" s="10">
        <v>81.96</v>
      </c>
      <c r="AV7537" s="10">
        <v>108.5</v>
      </c>
      <c r="AW7537" s="10">
        <v>891.5</v>
      </c>
      <c r="AX7537">
        <v>89.15</v>
      </c>
    </row>
    <row r="7538" spans="1:50" x14ac:dyDescent="0.35">
      <c r="A7538" t="str">
        <f>C7538&amp;E7538</f>
        <v>SOM1991</v>
      </c>
      <c r="B7538" t="s">
        <v>413</v>
      </c>
      <c r="C7538" t="s">
        <v>414</v>
      </c>
      <c r="D7538" s="9" t="e">
        <v>#VALUE!</v>
      </c>
      <c r="E7538">
        <v>1991</v>
      </c>
      <c r="F7538" t="s">
        <v>62</v>
      </c>
      <c r="G7538" t="s">
        <v>59</v>
      </c>
      <c r="L7538" s="10">
        <v>20</v>
      </c>
      <c r="M7538" s="11" t="s">
        <v>55</v>
      </c>
      <c r="N7538" s="10">
        <v>82.34</v>
      </c>
      <c r="O7538" s="10" t="s">
        <v>55</v>
      </c>
      <c r="V7538" s="13">
        <v>6732702</v>
      </c>
      <c r="W7538" s="13">
        <v>1289722</v>
      </c>
      <c r="X7538" s="13">
        <v>1490901</v>
      </c>
      <c r="Y7538" s="13">
        <v>265397.5</v>
      </c>
      <c r="Z7538" s="13">
        <v>346465</v>
      </c>
      <c r="AA7538" s="13">
        <v>224146</v>
      </c>
      <c r="AB7538" s="13">
        <v>60854</v>
      </c>
      <c r="AD7538" s="10" t="e">
        <v>#N/A</v>
      </c>
      <c r="AE7538" s="10" t="e">
        <v>#N/A</v>
      </c>
      <c r="AF7538" s="10" t="e">
        <v>#N/A</v>
      </c>
      <c r="AG7538" s="13">
        <v>1136785</v>
      </c>
      <c r="AH7538" s="13">
        <v>568020</v>
      </c>
      <c r="AI7538" s="13">
        <v>568765</v>
      </c>
      <c r="AJ7538" s="13">
        <v>335434</v>
      </c>
      <c r="AK7538" s="13">
        <v>167881</v>
      </c>
      <c r="AL7538" s="13">
        <v>167553</v>
      </c>
      <c r="AM7538" s="13">
        <v>627057</v>
      </c>
      <c r="AN7538" s="13">
        <v>315011</v>
      </c>
      <c r="AO7538" s="13">
        <v>312046</v>
      </c>
      <c r="AQ7538" s="13" t="s">
        <v>55</v>
      </c>
      <c r="AR7538" s="9" t="s">
        <v>55</v>
      </c>
      <c r="AS7538" s="10">
        <v>176.6</v>
      </c>
      <c r="AT7538" s="10">
        <v>823.4</v>
      </c>
      <c r="AU7538" s="10">
        <v>82.34</v>
      </c>
      <c r="AV7538" s="10">
        <v>106.4</v>
      </c>
      <c r="AW7538" s="10">
        <v>893.6</v>
      </c>
      <c r="AX7538">
        <v>89.36</v>
      </c>
    </row>
    <row r="7539" spans="1:50" x14ac:dyDescent="0.35">
      <c r="A7539" t="str">
        <f>C7539&amp;E7539</f>
        <v>SOM1992</v>
      </c>
      <c r="B7539" t="s">
        <v>413</v>
      </c>
      <c r="C7539" t="s">
        <v>414</v>
      </c>
      <c r="D7539" s="9" t="e">
        <v>#VALUE!</v>
      </c>
      <c r="E7539">
        <v>1992</v>
      </c>
      <c r="F7539" t="s">
        <v>62</v>
      </c>
      <c r="G7539" t="s">
        <v>59</v>
      </c>
      <c r="L7539" s="10">
        <v>21</v>
      </c>
      <c r="M7539" s="11" t="s">
        <v>55</v>
      </c>
      <c r="N7539" s="10">
        <v>82.59</v>
      </c>
      <c r="O7539" s="10" t="s">
        <v>55</v>
      </c>
      <c r="V7539" s="13">
        <v>6428141</v>
      </c>
      <c r="W7539" s="13">
        <v>1175818</v>
      </c>
      <c r="X7539" s="13">
        <v>1444982</v>
      </c>
      <c r="Y7539" s="13">
        <v>231603.5</v>
      </c>
      <c r="Z7539" s="13">
        <v>327368</v>
      </c>
      <c r="AA7539" s="13">
        <v>214791.5</v>
      </c>
      <c r="AB7539" s="13">
        <v>58936</v>
      </c>
      <c r="AD7539" s="10" t="e">
        <v>#N/A</v>
      </c>
      <c r="AE7539" s="10" t="e">
        <v>#N/A</v>
      </c>
      <c r="AF7539" s="10" t="e">
        <v>#N/A</v>
      </c>
      <c r="AG7539" s="13">
        <v>1146330</v>
      </c>
      <c r="AH7539" s="13">
        <v>572740</v>
      </c>
      <c r="AI7539" s="13">
        <v>573590</v>
      </c>
      <c r="AJ7539" s="13">
        <v>333601</v>
      </c>
      <c r="AK7539" s="13">
        <v>166881</v>
      </c>
      <c r="AL7539" s="13">
        <v>166720</v>
      </c>
      <c r="AM7539" s="13">
        <v>622027</v>
      </c>
      <c r="AN7539" s="13">
        <v>312280</v>
      </c>
      <c r="AO7539" s="13">
        <v>309747</v>
      </c>
      <c r="AQ7539" s="13" t="s">
        <v>55</v>
      </c>
      <c r="AR7539" s="9" t="s">
        <v>55</v>
      </c>
      <c r="AS7539" s="10">
        <v>174.1</v>
      </c>
      <c r="AT7539" s="10">
        <v>825.9</v>
      </c>
      <c r="AU7539" s="10">
        <v>82.59</v>
      </c>
      <c r="AV7539" s="10">
        <v>105.1</v>
      </c>
      <c r="AW7539" s="10">
        <v>894.9</v>
      </c>
      <c r="AX7539">
        <v>89.49</v>
      </c>
    </row>
    <row r="7540" spans="1:50" x14ac:dyDescent="0.35">
      <c r="A7540" t="str">
        <f>C7540&amp;E7540</f>
        <v>SOM1993</v>
      </c>
      <c r="B7540" t="s">
        <v>413</v>
      </c>
      <c r="C7540" t="s">
        <v>414</v>
      </c>
      <c r="D7540" s="9" t="e">
        <v>#VALUE!</v>
      </c>
      <c r="E7540">
        <v>1993</v>
      </c>
      <c r="F7540" t="s">
        <v>62</v>
      </c>
      <c r="G7540" t="s">
        <v>59</v>
      </c>
      <c r="L7540" s="10">
        <v>22</v>
      </c>
      <c r="M7540" s="11" t="s">
        <v>55</v>
      </c>
      <c r="N7540" s="10">
        <v>82.69</v>
      </c>
      <c r="O7540" s="10" t="s">
        <v>55</v>
      </c>
      <c r="V7540" s="13">
        <v>6620729</v>
      </c>
      <c r="W7540" s="13">
        <v>1195136</v>
      </c>
      <c r="X7540" s="13">
        <v>1495740</v>
      </c>
      <c r="Y7540" s="13">
        <v>242152</v>
      </c>
      <c r="Z7540" s="13">
        <v>327630</v>
      </c>
      <c r="AA7540" s="13">
        <v>219245</v>
      </c>
      <c r="AB7540" s="13">
        <v>57377</v>
      </c>
      <c r="AD7540" s="10" t="e">
        <v>#N/A</v>
      </c>
      <c r="AE7540" s="10" t="e">
        <v>#N/A</v>
      </c>
      <c r="AF7540" s="10" t="e">
        <v>#N/A</v>
      </c>
      <c r="AG7540" s="13">
        <v>1157090</v>
      </c>
      <c r="AH7540" s="13">
        <v>577931</v>
      </c>
      <c r="AI7540" s="13">
        <v>579159</v>
      </c>
      <c r="AJ7540" s="13">
        <v>331672</v>
      </c>
      <c r="AK7540" s="13">
        <v>165866</v>
      </c>
      <c r="AL7540" s="13">
        <v>165806</v>
      </c>
      <c r="AM7540" s="13">
        <v>616033</v>
      </c>
      <c r="AN7540" s="13">
        <v>308931</v>
      </c>
      <c r="AO7540" s="13">
        <v>307102</v>
      </c>
      <c r="AQ7540" s="13" t="s">
        <v>55</v>
      </c>
      <c r="AR7540" s="9" t="s">
        <v>55</v>
      </c>
      <c r="AS7540" s="10">
        <v>173.1</v>
      </c>
      <c r="AT7540" s="10">
        <v>826.9</v>
      </c>
      <c r="AU7540" s="10">
        <v>82.69</v>
      </c>
      <c r="AV7540" s="10">
        <v>104.6</v>
      </c>
      <c r="AW7540" s="10">
        <v>895.4</v>
      </c>
      <c r="AX7540">
        <v>89.539999999999992</v>
      </c>
    </row>
    <row r="7541" spans="1:50" x14ac:dyDescent="0.35">
      <c r="A7541" t="str">
        <f>C7541&amp;E7541</f>
        <v>SOM1994</v>
      </c>
      <c r="B7541" t="s">
        <v>413</v>
      </c>
      <c r="C7541" t="s">
        <v>414</v>
      </c>
      <c r="D7541" s="9" t="e">
        <v>#VALUE!</v>
      </c>
      <c r="E7541">
        <v>1994</v>
      </c>
      <c r="F7541" t="s">
        <v>62</v>
      </c>
      <c r="G7541" t="s">
        <v>59</v>
      </c>
      <c r="L7541" s="10">
        <v>23</v>
      </c>
      <c r="M7541" s="11" t="s">
        <v>55</v>
      </c>
      <c r="N7541" s="10">
        <v>82.710000000000008</v>
      </c>
      <c r="O7541" s="10" t="s">
        <v>55</v>
      </c>
      <c r="V7541" s="13">
        <v>6959828</v>
      </c>
      <c r="W7541" s="13">
        <v>1278793</v>
      </c>
      <c r="X7541" s="13">
        <v>1567569</v>
      </c>
      <c r="Y7541" s="13">
        <v>280809.5</v>
      </c>
      <c r="Z7541" s="13">
        <v>351181</v>
      </c>
      <c r="AA7541" s="13">
        <v>223505</v>
      </c>
      <c r="AB7541" s="13">
        <v>58110</v>
      </c>
      <c r="AD7541" s="10" t="e">
        <v>#N/A</v>
      </c>
      <c r="AE7541" s="10" t="e">
        <v>#N/A</v>
      </c>
      <c r="AF7541" s="10" t="e">
        <v>#N/A</v>
      </c>
      <c r="AG7541" s="13">
        <v>1171120</v>
      </c>
      <c r="AH7541" s="13">
        <v>584695</v>
      </c>
      <c r="AI7541" s="13">
        <v>586425</v>
      </c>
      <c r="AJ7541" s="13">
        <v>331250</v>
      </c>
      <c r="AK7541" s="13">
        <v>165596</v>
      </c>
      <c r="AL7541" s="13">
        <v>165654</v>
      </c>
      <c r="AM7541" s="13">
        <v>611626</v>
      </c>
      <c r="AN7541" s="13">
        <v>306344</v>
      </c>
      <c r="AO7541" s="13">
        <v>305282</v>
      </c>
      <c r="AQ7541" s="13" t="s">
        <v>55</v>
      </c>
      <c r="AR7541" s="9" t="s">
        <v>55</v>
      </c>
      <c r="AS7541" s="10">
        <v>172.9</v>
      </c>
      <c r="AT7541" s="10">
        <v>827.1</v>
      </c>
      <c r="AU7541" s="10">
        <v>82.710000000000008</v>
      </c>
      <c r="AV7541" s="10">
        <v>104.5</v>
      </c>
      <c r="AW7541" s="10">
        <v>895.5</v>
      </c>
      <c r="AX7541">
        <v>89.55</v>
      </c>
    </row>
    <row r="7542" spans="1:50" x14ac:dyDescent="0.35">
      <c r="A7542" t="str">
        <f>C7542&amp;E7542</f>
        <v>SOM1995</v>
      </c>
      <c r="B7542" t="s">
        <v>413</v>
      </c>
      <c r="C7542" t="s">
        <v>414</v>
      </c>
      <c r="D7542" s="9" t="e">
        <v>#VALUE!</v>
      </c>
      <c r="E7542">
        <v>1995</v>
      </c>
      <c r="F7542" t="s">
        <v>62</v>
      </c>
      <c r="G7542" t="s">
        <v>59</v>
      </c>
      <c r="L7542" s="10">
        <v>22</v>
      </c>
      <c r="M7542" s="11" t="s">
        <v>55</v>
      </c>
      <c r="N7542" s="10">
        <v>82.710000000000008</v>
      </c>
      <c r="O7542" s="10" t="s">
        <v>55</v>
      </c>
      <c r="V7542" s="13">
        <v>7210930</v>
      </c>
      <c r="W7542" s="13">
        <v>1360048</v>
      </c>
      <c r="X7542" s="13">
        <v>1619716</v>
      </c>
      <c r="Y7542" s="13">
        <v>304052</v>
      </c>
      <c r="Z7542" s="13">
        <v>360026</v>
      </c>
      <c r="AA7542" s="13">
        <v>217631.5</v>
      </c>
      <c r="AB7542" s="13">
        <v>59592</v>
      </c>
      <c r="AD7542" s="10" t="e">
        <v>#N/A</v>
      </c>
      <c r="AE7542" s="10" t="e">
        <v>#N/A</v>
      </c>
      <c r="AF7542" s="10" t="e">
        <v>#N/A</v>
      </c>
      <c r="AG7542" s="13">
        <v>1190641</v>
      </c>
      <c r="AH7542" s="13">
        <v>594229</v>
      </c>
      <c r="AI7542" s="13">
        <v>596412</v>
      </c>
      <c r="AJ7542" s="13">
        <v>333342</v>
      </c>
      <c r="AK7542" s="13">
        <v>166566</v>
      </c>
      <c r="AL7542" s="13">
        <v>166776</v>
      </c>
      <c r="AM7542" s="13">
        <v>611020</v>
      </c>
      <c r="AN7542" s="13">
        <v>305714</v>
      </c>
      <c r="AO7542" s="13">
        <v>305306</v>
      </c>
      <c r="AQ7542" s="13" t="s">
        <v>55</v>
      </c>
      <c r="AR7542" s="9" t="s">
        <v>55</v>
      </c>
      <c r="AS7542" s="10">
        <v>172.9</v>
      </c>
      <c r="AT7542" s="10">
        <v>827.1</v>
      </c>
      <c r="AU7542" s="10">
        <v>82.710000000000008</v>
      </c>
      <c r="AV7542" s="10">
        <v>104.5</v>
      </c>
      <c r="AW7542" s="10">
        <v>895.5</v>
      </c>
      <c r="AX7542">
        <v>89.55</v>
      </c>
    </row>
    <row r="7543" spans="1:50" x14ac:dyDescent="0.35">
      <c r="A7543" t="str">
        <f>C7543&amp;E7543</f>
        <v>SOM1996</v>
      </c>
      <c r="B7543" t="s">
        <v>413</v>
      </c>
      <c r="C7543" t="s">
        <v>414</v>
      </c>
      <c r="D7543" s="9" t="e">
        <v>#VALUE!</v>
      </c>
      <c r="E7543">
        <v>1996</v>
      </c>
      <c r="F7543" t="s">
        <v>62</v>
      </c>
      <c r="G7543" t="s">
        <v>59</v>
      </c>
      <c r="L7543" s="10">
        <v>21</v>
      </c>
      <c r="M7543" s="11" t="s">
        <v>55</v>
      </c>
      <c r="N7543" s="10">
        <v>82.710000000000008</v>
      </c>
      <c r="O7543" s="10" t="s">
        <v>55</v>
      </c>
      <c r="P7543" s="12">
        <v>-1.9598599999999999</v>
      </c>
      <c r="Q7543" s="12">
        <v>-1.27383</v>
      </c>
      <c r="R7543" s="12">
        <v>-2.5093700000000001</v>
      </c>
      <c r="S7543" s="12">
        <v>-2.3520300000000001</v>
      </c>
      <c r="T7543" s="12">
        <v>-2.14466</v>
      </c>
      <c r="U7543" s="12">
        <v>-1.89219</v>
      </c>
      <c r="V7543" s="13">
        <v>7472450</v>
      </c>
      <c r="W7543" s="13">
        <v>1455540</v>
      </c>
      <c r="X7543" s="13">
        <v>1674433</v>
      </c>
      <c r="Y7543" s="13">
        <v>314616.5</v>
      </c>
      <c r="Z7543" s="13">
        <v>375622</v>
      </c>
      <c r="AA7543" s="13">
        <v>213267.5</v>
      </c>
      <c r="AB7543" s="13">
        <v>61027</v>
      </c>
      <c r="AD7543" s="10" t="e">
        <v>#N/A</v>
      </c>
      <c r="AE7543" s="10" t="e">
        <v>#N/A</v>
      </c>
      <c r="AF7543" s="10" t="e">
        <v>#N/A</v>
      </c>
      <c r="AG7543" s="13">
        <v>1215236</v>
      </c>
      <c r="AH7543" s="13">
        <v>606392</v>
      </c>
      <c r="AI7543" s="13">
        <v>608844</v>
      </c>
      <c r="AJ7543" s="13">
        <v>338226</v>
      </c>
      <c r="AK7543" s="13">
        <v>168940</v>
      </c>
      <c r="AL7543" s="13">
        <v>169286</v>
      </c>
      <c r="AM7543" s="13">
        <v>615552</v>
      </c>
      <c r="AN7543" s="13">
        <v>307754</v>
      </c>
      <c r="AO7543" s="13">
        <v>307798</v>
      </c>
      <c r="AQ7543" s="13" t="s">
        <v>55</v>
      </c>
      <c r="AR7543" s="9" t="s">
        <v>55</v>
      </c>
      <c r="AS7543" s="10">
        <v>172.9</v>
      </c>
      <c r="AT7543" s="10">
        <v>827.1</v>
      </c>
      <c r="AU7543" s="10">
        <v>82.710000000000008</v>
      </c>
      <c r="AV7543" s="10">
        <v>104.5</v>
      </c>
      <c r="AW7543" s="10">
        <v>895.5</v>
      </c>
      <c r="AX7543">
        <v>89.55</v>
      </c>
    </row>
    <row r="7544" spans="1:50" x14ac:dyDescent="0.35">
      <c r="A7544" t="str">
        <f>C7544&amp;E7544</f>
        <v>SOM1997</v>
      </c>
      <c r="B7544" t="s">
        <v>413</v>
      </c>
      <c r="C7544" t="s">
        <v>414</v>
      </c>
      <c r="D7544" s="9" t="e">
        <v>#VALUE!</v>
      </c>
      <c r="E7544">
        <v>1997</v>
      </c>
      <c r="F7544" t="s">
        <v>62</v>
      </c>
      <c r="G7544" t="s">
        <v>59</v>
      </c>
      <c r="L7544" s="10">
        <v>19</v>
      </c>
      <c r="M7544" s="11" t="s">
        <v>55</v>
      </c>
      <c r="N7544" s="10">
        <v>82.710000000000008</v>
      </c>
      <c r="O7544" s="10" t="s">
        <v>55</v>
      </c>
      <c r="V7544" s="13">
        <v>7734313</v>
      </c>
      <c r="W7544" s="13">
        <v>1543415</v>
      </c>
      <c r="X7544" s="13">
        <v>1729198</v>
      </c>
      <c r="Y7544" s="13">
        <v>324844</v>
      </c>
      <c r="Z7544" s="13">
        <v>388239</v>
      </c>
      <c r="AA7544" s="13">
        <v>229639</v>
      </c>
      <c r="AB7544" s="13">
        <v>63021</v>
      </c>
      <c r="AD7544" s="10" t="e">
        <v>#N/A</v>
      </c>
      <c r="AE7544" s="10" t="e">
        <v>#N/A</v>
      </c>
      <c r="AF7544" s="10" t="e">
        <v>#N/A</v>
      </c>
      <c r="AG7544" s="13">
        <v>1260760</v>
      </c>
      <c r="AH7544" s="13">
        <v>628924</v>
      </c>
      <c r="AI7544" s="13">
        <v>631836</v>
      </c>
      <c r="AJ7544" s="13">
        <v>347176</v>
      </c>
      <c r="AK7544" s="13">
        <v>173364</v>
      </c>
      <c r="AL7544" s="13">
        <v>173812</v>
      </c>
      <c r="AM7544" s="13">
        <v>625833</v>
      </c>
      <c r="AN7544" s="13">
        <v>312843</v>
      </c>
      <c r="AO7544" s="13">
        <v>312990</v>
      </c>
      <c r="AQ7544" s="13" t="s">
        <v>55</v>
      </c>
      <c r="AR7544" s="9" t="s">
        <v>55</v>
      </c>
      <c r="AS7544" s="10">
        <v>172.9</v>
      </c>
      <c r="AT7544" s="10">
        <v>827.1</v>
      </c>
      <c r="AU7544" s="10">
        <v>82.710000000000008</v>
      </c>
      <c r="AV7544" s="10">
        <v>104.5</v>
      </c>
      <c r="AW7544" s="10">
        <v>895.5</v>
      </c>
      <c r="AX7544">
        <v>89.55</v>
      </c>
    </row>
    <row r="7545" spans="1:50" x14ac:dyDescent="0.35">
      <c r="A7545" t="str">
        <f>C7545&amp;E7545</f>
        <v>SOM1998</v>
      </c>
      <c r="B7545" t="s">
        <v>413</v>
      </c>
      <c r="C7545" t="s">
        <v>414</v>
      </c>
      <c r="D7545" s="9" t="e">
        <v>#VALUE!</v>
      </c>
      <c r="E7545">
        <v>1998</v>
      </c>
      <c r="F7545" t="s">
        <v>62</v>
      </c>
      <c r="G7545" t="s">
        <v>59</v>
      </c>
      <c r="L7545" s="10">
        <v>33</v>
      </c>
      <c r="M7545" s="11" t="s">
        <v>55</v>
      </c>
      <c r="N7545" s="10">
        <v>82.710000000000008</v>
      </c>
      <c r="O7545" s="10" t="s">
        <v>55</v>
      </c>
      <c r="P7545" s="12">
        <v>-1.91686</v>
      </c>
      <c r="Q7545" s="12">
        <v>-1.1692899999999999</v>
      </c>
      <c r="R7545" s="12">
        <v>-2.1429499999999999</v>
      </c>
      <c r="S7545" s="12">
        <v>-2.1825700000000001</v>
      </c>
      <c r="T7545" s="12">
        <v>-2.1361500000000002</v>
      </c>
      <c r="U7545" s="12">
        <v>-1.81796</v>
      </c>
      <c r="V7545" s="13">
        <v>8056862</v>
      </c>
      <c r="W7545" s="13">
        <v>1619611</v>
      </c>
      <c r="X7545" s="13">
        <v>1797256</v>
      </c>
      <c r="Y7545" s="13">
        <v>338892</v>
      </c>
      <c r="Z7545" s="13">
        <v>403112</v>
      </c>
      <c r="AA7545" s="13">
        <v>263981.5</v>
      </c>
      <c r="AB7545" s="13">
        <v>65370</v>
      </c>
      <c r="AD7545" s="10" t="e">
        <v>#N/A</v>
      </c>
      <c r="AE7545" s="10" t="e">
        <v>#N/A</v>
      </c>
      <c r="AF7545" s="10" t="e">
        <v>#N/A</v>
      </c>
      <c r="AG7545" s="13">
        <v>1378829</v>
      </c>
      <c r="AH7545" s="13">
        <v>687897</v>
      </c>
      <c r="AI7545" s="13">
        <v>690932</v>
      </c>
      <c r="AJ7545" s="13">
        <v>377137</v>
      </c>
      <c r="AK7545" s="13">
        <v>188199</v>
      </c>
      <c r="AL7545" s="13">
        <v>188938</v>
      </c>
      <c r="AM7545" s="13">
        <v>664835</v>
      </c>
      <c r="AN7545" s="13">
        <v>332222</v>
      </c>
      <c r="AO7545" s="13">
        <v>332613</v>
      </c>
      <c r="AQ7545" s="13" t="s">
        <v>55</v>
      </c>
      <c r="AR7545" s="9" t="s">
        <v>55</v>
      </c>
      <c r="AS7545" s="10">
        <v>172.9</v>
      </c>
      <c r="AT7545" s="10">
        <v>827.1</v>
      </c>
      <c r="AU7545" s="10">
        <v>82.710000000000008</v>
      </c>
      <c r="AV7545" s="10">
        <v>104.5</v>
      </c>
      <c r="AW7545" s="10">
        <v>895.5</v>
      </c>
      <c r="AX7545">
        <v>89.55</v>
      </c>
    </row>
    <row r="7546" spans="1:50" x14ac:dyDescent="0.35">
      <c r="A7546" t="str">
        <f>C7546&amp;E7546</f>
        <v>SOM1999</v>
      </c>
      <c r="B7546" t="s">
        <v>413</v>
      </c>
      <c r="C7546" t="s">
        <v>414</v>
      </c>
      <c r="D7546" s="9" t="e">
        <v>#VALUE!</v>
      </c>
      <c r="E7546">
        <v>1999</v>
      </c>
      <c r="F7546" t="s">
        <v>62</v>
      </c>
      <c r="G7546" t="s">
        <v>59</v>
      </c>
      <c r="L7546" s="10">
        <v>36</v>
      </c>
      <c r="M7546" s="11" t="s">
        <v>55</v>
      </c>
      <c r="N7546" s="10">
        <v>82.710000000000008</v>
      </c>
      <c r="O7546" s="10" t="s">
        <v>55</v>
      </c>
      <c r="V7546" s="13">
        <v>8384479</v>
      </c>
      <c r="W7546" s="13">
        <v>1684747</v>
      </c>
      <c r="X7546" s="13">
        <v>1865984</v>
      </c>
      <c r="Y7546" s="13">
        <v>353311</v>
      </c>
      <c r="Z7546" s="13">
        <v>418943</v>
      </c>
      <c r="AA7546" s="13">
        <v>287077.5</v>
      </c>
      <c r="AB7546" s="13">
        <v>67907</v>
      </c>
      <c r="AD7546" s="10" t="e">
        <v>#N/A</v>
      </c>
      <c r="AE7546" s="10" t="e">
        <v>#N/A</v>
      </c>
      <c r="AF7546" s="10" t="e">
        <v>#N/A</v>
      </c>
      <c r="AG7546" s="13">
        <v>1378829</v>
      </c>
      <c r="AH7546" s="13">
        <v>687897</v>
      </c>
      <c r="AI7546" s="13">
        <v>690932</v>
      </c>
      <c r="AJ7546" s="13">
        <v>377137</v>
      </c>
      <c r="AK7546" s="13">
        <v>188199</v>
      </c>
      <c r="AL7546" s="13">
        <v>188938</v>
      </c>
      <c r="AM7546" s="13">
        <v>664835</v>
      </c>
      <c r="AN7546" s="13">
        <v>332222</v>
      </c>
      <c r="AO7546" s="13">
        <v>332613</v>
      </c>
      <c r="AQ7546" s="13" t="s">
        <v>55</v>
      </c>
      <c r="AR7546" s="9" t="s">
        <v>55</v>
      </c>
      <c r="AS7546" s="10">
        <v>172.9</v>
      </c>
      <c r="AT7546" s="10">
        <v>827.1</v>
      </c>
      <c r="AU7546" s="10">
        <v>82.710000000000008</v>
      </c>
      <c r="AV7546" s="10">
        <v>104.5</v>
      </c>
      <c r="AW7546" s="10">
        <v>895.5</v>
      </c>
      <c r="AX7546">
        <v>89.55</v>
      </c>
    </row>
    <row r="7547" spans="1:50" x14ac:dyDescent="0.35">
      <c r="A7547" t="str">
        <f>C7547&amp;E7547</f>
        <v>SOM2000</v>
      </c>
      <c r="B7547" t="s">
        <v>413</v>
      </c>
      <c r="C7547" t="s">
        <v>414</v>
      </c>
      <c r="D7547" s="9" t="e">
        <v>#VALUE!</v>
      </c>
      <c r="E7547">
        <v>2000</v>
      </c>
      <c r="F7547" t="s">
        <v>62</v>
      </c>
      <c r="G7547" t="s">
        <v>59</v>
      </c>
      <c r="H7547" s="10">
        <v>20.173300000000001</v>
      </c>
      <c r="I7547" s="10">
        <v>15.6395</v>
      </c>
      <c r="J7547" s="10">
        <v>23.661100000000001</v>
      </c>
      <c r="L7547" s="10">
        <v>33</v>
      </c>
      <c r="M7547" s="11" t="s">
        <v>55</v>
      </c>
      <c r="N7547" s="10">
        <v>82.710000000000008</v>
      </c>
      <c r="O7547" s="10">
        <v>98.902999999999992</v>
      </c>
      <c r="P7547" s="12">
        <v>-1.9757199999999999</v>
      </c>
      <c r="Q7547" s="12">
        <v>-1.2315400000000001</v>
      </c>
      <c r="R7547" s="12">
        <v>-1.94879</v>
      </c>
      <c r="S7547" s="12">
        <v>-2.0639699999999999</v>
      </c>
      <c r="T7547" s="12">
        <v>-2.1904300000000001</v>
      </c>
      <c r="U7547" s="12">
        <v>-1.7131400000000001</v>
      </c>
      <c r="V7547" s="13">
        <v>8721465</v>
      </c>
      <c r="W7547" s="13">
        <v>1751214</v>
      </c>
      <c r="X7547" s="13">
        <v>1935314</v>
      </c>
      <c r="Y7547" s="13">
        <v>366759</v>
      </c>
      <c r="Z7547" s="13">
        <v>433978</v>
      </c>
      <c r="AA7547" s="13">
        <v>298320.5</v>
      </c>
      <c r="AB7547" s="13">
        <v>70440</v>
      </c>
      <c r="AC7547" s="14">
        <v>4800</v>
      </c>
      <c r="AD7547" s="10" t="e">
        <v>#N/A</v>
      </c>
      <c r="AE7547" s="10" t="e">
        <v>#N/A</v>
      </c>
      <c r="AF7547" s="10" t="e">
        <v>#N/A</v>
      </c>
      <c r="AG7547" s="13">
        <v>1442108</v>
      </c>
      <c r="AH7547" s="13">
        <v>719720</v>
      </c>
      <c r="AI7547" s="13">
        <v>722388</v>
      </c>
      <c r="AJ7547" s="13">
        <v>395885</v>
      </c>
      <c r="AK7547" s="13">
        <v>197456</v>
      </c>
      <c r="AL7547" s="13">
        <v>198429</v>
      </c>
      <c r="AM7547" s="13">
        <v>691456</v>
      </c>
      <c r="AN7547" s="13">
        <v>345387</v>
      </c>
      <c r="AO7547" s="13">
        <v>346069</v>
      </c>
      <c r="AP7547" s="13">
        <v>1097</v>
      </c>
      <c r="AQ7547" s="13">
        <v>98903</v>
      </c>
      <c r="AR7547" s="9">
        <v>98.902999999999992</v>
      </c>
      <c r="AS7547" s="10">
        <v>172.9</v>
      </c>
      <c r="AT7547" s="10">
        <v>827.1</v>
      </c>
      <c r="AU7547" s="10">
        <v>82.710000000000008</v>
      </c>
      <c r="AV7547" s="10">
        <v>104.5</v>
      </c>
      <c r="AW7547" s="10">
        <v>895.5</v>
      </c>
      <c r="AX7547">
        <v>89.55</v>
      </c>
    </row>
    <row r="7548" spans="1:50" x14ac:dyDescent="0.35">
      <c r="A7548" t="str">
        <f>C7548&amp;E7548</f>
        <v>SOM2001</v>
      </c>
      <c r="B7548" t="s">
        <v>413</v>
      </c>
      <c r="C7548" t="s">
        <v>414</v>
      </c>
      <c r="D7548" s="9" t="e">
        <v>#VALUE!</v>
      </c>
      <c r="E7548">
        <v>2001</v>
      </c>
      <c r="F7548" t="s">
        <v>62</v>
      </c>
      <c r="G7548" t="s">
        <v>59</v>
      </c>
      <c r="H7548" s="10">
        <v>20.7761</v>
      </c>
      <c r="I7548" s="10">
        <v>16.151800000000001</v>
      </c>
      <c r="J7548" s="10">
        <v>25.2286</v>
      </c>
      <c r="L7548" s="10">
        <v>33</v>
      </c>
      <c r="M7548" s="11" t="s">
        <v>55</v>
      </c>
      <c r="N7548" s="10">
        <v>82.710000000000008</v>
      </c>
      <c r="O7548" s="10">
        <v>98.915999999999997</v>
      </c>
      <c r="V7548" s="13">
        <v>9070747</v>
      </c>
      <c r="W7548" s="13">
        <v>1819696</v>
      </c>
      <c r="X7548" s="13">
        <v>2006186</v>
      </c>
      <c r="Y7548" s="13">
        <v>380445.5</v>
      </c>
      <c r="Z7548" s="13">
        <v>450098</v>
      </c>
      <c r="AA7548" s="13">
        <v>309648.5</v>
      </c>
      <c r="AB7548" s="13">
        <v>73044</v>
      </c>
      <c r="AC7548" s="14">
        <v>4900</v>
      </c>
      <c r="AD7548" s="10" t="e">
        <v>#N/A</v>
      </c>
      <c r="AE7548" s="10" t="e">
        <v>#N/A</v>
      </c>
      <c r="AF7548" s="10" t="e">
        <v>#N/A</v>
      </c>
      <c r="AG7548" s="13">
        <v>1503439</v>
      </c>
      <c r="AH7548" s="13">
        <v>750661</v>
      </c>
      <c r="AI7548" s="13">
        <v>752778</v>
      </c>
      <c r="AJ7548" s="13">
        <v>415523</v>
      </c>
      <c r="AK7548" s="13">
        <v>207150</v>
      </c>
      <c r="AL7548" s="13">
        <v>208373</v>
      </c>
      <c r="AM7548" s="13">
        <v>721789</v>
      </c>
      <c r="AN7548" s="13">
        <v>360336</v>
      </c>
      <c r="AO7548" s="13">
        <v>361453</v>
      </c>
      <c r="AP7548" s="13">
        <v>1084</v>
      </c>
      <c r="AQ7548" s="13">
        <v>98916</v>
      </c>
      <c r="AR7548" s="9">
        <v>98.915999999999997</v>
      </c>
      <c r="AS7548" s="10">
        <v>172.9</v>
      </c>
      <c r="AT7548" s="10">
        <v>827.1</v>
      </c>
      <c r="AU7548" s="10">
        <v>82.710000000000008</v>
      </c>
      <c r="AV7548" s="10">
        <v>104.5</v>
      </c>
      <c r="AW7548" s="10">
        <v>895.5</v>
      </c>
      <c r="AX7548">
        <v>89.55</v>
      </c>
    </row>
    <row r="7549" spans="1:50" x14ac:dyDescent="0.35">
      <c r="A7549" t="str">
        <f>C7549&amp;E7549</f>
        <v>SOM2002</v>
      </c>
      <c r="B7549" t="s">
        <v>413</v>
      </c>
      <c r="C7549" t="s">
        <v>414</v>
      </c>
      <c r="D7549" s="9" t="e">
        <v>#VALUE!</v>
      </c>
      <c r="E7549">
        <v>2002</v>
      </c>
      <c r="F7549" t="s">
        <v>62</v>
      </c>
      <c r="G7549" t="s">
        <v>59</v>
      </c>
      <c r="H7549" s="10">
        <v>21.378499999999999</v>
      </c>
      <c r="I7549" s="10">
        <v>16.663399999999999</v>
      </c>
      <c r="J7549" s="10">
        <v>26.793299999999999</v>
      </c>
      <c r="L7549" s="10">
        <v>40</v>
      </c>
      <c r="M7549" s="11" t="s">
        <v>55</v>
      </c>
      <c r="N7549" s="10">
        <v>82.710000000000008</v>
      </c>
      <c r="O7549" s="10">
        <v>98.912999999999997</v>
      </c>
      <c r="P7549" s="12">
        <v>-1.5317099999999999</v>
      </c>
      <c r="Q7549" s="12">
        <v>-1.0329299999999999</v>
      </c>
      <c r="R7549" s="12">
        <v>-2.3689499999999999</v>
      </c>
      <c r="S7549" s="12">
        <v>-2.0682499999999999</v>
      </c>
      <c r="T7549" s="12">
        <v>-1.9371400000000001</v>
      </c>
      <c r="U7549" s="12">
        <v>-1.5074799999999999</v>
      </c>
      <c r="V7549" s="13">
        <v>9411103</v>
      </c>
      <c r="W7549" s="13">
        <v>1885003</v>
      </c>
      <c r="X7549" s="13">
        <v>2074727</v>
      </c>
      <c r="Y7549" s="13">
        <v>393442</v>
      </c>
      <c r="Z7549" s="13">
        <v>467423</v>
      </c>
      <c r="AA7549" s="13">
        <v>321968</v>
      </c>
      <c r="AB7549" s="13">
        <v>75792</v>
      </c>
      <c r="AC7549" s="14">
        <v>5100</v>
      </c>
      <c r="AD7549" s="10" t="e">
        <v>#N/A</v>
      </c>
      <c r="AE7549" s="10" t="e">
        <v>#N/A</v>
      </c>
      <c r="AF7549" s="10" t="e">
        <v>#N/A</v>
      </c>
      <c r="AG7549" s="13">
        <v>1571304</v>
      </c>
      <c r="AH7549" s="13">
        <v>784600</v>
      </c>
      <c r="AI7549" s="13">
        <v>786704</v>
      </c>
      <c r="AJ7549" s="13">
        <v>433116</v>
      </c>
      <c r="AK7549" s="13">
        <v>216004</v>
      </c>
      <c r="AL7549" s="13">
        <v>217112</v>
      </c>
      <c r="AM7549" s="13">
        <v>752507</v>
      </c>
      <c r="AN7549" s="13">
        <v>375606</v>
      </c>
      <c r="AO7549" s="13">
        <v>376901</v>
      </c>
      <c r="AP7549" s="13">
        <v>1087</v>
      </c>
      <c r="AQ7549" s="13">
        <v>98913</v>
      </c>
      <c r="AR7549" s="9">
        <v>98.912999999999997</v>
      </c>
      <c r="AS7549" s="10">
        <v>172.9</v>
      </c>
      <c r="AT7549" s="10">
        <v>827.1</v>
      </c>
      <c r="AU7549" s="10">
        <v>82.710000000000008</v>
      </c>
      <c r="AV7549" s="10">
        <v>104.5</v>
      </c>
      <c r="AW7549" s="10">
        <v>895.5</v>
      </c>
      <c r="AX7549">
        <v>89.55</v>
      </c>
    </row>
    <row r="7550" spans="1:50" x14ac:dyDescent="0.35">
      <c r="A7550" t="str">
        <f>C7550&amp;E7550</f>
        <v>SOM2003</v>
      </c>
      <c r="B7550" t="s">
        <v>413</v>
      </c>
      <c r="C7550" t="s">
        <v>414</v>
      </c>
      <c r="D7550" s="9" t="e">
        <v>#VALUE!</v>
      </c>
      <c r="E7550">
        <v>2003</v>
      </c>
      <c r="F7550" t="s">
        <v>62</v>
      </c>
      <c r="G7550" t="s">
        <v>59</v>
      </c>
      <c r="H7550" s="10">
        <v>22.131399999999999</v>
      </c>
      <c r="I7550" s="10">
        <v>17.279699999999998</v>
      </c>
      <c r="J7550" s="10">
        <v>28.558900000000001</v>
      </c>
      <c r="L7550" s="10">
        <v>40</v>
      </c>
      <c r="M7550" s="11" t="s">
        <v>55</v>
      </c>
      <c r="N7550" s="10">
        <v>82.710000000000008</v>
      </c>
      <c r="O7550" s="10">
        <v>98.906000000000006</v>
      </c>
      <c r="P7550" s="12">
        <v>-1.9088099999999999</v>
      </c>
      <c r="Q7550" s="12">
        <v>-1.46591</v>
      </c>
      <c r="R7550" s="12">
        <v>-2.5748199999999999</v>
      </c>
      <c r="S7550" s="12">
        <v>-2.0399600000000002</v>
      </c>
      <c r="T7550" s="12">
        <v>-2.0482800000000001</v>
      </c>
      <c r="U7550" s="12">
        <v>-1.75101</v>
      </c>
      <c r="V7550" s="13">
        <v>9758281</v>
      </c>
      <c r="W7550" s="13">
        <v>1949861</v>
      </c>
      <c r="X7550" s="13">
        <v>2143850</v>
      </c>
      <c r="Y7550" s="13">
        <v>407152.5</v>
      </c>
      <c r="Z7550" s="13">
        <v>481788</v>
      </c>
      <c r="AA7550" s="13">
        <v>334620</v>
      </c>
      <c r="AB7550" s="13">
        <v>78492</v>
      </c>
      <c r="AC7550" s="14">
        <v>5300</v>
      </c>
      <c r="AD7550" s="10" t="e">
        <v>#N/A</v>
      </c>
      <c r="AE7550" s="10" t="e">
        <v>#N/A</v>
      </c>
      <c r="AF7550" s="10" t="e">
        <v>#N/A</v>
      </c>
      <c r="AG7550" s="13">
        <v>1645513</v>
      </c>
      <c r="AH7550" s="13">
        <v>821436</v>
      </c>
      <c r="AI7550" s="13">
        <v>824077</v>
      </c>
      <c r="AJ7550" s="13">
        <v>451300</v>
      </c>
      <c r="AK7550" s="13">
        <v>225193</v>
      </c>
      <c r="AL7550" s="13">
        <v>226107</v>
      </c>
      <c r="AM7550" s="13">
        <v>786435</v>
      </c>
      <c r="AN7550" s="13">
        <v>392431</v>
      </c>
      <c r="AO7550" s="13">
        <v>394004</v>
      </c>
      <c r="AP7550" s="13">
        <v>1094</v>
      </c>
      <c r="AQ7550" s="13">
        <v>98906</v>
      </c>
      <c r="AR7550" s="9">
        <v>98.906000000000006</v>
      </c>
      <c r="AS7550" s="10">
        <v>172.9</v>
      </c>
      <c r="AT7550" s="10">
        <v>827.1</v>
      </c>
      <c r="AU7550" s="10">
        <v>82.710000000000008</v>
      </c>
      <c r="AV7550" s="10">
        <v>104.5</v>
      </c>
      <c r="AW7550" s="10">
        <v>895.5</v>
      </c>
      <c r="AX7550">
        <v>89.55</v>
      </c>
    </row>
    <row r="7551" spans="1:50" x14ac:dyDescent="0.35">
      <c r="A7551" t="str">
        <f>C7551&amp;E7551</f>
        <v>SOM2004</v>
      </c>
      <c r="B7551" t="s">
        <v>413</v>
      </c>
      <c r="C7551" t="s">
        <v>414</v>
      </c>
      <c r="D7551" s="9" t="e">
        <v>#VALUE!</v>
      </c>
      <c r="E7551">
        <v>2004</v>
      </c>
      <c r="F7551" t="s">
        <v>62</v>
      </c>
      <c r="G7551" t="s">
        <v>59</v>
      </c>
      <c r="H7551" s="10">
        <v>22.8843</v>
      </c>
      <c r="I7551" s="10">
        <v>17.895099999999999</v>
      </c>
      <c r="J7551" s="10">
        <v>30.319900000000001</v>
      </c>
      <c r="L7551" s="10">
        <v>30</v>
      </c>
      <c r="M7551" s="11" t="s">
        <v>55</v>
      </c>
      <c r="N7551" s="10">
        <v>82.710000000000008</v>
      </c>
      <c r="O7551" s="10">
        <v>98.897999999999996</v>
      </c>
      <c r="P7551" s="12">
        <v>-1.8447800000000001</v>
      </c>
      <c r="Q7551" s="12">
        <v>-1.80304</v>
      </c>
      <c r="R7551" s="12">
        <v>-2.8785400000000001</v>
      </c>
      <c r="S7551" s="12">
        <v>-2.2993700000000001</v>
      </c>
      <c r="T7551" s="12">
        <v>-2.2886600000000001</v>
      </c>
      <c r="U7551" s="12">
        <v>-1.8110200000000001</v>
      </c>
      <c r="V7551" s="13">
        <v>10117354</v>
      </c>
      <c r="W7551" s="13">
        <v>2015839</v>
      </c>
      <c r="X7551" s="13">
        <v>2212835</v>
      </c>
      <c r="Y7551" s="13">
        <v>421046.5</v>
      </c>
      <c r="Z7551" s="13">
        <v>497780</v>
      </c>
      <c r="AA7551" s="13">
        <v>346459.5</v>
      </c>
      <c r="AB7551" s="13">
        <v>81140</v>
      </c>
      <c r="AC7551" s="14">
        <v>5500</v>
      </c>
      <c r="AD7551" s="10" t="e">
        <v>#N/A</v>
      </c>
      <c r="AE7551" s="10" t="e">
        <v>#N/A</v>
      </c>
      <c r="AF7551" s="10" t="e">
        <v>#N/A</v>
      </c>
      <c r="AG7551" s="13">
        <v>1723417</v>
      </c>
      <c r="AH7551" s="13">
        <v>859949</v>
      </c>
      <c r="AI7551" s="13">
        <v>863468</v>
      </c>
      <c r="AJ7551" s="13">
        <v>470760</v>
      </c>
      <c r="AK7551" s="13">
        <v>234984</v>
      </c>
      <c r="AL7551" s="13">
        <v>235776</v>
      </c>
      <c r="AM7551" s="13">
        <v>821888</v>
      </c>
      <c r="AN7551" s="13">
        <v>410044</v>
      </c>
      <c r="AO7551" s="13">
        <v>411844</v>
      </c>
      <c r="AP7551" s="13">
        <v>1102</v>
      </c>
      <c r="AQ7551" s="13">
        <v>98898</v>
      </c>
      <c r="AR7551" s="9">
        <v>98.897999999999996</v>
      </c>
      <c r="AS7551" s="10">
        <v>172.9</v>
      </c>
      <c r="AT7551" s="10">
        <v>827.1</v>
      </c>
      <c r="AU7551" s="10">
        <v>82.710000000000008</v>
      </c>
      <c r="AV7551" s="10">
        <v>104.5</v>
      </c>
      <c r="AW7551" s="10">
        <v>895.5</v>
      </c>
      <c r="AX7551">
        <v>89.55</v>
      </c>
    </row>
    <row r="7552" spans="1:50" x14ac:dyDescent="0.35">
      <c r="A7552" t="str">
        <f>C7552&amp;E7552</f>
        <v>SOM2005</v>
      </c>
      <c r="B7552" t="s">
        <v>413</v>
      </c>
      <c r="C7552" t="s">
        <v>414</v>
      </c>
      <c r="D7552" s="9" t="e">
        <v>#VALUE!</v>
      </c>
      <c r="E7552">
        <v>2005</v>
      </c>
      <c r="F7552" t="s">
        <v>62</v>
      </c>
      <c r="G7552" t="s">
        <v>59</v>
      </c>
      <c r="H7552" s="10">
        <v>23.865200000000002</v>
      </c>
      <c r="I7552" s="10">
        <v>18.7347</v>
      </c>
      <c r="J7552" s="10">
        <v>32.074199999999998</v>
      </c>
      <c r="L7552" s="10">
        <v>35</v>
      </c>
      <c r="M7552" s="11" t="s">
        <v>55</v>
      </c>
      <c r="N7552" s="10">
        <v>82.72</v>
      </c>
      <c r="O7552" s="10">
        <v>98.92</v>
      </c>
      <c r="P7552" s="12">
        <v>-2.1324200000000002</v>
      </c>
      <c r="Q7552" s="12">
        <v>-1.6831100000000001</v>
      </c>
      <c r="R7552" s="12">
        <v>-2.7055899999999999</v>
      </c>
      <c r="S7552" s="12">
        <v>-2.2069299999999998</v>
      </c>
      <c r="T7552" s="12">
        <v>-2.2194500000000001</v>
      </c>
      <c r="U7552" s="12">
        <v>-1.7591699999999999</v>
      </c>
      <c r="V7552" s="13">
        <v>10467292</v>
      </c>
      <c r="W7552" s="13">
        <v>2078861</v>
      </c>
      <c r="X7552" s="13">
        <v>2273702</v>
      </c>
      <c r="Y7552" s="13">
        <v>433742</v>
      </c>
      <c r="Z7552" s="13">
        <v>512852.99999999994</v>
      </c>
      <c r="AA7552" s="13">
        <v>357726.5</v>
      </c>
      <c r="AB7552" s="13">
        <v>83778</v>
      </c>
      <c r="AC7552" s="14">
        <v>5500</v>
      </c>
      <c r="AD7552" s="10" t="e">
        <v>#N/A</v>
      </c>
      <c r="AE7552" s="10" t="e">
        <v>#N/A</v>
      </c>
      <c r="AF7552" s="10" t="e">
        <v>#N/A</v>
      </c>
      <c r="AG7552" s="13">
        <v>1801414</v>
      </c>
      <c r="AH7552" s="13">
        <v>898473</v>
      </c>
      <c r="AI7552" s="13">
        <v>902941</v>
      </c>
      <c r="AJ7552" s="13">
        <v>490944</v>
      </c>
      <c r="AK7552" s="13">
        <v>245086</v>
      </c>
      <c r="AL7552" s="13">
        <v>245858</v>
      </c>
      <c r="AM7552" s="13">
        <v>857912</v>
      </c>
      <c r="AN7552" s="13">
        <v>428012</v>
      </c>
      <c r="AO7552" s="13">
        <v>429900</v>
      </c>
      <c r="AP7552" s="13">
        <v>1080</v>
      </c>
      <c r="AQ7552" s="13">
        <v>98920</v>
      </c>
      <c r="AR7552" s="9">
        <v>98.92</v>
      </c>
      <c r="AS7552" s="10">
        <v>172.8</v>
      </c>
      <c r="AT7552" s="10">
        <v>827.2</v>
      </c>
      <c r="AU7552" s="10">
        <v>82.72</v>
      </c>
      <c r="AV7552" s="10">
        <v>104.5</v>
      </c>
      <c r="AW7552" s="10">
        <v>895.5</v>
      </c>
      <c r="AX7552">
        <v>89.55</v>
      </c>
    </row>
    <row r="7553" spans="1:50" x14ac:dyDescent="0.35">
      <c r="A7553" t="str">
        <f>C7553&amp;E7553</f>
        <v>SOM2006</v>
      </c>
      <c r="B7553" t="s">
        <v>413</v>
      </c>
      <c r="C7553" t="s">
        <v>414</v>
      </c>
      <c r="D7553" s="9" t="e">
        <v>#VALUE!</v>
      </c>
      <c r="E7553">
        <v>2006</v>
      </c>
      <c r="F7553" t="s">
        <v>62</v>
      </c>
      <c r="G7553" t="s">
        <v>59</v>
      </c>
      <c r="H7553" s="10">
        <v>24.863099999999999</v>
      </c>
      <c r="I7553" s="10">
        <v>19.5688</v>
      </c>
      <c r="J7553" s="10">
        <v>33.823700000000002</v>
      </c>
      <c r="L7553" s="10">
        <v>26</v>
      </c>
      <c r="M7553" s="11" t="s">
        <v>55</v>
      </c>
      <c r="N7553" s="10">
        <v>82.77</v>
      </c>
      <c r="O7553" s="10">
        <v>98.932000000000002</v>
      </c>
      <c r="P7553" s="12">
        <v>-2.0745800000000001</v>
      </c>
      <c r="Q7553" s="12">
        <v>-1.72492</v>
      </c>
      <c r="R7553" s="12">
        <v>-2.7463500000000001</v>
      </c>
      <c r="S7553" s="12">
        <v>-2.4933100000000001</v>
      </c>
      <c r="T7553" s="12">
        <v>-2.35046</v>
      </c>
      <c r="U7553" s="12">
        <v>-1.76241</v>
      </c>
      <c r="V7553" s="13">
        <v>10784973</v>
      </c>
      <c r="W7553" s="13">
        <v>2134578</v>
      </c>
      <c r="X7553" s="13">
        <v>2322174</v>
      </c>
      <c r="Y7553" s="13">
        <v>444949</v>
      </c>
      <c r="Z7553" s="13">
        <v>527402</v>
      </c>
      <c r="AA7553" s="13">
        <v>367655.5</v>
      </c>
      <c r="AB7553" s="13">
        <v>86080</v>
      </c>
      <c r="AC7553" s="14">
        <v>5600</v>
      </c>
      <c r="AD7553" s="10" t="e">
        <v>#N/A</v>
      </c>
      <c r="AE7553" s="10" t="e">
        <v>#N/A</v>
      </c>
      <c r="AF7553" s="10" t="e">
        <v>#N/A</v>
      </c>
      <c r="AG7553" s="13">
        <v>1874817</v>
      </c>
      <c r="AH7553" s="13">
        <v>934822</v>
      </c>
      <c r="AI7553" s="13">
        <v>939995</v>
      </c>
      <c r="AJ7553" s="13">
        <v>511497</v>
      </c>
      <c r="AK7553" s="13">
        <v>255350</v>
      </c>
      <c r="AL7553" s="13">
        <v>256147</v>
      </c>
      <c r="AM7553" s="13">
        <v>894140</v>
      </c>
      <c r="AN7553" s="13">
        <v>446151</v>
      </c>
      <c r="AO7553" s="13">
        <v>447989</v>
      </c>
      <c r="AP7553" s="13">
        <v>1068</v>
      </c>
      <c r="AQ7553" s="13">
        <v>98932</v>
      </c>
      <c r="AR7553" s="9">
        <v>98.932000000000002</v>
      </c>
      <c r="AS7553" s="10">
        <v>172.3</v>
      </c>
      <c r="AT7553" s="10">
        <v>827.7</v>
      </c>
      <c r="AU7553" s="10">
        <v>82.77</v>
      </c>
      <c r="AV7553" s="10">
        <v>104.2</v>
      </c>
      <c r="AW7553" s="10">
        <v>895.8</v>
      </c>
      <c r="AX7553">
        <v>89.58</v>
      </c>
    </row>
    <row r="7554" spans="1:50" x14ac:dyDescent="0.35">
      <c r="A7554" t="str">
        <f>C7554&amp;E7554</f>
        <v>SOM2007</v>
      </c>
      <c r="B7554" t="s">
        <v>413</v>
      </c>
      <c r="C7554" t="s">
        <v>414</v>
      </c>
      <c r="D7554" s="9" t="e">
        <v>#VALUE!</v>
      </c>
      <c r="E7554">
        <v>2007</v>
      </c>
      <c r="F7554" t="s">
        <v>62</v>
      </c>
      <c r="G7554" t="s">
        <v>59</v>
      </c>
      <c r="H7554" s="10">
        <v>24.560400000000001</v>
      </c>
      <c r="I7554" s="10">
        <v>19.477699999999999</v>
      </c>
      <c r="J7554" s="10">
        <v>33.826000000000001</v>
      </c>
      <c r="L7554" s="10">
        <v>40</v>
      </c>
      <c r="M7554" s="11">
        <v>10.339705882352941</v>
      </c>
      <c r="N7554" s="10">
        <v>82.98</v>
      </c>
      <c r="O7554" s="10">
        <v>98.938000000000002</v>
      </c>
      <c r="P7554" s="12">
        <v>-2.2052499999999999</v>
      </c>
      <c r="Q7554" s="12">
        <v>-1.7395499999999999</v>
      </c>
      <c r="R7554" s="12">
        <v>-3.2284999999999999</v>
      </c>
      <c r="S7554" s="12">
        <v>-2.4326500000000002</v>
      </c>
      <c r="T7554" s="12">
        <v>-2.4192300000000002</v>
      </c>
      <c r="U7554" s="12">
        <v>-1.84849</v>
      </c>
      <c r="V7554" s="13">
        <v>11118092</v>
      </c>
      <c r="W7554" s="13">
        <v>2192074</v>
      </c>
      <c r="X7554" s="13">
        <v>2378688</v>
      </c>
      <c r="Y7554" s="13">
        <v>456715.5</v>
      </c>
      <c r="Z7554" s="13">
        <v>538760</v>
      </c>
      <c r="AA7554" s="13">
        <v>378594</v>
      </c>
      <c r="AB7554" s="13">
        <v>87348</v>
      </c>
      <c r="AC7554" s="14">
        <v>5700</v>
      </c>
      <c r="AD7554" s="10" t="e">
        <v>#N/A</v>
      </c>
      <c r="AE7554" s="10" t="e">
        <v>#N/A</v>
      </c>
      <c r="AF7554" s="10" t="e">
        <v>#N/A</v>
      </c>
      <c r="AG7554" s="13">
        <v>1956604</v>
      </c>
      <c r="AH7554" s="13">
        <v>974972</v>
      </c>
      <c r="AI7554" s="13">
        <v>981632</v>
      </c>
      <c r="AJ7554" s="13">
        <v>535418</v>
      </c>
      <c r="AK7554" s="13">
        <v>267272</v>
      </c>
      <c r="AL7554" s="13">
        <v>268146</v>
      </c>
      <c r="AM7554" s="13">
        <v>929920</v>
      </c>
      <c r="AN7554" s="13">
        <v>464205</v>
      </c>
      <c r="AO7554" s="13">
        <v>465715</v>
      </c>
      <c r="AP7554" s="13">
        <v>1062</v>
      </c>
      <c r="AQ7554" s="13">
        <v>98938</v>
      </c>
      <c r="AR7554" s="9">
        <v>98.938000000000002</v>
      </c>
      <c r="AS7554" s="10">
        <v>170.2</v>
      </c>
      <c r="AT7554" s="10">
        <v>829.8</v>
      </c>
      <c r="AU7554" s="10">
        <v>82.98</v>
      </c>
      <c r="AV7554" s="10">
        <v>103.1</v>
      </c>
      <c r="AW7554" s="10">
        <v>896.9</v>
      </c>
      <c r="AX7554">
        <v>89.69</v>
      </c>
    </row>
    <row r="7555" spans="1:50" x14ac:dyDescent="0.35">
      <c r="A7555" t="str">
        <f>C7555&amp;E7555</f>
        <v>SOM2008</v>
      </c>
      <c r="B7555" t="s">
        <v>413</v>
      </c>
      <c r="C7555" t="s">
        <v>414</v>
      </c>
      <c r="D7555" s="9" t="e">
        <v>#VALUE!</v>
      </c>
      <c r="E7555">
        <v>2008</v>
      </c>
      <c r="F7555" t="s">
        <v>62</v>
      </c>
      <c r="G7555" t="s">
        <v>59</v>
      </c>
      <c r="H7555" s="10">
        <v>25.900500000000001</v>
      </c>
      <c r="I7555" s="10">
        <v>20.531700000000001</v>
      </c>
      <c r="J7555" s="10">
        <v>35.9803</v>
      </c>
      <c r="L7555" s="10">
        <v>31</v>
      </c>
      <c r="M7555" s="11" t="s">
        <v>55</v>
      </c>
      <c r="N7555" s="10">
        <v>83.34</v>
      </c>
      <c r="O7555" s="10">
        <v>98.984999999999999</v>
      </c>
      <c r="P7555" s="12">
        <v>-2.3039200000000002</v>
      </c>
      <c r="Q7555" s="12">
        <v>-1.84873</v>
      </c>
      <c r="R7555" s="12">
        <v>-3.2805200000000001</v>
      </c>
      <c r="S7555" s="12">
        <v>-2.5477300000000001</v>
      </c>
      <c r="T7555" s="12">
        <v>-2.5908799999999998</v>
      </c>
      <c r="U7555" s="12">
        <v>-1.89333</v>
      </c>
      <c r="V7555" s="13">
        <v>11444870</v>
      </c>
      <c r="W7555" s="13">
        <v>2247908</v>
      </c>
      <c r="X7555" s="13">
        <v>2445941</v>
      </c>
      <c r="Y7555" s="13">
        <v>468387.5</v>
      </c>
      <c r="Z7555" s="13">
        <v>554707</v>
      </c>
      <c r="AA7555" s="13">
        <v>389076</v>
      </c>
      <c r="AB7555" s="13">
        <v>87756</v>
      </c>
      <c r="AC7555" s="14">
        <v>5600</v>
      </c>
      <c r="AD7555" s="10" t="e">
        <v>#N/A</v>
      </c>
      <c r="AE7555" s="10" t="e">
        <v>#N/A</v>
      </c>
      <c r="AF7555" s="10" t="e">
        <v>#N/A</v>
      </c>
      <c r="AG7555" s="13">
        <v>2029385</v>
      </c>
      <c r="AH7555" s="13">
        <v>1010691</v>
      </c>
      <c r="AI7555" s="13">
        <v>1018694</v>
      </c>
      <c r="AJ7555" s="13">
        <v>561688</v>
      </c>
      <c r="AK7555" s="13">
        <v>280261</v>
      </c>
      <c r="AL7555" s="13">
        <v>281427</v>
      </c>
      <c r="AM7555" s="13">
        <v>967835</v>
      </c>
      <c r="AN7555" s="13">
        <v>483282</v>
      </c>
      <c r="AO7555" s="13">
        <v>484553</v>
      </c>
      <c r="AP7555" s="13">
        <v>1015</v>
      </c>
      <c r="AQ7555" s="13">
        <v>98985</v>
      </c>
      <c r="AR7555" s="9">
        <v>98.984999999999999</v>
      </c>
      <c r="AS7555" s="10">
        <v>166.6</v>
      </c>
      <c r="AT7555" s="10">
        <v>833.4</v>
      </c>
      <c r="AU7555" s="10">
        <v>83.34</v>
      </c>
      <c r="AV7555" s="10">
        <v>101.2</v>
      </c>
      <c r="AW7555" s="10">
        <v>898.8</v>
      </c>
      <c r="AX7555">
        <v>89.88</v>
      </c>
    </row>
    <row r="7556" spans="1:50" x14ac:dyDescent="0.35">
      <c r="A7556" t="str">
        <f>C7556&amp;E7556</f>
        <v>SOM2009</v>
      </c>
      <c r="B7556" t="s">
        <v>413</v>
      </c>
      <c r="C7556" t="s">
        <v>414</v>
      </c>
      <c r="D7556" s="9" t="e">
        <v>#VALUE!</v>
      </c>
      <c r="E7556">
        <v>2009</v>
      </c>
      <c r="F7556" t="s">
        <v>62</v>
      </c>
      <c r="G7556" t="s">
        <v>59</v>
      </c>
      <c r="H7556" s="10">
        <v>27.2576</v>
      </c>
      <c r="I7556" s="10">
        <v>21.601400000000002</v>
      </c>
      <c r="J7556" s="10">
        <v>38.128500000000003</v>
      </c>
      <c r="L7556" s="10">
        <v>42</v>
      </c>
      <c r="M7556" s="11" t="s">
        <v>55</v>
      </c>
      <c r="N7556" s="10">
        <v>83.78</v>
      </c>
      <c r="O7556" s="10">
        <v>99.048999999999992</v>
      </c>
      <c r="P7556" s="12">
        <v>-2.15923</v>
      </c>
      <c r="Q7556" s="12">
        <v>-1.7016899999999999</v>
      </c>
      <c r="R7556" s="12">
        <v>-3.3129499999999998</v>
      </c>
      <c r="S7556" s="12">
        <v>-2.4904600000000001</v>
      </c>
      <c r="T7556" s="12">
        <v>-2.4502999999999999</v>
      </c>
      <c r="U7556" s="12">
        <v>-2.0394899999999998</v>
      </c>
      <c r="V7556" s="13">
        <v>11730037</v>
      </c>
      <c r="W7556" s="13">
        <v>2296235</v>
      </c>
      <c r="X7556" s="13">
        <v>2510518</v>
      </c>
      <c r="Y7556" s="13">
        <v>478756</v>
      </c>
      <c r="Z7556" s="13">
        <v>564972</v>
      </c>
      <c r="AA7556" s="13">
        <v>397452</v>
      </c>
      <c r="AB7556" s="13">
        <v>87562</v>
      </c>
      <c r="AC7556" s="14">
        <v>5400</v>
      </c>
      <c r="AD7556" s="10" t="e">
        <v>#N/A</v>
      </c>
      <c r="AE7556" s="10" t="e">
        <v>#N/A</v>
      </c>
      <c r="AF7556" s="10" t="e">
        <v>#N/A</v>
      </c>
      <c r="AG7556" s="13">
        <v>2091760</v>
      </c>
      <c r="AH7556" s="13">
        <v>1041379</v>
      </c>
      <c r="AI7556" s="13">
        <v>1050381</v>
      </c>
      <c r="AJ7556" s="13">
        <v>588882</v>
      </c>
      <c r="AK7556" s="13">
        <v>293628</v>
      </c>
      <c r="AL7556" s="13">
        <v>295254</v>
      </c>
      <c r="AM7556" s="13">
        <v>1009618</v>
      </c>
      <c r="AN7556" s="13">
        <v>504164</v>
      </c>
      <c r="AO7556" s="13">
        <v>505454</v>
      </c>
      <c r="AP7556" s="13">
        <v>951</v>
      </c>
      <c r="AQ7556" s="13">
        <v>99049</v>
      </c>
      <c r="AR7556" s="9">
        <v>99.048999999999992</v>
      </c>
      <c r="AS7556" s="10">
        <v>162.19999999999999</v>
      </c>
      <c r="AT7556" s="10">
        <v>837.8</v>
      </c>
      <c r="AU7556" s="10">
        <v>83.78</v>
      </c>
      <c r="AV7556" s="10">
        <v>98.8</v>
      </c>
      <c r="AW7556" s="10">
        <v>901.2</v>
      </c>
      <c r="AX7556">
        <v>90.12</v>
      </c>
    </row>
    <row r="7557" spans="1:50" x14ac:dyDescent="0.35">
      <c r="A7557" t="str">
        <f>C7557&amp;E7557</f>
        <v>SOM2010</v>
      </c>
      <c r="B7557" t="s">
        <v>413</v>
      </c>
      <c r="C7557" t="s">
        <v>414</v>
      </c>
      <c r="D7557" s="9" t="e">
        <v>#VALUE!</v>
      </c>
      <c r="E7557">
        <v>2010</v>
      </c>
      <c r="F7557" t="s">
        <v>62</v>
      </c>
      <c r="G7557" t="s">
        <v>59</v>
      </c>
      <c r="H7557" s="10">
        <v>28.631900000000002</v>
      </c>
      <c r="I7557" s="10">
        <v>22.687100000000001</v>
      </c>
      <c r="J7557" s="10">
        <v>40.271999999999998</v>
      </c>
      <c r="L7557" s="10">
        <v>45</v>
      </c>
      <c r="M7557" s="11" t="s">
        <v>55</v>
      </c>
      <c r="N7557" s="10">
        <v>84.25</v>
      </c>
      <c r="O7557" s="10">
        <v>99.036999999999992</v>
      </c>
      <c r="P7557" s="12">
        <v>-2.1719499999999998</v>
      </c>
      <c r="Q7557" s="12">
        <v>-1.7261</v>
      </c>
      <c r="R7557" s="12">
        <v>-3.13097</v>
      </c>
      <c r="S7557" s="12">
        <v>-2.30124</v>
      </c>
      <c r="T7557" s="12">
        <v>-2.4062600000000001</v>
      </c>
      <c r="U7557" s="12">
        <v>-2.0105900000000001</v>
      </c>
      <c r="V7557" s="13">
        <v>12026649</v>
      </c>
      <c r="W7557" s="13">
        <v>2345182</v>
      </c>
      <c r="X7557" s="13">
        <v>2579163</v>
      </c>
      <c r="Y7557" s="13">
        <v>488616.5</v>
      </c>
      <c r="Z7557" s="13">
        <v>575837</v>
      </c>
      <c r="AA7557" s="13">
        <v>406266.5</v>
      </c>
      <c r="AB7557" s="13">
        <v>86817</v>
      </c>
      <c r="AC7557" s="14">
        <v>5500</v>
      </c>
      <c r="AD7557" s="10" t="e">
        <v>#N/A</v>
      </c>
      <c r="AE7557" s="10" t="e">
        <v>#N/A</v>
      </c>
      <c r="AF7557" s="10" t="e">
        <v>#N/A</v>
      </c>
      <c r="AG7557" s="13">
        <v>2143543</v>
      </c>
      <c r="AH7557" s="13">
        <v>1067045</v>
      </c>
      <c r="AI7557" s="13">
        <v>1076498</v>
      </c>
      <c r="AJ7557" s="13">
        <v>617087</v>
      </c>
      <c r="AK7557" s="13">
        <v>307424</v>
      </c>
      <c r="AL7557" s="13">
        <v>309663</v>
      </c>
      <c r="AM7557" s="13">
        <v>1056547</v>
      </c>
      <c r="AN7557" s="13">
        <v>527429</v>
      </c>
      <c r="AO7557" s="13">
        <v>529118</v>
      </c>
      <c r="AP7557" s="13">
        <v>963</v>
      </c>
      <c r="AQ7557" s="13">
        <v>99037</v>
      </c>
      <c r="AR7557" s="9">
        <v>99.036999999999992</v>
      </c>
      <c r="AS7557" s="10">
        <v>157.5</v>
      </c>
      <c r="AT7557" s="10">
        <v>842.5</v>
      </c>
      <c r="AU7557" s="10">
        <v>84.25</v>
      </c>
      <c r="AV7557" s="10">
        <v>96.3</v>
      </c>
      <c r="AW7557" s="10">
        <v>903.7</v>
      </c>
      <c r="AX7557">
        <v>90.37</v>
      </c>
    </row>
    <row r="7558" spans="1:50" x14ac:dyDescent="0.35">
      <c r="A7558" t="str">
        <f>C7558&amp;E7558</f>
        <v>SOM2011</v>
      </c>
      <c r="B7558" t="s">
        <v>413</v>
      </c>
      <c r="C7558" t="s">
        <v>414</v>
      </c>
      <c r="D7558" s="9" t="e">
        <v>#VALUE!</v>
      </c>
      <c r="E7558">
        <v>2011</v>
      </c>
      <c r="F7558" t="s">
        <v>62</v>
      </c>
      <c r="G7558" t="s">
        <v>59</v>
      </c>
      <c r="H7558" s="10">
        <v>30.019600000000001</v>
      </c>
      <c r="I7558" s="10">
        <v>23.786000000000001</v>
      </c>
      <c r="J7558" s="10">
        <v>42.407200000000003</v>
      </c>
      <c r="L7558" s="10">
        <v>41</v>
      </c>
      <c r="M7558" s="11" t="s">
        <v>55</v>
      </c>
      <c r="N7558" s="10">
        <v>84.72999999999999</v>
      </c>
      <c r="O7558" s="10">
        <v>99.06</v>
      </c>
      <c r="P7558" s="12">
        <v>-2.15408</v>
      </c>
      <c r="Q7558" s="12">
        <v>-1.7154100000000001</v>
      </c>
      <c r="R7558" s="12">
        <v>-3.08385</v>
      </c>
      <c r="S7558" s="12">
        <v>-2.3320500000000002</v>
      </c>
      <c r="T7558" s="12">
        <v>-2.3382800000000001</v>
      </c>
      <c r="U7558" s="12">
        <v>-2.01553</v>
      </c>
      <c r="V7558" s="13">
        <v>12216837</v>
      </c>
      <c r="W7558" s="13">
        <v>2372163</v>
      </c>
      <c r="X7558" s="13">
        <v>2626100</v>
      </c>
      <c r="Y7558" s="13">
        <v>493187</v>
      </c>
      <c r="Z7558" s="13">
        <v>588550</v>
      </c>
      <c r="AA7558" s="13">
        <v>411582</v>
      </c>
      <c r="AB7558" s="13">
        <v>85992</v>
      </c>
      <c r="AC7558" s="14">
        <v>5500</v>
      </c>
      <c r="AD7558" s="10" t="e">
        <v>#N/A</v>
      </c>
      <c r="AE7558" s="10" t="e">
        <v>#N/A</v>
      </c>
      <c r="AF7558" s="10" t="e">
        <v>#N/A</v>
      </c>
      <c r="AG7558" s="13">
        <v>2186796</v>
      </c>
      <c r="AH7558" s="13">
        <v>1088765</v>
      </c>
      <c r="AI7558" s="13">
        <v>1098031</v>
      </c>
      <c r="AJ7558" s="13">
        <v>644987</v>
      </c>
      <c r="AK7558" s="13">
        <v>321045</v>
      </c>
      <c r="AL7558" s="13">
        <v>323942</v>
      </c>
      <c r="AM7558" s="13">
        <v>1108821</v>
      </c>
      <c r="AN7558" s="13">
        <v>553147</v>
      </c>
      <c r="AO7558" s="13">
        <v>555674</v>
      </c>
      <c r="AP7558" s="13">
        <v>940</v>
      </c>
      <c r="AQ7558" s="13">
        <v>99060</v>
      </c>
      <c r="AR7558" s="9">
        <v>99.06</v>
      </c>
      <c r="AS7558" s="10">
        <v>152.69999999999999</v>
      </c>
      <c r="AT7558" s="10">
        <v>847.3</v>
      </c>
      <c r="AU7558" s="10">
        <v>84.72999999999999</v>
      </c>
      <c r="AV7558" s="10">
        <v>93.7</v>
      </c>
      <c r="AW7558" s="10">
        <v>906.3</v>
      </c>
      <c r="AX7558">
        <v>90.63</v>
      </c>
    </row>
    <row r="7559" spans="1:50" x14ac:dyDescent="0.35">
      <c r="A7559" t="str">
        <f>C7559&amp;E7559</f>
        <v>SOM2012</v>
      </c>
      <c r="B7559" t="s">
        <v>413</v>
      </c>
      <c r="C7559" t="s">
        <v>414</v>
      </c>
      <c r="D7559" s="9" t="e">
        <v>#VALUE!</v>
      </c>
      <c r="E7559">
        <v>2012</v>
      </c>
      <c r="F7559" t="s">
        <v>62</v>
      </c>
      <c r="G7559" t="s">
        <v>59</v>
      </c>
      <c r="H7559" s="10">
        <v>31.004300000000001</v>
      </c>
      <c r="I7559" s="10">
        <v>24.603000000000002</v>
      </c>
      <c r="J7559" s="10">
        <v>43.991799999999998</v>
      </c>
      <c r="L7559" s="10">
        <v>42</v>
      </c>
      <c r="M7559" s="11" t="s">
        <v>55</v>
      </c>
      <c r="N7559" s="10">
        <v>85.19</v>
      </c>
      <c r="O7559" s="10">
        <v>99.137</v>
      </c>
      <c r="P7559" s="12">
        <v>-2.19597</v>
      </c>
      <c r="Q7559" s="12">
        <v>-1.59659</v>
      </c>
      <c r="R7559" s="12">
        <v>-2.86076</v>
      </c>
      <c r="S7559" s="12">
        <v>-2.2246899999999998</v>
      </c>
      <c r="T7559" s="12">
        <v>-2.4182000000000001</v>
      </c>
      <c r="U7559" s="12">
        <v>-2.1967599999999998</v>
      </c>
      <c r="V7559" s="13">
        <v>12440326</v>
      </c>
      <c r="W7559" s="13">
        <v>2409105</v>
      </c>
      <c r="X7559" s="13">
        <v>2679962</v>
      </c>
      <c r="Y7559" s="13">
        <v>501893</v>
      </c>
      <c r="Z7559" s="13">
        <v>589585</v>
      </c>
      <c r="AA7559" s="13">
        <v>418121</v>
      </c>
      <c r="AB7559" s="13">
        <v>84758</v>
      </c>
      <c r="AC7559" s="14">
        <v>5100</v>
      </c>
      <c r="AD7559" s="10" t="e">
        <v>#N/A</v>
      </c>
      <c r="AE7559" s="10" t="e">
        <v>#N/A</v>
      </c>
      <c r="AF7559" s="10" t="e">
        <v>#N/A</v>
      </c>
      <c r="AG7559" s="13">
        <v>2236839</v>
      </c>
      <c r="AH7559" s="13">
        <v>1113714</v>
      </c>
      <c r="AI7559" s="13">
        <v>1123125</v>
      </c>
      <c r="AJ7559" s="13">
        <v>665306</v>
      </c>
      <c r="AK7559" s="13">
        <v>331157</v>
      </c>
      <c r="AL7559" s="13">
        <v>334149</v>
      </c>
      <c r="AM7559" s="13">
        <v>1159648</v>
      </c>
      <c r="AN7559" s="13">
        <v>578242</v>
      </c>
      <c r="AO7559" s="13">
        <v>581406</v>
      </c>
      <c r="AP7559" s="13">
        <v>863</v>
      </c>
      <c r="AQ7559" s="13">
        <v>99137</v>
      </c>
      <c r="AR7559" s="9">
        <v>99.137</v>
      </c>
      <c r="AS7559" s="10">
        <v>148.1</v>
      </c>
      <c r="AT7559" s="10">
        <v>851.9</v>
      </c>
      <c r="AU7559" s="10">
        <v>85.19</v>
      </c>
      <c r="AV7559" s="10">
        <v>91.2</v>
      </c>
      <c r="AW7559" s="10">
        <v>908.8</v>
      </c>
      <c r="AX7559">
        <v>90.88</v>
      </c>
    </row>
    <row r="7560" spans="1:50" x14ac:dyDescent="0.35">
      <c r="A7560" t="str">
        <f>C7560&amp;E7560</f>
        <v>SOM2013</v>
      </c>
      <c r="B7560" t="s">
        <v>413</v>
      </c>
      <c r="C7560" t="s">
        <v>414</v>
      </c>
      <c r="D7560" s="9">
        <v>4.3214298141869056</v>
      </c>
      <c r="E7560">
        <v>2013</v>
      </c>
      <c r="F7560" t="s">
        <v>62</v>
      </c>
      <c r="G7560" t="s">
        <v>59</v>
      </c>
      <c r="H7560" s="10">
        <v>32.000999999999998</v>
      </c>
      <c r="I7560" s="10">
        <v>25.430599999999998</v>
      </c>
      <c r="J7560" s="10">
        <v>45.5702</v>
      </c>
      <c r="L7560" s="10">
        <v>42</v>
      </c>
      <c r="M7560" s="11" t="s">
        <v>55</v>
      </c>
      <c r="N7560" s="10">
        <v>85.66</v>
      </c>
      <c r="O7560" s="10">
        <v>99.172000000000011</v>
      </c>
      <c r="P7560" s="12">
        <v>-2.1979199999999999</v>
      </c>
      <c r="Q7560" s="12">
        <v>-1.58308</v>
      </c>
      <c r="R7560" s="12">
        <v>-2.7586900000000001</v>
      </c>
      <c r="S7560" s="12">
        <v>-2.2077900000000001</v>
      </c>
      <c r="T7560" s="12">
        <v>-2.4061599999999999</v>
      </c>
      <c r="U7560" s="12">
        <v>-2.1747700000000001</v>
      </c>
      <c r="V7560" s="13">
        <v>12852485</v>
      </c>
      <c r="W7560" s="13">
        <v>2485653</v>
      </c>
      <c r="X7560" s="13">
        <v>2774396</v>
      </c>
      <c r="Y7560" s="13">
        <v>519876</v>
      </c>
      <c r="Z7560" s="13">
        <v>603666</v>
      </c>
      <c r="AA7560" s="13">
        <v>431053</v>
      </c>
      <c r="AB7560" s="13">
        <v>83348</v>
      </c>
      <c r="AC7560" s="14">
        <v>5000</v>
      </c>
      <c r="AD7560" s="10" t="e">
        <v>#N/A</v>
      </c>
      <c r="AE7560" s="10" t="e">
        <v>#N/A</v>
      </c>
      <c r="AF7560" s="10" t="e">
        <v>#N/A</v>
      </c>
      <c r="AG7560" s="13">
        <v>2293585</v>
      </c>
      <c r="AH7560" s="13">
        <v>1141780</v>
      </c>
      <c r="AI7560" s="13">
        <v>1151805</v>
      </c>
      <c r="AJ7560" s="13">
        <v>681697</v>
      </c>
      <c r="AK7560" s="13">
        <v>339394</v>
      </c>
      <c r="AL7560" s="13">
        <v>342303</v>
      </c>
      <c r="AM7560" s="13">
        <v>1212768</v>
      </c>
      <c r="AN7560" s="13">
        <v>604389</v>
      </c>
      <c r="AO7560" s="13">
        <v>608379</v>
      </c>
      <c r="AP7560" s="13">
        <v>828</v>
      </c>
      <c r="AQ7560" s="13">
        <v>99172</v>
      </c>
      <c r="AR7560" s="9">
        <v>99.172000000000011</v>
      </c>
      <c r="AS7560" s="10">
        <v>143.4</v>
      </c>
      <c r="AT7560" s="10">
        <v>856.6</v>
      </c>
      <c r="AU7560" s="10">
        <v>85.66</v>
      </c>
      <c r="AV7560" s="10">
        <v>88.6</v>
      </c>
      <c r="AW7560" s="10">
        <v>911.4</v>
      </c>
      <c r="AX7560">
        <v>91.14</v>
      </c>
    </row>
    <row r="7561" spans="1:50" x14ac:dyDescent="0.35">
      <c r="A7561" t="str">
        <f>C7561&amp;E7561</f>
        <v>SOM2014</v>
      </c>
      <c r="B7561" t="s">
        <v>413</v>
      </c>
      <c r="C7561" t="s">
        <v>414</v>
      </c>
      <c r="D7561" s="9">
        <v>5.2759752977568501</v>
      </c>
      <c r="E7561">
        <v>2014</v>
      </c>
      <c r="F7561" t="s">
        <v>62</v>
      </c>
      <c r="G7561" t="s">
        <v>59</v>
      </c>
      <c r="H7561" s="10">
        <v>33.01</v>
      </c>
      <c r="I7561" s="10">
        <v>26.269200000000001</v>
      </c>
      <c r="J7561" s="10">
        <v>47.143099999999997</v>
      </c>
      <c r="L7561" s="10">
        <v>42</v>
      </c>
      <c r="M7561" s="11" t="s">
        <v>55</v>
      </c>
      <c r="N7561" s="10">
        <v>86.11</v>
      </c>
      <c r="O7561" s="10">
        <v>99.206999999999994</v>
      </c>
      <c r="P7561" s="12">
        <v>-2.4451000000000001</v>
      </c>
      <c r="Q7561" s="12">
        <v>-1.66309</v>
      </c>
      <c r="R7561" s="12">
        <v>-2.5158299999999998</v>
      </c>
      <c r="S7561" s="12">
        <v>-2.0722299999999998</v>
      </c>
      <c r="T7561" s="12">
        <v>-2.3555199999999998</v>
      </c>
      <c r="U7561" s="12">
        <v>-2.1143700000000001</v>
      </c>
      <c r="V7561" s="13">
        <v>13309235</v>
      </c>
      <c r="W7561" s="13">
        <v>2571795</v>
      </c>
      <c r="X7561" s="13">
        <v>2878805</v>
      </c>
      <c r="Y7561" s="13">
        <v>537842</v>
      </c>
      <c r="Z7561" s="13">
        <v>622191</v>
      </c>
      <c r="AA7561" s="13">
        <v>444807</v>
      </c>
      <c r="AB7561" s="13">
        <v>82601</v>
      </c>
      <c r="AC7561" s="14">
        <v>4900</v>
      </c>
      <c r="AD7561" s="10" t="e">
        <v>#N/A</v>
      </c>
      <c r="AE7561" s="10" t="e">
        <v>#N/A</v>
      </c>
      <c r="AF7561" s="10" t="e">
        <v>#N/A</v>
      </c>
      <c r="AG7561" s="13">
        <v>2355013</v>
      </c>
      <c r="AH7561" s="13">
        <v>1172025</v>
      </c>
      <c r="AI7561" s="13">
        <v>1182988</v>
      </c>
      <c r="AJ7561" s="13">
        <v>697638</v>
      </c>
      <c r="AK7561" s="13">
        <v>347391</v>
      </c>
      <c r="AL7561" s="13">
        <v>350247</v>
      </c>
      <c r="AM7561" s="13">
        <v>1263442</v>
      </c>
      <c r="AN7561" s="13">
        <v>629354</v>
      </c>
      <c r="AO7561" s="13">
        <v>634088</v>
      </c>
      <c r="AP7561" s="13">
        <v>793</v>
      </c>
      <c r="AQ7561" s="13">
        <v>99207</v>
      </c>
      <c r="AR7561" s="9">
        <v>99.206999999999994</v>
      </c>
      <c r="AS7561" s="10">
        <v>138.9</v>
      </c>
      <c r="AT7561" s="10">
        <v>861.1</v>
      </c>
      <c r="AU7561" s="10">
        <v>86.11</v>
      </c>
      <c r="AV7561" s="10">
        <v>86.2</v>
      </c>
      <c r="AW7561" s="10">
        <v>913.8</v>
      </c>
      <c r="AX7561">
        <v>91.38</v>
      </c>
    </row>
    <row r="7562" spans="1:50" x14ac:dyDescent="0.35">
      <c r="A7562" t="str">
        <f>C7562&amp;E7562</f>
        <v>SOM2015</v>
      </c>
      <c r="B7562" t="s">
        <v>413</v>
      </c>
      <c r="C7562" t="s">
        <v>414</v>
      </c>
      <c r="D7562" s="9">
        <v>7.2498107939500818</v>
      </c>
      <c r="E7562">
        <v>2015</v>
      </c>
      <c r="F7562" t="s">
        <v>62</v>
      </c>
      <c r="G7562" t="s">
        <v>59</v>
      </c>
      <c r="H7562" s="10">
        <v>34.031300000000002</v>
      </c>
      <c r="I7562" s="10">
        <v>27.1187</v>
      </c>
      <c r="J7562" s="10">
        <v>48.711199999999998</v>
      </c>
      <c r="L7562" s="10">
        <v>42</v>
      </c>
      <c r="M7562" s="11" t="s">
        <v>55</v>
      </c>
      <c r="N7562" s="10">
        <v>86.550000000000011</v>
      </c>
      <c r="O7562" s="10">
        <v>99.239000000000004</v>
      </c>
      <c r="P7562" s="12">
        <v>-2.1858</v>
      </c>
      <c r="Q7562" s="12">
        <v>-1.62507</v>
      </c>
      <c r="R7562" s="12">
        <v>-2.38083</v>
      </c>
      <c r="S7562" s="12">
        <v>-2.0716999999999999</v>
      </c>
      <c r="T7562" s="12">
        <v>-2.3041100000000001</v>
      </c>
      <c r="U7562" s="12">
        <v>-2.0014699999999999</v>
      </c>
      <c r="V7562" s="13">
        <v>13763906</v>
      </c>
      <c r="W7562" s="13">
        <v>2658321</v>
      </c>
      <c r="X7562" s="13">
        <v>2983130</v>
      </c>
      <c r="Y7562" s="13">
        <v>554730</v>
      </c>
      <c r="Z7562" s="13">
        <v>640231</v>
      </c>
      <c r="AA7562" s="13">
        <v>458490.5</v>
      </c>
      <c r="AB7562" s="13">
        <v>82063</v>
      </c>
      <c r="AC7562" s="14">
        <v>4900</v>
      </c>
      <c r="AD7562" s="10" t="e">
        <v>#N/A</v>
      </c>
      <c r="AE7562" s="10" t="e">
        <v>#N/A</v>
      </c>
      <c r="AF7562" s="10" t="e">
        <v>#N/A</v>
      </c>
      <c r="AG7562" s="13">
        <v>2418271</v>
      </c>
      <c r="AH7562" s="13">
        <v>1203088</v>
      </c>
      <c r="AI7562" s="13">
        <v>1215183</v>
      </c>
      <c r="AJ7562" s="13">
        <v>714312</v>
      </c>
      <c r="AK7562" s="13">
        <v>355698</v>
      </c>
      <c r="AL7562" s="13">
        <v>358614</v>
      </c>
      <c r="AM7562" s="13">
        <v>1308587</v>
      </c>
      <c r="AN7562" s="13">
        <v>651644</v>
      </c>
      <c r="AO7562" s="13">
        <v>656943</v>
      </c>
      <c r="AP7562" s="13">
        <v>761</v>
      </c>
      <c r="AQ7562" s="13">
        <v>99239</v>
      </c>
      <c r="AR7562" s="9">
        <v>99.239000000000004</v>
      </c>
      <c r="AS7562" s="10">
        <v>134.5</v>
      </c>
      <c r="AT7562" s="10">
        <v>865.5</v>
      </c>
      <c r="AU7562" s="10">
        <v>86.550000000000011</v>
      </c>
      <c r="AV7562" s="10">
        <v>83.7</v>
      </c>
      <c r="AW7562" s="10">
        <v>916.3</v>
      </c>
      <c r="AX7562">
        <v>91.63</v>
      </c>
    </row>
    <row r="7563" spans="1:50" x14ac:dyDescent="0.35">
      <c r="A7563" t="str">
        <f>C7563&amp;E7563</f>
        <v>SOM2016</v>
      </c>
      <c r="B7563" t="s">
        <v>413</v>
      </c>
      <c r="C7563" t="s">
        <v>414</v>
      </c>
      <c r="D7563" s="9">
        <v>10.875672960482904</v>
      </c>
      <c r="E7563">
        <v>2016</v>
      </c>
      <c r="F7563" t="s">
        <v>62</v>
      </c>
      <c r="G7563" t="s">
        <v>59</v>
      </c>
      <c r="H7563" s="10">
        <v>35.064599999999999</v>
      </c>
      <c r="I7563" s="10">
        <v>27.978999999999999</v>
      </c>
      <c r="J7563" s="10">
        <v>50.2746</v>
      </c>
      <c r="L7563" s="10">
        <v>42</v>
      </c>
      <c r="M7563" s="11" t="s">
        <v>55</v>
      </c>
      <c r="N7563" s="10">
        <v>86.97</v>
      </c>
      <c r="O7563" s="10">
        <v>99.289000000000001</v>
      </c>
      <c r="P7563" s="12">
        <v>-2.1770100000000001</v>
      </c>
      <c r="Q7563" s="12">
        <v>-1.6770499999999999</v>
      </c>
      <c r="R7563" s="12">
        <v>-2.3573599999999999</v>
      </c>
      <c r="S7563" s="12">
        <v>-2.1702900000000001</v>
      </c>
      <c r="T7563" s="12">
        <v>-2.3129400000000002</v>
      </c>
      <c r="U7563" s="12">
        <v>-1.90967</v>
      </c>
      <c r="V7563" s="13">
        <v>14292847</v>
      </c>
      <c r="W7563" s="13">
        <v>2756745</v>
      </c>
      <c r="X7563" s="13">
        <v>3104111</v>
      </c>
      <c r="Y7563" s="13">
        <v>574419.5</v>
      </c>
      <c r="Z7563" s="13">
        <v>657011</v>
      </c>
      <c r="AA7563" s="13">
        <v>477258.5</v>
      </c>
      <c r="AB7563" s="13">
        <v>81557</v>
      </c>
      <c r="AC7563" s="14">
        <v>4700</v>
      </c>
      <c r="AD7563" s="10" t="e">
        <v>#N/A</v>
      </c>
      <c r="AE7563" s="10" t="e">
        <v>#N/A</v>
      </c>
      <c r="AF7563" s="10" t="e">
        <v>#N/A</v>
      </c>
      <c r="AG7563" s="13">
        <v>2479719</v>
      </c>
      <c r="AH7563" s="13">
        <v>1233242</v>
      </c>
      <c r="AI7563" s="13">
        <v>1246477</v>
      </c>
      <c r="AJ7563" s="13">
        <v>731070</v>
      </c>
      <c r="AK7563" s="13">
        <v>364004</v>
      </c>
      <c r="AL7563" s="13">
        <v>367066</v>
      </c>
      <c r="AM7563" s="13">
        <v>1347442</v>
      </c>
      <c r="AN7563" s="13">
        <v>670885</v>
      </c>
      <c r="AO7563" s="13">
        <v>676557</v>
      </c>
      <c r="AP7563" s="13">
        <v>711</v>
      </c>
      <c r="AQ7563" s="13">
        <v>99289</v>
      </c>
      <c r="AR7563" s="9">
        <v>99.289000000000001</v>
      </c>
      <c r="AS7563" s="10">
        <v>130.30000000000001</v>
      </c>
      <c r="AT7563" s="10">
        <v>869.7</v>
      </c>
      <c r="AU7563" s="10">
        <v>86.97</v>
      </c>
      <c r="AV7563" s="10">
        <v>81.400000000000006</v>
      </c>
      <c r="AW7563" s="10">
        <v>918.6</v>
      </c>
      <c r="AX7563">
        <v>91.86</v>
      </c>
    </row>
    <row r="7564" spans="1:50" x14ac:dyDescent="0.35">
      <c r="A7564" t="str">
        <f>C7564&amp;E7564</f>
        <v>SOM2017</v>
      </c>
      <c r="B7564" t="s">
        <v>413</v>
      </c>
      <c r="C7564" t="s">
        <v>414</v>
      </c>
      <c r="D7564" s="9">
        <v>12.608883019946411</v>
      </c>
      <c r="E7564">
        <v>2017</v>
      </c>
      <c r="F7564" t="s">
        <v>62</v>
      </c>
      <c r="G7564" t="s">
        <v>59</v>
      </c>
      <c r="H7564" s="10">
        <v>36.109299999999998</v>
      </c>
      <c r="I7564" s="10">
        <v>28.849599999999999</v>
      </c>
      <c r="J7564" s="10">
        <v>51.832900000000002</v>
      </c>
      <c r="L7564" s="10">
        <v>42</v>
      </c>
      <c r="M7564" s="11" t="s">
        <v>55</v>
      </c>
      <c r="N7564" s="10">
        <v>87.39</v>
      </c>
      <c r="O7564" s="10">
        <v>99.316999999999993</v>
      </c>
      <c r="P7564" s="12">
        <v>-2.2388499999999998</v>
      </c>
      <c r="Q7564" s="12">
        <v>-1.6945600000000001</v>
      </c>
      <c r="R7564" s="12">
        <v>-2.2590400000000002</v>
      </c>
      <c r="S7564" s="12">
        <v>-2.17578</v>
      </c>
      <c r="T7564" s="12">
        <v>-2.2578900000000002</v>
      </c>
      <c r="U7564" s="12">
        <v>-1.7783100000000001</v>
      </c>
      <c r="V7564" s="13">
        <v>14864221</v>
      </c>
      <c r="W7564" s="13">
        <v>2857083</v>
      </c>
      <c r="X7564" s="13">
        <v>3235799</v>
      </c>
      <c r="Y7564" s="13">
        <v>595273</v>
      </c>
      <c r="Z7564" s="13">
        <v>674938</v>
      </c>
      <c r="AA7564" s="13">
        <v>498681.5</v>
      </c>
      <c r="AB7564" s="13">
        <v>81007</v>
      </c>
      <c r="AC7564" s="14">
        <v>4600</v>
      </c>
      <c r="AD7564" s="10" t="e">
        <v>#N/A</v>
      </c>
      <c r="AE7564" s="10" t="e">
        <v>#N/A</v>
      </c>
      <c r="AF7564" s="10" t="e">
        <v>#N/A</v>
      </c>
      <c r="AG7564" s="13">
        <v>2544808</v>
      </c>
      <c r="AH7564" s="13">
        <v>1265274</v>
      </c>
      <c r="AI7564" s="13">
        <v>1279534</v>
      </c>
      <c r="AJ7564" s="13">
        <v>749361</v>
      </c>
      <c r="AK7564" s="13">
        <v>373111</v>
      </c>
      <c r="AL7564" s="13">
        <v>376250</v>
      </c>
      <c r="AM7564" s="13">
        <v>1377849</v>
      </c>
      <c r="AN7564" s="13">
        <v>686249</v>
      </c>
      <c r="AO7564" s="13">
        <v>691600</v>
      </c>
      <c r="AP7564" s="13">
        <v>683</v>
      </c>
      <c r="AQ7564" s="13">
        <v>99317</v>
      </c>
      <c r="AR7564" s="9">
        <v>99.316999999999993</v>
      </c>
      <c r="AS7564" s="10">
        <v>126.1</v>
      </c>
      <c r="AT7564" s="10">
        <v>873.9</v>
      </c>
      <c r="AU7564" s="10">
        <v>87.39</v>
      </c>
      <c r="AV7564" s="10">
        <v>79.099999999999994</v>
      </c>
      <c r="AW7564" s="10">
        <v>920.9</v>
      </c>
      <c r="AX7564">
        <v>92.09</v>
      </c>
    </row>
    <row r="7565" spans="1:50" x14ac:dyDescent="0.35">
      <c r="A7565" t="str">
        <f>C7565&amp;E7565</f>
        <v>SOM2018</v>
      </c>
      <c r="B7565" t="s">
        <v>413</v>
      </c>
      <c r="C7565" t="s">
        <v>414</v>
      </c>
      <c r="D7565" s="9">
        <v>16.072433525688453</v>
      </c>
      <c r="E7565">
        <v>2018</v>
      </c>
      <c r="F7565" t="s">
        <v>62</v>
      </c>
      <c r="G7565" t="s">
        <v>59</v>
      </c>
      <c r="H7565" s="10">
        <v>37.165100000000002</v>
      </c>
      <c r="I7565" s="10">
        <v>29.7303</v>
      </c>
      <c r="J7565" s="10">
        <v>53.386499999999998</v>
      </c>
      <c r="L7565" s="10">
        <v>42</v>
      </c>
      <c r="M7565" s="11" t="s">
        <v>55</v>
      </c>
      <c r="N7565" s="10">
        <v>87.75</v>
      </c>
      <c r="O7565" s="10">
        <v>99.349000000000004</v>
      </c>
      <c r="P7565" s="12">
        <v>-2.1947100000000002</v>
      </c>
      <c r="Q7565" s="12">
        <v>-1.7698</v>
      </c>
      <c r="R7565" s="12">
        <v>-2.2603</v>
      </c>
      <c r="S7565" s="12">
        <v>-2.0663299999999998</v>
      </c>
      <c r="T7565" s="12">
        <v>-2.29345</v>
      </c>
      <c r="U7565" s="12">
        <v>-1.8484400000000001</v>
      </c>
      <c r="V7565" s="13">
        <v>15411094</v>
      </c>
      <c r="W7565" s="13">
        <v>2947104</v>
      </c>
      <c r="X7565" s="13">
        <v>3363551</v>
      </c>
      <c r="Y7565" s="13">
        <v>612213</v>
      </c>
      <c r="Z7565" s="13">
        <v>692627</v>
      </c>
      <c r="AA7565" s="13">
        <v>517720</v>
      </c>
      <c r="AB7565" s="13">
        <v>80885</v>
      </c>
      <c r="AC7565" s="14">
        <v>4500</v>
      </c>
      <c r="AD7565" s="10" t="e">
        <v>#N/A</v>
      </c>
      <c r="AE7565" s="10" t="e">
        <v>#N/A</v>
      </c>
      <c r="AF7565" s="10" t="e">
        <v>#N/A</v>
      </c>
      <c r="AG7565" s="13">
        <v>2606117</v>
      </c>
      <c r="AH7565" s="13">
        <v>1295365</v>
      </c>
      <c r="AI7565" s="13">
        <v>1310752</v>
      </c>
      <c r="AJ7565" s="13">
        <v>770437</v>
      </c>
      <c r="AK7565" s="13">
        <v>383502</v>
      </c>
      <c r="AL7565" s="13">
        <v>386935</v>
      </c>
      <c r="AM7565" s="13">
        <v>1408353</v>
      </c>
      <c r="AN7565" s="13">
        <v>701552</v>
      </c>
      <c r="AO7565" s="13">
        <v>706801</v>
      </c>
      <c r="AP7565" s="13">
        <v>651</v>
      </c>
      <c r="AQ7565" s="13">
        <v>99349</v>
      </c>
      <c r="AR7565" s="9">
        <v>99.349000000000004</v>
      </c>
      <c r="AS7565" s="10">
        <v>122.5</v>
      </c>
      <c r="AT7565" s="10">
        <v>877.5</v>
      </c>
      <c r="AU7565" s="10">
        <v>87.75</v>
      </c>
      <c r="AV7565" s="10">
        <v>77.099999999999994</v>
      </c>
      <c r="AW7565" s="10">
        <v>922.9</v>
      </c>
      <c r="AX7565">
        <v>92.289999999999992</v>
      </c>
    </row>
    <row r="7566" spans="1:50" x14ac:dyDescent="0.35">
      <c r="A7566" t="str">
        <f>C7566&amp;E7566</f>
        <v>SOM2019</v>
      </c>
      <c r="B7566" t="s">
        <v>413</v>
      </c>
      <c r="C7566" t="s">
        <v>414</v>
      </c>
      <c r="D7566" s="9">
        <v>19.851264963741489</v>
      </c>
      <c r="E7566">
        <v>2019</v>
      </c>
      <c r="F7566" t="s">
        <v>62</v>
      </c>
      <c r="G7566" t="s">
        <v>59</v>
      </c>
      <c r="H7566" s="10">
        <v>38.230899999999998</v>
      </c>
      <c r="I7566" s="10">
        <v>30.6203</v>
      </c>
      <c r="J7566" s="10">
        <v>54.934399999999997</v>
      </c>
      <c r="L7566" s="10">
        <v>42</v>
      </c>
      <c r="M7566" s="11" t="s">
        <v>55</v>
      </c>
      <c r="N7566" s="10">
        <v>88.14</v>
      </c>
      <c r="O7566" s="10">
        <v>99.394000000000005</v>
      </c>
      <c r="P7566" s="12">
        <v>-2.2509899999999998</v>
      </c>
      <c r="Q7566" s="12">
        <v>-1.7090700000000001</v>
      </c>
      <c r="R7566" s="12">
        <v>-2.3866499999999999</v>
      </c>
      <c r="S7566" s="12">
        <v>-2.13131</v>
      </c>
      <c r="T7566" s="12">
        <v>-2.37019</v>
      </c>
      <c r="U7566" s="12">
        <v>-1.8533200000000001</v>
      </c>
      <c r="V7566" s="13">
        <v>15981300</v>
      </c>
      <c r="W7566" s="13">
        <v>3038212</v>
      </c>
      <c r="X7566" s="13">
        <v>3497048</v>
      </c>
      <c r="Y7566" s="13">
        <v>628748.5</v>
      </c>
      <c r="Z7566" s="13">
        <v>711293</v>
      </c>
      <c r="AA7566" s="13">
        <v>536674.5</v>
      </c>
      <c r="AB7566" s="13">
        <v>80448</v>
      </c>
      <c r="AC7566" s="14">
        <v>4300</v>
      </c>
      <c r="AD7566" s="10" t="e">
        <v>#N/A</v>
      </c>
      <c r="AE7566" s="10" t="e">
        <v>#N/A</v>
      </c>
      <c r="AF7566" s="10" t="e">
        <v>#N/A</v>
      </c>
      <c r="AG7566" s="13">
        <v>2662863</v>
      </c>
      <c r="AH7566" s="13">
        <v>1323214</v>
      </c>
      <c r="AI7566" s="13">
        <v>1339649</v>
      </c>
      <c r="AJ7566" s="13">
        <v>792722</v>
      </c>
      <c r="AK7566" s="13">
        <v>394439</v>
      </c>
      <c r="AL7566" s="13">
        <v>398283</v>
      </c>
      <c r="AM7566" s="13">
        <v>1442626</v>
      </c>
      <c r="AN7566" s="13">
        <v>718566</v>
      </c>
      <c r="AO7566" s="13">
        <v>724060</v>
      </c>
      <c r="AP7566" s="13">
        <v>606</v>
      </c>
      <c r="AQ7566" s="13">
        <v>99394</v>
      </c>
      <c r="AR7566" s="9">
        <v>99.394000000000005</v>
      </c>
      <c r="AS7566" s="10">
        <v>118.6</v>
      </c>
      <c r="AT7566" s="10">
        <v>881.4</v>
      </c>
      <c r="AU7566" s="10">
        <v>88.14</v>
      </c>
      <c r="AV7566" s="10">
        <v>74.900000000000006</v>
      </c>
      <c r="AW7566" s="10">
        <v>925.1</v>
      </c>
      <c r="AX7566">
        <v>92.51</v>
      </c>
    </row>
    <row r="7567" spans="1:50" x14ac:dyDescent="0.35">
      <c r="A7567" t="str">
        <f>C7567&amp;E7567</f>
        <v>SOM2020</v>
      </c>
      <c r="B7567" t="s">
        <v>413</v>
      </c>
      <c r="C7567" t="s">
        <v>414</v>
      </c>
      <c r="D7567" s="9" t="e">
        <v>#VALUE!</v>
      </c>
      <c r="E7567">
        <v>2020</v>
      </c>
      <c r="F7567" t="s">
        <v>62</v>
      </c>
      <c r="G7567" t="s">
        <v>59</v>
      </c>
      <c r="H7567" s="10">
        <v>39.306600000000003</v>
      </c>
      <c r="I7567" s="10">
        <v>31.519500000000001</v>
      </c>
      <c r="J7567" s="10">
        <v>56.476999999999997</v>
      </c>
      <c r="L7567" s="10">
        <v>42</v>
      </c>
      <c r="M7567" s="11" t="s">
        <v>55</v>
      </c>
      <c r="N7567" s="10">
        <v>88.51</v>
      </c>
      <c r="O7567" s="10">
        <v>99.378999999999991</v>
      </c>
      <c r="P7567" s="12">
        <v>-2.1090300000000002</v>
      </c>
      <c r="Q7567" s="12">
        <v>-1.6706700000000001</v>
      </c>
      <c r="R7567" s="12">
        <v>-2.5769700000000002</v>
      </c>
      <c r="S7567" s="12">
        <v>-1.93628</v>
      </c>
      <c r="T7567" s="12">
        <v>-2.3054899999999998</v>
      </c>
      <c r="U7567" s="12">
        <v>-1.8381099999999999</v>
      </c>
      <c r="V7567" s="13">
        <v>16537016</v>
      </c>
      <c r="W7567" s="13">
        <v>3123196</v>
      </c>
      <c r="X7567" s="13">
        <v>3629291</v>
      </c>
      <c r="Y7567" s="13">
        <v>646330.5</v>
      </c>
      <c r="Z7567" s="13">
        <v>728149</v>
      </c>
      <c r="AA7567" s="13">
        <v>555306.5</v>
      </c>
      <c r="AB7567" s="13">
        <v>79977</v>
      </c>
      <c r="AC7567" s="14">
        <v>4500</v>
      </c>
      <c r="AD7567" s="10" t="e">
        <v>#N/A</v>
      </c>
      <c r="AE7567" s="10" t="e">
        <v>#N/A</v>
      </c>
      <c r="AF7567" s="10" t="e">
        <v>#N/A</v>
      </c>
      <c r="AG7567" s="13">
        <v>2714895</v>
      </c>
      <c r="AH7567" s="13">
        <v>1348834</v>
      </c>
      <c r="AI7567" s="13">
        <v>1366061</v>
      </c>
      <c r="AJ7567" s="13">
        <v>816013</v>
      </c>
      <c r="AK7567" s="13">
        <v>405853</v>
      </c>
      <c r="AL7567" s="13">
        <v>410160</v>
      </c>
      <c r="AM7567" s="13">
        <v>1481600</v>
      </c>
      <c r="AN7567" s="13">
        <v>737779</v>
      </c>
      <c r="AO7567" s="13">
        <v>743821</v>
      </c>
      <c r="AP7567" s="13">
        <v>621</v>
      </c>
      <c r="AQ7567" s="13">
        <v>99379</v>
      </c>
      <c r="AR7567" s="9">
        <v>99.378999999999991</v>
      </c>
      <c r="AS7567" s="10">
        <v>114.9</v>
      </c>
      <c r="AT7567" s="10">
        <v>885.1</v>
      </c>
      <c r="AU7567" s="10">
        <v>88.51</v>
      </c>
      <c r="AV7567" s="10">
        <v>72.900000000000006</v>
      </c>
      <c r="AW7567" s="10">
        <v>927.1</v>
      </c>
      <c r="AX7567">
        <v>92.710000000000008</v>
      </c>
    </row>
    <row r="7568" spans="1:50" x14ac:dyDescent="0.35">
      <c r="A7568" t="str">
        <f>C7568&amp;E7568</f>
        <v>SOM2021</v>
      </c>
      <c r="B7568" t="s">
        <v>413</v>
      </c>
      <c r="C7568" t="s">
        <v>414</v>
      </c>
      <c r="D7568" s="9" t="e">
        <v>#VALUE!</v>
      </c>
      <c r="E7568">
        <v>2021</v>
      </c>
      <c r="F7568" t="s">
        <v>62</v>
      </c>
      <c r="G7568" t="s">
        <v>59</v>
      </c>
      <c r="L7568" s="10">
        <v>42</v>
      </c>
      <c r="M7568" s="11" t="s">
        <v>55</v>
      </c>
      <c r="N7568" s="10">
        <v>88.820000000000007</v>
      </c>
      <c r="O7568" s="10" t="s">
        <v>55</v>
      </c>
      <c r="P7568" s="12">
        <v>-2.0549499999999998</v>
      </c>
      <c r="Q7568" s="12">
        <v>-1.7780499999999999</v>
      </c>
      <c r="R7568" s="12">
        <v>-2.6832400000000001</v>
      </c>
      <c r="S7568" s="12">
        <v>-1.8171999999999999</v>
      </c>
      <c r="T7568" s="12">
        <v>-2.27298</v>
      </c>
      <c r="U7568" s="12">
        <v>-1.74922</v>
      </c>
      <c r="V7568" s="13">
        <v>17065581</v>
      </c>
      <c r="W7568" s="13">
        <v>3200131</v>
      </c>
      <c r="X7568" s="13">
        <v>3758191</v>
      </c>
      <c r="Y7568" s="13">
        <v>661946</v>
      </c>
      <c r="Z7568" s="13">
        <v>743932</v>
      </c>
      <c r="AA7568" s="13">
        <v>572984.5</v>
      </c>
      <c r="AB7568" s="13">
        <v>79723</v>
      </c>
      <c r="AD7568" s="10" t="e">
        <v>#N/A</v>
      </c>
      <c r="AE7568" s="10" t="e">
        <v>#N/A</v>
      </c>
      <c r="AF7568" s="10" t="e">
        <v>#N/A</v>
      </c>
      <c r="AG7568" s="13">
        <v>2763693</v>
      </c>
      <c r="AH7568" s="13">
        <v>1373049</v>
      </c>
      <c r="AI7568" s="13">
        <v>1390644</v>
      </c>
      <c r="AJ7568" s="13">
        <v>839494</v>
      </c>
      <c r="AK7568" s="13">
        <v>417362</v>
      </c>
      <c r="AL7568" s="13">
        <v>422132</v>
      </c>
      <c r="AM7568" s="13">
        <v>1525307</v>
      </c>
      <c r="AN7568" s="13">
        <v>759241</v>
      </c>
      <c r="AO7568" s="13">
        <v>766066</v>
      </c>
      <c r="AQ7568" s="13" t="s">
        <v>55</v>
      </c>
      <c r="AR7568" s="9" t="s">
        <v>55</v>
      </c>
      <c r="AS7568" s="10">
        <v>111.8</v>
      </c>
      <c r="AT7568" s="10">
        <v>888.2</v>
      </c>
      <c r="AU7568" s="10">
        <v>88.820000000000007</v>
      </c>
      <c r="AV7568" s="10">
        <v>71.099999999999994</v>
      </c>
      <c r="AW7568" s="10">
        <v>928.9</v>
      </c>
      <c r="AX7568">
        <v>92.89</v>
      </c>
    </row>
    <row r="7569" spans="1:50" x14ac:dyDescent="0.35">
      <c r="A7569" t="str">
        <f>C7569&amp;E7569</f>
        <v>SOM2022</v>
      </c>
      <c r="B7569" t="s">
        <v>413</v>
      </c>
      <c r="C7569" t="s">
        <v>414</v>
      </c>
      <c r="D7569" s="9" t="e">
        <v>#N/A</v>
      </c>
      <c r="E7569">
        <v>2022</v>
      </c>
      <c r="F7569" t="s">
        <v>62</v>
      </c>
      <c r="G7569" t="s">
        <v>59</v>
      </c>
      <c r="L7569" s="10" t="s">
        <v>54</v>
      </c>
      <c r="M7569" s="11" t="s">
        <v>55</v>
      </c>
      <c r="N7569" s="10" t="s">
        <v>55</v>
      </c>
      <c r="O7569" s="10" t="s">
        <v>55</v>
      </c>
      <c r="V7569" s="13">
        <v>17597511</v>
      </c>
      <c r="W7569" s="13">
        <v>3277528</v>
      </c>
      <c r="X7569" s="13">
        <v>3889375</v>
      </c>
      <c r="Y7569" s="13">
        <v>677434.5</v>
      </c>
      <c r="Z7569" s="13" t="e">
        <v>#N/A</v>
      </c>
      <c r="AA7569" s="13">
        <v>588141</v>
      </c>
      <c r="AD7569" s="10" t="e">
        <v>#N/A</v>
      </c>
      <c r="AE7569" s="10" t="e">
        <v>#N/A</v>
      </c>
      <c r="AF7569" s="10" t="e">
        <v>#N/A</v>
      </c>
      <c r="AG7569" s="13">
        <v>2820134</v>
      </c>
      <c r="AH7569" s="13">
        <v>1400983</v>
      </c>
      <c r="AI7569" s="13">
        <v>1419151</v>
      </c>
      <c r="AJ7569" s="13">
        <v>857145</v>
      </c>
      <c r="AK7569" s="13">
        <v>426080</v>
      </c>
      <c r="AL7569" s="13">
        <v>431065</v>
      </c>
      <c r="AM7569" s="13">
        <v>1567476</v>
      </c>
      <c r="AN7569" s="13">
        <v>780106</v>
      </c>
      <c r="AO7569" s="13">
        <v>787370</v>
      </c>
      <c r="AQ7569" s="13" t="s">
        <v>55</v>
      </c>
      <c r="AR7569" s="9" t="s">
        <v>55</v>
      </c>
      <c r="AT7569" s="10" t="s">
        <v>55</v>
      </c>
      <c r="AU7569" s="10" t="s">
        <v>55</v>
      </c>
      <c r="AV7569" s="10" t="s">
        <v>54</v>
      </c>
      <c r="AW7569" s="10" t="s">
        <v>55</v>
      </c>
      <c r="AX7569" t="s">
        <v>55</v>
      </c>
    </row>
    <row r="7570" spans="1:50" x14ac:dyDescent="0.35">
      <c r="A7570" t="str">
        <f>C7570&amp;E7570</f>
        <v>SRB1980</v>
      </c>
      <c r="B7570" t="s">
        <v>415</v>
      </c>
      <c r="C7570" t="s">
        <v>416</v>
      </c>
      <c r="D7570" s="9" t="e">
        <v>#VALUE!</v>
      </c>
      <c r="E7570">
        <v>1980</v>
      </c>
      <c r="F7570" t="s">
        <v>66</v>
      </c>
      <c r="G7570" t="s">
        <v>67</v>
      </c>
      <c r="L7570" s="10" t="s">
        <v>54</v>
      </c>
      <c r="M7570" s="11" t="s">
        <v>55</v>
      </c>
      <c r="N7570" s="10" t="s">
        <v>55</v>
      </c>
      <c r="O7570" s="10" t="s">
        <v>55</v>
      </c>
      <c r="V7570" s="13">
        <v>7362000</v>
      </c>
      <c r="W7570" s="13">
        <v>530067</v>
      </c>
      <c r="X7570" s="13">
        <v>1978376</v>
      </c>
      <c r="Y7570" s="13">
        <v>109471</v>
      </c>
      <c r="Z7570" s="13">
        <v>112577</v>
      </c>
      <c r="AA7570" s="13">
        <v>114422</v>
      </c>
      <c r="AD7570" s="10" t="e">
        <v>#N/A</v>
      </c>
      <c r="AE7570" s="10" t="e">
        <v>#N/A</v>
      </c>
      <c r="AF7570" s="10" t="e">
        <v>#N/A</v>
      </c>
      <c r="AG7570" s="13">
        <v>566687</v>
      </c>
      <c r="AH7570" s="13">
        <v>277049</v>
      </c>
      <c r="AI7570" s="13">
        <v>289638</v>
      </c>
      <c r="AJ7570" s="13">
        <v>539782</v>
      </c>
      <c r="AK7570" s="13">
        <v>264337</v>
      </c>
      <c r="AL7570" s="13">
        <v>275445</v>
      </c>
      <c r="AM7570" s="13">
        <v>531460</v>
      </c>
      <c r="AN7570" s="13">
        <v>261494</v>
      </c>
      <c r="AO7570" s="13">
        <v>269966</v>
      </c>
      <c r="AQ7570" s="13" t="s">
        <v>55</v>
      </c>
      <c r="AR7570" s="9" t="s">
        <v>55</v>
      </c>
      <c r="AT7570" s="10" t="s">
        <v>55</v>
      </c>
      <c r="AU7570" s="10" t="s">
        <v>55</v>
      </c>
      <c r="AV7570" s="10" t="s">
        <v>54</v>
      </c>
      <c r="AW7570" s="10" t="s">
        <v>55</v>
      </c>
      <c r="AX7570" t="s">
        <v>55</v>
      </c>
    </row>
    <row r="7571" spans="1:50" x14ac:dyDescent="0.35">
      <c r="A7571" t="str">
        <f>C7571&amp;E7571</f>
        <v>SRB1981</v>
      </c>
      <c r="B7571" t="s">
        <v>415</v>
      </c>
      <c r="C7571" t="s">
        <v>416</v>
      </c>
      <c r="D7571" s="9" t="e">
        <v>#VALUE!</v>
      </c>
      <c r="E7571">
        <v>1981</v>
      </c>
      <c r="F7571" t="s">
        <v>66</v>
      </c>
      <c r="G7571" t="s">
        <v>67</v>
      </c>
      <c r="L7571" s="10" t="s">
        <v>54</v>
      </c>
      <c r="M7571" s="11" t="s">
        <v>55</v>
      </c>
      <c r="N7571" s="10" t="s">
        <v>55</v>
      </c>
      <c r="O7571" s="10" t="s">
        <v>55</v>
      </c>
      <c r="V7571" s="13">
        <v>7405000</v>
      </c>
      <c r="W7571" s="13">
        <v>521221</v>
      </c>
      <c r="X7571" s="13">
        <v>1973932</v>
      </c>
      <c r="Y7571" s="13">
        <v>108238</v>
      </c>
      <c r="Z7571" s="13">
        <v>104963</v>
      </c>
      <c r="AA7571" s="13">
        <v>115542.5</v>
      </c>
      <c r="AD7571" s="10" t="e">
        <v>#N/A</v>
      </c>
      <c r="AE7571" s="10" t="e">
        <v>#N/A</v>
      </c>
      <c r="AF7571" s="10" t="e">
        <v>#N/A</v>
      </c>
      <c r="AG7571" s="13">
        <v>575603</v>
      </c>
      <c r="AH7571" s="13">
        <v>281527</v>
      </c>
      <c r="AI7571" s="13">
        <v>294076</v>
      </c>
      <c r="AJ7571" s="13">
        <v>544214</v>
      </c>
      <c r="AK7571" s="13">
        <v>266271</v>
      </c>
      <c r="AL7571" s="13">
        <v>277943</v>
      </c>
      <c r="AM7571" s="13">
        <v>532558</v>
      </c>
      <c r="AN7571" s="13">
        <v>261781</v>
      </c>
      <c r="AO7571" s="13">
        <v>270777</v>
      </c>
      <c r="AQ7571" s="13" t="s">
        <v>55</v>
      </c>
      <c r="AR7571" s="9" t="s">
        <v>55</v>
      </c>
      <c r="AT7571" s="10" t="s">
        <v>55</v>
      </c>
      <c r="AU7571" s="10" t="s">
        <v>55</v>
      </c>
      <c r="AV7571" s="10" t="s">
        <v>54</v>
      </c>
      <c r="AW7571" s="10" t="s">
        <v>55</v>
      </c>
      <c r="AX7571" t="s">
        <v>55</v>
      </c>
    </row>
    <row r="7572" spans="1:50" x14ac:dyDescent="0.35">
      <c r="A7572" t="str">
        <f>C7572&amp;E7572</f>
        <v>SRB1982</v>
      </c>
      <c r="B7572" t="s">
        <v>415</v>
      </c>
      <c r="C7572" t="s">
        <v>416</v>
      </c>
      <c r="D7572" s="9" t="e">
        <v>#VALUE!</v>
      </c>
      <c r="E7572">
        <v>1982</v>
      </c>
      <c r="F7572" t="s">
        <v>66</v>
      </c>
      <c r="G7572" t="s">
        <v>67</v>
      </c>
      <c r="L7572" s="10" t="s">
        <v>54</v>
      </c>
      <c r="M7572" s="11" t="s">
        <v>55</v>
      </c>
      <c r="N7572" s="10" t="s">
        <v>55</v>
      </c>
      <c r="O7572" s="10" t="s">
        <v>55</v>
      </c>
      <c r="V7572" s="13">
        <v>7440000</v>
      </c>
      <c r="W7572" s="13">
        <v>510519</v>
      </c>
      <c r="X7572" s="13">
        <v>1967201</v>
      </c>
      <c r="Y7572" s="13">
        <v>104988.5</v>
      </c>
      <c r="Z7572" s="13">
        <v>108759</v>
      </c>
      <c r="AA7572" s="13">
        <v>114337</v>
      </c>
      <c r="AD7572" s="10" t="e">
        <v>#N/A</v>
      </c>
      <c r="AE7572" s="10" t="e">
        <v>#N/A</v>
      </c>
      <c r="AF7572" s="10" t="e">
        <v>#N/A</v>
      </c>
      <c r="AG7572" s="13">
        <v>584437</v>
      </c>
      <c r="AH7572" s="13">
        <v>285936</v>
      </c>
      <c r="AI7572" s="13">
        <v>298501</v>
      </c>
      <c r="AJ7572" s="13">
        <v>550424</v>
      </c>
      <c r="AK7572" s="13">
        <v>269195</v>
      </c>
      <c r="AL7572" s="13">
        <v>281229</v>
      </c>
      <c r="AM7572" s="13">
        <v>534017</v>
      </c>
      <c r="AN7572" s="13">
        <v>262235</v>
      </c>
      <c r="AO7572" s="13">
        <v>271782</v>
      </c>
      <c r="AQ7572" s="13" t="s">
        <v>55</v>
      </c>
      <c r="AR7572" s="9" t="s">
        <v>55</v>
      </c>
      <c r="AT7572" s="10" t="s">
        <v>55</v>
      </c>
      <c r="AU7572" s="10" t="s">
        <v>55</v>
      </c>
      <c r="AV7572" s="10" t="s">
        <v>54</v>
      </c>
      <c r="AW7572" s="10" t="s">
        <v>55</v>
      </c>
      <c r="AX7572" t="s">
        <v>55</v>
      </c>
    </row>
    <row r="7573" spans="1:50" x14ac:dyDescent="0.35">
      <c r="A7573" t="str">
        <f>C7573&amp;E7573</f>
        <v>SRB1983</v>
      </c>
      <c r="B7573" t="s">
        <v>415</v>
      </c>
      <c r="C7573" t="s">
        <v>416</v>
      </c>
      <c r="D7573" s="9" t="e">
        <v>#VALUE!</v>
      </c>
      <c r="E7573">
        <v>1983</v>
      </c>
      <c r="F7573" t="s">
        <v>66</v>
      </c>
      <c r="G7573" t="s">
        <v>67</v>
      </c>
      <c r="L7573" s="10" t="s">
        <v>54</v>
      </c>
      <c r="M7573" s="11" t="s">
        <v>55</v>
      </c>
      <c r="N7573" s="10" t="s">
        <v>55</v>
      </c>
      <c r="O7573" s="10" t="s">
        <v>55</v>
      </c>
      <c r="V7573" s="13">
        <v>7468000</v>
      </c>
      <c r="W7573" s="13">
        <v>502622</v>
      </c>
      <c r="X7573" s="13">
        <v>1958300</v>
      </c>
      <c r="Y7573" s="13">
        <v>103090.5</v>
      </c>
      <c r="Z7573" s="13">
        <v>107293</v>
      </c>
      <c r="AA7573" s="13">
        <v>111917.5</v>
      </c>
      <c r="AD7573" s="10" t="e">
        <v>#N/A</v>
      </c>
      <c r="AE7573" s="10" t="e">
        <v>#N/A</v>
      </c>
      <c r="AF7573" s="10" t="e">
        <v>#N/A</v>
      </c>
      <c r="AG7573" s="13">
        <v>593084</v>
      </c>
      <c r="AH7573" s="13">
        <v>290244</v>
      </c>
      <c r="AI7573" s="13">
        <v>302840</v>
      </c>
      <c r="AJ7573" s="13">
        <v>558013</v>
      </c>
      <c r="AK7573" s="13">
        <v>272873</v>
      </c>
      <c r="AL7573" s="13">
        <v>285140</v>
      </c>
      <c r="AM7573" s="13">
        <v>535967</v>
      </c>
      <c r="AN7573" s="13">
        <v>262876</v>
      </c>
      <c r="AO7573" s="13">
        <v>273091</v>
      </c>
      <c r="AQ7573" s="13" t="s">
        <v>55</v>
      </c>
      <c r="AR7573" s="9" t="s">
        <v>55</v>
      </c>
      <c r="AT7573" s="10" t="s">
        <v>55</v>
      </c>
      <c r="AU7573" s="10" t="s">
        <v>55</v>
      </c>
      <c r="AV7573" s="10" t="s">
        <v>54</v>
      </c>
      <c r="AW7573" s="10" t="s">
        <v>55</v>
      </c>
      <c r="AX7573" t="s">
        <v>55</v>
      </c>
    </row>
    <row r="7574" spans="1:50" x14ac:dyDescent="0.35">
      <c r="A7574" t="str">
        <f>C7574&amp;E7574</f>
        <v>SRB1984</v>
      </c>
      <c r="B7574" t="s">
        <v>415</v>
      </c>
      <c r="C7574" t="s">
        <v>416</v>
      </c>
      <c r="D7574" s="9" t="e">
        <v>#VALUE!</v>
      </c>
      <c r="E7574">
        <v>1984</v>
      </c>
      <c r="F7574" t="s">
        <v>66</v>
      </c>
      <c r="G7574" t="s">
        <v>67</v>
      </c>
      <c r="L7574" s="10" t="s">
        <v>54</v>
      </c>
      <c r="M7574" s="11" t="s">
        <v>55</v>
      </c>
      <c r="N7574" s="10">
        <v>95.94</v>
      </c>
      <c r="O7574" s="10" t="s">
        <v>55</v>
      </c>
      <c r="V7574" s="13">
        <v>7489000</v>
      </c>
      <c r="W7574" s="13">
        <v>497899</v>
      </c>
      <c r="X7574" s="13">
        <v>1947889</v>
      </c>
      <c r="Y7574" s="13">
        <v>104182</v>
      </c>
      <c r="Z7574" s="13">
        <v>110352</v>
      </c>
      <c r="AA7574" s="13">
        <v>108940.5</v>
      </c>
      <c r="AD7574" s="10" t="e">
        <v>#N/A</v>
      </c>
      <c r="AE7574" s="10" t="e">
        <v>#N/A</v>
      </c>
      <c r="AF7574" s="10" t="e">
        <v>#N/A</v>
      </c>
      <c r="AG7574" s="13">
        <v>601206</v>
      </c>
      <c r="AH7574" s="13">
        <v>294289</v>
      </c>
      <c r="AI7574" s="13">
        <v>306917</v>
      </c>
      <c r="AJ7574" s="13">
        <v>566427</v>
      </c>
      <c r="AK7574" s="13">
        <v>277024</v>
      </c>
      <c r="AL7574" s="13">
        <v>289403</v>
      </c>
      <c r="AM7574" s="13">
        <v>538923</v>
      </c>
      <c r="AN7574" s="13">
        <v>264016</v>
      </c>
      <c r="AO7574" s="13">
        <v>274907</v>
      </c>
      <c r="AQ7574" s="13" t="s">
        <v>55</v>
      </c>
      <c r="AR7574" s="9" t="s">
        <v>55</v>
      </c>
      <c r="AS7574" s="10">
        <v>40.6</v>
      </c>
      <c r="AT7574" s="10">
        <v>959.4</v>
      </c>
      <c r="AU7574" s="10">
        <v>95.94</v>
      </c>
      <c r="AV7574" s="10">
        <v>34.9</v>
      </c>
      <c r="AW7574" s="10">
        <v>965.1</v>
      </c>
      <c r="AX7574">
        <v>96.51</v>
      </c>
    </row>
    <row r="7575" spans="1:50" x14ac:dyDescent="0.35">
      <c r="A7575" t="str">
        <f>C7575&amp;E7575</f>
        <v>SRB1985</v>
      </c>
      <c r="B7575" t="s">
        <v>415</v>
      </c>
      <c r="C7575" t="s">
        <v>416</v>
      </c>
      <c r="D7575" s="9" t="e">
        <v>#VALUE!</v>
      </c>
      <c r="E7575">
        <v>1985</v>
      </c>
      <c r="F7575" t="s">
        <v>66</v>
      </c>
      <c r="G7575" t="s">
        <v>67</v>
      </c>
      <c r="L7575" s="10" t="s">
        <v>54</v>
      </c>
      <c r="M7575" s="11" t="s">
        <v>55</v>
      </c>
      <c r="N7575" s="10">
        <v>96.08</v>
      </c>
      <c r="O7575" s="10" t="s">
        <v>55</v>
      </c>
      <c r="V7575" s="13">
        <v>7504000</v>
      </c>
      <c r="W7575" s="13">
        <v>493855</v>
      </c>
      <c r="X7575" s="13">
        <v>1935872</v>
      </c>
      <c r="Y7575" s="13">
        <v>104998.5</v>
      </c>
      <c r="Z7575" s="13">
        <v>105964</v>
      </c>
      <c r="AA7575" s="13">
        <v>107361</v>
      </c>
      <c r="AD7575" s="10" t="e">
        <v>#N/A</v>
      </c>
      <c r="AE7575" s="10" t="e">
        <v>#N/A</v>
      </c>
      <c r="AF7575" s="10" t="e">
        <v>#N/A</v>
      </c>
      <c r="AG7575" s="13">
        <v>608321</v>
      </c>
      <c r="AH7575" s="13">
        <v>297848</v>
      </c>
      <c r="AI7575" s="13">
        <v>310473</v>
      </c>
      <c r="AJ7575" s="13">
        <v>574952</v>
      </c>
      <c r="AK7575" s="13">
        <v>281273</v>
      </c>
      <c r="AL7575" s="13">
        <v>293679</v>
      </c>
      <c r="AM7575" s="13">
        <v>543282</v>
      </c>
      <c r="AN7575" s="13">
        <v>265918</v>
      </c>
      <c r="AO7575" s="13">
        <v>277364</v>
      </c>
      <c r="AQ7575" s="13" t="s">
        <v>55</v>
      </c>
      <c r="AR7575" s="9" t="s">
        <v>55</v>
      </c>
      <c r="AS7575" s="10">
        <v>39.200000000000003</v>
      </c>
      <c r="AT7575" s="10">
        <v>960.8</v>
      </c>
      <c r="AU7575" s="10">
        <v>96.08</v>
      </c>
      <c r="AV7575" s="10">
        <v>33.700000000000003</v>
      </c>
      <c r="AW7575" s="10">
        <v>966.3</v>
      </c>
      <c r="AX7575">
        <v>96.63</v>
      </c>
    </row>
    <row r="7576" spans="1:50" x14ac:dyDescent="0.35">
      <c r="A7576" t="str">
        <f>C7576&amp;E7576</f>
        <v>SRB1986</v>
      </c>
      <c r="B7576" t="s">
        <v>415</v>
      </c>
      <c r="C7576" t="s">
        <v>416</v>
      </c>
      <c r="D7576" s="9" t="e">
        <v>#VALUE!</v>
      </c>
      <c r="E7576">
        <v>1986</v>
      </c>
      <c r="F7576" t="s">
        <v>66</v>
      </c>
      <c r="G7576" t="s">
        <v>67</v>
      </c>
      <c r="L7576" s="10" t="s">
        <v>54</v>
      </c>
      <c r="M7576" s="11" t="s">
        <v>55</v>
      </c>
      <c r="N7576" s="10">
        <v>96.22</v>
      </c>
      <c r="O7576" s="10" t="s">
        <v>55</v>
      </c>
      <c r="V7576" s="13">
        <v>7536000</v>
      </c>
      <c r="W7576" s="13">
        <v>491439</v>
      </c>
      <c r="X7576" s="13">
        <v>1928360</v>
      </c>
      <c r="Y7576" s="13">
        <v>104498.5</v>
      </c>
      <c r="Z7576" s="13">
        <v>103973</v>
      </c>
      <c r="AA7576" s="13">
        <v>104093.5</v>
      </c>
      <c r="AD7576" s="10" t="e">
        <v>#N/A</v>
      </c>
      <c r="AE7576" s="10" t="e">
        <v>#N/A</v>
      </c>
      <c r="AF7576" s="10" t="e">
        <v>#N/A</v>
      </c>
      <c r="AG7576" s="13">
        <v>613988</v>
      </c>
      <c r="AH7576" s="13">
        <v>300716</v>
      </c>
      <c r="AI7576" s="13">
        <v>313272</v>
      </c>
      <c r="AJ7576" s="13">
        <v>583078</v>
      </c>
      <c r="AK7576" s="13">
        <v>285358</v>
      </c>
      <c r="AL7576" s="13">
        <v>297720</v>
      </c>
      <c r="AM7576" s="13">
        <v>548943</v>
      </c>
      <c r="AN7576" s="13">
        <v>268579</v>
      </c>
      <c r="AO7576" s="13">
        <v>280364</v>
      </c>
      <c r="AQ7576" s="13" t="s">
        <v>55</v>
      </c>
      <c r="AR7576" s="9" t="s">
        <v>55</v>
      </c>
      <c r="AS7576" s="10">
        <v>37.799999999999997</v>
      </c>
      <c r="AT7576" s="10">
        <v>962.2</v>
      </c>
      <c r="AU7576" s="10">
        <v>96.22</v>
      </c>
      <c r="AV7576" s="10">
        <v>32.6</v>
      </c>
      <c r="AW7576" s="10">
        <v>967.4</v>
      </c>
      <c r="AX7576">
        <v>96.74</v>
      </c>
    </row>
    <row r="7577" spans="1:50" x14ac:dyDescent="0.35">
      <c r="A7577" t="str">
        <f>C7577&amp;E7577</f>
        <v>SRB1987</v>
      </c>
      <c r="B7577" t="s">
        <v>415</v>
      </c>
      <c r="C7577" t="s">
        <v>416</v>
      </c>
      <c r="D7577" s="9" t="e">
        <v>#VALUE!</v>
      </c>
      <c r="E7577">
        <v>1987</v>
      </c>
      <c r="F7577" t="s">
        <v>66</v>
      </c>
      <c r="G7577" t="s">
        <v>67</v>
      </c>
      <c r="L7577" s="10" t="s">
        <v>54</v>
      </c>
      <c r="M7577" s="11" t="s">
        <v>55</v>
      </c>
      <c r="N7577" s="10">
        <v>96.39</v>
      </c>
      <c r="O7577" s="10" t="s">
        <v>55</v>
      </c>
      <c r="V7577" s="13">
        <v>7558000</v>
      </c>
      <c r="W7577" s="13">
        <v>489622</v>
      </c>
      <c r="X7577" s="13">
        <v>1920396</v>
      </c>
      <c r="Y7577" s="13">
        <v>101567.5</v>
      </c>
      <c r="Z7577" s="13">
        <v>103945</v>
      </c>
      <c r="AA7577" s="13">
        <v>102217</v>
      </c>
      <c r="AD7577" s="10" t="e">
        <v>#N/A</v>
      </c>
      <c r="AE7577" s="10" t="e">
        <v>#N/A</v>
      </c>
      <c r="AF7577" s="10" t="e">
        <v>#N/A</v>
      </c>
      <c r="AG7577" s="13">
        <v>618865</v>
      </c>
      <c r="AH7577" s="13">
        <v>303136</v>
      </c>
      <c r="AI7577" s="13">
        <v>315729</v>
      </c>
      <c r="AJ7577" s="13">
        <v>591183</v>
      </c>
      <c r="AK7577" s="13">
        <v>289387</v>
      </c>
      <c r="AL7577" s="13">
        <v>301796</v>
      </c>
      <c r="AM7577" s="13">
        <v>556031</v>
      </c>
      <c r="AN7577" s="13">
        <v>272022</v>
      </c>
      <c r="AO7577" s="13">
        <v>284009</v>
      </c>
      <c r="AQ7577" s="13" t="s">
        <v>55</v>
      </c>
      <c r="AR7577" s="9" t="s">
        <v>55</v>
      </c>
      <c r="AS7577" s="10">
        <v>36.1</v>
      </c>
      <c r="AT7577" s="10">
        <v>963.9</v>
      </c>
      <c r="AU7577" s="10">
        <v>96.39</v>
      </c>
      <c r="AV7577" s="10">
        <v>31.1</v>
      </c>
      <c r="AW7577" s="10">
        <v>968.9</v>
      </c>
      <c r="AX7577">
        <v>96.89</v>
      </c>
    </row>
    <row r="7578" spans="1:50" x14ac:dyDescent="0.35">
      <c r="A7578" t="str">
        <f>C7578&amp;E7578</f>
        <v>SRB1988</v>
      </c>
      <c r="B7578" t="s">
        <v>415</v>
      </c>
      <c r="C7578" t="s">
        <v>416</v>
      </c>
      <c r="D7578" s="9" t="e">
        <v>#VALUE!</v>
      </c>
      <c r="E7578">
        <v>1988</v>
      </c>
      <c r="F7578" t="s">
        <v>66</v>
      </c>
      <c r="G7578" t="s">
        <v>67</v>
      </c>
      <c r="L7578" s="10" t="s">
        <v>54</v>
      </c>
      <c r="M7578" s="11" t="s">
        <v>55</v>
      </c>
      <c r="N7578" s="10">
        <v>96.639999999999986</v>
      </c>
      <c r="O7578" s="10" t="s">
        <v>55</v>
      </c>
      <c r="V7578" s="13">
        <v>7572000</v>
      </c>
      <c r="W7578" s="13">
        <v>486070</v>
      </c>
      <c r="X7578" s="13">
        <v>1913007</v>
      </c>
      <c r="Y7578" s="13">
        <v>100772.5</v>
      </c>
      <c r="Z7578" s="13">
        <v>102982</v>
      </c>
      <c r="AA7578" s="13">
        <v>103317.5</v>
      </c>
      <c r="AD7578" s="10" t="e">
        <v>#N/A</v>
      </c>
      <c r="AE7578" s="10" t="e">
        <v>#N/A</v>
      </c>
      <c r="AF7578" s="10" t="e">
        <v>#N/A</v>
      </c>
      <c r="AG7578" s="13">
        <v>620964</v>
      </c>
      <c r="AH7578" s="13">
        <v>304211</v>
      </c>
      <c r="AI7578" s="13">
        <v>316753</v>
      </c>
      <c r="AJ7578" s="13">
        <v>598347</v>
      </c>
      <c r="AK7578" s="13">
        <v>292986</v>
      </c>
      <c r="AL7578" s="13">
        <v>305361</v>
      </c>
      <c r="AM7578" s="13">
        <v>563460</v>
      </c>
      <c r="AN7578" s="13">
        <v>275727</v>
      </c>
      <c r="AO7578" s="13">
        <v>287733</v>
      </c>
      <c r="AQ7578" s="13" t="s">
        <v>55</v>
      </c>
      <c r="AR7578" s="9" t="s">
        <v>55</v>
      </c>
      <c r="AS7578" s="10">
        <v>33.6</v>
      </c>
      <c r="AT7578" s="10">
        <v>966.4</v>
      </c>
      <c r="AU7578" s="10">
        <v>96.639999999999986</v>
      </c>
      <c r="AV7578" s="10">
        <v>29</v>
      </c>
      <c r="AW7578" s="10">
        <v>971</v>
      </c>
      <c r="AX7578">
        <v>97.1</v>
      </c>
    </row>
    <row r="7579" spans="1:50" x14ac:dyDescent="0.35">
      <c r="A7579" t="str">
        <f>C7579&amp;E7579</f>
        <v>SRB1989</v>
      </c>
      <c r="B7579" t="s">
        <v>415</v>
      </c>
      <c r="C7579" t="s">
        <v>416</v>
      </c>
      <c r="D7579" s="9" t="e">
        <v>#VALUE!</v>
      </c>
      <c r="E7579">
        <v>1989</v>
      </c>
      <c r="F7579" t="s">
        <v>66</v>
      </c>
      <c r="G7579" t="s">
        <v>67</v>
      </c>
      <c r="L7579" s="10" t="s">
        <v>54</v>
      </c>
      <c r="M7579" s="11" t="s">
        <v>55</v>
      </c>
      <c r="N7579" s="10">
        <v>96.910000000000011</v>
      </c>
      <c r="O7579" s="10" t="s">
        <v>55</v>
      </c>
      <c r="V7579" s="13">
        <v>7581000</v>
      </c>
      <c r="W7579" s="13">
        <v>478376</v>
      </c>
      <c r="X7579" s="13">
        <v>1906746</v>
      </c>
      <c r="Y7579" s="13">
        <v>100488</v>
      </c>
      <c r="Z7579" s="13">
        <v>96708</v>
      </c>
      <c r="AA7579" s="13">
        <v>104160</v>
      </c>
      <c r="AB7579" s="13">
        <v>3086</v>
      </c>
      <c r="AD7579" s="10" t="e">
        <v>#N/A</v>
      </c>
      <c r="AE7579" s="10" t="e">
        <v>#N/A</v>
      </c>
      <c r="AF7579" s="10" t="e">
        <v>#N/A</v>
      </c>
      <c r="AG7579" s="13">
        <v>620070</v>
      </c>
      <c r="AH7579" s="13">
        <v>303812</v>
      </c>
      <c r="AI7579" s="13">
        <v>316258</v>
      </c>
      <c r="AJ7579" s="13">
        <v>605082</v>
      </c>
      <c r="AK7579" s="13">
        <v>296390</v>
      </c>
      <c r="AL7579" s="13">
        <v>308692</v>
      </c>
      <c r="AM7579" s="13">
        <v>571224</v>
      </c>
      <c r="AN7579" s="13">
        <v>279636</v>
      </c>
      <c r="AO7579" s="13">
        <v>291588</v>
      </c>
      <c r="AQ7579" s="13" t="s">
        <v>55</v>
      </c>
      <c r="AR7579" s="9" t="s">
        <v>55</v>
      </c>
      <c r="AS7579" s="10">
        <v>30.9</v>
      </c>
      <c r="AT7579" s="10">
        <v>969.1</v>
      </c>
      <c r="AU7579" s="10">
        <v>96.910000000000011</v>
      </c>
      <c r="AV7579" s="10">
        <v>26.6</v>
      </c>
      <c r="AW7579" s="10">
        <v>973.4</v>
      </c>
      <c r="AX7579">
        <v>97.34</v>
      </c>
    </row>
    <row r="7580" spans="1:50" x14ac:dyDescent="0.35">
      <c r="A7580" t="str">
        <f>C7580&amp;E7580</f>
        <v>SRB1990</v>
      </c>
      <c r="B7580" t="s">
        <v>415</v>
      </c>
      <c r="C7580" t="s">
        <v>416</v>
      </c>
      <c r="D7580" s="9" t="e">
        <v>#VALUE!</v>
      </c>
      <c r="E7580">
        <v>1990</v>
      </c>
      <c r="F7580" t="s">
        <v>66</v>
      </c>
      <c r="G7580" t="s">
        <v>67</v>
      </c>
      <c r="L7580" s="10" t="s">
        <v>54</v>
      </c>
      <c r="M7580" s="11" t="s">
        <v>55</v>
      </c>
      <c r="N7580" s="10">
        <v>97.17</v>
      </c>
      <c r="O7580" s="10" t="s">
        <v>55</v>
      </c>
      <c r="V7580" s="13">
        <v>7586000</v>
      </c>
      <c r="W7580" s="13">
        <v>468456</v>
      </c>
      <c r="X7580" s="13">
        <v>1902073</v>
      </c>
      <c r="Y7580" s="13">
        <v>97164</v>
      </c>
      <c r="Z7580" s="13">
        <v>96650</v>
      </c>
      <c r="AA7580" s="13">
        <v>103693.5</v>
      </c>
      <c r="AB7580" s="13">
        <v>2748</v>
      </c>
      <c r="AD7580" s="10" t="e">
        <v>#N/A</v>
      </c>
      <c r="AE7580" s="10" t="e">
        <v>#N/A</v>
      </c>
      <c r="AF7580" s="10" t="e">
        <v>#N/A</v>
      </c>
      <c r="AG7580" s="13">
        <v>616958</v>
      </c>
      <c r="AH7580" s="13">
        <v>302283</v>
      </c>
      <c r="AI7580" s="13">
        <v>314675</v>
      </c>
      <c r="AJ7580" s="13">
        <v>611763</v>
      </c>
      <c r="AK7580" s="13">
        <v>299757</v>
      </c>
      <c r="AL7580" s="13">
        <v>312006</v>
      </c>
      <c r="AM7580" s="13">
        <v>579656</v>
      </c>
      <c r="AN7580" s="13">
        <v>283859</v>
      </c>
      <c r="AO7580" s="13">
        <v>295797</v>
      </c>
      <c r="AQ7580" s="13" t="s">
        <v>55</v>
      </c>
      <c r="AR7580" s="9" t="s">
        <v>55</v>
      </c>
      <c r="AS7580" s="10">
        <v>28.3</v>
      </c>
      <c r="AT7580" s="10">
        <v>971.7</v>
      </c>
      <c r="AU7580" s="10">
        <v>97.17</v>
      </c>
      <c r="AV7580" s="10">
        <v>24.4</v>
      </c>
      <c r="AW7580" s="10">
        <v>975.6</v>
      </c>
      <c r="AX7580">
        <v>97.56</v>
      </c>
    </row>
    <row r="7581" spans="1:50" x14ac:dyDescent="0.35">
      <c r="A7581" t="str">
        <f>C7581&amp;E7581</f>
        <v>SRB1991</v>
      </c>
      <c r="B7581" t="s">
        <v>415</v>
      </c>
      <c r="C7581" t="s">
        <v>416</v>
      </c>
      <c r="D7581" s="9" t="e">
        <v>#VALUE!</v>
      </c>
      <c r="E7581">
        <v>1991</v>
      </c>
      <c r="F7581" t="s">
        <v>66</v>
      </c>
      <c r="G7581" t="s">
        <v>67</v>
      </c>
      <c r="L7581" s="10" t="s">
        <v>54</v>
      </c>
      <c r="M7581" s="11" t="s">
        <v>55</v>
      </c>
      <c r="N7581" s="10">
        <v>97.38</v>
      </c>
      <c r="O7581" s="10" t="s">
        <v>55</v>
      </c>
      <c r="V7581" s="13">
        <v>7595636</v>
      </c>
      <c r="W7581" s="13">
        <v>463226</v>
      </c>
      <c r="X7581" s="13">
        <v>1899097</v>
      </c>
      <c r="Y7581" s="13">
        <v>94405</v>
      </c>
      <c r="Z7581" s="13">
        <v>95400</v>
      </c>
      <c r="AA7581" s="13">
        <v>100729</v>
      </c>
      <c r="AB7581" s="13">
        <v>2526</v>
      </c>
      <c r="AD7581" s="10" t="e">
        <v>#N/A</v>
      </c>
      <c r="AE7581" s="10" t="e">
        <v>#N/A</v>
      </c>
      <c r="AF7581" s="10" t="e">
        <v>#N/A</v>
      </c>
      <c r="AG7581" s="13">
        <v>613051</v>
      </c>
      <c r="AH7581" s="13">
        <v>300292</v>
      </c>
      <c r="AI7581" s="13">
        <v>312759</v>
      </c>
      <c r="AJ7581" s="13">
        <v>617771</v>
      </c>
      <c r="AK7581" s="13">
        <v>302758</v>
      </c>
      <c r="AL7581" s="13">
        <v>315013</v>
      </c>
      <c r="AM7581" s="13">
        <v>589038</v>
      </c>
      <c r="AN7581" s="13">
        <v>288522</v>
      </c>
      <c r="AO7581" s="13">
        <v>300516</v>
      </c>
      <c r="AQ7581" s="13" t="s">
        <v>55</v>
      </c>
      <c r="AR7581" s="9" t="s">
        <v>55</v>
      </c>
      <c r="AS7581" s="10">
        <v>26.2</v>
      </c>
      <c r="AT7581" s="10">
        <v>973.8</v>
      </c>
      <c r="AU7581" s="10">
        <v>97.38</v>
      </c>
      <c r="AV7581" s="10">
        <v>22.6</v>
      </c>
      <c r="AW7581" s="10">
        <v>977.4</v>
      </c>
      <c r="AX7581">
        <v>97.74</v>
      </c>
    </row>
    <row r="7582" spans="1:50" x14ac:dyDescent="0.35">
      <c r="A7582" t="str">
        <f>C7582&amp;E7582</f>
        <v>SRB1992</v>
      </c>
      <c r="B7582" t="s">
        <v>415</v>
      </c>
      <c r="C7582" t="s">
        <v>416</v>
      </c>
      <c r="D7582" s="9" t="e">
        <v>#VALUE!</v>
      </c>
      <c r="E7582">
        <v>1992</v>
      </c>
      <c r="F7582" t="s">
        <v>66</v>
      </c>
      <c r="G7582" t="s">
        <v>67</v>
      </c>
      <c r="L7582" s="10">
        <v>84</v>
      </c>
      <c r="M7582" s="11" t="s">
        <v>55</v>
      </c>
      <c r="N7582" s="10">
        <v>97.55</v>
      </c>
      <c r="O7582" s="10" t="s">
        <v>55</v>
      </c>
      <c r="V7582" s="13">
        <v>7646424</v>
      </c>
      <c r="W7582" s="13">
        <v>457319</v>
      </c>
      <c r="X7582" s="13">
        <v>1910100</v>
      </c>
      <c r="Y7582" s="13">
        <v>93453</v>
      </c>
      <c r="Z7582" s="13">
        <v>91366</v>
      </c>
      <c r="AA7582" s="13">
        <v>99751</v>
      </c>
      <c r="AB7582" s="13">
        <v>2297</v>
      </c>
      <c r="AD7582" s="10" t="e">
        <v>#N/A</v>
      </c>
      <c r="AE7582" s="10" t="e">
        <v>#N/A</v>
      </c>
      <c r="AF7582" s="10" t="e">
        <v>#N/A</v>
      </c>
      <c r="AG7582" s="13">
        <v>610849</v>
      </c>
      <c r="AH7582" s="13">
        <v>299243</v>
      </c>
      <c r="AI7582" s="13">
        <v>311606</v>
      </c>
      <c r="AJ7582" s="13">
        <v>622130</v>
      </c>
      <c r="AK7582" s="13">
        <v>305061</v>
      </c>
      <c r="AL7582" s="13">
        <v>317069</v>
      </c>
      <c r="AM7582" s="13">
        <v>599583</v>
      </c>
      <c r="AN7582" s="13">
        <v>293907</v>
      </c>
      <c r="AO7582" s="13">
        <v>305676</v>
      </c>
      <c r="AQ7582" s="13" t="s">
        <v>55</v>
      </c>
      <c r="AR7582" s="9" t="s">
        <v>55</v>
      </c>
      <c r="AS7582" s="10">
        <v>24.5</v>
      </c>
      <c r="AT7582" s="10">
        <v>975.5</v>
      </c>
      <c r="AU7582" s="10">
        <v>97.55</v>
      </c>
      <c r="AV7582" s="10">
        <v>21.2</v>
      </c>
      <c r="AW7582" s="10">
        <v>978.8</v>
      </c>
      <c r="AX7582">
        <v>97.88</v>
      </c>
    </row>
    <row r="7583" spans="1:50" x14ac:dyDescent="0.35">
      <c r="A7583" t="str">
        <f>C7583&amp;E7583</f>
        <v>SRB1993</v>
      </c>
      <c r="B7583" t="s">
        <v>415</v>
      </c>
      <c r="C7583" t="s">
        <v>416</v>
      </c>
      <c r="D7583" s="9" t="e">
        <v>#VALUE!</v>
      </c>
      <c r="E7583">
        <v>1993</v>
      </c>
      <c r="F7583" t="s">
        <v>66</v>
      </c>
      <c r="G7583" t="s">
        <v>67</v>
      </c>
      <c r="L7583" s="10">
        <v>85</v>
      </c>
      <c r="M7583" s="11" t="s">
        <v>55</v>
      </c>
      <c r="N7583" s="10">
        <v>97.7</v>
      </c>
      <c r="O7583" s="10" t="s">
        <v>55</v>
      </c>
      <c r="V7583" s="13">
        <v>7699307</v>
      </c>
      <c r="W7583" s="13">
        <v>446863</v>
      </c>
      <c r="X7583" s="13">
        <v>1926372</v>
      </c>
      <c r="Y7583" s="13">
        <v>90338</v>
      </c>
      <c r="Z7583" s="13">
        <v>92560</v>
      </c>
      <c r="AA7583" s="13">
        <v>99112</v>
      </c>
      <c r="AB7583" s="13">
        <v>2117</v>
      </c>
      <c r="AD7583" s="10" t="e">
        <v>#N/A</v>
      </c>
      <c r="AE7583" s="10" t="e">
        <v>#N/A</v>
      </c>
      <c r="AF7583" s="10" t="e">
        <v>#N/A</v>
      </c>
      <c r="AG7583" s="13">
        <v>609955</v>
      </c>
      <c r="AH7583" s="13">
        <v>298689</v>
      </c>
      <c r="AI7583" s="13">
        <v>311266</v>
      </c>
      <c r="AJ7583" s="13">
        <v>624925</v>
      </c>
      <c r="AK7583" s="13">
        <v>306529</v>
      </c>
      <c r="AL7583" s="13">
        <v>318396</v>
      </c>
      <c r="AM7583" s="13">
        <v>611107</v>
      </c>
      <c r="AN7583" s="13">
        <v>299724</v>
      </c>
      <c r="AO7583" s="13">
        <v>311383</v>
      </c>
      <c r="AQ7583" s="13" t="s">
        <v>55</v>
      </c>
      <c r="AR7583" s="9" t="s">
        <v>55</v>
      </c>
      <c r="AS7583" s="10">
        <v>23</v>
      </c>
      <c r="AT7583" s="10">
        <v>977</v>
      </c>
      <c r="AU7583" s="10">
        <v>97.7</v>
      </c>
      <c r="AV7583" s="10">
        <v>19.8</v>
      </c>
      <c r="AW7583" s="10">
        <v>980.2</v>
      </c>
      <c r="AX7583">
        <v>98.02000000000001</v>
      </c>
    </row>
    <row r="7584" spans="1:50" x14ac:dyDescent="0.35">
      <c r="A7584" t="str">
        <f>C7584&amp;E7584</f>
        <v>SRB1994</v>
      </c>
      <c r="B7584" t="s">
        <v>415</v>
      </c>
      <c r="C7584" t="s">
        <v>416</v>
      </c>
      <c r="D7584" s="9" t="e">
        <v>#VALUE!</v>
      </c>
      <c r="E7584">
        <v>1994</v>
      </c>
      <c r="F7584" t="s">
        <v>66</v>
      </c>
      <c r="G7584" t="s">
        <v>67</v>
      </c>
      <c r="L7584" s="10">
        <v>85</v>
      </c>
      <c r="M7584" s="11" t="s">
        <v>55</v>
      </c>
      <c r="N7584" s="10">
        <v>97.86</v>
      </c>
      <c r="O7584" s="10" t="s">
        <v>55</v>
      </c>
      <c r="V7584" s="13">
        <v>7734639</v>
      </c>
      <c r="W7584" s="13">
        <v>438741</v>
      </c>
      <c r="X7584" s="13">
        <v>1937755</v>
      </c>
      <c r="Y7584" s="13">
        <v>89090</v>
      </c>
      <c r="Z7584" s="13">
        <v>90310</v>
      </c>
      <c r="AA7584" s="13">
        <v>95287</v>
      </c>
      <c r="AB7584" s="13">
        <v>1954</v>
      </c>
      <c r="AD7584" s="10" t="e">
        <v>#N/A</v>
      </c>
      <c r="AE7584" s="10" t="e">
        <v>#N/A</v>
      </c>
      <c r="AF7584" s="10" t="e">
        <v>#N/A</v>
      </c>
      <c r="AG7584" s="13">
        <v>609719</v>
      </c>
      <c r="AH7584" s="13">
        <v>298290</v>
      </c>
      <c r="AI7584" s="13">
        <v>311429</v>
      </c>
      <c r="AJ7584" s="13">
        <v>625326</v>
      </c>
      <c r="AK7584" s="13">
        <v>306800</v>
      </c>
      <c r="AL7584" s="13">
        <v>318526</v>
      </c>
      <c r="AM7584" s="13">
        <v>621626</v>
      </c>
      <c r="AN7584" s="13">
        <v>305020</v>
      </c>
      <c r="AO7584" s="13">
        <v>316606</v>
      </c>
      <c r="AQ7584" s="13" t="s">
        <v>55</v>
      </c>
      <c r="AR7584" s="9" t="s">
        <v>55</v>
      </c>
      <c r="AS7584" s="10">
        <v>21.4</v>
      </c>
      <c r="AT7584" s="10">
        <v>978.6</v>
      </c>
      <c r="AU7584" s="10">
        <v>97.86</v>
      </c>
      <c r="AV7584" s="10">
        <v>18.5</v>
      </c>
      <c r="AW7584" s="10">
        <v>981.5</v>
      </c>
      <c r="AX7584">
        <v>98.15</v>
      </c>
    </row>
    <row r="7585" spans="1:50" x14ac:dyDescent="0.35">
      <c r="A7585" t="str">
        <f>C7585&amp;E7585</f>
        <v>SRB1995</v>
      </c>
      <c r="B7585" t="s">
        <v>415</v>
      </c>
      <c r="C7585" t="s">
        <v>416</v>
      </c>
      <c r="D7585" s="9" t="e">
        <v>#VALUE!</v>
      </c>
      <c r="E7585">
        <v>1995</v>
      </c>
      <c r="F7585" t="s">
        <v>66</v>
      </c>
      <c r="G7585" t="s">
        <v>67</v>
      </c>
      <c r="L7585" s="10">
        <v>89</v>
      </c>
      <c r="M7585" s="11" t="s">
        <v>55</v>
      </c>
      <c r="N7585" s="10">
        <v>98.05</v>
      </c>
      <c r="O7585" s="10" t="s">
        <v>55</v>
      </c>
      <c r="V7585" s="13">
        <v>7625357</v>
      </c>
      <c r="W7585" s="13">
        <v>425991</v>
      </c>
      <c r="X7585" s="13">
        <v>1911014</v>
      </c>
      <c r="Y7585" s="13">
        <v>88760</v>
      </c>
      <c r="Z7585" s="13">
        <v>91791</v>
      </c>
      <c r="AA7585" s="13">
        <v>91804</v>
      </c>
      <c r="AB7585" s="13">
        <v>1774</v>
      </c>
      <c r="AD7585" s="10" t="e">
        <v>#N/A</v>
      </c>
      <c r="AE7585" s="10" t="e">
        <v>#N/A</v>
      </c>
      <c r="AF7585" s="10" t="e">
        <v>#N/A</v>
      </c>
      <c r="AG7585" s="13">
        <v>608500</v>
      </c>
      <c r="AH7585" s="13">
        <v>297300</v>
      </c>
      <c r="AI7585" s="13">
        <v>311200</v>
      </c>
      <c r="AJ7585" s="13">
        <v>622686</v>
      </c>
      <c r="AK7585" s="13">
        <v>305584</v>
      </c>
      <c r="AL7585" s="13">
        <v>317102</v>
      </c>
      <c r="AM7585" s="13">
        <v>628374</v>
      </c>
      <c r="AN7585" s="13">
        <v>308477</v>
      </c>
      <c r="AO7585" s="13">
        <v>319897</v>
      </c>
      <c r="AQ7585" s="13" t="s">
        <v>55</v>
      </c>
      <c r="AR7585" s="9" t="s">
        <v>55</v>
      </c>
      <c r="AS7585" s="10">
        <v>19.5</v>
      </c>
      <c r="AT7585" s="10">
        <v>980.5</v>
      </c>
      <c r="AU7585" s="10">
        <v>98.05</v>
      </c>
      <c r="AV7585" s="10">
        <v>16.8</v>
      </c>
      <c r="AW7585" s="10">
        <v>983.2</v>
      </c>
      <c r="AX7585">
        <v>98.320000000000007</v>
      </c>
    </row>
    <row r="7586" spans="1:50" x14ac:dyDescent="0.35">
      <c r="A7586" t="str">
        <f>C7586&amp;E7586</f>
        <v>SRB1996</v>
      </c>
      <c r="B7586" t="s">
        <v>415</v>
      </c>
      <c r="C7586" t="s">
        <v>416</v>
      </c>
      <c r="D7586" s="9" t="e">
        <v>#VALUE!</v>
      </c>
      <c r="E7586">
        <v>1996</v>
      </c>
      <c r="F7586" t="s">
        <v>66</v>
      </c>
      <c r="G7586" t="s">
        <v>67</v>
      </c>
      <c r="L7586" s="10">
        <v>91</v>
      </c>
      <c r="M7586" s="11" t="s">
        <v>55</v>
      </c>
      <c r="N7586" s="10">
        <v>98.26</v>
      </c>
      <c r="O7586" s="10" t="s">
        <v>55</v>
      </c>
      <c r="P7586" s="12">
        <v>-1.0646800000000001</v>
      </c>
      <c r="Q7586" s="12">
        <v>-1.1400699999999999</v>
      </c>
      <c r="R7586" s="12">
        <v>-1.0347200000000001</v>
      </c>
      <c r="S7586" s="12">
        <v>-0.71716000000000002</v>
      </c>
      <c r="T7586" s="12">
        <v>-1.2624899999999999</v>
      </c>
      <c r="U7586" s="12">
        <v>-1.2158</v>
      </c>
      <c r="V7586" s="13">
        <v>7617794</v>
      </c>
      <c r="W7586" s="13">
        <v>420268</v>
      </c>
      <c r="X7586" s="13">
        <v>1906908</v>
      </c>
      <c r="Y7586" s="13">
        <v>88526.5</v>
      </c>
      <c r="Z7586" s="13">
        <v>89657</v>
      </c>
      <c r="AA7586" s="13">
        <v>90413</v>
      </c>
      <c r="AB7586" s="13">
        <v>1579</v>
      </c>
      <c r="AD7586" s="10" t="e">
        <v>#N/A</v>
      </c>
      <c r="AE7586" s="10" t="e">
        <v>#N/A</v>
      </c>
      <c r="AF7586" s="10" t="e">
        <v>#N/A</v>
      </c>
      <c r="AG7586" s="13">
        <v>604323</v>
      </c>
      <c r="AH7586" s="13">
        <v>294876</v>
      </c>
      <c r="AI7586" s="13">
        <v>309447</v>
      </c>
      <c r="AJ7586" s="13">
        <v>617352</v>
      </c>
      <c r="AK7586" s="13">
        <v>303008</v>
      </c>
      <c r="AL7586" s="13">
        <v>314344</v>
      </c>
      <c r="AM7586" s="13">
        <v>629518</v>
      </c>
      <c r="AN7586" s="13">
        <v>309219</v>
      </c>
      <c r="AO7586" s="13">
        <v>320299</v>
      </c>
      <c r="AQ7586" s="13" t="s">
        <v>55</v>
      </c>
      <c r="AR7586" s="9" t="s">
        <v>55</v>
      </c>
      <c r="AS7586" s="10">
        <v>17.399999999999999</v>
      </c>
      <c r="AT7586" s="10">
        <v>982.6</v>
      </c>
      <c r="AU7586" s="10">
        <v>98.26</v>
      </c>
      <c r="AV7586" s="10">
        <v>15.1</v>
      </c>
      <c r="AW7586" s="10">
        <v>984.9</v>
      </c>
      <c r="AX7586">
        <v>98.49</v>
      </c>
    </row>
    <row r="7587" spans="1:50" x14ac:dyDescent="0.35">
      <c r="A7587" t="str">
        <f>C7587&amp;E7587</f>
        <v>SRB1997</v>
      </c>
      <c r="B7587" t="s">
        <v>415</v>
      </c>
      <c r="C7587" t="s">
        <v>416</v>
      </c>
      <c r="D7587" s="9" t="e">
        <v>#VALUE!</v>
      </c>
      <c r="E7587">
        <v>1997</v>
      </c>
      <c r="F7587" t="s">
        <v>66</v>
      </c>
      <c r="G7587" t="s">
        <v>67</v>
      </c>
      <c r="L7587" s="10">
        <v>94</v>
      </c>
      <c r="M7587" s="11" t="s">
        <v>55</v>
      </c>
      <c r="N7587" s="10">
        <v>98.44</v>
      </c>
      <c r="O7587" s="10" t="s">
        <v>55</v>
      </c>
      <c r="V7587" s="13">
        <v>7596501</v>
      </c>
      <c r="W7587" s="13">
        <v>414421</v>
      </c>
      <c r="X7587" s="13">
        <v>1897057</v>
      </c>
      <c r="Y7587" s="13">
        <v>88466</v>
      </c>
      <c r="Z7587" s="13">
        <v>85069</v>
      </c>
      <c r="AA7587" s="13">
        <v>87475.5</v>
      </c>
      <c r="AB7587" s="13">
        <v>1366</v>
      </c>
      <c r="AD7587" s="10" t="e">
        <v>#N/A</v>
      </c>
      <c r="AE7587" s="10" t="e">
        <v>#N/A</v>
      </c>
      <c r="AF7587" s="10" t="e">
        <v>#N/A</v>
      </c>
      <c r="AG7587" s="13">
        <v>593683</v>
      </c>
      <c r="AH7587" s="13">
        <v>289075</v>
      </c>
      <c r="AI7587" s="13">
        <v>304608</v>
      </c>
      <c r="AJ7587" s="13">
        <v>601805</v>
      </c>
      <c r="AK7587" s="13">
        <v>294916</v>
      </c>
      <c r="AL7587" s="13">
        <v>306889</v>
      </c>
      <c r="AM7587" s="13">
        <v>616050</v>
      </c>
      <c r="AN7587" s="13">
        <v>302623</v>
      </c>
      <c r="AO7587" s="13">
        <v>313427</v>
      </c>
      <c r="AQ7587" s="13" t="s">
        <v>55</v>
      </c>
      <c r="AR7587" s="9" t="s">
        <v>55</v>
      </c>
      <c r="AS7587" s="10">
        <v>15.6</v>
      </c>
      <c r="AT7587" s="10">
        <v>984.4</v>
      </c>
      <c r="AU7587" s="10">
        <v>98.44</v>
      </c>
      <c r="AV7587" s="10">
        <v>13.5</v>
      </c>
      <c r="AW7587" s="10">
        <v>986.5</v>
      </c>
      <c r="AX7587">
        <v>98.65</v>
      </c>
    </row>
    <row r="7588" spans="1:50" x14ac:dyDescent="0.35">
      <c r="A7588" t="str">
        <f>C7588&amp;E7588</f>
        <v>SRB1998</v>
      </c>
      <c r="B7588" t="s">
        <v>415</v>
      </c>
      <c r="C7588" t="s">
        <v>416</v>
      </c>
      <c r="D7588" s="9" t="e">
        <v>#VALUE!</v>
      </c>
      <c r="E7588">
        <v>1998</v>
      </c>
      <c r="F7588" t="s">
        <v>66</v>
      </c>
      <c r="G7588" t="s">
        <v>67</v>
      </c>
      <c r="L7588" s="10">
        <v>93</v>
      </c>
      <c r="M7588" s="11" t="s">
        <v>55</v>
      </c>
      <c r="N7588" s="10">
        <v>98.58</v>
      </c>
      <c r="O7588" s="10" t="s">
        <v>55</v>
      </c>
      <c r="P7588" s="12">
        <v>-0.88307199999999997</v>
      </c>
      <c r="Q7588" s="12">
        <v>-1.1956100000000001</v>
      </c>
      <c r="R7588" s="12">
        <v>-2.1424500000000002</v>
      </c>
      <c r="S7588" s="12">
        <v>-0.82241900000000001</v>
      </c>
      <c r="T7588" s="12">
        <v>-1.2643800000000001</v>
      </c>
      <c r="U7588" s="12">
        <v>-0.97384300000000001</v>
      </c>
      <c r="V7588" s="13">
        <v>7567745</v>
      </c>
      <c r="W7588" s="13">
        <v>399327</v>
      </c>
      <c r="X7588" s="13">
        <v>1884976</v>
      </c>
      <c r="Y7588" s="13">
        <v>85441</v>
      </c>
      <c r="Z7588" s="13">
        <v>65205</v>
      </c>
      <c r="AA7588" s="13">
        <v>86499</v>
      </c>
      <c r="AB7588" s="13">
        <v>1093</v>
      </c>
      <c r="AD7588" s="10" t="e">
        <v>#N/A</v>
      </c>
      <c r="AE7588" s="10" t="e">
        <v>#N/A</v>
      </c>
      <c r="AF7588" s="10" t="e">
        <v>#N/A</v>
      </c>
      <c r="AG7588" s="13">
        <v>347099</v>
      </c>
      <c r="AH7588" s="13">
        <v>169571</v>
      </c>
      <c r="AI7588" s="13">
        <v>177528</v>
      </c>
      <c r="AJ7588" s="13">
        <v>385227</v>
      </c>
      <c r="AK7588" s="13">
        <v>188499</v>
      </c>
      <c r="AL7588" s="13">
        <v>196728</v>
      </c>
      <c r="AM7588" s="13">
        <v>406580</v>
      </c>
      <c r="AN7588" s="13">
        <v>198891</v>
      </c>
      <c r="AO7588" s="13">
        <v>207689</v>
      </c>
      <c r="AQ7588" s="13" t="s">
        <v>55</v>
      </c>
      <c r="AR7588" s="9" t="s">
        <v>55</v>
      </c>
      <c r="AS7588" s="10">
        <v>14.2</v>
      </c>
      <c r="AT7588" s="10">
        <v>985.8</v>
      </c>
      <c r="AU7588" s="10">
        <v>98.58</v>
      </c>
      <c r="AV7588" s="10">
        <v>12.3</v>
      </c>
      <c r="AW7588" s="10">
        <v>987.7</v>
      </c>
      <c r="AX7588">
        <v>98.77000000000001</v>
      </c>
    </row>
    <row r="7589" spans="1:50" x14ac:dyDescent="0.35">
      <c r="A7589" t="str">
        <f>C7589&amp;E7589</f>
        <v>SRB1999</v>
      </c>
      <c r="B7589" t="s">
        <v>415</v>
      </c>
      <c r="C7589" t="s">
        <v>416</v>
      </c>
      <c r="D7589" s="9" t="e">
        <v>#VALUE!</v>
      </c>
      <c r="E7589">
        <v>1999</v>
      </c>
      <c r="F7589" t="s">
        <v>66</v>
      </c>
      <c r="G7589" t="s">
        <v>67</v>
      </c>
      <c r="L7589" s="10">
        <v>92</v>
      </c>
      <c r="M7589" s="11">
        <v>70.125294117647059</v>
      </c>
      <c r="N7589" s="10">
        <v>98.67</v>
      </c>
      <c r="O7589" s="10" t="s">
        <v>55</v>
      </c>
      <c r="V7589" s="13">
        <v>7540401</v>
      </c>
      <c r="W7589" s="13">
        <v>377600</v>
      </c>
      <c r="X7589" s="13">
        <v>1871235</v>
      </c>
      <c r="Y7589" s="13">
        <v>73507</v>
      </c>
      <c r="Z7589" s="13">
        <v>68499</v>
      </c>
      <c r="AA7589" s="13">
        <v>86440.5</v>
      </c>
      <c r="AB7589" s="13">
        <v>922</v>
      </c>
      <c r="AD7589" s="10" t="e">
        <v>#N/A</v>
      </c>
      <c r="AE7589" s="10" t="e">
        <v>#N/A</v>
      </c>
      <c r="AF7589" s="10" t="e">
        <v>#N/A</v>
      </c>
      <c r="AG7589" s="13">
        <v>346358</v>
      </c>
      <c r="AH7589" s="13">
        <v>169150</v>
      </c>
      <c r="AI7589" s="13">
        <v>177208</v>
      </c>
      <c r="AJ7589" s="13">
        <v>384405</v>
      </c>
      <c r="AK7589" s="13">
        <v>188031</v>
      </c>
      <c r="AL7589" s="13">
        <v>196374</v>
      </c>
      <c r="AM7589" s="13">
        <v>405712</v>
      </c>
      <c r="AN7589" s="13">
        <v>198397</v>
      </c>
      <c r="AO7589" s="13">
        <v>207315</v>
      </c>
      <c r="AQ7589" s="13" t="s">
        <v>55</v>
      </c>
      <c r="AR7589" s="9" t="s">
        <v>55</v>
      </c>
      <c r="AS7589" s="10">
        <v>13.3</v>
      </c>
      <c r="AT7589" s="10">
        <v>986.7</v>
      </c>
      <c r="AU7589" s="10">
        <v>98.67</v>
      </c>
      <c r="AV7589" s="10">
        <v>11.5</v>
      </c>
      <c r="AW7589" s="10">
        <v>988.5</v>
      </c>
      <c r="AX7589">
        <v>98.85</v>
      </c>
    </row>
    <row r="7590" spans="1:50" x14ac:dyDescent="0.35">
      <c r="A7590" t="str">
        <f>C7590&amp;E7590</f>
        <v>SRB2000</v>
      </c>
      <c r="B7590" t="s">
        <v>415</v>
      </c>
      <c r="C7590" t="s">
        <v>416</v>
      </c>
      <c r="D7590" s="9">
        <v>1083.689553937626</v>
      </c>
      <c r="E7590">
        <v>2000</v>
      </c>
      <c r="F7590" t="s">
        <v>66</v>
      </c>
      <c r="G7590" t="s">
        <v>67</v>
      </c>
      <c r="H7590" s="10">
        <v>95.432599999999994</v>
      </c>
      <c r="I7590" s="10">
        <v>22.767399999999999</v>
      </c>
      <c r="J7590" s="10">
        <v>89.306799999999996</v>
      </c>
      <c r="K7590" s="10">
        <v>74.377099999999999</v>
      </c>
      <c r="L7590" s="10">
        <v>95</v>
      </c>
      <c r="M7590" s="11">
        <v>67.285294117647055</v>
      </c>
      <c r="N7590" s="10">
        <v>98.74</v>
      </c>
      <c r="O7590" s="10">
        <v>99.981999999999999</v>
      </c>
      <c r="P7590" s="12">
        <v>-0.83401599999999998</v>
      </c>
      <c r="Q7590" s="12">
        <v>-1.1566700000000001</v>
      </c>
      <c r="R7590" s="12">
        <v>-1.6435999999999999</v>
      </c>
      <c r="S7590" s="12">
        <v>-0.85741500000000004</v>
      </c>
      <c r="T7590" s="12">
        <v>-1.27799</v>
      </c>
      <c r="U7590" s="12">
        <v>-0.63773800000000003</v>
      </c>
      <c r="V7590" s="13">
        <v>7516346</v>
      </c>
      <c r="W7590" s="13">
        <v>361294</v>
      </c>
      <c r="X7590" s="13">
        <v>1854683</v>
      </c>
      <c r="Y7590" s="13">
        <v>65482.5</v>
      </c>
      <c r="Z7590" s="13">
        <v>75671</v>
      </c>
      <c r="AA7590" s="13">
        <v>86601.5</v>
      </c>
      <c r="AB7590" s="13">
        <v>921</v>
      </c>
      <c r="AC7590" s="14">
        <v>14</v>
      </c>
      <c r="AD7590" s="10" t="e">
        <v>#N/A</v>
      </c>
      <c r="AE7590" s="10" t="e">
        <v>#N/A</v>
      </c>
      <c r="AF7590" s="10" t="e">
        <v>#N/A</v>
      </c>
      <c r="AG7590" s="13">
        <v>338672</v>
      </c>
      <c r="AH7590" s="13">
        <v>165867</v>
      </c>
      <c r="AI7590" s="13">
        <v>172805</v>
      </c>
      <c r="AJ7590" s="13">
        <v>375984</v>
      </c>
      <c r="AK7590" s="13">
        <v>183241</v>
      </c>
      <c r="AL7590" s="13">
        <v>192743</v>
      </c>
      <c r="AM7590" s="13">
        <v>406098</v>
      </c>
      <c r="AN7590" s="13">
        <v>198928</v>
      </c>
      <c r="AO7590" s="13">
        <v>207170</v>
      </c>
      <c r="AP7590" s="13">
        <v>18</v>
      </c>
      <c r="AQ7590" s="13">
        <v>99982</v>
      </c>
      <c r="AR7590" s="9">
        <v>99.981999999999999</v>
      </c>
      <c r="AS7590" s="10">
        <v>12.6</v>
      </c>
      <c r="AT7590" s="10">
        <v>987.4</v>
      </c>
      <c r="AU7590" s="10">
        <v>98.74</v>
      </c>
      <c r="AV7590" s="10">
        <v>10.9</v>
      </c>
      <c r="AW7590" s="10">
        <v>989.1</v>
      </c>
      <c r="AX7590">
        <v>98.91</v>
      </c>
    </row>
    <row r="7591" spans="1:50" x14ac:dyDescent="0.35">
      <c r="A7591" t="str">
        <f>C7591&amp;E7591</f>
        <v>SRB2001</v>
      </c>
      <c r="B7591" t="s">
        <v>415</v>
      </c>
      <c r="C7591" t="s">
        <v>416</v>
      </c>
      <c r="D7591" s="9">
        <v>1251.1596359872046</v>
      </c>
      <c r="E7591">
        <v>2001</v>
      </c>
      <c r="F7591" t="s">
        <v>66</v>
      </c>
      <c r="G7591" t="s">
        <v>67</v>
      </c>
      <c r="H7591" s="10">
        <v>95.429400000000001</v>
      </c>
      <c r="I7591" s="10">
        <v>22.4087</v>
      </c>
      <c r="J7591" s="10">
        <v>89.301900000000003</v>
      </c>
      <c r="K7591" s="10">
        <v>74.416200000000003</v>
      </c>
      <c r="L7591" s="10">
        <v>93</v>
      </c>
      <c r="M7591" s="11">
        <v>66.358235294117648</v>
      </c>
      <c r="N7591" s="10">
        <v>98.8</v>
      </c>
      <c r="O7591" s="10">
        <v>99.984999999999999</v>
      </c>
      <c r="V7591" s="13">
        <v>7503433</v>
      </c>
      <c r="W7591" s="13">
        <v>352608</v>
      </c>
      <c r="X7591" s="13">
        <v>1840482</v>
      </c>
      <c r="Y7591" s="13">
        <v>71026</v>
      </c>
      <c r="Z7591" s="13">
        <v>82819</v>
      </c>
      <c r="AA7591" s="13">
        <v>86982.5</v>
      </c>
      <c r="AB7591" s="13">
        <v>944</v>
      </c>
      <c r="AC7591" s="14">
        <v>12</v>
      </c>
      <c r="AD7591" s="10" t="e">
        <v>#N/A</v>
      </c>
      <c r="AE7591" s="10" t="e">
        <v>#N/A</v>
      </c>
      <c r="AF7591" s="10" t="e">
        <v>#N/A</v>
      </c>
      <c r="AG7591" s="13">
        <v>335879</v>
      </c>
      <c r="AH7591" s="13">
        <v>164109</v>
      </c>
      <c r="AI7591" s="13">
        <v>171770</v>
      </c>
      <c r="AJ7591" s="13">
        <v>366948</v>
      </c>
      <c r="AK7591" s="13">
        <v>178897</v>
      </c>
      <c r="AL7591" s="13">
        <v>188051</v>
      </c>
      <c r="AM7591" s="13">
        <v>403075</v>
      </c>
      <c r="AN7591" s="13">
        <v>197262</v>
      </c>
      <c r="AO7591" s="13">
        <v>205813</v>
      </c>
      <c r="AP7591" s="13">
        <v>15</v>
      </c>
      <c r="AQ7591" s="13">
        <v>99985</v>
      </c>
      <c r="AR7591" s="9">
        <v>99.984999999999999</v>
      </c>
      <c r="AS7591" s="10">
        <v>12</v>
      </c>
      <c r="AT7591" s="10">
        <v>988</v>
      </c>
      <c r="AU7591" s="10">
        <v>98.8</v>
      </c>
      <c r="AV7591" s="10">
        <v>10.4</v>
      </c>
      <c r="AW7591" s="10">
        <v>989.6</v>
      </c>
      <c r="AX7591">
        <v>98.960000000000008</v>
      </c>
    </row>
    <row r="7592" spans="1:50" x14ac:dyDescent="0.35">
      <c r="A7592" t="str">
        <f>C7592&amp;E7592</f>
        <v>SRB2002</v>
      </c>
      <c r="B7592" t="s">
        <v>415</v>
      </c>
      <c r="C7592" t="s">
        <v>416</v>
      </c>
      <c r="D7592" s="9">
        <v>1509.917071810921</v>
      </c>
      <c r="E7592">
        <v>2002</v>
      </c>
      <c r="F7592" t="s">
        <v>66</v>
      </c>
      <c r="G7592" t="s">
        <v>67</v>
      </c>
      <c r="H7592" s="10">
        <v>95.426500000000004</v>
      </c>
      <c r="I7592" s="10">
        <v>22.053100000000001</v>
      </c>
      <c r="J7592" s="10">
        <v>89.2971</v>
      </c>
      <c r="K7592" s="10">
        <v>74.455299999999994</v>
      </c>
      <c r="L7592" s="10">
        <v>95</v>
      </c>
      <c r="M7592" s="11">
        <v>65.774117647058816</v>
      </c>
      <c r="N7592" s="10">
        <v>98.87</v>
      </c>
      <c r="O7592" s="10">
        <v>99.984999999999999</v>
      </c>
      <c r="P7592" s="12">
        <v>-0.55494600000000005</v>
      </c>
      <c r="Q7592" s="12">
        <v>-0.89578500000000005</v>
      </c>
      <c r="R7592" s="12">
        <v>-0.51254599999999995</v>
      </c>
      <c r="S7592" s="12">
        <v>-0.63888400000000001</v>
      </c>
      <c r="T7592" s="12">
        <v>-0.90361899999999995</v>
      </c>
      <c r="U7592" s="12">
        <v>3.4060000000000002E-3</v>
      </c>
      <c r="V7592" s="13">
        <v>7496522</v>
      </c>
      <c r="W7592" s="13">
        <v>350060</v>
      </c>
      <c r="X7592" s="13">
        <v>1826065</v>
      </c>
      <c r="Y7592" s="13">
        <v>78258</v>
      </c>
      <c r="Z7592" s="13">
        <v>82675</v>
      </c>
      <c r="AA7592" s="13">
        <v>84291</v>
      </c>
      <c r="AB7592" s="13">
        <v>923</v>
      </c>
      <c r="AC7592" s="14">
        <v>12</v>
      </c>
      <c r="AD7592" s="10" t="e">
        <v>#N/A</v>
      </c>
      <c r="AE7592" s="10" t="e">
        <v>#N/A</v>
      </c>
      <c r="AF7592" s="10" t="e">
        <v>#N/A</v>
      </c>
      <c r="AG7592" s="13">
        <v>331915</v>
      </c>
      <c r="AH7592" s="13">
        <v>162015</v>
      </c>
      <c r="AI7592" s="13">
        <v>169900</v>
      </c>
      <c r="AJ7592" s="13">
        <v>359730</v>
      </c>
      <c r="AK7592" s="13">
        <v>175260</v>
      </c>
      <c r="AL7592" s="13">
        <v>184470</v>
      </c>
      <c r="AM7592" s="13">
        <v>397773</v>
      </c>
      <c r="AN7592" s="13">
        <v>194698</v>
      </c>
      <c r="AO7592" s="13">
        <v>203075</v>
      </c>
      <c r="AP7592" s="13">
        <v>15</v>
      </c>
      <c r="AQ7592" s="13">
        <v>99985</v>
      </c>
      <c r="AR7592" s="9">
        <v>99.984999999999999</v>
      </c>
      <c r="AS7592" s="10">
        <v>11.3</v>
      </c>
      <c r="AT7592" s="10">
        <v>988.7</v>
      </c>
      <c r="AU7592" s="10">
        <v>98.87</v>
      </c>
      <c r="AV7592" s="10">
        <v>9.8000000000000007</v>
      </c>
      <c r="AW7592" s="10">
        <v>990.2</v>
      </c>
      <c r="AX7592">
        <v>99.02000000000001</v>
      </c>
    </row>
    <row r="7593" spans="1:50" x14ac:dyDescent="0.35">
      <c r="A7593" t="str">
        <f>C7593&amp;E7593</f>
        <v>SRB2003</v>
      </c>
      <c r="B7593" t="s">
        <v>415</v>
      </c>
      <c r="C7593" t="s">
        <v>416</v>
      </c>
      <c r="D7593" s="9">
        <v>1482.1530694982391</v>
      </c>
      <c r="E7593">
        <v>2003</v>
      </c>
      <c r="F7593" t="s">
        <v>66</v>
      </c>
      <c r="G7593" t="s">
        <v>67</v>
      </c>
      <c r="H7593" s="10">
        <v>95.423900000000003</v>
      </c>
      <c r="I7593" s="10">
        <v>21.700800000000001</v>
      </c>
      <c r="J7593" s="10">
        <v>89.292199999999994</v>
      </c>
      <c r="K7593" s="10">
        <v>74.494299999999996</v>
      </c>
      <c r="L7593" s="10">
        <v>89</v>
      </c>
      <c r="M7593" s="11">
        <v>65.330588235294115</v>
      </c>
      <c r="N7593" s="10">
        <v>98.95</v>
      </c>
      <c r="O7593" s="10">
        <v>99.98599999999999</v>
      </c>
      <c r="P7593" s="12">
        <v>-0.67032800000000003</v>
      </c>
      <c r="Q7593" s="12">
        <v>-0.49418899999999999</v>
      </c>
      <c r="R7593" s="12">
        <v>-0.582542</v>
      </c>
      <c r="S7593" s="12">
        <v>-0.61124299999999998</v>
      </c>
      <c r="T7593" s="12">
        <v>-0.90482200000000002</v>
      </c>
      <c r="U7593" s="12">
        <v>-0.120494</v>
      </c>
      <c r="V7593" s="13">
        <v>7480591</v>
      </c>
      <c r="W7593" s="13">
        <v>357178</v>
      </c>
      <c r="X7593" s="13">
        <v>1806159</v>
      </c>
      <c r="Y7593" s="13">
        <v>81668.5</v>
      </c>
      <c r="Z7593" s="13">
        <v>81082</v>
      </c>
      <c r="AA7593" s="13">
        <v>72675</v>
      </c>
      <c r="AB7593" s="13">
        <v>852</v>
      </c>
      <c r="AC7593" s="14">
        <v>12</v>
      </c>
      <c r="AD7593" s="10" t="e">
        <v>#N/A</v>
      </c>
      <c r="AE7593" s="10" t="e">
        <v>#N/A</v>
      </c>
      <c r="AF7593" s="10" t="e">
        <v>#N/A</v>
      </c>
      <c r="AG7593" s="13">
        <v>329223</v>
      </c>
      <c r="AH7593" s="13">
        <v>160256</v>
      </c>
      <c r="AI7593" s="13">
        <v>168967</v>
      </c>
      <c r="AJ7593" s="13">
        <v>353760</v>
      </c>
      <c r="AK7593" s="13">
        <v>172638</v>
      </c>
      <c r="AL7593" s="13">
        <v>181122</v>
      </c>
      <c r="AM7593" s="13">
        <v>391412</v>
      </c>
      <c r="AN7593" s="13">
        <v>191353</v>
      </c>
      <c r="AO7593" s="13">
        <v>200059</v>
      </c>
      <c r="AP7593" s="13">
        <v>14</v>
      </c>
      <c r="AQ7593" s="13">
        <v>99986</v>
      </c>
      <c r="AR7593" s="9">
        <v>99.98599999999999</v>
      </c>
      <c r="AS7593" s="10">
        <v>10.5</v>
      </c>
      <c r="AT7593" s="10">
        <v>989.5</v>
      </c>
      <c r="AU7593" s="10">
        <v>98.95</v>
      </c>
      <c r="AV7593" s="10">
        <v>9.1</v>
      </c>
      <c r="AW7593" s="10">
        <v>990.9</v>
      </c>
      <c r="AX7593">
        <v>99.09</v>
      </c>
    </row>
    <row r="7594" spans="1:50" x14ac:dyDescent="0.35">
      <c r="A7594" t="str">
        <f>C7594&amp;E7594</f>
        <v>SRB2004</v>
      </c>
      <c r="B7594" t="s">
        <v>415</v>
      </c>
      <c r="C7594" t="s">
        <v>416</v>
      </c>
      <c r="D7594" s="9">
        <v>1699.3908683438067</v>
      </c>
      <c r="E7594">
        <v>2004</v>
      </c>
      <c r="F7594" t="s">
        <v>66</v>
      </c>
      <c r="G7594" t="s">
        <v>67</v>
      </c>
      <c r="H7594" s="10">
        <v>95.421800000000005</v>
      </c>
      <c r="I7594" s="10">
        <v>21.351199999999999</v>
      </c>
      <c r="J7594" s="10">
        <v>89.287199999999999</v>
      </c>
      <c r="K7594" s="10">
        <v>74.533500000000004</v>
      </c>
      <c r="L7594" s="10">
        <v>88</v>
      </c>
      <c r="M7594" s="11">
        <v>65.386470588235298</v>
      </c>
      <c r="N7594" s="10">
        <v>99.03</v>
      </c>
      <c r="O7594" s="10">
        <v>99.984999999999999</v>
      </c>
      <c r="P7594" s="12">
        <v>-0.249921</v>
      </c>
      <c r="Q7594" s="12">
        <v>-0.49329400000000001</v>
      </c>
      <c r="R7594" s="12">
        <v>-0.50758400000000004</v>
      </c>
      <c r="S7594" s="12">
        <v>-0.467084</v>
      </c>
      <c r="T7594" s="12">
        <v>-0.73836299999999999</v>
      </c>
      <c r="U7594" s="12">
        <v>-0.17605000000000001</v>
      </c>
      <c r="V7594" s="13">
        <v>7463157</v>
      </c>
      <c r="W7594" s="13">
        <v>367291</v>
      </c>
      <c r="X7594" s="13">
        <v>1785231</v>
      </c>
      <c r="Y7594" s="13">
        <v>80878</v>
      </c>
      <c r="Z7594" s="13">
        <v>72606</v>
      </c>
      <c r="AA7594" s="13">
        <v>64898.5</v>
      </c>
      <c r="AB7594" s="13">
        <v>747</v>
      </c>
      <c r="AC7594" s="14">
        <v>11</v>
      </c>
      <c r="AD7594" s="10" t="e">
        <v>#N/A</v>
      </c>
      <c r="AE7594" s="10" t="e">
        <v>#N/A</v>
      </c>
      <c r="AF7594" s="10" t="e">
        <v>#N/A</v>
      </c>
      <c r="AG7594" s="13">
        <v>324193</v>
      </c>
      <c r="AH7594" s="13">
        <v>157463</v>
      </c>
      <c r="AI7594" s="13">
        <v>166730</v>
      </c>
      <c r="AJ7594" s="13">
        <v>344121</v>
      </c>
      <c r="AK7594" s="13">
        <v>168418</v>
      </c>
      <c r="AL7594" s="13">
        <v>175703</v>
      </c>
      <c r="AM7594" s="13">
        <v>382840</v>
      </c>
      <c r="AN7594" s="13">
        <v>186498</v>
      </c>
      <c r="AO7594" s="13">
        <v>196342</v>
      </c>
      <c r="AP7594" s="13">
        <v>15</v>
      </c>
      <c r="AQ7594" s="13">
        <v>99985</v>
      </c>
      <c r="AR7594" s="9">
        <v>99.984999999999999</v>
      </c>
      <c r="AS7594" s="10">
        <v>9.6999999999999993</v>
      </c>
      <c r="AT7594" s="10">
        <v>990.3</v>
      </c>
      <c r="AU7594" s="10">
        <v>99.03</v>
      </c>
      <c r="AV7594" s="10">
        <v>8.4</v>
      </c>
      <c r="AW7594" s="10">
        <v>991.6</v>
      </c>
      <c r="AX7594">
        <v>99.16</v>
      </c>
    </row>
    <row r="7595" spans="1:50" x14ac:dyDescent="0.35">
      <c r="A7595" t="str">
        <f>C7595&amp;E7595</f>
        <v>SRB2005</v>
      </c>
      <c r="B7595" t="s">
        <v>415</v>
      </c>
      <c r="C7595" t="s">
        <v>416</v>
      </c>
      <c r="D7595" s="9">
        <v>1725.6319099759062</v>
      </c>
      <c r="E7595">
        <v>2005</v>
      </c>
      <c r="F7595" t="s">
        <v>66</v>
      </c>
      <c r="G7595" t="s">
        <v>67</v>
      </c>
      <c r="H7595" s="10">
        <v>95.605599999999995</v>
      </c>
      <c r="I7595" s="10">
        <v>20.9924</v>
      </c>
      <c r="J7595" s="10">
        <v>89.6524</v>
      </c>
      <c r="K7595" s="10">
        <v>74.572400000000002</v>
      </c>
      <c r="L7595" s="10">
        <v>98</v>
      </c>
      <c r="M7595" s="11">
        <v>65.917058823529402</v>
      </c>
      <c r="N7595" s="10">
        <v>99.1</v>
      </c>
      <c r="O7595" s="10">
        <v>99.983999999999995</v>
      </c>
      <c r="P7595" s="12">
        <v>-0.36187999999999998</v>
      </c>
      <c r="Q7595" s="12">
        <v>-0.406051</v>
      </c>
      <c r="R7595" s="12">
        <v>-0.76241400000000004</v>
      </c>
      <c r="S7595" s="12">
        <v>-0.62398500000000001</v>
      </c>
      <c r="T7595" s="12">
        <v>-0.94870100000000002</v>
      </c>
      <c r="U7595" s="12">
        <v>-0.206955</v>
      </c>
      <c r="V7595" s="13">
        <v>7440769</v>
      </c>
      <c r="W7595" s="13">
        <v>366639</v>
      </c>
      <c r="X7595" s="13">
        <v>1765649</v>
      </c>
      <c r="Y7595" s="13">
        <v>75999.5</v>
      </c>
      <c r="Z7595" s="13">
        <v>68674</v>
      </c>
      <c r="AA7595" s="13">
        <v>70435.5</v>
      </c>
      <c r="AB7595" s="13">
        <v>647</v>
      </c>
      <c r="AC7595" s="14">
        <v>11</v>
      </c>
      <c r="AD7595" s="10" t="e">
        <v>#N/A</v>
      </c>
      <c r="AE7595" s="10" t="e">
        <v>#N/A</v>
      </c>
      <c r="AF7595" s="10" t="e">
        <v>#N/A</v>
      </c>
      <c r="AG7595" s="13">
        <v>316226</v>
      </c>
      <c r="AH7595" s="13">
        <v>153680</v>
      </c>
      <c r="AI7595" s="13">
        <v>162546</v>
      </c>
      <c r="AJ7595" s="13">
        <v>340464</v>
      </c>
      <c r="AK7595" s="13">
        <v>166303</v>
      </c>
      <c r="AL7595" s="13">
        <v>174161</v>
      </c>
      <c r="AM7595" s="13">
        <v>373313</v>
      </c>
      <c r="AN7595" s="13">
        <v>181986</v>
      </c>
      <c r="AO7595" s="13">
        <v>191327</v>
      </c>
      <c r="AP7595" s="13">
        <v>16</v>
      </c>
      <c r="AQ7595" s="13">
        <v>99984</v>
      </c>
      <c r="AR7595" s="9">
        <v>99.983999999999995</v>
      </c>
      <c r="AS7595" s="10">
        <v>9</v>
      </c>
      <c r="AT7595" s="10">
        <v>991</v>
      </c>
      <c r="AU7595" s="10">
        <v>99.1</v>
      </c>
      <c r="AV7595" s="10">
        <v>7.8</v>
      </c>
      <c r="AW7595" s="10">
        <v>992.2</v>
      </c>
      <c r="AX7595">
        <v>99.22</v>
      </c>
    </row>
    <row r="7596" spans="1:50" x14ac:dyDescent="0.35">
      <c r="A7596" t="str">
        <f>C7596&amp;E7596</f>
        <v>SRB2006</v>
      </c>
      <c r="B7596" t="s">
        <v>415</v>
      </c>
      <c r="C7596" t="s">
        <v>416</v>
      </c>
      <c r="D7596" s="9">
        <v>1844.7568885953478</v>
      </c>
      <c r="E7596">
        <v>2006</v>
      </c>
      <c r="F7596" t="s">
        <v>66</v>
      </c>
      <c r="G7596" t="s">
        <v>67</v>
      </c>
      <c r="H7596" s="10">
        <v>95.7898</v>
      </c>
      <c r="I7596" s="10">
        <v>20.7163</v>
      </c>
      <c r="J7596" s="10">
        <v>90.018900000000002</v>
      </c>
      <c r="K7596" s="10">
        <v>74.6113</v>
      </c>
      <c r="L7596" s="10">
        <v>92</v>
      </c>
      <c r="M7596" s="11">
        <v>65.866470588235288</v>
      </c>
      <c r="N7596" s="10">
        <v>99.15</v>
      </c>
      <c r="O7596" s="10">
        <v>99.983999999999995</v>
      </c>
      <c r="P7596" s="12">
        <v>-0.23840900000000001</v>
      </c>
      <c r="Q7596" s="12">
        <v>-0.27759099999999998</v>
      </c>
      <c r="R7596" s="12">
        <v>-0.53756800000000005</v>
      </c>
      <c r="S7596" s="12">
        <v>-0.53039499999999995</v>
      </c>
      <c r="T7596" s="12">
        <v>-0.53694900000000001</v>
      </c>
      <c r="U7596" s="12">
        <v>0.21445900000000001</v>
      </c>
      <c r="V7596" s="13">
        <v>7411569</v>
      </c>
      <c r="W7596" s="13">
        <v>355582</v>
      </c>
      <c r="X7596" s="13">
        <v>1748496</v>
      </c>
      <c r="Y7596" s="13">
        <v>69970.5</v>
      </c>
      <c r="Z7596" s="13">
        <v>64881</v>
      </c>
      <c r="AA7596" s="13">
        <v>77640.5</v>
      </c>
      <c r="AB7596" s="13">
        <v>580</v>
      </c>
      <c r="AC7596" s="14">
        <v>10</v>
      </c>
      <c r="AD7596" s="10" t="e">
        <v>#N/A</v>
      </c>
      <c r="AE7596" s="10" t="e">
        <v>#N/A</v>
      </c>
      <c r="AF7596" s="10" t="e">
        <v>#N/A</v>
      </c>
      <c r="AG7596" s="13">
        <v>306869</v>
      </c>
      <c r="AH7596" s="13">
        <v>149455</v>
      </c>
      <c r="AI7596" s="13">
        <v>157414</v>
      </c>
      <c r="AJ7596" s="13">
        <v>335638</v>
      </c>
      <c r="AK7596" s="13">
        <v>163807</v>
      </c>
      <c r="AL7596" s="13">
        <v>171831</v>
      </c>
      <c r="AM7596" s="13">
        <v>364489</v>
      </c>
      <c r="AN7596" s="13">
        <v>177568</v>
      </c>
      <c r="AO7596" s="13">
        <v>186921</v>
      </c>
      <c r="AP7596" s="13">
        <v>16</v>
      </c>
      <c r="AQ7596" s="13">
        <v>99984</v>
      </c>
      <c r="AR7596" s="9">
        <v>99.983999999999995</v>
      </c>
      <c r="AS7596" s="10">
        <v>8.5</v>
      </c>
      <c r="AT7596" s="10">
        <v>991.5</v>
      </c>
      <c r="AU7596" s="10">
        <v>99.15</v>
      </c>
      <c r="AV7596" s="10">
        <v>7.4</v>
      </c>
      <c r="AW7596" s="10">
        <v>992.6</v>
      </c>
      <c r="AX7596">
        <v>99.26</v>
      </c>
    </row>
    <row r="7597" spans="1:50" x14ac:dyDescent="0.35">
      <c r="A7597" t="str">
        <f>C7597&amp;E7597</f>
        <v>SRB2007</v>
      </c>
      <c r="B7597" t="s">
        <v>415</v>
      </c>
      <c r="C7597" t="s">
        <v>416</v>
      </c>
      <c r="D7597" s="9">
        <v>2046.0505457885463</v>
      </c>
      <c r="E7597">
        <v>2007</v>
      </c>
      <c r="F7597" t="s">
        <v>66</v>
      </c>
      <c r="G7597" t="s">
        <v>67</v>
      </c>
      <c r="H7597" s="10">
        <v>95.974299999999999</v>
      </c>
      <c r="I7597" s="10">
        <v>20.443100000000001</v>
      </c>
      <c r="J7597" s="10">
        <v>90.386700000000005</v>
      </c>
      <c r="K7597" s="10">
        <v>74.650300000000001</v>
      </c>
      <c r="L7597" s="10">
        <v>94</v>
      </c>
      <c r="M7597" s="11">
        <v>65.888823529411766</v>
      </c>
      <c r="N7597" s="10">
        <v>99.179999999999993</v>
      </c>
      <c r="O7597" s="10">
        <v>99.984999999999999</v>
      </c>
      <c r="P7597" s="12">
        <v>-0.25935999999999998</v>
      </c>
      <c r="Q7597" s="12">
        <v>-0.34168199999999999</v>
      </c>
      <c r="R7597" s="12">
        <v>-0.59135800000000005</v>
      </c>
      <c r="S7597" s="12">
        <v>-0.43724299999999999</v>
      </c>
      <c r="T7597" s="12">
        <v>-0.46427099999999999</v>
      </c>
      <c r="U7597" s="12">
        <v>0.30530000000000002</v>
      </c>
      <c r="V7597" s="13">
        <v>7381579</v>
      </c>
      <c r="W7597" s="13">
        <v>339919</v>
      </c>
      <c r="X7597" s="13">
        <v>1733991</v>
      </c>
      <c r="Y7597" s="13">
        <v>66218</v>
      </c>
      <c r="Z7597" s="13">
        <v>65618</v>
      </c>
      <c r="AA7597" s="13">
        <v>81143</v>
      </c>
      <c r="AB7597" s="13">
        <v>542</v>
      </c>
      <c r="AC7597" s="14">
        <v>10</v>
      </c>
      <c r="AD7597" s="10" t="e">
        <v>#N/A</v>
      </c>
      <c r="AE7597" s="10" t="e">
        <v>#N/A</v>
      </c>
      <c r="AF7597" s="10" t="e">
        <v>#N/A</v>
      </c>
      <c r="AG7597" s="13">
        <v>294686</v>
      </c>
      <c r="AH7597" s="13">
        <v>143690</v>
      </c>
      <c r="AI7597" s="13">
        <v>150996</v>
      </c>
      <c r="AJ7597" s="13">
        <v>331264</v>
      </c>
      <c r="AK7597" s="13">
        <v>161180</v>
      </c>
      <c r="AL7597" s="13">
        <v>170084</v>
      </c>
      <c r="AM7597" s="13">
        <v>356032</v>
      </c>
      <c r="AN7597" s="13">
        <v>173738</v>
      </c>
      <c r="AO7597" s="13">
        <v>182294</v>
      </c>
      <c r="AP7597" s="13">
        <v>15</v>
      </c>
      <c r="AQ7597" s="13">
        <v>99985</v>
      </c>
      <c r="AR7597" s="9">
        <v>99.984999999999999</v>
      </c>
      <c r="AS7597" s="10">
        <v>8.1999999999999993</v>
      </c>
      <c r="AT7597" s="10">
        <v>991.8</v>
      </c>
      <c r="AU7597" s="10">
        <v>99.179999999999993</v>
      </c>
      <c r="AV7597" s="10">
        <v>7.1</v>
      </c>
      <c r="AW7597" s="10">
        <v>992.9</v>
      </c>
      <c r="AX7597">
        <v>99.289999999999992</v>
      </c>
    </row>
    <row r="7598" spans="1:50" x14ac:dyDescent="0.35">
      <c r="A7598" t="str">
        <f>C7598&amp;E7598</f>
        <v>SRB2008</v>
      </c>
      <c r="B7598" t="s">
        <v>415</v>
      </c>
      <c r="C7598" t="s">
        <v>416</v>
      </c>
      <c r="D7598" s="9">
        <v>2167.2059596399849</v>
      </c>
      <c r="E7598">
        <v>2008</v>
      </c>
      <c r="F7598" t="s">
        <v>66</v>
      </c>
      <c r="G7598" t="s">
        <v>67</v>
      </c>
      <c r="H7598" s="10">
        <v>96.159099999999995</v>
      </c>
      <c r="I7598" s="10">
        <v>20.173300000000001</v>
      </c>
      <c r="J7598" s="10">
        <v>90.755799999999994</v>
      </c>
      <c r="K7598" s="10">
        <v>74.689099999999996</v>
      </c>
      <c r="L7598" s="10">
        <v>95</v>
      </c>
      <c r="M7598" s="11">
        <v>66.345294117647057</v>
      </c>
      <c r="N7598" s="10">
        <v>99.21</v>
      </c>
      <c r="O7598" s="10">
        <v>99.984999999999999</v>
      </c>
      <c r="P7598" s="12">
        <v>-0.25511600000000001</v>
      </c>
      <c r="Q7598" s="12">
        <v>-0.30246200000000001</v>
      </c>
      <c r="R7598" s="12">
        <v>-0.542713</v>
      </c>
      <c r="S7598" s="12">
        <v>-0.38687899999999997</v>
      </c>
      <c r="T7598" s="12">
        <v>-0.49175000000000002</v>
      </c>
      <c r="U7598" s="12">
        <v>0.28170400000000001</v>
      </c>
      <c r="V7598" s="13">
        <v>7350222</v>
      </c>
      <c r="W7598" s="13">
        <v>326570</v>
      </c>
      <c r="X7598" s="13">
        <v>1720612</v>
      </c>
      <c r="Y7598" s="13">
        <v>64741.5</v>
      </c>
      <c r="Z7598" s="13">
        <v>68476</v>
      </c>
      <c r="AA7598" s="13">
        <v>80470.5</v>
      </c>
      <c r="AB7598" s="13">
        <v>535</v>
      </c>
      <c r="AC7598" s="14">
        <v>10</v>
      </c>
      <c r="AD7598" s="10" t="e">
        <v>#N/A</v>
      </c>
      <c r="AE7598" s="10" t="e">
        <v>#N/A</v>
      </c>
      <c r="AF7598" s="10" t="e">
        <v>#N/A</v>
      </c>
      <c r="AG7598" s="13">
        <v>287972</v>
      </c>
      <c r="AH7598" s="13">
        <v>140706</v>
      </c>
      <c r="AI7598" s="13">
        <v>147266</v>
      </c>
      <c r="AJ7598" s="13">
        <v>326308</v>
      </c>
      <c r="AK7598" s="13">
        <v>158451</v>
      </c>
      <c r="AL7598" s="13">
        <v>167857</v>
      </c>
      <c r="AM7598" s="13">
        <v>346288</v>
      </c>
      <c r="AN7598" s="13">
        <v>169420</v>
      </c>
      <c r="AO7598" s="13">
        <v>176868</v>
      </c>
      <c r="AP7598" s="13">
        <v>15</v>
      </c>
      <c r="AQ7598" s="13">
        <v>99985</v>
      </c>
      <c r="AR7598" s="9">
        <v>99.984999999999999</v>
      </c>
      <c r="AS7598" s="10">
        <v>7.9</v>
      </c>
      <c r="AT7598" s="10">
        <v>992.1</v>
      </c>
      <c r="AU7598" s="10">
        <v>99.21</v>
      </c>
      <c r="AV7598" s="10">
        <v>6.9</v>
      </c>
      <c r="AW7598" s="10">
        <v>993.1</v>
      </c>
      <c r="AX7598">
        <v>99.31</v>
      </c>
    </row>
    <row r="7599" spans="1:50" x14ac:dyDescent="0.35">
      <c r="A7599" t="str">
        <f>C7599&amp;E7599</f>
        <v>SRB2009</v>
      </c>
      <c r="B7599" t="s">
        <v>415</v>
      </c>
      <c r="C7599" t="s">
        <v>416</v>
      </c>
      <c r="D7599" s="9">
        <v>2008.7076223547338</v>
      </c>
      <c r="E7599">
        <v>2009</v>
      </c>
      <c r="F7599" t="s">
        <v>66</v>
      </c>
      <c r="G7599" t="s">
        <v>67</v>
      </c>
      <c r="H7599" s="10">
        <v>96.344300000000004</v>
      </c>
      <c r="I7599" s="10">
        <v>19.906700000000001</v>
      </c>
      <c r="J7599" s="10">
        <v>91.126300000000001</v>
      </c>
      <c r="K7599" s="10">
        <v>74.727900000000005</v>
      </c>
      <c r="L7599" s="10">
        <v>95</v>
      </c>
      <c r="M7599" s="11">
        <v>66.204117647058823</v>
      </c>
      <c r="N7599" s="10">
        <v>99.220000000000013</v>
      </c>
      <c r="O7599" s="10">
        <v>99.984999999999999</v>
      </c>
      <c r="P7599" s="12">
        <v>-7.3039999999999994E-2</v>
      </c>
      <c r="Q7599" s="12">
        <v>-0.31794299999999998</v>
      </c>
      <c r="R7599" s="12">
        <v>-0.47735899999999998</v>
      </c>
      <c r="S7599" s="12">
        <v>-0.182951</v>
      </c>
      <c r="T7599" s="12">
        <v>-0.47445900000000002</v>
      </c>
      <c r="U7599" s="12">
        <v>0.334455</v>
      </c>
      <c r="V7599" s="13">
        <v>7320807</v>
      </c>
      <c r="W7599" s="13">
        <v>319478</v>
      </c>
      <c r="X7599" s="13">
        <v>1707959</v>
      </c>
      <c r="Y7599" s="13">
        <v>66564.5</v>
      </c>
      <c r="Z7599" s="13">
        <v>69032</v>
      </c>
      <c r="AA7599" s="13">
        <v>75711</v>
      </c>
      <c r="AB7599" s="13">
        <v>532</v>
      </c>
      <c r="AC7599" s="14">
        <v>10</v>
      </c>
      <c r="AD7599" s="10" t="e">
        <v>#N/A</v>
      </c>
      <c r="AE7599" s="10" t="e">
        <v>#N/A</v>
      </c>
      <c r="AF7599" s="10" t="e">
        <v>#N/A</v>
      </c>
      <c r="AG7599" s="13">
        <v>289085</v>
      </c>
      <c r="AH7599" s="13">
        <v>141325</v>
      </c>
      <c r="AI7599" s="13">
        <v>147760</v>
      </c>
      <c r="AJ7599" s="13">
        <v>317931</v>
      </c>
      <c r="AK7599" s="13">
        <v>154568</v>
      </c>
      <c r="AL7599" s="13">
        <v>163363</v>
      </c>
      <c r="AM7599" s="13">
        <v>342109</v>
      </c>
      <c r="AN7599" s="13">
        <v>167039</v>
      </c>
      <c r="AO7599" s="13">
        <v>175070</v>
      </c>
      <c r="AP7599" s="13">
        <v>15</v>
      </c>
      <c r="AQ7599" s="13">
        <v>99985</v>
      </c>
      <c r="AR7599" s="9">
        <v>99.984999999999999</v>
      </c>
      <c r="AS7599" s="10">
        <v>7.8</v>
      </c>
      <c r="AT7599" s="10">
        <v>992.2</v>
      </c>
      <c r="AU7599" s="10">
        <v>99.220000000000013</v>
      </c>
      <c r="AV7599" s="10">
        <v>6.7</v>
      </c>
      <c r="AW7599" s="10">
        <v>993.3</v>
      </c>
      <c r="AX7599">
        <v>99.33</v>
      </c>
    </row>
    <row r="7600" spans="1:50" x14ac:dyDescent="0.35">
      <c r="A7600" t="str">
        <f>C7600&amp;E7600</f>
        <v>SRB2010</v>
      </c>
      <c r="B7600" t="s">
        <v>415</v>
      </c>
      <c r="C7600" t="s">
        <v>416</v>
      </c>
      <c r="D7600" s="9">
        <v>2033.0709059534299</v>
      </c>
      <c r="E7600">
        <v>2010</v>
      </c>
      <c r="F7600" t="s">
        <v>66</v>
      </c>
      <c r="G7600" t="s">
        <v>67</v>
      </c>
      <c r="H7600" s="10">
        <v>96.529799999999994</v>
      </c>
      <c r="I7600" s="10">
        <v>19.6434</v>
      </c>
      <c r="J7600" s="10">
        <v>91.498099999999994</v>
      </c>
      <c r="K7600" s="10">
        <v>74.766400000000004</v>
      </c>
      <c r="L7600" s="10">
        <v>91</v>
      </c>
      <c r="M7600" s="11">
        <v>65.806470588235285</v>
      </c>
      <c r="N7600" s="10">
        <v>99.24</v>
      </c>
      <c r="O7600" s="10">
        <v>99.98599999999999</v>
      </c>
      <c r="P7600" s="12">
        <v>-7.9162999999999997E-2</v>
      </c>
      <c r="Q7600" s="12">
        <v>-0.31941599999999998</v>
      </c>
      <c r="R7600" s="12">
        <v>-0.42174200000000001</v>
      </c>
      <c r="S7600" s="12">
        <v>-6.5657999999999994E-2</v>
      </c>
      <c r="T7600" s="12">
        <v>-0.43001400000000001</v>
      </c>
      <c r="U7600" s="12">
        <v>0.28561599999999998</v>
      </c>
      <c r="V7600" s="13">
        <v>7291436</v>
      </c>
      <c r="W7600" s="13">
        <v>319429</v>
      </c>
      <c r="X7600" s="13">
        <v>1695486</v>
      </c>
      <c r="Y7600" s="13">
        <v>68288.5</v>
      </c>
      <c r="Z7600" s="13">
        <v>71262</v>
      </c>
      <c r="AA7600" s="13">
        <v>69767.5</v>
      </c>
      <c r="AB7600" s="13">
        <v>528</v>
      </c>
      <c r="AC7600" s="14">
        <v>10</v>
      </c>
      <c r="AD7600" s="10" t="e">
        <v>#N/A</v>
      </c>
      <c r="AE7600" s="10" t="e">
        <v>#N/A</v>
      </c>
      <c r="AF7600" s="10" t="e">
        <v>#N/A</v>
      </c>
      <c r="AG7600" s="13">
        <v>295280</v>
      </c>
      <c r="AH7600" s="13">
        <v>143991</v>
      </c>
      <c r="AI7600" s="13">
        <v>151289</v>
      </c>
      <c r="AJ7600" s="13">
        <v>308577</v>
      </c>
      <c r="AK7600" s="13">
        <v>150331</v>
      </c>
      <c r="AL7600" s="13">
        <v>158246</v>
      </c>
      <c r="AM7600" s="13">
        <v>337650</v>
      </c>
      <c r="AN7600" s="13">
        <v>164722</v>
      </c>
      <c r="AO7600" s="13">
        <v>172928</v>
      </c>
      <c r="AP7600" s="13">
        <v>14</v>
      </c>
      <c r="AQ7600" s="13">
        <v>99986</v>
      </c>
      <c r="AR7600" s="9">
        <v>99.98599999999999</v>
      </c>
      <c r="AS7600" s="10">
        <v>7.6</v>
      </c>
      <c r="AT7600" s="10">
        <v>992.4</v>
      </c>
      <c r="AU7600" s="10">
        <v>99.24</v>
      </c>
      <c r="AV7600" s="10">
        <v>6.6</v>
      </c>
      <c r="AW7600" s="10">
        <v>993.4</v>
      </c>
      <c r="AX7600">
        <v>99.34</v>
      </c>
    </row>
    <row r="7601" spans="1:50" x14ac:dyDescent="0.35">
      <c r="A7601" t="str">
        <f>C7601&amp;E7601</f>
        <v>SRB2011</v>
      </c>
      <c r="B7601" t="s">
        <v>415</v>
      </c>
      <c r="C7601" t="s">
        <v>416</v>
      </c>
      <c r="D7601" s="9">
        <v>2016.7854627479394</v>
      </c>
      <c r="E7601">
        <v>2011</v>
      </c>
      <c r="F7601" t="s">
        <v>66</v>
      </c>
      <c r="G7601" t="s">
        <v>67</v>
      </c>
      <c r="H7601" s="10">
        <v>96.715699999999998</v>
      </c>
      <c r="I7601" s="10">
        <v>19.3888</v>
      </c>
      <c r="J7601" s="10">
        <v>91.871200000000002</v>
      </c>
      <c r="K7601" s="10">
        <v>74.805199999999999</v>
      </c>
      <c r="L7601" s="10">
        <v>94</v>
      </c>
      <c r="M7601" s="11">
        <v>68.135294117647064</v>
      </c>
      <c r="N7601" s="10">
        <v>99.26</v>
      </c>
      <c r="O7601" s="10">
        <v>99.98599999999999</v>
      </c>
      <c r="P7601" s="12">
        <v>-0.13638</v>
      </c>
      <c r="Q7601" s="12">
        <v>-0.299286</v>
      </c>
      <c r="R7601" s="12">
        <v>-0.28288200000000002</v>
      </c>
      <c r="S7601" s="12">
        <v>-1.6896999999999999E-2</v>
      </c>
      <c r="T7601" s="12">
        <v>-0.32504899999999998</v>
      </c>
      <c r="U7601" s="12">
        <v>0.27862399999999998</v>
      </c>
      <c r="V7601" s="13">
        <v>7234099</v>
      </c>
      <c r="W7601" s="13">
        <v>322564</v>
      </c>
      <c r="X7601" s="13">
        <v>1676075</v>
      </c>
      <c r="Y7601" s="13">
        <v>69691</v>
      </c>
      <c r="Z7601" s="13">
        <v>70960</v>
      </c>
      <c r="AA7601" s="13">
        <v>66060.5</v>
      </c>
      <c r="AB7601" s="13">
        <v>520</v>
      </c>
      <c r="AC7601" s="14">
        <v>10</v>
      </c>
      <c r="AD7601" s="10">
        <v>0.99</v>
      </c>
      <c r="AE7601" s="10">
        <v>0.99</v>
      </c>
      <c r="AF7601" s="10">
        <v>0.8</v>
      </c>
      <c r="AG7601" s="13">
        <v>284442</v>
      </c>
      <c r="AH7601" s="13">
        <v>138282</v>
      </c>
      <c r="AI7601" s="13">
        <v>146160</v>
      </c>
      <c r="AJ7601" s="13">
        <v>287887</v>
      </c>
      <c r="AK7601" s="13">
        <v>139565</v>
      </c>
      <c r="AL7601" s="13">
        <v>148322</v>
      </c>
      <c r="AM7601" s="13">
        <v>327238</v>
      </c>
      <c r="AN7601" s="13">
        <v>158723</v>
      </c>
      <c r="AO7601" s="13">
        <v>168515</v>
      </c>
      <c r="AP7601" s="13">
        <v>14</v>
      </c>
      <c r="AQ7601" s="13">
        <v>99986</v>
      </c>
      <c r="AR7601" s="9">
        <v>99.98599999999999</v>
      </c>
      <c r="AS7601" s="10">
        <v>7.4</v>
      </c>
      <c r="AT7601" s="10">
        <v>992.6</v>
      </c>
      <c r="AU7601" s="10">
        <v>99.26</v>
      </c>
      <c r="AV7601" s="10">
        <v>6.4</v>
      </c>
      <c r="AW7601" s="10">
        <v>993.6</v>
      </c>
      <c r="AX7601">
        <v>99.36</v>
      </c>
    </row>
    <row r="7602" spans="1:50" x14ac:dyDescent="0.35">
      <c r="A7602" t="str">
        <f>C7602&amp;E7602</f>
        <v>SRB2012</v>
      </c>
      <c r="B7602" t="s">
        <v>415</v>
      </c>
      <c r="C7602" t="s">
        <v>416</v>
      </c>
      <c r="D7602" s="9">
        <v>2047.2665394289065</v>
      </c>
      <c r="E7602">
        <v>2012</v>
      </c>
      <c r="F7602" t="s">
        <v>66</v>
      </c>
      <c r="G7602" t="s">
        <v>67</v>
      </c>
      <c r="H7602" s="10">
        <v>96.899299999999997</v>
      </c>
      <c r="I7602" s="10">
        <v>19.198699999999999</v>
      </c>
      <c r="J7602" s="10">
        <v>92.248199999999997</v>
      </c>
      <c r="K7602" s="10">
        <v>74.831800000000001</v>
      </c>
      <c r="L7602" s="10">
        <v>91</v>
      </c>
      <c r="M7602" s="11">
        <v>68.235882352941175</v>
      </c>
      <c r="N7602" s="10">
        <v>99.29</v>
      </c>
      <c r="O7602" s="10">
        <v>99.987000000000009</v>
      </c>
      <c r="P7602" s="12">
        <v>-0.17961299999999999</v>
      </c>
      <c r="Q7602" s="12">
        <v>-0.357433</v>
      </c>
      <c r="R7602" s="12">
        <v>-0.21729899999999999</v>
      </c>
      <c r="S7602" s="12">
        <v>-7.0326E-2</v>
      </c>
      <c r="T7602" s="12">
        <v>-0.33283600000000002</v>
      </c>
      <c r="U7602" s="12">
        <v>0.19894300000000001</v>
      </c>
      <c r="V7602" s="13">
        <v>7199077</v>
      </c>
      <c r="W7602" s="13">
        <v>328508</v>
      </c>
      <c r="X7602" s="13">
        <v>1661895</v>
      </c>
      <c r="Y7602" s="13">
        <v>70701</v>
      </c>
      <c r="Z7602" s="13">
        <v>72305</v>
      </c>
      <c r="AA7602" s="13">
        <v>64627.5</v>
      </c>
      <c r="AB7602" s="13">
        <v>506</v>
      </c>
      <c r="AC7602" s="14">
        <v>10</v>
      </c>
      <c r="AD7602" s="10">
        <v>0.99</v>
      </c>
      <c r="AE7602" s="10">
        <v>0.99</v>
      </c>
      <c r="AF7602" s="10">
        <v>0.85</v>
      </c>
      <c r="AG7602" s="13">
        <v>287759</v>
      </c>
      <c r="AH7602" s="13">
        <v>139701</v>
      </c>
      <c r="AI7602" s="13">
        <v>148058</v>
      </c>
      <c r="AJ7602" s="13">
        <v>279050</v>
      </c>
      <c r="AK7602" s="13">
        <v>135491</v>
      </c>
      <c r="AL7602" s="13">
        <v>143559</v>
      </c>
      <c r="AM7602" s="13">
        <v>321854</v>
      </c>
      <c r="AN7602" s="13">
        <v>155807</v>
      </c>
      <c r="AO7602" s="13">
        <v>166047</v>
      </c>
      <c r="AP7602" s="13">
        <v>13</v>
      </c>
      <c r="AQ7602" s="13">
        <v>99987</v>
      </c>
      <c r="AR7602" s="9">
        <v>99.987000000000009</v>
      </c>
      <c r="AS7602" s="10">
        <v>7.1</v>
      </c>
      <c r="AT7602" s="10">
        <v>992.9</v>
      </c>
      <c r="AU7602" s="10">
        <v>99.29</v>
      </c>
      <c r="AV7602" s="10">
        <v>6.1</v>
      </c>
      <c r="AW7602" s="10">
        <v>993.9</v>
      </c>
      <c r="AX7602">
        <v>99.39</v>
      </c>
    </row>
    <row r="7603" spans="1:50" x14ac:dyDescent="0.35">
      <c r="A7603" t="str">
        <f>C7603&amp;E7603</f>
        <v>SRB2013</v>
      </c>
      <c r="B7603" t="s">
        <v>415</v>
      </c>
      <c r="C7603" t="s">
        <v>416</v>
      </c>
      <c r="D7603" s="9">
        <v>1964.0099783345154</v>
      </c>
      <c r="E7603">
        <v>2013</v>
      </c>
      <c r="F7603" t="s">
        <v>66</v>
      </c>
      <c r="G7603" t="s">
        <v>67</v>
      </c>
      <c r="H7603" s="10">
        <v>97.082099999999997</v>
      </c>
      <c r="I7603" s="10">
        <v>19.013300000000001</v>
      </c>
      <c r="J7603" s="10">
        <v>92.626999999999995</v>
      </c>
      <c r="K7603" s="10">
        <v>74.854200000000006</v>
      </c>
      <c r="L7603" s="10">
        <v>95</v>
      </c>
      <c r="M7603" s="11">
        <v>68.418823529411767</v>
      </c>
      <c r="N7603" s="10">
        <v>99.320000000000007</v>
      </c>
      <c r="O7603" s="10">
        <v>99.987000000000009</v>
      </c>
      <c r="P7603" s="12">
        <v>-0.184865</v>
      </c>
      <c r="Q7603" s="12">
        <v>-0.32752599999999998</v>
      </c>
      <c r="R7603" s="12">
        <v>-7.5637999999999997E-2</v>
      </c>
      <c r="S7603" s="12">
        <v>-6.2625E-2</v>
      </c>
      <c r="T7603" s="12">
        <v>-0.29862</v>
      </c>
      <c r="U7603" s="12">
        <v>0.28548800000000002</v>
      </c>
      <c r="V7603" s="13">
        <v>7164132</v>
      </c>
      <c r="W7603" s="13">
        <v>332625</v>
      </c>
      <c r="X7603" s="13">
        <v>1643718</v>
      </c>
      <c r="Y7603" s="13">
        <v>71316</v>
      </c>
      <c r="Z7603" s="13">
        <v>70820</v>
      </c>
      <c r="AA7603" s="13">
        <v>66513</v>
      </c>
      <c r="AB7603" s="13">
        <v>487</v>
      </c>
      <c r="AC7603" s="14">
        <v>9</v>
      </c>
      <c r="AD7603" s="10">
        <v>0.99</v>
      </c>
      <c r="AE7603" s="10">
        <v>0.99</v>
      </c>
      <c r="AF7603" s="10">
        <v>0.88</v>
      </c>
      <c r="AG7603" s="13">
        <v>285638</v>
      </c>
      <c r="AH7603" s="13">
        <v>138832</v>
      </c>
      <c r="AI7603" s="13">
        <v>146806</v>
      </c>
      <c r="AJ7603" s="13">
        <v>278300</v>
      </c>
      <c r="AK7603" s="13">
        <v>135149</v>
      </c>
      <c r="AL7603" s="13">
        <v>143151</v>
      </c>
      <c r="AM7603" s="13">
        <v>312135</v>
      </c>
      <c r="AN7603" s="13">
        <v>151252</v>
      </c>
      <c r="AO7603" s="13">
        <v>160883</v>
      </c>
      <c r="AP7603" s="13">
        <v>13</v>
      </c>
      <c r="AQ7603" s="13">
        <v>99987</v>
      </c>
      <c r="AR7603" s="9">
        <v>99.987000000000009</v>
      </c>
      <c r="AS7603" s="10">
        <v>6.8</v>
      </c>
      <c r="AT7603" s="10">
        <v>993.2</v>
      </c>
      <c r="AU7603" s="10">
        <v>99.320000000000007</v>
      </c>
      <c r="AV7603" s="10">
        <v>5.9</v>
      </c>
      <c r="AW7603" s="10">
        <v>994.1</v>
      </c>
      <c r="AX7603">
        <v>99.41</v>
      </c>
    </row>
    <row r="7604" spans="1:50" x14ac:dyDescent="0.35">
      <c r="A7604" t="str">
        <f>C7604&amp;E7604</f>
        <v>SRB2014</v>
      </c>
      <c r="B7604" t="s">
        <v>415</v>
      </c>
      <c r="C7604" t="s">
        <v>416</v>
      </c>
      <c r="D7604" s="9">
        <v>2025.934986877847</v>
      </c>
      <c r="E7604">
        <v>2014</v>
      </c>
      <c r="F7604" t="s">
        <v>66</v>
      </c>
      <c r="G7604" t="s">
        <v>67</v>
      </c>
      <c r="H7604" s="10">
        <v>97.265199999999993</v>
      </c>
      <c r="I7604" s="10">
        <v>18.829599999999999</v>
      </c>
      <c r="J7604" s="10">
        <v>93.006299999999996</v>
      </c>
      <c r="K7604" s="10">
        <v>74.876800000000003</v>
      </c>
      <c r="L7604" s="10">
        <v>93</v>
      </c>
      <c r="M7604" s="11">
        <v>68.430588235294124</v>
      </c>
      <c r="N7604" s="10">
        <v>99.339999999999989</v>
      </c>
      <c r="O7604" s="10">
        <v>99.987000000000009</v>
      </c>
      <c r="P7604" s="12">
        <v>-2.4020000000000001E-3</v>
      </c>
      <c r="Q7604" s="12">
        <v>-0.247089</v>
      </c>
      <c r="R7604" s="12">
        <v>0.184111</v>
      </c>
      <c r="S7604" s="12">
        <v>0.18143400000000001</v>
      </c>
      <c r="T7604" s="12">
        <v>-9.4555E-2</v>
      </c>
      <c r="U7604" s="12">
        <v>0.21262900000000001</v>
      </c>
      <c r="V7604" s="13">
        <v>7130576</v>
      </c>
      <c r="W7604" s="13">
        <v>334791</v>
      </c>
      <c r="X7604" s="13">
        <v>1623313</v>
      </c>
      <c r="Y7604" s="13">
        <v>71333.5</v>
      </c>
      <c r="Z7604" s="13">
        <v>71558</v>
      </c>
      <c r="AA7604" s="13">
        <v>68307</v>
      </c>
      <c r="AB7604" s="13">
        <v>466</v>
      </c>
      <c r="AC7604" s="14">
        <v>9</v>
      </c>
      <c r="AD7604" s="10">
        <v>0.99</v>
      </c>
      <c r="AE7604" s="10">
        <v>0.99</v>
      </c>
      <c r="AF7604" s="10">
        <v>0.9</v>
      </c>
      <c r="AG7604" s="13">
        <v>281569</v>
      </c>
      <c r="AH7604" s="13">
        <v>136951</v>
      </c>
      <c r="AI7604" s="13">
        <v>144618</v>
      </c>
      <c r="AJ7604" s="13">
        <v>280094</v>
      </c>
      <c r="AK7604" s="13">
        <v>135973</v>
      </c>
      <c r="AL7604" s="13">
        <v>144121</v>
      </c>
      <c r="AM7604" s="13">
        <v>300924</v>
      </c>
      <c r="AN7604" s="13">
        <v>145972</v>
      </c>
      <c r="AO7604" s="13">
        <v>154952</v>
      </c>
      <c r="AP7604" s="13">
        <v>13</v>
      </c>
      <c r="AQ7604" s="13">
        <v>99987</v>
      </c>
      <c r="AR7604" s="9">
        <v>99.987000000000009</v>
      </c>
      <c r="AS7604" s="10">
        <v>6.6</v>
      </c>
      <c r="AT7604" s="10">
        <v>993.4</v>
      </c>
      <c r="AU7604" s="10">
        <v>99.339999999999989</v>
      </c>
      <c r="AV7604" s="10">
        <v>5.7</v>
      </c>
      <c r="AW7604" s="10">
        <v>994.3</v>
      </c>
      <c r="AX7604">
        <v>99.429999999999993</v>
      </c>
    </row>
    <row r="7605" spans="1:50" x14ac:dyDescent="0.35">
      <c r="A7605" t="str">
        <f>C7605&amp;E7605</f>
        <v>SRB2015</v>
      </c>
      <c r="B7605" t="s">
        <v>415</v>
      </c>
      <c r="C7605" t="s">
        <v>416</v>
      </c>
      <c r="D7605" s="9">
        <v>2104.7618530315403</v>
      </c>
      <c r="E7605">
        <v>2015</v>
      </c>
      <c r="F7605" t="s">
        <v>66</v>
      </c>
      <c r="G7605" t="s">
        <v>67</v>
      </c>
      <c r="H7605" s="10">
        <v>97.448400000000007</v>
      </c>
      <c r="I7605" s="10">
        <v>18.6479</v>
      </c>
      <c r="J7605" s="10">
        <v>93.386499999999998</v>
      </c>
      <c r="K7605" s="10">
        <v>74.899199999999993</v>
      </c>
      <c r="L7605" s="10">
        <v>95</v>
      </c>
      <c r="M7605" s="11">
        <v>69.4435294117647</v>
      </c>
      <c r="N7605" s="10">
        <v>99.37</v>
      </c>
      <c r="O7605" s="10">
        <v>99.987000000000009</v>
      </c>
      <c r="P7605" s="12">
        <v>2.3229E-2</v>
      </c>
      <c r="Q7605" s="12">
        <v>-0.29331400000000002</v>
      </c>
      <c r="R7605" s="12">
        <v>0.238982</v>
      </c>
      <c r="S7605" s="12">
        <v>0.151396</v>
      </c>
      <c r="T7605" s="12">
        <v>-5.5102999999999999E-2</v>
      </c>
      <c r="U7605" s="12">
        <v>0.231072</v>
      </c>
      <c r="V7605" s="13">
        <v>7095383</v>
      </c>
      <c r="W7605" s="13">
        <v>335611</v>
      </c>
      <c r="X7605" s="13">
        <v>1605281</v>
      </c>
      <c r="Y7605" s="13">
        <v>71011.5</v>
      </c>
      <c r="Z7605" s="13">
        <v>70873</v>
      </c>
      <c r="AA7605" s="13">
        <v>69789.5</v>
      </c>
      <c r="AB7605" s="13">
        <v>449</v>
      </c>
      <c r="AC7605" s="14">
        <v>9</v>
      </c>
      <c r="AD7605" s="10">
        <v>0.99</v>
      </c>
      <c r="AE7605" s="10">
        <v>0.99</v>
      </c>
      <c r="AF7605" s="10">
        <v>0.9</v>
      </c>
      <c r="AG7605" s="13">
        <v>275520</v>
      </c>
      <c r="AH7605" s="13">
        <v>133996</v>
      </c>
      <c r="AI7605" s="13">
        <v>141524</v>
      </c>
      <c r="AJ7605" s="13">
        <v>284575</v>
      </c>
      <c r="AK7605" s="13">
        <v>138352</v>
      </c>
      <c r="AL7605" s="13">
        <v>146223</v>
      </c>
      <c r="AM7605" s="13">
        <v>287940</v>
      </c>
      <c r="AN7605" s="13">
        <v>139650</v>
      </c>
      <c r="AO7605" s="13">
        <v>148290</v>
      </c>
      <c r="AP7605" s="13">
        <v>13</v>
      </c>
      <c r="AQ7605" s="13">
        <v>99987</v>
      </c>
      <c r="AR7605" s="9">
        <v>99.987000000000009</v>
      </c>
      <c r="AS7605" s="10">
        <v>6.3</v>
      </c>
      <c r="AT7605" s="10">
        <v>993.7</v>
      </c>
      <c r="AU7605" s="10">
        <v>99.37</v>
      </c>
      <c r="AV7605" s="10">
        <v>5.5</v>
      </c>
      <c r="AW7605" s="10">
        <v>994.5</v>
      </c>
      <c r="AX7605">
        <v>99.45</v>
      </c>
    </row>
    <row r="7606" spans="1:50" x14ac:dyDescent="0.35">
      <c r="A7606" t="str">
        <f>C7606&amp;E7606</f>
        <v>SRB2016</v>
      </c>
      <c r="B7606" t="s">
        <v>415</v>
      </c>
      <c r="C7606" t="s">
        <v>416</v>
      </c>
      <c r="D7606" s="9">
        <v>2351.4941605215135</v>
      </c>
      <c r="E7606">
        <v>2016</v>
      </c>
      <c r="F7606" t="s">
        <v>66</v>
      </c>
      <c r="G7606" t="s">
        <v>67</v>
      </c>
      <c r="H7606" s="10">
        <v>97.631799999999998</v>
      </c>
      <c r="I7606" s="10">
        <v>18.468</v>
      </c>
      <c r="J7606" s="10">
        <v>93.767200000000003</v>
      </c>
      <c r="K7606" s="10">
        <v>74.921700000000001</v>
      </c>
      <c r="L7606" s="10">
        <v>92</v>
      </c>
      <c r="M7606" s="11">
        <v>68.974705882352936</v>
      </c>
      <c r="N7606" s="10">
        <v>99.39</v>
      </c>
      <c r="O7606" s="10">
        <v>99.988</v>
      </c>
      <c r="P7606" s="12">
        <v>-1.0885000000000001E-2</v>
      </c>
      <c r="Q7606" s="12">
        <v>-0.359122</v>
      </c>
      <c r="R7606" s="12">
        <v>0.140154</v>
      </c>
      <c r="S7606" s="12">
        <v>3.4261E-2</v>
      </c>
      <c r="T7606" s="12">
        <v>-0.109247</v>
      </c>
      <c r="U7606" s="12">
        <v>0.19992499999999999</v>
      </c>
      <c r="V7606" s="13">
        <v>7058322</v>
      </c>
      <c r="W7606" s="13">
        <v>334660</v>
      </c>
      <c r="X7606" s="13">
        <v>1589949</v>
      </c>
      <c r="Y7606" s="13">
        <v>71061</v>
      </c>
      <c r="Z7606" s="13">
        <v>70071</v>
      </c>
      <c r="AA7606" s="13">
        <v>70860.5</v>
      </c>
      <c r="AB7606" s="13">
        <v>430</v>
      </c>
      <c r="AC7606" s="14">
        <v>8</v>
      </c>
      <c r="AD7606" s="10">
        <v>0.99</v>
      </c>
      <c r="AE7606" s="10">
        <v>0.98</v>
      </c>
      <c r="AF7606" s="10">
        <v>0.9</v>
      </c>
      <c r="AG7606" s="13">
        <v>270975</v>
      </c>
      <c r="AH7606" s="13">
        <v>131676</v>
      </c>
      <c r="AI7606" s="13">
        <v>139299</v>
      </c>
      <c r="AJ7606" s="13">
        <v>287944</v>
      </c>
      <c r="AK7606" s="13">
        <v>139805</v>
      </c>
      <c r="AL7606" s="13">
        <v>148139</v>
      </c>
      <c r="AM7606" s="13">
        <v>278815</v>
      </c>
      <c r="AN7606" s="13">
        <v>135431</v>
      </c>
      <c r="AO7606" s="13">
        <v>143384</v>
      </c>
      <c r="AP7606" s="13">
        <v>12</v>
      </c>
      <c r="AQ7606" s="13">
        <v>99988</v>
      </c>
      <c r="AR7606" s="9">
        <v>99.988</v>
      </c>
      <c r="AS7606" s="10">
        <v>6.1</v>
      </c>
      <c r="AT7606" s="10">
        <v>993.9</v>
      </c>
      <c r="AU7606" s="10">
        <v>99.39</v>
      </c>
      <c r="AV7606" s="10">
        <v>5.3</v>
      </c>
      <c r="AW7606" s="10">
        <v>994.7</v>
      </c>
      <c r="AX7606">
        <v>99.47</v>
      </c>
    </row>
    <row r="7607" spans="1:50" x14ac:dyDescent="0.35">
      <c r="A7607" t="str">
        <f>C7607&amp;E7607</f>
        <v>SRB2017</v>
      </c>
      <c r="B7607" t="s">
        <v>415</v>
      </c>
      <c r="C7607" t="s">
        <v>416</v>
      </c>
      <c r="D7607" s="9">
        <v>2458.5736976370426</v>
      </c>
      <c r="E7607">
        <v>2017</v>
      </c>
      <c r="F7607" t="s">
        <v>66</v>
      </c>
      <c r="G7607" t="s">
        <v>67</v>
      </c>
      <c r="H7607" s="10">
        <v>97.816000000000003</v>
      </c>
      <c r="I7607" s="10">
        <v>18.289200000000001</v>
      </c>
      <c r="J7607" s="10">
        <v>94.148399999999995</v>
      </c>
      <c r="K7607" s="10">
        <v>74.946899999999999</v>
      </c>
      <c r="L7607" s="10">
        <v>95</v>
      </c>
      <c r="M7607" s="11">
        <v>68.542941176470592</v>
      </c>
      <c r="N7607" s="10">
        <v>99.41</v>
      </c>
      <c r="O7607" s="10">
        <v>99.988</v>
      </c>
      <c r="P7607" s="12">
        <v>0.101498</v>
      </c>
      <c r="Q7607" s="12">
        <v>-0.41228500000000001</v>
      </c>
      <c r="R7607" s="12">
        <v>8.6855000000000002E-2</v>
      </c>
      <c r="S7607" s="12">
        <v>-3.2494000000000002E-2</v>
      </c>
      <c r="T7607" s="12">
        <v>-0.16061900000000001</v>
      </c>
      <c r="U7607" s="12">
        <v>0.117242</v>
      </c>
      <c r="V7607" s="13">
        <v>7020858</v>
      </c>
      <c r="W7607" s="13">
        <v>332794</v>
      </c>
      <c r="X7607" s="13">
        <v>1576698</v>
      </c>
      <c r="Y7607" s="13">
        <v>70298</v>
      </c>
      <c r="Z7607" s="13">
        <v>70179</v>
      </c>
      <c r="AA7607" s="13">
        <v>71478.5</v>
      </c>
      <c r="AB7607" s="13">
        <v>415</v>
      </c>
      <c r="AC7607" s="14">
        <v>8</v>
      </c>
      <c r="AD7607" s="10">
        <v>0.99</v>
      </c>
      <c r="AE7607" s="10">
        <v>0.98</v>
      </c>
      <c r="AF7607" s="10">
        <v>0.89</v>
      </c>
      <c r="AG7607" s="13">
        <v>268113</v>
      </c>
      <c r="AH7607" s="13">
        <v>129897</v>
      </c>
      <c r="AI7607" s="13">
        <v>138216</v>
      </c>
      <c r="AJ7607" s="13">
        <v>285382</v>
      </c>
      <c r="AK7607" s="13">
        <v>138723</v>
      </c>
      <c r="AL7607" s="13">
        <v>146659</v>
      </c>
      <c r="AM7607" s="13">
        <v>278247</v>
      </c>
      <c r="AN7607" s="13">
        <v>135146</v>
      </c>
      <c r="AO7607" s="13">
        <v>143101</v>
      </c>
      <c r="AP7607" s="13">
        <v>12</v>
      </c>
      <c r="AQ7607" s="13">
        <v>99988</v>
      </c>
      <c r="AR7607" s="9">
        <v>99.988</v>
      </c>
      <c r="AS7607" s="10">
        <v>5.9</v>
      </c>
      <c r="AT7607" s="10">
        <v>994.1</v>
      </c>
      <c r="AU7607" s="10">
        <v>99.41</v>
      </c>
      <c r="AV7607" s="10">
        <v>5.0999999999999996</v>
      </c>
      <c r="AW7607" s="10">
        <v>994.9</v>
      </c>
      <c r="AX7607">
        <v>99.49</v>
      </c>
    </row>
    <row r="7608" spans="1:50" x14ac:dyDescent="0.35">
      <c r="A7608" t="str">
        <f>C7608&amp;E7608</f>
        <v>SRB2018</v>
      </c>
      <c r="B7608" t="s">
        <v>415</v>
      </c>
      <c r="C7608" t="s">
        <v>416</v>
      </c>
      <c r="D7608" s="9">
        <v>2579.6893618860945</v>
      </c>
      <c r="E7608">
        <v>2018</v>
      </c>
      <c r="F7608" t="s">
        <v>66</v>
      </c>
      <c r="G7608" t="s">
        <v>67</v>
      </c>
      <c r="H7608" s="10">
        <v>97.8964</v>
      </c>
      <c r="I7608" s="10">
        <v>18.105899999999998</v>
      </c>
      <c r="J7608" s="10">
        <v>94.53</v>
      </c>
      <c r="K7608" s="10">
        <v>74.974699999999999</v>
      </c>
      <c r="L7608" s="10">
        <v>96</v>
      </c>
      <c r="M7608" s="11">
        <v>68.349999999999994</v>
      </c>
      <c r="N7608" s="10">
        <v>99.42</v>
      </c>
      <c r="O7608" s="10">
        <v>99.98899999999999</v>
      </c>
      <c r="P7608" s="12">
        <v>0.107353</v>
      </c>
      <c r="Q7608" s="12">
        <v>-0.37365700000000002</v>
      </c>
      <c r="R7608" s="12">
        <v>8.9510000000000006E-3</v>
      </c>
      <c r="S7608" s="12">
        <v>0.111153</v>
      </c>
      <c r="T7608" s="12">
        <v>-0.15046200000000001</v>
      </c>
      <c r="U7608" s="12">
        <v>-2.2355E-2</v>
      </c>
      <c r="V7608" s="13">
        <v>6982604</v>
      </c>
      <c r="W7608" s="13">
        <v>330633</v>
      </c>
      <c r="X7608" s="13">
        <v>1563153</v>
      </c>
      <c r="Y7608" s="13">
        <v>69915.5</v>
      </c>
      <c r="Z7608" s="13">
        <v>69380</v>
      </c>
      <c r="AA7608" s="13">
        <v>71465</v>
      </c>
      <c r="AB7608" s="13">
        <v>404</v>
      </c>
      <c r="AC7608" s="14">
        <v>8</v>
      </c>
      <c r="AD7608" s="10">
        <v>0.99</v>
      </c>
      <c r="AE7608" s="10">
        <v>0.98</v>
      </c>
      <c r="AF7608" s="10">
        <v>0.88</v>
      </c>
      <c r="AG7608" s="13">
        <v>265956</v>
      </c>
      <c r="AH7608" s="13">
        <v>128822</v>
      </c>
      <c r="AI7608" s="13">
        <v>137134</v>
      </c>
      <c r="AJ7608" s="13">
        <v>281621</v>
      </c>
      <c r="AK7608" s="13">
        <v>136980</v>
      </c>
      <c r="AL7608" s="13">
        <v>144641</v>
      </c>
      <c r="AM7608" s="13">
        <v>280080</v>
      </c>
      <c r="AN7608" s="13">
        <v>136009</v>
      </c>
      <c r="AO7608" s="13">
        <v>144071</v>
      </c>
      <c r="AP7608" s="13">
        <v>11</v>
      </c>
      <c r="AQ7608" s="13">
        <v>99989</v>
      </c>
      <c r="AR7608" s="9">
        <v>99.98899999999999</v>
      </c>
      <c r="AS7608" s="10">
        <v>5.8</v>
      </c>
      <c r="AT7608" s="10">
        <v>994.2</v>
      </c>
      <c r="AU7608" s="10">
        <v>99.42</v>
      </c>
      <c r="AV7608" s="10">
        <v>5</v>
      </c>
      <c r="AW7608" s="10">
        <v>995</v>
      </c>
      <c r="AX7608">
        <v>99.5</v>
      </c>
    </row>
    <row r="7609" spans="1:50" x14ac:dyDescent="0.35">
      <c r="A7609" t="str">
        <f>C7609&amp;E7609</f>
        <v>SRB2019</v>
      </c>
      <c r="B7609" t="s">
        <v>415</v>
      </c>
      <c r="C7609" t="s">
        <v>416</v>
      </c>
      <c r="D7609" s="9" t="e">
        <v>#VALUE!</v>
      </c>
      <c r="E7609">
        <v>2019</v>
      </c>
      <c r="F7609" t="s">
        <v>66</v>
      </c>
      <c r="G7609" t="s">
        <v>67</v>
      </c>
      <c r="H7609" s="10">
        <v>97.897000000000006</v>
      </c>
      <c r="I7609" s="10">
        <v>18.229500000000002</v>
      </c>
      <c r="J7609" s="10">
        <v>94.912400000000005</v>
      </c>
      <c r="K7609" s="10">
        <v>75.005200000000002</v>
      </c>
      <c r="L7609" s="10">
        <v>97</v>
      </c>
      <c r="M7609" s="11">
        <v>67.923529411764704</v>
      </c>
      <c r="N7609" s="10">
        <v>99.429999999999993</v>
      </c>
      <c r="O7609" s="10">
        <v>99.99</v>
      </c>
      <c r="P7609" s="12">
        <v>1.5244000000000001E-2</v>
      </c>
      <c r="Q7609" s="12">
        <v>-0.42866799999999999</v>
      </c>
      <c r="R7609" s="12">
        <v>-6.5949999999999995E-2</v>
      </c>
      <c r="S7609" s="12">
        <v>0.111772</v>
      </c>
      <c r="T7609" s="12">
        <v>-0.122519</v>
      </c>
      <c r="U7609" s="12">
        <v>-4.6214999999999999E-2</v>
      </c>
      <c r="V7609" s="13">
        <v>6945235</v>
      </c>
      <c r="W7609" s="13">
        <v>328579</v>
      </c>
      <c r="X7609" s="13">
        <v>1547034</v>
      </c>
      <c r="Y7609" s="13">
        <v>69537</v>
      </c>
      <c r="Z7609" s="13">
        <v>69672</v>
      </c>
      <c r="AA7609" s="13">
        <v>71099.5</v>
      </c>
      <c r="AB7609" s="13">
        <v>395</v>
      </c>
      <c r="AC7609" s="14">
        <v>7</v>
      </c>
      <c r="AD7609" s="10">
        <v>0.98</v>
      </c>
      <c r="AE7609" s="10">
        <v>0.98</v>
      </c>
      <c r="AF7609" s="10">
        <v>0.87</v>
      </c>
      <c r="AG7609" s="13">
        <v>265136</v>
      </c>
      <c r="AH7609" s="13">
        <v>128267</v>
      </c>
      <c r="AI7609" s="13">
        <v>136869</v>
      </c>
      <c r="AJ7609" s="13">
        <v>275370</v>
      </c>
      <c r="AK7609" s="13">
        <v>133935</v>
      </c>
      <c r="AL7609" s="13">
        <v>141435</v>
      </c>
      <c r="AM7609" s="13">
        <v>284327</v>
      </c>
      <c r="AN7609" s="13">
        <v>138281</v>
      </c>
      <c r="AO7609" s="13">
        <v>146046</v>
      </c>
      <c r="AP7609" s="13">
        <v>10</v>
      </c>
      <c r="AQ7609" s="13">
        <v>99990</v>
      </c>
      <c r="AR7609" s="9">
        <v>99.99</v>
      </c>
      <c r="AS7609" s="10">
        <v>5.7</v>
      </c>
      <c r="AT7609" s="10">
        <v>994.3</v>
      </c>
      <c r="AU7609" s="10">
        <v>99.429999999999993</v>
      </c>
      <c r="AV7609" s="10">
        <v>4.9000000000000004</v>
      </c>
      <c r="AW7609" s="10">
        <v>995.1</v>
      </c>
      <c r="AX7609">
        <v>99.51</v>
      </c>
    </row>
    <row r="7610" spans="1:50" x14ac:dyDescent="0.35">
      <c r="A7610" t="str">
        <f>C7610&amp;E7610</f>
        <v>SRB2020</v>
      </c>
      <c r="B7610" t="s">
        <v>415</v>
      </c>
      <c r="C7610" t="s">
        <v>416</v>
      </c>
      <c r="D7610" s="9" t="e">
        <v>#VALUE!</v>
      </c>
      <c r="E7610">
        <v>2020</v>
      </c>
      <c r="F7610" t="s">
        <v>66</v>
      </c>
      <c r="G7610" t="s">
        <v>67</v>
      </c>
      <c r="H7610" s="10">
        <v>97.898700000000005</v>
      </c>
      <c r="I7610" s="10">
        <v>18.3538</v>
      </c>
      <c r="J7610" s="10">
        <v>95.295500000000004</v>
      </c>
      <c r="K7610" s="10">
        <v>75.038399999999996</v>
      </c>
      <c r="L7610" s="10">
        <v>92</v>
      </c>
      <c r="M7610" s="11" t="s">
        <v>55</v>
      </c>
      <c r="N7610" s="10">
        <v>99.44</v>
      </c>
      <c r="O7610" s="10">
        <v>99.99</v>
      </c>
      <c r="P7610" s="12">
        <v>-1.0255E-2</v>
      </c>
      <c r="Q7610" s="12">
        <v>-0.42945899999999998</v>
      </c>
      <c r="R7610" s="12">
        <v>-0.163741</v>
      </c>
      <c r="S7610" s="12">
        <v>9.4854999999999995E-2</v>
      </c>
      <c r="T7610" s="12">
        <v>-0.100548</v>
      </c>
      <c r="U7610" s="12">
        <v>-0.119043</v>
      </c>
      <c r="V7610" s="13">
        <v>6899126</v>
      </c>
      <c r="W7610" s="13">
        <v>326094</v>
      </c>
      <c r="X7610" s="13">
        <v>1528278</v>
      </c>
      <c r="Y7610" s="13">
        <v>69233.5</v>
      </c>
      <c r="Z7610" s="13">
        <v>68556</v>
      </c>
      <c r="AA7610" s="13">
        <v>71096.5</v>
      </c>
      <c r="AB7610" s="13">
        <v>386</v>
      </c>
      <c r="AC7610" s="14">
        <v>7</v>
      </c>
      <c r="AD7610" s="10">
        <v>0.98</v>
      </c>
      <c r="AE7610" s="10">
        <v>0.98</v>
      </c>
      <c r="AF7610" s="10">
        <v>0.86</v>
      </c>
      <c r="AG7610" s="13">
        <v>265196</v>
      </c>
      <c r="AH7610" s="13">
        <v>128586</v>
      </c>
      <c r="AI7610" s="13">
        <v>136610</v>
      </c>
      <c r="AJ7610" s="13">
        <v>270841</v>
      </c>
      <c r="AK7610" s="13">
        <v>131616</v>
      </c>
      <c r="AL7610" s="13">
        <v>139225</v>
      </c>
      <c r="AM7610" s="13">
        <v>287671</v>
      </c>
      <c r="AN7610" s="13">
        <v>139715</v>
      </c>
      <c r="AO7610" s="13">
        <v>147956</v>
      </c>
      <c r="AP7610" s="13">
        <v>10</v>
      </c>
      <c r="AQ7610" s="13">
        <v>99990</v>
      </c>
      <c r="AR7610" s="9">
        <v>99.99</v>
      </c>
      <c r="AS7610" s="10">
        <v>5.6</v>
      </c>
      <c r="AT7610" s="10">
        <v>994.4</v>
      </c>
      <c r="AU7610" s="10">
        <v>99.44</v>
      </c>
      <c r="AV7610" s="10">
        <v>4.8</v>
      </c>
      <c r="AW7610" s="10">
        <v>995.2</v>
      </c>
      <c r="AX7610">
        <v>99.52000000000001</v>
      </c>
    </row>
    <row r="7611" spans="1:50" x14ac:dyDescent="0.35">
      <c r="A7611" t="str">
        <f>C7611&amp;E7611</f>
        <v>SRB2021</v>
      </c>
      <c r="B7611" t="s">
        <v>415</v>
      </c>
      <c r="C7611" t="s">
        <v>416</v>
      </c>
      <c r="D7611" s="9" t="e">
        <v>#VALUE!</v>
      </c>
      <c r="E7611">
        <v>2021</v>
      </c>
      <c r="F7611" t="s">
        <v>66</v>
      </c>
      <c r="G7611" t="s">
        <v>67</v>
      </c>
      <c r="L7611" s="10">
        <v>92</v>
      </c>
      <c r="M7611" s="11" t="s">
        <v>55</v>
      </c>
      <c r="N7611" s="10">
        <v>99.45</v>
      </c>
      <c r="O7611" s="10" t="s">
        <v>55</v>
      </c>
      <c r="P7611" s="12">
        <v>4.7426999999999997E-2</v>
      </c>
      <c r="Q7611" s="12">
        <v>-0.437255</v>
      </c>
      <c r="R7611" s="12">
        <v>-0.13422600000000001</v>
      </c>
      <c r="S7611" s="12">
        <v>5.2123999999999997E-2</v>
      </c>
      <c r="T7611" s="12">
        <v>-9.1587000000000002E-2</v>
      </c>
      <c r="U7611" s="12">
        <v>-0.12364799999999999</v>
      </c>
      <c r="V7611" s="13">
        <v>6834326</v>
      </c>
      <c r="W7611" s="13">
        <v>323321</v>
      </c>
      <c r="X7611" s="13">
        <v>1508544</v>
      </c>
      <c r="Y7611" s="13">
        <v>68799</v>
      </c>
      <c r="Z7611" s="13">
        <v>67609</v>
      </c>
      <c r="AA7611" s="13">
        <v>70286.5</v>
      </c>
      <c r="AB7611" s="13">
        <v>374</v>
      </c>
      <c r="AD7611" s="10">
        <v>0.98</v>
      </c>
      <c r="AE7611" s="10">
        <v>0.98</v>
      </c>
      <c r="AF7611" s="10">
        <v>0.86</v>
      </c>
      <c r="AG7611" s="13">
        <v>263145</v>
      </c>
      <c r="AH7611" s="13">
        <v>127824</v>
      </c>
      <c r="AI7611" s="13">
        <v>135321</v>
      </c>
      <c r="AJ7611" s="13">
        <v>267981</v>
      </c>
      <c r="AK7611" s="13">
        <v>129846</v>
      </c>
      <c r="AL7611" s="13">
        <v>138135</v>
      </c>
      <c r="AM7611" s="13">
        <v>285119</v>
      </c>
      <c r="AN7611" s="13">
        <v>138618</v>
      </c>
      <c r="AO7611" s="13">
        <v>146501</v>
      </c>
      <c r="AQ7611" s="13" t="s">
        <v>55</v>
      </c>
      <c r="AR7611" s="9" t="s">
        <v>55</v>
      </c>
      <c r="AS7611" s="10">
        <v>5.5</v>
      </c>
      <c r="AT7611" s="10">
        <v>994.5</v>
      </c>
      <c r="AU7611" s="10">
        <v>99.45</v>
      </c>
      <c r="AV7611" s="10">
        <v>4.7</v>
      </c>
      <c r="AW7611" s="10">
        <v>995.3</v>
      </c>
      <c r="AX7611">
        <v>99.53</v>
      </c>
    </row>
    <row r="7612" spans="1:50" x14ac:dyDescent="0.35">
      <c r="A7612" t="str">
        <f>C7612&amp;E7612</f>
        <v>SRB2022</v>
      </c>
      <c r="B7612" t="s">
        <v>415</v>
      </c>
      <c r="C7612" t="s">
        <v>416</v>
      </c>
      <c r="D7612" s="9" t="e">
        <v>#N/A</v>
      </c>
      <c r="E7612">
        <v>2022</v>
      </c>
      <c r="F7612" t="s">
        <v>66</v>
      </c>
      <c r="G7612" t="s">
        <v>67</v>
      </c>
      <c r="L7612" s="10" t="s">
        <v>54</v>
      </c>
      <c r="M7612" s="11" t="s">
        <v>55</v>
      </c>
      <c r="N7612" s="10" t="s">
        <v>55</v>
      </c>
      <c r="O7612" s="10" t="s">
        <v>55</v>
      </c>
      <c r="V7612" s="13">
        <v>6760087</v>
      </c>
      <c r="W7612" s="13">
        <v>319905</v>
      </c>
      <c r="X7612" s="13">
        <v>1485928</v>
      </c>
      <c r="Y7612" s="13">
        <v>67702</v>
      </c>
      <c r="Z7612" s="13" t="e">
        <v>#N/A</v>
      </c>
      <c r="AA7612" s="13">
        <v>69831</v>
      </c>
      <c r="AD7612" s="10">
        <v>0.98</v>
      </c>
      <c r="AE7612" s="10">
        <v>0.98</v>
      </c>
      <c r="AF7612" s="10">
        <v>0.86</v>
      </c>
      <c r="AG7612" s="13" t="s">
        <v>54</v>
      </c>
      <c r="AH7612" s="13" t="s">
        <v>54</v>
      </c>
      <c r="AI7612" s="13" t="s">
        <v>54</v>
      </c>
      <c r="AJ7612" s="13" t="s">
        <v>54</v>
      </c>
      <c r="AK7612" s="13" t="s">
        <v>54</v>
      </c>
      <c r="AL7612" s="13" t="s">
        <v>54</v>
      </c>
      <c r="AM7612" s="13" t="s">
        <v>54</v>
      </c>
      <c r="AN7612" s="13" t="s">
        <v>54</v>
      </c>
      <c r="AO7612" s="13" t="s">
        <v>54</v>
      </c>
      <c r="AQ7612" s="13" t="s">
        <v>55</v>
      </c>
      <c r="AR7612" s="9" t="s">
        <v>55</v>
      </c>
      <c r="AT7612" s="10" t="s">
        <v>55</v>
      </c>
      <c r="AU7612" s="10" t="s">
        <v>55</v>
      </c>
      <c r="AV7612" s="10" t="s">
        <v>54</v>
      </c>
      <c r="AW7612" s="10" t="s">
        <v>55</v>
      </c>
      <c r="AX7612" t="s">
        <v>55</v>
      </c>
    </row>
    <row r="7613" spans="1:50" x14ac:dyDescent="0.35">
      <c r="A7613" t="str">
        <f>C7613&amp;E7613</f>
        <v>SSD1980</v>
      </c>
      <c r="B7613" t="s">
        <v>417</v>
      </c>
      <c r="C7613" t="s">
        <v>418</v>
      </c>
      <c r="D7613" s="9" t="e">
        <v>#VALUE!</v>
      </c>
      <c r="E7613">
        <v>1980</v>
      </c>
      <c r="F7613" t="s">
        <v>62</v>
      </c>
      <c r="G7613" t="s">
        <v>59</v>
      </c>
      <c r="L7613" s="10" t="s">
        <v>54</v>
      </c>
      <c r="M7613" s="11" t="s">
        <v>55</v>
      </c>
      <c r="N7613" s="10">
        <v>71.09</v>
      </c>
      <c r="O7613" s="10" t="s">
        <v>55</v>
      </c>
      <c r="V7613" s="13">
        <v>4192012</v>
      </c>
      <c r="W7613" s="13">
        <v>776746</v>
      </c>
      <c r="X7613" s="13">
        <v>993956</v>
      </c>
      <c r="Y7613" s="13">
        <v>162607.5</v>
      </c>
      <c r="Z7613" s="13">
        <v>206798</v>
      </c>
      <c r="AA7613" s="13">
        <v>130888.5</v>
      </c>
      <c r="AD7613" s="10" t="e">
        <v>#N/A</v>
      </c>
      <c r="AE7613" s="10" t="e">
        <v>#N/A</v>
      </c>
      <c r="AF7613" s="10" t="e">
        <v>#N/A</v>
      </c>
      <c r="AG7613" s="13" t="s">
        <v>54</v>
      </c>
      <c r="AH7613" s="13" t="s">
        <v>54</v>
      </c>
      <c r="AI7613" s="13" t="s">
        <v>54</v>
      </c>
      <c r="AJ7613" s="13" t="s">
        <v>54</v>
      </c>
      <c r="AK7613" s="13" t="s">
        <v>54</v>
      </c>
      <c r="AL7613" s="13" t="s">
        <v>54</v>
      </c>
      <c r="AM7613" s="13" t="s">
        <v>54</v>
      </c>
      <c r="AN7613" s="13" t="s">
        <v>54</v>
      </c>
      <c r="AO7613" s="13" t="s">
        <v>54</v>
      </c>
      <c r="AQ7613" s="13" t="s">
        <v>55</v>
      </c>
      <c r="AR7613" s="9" t="s">
        <v>55</v>
      </c>
      <c r="AS7613" s="10">
        <v>289.10000000000002</v>
      </c>
      <c r="AT7613" s="10">
        <v>710.9</v>
      </c>
      <c r="AU7613" s="10">
        <v>71.09</v>
      </c>
      <c r="AV7613" s="10">
        <v>171.5</v>
      </c>
      <c r="AW7613" s="10">
        <v>828.5</v>
      </c>
      <c r="AX7613">
        <v>82.85</v>
      </c>
    </row>
    <row r="7614" spans="1:50" x14ac:dyDescent="0.35">
      <c r="A7614" t="str">
        <f>C7614&amp;E7614</f>
        <v>SSD1981</v>
      </c>
      <c r="B7614" t="s">
        <v>417</v>
      </c>
      <c r="C7614" t="s">
        <v>418</v>
      </c>
      <c r="D7614" s="9" t="e">
        <v>#VALUE!</v>
      </c>
      <c r="E7614">
        <v>1981</v>
      </c>
      <c r="F7614" t="s">
        <v>62</v>
      </c>
      <c r="G7614" t="s">
        <v>59</v>
      </c>
      <c r="L7614" s="10" t="s">
        <v>54</v>
      </c>
      <c r="M7614" s="11" t="s">
        <v>55</v>
      </c>
      <c r="N7614" s="10">
        <v>71.42</v>
      </c>
      <c r="O7614" s="10" t="s">
        <v>55</v>
      </c>
      <c r="V7614" s="13">
        <v>4293866</v>
      </c>
      <c r="W7614" s="13">
        <v>791558</v>
      </c>
      <c r="X7614" s="13">
        <v>1012938</v>
      </c>
      <c r="Y7614" s="13">
        <v>165523.5</v>
      </c>
      <c r="Z7614" s="13">
        <v>210111</v>
      </c>
      <c r="AA7614" s="13">
        <v>133875.5</v>
      </c>
      <c r="AD7614" s="10" t="e">
        <v>#N/A</v>
      </c>
      <c r="AE7614" s="10" t="e">
        <v>#N/A</v>
      </c>
      <c r="AF7614" s="10" t="e">
        <v>#N/A</v>
      </c>
      <c r="AG7614" s="13" t="s">
        <v>54</v>
      </c>
      <c r="AH7614" s="13" t="s">
        <v>54</v>
      </c>
      <c r="AI7614" s="13" t="s">
        <v>54</v>
      </c>
      <c r="AJ7614" s="13" t="s">
        <v>54</v>
      </c>
      <c r="AK7614" s="13" t="s">
        <v>54</v>
      </c>
      <c r="AL7614" s="13" t="s">
        <v>54</v>
      </c>
      <c r="AM7614" s="13" t="s">
        <v>54</v>
      </c>
      <c r="AN7614" s="13" t="s">
        <v>54</v>
      </c>
      <c r="AO7614" s="13" t="s">
        <v>54</v>
      </c>
      <c r="AQ7614" s="13" t="s">
        <v>55</v>
      </c>
      <c r="AR7614" s="9" t="s">
        <v>55</v>
      </c>
      <c r="AS7614" s="10">
        <v>285.8</v>
      </c>
      <c r="AT7614" s="10">
        <v>714.2</v>
      </c>
      <c r="AU7614" s="10">
        <v>71.42</v>
      </c>
      <c r="AV7614" s="10">
        <v>169.5</v>
      </c>
      <c r="AW7614" s="10">
        <v>830.5</v>
      </c>
      <c r="AX7614">
        <v>83.05</v>
      </c>
    </row>
    <row r="7615" spans="1:50" x14ac:dyDescent="0.35">
      <c r="A7615" t="str">
        <f>C7615&amp;E7615</f>
        <v>SSD1982</v>
      </c>
      <c r="B7615" t="s">
        <v>417</v>
      </c>
      <c r="C7615" t="s">
        <v>418</v>
      </c>
      <c r="D7615" s="9" t="e">
        <v>#VALUE!</v>
      </c>
      <c r="E7615">
        <v>1982</v>
      </c>
      <c r="F7615" t="s">
        <v>62</v>
      </c>
      <c r="G7615" t="s">
        <v>59</v>
      </c>
      <c r="L7615" s="10" t="s">
        <v>54</v>
      </c>
      <c r="M7615" s="11" t="s">
        <v>55</v>
      </c>
      <c r="N7615" s="10">
        <v>71.72</v>
      </c>
      <c r="O7615" s="10" t="s">
        <v>55</v>
      </c>
      <c r="V7615" s="13">
        <v>4398297</v>
      </c>
      <c r="W7615" s="13">
        <v>806582</v>
      </c>
      <c r="X7615" s="13">
        <v>1032730</v>
      </c>
      <c r="Y7615" s="13">
        <v>168551</v>
      </c>
      <c r="Z7615" s="13">
        <v>213761</v>
      </c>
      <c r="AA7615" s="13">
        <v>136836</v>
      </c>
      <c r="AD7615" s="10" t="e">
        <v>#N/A</v>
      </c>
      <c r="AE7615" s="10" t="e">
        <v>#N/A</v>
      </c>
      <c r="AF7615" s="10" t="e">
        <v>#N/A</v>
      </c>
      <c r="AG7615" s="13" t="s">
        <v>54</v>
      </c>
      <c r="AH7615" s="13" t="s">
        <v>54</v>
      </c>
      <c r="AI7615" s="13" t="s">
        <v>54</v>
      </c>
      <c r="AJ7615" s="13" t="s">
        <v>54</v>
      </c>
      <c r="AK7615" s="13" t="s">
        <v>54</v>
      </c>
      <c r="AL7615" s="13" t="s">
        <v>54</v>
      </c>
      <c r="AM7615" s="13" t="s">
        <v>54</v>
      </c>
      <c r="AN7615" s="13" t="s">
        <v>54</v>
      </c>
      <c r="AO7615" s="13" t="s">
        <v>54</v>
      </c>
      <c r="AQ7615" s="13" t="s">
        <v>55</v>
      </c>
      <c r="AR7615" s="9" t="s">
        <v>55</v>
      </c>
      <c r="AS7615" s="10">
        <v>282.8</v>
      </c>
      <c r="AT7615" s="10">
        <v>717.2</v>
      </c>
      <c r="AU7615" s="10">
        <v>71.72</v>
      </c>
      <c r="AV7615" s="10">
        <v>167.6</v>
      </c>
      <c r="AW7615" s="10">
        <v>832.4</v>
      </c>
      <c r="AX7615">
        <v>83.24</v>
      </c>
    </row>
    <row r="7616" spans="1:50" x14ac:dyDescent="0.35">
      <c r="A7616" t="str">
        <f>C7616&amp;E7616</f>
        <v>SSD1983</v>
      </c>
      <c r="B7616" t="s">
        <v>417</v>
      </c>
      <c r="C7616" t="s">
        <v>418</v>
      </c>
      <c r="D7616" s="9" t="e">
        <v>#VALUE!</v>
      </c>
      <c r="E7616">
        <v>1983</v>
      </c>
      <c r="F7616" t="s">
        <v>62</v>
      </c>
      <c r="G7616" t="s">
        <v>59</v>
      </c>
      <c r="L7616" s="10" t="s">
        <v>54</v>
      </c>
      <c r="M7616" s="11" t="s">
        <v>55</v>
      </c>
      <c r="N7616" s="10">
        <v>72.09</v>
      </c>
      <c r="O7616" s="10" t="s">
        <v>55</v>
      </c>
      <c r="V7616" s="13">
        <v>4502541</v>
      </c>
      <c r="W7616" s="13">
        <v>825725</v>
      </c>
      <c r="X7616" s="13">
        <v>1052031</v>
      </c>
      <c r="Y7616" s="13">
        <v>171584.5</v>
      </c>
      <c r="Z7616" s="13">
        <v>228011</v>
      </c>
      <c r="AA7616" s="13">
        <v>139549.5</v>
      </c>
      <c r="AB7616" s="13">
        <v>58957</v>
      </c>
      <c r="AD7616" s="10" t="e">
        <v>#N/A</v>
      </c>
      <c r="AE7616" s="10" t="e">
        <v>#N/A</v>
      </c>
      <c r="AF7616" s="10" t="e">
        <v>#N/A</v>
      </c>
      <c r="AG7616" s="13" t="s">
        <v>54</v>
      </c>
      <c r="AH7616" s="13" t="s">
        <v>54</v>
      </c>
      <c r="AI7616" s="13" t="s">
        <v>54</v>
      </c>
      <c r="AJ7616" s="13" t="s">
        <v>54</v>
      </c>
      <c r="AK7616" s="13" t="s">
        <v>54</v>
      </c>
      <c r="AL7616" s="13" t="s">
        <v>54</v>
      </c>
      <c r="AM7616" s="13" t="s">
        <v>54</v>
      </c>
      <c r="AN7616" s="13" t="s">
        <v>54</v>
      </c>
      <c r="AO7616" s="13" t="s">
        <v>54</v>
      </c>
      <c r="AQ7616" s="13" t="s">
        <v>55</v>
      </c>
      <c r="AR7616" s="9" t="s">
        <v>55</v>
      </c>
      <c r="AS7616" s="10">
        <v>279.10000000000002</v>
      </c>
      <c r="AT7616" s="10">
        <v>720.9</v>
      </c>
      <c r="AU7616" s="10">
        <v>72.09</v>
      </c>
      <c r="AV7616" s="10">
        <v>165.4</v>
      </c>
      <c r="AW7616" s="10">
        <v>834.6</v>
      </c>
      <c r="AX7616">
        <v>83.460000000000008</v>
      </c>
    </row>
    <row r="7617" spans="1:50" x14ac:dyDescent="0.35">
      <c r="A7617" t="str">
        <f>C7617&amp;E7617</f>
        <v>SSD1984</v>
      </c>
      <c r="B7617" t="s">
        <v>417</v>
      </c>
      <c r="C7617" t="s">
        <v>418</v>
      </c>
      <c r="D7617" s="9" t="e">
        <v>#VALUE!</v>
      </c>
      <c r="E7617">
        <v>1984</v>
      </c>
      <c r="F7617" t="s">
        <v>62</v>
      </c>
      <c r="G7617" t="s">
        <v>59</v>
      </c>
      <c r="L7617" s="10" t="s">
        <v>54</v>
      </c>
      <c r="M7617" s="11" t="s">
        <v>55</v>
      </c>
      <c r="N7617" s="10">
        <v>72.429999999999993</v>
      </c>
      <c r="O7617" s="10" t="s">
        <v>55</v>
      </c>
      <c r="V7617" s="13">
        <v>4603039</v>
      </c>
      <c r="W7617" s="13">
        <v>851887</v>
      </c>
      <c r="X7617" s="13">
        <v>1069508</v>
      </c>
      <c r="Y7617" s="13">
        <v>178717.5</v>
      </c>
      <c r="Z7617" s="13">
        <v>240367</v>
      </c>
      <c r="AA7617" s="13">
        <v>141838.5</v>
      </c>
      <c r="AB7617" s="13">
        <v>60880</v>
      </c>
      <c r="AD7617" s="10" t="e">
        <v>#N/A</v>
      </c>
      <c r="AE7617" s="10" t="e">
        <v>#N/A</v>
      </c>
      <c r="AF7617" s="10" t="e">
        <v>#N/A</v>
      </c>
      <c r="AG7617" s="13" t="s">
        <v>54</v>
      </c>
      <c r="AH7617" s="13" t="s">
        <v>54</v>
      </c>
      <c r="AI7617" s="13" t="s">
        <v>54</v>
      </c>
      <c r="AJ7617" s="13" t="s">
        <v>54</v>
      </c>
      <c r="AK7617" s="13" t="s">
        <v>54</v>
      </c>
      <c r="AL7617" s="13" t="s">
        <v>54</v>
      </c>
      <c r="AM7617" s="13" t="s">
        <v>54</v>
      </c>
      <c r="AN7617" s="13" t="s">
        <v>54</v>
      </c>
      <c r="AO7617" s="13" t="s">
        <v>54</v>
      </c>
      <c r="AQ7617" s="13" t="s">
        <v>55</v>
      </c>
      <c r="AR7617" s="9" t="s">
        <v>55</v>
      </c>
      <c r="AS7617" s="10">
        <v>275.7</v>
      </c>
      <c r="AT7617" s="10">
        <v>724.3</v>
      </c>
      <c r="AU7617" s="10">
        <v>72.429999999999993</v>
      </c>
      <c r="AV7617" s="10">
        <v>163.30000000000001</v>
      </c>
      <c r="AW7617" s="10">
        <v>836.7</v>
      </c>
      <c r="AX7617">
        <v>83.67</v>
      </c>
    </row>
    <row r="7618" spans="1:50" x14ac:dyDescent="0.35">
      <c r="A7618" t="str">
        <f>C7618&amp;E7618</f>
        <v>SSD1985</v>
      </c>
      <c r="B7618" t="s">
        <v>417</v>
      </c>
      <c r="C7618" t="s">
        <v>418</v>
      </c>
      <c r="D7618" s="9" t="e">
        <v>#VALUE!</v>
      </c>
      <c r="E7618">
        <v>1985</v>
      </c>
      <c r="F7618" t="s">
        <v>62</v>
      </c>
      <c r="G7618" t="s">
        <v>59</v>
      </c>
      <c r="L7618" s="10" t="s">
        <v>54</v>
      </c>
      <c r="M7618" s="11" t="s">
        <v>55</v>
      </c>
      <c r="N7618" s="10">
        <v>72.77</v>
      </c>
      <c r="O7618" s="10" t="s">
        <v>55</v>
      </c>
      <c r="V7618" s="13">
        <v>4706975</v>
      </c>
      <c r="W7618" s="13">
        <v>885678</v>
      </c>
      <c r="X7618" s="13">
        <v>1087049</v>
      </c>
      <c r="Y7618" s="13">
        <v>189526</v>
      </c>
      <c r="Z7618" s="13">
        <v>253742</v>
      </c>
      <c r="AA7618" s="13">
        <v>143960</v>
      </c>
      <c r="AB7618" s="13">
        <v>62981</v>
      </c>
      <c r="AD7618" s="10" t="e">
        <v>#N/A</v>
      </c>
      <c r="AE7618" s="10" t="e">
        <v>#N/A</v>
      </c>
      <c r="AF7618" s="10" t="e">
        <v>#N/A</v>
      </c>
      <c r="AG7618" s="13" t="s">
        <v>54</v>
      </c>
      <c r="AH7618" s="13" t="s">
        <v>54</v>
      </c>
      <c r="AI7618" s="13" t="s">
        <v>54</v>
      </c>
      <c r="AJ7618" s="13" t="s">
        <v>54</v>
      </c>
      <c r="AK7618" s="13" t="s">
        <v>54</v>
      </c>
      <c r="AL7618" s="13" t="s">
        <v>54</v>
      </c>
      <c r="AM7618" s="13" t="s">
        <v>54</v>
      </c>
      <c r="AN7618" s="13" t="s">
        <v>54</v>
      </c>
      <c r="AO7618" s="13" t="s">
        <v>54</v>
      </c>
      <c r="AQ7618" s="13" t="s">
        <v>55</v>
      </c>
      <c r="AR7618" s="9" t="s">
        <v>55</v>
      </c>
      <c r="AS7618" s="10">
        <v>272.3</v>
      </c>
      <c r="AT7618" s="10">
        <v>727.7</v>
      </c>
      <c r="AU7618" s="10">
        <v>72.77</v>
      </c>
      <c r="AV7618" s="10">
        <v>161.19999999999999</v>
      </c>
      <c r="AW7618" s="10">
        <v>838.8</v>
      </c>
      <c r="AX7618">
        <v>83.88</v>
      </c>
    </row>
    <row r="7619" spans="1:50" x14ac:dyDescent="0.35">
      <c r="A7619" t="str">
        <f>C7619&amp;E7619</f>
        <v>SSD1986</v>
      </c>
      <c r="B7619" t="s">
        <v>417</v>
      </c>
      <c r="C7619" t="s">
        <v>418</v>
      </c>
      <c r="D7619" s="9" t="e">
        <v>#VALUE!</v>
      </c>
      <c r="E7619">
        <v>1986</v>
      </c>
      <c r="F7619" t="s">
        <v>62</v>
      </c>
      <c r="G7619" t="s">
        <v>59</v>
      </c>
      <c r="L7619" s="10" t="s">
        <v>54</v>
      </c>
      <c r="M7619" s="11" t="s">
        <v>55</v>
      </c>
      <c r="N7619" s="10">
        <v>73.17</v>
      </c>
      <c r="O7619" s="10" t="s">
        <v>55</v>
      </c>
      <c r="V7619" s="13">
        <v>4819667</v>
      </c>
      <c r="W7619" s="13">
        <v>925976</v>
      </c>
      <c r="X7619" s="13">
        <v>1106334</v>
      </c>
      <c r="Y7619" s="13">
        <v>200449</v>
      </c>
      <c r="Z7619" s="13">
        <v>261732.00000000003</v>
      </c>
      <c r="AA7619" s="13">
        <v>146189.5</v>
      </c>
      <c r="AB7619" s="13">
        <v>64761</v>
      </c>
      <c r="AD7619" s="10" t="e">
        <v>#N/A</v>
      </c>
      <c r="AE7619" s="10" t="e">
        <v>#N/A</v>
      </c>
      <c r="AF7619" s="10" t="e">
        <v>#N/A</v>
      </c>
      <c r="AG7619" s="13" t="s">
        <v>54</v>
      </c>
      <c r="AH7619" s="13" t="s">
        <v>54</v>
      </c>
      <c r="AI7619" s="13" t="s">
        <v>54</v>
      </c>
      <c r="AJ7619" s="13" t="s">
        <v>54</v>
      </c>
      <c r="AK7619" s="13" t="s">
        <v>54</v>
      </c>
      <c r="AL7619" s="13" t="s">
        <v>54</v>
      </c>
      <c r="AM7619" s="13" t="s">
        <v>54</v>
      </c>
      <c r="AN7619" s="13" t="s">
        <v>54</v>
      </c>
      <c r="AO7619" s="13" t="s">
        <v>54</v>
      </c>
      <c r="AQ7619" s="13" t="s">
        <v>55</v>
      </c>
      <c r="AR7619" s="9" t="s">
        <v>55</v>
      </c>
      <c r="AS7619" s="10">
        <v>268.3</v>
      </c>
      <c r="AT7619" s="10">
        <v>731.7</v>
      </c>
      <c r="AU7619" s="10">
        <v>73.17</v>
      </c>
      <c r="AV7619" s="10">
        <v>158.80000000000001</v>
      </c>
      <c r="AW7619" s="10">
        <v>841.2</v>
      </c>
      <c r="AX7619">
        <v>84.12</v>
      </c>
    </row>
    <row r="7620" spans="1:50" x14ac:dyDescent="0.35">
      <c r="A7620" t="str">
        <f>C7620&amp;E7620</f>
        <v>SSD1987</v>
      </c>
      <c r="B7620" t="s">
        <v>417</v>
      </c>
      <c r="C7620" t="s">
        <v>418</v>
      </c>
      <c r="D7620" s="9" t="e">
        <v>#VALUE!</v>
      </c>
      <c r="E7620">
        <v>1987</v>
      </c>
      <c r="F7620" t="s">
        <v>62</v>
      </c>
      <c r="G7620" t="s">
        <v>59</v>
      </c>
      <c r="L7620" s="10" t="s">
        <v>54</v>
      </c>
      <c r="M7620" s="11" t="s">
        <v>55</v>
      </c>
      <c r="N7620" s="10">
        <v>73.539999999999992</v>
      </c>
      <c r="O7620" s="10" t="s">
        <v>55</v>
      </c>
      <c r="V7620" s="13">
        <v>4893809</v>
      </c>
      <c r="W7620" s="13">
        <v>962124</v>
      </c>
      <c r="X7620" s="13">
        <v>1118122</v>
      </c>
      <c r="Y7620" s="13">
        <v>208552.5</v>
      </c>
      <c r="Z7620" s="13">
        <v>264844</v>
      </c>
      <c r="AA7620" s="13">
        <v>147637</v>
      </c>
      <c r="AB7620" s="13">
        <v>65944</v>
      </c>
      <c r="AD7620" s="10" t="e">
        <v>#N/A</v>
      </c>
      <c r="AE7620" s="10" t="e">
        <v>#N/A</v>
      </c>
      <c r="AF7620" s="10" t="e">
        <v>#N/A</v>
      </c>
      <c r="AG7620" s="13" t="s">
        <v>54</v>
      </c>
      <c r="AH7620" s="13" t="s">
        <v>54</v>
      </c>
      <c r="AI7620" s="13" t="s">
        <v>54</v>
      </c>
      <c r="AJ7620" s="13" t="s">
        <v>54</v>
      </c>
      <c r="AK7620" s="13" t="s">
        <v>54</v>
      </c>
      <c r="AL7620" s="13" t="s">
        <v>54</v>
      </c>
      <c r="AM7620" s="13" t="s">
        <v>54</v>
      </c>
      <c r="AN7620" s="13" t="s">
        <v>54</v>
      </c>
      <c r="AO7620" s="13" t="s">
        <v>54</v>
      </c>
      <c r="AQ7620" s="13" t="s">
        <v>55</v>
      </c>
      <c r="AR7620" s="9" t="s">
        <v>55</v>
      </c>
      <c r="AS7620" s="10">
        <v>264.60000000000002</v>
      </c>
      <c r="AT7620" s="10">
        <v>735.4</v>
      </c>
      <c r="AU7620" s="10">
        <v>73.539999999999992</v>
      </c>
      <c r="AV7620" s="10">
        <v>156.6</v>
      </c>
      <c r="AW7620" s="10">
        <v>843.4</v>
      </c>
      <c r="AX7620">
        <v>84.34</v>
      </c>
    </row>
    <row r="7621" spans="1:50" x14ac:dyDescent="0.35">
      <c r="A7621" t="str">
        <f>C7621&amp;E7621</f>
        <v>SSD1988</v>
      </c>
      <c r="B7621" t="s">
        <v>417</v>
      </c>
      <c r="C7621" t="s">
        <v>418</v>
      </c>
      <c r="D7621" s="9" t="e">
        <v>#VALUE!</v>
      </c>
      <c r="E7621">
        <v>1988</v>
      </c>
      <c r="F7621" t="s">
        <v>62</v>
      </c>
      <c r="G7621" t="s">
        <v>59</v>
      </c>
      <c r="L7621" s="10" t="s">
        <v>54</v>
      </c>
      <c r="M7621" s="11" t="s">
        <v>55</v>
      </c>
      <c r="N7621" s="10">
        <v>73.97</v>
      </c>
      <c r="O7621" s="10" t="s">
        <v>55</v>
      </c>
      <c r="V7621" s="13">
        <v>4814879</v>
      </c>
      <c r="W7621" s="13">
        <v>915141</v>
      </c>
      <c r="X7621" s="13">
        <v>1115665</v>
      </c>
      <c r="Y7621" s="13">
        <v>187679.5</v>
      </c>
      <c r="Z7621" s="13">
        <v>268839</v>
      </c>
      <c r="AA7621" s="13">
        <v>148329</v>
      </c>
      <c r="AB7621" s="13">
        <v>66508</v>
      </c>
      <c r="AD7621" s="10" t="e">
        <v>#N/A</v>
      </c>
      <c r="AE7621" s="10" t="e">
        <v>#N/A</v>
      </c>
      <c r="AF7621" s="10" t="e">
        <v>#N/A</v>
      </c>
      <c r="AG7621" s="13" t="s">
        <v>54</v>
      </c>
      <c r="AH7621" s="13" t="s">
        <v>54</v>
      </c>
      <c r="AI7621" s="13" t="s">
        <v>54</v>
      </c>
      <c r="AJ7621" s="13" t="s">
        <v>54</v>
      </c>
      <c r="AK7621" s="13" t="s">
        <v>54</v>
      </c>
      <c r="AL7621" s="13" t="s">
        <v>54</v>
      </c>
      <c r="AM7621" s="13" t="s">
        <v>54</v>
      </c>
      <c r="AN7621" s="13" t="s">
        <v>54</v>
      </c>
      <c r="AO7621" s="13" t="s">
        <v>54</v>
      </c>
      <c r="AQ7621" s="13" t="s">
        <v>55</v>
      </c>
      <c r="AR7621" s="9" t="s">
        <v>55</v>
      </c>
      <c r="AS7621" s="10">
        <v>260.3</v>
      </c>
      <c r="AT7621" s="10">
        <v>739.7</v>
      </c>
      <c r="AU7621" s="10">
        <v>73.97</v>
      </c>
      <c r="AV7621" s="10">
        <v>154</v>
      </c>
      <c r="AW7621" s="10">
        <v>846</v>
      </c>
      <c r="AX7621">
        <v>84.6</v>
      </c>
    </row>
    <row r="7622" spans="1:50" x14ac:dyDescent="0.35">
      <c r="A7622" t="str">
        <f>C7622&amp;E7622</f>
        <v>SSD1989</v>
      </c>
      <c r="B7622" t="s">
        <v>417</v>
      </c>
      <c r="C7622" t="s">
        <v>418</v>
      </c>
      <c r="D7622" s="9" t="e">
        <v>#VALUE!</v>
      </c>
      <c r="E7622">
        <v>1989</v>
      </c>
      <c r="F7622" t="s">
        <v>62</v>
      </c>
      <c r="G7622" t="s">
        <v>59</v>
      </c>
      <c r="L7622" s="10" t="s">
        <v>54</v>
      </c>
      <c r="M7622" s="11" t="s">
        <v>55</v>
      </c>
      <c r="N7622" s="10">
        <v>74.42</v>
      </c>
      <c r="O7622" s="10" t="s">
        <v>55</v>
      </c>
      <c r="V7622" s="13">
        <v>4706626</v>
      </c>
      <c r="W7622" s="13">
        <v>862730</v>
      </c>
      <c r="X7622" s="13">
        <v>1104466</v>
      </c>
      <c r="Y7622" s="13">
        <v>168040</v>
      </c>
      <c r="Z7622" s="13">
        <v>266596</v>
      </c>
      <c r="AA7622" s="13">
        <v>149735</v>
      </c>
      <c r="AB7622" s="13">
        <v>66271</v>
      </c>
      <c r="AD7622" s="10" t="e">
        <v>#N/A</v>
      </c>
      <c r="AE7622" s="10" t="e">
        <v>#N/A</v>
      </c>
      <c r="AF7622" s="10" t="e">
        <v>#N/A</v>
      </c>
      <c r="AG7622" s="13" t="s">
        <v>54</v>
      </c>
      <c r="AH7622" s="13" t="s">
        <v>54</v>
      </c>
      <c r="AI7622" s="13" t="s">
        <v>54</v>
      </c>
      <c r="AJ7622" s="13" t="s">
        <v>54</v>
      </c>
      <c r="AK7622" s="13" t="s">
        <v>54</v>
      </c>
      <c r="AL7622" s="13" t="s">
        <v>54</v>
      </c>
      <c r="AM7622" s="13" t="s">
        <v>54</v>
      </c>
      <c r="AN7622" s="13" t="s">
        <v>54</v>
      </c>
      <c r="AO7622" s="13" t="s">
        <v>54</v>
      </c>
      <c r="AQ7622" s="13" t="s">
        <v>55</v>
      </c>
      <c r="AR7622" s="9" t="s">
        <v>55</v>
      </c>
      <c r="AS7622" s="10">
        <v>255.8</v>
      </c>
      <c r="AT7622" s="10">
        <v>744.2</v>
      </c>
      <c r="AU7622" s="10">
        <v>74.42</v>
      </c>
      <c r="AV7622" s="10">
        <v>151.30000000000001</v>
      </c>
      <c r="AW7622" s="10">
        <v>848.7</v>
      </c>
      <c r="AX7622">
        <v>84.87</v>
      </c>
    </row>
    <row r="7623" spans="1:50" x14ac:dyDescent="0.35">
      <c r="A7623" t="str">
        <f>C7623&amp;E7623</f>
        <v>SSD1990</v>
      </c>
      <c r="B7623" t="s">
        <v>417</v>
      </c>
      <c r="C7623" t="s">
        <v>418</v>
      </c>
      <c r="D7623" s="9" t="e">
        <v>#VALUE!</v>
      </c>
      <c r="E7623">
        <v>1990</v>
      </c>
      <c r="F7623" t="s">
        <v>62</v>
      </c>
      <c r="G7623" t="s">
        <v>59</v>
      </c>
      <c r="L7623" s="10" t="s">
        <v>54</v>
      </c>
      <c r="M7623" s="11" t="s">
        <v>55</v>
      </c>
      <c r="N7623" s="10">
        <v>74.88</v>
      </c>
      <c r="O7623" s="10" t="s">
        <v>55</v>
      </c>
      <c r="V7623" s="13">
        <v>4750817</v>
      </c>
      <c r="W7623" s="13">
        <v>891540</v>
      </c>
      <c r="X7623" s="13">
        <v>1108456</v>
      </c>
      <c r="Y7623" s="13">
        <v>192691</v>
      </c>
      <c r="Z7623" s="13">
        <v>263178</v>
      </c>
      <c r="AA7623" s="13">
        <v>153098.5</v>
      </c>
      <c r="AB7623" s="13">
        <v>65194</v>
      </c>
      <c r="AD7623" s="10" t="e">
        <v>#N/A</v>
      </c>
      <c r="AE7623" s="10" t="e">
        <v>#N/A</v>
      </c>
      <c r="AF7623" s="10" t="e">
        <v>#N/A</v>
      </c>
      <c r="AG7623" s="13" t="s">
        <v>54</v>
      </c>
      <c r="AH7623" s="13" t="s">
        <v>54</v>
      </c>
      <c r="AI7623" s="13" t="s">
        <v>54</v>
      </c>
      <c r="AJ7623" s="13" t="s">
        <v>54</v>
      </c>
      <c r="AK7623" s="13" t="s">
        <v>54</v>
      </c>
      <c r="AL7623" s="13" t="s">
        <v>54</v>
      </c>
      <c r="AM7623" s="13" t="s">
        <v>54</v>
      </c>
      <c r="AN7623" s="13" t="s">
        <v>54</v>
      </c>
      <c r="AO7623" s="13" t="s">
        <v>54</v>
      </c>
      <c r="AQ7623" s="13" t="s">
        <v>55</v>
      </c>
      <c r="AR7623" s="9" t="s">
        <v>55</v>
      </c>
      <c r="AS7623" s="10">
        <v>251.2</v>
      </c>
      <c r="AT7623" s="10">
        <v>748.8</v>
      </c>
      <c r="AU7623" s="10">
        <v>74.88</v>
      </c>
      <c r="AV7623" s="10">
        <v>148.5</v>
      </c>
      <c r="AW7623" s="10">
        <v>851.5</v>
      </c>
      <c r="AX7623">
        <v>85.15</v>
      </c>
    </row>
    <row r="7624" spans="1:50" x14ac:dyDescent="0.35">
      <c r="A7624" t="str">
        <f>C7624&amp;E7624</f>
        <v>SSD1991</v>
      </c>
      <c r="B7624" t="s">
        <v>417</v>
      </c>
      <c r="C7624" t="s">
        <v>418</v>
      </c>
      <c r="D7624" s="9" t="e">
        <v>#VALUE!</v>
      </c>
      <c r="E7624">
        <v>1991</v>
      </c>
      <c r="F7624" t="s">
        <v>62</v>
      </c>
      <c r="G7624" t="s">
        <v>59</v>
      </c>
      <c r="L7624" s="10" t="s">
        <v>54</v>
      </c>
      <c r="M7624" s="11" t="s">
        <v>55</v>
      </c>
      <c r="N7624" s="10">
        <v>75.36</v>
      </c>
      <c r="O7624" s="10" t="s">
        <v>55</v>
      </c>
      <c r="V7624" s="13">
        <v>4867185</v>
      </c>
      <c r="W7624" s="13">
        <v>935933</v>
      </c>
      <c r="X7624" s="13">
        <v>1130812</v>
      </c>
      <c r="Y7624" s="13">
        <v>215344</v>
      </c>
      <c r="Z7624" s="13">
        <v>268656</v>
      </c>
      <c r="AA7624" s="13">
        <v>151542.5</v>
      </c>
      <c r="AB7624" s="13">
        <v>64283</v>
      </c>
      <c r="AD7624" s="10" t="e">
        <v>#N/A</v>
      </c>
      <c r="AE7624" s="10" t="e">
        <v>#N/A</v>
      </c>
      <c r="AF7624" s="10" t="e">
        <v>#N/A</v>
      </c>
      <c r="AG7624" s="13" t="s">
        <v>54</v>
      </c>
      <c r="AH7624" s="13" t="s">
        <v>54</v>
      </c>
      <c r="AI7624" s="13" t="s">
        <v>54</v>
      </c>
      <c r="AJ7624" s="13" t="s">
        <v>54</v>
      </c>
      <c r="AK7624" s="13" t="s">
        <v>54</v>
      </c>
      <c r="AL7624" s="13" t="s">
        <v>54</v>
      </c>
      <c r="AM7624" s="13" t="s">
        <v>54</v>
      </c>
      <c r="AN7624" s="13" t="s">
        <v>54</v>
      </c>
      <c r="AO7624" s="13" t="s">
        <v>54</v>
      </c>
      <c r="AQ7624" s="13" t="s">
        <v>55</v>
      </c>
      <c r="AR7624" s="9" t="s">
        <v>55</v>
      </c>
      <c r="AS7624" s="10">
        <v>246.4</v>
      </c>
      <c r="AT7624" s="10">
        <v>753.6</v>
      </c>
      <c r="AU7624" s="10">
        <v>75.36</v>
      </c>
      <c r="AV7624" s="10">
        <v>145.69999999999999</v>
      </c>
      <c r="AW7624" s="10">
        <v>854.3</v>
      </c>
      <c r="AX7624">
        <v>85.429999999999993</v>
      </c>
    </row>
    <row r="7625" spans="1:50" x14ac:dyDescent="0.35">
      <c r="A7625" t="str">
        <f>C7625&amp;E7625</f>
        <v>SSD1992</v>
      </c>
      <c r="B7625" t="s">
        <v>417</v>
      </c>
      <c r="C7625" t="s">
        <v>418</v>
      </c>
      <c r="D7625" s="9" t="e">
        <v>#VALUE!</v>
      </c>
      <c r="E7625">
        <v>1992</v>
      </c>
      <c r="F7625" t="s">
        <v>62</v>
      </c>
      <c r="G7625" t="s">
        <v>59</v>
      </c>
      <c r="L7625" s="10" t="s">
        <v>54</v>
      </c>
      <c r="M7625" s="11" t="s">
        <v>55</v>
      </c>
      <c r="N7625" s="10">
        <v>75.87</v>
      </c>
      <c r="O7625" s="10" t="s">
        <v>55</v>
      </c>
      <c r="V7625" s="13">
        <v>4956969</v>
      </c>
      <c r="W7625" s="13">
        <v>988297</v>
      </c>
      <c r="X7625" s="13">
        <v>1147391</v>
      </c>
      <c r="Y7625" s="13">
        <v>218700.5</v>
      </c>
      <c r="Z7625" s="13">
        <v>272514</v>
      </c>
      <c r="AA7625" s="13">
        <v>142185.5</v>
      </c>
      <c r="AB7625" s="13">
        <v>63664</v>
      </c>
      <c r="AD7625" s="10" t="e">
        <v>#N/A</v>
      </c>
      <c r="AE7625" s="10" t="e">
        <v>#N/A</v>
      </c>
      <c r="AF7625" s="10" t="e">
        <v>#N/A</v>
      </c>
      <c r="AG7625" s="13" t="s">
        <v>54</v>
      </c>
      <c r="AH7625" s="13" t="s">
        <v>54</v>
      </c>
      <c r="AI7625" s="13" t="s">
        <v>54</v>
      </c>
      <c r="AJ7625" s="13" t="s">
        <v>54</v>
      </c>
      <c r="AK7625" s="13" t="s">
        <v>54</v>
      </c>
      <c r="AL7625" s="13" t="s">
        <v>54</v>
      </c>
      <c r="AM7625" s="13" t="s">
        <v>54</v>
      </c>
      <c r="AN7625" s="13" t="s">
        <v>54</v>
      </c>
      <c r="AO7625" s="13" t="s">
        <v>54</v>
      </c>
      <c r="AQ7625" s="13" t="s">
        <v>55</v>
      </c>
      <c r="AR7625" s="9" t="s">
        <v>55</v>
      </c>
      <c r="AS7625" s="10">
        <v>241.3</v>
      </c>
      <c r="AT7625" s="10">
        <v>758.7</v>
      </c>
      <c r="AU7625" s="10">
        <v>75.87</v>
      </c>
      <c r="AV7625" s="10">
        <v>142.6</v>
      </c>
      <c r="AW7625" s="10">
        <v>857.4</v>
      </c>
      <c r="AX7625">
        <v>85.74</v>
      </c>
    </row>
    <row r="7626" spans="1:50" x14ac:dyDescent="0.35">
      <c r="A7626" t="str">
        <f>C7626&amp;E7626</f>
        <v>SSD1993</v>
      </c>
      <c r="B7626" t="s">
        <v>417</v>
      </c>
      <c r="C7626" t="s">
        <v>418</v>
      </c>
      <c r="D7626" s="9" t="e">
        <v>#VALUE!</v>
      </c>
      <c r="E7626">
        <v>1993</v>
      </c>
      <c r="F7626" t="s">
        <v>62</v>
      </c>
      <c r="G7626" t="s">
        <v>59</v>
      </c>
      <c r="L7626" s="10" t="s">
        <v>54</v>
      </c>
      <c r="M7626" s="11" t="s">
        <v>55</v>
      </c>
      <c r="N7626" s="10">
        <v>76.460000000000008</v>
      </c>
      <c r="O7626" s="10" t="s">
        <v>55</v>
      </c>
      <c r="V7626" s="13">
        <v>5018172</v>
      </c>
      <c r="W7626" s="13">
        <v>1038357</v>
      </c>
      <c r="X7626" s="13">
        <v>1157663</v>
      </c>
      <c r="Y7626" s="13">
        <v>221863</v>
      </c>
      <c r="Z7626" s="13">
        <v>274416</v>
      </c>
      <c r="AA7626" s="13">
        <v>141453.5</v>
      </c>
      <c r="AB7626" s="13">
        <v>62592</v>
      </c>
      <c r="AD7626" s="10" t="e">
        <v>#N/A</v>
      </c>
      <c r="AE7626" s="10" t="e">
        <v>#N/A</v>
      </c>
      <c r="AF7626" s="10" t="e">
        <v>#N/A</v>
      </c>
      <c r="AG7626" s="13" t="s">
        <v>54</v>
      </c>
      <c r="AH7626" s="13" t="s">
        <v>54</v>
      </c>
      <c r="AI7626" s="13" t="s">
        <v>54</v>
      </c>
      <c r="AJ7626" s="13" t="s">
        <v>54</v>
      </c>
      <c r="AK7626" s="13" t="s">
        <v>54</v>
      </c>
      <c r="AL7626" s="13" t="s">
        <v>54</v>
      </c>
      <c r="AM7626" s="13" t="s">
        <v>54</v>
      </c>
      <c r="AN7626" s="13" t="s">
        <v>54</v>
      </c>
      <c r="AO7626" s="13" t="s">
        <v>54</v>
      </c>
      <c r="AQ7626" s="13" t="s">
        <v>55</v>
      </c>
      <c r="AR7626" s="9" t="s">
        <v>55</v>
      </c>
      <c r="AS7626" s="10">
        <v>235.4</v>
      </c>
      <c r="AT7626" s="10">
        <v>764.6</v>
      </c>
      <c r="AU7626" s="10">
        <v>76.460000000000008</v>
      </c>
      <c r="AV7626" s="10">
        <v>139.1</v>
      </c>
      <c r="AW7626" s="10">
        <v>860.9</v>
      </c>
      <c r="AX7626">
        <v>86.09</v>
      </c>
    </row>
    <row r="7627" spans="1:50" x14ac:dyDescent="0.35">
      <c r="A7627" t="str">
        <f>C7627&amp;E7627</f>
        <v>SSD1994</v>
      </c>
      <c r="B7627" t="s">
        <v>417</v>
      </c>
      <c r="C7627" t="s">
        <v>418</v>
      </c>
      <c r="D7627" s="9" t="e">
        <v>#VALUE!</v>
      </c>
      <c r="E7627">
        <v>1994</v>
      </c>
      <c r="F7627" t="s">
        <v>62</v>
      </c>
      <c r="G7627" t="s">
        <v>59</v>
      </c>
      <c r="L7627" s="10" t="s">
        <v>54</v>
      </c>
      <c r="M7627" s="11" t="s">
        <v>55</v>
      </c>
      <c r="N7627" s="10">
        <v>77.100000000000009</v>
      </c>
      <c r="O7627" s="10" t="s">
        <v>55</v>
      </c>
      <c r="V7627" s="13">
        <v>5142863</v>
      </c>
      <c r="W7627" s="13">
        <v>1078106</v>
      </c>
      <c r="X7627" s="13">
        <v>1180785</v>
      </c>
      <c r="Y7627" s="13">
        <v>226433</v>
      </c>
      <c r="Z7627" s="13">
        <v>279669</v>
      </c>
      <c r="AA7627" s="13">
        <v>165180</v>
      </c>
      <c r="AB7627" s="13">
        <v>61513</v>
      </c>
      <c r="AD7627" s="10" t="e">
        <v>#N/A</v>
      </c>
      <c r="AE7627" s="10" t="e">
        <v>#N/A</v>
      </c>
      <c r="AF7627" s="10" t="e">
        <v>#N/A</v>
      </c>
      <c r="AG7627" s="13" t="s">
        <v>54</v>
      </c>
      <c r="AH7627" s="13" t="s">
        <v>54</v>
      </c>
      <c r="AI7627" s="13" t="s">
        <v>54</v>
      </c>
      <c r="AJ7627" s="13" t="s">
        <v>54</v>
      </c>
      <c r="AK7627" s="13" t="s">
        <v>54</v>
      </c>
      <c r="AL7627" s="13" t="s">
        <v>54</v>
      </c>
      <c r="AM7627" s="13" t="s">
        <v>54</v>
      </c>
      <c r="AN7627" s="13" t="s">
        <v>54</v>
      </c>
      <c r="AO7627" s="13" t="s">
        <v>54</v>
      </c>
      <c r="AQ7627" s="13" t="s">
        <v>55</v>
      </c>
      <c r="AR7627" s="9" t="s">
        <v>55</v>
      </c>
      <c r="AS7627" s="10">
        <v>229</v>
      </c>
      <c r="AT7627" s="10">
        <v>771</v>
      </c>
      <c r="AU7627" s="10">
        <v>77.100000000000009</v>
      </c>
      <c r="AV7627" s="10">
        <v>135.30000000000001</v>
      </c>
      <c r="AW7627" s="10">
        <v>864.7</v>
      </c>
      <c r="AX7627">
        <v>86.47</v>
      </c>
    </row>
    <row r="7628" spans="1:50" x14ac:dyDescent="0.35">
      <c r="A7628" t="str">
        <f>C7628&amp;E7628</f>
        <v>SSD1995</v>
      </c>
      <c r="B7628" t="s">
        <v>417</v>
      </c>
      <c r="C7628" t="s">
        <v>418</v>
      </c>
      <c r="D7628" s="9" t="e">
        <v>#VALUE!</v>
      </c>
      <c r="E7628">
        <v>1995</v>
      </c>
      <c r="F7628" t="s">
        <v>62</v>
      </c>
      <c r="G7628" t="s">
        <v>59</v>
      </c>
      <c r="L7628" s="10" t="s">
        <v>54</v>
      </c>
      <c r="M7628" s="11" t="s">
        <v>55</v>
      </c>
      <c r="N7628" s="10">
        <v>77.789999999999992</v>
      </c>
      <c r="O7628" s="10" t="s">
        <v>55</v>
      </c>
      <c r="V7628" s="13">
        <v>5302042</v>
      </c>
      <c r="W7628" s="13">
        <v>1108136</v>
      </c>
      <c r="X7628" s="13">
        <v>1210384</v>
      </c>
      <c r="Y7628" s="13">
        <v>232916.5</v>
      </c>
      <c r="Z7628" s="13">
        <v>286128</v>
      </c>
      <c r="AA7628" s="13">
        <v>185729</v>
      </c>
      <c r="AB7628" s="13">
        <v>60681</v>
      </c>
      <c r="AD7628" s="10" t="e">
        <v>#N/A</v>
      </c>
      <c r="AE7628" s="10" t="e">
        <v>#N/A</v>
      </c>
      <c r="AF7628" s="10" t="e">
        <v>#N/A</v>
      </c>
      <c r="AG7628" s="13" t="s">
        <v>54</v>
      </c>
      <c r="AH7628" s="13" t="s">
        <v>54</v>
      </c>
      <c r="AI7628" s="13" t="s">
        <v>54</v>
      </c>
      <c r="AJ7628" s="13" t="s">
        <v>54</v>
      </c>
      <c r="AK7628" s="13" t="s">
        <v>54</v>
      </c>
      <c r="AL7628" s="13" t="s">
        <v>54</v>
      </c>
      <c r="AM7628" s="13" t="s">
        <v>54</v>
      </c>
      <c r="AN7628" s="13" t="s">
        <v>54</v>
      </c>
      <c r="AO7628" s="13" t="s">
        <v>54</v>
      </c>
      <c r="AQ7628" s="13" t="s">
        <v>55</v>
      </c>
      <c r="AR7628" s="9" t="s">
        <v>55</v>
      </c>
      <c r="AS7628" s="10">
        <v>222.1</v>
      </c>
      <c r="AT7628" s="10">
        <v>777.9</v>
      </c>
      <c r="AU7628" s="10">
        <v>77.789999999999992</v>
      </c>
      <c r="AV7628" s="10">
        <v>131.30000000000001</v>
      </c>
      <c r="AW7628" s="10">
        <v>868.7</v>
      </c>
      <c r="AX7628">
        <v>86.87</v>
      </c>
    </row>
    <row r="7629" spans="1:50" x14ac:dyDescent="0.35">
      <c r="A7629" t="str">
        <f>C7629&amp;E7629</f>
        <v>SSD1996</v>
      </c>
      <c r="B7629" t="s">
        <v>417</v>
      </c>
      <c r="C7629" t="s">
        <v>418</v>
      </c>
      <c r="D7629" s="9" t="e">
        <v>#VALUE!</v>
      </c>
      <c r="E7629">
        <v>1996</v>
      </c>
      <c r="F7629" t="s">
        <v>62</v>
      </c>
      <c r="G7629" t="s">
        <v>59</v>
      </c>
      <c r="L7629" s="10" t="s">
        <v>54</v>
      </c>
      <c r="M7629" s="11" t="s">
        <v>55</v>
      </c>
      <c r="N7629" s="10">
        <v>78.5</v>
      </c>
      <c r="O7629" s="10" t="s">
        <v>55</v>
      </c>
      <c r="V7629" s="13">
        <v>5434894</v>
      </c>
      <c r="W7629" s="13">
        <v>1135210</v>
      </c>
      <c r="X7629" s="13">
        <v>1233597</v>
      </c>
      <c r="Y7629" s="13">
        <v>238840.5</v>
      </c>
      <c r="Z7629" s="13">
        <v>292495</v>
      </c>
      <c r="AA7629" s="13">
        <v>189899</v>
      </c>
      <c r="AB7629" s="13">
        <v>59928</v>
      </c>
      <c r="AD7629" s="10" t="e">
        <v>#N/A</v>
      </c>
      <c r="AE7629" s="10" t="e">
        <v>#N/A</v>
      </c>
      <c r="AF7629" s="10" t="e">
        <v>#N/A</v>
      </c>
      <c r="AG7629" s="13" t="s">
        <v>54</v>
      </c>
      <c r="AH7629" s="13" t="s">
        <v>54</v>
      </c>
      <c r="AI7629" s="13" t="s">
        <v>54</v>
      </c>
      <c r="AJ7629" s="13" t="s">
        <v>54</v>
      </c>
      <c r="AK7629" s="13" t="s">
        <v>54</v>
      </c>
      <c r="AL7629" s="13" t="s">
        <v>54</v>
      </c>
      <c r="AM7629" s="13" t="s">
        <v>54</v>
      </c>
      <c r="AN7629" s="13" t="s">
        <v>54</v>
      </c>
      <c r="AO7629" s="13" t="s">
        <v>54</v>
      </c>
      <c r="AQ7629" s="13" t="s">
        <v>55</v>
      </c>
      <c r="AR7629" s="9" t="s">
        <v>55</v>
      </c>
      <c r="AS7629" s="10">
        <v>215</v>
      </c>
      <c r="AT7629" s="10">
        <v>785</v>
      </c>
      <c r="AU7629" s="10">
        <v>78.5</v>
      </c>
      <c r="AV7629" s="10">
        <v>127.4</v>
      </c>
      <c r="AW7629" s="10">
        <v>872.6</v>
      </c>
      <c r="AX7629">
        <v>87.26</v>
      </c>
    </row>
    <row r="7630" spans="1:50" x14ac:dyDescent="0.35">
      <c r="A7630" t="str">
        <f>C7630&amp;E7630</f>
        <v>SSD1997</v>
      </c>
      <c r="B7630" t="s">
        <v>417</v>
      </c>
      <c r="C7630" t="s">
        <v>418</v>
      </c>
      <c r="D7630" s="9" t="e">
        <v>#VALUE!</v>
      </c>
      <c r="E7630">
        <v>1997</v>
      </c>
      <c r="F7630" t="s">
        <v>62</v>
      </c>
      <c r="G7630" t="s">
        <v>59</v>
      </c>
      <c r="L7630" s="10" t="s">
        <v>54</v>
      </c>
      <c r="M7630" s="11" t="s">
        <v>55</v>
      </c>
      <c r="N7630" s="10">
        <v>79.259999999999991</v>
      </c>
      <c r="O7630" s="10" t="s">
        <v>55</v>
      </c>
      <c r="V7630" s="13">
        <v>5589410</v>
      </c>
      <c r="W7630" s="13">
        <v>1164709</v>
      </c>
      <c r="X7630" s="13">
        <v>1263632</v>
      </c>
      <c r="Y7630" s="13">
        <v>245130.5</v>
      </c>
      <c r="Z7630" s="13">
        <v>297355</v>
      </c>
      <c r="AA7630" s="13">
        <v>195123.5</v>
      </c>
      <c r="AB7630" s="13">
        <v>58865</v>
      </c>
      <c r="AD7630" s="10" t="e">
        <v>#N/A</v>
      </c>
      <c r="AE7630" s="10" t="e">
        <v>#N/A</v>
      </c>
      <c r="AF7630" s="10" t="e">
        <v>#N/A</v>
      </c>
      <c r="AG7630" s="13" t="s">
        <v>54</v>
      </c>
      <c r="AH7630" s="13" t="s">
        <v>54</v>
      </c>
      <c r="AI7630" s="13" t="s">
        <v>54</v>
      </c>
      <c r="AJ7630" s="13" t="s">
        <v>54</v>
      </c>
      <c r="AK7630" s="13" t="s">
        <v>54</v>
      </c>
      <c r="AL7630" s="13" t="s">
        <v>54</v>
      </c>
      <c r="AM7630" s="13" t="s">
        <v>54</v>
      </c>
      <c r="AN7630" s="13" t="s">
        <v>54</v>
      </c>
      <c r="AO7630" s="13" t="s">
        <v>54</v>
      </c>
      <c r="AQ7630" s="13" t="s">
        <v>55</v>
      </c>
      <c r="AR7630" s="9" t="s">
        <v>55</v>
      </c>
      <c r="AS7630" s="10">
        <v>207.4</v>
      </c>
      <c r="AT7630" s="10">
        <v>792.6</v>
      </c>
      <c r="AU7630" s="10">
        <v>79.259999999999991</v>
      </c>
      <c r="AV7630" s="10">
        <v>123.1</v>
      </c>
      <c r="AW7630" s="10">
        <v>876.9</v>
      </c>
      <c r="AX7630">
        <v>87.69</v>
      </c>
    </row>
    <row r="7631" spans="1:50" x14ac:dyDescent="0.35">
      <c r="A7631" t="str">
        <f>C7631&amp;E7631</f>
        <v>SSD1998</v>
      </c>
      <c r="B7631" t="s">
        <v>417</v>
      </c>
      <c r="C7631" t="s">
        <v>418</v>
      </c>
      <c r="D7631" s="9" t="e">
        <v>#VALUE!</v>
      </c>
      <c r="E7631">
        <v>1998</v>
      </c>
      <c r="F7631" t="s">
        <v>62</v>
      </c>
      <c r="G7631" t="s">
        <v>59</v>
      </c>
      <c r="L7631" s="10" t="s">
        <v>54</v>
      </c>
      <c r="M7631" s="11" t="s">
        <v>55</v>
      </c>
      <c r="N7631" s="10">
        <v>80.100000000000009</v>
      </c>
      <c r="O7631" s="10" t="s">
        <v>55</v>
      </c>
      <c r="V7631" s="13">
        <v>5699436</v>
      </c>
      <c r="W7631" s="13">
        <v>1165481</v>
      </c>
      <c r="X7631" s="13">
        <v>1296808</v>
      </c>
      <c r="Y7631" s="13">
        <v>242908.5</v>
      </c>
      <c r="Z7631" s="13">
        <v>299337</v>
      </c>
      <c r="AA7631" s="13">
        <v>198051</v>
      </c>
      <c r="AB7631" s="13">
        <v>57316</v>
      </c>
      <c r="AD7631" s="10" t="e">
        <v>#N/A</v>
      </c>
      <c r="AE7631" s="10" t="e">
        <v>#N/A</v>
      </c>
      <c r="AF7631" s="10" t="e">
        <v>#N/A</v>
      </c>
      <c r="AG7631" s="13" t="s">
        <v>54</v>
      </c>
      <c r="AH7631" s="13" t="s">
        <v>54</v>
      </c>
      <c r="AI7631" s="13" t="s">
        <v>54</v>
      </c>
      <c r="AJ7631" s="13" t="s">
        <v>54</v>
      </c>
      <c r="AK7631" s="13" t="s">
        <v>54</v>
      </c>
      <c r="AL7631" s="13" t="s">
        <v>54</v>
      </c>
      <c r="AM7631" s="13" t="s">
        <v>54</v>
      </c>
      <c r="AN7631" s="13" t="s">
        <v>54</v>
      </c>
      <c r="AO7631" s="13" t="s">
        <v>54</v>
      </c>
      <c r="AQ7631" s="13" t="s">
        <v>55</v>
      </c>
      <c r="AR7631" s="9" t="s">
        <v>55</v>
      </c>
      <c r="AS7631" s="10">
        <v>199</v>
      </c>
      <c r="AT7631" s="10">
        <v>801</v>
      </c>
      <c r="AU7631" s="10">
        <v>80.100000000000009</v>
      </c>
      <c r="AV7631" s="10">
        <v>118.5</v>
      </c>
      <c r="AW7631" s="10">
        <v>881.5</v>
      </c>
      <c r="AX7631">
        <v>88.15</v>
      </c>
    </row>
    <row r="7632" spans="1:50" x14ac:dyDescent="0.35">
      <c r="A7632" t="str">
        <f>C7632&amp;E7632</f>
        <v>SSD1999</v>
      </c>
      <c r="B7632" t="s">
        <v>417</v>
      </c>
      <c r="C7632" t="s">
        <v>418</v>
      </c>
      <c r="D7632" s="9" t="e">
        <v>#VALUE!</v>
      </c>
      <c r="E7632">
        <v>1999</v>
      </c>
      <c r="F7632" t="s">
        <v>62</v>
      </c>
      <c r="G7632" t="s">
        <v>59</v>
      </c>
      <c r="L7632" s="10" t="s">
        <v>54</v>
      </c>
      <c r="M7632" s="11" t="s">
        <v>55</v>
      </c>
      <c r="N7632" s="10">
        <v>80.959999999999994</v>
      </c>
      <c r="O7632" s="10" t="s">
        <v>55</v>
      </c>
      <c r="V7632" s="13">
        <v>5850145</v>
      </c>
      <c r="W7632" s="13">
        <v>1172983</v>
      </c>
      <c r="X7632" s="13">
        <v>1342783</v>
      </c>
      <c r="Y7632" s="13">
        <v>240389</v>
      </c>
      <c r="Z7632" s="13">
        <v>304353</v>
      </c>
      <c r="AA7632" s="13">
        <v>202295.5</v>
      </c>
      <c r="AB7632" s="13">
        <v>55644</v>
      </c>
      <c r="AD7632" s="10" t="e">
        <v>#N/A</v>
      </c>
      <c r="AE7632" s="10" t="e">
        <v>#N/A</v>
      </c>
      <c r="AF7632" s="10" t="e">
        <v>#N/A</v>
      </c>
      <c r="AG7632" s="13" t="s">
        <v>54</v>
      </c>
      <c r="AH7632" s="13" t="s">
        <v>54</v>
      </c>
      <c r="AI7632" s="13" t="s">
        <v>54</v>
      </c>
      <c r="AJ7632" s="13" t="s">
        <v>54</v>
      </c>
      <c r="AK7632" s="13" t="s">
        <v>54</v>
      </c>
      <c r="AL7632" s="13" t="s">
        <v>54</v>
      </c>
      <c r="AM7632" s="13" t="s">
        <v>54</v>
      </c>
      <c r="AN7632" s="13" t="s">
        <v>54</v>
      </c>
      <c r="AO7632" s="13" t="s">
        <v>54</v>
      </c>
      <c r="AQ7632" s="13" t="s">
        <v>55</v>
      </c>
      <c r="AR7632" s="9" t="s">
        <v>55</v>
      </c>
      <c r="AS7632" s="10">
        <v>190.4</v>
      </c>
      <c r="AT7632" s="10">
        <v>809.6</v>
      </c>
      <c r="AU7632" s="10">
        <v>80.959999999999994</v>
      </c>
      <c r="AV7632" s="10">
        <v>113.9</v>
      </c>
      <c r="AW7632" s="10">
        <v>886.1</v>
      </c>
      <c r="AX7632">
        <v>88.61</v>
      </c>
    </row>
    <row r="7633" spans="1:50" x14ac:dyDescent="0.35">
      <c r="A7633" t="str">
        <f>C7633&amp;E7633</f>
        <v>SSD2000</v>
      </c>
      <c r="B7633" t="s">
        <v>417</v>
      </c>
      <c r="C7633" t="s">
        <v>418</v>
      </c>
      <c r="D7633" s="9" t="e">
        <v>#VALUE!</v>
      </c>
      <c r="E7633">
        <v>2000</v>
      </c>
      <c r="F7633" t="s">
        <v>62</v>
      </c>
      <c r="G7633" t="s">
        <v>59</v>
      </c>
      <c r="L7633" s="10" t="s">
        <v>54</v>
      </c>
      <c r="M7633" s="11" t="s">
        <v>55</v>
      </c>
      <c r="N7633" s="10">
        <v>81.84</v>
      </c>
      <c r="O7633" s="10">
        <v>98.312999999999988</v>
      </c>
      <c r="V7633" s="13">
        <v>6114440</v>
      </c>
      <c r="W7633" s="13">
        <v>1219562</v>
      </c>
      <c r="X7633" s="13">
        <v>1407805</v>
      </c>
      <c r="Y7633" s="13">
        <v>255860.5</v>
      </c>
      <c r="Z7633" s="13">
        <v>312632</v>
      </c>
      <c r="AA7633" s="13">
        <v>209443.5</v>
      </c>
      <c r="AB7633" s="13">
        <v>54154</v>
      </c>
      <c r="AC7633" s="14">
        <v>5300</v>
      </c>
      <c r="AD7633" s="10">
        <v>0.32999999999999996</v>
      </c>
      <c r="AE7633" s="10">
        <v>0.37</v>
      </c>
      <c r="AF7633" s="10">
        <v>0.31999999999999995</v>
      </c>
      <c r="AG7633" s="13" t="s">
        <v>54</v>
      </c>
      <c r="AH7633" s="13" t="s">
        <v>54</v>
      </c>
      <c r="AI7633" s="13" t="s">
        <v>54</v>
      </c>
      <c r="AJ7633" s="13" t="s">
        <v>54</v>
      </c>
      <c r="AK7633" s="13" t="s">
        <v>54</v>
      </c>
      <c r="AL7633" s="13" t="s">
        <v>54</v>
      </c>
      <c r="AM7633" s="13" t="s">
        <v>54</v>
      </c>
      <c r="AN7633" s="13" t="s">
        <v>54</v>
      </c>
      <c r="AO7633" s="13" t="s">
        <v>54</v>
      </c>
      <c r="AP7633" s="13">
        <v>1687</v>
      </c>
      <c r="AQ7633" s="13">
        <v>98313</v>
      </c>
      <c r="AR7633" s="9">
        <v>98.312999999999988</v>
      </c>
      <c r="AS7633" s="10">
        <v>181.6</v>
      </c>
      <c r="AT7633" s="10">
        <v>818.4</v>
      </c>
      <c r="AU7633" s="10">
        <v>81.84</v>
      </c>
      <c r="AV7633" s="10">
        <v>109.1</v>
      </c>
      <c r="AW7633" s="10">
        <v>890.9</v>
      </c>
      <c r="AX7633">
        <v>89.09</v>
      </c>
    </row>
    <row r="7634" spans="1:50" x14ac:dyDescent="0.35">
      <c r="A7634" t="str">
        <f>C7634&amp;E7634</f>
        <v>SSD2001</v>
      </c>
      <c r="B7634" t="s">
        <v>417</v>
      </c>
      <c r="C7634" t="s">
        <v>418</v>
      </c>
      <c r="D7634" s="9" t="e">
        <v>#VALUE!</v>
      </c>
      <c r="E7634">
        <v>2001</v>
      </c>
      <c r="F7634" t="s">
        <v>62</v>
      </c>
      <c r="G7634" t="s">
        <v>59</v>
      </c>
      <c r="L7634" s="10" t="s">
        <v>54</v>
      </c>
      <c r="M7634" s="11" t="s">
        <v>55</v>
      </c>
      <c r="N7634" s="10">
        <v>82.72999999999999</v>
      </c>
      <c r="O7634" s="10">
        <v>98.346000000000004</v>
      </c>
      <c r="V7634" s="13">
        <v>6394431</v>
      </c>
      <c r="W7634" s="13">
        <v>1270873</v>
      </c>
      <c r="X7634" s="13">
        <v>1474345</v>
      </c>
      <c r="Y7634" s="13">
        <v>272677</v>
      </c>
      <c r="Z7634" s="13">
        <v>321615</v>
      </c>
      <c r="AA7634" s="13">
        <v>215014.5</v>
      </c>
      <c r="AB7634" s="13">
        <v>52726</v>
      </c>
      <c r="AC7634" s="14">
        <v>5300</v>
      </c>
      <c r="AD7634" s="10">
        <v>0.33999999999999997</v>
      </c>
      <c r="AE7634" s="10">
        <v>0.39</v>
      </c>
      <c r="AF7634" s="10">
        <v>0.33999999999999997</v>
      </c>
      <c r="AG7634" s="13" t="s">
        <v>54</v>
      </c>
      <c r="AH7634" s="13" t="s">
        <v>54</v>
      </c>
      <c r="AI7634" s="13" t="s">
        <v>54</v>
      </c>
      <c r="AJ7634" s="13" t="s">
        <v>54</v>
      </c>
      <c r="AK7634" s="13" t="s">
        <v>54</v>
      </c>
      <c r="AL7634" s="13" t="s">
        <v>54</v>
      </c>
      <c r="AM7634" s="13" t="s">
        <v>54</v>
      </c>
      <c r="AN7634" s="13" t="s">
        <v>54</v>
      </c>
      <c r="AO7634" s="13" t="s">
        <v>54</v>
      </c>
      <c r="AP7634" s="13">
        <v>1654</v>
      </c>
      <c r="AQ7634" s="13">
        <v>98346</v>
      </c>
      <c r="AR7634" s="9">
        <v>98.346000000000004</v>
      </c>
      <c r="AS7634" s="10">
        <v>172.7</v>
      </c>
      <c r="AT7634" s="10">
        <v>827.3</v>
      </c>
      <c r="AU7634" s="10">
        <v>82.72999999999999</v>
      </c>
      <c r="AV7634" s="10">
        <v>104.4</v>
      </c>
      <c r="AW7634" s="10">
        <v>895.6</v>
      </c>
      <c r="AX7634">
        <v>89.56</v>
      </c>
    </row>
    <row r="7635" spans="1:50" x14ac:dyDescent="0.35">
      <c r="A7635" t="str">
        <f>C7635&amp;E7635</f>
        <v>SSD2002</v>
      </c>
      <c r="B7635" t="s">
        <v>417</v>
      </c>
      <c r="C7635" t="s">
        <v>418</v>
      </c>
      <c r="D7635" s="9" t="e">
        <v>#VALUE!</v>
      </c>
      <c r="E7635">
        <v>2002</v>
      </c>
      <c r="F7635" t="s">
        <v>62</v>
      </c>
      <c r="G7635" t="s">
        <v>59</v>
      </c>
      <c r="L7635" s="10" t="s">
        <v>54</v>
      </c>
      <c r="M7635" s="11" t="s">
        <v>55</v>
      </c>
      <c r="N7635" s="10">
        <v>83.6</v>
      </c>
      <c r="O7635" s="10">
        <v>98.331999999999994</v>
      </c>
      <c r="V7635" s="13">
        <v>6686100</v>
      </c>
      <c r="W7635" s="13">
        <v>1327406</v>
      </c>
      <c r="X7635" s="13">
        <v>1538174</v>
      </c>
      <c r="Y7635" s="13">
        <v>282375.5</v>
      </c>
      <c r="Z7635" s="13">
        <v>328859</v>
      </c>
      <c r="AA7635" s="13">
        <v>219231.5</v>
      </c>
      <c r="AB7635" s="13">
        <v>51272</v>
      </c>
      <c r="AC7635" s="14">
        <v>5500</v>
      </c>
      <c r="AD7635" s="10">
        <v>0.35</v>
      </c>
      <c r="AE7635" s="10">
        <v>0.41000000000000003</v>
      </c>
      <c r="AF7635" s="10">
        <v>0.36</v>
      </c>
      <c r="AG7635" s="13" t="s">
        <v>54</v>
      </c>
      <c r="AH7635" s="13" t="s">
        <v>54</v>
      </c>
      <c r="AI7635" s="13" t="s">
        <v>54</v>
      </c>
      <c r="AJ7635" s="13" t="s">
        <v>54</v>
      </c>
      <c r="AK7635" s="13" t="s">
        <v>54</v>
      </c>
      <c r="AL7635" s="13" t="s">
        <v>54</v>
      </c>
      <c r="AM7635" s="13" t="s">
        <v>54</v>
      </c>
      <c r="AN7635" s="13" t="s">
        <v>54</v>
      </c>
      <c r="AO7635" s="13" t="s">
        <v>54</v>
      </c>
      <c r="AP7635" s="13">
        <v>1668</v>
      </c>
      <c r="AQ7635" s="13">
        <v>98332</v>
      </c>
      <c r="AR7635" s="9">
        <v>98.331999999999994</v>
      </c>
      <c r="AS7635" s="10">
        <v>164</v>
      </c>
      <c r="AT7635" s="10">
        <v>836</v>
      </c>
      <c r="AU7635" s="10">
        <v>83.6</v>
      </c>
      <c r="AV7635" s="10">
        <v>99.8</v>
      </c>
      <c r="AW7635" s="10">
        <v>900.2</v>
      </c>
      <c r="AX7635">
        <v>90.02000000000001</v>
      </c>
    </row>
    <row r="7636" spans="1:50" x14ac:dyDescent="0.35">
      <c r="A7636" t="str">
        <f>C7636&amp;E7636</f>
        <v>SSD2003</v>
      </c>
      <c r="B7636" t="s">
        <v>417</v>
      </c>
      <c r="C7636" t="s">
        <v>418</v>
      </c>
      <c r="D7636" s="9" t="e">
        <v>#VALUE!</v>
      </c>
      <c r="E7636">
        <v>2003</v>
      </c>
      <c r="F7636" t="s">
        <v>62</v>
      </c>
      <c r="G7636" t="s">
        <v>59</v>
      </c>
      <c r="L7636" s="10" t="s">
        <v>54</v>
      </c>
      <c r="M7636" s="11" t="s">
        <v>55</v>
      </c>
      <c r="N7636" s="10">
        <v>84.45</v>
      </c>
      <c r="O7636" s="10">
        <v>98.595999999999989</v>
      </c>
      <c r="V7636" s="13">
        <v>6992367</v>
      </c>
      <c r="W7636" s="13">
        <v>1384657</v>
      </c>
      <c r="X7636" s="13">
        <v>1605440</v>
      </c>
      <c r="Y7636" s="13">
        <v>291696</v>
      </c>
      <c r="Z7636" s="13">
        <v>329704</v>
      </c>
      <c r="AA7636" s="13">
        <v>225055</v>
      </c>
      <c r="AB7636" s="13">
        <v>49431</v>
      </c>
      <c r="AC7636" s="14">
        <v>4600</v>
      </c>
      <c r="AD7636" s="10">
        <v>0.36</v>
      </c>
      <c r="AE7636" s="10">
        <v>0.43000000000000005</v>
      </c>
      <c r="AF7636" s="10">
        <v>0.38</v>
      </c>
      <c r="AG7636" s="13" t="s">
        <v>54</v>
      </c>
      <c r="AH7636" s="13" t="s">
        <v>54</v>
      </c>
      <c r="AI7636" s="13" t="s">
        <v>54</v>
      </c>
      <c r="AJ7636" s="13" t="s">
        <v>54</v>
      </c>
      <c r="AK7636" s="13" t="s">
        <v>54</v>
      </c>
      <c r="AL7636" s="13" t="s">
        <v>54</v>
      </c>
      <c r="AM7636" s="13" t="s">
        <v>54</v>
      </c>
      <c r="AN7636" s="13" t="s">
        <v>54</v>
      </c>
      <c r="AO7636" s="13" t="s">
        <v>54</v>
      </c>
      <c r="AP7636" s="13">
        <v>1404</v>
      </c>
      <c r="AQ7636" s="13">
        <v>98596</v>
      </c>
      <c r="AR7636" s="9">
        <v>98.595999999999989</v>
      </c>
      <c r="AS7636" s="10">
        <v>155.5</v>
      </c>
      <c r="AT7636" s="10">
        <v>844.5</v>
      </c>
      <c r="AU7636" s="10">
        <v>84.45</v>
      </c>
      <c r="AV7636" s="10">
        <v>95.2</v>
      </c>
      <c r="AW7636" s="10">
        <v>904.8</v>
      </c>
      <c r="AX7636">
        <v>90.47999999999999</v>
      </c>
    </row>
    <row r="7637" spans="1:50" x14ac:dyDescent="0.35">
      <c r="A7637" t="str">
        <f>C7637&amp;E7637</f>
        <v>SSD2004</v>
      </c>
      <c r="B7637" t="s">
        <v>417</v>
      </c>
      <c r="C7637" t="s">
        <v>418</v>
      </c>
      <c r="D7637" s="9" t="e">
        <v>#VALUE!</v>
      </c>
      <c r="E7637">
        <v>2004</v>
      </c>
      <c r="F7637" t="s">
        <v>62</v>
      </c>
      <c r="G7637" t="s">
        <v>59</v>
      </c>
      <c r="L7637" s="10" t="s">
        <v>54</v>
      </c>
      <c r="M7637" s="11" t="s">
        <v>55</v>
      </c>
      <c r="N7637" s="10">
        <v>85.25</v>
      </c>
      <c r="O7637" s="10">
        <v>98.628</v>
      </c>
      <c r="V7637" s="13">
        <v>7317118</v>
      </c>
      <c r="W7637" s="13">
        <v>1429927</v>
      </c>
      <c r="X7637" s="13">
        <v>1689016</v>
      </c>
      <c r="Y7637" s="13">
        <v>297561.5</v>
      </c>
      <c r="Z7637" s="13">
        <v>330393</v>
      </c>
      <c r="AA7637" s="13">
        <v>241059.5</v>
      </c>
      <c r="AB7637" s="13">
        <v>47374</v>
      </c>
      <c r="AC7637" s="14">
        <v>4500</v>
      </c>
      <c r="AD7637" s="10">
        <v>0.36</v>
      </c>
      <c r="AE7637" s="10">
        <v>0.44999999999999996</v>
      </c>
      <c r="AF7637" s="10">
        <v>0.4</v>
      </c>
      <c r="AG7637" s="13" t="s">
        <v>54</v>
      </c>
      <c r="AH7637" s="13" t="s">
        <v>54</v>
      </c>
      <c r="AI7637" s="13" t="s">
        <v>54</v>
      </c>
      <c r="AJ7637" s="13" t="s">
        <v>54</v>
      </c>
      <c r="AK7637" s="13" t="s">
        <v>54</v>
      </c>
      <c r="AL7637" s="13" t="s">
        <v>54</v>
      </c>
      <c r="AM7637" s="13" t="s">
        <v>54</v>
      </c>
      <c r="AN7637" s="13" t="s">
        <v>54</v>
      </c>
      <c r="AO7637" s="13" t="s">
        <v>54</v>
      </c>
      <c r="AP7637" s="13">
        <v>1372</v>
      </c>
      <c r="AQ7637" s="13">
        <v>98628</v>
      </c>
      <c r="AR7637" s="9">
        <v>98.628</v>
      </c>
      <c r="AS7637" s="10">
        <v>147.5</v>
      </c>
      <c r="AT7637" s="10">
        <v>852.5</v>
      </c>
      <c r="AU7637" s="10">
        <v>85.25</v>
      </c>
      <c r="AV7637" s="10">
        <v>90.9</v>
      </c>
      <c r="AW7637" s="10">
        <v>909.1</v>
      </c>
      <c r="AX7637">
        <v>90.91</v>
      </c>
    </row>
    <row r="7638" spans="1:50" x14ac:dyDescent="0.35">
      <c r="A7638" t="str">
        <f>C7638&amp;E7638</f>
        <v>SSD2005</v>
      </c>
      <c r="B7638" t="s">
        <v>417</v>
      </c>
      <c r="C7638" t="s">
        <v>418</v>
      </c>
      <c r="D7638" s="9" t="e">
        <v>#VALUE!</v>
      </c>
      <c r="E7638">
        <v>2005</v>
      </c>
      <c r="F7638" t="s">
        <v>62</v>
      </c>
      <c r="G7638" t="s">
        <v>59</v>
      </c>
      <c r="L7638" s="10" t="s">
        <v>54</v>
      </c>
      <c r="M7638" s="11" t="s">
        <v>55</v>
      </c>
      <c r="N7638" s="10">
        <v>85.99</v>
      </c>
      <c r="O7638" s="10">
        <v>98.668000000000006</v>
      </c>
      <c r="V7638" s="13">
        <v>7662654</v>
      </c>
      <c r="W7638" s="13">
        <v>1461613</v>
      </c>
      <c r="X7638" s="13">
        <v>1788883</v>
      </c>
      <c r="Y7638" s="13">
        <v>300526.5</v>
      </c>
      <c r="Z7638" s="13">
        <v>330569</v>
      </c>
      <c r="AA7638" s="13">
        <v>258408.5</v>
      </c>
      <c r="AB7638" s="13">
        <v>45338</v>
      </c>
      <c r="AC7638" s="14">
        <v>4400</v>
      </c>
      <c r="AD7638" s="10">
        <v>0.36</v>
      </c>
      <c r="AE7638" s="10">
        <v>0.45999999999999996</v>
      </c>
      <c r="AF7638" s="10">
        <v>0.42000000000000004</v>
      </c>
      <c r="AG7638" s="13">
        <v>1219841</v>
      </c>
      <c r="AH7638" s="13">
        <v>604625</v>
      </c>
      <c r="AI7638" s="13">
        <v>615216</v>
      </c>
      <c r="AJ7638" s="13">
        <v>355638</v>
      </c>
      <c r="AK7638" s="13">
        <v>176593</v>
      </c>
      <c r="AL7638" s="13">
        <v>179045</v>
      </c>
      <c r="AM7638" s="13">
        <v>642502</v>
      </c>
      <c r="AN7638" s="13">
        <v>319605</v>
      </c>
      <c r="AO7638" s="13">
        <v>322897</v>
      </c>
      <c r="AP7638" s="13">
        <v>1332</v>
      </c>
      <c r="AQ7638" s="13">
        <v>98668</v>
      </c>
      <c r="AR7638" s="9">
        <v>98.668000000000006</v>
      </c>
      <c r="AS7638" s="10">
        <v>140.1</v>
      </c>
      <c r="AT7638" s="10">
        <v>859.9</v>
      </c>
      <c r="AU7638" s="10">
        <v>85.99</v>
      </c>
      <c r="AV7638" s="10">
        <v>86.8</v>
      </c>
      <c r="AW7638" s="10">
        <v>913.2</v>
      </c>
      <c r="AX7638">
        <v>91.320000000000007</v>
      </c>
    </row>
    <row r="7639" spans="1:50" x14ac:dyDescent="0.35">
      <c r="A7639" t="str">
        <f>C7639&amp;E7639</f>
        <v>SSD2006</v>
      </c>
      <c r="B7639" t="s">
        <v>417</v>
      </c>
      <c r="C7639" t="s">
        <v>418</v>
      </c>
      <c r="D7639" s="9" t="e">
        <v>#VALUE!</v>
      </c>
      <c r="E7639">
        <v>2006</v>
      </c>
      <c r="F7639" t="s">
        <v>62</v>
      </c>
      <c r="G7639" t="s">
        <v>59</v>
      </c>
      <c r="L7639" s="10" t="s">
        <v>54</v>
      </c>
      <c r="M7639" s="11" t="s">
        <v>55</v>
      </c>
      <c r="N7639" s="10">
        <v>86.679999999999993</v>
      </c>
      <c r="O7639" s="10">
        <v>98.698999999999998</v>
      </c>
      <c r="V7639" s="13">
        <v>8029517</v>
      </c>
      <c r="W7639" s="13">
        <v>1485882</v>
      </c>
      <c r="X7639" s="13">
        <v>1898637</v>
      </c>
      <c r="Y7639" s="13">
        <v>303055</v>
      </c>
      <c r="Z7639" s="13">
        <v>330530</v>
      </c>
      <c r="AA7639" s="13">
        <v>269316</v>
      </c>
      <c r="AB7639" s="13">
        <v>43323</v>
      </c>
      <c r="AC7639" s="14">
        <v>4300</v>
      </c>
      <c r="AD7639" s="10">
        <v>0.36</v>
      </c>
      <c r="AE7639" s="10">
        <v>0.48</v>
      </c>
      <c r="AF7639" s="10">
        <v>0.43000000000000005</v>
      </c>
      <c r="AG7639" s="13">
        <v>1270779</v>
      </c>
      <c r="AH7639" s="13">
        <v>629692</v>
      </c>
      <c r="AI7639" s="13">
        <v>641087</v>
      </c>
      <c r="AJ7639" s="13">
        <v>372291</v>
      </c>
      <c r="AK7639" s="13">
        <v>184754</v>
      </c>
      <c r="AL7639" s="13">
        <v>187537</v>
      </c>
      <c r="AM7639" s="13">
        <v>674666</v>
      </c>
      <c r="AN7639" s="13">
        <v>335387</v>
      </c>
      <c r="AO7639" s="13">
        <v>339279</v>
      </c>
      <c r="AP7639" s="13">
        <v>1301</v>
      </c>
      <c r="AQ7639" s="13">
        <v>98699</v>
      </c>
      <c r="AR7639" s="9">
        <v>98.698999999999998</v>
      </c>
      <c r="AS7639" s="10">
        <v>133.19999999999999</v>
      </c>
      <c r="AT7639" s="10">
        <v>866.8</v>
      </c>
      <c r="AU7639" s="10">
        <v>86.679999999999993</v>
      </c>
      <c r="AV7639" s="10">
        <v>83.1</v>
      </c>
      <c r="AW7639" s="10">
        <v>916.9</v>
      </c>
      <c r="AX7639">
        <v>91.69</v>
      </c>
    </row>
    <row r="7640" spans="1:50" x14ac:dyDescent="0.35">
      <c r="A7640" t="str">
        <f>C7640&amp;E7640</f>
        <v>SSD2007</v>
      </c>
      <c r="B7640" t="s">
        <v>417</v>
      </c>
      <c r="C7640" t="s">
        <v>418</v>
      </c>
      <c r="D7640" s="9" t="e">
        <v>#VALUE!</v>
      </c>
      <c r="E7640">
        <v>2007</v>
      </c>
      <c r="F7640" t="s">
        <v>62</v>
      </c>
      <c r="G7640" t="s">
        <v>59</v>
      </c>
      <c r="L7640" s="10" t="s">
        <v>54</v>
      </c>
      <c r="M7640" s="11" t="s">
        <v>55</v>
      </c>
      <c r="N7640" s="10">
        <v>87.33</v>
      </c>
      <c r="O7640" s="10">
        <v>98.812999999999988</v>
      </c>
      <c r="V7640" s="13">
        <v>8417823</v>
      </c>
      <c r="W7640" s="13">
        <v>1507202</v>
      </c>
      <c r="X7640" s="13">
        <v>2016865</v>
      </c>
      <c r="Y7640" s="13">
        <v>305078</v>
      </c>
      <c r="Z7640" s="13">
        <v>340085</v>
      </c>
      <c r="AA7640" s="13">
        <v>279870</v>
      </c>
      <c r="AB7640" s="13">
        <v>41686</v>
      </c>
      <c r="AC7640" s="14">
        <v>4000</v>
      </c>
      <c r="AD7640" s="10">
        <v>0.36</v>
      </c>
      <c r="AE7640" s="10">
        <v>0.48</v>
      </c>
      <c r="AF7640" s="10">
        <v>0.44999999999999996</v>
      </c>
      <c r="AG7640" s="13">
        <v>1333939</v>
      </c>
      <c r="AH7640" s="13">
        <v>660788</v>
      </c>
      <c r="AI7640" s="13">
        <v>673151</v>
      </c>
      <c r="AJ7640" s="13">
        <v>391894</v>
      </c>
      <c r="AK7640" s="13">
        <v>194412</v>
      </c>
      <c r="AL7640" s="13">
        <v>197482</v>
      </c>
      <c r="AM7640" s="13">
        <v>710545</v>
      </c>
      <c r="AN7640" s="13">
        <v>353110</v>
      </c>
      <c r="AO7640" s="13">
        <v>357435</v>
      </c>
      <c r="AP7640" s="13">
        <v>1187</v>
      </c>
      <c r="AQ7640" s="13">
        <v>98813</v>
      </c>
      <c r="AR7640" s="9">
        <v>98.812999999999988</v>
      </c>
      <c r="AS7640" s="10">
        <v>126.7</v>
      </c>
      <c r="AT7640" s="10">
        <v>873.3</v>
      </c>
      <c r="AU7640" s="10">
        <v>87.33</v>
      </c>
      <c r="AV7640" s="10">
        <v>79.5</v>
      </c>
      <c r="AW7640" s="10">
        <v>920.5</v>
      </c>
      <c r="AX7640">
        <v>92.05</v>
      </c>
    </row>
    <row r="7641" spans="1:50" x14ac:dyDescent="0.35">
      <c r="A7641" t="str">
        <f>C7641&amp;E7641</f>
        <v>SSD2008</v>
      </c>
      <c r="B7641" t="s">
        <v>417</v>
      </c>
      <c r="C7641" t="s">
        <v>418</v>
      </c>
      <c r="D7641" s="9" t="e">
        <v>#VALUE!</v>
      </c>
      <c r="E7641">
        <v>2008</v>
      </c>
      <c r="F7641" t="s">
        <v>62</v>
      </c>
      <c r="G7641" t="s">
        <v>59</v>
      </c>
      <c r="L7641" s="10" t="s">
        <v>54</v>
      </c>
      <c r="M7641" s="11" t="s">
        <v>55</v>
      </c>
      <c r="N7641" s="10">
        <v>87.960000000000008</v>
      </c>
      <c r="O7641" s="10">
        <v>98.862000000000009</v>
      </c>
      <c r="V7641" s="13">
        <v>8823888</v>
      </c>
      <c r="W7641" s="13">
        <v>1535756</v>
      </c>
      <c r="X7641" s="13">
        <v>2138800</v>
      </c>
      <c r="Y7641" s="13">
        <v>311156</v>
      </c>
      <c r="Z7641" s="13">
        <v>355804</v>
      </c>
      <c r="AA7641" s="13">
        <v>287032.5</v>
      </c>
      <c r="AB7641" s="13">
        <v>40656</v>
      </c>
      <c r="AC7641" s="14">
        <v>4100</v>
      </c>
      <c r="AD7641" s="10">
        <v>0.36</v>
      </c>
      <c r="AE7641" s="10">
        <v>0.48</v>
      </c>
      <c r="AF7641" s="10">
        <v>0.44999999999999996</v>
      </c>
      <c r="AG7641" s="13">
        <v>1399244</v>
      </c>
      <c r="AH7641" s="13">
        <v>692908</v>
      </c>
      <c r="AI7641" s="13">
        <v>706336</v>
      </c>
      <c r="AJ7641" s="13">
        <v>413101</v>
      </c>
      <c r="AK7641" s="13">
        <v>204866</v>
      </c>
      <c r="AL7641" s="13">
        <v>208235</v>
      </c>
      <c r="AM7641" s="13">
        <v>749170</v>
      </c>
      <c r="AN7641" s="13">
        <v>372125</v>
      </c>
      <c r="AO7641" s="13">
        <v>377045</v>
      </c>
      <c r="AP7641" s="13">
        <v>1138</v>
      </c>
      <c r="AQ7641" s="13">
        <v>98862</v>
      </c>
      <c r="AR7641" s="9">
        <v>98.862000000000009</v>
      </c>
      <c r="AS7641" s="10">
        <v>120.4</v>
      </c>
      <c r="AT7641" s="10">
        <v>879.6</v>
      </c>
      <c r="AU7641" s="10">
        <v>87.960000000000008</v>
      </c>
      <c r="AV7641" s="10">
        <v>76</v>
      </c>
      <c r="AW7641" s="10">
        <v>924</v>
      </c>
      <c r="AX7641">
        <v>92.4</v>
      </c>
    </row>
    <row r="7642" spans="1:50" x14ac:dyDescent="0.35">
      <c r="A7642" t="str">
        <f>C7642&amp;E7642</f>
        <v>SSD2009</v>
      </c>
      <c r="B7642" t="s">
        <v>417</v>
      </c>
      <c r="C7642" t="s">
        <v>418</v>
      </c>
      <c r="D7642" s="9" t="e">
        <v>#VALUE!</v>
      </c>
      <c r="E7642">
        <v>2009</v>
      </c>
      <c r="F7642" t="s">
        <v>62</v>
      </c>
      <c r="G7642" t="s">
        <v>59</v>
      </c>
      <c r="L7642" s="10" t="s">
        <v>54</v>
      </c>
      <c r="M7642" s="11" t="s">
        <v>55</v>
      </c>
      <c r="N7642" s="10">
        <v>88.53</v>
      </c>
      <c r="O7642" s="10">
        <v>98.882000000000005</v>
      </c>
      <c r="V7642" s="13">
        <v>9229227</v>
      </c>
      <c r="W7642" s="13">
        <v>1575501</v>
      </c>
      <c r="X7642" s="13">
        <v>2256412</v>
      </c>
      <c r="Y7642" s="13">
        <v>323957</v>
      </c>
      <c r="Z7642" s="13">
        <v>371156</v>
      </c>
      <c r="AA7642" s="13">
        <v>291125.5</v>
      </c>
      <c r="AB7642" s="13">
        <v>40060</v>
      </c>
      <c r="AC7642" s="14">
        <v>4100</v>
      </c>
      <c r="AD7642" s="10">
        <v>0.36</v>
      </c>
      <c r="AE7642" s="10">
        <v>0.48</v>
      </c>
      <c r="AF7642" s="10">
        <v>0.45999999999999996</v>
      </c>
      <c r="AG7642" s="13">
        <v>1462499</v>
      </c>
      <c r="AH7642" s="13">
        <v>724005</v>
      </c>
      <c r="AI7642" s="13">
        <v>738494</v>
      </c>
      <c r="AJ7642" s="13">
        <v>434674</v>
      </c>
      <c r="AK7642" s="13">
        <v>215503</v>
      </c>
      <c r="AL7642" s="13">
        <v>219171</v>
      </c>
      <c r="AM7642" s="13">
        <v>789097</v>
      </c>
      <c r="AN7642" s="13">
        <v>391746</v>
      </c>
      <c r="AO7642" s="13">
        <v>397351</v>
      </c>
      <c r="AP7642" s="13">
        <v>1118</v>
      </c>
      <c r="AQ7642" s="13">
        <v>98882</v>
      </c>
      <c r="AR7642" s="9">
        <v>98.882000000000005</v>
      </c>
      <c r="AS7642" s="10">
        <v>114.7</v>
      </c>
      <c r="AT7642" s="10">
        <v>885.3</v>
      </c>
      <c r="AU7642" s="10">
        <v>88.53</v>
      </c>
      <c r="AV7642" s="10">
        <v>72.8</v>
      </c>
      <c r="AW7642" s="10">
        <v>927.2</v>
      </c>
      <c r="AX7642">
        <v>92.72</v>
      </c>
    </row>
    <row r="7643" spans="1:50" x14ac:dyDescent="0.35">
      <c r="A7643" t="str">
        <f>C7643&amp;E7643</f>
        <v>SSD2010</v>
      </c>
      <c r="B7643" t="s">
        <v>417</v>
      </c>
      <c r="C7643" t="s">
        <v>418</v>
      </c>
      <c r="D7643" s="9" t="e">
        <v>#VALUE!</v>
      </c>
      <c r="E7643">
        <v>2010</v>
      </c>
      <c r="F7643" t="s">
        <v>62</v>
      </c>
      <c r="G7643" t="s">
        <v>59</v>
      </c>
      <c r="L7643" s="10" t="s">
        <v>54</v>
      </c>
      <c r="M7643" s="11" t="s">
        <v>55</v>
      </c>
      <c r="N7643" s="10">
        <v>89.09</v>
      </c>
      <c r="O7643" s="10">
        <v>98.94</v>
      </c>
      <c r="Q7643" s="12">
        <v>-0.81945599999999996</v>
      </c>
      <c r="V7643" s="13">
        <v>9714419</v>
      </c>
      <c r="W7643" s="13">
        <v>1630801</v>
      </c>
      <c r="X7643" s="13">
        <v>2402954</v>
      </c>
      <c r="Y7643" s="13">
        <v>340217</v>
      </c>
      <c r="Z7643" s="13">
        <v>384420</v>
      </c>
      <c r="AA7643" s="13">
        <v>295016.5</v>
      </c>
      <c r="AB7643" s="13">
        <v>39465</v>
      </c>
      <c r="AC7643" s="14">
        <v>4100</v>
      </c>
      <c r="AD7643" s="10">
        <v>0.36</v>
      </c>
      <c r="AE7643" s="10">
        <v>0.47</v>
      </c>
      <c r="AF7643" s="10">
        <v>0.45999999999999996</v>
      </c>
      <c r="AG7643" s="13">
        <v>1519318</v>
      </c>
      <c r="AH7643" s="13">
        <v>751935</v>
      </c>
      <c r="AI7643" s="13">
        <v>767383</v>
      </c>
      <c r="AJ7643" s="13">
        <v>455530</v>
      </c>
      <c r="AK7643" s="13">
        <v>225779</v>
      </c>
      <c r="AL7643" s="13">
        <v>229751</v>
      </c>
      <c r="AM7643" s="13">
        <v>828031</v>
      </c>
      <c r="AN7643" s="13">
        <v>410873</v>
      </c>
      <c r="AO7643" s="13">
        <v>417158</v>
      </c>
      <c r="AP7643" s="13">
        <v>1060</v>
      </c>
      <c r="AQ7643" s="13">
        <v>98940</v>
      </c>
      <c r="AR7643" s="9">
        <v>98.94</v>
      </c>
      <c r="AS7643" s="10">
        <v>109.1</v>
      </c>
      <c r="AT7643" s="10">
        <v>890.9</v>
      </c>
      <c r="AU7643" s="10">
        <v>89.09</v>
      </c>
      <c r="AV7643" s="10">
        <v>69.599999999999994</v>
      </c>
      <c r="AW7643" s="10">
        <v>930.4</v>
      </c>
      <c r="AX7643">
        <v>93.039999999999992</v>
      </c>
    </row>
    <row r="7644" spans="1:50" x14ac:dyDescent="0.35">
      <c r="A7644" t="str">
        <f>C7644&amp;E7644</f>
        <v>SSD2011</v>
      </c>
      <c r="B7644" t="s">
        <v>417</v>
      </c>
      <c r="C7644" t="s">
        <v>418</v>
      </c>
      <c r="D7644" s="9" t="e">
        <v>#VALUE!</v>
      </c>
      <c r="E7644">
        <v>2011</v>
      </c>
      <c r="F7644" t="s">
        <v>62</v>
      </c>
      <c r="G7644" t="s">
        <v>59</v>
      </c>
      <c r="H7644" s="10">
        <v>6.8681900000000002</v>
      </c>
      <c r="J7644" s="10">
        <v>41.163200000000003</v>
      </c>
      <c r="L7644" s="10">
        <v>61</v>
      </c>
      <c r="M7644" s="11">
        <v>38.711176470588235</v>
      </c>
      <c r="N7644" s="10">
        <v>89.55</v>
      </c>
      <c r="O7644" s="10">
        <v>98.938000000000002</v>
      </c>
      <c r="P7644" s="12">
        <v>-1.5864799999999999</v>
      </c>
      <c r="Q7644" s="12">
        <v>-1.0924</v>
      </c>
      <c r="R7644" s="12">
        <v>-1.4303300000000001</v>
      </c>
      <c r="S7644" s="12">
        <v>-1.7209399999999999</v>
      </c>
      <c r="T7644" s="12">
        <v>-1.2734799999999999</v>
      </c>
      <c r="U7644" s="12">
        <v>-1.11409</v>
      </c>
      <c r="V7644" s="13">
        <v>10243050</v>
      </c>
      <c r="W7644" s="13">
        <v>1703352</v>
      </c>
      <c r="X7644" s="13">
        <v>2561474</v>
      </c>
      <c r="Y7644" s="13">
        <v>356071</v>
      </c>
      <c r="Z7644" s="13">
        <v>408616</v>
      </c>
      <c r="AA7644" s="13">
        <v>298471.5</v>
      </c>
      <c r="AB7644" s="13">
        <v>39517</v>
      </c>
      <c r="AC7644" s="14">
        <v>4300</v>
      </c>
      <c r="AD7644" s="10">
        <v>0.36</v>
      </c>
      <c r="AE7644" s="10">
        <v>0.45999999999999996</v>
      </c>
      <c r="AF7644" s="10">
        <v>0.44999999999999996</v>
      </c>
      <c r="AG7644" s="13">
        <v>1611024</v>
      </c>
      <c r="AH7644" s="13">
        <v>796928</v>
      </c>
      <c r="AI7644" s="13">
        <v>814096</v>
      </c>
      <c r="AJ7644" s="13">
        <v>488316</v>
      </c>
      <c r="AK7644" s="13">
        <v>241911</v>
      </c>
      <c r="AL7644" s="13">
        <v>246405</v>
      </c>
      <c r="AM7644" s="13">
        <v>894739</v>
      </c>
      <c r="AN7644" s="13">
        <v>443796</v>
      </c>
      <c r="AO7644" s="13">
        <v>450943</v>
      </c>
      <c r="AP7644" s="13">
        <v>1062</v>
      </c>
      <c r="AQ7644" s="13">
        <v>98938</v>
      </c>
      <c r="AR7644" s="9">
        <v>98.938000000000002</v>
      </c>
      <c r="AS7644" s="10">
        <v>104.5</v>
      </c>
      <c r="AT7644" s="10">
        <v>895.5</v>
      </c>
      <c r="AU7644" s="10">
        <v>89.55</v>
      </c>
      <c r="AV7644" s="10">
        <v>67</v>
      </c>
      <c r="AW7644" s="10">
        <v>933</v>
      </c>
      <c r="AX7644">
        <v>93.3</v>
      </c>
    </row>
    <row r="7645" spans="1:50" x14ac:dyDescent="0.35">
      <c r="A7645" t="str">
        <f>C7645&amp;E7645</f>
        <v>SSD2012</v>
      </c>
      <c r="B7645" t="s">
        <v>417</v>
      </c>
      <c r="C7645" t="s">
        <v>418</v>
      </c>
      <c r="D7645" s="9">
        <v>338.18470763758006</v>
      </c>
      <c r="E7645">
        <v>2012</v>
      </c>
      <c r="F7645" t="s">
        <v>62</v>
      </c>
      <c r="G7645" t="s">
        <v>59</v>
      </c>
      <c r="H7645" s="10">
        <v>7.8023800000000003</v>
      </c>
      <c r="J7645" s="10">
        <v>41.237200000000001</v>
      </c>
      <c r="L7645" s="10">
        <v>63</v>
      </c>
      <c r="M7645" s="11" t="s">
        <v>55</v>
      </c>
      <c r="N7645" s="10">
        <v>89.9</v>
      </c>
      <c r="O7645" s="10">
        <v>98.933000000000007</v>
      </c>
      <c r="P7645" s="12">
        <v>-1.6235200000000001</v>
      </c>
      <c r="Q7645" s="12">
        <v>-1.29582</v>
      </c>
      <c r="R7645" s="12">
        <v>-1.1565799999999999</v>
      </c>
      <c r="S7645" s="12">
        <v>-1.4498899999999999</v>
      </c>
      <c r="T7645" s="12">
        <v>-1.4167000000000001</v>
      </c>
      <c r="U7645" s="12">
        <v>-1.3330900000000001</v>
      </c>
      <c r="V7645" s="13">
        <v>10701604</v>
      </c>
      <c r="W7645" s="13">
        <v>1783070</v>
      </c>
      <c r="X7645" s="13">
        <v>2684411</v>
      </c>
      <c r="Y7645" s="13">
        <v>373767</v>
      </c>
      <c r="Z7645" s="13">
        <v>424322</v>
      </c>
      <c r="AA7645" s="13">
        <v>305153</v>
      </c>
      <c r="AB7645" s="13">
        <v>40063</v>
      </c>
      <c r="AC7645" s="14">
        <v>4500</v>
      </c>
      <c r="AD7645" s="10">
        <v>0.36</v>
      </c>
      <c r="AE7645" s="10">
        <v>0.45999999999999996</v>
      </c>
      <c r="AF7645" s="10">
        <v>0.43999999999999995</v>
      </c>
      <c r="AG7645" s="13">
        <v>1650615</v>
      </c>
      <c r="AH7645" s="13">
        <v>816268</v>
      </c>
      <c r="AI7645" s="13">
        <v>834347</v>
      </c>
      <c r="AJ7645" s="13">
        <v>498855</v>
      </c>
      <c r="AK7645" s="13">
        <v>247062</v>
      </c>
      <c r="AL7645" s="13">
        <v>251793</v>
      </c>
      <c r="AM7645" s="13">
        <v>921515</v>
      </c>
      <c r="AN7645" s="13">
        <v>457002</v>
      </c>
      <c r="AO7645" s="13">
        <v>464513</v>
      </c>
      <c r="AP7645" s="13">
        <v>1067</v>
      </c>
      <c r="AQ7645" s="13">
        <v>98933</v>
      </c>
      <c r="AR7645" s="9">
        <v>98.933000000000007</v>
      </c>
      <c r="AS7645" s="10">
        <v>101</v>
      </c>
      <c r="AT7645" s="10">
        <v>899</v>
      </c>
      <c r="AU7645" s="10">
        <v>89.9</v>
      </c>
      <c r="AV7645" s="10">
        <v>65.099999999999994</v>
      </c>
      <c r="AW7645" s="10">
        <v>934.9</v>
      </c>
      <c r="AX7645">
        <v>93.49</v>
      </c>
    </row>
    <row r="7646" spans="1:50" x14ac:dyDescent="0.35">
      <c r="A7646" t="str">
        <f>C7646&amp;E7646</f>
        <v>SSD2013</v>
      </c>
      <c r="B7646" t="s">
        <v>417</v>
      </c>
      <c r="C7646" t="s">
        <v>418</v>
      </c>
      <c r="D7646" s="9">
        <v>41.845298493273354</v>
      </c>
      <c r="E7646">
        <v>2013</v>
      </c>
      <c r="F7646" t="s">
        <v>62</v>
      </c>
      <c r="G7646" t="s">
        <v>59</v>
      </c>
      <c r="H7646" s="10">
        <v>8.7838100000000008</v>
      </c>
      <c r="J7646" s="10">
        <v>41.274700000000003</v>
      </c>
      <c r="L7646" s="10">
        <v>53</v>
      </c>
      <c r="M7646" s="11" t="s">
        <v>55</v>
      </c>
      <c r="N7646" s="10">
        <v>90.08</v>
      </c>
      <c r="O7646" s="10">
        <v>98.869</v>
      </c>
      <c r="P7646" s="12">
        <v>-1.6872100000000001</v>
      </c>
      <c r="Q7646" s="12">
        <v>-1.4006000000000001</v>
      </c>
      <c r="R7646" s="12">
        <v>-1.7303299999999999</v>
      </c>
      <c r="S7646" s="12">
        <v>-1.5174799999999999</v>
      </c>
      <c r="T7646" s="12">
        <v>-1.5356300000000001</v>
      </c>
      <c r="U7646" s="12">
        <v>-1.44238</v>
      </c>
      <c r="V7646" s="13">
        <v>11106031</v>
      </c>
      <c r="W7646" s="13">
        <v>1858400</v>
      </c>
      <c r="X7646" s="13">
        <v>2781418</v>
      </c>
      <c r="Y7646" s="13">
        <v>390932.5</v>
      </c>
      <c r="Z7646" s="13">
        <v>434934</v>
      </c>
      <c r="AA7646" s="13">
        <v>317966</v>
      </c>
      <c r="AB7646" s="13">
        <v>40819</v>
      </c>
      <c r="AC7646" s="14">
        <v>4900</v>
      </c>
      <c r="AD7646" s="10">
        <v>0.36</v>
      </c>
      <c r="AE7646" s="10">
        <v>0.45999999999999996</v>
      </c>
      <c r="AF7646" s="10">
        <v>0.42000000000000004</v>
      </c>
      <c r="AG7646" s="13">
        <v>1686522</v>
      </c>
      <c r="AH7646" s="13">
        <v>833789</v>
      </c>
      <c r="AI7646" s="13">
        <v>852733</v>
      </c>
      <c r="AJ7646" s="13">
        <v>507194</v>
      </c>
      <c r="AK7646" s="13">
        <v>251120</v>
      </c>
      <c r="AL7646" s="13">
        <v>256074</v>
      </c>
      <c r="AM7646" s="13">
        <v>943590</v>
      </c>
      <c r="AN7646" s="13">
        <v>467806</v>
      </c>
      <c r="AO7646" s="13">
        <v>475784</v>
      </c>
      <c r="AP7646" s="13">
        <v>1131</v>
      </c>
      <c r="AQ7646" s="13">
        <v>98869</v>
      </c>
      <c r="AR7646" s="9">
        <v>98.869</v>
      </c>
      <c r="AS7646" s="10">
        <v>99.2</v>
      </c>
      <c r="AT7646" s="10">
        <v>900.8</v>
      </c>
      <c r="AU7646" s="10">
        <v>90.08</v>
      </c>
      <c r="AV7646" s="10">
        <v>64</v>
      </c>
      <c r="AW7646" s="10">
        <v>936</v>
      </c>
      <c r="AX7646">
        <v>93.6</v>
      </c>
    </row>
    <row r="7647" spans="1:50" x14ac:dyDescent="0.35">
      <c r="A7647" t="str">
        <f>C7647&amp;E7647</f>
        <v>SSD2014</v>
      </c>
      <c r="B7647" t="s">
        <v>417</v>
      </c>
      <c r="C7647" t="s">
        <v>418</v>
      </c>
      <c r="D7647" s="9">
        <v>274.87227839221038</v>
      </c>
      <c r="E7647">
        <v>2014</v>
      </c>
      <c r="F7647" t="s">
        <v>62</v>
      </c>
      <c r="G7647" t="s">
        <v>59</v>
      </c>
      <c r="H7647" s="10">
        <v>9.8137600000000003</v>
      </c>
      <c r="J7647" s="10">
        <v>41.2774</v>
      </c>
      <c r="L7647" s="10">
        <v>50</v>
      </c>
      <c r="M7647" s="11" t="s">
        <v>55</v>
      </c>
      <c r="N7647" s="10">
        <v>90.13</v>
      </c>
      <c r="O7647" s="10">
        <v>98.828000000000003</v>
      </c>
      <c r="P7647" s="12">
        <v>-2.1006300000000002</v>
      </c>
      <c r="Q7647" s="12">
        <v>-1.60761</v>
      </c>
      <c r="R7647" s="12">
        <v>-2.6465800000000002</v>
      </c>
      <c r="S7647" s="12">
        <v>-1.6437999999999999</v>
      </c>
      <c r="T7647" s="12">
        <v>-1.8509199999999999</v>
      </c>
      <c r="U7647" s="12">
        <v>-1.61877</v>
      </c>
      <c r="V7647" s="13">
        <v>11213284</v>
      </c>
      <c r="W7647" s="13">
        <v>1908073</v>
      </c>
      <c r="X7647" s="13">
        <v>2760914</v>
      </c>
      <c r="Y7647" s="13">
        <v>398538</v>
      </c>
      <c r="Z7647" s="13">
        <v>440608</v>
      </c>
      <c r="AA7647" s="13">
        <v>330912</v>
      </c>
      <c r="AB7647" s="13">
        <v>41736</v>
      </c>
      <c r="AC7647" s="14">
        <v>5200</v>
      </c>
      <c r="AD7647" s="10">
        <v>0.37</v>
      </c>
      <c r="AE7647" s="10">
        <v>0.44999999999999996</v>
      </c>
      <c r="AF7647" s="10">
        <v>0.41000000000000003</v>
      </c>
      <c r="AG7647" s="13">
        <v>1718427</v>
      </c>
      <c r="AH7647" s="13">
        <v>849348</v>
      </c>
      <c r="AI7647" s="13">
        <v>869079</v>
      </c>
      <c r="AJ7647" s="13">
        <v>513710</v>
      </c>
      <c r="AK7647" s="13">
        <v>254273</v>
      </c>
      <c r="AL7647" s="13">
        <v>259437</v>
      </c>
      <c r="AM7647" s="13">
        <v>960305</v>
      </c>
      <c r="AN7647" s="13">
        <v>475916</v>
      </c>
      <c r="AO7647" s="13">
        <v>484389</v>
      </c>
      <c r="AP7647" s="13">
        <v>1172</v>
      </c>
      <c r="AQ7647" s="13">
        <v>98828</v>
      </c>
      <c r="AR7647" s="9">
        <v>98.828000000000003</v>
      </c>
      <c r="AS7647" s="10">
        <v>98.7</v>
      </c>
      <c r="AT7647" s="10">
        <v>901.3</v>
      </c>
      <c r="AU7647" s="10">
        <v>90.13</v>
      </c>
      <c r="AV7647" s="10">
        <v>63.8</v>
      </c>
      <c r="AW7647" s="10">
        <v>936.2</v>
      </c>
      <c r="AX7647">
        <v>93.62</v>
      </c>
    </row>
    <row r="7648" spans="1:50" x14ac:dyDescent="0.35">
      <c r="A7648" t="str">
        <f>C7648&amp;E7648</f>
        <v>SSD2015</v>
      </c>
      <c r="B7648" t="s">
        <v>417</v>
      </c>
      <c r="C7648" t="s">
        <v>418</v>
      </c>
      <c r="D7648" s="9">
        <v>162.15716238073247</v>
      </c>
      <c r="E7648">
        <v>2015</v>
      </c>
      <c r="F7648" t="s">
        <v>62</v>
      </c>
      <c r="G7648" t="s">
        <v>59</v>
      </c>
      <c r="H7648" s="10">
        <v>10.894</v>
      </c>
      <c r="J7648" s="10">
        <v>41.247500000000002</v>
      </c>
      <c r="L7648" s="10">
        <v>46</v>
      </c>
      <c r="M7648" s="11">
        <v>32.573764705882354</v>
      </c>
      <c r="N7648" s="10">
        <v>90.13</v>
      </c>
      <c r="O7648" s="10">
        <v>98.775000000000006</v>
      </c>
      <c r="P7648" s="12">
        <v>-2.137</v>
      </c>
      <c r="Q7648" s="12">
        <v>-1.70207</v>
      </c>
      <c r="R7648" s="12">
        <v>-2.3756900000000001</v>
      </c>
      <c r="S7648" s="12">
        <v>-1.64964</v>
      </c>
      <c r="T7648" s="12">
        <v>-1.88361</v>
      </c>
      <c r="U7648" s="12">
        <v>-1.5954699999999999</v>
      </c>
      <c r="V7648" s="13">
        <v>11194299</v>
      </c>
      <c r="W7648" s="13">
        <v>1926984</v>
      </c>
      <c r="X7648" s="13">
        <v>2699971</v>
      </c>
      <c r="Y7648" s="13">
        <v>400034</v>
      </c>
      <c r="Z7648" s="13">
        <v>409331</v>
      </c>
      <c r="AA7648" s="13">
        <v>341635.5</v>
      </c>
      <c r="AB7648" s="13">
        <v>41430</v>
      </c>
      <c r="AC7648" s="14">
        <v>5000</v>
      </c>
      <c r="AD7648" s="10">
        <v>0.37</v>
      </c>
      <c r="AE7648" s="10">
        <v>0.43999999999999995</v>
      </c>
      <c r="AF7648" s="10">
        <v>0.4</v>
      </c>
      <c r="AG7648" s="13">
        <v>1745244</v>
      </c>
      <c r="AH7648" s="13">
        <v>862423</v>
      </c>
      <c r="AI7648" s="13">
        <v>882821</v>
      </c>
      <c r="AJ7648" s="13">
        <v>518837</v>
      </c>
      <c r="AK7648" s="13">
        <v>256736</v>
      </c>
      <c r="AL7648" s="13">
        <v>262101</v>
      </c>
      <c r="AM7648" s="13">
        <v>971945</v>
      </c>
      <c r="AN7648" s="13">
        <v>481504</v>
      </c>
      <c r="AO7648" s="13">
        <v>490441</v>
      </c>
      <c r="AP7648" s="13">
        <v>1225</v>
      </c>
      <c r="AQ7648" s="13">
        <v>98775</v>
      </c>
      <c r="AR7648" s="9">
        <v>98.775000000000006</v>
      </c>
      <c r="AS7648" s="10">
        <v>98.7</v>
      </c>
      <c r="AT7648" s="10">
        <v>901.3</v>
      </c>
      <c r="AU7648" s="10">
        <v>90.13</v>
      </c>
      <c r="AV7648" s="10">
        <v>63.8</v>
      </c>
      <c r="AW7648" s="10">
        <v>936.2</v>
      </c>
      <c r="AX7648">
        <v>93.62</v>
      </c>
    </row>
    <row r="7649" spans="1:50" x14ac:dyDescent="0.35">
      <c r="A7649" t="str">
        <f>C7649&amp;E7649</f>
        <v>SSD2016</v>
      </c>
      <c r="B7649" t="s">
        <v>417</v>
      </c>
      <c r="C7649" t="s">
        <v>418</v>
      </c>
      <c r="D7649" s="9" t="e">
        <v>#VALUE!</v>
      </c>
      <c r="E7649">
        <v>2016</v>
      </c>
      <c r="F7649" t="s">
        <v>62</v>
      </c>
      <c r="G7649" t="s">
        <v>59</v>
      </c>
      <c r="H7649" s="10">
        <v>12.0258</v>
      </c>
      <c r="J7649" s="10">
        <v>41.186799999999998</v>
      </c>
      <c r="L7649" s="10">
        <v>45</v>
      </c>
      <c r="M7649" s="11" t="s">
        <v>55</v>
      </c>
      <c r="N7649" s="10">
        <v>90.13</v>
      </c>
      <c r="O7649" s="10">
        <v>98.712000000000003</v>
      </c>
      <c r="P7649" s="12">
        <v>-2.33561</v>
      </c>
      <c r="Q7649" s="12">
        <v>-1.7397800000000001</v>
      </c>
      <c r="R7649" s="12">
        <v>-2.4189699999999998</v>
      </c>
      <c r="S7649" s="12">
        <v>-1.7949900000000001</v>
      </c>
      <c r="T7649" s="12">
        <v>-1.9694400000000001</v>
      </c>
      <c r="U7649" s="12">
        <v>-1.7980799999999999</v>
      </c>
      <c r="V7649" s="13">
        <v>11066105</v>
      </c>
      <c r="W7649" s="13">
        <v>1908742</v>
      </c>
      <c r="X7649" s="13">
        <v>2604456</v>
      </c>
      <c r="Y7649" s="13">
        <v>385160</v>
      </c>
      <c r="Z7649" s="13">
        <v>400446</v>
      </c>
      <c r="AA7649" s="13">
        <v>353681</v>
      </c>
      <c r="AB7649" s="13">
        <v>40437</v>
      </c>
      <c r="AC7649" s="14">
        <v>5200</v>
      </c>
      <c r="AD7649" s="10">
        <v>0.38</v>
      </c>
      <c r="AE7649" s="10">
        <v>0.43999999999999995</v>
      </c>
      <c r="AF7649" s="10">
        <v>0.4</v>
      </c>
      <c r="AG7649" s="13">
        <v>1763926</v>
      </c>
      <c r="AH7649" s="13">
        <v>871493</v>
      </c>
      <c r="AI7649" s="13">
        <v>892433</v>
      </c>
      <c r="AJ7649" s="13">
        <v>523343</v>
      </c>
      <c r="AK7649" s="13">
        <v>258902</v>
      </c>
      <c r="AL7649" s="13">
        <v>264441</v>
      </c>
      <c r="AM7649" s="13">
        <v>976116</v>
      </c>
      <c r="AN7649" s="13">
        <v>483534</v>
      </c>
      <c r="AO7649" s="13">
        <v>492582</v>
      </c>
      <c r="AP7649" s="13">
        <v>1288</v>
      </c>
      <c r="AQ7649" s="13">
        <v>98712</v>
      </c>
      <c r="AR7649" s="9">
        <v>98.712000000000003</v>
      </c>
      <c r="AS7649" s="10">
        <v>98.7</v>
      </c>
      <c r="AT7649" s="10">
        <v>901.3</v>
      </c>
      <c r="AU7649" s="10">
        <v>90.13</v>
      </c>
      <c r="AV7649" s="10">
        <v>63.8</v>
      </c>
      <c r="AW7649" s="10">
        <v>936.2</v>
      </c>
      <c r="AX7649">
        <v>93.62</v>
      </c>
    </row>
    <row r="7650" spans="1:50" x14ac:dyDescent="0.35">
      <c r="A7650" t="str">
        <f>C7650&amp;E7650</f>
        <v>SSD2017</v>
      </c>
      <c r="B7650" t="s">
        <v>417</v>
      </c>
      <c r="C7650" t="s">
        <v>418</v>
      </c>
      <c r="D7650" s="9" t="e">
        <v>#VALUE!</v>
      </c>
      <c r="E7650">
        <v>2017</v>
      </c>
      <c r="F7650" t="s">
        <v>62</v>
      </c>
      <c r="G7650" t="s">
        <v>59</v>
      </c>
      <c r="H7650" s="10">
        <v>13.210699999999999</v>
      </c>
      <c r="J7650" s="10">
        <v>41.097299999999997</v>
      </c>
      <c r="L7650" s="10">
        <v>47</v>
      </c>
      <c r="M7650" s="11" t="s">
        <v>55</v>
      </c>
      <c r="N7650" s="10">
        <v>90.13</v>
      </c>
      <c r="O7650" s="10">
        <v>98.748000000000005</v>
      </c>
      <c r="P7650" s="12">
        <v>-2.45031</v>
      </c>
      <c r="Q7650" s="12">
        <v>-1.73265</v>
      </c>
      <c r="R7650" s="12">
        <v>-2.4524699999999999</v>
      </c>
      <c r="S7650" s="12">
        <v>-1.92465</v>
      </c>
      <c r="T7650" s="12">
        <v>-1.96227</v>
      </c>
      <c r="U7650" s="12">
        <v>-1.82385</v>
      </c>
      <c r="V7650" s="13">
        <v>10658226</v>
      </c>
      <c r="W7650" s="13">
        <v>1840266</v>
      </c>
      <c r="X7650" s="13">
        <v>2407154</v>
      </c>
      <c r="Y7650" s="13">
        <v>361543.5</v>
      </c>
      <c r="Z7650" s="13">
        <v>358732</v>
      </c>
      <c r="AA7650" s="13">
        <v>363219</v>
      </c>
      <c r="AB7650" s="13">
        <v>38707</v>
      </c>
      <c r="AC7650" s="14">
        <v>4500</v>
      </c>
      <c r="AD7650" s="10">
        <v>0.38</v>
      </c>
      <c r="AE7650" s="10">
        <v>0.44999999999999996</v>
      </c>
      <c r="AF7650" s="10">
        <v>0.39</v>
      </c>
      <c r="AG7650" s="13">
        <v>1774028</v>
      </c>
      <c r="AH7650" s="13">
        <v>876353</v>
      </c>
      <c r="AI7650" s="13">
        <v>897675</v>
      </c>
      <c r="AJ7650" s="13">
        <v>528212</v>
      </c>
      <c r="AK7650" s="13">
        <v>261235</v>
      </c>
      <c r="AL7650" s="13">
        <v>266977</v>
      </c>
      <c r="AM7650" s="13">
        <v>977466</v>
      </c>
      <c r="AN7650" s="13">
        <v>484102</v>
      </c>
      <c r="AO7650" s="13">
        <v>493364</v>
      </c>
      <c r="AP7650" s="13">
        <v>1252</v>
      </c>
      <c r="AQ7650" s="13">
        <v>98748</v>
      </c>
      <c r="AR7650" s="9">
        <v>98.748000000000005</v>
      </c>
      <c r="AS7650" s="10">
        <v>98.7</v>
      </c>
      <c r="AT7650" s="10">
        <v>901.3</v>
      </c>
      <c r="AU7650" s="10">
        <v>90.13</v>
      </c>
      <c r="AV7650" s="10">
        <v>63.8</v>
      </c>
      <c r="AW7650" s="10">
        <v>936.2</v>
      </c>
      <c r="AX7650">
        <v>93.62</v>
      </c>
    </row>
    <row r="7651" spans="1:50" x14ac:dyDescent="0.35">
      <c r="A7651" t="str">
        <f>C7651&amp;E7651</f>
        <v>SSD2018</v>
      </c>
      <c r="B7651" t="s">
        <v>417</v>
      </c>
      <c r="C7651" t="s">
        <v>418</v>
      </c>
      <c r="D7651" s="9" t="e">
        <v>#VALUE!</v>
      </c>
      <c r="E7651">
        <v>2018</v>
      </c>
      <c r="F7651" t="s">
        <v>62</v>
      </c>
      <c r="G7651" t="s">
        <v>59</v>
      </c>
      <c r="H7651" s="10">
        <v>14.4506</v>
      </c>
      <c r="J7651" s="10">
        <v>40.981499999999997</v>
      </c>
      <c r="L7651" s="10">
        <v>49</v>
      </c>
      <c r="M7651" s="11" t="s">
        <v>55</v>
      </c>
      <c r="N7651" s="10">
        <v>90.13</v>
      </c>
      <c r="O7651" s="10">
        <v>98.724999999999994</v>
      </c>
      <c r="P7651" s="12">
        <v>-2.3294700000000002</v>
      </c>
      <c r="Q7651" s="12">
        <v>-1.7250399999999999</v>
      </c>
      <c r="R7651" s="12">
        <v>-2.44285</v>
      </c>
      <c r="S7651" s="12">
        <v>-2.0152299999999999</v>
      </c>
      <c r="T7651" s="12">
        <v>-1.97519</v>
      </c>
      <c r="U7651" s="12">
        <v>-1.9903500000000001</v>
      </c>
      <c r="V7651" s="13">
        <v>10395329</v>
      </c>
      <c r="W7651" s="13">
        <v>1741069</v>
      </c>
      <c r="X7651" s="13">
        <v>2285836</v>
      </c>
      <c r="Y7651" s="13">
        <v>336419</v>
      </c>
      <c r="Z7651" s="13">
        <v>317641</v>
      </c>
      <c r="AA7651" s="13">
        <v>367569</v>
      </c>
      <c r="AB7651" s="13">
        <v>35652</v>
      </c>
      <c r="AC7651" s="14">
        <v>4100</v>
      </c>
      <c r="AD7651" s="10">
        <v>0.38</v>
      </c>
      <c r="AE7651" s="10">
        <v>0.45999999999999996</v>
      </c>
      <c r="AF7651" s="10">
        <v>0.39</v>
      </c>
      <c r="AG7651" s="13">
        <v>1779159</v>
      </c>
      <c r="AH7651" s="13">
        <v>878788</v>
      </c>
      <c r="AI7651" s="13">
        <v>900371</v>
      </c>
      <c r="AJ7651" s="13">
        <v>533192</v>
      </c>
      <c r="AK7651" s="13">
        <v>263625</v>
      </c>
      <c r="AL7651" s="13">
        <v>269567</v>
      </c>
      <c r="AM7651" s="13">
        <v>980162</v>
      </c>
      <c r="AN7651" s="13">
        <v>485272</v>
      </c>
      <c r="AO7651" s="13">
        <v>494890</v>
      </c>
      <c r="AP7651" s="13">
        <v>1275</v>
      </c>
      <c r="AQ7651" s="13">
        <v>98725</v>
      </c>
      <c r="AR7651" s="9">
        <v>98.724999999999994</v>
      </c>
      <c r="AS7651" s="10">
        <v>98.7</v>
      </c>
      <c r="AT7651" s="10">
        <v>901.3</v>
      </c>
      <c r="AU7651" s="10">
        <v>90.13</v>
      </c>
      <c r="AV7651" s="10">
        <v>63.8</v>
      </c>
      <c r="AW7651" s="10">
        <v>936.2</v>
      </c>
      <c r="AX7651">
        <v>93.62</v>
      </c>
    </row>
    <row r="7652" spans="1:50" x14ac:dyDescent="0.35">
      <c r="A7652" t="str">
        <f>C7652&amp;E7652</f>
        <v>SSD2019</v>
      </c>
      <c r="B7652" t="s">
        <v>417</v>
      </c>
      <c r="C7652" t="s">
        <v>418</v>
      </c>
      <c r="D7652" s="9" t="e">
        <v>#VALUE!</v>
      </c>
      <c r="E7652">
        <v>2019</v>
      </c>
      <c r="F7652" t="s">
        <v>62</v>
      </c>
      <c r="G7652" t="s">
        <v>59</v>
      </c>
      <c r="H7652" s="10">
        <v>15.747299999999999</v>
      </c>
      <c r="J7652" s="10">
        <v>40.841700000000003</v>
      </c>
      <c r="L7652" s="10">
        <v>49</v>
      </c>
      <c r="M7652" s="11" t="s">
        <v>55</v>
      </c>
      <c r="N7652" s="10">
        <v>90.13</v>
      </c>
      <c r="O7652" s="10">
        <v>98.75500000000001</v>
      </c>
      <c r="P7652" s="12">
        <v>-2.3798300000000001</v>
      </c>
      <c r="Q7652" s="12">
        <v>-1.78443</v>
      </c>
      <c r="R7652" s="12">
        <v>-2.5119500000000001</v>
      </c>
      <c r="S7652" s="12">
        <v>-1.9654199999999999</v>
      </c>
      <c r="T7652" s="12">
        <v>-1.9889300000000001</v>
      </c>
      <c r="U7652" s="12">
        <v>-1.98855</v>
      </c>
      <c r="V7652" s="13">
        <v>10447666</v>
      </c>
      <c r="W7652" s="13">
        <v>1637641</v>
      </c>
      <c r="X7652" s="13">
        <v>2304469</v>
      </c>
      <c r="Y7652" s="13">
        <v>305307.5</v>
      </c>
      <c r="Z7652" s="13">
        <v>303490</v>
      </c>
      <c r="AA7652" s="13">
        <v>369425</v>
      </c>
      <c r="AB7652" s="13">
        <v>33058</v>
      </c>
      <c r="AC7652" s="14">
        <v>3800</v>
      </c>
      <c r="AD7652" s="10">
        <v>0.38</v>
      </c>
      <c r="AE7652" s="10">
        <v>0.47</v>
      </c>
      <c r="AF7652" s="10">
        <v>0.39</v>
      </c>
      <c r="AG7652" s="13">
        <v>1783612</v>
      </c>
      <c r="AH7652" s="13">
        <v>880926</v>
      </c>
      <c r="AI7652" s="13">
        <v>902686</v>
      </c>
      <c r="AJ7652" s="13">
        <v>539051</v>
      </c>
      <c r="AK7652" s="13">
        <v>266451</v>
      </c>
      <c r="AL7652" s="13">
        <v>272600</v>
      </c>
      <c r="AM7652" s="13">
        <v>987558</v>
      </c>
      <c r="AN7652" s="13">
        <v>488739</v>
      </c>
      <c r="AO7652" s="13">
        <v>498819</v>
      </c>
      <c r="AP7652" s="13">
        <v>1245</v>
      </c>
      <c r="AQ7652" s="13">
        <v>98755</v>
      </c>
      <c r="AR7652" s="9">
        <v>98.75500000000001</v>
      </c>
      <c r="AS7652" s="10">
        <v>98.7</v>
      </c>
      <c r="AT7652" s="10">
        <v>901.3</v>
      </c>
      <c r="AU7652" s="10">
        <v>90.13</v>
      </c>
      <c r="AV7652" s="10">
        <v>63.8</v>
      </c>
      <c r="AW7652" s="10">
        <v>936.2</v>
      </c>
      <c r="AX7652">
        <v>93.62</v>
      </c>
    </row>
    <row r="7653" spans="1:50" x14ac:dyDescent="0.35">
      <c r="A7653" t="str">
        <f>C7653&amp;E7653</f>
        <v>SSD2020</v>
      </c>
      <c r="B7653" t="s">
        <v>417</v>
      </c>
      <c r="C7653" t="s">
        <v>418</v>
      </c>
      <c r="D7653" s="9" t="e">
        <v>#VALUE!</v>
      </c>
      <c r="E7653">
        <v>2020</v>
      </c>
      <c r="F7653" t="s">
        <v>62</v>
      </c>
      <c r="G7653" t="s">
        <v>59</v>
      </c>
      <c r="H7653" s="10">
        <v>15.844799999999999</v>
      </c>
      <c r="J7653" s="10">
        <v>40.950899999999997</v>
      </c>
      <c r="L7653" s="10">
        <v>49</v>
      </c>
      <c r="M7653" s="11" t="s">
        <v>55</v>
      </c>
      <c r="N7653" s="10">
        <v>90.13</v>
      </c>
      <c r="O7653" s="10">
        <v>98.777000000000001</v>
      </c>
      <c r="P7653" s="12">
        <v>-2.3131900000000001</v>
      </c>
      <c r="Q7653" s="12">
        <v>-1.9164600000000001</v>
      </c>
      <c r="R7653" s="12">
        <v>-2.2136300000000002</v>
      </c>
      <c r="S7653" s="12">
        <v>-1.99044</v>
      </c>
      <c r="T7653" s="12">
        <v>-1.94445</v>
      </c>
      <c r="U7653" s="12">
        <v>-1.8150200000000001</v>
      </c>
      <c r="V7653" s="13">
        <v>10606227</v>
      </c>
      <c r="W7653" s="13">
        <v>1551259</v>
      </c>
      <c r="X7653" s="13">
        <v>2369569</v>
      </c>
      <c r="Y7653" s="13">
        <v>286396</v>
      </c>
      <c r="Z7653" s="13">
        <v>310480</v>
      </c>
      <c r="AA7653" s="13">
        <v>357548</v>
      </c>
      <c r="AB7653" s="13">
        <v>31854</v>
      </c>
      <c r="AC7653" s="14">
        <v>3800</v>
      </c>
      <c r="AD7653" s="10">
        <v>0.38</v>
      </c>
      <c r="AE7653" s="10">
        <v>0.47</v>
      </c>
      <c r="AF7653" s="10">
        <v>0.4</v>
      </c>
      <c r="AG7653" s="13">
        <v>1790250</v>
      </c>
      <c r="AH7653" s="13">
        <v>884182</v>
      </c>
      <c r="AI7653" s="13">
        <v>906068</v>
      </c>
      <c r="AJ7653" s="13">
        <v>546395</v>
      </c>
      <c r="AK7653" s="13">
        <v>270018</v>
      </c>
      <c r="AL7653" s="13">
        <v>276377</v>
      </c>
      <c r="AM7653" s="13">
        <v>1001136</v>
      </c>
      <c r="AN7653" s="13">
        <v>495269</v>
      </c>
      <c r="AO7653" s="13">
        <v>505867</v>
      </c>
      <c r="AP7653" s="13">
        <v>1223</v>
      </c>
      <c r="AQ7653" s="13">
        <v>98777</v>
      </c>
      <c r="AR7653" s="9">
        <v>98.777000000000001</v>
      </c>
      <c r="AS7653" s="10">
        <v>98.7</v>
      </c>
      <c r="AT7653" s="10">
        <v>901.3</v>
      </c>
      <c r="AU7653" s="10">
        <v>90.13</v>
      </c>
      <c r="AV7653" s="10">
        <v>63.8</v>
      </c>
      <c r="AW7653" s="10">
        <v>936.2</v>
      </c>
      <c r="AX7653">
        <v>93.62</v>
      </c>
    </row>
    <row r="7654" spans="1:50" x14ac:dyDescent="0.35">
      <c r="A7654" t="str">
        <f>C7654&amp;E7654</f>
        <v>SSD2021</v>
      </c>
      <c r="B7654" t="s">
        <v>417</v>
      </c>
      <c r="C7654" t="s">
        <v>418</v>
      </c>
      <c r="D7654" s="9" t="e">
        <v>#VALUE!</v>
      </c>
      <c r="E7654">
        <v>2021</v>
      </c>
      <c r="F7654" t="s">
        <v>62</v>
      </c>
      <c r="G7654" t="s">
        <v>59</v>
      </c>
      <c r="L7654" s="10">
        <v>49</v>
      </c>
      <c r="M7654" s="11" t="s">
        <v>55</v>
      </c>
      <c r="N7654" s="10">
        <v>90.13</v>
      </c>
      <c r="O7654" s="10" t="s">
        <v>55</v>
      </c>
      <c r="P7654" s="12">
        <v>-2.3826100000000001</v>
      </c>
      <c r="Q7654" s="12">
        <v>-1.81745</v>
      </c>
      <c r="R7654" s="12">
        <v>-2.3024399999999998</v>
      </c>
      <c r="S7654" s="12">
        <v>-1.9845600000000001</v>
      </c>
      <c r="T7654" s="12">
        <v>-2.04508</v>
      </c>
      <c r="U7654" s="12">
        <v>-1.72651</v>
      </c>
      <c r="V7654" s="13">
        <v>10748272</v>
      </c>
      <c r="W7654" s="13">
        <v>1485838</v>
      </c>
      <c r="X7654" s="13">
        <v>2427112</v>
      </c>
      <c r="Y7654" s="13">
        <v>284540.5</v>
      </c>
      <c r="Z7654" s="13">
        <v>313347</v>
      </c>
      <c r="AA7654" s="13">
        <v>340891</v>
      </c>
      <c r="AB7654" s="13">
        <v>31312</v>
      </c>
      <c r="AD7654" s="10">
        <v>0.38</v>
      </c>
      <c r="AE7654" s="10">
        <v>0.45999999999999996</v>
      </c>
      <c r="AF7654" s="10">
        <v>0.4</v>
      </c>
      <c r="AG7654" s="13">
        <v>1809074</v>
      </c>
      <c r="AH7654" s="13">
        <v>893464</v>
      </c>
      <c r="AI7654" s="13">
        <v>915610</v>
      </c>
      <c r="AJ7654" s="13">
        <v>554720</v>
      </c>
      <c r="AK7654" s="13">
        <v>274103</v>
      </c>
      <c r="AL7654" s="13">
        <v>280617</v>
      </c>
      <c r="AM7654" s="13">
        <v>1021171</v>
      </c>
      <c r="AN7654" s="13">
        <v>505141</v>
      </c>
      <c r="AO7654" s="13">
        <v>516030</v>
      </c>
      <c r="AQ7654" s="13" t="s">
        <v>55</v>
      </c>
      <c r="AR7654" s="9" t="s">
        <v>55</v>
      </c>
      <c r="AS7654" s="10">
        <v>98.7</v>
      </c>
      <c r="AT7654" s="10">
        <v>901.3</v>
      </c>
      <c r="AU7654" s="10">
        <v>90.13</v>
      </c>
      <c r="AV7654" s="10">
        <v>63.8</v>
      </c>
      <c r="AW7654" s="10">
        <v>936.2</v>
      </c>
      <c r="AX7654">
        <v>93.62</v>
      </c>
    </row>
    <row r="7655" spans="1:50" x14ac:dyDescent="0.35">
      <c r="A7655" t="str">
        <f>C7655&amp;E7655</f>
        <v>SSD2022</v>
      </c>
      <c r="B7655" t="s">
        <v>417</v>
      </c>
      <c r="C7655" t="s">
        <v>418</v>
      </c>
      <c r="D7655" s="9" t="e">
        <v>#N/A</v>
      </c>
      <c r="E7655">
        <v>2022</v>
      </c>
      <c r="F7655" t="s">
        <v>62</v>
      </c>
      <c r="G7655" t="s">
        <v>59</v>
      </c>
      <c r="L7655" s="10" t="s">
        <v>54</v>
      </c>
      <c r="M7655" s="11" t="s">
        <v>55</v>
      </c>
      <c r="N7655" s="10" t="s">
        <v>55</v>
      </c>
      <c r="O7655" s="10" t="s">
        <v>55</v>
      </c>
      <c r="V7655" s="13">
        <v>10913164</v>
      </c>
      <c r="W7655" s="13">
        <v>1444726</v>
      </c>
      <c r="X7655" s="13">
        <v>2494312</v>
      </c>
      <c r="Y7655" s="13">
        <v>289373</v>
      </c>
      <c r="Z7655" s="13" t="e">
        <v>#N/A</v>
      </c>
      <c r="AA7655" s="13">
        <v>321614.5</v>
      </c>
      <c r="AD7655" s="10">
        <v>0.39</v>
      </c>
      <c r="AE7655" s="10">
        <v>0.47</v>
      </c>
      <c r="AF7655" s="10">
        <v>0.41000000000000003</v>
      </c>
      <c r="AG7655" s="13">
        <v>1834782</v>
      </c>
      <c r="AH7655" s="13">
        <v>906148</v>
      </c>
      <c r="AI7655" s="13">
        <v>928634</v>
      </c>
      <c r="AJ7655" s="13">
        <v>563871</v>
      </c>
      <c r="AK7655" s="13">
        <v>278606</v>
      </c>
      <c r="AL7655" s="13">
        <v>285265</v>
      </c>
      <c r="AM7655" s="13">
        <v>1045880</v>
      </c>
      <c r="AN7655" s="13">
        <v>517271</v>
      </c>
      <c r="AO7655" s="13">
        <v>528609</v>
      </c>
      <c r="AQ7655" s="13" t="s">
        <v>55</v>
      </c>
      <c r="AR7655" s="9" t="s">
        <v>55</v>
      </c>
      <c r="AT7655" s="10" t="s">
        <v>55</v>
      </c>
      <c r="AU7655" s="10" t="s">
        <v>55</v>
      </c>
      <c r="AV7655" s="10" t="s">
        <v>54</v>
      </c>
      <c r="AW7655" s="10" t="s">
        <v>55</v>
      </c>
      <c r="AX7655" t="s">
        <v>55</v>
      </c>
    </row>
    <row r="7656" spans="1:50" x14ac:dyDescent="0.35">
      <c r="A7656" t="str">
        <f>C7656&amp;E7656</f>
        <v>STP1980</v>
      </c>
      <c r="B7656" t="s">
        <v>419</v>
      </c>
      <c r="C7656" t="s">
        <v>420</v>
      </c>
      <c r="D7656" s="9" t="e">
        <v>#VALUE!</v>
      </c>
      <c r="E7656">
        <v>1980</v>
      </c>
      <c r="F7656" t="s">
        <v>62</v>
      </c>
      <c r="G7656" t="s">
        <v>63</v>
      </c>
      <c r="L7656" s="10" t="s">
        <v>54</v>
      </c>
      <c r="M7656" s="11" t="s">
        <v>55</v>
      </c>
      <c r="N7656" s="10">
        <v>90.88</v>
      </c>
      <c r="O7656" s="10" t="s">
        <v>55</v>
      </c>
      <c r="V7656" s="13">
        <v>97210</v>
      </c>
      <c r="W7656" s="13">
        <v>16794</v>
      </c>
      <c r="X7656" s="13">
        <v>20057</v>
      </c>
      <c r="Y7656" s="13">
        <v>3505</v>
      </c>
      <c r="Z7656" s="13">
        <v>3967</v>
      </c>
      <c r="AA7656" s="13">
        <v>2913.5</v>
      </c>
      <c r="AB7656" s="13">
        <v>345</v>
      </c>
      <c r="AD7656" s="10" t="e">
        <v>#N/A</v>
      </c>
      <c r="AE7656" s="10" t="e">
        <v>#N/A</v>
      </c>
      <c r="AF7656" s="10" t="e">
        <v>#N/A</v>
      </c>
      <c r="AG7656" s="13">
        <v>10598</v>
      </c>
      <c r="AH7656" s="13">
        <v>5217</v>
      </c>
      <c r="AI7656" s="13">
        <v>5381</v>
      </c>
      <c r="AJ7656" s="13">
        <v>9413</v>
      </c>
      <c r="AK7656" s="13">
        <v>4657</v>
      </c>
      <c r="AL7656" s="13">
        <v>4756</v>
      </c>
      <c r="AM7656" s="13">
        <v>6167</v>
      </c>
      <c r="AN7656" s="13">
        <v>3139</v>
      </c>
      <c r="AO7656" s="13">
        <v>3028</v>
      </c>
      <c r="AQ7656" s="13" t="s">
        <v>55</v>
      </c>
      <c r="AR7656" s="9" t="s">
        <v>55</v>
      </c>
      <c r="AS7656" s="10">
        <v>91.2</v>
      </c>
      <c r="AT7656" s="10">
        <v>908.8</v>
      </c>
      <c r="AU7656" s="10">
        <v>90.88</v>
      </c>
      <c r="AV7656" s="10">
        <v>59.5</v>
      </c>
      <c r="AW7656" s="10">
        <v>940.5</v>
      </c>
      <c r="AX7656">
        <v>94.05</v>
      </c>
    </row>
    <row r="7657" spans="1:50" x14ac:dyDescent="0.35">
      <c r="A7657" t="str">
        <f>C7657&amp;E7657</f>
        <v>STP1981</v>
      </c>
      <c r="B7657" t="s">
        <v>419</v>
      </c>
      <c r="C7657" t="s">
        <v>420</v>
      </c>
      <c r="D7657" s="9" t="e">
        <v>#VALUE!</v>
      </c>
      <c r="E7657">
        <v>1981</v>
      </c>
      <c r="F7657" t="s">
        <v>62</v>
      </c>
      <c r="G7657" t="s">
        <v>63</v>
      </c>
      <c r="L7657" s="10">
        <v>42</v>
      </c>
      <c r="M7657" s="11">
        <v>46.027470588235296</v>
      </c>
      <c r="N7657" s="10">
        <v>90.76</v>
      </c>
      <c r="O7657" s="10" t="s">
        <v>55</v>
      </c>
      <c r="V7657" s="13">
        <v>99170</v>
      </c>
      <c r="W7657" s="13">
        <v>17319</v>
      </c>
      <c r="X7657" s="13">
        <v>20523</v>
      </c>
      <c r="Y7657" s="13">
        <v>3598</v>
      </c>
      <c r="Z7657" s="13">
        <v>4043.9999999999995</v>
      </c>
      <c r="AA7657" s="13">
        <v>3015.5</v>
      </c>
      <c r="AB7657" s="13">
        <v>360</v>
      </c>
      <c r="AD7657" s="10" t="e">
        <v>#N/A</v>
      </c>
      <c r="AE7657" s="10" t="e">
        <v>#N/A</v>
      </c>
      <c r="AF7657" s="10" t="e">
        <v>#N/A</v>
      </c>
      <c r="AG7657" s="13">
        <v>10624</v>
      </c>
      <c r="AH7657" s="13">
        <v>5233</v>
      </c>
      <c r="AI7657" s="13">
        <v>5391</v>
      </c>
      <c r="AJ7657" s="13">
        <v>9667</v>
      </c>
      <c r="AK7657" s="13">
        <v>4755</v>
      </c>
      <c r="AL7657" s="13">
        <v>4912</v>
      </c>
      <c r="AM7657" s="13">
        <v>6430</v>
      </c>
      <c r="AN7657" s="13">
        <v>3269</v>
      </c>
      <c r="AO7657" s="13">
        <v>3161</v>
      </c>
      <c r="AQ7657" s="13" t="s">
        <v>55</v>
      </c>
      <c r="AR7657" s="9" t="s">
        <v>55</v>
      </c>
      <c r="AS7657" s="10">
        <v>92.4</v>
      </c>
      <c r="AT7657" s="10">
        <v>907.6</v>
      </c>
      <c r="AU7657" s="10">
        <v>90.76</v>
      </c>
      <c r="AV7657" s="10">
        <v>60.2</v>
      </c>
      <c r="AW7657" s="10">
        <v>939.8</v>
      </c>
      <c r="AX7657">
        <v>93.97999999999999</v>
      </c>
    </row>
    <row r="7658" spans="1:50" x14ac:dyDescent="0.35">
      <c r="A7658" t="str">
        <f>C7658&amp;E7658</f>
        <v>STP1982</v>
      </c>
      <c r="B7658" t="s">
        <v>419</v>
      </c>
      <c r="C7658" t="s">
        <v>420</v>
      </c>
      <c r="D7658" s="9" t="e">
        <v>#VALUE!</v>
      </c>
      <c r="E7658">
        <v>1982</v>
      </c>
      <c r="F7658" t="s">
        <v>62</v>
      </c>
      <c r="G7658" t="s">
        <v>63</v>
      </c>
      <c r="L7658" s="10">
        <v>34</v>
      </c>
      <c r="M7658" s="11">
        <v>48.063352941176468</v>
      </c>
      <c r="N7658" s="10">
        <v>90.600000000000009</v>
      </c>
      <c r="O7658" s="10" t="s">
        <v>55</v>
      </c>
      <c r="V7658" s="13">
        <v>100931</v>
      </c>
      <c r="W7658" s="13">
        <v>17773</v>
      </c>
      <c r="X7658" s="13">
        <v>20942</v>
      </c>
      <c r="Y7658" s="13">
        <v>3649.5</v>
      </c>
      <c r="Z7658" s="13">
        <v>4082</v>
      </c>
      <c r="AA7658" s="13">
        <v>3149.5</v>
      </c>
      <c r="AB7658" s="13">
        <v>373</v>
      </c>
      <c r="AD7658" s="10" t="e">
        <v>#N/A</v>
      </c>
      <c r="AE7658" s="10" t="e">
        <v>#N/A</v>
      </c>
      <c r="AF7658" s="10" t="e">
        <v>#N/A</v>
      </c>
      <c r="AG7658" s="13">
        <v>10800</v>
      </c>
      <c r="AH7658" s="13">
        <v>5338</v>
      </c>
      <c r="AI7658" s="13">
        <v>5462</v>
      </c>
      <c r="AJ7658" s="13">
        <v>9728</v>
      </c>
      <c r="AK7658" s="13">
        <v>4771</v>
      </c>
      <c r="AL7658" s="13">
        <v>4957</v>
      </c>
      <c r="AM7658" s="13">
        <v>6506</v>
      </c>
      <c r="AN7658" s="13">
        <v>3275</v>
      </c>
      <c r="AO7658" s="13">
        <v>3231</v>
      </c>
      <c r="AQ7658" s="13" t="s">
        <v>55</v>
      </c>
      <c r="AR7658" s="9" t="s">
        <v>55</v>
      </c>
      <c r="AS7658" s="10">
        <v>94</v>
      </c>
      <c r="AT7658" s="10">
        <v>906</v>
      </c>
      <c r="AU7658" s="10">
        <v>90.600000000000009</v>
      </c>
      <c r="AV7658" s="10">
        <v>61.1</v>
      </c>
      <c r="AW7658" s="10">
        <v>938.9</v>
      </c>
      <c r="AX7658">
        <v>93.89</v>
      </c>
    </row>
    <row r="7659" spans="1:50" x14ac:dyDescent="0.35">
      <c r="A7659" t="str">
        <f>C7659&amp;E7659</f>
        <v>STP1983</v>
      </c>
      <c r="B7659" t="s">
        <v>419</v>
      </c>
      <c r="C7659" t="s">
        <v>420</v>
      </c>
      <c r="D7659" s="9" t="e">
        <v>#VALUE!</v>
      </c>
      <c r="E7659">
        <v>1983</v>
      </c>
      <c r="F7659" t="s">
        <v>62</v>
      </c>
      <c r="G7659" t="s">
        <v>63</v>
      </c>
      <c r="L7659" s="10">
        <v>26</v>
      </c>
      <c r="M7659" s="11">
        <v>51.071823529411766</v>
      </c>
      <c r="N7659" s="10">
        <v>90.4</v>
      </c>
      <c r="O7659" s="10" t="s">
        <v>55</v>
      </c>
      <c r="V7659" s="13">
        <v>102650</v>
      </c>
      <c r="W7659" s="13">
        <v>18134</v>
      </c>
      <c r="X7659" s="13">
        <v>21384</v>
      </c>
      <c r="Y7659" s="13">
        <v>3674</v>
      </c>
      <c r="Z7659" s="13">
        <v>4153</v>
      </c>
      <c r="AA7659" s="13">
        <v>3310.5</v>
      </c>
      <c r="AB7659" s="13">
        <v>387</v>
      </c>
      <c r="AD7659" s="10" t="e">
        <v>#N/A</v>
      </c>
      <c r="AE7659" s="10" t="e">
        <v>#N/A</v>
      </c>
      <c r="AF7659" s="10" t="e">
        <v>#N/A</v>
      </c>
      <c r="AG7659" s="13">
        <v>11195</v>
      </c>
      <c r="AH7659" s="13">
        <v>5542</v>
      </c>
      <c r="AI7659" s="13">
        <v>5653</v>
      </c>
      <c r="AJ7659" s="13">
        <v>9814</v>
      </c>
      <c r="AK7659" s="13">
        <v>4812</v>
      </c>
      <c r="AL7659" s="13">
        <v>5002</v>
      </c>
      <c r="AM7659" s="13">
        <v>6634</v>
      </c>
      <c r="AN7659" s="13">
        <v>3301</v>
      </c>
      <c r="AO7659" s="13">
        <v>3333</v>
      </c>
      <c r="AQ7659" s="13" t="s">
        <v>55</v>
      </c>
      <c r="AR7659" s="9" t="s">
        <v>55</v>
      </c>
      <c r="AS7659" s="10">
        <v>96</v>
      </c>
      <c r="AT7659" s="10">
        <v>904</v>
      </c>
      <c r="AU7659" s="10">
        <v>90.4</v>
      </c>
      <c r="AV7659" s="10">
        <v>62.2</v>
      </c>
      <c r="AW7659" s="10">
        <v>937.8</v>
      </c>
      <c r="AX7659">
        <v>93.78</v>
      </c>
    </row>
    <row r="7660" spans="1:50" x14ac:dyDescent="0.35">
      <c r="A7660" t="str">
        <f>C7660&amp;E7660</f>
        <v>STP1984</v>
      </c>
      <c r="B7660" t="s">
        <v>419</v>
      </c>
      <c r="C7660" t="s">
        <v>420</v>
      </c>
      <c r="D7660" s="9" t="e">
        <v>#VALUE!</v>
      </c>
      <c r="E7660">
        <v>1984</v>
      </c>
      <c r="F7660" t="s">
        <v>62</v>
      </c>
      <c r="G7660" t="s">
        <v>63</v>
      </c>
      <c r="L7660" s="10">
        <v>49</v>
      </c>
      <c r="M7660" s="11">
        <v>49.304941176470592</v>
      </c>
      <c r="N7660" s="10">
        <v>90.19</v>
      </c>
      <c r="O7660" s="10" t="s">
        <v>55</v>
      </c>
      <c r="V7660" s="13">
        <v>104497</v>
      </c>
      <c r="W7660" s="13">
        <v>18403</v>
      </c>
      <c r="X7660" s="13">
        <v>21895</v>
      </c>
      <c r="Y7660" s="13">
        <v>3719</v>
      </c>
      <c r="Z7660" s="13">
        <v>4222</v>
      </c>
      <c r="AA7660" s="13">
        <v>3448</v>
      </c>
      <c r="AB7660" s="13">
        <v>403</v>
      </c>
      <c r="AD7660" s="10" t="e">
        <v>#N/A</v>
      </c>
      <c r="AE7660" s="10" t="e">
        <v>#N/A</v>
      </c>
      <c r="AF7660" s="10" t="e">
        <v>#N/A</v>
      </c>
      <c r="AG7660" s="13">
        <v>11856</v>
      </c>
      <c r="AH7660" s="13">
        <v>5872</v>
      </c>
      <c r="AI7660" s="13">
        <v>5984</v>
      </c>
      <c r="AJ7660" s="13">
        <v>9916</v>
      </c>
      <c r="AK7660" s="13">
        <v>4871</v>
      </c>
      <c r="AL7660" s="13">
        <v>5045</v>
      </c>
      <c r="AM7660" s="13">
        <v>6791</v>
      </c>
      <c r="AN7660" s="13">
        <v>3345</v>
      </c>
      <c r="AO7660" s="13">
        <v>3446</v>
      </c>
      <c r="AQ7660" s="13" t="s">
        <v>55</v>
      </c>
      <c r="AR7660" s="9" t="s">
        <v>55</v>
      </c>
      <c r="AS7660" s="10">
        <v>98.1</v>
      </c>
      <c r="AT7660" s="10">
        <v>901.9</v>
      </c>
      <c r="AU7660" s="10">
        <v>90.19</v>
      </c>
      <c r="AV7660" s="10">
        <v>63.4</v>
      </c>
      <c r="AW7660" s="10">
        <v>936.6</v>
      </c>
      <c r="AX7660">
        <v>93.66</v>
      </c>
    </row>
    <row r="7661" spans="1:50" x14ac:dyDescent="0.35">
      <c r="A7661" t="str">
        <f>C7661&amp;E7661</f>
        <v>STP1985</v>
      </c>
      <c r="B7661" t="s">
        <v>419</v>
      </c>
      <c r="C7661" t="s">
        <v>420</v>
      </c>
      <c r="D7661" s="9" t="e">
        <v>#VALUE!</v>
      </c>
      <c r="E7661">
        <v>1985</v>
      </c>
      <c r="F7661" t="s">
        <v>62</v>
      </c>
      <c r="G7661" t="s">
        <v>63</v>
      </c>
      <c r="L7661" s="10">
        <v>48</v>
      </c>
      <c r="M7661" s="11" t="s">
        <v>55</v>
      </c>
      <c r="N7661" s="10">
        <v>89.97</v>
      </c>
      <c r="O7661" s="10" t="s">
        <v>55</v>
      </c>
      <c r="V7661" s="13">
        <v>106607</v>
      </c>
      <c r="W7661" s="13">
        <v>18651</v>
      </c>
      <c r="X7661" s="13">
        <v>22403</v>
      </c>
      <c r="Y7661" s="13">
        <v>3780.5</v>
      </c>
      <c r="Z7661" s="13">
        <v>4307</v>
      </c>
      <c r="AA7661" s="13">
        <v>3541</v>
      </c>
      <c r="AB7661" s="13">
        <v>419</v>
      </c>
      <c r="AD7661" s="10" t="e">
        <v>#N/A</v>
      </c>
      <c r="AE7661" s="10" t="e">
        <v>#N/A</v>
      </c>
      <c r="AF7661" s="10" t="e">
        <v>#N/A</v>
      </c>
      <c r="AG7661" s="13">
        <v>12734</v>
      </c>
      <c r="AH7661" s="13">
        <v>6305</v>
      </c>
      <c r="AI7661" s="13">
        <v>6429</v>
      </c>
      <c r="AJ7661" s="13">
        <v>10061</v>
      </c>
      <c r="AK7661" s="13">
        <v>4955</v>
      </c>
      <c r="AL7661" s="13">
        <v>5106</v>
      </c>
      <c r="AM7661" s="13">
        <v>6938</v>
      </c>
      <c r="AN7661" s="13">
        <v>3393</v>
      </c>
      <c r="AO7661" s="13">
        <v>3545</v>
      </c>
      <c r="AQ7661" s="13" t="s">
        <v>55</v>
      </c>
      <c r="AR7661" s="9" t="s">
        <v>55</v>
      </c>
      <c r="AS7661" s="10">
        <v>100.3</v>
      </c>
      <c r="AT7661" s="10">
        <v>899.7</v>
      </c>
      <c r="AU7661" s="10">
        <v>89.97</v>
      </c>
      <c r="AV7661" s="10">
        <v>64.7</v>
      </c>
      <c r="AW7661" s="10">
        <v>935.3</v>
      </c>
      <c r="AX7661">
        <v>93.53</v>
      </c>
    </row>
    <row r="7662" spans="1:50" x14ac:dyDescent="0.35">
      <c r="A7662" t="str">
        <f>C7662&amp;E7662</f>
        <v>STP1986</v>
      </c>
      <c r="B7662" t="s">
        <v>419</v>
      </c>
      <c r="C7662" t="s">
        <v>420</v>
      </c>
      <c r="D7662" s="9" t="e">
        <v>#VALUE!</v>
      </c>
      <c r="E7662">
        <v>1986</v>
      </c>
      <c r="F7662" t="s">
        <v>62</v>
      </c>
      <c r="G7662" t="s">
        <v>63</v>
      </c>
      <c r="L7662" s="10">
        <v>65</v>
      </c>
      <c r="M7662" s="11" t="s">
        <v>55</v>
      </c>
      <c r="N7662" s="10">
        <v>88.53</v>
      </c>
      <c r="O7662" s="10" t="s">
        <v>55</v>
      </c>
      <c r="V7662" s="13">
        <v>108966</v>
      </c>
      <c r="W7662" s="13">
        <v>18936</v>
      </c>
      <c r="X7662" s="13">
        <v>22913</v>
      </c>
      <c r="Y7662" s="13">
        <v>3858.5</v>
      </c>
      <c r="Z7662" s="13">
        <v>4408</v>
      </c>
      <c r="AA7662" s="13">
        <v>3579</v>
      </c>
      <c r="AB7662" s="13">
        <v>490</v>
      </c>
      <c r="AD7662" s="10" t="e">
        <v>#N/A</v>
      </c>
      <c r="AE7662" s="10" t="e">
        <v>#N/A</v>
      </c>
      <c r="AF7662" s="10" t="e">
        <v>#N/A</v>
      </c>
      <c r="AG7662" s="13">
        <v>13658</v>
      </c>
      <c r="AH7662" s="13">
        <v>6760</v>
      </c>
      <c r="AI7662" s="13">
        <v>6898</v>
      </c>
      <c r="AJ7662" s="13">
        <v>10353</v>
      </c>
      <c r="AK7662" s="13">
        <v>5112</v>
      </c>
      <c r="AL7662" s="13">
        <v>5241</v>
      </c>
      <c r="AM7662" s="13">
        <v>7045</v>
      </c>
      <c r="AN7662" s="13">
        <v>3441</v>
      </c>
      <c r="AO7662" s="13">
        <v>3604</v>
      </c>
      <c r="AQ7662" s="13" t="s">
        <v>55</v>
      </c>
      <c r="AR7662" s="9" t="s">
        <v>55</v>
      </c>
      <c r="AS7662" s="10">
        <v>114.7</v>
      </c>
      <c r="AT7662" s="10">
        <v>885.3</v>
      </c>
      <c r="AU7662" s="10">
        <v>88.53</v>
      </c>
      <c r="AV7662" s="10">
        <v>69.8</v>
      </c>
      <c r="AW7662" s="10">
        <v>930.2</v>
      </c>
      <c r="AX7662">
        <v>93.02000000000001</v>
      </c>
    </row>
    <row r="7663" spans="1:50" x14ac:dyDescent="0.35">
      <c r="A7663" t="str">
        <f>C7663&amp;E7663</f>
        <v>STP1987</v>
      </c>
      <c r="B7663" t="s">
        <v>419</v>
      </c>
      <c r="C7663" t="s">
        <v>420</v>
      </c>
      <c r="D7663" s="9" t="e">
        <v>#VALUE!</v>
      </c>
      <c r="E7663">
        <v>1987</v>
      </c>
      <c r="F7663" t="s">
        <v>62</v>
      </c>
      <c r="G7663" t="s">
        <v>63</v>
      </c>
      <c r="L7663" s="10">
        <v>72</v>
      </c>
      <c r="M7663" s="11">
        <v>41.688352941176468</v>
      </c>
      <c r="N7663" s="10">
        <v>89.570000000000007</v>
      </c>
      <c r="O7663" s="10" t="s">
        <v>55</v>
      </c>
      <c r="V7663" s="13">
        <v>111610</v>
      </c>
      <c r="W7663" s="13">
        <v>19310</v>
      </c>
      <c r="X7663" s="13">
        <v>23530</v>
      </c>
      <c r="Y7663" s="13">
        <v>3959</v>
      </c>
      <c r="Z7663" s="13">
        <v>4502</v>
      </c>
      <c r="AA7663" s="13">
        <v>3591</v>
      </c>
      <c r="AB7663" s="13">
        <v>453</v>
      </c>
      <c r="AD7663" s="10" t="e">
        <v>#N/A</v>
      </c>
      <c r="AE7663" s="10" t="e">
        <v>#N/A</v>
      </c>
      <c r="AF7663" s="10" t="e">
        <v>#N/A</v>
      </c>
      <c r="AG7663" s="13">
        <v>14348</v>
      </c>
      <c r="AH7663" s="13">
        <v>7108</v>
      </c>
      <c r="AI7663" s="13">
        <v>7240</v>
      </c>
      <c r="AJ7663" s="13">
        <v>10846</v>
      </c>
      <c r="AK7663" s="13">
        <v>5353</v>
      </c>
      <c r="AL7663" s="13">
        <v>5493</v>
      </c>
      <c r="AM7663" s="13">
        <v>7099</v>
      </c>
      <c r="AN7663" s="13">
        <v>3480</v>
      </c>
      <c r="AO7663" s="13">
        <v>3619</v>
      </c>
      <c r="AQ7663" s="13" t="s">
        <v>55</v>
      </c>
      <c r="AR7663" s="9" t="s">
        <v>55</v>
      </c>
      <c r="AS7663" s="10">
        <v>104.3</v>
      </c>
      <c r="AT7663" s="10">
        <v>895.7</v>
      </c>
      <c r="AU7663" s="10">
        <v>89.570000000000007</v>
      </c>
      <c r="AV7663" s="10">
        <v>66.900000000000006</v>
      </c>
      <c r="AW7663" s="10">
        <v>933.1</v>
      </c>
      <c r="AX7663">
        <v>93.31</v>
      </c>
    </row>
    <row r="7664" spans="1:50" x14ac:dyDescent="0.35">
      <c r="A7664" t="str">
        <f>C7664&amp;E7664</f>
        <v>STP1988</v>
      </c>
      <c r="B7664" t="s">
        <v>419</v>
      </c>
      <c r="C7664" t="s">
        <v>420</v>
      </c>
      <c r="D7664" s="9" t="e">
        <v>#VALUE!</v>
      </c>
      <c r="E7664">
        <v>1988</v>
      </c>
      <c r="F7664" t="s">
        <v>62</v>
      </c>
      <c r="G7664" t="s">
        <v>63</v>
      </c>
      <c r="L7664" s="10">
        <v>77</v>
      </c>
      <c r="M7664" s="11">
        <v>44.443764705882352</v>
      </c>
      <c r="N7664" s="10">
        <v>89.39</v>
      </c>
      <c r="O7664" s="10" t="s">
        <v>55</v>
      </c>
      <c r="V7664" s="13">
        <v>114513</v>
      </c>
      <c r="W7664" s="13">
        <v>19780</v>
      </c>
      <c r="X7664" s="13">
        <v>24225</v>
      </c>
      <c r="Y7664" s="13">
        <v>4072.5</v>
      </c>
      <c r="Z7664" s="13">
        <v>4617</v>
      </c>
      <c r="AA7664" s="13">
        <v>3628.5</v>
      </c>
      <c r="AB7664" s="13">
        <v>471</v>
      </c>
      <c r="AD7664" s="10" t="e">
        <v>#N/A</v>
      </c>
      <c r="AE7664" s="10" t="e">
        <v>#N/A</v>
      </c>
      <c r="AF7664" s="10" t="e">
        <v>#N/A</v>
      </c>
      <c r="AG7664" s="13">
        <v>14893</v>
      </c>
      <c r="AH7664" s="13">
        <v>7385</v>
      </c>
      <c r="AI7664" s="13">
        <v>7508</v>
      </c>
      <c r="AJ7664" s="13">
        <v>13939</v>
      </c>
      <c r="AK7664" s="13">
        <v>6875</v>
      </c>
      <c r="AL7664" s="13">
        <v>7064</v>
      </c>
      <c r="AM7664" s="13">
        <v>4700</v>
      </c>
      <c r="AN7664" s="13">
        <v>2309</v>
      </c>
      <c r="AO7664" s="13">
        <v>2391</v>
      </c>
      <c r="AQ7664" s="13" t="s">
        <v>55</v>
      </c>
      <c r="AR7664" s="9" t="s">
        <v>55</v>
      </c>
      <c r="AS7664" s="10">
        <v>106.1</v>
      </c>
      <c r="AT7664" s="10">
        <v>893.9</v>
      </c>
      <c r="AU7664" s="10">
        <v>89.39</v>
      </c>
      <c r="AV7664" s="10">
        <v>67.900000000000006</v>
      </c>
      <c r="AW7664" s="10">
        <v>932.1</v>
      </c>
      <c r="AX7664">
        <v>93.210000000000008</v>
      </c>
    </row>
    <row r="7665" spans="1:50" x14ac:dyDescent="0.35">
      <c r="A7665" t="str">
        <f>C7665&amp;E7665</f>
        <v>STP1989</v>
      </c>
      <c r="B7665" t="s">
        <v>419</v>
      </c>
      <c r="C7665" t="s">
        <v>420</v>
      </c>
      <c r="D7665" s="9" t="e">
        <v>#VALUE!</v>
      </c>
      <c r="E7665">
        <v>1989</v>
      </c>
      <c r="F7665" t="s">
        <v>62</v>
      </c>
      <c r="G7665" t="s">
        <v>63</v>
      </c>
      <c r="L7665" s="10">
        <v>63</v>
      </c>
      <c r="M7665" s="11" t="s">
        <v>55</v>
      </c>
      <c r="N7665" s="10">
        <v>89.25</v>
      </c>
      <c r="O7665" s="10" t="s">
        <v>55</v>
      </c>
      <c r="V7665" s="13">
        <v>117445</v>
      </c>
      <c r="W7665" s="13">
        <v>20303</v>
      </c>
      <c r="X7665" s="13">
        <v>24944</v>
      </c>
      <c r="Y7665" s="13">
        <v>4184.5</v>
      </c>
      <c r="Z7665" s="13">
        <v>4733</v>
      </c>
      <c r="AA7665" s="13">
        <v>3685.5</v>
      </c>
      <c r="AB7665" s="13">
        <v>489</v>
      </c>
      <c r="AD7665" s="10" t="e">
        <v>#N/A</v>
      </c>
      <c r="AE7665" s="10" t="e">
        <v>#N/A</v>
      </c>
      <c r="AF7665" s="10" t="e">
        <v>#N/A</v>
      </c>
      <c r="AG7665" s="13">
        <v>15257</v>
      </c>
      <c r="AH7665" s="13">
        <v>7571</v>
      </c>
      <c r="AI7665" s="13">
        <v>7686</v>
      </c>
      <c r="AJ7665" s="13">
        <v>14766</v>
      </c>
      <c r="AK7665" s="13">
        <v>7293</v>
      </c>
      <c r="AL7665" s="13">
        <v>7473</v>
      </c>
      <c r="AM7665" s="13">
        <v>4701</v>
      </c>
      <c r="AN7665" s="13">
        <v>2309</v>
      </c>
      <c r="AO7665" s="13">
        <v>2392</v>
      </c>
      <c r="AQ7665" s="13" t="s">
        <v>55</v>
      </c>
      <c r="AR7665" s="9" t="s">
        <v>55</v>
      </c>
      <c r="AS7665" s="10">
        <v>107.5</v>
      </c>
      <c r="AT7665" s="10">
        <v>892.5</v>
      </c>
      <c r="AU7665" s="10">
        <v>89.25</v>
      </c>
      <c r="AV7665" s="10">
        <v>68.8</v>
      </c>
      <c r="AW7665" s="10">
        <v>931.2</v>
      </c>
      <c r="AX7665">
        <v>93.12</v>
      </c>
    </row>
    <row r="7666" spans="1:50" x14ac:dyDescent="0.35">
      <c r="A7666" t="str">
        <f>C7666&amp;E7666</f>
        <v>STP1990</v>
      </c>
      <c r="B7666" t="s">
        <v>419</v>
      </c>
      <c r="C7666" t="s">
        <v>420</v>
      </c>
      <c r="D7666" s="9" t="e">
        <v>#VALUE!</v>
      </c>
      <c r="E7666">
        <v>1990</v>
      </c>
      <c r="F7666" t="s">
        <v>62</v>
      </c>
      <c r="G7666" t="s">
        <v>63</v>
      </c>
      <c r="L7666" s="10">
        <v>92</v>
      </c>
      <c r="M7666" s="11" t="s">
        <v>55</v>
      </c>
      <c r="N7666" s="10">
        <v>89.12</v>
      </c>
      <c r="O7666" s="10" t="s">
        <v>55</v>
      </c>
      <c r="V7666" s="13">
        <v>120343</v>
      </c>
      <c r="W7666" s="13">
        <v>20862</v>
      </c>
      <c r="X7666" s="13">
        <v>25675</v>
      </c>
      <c r="Y7666" s="13">
        <v>4298</v>
      </c>
      <c r="Z7666" s="13">
        <v>4844</v>
      </c>
      <c r="AA7666" s="13">
        <v>3768</v>
      </c>
      <c r="AB7666" s="13">
        <v>507</v>
      </c>
      <c r="AD7666" s="10" t="e">
        <v>#N/A</v>
      </c>
      <c r="AE7666" s="10" t="e">
        <v>#N/A</v>
      </c>
      <c r="AF7666" s="10" t="e">
        <v>#N/A</v>
      </c>
      <c r="AG7666" s="13">
        <v>15473</v>
      </c>
      <c r="AH7666" s="13">
        <v>7676</v>
      </c>
      <c r="AI7666" s="13">
        <v>7797</v>
      </c>
      <c r="AJ7666" s="13">
        <v>15669</v>
      </c>
      <c r="AK7666" s="13">
        <v>7761</v>
      </c>
      <c r="AL7666" s="13">
        <v>7908</v>
      </c>
      <c r="AM7666" s="13">
        <v>4750</v>
      </c>
      <c r="AN7666" s="13">
        <v>2328</v>
      </c>
      <c r="AO7666" s="13">
        <v>2422</v>
      </c>
      <c r="AQ7666" s="13" t="s">
        <v>55</v>
      </c>
      <c r="AR7666" s="9" t="s">
        <v>55</v>
      </c>
      <c r="AS7666" s="10">
        <v>108.8</v>
      </c>
      <c r="AT7666" s="10">
        <v>891.2</v>
      </c>
      <c r="AU7666" s="10">
        <v>89.12</v>
      </c>
      <c r="AV7666" s="10">
        <v>69.5</v>
      </c>
      <c r="AW7666" s="10">
        <v>930.5</v>
      </c>
      <c r="AX7666">
        <v>93.05</v>
      </c>
    </row>
    <row r="7667" spans="1:50" x14ac:dyDescent="0.35">
      <c r="A7667" t="str">
        <f>C7667&amp;E7667</f>
        <v>STP1991</v>
      </c>
      <c r="B7667" t="s">
        <v>419</v>
      </c>
      <c r="C7667" t="s">
        <v>420</v>
      </c>
      <c r="D7667" s="9" t="e">
        <v>#VALUE!</v>
      </c>
      <c r="E7667">
        <v>1991</v>
      </c>
      <c r="F7667" t="s">
        <v>62</v>
      </c>
      <c r="G7667" t="s">
        <v>63</v>
      </c>
      <c r="L7667" s="10">
        <v>87</v>
      </c>
      <c r="M7667" s="11" t="s">
        <v>55</v>
      </c>
      <c r="N7667" s="10">
        <v>89.06</v>
      </c>
      <c r="O7667" s="10" t="s">
        <v>55</v>
      </c>
      <c r="V7667" s="13">
        <v>123084</v>
      </c>
      <c r="W7667" s="13">
        <v>21320</v>
      </c>
      <c r="X7667" s="13">
        <v>26378</v>
      </c>
      <c r="Y7667" s="13">
        <v>4371</v>
      </c>
      <c r="Z7667" s="13">
        <v>4939</v>
      </c>
      <c r="AA7667" s="13">
        <v>3866.5</v>
      </c>
      <c r="AB7667" s="13">
        <v>521</v>
      </c>
      <c r="AD7667" s="10" t="e">
        <v>#N/A</v>
      </c>
      <c r="AE7667" s="10" t="e">
        <v>#N/A</v>
      </c>
      <c r="AF7667" s="10" t="e">
        <v>#N/A</v>
      </c>
      <c r="AG7667" s="13">
        <v>15660</v>
      </c>
      <c r="AH7667" s="13">
        <v>7758</v>
      </c>
      <c r="AI7667" s="13">
        <v>7902</v>
      </c>
      <c r="AJ7667" s="13">
        <v>16508</v>
      </c>
      <c r="AK7667" s="13">
        <v>8199</v>
      </c>
      <c r="AL7667" s="13">
        <v>8309</v>
      </c>
      <c r="AM7667" s="13">
        <v>4953</v>
      </c>
      <c r="AN7667" s="13">
        <v>2426</v>
      </c>
      <c r="AO7667" s="13">
        <v>2527</v>
      </c>
      <c r="AQ7667" s="13" t="s">
        <v>55</v>
      </c>
      <c r="AR7667" s="9" t="s">
        <v>55</v>
      </c>
      <c r="AS7667" s="10">
        <v>109.4</v>
      </c>
      <c r="AT7667" s="10">
        <v>890.6</v>
      </c>
      <c r="AU7667" s="10">
        <v>89.06</v>
      </c>
      <c r="AV7667" s="10">
        <v>69.8</v>
      </c>
      <c r="AW7667" s="10">
        <v>930.2</v>
      </c>
      <c r="AX7667">
        <v>93.02000000000001</v>
      </c>
    </row>
    <row r="7668" spans="1:50" x14ac:dyDescent="0.35">
      <c r="A7668" t="str">
        <f>C7668&amp;E7668</f>
        <v>STP1992</v>
      </c>
      <c r="B7668" t="s">
        <v>419</v>
      </c>
      <c r="C7668" t="s">
        <v>420</v>
      </c>
      <c r="D7668" s="9" t="e">
        <v>#VALUE!</v>
      </c>
      <c r="E7668">
        <v>1992</v>
      </c>
      <c r="F7668" t="s">
        <v>62</v>
      </c>
      <c r="G7668" t="s">
        <v>63</v>
      </c>
      <c r="L7668" s="10">
        <v>68</v>
      </c>
      <c r="M7668" s="11" t="s">
        <v>55</v>
      </c>
      <c r="N7668" s="10">
        <v>89.05</v>
      </c>
      <c r="O7668" s="10" t="s">
        <v>55</v>
      </c>
      <c r="V7668" s="13">
        <v>125648</v>
      </c>
      <c r="W7668" s="13">
        <v>21624</v>
      </c>
      <c r="X7668" s="13">
        <v>27069</v>
      </c>
      <c r="Y7668" s="13">
        <v>4426.5</v>
      </c>
      <c r="Z7668" s="13">
        <v>5008</v>
      </c>
      <c r="AA7668" s="13">
        <v>3952.5</v>
      </c>
      <c r="AB7668" s="13">
        <v>531</v>
      </c>
      <c r="AD7668" s="10" t="e">
        <v>#N/A</v>
      </c>
      <c r="AE7668" s="10" t="e">
        <v>#N/A</v>
      </c>
      <c r="AF7668" s="10" t="e">
        <v>#N/A</v>
      </c>
      <c r="AG7668" s="13">
        <v>15909</v>
      </c>
      <c r="AH7668" s="13">
        <v>7868</v>
      </c>
      <c r="AI7668" s="13">
        <v>8041</v>
      </c>
      <c r="AJ7668" s="13">
        <v>17337</v>
      </c>
      <c r="AK7668" s="13">
        <v>8619</v>
      </c>
      <c r="AL7668" s="13">
        <v>8718</v>
      </c>
      <c r="AM7668" s="13">
        <v>5348</v>
      </c>
      <c r="AN7668" s="13">
        <v>2629</v>
      </c>
      <c r="AO7668" s="13">
        <v>2719</v>
      </c>
      <c r="AQ7668" s="13" t="s">
        <v>55</v>
      </c>
      <c r="AR7668" s="9" t="s">
        <v>55</v>
      </c>
      <c r="AS7668" s="10">
        <v>109.5</v>
      </c>
      <c r="AT7668" s="10">
        <v>890.5</v>
      </c>
      <c r="AU7668" s="10">
        <v>89.05</v>
      </c>
      <c r="AV7668" s="10">
        <v>69.8</v>
      </c>
      <c r="AW7668" s="10">
        <v>930.2</v>
      </c>
      <c r="AX7668">
        <v>93.02000000000001</v>
      </c>
    </row>
    <row r="7669" spans="1:50" x14ac:dyDescent="0.35">
      <c r="A7669" t="str">
        <f>C7669&amp;E7669</f>
        <v>STP1993</v>
      </c>
      <c r="B7669" t="s">
        <v>419</v>
      </c>
      <c r="C7669" t="s">
        <v>420</v>
      </c>
      <c r="D7669" s="9" t="e">
        <v>#VALUE!</v>
      </c>
      <c r="E7669">
        <v>1993</v>
      </c>
      <c r="F7669" t="s">
        <v>62</v>
      </c>
      <c r="G7669" t="s">
        <v>63</v>
      </c>
      <c r="L7669" s="10">
        <v>60</v>
      </c>
      <c r="M7669" s="11" t="s">
        <v>55</v>
      </c>
      <c r="N7669" s="10">
        <v>89.11</v>
      </c>
      <c r="O7669" s="10" t="s">
        <v>55</v>
      </c>
      <c r="V7669" s="13">
        <v>128182</v>
      </c>
      <c r="W7669" s="13">
        <v>21866</v>
      </c>
      <c r="X7669" s="13">
        <v>27817</v>
      </c>
      <c r="Y7669" s="13">
        <v>4484.5</v>
      </c>
      <c r="Z7669" s="13">
        <v>5077</v>
      </c>
      <c r="AA7669" s="13">
        <v>4023.5</v>
      </c>
      <c r="AB7669" s="13">
        <v>537</v>
      </c>
      <c r="AD7669" s="10" t="e">
        <v>#N/A</v>
      </c>
      <c r="AE7669" s="10" t="e">
        <v>#N/A</v>
      </c>
      <c r="AF7669" s="10" t="e">
        <v>#N/A</v>
      </c>
      <c r="AG7669" s="13">
        <v>16020</v>
      </c>
      <c r="AH7669" s="13">
        <v>7916</v>
      </c>
      <c r="AI7669" s="13">
        <v>8104</v>
      </c>
      <c r="AJ7669" s="13">
        <v>17973</v>
      </c>
      <c r="AK7669" s="13">
        <v>8934</v>
      </c>
      <c r="AL7669" s="13">
        <v>9039</v>
      </c>
      <c r="AM7669" s="13">
        <v>5778</v>
      </c>
      <c r="AN7669" s="13">
        <v>2854</v>
      </c>
      <c r="AO7669" s="13">
        <v>2924</v>
      </c>
      <c r="AQ7669" s="13" t="s">
        <v>55</v>
      </c>
      <c r="AR7669" s="9" t="s">
        <v>55</v>
      </c>
      <c r="AS7669" s="10">
        <v>108.9</v>
      </c>
      <c r="AT7669" s="10">
        <v>891.1</v>
      </c>
      <c r="AU7669" s="10">
        <v>89.11</v>
      </c>
      <c r="AV7669" s="10">
        <v>69.5</v>
      </c>
      <c r="AW7669" s="10">
        <v>930.5</v>
      </c>
      <c r="AX7669">
        <v>93.05</v>
      </c>
    </row>
    <row r="7670" spans="1:50" x14ac:dyDescent="0.35">
      <c r="A7670" t="str">
        <f>C7670&amp;E7670</f>
        <v>STP1994</v>
      </c>
      <c r="B7670" t="s">
        <v>419</v>
      </c>
      <c r="C7670" t="s">
        <v>420</v>
      </c>
      <c r="D7670" s="9" t="e">
        <v>#VALUE!</v>
      </c>
      <c r="E7670">
        <v>1994</v>
      </c>
      <c r="F7670" t="s">
        <v>62</v>
      </c>
      <c r="G7670" t="s">
        <v>63</v>
      </c>
      <c r="L7670" s="10">
        <v>83</v>
      </c>
      <c r="M7670" s="11" t="s">
        <v>55</v>
      </c>
      <c r="N7670" s="10">
        <v>89.27000000000001</v>
      </c>
      <c r="O7670" s="10" t="s">
        <v>55</v>
      </c>
      <c r="V7670" s="13">
        <v>130666</v>
      </c>
      <c r="W7670" s="13">
        <v>22043</v>
      </c>
      <c r="X7670" s="13">
        <v>28610</v>
      </c>
      <c r="Y7670" s="13">
        <v>4507.5</v>
      </c>
      <c r="Z7670" s="13">
        <v>5140</v>
      </c>
      <c r="AA7670" s="13">
        <v>4080</v>
      </c>
      <c r="AB7670" s="13">
        <v>537</v>
      </c>
      <c r="AD7670" s="10" t="e">
        <v>#N/A</v>
      </c>
      <c r="AE7670" s="10" t="e">
        <v>#N/A</v>
      </c>
      <c r="AF7670" s="10" t="e">
        <v>#N/A</v>
      </c>
      <c r="AG7670" s="13">
        <v>15984</v>
      </c>
      <c r="AH7670" s="13">
        <v>7899</v>
      </c>
      <c r="AI7670" s="13">
        <v>8085</v>
      </c>
      <c r="AJ7670" s="13">
        <v>18445</v>
      </c>
      <c r="AK7670" s="13">
        <v>9155</v>
      </c>
      <c r="AL7670" s="13">
        <v>9290</v>
      </c>
      <c r="AM7670" s="13">
        <v>6199</v>
      </c>
      <c r="AN7670" s="13">
        <v>3075</v>
      </c>
      <c r="AO7670" s="13">
        <v>3124</v>
      </c>
      <c r="AQ7670" s="13" t="s">
        <v>55</v>
      </c>
      <c r="AR7670" s="9" t="s">
        <v>55</v>
      </c>
      <c r="AS7670" s="10">
        <v>107.3</v>
      </c>
      <c r="AT7670" s="10">
        <v>892.7</v>
      </c>
      <c r="AU7670" s="10">
        <v>89.27000000000001</v>
      </c>
      <c r="AV7670" s="10">
        <v>68.599999999999994</v>
      </c>
      <c r="AW7670" s="10">
        <v>931.4</v>
      </c>
      <c r="AX7670">
        <v>93.14</v>
      </c>
    </row>
    <row r="7671" spans="1:50" x14ac:dyDescent="0.35">
      <c r="A7671" t="str">
        <f>C7671&amp;E7671</f>
        <v>STP1995</v>
      </c>
      <c r="B7671" t="s">
        <v>419</v>
      </c>
      <c r="C7671" t="s">
        <v>420</v>
      </c>
      <c r="D7671" s="9" t="e">
        <v>#VALUE!</v>
      </c>
      <c r="E7671">
        <v>1995</v>
      </c>
      <c r="F7671" t="s">
        <v>62</v>
      </c>
      <c r="G7671" t="s">
        <v>63</v>
      </c>
      <c r="L7671" s="10">
        <v>79</v>
      </c>
      <c r="M7671" s="11" t="s">
        <v>55</v>
      </c>
      <c r="N7671" s="10">
        <v>89.51</v>
      </c>
      <c r="O7671" s="10" t="s">
        <v>55</v>
      </c>
      <c r="V7671" s="13">
        <v>133077</v>
      </c>
      <c r="W7671" s="13">
        <v>22159</v>
      </c>
      <c r="X7671" s="13">
        <v>29449</v>
      </c>
      <c r="Y7671" s="13">
        <v>4514</v>
      </c>
      <c r="Z7671" s="13">
        <v>5204</v>
      </c>
      <c r="AA7671" s="13">
        <v>4120</v>
      </c>
      <c r="AB7671" s="13">
        <v>532</v>
      </c>
      <c r="AD7671" s="10" t="e">
        <v>#N/A</v>
      </c>
      <c r="AE7671" s="10" t="e">
        <v>#N/A</v>
      </c>
      <c r="AF7671" s="10" t="e">
        <v>#N/A</v>
      </c>
      <c r="AG7671" s="13">
        <v>15840</v>
      </c>
      <c r="AH7671" s="13">
        <v>7836</v>
      </c>
      <c r="AI7671" s="13">
        <v>8004</v>
      </c>
      <c r="AJ7671" s="13">
        <v>18792</v>
      </c>
      <c r="AK7671" s="13">
        <v>9310</v>
      </c>
      <c r="AL7671" s="13">
        <v>9482</v>
      </c>
      <c r="AM7671" s="13">
        <v>6588</v>
      </c>
      <c r="AN7671" s="13">
        <v>3278</v>
      </c>
      <c r="AO7671" s="13">
        <v>3310</v>
      </c>
      <c r="AQ7671" s="13" t="s">
        <v>55</v>
      </c>
      <c r="AR7671" s="9" t="s">
        <v>55</v>
      </c>
      <c r="AS7671" s="10">
        <v>104.9</v>
      </c>
      <c r="AT7671" s="10">
        <v>895.1</v>
      </c>
      <c r="AU7671" s="10">
        <v>89.51</v>
      </c>
      <c r="AV7671" s="10">
        <v>67.3</v>
      </c>
      <c r="AW7671" s="10">
        <v>932.7</v>
      </c>
      <c r="AX7671">
        <v>93.27000000000001</v>
      </c>
    </row>
    <row r="7672" spans="1:50" x14ac:dyDescent="0.35">
      <c r="A7672" t="str">
        <f>C7672&amp;E7672</f>
        <v>STP1996</v>
      </c>
      <c r="B7672" t="s">
        <v>419</v>
      </c>
      <c r="C7672" t="s">
        <v>420</v>
      </c>
      <c r="D7672" s="9" t="e">
        <v>#VALUE!</v>
      </c>
      <c r="E7672">
        <v>1996</v>
      </c>
      <c r="F7672" t="s">
        <v>62</v>
      </c>
      <c r="G7672" t="s">
        <v>63</v>
      </c>
      <c r="L7672" s="10">
        <v>68</v>
      </c>
      <c r="M7672" s="11" t="s">
        <v>55</v>
      </c>
      <c r="N7672" s="10">
        <v>89.84</v>
      </c>
      <c r="O7672" s="10" t="s">
        <v>55</v>
      </c>
      <c r="P7672" s="12">
        <v>-0.38056400000000001</v>
      </c>
      <c r="Q7672" s="12">
        <v>0.401667</v>
      </c>
      <c r="R7672" s="12">
        <v>1.05037</v>
      </c>
      <c r="S7672" s="12">
        <v>-0.65171500000000004</v>
      </c>
      <c r="T7672" s="12">
        <v>0.268791</v>
      </c>
      <c r="U7672" s="12">
        <v>0.32505499999999998</v>
      </c>
      <c r="V7672" s="13">
        <v>135412</v>
      </c>
      <c r="W7672" s="13">
        <v>22213</v>
      </c>
      <c r="X7672" s="13">
        <v>30329</v>
      </c>
      <c r="Y7672" s="13">
        <v>4520</v>
      </c>
      <c r="Z7672" s="13">
        <v>5276</v>
      </c>
      <c r="AA7672" s="13">
        <v>4159.5</v>
      </c>
      <c r="AB7672" s="13">
        <v>522</v>
      </c>
      <c r="AD7672" s="10" t="e">
        <v>#N/A</v>
      </c>
      <c r="AE7672" s="10" t="e">
        <v>#N/A</v>
      </c>
      <c r="AF7672" s="10" t="e">
        <v>#N/A</v>
      </c>
      <c r="AG7672" s="13">
        <v>15667</v>
      </c>
      <c r="AH7672" s="13">
        <v>7765</v>
      </c>
      <c r="AI7672" s="13">
        <v>7902</v>
      </c>
      <c r="AJ7672" s="13">
        <v>19045</v>
      </c>
      <c r="AK7672" s="13">
        <v>9422</v>
      </c>
      <c r="AL7672" s="13">
        <v>9623</v>
      </c>
      <c r="AM7672" s="13">
        <v>6879</v>
      </c>
      <c r="AN7672" s="13">
        <v>3425</v>
      </c>
      <c r="AO7672" s="13">
        <v>3454</v>
      </c>
      <c r="AQ7672" s="13" t="s">
        <v>55</v>
      </c>
      <c r="AR7672" s="9" t="s">
        <v>55</v>
      </c>
      <c r="AS7672" s="10">
        <v>101.6</v>
      </c>
      <c r="AT7672" s="10">
        <v>898.4</v>
      </c>
      <c r="AU7672" s="10">
        <v>89.84</v>
      </c>
      <c r="AV7672" s="10">
        <v>65.400000000000006</v>
      </c>
      <c r="AW7672" s="10">
        <v>934.6</v>
      </c>
      <c r="AX7672">
        <v>93.460000000000008</v>
      </c>
    </row>
    <row r="7673" spans="1:50" x14ac:dyDescent="0.35">
      <c r="A7673" t="str">
        <f>C7673&amp;E7673</f>
        <v>STP1997</v>
      </c>
      <c r="B7673" t="s">
        <v>419</v>
      </c>
      <c r="C7673" t="s">
        <v>420</v>
      </c>
      <c r="D7673" s="9" t="e">
        <v>#VALUE!</v>
      </c>
      <c r="E7673">
        <v>1997</v>
      </c>
      <c r="F7673" t="s">
        <v>62</v>
      </c>
      <c r="G7673" t="s">
        <v>63</v>
      </c>
      <c r="L7673" s="10">
        <v>73</v>
      </c>
      <c r="M7673" s="11" t="s">
        <v>55</v>
      </c>
      <c r="N7673" s="10">
        <v>90.25</v>
      </c>
      <c r="O7673" s="10" t="s">
        <v>55</v>
      </c>
      <c r="V7673" s="13">
        <v>137656</v>
      </c>
      <c r="W7673" s="13">
        <v>22205</v>
      </c>
      <c r="X7673" s="13">
        <v>31246</v>
      </c>
      <c r="Y7673" s="13">
        <v>4532.5</v>
      </c>
      <c r="Z7673" s="13">
        <v>5350</v>
      </c>
      <c r="AA7673" s="13">
        <v>4181.5</v>
      </c>
      <c r="AB7673" s="13">
        <v>508</v>
      </c>
      <c r="AD7673" s="10" t="e">
        <v>#N/A</v>
      </c>
      <c r="AE7673" s="10" t="e">
        <v>#N/A</v>
      </c>
      <c r="AF7673" s="10" t="e">
        <v>#N/A</v>
      </c>
      <c r="AG7673" s="13">
        <v>15673</v>
      </c>
      <c r="AH7673" s="13">
        <v>7776</v>
      </c>
      <c r="AI7673" s="13">
        <v>7897</v>
      </c>
      <c r="AJ7673" s="13">
        <v>18982</v>
      </c>
      <c r="AK7673" s="13">
        <v>9382</v>
      </c>
      <c r="AL7673" s="13">
        <v>9600</v>
      </c>
      <c r="AM7673" s="13">
        <v>7016</v>
      </c>
      <c r="AN7673" s="13">
        <v>3485</v>
      </c>
      <c r="AO7673" s="13">
        <v>3531</v>
      </c>
      <c r="AQ7673" s="13" t="s">
        <v>55</v>
      </c>
      <c r="AR7673" s="9" t="s">
        <v>55</v>
      </c>
      <c r="AS7673" s="10">
        <v>97.5</v>
      </c>
      <c r="AT7673" s="10">
        <v>902.5</v>
      </c>
      <c r="AU7673" s="10">
        <v>90.25</v>
      </c>
      <c r="AV7673" s="10">
        <v>63.1</v>
      </c>
      <c r="AW7673" s="10">
        <v>936.9</v>
      </c>
      <c r="AX7673">
        <v>93.69</v>
      </c>
    </row>
    <row r="7674" spans="1:50" x14ac:dyDescent="0.35">
      <c r="A7674" t="str">
        <f>C7674&amp;E7674</f>
        <v>STP1998</v>
      </c>
      <c r="B7674" t="s">
        <v>419</v>
      </c>
      <c r="C7674" t="s">
        <v>420</v>
      </c>
      <c r="D7674" s="9" t="e">
        <v>#VALUE!</v>
      </c>
      <c r="E7674">
        <v>1998</v>
      </c>
      <c r="F7674" t="s">
        <v>62</v>
      </c>
      <c r="G7674" t="s">
        <v>63</v>
      </c>
      <c r="L7674" s="10">
        <v>73</v>
      </c>
      <c r="M7674" s="11" t="s">
        <v>55</v>
      </c>
      <c r="N7674" s="10">
        <v>90.7</v>
      </c>
      <c r="O7674" s="10" t="s">
        <v>55</v>
      </c>
      <c r="P7674" s="12">
        <v>-0.349468</v>
      </c>
      <c r="Q7674" s="12">
        <v>0.40150599999999997</v>
      </c>
      <c r="R7674" s="12">
        <v>1.0842700000000001</v>
      </c>
      <c r="S7674" s="12">
        <v>-0.64484300000000006</v>
      </c>
      <c r="T7674" s="12">
        <v>0.26272400000000001</v>
      </c>
      <c r="U7674" s="12">
        <v>0.51401399999999997</v>
      </c>
      <c r="V7674" s="13">
        <v>139790</v>
      </c>
      <c r="W7674" s="13">
        <v>22165</v>
      </c>
      <c r="X7674" s="13">
        <v>32198</v>
      </c>
      <c r="Y7674" s="13">
        <v>4526.5</v>
      </c>
      <c r="Z7674" s="13">
        <v>5462</v>
      </c>
      <c r="AA7674" s="13">
        <v>4166</v>
      </c>
      <c r="AB7674" s="13">
        <v>492</v>
      </c>
      <c r="AD7674" s="10" t="e">
        <v>#N/A</v>
      </c>
      <c r="AE7674" s="10" t="e">
        <v>#N/A</v>
      </c>
      <c r="AF7674" s="10" t="e">
        <v>#N/A</v>
      </c>
      <c r="AG7674" s="13">
        <v>15790</v>
      </c>
      <c r="AH7674" s="13">
        <v>7839</v>
      </c>
      <c r="AI7674" s="13">
        <v>7951</v>
      </c>
      <c r="AJ7674" s="13">
        <v>18927</v>
      </c>
      <c r="AK7674" s="13">
        <v>9355</v>
      </c>
      <c r="AL7674" s="13">
        <v>9572</v>
      </c>
      <c r="AM7674" s="13">
        <v>7086</v>
      </c>
      <c r="AN7674" s="13">
        <v>3510</v>
      </c>
      <c r="AO7674" s="13">
        <v>3576</v>
      </c>
      <c r="AQ7674" s="13" t="s">
        <v>55</v>
      </c>
      <c r="AR7674" s="9" t="s">
        <v>55</v>
      </c>
      <c r="AS7674" s="10">
        <v>93</v>
      </c>
      <c r="AT7674" s="10">
        <v>907</v>
      </c>
      <c r="AU7674" s="10">
        <v>90.7</v>
      </c>
      <c r="AV7674" s="10">
        <v>60.5</v>
      </c>
      <c r="AW7674" s="10">
        <v>939.5</v>
      </c>
      <c r="AX7674">
        <v>93.95</v>
      </c>
    </row>
    <row r="7675" spans="1:50" x14ac:dyDescent="0.35">
      <c r="A7675" t="str">
        <f>C7675&amp;E7675</f>
        <v>STP1999</v>
      </c>
      <c r="B7675" t="s">
        <v>419</v>
      </c>
      <c r="C7675" t="s">
        <v>420</v>
      </c>
      <c r="D7675" s="9" t="e">
        <v>#VALUE!</v>
      </c>
      <c r="E7675">
        <v>1999</v>
      </c>
      <c r="F7675" t="s">
        <v>62</v>
      </c>
      <c r="G7675" t="s">
        <v>63</v>
      </c>
      <c r="L7675" s="10">
        <v>78</v>
      </c>
      <c r="M7675" s="11" t="s">
        <v>55</v>
      </c>
      <c r="N7675" s="10">
        <v>91.210000000000008</v>
      </c>
      <c r="O7675" s="10" t="s">
        <v>55</v>
      </c>
      <c r="V7675" s="13">
        <v>141808</v>
      </c>
      <c r="W7675" s="13">
        <v>22111</v>
      </c>
      <c r="X7675" s="13">
        <v>33177</v>
      </c>
      <c r="Y7675" s="13">
        <v>4502.5</v>
      </c>
      <c r="Z7675" s="13">
        <v>5585</v>
      </c>
      <c r="AA7675" s="13">
        <v>4136</v>
      </c>
      <c r="AB7675" s="13">
        <v>474</v>
      </c>
      <c r="AD7675" s="10" t="e">
        <v>#N/A</v>
      </c>
      <c r="AE7675" s="10" t="e">
        <v>#N/A</v>
      </c>
      <c r="AF7675" s="10" t="e">
        <v>#N/A</v>
      </c>
      <c r="AG7675" s="13">
        <v>23698</v>
      </c>
      <c r="AH7675" s="13">
        <v>11765</v>
      </c>
      <c r="AI7675" s="13">
        <v>11933</v>
      </c>
      <c r="AJ7675" s="13">
        <v>7540</v>
      </c>
      <c r="AK7675" s="13">
        <v>3727</v>
      </c>
      <c r="AL7675" s="13">
        <v>3813</v>
      </c>
      <c r="AM7675" s="13">
        <v>10819</v>
      </c>
      <c r="AN7675" s="13">
        <v>5345</v>
      </c>
      <c r="AO7675" s="13">
        <v>5474</v>
      </c>
      <c r="AQ7675" s="13" t="s">
        <v>55</v>
      </c>
      <c r="AR7675" s="9" t="s">
        <v>55</v>
      </c>
      <c r="AS7675" s="10">
        <v>87.9</v>
      </c>
      <c r="AT7675" s="10">
        <v>912.1</v>
      </c>
      <c r="AU7675" s="10">
        <v>91.210000000000008</v>
      </c>
      <c r="AV7675" s="10">
        <v>57.6</v>
      </c>
      <c r="AW7675" s="10">
        <v>942.4</v>
      </c>
      <c r="AX7675">
        <v>94.24</v>
      </c>
    </row>
    <row r="7676" spans="1:50" x14ac:dyDescent="0.35">
      <c r="A7676" t="str">
        <f>C7676&amp;E7676</f>
        <v>STP2000</v>
      </c>
      <c r="B7676" t="s">
        <v>419</v>
      </c>
      <c r="C7676" t="s">
        <v>420</v>
      </c>
      <c r="D7676" s="9" t="e">
        <v>#VALUE!</v>
      </c>
      <c r="E7676">
        <v>2000</v>
      </c>
      <c r="F7676" t="s">
        <v>62</v>
      </c>
      <c r="G7676" t="s">
        <v>63</v>
      </c>
      <c r="H7676" s="10">
        <v>20.328900000000001</v>
      </c>
      <c r="I7676" s="10">
        <v>12.6564</v>
      </c>
      <c r="J7676" s="10">
        <v>68.079599999999999</v>
      </c>
      <c r="K7676" s="10">
        <v>25.543299999999999</v>
      </c>
      <c r="L7676" s="10">
        <v>82</v>
      </c>
      <c r="M7676" s="11" t="s">
        <v>55</v>
      </c>
      <c r="N7676" s="10">
        <v>91.759999999999991</v>
      </c>
      <c r="O7676" s="10">
        <v>99.820999999999998</v>
      </c>
      <c r="P7676" s="12">
        <v>-0.39673000000000003</v>
      </c>
      <c r="Q7676" s="12">
        <v>0.34606399999999998</v>
      </c>
      <c r="R7676" s="12">
        <v>1.1512</v>
      </c>
      <c r="S7676" s="12">
        <v>-0.66451099999999996</v>
      </c>
      <c r="T7676" s="12">
        <v>0.207038</v>
      </c>
      <c r="U7676" s="12">
        <v>0.477989</v>
      </c>
      <c r="V7676" s="13">
        <v>143714</v>
      </c>
      <c r="W7676" s="13">
        <v>22050</v>
      </c>
      <c r="X7676" s="13">
        <v>34156</v>
      </c>
      <c r="Y7676" s="13">
        <v>4479</v>
      </c>
      <c r="Z7676" s="13">
        <v>5725</v>
      </c>
      <c r="AA7676" s="13">
        <v>4119</v>
      </c>
      <c r="AB7676" s="13">
        <v>454</v>
      </c>
      <c r="AC7676" s="14">
        <v>11</v>
      </c>
      <c r="AD7676" s="10">
        <v>0.8</v>
      </c>
      <c r="AE7676" s="10">
        <v>0.58000000000000007</v>
      </c>
      <c r="AF7676" s="10">
        <v>0.33999999999999997</v>
      </c>
      <c r="AG7676" s="13">
        <v>23932</v>
      </c>
      <c r="AH7676" s="13">
        <v>11886</v>
      </c>
      <c r="AI7676" s="13">
        <v>12046</v>
      </c>
      <c r="AJ7676" s="13">
        <v>7611</v>
      </c>
      <c r="AK7676" s="13">
        <v>3769</v>
      </c>
      <c r="AL7676" s="13">
        <v>3842</v>
      </c>
      <c r="AM7676" s="13">
        <v>10842</v>
      </c>
      <c r="AN7676" s="13">
        <v>5350</v>
      </c>
      <c r="AO7676" s="13">
        <v>5492</v>
      </c>
      <c r="AP7676" s="13">
        <v>179</v>
      </c>
      <c r="AQ7676" s="13">
        <v>99821</v>
      </c>
      <c r="AR7676" s="9">
        <v>99.820999999999998</v>
      </c>
      <c r="AS7676" s="10">
        <v>82.4</v>
      </c>
      <c r="AT7676" s="10">
        <v>917.6</v>
      </c>
      <c r="AU7676" s="10">
        <v>91.759999999999991</v>
      </c>
      <c r="AV7676" s="10">
        <v>54.5</v>
      </c>
      <c r="AW7676" s="10">
        <v>945.5</v>
      </c>
      <c r="AX7676">
        <v>94.55</v>
      </c>
    </row>
    <row r="7677" spans="1:50" x14ac:dyDescent="0.35">
      <c r="A7677" t="str">
        <f>C7677&amp;E7677</f>
        <v>STP2001</v>
      </c>
      <c r="B7677" t="s">
        <v>419</v>
      </c>
      <c r="C7677" t="s">
        <v>420</v>
      </c>
      <c r="D7677" s="9">
        <v>149.44218505961177</v>
      </c>
      <c r="E7677">
        <v>2001</v>
      </c>
      <c r="F7677" t="s">
        <v>62</v>
      </c>
      <c r="G7677" t="s">
        <v>63</v>
      </c>
      <c r="H7677" s="10">
        <v>21.526499999999999</v>
      </c>
      <c r="I7677" s="10">
        <v>13.728400000000001</v>
      </c>
      <c r="J7677" s="10">
        <v>68.7483</v>
      </c>
      <c r="K7677" s="10">
        <v>26.0504</v>
      </c>
      <c r="L7677" s="10">
        <v>92</v>
      </c>
      <c r="M7677" s="11" t="s">
        <v>55</v>
      </c>
      <c r="N7677" s="10">
        <v>92.31</v>
      </c>
      <c r="O7677" s="10">
        <v>99.817999999999998</v>
      </c>
      <c r="V7677" s="13">
        <v>146258</v>
      </c>
      <c r="W7677" s="13">
        <v>22567</v>
      </c>
      <c r="X7677" s="13">
        <v>35095</v>
      </c>
      <c r="Y7677" s="13">
        <v>4533</v>
      </c>
      <c r="Z7677" s="13">
        <v>5877</v>
      </c>
      <c r="AA7677" s="13">
        <v>4146</v>
      </c>
      <c r="AB7677" s="13">
        <v>434</v>
      </c>
      <c r="AC7677" s="14">
        <v>11</v>
      </c>
      <c r="AD7677" s="10">
        <v>0.83</v>
      </c>
      <c r="AE7677" s="10">
        <v>0.59000000000000008</v>
      </c>
      <c r="AF7677" s="10">
        <v>0.35</v>
      </c>
      <c r="AG7677" s="13">
        <v>24046</v>
      </c>
      <c r="AH7677" s="13">
        <v>11941</v>
      </c>
      <c r="AI7677" s="13">
        <v>12105</v>
      </c>
      <c r="AJ7677" s="13">
        <v>7759</v>
      </c>
      <c r="AK7677" s="13">
        <v>3848</v>
      </c>
      <c r="AL7677" s="13">
        <v>3911</v>
      </c>
      <c r="AM7677" s="13">
        <v>10917</v>
      </c>
      <c r="AN7677" s="13">
        <v>5391</v>
      </c>
      <c r="AO7677" s="13">
        <v>5526</v>
      </c>
      <c r="AP7677" s="13">
        <v>182</v>
      </c>
      <c r="AQ7677" s="13">
        <v>99818</v>
      </c>
      <c r="AR7677" s="9">
        <v>99.817999999999998</v>
      </c>
      <c r="AS7677" s="10">
        <v>76.900000000000006</v>
      </c>
      <c r="AT7677" s="10">
        <v>923.1</v>
      </c>
      <c r="AU7677" s="10">
        <v>92.31</v>
      </c>
      <c r="AV7677" s="10">
        <v>51.4</v>
      </c>
      <c r="AW7677" s="10">
        <v>948.6</v>
      </c>
      <c r="AX7677">
        <v>94.86</v>
      </c>
    </row>
    <row r="7678" spans="1:50" x14ac:dyDescent="0.35">
      <c r="A7678" t="str">
        <f>C7678&amp;E7678</f>
        <v>STP2002</v>
      </c>
      <c r="B7678" t="s">
        <v>419</v>
      </c>
      <c r="C7678" t="s">
        <v>420</v>
      </c>
      <c r="D7678" s="9">
        <v>165.52475613017836</v>
      </c>
      <c r="E7678">
        <v>2002</v>
      </c>
      <c r="F7678" t="s">
        <v>62</v>
      </c>
      <c r="G7678" t="s">
        <v>63</v>
      </c>
      <c r="H7678" s="10">
        <v>22.7591</v>
      </c>
      <c r="I7678" s="10">
        <v>14.8187</v>
      </c>
      <c r="J7678" s="10">
        <v>69.433099999999996</v>
      </c>
      <c r="K7678" s="10">
        <v>26.592700000000001</v>
      </c>
      <c r="L7678" s="10">
        <v>92</v>
      </c>
      <c r="M7678" s="11" t="s">
        <v>55</v>
      </c>
      <c r="N7678" s="10">
        <v>92.87</v>
      </c>
      <c r="O7678" s="10">
        <v>99.83</v>
      </c>
      <c r="P7678" s="12">
        <v>-0.498172</v>
      </c>
      <c r="Q7678" s="12">
        <v>0.23732800000000001</v>
      </c>
      <c r="R7678" s="12">
        <v>0.55583400000000005</v>
      </c>
      <c r="S7678" s="12">
        <v>-0.26719199999999999</v>
      </c>
      <c r="T7678" s="12">
        <v>-0.19982900000000001</v>
      </c>
      <c r="U7678" s="12">
        <v>0.55589500000000003</v>
      </c>
      <c r="V7678" s="13">
        <v>149841</v>
      </c>
      <c r="W7678" s="13">
        <v>23743</v>
      </c>
      <c r="X7678" s="13">
        <v>36072</v>
      </c>
      <c r="Y7678" s="13">
        <v>5010</v>
      </c>
      <c r="Z7678" s="13">
        <v>5988</v>
      </c>
      <c r="AA7678" s="13">
        <v>4192</v>
      </c>
      <c r="AB7678" s="13">
        <v>412</v>
      </c>
      <c r="AC7678" s="14">
        <v>10</v>
      </c>
      <c r="AD7678" s="10">
        <v>0.86</v>
      </c>
      <c r="AE7678" s="10">
        <v>0.61</v>
      </c>
      <c r="AF7678" s="10">
        <v>0.35</v>
      </c>
      <c r="AG7678" s="13">
        <v>23855</v>
      </c>
      <c r="AH7678" s="13">
        <v>11847</v>
      </c>
      <c r="AI7678" s="13">
        <v>12008</v>
      </c>
      <c r="AJ7678" s="13">
        <v>7795</v>
      </c>
      <c r="AK7678" s="13">
        <v>3873</v>
      </c>
      <c r="AL7678" s="13">
        <v>3922</v>
      </c>
      <c r="AM7678" s="13">
        <v>11002</v>
      </c>
      <c r="AN7678" s="13">
        <v>5442</v>
      </c>
      <c r="AO7678" s="13">
        <v>5560</v>
      </c>
      <c r="AP7678" s="13">
        <v>170</v>
      </c>
      <c r="AQ7678" s="13">
        <v>99830</v>
      </c>
      <c r="AR7678" s="9">
        <v>99.83</v>
      </c>
      <c r="AS7678" s="10">
        <v>71.3</v>
      </c>
      <c r="AT7678" s="10">
        <v>928.7</v>
      </c>
      <c r="AU7678" s="10">
        <v>92.87</v>
      </c>
      <c r="AV7678" s="10">
        <v>48.2</v>
      </c>
      <c r="AW7678" s="10">
        <v>951.8</v>
      </c>
      <c r="AX7678">
        <v>95.179999999999993</v>
      </c>
    </row>
    <row r="7679" spans="1:50" x14ac:dyDescent="0.35">
      <c r="A7679" t="str">
        <f>C7679&amp;E7679</f>
        <v>STP2003</v>
      </c>
      <c r="B7679" t="s">
        <v>419</v>
      </c>
      <c r="C7679" t="s">
        <v>420</v>
      </c>
      <c r="D7679" s="9">
        <v>175.71743598035195</v>
      </c>
      <c r="E7679">
        <v>2003</v>
      </c>
      <c r="F7679" t="s">
        <v>62</v>
      </c>
      <c r="G7679" t="s">
        <v>63</v>
      </c>
      <c r="H7679" s="10">
        <v>24.0002</v>
      </c>
      <c r="I7679" s="10">
        <v>15.9138</v>
      </c>
      <c r="J7679" s="10">
        <v>70.108500000000006</v>
      </c>
      <c r="K7679" s="10">
        <v>27.144200000000001</v>
      </c>
      <c r="L7679" s="10">
        <v>94</v>
      </c>
      <c r="M7679" s="11">
        <v>54.4345294117647</v>
      </c>
      <c r="N7679" s="10">
        <v>93.410000000000011</v>
      </c>
      <c r="O7679" s="10">
        <v>99.834000000000003</v>
      </c>
      <c r="P7679" s="12">
        <v>-0.452735</v>
      </c>
      <c r="Q7679" s="12">
        <v>-0.10942499999999999</v>
      </c>
      <c r="R7679" s="12">
        <v>0.25945000000000001</v>
      </c>
      <c r="S7679" s="12">
        <v>-0.53651599999999999</v>
      </c>
      <c r="T7679" s="12">
        <v>-0.218191</v>
      </c>
      <c r="U7679" s="12">
        <v>0.24470900000000001</v>
      </c>
      <c r="V7679" s="13">
        <v>153762</v>
      </c>
      <c r="W7679" s="13">
        <v>24959</v>
      </c>
      <c r="X7679" s="13">
        <v>37092</v>
      </c>
      <c r="Y7679" s="13">
        <v>5463</v>
      </c>
      <c r="Z7679" s="13">
        <v>6114</v>
      </c>
      <c r="AA7679" s="13">
        <v>4246.5</v>
      </c>
      <c r="AB7679" s="13">
        <v>389</v>
      </c>
      <c r="AC7679" s="14">
        <v>10</v>
      </c>
      <c r="AD7679" s="10">
        <v>0.88</v>
      </c>
      <c r="AE7679" s="10">
        <v>0.65999999999999992</v>
      </c>
      <c r="AF7679" s="10">
        <v>0.36</v>
      </c>
      <c r="AG7679" s="13">
        <v>23788</v>
      </c>
      <c r="AH7679" s="13">
        <v>11812</v>
      </c>
      <c r="AI7679" s="13">
        <v>11976</v>
      </c>
      <c r="AJ7679" s="13">
        <v>7773</v>
      </c>
      <c r="AK7679" s="13">
        <v>3864</v>
      </c>
      <c r="AL7679" s="13">
        <v>3909</v>
      </c>
      <c r="AM7679" s="13">
        <v>11116</v>
      </c>
      <c r="AN7679" s="13">
        <v>5509</v>
      </c>
      <c r="AO7679" s="13">
        <v>5607</v>
      </c>
      <c r="AP7679" s="13">
        <v>166</v>
      </c>
      <c r="AQ7679" s="13">
        <v>99834</v>
      </c>
      <c r="AR7679" s="9">
        <v>99.834000000000003</v>
      </c>
      <c r="AS7679" s="10">
        <v>65.900000000000006</v>
      </c>
      <c r="AT7679" s="10">
        <v>934.1</v>
      </c>
      <c r="AU7679" s="10">
        <v>93.410000000000011</v>
      </c>
      <c r="AV7679" s="10">
        <v>45.2</v>
      </c>
      <c r="AW7679" s="10">
        <v>954.8</v>
      </c>
      <c r="AX7679">
        <v>95.47999999999999</v>
      </c>
    </row>
    <row r="7680" spans="1:50" x14ac:dyDescent="0.35">
      <c r="A7680" t="str">
        <f>C7680&amp;E7680</f>
        <v>STP2004</v>
      </c>
      <c r="B7680" t="s">
        <v>419</v>
      </c>
      <c r="C7680" t="s">
        <v>420</v>
      </c>
      <c r="D7680" s="9">
        <v>192.11937389986167</v>
      </c>
      <c r="E7680">
        <v>2004</v>
      </c>
      <c r="F7680" t="s">
        <v>62</v>
      </c>
      <c r="G7680" t="s">
        <v>63</v>
      </c>
      <c r="H7680" s="10">
        <v>25.244599999999998</v>
      </c>
      <c r="I7680" s="10">
        <v>17.010899999999999</v>
      </c>
      <c r="J7680" s="10">
        <v>70.770099999999999</v>
      </c>
      <c r="K7680" s="10">
        <v>27.6996</v>
      </c>
      <c r="L7680" s="10">
        <v>96</v>
      </c>
      <c r="M7680" s="11">
        <v>55.901470588235291</v>
      </c>
      <c r="N7680" s="10">
        <v>93.929999999999993</v>
      </c>
      <c r="O7680" s="10">
        <v>99.841000000000008</v>
      </c>
      <c r="P7680" s="12">
        <v>-0.710762</v>
      </c>
      <c r="Q7680" s="12">
        <v>-0.46326699999999998</v>
      </c>
      <c r="R7680" s="12">
        <v>0.572326</v>
      </c>
      <c r="S7680" s="12">
        <v>-0.92899299999999996</v>
      </c>
      <c r="T7680" s="12">
        <v>-0.23153399999999999</v>
      </c>
      <c r="U7680" s="12">
        <v>0.109614</v>
      </c>
      <c r="V7680" s="13">
        <v>157697</v>
      </c>
      <c r="W7680" s="13">
        <v>26089</v>
      </c>
      <c r="X7680" s="13">
        <v>38079</v>
      </c>
      <c r="Y7680" s="13">
        <v>5535</v>
      </c>
      <c r="Z7680" s="13">
        <v>6236</v>
      </c>
      <c r="AA7680" s="13">
        <v>4341</v>
      </c>
      <c r="AB7680" s="13">
        <v>366</v>
      </c>
      <c r="AC7680" s="14">
        <v>10</v>
      </c>
      <c r="AD7680" s="10">
        <v>0.89</v>
      </c>
      <c r="AE7680" s="10">
        <v>0.73</v>
      </c>
      <c r="AF7680" s="10">
        <v>0.36</v>
      </c>
      <c r="AG7680" s="13">
        <v>23905</v>
      </c>
      <c r="AH7680" s="13">
        <v>11869</v>
      </c>
      <c r="AI7680" s="13">
        <v>12036</v>
      </c>
      <c r="AJ7680" s="13">
        <v>7694</v>
      </c>
      <c r="AK7680" s="13">
        <v>3824</v>
      </c>
      <c r="AL7680" s="13">
        <v>3870</v>
      </c>
      <c r="AM7680" s="13">
        <v>11215</v>
      </c>
      <c r="AN7680" s="13">
        <v>5567</v>
      </c>
      <c r="AO7680" s="13">
        <v>5648</v>
      </c>
      <c r="AP7680" s="13">
        <v>159</v>
      </c>
      <c r="AQ7680" s="13">
        <v>99841</v>
      </c>
      <c r="AR7680" s="9">
        <v>99.841000000000008</v>
      </c>
      <c r="AS7680" s="10">
        <v>60.7</v>
      </c>
      <c r="AT7680" s="10">
        <v>939.3</v>
      </c>
      <c r="AU7680" s="10">
        <v>93.929999999999993</v>
      </c>
      <c r="AV7680" s="10">
        <v>42.3</v>
      </c>
      <c r="AW7680" s="10">
        <v>957.7</v>
      </c>
      <c r="AX7680">
        <v>95.77000000000001</v>
      </c>
    </row>
    <row r="7681" spans="1:50" x14ac:dyDescent="0.35">
      <c r="A7681" t="str">
        <f>C7681&amp;E7681</f>
        <v>STP2005</v>
      </c>
      <c r="B7681" t="s">
        <v>419</v>
      </c>
      <c r="C7681" t="s">
        <v>420</v>
      </c>
      <c r="D7681" s="9">
        <v>684.84280234663083</v>
      </c>
      <c r="E7681">
        <v>2005</v>
      </c>
      <c r="F7681" t="s">
        <v>62</v>
      </c>
      <c r="G7681" t="s">
        <v>63</v>
      </c>
      <c r="H7681" s="10">
        <v>26.604199999999999</v>
      </c>
      <c r="I7681" s="10">
        <v>18.072299999999998</v>
      </c>
      <c r="J7681" s="10">
        <v>71.417100000000005</v>
      </c>
      <c r="K7681" s="10">
        <v>28.2578</v>
      </c>
      <c r="L7681" s="10">
        <v>97</v>
      </c>
      <c r="M7681" s="11">
        <v>57.157647058823521</v>
      </c>
      <c r="N7681" s="10">
        <v>94.42</v>
      </c>
      <c r="O7681" s="10">
        <v>99.839999999999989</v>
      </c>
      <c r="P7681" s="12">
        <v>-0.71800799999999998</v>
      </c>
      <c r="Q7681" s="12">
        <v>-0.54105999999999999</v>
      </c>
      <c r="R7681" s="12">
        <v>0.57550900000000005</v>
      </c>
      <c r="S7681" s="12">
        <v>-0.91509499999999999</v>
      </c>
      <c r="T7681" s="12">
        <v>-0.53366499999999994</v>
      </c>
      <c r="U7681" s="12">
        <v>6.1734999999999998E-2</v>
      </c>
      <c r="V7681" s="13">
        <v>161680</v>
      </c>
      <c r="W7681" s="13">
        <v>27112</v>
      </c>
      <c r="X7681" s="13">
        <v>39061</v>
      </c>
      <c r="Y7681" s="13">
        <v>5608.5</v>
      </c>
      <c r="Z7681" s="13">
        <v>6342</v>
      </c>
      <c r="AA7681" s="13">
        <v>4493</v>
      </c>
      <c r="AB7681" s="13">
        <v>343</v>
      </c>
      <c r="AC7681" s="14">
        <v>10</v>
      </c>
      <c r="AD7681" s="10">
        <v>0.89</v>
      </c>
      <c r="AE7681" s="10">
        <v>0.78</v>
      </c>
      <c r="AF7681" s="10">
        <v>0.4</v>
      </c>
      <c r="AG7681" s="13">
        <v>24252</v>
      </c>
      <c r="AH7681" s="13">
        <v>12034</v>
      </c>
      <c r="AI7681" s="13">
        <v>12218</v>
      </c>
      <c r="AJ7681" s="13">
        <v>7619</v>
      </c>
      <c r="AK7681" s="13">
        <v>3784</v>
      </c>
      <c r="AL7681" s="13">
        <v>3835</v>
      </c>
      <c r="AM7681" s="13">
        <v>11276</v>
      </c>
      <c r="AN7681" s="13">
        <v>5599</v>
      </c>
      <c r="AO7681" s="13">
        <v>5677</v>
      </c>
      <c r="AP7681" s="13">
        <v>160</v>
      </c>
      <c r="AQ7681" s="13">
        <v>99840</v>
      </c>
      <c r="AR7681" s="9">
        <v>99.839999999999989</v>
      </c>
      <c r="AS7681" s="10">
        <v>55.8</v>
      </c>
      <c r="AT7681" s="10">
        <v>944.2</v>
      </c>
      <c r="AU7681" s="10">
        <v>94.42</v>
      </c>
      <c r="AV7681" s="10">
        <v>39.5</v>
      </c>
      <c r="AW7681" s="10">
        <v>960.5</v>
      </c>
      <c r="AX7681">
        <v>96.05</v>
      </c>
    </row>
    <row r="7682" spans="1:50" x14ac:dyDescent="0.35">
      <c r="A7682" t="str">
        <f>C7682&amp;E7682</f>
        <v>STP2006</v>
      </c>
      <c r="B7682" t="s">
        <v>419</v>
      </c>
      <c r="C7682" t="s">
        <v>420</v>
      </c>
      <c r="D7682" s="9">
        <v>235.57949661533326</v>
      </c>
      <c r="E7682">
        <v>2006</v>
      </c>
      <c r="F7682" t="s">
        <v>62</v>
      </c>
      <c r="G7682" t="s">
        <v>63</v>
      </c>
      <c r="H7682" s="10">
        <v>27.973600000000001</v>
      </c>
      <c r="I7682" s="10">
        <v>19.142499999999998</v>
      </c>
      <c r="J7682" s="10">
        <v>72.050200000000004</v>
      </c>
      <c r="K7682" s="10">
        <v>28.819299999999998</v>
      </c>
      <c r="L7682" s="10">
        <v>97</v>
      </c>
      <c r="M7682" s="11" t="s">
        <v>55</v>
      </c>
      <c r="N7682" s="10">
        <v>94.88</v>
      </c>
      <c r="O7682" s="10">
        <v>99.838000000000008</v>
      </c>
      <c r="P7682" s="12">
        <v>-0.83727399999999996</v>
      </c>
      <c r="Q7682" s="12">
        <v>-0.274057</v>
      </c>
      <c r="R7682" s="12">
        <v>0.34757399999999999</v>
      </c>
      <c r="S7682" s="12">
        <v>-0.68160500000000002</v>
      </c>
      <c r="T7682" s="12">
        <v>-0.510795</v>
      </c>
      <c r="U7682" s="12">
        <v>0.27212799999999998</v>
      </c>
      <c r="V7682" s="13">
        <v>165725</v>
      </c>
      <c r="W7682" s="13">
        <v>27827</v>
      </c>
      <c r="X7682" s="13">
        <v>40027</v>
      </c>
      <c r="Y7682" s="13">
        <v>5711.5</v>
      </c>
      <c r="Z7682" s="13">
        <v>6434</v>
      </c>
      <c r="AA7682" s="13">
        <v>4859.5</v>
      </c>
      <c r="AB7682" s="13">
        <v>321</v>
      </c>
      <c r="AC7682" s="14">
        <v>10</v>
      </c>
      <c r="AD7682" s="10">
        <v>0.87</v>
      </c>
      <c r="AE7682" s="10">
        <v>0.83</v>
      </c>
      <c r="AF7682" s="10">
        <v>0.53</v>
      </c>
      <c r="AG7682" s="13">
        <v>25673</v>
      </c>
      <c r="AH7682" s="13">
        <v>12728</v>
      </c>
      <c r="AI7682" s="13">
        <v>12945</v>
      </c>
      <c r="AJ7682" s="13">
        <v>11424</v>
      </c>
      <c r="AK7682" s="13">
        <v>5667</v>
      </c>
      <c r="AL7682" s="13">
        <v>5757</v>
      </c>
      <c r="AM7682" s="13">
        <v>7539</v>
      </c>
      <c r="AN7682" s="13">
        <v>3741</v>
      </c>
      <c r="AO7682" s="13">
        <v>3798</v>
      </c>
      <c r="AP7682" s="13">
        <v>162</v>
      </c>
      <c r="AQ7682" s="13">
        <v>99838</v>
      </c>
      <c r="AR7682" s="9">
        <v>99.838000000000008</v>
      </c>
      <c r="AS7682" s="10">
        <v>51.2</v>
      </c>
      <c r="AT7682" s="10">
        <v>948.8</v>
      </c>
      <c r="AU7682" s="10">
        <v>94.88</v>
      </c>
      <c r="AV7682" s="10">
        <v>36.799999999999997</v>
      </c>
      <c r="AW7682" s="10">
        <v>963.2</v>
      </c>
      <c r="AX7682">
        <v>96.320000000000007</v>
      </c>
    </row>
    <row r="7683" spans="1:50" x14ac:dyDescent="0.35">
      <c r="A7683" t="str">
        <f>C7683&amp;E7683</f>
        <v>STP2007</v>
      </c>
      <c r="B7683" t="s">
        <v>419</v>
      </c>
      <c r="C7683" t="s">
        <v>420</v>
      </c>
      <c r="D7683" s="9">
        <v>487.02942308151535</v>
      </c>
      <c r="E7683">
        <v>2007</v>
      </c>
      <c r="F7683" t="s">
        <v>62</v>
      </c>
      <c r="G7683" t="s">
        <v>63</v>
      </c>
      <c r="H7683" s="10">
        <v>29.351900000000001</v>
      </c>
      <c r="I7683" s="10">
        <v>20.220800000000001</v>
      </c>
      <c r="J7683" s="10">
        <v>72.669300000000007</v>
      </c>
      <c r="K7683" s="10">
        <v>29.383900000000001</v>
      </c>
      <c r="L7683" s="10">
        <v>97</v>
      </c>
      <c r="M7683" s="11">
        <v>58.076235294117652</v>
      </c>
      <c r="N7683" s="10">
        <v>95.3</v>
      </c>
      <c r="O7683" s="10">
        <v>99.850999999999999</v>
      </c>
      <c r="P7683" s="12">
        <v>-0.75327</v>
      </c>
      <c r="Q7683" s="12">
        <v>-0.28833700000000001</v>
      </c>
      <c r="R7683" s="12">
        <v>0.39413900000000002</v>
      </c>
      <c r="S7683" s="12">
        <v>-0.81705499999999998</v>
      </c>
      <c r="T7683" s="12">
        <v>-0.457399</v>
      </c>
      <c r="U7683" s="12">
        <v>0.191136</v>
      </c>
      <c r="V7683" s="13">
        <v>169845</v>
      </c>
      <c r="W7683" s="13">
        <v>28333</v>
      </c>
      <c r="X7683" s="13">
        <v>40972</v>
      </c>
      <c r="Y7683" s="13">
        <v>5832</v>
      </c>
      <c r="Z7683" s="13">
        <v>6520</v>
      </c>
      <c r="AA7683" s="13">
        <v>5174.5</v>
      </c>
      <c r="AB7683" s="13">
        <v>299</v>
      </c>
      <c r="AC7683" s="14">
        <v>10</v>
      </c>
      <c r="AD7683" s="10">
        <v>0.86</v>
      </c>
      <c r="AE7683" s="10">
        <v>0.83</v>
      </c>
      <c r="AF7683" s="10">
        <v>0.59000000000000008</v>
      </c>
      <c r="AG7683" s="13">
        <v>26295</v>
      </c>
      <c r="AH7683" s="13">
        <v>13038</v>
      </c>
      <c r="AI7683" s="13">
        <v>13257</v>
      </c>
      <c r="AJ7683" s="13">
        <v>11399</v>
      </c>
      <c r="AK7683" s="13">
        <v>5654</v>
      </c>
      <c r="AL7683" s="13">
        <v>5745</v>
      </c>
      <c r="AM7683" s="13">
        <v>7420</v>
      </c>
      <c r="AN7683" s="13">
        <v>3682</v>
      </c>
      <c r="AO7683" s="13">
        <v>3738</v>
      </c>
      <c r="AP7683" s="13">
        <v>149</v>
      </c>
      <c r="AQ7683" s="13">
        <v>99851</v>
      </c>
      <c r="AR7683" s="9">
        <v>99.850999999999999</v>
      </c>
      <c r="AS7683" s="10">
        <v>47</v>
      </c>
      <c r="AT7683" s="10">
        <v>953</v>
      </c>
      <c r="AU7683" s="10">
        <v>95.3</v>
      </c>
      <c r="AV7683" s="10">
        <v>34.4</v>
      </c>
      <c r="AW7683" s="10">
        <v>965.6</v>
      </c>
      <c r="AX7683">
        <v>96.56</v>
      </c>
    </row>
    <row r="7684" spans="1:50" x14ac:dyDescent="0.35">
      <c r="A7684" t="str">
        <f>C7684&amp;E7684</f>
        <v>STP2008</v>
      </c>
      <c r="B7684" t="s">
        <v>419</v>
      </c>
      <c r="C7684" t="s">
        <v>420</v>
      </c>
      <c r="D7684" s="9">
        <v>217.16205109576384</v>
      </c>
      <c r="E7684">
        <v>2008</v>
      </c>
      <c r="F7684" t="s">
        <v>62</v>
      </c>
      <c r="G7684" t="s">
        <v>63</v>
      </c>
      <c r="H7684" s="10">
        <v>30.738199999999999</v>
      </c>
      <c r="I7684" s="10">
        <v>21.3066</v>
      </c>
      <c r="J7684" s="10">
        <v>73.274699999999996</v>
      </c>
      <c r="K7684" s="10">
        <v>29.951599999999999</v>
      </c>
      <c r="L7684" s="10">
        <v>99</v>
      </c>
      <c r="M7684" s="11">
        <v>57.975411764705875</v>
      </c>
      <c r="N7684" s="10">
        <v>95.69</v>
      </c>
      <c r="O7684" s="10">
        <v>99.850000000000009</v>
      </c>
      <c r="P7684" s="12">
        <v>-0.736263</v>
      </c>
      <c r="Q7684" s="12">
        <v>-0.29306599999999999</v>
      </c>
      <c r="R7684" s="12">
        <v>0.175346</v>
      </c>
      <c r="S7684" s="12">
        <v>-0.73914400000000002</v>
      </c>
      <c r="T7684" s="12">
        <v>-0.49480000000000002</v>
      </c>
      <c r="U7684" s="12">
        <v>0.184756</v>
      </c>
      <c r="V7684" s="13">
        <v>174004</v>
      </c>
      <c r="W7684" s="13">
        <v>28855</v>
      </c>
      <c r="X7684" s="13">
        <v>41877</v>
      </c>
      <c r="Y7684" s="13">
        <v>5940.5</v>
      </c>
      <c r="Z7684" s="13">
        <v>6605</v>
      </c>
      <c r="AA7684" s="13">
        <v>5257.5</v>
      </c>
      <c r="AB7684" s="13">
        <v>279</v>
      </c>
      <c r="AC7684" s="14">
        <v>10</v>
      </c>
      <c r="AD7684" s="10">
        <v>0.86</v>
      </c>
      <c r="AE7684" s="10">
        <v>0.84</v>
      </c>
      <c r="AF7684" s="10">
        <v>0.61</v>
      </c>
      <c r="AG7684" s="13">
        <v>27131</v>
      </c>
      <c r="AH7684" s="13">
        <v>13450</v>
      </c>
      <c r="AI7684" s="13">
        <v>13681</v>
      </c>
      <c r="AJ7684" s="13">
        <v>11543</v>
      </c>
      <c r="AK7684" s="13">
        <v>5723</v>
      </c>
      <c r="AL7684" s="13">
        <v>5820</v>
      </c>
      <c r="AM7684" s="13">
        <v>7350</v>
      </c>
      <c r="AN7684" s="13">
        <v>3645</v>
      </c>
      <c r="AO7684" s="13">
        <v>3705</v>
      </c>
      <c r="AP7684" s="13">
        <v>150</v>
      </c>
      <c r="AQ7684" s="13">
        <v>99850</v>
      </c>
      <c r="AR7684" s="9">
        <v>99.850000000000009</v>
      </c>
      <c r="AS7684" s="10">
        <v>43.1</v>
      </c>
      <c r="AT7684" s="10">
        <v>956.9</v>
      </c>
      <c r="AU7684" s="10">
        <v>95.69</v>
      </c>
      <c r="AV7684" s="10">
        <v>32.1</v>
      </c>
      <c r="AW7684" s="10">
        <v>967.9</v>
      </c>
      <c r="AX7684">
        <v>96.789999999999992</v>
      </c>
    </row>
    <row r="7685" spans="1:50" x14ac:dyDescent="0.35">
      <c r="A7685" t="str">
        <f>C7685&amp;E7685</f>
        <v>STP2009</v>
      </c>
      <c r="B7685" t="s">
        <v>419</v>
      </c>
      <c r="C7685" t="s">
        <v>420</v>
      </c>
      <c r="D7685" s="9">
        <v>231.3119549166735</v>
      </c>
      <c r="E7685">
        <v>2009</v>
      </c>
      <c r="F7685" t="s">
        <v>62</v>
      </c>
      <c r="G7685" t="s">
        <v>63</v>
      </c>
      <c r="H7685" s="10">
        <v>32.131300000000003</v>
      </c>
      <c r="I7685" s="10">
        <v>22.399000000000001</v>
      </c>
      <c r="J7685" s="10">
        <v>73.866100000000003</v>
      </c>
      <c r="K7685" s="10">
        <v>30.521599999999999</v>
      </c>
      <c r="L7685" s="10">
        <v>98</v>
      </c>
      <c r="M7685" s="11">
        <v>59.80764705882352</v>
      </c>
      <c r="N7685" s="10">
        <v>96.05</v>
      </c>
      <c r="O7685" s="10">
        <v>99.843000000000004</v>
      </c>
      <c r="P7685" s="12">
        <v>-0.76072200000000001</v>
      </c>
      <c r="Q7685" s="12">
        <v>-0.18456600000000001</v>
      </c>
      <c r="R7685" s="12">
        <v>0.14662</v>
      </c>
      <c r="S7685" s="12">
        <v>-0.77494300000000005</v>
      </c>
      <c r="T7685" s="12">
        <v>-0.69857100000000005</v>
      </c>
      <c r="U7685" s="12">
        <v>0.156031</v>
      </c>
      <c r="V7685" s="13">
        <v>178128</v>
      </c>
      <c r="W7685" s="13">
        <v>29307</v>
      </c>
      <c r="X7685" s="13">
        <v>42760</v>
      </c>
      <c r="Y7685" s="13">
        <v>6001</v>
      </c>
      <c r="Z7685" s="13">
        <v>6680</v>
      </c>
      <c r="AA7685" s="13">
        <v>5360.5</v>
      </c>
      <c r="AB7685" s="13">
        <v>259</v>
      </c>
      <c r="AC7685" s="14">
        <v>11</v>
      </c>
      <c r="AD7685" s="10">
        <v>0.86</v>
      </c>
      <c r="AE7685" s="10">
        <v>0.85</v>
      </c>
      <c r="AF7685" s="10">
        <v>0.62</v>
      </c>
      <c r="AG7685" s="13">
        <v>28142</v>
      </c>
      <c r="AH7685" s="13">
        <v>13944</v>
      </c>
      <c r="AI7685" s="13">
        <v>14198</v>
      </c>
      <c r="AJ7685" s="13">
        <v>11802</v>
      </c>
      <c r="AK7685" s="13">
        <v>5848</v>
      </c>
      <c r="AL7685" s="13">
        <v>5954</v>
      </c>
      <c r="AM7685" s="13">
        <v>7338</v>
      </c>
      <c r="AN7685" s="13">
        <v>3635</v>
      </c>
      <c r="AO7685" s="13">
        <v>3703</v>
      </c>
      <c r="AP7685" s="13">
        <v>157</v>
      </c>
      <c r="AQ7685" s="13">
        <v>99843</v>
      </c>
      <c r="AR7685" s="9">
        <v>99.843000000000004</v>
      </c>
      <c r="AS7685" s="10">
        <v>39.5</v>
      </c>
      <c r="AT7685" s="10">
        <v>960.5</v>
      </c>
      <c r="AU7685" s="10">
        <v>96.05</v>
      </c>
      <c r="AV7685" s="10">
        <v>29.9</v>
      </c>
      <c r="AW7685" s="10">
        <v>970.1</v>
      </c>
      <c r="AX7685">
        <v>97.01</v>
      </c>
    </row>
    <row r="7686" spans="1:50" x14ac:dyDescent="0.35">
      <c r="A7686" t="str">
        <f>C7686&amp;E7686</f>
        <v>STP2010</v>
      </c>
      <c r="B7686" t="s">
        <v>419</v>
      </c>
      <c r="C7686" t="s">
        <v>420</v>
      </c>
      <c r="D7686" s="9">
        <v>268.77477543216582</v>
      </c>
      <c r="E7686">
        <v>2010</v>
      </c>
      <c r="F7686" t="s">
        <v>62</v>
      </c>
      <c r="G7686" t="s">
        <v>63</v>
      </c>
      <c r="H7686" s="10">
        <v>33.530900000000003</v>
      </c>
      <c r="I7686" s="10">
        <v>23.497699999999998</v>
      </c>
      <c r="J7686" s="10">
        <v>74.444100000000006</v>
      </c>
      <c r="K7686" s="10">
        <v>31.0943</v>
      </c>
      <c r="L7686" s="10">
        <v>98</v>
      </c>
      <c r="M7686" s="11">
        <v>58.828823529411764</v>
      </c>
      <c r="N7686" s="10">
        <v>96.37</v>
      </c>
      <c r="O7686" s="10">
        <v>99.839999999999989</v>
      </c>
      <c r="P7686" s="12">
        <v>-0.86141900000000005</v>
      </c>
      <c r="Q7686" s="12">
        <v>-0.23791100000000001</v>
      </c>
      <c r="R7686" s="12">
        <v>0.115443</v>
      </c>
      <c r="S7686" s="12">
        <v>-0.85465599999999997</v>
      </c>
      <c r="T7686" s="12">
        <v>-0.68313800000000002</v>
      </c>
      <c r="U7686" s="12">
        <v>0.123738</v>
      </c>
      <c r="V7686" s="13">
        <v>182138</v>
      </c>
      <c r="W7686" s="13">
        <v>29570</v>
      </c>
      <c r="X7686" s="13">
        <v>43638</v>
      </c>
      <c r="Y7686" s="13">
        <v>5994.5</v>
      </c>
      <c r="Z7686" s="13">
        <v>6751</v>
      </c>
      <c r="AA7686" s="13">
        <v>5504.5</v>
      </c>
      <c r="AB7686" s="13">
        <v>241</v>
      </c>
      <c r="AC7686" s="14">
        <v>11</v>
      </c>
      <c r="AD7686" s="10">
        <v>0.86</v>
      </c>
      <c r="AE7686" s="10">
        <v>0.86</v>
      </c>
      <c r="AF7686" s="10">
        <v>0.63</v>
      </c>
      <c r="AG7686" s="13">
        <v>29261</v>
      </c>
      <c r="AH7686" s="13">
        <v>14496</v>
      </c>
      <c r="AI7686" s="13">
        <v>14765</v>
      </c>
      <c r="AJ7686" s="13">
        <v>12096</v>
      </c>
      <c r="AK7686" s="13">
        <v>5993</v>
      </c>
      <c r="AL7686" s="13">
        <v>6103</v>
      </c>
      <c r="AM7686" s="13">
        <v>7408</v>
      </c>
      <c r="AN7686" s="13">
        <v>3668</v>
      </c>
      <c r="AO7686" s="13">
        <v>3740</v>
      </c>
      <c r="AP7686" s="13">
        <v>160</v>
      </c>
      <c r="AQ7686" s="13">
        <v>99840</v>
      </c>
      <c r="AR7686" s="9">
        <v>99.839999999999989</v>
      </c>
      <c r="AS7686" s="10">
        <v>36.299999999999997</v>
      </c>
      <c r="AT7686" s="10">
        <v>963.7</v>
      </c>
      <c r="AU7686" s="10">
        <v>96.37</v>
      </c>
      <c r="AV7686" s="10">
        <v>27.8</v>
      </c>
      <c r="AW7686" s="10">
        <v>972.2</v>
      </c>
      <c r="AX7686">
        <v>97.22</v>
      </c>
    </row>
    <row r="7687" spans="1:50" x14ac:dyDescent="0.35">
      <c r="A7687" t="str">
        <f>C7687&amp;E7687</f>
        <v>STP2011</v>
      </c>
      <c r="B7687" t="s">
        <v>419</v>
      </c>
      <c r="C7687" t="s">
        <v>420</v>
      </c>
      <c r="D7687" s="9">
        <v>271.8673263402419</v>
      </c>
      <c r="E7687">
        <v>2011</v>
      </c>
      <c r="F7687" t="s">
        <v>62</v>
      </c>
      <c r="G7687" t="s">
        <v>63</v>
      </c>
      <c r="H7687" s="10">
        <v>34.936</v>
      </c>
      <c r="I7687" s="10">
        <v>24.602</v>
      </c>
      <c r="J7687" s="10">
        <v>75.008700000000005</v>
      </c>
      <c r="K7687" s="10">
        <v>31.6694</v>
      </c>
      <c r="L7687" s="10">
        <v>96</v>
      </c>
      <c r="M7687" s="11">
        <v>61.122352941176473</v>
      </c>
      <c r="N7687" s="10">
        <v>96.67</v>
      </c>
      <c r="O7687" s="10">
        <v>99.817000000000007</v>
      </c>
      <c r="P7687" s="12">
        <v>-0.75251000000000001</v>
      </c>
      <c r="Q7687" s="12">
        <v>-0.182667</v>
      </c>
      <c r="R7687" s="12">
        <v>7.8259999999999996E-3</v>
      </c>
      <c r="S7687" s="12">
        <v>-0.74947900000000001</v>
      </c>
      <c r="T7687" s="12">
        <v>-0.66947000000000001</v>
      </c>
      <c r="U7687" s="12">
        <v>0.248114</v>
      </c>
      <c r="V7687" s="13">
        <v>186044</v>
      </c>
      <c r="W7687" s="13">
        <v>29641</v>
      </c>
      <c r="X7687" s="13">
        <v>44525</v>
      </c>
      <c r="Y7687" s="13">
        <v>5920</v>
      </c>
      <c r="Z7687" s="13">
        <v>6854</v>
      </c>
      <c r="AA7687" s="13">
        <v>5664</v>
      </c>
      <c r="AB7687" s="13">
        <v>224</v>
      </c>
      <c r="AC7687" s="14">
        <v>13</v>
      </c>
      <c r="AD7687" s="10">
        <v>0.86</v>
      </c>
      <c r="AE7687" s="10">
        <v>0.86</v>
      </c>
      <c r="AF7687" s="10">
        <v>0.6</v>
      </c>
      <c r="AG7687" s="13">
        <v>30386</v>
      </c>
      <c r="AH7687" s="13">
        <v>15057</v>
      </c>
      <c r="AI7687" s="13">
        <v>15329</v>
      </c>
      <c r="AJ7687" s="13">
        <v>12400</v>
      </c>
      <c r="AK7687" s="13">
        <v>6146</v>
      </c>
      <c r="AL7687" s="13">
        <v>6254</v>
      </c>
      <c r="AM7687" s="13">
        <v>11149</v>
      </c>
      <c r="AN7687" s="13">
        <v>5521</v>
      </c>
      <c r="AO7687" s="13">
        <v>5628</v>
      </c>
      <c r="AP7687" s="13">
        <v>183</v>
      </c>
      <c r="AQ7687" s="13">
        <v>99817</v>
      </c>
      <c r="AR7687" s="9">
        <v>99.817000000000007</v>
      </c>
      <c r="AS7687" s="10">
        <v>33.299999999999997</v>
      </c>
      <c r="AT7687" s="10">
        <v>966.7</v>
      </c>
      <c r="AU7687" s="10">
        <v>96.67</v>
      </c>
      <c r="AV7687" s="10">
        <v>25.8</v>
      </c>
      <c r="AW7687" s="10">
        <v>974.2</v>
      </c>
      <c r="AX7687">
        <v>97.42</v>
      </c>
    </row>
    <row r="7688" spans="1:50" x14ac:dyDescent="0.35">
      <c r="A7688" t="str">
        <f>C7688&amp;E7688</f>
        <v>STP2012</v>
      </c>
      <c r="B7688" t="s">
        <v>419</v>
      </c>
      <c r="C7688" t="s">
        <v>420</v>
      </c>
      <c r="D7688" s="9">
        <v>249.53023675071816</v>
      </c>
      <c r="E7688">
        <v>2012</v>
      </c>
      <c r="F7688" t="s">
        <v>62</v>
      </c>
      <c r="G7688" t="s">
        <v>63</v>
      </c>
      <c r="H7688" s="10">
        <v>36.3461</v>
      </c>
      <c r="I7688" s="10">
        <v>25.711400000000001</v>
      </c>
      <c r="J7688" s="10">
        <v>75.560199999999995</v>
      </c>
      <c r="K7688" s="10">
        <v>32.246899999999997</v>
      </c>
      <c r="L7688" s="10">
        <v>96</v>
      </c>
      <c r="M7688" s="11">
        <v>59.947058823529417</v>
      </c>
      <c r="N7688" s="10">
        <v>96.95</v>
      </c>
      <c r="O7688" s="10">
        <v>99.839999999999989</v>
      </c>
      <c r="P7688" s="12">
        <v>-0.73634900000000003</v>
      </c>
      <c r="Q7688" s="12">
        <v>-0.172321</v>
      </c>
      <c r="R7688" s="12">
        <v>1.3335E-2</v>
      </c>
      <c r="S7688" s="12">
        <v>-0.79895799999999995</v>
      </c>
      <c r="T7688" s="12">
        <v>-0.74639200000000006</v>
      </c>
      <c r="U7688" s="12">
        <v>0.18013399999999999</v>
      </c>
      <c r="V7688" s="13">
        <v>189924</v>
      </c>
      <c r="W7688" s="13">
        <v>29901</v>
      </c>
      <c r="X7688" s="13">
        <v>45251</v>
      </c>
      <c r="Y7688" s="13">
        <v>5900.5</v>
      </c>
      <c r="Z7688" s="13">
        <v>6906</v>
      </c>
      <c r="AA7688" s="13">
        <v>5788.5</v>
      </c>
      <c r="AB7688" s="13">
        <v>207</v>
      </c>
      <c r="AC7688" s="14">
        <v>11</v>
      </c>
      <c r="AD7688" s="10">
        <v>0.87</v>
      </c>
      <c r="AE7688" s="10">
        <v>0.86</v>
      </c>
      <c r="AF7688" s="10">
        <v>0.63</v>
      </c>
      <c r="AG7688" s="13">
        <v>31505</v>
      </c>
      <c r="AH7688" s="13">
        <v>15599</v>
      </c>
      <c r="AI7688" s="13">
        <v>15906</v>
      </c>
      <c r="AJ7688" s="13">
        <v>12814</v>
      </c>
      <c r="AK7688" s="13">
        <v>6346</v>
      </c>
      <c r="AL7688" s="13">
        <v>6468</v>
      </c>
      <c r="AM7688" s="13">
        <v>11394</v>
      </c>
      <c r="AN7688" s="13">
        <v>5639</v>
      </c>
      <c r="AO7688" s="13">
        <v>5755</v>
      </c>
      <c r="AP7688" s="13">
        <v>160</v>
      </c>
      <c r="AQ7688" s="13">
        <v>99840</v>
      </c>
      <c r="AR7688" s="9">
        <v>99.839999999999989</v>
      </c>
      <c r="AS7688" s="10">
        <v>30.5</v>
      </c>
      <c r="AT7688" s="10">
        <v>969.5</v>
      </c>
      <c r="AU7688" s="10">
        <v>96.95</v>
      </c>
      <c r="AV7688" s="10">
        <v>23.9</v>
      </c>
      <c r="AW7688" s="10">
        <v>976.1</v>
      </c>
      <c r="AX7688">
        <v>97.61</v>
      </c>
    </row>
    <row r="7689" spans="1:50" x14ac:dyDescent="0.35">
      <c r="A7689" t="str">
        <f>C7689&amp;E7689</f>
        <v>STP2013</v>
      </c>
      <c r="B7689" t="s">
        <v>419</v>
      </c>
      <c r="C7689" t="s">
        <v>420</v>
      </c>
      <c r="D7689" s="9">
        <v>323.45795452882476</v>
      </c>
      <c r="E7689">
        <v>2013</v>
      </c>
      <c r="F7689" t="s">
        <v>62</v>
      </c>
      <c r="G7689" t="s">
        <v>63</v>
      </c>
      <c r="H7689" s="10">
        <v>37.7562</v>
      </c>
      <c r="I7689" s="10">
        <v>26.8233</v>
      </c>
      <c r="J7689" s="10">
        <v>76.096100000000007</v>
      </c>
      <c r="K7689" s="10">
        <v>32.822000000000003</v>
      </c>
      <c r="L7689" s="10">
        <v>97</v>
      </c>
      <c r="M7689" s="11">
        <v>62.489411764705885</v>
      </c>
      <c r="N7689" s="10">
        <v>97.220000000000013</v>
      </c>
      <c r="O7689" s="10">
        <v>99.841999999999999</v>
      </c>
      <c r="P7689" s="12">
        <v>-0.76467300000000005</v>
      </c>
      <c r="Q7689" s="12">
        <v>-0.17133499999999999</v>
      </c>
      <c r="R7689" s="12">
        <v>0.111841</v>
      </c>
      <c r="S7689" s="12">
        <v>-0.807315</v>
      </c>
      <c r="T7689" s="12">
        <v>-0.77031499999999997</v>
      </c>
      <c r="U7689" s="12">
        <v>0.13505700000000001</v>
      </c>
      <c r="V7689" s="13">
        <v>193757</v>
      </c>
      <c r="W7689" s="13">
        <v>30394</v>
      </c>
      <c r="X7689" s="13">
        <v>45814</v>
      </c>
      <c r="Y7689" s="13">
        <v>6266</v>
      </c>
      <c r="Z7689" s="13">
        <v>6843</v>
      </c>
      <c r="AA7689" s="13">
        <v>5831</v>
      </c>
      <c r="AB7689" s="13">
        <v>190</v>
      </c>
      <c r="AC7689" s="14">
        <v>11</v>
      </c>
      <c r="AD7689" s="10">
        <v>0.88</v>
      </c>
      <c r="AE7689" s="10">
        <v>0.85</v>
      </c>
      <c r="AF7689" s="10">
        <v>0.65999999999999992</v>
      </c>
      <c r="AG7689" s="13">
        <v>32438</v>
      </c>
      <c r="AH7689" s="13">
        <v>16057</v>
      </c>
      <c r="AI7689" s="13">
        <v>16381</v>
      </c>
      <c r="AJ7689" s="13">
        <v>13317</v>
      </c>
      <c r="AK7689" s="13">
        <v>6593</v>
      </c>
      <c r="AL7689" s="13">
        <v>6724</v>
      </c>
      <c r="AM7689" s="13">
        <v>11662</v>
      </c>
      <c r="AN7689" s="13">
        <v>5770</v>
      </c>
      <c r="AO7689" s="13">
        <v>5892</v>
      </c>
      <c r="AP7689" s="13">
        <v>158</v>
      </c>
      <c r="AQ7689" s="13">
        <v>99842</v>
      </c>
      <c r="AR7689" s="9">
        <v>99.841999999999999</v>
      </c>
      <c r="AS7689" s="10">
        <v>27.8</v>
      </c>
      <c r="AT7689" s="10">
        <v>972.2</v>
      </c>
      <c r="AU7689" s="10">
        <v>97.220000000000013</v>
      </c>
      <c r="AV7689" s="10">
        <v>22</v>
      </c>
      <c r="AW7689" s="10">
        <v>978</v>
      </c>
      <c r="AX7689">
        <v>97.8</v>
      </c>
    </row>
    <row r="7690" spans="1:50" x14ac:dyDescent="0.35">
      <c r="A7690" t="str">
        <f>C7690&amp;E7690</f>
        <v>STP2014</v>
      </c>
      <c r="B7690" t="s">
        <v>419</v>
      </c>
      <c r="C7690" t="s">
        <v>420</v>
      </c>
      <c r="D7690" s="9">
        <v>232.55836592315015</v>
      </c>
      <c r="E7690">
        <v>2014</v>
      </c>
      <c r="F7690" t="s">
        <v>62</v>
      </c>
      <c r="G7690" t="s">
        <v>63</v>
      </c>
      <c r="H7690" s="10">
        <v>39.166699999999999</v>
      </c>
      <c r="I7690" s="10">
        <v>27.9375</v>
      </c>
      <c r="J7690" s="10">
        <v>76.6173</v>
      </c>
      <c r="K7690" s="10">
        <v>33.395299999999999</v>
      </c>
      <c r="L7690" s="10">
        <v>95</v>
      </c>
      <c r="M7690" s="11">
        <v>65.205882352941174</v>
      </c>
      <c r="N7690" s="10">
        <v>97.460000000000008</v>
      </c>
      <c r="O7690" s="10">
        <v>99.855999999999995</v>
      </c>
      <c r="P7690" s="12">
        <v>-0.86949100000000001</v>
      </c>
      <c r="Q7690" s="12">
        <v>1.3321E-2</v>
      </c>
      <c r="R7690" s="12">
        <v>0.18418300000000001</v>
      </c>
      <c r="S7690" s="12">
        <v>-0.83361099999999999</v>
      </c>
      <c r="T7690" s="12">
        <v>-0.79083400000000004</v>
      </c>
      <c r="U7690" s="12">
        <v>0.32162299999999999</v>
      </c>
      <c r="V7690" s="13">
        <v>197497</v>
      </c>
      <c r="W7690" s="13">
        <v>30859</v>
      </c>
      <c r="X7690" s="13">
        <v>46431</v>
      </c>
      <c r="Y7690" s="13">
        <v>6569.5</v>
      </c>
      <c r="Z7690" s="13">
        <v>6751</v>
      </c>
      <c r="AA7690" s="13">
        <v>5788.5</v>
      </c>
      <c r="AB7690" s="13">
        <v>172</v>
      </c>
      <c r="AC7690" s="14">
        <v>10</v>
      </c>
      <c r="AD7690" s="10">
        <v>0.9</v>
      </c>
      <c r="AE7690" s="10">
        <v>0.84</v>
      </c>
      <c r="AF7690" s="10">
        <v>0.66999999999999993</v>
      </c>
      <c r="AG7690" s="13">
        <v>33188</v>
      </c>
      <c r="AH7690" s="13">
        <v>16428</v>
      </c>
      <c r="AI7690" s="13">
        <v>16760</v>
      </c>
      <c r="AJ7690" s="13">
        <v>13875</v>
      </c>
      <c r="AK7690" s="13">
        <v>6870</v>
      </c>
      <c r="AL7690" s="13">
        <v>7005</v>
      </c>
      <c r="AM7690" s="13">
        <v>11960</v>
      </c>
      <c r="AN7690" s="13">
        <v>5919</v>
      </c>
      <c r="AO7690" s="13">
        <v>6041</v>
      </c>
      <c r="AP7690" s="13">
        <v>144</v>
      </c>
      <c r="AQ7690" s="13">
        <v>99856</v>
      </c>
      <c r="AR7690" s="9">
        <v>99.855999999999995</v>
      </c>
      <c r="AS7690" s="10">
        <v>25.4</v>
      </c>
      <c r="AT7690" s="10">
        <v>974.6</v>
      </c>
      <c r="AU7690" s="10">
        <v>97.460000000000008</v>
      </c>
      <c r="AV7690" s="10">
        <v>20.2</v>
      </c>
      <c r="AW7690" s="10">
        <v>979.8</v>
      </c>
      <c r="AX7690">
        <v>97.97999999999999</v>
      </c>
    </row>
    <row r="7691" spans="1:50" x14ac:dyDescent="0.35">
      <c r="A7691" t="str">
        <f>C7691&amp;E7691</f>
        <v>STP2015</v>
      </c>
      <c r="B7691" t="s">
        <v>419</v>
      </c>
      <c r="C7691" t="s">
        <v>420</v>
      </c>
      <c r="D7691" s="9">
        <v>247.64903743937293</v>
      </c>
      <c r="E7691">
        <v>2015</v>
      </c>
      <c r="F7691" t="s">
        <v>62</v>
      </c>
      <c r="G7691" t="s">
        <v>63</v>
      </c>
      <c r="H7691" s="10">
        <v>40.576999999999998</v>
      </c>
      <c r="I7691" s="10">
        <v>29.053799999999999</v>
      </c>
      <c r="J7691" s="10">
        <v>77.124200000000002</v>
      </c>
      <c r="K7691" s="10">
        <v>33.9666</v>
      </c>
      <c r="L7691" s="10">
        <v>96</v>
      </c>
      <c r="M7691" s="11">
        <v>68.907647058823528</v>
      </c>
      <c r="N7691" s="10">
        <v>97.67</v>
      </c>
      <c r="O7691" s="10">
        <v>99.861000000000004</v>
      </c>
      <c r="P7691" s="12">
        <v>-0.81646300000000005</v>
      </c>
      <c r="Q7691" s="12">
        <v>-4.1964000000000001E-2</v>
      </c>
      <c r="R7691" s="12">
        <v>0.144043</v>
      </c>
      <c r="S7691" s="12">
        <v>-0.81717700000000004</v>
      </c>
      <c r="T7691" s="12">
        <v>-0.75327200000000005</v>
      </c>
      <c r="U7691" s="12">
        <v>0.2802</v>
      </c>
      <c r="V7691" s="13">
        <v>201124</v>
      </c>
      <c r="W7691" s="13">
        <v>31327</v>
      </c>
      <c r="X7691" s="13">
        <v>47134</v>
      </c>
      <c r="Y7691" s="13">
        <v>6503.5</v>
      </c>
      <c r="Z7691" s="13">
        <v>6616</v>
      </c>
      <c r="AA7691" s="13">
        <v>5683.5</v>
      </c>
      <c r="AB7691" s="13">
        <v>156</v>
      </c>
      <c r="AC7691" s="14">
        <v>10</v>
      </c>
      <c r="AD7691" s="10">
        <v>0.91</v>
      </c>
      <c r="AE7691" s="10">
        <v>0.85</v>
      </c>
      <c r="AF7691" s="10">
        <v>0.67999999999999994</v>
      </c>
      <c r="AG7691" s="13">
        <v>33779</v>
      </c>
      <c r="AH7691" s="13">
        <v>16724</v>
      </c>
      <c r="AI7691" s="13">
        <v>17055</v>
      </c>
      <c r="AJ7691" s="13">
        <v>14467</v>
      </c>
      <c r="AK7691" s="13">
        <v>7165</v>
      </c>
      <c r="AL7691" s="13">
        <v>7302</v>
      </c>
      <c r="AM7691" s="13">
        <v>12349</v>
      </c>
      <c r="AN7691" s="13">
        <v>6113</v>
      </c>
      <c r="AO7691" s="13">
        <v>6236</v>
      </c>
      <c r="AP7691" s="13">
        <v>139</v>
      </c>
      <c r="AQ7691" s="13">
        <v>99861</v>
      </c>
      <c r="AR7691" s="9">
        <v>99.861000000000004</v>
      </c>
      <c r="AS7691" s="10">
        <v>23.3</v>
      </c>
      <c r="AT7691" s="10">
        <v>976.7</v>
      </c>
      <c r="AU7691" s="10">
        <v>97.67</v>
      </c>
      <c r="AV7691" s="10">
        <v>18.600000000000001</v>
      </c>
      <c r="AW7691" s="10">
        <v>981.4</v>
      </c>
      <c r="AX7691">
        <v>98.14</v>
      </c>
    </row>
    <row r="7692" spans="1:50" x14ac:dyDescent="0.35">
      <c r="A7692" t="str">
        <f>C7692&amp;E7692</f>
        <v>STP2016</v>
      </c>
      <c r="B7692" t="s">
        <v>419</v>
      </c>
      <c r="C7692" t="s">
        <v>420</v>
      </c>
      <c r="D7692" s="9">
        <v>236.17053989918648</v>
      </c>
      <c r="E7692">
        <v>2016</v>
      </c>
      <c r="F7692" t="s">
        <v>62</v>
      </c>
      <c r="G7692" t="s">
        <v>63</v>
      </c>
      <c r="H7692" s="10">
        <v>41.986899999999999</v>
      </c>
      <c r="I7692" s="10">
        <v>30.172000000000001</v>
      </c>
      <c r="J7692" s="10">
        <v>77.617500000000007</v>
      </c>
      <c r="K7692" s="10">
        <v>34.535800000000002</v>
      </c>
      <c r="L7692" s="10">
        <v>96</v>
      </c>
      <c r="M7692" s="11">
        <v>66.841176470588238</v>
      </c>
      <c r="N7692" s="10">
        <v>97.86</v>
      </c>
      <c r="O7692" s="10">
        <v>99.835999999999999</v>
      </c>
      <c r="P7692" s="12">
        <v>-0.74474200000000002</v>
      </c>
      <c r="Q7692" s="12">
        <v>-5.7105000000000003E-2</v>
      </c>
      <c r="R7692" s="12">
        <v>0.22328700000000001</v>
      </c>
      <c r="S7692" s="12">
        <v>-0.86047399999999996</v>
      </c>
      <c r="T7692" s="12">
        <v>-0.67340900000000004</v>
      </c>
      <c r="U7692" s="12">
        <v>0.36151</v>
      </c>
      <c r="V7692" s="13">
        <v>204632</v>
      </c>
      <c r="W7692" s="13">
        <v>31714</v>
      </c>
      <c r="X7692" s="13">
        <v>47951</v>
      </c>
      <c r="Y7692" s="13">
        <v>6403.5</v>
      </c>
      <c r="Z7692" s="13">
        <v>6494</v>
      </c>
      <c r="AA7692" s="13">
        <v>5653.5</v>
      </c>
      <c r="AB7692" s="13">
        <v>141</v>
      </c>
      <c r="AC7692" s="14">
        <v>10</v>
      </c>
      <c r="AD7692" s="10">
        <v>0.92</v>
      </c>
      <c r="AE7692" s="10">
        <v>0.86</v>
      </c>
      <c r="AF7692" s="10">
        <v>0.69</v>
      </c>
      <c r="AG7692" s="13">
        <v>34273</v>
      </c>
      <c r="AH7692" s="13">
        <v>16971</v>
      </c>
      <c r="AI7692" s="13">
        <v>17302</v>
      </c>
      <c r="AJ7692" s="13">
        <v>15065</v>
      </c>
      <c r="AK7692" s="13">
        <v>7463</v>
      </c>
      <c r="AL7692" s="13">
        <v>7602</v>
      </c>
      <c r="AM7692" s="13">
        <v>12860</v>
      </c>
      <c r="AN7692" s="13">
        <v>6366</v>
      </c>
      <c r="AO7692" s="13">
        <v>6494</v>
      </c>
      <c r="AP7692" s="13">
        <v>164</v>
      </c>
      <c r="AQ7692" s="13">
        <v>99836</v>
      </c>
      <c r="AR7692" s="9">
        <v>99.835999999999999</v>
      </c>
      <c r="AS7692" s="10">
        <v>21.4</v>
      </c>
      <c r="AT7692" s="10">
        <v>978.6</v>
      </c>
      <c r="AU7692" s="10">
        <v>97.86</v>
      </c>
      <c r="AV7692" s="10">
        <v>17.100000000000001</v>
      </c>
      <c r="AW7692" s="10">
        <v>982.9</v>
      </c>
      <c r="AX7692">
        <v>98.289999999999992</v>
      </c>
    </row>
    <row r="7693" spans="1:50" x14ac:dyDescent="0.35">
      <c r="A7693" t="str">
        <f>C7693&amp;E7693</f>
        <v>STP2017</v>
      </c>
      <c r="B7693" t="s">
        <v>419</v>
      </c>
      <c r="C7693" t="s">
        <v>420</v>
      </c>
      <c r="D7693" s="9">
        <v>236.62458685508273</v>
      </c>
      <c r="E7693">
        <v>2017</v>
      </c>
      <c r="F7693" t="s">
        <v>62</v>
      </c>
      <c r="G7693" t="s">
        <v>63</v>
      </c>
      <c r="H7693" s="10">
        <v>43.3964</v>
      </c>
      <c r="I7693" s="10">
        <v>31.291799999999999</v>
      </c>
      <c r="J7693" s="10">
        <v>78.0976</v>
      </c>
      <c r="K7693" s="10">
        <v>35.103000000000002</v>
      </c>
      <c r="L7693" s="10">
        <v>95</v>
      </c>
      <c r="M7693" s="11">
        <v>69.453529411764706</v>
      </c>
      <c r="N7693" s="10">
        <v>98.03</v>
      </c>
      <c r="O7693" s="10">
        <v>99.855999999999995</v>
      </c>
      <c r="P7693" s="12">
        <v>-0.81497299999999995</v>
      </c>
      <c r="Q7693" s="12">
        <v>0.18001200000000001</v>
      </c>
      <c r="R7693" s="12">
        <v>0.18604699999999999</v>
      </c>
      <c r="S7693" s="12">
        <v>-0.87748899999999996</v>
      </c>
      <c r="T7693" s="12">
        <v>-0.70994999999999997</v>
      </c>
      <c r="U7693" s="12">
        <v>0.29838599999999998</v>
      </c>
      <c r="V7693" s="13">
        <v>208036</v>
      </c>
      <c r="W7693" s="13">
        <v>31619</v>
      </c>
      <c r="X7693" s="13">
        <v>48862</v>
      </c>
      <c r="Y7693" s="13">
        <v>6288</v>
      </c>
      <c r="Z7693" s="13">
        <v>6352</v>
      </c>
      <c r="AA7693" s="13">
        <v>6019.5</v>
      </c>
      <c r="AB7693" s="13">
        <v>127</v>
      </c>
      <c r="AC7693" s="14">
        <v>9</v>
      </c>
      <c r="AD7693" s="10">
        <v>0.92</v>
      </c>
      <c r="AE7693" s="10">
        <v>0.87</v>
      </c>
      <c r="AF7693" s="10">
        <v>0.7</v>
      </c>
      <c r="AG7693" s="13">
        <v>34808</v>
      </c>
      <c r="AH7693" s="13">
        <v>17231</v>
      </c>
      <c r="AI7693" s="13">
        <v>17577</v>
      </c>
      <c r="AJ7693" s="13">
        <v>15570</v>
      </c>
      <c r="AK7693" s="13">
        <v>7712</v>
      </c>
      <c r="AL7693" s="13">
        <v>7858</v>
      </c>
      <c r="AM7693" s="13">
        <v>13393</v>
      </c>
      <c r="AN7693" s="13">
        <v>6631</v>
      </c>
      <c r="AO7693" s="13">
        <v>6762</v>
      </c>
      <c r="AP7693" s="13">
        <v>144</v>
      </c>
      <c r="AQ7693" s="13">
        <v>99856</v>
      </c>
      <c r="AR7693" s="9">
        <v>99.855999999999995</v>
      </c>
      <c r="AS7693" s="10">
        <v>19.7</v>
      </c>
      <c r="AT7693" s="10">
        <v>980.3</v>
      </c>
      <c r="AU7693" s="10">
        <v>98.03</v>
      </c>
      <c r="AV7693" s="10">
        <v>15.7</v>
      </c>
      <c r="AW7693" s="10">
        <v>984.3</v>
      </c>
      <c r="AX7693">
        <v>98.429999999999993</v>
      </c>
    </row>
    <row r="7694" spans="1:50" x14ac:dyDescent="0.35">
      <c r="A7694" t="str">
        <f>C7694&amp;E7694</f>
        <v>STP2018</v>
      </c>
      <c r="B7694" t="s">
        <v>419</v>
      </c>
      <c r="C7694" t="s">
        <v>420</v>
      </c>
      <c r="D7694" s="9">
        <v>263.94367660073016</v>
      </c>
      <c r="E7694">
        <v>2018</v>
      </c>
      <c r="F7694" t="s">
        <v>62</v>
      </c>
      <c r="G7694" t="s">
        <v>63</v>
      </c>
      <c r="H7694" s="10">
        <v>44.805300000000003</v>
      </c>
      <c r="I7694" s="10">
        <v>32.4131</v>
      </c>
      <c r="J7694" s="10">
        <v>78.185100000000006</v>
      </c>
      <c r="K7694" s="10">
        <v>35.479599999999998</v>
      </c>
      <c r="L7694" s="10">
        <v>95</v>
      </c>
      <c r="M7694" s="11" t="s">
        <v>55</v>
      </c>
      <c r="N7694" s="10">
        <v>98.17</v>
      </c>
      <c r="O7694" s="10">
        <v>99.850999999999999</v>
      </c>
      <c r="P7694" s="12">
        <v>-0.75670400000000004</v>
      </c>
      <c r="Q7694" s="12">
        <v>0.18179400000000001</v>
      </c>
      <c r="R7694" s="12">
        <v>0.52238499999999999</v>
      </c>
      <c r="S7694" s="12">
        <v>-0.89094899999999999</v>
      </c>
      <c r="T7694" s="12">
        <v>-0.69801400000000002</v>
      </c>
      <c r="U7694" s="12">
        <v>0.13222999999999999</v>
      </c>
      <c r="V7694" s="13">
        <v>211344</v>
      </c>
      <c r="W7694" s="13">
        <v>31117</v>
      </c>
      <c r="X7694" s="13">
        <v>49819</v>
      </c>
      <c r="Y7694" s="13">
        <v>6167.5</v>
      </c>
      <c r="Z7694" s="13">
        <v>6268</v>
      </c>
      <c r="AA7694" s="13">
        <v>6324</v>
      </c>
      <c r="AB7694" s="13">
        <v>116</v>
      </c>
      <c r="AC7694" s="14">
        <v>9</v>
      </c>
      <c r="AD7694" s="10">
        <v>0.92999999999999994</v>
      </c>
      <c r="AE7694" s="10">
        <v>0.89</v>
      </c>
      <c r="AF7694" s="10">
        <v>0.72</v>
      </c>
      <c r="AG7694" s="13">
        <v>35316</v>
      </c>
      <c r="AH7694" s="13">
        <v>17480</v>
      </c>
      <c r="AI7694" s="13">
        <v>17836</v>
      </c>
      <c r="AJ7694" s="13">
        <v>15995</v>
      </c>
      <c r="AK7694" s="13">
        <v>7921</v>
      </c>
      <c r="AL7694" s="13">
        <v>8074</v>
      </c>
      <c r="AM7694" s="13">
        <v>13997</v>
      </c>
      <c r="AN7694" s="13">
        <v>6929</v>
      </c>
      <c r="AO7694" s="13">
        <v>7068</v>
      </c>
      <c r="AP7694" s="13">
        <v>149</v>
      </c>
      <c r="AQ7694" s="13">
        <v>99851</v>
      </c>
      <c r="AR7694" s="9">
        <v>99.850999999999999</v>
      </c>
      <c r="AS7694" s="10">
        <v>18.3</v>
      </c>
      <c r="AT7694" s="10">
        <v>981.7</v>
      </c>
      <c r="AU7694" s="10">
        <v>98.17</v>
      </c>
      <c r="AV7694" s="10">
        <v>14.5</v>
      </c>
      <c r="AW7694" s="10">
        <v>985.5</v>
      </c>
      <c r="AX7694">
        <v>98.55</v>
      </c>
    </row>
    <row r="7695" spans="1:50" x14ac:dyDescent="0.35">
      <c r="A7695" t="str">
        <f>C7695&amp;E7695</f>
        <v>STP2019</v>
      </c>
      <c r="B7695" t="s">
        <v>419</v>
      </c>
      <c r="C7695" t="s">
        <v>420</v>
      </c>
      <c r="D7695" s="9">
        <v>266.62511238329404</v>
      </c>
      <c r="E7695">
        <v>2019</v>
      </c>
      <c r="F7695" t="s">
        <v>62</v>
      </c>
      <c r="G7695" t="s">
        <v>63</v>
      </c>
      <c r="H7695" s="10">
        <v>46.213500000000003</v>
      </c>
      <c r="I7695" s="10">
        <v>33.535899999999998</v>
      </c>
      <c r="J7695" s="10">
        <v>78.214500000000001</v>
      </c>
      <c r="K7695" s="10">
        <v>35.828299999999999</v>
      </c>
      <c r="L7695" s="10">
        <v>95</v>
      </c>
      <c r="M7695" s="11" t="s">
        <v>55</v>
      </c>
      <c r="N7695" s="10">
        <v>98.29</v>
      </c>
      <c r="O7695" s="10">
        <v>99.858000000000004</v>
      </c>
      <c r="P7695" s="12">
        <v>-0.73083900000000002</v>
      </c>
      <c r="Q7695" s="12">
        <v>0.16053600000000001</v>
      </c>
      <c r="R7695" s="12">
        <v>0.51390999999999998</v>
      </c>
      <c r="S7695" s="12">
        <v>-0.94994400000000001</v>
      </c>
      <c r="T7695" s="12">
        <v>-0.67222400000000004</v>
      </c>
      <c r="U7695" s="12">
        <v>0.37080099999999999</v>
      </c>
      <c r="V7695" s="13">
        <v>214599</v>
      </c>
      <c r="W7695" s="13">
        <v>30634</v>
      </c>
      <c r="X7695" s="13">
        <v>50828</v>
      </c>
      <c r="Y7695" s="13">
        <v>6065.5</v>
      </c>
      <c r="Z7695" s="13">
        <v>6230</v>
      </c>
      <c r="AA7695" s="13">
        <v>6260.5</v>
      </c>
      <c r="AB7695" s="13">
        <v>108</v>
      </c>
      <c r="AC7695" s="14">
        <v>9</v>
      </c>
      <c r="AD7695" s="10">
        <v>0.92999999999999994</v>
      </c>
      <c r="AE7695" s="10">
        <v>0.9</v>
      </c>
      <c r="AF7695" s="10">
        <v>0.75</v>
      </c>
      <c r="AG7695" s="13">
        <v>35772</v>
      </c>
      <c r="AH7695" s="13">
        <v>17702</v>
      </c>
      <c r="AI7695" s="13">
        <v>18070</v>
      </c>
      <c r="AJ7695" s="13">
        <v>16378</v>
      </c>
      <c r="AK7695" s="13">
        <v>8109</v>
      </c>
      <c r="AL7695" s="13">
        <v>8269</v>
      </c>
      <c r="AM7695" s="13">
        <v>14618</v>
      </c>
      <c r="AN7695" s="13">
        <v>7237</v>
      </c>
      <c r="AO7695" s="13">
        <v>7381</v>
      </c>
      <c r="AP7695" s="13">
        <v>142</v>
      </c>
      <c r="AQ7695" s="13">
        <v>99858</v>
      </c>
      <c r="AR7695" s="9">
        <v>99.858000000000004</v>
      </c>
      <c r="AS7695" s="10">
        <v>17.100000000000001</v>
      </c>
      <c r="AT7695" s="10">
        <v>982.9</v>
      </c>
      <c r="AU7695" s="10">
        <v>98.29</v>
      </c>
      <c r="AV7695" s="10">
        <v>13.6</v>
      </c>
      <c r="AW7695" s="10">
        <v>986.4</v>
      </c>
      <c r="AX7695">
        <v>98.64</v>
      </c>
    </row>
    <row r="7696" spans="1:50" x14ac:dyDescent="0.35">
      <c r="A7696" t="str">
        <f>C7696&amp;E7696</f>
        <v>STP2020</v>
      </c>
      <c r="B7696" t="s">
        <v>419</v>
      </c>
      <c r="C7696" t="s">
        <v>420</v>
      </c>
      <c r="D7696" s="9">
        <v>301.41414678298304</v>
      </c>
      <c r="E7696">
        <v>2020</v>
      </c>
      <c r="F7696" t="s">
        <v>62</v>
      </c>
      <c r="G7696" t="s">
        <v>63</v>
      </c>
      <c r="H7696" s="10">
        <v>47.621099999999998</v>
      </c>
      <c r="I7696" s="10">
        <v>34.659999999999997</v>
      </c>
      <c r="J7696" s="10">
        <v>78.226500000000001</v>
      </c>
      <c r="K7696" s="10">
        <v>36.168999999999997</v>
      </c>
      <c r="L7696" s="10">
        <v>96</v>
      </c>
      <c r="M7696" s="11" t="s">
        <v>55</v>
      </c>
      <c r="N7696" s="10">
        <v>98.38</v>
      </c>
      <c r="O7696" s="10">
        <v>99.853999999999999</v>
      </c>
      <c r="P7696" s="12">
        <v>-0.69193099999999996</v>
      </c>
      <c r="Q7696" s="12">
        <v>0.14483299999999999</v>
      </c>
      <c r="R7696" s="12">
        <v>0.50161</v>
      </c>
      <c r="S7696" s="12">
        <v>-0.956708</v>
      </c>
      <c r="T7696" s="12">
        <v>-0.67737700000000001</v>
      </c>
      <c r="U7696" s="12">
        <v>0.37265599999999999</v>
      </c>
      <c r="V7696" s="13">
        <v>218641</v>
      </c>
      <c r="W7696" s="13">
        <v>30393</v>
      </c>
      <c r="X7696" s="13">
        <v>52252</v>
      </c>
      <c r="Y7696" s="13">
        <v>6065.5</v>
      </c>
      <c r="Z7696" s="13">
        <v>6218</v>
      </c>
      <c r="AA7696" s="13">
        <v>6183.5</v>
      </c>
      <c r="AB7696" s="13">
        <v>101</v>
      </c>
      <c r="AC7696" s="14">
        <v>9</v>
      </c>
      <c r="AD7696" s="10">
        <v>0.92999999999999994</v>
      </c>
      <c r="AE7696" s="10">
        <v>0.92</v>
      </c>
      <c r="AF7696" s="10">
        <v>0.78</v>
      </c>
      <c r="AG7696" s="13">
        <v>36133</v>
      </c>
      <c r="AH7696" s="13">
        <v>17879</v>
      </c>
      <c r="AI7696" s="13">
        <v>18254</v>
      </c>
      <c r="AJ7696" s="13">
        <v>16764</v>
      </c>
      <c r="AK7696" s="13">
        <v>8299</v>
      </c>
      <c r="AL7696" s="13">
        <v>8465</v>
      </c>
      <c r="AM7696" s="13">
        <v>15204</v>
      </c>
      <c r="AN7696" s="13">
        <v>7525</v>
      </c>
      <c r="AO7696" s="13">
        <v>7679</v>
      </c>
      <c r="AP7696" s="13">
        <v>146</v>
      </c>
      <c r="AQ7696" s="13">
        <v>99854</v>
      </c>
      <c r="AR7696" s="9">
        <v>99.853999999999999</v>
      </c>
      <c r="AS7696" s="10">
        <v>16.2</v>
      </c>
      <c r="AT7696" s="10">
        <v>983.8</v>
      </c>
      <c r="AU7696" s="10">
        <v>98.38</v>
      </c>
      <c r="AV7696" s="10">
        <v>12.8</v>
      </c>
      <c r="AW7696" s="10">
        <v>987.2</v>
      </c>
      <c r="AX7696">
        <v>98.72</v>
      </c>
    </row>
    <row r="7697" spans="1:50" x14ac:dyDescent="0.35">
      <c r="A7697" t="str">
        <f>C7697&amp;E7697</f>
        <v>STP2021</v>
      </c>
      <c r="B7697" t="s">
        <v>419</v>
      </c>
      <c r="C7697" t="s">
        <v>420</v>
      </c>
      <c r="D7697" s="9">
        <v>213.46172649955878</v>
      </c>
      <c r="E7697">
        <v>2021</v>
      </c>
      <c r="F7697" t="s">
        <v>62</v>
      </c>
      <c r="G7697" t="s">
        <v>63</v>
      </c>
      <c r="L7697" s="10">
        <v>97</v>
      </c>
      <c r="M7697" s="11" t="s">
        <v>55</v>
      </c>
      <c r="N7697" s="10">
        <v>98.460000000000008</v>
      </c>
      <c r="O7697" s="10" t="s">
        <v>55</v>
      </c>
      <c r="P7697" s="12">
        <v>-0.73424</v>
      </c>
      <c r="Q7697" s="12">
        <v>0.25798399999999999</v>
      </c>
      <c r="R7697" s="12">
        <v>0.59751100000000001</v>
      </c>
      <c r="S7697" s="12">
        <v>-0.92985700000000004</v>
      </c>
      <c r="T7697" s="12">
        <v>-0.70251799999999998</v>
      </c>
      <c r="U7697" s="12">
        <v>0.34904099999999999</v>
      </c>
      <c r="V7697" s="13">
        <v>223107</v>
      </c>
      <c r="W7697" s="13">
        <v>30378</v>
      </c>
      <c r="X7697" s="13">
        <v>53939</v>
      </c>
      <c r="Y7697" s="13">
        <v>6096</v>
      </c>
      <c r="Z7697" s="13">
        <v>6318</v>
      </c>
      <c r="AA7697" s="13">
        <v>6105.5</v>
      </c>
      <c r="AB7697" s="13">
        <v>97</v>
      </c>
      <c r="AD7697" s="10">
        <v>0.92999999999999994</v>
      </c>
      <c r="AE7697" s="10">
        <v>0.92999999999999994</v>
      </c>
      <c r="AF7697" s="10">
        <v>0.81</v>
      </c>
      <c r="AG7697" s="13">
        <v>36397</v>
      </c>
      <c r="AH7697" s="13">
        <v>18010</v>
      </c>
      <c r="AI7697" s="13">
        <v>18387</v>
      </c>
      <c r="AJ7697" s="13">
        <v>17162</v>
      </c>
      <c r="AK7697" s="13">
        <v>8497</v>
      </c>
      <c r="AL7697" s="13">
        <v>8665</v>
      </c>
      <c r="AM7697" s="13">
        <v>15709</v>
      </c>
      <c r="AN7697" s="13">
        <v>7775</v>
      </c>
      <c r="AO7697" s="13">
        <v>7934</v>
      </c>
      <c r="AQ7697" s="13" t="s">
        <v>55</v>
      </c>
      <c r="AR7697" s="9" t="s">
        <v>55</v>
      </c>
      <c r="AS7697" s="10">
        <v>15.4</v>
      </c>
      <c r="AT7697" s="10">
        <v>984.6</v>
      </c>
      <c r="AU7697" s="10">
        <v>98.460000000000008</v>
      </c>
      <c r="AV7697" s="10">
        <v>12.1</v>
      </c>
      <c r="AW7697" s="10">
        <v>987.9</v>
      </c>
      <c r="AX7697">
        <v>98.789999999999992</v>
      </c>
    </row>
    <row r="7698" spans="1:50" x14ac:dyDescent="0.35">
      <c r="A7698" t="str">
        <f>C7698&amp;E7698</f>
        <v>STP2022</v>
      </c>
      <c r="B7698" t="s">
        <v>419</v>
      </c>
      <c r="C7698" t="s">
        <v>420</v>
      </c>
      <c r="D7698" s="9" t="e">
        <v>#N/A</v>
      </c>
      <c r="E7698">
        <v>2022</v>
      </c>
      <c r="F7698" t="s">
        <v>62</v>
      </c>
      <c r="G7698" t="s">
        <v>63</v>
      </c>
      <c r="L7698" s="10" t="s">
        <v>54</v>
      </c>
      <c r="M7698" s="11" t="s">
        <v>55</v>
      </c>
      <c r="N7698" s="10" t="s">
        <v>55</v>
      </c>
      <c r="O7698" s="10" t="s">
        <v>55</v>
      </c>
      <c r="V7698" s="13">
        <v>227380</v>
      </c>
      <c r="W7698" s="13">
        <v>30498</v>
      </c>
      <c r="X7698" s="13">
        <v>55549</v>
      </c>
      <c r="Y7698" s="13">
        <v>6150.5</v>
      </c>
      <c r="Z7698" s="13" t="e">
        <v>#N/A</v>
      </c>
      <c r="AA7698" s="13">
        <v>6026.5</v>
      </c>
      <c r="AD7698" s="10">
        <v>0.92999999999999994</v>
      </c>
      <c r="AE7698" s="10">
        <v>0.94</v>
      </c>
      <c r="AF7698" s="10">
        <v>0.84</v>
      </c>
      <c r="AG7698" s="13">
        <v>36566</v>
      </c>
      <c r="AH7698" s="13">
        <v>18089</v>
      </c>
      <c r="AI7698" s="13">
        <v>18477</v>
      </c>
      <c r="AJ7698" s="13">
        <v>17417</v>
      </c>
      <c r="AK7698" s="13">
        <v>8621</v>
      </c>
      <c r="AL7698" s="13">
        <v>8796</v>
      </c>
      <c r="AM7698" s="13">
        <v>16067</v>
      </c>
      <c r="AN7698" s="13">
        <v>7952</v>
      </c>
      <c r="AO7698" s="13">
        <v>8115</v>
      </c>
      <c r="AQ7698" s="13" t="s">
        <v>55</v>
      </c>
      <c r="AR7698" s="9" t="s">
        <v>55</v>
      </c>
      <c r="AT7698" s="10" t="s">
        <v>55</v>
      </c>
      <c r="AU7698" s="10" t="s">
        <v>55</v>
      </c>
      <c r="AV7698" s="10" t="s">
        <v>54</v>
      </c>
      <c r="AW7698" s="10" t="s">
        <v>55</v>
      </c>
      <c r="AX7698" t="s">
        <v>55</v>
      </c>
    </row>
    <row r="7699" spans="1:50" x14ac:dyDescent="0.35">
      <c r="A7699" t="str">
        <f>C7699&amp;E7699</f>
        <v>SUR1980</v>
      </c>
      <c r="B7699" t="s">
        <v>421</v>
      </c>
      <c r="C7699" t="s">
        <v>422</v>
      </c>
      <c r="D7699" s="9">
        <v>1753.1684717414955</v>
      </c>
      <c r="E7699">
        <v>1980</v>
      </c>
      <c r="F7699" t="s">
        <v>52</v>
      </c>
      <c r="G7699" t="s">
        <v>67</v>
      </c>
      <c r="L7699" s="10">
        <v>25</v>
      </c>
      <c r="M7699" s="11">
        <v>67.630588235294113</v>
      </c>
      <c r="N7699" s="10" t="s">
        <v>55</v>
      </c>
      <c r="O7699" s="10" t="s">
        <v>55</v>
      </c>
      <c r="V7699" s="13">
        <v>375112</v>
      </c>
      <c r="W7699" s="13">
        <v>49567</v>
      </c>
      <c r="X7699" s="13">
        <v>89203</v>
      </c>
      <c r="Y7699" s="13">
        <v>9612</v>
      </c>
      <c r="Z7699" s="13">
        <v>11340</v>
      </c>
      <c r="AA7699" s="13">
        <v>10172.5</v>
      </c>
      <c r="AD7699" s="10" t="e">
        <v>#N/A</v>
      </c>
      <c r="AE7699" s="10" t="e">
        <v>#N/A</v>
      </c>
      <c r="AF7699" s="10" t="e">
        <v>#N/A</v>
      </c>
      <c r="AG7699" s="13">
        <v>61559</v>
      </c>
      <c r="AH7699" s="13">
        <v>30278</v>
      </c>
      <c r="AI7699" s="13">
        <v>31281</v>
      </c>
      <c r="AJ7699" s="13">
        <v>41006</v>
      </c>
      <c r="AK7699" s="13">
        <v>20245</v>
      </c>
      <c r="AL7699" s="13">
        <v>20761</v>
      </c>
      <c r="AM7699" s="13">
        <v>28155</v>
      </c>
      <c r="AN7699" s="13">
        <v>13914</v>
      </c>
      <c r="AO7699" s="13">
        <v>14241</v>
      </c>
      <c r="AQ7699" s="13" t="s">
        <v>55</v>
      </c>
      <c r="AR7699" s="9" t="s">
        <v>55</v>
      </c>
      <c r="AT7699" s="10" t="s">
        <v>55</v>
      </c>
      <c r="AU7699" s="10" t="s">
        <v>55</v>
      </c>
      <c r="AV7699" s="10" t="s">
        <v>54</v>
      </c>
      <c r="AW7699" s="10" t="s">
        <v>55</v>
      </c>
      <c r="AX7699" t="s">
        <v>55</v>
      </c>
    </row>
    <row r="7700" spans="1:50" x14ac:dyDescent="0.35">
      <c r="A7700" t="str">
        <f>C7700&amp;E7700</f>
        <v>SUR1981</v>
      </c>
      <c r="B7700" t="s">
        <v>421</v>
      </c>
      <c r="C7700" t="s">
        <v>422</v>
      </c>
      <c r="D7700" s="9">
        <v>1246.7394233569964</v>
      </c>
      <c r="E7700">
        <v>1981</v>
      </c>
      <c r="F7700" t="s">
        <v>52</v>
      </c>
      <c r="G7700" t="s">
        <v>67</v>
      </c>
      <c r="L7700" s="10">
        <v>27</v>
      </c>
      <c r="M7700" s="11">
        <v>59.082352941176474</v>
      </c>
      <c r="N7700" s="10" t="s">
        <v>55</v>
      </c>
      <c r="O7700" s="10" t="s">
        <v>55</v>
      </c>
      <c r="V7700" s="13">
        <v>375859</v>
      </c>
      <c r="W7700" s="13">
        <v>49381</v>
      </c>
      <c r="X7700" s="13">
        <v>91001</v>
      </c>
      <c r="Y7700" s="13">
        <v>9893.5</v>
      </c>
      <c r="Z7700" s="13">
        <v>11627</v>
      </c>
      <c r="AA7700" s="13">
        <v>9847</v>
      </c>
      <c r="AD7700" s="10" t="e">
        <v>#N/A</v>
      </c>
      <c r="AE7700" s="10" t="e">
        <v>#N/A</v>
      </c>
      <c r="AF7700" s="10" t="e">
        <v>#N/A</v>
      </c>
      <c r="AG7700" s="13">
        <v>58958</v>
      </c>
      <c r="AH7700" s="13">
        <v>28979</v>
      </c>
      <c r="AI7700" s="13">
        <v>29979</v>
      </c>
      <c r="AJ7700" s="13">
        <v>39647</v>
      </c>
      <c r="AK7700" s="13">
        <v>19555</v>
      </c>
      <c r="AL7700" s="13">
        <v>20092</v>
      </c>
      <c r="AM7700" s="13">
        <v>28764</v>
      </c>
      <c r="AN7700" s="13">
        <v>14216</v>
      </c>
      <c r="AO7700" s="13">
        <v>14548</v>
      </c>
      <c r="AQ7700" s="13" t="s">
        <v>55</v>
      </c>
      <c r="AR7700" s="9" t="s">
        <v>55</v>
      </c>
      <c r="AT7700" s="10" t="s">
        <v>55</v>
      </c>
      <c r="AU7700" s="10" t="s">
        <v>55</v>
      </c>
      <c r="AV7700" s="10" t="s">
        <v>54</v>
      </c>
      <c r="AW7700" s="10" t="s">
        <v>55</v>
      </c>
      <c r="AX7700" t="s">
        <v>55</v>
      </c>
    </row>
    <row r="7701" spans="1:50" x14ac:dyDescent="0.35">
      <c r="A7701" t="str">
        <f>C7701&amp;E7701</f>
        <v>SUR1982</v>
      </c>
      <c r="B7701" t="s">
        <v>421</v>
      </c>
      <c r="C7701" t="s">
        <v>422</v>
      </c>
      <c r="D7701" s="9">
        <v>1364.5320567112487</v>
      </c>
      <c r="E7701">
        <v>1982</v>
      </c>
      <c r="F7701" t="s">
        <v>52</v>
      </c>
      <c r="G7701" t="s">
        <v>67</v>
      </c>
      <c r="L7701" s="10">
        <v>61</v>
      </c>
      <c r="M7701" s="11">
        <v>65.244705882352932</v>
      </c>
      <c r="N7701" s="10" t="s">
        <v>55</v>
      </c>
      <c r="O7701" s="10" t="s">
        <v>55</v>
      </c>
      <c r="V7701" s="13">
        <v>377288</v>
      </c>
      <c r="W7701" s="13">
        <v>49793</v>
      </c>
      <c r="X7701" s="13">
        <v>92708</v>
      </c>
      <c r="Y7701" s="13">
        <v>10512</v>
      </c>
      <c r="Z7701" s="13">
        <v>11720</v>
      </c>
      <c r="AA7701" s="13">
        <v>9514.5</v>
      </c>
      <c r="AD7701" s="10" t="e">
        <v>#N/A</v>
      </c>
      <c r="AE7701" s="10" t="e">
        <v>#N/A</v>
      </c>
      <c r="AF7701" s="10" t="e">
        <v>#N/A</v>
      </c>
      <c r="AG7701" s="13">
        <v>57108</v>
      </c>
      <c r="AH7701" s="13">
        <v>27970</v>
      </c>
      <c r="AI7701" s="13">
        <v>29138</v>
      </c>
      <c r="AJ7701" s="13">
        <v>38327</v>
      </c>
      <c r="AK7701" s="13">
        <v>18784</v>
      </c>
      <c r="AL7701" s="13">
        <v>19543</v>
      </c>
      <c r="AM7701" s="13">
        <v>28560</v>
      </c>
      <c r="AN7701" s="13">
        <v>14043</v>
      </c>
      <c r="AO7701" s="13">
        <v>14517</v>
      </c>
      <c r="AQ7701" s="13" t="s">
        <v>55</v>
      </c>
      <c r="AR7701" s="9" t="s">
        <v>55</v>
      </c>
      <c r="AT7701" s="10" t="s">
        <v>55</v>
      </c>
      <c r="AU7701" s="10" t="s">
        <v>55</v>
      </c>
      <c r="AV7701" s="10" t="s">
        <v>54</v>
      </c>
      <c r="AW7701" s="10" t="s">
        <v>55</v>
      </c>
      <c r="AX7701" t="s">
        <v>55</v>
      </c>
    </row>
    <row r="7702" spans="1:50" x14ac:dyDescent="0.35">
      <c r="A7702" t="str">
        <f>C7702&amp;E7702</f>
        <v>SUR1983</v>
      </c>
      <c r="B7702" t="s">
        <v>421</v>
      </c>
      <c r="C7702" t="s">
        <v>422</v>
      </c>
      <c r="D7702" s="9">
        <v>1186.0711858574527</v>
      </c>
      <c r="E7702">
        <v>1983</v>
      </c>
      <c r="F7702" t="s">
        <v>52</v>
      </c>
      <c r="G7702" t="s">
        <v>67</v>
      </c>
      <c r="L7702" s="10">
        <v>85</v>
      </c>
      <c r="M7702" s="11">
        <v>66.985294117647058</v>
      </c>
      <c r="N7702" s="10">
        <v>94.3</v>
      </c>
      <c r="O7702" s="10" t="s">
        <v>55</v>
      </c>
      <c r="V7702" s="13">
        <v>379409</v>
      </c>
      <c r="W7702" s="13">
        <v>50753</v>
      </c>
      <c r="X7702" s="13">
        <v>94379</v>
      </c>
      <c r="Y7702" s="13">
        <v>10707.5</v>
      </c>
      <c r="Z7702" s="13">
        <v>11918</v>
      </c>
      <c r="AA7702" s="13">
        <v>9194</v>
      </c>
      <c r="AD7702" s="10" t="e">
        <v>#N/A</v>
      </c>
      <c r="AE7702" s="10" t="e">
        <v>#N/A</v>
      </c>
      <c r="AF7702" s="10" t="e">
        <v>#N/A</v>
      </c>
      <c r="AG7702" s="13">
        <v>55034</v>
      </c>
      <c r="AH7702" s="13">
        <v>26897</v>
      </c>
      <c r="AI7702" s="13">
        <v>28137</v>
      </c>
      <c r="AJ7702" s="13">
        <v>36987</v>
      </c>
      <c r="AK7702" s="13">
        <v>18021</v>
      </c>
      <c r="AL7702" s="13">
        <v>18966</v>
      </c>
      <c r="AM7702" s="13">
        <v>27783</v>
      </c>
      <c r="AN7702" s="13">
        <v>13574</v>
      </c>
      <c r="AO7702" s="13">
        <v>14209</v>
      </c>
      <c r="AQ7702" s="13" t="s">
        <v>55</v>
      </c>
      <c r="AR7702" s="9" t="s">
        <v>55</v>
      </c>
      <c r="AS7702" s="10">
        <v>57</v>
      </c>
      <c r="AT7702" s="10">
        <v>943</v>
      </c>
      <c r="AU7702" s="10">
        <v>94.3</v>
      </c>
      <c r="AV7702" s="10">
        <v>48.1</v>
      </c>
      <c r="AW7702" s="10">
        <v>951.9</v>
      </c>
      <c r="AX7702">
        <v>95.19</v>
      </c>
    </row>
    <row r="7703" spans="1:50" x14ac:dyDescent="0.35">
      <c r="A7703" t="str">
        <f>C7703&amp;E7703</f>
        <v>SUR1984</v>
      </c>
      <c r="B7703" t="s">
        <v>421</v>
      </c>
      <c r="C7703" t="s">
        <v>422</v>
      </c>
      <c r="D7703" s="9">
        <v>1811.6375293871222</v>
      </c>
      <c r="E7703">
        <v>1984</v>
      </c>
      <c r="F7703" t="s">
        <v>52</v>
      </c>
      <c r="G7703" t="s">
        <v>67</v>
      </c>
      <c r="L7703" s="10">
        <v>80</v>
      </c>
      <c r="M7703" s="11">
        <v>68.737647058823526</v>
      </c>
      <c r="N7703" s="10">
        <v>94.49</v>
      </c>
      <c r="O7703" s="10" t="s">
        <v>55</v>
      </c>
      <c r="V7703" s="13">
        <v>382617</v>
      </c>
      <c r="W7703" s="13">
        <v>52349</v>
      </c>
      <c r="X7703" s="13">
        <v>96137</v>
      </c>
      <c r="Y7703" s="13">
        <v>10891.5</v>
      </c>
      <c r="Z7703" s="13">
        <v>12101</v>
      </c>
      <c r="AA7703" s="13">
        <v>8886</v>
      </c>
      <c r="AD7703" s="10" t="e">
        <v>#N/A</v>
      </c>
      <c r="AE7703" s="10" t="e">
        <v>#N/A</v>
      </c>
      <c r="AF7703" s="10" t="e">
        <v>#N/A</v>
      </c>
      <c r="AG7703" s="13">
        <v>52842</v>
      </c>
      <c r="AH7703" s="13">
        <v>25799</v>
      </c>
      <c r="AI7703" s="13">
        <v>27043</v>
      </c>
      <c r="AJ7703" s="13">
        <v>35853</v>
      </c>
      <c r="AK7703" s="13">
        <v>17387</v>
      </c>
      <c r="AL7703" s="13">
        <v>18466</v>
      </c>
      <c r="AM7703" s="13">
        <v>26739</v>
      </c>
      <c r="AN7703" s="13">
        <v>12971</v>
      </c>
      <c r="AO7703" s="13">
        <v>13768</v>
      </c>
      <c r="AQ7703" s="13" t="s">
        <v>55</v>
      </c>
      <c r="AR7703" s="9" t="s">
        <v>55</v>
      </c>
      <c r="AS7703" s="10">
        <v>55.1</v>
      </c>
      <c r="AT7703" s="10">
        <v>944.9</v>
      </c>
      <c r="AU7703" s="10">
        <v>94.49</v>
      </c>
      <c r="AV7703" s="10">
        <v>46.6</v>
      </c>
      <c r="AW7703" s="10">
        <v>953.4</v>
      </c>
      <c r="AX7703">
        <v>95.34</v>
      </c>
    </row>
    <row r="7704" spans="1:50" x14ac:dyDescent="0.35">
      <c r="A7704" t="str">
        <f>C7704&amp;E7704</f>
        <v>SUR1985</v>
      </c>
      <c r="B7704" t="s">
        <v>421</v>
      </c>
      <c r="C7704" t="s">
        <v>422</v>
      </c>
      <c r="D7704" s="9">
        <v>1183.4172101793911</v>
      </c>
      <c r="E7704">
        <v>1985</v>
      </c>
      <c r="F7704" t="s">
        <v>52</v>
      </c>
      <c r="G7704" t="s">
        <v>67</v>
      </c>
      <c r="L7704" s="10">
        <v>84</v>
      </c>
      <c r="M7704" s="11">
        <v>72.591764705882355</v>
      </c>
      <c r="N7704" s="10">
        <v>94.670000000000016</v>
      </c>
      <c r="O7704" s="10" t="s">
        <v>55</v>
      </c>
      <c r="V7704" s="13">
        <v>387171</v>
      </c>
      <c r="W7704" s="13">
        <v>53909</v>
      </c>
      <c r="X7704" s="13">
        <v>98083</v>
      </c>
      <c r="Y7704" s="13">
        <v>11142.5</v>
      </c>
      <c r="Z7704" s="13">
        <v>12236</v>
      </c>
      <c r="AA7704" s="13">
        <v>9262</v>
      </c>
      <c r="AD7704" s="10" t="e">
        <v>#N/A</v>
      </c>
      <c r="AE7704" s="10" t="e">
        <v>#N/A</v>
      </c>
      <c r="AF7704" s="10" t="e">
        <v>#N/A</v>
      </c>
      <c r="AG7704" s="13">
        <v>50662</v>
      </c>
      <c r="AH7704" s="13">
        <v>24730</v>
      </c>
      <c r="AI7704" s="13">
        <v>25932</v>
      </c>
      <c r="AJ7704" s="13">
        <v>35133</v>
      </c>
      <c r="AK7704" s="13">
        <v>16993</v>
      </c>
      <c r="AL7704" s="13">
        <v>18140</v>
      </c>
      <c r="AM7704" s="13">
        <v>25731</v>
      </c>
      <c r="AN7704" s="13">
        <v>12386</v>
      </c>
      <c r="AO7704" s="13">
        <v>13345</v>
      </c>
      <c r="AQ7704" s="13" t="s">
        <v>55</v>
      </c>
      <c r="AR7704" s="9" t="s">
        <v>55</v>
      </c>
      <c r="AS7704" s="10">
        <v>53.3</v>
      </c>
      <c r="AT7704" s="10">
        <v>946.7</v>
      </c>
      <c r="AU7704" s="10">
        <v>94.670000000000016</v>
      </c>
      <c r="AV7704" s="10">
        <v>45.2</v>
      </c>
      <c r="AW7704" s="10">
        <v>954.8</v>
      </c>
      <c r="AX7704">
        <v>95.47999999999999</v>
      </c>
    </row>
    <row r="7705" spans="1:50" x14ac:dyDescent="0.35">
      <c r="A7705" t="str">
        <f>C7705&amp;E7705</f>
        <v>SUR1986</v>
      </c>
      <c r="B7705" t="s">
        <v>421</v>
      </c>
      <c r="C7705" t="s">
        <v>422</v>
      </c>
      <c r="D7705" s="9">
        <v>1244.7203780105999</v>
      </c>
      <c r="E7705">
        <v>1986</v>
      </c>
      <c r="F7705" t="s">
        <v>52</v>
      </c>
      <c r="G7705" t="s">
        <v>67</v>
      </c>
      <c r="L7705" s="10">
        <v>80</v>
      </c>
      <c r="M7705" s="11">
        <v>76.656470588235294</v>
      </c>
      <c r="N7705" s="10">
        <v>94.84</v>
      </c>
      <c r="O7705" s="10" t="s">
        <v>55</v>
      </c>
      <c r="V7705" s="13">
        <v>392372</v>
      </c>
      <c r="W7705" s="13">
        <v>55027</v>
      </c>
      <c r="X7705" s="13">
        <v>100083</v>
      </c>
      <c r="Y7705" s="13">
        <v>11356</v>
      </c>
      <c r="Z7705" s="13">
        <v>12413</v>
      </c>
      <c r="AA7705" s="13">
        <v>9937.5</v>
      </c>
      <c r="AD7705" s="10" t="e">
        <v>#N/A</v>
      </c>
      <c r="AE7705" s="10" t="e">
        <v>#N/A</v>
      </c>
      <c r="AF7705" s="10" t="e">
        <v>#N/A</v>
      </c>
      <c r="AG7705" s="13">
        <v>48707</v>
      </c>
      <c r="AH7705" s="13">
        <v>23788</v>
      </c>
      <c r="AI7705" s="13">
        <v>24919</v>
      </c>
      <c r="AJ7705" s="13">
        <v>34757</v>
      </c>
      <c r="AK7705" s="13">
        <v>16801</v>
      </c>
      <c r="AL7705" s="13">
        <v>17956</v>
      </c>
      <c r="AM7705" s="13">
        <v>24931</v>
      </c>
      <c r="AN7705" s="13">
        <v>11919</v>
      </c>
      <c r="AO7705" s="13">
        <v>13012</v>
      </c>
      <c r="AQ7705" s="13" t="s">
        <v>55</v>
      </c>
      <c r="AR7705" s="9" t="s">
        <v>55</v>
      </c>
      <c r="AS7705" s="10">
        <v>51.6</v>
      </c>
      <c r="AT7705" s="10">
        <v>948.4</v>
      </c>
      <c r="AU7705" s="10">
        <v>94.84</v>
      </c>
      <c r="AV7705" s="10">
        <v>43.9</v>
      </c>
      <c r="AW7705" s="10">
        <v>956.1</v>
      </c>
      <c r="AX7705">
        <v>95.61</v>
      </c>
    </row>
    <row r="7706" spans="1:50" x14ac:dyDescent="0.35">
      <c r="A7706" t="str">
        <f>C7706&amp;E7706</f>
        <v>SUR1987</v>
      </c>
      <c r="B7706" t="s">
        <v>421</v>
      </c>
      <c r="C7706" t="s">
        <v>422</v>
      </c>
      <c r="D7706" s="9">
        <v>1191.9648151491417</v>
      </c>
      <c r="E7706">
        <v>1987</v>
      </c>
      <c r="F7706" t="s">
        <v>52</v>
      </c>
      <c r="G7706" t="s">
        <v>67</v>
      </c>
      <c r="L7706" s="10">
        <v>71</v>
      </c>
      <c r="M7706" s="11">
        <v>70.690000000000012</v>
      </c>
      <c r="N7706" s="10">
        <v>95.02000000000001</v>
      </c>
      <c r="O7706" s="10" t="s">
        <v>55</v>
      </c>
      <c r="V7706" s="13">
        <v>396867</v>
      </c>
      <c r="W7706" s="13">
        <v>55945</v>
      </c>
      <c r="X7706" s="13">
        <v>101795</v>
      </c>
      <c r="Y7706" s="13">
        <v>11511.5</v>
      </c>
      <c r="Z7706" s="13">
        <v>12532</v>
      </c>
      <c r="AA7706" s="13">
        <v>10148.5</v>
      </c>
      <c r="AD7706" s="10" t="e">
        <v>#N/A</v>
      </c>
      <c r="AE7706" s="10" t="e">
        <v>#N/A</v>
      </c>
      <c r="AF7706" s="10" t="e">
        <v>#N/A</v>
      </c>
      <c r="AG7706" s="13">
        <v>47582</v>
      </c>
      <c r="AH7706" s="13">
        <v>23240</v>
      </c>
      <c r="AI7706" s="13">
        <v>24342</v>
      </c>
      <c r="AJ7706" s="13">
        <v>34465</v>
      </c>
      <c r="AK7706" s="13">
        <v>16706</v>
      </c>
      <c r="AL7706" s="13">
        <v>17759</v>
      </c>
      <c r="AM7706" s="13">
        <v>24824</v>
      </c>
      <c r="AN7706" s="13">
        <v>11882</v>
      </c>
      <c r="AO7706" s="13">
        <v>12942</v>
      </c>
      <c r="AQ7706" s="13" t="s">
        <v>55</v>
      </c>
      <c r="AR7706" s="9" t="s">
        <v>55</v>
      </c>
      <c r="AS7706" s="10">
        <v>49.8</v>
      </c>
      <c r="AT7706" s="10">
        <v>950.2</v>
      </c>
      <c r="AU7706" s="10">
        <v>95.02000000000001</v>
      </c>
      <c r="AV7706" s="10">
        <v>42.5</v>
      </c>
      <c r="AW7706" s="10">
        <v>957.5</v>
      </c>
      <c r="AX7706">
        <v>95.75</v>
      </c>
    </row>
    <row r="7707" spans="1:50" x14ac:dyDescent="0.35">
      <c r="A7707" t="str">
        <f>C7707&amp;E7707</f>
        <v>SUR1988</v>
      </c>
      <c r="B7707" t="s">
        <v>421</v>
      </c>
      <c r="C7707" t="s">
        <v>422</v>
      </c>
      <c r="D7707" s="9">
        <v>1519.4864773105667</v>
      </c>
      <c r="E7707">
        <v>1988</v>
      </c>
      <c r="F7707" t="s">
        <v>52</v>
      </c>
      <c r="G7707" t="s">
        <v>67</v>
      </c>
      <c r="L7707" s="10">
        <v>64</v>
      </c>
      <c r="M7707" s="11">
        <v>70.024705882352933</v>
      </c>
      <c r="N7707" s="10">
        <v>95.179999999999993</v>
      </c>
      <c r="O7707" s="10" t="s">
        <v>55</v>
      </c>
      <c r="V7707" s="13">
        <v>402139</v>
      </c>
      <c r="W7707" s="13">
        <v>56841</v>
      </c>
      <c r="X7707" s="13">
        <v>103610</v>
      </c>
      <c r="Y7707" s="13">
        <v>11664</v>
      </c>
      <c r="Z7707" s="13">
        <v>12566</v>
      </c>
      <c r="AA7707" s="13">
        <v>10368.5</v>
      </c>
      <c r="AB7707" s="13">
        <v>599</v>
      </c>
      <c r="AD7707" s="10" t="e">
        <v>#N/A</v>
      </c>
      <c r="AE7707" s="10" t="e">
        <v>#N/A</v>
      </c>
      <c r="AF7707" s="10" t="e">
        <v>#N/A</v>
      </c>
      <c r="AG7707" s="13">
        <v>47589</v>
      </c>
      <c r="AH7707" s="13">
        <v>23230</v>
      </c>
      <c r="AI7707" s="13">
        <v>24359</v>
      </c>
      <c r="AJ7707" s="13">
        <v>34011</v>
      </c>
      <c r="AK7707" s="13">
        <v>16526</v>
      </c>
      <c r="AL7707" s="13">
        <v>17485</v>
      </c>
      <c r="AM7707" s="13">
        <v>25064</v>
      </c>
      <c r="AN7707" s="13">
        <v>12033</v>
      </c>
      <c r="AO7707" s="13">
        <v>13031</v>
      </c>
      <c r="AQ7707" s="13" t="s">
        <v>55</v>
      </c>
      <c r="AR7707" s="9" t="s">
        <v>55</v>
      </c>
      <c r="AS7707" s="10">
        <v>48.2</v>
      </c>
      <c r="AT7707" s="10">
        <v>951.8</v>
      </c>
      <c r="AU7707" s="10">
        <v>95.179999999999993</v>
      </c>
      <c r="AV7707" s="10">
        <v>41.2</v>
      </c>
      <c r="AW7707" s="10">
        <v>958.8</v>
      </c>
      <c r="AX7707">
        <v>95.88</v>
      </c>
    </row>
    <row r="7708" spans="1:50" x14ac:dyDescent="0.35">
      <c r="A7708" t="str">
        <f>C7708&amp;E7708</f>
        <v>SUR1989</v>
      </c>
      <c r="B7708" t="s">
        <v>421</v>
      </c>
      <c r="C7708" t="s">
        <v>422</v>
      </c>
      <c r="D7708" s="9">
        <v>1475.860748030969</v>
      </c>
      <c r="E7708">
        <v>1989</v>
      </c>
      <c r="F7708" t="s">
        <v>52</v>
      </c>
      <c r="G7708" t="s">
        <v>67</v>
      </c>
      <c r="L7708" s="10">
        <v>72</v>
      </c>
      <c r="M7708" s="11">
        <v>71.666470588235285</v>
      </c>
      <c r="N7708" s="10">
        <v>95.33</v>
      </c>
      <c r="O7708" s="10" t="s">
        <v>55</v>
      </c>
      <c r="V7708" s="13">
        <v>408360</v>
      </c>
      <c r="W7708" s="13">
        <v>57687</v>
      </c>
      <c r="X7708" s="13">
        <v>105549</v>
      </c>
      <c r="Y7708" s="13">
        <v>11797.5</v>
      </c>
      <c r="Z7708" s="13">
        <v>12689</v>
      </c>
      <c r="AA7708" s="13">
        <v>10646</v>
      </c>
      <c r="AB7708" s="13">
        <v>584</v>
      </c>
      <c r="AD7708" s="10" t="e">
        <v>#N/A</v>
      </c>
      <c r="AE7708" s="10" t="e">
        <v>#N/A</v>
      </c>
      <c r="AF7708" s="10" t="e">
        <v>#N/A</v>
      </c>
      <c r="AG7708" s="13">
        <v>48652</v>
      </c>
      <c r="AH7708" s="13">
        <v>23710</v>
      </c>
      <c r="AI7708" s="13">
        <v>24942</v>
      </c>
      <c r="AJ7708" s="13">
        <v>33294</v>
      </c>
      <c r="AK7708" s="13">
        <v>16213</v>
      </c>
      <c r="AL7708" s="13">
        <v>17081</v>
      </c>
      <c r="AM7708" s="13">
        <v>25486</v>
      </c>
      <c r="AN7708" s="13">
        <v>12282</v>
      </c>
      <c r="AO7708" s="13">
        <v>13204</v>
      </c>
      <c r="AQ7708" s="13" t="s">
        <v>55</v>
      </c>
      <c r="AR7708" s="9" t="s">
        <v>55</v>
      </c>
      <c r="AS7708" s="10">
        <v>46.7</v>
      </c>
      <c r="AT7708" s="10">
        <v>953.3</v>
      </c>
      <c r="AU7708" s="10">
        <v>95.33</v>
      </c>
      <c r="AV7708" s="10">
        <v>40</v>
      </c>
      <c r="AW7708" s="10">
        <v>960</v>
      </c>
      <c r="AX7708">
        <v>96</v>
      </c>
    </row>
    <row r="7709" spans="1:50" x14ac:dyDescent="0.35">
      <c r="A7709" t="str">
        <f>C7709&amp;E7709</f>
        <v>SUR1990</v>
      </c>
      <c r="B7709" t="s">
        <v>421</v>
      </c>
      <c r="C7709" t="s">
        <v>422</v>
      </c>
      <c r="D7709" s="9">
        <v>1079.5284857905087</v>
      </c>
      <c r="E7709">
        <v>1990</v>
      </c>
      <c r="F7709" t="s">
        <v>52</v>
      </c>
      <c r="G7709" t="s">
        <v>67</v>
      </c>
      <c r="L7709" s="10">
        <v>83</v>
      </c>
      <c r="M7709" s="11">
        <v>66.440588235294115</v>
      </c>
      <c r="N7709" s="10">
        <v>95.49</v>
      </c>
      <c r="O7709" s="10" t="s">
        <v>55</v>
      </c>
      <c r="V7709" s="13">
        <v>412756</v>
      </c>
      <c r="W7709" s="13">
        <v>58126</v>
      </c>
      <c r="X7709" s="13">
        <v>106905</v>
      </c>
      <c r="Y7709" s="13">
        <v>11859</v>
      </c>
      <c r="Z7709" s="13">
        <v>12722</v>
      </c>
      <c r="AA7709" s="13">
        <v>10822</v>
      </c>
      <c r="AB7709" s="13">
        <v>568</v>
      </c>
      <c r="AD7709" s="10" t="e">
        <v>#N/A</v>
      </c>
      <c r="AE7709" s="10" t="e">
        <v>#N/A</v>
      </c>
      <c r="AF7709" s="10" t="e">
        <v>#N/A</v>
      </c>
      <c r="AG7709" s="13">
        <v>50621</v>
      </c>
      <c r="AH7709" s="13">
        <v>24610</v>
      </c>
      <c r="AI7709" s="13">
        <v>26011</v>
      </c>
      <c r="AJ7709" s="13">
        <v>32267</v>
      </c>
      <c r="AK7709" s="13">
        <v>15747</v>
      </c>
      <c r="AL7709" s="13">
        <v>16520</v>
      </c>
      <c r="AM7709" s="13">
        <v>25798</v>
      </c>
      <c r="AN7709" s="13">
        <v>12478</v>
      </c>
      <c r="AO7709" s="13">
        <v>13320</v>
      </c>
      <c r="AQ7709" s="13" t="s">
        <v>55</v>
      </c>
      <c r="AR7709" s="9" t="s">
        <v>55</v>
      </c>
      <c r="AS7709" s="10">
        <v>45.1</v>
      </c>
      <c r="AT7709" s="10">
        <v>954.9</v>
      </c>
      <c r="AU7709" s="10">
        <v>95.49</v>
      </c>
      <c r="AV7709" s="10">
        <v>38.799999999999997</v>
      </c>
      <c r="AW7709" s="10">
        <v>961.2</v>
      </c>
      <c r="AX7709">
        <v>96.12</v>
      </c>
    </row>
    <row r="7710" spans="1:50" x14ac:dyDescent="0.35">
      <c r="A7710" t="str">
        <f>C7710&amp;E7710</f>
        <v>SUR1991</v>
      </c>
      <c r="B7710" t="s">
        <v>421</v>
      </c>
      <c r="C7710" t="s">
        <v>422</v>
      </c>
      <c r="D7710" s="9">
        <v>1131.6212190454123</v>
      </c>
      <c r="E7710">
        <v>1991</v>
      </c>
      <c r="F7710" t="s">
        <v>52</v>
      </c>
      <c r="G7710" t="s">
        <v>67</v>
      </c>
      <c r="L7710" s="10">
        <v>75</v>
      </c>
      <c r="M7710" s="11">
        <v>64.205294117647057</v>
      </c>
      <c r="N7710" s="10">
        <v>95.65</v>
      </c>
      <c r="O7710" s="10" t="s">
        <v>55</v>
      </c>
      <c r="V7710" s="13">
        <v>415981</v>
      </c>
      <c r="W7710" s="13">
        <v>58251</v>
      </c>
      <c r="X7710" s="13">
        <v>107846</v>
      </c>
      <c r="Y7710" s="13">
        <v>11861.5</v>
      </c>
      <c r="Z7710" s="13">
        <v>12638</v>
      </c>
      <c r="AA7710" s="13">
        <v>10936.5</v>
      </c>
      <c r="AB7710" s="13">
        <v>548</v>
      </c>
      <c r="AD7710" s="10" t="e">
        <v>#N/A</v>
      </c>
      <c r="AE7710" s="10" t="e">
        <v>#N/A</v>
      </c>
      <c r="AF7710" s="10" t="e">
        <v>#N/A</v>
      </c>
      <c r="AG7710" s="13">
        <v>53092</v>
      </c>
      <c r="AH7710" s="13">
        <v>25742</v>
      </c>
      <c r="AI7710" s="13">
        <v>27350</v>
      </c>
      <c r="AJ7710" s="13">
        <v>31204</v>
      </c>
      <c r="AK7710" s="13">
        <v>15257</v>
      </c>
      <c r="AL7710" s="13">
        <v>15947</v>
      </c>
      <c r="AM7710" s="13">
        <v>25754</v>
      </c>
      <c r="AN7710" s="13">
        <v>12497</v>
      </c>
      <c r="AO7710" s="13">
        <v>13257</v>
      </c>
      <c r="AQ7710" s="13" t="s">
        <v>55</v>
      </c>
      <c r="AR7710" s="9" t="s">
        <v>55</v>
      </c>
      <c r="AS7710" s="10">
        <v>43.5</v>
      </c>
      <c r="AT7710" s="10">
        <v>956.5</v>
      </c>
      <c r="AU7710" s="10">
        <v>95.65</v>
      </c>
      <c r="AV7710" s="10">
        <v>37.5</v>
      </c>
      <c r="AW7710" s="10">
        <v>962.5</v>
      </c>
      <c r="AX7710">
        <v>96.25</v>
      </c>
    </row>
    <row r="7711" spans="1:50" x14ac:dyDescent="0.35">
      <c r="A7711" t="str">
        <f>C7711&amp;E7711</f>
        <v>SUR1992</v>
      </c>
      <c r="B7711" t="s">
        <v>421</v>
      </c>
      <c r="C7711" t="s">
        <v>422</v>
      </c>
      <c r="D7711" s="9">
        <v>836.81528896740599</v>
      </c>
      <c r="E7711">
        <v>1992</v>
      </c>
      <c r="F7711" t="s">
        <v>52</v>
      </c>
      <c r="G7711" t="s">
        <v>67</v>
      </c>
      <c r="L7711" s="10">
        <v>74</v>
      </c>
      <c r="M7711" s="11">
        <v>72.880588235294113</v>
      </c>
      <c r="N7711" s="10">
        <v>95.789999999999992</v>
      </c>
      <c r="O7711" s="10" t="s">
        <v>55</v>
      </c>
      <c r="V7711" s="13">
        <v>419521</v>
      </c>
      <c r="W7711" s="13">
        <v>58246</v>
      </c>
      <c r="X7711" s="13">
        <v>108769</v>
      </c>
      <c r="Y7711" s="13">
        <v>11833</v>
      </c>
      <c r="Z7711" s="13">
        <v>12477</v>
      </c>
      <c r="AA7711" s="13">
        <v>11038.5</v>
      </c>
      <c r="AB7711" s="13">
        <v>526</v>
      </c>
      <c r="AD7711" s="10" t="e">
        <v>#N/A</v>
      </c>
      <c r="AE7711" s="10" t="e">
        <v>#N/A</v>
      </c>
      <c r="AF7711" s="10" t="e">
        <v>#N/A</v>
      </c>
      <c r="AG7711" s="13">
        <v>55385</v>
      </c>
      <c r="AH7711" s="13">
        <v>26788</v>
      </c>
      <c r="AI7711" s="13">
        <v>28597</v>
      </c>
      <c r="AJ7711" s="13">
        <v>30789</v>
      </c>
      <c r="AK7711" s="13">
        <v>15061</v>
      </c>
      <c r="AL7711" s="13">
        <v>15728</v>
      </c>
      <c r="AM7711" s="13">
        <v>25269</v>
      </c>
      <c r="AN7711" s="13">
        <v>12291</v>
      </c>
      <c r="AO7711" s="13">
        <v>12978</v>
      </c>
      <c r="AQ7711" s="13" t="s">
        <v>55</v>
      </c>
      <c r="AR7711" s="9" t="s">
        <v>55</v>
      </c>
      <c r="AS7711" s="10">
        <v>42.1</v>
      </c>
      <c r="AT7711" s="10">
        <v>957.9</v>
      </c>
      <c r="AU7711" s="10">
        <v>95.789999999999992</v>
      </c>
      <c r="AV7711" s="10">
        <v>36.4</v>
      </c>
      <c r="AW7711" s="10">
        <v>963.6</v>
      </c>
      <c r="AX7711">
        <v>96.36</v>
      </c>
    </row>
    <row r="7712" spans="1:50" x14ac:dyDescent="0.35">
      <c r="A7712" t="str">
        <f>C7712&amp;E7712</f>
        <v>SUR1993</v>
      </c>
      <c r="B7712" t="s">
        <v>421</v>
      </c>
      <c r="C7712" t="s">
        <v>422</v>
      </c>
      <c r="D7712" s="9">
        <v>380.05531925859219</v>
      </c>
      <c r="E7712">
        <v>1993</v>
      </c>
      <c r="F7712" t="s">
        <v>52</v>
      </c>
      <c r="G7712" t="s">
        <v>67</v>
      </c>
      <c r="L7712" s="10">
        <v>76</v>
      </c>
      <c r="M7712" s="11">
        <v>71.068823529411759</v>
      </c>
      <c r="N7712" s="10">
        <v>95.94</v>
      </c>
      <c r="O7712" s="10" t="s">
        <v>55</v>
      </c>
      <c r="V7712" s="13">
        <v>422375</v>
      </c>
      <c r="W7712" s="13">
        <v>57981</v>
      </c>
      <c r="X7712" s="13">
        <v>109428</v>
      </c>
      <c r="Y7712" s="13">
        <v>11731</v>
      </c>
      <c r="Z7712" s="13">
        <v>12327</v>
      </c>
      <c r="AA7712" s="13">
        <v>11083.5</v>
      </c>
      <c r="AB7712" s="13">
        <v>502</v>
      </c>
      <c r="AD7712" s="10" t="e">
        <v>#N/A</v>
      </c>
      <c r="AE7712" s="10" t="e">
        <v>#N/A</v>
      </c>
      <c r="AF7712" s="10" t="e">
        <v>#N/A</v>
      </c>
      <c r="AG7712" s="13">
        <v>57255</v>
      </c>
      <c r="AH7712" s="13">
        <v>27651</v>
      </c>
      <c r="AI7712" s="13">
        <v>29604</v>
      </c>
      <c r="AJ7712" s="13">
        <v>31053</v>
      </c>
      <c r="AK7712" s="13">
        <v>15173</v>
      </c>
      <c r="AL7712" s="13">
        <v>15880</v>
      </c>
      <c r="AM7712" s="13">
        <v>24445</v>
      </c>
      <c r="AN7712" s="13">
        <v>11912</v>
      </c>
      <c r="AO7712" s="13">
        <v>12533</v>
      </c>
      <c r="AQ7712" s="13" t="s">
        <v>55</v>
      </c>
      <c r="AR7712" s="9" t="s">
        <v>55</v>
      </c>
      <c r="AS7712" s="10">
        <v>40.6</v>
      </c>
      <c r="AT7712" s="10">
        <v>959.4</v>
      </c>
      <c r="AU7712" s="10">
        <v>95.94</v>
      </c>
      <c r="AV7712" s="10">
        <v>35.200000000000003</v>
      </c>
      <c r="AW7712" s="10">
        <v>964.8</v>
      </c>
      <c r="AX7712">
        <v>96.47999999999999</v>
      </c>
    </row>
    <row r="7713" spans="1:50" x14ac:dyDescent="0.35">
      <c r="A7713" t="str">
        <f>C7713&amp;E7713</f>
        <v>SUR1994</v>
      </c>
      <c r="B7713" t="s">
        <v>421</v>
      </c>
      <c r="C7713" t="s">
        <v>422</v>
      </c>
      <c r="D7713" s="9">
        <v>665.79924367376668</v>
      </c>
      <c r="E7713">
        <v>1994</v>
      </c>
      <c r="F7713" t="s">
        <v>52</v>
      </c>
      <c r="G7713" t="s">
        <v>67</v>
      </c>
      <c r="L7713" s="10">
        <v>74</v>
      </c>
      <c r="M7713" s="11" t="s">
        <v>55</v>
      </c>
      <c r="N7713" s="10">
        <v>96.09</v>
      </c>
      <c r="O7713" s="10" t="s">
        <v>55</v>
      </c>
      <c r="V7713" s="13">
        <v>426548</v>
      </c>
      <c r="W7713" s="13">
        <v>57720</v>
      </c>
      <c r="X7713" s="13">
        <v>110348</v>
      </c>
      <c r="Y7713" s="13">
        <v>11627</v>
      </c>
      <c r="Z7713" s="13">
        <v>12075</v>
      </c>
      <c r="AA7713" s="13">
        <v>11152</v>
      </c>
      <c r="AB7713" s="13">
        <v>476</v>
      </c>
      <c r="AD7713" s="10" t="e">
        <v>#N/A</v>
      </c>
      <c r="AE7713" s="10" t="e">
        <v>#N/A</v>
      </c>
      <c r="AF7713" s="10" t="e">
        <v>#N/A</v>
      </c>
      <c r="AG7713" s="13">
        <v>58689</v>
      </c>
      <c r="AH7713" s="13">
        <v>28332</v>
      </c>
      <c r="AI7713" s="13">
        <v>30357</v>
      </c>
      <c r="AJ7713" s="13">
        <v>31970</v>
      </c>
      <c r="AK7713" s="13">
        <v>15584</v>
      </c>
      <c r="AL7713" s="13">
        <v>16386</v>
      </c>
      <c r="AM7713" s="13">
        <v>23485</v>
      </c>
      <c r="AN7713" s="13">
        <v>11468</v>
      </c>
      <c r="AO7713" s="13">
        <v>12017</v>
      </c>
      <c r="AQ7713" s="13" t="s">
        <v>55</v>
      </c>
      <c r="AR7713" s="9" t="s">
        <v>55</v>
      </c>
      <c r="AS7713" s="10">
        <v>39.1</v>
      </c>
      <c r="AT7713" s="10">
        <v>960.9</v>
      </c>
      <c r="AU7713" s="10">
        <v>96.09</v>
      </c>
      <c r="AV7713" s="10">
        <v>34</v>
      </c>
      <c r="AW7713" s="10">
        <v>966</v>
      </c>
      <c r="AX7713">
        <v>96.6</v>
      </c>
    </row>
    <row r="7714" spans="1:50" x14ac:dyDescent="0.35">
      <c r="A7714" t="str">
        <f>C7714&amp;E7714</f>
        <v>SUR1995</v>
      </c>
      <c r="B7714" t="s">
        <v>421</v>
      </c>
      <c r="C7714" t="s">
        <v>422</v>
      </c>
      <c r="D7714" s="9">
        <v>926.13242801750346</v>
      </c>
      <c r="E7714">
        <v>1995</v>
      </c>
      <c r="F7714" t="s">
        <v>52</v>
      </c>
      <c r="G7714" t="s">
        <v>67</v>
      </c>
      <c r="L7714" s="10">
        <v>84</v>
      </c>
      <c r="M7714" s="11" t="s">
        <v>55</v>
      </c>
      <c r="N7714" s="10">
        <v>96.24</v>
      </c>
      <c r="O7714" s="10" t="s">
        <v>55</v>
      </c>
      <c r="V7714" s="13">
        <v>434490</v>
      </c>
      <c r="W7714" s="13">
        <v>57241</v>
      </c>
      <c r="X7714" s="13">
        <v>112467</v>
      </c>
      <c r="Y7714" s="13">
        <v>11444.5</v>
      </c>
      <c r="Z7714" s="13">
        <v>11931</v>
      </c>
      <c r="AA7714" s="13">
        <v>11195.5</v>
      </c>
      <c r="AB7714" s="13">
        <v>452</v>
      </c>
      <c r="AD7714" s="10" t="e">
        <v>#N/A</v>
      </c>
      <c r="AE7714" s="10" t="e">
        <v>#N/A</v>
      </c>
      <c r="AF7714" s="10" t="e">
        <v>#N/A</v>
      </c>
      <c r="AG7714" s="13">
        <v>59713</v>
      </c>
      <c r="AH7714" s="13">
        <v>28847</v>
      </c>
      <c r="AI7714" s="13">
        <v>30866</v>
      </c>
      <c r="AJ7714" s="13">
        <v>33366</v>
      </c>
      <c r="AK7714" s="13">
        <v>16217</v>
      </c>
      <c r="AL7714" s="13">
        <v>17149</v>
      </c>
      <c r="AM7714" s="13">
        <v>22742</v>
      </c>
      <c r="AN7714" s="13">
        <v>11126</v>
      </c>
      <c r="AO7714" s="13">
        <v>11616</v>
      </c>
      <c r="AQ7714" s="13" t="s">
        <v>55</v>
      </c>
      <c r="AR7714" s="9" t="s">
        <v>55</v>
      </c>
      <c r="AS7714" s="10">
        <v>37.6</v>
      </c>
      <c r="AT7714" s="10">
        <v>962.4</v>
      </c>
      <c r="AU7714" s="10">
        <v>96.24</v>
      </c>
      <c r="AV7714" s="10">
        <v>32.799999999999997</v>
      </c>
      <c r="AW7714" s="10">
        <v>967.2</v>
      </c>
      <c r="AX7714">
        <v>96.72</v>
      </c>
    </row>
    <row r="7715" spans="1:50" x14ac:dyDescent="0.35">
      <c r="A7715" t="str">
        <f>C7715&amp;E7715</f>
        <v>SUR1996</v>
      </c>
      <c r="B7715" t="s">
        <v>421</v>
      </c>
      <c r="C7715" t="s">
        <v>422</v>
      </c>
      <c r="D7715" s="9">
        <v>1004.0123336753271</v>
      </c>
      <c r="E7715">
        <v>1996</v>
      </c>
      <c r="F7715" t="s">
        <v>52</v>
      </c>
      <c r="G7715" t="s">
        <v>67</v>
      </c>
      <c r="L7715" s="10">
        <v>85</v>
      </c>
      <c r="M7715" s="11" t="s">
        <v>55</v>
      </c>
      <c r="N7715" s="10">
        <v>96.37</v>
      </c>
      <c r="O7715" s="10" t="s">
        <v>55</v>
      </c>
      <c r="P7715" s="12">
        <v>-0.68858799999999998</v>
      </c>
      <c r="Q7715" s="12">
        <v>0.18564700000000001</v>
      </c>
      <c r="R7715" s="12">
        <v>0.44020900000000002</v>
      </c>
      <c r="S7715" s="12">
        <v>-0.54335699999999998</v>
      </c>
      <c r="T7715" s="12">
        <v>-8.0992999999999996E-2</v>
      </c>
      <c r="U7715" s="12">
        <v>-9.1422000000000003E-2</v>
      </c>
      <c r="V7715" s="13">
        <v>443834</v>
      </c>
      <c r="W7715" s="13">
        <v>56343</v>
      </c>
      <c r="X7715" s="13">
        <v>115263</v>
      </c>
      <c r="Y7715" s="13">
        <v>11243</v>
      </c>
      <c r="Z7715" s="13">
        <v>11831</v>
      </c>
      <c r="AA7715" s="13">
        <v>11118</v>
      </c>
      <c r="AB7715" s="13">
        <v>431</v>
      </c>
      <c r="AD7715" s="10" t="e">
        <v>#N/A</v>
      </c>
      <c r="AE7715" s="10" t="e">
        <v>#N/A</v>
      </c>
      <c r="AF7715" s="10" t="e">
        <v>#N/A</v>
      </c>
      <c r="AG7715" s="13">
        <v>60444</v>
      </c>
      <c r="AH7715" s="13">
        <v>29241</v>
      </c>
      <c r="AI7715" s="13">
        <v>31203</v>
      </c>
      <c r="AJ7715" s="13">
        <v>34900</v>
      </c>
      <c r="AK7715" s="13">
        <v>16918</v>
      </c>
      <c r="AL7715" s="13">
        <v>17982</v>
      </c>
      <c r="AM7715" s="13">
        <v>22511</v>
      </c>
      <c r="AN7715" s="13">
        <v>11022</v>
      </c>
      <c r="AO7715" s="13">
        <v>11489</v>
      </c>
      <c r="AQ7715" s="13" t="s">
        <v>55</v>
      </c>
      <c r="AR7715" s="9" t="s">
        <v>55</v>
      </c>
      <c r="AS7715" s="10">
        <v>36.299999999999997</v>
      </c>
      <c r="AT7715" s="10">
        <v>963.7</v>
      </c>
      <c r="AU7715" s="10">
        <v>96.37</v>
      </c>
      <c r="AV7715" s="10">
        <v>31.7</v>
      </c>
      <c r="AW7715" s="10">
        <v>968.3</v>
      </c>
      <c r="AX7715">
        <v>96.83</v>
      </c>
    </row>
    <row r="7716" spans="1:50" x14ac:dyDescent="0.35">
      <c r="A7716" t="str">
        <f>C7716&amp;E7716</f>
        <v>SUR1997</v>
      </c>
      <c r="B7716" t="s">
        <v>421</v>
      </c>
      <c r="C7716" t="s">
        <v>422</v>
      </c>
      <c r="D7716" s="9">
        <v>1007.9986039099209</v>
      </c>
      <c r="E7716">
        <v>1997</v>
      </c>
      <c r="F7716" t="s">
        <v>52</v>
      </c>
      <c r="G7716" t="s">
        <v>67</v>
      </c>
      <c r="L7716" s="10">
        <v>81</v>
      </c>
      <c r="M7716" s="11" t="s">
        <v>55</v>
      </c>
      <c r="N7716" s="10">
        <v>96.51</v>
      </c>
      <c r="O7716" s="10" t="s">
        <v>55</v>
      </c>
      <c r="V7716" s="13">
        <v>452887</v>
      </c>
      <c r="W7716" s="13">
        <v>55560</v>
      </c>
      <c r="X7716" s="13">
        <v>118060</v>
      </c>
      <c r="Y7716" s="13">
        <v>11149</v>
      </c>
      <c r="Z7716" s="13">
        <v>11728</v>
      </c>
      <c r="AA7716" s="13">
        <v>10959</v>
      </c>
      <c r="AB7716" s="13">
        <v>411</v>
      </c>
      <c r="AD7716" s="10" t="e">
        <v>#N/A</v>
      </c>
      <c r="AE7716" s="10" t="e">
        <v>#N/A</v>
      </c>
      <c r="AF7716" s="10" t="e">
        <v>#N/A</v>
      </c>
      <c r="AG7716" s="13">
        <v>60805</v>
      </c>
      <c r="AH7716" s="13">
        <v>29443</v>
      </c>
      <c r="AI7716" s="13">
        <v>31362</v>
      </c>
      <c r="AJ7716" s="13">
        <v>36108</v>
      </c>
      <c r="AK7716" s="13">
        <v>17551</v>
      </c>
      <c r="AL7716" s="13">
        <v>18557</v>
      </c>
      <c r="AM7716" s="13">
        <v>23176</v>
      </c>
      <c r="AN7716" s="13">
        <v>11334</v>
      </c>
      <c r="AO7716" s="13">
        <v>11842</v>
      </c>
      <c r="AQ7716" s="13" t="s">
        <v>55</v>
      </c>
      <c r="AR7716" s="9" t="s">
        <v>55</v>
      </c>
      <c r="AS7716" s="10">
        <v>34.9</v>
      </c>
      <c r="AT7716" s="10">
        <v>965.1</v>
      </c>
      <c r="AU7716" s="10">
        <v>96.51</v>
      </c>
      <c r="AV7716" s="10">
        <v>30.6</v>
      </c>
      <c r="AW7716" s="10">
        <v>969.4</v>
      </c>
      <c r="AX7716">
        <v>96.94</v>
      </c>
    </row>
    <row r="7717" spans="1:50" x14ac:dyDescent="0.35">
      <c r="A7717" t="str">
        <f>C7717&amp;E7717</f>
        <v>SUR1998</v>
      </c>
      <c r="B7717" t="s">
        <v>421</v>
      </c>
      <c r="C7717" t="s">
        <v>422</v>
      </c>
      <c r="D7717" s="9">
        <v>1244.9257303527452</v>
      </c>
      <c r="E7717">
        <v>1998</v>
      </c>
      <c r="F7717" t="s">
        <v>52</v>
      </c>
      <c r="G7717" t="s">
        <v>67</v>
      </c>
      <c r="L7717" s="10">
        <v>90</v>
      </c>
      <c r="M7717" s="11" t="s">
        <v>55</v>
      </c>
      <c r="N7717" s="10">
        <v>96.639999999999986</v>
      </c>
      <c r="O7717" s="10" t="s">
        <v>55</v>
      </c>
      <c r="P7717" s="12">
        <v>-0.47752</v>
      </c>
      <c r="Q7717" s="12">
        <v>0.25451400000000002</v>
      </c>
      <c r="R7717" s="12">
        <v>0.59926900000000005</v>
      </c>
      <c r="S7717" s="12">
        <v>-0.53146400000000005</v>
      </c>
      <c r="T7717" s="12">
        <v>-4.1349999999999998E-3</v>
      </c>
      <c r="U7717" s="12">
        <v>0.17082</v>
      </c>
      <c r="V7717" s="13">
        <v>461749</v>
      </c>
      <c r="W7717" s="13">
        <v>55065</v>
      </c>
      <c r="X7717" s="13">
        <v>120902</v>
      </c>
      <c r="Y7717" s="13">
        <v>11087.5</v>
      </c>
      <c r="Z7717" s="13">
        <v>11629</v>
      </c>
      <c r="AA7717" s="13">
        <v>10765</v>
      </c>
      <c r="AB7717" s="13">
        <v>392</v>
      </c>
      <c r="AD7717" s="10" t="e">
        <v>#N/A</v>
      </c>
      <c r="AE7717" s="10" t="e">
        <v>#N/A</v>
      </c>
      <c r="AF7717" s="10" t="e">
        <v>#N/A</v>
      </c>
      <c r="AG7717" s="13">
        <v>61034</v>
      </c>
      <c r="AH7717" s="13">
        <v>29569</v>
      </c>
      <c r="AI7717" s="13">
        <v>31465</v>
      </c>
      <c r="AJ7717" s="13">
        <v>36910</v>
      </c>
      <c r="AK7717" s="13">
        <v>18005</v>
      </c>
      <c r="AL7717" s="13">
        <v>18905</v>
      </c>
      <c r="AM7717" s="13">
        <v>16502</v>
      </c>
      <c r="AN7717" s="13">
        <v>8075</v>
      </c>
      <c r="AO7717" s="13">
        <v>8427</v>
      </c>
      <c r="AQ7717" s="13" t="s">
        <v>55</v>
      </c>
      <c r="AR7717" s="9" t="s">
        <v>55</v>
      </c>
      <c r="AS7717" s="10">
        <v>33.6</v>
      </c>
      <c r="AT7717" s="10">
        <v>966.4</v>
      </c>
      <c r="AU7717" s="10">
        <v>96.639999999999986</v>
      </c>
      <c r="AV7717" s="10">
        <v>29.5</v>
      </c>
      <c r="AW7717" s="10">
        <v>970.5</v>
      </c>
      <c r="AX7717">
        <v>97.05</v>
      </c>
    </row>
    <row r="7718" spans="1:50" x14ac:dyDescent="0.35">
      <c r="A7718" t="str">
        <f>C7718&amp;E7718</f>
        <v>SUR1999</v>
      </c>
      <c r="B7718" t="s">
        <v>421</v>
      </c>
      <c r="C7718" t="s">
        <v>422</v>
      </c>
      <c r="D7718" s="9">
        <v>895.71571232650899</v>
      </c>
      <c r="E7718">
        <v>1999</v>
      </c>
      <c r="F7718" t="s">
        <v>52</v>
      </c>
      <c r="G7718" t="s">
        <v>67</v>
      </c>
      <c r="L7718" s="10">
        <v>85</v>
      </c>
      <c r="M7718" s="11" t="s">
        <v>55</v>
      </c>
      <c r="N7718" s="10">
        <v>96.76</v>
      </c>
      <c r="O7718" s="10" t="s">
        <v>55</v>
      </c>
      <c r="V7718" s="13">
        <v>470458</v>
      </c>
      <c r="W7718" s="13">
        <v>54917</v>
      </c>
      <c r="X7718" s="13">
        <v>123742</v>
      </c>
      <c r="Y7718" s="13">
        <v>11114.5</v>
      </c>
      <c r="Z7718" s="13">
        <v>11575</v>
      </c>
      <c r="AA7718" s="13">
        <v>10586</v>
      </c>
      <c r="AB7718" s="13">
        <v>376</v>
      </c>
      <c r="AD7718" s="10" t="e">
        <v>#N/A</v>
      </c>
      <c r="AE7718" s="10" t="e">
        <v>#N/A</v>
      </c>
      <c r="AF7718" s="10" t="e">
        <v>#N/A</v>
      </c>
      <c r="AG7718" s="13">
        <v>61144</v>
      </c>
      <c r="AH7718" s="13">
        <v>29647</v>
      </c>
      <c r="AI7718" s="13">
        <v>31497</v>
      </c>
      <c r="AJ7718" s="13">
        <v>37400</v>
      </c>
      <c r="AK7718" s="13">
        <v>18282</v>
      </c>
      <c r="AL7718" s="13">
        <v>19118</v>
      </c>
      <c r="AM7718" s="13">
        <v>17131</v>
      </c>
      <c r="AN7718" s="13">
        <v>8418</v>
      </c>
      <c r="AO7718" s="13">
        <v>8713</v>
      </c>
      <c r="AQ7718" s="13" t="s">
        <v>55</v>
      </c>
      <c r="AR7718" s="9" t="s">
        <v>55</v>
      </c>
      <c r="AS7718" s="10">
        <v>32.4</v>
      </c>
      <c r="AT7718" s="10">
        <v>967.6</v>
      </c>
      <c r="AU7718" s="10">
        <v>96.76</v>
      </c>
      <c r="AV7718" s="10">
        <v>28.5</v>
      </c>
      <c r="AW7718" s="10">
        <v>971.5</v>
      </c>
      <c r="AX7718">
        <v>97.15</v>
      </c>
    </row>
    <row r="7719" spans="1:50" x14ac:dyDescent="0.35">
      <c r="A7719" t="str">
        <f>C7719&amp;E7719</f>
        <v>SUR2000</v>
      </c>
      <c r="B7719" t="s">
        <v>421</v>
      </c>
      <c r="C7719" t="s">
        <v>422</v>
      </c>
      <c r="D7719" s="9">
        <v>1013.3947489794529</v>
      </c>
      <c r="E7719">
        <v>2000</v>
      </c>
      <c r="F7719" t="s">
        <v>52</v>
      </c>
      <c r="G7719" t="s">
        <v>67</v>
      </c>
      <c r="H7719" s="10">
        <v>78.0261</v>
      </c>
      <c r="I7719" s="10">
        <v>29.465</v>
      </c>
      <c r="J7719" s="10">
        <v>89.061700000000002</v>
      </c>
      <c r="K7719" s="10">
        <v>51.580399999999997</v>
      </c>
      <c r="L7719" s="10">
        <v>71</v>
      </c>
      <c r="M7719" s="11" t="s">
        <v>55</v>
      </c>
      <c r="N7719" s="10">
        <v>96.87</v>
      </c>
      <c r="O7719" s="10">
        <v>99.721999999999994</v>
      </c>
      <c r="P7719" s="12">
        <v>-0.142011</v>
      </c>
      <c r="Q7719" s="12">
        <v>0.45476100000000003</v>
      </c>
      <c r="R7719" s="12">
        <v>0.212451</v>
      </c>
      <c r="S7719" s="12">
        <v>-0.57919100000000001</v>
      </c>
      <c r="T7719" s="12">
        <v>-3.8425000000000001E-2</v>
      </c>
      <c r="U7719" s="12">
        <v>0.44208599999999998</v>
      </c>
      <c r="V7719" s="13">
        <v>478998</v>
      </c>
      <c r="W7719" s="13">
        <v>55004</v>
      </c>
      <c r="X7719" s="13">
        <v>126458</v>
      </c>
      <c r="Y7719" s="13">
        <v>11174.5</v>
      </c>
      <c r="Z7719" s="13">
        <v>11582</v>
      </c>
      <c r="AA7719" s="13">
        <v>10494.5</v>
      </c>
      <c r="AB7719" s="13">
        <v>361</v>
      </c>
      <c r="AC7719" s="14">
        <v>33</v>
      </c>
      <c r="AD7719" s="10">
        <v>0.7</v>
      </c>
      <c r="AE7719" s="10">
        <v>0.51</v>
      </c>
      <c r="AF7719" s="10">
        <v>0.4</v>
      </c>
      <c r="AG7719" s="13">
        <v>61163</v>
      </c>
      <c r="AH7719" s="13">
        <v>29714</v>
      </c>
      <c r="AI7719" s="13">
        <v>31449</v>
      </c>
      <c r="AJ7719" s="13">
        <v>37699</v>
      </c>
      <c r="AK7719" s="13">
        <v>18400</v>
      </c>
      <c r="AL7719" s="13">
        <v>19299</v>
      </c>
      <c r="AM7719" s="13">
        <v>17623</v>
      </c>
      <c r="AN7719" s="13">
        <v>8710</v>
      </c>
      <c r="AO7719" s="13">
        <v>8913</v>
      </c>
      <c r="AP7719" s="13">
        <v>278</v>
      </c>
      <c r="AQ7719" s="13">
        <v>99722</v>
      </c>
      <c r="AR7719" s="9">
        <v>99.721999999999994</v>
      </c>
      <c r="AS7719" s="10">
        <v>31.3</v>
      </c>
      <c r="AT7719" s="10">
        <v>968.7</v>
      </c>
      <c r="AU7719" s="10">
        <v>96.87</v>
      </c>
      <c r="AV7719" s="10">
        <v>27.5</v>
      </c>
      <c r="AW7719" s="10">
        <v>972.5</v>
      </c>
      <c r="AX7719">
        <v>97.25</v>
      </c>
    </row>
    <row r="7720" spans="1:50" x14ac:dyDescent="0.35">
      <c r="A7720" t="str">
        <f>C7720&amp;E7720</f>
        <v>SUR2001</v>
      </c>
      <c r="B7720" t="s">
        <v>421</v>
      </c>
      <c r="C7720" t="s">
        <v>422</v>
      </c>
      <c r="D7720" s="9">
        <v>1512.7854615047409</v>
      </c>
      <c r="E7720">
        <v>2001</v>
      </c>
      <c r="F7720" t="s">
        <v>52</v>
      </c>
      <c r="G7720" t="s">
        <v>67</v>
      </c>
      <c r="H7720" s="10">
        <v>78.349800000000002</v>
      </c>
      <c r="I7720" s="10">
        <v>29.7074</v>
      </c>
      <c r="J7720" s="10">
        <v>89.529799999999994</v>
      </c>
      <c r="K7720" s="10">
        <v>51.815800000000003</v>
      </c>
      <c r="L7720" s="10">
        <v>68</v>
      </c>
      <c r="M7720" s="11">
        <v>63.904705882352943</v>
      </c>
      <c r="N7720" s="10">
        <v>96.97</v>
      </c>
      <c r="O7720" s="10">
        <v>99.725999999999999</v>
      </c>
      <c r="V7720" s="13">
        <v>487394</v>
      </c>
      <c r="W7720" s="13">
        <v>55212</v>
      </c>
      <c r="X7720" s="13">
        <v>128925</v>
      </c>
      <c r="Y7720" s="13">
        <v>11184.5</v>
      </c>
      <c r="Z7720" s="13">
        <v>11622</v>
      </c>
      <c r="AA7720" s="13">
        <v>10486.5</v>
      </c>
      <c r="AB7720" s="13">
        <v>350</v>
      </c>
      <c r="AC7720" s="14">
        <v>33</v>
      </c>
      <c r="AD7720" s="10">
        <v>0.72</v>
      </c>
      <c r="AE7720" s="10">
        <v>0.52</v>
      </c>
      <c r="AF7720" s="10">
        <v>0.41000000000000003</v>
      </c>
      <c r="AG7720" s="13">
        <v>61138</v>
      </c>
      <c r="AH7720" s="13">
        <v>29801</v>
      </c>
      <c r="AI7720" s="13">
        <v>31337</v>
      </c>
      <c r="AJ7720" s="13">
        <v>37920</v>
      </c>
      <c r="AK7720" s="13">
        <v>18425</v>
      </c>
      <c r="AL7720" s="13">
        <v>19495</v>
      </c>
      <c r="AM7720" s="13">
        <v>17920</v>
      </c>
      <c r="AN7720" s="13">
        <v>8884</v>
      </c>
      <c r="AO7720" s="13">
        <v>9036</v>
      </c>
      <c r="AP7720" s="13">
        <v>274</v>
      </c>
      <c r="AQ7720" s="13">
        <v>99726</v>
      </c>
      <c r="AR7720" s="9">
        <v>99.725999999999999</v>
      </c>
      <c r="AS7720" s="10">
        <v>30.3</v>
      </c>
      <c r="AT7720" s="10">
        <v>969.7</v>
      </c>
      <c r="AU7720" s="10">
        <v>96.97</v>
      </c>
      <c r="AV7720" s="10">
        <v>26.7</v>
      </c>
      <c r="AW7720" s="10">
        <v>973.3</v>
      </c>
      <c r="AX7720">
        <v>97.33</v>
      </c>
    </row>
    <row r="7721" spans="1:50" x14ac:dyDescent="0.35">
      <c r="A7721" t="str">
        <f>C7721&amp;E7721</f>
        <v>SUR2002</v>
      </c>
      <c r="B7721" t="s">
        <v>421</v>
      </c>
      <c r="C7721" t="s">
        <v>422</v>
      </c>
      <c r="D7721" s="9">
        <v>1137.6629274122922</v>
      </c>
      <c r="E7721">
        <v>2002</v>
      </c>
      <c r="F7721" t="s">
        <v>52</v>
      </c>
      <c r="G7721" t="s">
        <v>67</v>
      </c>
      <c r="H7721" s="10">
        <v>78.672499999999999</v>
      </c>
      <c r="I7721" s="10">
        <v>29.948499999999999</v>
      </c>
      <c r="J7721" s="10">
        <v>89.995999999999995</v>
      </c>
      <c r="K7721" s="10">
        <v>52.050699999999999</v>
      </c>
      <c r="L7721" s="10">
        <v>73</v>
      </c>
      <c r="M7721" s="11">
        <v>63.197058823529403</v>
      </c>
      <c r="N7721" s="10">
        <v>97.070000000000007</v>
      </c>
      <c r="O7721" s="10">
        <v>99.74</v>
      </c>
      <c r="P7721" s="12">
        <v>-0.210034</v>
      </c>
      <c r="Q7721" s="12">
        <v>0.26161400000000001</v>
      </c>
      <c r="R7721" s="12">
        <v>0.49268299999999998</v>
      </c>
      <c r="S7721" s="12">
        <v>-0.67785600000000001</v>
      </c>
      <c r="T7721" s="12">
        <v>-0.127915</v>
      </c>
      <c r="U7721" s="12">
        <v>0.49485000000000001</v>
      </c>
      <c r="V7721" s="13">
        <v>495666</v>
      </c>
      <c r="W7721" s="13">
        <v>55476</v>
      </c>
      <c r="X7721" s="13">
        <v>131047</v>
      </c>
      <c r="Y7721" s="13">
        <v>11165</v>
      </c>
      <c r="Z7721" s="13">
        <v>11635</v>
      </c>
      <c r="AA7721" s="13">
        <v>10548</v>
      </c>
      <c r="AB7721" s="13">
        <v>339</v>
      </c>
      <c r="AC7721" s="14">
        <v>31</v>
      </c>
      <c r="AD7721" s="10">
        <v>0.74</v>
      </c>
      <c r="AE7721" s="10">
        <v>0.53</v>
      </c>
      <c r="AF7721" s="10">
        <v>0.41000000000000003</v>
      </c>
      <c r="AG7721" s="13">
        <v>61489</v>
      </c>
      <c r="AH7721" s="13">
        <v>30061</v>
      </c>
      <c r="AI7721" s="13">
        <v>31428</v>
      </c>
      <c r="AJ7721" s="13">
        <v>38229</v>
      </c>
      <c r="AK7721" s="13">
        <v>18506</v>
      </c>
      <c r="AL7721" s="13">
        <v>19723</v>
      </c>
      <c r="AM7721" s="13">
        <v>18155</v>
      </c>
      <c r="AN7721" s="13">
        <v>8953</v>
      </c>
      <c r="AO7721" s="13">
        <v>9202</v>
      </c>
      <c r="AP7721" s="13">
        <v>260</v>
      </c>
      <c r="AQ7721" s="13">
        <v>99740</v>
      </c>
      <c r="AR7721" s="9">
        <v>99.74</v>
      </c>
      <c r="AS7721" s="10">
        <v>29.3</v>
      </c>
      <c r="AT7721" s="10">
        <v>970.7</v>
      </c>
      <c r="AU7721" s="10">
        <v>97.070000000000007</v>
      </c>
      <c r="AV7721" s="10">
        <v>25.8</v>
      </c>
      <c r="AW7721" s="10">
        <v>974.2</v>
      </c>
      <c r="AX7721">
        <v>97.42</v>
      </c>
    </row>
    <row r="7722" spans="1:50" x14ac:dyDescent="0.35">
      <c r="A7722" t="str">
        <f>C7722&amp;E7722</f>
        <v>SUR2003</v>
      </c>
      <c r="B7722" t="s">
        <v>421</v>
      </c>
      <c r="C7722" t="s">
        <v>422</v>
      </c>
      <c r="D7722" s="9">
        <v>1260.0711404250098</v>
      </c>
      <c r="E7722">
        <v>2003</v>
      </c>
      <c r="F7722" t="s">
        <v>52</v>
      </c>
      <c r="G7722" t="s">
        <v>67</v>
      </c>
      <c r="H7722" s="10">
        <v>78.993600000000001</v>
      </c>
      <c r="I7722" s="10">
        <v>30.188600000000001</v>
      </c>
      <c r="J7722" s="10">
        <v>90.459900000000005</v>
      </c>
      <c r="K7722" s="10">
        <v>52.284700000000001</v>
      </c>
      <c r="L7722" s="10">
        <v>75</v>
      </c>
      <c r="M7722" s="11" t="s">
        <v>55</v>
      </c>
      <c r="N7722" s="10">
        <v>97.16</v>
      </c>
      <c r="O7722" s="10">
        <v>99.75</v>
      </c>
      <c r="P7722" s="12">
        <v>-0.161603</v>
      </c>
      <c r="Q7722" s="12">
        <v>0.30602099999999999</v>
      </c>
      <c r="R7722" s="12">
        <v>0.48330299999999998</v>
      </c>
      <c r="S7722" s="12">
        <v>-0.57590799999999998</v>
      </c>
      <c r="T7722" s="12">
        <v>-5.2873999999999997E-2</v>
      </c>
      <c r="U7722" s="12">
        <v>0.32603300000000002</v>
      </c>
      <c r="V7722" s="13">
        <v>503780</v>
      </c>
      <c r="W7722" s="13">
        <v>55609</v>
      </c>
      <c r="X7722" s="13">
        <v>132798</v>
      </c>
      <c r="Y7722" s="13">
        <v>11173</v>
      </c>
      <c r="Z7722" s="13">
        <v>11619</v>
      </c>
      <c r="AA7722" s="13">
        <v>10726.5</v>
      </c>
      <c r="AB7722" s="13">
        <v>328</v>
      </c>
      <c r="AC7722" s="14">
        <v>30</v>
      </c>
      <c r="AD7722" s="10">
        <v>0.77</v>
      </c>
      <c r="AE7722" s="10">
        <v>0.56000000000000005</v>
      </c>
      <c r="AF7722" s="10">
        <v>0.42000000000000004</v>
      </c>
      <c r="AG7722" s="13">
        <v>61848</v>
      </c>
      <c r="AH7722" s="13">
        <v>30258</v>
      </c>
      <c r="AI7722" s="13">
        <v>31590</v>
      </c>
      <c r="AJ7722" s="13">
        <v>38509</v>
      </c>
      <c r="AK7722" s="13">
        <v>18616</v>
      </c>
      <c r="AL7722" s="13">
        <v>19893</v>
      </c>
      <c r="AM7722" s="13">
        <v>18320</v>
      </c>
      <c r="AN7722" s="13">
        <v>8966</v>
      </c>
      <c r="AO7722" s="13">
        <v>9354</v>
      </c>
      <c r="AP7722" s="13">
        <v>250</v>
      </c>
      <c r="AQ7722" s="13">
        <v>99750</v>
      </c>
      <c r="AR7722" s="9">
        <v>99.75</v>
      </c>
      <c r="AS7722" s="10">
        <v>28.4</v>
      </c>
      <c r="AT7722" s="10">
        <v>971.6</v>
      </c>
      <c r="AU7722" s="10">
        <v>97.16</v>
      </c>
      <c r="AV7722" s="10">
        <v>25.1</v>
      </c>
      <c r="AW7722" s="10">
        <v>974.9</v>
      </c>
      <c r="AX7722">
        <v>97.49</v>
      </c>
    </row>
    <row r="7723" spans="1:50" x14ac:dyDescent="0.35">
      <c r="A7723" t="str">
        <f>C7723&amp;E7723</f>
        <v>SUR2004</v>
      </c>
      <c r="B7723" t="s">
        <v>421</v>
      </c>
      <c r="C7723" t="s">
        <v>422</v>
      </c>
      <c r="D7723" s="9">
        <v>1316.2363196247027</v>
      </c>
      <c r="E7723">
        <v>2004</v>
      </c>
      <c r="F7723" t="s">
        <v>52</v>
      </c>
      <c r="G7723" t="s">
        <v>67</v>
      </c>
      <c r="H7723" s="10">
        <v>79.313400000000001</v>
      </c>
      <c r="I7723" s="10">
        <v>30.427399999999999</v>
      </c>
      <c r="J7723" s="10">
        <v>90.921800000000005</v>
      </c>
      <c r="K7723" s="10">
        <v>52.518000000000001</v>
      </c>
      <c r="L7723" s="10">
        <v>85</v>
      </c>
      <c r="M7723" s="11" t="s">
        <v>55</v>
      </c>
      <c r="N7723" s="10">
        <v>97.25</v>
      </c>
      <c r="O7723" s="10">
        <v>99.771000000000001</v>
      </c>
      <c r="P7723" s="12">
        <v>-4.6760000000000003E-2</v>
      </c>
      <c r="Q7723" s="12">
        <v>0.26275900000000002</v>
      </c>
      <c r="R7723" s="12">
        <v>0.302263</v>
      </c>
      <c r="S7723" s="12">
        <v>-0.65051700000000001</v>
      </c>
      <c r="T7723" s="12">
        <v>-0.179757</v>
      </c>
      <c r="U7723" s="12">
        <v>0.114305</v>
      </c>
      <c r="V7723" s="13">
        <v>510572</v>
      </c>
      <c r="W7723" s="13">
        <v>55691</v>
      </c>
      <c r="X7723" s="13">
        <v>134151</v>
      </c>
      <c r="Y7723" s="13">
        <v>11180</v>
      </c>
      <c r="Z7723" s="13">
        <v>11598</v>
      </c>
      <c r="AA7723" s="13">
        <v>10925.5</v>
      </c>
      <c r="AB7723" s="13">
        <v>318</v>
      </c>
      <c r="AC7723" s="14">
        <v>27</v>
      </c>
      <c r="AD7723" s="10">
        <v>0.79</v>
      </c>
      <c r="AE7723" s="10">
        <v>0.59000000000000008</v>
      </c>
      <c r="AF7723" s="10">
        <v>0.43999999999999995</v>
      </c>
      <c r="AG7723" s="13">
        <v>62166</v>
      </c>
      <c r="AH7723" s="13">
        <v>30376</v>
      </c>
      <c r="AI7723" s="13">
        <v>31790</v>
      </c>
      <c r="AJ7723" s="13">
        <v>38829</v>
      </c>
      <c r="AK7723" s="13">
        <v>18797</v>
      </c>
      <c r="AL7723" s="13">
        <v>20032</v>
      </c>
      <c r="AM7723" s="13">
        <v>18459</v>
      </c>
      <c r="AN7723" s="13">
        <v>8960</v>
      </c>
      <c r="AO7723" s="13">
        <v>9499</v>
      </c>
      <c r="AP7723" s="13">
        <v>229</v>
      </c>
      <c r="AQ7723" s="13">
        <v>99771</v>
      </c>
      <c r="AR7723" s="9">
        <v>99.771000000000001</v>
      </c>
      <c r="AS7723" s="10">
        <v>27.5</v>
      </c>
      <c r="AT7723" s="10">
        <v>972.5</v>
      </c>
      <c r="AU7723" s="10">
        <v>97.25</v>
      </c>
      <c r="AV7723" s="10">
        <v>24.3</v>
      </c>
      <c r="AW7723" s="10">
        <v>975.7</v>
      </c>
      <c r="AX7723">
        <v>97.570000000000007</v>
      </c>
    </row>
    <row r="7724" spans="1:50" x14ac:dyDescent="0.35">
      <c r="A7724" t="str">
        <f>C7724&amp;E7724</f>
        <v>SUR2005</v>
      </c>
      <c r="B7724" t="s">
        <v>421</v>
      </c>
      <c r="C7724" t="s">
        <v>422</v>
      </c>
      <c r="D7724" s="9">
        <v>1418.2419581446563</v>
      </c>
      <c r="E7724">
        <v>2005</v>
      </c>
      <c r="F7724" t="s">
        <v>52</v>
      </c>
      <c r="G7724" t="s">
        <v>67</v>
      </c>
      <c r="H7724" s="10">
        <v>79.945400000000006</v>
      </c>
      <c r="I7724" s="10">
        <v>30.120699999999999</v>
      </c>
      <c r="J7724" s="10">
        <v>91.356800000000007</v>
      </c>
      <c r="K7724" s="10">
        <v>52.712699999999998</v>
      </c>
      <c r="L7724" s="10">
        <v>83</v>
      </c>
      <c r="M7724" s="11">
        <v>65.635882352941181</v>
      </c>
      <c r="N7724" s="10">
        <v>97.33</v>
      </c>
      <c r="O7724" s="10">
        <v>99.81</v>
      </c>
      <c r="P7724" s="12">
        <v>-6.0380000000000003E-2</v>
      </c>
      <c r="Q7724" s="12">
        <v>0.21634</v>
      </c>
      <c r="R7724" s="12">
        <v>0.233045</v>
      </c>
      <c r="S7724" s="12">
        <v>-0.52004799999999995</v>
      </c>
      <c r="T7724" s="12">
        <v>-0.13585900000000001</v>
      </c>
      <c r="U7724" s="12">
        <v>0.12961600000000001</v>
      </c>
      <c r="V7724" s="13">
        <v>516220</v>
      </c>
      <c r="W7724" s="13">
        <v>55812</v>
      </c>
      <c r="X7724" s="13">
        <v>135248</v>
      </c>
      <c r="Y7724" s="13">
        <v>11219.5</v>
      </c>
      <c r="Z7724" s="13">
        <v>11514</v>
      </c>
      <c r="AA7724" s="13">
        <v>11016</v>
      </c>
      <c r="AB7724" s="13">
        <v>307</v>
      </c>
      <c r="AC7724" s="14">
        <v>23</v>
      </c>
      <c r="AD7724" s="10">
        <v>0.82000000000000006</v>
      </c>
      <c r="AE7724" s="10">
        <v>0.63</v>
      </c>
      <c r="AF7724" s="10">
        <v>0.42000000000000004</v>
      </c>
      <c r="AG7724" s="13">
        <v>62387</v>
      </c>
      <c r="AH7724" s="13">
        <v>30392</v>
      </c>
      <c r="AI7724" s="13">
        <v>31995</v>
      </c>
      <c r="AJ7724" s="13">
        <v>39254</v>
      </c>
      <c r="AK7724" s="13">
        <v>19074</v>
      </c>
      <c r="AL7724" s="13">
        <v>20180</v>
      </c>
      <c r="AM7724" s="13">
        <v>27657</v>
      </c>
      <c r="AN7724" s="13">
        <v>13379</v>
      </c>
      <c r="AO7724" s="13">
        <v>14278</v>
      </c>
      <c r="AP7724" s="13">
        <v>190</v>
      </c>
      <c r="AQ7724" s="13">
        <v>99810</v>
      </c>
      <c r="AR7724" s="9">
        <v>99.81</v>
      </c>
      <c r="AS7724" s="10">
        <v>26.7</v>
      </c>
      <c r="AT7724" s="10">
        <v>973.3</v>
      </c>
      <c r="AU7724" s="10">
        <v>97.33</v>
      </c>
      <c r="AV7724" s="10">
        <v>23.6</v>
      </c>
      <c r="AW7724" s="10">
        <v>976.4</v>
      </c>
      <c r="AX7724">
        <v>97.64</v>
      </c>
    </row>
    <row r="7725" spans="1:50" x14ac:dyDescent="0.35">
      <c r="A7725" t="str">
        <f>C7725&amp;E7725</f>
        <v>SUR2006</v>
      </c>
      <c r="B7725" t="s">
        <v>421</v>
      </c>
      <c r="C7725" t="s">
        <v>422</v>
      </c>
      <c r="D7725" s="9">
        <v>1506.7091168907029</v>
      </c>
      <c r="E7725">
        <v>2006</v>
      </c>
      <c r="F7725" t="s">
        <v>52</v>
      </c>
      <c r="G7725" t="s">
        <v>67</v>
      </c>
      <c r="H7725" s="10">
        <v>80.578599999999994</v>
      </c>
      <c r="I7725" s="10">
        <v>29.811499999999999</v>
      </c>
      <c r="J7725" s="10">
        <v>91.790499999999994</v>
      </c>
      <c r="K7725" s="10">
        <v>52.904299999999999</v>
      </c>
      <c r="L7725" s="10">
        <v>84</v>
      </c>
      <c r="M7725" s="11">
        <v>66.35176470588236</v>
      </c>
      <c r="N7725" s="10">
        <v>97.410000000000011</v>
      </c>
      <c r="O7725" s="10">
        <v>99.807999999999993</v>
      </c>
      <c r="P7725" s="12">
        <v>-0.33316099999999998</v>
      </c>
      <c r="Q7725" s="12">
        <v>-0.103575</v>
      </c>
      <c r="R7725" s="12">
        <v>-1.3915E-2</v>
      </c>
      <c r="S7725" s="12">
        <v>-0.52555300000000005</v>
      </c>
      <c r="T7725" s="12">
        <v>-0.22630500000000001</v>
      </c>
      <c r="U7725" s="12">
        <v>0.51148899999999997</v>
      </c>
      <c r="V7725" s="13">
        <v>522023</v>
      </c>
      <c r="W7725" s="13">
        <v>55853</v>
      </c>
      <c r="X7725" s="13">
        <v>136321</v>
      </c>
      <c r="Y7725" s="13">
        <v>11229.5</v>
      </c>
      <c r="Z7725" s="13">
        <v>11438</v>
      </c>
      <c r="AA7725" s="13">
        <v>11034</v>
      </c>
      <c r="AB7725" s="13">
        <v>297</v>
      </c>
      <c r="AC7725" s="14">
        <v>21</v>
      </c>
      <c r="AD7725" s="10">
        <v>0.84</v>
      </c>
      <c r="AE7725" s="10">
        <v>0.65999999999999992</v>
      </c>
      <c r="AF7725" s="10">
        <v>0.43999999999999995</v>
      </c>
      <c r="AG7725" s="13">
        <v>62489</v>
      </c>
      <c r="AH7725" s="13">
        <v>30324</v>
      </c>
      <c r="AI7725" s="13">
        <v>32165</v>
      </c>
      <c r="AJ7725" s="13">
        <v>39762</v>
      </c>
      <c r="AK7725" s="13">
        <v>19409</v>
      </c>
      <c r="AL7725" s="13">
        <v>20353</v>
      </c>
      <c r="AM7725" s="13">
        <v>27846</v>
      </c>
      <c r="AN7725" s="13">
        <v>13415</v>
      </c>
      <c r="AO7725" s="13">
        <v>14431</v>
      </c>
      <c r="AP7725" s="13">
        <v>192</v>
      </c>
      <c r="AQ7725" s="13">
        <v>99808</v>
      </c>
      <c r="AR7725" s="9">
        <v>99.807999999999993</v>
      </c>
      <c r="AS7725" s="10">
        <v>25.9</v>
      </c>
      <c r="AT7725" s="10">
        <v>974.1</v>
      </c>
      <c r="AU7725" s="10">
        <v>97.410000000000011</v>
      </c>
      <c r="AV7725" s="10">
        <v>23</v>
      </c>
      <c r="AW7725" s="10">
        <v>977</v>
      </c>
      <c r="AX7725">
        <v>97.7</v>
      </c>
    </row>
    <row r="7726" spans="1:50" x14ac:dyDescent="0.35">
      <c r="A7726" t="str">
        <f>C7726&amp;E7726</f>
        <v>SUR2007</v>
      </c>
      <c r="B7726" t="s">
        <v>421</v>
      </c>
      <c r="C7726" t="s">
        <v>422</v>
      </c>
      <c r="D7726" s="9">
        <v>1754.041629092937</v>
      </c>
      <c r="E7726">
        <v>2007</v>
      </c>
      <c r="F7726" t="s">
        <v>52</v>
      </c>
      <c r="G7726" t="s">
        <v>67</v>
      </c>
      <c r="H7726" s="10">
        <v>81.215800000000002</v>
      </c>
      <c r="I7726" s="10">
        <v>29.4983</v>
      </c>
      <c r="J7726" s="10">
        <v>92.225200000000001</v>
      </c>
      <c r="K7726" s="10">
        <v>53.096299999999999</v>
      </c>
      <c r="L7726" s="10">
        <v>84</v>
      </c>
      <c r="M7726" s="11">
        <v>65.408235294117659</v>
      </c>
      <c r="N7726" s="10">
        <v>97.48</v>
      </c>
      <c r="O7726" s="10">
        <v>99.819000000000003</v>
      </c>
      <c r="P7726" s="12">
        <v>-0.28103400000000001</v>
      </c>
      <c r="Q7726" s="12">
        <v>-1.2144E-2</v>
      </c>
      <c r="R7726" s="12">
        <v>-1.7323000000000002E-2</v>
      </c>
      <c r="S7726" s="12">
        <v>-0.59385600000000005</v>
      </c>
      <c r="T7726" s="12">
        <v>-0.24670300000000001</v>
      </c>
      <c r="U7726" s="12">
        <v>0.55603999999999998</v>
      </c>
      <c r="V7726" s="13">
        <v>527946</v>
      </c>
      <c r="W7726" s="13">
        <v>55793</v>
      </c>
      <c r="X7726" s="13">
        <v>137382</v>
      </c>
      <c r="Y7726" s="13">
        <v>11164</v>
      </c>
      <c r="Z7726" s="13">
        <v>11352</v>
      </c>
      <c r="AA7726" s="13">
        <v>11072.5</v>
      </c>
      <c r="AB7726" s="13">
        <v>287</v>
      </c>
      <c r="AC7726" s="14">
        <v>20</v>
      </c>
      <c r="AD7726" s="10">
        <v>0.86</v>
      </c>
      <c r="AE7726" s="10">
        <v>0.67999999999999994</v>
      </c>
      <c r="AF7726" s="10">
        <v>0.47</v>
      </c>
      <c r="AG7726" s="13">
        <v>62393</v>
      </c>
      <c r="AH7726" s="13">
        <v>30172</v>
      </c>
      <c r="AI7726" s="13">
        <v>32221</v>
      </c>
      <c r="AJ7726" s="13">
        <v>40189</v>
      </c>
      <c r="AK7726" s="13">
        <v>19665</v>
      </c>
      <c r="AL7726" s="13">
        <v>20524</v>
      </c>
      <c r="AM7726" s="13">
        <v>28208</v>
      </c>
      <c r="AN7726" s="13">
        <v>13606</v>
      </c>
      <c r="AO7726" s="13">
        <v>14602</v>
      </c>
      <c r="AP7726" s="13">
        <v>181</v>
      </c>
      <c r="AQ7726" s="13">
        <v>99819</v>
      </c>
      <c r="AR7726" s="9">
        <v>99.819000000000003</v>
      </c>
      <c r="AS7726" s="10">
        <v>25.2</v>
      </c>
      <c r="AT7726" s="10">
        <v>974.8</v>
      </c>
      <c r="AU7726" s="10">
        <v>97.48</v>
      </c>
      <c r="AV7726" s="10">
        <v>22.4</v>
      </c>
      <c r="AW7726" s="10">
        <v>977.6</v>
      </c>
      <c r="AX7726">
        <v>97.76</v>
      </c>
    </row>
    <row r="7727" spans="1:50" x14ac:dyDescent="0.35">
      <c r="A7727" t="str">
        <f>C7727&amp;E7727</f>
        <v>SUR2008</v>
      </c>
      <c r="B7727" t="s">
        <v>421</v>
      </c>
      <c r="C7727" t="s">
        <v>422</v>
      </c>
      <c r="D7727" s="9">
        <v>1663.5185175703316</v>
      </c>
      <c r="E7727">
        <v>2008</v>
      </c>
      <c r="F7727" t="s">
        <v>52</v>
      </c>
      <c r="G7727" t="s">
        <v>67</v>
      </c>
      <c r="H7727" s="10">
        <v>81.857299999999995</v>
      </c>
      <c r="I7727" s="10">
        <v>29.180900000000001</v>
      </c>
      <c r="J7727" s="10">
        <v>92.661000000000001</v>
      </c>
      <c r="K7727" s="10">
        <v>53.289000000000001</v>
      </c>
      <c r="L7727" s="10">
        <v>85</v>
      </c>
      <c r="M7727" s="11">
        <v>68.234705882352941</v>
      </c>
      <c r="N7727" s="10">
        <v>97.55</v>
      </c>
      <c r="O7727" s="10">
        <v>99.831000000000003</v>
      </c>
      <c r="P7727" s="12">
        <v>-0.129383</v>
      </c>
      <c r="Q7727" s="12">
        <v>-2.7265999999999999E-2</v>
      </c>
      <c r="R7727" s="12">
        <v>9.9638000000000004E-2</v>
      </c>
      <c r="S7727" s="12">
        <v>-0.54138799999999998</v>
      </c>
      <c r="T7727" s="12">
        <v>-0.23413</v>
      </c>
      <c r="U7727" s="12">
        <v>0.60561299999999996</v>
      </c>
      <c r="V7727" s="13">
        <v>533938</v>
      </c>
      <c r="W7727" s="13">
        <v>55638</v>
      </c>
      <c r="X7727" s="13">
        <v>138446</v>
      </c>
      <c r="Y7727" s="13">
        <v>11094.5</v>
      </c>
      <c r="Z7727" s="13">
        <v>11266</v>
      </c>
      <c r="AA7727" s="13">
        <v>11095.5</v>
      </c>
      <c r="AB7727" s="13">
        <v>277</v>
      </c>
      <c r="AC7727" s="14">
        <v>19</v>
      </c>
      <c r="AD7727" s="10">
        <v>0.88</v>
      </c>
      <c r="AE7727" s="10">
        <v>0.7</v>
      </c>
      <c r="AF7727" s="10">
        <v>0.5</v>
      </c>
      <c r="AG7727" s="13">
        <v>62315</v>
      </c>
      <c r="AH7727" s="13">
        <v>30062</v>
      </c>
      <c r="AI7727" s="13">
        <v>32253</v>
      </c>
      <c r="AJ7727" s="13">
        <v>40488</v>
      </c>
      <c r="AK7727" s="13">
        <v>19815</v>
      </c>
      <c r="AL7727" s="13">
        <v>20673</v>
      </c>
      <c r="AM7727" s="13">
        <v>28649</v>
      </c>
      <c r="AN7727" s="13">
        <v>13880</v>
      </c>
      <c r="AO7727" s="13">
        <v>14769</v>
      </c>
      <c r="AP7727" s="13">
        <v>169</v>
      </c>
      <c r="AQ7727" s="13">
        <v>99831</v>
      </c>
      <c r="AR7727" s="9">
        <v>99.831000000000003</v>
      </c>
      <c r="AS7727" s="10">
        <v>24.5</v>
      </c>
      <c r="AT7727" s="10">
        <v>975.5</v>
      </c>
      <c r="AU7727" s="10">
        <v>97.55</v>
      </c>
      <c r="AV7727" s="10">
        <v>21.8</v>
      </c>
      <c r="AW7727" s="10">
        <v>978.2</v>
      </c>
      <c r="AX7727">
        <v>97.820000000000007</v>
      </c>
    </row>
    <row r="7728" spans="1:50" x14ac:dyDescent="0.35">
      <c r="A7728" t="str">
        <f>C7728&amp;E7728</f>
        <v>SUR2009</v>
      </c>
      <c r="B7728" t="s">
        <v>421</v>
      </c>
      <c r="C7728" t="s">
        <v>422</v>
      </c>
      <c r="D7728" s="9">
        <v>1690.8823565324849</v>
      </c>
      <c r="E7728">
        <v>2009</v>
      </c>
      <c r="F7728" t="s">
        <v>52</v>
      </c>
      <c r="G7728" t="s">
        <v>67</v>
      </c>
      <c r="H7728" s="10">
        <v>82.503399999999999</v>
      </c>
      <c r="I7728" s="10">
        <v>28.859200000000001</v>
      </c>
      <c r="J7728" s="10">
        <v>93.098100000000002</v>
      </c>
      <c r="K7728" s="10">
        <v>53.482500000000002</v>
      </c>
      <c r="L7728" s="10">
        <v>87</v>
      </c>
      <c r="M7728" s="11">
        <v>69.134705882352947</v>
      </c>
      <c r="N7728" s="10">
        <v>97.61</v>
      </c>
      <c r="O7728" s="10">
        <v>99.846999999999994</v>
      </c>
      <c r="P7728" s="12">
        <v>-7.9283999999999993E-2</v>
      </c>
      <c r="Q7728" s="12">
        <v>-0.26027400000000001</v>
      </c>
      <c r="R7728" s="12">
        <v>0.14726700000000001</v>
      </c>
      <c r="S7728" s="12">
        <v>-0.61261600000000005</v>
      </c>
      <c r="T7728" s="12">
        <v>-0.12464799999999999</v>
      </c>
      <c r="U7728" s="12">
        <v>0.44483200000000001</v>
      </c>
      <c r="V7728" s="13">
        <v>539987</v>
      </c>
      <c r="W7728" s="13">
        <v>55372</v>
      </c>
      <c r="X7728" s="13">
        <v>139557</v>
      </c>
      <c r="Y7728" s="13">
        <v>11019</v>
      </c>
      <c r="Z7728" s="13">
        <v>11192</v>
      </c>
      <c r="AA7728" s="13">
        <v>11141.5</v>
      </c>
      <c r="AB7728" s="13">
        <v>268</v>
      </c>
      <c r="AC7728" s="14">
        <v>17</v>
      </c>
      <c r="AD7728" s="10">
        <v>0.89</v>
      </c>
      <c r="AE7728" s="10">
        <v>0.72</v>
      </c>
      <c r="AF7728" s="10">
        <v>0.52</v>
      </c>
      <c r="AG7728" s="13">
        <v>62263</v>
      </c>
      <c r="AH7728" s="13">
        <v>29994</v>
      </c>
      <c r="AI7728" s="13">
        <v>32269</v>
      </c>
      <c r="AJ7728" s="13">
        <v>40642</v>
      </c>
      <c r="AK7728" s="13">
        <v>19848</v>
      </c>
      <c r="AL7728" s="13">
        <v>20794</v>
      </c>
      <c r="AM7728" s="13">
        <v>29122</v>
      </c>
      <c r="AN7728" s="13">
        <v>14188</v>
      </c>
      <c r="AO7728" s="13">
        <v>14934</v>
      </c>
      <c r="AP7728" s="13">
        <v>153</v>
      </c>
      <c r="AQ7728" s="13">
        <v>99847</v>
      </c>
      <c r="AR7728" s="9">
        <v>99.846999999999994</v>
      </c>
      <c r="AS7728" s="10">
        <v>23.9</v>
      </c>
      <c r="AT7728" s="10">
        <v>976.1</v>
      </c>
      <c r="AU7728" s="10">
        <v>97.61</v>
      </c>
      <c r="AV7728" s="10">
        <v>21.3</v>
      </c>
      <c r="AW7728" s="10">
        <v>978.7</v>
      </c>
      <c r="AX7728">
        <v>97.87</v>
      </c>
    </row>
    <row r="7729" spans="1:50" x14ac:dyDescent="0.35">
      <c r="A7729" t="str">
        <f>C7729&amp;E7729</f>
        <v>SUR2010</v>
      </c>
      <c r="B7729" t="s">
        <v>421</v>
      </c>
      <c r="C7729" t="s">
        <v>422</v>
      </c>
      <c r="D7729" s="9">
        <v>1674.7961484045086</v>
      </c>
      <c r="E7729">
        <v>2010</v>
      </c>
      <c r="F7729" t="s">
        <v>52</v>
      </c>
      <c r="G7729" t="s">
        <v>67</v>
      </c>
      <c r="H7729" s="10">
        <v>83.153599999999997</v>
      </c>
      <c r="I7729" s="10">
        <v>28.533300000000001</v>
      </c>
      <c r="J7729" s="10">
        <v>93.536199999999994</v>
      </c>
      <c r="K7729" s="10">
        <v>53.676499999999997</v>
      </c>
      <c r="L7729" s="10">
        <v>94</v>
      </c>
      <c r="M7729" s="11">
        <v>70.855294117647063</v>
      </c>
      <c r="N7729" s="10">
        <v>97.67</v>
      </c>
      <c r="O7729" s="10">
        <v>99.861999999999995</v>
      </c>
      <c r="P7729" s="12">
        <v>-0.10895299999999999</v>
      </c>
      <c r="Q7729" s="12">
        <v>-0.332702</v>
      </c>
      <c r="R7729" s="12">
        <v>8.2475000000000007E-2</v>
      </c>
      <c r="S7729" s="12">
        <v>-0.66749899999999995</v>
      </c>
      <c r="T7729" s="12">
        <v>-5.7761E-2</v>
      </c>
      <c r="U7729" s="12">
        <v>0.38350299999999998</v>
      </c>
      <c r="V7729" s="13">
        <v>546080</v>
      </c>
      <c r="W7729" s="13">
        <v>55036</v>
      </c>
      <c r="X7729" s="13">
        <v>140732</v>
      </c>
      <c r="Y7729" s="13">
        <v>10949.5</v>
      </c>
      <c r="Z7729" s="13">
        <v>11130</v>
      </c>
      <c r="AA7729" s="13">
        <v>11155.5</v>
      </c>
      <c r="AB7729" s="13">
        <v>260</v>
      </c>
      <c r="AC7729" s="14">
        <v>15</v>
      </c>
      <c r="AD7729" s="10">
        <v>0.9</v>
      </c>
      <c r="AE7729" s="10">
        <v>0.75</v>
      </c>
      <c r="AF7729" s="10">
        <v>0.53</v>
      </c>
      <c r="AG7729" s="13">
        <v>62242</v>
      </c>
      <c r="AH7729" s="13">
        <v>29971</v>
      </c>
      <c r="AI7729" s="13">
        <v>32271</v>
      </c>
      <c r="AJ7729" s="13">
        <v>40660</v>
      </c>
      <c r="AK7729" s="13">
        <v>19783</v>
      </c>
      <c r="AL7729" s="13">
        <v>20877</v>
      </c>
      <c r="AM7729" s="13">
        <v>29549</v>
      </c>
      <c r="AN7729" s="13">
        <v>14460</v>
      </c>
      <c r="AO7729" s="13">
        <v>15089</v>
      </c>
      <c r="AP7729" s="13">
        <v>138</v>
      </c>
      <c r="AQ7729" s="13">
        <v>99862</v>
      </c>
      <c r="AR7729" s="9">
        <v>99.861999999999995</v>
      </c>
      <c r="AS7729" s="10">
        <v>23.3</v>
      </c>
      <c r="AT7729" s="10">
        <v>976.7</v>
      </c>
      <c r="AU7729" s="10">
        <v>97.67</v>
      </c>
      <c r="AV7729" s="10">
        <v>20.7</v>
      </c>
      <c r="AW7729" s="10">
        <v>979.3</v>
      </c>
      <c r="AX7729">
        <v>97.929999999999993</v>
      </c>
    </row>
    <row r="7730" spans="1:50" x14ac:dyDescent="0.35">
      <c r="A7730" t="str">
        <f>C7730&amp;E7730</f>
        <v>SUR2011</v>
      </c>
      <c r="B7730" t="s">
        <v>421</v>
      </c>
      <c r="C7730" t="s">
        <v>422</v>
      </c>
      <c r="D7730" s="9">
        <v>2189.6916636939136</v>
      </c>
      <c r="E7730">
        <v>2011</v>
      </c>
      <c r="F7730" t="s">
        <v>52</v>
      </c>
      <c r="G7730" t="s">
        <v>67</v>
      </c>
      <c r="H7730" s="10">
        <v>83.808199999999999</v>
      </c>
      <c r="I7730" s="10">
        <v>28.203299999999999</v>
      </c>
      <c r="J7730" s="10">
        <v>93.975399999999993</v>
      </c>
      <c r="K7730" s="10">
        <v>53.871000000000002</v>
      </c>
      <c r="L7730" s="10">
        <v>80</v>
      </c>
      <c r="M7730" s="11">
        <v>69.617058823529405</v>
      </c>
      <c r="N7730" s="10">
        <v>97.72999999999999</v>
      </c>
      <c r="O7730" s="10">
        <v>99.869</v>
      </c>
      <c r="P7730" s="12">
        <v>-0.12410499999999999</v>
      </c>
      <c r="Q7730" s="12">
        <v>-0.284885</v>
      </c>
      <c r="R7730" s="12">
        <v>0.119975</v>
      </c>
      <c r="S7730" s="12">
        <v>-0.58248999999999995</v>
      </c>
      <c r="T7730" s="12">
        <v>-4.7766000000000003E-2</v>
      </c>
      <c r="U7730" s="12">
        <v>0.38030000000000003</v>
      </c>
      <c r="V7730" s="13">
        <v>552146</v>
      </c>
      <c r="W7730" s="13">
        <v>54722</v>
      </c>
      <c r="X7730" s="13">
        <v>141947</v>
      </c>
      <c r="Y7730" s="13">
        <v>10891</v>
      </c>
      <c r="Z7730" s="13">
        <v>11087</v>
      </c>
      <c r="AA7730" s="13">
        <v>11092</v>
      </c>
      <c r="AB7730" s="13">
        <v>252</v>
      </c>
      <c r="AC7730" s="14">
        <v>14</v>
      </c>
      <c r="AD7730" s="10">
        <v>0.89</v>
      </c>
      <c r="AE7730" s="10">
        <v>0.79</v>
      </c>
      <c r="AF7730" s="10">
        <v>0.52</v>
      </c>
      <c r="AG7730" s="13">
        <v>62241</v>
      </c>
      <c r="AH7730" s="13">
        <v>29975</v>
      </c>
      <c r="AI7730" s="13">
        <v>32266</v>
      </c>
      <c r="AJ7730" s="13">
        <v>40600</v>
      </c>
      <c r="AK7730" s="13">
        <v>19668</v>
      </c>
      <c r="AL7730" s="13">
        <v>20932</v>
      </c>
      <c r="AM7730" s="13">
        <v>29865</v>
      </c>
      <c r="AN7730" s="13">
        <v>14641</v>
      </c>
      <c r="AO7730" s="13">
        <v>15224</v>
      </c>
      <c r="AP7730" s="13">
        <v>131</v>
      </c>
      <c r="AQ7730" s="13">
        <v>99869</v>
      </c>
      <c r="AR7730" s="9">
        <v>99.869</v>
      </c>
      <c r="AS7730" s="10">
        <v>22.7</v>
      </c>
      <c r="AT7730" s="10">
        <v>977.3</v>
      </c>
      <c r="AU7730" s="10">
        <v>97.72999999999999</v>
      </c>
      <c r="AV7730" s="10">
        <v>20.2</v>
      </c>
      <c r="AW7730" s="10">
        <v>979.8</v>
      </c>
      <c r="AX7730">
        <v>97.97999999999999</v>
      </c>
    </row>
    <row r="7731" spans="1:50" x14ac:dyDescent="0.35">
      <c r="A7731" t="str">
        <f>C7731&amp;E7731</f>
        <v>SUR2012</v>
      </c>
      <c r="B7731" t="s">
        <v>421</v>
      </c>
      <c r="C7731" t="s">
        <v>422</v>
      </c>
      <c r="D7731" s="9">
        <v>2215.0726597491134</v>
      </c>
      <c r="E7731">
        <v>2012</v>
      </c>
      <c r="F7731" t="s">
        <v>52</v>
      </c>
      <c r="G7731" t="s">
        <v>67</v>
      </c>
      <c r="H7731" s="10">
        <v>84.467100000000002</v>
      </c>
      <c r="I7731" s="10">
        <v>27.869</v>
      </c>
      <c r="J7731" s="10">
        <v>94.415800000000004</v>
      </c>
      <c r="K7731" s="10">
        <v>54.066200000000002</v>
      </c>
      <c r="L7731" s="10">
        <v>76</v>
      </c>
      <c r="M7731" s="11">
        <v>70.504705882352937</v>
      </c>
      <c r="N7731" s="10">
        <v>97.789999999999992</v>
      </c>
      <c r="O7731" s="10">
        <v>99.869</v>
      </c>
      <c r="P7731" s="12">
        <v>-1.3143E-2</v>
      </c>
      <c r="Q7731" s="12">
        <v>-0.34078799999999998</v>
      </c>
      <c r="R7731" s="12">
        <v>7.9325000000000007E-2</v>
      </c>
      <c r="S7731" s="12">
        <v>-0.476161</v>
      </c>
      <c r="T7731" s="12">
        <v>-6.1574999999999998E-2</v>
      </c>
      <c r="U7731" s="12">
        <v>0.34086300000000003</v>
      </c>
      <c r="V7731" s="13">
        <v>558111</v>
      </c>
      <c r="W7731" s="13">
        <v>54450</v>
      </c>
      <c r="X7731" s="13">
        <v>143178</v>
      </c>
      <c r="Y7731" s="13">
        <v>10847</v>
      </c>
      <c r="Z7731" s="13">
        <v>11056</v>
      </c>
      <c r="AA7731" s="13">
        <v>11025</v>
      </c>
      <c r="AB7731" s="13">
        <v>245</v>
      </c>
      <c r="AC7731" s="14">
        <v>14</v>
      </c>
      <c r="AD7731" s="10">
        <v>0.89</v>
      </c>
      <c r="AE7731" s="10">
        <v>0.81</v>
      </c>
      <c r="AF7731" s="10">
        <v>0.51</v>
      </c>
      <c r="AG7731" s="13">
        <v>62279</v>
      </c>
      <c r="AH7731" s="13">
        <v>30001</v>
      </c>
      <c r="AI7731" s="13">
        <v>32278</v>
      </c>
      <c r="AJ7731" s="13">
        <v>40575</v>
      </c>
      <c r="AK7731" s="13">
        <v>19595</v>
      </c>
      <c r="AL7731" s="13">
        <v>20980</v>
      </c>
      <c r="AM7731" s="13">
        <v>30002</v>
      </c>
      <c r="AN7731" s="13">
        <v>14686</v>
      </c>
      <c r="AO7731" s="13">
        <v>15316</v>
      </c>
      <c r="AP7731" s="13">
        <v>131</v>
      </c>
      <c r="AQ7731" s="13">
        <v>99869</v>
      </c>
      <c r="AR7731" s="9">
        <v>99.869</v>
      </c>
      <c r="AS7731" s="10">
        <v>22.1</v>
      </c>
      <c r="AT7731" s="10">
        <v>977.9</v>
      </c>
      <c r="AU7731" s="10">
        <v>97.789999999999992</v>
      </c>
      <c r="AV7731" s="10">
        <v>19.7</v>
      </c>
      <c r="AW7731" s="10">
        <v>980.3</v>
      </c>
      <c r="AX7731">
        <v>98.03</v>
      </c>
    </row>
    <row r="7732" spans="1:50" x14ac:dyDescent="0.35">
      <c r="A7732" t="str">
        <f>C7732&amp;E7732</f>
        <v>SUR2013</v>
      </c>
      <c r="B7732" t="s">
        <v>421</v>
      </c>
      <c r="C7732" t="s">
        <v>422</v>
      </c>
      <c r="D7732" s="9">
        <v>2263.3614828160412</v>
      </c>
      <c r="E7732">
        <v>2013</v>
      </c>
      <c r="F7732" t="s">
        <v>52</v>
      </c>
      <c r="G7732" t="s">
        <v>67</v>
      </c>
      <c r="H7732" s="10">
        <v>85.130399999999995</v>
      </c>
      <c r="I7732" s="10">
        <v>27.5304</v>
      </c>
      <c r="J7732" s="10">
        <v>94.857200000000006</v>
      </c>
      <c r="K7732" s="10">
        <v>54.262099999999997</v>
      </c>
      <c r="L7732" s="10">
        <v>76</v>
      </c>
      <c r="M7732" s="11">
        <v>71.080588235294115</v>
      </c>
      <c r="N7732" s="10">
        <v>97.839999999999989</v>
      </c>
      <c r="O7732" s="10">
        <v>99.86699999999999</v>
      </c>
      <c r="P7732" s="12">
        <v>-1.7958999999999999E-2</v>
      </c>
      <c r="Q7732" s="12">
        <v>-0.282051</v>
      </c>
      <c r="R7732" s="12">
        <v>0.13277900000000001</v>
      </c>
      <c r="S7732" s="12">
        <v>-0.44600299999999998</v>
      </c>
      <c r="T7732" s="12">
        <v>-4.8841000000000002E-2</v>
      </c>
      <c r="U7732" s="12">
        <v>0.35705100000000001</v>
      </c>
      <c r="V7732" s="13">
        <v>563947</v>
      </c>
      <c r="W7732" s="13">
        <v>54233</v>
      </c>
      <c r="X7732" s="13">
        <v>144419</v>
      </c>
      <c r="Y7732" s="13">
        <v>10817.5</v>
      </c>
      <c r="Z7732" s="13">
        <v>11033</v>
      </c>
      <c r="AA7732" s="13">
        <v>10953</v>
      </c>
      <c r="AB7732" s="13">
        <v>238</v>
      </c>
      <c r="AC7732" s="14">
        <v>15</v>
      </c>
      <c r="AD7732" s="10">
        <v>0.89</v>
      </c>
      <c r="AE7732" s="10">
        <v>0.83</v>
      </c>
      <c r="AF7732" s="10">
        <v>0.52</v>
      </c>
      <c r="AG7732" s="13">
        <v>62262</v>
      </c>
      <c r="AH7732" s="13">
        <v>29995</v>
      </c>
      <c r="AI7732" s="13">
        <v>32267</v>
      </c>
      <c r="AJ7732" s="13">
        <v>40585</v>
      </c>
      <c r="AK7732" s="13">
        <v>19560</v>
      </c>
      <c r="AL7732" s="13">
        <v>21025</v>
      </c>
      <c r="AM7732" s="13">
        <v>30015</v>
      </c>
      <c r="AN7732" s="13">
        <v>14637</v>
      </c>
      <c r="AO7732" s="13">
        <v>15378</v>
      </c>
      <c r="AP7732" s="13">
        <v>133</v>
      </c>
      <c r="AQ7732" s="13">
        <v>99867</v>
      </c>
      <c r="AR7732" s="9">
        <v>99.86699999999999</v>
      </c>
      <c r="AS7732" s="10">
        <v>21.6</v>
      </c>
      <c r="AT7732" s="10">
        <v>978.4</v>
      </c>
      <c r="AU7732" s="10">
        <v>97.839999999999989</v>
      </c>
      <c r="AV7732" s="10">
        <v>19.3</v>
      </c>
      <c r="AW7732" s="10">
        <v>980.7</v>
      </c>
      <c r="AX7732">
        <v>98.070000000000007</v>
      </c>
    </row>
    <row r="7733" spans="1:50" x14ac:dyDescent="0.35">
      <c r="A7733" t="str">
        <f>C7733&amp;E7733</f>
        <v>SUR2014</v>
      </c>
      <c r="B7733" t="s">
        <v>421</v>
      </c>
      <c r="C7733" t="s">
        <v>422</v>
      </c>
      <c r="D7733" s="9">
        <v>2096.8756335126509</v>
      </c>
      <c r="E7733">
        <v>2014</v>
      </c>
      <c r="F7733" t="s">
        <v>52</v>
      </c>
      <c r="G7733" t="s">
        <v>67</v>
      </c>
      <c r="H7733" s="10">
        <v>85.801100000000005</v>
      </c>
      <c r="I7733" s="10">
        <v>27.185199999999998</v>
      </c>
      <c r="J7733" s="10">
        <v>95.301400000000001</v>
      </c>
      <c r="K7733" s="10">
        <v>54.462800000000001</v>
      </c>
      <c r="L7733" s="10">
        <v>71</v>
      </c>
      <c r="M7733" s="11">
        <v>70.940588235294115</v>
      </c>
      <c r="N7733" s="10">
        <v>97.899999999999991</v>
      </c>
      <c r="O7733" s="10">
        <v>99.865000000000009</v>
      </c>
      <c r="P7733" s="12">
        <v>-0.17711399999999999</v>
      </c>
      <c r="Q7733" s="12">
        <v>-0.44919900000000001</v>
      </c>
      <c r="R7733" s="12">
        <v>0.24927099999999999</v>
      </c>
      <c r="S7733" s="12">
        <v>-0.63420600000000005</v>
      </c>
      <c r="T7733" s="12">
        <v>-0.13601099999999999</v>
      </c>
      <c r="U7733" s="12">
        <v>0.51691500000000001</v>
      </c>
      <c r="V7733" s="13">
        <v>569682</v>
      </c>
      <c r="W7733" s="13">
        <v>54073</v>
      </c>
      <c r="X7733" s="13">
        <v>145663</v>
      </c>
      <c r="Y7733" s="13">
        <v>10797</v>
      </c>
      <c r="Z7733" s="13">
        <v>11024</v>
      </c>
      <c r="AA7733" s="13">
        <v>10888</v>
      </c>
      <c r="AB7733" s="13">
        <v>231</v>
      </c>
      <c r="AC7733" s="14">
        <v>15</v>
      </c>
      <c r="AD7733" s="10">
        <v>0.88</v>
      </c>
      <c r="AE7733" s="10">
        <v>0.83</v>
      </c>
      <c r="AF7733" s="10">
        <v>0.54</v>
      </c>
      <c r="AG7733" s="13">
        <v>62200</v>
      </c>
      <c r="AH7733" s="13">
        <v>29967</v>
      </c>
      <c r="AI7733" s="13">
        <v>32233</v>
      </c>
      <c r="AJ7733" s="13">
        <v>40627</v>
      </c>
      <c r="AK7733" s="13">
        <v>19563</v>
      </c>
      <c r="AL7733" s="13">
        <v>21064</v>
      </c>
      <c r="AM7733" s="13">
        <v>29972</v>
      </c>
      <c r="AN7733" s="13">
        <v>14548</v>
      </c>
      <c r="AO7733" s="13">
        <v>15424</v>
      </c>
      <c r="AP7733" s="13">
        <v>135</v>
      </c>
      <c r="AQ7733" s="13">
        <v>99865</v>
      </c>
      <c r="AR7733" s="9">
        <v>99.865000000000009</v>
      </c>
      <c r="AS7733" s="10">
        <v>21</v>
      </c>
      <c r="AT7733" s="10">
        <v>979</v>
      </c>
      <c r="AU7733" s="10">
        <v>97.899999999999991</v>
      </c>
      <c r="AV7733" s="10">
        <v>18.7</v>
      </c>
      <c r="AW7733" s="10">
        <v>981.3</v>
      </c>
      <c r="AX7733">
        <v>98.13</v>
      </c>
    </row>
    <row r="7734" spans="1:50" x14ac:dyDescent="0.35">
      <c r="A7734" t="str">
        <f>C7734&amp;E7734</f>
        <v>SUR2015</v>
      </c>
      <c r="B7734" t="s">
        <v>421</v>
      </c>
      <c r="C7734" t="s">
        <v>422</v>
      </c>
      <c r="D7734" s="9">
        <v>1875.6555531656879</v>
      </c>
      <c r="E7734">
        <v>2015</v>
      </c>
      <c r="F7734" t="s">
        <v>52</v>
      </c>
      <c r="G7734" t="s">
        <v>67</v>
      </c>
      <c r="H7734" s="10">
        <v>86.478899999999996</v>
      </c>
      <c r="I7734" s="10">
        <v>26.833200000000001</v>
      </c>
      <c r="J7734" s="10">
        <v>95.747699999999995</v>
      </c>
      <c r="K7734" s="10">
        <v>54.668599999999998</v>
      </c>
      <c r="L7734" s="10">
        <v>73</v>
      </c>
      <c r="M7734" s="11">
        <v>73.535294117647055</v>
      </c>
      <c r="N7734" s="10">
        <v>97.95</v>
      </c>
      <c r="O7734" s="10">
        <v>99.875</v>
      </c>
      <c r="P7734" s="12">
        <v>-0.34665000000000001</v>
      </c>
      <c r="Q7734" s="12">
        <v>-0.24415899999999999</v>
      </c>
      <c r="R7734" s="12">
        <v>0.25668800000000003</v>
      </c>
      <c r="S7734" s="12">
        <v>-0.61070599999999997</v>
      </c>
      <c r="T7734" s="12">
        <v>-0.19742499999999999</v>
      </c>
      <c r="U7734" s="12">
        <v>0.41141</v>
      </c>
      <c r="V7734" s="13">
        <v>575475</v>
      </c>
      <c r="W7734" s="13">
        <v>53968</v>
      </c>
      <c r="X7734" s="13">
        <v>146881</v>
      </c>
      <c r="Y7734" s="13">
        <v>10786.5</v>
      </c>
      <c r="Z7734" s="13">
        <v>11017</v>
      </c>
      <c r="AA7734" s="13">
        <v>10831.5</v>
      </c>
      <c r="AB7734" s="13">
        <v>225</v>
      </c>
      <c r="AC7734" s="14">
        <v>14</v>
      </c>
      <c r="AD7734" s="10">
        <v>0.88</v>
      </c>
      <c r="AE7734" s="10">
        <v>0.83</v>
      </c>
      <c r="AF7734" s="10">
        <v>0.57000000000000006</v>
      </c>
      <c r="AG7734" s="13">
        <v>62106</v>
      </c>
      <c r="AH7734" s="13">
        <v>29923</v>
      </c>
      <c r="AI7734" s="13">
        <v>32183</v>
      </c>
      <c r="AJ7734" s="13">
        <v>40704</v>
      </c>
      <c r="AK7734" s="13">
        <v>19596</v>
      </c>
      <c r="AL7734" s="13">
        <v>21108</v>
      </c>
      <c r="AM7734" s="13">
        <v>29933</v>
      </c>
      <c r="AN7734" s="13">
        <v>14469</v>
      </c>
      <c r="AO7734" s="13">
        <v>15464</v>
      </c>
      <c r="AP7734" s="13">
        <v>125</v>
      </c>
      <c r="AQ7734" s="13">
        <v>99875</v>
      </c>
      <c r="AR7734" s="9">
        <v>99.875</v>
      </c>
      <c r="AS7734" s="10">
        <v>20.5</v>
      </c>
      <c r="AT7734" s="10">
        <v>979.5</v>
      </c>
      <c r="AU7734" s="10">
        <v>97.95</v>
      </c>
      <c r="AV7734" s="10">
        <v>18.3</v>
      </c>
      <c r="AW7734" s="10">
        <v>981.7</v>
      </c>
      <c r="AX7734">
        <v>98.17</v>
      </c>
    </row>
    <row r="7735" spans="1:50" x14ac:dyDescent="0.35">
      <c r="A7735" t="str">
        <f>C7735&amp;E7735</f>
        <v>SUR2016</v>
      </c>
      <c r="B7735" t="s">
        <v>421</v>
      </c>
      <c r="C7735" t="s">
        <v>422</v>
      </c>
      <c r="D7735" s="9">
        <v>1493.7674427905242</v>
      </c>
      <c r="E7735">
        <v>2016</v>
      </c>
      <c r="F7735" t="s">
        <v>52</v>
      </c>
      <c r="G7735" t="s">
        <v>67</v>
      </c>
      <c r="H7735" s="10">
        <v>87.162999999999997</v>
      </c>
      <c r="I7735" s="10">
        <v>26.474699999999999</v>
      </c>
      <c r="J7735" s="10">
        <v>96.195499999999996</v>
      </c>
      <c r="K7735" s="10">
        <v>54.878900000000002</v>
      </c>
      <c r="L7735" s="10">
        <v>77</v>
      </c>
      <c r="M7735" s="11" t="s">
        <v>55</v>
      </c>
      <c r="N7735" s="10">
        <v>98.009999999999991</v>
      </c>
      <c r="O7735" s="10">
        <v>99.894999999999996</v>
      </c>
      <c r="P7735" s="12">
        <v>-0.33837499999999998</v>
      </c>
      <c r="Q7735" s="12">
        <v>-0.30964900000000001</v>
      </c>
      <c r="R7735" s="12">
        <v>0.162081</v>
      </c>
      <c r="S7735" s="12">
        <v>-0.63139199999999995</v>
      </c>
      <c r="T7735" s="12">
        <v>-0.158275</v>
      </c>
      <c r="U7735" s="12">
        <v>0.41531499999999999</v>
      </c>
      <c r="V7735" s="13">
        <v>581453</v>
      </c>
      <c r="W7735" s="13">
        <v>53914</v>
      </c>
      <c r="X7735" s="13">
        <v>148173</v>
      </c>
      <c r="Y7735" s="13">
        <v>10787</v>
      </c>
      <c r="Z7735" s="13">
        <v>11005</v>
      </c>
      <c r="AA7735" s="13">
        <v>10789</v>
      </c>
      <c r="AB7735" s="13">
        <v>219</v>
      </c>
      <c r="AC7735" s="14">
        <v>12</v>
      </c>
      <c r="AD7735" s="10">
        <v>0.88</v>
      </c>
      <c r="AE7735" s="10">
        <v>0.82000000000000006</v>
      </c>
      <c r="AF7735" s="10">
        <v>0.57000000000000006</v>
      </c>
      <c r="AG7735" s="13">
        <v>62012</v>
      </c>
      <c r="AH7735" s="13">
        <v>29877</v>
      </c>
      <c r="AI7735" s="13">
        <v>32135</v>
      </c>
      <c r="AJ7735" s="13">
        <v>40786</v>
      </c>
      <c r="AK7735" s="13">
        <v>19641</v>
      </c>
      <c r="AL7735" s="13">
        <v>21145</v>
      </c>
      <c r="AM7735" s="13">
        <v>29924</v>
      </c>
      <c r="AN7735" s="13">
        <v>14422</v>
      </c>
      <c r="AO7735" s="13">
        <v>15502</v>
      </c>
      <c r="AP7735" s="13">
        <v>105</v>
      </c>
      <c r="AQ7735" s="13">
        <v>99895</v>
      </c>
      <c r="AR7735" s="9">
        <v>99.894999999999996</v>
      </c>
      <c r="AS7735" s="10">
        <v>19.899999999999999</v>
      </c>
      <c r="AT7735" s="10">
        <v>980.1</v>
      </c>
      <c r="AU7735" s="10">
        <v>98.009999999999991</v>
      </c>
      <c r="AV7735" s="10">
        <v>17.8</v>
      </c>
      <c r="AW7735" s="10">
        <v>982.2</v>
      </c>
      <c r="AX7735">
        <v>98.22</v>
      </c>
    </row>
    <row r="7736" spans="1:50" x14ac:dyDescent="0.35">
      <c r="A7736" t="str">
        <f>C7736&amp;E7736</f>
        <v>SUR2017</v>
      </c>
      <c r="B7736" t="s">
        <v>421</v>
      </c>
      <c r="C7736" t="s">
        <v>422</v>
      </c>
      <c r="D7736" s="9">
        <v>1658.6465152736566</v>
      </c>
      <c r="E7736">
        <v>2017</v>
      </c>
      <c r="F7736" t="s">
        <v>52</v>
      </c>
      <c r="G7736" t="s">
        <v>67</v>
      </c>
      <c r="H7736" s="10">
        <v>87.853099999999998</v>
      </c>
      <c r="I7736" s="10">
        <v>26.1096</v>
      </c>
      <c r="J7736" s="10">
        <v>96.644099999999995</v>
      </c>
      <c r="K7736" s="10">
        <v>55.093299999999999</v>
      </c>
      <c r="L7736" s="10">
        <v>67</v>
      </c>
      <c r="M7736" s="11" t="s">
        <v>55</v>
      </c>
      <c r="N7736" s="10">
        <v>98.06</v>
      </c>
      <c r="O7736" s="10">
        <v>99.900999999999996</v>
      </c>
      <c r="P7736" s="12">
        <v>-0.618174</v>
      </c>
      <c r="Q7736" s="12">
        <v>-0.17908199999999999</v>
      </c>
      <c r="R7736" s="12">
        <v>0.12668099999999999</v>
      </c>
      <c r="S7736" s="12">
        <v>-0.53937500000000005</v>
      </c>
      <c r="T7736" s="12">
        <v>-0.15402199999999999</v>
      </c>
      <c r="U7736" s="12">
        <v>0.43054199999999998</v>
      </c>
      <c r="V7736" s="13">
        <v>587559</v>
      </c>
      <c r="W7736" s="13">
        <v>53911</v>
      </c>
      <c r="X7736" s="13">
        <v>149603</v>
      </c>
      <c r="Y7736" s="13">
        <v>10789</v>
      </c>
      <c r="Z7736" s="13">
        <v>11031</v>
      </c>
      <c r="AA7736" s="13">
        <v>10763</v>
      </c>
      <c r="AB7736" s="13">
        <v>213</v>
      </c>
      <c r="AC7736" s="14">
        <v>11</v>
      </c>
      <c r="AD7736" s="10">
        <v>0.88</v>
      </c>
      <c r="AE7736" s="10">
        <v>0.81</v>
      </c>
      <c r="AF7736" s="10">
        <v>0.55000000000000004</v>
      </c>
      <c r="AG7736" s="13">
        <v>62060</v>
      </c>
      <c r="AH7736" s="13">
        <v>29904</v>
      </c>
      <c r="AI7736" s="13">
        <v>32156</v>
      </c>
      <c r="AJ7736" s="13">
        <v>40866</v>
      </c>
      <c r="AK7736" s="13">
        <v>19680</v>
      </c>
      <c r="AL7736" s="13">
        <v>21186</v>
      </c>
      <c r="AM7736" s="13">
        <v>29968</v>
      </c>
      <c r="AN7736" s="13">
        <v>14425</v>
      </c>
      <c r="AO7736" s="13">
        <v>15543</v>
      </c>
      <c r="AP7736" s="13">
        <v>99</v>
      </c>
      <c r="AQ7736" s="13">
        <v>99901</v>
      </c>
      <c r="AR7736" s="9">
        <v>99.900999999999996</v>
      </c>
      <c r="AS7736" s="10">
        <v>19.399999999999999</v>
      </c>
      <c r="AT7736" s="10">
        <v>980.6</v>
      </c>
      <c r="AU7736" s="10">
        <v>98.06</v>
      </c>
      <c r="AV7736" s="10">
        <v>17.3</v>
      </c>
      <c r="AW7736" s="10">
        <v>982.7</v>
      </c>
      <c r="AX7736">
        <v>98.27000000000001</v>
      </c>
    </row>
    <row r="7737" spans="1:50" x14ac:dyDescent="0.35">
      <c r="A7737" t="str">
        <f>C7737&amp;E7737</f>
        <v>SUR2018</v>
      </c>
      <c r="B7737" t="s">
        <v>421</v>
      </c>
      <c r="C7737" t="s">
        <v>422</v>
      </c>
      <c r="D7737" s="9">
        <v>1807.5979934172535</v>
      </c>
      <c r="E7737">
        <v>2018</v>
      </c>
      <c r="F7737" t="s">
        <v>52</v>
      </c>
      <c r="G7737" t="s">
        <v>67</v>
      </c>
      <c r="H7737" s="10">
        <v>88.548699999999997</v>
      </c>
      <c r="I7737" s="10">
        <v>25.738</v>
      </c>
      <c r="J7737" s="10">
        <v>97.093100000000007</v>
      </c>
      <c r="K7737" s="10">
        <v>55.311999999999998</v>
      </c>
      <c r="L7737" s="10">
        <v>81</v>
      </c>
      <c r="M7737" s="11">
        <v>72.359411764705882</v>
      </c>
      <c r="N7737" s="10">
        <v>98.12</v>
      </c>
      <c r="O7737" s="10">
        <v>99.902000000000001</v>
      </c>
      <c r="P7737" s="12">
        <v>-0.65765600000000002</v>
      </c>
      <c r="Q7737" s="12">
        <v>-0.21587600000000001</v>
      </c>
      <c r="R7737" s="12">
        <v>6.5085000000000004E-2</v>
      </c>
      <c r="S7737" s="12">
        <v>-0.653447</v>
      </c>
      <c r="T7737" s="12">
        <v>-6.8255999999999997E-2</v>
      </c>
      <c r="U7737" s="12">
        <v>0.28838799999999998</v>
      </c>
      <c r="V7737" s="13">
        <v>593715</v>
      </c>
      <c r="W7737" s="13">
        <v>53946</v>
      </c>
      <c r="X7737" s="13">
        <v>151101</v>
      </c>
      <c r="Y7737" s="13">
        <v>10804</v>
      </c>
      <c r="Z7737" s="13">
        <v>11038</v>
      </c>
      <c r="AA7737" s="13">
        <v>10747.5</v>
      </c>
      <c r="AB7737" s="13">
        <v>207</v>
      </c>
      <c r="AC7737" s="14">
        <v>11</v>
      </c>
      <c r="AD7737" s="10">
        <v>0.88</v>
      </c>
      <c r="AE7737" s="10">
        <v>0.78</v>
      </c>
      <c r="AF7737" s="10">
        <v>0.53</v>
      </c>
      <c r="AG7737" s="13">
        <v>62191</v>
      </c>
      <c r="AH7737" s="13">
        <v>29974</v>
      </c>
      <c r="AI7737" s="13">
        <v>32217</v>
      </c>
      <c r="AJ7737" s="13">
        <v>40934</v>
      </c>
      <c r="AK7737" s="13">
        <v>19713</v>
      </c>
      <c r="AL7737" s="13">
        <v>21221</v>
      </c>
      <c r="AM7737" s="13">
        <v>30067</v>
      </c>
      <c r="AN7737" s="13">
        <v>14469</v>
      </c>
      <c r="AO7737" s="13">
        <v>15598</v>
      </c>
      <c r="AP7737" s="13">
        <v>98</v>
      </c>
      <c r="AQ7737" s="13">
        <v>99902</v>
      </c>
      <c r="AR7737" s="9">
        <v>99.902000000000001</v>
      </c>
      <c r="AS7737" s="10">
        <v>18.8</v>
      </c>
      <c r="AT7737" s="10">
        <v>981.2</v>
      </c>
      <c r="AU7737" s="10">
        <v>98.12</v>
      </c>
      <c r="AV7737" s="10">
        <v>16.8</v>
      </c>
      <c r="AW7737" s="10">
        <v>983.2</v>
      </c>
      <c r="AX7737">
        <v>98.320000000000007</v>
      </c>
    </row>
    <row r="7738" spans="1:50" x14ac:dyDescent="0.35">
      <c r="A7738" t="str">
        <f>C7738&amp;E7738</f>
        <v>SUR2019</v>
      </c>
      <c r="B7738" t="s">
        <v>421</v>
      </c>
      <c r="C7738" t="s">
        <v>422</v>
      </c>
      <c r="D7738" s="9">
        <v>1789.4451691838617</v>
      </c>
      <c r="E7738">
        <v>2019</v>
      </c>
      <c r="F7738" t="s">
        <v>52</v>
      </c>
      <c r="G7738" t="s">
        <v>67</v>
      </c>
      <c r="H7738" s="10">
        <v>89.249099999999999</v>
      </c>
      <c r="I7738" s="10">
        <v>25.360099999999999</v>
      </c>
      <c r="J7738" s="10">
        <v>97.541799999999995</v>
      </c>
      <c r="K7738" s="10">
        <v>55.534300000000002</v>
      </c>
      <c r="L7738" s="10">
        <v>77</v>
      </c>
      <c r="M7738" s="11" t="s">
        <v>55</v>
      </c>
      <c r="N7738" s="10">
        <v>98.17</v>
      </c>
      <c r="O7738" s="10">
        <v>99.9</v>
      </c>
      <c r="P7738" s="12">
        <v>-0.59264600000000001</v>
      </c>
      <c r="Q7738" s="12">
        <v>-0.39729700000000001</v>
      </c>
      <c r="R7738" s="12">
        <v>0.101494</v>
      </c>
      <c r="S7738" s="12">
        <v>-0.68196800000000002</v>
      </c>
      <c r="T7738" s="12">
        <v>-6.3246999999999998E-2</v>
      </c>
      <c r="U7738" s="12">
        <v>0.36436299999999999</v>
      </c>
      <c r="V7738" s="13">
        <v>600301</v>
      </c>
      <c r="W7738" s="13">
        <v>54029</v>
      </c>
      <c r="X7738" s="13">
        <v>152782</v>
      </c>
      <c r="Y7738" s="13">
        <v>10830.5</v>
      </c>
      <c r="Z7738" s="13">
        <v>11049</v>
      </c>
      <c r="AA7738" s="13">
        <v>10745</v>
      </c>
      <c r="AB7738" s="13">
        <v>201</v>
      </c>
      <c r="AC7738" s="14">
        <v>11</v>
      </c>
      <c r="AD7738" s="10">
        <v>0.88</v>
      </c>
      <c r="AE7738" s="10">
        <v>0.76</v>
      </c>
      <c r="AF7738" s="10">
        <v>0.53</v>
      </c>
      <c r="AG7738" s="13">
        <v>62390</v>
      </c>
      <c r="AH7738" s="13">
        <v>30073</v>
      </c>
      <c r="AI7738" s="13">
        <v>32317</v>
      </c>
      <c r="AJ7738" s="13">
        <v>40984</v>
      </c>
      <c r="AK7738" s="13">
        <v>19738</v>
      </c>
      <c r="AL7738" s="13">
        <v>21246</v>
      </c>
      <c r="AM7738" s="13">
        <v>30196</v>
      </c>
      <c r="AN7738" s="13">
        <v>14534</v>
      </c>
      <c r="AO7738" s="13">
        <v>15662</v>
      </c>
      <c r="AP7738" s="13">
        <v>100</v>
      </c>
      <c r="AQ7738" s="13">
        <v>99900</v>
      </c>
      <c r="AR7738" s="9">
        <v>99.9</v>
      </c>
      <c r="AS7738" s="10">
        <v>18.3</v>
      </c>
      <c r="AT7738" s="10">
        <v>981.7</v>
      </c>
      <c r="AU7738" s="10">
        <v>98.17</v>
      </c>
      <c r="AV7738" s="10">
        <v>16.3</v>
      </c>
      <c r="AW7738" s="10">
        <v>983.7</v>
      </c>
      <c r="AX7738">
        <v>98.37</v>
      </c>
    </row>
    <row r="7739" spans="1:50" x14ac:dyDescent="0.35">
      <c r="A7739" t="str">
        <f>C7739&amp;E7739</f>
        <v>SUR2020</v>
      </c>
      <c r="B7739" t="s">
        <v>421</v>
      </c>
      <c r="C7739" t="s">
        <v>422</v>
      </c>
      <c r="D7739" s="9">
        <v>1340.3836428449144</v>
      </c>
      <c r="E7739">
        <v>2020</v>
      </c>
      <c r="F7739" t="s">
        <v>52</v>
      </c>
      <c r="G7739" t="s">
        <v>67</v>
      </c>
      <c r="H7739" s="10">
        <v>89.9542</v>
      </c>
      <c r="I7739" s="10">
        <v>25.180599999999998</v>
      </c>
      <c r="J7739" s="10">
        <v>97.989599999999996</v>
      </c>
      <c r="K7739" s="10">
        <v>55.760399999999997</v>
      </c>
      <c r="L7739" s="10">
        <v>51</v>
      </c>
      <c r="M7739" s="11" t="s">
        <v>55</v>
      </c>
      <c r="N7739" s="10">
        <v>98.22999999999999</v>
      </c>
      <c r="O7739" s="10">
        <v>99.904000000000011</v>
      </c>
      <c r="P7739" s="12">
        <v>-0.54402399999999995</v>
      </c>
      <c r="Q7739" s="12">
        <v>-0.43851299999999999</v>
      </c>
      <c r="R7739" s="12">
        <v>0.42354700000000001</v>
      </c>
      <c r="S7739" s="12">
        <v>-0.77542100000000003</v>
      </c>
      <c r="T7739" s="12">
        <v>-0.110816</v>
      </c>
      <c r="U7739" s="12">
        <v>0.41852299999999998</v>
      </c>
      <c r="V7739" s="13">
        <v>607065</v>
      </c>
      <c r="W7739" s="13">
        <v>54150</v>
      </c>
      <c r="X7739" s="13">
        <v>154497</v>
      </c>
      <c r="Y7739" s="13">
        <v>10854</v>
      </c>
      <c r="Z7739" s="13">
        <v>11100</v>
      </c>
      <c r="AA7739" s="13">
        <v>10752.5</v>
      </c>
      <c r="AB7739" s="13">
        <v>196</v>
      </c>
      <c r="AC7739" s="14">
        <v>11</v>
      </c>
      <c r="AD7739" s="10">
        <v>0.88</v>
      </c>
      <c r="AE7739" s="10">
        <v>0.74</v>
      </c>
      <c r="AF7739" s="10">
        <v>0.51</v>
      </c>
      <c r="AG7739" s="13">
        <v>62628</v>
      </c>
      <c r="AH7739" s="13">
        <v>30191</v>
      </c>
      <c r="AI7739" s="13">
        <v>32437</v>
      </c>
      <c r="AJ7739" s="13">
        <v>41014</v>
      </c>
      <c r="AK7739" s="13">
        <v>19756</v>
      </c>
      <c r="AL7739" s="13">
        <v>21258</v>
      </c>
      <c r="AM7739" s="13">
        <v>30320</v>
      </c>
      <c r="AN7739" s="13">
        <v>14596</v>
      </c>
      <c r="AO7739" s="13">
        <v>15724</v>
      </c>
      <c r="AP7739" s="13">
        <v>96</v>
      </c>
      <c r="AQ7739" s="13">
        <v>99904</v>
      </c>
      <c r="AR7739" s="9">
        <v>99.904000000000011</v>
      </c>
      <c r="AS7739" s="10">
        <v>17.7</v>
      </c>
      <c r="AT7739" s="10">
        <v>982.3</v>
      </c>
      <c r="AU7739" s="10">
        <v>98.22999999999999</v>
      </c>
      <c r="AV7739" s="10">
        <v>15.8</v>
      </c>
      <c r="AW7739" s="10">
        <v>984.2</v>
      </c>
      <c r="AX7739">
        <v>98.42</v>
      </c>
    </row>
    <row r="7740" spans="1:50" x14ac:dyDescent="0.35">
      <c r="A7740" t="str">
        <f>C7740&amp;E7740</f>
        <v>SUR2021</v>
      </c>
      <c r="B7740" t="s">
        <v>421</v>
      </c>
      <c r="C7740" t="s">
        <v>422</v>
      </c>
      <c r="D7740" s="9">
        <v>1689.7994688796382</v>
      </c>
      <c r="E7740">
        <v>2021</v>
      </c>
      <c r="F7740" t="s">
        <v>52</v>
      </c>
      <c r="G7740" t="s">
        <v>67</v>
      </c>
      <c r="L7740" s="10">
        <v>72</v>
      </c>
      <c r="M7740" s="11" t="s">
        <v>55</v>
      </c>
      <c r="N7740" s="10">
        <v>98.28</v>
      </c>
      <c r="O7740" s="10" t="s">
        <v>55</v>
      </c>
      <c r="P7740" s="12">
        <v>-0.64506699999999995</v>
      </c>
      <c r="Q7740" s="12">
        <v>-0.39651700000000001</v>
      </c>
      <c r="R7740" s="12">
        <v>0.37492199999999998</v>
      </c>
      <c r="S7740" s="12">
        <v>-0.70495600000000003</v>
      </c>
      <c r="T7740" s="12">
        <v>-0.10268099999999999</v>
      </c>
      <c r="U7740" s="12">
        <v>0.37689299999999998</v>
      </c>
      <c r="V7740" s="13">
        <v>612985</v>
      </c>
      <c r="W7740" s="13">
        <v>54295</v>
      </c>
      <c r="X7740" s="13">
        <v>155982</v>
      </c>
      <c r="Y7740" s="13">
        <v>10890</v>
      </c>
      <c r="Z7740" s="13">
        <v>11133</v>
      </c>
      <c r="AA7740" s="13">
        <v>10759</v>
      </c>
      <c r="AB7740" s="13">
        <v>190</v>
      </c>
      <c r="AD7740" s="10">
        <v>0.87</v>
      </c>
      <c r="AE7740" s="10">
        <v>0.74</v>
      </c>
      <c r="AF7740" s="10">
        <v>0.48</v>
      </c>
      <c r="AG7740" s="13">
        <v>62855</v>
      </c>
      <c r="AH7740" s="13">
        <v>30300</v>
      </c>
      <c r="AI7740" s="13">
        <v>32555</v>
      </c>
      <c r="AJ7740" s="13">
        <v>41043</v>
      </c>
      <c r="AK7740" s="13">
        <v>19775</v>
      </c>
      <c r="AL7740" s="13">
        <v>21268</v>
      </c>
      <c r="AM7740" s="13">
        <v>30420</v>
      </c>
      <c r="AN7740" s="13">
        <v>14645</v>
      </c>
      <c r="AO7740" s="13">
        <v>15775</v>
      </c>
      <c r="AQ7740" s="13" t="s">
        <v>55</v>
      </c>
      <c r="AR7740" s="9" t="s">
        <v>55</v>
      </c>
      <c r="AS7740" s="10">
        <v>17.2</v>
      </c>
      <c r="AT7740" s="10">
        <v>982.8</v>
      </c>
      <c r="AU7740" s="10">
        <v>98.28</v>
      </c>
      <c r="AV7740" s="10">
        <v>15.4</v>
      </c>
      <c r="AW7740" s="10">
        <v>984.6</v>
      </c>
      <c r="AX7740">
        <v>98.460000000000008</v>
      </c>
    </row>
    <row r="7741" spans="1:50" x14ac:dyDescent="0.35">
      <c r="A7741" t="str">
        <f>C7741&amp;E7741</f>
        <v>SUR2022</v>
      </c>
      <c r="B7741" t="s">
        <v>421</v>
      </c>
      <c r="C7741" t="s">
        <v>422</v>
      </c>
      <c r="D7741" s="9" t="e">
        <v>#N/A</v>
      </c>
      <c r="E7741">
        <v>2022</v>
      </c>
      <c r="F7741" t="s">
        <v>52</v>
      </c>
      <c r="G7741" t="s">
        <v>67</v>
      </c>
      <c r="L7741" s="10" t="s">
        <v>54</v>
      </c>
      <c r="M7741" s="11" t="s">
        <v>55</v>
      </c>
      <c r="N7741" s="10" t="s">
        <v>55</v>
      </c>
      <c r="O7741" s="10" t="s">
        <v>55</v>
      </c>
      <c r="V7741" s="13">
        <v>618040</v>
      </c>
      <c r="W7741" s="13">
        <v>54415</v>
      </c>
      <c r="X7741" s="13">
        <v>157238</v>
      </c>
      <c r="Y7741" s="13">
        <v>10928.5</v>
      </c>
      <c r="Z7741" s="13" t="e">
        <v>#N/A</v>
      </c>
      <c r="AA7741" s="13">
        <v>10778</v>
      </c>
      <c r="AD7741" s="10">
        <v>0.86</v>
      </c>
      <c r="AE7741" s="10">
        <v>0.75</v>
      </c>
      <c r="AF7741" s="10">
        <v>0.43000000000000005</v>
      </c>
      <c r="AG7741" s="13">
        <v>63032</v>
      </c>
      <c r="AH7741" s="13">
        <v>30386</v>
      </c>
      <c r="AI7741" s="13">
        <v>32646</v>
      </c>
      <c r="AJ7741" s="13">
        <v>41081</v>
      </c>
      <c r="AK7741" s="13">
        <v>19797</v>
      </c>
      <c r="AL7741" s="13">
        <v>21284</v>
      </c>
      <c r="AM7741" s="13">
        <v>30444</v>
      </c>
      <c r="AN7741" s="13">
        <v>14657</v>
      </c>
      <c r="AO7741" s="13">
        <v>15787</v>
      </c>
      <c r="AQ7741" s="13" t="s">
        <v>55</v>
      </c>
      <c r="AR7741" s="9" t="s">
        <v>55</v>
      </c>
      <c r="AT7741" s="10" t="s">
        <v>55</v>
      </c>
      <c r="AU7741" s="10" t="s">
        <v>55</v>
      </c>
      <c r="AV7741" s="10" t="s">
        <v>54</v>
      </c>
      <c r="AW7741" s="10" t="s">
        <v>55</v>
      </c>
      <c r="AX7741" t="s">
        <v>55</v>
      </c>
    </row>
    <row r="7742" spans="1:50" x14ac:dyDescent="0.35">
      <c r="A7742" t="str">
        <f>C7742&amp;E7742</f>
        <v>SVK1980</v>
      </c>
      <c r="B7742" t="s">
        <v>423</v>
      </c>
      <c r="C7742" t="s">
        <v>424</v>
      </c>
      <c r="D7742" s="9" t="e">
        <v>#VALUE!</v>
      </c>
      <c r="E7742">
        <v>1980</v>
      </c>
      <c r="F7742" t="s">
        <v>66</v>
      </c>
      <c r="G7742" t="s">
        <v>53</v>
      </c>
      <c r="L7742" s="10" t="s">
        <v>54</v>
      </c>
      <c r="M7742" s="11" t="s">
        <v>55</v>
      </c>
      <c r="N7742" s="10" t="s">
        <v>55</v>
      </c>
      <c r="O7742" s="10" t="s">
        <v>55</v>
      </c>
      <c r="V7742" s="13">
        <v>4979815</v>
      </c>
      <c r="W7742" s="13">
        <v>482885</v>
      </c>
      <c r="X7742" s="13">
        <v>1230540</v>
      </c>
      <c r="Y7742" s="13">
        <v>97403</v>
      </c>
      <c r="Z7742" s="13">
        <v>95465</v>
      </c>
      <c r="AA7742" s="13">
        <v>94533.5</v>
      </c>
      <c r="AD7742" s="10" t="e">
        <v>#N/A</v>
      </c>
      <c r="AE7742" s="10" t="e">
        <v>#N/A</v>
      </c>
      <c r="AF7742" s="10" t="e">
        <v>#N/A</v>
      </c>
      <c r="AG7742" s="13">
        <v>333908</v>
      </c>
      <c r="AH7742" s="13">
        <v>163496</v>
      </c>
      <c r="AI7742" s="13">
        <v>170412</v>
      </c>
      <c r="AJ7742" s="13">
        <v>303266</v>
      </c>
      <c r="AK7742" s="13">
        <v>148227</v>
      </c>
      <c r="AL7742" s="13">
        <v>155039</v>
      </c>
      <c r="AM7742" s="13">
        <v>324089</v>
      </c>
      <c r="AN7742" s="13">
        <v>157935</v>
      </c>
      <c r="AO7742" s="13">
        <v>166154</v>
      </c>
      <c r="AQ7742" s="13" t="s">
        <v>55</v>
      </c>
      <c r="AR7742" s="9" t="s">
        <v>55</v>
      </c>
      <c r="AT7742" s="10" t="s">
        <v>55</v>
      </c>
      <c r="AU7742" s="10" t="s">
        <v>55</v>
      </c>
      <c r="AV7742" s="10" t="s">
        <v>54</v>
      </c>
      <c r="AW7742" s="10" t="s">
        <v>55</v>
      </c>
      <c r="AX7742" t="s">
        <v>55</v>
      </c>
    </row>
    <row r="7743" spans="1:50" x14ac:dyDescent="0.35">
      <c r="A7743" t="str">
        <f>C7743&amp;E7743</f>
        <v>SVK1981</v>
      </c>
      <c r="B7743" t="s">
        <v>423</v>
      </c>
      <c r="C7743" t="s">
        <v>424</v>
      </c>
      <c r="D7743" s="9" t="e">
        <v>#VALUE!</v>
      </c>
      <c r="E7743">
        <v>1981</v>
      </c>
      <c r="F7743" t="s">
        <v>66</v>
      </c>
      <c r="G7743" t="s">
        <v>53</v>
      </c>
      <c r="L7743" s="10" t="s">
        <v>54</v>
      </c>
      <c r="M7743" s="11" t="s">
        <v>55</v>
      </c>
      <c r="N7743" s="10">
        <v>97.839999999999989</v>
      </c>
      <c r="O7743" s="10" t="s">
        <v>55</v>
      </c>
      <c r="V7743" s="13">
        <v>5016105</v>
      </c>
      <c r="W7743" s="13">
        <v>478235</v>
      </c>
      <c r="X7743" s="13">
        <v>1236822</v>
      </c>
      <c r="Y7743" s="13">
        <v>94991</v>
      </c>
      <c r="Z7743" s="13">
        <v>93700</v>
      </c>
      <c r="AA7743" s="13">
        <v>95509</v>
      </c>
      <c r="AD7743" s="10" t="e">
        <v>#N/A</v>
      </c>
      <c r="AE7743" s="10" t="e">
        <v>#N/A</v>
      </c>
      <c r="AF7743" s="10" t="e">
        <v>#N/A</v>
      </c>
      <c r="AG7743" s="13">
        <v>346995</v>
      </c>
      <c r="AH7743" s="13">
        <v>169955</v>
      </c>
      <c r="AI7743" s="13">
        <v>177040</v>
      </c>
      <c r="AJ7743" s="13">
        <v>305012</v>
      </c>
      <c r="AK7743" s="13">
        <v>149215</v>
      </c>
      <c r="AL7743" s="13">
        <v>155797</v>
      </c>
      <c r="AM7743" s="13">
        <v>316761</v>
      </c>
      <c r="AN7743" s="13">
        <v>154441</v>
      </c>
      <c r="AO7743" s="13">
        <v>162320</v>
      </c>
      <c r="AQ7743" s="13" t="s">
        <v>55</v>
      </c>
      <c r="AR7743" s="9" t="s">
        <v>55</v>
      </c>
      <c r="AS7743" s="10">
        <v>21.6</v>
      </c>
      <c r="AT7743" s="10">
        <v>978.4</v>
      </c>
      <c r="AU7743" s="10">
        <v>97.839999999999989</v>
      </c>
      <c r="AV7743" s="10">
        <v>18.899999999999999</v>
      </c>
      <c r="AW7743" s="10">
        <v>981.1</v>
      </c>
      <c r="AX7743">
        <v>98.11</v>
      </c>
    </row>
    <row r="7744" spans="1:50" x14ac:dyDescent="0.35">
      <c r="A7744" t="str">
        <f>C7744&amp;E7744</f>
        <v>SVK1982</v>
      </c>
      <c r="B7744" t="s">
        <v>423</v>
      </c>
      <c r="C7744" t="s">
        <v>424</v>
      </c>
      <c r="D7744" s="9" t="e">
        <v>#VALUE!</v>
      </c>
      <c r="E7744">
        <v>1982</v>
      </c>
      <c r="F7744" t="s">
        <v>66</v>
      </c>
      <c r="G7744" t="s">
        <v>53</v>
      </c>
      <c r="L7744" s="10" t="s">
        <v>54</v>
      </c>
      <c r="M7744" s="11" t="s">
        <v>55</v>
      </c>
      <c r="N7744" s="10">
        <v>97.929999999999993</v>
      </c>
      <c r="O7744" s="10" t="s">
        <v>55</v>
      </c>
      <c r="V7744" s="13">
        <v>5055099</v>
      </c>
      <c r="W7744" s="13">
        <v>472436</v>
      </c>
      <c r="X7744" s="13">
        <v>1242579</v>
      </c>
      <c r="Y7744" s="13">
        <v>91934.5</v>
      </c>
      <c r="Z7744" s="13">
        <v>93098</v>
      </c>
      <c r="AA7744" s="13">
        <v>96468.5</v>
      </c>
      <c r="AD7744" s="10" t="e">
        <v>#N/A</v>
      </c>
      <c r="AE7744" s="10" t="e">
        <v>#N/A</v>
      </c>
      <c r="AF7744" s="10" t="e">
        <v>#N/A</v>
      </c>
      <c r="AG7744" s="13">
        <v>357694</v>
      </c>
      <c r="AH7744" s="13">
        <v>175201</v>
      </c>
      <c r="AI7744" s="13">
        <v>182493</v>
      </c>
      <c r="AJ7744" s="13">
        <v>311860</v>
      </c>
      <c r="AK7744" s="13">
        <v>152650</v>
      </c>
      <c r="AL7744" s="13">
        <v>159210</v>
      </c>
      <c r="AM7744" s="13">
        <v>308914</v>
      </c>
      <c r="AN7744" s="13">
        <v>150819</v>
      </c>
      <c r="AO7744" s="13">
        <v>158095</v>
      </c>
      <c r="AQ7744" s="13" t="s">
        <v>55</v>
      </c>
      <c r="AR7744" s="9" t="s">
        <v>55</v>
      </c>
      <c r="AS7744" s="10">
        <v>20.7</v>
      </c>
      <c r="AT7744" s="10">
        <v>979.3</v>
      </c>
      <c r="AU7744" s="10">
        <v>97.929999999999993</v>
      </c>
      <c r="AV7744" s="10">
        <v>18.100000000000001</v>
      </c>
      <c r="AW7744" s="10">
        <v>981.9</v>
      </c>
      <c r="AX7744">
        <v>98.19</v>
      </c>
    </row>
    <row r="7745" spans="1:50" x14ac:dyDescent="0.35">
      <c r="A7745" t="str">
        <f>C7745&amp;E7745</f>
        <v>SVK1983</v>
      </c>
      <c r="B7745" t="s">
        <v>423</v>
      </c>
      <c r="C7745" t="s">
        <v>424</v>
      </c>
      <c r="D7745" s="9" t="e">
        <v>#VALUE!</v>
      </c>
      <c r="E7745">
        <v>1983</v>
      </c>
      <c r="F7745" t="s">
        <v>66</v>
      </c>
      <c r="G7745" t="s">
        <v>53</v>
      </c>
      <c r="L7745" s="10" t="s">
        <v>54</v>
      </c>
      <c r="M7745" s="11" t="s">
        <v>55</v>
      </c>
      <c r="N7745" s="10">
        <v>98.02000000000001</v>
      </c>
      <c r="O7745" s="10" t="s">
        <v>55</v>
      </c>
      <c r="V7745" s="13">
        <v>5091971</v>
      </c>
      <c r="W7745" s="13">
        <v>465969</v>
      </c>
      <c r="X7745" s="13">
        <v>1248017</v>
      </c>
      <c r="Y7745" s="13">
        <v>90970</v>
      </c>
      <c r="Z7745" s="13">
        <v>92731</v>
      </c>
      <c r="AA7745" s="13">
        <v>96555</v>
      </c>
      <c r="AD7745" s="10" t="e">
        <v>#N/A</v>
      </c>
      <c r="AE7745" s="10" t="e">
        <v>#N/A</v>
      </c>
      <c r="AF7745" s="10" t="e">
        <v>#N/A</v>
      </c>
      <c r="AG7745" s="13">
        <v>367225</v>
      </c>
      <c r="AH7745" s="13">
        <v>179875</v>
      </c>
      <c r="AI7745" s="13">
        <v>187350</v>
      </c>
      <c r="AJ7745" s="13">
        <v>322083</v>
      </c>
      <c r="AK7745" s="13">
        <v>157707</v>
      </c>
      <c r="AL7745" s="13">
        <v>164376</v>
      </c>
      <c r="AM7745" s="13">
        <v>302381</v>
      </c>
      <c r="AN7745" s="13">
        <v>147823</v>
      </c>
      <c r="AO7745" s="13">
        <v>154558</v>
      </c>
      <c r="AQ7745" s="13" t="s">
        <v>55</v>
      </c>
      <c r="AR7745" s="9" t="s">
        <v>55</v>
      </c>
      <c r="AS7745" s="10">
        <v>19.8</v>
      </c>
      <c r="AT7745" s="10">
        <v>980.2</v>
      </c>
      <c r="AU7745" s="10">
        <v>98.02000000000001</v>
      </c>
      <c r="AV7745" s="10">
        <v>17.3</v>
      </c>
      <c r="AW7745" s="10">
        <v>982.7</v>
      </c>
      <c r="AX7745">
        <v>98.27000000000001</v>
      </c>
    </row>
    <row r="7746" spans="1:50" x14ac:dyDescent="0.35">
      <c r="A7746" t="str">
        <f>C7746&amp;E7746</f>
        <v>SVK1984</v>
      </c>
      <c r="B7746" t="s">
        <v>423</v>
      </c>
      <c r="C7746" t="s">
        <v>424</v>
      </c>
      <c r="D7746" s="9" t="e">
        <v>#VALUE!</v>
      </c>
      <c r="E7746">
        <v>1984</v>
      </c>
      <c r="F7746" t="s">
        <v>66</v>
      </c>
      <c r="G7746" t="s">
        <v>53</v>
      </c>
      <c r="L7746" s="10" t="s">
        <v>54</v>
      </c>
      <c r="M7746" s="11" t="s">
        <v>55</v>
      </c>
      <c r="N7746" s="10">
        <v>98.1</v>
      </c>
      <c r="O7746" s="10" t="s">
        <v>55</v>
      </c>
      <c r="V7746" s="13">
        <v>5127097</v>
      </c>
      <c r="W7746" s="13">
        <v>458373</v>
      </c>
      <c r="X7746" s="13">
        <v>1255186</v>
      </c>
      <c r="Y7746" s="13">
        <v>90397</v>
      </c>
      <c r="Z7746" s="13">
        <v>91282</v>
      </c>
      <c r="AA7746" s="13">
        <v>96755.5</v>
      </c>
      <c r="AD7746" s="10" t="e">
        <v>#N/A</v>
      </c>
      <c r="AE7746" s="10" t="e">
        <v>#N/A</v>
      </c>
      <c r="AF7746" s="10" t="e">
        <v>#N/A</v>
      </c>
      <c r="AG7746" s="13">
        <v>374944</v>
      </c>
      <c r="AH7746" s="13">
        <v>183666</v>
      </c>
      <c r="AI7746" s="13">
        <v>191278</v>
      </c>
      <c r="AJ7746" s="13">
        <v>333600</v>
      </c>
      <c r="AK7746" s="13">
        <v>163383</v>
      </c>
      <c r="AL7746" s="13">
        <v>170217</v>
      </c>
      <c r="AM7746" s="13">
        <v>299345</v>
      </c>
      <c r="AN7746" s="13">
        <v>146489</v>
      </c>
      <c r="AO7746" s="13">
        <v>152856</v>
      </c>
      <c r="AQ7746" s="13" t="s">
        <v>55</v>
      </c>
      <c r="AR7746" s="9" t="s">
        <v>55</v>
      </c>
      <c r="AS7746" s="10">
        <v>19</v>
      </c>
      <c r="AT7746" s="10">
        <v>981</v>
      </c>
      <c r="AU7746" s="10">
        <v>98.1</v>
      </c>
      <c r="AV7746" s="10">
        <v>16.5</v>
      </c>
      <c r="AW7746" s="10">
        <v>983.5</v>
      </c>
      <c r="AX7746">
        <v>98.35</v>
      </c>
    </row>
    <row r="7747" spans="1:50" x14ac:dyDescent="0.35">
      <c r="A7747" t="str">
        <f>C7747&amp;E7747</f>
        <v>SVK1985</v>
      </c>
      <c r="B7747" t="s">
        <v>423</v>
      </c>
      <c r="C7747" t="s">
        <v>424</v>
      </c>
      <c r="D7747" s="9" t="e">
        <v>#VALUE!</v>
      </c>
      <c r="E7747">
        <v>1985</v>
      </c>
      <c r="F7747" t="s">
        <v>66</v>
      </c>
      <c r="G7747" t="s">
        <v>53</v>
      </c>
      <c r="L7747" s="10" t="s">
        <v>54</v>
      </c>
      <c r="M7747" s="11" t="s">
        <v>55</v>
      </c>
      <c r="N7747" s="10">
        <v>98.18</v>
      </c>
      <c r="O7747" s="10" t="s">
        <v>55</v>
      </c>
      <c r="V7747" s="13">
        <v>5161768</v>
      </c>
      <c r="W7747" s="13">
        <v>452175</v>
      </c>
      <c r="X7747" s="13">
        <v>1263709</v>
      </c>
      <c r="Y7747" s="13">
        <v>89575.5</v>
      </c>
      <c r="Z7747" s="13">
        <v>90113</v>
      </c>
      <c r="AA7747" s="13">
        <v>94443.5</v>
      </c>
      <c r="AD7747" s="10" t="e">
        <v>#N/A</v>
      </c>
      <c r="AE7747" s="10" t="e">
        <v>#N/A</v>
      </c>
      <c r="AF7747" s="10" t="e">
        <v>#N/A</v>
      </c>
      <c r="AG7747" s="13">
        <v>380694</v>
      </c>
      <c r="AH7747" s="13">
        <v>186489</v>
      </c>
      <c r="AI7747" s="13">
        <v>194205</v>
      </c>
      <c r="AJ7747" s="13">
        <v>344601</v>
      </c>
      <c r="AK7747" s="13">
        <v>168799</v>
      </c>
      <c r="AL7747" s="13">
        <v>175802</v>
      </c>
      <c r="AM7747" s="13">
        <v>301156</v>
      </c>
      <c r="AN7747" s="13">
        <v>147475</v>
      </c>
      <c r="AO7747" s="13">
        <v>153681</v>
      </c>
      <c r="AQ7747" s="13" t="s">
        <v>55</v>
      </c>
      <c r="AR7747" s="9" t="s">
        <v>55</v>
      </c>
      <c r="AS7747" s="10">
        <v>18.2</v>
      </c>
      <c r="AT7747" s="10">
        <v>981.8</v>
      </c>
      <c r="AU7747" s="10">
        <v>98.18</v>
      </c>
      <c r="AV7747" s="10">
        <v>15.8</v>
      </c>
      <c r="AW7747" s="10">
        <v>984.2</v>
      </c>
      <c r="AX7747">
        <v>98.42</v>
      </c>
    </row>
    <row r="7748" spans="1:50" x14ac:dyDescent="0.35">
      <c r="A7748" t="str">
        <f>C7748&amp;E7748</f>
        <v>SVK1986</v>
      </c>
      <c r="B7748" t="s">
        <v>423</v>
      </c>
      <c r="C7748" t="s">
        <v>424</v>
      </c>
      <c r="D7748" s="9" t="e">
        <v>#VALUE!</v>
      </c>
      <c r="E7748">
        <v>1986</v>
      </c>
      <c r="F7748" t="s">
        <v>66</v>
      </c>
      <c r="G7748" t="s">
        <v>53</v>
      </c>
      <c r="L7748" s="10" t="s">
        <v>54</v>
      </c>
      <c r="M7748" s="11" t="s">
        <v>55</v>
      </c>
      <c r="N7748" s="10">
        <v>98.26</v>
      </c>
      <c r="O7748" s="10" t="s">
        <v>55</v>
      </c>
      <c r="V7748" s="13">
        <v>5193838</v>
      </c>
      <c r="W7748" s="13">
        <v>447308</v>
      </c>
      <c r="X7748" s="13">
        <v>1273375</v>
      </c>
      <c r="Y7748" s="13">
        <v>88691</v>
      </c>
      <c r="Z7748" s="13">
        <v>86943</v>
      </c>
      <c r="AA7748" s="13">
        <v>91276.5</v>
      </c>
      <c r="AB7748" s="13">
        <v>1545</v>
      </c>
      <c r="AD7748" s="10" t="e">
        <v>#N/A</v>
      </c>
      <c r="AE7748" s="10" t="e">
        <v>#N/A</v>
      </c>
      <c r="AF7748" s="10" t="e">
        <v>#N/A</v>
      </c>
      <c r="AG7748" s="13">
        <v>384674</v>
      </c>
      <c r="AH7748" s="13">
        <v>188439</v>
      </c>
      <c r="AI7748" s="13">
        <v>196235</v>
      </c>
      <c r="AJ7748" s="13">
        <v>354607</v>
      </c>
      <c r="AK7748" s="13">
        <v>173717</v>
      </c>
      <c r="AL7748" s="13">
        <v>180890</v>
      </c>
      <c r="AM7748" s="13">
        <v>307839</v>
      </c>
      <c r="AN7748" s="13">
        <v>150803</v>
      </c>
      <c r="AO7748" s="13">
        <v>157036</v>
      </c>
      <c r="AQ7748" s="13" t="s">
        <v>55</v>
      </c>
      <c r="AR7748" s="9" t="s">
        <v>55</v>
      </c>
      <c r="AS7748" s="10">
        <v>17.399999999999999</v>
      </c>
      <c r="AT7748" s="10">
        <v>982.6</v>
      </c>
      <c r="AU7748" s="10">
        <v>98.26</v>
      </c>
      <c r="AV7748" s="10">
        <v>15.1</v>
      </c>
      <c r="AW7748" s="10">
        <v>984.9</v>
      </c>
      <c r="AX7748">
        <v>98.49</v>
      </c>
    </row>
    <row r="7749" spans="1:50" x14ac:dyDescent="0.35">
      <c r="A7749" t="str">
        <f>C7749&amp;E7749</f>
        <v>SVK1987</v>
      </c>
      <c r="B7749" t="s">
        <v>423</v>
      </c>
      <c r="C7749" t="s">
        <v>424</v>
      </c>
      <c r="D7749" s="9" t="e">
        <v>#VALUE!</v>
      </c>
      <c r="E7749">
        <v>1987</v>
      </c>
      <c r="F7749" t="s">
        <v>66</v>
      </c>
      <c r="G7749" t="s">
        <v>53</v>
      </c>
      <c r="L7749" s="10" t="s">
        <v>54</v>
      </c>
      <c r="M7749" s="11" t="s">
        <v>55</v>
      </c>
      <c r="N7749" s="10">
        <v>98.33</v>
      </c>
      <c r="O7749" s="10" t="s">
        <v>55</v>
      </c>
      <c r="V7749" s="13">
        <v>5222840</v>
      </c>
      <c r="W7749" s="13">
        <v>440330</v>
      </c>
      <c r="X7749" s="13">
        <v>1285328</v>
      </c>
      <c r="Y7749" s="13">
        <v>86822.5</v>
      </c>
      <c r="Z7749" s="13">
        <v>83651</v>
      </c>
      <c r="AA7749" s="13">
        <v>90223</v>
      </c>
      <c r="AB7749" s="13">
        <v>1430</v>
      </c>
      <c r="AD7749" s="10" t="e">
        <v>#N/A</v>
      </c>
      <c r="AE7749" s="10" t="e">
        <v>#N/A</v>
      </c>
      <c r="AF7749" s="10" t="e">
        <v>#N/A</v>
      </c>
      <c r="AG7749" s="13">
        <v>387497</v>
      </c>
      <c r="AH7749" s="13">
        <v>189806</v>
      </c>
      <c r="AI7749" s="13">
        <v>197691</v>
      </c>
      <c r="AJ7749" s="13">
        <v>364261</v>
      </c>
      <c r="AK7749" s="13">
        <v>178465</v>
      </c>
      <c r="AL7749" s="13">
        <v>185796</v>
      </c>
      <c r="AM7749" s="13">
        <v>319065</v>
      </c>
      <c r="AN7749" s="13">
        <v>156337</v>
      </c>
      <c r="AO7749" s="13">
        <v>162728</v>
      </c>
      <c r="AQ7749" s="13" t="s">
        <v>55</v>
      </c>
      <c r="AR7749" s="9" t="s">
        <v>55</v>
      </c>
      <c r="AS7749" s="10">
        <v>16.7</v>
      </c>
      <c r="AT7749" s="10">
        <v>983.3</v>
      </c>
      <c r="AU7749" s="10">
        <v>98.33</v>
      </c>
      <c r="AV7749" s="10">
        <v>14.4</v>
      </c>
      <c r="AW7749" s="10">
        <v>985.6</v>
      </c>
      <c r="AX7749">
        <v>98.56</v>
      </c>
    </row>
    <row r="7750" spans="1:50" x14ac:dyDescent="0.35">
      <c r="A7750" t="str">
        <f>C7750&amp;E7750</f>
        <v>SVK1988</v>
      </c>
      <c r="B7750" t="s">
        <v>423</v>
      </c>
      <c r="C7750" t="s">
        <v>424</v>
      </c>
      <c r="D7750" s="9" t="e">
        <v>#VALUE!</v>
      </c>
      <c r="E7750">
        <v>1988</v>
      </c>
      <c r="F7750" t="s">
        <v>66</v>
      </c>
      <c r="G7750" t="s">
        <v>53</v>
      </c>
      <c r="L7750" s="10" t="s">
        <v>54</v>
      </c>
      <c r="M7750" s="11" t="s">
        <v>55</v>
      </c>
      <c r="N7750" s="10">
        <v>98.4</v>
      </c>
      <c r="O7750" s="10" t="s">
        <v>55</v>
      </c>
      <c r="V7750" s="13">
        <v>5250596</v>
      </c>
      <c r="W7750" s="13">
        <v>431874</v>
      </c>
      <c r="X7750" s="13">
        <v>1299570</v>
      </c>
      <c r="Y7750" s="13">
        <v>83711</v>
      </c>
      <c r="Z7750" s="13">
        <v>82518</v>
      </c>
      <c r="AA7750" s="13">
        <v>89599</v>
      </c>
      <c r="AB7750" s="13">
        <v>1337</v>
      </c>
      <c r="AD7750" s="10" t="e">
        <v>#N/A</v>
      </c>
      <c r="AE7750" s="10" t="e">
        <v>#N/A</v>
      </c>
      <c r="AF7750" s="10" t="e">
        <v>#N/A</v>
      </c>
      <c r="AG7750" s="13">
        <v>385907</v>
      </c>
      <c r="AH7750" s="13">
        <v>188997</v>
      </c>
      <c r="AI7750" s="13">
        <v>196910</v>
      </c>
      <c r="AJ7750" s="13">
        <v>372412</v>
      </c>
      <c r="AK7750" s="13">
        <v>182469</v>
      </c>
      <c r="AL7750" s="13">
        <v>189943</v>
      </c>
      <c r="AM7750" s="13">
        <v>331213</v>
      </c>
      <c r="AN7750" s="13">
        <v>162304</v>
      </c>
      <c r="AO7750" s="13">
        <v>168909</v>
      </c>
      <c r="AQ7750" s="13" t="s">
        <v>55</v>
      </c>
      <c r="AR7750" s="9" t="s">
        <v>55</v>
      </c>
      <c r="AS7750" s="10">
        <v>16</v>
      </c>
      <c r="AT7750" s="10">
        <v>984</v>
      </c>
      <c r="AU7750" s="10">
        <v>98.4</v>
      </c>
      <c r="AV7750" s="10">
        <v>13.8</v>
      </c>
      <c r="AW7750" s="10">
        <v>986.2</v>
      </c>
      <c r="AX7750">
        <v>98.62</v>
      </c>
    </row>
    <row r="7751" spans="1:50" x14ac:dyDescent="0.35">
      <c r="A7751" t="str">
        <f>C7751&amp;E7751</f>
        <v>SVK1989</v>
      </c>
      <c r="B7751" t="s">
        <v>423</v>
      </c>
      <c r="C7751" t="s">
        <v>424</v>
      </c>
      <c r="D7751" s="9" t="e">
        <v>#VALUE!</v>
      </c>
      <c r="E7751">
        <v>1989</v>
      </c>
      <c r="F7751" t="s">
        <v>66</v>
      </c>
      <c r="G7751" t="s">
        <v>53</v>
      </c>
      <c r="L7751" s="10" t="s">
        <v>54</v>
      </c>
      <c r="M7751" s="11" t="s">
        <v>55</v>
      </c>
      <c r="N7751" s="10">
        <v>98.47</v>
      </c>
      <c r="O7751" s="10" t="s">
        <v>55</v>
      </c>
      <c r="V7751" s="13">
        <v>5275942</v>
      </c>
      <c r="W7751" s="13">
        <v>421974</v>
      </c>
      <c r="X7751" s="13">
        <v>1315543</v>
      </c>
      <c r="Y7751" s="13">
        <v>81686</v>
      </c>
      <c r="Z7751" s="13">
        <v>79428</v>
      </c>
      <c r="AA7751" s="13">
        <v>88754.5</v>
      </c>
      <c r="AB7751" s="13">
        <v>1250</v>
      </c>
      <c r="AD7751" s="10" t="e">
        <v>#N/A</v>
      </c>
      <c r="AE7751" s="10" t="e">
        <v>#N/A</v>
      </c>
      <c r="AF7751" s="10" t="e">
        <v>#N/A</v>
      </c>
      <c r="AG7751" s="13">
        <v>379910</v>
      </c>
      <c r="AH7751" s="13">
        <v>186013</v>
      </c>
      <c r="AI7751" s="13">
        <v>193897</v>
      </c>
      <c r="AJ7751" s="13">
        <v>379213</v>
      </c>
      <c r="AK7751" s="13">
        <v>185803</v>
      </c>
      <c r="AL7751" s="13">
        <v>193410</v>
      </c>
      <c r="AM7751" s="13">
        <v>342538</v>
      </c>
      <c r="AN7751" s="13">
        <v>167855</v>
      </c>
      <c r="AO7751" s="13">
        <v>174683</v>
      </c>
      <c r="AQ7751" s="13" t="s">
        <v>55</v>
      </c>
      <c r="AR7751" s="9" t="s">
        <v>55</v>
      </c>
      <c r="AS7751" s="10">
        <v>15.3</v>
      </c>
      <c r="AT7751" s="10">
        <v>984.7</v>
      </c>
      <c r="AU7751" s="10">
        <v>98.47</v>
      </c>
      <c r="AV7751" s="10">
        <v>13.2</v>
      </c>
      <c r="AW7751" s="10">
        <v>986.8</v>
      </c>
      <c r="AX7751">
        <v>98.679999999999993</v>
      </c>
    </row>
    <row r="7752" spans="1:50" x14ac:dyDescent="0.35">
      <c r="A7752" t="str">
        <f>C7752&amp;E7752</f>
        <v>SVK1990</v>
      </c>
      <c r="B7752" t="s">
        <v>423</v>
      </c>
      <c r="C7752" t="s">
        <v>424</v>
      </c>
      <c r="D7752" s="9" t="e">
        <v>#VALUE!</v>
      </c>
      <c r="E7752">
        <v>1990</v>
      </c>
      <c r="F7752" t="s">
        <v>66</v>
      </c>
      <c r="G7752" t="s">
        <v>53</v>
      </c>
      <c r="L7752" s="10" t="s">
        <v>54</v>
      </c>
      <c r="M7752" s="11" t="s">
        <v>55</v>
      </c>
      <c r="N7752" s="10">
        <v>98.53</v>
      </c>
      <c r="O7752" s="10" t="s">
        <v>55</v>
      </c>
      <c r="V7752" s="13">
        <v>5299187</v>
      </c>
      <c r="W7752" s="13">
        <v>410307</v>
      </c>
      <c r="X7752" s="13">
        <v>1332377</v>
      </c>
      <c r="Y7752" s="13">
        <v>79374</v>
      </c>
      <c r="Z7752" s="13">
        <v>79543</v>
      </c>
      <c r="AA7752" s="13">
        <v>87829</v>
      </c>
      <c r="AB7752" s="13">
        <v>1177</v>
      </c>
      <c r="AD7752" s="10" t="e">
        <v>#N/A</v>
      </c>
      <c r="AE7752" s="10" t="e">
        <v>#N/A</v>
      </c>
      <c r="AF7752" s="10" t="e">
        <v>#N/A</v>
      </c>
      <c r="AG7752" s="13">
        <v>371088</v>
      </c>
      <c r="AH7752" s="13">
        <v>181639</v>
      </c>
      <c r="AI7752" s="13">
        <v>189449</v>
      </c>
      <c r="AJ7752" s="13">
        <v>383898</v>
      </c>
      <c r="AK7752" s="13">
        <v>188087</v>
      </c>
      <c r="AL7752" s="13">
        <v>195811</v>
      </c>
      <c r="AM7752" s="13">
        <v>352962</v>
      </c>
      <c r="AN7752" s="13">
        <v>172956</v>
      </c>
      <c r="AO7752" s="13">
        <v>180006</v>
      </c>
      <c r="AQ7752" s="13" t="s">
        <v>55</v>
      </c>
      <c r="AR7752" s="9" t="s">
        <v>55</v>
      </c>
      <c r="AS7752" s="10">
        <v>14.7</v>
      </c>
      <c r="AT7752" s="10">
        <v>985.3</v>
      </c>
      <c r="AU7752" s="10">
        <v>98.53</v>
      </c>
      <c r="AV7752" s="10">
        <v>12.6</v>
      </c>
      <c r="AW7752" s="10">
        <v>987.4</v>
      </c>
      <c r="AX7752">
        <v>98.74</v>
      </c>
    </row>
    <row r="7753" spans="1:50" x14ac:dyDescent="0.35">
      <c r="A7753" t="str">
        <f>C7753&amp;E7753</f>
        <v>SVK1991</v>
      </c>
      <c r="B7753" t="s">
        <v>423</v>
      </c>
      <c r="C7753" t="s">
        <v>424</v>
      </c>
      <c r="D7753" s="9" t="e">
        <v>#VALUE!</v>
      </c>
      <c r="E7753">
        <v>1991</v>
      </c>
      <c r="F7753" t="s">
        <v>66</v>
      </c>
      <c r="G7753" t="s">
        <v>53</v>
      </c>
      <c r="L7753" s="10" t="s">
        <v>54</v>
      </c>
      <c r="M7753" s="11" t="s">
        <v>55</v>
      </c>
      <c r="N7753" s="10">
        <v>98.59</v>
      </c>
      <c r="O7753" s="10" t="s">
        <v>55</v>
      </c>
      <c r="V7753" s="13">
        <v>5303294</v>
      </c>
      <c r="W7753" s="13">
        <v>399682</v>
      </c>
      <c r="X7753" s="13">
        <v>1344292</v>
      </c>
      <c r="Y7753" s="13">
        <v>77508</v>
      </c>
      <c r="Z7753" s="13">
        <v>78225</v>
      </c>
      <c r="AA7753" s="13">
        <v>85885</v>
      </c>
      <c r="AB7753" s="13">
        <v>1118</v>
      </c>
      <c r="AD7753" s="10" t="e">
        <v>#N/A</v>
      </c>
      <c r="AE7753" s="10" t="e">
        <v>#N/A</v>
      </c>
      <c r="AF7753" s="10" t="e">
        <v>#N/A</v>
      </c>
      <c r="AG7753" s="13">
        <v>361947</v>
      </c>
      <c r="AH7753" s="13">
        <v>177125</v>
      </c>
      <c r="AI7753" s="13">
        <v>184822</v>
      </c>
      <c r="AJ7753" s="13">
        <v>384772</v>
      </c>
      <c r="AK7753" s="13">
        <v>188484</v>
      </c>
      <c r="AL7753" s="13">
        <v>196288</v>
      </c>
      <c r="AM7753" s="13">
        <v>362526</v>
      </c>
      <c r="AN7753" s="13">
        <v>177631</v>
      </c>
      <c r="AO7753" s="13">
        <v>184895</v>
      </c>
      <c r="AQ7753" s="13" t="s">
        <v>55</v>
      </c>
      <c r="AR7753" s="9" t="s">
        <v>55</v>
      </c>
      <c r="AS7753" s="10">
        <v>14.1</v>
      </c>
      <c r="AT7753" s="10">
        <v>985.9</v>
      </c>
      <c r="AU7753" s="10">
        <v>98.59</v>
      </c>
      <c r="AV7753" s="10">
        <v>12.1</v>
      </c>
      <c r="AW7753" s="10">
        <v>987.9</v>
      </c>
      <c r="AX7753">
        <v>98.789999999999992</v>
      </c>
    </row>
    <row r="7754" spans="1:50" x14ac:dyDescent="0.35">
      <c r="A7754" t="str">
        <f>C7754&amp;E7754</f>
        <v>SVK1992</v>
      </c>
      <c r="B7754" t="s">
        <v>423</v>
      </c>
      <c r="C7754" t="s">
        <v>424</v>
      </c>
      <c r="D7754" s="9" t="e">
        <v>#VALUE!</v>
      </c>
      <c r="E7754">
        <v>1992</v>
      </c>
      <c r="F7754" t="s">
        <v>66</v>
      </c>
      <c r="G7754" t="s">
        <v>53</v>
      </c>
      <c r="L7754" s="10" t="s">
        <v>54</v>
      </c>
      <c r="M7754" s="11" t="s">
        <v>55</v>
      </c>
      <c r="N7754" s="10">
        <v>98.64</v>
      </c>
      <c r="O7754" s="10" t="s">
        <v>55</v>
      </c>
      <c r="V7754" s="13">
        <v>5305016</v>
      </c>
      <c r="W7754" s="13">
        <v>391446</v>
      </c>
      <c r="X7754" s="13">
        <v>1355694</v>
      </c>
      <c r="Y7754" s="13">
        <v>77511</v>
      </c>
      <c r="Z7754" s="13">
        <v>74689</v>
      </c>
      <c r="AA7754" s="13">
        <v>82888</v>
      </c>
      <c r="AB7754" s="13">
        <v>1042</v>
      </c>
      <c r="AD7754" s="10" t="e">
        <v>#N/A</v>
      </c>
      <c r="AE7754" s="10" t="e">
        <v>#N/A</v>
      </c>
      <c r="AF7754" s="10" t="e">
        <v>#N/A</v>
      </c>
      <c r="AG7754" s="13">
        <v>354341</v>
      </c>
      <c r="AH7754" s="13">
        <v>173379</v>
      </c>
      <c r="AI7754" s="13">
        <v>180962</v>
      </c>
      <c r="AJ7754" s="13">
        <v>381493</v>
      </c>
      <c r="AK7754" s="13">
        <v>186835</v>
      </c>
      <c r="AL7754" s="13">
        <v>194658</v>
      </c>
      <c r="AM7754" s="13">
        <v>370805</v>
      </c>
      <c r="AN7754" s="13">
        <v>181723</v>
      </c>
      <c r="AO7754" s="13">
        <v>189082</v>
      </c>
      <c r="AQ7754" s="13" t="s">
        <v>55</v>
      </c>
      <c r="AR7754" s="9" t="s">
        <v>55</v>
      </c>
      <c r="AS7754" s="10">
        <v>13.6</v>
      </c>
      <c r="AT7754" s="10">
        <v>986.4</v>
      </c>
      <c r="AU7754" s="10">
        <v>98.64</v>
      </c>
      <c r="AV7754" s="10">
        <v>11.6</v>
      </c>
      <c r="AW7754" s="10">
        <v>988.4</v>
      </c>
      <c r="AX7754">
        <v>98.84</v>
      </c>
    </row>
    <row r="7755" spans="1:50" x14ac:dyDescent="0.35">
      <c r="A7755" t="str">
        <f>C7755&amp;E7755</f>
        <v>SVK1993</v>
      </c>
      <c r="B7755" t="s">
        <v>423</v>
      </c>
      <c r="C7755" t="s">
        <v>424</v>
      </c>
      <c r="D7755" s="9" t="e">
        <v>#VALUE!</v>
      </c>
      <c r="E7755">
        <v>1993</v>
      </c>
      <c r="F7755" t="s">
        <v>66</v>
      </c>
      <c r="G7755" t="s">
        <v>53</v>
      </c>
      <c r="L7755" s="10" t="s">
        <v>54</v>
      </c>
      <c r="M7755" s="11">
        <v>64.732352941176472</v>
      </c>
      <c r="N7755" s="10">
        <v>98.7</v>
      </c>
      <c r="O7755" s="10" t="s">
        <v>55</v>
      </c>
      <c r="V7755" s="13">
        <v>5325305</v>
      </c>
      <c r="W7755" s="13">
        <v>383734</v>
      </c>
      <c r="X7755" s="13">
        <v>1372682</v>
      </c>
      <c r="Y7755" s="13">
        <v>75615</v>
      </c>
      <c r="Z7755" s="13">
        <v>72953</v>
      </c>
      <c r="AA7755" s="13">
        <v>81217</v>
      </c>
      <c r="AB7755" s="13">
        <v>967</v>
      </c>
      <c r="AD7755" s="10" t="e">
        <v>#N/A</v>
      </c>
      <c r="AE7755" s="10" t="e">
        <v>#N/A</v>
      </c>
      <c r="AF7755" s="10" t="e">
        <v>#N/A</v>
      </c>
      <c r="AG7755" s="13">
        <v>347896</v>
      </c>
      <c r="AH7755" s="13">
        <v>170212</v>
      </c>
      <c r="AI7755" s="13">
        <v>177684</v>
      </c>
      <c r="AJ7755" s="13">
        <v>375450</v>
      </c>
      <c r="AK7755" s="13">
        <v>183823</v>
      </c>
      <c r="AL7755" s="13">
        <v>191627</v>
      </c>
      <c r="AM7755" s="13">
        <v>378282</v>
      </c>
      <c r="AN7755" s="13">
        <v>185383</v>
      </c>
      <c r="AO7755" s="13">
        <v>192899</v>
      </c>
      <c r="AQ7755" s="13" t="s">
        <v>55</v>
      </c>
      <c r="AR7755" s="9" t="s">
        <v>55</v>
      </c>
      <c r="AS7755" s="10">
        <v>13</v>
      </c>
      <c r="AT7755" s="10">
        <v>987</v>
      </c>
      <c r="AU7755" s="10">
        <v>98.7</v>
      </c>
      <c r="AV7755" s="10">
        <v>11.1</v>
      </c>
      <c r="AW7755" s="10">
        <v>988.9</v>
      </c>
      <c r="AX7755">
        <v>98.89</v>
      </c>
    </row>
    <row r="7756" spans="1:50" x14ac:dyDescent="0.35">
      <c r="A7756" t="str">
        <f>C7756&amp;E7756</f>
        <v>SVK1994</v>
      </c>
      <c r="B7756" t="s">
        <v>423</v>
      </c>
      <c r="C7756" t="s">
        <v>424</v>
      </c>
      <c r="D7756" s="9">
        <v>3240.8913438222303</v>
      </c>
      <c r="E7756">
        <v>1994</v>
      </c>
      <c r="F7756" t="s">
        <v>66</v>
      </c>
      <c r="G7756" t="s">
        <v>53</v>
      </c>
      <c r="L7756" s="10">
        <v>99</v>
      </c>
      <c r="M7756" s="11">
        <v>64.933529411764709</v>
      </c>
      <c r="N7756" s="10">
        <v>98.75</v>
      </c>
      <c r="O7756" s="10" t="s">
        <v>55</v>
      </c>
      <c r="V7756" s="13">
        <v>5346331</v>
      </c>
      <c r="W7756" s="13">
        <v>373811</v>
      </c>
      <c r="X7756" s="13">
        <v>1390247</v>
      </c>
      <c r="Y7756" s="13">
        <v>73067</v>
      </c>
      <c r="Z7756" s="13">
        <v>66279</v>
      </c>
      <c r="AA7756" s="13">
        <v>79535.5</v>
      </c>
      <c r="AB7756" s="13">
        <v>879</v>
      </c>
      <c r="AD7756" s="10" t="e">
        <v>#N/A</v>
      </c>
      <c r="AE7756" s="10" t="e">
        <v>#N/A</v>
      </c>
      <c r="AF7756" s="10" t="e">
        <v>#N/A</v>
      </c>
      <c r="AG7756" s="13">
        <v>342878</v>
      </c>
      <c r="AH7756" s="13">
        <v>167749</v>
      </c>
      <c r="AI7756" s="13">
        <v>175129</v>
      </c>
      <c r="AJ7756" s="13">
        <v>368010</v>
      </c>
      <c r="AK7756" s="13">
        <v>180133</v>
      </c>
      <c r="AL7756" s="13">
        <v>187877</v>
      </c>
      <c r="AM7756" s="13">
        <v>383497</v>
      </c>
      <c r="AN7756" s="13">
        <v>187892</v>
      </c>
      <c r="AO7756" s="13">
        <v>195605</v>
      </c>
      <c r="AQ7756" s="13" t="s">
        <v>55</v>
      </c>
      <c r="AR7756" s="9" t="s">
        <v>55</v>
      </c>
      <c r="AS7756" s="10">
        <v>12.5</v>
      </c>
      <c r="AT7756" s="10">
        <v>987.5</v>
      </c>
      <c r="AU7756" s="10">
        <v>98.75</v>
      </c>
      <c r="AV7756" s="10">
        <v>10.6</v>
      </c>
      <c r="AW7756" s="10">
        <v>989.4</v>
      </c>
      <c r="AX7756">
        <v>98.94</v>
      </c>
    </row>
    <row r="7757" spans="1:50" x14ac:dyDescent="0.35">
      <c r="A7757" t="str">
        <f>C7757&amp;E7757</f>
        <v>SVK1995</v>
      </c>
      <c r="B7757" t="s">
        <v>423</v>
      </c>
      <c r="C7757" t="s">
        <v>424</v>
      </c>
      <c r="D7757" s="9">
        <v>3385.9387738651335</v>
      </c>
      <c r="E7757">
        <v>1995</v>
      </c>
      <c r="F7757" t="s">
        <v>66</v>
      </c>
      <c r="G7757" t="s">
        <v>53</v>
      </c>
      <c r="L7757" s="10">
        <v>99</v>
      </c>
      <c r="M7757" s="11">
        <v>65.400000000000006</v>
      </c>
      <c r="N7757" s="10">
        <v>98.81</v>
      </c>
      <c r="O7757" s="10" t="s">
        <v>55</v>
      </c>
      <c r="V7757" s="13">
        <v>5361999</v>
      </c>
      <c r="W7757" s="13">
        <v>359403</v>
      </c>
      <c r="X7757" s="13">
        <v>1406577</v>
      </c>
      <c r="Y7757" s="13">
        <v>69048</v>
      </c>
      <c r="Z7757" s="13">
        <v>61366</v>
      </c>
      <c r="AA7757" s="13">
        <v>78056</v>
      </c>
      <c r="AB7757" s="13">
        <v>780</v>
      </c>
      <c r="AD7757" s="10" t="e">
        <v>#N/A</v>
      </c>
      <c r="AE7757" s="10" t="e">
        <v>#N/A</v>
      </c>
      <c r="AF7757" s="10" t="e">
        <v>#N/A</v>
      </c>
      <c r="AG7757" s="13">
        <v>338515</v>
      </c>
      <c r="AH7757" s="13">
        <v>165601</v>
      </c>
      <c r="AI7757" s="13">
        <v>172914</v>
      </c>
      <c r="AJ7757" s="13">
        <v>360688</v>
      </c>
      <c r="AK7757" s="13">
        <v>176504</v>
      </c>
      <c r="AL7757" s="13">
        <v>184184</v>
      </c>
      <c r="AM7757" s="13">
        <v>384916</v>
      </c>
      <c r="AN7757" s="13">
        <v>188515</v>
      </c>
      <c r="AO7757" s="13">
        <v>196401</v>
      </c>
      <c r="AQ7757" s="13" t="s">
        <v>55</v>
      </c>
      <c r="AR7757" s="9" t="s">
        <v>55</v>
      </c>
      <c r="AS7757" s="10">
        <v>11.9</v>
      </c>
      <c r="AT7757" s="10">
        <v>988.1</v>
      </c>
      <c r="AU7757" s="10">
        <v>98.81</v>
      </c>
      <c r="AV7757" s="10">
        <v>10.1</v>
      </c>
      <c r="AW7757" s="10">
        <v>989.9</v>
      </c>
      <c r="AX7757">
        <v>98.99</v>
      </c>
    </row>
    <row r="7758" spans="1:50" x14ac:dyDescent="0.35">
      <c r="A7758" t="str">
        <f>C7758&amp;E7758</f>
        <v>SVK1996</v>
      </c>
      <c r="B7758" t="s">
        <v>423</v>
      </c>
      <c r="C7758" t="s">
        <v>424</v>
      </c>
      <c r="D7758" s="9">
        <v>3486.9415087118145</v>
      </c>
      <c r="E7758">
        <v>1996</v>
      </c>
      <c r="F7758" t="s">
        <v>66</v>
      </c>
      <c r="G7758" t="s">
        <v>53</v>
      </c>
      <c r="L7758" s="10">
        <v>99</v>
      </c>
      <c r="M7758" s="11">
        <v>66.067058823529408</v>
      </c>
      <c r="N7758" s="10">
        <v>98.850000000000009</v>
      </c>
      <c r="O7758" s="10" t="s">
        <v>55</v>
      </c>
      <c r="P7758" s="12">
        <v>0.45986300000000002</v>
      </c>
      <c r="Q7758" s="12">
        <v>0.218054</v>
      </c>
      <c r="R7758" s="12">
        <v>0.87893200000000005</v>
      </c>
      <c r="S7758" s="12">
        <v>0.67242199999999996</v>
      </c>
      <c r="T7758" s="12">
        <v>0.15956400000000001</v>
      </c>
      <c r="U7758" s="12">
        <v>0.64422199999999996</v>
      </c>
      <c r="V7758" s="13">
        <v>5373361</v>
      </c>
      <c r="W7758" s="13">
        <v>342083</v>
      </c>
      <c r="X7758" s="13">
        <v>1420903</v>
      </c>
      <c r="Y7758" s="13">
        <v>63257</v>
      </c>
      <c r="Z7758" s="13">
        <v>59813</v>
      </c>
      <c r="AA7758" s="13">
        <v>77707.5</v>
      </c>
      <c r="AB7758" s="13">
        <v>711</v>
      </c>
      <c r="AD7758" s="10" t="e">
        <v>#N/A</v>
      </c>
      <c r="AE7758" s="10" t="e">
        <v>#N/A</v>
      </c>
      <c r="AF7758" s="10" t="e">
        <v>#N/A</v>
      </c>
      <c r="AG7758" s="13">
        <v>333414</v>
      </c>
      <c r="AH7758" s="13">
        <v>163072</v>
      </c>
      <c r="AI7758" s="13">
        <v>170342</v>
      </c>
      <c r="AJ7758" s="13">
        <v>354280</v>
      </c>
      <c r="AK7758" s="13">
        <v>173328</v>
      </c>
      <c r="AL7758" s="13">
        <v>180952</v>
      </c>
      <c r="AM7758" s="13">
        <v>382113</v>
      </c>
      <c r="AN7758" s="13">
        <v>187059</v>
      </c>
      <c r="AO7758" s="13">
        <v>195054</v>
      </c>
      <c r="AQ7758" s="13" t="s">
        <v>55</v>
      </c>
      <c r="AR7758" s="9" t="s">
        <v>55</v>
      </c>
      <c r="AS7758" s="10">
        <v>11.5</v>
      </c>
      <c r="AT7758" s="10">
        <v>988.5</v>
      </c>
      <c r="AU7758" s="10">
        <v>98.850000000000009</v>
      </c>
      <c r="AV7758" s="10">
        <v>9.6999999999999993</v>
      </c>
      <c r="AW7758" s="10">
        <v>990.3</v>
      </c>
      <c r="AX7758">
        <v>99.03</v>
      </c>
    </row>
    <row r="7759" spans="1:50" x14ac:dyDescent="0.35">
      <c r="A7759" t="str">
        <f>C7759&amp;E7759</f>
        <v>SVK1997</v>
      </c>
      <c r="B7759" t="s">
        <v>423</v>
      </c>
      <c r="C7759" t="s">
        <v>424</v>
      </c>
      <c r="D7759" s="9">
        <v>3601.0521014967389</v>
      </c>
      <c r="E7759">
        <v>1997</v>
      </c>
      <c r="F7759" t="s">
        <v>66</v>
      </c>
      <c r="G7759" t="s">
        <v>53</v>
      </c>
      <c r="L7759" s="10">
        <v>99</v>
      </c>
      <c r="M7759" s="11">
        <v>66.067058823529408</v>
      </c>
      <c r="N7759" s="10">
        <v>98.9</v>
      </c>
      <c r="O7759" s="10" t="s">
        <v>55</v>
      </c>
      <c r="V7759" s="13">
        <v>5383291</v>
      </c>
      <c r="W7759" s="13">
        <v>325731</v>
      </c>
      <c r="X7759" s="13">
        <v>1431536</v>
      </c>
      <c r="Y7759" s="13">
        <v>60247.5</v>
      </c>
      <c r="Z7759" s="13">
        <v>58716</v>
      </c>
      <c r="AA7759" s="13">
        <v>75556.5</v>
      </c>
      <c r="AB7759" s="13">
        <v>663</v>
      </c>
      <c r="AD7759" s="10" t="e">
        <v>#N/A</v>
      </c>
      <c r="AE7759" s="10" t="e">
        <v>#N/A</v>
      </c>
      <c r="AF7759" s="10" t="e">
        <v>#N/A</v>
      </c>
      <c r="AG7759" s="13">
        <v>327232</v>
      </c>
      <c r="AH7759" s="13">
        <v>160086</v>
      </c>
      <c r="AI7759" s="13">
        <v>167146</v>
      </c>
      <c r="AJ7759" s="13">
        <v>349390</v>
      </c>
      <c r="AK7759" s="13">
        <v>170953</v>
      </c>
      <c r="AL7759" s="13">
        <v>178437</v>
      </c>
      <c r="AM7759" s="13">
        <v>375787</v>
      </c>
      <c r="AN7759" s="13">
        <v>183959</v>
      </c>
      <c r="AO7759" s="13">
        <v>191828</v>
      </c>
      <c r="AQ7759" s="13" t="s">
        <v>55</v>
      </c>
      <c r="AR7759" s="9" t="s">
        <v>55</v>
      </c>
      <c r="AS7759" s="10">
        <v>11</v>
      </c>
      <c r="AT7759" s="10">
        <v>989</v>
      </c>
      <c r="AU7759" s="10">
        <v>98.9</v>
      </c>
      <c r="AV7759" s="10">
        <v>9.3000000000000007</v>
      </c>
      <c r="AW7759" s="10">
        <v>990.7</v>
      </c>
      <c r="AX7759">
        <v>99.070000000000007</v>
      </c>
    </row>
    <row r="7760" spans="1:50" x14ac:dyDescent="0.35">
      <c r="A7760" t="str">
        <f>C7760&amp;E7760</f>
        <v>SVK1998</v>
      </c>
      <c r="B7760" t="s">
        <v>423</v>
      </c>
      <c r="C7760" t="s">
        <v>424</v>
      </c>
      <c r="D7760" s="9">
        <v>3576.1579482519901</v>
      </c>
      <c r="E7760">
        <v>1998</v>
      </c>
      <c r="F7760" t="s">
        <v>66</v>
      </c>
      <c r="G7760" t="s">
        <v>53</v>
      </c>
      <c r="L7760" s="10">
        <v>99</v>
      </c>
      <c r="M7760" s="11">
        <v>68.315882352941173</v>
      </c>
      <c r="N7760" s="10">
        <v>98.95</v>
      </c>
      <c r="O7760" s="10" t="s">
        <v>55</v>
      </c>
      <c r="P7760" s="12">
        <v>0.535887</v>
      </c>
      <c r="Q7760" s="12">
        <v>5.7988999999999999E-2</v>
      </c>
      <c r="R7760" s="12">
        <v>1.18025</v>
      </c>
      <c r="S7760" s="12">
        <v>0.49621399999999999</v>
      </c>
      <c r="T7760" s="12">
        <v>0.16883100000000001</v>
      </c>
      <c r="U7760" s="12">
        <v>0.71079099999999995</v>
      </c>
      <c r="V7760" s="13">
        <v>5390516</v>
      </c>
      <c r="W7760" s="13">
        <v>310527</v>
      </c>
      <c r="X7760" s="13">
        <v>1438978</v>
      </c>
      <c r="Y7760" s="13">
        <v>58968</v>
      </c>
      <c r="Z7760" s="13">
        <v>57211</v>
      </c>
      <c r="AA7760" s="13">
        <v>73003.5</v>
      </c>
      <c r="AB7760" s="13">
        <v>619</v>
      </c>
      <c r="AD7760" s="10" t="e">
        <v>#N/A</v>
      </c>
      <c r="AE7760" s="10" t="e">
        <v>#N/A</v>
      </c>
      <c r="AF7760" s="10" t="e">
        <v>#N/A</v>
      </c>
      <c r="AG7760" s="13">
        <v>320520</v>
      </c>
      <c r="AH7760" s="13">
        <v>156794</v>
      </c>
      <c r="AI7760" s="13">
        <v>163726</v>
      </c>
      <c r="AJ7760" s="13">
        <v>434227</v>
      </c>
      <c r="AK7760" s="13">
        <v>212493</v>
      </c>
      <c r="AL7760" s="13">
        <v>221734</v>
      </c>
      <c r="AM7760" s="13">
        <v>376070</v>
      </c>
      <c r="AN7760" s="13">
        <v>184114</v>
      </c>
      <c r="AO7760" s="13">
        <v>191956</v>
      </c>
      <c r="AQ7760" s="13" t="s">
        <v>55</v>
      </c>
      <c r="AR7760" s="9" t="s">
        <v>55</v>
      </c>
      <c r="AS7760" s="10">
        <v>10.5</v>
      </c>
      <c r="AT7760" s="10">
        <v>989.5</v>
      </c>
      <c r="AU7760" s="10">
        <v>98.95</v>
      </c>
      <c r="AV7760" s="10">
        <v>8.9</v>
      </c>
      <c r="AW7760" s="10">
        <v>991.1</v>
      </c>
      <c r="AX7760">
        <v>99.11</v>
      </c>
    </row>
    <row r="7761" spans="1:50" x14ac:dyDescent="0.35">
      <c r="A7761" t="str">
        <f>C7761&amp;E7761</f>
        <v>SVK1999</v>
      </c>
      <c r="B7761" t="s">
        <v>423</v>
      </c>
      <c r="C7761" t="s">
        <v>424</v>
      </c>
      <c r="D7761" s="9">
        <v>3589.6599911240778</v>
      </c>
      <c r="E7761">
        <v>1999</v>
      </c>
      <c r="F7761" t="s">
        <v>66</v>
      </c>
      <c r="G7761" t="s">
        <v>53</v>
      </c>
      <c r="L7761" s="10">
        <v>99</v>
      </c>
      <c r="M7761" s="11">
        <v>68.567647058823525</v>
      </c>
      <c r="N7761" s="10">
        <v>98.99</v>
      </c>
      <c r="O7761" s="10" t="s">
        <v>55</v>
      </c>
      <c r="V7761" s="13">
        <v>5396020</v>
      </c>
      <c r="W7761" s="13">
        <v>297692</v>
      </c>
      <c r="X7761" s="13">
        <v>1445512</v>
      </c>
      <c r="Y7761" s="13">
        <v>57474</v>
      </c>
      <c r="Z7761" s="13">
        <v>55735</v>
      </c>
      <c r="AA7761" s="13">
        <v>69026.5</v>
      </c>
      <c r="AB7761" s="13">
        <v>577</v>
      </c>
      <c r="AD7761" s="10" t="e">
        <v>#N/A</v>
      </c>
      <c r="AE7761" s="10" t="e">
        <v>#N/A</v>
      </c>
      <c r="AF7761" s="10" t="e">
        <v>#N/A</v>
      </c>
      <c r="AG7761" s="13">
        <v>313115</v>
      </c>
      <c r="AH7761" s="13">
        <v>153107</v>
      </c>
      <c r="AI7761" s="13">
        <v>160008</v>
      </c>
      <c r="AJ7761" s="13">
        <v>428450</v>
      </c>
      <c r="AK7761" s="13">
        <v>209709</v>
      </c>
      <c r="AL7761" s="13">
        <v>218741</v>
      </c>
      <c r="AM7761" s="13">
        <v>368930</v>
      </c>
      <c r="AN7761" s="13">
        <v>180568</v>
      </c>
      <c r="AO7761" s="13">
        <v>188362</v>
      </c>
      <c r="AQ7761" s="13" t="s">
        <v>55</v>
      </c>
      <c r="AR7761" s="9" t="s">
        <v>55</v>
      </c>
      <c r="AS7761" s="10">
        <v>10.1</v>
      </c>
      <c r="AT7761" s="10">
        <v>989.9</v>
      </c>
      <c r="AU7761" s="10">
        <v>98.99</v>
      </c>
      <c r="AV7761" s="10">
        <v>8.5</v>
      </c>
      <c r="AW7761" s="10">
        <v>991.5</v>
      </c>
      <c r="AX7761">
        <v>99.15</v>
      </c>
    </row>
    <row r="7762" spans="1:50" x14ac:dyDescent="0.35">
      <c r="A7762" t="str">
        <f>C7762&amp;E7762</f>
        <v>SVK2000</v>
      </c>
      <c r="B7762" t="s">
        <v>423</v>
      </c>
      <c r="C7762" t="s">
        <v>424</v>
      </c>
      <c r="D7762" s="9">
        <v>3578.4608666109198</v>
      </c>
      <c r="E7762">
        <v>2000</v>
      </c>
      <c r="F7762" t="s">
        <v>66</v>
      </c>
      <c r="G7762" t="s">
        <v>53</v>
      </c>
      <c r="H7762" s="10">
        <v>99.825000000000003</v>
      </c>
      <c r="I7762" s="10">
        <v>85.618899999999996</v>
      </c>
      <c r="J7762" s="10">
        <v>97.980900000000005</v>
      </c>
      <c r="K7762" s="10">
        <v>92.179599999999994</v>
      </c>
      <c r="L7762" s="10">
        <v>99</v>
      </c>
      <c r="M7762" s="11">
        <v>69.207647058823525</v>
      </c>
      <c r="N7762" s="10">
        <v>99.02000000000001</v>
      </c>
      <c r="O7762" s="10">
        <v>99.991</v>
      </c>
      <c r="P7762" s="12">
        <v>0.67305199999999998</v>
      </c>
      <c r="Q7762" s="12">
        <v>0.223054</v>
      </c>
      <c r="R7762" s="12">
        <v>0.66358700000000004</v>
      </c>
      <c r="S7762" s="12">
        <v>0.57780799999999999</v>
      </c>
      <c r="T7762" s="12">
        <v>0.29994700000000002</v>
      </c>
      <c r="U7762" s="12">
        <v>0.84868200000000005</v>
      </c>
      <c r="V7762" s="13">
        <v>5388720</v>
      </c>
      <c r="W7762" s="13">
        <v>288209</v>
      </c>
      <c r="X7762" s="13">
        <v>1447296</v>
      </c>
      <c r="Y7762" s="13">
        <v>56162.5</v>
      </c>
      <c r="Z7762" s="13">
        <v>54803</v>
      </c>
      <c r="AA7762" s="13">
        <v>63401</v>
      </c>
      <c r="AB7762" s="13">
        <v>543</v>
      </c>
      <c r="AC7762" s="14">
        <v>5</v>
      </c>
      <c r="AD7762" s="10">
        <v>0.98</v>
      </c>
      <c r="AE7762" s="10">
        <v>0.99</v>
      </c>
      <c r="AF7762" s="10">
        <v>0.84</v>
      </c>
      <c r="AG7762" s="13">
        <v>304845</v>
      </c>
      <c r="AH7762" s="13">
        <v>148956</v>
      </c>
      <c r="AI7762" s="13">
        <v>155889</v>
      </c>
      <c r="AJ7762" s="13">
        <v>422070</v>
      </c>
      <c r="AK7762" s="13">
        <v>206635</v>
      </c>
      <c r="AL7762" s="13">
        <v>215435</v>
      </c>
      <c r="AM7762" s="13">
        <v>362434</v>
      </c>
      <c r="AN7762" s="13">
        <v>177337</v>
      </c>
      <c r="AO7762" s="13">
        <v>185097</v>
      </c>
      <c r="AP7762" s="13">
        <v>9</v>
      </c>
      <c r="AQ7762" s="13">
        <v>99991</v>
      </c>
      <c r="AR7762" s="9">
        <v>99.991</v>
      </c>
      <c r="AS7762" s="10">
        <v>9.8000000000000007</v>
      </c>
      <c r="AT7762" s="10">
        <v>990.2</v>
      </c>
      <c r="AU7762" s="10">
        <v>99.02000000000001</v>
      </c>
      <c r="AV7762" s="10">
        <v>8.1999999999999993</v>
      </c>
      <c r="AW7762" s="10">
        <v>991.8</v>
      </c>
      <c r="AX7762">
        <v>99.179999999999993</v>
      </c>
    </row>
    <row r="7763" spans="1:50" x14ac:dyDescent="0.35">
      <c r="A7763" t="str">
        <f>C7763&amp;E7763</f>
        <v>SVK2001</v>
      </c>
      <c r="B7763" t="s">
        <v>423</v>
      </c>
      <c r="C7763" t="s">
        <v>424</v>
      </c>
      <c r="D7763" s="9">
        <v>3512.074489703255</v>
      </c>
      <c r="E7763">
        <v>2001</v>
      </c>
      <c r="F7763" t="s">
        <v>66</v>
      </c>
      <c r="G7763" t="s">
        <v>53</v>
      </c>
      <c r="H7763" s="10">
        <v>99.832400000000007</v>
      </c>
      <c r="I7763" s="10">
        <v>85.618300000000005</v>
      </c>
      <c r="J7763" s="10">
        <v>97.979399999999998</v>
      </c>
      <c r="K7763" s="10">
        <v>92.177999999999997</v>
      </c>
      <c r="L7763" s="10">
        <v>99</v>
      </c>
      <c r="M7763" s="11">
        <v>68.498235294117649</v>
      </c>
      <c r="N7763" s="10">
        <v>99.06</v>
      </c>
      <c r="O7763" s="10">
        <v>99.991</v>
      </c>
      <c r="V7763" s="13">
        <v>5378867</v>
      </c>
      <c r="W7763" s="13">
        <v>279463</v>
      </c>
      <c r="X7763" s="13">
        <v>1445090</v>
      </c>
      <c r="Y7763" s="13">
        <v>54834.5</v>
      </c>
      <c r="Z7763" s="13">
        <v>51368</v>
      </c>
      <c r="AA7763" s="13">
        <v>60474.5</v>
      </c>
      <c r="AB7763" s="13">
        <v>504</v>
      </c>
      <c r="AC7763" s="14">
        <v>5</v>
      </c>
      <c r="AD7763" s="10">
        <v>0.98</v>
      </c>
      <c r="AE7763" s="10">
        <v>0.99</v>
      </c>
      <c r="AF7763" s="10">
        <v>0.86</v>
      </c>
      <c r="AG7763" s="13">
        <v>295574</v>
      </c>
      <c r="AH7763" s="13">
        <v>144302</v>
      </c>
      <c r="AI7763" s="13">
        <v>151272</v>
      </c>
      <c r="AJ7763" s="13">
        <v>414506</v>
      </c>
      <c r="AK7763" s="13">
        <v>202947</v>
      </c>
      <c r="AL7763" s="13">
        <v>211559</v>
      </c>
      <c r="AM7763" s="13">
        <v>356844</v>
      </c>
      <c r="AN7763" s="13">
        <v>174578</v>
      </c>
      <c r="AO7763" s="13">
        <v>182266</v>
      </c>
      <c r="AP7763" s="13">
        <v>9</v>
      </c>
      <c r="AQ7763" s="13">
        <v>99991</v>
      </c>
      <c r="AR7763" s="9">
        <v>99.991</v>
      </c>
      <c r="AS7763" s="10">
        <v>9.4</v>
      </c>
      <c r="AT7763" s="10">
        <v>990.6</v>
      </c>
      <c r="AU7763" s="10">
        <v>99.06</v>
      </c>
      <c r="AV7763" s="10">
        <v>7.9</v>
      </c>
      <c r="AW7763" s="10">
        <v>992.1</v>
      </c>
      <c r="AX7763">
        <v>99.210000000000008</v>
      </c>
    </row>
    <row r="7764" spans="1:50" x14ac:dyDescent="0.35">
      <c r="A7764" t="str">
        <f>C7764&amp;E7764</f>
        <v>SVK2002</v>
      </c>
      <c r="B7764" t="s">
        <v>423</v>
      </c>
      <c r="C7764" t="s">
        <v>424</v>
      </c>
      <c r="D7764" s="9">
        <v>3588.9014605060083</v>
      </c>
      <c r="E7764">
        <v>2002</v>
      </c>
      <c r="F7764" t="s">
        <v>66</v>
      </c>
      <c r="G7764" t="s">
        <v>53</v>
      </c>
      <c r="H7764" s="10">
        <v>99.834900000000005</v>
      </c>
      <c r="I7764" s="10">
        <v>85.603999999999999</v>
      </c>
      <c r="J7764" s="10">
        <v>97.976299999999995</v>
      </c>
      <c r="K7764" s="10">
        <v>92.813299999999998</v>
      </c>
      <c r="L7764" s="10">
        <v>99</v>
      </c>
      <c r="M7764" s="11">
        <v>69.416470588235299</v>
      </c>
      <c r="N7764" s="10">
        <v>99.09</v>
      </c>
      <c r="O7764" s="10">
        <v>99.991</v>
      </c>
      <c r="P7764" s="12">
        <v>0.54084600000000005</v>
      </c>
      <c r="Q7764" s="12">
        <v>-5.0633999999999998E-2</v>
      </c>
      <c r="R7764" s="12">
        <v>0.94003000000000003</v>
      </c>
      <c r="S7764" s="12">
        <v>0.90390599999999999</v>
      </c>
      <c r="T7764" s="12">
        <v>0.28569</v>
      </c>
      <c r="U7764" s="12">
        <v>0.97648199999999996</v>
      </c>
      <c r="V7764" s="13">
        <v>5376912</v>
      </c>
      <c r="W7764" s="13">
        <v>271357</v>
      </c>
      <c r="X7764" s="13">
        <v>1441888</v>
      </c>
      <c r="Y7764" s="13">
        <v>52455</v>
      </c>
      <c r="Z7764" s="13">
        <v>50883</v>
      </c>
      <c r="AA7764" s="13">
        <v>58944</v>
      </c>
      <c r="AB7764" s="13">
        <v>470</v>
      </c>
      <c r="AC7764" s="14">
        <v>4</v>
      </c>
      <c r="AD7764" s="10">
        <v>0.98</v>
      </c>
      <c r="AE7764" s="10">
        <v>0.99</v>
      </c>
      <c r="AF7764" s="10">
        <v>0.87</v>
      </c>
      <c r="AG7764" s="13">
        <v>285740</v>
      </c>
      <c r="AH7764" s="13">
        <v>139415</v>
      </c>
      <c r="AI7764" s="13">
        <v>146325</v>
      </c>
      <c r="AJ7764" s="13">
        <v>405946</v>
      </c>
      <c r="AK7764" s="13">
        <v>198713</v>
      </c>
      <c r="AL7764" s="13">
        <v>207233</v>
      </c>
      <c r="AM7764" s="13">
        <v>351654</v>
      </c>
      <c r="AN7764" s="13">
        <v>172106</v>
      </c>
      <c r="AO7764" s="13">
        <v>179548</v>
      </c>
      <c r="AP7764" s="13">
        <v>9</v>
      </c>
      <c r="AQ7764" s="13">
        <v>99991</v>
      </c>
      <c r="AR7764" s="9">
        <v>99.991</v>
      </c>
      <c r="AS7764" s="10">
        <v>9.1</v>
      </c>
      <c r="AT7764" s="10">
        <v>990.9</v>
      </c>
      <c r="AU7764" s="10">
        <v>99.09</v>
      </c>
      <c r="AV7764" s="10">
        <v>7.6</v>
      </c>
      <c r="AW7764" s="10">
        <v>992.4</v>
      </c>
      <c r="AX7764">
        <v>99.24</v>
      </c>
    </row>
    <row r="7765" spans="1:50" x14ac:dyDescent="0.35">
      <c r="A7765" t="str">
        <f>C7765&amp;E7765</f>
        <v>SVK2003</v>
      </c>
      <c r="B7765" t="s">
        <v>423</v>
      </c>
      <c r="C7765" t="s">
        <v>424</v>
      </c>
      <c r="D7765" s="9">
        <v>3792.0877517558224</v>
      </c>
      <c r="E7765">
        <v>2003</v>
      </c>
      <c r="F7765" t="s">
        <v>66</v>
      </c>
      <c r="G7765" t="s">
        <v>53</v>
      </c>
      <c r="H7765" s="10">
        <v>99.660899999999998</v>
      </c>
      <c r="I7765" s="10">
        <v>85.443700000000007</v>
      </c>
      <c r="J7765" s="10">
        <v>97.973100000000002</v>
      </c>
      <c r="K7765" s="10">
        <v>93.449700000000007</v>
      </c>
      <c r="L7765" s="10">
        <v>99</v>
      </c>
      <c r="M7765" s="11">
        <v>70.110588235294117</v>
      </c>
      <c r="N7765" s="10">
        <v>99.12</v>
      </c>
      <c r="O7765" s="10">
        <v>99.992000000000004</v>
      </c>
      <c r="P7765" s="12">
        <v>0.66746000000000005</v>
      </c>
      <c r="Q7765" s="12">
        <v>0.28068500000000002</v>
      </c>
      <c r="R7765" s="12">
        <v>0.94793300000000003</v>
      </c>
      <c r="S7765" s="12">
        <v>0.91302399999999995</v>
      </c>
      <c r="T7765" s="12">
        <v>0.331789</v>
      </c>
      <c r="U7765" s="12">
        <v>0.93150500000000003</v>
      </c>
      <c r="V7765" s="13">
        <v>5373374</v>
      </c>
      <c r="W7765" s="13">
        <v>265167</v>
      </c>
      <c r="X7765" s="13">
        <v>1437198</v>
      </c>
      <c r="Y7765" s="13">
        <v>50703</v>
      </c>
      <c r="Z7765" s="13">
        <v>51953</v>
      </c>
      <c r="AA7765" s="13">
        <v>57221.5</v>
      </c>
      <c r="AB7765" s="13">
        <v>454</v>
      </c>
      <c r="AC7765" s="14">
        <v>4</v>
      </c>
      <c r="AD7765" s="10">
        <v>0.98</v>
      </c>
      <c r="AE7765" s="10">
        <v>0.99</v>
      </c>
      <c r="AF7765" s="10">
        <v>0.89</v>
      </c>
      <c r="AG7765" s="13">
        <v>274104</v>
      </c>
      <c r="AH7765" s="13">
        <v>133687</v>
      </c>
      <c r="AI7765" s="13">
        <v>140417</v>
      </c>
      <c r="AJ7765" s="13">
        <v>396662</v>
      </c>
      <c r="AK7765" s="13">
        <v>194072</v>
      </c>
      <c r="AL7765" s="13">
        <v>202590</v>
      </c>
      <c r="AM7765" s="13">
        <v>346598</v>
      </c>
      <c r="AN7765" s="13">
        <v>169722</v>
      </c>
      <c r="AO7765" s="13">
        <v>176876</v>
      </c>
      <c r="AP7765" s="13">
        <v>8</v>
      </c>
      <c r="AQ7765" s="13">
        <v>99992</v>
      </c>
      <c r="AR7765" s="9">
        <v>99.992000000000004</v>
      </c>
      <c r="AS7765" s="10">
        <v>8.8000000000000007</v>
      </c>
      <c r="AT7765" s="10">
        <v>991.2</v>
      </c>
      <c r="AU7765" s="10">
        <v>99.12</v>
      </c>
      <c r="AV7765" s="10">
        <v>7.3</v>
      </c>
      <c r="AW7765" s="10">
        <v>992.7</v>
      </c>
      <c r="AX7765">
        <v>99.27000000000001</v>
      </c>
    </row>
    <row r="7766" spans="1:50" x14ac:dyDescent="0.35">
      <c r="A7766" t="str">
        <f>C7766&amp;E7766</f>
        <v>SVK2004</v>
      </c>
      <c r="B7766" t="s">
        <v>423</v>
      </c>
      <c r="C7766" t="s">
        <v>424</v>
      </c>
      <c r="D7766" s="9">
        <v>3815.9475694219223</v>
      </c>
      <c r="E7766">
        <v>2004</v>
      </c>
      <c r="F7766" t="s">
        <v>66</v>
      </c>
      <c r="G7766" t="s">
        <v>53</v>
      </c>
      <c r="H7766" s="10">
        <v>99.469700000000003</v>
      </c>
      <c r="I7766" s="10">
        <v>85.171899999999994</v>
      </c>
      <c r="J7766" s="10">
        <v>97.97</v>
      </c>
      <c r="K7766" s="10">
        <v>94.087000000000003</v>
      </c>
      <c r="L7766" s="10">
        <v>99</v>
      </c>
      <c r="M7766" s="11">
        <v>71.066470588235291</v>
      </c>
      <c r="N7766" s="10">
        <v>99.15</v>
      </c>
      <c r="O7766" s="10">
        <v>99.992000000000004</v>
      </c>
      <c r="P7766" s="12">
        <v>0.81953799999999999</v>
      </c>
      <c r="Q7766" s="12">
        <v>0.33702100000000002</v>
      </c>
      <c r="R7766" s="12">
        <v>0.59353599999999995</v>
      </c>
      <c r="S7766" s="12">
        <v>1.08342</v>
      </c>
      <c r="T7766" s="12">
        <v>0.464086</v>
      </c>
      <c r="U7766" s="12">
        <v>0.94752499999999995</v>
      </c>
      <c r="V7766" s="13">
        <v>5372280</v>
      </c>
      <c r="W7766" s="13">
        <v>261612</v>
      </c>
      <c r="X7766" s="13">
        <v>1431888</v>
      </c>
      <c r="Y7766" s="13">
        <v>50951.5</v>
      </c>
      <c r="Z7766" s="13">
        <v>53708</v>
      </c>
      <c r="AA7766" s="13">
        <v>56106</v>
      </c>
      <c r="AB7766" s="13">
        <v>447</v>
      </c>
      <c r="AC7766" s="14">
        <v>4</v>
      </c>
      <c r="AD7766" s="10">
        <v>0.97</v>
      </c>
      <c r="AE7766" s="10">
        <v>0.99</v>
      </c>
      <c r="AF7766" s="10">
        <v>0.9</v>
      </c>
      <c r="AG7766" s="13">
        <v>260787</v>
      </c>
      <c r="AH7766" s="13">
        <v>127174</v>
      </c>
      <c r="AI7766" s="13">
        <v>133613</v>
      </c>
      <c r="AJ7766" s="13">
        <v>386710</v>
      </c>
      <c r="AK7766" s="13">
        <v>189064</v>
      </c>
      <c r="AL7766" s="13">
        <v>197646</v>
      </c>
      <c r="AM7766" s="13">
        <v>341084</v>
      </c>
      <c r="AN7766" s="13">
        <v>167095</v>
      </c>
      <c r="AO7766" s="13">
        <v>173989</v>
      </c>
      <c r="AP7766" s="13">
        <v>8</v>
      </c>
      <c r="AQ7766" s="13">
        <v>99992</v>
      </c>
      <c r="AR7766" s="9">
        <v>99.992000000000004</v>
      </c>
      <c r="AS7766" s="10">
        <v>8.5</v>
      </c>
      <c r="AT7766" s="10">
        <v>991.5</v>
      </c>
      <c r="AU7766" s="10">
        <v>99.15</v>
      </c>
      <c r="AV7766" s="10">
        <v>7.1</v>
      </c>
      <c r="AW7766" s="10">
        <v>992.9</v>
      </c>
      <c r="AX7766">
        <v>99.289999999999992</v>
      </c>
    </row>
    <row r="7767" spans="1:50" x14ac:dyDescent="0.35">
      <c r="A7767" t="str">
        <f>C7767&amp;E7767</f>
        <v>SVK2005</v>
      </c>
      <c r="B7767" t="s">
        <v>423</v>
      </c>
      <c r="C7767" t="s">
        <v>424</v>
      </c>
      <c r="D7767" s="9">
        <v>4210.6088189261754</v>
      </c>
      <c r="E7767">
        <v>2005</v>
      </c>
      <c r="F7767" t="s">
        <v>66</v>
      </c>
      <c r="G7767" t="s">
        <v>53</v>
      </c>
      <c r="H7767" s="10">
        <v>99.277900000000002</v>
      </c>
      <c r="I7767" s="10">
        <v>84.9</v>
      </c>
      <c r="J7767" s="10">
        <v>97.966800000000006</v>
      </c>
      <c r="K7767" s="10">
        <v>94.725399999999993</v>
      </c>
      <c r="L7767" s="10">
        <v>99</v>
      </c>
      <c r="M7767" s="11">
        <v>71.387058823529415</v>
      </c>
      <c r="N7767" s="10">
        <v>99.179999999999993</v>
      </c>
      <c r="O7767" s="10">
        <v>99.992999999999995</v>
      </c>
      <c r="P7767" s="12">
        <v>0.87980199999999997</v>
      </c>
      <c r="Q7767" s="12">
        <v>0.45142100000000002</v>
      </c>
      <c r="R7767" s="12">
        <v>0.89807300000000001</v>
      </c>
      <c r="S7767" s="12">
        <v>1.12677</v>
      </c>
      <c r="T7767" s="12">
        <v>0.49057099999999998</v>
      </c>
      <c r="U7767" s="12">
        <v>0.89995700000000001</v>
      </c>
      <c r="V7767" s="13">
        <v>5372807</v>
      </c>
      <c r="W7767" s="13">
        <v>260559</v>
      </c>
      <c r="X7767" s="13">
        <v>1425192</v>
      </c>
      <c r="Y7767" s="13">
        <v>52439.5</v>
      </c>
      <c r="Z7767" s="13">
        <v>54633</v>
      </c>
      <c r="AA7767" s="13">
        <v>55064.5</v>
      </c>
      <c r="AB7767" s="13">
        <v>441</v>
      </c>
      <c r="AC7767" s="14">
        <v>4</v>
      </c>
      <c r="AD7767" s="10">
        <v>0.97</v>
      </c>
      <c r="AE7767" s="10">
        <v>0.99</v>
      </c>
      <c r="AF7767" s="10">
        <v>0.91</v>
      </c>
      <c r="AG7767" s="13">
        <v>246859</v>
      </c>
      <c r="AH7767" s="13">
        <v>120384</v>
      </c>
      <c r="AI7767" s="13">
        <v>126475</v>
      </c>
      <c r="AJ7767" s="13">
        <v>375618</v>
      </c>
      <c r="AK7767" s="13">
        <v>183490</v>
      </c>
      <c r="AL7767" s="13">
        <v>192128</v>
      </c>
      <c r="AM7767" s="13">
        <v>334796</v>
      </c>
      <c r="AN7767" s="13">
        <v>164030</v>
      </c>
      <c r="AO7767" s="13">
        <v>170766</v>
      </c>
      <c r="AP7767" s="13">
        <v>7</v>
      </c>
      <c r="AQ7767" s="13">
        <v>99993</v>
      </c>
      <c r="AR7767" s="9">
        <v>99.992999999999995</v>
      </c>
      <c r="AS7767" s="10">
        <v>8.1999999999999993</v>
      </c>
      <c r="AT7767" s="10">
        <v>991.8</v>
      </c>
      <c r="AU7767" s="10">
        <v>99.179999999999993</v>
      </c>
      <c r="AV7767" s="10">
        <v>6.8</v>
      </c>
      <c r="AW7767" s="10">
        <v>993.2</v>
      </c>
      <c r="AX7767">
        <v>99.320000000000007</v>
      </c>
    </row>
    <row r="7768" spans="1:50" x14ac:dyDescent="0.35">
      <c r="A7768" t="str">
        <f>C7768&amp;E7768</f>
        <v>SVK2006</v>
      </c>
      <c r="B7768" t="s">
        <v>423</v>
      </c>
      <c r="C7768" t="s">
        <v>424</v>
      </c>
      <c r="D7768" s="9">
        <v>4368.50231847138</v>
      </c>
      <c r="E7768">
        <v>2006</v>
      </c>
      <c r="F7768" t="s">
        <v>66</v>
      </c>
      <c r="G7768" t="s">
        <v>53</v>
      </c>
      <c r="H7768" s="10">
        <v>99.085400000000007</v>
      </c>
      <c r="I7768" s="10">
        <v>84.627899999999997</v>
      </c>
      <c r="J7768" s="10">
        <v>97.963700000000003</v>
      </c>
      <c r="K7768" s="10">
        <v>95.364699999999999</v>
      </c>
      <c r="L7768" s="10">
        <v>99</v>
      </c>
      <c r="M7768" s="11">
        <v>71.476470588235301</v>
      </c>
      <c r="N7768" s="10">
        <v>99.21</v>
      </c>
      <c r="O7768" s="10">
        <v>99.992999999999995</v>
      </c>
      <c r="P7768" s="12">
        <v>0.82925800000000005</v>
      </c>
      <c r="Q7768" s="12">
        <v>0.37525700000000001</v>
      </c>
      <c r="R7768" s="12">
        <v>0.78417899999999996</v>
      </c>
      <c r="S7768" s="12">
        <v>1.0847800000000001</v>
      </c>
      <c r="T7768" s="12">
        <v>0.48839399999999999</v>
      </c>
      <c r="U7768" s="12">
        <v>0.93112300000000003</v>
      </c>
      <c r="V7768" s="13">
        <v>5373054</v>
      </c>
      <c r="W7768" s="13">
        <v>261908</v>
      </c>
      <c r="X7768" s="13">
        <v>1417610</v>
      </c>
      <c r="Y7768" s="13">
        <v>53826.5</v>
      </c>
      <c r="Z7768" s="13">
        <v>54274</v>
      </c>
      <c r="AA7768" s="13">
        <v>52774.5</v>
      </c>
      <c r="AB7768" s="13">
        <v>428</v>
      </c>
      <c r="AC7768" s="14">
        <v>4</v>
      </c>
      <c r="AD7768" s="10">
        <v>0.97</v>
      </c>
      <c r="AE7768" s="10">
        <v>0.99</v>
      </c>
      <c r="AF7768" s="10">
        <v>0.92</v>
      </c>
      <c r="AG7768" s="13">
        <v>234001</v>
      </c>
      <c r="AH7768" s="13">
        <v>114111</v>
      </c>
      <c r="AI7768" s="13">
        <v>119890</v>
      </c>
      <c r="AJ7768" s="13">
        <v>362676</v>
      </c>
      <c r="AK7768" s="13">
        <v>177037</v>
      </c>
      <c r="AL7768" s="13">
        <v>185639</v>
      </c>
      <c r="AM7768" s="13">
        <v>327970</v>
      </c>
      <c r="AN7768" s="13">
        <v>160625</v>
      </c>
      <c r="AO7768" s="13">
        <v>167345</v>
      </c>
      <c r="AP7768" s="13">
        <v>7</v>
      </c>
      <c r="AQ7768" s="13">
        <v>99993</v>
      </c>
      <c r="AR7768" s="9">
        <v>99.992999999999995</v>
      </c>
      <c r="AS7768" s="10">
        <v>7.9</v>
      </c>
      <c r="AT7768" s="10">
        <v>992.1</v>
      </c>
      <c r="AU7768" s="10">
        <v>99.21</v>
      </c>
      <c r="AV7768" s="10">
        <v>6.6</v>
      </c>
      <c r="AW7768" s="10">
        <v>993.4</v>
      </c>
      <c r="AX7768">
        <v>99.34</v>
      </c>
    </row>
    <row r="7769" spans="1:50" x14ac:dyDescent="0.35">
      <c r="A7769" t="str">
        <f>C7769&amp;E7769</f>
        <v>SVK2007</v>
      </c>
      <c r="B7769" t="s">
        <v>423</v>
      </c>
      <c r="C7769" t="s">
        <v>424</v>
      </c>
      <c r="D7769" s="9">
        <v>4715.1026153684215</v>
      </c>
      <c r="E7769">
        <v>2007</v>
      </c>
      <c r="F7769" t="s">
        <v>66</v>
      </c>
      <c r="G7769" t="s">
        <v>53</v>
      </c>
      <c r="H7769" s="10">
        <v>98.892200000000003</v>
      </c>
      <c r="I7769" s="10">
        <v>84.355699999999999</v>
      </c>
      <c r="J7769" s="10">
        <v>97.960499999999996</v>
      </c>
      <c r="K7769" s="10">
        <v>96.005099999999999</v>
      </c>
      <c r="L7769" s="10">
        <v>99</v>
      </c>
      <c r="M7769" s="11">
        <v>71.760000000000005</v>
      </c>
      <c r="N7769" s="10">
        <v>99.22999999999999</v>
      </c>
      <c r="O7769" s="10">
        <v>99.992999999999995</v>
      </c>
      <c r="P7769" s="12">
        <v>0.69026900000000002</v>
      </c>
      <c r="Q7769" s="12">
        <v>0.29664600000000002</v>
      </c>
      <c r="R7769" s="12">
        <v>1.0366899999999999</v>
      </c>
      <c r="S7769" s="12">
        <v>0.97418800000000005</v>
      </c>
      <c r="T7769" s="12">
        <v>0.42862899999999998</v>
      </c>
      <c r="U7769" s="12">
        <v>0.94743599999999994</v>
      </c>
      <c r="V7769" s="13">
        <v>5374622</v>
      </c>
      <c r="W7769" s="13">
        <v>265183</v>
      </c>
      <c r="X7769" s="13">
        <v>1409926</v>
      </c>
      <c r="Y7769" s="13">
        <v>53922.5</v>
      </c>
      <c r="Z7769" s="13">
        <v>54691</v>
      </c>
      <c r="AA7769" s="13">
        <v>50922.5</v>
      </c>
      <c r="AB7769" s="13">
        <v>416</v>
      </c>
      <c r="AC7769" s="14">
        <v>4</v>
      </c>
      <c r="AD7769" s="10">
        <v>0.96</v>
      </c>
      <c r="AE7769" s="10">
        <v>0.99</v>
      </c>
      <c r="AF7769" s="10">
        <v>0.92</v>
      </c>
      <c r="AG7769" s="13">
        <v>223821</v>
      </c>
      <c r="AH7769" s="13">
        <v>109143</v>
      </c>
      <c r="AI7769" s="13">
        <v>114678</v>
      </c>
      <c r="AJ7769" s="13">
        <v>347957</v>
      </c>
      <c r="AK7769" s="13">
        <v>169770</v>
      </c>
      <c r="AL7769" s="13">
        <v>178187</v>
      </c>
      <c r="AM7769" s="13">
        <v>320363</v>
      </c>
      <c r="AN7769" s="13">
        <v>156824</v>
      </c>
      <c r="AO7769" s="13">
        <v>163539</v>
      </c>
      <c r="AP7769" s="13">
        <v>7</v>
      </c>
      <c r="AQ7769" s="13">
        <v>99993</v>
      </c>
      <c r="AR7769" s="9">
        <v>99.992999999999995</v>
      </c>
      <c r="AS7769" s="10">
        <v>7.7</v>
      </c>
      <c r="AT7769" s="10">
        <v>992.3</v>
      </c>
      <c r="AU7769" s="10">
        <v>99.22999999999999</v>
      </c>
      <c r="AV7769" s="10">
        <v>6.4</v>
      </c>
      <c r="AW7769" s="10">
        <v>993.6</v>
      </c>
      <c r="AX7769">
        <v>99.36</v>
      </c>
    </row>
    <row r="7770" spans="1:50" x14ac:dyDescent="0.35">
      <c r="A7770" t="str">
        <f>C7770&amp;E7770</f>
        <v>SVK2008</v>
      </c>
      <c r="B7770" t="s">
        <v>423</v>
      </c>
      <c r="C7770" t="s">
        <v>424</v>
      </c>
      <c r="D7770" s="9">
        <v>4994.0115895733879</v>
      </c>
      <c r="E7770">
        <v>2008</v>
      </c>
      <c r="F7770" t="s">
        <v>66</v>
      </c>
      <c r="G7770" t="s">
        <v>53</v>
      </c>
      <c r="H7770" s="10">
        <v>98.698300000000003</v>
      </c>
      <c r="I7770" s="10">
        <v>84.083600000000004</v>
      </c>
      <c r="J7770" s="10">
        <v>97.957300000000004</v>
      </c>
      <c r="K7770" s="10">
        <v>96.646500000000003</v>
      </c>
      <c r="L7770" s="10">
        <v>99</v>
      </c>
      <c r="M7770" s="11">
        <v>71.657647058823542</v>
      </c>
      <c r="N7770" s="10">
        <v>99.26</v>
      </c>
      <c r="O7770" s="10">
        <v>99.994</v>
      </c>
      <c r="P7770" s="12">
        <v>0.85069700000000004</v>
      </c>
      <c r="Q7770" s="12">
        <v>0.312199</v>
      </c>
      <c r="R7770" s="12">
        <v>1.0821400000000001</v>
      </c>
      <c r="S7770" s="12">
        <v>1.07833</v>
      </c>
      <c r="T7770" s="12">
        <v>0.52795599999999998</v>
      </c>
      <c r="U7770" s="12">
        <v>0.93545299999999998</v>
      </c>
      <c r="V7770" s="13">
        <v>5379233</v>
      </c>
      <c r="W7770" s="13">
        <v>270054</v>
      </c>
      <c r="X7770" s="13">
        <v>1402649</v>
      </c>
      <c r="Y7770" s="13">
        <v>53944</v>
      </c>
      <c r="Z7770" s="13">
        <v>57495</v>
      </c>
      <c r="AA7770" s="13">
        <v>51121</v>
      </c>
      <c r="AB7770" s="13">
        <v>414</v>
      </c>
      <c r="AC7770" s="14">
        <v>3</v>
      </c>
      <c r="AD7770" s="10">
        <v>0.96</v>
      </c>
      <c r="AE7770" s="10">
        <v>0.98</v>
      </c>
      <c r="AF7770" s="10">
        <v>0.92</v>
      </c>
      <c r="AG7770" s="13">
        <v>216228</v>
      </c>
      <c r="AH7770" s="13">
        <v>105438</v>
      </c>
      <c r="AI7770" s="13">
        <v>110790</v>
      </c>
      <c r="AJ7770" s="13">
        <v>331961</v>
      </c>
      <c r="AK7770" s="13">
        <v>161894</v>
      </c>
      <c r="AL7770" s="13">
        <v>170067</v>
      </c>
      <c r="AM7770" s="13">
        <v>312770</v>
      </c>
      <c r="AN7770" s="13">
        <v>152970</v>
      </c>
      <c r="AO7770" s="13">
        <v>159800</v>
      </c>
      <c r="AP7770" s="13">
        <v>6</v>
      </c>
      <c r="AQ7770" s="13">
        <v>99994</v>
      </c>
      <c r="AR7770" s="9">
        <v>99.994</v>
      </c>
      <c r="AS7770" s="10">
        <v>7.4</v>
      </c>
      <c r="AT7770" s="10">
        <v>992.6</v>
      </c>
      <c r="AU7770" s="10">
        <v>99.26</v>
      </c>
      <c r="AV7770" s="10">
        <v>6.2</v>
      </c>
      <c r="AW7770" s="10">
        <v>993.8</v>
      </c>
      <c r="AX7770">
        <v>99.38</v>
      </c>
    </row>
    <row r="7771" spans="1:50" x14ac:dyDescent="0.35">
      <c r="A7771" t="str">
        <f>C7771&amp;E7771</f>
        <v>SVK2009</v>
      </c>
      <c r="B7771" t="s">
        <v>423</v>
      </c>
      <c r="C7771" t="s">
        <v>424</v>
      </c>
      <c r="D7771" s="9">
        <v>4959.7566007082969</v>
      </c>
      <c r="E7771">
        <v>2009</v>
      </c>
      <c r="F7771" t="s">
        <v>66</v>
      </c>
      <c r="G7771" t="s">
        <v>53</v>
      </c>
      <c r="H7771" s="10">
        <v>98.503799999999998</v>
      </c>
      <c r="I7771" s="10">
        <v>83.811400000000006</v>
      </c>
      <c r="J7771" s="10">
        <v>98.251599999999996</v>
      </c>
      <c r="K7771" s="10">
        <v>97.288899999999998</v>
      </c>
      <c r="L7771" s="10">
        <v>99</v>
      </c>
      <c r="M7771" s="11">
        <v>71.448823529411769</v>
      </c>
      <c r="N7771" s="10">
        <v>99.279999999999987</v>
      </c>
      <c r="O7771" s="10">
        <v>99.995000000000005</v>
      </c>
      <c r="P7771" s="12">
        <v>0.864595</v>
      </c>
      <c r="Q7771" s="12">
        <v>0.26556999999999997</v>
      </c>
      <c r="R7771" s="12">
        <v>0.92049700000000001</v>
      </c>
      <c r="S7771" s="12">
        <v>1.0480400000000001</v>
      </c>
      <c r="T7771" s="12">
        <v>0.53401399999999999</v>
      </c>
      <c r="U7771" s="12">
        <v>0.87630699999999995</v>
      </c>
      <c r="V7771" s="13">
        <v>5386406</v>
      </c>
      <c r="W7771" s="13">
        <v>276538</v>
      </c>
      <c r="X7771" s="13">
        <v>1394920</v>
      </c>
      <c r="Y7771" s="13">
        <v>55626</v>
      </c>
      <c r="Z7771" s="13">
        <v>61047</v>
      </c>
      <c r="AA7771" s="13">
        <v>52692</v>
      </c>
      <c r="AB7771" s="13">
        <v>421</v>
      </c>
      <c r="AC7771" s="14">
        <v>3</v>
      </c>
      <c r="AD7771" s="10">
        <v>0.96</v>
      </c>
      <c r="AE7771" s="10">
        <v>0.98</v>
      </c>
      <c r="AF7771" s="10">
        <v>0.92</v>
      </c>
      <c r="AG7771" s="13">
        <v>211578</v>
      </c>
      <c r="AH7771" s="13">
        <v>103168</v>
      </c>
      <c r="AI7771" s="13">
        <v>108410</v>
      </c>
      <c r="AJ7771" s="13">
        <v>315525</v>
      </c>
      <c r="AK7771" s="13">
        <v>153822</v>
      </c>
      <c r="AL7771" s="13">
        <v>161703</v>
      </c>
      <c r="AM7771" s="13">
        <v>304732</v>
      </c>
      <c r="AN7771" s="13">
        <v>148875</v>
      </c>
      <c r="AO7771" s="13">
        <v>155857</v>
      </c>
      <c r="AP7771" s="13">
        <v>5</v>
      </c>
      <c r="AQ7771" s="13">
        <v>99995</v>
      </c>
      <c r="AR7771" s="9">
        <v>99.995000000000005</v>
      </c>
      <c r="AS7771" s="10">
        <v>7.2</v>
      </c>
      <c r="AT7771" s="10">
        <v>992.8</v>
      </c>
      <c r="AU7771" s="10">
        <v>99.279999999999987</v>
      </c>
      <c r="AV7771" s="10">
        <v>6</v>
      </c>
      <c r="AW7771" s="10">
        <v>994</v>
      </c>
      <c r="AX7771">
        <v>99.4</v>
      </c>
    </row>
    <row r="7772" spans="1:50" x14ac:dyDescent="0.35">
      <c r="A7772" t="str">
        <f>C7772&amp;E7772</f>
        <v>SVK2010</v>
      </c>
      <c r="B7772" t="s">
        <v>423</v>
      </c>
      <c r="C7772" t="s">
        <v>424</v>
      </c>
      <c r="D7772" s="9">
        <v>5098.6798013480793</v>
      </c>
      <c r="E7772">
        <v>2010</v>
      </c>
      <c r="F7772" t="s">
        <v>66</v>
      </c>
      <c r="G7772" t="s">
        <v>53</v>
      </c>
      <c r="H7772" s="10">
        <v>98.3065</v>
      </c>
      <c r="I7772" s="10">
        <v>83.523499999999999</v>
      </c>
      <c r="J7772" s="10">
        <v>98.622299999999996</v>
      </c>
      <c r="K7772" s="10">
        <v>97.933099999999996</v>
      </c>
      <c r="L7772" s="10">
        <v>99</v>
      </c>
      <c r="M7772" s="11">
        <v>71.510588235294122</v>
      </c>
      <c r="N7772" s="10">
        <v>99.3</v>
      </c>
      <c r="O7772" s="10">
        <v>99.995000000000005</v>
      </c>
      <c r="P7772" s="12">
        <v>0.78365300000000004</v>
      </c>
      <c r="Q7772" s="12">
        <v>0.248165</v>
      </c>
      <c r="R7772" s="12">
        <v>1.05332</v>
      </c>
      <c r="S7772" s="12">
        <v>0.99918600000000002</v>
      </c>
      <c r="T7772" s="12">
        <v>0.56303400000000003</v>
      </c>
      <c r="U7772" s="12">
        <v>0.91094600000000003</v>
      </c>
      <c r="V7772" s="13">
        <v>5391428</v>
      </c>
      <c r="W7772" s="13">
        <v>282287</v>
      </c>
      <c r="X7772" s="13">
        <v>1384771</v>
      </c>
      <c r="Y7772" s="13">
        <v>58620</v>
      </c>
      <c r="Z7772" s="13">
        <v>60599</v>
      </c>
      <c r="AA7772" s="13">
        <v>54142.5</v>
      </c>
      <c r="AB7772" s="13">
        <v>419</v>
      </c>
      <c r="AC7772" s="14">
        <v>3</v>
      </c>
      <c r="AD7772" s="10">
        <v>0.95</v>
      </c>
      <c r="AE7772" s="10">
        <v>0.98</v>
      </c>
      <c r="AF7772" s="10">
        <v>0.92</v>
      </c>
      <c r="AG7772" s="13">
        <v>209389</v>
      </c>
      <c r="AH7772" s="13">
        <v>102100</v>
      </c>
      <c r="AI7772" s="13">
        <v>107289</v>
      </c>
      <c r="AJ7772" s="13">
        <v>300335</v>
      </c>
      <c r="AK7772" s="13">
        <v>146363</v>
      </c>
      <c r="AL7772" s="13">
        <v>153972</v>
      </c>
      <c r="AM7772" s="13">
        <v>295539</v>
      </c>
      <c r="AN7772" s="13">
        <v>144229</v>
      </c>
      <c r="AO7772" s="13">
        <v>151310</v>
      </c>
      <c r="AP7772" s="13">
        <v>5</v>
      </c>
      <c r="AQ7772" s="13">
        <v>99995</v>
      </c>
      <c r="AR7772" s="9">
        <v>99.995000000000005</v>
      </c>
      <c r="AS7772" s="10">
        <v>7</v>
      </c>
      <c r="AT7772" s="10">
        <v>993</v>
      </c>
      <c r="AU7772" s="10">
        <v>99.3</v>
      </c>
      <c r="AV7772" s="10">
        <v>5.8</v>
      </c>
      <c r="AW7772" s="10">
        <v>994.2</v>
      </c>
      <c r="AX7772">
        <v>99.42</v>
      </c>
    </row>
    <row r="7773" spans="1:50" x14ac:dyDescent="0.35">
      <c r="A7773" t="str">
        <f>C7773&amp;E7773</f>
        <v>SVK2011</v>
      </c>
      <c r="B7773" t="s">
        <v>423</v>
      </c>
      <c r="C7773" t="s">
        <v>424</v>
      </c>
      <c r="D7773" s="9">
        <v>5578.1830605467658</v>
      </c>
      <c r="E7773">
        <v>2011</v>
      </c>
      <c r="F7773" t="s">
        <v>66</v>
      </c>
      <c r="G7773" t="s">
        <v>53</v>
      </c>
      <c r="H7773" s="10">
        <v>98.1083</v>
      </c>
      <c r="I7773" s="10">
        <v>83.236500000000007</v>
      </c>
      <c r="J7773" s="10">
        <v>98.997500000000002</v>
      </c>
      <c r="K7773" s="10">
        <v>98.578999999999994</v>
      </c>
      <c r="L7773" s="10">
        <v>99</v>
      </c>
      <c r="M7773" s="11">
        <v>71.5535294117647</v>
      </c>
      <c r="N7773" s="10">
        <v>99.320000000000007</v>
      </c>
      <c r="O7773" s="10">
        <v>99.995000000000005</v>
      </c>
      <c r="P7773" s="12">
        <v>0.77889200000000003</v>
      </c>
      <c r="Q7773" s="12">
        <v>0.22963600000000001</v>
      </c>
      <c r="R7773" s="12">
        <v>0.97475699999999998</v>
      </c>
      <c r="S7773" s="12">
        <v>0.99963900000000006</v>
      </c>
      <c r="T7773" s="12">
        <v>0.59775500000000004</v>
      </c>
      <c r="U7773" s="12">
        <v>0.96597900000000003</v>
      </c>
      <c r="V7773" s="13">
        <v>5398384</v>
      </c>
      <c r="W7773" s="13">
        <v>286986</v>
      </c>
      <c r="X7773" s="13">
        <v>1373581</v>
      </c>
      <c r="Y7773" s="13">
        <v>58953</v>
      </c>
      <c r="Z7773" s="13">
        <v>60548</v>
      </c>
      <c r="AA7773" s="13">
        <v>54225</v>
      </c>
      <c r="AB7773" s="13">
        <v>409</v>
      </c>
      <c r="AC7773" s="14">
        <v>3</v>
      </c>
      <c r="AD7773" s="10">
        <v>0.95</v>
      </c>
      <c r="AE7773" s="10">
        <v>0.98</v>
      </c>
      <c r="AF7773" s="10">
        <v>0.91</v>
      </c>
      <c r="AG7773" s="13">
        <v>208579</v>
      </c>
      <c r="AH7773" s="13">
        <v>101702</v>
      </c>
      <c r="AI7773" s="13">
        <v>106877</v>
      </c>
      <c r="AJ7773" s="13">
        <v>287925</v>
      </c>
      <c r="AK7773" s="13">
        <v>140260</v>
      </c>
      <c r="AL7773" s="13">
        <v>147665</v>
      </c>
      <c r="AM7773" s="13">
        <v>284760</v>
      </c>
      <c r="AN7773" s="13">
        <v>138834</v>
      </c>
      <c r="AO7773" s="13">
        <v>145926</v>
      </c>
      <c r="AP7773" s="13">
        <v>5</v>
      </c>
      <c r="AQ7773" s="13">
        <v>99995</v>
      </c>
      <c r="AR7773" s="9">
        <v>99.995000000000005</v>
      </c>
      <c r="AS7773" s="10">
        <v>6.8</v>
      </c>
      <c r="AT7773" s="10">
        <v>993.2</v>
      </c>
      <c r="AU7773" s="10">
        <v>99.320000000000007</v>
      </c>
      <c r="AV7773" s="10">
        <v>5.6</v>
      </c>
      <c r="AW7773" s="10">
        <v>994.4</v>
      </c>
      <c r="AX7773">
        <v>99.44</v>
      </c>
    </row>
    <row r="7774" spans="1:50" x14ac:dyDescent="0.35">
      <c r="A7774" t="str">
        <f>C7774&amp;E7774</f>
        <v>SVK2012</v>
      </c>
      <c r="B7774" t="s">
        <v>423</v>
      </c>
      <c r="C7774" t="s">
        <v>424</v>
      </c>
      <c r="D7774" s="9">
        <v>5565.4130531312157</v>
      </c>
      <c r="E7774">
        <v>2012</v>
      </c>
      <c r="F7774" t="s">
        <v>66</v>
      </c>
      <c r="G7774" t="s">
        <v>53</v>
      </c>
      <c r="H7774" s="10">
        <v>97.911500000000004</v>
      </c>
      <c r="I7774" s="10">
        <v>82.965199999999996</v>
      </c>
      <c r="J7774" s="10">
        <v>99.375799999999998</v>
      </c>
      <c r="K7774" s="10">
        <v>98.8249</v>
      </c>
      <c r="L7774" s="10">
        <v>99</v>
      </c>
      <c r="M7774" s="11">
        <v>71.714117647058814</v>
      </c>
      <c r="N7774" s="10">
        <v>99.33</v>
      </c>
      <c r="O7774" s="10">
        <v>99.995000000000005</v>
      </c>
      <c r="P7774" s="12">
        <v>0.78201799999999999</v>
      </c>
      <c r="Q7774" s="12">
        <v>6.9279999999999994E-2</v>
      </c>
      <c r="R7774" s="12">
        <v>1.0884</v>
      </c>
      <c r="S7774" s="12">
        <v>1.04091</v>
      </c>
      <c r="T7774" s="12">
        <v>0.48591200000000001</v>
      </c>
      <c r="U7774" s="12">
        <v>0.97301700000000002</v>
      </c>
      <c r="V7774" s="13">
        <v>5407579</v>
      </c>
      <c r="W7774" s="13">
        <v>290585</v>
      </c>
      <c r="X7774" s="13">
        <v>1363875</v>
      </c>
      <c r="Y7774" s="13">
        <v>59409</v>
      </c>
      <c r="Z7774" s="13">
        <v>56140</v>
      </c>
      <c r="AA7774" s="13">
        <v>54231</v>
      </c>
      <c r="AB7774" s="13">
        <v>388</v>
      </c>
      <c r="AC7774" s="14">
        <v>3</v>
      </c>
      <c r="AD7774" s="10">
        <v>0.94</v>
      </c>
      <c r="AE7774" s="10">
        <v>0.97</v>
      </c>
      <c r="AF7774" s="10">
        <v>0.91</v>
      </c>
      <c r="AG7774" s="13">
        <v>208223</v>
      </c>
      <c r="AH7774" s="13">
        <v>101560</v>
      </c>
      <c r="AI7774" s="13">
        <v>106663</v>
      </c>
      <c r="AJ7774" s="13">
        <v>278044</v>
      </c>
      <c r="AK7774" s="13">
        <v>135473</v>
      </c>
      <c r="AL7774" s="13">
        <v>142571</v>
      </c>
      <c r="AM7774" s="13">
        <v>272510</v>
      </c>
      <c r="AN7774" s="13">
        <v>132867</v>
      </c>
      <c r="AO7774" s="13">
        <v>139643</v>
      </c>
      <c r="AP7774" s="13">
        <v>5</v>
      </c>
      <c r="AQ7774" s="13">
        <v>99995</v>
      </c>
      <c r="AR7774" s="9">
        <v>99.995000000000005</v>
      </c>
      <c r="AS7774" s="10">
        <v>6.7</v>
      </c>
      <c r="AT7774" s="10">
        <v>993.3</v>
      </c>
      <c r="AU7774" s="10">
        <v>99.33</v>
      </c>
      <c r="AV7774" s="10">
        <v>5.5</v>
      </c>
      <c r="AW7774" s="10">
        <v>994.5</v>
      </c>
      <c r="AX7774">
        <v>99.45</v>
      </c>
    </row>
    <row r="7775" spans="1:50" x14ac:dyDescent="0.35">
      <c r="A7775" t="str">
        <f>C7775&amp;E7775</f>
        <v>SVK2013</v>
      </c>
      <c r="B7775" t="s">
        <v>423</v>
      </c>
      <c r="C7775" t="s">
        <v>424</v>
      </c>
      <c r="D7775" s="9">
        <v>6024.3225892167357</v>
      </c>
      <c r="E7775">
        <v>2013</v>
      </c>
      <c r="F7775" t="s">
        <v>66</v>
      </c>
      <c r="G7775" t="s">
        <v>53</v>
      </c>
      <c r="H7775" s="10">
        <v>97.714100000000002</v>
      </c>
      <c r="I7775" s="10">
        <v>82.693799999999996</v>
      </c>
      <c r="J7775" s="10">
        <v>99.520200000000003</v>
      </c>
      <c r="K7775" s="10">
        <v>98.876499999999993</v>
      </c>
      <c r="L7775" s="10">
        <v>98</v>
      </c>
      <c r="M7775" s="11">
        <v>71.02</v>
      </c>
      <c r="N7775" s="10">
        <v>99.350000000000009</v>
      </c>
      <c r="O7775" s="10">
        <v>99.995000000000005</v>
      </c>
      <c r="P7775" s="12">
        <v>0.72559899999999999</v>
      </c>
      <c r="Q7775" s="12">
        <v>4.9156999999999999E-2</v>
      </c>
      <c r="R7775" s="12">
        <v>1.1195200000000001</v>
      </c>
      <c r="S7775" s="12">
        <v>0.92778000000000005</v>
      </c>
      <c r="T7775" s="12">
        <v>0.463613</v>
      </c>
      <c r="U7775" s="12">
        <v>0.95955000000000001</v>
      </c>
      <c r="V7775" s="13">
        <v>5413393</v>
      </c>
      <c r="W7775" s="13">
        <v>291159</v>
      </c>
      <c r="X7775" s="13">
        <v>1353377</v>
      </c>
      <c r="Y7775" s="13">
        <v>58746</v>
      </c>
      <c r="Z7775" s="13">
        <v>55358</v>
      </c>
      <c r="AA7775" s="13">
        <v>55791</v>
      </c>
      <c r="AB7775" s="13">
        <v>367</v>
      </c>
      <c r="AC7775" s="14">
        <v>3</v>
      </c>
      <c r="AD7775" s="10">
        <v>0.94</v>
      </c>
      <c r="AE7775" s="10">
        <v>0.97</v>
      </c>
      <c r="AF7775" s="10">
        <v>0.91</v>
      </c>
      <c r="AG7775" s="13">
        <v>210172</v>
      </c>
      <c r="AH7775" s="13">
        <v>102529</v>
      </c>
      <c r="AI7775" s="13">
        <v>107643</v>
      </c>
      <c r="AJ7775" s="13">
        <v>270924</v>
      </c>
      <c r="AK7775" s="13">
        <v>132017</v>
      </c>
      <c r="AL7775" s="13">
        <v>138907</v>
      </c>
      <c r="AM7775" s="13">
        <v>259341</v>
      </c>
      <c r="AN7775" s="13">
        <v>126446</v>
      </c>
      <c r="AO7775" s="13">
        <v>132895</v>
      </c>
      <c r="AP7775" s="13">
        <v>5</v>
      </c>
      <c r="AQ7775" s="13">
        <v>99995</v>
      </c>
      <c r="AR7775" s="9">
        <v>99.995000000000005</v>
      </c>
      <c r="AS7775" s="10">
        <v>6.5</v>
      </c>
      <c r="AT7775" s="10">
        <v>993.5</v>
      </c>
      <c r="AU7775" s="10">
        <v>99.350000000000009</v>
      </c>
      <c r="AV7775" s="10">
        <v>5.4</v>
      </c>
      <c r="AW7775" s="10">
        <v>994.6</v>
      </c>
      <c r="AX7775">
        <v>99.460000000000008</v>
      </c>
    </row>
    <row r="7776" spans="1:50" x14ac:dyDescent="0.35">
      <c r="A7776" t="str">
        <f>C7776&amp;E7776</f>
        <v>SVK2014</v>
      </c>
      <c r="B7776" t="s">
        <v>423</v>
      </c>
      <c r="C7776" t="s">
        <v>424</v>
      </c>
      <c r="D7776" s="9">
        <v>6270.9271409368948</v>
      </c>
      <c r="E7776">
        <v>2014</v>
      </c>
      <c r="F7776" t="s">
        <v>66</v>
      </c>
      <c r="G7776" t="s">
        <v>53</v>
      </c>
      <c r="H7776" s="10">
        <v>97.516099999999994</v>
      </c>
      <c r="I7776" s="10">
        <v>82.422499999999999</v>
      </c>
      <c r="J7776" s="10">
        <v>99.786799999999999</v>
      </c>
      <c r="K7776" s="10">
        <v>98.928100000000001</v>
      </c>
      <c r="L7776" s="10">
        <v>97</v>
      </c>
      <c r="M7776" s="11">
        <v>70.912941176470582</v>
      </c>
      <c r="N7776" s="10">
        <v>99.36</v>
      </c>
      <c r="O7776" s="10">
        <v>99.995000000000005</v>
      </c>
      <c r="P7776" s="12">
        <v>0.79401699999999997</v>
      </c>
      <c r="Q7776" s="12">
        <v>0.122271</v>
      </c>
      <c r="R7776" s="12">
        <v>1.03912</v>
      </c>
      <c r="S7776" s="12">
        <v>0.88545200000000002</v>
      </c>
      <c r="T7776" s="12">
        <v>0.48510199999999998</v>
      </c>
      <c r="U7776" s="12">
        <v>0.95960999999999996</v>
      </c>
      <c r="V7776" s="13">
        <v>5418649</v>
      </c>
      <c r="W7776" s="13">
        <v>288933</v>
      </c>
      <c r="X7776" s="13">
        <v>1341034</v>
      </c>
      <c r="Y7776" s="13">
        <v>56067.5</v>
      </c>
      <c r="Z7776" s="13">
        <v>55451</v>
      </c>
      <c r="AA7776" s="13">
        <v>58489.5</v>
      </c>
      <c r="AB7776" s="13">
        <v>356</v>
      </c>
      <c r="AC7776" s="14">
        <v>3</v>
      </c>
      <c r="AD7776" s="10">
        <v>0.94</v>
      </c>
      <c r="AE7776" s="10">
        <v>0.97</v>
      </c>
      <c r="AF7776" s="10">
        <v>0.9</v>
      </c>
      <c r="AG7776" s="13">
        <v>214263</v>
      </c>
      <c r="AH7776" s="13">
        <v>104535</v>
      </c>
      <c r="AI7776" s="13">
        <v>109728</v>
      </c>
      <c r="AJ7776" s="13">
        <v>266204</v>
      </c>
      <c r="AK7776" s="13">
        <v>129728</v>
      </c>
      <c r="AL7776" s="13">
        <v>136476</v>
      </c>
      <c r="AM7776" s="13">
        <v>246555</v>
      </c>
      <c r="AN7776" s="13">
        <v>120191</v>
      </c>
      <c r="AO7776" s="13">
        <v>126364</v>
      </c>
      <c r="AP7776" s="13">
        <v>5</v>
      </c>
      <c r="AQ7776" s="13">
        <v>99995</v>
      </c>
      <c r="AR7776" s="9">
        <v>99.995000000000005</v>
      </c>
      <c r="AS7776" s="10">
        <v>6.4</v>
      </c>
      <c r="AT7776" s="10">
        <v>993.6</v>
      </c>
      <c r="AU7776" s="10">
        <v>99.36</v>
      </c>
      <c r="AV7776" s="10">
        <v>5.3</v>
      </c>
      <c r="AW7776" s="10">
        <v>994.7</v>
      </c>
      <c r="AX7776">
        <v>99.47</v>
      </c>
    </row>
    <row r="7777" spans="1:50" x14ac:dyDescent="0.35">
      <c r="A7777" t="str">
        <f>C7777&amp;E7777</f>
        <v>SVK2015</v>
      </c>
      <c r="B7777" t="s">
        <v>423</v>
      </c>
      <c r="C7777" t="s">
        <v>424</v>
      </c>
      <c r="D7777" s="9">
        <v>7063.0021067999824</v>
      </c>
      <c r="E7777">
        <v>2015</v>
      </c>
      <c r="F7777" t="s">
        <v>66</v>
      </c>
      <c r="G7777" t="s">
        <v>53</v>
      </c>
      <c r="H7777" s="10">
        <v>97.520799999999994</v>
      </c>
      <c r="I7777" s="10">
        <v>82.319699999999997</v>
      </c>
      <c r="J7777" s="10">
        <v>99.787199999999999</v>
      </c>
      <c r="K7777" s="10">
        <v>98.979699999999994</v>
      </c>
      <c r="L7777" s="10">
        <v>96</v>
      </c>
      <c r="M7777" s="11">
        <v>70.936470588235295</v>
      </c>
      <c r="N7777" s="10">
        <v>99.38</v>
      </c>
      <c r="O7777" s="10">
        <v>99.995000000000005</v>
      </c>
      <c r="P7777" s="12">
        <v>0.765795</v>
      </c>
      <c r="Q7777" s="12">
        <v>0.13830100000000001</v>
      </c>
      <c r="R7777" s="12">
        <v>0.87454500000000002</v>
      </c>
      <c r="S7777" s="12">
        <v>0.78445900000000002</v>
      </c>
      <c r="T7777" s="12">
        <v>0.489147</v>
      </c>
      <c r="U7777" s="12">
        <v>0.96545199999999998</v>
      </c>
      <c r="V7777" s="13">
        <v>5423801</v>
      </c>
      <c r="W7777" s="13">
        <v>286775</v>
      </c>
      <c r="X7777" s="13">
        <v>1329021</v>
      </c>
      <c r="Y7777" s="13">
        <v>55934</v>
      </c>
      <c r="Z7777" s="13">
        <v>55758</v>
      </c>
      <c r="AA7777" s="13">
        <v>58986.5</v>
      </c>
      <c r="AB7777" s="13">
        <v>349</v>
      </c>
      <c r="AC7777" s="14">
        <v>3</v>
      </c>
      <c r="AD7777" s="10">
        <v>0.94</v>
      </c>
      <c r="AE7777" s="10">
        <v>0.97</v>
      </c>
      <c r="AF7777" s="10">
        <v>0.9</v>
      </c>
      <c r="AG7777" s="13">
        <v>219575</v>
      </c>
      <c r="AH7777" s="13">
        <v>107130</v>
      </c>
      <c r="AI7777" s="13">
        <v>112445</v>
      </c>
      <c r="AJ7777" s="13">
        <v>263579</v>
      </c>
      <c r="AK7777" s="13">
        <v>128458</v>
      </c>
      <c r="AL7777" s="13">
        <v>135121</v>
      </c>
      <c r="AM7777" s="13">
        <v>235464</v>
      </c>
      <c r="AN7777" s="13">
        <v>114745</v>
      </c>
      <c r="AO7777" s="13">
        <v>120719</v>
      </c>
      <c r="AP7777" s="13">
        <v>5</v>
      </c>
      <c r="AQ7777" s="13">
        <v>99995</v>
      </c>
      <c r="AR7777" s="9">
        <v>99.995000000000005</v>
      </c>
      <c r="AS7777" s="10">
        <v>6.2</v>
      </c>
      <c r="AT7777" s="10">
        <v>993.8</v>
      </c>
      <c r="AU7777" s="10">
        <v>99.38</v>
      </c>
      <c r="AV7777" s="10">
        <v>5.0999999999999996</v>
      </c>
      <c r="AW7777" s="10">
        <v>994.9</v>
      </c>
      <c r="AX7777">
        <v>99.49</v>
      </c>
    </row>
    <row r="7778" spans="1:50" x14ac:dyDescent="0.35">
      <c r="A7778" t="str">
        <f>C7778&amp;E7778</f>
        <v>SVK2016</v>
      </c>
      <c r="B7778" t="s">
        <v>423</v>
      </c>
      <c r="C7778" t="s">
        <v>424</v>
      </c>
      <c r="D7778" s="9">
        <v>6691.0866308650502</v>
      </c>
      <c r="E7778">
        <v>2016</v>
      </c>
      <c r="F7778" t="s">
        <v>66</v>
      </c>
      <c r="G7778" t="s">
        <v>53</v>
      </c>
      <c r="H7778" s="10">
        <v>97.526300000000006</v>
      </c>
      <c r="I7778" s="10">
        <v>82.220600000000005</v>
      </c>
      <c r="J7778" s="10">
        <v>99.787499999999994</v>
      </c>
      <c r="K7778" s="10">
        <v>99.031300000000002</v>
      </c>
      <c r="L7778" s="10">
        <v>96</v>
      </c>
      <c r="M7778" s="11">
        <v>71.041764705882343</v>
      </c>
      <c r="N7778" s="10">
        <v>99.39</v>
      </c>
      <c r="O7778" s="10">
        <v>99.995000000000005</v>
      </c>
      <c r="P7778" s="12">
        <v>0.82640999999999998</v>
      </c>
      <c r="Q7778" s="12">
        <v>0.18029600000000001</v>
      </c>
      <c r="R7778" s="12">
        <v>0.72117100000000001</v>
      </c>
      <c r="S7778" s="12">
        <v>0.88547900000000002</v>
      </c>
      <c r="T7778" s="12">
        <v>0.61935799999999996</v>
      </c>
      <c r="U7778" s="12">
        <v>0.96143299999999998</v>
      </c>
      <c r="V7778" s="13">
        <v>5430798</v>
      </c>
      <c r="W7778" s="13">
        <v>285486</v>
      </c>
      <c r="X7778" s="13">
        <v>1317173</v>
      </c>
      <c r="Y7778" s="13">
        <v>56564</v>
      </c>
      <c r="Z7778" s="13">
        <v>57494</v>
      </c>
      <c r="AA7778" s="13">
        <v>59804.5</v>
      </c>
      <c r="AB7778" s="13">
        <v>346</v>
      </c>
      <c r="AC7778" s="14">
        <v>3</v>
      </c>
      <c r="AD7778" s="10">
        <v>0.94</v>
      </c>
      <c r="AE7778" s="10">
        <v>0.96</v>
      </c>
      <c r="AF7778" s="10">
        <v>0.9</v>
      </c>
      <c r="AG7778" s="13">
        <v>224692</v>
      </c>
      <c r="AH7778" s="13">
        <v>109638</v>
      </c>
      <c r="AI7778" s="13">
        <v>115054</v>
      </c>
      <c r="AJ7778" s="13">
        <v>263151</v>
      </c>
      <c r="AK7778" s="13">
        <v>128256</v>
      </c>
      <c r="AL7778" s="13">
        <v>134895</v>
      </c>
      <c r="AM7778" s="13">
        <v>226614</v>
      </c>
      <c r="AN7778" s="13">
        <v>110390</v>
      </c>
      <c r="AO7778" s="13">
        <v>116224</v>
      </c>
      <c r="AP7778" s="13">
        <v>5</v>
      </c>
      <c r="AQ7778" s="13">
        <v>99995</v>
      </c>
      <c r="AR7778" s="9">
        <v>99.995000000000005</v>
      </c>
      <c r="AS7778" s="10">
        <v>6.1</v>
      </c>
      <c r="AT7778" s="10">
        <v>993.9</v>
      </c>
      <c r="AU7778" s="10">
        <v>99.39</v>
      </c>
      <c r="AV7778" s="10">
        <v>5.0999999999999996</v>
      </c>
      <c r="AW7778" s="10">
        <v>994.9</v>
      </c>
      <c r="AX7778">
        <v>99.49</v>
      </c>
    </row>
    <row r="7779" spans="1:50" x14ac:dyDescent="0.35">
      <c r="A7779" t="str">
        <f>C7779&amp;E7779</f>
        <v>SVK2017</v>
      </c>
      <c r="B7779" t="s">
        <v>423</v>
      </c>
      <c r="C7779" t="s">
        <v>424</v>
      </c>
      <c r="D7779" s="9">
        <v>6623.7520044408539</v>
      </c>
      <c r="E7779">
        <v>2017</v>
      </c>
      <c r="F7779" t="s">
        <v>66</v>
      </c>
      <c r="G7779" t="s">
        <v>53</v>
      </c>
      <c r="H7779" s="10">
        <v>97.532399999999996</v>
      </c>
      <c r="I7779" s="10">
        <v>82.125200000000007</v>
      </c>
      <c r="J7779" s="10">
        <v>99.787700000000001</v>
      </c>
      <c r="K7779" s="10">
        <v>99.082899999999995</v>
      </c>
      <c r="L7779" s="10">
        <v>96</v>
      </c>
      <c r="M7779" s="11">
        <v>71.246470588235297</v>
      </c>
      <c r="N7779" s="10">
        <v>99.4</v>
      </c>
      <c r="O7779" s="10">
        <v>99.995000000000005</v>
      </c>
      <c r="P7779" s="12">
        <v>0.69818199999999997</v>
      </c>
      <c r="Q7779" s="12">
        <v>0.12535499999999999</v>
      </c>
      <c r="R7779" s="12">
        <v>0.90998900000000005</v>
      </c>
      <c r="S7779" s="12">
        <v>0.82186899999999996</v>
      </c>
      <c r="T7779" s="12">
        <v>0.53593800000000003</v>
      </c>
      <c r="U7779" s="12">
        <v>0.91206299999999996</v>
      </c>
      <c r="V7779" s="13">
        <v>5439232</v>
      </c>
      <c r="W7779" s="13">
        <v>286364</v>
      </c>
      <c r="X7779" s="13">
        <v>1305809</v>
      </c>
      <c r="Y7779" s="13">
        <v>58049</v>
      </c>
      <c r="Z7779" s="13">
        <v>57893</v>
      </c>
      <c r="AA7779" s="13">
        <v>59199</v>
      </c>
      <c r="AB7779" s="13">
        <v>345</v>
      </c>
      <c r="AC7779" s="14">
        <v>3</v>
      </c>
      <c r="AD7779" s="10">
        <v>0.94</v>
      </c>
      <c r="AE7779" s="10">
        <v>0.96</v>
      </c>
      <c r="AF7779" s="10">
        <v>0.9</v>
      </c>
      <c r="AG7779" s="13">
        <v>228322</v>
      </c>
      <c r="AH7779" s="13">
        <v>111438</v>
      </c>
      <c r="AI7779" s="13">
        <v>116884</v>
      </c>
      <c r="AJ7779" s="13">
        <v>264830</v>
      </c>
      <c r="AK7779" s="13">
        <v>129105</v>
      </c>
      <c r="AL7779" s="13">
        <v>135725</v>
      </c>
      <c r="AM7779" s="13">
        <v>220104</v>
      </c>
      <c r="AN7779" s="13">
        <v>107209</v>
      </c>
      <c r="AO7779" s="13">
        <v>112895</v>
      </c>
      <c r="AP7779" s="13">
        <v>5</v>
      </c>
      <c r="AQ7779" s="13">
        <v>99995</v>
      </c>
      <c r="AR7779" s="9">
        <v>99.995000000000005</v>
      </c>
      <c r="AS7779" s="10">
        <v>6</v>
      </c>
      <c r="AT7779" s="10">
        <v>994</v>
      </c>
      <c r="AU7779" s="10">
        <v>99.4</v>
      </c>
      <c r="AV7779" s="10">
        <v>5</v>
      </c>
      <c r="AW7779" s="10">
        <v>995</v>
      </c>
      <c r="AX7779">
        <v>99.5</v>
      </c>
    </row>
    <row r="7780" spans="1:50" x14ac:dyDescent="0.35">
      <c r="A7780" t="str">
        <f>C7780&amp;E7780</f>
        <v>SVK2018</v>
      </c>
      <c r="B7780" t="s">
        <v>423</v>
      </c>
      <c r="C7780" t="s">
        <v>424</v>
      </c>
      <c r="D7780" s="9">
        <v>6915.7201691920727</v>
      </c>
      <c r="E7780">
        <v>2018</v>
      </c>
      <c r="F7780" t="s">
        <v>66</v>
      </c>
      <c r="G7780" t="s">
        <v>53</v>
      </c>
      <c r="H7780" s="10">
        <v>97.531800000000004</v>
      </c>
      <c r="I7780" s="10">
        <v>82.026300000000006</v>
      </c>
      <c r="J7780" s="10">
        <v>99.787800000000004</v>
      </c>
      <c r="K7780" s="10">
        <v>99.134500000000003</v>
      </c>
      <c r="L7780" s="10">
        <v>96</v>
      </c>
      <c r="M7780" s="11">
        <v>71.6964705882353</v>
      </c>
      <c r="N7780" s="10">
        <v>99.41</v>
      </c>
      <c r="O7780" s="10">
        <v>99.995000000000005</v>
      </c>
      <c r="P7780" s="12">
        <v>0.61361500000000002</v>
      </c>
      <c r="Q7780" s="12">
        <v>0.25685200000000002</v>
      </c>
      <c r="R7780" s="12">
        <v>0.74344299999999996</v>
      </c>
      <c r="S7780" s="12">
        <v>0.80675699999999995</v>
      </c>
      <c r="T7780" s="12">
        <v>0.49616300000000002</v>
      </c>
      <c r="U7780" s="12">
        <v>0.83722700000000005</v>
      </c>
      <c r="V7780" s="13">
        <v>5446771</v>
      </c>
      <c r="W7780" s="13">
        <v>289871</v>
      </c>
      <c r="X7780" s="13">
        <v>1295618</v>
      </c>
      <c r="Y7780" s="13">
        <v>59306</v>
      </c>
      <c r="Z7780" s="13">
        <v>57576</v>
      </c>
      <c r="AA7780" s="13">
        <v>56632</v>
      </c>
      <c r="AB7780" s="13">
        <v>340</v>
      </c>
      <c r="AC7780" s="14">
        <v>3</v>
      </c>
      <c r="AD7780" s="10">
        <v>0.94</v>
      </c>
      <c r="AE7780" s="10">
        <v>0.96</v>
      </c>
      <c r="AF7780" s="10">
        <v>0.9</v>
      </c>
      <c r="AG7780" s="13">
        <v>230128</v>
      </c>
      <c r="AH7780" s="13">
        <v>112351</v>
      </c>
      <c r="AI7780" s="13">
        <v>117777</v>
      </c>
      <c r="AJ7780" s="13">
        <v>268590</v>
      </c>
      <c r="AK7780" s="13">
        <v>130971</v>
      </c>
      <c r="AL7780" s="13">
        <v>137619</v>
      </c>
      <c r="AM7780" s="13">
        <v>215144</v>
      </c>
      <c r="AN7780" s="13">
        <v>104803</v>
      </c>
      <c r="AO7780" s="13">
        <v>110341</v>
      </c>
      <c r="AP7780" s="13">
        <v>5</v>
      </c>
      <c r="AQ7780" s="13">
        <v>99995</v>
      </c>
      <c r="AR7780" s="9">
        <v>99.995000000000005</v>
      </c>
      <c r="AS7780" s="10">
        <v>5.9</v>
      </c>
      <c r="AT7780" s="10">
        <v>994.1</v>
      </c>
      <c r="AU7780" s="10">
        <v>99.41</v>
      </c>
      <c r="AV7780" s="10">
        <v>4.9000000000000004</v>
      </c>
      <c r="AW7780" s="10">
        <v>995.1</v>
      </c>
      <c r="AX7780">
        <v>99.51</v>
      </c>
    </row>
    <row r="7781" spans="1:50" x14ac:dyDescent="0.35">
      <c r="A7781" t="str">
        <f>C7781&amp;E7781</f>
        <v>SVK2019</v>
      </c>
      <c r="B7781" t="s">
        <v>423</v>
      </c>
      <c r="C7781" t="s">
        <v>424</v>
      </c>
      <c r="D7781" s="9">
        <v>7180.4751183380231</v>
      </c>
      <c r="E7781">
        <v>2019</v>
      </c>
      <c r="F7781" t="s">
        <v>66</v>
      </c>
      <c r="G7781" t="s">
        <v>53</v>
      </c>
      <c r="H7781" s="10">
        <v>97.531800000000004</v>
      </c>
      <c r="I7781" s="10">
        <v>81.930999999999997</v>
      </c>
      <c r="J7781" s="10">
        <v>99.787800000000004</v>
      </c>
      <c r="K7781" s="10">
        <v>99.186099999999996</v>
      </c>
      <c r="L7781" s="10">
        <v>97</v>
      </c>
      <c r="M7781" s="11" t="s">
        <v>55</v>
      </c>
      <c r="N7781" s="10">
        <v>99.42</v>
      </c>
      <c r="O7781" s="10">
        <v>99.995000000000005</v>
      </c>
      <c r="P7781" s="12">
        <v>0.58051600000000003</v>
      </c>
      <c r="Q7781" s="12">
        <v>0.2137</v>
      </c>
      <c r="R7781" s="12">
        <v>0.66715800000000003</v>
      </c>
      <c r="S7781" s="12">
        <v>1.00505</v>
      </c>
      <c r="T7781" s="12">
        <v>0.52333700000000005</v>
      </c>
      <c r="U7781" s="12">
        <v>0.86281699999999995</v>
      </c>
      <c r="V7781" s="13">
        <v>5454147</v>
      </c>
      <c r="W7781" s="13">
        <v>292997</v>
      </c>
      <c r="X7781" s="13">
        <v>1285488</v>
      </c>
      <c r="Y7781" s="13">
        <v>59381</v>
      </c>
      <c r="Z7781" s="13">
        <v>57020</v>
      </c>
      <c r="AA7781" s="13">
        <v>56625.5</v>
      </c>
      <c r="AB7781" s="13">
        <v>333</v>
      </c>
      <c r="AC7781" s="14">
        <v>3</v>
      </c>
      <c r="AD7781" s="10">
        <v>0.94</v>
      </c>
      <c r="AE7781" s="10">
        <v>0.96</v>
      </c>
      <c r="AF7781" s="10">
        <v>0.9</v>
      </c>
      <c r="AG7781" s="13">
        <v>229829</v>
      </c>
      <c r="AH7781" s="13">
        <v>112241</v>
      </c>
      <c r="AI7781" s="13">
        <v>117588</v>
      </c>
      <c r="AJ7781" s="13">
        <v>273795</v>
      </c>
      <c r="AK7781" s="13">
        <v>133550</v>
      </c>
      <c r="AL7781" s="13">
        <v>140245</v>
      </c>
      <c r="AM7781" s="13">
        <v>211520</v>
      </c>
      <c r="AN7781" s="13">
        <v>103059</v>
      </c>
      <c r="AO7781" s="13">
        <v>108461</v>
      </c>
      <c r="AP7781" s="13">
        <v>5</v>
      </c>
      <c r="AQ7781" s="13">
        <v>99995</v>
      </c>
      <c r="AR7781" s="9">
        <v>99.995000000000005</v>
      </c>
      <c r="AS7781" s="10">
        <v>5.8</v>
      </c>
      <c r="AT7781" s="10">
        <v>994.2</v>
      </c>
      <c r="AU7781" s="10">
        <v>99.42</v>
      </c>
      <c r="AV7781" s="10">
        <v>4.8</v>
      </c>
      <c r="AW7781" s="10">
        <v>995.2</v>
      </c>
      <c r="AX7781">
        <v>99.52000000000001</v>
      </c>
    </row>
    <row r="7782" spans="1:50" x14ac:dyDescent="0.35">
      <c r="A7782" t="str">
        <f>C7782&amp;E7782</f>
        <v>SVK2020</v>
      </c>
      <c r="B7782" t="s">
        <v>423</v>
      </c>
      <c r="C7782" t="s">
        <v>424</v>
      </c>
      <c r="D7782" s="9">
        <v>7020.6540370411894</v>
      </c>
      <c r="E7782">
        <v>2020</v>
      </c>
      <c r="F7782" t="s">
        <v>66</v>
      </c>
      <c r="G7782" t="s">
        <v>53</v>
      </c>
      <c r="H7782" s="10">
        <v>97.532600000000002</v>
      </c>
      <c r="I7782" s="10">
        <v>81.935000000000002</v>
      </c>
      <c r="J7782" s="10">
        <v>99.787700000000001</v>
      </c>
      <c r="K7782" s="10">
        <v>99.237700000000004</v>
      </c>
      <c r="L7782" s="10">
        <v>97</v>
      </c>
      <c r="M7782" s="11" t="s">
        <v>55</v>
      </c>
      <c r="N7782" s="10">
        <v>99.429999999999993</v>
      </c>
      <c r="O7782" s="10">
        <v>99.995000000000005</v>
      </c>
      <c r="P7782" s="12">
        <v>0.53702000000000005</v>
      </c>
      <c r="Q7782" s="12">
        <v>0.441052</v>
      </c>
      <c r="R7782" s="12">
        <v>0.63232500000000003</v>
      </c>
      <c r="S7782" s="12">
        <v>0.78571899999999995</v>
      </c>
      <c r="T7782" s="12">
        <v>0.67387200000000003</v>
      </c>
      <c r="U7782" s="12">
        <v>0.88326499999999997</v>
      </c>
      <c r="V7782" s="13">
        <v>5458827</v>
      </c>
      <c r="W7782" s="13">
        <v>293316</v>
      </c>
      <c r="X7782" s="13">
        <v>1276003</v>
      </c>
      <c r="Y7782" s="13">
        <v>58549.5</v>
      </c>
      <c r="Z7782" s="13">
        <v>55730</v>
      </c>
      <c r="AA7782" s="13">
        <v>57291.5</v>
      </c>
      <c r="AB7782" s="13">
        <v>324</v>
      </c>
      <c r="AC7782" s="14">
        <v>3</v>
      </c>
      <c r="AD7782" s="10">
        <v>0.94</v>
      </c>
      <c r="AE7782" s="10">
        <v>0.96</v>
      </c>
      <c r="AF7782" s="10">
        <v>0.9</v>
      </c>
      <c r="AG7782" s="13">
        <v>228174</v>
      </c>
      <c r="AH7782" s="13">
        <v>111474</v>
      </c>
      <c r="AI7782" s="13">
        <v>116700</v>
      </c>
      <c r="AJ7782" s="13">
        <v>278960</v>
      </c>
      <c r="AK7782" s="13">
        <v>136120</v>
      </c>
      <c r="AL7782" s="13">
        <v>142840</v>
      </c>
      <c r="AM7782" s="13">
        <v>209507</v>
      </c>
      <c r="AN7782" s="13">
        <v>102109</v>
      </c>
      <c r="AO7782" s="13">
        <v>107398</v>
      </c>
      <c r="AP7782" s="13">
        <v>5</v>
      </c>
      <c r="AQ7782" s="13">
        <v>99995</v>
      </c>
      <c r="AR7782" s="9">
        <v>99.995000000000005</v>
      </c>
      <c r="AS7782" s="10">
        <v>5.7</v>
      </c>
      <c r="AT7782" s="10">
        <v>994.3</v>
      </c>
      <c r="AU7782" s="10">
        <v>99.429999999999993</v>
      </c>
      <c r="AV7782" s="10">
        <v>4.7</v>
      </c>
      <c r="AW7782" s="10">
        <v>995.3</v>
      </c>
      <c r="AX7782">
        <v>99.53</v>
      </c>
    </row>
    <row r="7783" spans="1:50" x14ac:dyDescent="0.35">
      <c r="A7783" t="str">
        <f>C7783&amp;E7783</f>
        <v>SVK2021</v>
      </c>
      <c r="B7783" t="s">
        <v>423</v>
      </c>
      <c r="C7783" t="s">
        <v>424</v>
      </c>
      <c r="D7783" s="9">
        <v>7531.6198191203284</v>
      </c>
      <c r="E7783">
        <v>2021</v>
      </c>
      <c r="F7783" t="s">
        <v>66</v>
      </c>
      <c r="G7783" t="s">
        <v>53</v>
      </c>
      <c r="L7783" s="10">
        <v>97</v>
      </c>
      <c r="M7783" s="11" t="s">
        <v>55</v>
      </c>
      <c r="N7783" s="10">
        <v>99.44</v>
      </c>
      <c r="O7783" s="10" t="s">
        <v>55</v>
      </c>
      <c r="P7783" s="12">
        <v>0.52920699999999998</v>
      </c>
      <c r="Q7783" s="12">
        <v>0.235205</v>
      </c>
      <c r="R7783" s="12">
        <v>0.55957699999999999</v>
      </c>
      <c r="S7783" s="12">
        <v>0.87423499999999998</v>
      </c>
      <c r="T7783" s="12">
        <v>0.705731</v>
      </c>
      <c r="U7783" s="12">
        <v>0.91435599999999995</v>
      </c>
      <c r="V7783" s="13">
        <v>5447247</v>
      </c>
      <c r="W7783" s="13">
        <v>289334</v>
      </c>
      <c r="X7783" s="13">
        <v>1265276</v>
      </c>
      <c r="Y7783" s="13">
        <v>56676</v>
      </c>
      <c r="Z7783" s="13">
        <v>54351</v>
      </c>
      <c r="AA7783" s="13">
        <v>58671.5</v>
      </c>
      <c r="AB7783" s="13">
        <v>312</v>
      </c>
      <c r="AD7783" s="10">
        <v>0.95</v>
      </c>
      <c r="AE7783" s="10">
        <v>0.96</v>
      </c>
      <c r="AF7783" s="10">
        <v>0.89</v>
      </c>
      <c r="AG7783" s="13">
        <v>226558</v>
      </c>
      <c r="AH7783" s="13">
        <v>110728</v>
      </c>
      <c r="AI7783" s="13">
        <v>115830</v>
      </c>
      <c r="AJ7783" s="13">
        <v>282577</v>
      </c>
      <c r="AK7783" s="13">
        <v>137951</v>
      </c>
      <c r="AL7783" s="13">
        <v>144626</v>
      </c>
      <c r="AM7783" s="13">
        <v>209724</v>
      </c>
      <c r="AN7783" s="13">
        <v>102259</v>
      </c>
      <c r="AO7783" s="13">
        <v>107465</v>
      </c>
      <c r="AQ7783" s="13" t="s">
        <v>55</v>
      </c>
      <c r="AR7783" s="9" t="s">
        <v>55</v>
      </c>
      <c r="AS7783" s="10">
        <v>5.6</v>
      </c>
      <c r="AT7783" s="10">
        <v>994.4</v>
      </c>
      <c r="AU7783" s="10">
        <v>99.44</v>
      </c>
      <c r="AV7783" s="10">
        <v>4.5999999999999996</v>
      </c>
      <c r="AW7783" s="10">
        <v>995.4</v>
      </c>
      <c r="AX7783">
        <v>99.539999999999992</v>
      </c>
    </row>
    <row r="7784" spans="1:50" x14ac:dyDescent="0.35">
      <c r="A7784" t="str">
        <f>C7784&amp;E7784</f>
        <v>SVK2022</v>
      </c>
      <c r="B7784" t="s">
        <v>423</v>
      </c>
      <c r="C7784" t="s">
        <v>424</v>
      </c>
      <c r="D7784" s="9" t="e">
        <v>#N/A</v>
      </c>
      <c r="E7784">
        <v>2022</v>
      </c>
      <c r="F7784" t="s">
        <v>66</v>
      </c>
      <c r="G7784" t="s">
        <v>53</v>
      </c>
      <c r="L7784" s="10" t="s">
        <v>54</v>
      </c>
      <c r="M7784" s="11" t="s">
        <v>55</v>
      </c>
      <c r="N7784" s="10" t="s">
        <v>55</v>
      </c>
      <c r="O7784" s="10" t="s">
        <v>55</v>
      </c>
      <c r="V7784" s="13">
        <v>5431752</v>
      </c>
      <c r="W7784" s="13">
        <v>284733</v>
      </c>
      <c r="X7784" s="13">
        <v>1290269</v>
      </c>
      <c r="Y7784" s="13">
        <v>57696</v>
      </c>
      <c r="Z7784" s="13" t="e">
        <v>#N/A</v>
      </c>
      <c r="AA7784" s="13">
        <v>61259</v>
      </c>
      <c r="AD7784" s="10">
        <v>0.95</v>
      </c>
      <c r="AE7784" s="10">
        <v>0.96</v>
      </c>
      <c r="AF7784" s="10">
        <v>0.9</v>
      </c>
      <c r="AG7784" s="13">
        <v>226077</v>
      </c>
      <c r="AH7784" s="13">
        <v>110493</v>
      </c>
      <c r="AI7784" s="13">
        <v>115584</v>
      </c>
      <c r="AJ7784" s="13">
        <v>284648</v>
      </c>
      <c r="AK7784" s="13">
        <v>138997</v>
      </c>
      <c r="AL7784" s="13">
        <v>145651</v>
      </c>
      <c r="AM7784" s="13">
        <v>212359</v>
      </c>
      <c r="AN7784" s="13">
        <v>103577</v>
      </c>
      <c r="AO7784" s="13">
        <v>108782</v>
      </c>
      <c r="AQ7784" s="13" t="s">
        <v>55</v>
      </c>
      <c r="AR7784" s="9" t="s">
        <v>55</v>
      </c>
      <c r="AT7784" s="10" t="s">
        <v>55</v>
      </c>
      <c r="AU7784" s="10" t="s">
        <v>55</v>
      </c>
      <c r="AV7784" s="10" t="s">
        <v>54</v>
      </c>
      <c r="AW7784" s="10" t="s">
        <v>55</v>
      </c>
      <c r="AX7784" t="s">
        <v>55</v>
      </c>
    </row>
    <row r="7785" spans="1:50" x14ac:dyDescent="0.35">
      <c r="A7785" t="str">
        <f>C7785&amp;E7785</f>
        <v>SVN1980</v>
      </c>
      <c r="B7785" t="s">
        <v>425</v>
      </c>
      <c r="C7785" t="s">
        <v>426</v>
      </c>
      <c r="D7785" s="9" t="e">
        <v>#VALUE!</v>
      </c>
      <c r="E7785">
        <v>1980</v>
      </c>
      <c r="F7785" t="s">
        <v>66</v>
      </c>
      <c r="G7785" t="s">
        <v>53</v>
      </c>
      <c r="L7785" s="10" t="s">
        <v>54</v>
      </c>
      <c r="M7785" s="11" t="s">
        <v>55</v>
      </c>
      <c r="N7785" s="10" t="s">
        <v>55</v>
      </c>
      <c r="O7785" s="10" t="s">
        <v>55</v>
      </c>
      <c r="V7785" s="13">
        <v>1901315</v>
      </c>
      <c r="W7785" s="13">
        <v>151859</v>
      </c>
      <c r="X7785" s="13">
        <v>485184</v>
      </c>
      <c r="Y7785" s="13">
        <v>30542.5</v>
      </c>
      <c r="Z7785" s="13">
        <v>32000</v>
      </c>
      <c r="AA7785" s="13">
        <v>29502.5</v>
      </c>
      <c r="AD7785" s="10" t="e">
        <v>#N/A</v>
      </c>
      <c r="AE7785" s="10" t="e">
        <v>#N/A</v>
      </c>
      <c r="AF7785" s="10" t="e">
        <v>#N/A</v>
      </c>
      <c r="AG7785" s="13">
        <v>110589</v>
      </c>
      <c r="AH7785" s="13">
        <v>53544</v>
      </c>
      <c r="AI7785" s="13">
        <v>57045</v>
      </c>
      <c r="AJ7785" s="13">
        <v>109307</v>
      </c>
      <c r="AK7785" s="13">
        <v>53443</v>
      </c>
      <c r="AL7785" s="13">
        <v>55864</v>
      </c>
      <c r="AM7785" s="13">
        <v>112335</v>
      </c>
      <c r="AN7785" s="13">
        <v>55480</v>
      </c>
      <c r="AO7785" s="13">
        <v>56855</v>
      </c>
      <c r="AQ7785" s="13" t="s">
        <v>55</v>
      </c>
      <c r="AR7785" s="9" t="s">
        <v>55</v>
      </c>
      <c r="AT7785" s="10" t="s">
        <v>55</v>
      </c>
      <c r="AU7785" s="10" t="s">
        <v>55</v>
      </c>
      <c r="AV7785" s="10" t="s">
        <v>54</v>
      </c>
      <c r="AW7785" s="10" t="s">
        <v>55</v>
      </c>
      <c r="AX7785" t="s">
        <v>55</v>
      </c>
    </row>
    <row r="7786" spans="1:50" x14ac:dyDescent="0.35">
      <c r="A7786" t="str">
        <f>C7786&amp;E7786</f>
        <v>SVN1981</v>
      </c>
      <c r="B7786" t="s">
        <v>425</v>
      </c>
      <c r="C7786" t="s">
        <v>426</v>
      </c>
      <c r="D7786" s="9" t="e">
        <v>#VALUE!</v>
      </c>
      <c r="E7786">
        <v>1981</v>
      </c>
      <c r="F7786" t="s">
        <v>66</v>
      </c>
      <c r="G7786" t="s">
        <v>53</v>
      </c>
      <c r="L7786" s="10" t="s">
        <v>54</v>
      </c>
      <c r="M7786" s="11" t="s">
        <v>55</v>
      </c>
      <c r="N7786" s="10">
        <v>98.21</v>
      </c>
      <c r="O7786" s="10" t="s">
        <v>55</v>
      </c>
      <c r="V7786" s="13">
        <v>1906531</v>
      </c>
      <c r="W7786" s="13">
        <v>151054</v>
      </c>
      <c r="X7786" s="13">
        <v>485150</v>
      </c>
      <c r="Y7786" s="13">
        <v>30410</v>
      </c>
      <c r="Z7786" s="13">
        <v>29913</v>
      </c>
      <c r="AA7786" s="13">
        <v>30145.5</v>
      </c>
      <c r="AD7786" s="10" t="e">
        <v>#N/A</v>
      </c>
      <c r="AE7786" s="10" t="e">
        <v>#N/A</v>
      </c>
      <c r="AF7786" s="10" t="e">
        <v>#N/A</v>
      </c>
      <c r="AG7786" s="13">
        <v>112426</v>
      </c>
      <c r="AH7786" s="13">
        <v>54247</v>
      </c>
      <c r="AI7786" s="13">
        <v>58179</v>
      </c>
      <c r="AJ7786" s="13">
        <v>109402</v>
      </c>
      <c r="AK7786" s="13">
        <v>53294</v>
      </c>
      <c r="AL7786" s="13">
        <v>56108</v>
      </c>
      <c r="AM7786" s="13">
        <v>112233</v>
      </c>
      <c r="AN7786" s="13">
        <v>55231</v>
      </c>
      <c r="AO7786" s="13">
        <v>57002</v>
      </c>
      <c r="AQ7786" s="13" t="s">
        <v>55</v>
      </c>
      <c r="AR7786" s="9" t="s">
        <v>55</v>
      </c>
      <c r="AS7786" s="10">
        <v>17.899999999999999</v>
      </c>
      <c r="AT7786" s="10">
        <v>982.1</v>
      </c>
      <c r="AU7786" s="10">
        <v>98.21</v>
      </c>
      <c r="AV7786" s="10">
        <v>15.4</v>
      </c>
      <c r="AW7786" s="10">
        <v>984.6</v>
      </c>
      <c r="AX7786">
        <v>98.460000000000008</v>
      </c>
    </row>
    <row r="7787" spans="1:50" x14ac:dyDescent="0.35">
      <c r="A7787" t="str">
        <f>C7787&amp;E7787</f>
        <v>SVN1982</v>
      </c>
      <c r="B7787" t="s">
        <v>425</v>
      </c>
      <c r="C7787" t="s">
        <v>426</v>
      </c>
      <c r="D7787" s="9" t="e">
        <v>#VALUE!</v>
      </c>
      <c r="E7787">
        <v>1982</v>
      </c>
      <c r="F7787" t="s">
        <v>66</v>
      </c>
      <c r="G7787" t="s">
        <v>53</v>
      </c>
      <c r="L7787" s="10" t="s">
        <v>54</v>
      </c>
      <c r="M7787" s="11">
        <v>52.321411764705886</v>
      </c>
      <c r="N7787" s="10">
        <v>98.3</v>
      </c>
      <c r="O7787" s="10" t="s">
        <v>55</v>
      </c>
      <c r="V7787" s="13">
        <v>1910334</v>
      </c>
      <c r="W7787" s="13">
        <v>149037</v>
      </c>
      <c r="X7787" s="13">
        <v>484951</v>
      </c>
      <c r="Y7787" s="13">
        <v>29853</v>
      </c>
      <c r="Z7787" s="13">
        <v>29357</v>
      </c>
      <c r="AA7787" s="13">
        <v>30355.5</v>
      </c>
      <c r="AD7787" s="10" t="e">
        <v>#N/A</v>
      </c>
      <c r="AE7787" s="10" t="e">
        <v>#N/A</v>
      </c>
      <c r="AF7787" s="10" t="e">
        <v>#N/A</v>
      </c>
      <c r="AG7787" s="13">
        <v>113626</v>
      </c>
      <c r="AH7787" s="13">
        <v>54720</v>
      </c>
      <c r="AI7787" s="13">
        <v>58906</v>
      </c>
      <c r="AJ7787" s="13">
        <v>110786</v>
      </c>
      <c r="AK7787" s="13">
        <v>53912</v>
      </c>
      <c r="AL7787" s="13">
        <v>56874</v>
      </c>
      <c r="AM7787" s="13">
        <v>112593</v>
      </c>
      <c r="AN7787" s="13">
        <v>55462</v>
      </c>
      <c r="AO7787" s="13">
        <v>57131</v>
      </c>
      <c r="AQ7787" s="13" t="s">
        <v>55</v>
      </c>
      <c r="AR7787" s="9" t="s">
        <v>55</v>
      </c>
      <c r="AS7787" s="10">
        <v>17</v>
      </c>
      <c r="AT7787" s="10">
        <v>983</v>
      </c>
      <c r="AU7787" s="10">
        <v>98.3</v>
      </c>
      <c r="AV7787" s="10">
        <v>14.6</v>
      </c>
      <c r="AW7787" s="10">
        <v>985.4</v>
      </c>
      <c r="AX7787">
        <v>98.539999999999992</v>
      </c>
    </row>
    <row r="7788" spans="1:50" x14ac:dyDescent="0.35">
      <c r="A7788" t="str">
        <f>C7788&amp;E7788</f>
        <v>SVN1983</v>
      </c>
      <c r="B7788" t="s">
        <v>425</v>
      </c>
      <c r="C7788" t="s">
        <v>426</v>
      </c>
      <c r="D7788" s="9" t="e">
        <v>#VALUE!</v>
      </c>
      <c r="E7788">
        <v>1983</v>
      </c>
      <c r="F7788" t="s">
        <v>66</v>
      </c>
      <c r="G7788" t="s">
        <v>53</v>
      </c>
      <c r="L7788" s="10" t="s">
        <v>54</v>
      </c>
      <c r="M7788" s="11">
        <v>57.080058823529413</v>
      </c>
      <c r="N7788" s="10">
        <v>98.39</v>
      </c>
      <c r="O7788" s="10" t="s">
        <v>55</v>
      </c>
      <c r="V7788" s="13">
        <v>1922321</v>
      </c>
      <c r="W7788" s="13">
        <v>146806</v>
      </c>
      <c r="X7788" s="13">
        <v>487148</v>
      </c>
      <c r="Y7788" s="13">
        <v>29056</v>
      </c>
      <c r="Z7788" s="13">
        <v>27594</v>
      </c>
      <c r="AA7788" s="13">
        <v>30327</v>
      </c>
      <c r="AD7788" s="10" t="e">
        <v>#N/A</v>
      </c>
      <c r="AE7788" s="10" t="e">
        <v>#N/A</v>
      </c>
      <c r="AF7788" s="10" t="e">
        <v>#N/A</v>
      </c>
      <c r="AG7788" s="13">
        <v>114791</v>
      </c>
      <c r="AH7788" s="13">
        <v>55123</v>
      </c>
      <c r="AI7788" s="13">
        <v>59668</v>
      </c>
      <c r="AJ7788" s="13">
        <v>112226</v>
      </c>
      <c r="AK7788" s="13">
        <v>54461</v>
      </c>
      <c r="AL7788" s="13">
        <v>57765</v>
      </c>
      <c r="AM7788" s="13">
        <v>113190</v>
      </c>
      <c r="AN7788" s="13">
        <v>55749</v>
      </c>
      <c r="AO7788" s="13">
        <v>57441</v>
      </c>
      <c r="AQ7788" s="13" t="s">
        <v>55</v>
      </c>
      <c r="AR7788" s="9" t="s">
        <v>55</v>
      </c>
      <c r="AS7788" s="10">
        <v>16.100000000000001</v>
      </c>
      <c r="AT7788" s="10">
        <v>983.9</v>
      </c>
      <c r="AU7788" s="10">
        <v>98.39</v>
      </c>
      <c r="AV7788" s="10">
        <v>13.8</v>
      </c>
      <c r="AW7788" s="10">
        <v>986.2</v>
      </c>
      <c r="AX7788">
        <v>98.62</v>
      </c>
    </row>
    <row r="7789" spans="1:50" x14ac:dyDescent="0.35">
      <c r="A7789" t="str">
        <f>C7789&amp;E7789</f>
        <v>SVN1984</v>
      </c>
      <c r="B7789" t="s">
        <v>425</v>
      </c>
      <c r="C7789" t="s">
        <v>426</v>
      </c>
      <c r="D7789" s="9" t="e">
        <v>#VALUE!</v>
      </c>
      <c r="E7789">
        <v>1984</v>
      </c>
      <c r="F7789" t="s">
        <v>66</v>
      </c>
      <c r="G7789" t="s">
        <v>53</v>
      </c>
      <c r="L7789" s="10" t="s">
        <v>54</v>
      </c>
      <c r="M7789" s="11">
        <v>60.846470588235292</v>
      </c>
      <c r="N7789" s="10">
        <v>98.47</v>
      </c>
      <c r="O7789" s="10" t="s">
        <v>55</v>
      </c>
      <c r="V7789" s="13">
        <v>1932154</v>
      </c>
      <c r="W7789" s="13">
        <v>143553</v>
      </c>
      <c r="X7789" s="13">
        <v>489098</v>
      </c>
      <c r="Y7789" s="13">
        <v>28063</v>
      </c>
      <c r="Z7789" s="13">
        <v>26635</v>
      </c>
      <c r="AA7789" s="13">
        <v>30414</v>
      </c>
      <c r="AD7789" s="10" t="e">
        <v>#N/A</v>
      </c>
      <c r="AE7789" s="10" t="e">
        <v>#N/A</v>
      </c>
      <c r="AF7789" s="10" t="e">
        <v>#N/A</v>
      </c>
      <c r="AG7789" s="13">
        <v>116238</v>
      </c>
      <c r="AH7789" s="13">
        <v>55654</v>
      </c>
      <c r="AI7789" s="13">
        <v>60584</v>
      </c>
      <c r="AJ7789" s="13">
        <v>113232</v>
      </c>
      <c r="AK7789" s="13">
        <v>54735</v>
      </c>
      <c r="AL7789" s="13">
        <v>58497</v>
      </c>
      <c r="AM7789" s="13">
        <v>114093</v>
      </c>
      <c r="AN7789" s="13">
        <v>56086</v>
      </c>
      <c r="AO7789" s="13">
        <v>58007</v>
      </c>
      <c r="AQ7789" s="13" t="s">
        <v>55</v>
      </c>
      <c r="AR7789" s="9" t="s">
        <v>55</v>
      </c>
      <c r="AS7789" s="10">
        <v>15.3</v>
      </c>
      <c r="AT7789" s="10">
        <v>984.7</v>
      </c>
      <c r="AU7789" s="10">
        <v>98.47</v>
      </c>
      <c r="AV7789" s="10">
        <v>13</v>
      </c>
      <c r="AW7789" s="10">
        <v>987</v>
      </c>
      <c r="AX7789">
        <v>98.7</v>
      </c>
    </row>
    <row r="7790" spans="1:50" x14ac:dyDescent="0.35">
      <c r="A7790" t="str">
        <f>C7790&amp;E7790</f>
        <v>SVN1985</v>
      </c>
      <c r="B7790" t="s">
        <v>425</v>
      </c>
      <c r="C7790" t="s">
        <v>426</v>
      </c>
      <c r="D7790" s="9" t="e">
        <v>#VALUE!</v>
      </c>
      <c r="E7790">
        <v>1985</v>
      </c>
      <c r="F7790" t="s">
        <v>66</v>
      </c>
      <c r="G7790" t="s">
        <v>53</v>
      </c>
      <c r="L7790" s="10" t="s">
        <v>54</v>
      </c>
      <c r="M7790" s="11">
        <v>62.582352941176467</v>
      </c>
      <c r="N7790" s="10">
        <v>98.56</v>
      </c>
      <c r="O7790" s="10" t="s">
        <v>55</v>
      </c>
      <c r="V7790" s="13">
        <v>1941641</v>
      </c>
      <c r="W7790" s="13">
        <v>139650</v>
      </c>
      <c r="X7790" s="13">
        <v>491481</v>
      </c>
      <c r="Y7790" s="13">
        <v>27219.5</v>
      </c>
      <c r="Z7790" s="13">
        <v>26137</v>
      </c>
      <c r="AA7790" s="13">
        <v>30244</v>
      </c>
      <c r="AD7790" s="10" t="e">
        <v>#N/A</v>
      </c>
      <c r="AE7790" s="10" t="e">
        <v>#N/A</v>
      </c>
      <c r="AF7790" s="10" t="e">
        <v>#N/A</v>
      </c>
      <c r="AG7790" s="13">
        <v>118007</v>
      </c>
      <c r="AH7790" s="13">
        <v>56380</v>
      </c>
      <c r="AI7790" s="13">
        <v>61627</v>
      </c>
      <c r="AJ7790" s="13">
        <v>113654</v>
      </c>
      <c r="AK7790" s="13">
        <v>54700</v>
      </c>
      <c r="AL7790" s="13">
        <v>58954</v>
      </c>
      <c r="AM7790" s="13">
        <v>115098</v>
      </c>
      <c r="AN7790" s="13">
        <v>56407</v>
      </c>
      <c r="AO7790" s="13">
        <v>58691</v>
      </c>
      <c r="AQ7790" s="13" t="s">
        <v>55</v>
      </c>
      <c r="AR7790" s="9" t="s">
        <v>55</v>
      </c>
      <c r="AS7790" s="10">
        <v>14.4</v>
      </c>
      <c r="AT7790" s="10">
        <v>985.6</v>
      </c>
      <c r="AU7790" s="10">
        <v>98.56</v>
      </c>
      <c r="AV7790" s="10">
        <v>12.3</v>
      </c>
      <c r="AW7790" s="10">
        <v>987.7</v>
      </c>
      <c r="AX7790">
        <v>98.77000000000001</v>
      </c>
    </row>
    <row r="7791" spans="1:50" x14ac:dyDescent="0.35">
      <c r="A7791" t="str">
        <f>C7791&amp;E7791</f>
        <v>SVN1986</v>
      </c>
      <c r="B7791" t="s">
        <v>425</v>
      </c>
      <c r="C7791" t="s">
        <v>426</v>
      </c>
      <c r="D7791" s="9" t="e">
        <v>#VALUE!</v>
      </c>
      <c r="E7791">
        <v>1986</v>
      </c>
      <c r="F7791" t="s">
        <v>66</v>
      </c>
      <c r="G7791" t="s">
        <v>53</v>
      </c>
      <c r="L7791" s="10" t="s">
        <v>54</v>
      </c>
      <c r="M7791" s="11">
        <v>62.429411764705875</v>
      </c>
      <c r="N7791" s="10">
        <v>98.65</v>
      </c>
      <c r="O7791" s="10" t="s">
        <v>55</v>
      </c>
      <c r="V7791" s="13">
        <v>1965964</v>
      </c>
      <c r="W7791" s="13">
        <v>136590</v>
      </c>
      <c r="X7791" s="13">
        <v>498178</v>
      </c>
      <c r="Y7791" s="13">
        <v>26386</v>
      </c>
      <c r="Z7791" s="13">
        <v>25485</v>
      </c>
      <c r="AA7791" s="13">
        <v>29706</v>
      </c>
      <c r="AB7791" s="13">
        <v>353</v>
      </c>
      <c r="AD7791" s="10" t="e">
        <v>#N/A</v>
      </c>
      <c r="AE7791" s="10" t="e">
        <v>#N/A</v>
      </c>
      <c r="AF7791" s="10" t="e">
        <v>#N/A</v>
      </c>
      <c r="AG7791" s="13">
        <v>119827</v>
      </c>
      <c r="AH7791" s="13">
        <v>57188</v>
      </c>
      <c r="AI7791" s="13">
        <v>62639</v>
      </c>
      <c r="AJ7791" s="13">
        <v>113872</v>
      </c>
      <c r="AK7791" s="13">
        <v>54580</v>
      </c>
      <c r="AL7791" s="13">
        <v>59292</v>
      </c>
      <c r="AM7791" s="13">
        <v>115858</v>
      </c>
      <c r="AN7791" s="13">
        <v>56581</v>
      </c>
      <c r="AO7791" s="13">
        <v>59277</v>
      </c>
      <c r="AQ7791" s="13" t="s">
        <v>55</v>
      </c>
      <c r="AR7791" s="9" t="s">
        <v>55</v>
      </c>
      <c r="AS7791" s="10">
        <v>13.5</v>
      </c>
      <c r="AT7791" s="10">
        <v>986.5</v>
      </c>
      <c r="AU7791" s="10">
        <v>98.65</v>
      </c>
      <c r="AV7791" s="10">
        <v>11.5</v>
      </c>
      <c r="AW7791" s="10">
        <v>988.5</v>
      </c>
      <c r="AX7791">
        <v>98.85</v>
      </c>
    </row>
    <row r="7792" spans="1:50" x14ac:dyDescent="0.35">
      <c r="A7792" t="str">
        <f>C7792&amp;E7792</f>
        <v>SVN1987</v>
      </c>
      <c r="B7792" t="s">
        <v>425</v>
      </c>
      <c r="C7792" t="s">
        <v>426</v>
      </c>
      <c r="D7792" s="9" t="e">
        <v>#VALUE!</v>
      </c>
      <c r="E7792">
        <v>1987</v>
      </c>
      <c r="F7792" t="s">
        <v>66</v>
      </c>
      <c r="G7792" t="s">
        <v>53</v>
      </c>
      <c r="L7792" s="10" t="s">
        <v>54</v>
      </c>
      <c r="M7792" s="11">
        <v>62.286470588235289</v>
      </c>
      <c r="N7792" s="10">
        <v>98.72999999999999</v>
      </c>
      <c r="O7792" s="10" t="s">
        <v>55</v>
      </c>
      <c r="V7792" s="13">
        <v>1989776</v>
      </c>
      <c r="W7792" s="13">
        <v>134060</v>
      </c>
      <c r="X7792" s="13">
        <v>505238</v>
      </c>
      <c r="Y7792" s="13">
        <v>25643.5</v>
      </c>
      <c r="Z7792" s="13">
        <v>25259</v>
      </c>
      <c r="AA7792" s="13">
        <v>28824</v>
      </c>
      <c r="AB7792" s="13">
        <v>324</v>
      </c>
      <c r="AD7792" s="10" t="e">
        <v>#N/A</v>
      </c>
      <c r="AE7792" s="10" t="e">
        <v>#N/A</v>
      </c>
      <c r="AF7792" s="10" t="e">
        <v>#N/A</v>
      </c>
      <c r="AG7792" s="13">
        <v>121576</v>
      </c>
      <c r="AH7792" s="13">
        <v>58106</v>
      </c>
      <c r="AI7792" s="13">
        <v>63470</v>
      </c>
      <c r="AJ7792" s="13">
        <v>115109</v>
      </c>
      <c r="AK7792" s="13">
        <v>55071</v>
      </c>
      <c r="AL7792" s="13">
        <v>60038</v>
      </c>
      <c r="AM7792" s="13">
        <v>116252</v>
      </c>
      <c r="AN7792" s="13">
        <v>56734</v>
      </c>
      <c r="AO7792" s="13">
        <v>59518</v>
      </c>
      <c r="AQ7792" s="13" t="s">
        <v>55</v>
      </c>
      <c r="AR7792" s="9" t="s">
        <v>55</v>
      </c>
      <c r="AS7792" s="10">
        <v>12.7</v>
      </c>
      <c r="AT7792" s="10">
        <v>987.3</v>
      </c>
      <c r="AU7792" s="10">
        <v>98.72999999999999</v>
      </c>
      <c r="AV7792" s="10">
        <v>10.8</v>
      </c>
      <c r="AW7792" s="10">
        <v>989.2</v>
      </c>
      <c r="AX7792">
        <v>98.92</v>
      </c>
    </row>
    <row r="7793" spans="1:50" x14ac:dyDescent="0.35">
      <c r="A7793" t="str">
        <f>C7793&amp;E7793</f>
        <v>SVN1988</v>
      </c>
      <c r="B7793" t="s">
        <v>425</v>
      </c>
      <c r="C7793" t="s">
        <v>426</v>
      </c>
      <c r="D7793" s="9" t="e">
        <v>#VALUE!</v>
      </c>
      <c r="E7793">
        <v>1988</v>
      </c>
      <c r="F7793" t="s">
        <v>66</v>
      </c>
      <c r="G7793" t="s">
        <v>53</v>
      </c>
      <c r="L7793" s="10" t="s">
        <v>54</v>
      </c>
      <c r="M7793" s="11">
        <v>62.61882352941177</v>
      </c>
      <c r="N7793" s="10">
        <v>98.81</v>
      </c>
      <c r="O7793" s="10" t="s">
        <v>55</v>
      </c>
      <c r="V7793" s="13">
        <v>1995196</v>
      </c>
      <c r="W7793" s="13">
        <v>131105</v>
      </c>
      <c r="X7793" s="13">
        <v>508042</v>
      </c>
      <c r="Y7793" s="13">
        <v>25468.5</v>
      </c>
      <c r="Z7793" s="13">
        <v>24865</v>
      </c>
      <c r="AA7793" s="13">
        <v>27813</v>
      </c>
      <c r="AB7793" s="13">
        <v>299</v>
      </c>
      <c r="AD7793" s="10" t="e">
        <v>#N/A</v>
      </c>
      <c r="AE7793" s="10" t="e">
        <v>#N/A</v>
      </c>
      <c r="AF7793" s="10" t="e">
        <v>#N/A</v>
      </c>
      <c r="AG7793" s="13">
        <v>122340</v>
      </c>
      <c r="AH7793" s="13">
        <v>58633</v>
      </c>
      <c r="AI7793" s="13">
        <v>63707</v>
      </c>
      <c r="AJ7793" s="13">
        <v>116832</v>
      </c>
      <c r="AK7793" s="13">
        <v>55868</v>
      </c>
      <c r="AL7793" s="13">
        <v>60964</v>
      </c>
      <c r="AM7793" s="13">
        <v>115997</v>
      </c>
      <c r="AN7793" s="13">
        <v>56508</v>
      </c>
      <c r="AO7793" s="13">
        <v>59489</v>
      </c>
      <c r="AQ7793" s="13" t="s">
        <v>55</v>
      </c>
      <c r="AR7793" s="9" t="s">
        <v>55</v>
      </c>
      <c r="AS7793" s="10">
        <v>11.9</v>
      </c>
      <c r="AT7793" s="10">
        <v>988.1</v>
      </c>
      <c r="AU7793" s="10">
        <v>98.81</v>
      </c>
      <c r="AV7793" s="10">
        <v>10.1</v>
      </c>
      <c r="AW7793" s="10">
        <v>989.9</v>
      </c>
      <c r="AX7793">
        <v>98.99</v>
      </c>
    </row>
    <row r="7794" spans="1:50" x14ac:dyDescent="0.35">
      <c r="A7794" t="str">
        <f>C7794&amp;E7794</f>
        <v>SVN1989</v>
      </c>
      <c r="B7794" t="s">
        <v>425</v>
      </c>
      <c r="C7794" t="s">
        <v>426</v>
      </c>
      <c r="D7794" s="9" t="e">
        <v>#VALUE!</v>
      </c>
      <c r="E7794">
        <v>1989</v>
      </c>
      <c r="F7794" t="s">
        <v>66</v>
      </c>
      <c r="G7794" t="s">
        <v>53</v>
      </c>
      <c r="L7794" s="10" t="s">
        <v>54</v>
      </c>
      <c r="M7794" s="11">
        <v>63.043529411764695</v>
      </c>
      <c r="N7794" s="10">
        <v>98.89</v>
      </c>
      <c r="O7794" s="10" t="s">
        <v>55</v>
      </c>
      <c r="V7794" s="13">
        <v>1996351</v>
      </c>
      <c r="W7794" s="13">
        <v>127870</v>
      </c>
      <c r="X7794" s="13">
        <v>509852</v>
      </c>
      <c r="Y7794" s="13">
        <v>25248.5</v>
      </c>
      <c r="Z7794" s="13">
        <v>23309</v>
      </c>
      <c r="AA7794" s="13">
        <v>27038</v>
      </c>
      <c r="AB7794" s="13">
        <v>269</v>
      </c>
      <c r="AD7794" s="10" t="e">
        <v>#N/A</v>
      </c>
      <c r="AE7794" s="10" t="e">
        <v>#N/A</v>
      </c>
      <c r="AF7794" s="10" t="e">
        <v>#N/A</v>
      </c>
      <c r="AG7794" s="13">
        <v>121736</v>
      </c>
      <c r="AH7794" s="13">
        <v>58580</v>
      </c>
      <c r="AI7794" s="13">
        <v>63156</v>
      </c>
      <c r="AJ7794" s="13">
        <v>118929</v>
      </c>
      <c r="AK7794" s="13">
        <v>56932</v>
      </c>
      <c r="AL7794" s="13">
        <v>61997</v>
      </c>
      <c r="AM7794" s="13">
        <v>115430</v>
      </c>
      <c r="AN7794" s="13">
        <v>56041</v>
      </c>
      <c r="AO7794" s="13">
        <v>59389</v>
      </c>
      <c r="AQ7794" s="13" t="s">
        <v>55</v>
      </c>
      <c r="AR7794" s="9" t="s">
        <v>55</v>
      </c>
      <c r="AS7794" s="10">
        <v>11.1</v>
      </c>
      <c r="AT7794" s="10">
        <v>988.9</v>
      </c>
      <c r="AU7794" s="10">
        <v>98.89</v>
      </c>
      <c r="AV7794" s="10">
        <v>9.4</v>
      </c>
      <c r="AW7794" s="10">
        <v>990.6</v>
      </c>
      <c r="AX7794">
        <v>99.06</v>
      </c>
    </row>
    <row r="7795" spans="1:50" x14ac:dyDescent="0.35">
      <c r="A7795" t="str">
        <f>C7795&amp;E7795</f>
        <v>SVN1990</v>
      </c>
      <c r="B7795" t="s">
        <v>425</v>
      </c>
      <c r="C7795" t="s">
        <v>426</v>
      </c>
      <c r="D7795" s="9" t="e">
        <v>#VALUE!</v>
      </c>
      <c r="E7795">
        <v>1990</v>
      </c>
      <c r="F7795" t="s">
        <v>66</v>
      </c>
      <c r="G7795" t="s">
        <v>53</v>
      </c>
      <c r="L7795" s="10" t="s">
        <v>54</v>
      </c>
      <c r="M7795" s="11">
        <v>63.678823529411765</v>
      </c>
      <c r="N7795" s="10">
        <v>98.960000000000008</v>
      </c>
      <c r="O7795" s="10" t="s">
        <v>55</v>
      </c>
      <c r="V7795" s="13">
        <v>1998161</v>
      </c>
      <c r="W7795" s="13">
        <v>124438</v>
      </c>
      <c r="X7795" s="13">
        <v>512215</v>
      </c>
      <c r="Y7795" s="13">
        <v>24208.5</v>
      </c>
      <c r="Z7795" s="13">
        <v>22365</v>
      </c>
      <c r="AA7795" s="13">
        <v>26235</v>
      </c>
      <c r="AB7795" s="13">
        <v>240</v>
      </c>
      <c r="AD7795" s="10" t="e">
        <v>#N/A</v>
      </c>
      <c r="AE7795" s="10" t="e">
        <v>#N/A</v>
      </c>
      <c r="AF7795" s="10" t="e">
        <v>#N/A</v>
      </c>
      <c r="AG7795" s="13">
        <v>119702</v>
      </c>
      <c r="AH7795" s="13">
        <v>57882</v>
      </c>
      <c r="AI7795" s="13">
        <v>61820</v>
      </c>
      <c r="AJ7795" s="13">
        <v>120903</v>
      </c>
      <c r="AK7795" s="13">
        <v>57988</v>
      </c>
      <c r="AL7795" s="13">
        <v>62915</v>
      </c>
      <c r="AM7795" s="13">
        <v>115109</v>
      </c>
      <c r="AN7795" s="13">
        <v>55661</v>
      </c>
      <c r="AO7795" s="13">
        <v>59448</v>
      </c>
      <c r="AQ7795" s="13" t="s">
        <v>55</v>
      </c>
      <c r="AR7795" s="9" t="s">
        <v>55</v>
      </c>
      <c r="AS7795" s="10">
        <v>10.4</v>
      </c>
      <c r="AT7795" s="10">
        <v>989.6</v>
      </c>
      <c r="AU7795" s="10">
        <v>98.960000000000008</v>
      </c>
      <c r="AV7795" s="10">
        <v>8.8000000000000007</v>
      </c>
      <c r="AW7795" s="10">
        <v>991.2</v>
      </c>
      <c r="AX7795">
        <v>99.12</v>
      </c>
    </row>
    <row r="7796" spans="1:50" x14ac:dyDescent="0.35">
      <c r="A7796" t="str">
        <f>C7796&amp;E7796</f>
        <v>SVN1991</v>
      </c>
      <c r="B7796" t="s">
        <v>425</v>
      </c>
      <c r="C7796" t="s">
        <v>426</v>
      </c>
      <c r="D7796" s="9" t="e">
        <v>#VALUE!</v>
      </c>
      <c r="E7796">
        <v>1991</v>
      </c>
      <c r="F7796" t="s">
        <v>66</v>
      </c>
      <c r="G7796" t="s">
        <v>53</v>
      </c>
      <c r="L7796" s="10" t="s">
        <v>54</v>
      </c>
      <c r="M7796" s="11">
        <v>64.28</v>
      </c>
      <c r="N7796" s="10">
        <v>99.03</v>
      </c>
      <c r="O7796" s="10" t="s">
        <v>55</v>
      </c>
      <c r="V7796" s="13">
        <v>1999429</v>
      </c>
      <c r="W7796" s="13">
        <v>120824</v>
      </c>
      <c r="X7796" s="13">
        <v>514263</v>
      </c>
      <c r="Y7796" s="13">
        <v>22908</v>
      </c>
      <c r="Z7796" s="13">
        <v>21690</v>
      </c>
      <c r="AA7796" s="13">
        <v>25535</v>
      </c>
      <c r="AB7796" s="13">
        <v>216</v>
      </c>
      <c r="AD7796" s="10" t="e">
        <v>#N/A</v>
      </c>
      <c r="AE7796" s="10" t="e">
        <v>#N/A</v>
      </c>
      <c r="AF7796" s="10" t="e">
        <v>#N/A</v>
      </c>
      <c r="AG7796" s="13">
        <v>144232</v>
      </c>
      <c r="AH7796" s="13">
        <v>70199</v>
      </c>
      <c r="AI7796" s="13">
        <v>74033</v>
      </c>
      <c r="AJ7796" s="13">
        <v>121978</v>
      </c>
      <c r="AK7796" s="13">
        <v>58636</v>
      </c>
      <c r="AL7796" s="13">
        <v>63342</v>
      </c>
      <c r="AM7796" s="13">
        <v>115403</v>
      </c>
      <c r="AN7796" s="13">
        <v>55622</v>
      </c>
      <c r="AO7796" s="13">
        <v>59781</v>
      </c>
      <c r="AQ7796" s="13" t="s">
        <v>55</v>
      </c>
      <c r="AR7796" s="9" t="s">
        <v>55</v>
      </c>
      <c r="AS7796" s="10">
        <v>9.6999999999999993</v>
      </c>
      <c r="AT7796" s="10">
        <v>990.3</v>
      </c>
      <c r="AU7796" s="10">
        <v>99.03</v>
      </c>
      <c r="AV7796" s="10">
        <v>8.1999999999999993</v>
      </c>
      <c r="AW7796" s="10">
        <v>991.8</v>
      </c>
      <c r="AX7796">
        <v>99.179999999999993</v>
      </c>
    </row>
    <row r="7797" spans="1:50" x14ac:dyDescent="0.35">
      <c r="A7797" t="str">
        <f>C7797&amp;E7797</f>
        <v>SVN1992</v>
      </c>
      <c r="B7797" t="s">
        <v>425</v>
      </c>
      <c r="C7797" t="s">
        <v>426</v>
      </c>
      <c r="D7797" s="9" t="e">
        <v>#VALUE!</v>
      </c>
      <c r="E7797">
        <v>1992</v>
      </c>
      <c r="F7797" t="s">
        <v>66</v>
      </c>
      <c r="G7797" t="s">
        <v>53</v>
      </c>
      <c r="L7797" s="10">
        <v>98</v>
      </c>
      <c r="M7797" s="11">
        <v>64.563529411764705</v>
      </c>
      <c r="N7797" s="10">
        <v>99.1</v>
      </c>
      <c r="O7797" s="10" t="s">
        <v>55</v>
      </c>
      <c r="V7797" s="13">
        <v>1996498</v>
      </c>
      <c r="W7797" s="13">
        <v>116275</v>
      </c>
      <c r="X7797" s="13">
        <v>514278</v>
      </c>
      <c r="Y7797" s="13">
        <v>21977</v>
      </c>
      <c r="Z7797" s="13">
        <v>20288</v>
      </c>
      <c r="AA7797" s="13">
        <v>25558.5</v>
      </c>
      <c r="AB7797" s="13">
        <v>193</v>
      </c>
      <c r="AD7797" s="10" t="e">
        <v>#N/A</v>
      </c>
      <c r="AE7797" s="10" t="e">
        <v>#N/A</v>
      </c>
      <c r="AF7797" s="10" t="e">
        <v>#N/A</v>
      </c>
      <c r="AG7797" s="13">
        <v>114182</v>
      </c>
      <c r="AH7797" s="13">
        <v>55730</v>
      </c>
      <c r="AI7797" s="13">
        <v>58452</v>
      </c>
      <c r="AJ7797" s="13">
        <v>122111</v>
      </c>
      <c r="AK7797" s="13">
        <v>58851</v>
      </c>
      <c r="AL7797" s="13">
        <v>63260</v>
      </c>
      <c r="AM7797" s="13">
        <v>116506</v>
      </c>
      <c r="AN7797" s="13">
        <v>56037</v>
      </c>
      <c r="AO7797" s="13">
        <v>60469</v>
      </c>
      <c r="AQ7797" s="13" t="s">
        <v>55</v>
      </c>
      <c r="AR7797" s="9" t="s">
        <v>55</v>
      </c>
      <c r="AS7797" s="10">
        <v>9</v>
      </c>
      <c r="AT7797" s="10">
        <v>991</v>
      </c>
      <c r="AU7797" s="10">
        <v>99.1</v>
      </c>
      <c r="AV7797" s="10">
        <v>7.6</v>
      </c>
      <c r="AW7797" s="10">
        <v>992.4</v>
      </c>
      <c r="AX7797">
        <v>99.24</v>
      </c>
    </row>
    <row r="7798" spans="1:50" x14ac:dyDescent="0.35">
      <c r="A7798" t="str">
        <f>C7798&amp;E7798</f>
        <v>SVN1993</v>
      </c>
      <c r="B7798" t="s">
        <v>425</v>
      </c>
      <c r="C7798" t="s">
        <v>426</v>
      </c>
      <c r="D7798" s="9" t="e">
        <v>#VALUE!</v>
      </c>
      <c r="E7798">
        <v>1993</v>
      </c>
      <c r="F7798" t="s">
        <v>66</v>
      </c>
      <c r="G7798" t="s">
        <v>53</v>
      </c>
      <c r="L7798" s="10">
        <v>98</v>
      </c>
      <c r="M7798" s="11">
        <v>63.605294117647063</v>
      </c>
      <c r="N7798" s="10">
        <v>99.16</v>
      </c>
      <c r="O7798" s="10" t="s">
        <v>55</v>
      </c>
      <c r="V7798" s="13">
        <v>1991746</v>
      </c>
      <c r="W7798" s="13">
        <v>111242</v>
      </c>
      <c r="X7798" s="13">
        <v>513571</v>
      </c>
      <c r="Y7798" s="13">
        <v>21308</v>
      </c>
      <c r="Z7798" s="13">
        <v>20029</v>
      </c>
      <c r="AA7798" s="13">
        <v>25400.5</v>
      </c>
      <c r="AB7798" s="13">
        <v>173</v>
      </c>
      <c r="AD7798" s="10" t="e">
        <v>#N/A</v>
      </c>
      <c r="AE7798" s="10" t="e">
        <v>#N/A</v>
      </c>
      <c r="AF7798" s="10" t="e">
        <v>#N/A</v>
      </c>
      <c r="AG7798" s="13">
        <v>111440</v>
      </c>
      <c r="AH7798" s="13">
        <v>54561</v>
      </c>
      <c r="AI7798" s="13">
        <v>56879</v>
      </c>
      <c r="AJ7798" s="13">
        <v>120989</v>
      </c>
      <c r="AK7798" s="13">
        <v>58509</v>
      </c>
      <c r="AL7798" s="13">
        <v>62480</v>
      </c>
      <c r="AM7798" s="13">
        <v>118447</v>
      </c>
      <c r="AN7798" s="13">
        <v>56963</v>
      </c>
      <c r="AO7798" s="13">
        <v>61484</v>
      </c>
      <c r="AQ7798" s="13" t="s">
        <v>55</v>
      </c>
      <c r="AR7798" s="9" t="s">
        <v>55</v>
      </c>
      <c r="AS7798" s="10">
        <v>8.4</v>
      </c>
      <c r="AT7798" s="10">
        <v>991.6</v>
      </c>
      <c r="AU7798" s="10">
        <v>99.16</v>
      </c>
      <c r="AV7798" s="10">
        <v>7.1</v>
      </c>
      <c r="AW7798" s="10">
        <v>992.9</v>
      </c>
      <c r="AX7798">
        <v>99.289999999999992</v>
      </c>
    </row>
    <row r="7799" spans="1:50" x14ac:dyDescent="0.35">
      <c r="A7799" t="str">
        <f>C7799&amp;E7799</f>
        <v>SVN1994</v>
      </c>
      <c r="B7799" t="s">
        <v>425</v>
      </c>
      <c r="C7799" t="s">
        <v>426</v>
      </c>
      <c r="D7799" s="9" t="e">
        <v>#VALUE!</v>
      </c>
      <c r="E7799">
        <v>1994</v>
      </c>
      <c r="F7799" t="s">
        <v>66</v>
      </c>
      <c r="G7799" t="s">
        <v>53</v>
      </c>
      <c r="L7799" s="10">
        <v>98</v>
      </c>
      <c r="M7799" s="11">
        <v>63.758823529411771</v>
      </c>
      <c r="N7799" s="10">
        <v>99.21</v>
      </c>
      <c r="O7799" s="10" t="s">
        <v>55</v>
      </c>
      <c r="V7799" s="13">
        <v>1989443</v>
      </c>
      <c r="W7799" s="13">
        <v>107071</v>
      </c>
      <c r="X7799" s="13">
        <v>514580</v>
      </c>
      <c r="Y7799" s="13">
        <v>20727.5</v>
      </c>
      <c r="Z7799" s="13">
        <v>19727</v>
      </c>
      <c r="AA7799" s="13">
        <v>24191</v>
      </c>
      <c r="AB7799" s="13">
        <v>159</v>
      </c>
      <c r="AD7799" s="10" t="e">
        <v>#N/A</v>
      </c>
      <c r="AE7799" s="10" t="e">
        <v>#N/A</v>
      </c>
      <c r="AF7799" s="10" t="e">
        <v>#N/A</v>
      </c>
      <c r="AG7799" s="13">
        <v>108624</v>
      </c>
      <c r="AH7799" s="13">
        <v>53243</v>
      </c>
      <c r="AI7799" s="13">
        <v>55381</v>
      </c>
      <c r="AJ7799" s="13">
        <v>118830</v>
      </c>
      <c r="AK7799" s="13">
        <v>57698</v>
      </c>
      <c r="AL7799" s="13">
        <v>61132</v>
      </c>
      <c r="AM7799" s="13">
        <v>120474</v>
      </c>
      <c r="AN7799" s="13">
        <v>57976</v>
      </c>
      <c r="AO7799" s="13">
        <v>62498</v>
      </c>
      <c r="AQ7799" s="13" t="s">
        <v>55</v>
      </c>
      <c r="AR7799" s="9" t="s">
        <v>55</v>
      </c>
      <c r="AS7799" s="10">
        <v>7.9</v>
      </c>
      <c r="AT7799" s="10">
        <v>992.1</v>
      </c>
      <c r="AU7799" s="10">
        <v>99.21</v>
      </c>
      <c r="AV7799" s="10">
        <v>6.6</v>
      </c>
      <c r="AW7799" s="10">
        <v>993.4</v>
      </c>
      <c r="AX7799">
        <v>99.34</v>
      </c>
    </row>
    <row r="7800" spans="1:50" x14ac:dyDescent="0.35">
      <c r="A7800" t="str">
        <f>C7800&amp;E7800</f>
        <v>SVN1995</v>
      </c>
      <c r="B7800" t="s">
        <v>425</v>
      </c>
      <c r="C7800" t="s">
        <v>426</v>
      </c>
      <c r="D7800" s="9">
        <v>5968.5934393693042</v>
      </c>
      <c r="E7800">
        <v>1995</v>
      </c>
      <c r="F7800" t="s">
        <v>66</v>
      </c>
      <c r="G7800" t="s">
        <v>53</v>
      </c>
      <c r="L7800" s="10">
        <v>98</v>
      </c>
      <c r="M7800" s="11">
        <v>65.087058823529404</v>
      </c>
      <c r="N7800" s="10">
        <v>99.26</v>
      </c>
      <c r="O7800" s="10" t="s">
        <v>55</v>
      </c>
      <c r="V7800" s="13">
        <v>1989872</v>
      </c>
      <c r="W7800" s="13">
        <v>103833</v>
      </c>
      <c r="X7800" s="13">
        <v>518098</v>
      </c>
      <c r="Y7800" s="13">
        <v>20246</v>
      </c>
      <c r="Z7800" s="13">
        <v>19223</v>
      </c>
      <c r="AA7800" s="13">
        <v>22861</v>
      </c>
      <c r="AB7800" s="13">
        <v>145</v>
      </c>
      <c r="AD7800" s="10" t="e">
        <v>#N/A</v>
      </c>
      <c r="AE7800" s="10" t="e">
        <v>#N/A</v>
      </c>
      <c r="AF7800" s="10" t="e">
        <v>#N/A</v>
      </c>
      <c r="AG7800" s="13">
        <v>105871</v>
      </c>
      <c r="AH7800" s="13">
        <v>51827</v>
      </c>
      <c r="AI7800" s="13">
        <v>54044</v>
      </c>
      <c r="AJ7800" s="13">
        <v>116140</v>
      </c>
      <c r="AK7800" s="13">
        <v>56624</v>
      </c>
      <c r="AL7800" s="13">
        <v>59516</v>
      </c>
      <c r="AM7800" s="13">
        <v>121731</v>
      </c>
      <c r="AN7800" s="13">
        <v>58638</v>
      </c>
      <c r="AO7800" s="13">
        <v>63093</v>
      </c>
      <c r="AQ7800" s="13" t="s">
        <v>55</v>
      </c>
      <c r="AR7800" s="9" t="s">
        <v>55</v>
      </c>
      <c r="AS7800" s="10">
        <v>7.4</v>
      </c>
      <c r="AT7800" s="10">
        <v>992.6</v>
      </c>
      <c r="AU7800" s="10">
        <v>99.26</v>
      </c>
      <c r="AV7800" s="10">
        <v>6.2</v>
      </c>
      <c r="AW7800" s="10">
        <v>993.8</v>
      </c>
      <c r="AX7800">
        <v>99.38</v>
      </c>
    </row>
    <row r="7801" spans="1:50" x14ac:dyDescent="0.35">
      <c r="A7801" t="str">
        <f>C7801&amp;E7801</f>
        <v>SVN1996</v>
      </c>
      <c r="B7801" t="s">
        <v>425</v>
      </c>
      <c r="C7801" t="s">
        <v>426</v>
      </c>
      <c r="D7801" s="9">
        <v>6039.8291734834793</v>
      </c>
      <c r="E7801">
        <v>1996</v>
      </c>
      <c r="F7801" t="s">
        <v>66</v>
      </c>
      <c r="G7801" t="s">
        <v>53</v>
      </c>
      <c r="L7801" s="10">
        <v>98</v>
      </c>
      <c r="M7801" s="11">
        <v>65.442941176470583</v>
      </c>
      <c r="N7801" s="10">
        <v>99.31</v>
      </c>
      <c r="O7801" s="10" t="s">
        <v>55</v>
      </c>
      <c r="P7801" s="12">
        <v>0.88715999999999995</v>
      </c>
      <c r="Q7801" s="12">
        <v>1.11419</v>
      </c>
      <c r="R7801" s="12">
        <v>1.3117300000000001</v>
      </c>
      <c r="S7801" s="12">
        <v>1.09056</v>
      </c>
      <c r="T7801" s="12">
        <v>1.0687199999999999</v>
      </c>
      <c r="U7801" s="12">
        <v>1.27535</v>
      </c>
      <c r="V7801" s="13">
        <v>1988628</v>
      </c>
      <c r="W7801" s="13">
        <v>100957</v>
      </c>
      <c r="X7801" s="13">
        <v>520545</v>
      </c>
      <c r="Y7801" s="13">
        <v>19747</v>
      </c>
      <c r="Z7801" s="13">
        <v>18944</v>
      </c>
      <c r="AA7801" s="13">
        <v>21926</v>
      </c>
      <c r="AB7801" s="13">
        <v>133</v>
      </c>
      <c r="AD7801" s="10" t="e">
        <v>#N/A</v>
      </c>
      <c r="AE7801" s="10" t="e">
        <v>#N/A</v>
      </c>
      <c r="AF7801" s="10" t="e">
        <v>#N/A</v>
      </c>
      <c r="AG7801" s="13">
        <v>103130</v>
      </c>
      <c r="AH7801" s="13">
        <v>50334</v>
      </c>
      <c r="AI7801" s="13">
        <v>52796</v>
      </c>
      <c r="AJ7801" s="13">
        <v>113444</v>
      </c>
      <c r="AK7801" s="13">
        <v>55473</v>
      </c>
      <c r="AL7801" s="13">
        <v>57971</v>
      </c>
      <c r="AM7801" s="13">
        <v>121867</v>
      </c>
      <c r="AN7801" s="13">
        <v>58788</v>
      </c>
      <c r="AO7801" s="13">
        <v>63079</v>
      </c>
      <c r="AQ7801" s="13" t="s">
        <v>55</v>
      </c>
      <c r="AR7801" s="9" t="s">
        <v>55</v>
      </c>
      <c r="AS7801" s="10">
        <v>6.9</v>
      </c>
      <c r="AT7801" s="10">
        <v>993.1</v>
      </c>
      <c r="AU7801" s="10">
        <v>99.31</v>
      </c>
      <c r="AV7801" s="10">
        <v>5.8</v>
      </c>
      <c r="AW7801" s="10">
        <v>994.2</v>
      </c>
      <c r="AX7801">
        <v>99.42</v>
      </c>
    </row>
    <row r="7802" spans="1:50" x14ac:dyDescent="0.35">
      <c r="A7802" t="str">
        <f>C7802&amp;E7802</f>
        <v>SVN1997</v>
      </c>
      <c r="B7802" t="s">
        <v>425</v>
      </c>
      <c r="C7802" t="s">
        <v>426</v>
      </c>
      <c r="D7802" s="9">
        <v>6210.2323286670462</v>
      </c>
      <c r="E7802">
        <v>1997</v>
      </c>
      <c r="F7802" t="s">
        <v>66</v>
      </c>
      <c r="G7802" t="s">
        <v>53</v>
      </c>
      <c r="L7802" s="10">
        <v>94</v>
      </c>
      <c r="M7802" s="11">
        <v>66.472941176470584</v>
      </c>
      <c r="N7802" s="10">
        <v>99.350000000000009</v>
      </c>
      <c r="O7802" s="10" t="s">
        <v>55</v>
      </c>
      <c r="V7802" s="13">
        <v>1985956</v>
      </c>
      <c r="W7802" s="13">
        <v>98411</v>
      </c>
      <c r="X7802" s="13">
        <v>520442</v>
      </c>
      <c r="Y7802" s="13">
        <v>19347</v>
      </c>
      <c r="Z7802" s="13">
        <v>18382</v>
      </c>
      <c r="AA7802" s="13">
        <v>21081</v>
      </c>
      <c r="AB7802" s="13">
        <v>122</v>
      </c>
      <c r="AD7802" s="10" t="e">
        <v>#N/A</v>
      </c>
      <c r="AE7802" s="10" t="e">
        <v>#N/A</v>
      </c>
      <c r="AF7802" s="10" t="e">
        <v>#N/A</v>
      </c>
      <c r="AG7802" s="13">
        <v>100072</v>
      </c>
      <c r="AH7802" s="13">
        <v>48781</v>
      </c>
      <c r="AI7802" s="13">
        <v>51291</v>
      </c>
      <c r="AJ7802" s="13">
        <v>110789</v>
      </c>
      <c r="AK7802" s="13">
        <v>54269</v>
      </c>
      <c r="AL7802" s="13">
        <v>56520</v>
      </c>
      <c r="AM7802" s="13">
        <v>120679</v>
      </c>
      <c r="AN7802" s="13">
        <v>58340</v>
      </c>
      <c r="AO7802" s="13">
        <v>62339</v>
      </c>
      <c r="AQ7802" s="13" t="s">
        <v>55</v>
      </c>
      <c r="AR7802" s="9" t="s">
        <v>55</v>
      </c>
      <c r="AS7802" s="10">
        <v>6.5</v>
      </c>
      <c r="AT7802" s="10">
        <v>993.5</v>
      </c>
      <c r="AU7802" s="10">
        <v>99.350000000000009</v>
      </c>
      <c r="AV7802" s="10">
        <v>5.4</v>
      </c>
      <c r="AW7802" s="10">
        <v>994.6</v>
      </c>
      <c r="AX7802">
        <v>99.460000000000008</v>
      </c>
    </row>
    <row r="7803" spans="1:50" x14ac:dyDescent="0.35">
      <c r="A7803" t="str">
        <f>C7803&amp;E7803</f>
        <v>SVN1998</v>
      </c>
      <c r="B7803" t="s">
        <v>425</v>
      </c>
      <c r="C7803" t="s">
        <v>426</v>
      </c>
      <c r="D7803" s="9">
        <v>6551.5204225071993</v>
      </c>
      <c r="E7803">
        <v>1998</v>
      </c>
      <c r="F7803" t="s">
        <v>66</v>
      </c>
      <c r="G7803" t="s">
        <v>53</v>
      </c>
      <c r="L7803" s="10">
        <v>91</v>
      </c>
      <c r="M7803" s="11">
        <v>67.047647058823529</v>
      </c>
      <c r="N7803" s="10">
        <v>99.39</v>
      </c>
      <c r="O7803" s="10" t="s">
        <v>55</v>
      </c>
      <c r="P7803" s="12">
        <v>0.75255700000000003</v>
      </c>
      <c r="Q7803" s="12">
        <v>1.1627700000000001</v>
      </c>
      <c r="R7803" s="12">
        <v>1.2431300000000001</v>
      </c>
      <c r="S7803" s="12">
        <v>1.0496000000000001</v>
      </c>
      <c r="T7803" s="12">
        <v>1.17716</v>
      </c>
      <c r="U7803" s="12">
        <v>1.20461</v>
      </c>
      <c r="V7803" s="13">
        <v>1981629</v>
      </c>
      <c r="W7803" s="13">
        <v>96027</v>
      </c>
      <c r="X7803" s="13">
        <v>519011</v>
      </c>
      <c r="Y7803" s="13">
        <v>18958.5</v>
      </c>
      <c r="Z7803" s="13">
        <v>18028</v>
      </c>
      <c r="AA7803" s="13">
        <v>20387</v>
      </c>
      <c r="AB7803" s="13">
        <v>112</v>
      </c>
      <c r="AD7803" s="10" t="e">
        <v>#N/A</v>
      </c>
      <c r="AE7803" s="10" t="e">
        <v>#N/A</v>
      </c>
      <c r="AF7803" s="10" t="e">
        <v>#N/A</v>
      </c>
      <c r="AG7803" s="13">
        <v>96766</v>
      </c>
      <c r="AH7803" s="13">
        <v>47106</v>
      </c>
      <c r="AI7803" s="13">
        <v>49660</v>
      </c>
      <c r="AJ7803" s="13">
        <v>108205</v>
      </c>
      <c r="AK7803" s="13">
        <v>52990</v>
      </c>
      <c r="AL7803" s="13">
        <v>55215</v>
      </c>
      <c r="AM7803" s="13">
        <v>118420</v>
      </c>
      <c r="AN7803" s="13">
        <v>57428</v>
      </c>
      <c r="AO7803" s="13">
        <v>60992</v>
      </c>
      <c r="AQ7803" s="13" t="s">
        <v>55</v>
      </c>
      <c r="AR7803" s="9" t="s">
        <v>55</v>
      </c>
      <c r="AS7803" s="10">
        <v>6.1</v>
      </c>
      <c r="AT7803" s="10">
        <v>993.9</v>
      </c>
      <c r="AU7803" s="10">
        <v>99.39</v>
      </c>
      <c r="AV7803" s="10">
        <v>5.0999999999999996</v>
      </c>
      <c r="AW7803" s="10">
        <v>994.9</v>
      </c>
      <c r="AX7803">
        <v>99.49</v>
      </c>
    </row>
    <row r="7804" spans="1:50" x14ac:dyDescent="0.35">
      <c r="A7804" t="str">
        <f>C7804&amp;E7804</f>
        <v>SVN1999</v>
      </c>
      <c r="B7804" t="s">
        <v>425</v>
      </c>
      <c r="C7804" t="s">
        <v>426</v>
      </c>
      <c r="D7804" s="9">
        <v>6920.3640958256728</v>
      </c>
      <c r="E7804">
        <v>1999</v>
      </c>
      <c r="F7804" t="s">
        <v>66</v>
      </c>
      <c r="G7804" t="s">
        <v>53</v>
      </c>
      <c r="L7804" s="10">
        <v>92</v>
      </c>
      <c r="M7804" s="11">
        <v>69.958823529411774</v>
      </c>
      <c r="N7804" s="10">
        <v>99.42</v>
      </c>
      <c r="O7804" s="10" t="s">
        <v>55</v>
      </c>
      <c r="V7804" s="13">
        <v>1983045</v>
      </c>
      <c r="W7804" s="13">
        <v>94042</v>
      </c>
      <c r="X7804" s="13">
        <v>518505</v>
      </c>
      <c r="Y7804" s="13">
        <v>18476.5</v>
      </c>
      <c r="Z7804" s="13">
        <v>17762</v>
      </c>
      <c r="AA7804" s="13">
        <v>19894</v>
      </c>
      <c r="AB7804" s="13">
        <v>104</v>
      </c>
      <c r="AD7804" s="10" t="e">
        <v>#N/A</v>
      </c>
      <c r="AE7804" s="10" t="e">
        <v>#N/A</v>
      </c>
      <c r="AF7804" s="10" t="e">
        <v>#N/A</v>
      </c>
      <c r="AG7804" s="13">
        <v>93135</v>
      </c>
      <c r="AH7804" s="13">
        <v>45301</v>
      </c>
      <c r="AI7804" s="13">
        <v>47834</v>
      </c>
      <c r="AJ7804" s="13">
        <v>105696</v>
      </c>
      <c r="AK7804" s="13">
        <v>51676</v>
      </c>
      <c r="AL7804" s="13">
        <v>54020</v>
      </c>
      <c r="AM7804" s="13">
        <v>115707</v>
      </c>
      <c r="AN7804" s="13">
        <v>56319</v>
      </c>
      <c r="AO7804" s="13">
        <v>59388</v>
      </c>
      <c r="AQ7804" s="13" t="s">
        <v>55</v>
      </c>
      <c r="AR7804" s="9" t="s">
        <v>55</v>
      </c>
      <c r="AS7804" s="10">
        <v>5.8</v>
      </c>
      <c r="AT7804" s="10">
        <v>994.2</v>
      </c>
      <c r="AU7804" s="10">
        <v>99.42</v>
      </c>
      <c r="AV7804" s="10">
        <v>4.8</v>
      </c>
      <c r="AW7804" s="10">
        <v>995.2</v>
      </c>
      <c r="AX7804">
        <v>99.52000000000001</v>
      </c>
    </row>
    <row r="7805" spans="1:50" x14ac:dyDescent="0.35">
      <c r="A7805" t="str">
        <f>C7805&amp;E7805</f>
        <v>SVN2000</v>
      </c>
      <c r="B7805" t="s">
        <v>425</v>
      </c>
      <c r="C7805" t="s">
        <v>426</v>
      </c>
      <c r="D7805" s="9">
        <v>7127.8504546537924</v>
      </c>
      <c r="E7805">
        <v>2000</v>
      </c>
      <c r="F7805" t="s">
        <v>66</v>
      </c>
      <c r="G7805" t="s">
        <v>53</v>
      </c>
      <c r="H7805" s="10">
        <v>97.949399999999997</v>
      </c>
      <c r="I7805" s="10">
        <v>24.694400000000002</v>
      </c>
      <c r="J7805" s="10">
        <v>99.5</v>
      </c>
      <c r="K7805" s="10">
        <v>80.165899999999993</v>
      </c>
      <c r="L7805" s="10">
        <v>91</v>
      </c>
      <c r="M7805" s="11">
        <v>70.268823529411776</v>
      </c>
      <c r="N7805" s="10">
        <v>99.45</v>
      </c>
      <c r="O7805" s="10">
        <v>99.988</v>
      </c>
      <c r="P7805" s="12">
        <v>0.674126</v>
      </c>
      <c r="Q7805" s="12">
        <v>0.82723500000000005</v>
      </c>
      <c r="R7805" s="12">
        <v>0.88678900000000005</v>
      </c>
      <c r="S7805" s="12">
        <v>0.67272200000000004</v>
      </c>
      <c r="T7805" s="12">
        <v>0.96703099999999997</v>
      </c>
      <c r="U7805" s="12">
        <v>1.10754</v>
      </c>
      <c r="V7805" s="13">
        <v>1988925</v>
      </c>
      <c r="W7805" s="13">
        <v>92717</v>
      </c>
      <c r="X7805" s="13">
        <v>518045</v>
      </c>
      <c r="Y7805" s="13">
        <v>18085.5</v>
      </c>
      <c r="Z7805" s="13">
        <v>18198</v>
      </c>
      <c r="AA7805" s="13">
        <v>19374</v>
      </c>
      <c r="AB7805" s="13">
        <v>99</v>
      </c>
      <c r="AC7805" s="14">
        <v>2</v>
      </c>
      <c r="AD7805" s="10">
        <v>0.98</v>
      </c>
      <c r="AE7805" s="10">
        <v>0.98</v>
      </c>
      <c r="AF7805" s="10">
        <v>0.92</v>
      </c>
      <c r="AG7805" s="13">
        <v>89242</v>
      </c>
      <c r="AH7805" s="13">
        <v>43416</v>
      </c>
      <c r="AI7805" s="13">
        <v>45826</v>
      </c>
      <c r="AJ7805" s="13">
        <v>103136</v>
      </c>
      <c r="AK7805" s="13">
        <v>50326</v>
      </c>
      <c r="AL7805" s="13">
        <v>52810</v>
      </c>
      <c r="AM7805" s="13">
        <v>113058</v>
      </c>
      <c r="AN7805" s="13">
        <v>55217</v>
      </c>
      <c r="AO7805" s="13">
        <v>57841</v>
      </c>
      <c r="AP7805" s="13">
        <v>12</v>
      </c>
      <c r="AQ7805" s="13">
        <v>99988</v>
      </c>
      <c r="AR7805" s="9">
        <v>99.988</v>
      </c>
      <c r="AS7805" s="10">
        <v>5.5</v>
      </c>
      <c r="AT7805" s="10">
        <v>994.5</v>
      </c>
      <c r="AU7805" s="10">
        <v>99.45</v>
      </c>
      <c r="AV7805" s="10">
        <v>4.5999999999999996</v>
      </c>
      <c r="AW7805" s="10">
        <v>995.4</v>
      </c>
      <c r="AX7805">
        <v>99.539999999999992</v>
      </c>
    </row>
    <row r="7806" spans="1:50" x14ac:dyDescent="0.35">
      <c r="A7806" t="str">
        <f>C7806&amp;E7806</f>
        <v>SVN2001</v>
      </c>
      <c r="B7806" t="s">
        <v>425</v>
      </c>
      <c r="C7806" t="s">
        <v>426</v>
      </c>
      <c r="D7806" s="9">
        <v>7407.7310915219696</v>
      </c>
      <c r="E7806">
        <v>2001</v>
      </c>
      <c r="F7806" t="s">
        <v>66</v>
      </c>
      <c r="G7806" t="s">
        <v>53</v>
      </c>
      <c r="H7806" s="10">
        <v>97.949399999999997</v>
      </c>
      <c r="I7806" s="10">
        <v>26.721900000000002</v>
      </c>
      <c r="J7806" s="10">
        <v>99.5</v>
      </c>
      <c r="K7806" s="10">
        <v>80.165899999999993</v>
      </c>
      <c r="L7806" s="10">
        <v>92</v>
      </c>
      <c r="M7806" s="11">
        <v>73.682352941176461</v>
      </c>
      <c r="N7806" s="10">
        <v>99.47999999999999</v>
      </c>
      <c r="O7806" s="10">
        <v>99.991</v>
      </c>
      <c r="V7806" s="13">
        <v>1992060</v>
      </c>
      <c r="W7806" s="13">
        <v>91517</v>
      </c>
      <c r="X7806" s="13">
        <v>516157</v>
      </c>
      <c r="Y7806" s="13">
        <v>18053.5</v>
      </c>
      <c r="Z7806" s="13">
        <v>17613</v>
      </c>
      <c r="AA7806" s="13">
        <v>19012</v>
      </c>
      <c r="AB7806" s="13">
        <v>93</v>
      </c>
      <c r="AC7806" s="14">
        <v>2</v>
      </c>
      <c r="AD7806" s="10">
        <v>0.98</v>
      </c>
      <c r="AE7806" s="10">
        <v>0.98</v>
      </c>
      <c r="AF7806" s="10">
        <v>0.92</v>
      </c>
      <c r="AG7806" s="13">
        <v>85373</v>
      </c>
      <c r="AH7806" s="13">
        <v>41580</v>
      </c>
      <c r="AI7806" s="13">
        <v>43793</v>
      </c>
      <c r="AJ7806" s="13">
        <v>100287</v>
      </c>
      <c r="AK7806" s="13">
        <v>48885</v>
      </c>
      <c r="AL7806" s="13">
        <v>51402</v>
      </c>
      <c r="AM7806" s="13">
        <v>110515</v>
      </c>
      <c r="AN7806" s="13">
        <v>54110</v>
      </c>
      <c r="AO7806" s="13">
        <v>56405</v>
      </c>
      <c r="AP7806" s="13">
        <v>9</v>
      </c>
      <c r="AQ7806" s="13">
        <v>99991</v>
      </c>
      <c r="AR7806" s="9">
        <v>99.991</v>
      </c>
      <c r="AS7806" s="10">
        <v>5.2</v>
      </c>
      <c r="AT7806" s="10">
        <v>994.8</v>
      </c>
      <c r="AU7806" s="10">
        <v>99.47999999999999</v>
      </c>
      <c r="AV7806" s="10">
        <v>4.3</v>
      </c>
      <c r="AW7806" s="10">
        <v>995.7</v>
      </c>
      <c r="AX7806">
        <v>99.570000000000007</v>
      </c>
    </row>
    <row r="7807" spans="1:50" x14ac:dyDescent="0.35">
      <c r="A7807" t="str">
        <f>C7807&amp;E7807</f>
        <v>SVN2002</v>
      </c>
      <c r="B7807" t="s">
        <v>425</v>
      </c>
      <c r="C7807" t="s">
        <v>426</v>
      </c>
      <c r="D7807" s="9">
        <v>7766.1689405152365</v>
      </c>
      <c r="E7807">
        <v>2002</v>
      </c>
      <c r="F7807" t="s">
        <v>66</v>
      </c>
      <c r="G7807" t="s">
        <v>53</v>
      </c>
      <c r="H7807" s="10">
        <v>97.949399999999997</v>
      </c>
      <c r="I7807" s="10">
        <v>28.806000000000001</v>
      </c>
      <c r="J7807" s="10">
        <v>99.5</v>
      </c>
      <c r="K7807" s="10">
        <v>80.165899999999993</v>
      </c>
      <c r="L7807" s="10">
        <v>93</v>
      </c>
      <c r="M7807" s="11">
        <v>74.972352941176467</v>
      </c>
      <c r="N7807" s="10">
        <v>99.51</v>
      </c>
      <c r="O7807" s="10">
        <v>99.992000000000004</v>
      </c>
      <c r="P7807" s="12">
        <v>0.78983700000000001</v>
      </c>
      <c r="Q7807" s="12">
        <v>0.77391299999999996</v>
      </c>
      <c r="R7807" s="12">
        <v>1.30383</v>
      </c>
      <c r="S7807" s="12">
        <v>0.85186300000000004</v>
      </c>
      <c r="T7807" s="12">
        <v>0.88309000000000004</v>
      </c>
      <c r="U7807" s="12">
        <v>1.13046</v>
      </c>
      <c r="V7807" s="13">
        <v>1994530</v>
      </c>
      <c r="W7807" s="13">
        <v>90399</v>
      </c>
      <c r="X7807" s="13">
        <v>514061</v>
      </c>
      <c r="Y7807" s="13">
        <v>17954</v>
      </c>
      <c r="Z7807" s="13">
        <v>17548</v>
      </c>
      <c r="AA7807" s="13">
        <v>18708.5</v>
      </c>
      <c r="AB7807" s="13">
        <v>87</v>
      </c>
      <c r="AC7807" s="14">
        <v>2</v>
      </c>
      <c r="AD7807" s="10">
        <v>0.98</v>
      </c>
      <c r="AE7807" s="10">
        <v>0.98</v>
      </c>
      <c r="AF7807" s="10">
        <v>0.92</v>
      </c>
      <c r="AG7807" s="13">
        <v>81745</v>
      </c>
      <c r="AH7807" s="13">
        <v>39805</v>
      </c>
      <c r="AI7807" s="13">
        <v>41940</v>
      </c>
      <c r="AJ7807" s="13">
        <v>97000</v>
      </c>
      <c r="AK7807" s="13">
        <v>47250</v>
      </c>
      <c r="AL7807" s="13">
        <v>49750</v>
      </c>
      <c r="AM7807" s="13">
        <v>108328</v>
      </c>
      <c r="AN7807" s="13">
        <v>53075</v>
      </c>
      <c r="AO7807" s="13">
        <v>55253</v>
      </c>
      <c r="AP7807" s="13">
        <v>8</v>
      </c>
      <c r="AQ7807" s="13">
        <v>99992</v>
      </c>
      <c r="AR7807" s="9">
        <v>99.992000000000004</v>
      </c>
      <c r="AS7807" s="10">
        <v>4.9000000000000004</v>
      </c>
      <c r="AT7807" s="10">
        <v>995.1</v>
      </c>
      <c r="AU7807" s="10">
        <v>99.51</v>
      </c>
      <c r="AV7807" s="10">
        <v>4.0999999999999996</v>
      </c>
      <c r="AW7807" s="10">
        <v>995.9</v>
      </c>
      <c r="AX7807">
        <v>99.59</v>
      </c>
    </row>
    <row r="7808" spans="1:50" x14ac:dyDescent="0.35">
      <c r="A7808" t="str">
        <f>C7808&amp;E7808</f>
        <v>SVN2003</v>
      </c>
      <c r="B7808" t="s">
        <v>425</v>
      </c>
      <c r="C7808" t="s">
        <v>426</v>
      </c>
      <c r="D7808" s="9">
        <v>7933.2779072355761</v>
      </c>
      <c r="E7808">
        <v>2003</v>
      </c>
      <c r="F7808" t="s">
        <v>66</v>
      </c>
      <c r="G7808" t="s">
        <v>53</v>
      </c>
      <c r="H7808" s="10">
        <v>97.949399999999997</v>
      </c>
      <c r="I7808" s="10">
        <v>30.9468</v>
      </c>
      <c r="J7808" s="10">
        <v>99.5</v>
      </c>
      <c r="K7808" s="10">
        <v>81.378200000000007</v>
      </c>
      <c r="L7808" s="10">
        <v>95</v>
      </c>
      <c r="M7808" s="11">
        <v>77.149411764705874</v>
      </c>
      <c r="N7808" s="10">
        <v>99.53</v>
      </c>
      <c r="O7808" s="10">
        <v>99.991</v>
      </c>
      <c r="P7808" s="12">
        <v>0.89921700000000004</v>
      </c>
      <c r="Q7808" s="12">
        <v>0.89858700000000002</v>
      </c>
      <c r="R7808" s="12">
        <v>1.18649</v>
      </c>
      <c r="S7808" s="12">
        <v>0.88173999999999997</v>
      </c>
      <c r="T7808" s="12">
        <v>0.84940000000000004</v>
      </c>
      <c r="U7808" s="12">
        <v>1.12496</v>
      </c>
      <c r="V7808" s="13">
        <v>1995733</v>
      </c>
      <c r="W7808" s="13">
        <v>89890</v>
      </c>
      <c r="X7808" s="13">
        <v>511217</v>
      </c>
      <c r="Y7808" s="13">
        <v>17688.5</v>
      </c>
      <c r="Z7808" s="13">
        <v>17418</v>
      </c>
      <c r="AA7808" s="13">
        <v>18321.5</v>
      </c>
      <c r="AB7808" s="13">
        <v>82</v>
      </c>
      <c r="AC7808" s="14">
        <v>1</v>
      </c>
      <c r="AD7808" s="10">
        <v>0.98</v>
      </c>
      <c r="AE7808" s="10">
        <v>0.98</v>
      </c>
      <c r="AF7808" s="10">
        <v>0.92</v>
      </c>
      <c r="AG7808" s="13">
        <v>78623</v>
      </c>
      <c r="AH7808" s="13">
        <v>38286</v>
      </c>
      <c r="AI7808" s="13">
        <v>40337</v>
      </c>
      <c r="AJ7808" s="13">
        <v>93299</v>
      </c>
      <c r="AK7808" s="13">
        <v>45459</v>
      </c>
      <c r="AL7808" s="13">
        <v>47840</v>
      </c>
      <c r="AM7808" s="13">
        <v>106220</v>
      </c>
      <c r="AN7808" s="13">
        <v>52013</v>
      </c>
      <c r="AO7808" s="13">
        <v>54207</v>
      </c>
      <c r="AP7808" s="13">
        <v>9</v>
      </c>
      <c r="AQ7808" s="13">
        <v>99991</v>
      </c>
      <c r="AR7808" s="9">
        <v>99.991</v>
      </c>
      <c r="AS7808" s="10">
        <v>4.7</v>
      </c>
      <c r="AT7808" s="10">
        <v>995.3</v>
      </c>
      <c r="AU7808" s="10">
        <v>99.53</v>
      </c>
      <c r="AV7808" s="10">
        <v>3.9</v>
      </c>
      <c r="AW7808" s="10">
        <v>996.1</v>
      </c>
      <c r="AX7808">
        <v>99.61</v>
      </c>
    </row>
    <row r="7809" spans="1:50" x14ac:dyDescent="0.35">
      <c r="A7809" t="str">
        <f>C7809&amp;E7809</f>
        <v>SVN2004</v>
      </c>
      <c r="B7809" t="s">
        <v>425</v>
      </c>
      <c r="C7809" t="s">
        <v>426</v>
      </c>
      <c r="D7809" s="9">
        <v>8297.2101654328435</v>
      </c>
      <c r="E7809">
        <v>2004</v>
      </c>
      <c r="F7809" t="s">
        <v>66</v>
      </c>
      <c r="G7809" t="s">
        <v>53</v>
      </c>
      <c r="H7809" s="10">
        <v>97.949399999999997</v>
      </c>
      <c r="I7809" s="10">
        <v>33.144100000000002</v>
      </c>
      <c r="J7809" s="10">
        <v>99.5</v>
      </c>
      <c r="K7809" s="10">
        <v>82.590500000000006</v>
      </c>
      <c r="L7809" s="10">
        <v>94</v>
      </c>
      <c r="M7809" s="11">
        <v>74.891176470588235</v>
      </c>
      <c r="N7809" s="10">
        <v>99.56</v>
      </c>
      <c r="O7809" s="10">
        <v>99.99</v>
      </c>
      <c r="P7809" s="12">
        <v>0.90284699999999996</v>
      </c>
      <c r="Q7809" s="12">
        <v>1.0158</v>
      </c>
      <c r="R7809" s="12">
        <v>1.08161</v>
      </c>
      <c r="S7809" s="12">
        <v>0.84468600000000005</v>
      </c>
      <c r="T7809" s="12">
        <v>0.91373800000000005</v>
      </c>
      <c r="U7809" s="12">
        <v>1.11239</v>
      </c>
      <c r="V7809" s="13">
        <v>1997012</v>
      </c>
      <c r="W7809" s="13">
        <v>90164</v>
      </c>
      <c r="X7809" s="13">
        <v>507478</v>
      </c>
      <c r="Y7809" s="13">
        <v>17811.5</v>
      </c>
      <c r="Z7809" s="13">
        <v>18079</v>
      </c>
      <c r="AA7809" s="13">
        <v>18043.5</v>
      </c>
      <c r="AB7809" s="13">
        <v>78</v>
      </c>
      <c r="AC7809" s="14">
        <v>2</v>
      </c>
      <c r="AD7809" s="10">
        <v>0.98</v>
      </c>
      <c r="AE7809" s="10">
        <v>0.98</v>
      </c>
      <c r="AF7809" s="10">
        <v>0.92999999999999994</v>
      </c>
      <c r="AG7809" s="13">
        <v>94321</v>
      </c>
      <c r="AH7809" s="13">
        <v>45900</v>
      </c>
      <c r="AI7809" s="13">
        <v>48421</v>
      </c>
      <c r="AJ7809" s="13">
        <v>89314</v>
      </c>
      <c r="AK7809" s="13">
        <v>43549</v>
      </c>
      <c r="AL7809" s="13">
        <v>45765</v>
      </c>
      <c r="AM7809" s="13">
        <v>103936</v>
      </c>
      <c r="AN7809" s="13">
        <v>50836</v>
      </c>
      <c r="AO7809" s="13">
        <v>53100</v>
      </c>
      <c r="AP7809" s="13">
        <v>10</v>
      </c>
      <c r="AQ7809" s="13">
        <v>99990</v>
      </c>
      <c r="AR7809" s="9">
        <v>99.99</v>
      </c>
      <c r="AS7809" s="10">
        <v>4.4000000000000004</v>
      </c>
      <c r="AT7809" s="10">
        <v>995.6</v>
      </c>
      <c r="AU7809" s="10">
        <v>99.56</v>
      </c>
      <c r="AV7809" s="10">
        <v>3.7</v>
      </c>
      <c r="AW7809" s="10">
        <v>996.3</v>
      </c>
      <c r="AX7809">
        <v>99.63</v>
      </c>
    </row>
    <row r="7810" spans="1:50" x14ac:dyDescent="0.35">
      <c r="A7810" t="str">
        <f>C7810&amp;E7810</f>
        <v>SVN2005</v>
      </c>
      <c r="B7810" t="s">
        <v>425</v>
      </c>
      <c r="C7810" t="s">
        <v>426</v>
      </c>
      <c r="D7810" s="9">
        <v>8670.978047954748</v>
      </c>
      <c r="E7810">
        <v>2005</v>
      </c>
      <c r="F7810" t="s">
        <v>66</v>
      </c>
      <c r="G7810" t="s">
        <v>53</v>
      </c>
      <c r="H7810" s="10">
        <v>97.958799999999997</v>
      </c>
      <c r="I7810" s="10">
        <v>35.405200000000001</v>
      </c>
      <c r="J7810" s="10">
        <v>99.5</v>
      </c>
      <c r="K7810" s="10">
        <v>83.802800000000005</v>
      </c>
      <c r="L7810" s="10">
        <v>95</v>
      </c>
      <c r="M7810" s="11">
        <v>75.206470588235291</v>
      </c>
      <c r="N7810" s="10">
        <v>99.579999999999984</v>
      </c>
      <c r="O7810" s="10">
        <v>99.991</v>
      </c>
      <c r="P7810" s="12">
        <v>0.88703900000000002</v>
      </c>
      <c r="Q7810" s="12">
        <v>0.90210400000000002</v>
      </c>
      <c r="R7810" s="12">
        <v>1.0928100000000001</v>
      </c>
      <c r="S7810" s="12">
        <v>0.88319300000000001</v>
      </c>
      <c r="T7810" s="12">
        <v>0.88354200000000005</v>
      </c>
      <c r="U7810" s="12">
        <v>1.09229</v>
      </c>
      <c r="V7810" s="13">
        <v>2000474</v>
      </c>
      <c r="W7810" s="13">
        <v>90775</v>
      </c>
      <c r="X7810" s="13">
        <v>503513</v>
      </c>
      <c r="Y7810" s="13">
        <v>18283.5</v>
      </c>
      <c r="Z7810" s="13">
        <v>18368</v>
      </c>
      <c r="AA7810" s="13">
        <v>18219.5</v>
      </c>
      <c r="AB7810" s="13">
        <v>76</v>
      </c>
      <c r="AC7810" s="14">
        <v>2</v>
      </c>
      <c r="AD7810" s="10">
        <v>0.98</v>
      </c>
      <c r="AE7810" s="10">
        <v>0.98</v>
      </c>
      <c r="AF7810" s="10">
        <v>0.92999999999999994</v>
      </c>
      <c r="AG7810" s="13">
        <v>92658</v>
      </c>
      <c r="AH7810" s="13">
        <v>45048</v>
      </c>
      <c r="AI7810" s="13">
        <v>47610</v>
      </c>
      <c r="AJ7810" s="13">
        <v>85338</v>
      </c>
      <c r="AK7810" s="13">
        <v>41621</v>
      </c>
      <c r="AL7810" s="13">
        <v>43717</v>
      </c>
      <c r="AM7810" s="13">
        <v>101207</v>
      </c>
      <c r="AN7810" s="13">
        <v>49441</v>
      </c>
      <c r="AO7810" s="13">
        <v>51766</v>
      </c>
      <c r="AP7810" s="13">
        <v>9</v>
      </c>
      <c r="AQ7810" s="13">
        <v>99991</v>
      </c>
      <c r="AR7810" s="9">
        <v>99.991</v>
      </c>
      <c r="AS7810" s="10">
        <v>4.2</v>
      </c>
      <c r="AT7810" s="10">
        <v>995.8</v>
      </c>
      <c r="AU7810" s="10">
        <v>99.579999999999984</v>
      </c>
      <c r="AV7810" s="10">
        <v>3.5</v>
      </c>
      <c r="AW7810" s="10">
        <v>996.5</v>
      </c>
      <c r="AX7810">
        <v>99.65</v>
      </c>
    </row>
    <row r="7811" spans="1:50" x14ac:dyDescent="0.35">
      <c r="A7811" t="str">
        <f>C7811&amp;E7811</f>
        <v>SVN2006</v>
      </c>
      <c r="B7811" t="s">
        <v>425</v>
      </c>
      <c r="C7811" t="s">
        <v>426</v>
      </c>
      <c r="D7811" s="9">
        <v>8985.8542728306202</v>
      </c>
      <c r="E7811">
        <v>2006</v>
      </c>
      <c r="F7811" t="s">
        <v>66</v>
      </c>
      <c r="G7811" t="s">
        <v>53</v>
      </c>
      <c r="H7811" s="10">
        <v>97.968199999999996</v>
      </c>
      <c r="I7811" s="10">
        <v>37.723399999999998</v>
      </c>
      <c r="J7811" s="10">
        <v>99.5</v>
      </c>
      <c r="K7811" s="10">
        <v>85.015100000000004</v>
      </c>
      <c r="L7811" s="10">
        <v>97</v>
      </c>
      <c r="M7811" s="11">
        <v>75.363529411764702</v>
      </c>
      <c r="N7811" s="10">
        <v>99.6</v>
      </c>
      <c r="O7811" s="10">
        <v>99.992000000000004</v>
      </c>
      <c r="P7811" s="12">
        <v>0.95663600000000004</v>
      </c>
      <c r="Q7811" s="12">
        <v>1.02647</v>
      </c>
      <c r="R7811" s="12">
        <v>1.0857300000000001</v>
      </c>
      <c r="S7811" s="12">
        <v>0.79479</v>
      </c>
      <c r="T7811" s="12">
        <v>0.899841</v>
      </c>
      <c r="U7811" s="12">
        <v>1.0696099999999999</v>
      </c>
      <c r="V7811" s="13">
        <v>2006868</v>
      </c>
      <c r="W7811" s="13">
        <v>91958</v>
      </c>
      <c r="X7811" s="13">
        <v>499735</v>
      </c>
      <c r="Y7811" s="13">
        <v>18781</v>
      </c>
      <c r="Z7811" s="13">
        <v>19206</v>
      </c>
      <c r="AA7811" s="13">
        <v>18240.5</v>
      </c>
      <c r="AB7811" s="13">
        <v>74</v>
      </c>
      <c r="AC7811" s="14">
        <v>1</v>
      </c>
      <c r="AD7811" s="10">
        <v>0.98</v>
      </c>
      <c r="AE7811" s="10">
        <v>0.98</v>
      </c>
      <c r="AF7811" s="10">
        <v>0.92999999999999994</v>
      </c>
      <c r="AG7811" s="13">
        <v>91582</v>
      </c>
      <c r="AH7811" s="13">
        <v>44446</v>
      </c>
      <c r="AI7811" s="13">
        <v>47136</v>
      </c>
      <c r="AJ7811" s="13">
        <v>81790</v>
      </c>
      <c r="AK7811" s="13">
        <v>39850</v>
      </c>
      <c r="AL7811" s="13">
        <v>41940</v>
      </c>
      <c r="AM7811" s="13">
        <v>97972</v>
      </c>
      <c r="AN7811" s="13">
        <v>47784</v>
      </c>
      <c r="AO7811" s="13">
        <v>50188</v>
      </c>
      <c r="AP7811" s="13">
        <v>8</v>
      </c>
      <c r="AQ7811" s="13">
        <v>99992</v>
      </c>
      <c r="AR7811" s="9">
        <v>99.992000000000004</v>
      </c>
      <c r="AS7811" s="10">
        <v>4</v>
      </c>
      <c r="AT7811" s="10">
        <v>996</v>
      </c>
      <c r="AU7811" s="10">
        <v>99.6</v>
      </c>
      <c r="AV7811" s="10">
        <v>3.3</v>
      </c>
      <c r="AW7811" s="10">
        <v>996.7</v>
      </c>
      <c r="AX7811">
        <v>99.67</v>
      </c>
    </row>
    <row r="7812" spans="1:50" x14ac:dyDescent="0.35">
      <c r="A7812" t="str">
        <f>C7812&amp;E7812</f>
        <v>SVN2007</v>
      </c>
      <c r="B7812" t="s">
        <v>425</v>
      </c>
      <c r="C7812" t="s">
        <v>426</v>
      </c>
      <c r="D7812" s="9">
        <v>9354.8464447896349</v>
      </c>
      <c r="E7812">
        <v>2007</v>
      </c>
      <c r="F7812" t="s">
        <v>66</v>
      </c>
      <c r="G7812" t="s">
        <v>53</v>
      </c>
      <c r="H7812" s="10">
        <v>97.977599999999995</v>
      </c>
      <c r="I7812" s="10">
        <v>40.098500000000001</v>
      </c>
      <c r="J7812" s="10">
        <v>99.5</v>
      </c>
      <c r="K7812" s="10">
        <v>86.227400000000003</v>
      </c>
      <c r="L7812" s="10">
        <v>97</v>
      </c>
      <c r="M7812" s="11">
        <v>75.251176470588234</v>
      </c>
      <c r="N7812" s="10">
        <v>99.62</v>
      </c>
      <c r="O7812" s="10">
        <v>99.992999999999995</v>
      </c>
      <c r="P7812" s="12">
        <v>0.89348399999999994</v>
      </c>
      <c r="Q7812" s="12">
        <v>1.01</v>
      </c>
      <c r="R7812" s="12">
        <v>1.09863</v>
      </c>
      <c r="S7812" s="12">
        <v>0.80010099999999995</v>
      </c>
      <c r="T7812" s="12">
        <v>0.94562299999999999</v>
      </c>
      <c r="U7812" s="12">
        <v>1.06297</v>
      </c>
      <c r="V7812" s="13">
        <v>2018122</v>
      </c>
      <c r="W7812" s="13">
        <v>94268</v>
      </c>
      <c r="X7812" s="13">
        <v>496493</v>
      </c>
      <c r="Y7812" s="13">
        <v>19378.5</v>
      </c>
      <c r="Z7812" s="13">
        <v>20203</v>
      </c>
      <c r="AA7812" s="13">
        <v>17991</v>
      </c>
      <c r="AB7812" s="13">
        <v>73</v>
      </c>
      <c r="AC7812" s="14">
        <v>1</v>
      </c>
      <c r="AD7812" s="10">
        <v>0.98</v>
      </c>
      <c r="AE7812" s="10">
        <v>0.98</v>
      </c>
      <c r="AF7812" s="10">
        <v>0.92999999999999994</v>
      </c>
      <c r="AG7812" s="13">
        <v>109741</v>
      </c>
      <c r="AH7812" s="13">
        <v>53259</v>
      </c>
      <c r="AI7812" s="13">
        <v>56482</v>
      </c>
      <c r="AJ7812" s="13">
        <v>60136</v>
      </c>
      <c r="AK7812" s="13">
        <v>29300</v>
      </c>
      <c r="AL7812" s="13">
        <v>30836</v>
      </c>
      <c r="AM7812" s="13">
        <v>94663</v>
      </c>
      <c r="AN7812" s="13">
        <v>46021</v>
      </c>
      <c r="AO7812" s="13">
        <v>48642</v>
      </c>
      <c r="AP7812" s="13">
        <v>7</v>
      </c>
      <c r="AQ7812" s="13">
        <v>99993</v>
      </c>
      <c r="AR7812" s="9">
        <v>99.992999999999995</v>
      </c>
      <c r="AS7812" s="10">
        <v>3.8</v>
      </c>
      <c r="AT7812" s="10">
        <v>996.2</v>
      </c>
      <c r="AU7812" s="10">
        <v>99.62</v>
      </c>
      <c r="AV7812" s="10">
        <v>3.1</v>
      </c>
      <c r="AW7812" s="10">
        <v>996.9</v>
      </c>
      <c r="AX7812">
        <v>99.69</v>
      </c>
    </row>
    <row r="7813" spans="1:50" x14ac:dyDescent="0.35">
      <c r="A7813" t="str">
        <f>C7813&amp;E7813</f>
        <v>SVN2008</v>
      </c>
      <c r="B7813" t="s">
        <v>425</v>
      </c>
      <c r="C7813" t="s">
        <v>426</v>
      </c>
      <c r="D7813" s="9">
        <v>9734.3892365010961</v>
      </c>
      <c r="E7813">
        <v>2008</v>
      </c>
      <c r="F7813" t="s">
        <v>66</v>
      </c>
      <c r="G7813" t="s">
        <v>53</v>
      </c>
      <c r="H7813" s="10">
        <v>97.986999999999995</v>
      </c>
      <c r="I7813" s="10">
        <v>42.530700000000003</v>
      </c>
      <c r="J7813" s="10">
        <v>99.5</v>
      </c>
      <c r="K7813" s="10">
        <v>87.439700000000002</v>
      </c>
      <c r="L7813" s="10">
        <v>97</v>
      </c>
      <c r="M7813" s="11">
        <v>75.288823529411758</v>
      </c>
      <c r="N7813" s="10">
        <v>99.64</v>
      </c>
      <c r="O7813" s="10">
        <v>99.994</v>
      </c>
      <c r="P7813" s="12">
        <v>1.1227199999999999</v>
      </c>
      <c r="Q7813" s="12">
        <v>0.93939700000000004</v>
      </c>
      <c r="R7813" s="12">
        <v>1.14937</v>
      </c>
      <c r="S7813" s="12">
        <v>0.84714699999999998</v>
      </c>
      <c r="T7813" s="12">
        <v>1.0078499999999999</v>
      </c>
      <c r="U7813" s="12">
        <v>1.01736</v>
      </c>
      <c r="V7813" s="13">
        <v>2021316</v>
      </c>
      <c r="W7813" s="13">
        <v>97354</v>
      </c>
      <c r="X7813" s="13">
        <v>491048</v>
      </c>
      <c r="Y7813" s="13">
        <v>20222.5</v>
      </c>
      <c r="Z7813" s="13">
        <v>22111</v>
      </c>
      <c r="AA7813" s="13">
        <v>17935</v>
      </c>
      <c r="AB7813" s="13">
        <v>74</v>
      </c>
      <c r="AC7813" s="14">
        <v>1</v>
      </c>
      <c r="AD7813" s="10">
        <v>0.98</v>
      </c>
      <c r="AE7813" s="10">
        <v>0.98</v>
      </c>
      <c r="AF7813" s="10">
        <v>0.94</v>
      </c>
      <c r="AG7813" s="13">
        <v>108804</v>
      </c>
      <c r="AH7813" s="13">
        <v>52750</v>
      </c>
      <c r="AI7813" s="13">
        <v>56054</v>
      </c>
      <c r="AJ7813" s="13">
        <v>58462</v>
      </c>
      <c r="AK7813" s="13">
        <v>28461</v>
      </c>
      <c r="AL7813" s="13">
        <v>30001</v>
      </c>
      <c r="AM7813" s="13">
        <v>90794</v>
      </c>
      <c r="AN7813" s="13">
        <v>44058</v>
      </c>
      <c r="AO7813" s="13">
        <v>46736</v>
      </c>
      <c r="AP7813" s="13">
        <v>6</v>
      </c>
      <c r="AQ7813" s="13">
        <v>99994</v>
      </c>
      <c r="AR7813" s="9">
        <v>99.994</v>
      </c>
      <c r="AS7813" s="10">
        <v>3.6</v>
      </c>
      <c r="AT7813" s="10">
        <v>996.4</v>
      </c>
      <c r="AU7813" s="10">
        <v>99.64</v>
      </c>
      <c r="AV7813" s="10">
        <v>2.9</v>
      </c>
      <c r="AW7813" s="10">
        <v>997.1</v>
      </c>
      <c r="AX7813">
        <v>99.710000000000008</v>
      </c>
    </row>
    <row r="7814" spans="1:50" x14ac:dyDescent="0.35">
      <c r="A7814" t="str">
        <f>C7814&amp;E7814</f>
        <v>SVN2009</v>
      </c>
      <c r="B7814" t="s">
        <v>425</v>
      </c>
      <c r="C7814" t="s">
        <v>426</v>
      </c>
      <c r="D7814" s="9">
        <v>8896.0499143965371</v>
      </c>
      <c r="E7814">
        <v>2009</v>
      </c>
      <c r="F7814" t="s">
        <v>66</v>
      </c>
      <c r="G7814" t="s">
        <v>53</v>
      </c>
      <c r="H7814" s="10">
        <v>97.996399999999994</v>
      </c>
      <c r="I7814" s="10">
        <v>45.019799999999996</v>
      </c>
      <c r="J7814" s="10">
        <v>99.5</v>
      </c>
      <c r="K7814" s="10">
        <v>88.652000000000001</v>
      </c>
      <c r="L7814" s="10">
        <v>96</v>
      </c>
      <c r="M7814" s="11">
        <v>75.472941176470584</v>
      </c>
      <c r="N7814" s="10">
        <v>99.660000000000011</v>
      </c>
      <c r="O7814" s="10">
        <v>99.992999999999995</v>
      </c>
      <c r="P7814" s="12">
        <v>1.1504700000000001</v>
      </c>
      <c r="Q7814" s="12">
        <v>1.05152</v>
      </c>
      <c r="R7814" s="12">
        <v>0.93690600000000002</v>
      </c>
      <c r="S7814" s="12">
        <v>0.91378700000000002</v>
      </c>
      <c r="T7814" s="12">
        <v>1.0689</v>
      </c>
      <c r="U7814" s="12">
        <v>1.0551200000000001</v>
      </c>
      <c r="V7814" s="13">
        <v>2039669</v>
      </c>
      <c r="W7814" s="13">
        <v>101739</v>
      </c>
      <c r="X7814" s="13">
        <v>489371</v>
      </c>
      <c r="Y7814" s="13">
        <v>21541</v>
      </c>
      <c r="Z7814" s="13">
        <v>22262</v>
      </c>
      <c r="AA7814" s="13">
        <v>18204.5</v>
      </c>
      <c r="AB7814" s="13">
        <v>74</v>
      </c>
      <c r="AC7814" s="14">
        <v>2</v>
      </c>
      <c r="AD7814" s="10">
        <v>0.98</v>
      </c>
      <c r="AE7814" s="10">
        <v>0.98</v>
      </c>
      <c r="AF7814" s="10">
        <v>0.94</v>
      </c>
      <c r="AG7814" s="13">
        <v>108038</v>
      </c>
      <c r="AH7814" s="13">
        <v>52321</v>
      </c>
      <c r="AI7814" s="13">
        <v>55717</v>
      </c>
      <c r="AJ7814" s="13">
        <v>57390</v>
      </c>
      <c r="AK7814" s="13">
        <v>27891</v>
      </c>
      <c r="AL7814" s="13">
        <v>29499</v>
      </c>
      <c r="AM7814" s="13">
        <v>86761</v>
      </c>
      <c r="AN7814" s="13">
        <v>42087</v>
      </c>
      <c r="AO7814" s="13">
        <v>44674</v>
      </c>
      <c r="AP7814" s="13">
        <v>7</v>
      </c>
      <c r="AQ7814" s="13">
        <v>99993</v>
      </c>
      <c r="AR7814" s="9">
        <v>99.992999999999995</v>
      </c>
      <c r="AS7814" s="10">
        <v>3.4</v>
      </c>
      <c r="AT7814" s="10">
        <v>996.6</v>
      </c>
      <c r="AU7814" s="10">
        <v>99.660000000000011</v>
      </c>
      <c r="AV7814" s="10">
        <v>2.8</v>
      </c>
      <c r="AW7814" s="10">
        <v>997.2</v>
      </c>
      <c r="AX7814">
        <v>99.72</v>
      </c>
    </row>
    <row r="7815" spans="1:50" x14ac:dyDescent="0.35">
      <c r="A7815" t="str">
        <f>C7815&amp;E7815</f>
        <v>SVN2010</v>
      </c>
      <c r="B7815" t="s">
        <v>425</v>
      </c>
      <c r="C7815" t="s">
        <v>426</v>
      </c>
      <c r="D7815" s="9">
        <v>9188.3042005638163</v>
      </c>
      <c r="E7815">
        <v>2010</v>
      </c>
      <c r="F7815" t="s">
        <v>66</v>
      </c>
      <c r="G7815" t="s">
        <v>53</v>
      </c>
      <c r="H7815" s="10">
        <v>98.005799999999994</v>
      </c>
      <c r="I7815" s="10">
        <v>47.565899999999999</v>
      </c>
      <c r="J7815" s="10">
        <v>99.5</v>
      </c>
      <c r="K7815" s="10">
        <v>89.8643</v>
      </c>
      <c r="L7815" s="10">
        <v>96</v>
      </c>
      <c r="M7815" s="11">
        <v>75.640588235294118</v>
      </c>
      <c r="N7815" s="10">
        <v>99.679999999999993</v>
      </c>
      <c r="O7815" s="10">
        <v>99.994</v>
      </c>
      <c r="P7815" s="12">
        <v>1.02101</v>
      </c>
      <c r="Q7815" s="12">
        <v>0.91739099999999996</v>
      </c>
      <c r="R7815" s="12">
        <v>0.86650899999999997</v>
      </c>
      <c r="S7815" s="12">
        <v>0.75935600000000003</v>
      </c>
      <c r="T7815" s="12">
        <v>1.0019800000000001</v>
      </c>
      <c r="U7815" s="12">
        <v>1.04864</v>
      </c>
      <c r="V7815" s="13">
        <v>2048583</v>
      </c>
      <c r="W7815" s="13">
        <v>105591</v>
      </c>
      <c r="X7815" s="13">
        <v>485033</v>
      </c>
      <c r="Y7815" s="13">
        <v>22375</v>
      </c>
      <c r="Z7815" s="13">
        <v>22715</v>
      </c>
      <c r="AA7815" s="13">
        <v>18645</v>
      </c>
      <c r="AB7815" s="13">
        <v>71</v>
      </c>
      <c r="AC7815" s="14">
        <v>1</v>
      </c>
      <c r="AD7815" s="10">
        <v>0.98</v>
      </c>
      <c r="AE7815" s="10">
        <v>0.98</v>
      </c>
      <c r="AF7815" s="10">
        <v>0.94</v>
      </c>
      <c r="AG7815" s="13">
        <v>107424</v>
      </c>
      <c r="AH7815" s="13">
        <v>52001</v>
      </c>
      <c r="AI7815" s="13">
        <v>55423</v>
      </c>
      <c r="AJ7815" s="13">
        <v>56722</v>
      </c>
      <c r="AK7815" s="13">
        <v>27508</v>
      </c>
      <c r="AL7815" s="13">
        <v>29214</v>
      </c>
      <c r="AM7815" s="13">
        <v>83101</v>
      </c>
      <c r="AN7815" s="13">
        <v>40343</v>
      </c>
      <c r="AO7815" s="13">
        <v>42758</v>
      </c>
      <c r="AP7815" s="13">
        <v>6</v>
      </c>
      <c r="AQ7815" s="13">
        <v>99994</v>
      </c>
      <c r="AR7815" s="9">
        <v>99.994</v>
      </c>
      <c r="AS7815" s="10">
        <v>3.2</v>
      </c>
      <c r="AT7815" s="10">
        <v>996.8</v>
      </c>
      <c r="AU7815" s="10">
        <v>99.679999999999993</v>
      </c>
      <c r="AV7815" s="10">
        <v>2.6</v>
      </c>
      <c r="AW7815" s="10">
        <v>997.4</v>
      </c>
      <c r="AX7815">
        <v>99.74</v>
      </c>
    </row>
    <row r="7816" spans="1:50" x14ac:dyDescent="0.35">
      <c r="A7816" t="str">
        <f>C7816&amp;E7816</f>
        <v>SVN2011</v>
      </c>
      <c r="B7816" t="s">
        <v>425</v>
      </c>
      <c r="C7816" t="s">
        <v>426</v>
      </c>
      <c r="D7816" s="9">
        <v>9175.6831179677447</v>
      </c>
      <c r="E7816">
        <v>2011</v>
      </c>
      <c r="F7816" t="s">
        <v>66</v>
      </c>
      <c r="G7816" t="s">
        <v>53</v>
      </c>
      <c r="H7816" s="10">
        <v>98.015199999999993</v>
      </c>
      <c r="I7816" s="10">
        <v>50.168999999999997</v>
      </c>
      <c r="J7816" s="10">
        <v>99.5</v>
      </c>
      <c r="K7816" s="10">
        <v>91.076599999999999</v>
      </c>
      <c r="L7816" s="10">
        <v>96</v>
      </c>
      <c r="M7816" s="11">
        <v>75.736470588235292</v>
      </c>
      <c r="N7816" s="10">
        <v>99.69</v>
      </c>
      <c r="O7816" s="10">
        <v>99.994</v>
      </c>
      <c r="P7816" s="12">
        <v>0.98365499999999995</v>
      </c>
      <c r="Q7816" s="12">
        <v>0.94171899999999997</v>
      </c>
      <c r="R7816" s="12">
        <v>0.96921000000000002</v>
      </c>
      <c r="S7816" s="12">
        <v>0.69279599999999997</v>
      </c>
      <c r="T7816" s="12">
        <v>1.04521</v>
      </c>
      <c r="U7816" s="12">
        <v>1.0569200000000001</v>
      </c>
      <c r="V7816" s="13">
        <v>2052843</v>
      </c>
      <c r="W7816" s="13">
        <v>108890</v>
      </c>
      <c r="X7816" s="13">
        <v>479121</v>
      </c>
      <c r="Y7816" s="13">
        <v>22570.5</v>
      </c>
      <c r="Z7816" s="13">
        <v>22437</v>
      </c>
      <c r="AA7816" s="13">
        <v>19248.5</v>
      </c>
      <c r="AB7816" s="13">
        <v>69</v>
      </c>
      <c r="AC7816" s="14">
        <v>1</v>
      </c>
      <c r="AD7816" s="10">
        <v>0.98</v>
      </c>
      <c r="AE7816" s="10">
        <v>0.98</v>
      </c>
      <c r="AF7816" s="10">
        <v>0.94</v>
      </c>
      <c r="AG7816" s="13">
        <v>107103</v>
      </c>
      <c r="AH7816" s="13">
        <v>51871</v>
      </c>
      <c r="AI7816" s="13">
        <v>55232</v>
      </c>
      <c r="AJ7816" s="13">
        <v>56223</v>
      </c>
      <c r="AK7816" s="13">
        <v>27218</v>
      </c>
      <c r="AL7816" s="13">
        <v>29005</v>
      </c>
      <c r="AM7816" s="13">
        <v>80147</v>
      </c>
      <c r="AN7816" s="13">
        <v>38961</v>
      </c>
      <c r="AO7816" s="13">
        <v>41186</v>
      </c>
      <c r="AP7816" s="13">
        <v>6</v>
      </c>
      <c r="AQ7816" s="13">
        <v>99994</v>
      </c>
      <c r="AR7816" s="9">
        <v>99.994</v>
      </c>
      <c r="AS7816" s="10">
        <v>3.1</v>
      </c>
      <c r="AT7816" s="10">
        <v>996.9</v>
      </c>
      <c r="AU7816" s="10">
        <v>99.69</v>
      </c>
      <c r="AV7816" s="10">
        <v>2.5</v>
      </c>
      <c r="AW7816" s="10">
        <v>997.5</v>
      </c>
      <c r="AX7816">
        <v>99.75</v>
      </c>
    </row>
    <row r="7817" spans="1:50" x14ac:dyDescent="0.35">
      <c r="A7817" t="str">
        <f>C7817&amp;E7817</f>
        <v>SVN2012</v>
      </c>
      <c r="B7817" t="s">
        <v>425</v>
      </c>
      <c r="C7817" t="s">
        <v>426</v>
      </c>
      <c r="D7817" s="9">
        <v>9143.2504557384127</v>
      </c>
      <c r="E7817">
        <v>2012</v>
      </c>
      <c r="F7817" t="s">
        <v>66</v>
      </c>
      <c r="G7817" t="s">
        <v>53</v>
      </c>
      <c r="H7817" s="10">
        <v>98.024600000000007</v>
      </c>
      <c r="I7817" s="10">
        <v>52.8292</v>
      </c>
      <c r="J7817" s="10">
        <v>99.5</v>
      </c>
      <c r="K7817" s="10">
        <v>92.288899999999998</v>
      </c>
      <c r="L7817" s="10">
        <v>96</v>
      </c>
      <c r="M7817" s="11">
        <v>75.714705882352945</v>
      </c>
      <c r="N7817" s="10">
        <v>99.71</v>
      </c>
      <c r="O7817" s="10">
        <v>99.994</v>
      </c>
      <c r="P7817" s="12">
        <v>1.02491</v>
      </c>
      <c r="Q7817" s="12">
        <v>0.83215899999999998</v>
      </c>
      <c r="R7817" s="12">
        <v>0.93511100000000003</v>
      </c>
      <c r="S7817" s="12">
        <v>0.625475</v>
      </c>
      <c r="T7817" s="12">
        <v>1.0090699999999999</v>
      </c>
      <c r="U7817" s="12">
        <v>0.99977800000000006</v>
      </c>
      <c r="V7817" s="13">
        <v>2057159</v>
      </c>
      <c r="W7817" s="13">
        <v>111180</v>
      </c>
      <c r="X7817" s="13">
        <v>473297</v>
      </c>
      <c r="Y7817" s="13">
        <v>22662</v>
      </c>
      <c r="Z7817" s="13">
        <v>22308</v>
      </c>
      <c r="AA7817" s="13">
        <v>20231.5</v>
      </c>
      <c r="AB7817" s="13">
        <v>66</v>
      </c>
      <c r="AC7817" s="14">
        <v>1</v>
      </c>
      <c r="AD7817" s="10">
        <v>0.98</v>
      </c>
      <c r="AE7817" s="10">
        <v>0.98</v>
      </c>
      <c r="AF7817" s="10">
        <v>0.95</v>
      </c>
      <c r="AG7817" s="13">
        <v>107648</v>
      </c>
      <c r="AH7817" s="13">
        <v>52109</v>
      </c>
      <c r="AI7817" s="13">
        <v>55539</v>
      </c>
      <c r="AJ7817" s="13">
        <v>55755</v>
      </c>
      <c r="AK7817" s="13">
        <v>26906</v>
      </c>
      <c r="AL7817" s="13">
        <v>28849</v>
      </c>
      <c r="AM7817" s="13">
        <v>78670</v>
      </c>
      <c r="AN7817" s="13">
        <v>38225</v>
      </c>
      <c r="AO7817" s="13">
        <v>40445</v>
      </c>
      <c r="AP7817" s="13">
        <v>6</v>
      </c>
      <c r="AQ7817" s="13">
        <v>99994</v>
      </c>
      <c r="AR7817" s="9">
        <v>99.994</v>
      </c>
      <c r="AS7817" s="10">
        <v>2.9</v>
      </c>
      <c r="AT7817" s="10">
        <v>997.1</v>
      </c>
      <c r="AU7817" s="10">
        <v>99.71</v>
      </c>
      <c r="AV7817" s="10">
        <v>2.4</v>
      </c>
      <c r="AW7817" s="10">
        <v>997.6</v>
      </c>
      <c r="AX7817">
        <v>99.76</v>
      </c>
    </row>
    <row r="7818" spans="1:50" x14ac:dyDescent="0.35">
      <c r="A7818" t="str">
        <f>C7818&amp;E7818</f>
        <v>SVN2013</v>
      </c>
      <c r="B7818" t="s">
        <v>425</v>
      </c>
      <c r="C7818" t="s">
        <v>426</v>
      </c>
      <c r="D7818" s="9">
        <v>9102.3924644851922</v>
      </c>
      <c r="E7818">
        <v>2013</v>
      </c>
      <c r="F7818" t="s">
        <v>66</v>
      </c>
      <c r="G7818" t="s">
        <v>53</v>
      </c>
      <c r="H7818" s="10">
        <v>98.034000000000006</v>
      </c>
      <c r="I7818" s="10">
        <v>55.546300000000002</v>
      </c>
      <c r="J7818" s="10">
        <v>99.5</v>
      </c>
      <c r="K7818" s="10">
        <v>93.501199999999997</v>
      </c>
      <c r="L7818" s="10">
        <v>95</v>
      </c>
      <c r="M7818" s="11">
        <v>80.907647058823528</v>
      </c>
      <c r="N7818" s="10">
        <v>99.720000000000013</v>
      </c>
      <c r="O7818" s="10">
        <v>99.995000000000005</v>
      </c>
      <c r="P7818" s="12">
        <v>1.0078800000000001</v>
      </c>
      <c r="Q7818" s="12">
        <v>0.72227600000000003</v>
      </c>
      <c r="R7818" s="12">
        <v>0.88225200000000004</v>
      </c>
      <c r="S7818" s="12">
        <v>0.62495999999999996</v>
      </c>
      <c r="T7818" s="12">
        <v>0.99432699999999996</v>
      </c>
      <c r="U7818" s="12">
        <v>1.0019</v>
      </c>
      <c r="V7818" s="13">
        <v>2059953</v>
      </c>
      <c r="W7818" s="13">
        <v>111591</v>
      </c>
      <c r="X7818" s="13">
        <v>467255</v>
      </c>
      <c r="Y7818" s="13">
        <v>22451.5</v>
      </c>
      <c r="Z7818" s="13">
        <v>21547</v>
      </c>
      <c r="AA7818" s="13">
        <v>21650.5</v>
      </c>
      <c r="AB7818" s="13">
        <v>62</v>
      </c>
      <c r="AC7818" s="14">
        <v>1</v>
      </c>
      <c r="AD7818" s="10">
        <v>0.98</v>
      </c>
      <c r="AE7818" s="10">
        <v>0.98</v>
      </c>
      <c r="AF7818" s="10">
        <v>0.95</v>
      </c>
      <c r="AG7818" s="13">
        <v>109279</v>
      </c>
      <c r="AH7818" s="13">
        <v>52909</v>
      </c>
      <c r="AI7818" s="13">
        <v>56370</v>
      </c>
      <c r="AJ7818" s="13">
        <v>55083</v>
      </c>
      <c r="AK7818" s="13">
        <v>26544</v>
      </c>
      <c r="AL7818" s="13">
        <v>28539</v>
      </c>
      <c r="AM7818" s="13">
        <v>77779</v>
      </c>
      <c r="AN7818" s="13">
        <v>37707</v>
      </c>
      <c r="AO7818" s="13">
        <v>40072</v>
      </c>
      <c r="AP7818" s="13">
        <v>5</v>
      </c>
      <c r="AQ7818" s="13">
        <v>99995</v>
      </c>
      <c r="AR7818" s="9">
        <v>99.995000000000005</v>
      </c>
      <c r="AS7818" s="10">
        <v>2.8</v>
      </c>
      <c r="AT7818" s="10">
        <v>997.2</v>
      </c>
      <c r="AU7818" s="10">
        <v>99.720000000000013</v>
      </c>
      <c r="AV7818" s="10">
        <v>2.2999999999999998</v>
      </c>
      <c r="AW7818" s="10">
        <v>997.7</v>
      </c>
      <c r="AX7818">
        <v>99.77000000000001</v>
      </c>
    </row>
    <row r="7819" spans="1:50" x14ac:dyDescent="0.35">
      <c r="A7819" t="str">
        <f>C7819&amp;E7819</f>
        <v>SVN2014</v>
      </c>
      <c r="B7819" t="s">
        <v>425</v>
      </c>
      <c r="C7819" t="s">
        <v>426</v>
      </c>
      <c r="D7819" s="9">
        <v>9272.829823509659</v>
      </c>
      <c r="E7819">
        <v>2014</v>
      </c>
      <c r="F7819" t="s">
        <v>66</v>
      </c>
      <c r="G7819" t="s">
        <v>53</v>
      </c>
      <c r="H7819" s="10">
        <v>98.043400000000005</v>
      </c>
      <c r="I7819" s="10">
        <v>58.320399999999999</v>
      </c>
      <c r="J7819" s="10">
        <v>99.5</v>
      </c>
      <c r="K7819" s="10">
        <v>94.713499999999996</v>
      </c>
      <c r="L7819" s="10">
        <v>95</v>
      </c>
      <c r="M7819" s="11">
        <v>79.597647058823526</v>
      </c>
      <c r="N7819" s="10">
        <v>99.72999999999999</v>
      </c>
      <c r="O7819" s="10">
        <v>99.995000000000005</v>
      </c>
      <c r="P7819" s="12">
        <v>1.00091</v>
      </c>
      <c r="Q7819" s="12">
        <v>0.72184400000000004</v>
      </c>
      <c r="R7819" s="12">
        <v>0.96577299999999999</v>
      </c>
      <c r="S7819" s="12">
        <v>0.65776999999999997</v>
      </c>
      <c r="T7819" s="12">
        <v>0.99961199999999995</v>
      </c>
      <c r="U7819" s="12">
        <v>0.95613099999999995</v>
      </c>
      <c r="V7819" s="13">
        <v>2061980</v>
      </c>
      <c r="W7819" s="13">
        <v>110680</v>
      </c>
      <c r="X7819" s="13">
        <v>460943</v>
      </c>
      <c r="Y7819" s="13">
        <v>21951</v>
      </c>
      <c r="Z7819" s="13">
        <v>21546</v>
      </c>
      <c r="AA7819" s="13">
        <v>22497.5</v>
      </c>
      <c r="AB7819" s="13">
        <v>59</v>
      </c>
      <c r="AC7819" s="14">
        <v>1</v>
      </c>
      <c r="AD7819" s="10">
        <v>0.98</v>
      </c>
      <c r="AE7819" s="10">
        <v>0.98</v>
      </c>
      <c r="AF7819" s="10">
        <v>0.96</v>
      </c>
      <c r="AG7819" s="13">
        <v>111967</v>
      </c>
      <c r="AH7819" s="13">
        <v>54238</v>
      </c>
      <c r="AI7819" s="13">
        <v>57729</v>
      </c>
      <c r="AJ7819" s="13">
        <v>54410</v>
      </c>
      <c r="AK7819" s="13">
        <v>26230</v>
      </c>
      <c r="AL7819" s="13">
        <v>28180</v>
      </c>
      <c r="AM7819" s="13">
        <v>76991</v>
      </c>
      <c r="AN7819" s="13">
        <v>37202</v>
      </c>
      <c r="AO7819" s="13">
        <v>39789</v>
      </c>
      <c r="AP7819" s="13">
        <v>5</v>
      </c>
      <c r="AQ7819" s="13">
        <v>99995</v>
      </c>
      <c r="AR7819" s="9">
        <v>99.995000000000005</v>
      </c>
      <c r="AS7819" s="10">
        <v>2.7</v>
      </c>
      <c r="AT7819" s="10">
        <v>997.3</v>
      </c>
      <c r="AU7819" s="10">
        <v>99.72999999999999</v>
      </c>
      <c r="AV7819" s="10">
        <v>2.2000000000000002</v>
      </c>
      <c r="AW7819" s="10">
        <v>997.8</v>
      </c>
      <c r="AX7819">
        <v>99.78</v>
      </c>
    </row>
    <row r="7820" spans="1:50" x14ac:dyDescent="0.35">
      <c r="A7820" t="str">
        <f>C7820&amp;E7820</f>
        <v>SVN2015</v>
      </c>
      <c r="B7820" t="s">
        <v>425</v>
      </c>
      <c r="C7820" t="s">
        <v>426</v>
      </c>
      <c r="D7820" s="9">
        <v>9580.7609298668558</v>
      </c>
      <c r="E7820">
        <v>2015</v>
      </c>
      <c r="F7820" t="s">
        <v>66</v>
      </c>
      <c r="G7820" t="s">
        <v>53</v>
      </c>
      <c r="H7820" s="10">
        <v>98.052800000000005</v>
      </c>
      <c r="I7820" s="10">
        <v>61.417099999999998</v>
      </c>
      <c r="J7820" s="10">
        <v>99.5</v>
      </c>
      <c r="K7820" s="10">
        <v>95.925799999999995</v>
      </c>
      <c r="L7820" s="10">
        <v>95</v>
      </c>
      <c r="M7820" s="11">
        <v>79.761764705882356</v>
      </c>
      <c r="N7820" s="10">
        <v>99.74</v>
      </c>
      <c r="O7820" s="10">
        <v>99.995000000000005</v>
      </c>
      <c r="P7820" s="12">
        <v>0.969194</v>
      </c>
      <c r="Q7820" s="12">
        <v>0.76932999999999996</v>
      </c>
      <c r="R7820" s="12">
        <v>0.95339300000000005</v>
      </c>
      <c r="S7820" s="12">
        <v>0.62225699999999995</v>
      </c>
      <c r="T7820" s="12">
        <v>0.96994499999999995</v>
      </c>
      <c r="U7820" s="12">
        <v>0.98684400000000005</v>
      </c>
      <c r="V7820" s="13">
        <v>2063531</v>
      </c>
      <c r="W7820" s="13">
        <v>109231</v>
      </c>
      <c r="X7820" s="13">
        <v>454090</v>
      </c>
      <c r="Y7820" s="13">
        <v>21510</v>
      </c>
      <c r="Z7820" s="13">
        <v>21162</v>
      </c>
      <c r="AA7820" s="13">
        <v>22727</v>
      </c>
      <c r="AB7820" s="13">
        <v>56</v>
      </c>
      <c r="AC7820" s="14">
        <v>1</v>
      </c>
      <c r="AD7820" s="10">
        <v>0.99</v>
      </c>
      <c r="AE7820" s="10">
        <v>0.98</v>
      </c>
      <c r="AF7820" s="10">
        <v>0.96</v>
      </c>
      <c r="AG7820" s="13">
        <v>115618</v>
      </c>
      <c r="AH7820" s="13">
        <v>56028</v>
      </c>
      <c r="AI7820" s="13">
        <v>59590</v>
      </c>
      <c r="AJ7820" s="13">
        <v>53837</v>
      </c>
      <c r="AK7820" s="13">
        <v>25996</v>
      </c>
      <c r="AL7820" s="13">
        <v>27841</v>
      </c>
      <c r="AM7820" s="13">
        <v>76005</v>
      </c>
      <c r="AN7820" s="13">
        <v>36612</v>
      </c>
      <c r="AO7820" s="13">
        <v>39393</v>
      </c>
      <c r="AP7820" s="13">
        <v>5</v>
      </c>
      <c r="AQ7820" s="13">
        <v>99995</v>
      </c>
      <c r="AR7820" s="9">
        <v>99.995000000000005</v>
      </c>
      <c r="AS7820" s="10">
        <v>2.6</v>
      </c>
      <c r="AT7820" s="10">
        <v>997.4</v>
      </c>
      <c r="AU7820" s="10">
        <v>99.74</v>
      </c>
      <c r="AV7820" s="10">
        <v>2.1</v>
      </c>
      <c r="AW7820" s="10">
        <v>997.9</v>
      </c>
      <c r="AX7820">
        <v>99.789999999999992</v>
      </c>
    </row>
    <row r="7821" spans="1:50" x14ac:dyDescent="0.35">
      <c r="A7821" t="str">
        <f>C7821&amp;E7821</f>
        <v>SVN2016</v>
      </c>
      <c r="B7821" t="s">
        <v>425</v>
      </c>
      <c r="C7821" t="s">
        <v>426</v>
      </c>
      <c r="D7821" s="9">
        <v>9530.6399474642585</v>
      </c>
      <c r="E7821">
        <v>2016</v>
      </c>
      <c r="F7821" t="s">
        <v>66</v>
      </c>
      <c r="G7821" t="s">
        <v>53</v>
      </c>
      <c r="H7821" s="10">
        <v>98.062200000000004</v>
      </c>
      <c r="I7821" s="10">
        <v>65.210400000000007</v>
      </c>
      <c r="J7821" s="10">
        <v>99.5</v>
      </c>
      <c r="K7821" s="10">
        <v>97.138099999999994</v>
      </c>
      <c r="L7821" s="10">
        <v>94</v>
      </c>
      <c r="M7821" s="11">
        <v>81.62294117647059</v>
      </c>
      <c r="N7821" s="10">
        <v>99.75</v>
      </c>
      <c r="O7821" s="10">
        <v>99.995000000000005</v>
      </c>
      <c r="P7821" s="12">
        <v>1.12215</v>
      </c>
      <c r="Q7821" s="12">
        <v>0.81733699999999998</v>
      </c>
      <c r="R7821" s="12">
        <v>0.99043599999999998</v>
      </c>
      <c r="S7821" s="12">
        <v>0.63655499999999998</v>
      </c>
      <c r="T7821" s="12">
        <v>1.07528</v>
      </c>
      <c r="U7821" s="12">
        <v>1.01092</v>
      </c>
      <c r="V7821" s="13">
        <v>2065042</v>
      </c>
      <c r="W7821" s="13">
        <v>107363</v>
      </c>
      <c r="X7821" s="13">
        <v>446926</v>
      </c>
      <c r="Y7821" s="13">
        <v>21397.5</v>
      </c>
      <c r="Z7821" s="13">
        <v>20894</v>
      </c>
      <c r="AA7821" s="13">
        <v>22804</v>
      </c>
      <c r="AB7821" s="13">
        <v>53</v>
      </c>
      <c r="AC7821" s="14">
        <v>1</v>
      </c>
      <c r="AD7821" s="10">
        <v>0.99</v>
      </c>
      <c r="AE7821" s="10">
        <v>0.98</v>
      </c>
      <c r="AF7821" s="10">
        <v>0.96</v>
      </c>
      <c r="AG7821" s="13">
        <v>119757</v>
      </c>
      <c r="AH7821" s="13">
        <v>58039</v>
      </c>
      <c r="AI7821" s="13">
        <v>61718</v>
      </c>
      <c r="AJ7821" s="13">
        <v>53531</v>
      </c>
      <c r="AK7821" s="13">
        <v>25897</v>
      </c>
      <c r="AL7821" s="13">
        <v>27634</v>
      </c>
      <c r="AM7821" s="13">
        <v>74905</v>
      </c>
      <c r="AN7821" s="13">
        <v>36007</v>
      </c>
      <c r="AO7821" s="13">
        <v>38898</v>
      </c>
      <c r="AP7821" s="13">
        <v>5</v>
      </c>
      <c r="AQ7821" s="13">
        <v>99995</v>
      </c>
      <c r="AR7821" s="9">
        <v>99.995000000000005</v>
      </c>
      <c r="AS7821" s="10">
        <v>2.5</v>
      </c>
      <c r="AT7821" s="10">
        <v>997.5</v>
      </c>
      <c r="AU7821" s="10">
        <v>99.75</v>
      </c>
      <c r="AV7821" s="10">
        <v>2</v>
      </c>
      <c r="AW7821" s="10">
        <v>998</v>
      </c>
      <c r="AX7821">
        <v>99.8</v>
      </c>
    </row>
    <row r="7822" spans="1:50" x14ac:dyDescent="0.35">
      <c r="A7822" t="str">
        <f>C7822&amp;E7822</f>
        <v>SVN2017</v>
      </c>
      <c r="B7822" t="s">
        <v>425</v>
      </c>
      <c r="C7822" t="s">
        <v>426</v>
      </c>
      <c r="D7822" s="9">
        <v>9931.9648181770081</v>
      </c>
      <c r="E7822">
        <v>2017</v>
      </c>
      <c r="F7822" t="s">
        <v>66</v>
      </c>
      <c r="G7822" t="s">
        <v>53</v>
      </c>
      <c r="H7822" s="10">
        <v>98.071600000000004</v>
      </c>
      <c r="I7822" s="10">
        <v>68.070899999999995</v>
      </c>
      <c r="J7822" s="10">
        <v>99.5</v>
      </c>
      <c r="K7822" s="10">
        <v>98.274299999999997</v>
      </c>
      <c r="L7822" s="10">
        <v>94</v>
      </c>
      <c r="M7822" s="11">
        <v>81.894705882352952</v>
      </c>
      <c r="N7822" s="10">
        <v>99.76</v>
      </c>
      <c r="O7822" s="10">
        <v>99.995999999999995</v>
      </c>
      <c r="P7822" s="12">
        <v>1.1663300000000001</v>
      </c>
      <c r="Q7822" s="12">
        <v>0.80932999999999999</v>
      </c>
      <c r="R7822" s="12">
        <v>0.87339999999999995</v>
      </c>
      <c r="S7822" s="12">
        <v>0.57620700000000002</v>
      </c>
      <c r="T7822" s="12">
        <v>1.0182800000000001</v>
      </c>
      <c r="U7822" s="12">
        <v>1.0067200000000001</v>
      </c>
      <c r="V7822" s="13">
        <v>2066388</v>
      </c>
      <c r="W7822" s="13">
        <v>105438</v>
      </c>
      <c r="X7822" s="13">
        <v>440122</v>
      </c>
      <c r="Y7822" s="13">
        <v>21143</v>
      </c>
      <c r="Z7822" s="13">
        <v>20834</v>
      </c>
      <c r="AA7822" s="13">
        <v>22565.5</v>
      </c>
      <c r="AB7822" s="13">
        <v>51</v>
      </c>
      <c r="AC7822" s="14">
        <v>1</v>
      </c>
      <c r="AD7822" s="10">
        <v>0.99</v>
      </c>
      <c r="AE7822" s="10">
        <v>0.98</v>
      </c>
      <c r="AF7822" s="10">
        <v>0.96</v>
      </c>
      <c r="AG7822" s="13">
        <v>123508</v>
      </c>
      <c r="AH7822" s="13">
        <v>59856</v>
      </c>
      <c r="AI7822" s="13">
        <v>63652</v>
      </c>
      <c r="AJ7822" s="13">
        <v>54011</v>
      </c>
      <c r="AK7822" s="13">
        <v>26178</v>
      </c>
      <c r="AL7822" s="13">
        <v>27833</v>
      </c>
      <c r="AM7822" s="13">
        <v>73947</v>
      </c>
      <c r="AN7822" s="13">
        <v>35584</v>
      </c>
      <c r="AO7822" s="13">
        <v>38363</v>
      </c>
      <c r="AP7822" s="13">
        <v>4</v>
      </c>
      <c r="AQ7822" s="13">
        <v>99996</v>
      </c>
      <c r="AR7822" s="9">
        <v>99.995999999999995</v>
      </c>
      <c r="AS7822" s="10">
        <v>2.4</v>
      </c>
      <c r="AT7822" s="10">
        <v>997.6</v>
      </c>
      <c r="AU7822" s="10">
        <v>99.76</v>
      </c>
      <c r="AV7822" s="10">
        <v>2</v>
      </c>
      <c r="AW7822" s="10">
        <v>998</v>
      </c>
      <c r="AX7822">
        <v>99.8</v>
      </c>
    </row>
    <row r="7823" spans="1:50" x14ac:dyDescent="0.35">
      <c r="A7823" t="str">
        <f>C7823&amp;E7823</f>
        <v>SVN2018</v>
      </c>
      <c r="B7823" t="s">
        <v>425</v>
      </c>
      <c r="C7823" t="s">
        <v>426</v>
      </c>
      <c r="D7823" s="9">
        <v>10390.959772805272</v>
      </c>
      <c r="E7823">
        <v>2018</v>
      </c>
      <c r="F7823" t="s">
        <v>66</v>
      </c>
      <c r="G7823" t="s">
        <v>53</v>
      </c>
      <c r="H7823" s="10">
        <v>98.081000000000003</v>
      </c>
      <c r="I7823" s="10">
        <v>69.23</v>
      </c>
      <c r="J7823" s="10">
        <v>99.5</v>
      </c>
      <c r="K7823" s="10">
        <v>98.274299999999997</v>
      </c>
      <c r="L7823" s="10">
        <v>93</v>
      </c>
      <c r="M7823" s="11">
        <v>82.357647058823531</v>
      </c>
      <c r="N7823" s="10">
        <v>99.76</v>
      </c>
      <c r="O7823" s="10">
        <v>99.995999999999995</v>
      </c>
      <c r="P7823" s="12">
        <v>1.1190100000000001</v>
      </c>
      <c r="Q7823" s="12">
        <v>0.86581900000000001</v>
      </c>
      <c r="R7823" s="12">
        <v>0.90113699999999997</v>
      </c>
      <c r="S7823" s="12">
        <v>0.65215599999999996</v>
      </c>
      <c r="T7823" s="12">
        <v>1.0510999999999999</v>
      </c>
      <c r="U7823" s="12">
        <v>0.95987800000000001</v>
      </c>
      <c r="V7823" s="13">
        <v>2073894</v>
      </c>
      <c r="W7823" s="13">
        <v>104021</v>
      </c>
      <c r="X7823" s="13">
        <v>435419</v>
      </c>
      <c r="Y7823" s="13">
        <v>20894.5</v>
      </c>
      <c r="Z7823" s="13">
        <v>20231</v>
      </c>
      <c r="AA7823" s="13">
        <v>22093</v>
      </c>
      <c r="AB7823" s="13">
        <v>49</v>
      </c>
      <c r="AC7823" s="14">
        <v>1</v>
      </c>
      <c r="AD7823" s="10">
        <v>0.99</v>
      </c>
      <c r="AE7823" s="10">
        <v>0.98</v>
      </c>
      <c r="AF7823" s="10">
        <v>0.96</v>
      </c>
      <c r="AG7823" s="13">
        <v>126514</v>
      </c>
      <c r="AH7823" s="13">
        <v>61322</v>
      </c>
      <c r="AI7823" s="13">
        <v>65192</v>
      </c>
      <c r="AJ7823" s="13">
        <v>55375</v>
      </c>
      <c r="AK7823" s="13">
        <v>26858</v>
      </c>
      <c r="AL7823" s="13">
        <v>28517</v>
      </c>
      <c r="AM7823" s="13">
        <v>73024</v>
      </c>
      <c r="AN7823" s="13">
        <v>35225</v>
      </c>
      <c r="AO7823" s="13">
        <v>37799</v>
      </c>
      <c r="AP7823" s="13">
        <v>4</v>
      </c>
      <c r="AQ7823" s="13">
        <v>99996</v>
      </c>
      <c r="AR7823" s="9">
        <v>99.995999999999995</v>
      </c>
      <c r="AS7823" s="10">
        <v>2.4</v>
      </c>
      <c r="AT7823" s="10">
        <v>997.6</v>
      </c>
      <c r="AU7823" s="10">
        <v>99.76</v>
      </c>
      <c r="AV7823" s="10">
        <v>1.9</v>
      </c>
      <c r="AW7823" s="10">
        <v>998.1</v>
      </c>
      <c r="AX7823">
        <v>99.81</v>
      </c>
    </row>
    <row r="7824" spans="1:50" x14ac:dyDescent="0.35">
      <c r="A7824" t="str">
        <f>C7824&amp;E7824</f>
        <v>SVN2019</v>
      </c>
      <c r="B7824" t="s">
        <v>425</v>
      </c>
      <c r="C7824" t="s">
        <v>426</v>
      </c>
      <c r="D7824" s="9">
        <v>10555.981590673387</v>
      </c>
      <c r="E7824">
        <v>2019</v>
      </c>
      <c r="F7824" t="s">
        <v>66</v>
      </c>
      <c r="G7824" t="s">
        <v>53</v>
      </c>
      <c r="H7824" s="10">
        <v>98.090400000000002</v>
      </c>
      <c r="I7824" s="10">
        <v>70.389099999999999</v>
      </c>
      <c r="J7824" s="10">
        <v>99.5</v>
      </c>
      <c r="K7824" s="10">
        <v>98.274299999999997</v>
      </c>
      <c r="L7824" s="10">
        <v>95</v>
      </c>
      <c r="M7824" s="11" t="s">
        <v>55</v>
      </c>
      <c r="N7824" s="10">
        <v>99.77000000000001</v>
      </c>
      <c r="O7824" s="10">
        <v>99.997</v>
      </c>
      <c r="P7824" s="12">
        <v>1.0753900000000001</v>
      </c>
      <c r="Q7824" s="12">
        <v>0.91828200000000004</v>
      </c>
      <c r="R7824" s="12">
        <v>0.80742899999999995</v>
      </c>
      <c r="S7824" s="12">
        <v>1.0071099999999999</v>
      </c>
      <c r="T7824" s="12">
        <v>1.11191</v>
      </c>
      <c r="U7824" s="12">
        <v>0.97899899999999995</v>
      </c>
      <c r="V7824" s="13">
        <v>2088385</v>
      </c>
      <c r="W7824" s="13">
        <v>103013</v>
      </c>
      <c r="X7824" s="13">
        <v>433132</v>
      </c>
      <c r="Y7824" s="13">
        <v>20599.5</v>
      </c>
      <c r="Z7824" s="13">
        <v>19865</v>
      </c>
      <c r="AA7824" s="13">
        <v>21645</v>
      </c>
      <c r="AB7824" s="13">
        <v>46</v>
      </c>
      <c r="AC7824" s="14">
        <v>1</v>
      </c>
      <c r="AD7824" s="10">
        <v>0.99</v>
      </c>
      <c r="AE7824" s="10">
        <v>0.99</v>
      </c>
      <c r="AF7824" s="10">
        <v>0.97</v>
      </c>
      <c r="AG7824" s="13">
        <v>128676</v>
      </c>
      <c r="AH7824" s="13">
        <v>62388</v>
      </c>
      <c r="AI7824" s="13">
        <v>66288</v>
      </c>
      <c r="AJ7824" s="13">
        <v>57308</v>
      </c>
      <c r="AK7824" s="13">
        <v>27790</v>
      </c>
      <c r="AL7824" s="13">
        <v>29518</v>
      </c>
      <c r="AM7824" s="13">
        <v>72438</v>
      </c>
      <c r="AN7824" s="13">
        <v>35037</v>
      </c>
      <c r="AO7824" s="13">
        <v>37401</v>
      </c>
      <c r="AP7824" s="13">
        <v>3</v>
      </c>
      <c r="AQ7824" s="13">
        <v>99997</v>
      </c>
      <c r="AR7824" s="9">
        <v>99.997</v>
      </c>
      <c r="AS7824" s="10">
        <v>2.2999999999999998</v>
      </c>
      <c r="AT7824" s="10">
        <v>997.7</v>
      </c>
      <c r="AU7824" s="10">
        <v>99.77000000000001</v>
      </c>
      <c r="AV7824" s="10">
        <v>1.9</v>
      </c>
      <c r="AW7824" s="10">
        <v>998.1</v>
      </c>
      <c r="AX7824">
        <v>99.81</v>
      </c>
    </row>
    <row r="7825" spans="1:50" x14ac:dyDescent="0.35">
      <c r="A7825" t="str">
        <f>C7825&amp;E7825</f>
        <v>SVN2020</v>
      </c>
      <c r="B7825" t="s">
        <v>425</v>
      </c>
      <c r="C7825" t="s">
        <v>426</v>
      </c>
      <c r="D7825" s="9">
        <v>9975.9265361590969</v>
      </c>
      <c r="E7825">
        <v>2020</v>
      </c>
      <c r="F7825" t="s">
        <v>66</v>
      </c>
      <c r="G7825" t="s">
        <v>53</v>
      </c>
      <c r="H7825" s="10">
        <v>98.099800000000002</v>
      </c>
      <c r="I7825" s="10">
        <v>71.548199999999994</v>
      </c>
      <c r="J7825" s="10">
        <v>99.5</v>
      </c>
      <c r="K7825" s="10">
        <v>98.274299999999997</v>
      </c>
      <c r="L7825" s="10">
        <v>95</v>
      </c>
      <c r="M7825" s="11" t="s">
        <v>55</v>
      </c>
      <c r="N7825" s="10">
        <v>99.779999999999987</v>
      </c>
      <c r="O7825" s="10">
        <v>99.995000000000005</v>
      </c>
      <c r="P7825" s="12">
        <v>1.15801</v>
      </c>
      <c r="Q7825" s="12">
        <v>0.80391100000000004</v>
      </c>
      <c r="R7825" s="12">
        <v>0.71093600000000001</v>
      </c>
      <c r="S7825" s="12">
        <v>0.92386100000000004</v>
      </c>
      <c r="T7825" s="12">
        <v>1.0603400000000001</v>
      </c>
      <c r="U7825" s="12">
        <v>0.935728</v>
      </c>
      <c r="V7825" s="13">
        <v>2102419</v>
      </c>
      <c r="W7825" s="13">
        <v>101764</v>
      </c>
      <c r="X7825" s="13">
        <v>431737</v>
      </c>
      <c r="Y7825" s="13">
        <v>20182.5</v>
      </c>
      <c r="Z7825" s="13">
        <v>19126</v>
      </c>
      <c r="AA7825" s="13">
        <v>21418</v>
      </c>
      <c r="AB7825" s="13">
        <v>44</v>
      </c>
      <c r="AC7825" s="14">
        <v>1</v>
      </c>
      <c r="AD7825" s="10">
        <v>0.99</v>
      </c>
      <c r="AE7825" s="10">
        <v>0.99</v>
      </c>
      <c r="AF7825" s="10">
        <v>0.97</v>
      </c>
      <c r="AG7825" s="13">
        <v>129915</v>
      </c>
      <c r="AH7825" s="13">
        <v>63015</v>
      </c>
      <c r="AI7825" s="13">
        <v>66900</v>
      </c>
      <c r="AJ7825" s="13">
        <v>59442</v>
      </c>
      <c r="AK7825" s="13">
        <v>28813</v>
      </c>
      <c r="AL7825" s="13">
        <v>30629</v>
      </c>
      <c r="AM7825" s="13">
        <v>72576</v>
      </c>
      <c r="AN7825" s="13">
        <v>35171</v>
      </c>
      <c r="AO7825" s="13">
        <v>37405</v>
      </c>
      <c r="AP7825" s="13">
        <v>5</v>
      </c>
      <c r="AQ7825" s="13">
        <v>99995</v>
      </c>
      <c r="AR7825" s="9">
        <v>99.995000000000005</v>
      </c>
      <c r="AS7825" s="10">
        <v>2.2000000000000002</v>
      </c>
      <c r="AT7825" s="10">
        <v>997.8</v>
      </c>
      <c r="AU7825" s="10">
        <v>99.779999999999987</v>
      </c>
      <c r="AV7825" s="10">
        <v>1.8</v>
      </c>
      <c r="AW7825" s="10">
        <v>998.2</v>
      </c>
      <c r="AX7825">
        <v>99.820000000000007</v>
      </c>
    </row>
    <row r="7826" spans="1:50" x14ac:dyDescent="0.35">
      <c r="A7826" t="str">
        <f>C7826&amp;E7826</f>
        <v>SVN2021</v>
      </c>
      <c r="B7826" t="s">
        <v>425</v>
      </c>
      <c r="C7826" t="s">
        <v>426</v>
      </c>
      <c r="D7826" s="9">
        <v>10865.764746406734</v>
      </c>
      <c r="E7826">
        <v>2021</v>
      </c>
      <c r="F7826" t="s">
        <v>66</v>
      </c>
      <c r="G7826" t="s">
        <v>53</v>
      </c>
      <c r="L7826" s="10">
        <v>86</v>
      </c>
      <c r="M7826" s="11" t="s">
        <v>55</v>
      </c>
      <c r="N7826" s="10">
        <v>99.779999999999987</v>
      </c>
      <c r="O7826" s="10" t="s">
        <v>55</v>
      </c>
      <c r="P7826" s="12">
        <v>1.1781999999999999</v>
      </c>
      <c r="Q7826" s="12">
        <v>0.71923099999999995</v>
      </c>
      <c r="R7826" s="12">
        <v>0.76004400000000005</v>
      </c>
      <c r="S7826" s="12">
        <v>0.83426999999999996</v>
      </c>
      <c r="T7826" s="12">
        <v>1.03</v>
      </c>
      <c r="U7826" s="12">
        <v>0.91466999999999998</v>
      </c>
      <c r="V7826" s="13">
        <v>2108079</v>
      </c>
      <c r="W7826" s="13">
        <v>100258</v>
      </c>
      <c r="X7826" s="13">
        <v>429673</v>
      </c>
      <c r="Y7826" s="13">
        <v>19700</v>
      </c>
      <c r="Z7826" s="13">
        <v>19147</v>
      </c>
      <c r="AA7826" s="13">
        <v>21096.5</v>
      </c>
      <c r="AB7826" s="13">
        <v>42</v>
      </c>
      <c r="AD7826" s="10">
        <v>0.99</v>
      </c>
      <c r="AE7826" s="10">
        <v>0.99</v>
      </c>
      <c r="AF7826" s="10">
        <v>0.97</v>
      </c>
      <c r="AG7826" s="13">
        <v>130338</v>
      </c>
      <c r="AH7826" s="13">
        <v>63254</v>
      </c>
      <c r="AI7826" s="13">
        <v>67084</v>
      </c>
      <c r="AJ7826" s="13">
        <v>61458</v>
      </c>
      <c r="AK7826" s="13">
        <v>29782</v>
      </c>
      <c r="AL7826" s="13">
        <v>31676</v>
      </c>
      <c r="AM7826" s="13">
        <v>73618</v>
      </c>
      <c r="AN7826" s="13">
        <v>35712</v>
      </c>
      <c r="AO7826" s="13">
        <v>37906</v>
      </c>
      <c r="AQ7826" s="13" t="s">
        <v>55</v>
      </c>
      <c r="AR7826" s="9" t="s">
        <v>55</v>
      </c>
      <c r="AS7826" s="10">
        <v>2.2000000000000002</v>
      </c>
      <c r="AT7826" s="10">
        <v>997.8</v>
      </c>
      <c r="AU7826" s="10">
        <v>99.779999999999987</v>
      </c>
      <c r="AV7826" s="10">
        <v>1.8</v>
      </c>
      <c r="AW7826" s="10">
        <v>998.2</v>
      </c>
      <c r="AX7826">
        <v>99.820000000000007</v>
      </c>
    </row>
    <row r="7827" spans="1:50" x14ac:dyDescent="0.35">
      <c r="A7827" t="str">
        <f>C7827&amp;E7827</f>
        <v>SVN2022</v>
      </c>
      <c r="B7827" t="s">
        <v>425</v>
      </c>
      <c r="C7827" t="s">
        <v>426</v>
      </c>
      <c r="D7827" s="9" t="e">
        <v>#N/A</v>
      </c>
      <c r="E7827">
        <v>2022</v>
      </c>
      <c r="F7827" t="s">
        <v>66</v>
      </c>
      <c r="G7827" t="s">
        <v>53</v>
      </c>
      <c r="L7827" s="10" t="s">
        <v>54</v>
      </c>
      <c r="M7827" s="11" t="s">
        <v>55</v>
      </c>
      <c r="N7827" s="10" t="s">
        <v>55</v>
      </c>
      <c r="O7827" s="10" t="s">
        <v>55</v>
      </c>
      <c r="V7827" s="13">
        <v>2108732</v>
      </c>
      <c r="W7827" s="13">
        <v>98487</v>
      </c>
      <c r="X7827" s="13">
        <v>426769</v>
      </c>
      <c r="Y7827" s="13">
        <v>19327</v>
      </c>
      <c r="Z7827" s="13" t="e">
        <v>#N/A</v>
      </c>
      <c r="AA7827" s="13">
        <v>20962</v>
      </c>
      <c r="AD7827" s="10">
        <v>0.99</v>
      </c>
      <c r="AE7827" s="10">
        <v>0.99</v>
      </c>
      <c r="AF7827" s="10">
        <v>0.97</v>
      </c>
      <c r="AG7827" s="13">
        <v>130628</v>
      </c>
      <c r="AH7827" s="13">
        <v>63430</v>
      </c>
      <c r="AI7827" s="13">
        <v>67198</v>
      </c>
      <c r="AJ7827" s="13">
        <v>63233</v>
      </c>
      <c r="AK7827" s="13">
        <v>30646</v>
      </c>
      <c r="AL7827" s="13">
        <v>32587</v>
      </c>
      <c r="AM7827" s="13">
        <v>75756</v>
      </c>
      <c r="AN7827" s="13">
        <v>36764</v>
      </c>
      <c r="AO7827" s="13">
        <v>38992</v>
      </c>
      <c r="AQ7827" s="13" t="s">
        <v>55</v>
      </c>
      <c r="AR7827" s="9" t="s">
        <v>55</v>
      </c>
      <c r="AT7827" s="10" t="s">
        <v>55</v>
      </c>
      <c r="AU7827" s="10" t="s">
        <v>55</v>
      </c>
      <c r="AV7827" s="10" t="s">
        <v>54</v>
      </c>
      <c r="AW7827" s="10" t="s">
        <v>55</v>
      </c>
      <c r="AX7827" t="s">
        <v>55</v>
      </c>
    </row>
    <row r="7828" spans="1:50" x14ac:dyDescent="0.35">
      <c r="A7828" t="str">
        <f>C7828&amp;E7828</f>
        <v>SWE1980</v>
      </c>
      <c r="B7828" t="s">
        <v>427</v>
      </c>
      <c r="C7828" t="s">
        <v>428</v>
      </c>
      <c r="D7828" s="9" t="e">
        <v>#VALUE!</v>
      </c>
      <c r="E7828">
        <v>1980</v>
      </c>
      <c r="F7828" t="s">
        <v>66</v>
      </c>
      <c r="G7828" t="s">
        <v>53</v>
      </c>
      <c r="L7828" s="10">
        <v>99</v>
      </c>
      <c r="M7828" s="11">
        <v>64.785882352941186</v>
      </c>
      <c r="N7828" s="10">
        <v>99.16</v>
      </c>
      <c r="O7828" s="10" t="s">
        <v>55</v>
      </c>
      <c r="V7828" s="13">
        <v>8310531</v>
      </c>
      <c r="W7828" s="13">
        <v>486764</v>
      </c>
      <c r="X7828" s="13">
        <v>1900801</v>
      </c>
      <c r="Y7828" s="13">
        <v>94964.5</v>
      </c>
      <c r="Z7828" s="13">
        <v>96665</v>
      </c>
      <c r="AA7828" s="13">
        <v>108437</v>
      </c>
      <c r="AB7828" s="13">
        <v>814</v>
      </c>
      <c r="AD7828" s="10" t="e">
        <v>#N/A</v>
      </c>
      <c r="AE7828" s="10" t="e">
        <v>#N/A</v>
      </c>
      <c r="AF7828" s="10" t="e">
        <v>#N/A</v>
      </c>
      <c r="AG7828" s="13">
        <v>696310</v>
      </c>
      <c r="AH7828" s="13">
        <v>339183</v>
      </c>
      <c r="AI7828" s="13">
        <v>357127</v>
      </c>
      <c r="AJ7828" s="13">
        <v>346701</v>
      </c>
      <c r="AK7828" s="13">
        <v>169012</v>
      </c>
      <c r="AL7828" s="13">
        <v>177689</v>
      </c>
      <c r="AM7828" s="13">
        <v>338281</v>
      </c>
      <c r="AN7828" s="13">
        <v>165171</v>
      </c>
      <c r="AO7828" s="13">
        <v>173110</v>
      </c>
      <c r="AQ7828" s="13" t="s">
        <v>55</v>
      </c>
      <c r="AR7828" s="9" t="s">
        <v>55</v>
      </c>
      <c r="AS7828" s="10">
        <v>8.4</v>
      </c>
      <c r="AT7828" s="10">
        <v>991.6</v>
      </c>
      <c r="AU7828" s="10">
        <v>99.16</v>
      </c>
      <c r="AV7828" s="10">
        <v>7.1</v>
      </c>
      <c r="AW7828" s="10">
        <v>992.9</v>
      </c>
      <c r="AX7828">
        <v>99.289999999999992</v>
      </c>
    </row>
    <row r="7829" spans="1:50" x14ac:dyDescent="0.35">
      <c r="A7829" t="str">
        <f>C7829&amp;E7829</f>
        <v>SWE1981</v>
      </c>
      <c r="B7829" t="s">
        <v>427</v>
      </c>
      <c r="C7829" t="s">
        <v>428</v>
      </c>
      <c r="D7829" s="9" t="e">
        <v>#VALUE!</v>
      </c>
      <c r="E7829">
        <v>1981</v>
      </c>
      <c r="F7829" t="s">
        <v>66</v>
      </c>
      <c r="G7829" t="s">
        <v>53</v>
      </c>
      <c r="L7829" s="10">
        <v>99</v>
      </c>
      <c r="M7829" s="11">
        <v>65.063529411764705</v>
      </c>
      <c r="N7829" s="10">
        <v>99.179999999999993</v>
      </c>
      <c r="O7829" s="10" t="s">
        <v>55</v>
      </c>
      <c r="V7829" s="13">
        <v>8320503</v>
      </c>
      <c r="W7829" s="13">
        <v>480400</v>
      </c>
      <c r="X7829" s="13">
        <v>1917501</v>
      </c>
      <c r="Y7829" s="13">
        <v>96638.5</v>
      </c>
      <c r="Z7829" s="13">
        <v>93985</v>
      </c>
      <c r="AA7829" s="13">
        <v>102625</v>
      </c>
      <c r="AB7829" s="13">
        <v>782</v>
      </c>
      <c r="AD7829" s="10" t="e">
        <v>#N/A</v>
      </c>
      <c r="AE7829" s="10" t="e">
        <v>#N/A</v>
      </c>
      <c r="AF7829" s="10" t="e">
        <v>#N/A</v>
      </c>
      <c r="AG7829" s="13">
        <v>690886</v>
      </c>
      <c r="AH7829" s="13">
        <v>336732</v>
      </c>
      <c r="AI7829" s="13">
        <v>354154</v>
      </c>
      <c r="AJ7829" s="13">
        <v>349264</v>
      </c>
      <c r="AK7829" s="13">
        <v>170170</v>
      </c>
      <c r="AL7829" s="13">
        <v>179094</v>
      </c>
      <c r="AM7829" s="13">
        <v>341498</v>
      </c>
      <c r="AN7829" s="13">
        <v>166727</v>
      </c>
      <c r="AO7829" s="13">
        <v>174771</v>
      </c>
      <c r="AQ7829" s="13" t="s">
        <v>55</v>
      </c>
      <c r="AR7829" s="9" t="s">
        <v>55</v>
      </c>
      <c r="AS7829" s="10">
        <v>8.1999999999999993</v>
      </c>
      <c r="AT7829" s="10">
        <v>991.8</v>
      </c>
      <c r="AU7829" s="10">
        <v>99.179999999999993</v>
      </c>
      <c r="AV7829" s="10">
        <v>6.9</v>
      </c>
      <c r="AW7829" s="10">
        <v>993.1</v>
      </c>
      <c r="AX7829">
        <v>99.31</v>
      </c>
    </row>
    <row r="7830" spans="1:50" x14ac:dyDescent="0.35">
      <c r="A7830" t="str">
        <f>C7830&amp;E7830</f>
        <v>SWE1982</v>
      </c>
      <c r="B7830" t="s">
        <v>427</v>
      </c>
      <c r="C7830" t="s">
        <v>428</v>
      </c>
      <c r="D7830" s="9" t="e">
        <v>#VALUE!</v>
      </c>
      <c r="E7830">
        <v>1982</v>
      </c>
      <c r="F7830" t="s">
        <v>66</v>
      </c>
      <c r="G7830" t="s">
        <v>53</v>
      </c>
      <c r="L7830" s="10">
        <v>99</v>
      </c>
      <c r="M7830" s="11">
        <v>64.914705882352948</v>
      </c>
      <c r="N7830" s="10">
        <v>99.2</v>
      </c>
      <c r="O7830" s="10" t="s">
        <v>55</v>
      </c>
      <c r="V7830" s="13">
        <v>8325263</v>
      </c>
      <c r="W7830" s="13">
        <v>475889</v>
      </c>
      <c r="X7830" s="13">
        <v>1933738</v>
      </c>
      <c r="Y7830" s="13">
        <v>95707.5</v>
      </c>
      <c r="Z7830" s="13">
        <v>92539</v>
      </c>
      <c r="AA7830" s="13">
        <v>98576.5</v>
      </c>
      <c r="AB7830" s="13">
        <v>747</v>
      </c>
      <c r="AD7830" s="10" t="e">
        <v>#N/A</v>
      </c>
      <c r="AE7830" s="10" t="e">
        <v>#N/A</v>
      </c>
      <c r="AF7830" s="10" t="e">
        <v>#N/A</v>
      </c>
      <c r="AG7830" s="13">
        <v>683643</v>
      </c>
      <c r="AH7830" s="13">
        <v>333471</v>
      </c>
      <c r="AI7830" s="13">
        <v>350172</v>
      </c>
      <c r="AJ7830" s="13">
        <v>351678</v>
      </c>
      <c r="AK7830" s="13">
        <v>171292</v>
      </c>
      <c r="AL7830" s="13">
        <v>180386</v>
      </c>
      <c r="AM7830" s="13">
        <v>345462</v>
      </c>
      <c r="AN7830" s="13">
        <v>168645</v>
      </c>
      <c r="AO7830" s="13">
        <v>176817</v>
      </c>
      <c r="AQ7830" s="13" t="s">
        <v>55</v>
      </c>
      <c r="AR7830" s="9" t="s">
        <v>55</v>
      </c>
      <c r="AS7830" s="10">
        <v>8</v>
      </c>
      <c r="AT7830" s="10">
        <v>992</v>
      </c>
      <c r="AU7830" s="10">
        <v>99.2</v>
      </c>
      <c r="AV7830" s="10">
        <v>6.8</v>
      </c>
      <c r="AW7830" s="10">
        <v>993.2</v>
      </c>
      <c r="AX7830">
        <v>99.320000000000007</v>
      </c>
    </row>
    <row r="7831" spans="1:50" x14ac:dyDescent="0.35">
      <c r="A7831" t="str">
        <f>C7831&amp;E7831</f>
        <v>SWE1983</v>
      </c>
      <c r="B7831" t="s">
        <v>427</v>
      </c>
      <c r="C7831" t="s">
        <v>428</v>
      </c>
      <c r="D7831" s="9" t="e">
        <v>#VALUE!</v>
      </c>
      <c r="E7831">
        <v>1983</v>
      </c>
      <c r="F7831" t="s">
        <v>66</v>
      </c>
      <c r="G7831" t="s">
        <v>53</v>
      </c>
      <c r="L7831" s="10">
        <v>99</v>
      </c>
      <c r="M7831" s="11">
        <v>65.095882352941175</v>
      </c>
      <c r="N7831" s="10">
        <v>99.220000000000013</v>
      </c>
      <c r="O7831" s="10" t="s">
        <v>55</v>
      </c>
      <c r="V7831" s="13">
        <v>8329033</v>
      </c>
      <c r="W7831" s="13">
        <v>473198</v>
      </c>
      <c r="X7831" s="13">
        <v>1948709</v>
      </c>
      <c r="Y7831" s="13">
        <v>93693</v>
      </c>
      <c r="Z7831" s="13">
        <v>92113</v>
      </c>
      <c r="AA7831" s="13">
        <v>95873</v>
      </c>
      <c r="AB7831" s="13">
        <v>725</v>
      </c>
      <c r="AD7831" s="10" t="e">
        <v>#N/A</v>
      </c>
      <c r="AE7831" s="10" t="e">
        <v>#N/A</v>
      </c>
      <c r="AF7831" s="10" t="e">
        <v>#N/A</v>
      </c>
      <c r="AG7831" s="13">
        <v>673145</v>
      </c>
      <c r="AH7831" s="13">
        <v>328611</v>
      </c>
      <c r="AI7831" s="13">
        <v>344534</v>
      </c>
      <c r="AJ7831" s="13">
        <v>352113</v>
      </c>
      <c r="AK7831" s="13">
        <v>171490</v>
      </c>
      <c r="AL7831" s="13">
        <v>180623</v>
      </c>
      <c r="AM7831" s="13">
        <v>348580</v>
      </c>
      <c r="AN7831" s="13">
        <v>170118</v>
      </c>
      <c r="AO7831" s="13">
        <v>178462</v>
      </c>
      <c r="AQ7831" s="13" t="s">
        <v>55</v>
      </c>
      <c r="AR7831" s="9" t="s">
        <v>55</v>
      </c>
      <c r="AS7831" s="10">
        <v>7.8</v>
      </c>
      <c r="AT7831" s="10">
        <v>992.2</v>
      </c>
      <c r="AU7831" s="10">
        <v>99.220000000000013</v>
      </c>
      <c r="AV7831" s="10">
        <v>6.6</v>
      </c>
      <c r="AW7831" s="10">
        <v>993.4</v>
      </c>
      <c r="AX7831">
        <v>99.34</v>
      </c>
    </row>
    <row r="7832" spans="1:50" x14ac:dyDescent="0.35">
      <c r="A7832" t="str">
        <f>C7832&amp;E7832</f>
        <v>SWE1984</v>
      </c>
      <c r="B7832" t="s">
        <v>427</v>
      </c>
      <c r="C7832" t="s">
        <v>428</v>
      </c>
      <c r="D7832" s="9" t="e">
        <v>#VALUE!</v>
      </c>
      <c r="E7832">
        <v>1984</v>
      </c>
      <c r="F7832" t="s">
        <v>66</v>
      </c>
      <c r="G7832" t="s">
        <v>53</v>
      </c>
      <c r="L7832" s="10">
        <v>99</v>
      </c>
      <c r="M7832" s="11">
        <v>65.030588235294118</v>
      </c>
      <c r="N7832" s="10">
        <v>99.22999999999999</v>
      </c>
      <c r="O7832" s="10" t="s">
        <v>55</v>
      </c>
      <c r="V7832" s="13">
        <v>8336605</v>
      </c>
      <c r="W7832" s="13">
        <v>471764</v>
      </c>
      <c r="X7832" s="13">
        <v>1962107</v>
      </c>
      <c r="Y7832" s="13">
        <v>92775.5</v>
      </c>
      <c r="Z7832" s="13">
        <v>94525</v>
      </c>
      <c r="AA7832" s="13">
        <v>95880.5</v>
      </c>
      <c r="AB7832" s="13">
        <v>720</v>
      </c>
      <c r="AD7832" s="10" t="e">
        <v>#N/A</v>
      </c>
      <c r="AE7832" s="10" t="e">
        <v>#N/A</v>
      </c>
      <c r="AF7832" s="10" t="e">
        <v>#N/A</v>
      </c>
      <c r="AG7832" s="13">
        <v>659878</v>
      </c>
      <c r="AH7832" s="13">
        <v>322314</v>
      </c>
      <c r="AI7832" s="13">
        <v>337564</v>
      </c>
      <c r="AJ7832" s="13">
        <v>350570</v>
      </c>
      <c r="AK7832" s="13">
        <v>170806</v>
      </c>
      <c r="AL7832" s="13">
        <v>179764</v>
      </c>
      <c r="AM7832" s="13">
        <v>350846</v>
      </c>
      <c r="AN7832" s="13">
        <v>171120</v>
      </c>
      <c r="AO7832" s="13">
        <v>179726</v>
      </c>
      <c r="AQ7832" s="13" t="s">
        <v>55</v>
      </c>
      <c r="AR7832" s="9" t="s">
        <v>55</v>
      </c>
      <c r="AS7832" s="10">
        <v>7.7</v>
      </c>
      <c r="AT7832" s="10">
        <v>992.3</v>
      </c>
      <c r="AU7832" s="10">
        <v>99.22999999999999</v>
      </c>
      <c r="AV7832" s="10">
        <v>6.5</v>
      </c>
      <c r="AW7832" s="10">
        <v>993.5</v>
      </c>
      <c r="AX7832">
        <v>99.35</v>
      </c>
    </row>
    <row r="7833" spans="1:50" x14ac:dyDescent="0.35">
      <c r="A7833" t="str">
        <f>C7833&amp;E7833</f>
        <v>SWE1985</v>
      </c>
      <c r="B7833" t="s">
        <v>427</v>
      </c>
      <c r="C7833" t="s">
        <v>428</v>
      </c>
      <c r="D7833" s="9" t="e">
        <v>#VALUE!</v>
      </c>
      <c r="E7833">
        <v>1985</v>
      </c>
      <c r="F7833" t="s">
        <v>66</v>
      </c>
      <c r="G7833" t="s">
        <v>53</v>
      </c>
      <c r="L7833" s="10">
        <v>99</v>
      </c>
      <c r="M7833" s="11">
        <v>64.587647058823535</v>
      </c>
      <c r="N7833" s="10">
        <v>99.24</v>
      </c>
      <c r="O7833" s="10" t="s">
        <v>55</v>
      </c>
      <c r="V7833" s="13">
        <v>8350386</v>
      </c>
      <c r="W7833" s="13">
        <v>472241</v>
      </c>
      <c r="X7833" s="13">
        <v>1975403</v>
      </c>
      <c r="Y7833" s="13">
        <v>93760.5</v>
      </c>
      <c r="Z7833" s="13">
        <v>98952</v>
      </c>
      <c r="AA7833" s="13">
        <v>97720.5</v>
      </c>
      <c r="AB7833" s="13">
        <v>731</v>
      </c>
      <c r="AD7833" s="10" t="e">
        <v>#N/A</v>
      </c>
      <c r="AE7833" s="10" t="e">
        <v>#N/A</v>
      </c>
      <c r="AF7833" s="10" t="e">
        <v>#N/A</v>
      </c>
      <c r="AG7833" s="13">
        <v>644388</v>
      </c>
      <c r="AH7833" s="13">
        <v>314812</v>
      </c>
      <c r="AI7833" s="13">
        <v>329576</v>
      </c>
      <c r="AJ7833" s="13">
        <v>347867</v>
      </c>
      <c r="AK7833" s="13">
        <v>169609</v>
      </c>
      <c r="AL7833" s="13">
        <v>178258</v>
      </c>
      <c r="AM7833" s="13">
        <v>352177</v>
      </c>
      <c r="AN7833" s="13">
        <v>171639</v>
      </c>
      <c r="AO7833" s="13">
        <v>180538</v>
      </c>
      <c r="AQ7833" s="13" t="s">
        <v>55</v>
      </c>
      <c r="AR7833" s="9" t="s">
        <v>55</v>
      </c>
      <c r="AS7833" s="10">
        <v>7.6</v>
      </c>
      <c r="AT7833" s="10">
        <v>992.4</v>
      </c>
      <c r="AU7833" s="10">
        <v>99.24</v>
      </c>
      <c r="AV7833" s="10">
        <v>6.4</v>
      </c>
      <c r="AW7833" s="10">
        <v>993.6</v>
      </c>
      <c r="AX7833">
        <v>99.36</v>
      </c>
    </row>
    <row r="7834" spans="1:50" x14ac:dyDescent="0.35">
      <c r="A7834" t="str">
        <f>C7834&amp;E7834</f>
        <v>SWE1986</v>
      </c>
      <c r="B7834" t="s">
        <v>427</v>
      </c>
      <c r="C7834" t="s">
        <v>428</v>
      </c>
      <c r="D7834" s="9" t="e">
        <v>#VALUE!</v>
      </c>
      <c r="E7834">
        <v>1986</v>
      </c>
      <c r="F7834" t="s">
        <v>66</v>
      </c>
      <c r="G7834" t="s">
        <v>53</v>
      </c>
      <c r="L7834" s="10">
        <v>99</v>
      </c>
      <c r="M7834" s="11">
        <v>66.106470588235283</v>
      </c>
      <c r="N7834" s="10">
        <v>99.25</v>
      </c>
      <c r="O7834" s="10" t="s">
        <v>55</v>
      </c>
      <c r="V7834" s="13">
        <v>8369829</v>
      </c>
      <c r="W7834" s="13">
        <v>477711</v>
      </c>
      <c r="X7834" s="13">
        <v>1989502</v>
      </c>
      <c r="Y7834" s="13">
        <v>97152.5</v>
      </c>
      <c r="Z7834" s="13">
        <v>102562</v>
      </c>
      <c r="AA7834" s="13">
        <v>96979</v>
      </c>
      <c r="AB7834" s="13">
        <v>748</v>
      </c>
      <c r="AD7834" s="10" t="e">
        <v>#N/A</v>
      </c>
      <c r="AE7834" s="10" t="e">
        <v>#N/A</v>
      </c>
      <c r="AF7834" s="10" t="e">
        <v>#N/A</v>
      </c>
      <c r="AG7834" s="13">
        <v>627213</v>
      </c>
      <c r="AH7834" s="13">
        <v>306333</v>
      </c>
      <c r="AI7834" s="13">
        <v>320880</v>
      </c>
      <c r="AJ7834" s="13">
        <v>344929</v>
      </c>
      <c r="AK7834" s="13">
        <v>168301</v>
      </c>
      <c r="AL7834" s="13">
        <v>176628</v>
      </c>
      <c r="AM7834" s="13">
        <v>352313</v>
      </c>
      <c r="AN7834" s="13">
        <v>171598</v>
      </c>
      <c r="AO7834" s="13">
        <v>180715</v>
      </c>
      <c r="AQ7834" s="13" t="s">
        <v>55</v>
      </c>
      <c r="AR7834" s="9" t="s">
        <v>55</v>
      </c>
      <c r="AS7834" s="10">
        <v>7.5</v>
      </c>
      <c r="AT7834" s="10">
        <v>992.5</v>
      </c>
      <c r="AU7834" s="10">
        <v>99.25</v>
      </c>
      <c r="AV7834" s="10">
        <v>6.3</v>
      </c>
      <c r="AW7834" s="10">
        <v>993.7</v>
      </c>
      <c r="AX7834">
        <v>99.37</v>
      </c>
    </row>
    <row r="7835" spans="1:50" x14ac:dyDescent="0.35">
      <c r="A7835" t="str">
        <f>C7835&amp;E7835</f>
        <v>SWE1987</v>
      </c>
      <c r="B7835" t="s">
        <v>427</v>
      </c>
      <c r="C7835" t="s">
        <v>428</v>
      </c>
      <c r="D7835" s="9" t="e">
        <v>#VALUE!</v>
      </c>
      <c r="E7835">
        <v>1987</v>
      </c>
      <c r="F7835" t="s">
        <v>66</v>
      </c>
      <c r="G7835" t="s">
        <v>53</v>
      </c>
      <c r="L7835" s="10">
        <v>99</v>
      </c>
      <c r="M7835" s="11">
        <v>65.953529411764706</v>
      </c>
      <c r="N7835" s="10">
        <v>99.26</v>
      </c>
      <c r="O7835" s="10" t="s">
        <v>55</v>
      </c>
      <c r="V7835" s="13">
        <v>8397804</v>
      </c>
      <c r="W7835" s="13">
        <v>488646</v>
      </c>
      <c r="X7835" s="13">
        <v>2003993</v>
      </c>
      <c r="Y7835" s="13">
        <v>101172.5</v>
      </c>
      <c r="Z7835" s="13">
        <v>105544</v>
      </c>
      <c r="AA7835" s="13">
        <v>95123</v>
      </c>
      <c r="AB7835" s="13">
        <v>762</v>
      </c>
      <c r="AD7835" s="10" t="e">
        <v>#N/A</v>
      </c>
      <c r="AE7835" s="10" t="e">
        <v>#N/A</v>
      </c>
      <c r="AF7835" s="10" t="e">
        <v>#N/A</v>
      </c>
      <c r="AG7835" s="13">
        <v>611323</v>
      </c>
      <c r="AH7835" s="13">
        <v>298503</v>
      </c>
      <c r="AI7835" s="13">
        <v>312820</v>
      </c>
      <c r="AJ7835" s="13">
        <v>342007</v>
      </c>
      <c r="AK7835" s="13">
        <v>167025</v>
      </c>
      <c r="AL7835" s="13">
        <v>174982</v>
      </c>
      <c r="AM7835" s="13">
        <v>352689</v>
      </c>
      <c r="AN7835" s="13">
        <v>171879</v>
      </c>
      <c r="AO7835" s="13">
        <v>180810</v>
      </c>
      <c r="AQ7835" s="13" t="s">
        <v>55</v>
      </c>
      <c r="AR7835" s="9" t="s">
        <v>55</v>
      </c>
      <c r="AS7835" s="10">
        <v>7.4</v>
      </c>
      <c r="AT7835" s="10">
        <v>992.6</v>
      </c>
      <c r="AU7835" s="10">
        <v>99.26</v>
      </c>
      <c r="AV7835" s="10">
        <v>6.3</v>
      </c>
      <c r="AW7835" s="10">
        <v>993.7</v>
      </c>
      <c r="AX7835">
        <v>99.37</v>
      </c>
    </row>
    <row r="7836" spans="1:50" x14ac:dyDescent="0.35">
      <c r="A7836" t="str">
        <f>C7836&amp;E7836</f>
        <v>SWE1988</v>
      </c>
      <c r="B7836" t="s">
        <v>427</v>
      </c>
      <c r="C7836" t="s">
        <v>428</v>
      </c>
      <c r="D7836" s="9" t="e">
        <v>#VALUE!</v>
      </c>
      <c r="E7836">
        <v>1988</v>
      </c>
      <c r="F7836" t="s">
        <v>66</v>
      </c>
      <c r="G7836" t="s">
        <v>53</v>
      </c>
      <c r="L7836" s="10">
        <v>99</v>
      </c>
      <c r="M7836" s="11">
        <v>66.564117647058822</v>
      </c>
      <c r="N7836" s="10">
        <v>99.27</v>
      </c>
      <c r="O7836" s="10" t="s">
        <v>55</v>
      </c>
      <c r="V7836" s="13">
        <v>8436489</v>
      </c>
      <c r="W7836" s="13">
        <v>505714</v>
      </c>
      <c r="X7836" s="13">
        <v>2018165</v>
      </c>
      <c r="Y7836" s="13">
        <v>104454.5</v>
      </c>
      <c r="Z7836" s="13">
        <v>112424</v>
      </c>
      <c r="AA7836" s="13">
        <v>94337.5</v>
      </c>
      <c r="AB7836" s="13">
        <v>787</v>
      </c>
      <c r="AD7836" s="10" t="e">
        <v>#N/A</v>
      </c>
      <c r="AE7836" s="10" t="e">
        <v>#N/A</v>
      </c>
      <c r="AF7836" s="10" t="e">
        <v>#N/A</v>
      </c>
      <c r="AG7836" s="13">
        <v>597552</v>
      </c>
      <c r="AH7836" s="13">
        <v>291623</v>
      </c>
      <c r="AI7836" s="13">
        <v>305929</v>
      </c>
      <c r="AJ7836" s="13">
        <v>336996</v>
      </c>
      <c r="AK7836" s="13">
        <v>164637</v>
      </c>
      <c r="AL7836" s="13">
        <v>172359</v>
      </c>
      <c r="AM7836" s="13">
        <v>351551</v>
      </c>
      <c r="AN7836" s="13">
        <v>171459</v>
      </c>
      <c r="AO7836" s="13">
        <v>180092</v>
      </c>
      <c r="AQ7836" s="13" t="s">
        <v>55</v>
      </c>
      <c r="AR7836" s="9" t="s">
        <v>55</v>
      </c>
      <c r="AS7836" s="10">
        <v>7.3</v>
      </c>
      <c r="AT7836" s="10">
        <v>992.7</v>
      </c>
      <c r="AU7836" s="10">
        <v>99.27</v>
      </c>
      <c r="AV7836" s="10">
        <v>6.2</v>
      </c>
      <c r="AW7836" s="10">
        <v>993.8</v>
      </c>
      <c r="AX7836">
        <v>99.38</v>
      </c>
    </row>
    <row r="7837" spans="1:50" x14ac:dyDescent="0.35">
      <c r="A7837" t="str">
        <f>C7837&amp;E7837</f>
        <v>SWE1989</v>
      </c>
      <c r="B7837" t="s">
        <v>427</v>
      </c>
      <c r="C7837" t="s">
        <v>428</v>
      </c>
      <c r="D7837" s="9" t="e">
        <v>#VALUE!</v>
      </c>
      <c r="E7837">
        <v>1989</v>
      </c>
      <c r="F7837" t="s">
        <v>66</v>
      </c>
      <c r="G7837" t="s">
        <v>53</v>
      </c>
      <c r="L7837" s="10">
        <v>99</v>
      </c>
      <c r="M7837" s="11">
        <v>66.624705882352941</v>
      </c>
      <c r="N7837" s="10">
        <v>99.279999999999987</v>
      </c>
      <c r="O7837" s="10" t="s">
        <v>55</v>
      </c>
      <c r="V7837" s="13">
        <v>8492964</v>
      </c>
      <c r="W7837" s="13">
        <v>527869</v>
      </c>
      <c r="X7837" s="13">
        <v>2033101</v>
      </c>
      <c r="Y7837" s="13">
        <v>109331</v>
      </c>
      <c r="Z7837" s="13">
        <v>116361</v>
      </c>
      <c r="AA7837" s="13">
        <v>95391</v>
      </c>
      <c r="AB7837" s="13">
        <v>810</v>
      </c>
      <c r="AD7837" s="10" t="e">
        <v>#N/A</v>
      </c>
      <c r="AE7837" s="10" t="e">
        <v>#N/A</v>
      </c>
      <c r="AF7837" s="10" t="e">
        <v>#N/A</v>
      </c>
      <c r="AG7837" s="13">
        <v>587388</v>
      </c>
      <c r="AH7837" s="13">
        <v>286468</v>
      </c>
      <c r="AI7837" s="13">
        <v>300920</v>
      </c>
      <c r="AJ7837" s="13">
        <v>329645</v>
      </c>
      <c r="AK7837" s="13">
        <v>161017</v>
      </c>
      <c r="AL7837" s="13">
        <v>168628</v>
      </c>
      <c r="AM7837" s="13">
        <v>349321</v>
      </c>
      <c r="AN7837" s="13">
        <v>170475</v>
      </c>
      <c r="AO7837" s="13">
        <v>178846</v>
      </c>
      <c r="AQ7837" s="13" t="s">
        <v>55</v>
      </c>
      <c r="AR7837" s="9" t="s">
        <v>55</v>
      </c>
      <c r="AS7837" s="10">
        <v>7.2</v>
      </c>
      <c r="AT7837" s="10">
        <v>992.8</v>
      </c>
      <c r="AU7837" s="10">
        <v>99.279999999999987</v>
      </c>
      <c r="AV7837" s="10">
        <v>6.1</v>
      </c>
      <c r="AW7837" s="10">
        <v>993.9</v>
      </c>
      <c r="AX7837">
        <v>99.39</v>
      </c>
    </row>
    <row r="7838" spans="1:50" x14ac:dyDescent="0.35">
      <c r="A7838" t="str">
        <f>C7838&amp;E7838</f>
        <v>SWE1990</v>
      </c>
      <c r="B7838" t="s">
        <v>427</v>
      </c>
      <c r="C7838" t="s">
        <v>428</v>
      </c>
      <c r="D7838" s="9" t="e">
        <v>#VALUE!</v>
      </c>
      <c r="E7838">
        <v>1990</v>
      </c>
      <c r="F7838" t="s">
        <v>66</v>
      </c>
      <c r="G7838" t="s">
        <v>53</v>
      </c>
      <c r="L7838" s="10">
        <v>99</v>
      </c>
      <c r="M7838" s="11">
        <v>66.849999999999994</v>
      </c>
      <c r="N7838" s="10">
        <v>99.3</v>
      </c>
      <c r="O7838" s="10" t="s">
        <v>55</v>
      </c>
      <c r="V7838" s="13">
        <v>8558835</v>
      </c>
      <c r="W7838" s="13">
        <v>552057</v>
      </c>
      <c r="X7838" s="13">
        <v>2047394</v>
      </c>
      <c r="Y7838" s="13">
        <v>114723</v>
      </c>
      <c r="Z7838" s="13">
        <v>122837</v>
      </c>
      <c r="AA7838" s="13">
        <v>98845</v>
      </c>
      <c r="AB7838" s="13">
        <v>819</v>
      </c>
      <c r="AD7838" s="10" t="e">
        <v>#N/A</v>
      </c>
      <c r="AE7838" s="10" t="e">
        <v>#N/A</v>
      </c>
      <c r="AF7838" s="10" t="e">
        <v>#N/A</v>
      </c>
      <c r="AG7838" s="13">
        <v>581354</v>
      </c>
      <c r="AH7838" s="13">
        <v>283324</v>
      </c>
      <c r="AI7838" s="13">
        <v>298030</v>
      </c>
      <c r="AJ7838" s="13">
        <v>321118</v>
      </c>
      <c r="AK7838" s="13">
        <v>156776</v>
      </c>
      <c r="AL7838" s="13">
        <v>164342</v>
      </c>
      <c r="AM7838" s="13">
        <v>345773</v>
      </c>
      <c r="AN7838" s="13">
        <v>168801</v>
      </c>
      <c r="AO7838" s="13">
        <v>176972</v>
      </c>
      <c r="AQ7838" s="13" t="s">
        <v>55</v>
      </c>
      <c r="AR7838" s="9" t="s">
        <v>55</v>
      </c>
      <c r="AS7838" s="10">
        <v>7</v>
      </c>
      <c r="AT7838" s="10">
        <v>993</v>
      </c>
      <c r="AU7838" s="10">
        <v>99.3</v>
      </c>
      <c r="AV7838" s="10">
        <v>5.9</v>
      </c>
      <c r="AW7838" s="10">
        <v>994.1</v>
      </c>
      <c r="AX7838">
        <v>99.41</v>
      </c>
    </row>
    <row r="7839" spans="1:50" x14ac:dyDescent="0.35">
      <c r="A7839" t="str">
        <f>C7839&amp;E7839</f>
        <v>SWE1991</v>
      </c>
      <c r="B7839" t="s">
        <v>427</v>
      </c>
      <c r="C7839" t="s">
        <v>428</v>
      </c>
      <c r="D7839" s="9" t="e">
        <v>#VALUE!</v>
      </c>
      <c r="E7839">
        <v>1991</v>
      </c>
      <c r="F7839" t="s">
        <v>66</v>
      </c>
      <c r="G7839" t="s">
        <v>53</v>
      </c>
      <c r="L7839" s="10">
        <v>99</v>
      </c>
      <c r="M7839" s="11">
        <v>67.07470588235293</v>
      </c>
      <c r="N7839" s="10">
        <v>99.339999999999989</v>
      </c>
      <c r="O7839" s="10" t="s">
        <v>55</v>
      </c>
      <c r="V7839" s="13">
        <v>8617375</v>
      </c>
      <c r="W7839" s="13">
        <v>574802</v>
      </c>
      <c r="X7839" s="13">
        <v>2056188</v>
      </c>
      <c r="Y7839" s="13">
        <v>119907.5</v>
      </c>
      <c r="Z7839" s="13">
        <v>122724</v>
      </c>
      <c r="AA7839" s="13">
        <v>102929</v>
      </c>
      <c r="AB7839" s="13">
        <v>800</v>
      </c>
      <c r="AD7839" s="10" t="e">
        <v>#N/A</v>
      </c>
      <c r="AE7839" s="10" t="e">
        <v>#N/A</v>
      </c>
      <c r="AF7839" s="10" t="e">
        <v>#N/A</v>
      </c>
      <c r="AG7839" s="13">
        <v>579960</v>
      </c>
      <c r="AH7839" s="13">
        <v>282470</v>
      </c>
      <c r="AI7839" s="13">
        <v>297490</v>
      </c>
      <c r="AJ7839" s="13">
        <v>312438</v>
      </c>
      <c r="AK7839" s="13">
        <v>152451</v>
      </c>
      <c r="AL7839" s="13">
        <v>159987</v>
      </c>
      <c r="AM7839" s="13">
        <v>340279</v>
      </c>
      <c r="AN7839" s="13">
        <v>166133</v>
      </c>
      <c r="AO7839" s="13">
        <v>174146</v>
      </c>
      <c r="AQ7839" s="13" t="s">
        <v>55</v>
      </c>
      <c r="AR7839" s="9" t="s">
        <v>55</v>
      </c>
      <c r="AS7839" s="10">
        <v>6.6</v>
      </c>
      <c r="AT7839" s="10">
        <v>993.4</v>
      </c>
      <c r="AU7839" s="10">
        <v>99.339999999999989</v>
      </c>
      <c r="AV7839" s="10">
        <v>5.6</v>
      </c>
      <c r="AW7839" s="10">
        <v>994.4</v>
      </c>
      <c r="AX7839">
        <v>99.44</v>
      </c>
    </row>
    <row r="7840" spans="1:50" x14ac:dyDescent="0.35">
      <c r="A7840" t="str">
        <f>C7840&amp;E7840</f>
        <v>SWE1992</v>
      </c>
      <c r="B7840" t="s">
        <v>427</v>
      </c>
      <c r="C7840" t="s">
        <v>428</v>
      </c>
      <c r="D7840" s="9" t="e">
        <v>#VALUE!</v>
      </c>
      <c r="E7840">
        <v>1992</v>
      </c>
      <c r="F7840" t="s">
        <v>66</v>
      </c>
      <c r="G7840" t="s">
        <v>53</v>
      </c>
      <c r="L7840" s="10">
        <v>99</v>
      </c>
      <c r="M7840" s="11">
        <v>67.759999999999991</v>
      </c>
      <c r="N7840" s="10">
        <v>99.38</v>
      </c>
      <c r="O7840" s="10" t="s">
        <v>55</v>
      </c>
      <c r="V7840" s="13">
        <v>8668067</v>
      </c>
      <c r="W7840" s="13">
        <v>593069</v>
      </c>
      <c r="X7840" s="13">
        <v>2057339</v>
      </c>
      <c r="Y7840" s="13">
        <v>123071.5</v>
      </c>
      <c r="Z7840" s="13">
        <v>121430</v>
      </c>
      <c r="AA7840" s="13">
        <v>106218.5</v>
      </c>
      <c r="AB7840" s="13">
        <v>747</v>
      </c>
      <c r="AD7840" s="10" t="e">
        <v>#N/A</v>
      </c>
      <c r="AE7840" s="10" t="e">
        <v>#N/A</v>
      </c>
      <c r="AF7840" s="10" t="e">
        <v>#N/A</v>
      </c>
      <c r="AG7840" s="13">
        <v>582273</v>
      </c>
      <c r="AH7840" s="13">
        <v>283441</v>
      </c>
      <c r="AI7840" s="13">
        <v>298832</v>
      </c>
      <c r="AJ7840" s="13">
        <v>305224</v>
      </c>
      <c r="AK7840" s="13">
        <v>148892</v>
      </c>
      <c r="AL7840" s="13">
        <v>156332</v>
      </c>
      <c r="AM7840" s="13">
        <v>333704</v>
      </c>
      <c r="AN7840" s="13">
        <v>163087</v>
      </c>
      <c r="AO7840" s="13">
        <v>170617</v>
      </c>
      <c r="AQ7840" s="13" t="s">
        <v>55</v>
      </c>
      <c r="AR7840" s="9" t="s">
        <v>55</v>
      </c>
      <c r="AS7840" s="10">
        <v>6.2</v>
      </c>
      <c r="AT7840" s="10">
        <v>993.8</v>
      </c>
      <c r="AU7840" s="10">
        <v>99.38</v>
      </c>
      <c r="AV7840" s="10">
        <v>5.2</v>
      </c>
      <c r="AW7840" s="10">
        <v>994.8</v>
      </c>
      <c r="AX7840">
        <v>99.47999999999999</v>
      </c>
    </row>
    <row r="7841" spans="1:50" x14ac:dyDescent="0.35">
      <c r="A7841" t="str">
        <f>C7841&amp;E7841</f>
        <v>SWE1993</v>
      </c>
      <c r="B7841" t="s">
        <v>427</v>
      </c>
      <c r="C7841" t="s">
        <v>428</v>
      </c>
      <c r="D7841" s="9">
        <v>18291.194470660568</v>
      </c>
      <c r="E7841">
        <v>1993</v>
      </c>
      <c r="F7841" t="s">
        <v>66</v>
      </c>
      <c r="G7841" t="s">
        <v>53</v>
      </c>
      <c r="L7841" s="10">
        <v>99</v>
      </c>
      <c r="M7841" s="11">
        <v>77.836470588235301</v>
      </c>
      <c r="N7841" s="10">
        <v>99.429999999999993</v>
      </c>
      <c r="O7841" s="10" t="s">
        <v>55</v>
      </c>
      <c r="V7841" s="13">
        <v>8718561</v>
      </c>
      <c r="W7841" s="13">
        <v>603664</v>
      </c>
      <c r="X7841" s="13">
        <v>2052788</v>
      </c>
      <c r="Y7841" s="13">
        <v>122362</v>
      </c>
      <c r="Z7841" s="13">
        <v>116745</v>
      </c>
      <c r="AA7841" s="13">
        <v>111103.5</v>
      </c>
      <c r="AB7841" s="13">
        <v>677</v>
      </c>
      <c r="AD7841" s="10" t="e">
        <v>#N/A</v>
      </c>
      <c r="AE7841" s="10" t="e">
        <v>#N/A</v>
      </c>
      <c r="AF7841" s="10" t="e">
        <v>#N/A</v>
      </c>
      <c r="AG7841" s="13">
        <v>589394</v>
      </c>
      <c r="AH7841" s="13">
        <v>286796</v>
      </c>
      <c r="AI7841" s="13">
        <v>302598</v>
      </c>
      <c r="AJ7841" s="13">
        <v>299698</v>
      </c>
      <c r="AK7841" s="13">
        <v>146088</v>
      </c>
      <c r="AL7841" s="13">
        <v>153610</v>
      </c>
      <c r="AM7841" s="13">
        <v>326053</v>
      </c>
      <c r="AN7841" s="13">
        <v>159397</v>
      </c>
      <c r="AO7841" s="13">
        <v>166656</v>
      </c>
      <c r="AQ7841" s="13" t="s">
        <v>55</v>
      </c>
      <c r="AR7841" s="9" t="s">
        <v>55</v>
      </c>
      <c r="AS7841" s="10">
        <v>5.7</v>
      </c>
      <c r="AT7841" s="10">
        <v>994.3</v>
      </c>
      <c r="AU7841" s="10">
        <v>99.429999999999993</v>
      </c>
      <c r="AV7841" s="10">
        <v>4.8</v>
      </c>
      <c r="AW7841" s="10">
        <v>995.2</v>
      </c>
      <c r="AX7841">
        <v>99.52000000000001</v>
      </c>
    </row>
    <row r="7842" spans="1:50" x14ac:dyDescent="0.35">
      <c r="A7842" t="str">
        <f>C7842&amp;E7842</f>
        <v>SWE1994</v>
      </c>
      <c r="B7842" t="s">
        <v>427</v>
      </c>
      <c r="C7842" t="s">
        <v>428</v>
      </c>
      <c r="D7842" s="9">
        <v>18867.863224222358</v>
      </c>
      <c r="E7842">
        <v>1994</v>
      </c>
      <c r="F7842" t="s">
        <v>66</v>
      </c>
      <c r="G7842" t="s">
        <v>53</v>
      </c>
      <c r="L7842" s="10">
        <v>99</v>
      </c>
      <c r="M7842" s="11">
        <v>79.670588235294119</v>
      </c>
      <c r="N7842" s="10">
        <v>99.47999999999999</v>
      </c>
      <c r="O7842" s="10" t="s">
        <v>55</v>
      </c>
      <c r="V7842" s="13">
        <v>8780745</v>
      </c>
      <c r="W7842" s="13">
        <v>604352</v>
      </c>
      <c r="X7842" s="13">
        <v>2047900</v>
      </c>
      <c r="Y7842" s="13">
        <v>119389</v>
      </c>
      <c r="Z7842" s="13">
        <v>110393</v>
      </c>
      <c r="AA7842" s="13">
        <v>116482.5</v>
      </c>
      <c r="AB7842" s="13">
        <v>599</v>
      </c>
      <c r="AD7842" s="10" t="e">
        <v>#N/A</v>
      </c>
      <c r="AE7842" s="10" t="e">
        <v>#N/A</v>
      </c>
      <c r="AF7842" s="10" t="e">
        <v>#N/A</v>
      </c>
      <c r="AG7842" s="13">
        <v>601202</v>
      </c>
      <c r="AH7842" s="13">
        <v>292479</v>
      </c>
      <c r="AI7842" s="13">
        <v>308723</v>
      </c>
      <c r="AJ7842" s="13">
        <v>296590</v>
      </c>
      <c r="AK7842" s="13">
        <v>144456</v>
      </c>
      <c r="AL7842" s="13">
        <v>152134</v>
      </c>
      <c r="AM7842" s="13">
        <v>317917</v>
      </c>
      <c r="AN7842" s="13">
        <v>155338</v>
      </c>
      <c r="AO7842" s="13">
        <v>162579</v>
      </c>
      <c r="AQ7842" s="13" t="s">
        <v>55</v>
      </c>
      <c r="AR7842" s="9" t="s">
        <v>55</v>
      </c>
      <c r="AS7842" s="10">
        <v>5.2</v>
      </c>
      <c r="AT7842" s="10">
        <v>994.8</v>
      </c>
      <c r="AU7842" s="10">
        <v>99.47999999999999</v>
      </c>
      <c r="AV7842" s="10">
        <v>4.4000000000000004</v>
      </c>
      <c r="AW7842" s="10">
        <v>995.6</v>
      </c>
      <c r="AX7842">
        <v>99.56</v>
      </c>
    </row>
    <row r="7843" spans="1:50" x14ac:dyDescent="0.35">
      <c r="A7843" t="str">
        <f>C7843&amp;E7843</f>
        <v>SWE1995</v>
      </c>
      <c r="B7843" t="s">
        <v>427</v>
      </c>
      <c r="C7843" t="s">
        <v>428</v>
      </c>
      <c r="D7843" s="9">
        <v>19423.645629835239</v>
      </c>
      <c r="E7843">
        <v>1995</v>
      </c>
      <c r="F7843" t="s">
        <v>66</v>
      </c>
      <c r="G7843" t="s">
        <v>53</v>
      </c>
      <c r="L7843" s="10">
        <v>99</v>
      </c>
      <c r="M7843" s="11">
        <v>80.979411764705887</v>
      </c>
      <c r="N7843" s="10">
        <v>99.52000000000001</v>
      </c>
      <c r="O7843" s="10" t="s">
        <v>55</v>
      </c>
      <c r="V7843" s="13">
        <v>8826939</v>
      </c>
      <c r="W7843" s="13">
        <v>591581</v>
      </c>
      <c r="X7843" s="13">
        <v>2039803</v>
      </c>
      <c r="Y7843" s="13">
        <v>113987</v>
      </c>
      <c r="Z7843" s="13">
        <v>101812</v>
      </c>
      <c r="AA7843" s="13">
        <v>121655.5</v>
      </c>
      <c r="AB7843" s="13">
        <v>523</v>
      </c>
      <c r="AD7843" s="10" t="e">
        <v>#N/A</v>
      </c>
      <c r="AE7843" s="10" t="e">
        <v>#N/A</v>
      </c>
      <c r="AF7843" s="10" t="e">
        <v>#N/A</v>
      </c>
      <c r="AG7843" s="13">
        <v>617577</v>
      </c>
      <c r="AH7843" s="13">
        <v>300431</v>
      </c>
      <c r="AI7843" s="13">
        <v>317146</v>
      </c>
      <c r="AJ7843" s="13">
        <v>295404</v>
      </c>
      <c r="AK7843" s="13">
        <v>143783</v>
      </c>
      <c r="AL7843" s="13">
        <v>151621</v>
      </c>
      <c r="AM7843" s="13">
        <v>310217</v>
      </c>
      <c r="AN7843" s="13">
        <v>151395</v>
      </c>
      <c r="AO7843" s="13">
        <v>158822</v>
      </c>
      <c r="AQ7843" s="13" t="s">
        <v>55</v>
      </c>
      <c r="AR7843" s="9" t="s">
        <v>55</v>
      </c>
      <c r="AS7843" s="10">
        <v>4.8</v>
      </c>
      <c r="AT7843" s="10">
        <v>995.2</v>
      </c>
      <c r="AU7843" s="10">
        <v>99.52000000000001</v>
      </c>
      <c r="AV7843" s="10">
        <v>4</v>
      </c>
      <c r="AW7843" s="10">
        <v>996</v>
      </c>
      <c r="AX7843">
        <v>99.6</v>
      </c>
    </row>
    <row r="7844" spans="1:50" x14ac:dyDescent="0.35">
      <c r="A7844" t="str">
        <f>C7844&amp;E7844</f>
        <v>SWE1996</v>
      </c>
      <c r="B7844" t="s">
        <v>427</v>
      </c>
      <c r="C7844" t="s">
        <v>428</v>
      </c>
      <c r="D7844" s="9">
        <v>20338.201520404666</v>
      </c>
      <c r="E7844">
        <v>1996</v>
      </c>
      <c r="F7844" t="s">
        <v>66</v>
      </c>
      <c r="G7844" t="s">
        <v>53</v>
      </c>
      <c r="L7844" s="10">
        <v>99</v>
      </c>
      <c r="M7844" s="11">
        <v>82.472941176470599</v>
      </c>
      <c r="N7844" s="10">
        <v>99.550000000000011</v>
      </c>
      <c r="O7844" s="10" t="s">
        <v>55</v>
      </c>
      <c r="P7844" s="12">
        <v>1.9219200000000001</v>
      </c>
      <c r="Q7844" s="12">
        <v>2.1739899999999999</v>
      </c>
      <c r="R7844" s="12">
        <v>1.45682</v>
      </c>
      <c r="S7844" s="12">
        <v>1.31995</v>
      </c>
      <c r="T7844" s="12">
        <v>1.79586</v>
      </c>
      <c r="U7844" s="12">
        <v>1.5183899999999999</v>
      </c>
      <c r="V7844" s="13">
        <v>8840998</v>
      </c>
      <c r="W7844" s="13">
        <v>566123</v>
      </c>
      <c r="X7844" s="13">
        <v>2025807</v>
      </c>
      <c r="Y7844" s="13">
        <v>106677.5</v>
      </c>
      <c r="Z7844" s="13">
        <v>94592</v>
      </c>
      <c r="AA7844" s="13">
        <v>124797.5</v>
      </c>
      <c r="AB7844" s="13">
        <v>459</v>
      </c>
      <c r="AD7844" s="10" t="e">
        <v>#N/A</v>
      </c>
      <c r="AE7844" s="10" t="e">
        <v>#N/A</v>
      </c>
      <c r="AF7844" s="10" t="e">
        <v>#N/A</v>
      </c>
      <c r="AG7844" s="13">
        <v>638157</v>
      </c>
      <c r="AH7844" s="13">
        <v>310464</v>
      </c>
      <c r="AI7844" s="13">
        <v>327693</v>
      </c>
      <c r="AJ7844" s="13">
        <v>295015</v>
      </c>
      <c r="AK7844" s="13">
        <v>143508</v>
      </c>
      <c r="AL7844" s="13">
        <v>151507</v>
      </c>
      <c r="AM7844" s="13">
        <v>303945</v>
      </c>
      <c r="AN7844" s="13">
        <v>148106</v>
      </c>
      <c r="AO7844" s="13">
        <v>155839</v>
      </c>
      <c r="AQ7844" s="13" t="s">
        <v>55</v>
      </c>
      <c r="AR7844" s="9" t="s">
        <v>55</v>
      </c>
      <c r="AS7844" s="10">
        <v>4.5</v>
      </c>
      <c r="AT7844" s="10">
        <v>995.5</v>
      </c>
      <c r="AU7844" s="10">
        <v>99.550000000000011</v>
      </c>
      <c r="AV7844" s="10">
        <v>3.8</v>
      </c>
      <c r="AW7844" s="10">
        <v>996.2</v>
      </c>
      <c r="AX7844">
        <v>99.62</v>
      </c>
    </row>
    <row r="7845" spans="1:50" x14ac:dyDescent="0.35">
      <c r="A7845" t="str">
        <f>C7845&amp;E7845</f>
        <v>SWE1997</v>
      </c>
      <c r="B7845" t="s">
        <v>427</v>
      </c>
      <c r="C7845" t="s">
        <v>428</v>
      </c>
      <c r="D7845" s="9">
        <v>20701.212336662134</v>
      </c>
      <c r="E7845">
        <v>1997</v>
      </c>
      <c r="F7845" t="s">
        <v>66</v>
      </c>
      <c r="G7845" t="s">
        <v>53</v>
      </c>
      <c r="L7845" s="10">
        <v>99</v>
      </c>
      <c r="M7845" s="11">
        <v>85.634117647058829</v>
      </c>
      <c r="N7845" s="10">
        <v>99.570000000000007</v>
      </c>
      <c r="O7845" s="10" t="s">
        <v>55</v>
      </c>
      <c r="V7845" s="13">
        <v>8846062</v>
      </c>
      <c r="W7845" s="13">
        <v>535427</v>
      </c>
      <c r="X7845" s="13">
        <v>2010827</v>
      </c>
      <c r="Y7845" s="13">
        <v>98867</v>
      </c>
      <c r="Z7845" s="13">
        <v>89877</v>
      </c>
      <c r="AA7845" s="13">
        <v>123914</v>
      </c>
      <c r="AB7845" s="13">
        <v>413</v>
      </c>
      <c r="AD7845" s="10" t="e">
        <v>#N/A</v>
      </c>
      <c r="AE7845" s="10" t="e">
        <v>#N/A</v>
      </c>
      <c r="AF7845" s="10" t="e">
        <v>#N/A</v>
      </c>
      <c r="AG7845" s="13">
        <v>658036</v>
      </c>
      <c r="AH7845" s="13">
        <v>320224</v>
      </c>
      <c r="AI7845" s="13">
        <v>337812</v>
      </c>
      <c r="AJ7845" s="13">
        <v>295627</v>
      </c>
      <c r="AK7845" s="13">
        <v>143808</v>
      </c>
      <c r="AL7845" s="13">
        <v>151819</v>
      </c>
      <c r="AM7845" s="13">
        <v>300262</v>
      </c>
      <c r="AN7845" s="13">
        <v>146386</v>
      </c>
      <c r="AO7845" s="13">
        <v>153876</v>
      </c>
      <c r="AQ7845" s="13" t="s">
        <v>55</v>
      </c>
      <c r="AR7845" s="9" t="s">
        <v>55</v>
      </c>
      <c r="AS7845" s="10">
        <v>4.3</v>
      </c>
      <c r="AT7845" s="10">
        <v>995.7</v>
      </c>
      <c r="AU7845" s="10">
        <v>99.570000000000007</v>
      </c>
      <c r="AV7845" s="10">
        <v>3.6</v>
      </c>
      <c r="AW7845" s="10">
        <v>996.4</v>
      </c>
      <c r="AX7845">
        <v>99.64</v>
      </c>
    </row>
    <row r="7846" spans="1:50" x14ac:dyDescent="0.35">
      <c r="A7846" t="str">
        <f>C7846&amp;E7846</f>
        <v>SWE1998</v>
      </c>
      <c r="B7846" t="s">
        <v>427</v>
      </c>
      <c r="C7846" t="s">
        <v>428</v>
      </c>
      <c r="D7846" s="9">
        <v>21608.55147796858</v>
      </c>
      <c r="E7846">
        <v>1998</v>
      </c>
      <c r="F7846" t="s">
        <v>66</v>
      </c>
      <c r="G7846" t="s">
        <v>53</v>
      </c>
      <c r="L7846" s="10">
        <v>99</v>
      </c>
      <c r="M7846" s="11">
        <v>93.838235294117652</v>
      </c>
      <c r="N7846" s="10">
        <v>99.579999999999984</v>
      </c>
      <c r="O7846" s="10" t="s">
        <v>55</v>
      </c>
      <c r="P7846" s="12">
        <v>1.88449</v>
      </c>
      <c r="Q7846" s="12">
        <v>2.1692999999999998</v>
      </c>
      <c r="R7846" s="12">
        <v>1.3991899999999999</v>
      </c>
      <c r="S7846" s="12">
        <v>1.1644600000000001</v>
      </c>
      <c r="T7846" s="12">
        <v>1.7514400000000001</v>
      </c>
      <c r="U7846" s="12">
        <v>1.53684</v>
      </c>
      <c r="V7846" s="13">
        <v>8850974</v>
      </c>
      <c r="W7846" s="13">
        <v>505207</v>
      </c>
      <c r="X7846" s="13">
        <v>1997182</v>
      </c>
      <c r="Y7846" s="13">
        <v>92991.5</v>
      </c>
      <c r="Z7846" s="13">
        <v>88535</v>
      </c>
      <c r="AA7846" s="13">
        <v>120757</v>
      </c>
      <c r="AB7846" s="13">
        <v>386</v>
      </c>
      <c r="AD7846" s="10" t="e">
        <v>#N/A</v>
      </c>
      <c r="AE7846" s="10" t="e">
        <v>#N/A</v>
      </c>
      <c r="AF7846" s="10" t="e">
        <v>#N/A</v>
      </c>
      <c r="AG7846" s="13">
        <v>677395</v>
      </c>
      <c r="AH7846" s="13">
        <v>329734</v>
      </c>
      <c r="AI7846" s="13">
        <v>347661</v>
      </c>
      <c r="AJ7846" s="13">
        <v>299129</v>
      </c>
      <c r="AK7846" s="13">
        <v>145445</v>
      </c>
      <c r="AL7846" s="13">
        <v>153684</v>
      </c>
      <c r="AM7846" s="13">
        <v>298563</v>
      </c>
      <c r="AN7846" s="13">
        <v>145589</v>
      </c>
      <c r="AO7846" s="13">
        <v>152974</v>
      </c>
      <c r="AQ7846" s="13" t="s">
        <v>55</v>
      </c>
      <c r="AR7846" s="9" t="s">
        <v>55</v>
      </c>
      <c r="AS7846" s="10">
        <v>4.2</v>
      </c>
      <c r="AT7846" s="10">
        <v>995.8</v>
      </c>
      <c r="AU7846" s="10">
        <v>99.579999999999984</v>
      </c>
      <c r="AV7846" s="10">
        <v>3.5</v>
      </c>
      <c r="AW7846" s="10">
        <v>996.5</v>
      </c>
      <c r="AX7846">
        <v>99.65</v>
      </c>
    </row>
    <row r="7847" spans="1:50" x14ac:dyDescent="0.35">
      <c r="A7847" t="str">
        <f>C7847&amp;E7847</f>
        <v>SWE1999</v>
      </c>
      <c r="B7847" t="s">
        <v>427</v>
      </c>
      <c r="C7847" t="s">
        <v>428</v>
      </c>
      <c r="D7847" s="9">
        <v>22273.940788511052</v>
      </c>
      <c r="E7847">
        <v>1999</v>
      </c>
      <c r="F7847" t="s">
        <v>66</v>
      </c>
      <c r="G7847" t="s">
        <v>53</v>
      </c>
      <c r="L7847" s="10">
        <v>99</v>
      </c>
      <c r="M7847" s="11">
        <v>90.919411764705885</v>
      </c>
      <c r="N7847" s="10">
        <v>99.59</v>
      </c>
      <c r="O7847" s="10" t="s">
        <v>55</v>
      </c>
      <c r="V7847" s="13">
        <v>8857874</v>
      </c>
      <c r="W7847" s="13">
        <v>479884</v>
      </c>
      <c r="X7847" s="13">
        <v>1986779</v>
      </c>
      <c r="Y7847" s="13">
        <v>90102</v>
      </c>
      <c r="Z7847" s="13">
        <v>87994</v>
      </c>
      <c r="AA7847" s="13">
        <v>115409</v>
      </c>
      <c r="AB7847" s="13">
        <v>372</v>
      </c>
      <c r="AD7847" s="10" t="e">
        <v>#N/A</v>
      </c>
      <c r="AE7847" s="10" t="e">
        <v>#N/A</v>
      </c>
      <c r="AF7847" s="10" t="e">
        <v>#N/A</v>
      </c>
      <c r="AG7847" s="13">
        <v>694289</v>
      </c>
      <c r="AH7847" s="13">
        <v>338030</v>
      </c>
      <c r="AI7847" s="13">
        <v>356259</v>
      </c>
      <c r="AJ7847" s="13">
        <v>306686</v>
      </c>
      <c r="AK7847" s="13">
        <v>149065</v>
      </c>
      <c r="AL7847" s="13">
        <v>157621</v>
      </c>
      <c r="AM7847" s="13">
        <v>297722</v>
      </c>
      <c r="AN7847" s="13">
        <v>145087</v>
      </c>
      <c r="AO7847" s="13">
        <v>152635</v>
      </c>
      <c r="AQ7847" s="13" t="s">
        <v>55</v>
      </c>
      <c r="AR7847" s="9" t="s">
        <v>55</v>
      </c>
      <c r="AS7847" s="10">
        <v>4.0999999999999996</v>
      </c>
      <c r="AT7847" s="10">
        <v>995.9</v>
      </c>
      <c r="AU7847" s="10">
        <v>99.59</v>
      </c>
      <c r="AV7847" s="10">
        <v>3.4</v>
      </c>
      <c r="AW7847" s="10">
        <v>996.6</v>
      </c>
      <c r="AX7847">
        <v>99.66</v>
      </c>
    </row>
    <row r="7848" spans="1:50" x14ac:dyDescent="0.35">
      <c r="A7848" t="str">
        <f>C7848&amp;E7848</f>
        <v>SWE2000</v>
      </c>
      <c r="B7848" t="s">
        <v>427</v>
      </c>
      <c r="C7848" t="s">
        <v>428</v>
      </c>
      <c r="D7848" s="9">
        <v>23102.770996946732</v>
      </c>
      <c r="E7848">
        <v>2000</v>
      </c>
      <c r="F7848" t="s">
        <v>66</v>
      </c>
      <c r="G7848" t="s">
        <v>53</v>
      </c>
      <c r="H7848" s="10">
        <v>98.918700000000001</v>
      </c>
      <c r="I7848" s="10">
        <v>92.979399999999998</v>
      </c>
      <c r="J7848" s="10">
        <v>99.4178</v>
      </c>
      <c r="K7848" s="10">
        <v>99.372</v>
      </c>
      <c r="L7848" s="10">
        <v>99</v>
      </c>
      <c r="M7848" s="11">
        <v>90.014117647058825</v>
      </c>
      <c r="N7848" s="10">
        <v>99.59</v>
      </c>
      <c r="O7848" s="10">
        <v>99.994</v>
      </c>
      <c r="P7848" s="12">
        <v>1.8793299999999999</v>
      </c>
      <c r="Q7848" s="12">
        <v>2.2258300000000002</v>
      </c>
      <c r="R7848" s="12">
        <v>1.39177</v>
      </c>
      <c r="S7848" s="12">
        <v>1.3494600000000001</v>
      </c>
      <c r="T7848" s="12">
        <v>1.80019</v>
      </c>
      <c r="U7848" s="12">
        <v>1.5732900000000001</v>
      </c>
      <c r="V7848" s="13">
        <v>8872109</v>
      </c>
      <c r="W7848" s="13">
        <v>463082</v>
      </c>
      <c r="X7848" s="13">
        <v>1982445</v>
      </c>
      <c r="Y7848" s="13">
        <v>89285.5</v>
      </c>
      <c r="Z7848" s="13">
        <v>90146</v>
      </c>
      <c r="AA7848" s="13">
        <v>108284.5</v>
      </c>
      <c r="AB7848" s="13">
        <v>367</v>
      </c>
      <c r="AC7848" s="14">
        <v>6</v>
      </c>
      <c r="AD7848" s="10">
        <v>0.99</v>
      </c>
      <c r="AE7848" s="10">
        <v>0.99</v>
      </c>
      <c r="AF7848" s="10">
        <v>0.97</v>
      </c>
      <c r="AG7848" s="13">
        <v>707763</v>
      </c>
      <c r="AH7848" s="13">
        <v>344640</v>
      </c>
      <c r="AI7848" s="13">
        <v>363123</v>
      </c>
      <c r="AJ7848" s="13">
        <v>316822</v>
      </c>
      <c r="AK7848" s="13">
        <v>153986</v>
      </c>
      <c r="AL7848" s="13">
        <v>162836</v>
      </c>
      <c r="AM7848" s="13">
        <v>298036</v>
      </c>
      <c r="AN7848" s="13">
        <v>145039</v>
      </c>
      <c r="AO7848" s="13">
        <v>152997</v>
      </c>
      <c r="AP7848" s="13">
        <v>6</v>
      </c>
      <c r="AQ7848" s="13">
        <v>99994</v>
      </c>
      <c r="AR7848" s="9">
        <v>99.994</v>
      </c>
      <c r="AS7848" s="10">
        <v>4.0999999999999996</v>
      </c>
      <c r="AT7848" s="10">
        <v>995.9</v>
      </c>
      <c r="AU7848" s="10">
        <v>99.59</v>
      </c>
      <c r="AV7848" s="10">
        <v>3.4</v>
      </c>
      <c r="AW7848" s="10">
        <v>996.6</v>
      </c>
      <c r="AX7848">
        <v>99.66</v>
      </c>
    </row>
    <row r="7849" spans="1:50" x14ac:dyDescent="0.35">
      <c r="A7849" t="str">
        <f>C7849&amp;E7849</f>
        <v>SWE2001</v>
      </c>
      <c r="B7849" t="s">
        <v>427</v>
      </c>
      <c r="C7849" t="s">
        <v>428</v>
      </c>
      <c r="D7849" s="9">
        <v>22434.984932973894</v>
      </c>
      <c r="E7849">
        <v>2001</v>
      </c>
      <c r="F7849" t="s">
        <v>66</v>
      </c>
      <c r="G7849" t="s">
        <v>53</v>
      </c>
      <c r="H7849" s="10">
        <v>98.942899999999995</v>
      </c>
      <c r="I7849" s="10">
        <v>93.047300000000007</v>
      </c>
      <c r="J7849" s="10">
        <v>99.4422</v>
      </c>
      <c r="K7849" s="10">
        <v>99.396299999999997</v>
      </c>
      <c r="L7849" s="10">
        <v>99</v>
      </c>
      <c r="M7849" s="11">
        <v>89.415882352941182</v>
      </c>
      <c r="N7849" s="10">
        <v>99.6</v>
      </c>
      <c r="O7849" s="10">
        <v>99.994</v>
      </c>
      <c r="V7849" s="13">
        <v>8895960</v>
      </c>
      <c r="W7849" s="13">
        <v>456231</v>
      </c>
      <c r="X7849" s="13">
        <v>1984676</v>
      </c>
      <c r="Y7849" s="13">
        <v>90125</v>
      </c>
      <c r="Z7849" s="13">
        <v>91450</v>
      </c>
      <c r="AA7849" s="13">
        <v>100571</v>
      </c>
      <c r="AB7849" s="13">
        <v>367</v>
      </c>
      <c r="AC7849" s="14">
        <v>5</v>
      </c>
      <c r="AD7849" s="10">
        <v>0.99</v>
      </c>
      <c r="AE7849" s="10">
        <v>0.99</v>
      </c>
      <c r="AF7849" s="10">
        <v>0.96</v>
      </c>
      <c r="AG7849" s="13">
        <v>716782</v>
      </c>
      <c r="AH7849" s="13">
        <v>349056</v>
      </c>
      <c r="AI7849" s="13">
        <v>367726</v>
      </c>
      <c r="AJ7849" s="13">
        <v>327657</v>
      </c>
      <c r="AK7849" s="13">
        <v>159276</v>
      </c>
      <c r="AL7849" s="13">
        <v>168381</v>
      </c>
      <c r="AM7849" s="13">
        <v>301215</v>
      </c>
      <c r="AN7849" s="13">
        <v>146363</v>
      </c>
      <c r="AO7849" s="13">
        <v>154852</v>
      </c>
      <c r="AP7849" s="13">
        <v>6</v>
      </c>
      <c r="AQ7849" s="13">
        <v>99994</v>
      </c>
      <c r="AR7849" s="9">
        <v>99.994</v>
      </c>
      <c r="AS7849" s="10">
        <v>4</v>
      </c>
      <c r="AT7849" s="10">
        <v>996</v>
      </c>
      <c r="AU7849" s="10">
        <v>99.6</v>
      </c>
      <c r="AV7849" s="10">
        <v>3.4</v>
      </c>
      <c r="AW7849" s="10">
        <v>996.6</v>
      </c>
      <c r="AX7849">
        <v>99.66</v>
      </c>
    </row>
    <row r="7850" spans="1:50" x14ac:dyDescent="0.35">
      <c r="A7850" t="str">
        <f>C7850&amp;E7850</f>
        <v>SWE2002</v>
      </c>
      <c r="B7850" t="s">
        <v>427</v>
      </c>
      <c r="C7850" t="s">
        <v>428</v>
      </c>
      <c r="D7850" s="9">
        <v>22124.226089104475</v>
      </c>
      <c r="E7850">
        <v>2002</v>
      </c>
      <c r="F7850" t="s">
        <v>66</v>
      </c>
      <c r="G7850" t="s">
        <v>53</v>
      </c>
      <c r="H7850" s="10">
        <v>98.967100000000002</v>
      </c>
      <c r="I7850" s="10">
        <v>93.116299999999995</v>
      </c>
      <c r="J7850" s="10">
        <v>99.4666</v>
      </c>
      <c r="K7850" s="10">
        <v>99.4208</v>
      </c>
      <c r="L7850" s="10">
        <v>99</v>
      </c>
      <c r="M7850" s="11">
        <v>88.7</v>
      </c>
      <c r="N7850" s="10">
        <v>99.6</v>
      </c>
      <c r="O7850" s="10">
        <v>99.994</v>
      </c>
      <c r="P7850" s="12">
        <v>1.9625900000000001</v>
      </c>
      <c r="Q7850" s="12">
        <v>2.2004000000000001</v>
      </c>
      <c r="R7850" s="12">
        <v>1.47526</v>
      </c>
      <c r="S7850" s="12">
        <v>1.5902400000000001</v>
      </c>
      <c r="T7850" s="12">
        <v>1.8424700000000001</v>
      </c>
      <c r="U7850" s="12">
        <v>1.5077799999999999</v>
      </c>
      <c r="V7850" s="13">
        <v>8924958</v>
      </c>
      <c r="W7850" s="13">
        <v>458144</v>
      </c>
      <c r="X7850" s="13">
        <v>1990763</v>
      </c>
      <c r="Y7850" s="13">
        <v>91828.5</v>
      </c>
      <c r="Z7850" s="13">
        <v>95571</v>
      </c>
      <c r="AA7850" s="13">
        <v>94815.5</v>
      </c>
      <c r="AB7850" s="13">
        <v>369</v>
      </c>
      <c r="AC7850" s="14">
        <v>5</v>
      </c>
      <c r="AD7850" s="10">
        <v>0.99</v>
      </c>
      <c r="AE7850" s="10">
        <v>0.99</v>
      </c>
      <c r="AF7850" s="10">
        <v>0.96</v>
      </c>
      <c r="AG7850" s="13">
        <v>724204</v>
      </c>
      <c r="AH7850" s="13">
        <v>352801</v>
      </c>
      <c r="AI7850" s="13">
        <v>371403</v>
      </c>
      <c r="AJ7850" s="13">
        <v>339146</v>
      </c>
      <c r="AK7850" s="13">
        <v>164987</v>
      </c>
      <c r="AL7850" s="13">
        <v>174159</v>
      </c>
      <c r="AM7850" s="13">
        <v>310205</v>
      </c>
      <c r="AN7850" s="13">
        <v>150877</v>
      </c>
      <c r="AO7850" s="13">
        <v>159328</v>
      </c>
      <c r="AP7850" s="13">
        <v>6</v>
      </c>
      <c r="AQ7850" s="13">
        <v>99994</v>
      </c>
      <c r="AR7850" s="9">
        <v>99.994</v>
      </c>
      <c r="AS7850" s="10">
        <v>4</v>
      </c>
      <c r="AT7850" s="10">
        <v>996</v>
      </c>
      <c r="AU7850" s="10">
        <v>99.6</v>
      </c>
      <c r="AV7850" s="10">
        <v>3.3</v>
      </c>
      <c r="AW7850" s="10">
        <v>996.7</v>
      </c>
      <c r="AX7850">
        <v>99.67</v>
      </c>
    </row>
    <row r="7851" spans="1:50" x14ac:dyDescent="0.35">
      <c r="A7851" t="str">
        <f>C7851&amp;E7851</f>
        <v>SWE2003</v>
      </c>
      <c r="B7851" t="s">
        <v>427</v>
      </c>
      <c r="C7851" t="s">
        <v>428</v>
      </c>
      <c r="D7851" s="9">
        <v>22707.30489921719</v>
      </c>
      <c r="E7851">
        <v>2003</v>
      </c>
      <c r="F7851" t="s">
        <v>66</v>
      </c>
      <c r="G7851" t="s">
        <v>53</v>
      </c>
      <c r="H7851" s="10">
        <v>98.991200000000006</v>
      </c>
      <c r="I7851" s="10">
        <v>93.185400000000001</v>
      </c>
      <c r="J7851" s="10">
        <v>99.491100000000003</v>
      </c>
      <c r="K7851" s="10">
        <v>99.4452</v>
      </c>
      <c r="L7851" s="10">
        <v>99</v>
      </c>
      <c r="M7851" s="11">
        <v>86.595882352941175</v>
      </c>
      <c r="N7851" s="10">
        <v>99.61</v>
      </c>
      <c r="O7851" s="10">
        <v>99.994</v>
      </c>
      <c r="P7851" s="12">
        <v>2.016</v>
      </c>
      <c r="Q7851" s="12">
        <v>2.1478799999999998</v>
      </c>
      <c r="R7851" s="12">
        <v>1.34161</v>
      </c>
      <c r="S7851" s="12">
        <v>1.61025</v>
      </c>
      <c r="T7851" s="12">
        <v>1.8867100000000001</v>
      </c>
      <c r="U7851" s="12">
        <v>1.54861</v>
      </c>
      <c r="V7851" s="13">
        <v>8958229</v>
      </c>
      <c r="W7851" s="13">
        <v>466545</v>
      </c>
      <c r="X7851" s="13">
        <v>1999139</v>
      </c>
      <c r="Y7851" s="13">
        <v>94575.5</v>
      </c>
      <c r="Z7851" s="13">
        <v>98766</v>
      </c>
      <c r="AA7851" s="13">
        <v>92159</v>
      </c>
      <c r="AB7851" s="13">
        <v>372</v>
      </c>
      <c r="AC7851" s="14">
        <v>6</v>
      </c>
      <c r="AD7851" s="10">
        <v>0.99</v>
      </c>
      <c r="AE7851" s="10">
        <v>0.99</v>
      </c>
      <c r="AF7851" s="10">
        <v>0.96</v>
      </c>
      <c r="AG7851" s="13">
        <v>722272</v>
      </c>
      <c r="AH7851" s="13">
        <v>351984</v>
      </c>
      <c r="AI7851" s="13">
        <v>370288</v>
      </c>
      <c r="AJ7851" s="13">
        <v>348889</v>
      </c>
      <c r="AK7851" s="13">
        <v>169771</v>
      </c>
      <c r="AL7851" s="13">
        <v>179118</v>
      </c>
      <c r="AM7851" s="13">
        <v>321046</v>
      </c>
      <c r="AN7851" s="13">
        <v>156294</v>
      </c>
      <c r="AO7851" s="13">
        <v>164752</v>
      </c>
      <c r="AP7851" s="13">
        <v>6</v>
      </c>
      <c r="AQ7851" s="13">
        <v>99994</v>
      </c>
      <c r="AR7851" s="9">
        <v>99.994</v>
      </c>
      <c r="AS7851" s="10">
        <v>3.9</v>
      </c>
      <c r="AT7851" s="10">
        <v>996.1</v>
      </c>
      <c r="AU7851" s="10">
        <v>99.61</v>
      </c>
      <c r="AV7851" s="10">
        <v>3.2</v>
      </c>
      <c r="AW7851" s="10">
        <v>996.8</v>
      </c>
      <c r="AX7851">
        <v>99.679999999999993</v>
      </c>
    </row>
    <row r="7852" spans="1:50" x14ac:dyDescent="0.35">
      <c r="A7852" t="str">
        <f>C7852&amp;E7852</f>
        <v>SWE2004</v>
      </c>
      <c r="B7852" t="s">
        <v>427</v>
      </c>
      <c r="C7852" t="s">
        <v>428</v>
      </c>
      <c r="D7852" s="9">
        <v>23640.926150979074</v>
      </c>
      <c r="E7852">
        <v>2004</v>
      </c>
      <c r="F7852" t="s">
        <v>66</v>
      </c>
      <c r="G7852" t="s">
        <v>53</v>
      </c>
      <c r="H7852" s="10">
        <v>99.015199999999993</v>
      </c>
      <c r="I7852" s="10">
        <v>93.254300000000001</v>
      </c>
      <c r="J7852" s="10">
        <v>99.5154</v>
      </c>
      <c r="K7852" s="10">
        <v>99.469499999999996</v>
      </c>
      <c r="L7852" s="10">
        <v>99</v>
      </c>
      <c r="M7852" s="11">
        <v>70.834705882352949</v>
      </c>
      <c r="N7852" s="10">
        <v>99.63</v>
      </c>
      <c r="O7852" s="10">
        <v>99.995000000000005</v>
      </c>
      <c r="P7852" s="12">
        <v>2.0992700000000002</v>
      </c>
      <c r="Q7852" s="12">
        <v>2.1326499999999999</v>
      </c>
      <c r="R7852" s="12">
        <v>1.3622300000000001</v>
      </c>
      <c r="S7852" s="12">
        <v>1.6694100000000001</v>
      </c>
      <c r="T7852" s="12">
        <v>1.87256</v>
      </c>
      <c r="U7852" s="12">
        <v>1.73925</v>
      </c>
      <c r="V7852" s="13">
        <v>8993531</v>
      </c>
      <c r="W7852" s="13">
        <v>478016</v>
      </c>
      <c r="X7852" s="13">
        <v>2010194</v>
      </c>
      <c r="Y7852" s="13">
        <v>98351.5</v>
      </c>
      <c r="Z7852" s="13">
        <v>100654</v>
      </c>
      <c r="AA7852" s="13">
        <v>91660.5</v>
      </c>
      <c r="AB7852" s="13">
        <v>368</v>
      </c>
      <c r="AC7852" s="14">
        <v>5</v>
      </c>
      <c r="AD7852" s="10">
        <v>0.99</v>
      </c>
      <c r="AE7852" s="10">
        <v>0.99</v>
      </c>
      <c r="AF7852" s="10">
        <v>0.96</v>
      </c>
      <c r="AG7852" s="13">
        <v>709797</v>
      </c>
      <c r="AH7852" s="13">
        <v>345984</v>
      </c>
      <c r="AI7852" s="13">
        <v>363813</v>
      </c>
      <c r="AJ7852" s="13">
        <v>356924</v>
      </c>
      <c r="AK7852" s="13">
        <v>173704</v>
      </c>
      <c r="AL7852" s="13">
        <v>183220</v>
      </c>
      <c r="AM7852" s="13">
        <v>332183</v>
      </c>
      <c r="AN7852" s="13">
        <v>161755</v>
      </c>
      <c r="AO7852" s="13">
        <v>170428</v>
      </c>
      <c r="AP7852" s="13">
        <v>5</v>
      </c>
      <c r="AQ7852" s="13">
        <v>99995</v>
      </c>
      <c r="AR7852" s="9">
        <v>99.995000000000005</v>
      </c>
      <c r="AS7852" s="10">
        <v>3.7</v>
      </c>
      <c r="AT7852" s="10">
        <v>996.3</v>
      </c>
      <c r="AU7852" s="10">
        <v>99.63</v>
      </c>
      <c r="AV7852" s="10">
        <v>3.1</v>
      </c>
      <c r="AW7852" s="10">
        <v>996.9</v>
      </c>
      <c r="AX7852">
        <v>99.69</v>
      </c>
    </row>
    <row r="7853" spans="1:50" x14ac:dyDescent="0.35">
      <c r="A7853" t="str">
        <f>C7853&amp;E7853</f>
        <v>SWE2005</v>
      </c>
      <c r="B7853" t="s">
        <v>427</v>
      </c>
      <c r="C7853" t="s">
        <v>428</v>
      </c>
      <c r="D7853" s="9">
        <v>24880.902579882109</v>
      </c>
      <c r="E7853">
        <v>2005</v>
      </c>
      <c r="F7853" t="s">
        <v>66</v>
      </c>
      <c r="G7853" t="s">
        <v>53</v>
      </c>
      <c r="H7853" s="10">
        <v>99.039100000000005</v>
      </c>
      <c r="I7853" s="10">
        <v>93.322999999999993</v>
      </c>
      <c r="J7853" s="10">
        <v>99.539599999999993</v>
      </c>
      <c r="K7853" s="10">
        <v>99.493799999999993</v>
      </c>
      <c r="L7853" s="10">
        <v>98</v>
      </c>
      <c r="M7853" s="11">
        <v>70.58</v>
      </c>
      <c r="N7853" s="10">
        <v>99.64</v>
      </c>
      <c r="O7853" s="10">
        <v>99.995000000000005</v>
      </c>
      <c r="P7853" s="12">
        <v>1.8873800000000001</v>
      </c>
      <c r="Q7853" s="12">
        <v>2.0127999999999999</v>
      </c>
      <c r="R7853" s="12">
        <v>1.2999000000000001</v>
      </c>
      <c r="S7853" s="12">
        <v>1.53287</v>
      </c>
      <c r="T7853" s="12">
        <v>1.79775</v>
      </c>
      <c r="U7853" s="12">
        <v>1.58447</v>
      </c>
      <c r="V7853" s="13">
        <v>9029572</v>
      </c>
      <c r="W7853" s="13">
        <v>489975</v>
      </c>
      <c r="X7853" s="13">
        <v>2023988</v>
      </c>
      <c r="Y7853" s="13">
        <v>101024.5</v>
      </c>
      <c r="Z7853" s="13">
        <v>101619</v>
      </c>
      <c r="AA7853" s="13">
        <v>92692</v>
      </c>
      <c r="AB7853" s="13">
        <v>360</v>
      </c>
      <c r="AC7853" s="14">
        <v>5</v>
      </c>
      <c r="AD7853" s="10">
        <v>0.99</v>
      </c>
      <c r="AE7853" s="10">
        <v>0.99</v>
      </c>
      <c r="AF7853" s="10">
        <v>0.97</v>
      </c>
      <c r="AG7853" s="13">
        <v>687293</v>
      </c>
      <c r="AH7853" s="13">
        <v>335013</v>
      </c>
      <c r="AI7853" s="13">
        <v>352280</v>
      </c>
      <c r="AJ7853" s="13">
        <v>364027</v>
      </c>
      <c r="AK7853" s="13">
        <v>177201</v>
      </c>
      <c r="AL7853" s="13">
        <v>186826</v>
      </c>
      <c r="AM7853" s="13">
        <v>342773</v>
      </c>
      <c r="AN7853" s="13">
        <v>166834</v>
      </c>
      <c r="AO7853" s="13">
        <v>175939</v>
      </c>
      <c r="AP7853" s="13">
        <v>5</v>
      </c>
      <c r="AQ7853" s="13">
        <v>99995</v>
      </c>
      <c r="AR7853" s="9">
        <v>99.995000000000005</v>
      </c>
      <c r="AS7853" s="10">
        <v>3.6</v>
      </c>
      <c r="AT7853" s="10">
        <v>996.4</v>
      </c>
      <c r="AU7853" s="10">
        <v>99.64</v>
      </c>
      <c r="AV7853" s="10">
        <v>3</v>
      </c>
      <c r="AW7853" s="10">
        <v>997</v>
      </c>
      <c r="AX7853">
        <v>99.7</v>
      </c>
    </row>
    <row r="7854" spans="1:50" x14ac:dyDescent="0.35">
      <c r="A7854" t="str">
        <f>C7854&amp;E7854</f>
        <v>SWE2006</v>
      </c>
      <c r="B7854" t="s">
        <v>427</v>
      </c>
      <c r="C7854" t="s">
        <v>428</v>
      </c>
      <c r="D7854" s="9">
        <v>25459.01369541424</v>
      </c>
      <c r="E7854">
        <v>2006</v>
      </c>
      <c r="F7854" t="s">
        <v>66</v>
      </c>
      <c r="G7854" t="s">
        <v>53</v>
      </c>
      <c r="H7854" s="10">
        <v>99.063000000000002</v>
      </c>
      <c r="I7854" s="10">
        <v>93.394999999999996</v>
      </c>
      <c r="J7854" s="10">
        <v>99.5642</v>
      </c>
      <c r="K7854" s="10">
        <v>99.518299999999996</v>
      </c>
      <c r="L7854" s="10">
        <v>98</v>
      </c>
      <c r="M7854" s="11">
        <v>70.455882352941174</v>
      </c>
      <c r="N7854" s="10">
        <v>99.65</v>
      </c>
      <c r="O7854" s="10">
        <v>99.995000000000005</v>
      </c>
      <c r="P7854" s="12">
        <v>1.8001799999999999</v>
      </c>
      <c r="Q7854" s="12">
        <v>2.1863199999999998</v>
      </c>
      <c r="R7854" s="12">
        <v>1.29393</v>
      </c>
      <c r="S7854" s="12">
        <v>1.4395500000000001</v>
      </c>
      <c r="T7854" s="12">
        <v>1.85118</v>
      </c>
      <c r="U7854" s="12">
        <v>1.4857199999999999</v>
      </c>
      <c r="V7854" s="13">
        <v>9080505</v>
      </c>
      <c r="W7854" s="13">
        <v>503546</v>
      </c>
      <c r="X7854" s="13">
        <v>2041535</v>
      </c>
      <c r="Y7854" s="13">
        <v>102595</v>
      </c>
      <c r="Z7854" s="13">
        <v>105746</v>
      </c>
      <c r="AA7854" s="13">
        <v>94446.5</v>
      </c>
      <c r="AB7854" s="13">
        <v>354</v>
      </c>
      <c r="AC7854" s="14">
        <v>5</v>
      </c>
      <c r="AD7854" s="10">
        <v>0.99</v>
      </c>
      <c r="AE7854" s="10">
        <v>0.99</v>
      </c>
      <c r="AF7854" s="10">
        <v>0.97</v>
      </c>
      <c r="AG7854" s="13">
        <v>655368</v>
      </c>
      <c r="AH7854" s="13">
        <v>319352</v>
      </c>
      <c r="AI7854" s="13">
        <v>336016</v>
      </c>
      <c r="AJ7854" s="13">
        <v>371829</v>
      </c>
      <c r="AK7854" s="13">
        <v>181054</v>
      </c>
      <c r="AL7854" s="13">
        <v>190775</v>
      </c>
      <c r="AM7854" s="13">
        <v>352873</v>
      </c>
      <c r="AN7854" s="13">
        <v>171619</v>
      </c>
      <c r="AO7854" s="13">
        <v>181254</v>
      </c>
      <c r="AP7854" s="13">
        <v>5</v>
      </c>
      <c r="AQ7854" s="13">
        <v>99995</v>
      </c>
      <c r="AR7854" s="9">
        <v>99.995000000000005</v>
      </c>
      <c r="AS7854" s="10">
        <v>3.5</v>
      </c>
      <c r="AT7854" s="10">
        <v>996.5</v>
      </c>
      <c r="AU7854" s="10">
        <v>99.65</v>
      </c>
      <c r="AV7854" s="10">
        <v>2.8</v>
      </c>
      <c r="AW7854" s="10">
        <v>997.2</v>
      </c>
      <c r="AX7854">
        <v>99.72</v>
      </c>
    </row>
    <row r="7855" spans="1:50" x14ac:dyDescent="0.35">
      <c r="A7855" t="str">
        <f>C7855&amp;E7855</f>
        <v>SWE2007</v>
      </c>
      <c r="B7855" t="s">
        <v>427</v>
      </c>
      <c r="C7855" t="s">
        <v>428</v>
      </c>
      <c r="D7855" s="9">
        <v>25861.115544623775</v>
      </c>
      <c r="E7855">
        <v>2007</v>
      </c>
      <c r="F7855" t="s">
        <v>66</v>
      </c>
      <c r="G7855" t="s">
        <v>53</v>
      </c>
      <c r="H7855" s="10">
        <v>99.0869</v>
      </c>
      <c r="I7855" s="10">
        <v>93.47</v>
      </c>
      <c r="J7855" s="10">
        <v>99.588999999999999</v>
      </c>
      <c r="K7855" s="10">
        <v>99.543099999999995</v>
      </c>
      <c r="L7855" s="10">
        <v>98</v>
      </c>
      <c r="M7855" s="11">
        <v>70.472941176470584</v>
      </c>
      <c r="N7855" s="10">
        <v>99.67</v>
      </c>
      <c r="O7855" s="10">
        <v>99.995000000000005</v>
      </c>
      <c r="P7855" s="12">
        <v>2.0179800000000001</v>
      </c>
      <c r="Q7855" s="12">
        <v>2.2339799999999999</v>
      </c>
      <c r="R7855" s="12">
        <v>1.2714799999999999</v>
      </c>
      <c r="S7855" s="12">
        <v>1.573</v>
      </c>
      <c r="T7855" s="12">
        <v>1.8918299999999999</v>
      </c>
      <c r="U7855" s="12">
        <v>1.51014</v>
      </c>
      <c r="V7855" s="13">
        <v>9148092</v>
      </c>
      <c r="W7855" s="13">
        <v>518032</v>
      </c>
      <c r="X7855" s="13">
        <v>2061698</v>
      </c>
      <c r="Y7855" s="13">
        <v>105279.5</v>
      </c>
      <c r="Z7855" s="13">
        <v>107281</v>
      </c>
      <c r="AA7855" s="13">
        <v>97344</v>
      </c>
      <c r="AB7855" s="13">
        <v>350</v>
      </c>
      <c r="AC7855" s="14">
        <v>5</v>
      </c>
      <c r="AD7855" s="10">
        <v>1</v>
      </c>
      <c r="AE7855" s="10">
        <v>0.99</v>
      </c>
      <c r="AF7855" s="10">
        <v>0.97</v>
      </c>
      <c r="AG7855" s="13">
        <v>621648</v>
      </c>
      <c r="AH7855" s="13">
        <v>302807</v>
      </c>
      <c r="AI7855" s="13">
        <v>318841</v>
      </c>
      <c r="AJ7855" s="13">
        <v>379313</v>
      </c>
      <c r="AK7855" s="13">
        <v>184779</v>
      </c>
      <c r="AL7855" s="13">
        <v>194534</v>
      </c>
      <c r="AM7855" s="13">
        <v>363449</v>
      </c>
      <c r="AN7855" s="13">
        <v>177003</v>
      </c>
      <c r="AO7855" s="13">
        <v>186446</v>
      </c>
      <c r="AP7855" s="13">
        <v>5</v>
      </c>
      <c r="AQ7855" s="13">
        <v>99995</v>
      </c>
      <c r="AR7855" s="9">
        <v>99.995000000000005</v>
      </c>
      <c r="AS7855" s="10">
        <v>3.3</v>
      </c>
      <c r="AT7855" s="10">
        <v>996.7</v>
      </c>
      <c r="AU7855" s="10">
        <v>99.67</v>
      </c>
      <c r="AV7855" s="10">
        <v>2.7</v>
      </c>
      <c r="AW7855" s="10">
        <v>997.3</v>
      </c>
      <c r="AX7855">
        <v>99.72999999999999</v>
      </c>
    </row>
    <row r="7856" spans="1:50" x14ac:dyDescent="0.35">
      <c r="A7856" t="str">
        <f>C7856&amp;E7856</f>
        <v>SWE2008</v>
      </c>
      <c r="B7856" t="s">
        <v>427</v>
      </c>
      <c r="C7856" t="s">
        <v>428</v>
      </c>
      <c r="D7856" s="9">
        <v>25210.069287189755</v>
      </c>
      <c r="E7856">
        <v>2008</v>
      </c>
      <c r="F7856" t="s">
        <v>66</v>
      </c>
      <c r="G7856" t="s">
        <v>53</v>
      </c>
      <c r="H7856" s="10">
        <v>99.110500000000002</v>
      </c>
      <c r="I7856" s="10">
        <v>93.616699999999994</v>
      </c>
      <c r="J7856" s="10">
        <v>99.613600000000005</v>
      </c>
      <c r="K7856" s="10">
        <v>99.567700000000002</v>
      </c>
      <c r="L7856" s="10">
        <v>98</v>
      </c>
      <c r="M7856" s="11">
        <v>70.812941176470588</v>
      </c>
      <c r="N7856" s="10">
        <v>99.679999999999993</v>
      </c>
      <c r="O7856" s="10">
        <v>99.995000000000005</v>
      </c>
      <c r="P7856" s="12">
        <v>1.94634</v>
      </c>
      <c r="Q7856" s="12">
        <v>2.2114099999999999</v>
      </c>
      <c r="R7856" s="12">
        <v>1.1283399999999999</v>
      </c>
      <c r="S7856" s="12">
        <v>1.63588</v>
      </c>
      <c r="T7856" s="12">
        <v>1.91916</v>
      </c>
      <c r="U7856" s="12">
        <v>1.52017</v>
      </c>
      <c r="V7856" s="13">
        <v>9219637</v>
      </c>
      <c r="W7856" s="13">
        <v>530446</v>
      </c>
      <c r="X7856" s="13">
        <v>2081869</v>
      </c>
      <c r="Y7856" s="13">
        <v>108279.5</v>
      </c>
      <c r="Z7856" s="13">
        <v>108777</v>
      </c>
      <c r="AA7856" s="13">
        <v>101410</v>
      </c>
      <c r="AB7856" s="13">
        <v>344</v>
      </c>
      <c r="AC7856" s="14">
        <v>5</v>
      </c>
      <c r="AD7856" s="10">
        <v>1</v>
      </c>
      <c r="AE7856" s="10">
        <v>0.99</v>
      </c>
      <c r="AF7856" s="10">
        <v>0.97</v>
      </c>
      <c r="AG7856" s="13">
        <v>592338</v>
      </c>
      <c r="AH7856" s="13">
        <v>288453</v>
      </c>
      <c r="AI7856" s="13">
        <v>303885</v>
      </c>
      <c r="AJ7856" s="13">
        <v>380228</v>
      </c>
      <c r="AK7856" s="13">
        <v>185138</v>
      </c>
      <c r="AL7856" s="13">
        <v>195090</v>
      </c>
      <c r="AM7856" s="13">
        <v>374202</v>
      </c>
      <c r="AN7856" s="13">
        <v>182378</v>
      </c>
      <c r="AO7856" s="13">
        <v>191824</v>
      </c>
      <c r="AP7856" s="13">
        <v>5</v>
      </c>
      <c r="AQ7856" s="13">
        <v>99995</v>
      </c>
      <c r="AR7856" s="9">
        <v>99.995000000000005</v>
      </c>
      <c r="AS7856" s="10">
        <v>3.2</v>
      </c>
      <c r="AT7856" s="10">
        <v>996.8</v>
      </c>
      <c r="AU7856" s="10">
        <v>99.679999999999993</v>
      </c>
      <c r="AV7856" s="10">
        <v>2.6</v>
      </c>
      <c r="AW7856" s="10">
        <v>997.4</v>
      </c>
      <c r="AX7856">
        <v>99.74</v>
      </c>
    </row>
    <row r="7857" spans="1:50" x14ac:dyDescent="0.35">
      <c r="A7857" t="str">
        <f>C7857&amp;E7857</f>
        <v>SWE2009</v>
      </c>
      <c r="B7857" t="s">
        <v>427</v>
      </c>
      <c r="C7857" t="s">
        <v>428</v>
      </c>
      <c r="D7857" s="9">
        <v>23729.880273228049</v>
      </c>
      <c r="E7857">
        <v>2009</v>
      </c>
      <c r="F7857" t="s">
        <v>66</v>
      </c>
      <c r="G7857" t="s">
        <v>53</v>
      </c>
      <c r="H7857" s="10">
        <v>99.133899999999997</v>
      </c>
      <c r="I7857" s="10">
        <v>93.750200000000007</v>
      </c>
      <c r="J7857" s="10">
        <v>99.638000000000005</v>
      </c>
      <c r="K7857" s="10">
        <v>99.592100000000002</v>
      </c>
      <c r="L7857" s="10">
        <v>98</v>
      </c>
      <c r="M7857" s="11">
        <v>70.482352941176458</v>
      </c>
      <c r="N7857" s="10">
        <v>99.69</v>
      </c>
      <c r="O7857" s="10">
        <v>99.995000000000005</v>
      </c>
      <c r="P7857" s="12">
        <v>2.04148</v>
      </c>
      <c r="Q7857" s="12">
        <v>2.2427000000000001</v>
      </c>
      <c r="R7857" s="12">
        <v>1.08464</v>
      </c>
      <c r="S7857" s="12">
        <v>1.6496999999999999</v>
      </c>
      <c r="T7857" s="12">
        <v>1.95828</v>
      </c>
      <c r="U7857" s="12">
        <v>1.5460400000000001</v>
      </c>
      <c r="V7857" s="13">
        <v>9298515</v>
      </c>
      <c r="W7857" s="13">
        <v>542283</v>
      </c>
      <c r="X7857" s="13">
        <v>2101694</v>
      </c>
      <c r="Y7857" s="13">
        <v>110017.5</v>
      </c>
      <c r="Z7857" s="13">
        <v>110969</v>
      </c>
      <c r="AA7857" s="13">
        <v>104433.5</v>
      </c>
      <c r="AB7857" s="13">
        <v>341</v>
      </c>
      <c r="AC7857" s="14">
        <v>6</v>
      </c>
      <c r="AD7857" s="10">
        <v>1</v>
      </c>
      <c r="AE7857" s="10">
        <v>0.99</v>
      </c>
      <c r="AF7857" s="10">
        <v>0.97</v>
      </c>
      <c r="AG7857" s="13">
        <v>573973</v>
      </c>
      <c r="AH7857" s="13">
        <v>279473</v>
      </c>
      <c r="AI7857" s="13">
        <v>294500</v>
      </c>
      <c r="AJ7857" s="13">
        <v>369773</v>
      </c>
      <c r="AK7857" s="13">
        <v>179912</v>
      </c>
      <c r="AL7857" s="13">
        <v>189861</v>
      </c>
      <c r="AM7857" s="13">
        <v>385909</v>
      </c>
      <c r="AN7857" s="13">
        <v>188025</v>
      </c>
      <c r="AO7857" s="13">
        <v>197884</v>
      </c>
      <c r="AP7857" s="13">
        <v>5</v>
      </c>
      <c r="AQ7857" s="13">
        <v>99995</v>
      </c>
      <c r="AR7857" s="9">
        <v>99.995000000000005</v>
      </c>
      <c r="AS7857" s="10">
        <v>3.1</v>
      </c>
      <c r="AT7857" s="10">
        <v>996.9</v>
      </c>
      <c r="AU7857" s="10">
        <v>99.69</v>
      </c>
      <c r="AV7857" s="10">
        <v>2.6</v>
      </c>
      <c r="AW7857" s="10">
        <v>997.4</v>
      </c>
      <c r="AX7857">
        <v>99.74</v>
      </c>
    </row>
    <row r="7858" spans="1:50" x14ac:dyDescent="0.35">
      <c r="A7858" t="str">
        <f>C7858&amp;E7858</f>
        <v>SWE2010</v>
      </c>
      <c r="B7858" t="s">
        <v>427</v>
      </c>
      <c r="C7858" t="s">
        <v>428</v>
      </c>
      <c r="D7858" s="9">
        <v>24350.175091496956</v>
      </c>
      <c r="E7858">
        <v>2010</v>
      </c>
      <c r="F7858" t="s">
        <v>66</v>
      </c>
      <c r="G7858" t="s">
        <v>53</v>
      </c>
      <c r="H7858" s="10">
        <v>99.1571</v>
      </c>
      <c r="I7858" s="10">
        <v>93.881799999999998</v>
      </c>
      <c r="J7858" s="10">
        <v>99.662099999999995</v>
      </c>
      <c r="K7858" s="10">
        <v>99.612899999999996</v>
      </c>
      <c r="L7858" s="10">
        <v>98</v>
      </c>
      <c r="M7858" s="11">
        <v>70.392941176470586</v>
      </c>
      <c r="N7858" s="10">
        <v>99.69</v>
      </c>
      <c r="O7858" s="10">
        <v>99.995000000000005</v>
      </c>
      <c r="P7858" s="12">
        <v>1.9624200000000001</v>
      </c>
      <c r="Q7858" s="12">
        <v>2.2197300000000002</v>
      </c>
      <c r="R7858" s="12">
        <v>1.0941700000000001</v>
      </c>
      <c r="S7858" s="12">
        <v>1.6562399999999999</v>
      </c>
      <c r="T7858" s="12">
        <v>1.93031</v>
      </c>
      <c r="U7858" s="12">
        <v>1.5427299999999999</v>
      </c>
      <c r="V7858" s="13">
        <v>9378126</v>
      </c>
      <c r="W7858" s="13">
        <v>555185</v>
      </c>
      <c r="X7858" s="13">
        <v>2118214</v>
      </c>
      <c r="Y7858" s="13">
        <v>112071.5</v>
      </c>
      <c r="Z7858" s="13">
        <v>114346</v>
      </c>
      <c r="AA7858" s="13">
        <v>106333</v>
      </c>
      <c r="AB7858" s="13">
        <v>342</v>
      </c>
      <c r="AC7858" s="14">
        <v>5</v>
      </c>
      <c r="AD7858" s="10">
        <v>1</v>
      </c>
      <c r="AE7858" s="10">
        <v>0.99</v>
      </c>
      <c r="AF7858" s="10">
        <v>0.97</v>
      </c>
      <c r="AG7858" s="13">
        <v>567945</v>
      </c>
      <c r="AH7858" s="13">
        <v>276533</v>
      </c>
      <c r="AI7858" s="13">
        <v>291412</v>
      </c>
      <c r="AJ7858" s="13">
        <v>350277</v>
      </c>
      <c r="AK7858" s="13">
        <v>170343</v>
      </c>
      <c r="AL7858" s="13">
        <v>179934</v>
      </c>
      <c r="AM7858" s="13">
        <v>395005</v>
      </c>
      <c r="AN7858" s="13">
        <v>192240</v>
      </c>
      <c r="AO7858" s="13">
        <v>202765</v>
      </c>
      <c r="AP7858" s="13">
        <v>5</v>
      </c>
      <c r="AQ7858" s="13">
        <v>99995</v>
      </c>
      <c r="AR7858" s="9">
        <v>99.995000000000005</v>
      </c>
      <c r="AS7858" s="10">
        <v>3.1</v>
      </c>
      <c r="AT7858" s="10">
        <v>996.9</v>
      </c>
      <c r="AU7858" s="10">
        <v>99.69</v>
      </c>
      <c r="AV7858" s="10">
        <v>2.5</v>
      </c>
      <c r="AW7858" s="10">
        <v>997.5</v>
      </c>
      <c r="AX7858">
        <v>99.75</v>
      </c>
    </row>
    <row r="7859" spans="1:50" x14ac:dyDescent="0.35">
      <c r="A7859" t="str">
        <f>C7859&amp;E7859</f>
        <v>SWE2011</v>
      </c>
      <c r="B7859" t="s">
        <v>427</v>
      </c>
      <c r="C7859" t="s">
        <v>428</v>
      </c>
      <c r="D7859" s="9">
        <v>24493.197244162842</v>
      </c>
      <c r="E7859">
        <v>2011</v>
      </c>
      <c r="F7859" t="s">
        <v>66</v>
      </c>
      <c r="G7859" t="s">
        <v>53</v>
      </c>
      <c r="H7859" s="10">
        <v>99.18</v>
      </c>
      <c r="I7859" s="10">
        <v>94.0167</v>
      </c>
      <c r="J7859" s="10">
        <v>99.686400000000006</v>
      </c>
      <c r="K7859" s="10">
        <v>99.634100000000004</v>
      </c>
      <c r="L7859" s="10">
        <v>98</v>
      </c>
      <c r="M7859" s="11">
        <v>69.557058823529417</v>
      </c>
      <c r="N7859" s="10">
        <v>99.7</v>
      </c>
      <c r="O7859" s="10">
        <v>99.995000000000005</v>
      </c>
      <c r="P7859" s="12">
        <v>1.9249799999999999</v>
      </c>
      <c r="Q7859" s="12">
        <v>2.16804</v>
      </c>
      <c r="R7859" s="12">
        <v>1.2306900000000001</v>
      </c>
      <c r="S7859" s="12">
        <v>1.8922399999999999</v>
      </c>
      <c r="T7859" s="12">
        <v>1.91804</v>
      </c>
      <c r="U7859" s="12">
        <v>1.6129599999999999</v>
      </c>
      <c r="V7859" s="13">
        <v>9449213</v>
      </c>
      <c r="W7859" s="13">
        <v>565097</v>
      </c>
      <c r="X7859" s="13">
        <v>2129155</v>
      </c>
      <c r="Y7859" s="13">
        <v>115050.5</v>
      </c>
      <c r="Z7859" s="13">
        <v>111390</v>
      </c>
      <c r="AA7859" s="13">
        <v>109349</v>
      </c>
      <c r="AB7859" s="13">
        <v>338</v>
      </c>
      <c r="AC7859" s="14">
        <v>5</v>
      </c>
      <c r="AD7859" s="10">
        <v>1</v>
      </c>
      <c r="AE7859" s="10">
        <v>0.99</v>
      </c>
      <c r="AF7859" s="10">
        <v>0.97</v>
      </c>
      <c r="AG7859" s="13">
        <v>576018</v>
      </c>
      <c r="AH7859" s="13">
        <v>280464</v>
      </c>
      <c r="AI7859" s="13">
        <v>295554</v>
      </c>
      <c r="AJ7859" s="13">
        <v>325238</v>
      </c>
      <c r="AK7859" s="13">
        <v>158155</v>
      </c>
      <c r="AL7859" s="13">
        <v>167083</v>
      </c>
      <c r="AM7859" s="13">
        <v>395498</v>
      </c>
      <c r="AN7859" s="13">
        <v>192207</v>
      </c>
      <c r="AO7859" s="13">
        <v>203291</v>
      </c>
      <c r="AP7859" s="13">
        <v>5</v>
      </c>
      <c r="AQ7859" s="13">
        <v>99995</v>
      </c>
      <c r="AR7859" s="9">
        <v>99.995000000000005</v>
      </c>
      <c r="AS7859" s="10">
        <v>3</v>
      </c>
      <c r="AT7859" s="10">
        <v>997</v>
      </c>
      <c r="AU7859" s="10">
        <v>99.7</v>
      </c>
      <c r="AV7859" s="10">
        <v>2.5</v>
      </c>
      <c r="AW7859" s="10">
        <v>997.5</v>
      </c>
      <c r="AX7859">
        <v>99.75</v>
      </c>
    </row>
    <row r="7860" spans="1:50" x14ac:dyDescent="0.35">
      <c r="A7860" t="str">
        <f>C7860&amp;E7860</f>
        <v>SWE2012</v>
      </c>
      <c r="B7860" t="s">
        <v>427</v>
      </c>
      <c r="C7860" t="s">
        <v>428</v>
      </c>
      <c r="D7860" s="9">
        <v>24379.575776250644</v>
      </c>
      <c r="E7860">
        <v>2012</v>
      </c>
      <c r="F7860" t="s">
        <v>66</v>
      </c>
      <c r="G7860" t="s">
        <v>53</v>
      </c>
      <c r="H7860" s="10">
        <v>99.202399999999997</v>
      </c>
      <c r="I7860" s="10">
        <v>94.154399999999995</v>
      </c>
      <c r="J7860" s="10">
        <v>99.710899999999995</v>
      </c>
      <c r="K7860" s="10">
        <v>99.655299999999997</v>
      </c>
      <c r="L7860" s="10">
        <v>98</v>
      </c>
      <c r="M7860" s="11">
        <v>70.525294117647064</v>
      </c>
      <c r="N7860" s="10">
        <v>99.7</v>
      </c>
      <c r="O7860" s="10">
        <v>99.995000000000005</v>
      </c>
      <c r="P7860" s="12">
        <v>1.9107099999999999</v>
      </c>
      <c r="Q7860" s="12">
        <v>2.27712</v>
      </c>
      <c r="R7860" s="12">
        <v>1.1706000000000001</v>
      </c>
      <c r="S7860" s="12">
        <v>1.90004</v>
      </c>
      <c r="T7860" s="12">
        <v>1.92828</v>
      </c>
      <c r="U7860" s="12">
        <v>1.6903600000000001</v>
      </c>
      <c r="V7860" s="13">
        <v>9519374</v>
      </c>
      <c r="W7860" s="13">
        <v>571069</v>
      </c>
      <c r="X7860" s="13">
        <v>2136541</v>
      </c>
      <c r="Y7860" s="13">
        <v>115463.5</v>
      </c>
      <c r="Z7860" s="13">
        <v>112663</v>
      </c>
      <c r="AA7860" s="13">
        <v>112761.5</v>
      </c>
      <c r="AB7860" s="13">
        <v>332</v>
      </c>
      <c r="AC7860" s="14">
        <v>6</v>
      </c>
      <c r="AD7860" s="10">
        <v>1</v>
      </c>
      <c r="AE7860" s="10">
        <v>0.99</v>
      </c>
      <c r="AF7860" s="10">
        <v>0.98</v>
      </c>
      <c r="AG7860" s="13">
        <v>590926</v>
      </c>
      <c r="AH7860" s="13">
        <v>287514</v>
      </c>
      <c r="AI7860" s="13">
        <v>303412</v>
      </c>
      <c r="AJ7860" s="13">
        <v>303361</v>
      </c>
      <c r="AK7860" s="13">
        <v>147327</v>
      </c>
      <c r="AL7860" s="13">
        <v>156034</v>
      </c>
      <c r="AM7860" s="13">
        <v>385213</v>
      </c>
      <c r="AN7860" s="13">
        <v>187251</v>
      </c>
      <c r="AO7860" s="13">
        <v>197962</v>
      </c>
      <c r="AP7860" s="13">
        <v>5</v>
      </c>
      <c r="AQ7860" s="13">
        <v>99995</v>
      </c>
      <c r="AR7860" s="9">
        <v>99.995000000000005</v>
      </c>
      <c r="AS7860" s="10">
        <v>3</v>
      </c>
      <c r="AT7860" s="10">
        <v>997</v>
      </c>
      <c r="AU7860" s="10">
        <v>99.7</v>
      </c>
      <c r="AV7860" s="10">
        <v>2.4</v>
      </c>
      <c r="AW7860" s="10">
        <v>997.6</v>
      </c>
      <c r="AX7860">
        <v>99.76</v>
      </c>
    </row>
    <row r="7861" spans="1:50" x14ac:dyDescent="0.35">
      <c r="A7861" t="str">
        <f>C7861&amp;E7861</f>
        <v>SWE2013</v>
      </c>
      <c r="B7861" t="s">
        <v>427</v>
      </c>
      <c r="C7861" t="s">
        <v>428</v>
      </c>
      <c r="D7861" s="9">
        <v>24615.593112887072</v>
      </c>
      <c r="E7861">
        <v>2013</v>
      </c>
      <c r="F7861" t="s">
        <v>66</v>
      </c>
      <c r="G7861" t="s">
        <v>53</v>
      </c>
      <c r="H7861" s="10">
        <v>99.224299999999999</v>
      </c>
      <c r="I7861" s="10">
        <v>94.289500000000004</v>
      </c>
      <c r="J7861" s="10">
        <v>99.734800000000007</v>
      </c>
      <c r="K7861" s="10">
        <v>99.675899999999999</v>
      </c>
      <c r="L7861" s="10">
        <v>98</v>
      </c>
      <c r="M7861" s="11">
        <v>85.518823529411762</v>
      </c>
      <c r="N7861" s="10">
        <v>99.71</v>
      </c>
      <c r="O7861" s="10">
        <v>99.995000000000005</v>
      </c>
      <c r="P7861" s="12">
        <v>1.78928</v>
      </c>
      <c r="Q7861" s="12">
        <v>2.2393000000000001</v>
      </c>
      <c r="R7861" s="12">
        <v>1.12778</v>
      </c>
      <c r="S7861" s="12">
        <v>1.89547</v>
      </c>
      <c r="T7861" s="12">
        <v>1.95055</v>
      </c>
      <c r="U7861" s="12">
        <v>1.65811</v>
      </c>
      <c r="V7861" s="13">
        <v>9600379</v>
      </c>
      <c r="W7861" s="13">
        <v>576478</v>
      </c>
      <c r="X7861" s="13">
        <v>2142823</v>
      </c>
      <c r="Y7861" s="13">
        <v>114757.5</v>
      </c>
      <c r="Z7861" s="13">
        <v>113021</v>
      </c>
      <c r="AA7861" s="13">
        <v>114982</v>
      </c>
      <c r="AB7861" s="13">
        <v>331</v>
      </c>
      <c r="AC7861" s="14">
        <v>6</v>
      </c>
      <c r="AD7861" s="10">
        <v>1</v>
      </c>
      <c r="AE7861" s="10">
        <v>0.99</v>
      </c>
      <c r="AF7861" s="10">
        <v>0.98</v>
      </c>
      <c r="AG7861" s="13">
        <v>609021</v>
      </c>
      <c r="AH7861" s="13">
        <v>296308</v>
      </c>
      <c r="AI7861" s="13">
        <v>312713</v>
      </c>
      <c r="AJ7861" s="13">
        <v>287944</v>
      </c>
      <c r="AK7861" s="13">
        <v>139506</v>
      </c>
      <c r="AL7861" s="13">
        <v>148438</v>
      </c>
      <c r="AM7861" s="13">
        <v>364432</v>
      </c>
      <c r="AN7861" s="13">
        <v>177066</v>
      </c>
      <c r="AO7861" s="13">
        <v>187366</v>
      </c>
      <c r="AP7861" s="13">
        <v>5</v>
      </c>
      <c r="AQ7861" s="13">
        <v>99995</v>
      </c>
      <c r="AR7861" s="9">
        <v>99.995000000000005</v>
      </c>
      <c r="AS7861" s="10">
        <v>2.9</v>
      </c>
      <c r="AT7861" s="10">
        <v>997.1</v>
      </c>
      <c r="AU7861" s="10">
        <v>99.71</v>
      </c>
      <c r="AV7861" s="10">
        <v>2.4</v>
      </c>
      <c r="AW7861" s="10">
        <v>997.6</v>
      </c>
      <c r="AX7861">
        <v>99.76</v>
      </c>
    </row>
    <row r="7862" spans="1:50" x14ac:dyDescent="0.35">
      <c r="A7862" t="str">
        <f>C7862&amp;E7862</f>
        <v>SWE2014</v>
      </c>
      <c r="B7862" t="s">
        <v>427</v>
      </c>
      <c r="C7862" t="s">
        <v>428</v>
      </c>
      <c r="D7862" s="9">
        <v>24512.661030498424</v>
      </c>
      <c r="E7862">
        <v>2014</v>
      </c>
      <c r="F7862" t="s">
        <v>66</v>
      </c>
      <c r="G7862" t="s">
        <v>53</v>
      </c>
      <c r="H7862" s="10">
        <v>99.245900000000006</v>
      </c>
      <c r="I7862" s="10">
        <v>94.421999999999997</v>
      </c>
      <c r="J7862" s="10">
        <v>99.758200000000002</v>
      </c>
      <c r="K7862" s="10">
        <v>99.696200000000005</v>
      </c>
      <c r="L7862" s="10">
        <v>97</v>
      </c>
      <c r="M7862" s="11">
        <v>86.49294117647058</v>
      </c>
      <c r="N7862" s="10">
        <v>99.71</v>
      </c>
      <c r="O7862" s="10">
        <v>99.995000000000005</v>
      </c>
      <c r="P7862" s="12">
        <v>1.6817200000000001</v>
      </c>
      <c r="Q7862" s="12">
        <v>2.11104</v>
      </c>
      <c r="R7862" s="12">
        <v>1.06541</v>
      </c>
      <c r="S7862" s="12">
        <v>1.8051600000000001</v>
      </c>
      <c r="T7862" s="12">
        <v>1.9751700000000001</v>
      </c>
      <c r="U7862" s="12">
        <v>1.6111200000000001</v>
      </c>
      <c r="V7862" s="13">
        <v>9696110</v>
      </c>
      <c r="W7862" s="13">
        <v>581455</v>
      </c>
      <c r="X7862" s="13">
        <v>2147999</v>
      </c>
      <c r="Y7862" s="13">
        <v>115674.5</v>
      </c>
      <c r="Z7862" s="13">
        <v>114755</v>
      </c>
      <c r="AA7862" s="13">
        <v>117419.5</v>
      </c>
      <c r="AB7862" s="13">
        <v>331</v>
      </c>
      <c r="AC7862" s="14">
        <v>5</v>
      </c>
      <c r="AD7862" s="10">
        <v>1</v>
      </c>
      <c r="AE7862" s="10">
        <v>0.99</v>
      </c>
      <c r="AF7862" s="10">
        <v>0.98</v>
      </c>
      <c r="AG7862" s="13">
        <v>626490</v>
      </c>
      <c r="AH7862" s="13">
        <v>304880</v>
      </c>
      <c r="AI7862" s="13">
        <v>321610</v>
      </c>
      <c r="AJ7862" s="13">
        <v>284271</v>
      </c>
      <c r="AK7862" s="13">
        <v>137496</v>
      </c>
      <c r="AL7862" s="13">
        <v>146775</v>
      </c>
      <c r="AM7862" s="13">
        <v>337574</v>
      </c>
      <c r="AN7862" s="13">
        <v>163680</v>
      </c>
      <c r="AO7862" s="13">
        <v>173894</v>
      </c>
      <c r="AP7862" s="13">
        <v>5</v>
      </c>
      <c r="AQ7862" s="13">
        <v>99995</v>
      </c>
      <c r="AR7862" s="9">
        <v>99.995000000000005</v>
      </c>
      <c r="AS7862" s="10">
        <v>2.9</v>
      </c>
      <c r="AT7862" s="10">
        <v>997.1</v>
      </c>
      <c r="AU7862" s="10">
        <v>99.71</v>
      </c>
      <c r="AV7862" s="10">
        <v>2.4</v>
      </c>
      <c r="AW7862" s="10">
        <v>997.6</v>
      </c>
      <c r="AX7862">
        <v>99.76</v>
      </c>
    </row>
    <row r="7863" spans="1:50" x14ac:dyDescent="0.35">
      <c r="A7863" t="str">
        <f>C7863&amp;E7863</f>
        <v>SWE2015</v>
      </c>
      <c r="B7863" t="s">
        <v>427</v>
      </c>
      <c r="C7863" t="s">
        <v>428</v>
      </c>
      <c r="D7863" s="9">
        <v>25433.498631967937</v>
      </c>
      <c r="E7863">
        <v>2015</v>
      </c>
      <c r="F7863" t="s">
        <v>66</v>
      </c>
      <c r="G7863" t="s">
        <v>53</v>
      </c>
      <c r="H7863" s="10">
        <v>99.267099999999999</v>
      </c>
      <c r="I7863" s="10">
        <v>94.552000000000007</v>
      </c>
      <c r="J7863" s="10">
        <v>99.781199999999998</v>
      </c>
      <c r="K7863" s="10">
        <v>99.715900000000005</v>
      </c>
      <c r="L7863" s="10">
        <v>98</v>
      </c>
      <c r="M7863" s="11">
        <v>89.020588235294113</v>
      </c>
      <c r="N7863" s="10">
        <v>99.71</v>
      </c>
      <c r="O7863" s="10">
        <v>99.995999999999995</v>
      </c>
      <c r="P7863" s="12">
        <v>1.7113700000000001</v>
      </c>
      <c r="Q7863" s="12">
        <v>2.18594</v>
      </c>
      <c r="R7863" s="12">
        <v>0.947106</v>
      </c>
      <c r="S7863" s="12">
        <v>1.8101700000000001</v>
      </c>
      <c r="T7863" s="12">
        <v>2.0194100000000001</v>
      </c>
      <c r="U7863" s="12">
        <v>1.5653300000000001</v>
      </c>
      <c r="V7863" s="13">
        <v>9799186</v>
      </c>
      <c r="W7863" s="13">
        <v>584777</v>
      </c>
      <c r="X7863" s="13">
        <v>2152735</v>
      </c>
      <c r="Y7863" s="13">
        <v>116885</v>
      </c>
      <c r="Z7863" s="13">
        <v>115078</v>
      </c>
      <c r="AA7863" s="13">
        <v>120666</v>
      </c>
      <c r="AB7863" s="13">
        <v>329</v>
      </c>
      <c r="AC7863" s="14">
        <v>5</v>
      </c>
      <c r="AD7863" s="10">
        <v>1</v>
      </c>
      <c r="AE7863" s="10">
        <v>1</v>
      </c>
      <c r="AF7863" s="10">
        <v>0.98</v>
      </c>
      <c r="AG7863" s="13">
        <v>644143</v>
      </c>
      <c r="AH7863" s="13">
        <v>313527</v>
      </c>
      <c r="AI7863" s="13">
        <v>330616</v>
      </c>
      <c r="AJ7863" s="13">
        <v>289167</v>
      </c>
      <c r="AK7863" s="13">
        <v>139899</v>
      </c>
      <c r="AL7863" s="13">
        <v>149268</v>
      </c>
      <c r="AM7863" s="13">
        <v>311895</v>
      </c>
      <c r="AN7863" s="13">
        <v>150676</v>
      </c>
      <c r="AO7863" s="13">
        <v>161219</v>
      </c>
      <c r="AP7863" s="13">
        <v>4</v>
      </c>
      <c r="AQ7863" s="13">
        <v>99996</v>
      </c>
      <c r="AR7863" s="9">
        <v>99.995999999999995</v>
      </c>
      <c r="AS7863" s="10">
        <v>2.9</v>
      </c>
      <c r="AT7863" s="10">
        <v>997.1</v>
      </c>
      <c r="AU7863" s="10">
        <v>99.71</v>
      </c>
      <c r="AV7863" s="10">
        <v>2.4</v>
      </c>
      <c r="AW7863" s="10">
        <v>997.6</v>
      </c>
      <c r="AX7863">
        <v>99.76</v>
      </c>
    </row>
    <row r="7864" spans="1:50" x14ac:dyDescent="0.35">
      <c r="A7864" t="str">
        <f>C7864&amp;E7864</f>
        <v>SWE2016</v>
      </c>
      <c r="B7864" t="s">
        <v>427</v>
      </c>
      <c r="C7864" t="s">
        <v>428</v>
      </c>
      <c r="D7864" s="9">
        <v>26361.030241438628</v>
      </c>
      <c r="E7864">
        <v>2016</v>
      </c>
      <c r="F7864" t="s">
        <v>66</v>
      </c>
      <c r="G7864" t="s">
        <v>53</v>
      </c>
      <c r="H7864" s="10">
        <v>99.278999999999996</v>
      </c>
      <c r="I7864" s="10">
        <v>94.670400000000001</v>
      </c>
      <c r="J7864" s="10">
        <v>99.803799999999995</v>
      </c>
      <c r="K7864" s="10">
        <v>99.735200000000006</v>
      </c>
      <c r="L7864" s="10">
        <v>98</v>
      </c>
      <c r="M7864" s="11">
        <v>90.97</v>
      </c>
      <c r="N7864" s="10">
        <v>99.720000000000013</v>
      </c>
      <c r="O7864" s="10">
        <v>99.995999999999995</v>
      </c>
      <c r="P7864" s="12">
        <v>1.69272</v>
      </c>
      <c r="Q7864" s="12">
        <v>2.1474000000000002</v>
      </c>
      <c r="R7864" s="12">
        <v>1.0179400000000001</v>
      </c>
      <c r="S7864" s="12">
        <v>1.85118</v>
      </c>
      <c r="T7864" s="12">
        <v>1.9829399999999999</v>
      </c>
      <c r="U7864" s="12">
        <v>1.5646899999999999</v>
      </c>
      <c r="V7864" s="13">
        <v>9923085</v>
      </c>
      <c r="W7864" s="13">
        <v>589975</v>
      </c>
      <c r="X7864" s="13">
        <v>2162581</v>
      </c>
      <c r="Y7864" s="13">
        <v>118038</v>
      </c>
      <c r="Z7864" s="13">
        <v>117061</v>
      </c>
      <c r="AA7864" s="13">
        <v>121298</v>
      </c>
      <c r="AB7864" s="13">
        <v>326</v>
      </c>
      <c r="AC7864" s="14">
        <v>5</v>
      </c>
      <c r="AD7864" s="10">
        <v>1</v>
      </c>
      <c r="AE7864" s="10">
        <v>1</v>
      </c>
      <c r="AF7864" s="10">
        <v>0.99</v>
      </c>
      <c r="AG7864" s="13">
        <v>662137</v>
      </c>
      <c r="AH7864" s="13">
        <v>322214</v>
      </c>
      <c r="AI7864" s="13">
        <v>339923</v>
      </c>
      <c r="AJ7864" s="13">
        <v>297289</v>
      </c>
      <c r="AK7864" s="13">
        <v>144134</v>
      </c>
      <c r="AL7864" s="13">
        <v>153155</v>
      </c>
      <c r="AM7864" s="13">
        <v>293490</v>
      </c>
      <c r="AN7864" s="13">
        <v>141241</v>
      </c>
      <c r="AO7864" s="13">
        <v>152249</v>
      </c>
      <c r="AP7864" s="13">
        <v>4</v>
      </c>
      <c r="AQ7864" s="13">
        <v>99996</v>
      </c>
      <c r="AR7864" s="9">
        <v>99.995999999999995</v>
      </c>
      <c r="AS7864" s="10">
        <v>2.8</v>
      </c>
      <c r="AT7864" s="10">
        <v>997.2</v>
      </c>
      <c r="AU7864" s="10">
        <v>99.720000000000013</v>
      </c>
      <c r="AV7864" s="10">
        <v>2.2999999999999998</v>
      </c>
      <c r="AW7864" s="10">
        <v>997.7</v>
      </c>
      <c r="AX7864">
        <v>99.77000000000001</v>
      </c>
    </row>
    <row r="7865" spans="1:50" x14ac:dyDescent="0.35">
      <c r="A7865" t="str">
        <f>C7865&amp;E7865</f>
        <v>SWE2017</v>
      </c>
      <c r="B7865" t="s">
        <v>427</v>
      </c>
      <c r="C7865" t="s">
        <v>428</v>
      </c>
      <c r="D7865" s="9">
        <v>26628.857225083459</v>
      </c>
      <c r="E7865">
        <v>2017</v>
      </c>
      <c r="F7865" t="s">
        <v>66</v>
      </c>
      <c r="G7865" t="s">
        <v>53</v>
      </c>
      <c r="H7865" s="10">
        <v>99.289699999999996</v>
      </c>
      <c r="I7865" s="10">
        <v>94.785499999999999</v>
      </c>
      <c r="J7865" s="10">
        <v>99.825900000000004</v>
      </c>
      <c r="K7865" s="10">
        <v>99.754000000000005</v>
      </c>
      <c r="L7865" s="10">
        <v>97</v>
      </c>
      <c r="M7865" s="11">
        <v>94.399999999999991</v>
      </c>
      <c r="N7865" s="10">
        <v>99.720000000000013</v>
      </c>
      <c r="O7865" s="10">
        <v>99.995000000000005</v>
      </c>
      <c r="P7865" s="12">
        <v>1.70821</v>
      </c>
      <c r="Q7865" s="12">
        <v>2.14079</v>
      </c>
      <c r="R7865" s="12">
        <v>0.98441699999999999</v>
      </c>
      <c r="S7865" s="12">
        <v>1.7964100000000001</v>
      </c>
      <c r="T7865" s="12">
        <v>1.8503099999999999</v>
      </c>
      <c r="U7865" s="12">
        <v>1.56925</v>
      </c>
      <c r="V7865" s="13">
        <v>10057698</v>
      </c>
      <c r="W7865" s="13">
        <v>596544</v>
      </c>
      <c r="X7865" s="13">
        <v>2176496</v>
      </c>
      <c r="Y7865" s="13">
        <v>119288</v>
      </c>
      <c r="Z7865" s="13">
        <v>115038</v>
      </c>
      <c r="AA7865" s="13">
        <v>120707</v>
      </c>
      <c r="AB7865" s="13">
        <v>320</v>
      </c>
      <c r="AC7865" s="14">
        <v>5</v>
      </c>
      <c r="AD7865" s="10">
        <v>1</v>
      </c>
      <c r="AE7865" s="10">
        <v>1</v>
      </c>
      <c r="AF7865" s="10">
        <v>0.99</v>
      </c>
      <c r="AG7865" s="13">
        <v>680295</v>
      </c>
      <c r="AH7865" s="13">
        <v>330852</v>
      </c>
      <c r="AI7865" s="13">
        <v>349443</v>
      </c>
      <c r="AJ7865" s="13">
        <v>307660</v>
      </c>
      <c r="AK7865" s="13">
        <v>149735</v>
      </c>
      <c r="AL7865" s="13">
        <v>157925</v>
      </c>
      <c r="AM7865" s="13">
        <v>291725</v>
      </c>
      <c r="AN7865" s="13">
        <v>140672</v>
      </c>
      <c r="AO7865" s="13">
        <v>151053</v>
      </c>
      <c r="AP7865" s="13">
        <v>5</v>
      </c>
      <c r="AQ7865" s="13">
        <v>99995</v>
      </c>
      <c r="AR7865" s="9">
        <v>99.995000000000005</v>
      </c>
      <c r="AS7865" s="10">
        <v>2.8</v>
      </c>
      <c r="AT7865" s="10">
        <v>997.2</v>
      </c>
      <c r="AU7865" s="10">
        <v>99.720000000000013</v>
      </c>
      <c r="AV7865" s="10">
        <v>2.2999999999999998</v>
      </c>
      <c r="AW7865" s="10">
        <v>997.7</v>
      </c>
      <c r="AX7865">
        <v>99.77000000000001</v>
      </c>
    </row>
    <row r="7866" spans="1:50" x14ac:dyDescent="0.35">
      <c r="A7866" t="str">
        <f>C7866&amp;E7866</f>
        <v>SWE2018</v>
      </c>
      <c r="B7866" t="s">
        <v>427</v>
      </c>
      <c r="C7866" t="s">
        <v>428</v>
      </c>
      <c r="D7866" s="9">
        <v>26840.589717925079</v>
      </c>
      <c r="E7866">
        <v>2018</v>
      </c>
      <c r="F7866" t="s">
        <v>66</v>
      </c>
      <c r="G7866" t="s">
        <v>53</v>
      </c>
      <c r="H7866" s="10">
        <v>99.288499999999999</v>
      </c>
      <c r="I7866" s="10">
        <v>94.852199999999996</v>
      </c>
      <c r="J7866" s="10">
        <v>99.8262</v>
      </c>
      <c r="K7866" s="10">
        <v>99.751099999999994</v>
      </c>
      <c r="L7866" s="10">
        <v>97</v>
      </c>
      <c r="M7866" s="11">
        <v>95.194117647058818</v>
      </c>
      <c r="N7866" s="10">
        <v>99.72999999999999</v>
      </c>
      <c r="O7866" s="10">
        <v>99.995000000000005</v>
      </c>
      <c r="P7866" s="12">
        <v>1.70424</v>
      </c>
      <c r="Q7866" s="12">
        <v>2.1451600000000002</v>
      </c>
      <c r="R7866" s="12">
        <v>0.94055699999999998</v>
      </c>
      <c r="S7866" s="12">
        <v>1.83145</v>
      </c>
      <c r="T7866" s="12">
        <v>1.8165500000000001</v>
      </c>
      <c r="U7866" s="12">
        <v>1.56836</v>
      </c>
      <c r="V7866" s="13">
        <v>10175214</v>
      </c>
      <c r="W7866" s="13">
        <v>600182</v>
      </c>
      <c r="X7866" s="13">
        <v>2190839</v>
      </c>
      <c r="Y7866" s="13">
        <v>119354</v>
      </c>
      <c r="Z7866" s="13">
        <v>114949</v>
      </c>
      <c r="AA7866" s="13">
        <v>121740</v>
      </c>
      <c r="AB7866" s="13">
        <v>310</v>
      </c>
      <c r="AC7866" s="14">
        <v>5</v>
      </c>
      <c r="AD7866" s="10">
        <v>1</v>
      </c>
      <c r="AE7866" s="10">
        <v>1</v>
      </c>
      <c r="AF7866" s="10">
        <v>0.99</v>
      </c>
      <c r="AG7866" s="13">
        <v>694551</v>
      </c>
      <c r="AH7866" s="13">
        <v>337594</v>
      </c>
      <c r="AI7866" s="13">
        <v>356957</v>
      </c>
      <c r="AJ7866" s="13">
        <v>317240</v>
      </c>
      <c r="AK7866" s="13">
        <v>154771</v>
      </c>
      <c r="AL7866" s="13">
        <v>162469</v>
      </c>
      <c r="AM7866" s="13">
        <v>298787</v>
      </c>
      <c r="AN7866" s="13">
        <v>144647</v>
      </c>
      <c r="AO7866" s="13">
        <v>154140</v>
      </c>
      <c r="AP7866" s="13">
        <v>5</v>
      </c>
      <c r="AQ7866" s="13">
        <v>99995</v>
      </c>
      <c r="AR7866" s="9">
        <v>99.995000000000005</v>
      </c>
      <c r="AS7866" s="10">
        <v>2.7</v>
      </c>
      <c r="AT7866" s="10">
        <v>997.3</v>
      </c>
      <c r="AU7866" s="10">
        <v>99.72999999999999</v>
      </c>
      <c r="AV7866" s="10">
        <v>2.2000000000000002</v>
      </c>
      <c r="AW7866" s="10">
        <v>997.8</v>
      </c>
      <c r="AX7866">
        <v>99.78</v>
      </c>
    </row>
    <row r="7867" spans="1:50" x14ac:dyDescent="0.35">
      <c r="A7867" t="str">
        <f>C7867&amp;E7867</f>
        <v>SWE2019</v>
      </c>
      <c r="B7867" t="s">
        <v>427</v>
      </c>
      <c r="C7867" t="s">
        <v>428</v>
      </c>
      <c r="D7867" s="9">
        <v>26598.225237892293</v>
      </c>
      <c r="E7867">
        <v>2019</v>
      </c>
      <c r="F7867" t="s">
        <v>66</v>
      </c>
      <c r="G7867" t="s">
        <v>53</v>
      </c>
      <c r="H7867" s="10">
        <v>99.287300000000002</v>
      </c>
      <c r="I7867" s="10">
        <v>94.9178</v>
      </c>
      <c r="J7867" s="10">
        <v>99.826499999999996</v>
      </c>
      <c r="K7867" s="10">
        <v>99.751499999999993</v>
      </c>
      <c r="L7867" s="10">
        <v>98</v>
      </c>
      <c r="M7867" s="11" t="s">
        <v>55</v>
      </c>
      <c r="N7867" s="10">
        <v>99.74</v>
      </c>
      <c r="O7867" s="10">
        <v>99.995000000000005</v>
      </c>
      <c r="P7867" s="12">
        <v>1.7022999999999999</v>
      </c>
      <c r="Q7867" s="12">
        <v>2.1282199999999998</v>
      </c>
      <c r="R7867" s="12">
        <v>1.0394699999999999</v>
      </c>
      <c r="S7867" s="12">
        <v>1.80026</v>
      </c>
      <c r="T7867" s="12">
        <v>1.8239099999999999</v>
      </c>
      <c r="U7867" s="12">
        <v>1.5609200000000001</v>
      </c>
      <c r="V7867" s="13">
        <v>10278887</v>
      </c>
      <c r="W7867" s="13">
        <v>601103</v>
      </c>
      <c r="X7867" s="13">
        <v>2205864</v>
      </c>
      <c r="Y7867" s="13">
        <v>118296</v>
      </c>
      <c r="Z7867" s="13">
        <v>114109</v>
      </c>
      <c r="AA7867" s="13">
        <v>123088</v>
      </c>
      <c r="AB7867" s="13">
        <v>301</v>
      </c>
      <c r="AC7867" s="14">
        <v>5</v>
      </c>
      <c r="AD7867" s="10">
        <v>1</v>
      </c>
      <c r="AE7867" s="10">
        <v>1</v>
      </c>
      <c r="AF7867" s="10">
        <v>0.99</v>
      </c>
      <c r="AG7867" s="13">
        <v>704519</v>
      </c>
      <c r="AH7867" s="13">
        <v>342369</v>
      </c>
      <c r="AI7867" s="13">
        <v>362150</v>
      </c>
      <c r="AJ7867" s="13">
        <v>325946</v>
      </c>
      <c r="AK7867" s="13">
        <v>159092</v>
      </c>
      <c r="AL7867" s="13">
        <v>166854</v>
      </c>
      <c r="AM7867" s="13">
        <v>308386</v>
      </c>
      <c r="AN7867" s="13">
        <v>149946</v>
      </c>
      <c r="AO7867" s="13">
        <v>158440</v>
      </c>
      <c r="AP7867" s="13">
        <v>5</v>
      </c>
      <c r="AQ7867" s="13">
        <v>99995</v>
      </c>
      <c r="AR7867" s="9">
        <v>99.995000000000005</v>
      </c>
      <c r="AS7867" s="10">
        <v>2.6</v>
      </c>
      <c r="AT7867" s="10">
        <v>997.4</v>
      </c>
      <c r="AU7867" s="10">
        <v>99.74</v>
      </c>
      <c r="AV7867" s="10">
        <v>2.1</v>
      </c>
      <c r="AW7867" s="10">
        <v>997.9</v>
      </c>
      <c r="AX7867">
        <v>99.789999999999992</v>
      </c>
    </row>
    <row r="7868" spans="1:50" x14ac:dyDescent="0.35">
      <c r="A7868" t="str">
        <f>C7868&amp;E7868</f>
        <v>SWE2020</v>
      </c>
      <c r="B7868" t="s">
        <v>427</v>
      </c>
      <c r="C7868" t="s">
        <v>428</v>
      </c>
      <c r="D7868" s="9">
        <v>25920.219815796605</v>
      </c>
      <c r="E7868">
        <v>2020</v>
      </c>
      <c r="F7868" t="s">
        <v>66</v>
      </c>
      <c r="G7868" t="s">
        <v>53</v>
      </c>
      <c r="H7868" s="10">
        <v>99.286199999999994</v>
      </c>
      <c r="I7868" s="10">
        <v>94.931200000000004</v>
      </c>
      <c r="J7868" s="10">
        <v>99.826899999999995</v>
      </c>
      <c r="K7868" s="10">
        <v>99.751800000000003</v>
      </c>
      <c r="L7868" s="10">
        <v>97</v>
      </c>
      <c r="M7868" s="11" t="s">
        <v>55</v>
      </c>
      <c r="N7868" s="10">
        <v>99.75</v>
      </c>
      <c r="O7868" s="10">
        <v>99.995000000000005</v>
      </c>
      <c r="P7868" s="12">
        <v>1.7098199999999999</v>
      </c>
      <c r="Q7868" s="12">
        <v>2.1258699999999999</v>
      </c>
      <c r="R7868" s="12">
        <v>1.0263800000000001</v>
      </c>
      <c r="S7868" s="12">
        <v>1.6875199999999999</v>
      </c>
      <c r="T7868" s="12">
        <v>1.79725</v>
      </c>
      <c r="U7868" s="12">
        <v>1.50254</v>
      </c>
      <c r="V7868" s="13">
        <v>10353442</v>
      </c>
      <c r="W7868" s="13">
        <v>597982</v>
      </c>
      <c r="X7868" s="13">
        <v>2217088</v>
      </c>
      <c r="Y7868" s="13">
        <v>117762</v>
      </c>
      <c r="Z7868" s="13">
        <v>112361</v>
      </c>
      <c r="AA7868" s="13">
        <v>124310.5</v>
      </c>
      <c r="AB7868" s="13">
        <v>289</v>
      </c>
      <c r="AC7868" s="14">
        <v>5</v>
      </c>
      <c r="AD7868" s="10">
        <v>1</v>
      </c>
      <c r="AE7868" s="10">
        <v>1</v>
      </c>
      <c r="AF7868" s="10">
        <v>0.99</v>
      </c>
      <c r="AG7868" s="13">
        <v>709999</v>
      </c>
      <c r="AH7868" s="13">
        <v>345071</v>
      </c>
      <c r="AI7868" s="13">
        <v>364928</v>
      </c>
      <c r="AJ7868" s="13">
        <v>333920</v>
      </c>
      <c r="AK7868" s="13">
        <v>162837</v>
      </c>
      <c r="AL7868" s="13">
        <v>171083</v>
      </c>
      <c r="AM7868" s="13">
        <v>316795</v>
      </c>
      <c r="AN7868" s="13">
        <v>154572</v>
      </c>
      <c r="AO7868" s="13">
        <v>162223</v>
      </c>
      <c r="AP7868" s="13">
        <v>5</v>
      </c>
      <c r="AQ7868" s="13">
        <v>99995</v>
      </c>
      <c r="AR7868" s="9">
        <v>99.995000000000005</v>
      </c>
      <c r="AS7868" s="10">
        <v>2.5</v>
      </c>
      <c r="AT7868" s="10">
        <v>997.5</v>
      </c>
      <c r="AU7868" s="10">
        <v>99.75</v>
      </c>
      <c r="AV7868" s="10">
        <v>2.1</v>
      </c>
      <c r="AW7868" s="10">
        <v>997.9</v>
      </c>
      <c r="AX7868">
        <v>99.789999999999992</v>
      </c>
    </row>
    <row r="7869" spans="1:50" x14ac:dyDescent="0.35">
      <c r="A7869" t="str">
        <f>C7869&amp;E7869</f>
        <v>SWE2021</v>
      </c>
      <c r="B7869" t="s">
        <v>427</v>
      </c>
      <c r="C7869" t="s">
        <v>428</v>
      </c>
      <c r="D7869" s="9">
        <v>27185.715379113011</v>
      </c>
      <c r="E7869">
        <v>2021</v>
      </c>
      <c r="F7869" t="s">
        <v>66</v>
      </c>
      <c r="G7869" t="s">
        <v>53</v>
      </c>
      <c r="L7869" s="10">
        <v>98</v>
      </c>
      <c r="M7869" s="11" t="s">
        <v>55</v>
      </c>
      <c r="N7869" s="10">
        <v>99.75</v>
      </c>
      <c r="O7869" s="10" t="s">
        <v>55</v>
      </c>
      <c r="P7869" s="12">
        <v>1.6523399999999999</v>
      </c>
      <c r="Q7869" s="12">
        <v>2.1303399999999999</v>
      </c>
      <c r="R7869" s="12">
        <v>1.0340400000000001</v>
      </c>
      <c r="S7869" s="12">
        <v>1.75257</v>
      </c>
      <c r="T7869" s="12">
        <v>1.73383</v>
      </c>
      <c r="U7869" s="12">
        <v>1.5056</v>
      </c>
      <c r="V7869" s="13">
        <v>10415811</v>
      </c>
      <c r="W7869" s="13">
        <v>592558</v>
      </c>
      <c r="X7869" s="13">
        <v>2226221</v>
      </c>
      <c r="Y7869" s="13">
        <v>116369.5</v>
      </c>
      <c r="Z7869" s="13">
        <v>113322</v>
      </c>
      <c r="AA7869" s="13">
        <v>125581.5</v>
      </c>
      <c r="AB7869" s="13">
        <v>279</v>
      </c>
      <c r="AD7869" s="10">
        <v>1</v>
      </c>
      <c r="AE7869" s="10">
        <v>1</v>
      </c>
      <c r="AF7869" s="10">
        <v>0.99</v>
      </c>
      <c r="AG7869" s="13">
        <v>711138</v>
      </c>
      <c r="AH7869" s="13">
        <v>345776</v>
      </c>
      <c r="AI7869" s="13">
        <v>365362</v>
      </c>
      <c r="AJ7869" s="13">
        <v>341849</v>
      </c>
      <c r="AK7869" s="13">
        <v>166439</v>
      </c>
      <c r="AL7869" s="13">
        <v>175410</v>
      </c>
      <c r="AM7869" s="13">
        <v>324588</v>
      </c>
      <c r="AN7869" s="13">
        <v>158681</v>
      </c>
      <c r="AO7869" s="13">
        <v>165907</v>
      </c>
      <c r="AQ7869" s="13" t="s">
        <v>55</v>
      </c>
      <c r="AR7869" s="9" t="s">
        <v>55</v>
      </c>
      <c r="AS7869" s="10">
        <v>2.5</v>
      </c>
      <c r="AT7869" s="10">
        <v>997.5</v>
      </c>
      <c r="AU7869" s="10">
        <v>99.75</v>
      </c>
      <c r="AV7869" s="10">
        <v>2</v>
      </c>
      <c r="AW7869" s="10">
        <v>998</v>
      </c>
      <c r="AX7869">
        <v>99.8</v>
      </c>
    </row>
    <row r="7870" spans="1:50" x14ac:dyDescent="0.35">
      <c r="A7870" t="str">
        <f>C7870&amp;E7870</f>
        <v>SWE2022</v>
      </c>
      <c r="B7870" t="s">
        <v>427</v>
      </c>
      <c r="C7870" t="s">
        <v>428</v>
      </c>
      <c r="D7870" s="9" t="e">
        <v>#N/A</v>
      </c>
      <c r="E7870">
        <v>2022</v>
      </c>
      <c r="F7870" t="s">
        <v>66</v>
      </c>
      <c r="G7870" t="s">
        <v>53</v>
      </c>
      <c r="L7870" s="10" t="s">
        <v>54</v>
      </c>
      <c r="M7870" s="11" t="s">
        <v>55</v>
      </c>
      <c r="N7870" s="10" t="s">
        <v>55</v>
      </c>
      <c r="O7870" s="10" t="s">
        <v>55</v>
      </c>
      <c r="V7870" s="13">
        <v>10486941</v>
      </c>
      <c r="W7870" s="13">
        <v>586560</v>
      </c>
      <c r="X7870" s="13">
        <v>2236880</v>
      </c>
      <c r="Y7870" s="13">
        <v>115242.5</v>
      </c>
      <c r="Z7870" s="13" t="e">
        <v>#N/A</v>
      </c>
      <c r="AA7870" s="13">
        <v>124957</v>
      </c>
      <c r="AD7870" s="10">
        <v>1</v>
      </c>
      <c r="AE7870" s="10">
        <v>1</v>
      </c>
      <c r="AF7870" s="10">
        <v>0.99</v>
      </c>
      <c r="AG7870" s="13">
        <v>712945</v>
      </c>
      <c r="AH7870" s="13">
        <v>346941</v>
      </c>
      <c r="AI7870" s="13">
        <v>366004</v>
      </c>
      <c r="AJ7870" s="13">
        <v>350969</v>
      </c>
      <c r="AK7870" s="13">
        <v>170725</v>
      </c>
      <c r="AL7870" s="13">
        <v>180244</v>
      </c>
      <c r="AM7870" s="13">
        <v>333207</v>
      </c>
      <c r="AN7870" s="13">
        <v>162941</v>
      </c>
      <c r="AO7870" s="13">
        <v>170266</v>
      </c>
      <c r="AQ7870" s="13" t="s">
        <v>55</v>
      </c>
      <c r="AR7870" s="9" t="s">
        <v>55</v>
      </c>
      <c r="AT7870" s="10" t="s">
        <v>55</v>
      </c>
      <c r="AU7870" s="10" t="s">
        <v>55</v>
      </c>
      <c r="AV7870" s="10" t="s">
        <v>54</v>
      </c>
      <c r="AW7870" s="10" t="s">
        <v>55</v>
      </c>
      <c r="AX7870" t="s">
        <v>55</v>
      </c>
    </row>
    <row r="7871" spans="1:50" x14ac:dyDescent="0.35">
      <c r="A7871" t="str">
        <f>C7871&amp;E7871</f>
        <v>SWZ1980</v>
      </c>
      <c r="B7871" t="s">
        <v>429</v>
      </c>
      <c r="C7871" t="s">
        <v>430</v>
      </c>
      <c r="D7871" s="9" t="e">
        <v>#VALUE!</v>
      </c>
      <c r="E7871">
        <v>1980</v>
      </c>
      <c r="F7871" t="s">
        <v>62</v>
      </c>
      <c r="G7871" t="s">
        <v>63</v>
      </c>
      <c r="L7871" s="10" t="s">
        <v>54</v>
      </c>
      <c r="M7871" s="11">
        <v>49.78670588235294</v>
      </c>
      <c r="N7871" s="10">
        <v>88.61</v>
      </c>
      <c r="O7871" s="10" t="s">
        <v>55</v>
      </c>
      <c r="V7871" s="13">
        <v>598564</v>
      </c>
      <c r="W7871" s="13">
        <v>121790</v>
      </c>
      <c r="X7871" s="13">
        <v>137193</v>
      </c>
      <c r="Y7871" s="13">
        <v>25334</v>
      </c>
      <c r="Z7871" s="13">
        <v>29153</v>
      </c>
      <c r="AA7871" s="13">
        <v>21063</v>
      </c>
      <c r="AB7871" s="13">
        <v>3177</v>
      </c>
      <c r="AD7871" s="10" t="e">
        <v>#N/A</v>
      </c>
      <c r="AE7871" s="10" t="e">
        <v>#N/A</v>
      </c>
      <c r="AF7871" s="10" t="e">
        <v>#N/A</v>
      </c>
      <c r="AG7871" s="13">
        <v>124396</v>
      </c>
      <c r="AH7871" s="13">
        <v>62259</v>
      </c>
      <c r="AI7871" s="13">
        <v>62137</v>
      </c>
      <c r="AJ7871" s="13">
        <v>42075</v>
      </c>
      <c r="AK7871" s="13">
        <v>21217</v>
      </c>
      <c r="AL7871" s="13">
        <v>20858</v>
      </c>
      <c r="AM7871" s="13">
        <v>25208</v>
      </c>
      <c r="AN7871" s="13">
        <v>12841</v>
      </c>
      <c r="AO7871" s="13">
        <v>12367</v>
      </c>
      <c r="AQ7871" s="13" t="s">
        <v>55</v>
      </c>
      <c r="AR7871" s="9" t="s">
        <v>55</v>
      </c>
      <c r="AS7871" s="10">
        <v>113.9</v>
      </c>
      <c r="AT7871" s="10">
        <v>886.1</v>
      </c>
      <c r="AU7871" s="10">
        <v>88.61</v>
      </c>
      <c r="AV7871" s="10">
        <v>80.8</v>
      </c>
      <c r="AW7871" s="10">
        <v>919.2</v>
      </c>
      <c r="AX7871">
        <v>91.92</v>
      </c>
    </row>
    <row r="7872" spans="1:50" x14ac:dyDescent="0.35">
      <c r="A7872" t="str">
        <f>C7872&amp;E7872</f>
        <v>SWZ1981</v>
      </c>
      <c r="B7872" t="s">
        <v>429</v>
      </c>
      <c r="C7872" t="s">
        <v>430</v>
      </c>
      <c r="D7872" s="9">
        <v>264.40642531109438</v>
      </c>
      <c r="E7872">
        <v>1981</v>
      </c>
      <c r="F7872" t="s">
        <v>62</v>
      </c>
      <c r="G7872" t="s">
        <v>63</v>
      </c>
      <c r="L7872" s="10">
        <v>30</v>
      </c>
      <c r="M7872" s="11" t="s">
        <v>55</v>
      </c>
      <c r="N7872" s="10">
        <v>89.160000000000011</v>
      </c>
      <c r="O7872" s="10" t="s">
        <v>55</v>
      </c>
      <c r="V7872" s="13">
        <v>616210</v>
      </c>
      <c r="W7872" s="13">
        <v>125148</v>
      </c>
      <c r="X7872" s="13">
        <v>141248</v>
      </c>
      <c r="Y7872" s="13">
        <v>26001.5</v>
      </c>
      <c r="Z7872" s="13">
        <v>29824</v>
      </c>
      <c r="AA7872" s="13">
        <v>21767.5</v>
      </c>
      <c r="AB7872" s="13">
        <v>3103</v>
      </c>
      <c r="AD7872" s="10" t="e">
        <v>#N/A</v>
      </c>
      <c r="AE7872" s="10" t="e">
        <v>#N/A</v>
      </c>
      <c r="AF7872" s="10" t="e">
        <v>#N/A</v>
      </c>
      <c r="AG7872" s="13">
        <v>129903</v>
      </c>
      <c r="AH7872" s="13">
        <v>65009</v>
      </c>
      <c r="AI7872" s="13">
        <v>64894</v>
      </c>
      <c r="AJ7872" s="13">
        <v>43476</v>
      </c>
      <c r="AK7872" s="13">
        <v>22046</v>
      </c>
      <c r="AL7872" s="13">
        <v>21430</v>
      </c>
      <c r="AM7872" s="13">
        <v>25829</v>
      </c>
      <c r="AN7872" s="13">
        <v>13327</v>
      </c>
      <c r="AO7872" s="13">
        <v>12502</v>
      </c>
      <c r="AQ7872" s="13" t="s">
        <v>55</v>
      </c>
      <c r="AR7872" s="9" t="s">
        <v>55</v>
      </c>
      <c r="AS7872" s="10">
        <v>108.4</v>
      </c>
      <c r="AT7872" s="10">
        <v>891.6</v>
      </c>
      <c r="AU7872" s="10">
        <v>89.160000000000011</v>
      </c>
      <c r="AV7872" s="10">
        <v>77.3</v>
      </c>
      <c r="AW7872" s="10">
        <v>922.7</v>
      </c>
      <c r="AX7872">
        <v>92.27000000000001</v>
      </c>
    </row>
    <row r="7873" spans="1:50" x14ac:dyDescent="0.35">
      <c r="A7873" t="str">
        <f>C7873&amp;E7873</f>
        <v>SWZ1982</v>
      </c>
      <c r="B7873" t="s">
        <v>429</v>
      </c>
      <c r="C7873" t="s">
        <v>430</v>
      </c>
      <c r="D7873" s="9">
        <v>319.4712950179275</v>
      </c>
      <c r="E7873">
        <v>1982</v>
      </c>
      <c r="F7873" t="s">
        <v>62</v>
      </c>
      <c r="G7873" t="s">
        <v>63</v>
      </c>
      <c r="L7873" s="10">
        <v>39</v>
      </c>
      <c r="M7873" s="11" t="s">
        <v>55</v>
      </c>
      <c r="N7873" s="10">
        <v>89.710000000000008</v>
      </c>
      <c r="O7873" s="10" t="s">
        <v>55</v>
      </c>
      <c r="V7873" s="13">
        <v>634439</v>
      </c>
      <c r="W7873" s="13">
        <v>128449</v>
      </c>
      <c r="X7873" s="13">
        <v>145562</v>
      </c>
      <c r="Y7873" s="13">
        <v>26761.5</v>
      </c>
      <c r="Z7873" s="13">
        <v>30258</v>
      </c>
      <c r="AA7873" s="13">
        <v>22462</v>
      </c>
      <c r="AB7873" s="13">
        <v>3006</v>
      </c>
      <c r="AD7873" s="10" t="e">
        <v>#N/A</v>
      </c>
      <c r="AE7873" s="10" t="e">
        <v>#N/A</v>
      </c>
      <c r="AF7873" s="10" t="e">
        <v>#N/A</v>
      </c>
      <c r="AG7873" s="13">
        <v>135410</v>
      </c>
      <c r="AH7873" s="13">
        <v>67719</v>
      </c>
      <c r="AI7873" s="13">
        <v>67691</v>
      </c>
      <c r="AJ7873" s="13">
        <v>45211</v>
      </c>
      <c r="AK7873" s="13">
        <v>22955</v>
      </c>
      <c r="AL7873" s="13">
        <v>22256</v>
      </c>
      <c r="AM7873" s="13">
        <v>26611</v>
      </c>
      <c r="AN7873" s="13">
        <v>13827</v>
      </c>
      <c r="AO7873" s="13">
        <v>12784</v>
      </c>
      <c r="AQ7873" s="13" t="s">
        <v>55</v>
      </c>
      <c r="AR7873" s="9" t="s">
        <v>55</v>
      </c>
      <c r="AS7873" s="10">
        <v>102.9</v>
      </c>
      <c r="AT7873" s="10">
        <v>897.1</v>
      </c>
      <c r="AU7873" s="10">
        <v>89.710000000000008</v>
      </c>
      <c r="AV7873" s="10">
        <v>73.8</v>
      </c>
      <c r="AW7873" s="10">
        <v>926.2</v>
      </c>
      <c r="AX7873">
        <v>92.62</v>
      </c>
    </row>
    <row r="7874" spans="1:50" x14ac:dyDescent="0.35">
      <c r="A7874" t="str">
        <f>C7874&amp;E7874</f>
        <v>SWZ1983</v>
      </c>
      <c r="B7874" t="s">
        <v>429</v>
      </c>
      <c r="C7874" t="s">
        <v>430</v>
      </c>
      <c r="D7874" s="9">
        <v>301.50620210642273</v>
      </c>
      <c r="E7874">
        <v>1983</v>
      </c>
      <c r="F7874" t="s">
        <v>62</v>
      </c>
      <c r="G7874" t="s">
        <v>63</v>
      </c>
      <c r="L7874" s="10">
        <v>43</v>
      </c>
      <c r="M7874" s="11" t="s">
        <v>55</v>
      </c>
      <c r="N7874" s="10">
        <v>89.21</v>
      </c>
      <c r="O7874" s="10" t="s">
        <v>55</v>
      </c>
      <c r="V7874" s="13">
        <v>655505</v>
      </c>
      <c r="W7874" s="13">
        <v>132029</v>
      </c>
      <c r="X7874" s="13">
        <v>150655</v>
      </c>
      <c r="Y7874" s="13">
        <v>27444.5</v>
      </c>
      <c r="Z7874" s="13">
        <v>30921</v>
      </c>
      <c r="AA7874" s="13">
        <v>23194.5</v>
      </c>
      <c r="AB7874" s="13">
        <v>3224</v>
      </c>
      <c r="AD7874" s="10" t="e">
        <v>#N/A</v>
      </c>
      <c r="AE7874" s="10" t="e">
        <v>#N/A</v>
      </c>
      <c r="AF7874" s="10" t="e">
        <v>#N/A</v>
      </c>
      <c r="AG7874" s="13">
        <v>140833</v>
      </c>
      <c r="AH7874" s="13">
        <v>70362</v>
      </c>
      <c r="AI7874" s="13">
        <v>70471</v>
      </c>
      <c r="AJ7874" s="13">
        <v>47290</v>
      </c>
      <c r="AK7874" s="13">
        <v>23992</v>
      </c>
      <c r="AL7874" s="13">
        <v>23298</v>
      </c>
      <c r="AM7874" s="13">
        <v>27589</v>
      </c>
      <c r="AN7874" s="13">
        <v>14342</v>
      </c>
      <c r="AO7874" s="13">
        <v>13247</v>
      </c>
      <c r="AQ7874" s="13" t="s">
        <v>55</v>
      </c>
      <c r="AR7874" s="9" t="s">
        <v>55</v>
      </c>
      <c r="AS7874" s="10">
        <v>107.9</v>
      </c>
      <c r="AT7874" s="10">
        <v>892.1</v>
      </c>
      <c r="AU7874" s="10">
        <v>89.21</v>
      </c>
      <c r="AV7874" s="10">
        <v>76.3</v>
      </c>
      <c r="AW7874" s="10">
        <v>923.7</v>
      </c>
      <c r="AX7874">
        <v>92.37</v>
      </c>
    </row>
    <row r="7875" spans="1:50" x14ac:dyDescent="0.35">
      <c r="A7875" t="str">
        <f>C7875&amp;E7875</f>
        <v>SWZ1984</v>
      </c>
      <c r="B7875" t="s">
        <v>429</v>
      </c>
      <c r="C7875" t="s">
        <v>430</v>
      </c>
      <c r="D7875" s="9">
        <v>320.66639424492695</v>
      </c>
      <c r="E7875">
        <v>1984</v>
      </c>
      <c r="F7875" t="s">
        <v>62</v>
      </c>
      <c r="G7875" t="s">
        <v>63</v>
      </c>
      <c r="L7875" s="10">
        <v>50</v>
      </c>
      <c r="M7875" s="11" t="s">
        <v>55</v>
      </c>
      <c r="N7875" s="10">
        <v>90.83</v>
      </c>
      <c r="O7875" s="10" t="s">
        <v>55</v>
      </c>
      <c r="V7875" s="13">
        <v>677303</v>
      </c>
      <c r="W7875" s="13">
        <v>135664</v>
      </c>
      <c r="X7875" s="13">
        <v>156040</v>
      </c>
      <c r="Y7875" s="13">
        <v>28046.5</v>
      </c>
      <c r="Z7875" s="13">
        <v>31629</v>
      </c>
      <c r="AA7875" s="13">
        <v>23923</v>
      </c>
      <c r="AB7875" s="13">
        <v>2794</v>
      </c>
      <c r="AD7875" s="10" t="e">
        <v>#N/A</v>
      </c>
      <c r="AE7875" s="10" t="e">
        <v>#N/A</v>
      </c>
      <c r="AF7875" s="10" t="e">
        <v>#N/A</v>
      </c>
      <c r="AG7875" s="13">
        <v>146252</v>
      </c>
      <c r="AH7875" s="13">
        <v>72993</v>
      </c>
      <c r="AI7875" s="13">
        <v>73259</v>
      </c>
      <c r="AJ7875" s="13">
        <v>49680</v>
      </c>
      <c r="AK7875" s="13">
        <v>25154</v>
      </c>
      <c r="AL7875" s="13">
        <v>24526</v>
      </c>
      <c r="AM7875" s="13">
        <v>28824</v>
      </c>
      <c r="AN7875" s="13">
        <v>14911</v>
      </c>
      <c r="AO7875" s="13">
        <v>13913</v>
      </c>
      <c r="AQ7875" s="13" t="s">
        <v>55</v>
      </c>
      <c r="AR7875" s="9" t="s">
        <v>55</v>
      </c>
      <c r="AS7875" s="10">
        <v>91.7</v>
      </c>
      <c r="AT7875" s="10">
        <v>908.3</v>
      </c>
      <c r="AU7875" s="10">
        <v>90.83</v>
      </c>
      <c r="AV7875" s="10">
        <v>66.7</v>
      </c>
      <c r="AW7875" s="10">
        <v>933.3</v>
      </c>
      <c r="AX7875">
        <v>93.33</v>
      </c>
    </row>
    <row r="7876" spans="1:50" x14ac:dyDescent="0.35">
      <c r="A7876" t="str">
        <f>C7876&amp;E7876</f>
        <v>SWZ1985</v>
      </c>
      <c r="B7876" t="s">
        <v>429</v>
      </c>
      <c r="C7876" t="s">
        <v>430</v>
      </c>
      <c r="D7876" s="9">
        <v>298.21554474856384</v>
      </c>
      <c r="E7876">
        <v>1985</v>
      </c>
      <c r="F7876" t="s">
        <v>62</v>
      </c>
      <c r="G7876" t="s">
        <v>63</v>
      </c>
      <c r="L7876" s="10">
        <v>61</v>
      </c>
      <c r="M7876" s="11">
        <v>51.082235294117652</v>
      </c>
      <c r="N7876" s="10">
        <v>91.35</v>
      </c>
      <c r="O7876" s="10" t="s">
        <v>55</v>
      </c>
      <c r="V7876" s="13">
        <v>702400</v>
      </c>
      <c r="W7876" s="13">
        <v>139829</v>
      </c>
      <c r="X7876" s="13">
        <v>162209</v>
      </c>
      <c r="Y7876" s="13">
        <v>28975.5</v>
      </c>
      <c r="Z7876" s="13">
        <v>32154.000000000004</v>
      </c>
      <c r="AA7876" s="13">
        <v>24803.5</v>
      </c>
      <c r="AB7876" s="13">
        <v>2691</v>
      </c>
      <c r="AD7876" s="10" t="e">
        <v>#N/A</v>
      </c>
      <c r="AE7876" s="10" t="e">
        <v>#N/A</v>
      </c>
      <c r="AF7876" s="10" t="e">
        <v>#N/A</v>
      </c>
      <c r="AG7876" s="13">
        <v>151663</v>
      </c>
      <c r="AH7876" s="13">
        <v>75633</v>
      </c>
      <c r="AI7876" s="13">
        <v>76030</v>
      </c>
      <c r="AJ7876" s="13">
        <v>52362</v>
      </c>
      <c r="AK7876" s="13">
        <v>26420</v>
      </c>
      <c r="AL7876" s="13">
        <v>25942</v>
      </c>
      <c r="AM7876" s="13">
        <v>30337</v>
      </c>
      <c r="AN7876" s="13">
        <v>15594</v>
      </c>
      <c r="AO7876" s="13">
        <v>14743</v>
      </c>
      <c r="AQ7876" s="13" t="s">
        <v>55</v>
      </c>
      <c r="AR7876" s="9" t="s">
        <v>55</v>
      </c>
      <c r="AS7876" s="10">
        <v>86.5</v>
      </c>
      <c r="AT7876" s="10">
        <v>913.5</v>
      </c>
      <c r="AU7876" s="10">
        <v>91.35</v>
      </c>
      <c r="AV7876" s="10">
        <v>63.4</v>
      </c>
      <c r="AW7876" s="10">
        <v>936.6</v>
      </c>
      <c r="AX7876">
        <v>93.66</v>
      </c>
    </row>
    <row r="7877" spans="1:50" x14ac:dyDescent="0.35">
      <c r="A7877" t="str">
        <f>C7877&amp;E7877</f>
        <v>SWZ1986</v>
      </c>
      <c r="B7877" t="s">
        <v>429</v>
      </c>
      <c r="C7877" t="s">
        <v>430</v>
      </c>
      <c r="D7877" s="9">
        <v>260.82593580206236</v>
      </c>
      <c r="E7877">
        <v>1986</v>
      </c>
      <c r="F7877" t="s">
        <v>62</v>
      </c>
      <c r="G7877" t="s">
        <v>63</v>
      </c>
      <c r="L7877" s="10">
        <v>74</v>
      </c>
      <c r="M7877" s="11" t="s">
        <v>55</v>
      </c>
      <c r="N7877" s="10">
        <v>91.84</v>
      </c>
      <c r="O7877" s="10" t="s">
        <v>55</v>
      </c>
      <c r="V7877" s="13">
        <v>730150</v>
      </c>
      <c r="W7877" s="13">
        <v>143865</v>
      </c>
      <c r="X7877" s="13">
        <v>169198</v>
      </c>
      <c r="Y7877" s="13">
        <v>29802.5</v>
      </c>
      <c r="Z7877" s="13">
        <v>32470</v>
      </c>
      <c r="AA7877" s="13">
        <v>25833</v>
      </c>
      <c r="AB7877" s="13">
        <v>2580</v>
      </c>
      <c r="AD7877" s="10" t="e">
        <v>#N/A</v>
      </c>
      <c r="AE7877" s="10" t="e">
        <v>#N/A</v>
      </c>
      <c r="AF7877" s="10" t="e">
        <v>#N/A</v>
      </c>
      <c r="AG7877" s="13">
        <v>156667</v>
      </c>
      <c r="AH7877" s="13">
        <v>78194</v>
      </c>
      <c r="AI7877" s="13">
        <v>78473</v>
      </c>
      <c r="AJ7877" s="13">
        <v>54693</v>
      </c>
      <c r="AK7877" s="13">
        <v>27550</v>
      </c>
      <c r="AL7877" s="13">
        <v>27143</v>
      </c>
      <c r="AM7877" s="13">
        <v>31751</v>
      </c>
      <c r="AN7877" s="13">
        <v>16279</v>
      </c>
      <c r="AO7877" s="13">
        <v>15472</v>
      </c>
      <c r="AQ7877" s="13" t="s">
        <v>55</v>
      </c>
      <c r="AR7877" s="9" t="s">
        <v>55</v>
      </c>
      <c r="AS7877" s="10">
        <v>81.599999999999994</v>
      </c>
      <c r="AT7877" s="10">
        <v>918.4</v>
      </c>
      <c r="AU7877" s="10">
        <v>91.84</v>
      </c>
      <c r="AV7877" s="10">
        <v>60.3</v>
      </c>
      <c r="AW7877" s="10">
        <v>939.7</v>
      </c>
      <c r="AX7877">
        <v>93.97</v>
      </c>
    </row>
    <row r="7878" spans="1:50" x14ac:dyDescent="0.35">
      <c r="A7878" t="str">
        <f>C7878&amp;E7878</f>
        <v>SWZ1987</v>
      </c>
      <c r="B7878" t="s">
        <v>429</v>
      </c>
      <c r="C7878" t="s">
        <v>430</v>
      </c>
      <c r="D7878" s="9">
        <v>335.23976623623173</v>
      </c>
      <c r="E7878">
        <v>1987</v>
      </c>
      <c r="F7878" t="s">
        <v>62</v>
      </c>
      <c r="G7878" t="s">
        <v>63</v>
      </c>
      <c r="L7878" s="10">
        <v>86</v>
      </c>
      <c r="M7878" s="11" t="s">
        <v>55</v>
      </c>
      <c r="N7878" s="10">
        <v>92.28</v>
      </c>
      <c r="O7878" s="10" t="s">
        <v>55</v>
      </c>
      <c r="V7878" s="13">
        <v>758669</v>
      </c>
      <c r="W7878" s="13">
        <v>147411</v>
      </c>
      <c r="X7878" s="13">
        <v>176711</v>
      </c>
      <c r="Y7878" s="13">
        <v>30301.5</v>
      </c>
      <c r="Z7878" s="13">
        <v>32911</v>
      </c>
      <c r="AA7878" s="13">
        <v>26700</v>
      </c>
      <c r="AB7878" s="13">
        <v>2475</v>
      </c>
      <c r="AD7878" s="10" t="e">
        <v>#N/A</v>
      </c>
      <c r="AE7878" s="10" t="e">
        <v>#N/A</v>
      </c>
      <c r="AF7878" s="10" t="e">
        <v>#N/A</v>
      </c>
      <c r="AG7878" s="13">
        <v>162546</v>
      </c>
      <c r="AH7878" s="13">
        <v>81143</v>
      </c>
      <c r="AI7878" s="13">
        <v>81403</v>
      </c>
      <c r="AJ7878" s="13">
        <v>57131</v>
      </c>
      <c r="AK7878" s="13">
        <v>28718</v>
      </c>
      <c r="AL7878" s="13">
        <v>28413</v>
      </c>
      <c r="AM7878" s="13">
        <v>33365</v>
      </c>
      <c r="AN7878" s="13">
        <v>17056</v>
      </c>
      <c r="AO7878" s="13">
        <v>16309</v>
      </c>
      <c r="AQ7878" s="13" t="s">
        <v>55</v>
      </c>
      <c r="AR7878" s="9" t="s">
        <v>55</v>
      </c>
      <c r="AS7878" s="10">
        <v>77.2</v>
      </c>
      <c r="AT7878" s="10">
        <v>922.8</v>
      </c>
      <c r="AU7878" s="10">
        <v>92.28</v>
      </c>
      <c r="AV7878" s="10">
        <v>57.5</v>
      </c>
      <c r="AW7878" s="10">
        <v>942.5</v>
      </c>
      <c r="AX7878">
        <v>94.25</v>
      </c>
    </row>
    <row r="7879" spans="1:50" x14ac:dyDescent="0.35">
      <c r="A7879" t="str">
        <f>C7879&amp;E7879</f>
        <v>SWZ1988</v>
      </c>
      <c r="B7879" t="s">
        <v>429</v>
      </c>
      <c r="C7879" t="s">
        <v>430</v>
      </c>
      <c r="D7879" s="9">
        <v>327.46317664691873</v>
      </c>
      <c r="E7879">
        <v>1988</v>
      </c>
      <c r="F7879" t="s">
        <v>62</v>
      </c>
      <c r="G7879" t="s">
        <v>63</v>
      </c>
      <c r="L7879" s="10">
        <v>89</v>
      </c>
      <c r="M7879" s="11" t="s">
        <v>55</v>
      </c>
      <c r="N7879" s="10">
        <v>92.66</v>
      </c>
      <c r="O7879" s="10" t="s">
        <v>55</v>
      </c>
      <c r="V7879" s="13">
        <v>794434</v>
      </c>
      <c r="W7879" s="13">
        <v>151062</v>
      </c>
      <c r="X7879" s="13">
        <v>187251</v>
      </c>
      <c r="Y7879" s="13">
        <v>30867.5</v>
      </c>
      <c r="Z7879" s="13">
        <v>33266</v>
      </c>
      <c r="AA7879" s="13">
        <v>27561</v>
      </c>
      <c r="AB7879" s="13">
        <v>2386</v>
      </c>
      <c r="AD7879" s="10" t="e">
        <v>#N/A</v>
      </c>
      <c r="AE7879" s="10" t="e">
        <v>#N/A</v>
      </c>
      <c r="AF7879" s="10" t="e">
        <v>#N/A</v>
      </c>
      <c r="AG7879" s="13">
        <v>169044</v>
      </c>
      <c r="AH7879" s="13">
        <v>84346</v>
      </c>
      <c r="AI7879" s="13">
        <v>84698</v>
      </c>
      <c r="AJ7879" s="13">
        <v>59492</v>
      </c>
      <c r="AK7879" s="13">
        <v>29855</v>
      </c>
      <c r="AL7879" s="13">
        <v>29637</v>
      </c>
      <c r="AM7879" s="13">
        <v>35133</v>
      </c>
      <c r="AN7879" s="13">
        <v>17871</v>
      </c>
      <c r="AO7879" s="13">
        <v>17262</v>
      </c>
      <c r="AQ7879" s="13" t="s">
        <v>55</v>
      </c>
      <c r="AR7879" s="9" t="s">
        <v>55</v>
      </c>
      <c r="AS7879" s="10">
        <v>73.400000000000006</v>
      </c>
      <c r="AT7879" s="10">
        <v>926.6</v>
      </c>
      <c r="AU7879" s="10">
        <v>92.66</v>
      </c>
      <c r="AV7879" s="10">
        <v>55</v>
      </c>
      <c r="AW7879" s="10">
        <v>945</v>
      </c>
      <c r="AX7879">
        <v>94.5</v>
      </c>
    </row>
    <row r="7880" spans="1:50" x14ac:dyDescent="0.35">
      <c r="A7880" t="str">
        <f>C7880&amp;E7880</f>
        <v>SWZ1989</v>
      </c>
      <c r="B7880" t="s">
        <v>429</v>
      </c>
      <c r="C7880" t="s">
        <v>430</v>
      </c>
      <c r="D7880" s="9">
        <v>401.9168444547916</v>
      </c>
      <c r="E7880">
        <v>1989</v>
      </c>
      <c r="F7880" t="s">
        <v>62</v>
      </c>
      <c r="G7880" t="s">
        <v>63</v>
      </c>
      <c r="L7880" s="10">
        <v>89</v>
      </c>
      <c r="M7880" s="11" t="s">
        <v>55</v>
      </c>
      <c r="N7880" s="10">
        <v>92.970000000000013</v>
      </c>
      <c r="O7880" s="10" t="s">
        <v>55</v>
      </c>
      <c r="V7880" s="13">
        <v>825952</v>
      </c>
      <c r="W7880" s="13">
        <v>154250</v>
      </c>
      <c r="X7880" s="13">
        <v>195970</v>
      </c>
      <c r="Y7880" s="13">
        <v>31372</v>
      </c>
      <c r="Z7880" s="13">
        <v>34593</v>
      </c>
      <c r="AA7880" s="13">
        <v>28584</v>
      </c>
      <c r="AB7880" s="13">
        <v>2342</v>
      </c>
      <c r="AD7880" s="10" t="e">
        <v>#N/A</v>
      </c>
      <c r="AE7880" s="10" t="e">
        <v>#N/A</v>
      </c>
      <c r="AF7880" s="10" t="e">
        <v>#N/A</v>
      </c>
      <c r="AG7880" s="13">
        <v>175575</v>
      </c>
      <c r="AH7880" s="13">
        <v>87515</v>
      </c>
      <c r="AI7880" s="13">
        <v>88060</v>
      </c>
      <c r="AJ7880" s="13">
        <v>61717</v>
      </c>
      <c r="AK7880" s="13">
        <v>30928</v>
      </c>
      <c r="AL7880" s="13">
        <v>30789</v>
      </c>
      <c r="AM7880" s="13">
        <v>36893</v>
      </c>
      <c r="AN7880" s="13">
        <v>18663</v>
      </c>
      <c r="AO7880" s="13">
        <v>18230</v>
      </c>
      <c r="AQ7880" s="13" t="s">
        <v>55</v>
      </c>
      <c r="AR7880" s="9" t="s">
        <v>55</v>
      </c>
      <c r="AS7880" s="10">
        <v>70.3</v>
      </c>
      <c r="AT7880" s="10">
        <v>929.7</v>
      </c>
      <c r="AU7880" s="10">
        <v>92.970000000000013</v>
      </c>
      <c r="AV7880" s="10">
        <v>53.2</v>
      </c>
      <c r="AW7880" s="10">
        <v>946.8</v>
      </c>
      <c r="AX7880">
        <v>94.679999999999993</v>
      </c>
    </row>
    <row r="7881" spans="1:50" x14ac:dyDescent="0.35">
      <c r="A7881" t="str">
        <f>C7881&amp;E7881</f>
        <v>SWZ1990</v>
      </c>
      <c r="B7881" t="s">
        <v>429</v>
      </c>
      <c r="C7881" t="s">
        <v>430</v>
      </c>
      <c r="D7881" s="9">
        <v>506.32205350872869</v>
      </c>
      <c r="E7881">
        <v>1990</v>
      </c>
      <c r="F7881" t="s">
        <v>62</v>
      </c>
      <c r="G7881" t="s">
        <v>63</v>
      </c>
      <c r="L7881" s="10">
        <v>89</v>
      </c>
      <c r="M7881" s="11" t="s">
        <v>55</v>
      </c>
      <c r="N7881" s="10">
        <v>93.17</v>
      </c>
      <c r="O7881" s="10" t="s">
        <v>55</v>
      </c>
      <c r="V7881" s="13">
        <v>854011</v>
      </c>
      <c r="W7881" s="13">
        <v>156874</v>
      </c>
      <c r="X7881" s="13">
        <v>203384</v>
      </c>
      <c r="Y7881" s="13">
        <v>32105.5</v>
      </c>
      <c r="Z7881" s="13">
        <v>34210</v>
      </c>
      <c r="AA7881" s="13">
        <v>29408</v>
      </c>
      <c r="AB7881" s="13">
        <v>2306</v>
      </c>
      <c r="AD7881" s="10" t="e">
        <v>#N/A</v>
      </c>
      <c r="AE7881" s="10" t="e">
        <v>#N/A</v>
      </c>
      <c r="AF7881" s="10" t="e">
        <v>#N/A</v>
      </c>
      <c r="AG7881" s="13">
        <v>181646</v>
      </c>
      <c r="AH7881" s="13">
        <v>90421</v>
      </c>
      <c r="AI7881" s="13">
        <v>91225</v>
      </c>
      <c r="AJ7881" s="13">
        <v>63767</v>
      </c>
      <c r="AK7881" s="13">
        <v>31908</v>
      </c>
      <c r="AL7881" s="13">
        <v>31859</v>
      </c>
      <c r="AM7881" s="13">
        <v>38461</v>
      </c>
      <c r="AN7881" s="13">
        <v>19368</v>
      </c>
      <c r="AO7881" s="13">
        <v>19093</v>
      </c>
      <c r="AQ7881" s="13" t="s">
        <v>55</v>
      </c>
      <c r="AR7881" s="9" t="s">
        <v>55</v>
      </c>
      <c r="AS7881" s="10">
        <v>68.3</v>
      </c>
      <c r="AT7881" s="10">
        <v>931.7</v>
      </c>
      <c r="AU7881" s="10">
        <v>93.17</v>
      </c>
      <c r="AV7881" s="10">
        <v>51.8</v>
      </c>
      <c r="AW7881" s="10">
        <v>948.2</v>
      </c>
      <c r="AX7881">
        <v>94.820000000000007</v>
      </c>
    </row>
    <row r="7882" spans="1:50" x14ac:dyDescent="0.35">
      <c r="A7882" t="str">
        <f>C7882&amp;E7882</f>
        <v>SWZ1991</v>
      </c>
      <c r="B7882" t="s">
        <v>429</v>
      </c>
      <c r="C7882" t="s">
        <v>430</v>
      </c>
      <c r="D7882" s="9">
        <v>476.85639041395859</v>
      </c>
      <c r="E7882">
        <v>1991</v>
      </c>
      <c r="F7882" t="s">
        <v>62</v>
      </c>
      <c r="G7882" t="s">
        <v>63</v>
      </c>
      <c r="L7882" s="10">
        <v>79</v>
      </c>
      <c r="M7882" s="11" t="s">
        <v>55</v>
      </c>
      <c r="N7882" s="10">
        <v>93.25</v>
      </c>
      <c r="O7882" s="10" t="s">
        <v>55</v>
      </c>
      <c r="V7882" s="13">
        <v>889712</v>
      </c>
      <c r="W7882" s="13">
        <v>159661</v>
      </c>
      <c r="X7882" s="13">
        <v>214248</v>
      </c>
      <c r="Y7882" s="13">
        <v>32645</v>
      </c>
      <c r="Z7882" s="13">
        <v>34985</v>
      </c>
      <c r="AA7882" s="13">
        <v>29982</v>
      </c>
      <c r="AB7882" s="13">
        <v>2302</v>
      </c>
      <c r="AD7882" s="10" t="e">
        <v>#N/A</v>
      </c>
      <c r="AE7882" s="10" t="e">
        <v>#N/A</v>
      </c>
      <c r="AF7882" s="10" t="e">
        <v>#N/A</v>
      </c>
      <c r="AG7882" s="13">
        <v>187755</v>
      </c>
      <c r="AH7882" s="13">
        <v>93604</v>
      </c>
      <c r="AI7882" s="13">
        <v>94151</v>
      </c>
      <c r="AJ7882" s="13">
        <v>65502</v>
      </c>
      <c r="AK7882" s="13">
        <v>33033</v>
      </c>
      <c r="AL7882" s="13">
        <v>32469</v>
      </c>
      <c r="AM7882" s="13">
        <v>39499</v>
      </c>
      <c r="AN7882" s="13">
        <v>20100</v>
      </c>
      <c r="AO7882" s="13">
        <v>19399</v>
      </c>
      <c r="AQ7882" s="13" t="s">
        <v>55</v>
      </c>
      <c r="AR7882" s="9" t="s">
        <v>55</v>
      </c>
      <c r="AS7882" s="10">
        <v>67.5</v>
      </c>
      <c r="AT7882" s="10">
        <v>932.5</v>
      </c>
      <c r="AU7882" s="10">
        <v>93.25</v>
      </c>
      <c r="AV7882" s="10">
        <v>51.4</v>
      </c>
      <c r="AW7882" s="10">
        <v>948.6</v>
      </c>
      <c r="AX7882">
        <v>94.86</v>
      </c>
    </row>
    <row r="7883" spans="1:50" x14ac:dyDescent="0.35">
      <c r="A7883" t="str">
        <f>C7883&amp;E7883</f>
        <v>SWZ1992</v>
      </c>
      <c r="B7883" t="s">
        <v>429</v>
      </c>
      <c r="C7883" t="s">
        <v>430</v>
      </c>
      <c r="D7883" s="9">
        <v>449.3633888386895</v>
      </c>
      <c r="E7883">
        <v>1992</v>
      </c>
      <c r="F7883" t="s">
        <v>62</v>
      </c>
      <c r="G7883" t="s">
        <v>63</v>
      </c>
      <c r="L7883" s="10">
        <v>93</v>
      </c>
      <c r="M7883" s="11">
        <v>54.429823529411756</v>
      </c>
      <c r="N7883" s="10">
        <v>93.14</v>
      </c>
      <c r="O7883" s="10" t="s">
        <v>55</v>
      </c>
      <c r="V7883" s="13">
        <v>925165</v>
      </c>
      <c r="W7883" s="13">
        <v>162555</v>
      </c>
      <c r="X7883" s="13">
        <v>225089</v>
      </c>
      <c r="Y7883" s="13">
        <v>32957</v>
      </c>
      <c r="Z7883" s="13">
        <v>35711</v>
      </c>
      <c r="AA7883" s="13">
        <v>30524</v>
      </c>
      <c r="AB7883" s="13">
        <v>2385</v>
      </c>
      <c r="AD7883" s="10" t="e">
        <v>#N/A</v>
      </c>
      <c r="AE7883" s="10" t="e">
        <v>#N/A</v>
      </c>
      <c r="AF7883" s="10" t="e">
        <v>#N/A</v>
      </c>
      <c r="AG7883" s="13">
        <v>192494</v>
      </c>
      <c r="AH7883" s="13">
        <v>95956</v>
      </c>
      <c r="AI7883" s="13">
        <v>96538</v>
      </c>
      <c r="AJ7883" s="13">
        <v>67498</v>
      </c>
      <c r="AK7883" s="13">
        <v>34188</v>
      </c>
      <c r="AL7883" s="13">
        <v>33310</v>
      </c>
      <c r="AM7883" s="13">
        <v>40461</v>
      </c>
      <c r="AN7883" s="13">
        <v>20752</v>
      </c>
      <c r="AO7883" s="13">
        <v>19709</v>
      </c>
      <c r="AQ7883" s="13" t="s">
        <v>55</v>
      </c>
      <c r="AR7883" s="9" t="s">
        <v>55</v>
      </c>
      <c r="AS7883" s="10">
        <v>68.599999999999994</v>
      </c>
      <c r="AT7883" s="10">
        <v>931.4</v>
      </c>
      <c r="AU7883" s="10">
        <v>93.14</v>
      </c>
      <c r="AV7883" s="10">
        <v>51.8</v>
      </c>
      <c r="AW7883" s="10">
        <v>948.2</v>
      </c>
      <c r="AX7883">
        <v>94.820000000000007</v>
      </c>
    </row>
    <row r="7884" spans="1:50" x14ac:dyDescent="0.35">
      <c r="A7884" t="str">
        <f>C7884&amp;E7884</f>
        <v>SWZ1993</v>
      </c>
      <c r="B7884" t="s">
        <v>429</v>
      </c>
      <c r="C7884" t="s">
        <v>430</v>
      </c>
      <c r="D7884" s="9">
        <v>411.17127857646403</v>
      </c>
      <c r="E7884">
        <v>1993</v>
      </c>
      <c r="F7884" t="s">
        <v>62</v>
      </c>
      <c r="G7884" t="s">
        <v>63</v>
      </c>
      <c r="L7884" s="10">
        <v>89</v>
      </c>
      <c r="M7884" s="11">
        <v>54.262058823529415</v>
      </c>
      <c r="N7884" s="10">
        <v>92.85</v>
      </c>
      <c r="O7884" s="10" t="s">
        <v>55</v>
      </c>
      <c r="V7884" s="13">
        <v>953451</v>
      </c>
      <c r="W7884" s="13">
        <v>164934</v>
      </c>
      <c r="X7884" s="13">
        <v>233093</v>
      </c>
      <c r="Y7884" s="13">
        <v>33523</v>
      </c>
      <c r="Z7884" s="13">
        <v>36139</v>
      </c>
      <c r="AA7884" s="13">
        <v>31004.5</v>
      </c>
      <c r="AB7884" s="13">
        <v>2530</v>
      </c>
      <c r="AD7884" s="10" t="e">
        <v>#N/A</v>
      </c>
      <c r="AE7884" s="10" t="e">
        <v>#N/A</v>
      </c>
      <c r="AF7884" s="10" t="e">
        <v>#N/A</v>
      </c>
      <c r="AG7884" s="13">
        <v>195594</v>
      </c>
      <c r="AH7884" s="13">
        <v>97392</v>
      </c>
      <c r="AI7884" s="13">
        <v>98202</v>
      </c>
      <c r="AJ7884" s="13">
        <v>70040</v>
      </c>
      <c r="AK7884" s="13">
        <v>35504</v>
      </c>
      <c r="AL7884" s="13">
        <v>34536</v>
      </c>
      <c r="AM7884" s="13">
        <v>41416</v>
      </c>
      <c r="AN7884" s="13">
        <v>21342</v>
      </c>
      <c r="AO7884" s="13">
        <v>20074</v>
      </c>
      <c r="AQ7884" s="13" t="s">
        <v>55</v>
      </c>
      <c r="AR7884" s="9" t="s">
        <v>55</v>
      </c>
      <c r="AS7884" s="10">
        <v>71.5</v>
      </c>
      <c r="AT7884" s="10">
        <v>928.5</v>
      </c>
      <c r="AU7884" s="10">
        <v>92.85</v>
      </c>
      <c r="AV7884" s="10">
        <v>53.3</v>
      </c>
      <c r="AW7884" s="10">
        <v>946.7</v>
      </c>
      <c r="AX7884">
        <v>94.67</v>
      </c>
    </row>
    <row r="7885" spans="1:50" x14ac:dyDescent="0.35">
      <c r="A7885" t="str">
        <f>C7885&amp;E7885</f>
        <v>SWZ1994</v>
      </c>
      <c r="B7885" t="s">
        <v>429</v>
      </c>
      <c r="C7885" t="s">
        <v>430</v>
      </c>
      <c r="D7885" s="9">
        <v>430.08139257813468</v>
      </c>
      <c r="E7885">
        <v>1994</v>
      </c>
      <c r="F7885" t="s">
        <v>62</v>
      </c>
      <c r="G7885" t="s">
        <v>63</v>
      </c>
      <c r="L7885" s="10">
        <v>96</v>
      </c>
      <c r="M7885" s="11">
        <v>55.041941176470587</v>
      </c>
      <c r="N7885" s="10">
        <v>92.34</v>
      </c>
      <c r="O7885" s="10" t="s">
        <v>55</v>
      </c>
      <c r="V7885" s="13">
        <v>953737</v>
      </c>
      <c r="W7885" s="13">
        <v>164759</v>
      </c>
      <c r="X7885" s="13">
        <v>229785</v>
      </c>
      <c r="Y7885" s="13">
        <v>33488.5</v>
      </c>
      <c r="Z7885" s="13">
        <v>35710</v>
      </c>
      <c r="AA7885" s="13">
        <v>31545.5</v>
      </c>
      <c r="AB7885" s="13">
        <v>2720</v>
      </c>
      <c r="AD7885" s="10" t="e">
        <v>#N/A</v>
      </c>
      <c r="AE7885" s="10" t="e">
        <v>#N/A</v>
      </c>
      <c r="AF7885" s="10" t="e">
        <v>#N/A</v>
      </c>
      <c r="AG7885" s="13">
        <v>197235</v>
      </c>
      <c r="AH7885" s="13">
        <v>98055</v>
      </c>
      <c r="AI7885" s="13">
        <v>99180</v>
      </c>
      <c r="AJ7885" s="13">
        <v>73110</v>
      </c>
      <c r="AK7885" s="13">
        <v>36968</v>
      </c>
      <c r="AL7885" s="13">
        <v>36142</v>
      </c>
      <c r="AM7885" s="13">
        <v>42585</v>
      </c>
      <c r="AN7885" s="13">
        <v>21968</v>
      </c>
      <c r="AO7885" s="13">
        <v>20617</v>
      </c>
      <c r="AQ7885" s="13" t="s">
        <v>55</v>
      </c>
      <c r="AR7885" s="9" t="s">
        <v>55</v>
      </c>
      <c r="AS7885" s="10">
        <v>76.599999999999994</v>
      </c>
      <c r="AT7885" s="10">
        <v>923.4</v>
      </c>
      <c r="AU7885" s="10">
        <v>92.34</v>
      </c>
      <c r="AV7885" s="10">
        <v>55.6</v>
      </c>
      <c r="AW7885" s="10">
        <v>944.4</v>
      </c>
      <c r="AX7885">
        <v>94.44</v>
      </c>
    </row>
    <row r="7886" spans="1:50" x14ac:dyDescent="0.35">
      <c r="A7886" t="str">
        <f>C7886&amp;E7886</f>
        <v>SWZ1995</v>
      </c>
      <c r="B7886" t="s">
        <v>429</v>
      </c>
      <c r="C7886" t="s">
        <v>430</v>
      </c>
      <c r="D7886" s="9">
        <v>467.87311279310256</v>
      </c>
      <c r="E7886">
        <v>1995</v>
      </c>
      <c r="F7886" t="s">
        <v>62</v>
      </c>
      <c r="G7886" t="s">
        <v>63</v>
      </c>
      <c r="L7886" s="10">
        <v>82</v>
      </c>
      <c r="M7886" s="11">
        <v>56.440999999999995</v>
      </c>
      <c r="N7886" s="10">
        <v>91.649999999999991</v>
      </c>
      <c r="O7886" s="10" t="s">
        <v>55</v>
      </c>
      <c r="V7886" s="13">
        <v>953573</v>
      </c>
      <c r="W7886" s="13">
        <v>162615</v>
      </c>
      <c r="X7886" s="13">
        <v>227406</v>
      </c>
      <c r="Y7886" s="13">
        <v>32947.5</v>
      </c>
      <c r="Z7886" s="13">
        <v>32604</v>
      </c>
      <c r="AA7886" s="13">
        <v>31757.5</v>
      </c>
      <c r="AB7886" s="13">
        <v>2871</v>
      </c>
      <c r="AD7886" s="10" t="e">
        <v>#N/A</v>
      </c>
      <c r="AE7886" s="10" t="e">
        <v>#N/A</v>
      </c>
      <c r="AF7886" s="10" t="e">
        <v>#N/A</v>
      </c>
      <c r="AG7886" s="13">
        <v>197459</v>
      </c>
      <c r="AH7886" s="13">
        <v>98034</v>
      </c>
      <c r="AI7886" s="13">
        <v>99425</v>
      </c>
      <c r="AJ7886" s="13">
        <v>76629</v>
      </c>
      <c r="AK7886" s="13">
        <v>38547</v>
      </c>
      <c r="AL7886" s="13">
        <v>38082</v>
      </c>
      <c r="AM7886" s="13">
        <v>44302</v>
      </c>
      <c r="AN7886" s="13">
        <v>22790</v>
      </c>
      <c r="AO7886" s="13">
        <v>21512</v>
      </c>
      <c r="AQ7886" s="13" t="s">
        <v>55</v>
      </c>
      <c r="AR7886" s="9" t="s">
        <v>55</v>
      </c>
      <c r="AS7886" s="10">
        <v>83.5</v>
      </c>
      <c r="AT7886" s="10">
        <v>916.5</v>
      </c>
      <c r="AU7886" s="10">
        <v>91.649999999999991</v>
      </c>
      <c r="AV7886" s="10">
        <v>58.7</v>
      </c>
      <c r="AW7886" s="10">
        <v>941.3</v>
      </c>
      <c r="AX7886">
        <v>94.13</v>
      </c>
    </row>
    <row r="7887" spans="1:50" x14ac:dyDescent="0.35">
      <c r="A7887" t="str">
        <f>C7887&amp;E7887</f>
        <v>SWZ1996</v>
      </c>
      <c r="B7887" t="s">
        <v>429</v>
      </c>
      <c r="C7887" t="s">
        <v>430</v>
      </c>
      <c r="D7887" s="9">
        <v>493.3672965672165</v>
      </c>
      <c r="E7887">
        <v>1996</v>
      </c>
      <c r="F7887" t="s">
        <v>62</v>
      </c>
      <c r="G7887" t="s">
        <v>63</v>
      </c>
      <c r="L7887" s="10">
        <v>82</v>
      </c>
      <c r="M7887" s="11">
        <v>56.358470588235299</v>
      </c>
      <c r="N7887" s="10">
        <v>90.93</v>
      </c>
      <c r="O7887" s="10" t="s">
        <v>55</v>
      </c>
      <c r="P7887" s="12">
        <v>-0.63693599999999995</v>
      </c>
      <c r="Q7887" s="12">
        <v>3.7314E-2</v>
      </c>
      <c r="R7887" s="12">
        <v>-0.206821</v>
      </c>
      <c r="S7887" s="12">
        <v>-0.270231</v>
      </c>
      <c r="T7887" s="12">
        <v>-0.47402499999999997</v>
      </c>
      <c r="U7887" s="12">
        <v>-1.3267100000000001</v>
      </c>
      <c r="V7887" s="13">
        <v>973587</v>
      </c>
      <c r="W7887" s="13">
        <v>160206</v>
      </c>
      <c r="X7887" s="13">
        <v>234568</v>
      </c>
      <c r="Y7887" s="13">
        <v>31481.5</v>
      </c>
      <c r="Z7887" s="13">
        <v>32555.999999999996</v>
      </c>
      <c r="AA7887" s="13">
        <v>31847.5</v>
      </c>
      <c r="AB7887" s="13">
        <v>3026</v>
      </c>
      <c r="AD7887" s="10" t="e">
        <v>#N/A</v>
      </c>
      <c r="AE7887" s="10" t="e">
        <v>#N/A</v>
      </c>
      <c r="AF7887" s="10" t="e">
        <v>#N/A</v>
      </c>
      <c r="AG7887" s="13">
        <v>197623</v>
      </c>
      <c r="AH7887" s="13">
        <v>98166</v>
      </c>
      <c r="AI7887" s="13">
        <v>99457</v>
      </c>
      <c r="AJ7887" s="13">
        <v>79636</v>
      </c>
      <c r="AK7887" s="13">
        <v>39809</v>
      </c>
      <c r="AL7887" s="13">
        <v>39827</v>
      </c>
      <c r="AM7887" s="13">
        <v>46282</v>
      </c>
      <c r="AN7887" s="13">
        <v>23576</v>
      </c>
      <c r="AO7887" s="13">
        <v>22706</v>
      </c>
      <c r="AQ7887" s="13" t="s">
        <v>55</v>
      </c>
      <c r="AR7887" s="9" t="s">
        <v>55</v>
      </c>
      <c r="AS7887" s="10">
        <v>90.7</v>
      </c>
      <c r="AT7887" s="10">
        <v>909.3</v>
      </c>
      <c r="AU7887" s="10">
        <v>90.93</v>
      </c>
      <c r="AV7887" s="10">
        <v>61.6</v>
      </c>
      <c r="AW7887" s="10">
        <v>938.4</v>
      </c>
      <c r="AX7887">
        <v>93.84</v>
      </c>
    </row>
    <row r="7888" spans="1:50" x14ac:dyDescent="0.35">
      <c r="A7888" t="str">
        <f>C7888&amp;E7888</f>
        <v>SWZ1997</v>
      </c>
      <c r="B7888" t="s">
        <v>429</v>
      </c>
      <c r="C7888" t="s">
        <v>430</v>
      </c>
      <c r="D7888" s="9">
        <v>522.73736992182285</v>
      </c>
      <c r="E7888">
        <v>1997</v>
      </c>
      <c r="F7888" t="s">
        <v>62</v>
      </c>
      <c r="G7888" t="s">
        <v>63</v>
      </c>
      <c r="L7888" s="10">
        <v>82</v>
      </c>
      <c r="M7888" s="11" t="s">
        <v>55</v>
      </c>
      <c r="N7888" s="10">
        <v>90.27000000000001</v>
      </c>
      <c r="O7888" s="10" t="s">
        <v>55</v>
      </c>
      <c r="V7888" s="13">
        <v>990734</v>
      </c>
      <c r="W7888" s="13">
        <v>156835</v>
      </c>
      <c r="X7888" s="13">
        <v>241316</v>
      </c>
      <c r="Y7888" s="13">
        <v>30118.5</v>
      </c>
      <c r="Z7888" s="13">
        <v>32374.000000000004</v>
      </c>
      <c r="AA7888" s="13">
        <v>32196</v>
      </c>
      <c r="AB7888" s="13">
        <v>3221</v>
      </c>
      <c r="AD7888" s="10" t="e">
        <v>#N/A</v>
      </c>
      <c r="AE7888" s="10" t="e">
        <v>#N/A</v>
      </c>
      <c r="AF7888" s="10" t="e">
        <v>#N/A</v>
      </c>
      <c r="AG7888" s="13">
        <v>198292</v>
      </c>
      <c r="AH7888" s="13">
        <v>98517</v>
      </c>
      <c r="AI7888" s="13">
        <v>99775</v>
      </c>
      <c r="AJ7888" s="13">
        <v>82045</v>
      </c>
      <c r="AK7888" s="13">
        <v>40848</v>
      </c>
      <c r="AL7888" s="13">
        <v>41197</v>
      </c>
      <c r="AM7888" s="13">
        <v>48586</v>
      </c>
      <c r="AN7888" s="13">
        <v>24535</v>
      </c>
      <c r="AO7888" s="13">
        <v>24051</v>
      </c>
      <c r="AQ7888" s="13" t="s">
        <v>55</v>
      </c>
      <c r="AR7888" s="9" t="s">
        <v>55</v>
      </c>
      <c r="AS7888" s="10">
        <v>97.3</v>
      </c>
      <c r="AT7888" s="10">
        <v>902.7</v>
      </c>
      <c r="AU7888" s="10">
        <v>90.27000000000001</v>
      </c>
      <c r="AV7888" s="10">
        <v>63.7</v>
      </c>
      <c r="AW7888" s="10">
        <v>936.3</v>
      </c>
      <c r="AX7888">
        <v>93.63</v>
      </c>
    </row>
    <row r="7889" spans="1:50" x14ac:dyDescent="0.35">
      <c r="A7889" t="str">
        <f>C7889&amp;E7889</f>
        <v>SWZ1998</v>
      </c>
      <c r="B7889" t="s">
        <v>429</v>
      </c>
      <c r="C7889" t="s">
        <v>430</v>
      </c>
      <c r="D7889" s="9">
        <v>529.47275028899378</v>
      </c>
      <c r="E7889">
        <v>1998</v>
      </c>
      <c r="F7889" t="s">
        <v>62</v>
      </c>
      <c r="G7889" t="s">
        <v>63</v>
      </c>
      <c r="L7889" s="10">
        <v>83</v>
      </c>
      <c r="M7889" s="11">
        <v>57.340411764705891</v>
      </c>
      <c r="N7889" s="10">
        <v>89.67</v>
      </c>
      <c r="O7889" s="10" t="s">
        <v>55</v>
      </c>
      <c r="P7889" s="12">
        <v>-0.59987100000000004</v>
      </c>
      <c r="Q7889" s="12">
        <v>5.4524000000000003E-2</v>
      </c>
      <c r="R7889" s="12">
        <v>-5.0020000000000004E-3</v>
      </c>
      <c r="S7889" s="12">
        <v>-0.178728</v>
      </c>
      <c r="T7889" s="12">
        <v>-0.66250900000000001</v>
      </c>
      <c r="U7889" s="12">
        <v>-1.2362</v>
      </c>
      <c r="V7889" s="13">
        <v>1005158</v>
      </c>
      <c r="W7889" s="13">
        <v>152977</v>
      </c>
      <c r="X7889" s="13">
        <v>247389</v>
      </c>
      <c r="Y7889" s="13">
        <v>29819</v>
      </c>
      <c r="Z7889" s="13">
        <v>32409.999999999996</v>
      </c>
      <c r="AA7889" s="13">
        <v>32263</v>
      </c>
      <c r="AB7889" s="13">
        <v>3385</v>
      </c>
      <c r="AD7889" s="10" t="e">
        <v>#N/A</v>
      </c>
      <c r="AE7889" s="10" t="e">
        <v>#N/A</v>
      </c>
      <c r="AF7889" s="10" t="e">
        <v>#N/A</v>
      </c>
      <c r="AG7889" s="13">
        <v>199505</v>
      </c>
      <c r="AH7889" s="13">
        <v>99129</v>
      </c>
      <c r="AI7889" s="13">
        <v>100376</v>
      </c>
      <c r="AJ7889" s="13">
        <v>83246</v>
      </c>
      <c r="AK7889" s="13">
        <v>41384</v>
      </c>
      <c r="AL7889" s="13">
        <v>41862</v>
      </c>
      <c r="AM7889" s="13">
        <v>51069</v>
      </c>
      <c r="AN7889" s="13">
        <v>25609</v>
      </c>
      <c r="AO7889" s="13">
        <v>25460</v>
      </c>
      <c r="AQ7889" s="13" t="s">
        <v>55</v>
      </c>
      <c r="AR7889" s="9" t="s">
        <v>55</v>
      </c>
      <c r="AS7889" s="10">
        <v>103.3</v>
      </c>
      <c r="AT7889" s="10">
        <v>896.7</v>
      </c>
      <c r="AU7889" s="10">
        <v>89.67</v>
      </c>
      <c r="AV7889" s="10">
        <v>65.5</v>
      </c>
      <c r="AW7889" s="10">
        <v>934.5</v>
      </c>
      <c r="AX7889">
        <v>93.45</v>
      </c>
    </row>
    <row r="7890" spans="1:50" x14ac:dyDescent="0.35">
      <c r="A7890" t="str">
        <f>C7890&amp;E7890</f>
        <v>SWZ1999</v>
      </c>
      <c r="B7890" t="s">
        <v>429</v>
      </c>
      <c r="C7890" t="s">
        <v>430</v>
      </c>
      <c r="D7890" s="9">
        <v>564.0588161005337</v>
      </c>
      <c r="E7890">
        <v>1999</v>
      </c>
      <c r="F7890" t="s">
        <v>62</v>
      </c>
      <c r="G7890" t="s">
        <v>63</v>
      </c>
      <c r="L7890" s="10">
        <v>83</v>
      </c>
      <c r="M7890" s="11">
        <v>58.084235294117647</v>
      </c>
      <c r="N7890" s="10">
        <v>89.19</v>
      </c>
      <c r="O7890" s="10" t="s">
        <v>55</v>
      </c>
      <c r="V7890" s="13">
        <v>1018370</v>
      </c>
      <c r="W7890" s="13">
        <v>149807</v>
      </c>
      <c r="X7890" s="13">
        <v>252929</v>
      </c>
      <c r="Y7890" s="13">
        <v>29669.5</v>
      </c>
      <c r="Z7890" s="13">
        <v>33079</v>
      </c>
      <c r="AA7890" s="13">
        <v>31843</v>
      </c>
      <c r="AB7890" s="13">
        <v>3531</v>
      </c>
      <c r="AD7890" s="10" t="e">
        <v>#N/A</v>
      </c>
      <c r="AE7890" s="10" t="e">
        <v>#N/A</v>
      </c>
      <c r="AF7890" s="10" t="e">
        <v>#N/A</v>
      </c>
      <c r="AG7890" s="13">
        <v>200614</v>
      </c>
      <c r="AH7890" s="13">
        <v>99744</v>
      </c>
      <c r="AI7890" s="13">
        <v>100870</v>
      </c>
      <c r="AJ7890" s="13">
        <v>83442</v>
      </c>
      <c r="AK7890" s="13">
        <v>41504</v>
      </c>
      <c r="AL7890" s="13">
        <v>41938</v>
      </c>
      <c r="AM7890" s="13">
        <v>53262</v>
      </c>
      <c r="AN7890" s="13">
        <v>26596</v>
      </c>
      <c r="AO7890" s="13">
        <v>26666</v>
      </c>
      <c r="AQ7890" s="13" t="s">
        <v>55</v>
      </c>
      <c r="AR7890" s="9" t="s">
        <v>55</v>
      </c>
      <c r="AS7890" s="10">
        <v>108.1</v>
      </c>
      <c r="AT7890" s="10">
        <v>891.9</v>
      </c>
      <c r="AU7890" s="10">
        <v>89.19</v>
      </c>
      <c r="AV7890" s="10">
        <v>66.599999999999994</v>
      </c>
      <c r="AW7890" s="10">
        <v>933.4</v>
      </c>
      <c r="AX7890">
        <v>93.34</v>
      </c>
    </row>
    <row r="7891" spans="1:50" x14ac:dyDescent="0.35">
      <c r="A7891" t="str">
        <f>C7891&amp;E7891</f>
        <v>SWZ2000</v>
      </c>
      <c r="B7891" t="s">
        <v>429</v>
      </c>
      <c r="C7891" t="s">
        <v>430</v>
      </c>
      <c r="D7891" s="9">
        <v>468.35390395216842</v>
      </c>
      <c r="E7891">
        <v>2000</v>
      </c>
      <c r="F7891" t="s">
        <v>62</v>
      </c>
      <c r="G7891" t="s">
        <v>63</v>
      </c>
      <c r="H7891" s="10">
        <v>48.425800000000002</v>
      </c>
      <c r="J7891" s="10">
        <v>53.262300000000003</v>
      </c>
      <c r="L7891" s="10">
        <v>84</v>
      </c>
      <c r="M7891" s="11">
        <v>57.670352941176475</v>
      </c>
      <c r="N7891" s="10">
        <v>88.77000000000001</v>
      </c>
      <c r="O7891" s="10">
        <v>99.412000000000006</v>
      </c>
      <c r="P7891" s="12">
        <v>-0.65061800000000003</v>
      </c>
      <c r="Q7891" s="12">
        <v>-4.5108000000000002E-2</v>
      </c>
      <c r="R7891" s="12">
        <v>3.7518999999999997E-2</v>
      </c>
      <c r="S7891" s="12">
        <v>-0.18936</v>
      </c>
      <c r="T7891" s="12">
        <v>-0.71545099999999995</v>
      </c>
      <c r="U7891" s="12">
        <v>-1.46238</v>
      </c>
      <c r="V7891" s="13">
        <v>1030496</v>
      </c>
      <c r="W7891" s="13">
        <v>148433</v>
      </c>
      <c r="X7891" s="13">
        <v>258092</v>
      </c>
      <c r="Y7891" s="13">
        <v>29881</v>
      </c>
      <c r="Z7891" s="13">
        <v>33251</v>
      </c>
      <c r="AA7891" s="13">
        <v>30246.5</v>
      </c>
      <c r="AB7891" s="13">
        <v>3678</v>
      </c>
      <c r="AC7891" s="14">
        <v>190</v>
      </c>
      <c r="AD7891" s="10">
        <v>0.81</v>
      </c>
      <c r="AE7891" s="10">
        <v>0.72</v>
      </c>
      <c r="AF7891" s="10">
        <v>0.52</v>
      </c>
      <c r="AG7891" s="13">
        <v>201140</v>
      </c>
      <c r="AH7891" s="13">
        <v>100170</v>
      </c>
      <c r="AI7891" s="13">
        <v>100970</v>
      </c>
      <c r="AJ7891" s="13">
        <v>83043</v>
      </c>
      <c r="AK7891" s="13">
        <v>41386</v>
      </c>
      <c r="AL7891" s="13">
        <v>41657</v>
      </c>
      <c r="AM7891" s="13">
        <v>54401</v>
      </c>
      <c r="AN7891" s="13">
        <v>27151</v>
      </c>
      <c r="AO7891" s="13">
        <v>27250</v>
      </c>
      <c r="AP7891" s="13">
        <v>588</v>
      </c>
      <c r="AQ7891" s="13">
        <v>99412</v>
      </c>
      <c r="AR7891" s="9">
        <v>99.412000000000006</v>
      </c>
      <c r="AS7891" s="10">
        <v>112.3</v>
      </c>
      <c r="AT7891" s="10">
        <v>887.7</v>
      </c>
      <c r="AU7891" s="10">
        <v>88.77000000000001</v>
      </c>
      <c r="AV7891" s="10">
        <v>67.7</v>
      </c>
      <c r="AW7891" s="10">
        <v>932.3</v>
      </c>
      <c r="AX7891">
        <v>93.22999999999999</v>
      </c>
    </row>
    <row r="7892" spans="1:50" x14ac:dyDescent="0.35">
      <c r="A7892" t="str">
        <f>C7892&amp;E7892</f>
        <v>SWZ2001</v>
      </c>
      <c r="B7892" t="s">
        <v>429</v>
      </c>
      <c r="C7892" t="s">
        <v>430</v>
      </c>
      <c r="D7892" s="9">
        <v>462.46042983457596</v>
      </c>
      <c r="E7892">
        <v>2001</v>
      </c>
      <c r="F7892" t="s">
        <v>62</v>
      </c>
      <c r="G7892" t="s">
        <v>63</v>
      </c>
      <c r="H7892" s="10">
        <v>48.951999999999998</v>
      </c>
      <c r="J7892" s="10">
        <v>54.131900000000002</v>
      </c>
      <c r="L7892" s="10">
        <v>84</v>
      </c>
      <c r="M7892" s="11">
        <v>57.603588235294112</v>
      </c>
      <c r="N7892" s="10">
        <v>88.47</v>
      </c>
      <c r="O7892" s="10">
        <v>99.4</v>
      </c>
      <c r="V7892" s="13">
        <v>1041396</v>
      </c>
      <c r="W7892" s="13">
        <v>148373</v>
      </c>
      <c r="X7892" s="13">
        <v>263005</v>
      </c>
      <c r="Y7892" s="13">
        <v>30158</v>
      </c>
      <c r="Z7892" s="13">
        <v>33231</v>
      </c>
      <c r="AA7892" s="13">
        <v>28823.5</v>
      </c>
      <c r="AB7892" s="13">
        <v>3787</v>
      </c>
      <c r="AC7892" s="14">
        <v>200</v>
      </c>
      <c r="AD7892" s="10">
        <v>0.82000000000000006</v>
      </c>
      <c r="AE7892" s="10">
        <v>0.74</v>
      </c>
      <c r="AF7892" s="10">
        <v>0.55000000000000004</v>
      </c>
      <c r="AG7892" s="13">
        <v>201979</v>
      </c>
      <c r="AH7892" s="13">
        <v>100691</v>
      </c>
      <c r="AI7892" s="13">
        <v>101288</v>
      </c>
      <c r="AJ7892" s="13">
        <v>81628</v>
      </c>
      <c r="AK7892" s="13">
        <v>40981</v>
      </c>
      <c r="AL7892" s="13">
        <v>40647</v>
      </c>
      <c r="AM7892" s="13">
        <v>53453</v>
      </c>
      <c r="AN7892" s="13">
        <v>26970</v>
      </c>
      <c r="AO7892" s="13">
        <v>26483</v>
      </c>
      <c r="AP7892" s="13">
        <v>600</v>
      </c>
      <c r="AQ7892" s="13">
        <v>99400</v>
      </c>
      <c r="AR7892" s="9">
        <v>99.4</v>
      </c>
      <c r="AS7892" s="10">
        <v>115.3</v>
      </c>
      <c r="AT7892" s="10">
        <v>884.7</v>
      </c>
      <c r="AU7892" s="10">
        <v>88.47</v>
      </c>
      <c r="AV7892" s="10">
        <v>68.900000000000006</v>
      </c>
      <c r="AW7892" s="10">
        <v>931.1</v>
      </c>
      <c r="AX7892">
        <v>93.11</v>
      </c>
    </row>
    <row r="7893" spans="1:50" x14ac:dyDescent="0.35">
      <c r="A7893" t="str">
        <f>C7893&amp;E7893</f>
        <v>SWZ2002</v>
      </c>
      <c r="B7893" t="s">
        <v>429</v>
      </c>
      <c r="C7893" t="s">
        <v>430</v>
      </c>
      <c r="D7893" s="9">
        <v>447.54159364712297</v>
      </c>
      <c r="E7893">
        <v>2002</v>
      </c>
      <c r="F7893" t="s">
        <v>62</v>
      </c>
      <c r="G7893" t="s">
        <v>63</v>
      </c>
      <c r="H7893" s="10">
        <v>49.686799999999998</v>
      </c>
      <c r="J7893" s="10">
        <v>54.996899999999997</v>
      </c>
      <c r="L7893" s="10">
        <v>85</v>
      </c>
      <c r="M7893" s="11">
        <v>57.46</v>
      </c>
      <c r="N7893" s="10">
        <v>88.3</v>
      </c>
      <c r="O7893" s="10">
        <v>99.393000000000001</v>
      </c>
      <c r="P7893" s="12">
        <v>-0.498172</v>
      </c>
      <c r="Q7893" s="12">
        <v>-6.0139999999999999E-2</v>
      </c>
      <c r="R7893" s="12">
        <v>0.12636600000000001</v>
      </c>
      <c r="S7893" s="12">
        <v>-0.25963999999999998</v>
      </c>
      <c r="T7893" s="12">
        <v>-0.782026</v>
      </c>
      <c r="U7893" s="12">
        <v>-1.40215</v>
      </c>
      <c r="V7893" s="13">
        <v>1050809</v>
      </c>
      <c r="W7893" s="13">
        <v>148471</v>
      </c>
      <c r="X7893" s="13">
        <v>267637</v>
      </c>
      <c r="Y7893" s="13">
        <v>30139</v>
      </c>
      <c r="Z7893" s="13">
        <v>33100</v>
      </c>
      <c r="AA7893" s="13">
        <v>28487.5</v>
      </c>
      <c r="AB7893" s="13">
        <v>3844</v>
      </c>
      <c r="AC7893" s="14">
        <v>200</v>
      </c>
      <c r="AD7893" s="10">
        <v>0.84</v>
      </c>
      <c r="AE7893" s="10">
        <v>0.77</v>
      </c>
      <c r="AF7893" s="10">
        <v>0.57000000000000006</v>
      </c>
      <c r="AG7893" s="13">
        <v>202323</v>
      </c>
      <c r="AH7893" s="13">
        <v>100926</v>
      </c>
      <c r="AI7893" s="13">
        <v>101397</v>
      </c>
      <c r="AJ7893" s="13">
        <v>80765</v>
      </c>
      <c r="AK7893" s="13">
        <v>40764</v>
      </c>
      <c r="AL7893" s="13">
        <v>40001</v>
      </c>
      <c r="AM7893" s="13">
        <v>52299</v>
      </c>
      <c r="AN7893" s="13">
        <v>26646</v>
      </c>
      <c r="AO7893" s="13">
        <v>25653</v>
      </c>
      <c r="AP7893" s="13">
        <v>607</v>
      </c>
      <c r="AQ7893" s="13">
        <v>99393</v>
      </c>
      <c r="AR7893" s="9">
        <v>99.393000000000001</v>
      </c>
      <c r="AS7893" s="10">
        <v>117</v>
      </c>
      <c r="AT7893" s="10">
        <v>883</v>
      </c>
      <c r="AU7893" s="10">
        <v>88.3</v>
      </c>
      <c r="AV7893" s="10">
        <v>69.8</v>
      </c>
      <c r="AW7893" s="10">
        <v>930.2</v>
      </c>
      <c r="AX7893">
        <v>93.02000000000001</v>
      </c>
    </row>
    <row r="7894" spans="1:50" x14ac:dyDescent="0.35">
      <c r="A7894" t="str">
        <f>C7894&amp;E7894</f>
        <v>SWZ2003</v>
      </c>
      <c r="B7894" t="s">
        <v>429</v>
      </c>
      <c r="C7894" t="s">
        <v>430</v>
      </c>
      <c r="D7894" s="9">
        <v>491.90144746537595</v>
      </c>
      <c r="E7894">
        <v>2003</v>
      </c>
      <c r="F7894" t="s">
        <v>62</v>
      </c>
      <c r="G7894" t="s">
        <v>63</v>
      </c>
      <c r="H7894" s="10">
        <v>50.439599999999999</v>
      </c>
      <c r="J7894" s="10">
        <v>55.857199999999999</v>
      </c>
      <c r="L7894" s="10">
        <v>85</v>
      </c>
      <c r="M7894" s="11">
        <v>57.456823529411757</v>
      </c>
      <c r="N7894" s="10">
        <v>88.160000000000011</v>
      </c>
      <c r="O7894" s="10">
        <v>99.339999999999989</v>
      </c>
      <c r="P7894" s="12">
        <v>-0.71004800000000001</v>
      </c>
      <c r="Q7894" s="12">
        <v>-7.3139999999999997E-2</v>
      </c>
      <c r="R7894" s="12">
        <v>6.6245999999999999E-2</v>
      </c>
      <c r="S7894" s="12">
        <v>-0.28260200000000002</v>
      </c>
      <c r="T7894" s="12">
        <v>-0.61389000000000005</v>
      </c>
      <c r="U7894" s="12">
        <v>-1.53023</v>
      </c>
      <c r="V7894" s="13">
        <v>1058797</v>
      </c>
      <c r="W7894" s="13">
        <v>148789</v>
      </c>
      <c r="X7894" s="13">
        <v>271826</v>
      </c>
      <c r="Y7894" s="13">
        <v>30014</v>
      </c>
      <c r="Z7894" s="13">
        <v>33409</v>
      </c>
      <c r="AA7894" s="13">
        <v>28280.5</v>
      </c>
      <c r="AB7894" s="13">
        <v>3906</v>
      </c>
      <c r="AC7894" s="14">
        <v>220</v>
      </c>
      <c r="AD7894" s="10">
        <v>0.84</v>
      </c>
      <c r="AE7894" s="10">
        <v>0.79</v>
      </c>
      <c r="AF7894" s="10">
        <v>0.59000000000000008</v>
      </c>
      <c r="AG7894" s="13">
        <v>201834</v>
      </c>
      <c r="AH7894" s="13">
        <v>100726</v>
      </c>
      <c r="AI7894" s="13">
        <v>101108</v>
      </c>
      <c r="AJ7894" s="13">
        <v>80774</v>
      </c>
      <c r="AK7894" s="13">
        <v>40897</v>
      </c>
      <c r="AL7894" s="13">
        <v>39877</v>
      </c>
      <c r="AM7894" s="13">
        <v>51376</v>
      </c>
      <c r="AN7894" s="13">
        <v>26359</v>
      </c>
      <c r="AO7894" s="13">
        <v>25017</v>
      </c>
      <c r="AP7894" s="13">
        <v>660</v>
      </c>
      <c r="AQ7894" s="13">
        <v>99340</v>
      </c>
      <c r="AR7894" s="9">
        <v>99.339999999999989</v>
      </c>
      <c r="AS7894" s="10">
        <v>118.4</v>
      </c>
      <c r="AT7894" s="10">
        <v>881.6</v>
      </c>
      <c r="AU7894" s="10">
        <v>88.160000000000011</v>
      </c>
      <c r="AV7894" s="10">
        <v>70.599999999999994</v>
      </c>
      <c r="AW7894" s="10">
        <v>929.4</v>
      </c>
      <c r="AX7894">
        <v>92.94</v>
      </c>
    </row>
    <row r="7895" spans="1:50" x14ac:dyDescent="0.35">
      <c r="A7895" t="str">
        <f>C7895&amp;E7895</f>
        <v>SWZ2004</v>
      </c>
      <c r="B7895" t="s">
        <v>429</v>
      </c>
      <c r="C7895" t="s">
        <v>430</v>
      </c>
      <c r="D7895" s="9">
        <v>612.17934396364319</v>
      </c>
      <c r="E7895">
        <v>2004</v>
      </c>
      <c r="F7895" t="s">
        <v>62</v>
      </c>
      <c r="G7895" t="s">
        <v>63</v>
      </c>
      <c r="H7895" s="10">
        <v>51.210099999999997</v>
      </c>
      <c r="J7895" s="10">
        <v>56.711799999999997</v>
      </c>
      <c r="L7895" s="10">
        <v>86</v>
      </c>
      <c r="M7895" s="11">
        <v>60.963529411764704</v>
      </c>
      <c r="N7895" s="10">
        <v>88.11</v>
      </c>
      <c r="O7895" s="10">
        <v>99.337000000000003</v>
      </c>
      <c r="P7895" s="12">
        <v>-1.08372</v>
      </c>
      <c r="Q7895" s="12">
        <v>-0.24253</v>
      </c>
      <c r="R7895" s="12">
        <v>-4.6600000000000001E-3</v>
      </c>
      <c r="S7895" s="12">
        <v>-0.53395099999999995</v>
      </c>
      <c r="T7895" s="12">
        <v>-0.80074199999999995</v>
      </c>
      <c r="U7895" s="12">
        <v>-1.4649700000000001</v>
      </c>
      <c r="V7895" s="13">
        <v>1065764</v>
      </c>
      <c r="W7895" s="13">
        <v>149227</v>
      </c>
      <c r="X7895" s="13">
        <v>275696</v>
      </c>
      <c r="Y7895" s="13">
        <v>30056.5</v>
      </c>
      <c r="Z7895" s="13">
        <v>33834</v>
      </c>
      <c r="AA7895" s="13">
        <v>28438</v>
      </c>
      <c r="AB7895" s="13">
        <v>3951</v>
      </c>
      <c r="AC7895" s="14">
        <v>230</v>
      </c>
      <c r="AD7895" s="10">
        <v>0.85</v>
      </c>
      <c r="AE7895" s="10">
        <v>0.82000000000000006</v>
      </c>
      <c r="AF7895" s="10">
        <v>0.62</v>
      </c>
      <c r="AG7895" s="13">
        <v>200533</v>
      </c>
      <c r="AH7895" s="13">
        <v>100103</v>
      </c>
      <c r="AI7895" s="13">
        <v>100430</v>
      </c>
      <c r="AJ7895" s="13">
        <v>81622</v>
      </c>
      <c r="AK7895" s="13">
        <v>41358</v>
      </c>
      <c r="AL7895" s="13">
        <v>40264</v>
      </c>
      <c r="AM7895" s="13">
        <v>50869</v>
      </c>
      <c r="AN7895" s="13">
        <v>26194</v>
      </c>
      <c r="AO7895" s="13">
        <v>24675</v>
      </c>
      <c r="AP7895" s="13">
        <v>663</v>
      </c>
      <c r="AQ7895" s="13">
        <v>99337</v>
      </c>
      <c r="AR7895" s="9">
        <v>99.337000000000003</v>
      </c>
      <c r="AS7895" s="10">
        <v>118.9</v>
      </c>
      <c r="AT7895" s="10">
        <v>881.1</v>
      </c>
      <c r="AU7895" s="10">
        <v>88.11</v>
      </c>
      <c r="AV7895" s="10">
        <v>70.2</v>
      </c>
      <c r="AW7895" s="10">
        <v>929.8</v>
      </c>
      <c r="AX7895">
        <v>92.97999999999999</v>
      </c>
    </row>
    <row r="7896" spans="1:50" x14ac:dyDescent="0.35">
      <c r="A7896" t="str">
        <f>C7896&amp;E7896</f>
        <v>SWZ2005</v>
      </c>
      <c r="B7896" t="s">
        <v>429</v>
      </c>
      <c r="C7896" t="s">
        <v>430</v>
      </c>
      <c r="D7896" s="9">
        <v>640.72166430719449</v>
      </c>
      <c r="E7896">
        <v>2005</v>
      </c>
      <c r="F7896" t="s">
        <v>62</v>
      </c>
      <c r="G7896" t="s">
        <v>63</v>
      </c>
      <c r="H7896" s="10">
        <v>51.998899999999999</v>
      </c>
      <c r="J7896" s="10">
        <v>57.561999999999998</v>
      </c>
      <c r="L7896" s="10">
        <v>86</v>
      </c>
      <c r="M7896" s="11">
        <v>62.641764705882352</v>
      </c>
      <c r="N7896" s="10">
        <v>88.11</v>
      </c>
      <c r="O7896" s="10">
        <v>99.322000000000003</v>
      </c>
      <c r="P7896" s="12">
        <v>-0.95108099999999995</v>
      </c>
      <c r="Q7896" s="12">
        <v>-0.275532</v>
      </c>
      <c r="R7896" s="12">
        <v>-0.39314900000000003</v>
      </c>
      <c r="S7896" s="12">
        <v>-0.43434499999999998</v>
      </c>
      <c r="T7896" s="12">
        <v>-0.87901300000000004</v>
      </c>
      <c r="U7896" s="12">
        <v>-1.4948699999999999</v>
      </c>
      <c r="V7896" s="13">
        <v>1071886</v>
      </c>
      <c r="W7896" s="13">
        <v>149661</v>
      </c>
      <c r="X7896" s="13">
        <v>279216</v>
      </c>
      <c r="Y7896" s="13">
        <v>30368</v>
      </c>
      <c r="Z7896" s="13">
        <v>33988</v>
      </c>
      <c r="AA7896" s="13">
        <v>28671.5</v>
      </c>
      <c r="AB7896" s="13">
        <v>3975</v>
      </c>
      <c r="AC7896" s="14">
        <v>230</v>
      </c>
      <c r="AD7896" s="10">
        <v>0.87</v>
      </c>
      <c r="AE7896" s="10">
        <v>0.83</v>
      </c>
      <c r="AF7896" s="10">
        <v>0.65</v>
      </c>
      <c r="AG7896" s="13">
        <v>198254</v>
      </c>
      <c r="AH7896" s="13">
        <v>99001</v>
      </c>
      <c r="AI7896" s="13">
        <v>99253</v>
      </c>
      <c r="AJ7896" s="13">
        <v>83187</v>
      </c>
      <c r="AK7896" s="13">
        <v>42067</v>
      </c>
      <c r="AL7896" s="13">
        <v>41120</v>
      </c>
      <c r="AM7896" s="13">
        <v>51127</v>
      </c>
      <c r="AN7896" s="13">
        <v>26334</v>
      </c>
      <c r="AO7896" s="13">
        <v>24793</v>
      </c>
      <c r="AP7896" s="13">
        <v>678</v>
      </c>
      <c r="AQ7896" s="13">
        <v>99322</v>
      </c>
      <c r="AR7896" s="9">
        <v>99.322000000000003</v>
      </c>
      <c r="AS7896" s="10">
        <v>118.9</v>
      </c>
      <c r="AT7896" s="10">
        <v>881.1</v>
      </c>
      <c r="AU7896" s="10">
        <v>88.11</v>
      </c>
      <c r="AV7896" s="10">
        <v>70</v>
      </c>
      <c r="AW7896" s="10">
        <v>930</v>
      </c>
      <c r="AX7896">
        <v>93</v>
      </c>
    </row>
    <row r="7897" spans="1:50" x14ac:dyDescent="0.35">
      <c r="A7897" t="str">
        <f>C7897&amp;E7897</f>
        <v>SWZ2006</v>
      </c>
      <c r="B7897" t="s">
        <v>429</v>
      </c>
      <c r="C7897" t="s">
        <v>430</v>
      </c>
      <c r="D7897" s="9">
        <v>943.65004741379141</v>
      </c>
      <c r="E7897">
        <v>2006</v>
      </c>
      <c r="F7897" t="s">
        <v>62</v>
      </c>
      <c r="G7897" t="s">
        <v>63</v>
      </c>
      <c r="H7897" s="10">
        <v>52.805599999999998</v>
      </c>
      <c r="J7897" s="10">
        <v>58.406999999999996</v>
      </c>
      <c r="L7897" s="10">
        <v>87</v>
      </c>
      <c r="M7897" s="11">
        <v>66.775882352941181</v>
      </c>
      <c r="N7897" s="10">
        <v>89.05</v>
      </c>
      <c r="O7897" s="10">
        <v>99.355999999999995</v>
      </c>
      <c r="P7897" s="12">
        <v>-0.55225299999999999</v>
      </c>
      <c r="Q7897" s="12">
        <v>-4.4868999999999999E-2</v>
      </c>
      <c r="R7897" s="12">
        <v>-0.27087</v>
      </c>
      <c r="S7897" s="12">
        <v>-0.363591</v>
      </c>
      <c r="T7897" s="12">
        <v>-0.59863699999999997</v>
      </c>
      <c r="U7897" s="12">
        <v>-1.25129</v>
      </c>
      <c r="V7897" s="13">
        <v>1077735</v>
      </c>
      <c r="W7897" s="13">
        <v>150267</v>
      </c>
      <c r="X7897" s="13">
        <v>282635</v>
      </c>
      <c r="Y7897" s="13">
        <v>30675.5</v>
      </c>
      <c r="Z7897" s="13">
        <v>33784</v>
      </c>
      <c r="AA7897" s="13">
        <v>28631.5</v>
      </c>
      <c r="AB7897" s="13">
        <v>3649</v>
      </c>
      <c r="AC7897" s="14">
        <v>220</v>
      </c>
      <c r="AD7897" s="10">
        <v>0.88</v>
      </c>
      <c r="AE7897" s="10">
        <v>0.84</v>
      </c>
      <c r="AF7897" s="10">
        <v>0.69</v>
      </c>
      <c r="AG7897" s="13">
        <v>195248</v>
      </c>
      <c r="AH7897" s="13">
        <v>97833</v>
      </c>
      <c r="AI7897" s="13">
        <v>97415</v>
      </c>
      <c r="AJ7897" s="13">
        <v>83393</v>
      </c>
      <c r="AK7897" s="13">
        <v>42351</v>
      </c>
      <c r="AL7897" s="13">
        <v>41042</v>
      </c>
      <c r="AM7897" s="13">
        <v>51144</v>
      </c>
      <c r="AN7897" s="13">
        <v>26590</v>
      </c>
      <c r="AO7897" s="13">
        <v>24554</v>
      </c>
      <c r="AP7897" s="13">
        <v>644</v>
      </c>
      <c r="AQ7897" s="13">
        <v>99356</v>
      </c>
      <c r="AR7897" s="9">
        <v>99.355999999999995</v>
      </c>
      <c r="AS7897" s="10">
        <v>109.5</v>
      </c>
      <c r="AT7897" s="10">
        <v>890.5</v>
      </c>
      <c r="AU7897" s="10">
        <v>89.05</v>
      </c>
      <c r="AV7897" s="10">
        <v>61.1</v>
      </c>
      <c r="AW7897" s="10">
        <v>938.9</v>
      </c>
      <c r="AX7897">
        <v>93.89</v>
      </c>
    </row>
    <row r="7898" spans="1:50" x14ac:dyDescent="0.35">
      <c r="A7898" t="str">
        <f>C7898&amp;E7898</f>
        <v>SWZ2007</v>
      </c>
      <c r="B7898" t="s">
        <v>429</v>
      </c>
      <c r="C7898" t="s">
        <v>430</v>
      </c>
      <c r="D7898" s="9">
        <v>885.6469201201345</v>
      </c>
      <c r="E7898">
        <v>2007</v>
      </c>
      <c r="F7898" t="s">
        <v>62</v>
      </c>
      <c r="G7898" t="s">
        <v>63</v>
      </c>
      <c r="H7898" s="10">
        <v>53.634900000000002</v>
      </c>
      <c r="J7898" s="10">
        <v>59.265599999999999</v>
      </c>
      <c r="L7898" s="10">
        <v>87</v>
      </c>
      <c r="M7898" s="11">
        <v>69.238823529411761</v>
      </c>
      <c r="N7898" s="10">
        <v>89.490000000000009</v>
      </c>
      <c r="O7898" s="10">
        <v>99.335999999999999</v>
      </c>
      <c r="P7898" s="12">
        <v>-0.57336799999999999</v>
      </c>
      <c r="Q7898" s="12">
        <v>-4.5249999999999999E-2</v>
      </c>
      <c r="R7898" s="12">
        <v>4.8027E-2</v>
      </c>
      <c r="S7898" s="12">
        <v>-0.57179000000000002</v>
      </c>
      <c r="T7898" s="12">
        <v>-0.69462400000000002</v>
      </c>
      <c r="U7898" s="12">
        <v>-1.35168</v>
      </c>
      <c r="V7898" s="13">
        <v>1084008</v>
      </c>
      <c r="W7898" s="13">
        <v>151266</v>
      </c>
      <c r="X7898" s="13">
        <v>286366</v>
      </c>
      <c r="Y7898" s="13">
        <v>30804</v>
      </c>
      <c r="Z7898" s="13">
        <v>33999</v>
      </c>
      <c r="AA7898" s="13">
        <v>28511</v>
      </c>
      <c r="AB7898" s="13">
        <v>3517</v>
      </c>
      <c r="AC7898" s="14">
        <v>230</v>
      </c>
      <c r="AD7898" s="10">
        <v>0.89</v>
      </c>
      <c r="AE7898" s="10">
        <v>0.85</v>
      </c>
      <c r="AF7898" s="10">
        <v>0.72</v>
      </c>
      <c r="AG7898" s="13">
        <v>193381</v>
      </c>
      <c r="AH7898" s="13">
        <v>97071</v>
      </c>
      <c r="AI7898" s="13">
        <v>96310</v>
      </c>
      <c r="AJ7898" s="13">
        <v>83384</v>
      </c>
      <c r="AK7898" s="13">
        <v>42414</v>
      </c>
      <c r="AL7898" s="13">
        <v>40970</v>
      </c>
      <c r="AM7898" s="13">
        <v>51574</v>
      </c>
      <c r="AN7898" s="13">
        <v>26930</v>
      </c>
      <c r="AO7898" s="13">
        <v>24644</v>
      </c>
      <c r="AP7898" s="13">
        <v>664</v>
      </c>
      <c r="AQ7898" s="13">
        <v>99336</v>
      </c>
      <c r="AR7898" s="9">
        <v>99.335999999999999</v>
      </c>
      <c r="AS7898" s="10">
        <v>105.1</v>
      </c>
      <c r="AT7898" s="10">
        <v>894.9</v>
      </c>
      <c r="AU7898" s="10">
        <v>89.490000000000009</v>
      </c>
      <c r="AV7898" s="10">
        <v>62.1</v>
      </c>
      <c r="AW7898" s="10">
        <v>937.9</v>
      </c>
      <c r="AX7898">
        <v>93.789999999999992</v>
      </c>
    </row>
    <row r="7899" spans="1:50" x14ac:dyDescent="0.35">
      <c r="A7899" t="str">
        <f>C7899&amp;E7899</f>
        <v>SWZ2008</v>
      </c>
      <c r="B7899" t="s">
        <v>429</v>
      </c>
      <c r="C7899" t="s">
        <v>430</v>
      </c>
      <c r="D7899" s="9">
        <v>959.48285005332446</v>
      </c>
      <c r="E7899">
        <v>2008</v>
      </c>
      <c r="F7899" t="s">
        <v>62</v>
      </c>
      <c r="G7899" t="s">
        <v>63</v>
      </c>
      <c r="H7899" s="10">
        <v>54.503</v>
      </c>
      <c r="J7899" s="10">
        <v>60.237000000000002</v>
      </c>
      <c r="L7899" s="10">
        <v>88</v>
      </c>
      <c r="M7899" s="11" t="s">
        <v>55</v>
      </c>
      <c r="N7899" s="10">
        <v>89.63</v>
      </c>
      <c r="O7899" s="10">
        <v>99.308999999999997</v>
      </c>
      <c r="P7899" s="12">
        <v>-0.467914</v>
      </c>
      <c r="Q7899" s="12">
        <v>3.6358000000000001E-2</v>
      </c>
      <c r="R7899" s="12">
        <v>-7.7396000000000006E-2</v>
      </c>
      <c r="S7899" s="12">
        <v>-0.436525</v>
      </c>
      <c r="T7899" s="12">
        <v>-0.531721</v>
      </c>
      <c r="U7899" s="12">
        <v>-1.3196600000000001</v>
      </c>
      <c r="V7899" s="13">
        <v>1089870</v>
      </c>
      <c r="W7899" s="13">
        <v>152262</v>
      </c>
      <c r="X7899" s="13">
        <v>289322</v>
      </c>
      <c r="Y7899" s="13">
        <v>30885</v>
      </c>
      <c r="Z7899" s="13">
        <v>34355</v>
      </c>
      <c r="AA7899" s="13">
        <v>28482.5</v>
      </c>
      <c r="AB7899" s="13">
        <v>3500</v>
      </c>
      <c r="AC7899" s="14">
        <v>240</v>
      </c>
      <c r="AD7899" s="10">
        <v>0.9</v>
      </c>
      <c r="AE7899" s="10">
        <v>0.86</v>
      </c>
      <c r="AF7899" s="10">
        <v>0.73</v>
      </c>
      <c r="AG7899" s="13">
        <v>192695</v>
      </c>
      <c r="AH7899" s="13">
        <v>96722</v>
      </c>
      <c r="AI7899" s="13">
        <v>95973</v>
      </c>
      <c r="AJ7899" s="13">
        <v>82839</v>
      </c>
      <c r="AK7899" s="13">
        <v>42163</v>
      </c>
      <c r="AL7899" s="13">
        <v>40676</v>
      </c>
      <c r="AM7899" s="13">
        <v>52325</v>
      </c>
      <c r="AN7899" s="13">
        <v>27285</v>
      </c>
      <c r="AO7899" s="13">
        <v>25040</v>
      </c>
      <c r="AP7899" s="13">
        <v>691</v>
      </c>
      <c r="AQ7899" s="13">
        <v>99309</v>
      </c>
      <c r="AR7899" s="9">
        <v>99.308999999999997</v>
      </c>
      <c r="AS7899" s="10">
        <v>103.7</v>
      </c>
      <c r="AT7899" s="10">
        <v>896.3</v>
      </c>
      <c r="AU7899" s="10">
        <v>89.63</v>
      </c>
      <c r="AV7899" s="10">
        <v>64.2</v>
      </c>
      <c r="AW7899" s="10">
        <v>935.8</v>
      </c>
      <c r="AX7899">
        <v>93.58</v>
      </c>
    </row>
    <row r="7900" spans="1:50" x14ac:dyDescent="0.35">
      <c r="A7900" t="str">
        <f>C7900&amp;E7900</f>
        <v>SWZ2009</v>
      </c>
      <c r="B7900" t="s">
        <v>429</v>
      </c>
      <c r="C7900" t="s">
        <v>430</v>
      </c>
      <c r="D7900" s="9">
        <v>814.14410335546654</v>
      </c>
      <c r="E7900">
        <v>2009</v>
      </c>
      <c r="F7900" t="s">
        <v>62</v>
      </c>
      <c r="G7900" t="s">
        <v>63</v>
      </c>
      <c r="H7900" s="10">
        <v>55.374499999999998</v>
      </c>
      <c r="J7900" s="10">
        <v>61.200099999999999</v>
      </c>
      <c r="L7900" s="10">
        <v>88</v>
      </c>
      <c r="M7900" s="11">
        <v>69.009411764705888</v>
      </c>
      <c r="N7900" s="10">
        <v>90.179999999999993</v>
      </c>
      <c r="O7900" s="10">
        <v>99.216999999999999</v>
      </c>
      <c r="P7900" s="12">
        <v>-0.42974000000000001</v>
      </c>
      <c r="Q7900" s="12">
        <v>-1.1176999999999999E-2</v>
      </c>
      <c r="R7900" s="12">
        <v>-1.4716999999999999E-2</v>
      </c>
      <c r="S7900" s="12">
        <v>-0.36999599999999999</v>
      </c>
      <c r="T7900" s="12">
        <v>-0.48032999999999998</v>
      </c>
      <c r="U7900" s="12">
        <v>-1.27179</v>
      </c>
      <c r="V7900" s="13">
        <v>1094886</v>
      </c>
      <c r="W7900" s="13">
        <v>152823</v>
      </c>
      <c r="X7900" s="13">
        <v>290932</v>
      </c>
      <c r="Y7900" s="13">
        <v>31167</v>
      </c>
      <c r="Z7900" s="13">
        <v>34100</v>
      </c>
      <c r="AA7900" s="13">
        <v>28651.5</v>
      </c>
      <c r="AB7900" s="13">
        <v>3321</v>
      </c>
      <c r="AC7900" s="14">
        <v>270</v>
      </c>
      <c r="AD7900" s="10">
        <v>0.91</v>
      </c>
      <c r="AE7900" s="10">
        <v>0.88</v>
      </c>
      <c r="AF7900" s="10">
        <v>0.74</v>
      </c>
      <c r="AG7900" s="13">
        <v>192766</v>
      </c>
      <c r="AH7900" s="13">
        <v>96595</v>
      </c>
      <c r="AI7900" s="13">
        <v>96171</v>
      </c>
      <c r="AJ7900" s="13">
        <v>82150</v>
      </c>
      <c r="AK7900" s="13">
        <v>41777</v>
      </c>
      <c r="AL7900" s="13">
        <v>40373</v>
      </c>
      <c r="AM7900" s="13">
        <v>53155</v>
      </c>
      <c r="AN7900" s="13">
        <v>27553</v>
      </c>
      <c r="AO7900" s="13">
        <v>25602</v>
      </c>
      <c r="AP7900" s="13">
        <v>783</v>
      </c>
      <c r="AQ7900" s="13">
        <v>99217</v>
      </c>
      <c r="AR7900" s="9">
        <v>99.216999999999999</v>
      </c>
      <c r="AS7900" s="10">
        <v>98.2</v>
      </c>
      <c r="AT7900" s="10">
        <v>901.8</v>
      </c>
      <c r="AU7900" s="10">
        <v>90.179999999999993</v>
      </c>
      <c r="AV7900" s="10">
        <v>61.2</v>
      </c>
      <c r="AW7900" s="10">
        <v>938.8</v>
      </c>
      <c r="AX7900">
        <v>93.88</v>
      </c>
    </row>
    <row r="7901" spans="1:50" x14ac:dyDescent="0.35">
      <c r="A7901" t="str">
        <f>C7901&amp;E7901</f>
        <v>SWZ2010</v>
      </c>
      <c r="B7901" t="s">
        <v>429</v>
      </c>
      <c r="C7901" t="s">
        <v>430</v>
      </c>
      <c r="D7901" s="9">
        <v>547.52101128374227</v>
      </c>
      <c r="E7901">
        <v>2010</v>
      </c>
      <c r="F7901" t="s">
        <v>62</v>
      </c>
      <c r="G7901" t="s">
        <v>63</v>
      </c>
      <c r="H7901" s="10">
        <v>56.249200000000002</v>
      </c>
      <c r="J7901" s="10">
        <v>62.155099999999997</v>
      </c>
      <c r="L7901" s="10">
        <v>89</v>
      </c>
      <c r="M7901" s="11">
        <v>72.211176470588228</v>
      </c>
      <c r="N7901" s="10">
        <v>91.17</v>
      </c>
      <c r="O7901" s="10">
        <v>99.328000000000003</v>
      </c>
      <c r="P7901" s="12">
        <v>-0.29845300000000002</v>
      </c>
      <c r="Q7901" s="12">
        <v>-4.1857999999999999E-2</v>
      </c>
      <c r="R7901" s="12">
        <v>-7.6073000000000002E-2</v>
      </c>
      <c r="S7901" s="12">
        <v>-0.39674500000000001</v>
      </c>
      <c r="T7901" s="12">
        <v>-0.470665</v>
      </c>
      <c r="U7901" s="12">
        <v>-1.3253299999999999</v>
      </c>
      <c r="V7901" s="13">
        <v>1099920</v>
      </c>
      <c r="W7901" s="13">
        <v>152915</v>
      </c>
      <c r="X7901" s="13">
        <v>291695</v>
      </c>
      <c r="Y7901" s="13">
        <v>31359.5</v>
      </c>
      <c r="Z7901" s="13">
        <v>33241</v>
      </c>
      <c r="AA7901" s="13">
        <v>28833.5</v>
      </c>
      <c r="AB7901" s="13">
        <v>2956</v>
      </c>
      <c r="AC7901" s="14">
        <v>220</v>
      </c>
      <c r="AD7901" s="10">
        <v>0.92</v>
      </c>
      <c r="AE7901" s="10">
        <v>0.89</v>
      </c>
      <c r="AF7901" s="10">
        <v>0.75</v>
      </c>
      <c r="AG7901" s="13">
        <v>193133</v>
      </c>
      <c r="AH7901" s="13">
        <v>96505</v>
      </c>
      <c r="AI7901" s="13">
        <v>96628</v>
      </c>
      <c r="AJ7901" s="13">
        <v>81789</v>
      </c>
      <c r="AK7901" s="13">
        <v>41441</v>
      </c>
      <c r="AL7901" s="13">
        <v>40348</v>
      </c>
      <c r="AM7901" s="13">
        <v>53567</v>
      </c>
      <c r="AN7901" s="13">
        <v>27578</v>
      </c>
      <c r="AO7901" s="13">
        <v>25989</v>
      </c>
      <c r="AP7901" s="13">
        <v>672</v>
      </c>
      <c r="AQ7901" s="13">
        <v>99328</v>
      </c>
      <c r="AR7901" s="9">
        <v>99.328000000000003</v>
      </c>
      <c r="AS7901" s="10">
        <v>88.3</v>
      </c>
      <c r="AT7901" s="10">
        <v>911.7</v>
      </c>
      <c r="AU7901" s="10">
        <v>91.17</v>
      </c>
      <c r="AV7901" s="10">
        <v>58.4</v>
      </c>
      <c r="AW7901" s="10">
        <v>941.6</v>
      </c>
      <c r="AX7901">
        <v>94.16</v>
      </c>
    </row>
    <row r="7902" spans="1:50" x14ac:dyDescent="0.35">
      <c r="A7902" t="str">
        <f>C7902&amp;E7902</f>
        <v>SWZ2011</v>
      </c>
      <c r="B7902" t="s">
        <v>429</v>
      </c>
      <c r="C7902" t="s">
        <v>430</v>
      </c>
      <c r="D7902" s="9">
        <v>557.27273861432411</v>
      </c>
      <c r="E7902">
        <v>2011</v>
      </c>
      <c r="F7902" t="s">
        <v>62</v>
      </c>
      <c r="G7902" t="s">
        <v>63</v>
      </c>
      <c r="H7902" s="10">
        <v>57.127000000000002</v>
      </c>
      <c r="J7902" s="10">
        <v>63.1023</v>
      </c>
      <c r="L7902" s="10">
        <v>91</v>
      </c>
      <c r="M7902" s="11">
        <v>72.598235294117643</v>
      </c>
      <c r="N7902" s="10">
        <v>92.35</v>
      </c>
      <c r="O7902" s="10">
        <v>99.373000000000005</v>
      </c>
      <c r="P7902" s="12">
        <v>-0.52141700000000002</v>
      </c>
      <c r="Q7902" s="12">
        <v>-0.18412700000000001</v>
      </c>
      <c r="R7902" s="12">
        <v>-0.479736</v>
      </c>
      <c r="S7902" s="12">
        <v>-0.40773700000000002</v>
      </c>
      <c r="T7902" s="12">
        <v>-0.53369200000000006</v>
      </c>
      <c r="U7902" s="12">
        <v>-1.3154300000000001</v>
      </c>
      <c r="V7902" s="13">
        <v>1105371</v>
      </c>
      <c r="W7902" s="13">
        <v>152802</v>
      </c>
      <c r="X7902" s="13">
        <v>291977</v>
      </c>
      <c r="Y7902" s="13">
        <v>31064</v>
      </c>
      <c r="Z7902" s="13">
        <v>32948</v>
      </c>
      <c r="AA7902" s="13">
        <v>28842</v>
      </c>
      <c r="AB7902" s="13">
        <v>2524</v>
      </c>
      <c r="AC7902" s="14">
        <v>210</v>
      </c>
      <c r="AD7902" s="10">
        <v>0.92</v>
      </c>
      <c r="AE7902" s="10">
        <v>0.9</v>
      </c>
      <c r="AF7902" s="10">
        <v>0.78</v>
      </c>
      <c r="AG7902" s="13">
        <v>192559</v>
      </c>
      <c r="AH7902" s="13">
        <v>96351</v>
      </c>
      <c r="AI7902" s="13">
        <v>96208</v>
      </c>
      <c r="AJ7902" s="13">
        <v>80636</v>
      </c>
      <c r="AK7902" s="13">
        <v>40597</v>
      </c>
      <c r="AL7902" s="13">
        <v>40039</v>
      </c>
      <c r="AM7902" s="13">
        <v>52783</v>
      </c>
      <c r="AN7902" s="13">
        <v>26920</v>
      </c>
      <c r="AO7902" s="13">
        <v>25863</v>
      </c>
      <c r="AP7902" s="13">
        <v>627</v>
      </c>
      <c r="AQ7902" s="13">
        <v>99373</v>
      </c>
      <c r="AR7902" s="9">
        <v>99.373000000000005</v>
      </c>
      <c r="AS7902" s="10">
        <v>76.5</v>
      </c>
      <c r="AT7902" s="10">
        <v>923.5</v>
      </c>
      <c r="AU7902" s="10">
        <v>92.35</v>
      </c>
      <c r="AV7902" s="10">
        <v>54.7</v>
      </c>
      <c r="AW7902" s="10">
        <v>945.3</v>
      </c>
      <c r="AX7902">
        <v>94.53</v>
      </c>
    </row>
    <row r="7903" spans="1:50" x14ac:dyDescent="0.35">
      <c r="A7903" t="str">
        <f>C7903&amp;E7903</f>
        <v>SWZ2012</v>
      </c>
      <c r="B7903" t="s">
        <v>429</v>
      </c>
      <c r="C7903" t="s">
        <v>430</v>
      </c>
      <c r="D7903" s="9">
        <v>983.86705066680315</v>
      </c>
      <c r="E7903">
        <v>2012</v>
      </c>
      <c r="F7903" t="s">
        <v>62</v>
      </c>
      <c r="G7903" t="s">
        <v>63</v>
      </c>
      <c r="H7903" s="10">
        <v>58.008400000000002</v>
      </c>
      <c r="J7903" s="10">
        <v>64.013999999999996</v>
      </c>
      <c r="L7903" s="10">
        <v>95</v>
      </c>
      <c r="M7903" s="11">
        <v>72.90529411764706</v>
      </c>
      <c r="N7903" s="10">
        <v>92.96</v>
      </c>
      <c r="O7903" s="10">
        <v>99.400999999999996</v>
      </c>
      <c r="P7903" s="12">
        <v>-0.38630799999999998</v>
      </c>
      <c r="Q7903" s="12">
        <v>-0.22442999999999999</v>
      </c>
      <c r="R7903" s="12">
        <v>-0.407692</v>
      </c>
      <c r="S7903" s="12">
        <v>-0.30347000000000002</v>
      </c>
      <c r="T7903" s="12">
        <v>-0.53537299999999999</v>
      </c>
      <c r="U7903" s="12">
        <v>-1.2816799999999999</v>
      </c>
      <c r="V7903" s="13">
        <v>1111444</v>
      </c>
      <c r="W7903" s="13">
        <v>152686</v>
      </c>
      <c r="X7903" s="13">
        <v>292152</v>
      </c>
      <c r="Y7903" s="13">
        <v>30754</v>
      </c>
      <c r="Z7903" s="13">
        <v>32715.000000000004</v>
      </c>
      <c r="AA7903" s="13">
        <v>28898</v>
      </c>
      <c r="AB7903" s="13">
        <v>2304</v>
      </c>
      <c r="AC7903" s="14">
        <v>200</v>
      </c>
      <c r="AD7903" s="10">
        <v>0.92</v>
      </c>
      <c r="AE7903" s="10">
        <v>0.91</v>
      </c>
      <c r="AF7903" s="10">
        <v>0.79</v>
      </c>
      <c r="AG7903" s="13">
        <v>193628</v>
      </c>
      <c r="AH7903" s="13">
        <v>96936</v>
      </c>
      <c r="AI7903" s="13">
        <v>96692</v>
      </c>
      <c r="AJ7903" s="13">
        <v>79997</v>
      </c>
      <c r="AK7903" s="13">
        <v>40047</v>
      </c>
      <c r="AL7903" s="13">
        <v>39950</v>
      </c>
      <c r="AM7903" s="13">
        <v>52102</v>
      </c>
      <c r="AN7903" s="13">
        <v>26344</v>
      </c>
      <c r="AO7903" s="13">
        <v>25758</v>
      </c>
      <c r="AP7903" s="13">
        <v>599</v>
      </c>
      <c r="AQ7903" s="13">
        <v>99401</v>
      </c>
      <c r="AR7903" s="9">
        <v>99.400999999999996</v>
      </c>
      <c r="AS7903" s="10">
        <v>70.400000000000006</v>
      </c>
      <c r="AT7903" s="10">
        <v>929.6</v>
      </c>
      <c r="AU7903" s="10">
        <v>92.96</v>
      </c>
      <c r="AV7903" s="10">
        <v>53.8</v>
      </c>
      <c r="AW7903" s="10">
        <v>946.2</v>
      </c>
      <c r="AX7903">
        <v>94.62</v>
      </c>
    </row>
    <row r="7904" spans="1:50" x14ac:dyDescent="0.35">
      <c r="A7904" t="str">
        <f>C7904&amp;E7904</f>
        <v>SWZ2013</v>
      </c>
      <c r="B7904" t="s">
        <v>429</v>
      </c>
      <c r="C7904" t="s">
        <v>430</v>
      </c>
      <c r="D7904" s="9">
        <v>1008.6619497791285</v>
      </c>
      <c r="E7904">
        <v>2013</v>
      </c>
      <c r="F7904" t="s">
        <v>62</v>
      </c>
      <c r="G7904" t="s">
        <v>63</v>
      </c>
      <c r="H7904" s="10">
        <v>58.895699999999998</v>
      </c>
      <c r="J7904" s="10">
        <v>64.918300000000002</v>
      </c>
      <c r="L7904" s="10">
        <v>98</v>
      </c>
      <c r="M7904" s="11">
        <v>72.955882352941174</v>
      </c>
      <c r="N7904" s="10">
        <v>93.210000000000008</v>
      </c>
      <c r="O7904" s="10">
        <v>99.488</v>
      </c>
      <c r="P7904" s="12">
        <v>-0.36980099999999999</v>
      </c>
      <c r="Q7904" s="12">
        <v>-0.22833899999999999</v>
      </c>
      <c r="R7904" s="12">
        <v>-0.43191099999999999</v>
      </c>
      <c r="S7904" s="12">
        <v>-0.147564</v>
      </c>
      <c r="T7904" s="12">
        <v>-0.49282900000000002</v>
      </c>
      <c r="U7904" s="12">
        <v>-1.2619899999999999</v>
      </c>
      <c r="V7904" s="13">
        <v>1118319</v>
      </c>
      <c r="W7904" s="13">
        <v>152238</v>
      </c>
      <c r="X7904" s="13">
        <v>292393</v>
      </c>
      <c r="Y7904" s="13">
        <v>30675.5</v>
      </c>
      <c r="Z7904" s="13">
        <v>32607.999999999996</v>
      </c>
      <c r="AA7904" s="13">
        <v>29247</v>
      </c>
      <c r="AB7904" s="13">
        <v>2209</v>
      </c>
      <c r="AC7904" s="14">
        <v>170</v>
      </c>
      <c r="AD7904" s="10">
        <v>0.92</v>
      </c>
      <c r="AE7904" s="10">
        <v>0.92</v>
      </c>
      <c r="AF7904" s="10">
        <v>0.8</v>
      </c>
      <c r="AG7904" s="13">
        <v>196013</v>
      </c>
      <c r="AH7904" s="13">
        <v>98090</v>
      </c>
      <c r="AI7904" s="13">
        <v>97923</v>
      </c>
      <c r="AJ7904" s="13">
        <v>79782</v>
      </c>
      <c r="AK7904" s="13">
        <v>39797</v>
      </c>
      <c r="AL7904" s="13">
        <v>39985</v>
      </c>
      <c r="AM7904" s="13">
        <v>51809</v>
      </c>
      <c r="AN7904" s="13">
        <v>25955</v>
      </c>
      <c r="AO7904" s="13">
        <v>25854</v>
      </c>
      <c r="AP7904" s="13">
        <v>512</v>
      </c>
      <c r="AQ7904" s="13">
        <v>99488</v>
      </c>
      <c r="AR7904" s="9">
        <v>99.488</v>
      </c>
      <c r="AS7904" s="10">
        <v>67.900000000000006</v>
      </c>
      <c r="AT7904" s="10">
        <v>932.1</v>
      </c>
      <c r="AU7904" s="10">
        <v>93.210000000000008</v>
      </c>
      <c r="AV7904" s="10">
        <v>52.7</v>
      </c>
      <c r="AW7904" s="10">
        <v>947.3</v>
      </c>
      <c r="AX7904">
        <v>94.72999999999999</v>
      </c>
    </row>
    <row r="7905" spans="1:50" x14ac:dyDescent="0.35">
      <c r="A7905" t="str">
        <f>C7905&amp;E7905</f>
        <v>SWZ2014</v>
      </c>
      <c r="B7905" t="s">
        <v>429</v>
      </c>
      <c r="C7905" t="s">
        <v>430</v>
      </c>
      <c r="D7905" s="9">
        <v>1040.0115824709862</v>
      </c>
      <c r="E7905">
        <v>2014</v>
      </c>
      <c r="F7905" t="s">
        <v>62</v>
      </c>
      <c r="G7905" t="s">
        <v>63</v>
      </c>
      <c r="H7905" s="10">
        <v>59.788699999999999</v>
      </c>
      <c r="J7905" s="10">
        <v>65.814800000000005</v>
      </c>
      <c r="L7905" s="10">
        <v>98</v>
      </c>
      <c r="M7905" s="11">
        <v>73.561176470588236</v>
      </c>
      <c r="N7905" s="10">
        <v>93.210000000000008</v>
      </c>
      <c r="O7905" s="10">
        <v>99.573999999999998</v>
      </c>
      <c r="P7905" s="12">
        <v>-0.49479299999999998</v>
      </c>
      <c r="Q7905" s="12">
        <v>-0.25666600000000001</v>
      </c>
      <c r="R7905" s="12">
        <v>-0.50056</v>
      </c>
      <c r="S7905" s="12">
        <v>-0.220857</v>
      </c>
      <c r="T7905" s="12">
        <v>-0.31097399999999997</v>
      </c>
      <c r="U7905" s="12">
        <v>-1.33552</v>
      </c>
      <c r="V7905" s="13">
        <v>1125865</v>
      </c>
      <c r="W7905" s="13">
        <v>151329</v>
      </c>
      <c r="X7905" s="13">
        <v>293009</v>
      </c>
      <c r="Y7905" s="13">
        <v>30603</v>
      </c>
      <c r="Z7905" s="13">
        <v>32147</v>
      </c>
      <c r="AA7905" s="13">
        <v>29511</v>
      </c>
      <c r="AB7905" s="13">
        <v>2192</v>
      </c>
      <c r="AC7905" s="14">
        <v>140</v>
      </c>
      <c r="AD7905" s="10">
        <v>0.92</v>
      </c>
      <c r="AE7905" s="10">
        <v>0.92999999999999994</v>
      </c>
      <c r="AF7905" s="10">
        <v>0.81</v>
      </c>
      <c r="AG7905" s="13">
        <v>199164</v>
      </c>
      <c r="AH7905" s="13">
        <v>99565</v>
      </c>
      <c r="AI7905" s="13">
        <v>99599</v>
      </c>
      <c r="AJ7905" s="13">
        <v>79920</v>
      </c>
      <c r="AK7905" s="13">
        <v>39828</v>
      </c>
      <c r="AL7905" s="13">
        <v>40092</v>
      </c>
      <c r="AM7905" s="13">
        <v>51751</v>
      </c>
      <c r="AN7905" s="13">
        <v>25734</v>
      </c>
      <c r="AO7905" s="13">
        <v>26017</v>
      </c>
      <c r="AP7905" s="13">
        <v>426</v>
      </c>
      <c r="AQ7905" s="13">
        <v>99574</v>
      </c>
      <c r="AR7905" s="9">
        <v>99.573999999999998</v>
      </c>
      <c r="AS7905" s="10">
        <v>67.900000000000006</v>
      </c>
      <c r="AT7905" s="10">
        <v>932.1</v>
      </c>
      <c r="AU7905" s="10">
        <v>93.210000000000008</v>
      </c>
      <c r="AV7905" s="10">
        <v>53.4</v>
      </c>
      <c r="AW7905" s="10">
        <v>946.6</v>
      </c>
      <c r="AX7905">
        <v>94.66</v>
      </c>
    </row>
    <row r="7906" spans="1:50" x14ac:dyDescent="0.35">
      <c r="A7906" t="str">
        <f>C7906&amp;E7906</f>
        <v>SWZ2015</v>
      </c>
      <c r="B7906" t="s">
        <v>429</v>
      </c>
      <c r="C7906" t="s">
        <v>430</v>
      </c>
      <c r="D7906" s="9">
        <v>987.02646294024089</v>
      </c>
      <c r="E7906">
        <v>2015</v>
      </c>
      <c r="F7906" t="s">
        <v>62</v>
      </c>
      <c r="G7906" t="s">
        <v>63</v>
      </c>
      <c r="H7906" s="10">
        <v>60.687399999999997</v>
      </c>
      <c r="J7906" s="10">
        <v>66.703999999999994</v>
      </c>
      <c r="L7906" s="10">
        <v>90</v>
      </c>
      <c r="M7906" s="11">
        <v>73.785882352941172</v>
      </c>
      <c r="N7906" s="10">
        <v>93.56</v>
      </c>
      <c r="O7906" s="10">
        <v>99.661999999999992</v>
      </c>
      <c r="P7906" s="12">
        <v>-0.50700000000000001</v>
      </c>
      <c r="Q7906" s="12">
        <v>-0.18760199999999999</v>
      </c>
      <c r="R7906" s="12">
        <v>-0.47615099999999999</v>
      </c>
      <c r="S7906" s="12">
        <v>-0.24116199999999999</v>
      </c>
      <c r="T7906" s="12">
        <v>-0.29960799999999999</v>
      </c>
      <c r="U7906" s="12">
        <v>-1.3934</v>
      </c>
      <c r="V7906" s="13">
        <v>1133936</v>
      </c>
      <c r="W7906" s="13">
        <v>150273</v>
      </c>
      <c r="X7906" s="13">
        <v>294066</v>
      </c>
      <c r="Y7906" s="13">
        <v>30388</v>
      </c>
      <c r="Z7906" s="13">
        <v>31594</v>
      </c>
      <c r="AA7906" s="13">
        <v>29279</v>
      </c>
      <c r="AB7906" s="13">
        <v>2049</v>
      </c>
      <c r="AC7906" s="14">
        <v>110</v>
      </c>
      <c r="AD7906" s="10">
        <v>0.91</v>
      </c>
      <c r="AE7906" s="10">
        <v>0.94</v>
      </c>
      <c r="AF7906" s="10">
        <v>0.84</v>
      </c>
      <c r="AG7906" s="13">
        <v>202494</v>
      </c>
      <c r="AH7906" s="13">
        <v>101085</v>
      </c>
      <c r="AI7906" s="13">
        <v>101409</v>
      </c>
      <c r="AJ7906" s="13">
        <v>80292</v>
      </c>
      <c r="AK7906" s="13">
        <v>40082</v>
      </c>
      <c r="AL7906" s="13">
        <v>40210</v>
      </c>
      <c r="AM7906" s="13">
        <v>51876</v>
      </c>
      <c r="AN7906" s="13">
        <v>25704</v>
      </c>
      <c r="AO7906" s="13">
        <v>26172</v>
      </c>
      <c r="AP7906" s="13">
        <v>338</v>
      </c>
      <c r="AQ7906" s="13">
        <v>99662</v>
      </c>
      <c r="AR7906" s="9">
        <v>99.661999999999992</v>
      </c>
      <c r="AS7906" s="10">
        <v>64.400000000000006</v>
      </c>
      <c r="AT7906" s="10">
        <v>935.6</v>
      </c>
      <c r="AU7906" s="10">
        <v>93.56</v>
      </c>
      <c r="AV7906" s="10">
        <v>50.1</v>
      </c>
      <c r="AW7906" s="10">
        <v>949.9</v>
      </c>
      <c r="AX7906">
        <v>94.99</v>
      </c>
    </row>
    <row r="7907" spans="1:50" x14ac:dyDescent="0.35">
      <c r="A7907" t="str">
        <f>C7907&amp;E7907</f>
        <v>SWZ2016</v>
      </c>
      <c r="B7907" t="s">
        <v>429</v>
      </c>
      <c r="C7907" t="s">
        <v>430</v>
      </c>
      <c r="D7907" s="9">
        <v>885.82050907346741</v>
      </c>
      <c r="E7907">
        <v>2016</v>
      </c>
      <c r="F7907" t="s">
        <v>62</v>
      </c>
      <c r="G7907" t="s">
        <v>63</v>
      </c>
      <c r="H7907" s="10">
        <v>61.590800000000002</v>
      </c>
      <c r="J7907" s="10">
        <v>67.588300000000004</v>
      </c>
      <c r="L7907" s="10">
        <v>90</v>
      </c>
      <c r="M7907" s="11">
        <v>74.905882352941177</v>
      </c>
      <c r="N7907" s="10">
        <v>93.820000000000007</v>
      </c>
      <c r="O7907" s="10">
        <v>99.724999999999994</v>
      </c>
      <c r="P7907" s="12">
        <v>-0.50651400000000002</v>
      </c>
      <c r="Q7907" s="12">
        <v>-0.20366899999999999</v>
      </c>
      <c r="R7907" s="12">
        <v>-0.48871700000000001</v>
      </c>
      <c r="S7907" s="12">
        <v>-0.25251699999999999</v>
      </c>
      <c r="T7907" s="12">
        <v>-0.364178</v>
      </c>
      <c r="U7907" s="12">
        <v>-1.43275</v>
      </c>
      <c r="V7907" s="13">
        <v>1142524</v>
      </c>
      <c r="W7907" s="13">
        <v>149121</v>
      </c>
      <c r="X7907" s="13">
        <v>295399</v>
      </c>
      <c r="Y7907" s="13">
        <v>29981.5</v>
      </c>
      <c r="Z7907" s="13">
        <v>31104</v>
      </c>
      <c r="AA7907" s="13">
        <v>29016.5</v>
      </c>
      <c r="AB7907" s="13">
        <v>1938</v>
      </c>
      <c r="AC7907" s="14">
        <v>85</v>
      </c>
      <c r="AD7907" s="10">
        <v>0.91</v>
      </c>
      <c r="AE7907" s="10">
        <v>0.94</v>
      </c>
      <c r="AF7907" s="10">
        <v>0.86</v>
      </c>
      <c r="AG7907" s="13">
        <v>204656</v>
      </c>
      <c r="AH7907" s="13">
        <v>101896</v>
      </c>
      <c r="AI7907" s="13">
        <v>102760</v>
      </c>
      <c r="AJ7907" s="13">
        <v>79936</v>
      </c>
      <c r="AK7907" s="13">
        <v>39870</v>
      </c>
      <c r="AL7907" s="13">
        <v>40066</v>
      </c>
      <c r="AM7907" s="13">
        <v>51462</v>
      </c>
      <c r="AN7907" s="13">
        <v>25409</v>
      </c>
      <c r="AO7907" s="13">
        <v>26053</v>
      </c>
      <c r="AP7907" s="13">
        <v>275</v>
      </c>
      <c r="AQ7907" s="13">
        <v>99725</v>
      </c>
      <c r="AR7907" s="9">
        <v>99.724999999999994</v>
      </c>
      <c r="AS7907" s="10">
        <v>61.8</v>
      </c>
      <c r="AT7907" s="10">
        <v>938.2</v>
      </c>
      <c r="AU7907" s="10">
        <v>93.820000000000007</v>
      </c>
      <c r="AV7907" s="10">
        <v>48.1</v>
      </c>
      <c r="AW7907" s="10">
        <v>951.9</v>
      </c>
      <c r="AX7907">
        <v>95.19</v>
      </c>
    </row>
    <row r="7908" spans="1:50" x14ac:dyDescent="0.35">
      <c r="A7908" t="str">
        <f>C7908&amp;E7908</f>
        <v>SWZ2017</v>
      </c>
      <c r="B7908" t="s">
        <v>429</v>
      </c>
      <c r="C7908" t="s">
        <v>430</v>
      </c>
      <c r="D7908" s="9">
        <v>1010.6486875445033</v>
      </c>
      <c r="E7908">
        <v>2017</v>
      </c>
      <c r="F7908" t="s">
        <v>62</v>
      </c>
      <c r="G7908" t="s">
        <v>63</v>
      </c>
      <c r="H7908" s="10">
        <v>62.498600000000003</v>
      </c>
      <c r="J7908" s="10">
        <v>68.621200000000002</v>
      </c>
      <c r="L7908" s="10">
        <v>90</v>
      </c>
      <c r="M7908" s="11" t="s">
        <v>55</v>
      </c>
      <c r="N7908" s="10">
        <v>93.679999999999993</v>
      </c>
      <c r="O7908" s="10">
        <v>99.763000000000005</v>
      </c>
      <c r="P7908" s="12">
        <v>-0.4602</v>
      </c>
      <c r="Q7908" s="12">
        <v>-4.4150000000000002E-2</v>
      </c>
      <c r="R7908" s="12">
        <v>-0.26702599999999999</v>
      </c>
      <c r="S7908" s="12">
        <v>-0.24449599999999999</v>
      </c>
      <c r="T7908" s="12">
        <v>-0.25697900000000001</v>
      </c>
      <c r="U7908" s="12">
        <v>-1.45164</v>
      </c>
      <c r="V7908" s="13">
        <v>1151390</v>
      </c>
      <c r="W7908" s="13">
        <v>147531</v>
      </c>
      <c r="X7908" s="13">
        <v>296971</v>
      </c>
      <c r="Y7908" s="13">
        <v>29534.5</v>
      </c>
      <c r="Z7908" s="13">
        <v>30535</v>
      </c>
      <c r="AA7908" s="13">
        <v>28975</v>
      </c>
      <c r="AB7908" s="13">
        <v>1953</v>
      </c>
      <c r="AC7908" s="14">
        <v>73</v>
      </c>
      <c r="AD7908" s="10">
        <v>0.91</v>
      </c>
      <c r="AE7908" s="10">
        <v>0.95</v>
      </c>
      <c r="AF7908" s="10">
        <v>0.87</v>
      </c>
      <c r="AG7908" s="13">
        <v>206192</v>
      </c>
      <c r="AH7908" s="13">
        <v>102508</v>
      </c>
      <c r="AI7908" s="13">
        <v>103684</v>
      </c>
      <c r="AJ7908" s="13">
        <v>80200</v>
      </c>
      <c r="AK7908" s="13">
        <v>39973</v>
      </c>
      <c r="AL7908" s="13">
        <v>40227</v>
      </c>
      <c r="AM7908" s="13">
        <v>51195</v>
      </c>
      <c r="AN7908" s="13">
        <v>25249</v>
      </c>
      <c r="AO7908" s="13">
        <v>25946</v>
      </c>
      <c r="AP7908" s="13">
        <v>237</v>
      </c>
      <c r="AQ7908" s="13">
        <v>99763</v>
      </c>
      <c r="AR7908" s="9">
        <v>99.763000000000005</v>
      </c>
      <c r="AS7908" s="10">
        <v>63.2</v>
      </c>
      <c r="AT7908" s="10">
        <v>936.8</v>
      </c>
      <c r="AU7908" s="10">
        <v>93.679999999999993</v>
      </c>
      <c r="AV7908" s="10">
        <v>49</v>
      </c>
      <c r="AW7908" s="10">
        <v>951</v>
      </c>
      <c r="AX7908">
        <v>95.1</v>
      </c>
    </row>
    <row r="7909" spans="1:50" x14ac:dyDescent="0.35">
      <c r="A7909" t="str">
        <f>C7909&amp;E7909</f>
        <v>SWZ2018</v>
      </c>
      <c r="B7909" t="s">
        <v>429</v>
      </c>
      <c r="C7909" t="s">
        <v>430</v>
      </c>
      <c r="D7909" s="9">
        <v>912.86952801125221</v>
      </c>
      <c r="E7909">
        <v>2018</v>
      </c>
      <c r="F7909" t="s">
        <v>62</v>
      </c>
      <c r="G7909" t="s">
        <v>63</v>
      </c>
      <c r="H7909" s="10">
        <v>63.4099</v>
      </c>
      <c r="J7909" s="10">
        <v>69.654399999999995</v>
      </c>
      <c r="L7909" s="10">
        <v>90</v>
      </c>
      <c r="M7909" s="11" t="s">
        <v>55</v>
      </c>
      <c r="N7909" s="10">
        <v>94.04</v>
      </c>
      <c r="O7909" s="10">
        <v>99.782000000000011</v>
      </c>
      <c r="P7909" s="12">
        <v>-0.63160400000000005</v>
      </c>
      <c r="Q7909" s="12">
        <v>-0.20599899999999999</v>
      </c>
      <c r="R7909" s="12">
        <v>-0.373444</v>
      </c>
      <c r="S7909" s="12">
        <v>-0.491651</v>
      </c>
      <c r="T7909" s="12">
        <v>-0.25770100000000001</v>
      </c>
      <c r="U7909" s="12">
        <v>-1.3728</v>
      </c>
      <c r="V7909" s="13">
        <v>1160428</v>
      </c>
      <c r="W7909" s="13">
        <v>145507</v>
      </c>
      <c r="X7909" s="13">
        <v>298777</v>
      </c>
      <c r="Y7909" s="13">
        <v>29045.5</v>
      </c>
      <c r="Z7909" s="13">
        <v>29969</v>
      </c>
      <c r="AA7909" s="13">
        <v>28941.5</v>
      </c>
      <c r="AB7909" s="13">
        <v>1810</v>
      </c>
      <c r="AC7909" s="14">
        <v>65</v>
      </c>
      <c r="AD7909" s="10">
        <v>0.91</v>
      </c>
      <c r="AE7909" s="10">
        <v>0.95</v>
      </c>
      <c r="AF7909" s="10">
        <v>0.88</v>
      </c>
      <c r="AG7909" s="13">
        <v>206702</v>
      </c>
      <c r="AH7909" s="13">
        <v>102726</v>
      </c>
      <c r="AI7909" s="13">
        <v>103976</v>
      </c>
      <c r="AJ7909" s="13">
        <v>81316</v>
      </c>
      <c r="AK7909" s="13">
        <v>40486</v>
      </c>
      <c r="AL7909" s="13">
        <v>40830</v>
      </c>
      <c r="AM7909" s="13">
        <v>51067</v>
      </c>
      <c r="AN7909" s="13">
        <v>25216</v>
      </c>
      <c r="AO7909" s="13">
        <v>25851</v>
      </c>
      <c r="AP7909" s="13">
        <v>218</v>
      </c>
      <c r="AQ7909" s="13">
        <v>99782</v>
      </c>
      <c r="AR7909" s="9">
        <v>99.782000000000011</v>
      </c>
      <c r="AS7909" s="10">
        <v>59.6</v>
      </c>
      <c r="AT7909" s="10">
        <v>940.4</v>
      </c>
      <c r="AU7909" s="10">
        <v>94.04</v>
      </c>
      <c r="AV7909" s="10">
        <v>45.4</v>
      </c>
      <c r="AW7909" s="10">
        <v>954.6</v>
      </c>
      <c r="AX7909">
        <v>95.460000000000008</v>
      </c>
    </row>
    <row r="7910" spans="1:50" x14ac:dyDescent="0.35">
      <c r="A7910" t="str">
        <f>C7910&amp;E7910</f>
        <v>SWZ2019</v>
      </c>
      <c r="B7910" t="s">
        <v>429</v>
      </c>
      <c r="C7910" t="s">
        <v>430</v>
      </c>
      <c r="D7910" s="9">
        <v>998.29183235406606</v>
      </c>
      <c r="E7910">
        <v>2019</v>
      </c>
      <c r="F7910" t="s">
        <v>62</v>
      </c>
      <c r="G7910" t="s">
        <v>63</v>
      </c>
      <c r="H7910" s="10">
        <v>64.324200000000005</v>
      </c>
      <c r="J7910" s="10">
        <v>70.687899999999999</v>
      </c>
      <c r="L7910" s="10">
        <v>90</v>
      </c>
      <c r="M7910" s="11" t="s">
        <v>55</v>
      </c>
      <c r="N7910" s="10">
        <v>94.31</v>
      </c>
      <c r="O7910" s="10">
        <v>99.772000000000006</v>
      </c>
      <c r="P7910" s="12">
        <v>-0.60196499999999997</v>
      </c>
      <c r="Q7910" s="12">
        <v>-0.28104099999999999</v>
      </c>
      <c r="R7910" s="12">
        <v>-0.27455299999999999</v>
      </c>
      <c r="S7910" s="12">
        <v>-0.51161400000000001</v>
      </c>
      <c r="T7910" s="12">
        <v>-0.46059499999999998</v>
      </c>
      <c r="U7910" s="12">
        <v>-1.34256</v>
      </c>
      <c r="V7910" s="13">
        <v>1169613</v>
      </c>
      <c r="W7910" s="13">
        <v>143331</v>
      </c>
      <c r="X7910" s="13">
        <v>300866</v>
      </c>
      <c r="Y7910" s="13">
        <v>28573</v>
      </c>
      <c r="Z7910" s="13">
        <v>29498</v>
      </c>
      <c r="AA7910" s="13">
        <v>28767</v>
      </c>
      <c r="AB7910" s="13">
        <v>1697</v>
      </c>
      <c r="AC7910" s="14">
        <v>66</v>
      </c>
      <c r="AD7910" s="10">
        <v>0.91</v>
      </c>
      <c r="AE7910" s="10">
        <v>0.94</v>
      </c>
      <c r="AF7910" s="10">
        <v>0.89</v>
      </c>
      <c r="AG7910" s="13">
        <v>206194</v>
      </c>
      <c r="AH7910" s="13">
        <v>102522</v>
      </c>
      <c r="AI7910" s="13">
        <v>103672</v>
      </c>
      <c r="AJ7910" s="13">
        <v>83172</v>
      </c>
      <c r="AK7910" s="13">
        <v>41389</v>
      </c>
      <c r="AL7910" s="13">
        <v>41783</v>
      </c>
      <c r="AM7910" s="13">
        <v>51321</v>
      </c>
      <c r="AN7910" s="13">
        <v>25407</v>
      </c>
      <c r="AO7910" s="13">
        <v>25914</v>
      </c>
      <c r="AP7910" s="13">
        <v>228</v>
      </c>
      <c r="AQ7910" s="13">
        <v>99772</v>
      </c>
      <c r="AR7910" s="9">
        <v>99.772000000000006</v>
      </c>
      <c r="AS7910" s="10">
        <v>56.9</v>
      </c>
      <c r="AT7910" s="10">
        <v>943.1</v>
      </c>
      <c r="AU7910" s="10">
        <v>94.31</v>
      </c>
      <c r="AV7910" s="10">
        <v>43.9</v>
      </c>
      <c r="AW7910" s="10">
        <v>956.1</v>
      </c>
      <c r="AX7910">
        <v>95.61</v>
      </c>
    </row>
    <row r="7911" spans="1:50" x14ac:dyDescent="0.35">
      <c r="A7911" t="str">
        <f>C7911&amp;E7911</f>
        <v>SWZ2020</v>
      </c>
      <c r="B7911" t="s">
        <v>429</v>
      </c>
      <c r="C7911" t="s">
        <v>430</v>
      </c>
      <c r="D7911" s="9">
        <v>1042.4788127362579</v>
      </c>
      <c r="E7911">
        <v>2020</v>
      </c>
      <c r="F7911" t="s">
        <v>62</v>
      </c>
      <c r="G7911" t="s">
        <v>63</v>
      </c>
      <c r="H7911" s="10">
        <v>64.292199999999994</v>
      </c>
      <c r="J7911" s="10">
        <v>70.753100000000003</v>
      </c>
      <c r="L7911" s="10">
        <v>83</v>
      </c>
      <c r="M7911" s="11" t="s">
        <v>55</v>
      </c>
      <c r="N7911" s="10">
        <v>94.38</v>
      </c>
      <c r="O7911" s="10">
        <v>99.76</v>
      </c>
      <c r="P7911" s="12">
        <v>-0.72635700000000003</v>
      </c>
      <c r="Q7911" s="12">
        <v>-0.25007200000000002</v>
      </c>
      <c r="R7911" s="12">
        <v>-5.5917000000000001E-2</v>
      </c>
      <c r="S7911" s="12">
        <v>-0.47340199999999999</v>
      </c>
      <c r="T7911" s="12">
        <v>-0.48927900000000002</v>
      </c>
      <c r="U7911" s="12">
        <v>-1.33141</v>
      </c>
      <c r="V7911" s="13">
        <v>1180655</v>
      </c>
      <c r="W7911" s="13">
        <v>141539</v>
      </c>
      <c r="X7911" s="13">
        <v>304432</v>
      </c>
      <c r="Y7911" s="13">
        <v>28246</v>
      </c>
      <c r="Z7911" s="13">
        <v>29120</v>
      </c>
      <c r="AA7911" s="13">
        <v>28468</v>
      </c>
      <c r="AB7911" s="13">
        <v>1650</v>
      </c>
      <c r="AC7911" s="14">
        <v>69</v>
      </c>
      <c r="AD7911" s="10">
        <v>0.91</v>
      </c>
      <c r="AE7911" s="10">
        <v>0.92999999999999994</v>
      </c>
      <c r="AF7911" s="10">
        <v>0.9</v>
      </c>
      <c r="AG7911" s="13">
        <v>204608</v>
      </c>
      <c r="AH7911" s="13">
        <v>101830</v>
      </c>
      <c r="AI7911" s="13">
        <v>102778</v>
      </c>
      <c r="AJ7911" s="13">
        <v>85653</v>
      </c>
      <c r="AK7911" s="13">
        <v>42666</v>
      </c>
      <c r="AL7911" s="13">
        <v>42987</v>
      </c>
      <c r="AM7911" s="13">
        <v>52268</v>
      </c>
      <c r="AN7911" s="13">
        <v>25934</v>
      </c>
      <c r="AO7911" s="13">
        <v>26334</v>
      </c>
      <c r="AP7911" s="13">
        <v>240</v>
      </c>
      <c r="AQ7911" s="13">
        <v>99760</v>
      </c>
      <c r="AR7911" s="9">
        <v>99.76</v>
      </c>
      <c r="AS7911" s="10">
        <v>56.2</v>
      </c>
      <c r="AT7911" s="10">
        <v>943.8</v>
      </c>
      <c r="AU7911" s="10">
        <v>94.38</v>
      </c>
      <c r="AV7911" s="10">
        <v>44.2</v>
      </c>
      <c r="AW7911" s="10">
        <v>955.8</v>
      </c>
      <c r="AX7911">
        <v>95.58</v>
      </c>
    </row>
    <row r="7912" spans="1:50" x14ac:dyDescent="0.35">
      <c r="A7912" t="str">
        <f>C7912&amp;E7912</f>
        <v>SWZ2021</v>
      </c>
      <c r="B7912" t="s">
        <v>429</v>
      </c>
      <c r="C7912" t="s">
        <v>430</v>
      </c>
      <c r="D7912" s="9" t="e">
        <v>#VALUE!</v>
      </c>
      <c r="E7912">
        <v>2021</v>
      </c>
      <c r="F7912" t="s">
        <v>62</v>
      </c>
      <c r="G7912" t="s">
        <v>63</v>
      </c>
      <c r="L7912" s="10">
        <v>77</v>
      </c>
      <c r="M7912" s="11" t="s">
        <v>55</v>
      </c>
      <c r="N7912" s="10">
        <v>94.740000000000009</v>
      </c>
      <c r="O7912" s="10" t="s">
        <v>55</v>
      </c>
      <c r="P7912" s="12">
        <v>-0.72866399999999998</v>
      </c>
      <c r="Q7912" s="12">
        <v>-0.65056999999999998</v>
      </c>
      <c r="R7912" s="12">
        <v>-3.0136E-2</v>
      </c>
      <c r="S7912" s="12">
        <v>-0.58262800000000003</v>
      </c>
      <c r="T7912" s="12">
        <v>-0.56107899999999999</v>
      </c>
      <c r="U7912" s="12">
        <v>-1.29731</v>
      </c>
      <c r="V7912" s="13">
        <v>1192271</v>
      </c>
      <c r="W7912" s="13">
        <v>140068</v>
      </c>
      <c r="X7912" s="13">
        <v>309190</v>
      </c>
      <c r="Y7912" s="13">
        <v>27964.5</v>
      </c>
      <c r="Z7912" s="13">
        <v>28831</v>
      </c>
      <c r="AA7912" s="13">
        <v>28202.5</v>
      </c>
      <c r="AB7912" s="13">
        <v>1526</v>
      </c>
      <c r="AD7912" s="10">
        <v>0.91</v>
      </c>
      <c r="AE7912" s="10">
        <v>0.92999999999999994</v>
      </c>
      <c r="AF7912" s="10">
        <v>0.89</v>
      </c>
      <c r="AG7912" s="13">
        <v>201588</v>
      </c>
      <c r="AH7912" s="13">
        <v>100169</v>
      </c>
      <c r="AI7912" s="13">
        <v>101419</v>
      </c>
      <c r="AJ7912" s="13">
        <v>87009</v>
      </c>
      <c r="AK7912" s="13">
        <v>43367</v>
      </c>
      <c r="AL7912" s="13">
        <v>43642</v>
      </c>
      <c r="AM7912" s="13">
        <v>53174</v>
      </c>
      <c r="AN7912" s="13">
        <v>26446</v>
      </c>
      <c r="AO7912" s="13">
        <v>26728</v>
      </c>
      <c r="AQ7912" s="13" t="s">
        <v>55</v>
      </c>
      <c r="AR7912" s="9" t="s">
        <v>55</v>
      </c>
      <c r="AS7912" s="10">
        <v>52.6</v>
      </c>
      <c r="AT7912" s="10">
        <v>947.4</v>
      </c>
      <c r="AU7912" s="10">
        <v>94.740000000000009</v>
      </c>
      <c r="AV7912" s="10">
        <v>41.5</v>
      </c>
      <c r="AW7912" s="10">
        <v>958.5</v>
      </c>
      <c r="AX7912">
        <v>95.85</v>
      </c>
    </row>
    <row r="7913" spans="1:50" x14ac:dyDescent="0.35">
      <c r="A7913" t="str">
        <f>C7913&amp;E7913</f>
        <v>SWZ2022</v>
      </c>
      <c r="B7913" t="s">
        <v>429</v>
      </c>
      <c r="C7913" t="s">
        <v>430</v>
      </c>
      <c r="D7913" s="9" t="e">
        <v>#N/A</v>
      </c>
      <c r="E7913">
        <v>2022</v>
      </c>
      <c r="F7913" t="s">
        <v>62</v>
      </c>
      <c r="G7913" t="s">
        <v>63</v>
      </c>
      <c r="L7913" s="10" t="s">
        <v>54</v>
      </c>
      <c r="M7913" s="11" t="s">
        <v>55</v>
      </c>
      <c r="N7913" s="10" t="s">
        <v>55</v>
      </c>
      <c r="O7913" s="10" t="s">
        <v>55</v>
      </c>
      <c r="V7913" s="13">
        <v>1201670</v>
      </c>
      <c r="W7913" s="13">
        <v>138686</v>
      </c>
      <c r="X7913" s="13">
        <v>313988</v>
      </c>
      <c r="Y7913" s="13">
        <v>27670</v>
      </c>
      <c r="Z7913" s="13" t="e">
        <v>#N/A</v>
      </c>
      <c r="AA7913" s="13">
        <v>27946</v>
      </c>
      <c r="AD7913" s="10">
        <v>0.91</v>
      </c>
      <c r="AE7913" s="10">
        <v>0.92999999999999994</v>
      </c>
      <c r="AF7913" s="10">
        <v>0.88</v>
      </c>
      <c r="AG7913" s="13">
        <v>199552</v>
      </c>
      <c r="AH7913" s="13">
        <v>99078</v>
      </c>
      <c r="AI7913" s="13">
        <v>100474</v>
      </c>
      <c r="AJ7913" s="13">
        <v>87854</v>
      </c>
      <c r="AK7913" s="13">
        <v>43805</v>
      </c>
      <c r="AL7913" s="13">
        <v>44049</v>
      </c>
      <c r="AM7913" s="13">
        <v>54417</v>
      </c>
      <c r="AN7913" s="13">
        <v>27106</v>
      </c>
      <c r="AO7913" s="13">
        <v>27311</v>
      </c>
      <c r="AQ7913" s="13" t="s">
        <v>55</v>
      </c>
      <c r="AR7913" s="9" t="s">
        <v>55</v>
      </c>
      <c r="AT7913" s="10" t="s">
        <v>55</v>
      </c>
      <c r="AU7913" s="10" t="s">
        <v>55</v>
      </c>
      <c r="AV7913" s="10" t="s">
        <v>54</v>
      </c>
      <c r="AW7913" s="10" t="s">
        <v>55</v>
      </c>
      <c r="AX7913" t="s">
        <v>55</v>
      </c>
    </row>
    <row r="7914" spans="1:50" x14ac:dyDescent="0.35">
      <c r="A7914" t="str">
        <f>C7914&amp;E7914</f>
        <v>SXM1980</v>
      </c>
      <c r="B7914" t="s">
        <v>431</v>
      </c>
      <c r="C7914" t="s">
        <v>432</v>
      </c>
      <c r="D7914" s="9" t="e">
        <v>#N/A</v>
      </c>
      <c r="E7914">
        <v>1980</v>
      </c>
      <c r="F7914" t="s">
        <v>52</v>
      </c>
      <c r="G7914" t="s">
        <v>53</v>
      </c>
      <c r="L7914" s="10" t="s">
        <v>54</v>
      </c>
      <c r="M7914" s="11" t="s">
        <v>55</v>
      </c>
      <c r="N7914" s="10" t="s">
        <v>55</v>
      </c>
      <c r="O7914" s="10" t="s">
        <v>55</v>
      </c>
      <c r="V7914" s="13">
        <v>12243</v>
      </c>
      <c r="W7914" s="13">
        <v>1551</v>
      </c>
      <c r="X7914" s="13">
        <v>3450</v>
      </c>
      <c r="Y7914" s="13">
        <v>317</v>
      </c>
      <c r="Z7914" s="13">
        <v>321</v>
      </c>
      <c r="AA7914" s="13">
        <v>289</v>
      </c>
      <c r="AD7914" s="10" t="e">
        <v>#N/A</v>
      </c>
      <c r="AE7914" s="10" t="e">
        <v>#N/A</v>
      </c>
      <c r="AF7914" s="10" t="e">
        <v>#N/A</v>
      </c>
      <c r="AG7914" s="13" t="s">
        <v>54</v>
      </c>
      <c r="AH7914" s="13" t="s">
        <v>54</v>
      </c>
      <c r="AI7914" s="13" t="s">
        <v>54</v>
      </c>
      <c r="AJ7914" s="13" t="s">
        <v>54</v>
      </c>
      <c r="AK7914" s="13" t="s">
        <v>54</v>
      </c>
      <c r="AL7914" s="13" t="s">
        <v>54</v>
      </c>
      <c r="AM7914" s="13" t="s">
        <v>54</v>
      </c>
      <c r="AN7914" s="13" t="s">
        <v>54</v>
      </c>
      <c r="AO7914" s="13" t="s">
        <v>54</v>
      </c>
      <c r="AQ7914" s="13" t="s">
        <v>55</v>
      </c>
      <c r="AR7914" s="9" t="s">
        <v>55</v>
      </c>
      <c r="AT7914" s="10" t="s">
        <v>55</v>
      </c>
      <c r="AU7914" s="10" t="s">
        <v>55</v>
      </c>
      <c r="AV7914" s="10" t="s">
        <v>54</v>
      </c>
      <c r="AW7914" s="10" t="s">
        <v>55</v>
      </c>
      <c r="AX7914" t="s">
        <v>55</v>
      </c>
    </row>
    <row r="7915" spans="1:50" x14ac:dyDescent="0.35">
      <c r="A7915" t="str">
        <f>C7915&amp;E7915</f>
        <v>SXM1981</v>
      </c>
      <c r="B7915" t="s">
        <v>431</v>
      </c>
      <c r="C7915" t="s">
        <v>432</v>
      </c>
      <c r="D7915" s="9" t="e">
        <v>#N/A</v>
      </c>
      <c r="E7915">
        <v>1981</v>
      </c>
      <c r="F7915" t="s">
        <v>52</v>
      </c>
      <c r="G7915" t="s">
        <v>53</v>
      </c>
      <c r="L7915" s="10" t="s">
        <v>54</v>
      </c>
      <c r="M7915" s="11" t="s">
        <v>55</v>
      </c>
      <c r="N7915" s="10" t="s">
        <v>55</v>
      </c>
      <c r="O7915" s="10" t="s">
        <v>55</v>
      </c>
      <c r="V7915" s="13">
        <v>13134</v>
      </c>
      <c r="W7915" s="13">
        <v>1602</v>
      </c>
      <c r="X7915" s="13">
        <v>3754</v>
      </c>
      <c r="Y7915" s="13">
        <v>326</v>
      </c>
      <c r="Z7915" s="13">
        <v>330</v>
      </c>
      <c r="AA7915" s="13">
        <v>301</v>
      </c>
      <c r="AD7915" s="10" t="e">
        <v>#N/A</v>
      </c>
      <c r="AE7915" s="10" t="e">
        <v>#N/A</v>
      </c>
      <c r="AF7915" s="10" t="e">
        <v>#N/A</v>
      </c>
      <c r="AG7915" s="13" t="s">
        <v>54</v>
      </c>
      <c r="AH7915" s="13" t="s">
        <v>54</v>
      </c>
      <c r="AI7915" s="13" t="s">
        <v>54</v>
      </c>
      <c r="AJ7915" s="13" t="s">
        <v>54</v>
      </c>
      <c r="AK7915" s="13" t="s">
        <v>54</v>
      </c>
      <c r="AL7915" s="13" t="s">
        <v>54</v>
      </c>
      <c r="AM7915" s="13" t="s">
        <v>54</v>
      </c>
      <c r="AN7915" s="13" t="s">
        <v>54</v>
      </c>
      <c r="AO7915" s="13" t="s">
        <v>54</v>
      </c>
      <c r="AQ7915" s="13" t="s">
        <v>55</v>
      </c>
      <c r="AR7915" s="9" t="s">
        <v>55</v>
      </c>
      <c r="AT7915" s="10" t="s">
        <v>55</v>
      </c>
      <c r="AU7915" s="10" t="s">
        <v>55</v>
      </c>
      <c r="AV7915" s="10" t="s">
        <v>54</v>
      </c>
      <c r="AW7915" s="10" t="s">
        <v>55</v>
      </c>
      <c r="AX7915" t="s">
        <v>55</v>
      </c>
    </row>
    <row r="7916" spans="1:50" x14ac:dyDescent="0.35">
      <c r="A7916" t="str">
        <f>C7916&amp;E7916</f>
        <v>SXM1982</v>
      </c>
      <c r="B7916" t="s">
        <v>431</v>
      </c>
      <c r="C7916" t="s">
        <v>432</v>
      </c>
      <c r="D7916" s="9" t="e">
        <v>#N/A</v>
      </c>
      <c r="E7916">
        <v>1982</v>
      </c>
      <c r="F7916" t="s">
        <v>52</v>
      </c>
      <c r="G7916" t="s">
        <v>53</v>
      </c>
      <c r="L7916" s="10" t="s">
        <v>54</v>
      </c>
      <c r="M7916" s="11" t="s">
        <v>55</v>
      </c>
      <c r="N7916" s="10" t="s">
        <v>55</v>
      </c>
      <c r="O7916" s="10" t="s">
        <v>55</v>
      </c>
      <c r="V7916" s="13">
        <v>14418</v>
      </c>
      <c r="W7916" s="13">
        <v>1665</v>
      </c>
      <c r="X7916" s="13">
        <v>4227</v>
      </c>
      <c r="Y7916" s="13">
        <v>335.5</v>
      </c>
      <c r="Z7916" s="13">
        <v>347</v>
      </c>
      <c r="AA7916" s="13">
        <v>313.5</v>
      </c>
      <c r="AD7916" s="10" t="e">
        <v>#N/A</v>
      </c>
      <c r="AE7916" s="10" t="e">
        <v>#N/A</v>
      </c>
      <c r="AF7916" s="10" t="e">
        <v>#N/A</v>
      </c>
      <c r="AG7916" s="13" t="s">
        <v>54</v>
      </c>
      <c r="AH7916" s="13" t="s">
        <v>54</v>
      </c>
      <c r="AI7916" s="13" t="s">
        <v>54</v>
      </c>
      <c r="AJ7916" s="13" t="s">
        <v>54</v>
      </c>
      <c r="AK7916" s="13" t="s">
        <v>54</v>
      </c>
      <c r="AL7916" s="13" t="s">
        <v>54</v>
      </c>
      <c r="AM7916" s="13" t="s">
        <v>54</v>
      </c>
      <c r="AN7916" s="13" t="s">
        <v>54</v>
      </c>
      <c r="AO7916" s="13" t="s">
        <v>54</v>
      </c>
      <c r="AQ7916" s="13" t="s">
        <v>55</v>
      </c>
      <c r="AR7916" s="9" t="s">
        <v>55</v>
      </c>
      <c r="AT7916" s="10" t="s">
        <v>55</v>
      </c>
      <c r="AU7916" s="10" t="s">
        <v>55</v>
      </c>
      <c r="AV7916" s="10" t="s">
        <v>54</v>
      </c>
      <c r="AW7916" s="10" t="s">
        <v>55</v>
      </c>
      <c r="AX7916" t="s">
        <v>55</v>
      </c>
    </row>
    <row r="7917" spans="1:50" x14ac:dyDescent="0.35">
      <c r="A7917" t="str">
        <f>C7917&amp;E7917</f>
        <v>SXM1983</v>
      </c>
      <c r="B7917" t="s">
        <v>431</v>
      </c>
      <c r="C7917" t="s">
        <v>432</v>
      </c>
      <c r="D7917" s="9" t="e">
        <v>#N/A</v>
      </c>
      <c r="E7917">
        <v>1983</v>
      </c>
      <c r="F7917" t="s">
        <v>52</v>
      </c>
      <c r="G7917" t="s">
        <v>53</v>
      </c>
      <c r="L7917" s="10" t="s">
        <v>54</v>
      </c>
      <c r="M7917" s="11" t="s">
        <v>55</v>
      </c>
      <c r="N7917" s="10" t="s">
        <v>55</v>
      </c>
      <c r="O7917" s="10" t="s">
        <v>55</v>
      </c>
      <c r="V7917" s="13">
        <v>15927</v>
      </c>
      <c r="W7917" s="13">
        <v>1754</v>
      </c>
      <c r="X7917" s="13">
        <v>4816</v>
      </c>
      <c r="Y7917" s="13">
        <v>357.5</v>
      </c>
      <c r="Z7917" s="13">
        <v>377</v>
      </c>
      <c r="AA7917" s="13">
        <v>324.5</v>
      </c>
      <c r="AD7917" s="10" t="e">
        <v>#N/A</v>
      </c>
      <c r="AE7917" s="10" t="e">
        <v>#N/A</v>
      </c>
      <c r="AF7917" s="10" t="e">
        <v>#N/A</v>
      </c>
      <c r="AG7917" s="13" t="s">
        <v>54</v>
      </c>
      <c r="AH7917" s="13" t="s">
        <v>54</v>
      </c>
      <c r="AI7917" s="13" t="s">
        <v>54</v>
      </c>
      <c r="AJ7917" s="13" t="s">
        <v>54</v>
      </c>
      <c r="AK7917" s="13" t="s">
        <v>54</v>
      </c>
      <c r="AL7917" s="13" t="s">
        <v>54</v>
      </c>
      <c r="AM7917" s="13" t="s">
        <v>54</v>
      </c>
      <c r="AN7917" s="13" t="s">
        <v>54</v>
      </c>
      <c r="AO7917" s="13" t="s">
        <v>54</v>
      </c>
      <c r="AQ7917" s="13" t="s">
        <v>55</v>
      </c>
      <c r="AR7917" s="9" t="s">
        <v>55</v>
      </c>
      <c r="AT7917" s="10" t="s">
        <v>55</v>
      </c>
      <c r="AU7917" s="10" t="s">
        <v>55</v>
      </c>
      <c r="AV7917" s="10" t="s">
        <v>54</v>
      </c>
      <c r="AW7917" s="10" t="s">
        <v>55</v>
      </c>
      <c r="AX7917" t="s">
        <v>55</v>
      </c>
    </row>
    <row r="7918" spans="1:50" x14ac:dyDescent="0.35">
      <c r="A7918" t="str">
        <f>C7918&amp;E7918</f>
        <v>SXM1984</v>
      </c>
      <c r="B7918" t="s">
        <v>431</v>
      </c>
      <c r="C7918" t="s">
        <v>432</v>
      </c>
      <c r="D7918" s="9" t="e">
        <v>#N/A</v>
      </c>
      <c r="E7918">
        <v>1984</v>
      </c>
      <c r="F7918" t="s">
        <v>52</v>
      </c>
      <c r="G7918" t="s">
        <v>53</v>
      </c>
      <c r="L7918" s="10" t="s">
        <v>54</v>
      </c>
      <c r="M7918" s="11" t="s">
        <v>55</v>
      </c>
      <c r="N7918" s="10" t="s">
        <v>55</v>
      </c>
      <c r="O7918" s="10" t="s">
        <v>55</v>
      </c>
      <c r="V7918" s="13">
        <v>17474</v>
      </c>
      <c r="W7918" s="13">
        <v>1865</v>
      </c>
      <c r="X7918" s="13">
        <v>5443</v>
      </c>
      <c r="Y7918" s="13">
        <v>389.5</v>
      </c>
      <c r="Z7918" s="13">
        <v>410</v>
      </c>
      <c r="AA7918" s="13">
        <v>335.5</v>
      </c>
      <c r="AD7918" s="10" t="e">
        <v>#N/A</v>
      </c>
      <c r="AE7918" s="10" t="e">
        <v>#N/A</v>
      </c>
      <c r="AF7918" s="10" t="e">
        <v>#N/A</v>
      </c>
      <c r="AG7918" s="13" t="s">
        <v>54</v>
      </c>
      <c r="AH7918" s="13" t="s">
        <v>54</v>
      </c>
      <c r="AI7918" s="13" t="s">
        <v>54</v>
      </c>
      <c r="AJ7918" s="13" t="s">
        <v>54</v>
      </c>
      <c r="AK7918" s="13" t="s">
        <v>54</v>
      </c>
      <c r="AL7918" s="13" t="s">
        <v>54</v>
      </c>
      <c r="AM7918" s="13" t="s">
        <v>54</v>
      </c>
      <c r="AN7918" s="13" t="s">
        <v>54</v>
      </c>
      <c r="AO7918" s="13" t="s">
        <v>54</v>
      </c>
      <c r="AQ7918" s="13" t="s">
        <v>55</v>
      </c>
      <c r="AR7918" s="9" t="s">
        <v>55</v>
      </c>
      <c r="AT7918" s="10" t="s">
        <v>55</v>
      </c>
      <c r="AU7918" s="10" t="s">
        <v>55</v>
      </c>
      <c r="AV7918" s="10" t="s">
        <v>54</v>
      </c>
      <c r="AW7918" s="10" t="s">
        <v>55</v>
      </c>
      <c r="AX7918" t="s">
        <v>55</v>
      </c>
    </row>
    <row r="7919" spans="1:50" x14ac:dyDescent="0.35">
      <c r="A7919" t="str">
        <f>C7919&amp;E7919</f>
        <v>SXM1985</v>
      </c>
      <c r="B7919" t="s">
        <v>431</v>
      </c>
      <c r="C7919" t="s">
        <v>432</v>
      </c>
      <c r="D7919" s="9" t="e">
        <v>#N/A</v>
      </c>
      <c r="E7919">
        <v>1985</v>
      </c>
      <c r="F7919" t="s">
        <v>52</v>
      </c>
      <c r="G7919" t="s">
        <v>53</v>
      </c>
      <c r="L7919" s="10" t="s">
        <v>54</v>
      </c>
      <c r="M7919" s="11" t="s">
        <v>55</v>
      </c>
      <c r="N7919" s="10" t="s">
        <v>55</v>
      </c>
      <c r="O7919" s="10" t="s">
        <v>55</v>
      </c>
      <c r="V7919" s="13">
        <v>19064</v>
      </c>
      <c r="W7919" s="13">
        <v>2000</v>
      </c>
      <c r="X7919" s="13">
        <v>6086</v>
      </c>
      <c r="Y7919" s="13">
        <v>422</v>
      </c>
      <c r="Z7919" s="13">
        <v>445</v>
      </c>
      <c r="AA7919" s="13">
        <v>349</v>
      </c>
      <c r="AD7919" s="10" t="e">
        <v>#N/A</v>
      </c>
      <c r="AE7919" s="10" t="e">
        <v>#N/A</v>
      </c>
      <c r="AF7919" s="10" t="e">
        <v>#N/A</v>
      </c>
      <c r="AG7919" s="13" t="s">
        <v>54</v>
      </c>
      <c r="AH7919" s="13" t="s">
        <v>54</v>
      </c>
      <c r="AI7919" s="13" t="s">
        <v>54</v>
      </c>
      <c r="AJ7919" s="13" t="s">
        <v>54</v>
      </c>
      <c r="AK7919" s="13" t="s">
        <v>54</v>
      </c>
      <c r="AL7919" s="13" t="s">
        <v>54</v>
      </c>
      <c r="AM7919" s="13" t="s">
        <v>54</v>
      </c>
      <c r="AN7919" s="13" t="s">
        <v>54</v>
      </c>
      <c r="AO7919" s="13" t="s">
        <v>54</v>
      </c>
      <c r="AQ7919" s="13" t="s">
        <v>55</v>
      </c>
      <c r="AR7919" s="9" t="s">
        <v>55</v>
      </c>
      <c r="AT7919" s="10" t="s">
        <v>55</v>
      </c>
      <c r="AU7919" s="10" t="s">
        <v>55</v>
      </c>
      <c r="AV7919" s="10" t="s">
        <v>54</v>
      </c>
      <c r="AW7919" s="10" t="s">
        <v>55</v>
      </c>
      <c r="AX7919" t="s">
        <v>55</v>
      </c>
    </row>
    <row r="7920" spans="1:50" x14ac:dyDescent="0.35">
      <c r="A7920" t="str">
        <f>C7920&amp;E7920</f>
        <v>SXM1986</v>
      </c>
      <c r="B7920" t="s">
        <v>431</v>
      </c>
      <c r="C7920" t="s">
        <v>432</v>
      </c>
      <c r="D7920" s="9" t="e">
        <v>#N/A</v>
      </c>
      <c r="E7920">
        <v>1986</v>
      </c>
      <c r="F7920" t="s">
        <v>52</v>
      </c>
      <c r="G7920" t="s">
        <v>53</v>
      </c>
      <c r="L7920" s="10" t="s">
        <v>54</v>
      </c>
      <c r="M7920" s="11" t="s">
        <v>55</v>
      </c>
      <c r="N7920" s="10" t="s">
        <v>55</v>
      </c>
      <c r="O7920" s="10" t="s">
        <v>55</v>
      </c>
      <c r="V7920" s="13">
        <v>20703</v>
      </c>
      <c r="W7920" s="13">
        <v>2159</v>
      </c>
      <c r="X7920" s="13">
        <v>6740</v>
      </c>
      <c r="Y7920" s="13">
        <v>457</v>
      </c>
      <c r="Z7920" s="13">
        <v>489</v>
      </c>
      <c r="AA7920" s="13">
        <v>364</v>
      </c>
      <c r="AD7920" s="10" t="e">
        <v>#N/A</v>
      </c>
      <c r="AE7920" s="10" t="e">
        <v>#N/A</v>
      </c>
      <c r="AF7920" s="10" t="e">
        <v>#N/A</v>
      </c>
      <c r="AG7920" s="13" t="s">
        <v>54</v>
      </c>
      <c r="AH7920" s="13" t="s">
        <v>54</v>
      </c>
      <c r="AI7920" s="13" t="s">
        <v>54</v>
      </c>
      <c r="AJ7920" s="13" t="s">
        <v>54</v>
      </c>
      <c r="AK7920" s="13" t="s">
        <v>54</v>
      </c>
      <c r="AL7920" s="13" t="s">
        <v>54</v>
      </c>
      <c r="AM7920" s="13" t="s">
        <v>54</v>
      </c>
      <c r="AN7920" s="13" t="s">
        <v>54</v>
      </c>
      <c r="AO7920" s="13" t="s">
        <v>54</v>
      </c>
      <c r="AQ7920" s="13" t="s">
        <v>55</v>
      </c>
      <c r="AR7920" s="9" t="s">
        <v>55</v>
      </c>
      <c r="AT7920" s="10" t="s">
        <v>55</v>
      </c>
      <c r="AU7920" s="10" t="s">
        <v>55</v>
      </c>
      <c r="AV7920" s="10" t="s">
        <v>54</v>
      </c>
      <c r="AW7920" s="10" t="s">
        <v>55</v>
      </c>
      <c r="AX7920" t="s">
        <v>55</v>
      </c>
    </row>
    <row r="7921" spans="1:50" x14ac:dyDescent="0.35">
      <c r="A7921" t="str">
        <f>C7921&amp;E7921</f>
        <v>SXM1987</v>
      </c>
      <c r="B7921" t="s">
        <v>431</v>
      </c>
      <c r="C7921" t="s">
        <v>432</v>
      </c>
      <c r="D7921" s="9" t="e">
        <v>#N/A</v>
      </c>
      <c r="E7921">
        <v>1987</v>
      </c>
      <c r="F7921" t="s">
        <v>52</v>
      </c>
      <c r="G7921" t="s">
        <v>53</v>
      </c>
      <c r="L7921" s="10" t="s">
        <v>54</v>
      </c>
      <c r="M7921" s="11" t="s">
        <v>55</v>
      </c>
      <c r="N7921" s="10" t="s">
        <v>55</v>
      </c>
      <c r="O7921" s="10" t="s">
        <v>55</v>
      </c>
      <c r="V7921" s="13">
        <v>22395</v>
      </c>
      <c r="W7921" s="13">
        <v>2341</v>
      </c>
      <c r="X7921" s="13">
        <v>7389</v>
      </c>
      <c r="Y7921" s="13">
        <v>497.5</v>
      </c>
      <c r="Z7921" s="13">
        <v>533</v>
      </c>
      <c r="AA7921" s="13">
        <v>385</v>
      </c>
      <c r="AD7921" s="10" t="e">
        <v>#N/A</v>
      </c>
      <c r="AE7921" s="10" t="e">
        <v>#N/A</v>
      </c>
      <c r="AF7921" s="10" t="e">
        <v>#N/A</v>
      </c>
      <c r="AG7921" s="13" t="s">
        <v>54</v>
      </c>
      <c r="AH7921" s="13" t="s">
        <v>54</v>
      </c>
      <c r="AI7921" s="13" t="s">
        <v>54</v>
      </c>
      <c r="AJ7921" s="13" t="s">
        <v>54</v>
      </c>
      <c r="AK7921" s="13" t="s">
        <v>54</v>
      </c>
      <c r="AL7921" s="13" t="s">
        <v>54</v>
      </c>
      <c r="AM7921" s="13" t="s">
        <v>54</v>
      </c>
      <c r="AN7921" s="13" t="s">
        <v>54</v>
      </c>
      <c r="AO7921" s="13" t="s">
        <v>54</v>
      </c>
      <c r="AQ7921" s="13" t="s">
        <v>55</v>
      </c>
      <c r="AR7921" s="9" t="s">
        <v>55</v>
      </c>
      <c r="AT7921" s="10" t="s">
        <v>55</v>
      </c>
      <c r="AU7921" s="10" t="s">
        <v>55</v>
      </c>
      <c r="AV7921" s="10" t="s">
        <v>54</v>
      </c>
      <c r="AW7921" s="10" t="s">
        <v>55</v>
      </c>
      <c r="AX7921" t="s">
        <v>55</v>
      </c>
    </row>
    <row r="7922" spans="1:50" x14ac:dyDescent="0.35">
      <c r="A7922" t="str">
        <f>C7922&amp;E7922</f>
        <v>SXM1988</v>
      </c>
      <c r="B7922" t="s">
        <v>431</v>
      </c>
      <c r="C7922" t="s">
        <v>432</v>
      </c>
      <c r="D7922" s="9" t="e">
        <v>#N/A</v>
      </c>
      <c r="E7922">
        <v>1988</v>
      </c>
      <c r="F7922" t="s">
        <v>52</v>
      </c>
      <c r="G7922" t="s">
        <v>53</v>
      </c>
      <c r="L7922" s="10" t="s">
        <v>54</v>
      </c>
      <c r="M7922" s="11" t="s">
        <v>55</v>
      </c>
      <c r="N7922" s="10" t="s">
        <v>55</v>
      </c>
      <c r="O7922" s="10" t="s">
        <v>55</v>
      </c>
      <c r="V7922" s="13">
        <v>24139</v>
      </c>
      <c r="W7922" s="13">
        <v>2548</v>
      </c>
      <c r="X7922" s="13">
        <v>8027</v>
      </c>
      <c r="Y7922" s="13">
        <v>544</v>
      </c>
      <c r="Z7922" s="13">
        <v>572</v>
      </c>
      <c r="AA7922" s="13">
        <v>412.5</v>
      </c>
      <c r="AD7922" s="10" t="e">
        <v>#N/A</v>
      </c>
      <c r="AE7922" s="10" t="e">
        <v>#N/A</v>
      </c>
      <c r="AF7922" s="10" t="e">
        <v>#N/A</v>
      </c>
      <c r="AG7922" s="13" t="s">
        <v>54</v>
      </c>
      <c r="AH7922" s="13" t="s">
        <v>54</v>
      </c>
      <c r="AI7922" s="13" t="s">
        <v>54</v>
      </c>
      <c r="AJ7922" s="13" t="s">
        <v>54</v>
      </c>
      <c r="AK7922" s="13" t="s">
        <v>54</v>
      </c>
      <c r="AL7922" s="13" t="s">
        <v>54</v>
      </c>
      <c r="AM7922" s="13" t="s">
        <v>54</v>
      </c>
      <c r="AN7922" s="13" t="s">
        <v>54</v>
      </c>
      <c r="AO7922" s="13" t="s">
        <v>54</v>
      </c>
      <c r="AQ7922" s="13" t="s">
        <v>55</v>
      </c>
      <c r="AR7922" s="9" t="s">
        <v>55</v>
      </c>
      <c r="AT7922" s="10" t="s">
        <v>55</v>
      </c>
      <c r="AU7922" s="10" t="s">
        <v>55</v>
      </c>
      <c r="AV7922" s="10" t="s">
        <v>54</v>
      </c>
      <c r="AW7922" s="10" t="s">
        <v>55</v>
      </c>
      <c r="AX7922" t="s">
        <v>55</v>
      </c>
    </row>
    <row r="7923" spans="1:50" x14ac:dyDescent="0.35">
      <c r="A7923" t="str">
        <f>C7923&amp;E7923</f>
        <v>SXM1989</v>
      </c>
      <c r="B7923" t="s">
        <v>431</v>
      </c>
      <c r="C7923" t="s">
        <v>432</v>
      </c>
      <c r="D7923" s="9" t="e">
        <v>#N/A</v>
      </c>
      <c r="E7923">
        <v>1989</v>
      </c>
      <c r="F7923" t="s">
        <v>52</v>
      </c>
      <c r="G7923" t="s">
        <v>53</v>
      </c>
      <c r="L7923" s="10" t="s">
        <v>54</v>
      </c>
      <c r="M7923" s="11" t="s">
        <v>55</v>
      </c>
      <c r="N7923" s="10" t="s">
        <v>55</v>
      </c>
      <c r="O7923" s="10" t="s">
        <v>55</v>
      </c>
      <c r="V7923" s="13">
        <v>25952</v>
      </c>
      <c r="W7923" s="13">
        <v>2787</v>
      </c>
      <c r="X7923" s="13">
        <v>8665</v>
      </c>
      <c r="Y7923" s="13">
        <v>596.5</v>
      </c>
      <c r="Z7923" s="13">
        <v>604</v>
      </c>
      <c r="AA7923" s="13">
        <v>444</v>
      </c>
      <c r="AD7923" s="10" t="e">
        <v>#N/A</v>
      </c>
      <c r="AE7923" s="10" t="e">
        <v>#N/A</v>
      </c>
      <c r="AF7923" s="10" t="e">
        <v>#N/A</v>
      </c>
      <c r="AG7923" s="13" t="s">
        <v>54</v>
      </c>
      <c r="AH7923" s="13" t="s">
        <v>54</v>
      </c>
      <c r="AI7923" s="13" t="s">
        <v>54</v>
      </c>
      <c r="AJ7923" s="13" t="s">
        <v>54</v>
      </c>
      <c r="AK7923" s="13" t="s">
        <v>54</v>
      </c>
      <c r="AL7923" s="13" t="s">
        <v>54</v>
      </c>
      <c r="AM7923" s="13" t="s">
        <v>54</v>
      </c>
      <c r="AN7923" s="13" t="s">
        <v>54</v>
      </c>
      <c r="AO7923" s="13" t="s">
        <v>54</v>
      </c>
      <c r="AQ7923" s="13" t="s">
        <v>55</v>
      </c>
      <c r="AR7923" s="9" t="s">
        <v>55</v>
      </c>
      <c r="AT7923" s="10" t="s">
        <v>55</v>
      </c>
      <c r="AU7923" s="10" t="s">
        <v>55</v>
      </c>
      <c r="AV7923" s="10" t="s">
        <v>54</v>
      </c>
      <c r="AW7923" s="10" t="s">
        <v>55</v>
      </c>
      <c r="AX7923" t="s">
        <v>55</v>
      </c>
    </row>
    <row r="7924" spans="1:50" x14ac:dyDescent="0.35">
      <c r="A7924" t="str">
        <f>C7924&amp;E7924</f>
        <v>SXM1990</v>
      </c>
      <c r="B7924" t="s">
        <v>431</v>
      </c>
      <c r="C7924" t="s">
        <v>432</v>
      </c>
      <c r="D7924" s="9" t="e">
        <v>#N/A</v>
      </c>
      <c r="E7924">
        <v>1990</v>
      </c>
      <c r="F7924" t="s">
        <v>52</v>
      </c>
      <c r="G7924" t="s">
        <v>53</v>
      </c>
      <c r="L7924" s="10" t="s">
        <v>54</v>
      </c>
      <c r="M7924" s="11" t="s">
        <v>55</v>
      </c>
      <c r="N7924" s="10" t="s">
        <v>55</v>
      </c>
      <c r="O7924" s="10" t="s">
        <v>55</v>
      </c>
      <c r="V7924" s="13">
        <v>27845</v>
      </c>
      <c r="W7924" s="13">
        <v>3060</v>
      </c>
      <c r="X7924" s="13">
        <v>9290</v>
      </c>
      <c r="Y7924" s="13">
        <v>658</v>
      </c>
      <c r="Z7924" s="13">
        <v>633</v>
      </c>
      <c r="AA7924" s="13">
        <v>481.5</v>
      </c>
      <c r="AD7924" s="10" t="e">
        <v>#N/A</v>
      </c>
      <c r="AE7924" s="10" t="e">
        <v>#N/A</v>
      </c>
      <c r="AF7924" s="10" t="e">
        <v>#N/A</v>
      </c>
      <c r="AG7924" s="13" t="s">
        <v>54</v>
      </c>
      <c r="AH7924" s="13" t="s">
        <v>54</v>
      </c>
      <c r="AI7924" s="13" t="s">
        <v>54</v>
      </c>
      <c r="AJ7924" s="13" t="s">
        <v>54</v>
      </c>
      <c r="AK7924" s="13" t="s">
        <v>54</v>
      </c>
      <c r="AL7924" s="13" t="s">
        <v>54</v>
      </c>
      <c r="AM7924" s="13" t="s">
        <v>54</v>
      </c>
      <c r="AN7924" s="13" t="s">
        <v>54</v>
      </c>
      <c r="AO7924" s="13" t="s">
        <v>54</v>
      </c>
      <c r="AQ7924" s="13" t="s">
        <v>55</v>
      </c>
      <c r="AR7924" s="9" t="s">
        <v>55</v>
      </c>
      <c r="AT7924" s="10" t="s">
        <v>55</v>
      </c>
      <c r="AU7924" s="10" t="s">
        <v>55</v>
      </c>
      <c r="AV7924" s="10" t="s">
        <v>54</v>
      </c>
      <c r="AW7924" s="10" t="s">
        <v>55</v>
      </c>
      <c r="AX7924" t="s">
        <v>55</v>
      </c>
    </row>
    <row r="7925" spans="1:50" x14ac:dyDescent="0.35">
      <c r="A7925" t="str">
        <f>C7925&amp;E7925</f>
        <v>SXM1991</v>
      </c>
      <c r="B7925" t="s">
        <v>431</v>
      </c>
      <c r="C7925" t="s">
        <v>432</v>
      </c>
      <c r="D7925" s="9" t="e">
        <v>#N/A</v>
      </c>
      <c r="E7925">
        <v>1991</v>
      </c>
      <c r="F7925" t="s">
        <v>52</v>
      </c>
      <c r="G7925" t="s">
        <v>53</v>
      </c>
      <c r="L7925" s="10" t="s">
        <v>54</v>
      </c>
      <c r="M7925" s="11" t="s">
        <v>55</v>
      </c>
      <c r="N7925" s="10" t="s">
        <v>55</v>
      </c>
      <c r="O7925" s="10" t="s">
        <v>55</v>
      </c>
      <c r="V7925" s="13">
        <v>29820</v>
      </c>
      <c r="W7925" s="13">
        <v>3368</v>
      </c>
      <c r="X7925" s="13">
        <v>9902</v>
      </c>
      <c r="Y7925" s="13">
        <v>727</v>
      </c>
      <c r="Z7925" s="13">
        <v>667</v>
      </c>
      <c r="AA7925" s="13">
        <v>524</v>
      </c>
      <c r="AD7925" s="10" t="e">
        <v>#N/A</v>
      </c>
      <c r="AE7925" s="10" t="e">
        <v>#N/A</v>
      </c>
      <c r="AF7925" s="10" t="e">
        <v>#N/A</v>
      </c>
      <c r="AG7925" s="13" t="s">
        <v>54</v>
      </c>
      <c r="AH7925" s="13" t="s">
        <v>54</v>
      </c>
      <c r="AI7925" s="13" t="s">
        <v>54</v>
      </c>
      <c r="AJ7925" s="13" t="s">
        <v>54</v>
      </c>
      <c r="AK7925" s="13" t="s">
        <v>54</v>
      </c>
      <c r="AL7925" s="13" t="s">
        <v>54</v>
      </c>
      <c r="AM7925" s="13" t="s">
        <v>54</v>
      </c>
      <c r="AN7925" s="13" t="s">
        <v>54</v>
      </c>
      <c r="AO7925" s="13" t="s">
        <v>54</v>
      </c>
      <c r="AQ7925" s="13" t="s">
        <v>55</v>
      </c>
      <c r="AR7925" s="9" t="s">
        <v>55</v>
      </c>
      <c r="AT7925" s="10" t="s">
        <v>55</v>
      </c>
      <c r="AU7925" s="10" t="s">
        <v>55</v>
      </c>
      <c r="AV7925" s="10" t="s">
        <v>54</v>
      </c>
      <c r="AW7925" s="10" t="s">
        <v>55</v>
      </c>
      <c r="AX7925" t="s">
        <v>55</v>
      </c>
    </row>
    <row r="7926" spans="1:50" x14ac:dyDescent="0.35">
      <c r="A7926" t="str">
        <f>C7926&amp;E7926</f>
        <v>SXM1992</v>
      </c>
      <c r="B7926" t="s">
        <v>431</v>
      </c>
      <c r="C7926" t="s">
        <v>432</v>
      </c>
      <c r="D7926" s="9" t="e">
        <v>#N/A</v>
      </c>
      <c r="E7926">
        <v>1992</v>
      </c>
      <c r="F7926" t="s">
        <v>52</v>
      </c>
      <c r="G7926" t="s">
        <v>53</v>
      </c>
      <c r="L7926" s="10" t="s">
        <v>54</v>
      </c>
      <c r="M7926" s="11" t="s">
        <v>55</v>
      </c>
      <c r="N7926" s="10" t="s">
        <v>55</v>
      </c>
      <c r="O7926" s="10" t="s">
        <v>55</v>
      </c>
      <c r="V7926" s="13">
        <v>31345</v>
      </c>
      <c r="W7926" s="13">
        <v>3612</v>
      </c>
      <c r="X7926" s="13">
        <v>10335</v>
      </c>
      <c r="Y7926" s="13">
        <v>790</v>
      </c>
      <c r="Z7926" s="13">
        <v>711</v>
      </c>
      <c r="AA7926" s="13">
        <v>566.5</v>
      </c>
      <c r="AD7926" s="10" t="e">
        <v>#N/A</v>
      </c>
      <c r="AE7926" s="10" t="e">
        <v>#N/A</v>
      </c>
      <c r="AF7926" s="10" t="e">
        <v>#N/A</v>
      </c>
      <c r="AG7926" s="13" t="s">
        <v>54</v>
      </c>
      <c r="AH7926" s="13" t="s">
        <v>54</v>
      </c>
      <c r="AI7926" s="13" t="s">
        <v>54</v>
      </c>
      <c r="AJ7926" s="13" t="s">
        <v>54</v>
      </c>
      <c r="AK7926" s="13" t="s">
        <v>54</v>
      </c>
      <c r="AL7926" s="13" t="s">
        <v>54</v>
      </c>
      <c r="AM7926" s="13" t="s">
        <v>54</v>
      </c>
      <c r="AN7926" s="13" t="s">
        <v>54</v>
      </c>
      <c r="AO7926" s="13" t="s">
        <v>54</v>
      </c>
      <c r="AQ7926" s="13" t="s">
        <v>55</v>
      </c>
      <c r="AR7926" s="9" t="s">
        <v>55</v>
      </c>
      <c r="AT7926" s="10" t="s">
        <v>55</v>
      </c>
      <c r="AU7926" s="10" t="s">
        <v>55</v>
      </c>
      <c r="AV7926" s="10" t="s">
        <v>54</v>
      </c>
      <c r="AW7926" s="10" t="s">
        <v>55</v>
      </c>
      <c r="AX7926" t="s">
        <v>55</v>
      </c>
    </row>
    <row r="7927" spans="1:50" x14ac:dyDescent="0.35">
      <c r="A7927" t="str">
        <f>C7927&amp;E7927</f>
        <v>SXM1993</v>
      </c>
      <c r="B7927" t="s">
        <v>431</v>
      </c>
      <c r="C7927" t="s">
        <v>432</v>
      </c>
      <c r="D7927" s="9" t="e">
        <v>#N/A</v>
      </c>
      <c r="E7927">
        <v>1993</v>
      </c>
      <c r="F7927" t="s">
        <v>52</v>
      </c>
      <c r="G7927" t="s">
        <v>53</v>
      </c>
      <c r="L7927" s="10" t="s">
        <v>54</v>
      </c>
      <c r="M7927" s="11" t="s">
        <v>55</v>
      </c>
      <c r="N7927" s="10" t="s">
        <v>55</v>
      </c>
      <c r="O7927" s="10" t="s">
        <v>55</v>
      </c>
      <c r="V7927" s="13">
        <v>31823</v>
      </c>
      <c r="W7927" s="13">
        <v>3648</v>
      </c>
      <c r="X7927" s="13">
        <v>10412</v>
      </c>
      <c r="Y7927" s="13">
        <v>783.5</v>
      </c>
      <c r="Z7927" s="13">
        <v>722</v>
      </c>
      <c r="AA7927" s="13">
        <v>603.5</v>
      </c>
      <c r="AD7927" s="10" t="e">
        <v>#N/A</v>
      </c>
      <c r="AE7927" s="10" t="e">
        <v>#N/A</v>
      </c>
      <c r="AF7927" s="10" t="e">
        <v>#N/A</v>
      </c>
      <c r="AG7927" s="13" t="s">
        <v>54</v>
      </c>
      <c r="AH7927" s="13" t="s">
        <v>54</v>
      </c>
      <c r="AI7927" s="13" t="s">
        <v>54</v>
      </c>
      <c r="AJ7927" s="13" t="s">
        <v>54</v>
      </c>
      <c r="AK7927" s="13" t="s">
        <v>54</v>
      </c>
      <c r="AL7927" s="13" t="s">
        <v>54</v>
      </c>
      <c r="AM7927" s="13" t="s">
        <v>54</v>
      </c>
      <c r="AN7927" s="13" t="s">
        <v>54</v>
      </c>
      <c r="AO7927" s="13" t="s">
        <v>54</v>
      </c>
      <c r="AQ7927" s="13" t="s">
        <v>55</v>
      </c>
      <c r="AR7927" s="9" t="s">
        <v>55</v>
      </c>
      <c r="AT7927" s="10" t="s">
        <v>55</v>
      </c>
      <c r="AU7927" s="10" t="s">
        <v>55</v>
      </c>
      <c r="AV7927" s="10" t="s">
        <v>54</v>
      </c>
      <c r="AW7927" s="10" t="s">
        <v>55</v>
      </c>
      <c r="AX7927" t="s">
        <v>55</v>
      </c>
    </row>
    <row r="7928" spans="1:50" x14ac:dyDescent="0.35">
      <c r="A7928" t="str">
        <f>C7928&amp;E7928</f>
        <v>SXM1994</v>
      </c>
      <c r="B7928" t="s">
        <v>431</v>
      </c>
      <c r="C7928" t="s">
        <v>432</v>
      </c>
      <c r="D7928" s="9" t="e">
        <v>#N/A</v>
      </c>
      <c r="E7928">
        <v>1994</v>
      </c>
      <c r="F7928" t="s">
        <v>52</v>
      </c>
      <c r="G7928" t="s">
        <v>53</v>
      </c>
      <c r="L7928" s="10" t="s">
        <v>54</v>
      </c>
      <c r="M7928" s="11" t="s">
        <v>55</v>
      </c>
      <c r="N7928" s="10" t="s">
        <v>55</v>
      </c>
      <c r="O7928" s="10" t="s">
        <v>55</v>
      </c>
      <c r="V7928" s="13">
        <v>31735</v>
      </c>
      <c r="W7928" s="13">
        <v>3524</v>
      </c>
      <c r="X7928" s="13">
        <v>10306</v>
      </c>
      <c r="Y7928" s="13">
        <v>697.5</v>
      </c>
      <c r="Z7928" s="13">
        <v>701</v>
      </c>
      <c r="AA7928" s="13">
        <v>636</v>
      </c>
      <c r="AD7928" s="10" t="e">
        <v>#N/A</v>
      </c>
      <c r="AE7928" s="10" t="e">
        <v>#N/A</v>
      </c>
      <c r="AF7928" s="10" t="e">
        <v>#N/A</v>
      </c>
      <c r="AG7928" s="13" t="s">
        <v>54</v>
      </c>
      <c r="AH7928" s="13" t="s">
        <v>54</v>
      </c>
      <c r="AI7928" s="13" t="s">
        <v>54</v>
      </c>
      <c r="AJ7928" s="13" t="s">
        <v>54</v>
      </c>
      <c r="AK7928" s="13" t="s">
        <v>54</v>
      </c>
      <c r="AL7928" s="13" t="s">
        <v>54</v>
      </c>
      <c r="AM7928" s="13" t="s">
        <v>54</v>
      </c>
      <c r="AN7928" s="13" t="s">
        <v>54</v>
      </c>
      <c r="AO7928" s="13" t="s">
        <v>54</v>
      </c>
      <c r="AQ7928" s="13" t="s">
        <v>55</v>
      </c>
      <c r="AR7928" s="9" t="s">
        <v>55</v>
      </c>
      <c r="AT7928" s="10" t="s">
        <v>55</v>
      </c>
      <c r="AU7928" s="10" t="s">
        <v>55</v>
      </c>
      <c r="AV7928" s="10" t="s">
        <v>54</v>
      </c>
      <c r="AW7928" s="10" t="s">
        <v>55</v>
      </c>
      <c r="AX7928" t="s">
        <v>55</v>
      </c>
    </row>
    <row r="7929" spans="1:50" x14ac:dyDescent="0.35">
      <c r="A7929" t="str">
        <f>C7929&amp;E7929</f>
        <v>SXM1995</v>
      </c>
      <c r="B7929" t="s">
        <v>431</v>
      </c>
      <c r="C7929" t="s">
        <v>432</v>
      </c>
      <c r="D7929" s="9" t="e">
        <v>#N/A</v>
      </c>
      <c r="E7929">
        <v>1995</v>
      </c>
      <c r="F7929" t="s">
        <v>52</v>
      </c>
      <c r="G7929" t="s">
        <v>53</v>
      </c>
      <c r="L7929" s="10" t="s">
        <v>54</v>
      </c>
      <c r="M7929" s="11" t="s">
        <v>55</v>
      </c>
      <c r="N7929" s="10" t="s">
        <v>55</v>
      </c>
      <c r="O7929" s="10" t="s">
        <v>55</v>
      </c>
      <c r="V7929" s="13">
        <v>31596</v>
      </c>
      <c r="W7929" s="13">
        <v>3341</v>
      </c>
      <c r="X7929" s="13">
        <v>10193</v>
      </c>
      <c r="Y7929" s="13">
        <v>625.5</v>
      </c>
      <c r="Z7929" s="13">
        <v>678</v>
      </c>
      <c r="AA7929" s="13">
        <v>662.5</v>
      </c>
      <c r="AD7929" s="10" t="e">
        <v>#N/A</v>
      </c>
      <c r="AE7929" s="10" t="e">
        <v>#N/A</v>
      </c>
      <c r="AF7929" s="10" t="e">
        <v>#N/A</v>
      </c>
      <c r="AG7929" s="13" t="s">
        <v>54</v>
      </c>
      <c r="AH7929" s="13" t="s">
        <v>54</v>
      </c>
      <c r="AI7929" s="13" t="s">
        <v>54</v>
      </c>
      <c r="AJ7929" s="13" t="s">
        <v>54</v>
      </c>
      <c r="AK7929" s="13" t="s">
        <v>54</v>
      </c>
      <c r="AL7929" s="13" t="s">
        <v>54</v>
      </c>
      <c r="AM7929" s="13" t="s">
        <v>54</v>
      </c>
      <c r="AN7929" s="13" t="s">
        <v>54</v>
      </c>
      <c r="AO7929" s="13" t="s">
        <v>54</v>
      </c>
      <c r="AQ7929" s="13" t="s">
        <v>55</v>
      </c>
      <c r="AR7929" s="9" t="s">
        <v>55</v>
      </c>
      <c r="AT7929" s="10" t="s">
        <v>55</v>
      </c>
      <c r="AU7929" s="10" t="s">
        <v>55</v>
      </c>
      <c r="AV7929" s="10" t="s">
        <v>54</v>
      </c>
      <c r="AW7929" s="10" t="s">
        <v>55</v>
      </c>
      <c r="AX7929" t="s">
        <v>55</v>
      </c>
    </row>
    <row r="7930" spans="1:50" x14ac:dyDescent="0.35">
      <c r="A7930" t="str">
        <f>C7930&amp;E7930</f>
        <v>SXM1996</v>
      </c>
      <c r="B7930" t="s">
        <v>431</v>
      </c>
      <c r="C7930" t="s">
        <v>432</v>
      </c>
      <c r="D7930" s="9" t="e">
        <v>#N/A</v>
      </c>
      <c r="E7930">
        <v>1996</v>
      </c>
      <c r="F7930" t="s">
        <v>52</v>
      </c>
      <c r="G7930" t="s">
        <v>53</v>
      </c>
      <c r="L7930" s="10" t="s">
        <v>54</v>
      </c>
      <c r="M7930" s="11" t="s">
        <v>55</v>
      </c>
      <c r="N7930" s="10" t="s">
        <v>55</v>
      </c>
      <c r="O7930" s="10" t="s">
        <v>55</v>
      </c>
      <c r="V7930" s="13">
        <v>31410</v>
      </c>
      <c r="W7930" s="13">
        <v>3125</v>
      </c>
      <c r="X7930" s="13">
        <v>10067</v>
      </c>
      <c r="Y7930" s="13">
        <v>590</v>
      </c>
      <c r="Z7930" s="13">
        <v>648</v>
      </c>
      <c r="AA7930" s="13">
        <v>679.5</v>
      </c>
      <c r="AD7930" s="10" t="e">
        <v>#N/A</v>
      </c>
      <c r="AE7930" s="10" t="e">
        <v>#N/A</v>
      </c>
      <c r="AF7930" s="10" t="e">
        <v>#N/A</v>
      </c>
      <c r="AG7930" s="13" t="s">
        <v>54</v>
      </c>
      <c r="AH7930" s="13" t="s">
        <v>54</v>
      </c>
      <c r="AI7930" s="13" t="s">
        <v>54</v>
      </c>
      <c r="AJ7930" s="13" t="s">
        <v>54</v>
      </c>
      <c r="AK7930" s="13" t="s">
        <v>54</v>
      </c>
      <c r="AL7930" s="13" t="s">
        <v>54</v>
      </c>
      <c r="AM7930" s="13" t="s">
        <v>54</v>
      </c>
      <c r="AN7930" s="13" t="s">
        <v>54</v>
      </c>
      <c r="AO7930" s="13" t="s">
        <v>54</v>
      </c>
      <c r="AQ7930" s="13" t="s">
        <v>55</v>
      </c>
      <c r="AR7930" s="9" t="s">
        <v>55</v>
      </c>
      <c r="AT7930" s="10" t="s">
        <v>55</v>
      </c>
      <c r="AU7930" s="10" t="s">
        <v>55</v>
      </c>
      <c r="AV7930" s="10" t="s">
        <v>54</v>
      </c>
      <c r="AW7930" s="10" t="s">
        <v>55</v>
      </c>
      <c r="AX7930" t="s">
        <v>55</v>
      </c>
    </row>
    <row r="7931" spans="1:50" x14ac:dyDescent="0.35">
      <c r="A7931" t="str">
        <f>C7931&amp;E7931</f>
        <v>SXM1997</v>
      </c>
      <c r="B7931" t="s">
        <v>431</v>
      </c>
      <c r="C7931" t="s">
        <v>432</v>
      </c>
      <c r="D7931" s="9" t="e">
        <v>#N/A</v>
      </c>
      <c r="E7931">
        <v>1997</v>
      </c>
      <c r="F7931" t="s">
        <v>52</v>
      </c>
      <c r="G7931" t="s">
        <v>53</v>
      </c>
      <c r="L7931" s="10" t="s">
        <v>54</v>
      </c>
      <c r="M7931" s="11" t="s">
        <v>55</v>
      </c>
      <c r="N7931" s="10" t="s">
        <v>55</v>
      </c>
      <c r="O7931" s="10" t="s">
        <v>55</v>
      </c>
      <c r="V7931" s="13">
        <v>31195</v>
      </c>
      <c r="W7931" s="13">
        <v>2925</v>
      </c>
      <c r="X7931" s="13">
        <v>9930</v>
      </c>
      <c r="Y7931" s="13">
        <v>563</v>
      </c>
      <c r="Z7931" s="13">
        <v>611</v>
      </c>
      <c r="AA7931" s="13">
        <v>662.5</v>
      </c>
      <c r="AD7931" s="10" t="e">
        <v>#N/A</v>
      </c>
      <c r="AE7931" s="10" t="e">
        <v>#N/A</v>
      </c>
      <c r="AF7931" s="10" t="e">
        <v>#N/A</v>
      </c>
      <c r="AG7931" s="13" t="s">
        <v>54</v>
      </c>
      <c r="AH7931" s="13" t="s">
        <v>54</v>
      </c>
      <c r="AI7931" s="13" t="s">
        <v>54</v>
      </c>
      <c r="AJ7931" s="13" t="s">
        <v>54</v>
      </c>
      <c r="AK7931" s="13" t="s">
        <v>54</v>
      </c>
      <c r="AL7931" s="13" t="s">
        <v>54</v>
      </c>
      <c r="AM7931" s="13" t="s">
        <v>54</v>
      </c>
      <c r="AN7931" s="13" t="s">
        <v>54</v>
      </c>
      <c r="AO7931" s="13" t="s">
        <v>54</v>
      </c>
      <c r="AQ7931" s="13" t="s">
        <v>55</v>
      </c>
      <c r="AR7931" s="9" t="s">
        <v>55</v>
      </c>
      <c r="AT7931" s="10" t="s">
        <v>55</v>
      </c>
      <c r="AU7931" s="10" t="s">
        <v>55</v>
      </c>
      <c r="AV7931" s="10" t="s">
        <v>54</v>
      </c>
      <c r="AW7931" s="10" t="s">
        <v>55</v>
      </c>
      <c r="AX7931" t="s">
        <v>55</v>
      </c>
    </row>
    <row r="7932" spans="1:50" x14ac:dyDescent="0.35">
      <c r="A7932" t="str">
        <f>C7932&amp;E7932</f>
        <v>SXM1998</v>
      </c>
      <c r="B7932" t="s">
        <v>431</v>
      </c>
      <c r="C7932" t="s">
        <v>432</v>
      </c>
      <c r="D7932" s="9" t="e">
        <v>#N/A</v>
      </c>
      <c r="E7932">
        <v>1998</v>
      </c>
      <c r="F7932" t="s">
        <v>52</v>
      </c>
      <c r="G7932" t="s">
        <v>53</v>
      </c>
      <c r="L7932" s="10" t="s">
        <v>54</v>
      </c>
      <c r="M7932" s="11" t="s">
        <v>55</v>
      </c>
      <c r="N7932" s="10" t="s">
        <v>55</v>
      </c>
      <c r="O7932" s="10" t="s">
        <v>55</v>
      </c>
      <c r="V7932" s="13">
        <v>31240</v>
      </c>
      <c r="W7932" s="13">
        <v>2815</v>
      </c>
      <c r="X7932" s="13">
        <v>9888</v>
      </c>
      <c r="Y7932" s="13">
        <v>545</v>
      </c>
      <c r="Z7932" s="13">
        <v>570</v>
      </c>
      <c r="AA7932" s="13">
        <v>609.5</v>
      </c>
      <c r="AD7932" s="10" t="e">
        <v>#N/A</v>
      </c>
      <c r="AE7932" s="10" t="e">
        <v>#N/A</v>
      </c>
      <c r="AF7932" s="10" t="e">
        <v>#N/A</v>
      </c>
      <c r="AG7932" s="13" t="s">
        <v>54</v>
      </c>
      <c r="AH7932" s="13" t="s">
        <v>54</v>
      </c>
      <c r="AI7932" s="13" t="s">
        <v>54</v>
      </c>
      <c r="AJ7932" s="13" t="s">
        <v>54</v>
      </c>
      <c r="AK7932" s="13" t="s">
        <v>54</v>
      </c>
      <c r="AL7932" s="13" t="s">
        <v>54</v>
      </c>
      <c r="AM7932" s="13" t="s">
        <v>54</v>
      </c>
      <c r="AN7932" s="13" t="s">
        <v>54</v>
      </c>
      <c r="AO7932" s="13" t="s">
        <v>54</v>
      </c>
      <c r="AQ7932" s="13" t="s">
        <v>55</v>
      </c>
      <c r="AR7932" s="9" t="s">
        <v>55</v>
      </c>
      <c r="AT7932" s="10" t="s">
        <v>55</v>
      </c>
      <c r="AU7932" s="10" t="s">
        <v>55</v>
      </c>
      <c r="AV7932" s="10" t="s">
        <v>54</v>
      </c>
      <c r="AW7932" s="10" t="s">
        <v>55</v>
      </c>
      <c r="AX7932" t="s">
        <v>55</v>
      </c>
    </row>
    <row r="7933" spans="1:50" x14ac:dyDescent="0.35">
      <c r="A7933" t="str">
        <f>C7933&amp;E7933</f>
        <v>SXM1999</v>
      </c>
      <c r="B7933" t="s">
        <v>431</v>
      </c>
      <c r="C7933" t="s">
        <v>432</v>
      </c>
      <c r="D7933" s="9" t="e">
        <v>#N/A</v>
      </c>
      <c r="E7933">
        <v>1999</v>
      </c>
      <c r="F7933" t="s">
        <v>52</v>
      </c>
      <c r="G7933" t="s">
        <v>53</v>
      </c>
      <c r="L7933" s="10" t="s">
        <v>54</v>
      </c>
      <c r="M7933" s="11" t="s">
        <v>55</v>
      </c>
      <c r="N7933" s="10" t="s">
        <v>55</v>
      </c>
      <c r="O7933" s="10" t="s">
        <v>55</v>
      </c>
      <c r="V7933" s="13">
        <v>31084</v>
      </c>
      <c r="W7933" s="13">
        <v>2747</v>
      </c>
      <c r="X7933" s="13">
        <v>9797</v>
      </c>
      <c r="Y7933" s="13">
        <v>535.5</v>
      </c>
      <c r="Z7933" s="13">
        <v>529</v>
      </c>
      <c r="AA7933" s="13">
        <v>567</v>
      </c>
      <c r="AD7933" s="10" t="e">
        <v>#N/A</v>
      </c>
      <c r="AE7933" s="10" t="e">
        <v>#N/A</v>
      </c>
      <c r="AF7933" s="10" t="e">
        <v>#N/A</v>
      </c>
      <c r="AG7933" s="13" t="s">
        <v>54</v>
      </c>
      <c r="AH7933" s="13" t="s">
        <v>54</v>
      </c>
      <c r="AI7933" s="13" t="s">
        <v>54</v>
      </c>
      <c r="AJ7933" s="13" t="s">
        <v>54</v>
      </c>
      <c r="AK7933" s="13" t="s">
        <v>54</v>
      </c>
      <c r="AL7933" s="13" t="s">
        <v>54</v>
      </c>
      <c r="AM7933" s="13" t="s">
        <v>54</v>
      </c>
      <c r="AN7933" s="13" t="s">
        <v>54</v>
      </c>
      <c r="AO7933" s="13" t="s">
        <v>54</v>
      </c>
      <c r="AQ7933" s="13" t="s">
        <v>55</v>
      </c>
      <c r="AR7933" s="9" t="s">
        <v>55</v>
      </c>
      <c r="AT7933" s="10" t="s">
        <v>55</v>
      </c>
      <c r="AU7933" s="10" t="s">
        <v>55</v>
      </c>
      <c r="AV7933" s="10" t="s">
        <v>54</v>
      </c>
      <c r="AW7933" s="10" t="s">
        <v>55</v>
      </c>
      <c r="AX7933" t="s">
        <v>55</v>
      </c>
    </row>
    <row r="7934" spans="1:50" x14ac:dyDescent="0.35">
      <c r="A7934" t="str">
        <f>C7934&amp;E7934</f>
        <v>SXM2000</v>
      </c>
      <c r="B7934" t="s">
        <v>431</v>
      </c>
      <c r="C7934" t="s">
        <v>432</v>
      </c>
      <c r="D7934" s="9" t="e">
        <v>#N/A</v>
      </c>
      <c r="E7934">
        <v>2000</v>
      </c>
      <c r="F7934" t="s">
        <v>52</v>
      </c>
      <c r="G7934" t="s">
        <v>53</v>
      </c>
      <c r="H7934" s="10">
        <v>98.384399999999999</v>
      </c>
      <c r="J7934" s="10">
        <v>96.538499999999999</v>
      </c>
      <c r="L7934" s="10" t="s">
        <v>54</v>
      </c>
      <c r="M7934" s="11" t="s">
        <v>55</v>
      </c>
      <c r="N7934" s="10" t="s">
        <v>55</v>
      </c>
      <c r="O7934" s="10" t="s">
        <v>55</v>
      </c>
      <c r="V7934" s="13">
        <v>30519</v>
      </c>
      <c r="W7934" s="13">
        <v>2690</v>
      </c>
      <c r="X7934" s="13">
        <v>9572</v>
      </c>
      <c r="Y7934" s="13">
        <v>536</v>
      </c>
      <c r="Z7934" s="13">
        <v>496</v>
      </c>
      <c r="AA7934" s="13">
        <v>543.5</v>
      </c>
      <c r="AD7934" s="10" t="e">
        <v>#N/A</v>
      </c>
      <c r="AE7934" s="10" t="e">
        <v>#N/A</v>
      </c>
      <c r="AF7934" s="10" t="e">
        <v>#N/A</v>
      </c>
      <c r="AG7934" s="13" t="s">
        <v>54</v>
      </c>
      <c r="AH7934" s="13" t="s">
        <v>54</v>
      </c>
      <c r="AI7934" s="13" t="s">
        <v>54</v>
      </c>
      <c r="AJ7934" s="13" t="s">
        <v>54</v>
      </c>
      <c r="AK7934" s="13" t="s">
        <v>54</v>
      </c>
      <c r="AL7934" s="13" t="s">
        <v>54</v>
      </c>
      <c r="AM7934" s="13" t="s">
        <v>54</v>
      </c>
      <c r="AN7934" s="13" t="s">
        <v>54</v>
      </c>
      <c r="AO7934" s="13" t="s">
        <v>54</v>
      </c>
      <c r="AQ7934" s="13" t="s">
        <v>55</v>
      </c>
      <c r="AR7934" s="9" t="s">
        <v>55</v>
      </c>
      <c r="AT7934" s="10" t="s">
        <v>55</v>
      </c>
      <c r="AU7934" s="10" t="s">
        <v>55</v>
      </c>
      <c r="AV7934" s="10" t="s">
        <v>54</v>
      </c>
      <c r="AW7934" s="10" t="s">
        <v>55</v>
      </c>
      <c r="AX7934" t="s">
        <v>55</v>
      </c>
    </row>
    <row r="7935" spans="1:50" x14ac:dyDescent="0.35">
      <c r="A7935" t="str">
        <f>C7935&amp;E7935</f>
        <v>SXM2001</v>
      </c>
      <c r="B7935" t="s">
        <v>431</v>
      </c>
      <c r="C7935" t="s">
        <v>432</v>
      </c>
      <c r="D7935" s="9" t="e">
        <v>#N/A</v>
      </c>
      <c r="E7935">
        <v>2001</v>
      </c>
      <c r="F7935" t="s">
        <v>52</v>
      </c>
      <c r="G7935" t="s">
        <v>53</v>
      </c>
      <c r="H7935" s="10">
        <v>98.414900000000003</v>
      </c>
      <c r="J7935" s="10">
        <v>96.444100000000006</v>
      </c>
      <c r="L7935" s="10" t="s">
        <v>54</v>
      </c>
      <c r="M7935" s="11" t="s">
        <v>55</v>
      </c>
      <c r="N7935" s="10" t="s">
        <v>55</v>
      </c>
      <c r="O7935" s="10" t="s">
        <v>55</v>
      </c>
      <c r="V7935" s="13">
        <v>30600</v>
      </c>
      <c r="W7935" s="13">
        <v>2696</v>
      </c>
      <c r="X7935" s="13">
        <v>9548</v>
      </c>
      <c r="Y7935" s="13">
        <v>547</v>
      </c>
      <c r="Z7935" s="13">
        <v>470</v>
      </c>
      <c r="AA7935" s="13">
        <v>529</v>
      </c>
      <c r="AD7935" s="10" t="e">
        <v>#N/A</v>
      </c>
      <c r="AE7935" s="10" t="e">
        <v>#N/A</v>
      </c>
      <c r="AF7935" s="10" t="e">
        <v>#N/A</v>
      </c>
      <c r="AG7935" s="13" t="s">
        <v>54</v>
      </c>
      <c r="AH7935" s="13" t="s">
        <v>54</v>
      </c>
      <c r="AI7935" s="13" t="s">
        <v>54</v>
      </c>
      <c r="AJ7935" s="13" t="s">
        <v>54</v>
      </c>
      <c r="AK7935" s="13" t="s">
        <v>54</v>
      </c>
      <c r="AL7935" s="13" t="s">
        <v>54</v>
      </c>
      <c r="AM7935" s="13" t="s">
        <v>54</v>
      </c>
      <c r="AN7935" s="13" t="s">
        <v>54</v>
      </c>
      <c r="AO7935" s="13" t="s">
        <v>54</v>
      </c>
      <c r="AQ7935" s="13" t="s">
        <v>55</v>
      </c>
      <c r="AR7935" s="9" t="s">
        <v>55</v>
      </c>
      <c r="AT7935" s="10" t="s">
        <v>55</v>
      </c>
      <c r="AU7935" s="10" t="s">
        <v>55</v>
      </c>
      <c r="AV7935" s="10" t="s">
        <v>54</v>
      </c>
      <c r="AW7935" s="10" t="s">
        <v>55</v>
      </c>
      <c r="AX7935" t="s">
        <v>55</v>
      </c>
    </row>
    <row r="7936" spans="1:50" x14ac:dyDescent="0.35">
      <c r="A7936" t="str">
        <f>C7936&amp;E7936</f>
        <v>SXM2002</v>
      </c>
      <c r="B7936" t="s">
        <v>431</v>
      </c>
      <c r="C7936" t="s">
        <v>432</v>
      </c>
      <c r="D7936" s="9" t="e">
        <v>#N/A</v>
      </c>
      <c r="E7936">
        <v>2002</v>
      </c>
      <c r="F7936" t="s">
        <v>52</v>
      </c>
      <c r="G7936" t="s">
        <v>53</v>
      </c>
      <c r="H7936" s="10">
        <v>98.445400000000006</v>
      </c>
      <c r="J7936" s="10">
        <v>96.349699999999999</v>
      </c>
      <c r="L7936" s="10" t="s">
        <v>54</v>
      </c>
      <c r="M7936" s="11" t="s">
        <v>55</v>
      </c>
      <c r="N7936" s="10" t="s">
        <v>55</v>
      </c>
      <c r="O7936" s="10" t="s">
        <v>55</v>
      </c>
      <c r="V7936" s="13">
        <v>30777</v>
      </c>
      <c r="W7936" s="13">
        <v>2653</v>
      </c>
      <c r="X7936" s="13">
        <v>9563</v>
      </c>
      <c r="Y7936" s="13">
        <v>535.5</v>
      </c>
      <c r="Z7936" s="13">
        <v>448</v>
      </c>
      <c r="AA7936" s="13">
        <v>524</v>
      </c>
      <c r="AD7936" s="10" t="e">
        <v>#N/A</v>
      </c>
      <c r="AE7936" s="10" t="e">
        <v>#N/A</v>
      </c>
      <c r="AF7936" s="10" t="e">
        <v>#N/A</v>
      </c>
      <c r="AG7936" s="13" t="s">
        <v>54</v>
      </c>
      <c r="AH7936" s="13" t="s">
        <v>54</v>
      </c>
      <c r="AI7936" s="13" t="s">
        <v>54</v>
      </c>
      <c r="AJ7936" s="13" t="s">
        <v>54</v>
      </c>
      <c r="AK7936" s="13" t="s">
        <v>54</v>
      </c>
      <c r="AL7936" s="13" t="s">
        <v>54</v>
      </c>
      <c r="AM7936" s="13" t="s">
        <v>54</v>
      </c>
      <c r="AN7936" s="13" t="s">
        <v>54</v>
      </c>
      <c r="AO7936" s="13" t="s">
        <v>54</v>
      </c>
      <c r="AQ7936" s="13" t="s">
        <v>55</v>
      </c>
      <c r="AR7936" s="9" t="s">
        <v>55</v>
      </c>
      <c r="AT7936" s="10" t="s">
        <v>55</v>
      </c>
      <c r="AU7936" s="10" t="s">
        <v>55</v>
      </c>
      <c r="AV7936" s="10" t="s">
        <v>54</v>
      </c>
      <c r="AW7936" s="10" t="s">
        <v>55</v>
      </c>
      <c r="AX7936" t="s">
        <v>55</v>
      </c>
    </row>
    <row r="7937" spans="1:50" x14ac:dyDescent="0.35">
      <c r="A7937" t="str">
        <f>C7937&amp;E7937</f>
        <v>SXM2003</v>
      </c>
      <c r="B7937" t="s">
        <v>431</v>
      </c>
      <c r="C7937" t="s">
        <v>432</v>
      </c>
      <c r="D7937" s="9" t="e">
        <v>#N/A</v>
      </c>
      <c r="E7937">
        <v>2003</v>
      </c>
      <c r="F7937" t="s">
        <v>52</v>
      </c>
      <c r="G7937" t="s">
        <v>53</v>
      </c>
      <c r="H7937" s="10">
        <v>98.475899999999996</v>
      </c>
      <c r="J7937" s="10">
        <v>96.255300000000005</v>
      </c>
      <c r="L7937" s="10" t="s">
        <v>54</v>
      </c>
      <c r="M7937" s="11" t="s">
        <v>55</v>
      </c>
      <c r="N7937" s="10" t="s">
        <v>55</v>
      </c>
      <c r="O7937" s="10" t="s">
        <v>55</v>
      </c>
      <c r="V7937" s="13">
        <v>31472</v>
      </c>
      <c r="W7937" s="13">
        <v>2627</v>
      </c>
      <c r="X7937" s="13">
        <v>9739</v>
      </c>
      <c r="Y7937" s="13">
        <v>496</v>
      </c>
      <c r="Z7937" s="13">
        <v>436</v>
      </c>
      <c r="AA7937" s="13">
        <v>520.5</v>
      </c>
      <c r="AD7937" s="10" t="e">
        <v>#N/A</v>
      </c>
      <c r="AE7937" s="10" t="e">
        <v>#N/A</v>
      </c>
      <c r="AF7937" s="10" t="e">
        <v>#N/A</v>
      </c>
      <c r="AG7937" s="13" t="s">
        <v>54</v>
      </c>
      <c r="AH7937" s="13" t="s">
        <v>54</v>
      </c>
      <c r="AI7937" s="13" t="s">
        <v>54</v>
      </c>
      <c r="AJ7937" s="13" t="s">
        <v>54</v>
      </c>
      <c r="AK7937" s="13" t="s">
        <v>54</v>
      </c>
      <c r="AL7937" s="13" t="s">
        <v>54</v>
      </c>
      <c r="AM7937" s="13" t="s">
        <v>54</v>
      </c>
      <c r="AN7937" s="13" t="s">
        <v>54</v>
      </c>
      <c r="AO7937" s="13" t="s">
        <v>54</v>
      </c>
      <c r="AQ7937" s="13" t="s">
        <v>55</v>
      </c>
      <c r="AR7937" s="9" t="s">
        <v>55</v>
      </c>
      <c r="AT7937" s="10" t="s">
        <v>55</v>
      </c>
      <c r="AU7937" s="10" t="s">
        <v>55</v>
      </c>
      <c r="AV7937" s="10" t="s">
        <v>54</v>
      </c>
      <c r="AW7937" s="10" t="s">
        <v>55</v>
      </c>
      <c r="AX7937" t="s">
        <v>55</v>
      </c>
    </row>
    <row r="7938" spans="1:50" x14ac:dyDescent="0.35">
      <c r="A7938" t="str">
        <f>C7938&amp;E7938</f>
        <v>SXM2004</v>
      </c>
      <c r="B7938" t="s">
        <v>431</v>
      </c>
      <c r="C7938" t="s">
        <v>432</v>
      </c>
      <c r="D7938" s="9" t="e">
        <v>#N/A</v>
      </c>
      <c r="E7938">
        <v>2004</v>
      </c>
      <c r="F7938" t="s">
        <v>52</v>
      </c>
      <c r="G7938" t="s">
        <v>53</v>
      </c>
      <c r="H7938" s="10">
        <v>98.506500000000003</v>
      </c>
      <c r="J7938" s="10">
        <v>96.160899999999998</v>
      </c>
      <c r="L7938" s="10" t="s">
        <v>54</v>
      </c>
      <c r="M7938" s="11" t="s">
        <v>55</v>
      </c>
      <c r="N7938" s="10" t="s">
        <v>55</v>
      </c>
      <c r="O7938" s="10" t="s">
        <v>55</v>
      </c>
      <c r="V7938" s="13">
        <v>32488</v>
      </c>
      <c r="W7938" s="13">
        <v>2634</v>
      </c>
      <c r="X7938" s="13">
        <v>9994</v>
      </c>
      <c r="Y7938" s="13">
        <v>477</v>
      </c>
      <c r="Z7938" s="13">
        <v>428</v>
      </c>
      <c r="AA7938" s="13">
        <v>522</v>
      </c>
      <c r="AD7938" s="10" t="e">
        <v>#N/A</v>
      </c>
      <c r="AE7938" s="10" t="e">
        <v>#N/A</v>
      </c>
      <c r="AF7938" s="10" t="e">
        <v>#N/A</v>
      </c>
      <c r="AG7938" s="13" t="s">
        <v>54</v>
      </c>
      <c r="AH7938" s="13" t="s">
        <v>54</v>
      </c>
      <c r="AI7938" s="13" t="s">
        <v>54</v>
      </c>
      <c r="AJ7938" s="13" t="s">
        <v>54</v>
      </c>
      <c r="AK7938" s="13" t="s">
        <v>54</v>
      </c>
      <c r="AL7938" s="13" t="s">
        <v>54</v>
      </c>
      <c r="AM7938" s="13" t="s">
        <v>54</v>
      </c>
      <c r="AN7938" s="13" t="s">
        <v>54</v>
      </c>
      <c r="AO7938" s="13" t="s">
        <v>54</v>
      </c>
      <c r="AQ7938" s="13" t="s">
        <v>55</v>
      </c>
      <c r="AR7938" s="9" t="s">
        <v>55</v>
      </c>
      <c r="AT7938" s="10" t="s">
        <v>55</v>
      </c>
      <c r="AU7938" s="10" t="s">
        <v>55</v>
      </c>
      <c r="AV7938" s="10" t="s">
        <v>54</v>
      </c>
      <c r="AW7938" s="10" t="s">
        <v>55</v>
      </c>
      <c r="AX7938" t="s">
        <v>55</v>
      </c>
    </row>
    <row r="7939" spans="1:50" x14ac:dyDescent="0.35">
      <c r="A7939" t="str">
        <f>C7939&amp;E7939</f>
        <v>SXM2005</v>
      </c>
      <c r="B7939" t="s">
        <v>431</v>
      </c>
      <c r="C7939" t="s">
        <v>432</v>
      </c>
      <c r="D7939" s="9" t="e">
        <v>#N/A</v>
      </c>
      <c r="E7939">
        <v>2005</v>
      </c>
      <c r="F7939" t="s">
        <v>52</v>
      </c>
      <c r="G7939" t="s">
        <v>53</v>
      </c>
      <c r="H7939" s="10">
        <v>98.537000000000006</v>
      </c>
      <c r="J7939" s="10">
        <v>96.066500000000005</v>
      </c>
      <c r="L7939" s="10" t="s">
        <v>54</v>
      </c>
      <c r="M7939" s="11" t="s">
        <v>55</v>
      </c>
      <c r="N7939" s="10" t="s">
        <v>55</v>
      </c>
      <c r="O7939" s="10" t="s">
        <v>55</v>
      </c>
      <c r="V7939" s="13">
        <v>33011</v>
      </c>
      <c r="W7939" s="13">
        <v>2602</v>
      </c>
      <c r="X7939" s="13">
        <v>10075</v>
      </c>
      <c r="Y7939" s="13">
        <v>481</v>
      </c>
      <c r="Z7939" s="13">
        <v>425</v>
      </c>
      <c r="AA7939" s="13">
        <v>534.5</v>
      </c>
      <c r="AD7939" s="10" t="e">
        <v>#N/A</v>
      </c>
      <c r="AE7939" s="10" t="e">
        <v>#N/A</v>
      </c>
      <c r="AF7939" s="10" t="e">
        <v>#N/A</v>
      </c>
      <c r="AG7939" s="13" t="s">
        <v>54</v>
      </c>
      <c r="AH7939" s="13" t="s">
        <v>54</v>
      </c>
      <c r="AI7939" s="13" t="s">
        <v>54</v>
      </c>
      <c r="AJ7939" s="13" t="s">
        <v>54</v>
      </c>
      <c r="AK7939" s="13" t="s">
        <v>54</v>
      </c>
      <c r="AL7939" s="13" t="s">
        <v>54</v>
      </c>
      <c r="AM7939" s="13" t="s">
        <v>54</v>
      </c>
      <c r="AN7939" s="13" t="s">
        <v>54</v>
      </c>
      <c r="AO7939" s="13" t="s">
        <v>54</v>
      </c>
      <c r="AQ7939" s="13" t="s">
        <v>55</v>
      </c>
      <c r="AR7939" s="9" t="s">
        <v>55</v>
      </c>
      <c r="AT7939" s="10" t="s">
        <v>55</v>
      </c>
      <c r="AU7939" s="10" t="s">
        <v>55</v>
      </c>
      <c r="AV7939" s="10" t="s">
        <v>54</v>
      </c>
      <c r="AW7939" s="10" t="s">
        <v>55</v>
      </c>
      <c r="AX7939" t="s">
        <v>55</v>
      </c>
    </row>
    <row r="7940" spans="1:50" x14ac:dyDescent="0.35">
      <c r="A7940" t="str">
        <f>C7940&amp;E7940</f>
        <v>SXM2006</v>
      </c>
      <c r="B7940" t="s">
        <v>431</v>
      </c>
      <c r="C7940" t="s">
        <v>432</v>
      </c>
      <c r="D7940" s="9" t="e">
        <v>#N/A</v>
      </c>
      <c r="E7940">
        <v>2006</v>
      </c>
      <c r="F7940" t="s">
        <v>52</v>
      </c>
      <c r="G7940" t="s">
        <v>53</v>
      </c>
      <c r="H7940" s="10">
        <v>98.567499999999995</v>
      </c>
      <c r="J7940" s="10">
        <v>95.972099999999998</v>
      </c>
      <c r="L7940" s="10" t="s">
        <v>54</v>
      </c>
      <c r="M7940" s="11" t="s">
        <v>55</v>
      </c>
      <c r="N7940" s="10" t="s">
        <v>55</v>
      </c>
      <c r="O7940" s="10" t="s">
        <v>55</v>
      </c>
      <c r="V7940" s="13">
        <v>33441</v>
      </c>
      <c r="W7940" s="13">
        <v>2574</v>
      </c>
      <c r="X7940" s="13">
        <v>10118</v>
      </c>
      <c r="Y7940" s="13">
        <v>488</v>
      </c>
      <c r="Z7940" s="13">
        <v>438</v>
      </c>
      <c r="AA7940" s="13">
        <v>532</v>
      </c>
      <c r="AD7940" s="10" t="e">
        <v>#N/A</v>
      </c>
      <c r="AE7940" s="10" t="e">
        <v>#N/A</v>
      </c>
      <c r="AF7940" s="10" t="e">
        <v>#N/A</v>
      </c>
      <c r="AG7940" s="13" t="s">
        <v>54</v>
      </c>
      <c r="AH7940" s="13" t="s">
        <v>54</v>
      </c>
      <c r="AI7940" s="13" t="s">
        <v>54</v>
      </c>
      <c r="AJ7940" s="13" t="s">
        <v>54</v>
      </c>
      <c r="AK7940" s="13" t="s">
        <v>54</v>
      </c>
      <c r="AL7940" s="13" t="s">
        <v>54</v>
      </c>
      <c r="AM7940" s="13" t="s">
        <v>54</v>
      </c>
      <c r="AN7940" s="13" t="s">
        <v>54</v>
      </c>
      <c r="AO7940" s="13" t="s">
        <v>54</v>
      </c>
      <c r="AQ7940" s="13" t="s">
        <v>55</v>
      </c>
      <c r="AR7940" s="9" t="s">
        <v>55</v>
      </c>
      <c r="AT7940" s="10" t="s">
        <v>55</v>
      </c>
      <c r="AU7940" s="10" t="s">
        <v>55</v>
      </c>
      <c r="AV7940" s="10" t="s">
        <v>54</v>
      </c>
      <c r="AW7940" s="10" t="s">
        <v>55</v>
      </c>
      <c r="AX7940" t="s">
        <v>55</v>
      </c>
    </row>
    <row r="7941" spans="1:50" x14ac:dyDescent="0.35">
      <c r="A7941" t="str">
        <f>C7941&amp;E7941</f>
        <v>SXM2007</v>
      </c>
      <c r="B7941" t="s">
        <v>431</v>
      </c>
      <c r="C7941" t="s">
        <v>432</v>
      </c>
      <c r="D7941" s="9" t="e">
        <v>#N/A</v>
      </c>
      <c r="E7941">
        <v>2007</v>
      </c>
      <c r="F7941" t="s">
        <v>52</v>
      </c>
      <c r="G7941" t="s">
        <v>53</v>
      </c>
      <c r="H7941" s="10">
        <v>98.597999999999999</v>
      </c>
      <c r="J7941" s="10">
        <v>95.877600000000001</v>
      </c>
      <c r="L7941" s="10" t="s">
        <v>54</v>
      </c>
      <c r="M7941" s="11" t="s">
        <v>55</v>
      </c>
      <c r="N7941" s="10" t="s">
        <v>55</v>
      </c>
      <c r="O7941" s="10" t="s">
        <v>55</v>
      </c>
      <c r="V7941" s="13">
        <v>33811</v>
      </c>
      <c r="W7941" s="13">
        <v>2570</v>
      </c>
      <c r="X7941" s="13">
        <v>10131</v>
      </c>
      <c r="Y7941" s="13">
        <v>490</v>
      </c>
      <c r="Z7941" s="13">
        <v>389</v>
      </c>
      <c r="AA7941" s="13">
        <v>505.5</v>
      </c>
      <c r="AD7941" s="10" t="e">
        <v>#N/A</v>
      </c>
      <c r="AE7941" s="10" t="e">
        <v>#N/A</v>
      </c>
      <c r="AF7941" s="10" t="e">
        <v>#N/A</v>
      </c>
      <c r="AG7941" s="13" t="s">
        <v>54</v>
      </c>
      <c r="AH7941" s="13" t="s">
        <v>54</v>
      </c>
      <c r="AI7941" s="13" t="s">
        <v>54</v>
      </c>
      <c r="AJ7941" s="13" t="s">
        <v>54</v>
      </c>
      <c r="AK7941" s="13" t="s">
        <v>54</v>
      </c>
      <c r="AL7941" s="13" t="s">
        <v>54</v>
      </c>
      <c r="AM7941" s="13" t="s">
        <v>54</v>
      </c>
      <c r="AN7941" s="13" t="s">
        <v>54</v>
      </c>
      <c r="AO7941" s="13" t="s">
        <v>54</v>
      </c>
      <c r="AQ7941" s="13" t="s">
        <v>55</v>
      </c>
      <c r="AR7941" s="9" t="s">
        <v>55</v>
      </c>
      <c r="AT7941" s="10" t="s">
        <v>55</v>
      </c>
      <c r="AU7941" s="10" t="s">
        <v>55</v>
      </c>
      <c r="AV7941" s="10" t="s">
        <v>54</v>
      </c>
      <c r="AW7941" s="10" t="s">
        <v>55</v>
      </c>
      <c r="AX7941" t="s">
        <v>55</v>
      </c>
    </row>
    <row r="7942" spans="1:50" x14ac:dyDescent="0.35">
      <c r="A7942" t="str">
        <f>C7942&amp;E7942</f>
        <v>SXM2008</v>
      </c>
      <c r="B7942" t="s">
        <v>431</v>
      </c>
      <c r="C7942" t="s">
        <v>432</v>
      </c>
      <c r="D7942" s="9" t="e">
        <v>#N/A</v>
      </c>
      <c r="E7942">
        <v>2008</v>
      </c>
      <c r="F7942" t="s">
        <v>52</v>
      </c>
      <c r="G7942" t="s">
        <v>53</v>
      </c>
      <c r="H7942" s="10">
        <v>98.628500000000003</v>
      </c>
      <c r="J7942" s="10">
        <v>95.783199999999994</v>
      </c>
      <c r="L7942" s="10" t="s">
        <v>54</v>
      </c>
      <c r="M7942" s="11" t="s">
        <v>55</v>
      </c>
      <c r="N7942" s="10" t="s">
        <v>55</v>
      </c>
      <c r="O7942" s="10" t="s">
        <v>55</v>
      </c>
      <c r="V7942" s="13">
        <v>33964</v>
      </c>
      <c r="W7942" s="13">
        <v>2565</v>
      </c>
      <c r="X7942" s="13">
        <v>10073</v>
      </c>
      <c r="Y7942" s="13">
        <v>485.5</v>
      </c>
      <c r="Z7942" s="13">
        <v>431</v>
      </c>
      <c r="AA7942" s="13">
        <v>490</v>
      </c>
      <c r="AD7942" s="10" t="e">
        <v>#N/A</v>
      </c>
      <c r="AE7942" s="10" t="e">
        <v>#N/A</v>
      </c>
      <c r="AF7942" s="10" t="e">
        <v>#N/A</v>
      </c>
      <c r="AG7942" s="13" t="s">
        <v>54</v>
      </c>
      <c r="AH7942" s="13" t="s">
        <v>54</v>
      </c>
      <c r="AI7942" s="13" t="s">
        <v>54</v>
      </c>
      <c r="AJ7942" s="13" t="s">
        <v>54</v>
      </c>
      <c r="AK7942" s="13" t="s">
        <v>54</v>
      </c>
      <c r="AL7942" s="13" t="s">
        <v>54</v>
      </c>
      <c r="AM7942" s="13" t="s">
        <v>54</v>
      </c>
      <c r="AN7942" s="13" t="s">
        <v>54</v>
      </c>
      <c r="AO7942" s="13" t="s">
        <v>54</v>
      </c>
      <c r="AQ7942" s="13" t="s">
        <v>55</v>
      </c>
      <c r="AR7942" s="9" t="s">
        <v>55</v>
      </c>
      <c r="AT7942" s="10" t="s">
        <v>55</v>
      </c>
      <c r="AU7942" s="10" t="s">
        <v>55</v>
      </c>
      <c r="AV7942" s="10" t="s">
        <v>54</v>
      </c>
      <c r="AW7942" s="10" t="s">
        <v>55</v>
      </c>
      <c r="AX7942" t="s">
        <v>55</v>
      </c>
    </row>
    <row r="7943" spans="1:50" x14ac:dyDescent="0.35">
      <c r="A7943" t="str">
        <f>C7943&amp;E7943</f>
        <v>SXM2009</v>
      </c>
      <c r="B7943" t="s">
        <v>431</v>
      </c>
      <c r="C7943" t="s">
        <v>432</v>
      </c>
      <c r="D7943" s="9" t="e">
        <v>#N/A</v>
      </c>
      <c r="E7943">
        <v>2009</v>
      </c>
      <c r="F7943" t="s">
        <v>52</v>
      </c>
      <c r="G7943" t="s">
        <v>53</v>
      </c>
      <c r="H7943" s="10">
        <v>98.659000000000006</v>
      </c>
      <c r="J7943" s="10">
        <v>95.688800000000001</v>
      </c>
      <c r="L7943" s="10" t="s">
        <v>54</v>
      </c>
      <c r="M7943" s="11" t="s">
        <v>55</v>
      </c>
      <c r="N7943" s="10" t="s">
        <v>55</v>
      </c>
      <c r="O7943" s="10" t="s">
        <v>55</v>
      </c>
      <c r="V7943" s="13">
        <v>34238</v>
      </c>
      <c r="W7943" s="13">
        <v>2559</v>
      </c>
      <c r="X7943" s="13">
        <v>10046</v>
      </c>
      <c r="Y7943" s="13">
        <v>486</v>
      </c>
      <c r="Z7943" s="13">
        <v>424</v>
      </c>
      <c r="AA7943" s="13">
        <v>494</v>
      </c>
      <c r="AD7943" s="10" t="e">
        <v>#N/A</v>
      </c>
      <c r="AE7943" s="10" t="e">
        <v>#N/A</v>
      </c>
      <c r="AF7943" s="10" t="e">
        <v>#N/A</v>
      </c>
      <c r="AG7943" s="13" t="s">
        <v>54</v>
      </c>
      <c r="AH7943" s="13" t="s">
        <v>54</v>
      </c>
      <c r="AI7943" s="13" t="s">
        <v>54</v>
      </c>
      <c r="AJ7943" s="13" t="s">
        <v>54</v>
      </c>
      <c r="AK7943" s="13" t="s">
        <v>54</v>
      </c>
      <c r="AL7943" s="13" t="s">
        <v>54</v>
      </c>
      <c r="AM7943" s="13" t="s">
        <v>54</v>
      </c>
      <c r="AN7943" s="13" t="s">
        <v>54</v>
      </c>
      <c r="AO7943" s="13" t="s">
        <v>54</v>
      </c>
      <c r="AQ7943" s="13" t="s">
        <v>55</v>
      </c>
      <c r="AR7943" s="9" t="s">
        <v>55</v>
      </c>
      <c r="AT7943" s="10" t="s">
        <v>55</v>
      </c>
      <c r="AU7943" s="10" t="s">
        <v>55</v>
      </c>
      <c r="AV7943" s="10" t="s">
        <v>54</v>
      </c>
      <c r="AW7943" s="10" t="s">
        <v>55</v>
      </c>
      <c r="AX7943" t="s">
        <v>55</v>
      </c>
    </row>
    <row r="7944" spans="1:50" x14ac:dyDescent="0.35">
      <c r="A7944" t="str">
        <f>C7944&amp;E7944</f>
        <v>SXM2010</v>
      </c>
      <c r="B7944" t="s">
        <v>431</v>
      </c>
      <c r="C7944" t="s">
        <v>432</v>
      </c>
      <c r="D7944" s="9" t="e">
        <v>#N/A</v>
      </c>
      <c r="E7944">
        <v>2010</v>
      </c>
      <c r="F7944" t="s">
        <v>52</v>
      </c>
      <c r="G7944" t="s">
        <v>53</v>
      </c>
      <c r="H7944" s="10">
        <v>98.689499999999995</v>
      </c>
      <c r="J7944" s="10">
        <v>95.594399999999993</v>
      </c>
      <c r="L7944" s="10" t="s">
        <v>54</v>
      </c>
      <c r="M7944" s="11" t="s">
        <v>55</v>
      </c>
      <c r="N7944" s="10" t="s">
        <v>55</v>
      </c>
      <c r="O7944" s="10" t="s">
        <v>55</v>
      </c>
      <c r="V7944" s="13">
        <v>34056</v>
      </c>
      <c r="W7944" s="13">
        <v>2475</v>
      </c>
      <c r="X7944" s="13">
        <v>9908</v>
      </c>
      <c r="Y7944" s="13">
        <v>481</v>
      </c>
      <c r="Z7944" s="13">
        <v>455</v>
      </c>
      <c r="AA7944" s="13">
        <v>500.5</v>
      </c>
      <c r="AD7944" s="10" t="e">
        <v>#N/A</v>
      </c>
      <c r="AE7944" s="10" t="e">
        <v>#N/A</v>
      </c>
      <c r="AF7944" s="10" t="e">
        <v>#N/A</v>
      </c>
      <c r="AG7944" s="13" t="s">
        <v>54</v>
      </c>
      <c r="AH7944" s="13" t="s">
        <v>54</v>
      </c>
      <c r="AI7944" s="13" t="s">
        <v>54</v>
      </c>
      <c r="AJ7944" s="13" t="s">
        <v>54</v>
      </c>
      <c r="AK7944" s="13" t="s">
        <v>54</v>
      </c>
      <c r="AL7944" s="13" t="s">
        <v>54</v>
      </c>
      <c r="AM7944" s="13" t="s">
        <v>54</v>
      </c>
      <c r="AN7944" s="13" t="s">
        <v>54</v>
      </c>
      <c r="AO7944" s="13" t="s">
        <v>54</v>
      </c>
      <c r="AQ7944" s="13" t="s">
        <v>55</v>
      </c>
      <c r="AR7944" s="9" t="s">
        <v>55</v>
      </c>
      <c r="AT7944" s="10" t="s">
        <v>55</v>
      </c>
      <c r="AU7944" s="10" t="s">
        <v>55</v>
      </c>
      <c r="AV7944" s="10" t="s">
        <v>54</v>
      </c>
      <c r="AW7944" s="10" t="s">
        <v>55</v>
      </c>
      <c r="AX7944" t="s">
        <v>55</v>
      </c>
    </row>
    <row r="7945" spans="1:50" x14ac:dyDescent="0.35">
      <c r="A7945" t="str">
        <f>C7945&amp;E7945</f>
        <v>SXM2011</v>
      </c>
      <c r="B7945" t="s">
        <v>431</v>
      </c>
      <c r="C7945" t="s">
        <v>432</v>
      </c>
      <c r="D7945" s="9" t="e">
        <v>#N/A</v>
      </c>
      <c r="E7945">
        <v>2011</v>
      </c>
      <c r="F7945" t="s">
        <v>52</v>
      </c>
      <c r="G7945" t="s">
        <v>53</v>
      </c>
      <c r="H7945" s="10">
        <v>98.72</v>
      </c>
      <c r="J7945" s="10">
        <v>95.5</v>
      </c>
      <c r="L7945" s="10" t="s">
        <v>54</v>
      </c>
      <c r="M7945" s="11" t="s">
        <v>55</v>
      </c>
      <c r="N7945" s="10" t="s">
        <v>55</v>
      </c>
      <c r="O7945" s="10" t="s">
        <v>55</v>
      </c>
      <c r="V7945" s="13">
        <v>33435</v>
      </c>
      <c r="W7945" s="13">
        <v>2362</v>
      </c>
      <c r="X7945" s="13">
        <v>9632</v>
      </c>
      <c r="Y7945" s="13">
        <v>446</v>
      </c>
      <c r="Z7945" s="13">
        <v>488</v>
      </c>
      <c r="AA7945" s="13">
        <v>497.5</v>
      </c>
      <c r="AD7945" s="10" t="e">
        <v>#N/A</v>
      </c>
      <c r="AE7945" s="10" t="e">
        <v>#N/A</v>
      </c>
      <c r="AF7945" s="10" t="e">
        <v>#N/A</v>
      </c>
      <c r="AG7945" s="13">
        <v>3084</v>
      </c>
      <c r="AH7945" s="13">
        <v>1539</v>
      </c>
      <c r="AI7945" s="13">
        <v>1545</v>
      </c>
      <c r="AJ7945" s="13">
        <v>1155</v>
      </c>
      <c r="AK7945" s="13">
        <v>596</v>
      </c>
      <c r="AL7945" s="13">
        <v>559</v>
      </c>
      <c r="AM7945" s="13">
        <v>1645</v>
      </c>
      <c r="AN7945" s="13">
        <v>847</v>
      </c>
      <c r="AO7945" s="13">
        <v>798</v>
      </c>
      <c r="AQ7945" s="13" t="s">
        <v>55</v>
      </c>
      <c r="AR7945" s="9" t="s">
        <v>55</v>
      </c>
      <c r="AT7945" s="10" t="s">
        <v>55</v>
      </c>
      <c r="AU7945" s="10" t="s">
        <v>55</v>
      </c>
      <c r="AV7945" s="10" t="s">
        <v>54</v>
      </c>
      <c r="AW7945" s="10" t="s">
        <v>55</v>
      </c>
      <c r="AX7945" t="s">
        <v>55</v>
      </c>
    </row>
    <row r="7946" spans="1:50" x14ac:dyDescent="0.35">
      <c r="A7946" t="str">
        <f>C7946&amp;E7946</f>
        <v>SXM2012</v>
      </c>
      <c r="B7946" t="s">
        <v>431</v>
      </c>
      <c r="C7946" t="s">
        <v>432</v>
      </c>
      <c r="D7946" s="9" t="e">
        <v>#N/A</v>
      </c>
      <c r="E7946">
        <v>2012</v>
      </c>
      <c r="F7946" t="s">
        <v>52</v>
      </c>
      <c r="G7946" t="s">
        <v>53</v>
      </c>
      <c r="H7946" s="10">
        <v>98.750500000000002</v>
      </c>
      <c r="J7946" s="10">
        <v>95.405600000000007</v>
      </c>
      <c r="L7946" s="10" t="s">
        <v>54</v>
      </c>
      <c r="M7946" s="11">
        <v>72.055882352941168</v>
      </c>
      <c r="N7946" s="10" t="s">
        <v>55</v>
      </c>
      <c r="O7946" s="10" t="s">
        <v>55</v>
      </c>
      <c r="V7946" s="13">
        <v>34640</v>
      </c>
      <c r="W7946" s="13">
        <v>2175</v>
      </c>
      <c r="X7946" s="13">
        <v>8948</v>
      </c>
      <c r="Y7946" s="13">
        <v>406</v>
      </c>
      <c r="Z7946" s="13">
        <v>467</v>
      </c>
      <c r="AA7946" s="13">
        <v>485.5</v>
      </c>
      <c r="AD7946" s="10" t="e">
        <v>#N/A</v>
      </c>
      <c r="AE7946" s="10" t="e">
        <v>#N/A</v>
      </c>
      <c r="AF7946" s="10" t="e">
        <v>#N/A</v>
      </c>
      <c r="AG7946" s="13">
        <v>2979</v>
      </c>
      <c r="AH7946" s="13">
        <v>1473</v>
      </c>
      <c r="AI7946" s="13">
        <v>1506</v>
      </c>
      <c r="AJ7946" s="13">
        <v>1169</v>
      </c>
      <c r="AK7946" s="13">
        <v>601</v>
      </c>
      <c r="AL7946" s="13">
        <v>568</v>
      </c>
      <c r="AM7946" s="13">
        <v>1745</v>
      </c>
      <c r="AN7946" s="13">
        <v>901</v>
      </c>
      <c r="AO7946" s="13">
        <v>844</v>
      </c>
      <c r="AQ7946" s="13" t="s">
        <v>55</v>
      </c>
      <c r="AR7946" s="9" t="s">
        <v>55</v>
      </c>
      <c r="AT7946" s="10" t="s">
        <v>55</v>
      </c>
      <c r="AU7946" s="10" t="s">
        <v>55</v>
      </c>
      <c r="AV7946" s="10" t="s">
        <v>54</v>
      </c>
      <c r="AW7946" s="10" t="s">
        <v>55</v>
      </c>
      <c r="AX7946" t="s">
        <v>55</v>
      </c>
    </row>
    <row r="7947" spans="1:50" x14ac:dyDescent="0.35">
      <c r="A7947" t="str">
        <f>C7947&amp;E7947</f>
        <v>SXM2013</v>
      </c>
      <c r="B7947" t="s">
        <v>431</v>
      </c>
      <c r="C7947" t="s">
        <v>432</v>
      </c>
      <c r="D7947" s="9" t="e">
        <v>#N/A</v>
      </c>
      <c r="E7947">
        <v>2013</v>
      </c>
      <c r="F7947" t="s">
        <v>52</v>
      </c>
      <c r="G7947" t="s">
        <v>53</v>
      </c>
      <c r="H7947" s="10">
        <v>98.781000000000006</v>
      </c>
      <c r="J7947" s="10">
        <v>95.311199999999999</v>
      </c>
      <c r="L7947" s="10" t="s">
        <v>54</v>
      </c>
      <c r="M7947" s="11" t="s">
        <v>55</v>
      </c>
      <c r="N7947" s="10" t="s">
        <v>55</v>
      </c>
      <c r="O7947" s="10" t="s">
        <v>55</v>
      </c>
      <c r="V7947" s="13">
        <v>36607</v>
      </c>
      <c r="W7947" s="13">
        <v>1845</v>
      </c>
      <c r="X7947" s="13">
        <v>8484</v>
      </c>
      <c r="Y7947" s="13">
        <v>410.5</v>
      </c>
      <c r="Z7947" s="13">
        <v>197</v>
      </c>
      <c r="AA7947" s="13">
        <v>468.5</v>
      </c>
      <c r="AD7947" s="10" t="e">
        <v>#N/A</v>
      </c>
      <c r="AE7947" s="10" t="e">
        <v>#N/A</v>
      </c>
      <c r="AF7947" s="10" t="e">
        <v>#N/A</v>
      </c>
      <c r="AG7947" s="13">
        <v>2907</v>
      </c>
      <c r="AH7947" s="13">
        <v>1427</v>
      </c>
      <c r="AI7947" s="13">
        <v>1480</v>
      </c>
      <c r="AJ7947" s="13">
        <v>1152</v>
      </c>
      <c r="AK7947" s="13">
        <v>588</v>
      </c>
      <c r="AL7947" s="13">
        <v>564</v>
      </c>
      <c r="AM7947" s="13">
        <v>1831</v>
      </c>
      <c r="AN7947" s="13">
        <v>947</v>
      </c>
      <c r="AO7947" s="13">
        <v>884</v>
      </c>
      <c r="AQ7947" s="13" t="s">
        <v>55</v>
      </c>
      <c r="AR7947" s="9" t="s">
        <v>55</v>
      </c>
      <c r="AT7947" s="10" t="s">
        <v>55</v>
      </c>
      <c r="AU7947" s="10" t="s">
        <v>55</v>
      </c>
      <c r="AV7947" s="10" t="s">
        <v>54</v>
      </c>
      <c r="AW7947" s="10" t="s">
        <v>55</v>
      </c>
      <c r="AX7947" t="s">
        <v>55</v>
      </c>
    </row>
    <row r="7948" spans="1:50" x14ac:dyDescent="0.35">
      <c r="A7948" t="str">
        <f>C7948&amp;E7948</f>
        <v>SXM2014</v>
      </c>
      <c r="B7948" t="s">
        <v>431</v>
      </c>
      <c r="C7948" t="s">
        <v>432</v>
      </c>
      <c r="D7948" s="9" t="e">
        <v>#N/A</v>
      </c>
      <c r="E7948">
        <v>2014</v>
      </c>
      <c r="F7948" t="s">
        <v>52</v>
      </c>
      <c r="G7948" t="s">
        <v>53</v>
      </c>
      <c r="H7948" s="10">
        <v>98.781000000000006</v>
      </c>
      <c r="J7948" s="10">
        <v>95.311199999999999</v>
      </c>
      <c r="L7948" s="10" t="s">
        <v>54</v>
      </c>
      <c r="M7948" s="11">
        <v>70.438823529411764</v>
      </c>
      <c r="N7948" s="10" t="s">
        <v>55</v>
      </c>
      <c r="O7948" s="10" t="s">
        <v>55</v>
      </c>
      <c r="V7948" s="13">
        <v>37685</v>
      </c>
      <c r="W7948" s="13">
        <v>1547</v>
      </c>
      <c r="X7948" s="13">
        <v>8678</v>
      </c>
      <c r="Y7948" s="13">
        <v>303.5</v>
      </c>
      <c r="Z7948" s="13">
        <v>195</v>
      </c>
      <c r="AA7948" s="13">
        <v>435</v>
      </c>
      <c r="AD7948" s="10" t="e">
        <v>#N/A</v>
      </c>
      <c r="AE7948" s="10" t="e">
        <v>#N/A</v>
      </c>
      <c r="AF7948" s="10" t="e">
        <v>#N/A</v>
      </c>
      <c r="AG7948" s="13">
        <v>2869</v>
      </c>
      <c r="AH7948" s="13">
        <v>1403</v>
      </c>
      <c r="AI7948" s="13">
        <v>1466</v>
      </c>
      <c r="AJ7948" s="13">
        <v>1118</v>
      </c>
      <c r="AK7948" s="13">
        <v>564</v>
      </c>
      <c r="AL7948" s="13">
        <v>554</v>
      </c>
      <c r="AM7948" s="13">
        <v>1878</v>
      </c>
      <c r="AN7948" s="13">
        <v>968</v>
      </c>
      <c r="AO7948" s="13">
        <v>910</v>
      </c>
      <c r="AQ7948" s="13" t="s">
        <v>55</v>
      </c>
      <c r="AR7948" s="9" t="s">
        <v>55</v>
      </c>
      <c r="AT7948" s="10" t="s">
        <v>55</v>
      </c>
      <c r="AU7948" s="10" t="s">
        <v>55</v>
      </c>
      <c r="AV7948" s="10" t="s">
        <v>54</v>
      </c>
      <c r="AW7948" s="10" t="s">
        <v>55</v>
      </c>
      <c r="AX7948" t="s">
        <v>55</v>
      </c>
    </row>
    <row r="7949" spans="1:50" x14ac:dyDescent="0.35">
      <c r="A7949" t="str">
        <f>C7949&amp;E7949</f>
        <v>SXM2015</v>
      </c>
      <c r="B7949" t="s">
        <v>431</v>
      </c>
      <c r="C7949" t="s">
        <v>432</v>
      </c>
      <c r="D7949" s="9" t="e">
        <v>#N/A</v>
      </c>
      <c r="E7949">
        <v>2015</v>
      </c>
      <c r="F7949" t="s">
        <v>52</v>
      </c>
      <c r="G7949" t="s">
        <v>53</v>
      </c>
      <c r="H7949" s="10">
        <v>98.781000000000006</v>
      </c>
      <c r="J7949" s="10">
        <v>95.311199999999999</v>
      </c>
      <c r="L7949" s="10" t="s">
        <v>54</v>
      </c>
      <c r="M7949" s="11" t="s">
        <v>55</v>
      </c>
      <c r="N7949" s="10" t="s">
        <v>55</v>
      </c>
      <c r="O7949" s="10" t="s">
        <v>55</v>
      </c>
      <c r="V7949" s="13">
        <v>38825</v>
      </c>
      <c r="W7949" s="13">
        <v>1341</v>
      </c>
      <c r="X7949" s="13">
        <v>8883</v>
      </c>
      <c r="Y7949" s="13">
        <v>177.5</v>
      </c>
      <c r="Z7949" s="13">
        <v>200</v>
      </c>
      <c r="AA7949" s="13">
        <v>367.5</v>
      </c>
      <c r="AD7949" s="10" t="e">
        <v>#N/A</v>
      </c>
      <c r="AE7949" s="10" t="e">
        <v>#N/A</v>
      </c>
      <c r="AF7949" s="10" t="e">
        <v>#N/A</v>
      </c>
      <c r="AG7949" s="13">
        <v>2865</v>
      </c>
      <c r="AH7949" s="13">
        <v>1399</v>
      </c>
      <c r="AI7949" s="13">
        <v>1466</v>
      </c>
      <c r="AJ7949" s="13">
        <v>1067</v>
      </c>
      <c r="AK7949" s="13">
        <v>532</v>
      </c>
      <c r="AL7949" s="13">
        <v>535</v>
      </c>
      <c r="AM7949" s="13">
        <v>1862</v>
      </c>
      <c r="AN7949" s="13">
        <v>956</v>
      </c>
      <c r="AO7949" s="13">
        <v>906</v>
      </c>
      <c r="AQ7949" s="13" t="s">
        <v>55</v>
      </c>
      <c r="AR7949" s="9" t="s">
        <v>55</v>
      </c>
      <c r="AT7949" s="10" t="s">
        <v>55</v>
      </c>
      <c r="AU7949" s="10" t="s">
        <v>55</v>
      </c>
      <c r="AV7949" s="10" t="s">
        <v>54</v>
      </c>
      <c r="AW7949" s="10" t="s">
        <v>55</v>
      </c>
      <c r="AX7949" t="s">
        <v>55</v>
      </c>
    </row>
    <row r="7950" spans="1:50" x14ac:dyDescent="0.35">
      <c r="A7950" t="str">
        <f>C7950&amp;E7950</f>
        <v>SXM2016</v>
      </c>
      <c r="B7950" t="s">
        <v>431</v>
      </c>
      <c r="C7950" t="s">
        <v>432</v>
      </c>
      <c r="D7950" s="9" t="e">
        <v>#N/A</v>
      </c>
      <c r="E7950">
        <v>2016</v>
      </c>
      <c r="F7950" t="s">
        <v>52</v>
      </c>
      <c r="G7950" t="s">
        <v>53</v>
      </c>
      <c r="H7950" s="10">
        <v>98.781000000000006</v>
      </c>
      <c r="J7950" s="10">
        <v>95.311199999999999</v>
      </c>
      <c r="L7950" s="10" t="s">
        <v>54</v>
      </c>
      <c r="M7950" s="11" t="s">
        <v>55</v>
      </c>
      <c r="N7950" s="10" t="s">
        <v>55</v>
      </c>
      <c r="O7950" s="10" t="s">
        <v>55</v>
      </c>
      <c r="V7950" s="13">
        <v>39969</v>
      </c>
      <c r="W7950" s="13">
        <v>1166</v>
      </c>
      <c r="X7950" s="13">
        <v>9091</v>
      </c>
      <c r="Y7950" s="13">
        <v>179</v>
      </c>
      <c r="Z7950" s="13">
        <v>209</v>
      </c>
      <c r="AA7950" s="13">
        <v>340.5</v>
      </c>
      <c r="AD7950" s="10" t="e">
        <v>#N/A</v>
      </c>
      <c r="AE7950" s="10" t="e">
        <v>#N/A</v>
      </c>
      <c r="AF7950" s="10" t="e">
        <v>#N/A</v>
      </c>
      <c r="AG7950" s="13">
        <v>2890</v>
      </c>
      <c r="AH7950" s="13">
        <v>1416</v>
      </c>
      <c r="AI7950" s="13">
        <v>1474</v>
      </c>
      <c r="AJ7950" s="13">
        <v>1004</v>
      </c>
      <c r="AK7950" s="13">
        <v>493</v>
      </c>
      <c r="AL7950" s="13">
        <v>511</v>
      </c>
      <c r="AM7950" s="13">
        <v>1792</v>
      </c>
      <c r="AN7950" s="13">
        <v>910</v>
      </c>
      <c r="AO7950" s="13">
        <v>882</v>
      </c>
      <c r="AQ7950" s="13" t="s">
        <v>55</v>
      </c>
      <c r="AR7950" s="9" t="s">
        <v>55</v>
      </c>
      <c r="AT7950" s="10" t="s">
        <v>55</v>
      </c>
      <c r="AU7950" s="10" t="s">
        <v>55</v>
      </c>
      <c r="AV7950" s="10" t="s">
        <v>54</v>
      </c>
      <c r="AW7950" s="10" t="s">
        <v>55</v>
      </c>
      <c r="AX7950" t="s">
        <v>55</v>
      </c>
    </row>
    <row r="7951" spans="1:50" x14ac:dyDescent="0.35">
      <c r="A7951" t="str">
        <f>C7951&amp;E7951</f>
        <v>SXM2017</v>
      </c>
      <c r="B7951" t="s">
        <v>431</v>
      </c>
      <c r="C7951" t="s">
        <v>432</v>
      </c>
      <c r="D7951" s="9" t="e">
        <v>#N/A</v>
      </c>
      <c r="E7951">
        <v>2017</v>
      </c>
      <c r="F7951" t="s">
        <v>52</v>
      </c>
      <c r="G7951" t="s">
        <v>53</v>
      </c>
      <c r="H7951" s="10">
        <v>98.781000000000006</v>
      </c>
      <c r="J7951" s="10">
        <v>95.311199999999999</v>
      </c>
      <c r="L7951" s="10" t="s">
        <v>54</v>
      </c>
      <c r="M7951" s="11" t="s">
        <v>55</v>
      </c>
      <c r="N7951" s="10" t="s">
        <v>55</v>
      </c>
      <c r="O7951" s="10" t="s">
        <v>55</v>
      </c>
      <c r="V7951" s="13">
        <v>40574</v>
      </c>
      <c r="W7951" s="13">
        <v>991</v>
      </c>
      <c r="X7951" s="13">
        <v>9190</v>
      </c>
      <c r="Y7951" s="13">
        <v>194</v>
      </c>
      <c r="Z7951" s="13">
        <v>229</v>
      </c>
      <c r="AA7951" s="13">
        <v>380</v>
      </c>
      <c r="AD7951" s="10" t="e">
        <v>#N/A</v>
      </c>
      <c r="AE7951" s="10" t="e">
        <v>#N/A</v>
      </c>
      <c r="AF7951" s="10" t="e">
        <v>#N/A</v>
      </c>
      <c r="AG7951" s="13">
        <v>2947</v>
      </c>
      <c r="AH7951" s="13">
        <v>1448</v>
      </c>
      <c r="AI7951" s="13">
        <v>1499</v>
      </c>
      <c r="AJ7951" s="13">
        <v>976</v>
      </c>
      <c r="AK7951" s="13">
        <v>476</v>
      </c>
      <c r="AL7951" s="13">
        <v>500</v>
      </c>
      <c r="AM7951" s="13">
        <v>1699</v>
      </c>
      <c r="AN7951" s="13">
        <v>854</v>
      </c>
      <c r="AO7951" s="13">
        <v>845</v>
      </c>
      <c r="AQ7951" s="13" t="s">
        <v>55</v>
      </c>
      <c r="AR7951" s="9" t="s">
        <v>55</v>
      </c>
      <c r="AT7951" s="10" t="s">
        <v>55</v>
      </c>
      <c r="AU7951" s="10" t="s">
        <v>55</v>
      </c>
      <c r="AV7951" s="10" t="s">
        <v>54</v>
      </c>
      <c r="AW7951" s="10" t="s">
        <v>55</v>
      </c>
      <c r="AX7951" t="s">
        <v>55</v>
      </c>
    </row>
    <row r="7952" spans="1:50" x14ac:dyDescent="0.35">
      <c r="A7952" t="str">
        <f>C7952&amp;E7952</f>
        <v>SXM2018</v>
      </c>
      <c r="B7952" t="s">
        <v>431</v>
      </c>
      <c r="C7952" t="s">
        <v>432</v>
      </c>
      <c r="D7952" s="9" t="e">
        <v>#N/A</v>
      </c>
      <c r="E7952">
        <v>2018</v>
      </c>
      <c r="F7952" t="s">
        <v>52</v>
      </c>
      <c r="G7952" t="s">
        <v>53</v>
      </c>
      <c r="L7952" s="10" t="s">
        <v>54</v>
      </c>
      <c r="M7952" s="11" t="s">
        <v>55</v>
      </c>
      <c r="N7952" s="10" t="s">
        <v>55</v>
      </c>
      <c r="O7952" s="10" t="s">
        <v>55</v>
      </c>
      <c r="V7952" s="13">
        <v>40895</v>
      </c>
      <c r="W7952" s="13">
        <v>941</v>
      </c>
      <c r="X7952" s="13">
        <v>9097</v>
      </c>
      <c r="Y7952" s="13">
        <v>209.5</v>
      </c>
      <c r="Z7952" s="13">
        <v>269</v>
      </c>
      <c r="AA7952" s="13">
        <v>279</v>
      </c>
      <c r="AD7952" s="10" t="e">
        <v>#N/A</v>
      </c>
      <c r="AE7952" s="10" t="e">
        <v>#N/A</v>
      </c>
      <c r="AF7952" s="10" t="e">
        <v>#N/A</v>
      </c>
      <c r="AG7952" s="13">
        <v>3001</v>
      </c>
      <c r="AH7952" s="13">
        <v>1477</v>
      </c>
      <c r="AI7952" s="13">
        <v>1524</v>
      </c>
      <c r="AJ7952" s="13">
        <v>972</v>
      </c>
      <c r="AK7952" s="13">
        <v>474</v>
      </c>
      <c r="AL7952" s="13">
        <v>498</v>
      </c>
      <c r="AM7952" s="13">
        <v>1603</v>
      </c>
      <c r="AN7952" s="13">
        <v>795</v>
      </c>
      <c r="AO7952" s="13">
        <v>808</v>
      </c>
      <c r="AQ7952" s="13" t="s">
        <v>55</v>
      </c>
      <c r="AR7952" s="9" t="s">
        <v>55</v>
      </c>
      <c r="AT7952" s="10" t="s">
        <v>55</v>
      </c>
      <c r="AU7952" s="10" t="s">
        <v>55</v>
      </c>
      <c r="AV7952" s="10" t="s">
        <v>54</v>
      </c>
      <c r="AW7952" s="10" t="s">
        <v>55</v>
      </c>
      <c r="AX7952" t="s">
        <v>55</v>
      </c>
    </row>
    <row r="7953" spans="1:50" x14ac:dyDescent="0.35">
      <c r="A7953" t="str">
        <f>C7953&amp;E7953</f>
        <v>SXM2019</v>
      </c>
      <c r="B7953" t="s">
        <v>431</v>
      </c>
      <c r="C7953" t="s">
        <v>432</v>
      </c>
      <c r="D7953" s="9" t="e">
        <v>#N/A</v>
      </c>
      <c r="E7953">
        <v>2019</v>
      </c>
      <c r="F7953" t="s">
        <v>52</v>
      </c>
      <c r="G7953" t="s">
        <v>53</v>
      </c>
      <c r="L7953" s="10" t="s">
        <v>54</v>
      </c>
      <c r="M7953" s="11" t="s">
        <v>55</v>
      </c>
      <c r="N7953" s="10" t="s">
        <v>55</v>
      </c>
      <c r="O7953" s="10" t="s">
        <v>55</v>
      </c>
      <c r="V7953" s="13">
        <v>41608</v>
      </c>
      <c r="W7953" s="13">
        <v>1020</v>
      </c>
      <c r="X7953" s="13">
        <v>8968</v>
      </c>
      <c r="Y7953" s="13">
        <v>232.5</v>
      </c>
      <c r="Z7953" s="13">
        <v>293</v>
      </c>
      <c r="AA7953" s="13">
        <v>158</v>
      </c>
      <c r="AD7953" s="10" t="e">
        <v>#N/A</v>
      </c>
      <c r="AE7953" s="10" t="e">
        <v>#N/A</v>
      </c>
      <c r="AF7953" s="10" t="e">
        <v>#N/A</v>
      </c>
      <c r="AG7953" s="13">
        <v>3065</v>
      </c>
      <c r="AH7953" s="13">
        <v>1510</v>
      </c>
      <c r="AI7953" s="13">
        <v>1555</v>
      </c>
      <c r="AJ7953" s="13">
        <v>972</v>
      </c>
      <c r="AK7953" s="13">
        <v>476</v>
      </c>
      <c r="AL7953" s="13">
        <v>496</v>
      </c>
      <c r="AM7953" s="13">
        <v>1527</v>
      </c>
      <c r="AN7953" s="13">
        <v>749</v>
      </c>
      <c r="AO7953" s="13">
        <v>778</v>
      </c>
      <c r="AQ7953" s="13" t="s">
        <v>55</v>
      </c>
      <c r="AR7953" s="9" t="s">
        <v>55</v>
      </c>
      <c r="AT7953" s="10" t="s">
        <v>55</v>
      </c>
      <c r="AU7953" s="10" t="s">
        <v>55</v>
      </c>
      <c r="AV7953" s="10" t="s">
        <v>54</v>
      </c>
      <c r="AW7953" s="10" t="s">
        <v>55</v>
      </c>
      <c r="AX7953" t="s">
        <v>55</v>
      </c>
    </row>
    <row r="7954" spans="1:50" x14ac:dyDescent="0.35">
      <c r="A7954" t="str">
        <f>C7954&amp;E7954</f>
        <v>SXM2020</v>
      </c>
      <c r="B7954" t="s">
        <v>431</v>
      </c>
      <c r="C7954" t="s">
        <v>432</v>
      </c>
      <c r="D7954" s="9" t="e">
        <v>#N/A</v>
      </c>
      <c r="E7954">
        <v>2020</v>
      </c>
      <c r="F7954" t="s">
        <v>52</v>
      </c>
      <c r="G7954" t="s">
        <v>53</v>
      </c>
      <c r="L7954" s="10" t="s">
        <v>54</v>
      </c>
      <c r="M7954" s="11" t="s">
        <v>55</v>
      </c>
      <c r="N7954" s="10" t="s">
        <v>55</v>
      </c>
      <c r="O7954" s="10" t="s">
        <v>55</v>
      </c>
      <c r="V7954" s="13">
        <v>42310</v>
      </c>
      <c r="W7954" s="13">
        <v>1120</v>
      </c>
      <c r="X7954" s="13">
        <v>8809</v>
      </c>
      <c r="Y7954" s="13">
        <v>264.5</v>
      </c>
      <c r="Z7954" s="13">
        <v>313</v>
      </c>
      <c r="AA7954" s="13">
        <v>165</v>
      </c>
      <c r="AD7954" s="10" t="e">
        <v>#N/A</v>
      </c>
      <c r="AE7954" s="10" t="e">
        <v>#N/A</v>
      </c>
      <c r="AF7954" s="10" t="e">
        <v>#N/A</v>
      </c>
      <c r="AG7954" s="13">
        <v>3146</v>
      </c>
      <c r="AH7954" s="13">
        <v>1548</v>
      </c>
      <c r="AI7954" s="13">
        <v>1598</v>
      </c>
      <c r="AJ7954" s="13">
        <v>968</v>
      </c>
      <c r="AK7954" s="13">
        <v>475</v>
      </c>
      <c r="AL7954" s="13">
        <v>493</v>
      </c>
      <c r="AM7954" s="13">
        <v>1485</v>
      </c>
      <c r="AN7954" s="13">
        <v>725</v>
      </c>
      <c r="AO7954" s="13">
        <v>760</v>
      </c>
      <c r="AQ7954" s="13" t="s">
        <v>55</v>
      </c>
      <c r="AR7954" s="9" t="s">
        <v>55</v>
      </c>
      <c r="AT7954" s="10" t="s">
        <v>55</v>
      </c>
      <c r="AU7954" s="10" t="s">
        <v>55</v>
      </c>
      <c r="AV7954" s="10" t="s">
        <v>54</v>
      </c>
      <c r="AW7954" s="10" t="s">
        <v>55</v>
      </c>
      <c r="AX7954" t="s">
        <v>55</v>
      </c>
    </row>
    <row r="7955" spans="1:50" x14ac:dyDescent="0.35">
      <c r="A7955" t="str">
        <f>C7955&amp;E7955</f>
        <v>SXM2021</v>
      </c>
      <c r="B7955" t="s">
        <v>431</v>
      </c>
      <c r="C7955" t="s">
        <v>432</v>
      </c>
      <c r="D7955" s="9" t="e">
        <v>#N/A</v>
      </c>
      <c r="E7955">
        <v>2021</v>
      </c>
      <c r="F7955" t="s">
        <v>52</v>
      </c>
      <c r="G7955" t="s">
        <v>53</v>
      </c>
      <c r="L7955" s="10" t="s">
        <v>54</v>
      </c>
      <c r="M7955" s="11" t="s">
        <v>55</v>
      </c>
      <c r="N7955" s="10" t="s">
        <v>55</v>
      </c>
      <c r="O7955" s="10" t="s">
        <v>55</v>
      </c>
      <c r="V7955" s="13">
        <v>42846</v>
      </c>
      <c r="W7955" s="13">
        <v>1240</v>
      </c>
      <c r="X7955" s="13">
        <v>8573</v>
      </c>
      <c r="Y7955" s="13">
        <v>290</v>
      </c>
      <c r="Z7955" s="13">
        <v>336</v>
      </c>
      <c r="AA7955" s="13">
        <v>177</v>
      </c>
      <c r="AD7955" s="10" t="e">
        <v>#N/A</v>
      </c>
      <c r="AE7955" s="10" t="e">
        <v>#N/A</v>
      </c>
      <c r="AF7955" s="10" t="e">
        <v>#N/A</v>
      </c>
      <c r="AG7955" s="13">
        <v>3238</v>
      </c>
      <c r="AH7955" s="13">
        <v>1593</v>
      </c>
      <c r="AI7955" s="13">
        <v>1645</v>
      </c>
      <c r="AJ7955" s="13">
        <v>967</v>
      </c>
      <c r="AK7955" s="13">
        <v>476</v>
      </c>
      <c r="AL7955" s="13">
        <v>491</v>
      </c>
      <c r="AM7955" s="13">
        <v>1469</v>
      </c>
      <c r="AN7955" s="13">
        <v>719</v>
      </c>
      <c r="AO7955" s="13">
        <v>750</v>
      </c>
      <c r="AQ7955" s="13" t="s">
        <v>55</v>
      </c>
      <c r="AR7955" s="9" t="s">
        <v>55</v>
      </c>
      <c r="AT7955" s="10" t="s">
        <v>55</v>
      </c>
      <c r="AU7955" s="10" t="s">
        <v>55</v>
      </c>
      <c r="AV7955" s="10" t="s">
        <v>54</v>
      </c>
      <c r="AW7955" s="10" t="s">
        <v>55</v>
      </c>
      <c r="AX7955" t="s">
        <v>55</v>
      </c>
    </row>
    <row r="7956" spans="1:50" x14ac:dyDescent="0.35">
      <c r="A7956" t="str">
        <f>C7956&amp;E7956</f>
        <v>SXM2022</v>
      </c>
      <c r="B7956" t="s">
        <v>431</v>
      </c>
      <c r="C7956" t="s">
        <v>432</v>
      </c>
      <c r="D7956" s="9" t="e">
        <v>#N/A</v>
      </c>
      <c r="E7956">
        <v>2022</v>
      </c>
      <c r="F7956" t="s">
        <v>52</v>
      </c>
      <c r="G7956" t="s">
        <v>53</v>
      </c>
      <c r="L7956" s="10" t="s">
        <v>54</v>
      </c>
      <c r="M7956" s="11" t="s">
        <v>55</v>
      </c>
      <c r="N7956" s="10" t="s">
        <v>55</v>
      </c>
      <c r="O7956" s="10" t="s">
        <v>55</v>
      </c>
      <c r="V7956" s="13">
        <v>43389</v>
      </c>
      <c r="W7956" s="13">
        <v>1395</v>
      </c>
      <c r="X7956" s="13">
        <v>8338</v>
      </c>
      <c r="Y7956" s="13">
        <v>316.5</v>
      </c>
      <c r="Z7956" s="13" t="e">
        <v>#N/A</v>
      </c>
      <c r="AA7956" s="13">
        <v>189</v>
      </c>
      <c r="AD7956" s="10" t="e">
        <v>#N/A</v>
      </c>
      <c r="AE7956" s="10" t="e">
        <v>#N/A</v>
      </c>
      <c r="AF7956" s="10" t="e">
        <v>#N/A</v>
      </c>
      <c r="AG7956" s="13">
        <v>3341</v>
      </c>
      <c r="AH7956" s="13">
        <v>1643</v>
      </c>
      <c r="AI7956" s="13">
        <v>1698</v>
      </c>
      <c r="AJ7956" s="13">
        <v>993</v>
      </c>
      <c r="AK7956" s="13">
        <v>489</v>
      </c>
      <c r="AL7956" s="13">
        <v>504</v>
      </c>
      <c r="AM7956" s="13">
        <v>1479</v>
      </c>
      <c r="AN7956" s="13">
        <v>727</v>
      </c>
      <c r="AO7956" s="13">
        <v>752</v>
      </c>
      <c r="AQ7956" s="13" t="s">
        <v>55</v>
      </c>
      <c r="AR7956" s="9" t="s">
        <v>55</v>
      </c>
      <c r="AT7956" s="10" t="s">
        <v>55</v>
      </c>
      <c r="AU7956" s="10" t="s">
        <v>55</v>
      </c>
      <c r="AV7956" s="10" t="s">
        <v>54</v>
      </c>
      <c r="AW7956" s="10" t="s">
        <v>55</v>
      </c>
      <c r="AX7956" t="s">
        <v>55</v>
      </c>
    </row>
    <row r="7957" spans="1:50" x14ac:dyDescent="0.35">
      <c r="A7957" t="str">
        <f>C7957&amp;E7957</f>
        <v>SYC1980</v>
      </c>
      <c r="B7957" t="s">
        <v>433</v>
      </c>
      <c r="C7957" t="s">
        <v>434</v>
      </c>
      <c r="D7957" s="9" t="e">
        <v>#VALUE!</v>
      </c>
      <c r="E7957">
        <v>1980</v>
      </c>
      <c r="F7957" t="s">
        <v>62</v>
      </c>
      <c r="G7957" t="s">
        <v>53</v>
      </c>
      <c r="L7957" s="10" t="s">
        <v>54</v>
      </c>
      <c r="M7957" s="11">
        <v>54.718882352941179</v>
      </c>
      <c r="N7957" s="10">
        <v>96.960000000000008</v>
      </c>
      <c r="O7957" s="10" t="s">
        <v>55</v>
      </c>
      <c r="V7957" s="13">
        <v>63261</v>
      </c>
      <c r="W7957" s="13">
        <v>8220</v>
      </c>
      <c r="X7957" s="13">
        <v>14224</v>
      </c>
      <c r="Y7957" s="13">
        <v>1739.5</v>
      </c>
      <c r="Z7957" s="13">
        <v>1841</v>
      </c>
      <c r="AA7957" s="13">
        <v>1779</v>
      </c>
      <c r="AB7957" s="13">
        <v>54</v>
      </c>
      <c r="AD7957" s="10" t="e">
        <v>#N/A</v>
      </c>
      <c r="AE7957" s="10" t="e">
        <v>#N/A</v>
      </c>
      <c r="AF7957" s="10" t="e">
        <v>#N/A</v>
      </c>
      <c r="AG7957" s="13">
        <v>10065</v>
      </c>
      <c r="AH7957" s="13">
        <v>4896</v>
      </c>
      <c r="AI7957" s="13">
        <v>5169</v>
      </c>
      <c r="AJ7957" s="13">
        <v>4970</v>
      </c>
      <c r="AK7957" s="13">
        <v>2428</v>
      </c>
      <c r="AL7957" s="13">
        <v>2542</v>
      </c>
      <c r="AM7957" s="13">
        <v>6355</v>
      </c>
      <c r="AN7957" s="13">
        <v>3109</v>
      </c>
      <c r="AO7957" s="13">
        <v>3246</v>
      </c>
      <c r="AQ7957" s="13" t="s">
        <v>55</v>
      </c>
      <c r="AR7957" s="9" t="s">
        <v>55</v>
      </c>
      <c r="AS7957" s="10">
        <v>30.4</v>
      </c>
      <c r="AT7957" s="10">
        <v>969.6</v>
      </c>
      <c r="AU7957" s="10">
        <v>96.960000000000008</v>
      </c>
      <c r="AV7957" s="10">
        <v>25.3</v>
      </c>
      <c r="AW7957" s="10">
        <v>974.7</v>
      </c>
      <c r="AX7957">
        <v>97.47</v>
      </c>
    </row>
    <row r="7958" spans="1:50" x14ac:dyDescent="0.35">
      <c r="A7958" t="str">
        <f>C7958&amp;E7958</f>
        <v>SYC1981</v>
      </c>
      <c r="B7958" t="s">
        <v>433</v>
      </c>
      <c r="C7958" t="s">
        <v>434</v>
      </c>
      <c r="D7958" s="9">
        <v>2716.8735355655745</v>
      </c>
      <c r="E7958">
        <v>1981</v>
      </c>
      <c r="F7958" t="s">
        <v>62</v>
      </c>
      <c r="G7958" t="s">
        <v>53</v>
      </c>
      <c r="L7958" s="10">
        <v>13</v>
      </c>
      <c r="M7958" s="11">
        <v>58.649882352941177</v>
      </c>
      <c r="N7958" s="10">
        <v>97.24</v>
      </c>
      <c r="O7958" s="10" t="s">
        <v>55</v>
      </c>
      <c r="V7958" s="13">
        <v>64035</v>
      </c>
      <c r="W7958" s="13">
        <v>8261</v>
      </c>
      <c r="X7958" s="13">
        <v>14532</v>
      </c>
      <c r="Y7958" s="13">
        <v>1746</v>
      </c>
      <c r="Z7958" s="13">
        <v>1786</v>
      </c>
      <c r="AA7958" s="13">
        <v>1703</v>
      </c>
      <c r="AB7958" s="13">
        <v>50</v>
      </c>
      <c r="AD7958" s="10" t="e">
        <v>#N/A</v>
      </c>
      <c r="AE7958" s="10" t="e">
        <v>#N/A</v>
      </c>
      <c r="AF7958" s="10" t="e">
        <v>#N/A</v>
      </c>
      <c r="AG7958" s="13">
        <v>10015</v>
      </c>
      <c r="AH7958" s="13">
        <v>4868</v>
      </c>
      <c r="AI7958" s="13">
        <v>5147</v>
      </c>
      <c r="AJ7958" s="13">
        <v>4929</v>
      </c>
      <c r="AK7958" s="13">
        <v>2409</v>
      </c>
      <c r="AL7958" s="13">
        <v>2520</v>
      </c>
      <c r="AM7958" s="13">
        <v>6393</v>
      </c>
      <c r="AN7958" s="13">
        <v>3134</v>
      </c>
      <c r="AO7958" s="13">
        <v>3259</v>
      </c>
      <c r="AQ7958" s="13" t="s">
        <v>55</v>
      </c>
      <c r="AR7958" s="9" t="s">
        <v>55</v>
      </c>
      <c r="AS7958" s="10">
        <v>27.6</v>
      </c>
      <c r="AT7958" s="10">
        <v>972.4</v>
      </c>
      <c r="AU7958" s="10">
        <v>97.24</v>
      </c>
      <c r="AV7958" s="10">
        <v>23.1</v>
      </c>
      <c r="AW7958" s="10">
        <v>976.9</v>
      </c>
      <c r="AX7958">
        <v>97.69</v>
      </c>
    </row>
    <row r="7959" spans="1:50" x14ac:dyDescent="0.35">
      <c r="A7959" t="str">
        <f>C7959&amp;E7959</f>
        <v>SYC1982</v>
      </c>
      <c r="B7959" t="s">
        <v>433</v>
      </c>
      <c r="C7959" t="s">
        <v>434</v>
      </c>
      <c r="D7959" s="9">
        <v>2730.6984084082151</v>
      </c>
      <c r="E7959">
        <v>1982</v>
      </c>
      <c r="F7959" t="s">
        <v>62</v>
      </c>
      <c r="G7959" t="s">
        <v>53</v>
      </c>
      <c r="L7959" s="10">
        <v>55</v>
      </c>
      <c r="M7959" s="11">
        <v>63.388235294117642</v>
      </c>
      <c r="N7959" s="10">
        <v>97.48</v>
      </c>
      <c r="O7959" s="10" t="s">
        <v>55</v>
      </c>
      <c r="V7959" s="13">
        <v>64413</v>
      </c>
      <c r="W7959" s="13">
        <v>8253</v>
      </c>
      <c r="X7959" s="13">
        <v>14770</v>
      </c>
      <c r="Y7959" s="13">
        <v>1760</v>
      </c>
      <c r="Z7959" s="13">
        <v>1550</v>
      </c>
      <c r="AA7959" s="13">
        <v>1581.5</v>
      </c>
      <c r="AB7959" s="13">
        <v>42</v>
      </c>
      <c r="AD7959" s="10" t="e">
        <v>#N/A</v>
      </c>
      <c r="AE7959" s="10" t="e">
        <v>#N/A</v>
      </c>
      <c r="AF7959" s="10" t="e">
        <v>#N/A</v>
      </c>
      <c r="AG7959" s="13">
        <v>9963</v>
      </c>
      <c r="AH7959" s="13">
        <v>4841</v>
      </c>
      <c r="AI7959" s="13">
        <v>5122</v>
      </c>
      <c r="AJ7959" s="13">
        <v>4884</v>
      </c>
      <c r="AK7959" s="13">
        <v>2384</v>
      </c>
      <c r="AL7959" s="13">
        <v>2500</v>
      </c>
      <c r="AM7959" s="13">
        <v>6368</v>
      </c>
      <c r="AN7959" s="13">
        <v>3124</v>
      </c>
      <c r="AO7959" s="13">
        <v>3244</v>
      </c>
      <c r="AQ7959" s="13" t="s">
        <v>55</v>
      </c>
      <c r="AR7959" s="9" t="s">
        <v>55</v>
      </c>
      <c r="AS7959" s="10">
        <v>25.2</v>
      </c>
      <c r="AT7959" s="10">
        <v>974.8</v>
      </c>
      <c r="AU7959" s="10">
        <v>97.48</v>
      </c>
      <c r="AV7959" s="10">
        <v>21.3</v>
      </c>
      <c r="AW7959" s="10">
        <v>978.7</v>
      </c>
      <c r="AX7959">
        <v>97.87</v>
      </c>
    </row>
    <row r="7960" spans="1:50" x14ac:dyDescent="0.35">
      <c r="A7960" t="str">
        <f>C7960&amp;E7960</f>
        <v>SYC1983</v>
      </c>
      <c r="B7960" t="s">
        <v>433</v>
      </c>
      <c r="C7960" t="s">
        <v>434</v>
      </c>
      <c r="D7960" s="9">
        <v>2527.6489361438939</v>
      </c>
      <c r="E7960">
        <v>1983</v>
      </c>
      <c r="F7960" t="s">
        <v>62</v>
      </c>
      <c r="G7960" t="s">
        <v>53</v>
      </c>
      <c r="L7960" s="10">
        <v>97</v>
      </c>
      <c r="M7960" s="11">
        <v>64.954117647058823</v>
      </c>
      <c r="N7960" s="10">
        <v>97.67</v>
      </c>
      <c r="O7960" s="10" t="s">
        <v>55</v>
      </c>
      <c r="V7960" s="13">
        <v>64335</v>
      </c>
      <c r="W7960" s="13">
        <v>8062</v>
      </c>
      <c r="X7960" s="13">
        <v>14901</v>
      </c>
      <c r="Y7960" s="13">
        <v>1621.5</v>
      </c>
      <c r="Z7960" s="13">
        <v>1625</v>
      </c>
      <c r="AA7960" s="13">
        <v>1649</v>
      </c>
      <c r="AB7960" s="13">
        <v>37</v>
      </c>
      <c r="AD7960" s="10" t="e">
        <v>#N/A</v>
      </c>
      <c r="AE7960" s="10" t="e">
        <v>#N/A</v>
      </c>
      <c r="AF7960" s="10" t="e">
        <v>#N/A</v>
      </c>
      <c r="AG7960" s="13">
        <v>9900</v>
      </c>
      <c r="AH7960" s="13">
        <v>4811</v>
      </c>
      <c r="AI7960" s="13">
        <v>5089</v>
      </c>
      <c r="AJ7960" s="13">
        <v>4845</v>
      </c>
      <c r="AK7960" s="13">
        <v>2362</v>
      </c>
      <c r="AL7960" s="13">
        <v>2483</v>
      </c>
      <c r="AM7960" s="13">
        <v>6304</v>
      </c>
      <c r="AN7960" s="13">
        <v>3092</v>
      </c>
      <c r="AO7960" s="13">
        <v>3212</v>
      </c>
      <c r="AQ7960" s="13" t="s">
        <v>55</v>
      </c>
      <c r="AR7960" s="9" t="s">
        <v>55</v>
      </c>
      <c r="AS7960" s="10">
        <v>23.3</v>
      </c>
      <c r="AT7960" s="10">
        <v>976.7</v>
      </c>
      <c r="AU7960" s="10">
        <v>97.67</v>
      </c>
      <c r="AV7960" s="10">
        <v>19.8</v>
      </c>
      <c r="AW7960" s="10">
        <v>980.2</v>
      </c>
      <c r="AX7960">
        <v>98.02000000000001</v>
      </c>
    </row>
    <row r="7961" spans="1:50" x14ac:dyDescent="0.35">
      <c r="A7961" t="str">
        <f>C7961&amp;E7961</f>
        <v>SYC1984</v>
      </c>
      <c r="B7961" t="s">
        <v>433</v>
      </c>
      <c r="C7961" t="s">
        <v>434</v>
      </c>
      <c r="D7961" s="9">
        <v>2678.4906870007021</v>
      </c>
      <c r="E7961">
        <v>1984</v>
      </c>
      <c r="F7961" t="s">
        <v>62</v>
      </c>
      <c r="G7961" t="s">
        <v>53</v>
      </c>
      <c r="L7961" s="10">
        <v>95</v>
      </c>
      <c r="M7961" s="11">
        <v>66.137058823529401</v>
      </c>
      <c r="N7961" s="10">
        <v>97.83</v>
      </c>
      <c r="O7961" s="10" t="s">
        <v>55</v>
      </c>
      <c r="V7961" s="13">
        <v>64717</v>
      </c>
      <c r="W7961" s="13">
        <v>7935</v>
      </c>
      <c r="X7961" s="13">
        <v>15106</v>
      </c>
      <c r="Y7961" s="13">
        <v>1546</v>
      </c>
      <c r="Z7961" s="13">
        <v>1688</v>
      </c>
      <c r="AA7961" s="13">
        <v>1707</v>
      </c>
      <c r="AB7961" s="13">
        <v>36</v>
      </c>
      <c r="AD7961" s="10" t="e">
        <v>#N/A</v>
      </c>
      <c r="AE7961" s="10" t="e">
        <v>#N/A</v>
      </c>
      <c r="AF7961" s="10" t="e">
        <v>#N/A</v>
      </c>
      <c r="AG7961" s="13">
        <v>9814</v>
      </c>
      <c r="AH7961" s="13">
        <v>4771</v>
      </c>
      <c r="AI7961" s="13">
        <v>5043</v>
      </c>
      <c r="AJ7961" s="13">
        <v>4818</v>
      </c>
      <c r="AK7961" s="13">
        <v>2349</v>
      </c>
      <c r="AL7961" s="13">
        <v>2469</v>
      </c>
      <c r="AM7961" s="13">
        <v>3132</v>
      </c>
      <c r="AN7961" s="13">
        <v>1533</v>
      </c>
      <c r="AO7961" s="13">
        <v>1599</v>
      </c>
      <c r="AQ7961" s="13" t="s">
        <v>55</v>
      </c>
      <c r="AR7961" s="9" t="s">
        <v>55</v>
      </c>
      <c r="AS7961" s="10">
        <v>21.7</v>
      </c>
      <c r="AT7961" s="10">
        <v>978.3</v>
      </c>
      <c r="AU7961" s="10">
        <v>97.83</v>
      </c>
      <c r="AV7961" s="10">
        <v>18.5</v>
      </c>
      <c r="AW7961" s="10">
        <v>981.5</v>
      </c>
      <c r="AX7961">
        <v>98.15</v>
      </c>
    </row>
    <row r="7962" spans="1:50" x14ac:dyDescent="0.35">
      <c r="A7962" t="str">
        <f>C7962&amp;E7962</f>
        <v>SYC1985</v>
      </c>
      <c r="B7962" t="s">
        <v>433</v>
      </c>
      <c r="C7962" t="s">
        <v>434</v>
      </c>
      <c r="D7962" s="9">
        <v>3074.2446006656191</v>
      </c>
      <c r="E7962">
        <v>1985</v>
      </c>
      <c r="F7962" t="s">
        <v>62</v>
      </c>
      <c r="G7962" t="s">
        <v>53</v>
      </c>
      <c r="L7962" s="10">
        <v>86</v>
      </c>
      <c r="M7962" s="11">
        <v>67.518235294117645</v>
      </c>
      <c r="N7962" s="10">
        <v>97.960000000000008</v>
      </c>
      <c r="O7962" s="10" t="s">
        <v>55</v>
      </c>
      <c r="V7962" s="13">
        <v>65244</v>
      </c>
      <c r="W7962" s="13">
        <v>7829</v>
      </c>
      <c r="X7962" s="13">
        <v>15318</v>
      </c>
      <c r="Y7962" s="13">
        <v>1616</v>
      </c>
      <c r="Z7962" s="13">
        <v>1644</v>
      </c>
      <c r="AA7962" s="13">
        <v>1714.5</v>
      </c>
      <c r="AB7962" s="13">
        <v>34</v>
      </c>
      <c r="AD7962" s="10" t="e">
        <v>#N/A</v>
      </c>
      <c r="AE7962" s="10" t="e">
        <v>#N/A</v>
      </c>
      <c r="AF7962" s="10" t="e">
        <v>#N/A</v>
      </c>
      <c r="AG7962" s="13">
        <v>9689</v>
      </c>
      <c r="AH7962" s="13">
        <v>4716</v>
      </c>
      <c r="AI7962" s="13">
        <v>4973</v>
      </c>
      <c r="AJ7962" s="13">
        <v>4794</v>
      </c>
      <c r="AK7962" s="13">
        <v>2337</v>
      </c>
      <c r="AL7962" s="13">
        <v>2457</v>
      </c>
      <c r="AM7962" s="13">
        <v>3105</v>
      </c>
      <c r="AN7962" s="13">
        <v>1521</v>
      </c>
      <c r="AO7962" s="13">
        <v>1584</v>
      </c>
      <c r="AQ7962" s="13" t="s">
        <v>55</v>
      </c>
      <c r="AR7962" s="9" t="s">
        <v>55</v>
      </c>
      <c r="AS7962" s="10">
        <v>20.399999999999999</v>
      </c>
      <c r="AT7962" s="10">
        <v>979.6</v>
      </c>
      <c r="AU7962" s="10">
        <v>97.960000000000008</v>
      </c>
      <c r="AV7962" s="10">
        <v>17.399999999999999</v>
      </c>
      <c r="AW7962" s="10">
        <v>982.6</v>
      </c>
      <c r="AX7962">
        <v>98.26</v>
      </c>
    </row>
    <row r="7963" spans="1:50" x14ac:dyDescent="0.35">
      <c r="A7963" t="str">
        <f>C7963&amp;E7963</f>
        <v>SYC1986</v>
      </c>
      <c r="B7963" t="s">
        <v>433</v>
      </c>
      <c r="C7963" t="s">
        <v>434</v>
      </c>
      <c r="D7963" s="9">
        <v>3141.048628635252</v>
      </c>
      <c r="E7963">
        <v>1986</v>
      </c>
      <c r="F7963" t="s">
        <v>62</v>
      </c>
      <c r="G7963" t="s">
        <v>53</v>
      </c>
      <c r="L7963" s="10">
        <v>94</v>
      </c>
      <c r="M7963" s="11">
        <v>68.397058823529406</v>
      </c>
      <c r="N7963" s="10">
        <v>98.070000000000007</v>
      </c>
      <c r="O7963" s="10" t="s">
        <v>55</v>
      </c>
      <c r="V7963" s="13">
        <v>65652</v>
      </c>
      <c r="W7963" s="13">
        <v>7691</v>
      </c>
      <c r="X7963" s="13">
        <v>15502</v>
      </c>
      <c r="Y7963" s="13">
        <v>1627.5</v>
      </c>
      <c r="Z7963" s="13">
        <v>1680</v>
      </c>
      <c r="AA7963" s="13">
        <v>1729.5</v>
      </c>
      <c r="AB7963" s="13">
        <v>32</v>
      </c>
      <c r="AD7963" s="10" t="e">
        <v>#N/A</v>
      </c>
      <c r="AE7963" s="10" t="e">
        <v>#N/A</v>
      </c>
      <c r="AF7963" s="10" t="e">
        <v>#N/A</v>
      </c>
      <c r="AG7963" s="13">
        <v>9754</v>
      </c>
      <c r="AH7963" s="13">
        <v>4753</v>
      </c>
      <c r="AI7963" s="13">
        <v>5001</v>
      </c>
      <c r="AJ7963" s="13">
        <v>4754</v>
      </c>
      <c r="AK7963" s="13">
        <v>2317</v>
      </c>
      <c r="AL7963" s="13">
        <v>2437</v>
      </c>
      <c r="AM7963" s="13">
        <v>3068</v>
      </c>
      <c r="AN7963" s="13">
        <v>1502</v>
      </c>
      <c r="AO7963" s="13">
        <v>1566</v>
      </c>
      <c r="AQ7963" s="13" t="s">
        <v>55</v>
      </c>
      <c r="AR7963" s="9" t="s">
        <v>55</v>
      </c>
      <c r="AS7963" s="10">
        <v>19.3</v>
      </c>
      <c r="AT7963" s="10">
        <v>980.7</v>
      </c>
      <c r="AU7963" s="10">
        <v>98.070000000000007</v>
      </c>
      <c r="AV7963" s="10">
        <v>16.5</v>
      </c>
      <c r="AW7963" s="10">
        <v>983.5</v>
      </c>
      <c r="AX7963">
        <v>98.35</v>
      </c>
    </row>
    <row r="7964" spans="1:50" x14ac:dyDescent="0.35">
      <c r="A7964" t="str">
        <f>C7964&amp;E7964</f>
        <v>SYC1987</v>
      </c>
      <c r="B7964" t="s">
        <v>433</v>
      </c>
      <c r="C7964" t="s">
        <v>434</v>
      </c>
      <c r="D7964" s="9">
        <v>2680.9270804789749</v>
      </c>
      <c r="E7964">
        <v>1987</v>
      </c>
      <c r="F7964" t="s">
        <v>62</v>
      </c>
      <c r="G7964" t="s">
        <v>53</v>
      </c>
      <c r="L7964" s="10">
        <v>89</v>
      </c>
      <c r="M7964" s="11">
        <v>67.84764705882354</v>
      </c>
      <c r="N7964" s="10">
        <v>98.16</v>
      </c>
      <c r="O7964" s="10" t="s">
        <v>55</v>
      </c>
      <c r="V7964" s="13">
        <v>68499</v>
      </c>
      <c r="W7964" s="13">
        <v>7970</v>
      </c>
      <c r="X7964" s="13">
        <v>16288</v>
      </c>
      <c r="Y7964" s="13">
        <v>1625.5</v>
      </c>
      <c r="Z7964" s="13">
        <v>1650</v>
      </c>
      <c r="AA7964" s="13">
        <v>1592.5</v>
      </c>
      <c r="AB7964" s="13">
        <v>30</v>
      </c>
      <c r="AD7964" s="10" t="e">
        <v>#N/A</v>
      </c>
      <c r="AE7964" s="10" t="e">
        <v>#N/A</v>
      </c>
      <c r="AF7964" s="10" t="e">
        <v>#N/A</v>
      </c>
      <c r="AG7964" s="13">
        <v>9875</v>
      </c>
      <c r="AH7964" s="13">
        <v>4819</v>
      </c>
      <c r="AI7964" s="13">
        <v>5056</v>
      </c>
      <c r="AJ7964" s="13">
        <v>4736</v>
      </c>
      <c r="AK7964" s="13">
        <v>2311</v>
      </c>
      <c r="AL7964" s="13">
        <v>2425</v>
      </c>
      <c r="AM7964" s="13">
        <v>3044</v>
      </c>
      <c r="AN7964" s="13">
        <v>1491</v>
      </c>
      <c r="AO7964" s="13">
        <v>1553</v>
      </c>
      <c r="AQ7964" s="13" t="s">
        <v>55</v>
      </c>
      <c r="AR7964" s="9" t="s">
        <v>55</v>
      </c>
      <c r="AS7964" s="10">
        <v>18.399999999999999</v>
      </c>
      <c r="AT7964" s="10">
        <v>981.6</v>
      </c>
      <c r="AU7964" s="10">
        <v>98.16</v>
      </c>
      <c r="AV7964" s="10">
        <v>15.8</v>
      </c>
      <c r="AW7964" s="10">
        <v>984.2</v>
      </c>
      <c r="AX7964">
        <v>98.42</v>
      </c>
    </row>
    <row r="7965" spans="1:50" x14ac:dyDescent="0.35">
      <c r="A7965" t="str">
        <f>C7965&amp;E7965</f>
        <v>SYC1988</v>
      </c>
      <c r="B7965" t="s">
        <v>433</v>
      </c>
      <c r="C7965" t="s">
        <v>434</v>
      </c>
      <c r="D7965" s="9">
        <v>3658.3653679291901</v>
      </c>
      <c r="E7965">
        <v>1988</v>
      </c>
      <c r="F7965" t="s">
        <v>62</v>
      </c>
      <c r="G7965" t="s">
        <v>53</v>
      </c>
      <c r="L7965" s="10">
        <v>94</v>
      </c>
      <c r="M7965" s="11">
        <v>67.34882352941176</v>
      </c>
      <c r="N7965" s="10">
        <v>98.24</v>
      </c>
      <c r="O7965" s="10" t="s">
        <v>55</v>
      </c>
      <c r="V7965" s="13">
        <v>68755</v>
      </c>
      <c r="W7965" s="13">
        <v>7960</v>
      </c>
      <c r="X7965" s="13">
        <v>16496</v>
      </c>
      <c r="Y7965" s="13">
        <v>1617.5</v>
      </c>
      <c r="Z7965" s="13">
        <v>1654</v>
      </c>
      <c r="AA7965" s="13">
        <v>1513.5</v>
      </c>
      <c r="AB7965" s="13">
        <v>29</v>
      </c>
      <c r="AD7965" s="10" t="e">
        <v>#N/A</v>
      </c>
      <c r="AE7965" s="10" t="e">
        <v>#N/A</v>
      </c>
      <c r="AF7965" s="10" t="e">
        <v>#N/A</v>
      </c>
      <c r="AG7965" s="13">
        <v>10028</v>
      </c>
      <c r="AH7965" s="13">
        <v>4902</v>
      </c>
      <c r="AI7965" s="13">
        <v>5126</v>
      </c>
      <c r="AJ7965" s="13">
        <v>4758</v>
      </c>
      <c r="AK7965" s="13">
        <v>2327</v>
      </c>
      <c r="AL7965" s="13">
        <v>2431</v>
      </c>
      <c r="AM7965" s="13">
        <v>3039</v>
      </c>
      <c r="AN7965" s="13">
        <v>1490</v>
      </c>
      <c r="AO7965" s="13">
        <v>1549</v>
      </c>
      <c r="AQ7965" s="13" t="s">
        <v>55</v>
      </c>
      <c r="AR7965" s="9" t="s">
        <v>55</v>
      </c>
      <c r="AS7965" s="10">
        <v>17.600000000000001</v>
      </c>
      <c r="AT7965" s="10">
        <v>982.4</v>
      </c>
      <c r="AU7965" s="10">
        <v>98.24</v>
      </c>
      <c r="AV7965" s="10">
        <v>15.1</v>
      </c>
      <c r="AW7965" s="10">
        <v>984.9</v>
      </c>
      <c r="AX7965">
        <v>98.49</v>
      </c>
    </row>
    <row r="7966" spans="1:50" x14ac:dyDescent="0.35">
      <c r="A7966" t="str">
        <f>C7966&amp;E7966</f>
        <v>SYC1989</v>
      </c>
      <c r="B7966" t="s">
        <v>433</v>
      </c>
      <c r="C7966" t="s">
        <v>434</v>
      </c>
      <c r="D7966" s="9">
        <v>4113.0172914067844</v>
      </c>
      <c r="E7966">
        <v>1989</v>
      </c>
      <c r="F7966" t="s">
        <v>62</v>
      </c>
      <c r="G7966" t="s">
        <v>53</v>
      </c>
      <c r="L7966" s="10">
        <v>97</v>
      </c>
      <c r="M7966" s="11">
        <v>66.830588235294115</v>
      </c>
      <c r="N7966" s="10">
        <v>98.31</v>
      </c>
      <c r="O7966" s="10" t="s">
        <v>55</v>
      </c>
      <c r="V7966" s="13">
        <v>69167</v>
      </c>
      <c r="W7966" s="13">
        <v>7859</v>
      </c>
      <c r="X7966" s="13">
        <v>16771</v>
      </c>
      <c r="Y7966" s="13">
        <v>1596.5</v>
      </c>
      <c r="Z7966" s="13">
        <v>1638</v>
      </c>
      <c r="AA7966" s="13">
        <v>1575</v>
      </c>
      <c r="AB7966" s="13">
        <v>28</v>
      </c>
      <c r="AD7966" s="10" t="e">
        <v>#N/A</v>
      </c>
      <c r="AE7966" s="10" t="e">
        <v>#N/A</v>
      </c>
      <c r="AF7966" s="10" t="e">
        <v>#N/A</v>
      </c>
      <c r="AG7966" s="13">
        <v>10201</v>
      </c>
      <c r="AH7966" s="13">
        <v>4993</v>
      </c>
      <c r="AI7966" s="13">
        <v>5208</v>
      </c>
      <c r="AJ7966" s="13">
        <v>4842</v>
      </c>
      <c r="AK7966" s="13">
        <v>2371</v>
      </c>
      <c r="AL7966" s="13">
        <v>2471</v>
      </c>
      <c r="AM7966" s="13">
        <v>3060</v>
      </c>
      <c r="AN7966" s="13">
        <v>1501</v>
      </c>
      <c r="AO7966" s="13">
        <v>1559</v>
      </c>
      <c r="AQ7966" s="13" t="s">
        <v>55</v>
      </c>
      <c r="AR7966" s="9" t="s">
        <v>55</v>
      </c>
      <c r="AS7966" s="10">
        <v>16.899999999999999</v>
      </c>
      <c r="AT7966" s="10">
        <v>983.1</v>
      </c>
      <c r="AU7966" s="10">
        <v>98.31</v>
      </c>
      <c r="AV7966" s="10">
        <v>14.5</v>
      </c>
      <c r="AW7966" s="10">
        <v>985.5</v>
      </c>
      <c r="AX7966">
        <v>98.55</v>
      </c>
    </row>
    <row r="7967" spans="1:50" x14ac:dyDescent="0.35">
      <c r="A7967" t="str">
        <f>C7967&amp;E7967</f>
        <v>SYC1990</v>
      </c>
      <c r="B7967" t="s">
        <v>433</v>
      </c>
      <c r="C7967" t="s">
        <v>434</v>
      </c>
      <c r="D7967" s="9">
        <v>4308.0876911540545</v>
      </c>
      <c r="E7967">
        <v>1990</v>
      </c>
      <c r="F7967" t="s">
        <v>62</v>
      </c>
      <c r="G7967" t="s">
        <v>53</v>
      </c>
      <c r="L7967" s="10">
        <v>99</v>
      </c>
      <c r="M7967" s="11" t="s">
        <v>55</v>
      </c>
      <c r="N7967" s="10">
        <v>98.37</v>
      </c>
      <c r="O7967" s="10" t="s">
        <v>55</v>
      </c>
      <c r="V7967" s="13">
        <v>69507</v>
      </c>
      <c r="W7967" s="13">
        <v>7731</v>
      </c>
      <c r="X7967" s="13">
        <v>17069</v>
      </c>
      <c r="Y7967" s="13">
        <v>1593.5</v>
      </c>
      <c r="Z7967" s="13">
        <v>1594</v>
      </c>
      <c r="AA7967" s="13">
        <v>1574.5</v>
      </c>
      <c r="AB7967" s="13">
        <v>26</v>
      </c>
      <c r="AD7967" s="10" t="e">
        <v>#N/A</v>
      </c>
      <c r="AE7967" s="10" t="e">
        <v>#N/A</v>
      </c>
      <c r="AF7967" s="10" t="e">
        <v>#N/A</v>
      </c>
      <c r="AG7967" s="13">
        <v>10371</v>
      </c>
      <c r="AH7967" s="13">
        <v>5075</v>
      </c>
      <c r="AI7967" s="13">
        <v>5296</v>
      </c>
      <c r="AJ7967" s="13">
        <v>4984</v>
      </c>
      <c r="AK7967" s="13">
        <v>2439</v>
      </c>
      <c r="AL7967" s="13">
        <v>2545</v>
      </c>
      <c r="AM7967" s="13">
        <v>3121</v>
      </c>
      <c r="AN7967" s="13">
        <v>1531</v>
      </c>
      <c r="AO7967" s="13">
        <v>1590</v>
      </c>
      <c r="AQ7967" s="13" t="s">
        <v>55</v>
      </c>
      <c r="AR7967" s="9" t="s">
        <v>55</v>
      </c>
      <c r="AS7967" s="10">
        <v>16.3</v>
      </c>
      <c r="AT7967" s="10">
        <v>983.7</v>
      </c>
      <c r="AU7967" s="10">
        <v>98.37</v>
      </c>
      <c r="AV7967" s="10">
        <v>14</v>
      </c>
      <c r="AW7967" s="10">
        <v>986</v>
      </c>
      <c r="AX7967">
        <v>98.6</v>
      </c>
    </row>
    <row r="7968" spans="1:50" x14ac:dyDescent="0.35">
      <c r="A7968" t="str">
        <f>C7968&amp;E7968</f>
        <v>SYC1991</v>
      </c>
      <c r="B7968" t="s">
        <v>433</v>
      </c>
      <c r="C7968" t="s">
        <v>434</v>
      </c>
      <c r="D7968" s="9">
        <v>4049.7264243681452</v>
      </c>
      <c r="E7968">
        <v>1991</v>
      </c>
      <c r="F7968" t="s">
        <v>62</v>
      </c>
      <c r="G7968" t="s">
        <v>53</v>
      </c>
      <c r="L7968" s="10">
        <v>98</v>
      </c>
      <c r="M7968" s="11">
        <v>67.865882352941171</v>
      </c>
      <c r="N7968" s="10">
        <v>98.42</v>
      </c>
      <c r="O7968" s="10" t="s">
        <v>55</v>
      </c>
      <c r="V7968" s="13">
        <v>70439</v>
      </c>
      <c r="W7968" s="13">
        <v>7700</v>
      </c>
      <c r="X7968" s="13">
        <v>17475</v>
      </c>
      <c r="Y7968" s="13">
        <v>1562.5</v>
      </c>
      <c r="Z7968" s="13">
        <v>1671</v>
      </c>
      <c r="AA7968" s="13">
        <v>1553</v>
      </c>
      <c r="AB7968" s="13">
        <v>26</v>
      </c>
      <c r="AD7968" s="10" t="e">
        <v>#N/A</v>
      </c>
      <c r="AE7968" s="10" t="e">
        <v>#N/A</v>
      </c>
      <c r="AF7968" s="10" t="e">
        <v>#N/A</v>
      </c>
      <c r="AG7968" s="13">
        <v>10157</v>
      </c>
      <c r="AH7968" s="13">
        <v>4978</v>
      </c>
      <c r="AI7968" s="13">
        <v>5179</v>
      </c>
      <c r="AJ7968" s="13">
        <v>4969</v>
      </c>
      <c r="AK7968" s="13">
        <v>2435</v>
      </c>
      <c r="AL7968" s="13">
        <v>2534</v>
      </c>
      <c r="AM7968" s="13">
        <v>3156</v>
      </c>
      <c r="AN7968" s="13">
        <v>1549</v>
      </c>
      <c r="AO7968" s="13">
        <v>1607</v>
      </c>
      <c r="AQ7968" s="13" t="s">
        <v>55</v>
      </c>
      <c r="AR7968" s="9" t="s">
        <v>55</v>
      </c>
      <c r="AS7968" s="10">
        <v>15.8</v>
      </c>
      <c r="AT7968" s="10">
        <v>984.2</v>
      </c>
      <c r="AU7968" s="10">
        <v>98.42</v>
      </c>
      <c r="AV7968" s="10">
        <v>13.6</v>
      </c>
      <c r="AW7968" s="10">
        <v>986.4</v>
      </c>
      <c r="AX7968">
        <v>98.64</v>
      </c>
    </row>
    <row r="7969" spans="1:50" x14ac:dyDescent="0.35">
      <c r="A7969" t="str">
        <f>C7969&amp;E7969</f>
        <v>SYC1992</v>
      </c>
      <c r="B7969" t="s">
        <v>433</v>
      </c>
      <c r="C7969" t="s">
        <v>434</v>
      </c>
      <c r="D7969" s="9">
        <v>4346.8992801144987</v>
      </c>
      <c r="E7969">
        <v>1992</v>
      </c>
      <c r="F7969" t="s">
        <v>62</v>
      </c>
      <c r="G7969" t="s">
        <v>53</v>
      </c>
      <c r="L7969" s="10">
        <v>96</v>
      </c>
      <c r="M7969" s="11">
        <v>68.378823529411761</v>
      </c>
      <c r="N7969" s="10">
        <v>98.47</v>
      </c>
      <c r="O7969" s="10" t="s">
        <v>55</v>
      </c>
      <c r="V7969" s="13">
        <v>70763</v>
      </c>
      <c r="W7969" s="13">
        <v>7614</v>
      </c>
      <c r="X7969" s="13">
        <v>17676</v>
      </c>
      <c r="Y7969" s="13">
        <v>1577.5</v>
      </c>
      <c r="Z7969" s="13">
        <v>1587</v>
      </c>
      <c r="AA7969" s="13">
        <v>1533</v>
      </c>
      <c r="AB7969" s="13">
        <v>25</v>
      </c>
      <c r="AD7969" s="10" t="e">
        <v>#N/A</v>
      </c>
      <c r="AE7969" s="10" t="e">
        <v>#N/A</v>
      </c>
      <c r="AF7969" s="10" t="e">
        <v>#N/A</v>
      </c>
      <c r="AG7969" s="13">
        <v>9986</v>
      </c>
      <c r="AH7969" s="13">
        <v>4893</v>
      </c>
      <c r="AI7969" s="13">
        <v>5093</v>
      </c>
      <c r="AJ7969" s="13">
        <v>4934</v>
      </c>
      <c r="AK7969" s="13">
        <v>2418</v>
      </c>
      <c r="AL7969" s="13">
        <v>2516</v>
      </c>
      <c r="AM7969" s="13">
        <v>3181</v>
      </c>
      <c r="AN7969" s="13">
        <v>1562</v>
      </c>
      <c r="AO7969" s="13">
        <v>1619</v>
      </c>
      <c r="AQ7969" s="13" t="s">
        <v>55</v>
      </c>
      <c r="AR7969" s="9" t="s">
        <v>55</v>
      </c>
      <c r="AS7969" s="10">
        <v>15.3</v>
      </c>
      <c r="AT7969" s="10">
        <v>984.7</v>
      </c>
      <c r="AU7969" s="10">
        <v>98.47</v>
      </c>
      <c r="AV7969" s="10">
        <v>13.2</v>
      </c>
      <c r="AW7969" s="10">
        <v>986.8</v>
      </c>
      <c r="AX7969">
        <v>98.679999999999993</v>
      </c>
    </row>
    <row r="7970" spans="1:50" x14ac:dyDescent="0.35">
      <c r="A7970" t="str">
        <f>C7970&amp;E7970</f>
        <v>SYC1993</v>
      </c>
      <c r="B7970" t="s">
        <v>433</v>
      </c>
      <c r="C7970" t="s">
        <v>434</v>
      </c>
      <c r="D7970" s="9">
        <v>4442.9688893333159</v>
      </c>
      <c r="E7970">
        <v>1993</v>
      </c>
      <c r="F7970" t="s">
        <v>62</v>
      </c>
      <c r="G7970" t="s">
        <v>53</v>
      </c>
      <c r="L7970" s="10">
        <v>96</v>
      </c>
      <c r="M7970" s="11">
        <v>69.159411764705879</v>
      </c>
      <c r="N7970" s="10">
        <v>98.509999999999991</v>
      </c>
      <c r="O7970" s="10" t="s">
        <v>55</v>
      </c>
      <c r="V7970" s="13">
        <v>72253</v>
      </c>
      <c r="W7970" s="13">
        <v>7661</v>
      </c>
      <c r="X7970" s="13">
        <v>18199</v>
      </c>
      <c r="Y7970" s="13">
        <v>1573</v>
      </c>
      <c r="Z7970" s="13">
        <v>1644</v>
      </c>
      <c r="AA7970" s="13">
        <v>1508</v>
      </c>
      <c r="AB7970" s="13">
        <v>24</v>
      </c>
      <c r="AD7970" s="10" t="e">
        <v>#N/A</v>
      </c>
      <c r="AE7970" s="10" t="e">
        <v>#N/A</v>
      </c>
      <c r="AF7970" s="10" t="e">
        <v>#N/A</v>
      </c>
      <c r="AG7970" s="13">
        <v>9844</v>
      </c>
      <c r="AH7970" s="13">
        <v>4818</v>
      </c>
      <c r="AI7970" s="13">
        <v>5026</v>
      </c>
      <c r="AJ7970" s="13">
        <v>4888</v>
      </c>
      <c r="AK7970" s="13">
        <v>2394</v>
      </c>
      <c r="AL7970" s="13">
        <v>2494</v>
      </c>
      <c r="AM7970" s="13">
        <v>3189</v>
      </c>
      <c r="AN7970" s="13">
        <v>1564</v>
      </c>
      <c r="AO7970" s="13">
        <v>1625</v>
      </c>
      <c r="AQ7970" s="13" t="s">
        <v>55</v>
      </c>
      <c r="AR7970" s="9" t="s">
        <v>55</v>
      </c>
      <c r="AS7970" s="10">
        <v>14.9</v>
      </c>
      <c r="AT7970" s="10">
        <v>985.1</v>
      </c>
      <c r="AU7970" s="10">
        <v>98.509999999999991</v>
      </c>
      <c r="AV7970" s="10">
        <v>12.8</v>
      </c>
      <c r="AW7970" s="10">
        <v>987.2</v>
      </c>
      <c r="AX7970">
        <v>98.72</v>
      </c>
    </row>
    <row r="7971" spans="1:50" x14ac:dyDescent="0.35">
      <c r="A7971" t="str">
        <f>C7971&amp;E7971</f>
        <v>SYC1994</v>
      </c>
      <c r="B7971" t="s">
        <v>433</v>
      </c>
      <c r="C7971" t="s">
        <v>434</v>
      </c>
      <c r="D7971" s="9">
        <v>3945.3965495005104</v>
      </c>
      <c r="E7971">
        <v>1994</v>
      </c>
      <c r="F7971" t="s">
        <v>62</v>
      </c>
      <c r="G7971" t="s">
        <v>53</v>
      </c>
      <c r="L7971" s="10">
        <v>96</v>
      </c>
      <c r="M7971" s="11">
        <v>70.54117647058824</v>
      </c>
      <c r="N7971" s="10">
        <v>98.539999999999992</v>
      </c>
      <c r="O7971" s="10" t="s">
        <v>55</v>
      </c>
      <c r="V7971" s="13">
        <v>74205</v>
      </c>
      <c r="W7971" s="13">
        <v>7829</v>
      </c>
      <c r="X7971" s="13">
        <v>18897</v>
      </c>
      <c r="Y7971" s="13">
        <v>1573.5</v>
      </c>
      <c r="Z7971" s="13">
        <v>1666</v>
      </c>
      <c r="AA7971" s="13">
        <v>1509</v>
      </c>
      <c r="AB7971" s="13">
        <v>24</v>
      </c>
      <c r="AD7971" s="10" t="e">
        <v>#N/A</v>
      </c>
      <c r="AE7971" s="10" t="e">
        <v>#N/A</v>
      </c>
      <c r="AF7971" s="10" t="e">
        <v>#N/A</v>
      </c>
      <c r="AG7971" s="13">
        <v>9721</v>
      </c>
      <c r="AH7971" s="13">
        <v>4755</v>
      </c>
      <c r="AI7971" s="13">
        <v>4966</v>
      </c>
      <c r="AJ7971" s="13">
        <v>4832</v>
      </c>
      <c r="AK7971" s="13">
        <v>2366</v>
      </c>
      <c r="AL7971" s="13">
        <v>2466</v>
      </c>
      <c r="AM7971" s="13">
        <v>3171</v>
      </c>
      <c r="AN7971" s="13">
        <v>1554</v>
      </c>
      <c r="AO7971" s="13">
        <v>1617</v>
      </c>
      <c r="AQ7971" s="13" t="s">
        <v>55</v>
      </c>
      <c r="AR7971" s="9" t="s">
        <v>55</v>
      </c>
      <c r="AS7971" s="10">
        <v>14.6</v>
      </c>
      <c r="AT7971" s="10">
        <v>985.4</v>
      </c>
      <c r="AU7971" s="10">
        <v>98.539999999999992</v>
      </c>
      <c r="AV7971" s="10">
        <v>12.6</v>
      </c>
      <c r="AW7971" s="10">
        <v>987.4</v>
      </c>
      <c r="AX7971">
        <v>98.74</v>
      </c>
    </row>
    <row r="7972" spans="1:50" x14ac:dyDescent="0.35">
      <c r="A7972" t="str">
        <f>C7972&amp;E7972</f>
        <v>SYC1995</v>
      </c>
      <c r="B7972" t="s">
        <v>433</v>
      </c>
      <c r="C7972" t="s">
        <v>434</v>
      </c>
      <c r="D7972" s="9">
        <v>3485.1029727360242</v>
      </c>
      <c r="E7972">
        <v>1995</v>
      </c>
      <c r="F7972" t="s">
        <v>62</v>
      </c>
      <c r="G7972" t="s">
        <v>53</v>
      </c>
      <c r="L7972" s="10">
        <v>97</v>
      </c>
      <c r="M7972" s="11">
        <v>69.84882352941176</v>
      </c>
      <c r="N7972" s="10">
        <v>98.56</v>
      </c>
      <c r="O7972" s="10" t="s">
        <v>55</v>
      </c>
      <c r="V7972" s="13">
        <v>75304</v>
      </c>
      <c r="W7972" s="13">
        <v>7897</v>
      </c>
      <c r="X7972" s="13">
        <v>19448</v>
      </c>
      <c r="Y7972" s="13">
        <v>1619</v>
      </c>
      <c r="Z7972" s="13">
        <v>1538</v>
      </c>
      <c r="AA7972" s="13">
        <v>1496</v>
      </c>
      <c r="AB7972" s="13">
        <v>23</v>
      </c>
      <c r="AD7972" s="10" t="e">
        <v>#N/A</v>
      </c>
      <c r="AE7972" s="10" t="e">
        <v>#N/A</v>
      </c>
      <c r="AF7972" s="10" t="e">
        <v>#N/A</v>
      </c>
      <c r="AG7972" s="13">
        <v>9618</v>
      </c>
      <c r="AH7972" s="13">
        <v>4706</v>
      </c>
      <c r="AI7972" s="13">
        <v>4912</v>
      </c>
      <c r="AJ7972" s="13">
        <v>4768</v>
      </c>
      <c r="AK7972" s="13">
        <v>2335</v>
      </c>
      <c r="AL7972" s="13">
        <v>2433</v>
      </c>
      <c r="AM7972" s="13">
        <v>3136</v>
      </c>
      <c r="AN7972" s="13">
        <v>1537</v>
      </c>
      <c r="AO7972" s="13">
        <v>1599</v>
      </c>
      <c r="AQ7972" s="13" t="s">
        <v>55</v>
      </c>
      <c r="AR7972" s="9" t="s">
        <v>55</v>
      </c>
      <c r="AS7972" s="10">
        <v>14.4</v>
      </c>
      <c r="AT7972" s="10">
        <v>985.6</v>
      </c>
      <c r="AU7972" s="10">
        <v>98.56</v>
      </c>
      <c r="AV7972" s="10">
        <v>12.4</v>
      </c>
      <c r="AW7972" s="10">
        <v>987.6</v>
      </c>
      <c r="AX7972">
        <v>98.76</v>
      </c>
    </row>
    <row r="7973" spans="1:50" x14ac:dyDescent="0.35">
      <c r="A7973" t="str">
        <f>C7973&amp;E7973</f>
        <v>SYC1996</v>
      </c>
      <c r="B7973" t="s">
        <v>433</v>
      </c>
      <c r="C7973" t="s">
        <v>434</v>
      </c>
      <c r="D7973" s="9">
        <v>3990.5909087448063</v>
      </c>
      <c r="E7973">
        <v>1996</v>
      </c>
      <c r="F7973" t="s">
        <v>62</v>
      </c>
      <c r="G7973" t="s">
        <v>53</v>
      </c>
      <c r="L7973" s="10">
        <v>99</v>
      </c>
      <c r="M7973" s="11">
        <v>70.22588235294117</v>
      </c>
      <c r="N7973" s="10">
        <v>98.58</v>
      </c>
      <c r="O7973" s="10" t="s">
        <v>55</v>
      </c>
      <c r="P7973" s="12">
        <v>0.644922</v>
      </c>
      <c r="Q7973" s="12">
        <v>0.54595199999999999</v>
      </c>
      <c r="R7973" s="12">
        <v>1.05037</v>
      </c>
      <c r="S7973" s="12">
        <v>0.307363</v>
      </c>
      <c r="T7973" s="12">
        <v>0.59960000000000002</v>
      </c>
      <c r="U7973" s="12">
        <v>0.12214700000000001</v>
      </c>
      <c r="V7973" s="13">
        <v>76417</v>
      </c>
      <c r="W7973" s="13">
        <v>7852</v>
      </c>
      <c r="X7973" s="13">
        <v>20040</v>
      </c>
      <c r="Y7973" s="13">
        <v>1558.5</v>
      </c>
      <c r="Z7973" s="13">
        <v>1532</v>
      </c>
      <c r="AA7973" s="13">
        <v>1529</v>
      </c>
      <c r="AB7973" s="13">
        <v>22</v>
      </c>
      <c r="AD7973" s="10" t="e">
        <v>#N/A</v>
      </c>
      <c r="AE7973" s="10" t="e">
        <v>#N/A</v>
      </c>
      <c r="AF7973" s="10" t="e">
        <v>#N/A</v>
      </c>
      <c r="AG7973" s="13">
        <v>9630</v>
      </c>
      <c r="AH7973" s="13">
        <v>4702</v>
      </c>
      <c r="AI7973" s="13">
        <v>4928</v>
      </c>
      <c r="AJ7973" s="13">
        <v>4804</v>
      </c>
      <c r="AK7973" s="13">
        <v>2354</v>
      </c>
      <c r="AL7973" s="13">
        <v>2450</v>
      </c>
      <c r="AM7973" s="13">
        <v>3151</v>
      </c>
      <c r="AN7973" s="13">
        <v>1546</v>
      </c>
      <c r="AO7973" s="13">
        <v>1605</v>
      </c>
      <c r="AQ7973" s="13" t="s">
        <v>55</v>
      </c>
      <c r="AR7973" s="9" t="s">
        <v>55</v>
      </c>
      <c r="AS7973" s="10">
        <v>14.2</v>
      </c>
      <c r="AT7973" s="10">
        <v>985.8</v>
      </c>
      <c r="AU7973" s="10">
        <v>98.58</v>
      </c>
      <c r="AV7973" s="10">
        <v>12.2</v>
      </c>
      <c r="AW7973" s="10">
        <v>987.8</v>
      </c>
      <c r="AX7973">
        <v>98.78</v>
      </c>
    </row>
    <row r="7974" spans="1:50" x14ac:dyDescent="0.35">
      <c r="A7974" t="str">
        <f>C7974&amp;E7974</f>
        <v>SYC1997</v>
      </c>
      <c r="B7974" t="s">
        <v>433</v>
      </c>
      <c r="C7974" t="s">
        <v>434</v>
      </c>
      <c r="D7974" s="9">
        <v>4338.0627707775593</v>
      </c>
      <c r="E7974">
        <v>1997</v>
      </c>
      <c r="F7974" t="s">
        <v>62</v>
      </c>
      <c r="G7974" t="s">
        <v>53</v>
      </c>
      <c r="L7974" s="10">
        <v>98</v>
      </c>
      <c r="M7974" s="11" t="s">
        <v>55</v>
      </c>
      <c r="N7974" s="10">
        <v>98.6</v>
      </c>
      <c r="O7974" s="10" t="s">
        <v>55</v>
      </c>
      <c r="V7974" s="13">
        <v>77319</v>
      </c>
      <c r="W7974" s="13">
        <v>7946</v>
      </c>
      <c r="X7974" s="13">
        <v>20532</v>
      </c>
      <c r="Y7974" s="13">
        <v>1583</v>
      </c>
      <c r="Z7974" s="13">
        <v>1433</v>
      </c>
      <c r="AA7974" s="13">
        <v>1535.5</v>
      </c>
      <c r="AB7974" s="13">
        <v>21</v>
      </c>
      <c r="AD7974" s="10" t="e">
        <v>#N/A</v>
      </c>
      <c r="AE7974" s="10" t="e">
        <v>#N/A</v>
      </c>
      <c r="AF7974" s="10" t="e">
        <v>#N/A</v>
      </c>
      <c r="AG7974" s="13">
        <v>9610</v>
      </c>
      <c r="AH7974" s="13">
        <v>4687</v>
      </c>
      <c r="AI7974" s="13">
        <v>4923</v>
      </c>
      <c r="AJ7974" s="13">
        <v>4831</v>
      </c>
      <c r="AK7974" s="13">
        <v>2367</v>
      </c>
      <c r="AL7974" s="13">
        <v>2464</v>
      </c>
      <c r="AM7974" s="13">
        <v>3177</v>
      </c>
      <c r="AN7974" s="13">
        <v>1560</v>
      </c>
      <c r="AO7974" s="13">
        <v>1617</v>
      </c>
      <c r="AQ7974" s="13" t="s">
        <v>55</v>
      </c>
      <c r="AR7974" s="9" t="s">
        <v>55</v>
      </c>
      <c r="AS7974" s="10">
        <v>14</v>
      </c>
      <c r="AT7974" s="10">
        <v>986</v>
      </c>
      <c r="AU7974" s="10">
        <v>98.6</v>
      </c>
      <c r="AV7974" s="10">
        <v>12.1</v>
      </c>
      <c r="AW7974" s="10">
        <v>987.9</v>
      </c>
      <c r="AX7974">
        <v>98.789999999999992</v>
      </c>
    </row>
    <row r="7975" spans="1:50" x14ac:dyDescent="0.35">
      <c r="A7975" t="str">
        <f>C7975&amp;E7975</f>
        <v>SYC1998</v>
      </c>
      <c r="B7975" t="s">
        <v>433</v>
      </c>
      <c r="C7975" t="s">
        <v>434</v>
      </c>
      <c r="D7975" s="9">
        <v>4389.5042557025808</v>
      </c>
      <c r="E7975">
        <v>1998</v>
      </c>
      <c r="F7975" t="s">
        <v>62</v>
      </c>
      <c r="G7975" t="s">
        <v>53</v>
      </c>
      <c r="L7975" s="10">
        <v>99</v>
      </c>
      <c r="M7975" s="11">
        <v>65.154705882352943</v>
      </c>
      <c r="N7975" s="10">
        <v>98.61</v>
      </c>
      <c r="O7975" s="10" t="s">
        <v>55</v>
      </c>
      <c r="P7975" s="12">
        <v>0.652146</v>
      </c>
      <c r="Q7975" s="12">
        <v>0.57070799999999999</v>
      </c>
      <c r="R7975" s="12">
        <v>1.0842700000000001</v>
      </c>
      <c r="S7975" s="12">
        <v>0.30050900000000003</v>
      </c>
      <c r="T7975" s="12">
        <v>0.62056299999999998</v>
      </c>
      <c r="U7975" s="12">
        <v>0.129361</v>
      </c>
      <c r="V7975" s="13">
        <v>78846</v>
      </c>
      <c r="W7975" s="13">
        <v>8046</v>
      </c>
      <c r="X7975" s="13">
        <v>21131</v>
      </c>
      <c r="Y7975" s="13">
        <v>1547</v>
      </c>
      <c r="Z7975" s="13">
        <v>1409</v>
      </c>
      <c r="AA7975" s="13">
        <v>1558.5</v>
      </c>
      <c r="AB7975" s="13">
        <v>20</v>
      </c>
      <c r="AD7975" s="10" t="e">
        <v>#N/A</v>
      </c>
      <c r="AE7975" s="10" t="e">
        <v>#N/A</v>
      </c>
      <c r="AF7975" s="10" t="e">
        <v>#N/A</v>
      </c>
      <c r="AG7975" s="13">
        <v>9575</v>
      </c>
      <c r="AH7975" s="13">
        <v>4661</v>
      </c>
      <c r="AI7975" s="13">
        <v>4914</v>
      </c>
      <c r="AJ7975" s="13">
        <v>4844</v>
      </c>
      <c r="AK7975" s="13">
        <v>2370</v>
      </c>
      <c r="AL7975" s="13">
        <v>2474</v>
      </c>
      <c r="AM7975" s="13">
        <v>3213</v>
      </c>
      <c r="AN7975" s="13">
        <v>1579</v>
      </c>
      <c r="AO7975" s="13">
        <v>1634</v>
      </c>
      <c r="AQ7975" s="13" t="s">
        <v>55</v>
      </c>
      <c r="AR7975" s="9" t="s">
        <v>55</v>
      </c>
      <c r="AS7975" s="10">
        <v>13.9</v>
      </c>
      <c r="AT7975" s="10">
        <v>986.1</v>
      </c>
      <c r="AU7975" s="10">
        <v>98.61</v>
      </c>
      <c r="AV7975" s="10">
        <v>12</v>
      </c>
      <c r="AW7975" s="10">
        <v>988</v>
      </c>
      <c r="AX7975">
        <v>98.8</v>
      </c>
    </row>
    <row r="7976" spans="1:50" x14ac:dyDescent="0.35">
      <c r="A7976" t="str">
        <f>C7976&amp;E7976</f>
        <v>SYC1999</v>
      </c>
      <c r="B7976" t="s">
        <v>433</v>
      </c>
      <c r="C7976" t="s">
        <v>434</v>
      </c>
      <c r="D7976" s="9">
        <v>4384.0399194481552</v>
      </c>
      <c r="E7976">
        <v>1999</v>
      </c>
      <c r="F7976" t="s">
        <v>62</v>
      </c>
      <c r="G7976" t="s">
        <v>53</v>
      </c>
      <c r="L7976" s="10">
        <v>99</v>
      </c>
      <c r="M7976" s="11">
        <v>66.97999999999999</v>
      </c>
      <c r="N7976" s="10">
        <v>98.61</v>
      </c>
      <c r="O7976" s="10" t="s">
        <v>55</v>
      </c>
      <c r="V7976" s="13">
        <v>80410</v>
      </c>
      <c r="W7976" s="13">
        <v>7841</v>
      </c>
      <c r="X7976" s="13">
        <v>21719</v>
      </c>
      <c r="Y7976" s="13">
        <v>1409.5</v>
      </c>
      <c r="Z7976" s="13">
        <v>1429</v>
      </c>
      <c r="AA7976" s="13">
        <v>1664</v>
      </c>
      <c r="AB7976" s="13">
        <v>20</v>
      </c>
      <c r="AD7976" s="10" t="e">
        <v>#N/A</v>
      </c>
      <c r="AE7976" s="10" t="e">
        <v>#N/A</v>
      </c>
      <c r="AF7976" s="10" t="e">
        <v>#N/A</v>
      </c>
      <c r="AG7976" s="13">
        <v>9534</v>
      </c>
      <c r="AH7976" s="13">
        <v>4639</v>
      </c>
      <c r="AI7976" s="13">
        <v>4895</v>
      </c>
      <c r="AJ7976" s="13">
        <v>4845</v>
      </c>
      <c r="AK7976" s="13">
        <v>2367</v>
      </c>
      <c r="AL7976" s="13">
        <v>2478</v>
      </c>
      <c r="AM7976" s="13">
        <v>6430</v>
      </c>
      <c r="AN7976" s="13">
        <v>3164</v>
      </c>
      <c r="AO7976" s="13">
        <v>3266</v>
      </c>
      <c r="AQ7976" s="13" t="s">
        <v>55</v>
      </c>
      <c r="AR7976" s="9" t="s">
        <v>55</v>
      </c>
      <c r="AS7976" s="10">
        <v>13.9</v>
      </c>
      <c r="AT7976" s="10">
        <v>986.1</v>
      </c>
      <c r="AU7976" s="10">
        <v>98.61</v>
      </c>
      <c r="AV7976" s="10">
        <v>12</v>
      </c>
      <c r="AW7976" s="10">
        <v>988</v>
      </c>
      <c r="AX7976">
        <v>98.8</v>
      </c>
    </row>
    <row r="7977" spans="1:50" x14ac:dyDescent="0.35">
      <c r="A7977" t="str">
        <f>C7977&amp;E7977</f>
        <v>SYC2000</v>
      </c>
      <c r="B7977" t="s">
        <v>433</v>
      </c>
      <c r="C7977" t="s">
        <v>434</v>
      </c>
      <c r="D7977" s="9">
        <v>3998.9842464078934</v>
      </c>
      <c r="E7977">
        <v>2000</v>
      </c>
      <c r="F7977" t="s">
        <v>62</v>
      </c>
      <c r="G7977" t="s">
        <v>53</v>
      </c>
      <c r="H7977" s="10">
        <v>94.137699999999995</v>
      </c>
      <c r="J7977" s="10">
        <v>93.264600000000002</v>
      </c>
      <c r="L7977" s="10">
        <v>98</v>
      </c>
      <c r="M7977" s="11">
        <v>67.311764705882354</v>
      </c>
      <c r="N7977" s="10">
        <v>98.61</v>
      </c>
      <c r="O7977" s="10">
        <v>99.956000000000003</v>
      </c>
      <c r="P7977" s="12">
        <v>0.61882300000000001</v>
      </c>
      <c r="Q7977" s="12">
        <v>0.59229100000000001</v>
      </c>
      <c r="R7977" s="12">
        <v>1.2831399999999999</v>
      </c>
      <c r="S7977" s="12">
        <v>0.27931600000000001</v>
      </c>
      <c r="T7977" s="12">
        <v>0.72542899999999999</v>
      </c>
      <c r="U7977" s="12">
        <v>4.4132999999999999E-2</v>
      </c>
      <c r="V7977" s="13">
        <v>81131</v>
      </c>
      <c r="W7977" s="13">
        <v>7571</v>
      </c>
      <c r="X7977" s="13">
        <v>22046</v>
      </c>
      <c r="Y7977" s="13">
        <v>1406</v>
      </c>
      <c r="Z7977" s="13">
        <v>1461</v>
      </c>
      <c r="AA7977" s="13">
        <v>1673</v>
      </c>
      <c r="AB7977" s="13">
        <v>20</v>
      </c>
      <c r="AC7977" s="14">
        <v>0</v>
      </c>
      <c r="AD7977" s="10">
        <v>1</v>
      </c>
      <c r="AE7977" s="10">
        <v>0.97</v>
      </c>
      <c r="AF7977" s="10">
        <v>0.47</v>
      </c>
      <c r="AG7977" s="13">
        <v>9495</v>
      </c>
      <c r="AH7977" s="13">
        <v>4616</v>
      </c>
      <c r="AI7977" s="13">
        <v>4879</v>
      </c>
      <c r="AJ7977" s="13">
        <v>4844</v>
      </c>
      <c r="AK7977" s="13">
        <v>2359</v>
      </c>
      <c r="AL7977" s="13">
        <v>2485</v>
      </c>
      <c r="AM7977" s="13">
        <v>6514</v>
      </c>
      <c r="AN7977" s="13">
        <v>3204</v>
      </c>
      <c r="AO7977" s="13">
        <v>3310</v>
      </c>
      <c r="AP7977" s="13">
        <v>44</v>
      </c>
      <c r="AQ7977" s="13">
        <v>99956</v>
      </c>
      <c r="AR7977" s="9">
        <v>99.956000000000003</v>
      </c>
      <c r="AS7977" s="10">
        <v>13.9</v>
      </c>
      <c r="AT7977" s="10">
        <v>986.1</v>
      </c>
      <c r="AU7977" s="10">
        <v>98.61</v>
      </c>
      <c r="AV7977" s="10">
        <v>11.9</v>
      </c>
      <c r="AW7977" s="10">
        <v>988.1</v>
      </c>
      <c r="AX7977">
        <v>98.81</v>
      </c>
    </row>
    <row r="7978" spans="1:50" x14ac:dyDescent="0.35">
      <c r="A7978" t="str">
        <f>C7978&amp;E7978</f>
        <v>SYC2001</v>
      </c>
      <c r="B7978" t="s">
        <v>433</v>
      </c>
      <c r="C7978" t="s">
        <v>434</v>
      </c>
      <c r="D7978" s="9">
        <v>3666.5768238295059</v>
      </c>
      <c r="E7978">
        <v>2001</v>
      </c>
      <c r="F7978" t="s">
        <v>62</v>
      </c>
      <c r="G7978" t="s">
        <v>53</v>
      </c>
      <c r="H7978" s="10">
        <v>94.562600000000003</v>
      </c>
      <c r="J7978" s="10">
        <v>93.503699999999995</v>
      </c>
      <c r="L7978" s="10">
        <v>96</v>
      </c>
      <c r="M7978" s="11">
        <v>64.597647058823526</v>
      </c>
      <c r="N7978" s="10">
        <v>98.61</v>
      </c>
      <c r="O7978" s="10">
        <v>99.961999999999989</v>
      </c>
      <c r="V7978" s="13">
        <v>81202</v>
      </c>
      <c r="W7978" s="13">
        <v>7248</v>
      </c>
      <c r="X7978" s="13">
        <v>22171</v>
      </c>
      <c r="Y7978" s="13">
        <v>1432</v>
      </c>
      <c r="Z7978" s="13">
        <v>1411</v>
      </c>
      <c r="AA7978" s="13">
        <v>1666</v>
      </c>
      <c r="AB7978" s="13">
        <v>20</v>
      </c>
      <c r="AC7978" s="14">
        <v>0</v>
      </c>
      <c r="AD7978" s="10">
        <v>1</v>
      </c>
      <c r="AE7978" s="10">
        <v>0.98</v>
      </c>
      <c r="AF7978" s="10">
        <v>0.49</v>
      </c>
      <c r="AG7978" s="13">
        <v>9312</v>
      </c>
      <c r="AH7978" s="13">
        <v>4539</v>
      </c>
      <c r="AI7978" s="13">
        <v>4773</v>
      </c>
      <c r="AJ7978" s="13">
        <v>4748</v>
      </c>
      <c r="AK7978" s="13">
        <v>2308</v>
      </c>
      <c r="AL7978" s="13">
        <v>2440</v>
      </c>
      <c r="AM7978" s="13">
        <v>6508</v>
      </c>
      <c r="AN7978" s="13">
        <v>3189</v>
      </c>
      <c r="AO7978" s="13">
        <v>3319</v>
      </c>
      <c r="AP7978" s="13">
        <v>38</v>
      </c>
      <c r="AQ7978" s="13">
        <v>99962</v>
      </c>
      <c r="AR7978" s="9">
        <v>99.961999999999989</v>
      </c>
      <c r="AS7978" s="10">
        <v>13.9</v>
      </c>
      <c r="AT7978" s="10">
        <v>986.1</v>
      </c>
      <c r="AU7978" s="10">
        <v>98.61</v>
      </c>
      <c r="AV7978" s="10">
        <v>11.9</v>
      </c>
      <c r="AW7978" s="10">
        <v>988.1</v>
      </c>
      <c r="AX7978">
        <v>98.81</v>
      </c>
    </row>
    <row r="7979" spans="1:50" x14ac:dyDescent="0.35">
      <c r="A7979" t="str">
        <f>C7979&amp;E7979</f>
        <v>SYC2002</v>
      </c>
      <c r="B7979" t="s">
        <v>433</v>
      </c>
      <c r="C7979" t="s">
        <v>434</v>
      </c>
      <c r="D7979" s="9">
        <v>4010.5559078915289</v>
      </c>
      <c r="E7979">
        <v>2002</v>
      </c>
      <c r="F7979" t="s">
        <v>62</v>
      </c>
      <c r="G7979" t="s">
        <v>53</v>
      </c>
      <c r="H7979" s="10">
        <v>94.987399999999994</v>
      </c>
      <c r="J7979" s="10">
        <v>93.742900000000006</v>
      </c>
      <c r="L7979" s="10">
        <v>99</v>
      </c>
      <c r="M7979" s="11">
        <v>66.417058823529416</v>
      </c>
      <c r="N7979" s="10">
        <v>98.61</v>
      </c>
      <c r="O7979" s="10">
        <v>99.965000000000003</v>
      </c>
      <c r="P7979" s="12">
        <v>0.56805399999999995</v>
      </c>
      <c r="Q7979" s="12">
        <v>0.69471499999999997</v>
      </c>
      <c r="R7979" s="12">
        <v>0.90340900000000002</v>
      </c>
      <c r="S7979" s="12">
        <v>0.45694600000000002</v>
      </c>
      <c r="T7979" s="12">
        <v>0.67558499999999999</v>
      </c>
      <c r="U7979" s="12">
        <v>0.11334</v>
      </c>
      <c r="V7979" s="13">
        <v>83723</v>
      </c>
      <c r="W7979" s="13">
        <v>7238</v>
      </c>
      <c r="X7979" s="13">
        <v>22968</v>
      </c>
      <c r="Y7979" s="13">
        <v>1423</v>
      </c>
      <c r="Z7979" s="13">
        <v>1454</v>
      </c>
      <c r="AA7979" s="13">
        <v>1570.5</v>
      </c>
      <c r="AB7979" s="13">
        <v>20</v>
      </c>
      <c r="AC7979" s="14">
        <v>0</v>
      </c>
      <c r="AD7979" s="10">
        <v>1</v>
      </c>
      <c r="AE7979" s="10">
        <v>0.99</v>
      </c>
      <c r="AF7979" s="10">
        <v>0.52</v>
      </c>
      <c r="AG7979" s="13">
        <v>9125</v>
      </c>
      <c r="AH7979" s="13">
        <v>4462</v>
      </c>
      <c r="AI7979" s="13">
        <v>4663</v>
      </c>
      <c r="AJ7979" s="13">
        <v>4659</v>
      </c>
      <c r="AK7979" s="13">
        <v>2265</v>
      </c>
      <c r="AL7979" s="13">
        <v>2394</v>
      </c>
      <c r="AM7979" s="13">
        <v>6428</v>
      </c>
      <c r="AN7979" s="13">
        <v>3138</v>
      </c>
      <c r="AO7979" s="13">
        <v>3290</v>
      </c>
      <c r="AP7979" s="13">
        <v>35</v>
      </c>
      <c r="AQ7979" s="13">
        <v>99965</v>
      </c>
      <c r="AR7979" s="9">
        <v>99.965000000000003</v>
      </c>
      <c r="AS7979" s="10">
        <v>13.9</v>
      </c>
      <c r="AT7979" s="10">
        <v>986.1</v>
      </c>
      <c r="AU7979" s="10">
        <v>98.61</v>
      </c>
      <c r="AV7979" s="10">
        <v>12</v>
      </c>
      <c r="AW7979" s="10">
        <v>988</v>
      </c>
      <c r="AX7979">
        <v>98.8</v>
      </c>
    </row>
    <row r="7980" spans="1:50" x14ac:dyDescent="0.35">
      <c r="A7980" t="str">
        <f>C7980&amp;E7980</f>
        <v>SYC2003</v>
      </c>
      <c r="B7980" t="s">
        <v>433</v>
      </c>
      <c r="C7980" t="s">
        <v>434</v>
      </c>
      <c r="D7980" s="9">
        <v>4246.368514181856</v>
      </c>
      <c r="E7980">
        <v>2003</v>
      </c>
      <c r="F7980" t="s">
        <v>62</v>
      </c>
      <c r="G7980" t="s">
        <v>53</v>
      </c>
      <c r="H7980" s="10">
        <v>95.412300000000002</v>
      </c>
      <c r="J7980" s="10">
        <v>93.981999999999999</v>
      </c>
      <c r="L7980" s="10">
        <v>99</v>
      </c>
      <c r="M7980" s="11">
        <v>68.459999999999994</v>
      </c>
      <c r="N7980" s="10">
        <v>98.61</v>
      </c>
      <c r="O7980" s="10">
        <v>99.965999999999994</v>
      </c>
      <c r="P7980" s="12">
        <v>0.57651799999999997</v>
      </c>
      <c r="Q7980" s="12">
        <v>0.79148799999999997</v>
      </c>
      <c r="R7980" s="12">
        <v>0.64585700000000001</v>
      </c>
      <c r="S7980" s="12">
        <v>0.68298400000000004</v>
      </c>
      <c r="T7980" s="12">
        <v>0.76478100000000004</v>
      </c>
      <c r="U7980" s="12">
        <v>7.5661999999999993E-2</v>
      </c>
      <c r="V7980" s="13">
        <v>82781</v>
      </c>
      <c r="W7980" s="13">
        <v>7094</v>
      </c>
      <c r="X7980" s="13">
        <v>22766</v>
      </c>
      <c r="Y7980" s="13">
        <v>1422</v>
      </c>
      <c r="Z7980" s="13">
        <v>1475</v>
      </c>
      <c r="AA7980" s="13">
        <v>1429</v>
      </c>
      <c r="AB7980" s="13">
        <v>20</v>
      </c>
      <c r="AC7980" s="14">
        <v>0</v>
      </c>
      <c r="AD7980" s="10">
        <v>1</v>
      </c>
      <c r="AE7980" s="10">
        <v>0.99</v>
      </c>
      <c r="AF7980" s="10">
        <v>0.56000000000000005</v>
      </c>
      <c r="AG7980" s="13">
        <v>8918</v>
      </c>
      <c r="AH7980" s="13">
        <v>4371</v>
      </c>
      <c r="AI7980" s="13">
        <v>4547</v>
      </c>
      <c r="AJ7980" s="13">
        <v>4584</v>
      </c>
      <c r="AK7980" s="13">
        <v>2231</v>
      </c>
      <c r="AL7980" s="13">
        <v>2353</v>
      </c>
      <c r="AM7980" s="13">
        <v>6285</v>
      </c>
      <c r="AN7980" s="13">
        <v>3057</v>
      </c>
      <c r="AO7980" s="13">
        <v>3228</v>
      </c>
      <c r="AP7980" s="13">
        <v>34</v>
      </c>
      <c r="AQ7980" s="13">
        <v>99966</v>
      </c>
      <c r="AR7980" s="9">
        <v>99.965999999999994</v>
      </c>
      <c r="AS7980" s="10">
        <v>13.9</v>
      </c>
      <c r="AT7980" s="10">
        <v>986.1</v>
      </c>
      <c r="AU7980" s="10">
        <v>98.61</v>
      </c>
      <c r="AV7980" s="10">
        <v>12</v>
      </c>
      <c r="AW7980" s="10">
        <v>988</v>
      </c>
      <c r="AX7980">
        <v>98.8</v>
      </c>
    </row>
    <row r="7981" spans="1:50" x14ac:dyDescent="0.35">
      <c r="A7981" t="str">
        <f>C7981&amp;E7981</f>
        <v>SYC2004</v>
      </c>
      <c r="B7981" t="s">
        <v>433</v>
      </c>
      <c r="C7981" t="s">
        <v>434</v>
      </c>
      <c r="D7981" s="9">
        <v>3790.0435576667787</v>
      </c>
      <c r="E7981">
        <v>2004</v>
      </c>
      <c r="F7981" t="s">
        <v>62</v>
      </c>
      <c r="G7981" t="s">
        <v>53</v>
      </c>
      <c r="H7981" s="10">
        <v>95.837100000000007</v>
      </c>
      <c r="J7981" s="10">
        <v>94.221199999999996</v>
      </c>
      <c r="L7981" s="10">
        <v>99</v>
      </c>
      <c r="M7981" s="11">
        <v>67.093529411764706</v>
      </c>
      <c r="N7981" s="10">
        <v>98.61</v>
      </c>
      <c r="O7981" s="10">
        <v>99.968999999999994</v>
      </c>
      <c r="P7981" s="12">
        <v>0.49580099999999999</v>
      </c>
      <c r="Q7981" s="12">
        <v>0.54931700000000006</v>
      </c>
      <c r="R7981" s="12">
        <v>0.65578999999999998</v>
      </c>
      <c r="S7981" s="12">
        <v>-0.17028599999999999</v>
      </c>
      <c r="T7981" s="12">
        <v>0.51081399999999999</v>
      </c>
      <c r="U7981" s="12">
        <v>0.32329400000000003</v>
      </c>
      <c r="V7981" s="13">
        <v>82475</v>
      </c>
      <c r="W7981" s="13">
        <v>7019</v>
      </c>
      <c r="X7981" s="13">
        <v>22682</v>
      </c>
      <c r="Y7981" s="13">
        <v>1456</v>
      </c>
      <c r="Z7981" s="13">
        <v>1470</v>
      </c>
      <c r="AA7981" s="13">
        <v>1416.5</v>
      </c>
      <c r="AB7981" s="13">
        <v>20</v>
      </c>
      <c r="AC7981" s="14">
        <v>0</v>
      </c>
      <c r="AD7981" s="10">
        <v>1</v>
      </c>
      <c r="AE7981" s="10">
        <v>0.99</v>
      </c>
      <c r="AF7981" s="10">
        <v>0.61</v>
      </c>
      <c r="AG7981" s="13">
        <v>8682</v>
      </c>
      <c r="AH7981" s="13">
        <v>4254</v>
      </c>
      <c r="AI7981" s="13">
        <v>4428</v>
      </c>
      <c r="AJ7981" s="13">
        <v>4522</v>
      </c>
      <c r="AK7981" s="13">
        <v>2207</v>
      </c>
      <c r="AL7981" s="13">
        <v>2315</v>
      </c>
      <c r="AM7981" s="13">
        <v>6110</v>
      </c>
      <c r="AN7981" s="13">
        <v>2960</v>
      </c>
      <c r="AO7981" s="13">
        <v>3150</v>
      </c>
      <c r="AP7981" s="13">
        <v>31</v>
      </c>
      <c r="AQ7981" s="13">
        <v>99969</v>
      </c>
      <c r="AR7981" s="9">
        <v>99.968999999999994</v>
      </c>
      <c r="AS7981" s="10">
        <v>13.9</v>
      </c>
      <c r="AT7981" s="10">
        <v>986.1</v>
      </c>
      <c r="AU7981" s="10">
        <v>98.61</v>
      </c>
      <c r="AV7981" s="10">
        <v>12</v>
      </c>
      <c r="AW7981" s="10">
        <v>988</v>
      </c>
      <c r="AX7981">
        <v>98.8</v>
      </c>
    </row>
    <row r="7982" spans="1:50" x14ac:dyDescent="0.35">
      <c r="A7982" t="str">
        <f>C7982&amp;E7982</f>
        <v>SYC2005</v>
      </c>
      <c r="B7982" t="s">
        <v>433</v>
      </c>
      <c r="C7982" t="s">
        <v>434</v>
      </c>
      <c r="D7982" s="9">
        <v>3934.8753085999042</v>
      </c>
      <c r="E7982">
        <v>2005</v>
      </c>
      <c r="F7982" t="s">
        <v>62</v>
      </c>
      <c r="G7982" t="s">
        <v>53</v>
      </c>
      <c r="H7982" s="10">
        <v>96.262</v>
      </c>
      <c r="J7982" s="10">
        <v>94.460300000000004</v>
      </c>
      <c r="L7982" s="10">
        <v>99</v>
      </c>
      <c r="M7982" s="11">
        <v>72.093529411764706</v>
      </c>
      <c r="N7982" s="10">
        <v>98.6</v>
      </c>
      <c r="O7982" s="10">
        <v>99.984999999999999</v>
      </c>
      <c r="P7982" s="12">
        <v>0.45519300000000001</v>
      </c>
      <c r="Q7982" s="12">
        <v>0.374255</v>
      </c>
      <c r="R7982" s="12">
        <v>0.93184699999999998</v>
      </c>
      <c r="S7982" s="12">
        <v>0.45391799999999999</v>
      </c>
      <c r="T7982" s="12">
        <v>0.401306</v>
      </c>
      <c r="U7982" s="12">
        <v>0.17446900000000001</v>
      </c>
      <c r="V7982" s="13">
        <v>82858</v>
      </c>
      <c r="W7982" s="13">
        <v>7032</v>
      </c>
      <c r="X7982" s="13">
        <v>22736</v>
      </c>
      <c r="Y7982" s="13">
        <v>1463.5</v>
      </c>
      <c r="Z7982" s="13">
        <v>1583</v>
      </c>
      <c r="AA7982" s="13">
        <v>1434.5</v>
      </c>
      <c r="AB7982" s="13">
        <v>21</v>
      </c>
      <c r="AC7982" s="14">
        <v>0</v>
      </c>
      <c r="AD7982" s="10">
        <v>1</v>
      </c>
      <c r="AE7982" s="10">
        <v>0.99</v>
      </c>
      <c r="AF7982" s="10">
        <v>0.65</v>
      </c>
      <c r="AG7982" s="13">
        <v>8434</v>
      </c>
      <c r="AH7982" s="13">
        <v>4118</v>
      </c>
      <c r="AI7982" s="13">
        <v>4316</v>
      </c>
      <c r="AJ7982" s="13">
        <v>4457</v>
      </c>
      <c r="AK7982" s="13">
        <v>2179</v>
      </c>
      <c r="AL7982" s="13">
        <v>2278</v>
      </c>
      <c r="AM7982" s="13">
        <v>5932</v>
      </c>
      <c r="AN7982" s="13">
        <v>2865</v>
      </c>
      <c r="AO7982" s="13">
        <v>3067</v>
      </c>
      <c r="AP7982" s="13">
        <v>15</v>
      </c>
      <c r="AQ7982" s="13">
        <v>99985</v>
      </c>
      <c r="AR7982" s="9">
        <v>99.984999999999999</v>
      </c>
      <c r="AS7982" s="10">
        <v>14</v>
      </c>
      <c r="AT7982" s="10">
        <v>986</v>
      </c>
      <c r="AU7982" s="10">
        <v>98.6</v>
      </c>
      <c r="AV7982" s="10">
        <v>12</v>
      </c>
      <c r="AW7982" s="10">
        <v>988</v>
      </c>
      <c r="AX7982">
        <v>98.8</v>
      </c>
    </row>
    <row r="7983" spans="1:50" x14ac:dyDescent="0.35">
      <c r="A7983" t="str">
        <f>C7983&amp;E7983</f>
        <v>SYC2006</v>
      </c>
      <c r="B7983" t="s">
        <v>433</v>
      </c>
      <c r="C7983" t="s">
        <v>434</v>
      </c>
      <c r="D7983" s="9">
        <v>4777.2348854964766</v>
      </c>
      <c r="E7983">
        <v>2006</v>
      </c>
      <c r="F7983" t="s">
        <v>62</v>
      </c>
      <c r="G7983" t="s">
        <v>53</v>
      </c>
      <c r="H7983" s="10">
        <v>96.686899999999994</v>
      </c>
      <c r="J7983" s="10">
        <v>94.6995</v>
      </c>
      <c r="L7983" s="10">
        <v>99</v>
      </c>
      <c r="M7983" s="11">
        <v>68.708235294117642</v>
      </c>
      <c r="N7983" s="10">
        <v>98.6</v>
      </c>
      <c r="O7983" s="10">
        <v>99.98599999999999</v>
      </c>
      <c r="P7983" s="12">
        <v>0.47166200000000003</v>
      </c>
      <c r="Q7983" s="12">
        <v>0.33442899999999998</v>
      </c>
      <c r="R7983" s="12">
        <v>0.91274900000000003</v>
      </c>
      <c r="S7983" s="12">
        <v>0.19089200000000001</v>
      </c>
      <c r="T7983" s="12">
        <v>0.171267</v>
      </c>
      <c r="U7983" s="12">
        <v>8.7052000000000004E-2</v>
      </c>
      <c r="V7983" s="13">
        <v>84600</v>
      </c>
      <c r="W7983" s="13">
        <v>7198</v>
      </c>
      <c r="X7983" s="13">
        <v>23123</v>
      </c>
      <c r="Y7983" s="13">
        <v>1517.5</v>
      </c>
      <c r="Z7983" s="13">
        <v>1523</v>
      </c>
      <c r="AA7983" s="13">
        <v>1422</v>
      </c>
      <c r="AB7983" s="13">
        <v>22</v>
      </c>
      <c r="AC7983" s="14">
        <v>0</v>
      </c>
      <c r="AD7983" s="10">
        <v>1</v>
      </c>
      <c r="AE7983" s="10">
        <v>0.98</v>
      </c>
      <c r="AF7983" s="10">
        <v>0.69</v>
      </c>
      <c r="AG7983" s="13">
        <v>8337</v>
      </c>
      <c r="AH7983" s="13">
        <v>4066</v>
      </c>
      <c r="AI7983" s="13">
        <v>4271</v>
      </c>
      <c r="AJ7983" s="13">
        <v>4468</v>
      </c>
      <c r="AK7983" s="13">
        <v>2177</v>
      </c>
      <c r="AL7983" s="13">
        <v>2291</v>
      </c>
      <c r="AM7983" s="13">
        <v>5934</v>
      </c>
      <c r="AN7983" s="13">
        <v>2848</v>
      </c>
      <c r="AO7983" s="13">
        <v>3086</v>
      </c>
      <c r="AP7983" s="13">
        <v>14</v>
      </c>
      <c r="AQ7983" s="13">
        <v>99986</v>
      </c>
      <c r="AR7983" s="9">
        <v>99.98599999999999</v>
      </c>
      <c r="AS7983" s="10">
        <v>14</v>
      </c>
      <c r="AT7983" s="10">
        <v>986</v>
      </c>
      <c r="AU7983" s="10">
        <v>98.6</v>
      </c>
      <c r="AV7983" s="10">
        <v>12.1</v>
      </c>
      <c r="AW7983" s="10">
        <v>987.9</v>
      </c>
      <c r="AX7983">
        <v>98.789999999999992</v>
      </c>
    </row>
    <row r="7984" spans="1:50" x14ac:dyDescent="0.35">
      <c r="A7984" t="str">
        <f>C7984&amp;E7984</f>
        <v>SYC2007</v>
      </c>
      <c r="B7984" t="s">
        <v>433</v>
      </c>
      <c r="C7984" t="s">
        <v>434</v>
      </c>
      <c r="D7984" s="9">
        <v>3911.8575158192007</v>
      </c>
      <c r="E7984">
        <v>2007</v>
      </c>
      <c r="F7984" t="s">
        <v>62</v>
      </c>
      <c r="G7984" t="s">
        <v>53</v>
      </c>
      <c r="H7984" s="10">
        <v>97.111699999999999</v>
      </c>
      <c r="J7984" s="10">
        <v>94.938599999999994</v>
      </c>
      <c r="L7984" s="10">
        <v>99</v>
      </c>
      <c r="M7984" s="11">
        <v>70.442352941176466</v>
      </c>
      <c r="N7984" s="10">
        <v>98.59</v>
      </c>
      <c r="O7984" s="10">
        <v>99.987000000000009</v>
      </c>
      <c r="P7984" s="12">
        <v>0.60711499999999996</v>
      </c>
      <c r="Q7984" s="12">
        <v>0.33627699999999999</v>
      </c>
      <c r="R7984" s="12">
        <v>0.78765700000000005</v>
      </c>
      <c r="S7984" s="12">
        <v>1.2543E-2</v>
      </c>
      <c r="T7984" s="12">
        <v>0.31271199999999999</v>
      </c>
      <c r="U7984" s="12">
        <v>6.4096E-2</v>
      </c>
      <c r="V7984" s="13">
        <v>85033</v>
      </c>
      <c r="W7984" s="13">
        <v>7266</v>
      </c>
      <c r="X7984" s="13">
        <v>23113</v>
      </c>
      <c r="Y7984" s="13">
        <v>1544.5</v>
      </c>
      <c r="Z7984" s="13">
        <v>1610</v>
      </c>
      <c r="AA7984" s="13">
        <v>1419.5</v>
      </c>
      <c r="AB7984" s="13">
        <v>22</v>
      </c>
      <c r="AC7984" s="14">
        <v>0</v>
      </c>
      <c r="AD7984" s="10">
        <v>1</v>
      </c>
      <c r="AE7984" s="10">
        <v>0.98</v>
      </c>
      <c r="AF7984" s="10">
        <v>0.7</v>
      </c>
      <c r="AG7984" s="13">
        <v>8230</v>
      </c>
      <c r="AH7984" s="13">
        <v>4011</v>
      </c>
      <c r="AI7984" s="13">
        <v>4219</v>
      </c>
      <c r="AJ7984" s="13">
        <v>4417</v>
      </c>
      <c r="AK7984" s="13">
        <v>2143</v>
      </c>
      <c r="AL7984" s="13">
        <v>2274</v>
      </c>
      <c r="AM7984" s="13">
        <v>5977</v>
      </c>
      <c r="AN7984" s="13">
        <v>2853</v>
      </c>
      <c r="AO7984" s="13">
        <v>3124</v>
      </c>
      <c r="AP7984" s="13">
        <v>13</v>
      </c>
      <c r="AQ7984" s="13">
        <v>99987</v>
      </c>
      <c r="AR7984" s="9">
        <v>99.987000000000009</v>
      </c>
      <c r="AS7984" s="10">
        <v>14.1</v>
      </c>
      <c r="AT7984" s="10">
        <v>985.9</v>
      </c>
      <c r="AU7984" s="10">
        <v>98.59</v>
      </c>
      <c r="AV7984" s="10">
        <v>12.1</v>
      </c>
      <c r="AW7984" s="10">
        <v>987.9</v>
      </c>
      <c r="AX7984">
        <v>98.789999999999992</v>
      </c>
    </row>
    <row r="7985" spans="1:50" x14ac:dyDescent="0.35">
      <c r="A7985" t="str">
        <f>C7985&amp;E7985</f>
        <v>SYC2008</v>
      </c>
      <c r="B7985" t="s">
        <v>433</v>
      </c>
      <c r="C7985" t="s">
        <v>434</v>
      </c>
      <c r="D7985" s="9">
        <v>3782.5106521679918</v>
      </c>
      <c r="E7985">
        <v>2008</v>
      </c>
      <c r="F7985" t="s">
        <v>62</v>
      </c>
      <c r="G7985" t="s">
        <v>53</v>
      </c>
      <c r="H7985" s="10">
        <v>97.536600000000007</v>
      </c>
      <c r="J7985" s="10">
        <v>95.177700000000002</v>
      </c>
      <c r="L7985" s="10">
        <v>99</v>
      </c>
      <c r="M7985" s="11">
        <v>69.530588235294118</v>
      </c>
      <c r="N7985" s="10">
        <v>98.59</v>
      </c>
      <c r="O7985" s="10">
        <v>99.98899999999999</v>
      </c>
      <c r="P7985" s="12">
        <v>0.72297699999999998</v>
      </c>
      <c r="Q7985" s="12">
        <v>0.56279900000000005</v>
      </c>
      <c r="R7985" s="12">
        <v>0.74890900000000005</v>
      </c>
      <c r="S7985" s="12">
        <v>-5.0410999999999997E-2</v>
      </c>
      <c r="T7985" s="12">
        <v>0.36062499999999997</v>
      </c>
      <c r="U7985" s="12">
        <v>-5.1320000000000003E-3</v>
      </c>
      <c r="V7985" s="13">
        <v>86956</v>
      </c>
      <c r="W7985" s="13">
        <v>7495</v>
      </c>
      <c r="X7985" s="13">
        <v>23488</v>
      </c>
      <c r="Y7985" s="13">
        <v>1558.5</v>
      </c>
      <c r="Z7985" s="13">
        <v>1674</v>
      </c>
      <c r="AA7985" s="13">
        <v>1451.5</v>
      </c>
      <c r="AB7985" s="13">
        <v>23</v>
      </c>
      <c r="AC7985" s="14">
        <v>0</v>
      </c>
      <c r="AD7985" s="10">
        <v>1</v>
      </c>
      <c r="AE7985" s="10">
        <v>0.98</v>
      </c>
      <c r="AF7985" s="10">
        <v>0.65999999999999992</v>
      </c>
      <c r="AG7985" s="13">
        <v>8118</v>
      </c>
      <c r="AH7985" s="13">
        <v>3953</v>
      </c>
      <c r="AI7985" s="13">
        <v>4165</v>
      </c>
      <c r="AJ7985" s="13">
        <v>4324</v>
      </c>
      <c r="AK7985" s="13">
        <v>2089</v>
      </c>
      <c r="AL7985" s="13">
        <v>2235</v>
      </c>
      <c r="AM7985" s="13">
        <v>6026</v>
      </c>
      <c r="AN7985" s="13">
        <v>2865</v>
      </c>
      <c r="AO7985" s="13">
        <v>3161</v>
      </c>
      <c r="AP7985" s="13">
        <v>11</v>
      </c>
      <c r="AQ7985" s="13">
        <v>99989</v>
      </c>
      <c r="AR7985" s="9">
        <v>99.98899999999999</v>
      </c>
      <c r="AS7985" s="10">
        <v>14.1</v>
      </c>
      <c r="AT7985" s="10">
        <v>985.9</v>
      </c>
      <c r="AU7985" s="10">
        <v>98.59</v>
      </c>
      <c r="AV7985" s="10">
        <v>12.2</v>
      </c>
      <c r="AW7985" s="10">
        <v>987.8</v>
      </c>
      <c r="AX7985">
        <v>98.78</v>
      </c>
    </row>
    <row r="7986" spans="1:50" x14ac:dyDescent="0.35">
      <c r="A7986" t="str">
        <f>C7986&amp;E7986</f>
        <v>SYC2009</v>
      </c>
      <c r="B7986" t="s">
        <v>433</v>
      </c>
      <c r="C7986" t="s">
        <v>434</v>
      </c>
      <c r="D7986" s="9">
        <v>3653.7078821333653</v>
      </c>
      <c r="E7986">
        <v>2009</v>
      </c>
      <c r="F7986" t="s">
        <v>62</v>
      </c>
      <c r="G7986" t="s">
        <v>53</v>
      </c>
      <c r="H7986" s="10">
        <v>97.961399999999998</v>
      </c>
      <c r="J7986" s="10">
        <v>95.416899999999998</v>
      </c>
      <c r="L7986" s="10">
        <v>99</v>
      </c>
      <c r="M7986" s="11">
        <v>69.760000000000005</v>
      </c>
      <c r="N7986" s="10">
        <v>98.58</v>
      </c>
      <c r="O7986" s="10">
        <v>99.99</v>
      </c>
      <c r="P7986" s="12">
        <v>0.65515800000000002</v>
      </c>
      <c r="Q7986" s="12">
        <v>0.57569099999999995</v>
      </c>
      <c r="R7986" s="12">
        <v>0.59813700000000003</v>
      </c>
      <c r="S7986" s="12">
        <v>-6.8840000000000004E-3</v>
      </c>
      <c r="T7986" s="12">
        <v>0.117767</v>
      </c>
      <c r="U7986" s="12">
        <v>3.9897000000000002E-2</v>
      </c>
      <c r="V7986" s="13">
        <v>87298</v>
      </c>
      <c r="W7986" s="13">
        <v>7620</v>
      </c>
      <c r="X7986" s="13">
        <v>23450</v>
      </c>
      <c r="Y7986" s="13">
        <v>1634</v>
      </c>
      <c r="Z7986" s="13">
        <v>1708</v>
      </c>
      <c r="AA7986" s="13">
        <v>1459.5</v>
      </c>
      <c r="AB7986" s="13">
        <v>24</v>
      </c>
      <c r="AC7986" s="14">
        <v>0</v>
      </c>
      <c r="AD7986" s="10">
        <v>1</v>
      </c>
      <c r="AE7986" s="10">
        <v>0.98</v>
      </c>
      <c r="AF7986" s="10">
        <v>0.62</v>
      </c>
      <c r="AG7986" s="13">
        <v>7997</v>
      </c>
      <c r="AH7986" s="13">
        <v>3901</v>
      </c>
      <c r="AI7986" s="13">
        <v>4096</v>
      </c>
      <c r="AJ7986" s="13">
        <v>4216</v>
      </c>
      <c r="AK7986" s="13">
        <v>2035</v>
      </c>
      <c r="AL7986" s="13">
        <v>2181</v>
      </c>
      <c r="AM7986" s="13">
        <v>6043</v>
      </c>
      <c r="AN7986" s="13">
        <v>2867</v>
      </c>
      <c r="AO7986" s="13">
        <v>3176</v>
      </c>
      <c r="AP7986" s="13">
        <v>10</v>
      </c>
      <c r="AQ7986" s="13">
        <v>99990</v>
      </c>
      <c r="AR7986" s="9">
        <v>99.99</v>
      </c>
      <c r="AS7986" s="10">
        <v>14.2</v>
      </c>
      <c r="AT7986" s="10">
        <v>985.8</v>
      </c>
      <c r="AU7986" s="10">
        <v>98.58</v>
      </c>
      <c r="AV7986" s="10">
        <v>12.2</v>
      </c>
      <c r="AW7986" s="10">
        <v>987.8</v>
      </c>
      <c r="AX7986">
        <v>98.78</v>
      </c>
    </row>
    <row r="7987" spans="1:50" x14ac:dyDescent="0.35">
      <c r="A7987" t="str">
        <f>C7987&amp;E7987</f>
        <v>SYC2010</v>
      </c>
      <c r="B7987" t="s">
        <v>433</v>
      </c>
      <c r="C7987" t="s">
        <v>434</v>
      </c>
      <c r="D7987" s="9">
        <v>4095.1802268786105</v>
      </c>
      <c r="E7987">
        <v>2010</v>
      </c>
      <c r="F7987" t="s">
        <v>62</v>
      </c>
      <c r="G7987" t="s">
        <v>53</v>
      </c>
      <c r="H7987" s="10">
        <v>98.386300000000006</v>
      </c>
      <c r="J7987" s="10">
        <v>95.656000000000006</v>
      </c>
      <c r="L7987" s="10">
        <v>99</v>
      </c>
      <c r="M7987" s="11">
        <v>70.284117647058821</v>
      </c>
      <c r="N7987" s="10">
        <v>98.570000000000007</v>
      </c>
      <c r="O7987" s="10">
        <v>99.992000000000004</v>
      </c>
      <c r="P7987" s="12">
        <v>0.62341999999999997</v>
      </c>
      <c r="Q7987" s="12">
        <v>0.60019800000000001</v>
      </c>
      <c r="R7987" s="12">
        <v>0.85676600000000003</v>
      </c>
      <c r="S7987" s="12">
        <v>-1.7649999999999999E-2</v>
      </c>
      <c r="T7987" s="12">
        <v>5.9989000000000001E-2</v>
      </c>
      <c r="U7987" s="12">
        <v>0.101657</v>
      </c>
      <c r="V7987" s="13">
        <v>89770</v>
      </c>
      <c r="W7987" s="13">
        <v>7838</v>
      </c>
      <c r="X7987" s="13">
        <v>23949</v>
      </c>
      <c r="Y7987" s="13">
        <v>1683.5</v>
      </c>
      <c r="Z7987" s="13">
        <v>1584</v>
      </c>
      <c r="AA7987" s="13">
        <v>1513</v>
      </c>
      <c r="AB7987" s="13">
        <v>23</v>
      </c>
      <c r="AC7987" s="14">
        <v>0</v>
      </c>
      <c r="AD7987" s="10">
        <v>1</v>
      </c>
      <c r="AE7987" s="10">
        <v>0.99</v>
      </c>
      <c r="AF7987" s="10">
        <v>0.6</v>
      </c>
      <c r="AG7987" s="13">
        <v>7851</v>
      </c>
      <c r="AH7987" s="13">
        <v>3846</v>
      </c>
      <c r="AI7987" s="13">
        <v>4005</v>
      </c>
      <c r="AJ7987" s="13">
        <v>4103</v>
      </c>
      <c r="AK7987" s="13">
        <v>1989</v>
      </c>
      <c r="AL7987" s="13">
        <v>2114</v>
      </c>
      <c r="AM7987" s="13">
        <v>6011</v>
      </c>
      <c r="AN7987" s="13">
        <v>2858</v>
      </c>
      <c r="AO7987" s="13">
        <v>3153</v>
      </c>
      <c r="AP7987" s="13">
        <v>8</v>
      </c>
      <c r="AQ7987" s="13">
        <v>99992</v>
      </c>
      <c r="AR7987" s="9">
        <v>99.992000000000004</v>
      </c>
      <c r="AS7987" s="10">
        <v>14.3</v>
      </c>
      <c r="AT7987" s="10">
        <v>985.7</v>
      </c>
      <c r="AU7987" s="10">
        <v>98.570000000000007</v>
      </c>
      <c r="AV7987" s="10">
        <v>12.3</v>
      </c>
      <c r="AW7987" s="10">
        <v>987.7</v>
      </c>
      <c r="AX7987">
        <v>98.77000000000001</v>
      </c>
    </row>
    <row r="7988" spans="1:50" x14ac:dyDescent="0.35">
      <c r="A7988" t="str">
        <f>C7988&amp;E7988</f>
        <v>SYC2011</v>
      </c>
      <c r="B7988" t="s">
        <v>433</v>
      </c>
      <c r="C7988" t="s">
        <v>434</v>
      </c>
      <c r="D7988" s="9">
        <v>5225.8194036949344</v>
      </c>
      <c r="E7988">
        <v>2011</v>
      </c>
      <c r="F7988" t="s">
        <v>62</v>
      </c>
      <c r="G7988" t="s">
        <v>53</v>
      </c>
      <c r="H7988" s="10">
        <v>98.811099999999996</v>
      </c>
      <c r="J7988" s="10">
        <v>95.895200000000003</v>
      </c>
      <c r="L7988" s="10">
        <v>99</v>
      </c>
      <c r="M7988" s="11">
        <v>68.858823529411765</v>
      </c>
      <c r="N7988" s="10">
        <v>98.570000000000007</v>
      </c>
      <c r="O7988" s="10">
        <v>99.992000000000004</v>
      </c>
      <c r="P7988" s="12">
        <v>0.65037900000000004</v>
      </c>
      <c r="Q7988" s="12">
        <v>0.60602400000000001</v>
      </c>
      <c r="R7988" s="12">
        <v>0.93775399999999998</v>
      </c>
      <c r="S7988" s="12">
        <v>-8.1546999999999994E-2</v>
      </c>
      <c r="T7988" s="12">
        <v>-1.0349999999999999E-3</v>
      </c>
      <c r="U7988" s="12">
        <v>1.7898000000000001E-2</v>
      </c>
      <c r="V7988" s="13">
        <v>87441</v>
      </c>
      <c r="W7988" s="13">
        <v>7611</v>
      </c>
      <c r="X7988" s="13">
        <v>23117</v>
      </c>
      <c r="Y7988" s="13">
        <v>1640</v>
      </c>
      <c r="Z7988" s="13">
        <v>1710</v>
      </c>
      <c r="AA7988" s="13">
        <v>1539.5</v>
      </c>
      <c r="AB7988" s="13">
        <v>24</v>
      </c>
      <c r="AC7988" s="14">
        <v>0</v>
      </c>
      <c r="AD7988" s="10">
        <v>1</v>
      </c>
      <c r="AE7988" s="10">
        <v>0.99</v>
      </c>
      <c r="AF7988" s="10">
        <v>0.6</v>
      </c>
      <c r="AG7988" s="13">
        <v>7871</v>
      </c>
      <c r="AH7988" s="13">
        <v>3846</v>
      </c>
      <c r="AI7988" s="13">
        <v>4025</v>
      </c>
      <c r="AJ7988" s="13">
        <v>3987</v>
      </c>
      <c r="AK7988" s="13">
        <v>1935</v>
      </c>
      <c r="AL7988" s="13">
        <v>2052</v>
      </c>
      <c r="AM7988" s="13">
        <v>5841</v>
      </c>
      <c r="AN7988" s="13">
        <v>2785</v>
      </c>
      <c r="AO7988" s="13">
        <v>3056</v>
      </c>
      <c r="AP7988" s="13">
        <v>8</v>
      </c>
      <c r="AQ7988" s="13">
        <v>99992</v>
      </c>
      <c r="AR7988" s="9">
        <v>99.992000000000004</v>
      </c>
      <c r="AS7988" s="10">
        <v>14.3</v>
      </c>
      <c r="AT7988" s="10">
        <v>985.7</v>
      </c>
      <c r="AU7988" s="10">
        <v>98.570000000000007</v>
      </c>
      <c r="AV7988" s="10">
        <v>12.3</v>
      </c>
      <c r="AW7988" s="10">
        <v>987.7</v>
      </c>
      <c r="AX7988">
        <v>98.77000000000001</v>
      </c>
    </row>
    <row r="7989" spans="1:50" x14ac:dyDescent="0.35">
      <c r="A7989" t="str">
        <f>C7989&amp;E7989</f>
        <v>SYC2012</v>
      </c>
      <c r="B7989" t="s">
        <v>433</v>
      </c>
      <c r="C7989" t="s">
        <v>434</v>
      </c>
      <c r="D7989" s="9">
        <v>5241.5010510367438</v>
      </c>
      <c r="E7989">
        <v>2012</v>
      </c>
      <c r="F7989" t="s">
        <v>62</v>
      </c>
      <c r="G7989" t="s">
        <v>53</v>
      </c>
      <c r="H7989" s="10">
        <v>99.236000000000004</v>
      </c>
      <c r="J7989" s="10">
        <v>96.134299999999996</v>
      </c>
      <c r="L7989" s="10">
        <v>98</v>
      </c>
      <c r="M7989" s="11">
        <v>72.043529411764709</v>
      </c>
      <c r="N7989" s="10">
        <v>98.56</v>
      </c>
      <c r="O7989" s="10">
        <v>99.992999999999995</v>
      </c>
      <c r="P7989" s="12">
        <v>0.66752900000000004</v>
      </c>
      <c r="Q7989" s="12">
        <v>0.57994299999999999</v>
      </c>
      <c r="R7989" s="12">
        <v>0.74426599999999998</v>
      </c>
      <c r="S7989" s="12">
        <v>-0.13128000000000001</v>
      </c>
      <c r="T7989" s="12">
        <v>5.8189999999999999E-2</v>
      </c>
      <c r="U7989" s="12">
        <v>5.083E-2</v>
      </c>
      <c r="V7989" s="13">
        <v>88303</v>
      </c>
      <c r="W7989" s="13">
        <v>7716</v>
      </c>
      <c r="X7989" s="13">
        <v>23051</v>
      </c>
      <c r="Y7989" s="13">
        <v>1641</v>
      </c>
      <c r="Z7989" s="13">
        <v>1742</v>
      </c>
      <c r="AA7989" s="13">
        <v>1554</v>
      </c>
      <c r="AB7989" s="13">
        <v>25</v>
      </c>
      <c r="AC7989" s="14">
        <v>0</v>
      </c>
      <c r="AD7989" s="10">
        <v>1</v>
      </c>
      <c r="AE7989" s="10">
        <v>1</v>
      </c>
      <c r="AF7989" s="10">
        <v>0.62</v>
      </c>
      <c r="AG7989" s="13">
        <v>7963</v>
      </c>
      <c r="AH7989" s="13">
        <v>3889</v>
      </c>
      <c r="AI7989" s="13">
        <v>4074</v>
      </c>
      <c r="AJ7989" s="13">
        <v>3917</v>
      </c>
      <c r="AK7989" s="13">
        <v>1906</v>
      </c>
      <c r="AL7989" s="13">
        <v>2011</v>
      </c>
      <c r="AM7989" s="13">
        <v>5652</v>
      </c>
      <c r="AN7989" s="13">
        <v>2710</v>
      </c>
      <c r="AO7989" s="13">
        <v>2942</v>
      </c>
      <c r="AP7989" s="13">
        <v>7</v>
      </c>
      <c r="AQ7989" s="13">
        <v>99993</v>
      </c>
      <c r="AR7989" s="9">
        <v>99.992999999999995</v>
      </c>
      <c r="AS7989" s="10">
        <v>14.4</v>
      </c>
      <c r="AT7989" s="10">
        <v>985.6</v>
      </c>
      <c r="AU7989" s="10">
        <v>98.56</v>
      </c>
      <c r="AV7989" s="10">
        <v>12.4</v>
      </c>
      <c r="AW7989" s="10">
        <v>987.6</v>
      </c>
      <c r="AX7989">
        <v>98.76</v>
      </c>
    </row>
    <row r="7990" spans="1:50" x14ac:dyDescent="0.35">
      <c r="A7990" t="str">
        <f>C7990&amp;E7990</f>
        <v>SYC2013</v>
      </c>
      <c r="B7990" t="s">
        <v>433</v>
      </c>
      <c r="C7990" t="s">
        <v>434</v>
      </c>
      <c r="D7990" s="9">
        <v>4831.1398383548076</v>
      </c>
      <c r="E7990">
        <v>2013</v>
      </c>
      <c r="F7990" t="s">
        <v>62</v>
      </c>
      <c r="G7990" t="s">
        <v>53</v>
      </c>
      <c r="H7990" s="10">
        <v>99.577100000000002</v>
      </c>
      <c r="J7990" s="10">
        <v>96.233000000000004</v>
      </c>
      <c r="L7990" s="10">
        <v>98</v>
      </c>
      <c r="M7990" s="11">
        <v>70.851176470588243</v>
      </c>
      <c r="N7990" s="10">
        <v>98.56</v>
      </c>
      <c r="O7990" s="10">
        <v>99.994</v>
      </c>
      <c r="P7990" s="12">
        <v>0.549898</v>
      </c>
      <c r="Q7990" s="12">
        <v>0.60091600000000001</v>
      </c>
      <c r="R7990" s="12">
        <v>0.82558900000000002</v>
      </c>
      <c r="S7990" s="12">
        <v>-0.11013199999999999</v>
      </c>
      <c r="T7990" s="12">
        <v>0.16719700000000001</v>
      </c>
      <c r="U7990" s="12">
        <v>2.0098999999999999E-2</v>
      </c>
      <c r="V7990" s="13">
        <v>89949</v>
      </c>
      <c r="W7990" s="13">
        <v>7796</v>
      </c>
      <c r="X7990" s="13">
        <v>23112</v>
      </c>
      <c r="Y7990" s="13">
        <v>1717.5</v>
      </c>
      <c r="Z7990" s="13">
        <v>1650</v>
      </c>
      <c r="AA7990" s="13">
        <v>1630.5</v>
      </c>
      <c r="AB7990" s="13">
        <v>24</v>
      </c>
      <c r="AC7990" s="14">
        <v>0</v>
      </c>
      <c r="AD7990" s="10">
        <v>1</v>
      </c>
      <c r="AE7990" s="10">
        <v>1</v>
      </c>
      <c r="AF7990" s="10">
        <v>0.65999999999999992</v>
      </c>
      <c r="AG7990" s="13">
        <v>8126</v>
      </c>
      <c r="AH7990" s="13">
        <v>3971</v>
      </c>
      <c r="AI7990" s="13">
        <v>4155</v>
      </c>
      <c r="AJ7990" s="13">
        <v>3883</v>
      </c>
      <c r="AK7990" s="13">
        <v>1896</v>
      </c>
      <c r="AL7990" s="13">
        <v>1987</v>
      </c>
      <c r="AM7990" s="13">
        <v>5472</v>
      </c>
      <c r="AN7990" s="13">
        <v>2638</v>
      </c>
      <c r="AO7990" s="13">
        <v>2834</v>
      </c>
      <c r="AP7990" s="13">
        <v>6</v>
      </c>
      <c r="AQ7990" s="13">
        <v>99994</v>
      </c>
      <c r="AR7990" s="9">
        <v>99.994</v>
      </c>
      <c r="AS7990" s="10">
        <v>14.4</v>
      </c>
      <c r="AT7990" s="10">
        <v>985.6</v>
      </c>
      <c r="AU7990" s="10">
        <v>98.56</v>
      </c>
      <c r="AV7990" s="10">
        <v>12.4</v>
      </c>
      <c r="AW7990" s="10">
        <v>987.6</v>
      </c>
      <c r="AX7990">
        <v>98.76</v>
      </c>
    </row>
    <row r="7991" spans="1:50" x14ac:dyDescent="0.35">
      <c r="A7991" t="str">
        <f>C7991&amp;E7991</f>
        <v>SYC2014</v>
      </c>
      <c r="B7991" t="s">
        <v>433</v>
      </c>
      <c r="C7991" t="s">
        <v>434</v>
      </c>
      <c r="D7991" s="9">
        <v>4824.5205461298465</v>
      </c>
      <c r="E7991">
        <v>2014</v>
      </c>
      <c r="F7991" t="s">
        <v>62</v>
      </c>
      <c r="G7991" t="s">
        <v>53</v>
      </c>
      <c r="H7991" s="10">
        <v>100</v>
      </c>
      <c r="J7991" s="10">
        <v>96.242000000000004</v>
      </c>
      <c r="L7991" s="10">
        <v>99</v>
      </c>
      <c r="M7991" s="11">
        <v>70.539411764705889</v>
      </c>
      <c r="N7991" s="10">
        <v>98.550000000000011</v>
      </c>
      <c r="O7991" s="10">
        <v>99.995000000000005</v>
      </c>
      <c r="P7991" s="12">
        <v>0.51107400000000003</v>
      </c>
      <c r="Q7991" s="12">
        <v>0.57794100000000004</v>
      </c>
      <c r="R7991" s="12">
        <v>0.36163200000000001</v>
      </c>
      <c r="S7991" s="12">
        <v>-0.268455</v>
      </c>
      <c r="T7991" s="12">
        <v>0.250029</v>
      </c>
      <c r="U7991" s="12">
        <v>-4.9818000000000001E-2</v>
      </c>
      <c r="V7991" s="13">
        <v>91359</v>
      </c>
      <c r="W7991" s="13">
        <v>7767</v>
      </c>
      <c r="X7991" s="13">
        <v>23126</v>
      </c>
      <c r="Y7991" s="13">
        <v>1685.5</v>
      </c>
      <c r="Z7991" s="13">
        <v>1641</v>
      </c>
      <c r="AA7991" s="13">
        <v>1682.5</v>
      </c>
      <c r="AB7991" s="13">
        <v>24</v>
      </c>
      <c r="AC7991" s="14">
        <v>0</v>
      </c>
      <c r="AD7991" s="10">
        <v>1</v>
      </c>
      <c r="AE7991" s="10">
        <v>1</v>
      </c>
      <c r="AF7991" s="10">
        <v>0.71</v>
      </c>
      <c r="AG7991" s="13">
        <v>8348</v>
      </c>
      <c r="AH7991" s="13">
        <v>4081</v>
      </c>
      <c r="AI7991" s="13">
        <v>4267</v>
      </c>
      <c r="AJ7991" s="13">
        <v>3866</v>
      </c>
      <c r="AK7991" s="13">
        <v>1892</v>
      </c>
      <c r="AL7991" s="13">
        <v>1974</v>
      </c>
      <c r="AM7991" s="13">
        <v>5327</v>
      </c>
      <c r="AN7991" s="13">
        <v>2583</v>
      </c>
      <c r="AO7991" s="13">
        <v>2744</v>
      </c>
      <c r="AP7991" s="13">
        <v>5</v>
      </c>
      <c r="AQ7991" s="13">
        <v>99995</v>
      </c>
      <c r="AR7991" s="9">
        <v>99.995000000000005</v>
      </c>
      <c r="AS7991" s="10">
        <v>14.5</v>
      </c>
      <c r="AT7991" s="10">
        <v>985.5</v>
      </c>
      <c r="AU7991" s="10">
        <v>98.550000000000011</v>
      </c>
      <c r="AV7991" s="10">
        <v>12.5</v>
      </c>
      <c r="AW7991" s="10">
        <v>987.5</v>
      </c>
      <c r="AX7991">
        <v>98.75</v>
      </c>
    </row>
    <row r="7992" spans="1:50" x14ac:dyDescent="0.35">
      <c r="A7992" t="str">
        <f>C7992&amp;E7992</f>
        <v>SYC2015</v>
      </c>
      <c r="B7992" t="s">
        <v>433</v>
      </c>
      <c r="C7992" t="s">
        <v>434</v>
      </c>
      <c r="D7992" s="9">
        <v>4920.298319919556</v>
      </c>
      <c r="E7992">
        <v>2015</v>
      </c>
      <c r="F7992" t="s">
        <v>62</v>
      </c>
      <c r="G7992" t="s">
        <v>53</v>
      </c>
      <c r="H7992" s="10">
        <v>100</v>
      </c>
      <c r="J7992" s="10">
        <v>96.250900000000001</v>
      </c>
      <c r="L7992" s="10">
        <v>97</v>
      </c>
      <c r="M7992" s="11">
        <v>70.754705882352937</v>
      </c>
      <c r="N7992" s="10">
        <v>98.550000000000011</v>
      </c>
      <c r="O7992" s="10">
        <v>99.995000000000005</v>
      </c>
      <c r="P7992" s="12">
        <v>0.58628599999999997</v>
      </c>
      <c r="Q7992" s="12">
        <v>1.18164</v>
      </c>
      <c r="R7992" s="12">
        <v>0.68877999999999995</v>
      </c>
      <c r="S7992" s="12">
        <v>0.15063199999999999</v>
      </c>
      <c r="T7992" s="12">
        <v>0.36146800000000001</v>
      </c>
      <c r="U7992" s="12">
        <v>7.8514E-2</v>
      </c>
      <c r="V7992" s="13">
        <v>93419</v>
      </c>
      <c r="W7992" s="13">
        <v>7851</v>
      </c>
      <c r="X7992" s="13">
        <v>23324</v>
      </c>
      <c r="Y7992" s="13">
        <v>1634</v>
      </c>
      <c r="Z7992" s="13">
        <v>1684</v>
      </c>
      <c r="AA7992" s="13">
        <v>1640.5</v>
      </c>
      <c r="AB7992" s="13">
        <v>24</v>
      </c>
      <c r="AC7992" s="14">
        <v>0</v>
      </c>
      <c r="AD7992" s="10">
        <v>1</v>
      </c>
      <c r="AE7992" s="10">
        <v>1</v>
      </c>
      <c r="AF7992" s="10">
        <v>0.76</v>
      </c>
      <c r="AG7992" s="13">
        <v>8598</v>
      </c>
      <c r="AH7992" s="13">
        <v>4202</v>
      </c>
      <c r="AI7992" s="13">
        <v>4396</v>
      </c>
      <c r="AJ7992" s="13">
        <v>3860</v>
      </c>
      <c r="AK7992" s="13">
        <v>1894</v>
      </c>
      <c r="AL7992" s="13">
        <v>1966</v>
      </c>
      <c r="AM7992" s="13">
        <v>5219</v>
      </c>
      <c r="AN7992" s="13">
        <v>2544</v>
      </c>
      <c r="AO7992" s="13">
        <v>2675</v>
      </c>
      <c r="AP7992" s="13">
        <v>5</v>
      </c>
      <c r="AQ7992" s="13">
        <v>99995</v>
      </c>
      <c r="AR7992" s="9">
        <v>99.995000000000005</v>
      </c>
      <c r="AS7992" s="10">
        <v>14.5</v>
      </c>
      <c r="AT7992" s="10">
        <v>985.5</v>
      </c>
      <c r="AU7992" s="10">
        <v>98.550000000000011</v>
      </c>
      <c r="AV7992" s="10">
        <v>12.5</v>
      </c>
      <c r="AW7992" s="10">
        <v>987.5</v>
      </c>
      <c r="AX7992">
        <v>98.75</v>
      </c>
    </row>
    <row r="7993" spans="1:50" x14ac:dyDescent="0.35">
      <c r="A7993" t="str">
        <f>C7993&amp;E7993</f>
        <v>SYC2016</v>
      </c>
      <c r="B7993" t="s">
        <v>433</v>
      </c>
      <c r="C7993" t="s">
        <v>434</v>
      </c>
      <c r="D7993" s="9">
        <v>5388.6138389533189</v>
      </c>
      <c r="E7993">
        <v>2016</v>
      </c>
      <c r="F7993" t="s">
        <v>62</v>
      </c>
      <c r="G7993" t="s">
        <v>53</v>
      </c>
      <c r="H7993" s="10">
        <v>100</v>
      </c>
      <c r="J7993" s="10">
        <v>96.250900000000001</v>
      </c>
      <c r="L7993" s="10">
        <v>96</v>
      </c>
      <c r="M7993" s="11">
        <v>70.107647058823531</v>
      </c>
      <c r="N7993" s="10">
        <v>98.539999999999992</v>
      </c>
      <c r="O7993" s="10">
        <v>99.995000000000005</v>
      </c>
      <c r="P7993" s="12">
        <v>0.55652900000000005</v>
      </c>
      <c r="Q7993" s="12">
        <v>1.1438600000000001</v>
      </c>
      <c r="R7993" s="12">
        <v>0.73300500000000002</v>
      </c>
      <c r="S7993" s="12">
        <v>-8.0857999999999999E-2</v>
      </c>
      <c r="T7993" s="12">
        <v>0.31066199999999999</v>
      </c>
      <c r="U7993" s="12">
        <v>0.15784400000000001</v>
      </c>
      <c r="V7993" s="13">
        <v>94677</v>
      </c>
      <c r="W7993" s="13">
        <v>7912</v>
      </c>
      <c r="X7993" s="13">
        <v>23300</v>
      </c>
      <c r="Y7993" s="13">
        <v>1650.5</v>
      </c>
      <c r="Z7993" s="13">
        <v>1746</v>
      </c>
      <c r="AA7993" s="13">
        <v>1641.5</v>
      </c>
      <c r="AB7993" s="13">
        <v>25</v>
      </c>
      <c r="AC7993" s="14">
        <v>0</v>
      </c>
      <c r="AD7993" s="10">
        <v>1</v>
      </c>
      <c r="AE7993" s="10">
        <v>1</v>
      </c>
      <c r="AF7993" s="10">
        <v>0.8</v>
      </c>
      <c r="AG7993" s="13">
        <v>8839</v>
      </c>
      <c r="AH7993" s="13">
        <v>4315</v>
      </c>
      <c r="AI7993" s="13">
        <v>4524</v>
      </c>
      <c r="AJ7993" s="13">
        <v>3887</v>
      </c>
      <c r="AK7993" s="13">
        <v>1907</v>
      </c>
      <c r="AL7993" s="13">
        <v>1980</v>
      </c>
      <c r="AM7993" s="13">
        <v>5140</v>
      </c>
      <c r="AN7993" s="13">
        <v>2513</v>
      </c>
      <c r="AO7993" s="13">
        <v>2627</v>
      </c>
      <c r="AP7993" s="13">
        <v>5</v>
      </c>
      <c r="AQ7993" s="13">
        <v>99995</v>
      </c>
      <c r="AR7993" s="9">
        <v>99.995000000000005</v>
      </c>
      <c r="AS7993" s="10">
        <v>14.6</v>
      </c>
      <c r="AT7993" s="10">
        <v>985.4</v>
      </c>
      <c r="AU7993" s="10">
        <v>98.539999999999992</v>
      </c>
      <c r="AV7993" s="10">
        <v>12.5</v>
      </c>
      <c r="AW7993" s="10">
        <v>987.5</v>
      </c>
      <c r="AX7993">
        <v>98.75</v>
      </c>
    </row>
    <row r="7994" spans="1:50" x14ac:dyDescent="0.35">
      <c r="A7994" t="str">
        <f>C7994&amp;E7994</f>
        <v>SYC2017</v>
      </c>
      <c r="B7994" t="s">
        <v>433</v>
      </c>
      <c r="C7994" t="s">
        <v>434</v>
      </c>
      <c r="D7994" s="9">
        <v>5366.0721074310222</v>
      </c>
      <c r="E7994">
        <v>2017</v>
      </c>
      <c r="F7994" t="s">
        <v>62</v>
      </c>
      <c r="G7994" t="s">
        <v>53</v>
      </c>
      <c r="H7994" s="10">
        <v>100</v>
      </c>
      <c r="J7994" s="10">
        <v>96.250900000000001</v>
      </c>
      <c r="L7994" s="10">
        <v>97</v>
      </c>
      <c r="M7994" s="11">
        <v>68.777058823529416</v>
      </c>
      <c r="N7994" s="10">
        <v>98.539999999999992</v>
      </c>
      <c r="O7994" s="10">
        <v>99.995000000000005</v>
      </c>
      <c r="P7994" s="12">
        <v>0.52988900000000005</v>
      </c>
      <c r="Q7994" s="12">
        <v>0.88851800000000003</v>
      </c>
      <c r="R7994" s="12">
        <v>0.79336200000000001</v>
      </c>
      <c r="S7994" s="12">
        <v>2.4691000000000001E-2</v>
      </c>
      <c r="T7994" s="12">
        <v>0.19251099999999999</v>
      </c>
      <c r="U7994" s="12">
        <v>0.18763099999999999</v>
      </c>
      <c r="V7994" s="13">
        <v>95843</v>
      </c>
      <c r="W7994" s="13">
        <v>7929</v>
      </c>
      <c r="X7994" s="13">
        <v>23253</v>
      </c>
      <c r="Y7994" s="13">
        <v>1702.5</v>
      </c>
      <c r="Z7994" s="13">
        <v>1764</v>
      </c>
      <c r="AA7994" s="13">
        <v>1716.5</v>
      </c>
      <c r="AB7994" s="13">
        <v>25</v>
      </c>
      <c r="AC7994" s="14">
        <v>0</v>
      </c>
      <c r="AD7994" s="10">
        <v>1</v>
      </c>
      <c r="AE7994" s="10">
        <v>1</v>
      </c>
      <c r="AF7994" s="10">
        <v>0.82000000000000006</v>
      </c>
      <c r="AG7994" s="13">
        <v>9051</v>
      </c>
      <c r="AH7994" s="13">
        <v>4415</v>
      </c>
      <c r="AI7994" s="13">
        <v>4636</v>
      </c>
      <c r="AJ7994" s="13">
        <v>3967</v>
      </c>
      <c r="AK7994" s="13">
        <v>1945</v>
      </c>
      <c r="AL7994" s="13">
        <v>2022</v>
      </c>
      <c r="AM7994" s="13">
        <v>5091</v>
      </c>
      <c r="AN7994" s="13">
        <v>2492</v>
      </c>
      <c r="AO7994" s="13">
        <v>2599</v>
      </c>
      <c r="AP7994" s="13">
        <v>5</v>
      </c>
      <c r="AQ7994" s="13">
        <v>99995</v>
      </c>
      <c r="AR7994" s="9">
        <v>99.995000000000005</v>
      </c>
      <c r="AS7994" s="10">
        <v>14.6</v>
      </c>
      <c r="AT7994" s="10">
        <v>985.4</v>
      </c>
      <c r="AU7994" s="10">
        <v>98.539999999999992</v>
      </c>
      <c r="AV7994" s="10">
        <v>12.6</v>
      </c>
      <c r="AW7994" s="10">
        <v>987.4</v>
      </c>
      <c r="AX7994">
        <v>98.74</v>
      </c>
    </row>
    <row r="7995" spans="1:50" x14ac:dyDescent="0.35">
      <c r="A7995" t="str">
        <f>C7995&amp;E7995</f>
        <v>SYC2018</v>
      </c>
      <c r="B7995" t="s">
        <v>433</v>
      </c>
      <c r="C7995" t="s">
        <v>434</v>
      </c>
      <c r="D7995" s="9">
        <v>5742.7484808149893</v>
      </c>
      <c r="E7995">
        <v>2018</v>
      </c>
      <c r="F7995" t="s">
        <v>62</v>
      </c>
      <c r="G7995" t="s">
        <v>53</v>
      </c>
      <c r="H7995" s="10">
        <v>100</v>
      </c>
      <c r="J7995" s="10">
        <v>96.250900000000001</v>
      </c>
      <c r="L7995" s="10">
        <v>99</v>
      </c>
      <c r="M7995" s="11">
        <v>68.891176470588235</v>
      </c>
      <c r="N7995" s="10">
        <v>98.550000000000011</v>
      </c>
      <c r="O7995" s="10">
        <v>99.995999999999995</v>
      </c>
      <c r="P7995" s="12">
        <v>0.66729899999999998</v>
      </c>
      <c r="Q7995" s="12">
        <v>0.89463400000000004</v>
      </c>
      <c r="R7995" s="12">
        <v>0.687558</v>
      </c>
      <c r="S7995" s="12">
        <v>3.141E-2</v>
      </c>
      <c r="T7995" s="12">
        <v>0.30628899999999998</v>
      </c>
      <c r="U7995" s="12">
        <v>0.18457899999999999</v>
      </c>
      <c r="V7995" s="13">
        <v>96762</v>
      </c>
      <c r="W7995" s="13">
        <v>7954</v>
      </c>
      <c r="X7995" s="13">
        <v>23178</v>
      </c>
      <c r="Y7995" s="13">
        <v>1743</v>
      </c>
      <c r="Z7995" s="13">
        <v>1735</v>
      </c>
      <c r="AA7995" s="13">
        <v>1682.5</v>
      </c>
      <c r="AB7995" s="13">
        <v>25</v>
      </c>
      <c r="AC7995" s="14">
        <v>0</v>
      </c>
      <c r="AD7995" s="10">
        <v>1</v>
      </c>
      <c r="AE7995" s="10">
        <v>1</v>
      </c>
      <c r="AF7995" s="10">
        <v>0.83</v>
      </c>
      <c r="AG7995" s="13">
        <v>9223</v>
      </c>
      <c r="AH7995" s="13">
        <v>4493</v>
      </c>
      <c r="AI7995" s="13">
        <v>4730</v>
      </c>
      <c r="AJ7995" s="13">
        <v>4085</v>
      </c>
      <c r="AK7995" s="13">
        <v>2000</v>
      </c>
      <c r="AL7995" s="13">
        <v>2085</v>
      </c>
      <c r="AM7995" s="13">
        <v>5073</v>
      </c>
      <c r="AN7995" s="13">
        <v>2486</v>
      </c>
      <c r="AO7995" s="13">
        <v>2587</v>
      </c>
      <c r="AP7995" s="13">
        <v>4</v>
      </c>
      <c r="AQ7995" s="13">
        <v>99996</v>
      </c>
      <c r="AR7995" s="9">
        <v>99.995999999999995</v>
      </c>
      <c r="AS7995" s="10">
        <v>14.5</v>
      </c>
      <c r="AT7995" s="10">
        <v>985.5</v>
      </c>
      <c r="AU7995" s="10">
        <v>98.550000000000011</v>
      </c>
      <c r="AV7995" s="10">
        <v>12.5</v>
      </c>
      <c r="AW7995" s="10">
        <v>987.5</v>
      </c>
      <c r="AX7995">
        <v>98.75</v>
      </c>
    </row>
    <row r="7996" spans="1:50" x14ac:dyDescent="0.35">
      <c r="A7996" t="str">
        <f>C7996&amp;E7996</f>
        <v>SYC2019</v>
      </c>
      <c r="B7996" t="s">
        <v>433</v>
      </c>
      <c r="C7996" t="s">
        <v>434</v>
      </c>
      <c r="D7996" s="9">
        <v>5910.285183046266</v>
      </c>
      <c r="E7996">
        <v>2019</v>
      </c>
      <c r="F7996" t="s">
        <v>62</v>
      </c>
      <c r="G7996" t="s">
        <v>53</v>
      </c>
      <c r="H7996" s="10">
        <v>100</v>
      </c>
      <c r="J7996" s="10">
        <v>96.851699999999994</v>
      </c>
      <c r="L7996" s="10">
        <v>99</v>
      </c>
      <c r="M7996" s="11">
        <v>67.464117647058814</v>
      </c>
      <c r="N7996" s="10">
        <v>98.56</v>
      </c>
      <c r="O7996" s="10">
        <v>99.997</v>
      </c>
      <c r="P7996" s="12">
        <v>0.66100599999999998</v>
      </c>
      <c r="Q7996" s="12">
        <v>1.2111000000000001</v>
      </c>
      <c r="R7996" s="12">
        <v>0.68273200000000001</v>
      </c>
      <c r="S7996" s="12">
        <v>4.2500000000000003E-2</v>
      </c>
      <c r="T7996" s="12">
        <v>0.28015800000000002</v>
      </c>
      <c r="U7996" s="12">
        <v>0.31340800000000002</v>
      </c>
      <c r="V7996" s="13">
        <v>97625</v>
      </c>
      <c r="W7996" s="13">
        <v>7998</v>
      </c>
      <c r="X7996" s="13">
        <v>23096</v>
      </c>
      <c r="Y7996" s="13">
        <v>1738.5</v>
      </c>
      <c r="Z7996" s="13">
        <v>1704</v>
      </c>
      <c r="AA7996" s="13">
        <v>1629.5</v>
      </c>
      <c r="AB7996" s="13">
        <v>25</v>
      </c>
      <c r="AC7996" s="14">
        <v>0</v>
      </c>
      <c r="AD7996" s="10">
        <v>1</v>
      </c>
      <c r="AE7996" s="10">
        <v>1</v>
      </c>
      <c r="AF7996" s="10">
        <v>0.84</v>
      </c>
      <c r="AG7996" s="13">
        <v>9349</v>
      </c>
      <c r="AH7996" s="13">
        <v>4550</v>
      </c>
      <c r="AI7996" s="13">
        <v>4799</v>
      </c>
      <c r="AJ7996" s="13">
        <v>4221</v>
      </c>
      <c r="AK7996" s="13">
        <v>2064</v>
      </c>
      <c r="AL7996" s="13">
        <v>2157</v>
      </c>
      <c r="AM7996" s="13">
        <v>5097</v>
      </c>
      <c r="AN7996" s="13">
        <v>2499</v>
      </c>
      <c r="AO7996" s="13">
        <v>2598</v>
      </c>
      <c r="AP7996" s="13">
        <v>3</v>
      </c>
      <c r="AQ7996" s="13">
        <v>99997</v>
      </c>
      <c r="AR7996" s="9">
        <v>99.997</v>
      </c>
      <c r="AS7996" s="10">
        <v>14.4</v>
      </c>
      <c r="AT7996" s="10">
        <v>985.6</v>
      </c>
      <c r="AU7996" s="10">
        <v>98.56</v>
      </c>
      <c r="AV7996" s="10">
        <v>12.4</v>
      </c>
      <c r="AW7996" s="10">
        <v>987.6</v>
      </c>
      <c r="AX7996">
        <v>98.76</v>
      </c>
    </row>
    <row r="7997" spans="1:50" x14ac:dyDescent="0.35">
      <c r="A7997" t="str">
        <f>C7997&amp;E7997</f>
        <v>SYC2020</v>
      </c>
      <c r="B7997" t="s">
        <v>433</v>
      </c>
      <c r="C7997" t="s">
        <v>434</v>
      </c>
      <c r="D7997" s="9">
        <v>5132.0404076412124</v>
      </c>
      <c r="E7997">
        <v>2020</v>
      </c>
      <c r="F7997" t="s">
        <v>62</v>
      </c>
      <c r="G7997" t="s">
        <v>53</v>
      </c>
      <c r="H7997" s="10">
        <v>100</v>
      </c>
      <c r="L7997" s="10">
        <v>97</v>
      </c>
      <c r="M7997" s="11" t="s">
        <v>55</v>
      </c>
      <c r="N7997" s="10">
        <v>98.58</v>
      </c>
      <c r="O7997" s="10">
        <v>99.997</v>
      </c>
      <c r="P7997" s="12">
        <v>0.727294</v>
      </c>
      <c r="Q7997" s="12">
        <v>1.4202399999999999</v>
      </c>
      <c r="R7997" s="12">
        <v>0.72824999999999995</v>
      </c>
      <c r="S7997" s="12">
        <v>3.6894999999999997E-2</v>
      </c>
      <c r="T7997" s="12">
        <v>0.27914499999999998</v>
      </c>
      <c r="U7997" s="12">
        <v>0.486794</v>
      </c>
      <c r="V7997" s="13">
        <v>98462</v>
      </c>
      <c r="W7997" s="13">
        <v>8000</v>
      </c>
      <c r="X7997" s="13">
        <v>23057</v>
      </c>
      <c r="Y7997" s="13">
        <v>1707</v>
      </c>
      <c r="Z7997" s="13">
        <v>1668</v>
      </c>
      <c r="AA7997" s="13">
        <v>1648</v>
      </c>
      <c r="AB7997" s="13">
        <v>24</v>
      </c>
      <c r="AC7997" s="14">
        <v>0</v>
      </c>
      <c r="AD7997" s="10">
        <v>1</v>
      </c>
      <c r="AE7997" s="10">
        <v>1</v>
      </c>
      <c r="AF7997" s="10">
        <v>0.86</v>
      </c>
      <c r="AG7997" s="13">
        <v>9434</v>
      </c>
      <c r="AH7997" s="13">
        <v>4588</v>
      </c>
      <c r="AI7997" s="13">
        <v>4846</v>
      </c>
      <c r="AJ7997" s="13">
        <v>4361</v>
      </c>
      <c r="AK7997" s="13">
        <v>2130</v>
      </c>
      <c r="AL7997" s="13">
        <v>2231</v>
      </c>
      <c r="AM7997" s="13">
        <v>5178</v>
      </c>
      <c r="AN7997" s="13">
        <v>2538</v>
      </c>
      <c r="AO7997" s="13">
        <v>2640</v>
      </c>
      <c r="AP7997" s="13">
        <v>3</v>
      </c>
      <c r="AQ7997" s="13">
        <v>99997</v>
      </c>
      <c r="AR7997" s="9">
        <v>99.997</v>
      </c>
      <c r="AS7997" s="10">
        <v>14.2</v>
      </c>
      <c r="AT7997" s="10">
        <v>985.8</v>
      </c>
      <c r="AU7997" s="10">
        <v>98.58</v>
      </c>
      <c r="AV7997" s="10">
        <v>12.2</v>
      </c>
      <c r="AW7997" s="10">
        <v>987.8</v>
      </c>
      <c r="AX7997">
        <v>98.78</v>
      </c>
    </row>
    <row r="7998" spans="1:50" x14ac:dyDescent="0.35">
      <c r="A7998" t="str">
        <f>C7998&amp;E7998</f>
        <v>SYC2021</v>
      </c>
      <c r="B7998" t="s">
        <v>433</v>
      </c>
      <c r="C7998" t="s">
        <v>434</v>
      </c>
      <c r="D7998" s="9">
        <v>4818.966511870246</v>
      </c>
      <c r="E7998">
        <v>2021</v>
      </c>
      <c r="F7998" t="s">
        <v>62</v>
      </c>
      <c r="G7998" t="s">
        <v>53</v>
      </c>
      <c r="L7998" s="10">
        <v>94</v>
      </c>
      <c r="M7998" s="11" t="s">
        <v>55</v>
      </c>
      <c r="N7998" s="10">
        <v>98.61</v>
      </c>
      <c r="O7998" s="10" t="s">
        <v>55</v>
      </c>
      <c r="P7998" s="12">
        <v>0.94159000000000004</v>
      </c>
      <c r="Q7998" s="12">
        <v>1.6333500000000001</v>
      </c>
      <c r="R7998" s="12">
        <v>0.76110900000000004</v>
      </c>
      <c r="S7998" s="12">
        <v>1.9674000000000001E-2</v>
      </c>
      <c r="T7998" s="12">
        <v>0.34135399999999999</v>
      </c>
      <c r="U7998" s="12">
        <v>0.63974200000000003</v>
      </c>
      <c r="V7998" s="13">
        <v>99258</v>
      </c>
      <c r="W7998" s="13">
        <v>7935</v>
      </c>
      <c r="X7998" s="13">
        <v>23063</v>
      </c>
      <c r="Y7998" s="13">
        <v>1672.5</v>
      </c>
      <c r="Z7998" s="13">
        <v>1642</v>
      </c>
      <c r="AA7998" s="13">
        <v>1703</v>
      </c>
      <c r="AB7998" s="13">
        <v>23</v>
      </c>
      <c r="AD7998" s="10">
        <v>1</v>
      </c>
      <c r="AE7998" s="10">
        <v>1</v>
      </c>
      <c r="AF7998" s="10">
        <v>0.88</v>
      </c>
      <c r="AG7998" s="13">
        <v>9506</v>
      </c>
      <c r="AH7998" s="13">
        <v>4621</v>
      </c>
      <c r="AI7998" s="13">
        <v>4885</v>
      </c>
      <c r="AJ7998" s="13">
        <v>4472</v>
      </c>
      <c r="AK7998" s="13">
        <v>2180</v>
      </c>
      <c r="AL7998" s="13">
        <v>2292</v>
      </c>
      <c r="AM7998" s="13">
        <v>5297</v>
      </c>
      <c r="AN7998" s="13">
        <v>2594</v>
      </c>
      <c r="AO7998" s="13">
        <v>2703</v>
      </c>
      <c r="AQ7998" s="13" t="s">
        <v>55</v>
      </c>
      <c r="AR7998" s="9" t="s">
        <v>55</v>
      </c>
      <c r="AS7998" s="10">
        <v>13.9</v>
      </c>
      <c r="AT7998" s="10">
        <v>986.1</v>
      </c>
      <c r="AU7998" s="10">
        <v>98.61</v>
      </c>
      <c r="AV7998" s="10">
        <v>12</v>
      </c>
      <c r="AW7998" s="10">
        <v>988</v>
      </c>
      <c r="AX7998">
        <v>98.8</v>
      </c>
    </row>
    <row r="7999" spans="1:50" x14ac:dyDescent="0.35">
      <c r="A7999" t="str">
        <f>C7999&amp;E7999</f>
        <v>SYC2022</v>
      </c>
      <c r="B7999" t="s">
        <v>433</v>
      </c>
      <c r="C7999" t="s">
        <v>434</v>
      </c>
      <c r="D7999" s="9" t="e">
        <v>#N/A</v>
      </c>
      <c r="E7999">
        <v>2022</v>
      </c>
      <c r="F7999" t="s">
        <v>62</v>
      </c>
      <c r="G7999" t="s">
        <v>53</v>
      </c>
      <c r="L7999" s="10" t="s">
        <v>54</v>
      </c>
      <c r="M7999" s="11" t="s">
        <v>55</v>
      </c>
      <c r="N7999" s="10" t="s">
        <v>55</v>
      </c>
      <c r="O7999" s="10" t="s">
        <v>55</v>
      </c>
      <c r="V7999" s="13">
        <v>100060</v>
      </c>
      <c r="W7999" s="13">
        <v>7820</v>
      </c>
      <c r="X7999" s="13">
        <v>23100</v>
      </c>
      <c r="Y7999" s="13">
        <v>1638.5</v>
      </c>
      <c r="Z7999" s="13" t="e">
        <v>#N/A</v>
      </c>
      <c r="AA7999" s="13">
        <v>1744</v>
      </c>
      <c r="AD7999" s="10">
        <v>1</v>
      </c>
      <c r="AE7999" s="10">
        <v>1</v>
      </c>
      <c r="AF7999" s="10">
        <v>0.9</v>
      </c>
      <c r="AG7999" s="13">
        <v>9564</v>
      </c>
      <c r="AH7999" s="13">
        <v>4645</v>
      </c>
      <c r="AI7999" s="13">
        <v>4919</v>
      </c>
      <c r="AJ7999" s="13">
        <v>4555</v>
      </c>
      <c r="AK7999" s="13">
        <v>2219</v>
      </c>
      <c r="AL7999" s="13">
        <v>2336</v>
      </c>
      <c r="AM7999" s="13">
        <v>5461</v>
      </c>
      <c r="AN7999" s="13">
        <v>2671</v>
      </c>
      <c r="AO7999" s="13">
        <v>2790</v>
      </c>
      <c r="AQ7999" s="13" t="s">
        <v>55</v>
      </c>
      <c r="AR7999" s="9" t="s">
        <v>55</v>
      </c>
      <c r="AT7999" s="10" t="s">
        <v>55</v>
      </c>
      <c r="AU7999" s="10" t="s">
        <v>55</v>
      </c>
      <c r="AV7999" s="10" t="s">
        <v>54</v>
      </c>
      <c r="AW7999" s="10" t="s">
        <v>55</v>
      </c>
      <c r="AX7999" t="s">
        <v>55</v>
      </c>
    </row>
    <row r="8000" spans="1:50" x14ac:dyDescent="0.35">
      <c r="A8000" t="str">
        <f>C8000&amp;E8000</f>
        <v>SYR1980</v>
      </c>
      <c r="B8000" t="s">
        <v>435</v>
      </c>
      <c r="C8000" t="s">
        <v>436</v>
      </c>
      <c r="D8000" s="9" t="e">
        <v>#VALUE!</v>
      </c>
      <c r="E8000">
        <v>1980</v>
      </c>
      <c r="F8000" t="s">
        <v>72</v>
      </c>
      <c r="G8000" t="s">
        <v>59</v>
      </c>
      <c r="L8000" s="10">
        <v>13</v>
      </c>
      <c r="M8000" s="11">
        <v>50.686294117647058</v>
      </c>
      <c r="N8000" s="10">
        <v>94</v>
      </c>
      <c r="O8000" s="10" t="s">
        <v>55</v>
      </c>
      <c r="V8000" s="13">
        <v>8898954</v>
      </c>
      <c r="W8000" s="13">
        <v>1726781</v>
      </c>
      <c r="X8000" s="13">
        <v>1820178</v>
      </c>
      <c r="Y8000" s="13">
        <v>357155.5</v>
      </c>
      <c r="Z8000" s="13">
        <v>390383</v>
      </c>
      <c r="AA8000" s="13">
        <v>308457</v>
      </c>
      <c r="AB8000" s="13">
        <v>22689</v>
      </c>
      <c r="AD8000" s="10" t="e">
        <v>#N/A</v>
      </c>
      <c r="AE8000" s="10" t="e">
        <v>#N/A</v>
      </c>
      <c r="AF8000" s="10" t="e">
        <v>#N/A</v>
      </c>
      <c r="AG8000" s="13">
        <v>1561416</v>
      </c>
      <c r="AH8000" s="13">
        <v>768718</v>
      </c>
      <c r="AI8000" s="13">
        <v>792698</v>
      </c>
      <c r="AJ8000" s="13">
        <v>649656</v>
      </c>
      <c r="AK8000" s="13">
        <v>320985</v>
      </c>
      <c r="AL8000" s="13">
        <v>328671</v>
      </c>
      <c r="AM8000" s="13">
        <v>585046</v>
      </c>
      <c r="AN8000" s="13">
        <v>289949</v>
      </c>
      <c r="AO8000" s="13">
        <v>295097</v>
      </c>
      <c r="AQ8000" s="13" t="s">
        <v>55</v>
      </c>
      <c r="AR8000" s="9" t="s">
        <v>55</v>
      </c>
      <c r="AS8000" s="10">
        <v>60</v>
      </c>
      <c r="AT8000" s="10">
        <v>940</v>
      </c>
      <c r="AU8000" s="10">
        <v>94</v>
      </c>
      <c r="AV8000" s="10">
        <v>46.4</v>
      </c>
      <c r="AW8000" s="10">
        <v>953.6</v>
      </c>
      <c r="AX8000">
        <v>95.36</v>
      </c>
    </row>
    <row r="8001" spans="1:50" x14ac:dyDescent="0.35">
      <c r="A8001" t="str">
        <f>C8001&amp;E8001</f>
        <v>SYR1981</v>
      </c>
      <c r="B8001" t="s">
        <v>435</v>
      </c>
      <c r="C8001" t="s">
        <v>436</v>
      </c>
      <c r="D8001" s="9">
        <v>304.93007227803304</v>
      </c>
      <c r="E8001">
        <v>1981</v>
      </c>
      <c r="F8001" t="s">
        <v>72</v>
      </c>
      <c r="G8001" t="s">
        <v>59</v>
      </c>
      <c r="L8001" s="10">
        <v>14</v>
      </c>
      <c r="M8001" s="11">
        <v>51.33382352941176</v>
      </c>
      <c r="N8001" s="10">
        <v>93.7</v>
      </c>
      <c r="O8001" s="10" t="s">
        <v>55</v>
      </c>
      <c r="V8001" s="13">
        <v>9203635</v>
      </c>
      <c r="W8001" s="13">
        <v>1775307</v>
      </c>
      <c r="X8001" s="13">
        <v>1885424</v>
      </c>
      <c r="Y8001" s="13">
        <v>366053.5</v>
      </c>
      <c r="Z8001" s="13">
        <v>396452</v>
      </c>
      <c r="AA8001" s="13">
        <v>319478</v>
      </c>
      <c r="AB8001" s="13">
        <v>24274</v>
      </c>
      <c r="AD8001" s="10" t="e">
        <v>#N/A</v>
      </c>
      <c r="AE8001" s="10" t="e">
        <v>#N/A</v>
      </c>
      <c r="AF8001" s="10" t="e">
        <v>#N/A</v>
      </c>
      <c r="AG8001" s="13">
        <v>1628546</v>
      </c>
      <c r="AH8001" s="13">
        <v>801144</v>
      </c>
      <c r="AI8001" s="13">
        <v>827402</v>
      </c>
      <c r="AJ8001" s="13">
        <v>672639</v>
      </c>
      <c r="AK8001" s="13">
        <v>331982</v>
      </c>
      <c r="AL8001" s="13">
        <v>340657</v>
      </c>
      <c r="AM8001" s="13">
        <v>605150</v>
      </c>
      <c r="AN8001" s="13">
        <v>299583</v>
      </c>
      <c r="AO8001" s="13">
        <v>305567</v>
      </c>
      <c r="AQ8001" s="13" t="s">
        <v>55</v>
      </c>
      <c r="AR8001" s="9" t="s">
        <v>55</v>
      </c>
      <c r="AS8001" s="10">
        <v>63</v>
      </c>
      <c r="AT8001" s="10">
        <v>937</v>
      </c>
      <c r="AU8001" s="10">
        <v>93.7</v>
      </c>
      <c r="AV8001" s="10">
        <v>46.5</v>
      </c>
      <c r="AW8001" s="10">
        <v>953.5</v>
      </c>
      <c r="AX8001">
        <v>95.35</v>
      </c>
    </row>
    <row r="8002" spans="1:50" x14ac:dyDescent="0.35">
      <c r="A8002" t="str">
        <f>C8002&amp;E8002</f>
        <v>SYR1982</v>
      </c>
      <c r="B8002" t="s">
        <v>435</v>
      </c>
      <c r="C8002" t="s">
        <v>436</v>
      </c>
      <c r="D8002" s="9">
        <v>336.41113470021355</v>
      </c>
      <c r="E8002">
        <v>1982</v>
      </c>
      <c r="F8002" t="s">
        <v>72</v>
      </c>
      <c r="G8002" t="s">
        <v>59</v>
      </c>
      <c r="L8002" s="10">
        <v>15</v>
      </c>
      <c r="M8002" s="11">
        <v>51.45023529411764</v>
      </c>
      <c r="N8002" s="10">
        <v>92.99</v>
      </c>
      <c r="O8002" s="10" t="s">
        <v>55</v>
      </c>
      <c r="V8002" s="13">
        <v>9510754</v>
      </c>
      <c r="W8002" s="13">
        <v>1816775</v>
      </c>
      <c r="X8002" s="13">
        <v>1957502</v>
      </c>
      <c r="Y8002" s="13">
        <v>372889</v>
      </c>
      <c r="Z8002" s="13">
        <v>403692</v>
      </c>
      <c r="AA8002" s="13">
        <v>331023</v>
      </c>
      <c r="AB8002" s="13">
        <v>27535</v>
      </c>
      <c r="AD8002" s="10" t="e">
        <v>#N/A</v>
      </c>
      <c r="AE8002" s="10" t="e">
        <v>#N/A</v>
      </c>
      <c r="AF8002" s="10" t="e">
        <v>#N/A</v>
      </c>
      <c r="AG8002" s="13">
        <v>1696272</v>
      </c>
      <c r="AH8002" s="13">
        <v>834100</v>
      </c>
      <c r="AI8002" s="13">
        <v>862172</v>
      </c>
      <c r="AJ8002" s="13">
        <v>697317</v>
      </c>
      <c r="AK8002" s="13">
        <v>343918</v>
      </c>
      <c r="AL8002" s="13">
        <v>353399</v>
      </c>
      <c r="AM8002" s="13">
        <v>624182</v>
      </c>
      <c r="AN8002" s="13">
        <v>308743</v>
      </c>
      <c r="AO8002" s="13">
        <v>315439</v>
      </c>
      <c r="AQ8002" s="13" t="s">
        <v>55</v>
      </c>
      <c r="AR8002" s="9" t="s">
        <v>55</v>
      </c>
      <c r="AS8002" s="10">
        <v>70.099999999999994</v>
      </c>
      <c r="AT8002" s="10">
        <v>929.9</v>
      </c>
      <c r="AU8002" s="10">
        <v>92.99</v>
      </c>
      <c r="AV8002" s="10">
        <v>48.5</v>
      </c>
      <c r="AW8002" s="10">
        <v>951.5</v>
      </c>
      <c r="AX8002">
        <v>95.15</v>
      </c>
    </row>
    <row r="8003" spans="1:50" x14ac:dyDescent="0.35">
      <c r="A8003" t="str">
        <f>C8003&amp;E8003</f>
        <v>SYR1983</v>
      </c>
      <c r="B8003" t="s">
        <v>435</v>
      </c>
      <c r="C8003" t="s">
        <v>436</v>
      </c>
      <c r="D8003" s="9">
        <v>345.36411713887304</v>
      </c>
      <c r="E8003">
        <v>1983</v>
      </c>
      <c r="F8003" t="s">
        <v>72</v>
      </c>
      <c r="G8003" t="s">
        <v>59</v>
      </c>
      <c r="L8003" s="10">
        <v>21</v>
      </c>
      <c r="M8003" s="11">
        <v>52.874235294117646</v>
      </c>
      <c r="N8003" s="10">
        <v>94.95</v>
      </c>
      <c r="O8003" s="10" t="s">
        <v>55</v>
      </c>
      <c r="V8003" s="13">
        <v>9835461</v>
      </c>
      <c r="W8003" s="13">
        <v>1857748</v>
      </c>
      <c r="X8003" s="13">
        <v>2036566</v>
      </c>
      <c r="Y8003" s="13">
        <v>379815</v>
      </c>
      <c r="Z8003" s="13">
        <v>412545</v>
      </c>
      <c r="AA8003" s="13">
        <v>341938</v>
      </c>
      <c r="AB8003" s="13">
        <v>20252</v>
      </c>
      <c r="AD8003" s="10" t="e">
        <v>#N/A</v>
      </c>
      <c r="AE8003" s="10" t="e">
        <v>#N/A</v>
      </c>
      <c r="AF8003" s="10" t="e">
        <v>#N/A</v>
      </c>
      <c r="AG8003" s="13">
        <v>1766371</v>
      </c>
      <c r="AH8003" s="13">
        <v>868111</v>
      </c>
      <c r="AI8003" s="13">
        <v>898260</v>
      </c>
      <c r="AJ8003" s="13">
        <v>726447</v>
      </c>
      <c r="AK8003" s="13">
        <v>358000</v>
      </c>
      <c r="AL8003" s="13">
        <v>368447</v>
      </c>
      <c r="AM8003" s="13">
        <v>644844</v>
      </c>
      <c r="AN8003" s="13">
        <v>318651</v>
      </c>
      <c r="AO8003" s="13">
        <v>326193</v>
      </c>
      <c r="AQ8003" s="13" t="s">
        <v>55</v>
      </c>
      <c r="AR8003" s="9" t="s">
        <v>55</v>
      </c>
      <c r="AS8003" s="10">
        <v>50.5</v>
      </c>
      <c r="AT8003" s="10">
        <v>949.5</v>
      </c>
      <c r="AU8003" s="10">
        <v>94.95</v>
      </c>
      <c r="AV8003" s="10">
        <v>39.9</v>
      </c>
      <c r="AW8003" s="10">
        <v>960.1</v>
      </c>
      <c r="AX8003">
        <v>96.01</v>
      </c>
    </row>
    <row r="8004" spans="1:50" x14ac:dyDescent="0.35">
      <c r="A8004" t="str">
        <f>C8004&amp;E8004</f>
        <v>SYR1984</v>
      </c>
      <c r="B8004" t="s">
        <v>435</v>
      </c>
      <c r="C8004" t="s">
        <v>436</v>
      </c>
      <c r="D8004" s="9">
        <v>266.91841479056251</v>
      </c>
      <c r="E8004">
        <v>1984</v>
      </c>
      <c r="F8004" t="s">
        <v>72</v>
      </c>
      <c r="G8004" t="s">
        <v>59</v>
      </c>
      <c r="L8004" s="10">
        <v>25</v>
      </c>
      <c r="M8004" s="11">
        <v>54.15364705882353</v>
      </c>
      <c r="N8004" s="10">
        <v>95.210000000000008</v>
      </c>
      <c r="O8004" s="10" t="s">
        <v>55</v>
      </c>
      <c r="V8004" s="13">
        <v>10183138</v>
      </c>
      <c r="W8004" s="13">
        <v>1902238</v>
      </c>
      <c r="X8004" s="13">
        <v>2121343</v>
      </c>
      <c r="Y8004" s="13">
        <v>389611.5</v>
      </c>
      <c r="Z8004" s="13">
        <v>421781</v>
      </c>
      <c r="AA8004" s="13">
        <v>351675</v>
      </c>
      <c r="AB8004" s="13">
        <v>19650</v>
      </c>
      <c r="AD8004" s="10" t="e">
        <v>#N/A</v>
      </c>
      <c r="AE8004" s="10" t="e">
        <v>#N/A</v>
      </c>
      <c r="AF8004" s="10" t="e">
        <v>#N/A</v>
      </c>
      <c r="AG8004" s="13">
        <v>1837545</v>
      </c>
      <c r="AH8004" s="13">
        <v>902586</v>
      </c>
      <c r="AI8004" s="13">
        <v>934959</v>
      </c>
      <c r="AJ8004" s="13">
        <v>758730</v>
      </c>
      <c r="AK8004" s="13">
        <v>373604</v>
      </c>
      <c r="AL8004" s="13">
        <v>385126</v>
      </c>
      <c r="AM8004" s="13">
        <v>667883</v>
      </c>
      <c r="AN8004" s="13">
        <v>329693</v>
      </c>
      <c r="AO8004" s="13">
        <v>338190</v>
      </c>
      <c r="AQ8004" s="13" t="s">
        <v>55</v>
      </c>
      <c r="AR8004" s="9" t="s">
        <v>55</v>
      </c>
      <c r="AS8004" s="10">
        <v>47.9</v>
      </c>
      <c r="AT8004" s="10">
        <v>952.1</v>
      </c>
      <c r="AU8004" s="10">
        <v>95.210000000000008</v>
      </c>
      <c r="AV8004" s="10">
        <v>38</v>
      </c>
      <c r="AW8004" s="10">
        <v>962</v>
      </c>
      <c r="AX8004">
        <v>96.2</v>
      </c>
    </row>
    <row r="8005" spans="1:50" x14ac:dyDescent="0.35">
      <c r="A8005" t="str">
        <f>C8005&amp;E8005</f>
        <v>SYR1985</v>
      </c>
      <c r="B8005" t="s">
        <v>435</v>
      </c>
      <c r="C8005" t="s">
        <v>436</v>
      </c>
      <c r="D8005" s="9">
        <v>287.67659890413688</v>
      </c>
      <c r="E8005">
        <v>1985</v>
      </c>
      <c r="F8005" t="s">
        <v>72</v>
      </c>
      <c r="G8005" t="s">
        <v>59</v>
      </c>
      <c r="L8005" s="10">
        <v>29</v>
      </c>
      <c r="M8005" s="11">
        <v>55.80841176470588</v>
      </c>
      <c r="N8005" s="10">
        <v>95.45</v>
      </c>
      <c r="O8005" s="10" t="s">
        <v>55</v>
      </c>
      <c r="V8005" s="13">
        <v>10540926</v>
      </c>
      <c r="W8005" s="13">
        <v>1948110</v>
      </c>
      <c r="X8005" s="13">
        <v>2211129</v>
      </c>
      <c r="Y8005" s="13">
        <v>399996.5</v>
      </c>
      <c r="Z8005" s="13">
        <v>432257</v>
      </c>
      <c r="AA8005" s="13">
        <v>360742</v>
      </c>
      <c r="AB8005" s="13">
        <v>19104</v>
      </c>
      <c r="AD8005" s="10" t="e">
        <v>#N/A</v>
      </c>
      <c r="AE8005" s="10" t="e">
        <v>#N/A</v>
      </c>
      <c r="AF8005" s="10" t="e">
        <v>#N/A</v>
      </c>
      <c r="AG8005" s="13">
        <v>1908222</v>
      </c>
      <c r="AH8005" s="13">
        <v>936814</v>
      </c>
      <c r="AI8005" s="13">
        <v>971408</v>
      </c>
      <c r="AJ8005" s="13">
        <v>792524</v>
      </c>
      <c r="AK8005" s="13">
        <v>389941</v>
      </c>
      <c r="AL8005" s="13">
        <v>402583</v>
      </c>
      <c r="AM8005" s="13">
        <v>693972</v>
      </c>
      <c r="AN8005" s="13">
        <v>342226</v>
      </c>
      <c r="AO8005" s="13">
        <v>351746</v>
      </c>
      <c r="AQ8005" s="13" t="s">
        <v>55</v>
      </c>
      <c r="AR8005" s="9" t="s">
        <v>55</v>
      </c>
      <c r="AS8005" s="10">
        <v>45.5</v>
      </c>
      <c r="AT8005" s="10">
        <v>954.5</v>
      </c>
      <c r="AU8005" s="10">
        <v>95.45</v>
      </c>
      <c r="AV8005" s="10">
        <v>36.4</v>
      </c>
      <c r="AW8005" s="10">
        <v>963.6</v>
      </c>
      <c r="AX8005">
        <v>96.36</v>
      </c>
    </row>
    <row r="8006" spans="1:50" x14ac:dyDescent="0.35">
      <c r="A8006" t="str">
        <f>C8006&amp;E8006</f>
        <v>SYR1986</v>
      </c>
      <c r="B8006" t="s">
        <v>435</v>
      </c>
      <c r="C8006" t="s">
        <v>436</v>
      </c>
      <c r="D8006" s="9">
        <v>237.12477688379158</v>
      </c>
      <c r="E8006">
        <v>1986</v>
      </c>
      <c r="F8006" t="s">
        <v>72</v>
      </c>
      <c r="G8006" t="s">
        <v>59</v>
      </c>
      <c r="L8006" s="10">
        <v>86</v>
      </c>
      <c r="M8006" s="11">
        <v>56.961411764705886</v>
      </c>
      <c r="N8006" s="10">
        <v>95.66</v>
      </c>
      <c r="O8006" s="10" t="s">
        <v>55</v>
      </c>
      <c r="V8006" s="13">
        <v>10907619</v>
      </c>
      <c r="W8006" s="13">
        <v>1996267</v>
      </c>
      <c r="X8006" s="13">
        <v>2305078</v>
      </c>
      <c r="Y8006" s="13">
        <v>410289.5</v>
      </c>
      <c r="Z8006" s="13">
        <v>440842</v>
      </c>
      <c r="AA8006" s="13">
        <v>368525.5</v>
      </c>
      <c r="AB8006" s="13">
        <v>18632</v>
      </c>
      <c r="AD8006" s="10" t="e">
        <v>#N/A</v>
      </c>
      <c r="AE8006" s="10" t="e">
        <v>#N/A</v>
      </c>
      <c r="AF8006" s="10" t="e">
        <v>#N/A</v>
      </c>
      <c r="AG8006" s="13">
        <v>1976878</v>
      </c>
      <c r="AH8006" s="13">
        <v>970099</v>
      </c>
      <c r="AI8006" s="13">
        <v>1006779</v>
      </c>
      <c r="AJ8006" s="13">
        <v>826721</v>
      </c>
      <c r="AK8006" s="13">
        <v>406487</v>
      </c>
      <c r="AL8006" s="13">
        <v>420234</v>
      </c>
      <c r="AM8006" s="13">
        <v>723590</v>
      </c>
      <c r="AN8006" s="13">
        <v>356510</v>
      </c>
      <c r="AO8006" s="13">
        <v>367080</v>
      </c>
      <c r="AQ8006" s="13" t="s">
        <v>55</v>
      </c>
      <c r="AR8006" s="9" t="s">
        <v>55</v>
      </c>
      <c r="AS8006" s="10">
        <v>43.4</v>
      </c>
      <c r="AT8006" s="10">
        <v>956.6</v>
      </c>
      <c r="AU8006" s="10">
        <v>95.66</v>
      </c>
      <c r="AV8006" s="10">
        <v>34.799999999999997</v>
      </c>
      <c r="AW8006" s="10">
        <v>965.2</v>
      </c>
      <c r="AX8006">
        <v>96.52000000000001</v>
      </c>
    </row>
    <row r="8007" spans="1:50" x14ac:dyDescent="0.35">
      <c r="A8007" t="str">
        <f>C8007&amp;E8007</f>
        <v>SYR1987</v>
      </c>
      <c r="B8007" t="s">
        <v>435</v>
      </c>
      <c r="C8007" t="s">
        <v>436</v>
      </c>
      <c r="D8007" s="9">
        <v>248.83311300476802</v>
      </c>
      <c r="E8007">
        <v>1987</v>
      </c>
      <c r="F8007" t="s">
        <v>72</v>
      </c>
      <c r="G8007" t="s">
        <v>59</v>
      </c>
      <c r="L8007" s="10">
        <v>42</v>
      </c>
      <c r="M8007" s="11">
        <v>58.048176470588245</v>
      </c>
      <c r="N8007" s="10">
        <v>95.850000000000009</v>
      </c>
      <c r="O8007" s="10" t="s">
        <v>55</v>
      </c>
      <c r="V8007" s="13">
        <v>11281107</v>
      </c>
      <c r="W8007" s="13">
        <v>2044464</v>
      </c>
      <c r="X8007" s="13">
        <v>2402872</v>
      </c>
      <c r="Y8007" s="13">
        <v>420209.5</v>
      </c>
      <c r="Z8007" s="13">
        <v>446797</v>
      </c>
      <c r="AA8007" s="13">
        <v>376276</v>
      </c>
      <c r="AB8007" s="13">
        <v>18144</v>
      </c>
      <c r="AD8007" s="10" t="e">
        <v>#N/A</v>
      </c>
      <c r="AE8007" s="10" t="e">
        <v>#N/A</v>
      </c>
      <c r="AF8007" s="10" t="e">
        <v>#N/A</v>
      </c>
      <c r="AG8007" s="13">
        <v>2045896</v>
      </c>
      <c r="AH8007" s="13">
        <v>1003532</v>
      </c>
      <c r="AI8007" s="13">
        <v>1042364</v>
      </c>
      <c r="AJ8007" s="13">
        <v>860725</v>
      </c>
      <c r="AK8007" s="13">
        <v>422951</v>
      </c>
      <c r="AL8007" s="13">
        <v>437774</v>
      </c>
      <c r="AM8007" s="13">
        <v>754108</v>
      </c>
      <c r="AN8007" s="13">
        <v>371265</v>
      </c>
      <c r="AO8007" s="13">
        <v>382843</v>
      </c>
      <c r="AQ8007" s="13" t="s">
        <v>55</v>
      </c>
      <c r="AR8007" s="9" t="s">
        <v>55</v>
      </c>
      <c r="AS8007" s="10">
        <v>41.5</v>
      </c>
      <c r="AT8007" s="10">
        <v>958.5</v>
      </c>
      <c r="AU8007" s="10">
        <v>95.850000000000009</v>
      </c>
      <c r="AV8007" s="10">
        <v>33.5</v>
      </c>
      <c r="AW8007" s="10">
        <v>966.5</v>
      </c>
      <c r="AX8007">
        <v>96.65</v>
      </c>
    </row>
    <row r="8008" spans="1:50" x14ac:dyDescent="0.35">
      <c r="A8008" t="str">
        <f>C8008&amp;E8008</f>
        <v>SYR1988</v>
      </c>
      <c r="B8008" t="s">
        <v>435</v>
      </c>
      <c r="C8008" t="s">
        <v>436</v>
      </c>
      <c r="D8008" s="9">
        <v>250.99180832104929</v>
      </c>
      <c r="E8008">
        <v>1988</v>
      </c>
      <c r="F8008" t="s">
        <v>72</v>
      </c>
      <c r="G8008" t="s">
        <v>59</v>
      </c>
      <c r="L8008" s="10">
        <v>59</v>
      </c>
      <c r="M8008" s="11">
        <v>57.214823529411774</v>
      </c>
      <c r="N8008" s="10">
        <v>96.02000000000001</v>
      </c>
      <c r="O8008" s="10" t="s">
        <v>55</v>
      </c>
      <c r="V8008" s="13">
        <v>11657772</v>
      </c>
      <c r="W8008" s="13">
        <v>2086799</v>
      </c>
      <c r="X8008" s="13">
        <v>2504684</v>
      </c>
      <c r="Y8008" s="13">
        <v>427900</v>
      </c>
      <c r="Z8008" s="13">
        <v>447752</v>
      </c>
      <c r="AA8008" s="13">
        <v>386182.5</v>
      </c>
      <c r="AB8008" s="13">
        <v>17574</v>
      </c>
      <c r="AD8008" s="10" t="e">
        <v>#N/A</v>
      </c>
      <c r="AE8008" s="10" t="e">
        <v>#N/A</v>
      </c>
      <c r="AF8008" s="10" t="e">
        <v>#N/A</v>
      </c>
      <c r="AG8008" s="13">
        <v>2113208</v>
      </c>
      <c r="AH8008" s="13">
        <v>1036136</v>
      </c>
      <c r="AI8008" s="13">
        <v>1077072</v>
      </c>
      <c r="AJ8008" s="13">
        <v>895526</v>
      </c>
      <c r="AK8008" s="13">
        <v>439812</v>
      </c>
      <c r="AL8008" s="13">
        <v>455714</v>
      </c>
      <c r="AM8008" s="13">
        <v>786621</v>
      </c>
      <c r="AN8008" s="13">
        <v>387000</v>
      </c>
      <c r="AO8008" s="13">
        <v>399621</v>
      </c>
      <c r="AQ8008" s="13" t="s">
        <v>55</v>
      </c>
      <c r="AR8008" s="9" t="s">
        <v>55</v>
      </c>
      <c r="AS8008" s="10">
        <v>39.799999999999997</v>
      </c>
      <c r="AT8008" s="10">
        <v>960.2</v>
      </c>
      <c r="AU8008" s="10">
        <v>96.02000000000001</v>
      </c>
      <c r="AV8008" s="10">
        <v>32.299999999999997</v>
      </c>
      <c r="AW8008" s="10">
        <v>967.7</v>
      </c>
      <c r="AX8008">
        <v>96.77000000000001</v>
      </c>
    </row>
    <row r="8009" spans="1:50" x14ac:dyDescent="0.35">
      <c r="A8009" t="str">
        <f>C8009&amp;E8009</f>
        <v>SYR1989</v>
      </c>
      <c r="B8009" t="s">
        <v>435</v>
      </c>
      <c r="C8009" t="s">
        <v>436</v>
      </c>
      <c r="D8009" s="9">
        <v>232.25019249151202</v>
      </c>
      <c r="E8009">
        <v>1989</v>
      </c>
      <c r="F8009" t="s">
        <v>72</v>
      </c>
      <c r="G8009" t="s">
        <v>59</v>
      </c>
      <c r="L8009" s="10">
        <v>94</v>
      </c>
      <c r="M8009" s="11">
        <v>56.249117647058824</v>
      </c>
      <c r="N8009" s="10">
        <v>96.179999999999993</v>
      </c>
      <c r="O8009" s="10" t="s">
        <v>55</v>
      </c>
      <c r="V8009" s="13">
        <v>12034097</v>
      </c>
      <c r="W8009" s="13">
        <v>2119004</v>
      </c>
      <c r="X8009" s="13">
        <v>2610693</v>
      </c>
      <c r="Y8009" s="13">
        <v>431866</v>
      </c>
      <c r="Z8009" s="13">
        <v>446186</v>
      </c>
      <c r="AA8009" s="13">
        <v>396683</v>
      </c>
      <c r="AB8009" s="13">
        <v>16922</v>
      </c>
      <c r="AD8009" s="10" t="e">
        <v>#N/A</v>
      </c>
      <c r="AE8009" s="10" t="e">
        <v>#N/A</v>
      </c>
      <c r="AF8009" s="10" t="e">
        <v>#N/A</v>
      </c>
      <c r="AG8009" s="13">
        <v>2178075</v>
      </c>
      <c r="AH8009" s="13">
        <v>1067551</v>
      </c>
      <c r="AI8009" s="13">
        <v>1110524</v>
      </c>
      <c r="AJ8009" s="13">
        <v>930783</v>
      </c>
      <c r="AK8009" s="13">
        <v>456911</v>
      </c>
      <c r="AL8009" s="13">
        <v>473872</v>
      </c>
      <c r="AM8009" s="13">
        <v>820385</v>
      </c>
      <c r="AN8009" s="13">
        <v>403347</v>
      </c>
      <c r="AO8009" s="13">
        <v>417038</v>
      </c>
      <c r="AQ8009" s="13" t="s">
        <v>55</v>
      </c>
      <c r="AR8009" s="9" t="s">
        <v>55</v>
      </c>
      <c r="AS8009" s="10">
        <v>38.200000000000003</v>
      </c>
      <c r="AT8009" s="10">
        <v>961.8</v>
      </c>
      <c r="AU8009" s="10">
        <v>96.179999999999993</v>
      </c>
      <c r="AV8009" s="10">
        <v>31.1</v>
      </c>
      <c r="AW8009" s="10">
        <v>968.9</v>
      </c>
      <c r="AX8009">
        <v>96.89</v>
      </c>
    </row>
    <row r="8010" spans="1:50" x14ac:dyDescent="0.35">
      <c r="A8010" t="str">
        <f>C8010&amp;E8010</f>
        <v>SYR1990</v>
      </c>
      <c r="B8010" t="s">
        <v>435</v>
      </c>
      <c r="C8010" t="s">
        <v>436</v>
      </c>
      <c r="D8010" s="9">
        <v>220.36952522549501</v>
      </c>
      <c r="E8010">
        <v>1990</v>
      </c>
      <c r="F8010" t="s">
        <v>72</v>
      </c>
      <c r="G8010" t="s">
        <v>59</v>
      </c>
      <c r="L8010" s="10">
        <v>91</v>
      </c>
      <c r="M8010" s="11">
        <v>55.083647058823523</v>
      </c>
      <c r="N8010" s="10">
        <v>96.33</v>
      </c>
      <c r="O8010" s="10" t="s">
        <v>55</v>
      </c>
      <c r="V8010" s="13">
        <v>12408996</v>
      </c>
      <c r="W8010" s="13">
        <v>2140663</v>
      </c>
      <c r="X8010" s="13">
        <v>2721205</v>
      </c>
      <c r="Y8010" s="13">
        <v>432163</v>
      </c>
      <c r="Z8010" s="13">
        <v>446058</v>
      </c>
      <c r="AA8010" s="13">
        <v>407061</v>
      </c>
      <c r="AB8010" s="13">
        <v>16297</v>
      </c>
      <c r="AD8010" s="10" t="e">
        <v>#N/A</v>
      </c>
      <c r="AE8010" s="10" t="e">
        <v>#N/A</v>
      </c>
      <c r="AF8010" s="10" t="e">
        <v>#N/A</v>
      </c>
      <c r="AG8010" s="13">
        <v>2240021</v>
      </c>
      <c r="AH8010" s="13">
        <v>1097525</v>
      </c>
      <c r="AI8010" s="13">
        <v>1142496</v>
      </c>
      <c r="AJ8010" s="13">
        <v>966379</v>
      </c>
      <c r="AK8010" s="13">
        <v>474182</v>
      </c>
      <c r="AL8010" s="13">
        <v>492197</v>
      </c>
      <c r="AM8010" s="13">
        <v>855431</v>
      </c>
      <c r="AN8010" s="13">
        <v>420322</v>
      </c>
      <c r="AO8010" s="13">
        <v>435109</v>
      </c>
      <c r="AQ8010" s="13" t="s">
        <v>55</v>
      </c>
      <c r="AR8010" s="9" t="s">
        <v>55</v>
      </c>
      <c r="AS8010" s="10">
        <v>36.700000000000003</v>
      </c>
      <c r="AT8010" s="10">
        <v>963.3</v>
      </c>
      <c r="AU8010" s="10">
        <v>96.33</v>
      </c>
      <c r="AV8010" s="10">
        <v>30.1</v>
      </c>
      <c r="AW8010" s="10">
        <v>969.9</v>
      </c>
      <c r="AX8010">
        <v>96.99</v>
      </c>
    </row>
    <row r="8011" spans="1:50" x14ac:dyDescent="0.35">
      <c r="A8011" t="str">
        <f>C8011&amp;E8011</f>
        <v>SYR1991</v>
      </c>
      <c r="B8011" t="s">
        <v>435</v>
      </c>
      <c r="C8011" t="s">
        <v>436</v>
      </c>
      <c r="D8011" s="9">
        <v>238.65798695307862</v>
      </c>
      <c r="E8011">
        <v>1991</v>
      </c>
      <c r="F8011" t="s">
        <v>72</v>
      </c>
      <c r="G8011" t="s">
        <v>59</v>
      </c>
      <c r="L8011" s="10">
        <v>89</v>
      </c>
      <c r="M8011" s="11">
        <v>55.248647058823529</v>
      </c>
      <c r="N8011" s="10">
        <v>96.47</v>
      </c>
      <c r="O8011" s="10" t="s">
        <v>55</v>
      </c>
      <c r="V8011" s="13">
        <v>12782281</v>
      </c>
      <c r="W8011" s="13">
        <v>2151796</v>
      </c>
      <c r="X8011" s="13">
        <v>2836419</v>
      </c>
      <c r="Y8011" s="13">
        <v>431895</v>
      </c>
      <c r="Z8011" s="13">
        <v>443762</v>
      </c>
      <c r="AA8011" s="13">
        <v>417059</v>
      </c>
      <c r="AB8011" s="13">
        <v>15642</v>
      </c>
      <c r="AD8011" s="10" t="e">
        <v>#N/A</v>
      </c>
      <c r="AE8011" s="10" t="e">
        <v>#N/A</v>
      </c>
      <c r="AF8011" s="10" t="e">
        <v>#N/A</v>
      </c>
      <c r="AG8011" s="13">
        <v>2298498</v>
      </c>
      <c r="AH8011" s="13">
        <v>1125782</v>
      </c>
      <c r="AI8011" s="13">
        <v>1172716</v>
      </c>
      <c r="AJ8011" s="13">
        <v>1002144</v>
      </c>
      <c r="AK8011" s="13">
        <v>491531</v>
      </c>
      <c r="AL8011" s="13">
        <v>510613</v>
      </c>
      <c r="AM8011" s="13">
        <v>891522</v>
      </c>
      <c r="AN8011" s="13">
        <v>437814</v>
      </c>
      <c r="AO8011" s="13">
        <v>453708</v>
      </c>
      <c r="AQ8011" s="13" t="s">
        <v>55</v>
      </c>
      <c r="AR8011" s="9" t="s">
        <v>55</v>
      </c>
      <c r="AS8011" s="10">
        <v>35.299999999999997</v>
      </c>
      <c r="AT8011" s="10">
        <v>964.7</v>
      </c>
      <c r="AU8011" s="10">
        <v>96.47</v>
      </c>
      <c r="AV8011" s="10">
        <v>29</v>
      </c>
      <c r="AW8011" s="10">
        <v>971</v>
      </c>
      <c r="AX8011">
        <v>97.1</v>
      </c>
    </row>
    <row r="8012" spans="1:50" x14ac:dyDescent="0.35">
      <c r="A8012" t="str">
        <f>C8012&amp;E8012</f>
        <v>SYR1992</v>
      </c>
      <c r="B8012" t="s">
        <v>435</v>
      </c>
      <c r="C8012" t="s">
        <v>436</v>
      </c>
      <c r="D8012" s="9">
        <v>273.27634558718381</v>
      </c>
      <c r="E8012">
        <v>1992</v>
      </c>
      <c r="F8012" t="s">
        <v>72</v>
      </c>
      <c r="G8012" t="s">
        <v>59</v>
      </c>
      <c r="L8012" s="10">
        <v>89</v>
      </c>
      <c r="M8012" s="11">
        <v>54.547529411764707</v>
      </c>
      <c r="N8012" s="10">
        <v>96.62</v>
      </c>
      <c r="O8012" s="10" t="s">
        <v>55</v>
      </c>
      <c r="V8012" s="13">
        <v>13156406</v>
      </c>
      <c r="W8012" s="13">
        <v>2156599</v>
      </c>
      <c r="X8012" s="13">
        <v>2956349</v>
      </c>
      <c r="Y8012" s="13">
        <v>431254</v>
      </c>
      <c r="Z8012" s="13">
        <v>447646</v>
      </c>
      <c r="AA8012" s="13">
        <v>424845</v>
      </c>
      <c r="AB8012" s="13">
        <v>15013</v>
      </c>
      <c r="AD8012" s="10" t="e">
        <v>#N/A</v>
      </c>
      <c r="AE8012" s="10" t="e">
        <v>#N/A</v>
      </c>
      <c r="AF8012" s="10" t="e">
        <v>#N/A</v>
      </c>
      <c r="AG8012" s="13">
        <v>2352037</v>
      </c>
      <c r="AH8012" s="13">
        <v>1151688</v>
      </c>
      <c r="AI8012" s="13">
        <v>1200349</v>
      </c>
      <c r="AJ8012" s="13">
        <v>1036072</v>
      </c>
      <c r="AK8012" s="13">
        <v>507996</v>
      </c>
      <c r="AL8012" s="13">
        <v>528076</v>
      </c>
      <c r="AM8012" s="13">
        <v>926540</v>
      </c>
      <c r="AN8012" s="13">
        <v>454819</v>
      </c>
      <c r="AO8012" s="13">
        <v>471721</v>
      </c>
      <c r="AQ8012" s="13" t="s">
        <v>55</v>
      </c>
      <c r="AR8012" s="9" t="s">
        <v>55</v>
      </c>
      <c r="AS8012" s="10">
        <v>33.799999999999997</v>
      </c>
      <c r="AT8012" s="10">
        <v>966.2</v>
      </c>
      <c r="AU8012" s="10">
        <v>96.62</v>
      </c>
      <c r="AV8012" s="10">
        <v>27.9</v>
      </c>
      <c r="AW8012" s="10">
        <v>972.1</v>
      </c>
      <c r="AX8012">
        <v>97.210000000000008</v>
      </c>
    </row>
    <row r="8013" spans="1:50" x14ac:dyDescent="0.35">
      <c r="A8013" t="str">
        <f>C8013&amp;E8013</f>
        <v>SYR1993</v>
      </c>
      <c r="B8013" t="s">
        <v>435</v>
      </c>
      <c r="C8013" t="s">
        <v>436</v>
      </c>
      <c r="D8013" s="9">
        <v>273.22327474035694</v>
      </c>
      <c r="E8013">
        <v>1993</v>
      </c>
      <c r="F8013" t="s">
        <v>72</v>
      </c>
      <c r="G8013" t="s">
        <v>59</v>
      </c>
      <c r="L8013" s="10">
        <v>90</v>
      </c>
      <c r="M8013" s="11">
        <v>53.968764705882357</v>
      </c>
      <c r="N8013" s="10">
        <v>96.77</v>
      </c>
      <c r="O8013" s="10" t="s">
        <v>55</v>
      </c>
      <c r="V8013" s="13">
        <v>13537060</v>
      </c>
      <c r="W8013" s="13">
        <v>2165358</v>
      </c>
      <c r="X8013" s="13">
        <v>3080634</v>
      </c>
      <c r="Y8013" s="13">
        <v>432571</v>
      </c>
      <c r="Z8013" s="13">
        <v>458854</v>
      </c>
      <c r="AA8013" s="13">
        <v>428928.5</v>
      </c>
      <c r="AB8013" s="13">
        <v>14556</v>
      </c>
      <c r="AD8013" s="10" t="e">
        <v>#N/A</v>
      </c>
      <c r="AE8013" s="10" t="e">
        <v>#N/A</v>
      </c>
      <c r="AF8013" s="10" t="e">
        <v>#N/A</v>
      </c>
      <c r="AG8013" s="13">
        <v>2401857</v>
      </c>
      <c r="AH8013" s="13">
        <v>1175737</v>
      </c>
      <c r="AI8013" s="13">
        <v>1226120</v>
      </c>
      <c r="AJ8013" s="13">
        <v>1069717</v>
      </c>
      <c r="AK8013" s="13">
        <v>524286</v>
      </c>
      <c r="AL8013" s="13">
        <v>545431</v>
      </c>
      <c r="AM8013" s="13">
        <v>962256</v>
      </c>
      <c r="AN8013" s="13">
        <v>472148</v>
      </c>
      <c r="AO8013" s="13">
        <v>490108</v>
      </c>
      <c r="AQ8013" s="13" t="s">
        <v>55</v>
      </c>
      <c r="AR8013" s="9" t="s">
        <v>55</v>
      </c>
      <c r="AS8013" s="10">
        <v>32.299999999999997</v>
      </c>
      <c r="AT8013" s="10">
        <v>967.7</v>
      </c>
      <c r="AU8013" s="10">
        <v>96.77</v>
      </c>
      <c r="AV8013" s="10">
        <v>26.8</v>
      </c>
      <c r="AW8013" s="10">
        <v>973.2</v>
      </c>
      <c r="AX8013">
        <v>97.320000000000007</v>
      </c>
    </row>
    <row r="8014" spans="1:50" x14ac:dyDescent="0.35">
      <c r="A8014" t="str">
        <f>C8014&amp;E8014</f>
        <v>SYR1994</v>
      </c>
      <c r="B8014" t="s">
        <v>435</v>
      </c>
      <c r="C8014" t="s">
        <v>436</v>
      </c>
      <c r="D8014" s="9">
        <v>280.52440394653917</v>
      </c>
      <c r="E8014">
        <v>1994</v>
      </c>
      <c r="F8014" t="s">
        <v>72</v>
      </c>
      <c r="G8014" t="s">
        <v>59</v>
      </c>
      <c r="L8014" s="10">
        <v>89</v>
      </c>
      <c r="M8014" s="11">
        <v>53.608647058823522</v>
      </c>
      <c r="N8014" s="10">
        <v>96.92</v>
      </c>
      <c r="O8014" s="10" t="s">
        <v>55</v>
      </c>
      <c r="V8014" s="13">
        <v>13922626</v>
      </c>
      <c r="W8014" s="13">
        <v>2184262</v>
      </c>
      <c r="X8014" s="13">
        <v>3207824</v>
      </c>
      <c r="Y8014" s="13">
        <v>440437</v>
      </c>
      <c r="Z8014" s="13">
        <v>468203</v>
      </c>
      <c r="AA8014" s="13">
        <v>429319.5</v>
      </c>
      <c r="AB8014" s="13">
        <v>14142</v>
      </c>
      <c r="AD8014" s="10" t="e">
        <v>#N/A</v>
      </c>
      <c r="AE8014" s="10" t="e">
        <v>#N/A</v>
      </c>
      <c r="AF8014" s="10" t="e">
        <v>#N/A</v>
      </c>
      <c r="AG8014" s="13">
        <v>2446671</v>
      </c>
      <c r="AH8014" s="13">
        <v>1197371</v>
      </c>
      <c r="AI8014" s="13">
        <v>1249300</v>
      </c>
      <c r="AJ8014" s="13">
        <v>1102586</v>
      </c>
      <c r="AK8014" s="13">
        <v>540198</v>
      </c>
      <c r="AL8014" s="13">
        <v>562388</v>
      </c>
      <c r="AM8014" s="13">
        <v>998243</v>
      </c>
      <c r="AN8014" s="13">
        <v>489611</v>
      </c>
      <c r="AO8014" s="13">
        <v>508632</v>
      </c>
      <c r="AQ8014" s="13" t="s">
        <v>55</v>
      </c>
      <c r="AR8014" s="9" t="s">
        <v>55</v>
      </c>
      <c r="AS8014" s="10">
        <v>30.8</v>
      </c>
      <c r="AT8014" s="10">
        <v>969.2</v>
      </c>
      <c r="AU8014" s="10">
        <v>96.92</v>
      </c>
      <c r="AV8014" s="10">
        <v>25.6</v>
      </c>
      <c r="AW8014" s="10">
        <v>974.4</v>
      </c>
      <c r="AX8014">
        <v>97.44</v>
      </c>
    </row>
    <row r="8015" spans="1:50" x14ac:dyDescent="0.35">
      <c r="A8015" t="str">
        <f>C8015&amp;E8015</f>
        <v>SYR1995</v>
      </c>
      <c r="B8015" t="s">
        <v>435</v>
      </c>
      <c r="C8015" t="s">
        <v>436</v>
      </c>
      <c r="D8015" s="9">
        <v>307.73758577546147</v>
      </c>
      <c r="E8015">
        <v>1995</v>
      </c>
      <c r="F8015" t="s">
        <v>72</v>
      </c>
      <c r="G8015" t="s">
        <v>59</v>
      </c>
      <c r="L8015" s="10">
        <v>89</v>
      </c>
      <c r="M8015" s="11">
        <v>52.541470588235292</v>
      </c>
      <c r="N8015" s="10">
        <v>97.070000000000007</v>
      </c>
      <c r="O8015" s="10" t="s">
        <v>55</v>
      </c>
      <c r="V8015" s="13">
        <v>14313450</v>
      </c>
      <c r="W8015" s="13">
        <v>2211281</v>
      </c>
      <c r="X8015" s="13">
        <v>3337252</v>
      </c>
      <c r="Y8015" s="13">
        <v>450978.5</v>
      </c>
      <c r="Z8015" s="13">
        <v>473736</v>
      </c>
      <c r="AA8015" s="13">
        <v>429145</v>
      </c>
      <c r="AB8015" s="13">
        <v>13655</v>
      </c>
      <c r="AD8015" s="10" t="e">
        <v>#N/A</v>
      </c>
      <c r="AE8015" s="10" t="e">
        <v>#N/A</v>
      </c>
      <c r="AF8015" s="10" t="e">
        <v>#N/A</v>
      </c>
      <c r="AG8015" s="13">
        <v>2484634</v>
      </c>
      <c r="AH8015" s="13">
        <v>1215783</v>
      </c>
      <c r="AI8015" s="13">
        <v>1268851</v>
      </c>
      <c r="AJ8015" s="13">
        <v>1134074</v>
      </c>
      <c r="AK8015" s="13">
        <v>555488</v>
      </c>
      <c r="AL8015" s="13">
        <v>578586</v>
      </c>
      <c r="AM8015" s="13">
        <v>1033576</v>
      </c>
      <c r="AN8015" s="13">
        <v>506792</v>
      </c>
      <c r="AO8015" s="13">
        <v>526784</v>
      </c>
      <c r="AQ8015" s="13" t="s">
        <v>55</v>
      </c>
      <c r="AR8015" s="9" t="s">
        <v>55</v>
      </c>
      <c r="AS8015" s="10">
        <v>29.3</v>
      </c>
      <c r="AT8015" s="10">
        <v>970.7</v>
      </c>
      <c r="AU8015" s="10">
        <v>97.070000000000007</v>
      </c>
      <c r="AV8015" s="10">
        <v>24.5</v>
      </c>
      <c r="AW8015" s="10">
        <v>975.5</v>
      </c>
      <c r="AX8015">
        <v>97.55</v>
      </c>
    </row>
    <row r="8016" spans="1:50" x14ac:dyDescent="0.35">
      <c r="A8016" t="str">
        <f>C8016&amp;E8016</f>
        <v>SYR1996</v>
      </c>
      <c r="B8016" t="s">
        <v>435</v>
      </c>
      <c r="C8016" t="s">
        <v>436</v>
      </c>
      <c r="D8016" s="9">
        <v>318.74751730623296</v>
      </c>
      <c r="E8016">
        <v>1996</v>
      </c>
      <c r="F8016" t="s">
        <v>72</v>
      </c>
      <c r="G8016" t="s">
        <v>59</v>
      </c>
      <c r="L8016" s="10">
        <v>88</v>
      </c>
      <c r="M8016" s="11">
        <v>52.039294117647053</v>
      </c>
      <c r="N8016" s="10">
        <v>97.220000000000013</v>
      </c>
      <c r="O8016" s="10" t="s">
        <v>55</v>
      </c>
      <c r="P8016" s="12">
        <v>-0.80480799999999997</v>
      </c>
      <c r="Q8016" s="12">
        <v>-0.88117599999999996</v>
      </c>
      <c r="R8016" s="12">
        <v>-0.34795999999999999</v>
      </c>
      <c r="S8016" s="12">
        <v>-1.07274</v>
      </c>
      <c r="T8016" s="12">
        <v>-0.54615599999999997</v>
      </c>
      <c r="U8016" s="12">
        <v>-1.4037500000000001</v>
      </c>
      <c r="V8016" s="13">
        <v>14708879</v>
      </c>
      <c r="W8016" s="13">
        <v>2244373</v>
      </c>
      <c r="X8016" s="13">
        <v>3468274</v>
      </c>
      <c r="Y8016" s="13">
        <v>458827.5</v>
      </c>
      <c r="Z8016" s="13">
        <v>477994</v>
      </c>
      <c r="AA8016" s="13">
        <v>428624.5</v>
      </c>
      <c r="AB8016" s="13">
        <v>13115</v>
      </c>
      <c r="AD8016" s="10" t="e">
        <v>#N/A</v>
      </c>
      <c r="AE8016" s="10" t="e">
        <v>#N/A</v>
      </c>
      <c r="AF8016" s="10" t="e">
        <v>#N/A</v>
      </c>
      <c r="AG8016" s="13">
        <v>2515093</v>
      </c>
      <c r="AH8016" s="13">
        <v>1230693</v>
      </c>
      <c r="AI8016" s="13">
        <v>1284400</v>
      </c>
      <c r="AJ8016" s="13">
        <v>1163346</v>
      </c>
      <c r="AK8016" s="13">
        <v>569776</v>
      </c>
      <c r="AL8016" s="13">
        <v>593570</v>
      </c>
      <c r="AM8016" s="13">
        <v>1067438</v>
      </c>
      <c r="AN8016" s="13">
        <v>523310</v>
      </c>
      <c r="AO8016" s="13">
        <v>544128</v>
      </c>
      <c r="AQ8016" s="13" t="s">
        <v>55</v>
      </c>
      <c r="AR8016" s="9" t="s">
        <v>55</v>
      </c>
      <c r="AS8016" s="10">
        <v>27.8</v>
      </c>
      <c r="AT8016" s="10">
        <v>972.2</v>
      </c>
      <c r="AU8016" s="10">
        <v>97.220000000000013</v>
      </c>
      <c r="AV8016" s="10">
        <v>23.3</v>
      </c>
      <c r="AW8016" s="10">
        <v>976.7</v>
      </c>
      <c r="AX8016">
        <v>97.67</v>
      </c>
    </row>
    <row r="8017" spans="1:50" x14ac:dyDescent="0.35">
      <c r="A8017" t="str">
        <f>C8017&amp;E8017</f>
        <v>SYR1997</v>
      </c>
      <c r="B8017" t="s">
        <v>435</v>
      </c>
      <c r="C8017" t="s">
        <v>436</v>
      </c>
      <c r="D8017" s="9">
        <v>350.82603544283756</v>
      </c>
      <c r="E8017">
        <v>1997</v>
      </c>
      <c r="F8017" t="s">
        <v>72</v>
      </c>
      <c r="G8017" t="s">
        <v>59</v>
      </c>
      <c r="L8017" s="10">
        <v>87</v>
      </c>
      <c r="M8017" s="11">
        <v>51.775764705882352</v>
      </c>
      <c r="N8017" s="10">
        <v>97.350000000000009</v>
      </c>
      <c r="O8017" s="10" t="s">
        <v>55</v>
      </c>
      <c r="V8017" s="13">
        <v>15103996</v>
      </c>
      <c r="W8017" s="13">
        <v>2279936</v>
      </c>
      <c r="X8017" s="13">
        <v>3599910</v>
      </c>
      <c r="Y8017" s="13">
        <v>464186.5</v>
      </c>
      <c r="Z8017" s="13">
        <v>480549</v>
      </c>
      <c r="AA8017" s="13">
        <v>430041.5</v>
      </c>
      <c r="AB8017" s="13">
        <v>12577</v>
      </c>
      <c r="AD8017" s="10" t="e">
        <v>#N/A</v>
      </c>
      <c r="AE8017" s="10" t="e">
        <v>#N/A</v>
      </c>
      <c r="AF8017" s="10" t="e">
        <v>#N/A</v>
      </c>
      <c r="AG8017" s="13">
        <v>2547203</v>
      </c>
      <c r="AH8017" s="13">
        <v>1246539</v>
      </c>
      <c r="AI8017" s="13">
        <v>1300664</v>
      </c>
      <c r="AJ8017" s="13">
        <v>1191408</v>
      </c>
      <c r="AK8017" s="13">
        <v>583542</v>
      </c>
      <c r="AL8017" s="13">
        <v>607866</v>
      </c>
      <c r="AM8017" s="13">
        <v>1100631</v>
      </c>
      <c r="AN8017" s="13">
        <v>539577</v>
      </c>
      <c r="AO8017" s="13">
        <v>561054</v>
      </c>
      <c r="AQ8017" s="13" t="s">
        <v>55</v>
      </c>
      <c r="AR8017" s="9" t="s">
        <v>55</v>
      </c>
      <c r="AS8017" s="10">
        <v>26.5</v>
      </c>
      <c r="AT8017" s="10">
        <v>973.5</v>
      </c>
      <c r="AU8017" s="10">
        <v>97.350000000000009</v>
      </c>
      <c r="AV8017" s="10">
        <v>22.3</v>
      </c>
      <c r="AW8017" s="10">
        <v>977.7</v>
      </c>
      <c r="AX8017">
        <v>97.77000000000001</v>
      </c>
    </row>
    <row r="8018" spans="1:50" x14ac:dyDescent="0.35">
      <c r="A8018" t="str">
        <f>C8018&amp;E8018</f>
        <v>SYR1998</v>
      </c>
      <c r="B8018" t="s">
        <v>435</v>
      </c>
      <c r="C8018" t="s">
        <v>436</v>
      </c>
      <c r="D8018" s="9">
        <v>357.06840256598656</v>
      </c>
      <c r="E8018">
        <v>1998</v>
      </c>
      <c r="F8018" t="s">
        <v>72</v>
      </c>
      <c r="G8018" t="s">
        <v>59</v>
      </c>
      <c r="L8018" s="10">
        <v>87</v>
      </c>
      <c r="M8018" s="11">
        <v>51.869411764705887</v>
      </c>
      <c r="N8018" s="10">
        <v>97.48</v>
      </c>
      <c r="O8018" s="10" t="s">
        <v>55</v>
      </c>
      <c r="P8018" s="12">
        <v>-1.05511</v>
      </c>
      <c r="Q8018" s="12">
        <v>-0.91469</v>
      </c>
      <c r="R8018" s="12">
        <v>-4.4107E-2</v>
      </c>
      <c r="S8018" s="12">
        <v>-1.24579</v>
      </c>
      <c r="T8018" s="12">
        <v>-0.53708400000000001</v>
      </c>
      <c r="U8018" s="12">
        <v>-1.5592299999999999</v>
      </c>
      <c r="V8018" s="13">
        <v>15500542</v>
      </c>
      <c r="W8018" s="13">
        <v>2312327</v>
      </c>
      <c r="X8018" s="13">
        <v>3732099</v>
      </c>
      <c r="Y8018" s="13">
        <v>468044.5</v>
      </c>
      <c r="Z8018" s="13">
        <v>486596</v>
      </c>
      <c r="AA8018" s="13">
        <v>437985.5</v>
      </c>
      <c r="AB8018" s="13">
        <v>12097</v>
      </c>
      <c r="AD8018" s="10" t="e">
        <v>#N/A</v>
      </c>
      <c r="AE8018" s="10" t="e">
        <v>#N/A</v>
      </c>
      <c r="AF8018" s="10" t="e">
        <v>#N/A</v>
      </c>
      <c r="AG8018" s="13">
        <v>2569373</v>
      </c>
      <c r="AH8018" s="13">
        <v>1257749</v>
      </c>
      <c r="AI8018" s="13">
        <v>1311624</v>
      </c>
      <c r="AJ8018" s="13">
        <v>1214752</v>
      </c>
      <c r="AK8018" s="13">
        <v>595115</v>
      </c>
      <c r="AL8018" s="13">
        <v>619637</v>
      </c>
      <c r="AM8018" s="13">
        <v>1131798</v>
      </c>
      <c r="AN8018" s="13">
        <v>554949</v>
      </c>
      <c r="AO8018" s="13">
        <v>576849</v>
      </c>
      <c r="AQ8018" s="13" t="s">
        <v>55</v>
      </c>
      <c r="AR8018" s="9" t="s">
        <v>55</v>
      </c>
      <c r="AS8018" s="10">
        <v>25.2</v>
      </c>
      <c r="AT8018" s="10">
        <v>974.8</v>
      </c>
      <c r="AU8018" s="10">
        <v>97.48</v>
      </c>
      <c r="AV8018" s="10">
        <v>21.3</v>
      </c>
      <c r="AW8018" s="10">
        <v>978.7</v>
      </c>
      <c r="AX8018">
        <v>97.87</v>
      </c>
    </row>
    <row r="8019" spans="1:50" x14ac:dyDescent="0.35">
      <c r="A8019" t="str">
        <f>C8019&amp;E8019</f>
        <v>SYR1999</v>
      </c>
      <c r="B8019" t="s">
        <v>435</v>
      </c>
      <c r="C8019" t="s">
        <v>436</v>
      </c>
      <c r="D8019" s="9">
        <v>343.50857399053461</v>
      </c>
      <c r="E8019">
        <v>1999</v>
      </c>
      <c r="F8019" t="s">
        <v>72</v>
      </c>
      <c r="G8019" t="s">
        <v>59</v>
      </c>
      <c r="L8019" s="10">
        <v>86</v>
      </c>
      <c r="M8019" s="11">
        <v>52.407588235294121</v>
      </c>
      <c r="N8019" s="10">
        <v>97.59</v>
      </c>
      <c r="O8019" s="10" t="s">
        <v>55</v>
      </c>
      <c r="V8019" s="13">
        <v>15901201</v>
      </c>
      <c r="W8019" s="13">
        <v>2340829</v>
      </c>
      <c r="X8019" s="13">
        <v>3866468</v>
      </c>
      <c r="Y8019" s="13">
        <v>472751.5</v>
      </c>
      <c r="Z8019" s="13">
        <v>493179</v>
      </c>
      <c r="AA8019" s="13">
        <v>448590.5</v>
      </c>
      <c r="AB8019" s="13">
        <v>11698</v>
      </c>
      <c r="AD8019" s="10" t="e">
        <v>#N/A</v>
      </c>
      <c r="AE8019" s="10" t="e">
        <v>#N/A</v>
      </c>
      <c r="AF8019" s="10" t="e">
        <v>#N/A</v>
      </c>
      <c r="AG8019" s="13">
        <v>2581802</v>
      </c>
      <c r="AH8019" s="13">
        <v>1264010</v>
      </c>
      <c r="AI8019" s="13">
        <v>1317792</v>
      </c>
      <c r="AJ8019" s="13">
        <v>1234199</v>
      </c>
      <c r="AK8019" s="13">
        <v>604711</v>
      </c>
      <c r="AL8019" s="13">
        <v>629488</v>
      </c>
      <c r="AM8019" s="13">
        <v>1160524</v>
      </c>
      <c r="AN8019" s="13">
        <v>569054</v>
      </c>
      <c r="AO8019" s="13">
        <v>591470</v>
      </c>
      <c r="AQ8019" s="13" t="s">
        <v>55</v>
      </c>
      <c r="AR8019" s="9" t="s">
        <v>55</v>
      </c>
      <c r="AS8019" s="10">
        <v>24.1</v>
      </c>
      <c r="AT8019" s="10">
        <v>975.9</v>
      </c>
      <c r="AU8019" s="10">
        <v>97.59</v>
      </c>
      <c r="AV8019" s="10">
        <v>20.399999999999999</v>
      </c>
      <c r="AW8019" s="10">
        <v>979.6</v>
      </c>
      <c r="AX8019">
        <v>97.960000000000008</v>
      </c>
    </row>
    <row r="8020" spans="1:50" x14ac:dyDescent="0.35">
      <c r="A8020" t="str">
        <f>C8020&amp;E8020</f>
        <v>SYR2000</v>
      </c>
      <c r="B8020" t="s">
        <v>435</v>
      </c>
      <c r="C8020" t="s">
        <v>436</v>
      </c>
      <c r="D8020" s="9">
        <v>330.26953157836692</v>
      </c>
      <c r="E8020">
        <v>2000</v>
      </c>
      <c r="F8020" t="s">
        <v>72</v>
      </c>
      <c r="G8020" t="s">
        <v>59</v>
      </c>
      <c r="H8020" s="10">
        <v>90.437700000000007</v>
      </c>
      <c r="J8020" s="10">
        <v>91.474699999999999</v>
      </c>
      <c r="L8020" s="10">
        <v>84</v>
      </c>
      <c r="M8020" s="11">
        <v>53.160117647058826</v>
      </c>
      <c r="N8020" s="10">
        <v>97.7</v>
      </c>
      <c r="O8020" s="10">
        <v>99.965999999999994</v>
      </c>
      <c r="P8020" s="12">
        <v>-0.94356700000000004</v>
      </c>
      <c r="Q8020" s="12">
        <v>-1.00953</v>
      </c>
      <c r="R8020" s="12">
        <v>-0.180451</v>
      </c>
      <c r="S8020" s="12">
        <v>-1.25604</v>
      </c>
      <c r="T8020" s="12">
        <v>-0.50605599999999995</v>
      </c>
      <c r="U8020" s="12">
        <v>-1.6258699999999999</v>
      </c>
      <c r="V8020" s="13">
        <v>16307654</v>
      </c>
      <c r="W8020" s="13">
        <v>2368534</v>
      </c>
      <c r="X8020" s="13">
        <v>4004682</v>
      </c>
      <c r="Y8020" s="13">
        <v>479392</v>
      </c>
      <c r="Z8020" s="13">
        <v>500107</v>
      </c>
      <c r="AA8020" s="13">
        <v>456508</v>
      </c>
      <c r="AB8020" s="13">
        <v>11345</v>
      </c>
      <c r="AC8020" s="14">
        <v>170</v>
      </c>
      <c r="AD8020" s="10">
        <v>0.94</v>
      </c>
      <c r="AE8020" s="10">
        <v>0.65999999999999992</v>
      </c>
      <c r="AF8020" s="10">
        <v>0.33999999999999997</v>
      </c>
      <c r="AG8020" s="13">
        <v>2586088</v>
      </c>
      <c r="AH8020" s="13">
        <v>1265597</v>
      </c>
      <c r="AI8020" s="13">
        <v>1320491</v>
      </c>
      <c r="AJ8020" s="13">
        <v>1251953</v>
      </c>
      <c r="AK8020" s="13">
        <v>613164</v>
      </c>
      <c r="AL8020" s="13">
        <v>638789</v>
      </c>
      <c r="AM8020" s="13">
        <v>1186117</v>
      </c>
      <c r="AN8020" s="13">
        <v>581324</v>
      </c>
      <c r="AO8020" s="13">
        <v>604793</v>
      </c>
      <c r="AP8020" s="13">
        <v>34</v>
      </c>
      <c r="AQ8020" s="13">
        <v>99966</v>
      </c>
      <c r="AR8020" s="9">
        <v>99.965999999999994</v>
      </c>
      <c r="AS8020" s="10">
        <v>23</v>
      </c>
      <c r="AT8020" s="10">
        <v>977</v>
      </c>
      <c r="AU8020" s="10">
        <v>97.7</v>
      </c>
      <c r="AV8020" s="10">
        <v>19.600000000000001</v>
      </c>
      <c r="AW8020" s="10">
        <v>980.4</v>
      </c>
      <c r="AX8020">
        <v>98.039999999999992</v>
      </c>
    </row>
    <row r="8021" spans="1:50" x14ac:dyDescent="0.35">
      <c r="A8021" t="str">
        <f>C8021&amp;E8021</f>
        <v>SYR2001</v>
      </c>
      <c r="B8021" t="s">
        <v>435</v>
      </c>
      <c r="C8021" t="s">
        <v>436</v>
      </c>
      <c r="D8021" s="9">
        <v>379.2183607634106</v>
      </c>
      <c r="E8021">
        <v>2001</v>
      </c>
      <c r="F8021" t="s">
        <v>72</v>
      </c>
      <c r="G8021" t="s">
        <v>59</v>
      </c>
      <c r="H8021" s="10">
        <v>90.617999999999995</v>
      </c>
      <c r="J8021" s="10">
        <v>91.640299999999996</v>
      </c>
      <c r="L8021" s="10">
        <v>82</v>
      </c>
      <c r="M8021" s="11">
        <v>54.509352941176473</v>
      </c>
      <c r="N8021" s="10">
        <v>97.789999999999992</v>
      </c>
      <c r="O8021" s="10">
        <v>99.971000000000004</v>
      </c>
      <c r="V8021" s="13">
        <v>16727948</v>
      </c>
      <c r="W8021" s="13">
        <v>2403875</v>
      </c>
      <c r="X8021" s="13">
        <v>4146283</v>
      </c>
      <c r="Y8021" s="13">
        <v>486425</v>
      </c>
      <c r="Z8021" s="13">
        <v>518924.99999999994</v>
      </c>
      <c r="AA8021" s="13">
        <v>461969</v>
      </c>
      <c r="AB8021" s="13">
        <v>11162</v>
      </c>
      <c r="AC8021" s="14">
        <v>150</v>
      </c>
      <c r="AD8021" s="10">
        <v>0.95</v>
      </c>
      <c r="AE8021" s="10">
        <v>0.67999999999999994</v>
      </c>
      <c r="AF8021" s="10">
        <v>0.32999999999999996</v>
      </c>
      <c r="AG8021" s="13">
        <v>2586868</v>
      </c>
      <c r="AH8021" s="13">
        <v>1264557</v>
      </c>
      <c r="AI8021" s="13">
        <v>1322311</v>
      </c>
      <c r="AJ8021" s="13">
        <v>1267823</v>
      </c>
      <c r="AK8021" s="13">
        <v>620253</v>
      </c>
      <c r="AL8021" s="13">
        <v>647570</v>
      </c>
      <c r="AM8021" s="13">
        <v>1207650</v>
      </c>
      <c r="AN8021" s="13">
        <v>591192</v>
      </c>
      <c r="AO8021" s="13">
        <v>616458</v>
      </c>
      <c r="AP8021" s="13">
        <v>29</v>
      </c>
      <c r="AQ8021" s="13">
        <v>99971</v>
      </c>
      <c r="AR8021" s="9">
        <v>99.971000000000004</v>
      </c>
      <c r="AS8021" s="10">
        <v>22.1</v>
      </c>
      <c r="AT8021" s="10">
        <v>977.9</v>
      </c>
      <c r="AU8021" s="10">
        <v>97.789999999999992</v>
      </c>
      <c r="AV8021" s="10">
        <v>18.8</v>
      </c>
      <c r="AW8021" s="10">
        <v>981.2</v>
      </c>
      <c r="AX8021">
        <v>98.12</v>
      </c>
    </row>
    <row r="8022" spans="1:50" x14ac:dyDescent="0.35">
      <c r="A8022" t="str">
        <f>C8022&amp;E8022</f>
        <v>SYR2002</v>
      </c>
      <c r="B8022" t="s">
        <v>435</v>
      </c>
      <c r="C8022" t="s">
        <v>436</v>
      </c>
      <c r="D8022" s="9">
        <v>342.98046001736583</v>
      </c>
      <c r="E8022">
        <v>2002</v>
      </c>
      <c r="F8022" t="s">
        <v>72</v>
      </c>
      <c r="G8022" t="s">
        <v>59</v>
      </c>
      <c r="H8022" s="10">
        <v>90.796499999999995</v>
      </c>
      <c r="J8022" s="10">
        <v>91.803700000000006</v>
      </c>
      <c r="L8022" s="10">
        <v>84</v>
      </c>
      <c r="M8022" s="11">
        <v>55.896647058823532</v>
      </c>
      <c r="N8022" s="10">
        <v>97.87</v>
      </c>
      <c r="O8022" s="10">
        <v>99.97399999999999</v>
      </c>
      <c r="P8022" s="12">
        <v>-0.90870300000000004</v>
      </c>
      <c r="Q8022" s="12">
        <v>-0.39979700000000001</v>
      </c>
      <c r="R8022" s="12">
        <v>0.277536</v>
      </c>
      <c r="S8022" s="12">
        <v>-1.02278</v>
      </c>
      <c r="T8022" s="12">
        <v>-0.56023100000000003</v>
      </c>
      <c r="U8022" s="12">
        <v>-1.6232</v>
      </c>
      <c r="V8022" s="13">
        <v>17164021</v>
      </c>
      <c r="W8022" s="13">
        <v>2450065</v>
      </c>
      <c r="X8022" s="13">
        <v>4290055</v>
      </c>
      <c r="Y8022" s="13">
        <v>499423</v>
      </c>
      <c r="Z8022" s="13">
        <v>529444</v>
      </c>
      <c r="AA8022" s="13">
        <v>465930.5</v>
      </c>
      <c r="AB8022" s="13">
        <v>11054</v>
      </c>
      <c r="AC8022" s="14">
        <v>140</v>
      </c>
      <c r="AD8022" s="10">
        <v>0.96</v>
      </c>
      <c r="AE8022" s="10">
        <v>0.69</v>
      </c>
      <c r="AF8022" s="10">
        <v>0.32999999999999996</v>
      </c>
      <c r="AG8022" s="13">
        <v>2598885</v>
      </c>
      <c r="AH8022" s="13">
        <v>1267725</v>
      </c>
      <c r="AI8022" s="13">
        <v>1331160</v>
      </c>
      <c r="AJ8022" s="13">
        <v>1276951</v>
      </c>
      <c r="AK8022" s="13">
        <v>623518</v>
      </c>
      <c r="AL8022" s="13">
        <v>653433</v>
      </c>
      <c r="AM8022" s="13">
        <v>1225501</v>
      </c>
      <c r="AN8022" s="13">
        <v>599319</v>
      </c>
      <c r="AO8022" s="13">
        <v>626182</v>
      </c>
      <c r="AP8022" s="13">
        <v>26</v>
      </c>
      <c r="AQ8022" s="13">
        <v>99974</v>
      </c>
      <c r="AR8022" s="9">
        <v>99.97399999999999</v>
      </c>
      <c r="AS8022" s="10">
        <v>21.3</v>
      </c>
      <c r="AT8022" s="10">
        <v>978.7</v>
      </c>
      <c r="AU8022" s="10">
        <v>97.87</v>
      </c>
      <c r="AV8022" s="10">
        <v>18.2</v>
      </c>
      <c r="AW8022" s="10">
        <v>981.8</v>
      </c>
      <c r="AX8022">
        <v>98.179999999999993</v>
      </c>
    </row>
    <row r="8023" spans="1:50" x14ac:dyDescent="0.35">
      <c r="A8023" t="str">
        <f>C8023&amp;E8023</f>
        <v>SYR2003</v>
      </c>
      <c r="B8023" t="s">
        <v>435</v>
      </c>
      <c r="C8023" t="s">
        <v>436</v>
      </c>
      <c r="D8023" s="9">
        <v>396.72856190173428</v>
      </c>
      <c r="E8023">
        <v>2003</v>
      </c>
      <c r="F8023" t="s">
        <v>72</v>
      </c>
      <c r="G8023" t="s">
        <v>59</v>
      </c>
      <c r="H8023" s="10">
        <v>90.973100000000002</v>
      </c>
      <c r="J8023" s="10">
        <v>91.964799999999997</v>
      </c>
      <c r="L8023" s="10">
        <v>83</v>
      </c>
      <c r="M8023" s="11">
        <v>57.887352941176474</v>
      </c>
      <c r="N8023" s="10">
        <v>97.929999999999993</v>
      </c>
      <c r="O8023" s="10">
        <v>99.975999999999999</v>
      </c>
      <c r="P8023" s="12">
        <v>-1.13893</v>
      </c>
      <c r="Q8023" s="12">
        <v>-0.80188599999999999</v>
      </c>
      <c r="R8023" s="12">
        <v>6.3644999999999993E-2</v>
      </c>
      <c r="S8023" s="12">
        <v>-1.0553900000000001</v>
      </c>
      <c r="T8023" s="12">
        <v>-0.48306199999999999</v>
      </c>
      <c r="U8023" s="12">
        <v>-1.62107</v>
      </c>
      <c r="V8023" s="13">
        <v>17611356</v>
      </c>
      <c r="W8023" s="13">
        <v>2502622</v>
      </c>
      <c r="X8023" s="13">
        <v>4433913</v>
      </c>
      <c r="Y8023" s="13">
        <v>514161.5</v>
      </c>
      <c r="Z8023" s="13">
        <v>540892</v>
      </c>
      <c r="AA8023" s="13">
        <v>470719</v>
      </c>
      <c r="AB8023" s="13">
        <v>10937</v>
      </c>
      <c r="AC8023" s="14">
        <v>130</v>
      </c>
      <c r="AD8023" s="10">
        <v>0.98</v>
      </c>
      <c r="AE8023" s="10">
        <v>0.8</v>
      </c>
      <c r="AF8023" s="10">
        <v>0.32999999999999996</v>
      </c>
      <c r="AG8023" s="13">
        <v>1769742</v>
      </c>
      <c r="AH8023" s="13">
        <v>860950</v>
      </c>
      <c r="AI8023" s="13">
        <v>908792</v>
      </c>
      <c r="AJ8023" s="13">
        <v>2133664</v>
      </c>
      <c r="AK8023" s="13">
        <v>1038437</v>
      </c>
      <c r="AL8023" s="13">
        <v>1095227</v>
      </c>
      <c r="AM8023" s="13">
        <v>1241758</v>
      </c>
      <c r="AN8023" s="13">
        <v>605786</v>
      </c>
      <c r="AO8023" s="13">
        <v>635972</v>
      </c>
      <c r="AP8023" s="13">
        <v>24</v>
      </c>
      <c r="AQ8023" s="13">
        <v>99976</v>
      </c>
      <c r="AR8023" s="9">
        <v>99.975999999999999</v>
      </c>
      <c r="AS8023" s="10">
        <v>20.7</v>
      </c>
      <c r="AT8023" s="10">
        <v>979.3</v>
      </c>
      <c r="AU8023" s="10">
        <v>97.929999999999993</v>
      </c>
      <c r="AV8023" s="10">
        <v>17.600000000000001</v>
      </c>
      <c r="AW8023" s="10">
        <v>982.4</v>
      </c>
      <c r="AX8023">
        <v>98.24</v>
      </c>
    </row>
    <row r="8024" spans="1:50" x14ac:dyDescent="0.35">
      <c r="A8024" t="str">
        <f>C8024&amp;E8024</f>
        <v>SYR2004</v>
      </c>
      <c r="B8024" t="s">
        <v>435</v>
      </c>
      <c r="C8024" t="s">
        <v>436</v>
      </c>
      <c r="D8024" s="9">
        <v>373.80281779901304</v>
      </c>
      <c r="E8024">
        <v>2004</v>
      </c>
      <c r="F8024" t="s">
        <v>72</v>
      </c>
      <c r="G8024" t="s">
        <v>59</v>
      </c>
      <c r="H8024" s="10">
        <v>91.147800000000004</v>
      </c>
      <c r="J8024" s="10">
        <v>92.123800000000003</v>
      </c>
      <c r="L8024" s="10">
        <v>81</v>
      </c>
      <c r="M8024" s="11">
        <v>59.428235294117648</v>
      </c>
      <c r="N8024" s="10">
        <v>97.99</v>
      </c>
      <c r="O8024" s="10">
        <v>99.975000000000009</v>
      </c>
      <c r="P8024" s="12">
        <v>-1.0598700000000001</v>
      </c>
      <c r="Q8024" s="12">
        <v>-0.82943800000000001</v>
      </c>
      <c r="R8024" s="12">
        <v>-0.285746</v>
      </c>
      <c r="S8024" s="12">
        <v>-1.1036900000000001</v>
      </c>
      <c r="T8024" s="12">
        <v>-0.47645700000000002</v>
      </c>
      <c r="U8024" s="12">
        <v>-1.5057799999999999</v>
      </c>
      <c r="V8024" s="13">
        <v>18084007</v>
      </c>
      <c r="W8024" s="13">
        <v>2560962</v>
      </c>
      <c r="X8024" s="13">
        <v>4581044</v>
      </c>
      <c r="Y8024" s="13">
        <v>525390.5</v>
      </c>
      <c r="Z8024" s="13">
        <v>553008</v>
      </c>
      <c r="AA8024" s="13">
        <v>477498</v>
      </c>
      <c r="AB8024" s="13">
        <v>10882</v>
      </c>
      <c r="AC8024" s="14">
        <v>140</v>
      </c>
      <c r="AD8024" s="10">
        <v>0.98</v>
      </c>
      <c r="AE8024" s="10">
        <v>0.81</v>
      </c>
      <c r="AF8024" s="10">
        <v>0.33999999999999997</v>
      </c>
      <c r="AG8024" s="13">
        <v>1812696</v>
      </c>
      <c r="AH8024" s="13">
        <v>879869</v>
      </c>
      <c r="AI8024" s="13">
        <v>932827</v>
      </c>
      <c r="AJ8024" s="13">
        <v>2136230</v>
      </c>
      <c r="AK8024" s="13">
        <v>1036530</v>
      </c>
      <c r="AL8024" s="13">
        <v>1099700</v>
      </c>
      <c r="AM8024" s="13">
        <v>1257714</v>
      </c>
      <c r="AN8024" s="13">
        <v>611686</v>
      </c>
      <c r="AO8024" s="13">
        <v>646028</v>
      </c>
      <c r="AP8024" s="13">
        <v>25</v>
      </c>
      <c r="AQ8024" s="13">
        <v>99975</v>
      </c>
      <c r="AR8024" s="9">
        <v>99.975000000000009</v>
      </c>
      <c r="AS8024" s="10">
        <v>20.100000000000001</v>
      </c>
      <c r="AT8024" s="10">
        <v>979.9</v>
      </c>
      <c r="AU8024" s="10">
        <v>97.99</v>
      </c>
      <c r="AV8024" s="10">
        <v>17.2</v>
      </c>
      <c r="AW8024" s="10">
        <v>982.8</v>
      </c>
      <c r="AX8024">
        <v>98.28</v>
      </c>
    </row>
    <row r="8025" spans="1:50" x14ac:dyDescent="0.35">
      <c r="A8025" t="str">
        <f>C8025&amp;E8025</f>
        <v>SYR2005</v>
      </c>
      <c r="B8025" t="s">
        <v>435</v>
      </c>
      <c r="C8025" t="s">
        <v>436</v>
      </c>
      <c r="D8025" s="9">
        <v>338.0912775237922</v>
      </c>
      <c r="E8025">
        <v>2005</v>
      </c>
      <c r="F8025" t="s">
        <v>72</v>
      </c>
      <c r="G8025" t="s">
        <v>59</v>
      </c>
      <c r="H8025" s="10">
        <v>91.088300000000004</v>
      </c>
      <c r="J8025" s="10">
        <v>92.280299999999997</v>
      </c>
      <c r="L8025" s="10">
        <v>80</v>
      </c>
      <c r="M8025" s="11">
        <v>61.002941176470586</v>
      </c>
      <c r="N8025" s="10">
        <v>98.03</v>
      </c>
      <c r="O8025" s="10">
        <v>99.977000000000004</v>
      </c>
      <c r="P8025" s="12">
        <v>-1.14605</v>
      </c>
      <c r="Q8025" s="12">
        <v>-0.85275199999999995</v>
      </c>
      <c r="R8025" s="12">
        <v>-0.46160899999999999</v>
      </c>
      <c r="S8025" s="12">
        <v>-0.98581399999999997</v>
      </c>
      <c r="T8025" s="12">
        <v>-0.59440099999999996</v>
      </c>
      <c r="U8025" s="12">
        <v>-1.5082</v>
      </c>
      <c r="V8025" s="13">
        <v>18583557</v>
      </c>
      <c r="W8025" s="13">
        <v>2625741</v>
      </c>
      <c r="X8025" s="13">
        <v>4731281</v>
      </c>
      <c r="Y8025" s="13">
        <v>537519</v>
      </c>
      <c r="Z8025" s="13">
        <v>566757</v>
      </c>
      <c r="AA8025" s="13">
        <v>484761</v>
      </c>
      <c r="AB8025" s="13">
        <v>10903</v>
      </c>
      <c r="AC8025" s="14">
        <v>130</v>
      </c>
      <c r="AD8025" s="10">
        <v>0.97</v>
      </c>
      <c r="AE8025" s="10">
        <v>0.83</v>
      </c>
      <c r="AF8025" s="10">
        <v>0.35</v>
      </c>
      <c r="AG8025" s="13">
        <v>1870035</v>
      </c>
      <c r="AH8025" s="13">
        <v>906779</v>
      </c>
      <c r="AI8025" s="13">
        <v>963256</v>
      </c>
      <c r="AJ8025" s="13">
        <v>2152468</v>
      </c>
      <c r="AK8025" s="13">
        <v>1042224</v>
      </c>
      <c r="AL8025" s="13">
        <v>1110244</v>
      </c>
      <c r="AM8025" s="13">
        <v>1273186</v>
      </c>
      <c r="AN8025" s="13">
        <v>617602</v>
      </c>
      <c r="AO8025" s="13">
        <v>655584</v>
      </c>
      <c r="AP8025" s="13">
        <v>23</v>
      </c>
      <c r="AQ8025" s="13">
        <v>99977</v>
      </c>
      <c r="AR8025" s="9">
        <v>99.977000000000004</v>
      </c>
      <c r="AS8025" s="10">
        <v>19.7</v>
      </c>
      <c r="AT8025" s="10">
        <v>980.3</v>
      </c>
      <c r="AU8025" s="10">
        <v>98.03</v>
      </c>
      <c r="AV8025" s="10">
        <v>16.8</v>
      </c>
      <c r="AW8025" s="10">
        <v>983.2</v>
      </c>
      <c r="AX8025">
        <v>98.320000000000007</v>
      </c>
    </row>
    <row r="8026" spans="1:50" x14ac:dyDescent="0.35">
      <c r="A8026" t="str">
        <f>C8026&amp;E8026</f>
        <v>SYR2006</v>
      </c>
      <c r="B8026" t="s">
        <v>435</v>
      </c>
      <c r="C8026" t="s">
        <v>436</v>
      </c>
      <c r="D8026" s="9">
        <v>361.68444563264018</v>
      </c>
      <c r="E8026">
        <v>2006</v>
      </c>
      <c r="F8026" t="s">
        <v>72</v>
      </c>
      <c r="G8026" t="s">
        <v>59</v>
      </c>
      <c r="H8026" s="10">
        <v>91.0244</v>
      </c>
      <c r="J8026" s="10">
        <v>92.4345</v>
      </c>
      <c r="L8026" s="10">
        <v>80</v>
      </c>
      <c r="M8026" s="11">
        <v>60.641176470588235</v>
      </c>
      <c r="N8026" s="10">
        <v>98.070000000000007</v>
      </c>
      <c r="O8026" s="10">
        <v>99.978999999999999</v>
      </c>
      <c r="P8026" s="12">
        <v>-0.80817099999999997</v>
      </c>
      <c r="Q8026" s="12">
        <v>-0.94982800000000001</v>
      </c>
      <c r="R8026" s="12">
        <v>-0.27821800000000002</v>
      </c>
      <c r="S8026" s="12">
        <v>-1.3351500000000001</v>
      </c>
      <c r="T8026" s="12">
        <v>-0.93059499999999995</v>
      </c>
      <c r="U8026" s="12">
        <v>-1.7578100000000001</v>
      </c>
      <c r="V8026" s="13">
        <v>19432009</v>
      </c>
      <c r="W8026" s="13">
        <v>2710183</v>
      </c>
      <c r="X8026" s="13">
        <v>5017466</v>
      </c>
      <c r="Y8026" s="13">
        <v>555205</v>
      </c>
      <c r="Z8026" s="13">
        <v>578729</v>
      </c>
      <c r="AA8026" s="13">
        <v>500396.5</v>
      </c>
      <c r="AB8026" s="13">
        <v>10956</v>
      </c>
      <c r="AC8026" s="14">
        <v>120</v>
      </c>
      <c r="AD8026" s="10">
        <v>0.97</v>
      </c>
      <c r="AE8026" s="10">
        <v>0.84</v>
      </c>
      <c r="AF8026" s="10">
        <v>0.36</v>
      </c>
      <c r="AG8026" s="13">
        <v>1932926</v>
      </c>
      <c r="AH8026" s="13">
        <v>937895</v>
      </c>
      <c r="AI8026" s="13">
        <v>995031</v>
      </c>
      <c r="AJ8026" s="13">
        <v>2191915</v>
      </c>
      <c r="AK8026" s="13">
        <v>1060760</v>
      </c>
      <c r="AL8026" s="13">
        <v>1131155</v>
      </c>
      <c r="AM8026" s="13">
        <v>1288105</v>
      </c>
      <c r="AN8026" s="13">
        <v>624028</v>
      </c>
      <c r="AO8026" s="13">
        <v>664077</v>
      </c>
      <c r="AP8026" s="13">
        <v>21</v>
      </c>
      <c r="AQ8026" s="13">
        <v>99979</v>
      </c>
      <c r="AR8026" s="9">
        <v>99.978999999999999</v>
      </c>
      <c r="AS8026" s="10">
        <v>19.3</v>
      </c>
      <c r="AT8026" s="10">
        <v>980.7</v>
      </c>
      <c r="AU8026" s="10">
        <v>98.070000000000007</v>
      </c>
      <c r="AV8026" s="10">
        <v>16.5</v>
      </c>
      <c r="AW8026" s="10">
        <v>983.5</v>
      </c>
      <c r="AX8026">
        <v>98.35</v>
      </c>
    </row>
    <row r="8027" spans="1:50" x14ac:dyDescent="0.35">
      <c r="A8027" t="str">
        <f>C8027&amp;E8027</f>
        <v>SYR2007</v>
      </c>
      <c r="B8027" t="s">
        <v>435</v>
      </c>
      <c r="C8027" t="s">
        <v>436</v>
      </c>
      <c r="D8027" s="9">
        <v>316.91973037950305</v>
      </c>
      <c r="E8027">
        <v>2007</v>
      </c>
      <c r="F8027" t="s">
        <v>72</v>
      </c>
      <c r="G8027" t="s">
        <v>59</v>
      </c>
      <c r="H8027" s="10">
        <v>90.956299999999999</v>
      </c>
      <c r="J8027" s="10">
        <v>92.586600000000004</v>
      </c>
      <c r="L8027" s="10">
        <v>80</v>
      </c>
      <c r="M8027" s="11">
        <v>60.639411764705883</v>
      </c>
      <c r="N8027" s="10">
        <v>98.09</v>
      </c>
      <c r="O8027" s="10">
        <v>99.978999999999999</v>
      </c>
      <c r="P8027" s="12">
        <v>-0.68991499999999994</v>
      </c>
      <c r="Q8027" s="12">
        <v>-1.00993</v>
      </c>
      <c r="R8027" s="12">
        <v>-0.33987600000000001</v>
      </c>
      <c r="S8027" s="12">
        <v>-1.3331599999999999</v>
      </c>
      <c r="T8027" s="12">
        <v>-0.83466600000000002</v>
      </c>
      <c r="U8027" s="12">
        <v>-1.7819100000000001</v>
      </c>
      <c r="V8027" s="13">
        <v>20703005</v>
      </c>
      <c r="W8027" s="13">
        <v>2829333</v>
      </c>
      <c r="X8027" s="13">
        <v>5464919</v>
      </c>
      <c r="Y8027" s="13">
        <v>578822</v>
      </c>
      <c r="Z8027" s="13">
        <v>625392</v>
      </c>
      <c r="AA8027" s="13">
        <v>521020.5</v>
      </c>
      <c r="AB8027" s="13">
        <v>11328</v>
      </c>
      <c r="AC8027" s="14">
        <v>130</v>
      </c>
      <c r="AD8027" s="10">
        <v>0.97</v>
      </c>
      <c r="AE8027" s="10">
        <v>0.85</v>
      </c>
      <c r="AF8027" s="10">
        <v>0.37</v>
      </c>
      <c r="AG8027" s="13">
        <v>1988723</v>
      </c>
      <c r="AH8027" s="13">
        <v>965061</v>
      </c>
      <c r="AI8027" s="13">
        <v>1023662</v>
      </c>
      <c r="AJ8027" s="13">
        <v>2249203</v>
      </c>
      <c r="AK8027" s="13">
        <v>1088760</v>
      </c>
      <c r="AL8027" s="13">
        <v>1160443</v>
      </c>
      <c r="AM8027" s="13">
        <v>1305945</v>
      </c>
      <c r="AN8027" s="13">
        <v>633103</v>
      </c>
      <c r="AO8027" s="13">
        <v>672842</v>
      </c>
      <c r="AP8027" s="13">
        <v>21</v>
      </c>
      <c r="AQ8027" s="13">
        <v>99979</v>
      </c>
      <c r="AR8027" s="9">
        <v>99.978999999999999</v>
      </c>
      <c r="AS8027" s="10">
        <v>19.100000000000001</v>
      </c>
      <c r="AT8027" s="10">
        <v>980.9</v>
      </c>
      <c r="AU8027" s="10">
        <v>98.09</v>
      </c>
      <c r="AV8027" s="10">
        <v>16.3</v>
      </c>
      <c r="AW8027" s="10">
        <v>983.7</v>
      </c>
      <c r="AX8027">
        <v>98.37</v>
      </c>
    </row>
    <row r="8028" spans="1:50" x14ac:dyDescent="0.35">
      <c r="A8028" t="str">
        <f>C8028&amp;E8028</f>
        <v>SYR2008</v>
      </c>
      <c r="B8028" t="s">
        <v>435</v>
      </c>
      <c r="C8028" t="s">
        <v>436</v>
      </c>
      <c r="D8028" s="9">
        <v>287.83102036494603</v>
      </c>
      <c r="E8028">
        <v>2008</v>
      </c>
      <c r="F8028" t="s">
        <v>72</v>
      </c>
      <c r="G8028" t="s">
        <v>59</v>
      </c>
      <c r="H8028" s="10">
        <v>90.883899999999997</v>
      </c>
      <c r="J8028" s="10">
        <v>92.736400000000003</v>
      </c>
      <c r="L8028" s="10">
        <v>79</v>
      </c>
      <c r="M8028" s="11">
        <v>60.568235294117642</v>
      </c>
      <c r="N8028" s="10">
        <v>98.11</v>
      </c>
      <c r="O8028" s="10">
        <v>99.977999999999994</v>
      </c>
      <c r="P8028" s="12">
        <v>-0.50848700000000002</v>
      </c>
      <c r="Q8028" s="12">
        <v>-1.0707500000000001</v>
      </c>
      <c r="R8028" s="12">
        <v>-0.339036</v>
      </c>
      <c r="S8028" s="12">
        <v>-1.1353500000000001</v>
      </c>
      <c r="T8028" s="12">
        <v>-0.721993</v>
      </c>
      <c r="U8028" s="12">
        <v>-1.7243200000000001</v>
      </c>
      <c r="V8028" s="13">
        <v>21474059</v>
      </c>
      <c r="W8028" s="13">
        <v>2944450</v>
      </c>
      <c r="X8028" s="13">
        <v>5689697</v>
      </c>
      <c r="Y8028" s="13">
        <v>606708</v>
      </c>
      <c r="Z8028" s="13">
        <v>672815</v>
      </c>
      <c r="AA8028" s="13">
        <v>535132.5</v>
      </c>
      <c r="AB8028" s="13">
        <v>12045</v>
      </c>
      <c r="AC8028" s="14">
        <v>150</v>
      </c>
      <c r="AD8028" s="10">
        <v>0.97</v>
      </c>
      <c r="AE8028" s="10">
        <v>0.86</v>
      </c>
      <c r="AF8028" s="10">
        <v>0.38</v>
      </c>
      <c r="AG8028" s="13">
        <v>2040441</v>
      </c>
      <c r="AH8028" s="13">
        <v>991539</v>
      </c>
      <c r="AI8028" s="13">
        <v>1048902</v>
      </c>
      <c r="AJ8028" s="13">
        <v>2324265</v>
      </c>
      <c r="AK8028" s="13">
        <v>1126509</v>
      </c>
      <c r="AL8028" s="13">
        <v>1197756</v>
      </c>
      <c r="AM8028" s="13">
        <v>1322513</v>
      </c>
      <c r="AN8028" s="13">
        <v>641991</v>
      </c>
      <c r="AO8028" s="13">
        <v>680522</v>
      </c>
      <c r="AP8028" s="13">
        <v>22</v>
      </c>
      <c r="AQ8028" s="13">
        <v>99978</v>
      </c>
      <c r="AR8028" s="9">
        <v>99.977999999999994</v>
      </c>
      <c r="AS8028" s="10">
        <v>18.899999999999999</v>
      </c>
      <c r="AT8028" s="10">
        <v>981.1</v>
      </c>
      <c r="AU8028" s="10">
        <v>98.11</v>
      </c>
      <c r="AV8028" s="10">
        <v>16.2</v>
      </c>
      <c r="AW8028" s="10">
        <v>983.8</v>
      </c>
      <c r="AX8028">
        <v>98.38</v>
      </c>
    </row>
    <row r="8029" spans="1:50" x14ac:dyDescent="0.35">
      <c r="A8029" t="str">
        <f>C8029&amp;E8029</f>
        <v>SYR2009</v>
      </c>
      <c r="B8029" t="s">
        <v>435</v>
      </c>
      <c r="C8029" t="s">
        <v>436</v>
      </c>
      <c r="D8029" s="9" t="e">
        <v>#VALUE!</v>
      </c>
      <c r="E8029">
        <v>2009</v>
      </c>
      <c r="F8029" t="s">
        <v>72</v>
      </c>
      <c r="G8029" t="s">
        <v>59</v>
      </c>
      <c r="H8029" s="10">
        <v>90.807000000000002</v>
      </c>
      <c r="J8029" s="10">
        <v>92.884</v>
      </c>
      <c r="L8029" s="10">
        <v>80</v>
      </c>
      <c r="M8029" s="11">
        <v>60.122352941176473</v>
      </c>
      <c r="N8029" s="10">
        <v>98.11</v>
      </c>
      <c r="O8029" s="10">
        <v>99.98</v>
      </c>
      <c r="P8029" s="12">
        <v>-0.47998099999999999</v>
      </c>
      <c r="Q8029" s="12">
        <v>-1.0508999999999999</v>
      </c>
      <c r="R8029" s="12">
        <v>-0.50910100000000003</v>
      </c>
      <c r="S8029" s="12">
        <v>-0.91823399999999999</v>
      </c>
      <c r="T8029" s="12">
        <v>-0.57924100000000001</v>
      </c>
      <c r="U8029" s="12">
        <v>-1.6928300000000001</v>
      </c>
      <c r="V8029" s="13">
        <v>21827220</v>
      </c>
      <c r="W8029" s="13">
        <v>3030608</v>
      </c>
      <c r="X8029" s="13">
        <v>5738942</v>
      </c>
      <c r="Y8029" s="13">
        <v>638503</v>
      </c>
      <c r="Z8029" s="13">
        <v>649630</v>
      </c>
      <c r="AA8029" s="13">
        <v>547424.5</v>
      </c>
      <c r="AB8029" s="13">
        <v>12270</v>
      </c>
      <c r="AC8029" s="14">
        <v>130</v>
      </c>
      <c r="AD8029" s="10">
        <v>0.98</v>
      </c>
      <c r="AE8029" s="10">
        <v>0.87</v>
      </c>
      <c r="AF8029" s="10">
        <v>0.39</v>
      </c>
      <c r="AG8029" s="13">
        <v>2073575</v>
      </c>
      <c r="AH8029" s="13">
        <v>1009722</v>
      </c>
      <c r="AI8029" s="13">
        <v>1063853</v>
      </c>
      <c r="AJ8029" s="13">
        <v>2398436</v>
      </c>
      <c r="AK8029" s="13">
        <v>1164341</v>
      </c>
      <c r="AL8029" s="13">
        <v>1234095</v>
      </c>
      <c r="AM8029" s="13">
        <v>1334572</v>
      </c>
      <c r="AN8029" s="13">
        <v>648661</v>
      </c>
      <c r="AO8029" s="13">
        <v>685911</v>
      </c>
      <c r="AP8029" s="13">
        <v>20</v>
      </c>
      <c r="AQ8029" s="13">
        <v>99980</v>
      </c>
      <c r="AR8029" s="9">
        <v>99.98</v>
      </c>
      <c r="AS8029" s="10">
        <v>18.899999999999999</v>
      </c>
      <c r="AT8029" s="10">
        <v>981.1</v>
      </c>
      <c r="AU8029" s="10">
        <v>98.11</v>
      </c>
      <c r="AV8029" s="10">
        <v>16.2</v>
      </c>
      <c r="AW8029" s="10">
        <v>983.8</v>
      </c>
      <c r="AX8029">
        <v>98.38</v>
      </c>
    </row>
    <row r="8030" spans="1:50" x14ac:dyDescent="0.35">
      <c r="A8030" t="str">
        <f>C8030&amp;E8030</f>
        <v>SYR2010</v>
      </c>
      <c r="B8030" t="s">
        <v>435</v>
      </c>
      <c r="C8030" t="s">
        <v>436</v>
      </c>
      <c r="D8030" s="9" t="e">
        <v>#VALUE!</v>
      </c>
      <c r="E8030">
        <v>2010</v>
      </c>
      <c r="F8030" t="s">
        <v>72</v>
      </c>
      <c r="G8030" t="s">
        <v>59</v>
      </c>
      <c r="H8030" s="10">
        <v>90.725999999999999</v>
      </c>
      <c r="J8030" s="10">
        <v>93.029300000000006</v>
      </c>
      <c r="L8030" s="10">
        <v>80</v>
      </c>
      <c r="M8030" s="11">
        <v>60.90529411764706</v>
      </c>
      <c r="N8030" s="10">
        <v>98.11</v>
      </c>
      <c r="O8030" s="10">
        <v>99.978999999999999</v>
      </c>
      <c r="P8030" s="12">
        <v>-0.43920700000000001</v>
      </c>
      <c r="Q8030" s="12">
        <v>-1.10249</v>
      </c>
      <c r="R8030" s="12">
        <v>-0.80579000000000001</v>
      </c>
      <c r="S8030" s="12">
        <v>-0.85528099999999996</v>
      </c>
      <c r="T8030" s="12">
        <v>-0.59312799999999999</v>
      </c>
      <c r="U8030" s="12">
        <v>-1.6966699999999999</v>
      </c>
      <c r="V8030" s="13">
        <v>22337563</v>
      </c>
      <c r="W8030" s="13">
        <v>3098244</v>
      </c>
      <c r="X8030" s="13">
        <v>5859098</v>
      </c>
      <c r="Y8030" s="13">
        <v>645984.5</v>
      </c>
      <c r="Z8030" s="13">
        <v>641215</v>
      </c>
      <c r="AA8030" s="13">
        <v>561951.5</v>
      </c>
      <c r="AB8030" s="13">
        <v>12118</v>
      </c>
      <c r="AC8030" s="14">
        <v>140</v>
      </c>
      <c r="AD8030" s="10">
        <v>0.98</v>
      </c>
      <c r="AE8030" s="10">
        <v>0.87</v>
      </c>
      <c r="AF8030" s="10">
        <v>0.41000000000000003</v>
      </c>
      <c r="AG8030" s="13">
        <v>2079585</v>
      </c>
      <c r="AH8030" s="13">
        <v>1014636</v>
      </c>
      <c r="AI8030" s="13">
        <v>1064949</v>
      </c>
      <c r="AJ8030" s="13">
        <v>2444772</v>
      </c>
      <c r="AK8030" s="13">
        <v>1188369</v>
      </c>
      <c r="AL8030" s="13">
        <v>1256403</v>
      </c>
      <c r="AM8030" s="13">
        <v>1340151</v>
      </c>
      <c r="AN8030" s="13">
        <v>651812</v>
      </c>
      <c r="AO8030" s="13">
        <v>688339</v>
      </c>
      <c r="AP8030" s="13">
        <v>21</v>
      </c>
      <c r="AQ8030" s="13">
        <v>99979</v>
      </c>
      <c r="AR8030" s="9">
        <v>99.978999999999999</v>
      </c>
      <c r="AS8030" s="10">
        <v>18.899999999999999</v>
      </c>
      <c r="AT8030" s="10">
        <v>981.1</v>
      </c>
      <c r="AU8030" s="10">
        <v>98.11</v>
      </c>
      <c r="AV8030" s="10">
        <v>16.2</v>
      </c>
      <c r="AW8030" s="10">
        <v>983.8</v>
      </c>
      <c r="AX8030">
        <v>98.38</v>
      </c>
    </row>
    <row r="8031" spans="1:50" x14ac:dyDescent="0.35">
      <c r="A8031" t="str">
        <f>C8031&amp;E8031</f>
        <v>SYR2011</v>
      </c>
      <c r="B8031" t="s">
        <v>435</v>
      </c>
      <c r="C8031" t="s">
        <v>436</v>
      </c>
      <c r="D8031" s="9" t="e">
        <v>#VALUE!</v>
      </c>
      <c r="E8031">
        <v>2011</v>
      </c>
      <c r="F8031" t="s">
        <v>72</v>
      </c>
      <c r="G8031" t="s">
        <v>59</v>
      </c>
      <c r="H8031" s="10">
        <v>90.577699999999993</v>
      </c>
      <c r="J8031" s="10">
        <v>93.099500000000006</v>
      </c>
      <c r="L8031" s="10">
        <v>72</v>
      </c>
      <c r="M8031" s="11">
        <v>63.107058823529407</v>
      </c>
      <c r="N8031" s="10">
        <v>97.98</v>
      </c>
      <c r="O8031" s="10">
        <v>99.975999999999999</v>
      </c>
      <c r="P8031" s="12">
        <v>-0.51026099999999996</v>
      </c>
      <c r="Q8031" s="12">
        <v>-1.1007400000000001</v>
      </c>
      <c r="R8031" s="12">
        <v>-2.0121099999999998</v>
      </c>
      <c r="S8031" s="12">
        <v>-0.95211900000000005</v>
      </c>
      <c r="T8031" s="12">
        <v>-0.77876999999999996</v>
      </c>
      <c r="U8031" s="12">
        <v>-1.8062800000000001</v>
      </c>
      <c r="V8031" s="13">
        <v>22730733</v>
      </c>
      <c r="W8031" s="13">
        <v>3134659</v>
      </c>
      <c r="X8031" s="13">
        <v>5936037</v>
      </c>
      <c r="Y8031" s="13">
        <v>631780</v>
      </c>
      <c r="Z8031" s="13">
        <v>628962</v>
      </c>
      <c r="AA8031" s="13">
        <v>575706.5</v>
      </c>
      <c r="AB8031" s="13">
        <v>12790</v>
      </c>
      <c r="AC8031" s="14">
        <v>150</v>
      </c>
      <c r="AD8031" s="10">
        <v>0.98</v>
      </c>
      <c r="AE8031" s="10">
        <v>0.87</v>
      </c>
      <c r="AF8031" s="10">
        <v>0.43000000000000005</v>
      </c>
      <c r="AG8031" s="13">
        <v>2062052</v>
      </c>
      <c r="AH8031" s="13">
        <v>1007475</v>
      </c>
      <c r="AI8031" s="13">
        <v>1054577</v>
      </c>
      <c r="AJ8031" s="13">
        <v>2445236</v>
      </c>
      <c r="AK8031" s="13">
        <v>1189400</v>
      </c>
      <c r="AL8031" s="13">
        <v>1255836</v>
      </c>
      <c r="AM8031" s="13">
        <v>1340290</v>
      </c>
      <c r="AN8031" s="13">
        <v>651887</v>
      </c>
      <c r="AO8031" s="13">
        <v>688403</v>
      </c>
      <c r="AP8031" s="13">
        <v>24</v>
      </c>
      <c r="AQ8031" s="13">
        <v>99976</v>
      </c>
      <c r="AR8031" s="9">
        <v>99.975999999999999</v>
      </c>
      <c r="AS8031" s="10">
        <v>20.2</v>
      </c>
      <c r="AT8031" s="10">
        <v>979.8</v>
      </c>
      <c r="AU8031" s="10">
        <v>97.98</v>
      </c>
      <c r="AV8031" s="10">
        <v>16.8</v>
      </c>
      <c r="AW8031" s="10">
        <v>983.2</v>
      </c>
      <c r="AX8031">
        <v>98.320000000000007</v>
      </c>
    </row>
    <row r="8032" spans="1:50" x14ac:dyDescent="0.35">
      <c r="A8032" t="str">
        <f>C8032&amp;E8032</f>
        <v>SYR2012</v>
      </c>
      <c r="B8032" t="s">
        <v>435</v>
      </c>
      <c r="C8032" t="s">
        <v>436</v>
      </c>
      <c r="D8032" s="9" t="e">
        <v>#VALUE!</v>
      </c>
      <c r="E8032">
        <v>2012</v>
      </c>
      <c r="F8032" t="s">
        <v>72</v>
      </c>
      <c r="G8032" t="s">
        <v>59</v>
      </c>
      <c r="H8032" s="10">
        <v>90.439899999999994</v>
      </c>
      <c r="J8032" s="10">
        <v>93.1755</v>
      </c>
      <c r="L8032" s="10">
        <v>45</v>
      </c>
      <c r="M8032" s="11">
        <v>66.362941176470585</v>
      </c>
      <c r="N8032" s="10">
        <v>96.289999999999992</v>
      </c>
      <c r="O8032" s="10">
        <v>99.97399999999999</v>
      </c>
      <c r="P8032" s="12">
        <v>-1.14882</v>
      </c>
      <c r="Q8032" s="12">
        <v>-1.2193700000000001</v>
      </c>
      <c r="R8032" s="12">
        <v>-2.6822699999999999</v>
      </c>
      <c r="S8032" s="12">
        <v>-1.5307500000000001</v>
      </c>
      <c r="T8032" s="12">
        <v>-1.1284400000000001</v>
      </c>
      <c r="U8032" s="12">
        <v>-1.84422</v>
      </c>
      <c r="V8032" s="13">
        <v>22605577</v>
      </c>
      <c r="W8032" s="13">
        <v>3100373</v>
      </c>
      <c r="X8032" s="13">
        <v>5814079</v>
      </c>
      <c r="Y8032" s="13">
        <v>612250</v>
      </c>
      <c r="Z8032" s="13">
        <v>614880</v>
      </c>
      <c r="AA8032" s="13">
        <v>595447.5</v>
      </c>
      <c r="AB8032" s="13">
        <v>23494</v>
      </c>
      <c r="AC8032" s="14">
        <v>160</v>
      </c>
      <c r="AD8032" s="10">
        <v>0.97</v>
      </c>
      <c r="AE8032" s="10">
        <v>0.87</v>
      </c>
      <c r="AF8032" s="10">
        <v>0.43999999999999995</v>
      </c>
      <c r="AG8032" s="13">
        <v>1987287</v>
      </c>
      <c r="AH8032" s="13">
        <v>972382</v>
      </c>
      <c r="AI8032" s="13">
        <v>1014905</v>
      </c>
      <c r="AJ8032" s="13">
        <v>2373234</v>
      </c>
      <c r="AK8032" s="13">
        <v>1155916</v>
      </c>
      <c r="AL8032" s="13">
        <v>1217318</v>
      </c>
      <c r="AM8032" s="13">
        <v>1319587</v>
      </c>
      <c r="AN8032" s="13">
        <v>641768</v>
      </c>
      <c r="AO8032" s="13">
        <v>677819</v>
      </c>
      <c r="AP8032" s="13">
        <v>26</v>
      </c>
      <c r="AQ8032" s="13">
        <v>99974</v>
      </c>
      <c r="AR8032" s="9">
        <v>99.97399999999999</v>
      </c>
      <c r="AS8032" s="10">
        <v>37.1</v>
      </c>
      <c r="AT8032" s="10">
        <v>962.9</v>
      </c>
      <c r="AU8032" s="10">
        <v>96.289999999999992</v>
      </c>
      <c r="AV8032" s="10">
        <v>23.5</v>
      </c>
      <c r="AW8032" s="10">
        <v>976.5</v>
      </c>
      <c r="AX8032">
        <v>97.65</v>
      </c>
    </row>
    <row r="8033" spans="1:50" x14ac:dyDescent="0.35">
      <c r="A8033" t="str">
        <f>C8033&amp;E8033</f>
        <v>SYR2013</v>
      </c>
      <c r="B8033" t="s">
        <v>435</v>
      </c>
      <c r="C8033" t="s">
        <v>436</v>
      </c>
      <c r="D8033" s="9" t="e">
        <v>#VALUE!</v>
      </c>
      <c r="E8033">
        <v>2013</v>
      </c>
      <c r="F8033" t="s">
        <v>72</v>
      </c>
      <c r="G8033" t="s">
        <v>59</v>
      </c>
      <c r="H8033" s="10">
        <v>90.313000000000002</v>
      </c>
      <c r="J8033" s="10">
        <v>93.2577</v>
      </c>
      <c r="L8033" s="10">
        <v>41</v>
      </c>
      <c r="M8033" s="11">
        <v>43.730058823529419</v>
      </c>
      <c r="N8033" s="10">
        <v>95.46</v>
      </c>
      <c r="O8033" s="10">
        <v>99.971000000000004</v>
      </c>
      <c r="P8033" s="12">
        <v>-1.39845</v>
      </c>
      <c r="Q8033" s="12">
        <v>-1.2652699999999999</v>
      </c>
      <c r="R8033" s="12">
        <v>-2.6811400000000001</v>
      </c>
      <c r="S8033" s="12">
        <v>-1.5456300000000001</v>
      </c>
      <c r="T8033" s="12">
        <v>-1.4061999999999999</v>
      </c>
      <c r="U8033" s="12">
        <v>-1.83491</v>
      </c>
      <c r="V8033" s="13">
        <v>21495821</v>
      </c>
      <c r="W8033" s="13">
        <v>2945811</v>
      </c>
      <c r="X8033" s="13">
        <v>5310833</v>
      </c>
      <c r="Y8033" s="13">
        <v>575884.5</v>
      </c>
      <c r="Z8033" s="13">
        <v>567628</v>
      </c>
      <c r="AA8033" s="13">
        <v>616086</v>
      </c>
      <c r="AB8033" s="13">
        <v>27846</v>
      </c>
      <c r="AC8033" s="14">
        <v>160</v>
      </c>
      <c r="AD8033" s="10">
        <v>0.97</v>
      </c>
      <c r="AE8033" s="10">
        <v>0.87</v>
      </c>
      <c r="AF8033" s="10">
        <v>0.43999999999999995</v>
      </c>
      <c r="AG8033" s="13">
        <v>1894745</v>
      </c>
      <c r="AH8033" s="13">
        <v>927782</v>
      </c>
      <c r="AI8033" s="13">
        <v>966963</v>
      </c>
      <c r="AJ8033" s="13">
        <v>2251928</v>
      </c>
      <c r="AK8033" s="13">
        <v>1097715</v>
      </c>
      <c r="AL8033" s="13">
        <v>1154213</v>
      </c>
      <c r="AM8033" s="13">
        <v>1283356</v>
      </c>
      <c r="AN8033" s="13">
        <v>623970</v>
      </c>
      <c r="AO8033" s="13">
        <v>659386</v>
      </c>
      <c r="AP8033" s="13">
        <v>29</v>
      </c>
      <c r="AQ8033" s="13">
        <v>99971</v>
      </c>
      <c r="AR8033" s="9">
        <v>99.971000000000004</v>
      </c>
      <c r="AS8033" s="10">
        <v>45.4</v>
      </c>
      <c r="AT8033" s="10">
        <v>954.6</v>
      </c>
      <c r="AU8033" s="10">
        <v>95.46</v>
      </c>
      <c r="AV8033" s="10">
        <v>27</v>
      </c>
      <c r="AW8033" s="10">
        <v>973</v>
      </c>
      <c r="AX8033">
        <v>97.3</v>
      </c>
    </row>
    <row r="8034" spans="1:50" x14ac:dyDescent="0.35">
      <c r="A8034" t="str">
        <f>C8034&amp;E8034</f>
        <v>SYR2014</v>
      </c>
      <c r="B8034" t="s">
        <v>435</v>
      </c>
      <c r="C8034" t="s">
        <v>436</v>
      </c>
      <c r="D8034" s="9" t="e">
        <v>#VALUE!</v>
      </c>
      <c r="E8034">
        <v>2014</v>
      </c>
      <c r="F8034" t="s">
        <v>72</v>
      </c>
      <c r="G8034" t="s">
        <v>59</v>
      </c>
      <c r="H8034" s="10">
        <v>90.196700000000007</v>
      </c>
      <c r="J8034" s="10">
        <v>93.346000000000004</v>
      </c>
      <c r="L8034" s="10">
        <v>43</v>
      </c>
      <c r="M8034" s="11" t="s">
        <v>55</v>
      </c>
      <c r="N8034" s="10">
        <v>95.27</v>
      </c>
      <c r="O8034" s="10">
        <v>99.971000000000004</v>
      </c>
      <c r="P8034" s="12">
        <v>-1.3980600000000001</v>
      </c>
      <c r="Q8034" s="12">
        <v>-1.56002</v>
      </c>
      <c r="R8034" s="12">
        <v>-2.7488199999999998</v>
      </c>
      <c r="S8034" s="12">
        <v>-1.68455</v>
      </c>
      <c r="T8034" s="12">
        <v>-1.35772</v>
      </c>
      <c r="U8034" s="12">
        <v>-1.8782000000000001</v>
      </c>
      <c r="V8034" s="13">
        <v>20072232</v>
      </c>
      <c r="W8034" s="13">
        <v>2710133</v>
      </c>
      <c r="X8034" s="13">
        <v>4710706</v>
      </c>
      <c r="Y8034" s="13">
        <v>525223.5</v>
      </c>
      <c r="Z8034" s="13">
        <v>465173</v>
      </c>
      <c r="AA8034" s="13">
        <v>606175</v>
      </c>
      <c r="AB8034" s="13">
        <v>26488</v>
      </c>
      <c r="AC8034" s="14">
        <v>140</v>
      </c>
      <c r="AD8034" s="10">
        <v>0.97</v>
      </c>
      <c r="AE8034" s="10">
        <v>0.81</v>
      </c>
      <c r="AF8034" s="10">
        <v>0.43000000000000005</v>
      </c>
      <c r="AG8034" s="13">
        <v>2642326</v>
      </c>
      <c r="AH8034" s="13">
        <v>1292975</v>
      </c>
      <c r="AI8034" s="13">
        <v>1349351</v>
      </c>
      <c r="AJ8034" s="13">
        <v>1259712</v>
      </c>
      <c r="AK8034" s="13">
        <v>613661</v>
      </c>
      <c r="AL8034" s="13">
        <v>646051</v>
      </c>
      <c r="AM8034" s="13">
        <v>1232788</v>
      </c>
      <c r="AN8034" s="13">
        <v>599200</v>
      </c>
      <c r="AO8034" s="13">
        <v>633588</v>
      </c>
      <c r="AP8034" s="13">
        <v>29</v>
      </c>
      <c r="AQ8034" s="13">
        <v>99971</v>
      </c>
      <c r="AR8034" s="9">
        <v>99.971000000000004</v>
      </c>
      <c r="AS8034" s="10">
        <v>47.3</v>
      </c>
      <c r="AT8034" s="10">
        <v>952.7</v>
      </c>
      <c r="AU8034" s="10">
        <v>95.27</v>
      </c>
      <c r="AV8034" s="10">
        <v>27.8</v>
      </c>
      <c r="AW8034" s="10">
        <v>972.2</v>
      </c>
      <c r="AX8034">
        <v>97.22</v>
      </c>
    </row>
    <row r="8035" spans="1:50" x14ac:dyDescent="0.35">
      <c r="A8035" t="str">
        <f>C8035&amp;E8035</f>
        <v>SYR2015</v>
      </c>
      <c r="B8035" t="s">
        <v>435</v>
      </c>
      <c r="C8035" t="s">
        <v>436</v>
      </c>
      <c r="D8035" s="9" t="e">
        <v>#VALUE!</v>
      </c>
      <c r="E8035">
        <v>2015</v>
      </c>
      <c r="F8035" t="s">
        <v>72</v>
      </c>
      <c r="G8035" t="s">
        <v>59</v>
      </c>
      <c r="H8035" s="10">
        <v>90.131799999999998</v>
      </c>
      <c r="J8035" s="10">
        <v>93.509600000000006</v>
      </c>
      <c r="L8035" s="10">
        <v>41</v>
      </c>
      <c r="M8035" s="11" t="s">
        <v>55</v>
      </c>
      <c r="N8035" s="10">
        <v>95.820000000000007</v>
      </c>
      <c r="O8035" s="10">
        <v>99.97</v>
      </c>
      <c r="P8035" s="12">
        <v>-1.58894</v>
      </c>
      <c r="Q8035" s="12">
        <v>-1.55254</v>
      </c>
      <c r="R8035" s="12">
        <v>-2.9740799999999998</v>
      </c>
      <c r="S8035" s="12">
        <v>-1.63808</v>
      </c>
      <c r="T8035" s="12">
        <v>-1.42238</v>
      </c>
      <c r="U8035" s="12">
        <v>-1.92248</v>
      </c>
      <c r="V8035" s="13">
        <v>19205178</v>
      </c>
      <c r="W8035" s="13">
        <v>2463875</v>
      </c>
      <c r="X8035" s="13">
        <v>4370341</v>
      </c>
      <c r="Y8035" s="13">
        <v>456761</v>
      </c>
      <c r="Z8035" s="13">
        <v>396623</v>
      </c>
      <c r="AA8035" s="13">
        <v>577525.5</v>
      </c>
      <c r="AB8035" s="13">
        <v>20508</v>
      </c>
      <c r="AC8035" s="14">
        <v>120</v>
      </c>
      <c r="AD8035" s="10">
        <v>0.97</v>
      </c>
      <c r="AE8035" s="10">
        <v>0.83</v>
      </c>
      <c r="AF8035" s="10">
        <v>0.42000000000000004</v>
      </c>
      <c r="AG8035" s="13">
        <v>2499386</v>
      </c>
      <c r="AH8035" s="13">
        <v>1223389</v>
      </c>
      <c r="AI8035" s="13">
        <v>1275997</v>
      </c>
      <c r="AJ8035" s="13">
        <v>1165508</v>
      </c>
      <c r="AK8035" s="13">
        <v>567874</v>
      </c>
      <c r="AL8035" s="13">
        <v>597634</v>
      </c>
      <c r="AM8035" s="13">
        <v>1172289</v>
      </c>
      <c r="AN8035" s="13">
        <v>569803</v>
      </c>
      <c r="AO8035" s="13">
        <v>602486</v>
      </c>
      <c r="AP8035" s="13">
        <v>30</v>
      </c>
      <c r="AQ8035" s="13">
        <v>99970</v>
      </c>
      <c r="AR8035" s="9">
        <v>99.97</v>
      </c>
      <c r="AS8035" s="10">
        <v>41.8</v>
      </c>
      <c r="AT8035" s="10">
        <v>958.2</v>
      </c>
      <c r="AU8035" s="10">
        <v>95.820000000000007</v>
      </c>
      <c r="AV8035" s="10">
        <v>25.8</v>
      </c>
      <c r="AW8035" s="10">
        <v>974.2</v>
      </c>
      <c r="AX8035">
        <v>97.42</v>
      </c>
    </row>
    <row r="8036" spans="1:50" x14ac:dyDescent="0.35">
      <c r="A8036" t="str">
        <f>C8036&amp;E8036</f>
        <v>SYR2016</v>
      </c>
      <c r="B8036" t="s">
        <v>435</v>
      </c>
      <c r="C8036" t="s">
        <v>436</v>
      </c>
      <c r="D8036" s="9" t="e">
        <v>#VALUE!</v>
      </c>
      <c r="E8036">
        <v>2016</v>
      </c>
      <c r="F8036" t="s">
        <v>72</v>
      </c>
      <c r="G8036" t="s">
        <v>59</v>
      </c>
      <c r="H8036" s="10">
        <v>90.059200000000004</v>
      </c>
      <c r="J8036" s="10">
        <v>93.6691</v>
      </c>
      <c r="L8036" s="10">
        <v>42</v>
      </c>
      <c r="M8036" s="11" t="s">
        <v>55</v>
      </c>
      <c r="N8036" s="10">
        <v>96.02000000000001</v>
      </c>
      <c r="O8036" s="10">
        <v>99.971000000000004</v>
      </c>
      <c r="P8036" s="12">
        <v>-1.8145899999999999</v>
      </c>
      <c r="Q8036" s="12">
        <v>-1.5788500000000001</v>
      </c>
      <c r="R8036" s="12">
        <v>-2.9163199999999998</v>
      </c>
      <c r="S8036" s="12">
        <v>-1.6711800000000001</v>
      </c>
      <c r="T8036" s="12">
        <v>-1.9880899999999999</v>
      </c>
      <c r="U8036" s="12">
        <v>-1.9866900000000001</v>
      </c>
      <c r="V8036" s="13">
        <v>18964252</v>
      </c>
      <c r="W8036" s="13">
        <v>2237254</v>
      </c>
      <c r="X8036" s="13">
        <v>4309779</v>
      </c>
      <c r="Y8036" s="13">
        <v>393452</v>
      </c>
      <c r="Z8036" s="13">
        <v>359024</v>
      </c>
      <c r="AA8036" s="13">
        <v>553724.5</v>
      </c>
      <c r="AB8036" s="13">
        <v>17306</v>
      </c>
      <c r="AC8036" s="14">
        <v>100</v>
      </c>
      <c r="AD8036" s="10">
        <v>0.97</v>
      </c>
      <c r="AE8036" s="10">
        <v>0.84</v>
      </c>
      <c r="AF8036" s="10">
        <v>0.42000000000000004</v>
      </c>
      <c r="AG8036" s="13">
        <v>2378943</v>
      </c>
      <c r="AH8036" s="13">
        <v>1165292</v>
      </c>
      <c r="AI8036" s="13">
        <v>1213651</v>
      </c>
      <c r="AJ8036" s="13">
        <v>1077413</v>
      </c>
      <c r="AK8036" s="13">
        <v>525110</v>
      </c>
      <c r="AL8036" s="13">
        <v>552303</v>
      </c>
      <c r="AM8036" s="13">
        <v>1103624</v>
      </c>
      <c r="AN8036" s="13">
        <v>536644</v>
      </c>
      <c r="AO8036" s="13">
        <v>566980</v>
      </c>
      <c r="AP8036" s="13">
        <v>29</v>
      </c>
      <c r="AQ8036" s="13">
        <v>99971</v>
      </c>
      <c r="AR8036" s="9">
        <v>99.971000000000004</v>
      </c>
      <c r="AS8036" s="10">
        <v>39.799999999999997</v>
      </c>
      <c r="AT8036" s="10">
        <v>960.2</v>
      </c>
      <c r="AU8036" s="10">
        <v>96.02000000000001</v>
      </c>
      <c r="AV8036" s="10">
        <v>25.2</v>
      </c>
      <c r="AW8036" s="10">
        <v>974.8</v>
      </c>
      <c r="AX8036">
        <v>97.47999999999999</v>
      </c>
    </row>
    <row r="8037" spans="1:50" x14ac:dyDescent="0.35">
      <c r="A8037" t="str">
        <f>C8037&amp;E8037</f>
        <v>SYR2017</v>
      </c>
      <c r="B8037" t="s">
        <v>435</v>
      </c>
      <c r="C8037" t="s">
        <v>436</v>
      </c>
      <c r="D8037" s="9" t="e">
        <v>#VALUE!</v>
      </c>
      <c r="E8037">
        <v>2017</v>
      </c>
      <c r="F8037" t="s">
        <v>72</v>
      </c>
      <c r="G8037" t="s">
        <v>59</v>
      </c>
      <c r="H8037" s="10">
        <v>89.978999999999999</v>
      </c>
      <c r="J8037" s="10">
        <v>93.824600000000004</v>
      </c>
      <c r="L8037" s="10">
        <v>48</v>
      </c>
      <c r="M8037" s="11" t="s">
        <v>55</v>
      </c>
      <c r="N8037" s="10">
        <v>97.61</v>
      </c>
      <c r="O8037" s="10">
        <v>99.968999999999994</v>
      </c>
      <c r="P8037" s="12">
        <v>-1.76858</v>
      </c>
      <c r="Q8037" s="12">
        <v>-1.56813</v>
      </c>
      <c r="R8037" s="12">
        <v>-2.6208200000000001</v>
      </c>
      <c r="S8037" s="12">
        <v>-1.82914</v>
      </c>
      <c r="T8037" s="12">
        <v>-2.0901700000000001</v>
      </c>
      <c r="U8037" s="12">
        <v>-1.9694700000000001</v>
      </c>
      <c r="V8037" s="13">
        <v>18983373</v>
      </c>
      <c r="W8037" s="13">
        <v>2037840</v>
      </c>
      <c r="X8037" s="13">
        <v>4367839</v>
      </c>
      <c r="Y8037" s="13">
        <v>357255</v>
      </c>
      <c r="Z8037" s="13">
        <v>355205</v>
      </c>
      <c r="AA8037" s="13">
        <v>529259.5</v>
      </c>
      <c r="AB8037" s="13">
        <v>9067</v>
      </c>
      <c r="AC8037" s="14">
        <v>110</v>
      </c>
      <c r="AD8037" s="10">
        <v>0.97</v>
      </c>
      <c r="AE8037" s="10">
        <v>0.84</v>
      </c>
      <c r="AF8037" s="10">
        <v>0.43999999999999995</v>
      </c>
      <c r="AG8037" s="13">
        <v>2309076</v>
      </c>
      <c r="AH8037" s="13">
        <v>1131742</v>
      </c>
      <c r="AI8037" s="13">
        <v>1177334</v>
      </c>
      <c r="AJ8037" s="13">
        <v>1028468</v>
      </c>
      <c r="AK8037" s="13">
        <v>502009</v>
      </c>
      <c r="AL8037" s="13">
        <v>526459</v>
      </c>
      <c r="AM8037" s="13">
        <v>1042644</v>
      </c>
      <c r="AN8037" s="13">
        <v>507866</v>
      </c>
      <c r="AO8037" s="13">
        <v>534778</v>
      </c>
      <c r="AP8037" s="13">
        <v>31</v>
      </c>
      <c r="AQ8037" s="13">
        <v>99969</v>
      </c>
      <c r="AR8037" s="9">
        <v>99.968999999999994</v>
      </c>
      <c r="AS8037" s="10">
        <v>23.9</v>
      </c>
      <c r="AT8037" s="10">
        <v>976.1</v>
      </c>
      <c r="AU8037" s="10">
        <v>97.61</v>
      </c>
      <c r="AV8037" s="10">
        <v>19.100000000000001</v>
      </c>
      <c r="AW8037" s="10">
        <v>980.9</v>
      </c>
      <c r="AX8037">
        <v>98.09</v>
      </c>
    </row>
    <row r="8038" spans="1:50" x14ac:dyDescent="0.35">
      <c r="A8038" t="str">
        <f>C8038&amp;E8038</f>
        <v>SYR2018</v>
      </c>
      <c r="B8038" t="s">
        <v>435</v>
      </c>
      <c r="C8038" t="s">
        <v>436</v>
      </c>
      <c r="D8038" s="9" t="e">
        <v>#VALUE!</v>
      </c>
      <c r="E8038">
        <v>2018</v>
      </c>
      <c r="F8038" t="s">
        <v>72</v>
      </c>
      <c r="G8038" t="s">
        <v>59</v>
      </c>
      <c r="H8038" s="10">
        <v>89.891300000000001</v>
      </c>
      <c r="J8038" s="10">
        <v>93.893500000000003</v>
      </c>
      <c r="L8038" s="10">
        <v>47</v>
      </c>
      <c r="M8038" s="11" t="s">
        <v>55</v>
      </c>
      <c r="N8038" s="10">
        <v>97.62</v>
      </c>
      <c r="O8038" s="10">
        <v>99.968999999999994</v>
      </c>
      <c r="P8038" s="12">
        <v>-1.6709799999999999</v>
      </c>
      <c r="Q8038" s="12">
        <v>-1.63151</v>
      </c>
      <c r="R8038" s="12">
        <v>-2.74369</v>
      </c>
      <c r="S8038" s="12">
        <v>-1.7402299999999999</v>
      </c>
      <c r="T8038" s="12">
        <v>-2.0466500000000001</v>
      </c>
      <c r="U8038" s="12">
        <v>-1.9701500000000001</v>
      </c>
      <c r="V8038" s="13">
        <v>19333463</v>
      </c>
      <c r="W8038" s="13">
        <v>1887974</v>
      </c>
      <c r="X8038" s="13">
        <v>4565265</v>
      </c>
      <c r="Y8038" s="13">
        <v>347371</v>
      </c>
      <c r="Z8038" s="13">
        <v>346305</v>
      </c>
      <c r="AA8038" s="13">
        <v>499255.5</v>
      </c>
      <c r="AB8038" s="13">
        <v>8631</v>
      </c>
      <c r="AC8038" s="14">
        <v>110</v>
      </c>
      <c r="AD8038" s="10">
        <v>0.97</v>
      </c>
      <c r="AE8038" s="10">
        <v>0.83</v>
      </c>
      <c r="AF8038" s="10">
        <v>0.45999999999999996</v>
      </c>
      <c r="AG8038" s="13">
        <v>2237017</v>
      </c>
      <c r="AH8038" s="13">
        <v>1096933</v>
      </c>
      <c r="AI8038" s="13">
        <v>1140084</v>
      </c>
      <c r="AJ8038" s="13">
        <v>1004377</v>
      </c>
      <c r="AK8038" s="13">
        <v>491066</v>
      </c>
      <c r="AL8038" s="13">
        <v>513311</v>
      </c>
      <c r="AM8038" s="13">
        <v>987449</v>
      </c>
      <c r="AN8038" s="13">
        <v>481791</v>
      </c>
      <c r="AO8038" s="13">
        <v>505658</v>
      </c>
      <c r="AP8038" s="13">
        <v>31</v>
      </c>
      <c r="AQ8038" s="13">
        <v>99969</v>
      </c>
      <c r="AR8038" s="9">
        <v>99.968999999999994</v>
      </c>
      <c r="AS8038" s="10">
        <v>23.8</v>
      </c>
      <c r="AT8038" s="10">
        <v>976.2</v>
      </c>
      <c r="AU8038" s="10">
        <v>97.62</v>
      </c>
      <c r="AV8038" s="10">
        <v>19.2</v>
      </c>
      <c r="AW8038" s="10">
        <v>980.8</v>
      </c>
      <c r="AX8038">
        <v>98.08</v>
      </c>
    </row>
    <row r="8039" spans="1:50" x14ac:dyDescent="0.35">
      <c r="A8039" t="str">
        <f>C8039&amp;E8039</f>
        <v>SYR2019</v>
      </c>
      <c r="B8039" t="s">
        <v>435</v>
      </c>
      <c r="C8039" t="s">
        <v>436</v>
      </c>
      <c r="D8039" s="9" t="e">
        <v>#VALUE!</v>
      </c>
      <c r="E8039">
        <v>2019</v>
      </c>
      <c r="F8039" t="s">
        <v>72</v>
      </c>
      <c r="G8039" t="s">
        <v>59</v>
      </c>
      <c r="H8039" s="10">
        <v>89.796099999999996</v>
      </c>
      <c r="J8039" s="10">
        <v>93.909800000000004</v>
      </c>
      <c r="L8039" s="10">
        <v>54</v>
      </c>
      <c r="M8039" s="11" t="s">
        <v>55</v>
      </c>
      <c r="N8039" s="10">
        <v>97.74</v>
      </c>
      <c r="O8039" s="10">
        <v>99.966999999999999</v>
      </c>
      <c r="P8039" s="12">
        <v>-1.71156</v>
      </c>
      <c r="Q8039" s="12">
        <v>-1.6931799999999999</v>
      </c>
      <c r="R8039" s="12">
        <v>-2.7298800000000001</v>
      </c>
      <c r="S8039" s="12">
        <v>-1.7607600000000001</v>
      </c>
      <c r="T8039" s="12">
        <v>-2.0746699999999998</v>
      </c>
      <c r="U8039" s="12">
        <v>-1.99376</v>
      </c>
      <c r="V8039" s="13">
        <v>20098251</v>
      </c>
      <c r="W8039" s="13">
        <v>1824959</v>
      </c>
      <c r="X8039" s="13">
        <v>4930595</v>
      </c>
      <c r="Y8039" s="13">
        <v>352693.5</v>
      </c>
      <c r="Z8039" s="13">
        <v>374942</v>
      </c>
      <c r="AA8039" s="13">
        <v>449092</v>
      </c>
      <c r="AB8039" s="13">
        <v>8205</v>
      </c>
      <c r="AC8039" s="14">
        <v>120</v>
      </c>
      <c r="AD8039" s="10">
        <v>0.97</v>
      </c>
      <c r="AE8039" s="10">
        <v>0.81</v>
      </c>
      <c r="AF8039" s="10">
        <v>0.47</v>
      </c>
      <c r="AG8039" s="13">
        <v>2169676</v>
      </c>
      <c r="AH8039" s="13">
        <v>1064211</v>
      </c>
      <c r="AI8039" s="13">
        <v>1105465</v>
      </c>
      <c r="AJ8039" s="13">
        <v>1001331</v>
      </c>
      <c r="AK8039" s="13">
        <v>490333</v>
      </c>
      <c r="AL8039" s="13">
        <v>510998</v>
      </c>
      <c r="AM8039" s="13">
        <v>948542</v>
      </c>
      <c r="AN8039" s="13">
        <v>463553</v>
      </c>
      <c r="AO8039" s="13">
        <v>484989</v>
      </c>
      <c r="AP8039" s="13">
        <v>33</v>
      </c>
      <c r="AQ8039" s="13">
        <v>99967</v>
      </c>
      <c r="AR8039" s="9">
        <v>99.966999999999999</v>
      </c>
      <c r="AS8039" s="10">
        <v>22.6</v>
      </c>
      <c r="AT8039" s="10">
        <v>977.4</v>
      </c>
      <c r="AU8039" s="10">
        <v>97.74</v>
      </c>
      <c r="AV8039" s="10">
        <v>18.8</v>
      </c>
      <c r="AW8039" s="10">
        <v>981.2</v>
      </c>
      <c r="AX8039">
        <v>98.12</v>
      </c>
    </row>
    <row r="8040" spans="1:50" x14ac:dyDescent="0.35">
      <c r="A8040" t="str">
        <f>C8040&amp;E8040</f>
        <v>SYR2020</v>
      </c>
      <c r="B8040" t="s">
        <v>435</v>
      </c>
      <c r="C8040" t="s">
        <v>436</v>
      </c>
      <c r="D8040" s="9" t="e">
        <v>#VALUE!</v>
      </c>
      <c r="E8040">
        <v>2020</v>
      </c>
      <c r="F8040" t="s">
        <v>72</v>
      </c>
      <c r="G8040" t="s">
        <v>59</v>
      </c>
      <c r="H8040" s="10">
        <v>89.6935</v>
      </c>
      <c r="J8040" s="10">
        <v>93.925899999999999</v>
      </c>
      <c r="L8040" s="10">
        <v>49</v>
      </c>
      <c r="M8040" s="11" t="s">
        <v>55</v>
      </c>
      <c r="N8040" s="10">
        <v>97.720000000000013</v>
      </c>
      <c r="O8040" s="10">
        <v>99.97</v>
      </c>
      <c r="P8040" s="12">
        <v>-1.73211</v>
      </c>
      <c r="Q8040" s="12">
        <v>-1.7181999999999999</v>
      </c>
      <c r="R8040" s="12">
        <v>-2.7081400000000002</v>
      </c>
      <c r="S8040" s="12">
        <v>-1.8716200000000001</v>
      </c>
      <c r="T8040" s="12">
        <v>-2.07023</v>
      </c>
      <c r="U8040" s="12">
        <v>-1.9324300000000001</v>
      </c>
      <c r="V8040" s="13">
        <v>20772595</v>
      </c>
      <c r="W8040" s="13">
        <v>1835971</v>
      </c>
      <c r="X8040" s="13">
        <v>5248985</v>
      </c>
      <c r="Y8040" s="13">
        <v>367180</v>
      </c>
      <c r="Z8040" s="13">
        <v>406127</v>
      </c>
      <c r="AA8040" s="13">
        <v>396562</v>
      </c>
      <c r="AB8040" s="13">
        <v>8771</v>
      </c>
      <c r="AC8040" s="14">
        <v>120</v>
      </c>
      <c r="AD8040" s="10">
        <v>0.96</v>
      </c>
      <c r="AE8040" s="10">
        <v>0.8</v>
      </c>
      <c r="AF8040" s="10">
        <v>0.45999999999999996</v>
      </c>
      <c r="AG8040" s="13">
        <v>2113711</v>
      </c>
      <c r="AH8040" s="13">
        <v>1036721</v>
      </c>
      <c r="AI8040" s="13">
        <v>1076990</v>
      </c>
      <c r="AJ8040" s="13">
        <v>1016952</v>
      </c>
      <c r="AK8040" s="13">
        <v>498523</v>
      </c>
      <c r="AL8040" s="13">
        <v>518429</v>
      </c>
      <c r="AM8040" s="13">
        <v>934874</v>
      </c>
      <c r="AN8040" s="13">
        <v>457495</v>
      </c>
      <c r="AO8040" s="13">
        <v>477379</v>
      </c>
      <c r="AP8040" s="13">
        <v>30</v>
      </c>
      <c r="AQ8040" s="13">
        <v>99970</v>
      </c>
      <c r="AR8040" s="9">
        <v>99.97</v>
      </c>
      <c r="AS8040" s="10">
        <v>22.8</v>
      </c>
      <c r="AT8040" s="10">
        <v>977.2</v>
      </c>
      <c r="AU8040" s="10">
        <v>97.720000000000013</v>
      </c>
      <c r="AV8040" s="10">
        <v>18.8</v>
      </c>
      <c r="AW8040" s="10">
        <v>981.2</v>
      </c>
      <c r="AX8040">
        <v>98.12</v>
      </c>
    </row>
    <row r="8041" spans="1:50" x14ac:dyDescent="0.35">
      <c r="A8041" t="str">
        <f>C8041&amp;E8041</f>
        <v>SYR2021</v>
      </c>
      <c r="B8041" t="s">
        <v>435</v>
      </c>
      <c r="C8041" t="s">
        <v>436</v>
      </c>
      <c r="D8041" s="9" t="e">
        <v>#VALUE!</v>
      </c>
      <c r="E8041">
        <v>2021</v>
      </c>
      <c r="F8041" t="s">
        <v>72</v>
      </c>
      <c r="G8041" t="s">
        <v>59</v>
      </c>
      <c r="L8041" s="10">
        <v>48</v>
      </c>
      <c r="M8041" s="11" t="s">
        <v>55</v>
      </c>
      <c r="N8041" s="10">
        <v>97.77</v>
      </c>
      <c r="O8041" s="10" t="s">
        <v>55</v>
      </c>
      <c r="P8041" s="12">
        <v>-1.7397800000000001</v>
      </c>
      <c r="Q8041" s="12">
        <v>-1.7819199999999999</v>
      </c>
      <c r="R8041" s="12">
        <v>-2.66344</v>
      </c>
      <c r="S8041" s="12">
        <v>-1.6289199999999999</v>
      </c>
      <c r="T8041" s="12">
        <v>-2.0701399999999999</v>
      </c>
      <c r="U8041" s="12">
        <v>-1.91665</v>
      </c>
      <c r="V8041" s="13">
        <v>21324367</v>
      </c>
      <c r="W8041" s="13">
        <v>1892447</v>
      </c>
      <c r="X8041" s="13">
        <v>5509909</v>
      </c>
      <c r="Y8041" s="13">
        <v>392666.5</v>
      </c>
      <c r="Z8041" s="13">
        <v>426856</v>
      </c>
      <c r="AA8041" s="13">
        <v>366982</v>
      </c>
      <c r="AB8041" s="13">
        <v>9057</v>
      </c>
      <c r="AD8041" s="10">
        <v>0.95</v>
      </c>
      <c r="AE8041" s="10">
        <v>0.81</v>
      </c>
      <c r="AF8041" s="10">
        <v>0.43000000000000005</v>
      </c>
      <c r="AG8041" s="13">
        <v>2075685</v>
      </c>
      <c r="AH8041" s="13">
        <v>1017704</v>
      </c>
      <c r="AI8041" s="13">
        <v>1057981</v>
      </c>
      <c r="AJ8041" s="13">
        <v>1045350</v>
      </c>
      <c r="AK8041" s="13">
        <v>512666</v>
      </c>
      <c r="AL8041" s="13">
        <v>532684</v>
      </c>
      <c r="AM8041" s="13">
        <v>951544</v>
      </c>
      <c r="AN8041" s="13">
        <v>466105</v>
      </c>
      <c r="AO8041" s="13">
        <v>485439</v>
      </c>
      <c r="AQ8041" s="13" t="s">
        <v>55</v>
      </c>
      <c r="AR8041" s="9" t="s">
        <v>55</v>
      </c>
      <c r="AS8041" s="10">
        <v>22.3</v>
      </c>
      <c r="AT8041" s="10">
        <v>977.7</v>
      </c>
      <c r="AU8041" s="10">
        <v>97.77</v>
      </c>
      <c r="AV8041" s="10">
        <v>18.399999999999999</v>
      </c>
      <c r="AW8041" s="10">
        <v>981.6</v>
      </c>
      <c r="AX8041">
        <v>98.16</v>
      </c>
    </row>
    <row r="8042" spans="1:50" x14ac:dyDescent="0.35">
      <c r="A8042" t="str">
        <f>C8042&amp;E8042</f>
        <v>SYR2022</v>
      </c>
      <c r="B8042" t="s">
        <v>435</v>
      </c>
      <c r="C8042" t="s">
        <v>436</v>
      </c>
      <c r="D8042" s="9" t="e">
        <v>#N/A</v>
      </c>
      <c r="E8042">
        <v>2022</v>
      </c>
      <c r="F8042" t="s">
        <v>72</v>
      </c>
      <c r="G8042" t="s">
        <v>59</v>
      </c>
      <c r="L8042" s="10" t="s">
        <v>54</v>
      </c>
      <c r="M8042" s="11" t="s">
        <v>55</v>
      </c>
      <c r="N8042" s="10" t="s">
        <v>55</v>
      </c>
      <c r="O8042" s="10" t="s">
        <v>55</v>
      </c>
      <c r="V8042" s="13">
        <v>22125249</v>
      </c>
      <c r="W8042" s="13">
        <v>1990679</v>
      </c>
      <c r="X8042" s="13">
        <v>5872023</v>
      </c>
      <c r="Y8042" s="13">
        <v>419100.5</v>
      </c>
      <c r="Z8042" s="13" t="e">
        <v>#N/A</v>
      </c>
      <c r="AA8042" s="13">
        <v>361080.5</v>
      </c>
      <c r="AD8042" s="10">
        <v>0.94</v>
      </c>
      <c r="AE8042" s="10">
        <v>0.82000000000000006</v>
      </c>
      <c r="AF8042" s="10">
        <v>0.41000000000000003</v>
      </c>
      <c r="AG8042" s="13">
        <v>2116474</v>
      </c>
      <c r="AH8042" s="13">
        <v>1037625</v>
      </c>
      <c r="AI8042" s="13">
        <v>1078849</v>
      </c>
      <c r="AJ8042" s="13">
        <v>1058706</v>
      </c>
      <c r="AK8042" s="13">
        <v>519794</v>
      </c>
      <c r="AL8042" s="13">
        <v>538912</v>
      </c>
      <c r="AM8042" s="13">
        <v>972424</v>
      </c>
      <c r="AN8042" s="13">
        <v>476917</v>
      </c>
      <c r="AO8042" s="13">
        <v>495507</v>
      </c>
      <c r="AQ8042" s="13" t="s">
        <v>55</v>
      </c>
      <c r="AR8042" s="9" t="s">
        <v>55</v>
      </c>
      <c r="AT8042" s="10" t="s">
        <v>55</v>
      </c>
      <c r="AU8042" s="10" t="s">
        <v>55</v>
      </c>
      <c r="AV8042" s="10" t="s">
        <v>54</v>
      </c>
      <c r="AW8042" s="10" t="s">
        <v>55</v>
      </c>
      <c r="AX8042" t="s">
        <v>55</v>
      </c>
    </row>
    <row r="8043" spans="1:50" x14ac:dyDescent="0.35">
      <c r="A8043" t="str">
        <f>C8043&amp;E8043</f>
        <v>TCA1980</v>
      </c>
      <c r="B8043" t="s">
        <v>437</v>
      </c>
      <c r="C8043" t="s">
        <v>438</v>
      </c>
      <c r="D8043" s="9" t="e">
        <v>#N/A</v>
      </c>
      <c r="E8043">
        <v>1980</v>
      </c>
      <c r="F8043" t="s">
        <v>52</v>
      </c>
      <c r="G8043" t="s">
        <v>53</v>
      </c>
      <c r="L8043" s="10" t="s">
        <v>54</v>
      </c>
      <c r="M8043" s="11" t="s">
        <v>55</v>
      </c>
      <c r="N8043" s="10">
        <v>97.25</v>
      </c>
      <c r="O8043" s="10" t="s">
        <v>55</v>
      </c>
      <c r="V8043" s="13">
        <v>7598</v>
      </c>
      <c r="W8043" s="13">
        <v>1003</v>
      </c>
      <c r="X8043" s="13">
        <v>1651</v>
      </c>
      <c r="Y8043" s="13">
        <v>201</v>
      </c>
      <c r="Z8043" s="13">
        <v>221</v>
      </c>
      <c r="AA8043" s="13">
        <v>200.5</v>
      </c>
      <c r="AB8043" s="13">
        <v>6</v>
      </c>
      <c r="AD8043" s="10" t="e">
        <v>#N/A</v>
      </c>
      <c r="AE8043" s="10" t="e">
        <v>#N/A</v>
      </c>
      <c r="AF8043" s="10" t="e">
        <v>#N/A</v>
      </c>
      <c r="AG8043" s="13">
        <v>1282</v>
      </c>
      <c r="AH8043" s="13">
        <v>640</v>
      </c>
      <c r="AI8043" s="13">
        <v>642</v>
      </c>
      <c r="AJ8043" s="13">
        <v>644</v>
      </c>
      <c r="AK8043" s="13">
        <v>318</v>
      </c>
      <c r="AL8043" s="13">
        <v>326</v>
      </c>
      <c r="AM8043" s="13">
        <v>409</v>
      </c>
      <c r="AN8043" s="13">
        <v>198</v>
      </c>
      <c r="AO8043" s="13">
        <v>211</v>
      </c>
      <c r="AQ8043" s="13" t="s">
        <v>55</v>
      </c>
      <c r="AR8043" s="9" t="s">
        <v>55</v>
      </c>
      <c r="AS8043" s="10">
        <v>27.5</v>
      </c>
      <c r="AT8043" s="10">
        <v>972.5</v>
      </c>
      <c r="AU8043" s="10">
        <v>97.25</v>
      </c>
      <c r="AV8043" s="10">
        <v>21.7</v>
      </c>
      <c r="AW8043" s="10">
        <v>978.3</v>
      </c>
      <c r="AX8043">
        <v>97.83</v>
      </c>
    </row>
    <row r="8044" spans="1:50" x14ac:dyDescent="0.35">
      <c r="A8044" t="str">
        <f>C8044&amp;E8044</f>
        <v>TCA1981</v>
      </c>
      <c r="B8044" t="s">
        <v>437</v>
      </c>
      <c r="C8044" t="s">
        <v>438</v>
      </c>
      <c r="D8044" s="9" t="e">
        <v>#N/A</v>
      </c>
      <c r="E8044">
        <v>1981</v>
      </c>
      <c r="F8044" t="s">
        <v>52</v>
      </c>
      <c r="G8044" t="s">
        <v>53</v>
      </c>
      <c r="L8044" s="10" t="s">
        <v>54</v>
      </c>
      <c r="M8044" s="11" t="s">
        <v>55</v>
      </c>
      <c r="N8044" s="10">
        <v>97.45</v>
      </c>
      <c r="O8044" s="10" t="s">
        <v>55</v>
      </c>
      <c r="V8044" s="13">
        <v>7957</v>
      </c>
      <c r="W8044" s="13">
        <v>1023</v>
      </c>
      <c r="X8044" s="13">
        <v>1778</v>
      </c>
      <c r="Y8044" s="13">
        <v>202.5</v>
      </c>
      <c r="Z8044" s="13">
        <v>233</v>
      </c>
      <c r="AA8044" s="13">
        <v>200.5</v>
      </c>
      <c r="AB8044" s="13">
        <v>6</v>
      </c>
      <c r="AD8044" s="10" t="e">
        <v>#N/A</v>
      </c>
      <c r="AE8044" s="10" t="e">
        <v>#N/A</v>
      </c>
      <c r="AF8044" s="10" t="e">
        <v>#N/A</v>
      </c>
      <c r="AG8044" s="13">
        <v>1282</v>
      </c>
      <c r="AH8044" s="13">
        <v>639</v>
      </c>
      <c r="AI8044" s="13">
        <v>643</v>
      </c>
      <c r="AJ8044" s="13">
        <v>664</v>
      </c>
      <c r="AK8044" s="13">
        <v>331</v>
      </c>
      <c r="AL8044" s="13">
        <v>333</v>
      </c>
      <c r="AM8044" s="13">
        <v>427</v>
      </c>
      <c r="AN8044" s="13">
        <v>207</v>
      </c>
      <c r="AO8044" s="13">
        <v>220</v>
      </c>
      <c r="AQ8044" s="13" t="s">
        <v>55</v>
      </c>
      <c r="AR8044" s="9" t="s">
        <v>55</v>
      </c>
      <c r="AS8044" s="10">
        <v>25.5</v>
      </c>
      <c r="AT8044" s="10">
        <v>974.5</v>
      </c>
      <c r="AU8044" s="10">
        <v>97.45</v>
      </c>
      <c r="AV8044" s="10">
        <v>20.2</v>
      </c>
      <c r="AW8044" s="10">
        <v>979.8</v>
      </c>
      <c r="AX8044">
        <v>97.97999999999999</v>
      </c>
    </row>
    <row r="8045" spans="1:50" x14ac:dyDescent="0.35">
      <c r="A8045" t="str">
        <f>C8045&amp;E8045</f>
        <v>TCA1982</v>
      </c>
      <c r="B8045" t="s">
        <v>437</v>
      </c>
      <c r="C8045" t="s">
        <v>438</v>
      </c>
      <c r="D8045" s="9" t="e">
        <v>#N/A</v>
      </c>
      <c r="E8045">
        <v>1982</v>
      </c>
      <c r="F8045" t="s">
        <v>52</v>
      </c>
      <c r="G8045" t="s">
        <v>53</v>
      </c>
      <c r="L8045" s="10" t="s">
        <v>54</v>
      </c>
      <c r="M8045" s="11" t="s">
        <v>55</v>
      </c>
      <c r="N8045" s="10">
        <v>97.63</v>
      </c>
      <c r="O8045" s="10" t="s">
        <v>55</v>
      </c>
      <c r="V8045" s="13">
        <v>8355</v>
      </c>
      <c r="W8045" s="13">
        <v>1054</v>
      </c>
      <c r="X8045" s="13">
        <v>1921</v>
      </c>
      <c r="Y8045" s="13">
        <v>216</v>
      </c>
      <c r="Z8045" s="13">
        <v>249</v>
      </c>
      <c r="AA8045" s="13">
        <v>200.5</v>
      </c>
      <c r="AB8045" s="13">
        <v>6</v>
      </c>
      <c r="AD8045" s="10" t="e">
        <v>#N/A</v>
      </c>
      <c r="AE8045" s="10" t="e">
        <v>#N/A</v>
      </c>
      <c r="AF8045" s="10" t="e">
        <v>#N/A</v>
      </c>
      <c r="AG8045" s="13">
        <v>1265</v>
      </c>
      <c r="AH8045" s="13">
        <v>630</v>
      </c>
      <c r="AI8045" s="13">
        <v>635</v>
      </c>
      <c r="AJ8045" s="13">
        <v>670</v>
      </c>
      <c r="AK8045" s="13">
        <v>337</v>
      </c>
      <c r="AL8045" s="13">
        <v>333</v>
      </c>
      <c r="AM8045" s="13">
        <v>440</v>
      </c>
      <c r="AN8045" s="13">
        <v>216</v>
      </c>
      <c r="AO8045" s="13">
        <v>224</v>
      </c>
      <c r="AQ8045" s="13" t="s">
        <v>55</v>
      </c>
      <c r="AR8045" s="9" t="s">
        <v>55</v>
      </c>
      <c r="AS8045" s="10">
        <v>23.7</v>
      </c>
      <c r="AT8045" s="10">
        <v>976.3</v>
      </c>
      <c r="AU8045" s="10">
        <v>97.63</v>
      </c>
      <c r="AV8045" s="10">
        <v>18.8</v>
      </c>
      <c r="AW8045" s="10">
        <v>981.2</v>
      </c>
      <c r="AX8045">
        <v>98.12</v>
      </c>
    </row>
    <row r="8046" spans="1:50" x14ac:dyDescent="0.35">
      <c r="A8046" t="str">
        <f>C8046&amp;E8046</f>
        <v>TCA1983</v>
      </c>
      <c r="B8046" t="s">
        <v>437</v>
      </c>
      <c r="C8046" t="s">
        <v>438</v>
      </c>
      <c r="D8046" s="9" t="e">
        <v>#N/A</v>
      </c>
      <c r="E8046">
        <v>1983</v>
      </c>
      <c r="F8046" t="s">
        <v>52</v>
      </c>
      <c r="G8046" t="s">
        <v>53</v>
      </c>
      <c r="L8046" s="10" t="s">
        <v>54</v>
      </c>
      <c r="M8046" s="11" t="s">
        <v>55</v>
      </c>
      <c r="N8046" s="10">
        <v>97.8</v>
      </c>
      <c r="O8046" s="10" t="s">
        <v>55</v>
      </c>
      <c r="V8046" s="13">
        <v>8758</v>
      </c>
      <c r="W8046" s="13">
        <v>1088</v>
      </c>
      <c r="X8046" s="13">
        <v>2079</v>
      </c>
      <c r="Y8046" s="13">
        <v>227</v>
      </c>
      <c r="Z8046" s="13">
        <v>263</v>
      </c>
      <c r="AA8046" s="13">
        <v>204</v>
      </c>
      <c r="AB8046" s="13">
        <v>5</v>
      </c>
      <c r="AD8046" s="10" t="e">
        <v>#N/A</v>
      </c>
      <c r="AE8046" s="10" t="e">
        <v>#N/A</v>
      </c>
      <c r="AF8046" s="10" t="e">
        <v>#N/A</v>
      </c>
      <c r="AG8046" s="13">
        <v>1262</v>
      </c>
      <c r="AH8046" s="13">
        <v>627</v>
      </c>
      <c r="AI8046" s="13">
        <v>635</v>
      </c>
      <c r="AJ8046" s="13">
        <v>670</v>
      </c>
      <c r="AK8046" s="13">
        <v>337</v>
      </c>
      <c r="AL8046" s="13">
        <v>333</v>
      </c>
      <c r="AM8046" s="13">
        <v>452</v>
      </c>
      <c r="AN8046" s="13">
        <v>224</v>
      </c>
      <c r="AO8046" s="13">
        <v>228</v>
      </c>
      <c r="AQ8046" s="13" t="s">
        <v>55</v>
      </c>
      <c r="AR8046" s="9" t="s">
        <v>55</v>
      </c>
      <c r="AS8046" s="10">
        <v>22</v>
      </c>
      <c r="AT8046" s="10">
        <v>978</v>
      </c>
      <c r="AU8046" s="10">
        <v>97.8</v>
      </c>
      <c r="AV8046" s="10">
        <v>17.5</v>
      </c>
      <c r="AW8046" s="10">
        <v>982.5</v>
      </c>
      <c r="AX8046">
        <v>98.25</v>
      </c>
    </row>
    <row r="8047" spans="1:50" x14ac:dyDescent="0.35">
      <c r="A8047" t="str">
        <f>C8047&amp;E8047</f>
        <v>TCA1984</v>
      </c>
      <c r="B8047" t="s">
        <v>437</v>
      </c>
      <c r="C8047" t="s">
        <v>438</v>
      </c>
      <c r="D8047" s="9" t="e">
        <v>#N/A</v>
      </c>
      <c r="E8047">
        <v>1984</v>
      </c>
      <c r="F8047" t="s">
        <v>52</v>
      </c>
      <c r="G8047" t="s">
        <v>53</v>
      </c>
      <c r="L8047" s="10" t="s">
        <v>54</v>
      </c>
      <c r="M8047" s="11" t="s">
        <v>55</v>
      </c>
      <c r="N8047" s="10">
        <v>97.94</v>
      </c>
      <c r="O8047" s="10" t="s">
        <v>55</v>
      </c>
      <c r="V8047" s="13">
        <v>9166</v>
      </c>
      <c r="W8047" s="13">
        <v>1126</v>
      </c>
      <c r="X8047" s="13">
        <v>2239</v>
      </c>
      <c r="Y8047" s="13">
        <v>234</v>
      </c>
      <c r="Z8047" s="13">
        <v>279</v>
      </c>
      <c r="AA8047" s="13">
        <v>204.5</v>
      </c>
      <c r="AB8047" s="13">
        <v>5</v>
      </c>
      <c r="AD8047" s="10" t="e">
        <v>#N/A</v>
      </c>
      <c r="AE8047" s="10" t="e">
        <v>#N/A</v>
      </c>
      <c r="AF8047" s="10" t="e">
        <v>#N/A</v>
      </c>
      <c r="AG8047" s="13">
        <v>1274</v>
      </c>
      <c r="AH8047" s="13">
        <v>634</v>
      </c>
      <c r="AI8047" s="13">
        <v>640</v>
      </c>
      <c r="AJ8047" s="13">
        <v>664</v>
      </c>
      <c r="AK8047" s="13">
        <v>333</v>
      </c>
      <c r="AL8047" s="13">
        <v>331</v>
      </c>
      <c r="AM8047" s="13">
        <v>461</v>
      </c>
      <c r="AN8047" s="13">
        <v>230</v>
      </c>
      <c r="AO8047" s="13">
        <v>231</v>
      </c>
      <c r="AQ8047" s="13" t="s">
        <v>55</v>
      </c>
      <c r="AR8047" s="9" t="s">
        <v>55</v>
      </c>
      <c r="AS8047" s="10">
        <v>20.6</v>
      </c>
      <c r="AT8047" s="10">
        <v>979.4</v>
      </c>
      <c r="AU8047" s="10">
        <v>97.94</v>
      </c>
      <c r="AV8047" s="10">
        <v>16.399999999999999</v>
      </c>
      <c r="AW8047" s="10">
        <v>983.6</v>
      </c>
      <c r="AX8047">
        <v>98.36</v>
      </c>
    </row>
    <row r="8048" spans="1:50" x14ac:dyDescent="0.35">
      <c r="A8048" t="str">
        <f>C8048&amp;E8048</f>
        <v>TCA1985</v>
      </c>
      <c r="B8048" t="s">
        <v>437</v>
      </c>
      <c r="C8048" t="s">
        <v>438</v>
      </c>
      <c r="D8048" s="9" t="e">
        <v>#N/A</v>
      </c>
      <c r="E8048">
        <v>1985</v>
      </c>
      <c r="F8048" t="s">
        <v>52</v>
      </c>
      <c r="G8048" t="s">
        <v>53</v>
      </c>
      <c r="L8048" s="10" t="s">
        <v>54</v>
      </c>
      <c r="M8048" s="11" t="s">
        <v>55</v>
      </c>
      <c r="N8048" s="10">
        <v>98.070000000000007</v>
      </c>
      <c r="O8048" s="10" t="s">
        <v>55</v>
      </c>
      <c r="V8048" s="13">
        <v>9577</v>
      </c>
      <c r="W8048" s="13">
        <v>1165</v>
      </c>
      <c r="X8048" s="13">
        <v>2401</v>
      </c>
      <c r="Y8048" s="13">
        <v>241</v>
      </c>
      <c r="Z8048" s="13">
        <v>294</v>
      </c>
      <c r="AA8048" s="13">
        <v>207</v>
      </c>
      <c r="AB8048" s="13">
        <v>5</v>
      </c>
      <c r="AD8048" s="10" t="e">
        <v>#N/A</v>
      </c>
      <c r="AE8048" s="10" t="e">
        <v>#N/A</v>
      </c>
      <c r="AF8048" s="10" t="e">
        <v>#N/A</v>
      </c>
      <c r="AG8048" s="13">
        <v>1298</v>
      </c>
      <c r="AH8048" s="13">
        <v>646</v>
      </c>
      <c r="AI8048" s="13">
        <v>652</v>
      </c>
      <c r="AJ8048" s="13">
        <v>653</v>
      </c>
      <c r="AK8048" s="13">
        <v>327</v>
      </c>
      <c r="AL8048" s="13">
        <v>326</v>
      </c>
      <c r="AM8048" s="13">
        <v>462</v>
      </c>
      <c r="AN8048" s="13">
        <v>231</v>
      </c>
      <c r="AO8048" s="13">
        <v>231</v>
      </c>
      <c r="AQ8048" s="13" t="s">
        <v>55</v>
      </c>
      <c r="AR8048" s="9" t="s">
        <v>55</v>
      </c>
      <c r="AS8048" s="10">
        <v>19.3</v>
      </c>
      <c r="AT8048" s="10">
        <v>980.7</v>
      </c>
      <c r="AU8048" s="10">
        <v>98.070000000000007</v>
      </c>
      <c r="AV8048" s="10">
        <v>15.4</v>
      </c>
      <c r="AW8048" s="10">
        <v>984.6</v>
      </c>
      <c r="AX8048">
        <v>98.460000000000008</v>
      </c>
    </row>
    <row r="8049" spans="1:50" x14ac:dyDescent="0.35">
      <c r="A8049" t="str">
        <f>C8049&amp;E8049</f>
        <v>TCA1986</v>
      </c>
      <c r="B8049" t="s">
        <v>437</v>
      </c>
      <c r="C8049" t="s">
        <v>438</v>
      </c>
      <c r="D8049" s="9" t="e">
        <v>#N/A</v>
      </c>
      <c r="E8049">
        <v>1986</v>
      </c>
      <c r="F8049" t="s">
        <v>52</v>
      </c>
      <c r="G8049" t="s">
        <v>53</v>
      </c>
      <c r="L8049" s="10" t="s">
        <v>54</v>
      </c>
      <c r="M8049" s="11" t="s">
        <v>55</v>
      </c>
      <c r="N8049" s="10">
        <v>98.19</v>
      </c>
      <c r="O8049" s="10" t="s">
        <v>55</v>
      </c>
      <c r="V8049" s="13">
        <v>9986</v>
      </c>
      <c r="W8049" s="13">
        <v>1195</v>
      </c>
      <c r="X8049" s="13">
        <v>2560</v>
      </c>
      <c r="Y8049" s="13">
        <v>246.5</v>
      </c>
      <c r="Z8049" s="13">
        <v>306</v>
      </c>
      <c r="AA8049" s="13">
        <v>217</v>
      </c>
      <c r="AB8049" s="13">
        <v>5</v>
      </c>
      <c r="AD8049" s="10" t="e">
        <v>#N/A</v>
      </c>
      <c r="AE8049" s="10" t="e">
        <v>#N/A</v>
      </c>
      <c r="AF8049" s="10" t="e">
        <v>#N/A</v>
      </c>
      <c r="AG8049" s="13">
        <v>1331</v>
      </c>
      <c r="AH8049" s="13">
        <v>662</v>
      </c>
      <c r="AI8049" s="13">
        <v>669</v>
      </c>
      <c r="AJ8049" s="13">
        <v>641</v>
      </c>
      <c r="AK8049" s="13">
        <v>319</v>
      </c>
      <c r="AL8049" s="13">
        <v>322</v>
      </c>
      <c r="AM8049" s="13">
        <v>455</v>
      </c>
      <c r="AN8049" s="13">
        <v>227</v>
      </c>
      <c r="AO8049" s="13">
        <v>228</v>
      </c>
      <c r="AQ8049" s="13" t="s">
        <v>55</v>
      </c>
      <c r="AR8049" s="9" t="s">
        <v>55</v>
      </c>
      <c r="AS8049" s="10">
        <v>18.100000000000001</v>
      </c>
      <c r="AT8049" s="10">
        <v>981.9</v>
      </c>
      <c r="AU8049" s="10">
        <v>98.19</v>
      </c>
      <c r="AV8049" s="10">
        <v>14.4</v>
      </c>
      <c r="AW8049" s="10">
        <v>985.6</v>
      </c>
      <c r="AX8049">
        <v>98.56</v>
      </c>
    </row>
    <row r="8050" spans="1:50" x14ac:dyDescent="0.35">
      <c r="A8050" t="str">
        <f>C8050&amp;E8050</f>
        <v>TCA1987</v>
      </c>
      <c r="B8050" t="s">
        <v>437</v>
      </c>
      <c r="C8050" t="s">
        <v>438</v>
      </c>
      <c r="D8050" s="9" t="e">
        <v>#N/A</v>
      </c>
      <c r="E8050">
        <v>1987</v>
      </c>
      <c r="F8050" t="s">
        <v>52</v>
      </c>
      <c r="G8050" t="s">
        <v>53</v>
      </c>
      <c r="L8050" s="10" t="s">
        <v>54</v>
      </c>
      <c r="M8050" s="11" t="s">
        <v>55</v>
      </c>
      <c r="N8050" s="10">
        <v>98.3</v>
      </c>
      <c r="O8050" s="10" t="s">
        <v>55</v>
      </c>
      <c r="V8050" s="13">
        <v>10400</v>
      </c>
      <c r="W8050" s="13">
        <v>1223</v>
      </c>
      <c r="X8050" s="13">
        <v>2713</v>
      </c>
      <c r="Y8050" s="13">
        <v>252</v>
      </c>
      <c r="Z8050" s="13">
        <v>316</v>
      </c>
      <c r="AA8050" s="13">
        <v>222</v>
      </c>
      <c r="AB8050" s="13">
        <v>5</v>
      </c>
      <c r="AD8050" s="10" t="e">
        <v>#N/A</v>
      </c>
      <c r="AE8050" s="10" t="e">
        <v>#N/A</v>
      </c>
      <c r="AF8050" s="10" t="e">
        <v>#N/A</v>
      </c>
      <c r="AG8050" s="13">
        <v>1364</v>
      </c>
      <c r="AH8050" s="13">
        <v>681</v>
      </c>
      <c r="AI8050" s="13">
        <v>683</v>
      </c>
      <c r="AJ8050" s="13">
        <v>637</v>
      </c>
      <c r="AK8050" s="13">
        <v>314</v>
      </c>
      <c r="AL8050" s="13">
        <v>323</v>
      </c>
      <c r="AM8050" s="13">
        <v>450</v>
      </c>
      <c r="AN8050" s="13">
        <v>223</v>
      </c>
      <c r="AO8050" s="13">
        <v>227</v>
      </c>
      <c r="AQ8050" s="13" t="s">
        <v>55</v>
      </c>
      <c r="AR8050" s="9" t="s">
        <v>55</v>
      </c>
      <c r="AS8050" s="10">
        <v>17</v>
      </c>
      <c r="AT8050" s="10">
        <v>983</v>
      </c>
      <c r="AU8050" s="10">
        <v>98.3</v>
      </c>
      <c r="AV8050" s="10">
        <v>13.6</v>
      </c>
      <c r="AW8050" s="10">
        <v>986.4</v>
      </c>
      <c r="AX8050">
        <v>98.64</v>
      </c>
    </row>
    <row r="8051" spans="1:50" x14ac:dyDescent="0.35">
      <c r="A8051" t="str">
        <f>C8051&amp;E8051</f>
        <v>TCA1988</v>
      </c>
      <c r="B8051" t="s">
        <v>437</v>
      </c>
      <c r="C8051" t="s">
        <v>438</v>
      </c>
      <c r="D8051" s="9" t="e">
        <v>#N/A</v>
      </c>
      <c r="E8051">
        <v>1988</v>
      </c>
      <c r="F8051" t="s">
        <v>52</v>
      </c>
      <c r="G8051" t="s">
        <v>53</v>
      </c>
      <c r="L8051" s="10" t="s">
        <v>54</v>
      </c>
      <c r="M8051" s="11" t="s">
        <v>55</v>
      </c>
      <c r="N8051" s="10">
        <v>98.4</v>
      </c>
      <c r="O8051" s="10" t="s">
        <v>55</v>
      </c>
      <c r="V8051" s="13">
        <v>10816</v>
      </c>
      <c r="W8051" s="13">
        <v>1248</v>
      </c>
      <c r="X8051" s="13">
        <v>2854</v>
      </c>
      <c r="Y8051" s="13">
        <v>257</v>
      </c>
      <c r="Z8051" s="13">
        <v>323</v>
      </c>
      <c r="AA8051" s="13">
        <v>225</v>
      </c>
      <c r="AB8051" s="13">
        <v>5</v>
      </c>
      <c r="AD8051" s="10" t="e">
        <v>#N/A</v>
      </c>
      <c r="AE8051" s="10" t="e">
        <v>#N/A</v>
      </c>
      <c r="AF8051" s="10" t="e">
        <v>#N/A</v>
      </c>
      <c r="AG8051" s="13">
        <v>1406</v>
      </c>
      <c r="AH8051" s="13">
        <v>697</v>
      </c>
      <c r="AI8051" s="13">
        <v>709</v>
      </c>
      <c r="AJ8051" s="13">
        <v>639</v>
      </c>
      <c r="AK8051" s="13">
        <v>317</v>
      </c>
      <c r="AL8051" s="13">
        <v>322</v>
      </c>
      <c r="AM8051" s="13">
        <v>442</v>
      </c>
      <c r="AN8051" s="13">
        <v>218</v>
      </c>
      <c r="AO8051" s="13">
        <v>224</v>
      </c>
      <c r="AQ8051" s="13" t="s">
        <v>55</v>
      </c>
      <c r="AR8051" s="9" t="s">
        <v>55</v>
      </c>
      <c r="AS8051" s="10">
        <v>16</v>
      </c>
      <c r="AT8051" s="10">
        <v>984</v>
      </c>
      <c r="AU8051" s="10">
        <v>98.4</v>
      </c>
      <c r="AV8051" s="10">
        <v>12.8</v>
      </c>
      <c r="AW8051" s="10">
        <v>987.2</v>
      </c>
      <c r="AX8051">
        <v>98.72</v>
      </c>
    </row>
    <row r="8052" spans="1:50" x14ac:dyDescent="0.35">
      <c r="A8052" t="str">
        <f>C8052&amp;E8052</f>
        <v>TCA1989</v>
      </c>
      <c r="B8052" t="s">
        <v>437</v>
      </c>
      <c r="C8052" t="s">
        <v>438</v>
      </c>
      <c r="D8052" s="9" t="e">
        <v>#N/A</v>
      </c>
      <c r="E8052">
        <v>1989</v>
      </c>
      <c r="F8052" t="s">
        <v>52</v>
      </c>
      <c r="G8052" t="s">
        <v>53</v>
      </c>
      <c r="L8052" s="10" t="s">
        <v>54</v>
      </c>
      <c r="M8052" s="11" t="s">
        <v>55</v>
      </c>
      <c r="N8052" s="10">
        <v>98.5</v>
      </c>
      <c r="O8052" s="10" t="s">
        <v>55</v>
      </c>
      <c r="V8052" s="13">
        <v>11227</v>
      </c>
      <c r="W8052" s="13">
        <v>1269</v>
      </c>
      <c r="X8052" s="13">
        <v>2998</v>
      </c>
      <c r="Y8052" s="13">
        <v>261.5</v>
      </c>
      <c r="Z8052" s="13">
        <v>331</v>
      </c>
      <c r="AA8052" s="13">
        <v>232</v>
      </c>
      <c r="AB8052" s="13">
        <v>5</v>
      </c>
      <c r="AD8052" s="10" t="e">
        <v>#N/A</v>
      </c>
      <c r="AE8052" s="10" t="e">
        <v>#N/A</v>
      </c>
      <c r="AF8052" s="10" t="e">
        <v>#N/A</v>
      </c>
      <c r="AG8052" s="13">
        <v>1458</v>
      </c>
      <c r="AH8052" s="13">
        <v>721</v>
      </c>
      <c r="AI8052" s="13">
        <v>737</v>
      </c>
      <c r="AJ8052" s="13">
        <v>647</v>
      </c>
      <c r="AK8052" s="13">
        <v>321</v>
      </c>
      <c r="AL8052" s="13">
        <v>326</v>
      </c>
      <c r="AM8052" s="13">
        <v>433</v>
      </c>
      <c r="AN8052" s="13">
        <v>213</v>
      </c>
      <c r="AO8052" s="13">
        <v>220</v>
      </c>
      <c r="AQ8052" s="13" t="s">
        <v>55</v>
      </c>
      <c r="AR8052" s="9" t="s">
        <v>55</v>
      </c>
      <c r="AS8052" s="10">
        <v>15</v>
      </c>
      <c r="AT8052" s="10">
        <v>985</v>
      </c>
      <c r="AU8052" s="10">
        <v>98.5</v>
      </c>
      <c r="AV8052" s="10">
        <v>12.1</v>
      </c>
      <c r="AW8052" s="10">
        <v>987.9</v>
      </c>
      <c r="AX8052">
        <v>98.789999999999992</v>
      </c>
    </row>
    <row r="8053" spans="1:50" x14ac:dyDescent="0.35">
      <c r="A8053" t="str">
        <f>C8053&amp;E8053</f>
        <v>TCA1990</v>
      </c>
      <c r="B8053" t="s">
        <v>437</v>
      </c>
      <c r="C8053" t="s">
        <v>438</v>
      </c>
      <c r="D8053" s="9" t="e">
        <v>#N/A</v>
      </c>
      <c r="E8053">
        <v>1990</v>
      </c>
      <c r="F8053" t="s">
        <v>52</v>
      </c>
      <c r="G8053" t="s">
        <v>53</v>
      </c>
      <c r="L8053" s="10" t="s">
        <v>54</v>
      </c>
      <c r="M8053" s="11" t="s">
        <v>55</v>
      </c>
      <c r="N8053" s="10">
        <v>98.58</v>
      </c>
      <c r="O8053" s="10" t="s">
        <v>55</v>
      </c>
      <c r="V8053" s="13">
        <v>11709</v>
      </c>
      <c r="W8053" s="13">
        <v>1315</v>
      </c>
      <c r="X8053" s="13">
        <v>3161</v>
      </c>
      <c r="Y8053" s="13">
        <v>268</v>
      </c>
      <c r="Z8053" s="13">
        <v>340</v>
      </c>
      <c r="AA8053" s="13">
        <v>238</v>
      </c>
      <c r="AB8053" s="13">
        <v>5</v>
      </c>
      <c r="AD8053" s="10" t="e">
        <v>#N/A</v>
      </c>
      <c r="AE8053" s="10" t="e">
        <v>#N/A</v>
      </c>
      <c r="AF8053" s="10" t="e">
        <v>#N/A</v>
      </c>
      <c r="AG8053" s="13">
        <v>1527</v>
      </c>
      <c r="AH8053" s="13">
        <v>755</v>
      </c>
      <c r="AI8053" s="13">
        <v>772</v>
      </c>
      <c r="AJ8053" s="13">
        <v>660</v>
      </c>
      <c r="AK8053" s="13">
        <v>328</v>
      </c>
      <c r="AL8053" s="13">
        <v>332</v>
      </c>
      <c r="AM8053" s="13">
        <v>432</v>
      </c>
      <c r="AN8053" s="13">
        <v>213</v>
      </c>
      <c r="AO8053" s="13">
        <v>219</v>
      </c>
      <c r="AQ8053" s="13" t="s">
        <v>55</v>
      </c>
      <c r="AR8053" s="9" t="s">
        <v>55</v>
      </c>
      <c r="AS8053" s="10">
        <v>14.2</v>
      </c>
      <c r="AT8053" s="10">
        <v>985.8</v>
      </c>
      <c r="AU8053" s="10">
        <v>98.58</v>
      </c>
      <c r="AV8053" s="10">
        <v>11.4</v>
      </c>
      <c r="AW8053" s="10">
        <v>988.6</v>
      </c>
      <c r="AX8053">
        <v>98.86</v>
      </c>
    </row>
    <row r="8054" spans="1:50" x14ac:dyDescent="0.35">
      <c r="A8054" t="str">
        <f>C8054&amp;E8054</f>
        <v>TCA1991</v>
      </c>
      <c r="B8054" t="s">
        <v>437</v>
      </c>
      <c r="C8054" t="s">
        <v>438</v>
      </c>
      <c r="D8054" s="9" t="e">
        <v>#N/A</v>
      </c>
      <c r="E8054">
        <v>1991</v>
      </c>
      <c r="F8054" t="s">
        <v>52</v>
      </c>
      <c r="G8054" t="s">
        <v>53</v>
      </c>
      <c r="L8054" s="10" t="s">
        <v>54</v>
      </c>
      <c r="M8054" s="11" t="s">
        <v>55</v>
      </c>
      <c r="N8054" s="10">
        <v>98.65</v>
      </c>
      <c r="O8054" s="10" t="s">
        <v>55</v>
      </c>
      <c r="V8054" s="13">
        <v>12329</v>
      </c>
      <c r="W8054" s="13">
        <v>1410</v>
      </c>
      <c r="X8054" s="13">
        <v>3365</v>
      </c>
      <c r="Y8054" s="13">
        <v>292.5</v>
      </c>
      <c r="Z8054" s="13">
        <v>353</v>
      </c>
      <c r="AA8054" s="13">
        <v>245.5</v>
      </c>
      <c r="AB8054" s="13">
        <v>5</v>
      </c>
      <c r="AD8054" s="10" t="e">
        <v>#N/A</v>
      </c>
      <c r="AE8054" s="10" t="e">
        <v>#N/A</v>
      </c>
      <c r="AF8054" s="10" t="e">
        <v>#N/A</v>
      </c>
      <c r="AG8054" s="13">
        <v>1609</v>
      </c>
      <c r="AH8054" s="13">
        <v>795</v>
      </c>
      <c r="AI8054" s="13">
        <v>814</v>
      </c>
      <c r="AJ8054" s="13">
        <v>676</v>
      </c>
      <c r="AK8054" s="13">
        <v>338</v>
      </c>
      <c r="AL8054" s="13">
        <v>338</v>
      </c>
      <c r="AM8054" s="13">
        <v>440</v>
      </c>
      <c r="AN8054" s="13">
        <v>218</v>
      </c>
      <c r="AO8054" s="13">
        <v>222</v>
      </c>
      <c r="AQ8054" s="13" t="s">
        <v>55</v>
      </c>
      <c r="AR8054" s="9" t="s">
        <v>55</v>
      </c>
      <c r="AS8054" s="10">
        <v>13.5</v>
      </c>
      <c r="AT8054" s="10">
        <v>986.5</v>
      </c>
      <c r="AU8054" s="10">
        <v>98.65</v>
      </c>
      <c r="AV8054" s="10">
        <v>10.9</v>
      </c>
      <c r="AW8054" s="10">
        <v>989.1</v>
      </c>
      <c r="AX8054">
        <v>98.91</v>
      </c>
    </row>
    <row r="8055" spans="1:50" x14ac:dyDescent="0.35">
      <c r="A8055" t="str">
        <f>C8055&amp;E8055</f>
        <v>TCA1992</v>
      </c>
      <c r="B8055" t="s">
        <v>437</v>
      </c>
      <c r="C8055" t="s">
        <v>438</v>
      </c>
      <c r="D8055" s="9" t="e">
        <v>#N/A</v>
      </c>
      <c r="E8055">
        <v>1992</v>
      </c>
      <c r="F8055" t="s">
        <v>52</v>
      </c>
      <c r="G8055" t="s">
        <v>53</v>
      </c>
      <c r="L8055" s="10" t="s">
        <v>54</v>
      </c>
      <c r="M8055" s="11" t="s">
        <v>55</v>
      </c>
      <c r="N8055" s="10">
        <v>98.720000000000013</v>
      </c>
      <c r="O8055" s="10" t="s">
        <v>55</v>
      </c>
      <c r="V8055" s="13">
        <v>13014</v>
      </c>
      <c r="W8055" s="13">
        <v>1518</v>
      </c>
      <c r="X8055" s="13">
        <v>3577</v>
      </c>
      <c r="Y8055" s="13">
        <v>328.5</v>
      </c>
      <c r="Z8055" s="13">
        <v>368</v>
      </c>
      <c r="AA8055" s="13">
        <v>258</v>
      </c>
      <c r="AB8055" s="13">
        <v>5</v>
      </c>
      <c r="AD8055" s="10" t="e">
        <v>#N/A</v>
      </c>
      <c r="AE8055" s="10" t="e">
        <v>#N/A</v>
      </c>
      <c r="AF8055" s="10" t="e">
        <v>#N/A</v>
      </c>
      <c r="AG8055" s="13">
        <v>1684</v>
      </c>
      <c r="AH8055" s="13">
        <v>828</v>
      </c>
      <c r="AI8055" s="13">
        <v>856</v>
      </c>
      <c r="AJ8055" s="13">
        <v>711</v>
      </c>
      <c r="AK8055" s="13">
        <v>354</v>
      </c>
      <c r="AL8055" s="13">
        <v>357</v>
      </c>
      <c r="AM8055" s="13">
        <v>464</v>
      </c>
      <c r="AN8055" s="13">
        <v>231</v>
      </c>
      <c r="AO8055" s="13">
        <v>233</v>
      </c>
      <c r="AQ8055" s="13" t="s">
        <v>55</v>
      </c>
      <c r="AR8055" s="9" t="s">
        <v>55</v>
      </c>
      <c r="AS8055" s="10">
        <v>12.8</v>
      </c>
      <c r="AT8055" s="10">
        <v>987.2</v>
      </c>
      <c r="AU8055" s="10">
        <v>98.720000000000013</v>
      </c>
      <c r="AV8055" s="10">
        <v>10.3</v>
      </c>
      <c r="AW8055" s="10">
        <v>989.7</v>
      </c>
      <c r="AX8055">
        <v>98.97</v>
      </c>
    </row>
    <row r="8056" spans="1:50" x14ac:dyDescent="0.35">
      <c r="A8056" t="str">
        <f>C8056&amp;E8056</f>
        <v>TCA1993</v>
      </c>
      <c r="B8056" t="s">
        <v>437</v>
      </c>
      <c r="C8056" t="s">
        <v>438</v>
      </c>
      <c r="D8056" s="9" t="e">
        <v>#N/A</v>
      </c>
      <c r="E8056">
        <v>1993</v>
      </c>
      <c r="F8056" t="s">
        <v>52</v>
      </c>
      <c r="G8056" t="s">
        <v>53</v>
      </c>
      <c r="L8056" s="10" t="s">
        <v>54</v>
      </c>
      <c r="M8056" s="11" t="s">
        <v>55</v>
      </c>
      <c r="N8056" s="10">
        <v>98.79</v>
      </c>
      <c r="O8056" s="10" t="s">
        <v>55</v>
      </c>
      <c r="V8056" s="13">
        <v>13704</v>
      </c>
      <c r="W8056" s="13">
        <v>1617</v>
      </c>
      <c r="X8056" s="13">
        <v>3800</v>
      </c>
      <c r="Y8056" s="13">
        <v>347.5</v>
      </c>
      <c r="Z8056" s="13">
        <v>382</v>
      </c>
      <c r="AA8056" s="13">
        <v>271.5</v>
      </c>
      <c r="AB8056" s="13">
        <v>4</v>
      </c>
      <c r="AD8056" s="10" t="e">
        <v>#N/A</v>
      </c>
      <c r="AE8056" s="10" t="e">
        <v>#N/A</v>
      </c>
      <c r="AF8056" s="10" t="e">
        <v>#N/A</v>
      </c>
      <c r="AG8056" s="13">
        <v>1744</v>
      </c>
      <c r="AH8056" s="13">
        <v>857</v>
      </c>
      <c r="AI8056" s="13">
        <v>887</v>
      </c>
      <c r="AJ8056" s="13">
        <v>751</v>
      </c>
      <c r="AK8056" s="13">
        <v>374</v>
      </c>
      <c r="AL8056" s="13">
        <v>377</v>
      </c>
      <c r="AM8056" s="13">
        <v>483</v>
      </c>
      <c r="AN8056" s="13">
        <v>241</v>
      </c>
      <c r="AO8056" s="13">
        <v>242</v>
      </c>
      <c r="AQ8056" s="13" t="s">
        <v>55</v>
      </c>
      <c r="AR8056" s="9" t="s">
        <v>55</v>
      </c>
      <c r="AS8056" s="10">
        <v>12.1</v>
      </c>
      <c r="AT8056" s="10">
        <v>987.9</v>
      </c>
      <c r="AU8056" s="10">
        <v>98.79</v>
      </c>
      <c r="AV8056" s="10">
        <v>9.8000000000000007</v>
      </c>
      <c r="AW8056" s="10">
        <v>990.2</v>
      </c>
      <c r="AX8056">
        <v>99.02000000000001</v>
      </c>
    </row>
    <row r="8057" spans="1:50" x14ac:dyDescent="0.35">
      <c r="A8057" t="str">
        <f>C8057&amp;E8057</f>
        <v>TCA1994</v>
      </c>
      <c r="B8057" t="s">
        <v>437</v>
      </c>
      <c r="C8057" t="s">
        <v>438</v>
      </c>
      <c r="D8057" s="9" t="e">
        <v>#N/A</v>
      </c>
      <c r="E8057">
        <v>1994</v>
      </c>
      <c r="F8057" t="s">
        <v>52</v>
      </c>
      <c r="G8057" t="s">
        <v>53</v>
      </c>
      <c r="L8057" s="10" t="s">
        <v>54</v>
      </c>
      <c r="M8057" s="11">
        <v>57.934176470588241</v>
      </c>
      <c r="N8057" s="10">
        <v>98.850000000000009</v>
      </c>
      <c r="O8057" s="10" t="s">
        <v>55</v>
      </c>
      <c r="V8057" s="13">
        <v>14402</v>
      </c>
      <c r="W8057" s="13">
        <v>1699</v>
      </c>
      <c r="X8057" s="13">
        <v>4039</v>
      </c>
      <c r="Y8057" s="13">
        <v>354</v>
      </c>
      <c r="Z8057" s="13">
        <v>396</v>
      </c>
      <c r="AA8057" s="13">
        <v>284.5</v>
      </c>
      <c r="AB8057" s="13">
        <v>4</v>
      </c>
      <c r="AD8057" s="10" t="e">
        <v>#N/A</v>
      </c>
      <c r="AE8057" s="10" t="e">
        <v>#N/A</v>
      </c>
      <c r="AF8057" s="10" t="e">
        <v>#N/A</v>
      </c>
      <c r="AG8057" s="13">
        <v>1793</v>
      </c>
      <c r="AH8057" s="13">
        <v>880</v>
      </c>
      <c r="AI8057" s="13">
        <v>913</v>
      </c>
      <c r="AJ8057" s="13">
        <v>795</v>
      </c>
      <c r="AK8057" s="13">
        <v>395</v>
      </c>
      <c r="AL8057" s="13">
        <v>400</v>
      </c>
      <c r="AM8057" s="13">
        <v>498</v>
      </c>
      <c r="AN8057" s="13">
        <v>250</v>
      </c>
      <c r="AO8057" s="13">
        <v>248</v>
      </c>
      <c r="AQ8057" s="13" t="s">
        <v>55</v>
      </c>
      <c r="AR8057" s="9" t="s">
        <v>55</v>
      </c>
      <c r="AS8057" s="10">
        <v>11.5</v>
      </c>
      <c r="AT8057" s="10">
        <v>988.5</v>
      </c>
      <c r="AU8057" s="10">
        <v>98.850000000000009</v>
      </c>
      <c r="AV8057" s="10">
        <v>9.3000000000000007</v>
      </c>
      <c r="AW8057" s="10">
        <v>990.7</v>
      </c>
      <c r="AX8057">
        <v>99.070000000000007</v>
      </c>
    </row>
    <row r="8058" spans="1:50" x14ac:dyDescent="0.35">
      <c r="A8058" t="str">
        <f>C8058&amp;E8058</f>
        <v>TCA1995</v>
      </c>
      <c r="B8058" t="s">
        <v>437</v>
      </c>
      <c r="C8058" t="s">
        <v>438</v>
      </c>
      <c r="D8058" s="9" t="e">
        <v>#N/A</v>
      </c>
      <c r="E8058">
        <v>1995</v>
      </c>
      <c r="F8058" t="s">
        <v>52</v>
      </c>
      <c r="G8058" t="s">
        <v>53</v>
      </c>
      <c r="L8058" s="10" t="s">
        <v>54</v>
      </c>
      <c r="M8058" s="11" t="s">
        <v>55</v>
      </c>
      <c r="N8058" s="10">
        <v>98.9</v>
      </c>
      <c r="O8058" s="10" t="s">
        <v>55</v>
      </c>
      <c r="V8058" s="13">
        <v>15101</v>
      </c>
      <c r="W8058" s="13">
        <v>1756</v>
      </c>
      <c r="X8058" s="13">
        <v>4291</v>
      </c>
      <c r="Y8058" s="13">
        <v>359.5</v>
      </c>
      <c r="Z8058" s="13">
        <v>407</v>
      </c>
      <c r="AA8058" s="13">
        <v>307.5</v>
      </c>
      <c r="AB8058" s="13">
        <v>4</v>
      </c>
      <c r="AD8058" s="10" t="e">
        <v>#N/A</v>
      </c>
      <c r="AE8058" s="10" t="e">
        <v>#N/A</v>
      </c>
      <c r="AF8058" s="10" t="e">
        <v>#N/A</v>
      </c>
      <c r="AG8058" s="13">
        <v>1824</v>
      </c>
      <c r="AH8058" s="13">
        <v>895</v>
      </c>
      <c r="AI8058" s="13">
        <v>929</v>
      </c>
      <c r="AJ8058" s="13">
        <v>838</v>
      </c>
      <c r="AK8058" s="13">
        <v>415</v>
      </c>
      <c r="AL8058" s="13">
        <v>423</v>
      </c>
      <c r="AM8058" s="13">
        <v>515</v>
      </c>
      <c r="AN8058" s="13">
        <v>258</v>
      </c>
      <c r="AO8058" s="13">
        <v>257</v>
      </c>
      <c r="AQ8058" s="13" t="s">
        <v>55</v>
      </c>
      <c r="AR8058" s="9" t="s">
        <v>55</v>
      </c>
      <c r="AS8058" s="10">
        <v>11</v>
      </c>
      <c r="AT8058" s="10">
        <v>989</v>
      </c>
      <c r="AU8058" s="10">
        <v>98.9</v>
      </c>
      <c r="AV8058" s="10">
        <v>8.9</v>
      </c>
      <c r="AW8058" s="10">
        <v>991.1</v>
      </c>
      <c r="AX8058">
        <v>99.11</v>
      </c>
    </row>
    <row r="8059" spans="1:50" x14ac:dyDescent="0.35">
      <c r="A8059" t="str">
        <f>C8059&amp;E8059</f>
        <v>TCA1996</v>
      </c>
      <c r="B8059" t="s">
        <v>437</v>
      </c>
      <c r="C8059" t="s">
        <v>438</v>
      </c>
      <c r="D8059" s="9" t="e">
        <v>#N/A</v>
      </c>
      <c r="E8059">
        <v>1996</v>
      </c>
      <c r="F8059" t="s">
        <v>52</v>
      </c>
      <c r="G8059" t="s">
        <v>53</v>
      </c>
      <c r="L8059" s="10" t="s">
        <v>54</v>
      </c>
      <c r="M8059" s="11" t="s">
        <v>55</v>
      </c>
      <c r="N8059" s="10">
        <v>98.95</v>
      </c>
      <c r="O8059" s="10" t="s">
        <v>55</v>
      </c>
      <c r="V8059" s="13">
        <v>15806</v>
      </c>
      <c r="W8059" s="13">
        <v>1789</v>
      </c>
      <c r="X8059" s="13">
        <v>4542</v>
      </c>
      <c r="Y8059" s="13">
        <v>364</v>
      </c>
      <c r="Z8059" s="13">
        <v>416</v>
      </c>
      <c r="AA8059" s="13">
        <v>331.5</v>
      </c>
      <c r="AB8059" s="13">
        <v>4</v>
      </c>
      <c r="AD8059" s="10" t="e">
        <v>#N/A</v>
      </c>
      <c r="AE8059" s="10" t="e">
        <v>#N/A</v>
      </c>
      <c r="AF8059" s="10" t="e">
        <v>#N/A</v>
      </c>
      <c r="AG8059" s="13">
        <v>1849</v>
      </c>
      <c r="AH8059" s="13">
        <v>909</v>
      </c>
      <c r="AI8059" s="13">
        <v>940</v>
      </c>
      <c r="AJ8059" s="13">
        <v>873</v>
      </c>
      <c r="AK8059" s="13">
        <v>432</v>
      </c>
      <c r="AL8059" s="13">
        <v>441</v>
      </c>
      <c r="AM8059" s="13">
        <v>537</v>
      </c>
      <c r="AN8059" s="13">
        <v>268</v>
      </c>
      <c r="AO8059" s="13">
        <v>269</v>
      </c>
      <c r="AQ8059" s="13" t="s">
        <v>55</v>
      </c>
      <c r="AR8059" s="9" t="s">
        <v>55</v>
      </c>
      <c r="AS8059" s="10">
        <v>10.5</v>
      </c>
      <c r="AT8059" s="10">
        <v>989.5</v>
      </c>
      <c r="AU8059" s="10">
        <v>98.95</v>
      </c>
      <c r="AV8059" s="10">
        <v>8.5</v>
      </c>
      <c r="AW8059" s="10">
        <v>991.5</v>
      </c>
      <c r="AX8059">
        <v>99.15</v>
      </c>
    </row>
    <row r="8060" spans="1:50" x14ac:dyDescent="0.35">
      <c r="A8060" t="str">
        <f>C8060&amp;E8060</f>
        <v>TCA1997</v>
      </c>
      <c r="B8060" t="s">
        <v>437</v>
      </c>
      <c r="C8060" t="s">
        <v>438</v>
      </c>
      <c r="D8060" s="9" t="e">
        <v>#N/A</v>
      </c>
      <c r="E8060">
        <v>1997</v>
      </c>
      <c r="F8060" t="s">
        <v>52</v>
      </c>
      <c r="G8060" t="s">
        <v>53</v>
      </c>
      <c r="L8060" s="10" t="s">
        <v>54</v>
      </c>
      <c r="M8060" s="11" t="s">
        <v>55</v>
      </c>
      <c r="N8060" s="10">
        <v>99</v>
      </c>
      <c r="O8060" s="10" t="s">
        <v>55</v>
      </c>
      <c r="V8060" s="13">
        <v>16515</v>
      </c>
      <c r="W8060" s="13">
        <v>1817</v>
      </c>
      <c r="X8060" s="13">
        <v>4789</v>
      </c>
      <c r="Y8060" s="13">
        <v>369.5</v>
      </c>
      <c r="Z8060" s="13">
        <v>425</v>
      </c>
      <c r="AA8060" s="13">
        <v>341</v>
      </c>
      <c r="AB8060" s="13">
        <v>4</v>
      </c>
      <c r="AD8060" s="10" t="e">
        <v>#N/A</v>
      </c>
      <c r="AE8060" s="10" t="e">
        <v>#N/A</v>
      </c>
      <c r="AF8060" s="10" t="e">
        <v>#N/A</v>
      </c>
      <c r="AG8060" s="13">
        <v>1880</v>
      </c>
      <c r="AH8060" s="13">
        <v>925</v>
      </c>
      <c r="AI8060" s="13">
        <v>955</v>
      </c>
      <c r="AJ8060" s="13">
        <v>906</v>
      </c>
      <c r="AK8060" s="13">
        <v>447</v>
      </c>
      <c r="AL8060" s="13">
        <v>459</v>
      </c>
      <c r="AM8060" s="13">
        <v>569</v>
      </c>
      <c r="AN8060" s="13">
        <v>283</v>
      </c>
      <c r="AO8060" s="13">
        <v>286</v>
      </c>
      <c r="AQ8060" s="13" t="s">
        <v>55</v>
      </c>
      <c r="AR8060" s="9" t="s">
        <v>55</v>
      </c>
      <c r="AS8060" s="10">
        <v>10</v>
      </c>
      <c r="AT8060" s="10">
        <v>990</v>
      </c>
      <c r="AU8060" s="10">
        <v>99</v>
      </c>
      <c r="AV8060" s="10">
        <v>8.1</v>
      </c>
      <c r="AW8060" s="10">
        <v>991.9</v>
      </c>
      <c r="AX8060">
        <v>99.19</v>
      </c>
    </row>
    <row r="8061" spans="1:50" x14ac:dyDescent="0.35">
      <c r="A8061" t="str">
        <f>C8061&amp;E8061</f>
        <v>TCA1998</v>
      </c>
      <c r="B8061" t="s">
        <v>437</v>
      </c>
      <c r="C8061" t="s">
        <v>438</v>
      </c>
      <c r="D8061" s="9" t="e">
        <v>#N/A</v>
      </c>
      <c r="E8061">
        <v>1998</v>
      </c>
      <c r="F8061" t="s">
        <v>52</v>
      </c>
      <c r="G8061" t="s">
        <v>53</v>
      </c>
      <c r="L8061" s="10" t="s">
        <v>54</v>
      </c>
      <c r="M8061" s="11" t="s">
        <v>55</v>
      </c>
      <c r="N8061" s="10">
        <v>99.050000000000011</v>
      </c>
      <c r="O8061" s="10" t="s">
        <v>55</v>
      </c>
      <c r="V8061" s="13">
        <v>17239</v>
      </c>
      <c r="W8061" s="13">
        <v>1853</v>
      </c>
      <c r="X8061" s="13">
        <v>5039</v>
      </c>
      <c r="Y8061" s="13">
        <v>378.5</v>
      </c>
      <c r="Z8061" s="13">
        <v>433</v>
      </c>
      <c r="AA8061" s="13">
        <v>346</v>
      </c>
      <c r="AB8061" s="13">
        <v>4</v>
      </c>
      <c r="AD8061" s="10" t="e">
        <v>#N/A</v>
      </c>
      <c r="AE8061" s="10" t="e">
        <v>#N/A</v>
      </c>
      <c r="AF8061" s="10" t="e">
        <v>#N/A</v>
      </c>
      <c r="AG8061" s="13">
        <v>1929</v>
      </c>
      <c r="AH8061" s="13">
        <v>948</v>
      </c>
      <c r="AI8061" s="13">
        <v>981</v>
      </c>
      <c r="AJ8061" s="13">
        <v>919</v>
      </c>
      <c r="AK8061" s="13">
        <v>452</v>
      </c>
      <c r="AL8061" s="13">
        <v>467</v>
      </c>
      <c r="AM8061" s="13">
        <v>597</v>
      </c>
      <c r="AN8061" s="13">
        <v>295</v>
      </c>
      <c r="AO8061" s="13">
        <v>302</v>
      </c>
      <c r="AQ8061" s="13" t="s">
        <v>55</v>
      </c>
      <c r="AR8061" s="9" t="s">
        <v>55</v>
      </c>
      <c r="AS8061" s="10">
        <v>9.5</v>
      </c>
      <c r="AT8061" s="10">
        <v>990.5</v>
      </c>
      <c r="AU8061" s="10">
        <v>99.050000000000011</v>
      </c>
      <c r="AV8061" s="10">
        <v>7.8</v>
      </c>
      <c r="AW8061" s="10">
        <v>992.2</v>
      </c>
      <c r="AX8061">
        <v>99.22</v>
      </c>
    </row>
    <row r="8062" spans="1:50" x14ac:dyDescent="0.35">
      <c r="A8062" t="str">
        <f>C8062&amp;E8062</f>
        <v>TCA1999</v>
      </c>
      <c r="B8062" t="s">
        <v>437</v>
      </c>
      <c r="C8062" t="s">
        <v>438</v>
      </c>
      <c r="D8062" s="9" t="e">
        <v>#N/A</v>
      </c>
      <c r="E8062">
        <v>1999</v>
      </c>
      <c r="F8062" t="s">
        <v>52</v>
      </c>
      <c r="G8062" t="s">
        <v>53</v>
      </c>
      <c r="L8062" s="10" t="s">
        <v>54</v>
      </c>
      <c r="M8062" s="11">
        <v>53.796529411764702</v>
      </c>
      <c r="N8062" s="10">
        <v>99.09</v>
      </c>
      <c r="O8062" s="10" t="s">
        <v>55</v>
      </c>
      <c r="V8062" s="13">
        <v>17984</v>
      </c>
      <c r="W8062" s="13">
        <v>1895</v>
      </c>
      <c r="X8062" s="13">
        <v>5294</v>
      </c>
      <c r="Y8062" s="13">
        <v>390</v>
      </c>
      <c r="Z8062" s="13">
        <v>437</v>
      </c>
      <c r="AA8062" s="13">
        <v>353</v>
      </c>
      <c r="AB8062" s="13">
        <v>4</v>
      </c>
      <c r="AD8062" s="10" t="e">
        <v>#N/A</v>
      </c>
      <c r="AE8062" s="10" t="e">
        <v>#N/A</v>
      </c>
      <c r="AF8062" s="10" t="e">
        <v>#N/A</v>
      </c>
      <c r="AG8062" s="13">
        <v>1999</v>
      </c>
      <c r="AH8062" s="13">
        <v>982</v>
      </c>
      <c r="AI8062" s="13">
        <v>1017</v>
      </c>
      <c r="AJ8062" s="13">
        <v>923</v>
      </c>
      <c r="AK8062" s="13">
        <v>453</v>
      </c>
      <c r="AL8062" s="13">
        <v>470</v>
      </c>
      <c r="AM8062" s="13">
        <v>618</v>
      </c>
      <c r="AN8062" s="13">
        <v>305</v>
      </c>
      <c r="AO8062" s="13">
        <v>313</v>
      </c>
      <c r="AQ8062" s="13" t="s">
        <v>55</v>
      </c>
      <c r="AR8062" s="9" t="s">
        <v>55</v>
      </c>
      <c r="AS8062" s="10">
        <v>9.1</v>
      </c>
      <c r="AT8062" s="10">
        <v>990.9</v>
      </c>
      <c r="AU8062" s="10">
        <v>99.09</v>
      </c>
      <c r="AV8062" s="10">
        <v>7.4</v>
      </c>
      <c r="AW8062" s="10">
        <v>992.6</v>
      </c>
      <c r="AX8062">
        <v>99.26</v>
      </c>
    </row>
    <row r="8063" spans="1:50" x14ac:dyDescent="0.35">
      <c r="A8063" t="str">
        <f>C8063&amp;E8063</f>
        <v>TCA2000</v>
      </c>
      <c r="B8063" t="s">
        <v>437</v>
      </c>
      <c r="C8063" t="s">
        <v>438</v>
      </c>
      <c r="D8063" s="9" t="e">
        <v>#N/A</v>
      </c>
      <c r="E8063">
        <v>2000</v>
      </c>
      <c r="F8063" t="s">
        <v>52</v>
      </c>
      <c r="G8063" t="s">
        <v>53</v>
      </c>
      <c r="H8063" s="10">
        <v>80.893199999999993</v>
      </c>
      <c r="J8063" s="10">
        <v>86.490899999999996</v>
      </c>
      <c r="L8063" s="10" t="s">
        <v>54</v>
      </c>
      <c r="M8063" s="11">
        <v>54.681470588235292</v>
      </c>
      <c r="N8063" s="10">
        <v>99.13</v>
      </c>
      <c r="O8063" s="10" t="s">
        <v>55</v>
      </c>
      <c r="V8063" s="13">
        <v>18744</v>
      </c>
      <c r="W8063" s="13">
        <v>1954</v>
      </c>
      <c r="X8063" s="13">
        <v>5542</v>
      </c>
      <c r="Y8063" s="13">
        <v>403.5</v>
      </c>
      <c r="Z8063" s="13">
        <v>438</v>
      </c>
      <c r="AA8063" s="13">
        <v>356</v>
      </c>
      <c r="AB8063" s="13">
        <v>4</v>
      </c>
      <c r="AD8063" s="10" t="e">
        <v>#N/A</v>
      </c>
      <c r="AE8063" s="10" t="e">
        <v>#N/A</v>
      </c>
      <c r="AF8063" s="10" t="e">
        <v>#N/A</v>
      </c>
      <c r="AG8063" s="13">
        <v>2112</v>
      </c>
      <c r="AH8063" s="13">
        <v>1036</v>
      </c>
      <c r="AI8063" s="13">
        <v>1076</v>
      </c>
      <c r="AJ8063" s="13">
        <v>927</v>
      </c>
      <c r="AK8063" s="13">
        <v>456</v>
      </c>
      <c r="AL8063" s="13">
        <v>471</v>
      </c>
      <c r="AM8063" s="13">
        <v>632</v>
      </c>
      <c r="AN8063" s="13">
        <v>311</v>
      </c>
      <c r="AO8063" s="13">
        <v>321</v>
      </c>
      <c r="AQ8063" s="13" t="s">
        <v>55</v>
      </c>
      <c r="AR8063" s="9" t="s">
        <v>55</v>
      </c>
      <c r="AS8063" s="10">
        <v>8.6999999999999993</v>
      </c>
      <c r="AT8063" s="10">
        <v>991.3</v>
      </c>
      <c r="AU8063" s="10">
        <v>99.13</v>
      </c>
      <c r="AV8063" s="10">
        <v>7.1</v>
      </c>
      <c r="AW8063" s="10">
        <v>992.9</v>
      </c>
      <c r="AX8063">
        <v>99.289999999999992</v>
      </c>
    </row>
    <row r="8064" spans="1:50" x14ac:dyDescent="0.35">
      <c r="A8064" t="str">
        <f>C8064&amp;E8064</f>
        <v>TCA2001</v>
      </c>
      <c r="B8064" t="s">
        <v>437</v>
      </c>
      <c r="C8064" t="s">
        <v>438</v>
      </c>
      <c r="D8064" s="9" t="e">
        <v>#N/A</v>
      </c>
      <c r="E8064">
        <v>2001</v>
      </c>
      <c r="F8064" t="s">
        <v>52</v>
      </c>
      <c r="G8064" t="s">
        <v>53</v>
      </c>
      <c r="H8064" s="10">
        <v>81.400000000000006</v>
      </c>
      <c r="J8064" s="10">
        <v>87.05</v>
      </c>
      <c r="L8064" s="10" t="s">
        <v>54</v>
      </c>
      <c r="M8064" s="11" t="s">
        <v>55</v>
      </c>
      <c r="N8064" s="10">
        <v>99.17</v>
      </c>
      <c r="O8064" s="10" t="s">
        <v>55</v>
      </c>
      <c r="V8064" s="13">
        <v>19578</v>
      </c>
      <c r="W8064" s="13">
        <v>2047</v>
      </c>
      <c r="X8064" s="13">
        <v>5797</v>
      </c>
      <c r="Y8064" s="13">
        <v>427.5</v>
      </c>
      <c r="Z8064" s="13">
        <v>439</v>
      </c>
      <c r="AA8064" s="13">
        <v>360</v>
      </c>
      <c r="AB8064" s="13">
        <v>4</v>
      </c>
      <c r="AD8064" s="10" t="e">
        <v>#N/A</v>
      </c>
      <c r="AE8064" s="10" t="e">
        <v>#N/A</v>
      </c>
      <c r="AF8064" s="10" t="e">
        <v>#N/A</v>
      </c>
      <c r="AG8064" s="13">
        <v>2265</v>
      </c>
      <c r="AH8064" s="13">
        <v>1111</v>
      </c>
      <c r="AI8064" s="13">
        <v>1154</v>
      </c>
      <c r="AJ8064" s="13">
        <v>943</v>
      </c>
      <c r="AK8064" s="13">
        <v>464</v>
      </c>
      <c r="AL8064" s="13">
        <v>479</v>
      </c>
      <c r="AM8064" s="13">
        <v>641</v>
      </c>
      <c r="AN8064" s="13">
        <v>316</v>
      </c>
      <c r="AO8064" s="13">
        <v>325</v>
      </c>
      <c r="AQ8064" s="13" t="s">
        <v>55</v>
      </c>
      <c r="AR8064" s="9" t="s">
        <v>55</v>
      </c>
      <c r="AS8064" s="10">
        <v>8.3000000000000007</v>
      </c>
      <c r="AT8064" s="10">
        <v>991.7</v>
      </c>
      <c r="AU8064" s="10">
        <v>99.17</v>
      </c>
      <c r="AV8064" s="10">
        <v>6.8</v>
      </c>
      <c r="AW8064" s="10">
        <v>993.2</v>
      </c>
      <c r="AX8064">
        <v>99.320000000000007</v>
      </c>
    </row>
    <row r="8065" spans="1:50" x14ac:dyDescent="0.35">
      <c r="A8065" t="str">
        <f>C8065&amp;E8065</f>
        <v>TCA2002</v>
      </c>
      <c r="B8065" t="s">
        <v>437</v>
      </c>
      <c r="C8065" t="s">
        <v>438</v>
      </c>
      <c r="D8065" s="9" t="e">
        <v>#N/A</v>
      </c>
      <c r="E8065">
        <v>2002</v>
      </c>
      <c r="F8065" t="s">
        <v>52</v>
      </c>
      <c r="G8065" t="s">
        <v>53</v>
      </c>
      <c r="H8065" s="10">
        <v>81.906800000000004</v>
      </c>
      <c r="J8065" s="10">
        <v>87.609099999999998</v>
      </c>
      <c r="L8065" s="10" t="s">
        <v>54</v>
      </c>
      <c r="M8065" s="11" t="s">
        <v>55</v>
      </c>
      <c r="N8065" s="10">
        <v>99.2</v>
      </c>
      <c r="O8065" s="10" t="s">
        <v>55</v>
      </c>
      <c r="V8065" s="13">
        <v>20598</v>
      </c>
      <c r="W8065" s="13">
        <v>2143</v>
      </c>
      <c r="X8065" s="13">
        <v>6077</v>
      </c>
      <c r="Y8065" s="13">
        <v>456</v>
      </c>
      <c r="Z8065" s="13">
        <v>438</v>
      </c>
      <c r="AA8065" s="13">
        <v>378</v>
      </c>
      <c r="AB8065" s="13">
        <v>3</v>
      </c>
      <c r="AD8065" s="10" t="e">
        <v>#N/A</v>
      </c>
      <c r="AE8065" s="10" t="e">
        <v>#N/A</v>
      </c>
      <c r="AF8065" s="10" t="e">
        <v>#N/A</v>
      </c>
      <c r="AG8065" s="13">
        <v>2397</v>
      </c>
      <c r="AH8065" s="13">
        <v>1177</v>
      </c>
      <c r="AI8065" s="13">
        <v>1220</v>
      </c>
      <c r="AJ8065" s="13">
        <v>998</v>
      </c>
      <c r="AK8065" s="13">
        <v>491</v>
      </c>
      <c r="AL8065" s="13">
        <v>507</v>
      </c>
      <c r="AM8065" s="13">
        <v>681</v>
      </c>
      <c r="AN8065" s="13">
        <v>336</v>
      </c>
      <c r="AO8065" s="13">
        <v>345</v>
      </c>
      <c r="AQ8065" s="13" t="s">
        <v>55</v>
      </c>
      <c r="AR8065" s="9" t="s">
        <v>55</v>
      </c>
      <c r="AS8065" s="10">
        <v>8</v>
      </c>
      <c r="AT8065" s="10">
        <v>992</v>
      </c>
      <c r="AU8065" s="10">
        <v>99.2</v>
      </c>
      <c r="AV8065" s="10">
        <v>6.5</v>
      </c>
      <c r="AW8065" s="10">
        <v>993.5</v>
      </c>
      <c r="AX8065">
        <v>99.35</v>
      </c>
    </row>
    <row r="8066" spans="1:50" x14ac:dyDescent="0.35">
      <c r="A8066" t="str">
        <f>C8066&amp;E8066</f>
        <v>TCA2003</v>
      </c>
      <c r="B8066" t="s">
        <v>437</v>
      </c>
      <c r="C8066" t="s">
        <v>438</v>
      </c>
      <c r="D8066" s="9" t="e">
        <v>#N/A</v>
      </c>
      <c r="E8066">
        <v>2003</v>
      </c>
      <c r="F8066" t="s">
        <v>52</v>
      </c>
      <c r="G8066" t="s">
        <v>53</v>
      </c>
      <c r="H8066" s="10">
        <v>82.413600000000002</v>
      </c>
      <c r="J8066" s="10">
        <v>88.168199999999999</v>
      </c>
      <c r="L8066" s="10" t="s">
        <v>54</v>
      </c>
      <c r="M8066" s="11">
        <v>46.746411764705883</v>
      </c>
      <c r="N8066" s="10">
        <v>99.24</v>
      </c>
      <c r="O8066" s="10" t="s">
        <v>55</v>
      </c>
      <c r="V8066" s="13">
        <v>21739</v>
      </c>
      <c r="W8066" s="13">
        <v>2210</v>
      </c>
      <c r="X8066" s="13">
        <v>6361</v>
      </c>
      <c r="Y8066" s="13">
        <v>457.5</v>
      </c>
      <c r="Z8066" s="13">
        <v>435</v>
      </c>
      <c r="AA8066" s="13">
        <v>401.5</v>
      </c>
      <c r="AB8066" s="13">
        <v>3</v>
      </c>
      <c r="AD8066" s="10" t="e">
        <v>#N/A</v>
      </c>
      <c r="AE8066" s="10" t="e">
        <v>#N/A</v>
      </c>
      <c r="AF8066" s="10" t="e">
        <v>#N/A</v>
      </c>
      <c r="AG8066" s="13">
        <v>2525</v>
      </c>
      <c r="AH8066" s="13">
        <v>1238</v>
      </c>
      <c r="AI8066" s="13">
        <v>1287</v>
      </c>
      <c r="AJ8066" s="13">
        <v>1065</v>
      </c>
      <c r="AK8066" s="13">
        <v>526</v>
      </c>
      <c r="AL8066" s="13">
        <v>539</v>
      </c>
      <c r="AM8066" s="13">
        <v>708</v>
      </c>
      <c r="AN8066" s="13">
        <v>351</v>
      </c>
      <c r="AO8066" s="13">
        <v>357</v>
      </c>
      <c r="AQ8066" s="13" t="s">
        <v>55</v>
      </c>
      <c r="AR8066" s="9" t="s">
        <v>55</v>
      </c>
      <c r="AS8066" s="10">
        <v>7.6</v>
      </c>
      <c r="AT8066" s="10">
        <v>992.4</v>
      </c>
      <c r="AU8066" s="10">
        <v>99.24</v>
      </c>
      <c r="AV8066" s="10">
        <v>6.3</v>
      </c>
      <c r="AW8066" s="10">
        <v>993.7</v>
      </c>
      <c r="AX8066">
        <v>99.37</v>
      </c>
    </row>
    <row r="8067" spans="1:50" x14ac:dyDescent="0.35">
      <c r="A8067" t="str">
        <f>C8067&amp;E8067</f>
        <v>TCA2004</v>
      </c>
      <c r="B8067" t="s">
        <v>437</v>
      </c>
      <c r="C8067" t="s">
        <v>438</v>
      </c>
      <c r="D8067" s="9" t="e">
        <v>#N/A</v>
      </c>
      <c r="E8067">
        <v>2004</v>
      </c>
      <c r="F8067" t="s">
        <v>52</v>
      </c>
      <c r="G8067" t="s">
        <v>53</v>
      </c>
      <c r="H8067" s="10">
        <v>82.920500000000004</v>
      </c>
      <c r="J8067" s="10">
        <v>88.7273</v>
      </c>
      <c r="L8067" s="10" t="s">
        <v>54</v>
      </c>
      <c r="M8067" s="11">
        <v>50.424352941176465</v>
      </c>
      <c r="N8067" s="10">
        <v>99.27</v>
      </c>
      <c r="O8067" s="10" t="s">
        <v>55</v>
      </c>
      <c r="V8067" s="13">
        <v>22869</v>
      </c>
      <c r="W8067" s="13">
        <v>2240</v>
      </c>
      <c r="X8067" s="13">
        <v>6630</v>
      </c>
      <c r="Y8067" s="13">
        <v>444</v>
      </c>
      <c r="Z8067" s="13">
        <v>431</v>
      </c>
      <c r="AA8067" s="13">
        <v>422</v>
      </c>
      <c r="AB8067" s="13">
        <v>3</v>
      </c>
      <c r="AD8067" s="10" t="e">
        <v>#N/A</v>
      </c>
      <c r="AE8067" s="10" t="e">
        <v>#N/A</v>
      </c>
      <c r="AF8067" s="10" t="e">
        <v>#N/A</v>
      </c>
      <c r="AG8067" s="13">
        <v>2641</v>
      </c>
      <c r="AH8067" s="13">
        <v>1295</v>
      </c>
      <c r="AI8067" s="13">
        <v>1346</v>
      </c>
      <c r="AJ8067" s="13">
        <v>1139</v>
      </c>
      <c r="AK8067" s="13">
        <v>561</v>
      </c>
      <c r="AL8067" s="13">
        <v>578</v>
      </c>
      <c r="AM8067" s="13">
        <v>727</v>
      </c>
      <c r="AN8067" s="13">
        <v>361</v>
      </c>
      <c r="AO8067" s="13">
        <v>366</v>
      </c>
      <c r="AQ8067" s="13" t="s">
        <v>55</v>
      </c>
      <c r="AR8067" s="9" t="s">
        <v>55</v>
      </c>
      <c r="AS8067" s="10">
        <v>7.3</v>
      </c>
      <c r="AT8067" s="10">
        <v>992.7</v>
      </c>
      <c r="AU8067" s="10">
        <v>99.27</v>
      </c>
      <c r="AV8067" s="10">
        <v>6</v>
      </c>
      <c r="AW8067" s="10">
        <v>994</v>
      </c>
      <c r="AX8067">
        <v>99.4</v>
      </c>
    </row>
    <row r="8068" spans="1:50" x14ac:dyDescent="0.35">
      <c r="A8068" t="str">
        <f>C8068&amp;E8068</f>
        <v>TCA2005</v>
      </c>
      <c r="B8068" t="s">
        <v>437</v>
      </c>
      <c r="C8068" t="s">
        <v>438</v>
      </c>
      <c r="D8068" s="9" t="e">
        <v>#N/A</v>
      </c>
      <c r="E8068">
        <v>2005</v>
      </c>
      <c r="F8068" t="s">
        <v>52</v>
      </c>
      <c r="G8068" t="s">
        <v>53</v>
      </c>
      <c r="H8068" s="10">
        <v>83.427300000000002</v>
      </c>
      <c r="J8068" s="10">
        <v>89.2864</v>
      </c>
      <c r="L8068" s="10" t="s">
        <v>54</v>
      </c>
      <c r="M8068" s="11">
        <v>52.175529411764707</v>
      </c>
      <c r="N8068" s="10">
        <v>99.3</v>
      </c>
      <c r="O8068" s="10" t="s">
        <v>55</v>
      </c>
      <c r="V8068" s="13">
        <v>23995</v>
      </c>
      <c r="W8068" s="13">
        <v>2235</v>
      </c>
      <c r="X8068" s="13">
        <v>6899</v>
      </c>
      <c r="Y8068" s="13">
        <v>436</v>
      </c>
      <c r="Z8068" s="13">
        <v>427</v>
      </c>
      <c r="AA8068" s="13">
        <v>443.5</v>
      </c>
      <c r="AB8068" s="13">
        <v>3</v>
      </c>
      <c r="AD8068" s="10" t="e">
        <v>#N/A</v>
      </c>
      <c r="AE8068" s="10" t="e">
        <v>#N/A</v>
      </c>
      <c r="AF8068" s="10" t="e">
        <v>#N/A</v>
      </c>
      <c r="AG8068" s="13">
        <v>2744</v>
      </c>
      <c r="AH8068" s="13">
        <v>1346</v>
      </c>
      <c r="AI8068" s="13">
        <v>1398</v>
      </c>
      <c r="AJ8068" s="13">
        <v>1207</v>
      </c>
      <c r="AK8068" s="13">
        <v>594</v>
      </c>
      <c r="AL8068" s="13">
        <v>613</v>
      </c>
      <c r="AM8068" s="13">
        <v>751</v>
      </c>
      <c r="AN8068" s="13">
        <v>372</v>
      </c>
      <c r="AO8068" s="13">
        <v>379</v>
      </c>
      <c r="AQ8068" s="13" t="s">
        <v>55</v>
      </c>
      <c r="AR8068" s="9" t="s">
        <v>55</v>
      </c>
      <c r="AS8068" s="10">
        <v>7</v>
      </c>
      <c r="AT8068" s="10">
        <v>993</v>
      </c>
      <c r="AU8068" s="10">
        <v>99.3</v>
      </c>
      <c r="AV8068" s="10">
        <v>5.8</v>
      </c>
      <c r="AW8068" s="10">
        <v>994.2</v>
      </c>
      <c r="AX8068">
        <v>99.42</v>
      </c>
    </row>
    <row r="8069" spans="1:50" x14ac:dyDescent="0.35">
      <c r="A8069" t="str">
        <f>C8069&amp;E8069</f>
        <v>TCA2006</v>
      </c>
      <c r="B8069" t="s">
        <v>437</v>
      </c>
      <c r="C8069" t="s">
        <v>438</v>
      </c>
      <c r="D8069" s="9" t="e">
        <v>#N/A</v>
      </c>
      <c r="E8069">
        <v>2006</v>
      </c>
      <c r="F8069" t="s">
        <v>52</v>
      </c>
      <c r="G8069" t="s">
        <v>53</v>
      </c>
      <c r="H8069" s="10">
        <v>83.934100000000001</v>
      </c>
      <c r="J8069" s="10">
        <v>89.845500000000001</v>
      </c>
      <c r="L8069" s="10" t="s">
        <v>54</v>
      </c>
      <c r="M8069" s="11" t="s">
        <v>55</v>
      </c>
      <c r="N8069" s="10">
        <v>99.320000000000007</v>
      </c>
      <c r="O8069" s="10" t="s">
        <v>55</v>
      </c>
      <c r="V8069" s="13">
        <v>25128</v>
      </c>
      <c r="W8069" s="13">
        <v>2201</v>
      </c>
      <c r="X8069" s="13">
        <v>7154</v>
      </c>
      <c r="Y8069" s="13">
        <v>429</v>
      </c>
      <c r="Z8069" s="13">
        <v>422</v>
      </c>
      <c r="AA8069" s="13">
        <v>464</v>
      </c>
      <c r="AB8069" s="13">
        <v>3</v>
      </c>
      <c r="AD8069" s="10" t="e">
        <v>#N/A</v>
      </c>
      <c r="AE8069" s="10" t="e">
        <v>#N/A</v>
      </c>
      <c r="AF8069" s="10" t="e">
        <v>#N/A</v>
      </c>
      <c r="AG8069" s="13">
        <v>2836</v>
      </c>
      <c r="AH8069" s="13">
        <v>1390</v>
      </c>
      <c r="AI8069" s="13">
        <v>1446</v>
      </c>
      <c r="AJ8069" s="13">
        <v>1259</v>
      </c>
      <c r="AK8069" s="13">
        <v>620</v>
      </c>
      <c r="AL8069" s="13">
        <v>639</v>
      </c>
      <c r="AM8069" s="13">
        <v>782</v>
      </c>
      <c r="AN8069" s="13">
        <v>387</v>
      </c>
      <c r="AO8069" s="13">
        <v>395</v>
      </c>
      <c r="AQ8069" s="13" t="s">
        <v>55</v>
      </c>
      <c r="AR8069" s="9" t="s">
        <v>55</v>
      </c>
      <c r="AS8069" s="10">
        <v>6.8</v>
      </c>
      <c r="AT8069" s="10">
        <v>993.2</v>
      </c>
      <c r="AU8069" s="10">
        <v>99.320000000000007</v>
      </c>
      <c r="AV8069" s="10">
        <v>5.6</v>
      </c>
      <c r="AW8069" s="10">
        <v>994.4</v>
      </c>
      <c r="AX8069">
        <v>99.44</v>
      </c>
    </row>
    <row r="8070" spans="1:50" x14ac:dyDescent="0.35">
      <c r="A8070" t="str">
        <f>C8070&amp;E8070</f>
        <v>TCA2007</v>
      </c>
      <c r="B8070" t="s">
        <v>437</v>
      </c>
      <c r="C8070" t="s">
        <v>438</v>
      </c>
      <c r="D8070" s="9" t="e">
        <v>#N/A</v>
      </c>
      <c r="E8070">
        <v>2007</v>
      </c>
      <c r="F8070" t="s">
        <v>52</v>
      </c>
      <c r="G8070" t="s">
        <v>53</v>
      </c>
      <c r="H8070" s="10">
        <v>84.440899999999999</v>
      </c>
      <c r="J8070" s="10">
        <v>90.404499999999999</v>
      </c>
      <c r="L8070" s="10" t="s">
        <v>54</v>
      </c>
      <c r="M8070" s="11" t="s">
        <v>55</v>
      </c>
      <c r="N8070" s="10">
        <v>99.339999999999989</v>
      </c>
      <c r="O8070" s="10" t="s">
        <v>55</v>
      </c>
      <c r="V8070" s="13">
        <v>26268</v>
      </c>
      <c r="W8070" s="13">
        <v>2176</v>
      </c>
      <c r="X8070" s="13">
        <v>7397</v>
      </c>
      <c r="Y8070" s="13">
        <v>429.5</v>
      </c>
      <c r="Z8070" s="13">
        <v>417</v>
      </c>
      <c r="AA8070" s="13">
        <v>463.5</v>
      </c>
      <c r="AB8070" s="13">
        <v>3</v>
      </c>
      <c r="AD8070" s="10" t="e">
        <v>#N/A</v>
      </c>
      <c r="AE8070" s="10" t="e">
        <v>#N/A</v>
      </c>
      <c r="AF8070" s="10" t="e">
        <v>#N/A</v>
      </c>
      <c r="AG8070" s="13">
        <v>2956</v>
      </c>
      <c r="AH8070" s="13">
        <v>1449</v>
      </c>
      <c r="AI8070" s="13">
        <v>1507</v>
      </c>
      <c r="AJ8070" s="13">
        <v>1324</v>
      </c>
      <c r="AK8070" s="13">
        <v>651</v>
      </c>
      <c r="AL8070" s="13">
        <v>673</v>
      </c>
      <c r="AM8070" s="13">
        <v>831</v>
      </c>
      <c r="AN8070" s="13">
        <v>412</v>
      </c>
      <c r="AO8070" s="13">
        <v>419</v>
      </c>
      <c r="AQ8070" s="13" t="s">
        <v>55</v>
      </c>
      <c r="AR8070" s="9" t="s">
        <v>55</v>
      </c>
      <c r="AS8070" s="10">
        <v>6.6</v>
      </c>
      <c r="AT8070" s="10">
        <v>993.4</v>
      </c>
      <c r="AU8070" s="10">
        <v>99.339999999999989</v>
      </c>
      <c r="AV8070" s="10">
        <v>5.4</v>
      </c>
      <c r="AW8070" s="10">
        <v>994.6</v>
      </c>
      <c r="AX8070">
        <v>99.460000000000008</v>
      </c>
    </row>
    <row r="8071" spans="1:50" x14ac:dyDescent="0.35">
      <c r="A8071" t="str">
        <f>C8071&amp;E8071</f>
        <v>TCA2008</v>
      </c>
      <c r="B8071" t="s">
        <v>437</v>
      </c>
      <c r="C8071" t="s">
        <v>438</v>
      </c>
      <c r="D8071" s="9" t="e">
        <v>#N/A</v>
      </c>
      <c r="E8071">
        <v>2008</v>
      </c>
      <c r="F8071" t="s">
        <v>52</v>
      </c>
      <c r="G8071" t="s">
        <v>53</v>
      </c>
      <c r="H8071" s="10">
        <v>84.947699999999998</v>
      </c>
      <c r="J8071" s="10">
        <v>90.9636</v>
      </c>
      <c r="L8071" s="10" t="s">
        <v>54</v>
      </c>
      <c r="M8071" s="11" t="s">
        <v>55</v>
      </c>
      <c r="N8071" s="10">
        <v>99.36</v>
      </c>
      <c r="O8071" s="10" t="s">
        <v>55</v>
      </c>
      <c r="V8071" s="13">
        <v>27422</v>
      </c>
      <c r="W8071" s="13">
        <v>2180</v>
      </c>
      <c r="X8071" s="13">
        <v>7639</v>
      </c>
      <c r="Y8071" s="13">
        <v>439.5</v>
      </c>
      <c r="Z8071" s="13">
        <v>412</v>
      </c>
      <c r="AA8071" s="13">
        <v>446.5</v>
      </c>
      <c r="AB8071" s="13">
        <v>3</v>
      </c>
      <c r="AD8071" s="10" t="e">
        <v>#N/A</v>
      </c>
      <c r="AE8071" s="10" t="e">
        <v>#N/A</v>
      </c>
      <c r="AF8071" s="10" t="e">
        <v>#N/A</v>
      </c>
      <c r="AG8071" s="13">
        <v>3071</v>
      </c>
      <c r="AH8071" s="13">
        <v>1505</v>
      </c>
      <c r="AI8071" s="13">
        <v>1566</v>
      </c>
      <c r="AJ8071" s="13">
        <v>1371</v>
      </c>
      <c r="AK8071" s="13">
        <v>674</v>
      </c>
      <c r="AL8071" s="13">
        <v>697</v>
      </c>
      <c r="AM8071" s="13">
        <v>871</v>
      </c>
      <c r="AN8071" s="13">
        <v>430</v>
      </c>
      <c r="AO8071" s="13">
        <v>441</v>
      </c>
      <c r="AQ8071" s="13" t="s">
        <v>55</v>
      </c>
      <c r="AR8071" s="9" t="s">
        <v>55</v>
      </c>
      <c r="AS8071" s="10">
        <v>6.4</v>
      </c>
      <c r="AT8071" s="10">
        <v>993.6</v>
      </c>
      <c r="AU8071" s="10">
        <v>99.36</v>
      </c>
      <c r="AV8071" s="10">
        <v>5.3</v>
      </c>
      <c r="AW8071" s="10">
        <v>994.7</v>
      </c>
      <c r="AX8071">
        <v>99.47</v>
      </c>
    </row>
    <row r="8072" spans="1:50" x14ac:dyDescent="0.35">
      <c r="A8072" t="str">
        <f>C8072&amp;E8072</f>
        <v>TCA2009</v>
      </c>
      <c r="B8072" t="s">
        <v>437</v>
      </c>
      <c r="C8072" t="s">
        <v>438</v>
      </c>
      <c r="D8072" s="9" t="e">
        <v>#N/A</v>
      </c>
      <c r="E8072">
        <v>2009</v>
      </c>
      <c r="F8072" t="s">
        <v>52</v>
      </c>
      <c r="G8072" t="s">
        <v>53</v>
      </c>
      <c r="H8072" s="10">
        <v>85.454499999999996</v>
      </c>
      <c r="J8072" s="10">
        <v>91.5227</v>
      </c>
      <c r="L8072" s="10" t="s">
        <v>54</v>
      </c>
      <c r="M8072" s="11">
        <v>59.170588235294105</v>
      </c>
      <c r="N8072" s="10">
        <v>99.38</v>
      </c>
      <c r="O8072" s="10" t="s">
        <v>55</v>
      </c>
      <c r="V8072" s="13">
        <v>28581</v>
      </c>
      <c r="W8072" s="13">
        <v>2208</v>
      </c>
      <c r="X8072" s="13">
        <v>7889</v>
      </c>
      <c r="Y8072" s="13">
        <v>457</v>
      </c>
      <c r="Z8072" s="13">
        <v>405</v>
      </c>
      <c r="AA8072" s="13">
        <v>432.5</v>
      </c>
      <c r="AB8072" s="13">
        <v>3</v>
      </c>
      <c r="AD8072" s="10" t="e">
        <v>#N/A</v>
      </c>
      <c r="AE8072" s="10" t="e">
        <v>#N/A</v>
      </c>
      <c r="AF8072" s="10" t="e">
        <v>#N/A</v>
      </c>
      <c r="AG8072" s="13" t="s">
        <v>54</v>
      </c>
      <c r="AH8072" s="13" t="s">
        <v>54</v>
      </c>
      <c r="AI8072" s="13" t="s">
        <v>54</v>
      </c>
      <c r="AJ8072" s="13">
        <v>1406</v>
      </c>
      <c r="AK8072" s="13">
        <v>691</v>
      </c>
      <c r="AL8072" s="13">
        <v>715</v>
      </c>
      <c r="AM8072" s="13">
        <v>901</v>
      </c>
      <c r="AN8072" s="13">
        <v>445</v>
      </c>
      <c r="AO8072" s="13">
        <v>456</v>
      </c>
      <c r="AQ8072" s="13" t="s">
        <v>55</v>
      </c>
      <c r="AR8072" s="9" t="s">
        <v>55</v>
      </c>
      <c r="AS8072" s="10">
        <v>6.2</v>
      </c>
      <c r="AT8072" s="10">
        <v>993.8</v>
      </c>
      <c r="AU8072" s="10">
        <v>99.38</v>
      </c>
      <c r="AV8072" s="10">
        <v>5.0999999999999996</v>
      </c>
      <c r="AW8072" s="10">
        <v>994.9</v>
      </c>
      <c r="AX8072">
        <v>99.49</v>
      </c>
    </row>
    <row r="8073" spans="1:50" x14ac:dyDescent="0.35">
      <c r="A8073" t="str">
        <f>C8073&amp;E8073</f>
        <v>TCA2010</v>
      </c>
      <c r="B8073" t="s">
        <v>437</v>
      </c>
      <c r="C8073" t="s">
        <v>438</v>
      </c>
      <c r="D8073" s="9" t="e">
        <v>#N/A</v>
      </c>
      <c r="E8073">
        <v>2010</v>
      </c>
      <c r="F8073" t="s">
        <v>52</v>
      </c>
      <c r="G8073" t="s">
        <v>53</v>
      </c>
      <c r="H8073" s="10">
        <v>85.961399999999998</v>
      </c>
      <c r="J8073" s="10">
        <v>92.081800000000001</v>
      </c>
      <c r="L8073" s="10" t="s">
        <v>54</v>
      </c>
      <c r="M8073" s="11" t="s">
        <v>55</v>
      </c>
      <c r="N8073" s="10">
        <v>99.4</v>
      </c>
      <c r="O8073" s="10" t="s">
        <v>55</v>
      </c>
      <c r="V8073" s="13">
        <v>29726</v>
      </c>
      <c r="W8073" s="13">
        <v>2240</v>
      </c>
      <c r="X8073" s="13">
        <v>8147</v>
      </c>
      <c r="Y8073" s="13">
        <v>464</v>
      </c>
      <c r="Z8073" s="13">
        <v>401</v>
      </c>
      <c r="AA8073" s="13">
        <v>422.5</v>
      </c>
      <c r="AB8073" s="13">
        <v>2</v>
      </c>
      <c r="AD8073" s="10" t="e">
        <v>#N/A</v>
      </c>
      <c r="AE8073" s="10" t="e">
        <v>#N/A</v>
      </c>
      <c r="AF8073" s="10" t="e">
        <v>#N/A</v>
      </c>
      <c r="AG8073" s="13" t="s">
        <v>54</v>
      </c>
      <c r="AH8073" s="13" t="s">
        <v>54</v>
      </c>
      <c r="AI8073" s="13" t="s">
        <v>54</v>
      </c>
      <c r="AJ8073" s="13">
        <v>1431</v>
      </c>
      <c r="AK8073" s="13">
        <v>703</v>
      </c>
      <c r="AL8073" s="13">
        <v>728</v>
      </c>
      <c r="AM8073" s="13">
        <v>922</v>
      </c>
      <c r="AN8073" s="13">
        <v>454</v>
      </c>
      <c r="AO8073" s="13">
        <v>468</v>
      </c>
      <c r="AQ8073" s="13" t="s">
        <v>55</v>
      </c>
      <c r="AR8073" s="9" t="s">
        <v>55</v>
      </c>
      <c r="AS8073" s="10">
        <v>6</v>
      </c>
      <c r="AT8073" s="10">
        <v>994</v>
      </c>
      <c r="AU8073" s="10">
        <v>99.4</v>
      </c>
      <c r="AV8073" s="10">
        <v>5</v>
      </c>
      <c r="AW8073" s="10">
        <v>995</v>
      </c>
      <c r="AX8073">
        <v>99.5</v>
      </c>
    </row>
    <row r="8074" spans="1:50" x14ac:dyDescent="0.35">
      <c r="A8074" t="str">
        <f>C8074&amp;E8074</f>
        <v>TCA2011</v>
      </c>
      <c r="B8074" t="s">
        <v>437</v>
      </c>
      <c r="C8074" t="s">
        <v>438</v>
      </c>
      <c r="D8074" s="9" t="e">
        <v>#N/A</v>
      </c>
      <c r="E8074">
        <v>2011</v>
      </c>
      <c r="F8074" t="s">
        <v>52</v>
      </c>
      <c r="G8074" t="s">
        <v>53</v>
      </c>
      <c r="H8074" s="10">
        <v>86.468199999999996</v>
      </c>
      <c r="J8074" s="10">
        <v>92.640900000000002</v>
      </c>
      <c r="L8074" s="10" t="s">
        <v>54</v>
      </c>
      <c r="M8074" s="11" t="s">
        <v>55</v>
      </c>
      <c r="N8074" s="10">
        <v>99.42</v>
      </c>
      <c r="O8074" s="10" t="s">
        <v>55</v>
      </c>
      <c r="V8074" s="13">
        <v>30816</v>
      </c>
      <c r="W8074" s="13">
        <v>2227</v>
      </c>
      <c r="X8074" s="13">
        <v>8410</v>
      </c>
      <c r="Y8074" s="13">
        <v>453</v>
      </c>
      <c r="Z8074" s="13">
        <v>410</v>
      </c>
      <c r="AA8074" s="13">
        <v>424.5</v>
      </c>
      <c r="AB8074" s="13">
        <v>2</v>
      </c>
      <c r="AD8074" s="10" t="e">
        <v>#N/A</v>
      </c>
      <c r="AE8074" s="10" t="e">
        <v>#N/A</v>
      </c>
      <c r="AF8074" s="10" t="e">
        <v>#N/A</v>
      </c>
      <c r="AG8074" s="13" t="s">
        <v>54</v>
      </c>
      <c r="AH8074" s="13" t="s">
        <v>54</v>
      </c>
      <c r="AI8074" s="13" t="s">
        <v>54</v>
      </c>
      <c r="AJ8074" s="13">
        <v>1455</v>
      </c>
      <c r="AK8074" s="13">
        <v>715</v>
      </c>
      <c r="AL8074" s="13">
        <v>740</v>
      </c>
      <c r="AM8074" s="13">
        <v>937</v>
      </c>
      <c r="AN8074" s="13">
        <v>461</v>
      </c>
      <c r="AO8074" s="13">
        <v>476</v>
      </c>
      <c r="AQ8074" s="13" t="s">
        <v>55</v>
      </c>
      <c r="AR8074" s="9" t="s">
        <v>55</v>
      </c>
      <c r="AS8074" s="10">
        <v>5.8</v>
      </c>
      <c r="AT8074" s="10">
        <v>994.2</v>
      </c>
      <c r="AU8074" s="10">
        <v>99.42</v>
      </c>
      <c r="AV8074" s="10">
        <v>4.9000000000000004</v>
      </c>
      <c r="AW8074" s="10">
        <v>995.1</v>
      </c>
      <c r="AX8074">
        <v>99.51</v>
      </c>
    </row>
    <row r="8075" spans="1:50" x14ac:dyDescent="0.35">
      <c r="A8075" t="str">
        <f>C8075&amp;E8075</f>
        <v>TCA2012</v>
      </c>
      <c r="B8075" t="s">
        <v>437</v>
      </c>
      <c r="C8075" t="s">
        <v>438</v>
      </c>
      <c r="D8075" s="9" t="e">
        <v>#N/A</v>
      </c>
      <c r="E8075">
        <v>2012</v>
      </c>
      <c r="F8075" t="s">
        <v>52</v>
      </c>
      <c r="G8075" t="s">
        <v>53</v>
      </c>
      <c r="H8075" s="10">
        <v>86.974999999999994</v>
      </c>
      <c r="J8075" s="10">
        <v>93.2</v>
      </c>
      <c r="L8075" s="10" t="s">
        <v>54</v>
      </c>
      <c r="M8075" s="11" t="s">
        <v>55</v>
      </c>
      <c r="N8075" s="10">
        <v>99.429999999999993</v>
      </c>
      <c r="O8075" s="10" t="s">
        <v>55</v>
      </c>
      <c r="V8075" s="13">
        <v>32081</v>
      </c>
      <c r="W8075" s="13">
        <v>2185</v>
      </c>
      <c r="X8075" s="13">
        <v>8742</v>
      </c>
      <c r="Y8075" s="13">
        <v>403</v>
      </c>
      <c r="Z8075" s="13">
        <v>417</v>
      </c>
      <c r="AA8075" s="13">
        <v>444</v>
      </c>
      <c r="AB8075" s="13">
        <v>2</v>
      </c>
      <c r="AD8075" s="10" t="e">
        <v>#N/A</v>
      </c>
      <c r="AE8075" s="10" t="e">
        <v>#N/A</v>
      </c>
      <c r="AF8075" s="10" t="e">
        <v>#N/A</v>
      </c>
      <c r="AG8075" s="13" t="s">
        <v>54</v>
      </c>
      <c r="AH8075" s="13" t="s">
        <v>54</v>
      </c>
      <c r="AI8075" s="13" t="s">
        <v>54</v>
      </c>
      <c r="AJ8075" s="13">
        <v>1511</v>
      </c>
      <c r="AK8075" s="13">
        <v>742</v>
      </c>
      <c r="AL8075" s="13">
        <v>769</v>
      </c>
      <c r="AM8075" s="13">
        <v>965</v>
      </c>
      <c r="AN8075" s="13">
        <v>474</v>
      </c>
      <c r="AO8075" s="13">
        <v>491</v>
      </c>
      <c r="AQ8075" s="13" t="s">
        <v>55</v>
      </c>
      <c r="AR8075" s="9" t="s">
        <v>55</v>
      </c>
      <c r="AS8075" s="10">
        <v>5.7</v>
      </c>
      <c r="AT8075" s="10">
        <v>994.3</v>
      </c>
      <c r="AU8075" s="10">
        <v>99.429999999999993</v>
      </c>
      <c r="AV8075" s="10">
        <v>4.8</v>
      </c>
      <c r="AW8075" s="10">
        <v>995.2</v>
      </c>
      <c r="AX8075">
        <v>99.52000000000001</v>
      </c>
    </row>
    <row r="8076" spans="1:50" x14ac:dyDescent="0.35">
      <c r="A8076" t="str">
        <f>C8076&amp;E8076</f>
        <v>TCA2013</v>
      </c>
      <c r="B8076" t="s">
        <v>437</v>
      </c>
      <c r="C8076" t="s">
        <v>438</v>
      </c>
      <c r="D8076" s="9" t="e">
        <v>#N/A</v>
      </c>
      <c r="E8076">
        <v>2013</v>
      </c>
      <c r="F8076" t="s">
        <v>52</v>
      </c>
      <c r="G8076" t="s">
        <v>53</v>
      </c>
      <c r="H8076" s="10">
        <v>87.481800000000007</v>
      </c>
      <c r="J8076" s="10">
        <v>93.759100000000004</v>
      </c>
      <c r="L8076" s="10" t="s">
        <v>54</v>
      </c>
      <c r="M8076" s="11" t="s">
        <v>55</v>
      </c>
      <c r="N8076" s="10">
        <v>99.44</v>
      </c>
      <c r="O8076" s="10" t="s">
        <v>55</v>
      </c>
      <c r="V8076" s="13">
        <v>33594</v>
      </c>
      <c r="W8076" s="13">
        <v>2154</v>
      </c>
      <c r="X8076" s="13">
        <v>9143</v>
      </c>
      <c r="Y8076" s="13">
        <v>391</v>
      </c>
      <c r="Z8076" s="13">
        <v>430</v>
      </c>
      <c r="AA8076" s="13">
        <v>470.5</v>
      </c>
      <c r="AB8076" s="13">
        <v>2</v>
      </c>
      <c r="AD8076" s="10" t="e">
        <v>#N/A</v>
      </c>
      <c r="AE8076" s="10" t="e">
        <v>#N/A</v>
      </c>
      <c r="AF8076" s="10" t="e">
        <v>#N/A</v>
      </c>
      <c r="AG8076" s="13" t="s">
        <v>54</v>
      </c>
      <c r="AH8076" s="13" t="s">
        <v>54</v>
      </c>
      <c r="AI8076" s="13" t="s">
        <v>54</v>
      </c>
      <c r="AJ8076" s="13">
        <v>1583</v>
      </c>
      <c r="AK8076" s="13">
        <v>777</v>
      </c>
      <c r="AL8076" s="13">
        <v>806</v>
      </c>
      <c r="AM8076" s="13">
        <v>985</v>
      </c>
      <c r="AN8076" s="13">
        <v>485</v>
      </c>
      <c r="AO8076" s="13">
        <v>500</v>
      </c>
      <c r="AQ8076" s="13" t="s">
        <v>55</v>
      </c>
      <c r="AR8076" s="9" t="s">
        <v>55</v>
      </c>
      <c r="AS8076" s="10">
        <v>5.6</v>
      </c>
      <c r="AT8076" s="10">
        <v>994.4</v>
      </c>
      <c r="AU8076" s="10">
        <v>99.44</v>
      </c>
      <c r="AV8076" s="10">
        <v>4.5999999999999996</v>
      </c>
      <c r="AW8076" s="10">
        <v>995.4</v>
      </c>
      <c r="AX8076">
        <v>99.539999999999992</v>
      </c>
    </row>
    <row r="8077" spans="1:50" x14ac:dyDescent="0.35">
      <c r="A8077" t="str">
        <f>C8077&amp;E8077</f>
        <v>TCA2014</v>
      </c>
      <c r="B8077" t="s">
        <v>437</v>
      </c>
      <c r="C8077" t="s">
        <v>438</v>
      </c>
      <c r="D8077" s="9" t="e">
        <v>#N/A</v>
      </c>
      <c r="E8077">
        <v>2014</v>
      </c>
      <c r="F8077" t="s">
        <v>52</v>
      </c>
      <c r="G8077" t="s">
        <v>53</v>
      </c>
      <c r="H8077" s="10">
        <v>87.988600000000005</v>
      </c>
      <c r="J8077" s="10">
        <v>94.318200000000004</v>
      </c>
      <c r="L8077" s="10" t="s">
        <v>54</v>
      </c>
      <c r="M8077" s="11">
        <v>46.693764705882359</v>
      </c>
      <c r="N8077" s="10">
        <v>99.460000000000008</v>
      </c>
      <c r="O8077" s="10" t="s">
        <v>55</v>
      </c>
      <c r="V8077" s="13">
        <v>34985</v>
      </c>
      <c r="W8077" s="13">
        <v>2127</v>
      </c>
      <c r="X8077" s="13">
        <v>9491</v>
      </c>
      <c r="Y8077" s="13">
        <v>426.5</v>
      </c>
      <c r="Z8077" s="13">
        <v>442</v>
      </c>
      <c r="AA8077" s="13">
        <v>479</v>
      </c>
      <c r="AB8077" s="13">
        <v>2</v>
      </c>
      <c r="AD8077" s="10" t="e">
        <v>#N/A</v>
      </c>
      <c r="AE8077" s="10" t="e">
        <v>#N/A</v>
      </c>
      <c r="AF8077" s="10" t="e">
        <v>#N/A</v>
      </c>
      <c r="AG8077" s="13" t="s">
        <v>54</v>
      </c>
      <c r="AH8077" s="13" t="s">
        <v>54</v>
      </c>
      <c r="AI8077" s="13" t="s">
        <v>54</v>
      </c>
      <c r="AJ8077" s="13">
        <v>1660</v>
      </c>
      <c r="AK8077" s="13">
        <v>814</v>
      </c>
      <c r="AL8077" s="13">
        <v>846</v>
      </c>
      <c r="AM8077" s="13">
        <v>1005</v>
      </c>
      <c r="AN8077" s="13">
        <v>494</v>
      </c>
      <c r="AO8077" s="13">
        <v>511</v>
      </c>
      <c r="AQ8077" s="13" t="s">
        <v>55</v>
      </c>
      <c r="AR8077" s="9" t="s">
        <v>55</v>
      </c>
      <c r="AS8077" s="10">
        <v>5.4</v>
      </c>
      <c r="AT8077" s="10">
        <v>994.6</v>
      </c>
      <c r="AU8077" s="10">
        <v>99.460000000000008</v>
      </c>
      <c r="AV8077" s="10">
        <v>4.5</v>
      </c>
      <c r="AW8077" s="10">
        <v>995.5</v>
      </c>
      <c r="AX8077">
        <v>99.55</v>
      </c>
    </row>
    <row r="8078" spans="1:50" x14ac:dyDescent="0.35">
      <c r="A8078" t="str">
        <f>C8078&amp;E8078</f>
        <v>TCA2015</v>
      </c>
      <c r="B8078" t="s">
        <v>437</v>
      </c>
      <c r="C8078" t="s">
        <v>438</v>
      </c>
      <c r="D8078" s="9" t="e">
        <v>#N/A</v>
      </c>
      <c r="E8078">
        <v>2015</v>
      </c>
      <c r="F8078" t="s">
        <v>52</v>
      </c>
      <c r="G8078" t="s">
        <v>53</v>
      </c>
      <c r="H8078" s="10">
        <v>87.988600000000005</v>
      </c>
      <c r="J8078" s="10">
        <v>94.318200000000004</v>
      </c>
      <c r="L8078" s="10" t="s">
        <v>54</v>
      </c>
      <c r="M8078" s="11">
        <v>48.080058823529413</v>
      </c>
      <c r="N8078" s="10">
        <v>99.47</v>
      </c>
      <c r="O8078" s="10" t="s">
        <v>55</v>
      </c>
      <c r="V8078" s="13">
        <v>36538</v>
      </c>
      <c r="W8078" s="13">
        <v>2126</v>
      </c>
      <c r="X8078" s="13">
        <v>9880</v>
      </c>
      <c r="Y8078" s="13">
        <v>438</v>
      </c>
      <c r="Z8078" s="13">
        <v>458</v>
      </c>
      <c r="AA8078" s="13">
        <v>467</v>
      </c>
      <c r="AB8078" s="13">
        <v>2</v>
      </c>
      <c r="AD8078" s="10" t="e">
        <v>#N/A</v>
      </c>
      <c r="AE8078" s="10" t="e">
        <v>#N/A</v>
      </c>
      <c r="AF8078" s="10" t="e">
        <v>#N/A</v>
      </c>
      <c r="AG8078" s="13" t="s">
        <v>54</v>
      </c>
      <c r="AH8078" s="13" t="s">
        <v>54</v>
      </c>
      <c r="AI8078" s="13" t="s">
        <v>54</v>
      </c>
      <c r="AJ8078" s="13">
        <v>1738</v>
      </c>
      <c r="AK8078" s="13">
        <v>852</v>
      </c>
      <c r="AL8078" s="13">
        <v>886</v>
      </c>
      <c r="AM8078" s="13">
        <v>1038</v>
      </c>
      <c r="AN8078" s="13">
        <v>510</v>
      </c>
      <c r="AO8078" s="13">
        <v>528</v>
      </c>
      <c r="AQ8078" s="13" t="s">
        <v>55</v>
      </c>
      <c r="AR8078" s="9" t="s">
        <v>55</v>
      </c>
      <c r="AS8078" s="10">
        <v>5.3</v>
      </c>
      <c r="AT8078" s="10">
        <v>994.7</v>
      </c>
      <c r="AU8078" s="10">
        <v>99.47</v>
      </c>
      <c r="AV8078" s="10">
        <v>4.4000000000000004</v>
      </c>
      <c r="AW8078" s="10">
        <v>995.6</v>
      </c>
      <c r="AX8078">
        <v>99.56</v>
      </c>
    </row>
    <row r="8079" spans="1:50" x14ac:dyDescent="0.35">
      <c r="A8079" t="str">
        <f>C8079&amp;E8079</f>
        <v>TCA2016</v>
      </c>
      <c r="B8079" t="s">
        <v>437</v>
      </c>
      <c r="C8079" t="s">
        <v>438</v>
      </c>
      <c r="D8079" s="9" t="e">
        <v>#N/A</v>
      </c>
      <c r="E8079">
        <v>2016</v>
      </c>
      <c r="F8079" t="s">
        <v>52</v>
      </c>
      <c r="G8079" t="s">
        <v>53</v>
      </c>
      <c r="H8079" s="10">
        <v>87.988600000000005</v>
      </c>
      <c r="J8079" s="10">
        <v>94.318200000000004</v>
      </c>
      <c r="L8079" s="10" t="s">
        <v>54</v>
      </c>
      <c r="M8079" s="11" t="s">
        <v>55</v>
      </c>
      <c r="N8079" s="10">
        <v>99.47999999999999</v>
      </c>
      <c r="O8079" s="10" t="s">
        <v>55</v>
      </c>
      <c r="V8079" s="13">
        <v>38246</v>
      </c>
      <c r="W8079" s="13">
        <v>2205</v>
      </c>
      <c r="X8079" s="13">
        <v>10313</v>
      </c>
      <c r="Y8079" s="13">
        <v>452.5</v>
      </c>
      <c r="Z8079" s="13">
        <v>497</v>
      </c>
      <c r="AA8079" s="13">
        <v>417.5</v>
      </c>
      <c r="AB8079" s="13">
        <v>2</v>
      </c>
      <c r="AD8079" s="10" t="e">
        <v>#N/A</v>
      </c>
      <c r="AE8079" s="10" t="e">
        <v>#N/A</v>
      </c>
      <c r="AF8079" s="10" t="e">
        <v>#N/A</v>
      </c>
      <c r="AG8079" s="13" t="s">
        <v>54</v>
      </c>
      <c r="AH8079" s="13" t="s">
        <v>54</v>
      </c>
      <c r="AI8079" s="13" t="s">
        <v>54</v>
      </c>
      <c r="AJ8079" s="13">
        <v>1806</v>
      </c>
      <c r="AK8079" s="13">
        <v>885</v>
      </c>
      <c r="AL8079" s="13">
        <v>921</v>
      </c>
      <c r="AM8079" s="13">
        <v>1088</v>
      </c>
      <c r="AN8079" s="13">
        <v>534</v>
      </c>
      <c r="AO8079" s="13">
        <v>554</v>
      </c>
      <c r="AQ8079" s="13" t="s">
        <v>55</v>
      </c>
      <c r="AR8079" s="9" t="s">
        <v>55</v>
      </c>
      <c r="AS8079" s="10">
        <v>5.2</v>
      </c>
      <c r="AT8079" s="10">
        <v>994.8</v>
      </c>
      <c r="AU8079" s="10">
        <v>99.47999999999999</v>
      </c>
      <c r="AV8079" s="10">
        <v>4.3</v>
      </c>
      <c r="AW8079" s="10">
        <v>995.7</v>
      </c>
      <c r="AX8079">
        <v>99.570000000000007</v>
      </c>
    </row>
    <row r="8080" spans="1:50" x14ac:dyDescent="0.35">
      <c r="A8080" t="str">
        <f>C8080&amp;E8080</f>
        <v>TCA2017</v>
      </c>
      <c r="B8080" t="s">
        <v>437</v>
      </c>
      <c r="C8080" t="s">
        <v>438</v>
      </c>
      <c r="D8080" s="9" t="e">
        <v>#N/A</v>
      </c>
      <c r="E8080">
        <v>2017</v>
      </c>
      <c r="F8080" t="s">
        <v>52</v>
      </c>
      <c r="G8080" t="s">
        <v>53</v>
      </c>
      <c r="H8080" s="10">
        <v>87.988600000000005</v>
      </c>
      <c r="J8080" s="10">
        <v>94.318200000000004</v>
      </c>
      <c r="L8080" s="10" t="s">
        <v>54</v>
      </c>
      <c r="M8080" s="11" t="s">
        <v>55</v>
      </c>
      <c r="N8080" s="10">
        <v>99.5</v>
      </c>
      <c r="O8080" s="10" t="s">
        <v>55</v>
      </c>
      <c r="V8080" s="13">
        <v>39844</v>
      </c>
      <c r="W8080" s="13">
        <v>2327</v>
      </c>
      <c r="X8080" s="13">
        <v>10692</v>
      </c>
      <c r="Y8080" s="13">
        <v>480.5</v>
      </c>
      <c r="Z8080" s="13">
        <v>521</v>
      </c>
      <c r="AA8080" s="13">
        <v>405.5</v>
      </c>
      <c r="AB8080" s="13">
        <v>3</v>
      </c>
      <c r="AD8080" s="10" t="e">
        <v>#N/A</v>
      </c>
      <c r="AE8080" s="10" t="e">
        <v>#N/A</v>
      </c>
      <c r="AF8080" s="10" t="e">
        <v>#N/A</v>
      </c>
      <c r="AG8080" s="13">
        <v>3243</v>
      </c>
      <c r="AH8080" s="13">
        <v>1585</v>
      </c>
      <c r="AI8080" s="13">
        <v>1658</v>
      </c>
      <c r="AJ8080" s="13">
        <v>1841</v>
      </c>
      <c r="AK8080" s="13">
        <v>902</v>
      </c>
      <c r="AL8080" s="13">
        <v>939</v>
      </c>
      <c r="AM8080" s="13">
        <v>1145</v>
      </c>
      <c r="AN8080" s="13">
        <v>563</v>
      </c>
      <c r="AO8080" s="13">
        <v>582</v>
      </c>
      <c r="AQ8080" s="13" t="s">
        <v>55</v>
      </c>
      <c r="AR8080" s="9" t="s">
        <v>55</v>
      </c>
      <c r="AS8080" s="10">
        <v>5</v>
      </c>
      <c r="AT8080" s="10">
        <v>995</v>
      </c>
      <c r="AU8080" s="10">
        <v>99.5</v>
      </c>
      <c r="AV8080" s="10">
        <v>4.2</v>
      </c>
      <c r="AW8080" s="10">
        <v>995.8</v>
      </c>
      <c r="AX8080">
        <v>99.58</v>
      </c>
    </row>
    <row r="8081" spans="1:50" x14ac:dyDescent="0.35">
      <c r="A8081" t="str">
        <f>C8081&amp;E8081</f>
        <v>TCA2018</v>
      </c>
      <c r="B8081" t="s">
        <v>437</v>
      </c>
      <c r="C8081" t="s">
        <v>438</v>
      </c>
      <c r="D8081" s="9" t="e">
        <v>#N/A</v>
      </c>
      <c r="E8081">
        <v>2018</v>
      </c>
      <c r="F8081" t="s">
        <v>52</v>
      </c>
      <c r="G8081" t="s">
        <v>53</v>
      </c>
      <c r="H8081" s="10">
        <v>87.988600000000005</v>
      </c>
      <c r="J8081" s="10">
        <v>94.318200000000004</v>
      </c>
      <c r="L8081" s="10" t="s">
        <v>54</v>
      </c>
      <c r="M8081" s="11">
        <v>63.522941176470582</v>
      </c>
      <c r="N8081" s="10">
        <v>99.51</v>
      </c>
      <c r="O8081" s="10" t="s">
        <v>55</v>
      </c>
      <c r="V8081" s="13">
        <v>41487</v>
      </c>
      <c r="W8081" s="13">
        <v>2433</v>
      </c>
      <c r="X8081" s="13">
        <v>11066</v>
      </c>
      <c r="Y8081" s="13">
        <v>512.5</v>
      </c>
      <c r="Z8081" s="13">
        <v>536</v>
      </c>
      <c r="AA8081" s="13">
        <v>441</v>
      </c>
      <c r="AB8081" s="13">
        <v>3</v>
      </c>
      <c r="AD8081" s="10" t="e">
        <v>#N/A</v>
      </c>
      <c r="AE8081" s="10" t="e">
        <v>#N/A</v>
      </c>
      <c r="AF8081" s="10" t="e">
        <v>#N/A</v>
      </c>
      <c r="AG8081" s="13">
        <v>3157</v>
      </c>
      <c r="AH8081" s="13">
        <v>1542</v>
      </c>
      <c r="AI8081" s="13">
        <v>1615</v>
      </c>
      <c r="AJ8081" s="13">
        <v>1825</v>
      </c>
      <c r="AK8081" s="13">
        <v>893</v>
      </c>
      <c r="AL8081" s="13">
        <v>932</v>
      </c>
      <c r="AM8081" s="13">
        <v>1201</v>
      </c>
      <c r="AN8081" s="13">
        <v>589</v>
      </c>
      <c r="AO8081" s="13">
        <v>612</v>
      </c>
      <c r="AQ8081" s="13" t="s">
        <v>55</v>
      </c>
      <c r="AR8081" s="9" t="s">
        <v>55</v>
      </c>
      <c r="AS8081" s="10">
        <v>4.9000000000000004</v>
      </c>
      <c r="AT8081" s="10">
        <v>995.1</v>
      </c>
      <c r="AU8081" s="10">
        <v>99.51</v>
      </c>
      <c r="AV8081" s="10">
        <v>4.0999999999999996</v>
      </c>
      <c r="AW8081" s="10">
        <v>995.9</v>
      </c>
      <c r="AX8081">
        <v>99.59</v>
      </c>
    </row>
    <row r="8082" spans="1:50" x14ac:dyDescent="0.35">
      <c r="A8082" t="str">
        <f>C8082&amp;E8082</f>
        <v>TCA2019</v>
      </c>
      <c r="B8082" t="s">
        <v>437</v>
      </c>
      <c r="C8082" t="s">
        <v>438</v>
      </c>
      <c r="D8082" s="9" t="e">
        <v>#N/A</v>
      </c>
      <c r="E8082">
        <v>2019</v>
      </c>
      <c r="F8082" t="s">
        <v>52</v>
      </c>
      <c r="G8082" t="s">
        <v>53</v>
      </c>
      <c r="L8082" s="10" t="s">
        <v>54</v>
      </c>
      <c r="M8082" s="11" t="s">
        <v>55</v>
      </c>
      <c r="N8082" s="10">
        <v>99.52000000000001</v>
      </c>
      <c r="O8082" s="10" t="s">
        <v>55</v>
      </c>
      <c r="V8082" s="13">
        <v>43080</v>
      </c>
      <c r="W8082" s="13">
        <v>2537</v>
      </c>
      <c r="X8082" s="13">
        <v>11428</v>
      </c>
      <c r="Y8082" s="13">
        <v>531.5</v>
      </c>
      <c r="Z8082" s="13">
        <v>545</v>
      </c>
      <c r="AA8082" s="13">
        <v>453.5</v>
      </c>
      <c r="AB8082" s="13">
        <v>3</v>
      </c>
      <c r="AD8082" s="10" t="e">
        <v>#N/A</v>
      </c>
      <c r="AE8082" s="10" t="e">
        <v>#N/A</v>
      </c>
      <c r="AF8082" s="10" t="e">
        <v>#N/A</v>
      </c>
      <c r="AG8082" s="13">
        <v>3093</v>
      </c>
      <c r="AH8082" s="13">
        <v>1512</v>
      </c>
      <c r="AI8082" s="13">
        <v>1581</v>
      </c>
      <c r="AJ8082" s="13">
        <v>1775</v>
      </c>
      <c r="AK8082" s="13">
        <v>868</v>
      </c>
      <c r="AL8082" s="13">
        <v>907</v>
      </c>
      <c r="AM8082" s="13">
        <v>1242</v>
      </c>
      <c r="AN8082" s="13">
        <v>609</v>
      </c>
      <c r="AO8082" s="13">
        <v>633</v>
      </c>
      <c r="AQ8082" s="13" t="s">
        <v>55</v>
      </c>
      <c r="AR8082" s="9" t="s">
        <v>55</v>
      </c>
      <c r="AS8082" s="10">
        <v>4.8</v>
      </c>
      <c r="AT8082" s="10">
        <v>995.2</v>
      </c>
      <c r="AU8082" s="10">
        <v>99.52000000000001</v>
      </c>
      <c r="AV8082" s="10">
        <v>4</v>
      </c>
      <c r="AW8082" s="10">
        <v>996</v>
      </c>
      <c r="AX8082">
        <v>99.6</v>
      </c>
    </row>
    <row r="8083" spans="1:50" x14ac:dyDescent="0.35">
      <c r="A8083" t="str">
        <f>C8083&amp;E8083</f>
        <v>TCA2020</v>
      </c>
      <c r="B8083" t="s">
        <v>437</v>
      </c>
      <c r="C8083" t="s">
        <v>438</v>
      </c>
      <c r="D8083" s="9" t="e">
        <v>#N/A</v>
      </c>
      <c r="E8083">
        <v>2020</v>
      </c>
      <c r="F8083" t="s">
        <v>52</v>
      </c>
      <c r="G8083" t="s">
        <v>53</v>
      </c>
      <c r="L8083" s="10" t="s">
        <v>54</v>
      </c>
      <c r="M8083" s="11" t="s">
        <v>55</v>
      </c>
      <c r="N8083" s="10">
        <v>99.539999999999992</v>
      </c>
      <c r="O8083" s="10" t="s">
        <v>55</v>
      </c>
      <c r="V8083" s="13">
        <v>44276</v>
      </c>
      <c r="W8083" s="13">
        <v>2631</v>
      </c>
      <c r="X8083" s="13">
        <v>11670</v>
      </c>
      <c r="Y8083" s="13">
        <v>540.5</v>
      </c>
      <c r="Z8083" s="13">
        <v>557</v>
      </c>
      <c r="AA8083" s="13">
        <v>467</v>
      </c>
      <c r="AB8083" s="13">
        <v>3</v>
      </c>
      <c r="AD8083" s="10" t="e">
        <v>#N/A</v>
      </c>
      <c r="AE8083" s="10" t="e">
        <v>#N/A</v>
      </c>
      <c r="AF8083" s="10" t="e">
        <v>#N/A</v>
      </c>
      <c r="AG8083" s="13">
        <v>3059</v>
      </c>
      <c r="AH8083" s="13">
        <v>1495</v>
      </c>
      <c r="AI8083" s="13">
        <v>1564</v>
      </c>
      <c r="AJ8083" s="13">
        <v>1707</v>
      </c>
      <c r="AK8083" s="13">
        <v>836</v>
      </c>
      <c r="AL8083" s="13">
        <v>871</v>
      </c>
      <c r="AM8083" s="13">
        <v>1245</v>
      </c>
      <c r="AN8083" s="13">
        <v>610</v>
      </c>
      <c r="AO8083" s="13">
        <v>635</v>
      </c>
      <c r="AQ8083" s="13" t="s">
        <v>55</v>
      </c>
      <c r="AR8083" s="9" t="s">
        <v>55</v>
      </c>
      <c r="AS8083" s="10">
        <v>4.5999999999999996</v>
      </c>
      <c r="AT8083" s="10">
        <v>995.4</v>
      </c>
      <c r="AU8083" s="10">
        <v>99.539999999999992</v>
      </c>
      <c r="AV8083" s="10">
        <v>3.9</v>
      </c>
      <c r="AW8083" s="10">
        <v>996.1</v>
      </c>
      <c r="AX8083">
        <v>99.61</v>
      </c>
    </row>
    <row r="8084" spans="1:50" x14ac:dyDescent="0.35">
      <c r="A8084" t="str">
        <f>C8084&amp;E8084</f>
        <v>TCA2021</v>
      </c>
      <c r="B8084" t="s">
        <v>437</v>
      </c>
      <c r="C8084" t="s">
        <v>438</v>
      </c>
      <c r="D8084" s="9" t="e">
        <v>#N/A</v>
      </c>
      <c r="E8084">
        <v>2021</v>
      </c>
      <c r="F8084" t="s">
        <v>52</v>
      </c>
      <c r="G8084" t="s">
        <v>53</v>
      </c>
      <c r="L8084" s="10" t="s">
        <v>54</v>
      </c>
      <c r="M8084" s="11" t="s">
        <v>55</v>
      </c>
      <c r="N8084" s="10">
        <v>99.550000000000011</v>
      </c>
      <c r="O8084" s="10" t="s">
        <v>55</v>
      </c>
      <c r="V8084" s="13">
        <v>45114</v>
      </c>
      <c r="W8084" s="13">
        <v>2697</v>
      </c>
      <c r="X8084" s="13">
        <v>11788</v>
      </c>
      <c r="Y8084" s="13">
        <v>548</v>
      </c>
      <c r="Z8084" s="13">
        <v>559</v>
      </c>
      <c r="AA8084" s="13">
        <v>492.5</v>
      </c>
      <c r="AB8084" s="13">
        <v>2</v>
      </c>
      <c r="AD8084" s="10" t="e">
        <v>#N/A</v>
      </c>
      <c r="AE8084" s="10" t="e">
        <v>#N/A</v>
      </c>
      <c r="AF8084" s="10" t="e">
        <v>#N/A</v>
      </c>
      <c r="AG8084" s="13">
        <v>3045</v>
      </c>
      <c r="AH8084" s="13">
        <v>1488</v>
      </c>
      <c r="AI8084" s="13">
        <v>1557</v>
      </c>
      <c r="AJ8084" s="13">
        <v>1641</v>
      </c>
      <c r="AK8084" s="13">
        <v>803</v>
      </c>
      <c r="AL8084" s="13">
        <v>838</v>
      </c>
      <c r="AM8084" s="13">
        <v>1211</v>
      </c>
      <c r="AN8084" s="13">
        <v>594</v>
      </c>
      <c r="AO8084" s="13">
        <v>617</v>
      </c>
      <c r="AQ8084" s="13" t="s">
        <v>55</v>
      </c>
      <c r="AR8084" s="9" t="s">
        <v>55</v>
      </c>
      <c r="AS8084" s="10">
        <v>4.5</v>
      </c>
      <c r="AT8084" s="10">
        <v>995.5</v>
      </c>
      <c r="AU8084" s="10">
        <v>99.550000000000011</v>
      </c>
      <c r="AV8084" s="10">
        <v>3.8</v>
      </c>
      <c r="AW8084" s="10">
        <v>996.2</v>
      </c>
      <c r="AX8084">
        <v>99.62</v>
      </c>
    </row>
    <row r="8085" spans="1:50" x14ac:dyDescent="0.35">
      <c r="A8085" t="str">
        <f>C8085&amp;E8085</f>
        <v>TCA2022</v>
      </c>
      <c r="B8085" t="s">
        <v>437</v>
      </c>
      <c r="C8085" t="s">
        <v>438</v>
      </c>
      <c r="D8085" s="9" t="e">
        <v>#N/A</v>
      </c>
      <c r="E8085">
        <v>2022</v>
      </c>
      <c r="F8085" t="s">
        <v>52</v>
      </c>
      <c r="G8085" t="s">
        <v>53</v>
      </c>
      <c r="L8085" s="10" t="s">
        <v>54</v>
      </c>
      <c r="M8085" s="11" t="s">
        <v>55</v>
      </c>
      <c r="N8085" s="10" t="s">
        <v>55</v>
      </c>
      <c r="O8085" s="10" t="s">
        <v>55</v>
      </c>
      <c r="V8085" s="13">
        <v>45703</v>
      </c>
      <c r="W8085" s="13">
        <v>2738</v>
      </c>
      <c r="X8085" s="13">
        <v>11838</v>
      </c>
      <c r="Y8085" s="13">
        <v>554.5</v>
      </c>
      <c r="Z8085" s="13" t="e">
        <v>#N/A</v>
      </c>
      <c r="AA8085" s="13">
        <v>521.5</v>
      </c>
      <c r="AD8085" s="10" t="e">
        <v>#N/A</v>
      </c>
      <c r="AE8085" s="10" t="e">
        <v>#N/A</v>
      </c>
      <c r="AF8085" s="10" t="e">
        <v>#N/A</v>
      </c>
      <c r="AG8085" s="13">
        <v>3030</v>
      </c>
      <c r="AH8085" s="13">
        <v>1480</v>
      </c>
      <c r="AI8085" s="13">
        <v>1550</v>
      </c>
      <c r="AJ8085" s="13">
        <v>1595</v>
      </c>
      <c r="AK8085" s="13">
        <v>780</v>
      </c>
      <c r="AL8085" s="13">
        <v>815</v>
      </c>
      <c r="AM8085" s="13">
        <v>1172</v>
      </c>
      <c r="AN8085" s="13">
        <v>574</v>
      </c>
      <c r="AO8085" s="13">
        <v>598</v>
      </c>
      <c r="AQ8085" s="13" t="s">
        <v>55</v>
      </c>
      <c r="AR8085" s="9" t="s">
        <v>55</v>
      </c>
      <c r="AT8085" s="10" t="s">
        <v>55</v>
      </c>
      <c r="AU8085" s="10" t="s">
        <v>55</v>
      </c>
      <c r="AV8085" s="10" t="s">
        <v>54</v>
      </c>
      <c r="AW8085" s="10" t="s">
        <v>55</v>
      </c>
      <c r="AX8085" t="s">
        <v>55</v>
      </c>
    </row>
    <row r="8086" spans="1:50" x14ac:dyDescent="0.35">
      <c r="A8086" t="str">
        <f>C8086&amp;E8086</f>
        <v>TCD1980</v>
      </c>
      <c r="B8086" t="s">
        <v>439</v>
      </c>
      <c r="C8086" t="s">
        <v>440</v>
      </c>
      <c r="D8086" s="9" t="e">
        <v>#VALUE!</v>
      </c>
      <c r="E8086">
        <v>1980</v>
      </c>
      <c r="F8086" t="s">
        <v>62</v>
      </c>
      <c r="G8086" t="s">
        <v>59</v>
      </c>
      <c r="L8086" s="10" t="s">
        <v>54</v>
      </c>
      <c r="M8086" s="11" t="s">
        <v>55</v>
      </c>
      <c r="N8086" s="10">
        <v>75.97999999999999</v>
      </c>
      <c r="O8086" s="10" t="s">
        <v>55</v>
      </c>
      <c r="V8086" s="13">
        <v>4408230</v>
      </c>
      <c r="W8086" s="13">
        <v>840567</v>
      </c>
      <c r="X8086" s="13">
        <v>929474</v>
      </c>
      <c r="Y8086" s="13">
        <v>174385.5</v>
      </c>
      <c r="Z8086" s="13">
        <v>217620</v>
      </c>
      <c r="AA8086" s="13">
        <v>145495</v>
      </c>
      <c r="AB8086" s="13">
        <v>49903</v>
      </c>
      <c r="AD8086" s="10" t="e">
        <v>#N/A</v>
      </c>
      <c r="AE8086" s="10" t="e">
        <v>#N/A</v>
      </c>
      <c r="AF8086" s="10" t="e">
        <v>#N/A</v>
      </c>
      <c r="AG8086" s="13">
        <v>711929</v>
      </c>
      <c r="AH8086" s="13">
        <v>355470</v>
      </c>
      <c r="AI8086" s="13">
        <v>356459</v>
      </c>
      <c r="AJ8086" s="13">
        <v>385365</v>
      </c>
      <c r="AK8086" s="13">
        <v>193163</v>
      </c>
      <c r="AL8086" s="13">
        <v>192202</v>
      </c>
      <c r="AM8086" s="13">
        <v>260252</v>
      </c>
      <c r="AN8086" s="13">
        <v>131178</v>
      </c>
      <c r="AO8086" s="13">
        <v>129074</v>
      </c>
      <c r="AQ8086" s="13" t="s">
        <v>55</v>
      </c>
      <c r="AR8086" s="9" t="s">
        <v>55</v>
      </c>
      <c r="AS8086" s="10">
        <v>240.2</v>
      </c>
      <c r="AT8086" s="10">
        <v>759.8</v>
      </c>
      <c r="AU8086" s="10">
        <v>75.97999999999999</v>
      </c>
      <c r="AV8086" s="10">
        <v>123.7</v>
      </c>
      <c r="AW8086" s="10">
        <v>876.3</v>
      </c>
      <c r="AX8086">
        <v>87.63</v>
      </c>
    </row>
    <row r="8087" spans="1:50" x14ac:dyDescent="0.35">
      <c r="A8087" t="str">
        <f>C8087&amp;E8087</f>
        <v>TCD1981</v>
      </c>
      <c r="B8087" t="s">
        <v>439</v>
      </c>
      <c r="C8087" t="s">
        <v>440</v>
      </c>
      <c r="D8087" s="9" t="e">
        <v>#VALUE!</v>
      </c>
      <c r="E8087">
        <v>1981</v>
      </c>
      <c r="F8087" t="s">
        <v>62</v>
      </c>
      <c r="G8087" t="s">
        <v>59</v>
      </c>
      <c r="L8087" s="10" t="s">
        <v>54</v>
      </c>
      <c r="M8087" s="11" t="s">
        <v>55</v>
      </c>
      <c r="N8087" s="10">
        <v>76.209999999999994</v>
      </c>
      <c r="O8087" s="10" t="s">
        <v>55</v>
      </c>
      <c r="V8087" s="13">
        <v>4409225</v>
      </c>
      <c r="W8087" s="13">
        <v>844965</v>
      </c>
      <c r="X8087" s="13">
        <v>910679</v>
      </c>
      <c r="Y8087" s="13">
        <v>177000.5</v>
      </c>
      <c r="Z8087" s="13">
        <v>204593</v>
      </c>
      <c r="AA8087" s="13">
        <v>147889</v>
      </c>
      <c r="AB8087" s="13">
        <v>49322</v>
      </c>
      <c r="AD8087" s="10" t="e">
        <v>#N/A</v>
      </c>
      <c r="AE8087" s="10" t="e">
        <v>#N/A</v>
      </c>
      <c r="AF8087" s="10" t="e">
        <v>#N/A</v>
      </c>
      <c r="AG8087" s="13">
        <v>732862</v>
      </c>
      <c r="AH8087" s="13">
        <v>365815</v>
      </c>
      <c r="AI8087" s="13">
        <v>367047</v>
      </c>
      <c r="AJ8087" s="13">
        <v>393272</v>
      </c>
      <c r="AK8087" s="13">
        <v>196833</v>
      </c>
      <c r="AL8087" s="13">
        <v>196439</v>
      </c>
      <c r="AM8087" s="13">
        <v>264830</v>
      </c>
      <c r="AN8087" s="13">
        <v>133225</v>
      </c>
      <c r="AO8087" s="13">
        <v>131605</v>
      </c>
      <c r="AQ8087" s="13" t="s">
        <v>55</v>
      </c>
      <c r="AR8087" s="9" t="s">
        <v>55</v>
      </c>
      <c r="AS8087" s="10">
        <v>237.9</v>
      </c>
      <c r="AT8087" s="10">
        <v>762.1</v>
      </c>
      <c r="AU8087" s="10">
        <v>76.209999999999994</v>
      </c>
      <c r="AV8087" s="10">
        <v>122.8</v>
      </c>
      <c r="AW8087" s="10">
        <v>877.2</v>
      </c>
      <c r="AX8087">
        <v>87.72</v>
      </c>
    </row>
    <row r="8088" spans="1:50" x14ac:dyDescent="0.35">
      <c r="A8088" t="str">
        <f>C8088&amp;E8088</f>
        <v>TCD1982</v>
      </c>
      <c r="B8088" t="s">
        <v>439</v>
      </c>
      <c r="C8088" t="s">
        <v>440</v>
      </c>
      <c r="D8088" s="9" t="e">
        <v>#VALUE!</v>
      </c>
      <c r="E8088">
        <v>1982</v>
      </c>
      <c r="F8088" t="s">
        <v>62</v>
      </c>
      <c r="G8088" t="s">
        <v>59</v>
      </c>
      <c r="L8088" s="10" t="s">
        <v>54</v>
      </c>
      <c r="M8088" s="11" t="s">
        <v>55</v>
      </c>
      <c r="N8088" s="10">
        <v>76.47</v>
      </c>
      <c r="O8088" s="10" t="s">
        <v>55</v>
      </c>
      <c r="V8088" s="13">
        <v>4622828</v>
      </c>
      <c r="W8088" s="13">
        <v>857812</v>
      </c>
      <c r="X8088" s="13">
        <v>981181</v>
      </c>
      <c r="Y8088" s="13">
        <v>177019</v>
      </c>
      <c r="Z8088" s="13">
        <v>211774</v>
      </c>
      <c r="AA8088" s="13">
        <v>151410</v>
      </c>
      <c r="AB8088" s="13">
        <v>48644</v>
      </c>
      <c r="AD8088" s="10" t="e">
        <v>#N/A</v>
      </c>
      <c r="AE8088" s="10" t="e">
        <v>#N/A</v>
      </c>
      <c r="AF8088" s="10" t="e">
        <v>#N/A</v>
      </c>
      <c r="AG8088" s="13">
        <v>758488</v>
      </c>
      <c r="AH8088" s="13">
        <v>378472</v>
      </c>
      <c r="AI8088" s="13">
        <v>380016</v>
      </c>
      <c r="AJ8088" s="13">
        <v>402147</v>
      </c>
      <c r="AK8088" s="13">
        <v>201085</v>
      </c>
      <c r="AL8088" s="13">
        <v>201062</v>
      </c>
      <c r="AM8088" s="13">
        <v>268729</v>
      </c>
      <c r="AN8088" s="13">
        <v>135016</v>
      </c>
      <c r="AO8088" s="13">
        <v>133713</v>
      </c>
      <c r="AQ8088" s="13" t="s">
        <v>55</v>
      </c>
      <c r="AR8088" s="9" t="s">
        <v>55</v>
      </c>
      <c r="AS8088" s="10">
        <v>235.3</v>
      </c>
      <c r="AT8088" s="10">
        <v>764.7</v>
      </c>
      <c r="AU8088" s="10">
        <v>76.47</v>
      </c>
      <c r="AV8088" s="10">
        <v>121.6</v>
      </c>
      <c r="AW8088" s="10">
        <v>878.4</v>
      </c>
      <c r="AX8088">
        <v>87.84</v>
      </c>
    </row>
    <row r="8089" spans="1:50" x14ac:dyDescent="0.35">
      <c r="A8089" t="str">
        <f>C8089&amp;E8089</f>
        <v>TCD1983</v>
      </c>
      <c r="B8089" t="s">
        <v>439</v>
      </c>
      <c r="C8089" t="s">
        <v>440</v>
      </c>
      <c r="D8089" s="9">
        <v>9.1896455167998905</v>
      </c>
      <c r="E8089">
        <v>1983</v>
      </c>
      <c r="F8089" t="s">
        <v>62</v>
      </c>
      <c r="G8089" t="s">
        <v>59</v>
      </c>
      <c r="L8089" s="10">
        <v>1</v>
      </c>
      <c r="M8089" s="11" t="s">
        <v>55</v>
      </c>
      <c r="N8089" s="10">
        <v>76.739999999999995</v>
      </c>
      <c r="O8089" s="10" t="s">
        <v>55</v>
      </c>
      <c r="V8089" s="13">
        <v>4859173</v>
      </c>
      <c r="W8089" s="13">
        <v>885196</v>
      </c>
      <c r="X8089" s="13">
        <v>1056042</v>
      </c>
      <c r="Y8089" s="13">
        <v>178100</v>
      </c>
      <c r="Z8089" s="13">
        <v>242338</v>
      </c>
      <c r="AA8089" s="13">
        <v>154763</v>
      </c>
      <c r="AB8089" s="13">
        <v>50367</v>
      </c>
      <c r="AD8089" s="10" t="e">
        <v>#N/A</v>
      </c>
      <c r="AE8089" s="10" t="e">
        <v>#N/A</v>
      </c>
      <c r="AF8089" s="10" t="e">
        <v>#N/A</v>
      </c>
      <c r="AG8089" s="13">
        <v>784988</v>
      </c>
      <c r="AH8089" s="13">
        <v>391520</v>
      </c>
      <c r="AI8089" s="13">
        <v>393468</v>
      </c>
      <c r="AJ8089" s="13">
        <v>413505</v>
      </c>
      <c r="AK8089" s="13">
        <v>206596</v>
      </c>
      <c r="AL8089" s="13">
        <v>206909</v>
      </c>
      <c r="AM8089" s="13">
        <v>273414</v>
      </c>
      <c r="AN8089" s="13">
        <v>137184</v>
      </c>
      <c r="AO8089" s="13">
        <v>136230</v>
      </c>
      <c r="AQ8089" s="13" t="s">
        <v>55</v>
      </c>
      <c r="AR8089" s="9" t="s">
        <v>55</v>
      </c>
      <c r="AS8089" s="10">
        <v>232.6</v>
      </c>
      <c r="AT8089" s="10">
        <v>767.4</v>
      </c>
      <c r="AU8089" s="10">
        <v>76.739999999999995</v>
      </c>
      <c r="AV8089" s="10">
        <v>120.5</v>
      </c>
      <c r="AW8089" s="10">
        <v>879.5</v>
      </c>
      <c r="AX8089">
        <v>87.95</v>
      </c>
    </row>
    <row r="8090" spans="1:50" x14ac:dyDescent="0.35">
      <c r="A8090" t="str">
        <f>C8090&amp;E8090</f>
        <v>TCD1984</v>
      </c>
      <c r="B8090" t="s">
        <v>439</v>
      </c>
      <c r="C8090" t="s">
        <v>440</v>
      </c>
      <c r="D8090" s="9">
        <v>16.12563992421633</v>
      </c>
      <c r="E8090">
        <v>1984</v>
      </c>
      <c r="F8090" t="s">
        <v>62</v>
      </c>
      <c r="G8090" t="s">
        <v>59</v>
      </c>
      <c r="L8090" s="10">
        <v>3</v>
      </c>
      <c r="M8090" s="11" t="s">
        <v>55</v>
      </c>
      <c r="N8090" s="10">
        <v>77.03</v>
      </c>
      <c r="O8090" s="10" t="s">
        <v>55</v>
      </c>
      <c r="V8090" s="13">
        <v>4920556</v>
      </c>
      <c r="W8090" s="13">
        <v>915172</v>
      </c>
      <c r="X8090" s="13">
        <v>1054206</v>
      </c>
      <c r="Y8090" s="13">
        <v>191890</v>
      </c>
      <c r="Z8090" s="13">
        <v>252069</v>
      </c>
      <c r="AA8090" s="13">
        <v>157071</v>
      </c>
      <c r="AB8090" s="13">
        <v>52540</v>
      </c>
      <c r="AD8090" s="10" t="e">
        <v>#N/A</v>
      </c>
      <c r="AE8090" s="10" t="e">
        <v>#N/A</v>
      </c>
      <c r="AF8090" s="10" t="e">
        <v>#N/A</v>
      </c>
      <c r="AG8090" s="13">
        <v>811515</v>
      </c>
      <c r="AH8090" s="13">
        <v>404554</v>
      </c>
      <c r="AI8090" s="13">
        <v>406961</v>
      </c>
      <c r="AJ8090" s="13">
        <v>427464</v>
      </c>
      <c r="AK8090" s="13">
        <v>213437</v>
      </c>
      <c r="AL8090" s="13">
        <v>214027</v>
      </c>
      <c r="AM8090" s="13">
        <v>279132</v>
      </c>
      <c r="AN8090" s="13">
        <v>139844</v>
      </c>
      <c r="AO8090" s="13">
        <v>139288</v>
      </c>
      <c r="AQ8090" s="13" t="s">
        <v>55</v>
      </c>
      <c r="AR8090" s="9" t="s">
        <v>55</v>
      </c>
      <c r="AS8090" s="10">
        <v>229.7</v>
      </c>
      <c r="AT8090" s="10">
        <v>770.3</v>
      </c>
      <c r="AU8090" s="10">
        <v>77.03</v>
      </c>
      <c r="AV8090" s="10">
        <v>119.2</v>
      </c>
      <c r="AW8090" s="10">
        <v>880.8</v>
      </c>
      <c r="AX8090">
        <v>88.08</v>
      </c>
    </row>
    <row r="8091" spans="1:50" x14ac:dyDescent="0.35">
      <c r="A8091" t="str">
        <f>C8091&amp;E8091</f>
        <v>TCD1985</v>
      </c>
      <c r="B8091" t="s">
        <v>439</v>
      </c>
      <c r="C8091" t="s">
        <v>440</v>
      </c>
      <c r="D8091" s="9">
        <v>22.385342299115898</v>
      </c>
      <c r="E8091">
        <v>1985</v>
      </c>
      <c r="F8091" t="s">
        <v>62</v>
      </c>
      <c r="G8091" t="s">
        <v>59</v>
      </c>
      <c r="L8091" s="10">
        <v>3</v>
      </c>
      <c r="M8091" s="11">
        <v>14.733588235294118</v>
      </c>
      <c r="N8091" s="10">
        <v>77.33</v>
      </c>
      <c r="O8091" s="10" t="s">
        <v>55</v>
      </c>
      <c r="V8091" s="13">
        <v>4967590</v>
      </c>
      <c r="W8091" s="13">
        <v>941291</v>
      </c>
      <c r="X8091" s="13">
        <v>1047661</v>
      </c>
      <c r="Y8091" s="13">
        <v>206252</v>
      </c>
      <c r="Z8091" s="13">
        <v>245491</v>
      </c>
      <c r="AA8091" s="13">
        <v>160320.5</v>
      </c>
      <c r="AB8091" s="13">
        <v>52946</v>
      </c>
      <c r="AD8091" s="10" t="e">
        <v>#N/A</v>
      </c>
      <c r="AE8091" s="10" t="e">
        <v>#N/A</v>
      </c>
      <c r="AF8091" s="10" t="e">
        <v>#N/A</v>
      </c>
      <c r="AG8091" s="13">
        <v>837194</v>
      </c>
      <c r="AH8091" s="13">
        <v>417156</v>
      </c>
      <c r="AI8091" s="13">
        <v>420038</v>
      </c>
      <c r="AJ8091" s="13">
        <v>443950</v>
      </c>
      <c r="AK8091" s="13">
        <v>221570</v>
      </c>
      <c r="AL8091" s="13">
        <v>222380</v>
      </c>
      <c r="AM8091" s="13">
        <v>286264</v>
      </c>
      <c r="AN8091" s="13">
        <v>143201</v>
      </c>
      <c r="AO8091" s="13">
        <v>143063</v>
      </c>
      <c r="AQ8091" s="13" t="s">
        <v>55</v>
      </c>
      <c r="AR8091" s="9" t="s">
        <v>55</v>
      </c>
      <c r="AS8091" s="10">
        <v>226.7</v>
      </c>
      <c r="AT8091" s="10">
        <v>773.3</v>
      </c>
      <c r="AU8091" s="10">
        <v>77.33</v>
      </c>
      <c r="AV8091" s="10">
        <v>118</v>
      </c>
      <c r="AW8091" s="10">
        <v>882</v>
      </c>
      <c r="AX8091">
        <v>88.2</v>
      </c>
    </row>
    <row r="8092" spans="1:50" x14ac:dyDescent="0.35">
      <c r="A8092" t="str">
        <f>C8092&amp;E8092</f>
        <v>TCD1986</v>
      </c>
      <c r="B8092" t="s">
        <v>439</v>
      </c>
      <c r="C8092" t="s">
        <v>440</v>
      </c>
      <c r="D8092" s="9">
        <v>18.261682054384153</v>
      </c>
      <c r="E8092">
        <v>1986</v>
      </c>
      <c r="F8092" t="s">
        <v>62</v>
      </c>
      <c r="G8092" t="s">
        <v>59</v>
      </c>
      <c r="L8092" s="10">
        <v>10</v>
      </c>
      <c r="M8092" s="11" t="s">
        <v>55</v>
      </c>
      <c r="N8092" s="10">
        <v>77.62</v>
      </c>
      <c r="O8092" s="10" t="s">
        <v>55</v>
      </c>
      <c r="V8092" s="13">
        <v>5118160</v>
      </c>
      <c r="W8092" s="13">
        <v>975038</v>
      </c>
      <c r="X8092" s="13">
        <v>1085328</v>
      </c>
      <c r="Y8092" s="13">
        <v>209271</v>
      </c>
      <c r="Z8092" s="13">
        <v>251683</v>
      </c>
      <c r="AA8092" s="13">
        <v>159418</v>
      </c>
      <c r="AB8092" s="13">
        <v>53282</v>
      </c>
      <c r="AD8092" s="10" t="e">
        <v>#N/A</v>
      </c>
      <c r="AE8092" s="10" t="e">
        <v>#N/A</v>
      </c>
      <c r="AF8092" s="10" t="e">
        <v>#N/A</v>
      </c>
      <c r="AG8092" s="13">
        <v>861452</v>
      </c>
      <c r="AH8092" s="13">
        <v>429073</v>
      </c>
      <c r="AI8092" s="13">
        <v>432379</v>
      </c>
      <c r="AJ8092" s="13">
        <v>462074</v>
      </c>
      <c r="AK8092" s="13">
        <v>230533</v>
      </c>
      <c r="AL8092" s="13">
        <v>231541</v>
      </c>
      <c r="AM8092" s="13">
        <v>295222</v>
      </c>
      <c r="AN8092" s="13">
        <v>147492</v>
      </c>
      <c r="AO8092" s="13">
        <v>147730</v>
      </c>
      <c r="AQ8092" s="13" t="s">
        <v>55</v>
      </c>
      <c r="AR8092" s="9" t="s">
        <v>55</v>
      </c>
      <c r="AS8092" s="10">
        <v>223.8</v>
      </c>
      <c r="AT8092" s="10">
        <v>776.2</v>
      </c>
      <c r="AU8092" s="10">
        <v>77.62</v>
      </c>
      <c r="AV8092" s="10">
        <v>116.7</v>
      </c>
      <c r="AW8092" s="10">
        <v>883.3</v>
      </c>
      <c r="AX8092">
        <v>88.33</v>
      </c>
    </row>
    <row r="8093" spans="1:50" x14ac:dyDescent="0.35">
      <c r="A8093" t="str">
        <f>C8093&amp;E8093</f>
        <v>TCD1987</v>
      </c>
      <c r="B8093" t="s">
        <v>439</v>
      </c>
      <c r="C8093" t="s">
        <v>440</v>
      </c>
      <c r="D8093" s="9">
        <v>19.196171201993113</v>
      </c>
      <c r="E8093">
        <v>1987</v>
      </c>
      <c r="F8093" t="s">
        <v>62</v>
      </c>
      <c r="G8093" t="s">
        <v>59</v>
      </c>
      <c r="L8093" s="10">
        <v>14</v>
      </c>
      <c r="M8093" s="11">
        <v>15.803411764705883</v>
      </c>
      <c r="N8093" s="10">
        <v>77.91</v>
      </c>
      <c r="O8093" s="10" t="s">
        <v>55</v>
      </c>
      <c r="V8093" s="13">
        <v>5300852</v>
      </c>
      <c r="W8093" s="13">
        <v>1021145</v>
      </c>
      <c r="X8093" s="13">
        <v>1136752</v>
      </c>
      <c r="Y8093" s="13">
        <v>211698</v>
      </c>
      <c r="Z8093" s="13">
        <v>268119</v>
      </c>
      <c r="AA8093" s="13">
        <v>159446.5</v>
      </c>
      <c r="AB8093" s="13">
        <v>54925</v>
      </c>
      <c r="AD8093" s="10" t="e">
        <v>#N/A</v>
      </c>
      <c r="AE8093" s="10" t="e">
        <v>#N/A</v>
      </c>
      <c r="AF8093" s="10" t="e">
        <v>#N/A</v>
      </c>
      <c r="AG8093" s="13">
        <v>892768</v>
      </c>
      <c r="AH8093" s="13">
        <v>444467</v>
      </c>
      <c r="AI8093" s="13">
        <v>448301</v>
      </c>
      <c r="AJ8093" s="13">
        <v>480050</v>
      </c>
      <c r="AK8093" s="13">
        <v>239437</v>
      </c>
      <c r="AL8093" s="13">
        <v>240613</v>
      </c>
      <c r="AM8093" s="13">
        <v>305680</v>
      </c>
      <c r="AN8093" s="13">
        <v>152655</v>
      </c>
      <c r="AO8093" s="13">
        <v>153025</v>
      </c>
      <c r="AQ8093" s="13" t="s">
        <v>55</v>
      </c>
      <c r="AR8093" s="9" t="s">
        <v>55</v>
      </c>
      <c r="AS8093" s="10">
        <v>220.9</v>
      </c>
      <c r="AT8093" s="10">
        <v>779.1</v>
      </c>
      <c r="AU8093" s="10">
        <v>77.91</v>
      </c>
      <c r="AV8093" s="10">
        <v>115.5</v>
      </c>
      <c r="AW8093" s="10">
        <v>884.5</v>
      </c>
      <c r="AX8093">
        <v>88.45</v>
      </c>
    </row>
    <row r="8094" spans="1:50" x14ac:dyDescent="0.35">
      <c r="A8094" t="str">
        <f>C8094&amp;E8094</f>
        <v>TCD1988</v>
      </c>
      <c r="B8094" t="s">
        <v>439</v>
      </c>
      <c r="C8094" t="s">
        <v>440</v>
      </c>
      <c r="D8094" s="9">
        <v>23.530809910408362</v>
      </c>
      <c r="E8094">
        <v>1988</v>
      </c>
      <c r="F8094" t="s">
        <v>62</v>
      </c>
      <c r="G8094" t="s">
        <v>59</v>
      </c>
      <c r="L8094" s="10">
        <v>14</v>
      </c>
      <c r="M8094" s="11" t="s">
        <v>55</v>
      </c>
      <c r="N8094" s="10">
        <v>78.210000000000008</v>
      </c>
      <c r="O8094" s="10" t="s">
        <v>55</v>
      </c>
      <c r="V8094" s="13">
        <v>5483038</v>
      </c>
      <c r="W8094" s="13">
        <v>1066379</v>
      </c>
      <c r="X8094" s="13">
        <v>1185272</v>
      </c>
      <c r="Y8094" s="13">
        <v>222173.5</v>
      </c>
      <c r="Z8094" s="13">
        <v>282941</v>
      </c>
      <c r="AA8094" s="13">
        <v>173072</v>
      </c>
      <c r="AB8094" s="13">
        <v>56770</v>
      </c>
      <c r="AD8094" s="10" t="e">
        <v>#N/A</v>
      </c>
      <c r="AE8094" s="10" t="e">
        <v>#N/A</v>
      </c>
      <c r="AF8094" s="10" t="e">
        <v>#N/A</v>
      </c>
      <c r="AG8094" s="13">
        <v>926608</v>
      </c>
      <c r="AH8094" s="13">
        <v>461150</v>
      </c>
      <c r="AI8094" s="13">
        <v>465458</v>
      </c>
      <c r="AJ8094" s="13">
        <v>498845</v>
      </c>
      <c r="AK8094" s="13">
        <v>248704</v>
      </c>
      <c r="AL8094" s="13">
        <v>250141</v>
      </c>
      <c r="AM8094" s="13">
        <v>318387</v>
      </c>
      <c r="AN8094" s="13">
        <v>158959</v>
      </c>
      <c r="AO8094" s="13">
        <v>159428</v>
      </c>
      <c r="AQ8094" s="13" t="s">
        <v>55</v>
      </c>
      <c r="AR8094" s="9" t="s">
        <v>55</v>
      </c>
      <c r="AS8094" s="10">
        <v>217.9</v>
      </c>
      <c r="AT8094" s="10">
        <v>782.1</v>
      </c>
      <c r="AU8094" s="10">
        <v>78.210000000000008</v>
      </c>
      <c r="AV8094" s="10">
        <v>114.2</v>
      </c>
      <c r="AW8094" s="10">
        <v>885.8</v>
      </c>
      <c r="AX8094">
        <v>88.58</v>
      </c>
    </row>
    <row r="8095" spans="1:50" x14ac:dyDescent="0.35">
      <c r="A8095" t="str">
        <f>C8095&amp;E8095</f>
        <v>TCD1989</v>
      </c>
      <c r="B8095" t="s">
        <v>439</v>
      </c>
      <c r="C8095" t="s">
        <v>440</v>
      </c>
      <c r="D8095" s="9">
        <v>27.437591149635416</v>
      </c>
      <c r="E8095">
        <v>1989</v>
      </c>
      <c r="F8095" t="s">
        <v>62</v>
      </c>
      <c r="G8095" t="s">
        <v>59</v>
      </c>
      <c r="L8095" s="10">
        <v>20</v>
      </c>
      <c r="M8095" s="11">
        <v>17.993117647058824</v>
      </c>
      <c r="N8095" s="10">
        <v>78.510000000000005</v>
      </c>
      <c r="O8095" s="10" t="s">
        <v>55</v>
      </c>
      <c r="V8095" s="13">
        <v>5670619</v>
      </c>
      <c r="W8095" s="13">
        <v>1108248</v>
      </c>
      <c r="X8095" s="13">
        <v>1231332</v>
      </c>
      <c r="Y8095" s="13">
        <v>235731.5</v>
      </c>
      <c r="Z8095" s="13">
        <v>295495</v>
      </c>
      <c r="AA8095" s="13">
        <v>187560.5</v>
      </c>
      <c r="AB8095" s="13">
        <v>58260</v>
      </c>
      <c r="AD8095" s="10" t="e">
        <v>#N/A</v>
      </c>
      <c r="AE8095" s="10" t="e">
        <v>#N/A</v>
      </c>
      <c r="AF8095" s="10" t="e">
        <v>#N/A</v>
      </c>
      <c r="AG8095" s="13">
        <v>961357</v>
      </c>
      <c r="AH8095" s="13">
        <v>478342</v>
      </c>
      <c r="AI8095" s="13">
        <v>483015</v>
      </c>
      <c r="AJ8095" s="13">
        <v>518266</v>
      </c>
      <c r="AK8095" s="13">
        <v>258242</v>
      </c>
      <c r="AL8095" s="13">
        <v>260024</v>
      </c>
      <c r="AM8095" s="13">
        <v>332685</v>
      </c>
      <c r="AN8095" s="13">
        <v>166048</v>
      </c>
      <c r="AO8095" s="13">
        <v>166637</v>
      </c>
      <c r="AQ8095" s="13" t="s">
        <v>55</v>
      </c>
      <c r="AR8095" s="9" t="s">
        <v>55</v>
      </c>
      <c r="AS8095" s="10">
        <v>214.9</v>
      </c>
      <c r="AT8095" s="10">
        <v>785.1</v>
      </c>
      <c r="AU8095" s="10">
        <v>78.510000000000005</v>
      </c>
      <c r="AV8095" s="10">
        <v>112.9</v>
      </c>
      <c r="AW8095" s="10">
        <v>887.1</v>
      </c>
      <c r="AX8095">
        <v>88.710000000000008</v>
      </c>
    </row>
    <row r="8096" spans="1:50" x14ac:dyDescent="0.35">
      <c r="A8096" t="str">
        <f>C8096&amp;E8096</f>
        <v>TCD1990</v>
      </c>
      <c r="B8096" t="s">
        <v>439</v>
      </c>
      <c r="C8096" t="s">
        <v>440</v>
      </c>
      <c r="D8096" s="9">
        <v>27.256065786695203</v>
      </c>
      <c r="E8096">
        <v>1990</v>
      </c>
      <c r="F8096" t="s">
        <v>62</v>
      </c>
      <c r="G8096" t="s">
        <v>59</v>
      </c>
      <c r="L8096" s="10">
        <v>20</v>
      </c>
      <c r="M8096" s="11">
        <v>20.177294117647058</v>
      </c>
      <c r="N8096" s="10">
        <v>78.8</v>
      </c>
      <c r="O8096" s="10" t="s">
        <v>55</v>
      </c>
      <c r="V8096" s="13">
        <v>5827069</v>
      </c>
      <c r="W8096" s="13">
        <v>1155005</v>
      </c>
      <c r="X8096" s="13">
        <v>1263143</v>
      </c>
      <c r="Y8096" s="13">
        <v>247378</v>
      </c>
      <c r="Z8096" s="13">
        <v>306747</v>
      </c>
      <c r="AA8096" s="13">
        <v>190455</v>
      </c>
      <c r="AB8096" s="13">
        <v>59807</v>
      </c>
      <c r="AD8096" s="10" t="e">
        <v>#N/A</v>
      </c>
      <c r="AE8096" s="10" t="e">
        <v>#N/A</v>
      </c>
      <c r="AF8096" s="10" t="e">
        <v>#N/A</v>
      </c>
      <c r="AG8096" s="13">
        <v>995286</v>
      </c>
      <c r="AH8096" s="13">
        <v>495192</v>
      </c>
      <c r="AI8096" s="13">
        <v>500094</v>
      </c>
      <c r="AJ8096" s="13">
        <v>538372</v>
      </c>
      <c r="AK8096" s="13">
        <v>268096</v>
      </c>
      <c r="AL8096" s="13">
        <v>270276</v>
      </c>
      <c r="AM8096" s="13">
        <v>347577</v>
      </c>
      <c r="AN8096" s="13">
        <v>173404</v>
      </c>
      <c r="AO8096" s="13">
        <v>174173</v>
      </c>
      <c r="AQ8096" s="13" t="s">
        <v>55</v>
      </c>
      <c r="AR8096" s="9" t="s">
        <v>55</v>
      </c>
      <c r="AS8096" s="10">
        <v>212</v>
      </c>
      <c r="AT8096" s="10">
        <v>788</v>
      </c>
      <c r="AU8096" s="10">
        <v>78.8</v>
      </c>
      <c r="AV8096" s="10">
        <v>111.7</v>
      </c>
      <c r="AW8096" s="10">
        <v>888.3</v>
      </c>
      <c r="AX8096">
        <v>88.83</v>
      </c>
    </row>
    <row r="8097" spans="1:50" x14ac:dyDescent="0.35">
      <c r="A8097" t="str">
        <f>C8097&amp;E8097</f>
        <v>TCD1991</v>
      </c>
      <c r="B8097" t="s">
        <v>439</v>
      </c>
      <c r="C8097" t="s">
        <v>440</v>
      </c>
      <c r="D8097" s="9">
        <v>28.38301782583811</v>
      </c>
      <c r="E8097">
        <v>1991</v>
      </c>
      <c r="F8097" t="s">
        <v>62</v>
      </c>
      <c r="G8097" t="s">
        <v>59</v>
      </c>
      <c r="L8097" s="10">
        <v>18</v>
      </c>
      <c r="M8097" s="11" t="s">
        <v>55</v>
      </c>
      <c r="N8097" s="10">
        <v>79.08</v>
      </c>
      <c r="O8097" s="10" t="s">
        <v>55</v>
      </c>
      <c r="V8097" s="13">
        <v>6042428</v>
      </c>
      <c r="W8097" s="13">
        <v>1209563</v>
      </c>
      <c r="X8097" s="13">
        <v>1317943</v>
      </c>
      <c r="Y8097" s="13">
        <v>258317.5</v>
      </c>
      <c r="Z8097" s="13">
        <v>311778</v>
      </c>
      <c r="AA8097" s="13">
        <v>192762</v>
      </c>
      <c r="AB8097" s="13">
        <v>61189</v>
      </c>
      <c r="AD8097" s="10" t="e">
        <v>#N/A</v>
      </c>
      <c r="AE8097" s="10" t="e">
        <v>#N/A</v>
      </c>
      <c r="AF8097" s="10" t="e">
        <v>#N/A</v>
      </c>
      <c r="AG8097" s="13">
        <v>1027351</v>
      </c>
      <c r="AH8097" s="13">
        <v>511178</v>
      </c>
      <c r="AI8097" s="13">
        <v>516173</v>
      </c>
      <c r="AJ8097" s="13">
        <v>559021</v>
      </c>
      <c r="AK8097" s="13">
        <v>278215</v>
      </c>
      <c r="AL8097" s="13">
        <v>280806</v>
      </c>
      <c r="AM8097" s="13">
        <v>362388</v>
      </c>
      <c r="AN8097" s="13">
        <v>180683</v>
      </c>
      <c r="AO8097" s="13">
        <v>181705</v>
      </c>
      <c r="AQ8097" s="13" t="s">
        <v>55</v>
      </c>
      <c r="AR8097" s="9" t="s">
        <v>55</v>
      </c>
      <c r="AS8097" s="10">
        <v>209.2</v>
      </c>
      <c r="AT8097" s="10">
        <v>790.8</v>
      </c>
      <c r="AU8097" s="10">
        <v>79.08</v>
      </c>
      <c r="AV8097" s="10">
        <v>110.5</v>
      </c>
      <c r="AW8097" s="10">
        <v>889.5</v>
      </c>
      <c r="AX8097">
        <v>88.95</v>
      </c>
    </row>
    <row r="8098" spans="1:50" x14ac:dyDescent="0.35">
      <c r="A8098" t="str">
        <f>C8098&amp;E8098</f>
        <v>TCD1992</v>
      </c>
      <c r="B8098" t="s">
        <v>439</v>
      </c>
      <c r="C8098" t="s">
        <v>440</v>
      </c>
      <c r="D8098" s="9">
        <v>29.279737948421889</v>
      </c>
      <c r="E8098">
        <v>1992</v>
      </c>
      <c r="F8098" t="s">
        <v>62</v>
      </c>
      <c r="G8098" t="s">
        <v>59</v>
      </c>
      <c r="L8098" s="10">
        <v>10</v>
      </c>
      <c r="M8098" s="11" t="s">
        <v>55</v>
      </c>
      <c r="N8098" s="10">
        <v>79.36</v>
      </c>
      <c r="O8098" s="10" t="s">
        <v>55</v>
      </c>
      <c r="V8098" s="13">
        <v>6302926</v>
      </c>
      <c r="W8098" s="13">
        <v>1268843</v>
      </c>
      <c r="X8098" s="13">
        <v>1386773</v>
      </c>
      <c r="Y8098" s="13">
        <v>267102</v>
      </c>
      <c r="Z8098" s="13">
        <v>335767</v>
      </c>
      <c r="AA8098" s="13">
        <v>202735</v>
      </c>
      <c r="AB8098" s="13">
        <v>63157</v>
      </c>
      <c r="AD8098" s="10" t="e">
        <v>#N/A</v>
      </c>
      <c r="AE8098" s="10" t="e">
        <v>#N/A</v>
      </c>
      <c r="AF8098" s="10" t="e">
        <v>#N/A</v>
      </c>
      <c r="AG8098" s="13">
        <v>1065077</v>
      </c>
      <c r="AH8098" s="13">
        <v>529951</v>
      </c>
      <c r="AI8098" s="13">
        <v>535126</v>
      </c>
      <c r="AJ8098" s="13">
        <v>578765</v>
      </c>
      <c r="AK8098" s="13">
        <v>287983</v>
      </c>
      <c r="AL8098" s="13">
        <v>290782</v>
      </c>
      <c r="AM8098" s="13">
        <v>375584</v>
      </c>
      <c r="AN8098" s="13">
        <v>187231</v>
      </c>
      <c r="AO8098" s="13">
        <v>188353</v>
      </c>
      <c r="AQ8098" s="13" t="s">
        <v>55</v>
      </c>
      <c r="AR8098" s="9" t="s">
        <v>55</v>
      </c>
      <c r="AS8098" s="10">
        <v>206.4</v>
      </c>
      <c r="AT8098" s="10">
        <v>793.6</v>
      </c>
      <c r="AU8098" s="10">
        <v>79.36</v>
      </c>
      <c r="AV8098" s="10">
        <v>109.3</v>
      </c>
      <c r="AW8098" s="10">
        <v>890.7</v>
      </c>
      <c r="AX8098">
        <v>89.070000000000007</v>
      </c>
    </row>
    <row r="8099" spans="1:50" x14ac:dyDescent="0.35">
      <c r="A8099" t="str">
        <f>C8099&amp;E8099</f>
        <v>TCD1993</v>
      </c>
      <c r="B8099" t="s">
        <v>439</v>
      </c>
      <c r="C8099" t="s">
        <v>440</v>
      </c>
      <c r="D8099" s="9">
        <v>23.939273429191317</v>
      </c>
      <c r="E8099">
        <v>1993</v>
      </c>
      <c r="F8099" t="s">
        <v>62</v>
      </c>
      <c r="G8099" t="s">
        <v>59</v>
      </c>
      <c r="L8099" s="10">
        <v>13</v>
      </c>
      <c r="M8099" s="11" t="s">
        <v>55</v>
      </c>
      <c r="N8099" s="10">
        <v>79.63</v>
      </c>
      <c r="O8099" s="10" t="s">
        <v>55</v>
      </c>
      <c r="V8099" s="13">
        <v>6448280</v>
      </c>
      <c r="W8099" s="13">
        <v>1324009</v>
      </c>
      <c r="X8099" s="13">
        <v>1402978</v>
      </c>
      <c r="Y8099" s="13">
        <v>278968.5</v>
      </c>
      <c r="Z8099" s="13">
        <v>349143</v>
      </c>
      <c r="AA8099" s="13">
        <v>214748.5</v>
      </c>
      <c r="AB8099" s="13">
        <v>65467</v>
      </c>
      <c r="AD8099" s="10" t="e">
        <v>#N/A</v>
      </c>
      <c r="AE8099" s="10" t="e">
        <v>#N/A</v>
      </c>
      <c r="AF8099" s="10" t="e">
        <v>#N/A</v>
      </c>
      <c r="AG8099" s="13">
        <v>1104579</v>
      </c>
      <c r="AH8099" s="13">
        <v>549555</v>
      </c>
      <c r="AI8099" s="13">
        <v>555024</v>
      </c>
      <c r="AJ8099" s="13">
        <v>599029</v>
      </c>
      <c r="AK8099" s="13">
        <v>298015</v>
      </c>
      <c r="AL8099" s="13">
        <v>301014</v>
      </c>
      <c r="AM8099" s="13">
        <v>389101</v>
      </c>
      <c r="AN8099" s="13">
        <v>193892</v>
      </c>
      <c r="AO8099" s="13">
        <v>195209</v>
      </c>
      <c r="AQ8099" s="13" t="s">
        <v>55</v>
      </c>
      <c r="AR8099" s="9" t="s">
        <v>55</v>
      </c>
      <c r="AS8099" s="10">
        <v>203.7</v>
      </c>
      <c r="AT8099" s="10">
        <v>796.3</v>
      </c>
      <c r="AU8099" s="10">
        <v>79.63</v>
      </c>
      <c r="AV8099" s="10">
        <v>108.1</v>
      </c>
      <c r="AW8099" s="10">
        <v>891.9</v>
      </c>
      <c r="AX8099">
        <v>89.19</v>
      </c>
    </row>
    <row r="8100" spans="1:50" x14ac:dyDescent="0.35">
      <c r="A8100" t="str">
        <f>C8100&amp;E8100</f>
        <v>TCD1994</v>
      </c>
      <c r="B8100" t="s">
        <v>439</v>
      </c>
      <c r="C8100" t="s">
        <v>440</v>
      </c>
      <c r="D8100" s="9">
        <v>17.821417602276338</v>
      </c>
      <c r="E8100">
        <v>1994</v>
      </c>
      <c r="F8100" t="s">
        <v>62</v>
      </c>
      <c r="G8100" t="s">
        <v>59</v>
      </c>
      <c r="L8100" s="10">
        <v>18</v>
      </c>
      <c r="M8100" s="11">
        <v>19.682058823529413</v>
      </c>
      <c r="N8100" s="10">
        <v>79.88</v>
      </c>
      <c r="O8100" s="10" t="s">
        <v>55</v>
      </c>
      <c r="V8100" s="13">
        <v>6592998</v>
      </c>
      <c r="W8100" s="13">
        <v>1370891</v>
      </c>
      <c r="X8100" s="13">
        <v>1418678</v>
      </c>
      <c r="Y8100" s="13">
        <v>293760.5</v>
      </c>
      <c r="Z8100" s="13">
        <v>343172</v>
      </c>
      <c r="AA8100" s="13">
        <v>225426.5</v>
      </c>
      <c r="AB8100" s="13">
        <v>66294</v>
      </c>
      <c r="AD8100" s="10" t="e">
        <v>#N/A</v>
      </c>
      <c r="AE8100" s="10" t="e">
        <v>#N/A</v>
      </c>
      <c r="AF8100" s="10" t="e">
        <v>#N/A</v>
      </c>
      <c r="AG8100" s="13">
        <v>1145058</v>
      </c>
      <c r="AH8100" s="13">
        <v>569616</v>
      </c>
      <c r="AI8100" s="13">
        <v>575442</v>
      </c>
      <c r="AJ8100" s="13">
        <v>620018</v>
      </c>
      <c r="AK8100" s="13">
        <v>308426</v>
      </c>
      <c r="AL8100" s="13">
        <v>311592</v>
      </c>
      <c r="AM8100" s="13">
        <v>403542</v>
      </c>
      <c r="AN8100" s="13">
        <v>200968</v>
      </c>
      <c r="AO8100" s="13">
        <v>202574</v>
      </c>
      <c r="AQ8100" s="13" t="s">
        <v>55</v>
      </c>
      <c r="AR8100" s="9" t="s">
        <v>55</v>
      </c>
      <c r="AS8100" s="10">
        <v>201.2</v>
      </c>
      <c r="AT8100" s="10">
        <v>798.8</v>
      </c>
      <c r="AU8100" s="10">
        <v>79.88</v>
      </c>
      <c r="AV8100" s="10">
        <v>107.1</v>
      </c>
      <c r="AW8100" s="10">
        <v>892.9</v>
      </c>
      <c r="AX8100">
        <v>89.289999999999992</v>
      </c>
    </row>
    <row r="8101" spans="1:50" x14ac:dyDescent="0.35">
      <c r="A8101" t="str">
        <f>C8101&amp;E8101</f>
        <v>TCD1995</v>
      </c>
      <c r="B8101" t="s">
        <v>439</v>
      </c>
      <c r="C8101" t="s">
        <v>440</v>
      </c>
      <c r="D8101" s="9">
        <v>21.940429261653186</v>
      </c>
      <c r="E8101">
        <v>1995</v>
      </c>
      <c r="F8101" t="s">
        <v>62</v>
      </c>
      <c r="G8101" t="s">
        <v>59</v>
      </c>
      <c r="L8101" s="10">
        <v>18</v>
      </c>
      <c r="M8101" s="11">
        <v>19.63305882352941</v>
      </c>
      <c r="N8101" s="10">
        <v>80.12</v>
      </c>
      <c r="O8101" s="10" t="s">
        <v>55</v>
      </c>
      <c r="V8101" s="13">
        <v>6888856</v>
      </c>
      <c r="W8101" s="13">
        <v>1419556</v>
      </c>
      <c r="X8101" s="13">
        <v>1496855</v>
      </c>
      <c r="Y8101" s="13">
        <v>299535.5</v>
      </c>
      <c r="Z8101" s="13">
        <v>354899</v>
      </c>
      <c r="AA8101" s="13">
        <v>235940</v>
      </c>
      <c r="AB8101" s="13">
        <v>66868</v>
      </c>
      <c r="AD8101" s="10" t="e">
        <v>#N/A</v>
      </c>
      <c r="AE8101" s="10" t="e">
        <v>#N/A</v>
      </c>
      <c r="AF8101" s="10" t="e">
        <v>#N/A</v>
      </c>
      <c r="AG8101" s="13">
        <v>1185737</v>
      </c>
      <c r="AH8101" s="13">
        <v>589771</v>
      </c>
      <c r="AI8101" s="13">
        <v>595966</v>
      </c>
      <c r="AJ8101" s="13">
        <v>642262</v>
      </c>
      <c r="AK8101" s="13">
        <v>319485</v>
      </c>
      <c r="AL8101" s="13">
        <v>322777</v>
      </c>
      <c r="AM8101" s="13">
        <v>418940</v>
      </c>
      <c r="AN8101" s="13">
        <v>208500</v>
      </c>
      <c r="AO8101" s="13">
        <v>210440</v>
      </c>
      <c r="AQ8101" s="13" t="s">
        <v>55</v>
      </c>
      <c r="AR8101" s="9" t="s">
        <v>55</v>
      </c>
      <c r="AS8101" s="10">
        <v>198.8</v>
      </c>
      <c r="AT8101" s="10">
        <v>801.2</v>
      </c>
      <c r="AU8101" s="10">
        <v>80.12</v>
      </c>
      <c r="AV8101" s="10">
        <v>106</v>
      </c>
      <c r="AW8101" s="10">
        <v>894</v>
      </c>
      <c r="AX8101">
        <v>89.4</v>
      </c>
    </row>
    <row r="8102" spans="1:50" x14ac:dyDescent="0.35">
      <c r="A8102" t="str">
        <f>C8102&amp;E8102</f>
        <v>TCD1996</v>
      </c>
      <c r="B8102" t="s">
        <v>439</v>
      </c>
      <c r="C8102" t="s">
        <v>440</v>
      </c>
      <c r="D8102" s="9">
        <v>25.055171147491134</v>
      </c>
      <c r="E8102">
        <v>1996</v>
      </c>
      <c r="F8102" t="s">
        <v>62</v>
      </c>
      <c r="G8102" t="s">
        <v>59</v>
      </c>
      <c r="L8102" s="10">
        <v>20</v>
      </c>
      <c r="M8102" s="11">
        <v>21.285352941176473</v>
      </c>
      <c r="N8102" s="10">
        <v>80.36</v>
      </c>
      <c r="O8102" s="10" t="s">
        <v>55</v>
      </c>
      <c r="P8102" s="12">
        <v>-0.63693599999999995</v>
      </c>
      <c r="Q8102" s="12">
        <v>-1.38042</v>
      </c>
      <c r="R8102" s="12">
        <v>-0.99860199999999999</v>
      </c>
      <c r="S8102" s="12">
        <v>-1.2282200000000001</v>
      </c>
      <c r="T8102" s="12">
        <v>-1.2561100000000001</v>
      </c>
      <c r="U8102" s="12">
        <v>-0.99363000000000001</v>
      </c>
      <c r="V8102" s="13">
        <v>7200291</v>
      </c>
      <c r="W8102" s="13">
        <v>1477359</v>
      </c>
      <c r="X8102" s="13">
        <v>1574135</v>
      </c>
      <c r="Y8102" s="13">
        <v>304834.5</v>
      </c>
      <c r="Z8102" s="13">
        <v>381462</v>
      </c>
      <c r="AA8102" s="13">
        <v>244197.5</v>
      </c>
      <c r="AB8102" s="13">
        <v>68967</v>
      </c>
      <c r="AD8102" s="10" t="e">
        <v>#N/A</v>
      </c>
      <c r="AE8102" s="10" t="e">
        <v>#N/A</v>
      </c>
      <c r="AF8102" s="10" t="e">
        <v>#N/A</v>
      </c>
      <c r="AG8102" s="13">
        <v>1225914</v>
      </c>
      <c r="AH8102" s="13">
        <v>609715</v>
      </c>
      <c r="AI8102" s="13">
        <v>616199</v>
      </c>
      <c r="AJ8102" s="13">
        <v>665840</v>
      </c>
      <c r="AK8102" s="13">
        <v>331222</v>
      </c>
      <c r="AL8102" s="13">
        <v>334618</v>
      </c>
      <c r="AM8102" s="13">
        <v>434888</v>
      </c>
      <c r="AN8102" s="13">
        <v>216322</v>
      </c>
      <c r="AO8102" s="13">
        <v>218566</v>
      </c>
      <c r="AQ8102" s="13" t="s">
        <v>55</v>
      </c>
      <c r="AR8102" s="9" t="s">
        <v>55</v>
      </c>
      <c r="AS8102" s="10">
        <v>196.4</v>
      </c>
      <c r="AT8102" s="10">
        <v>803.6</v>
      </c>
      <c r="AU8102" s="10">
        <v>80.36</v>
      </c>
      <c r="AV8102" s="10">
        <v>105</v>
      </c>
      <c r="AW8102" s="10">
        <v>895</v>
      </c>
      <c r="AX8102">
        <v>89.5</v>
      </c>
    </row>
    <row r="8103" spans="1:50" x14ac:dyDescent="0.35">
      <c r="A8103" t="str">
        <f>C8103&amp;E8103</f>
        <v>TCD1997</v>
      </c>
      <c r="B8103" t="s">
        <v>439</v>
      </c>
      <c r="C8103" t="s">
        <v>440</v>
      </c>
      <c r="D8103" s="9">
        <v>26.774702822334689</v>
      </c>
      <c r="E8103">
        <v>1997</v>
      </c>
      <c r="F8103" t="s">
        <v>62</v>
      </c>
      <c r="G8103" t="s">
        <v>59</v>
      </c>
      <c r="L8103" s="10">
        <v>24</v>
      </c>
      <c r="M8103" s="11">
        <v>23.215470588235291</v>
      </c>
      <c r="N8103" s="10">
        <v>80.64</v>
      </c>
      <c r="O8103" s="10" t="s">
        <v>55</v>
      </c>
      <c r="V8103" s="13">
        <v>7450874</v>
      </c>
      <c r="W8103" s="13">
        <v>1533570</v>
      </c>
      <c r="X8103" s="13">
        <v>1620246</v>
      </c>
      <c r="Y8103" s="13">
        <v>320997.5</v>
      </c>
      <c r="Z8103" s="13">
        <v>390282</v>
      </c>
      <c r="AA8103" s="13">
        <v>256342</v>
      </c>
      <c r="AB8103" s="13">
        <v>70783</v>
      </c>
      <c r="AD8103" s="10" t="e">
        <v>#N/A</v>
      </c>
      <c r="AE8103" s="10" t="e">
        <v>#N/A</v>
      </c>
      <c r="AF8103" s="10" t="e">
        <v>#N/A</v>
      </c>
      <c r="AG8103" s="13">
        <v>1273955</v>
      </c>
      <c r="AH8103" s="13">
        <v>633553</v>
      </c>
      <c r="AI8103" s="13">
        <v>640402</v>
      </c>
      <c r="AJ8103" s="13">
        <v>689434</v>
      </c>
      <c r="AK8103" s="13">
        <v>342999</v>
      </c>
      <c r="AL8103" s="13">
        <v>346435</v>
      </c>
      <c r="AM8103" s="13">
        <v>449919</v>
      </c>
      <c r="AN8103" s="13">
        <v>223840</v>
      </c>
      <c r="AO8103" s="13">
        <v>226079</v>
      </c>
      <c r="AQ8103" s="13" t="s">
        <v>55</v>
      </c>
      <c r="AR8103" s="9" t="s">
        <v>55</v>
      </c>
      <c r="AS8103" s="10">
        <v>193.6</v>
      </c>
      <c r="AT8103" s="10">
        <v>806.4</v>
      </c>
      <c r="AU8103" s="10">
        <v>80.64</v>
      </c>
      <c r="AV8103" s="10">
        <v>103.8</v>
      </c>
      <c r="AW8103" s="10">
        <v>896.2</v>
      </c>
      <c r="AX8103">
        <v>89.62</v>
      </c>
    </row>
    <row r="8104" spans="1:50" x14ac:dyDescent="0.35">
      <c r="A8104" t="str">
        <f>C8104&amp;E8104</f>
        <v>TCD1998</v>
      </c>
      <c r="B8104" t="s">
        <v>439</v>
      </c>
      <c r="C8104" t="s">
        <v>440</v>
      </c>
      <c r="D8104" s="9">
        <v>27.006027973314229</v>
      </c>
      <c r="E8104">
        <v>1998</v>
      </c>
      <c r="F8104" t="s">
        <v>62</v>
      </c>
      <c r="G8104" t="s">
        <v>59</v>
      </c>
      <c r="L8104" s="10">
        <v>35</v>
      </c>
      <c r="M8104" s="11">
        <v>26.122705882352943</v>
      </c>
      <c r="N8104" s="10">
        <v>80.92</v>
      </c>
      <c r="O8104" s="10" t="s">
        <v>55</v>
      </c>
      <c r="P8104" s="12">
        <v>-0.59987100000000004</v>
      </c>
      <c r="Q8104" s="12">
        <v>-1.3366100000000001</v>
      </c>
      <c r="R8104" s="12">
        <v>-1.30643</v>
      </c>
      <c r="S8104" s="12">
        <v>-1.2009300000000001</v>
      </c>
      <c r="T8104" s="12">
        <v>-1.19058</v>
      </c>
      <c r="U8104" s="12">
        <v>-0.97202200000000005</v>
      </c>
      <c r="V8104" s="13">
        <v>7709115</v>
      </c>
      <c r="W8104" s="13">
        <v>1584067</v>
      </c>
      <c r="X8104" s="13">
        <v>1671960</v>
      </c>
      <c r="Y8104" s="13">
        <v>335930.5</v>
      </c>
      <c r="Z8104" s="13">
        <v>402606</v>
      </c>
      <c r="AA8104" s="13">
        <v>271292.5</v>
      </c>
      <c r="AB8104" s="13">
        <v>71782</v>
      </c>
      <c r="AD8104" s="10" t="e">
        <v>#N/A</v>
      </c>
      <c r="AE8104" s="10" t="e">
        <v>#N/A</v>
      </c>
      <c r="AF8104" s="10" t="e">
        <v>#N/A</v>
      </c>
      <c r="AG8104" s="13">
        <v>1325484</v>
      </c>
      <c r="AH8104" s="13">
        <v>659176</v>
      </c>
      <c r="AI8104" s="13">
        <v>666308</v>
      </c>
      <c r="AJ8104" s="13">
        <v>714858</v>
      </c>
      <c r="AK8104" s="13">
        <v>355636</v>
      </c>
      <c r="AL8104" s="13">
        <v>359222</v>
      </c>
      <c r="AM8104" s="13">
        <v>466082</v>
      </c>
      <c r="AN8104" s="13">
        <v>231937</v>
      </c>
      <c r="AO8104" s="13">
        <v>234145</v>
      </c>
      <c r="AQ8104" s="13" t="s">
        <v>55</v>
      </c>
      <c r="AR8104" s="9" t="s">
        <v>55</v>
      </c>
      <c r="AS8104" s="10">
        <v>190.8</v>
      </c>
      <c r="AT8104" s="10">
        <v>809.2</v>
      </c>
      <c r="AU8104" s="10">
        <v>80.92</v>
      </c>
      <c r="AV8104" s="10">
        <v>102.6</v>
      </c>
      <c r="AW8104" s="10">
        <v>897.4</v>
      </c>
      <c r="AX8104">
        <v>89.74</v>
      </c>
    </row>
    <row r="8105" spans="1:50" x14ac:dyDescent="0.35">
      <c r="A8105" t="str">
        <f>C8105&amp;E8105</f>
        <v>TCD1999</v>
      </c>
      <c r="B8105" t="s">
        <v>439</v>
      </c>
      <c r="C8105" t="s">
        <v>440</v>
      </c>
      <c r="D8105" s="9">
        <v>28.775730489993993</v>
      </c>
      <c r="E8105">
        <v>1999</v>
      </c>
      <c r="F8105" t="s">
        <v>62</v>
      </c>
      <c r="G8105" t="s">
        <v>59</v>
      </c>
      <c r="L8105" s="10">
        <v>45</v>
      </c>
      <c r="M8105" s="11">
        <v>26.878647058823528</v>
      </c>
      <c r="N8105" s="10">
        <v>81.239999999999995</v>
      </c>
      <c r="O8105" s="10" t="s">
        <v>55</v>
      </c>
      <c r="V8105" s="13">
        <v>7981889</v>
      </c>
      <c r="W8105" s="13">
        <v>1640156</v>
      </c>
      <c r="X8105" s="13">
        <v>1732899</v>
      </c>
      <c r="Y8105" s="13">
        <v>346021.5</v>
      </c>
      <c r="Z8105" s="13">
        <v>412518</v>
      </c>
      <c r="AA8105" s="13">
        <v>276253</v>
      </c>
      <c r="AB8105" s="13">
        <v>72789</v>
      </c>
      <c r="AD8105" s="10" t="e">
        <v>#N/A</v>
      </c>
      <c r="AE8105" s="10" t="e">
        <v>#N/A</v>
      </c>
      <c r="AF8105" s="10" t="e">
        <v>#N/A</v>
      </c>
      <c r="AG8105" s="13">
        <v>1379487</v>
      </c>
      <c r="AH8105" s="13">
        <v>686085</v>
      </c>
      <c r="AI8105" s="13">
        <v>693402</v>
      </c>
      <c r="AJ8105" s="13">
        <v>742309</v>
      </c>
      <c r="AK8105" s="13">
        <v>369250</v>
      </c>
      <c r="AL8105" s="13">
        <v>373059</v>
      </c>
      <c r="AM8105" s="13">
        <v>483739</v>
      </c>
      <c r="AN8105" s="13">
        <v>240752</v>
      </c>
      <c r="AO8105" s="13">
        <v>242987</v>
      </c>
      <c r="AQ8105" s="13" t="s">
        <v>55</v>
      </c>
      <c r="AR8105" s="9" t="s">
        <v>55</v>
      </c>
      <c r="AS8105" s="10">
        <v>187.6</v>
      </c>
      <c r="AT8105" s="10">
        <v>812.4</v>
      </c>
      <c r="AU8105" s="10">
        <v>81.239999999999995</v>
      </c>
      <c r="AV8105" s="10">
        <v>101.2</v>
      </c>
      <c r="AW8105" s="10">
        <v>898.8</v>
      </c>
      <c r="AX8105">
        <v>89.88</v>
      </c>
    </row>
    <row r="8106" spans="1:50" x14ac:dyDescent="0.35">
      <c r="A8106" t="str">
        <f>C8106&amp;E8106</f>
        <v>TCD2000</v>
      </c>
      <c r="B8106" t="s">
        <v>439</v>
      </c>
      <c r="C8106" t="s">
        <v>440</v>
      </c>
      <c r="D8106" s="9">
        <v>27.262400709980113</v>
      </c>
      <c r="E8106">
        <v>2000</v>
      </c>
      <c r="F8106" t="s">
        <v>62</v>
      </c>
      <c r="G8106" t="s">
        <v>59</v>
      </c>
      <c r="H8106" s="10">
        <v>9.8636499999999998</v>
      </c>
      <c r="I8106" s="10">
        <v>8.6025700000000001</v>
      </c>
      <c r="J8106" s="10">
        <v>39.5259</v>
      </c>
      <c r="K8106" s="10">
        <v>5.6426299999999996</v>
      </c>
      <c r="L8106" s="10">
        <v>36</v>
      </c>
      <c r="M8106" s="11">
        <v>28.258705882352942</v>
      </c>
      <c r="N8106" s="10">
        <v>81.570000000000007</v>
      </c>
      <c r="O8106" s="10">
        <v>98.634</v>
      </c>
      <c r="P8106" s="12">
        <v>-0.65061800000000003</v>
      </c>
      <c r="Q8106" s="12">
        <v>-1.32501</v>
      </c>
      <c r="R8106" s="12">
        <v>-1.1347499999999999</v>
      </c>
      <c r="S8106" s="12">
        <v>-1.2087000000000001</v>
      </c>
      <c r="T8106" s="12">
        <v>-1.1309899999999999</v>
      </c>
      <c r="U8106" s="12">
        <v>-0.97805799999999998</v>
      </c>
      <c r="V8106" s="13">
        <v>8259137</v>
      </c>
      <c r="W8106" s="13">
        <v>1701333</v>
      </c>
      <c r="X8106" s="13">
        <v>1791627</v>
      </c>
      <c r="Y8106" s="13">
        <v>356588</v>
      </c>
      <c r="Z8106" s="13">
        <v>424082</v>
      </c>
      <c r="AA8106" s="13">
        <v>280697</v>
      </c>
      <c r="AB8106" s="13">
        <v>73814</v>
      </c>
      <c r="AC8106" s="14">
        <v>5800</v>
      </c>
      <c r="AD8106" s="10">
        <v>0.43999999999999995</v>
      </c>
      <c r="AE8106" s="10">
        <v>0.31999999999999995</v>
      </c>
      <c r="AF8106" s="10">
        <v>0.18999999999999995</v>
      </c>
      <c r="AG8106" s="13">
        <v>1434802</v>
      </c>
      <c r="AH8106" s="13">
        <v>713695</v>
      </c>
      <c r="AI8106" s="13">
        <v>721107</v>
      </c>
      <c r="AJ8106" s="13">
        <v>772062</v>
      </c>
      <c r="AK8106" s="13">
        <v>383985</v>
      </c>
      <c r="AL8106" s="13">
        <v>388077</v>
      </c>
      <c r="AM8106" s="13">
        <v>502873</v>
      </c>
      <c r="AN8106" s="13">
        <v>250253</v>
      </c>
      <c r="AO8106" s="13">
        <v>252620</v>
      </c>
      <c r="AP8106" s="13">
        <v>1366</v>
      </c>
      <c r="AQ8106" s="13">
        <v>98634</v>
      </c>
      <c r="AR8106" s="9">
        <v>98.634</v>
      </c>
      <c r="AS8106" s="10">
        <v>184.3</v>
      </c>
      <c r="AT8106" s="10">
        <v>815.7</v>
      </c>
      <c r="AU8106" s="10">
        <v>81.570000000000007</v>
      </c>
      <c r="AV8106" s="10">
        <v>99.9</v>
      </c>
      <c r="AW8106" s="10">
        <v>900.1</v>
      </c>
      <c r="AX8106">
        <v>90.01</v>
      </c>
    </row>
    <row r="8107" spans="1:50" x14ac:dyDescent="0.35">
      <c r="A8107" t="str">
        <f>C8107&amp;E8107</f>
        <v>TCD2001</v>
      </c>
      <c r="B8107" t="s">
        <v>439</v>
      </c>
      <c r="C8107" t="s">
        <v>440</v>
      </c>
      <c r="D8107" s="9">
        <v>26.494978426725972</v>
      </c>
      <c r="E8107">
        <v>2001</v>
      </c>
      <c r="F8107" t="s">
        <v>62</v>
      </c>
      <c r="G8107" t="s">
        <v>59</v>
      </c>
      <c r="H8107" s="10">
        <v>9.9009199999999993</v>
      </c>
      <c r="I8107" s="10">
        <v>8.6254799999999996</v>
      </c>
      <c r="J8107" s="10">
        <v>39.851999999999997</v>
      </c>
      <c r="K8107" s="10">
        <v>5.6425200000000002</v>
      </c>
      <c r="L8107" s="10">
        <v>26</v>
      </c>
      <c r="M8107" s="11">
        <v>29.925941176470587</v>
      </c>
      <c r="N8107" s="10">
        <v>81.899999999999991</v>
      </c>
      <c r="O8107" s="10">
        <v>98.656999999999996</v>
      </c>
      <c r="V8107" s="13">
        <v>8538804</v>
      </c>
      <c r="W8107" s="13">
        <v>1757632</v>
      </c>
      <c r="X8107" s="13">
        <v>1845392</v>
      </c>
      <c r="Y8107" s="13">
        <v>366711.5</v>
      </c>
      <c r="Z8107" s="13">
        <v>436167</v>
      </c>
      <c r="AA8107" s="13">
        <v>296056.5</v>
      </c>
      <c r="AB8107" s="13">
        <v>74659</v>
      </c>
      <c r="AC8107" s="14">
        <v>5900</v>
      </c>
      <c r="AD8107" s="10">
        <v>0.45999999999999996</v>
      </c>
      <c r="AE8107" s="10">
        <v>0.33999999999999997</v>
      </c>
      <c r="AF8107" s="10">
        <v>0.19999999999999996</v>
      </c>
      <c r="AG8107" s="13">
        <v>1490083</v>
      </c>
      <c r="AH8107" s="13">
        <v>741316</v>
      </c>
      <c r="AI8107" s="13">
        <v>748767</v>
      </c>
      <c r="AJ8107" s="13">
        <v>803917</v>
      </c>
      <c r="AK8107" s="13">
        <v>399755</v>
      </c>
      <c r="AL8107" s="13">
        <v>404162</v>
      </c>
      <c r="AM8107" s="13">
        <v>523266</v>
      </c>
      <c r="AN8107" s="13">
        <v>260339</v>
      </c>
      <c r="AO8107" s="13">
        <v>262927</v>
      </c>
      <c r="AP8107" s="13">
        <v>1343</v>
      </c>
      <c r="AQ8107" s="13">
        <v>98657</v>
      </c>
      <c r="AR8107" s="9">
        <v>98.656999999999996</v>
      </c>
      <c r="AS8107" s="10">
        <v>181</v>
      </c>
      <c r="AT8107" s="10">
        <v>819</v>
      </c>
      <c r="AU8107" s="10">
        <v>81.899999999999991</v>
      </c>
      <c r="AV8107" s="10">
        <v>98.4</v>
      </c>
      <c r="AW8107" s="10">
        <v>901.6</v>
      </c>
      <c r="AX8107">
        <v>90.16</v>
      </c>
    </row>
    <row r="8108" spans="1:50" x14ac:dyDescent="0.35">
      <c r="A8108" t="str">
        <f>C8108&amp;E8108</f>
        <v>TCD2002</v>
      </c>
      <c r="B8108" t="s">
        <v>439</v>
      </c>
      <c r="C8108" t="s">
        <v>440</v>
      </c>
      <c r="D8108" s="9">
        <v>30.787752831835192</v>
      </c>
      <c r="E8108">
        <v>2002</v>
      </c>
      <c r="F8108" t="s">
        <v>62</v>
      </c>
      <c r="G8108" t="s">
        <v>59</v>
      </c>
      <c r="H8108" s="10">
        <v>9.9384399999999999</v>
      </c>
      <c r="I8108" s="10">
        <v>8.6466700000000003</v>
      </c>
      <c r="J8108" s="10">
        <v>40.176200000000001</v>
      </c>
      <c r="K8108" s="10">
        <v>5.6410299999999998</v>
      </c>
      <c r="L8108" s="10">
        <v>25</v>
      </c>
      <c r="M8108" s="11">
        <v>31.57429411764706</v>
      </c>
      <c r="N8108" s="10">
        <v>82.22999999999999</v>
      </c>
      <c r="O8108" s="10">
        <v>98.709000000000003</v>
      </c>
      <c r="P8108" s="12">
        <v>-0.88810800000000001</v>
      </c>
      <c r="Q8108" s="12">
        <v>-1.2703100000000001</v>
      </c>
      <c r="R8108" s="12">
        <v>-1.55962</v>
      </c>
      <c r="S8108" s="12">
        <v>-1.02607</v>
      </c>
      <c r="T8108" s="12">
        <v>-1.1090100000000001</v>
      </c>
      <c r="U8108" s="12">
        <v>-0.94051300000000004</v>
      </c>
      <c r="V8108" s="13">
        <v>8838369</v>
      </c>
      <c r="W8108" s="13">
        <v>1809960</v>
      </c>
      <c r="X8108" s="13">
        <v>1907449</v>
      </c>
      <c r="Y8108" s="13">
        <v>378175.5</v>
      </c>
      <c r="Z8108" s="13">
        <v>444184</v>
      </c>
      <c r="AA8108" s="13">
        <v>310429.5</v>
      </c>
      <c r="AB8108" s="13">
        <v>75134</v>
      </c>
      <c r="AC8108" s="14">
        <v>5700</v>
      </c>
      <c r="AD8108" s="10">
        <v>0.48</v>
      </c>
      <c r="AE8108" s="10">
        <v>0.36</v>
      </c>
      <c r="AF8108" s="10">
        <v>0.19999999999999996</v>
      </c>
      <c r="AG8108" s="13">
        <v>1555385</v>
      </c>
      <c r="AH8108" s="13">
        <v>773870</v>
      </c>
      <c r="AI8108" s="13">
        <v>781515</v>
      </c>
      <c r="AJ8108" s="13">
        <v>837215</v>
      </c>
      <c r="AK8108" s="13">
        <v>416357</v>
      </c>
      <c r="AL8108" s="13">
        <v>420858</v>
      </c>
      <c r="AM8108" s="13">
        <v>543982</v>
      </c>
      <c r="AN8108" s="13">
        <v>270707</v>
      </c>
      <c r="AO8108" s="13">
        <v>273275</v>
      </c>
      <c r="AP8108" s="13">
        <v>1291</v>
      </c>
      <c r="AQ8108" s="13">
        <v>98709</v>
      </c>
      <c r="AR8108" s="9">
        <v>98.709000000000003</v>
      </c>
      <c r="AS8108" s="10">
        <v>177.7</v>
      </c>
      <c r="AT8108" s="10">
        <v>822.3</v>
      </c>
      <c r="AU8108" s="10">
        <v>82.22999999999999</v>
      </c>
      <c r="AV8108" s="10">
        <v>97</v>
      </c>
      <c r="AW8108" s="10">
        <v>903</v>
      </c>
      <c r="AX8108">
        <v>90.3</v>
      </c>
    </row>
    <row r="8109" spans="1:50" x14ac:dyDescent="0.35">
      <c r="A8109" t="str">
        <f>C8109&amp;E8109</f>
        <v>TCD2003</v>
      </c>
      <c r="B8109" t="s">
        <v>439</v>
      </c>
      <c r="C8109" t="s">
        <v>440</v>
      </c>
      <c r="D8109" s="9">
        <v>32.78195740258893</v>
      </c>
      <c r="E8109">
        <v>2003</v>
      </c>
      <c r="F8109" t="s">
        <v>62</v>
      </c>
      <c r="G8109" t="s">
        <v>59</v>
      </c>
      <c r="H8109" s="10">
        <v>9.9765599999999992</v>
      </c>
      <c r="I8109" s="10">
        <v>8.6683400000000006</v>
      </c>
      <c r="J8109" s="10">
        <v>40.499200000000002</v>
      </c>
      <c r="K8109" s="10">
        <v>5.6383999999999999</v>
      </c>
      <c r="L8109" s="10">
        <v>23</v>
      </c>
      <c r="M8109" s="11">
        <v>32.373823529411759</v>
      </c>
      <c r="N8109" s="10">
        <v>82.570000000000007</v>
      </c>
      <c r="O8109" s="10">
        <v>98.745000000000005</v>
      </c>
      <c r="P8109" s="12">
        <v>-1.17256</v>
      </c>
      <c r="Q8109" s="12">
        <v>-1.4650099999999999</v>
      </c>
      <c r="R8109" s="12">
        <v>-1.37243</v>
      </c>
      <c r="S8109" s="12">
        <v>-1.0497300000000001</v>
      </c>
      <c r="T8109" s="12">
        <v>-1.51831</v>
      </c>
      <c r="U8109" s="12">
        <v>-1.1034200000000001</v>
      </c>
      <c r="V8109" s="13">
        <v>9196366</v>
      </c>
      <c r="W8109" s="13">
        <v>1865416</v>
      </c>
      <c r="X8109" s="13">
        <v>1994892</v>
      </c>
      <c r="Y8109" s="13">
        <v>388978.5</v>
      </c>
      <c r="Z8109" s="13">
        <v>456819</v>
      </c>
      <c r="AA8109" s="13">
        <v>320628</v>
      </c>
      <c r="AB8109" s="13">
        <v>75558</v>
      </c>
      <c r="AC8109" s="14">
        <v>5700</v>
      </c>
      <c r="AD8109" s="10">
        <v>0.49</v>
      </c>
      <c r="AE8109" s="10">
        <v>0.4</v>
      </c>
      <c r="AF8109" s="10">
        <v>0.20999999999999996</v>
      </c>
      <c r="AG8109" s="13">
        <v>1624254</v>
      </c>
      <c r="AH8109" s="13">
        <v>808106</v>
      </c>
      <c r="AI8109" s="13">
        <v>816148</v>
      </c>
      <c r="AJ8109" s="13">
        <v>873294</v>
      </c>
      <c r="AK8109" s="13">
        <v>434309</v>
      </c>
      <c r="AL8109" s="13">
        <v>438985</v>
      </c>
      <c r="AM8109" s="13">
        <v>566648</v>
      </c>
      <c r="AN8109" s="13">
        <v>281988</v>
      </c>
      <c r="AO8109" s="13">
        <v>284660</v>
      </c>
      <c r="AP8109" s="13">
        <v>1255</v>
      </c>
      <c r="AQ8109" s="13">
        <v>98745</v>
      </c>
      <c r="AR8109" s="9">
        <v>98.745000000000005</v>
      </c>
      <c r="AS8109" s="10">
        <v>174.3</v>
      </c>
      <c r="AT8109" s="10">
        <v>825.7</v>
      </c>
      <c r="AU8109" s="10">
        <v>82.570000000000007</v>
      </c>
      <c r="AV8109" s="10">
        <v>95.5</v>
      </c>
      <c r="AW8109" s="10">
        <v>904.5</v>
      </c>
      <c r="AX8109">
        <v>90.45</v>
      </c>
    </row>
    <row r="8110" spans="1:50" x14ac:dyDescent="0.35">
      <c r="A8110" t="str">
        <f>C8110&amp;E8110</f>
        <v>TCD2004</v>
      </c>
      <c r="B8110" t="s">
        <v>439</v>
      </c>
      <c r="C8110" t="s">
        <v>440</v>
      </c>
      <c r="D8110" s="9">
        <v>45.404681164386766</v>
      </c>
      <c r="E8110">
        <v>2004</v>
      </c>
      <c r="F8110" t="s">
        <v>62</v>
      </c>
      <c r="G8110" t="s">
        <v>59</v>
      </c>
      <c r="H8110" s="10">
        <v>10.0151</v>
      </c>
      <c r="I8110" s="10">
        <v>8.6903500000000005</v>
      </c>
      <c r="J8110" s="10">
        <v>40.820599999999999</v>
      </c>
      <c r="K8110" s="10">
        <v>5.6345099999999997</v>
      </c>
      <c r="L8110" s="10">
        <v>21</v>
      </c>
      <c r="M8110" s="11">
        <v>32.741235294117651</v>
      </c>
      <c r="N8110" s="10">
        <v>82.910000000000011</v>
      </c>
      <c r="O8110" s="10">
        <v>98.771000000000001</v>
      </c>
      <c r="P8110" s="12">
        <v>-1.14974</v>
      </c>
      <c r="Q8110" s="12">
        <v>-1.44835</v>
      </c>
      <c r="R8110" s="12">
        <v>-1.5394600000000001</v>
      </c>
      <c r="S8110" s="12">
        <v>-0.83216000000000001</v>
      </c>
      <c r="T8110" s="12">
        <v>-1.3330299999999999</v>
      </c>
      <c r="U8110" s="12">
        <v>-1.2305299999999999</v>
      </c>
      <c r="V8110" s="13">
        <v>9613503</v>
      </c>
      <c r="W8110" s="13">
        <v>1929986</v>
      </c>
      <c r="X8110" s="13">
        <v>2104651</v>
      </c>
      <c r="Y8110" s="13">
        <v>400469.5</v>
      </c>
      <c r="Z8110" s="13">
        <v>480865</v>
      </c>
      <c r="AA8110" s="13">
        <v>331721</v>
      </c>
      <c r="AB8110" s="13">
        <v>76648</v>
      </c>
      <c r="AC8110" s="14">
        <v>5900</v>
      </c>
      <c r="AD8110" s="10">
        <v>0.49</v>
      </c>
      <c r="AE8110" s="10">
        <v>0.43000000000000005</v>
      </c>
      <c r="AF8110" s="10">
        <v>0.21999999999999997</v>
      </c>
      <c r="AG8110" s="13">
        <v>1694261</v>
      </c>
      <c r="AH8110" s="13">
        <v>842861</v>
      </c>
      <c r="AI8110" s="13">
        <v>851400</v>
      </c>
      <c r="AJ8110" s="13">
        <v>911686</v>
      </c>
      <c r="AK8110" s="13">
        <v>453405</v>
      </c>
      <c r="AL8110" s="13">
        <v>458281</v>
      </c>
      <c r="AM8110" s="13">
        <v>590973</v>
      </c>
      <c r="AN8110" s="13">
        <v>294028</v>
      </c>
      <c r="AO8110" s="13">
        <v>296945</v>
      </c>
      <c r="AP8110" s="13">
        <v>1229</v>
      </c>
      <c r="AQ8110" s="13">
        <v>98771</v>
      </c>
      <c r="AR8110" s="9">
        <v>98.771000000000001</v>
      </c>
      <c r="AS8110" s="10">
        <v>170.9</v>
      </c>
      <c r="AT8110" s="10">
        <v>829.1</v>
      </c>
      <c r="AU8110" s="10">
        <v>82.910000000000011</v>
      </c>
      <c r="AV8110" s="10">
        <v>94.1</v>
      </c>
      <c r="AW8110" s="10">
        <v>905.9</v>
      </c>
      <c r="AX8110">
        <v>90.59</v>
      </c>
    </row>
    <row r="8111" spans="1:50" x14ac:dyDescent="0.35">
      <c r="A8111" t="str">
        <f>C8111&amp;E8111</f>
        <v>TCD2005</v>
      </c>
      <c r="B8111" t="s">
        <v>439</v>
      </c>
      <c r="C8111" t="s">
        <v>440</v>
      </c>
      <c r="D8111" s="9">
        <v>56.188477012912848</v>
      </c>
      <c r="E8111">
        <v>2005</v>
      </c>
      <c r="F8111" t="s">
        <v>62</v>
      </c>
      <c r="G8111" t="s">
        <v>59</v>
      </c>
      <c r="H8111" s="10">
        <v>10.0541</v>
      </c>
      <c r="I8111" s="10">
        <v>8.7127199999999991</v>
      </c>
      <c r="J8111" s="10">
        <v>41.140500000000003</v>
      </c>
      <c r="K8111" s="10">
        <v>5.6293699999999998</v>
      </c>
      <c r="L8111" s="10">
        <v>25</v>
      </c>
      <c r="M8111" s="11">
        <v>31.715764705882354</v>
      </c>
      <c r="N8111" s="10">
        <v>83.25</v>
      </c>
      <c r="O8111" s="10">
        <v>98.759</v>
      </c>
      <c r="P8111" s="12">
        <v>-1.39347</v>
      </c>
      <c r="Q8111" s="12">
        <v>-1.53199</v>
      </c>
      <c r="R8111" s="12">
        <v>-1.44224</v>
      </c>
      <c r="S8111" s="12">
        <v>-1.2015100000000001</v>
      </c>
      <c r="T8111" s="12">
        <v>-1.5037400000000001</v>
      </c>
      <c r="U8111" s="12">
        <v>-1.30772</v>
      </c>
      <c r="V8111" s="13">
        <v>10005012</v>
      </c>
      <c r="W8111" s="13">
        <v>2002536</v>
      </c>
      <c r="X8111" s="13">
        <v>2199785</v>
      </c>
      <c r="Y8111" s="13">
        <v>417808.5</v>
      </c>
      <c r="Z8111" s="13">
        <v>503107</v>
      </c>
      <c r="AA8111" s="13">
        <v>342348</v>
      </c>
      <c r="AB8111" s="13">
        <v>78171</v>
      </c>
      <c r="AC8111" s="14">
        <v>6200</v>
      </c>
      <c r="AD8111" s="10">
        <v>0.5</v>
      </c>
      <c r="AE8111" s="10">
        <v>0.45999999999999996</v>
      </c>
      <c r="AF8111" s="10">
        <v>0.22999999999999998</v>
      </c>
      <c r="AG8111" s="13">
        <v>1762760</v>
      </c>
      <c r="AH8111" s="13">
        <v>876894</v>
      </c>
      <c r="AI8111" s="13">
        <v>885866</v>
      </c>
      <c r="AJ8111" s="13">
        <v>951869</v>
      </c>
      <c r="AK8111" s="13">
        <v>473408</v>
      </c>
      <c r="AL8111" s="13">
        <v>478461</v>
      </c>
      <c r="AM8111" s="13">
        <v>616454</v>
      </c>
      <c r="AN8111" s="13">
        <v>306606</v>
      </c>
      <c r="AO8111" s="13">
        <v>309848</v>
      </c>
      <c r="AP8111" s="13">
        <v>1241</v>
      </c>
      <c r="AQ8111" s="13">
        <v>98759</v>
      </c>
      <c r="AR8111" s="9">
        <v>98.759</v>
      </c>
      <c r="AS8111" s="10">
        <v>167.5</v>
      </c>
      <c r="AT8111" s="10">
        <v>832.5</v>
      </c>
      <c r="AU8111" s="10">
        <v>83.25</v>
      </c>
      <c r="AV8111" s="10">
        <v>92.6</v>
      </c>
      <c r="AW8111" s="10">
        <v>907.4</v>
      </c>
      <c r="AX8111">
        <v>90.74</v>
      </c>
    </row>
    <row r="8112" spans="1:50" x14ac:dyDescent="0.35">
      <c r="A8112" t="str">
        <f>C8112&amp;E8112</f>
        <v>TCD2006</v>
      </c>
      <c r="B8112" t="s">
        <v>439</v>
      </c>
      <c r="C8112" t="s">
        <v>440</v>
      </c>
      <c r="D8112" s="9">
        <v>95.030243193031893</v>
      </c>
      <c r="E8112">
        <v>2006</v>
      </c>
      <c r="F8112" t="s">
        <v>62</v>
      </c>
      <c r="G8112" t="s">
        <v>59</v>
      </c>
      <c r="H8112" s="10">
        <v>10.093500000000001</v>
      </c>
      <c r="I8112" s="10">
        <v>8.7354400000000005</v>
      </c>
      <c r="J8112" s="10">
        <v>41.4587</v>
      </c>
      <c r="K8112" s="10">
        <v>5.6229699999999996</v>
      </c>
      <c r="L8112" s="10">
        <v>40</v>
      </c>
      <c r="M8112" s="11">
        <v>31.646941176470587</v>
      </c>
      <c r="N8112" s="10">
        <v>83.610000000000014</v>
      </c>
      <c r="O8112" s="10">
        <v>98.745000000000005</v>
      </c>
      <c r="P8112" s="12">
        <v>-1.45906</v>
      </c>
      <c r="Q8112" s="12">
        <v>-1.3610100000000001</v>
      </c>
      <c r="R8112" s="12">
        <v>-1.8317600000000001</v>
      </c>
      <c r="S8112" s="12">
        <v>-1.0803100000000001</v>
      </c>
      <c r="T8112" s="12">
        <v>-1.5529999999999999</v>
      </c>
      <c r="U8112" s="12">
        <v>-1.41842</v>
      </c>
      <c r="V8112" s="13">
        <v>10365614</v>
      </c>
      <c r="W8112" s="13">
        <v>2077317</v>
      </c>
      <c r="X8112" s="13">
        <v>2278710</v>
      </c>
      <c r="Y8112" s="13">
        <v>438155</v>
      </c>
      <c r="Z8112" s="13">
        <v>517022.00000000006</v>
      </c>
      <c r="AA8112" s="13">
        <v>353867.5</v>
      </c>
      <c r="AB8112" s="13">
        <v>79246</v>
      </c>
      <c r="AC8112" s="14">
        <v>6500</v>
      </c>
      <c r="AD8112" s="10">
        <v>0.5</v>
      </c>
      <c r="AE8112" s="10">
        <v>0.48</v>
      </c>
      <c r="AF8112" s="10">
        <v>0.25</v>
      </c>
      <c r="AG8112" s="13">
        <v>1827861</v>
      </c>
      <c r="AH8112" s="13">
        <v>909341</v>
      </c>
      <c r="AI8112" s="13">
        <v>918520</v>
      </c>
      <c r="AJ8112" s="13">
        <v>992973</v>
      </c>
      <c r="AK8112" s="13">
        <v>493880</v>
      </c>
      <c r="AL8112" s="13">
        <v>499093</v>
      </c>
      <c r="AM8112" s="13">
        <v>642804</v>
      </c>
      <c r="AN8112" s="13">
        <v>319624</v>
      </c>
      <c r="AO8112" s="13">
        <v>323180</v>
      </c>
      <c r="AP8112" s="13">
        <v>1255</v>
      </c>
      <c r="AQ8112" s="13">
        <v>98745</v>
      </c>
      <c r="AR8112" s="9">
        <v>98.745000000000005</v>
      </c>
      <c r="AS8112" s="10">
        <v>163.9</v>
      </c>
      <c r="AT8112" s="10">
        <v>836.1</v>
      </c>
      <c r="AU8112" s="10">
        <v>83.610000000000014</v>
      </c>
      <c r="AV8112" s="10">
        <v>91.1</v>
      </c>
      <c r="AW8112" s="10">
        <v>908.9</v>
      </c>
      <c r="AX8112">
        <v>90.89</v>
      </c>
    </row>
    <row r="8113" spans="1:50" x14ac:dyDescent="0.35">
      <c r="A8113" t="str">
        <f>C8113&amp;E8113</f>
        <v>TCD2007</v>
      </c>
      <c r="B8113" t="s">
        <v>439</v>
      </c>
      <c r="C8113" t="s">
        <v>440</v>
      </c>
      <c r="D8113" s="9">
        <v>121.75554821273916</v>
      </c>
      <c r="E8113">
        <v>2007</v>
      </c>
      <c r="F8113" t="s">
        <v>62</v>
      </c>
      <c r="G8113" t="s">
        <v>59</v>
      </c>
      <c r="H8113" s="10">
        <v>10.1335</v>
      </c>
      <c r="I8113" s="10">
        <v>8.7586600000000008</v>
      </c>
      <c r="J8113" s="10">
        <v>41.775700000000001</v>
      </c>
      <c r="K8113" s="10">
        <v>5.6154599999999997</v>
      </c>
      <c r="L8113" s="10">
        <v>28</v>
      </c>
      <c r="M8113" s="11">
        <v>32.248352941176471</v>
      </c>
      <c r="N8113" s="10">
        <v>83.99</v>
      </c>
      <c r="O8113" s="10">
        <v>98.736000000000004</v>
      </c>
      <c r="P8113" s="12">
        <v>-1.6080000000000001</v>
      </c>
      <c r="Q8113" s="12">
        <v>-1.3889899999999999</v>
      </c>
      <c r="R8113" s="12">
        <v>-1.86808</v>
      </c>
      <c r="S8113" s="12">
        <v>-1.11792</v>
      </c>
      <c r="T8113" s="12">
        <v>-1.54328</v>
      </c>
      <c r="U8113" s="12">
        <v>-1.4513199999999999</v>
      </c>
      <c r="V8113" s="13">
        <v>10722731</v>
      </c>
      <c r="W8113" s="13">
        <v>2155156</v>
      </c>
      <c r="X8113" s="13">
        <v>2355247</v>
      </c>
      <c r="Y8113" s="13">
        <v>454503</v>
      </c>
      <c r="Z8113" s="13">
        <v>533450</v>
      </c>
      <c r="AA8113" s="13">
        <v>364112.5</v>
      </c>
      <c r="AB8113" s="13">
        <v>80044</v>
      </c>
      <c r="AC8113" s="14">
        <v>6700</v>
      </c>
      <c r="AD8113" s="10">
        <v>0.51</v>
      </c>
      <c r="AE8113" s="10">
        <v>0.49</v>
      </c>
      <c r="AF8113" s="10">
        <v>0.28000000000000003</v>
      </c>
      <c r="AG8113" s="13">
        <v>1897674</v>
      </c>
      <c r="AH8113" s="13">
        <v>944034</v>
      </c>
      <c r="AI8113" s="13">
        <v>953640</v>
      </c>
      <c r="AJ8113" s="13">
        <v>1031875</v>
      </c>
      <c r="AK8113" s="13">
        <v>513292</v>
      </c>
      <c r="AL8113" s="13">
        <v>518583</v>
      </c>
      <c r="AM8113" s="13">
        <v>667834</v>
      </c>
      <c r="AN8113" s="13">
        <v>332159</v>
      </c>
      <c r="AO8113" s="13">
        <v>335675</v>
      </c>
      <c r="AP8113" s="13">
        <v>1264</v>
      </c>
      <c r="AQ8113" s="13">
        <v>98736</v>
      </c>
      <c r="AR8113" s="9">
        <v>98.736000000000004</v>
      </c>
      <c r="AS8113" s="10">
        <v>160.1</v>
      </c>
      <c r="AT8113" s="10">
        <v>839.9</v>
      </c>
      <c r="AU8113" s="10">
        <v>83.99</v>
      </c>
      <c r="AV8113" s="10">
        <v>89.4</v>
      </c>
      <c r="AW8113" s="10">
        <v>910.6</v>
      </c>
      <c r="AX8113">
        <v>91.06</v>
      </c>
    </row>
    <row r="8114" spans="1:50" x14ac:dyDescent="0.35">
      <c r="A8114" t="str">
        <f>C8114&amp;E8114</f>
        <v>TCD2008</v>
      </c>
      <c r="B8114" t="s">
        <v>439</v>
      </c>
      <c r="C8114" t="s">
        <v>440</v>
      </c>
      <c r="D8114" s="9">
        <v>139.65223556609803</v>
      </c>
      <c r="E8114">
        <v>2008</v>
      </c>
      <c r="F8114" t="s">
        <v>62</v>
      </c>
      <c r="G8114" t="s">
        <v>59</v>
      </c>
      <c r="H8114" s="10">
        <v>10.1737</v>
      </c>
      <c r="I8114" s="10">
        <v>8.7820800000000006</v>
      </c>
      <c r="J8114" s="10">
        <v>42.090699999999998</v>
      </c>
      <c r="K8114" s="10">
        <v>5.60656</v>
      </c>
      <c r="L8114" s="10">
        <v>19</v>
      </c>
      <c r="M8114" s="11">
        <v>36.055352941176473</v>
      </c>
      <c r="N8114" s="10">
        <v>84.37</v>
      </c>
      <c r="O8114" s="10">
        <v>98.75500000000001</v>
      </c>
      <c r="P8114" s="12">
        <v>-1.5518700000000001</v>
      </c>
      <c r="Q8114" s="12">
        <v>-1.5341899999999999</v>
      </c>
      <c r="R8114" s="12">
        <v>-1.9652000000000001</v>
      </c>
      <c r="S8114" s="12">
        <v>-1.1525000000000001</v>
      </c>
      <c r="T8114" s="12">
        <v>-1.6257699999999999</v>
      </c>
      <c r="U8114" s="12">
        <v>-1.44591</v>
      </c>
      <c r="V8114" s="13">
        <v>11098664</v>
      </c>
      <c r="W8114" s="13">
        <v>2236878</v>
      </c>
      <c r="X8114" s="13">
        <v>2439697</v>
      </c>
      <c r="Y8114" s="13">
        <v>469175</v>
      </c>
      <c r="Z8114" s="13">
        <v>545645</v>
      </c>
      <c r="AA8114" s="13">
        <v>374510</v>
      </c>
      <c r="AB8114" s="13">
        <v>80650</v>
      </c>
      <c r="AC8114" s="14">
        <v>6800</v>
      </c>
      <c r="AD8114" s="10">
        <v>0.53</v>
      </c>
      <c r="AE8114" s="10">
        <v>0.49</v>
      </c>
      <c r="AF8114" s="10">
        <v>0.31000000000000005</v>
      </c>
      <c r="AG8114" s="13">
        <v>1968217</v>
      </c>
      <c r="AH8114" s="13">
        <v>979300</v>
      </c>
      <c r="AI8114" s="13">
        <v>988917</v>
      </c>
      <c r="AJ8114" s="13">
        <v>1071428</v>
      </c>
      <c r="AK8114" s="13">
        <v>532966</v>
      </c>
      <c r="AL8114" s="13">
        <v>538462</v>
      </c>
      <c r="AM8114" s="13">
        <v>694180</v>
      </c>
      <c r="AN8114" s="13">
        <v>345361</v>
      </c>
      <c r="AO8114" s="13">
        <v>348819</v>
      </c>
      <c r="AP8114" s="13">
        <v>1245</v>
      </c>
      <c r="AQ8114" s="13">
        <v>98755</v>
      </c>
      <c r="AR8114" s="9">
        <v>98.75500000000001</v>
      </c>
      <c r="AS8114" s="10">
        <v>156.30000000000001</v>
      </c>
      <c r="AT8114" s="10">
        <v>843.7</v>
      </c>
      <c r="AU8114" s="10">
        <v>84.37</v>
      </c>
      <c r="AV8114" s="10">
        <v>87.8</v>
      </c>
      <c r="AW8114" s="10">
        <v>912.2</v>
      </c>
      <c r="AX8114">
        <v>91.22</v>
      </c>
    </row>
    <row r="8115" spans="1:50" x14ac:dyDescent="0.35">
      <c r="A8115" t="str">
        <f>C8115&amp;E8115</f>
        <v>TCD2009</v>
      </c>
      <c r="B8115" t="s">
        <v>439</v>
      </c>
      <c r="C8115" t="s">
        <v>440</v>
      </c>
      <c r="D8115" s="9">
        <v>81.6267211133854</v>
      </c>
      <c r="E8115">
        <v>2009</v>
      </c>
      <c r="F8115" t="s">
        <v>62</v>
      </c>
      <c r="G8115" t="s">
        <v>59</v>
      </c>
      <c r="H8115" s="10">
        <v>10.257199999999999</v>
      </c>
      <c r="I8115" s="10">
        <v>8.8342899999999993</v>
      </c>
      <c r="J8115" s="10">
        <v>42.404000000000003</v>
      </c>
      <c r="K8115" s="10">
        <v>5.5964200000000002</v>
      </c>
      <c r="L8115" s="10">
        <v>24</v>
      </c>
      <c r="M8115" s="11">
        <v>38.399941176470584</v>
      </c>
      <c r="N8115" s="10">
        <v>84.77</v>
      </c>
      <c r="O8115" s="10">
        <v>98.689000000000007</v>
      </c>
      <c r="P8115" s="12">
        <v>-1.4173500000000001</v>
      </c>
      <c r="Q8115" s="12">
        <v>-1.41218</v>
      </c>
      <c r="R8115" s="12">
        <v>-1.7262299999999999</v>
      </c>
      <c r="S8115" s="12">
        <v>-1.07416</v>
      </c>
      <c r="T8115" s="12">
        <v>-1.5267200000000001</v>
      </c>
      <c r="U8115" s="12">
        <v>-1.39856</v>
      </c>
      <c r="V8115" s="13">
        <v>11496128</v>
      </c>
      <c r="W8115" s="13">
        <v>2316927</v>
      </c>
      <c r="X8115" s="13">
        <v>2528580</v>
      </c>
      <c r="Y8115" s="13">
        <v>483565.5</v>
      </c>
      <c r="Z8115" s="13">
        <v>562333</v>
      </c>
      <c r="AA8115" s="13">
        <v>390877</v>
      </c>
      <c r="AB8115" s="13">
        <v>81022</v>
      </c>
      <c r="AC8115" s="14">
        <v>7400</v>
      </c>
      <c r="AD8115" s="10">
        <v>0.54</v>
      </c>
      <c r="AE8115" s="10">
        <v>0.48</v>
      </c>
      <c r="AF8115" s="10">
        <v>0.32999999999999996</v>
      </c>
      <c r="AG8115" s="13">
        <v>2038675</v>
      </c>
      <c r="AH8115" s="13">
        <v>1014780</v>
      </c>
      <c r="AI8115" s="13">
        <v>1023895</v>
      </c>
      <c r="AJ8115" s="13">
        <v>1112012</v>
      </c>
      <c r="AK8115" s="13">
        <v>553091</v>
      </c>
      <c r="AL8115" s="13">
        <v>558921</v>
      </c>
      <c r="AM8115" s="13">
        <v>721986</v>
      </c>
      <c r="AN8115" s="13">
        <v>359251</v>
      </c>
      <c r="AO8115" s="13">
        <v>362735</v>
      </c>
      <c r="AP8115" s="13">
        <v>1311</v>
      </c>
      <c r="AQ8115" s="13">
        <v>98689</v>
      </c>
      <c r="AR8115" s="9">
        <v>98.689000000000007</v>
      </c>
      <c r="AS8115" s="10">
        <v>152.30000000000001</v>
      </c>
      <c r="AT8115" s="10">
        <v>847.7</v>
      </c>
      <c r="AU8115" s="10">
        <v>84.77</v>
      </c>
      <c r="AV8115" s="10">
        <v>86.1</v>
      </c>
      <c r="AW8115" s="10">
        <v>913.9</v>
      </c>
      <c r="AX8115">
        <v>91.39</v>
      </c>
    </row>
    <row r="8116" spans="1:50" x14ac:dyDescent="0.35">
      <c r="A8116" t="str">
        <f>C8116&amp;E8116</f>
        <v>TCD2010</v>
      </c>
      <c r="B8116" t="s">
        <v>439</v>
      </c>
      <c r="C8116" t="s">
        <v>440</v>
      </c>
      <c r="D8116" s="9">
        <v>137.51254016451978</v>
      </c>
      <c r="E8116">
        <v>2010</v>
      </c>
      <c r="F8116" t="s">
        <v>62</v>
      </c>
      <c r="G8116" t="s">
        <v>59</v>
      </c>
      <c r="H8116" s="10">
        <v>10.351599999999999</v>
      </c>
      <c r="I8116" s="10">
        <v>8.8955000000000002</v>
      </c>
      <c r="J8116" s="10">
        <v>42.723199999999999</v>
      </c>
      <c r="K8116" s="10">
        <v>5.5874699999999997</v>
      </c>
      <c r="L8116" s="10">
        <v>39</v>
      </c>
      <c r="M8116" s="11">
        <v>38.213588235294118</v>
      </c>
      <c r="N8116" s="10">
        <v>85.16</v>
      </c>
      <c r="O8116" s="10">
        <v>98.697000000000003</v>
      </c>
      <c r="P8116" s="12">
        <v>-1.45556</v>
      </c>
      <c r="Q8116" s="12">
        <v>-1.3942399999999999</v>
      </c>
      <c r="R8116" s="12">
        <v>-1.5248299999999999</v>
      </c>
      <c r="S8116" s="12">
        <v>-1.08066</v>
      </c>
      <c r="T8116" s="12">
        <v>-1.51356</v>
      </c>
      <c r="U8116" s="12">
        <v>-1.36033</v>
      </c>
      <c r="V8116" s="13">
        <v>11894727</v>
      </c>
      <c r="W8116" s="13">
        <v>2393232</v>
      </c>
      <c r="X8116" s="13">
        <v>2612244</v>
      </c>
      <c r="Y8116" s="13">
        <v>497955.5</v>
      </c>
      <c r="Z8116" s="13">
        <v>579936</v>
      </c>
      <c r="AA8116" s="13">
        <v>410533</v>
      </c>
      <c r="AB8116" s="13">
        <v>81381</v>
      </c>
      <c r="AC8116" s="14">
        <v>7600</v>
      </c>
      <c r="AD8116" s="10">
        <v>0.56000000000000005</v>
      </c>
      <c r="AE8116" s="10">
        <v>0.45999999999999996</v>
      </c>
      <c r="AF8116" s="10">
        <v>0.32999999999999996</v>
      </c>
      <c r="AG8116" s="13">
        <v>2108230</v>
      </c>
      <c r="AH8116" s="13">
        <v>1050105</v>
      </c>
      <c r="AI8116" s="13">
        <v>1058125</v>
      </c>
      <c r="AJ8116" s="13">
        <v>1154190</v>
      </c>
      <c r="AK8116" s="13">
        <v>573929</v>
      </c>
      <c r="AL8116" s="13">
        <v>580261</v>
      </c>
      <c r="AM8116" s="13">
        <v>751123</v>
      </c>
      <c r="AN8116" s="13">
        <v>373736</v>
      </c>
      <c r="AO8116" s="13">
        <v>377387</v>
      </c>
      <c r="AP8116" s="13">
        <v>1303</v>
      </c>
      <c r="AQ8116" s="13">
        <v>98697</v>
      </c>
      <c r="AR8116" s="9">
        <v>98.697000000000003</v>
      </c>
      <c r="AS8116" s="10">
        <v>148.4</v>
      </c>
      <c r="AT8116" s="10">
        <v>851.6</v>
      </c>
      <c r="AU8116" s="10">
        <v>85.16</v>
      </c>
      <c r="AV8116" s="10">
        <v>84.4</v>
      </c>
      <c r="AW8116" s="10">
        <v>915.6</v>
      </c>
      <c r="AX8116">
        <v>91.56</v>
      </c>
    </row>
    <row r="8117" spans="1:50" x14ac:dyDescent="0.35">
      <c r="A8117" t="str">
        <f>C8117&amp;E8117</f>
        <v>TCD2011</v>
      </c>
      <c r="B8117" t="s">
        <v>439</v>
      </c>
      <c r="C8117" t="s">
        <v>440</v>
      </c>
      <c r="D8117" s="9">
        <v>162.97303346752648</v>
      </c>
      <c r="E8117">
        <v>2011</v>
      </c>
      <c r="F8117" t="s">
        <v>62</v>
      </c>
      <c r="G8117" t="s">
        <v>59</v>
      </c>
      <c r="H8117" s="10">
        <v>10.457700000000001</v>
      </c>
      <c r="I8117" s="10">
        <v>8.9662400000000009</v>
      </c>
      <c r="J8117" s="10">
        <v>43.047899999999998</v>
      </c>
      <c r="K8117" s="10">
        <v>5.5798100000000002</v>
      </c>
      <c r="L8117" s="10">
        <v>33</v>
      </c>
      <c r="M8117" s="11">
        <v>41.917411764705882</v>
      </c>
      <c r="N8117" s="10">
        <v>85.55</v>
      </c>
      <c r="O8117" s="10">
        <v>98.716000000000008</v>
      </c>
      <c r="P8117" s="12">
        <v>-1.37168</v>
      </c>
      <c r="Q8117" s="12">
        <v>-1.3551599999999999</v>
      </c>
      <c r="R8117" s="12">
        <v>-1.31809</v>
      </c>
      <c r="S8117" s="12">
        <v>-1.0371999999999999</v>
      </c>
      <c r="T8117" s="12">
        <v>-1.4845900000000001</v>
      </c>
      <c r="U8117" s="12">
        <v>-1.3500300000000001</v>
      </c>
      <c r="V8117" s="13">
        <v>12317730</v>
      </c>
      <c r="W8117" s="13">
        <v>2470023</v>
      </c>
      <c r="X8117" s="13">
        <v>2705469</v>
      </c>
      <c r="Y8117" s="13">
        <v>514792</v>
      </c>
      <c r="Z8117" s="13">
        <v>595079</v>
      </c>
      <c r="AA8117" s="13">
        <v>426841.5</v>
      </c>
      <c r="AB8117" s="13">
        <v>81504</v>
      </c>
      <c r="AC8117" s="14">
        <v>7600</v>
      </c>
      <c r="AD8117" s="10">
        <v>0.58000000000000007</v>
      </c>
      <c r="AE8117" s="10">
        <v>0.45999999999999996</v>
      </c>
      <c r="AF8117" s="10">
        <v>0.32999999999999996</v>
      </c>
      <c r="AG8117" s="13">
        <v>2175636</v>
      </c>
      <c r="AH8117" s="13">
        <v>1084605</v>
      </c>
      <c r="AI8117" s="13">
        <v>1091031</v>
      </c>
      <c r="AJ8117" s="13">
        <v>1197948</v>
      </c>
      <c r="AK8117" s="13">
        <v>595538</v>
      </c>
      <c r="AL8117" s="13">
        <v>602410</v>
      </c>
      <c r="AM8117" s="13">
        <v>781369</v>
      </c>
      <c r="AN8117" s="13">
        <v>388707</v>
      </c>
      <c r="AO8117" s="13">
        <v>392662</v>
      </c>
      <c r="AP8117" s="13">
        <v>1284</v>
      </c>
      <c r="AQ8117" s="13">
        <v>98716</v>
      </c>
      <c r="AR8117" s="9">
        <v>98.716000000000008</v>
      </c>
      <c r="AS8117" s="10">
        <v>144.5</v>
      </c>
      <c r="AT8117" s="10">
        <v>855.5</v>
      </c>
      <c r="AU8117" s="10">
        <v>85.55</v>
      </c>
      <c r="AV8117" s="10">
        <v>82.7</v>
      </c>
      <c r="AW8117" s="10">
        <v>917.3</v>
      </c>
      <c r="AX8117">
        <v>91.72999999999999</v>
      </c>
    </row>
    <row r="8118" spans="1:50" x14ac:dyDescent="0.35">
      <c r="A8118" t="str">
        <f>C8118&amp;E8118</f>
        <v>TCD2012</v>
      </c>
      <c r="B8118" t="s">
        <v>439</v>
      </c>
      <c r="C8118" t="s">
        <v>440</v>
      </c>
      <c r="D8118" s="9">
        <v>160.53671694281644</v>
      </c>
      <c r="E8118">
        <v>2012</v>
      </c>
      <c r="F8118" t="s">
        <v>62</v>
      </c>
      <c r="G8118" t="s">
        <v>59</v>
      </c>
      <c r="H8118" s="10">
        <v>10.5763</v>
      </c>
      <c r="I8118" s="10">
        <v>9.0472800000000007</v>
      </c>
      <c r="J8118" s="10">
        <v>43.378300000000003</v>
      </c>
      <c r="K8118" s="10">
        <v>5.5736800000000004</v>
      </c>
      <c r="L8118" s="10">
        <v>40</v>
      </c>
      <c r="M8118" s="11">
        <v>41.977647058823528</v>
      </c>
      <c r="N8118" s="10">
        <v>85.94</v>
      </c>
      <c r="O8118" s="10">
        <v>98.763000000000005</v>
      </c>
      <c r="P8118" s="12">
        <v>-1.4845600000000001</v>
      </c>
      <c r="Q8118" s="12">
        <v>-1.331</v>
      </c>
      <c r="R8118" s="12">
        <v>-1.0441199999999999</v>
      </c>
      <c r="S8118" s="12">
        <v>-1.0698300000000001</v>
      </c>
      <c r="T8118" s="12">
        <v>-1.4639</v>
      </c>
      <c r="U8118" s="12">
        <v>-1.3427500000000001</v>
      </c>
      <c r="V8118" s="13">
        <v>12754906</v>
      </c>
      <c r="W8118" s="13">
        <v>2548193</v>
      </c>
      <c r="X8118" s="13">
        <v>2803512</v>
      </c>
      <c r="Y8118" s="13">
        <v>531164.5</v>
      </c>
      <c r="Z8118" s="13">
        <v>612411</v>
      </c>
      <c r="AA8118" s="13">
        <v>441631.5</v>
      </c>
      <c r="AB8118" s="13">
        <v>81603</v>
      </c>
      <c r="AC8118" s="14">
        <v>7600</v>
      </c>
      <c r="AD8118" s="10">
        <v>0.6</v>
      </c>
      <c r="AE8118" s="10">
        <v>0.44999999999999996</v>
      </c>
      <c r="AF8118" s="10">
        <v>0.31000000000000005</v>
      </c>
      <c r="AG8118" s="13">
        <v>2250660</v>
      </c>
      <c r="AH8118" s="13">
        <v>1122649</v>
      </c>
      <c r="AI8118" s="13">
        <v>1128011</v>
      </c>
      <c r="AJ8118" s="13">
        <v>1241381</v>
      </c>
      <c r="AK8118" s="13">
        <v>617327</v>
      </c>
      <c r="AL8118" s="13">
        <v>624054</v>
      </c>
      <c r="AM8118" s="13">
        <v>810642</v>
      </c>
      <c r="AN8118" s="13">
        <v>403369</v>
      </c>
      <c r="AO8118" s="13">
        <v>407273</v>
      </c>
      <c r="AP8118" s="13">
        <v>1237</v>
      </c>
      <c r="AQ8118" s="13">
        <v>98763</v>
      </c>
      <c r="AR8118" s="9">
        <v>98.763000000000005</v>
      </c>
      <c r="AS8118" s="10">
        <v>140.6</v>
      </c>
      <c r="AT8118" s="10">
        <v>859.4</v>
      </c>
      <c r="AU8118" s="10">
        <v>85.94</v>
      </c>
      <c r="AV8118" s="10">
        <v>81</v>
      </c>
      <c r="AW8118" s="10">
        <v>919</v>
      </c>
      <c r="AX8118">
        <v>91.9</v>
      </c>
    </row>
    <row r="8119" spans="1:50" x14ac:dyDescent="0.35">
      <c r="A8119" t="str">
        <f>C8119&amp;E8119</f>
        <v>TCD2013</v>
      </c>
      <c r="B8119" t="s">
        <v>439</v>
      </c>
      <c r="C8119" t="s">
        <v>440</v>
      </c>
      <c r="D8119" s="9">
        <v>138.78361994884301</v>
      </c>
      <c r="E8119">
        <v>2013</v>
      </c>
      <c r="F8119" t="s">
        <v>62</v>
      </c>
      <c r="G8119" t="s">
        <v>59</v>
      </c>
      <c r="H8119" s="10">
        <v>10.708</v>
      </c>
      <c r="I8119" s="10">
        <v>9.1389899999999997</v>
      </c>
      <c r="J8119" s="10">
        <v>43.713799999999999</v>
      </c>
      <c r="K8119" s="10">
        <v>5.5690499999999998</v>
      </c>
      <c r="L8119" s="10">
        <v>39</v>
      </c>
      <c r="M8119" s="11">
        <v>45.114941176470587</v>
      </c>
      <c r="N8119" s="10">
        <v>86.31</v>
      </c>
      <c r="O8119" s="10">
        <v>98.783000000000001</v>
      </c>
      <c r="P8119" s="12">
        <v>-1.38703</v>
      </c>
      <c r="Q8119" s="12">
        <v>-1.3701099999999999</v>
      </c>
      <c r="R8119" s="12">
        <v>-1.0894699999999999</v>
      </c>
      <c r="S8119" s="12">
        <v>-1.0059199999999999</v>
      </c>
      <c r="T8119" s="12">
        <v>-1.3977599999999999</v>
      </c>
      <c r="U8119" s="12">
        <v>-1.3747100000000001</v>
      </c>
      <c r="V8119" s="13">
        <v>13216766</v>
      </c>
      <c r="W8119" s="13">
        <v>2628270</v>
      </c>
      <c r="X8119" s="13">
        <v>2908953</v>
      </c>
      <c r="Y8119" s="13">
        <v>547512</v>
      </c>
      <c r="Z8119" s="13">
        <v>626171</v>
      </c>
      <c r="AA8119" s="13">
        <v>456141.5</v>
      </c>
      <c r="AB8119" s="13">
        <v>81595</v>
      </c>
      <c r="AC8119" s="14">
        <v>7600</v>
      </c>
      <c r="AD8119" s="10">
        <v>0.61</v>
      </c>
      <c r="AE8119" s="10">
        <v>0.44999999999999996</v>
      </c>
      <c r="AF8119" s="10">
        <v>0.30000000000000004</v>
      </c>
      <c r="AG8119" s="13">
        <v>2327708</v>
      </c>
      <c r="AH8119" s="13">
        <v>1161430</v>
      </c>
      <c r="AI8119" s="13">
        <v>1166278</v>
      </c>
      <c r="AJ8119" s="13">
        <v>1286979</v>
      </c>
      <c r="AK8119" s="13">
        <v>640318</v>
      </c>
      <c r="AL8119" s="13">
        <v>646661</v>
      </c>
      <c r="AM8119" s="13">
        <v>841512</v>
      </c>
      <c r="AN8119" s="13">
        <v>418734</v>
      </c>
      <c r="AO8119" s="13">
        <v>422778</v>
      </c>
      <c r="AP8119" s="13">
        <v>1217</v>
      </c>
      <c r="AQ8119" s="13">
        <v>98783</v>
      </c>
      <c r="AR8119" s="9">
        <v>98.783000000000001</v>
      </c>
      <c r="AS8119" s="10">
        <v>136.9</v>
      </c>
      <c r="AT8119" s="10">
        <v>863.1</v>
      </c>
      <c r="AU8119" s="10">
        <v>86.31</v>
      </c>
      <c r="AV8119" s="10">
        <v>79.3</v>
      </c>
      <c r="AW8119" s="10">
        <v>920.7</v>
      </c>
      <c r="AX8119">
        <v>92.070000000000007</v>
      </c>
    </row>
    <row r="8120" spans="1:50" x14ac:dyDescent="0.35">
      <c r="A8120" t="str">
        <f>C8120&amp;E8120</f>
        <v>TCD2014</v>
      </c>
      <c r="B8120" t="s">
        <v>439</v>
      </c>
      <c r="C8120" t="s">
        <v>440</v>
      </c>
      <c r="D8120" s="9">
        <v>123.23194258624024</v>
      </c>
      <c r="E8120">
        <v>2014</v>
      </c>
      <c r="F8120" t="s">
        <v>62</v>
      </c>
      <c r="G8120" t="s">
        <v>59</v>
      </c>
      <c r="H8120" s="10">
        <v>10.853300000000001</v>
      </c>
      <c r="I8120" s="10">
        <v>9.2419499999999992</v>
      </c>
      <c r="J8120" s="10">
        <v>44.054000000000002</v>
      </c>
      <c r="K8120" s="10">
        <v>5.56602</v>
      </c>
      <c r="L8120" s="10">
        <v>36</v>
      </c>
      <c r="M8120" s="11">
        <v>45.340411764705877</v>
      </c>
      <c r="N8120" s="10">
        <v>86.67</v>
      </c>
      <c r="O8120" s="10">
        <v>98.858000000000004</v>
      </c>
      <c r="P8120" s="12">
        <v>-1.5096799999999999</v>
      </c>
      <c r="Q8120" s="12">
        <v>-1.32901</v>
      </c>
      <c r="R8120" s="12">
        <v>-1.5688800000000001</v>
      </c>
      <c r="S8120" s="12">
        <v>-1.1621699999999999</v>
      </c>
      <c r="T8120" s="12">
        <v>-1.15042</v>
      </c>
      <c r="U8120" s="12">
        <v>-1.3308</v>
      </c>
      <c r="V8120" s="13">
        <v>13697126</v>
      </c>
      <c r="W8120" s="13">
        <v>2709608</v>
      </c>
      <c r="X8120" s="13">
        <v>3019628</v>
      </c>
      <c r="Y8120" s="13">
        <v>563342</v>
      </c>
      <c r="Z8120" s="13">
        <v>643412</v>
      </c>
      <c r="AA8120" s="13">
        <v>470846</v>
      </c>
      <c r="AB8120" s="13">
        <v>81588</v>
      </c>
      <c r="AC8120" s="14">
        <v>7300</v>
      </c>
      <c r="AD8120" s="10">
        <v>0.61</v>
      </c>
      <c r="AE8120" s="10">
        <v>0.44999999999999996</v>
      </c>
      <c r="AF8120" s="10">
        <v>0.28000000000000003</v>
      </c>
      <c r="AG8120" s="13">
        <v>2404552</v>
      </c>
      <c r="AH8120" s="13">
        <v>1199891</v>
      </c>
      <c r="AI8120" s="13">
        <v>1204661</v>
      </c>
      <c r="AJ8120" s="13">
        <v>1334242</v>
      </c>
      <c r="AK8120" s="13">
        <v>664290</v>
      </c>
      <c r="AL8120" s="13">
        <v>669952</v>
      </c>
      <c r="AM8120" s="13">
        <v>873820</v>
      </c>
      <c r="AN8120" s="13">
        <v>434703</v>
      </c>
      <c r="AO8120" s="13">
        <v>439117</v>
      </c>
      <c r="AP8120" s="13">
        <v>1142</v>
      </c>
      <c r="AQ8120" s="13">
        <v>98858</v>
      </c>
      <c r="AR8120" s="9">
        <v>98.858000000000004</v>
      </c>
      <c r="AS8120" s="10">
        <v>133.30000000000001</v>
      </c>
      <c r="AT8120" s="10">
        <v>866.7</v>
      </c>
      <c r="AU8120" s="10">
        <v>86.67</v>
      </c>
      <c r="AV8120" s="10">
        <v>77.8</v>
      </c>
      <c r="AW8120" s="10">
        <v>922.2</v>
      </c>
      <c r="AX8120">
        <v>92.22</v>
      </c>
    </row>
    <row r="8121" spans="1:50" x14ac:dyDescent="0.35">
      <c r="A8121" t="str">
        <f>C8121&amp;E8121</f>
        <v>TCD2015</v>
      </c>
      <c r="B8121" t="s">
        <v>439</v>
      </c>
      <c r="C8121" t="s">
        <v>440</v>
      </c>
      <c r="D8121" s="9">
        <v>81.579048204458601</v>
      </c>
      <c r="E8121">
        <v>2015</v>
      </c>
      <c r="F8121" t="s">
        <v>62</v>
      </c>
      <c r="G8121" t="s">
        <v>59</v>
      </c>
      <c r="H8121" s="10">
        <v>11.013400000000001</v>
      </c>
      <c r="I8121" s="10">
        <v>9.3569700000000005</v>
      </c>
      <c r="J8121" s="10">
        <v>44.399099999999997</v>
      </c>
      <c r="K8121" s="10">
        <v>5.5648400000000002</v>
      </c>
      <c r="L8121" s="10">
        <v>42</v>
      </c>
      <c r="M8121" s="11">
        <v>42.27523529411765</v>
      </c>
      <c r="N8121" s="10">
        <v>87.050000000000011</v>
      </c>
      <c r="O8121" s="10">
        <v>98.875</v>
      </c>
      <c r="P8121" s="12">
        <v>-1.45234</v>
      </c>
      <c r="Q8121" s="12">
        <v>-1.35365</v>
      </c>
      <c r="R8121" s="12">
        <v>-0.974553</v>
      </c>
      <c r="S8121" s="12">
        <v>-1.2012</v>
      </c>
      <c r="T8121" s="12">
        <v>-1.20035</v>
      </c>
      <c r="U8121" s="12">
        <v>-1.3350900000000001</v>
      </c>
      <c r="V8121" s="13">
        <v>14140274</v>
      </c>
      <c r="W8121" s="13">
        <v>2786446</v>
      </c>
      <c r="X8121" s="13">
        <v>3112624</v>
      </c>
      <c r="Y8121" s="13">
        <v>578256.5</v>
      </c>
      <c r="Z8121" s="13">
        <v>656908</v>
      </c>
      <c r="AA8121" s="13">
        <v>487484</v>
      </c>
      <c r="AB8121" s="13">
        <v>81283</v>
      </c>
      <c r="AC8121" s="14">
        <v>7400</v>
      </c>
      <c r="AD8121" s="10">
        <v>0.61</v>
      </c>
      <c r="AE8121" s="10">
        <v>0.43999999999999995</v>
      </c>
      <c r="AF8121" s="10">
        <v>0.28000000000000003</v>
      </c>
      <c r="AG8121" s="13">
        <v>2478736</v>
      </c>
      <c r="AH8121" s="13">
        <v>1236895</v>
      </c>
      <c r="AI8121" s="13">
        <v>1241841</v>
      </c>
      <c r="AJ8121" s="13">
        <v>1382635</v>
      </c>
      <c r="AK8121" s="13">
        <v>688941</v>
      </c>
      <c r="AL8121" s="13">
        <v>693694</v>
      </c>
      <c r="AM8121" s="13">
        <v>907111</v>
      </c>
      <c r="AN8121" s="13">
        <v>451147</v>
      </c>
      <c r="AO8121" s="13">
        <v>455964</v>
      </c>
      <c r="AP8121" s="13">
        <v>1125</v>
      </c>
      <c r="AQ8121" s="13">
        <v>98875</v>
      </c>
      <c r="AR8121" s="9">
        <v>98.875</v>
      </c>
      <c r="AS8121" s="10">
        <v>129.5</v>
      </c>
      <c r="AT8121" s="10">
        <v>870.5</v>
      </c>
      <c r="AU8121" s="10">
        <v>87.050000000000011</v>
      </c>
      <c r="AV8121" s="10">
        <v>76.099999999999994</v>
      </c>
      <c r="AW8121" s="10">
        <v>923.9</v>
      </c>
      <c r="AX8121">
        <v>92.39</v>
      </c>
    </row>
    <row r="8122" spans="1:50" x14ac:dyDescent="0.35">
      <c r="A8122" t="str">
        <f>C8122&amp;E8122</f>
        <v>TCD2016</v>
      </c>
      <c r="B8122" t="s">
        <v>439</v>
      </c>
      <c r="C8122" t="s">
        <v>440</v>
      </c>
      <c r="D8122" s="9">
        <v>67.006224110851321</v>
      </c>
      <c r="E8122">
        <v>2016</v>
      </c>
      <c r="F8122" t="s">
        <v>62</v>
      </c>
      <c r="G8122" t="s">
        <v>59</v>
      </c>
      <c r="H8122" s="10">
        <v>11.1889</v>
      </c>
      <c r="I8122" s="10">
        <v>9.4847000000000001</v>
      </c>
      <c r="J8122" s="10">
        <v>44.748699999999999</v>
      </c>
      <c r="K8122" s="10">
        <v>5.56562</v>
      </c>
      <c r="L8122" s="10">
        <v>41</v>
      </c>
      <c r="M8122" s="11">
        <v>40.756</v>
      </c>
      <c r="N8122" s="10">
        <v>87.420000000000016</v>
      </c>
      <c r="O8122" s="10">
        <v>98.855000000000004</v>
      </c>
      <c r="P8122" s="12">
        <v>-1.5205599999999999</v>
      </c>
      <c r="Q8122" s="12">
        <v>-1.4846299999999999</v>
      </c>
      <c r="R8122" s="12">
        <v>-1.30236</v>
      </c>
      <c r="S8122" s="12">
        <v>-1.17127</v>
      </c>
      <c r="T8122" s="12">
        <v>-1.39954</v>
      </c>
      <c r="U8122" s="12">
        <v>-1.3627400000000001</v>
      </c>
      <c r="V8122" s="13">
        <v>14592585</v>
      </c>
      <c r="W8122" s="13">
        <v>2857482</v>
      </c>
      <c r="X8122" s="13">
        <v>3209096</v>
      </c>
      <c r="Y8122" s="13">
        <v>592943.5</v>
      </c>
      <c r="Z8122" s="13">
        <v>662902</v>
      </c>
      <c r="AA8122" s="13">
        <v>503740.5</v>
      </c>
      <c r="AB8122" s="13">
        <v>80512</v>
      </c>
      <c r="AC8122" s="14">
        <v>7600</v>
      </c>
      <c r="AD8122" s="10">
        <v>0.61</v>
      </c>
      <c r="AE8122" s="10">
        <v>0.43999999999999995</v>
      </c>
      <c r="AF8122" s="10">
        <v>0.28000000000000003</v>
      </c>
      <c r="AG8122" s="13">
        <v>2548420</v>
      </c>
      <c r="AH8122" s="13">
        <v>1271643</v>
      </c>
      <c r="AI8122" s="13">
        <v>1276777</v>
      </c>
      <c r="AJ8122" s="13">
        <v>1431304</v>
      </c>
      <c r="AK8122" s="13">
        <v>713746</v>
      </c>
      <c r="AL8122" s="13">
        <v>717558</v>
      </c>
      <c r="AM8122" s="13">
        <v>941004</v>
      </c>
      <c r="AN8122" s="13">
        <v>468014</v>
      </c>
      <c r="AO8122" s="13">
        <v>472990</v>
      </c>
      <c r="AP8122" s="13">
        <v>1145</v>
      </c>
      <c r="AQ8122" s="13">
        <v>98855</v>
      </c>
      <c r="AR8122" s="9">
        <v>98.855000000000004</v>
      </c>
      <c r="AS8122" s="10">
        <v>125.8</v>
      </c>
      <c r="AT8122" s="10">
        <v>874.2</v>
      </c>
      <c r="AU8122" s="10">
        <v>87.420000000000016</v>
      </c>
      <c r="AV8122" s="10">
        <v>74.5</v>
      </c>
      <c r="AW8122" s="10">
        <v>925.5</v>
      </c>
      <c r="AX8122">
        <v>92.55</v>
      </c>
    </row>
    <row r="8123" spans="1:50" x14ac:dyDescent="0.35">
      <c r="A8123" t="str">
        <f>C8123&amp;E8123</f>
        <v>TCD2017</v>
      </c>
      <c r="B8123" t="s">
        <v>439</v>
      </c>
      <c r="C8123" t="s">
        <v>440</v>
      </c>
      <c r="D8123" s="9">
        <v>69.794696658308368</v>
      </c>
      <c r="E8123">
        <v>2017</v>
      </c>
      <c r="F8123" t="s">
        <v>62</v>
      </c>
      <c r="G8123" t="s">
        <v>59</v>
      </c>
      <c r="H8123" s="10">
        <v>11.380699999999999</v>
      </c>
      <c r="I8123" s="10">
        <v>9.6257699999999993</v>
      </c>
      <c r="J8123" s="10">
        <v>45.102499999999999</v>
      </c>
      <c r="K8123" s="10">
        <v>5.5684800000000001</v>
      </c>
      <c r="L8123" s="10">
        <v>41</v>
      </c>
      <c r="M8123" s="11">
        <v>36.887764705882354</v>
      </c>
      <c r="N8123" s="10">
        <v>87.81</v>
      </c>
      <c r="O8123" s="10">
        <v>98.905000000000001</v>
      </c>
      <c r="P8123" s="12">
        <v>-1.4782500000000001</v>
      </c>
      <c r="Q8123" s="12">
        <v>-1.43387</v>
      </c>
      <c r="R8123" s="12">
        <v>-1.2875300000000001</v>
      </c>
      <c r="S8123" s="12">
        <v>-1.21191</v>
      </c>
      <c r="T8123" s="12">
        <v>-1.3096300000000001</v>
      </c>
      <c r="U8123" s="12">
        <v>-1.37138</v>
      </c>
      <c r="V8123" s="13">
        <v>15085884</v>
      </c>
      <c r="W8123" s="13">
        <v>2924936</v>
      </c>
      <c r="X8123" s="13">
        <v>3321727</v>
      </c>
      <c r="Y8123" s="13">
        <v>603877</v>
      </c>
      <c r="Z8123" s="13">
        <v>675766</v>
      </c>
      <c r="AA8123" s="13">
        <v>520012.5</v>
      </c>
      <c r="AB8123" s="13">
        <v>79387</v>
      </c>
      <c r="AC8123" s="14">
        <v>7400</v>
      </c>
      <c r="AD8123" s="10">
        <v>0.6</v>
      </c>
      <c r="AE8123" s="10">
        <v>0.43999999999999995</v>
      </c>
      <c r="AF8123" s="10">
        <v>0.29000000000000004</v>
      </c>
      <c r="AG8123" s="13">
        <v>2622935</v>
      </c>
      <c r="AH8123" s="13">
        <v>1308532</v>
      </c>
      <c r="AI8123" s="13">
        <v>1314403</v>
      </c>
      <c r="AJ8123" s="13">
        <v>1478193</v>
      </c>
      <c r="AK8123" s="13">
        <v>737659</v>
      </c>
      <c r="AL8123" s="13">
        <v>740534</v>
      </c>
      <c r="AM8123" s="13">
        <v>973726</v>
      </c>
      <c r="AN8123" s="13">
        <v>484761</v>
      </c>
      <c r="AO8123" s="13">
        <v>488965</v>
      </c>
      <c r="AP8123" s="13">
        <v>1095</v>
      </c>
      <c r="AQ8123" s="13">
        <v>98905</v>
      </c>
      <c r="AR8123" s="9">
        <v>98.905000000000001</v>
      </c>
      <c r="AS8123" s="10">
        <v>121.9</v>
      </c>
      <c r="AT8123" s="10">
        <v>878.1</v>
      </c>
      <c r="AU8123" s="10">
        <v>87.81</v>
      </c>
      <c r="AV8123" s="10">
        <v>72.7</v>
      </c>
      <c r="AW8123" s="10">
        <v>927.3</v>
      </c>
      <c r="AX8123">
        <v>92.72999999999999</v>
      </c>
    </row>
    <row r="8124" spans="1:50" x14ac:dyDescent="0.35">
      <c r="A8124" t="str">
        <f>C8124&amp;E8124</f>
        <v>TCD2018</v>
      </c>
      <c r="B8124" t="s">
        <v>439</v>
      </c>
      <c r="C8124" t="s">
        <v>440</v>
      </c>
      <c r="D8124" s="9">
        <v>65.881086392941356</v>
      </c>
      <c r="E8124">
        <v>2018</v>
      </c>
      <c r="F8124" t="s">
        <v>62</v>
      </c>
      <c r="G8124" t="s">
        <v>59</v>
      </c>
      <c r="H8124" s="10">
        <v>11.5899</v>
      </c>
      <c r="I8124" s="10">
        <v>9.78111</v>
      </c>
      <c r="J8124" s="10">
        <v>45.460599999999999</v>
      </c>
      <c r="K8124" s="10">
        <v>5.57369</v>
      </c>
      <c r="L8124" s="10">
        <v>46</v>
      </c>
      <c r="M8124" s="11">
        <v>40.702764705882352</v>
      </c>
      <c r="N8124" s="10">
        <v>88.2</v>
      </c>
      <c r="O8124" s="10">
        <v>98.924000000000007</v>
      </c>
      <c r="P8124" s="12">
        <v>-1.5330600000000001</v>
      </c>
      <c r="Q8124" s="12">
        <v>-1.3859600000000001</v>
      </c>
      <c r="R8124" s="12">
        <v>-1.4832700000000001</v>
      </c>
      <c r="S8124" s="12">
        <v>-1.11134</v>
      </c>
      <c r="T8124" s="12">
        <v>-1.3206100000000001</v>
      </c>
      <c r="U8124" s="12">
        <v>-1.4681299999999999</v>
      </c>
      <c r="V8124" s="13">
        <v>15604210</v>
      </c>
      <c r="W8124" s="13">
        <v>2992687</v>
      </c>
      <c r="X8124" s="13">
        <v>3442458</v>
      </c>
      <c r="Y8124" s="13">
        <v>614824</v>
      </c>
      <c r="Z8124" s="13">
        <v>691482</v>
      </c>
      <c r="AA8124" s="13">
        <v>535776</v>
      </c>
      <c r="AB8124" s="13">
        <v>78486</v>
      </c>
      <c r="AC8124" s="14">
        <v>7400</v>
      </c>
      <c r="AD8124" s="10">
        <v>0.59000000000000008</v>
      </c>
      <c r="AE8124" s="10">
        <v>0.43999999999999995</v>
      </c>
      <c r="AF8124" s="10">
        <v>0.29000000000000004</v>
      </c>
      <c r="AG8124" s="13">
        <v>2696489</v>
      </c>
      <c r="AH8124" s="13">
        <v>1344882</v>
      </c>
      <c r="AI8124" s="13">
        <v>1351607</v>
      </c>
      <c r="AJ8124" s="13">
        <v>1525177</v>
      </c>
      <c r="AK8124" s="13">
        <v>761370</v>
      </c>
      <c r="AL8124" s="13">
        <v>763807</v>
      </c>
      <c r="AM8124" s="13">
        <v>1007401</v>
      </c>
      <c r="AN8124" s="13">
        <v>502069</v>
      </c>
      <c r="AO8124" s="13">
        <v>505332</v>
      </c>
      <c r="AP8124" s="13">
        <v>1076</v>
      </c>
      <c r="AQ8124" s="13">
        <v>98924</v>
      </c>
      <c r="AR8124" s="9">
        <v>98.924000000000007</v>
      </c>
      <c r="AS8124" s="10">
        <v>118</v>
      </c>
      <c r="AT8124" s="10">
        <v>882</v>
      </c>
      <c r="AU8124" s="10">
        <v>88.2</v>
      </c>
      <c r="AV8124" s="10">
        <v>71</v>
      </c>
      <c r="AW8124" s="10">
        <v>929</v>
      </c>
      <c r="AX8124">
        <v>92.9</v>
      </c>
    </row>
    <row r="8125" spans="1:50" x14ac:dyDescent="0.35">
      <c r="A8125" t="str">
        <f>C8125&amp;E8125</f>
        <v>TCD2019</v>
      </c>
      <c r="B8125" t="s">
        <v>439</v>
      </c>
      <c r="C8125" t="s">
        <v>440</v>
      </c>
      <c r="D8125" s="9" t="e">
        <v>#VALUE!</v>
      </c>
      <c r="E8125">
        <v>2019</v>
      </c>
      <c r="F8125" t="s">
        <v>62</v>
      </c>
      <c r="G8125" t="s">
        <v>59</v>
      </c>
      <c r="H8125" s="10">
        <v>11.8171</v>
      </c>
      <c r="I8125" s="10">
        <v>9.9511400000000005</v>
      </c>
      <c r="J8125" s="10">
        <v>45.822099999999999</v>
      </c>
      <c r="K8125" s="10">
        <v>5.5812099999999996</v>
      </c>
      <c r="L8125" s="10">
        <v>50</v>
      </c>
      <c r="M8125" s="11">
        <v>40.677705882352946</v>
      </c>
      <c r="N8125" s="10">
        <v>88.570000000000007</v>
      </c>
      <c r="O8125" s="10">
        <v>98.953000000000003</v>
      </c>
      <c r="P8125" s="12">
        <v>-1.5765899999999999</v>
      </c>
      <c r="Q8125" s="12">
        <v>-1.4007799999999999</v>
      </c>
      <c r="R8125" s="12">
        <v>-1.3437399999999999</v>
      </c>
      <c r="S8125" s="12">
        <v>-1.1072500000000001</v>
      </c>
      <c r="T8125" s="12">
        <v>-1.2992999999999999</v>
      </c>
      <c r="U8125" s="12">
        <v>-1.43483</v>
      </c>
      <c r="V8125" s="13">
        <v>16126866</v>
      </c>
      <c r="W8125" s="13">
        <v>3063708</v>
      </c>
      <c r="X8125" s="13">
        <v>3563476</v>
      </c>
      <c r="Y8125" s="13">
        <v>629561.5</v>
      </c>
      <c r="Z8125" s="13">
        <v>713707</v>
      </c>
      <c r="AA8125" s="13">
        <v>551309</v>
      </c>
      <c r="AB8125" s="13">
        <v>77923</v>
      </c>
      <c r="AC8125" s="14">
        <v>7500</v>
      </c>
      <c r="AD8125" s="10">
        <v>0.59000000000000008</v>
      </c>
      <c r="AE8125" s="10">
        <v>0.43999999999999995</v>
      </c>
      <c r="AF8125" s="10">
        <v>0.29000000000000004</v>
      </c>
      <c r="AG8125" s="13">
        <v>2767970</v>
      </c>
      <c r="AH8125" s="13">
        <v>1380212</v>
      </c>
      <c r="AI8125" s="13">
        <v>1387758</v>
      </c>
      <c r="AJ8125" s="13">
        <v>1572355</v>
      </c>
      <c r="AK8125" s="13">
        <v>784970</v>
      </c>
      <c r="AL8125" s="13">
        <v>787385</v>
      </c>
      <c r="AM8125" s="13">
        <v>1042030</v>
      </c>
      <c r="AN8125" s="13">
        <v>519804</v>
      </c>
      <c r="AO8125" s="13">
        <v>522226</v>
      </c>
      <c r="AP8125" s="13">
        <v>1047</v>
      </c>
      <c r="AQ8125" s="13">
        <v>98953</v>
      </c>
      <c r="AR8125" s="9">
        <v>98.953000000000003</v>
      </c>
      <c r="AS8125" s="10">
        <v>114.3</v>
      </c>
      <c r="AT8125" s="10">
        <v>885.7</v>
      </c>
      <c r="AU8125" s="10">
        <v>88.570000000000007</v>
      </c>
      <c r="AV8125" s="10">
        <v>69.3</v>
      </c>
      <c r="AW8125" s="10">
        <v>930.7</v>
      </c>
      <c r="AX8125">
        <v>93.070000000000007</v>
      </c>
    </row>
    <row r="8126" spans="1:50" x14ac:dyDescent="0.35">
      <c r="A8126" t="str">
        <f>C8126&amp;E8126</f>
        <v>TCD2020</v>
      </c>
      <c r="B8126" t="s">
        <v>439</v>
      </c>
      <c r="C8126" t="s">
        <v>440</v>
      </c>
      <c r="D8126" s="9" t="e">
        <v>#VALUE!</v>
      </c>
      <c r="E8126">
        <v>2020</v>
      </c>
      <c r="F8126" t="s">
        <v>62</v>
      </c>
      <c r="G8126" t="s">
        <v>59</v>
      </c>
      <c r="H8126" s="10">
        <v>12.063700000000001</v>
      </c>
      <c r="I8126" s="10">
        <v>10.1371</v>
      </c>
      <c r="J8126" s="10">
        <v>46.1875</v>
      </c>
      <c r="K8126" s="10">
        <v>5.5914799999999998</v>
      </c>
      <c r="L8126" s="10">
        <v>52</v>
      </c>
      <c r="M8126" s="11" t="s">
        <v>55</v>
      </c>
      <c r="N8126" s="10">
        <v>88.949999999999989</v>
      </c>
      <c r="O8126" s="10">
        <v>98.936999999999998</v>
      </c>
      <c r="P8126" s="12">
        <v>-1.4816499999999999</v>
      </c>
      <c r="Q8126" s="12">
        <v>-1.40585</v>
      </c>
      <c r="R8126" s="12">
        <v>-1.2453099999999999</v>
      </c>
      <c r="S8126" s="12">
        <v>-1.10927</v>
      </c>
      <c r="T8126" s="12">
        <v>-1.31731</v>
      </c>
      <c r="U8126" s="12">
        <v>-1.4037900000000001</v>
      </c>
      <c r="V8126" s="13">
        <v>16644701</v>
      </c>
      <c r="W8126" s="13">
        <v>3137952</v>
      </c>
      <c r="X8126" s="13">
        <v>3683488</v>
      </c>
      <c r="Y8126" s="13">
        <v>648167.5</v>
      </c>
      <c r="Z8126" s="13">
        <v>729836</v>
      </c>
      <c r="AA8126" s="13">
        <v>566627.5</v>
      </c>
      <c r="AB8126" s="13">
        <v>77198</v>
      </c>
      <c r="AC8126" s="14">
        <v>7800</v>
      </c>
      <c r="AD8126" s="10">
        <v>0.6</v>
      </c>
      <c r="AE8126" s="10">
        <v>0.43999999999999995</v>
      </c>
      <c r="AF8126" s="10">
        <v>0.29000000000000004</v>
      </c>
      <c r="AG8126" s="13">
        <v>2836346</v>
      </c>
      <c r="AH8126" s="13">
        <v>1414077</v>
      </c>
      <c r="AI8126" s="13">
        <v>1422269</v>
      </c>
      <c r="AJ8126" s="13">
        <v>1620105</v>
      </c>
      <c r="AK8126" s="13">
        <v>808697</v>
      </c>
      <c r="AL8126" s="13">
        <v>811408</v>
      </c>
      <c r="AM8126" s="13">
        <v>1077335</v>
      </c>
      <c r="AN8126" s="13">
        <v>537733</v>
      </c>
      <c r="AO8126" s="13">
        <v>539602</v>
      </c>
      <c r="AP8126" s="13">
        <v>1063</v>
      </c>
      <c r="AQ8126" s="13">
        <v>98937</v>
      </c>
      <c r="AR8126" s="9">
        <v>98.936999999999998</v>
      </c>
      <c r="AS8126" s="10">
        <v>110.5</v>
      </c>
      <c r="AT8126" s="10">
        <v>889.5</v>
      </c>
      <c r="AU8126" s="10">
        <v>88.949999999999989</v>
      </c>
      <c r="AV8126" s="10">
        <v>67.599999999999994</v>
      </c>
      <c r="AW8126" s="10">
        <v>932.4</v>
      </c>
      <c r="AX8126">
        <v>93.24</v>
      </c>
    </row>
    <row r="8127" spans="1:50" x14ac:dyDescent="0.35">
      <c r="A8127" t="str">
        <f>C8127&amp;E8127</f>
        <v>TCD2021</v>
      </c>
      <c r="B8127" t="s">
        <v>439</v>
      </c>
      <c r="C8127" t="s">
        <v>440</v>
      </c>
      <c r="D8127" s="9" t="e">
        <v>#VALUE!</v>
      </c>
      <c r="E8127">
        <v>2021</v>
      </c>
      <c r="F8127" t="s">
        <v>62</v>
      </c>
      <c r="G8127" t="s">
        <v>59</v>
      </c>
      <c r="L8127" s="10">
        <v>58</v>
      </c>
      <c r="M8127" s="11" t="s">
        <v>55</v>
      </c>
      <c r="N8127" s="10">
        <v>89.29</v>
      </c>
      <c r="O8127" s="10" t="s">
        <v>55</v>
      </c>
      <c r="P8127" s="12">
        <v>-1.4240200000000001</v>
      </c>
      <c r="Q8127" s="12">
        <v>-1.4777199999999999</v>
      </c>
      <c r="R8127" s="12">
        <v>-1.3355399999999999</v>
      </c>
      <c r="S8127" s="12">
        <v>-1.1549799999999999</v>
      </c>
      <c r="T8127" s="12">
        <v>-1.3250900000000001</v>
      </c>
      <c r="U8127" s="12">
        <v>-1.42012</v>
      </c>
      <c r="V8127" s="13">
        <v>17179740</v>
      </c>
      <c r="W8127" s="13">
        <v>3217683</v>
      </c>
      <c r="X8127" s="13">
        <v>3811922</v>
      </c>
      <c r="Y8127" s="13">
        <v>667304</v>
      </c>
      <c r="Z8127" s="13">
        <v>744834</v>
      </c>
      <c r="AA8127" s="13">
        <v>578029.5</v>
      </c>
      <c r="AB8127" s="13">
        <v>76471</v>
      </c>
      <c r="AD8127" s="10">
        <v>0.63</v>
      </c>
      <c r="AE8127" s="10">
        <v>0.42000000000000004</v>
      </c>
      <c r="AF8127" s="10">
        <v>0.29000000000000004</v>
      </c>
      <c r="AG8127" s="13">
        <v>2900898</v>
      </c>
      <c r="AH8127" s="13">
        <v>1446176</v>
      </c>
      <c r="AI8127" s="13">
        <v>1454722</v>
      </c>
      <c r="AJ8127" s="13">
        <v>1668147</v>
      </c>
      <c r="AK8127" s="13">
        <v>832492</v>
      </c>
      <c r="AL8127" s="13">
        <v>835655</v>
      </c>
      <c r="AM8127" s="13">
        <v>1112971</v>
      </c>
      <c r="AN8127" s="13">
        <v>555666</v>
      </c>
      <c r="AO8127" s="13">
        <v>557305</v>
      </c>
      <c r="AQ8127" s="13" t="s">
        <v>55</v>
      </c>
      <c r="AR8127" s="9" t="s">
        <v>55</v>
      </c>
      <c r="AS8127" s="10">
        <v>107.1</v>
      </c>
      <c r="AT8127" s="10">
        <v>892.9</v>
      </c>
      <c r="AU8127" s="10">
        <v>89.29</v>
      </c>
      <c r="AV8127" s="10">
        <v>66</v>
      </c>
      <c r="AW8127" s="10">
        <v>934</v>
      </c>
      <c r="AX8127">
        <v>93.4</v>
      </c>
    </row>
    <row r="8128" spans="1:50" x14ac:dyDescent="0.35">
      <c r="A8128" t="str">
        <f>C8128&amp;E8128</f>
        <v>TCD2022</v>
      </c>
      <c r="B8128" t="s">
        <v>439</v>
      </c>
      <c r="C8128" t="s">
        <v>440</v>
      </c>
      <c r="D8128" s="9" t="e">
        <v>#N/A</v>
      </c>
      <c r="E8128">
        <v>2022</v>
      </c>
      <c r="F8128" t="s">
        <v>62</v>
      </c>
      <c r="G8128" t="s">
        <v>59</v>
      </c>
      <c r="L8128" s="10" t="s">
        <v>54</v>
      </c>
      <c r="M8128" s="11" t="s">
        <v>55</v>
      </c>
      <c r="N8128" s="10" t="s">
        <v>55</v>
      </c>
      <c r="O8128" s="10" t="s">
        <v>55</v>
      </c>
      <c r="V8128" s="13">
        <v>17723315</v>
      </c>
      <c r="W8128" s="13">
        <v>3304646</v>
      </c>
      <c r="X8128" s="13">
        <v>3941655</v>
      </c>
      <c r="Y8128" s="13">
        <v>683485.5</v>
      </c>
      <c r="Z8128" s="13" t="e">
        <v>#N/A</v>
      </c>
      <c r="AA8128" s="13">
        <v>589215.5</v>
      </c>
      <c r="AD8128" s="10">
        <v>0.65</v>
      </c>
      <c r="AE8128" s="10">
        <v>0.41000000000000003</v>
      </c>
      <c r="AF8128" s="10">
        <v>0.30000000000000004</v>
      </c>
      <c r="AG8128" s="13">
        <v>2971914</v>
      </c>
      <c r="AH8128" s="13">
        <v>1481227</v>
      </c>
      <c r="AI8128" s="13">
        <v>1490687</v>
      </c>
      <c r="AJ8128" s="13">
        <v>1714465</v>
      </c>
      <c r="AK8128" s="13">
        <v>855596</v>
      </c>
      <c r="AL8128" s="13">
        <v>858869</v>
      </c>
      <c r="AM8128" s="13">
        <v>1146931</v>
      </c>
      <c r="AN8128" s="13">
        <v>572879</v>
      </c>
      <c r="AO8128" s="13">
        <v>574052</v>
      </c>
      <c r="AQ8128" s="13" t="s">
        <v>55</v>
      </c>
      <c r="AR8128" s="9" t="s">
        <v>55</v>
      </c>
      <c r="AT8128" s="10" t="s">
        <v>55</v>
      </c>
      <c r="AU8128" s="10" t="s">
        <v>55</v>
      </c>
      <c r="AV8128" s="10" t="s">
        <v>54</v>
      </c>
      <c r="AW8128" s="10" t="s">
        <v>55</v>
      </c>
      <c r="AX8128" t="s">
        <v>55</v>
      </c>
    </row>
    <row r="8129" spans="1:50" x14ac:dyDescent="0.35">
      <c r="A8129" t="str">
        <f>C8129&amp;E8129</f>
        <v>TGO1980</v>
      </c>
      <c r="B8129" t="s">
        <v>441</v>
      </c>
      <c r="C8129" t="s">
        <v>442</v>
      </c>
      <c r="D8129" s="9">
        <v>162.70955904855725</v>
      </c>
      <c r="E8129">
        <v>1980</v>
      </c>
      <c r="F8129" t="s">
        <v>62</v>
      </c>
      <c r="G8129" t="s">
        <v>59</v>
      </c>
      <c r="L8129" s="10" t="s">
        <v>54</v>
      </c>
      <c r="M8129" s="11">
        <v>53.757823529411766</v>
      </c>
      <c r="N8129" s="10">
        <v>82.070000000000007</v>
      </c>
      <c r="O8129" s="10" t="s">
        <v>55</v>
      </c>
      <c r="V8129" s="13">
        <v>2838110</v>
      </c>
      <c r="W8129" s="13">
        <v>529549</v>
      </c>
      <c r="X8129" s="13">
        <v>630337</v>
      </c>
      <c r="Y8129" s="13">
        <v>110372.5</v>
      </c>
      <c r="Z8129" s="13">
        <v>130479.99999999999</v>
      </c>
      <c r="AA8129" s="13">
        <v>91287</v>
      </c>
      <c r="AB8129" s="13">
        <v>22534</v>
      </c>
      <c r="AD8129" s="10" t="e">
        <v>#N/A</v>
      </c>
      <c r="AE8129" s="10" t="e">
        <v>#N/A</v>
      </c>
      <c r="AF8129" s="10" t="e">
        <v>#N/A</v>
      </c>
      <c r="AG8129" s="13">
        <v>449057</v>
      </c>
      <c r="AH8129" s="13">
        <v>225593</v>
      </c>
      <c r="AI8129" s="13">
        <v>223464</v>
      </c>
      <c r="AJ8129" s="13">
        <v>244124</v>
      </c>
      <c r="AK8129" s="13">
        <v>122536</v>
      </c>
      <c r="AL8129" s="13">
        <v>121588</v>
      </c>
      <c r="AM8129" s="13">
        <v>159710</v>
      </c>
      <c r="AN8129" s="13">
        <v>80085</v>
      </c>
      <c r="AO8129" s="13">
        <v>79625</v>
      </c>
      <c r="AQ8129" s="13" t="s">
        <v>55</v>
      </c>
      <c r="AR8129" s="9" t="s">
        <v>55</v>
      </c>
      <c r="AS8129" s="10">
        <v>179.3</v>
      </c>
      <c r="AT8129" s="10">
        <v>820.7</v>
      </c>
      <c r="AU8129" s="10">
        <v>82.070000000000007</v>
      </c>
      <c r="AV8129" s="10">
        <v>107.9</v>
      </c>
      <c r="AW8129" s="10">
        <v>892.1</v>
      </c>
      <c r="AX8129">
        <v>89.210000000000008</v>
      </c>
    </row>
    <row r="8130" spans="1:50" x14ac:dyDescent="0.35">
      <c r="A8130" t="str">
        <f>C8130&amp;E8130</f>
        <v>TGO1981</v>
      </c>
      <c r="B8130" t="s">
        <v>441</v>
      </c>
      <c r="C8130" t="s">
        <v>442</v>
      </c>
      <c r="D8130" s="9">
        <v>120.54490255417863</v>
      </c>
      <c r="E8130">
        <v>1981</v>
      </c>
      <c r="F8130" t="s">
        <v>62</v>
      </c>
      <c r="G8130" t="s">
        <v>59</v>
      </c>
      <c r="L8130" s="10">
        <v>9</v>
      </c>
      <c r="M8130" s="11" t="s">
        <v>55</v>
      </c>
      <c r="N8130" s="10">
        <v>82.49</v>
      </c>
      <c r="O8130" s="10" t="s">
        <v>55</v>
      </c>
      <c r="V8130" s="13">
        <v>2925865</v>
      </c>
      <c r="W8130" s="13">
        <v>543648</v>
      </c>
      <c r="X8130" s="13">
        <v>649937</v>
      </c>
      <c r="Y8130" s="13">
        <v>112997.5</v>
      </c>
      <c r="Z8130" s="13">
        <v>133280</v>
      </c>
      <c r="AA8130" s="13">
        <v>94455.5</v>
      </c>
      <c r="AB8130" s="13">
        <v>22403</v>
      </c>
      <c r="AD8130" s="10" t="e">
        <v>#N/A</v>
      </c>
      <c r="AE8130" s="10" t="e">
        <v>#N/A</v>
      </c>
      <c r="AF8130" s="10" t="e">
        <v>#N/A</v>
      </c>
      <c r="AG8130" s="13">
        <v>462781</v>
      </c>
      <c r="AH8130" s="13">
        <v>232530</v>
      </c>
      <c r="AI8130" s="13">
        <v>230251</v>
      </c>
      <c r="AJ8130" s="13">
        <v>252644</v>
      </c>
      <c r="AK8130" s="13">
        <v>126830</v>
      </c>
      <c r="AL8130" s="13">
        <v>125814</v>
      </c>
      <c r="AM8130" s="13">
        <v>165174</v>
      </c>
      <c r="AN8130" s="13">
        <v>82825</v>
      </c>
      <c r="AO8130" s="13">
        <v>82349</v>
      </c>
      <c r="AQ8130" s="13" t="s">
        <v>55</v>
      </c>
      <c r="AR8130" s="9" t="s">
        <v>55</v>
      </c>
      <c r="AS8130" s="10">
        <v>175.1</v>
      </c>
      <c r="AT8130" s="10">
        <v>824.9</v>
      </c>
      <c r="AU8130" s="10">
        <v>82.49</v>
      </c>
      <c r="AV8130" s="10">
        <v>105.7</v>
      </c>
      <c r="AW8130" s="10">
        <v>894.3</v>
      </c>
      <c r="AX8130">
        <v>89.429999999999993</v>
      </c>
    </row>
    <row r="8131" spans="1:50" x14ac:dyDescent="0.35">
      <c r="A8131" t="str">
        <f>C8131&amp;E8131</f>
        <v>TGO1982</v>
      </c>
      <c r="B8131" t="s">
        <v>441</v>
      </c>
      <c r="C8131" t="s">
        <v>442</v>
      </c>
      <c r="D8131" s="9">
        <v>131.76217840100415</v>
      </c>
      <c r="E8131">
        <v>1982</v>
      </c>
      <c r="F8131" t="s">
        <v>62</v>
      </c>
      <c r="G8131" t="s">
        <v>59</v>
      </c>
      <c r="L8131" s="10">
        <v>14</v>
      </c>
      <c r="M8131" s="11">
        <v>51.595882352941182</v>
      </c>
      <c r="N8131" s="10">
        <v>82.899999999999991</v>
      </c>
      <c r="O8131" s="10" t="s">
        <v>55</v>
      </c>
      <c r="V8131" s="13">
        <v>3023343</v>
      </c>
      <c r="W8131" s="13">
        <v>558811</v>
      </c>
      <c r="X8131" s="13">
        <v>672007</v>
      </c>
      <c r="Y8131" s="13">
        <v>116093</v>
      </c>
      <c r="Z8131" s="13">
        <v>136108</v>
      </c>
      <c r="AA8131" s="13">
        <v>97795</v>
      </c>
      <c r="AB8131" s="13">
        <v>22318</v>
      </c>
      <c r="AD8131" s="10" t="e">
        <v>#N/A</v>
      </c>
      <c r="AE8131" s="10" t="e">
        <v>#N/A</v>
      </c>
      <c r="AF8131" s="10" t="e">
        <v>#N/A</v>
      </c>
      <c r="AG8131" s="13">
        <v>480955</v>
      </c>
      <c r="AH8131" s="13">
        <v>241634</v>
      </c>
      <c r="AI8131" s="13">
        <v>239321</v>
      </c>
      <c r="AJ8131" s="13">
        <v>261895</v>
      </c>
      <c r="AK8131" s="13">
        <v>131517</v>
      </c>
      <c r="AL8131" s="13">
        <v>130378</v>
      </c>
      <c r="AM8131" s="13">
        <v>171032</v>
      </c>
      <c r="AN8131" s="13">
        <v>85807</v>
      </c>
      <c r="AO8131" s="13">
        <v>85225</v>
      </c>
      <c r="AQ8131" s="13" t="s">
        <v>55</v>
      </c>
      <c r="AR8131" s="9" t="s">
        <v>55</v>
      </c>
      <c r="AS8131" s="10">
        <v>171</v>
      </c>
      <c r="AT8131" s="10">
        <v>829</v>
      </c>
      <c r="AU8131" s="10">
        <v>82.899999999999991</v>
      </c>
      <c r="AV8131" s="10">
        <v>103.5</v>
      </c>
      <c r="AW8131" s="10">
        <v>896.5</v>
      </c>
      <c r="AX8131">
        <v>89.65</v>
      </c>
    </row>
    <row r="8132" spans="1:50" x14ac:dyDescent="0.35">
      <c r="A8132" t="str">
        <f>C8132&amp;E8132</f>
        <v>TGO1983</v>
      </c>
      <c r="B8132" t="s">
        <v>441</v>
      </c>
      <c r="C8132" t="s">
        <v>442</v>
      </c>
      <c r="D8132" s="9">
        <v>105.64776453103866</v>
      </c>
      <c r="E8132">
        <v>1983</v>
      </c>
      <c r="F8132" t="s">
        <v>62</v>
      </c>
      <c r="G8132" t="s">
        <v>59</v>
      </c>
      <c r="L8132" s="10">
        <v>18</v>
      </c>
      <c r="M8132" s="11">
        <v>47.896176470588237</v>
      </c>
      <c r="N8132" s="10">
        <v>83.28</v>
      </c>
      <c r="O8132" s="10" t="s">
        <v>55</v>
      </c>
      <c r="V8132" s="13">
        <v>3126635</v>
      </c>
      <c r="W8132" s="13">
        <v>574538</v>
      </c>
      <c r="X8132" s="13">
        <v>695650</v>
      </c>
      <c r="Y8132" s="13">
        <v>119323</v>
      </c>
      <c r="Z8132" s="13">
        <v>139462</v>
      </c>
      <c r="AA8132" s="13">
        <v>100989.5</v>
      </c>
      <c r="AB8132" s="13">
        <v>22286</v>
      </c>
      <c r="AD8132" s="10" t="e">
        <v>#N/A</v>
      </c>
      <c r="AE8132" s="10" t="e">
        <v>#N/A</v>
      </c>
      <c r="AF8132" s="10" t="e">
        <v>#N/A</v>
      </c>
      <c r="AG8132" s="13">
        <v>501465</v>
      </c>
      <c r="AH8132" s="13">
        <v>251890</v>
      </c>
      <c r="AI8132" s="13">
        <v>249575</v>
      </c>
      <c r="AJ8132" s="13">
        <v>272614</v>
      </c>
      <c r="AK8132" s="13">
        <v>136927</v>
      </c>
      <c r="AL8132" s="13">
        <v>135687</v>
      </c>
      <c r="AM8132" s="13">
        <v>177837</v>
      </c>
      <c r="AN8132" s="13">
        <v>89257</v>
      </c>
      <c r="AO8132" s="13">
        <v>88580</v>
      </c>
      <c r="AQ8132" s="13" t="s">
        <v>55</v>
      </c>
      <c r="AR8132" s="9" t="s">
        <v>55</v>
      </c>
      <c r="AS8132" s="10">
        <v>167.2</v>
      </c>
      <c r="AT8132" s="10">
        <v>832.8</v>
      </c>
      <c r="AU8132" s="10">
        <v>83.28</v>
      </c>
      <c r="AV8132" s="10">
        <v>101.5</v>
      </c>
      <c r="AW8132" s="10">
        <v>898.5</v>
      </c>
      <c r="AX8132">
        <v>89.85</v>
      </c>
    </row>
    <row r="8133" spans="1:50" x14ac:dyDescent="0.35">
      <c r="A8133" t="str">
        <f>C8133&amp;E8133</f>
        <v>TGO1984</v>
      </c>
      <c r="B8133" t="s">
        <v>441</v>
      </c>
      <c r="C8133" t="s">
        <v>442</v>
      </c>
      <c r="D8133" s="9">
        <v>117.26771284091078</v>
      </c>
      <c r="E8133">
        <v>1984</v>
      </c>
      <c r="F8133" t="s">
        <v>62</v>
      </c>
      <c r="G8133" t="s">
        <v>59</v>
      </c>
      <c r="L8133" s="10">
        <v>11</v>
      </c>
      <c r="M8133" s="11">
        <v>41.868352941176468</v>
      </c>
      <c r="N8133" s="10">
        <v>83.63</v>
      </c>
      <c r="O8133" s="10" t="s">
        <v>55</v>
      </c>
      <c r="V8133" s="13">
        <v>3232244</v>
      </c>
      <c r="W8133" s="13">
        <v>590433</v>
      </c>
      <c r="X8133" s="13">
        <v>720201</v>
      </c>
      <c r="Y8133" s="13">
        <v>122487</v>
      </c>
      <c r="Z8133" s="13">
        <v>142936</v>
      </c>
      <c r="AA8133" s="13">
        <v>104038.5</v>
      </c>
      <c r="AB8133" s="13">
        <v>22319</v>
      </c>
      <c r="AD8133" s="10" t="e">
        <v>#N/A</v>
      </c>
      <c r="AE8133" s="10" t="e">
        <v>#N/A</v>
      </c>
      <c r="AF8133" s="10" t="e">
        <v>#N/A</v>
      </c>
      <c r="AG8133" s="13">
        <v>523003</v>
      </c>
      <c r="AH8133" s="13">
        <v>262663</v>
      </c>
      <c r="AI8133" s="13">
        <v>260340</v>
      </c>
      <c r="AJ8133" s="13">
        <v>284489</v>
      </c>
      <c r="AK8133" s="13">
        <v>142909</v>
      </c>
      <c r="AL8133" s="13">
        <v>141580</v>
      </c>
      <c r="AM8133" s="13">
        <v>185396</v>
      </c>
      <c r="AN8133" s="13">
        <v>93077</v>
      </c>
      <c r="AO8133" s="13">
        <v>92319</v>
      </c>
      <c r="AQ8133" s="13" t="s">
        <v>55</v>
      </c>
      <c r="AR8133" s="9" t="s">
        <v>55</v>
      </c>
      <c r="AS8133" s="10">
        <v>163.69999999999999</v>
      </c>
      <c r="AT8133" s="10">
        <v>836.3</v>
      </c>
      <c r="AU8133" s="10">
        <v>83.63</v>
      </c>
      <c r="AV8133" s="10">
        <v>99.6</v>
      </c>
      <c r="AW8133" s="10">
        <v>900.4</v>
      </c>
      <c r="AX8133">
        <v>90.039999999999992</v>
      </c>
    </row>
    <row r="8134" spans="1:50" x14ac:dyDescent="0.35">
      <c r="A8134" t="str">
        <f>C8134&amp;E8134</f>
        <v>TGO1985</v>
      </c>
      <c r="B8134" t="s">
        <v>441</v>
      </c>
      <c r="C8134" t="s">
        <v>442</v>
      </c>
      <c r="D8134" s="9">
        <v>124.54631192936294</v>
      </c>
      <c r="E8134">
        <v>1985</v>
      </c>
      <c r="F8134" t="s">
        <v>62</v>
      </c>
      <c r="G8134" t="s">
        <v>59</v>
      </c>
      <c r="L8134" s="10">
        <v>24</v>
      </c>
      <c r="M8134" s="11">
        <v>38.948882352941176</v>
      </c>
      <c r="N8134" s="10">
        <v>83.97</v>
      </c>
      <c r="O8134" s="10" t="s">
        <v>55</v>
      </c>
      <c r="V8134" s="13">
        <v>3336508</v>
      </c>
      <c r="W8134" s="13">
        <v>605872</v>
      </c>
      <c r="X8134" s="13">
        <v>744954</v>
      </c>
      <c r="Y8134" s="13">
        <v>125628.5</v>
      </c>
      <c r="Z8134" s="13">
        <v>146266</v>
      </c>
      <c r="AA8134" s="13">
        <v>106910</v>
      </c>
      <c r="AB8134" s="13">
        <v>22385</v>
      </c>
      <c r="AD8134" s="10" t="e">
        <v>#N/A</v>
      </c>
      <c r="AE8134" s="10" t="e">
        <v>#N/A</v>
      </c>
      <c r="AF8134" s="10" t="e">
        <v>#N/A</v>
      </c>
      <c r="AG8134" s="13">
        <v>544052</v>
      </c>
      <c r="AH8134" s="13">
        <v>273232</v>
      </c>
      <c r="AI8134" s="13">
        <v>270820</v>
      </c>
      <c r="AJ8134" s="13">
        <v>297128</v>
      </c>
      <c r="AK8134" s="13">
        <v>149271</v>
      </c>
      <c r="AL8134" s="13">
        <v>147857</v>
      </c>
      <c r="AM8134" s="13">
        <v>193380</v>
      </c>
      <c r="AN8134" s="13">
        <v>97107</v>
      </c>
      <c r="AO8134" s="13">
        <v>96273</v>
      </c>
      <c r="AQ8134" s="13" t="s">
        <v>55</v>
      </c>
      <c r="AR8134" s="9" t="s">
        <v>55</v>
      </c>
      <c r="AS8134" s="10">
        <v>160.30000000000001</v>
      </c>
      <c r="AT8134" s="10">
        <v>839.7</v>
      </c>
      <c r="AU8134" s="10">
        <v>83.97</v>
      </c>
      <c r="AV8134" s="10">
        <v>97.8</v>
      </c>
      <c r="AW8134" s="10">
        <v>902.2</v>
      </c>
      <c r="AX8134">
        <v>90.22</v>
      </c>
    </row>
    <row r="8135" spans="1:50" x14ac:dyDescent="0.35">
      <c r="A8135" t="str">
        <f>C8135&amp;E8135</f>
        <v>TGO1986</v>
      </c>
      <c r="B8135" t="s">
        <v>441</v>
      </c>
      <c r="C8135" t="s">
        <v>442</v>
      </c>
      <c r="D8135" s="9">
        <v>120.17673140038018</v>
      </c>
      <c r="E8135">
        <v>1986</v>
      </c>
      <c r="F8135" t="s">
        <v>62</v>
      </c>
      <c r="G8135" t="s">
        <v>59</v>
      </c>
      <c r="L8135" s="10">
        <v>37</v>
      </c>
      <c r="M8135" s="11">
        <v>39.335882352941177</v>
      </c>
      <c r="N8135" s="10">
        <v>84.28</v>
      </c>
      <c r="O8135" s="10" t="s">
        <v>55</v>
      </c>
      <c r="V8135" s="13">
        <v>3439370</v>
      </c>
      <c r="W8135" s="13">
        <v>620783</v>
      </c>
      <c r="X8135" s="13">
        <v>769790</v>
      </c>
      <c r="Y8135" s="13">
        <v>128621</v>
      </c>
      <c r="Z8135" s="13">
        <v>149664</v>
      </c>
      <c r="AA8135" s="13">
        <v>109835</v>
      </c>
      <c r="AB8135" s="13">
        <v>22474</v>
      </c>
      <c r="AD8135" s="10" t="e">
        <v>#N/A</v>
      </c>
      <c r="AE8135" s="10" t="e">
        <v>#N/A</v>
      </c>
      <c r="AF8135" s="10" t="e">
        <v>#N/A</v>
      </c>
      <c r="AG8135" s="13">
        <v>563460</v>
      </c>
      <c r="AH8135" s="13">
        <v>283047</v>
      </c>
      <c r="AI8135" s="13">
        <v>280413</v>
      </c>
      <c r="AJ8135" s="13">
        <v>310047</v>
      </c>
      <c r="AK8135" s="13">
        <v>155780</v>
      </c>
      <c r="AL8135" s="13">
        <v>154267</v>
      </c>
      <c r="AM8135" s="13">
        <v>201588</v>
      </c>
      <c r="AN8135" s="13">
        <v>101253</v>
      </c>
      <c r="AO8135" s="13">
        <v>100335</v>
      </c>
      <c r="AQ8135" s="13" t="s">
        <v>55</v>
      </c>
      <c r="AR8135" s="9" t="s">
        <v>55</v>
      </c>
      <c r="AS8135" s="10">
        <v>157.19999999999999</v>
      </c>
      <c r="AT8135" s="10">
        <v>842.8</v>
      </c>
      <c r="AU8135" s="10">
        <v>84.28</v>
      </c>
      <c r="AV8135" s="10">
        <v>96.2</v>
      </c>
      <c r="AW8135" s="10">
        <v>903.8</v>
      </c>
      <c r="AX8135">
        <v>90.38</v>
      </c>
    </row>
    <row r="8136" spans="1:50" x14ac:dyDescent="0.35">
      <c r="A8136" t="str">
        <f>C8136&amp;E8136</f>
        <v>TGO1987</v>
      </c>
      <c r="B8136" t="s">
        <v>441</v>
      </c>
      <c r="C8136" t="s">
        <v>442</v>
      </c>
      <c r="D8136" s="9">
        <v>97.795006051750363</v>
      </c>
      <c r="E8136">
        <v>1987</v>
      </c>
      <c r="F8136" t="s">
        <v>62</v>
      </c>
      <c r="G8136" t="s">
        <v>59</v>
      </c>
      <c r="L8136" s="10">
        <v>61</v>
      </c>
      <c r="M8136" s="11">
        <v>39.991823529411761</v>
      </c>
      <c r="N8136" s="10">
        <v>84.55</v>
      </c>
      <c r="O8136" s="10" t="s">
        <v>55</v>
      </c>
      <c r="V8136" s="13">
        <v>3544927</v>
      </c>
      <c r="W8136" s="13">
        <v>636112</v>
      </c>
      <c r="X8136" s="13">
        <v>795606</v>
      </c>
      <c r="Y8136" s="13">
        <v>131722</v>
      </c>
      <c r="Z8136" s="13">
        <v>153215</v>
      </c>
      <c r="AA8136" s="13">
        <v>112757.5</v>
      </c>
      <c r="AB8136" s="13">
        <v>22620</v>
      </c>
      <c r="AD8136" s="10" t="e">
        <v>#N/A</v>
      </c>
      <c r="AE8136" s="10" t="e">
        <v>#N/A</v>
      </c>
      <c r="AF8136" s="10" t="e">
        <v>#N/A</v>
      </c>
      <c r="AG8136" s="13">
        <v>584676</v>
      </c>
      <c r="AH8136" s="13">
        <v>293587</v>
      </c>
      <c r="AI8136" s="13">
        <v>291089</v>
      </c>
      <c r="AJ8136" s="13">
        <v>322048</v>
      </c>
      <c r="AK8136" s="13">
        <v>161847</v>
      </c>
      <c r="AL8136" s="13">
        <v>160201</v>
      </c>
      <c r="AM8136" s="13">
        <v>209280</v>
      </c>
      <c r="AN8136" s="13">
        <v>105211</v>
      </c>
      <c r="AO8136" s="13">
        <v>104069</v>
      </c>
      <c r="AQ8136" s="13" t="s">
        <v>55</v>
      </c>
      <c r="AR8136" s="9" t="s">
        <v>55</v>
      </c>
      <c r="AS8136" s="10">
        <v>154.5</v>
      </c>
      <c r="AT8136" s="10">
        <v>845.5</v>
      </c>
      <c r="AU8136" s="10">
        <v>84.55</v>
      </c>
      <c r="AV8136" s="10">
        <v>94.7</v>
      </c>
      <c r="AW8136" s="10">
        <v>905.3</v>
      </c>
      <c r="AX8136">
        <v>90.53</v>
      </c>
    </row>
    <row r="8137" spans="1:50" x14ac:dyDescent="0.35">
      <c r="A8137" t="str">
        <f>C8137&amp;E8137</f>
        <v>TGO1988</v>
      </c>
      <c r="B8137" t="s">
        <v>441</v>
      </c>
      <c r="C8137" t="s">
        <v>442</v>
      </c>
      <c r="D8137" s="9">
        <v>98.738209812913652</v>
      </c>
      <c r="E8137">
        <v>1988</v>
      </c>
      <c r="F8137" t="s">
        <v>62</v>
      </c>
      <c r="G8137" t="s">
        <v>59</v>
      </c>
      <c r="L8137" s="10">
        <v>54</v>
      </c>
      <c r="M8137" s="11">
        <v>40.856411764705882</v>
      </c>
      <c r="N8137" s="10">
        <v>84.8</v>
      </c>
      <c r="O8137" s="10" t="s">
        <v>55</v>
      </c>
      <c r="V8137" s="13">
        <v>3653420</v>
      </c>
      <c r="W8137" s="13">
        <v>651787</v>
      </c>
      <c r="X8137" s="13">
        <v>822550</v>
      </c>
      <c r="Y8137" s="13">
        <v>135082.5</v>
      </c>
      <c r="Z8137" s="13">
        <v>156271</v>
      </c>
      <c r="AA8137" s="13">
        <v>115634</v>
      </c>
      <c r="AB8137" s="13">
        <v>22758</v>
      </c>
      <c r="AD8137" s="10" t="e">
        <v>#N/A</v>
      </c>
      <c r="AE8137" s="10" t="e">
        <v>#N/A</v>
      </c>
      <c r="AF8137" s="10" t="e">
        <v>#N/A</v>
      </c>
      <c r="AG8137" s="13">
        <v>605943</v>
      </c>
      <c r="AH8137" s="13">
        <v>304147</v>
      </c>
      <c r="AI8137" s="13">
        <v>301796</v>
      </c>
      <c r="AJ8137" s="13">
        <v>334308</v>
      </c>
      <c r="AK8137" s="13">
        <v>168013</v>
      </c>
      <c r="AL8137" s="13">
        <v>166295</v>
      </c>
      <c r="AM8137" s="13">
        <v>217439</v>
      </c>
      <c r="AN8137" s="13">
        <v>109375</v>
      </c>
      <c r="AO8137" s="13">
        <v>108064</v>
      </c>
      <c r="AQ8137" s="13" t="s">
        <v>55</v>
      </c>
      <c r="AR8137" s="9" t="s">
        <v>55</v>
      </c>
      <c r="AS8137" s="10">
        <v>152</v>
      </c>
      <c r="AT8137" s="10">
        <v>848</v>
      </c>
      <c r="AU8137" s="10">
        <v>84.8</v>
      </c>
      <c r="AV8137" s="10">
        <v>93.3</v>
      </c>
      <c r="AW8137" s="10">
        <v>906.7</v>
      </c>
      <c r="AX8137">
        <v>90.67</v>
      </c>
    </row>
    <row r="8138" spans="1:50" x14ac:dyDescent="0.35">
      <c r="A8138" t="str">
        <f>C8138&amp;E8138</f>
        <v>TGO1989</v>
      </c>
      <c r="B8138" t="s">
        <v>441</v>
      </c>
      <c r="C8138" t="s">
        <v>442</v>
      </c>
      <c r="D8138" s="9">
        <v>96.479398490085629</v>
      </c>
      <c r="E8138">
        <v>1989</v>
      </c>
      <c r="F8138" t="s">
        <v>62</v>
      </c>
      <c r="G8138" t="s">
        <v>59</v>
      </c>
      <c r="L8138" s="10">
        <v>72</v>
      </c>
      <c r="M8138" s="11">
        <v>41.830529411764708</v>
      </c>
      <c r="N8138" s="10">
        <v>85.03</v>
      </c>
      <c r="O8138" s="10" t="s">
        <v>55</v>
      </c>
      <c r="V8138" s="13">
        <v>3763657</v>
      </c>
      <c r="W8138" s="13">
        <v>667273</v>
      </c>
      <c r="X8138" s="13">
        <v>850487</v>
      </c>
      <c r="Y8138" s="13">
        <v>138285</v>
      </c>
      <c r="Z8138" s="13">
        <v>159228</v>
      </c>
      <c r="AA8138" s="13">
        <v>118609</v>
      </c>
      <c r="AB8138" s="13">
        <v>22887</v>
      </c>
      <c r="AD8138" s="10" t="e">
        <v>#N/A</v>
      </c>
      <c r="AE8138" s="10" t="e">
        <v>#N/A</v>
      </c>
      <c r="AF8138" s="10" t="e">
        <v>#N/A</v>
      </c>
      <c r="AG8138" s="13">
        <v>626323</v>
      </c>
      <c r="AH8138" s="13">
        <v>314292</v>
      </c>
      <c r="AI8138" s="13">
        <v>312031</v>
      </c>
      <c r="AJ8138" s="13">
        <v>346715</v>
      </c>
      <c r="AK8138" s="13">
        <v>174233</v>
      </c>
      <c r="AL8138" s="13">
        <v>172482</v>
      </c>
      <c r="AM8138" s="13">
        <v>225919</v>
      </c>
      <c r="AN8138" s="13">
        <v>113669</v>
      </c>
      <c r="AO8138" s="13">
        <v>112250</v>
      </c>
      <c r="AQ8138" s="13" t="s">
        <v>55</v>
      </c>
      <c r="AR8138" s="9" t="s">
        <v>55</v>
      </c>
      <c r="AS8138" s="10">
        <v>149.69999999999999</v>
      </c>
      <c r="AT8138" s="10">
        <v>850.3</v>
      </c>
      <c r="AU8138" s="10">
        <v>85.03</v>
      </c>
      <c r="AV8138" s="10">
        <v>92.1</v>
      </c>
      <c r="AW8138" s="10">
        <v>907.9</v>
      </c>
      <c r="AX8138">
        <v>90.789999999999992</v>
      </c>
    </row>
    <row r="8139" spans="1:50" x14ac:dyDescent="0.35">
      <c r="A8139" t="str">
        <f>C8139&amp;E8139</f>
        <v>TGO1990</v>
      </c>
      <c r="B8139" t="s">
        <v>441</v>
      </c>
      <c r="C8139" t="s">
        <v>442</v>
      </c>
      <c r="D8139" s="9">
        <v>93.518627895409026</v>
      </c>
      <c r="E8139">
        <v>1990</v>
      </c>
      <c r="F8139" t="s">
        <v>62</v>
      </c>
      <c r="G8139" t="s">
        <v>59</v>
      </c>
      <c r="L8139" s="10">
        <v>77</v>
      </c>
      <c r="M8139" s="11">
        <v>43.376999999999995</v>
      </c>
      <c r="N8139" s="10">
        <v>85.25</v>
      </c>
      <c r="O8139" s="10" t="s">
        <v>55</v>
      </c>
      <c r="V8139" s="13">
        <v>3875947</v>
      </c>
      <c r="W8139" s="13">
        <v>682840</v>
      </c>
      <c r="X8139" s="13">
        <v>879455</v>
      </c>
      <c r="Y8139" s="13">
        <v>141208</v>
      </c>
      <c r="Z8139" s="13">
        <v>162593</v>
      </c>
      <c r="AA8139" s="13">
        <v>121558</v>
      </c>
      <c r="AB8139" s="13">
        <v>23027</v>
      </c>
      <c r="AD8139" s="10" t="e">
        <v>#N/A</v>
      </c>
      <c r="AE8139" s="10" t="e">
        <v>#N/A</v>
      </c>
      <c r="AF8139" s="10" t="e">
        <v>#N/A</v>
      </c>
      <c r="AG8139" s="13">
        <v>644793</v>
      </c>
      <c r="AH8139" s="13">
        <v>323546</v>
      </c>
      <c r="AI8139" s="13">
        <v>321247</v>
      </c>
      <c r="AJ8139" s="13">
        <v>359156</v>
      </c>
      <c r="AK8139" s="13">
        <v>180453</v>
      </c>
      <c r="AL8139" s="13">
        <v>178703</v>
      </c>
      <c r="AM8139" s="13">
        <v>234474</v>
      </c>
      <c r="AN8139" s="13">
        <v>117977</v>
      </c>
      <c r="AO8139" s="13">
        <v>116497</v>
      </c>
      <c r="AQ8139" s="13" t="s">
        <v>55</v>
      </c>
      <c r="AR8139" s="9" t="s">
        <v>55</v>
      </c>
      <c r="AS8139" s="10">
        <v>147.5</v>
      </c>
      <c r="AT8139" s="10">
        <v>852.5</v>
      </c>
      <c r="AU8139" s="10">
        <v>85.25</v>
      </c>
      <c r="AV8139" s="10">
        <v>90.9</v>
      </c>
      <c r="AW8139" s="10">
        <v>909.1</v>
      </c>
      <c r="AX8139">
        <v>90.91</v>
      </c>
    </row>
    <row r="8140" spans="1:50" x14ac:dyDescent="0.35">
      <c r="A8140" t="str">
        <f>C8140&amp;E8140</f>
        <v>TGO1991</v>
      </c>
      <c r="B8140" t="s">
        <v>441</v>
      </c>
      <c r="C8140" t="s">
        <v>442</v>
      </c>
      <c r="D8140" s="9">
        <v>69.226463425532955</v>
      </c>
      <c r="E8140">
        <v>1991</v>
      </c>
      <c r="F8140" t="s">
        <v>62</v>
      </c>
      <c r="G8140" t="s">
        <v>59</v>
      </c>
      <c r="L8140" s="10">
        <v>73</v>
      </c>
      <c r="M8140" s="11">
        <v>45.498588235294115</v>
      </c>
      <c r="N8140" s="10">
        <v>85.45</v>
      </c>
      <c r="O8140" s="10" t="s">
        <v>55</v>
      </c>
      <c r="V8140" s="13">
        <v>3990215</v>
      </c>
      <c r="W8140" s="13">
        <v>698527</v>
      </c>
      <c r="X8140" s="13">
        <v>909387</v>
      </c>
      <c r="Y8140" s="13">
        <v>144267.5</v>
      </c>
      <c r="Z8140" s="13">
        <v>165899</v>
      </c>
      <c r="AA8140" s="13">
        <v>124584.5</v>
      </c>
      <c r="AB8140" s="13">
        <v>23197</v>
      </c>
      <c r="AD8140" s="10" t="e">
        <v>#N/A</v>
      </c>
      <c r="AE8140" s="10" t="e">
        <v>#N/A</v>
      </c>
      <c r="AF8140" s="10" t="e">
        <v>#N/A</v>
      </c>
      <c r="AG8140" s="13">
        <v>660516</v>
      </c>
      <c r="AH8140" s="13">
        <v>331516</v>
      </c>
      <c r="AI8140" s="13">
        <v>329000</v>
      </c>
      <c r="AJ8140" s="13">
        <v>371397</v>
      </c>
      <c r="AK8140" s="13">
        <v>186567</v>
      </c>
      <c r="AL8140" s="13">
        <v>184830</v>
      </c>
      <c r="AM8140" s="13">
        <v>242982</v>
      </c>
      <c r="AN8140" s="13">
        <v>122246</v>
      </c>
      <c r="AO8140" s="13">
        <v>120736</v>
      </c>
      <c r="AQ8140" s="13" t="s">
        <v>55</v>
      </c>
      <c r="AR8140" s="9" t="s">
        <v>55</v>
      </c>
      <c r="AS8140" s="10">
        <v>145.5</v>
      </c>
      <c r="AT8140" s="10">
        <v>854.5</v>
      </c>
      <c r="AU8140" s="10">
        <v>85.45</v>
      </c>
      <c r="AV8140" s="10">
        <v>89.8</v>
      </c>
      <c r="AW8140" s="10">
        <v>910.2</v>
      </c>
      <c r="AX8140">
        <v>91.02000000000001</v>
      </c>
    </row>
    <row r="8141" spans="1:50" x14ac:dyDescent="0.35">
      <c r="A8141" t="str">
        <f>C8141&amp;E8141</f>
        <v>TGO1992</v>
      </c>
      <c r="B8141" t="s">
        <v>441</v>
      </c>
      <c r="C8141" t="s">
        <v>442</v>
      </c>
      <c r="D8141" s="9">
        <v>60.401801454426639</v>
      </c>
      <c r="E8141">
        <v>1992</v>
      </c>
      <c r="F8141" t="s">
        <v>62</v>
      </c>
      <c r="G8141" t="s">
        <v>59</v>
      </c>
      <c r="L8141" s="10">
        <v>69</v>
      </c>
      <c r="M8141" s="11">
        <v>42.263588235294115</v>
      </c>
      <c r="N8141" s="10">
        <v>85.65</v>
      </c>
      <c r="O8141" s="10" t="s">
        <v>55</v>
      </c>
      <c r="V8141" s="13">
        <v>4106219</v>
      </c>
      <c r="W8141" s="13">
        <v>713890</v>
      </c>
      <c r="X8141" s="13">
        <v>940171</v>
      </c>
      <c r="Y8141" s="13">
        <v>147481</v>
      </c>
      <c r="Z8141" s="13">
        <v>168805</v>
      </c>
      <c r="AA8141" s="13">
        <v>127848.5</v>
      </c>
      <c r="AB8141" s="13">
        <v>23326</v>
      </c>
      <c r="AD8141" s="10" t="e">
        <v>#N/A</v>
      </c>
      <c r="AE8141" s="10" t="e">
        <v>#N/A</v>
      </c>
      <c r="AF8141" s="10" t="e">
        <v>#N/A</v>
      </c>
      <c r="AG8141" s="13">
        <v>678619</v>
      </c>
      <c r="AH8141" s="13">
        <v>340614</v>
      </c>
      <c r="AI8141" s="13">
        <v>338005</v>
      </c>
      <c r="AJ8141" s="13">
        <v>382356</v>
      </c>
      <c r="AK8141" s="13">
        <v>192255</v>
      </c>
      <c r="AL8141" s="13">
        <v>190101</v>
      </c>
      <c r="AM8141" s="13">
        <v>249881</v>
      </c>
      <c r="AN8141" s="13">
        <v>125872</v>
      </c>
      <c r="AO8141" s="13">
        <v>124009</v>
      </c>
      <c r="AQ8141" s="13" t="s">
        <v>55</v>
      </c>
      <c r="AR8141" s="9" t="s">
        <v>55</v>
      </c>
      <c r="AS8141" s="10">
        <v>143.5</v>
      </c>
      <c r="AT8141" s="10">
        <v>856.5</v>
      </c>
      <c r="AU8141" s="10">
        <v>85.65</v>
      </c>
      <c r="AV8141" s="10">
        <v>88.7</v>
      </c>
      <c r="AW8141" s="10">
        <v>911.3</v>
      </c>
      <c r="AX8141">
        <v>91.13</v>
      </c>
    </row>
    <row r="8142" spans="1:50" x14ac:dyDescent="0.35">
      <c r="A8142" t="str">
        <f>C8142&amp;E8142</f>
        <v>TGO1993</v>
      </c>
      <c r="B8142" t="s">
        <v>441</v>
      </c>
      <c r="C8142" t="s">
        <v>442</v>
      </c>
      <c r="D8142" s="9">
        <v>32.724174960493499</v>
      </c>
      <c r="E8142">
        <v>1993</v>
      </c>
      <c r="F8142" t="s">
        <v>62</v>
      </c>
      <c r="G8142" t="s">
        <v>59</v>
      </c>
      <c r="L8142" s="10">
        <v>66</v>
      </c>
      <c r="M8142" s="11" t="s">
        <v>55</v>
      </c>
      <c r="N8142" s="10">
        <v>85.87</v>
      </c>
      <c r="O8142" s="10" t="s">
        <v>55</v>
      </c>
      <c r="V8142" s="13">
        <v>4078392</v>
      </c>
      <c r="W8142" s="13">
        <v>703729</v>
      </c>
      <c r="X8142" s="13">
        <v>938288</v>
      </c>
      <c r="Y8142" s="13">
        <v>145301</v>
      </c>
      <c r="Z8142" s="13">
        <v>171745</v>
      </c>
      <c r="AA8142" s="13">
        <v>126459</v>
      </c>
      <c r="AB8142" s="13">
        <v>23400</v>
      </c>
      <c r="AD8142" s="10" t="e">
        <v>#N/A</v>
      </c>
      <c r="AE8142" s="10" t="e">
        <v>#N/A</v>
      </c>
      <c r="AF8142" s="10" t="e">
        <v>#N/A</v>
      </c>
      <c r="AG8142" s="13">
        <v>695479</v>
      </c>
      <c r="AH8142" s="13">
        <v>349044</v>
      </c>
      <c r="AI8142" s="13">
        <v>346435</v>
      </c>
      <c r="AJ8142" s="13">
        <v>393552</v>
      </c>
      <c r="AK8142" s="13">
        <v>198020</v>
      </c>
      <c r="AL8142" s="13">
        <v>195532</v>
      </c>
      <c r="AM8142" s="13">
        <v>257232</v>
      </c>
      <c r="AN8142" s="13">
        <v>129720</v>
      </c>
      <c r="AO8142" s="13">
        <v>127512</v>
      </c>
      <c r="AQ8142" s="13" t="s">
        <v>55</v>
      </c>
      <c r="AR8142" s="9" t="s">
        <v>55</v>
      </c>
      <c r="AS8142" s="10">
        <v>141.30000000000001</v>
      </c>
      <c r="AT8142" s="10">
        <v>858.7</v>
      </c>
      <c r="AU8142" s="10">
        <v>85.87</v>
      </c>
      <c r="AV8142" s="10">
        <v>87.5</v>
      </c>
      <c r="AW8142" s="10">
        <v>912.5</v>
      </c>
      <c r="AX8142">
        <v>91.25</v>
      </c>
    </row>
    <row r="8143" spans="1:50" x14ac:dyDescent="0.35">
      <c r="A8143" t="str">
        <f>C8143&amp;E8143</f>
        <v>TGO1994</v>
      </c>
      <c r="B8143" t="s">
        <v>441</v>
      </c>
      <c r="C8143" t="s">
        <v>442</v>
      </c>
      <c r="D8143" s="9">
        <v>43.351020064416318</v>
      </c>
      <c r="E8143">
        <v>1994</v>
      </c>
      <c r="F8143" t="s">
        <v>62</v>
      </c>
      <c r="G8143" t="s">
        <v>59</v>
      </c>
      <c r="L8143" s="10">
        <v>62</v>
      </c>
      <c r="M8143" s="11">
        <v>42.827235294117649</v>
      </c>
      <c r="N8143" s="10">
        <v>86.1</v>
      </c>
      <c r="O8143" s="10" t="s">
        <v>55</v>
      </c>
      <c r="V8143" s="13">
        <v>4092612</v>
      </c>
      <c r="W8143" s="13">
        <v>700866</v>
      </c>
      <c r="X8143" s="13">
        <v>946166</v>
      </c>
      <c r="Y8143" s="13">
        <v>144459</v>
      </c>
      <c r="Z8143" s="13">
        <v>163042</v>
      </c>
      <c r="AA8143" s="13">
        <v>126067</v>
      </c>
      <c r="AB8143" s="13">
        <v>22918</v>
      </c>
      <c r="AD8143" s="10" t="e">
        <v>#N/A</v>
      </c>
      <c r="AE8143" s="10" t="e">
        <v>#N/A</v>
      </c>
      <c r="AF8143" s="10" t="e">
        <v>#N/A</v>
      </c>
      <c r="AG8143" s="13">
        <v>711077</v>
      </c>
      <c r="AH8143" s="13">
        <v>356808</v>
      </c>
      <c r="AI8143" s="13">
        <v>354269</v>
      </c>
      <c r="AJ8143" s="13">
        <v>405396</v>
      </c>
      <c r="AK8143" s="13">
        <v>204008</v>
      </c>
      <c r="AL8143" s="13">
        <v>201388</v>
      </c>
      <c r="AM8143" s="13">
        <v>265387</v>
      </c>
      <c r="AN8143" s="13">
        <v>133937</v>
      </c>
      <c r="AO8143" s="13">
        <v>131450</v>
      </c>
      <c r="AQ8143" s="13" t="s">
        <v>55</v>
      </c>
      <c r="AR8143" s="9" t="s">
        <v>55</v>
      </c>
      <c r="AS8143" s="10">
        <v>139</v>
      </c>
      <c r="AT8143" s="10">
        <v>861</v>
      </c>
      <c r="AU8143" s="10">
        <v>86.1</v>
      </c>
      <c r="AV8143" s="10">
        <v>86.2</v>
      </c>
      <c r="AW8143" s="10">
        <v>913.8</v>
      </c>
      <c r="AX8143">
        <v>91.38</v>
      </c>
    </row>
    <row r="8144" spans="1:50" x14ac:dyDescent="0.35">
      <c r="A8144" t="str">
        <f>C8144&amp;E8144</f>
        <v>TGO1995</v>
      </c>
      <c r="B8144" t="s">
        <v>441</v>
      </c>
      <c r="C8144" t="s">
        <v>442</v>
      </c>
      <c r="D8144" s="9">
        <v>55.041946149847334</v>
      </c>
      <c r="E8144">
        <v>1995</v>
      </c>
      <c r="F8144" t="s">
        <v>62</v>
      </c>
      <c r="G8144" t="s">
        <v>59</v>
      </c>
      <c r="L8144" s="10">
        <v>58</v>
      </c>
      <c r="M8144" s="11">
        <v>47.711000000000006</v>
      </c>
      <c r="N8144" s="10">
        <v>86.36</v>
      </c>
      <c r="O8144" s="10" t="s">
        <v>55</v>
      </c>
      <c r="V8144" s="13">
        <v>4279566</v>
      </c>
      <c r="W8144" s="13">
        <v>727581</v>
      </c>
      <c r="X8144" s="13">
        <v>993825</v>
      </c>
      <c r="Y8144" s="13">
        <v>149970.5</v>
      </c>
      <c r="Z8144" s="13">
        <v>168849</v>
      </c>
      <c r="AA8144" s="13">
        <v>131147</v>
      </c>
      <c r="AB8144" s="13">
        <v>22470</v>
      </c>
      <c r="AD8144" s="10" t="e">
        <v>#N/A</v>
      </c>
      <c r="AE8144" s="10" t="e">
        <v>#N/A</v>
      </c>
      <c r="AF8144" s="10" t="e">
        <v>#N/A</v>
      </c>
      <c r="AG8144" s="13">
        <v>725570</v>
      </c>
      <c r="AH8144" s="13">
        <v>363992</v>
      </c>
      <c r="AI8144" s="13">
        <v>361578</v>
      </c>
      <c r="AJ8144" s="13">
        <v>418490</v>
      </c>
      <c r="AK8144" s="13">
        <v>210462</v>
      </c>
      <c r="AL8144" s="13">
        <v>208028</v>
      </c>
      <c r="AM8144" s="13">
        <v>274603</v>
      </c>
      <c r="AN8144" s="13">
        <v>138624</v>
      </c>
      <c r="AO8144" s="13">
        <v>135979</v>
      </c>
      <c r="AQ8144" s="13" t="s">
        <v>55</v>
      </c>
      <c r="AR8144" s="9" t="s">
        <v>55</v>
      </c>
      <c r="AS8144" s="10">
        <v>136.4</v>
      </c>
      <c r="AT8144" s="10">
        <v>863.6</v>
      </c>
      <c r="AU8144" s="10">
        <v>86.36</v>
      </c>
      <c r="AV8144" s="10">
        <v>84.8</v>
      </c>
      <c r="AW8144" s="10">
        <v>915.2</v>
      </c>
      <c r="AX8144">
        <v>91.52000000000001</v>
      </c>
    </row>
    <row r="8145" spans="1:50" x14ac:dyDescent="0.35">
      <c r="A8145" t="str">
        <f>C8145&amp;E8145</f>
        <v>TGO1996</v>
      </c>
      <c r="B8145" t="s">
        <v>441</v>
      </c>
      <c r="C8145" t="s">
        <v>442</v>
      </c>
      <c r="D8145" s="9">
        <v>59.024667503203581</v>
      </c>
      <c r="E8145">
        <v>1996</v>
      </c>
      <c r="F8145" t="s">
        <v>62</v>
      </c>
      <c r="G8145" t="s">
        <v>59</v>
      </c>
      <c r="L8145" s="10">
        <v>50</v>
      </c>
      <c r="M8145" s="11">
        <v>50.316647058823527</v>
      </c>
      <c r="N8145" s="10">
        <v>86.64</v>
      </c>
      <c r="O8145" s="10" t="s">
        <v>55</v>
      </c>
      <c r="P8145" s="12">
        <v>-0.68858799999999998</v>
      </c>
      <c r="Q8145" s="12">
        <v>-0.84262099999999995</v>
      </c>
      <c r="R8145" s="12">
        <v>-0.37615300000000002</v>
      </c>
      <c r="S8145" s="12">
        <v>-0.39107999999999998</v>
      </c>
      <c r="T8145" s="12">
        <v>-0.73124999999999996</v>
      </c>
      <c r="U8145" s="12">
        <v>-0.98624199999999995</v>
      </c>
      <c r="V8145" s="13">
        <v>4445883</v>
      </c>
      <c r="W8145" s="13">
        <v>749872</v>
      </c>
      <c r="X8145" s="13">
        <v>1036935</v>
      </c>
      <c r="Y8145" s="13">
        <v>154456.5</v>
      </c>
      <c r="Z8145" s="13">
        <v>173773</v>
      </c>
      <c r="AA8145" s="13">
        <v>135695</v>
      </c>
      <c r="AB8145" s="13">
        <v>22459</v>
      </c>
      <c r="AD8145" s="10" t="e">
        <v>#N/A</v>
      </c>
      <c r="AE8145" s="10" t="e">
        <v>#N/A</v>
      </c>
      <c r="AF8145" s="10" t="e">
        <v>#N/A</v>
      </c>
      <c r="AG8145" s="13">
        <v>739075</v>
      </c>
      <c r="AH8145" s="13">
        <v>370664</v>
      </c>
      <c r="AI8145" s="13">
        <v>368411</v>
      </c>
      <c r="AJ8145" s="13">
        <v>432854</v>
      </c>
      <c r="AK8145" s="13">
        <v>217389</v>
      </c>
      <c r="AL8145" s="13">
        <v>215465</v>
      </c>
      <c r="AM8145" s="13">
        <v>285003</v>
      </c>
      <c r="AN8145" s="13">
        <v>143809</v>
      </c>
      <c r="AO8145" s="13">
        <v>141194</v>
      </c>
      <c r="AQ8145" s="13" t="s">
        <v>55</v>
      </c>
      <c r="AR8145" s="9" t="s">
        <v>55</v>
      </c>
      <c r="AS8145" s="10">
        <v>133.6</v>
      </c>
      <c r="AT8145" s="10">
        <v>866.4</v>
      </c>
      <c r="AU8145" s="10">
        <v>86.64</v>
      </c>
      <c r="AV8145" s="10">
        <v>83.2</v>
      </c>
      <c r="AW8145" s="10">
        <v>916.8</v>
      </c>
      <c r="AX8145">
        <v>91.679999999999993</v>
      </c>
    </row>
    <row r="8146" spans="1:50" x14ac:dyDescent="0.35">
      <c r="A8146" t="str">
        <f>C8146&amp;E8146</f>
        <v>TGO1997</v>
      </c>
      <c r="B8146" t="s">
        <v>441</v>
      </c>
      <c r="C8146" t="s">
        <v>442</v>
      </c>
      <c r="D8146" s="9">
        <v>65.464481103271439</v>
      </c>
      <c r="E8146">
        <v>1997</v>
      </c>
      <c r="F8146" t="s">
        <v>62</v>
      </c>
      <c r="G8146" t="s">
        <v>59</v>
      </c>
      <c r="L8146" s="10">
        <v>42</v>
      </c>
      <c r="M8146" s="11">
        <v>51.576470588235303</v>
      </c>
      <c r="N8146" s="10">
        <v>86.960000000000008</v>
      </c>
      <c r="O8146" s="10" t="s">
        <v>55</v>
      </c>
      <c r="V8146" s="13">
        <v>4592550</v>
      </c>
      <c r="W8146" s="13">
        <v>767751</v>
      </c>
      <c r="X8146" s="13">
        <v>1076631</v>
      </c>
      <c r="Y8146" s="13">
        <v>157836.5</v>
      </c>
      <c r="Z8146" s="13">
        <v>178197</v>
      </c>
      <c r="AA8146" s="13">
        <v>139288.5</v>
      </c>
      <c r="AB8146" s="13">
        <v>22351</v>
      </c>
      <c r="AD8146" s="10" t="e">
        <v>#N/A</v>
      </c>
      <c r="AE8146" s="10" t="e">
        <v>#N/A</v>
      </c>
      <c r="AF8146" s="10" t="e">
        <v>#N/A</v>
      </c>
      <c r="AG8146" s="13">
        <v>751681</v>
      </c>
      <c r="AH8146" s="13">
        <v>376995</v>
      </c>
      <c r="AI8146" s="13">
        <v>374686</v>
      </c>
      <c r="AJ8146" s="13">
        <v>445353</v>
      </c>
      <c r="AK8146" s="13">
        <v>223518</v>
      </c>
      <c r="AL8146" s="13">
        <v>221835</v>
      </c>
      <c r="AM8146" s="13">
        <v>295926</v>
      </c>
      <c r="AN8146" s="13">
        <v>149176</v>
      </c>
      <c r="AO8146" s="13">
        <v>146750</v>
      </c>
      <c r="AQ8146" s="13" t="s">
        <v>55</v>
      </c>
      <c r="AR8146" s="9" t="s">
        <v>55</v>
      </c>
      <c r="AS8146" s="10">
        <v>130.4</v>
      </c>
      <c r="AT8146" s="10">
        <v>869.6</v>
      </c>
      <c r="AU8146" s="10">
        <v>86.960000000000008</v>
      </c>
      <c r="AV8146" s="10">
        <v>81.5</v>
      </c>
      <c r="AW8146" s="10">
        <v>918.5</v>
      </c>
      <c r="AX8146">
        <v>91.85</v>
      </c>
    </row>
    <row r="8147" spans="1:50" x14ac:dyDescent="0.35">
      <c r="A8147" t="str">
        <f>C8147&amp;E8147</f>
        <v>TGO1998</v>
      </c>
      <c r="B8147" t="s">
        <v>441</v>
      </c>
      <c r="C8147" t="s">
        <v>442</v>
      </c>
      <c r="D8147" s="9">
        <v>64.459300886804186</v>
      </c>
      <c r="E8147">
        <v>1998</v>
      </c>
      <c r="F8147" t="s">
        <v>62</v>
      </c>
      <c r="G8147" t="s">
        <v>59</v>
      </c>
      <c r="L8147" s="10">
        <v>42</v>
      </c>
      <c r="M8147" s="11" t="s">
        <v>55</v>
      </c>
      <c r="N8147" s="10">
        <v>87.3</v>
      </c>
      <c r="O8147" s="10" t="s">
        <v>55</v>
      </c>
      <c r="P8147" s="12">
        <v>-0.98768500000000004</v>
      </c>
      <c r="Q8147" s="12">
        <v>-0.83144799999999996</v>
      </c>
      <c r="R8147" s="12">
        <v>-0.615865</v>
      </c>
      <c r="S8147" s="12">
        <v>-0.67463300000000004</v>
      </c>
      <c r="T8147" s="12">
        <v>-0.75963199999999997</v>
      </c>
      <c r="U8147" s="12">
        <v>-1.1248899999999999</v>
      </c>
      <c r="V8147" s="13">
        <v>4728297</v>
      </c>
      <c r="W8147" s="13">
        <v>783808</v>
      </c>
      <c r="X8147" s="13">
        <v>1114723</v>
      </c>
      <c r="Y8147" s="13">
        <v>160864</v>
      </c>
      <c r="Z8147" s="13">
        <v>183381</v>
      </c>
      <c r="AA8147" s="13">
        <v>142217</v>
      </c>
      <c r="AB8147" s="13">
        <v>22219</v>
      </c>
      <c r="AD8147" s="10" t="e">
        <v>#N/A</v>
      </c>
      <c r="AE8147" s="10" t="e">
        <v>#N/A</v>
      </c>
      <c r="AF8147" s="10" t="e">
        <v>#N/A</v>
      </c>
      <c r="AG8147" s="13">
        <v>764911</v>
      </c>
      <c r="AH8147" s="13">
        <v>383476</v>
      </c>
      <c r="AI8147" s="13">
        <v>381435</v>
      </c>
      <c r="AJ8147" s="13">
        <v>457345</v>
      </c>
      <c r="AK8147" s="13">
        <v>229365</v>
      </c>
      <c r="AL8147" s="13">
        <v>227980</v>
      </c>
      <c r="AM8147" s="13">
        <v>307130</v>
      </c>
      <c r="AN8147" s="13">
        <v>154594</v>
      </c>
      <c r="AO8147" s="13">
        <v>152536</v>
      </c>
      <c r="AQ8147" s="13" t="s">
        <v>55</v>
      </c>
      <c r="AR8147" s="9" t="s">
        <v>55</v>
      </c>
      <c r="AS8147" s="10">
        <v>127</v>
      </c>
      <c r="AT8147" s="10">
        <v>873</v>
      </c>
      <c r="AU8147" s="10">
        <v>87.3</v>
      </c>
      <c r="AV8147" s="10">
        <v>79.599999999999994</v>
      </c>
      <c r="AW8147" s="10">
        <v>920.4</v>
      </c>
      <c r="AX8147">
        <v>92.039999999999992</v>
      </c>
    </row>
    <row r="8148" spans="1:50" x14ac:dyDescent="0.35">
      <c r="A8148" t="str">
        <f>C8148&amp;E8148</f>
        <v>TGO1999</v>
      </c>
      <c r="B8148" t="s">
        <v>441</v>
      </c>
      <c r="C8148" t="s">
        <v>442</v>
      </c>
      <c r="D8148" s="9">
        <v>61.678812777296436</v>
      </c>
      <c r="E8148">
        <v>1999</v>
      </c>
      <c r="F8148" t="s">
        <v>62</v>
      </c>
      <c r="G8148" t="s">
        <v>59</v>
      </c>
      <c r="L8148" s="10">
        <v>57</v>
      </c>
      <c r="M8148" s="11">
        <v>56.699235294117656</v>
      </c>
      <c r="N8148" s="10">
        <v>87.649999999999991</v>
      </c>
      <c r="O8148" s="10" t="s">
        <v>55</v>
      </c>
      <c r="V8148" s="13">
        <v>4867941</v>
      </c>
      <c r="W8148" s="13">
        <v>802076</v>
      </c>
      <c r="X8148" s="13">
        <v>1153327</v>
      </c>
      <c r="Y8148" s="13">
        <v>164981</v>
      </c>
      <c r="Z8148" s="13">
        <v>188902</v>
      </c>
      <c r="AA8148" s="13">
        <v>145384.5</v>
      </c>
      <c r="AB8148" s="13">
        <v>22184</v>
      </c>
      <c r="AD8148" s="10" t="e">
        <v>#N/A</v>
      </c>
      <c r="AE8148" s="10" t="e">
        <v>#N/A</v>
      </c>
      <c r="AF8148" s="10" t="e">
        <v>#N/A</v>
      </c>
      <c r="AG8148" s="13">
        <v>777676</v>
      </c>
      <c r="AH8148" s="13">
        <v>389653</v>
      </c>
      <c r="AI8148" s="13">
        <v>388023</v>
      </c>
      <c r="AJ8148" s="13">
        <v>468480</v>
      </c>
      <c r="AK8148" s="13">
        <v>234774</v>
      </c>
      <c r="AL8148" s="13">
        <v>233706</v>
      </c>
      <c r="AM8148" s="13">
        <v>318362</v>
      </c>
      <c r="AN8148" s="13">
        <v>159969</v>
      </c>
      <c r="AO8148" s="13">
        <v>158393</v>
      </c>
      <c r="AQ8148" s="13" t="s">
        <v>55</v>
      </c>
      <c r="AR8148" s="9" t="s">
        <v>55</v>
      </c>
      <c r="AS8148" s="10">
        <v>123.5</v>
      </c>
      <c r="AT8148" s="10">
        <v>876.5</v>
      </c>
      <c r="AU8148" s="10">
        <v>87.649999999999991</v>
      </c>
      <c r="AV8148" s="10">
        <v>77.7</v>
      </c>
      <c r="AW8148" s="10">
        <v>922.3</v>
      </c>
      <c r="AX8148">
        <v>92.22999999999999</v>
      </c>
    </row>
    <row r="8149" spans="1:50" x14ac:dyDescent="0.35">
      <c r="A8149" t="str">
        <f>C8149&amp;E8149</f>
        <v>TGO2000</v>
      </c>
      <c r="B8149" t="s">
        <v>441</v>
      </c>
      <c r="C8149" t="s">
        <v>442</v>
      </c>
      <c r="D8149" s="9">
        <v>55.106238772369764</v>
      </c>
      <c r="E8149">
        <v>2000</v>
      </c>
      <c r="F8149" t="s">
        <v>62</v>
      </c>
      <c r="G8149" t="s">
        <v>59</v>
      </c>
      <c r="H8149" s="10">
        <v>9.5612300000000001</v>
      </c>
      <c r="I8149" s="10">
        <v>5.5343900000000001</v>
      </c>
      <c r="J8149" s="10">
        <v>45.301600000000001</v>
      </c>
      <c r="K8149" s="10">
        <v>9.9609400000000008</v>
      </c>
      <c r="L8149" s="10">
        <v>64</v>
      </c>
      <c r="M8149" s="11">
        <v>55.274823529411762</v>
      </c>
      <c r="N8149" s="10">
        <v>88</v>
      </c>
      <c r="O8149" s="10">
        <v>99.521000000000001</v>
      </c>
      <c r="P8149" s="12">
        <v>-1.05684</v>
      </c>
      <c r="Q8149" s="12">
        <v>-0.75189899999999998</v>
      </c>
      <c r="R8149" s="12">
        <v>-0.29085</v>
      </c>
      <c r="S8149" s="12">
        <v>-0.82954700000000003</v>
      </c>
      <c r="T8149" s="12">
        <v>-0.64904399999999995</v>
      </c>
      <c r="U8149" s="12">
        <v>-1.1259600000000001</v>
      </c>
      <c r="V8149" s="13">
        <v>5008035</v>
      </c>
      <c r="W8149" s="13">
        <v>822311</v>
      </c>
      <c r="X8149" s="13">
        <v>1191066</v>
      </c>
      <c r="Y8149" s="13">
        <v>170225</v>
      </c>
      <c r="Z8149" s="13">
        <v>193599</v>
      </c>
      <c r="AA8149" s="13">
        <v>148374</v>
      </c>
      <c r="AB8149" s="13">
        <v>22157</v>
      </c>
      <c r="AC8149" s="14">
        <v>930</v>
      </c>
      <c r="AD8149" s="10">
        <v>0.75</v>
      </c>
      <c r="AE8149" s="10">
        <v>0.56000000000000005</v>
      </c>
      <c r="AF8149" s="10">
        <v>0.36</v>
      </c>
      <c r="AG8149" s="13">
        <v>788818</v>
      </c>
      <c r="AH8149" s="13">
        <v>395062</v>
      </c>
      <c r="AI8149" s="13">
        <v>393756</v>
      </c>
      <c r="AJ8149" s="13">
        <v>478671</v>
      </c>
      <c r="AK8149" s="13">
        <v>239717</v>
      </c>
      <c r="AL8149" s="13">
        <v>238954</v>
      </c>
      <c r="AM8149" s="13">
        <v>328902</v>
      </c>
      <c r="AN8149" s="13">
        <v>165000</v>
      </c>
      <c r="AO8149" s="13">
        <v>163902</v>
      </c>
      <c r="AP8149" s="13">
        <v>479</v>
      </c>
      <c r="AQ8149" s="13">
        <v>99521</v>
      </c>
      <c r="AR8149" s="9">
        <v>99.521000000000001</v>
      </c>
      <c r="AS8149" s="10">
        <v>120</v>
      </c>
      <c r="AT8149" s="10">
        <v>880</v>
      </c>
      <c r="AU8149" s="10">
        <v>88</v>
      </c>
      <c r="AV8149" s="10">
        <v>75.7</v>
      </c>
      <c r="AW8149" s="10">
        <v>924.3</v>
      </c>
      <c r="AX8149">
        <v>92.429999999999993</v>
      </c>
    </row>
    <row r="8150" spans="1:50" x14ac:dyDescent="0.35">
      <c r="A8150" t="str">
        <f>C8150&amp;E8150</f>
        <v>TGO2001</v>
      </c>
      <c r="B8150" t="s">
        <v>441</v>
      </c>
      <c r="C8150" t="s">
        <v>442</v>
      </c>
      <c r="D8150" s="9">
        <v>65.173984213672739</v>
      </c>
      <c r="E8150">
        <v>2001</v>
      </c>
      <c r="F8150" t="s">
        <v>62</v>
      </c>
      <c r="G8150" t="s">
        <v>59</v>
      </c>
      <c r="H8150" s="10">
        <v>9.8430999999999997</v>
      </c>
      <c r="I8150" s="10">
        <v>5.7161299999999997</v>
      </c>
      <c r="J8150" s="10">
        <v>46.554400000000001</v>
      </c>
      <c r="K8150" s="10">
        <v>10.3804</v>
      </c>
      <c r="L8150" s="10">
        <v>50</v>
      </c>
      <c r="M8150" s="11">
        <v>57.300411764705885</v>
      </c>
      <c r="N8150" s="10">
        <v>88.35</v>
      </c>
      <c r="O8150" s="10">
        <v>99.521000000000001</v>
      </c>
      <c r="V8150" s="13">
        <v>5145426</v>
      </c>
      <c r="W8150" s="13">
        <v>844233</v>
      </c>
      <c r="X8150" s="13">
        <v>1226655</v>
      </c>
      <c r="Y8150" s="13">
        <v>175185</v>
      </c>
      <c r="Z8150" s="13">
        <v>198491</v>
      </c>
      <c r="AA8150" s="13">
        <v>151145</v>
      </c>
      <c r="AB8150" s="13">
        <v>22079</v>
      </c>
      <c r="AC8150" s="14">
        <v>950</v>
      </c>
      <c r="AD8150" s="10">
        <v>0.78</v>
      </c>
      <c r="AE8150" s="10">
        <v>0.57000000000000006</v>
      </c>
      <c r="AF8150" s="10">
        <v>0.35</v>
      </c>
      <c r="AG8150" s="13">
        <v>798168</v>
      </c>
      <c r="AH8150" s="13">
        <v>399694</v>
      </c>
      <c r="AI8150" s="13">
        <v>398474</v>
      </c>
      <c r="AJ8150" s="13">
        <v>487682</v>
      </c>
      <c r="AK8150" s="13">
        <v>244083</v>
      </c>
      <c r="AL8150" s="13">
        <v>243599</v>
      </c>
      <c r="AM8150" s="13">
        <v>337976</v>
      </c>
      <c r="AN8150" s="13">
        <v>169344</v>
      </c>
      <c r="AO8150" s="13">
        <v>168632</v>
      </c>
      <c r="AP8150" s="13">
        <v>479</v>
      </c>
      <c r="AQ8150" s="13">
        <v>99521</v>
      </c>
      <c r="AR8150" s="9">
        <v>99.521000000000001</v>
      </c>
      <c r="AS8150" s="10">
        <v>116.5</v>
      </c>
      <c r="AT8150" s="10">
        <v>883.5</v>
      </c>
      <c r="AU8150" s="10">
        <v>88.35</v>
      </c>
      <c r="AV8150" s="10">
        <v>73.8</v>
      </c>
      <c r="AW8150" s="10">
        <v>926.2</v>
      </c>
      <c r="AX8150">
        <v>92.62</v>
      </c>
    </row>
    <row r="8151" spans="1:50" x14ac:dyDescent="0.35">
      <c r="A8151" t="str">
        <f>C8151&amp;E8151</f>
        <v>TGO2002</v>
      </c>
      <c r="B8151" t="s">
        <v>441</v>
      </c>
      <c r="C8151" t="s">
        <v>442</v>
      </c>
      <c r="D8151" s="9">
        <v>53.106165524302007</v>
      </c>
      <c r="E8151">
        <v>2002</v>
      </c>
      <c r="F8151" t="s">
        <v>62</v>
      </c>
      <c r="G8151" t="s">
        <v>59</v>
      </c>
      <c r="H8151" s="10">
        <v>10.1272</v>
      </c>
      <c r="I8151" s="10">
        <v>5.8986400000000003</v>
      </c>
      <c r="J8151" s="10">
        <v>47.802999999999997</v>
      </c>
      <c r="K8151" s="10">
        <v>10.807</v>
      </c>
      <c r="L8151" s="10">
        <v>59</v>
      </c>
      <c r="M8151" s="11">
        <v>59.074705882352937</v>
      </c>
      <c r="N8151" s="10">
        <v>88.7</v>
      </c>
      <c r="O8151" s="10">
        <v>99.539000000000001</v>
      </c>
      <c r="P8151" s="12">
        <v>-1.1989399999999999</v>
      </c>
      <c r="Q8151" s="12">
        <v>-0.75807000000000002</v>
      </c>
      <c r="R8151" s="12">
        <v>5.7387000000000001E-2</v>
      </c>
      <c r="S8151" s="12">
        <v>-0.78578000000000003</v>
      </c>
      <c r="T8151" s="12">
        <v>-0.83001499999999995</v>
      </c>
      <c r="U8151" s="12">
        <v>-1.3835500000000001</v>
      </c>
      <c r="V8151" s="13">
        <v>5281538</v>
      </c>
      <c r="W8151" s="13">
        <v>867672</v>
      </c>
      <c r="X8151" s="13">
        <v>1260802</v>
      </c>
      <c r="Y8151" s="13">
        <v>179845.5</v>
      </c>
      <c r="Z8151" s="13">
        <v>203080</v>
      </c>
      <c r="AA8151" s="13">
        <v>154149.5</v>
      </c>
      <c r="AB8151" s="13">
        <v>21967</v>
      </c>
      <c r="AC8151" s="14">
        <v>940</v>
      </c>
      <c r="AD8151" s="10">
        <v>0.8</v>
      </c>
      <c r="AE8151" s="10">
        <v>0.59000000000000008</v>
      </c>
      <c r="AF8151" s="10">
        <v>0.32999999999999996</v>
      </c>
      <c r="AG8151" s="13">
        <v>812335</v>
      </c>
      <c r="AH8151" s="13">
        <v>406660</v>
      </c>
      <c r="AI8151" s="13">
        <v>405675</v>
      </c>
      <c r="AJ8151" s="13">
        <v>495334</v>
      </c>
      <c r="AK8151" s="13">
        <v>247904</v>
      </c>
      <c r="AL8151" s="13">
        <v>247430</v>
      </c>
      <c r="AM8151" s="13">
        <v>344463</v>
      </c>
      <c r="AN8151" s="13">
        <v>172537</v>
      </c>
      <c r="AO8151" s="13">
        <v>171926</v>
      </c>
      <c r="AP8151" s="13">
        <v>461</v>
      </c>
      <c r="AQ8151" s="13">
        <v>99539</v>
      </c>
      <c r="AR8151" s="9">
        <v>99.539000000000001</v>
      </c>
      <c r="AS8151" s="10">
        <v>113</v>
      </c>
      <c r="AT8151" s="10">
        <v>887</v>
      </c>
      <c r="AU8151" s="10">
        <v>88.7</v>
      </c>
      <c r="AV8151" s="10">
        <v>71.8</v>
      </c>
      <c r="AW8151" s="10">
        <v>928.2</v>
      </c>
      <c r="AX8151">
        <v>92.820000000000007</v>
      </c>
    </row>
    <row r="8152" spans="1:50" x14ac:dyDescent="0.35">
      <c r="A8152" t="str">
        <f>C8152&amp;E8152</f>
        <v>TGO2003</v>
      </c>
      <c r="B8152" t="s">
        <v>441</v>
      </c>
      <c r="C8152" t="s">
        <v>442</v>
      </c>
      <c r="D8152" s="9">
        <v>69.625467395825666</v>
      </c>
      <c r="E8152">
        <v>2003</v>
      </c>
      <c r="F8152" t="s">
        <v>62</v>
      </c>
      <c r="G8152" t="s">
        <v>59</v>
      </c>
      <c r="H8152" s="10">
        <v>10.413399999999999</v>
      </c>
      <c r="I8152" s="10">
        <v>6.0815599999999996</v>
      </c>
      <c r="J8152" s="10">
        <v>49.046799999999998</v>
      </c>
      <c r="K8152" s="10">
        <v>11.240600000000001</v>
      </c>
      <c r="L8152" s="10">
        <v>72</v>
      </c>
      <c r="M8152" s="11">
        <v>59.042941176470585</v>
      </c>
      <c r="N8152" s="10">
        <v>89.039999999999992</v>
      </c>
      <c r="O8152" s="10">
        <v>99.542000000000002</v>
      </c>
      <c r="P8152" s="12">
        <v>-1.2851999999999999</v>
      </c>
      <c r="Q8152" s="12">
        <v>-0.90223900000000001</v>
      </c>
      <c r="R8152" s="12">
        <v>-0.185997</v>
      </c>
      <c r="S8152" s="12">
        <v>-0.68758699999999995</v>
      </c>
      <c r="T8152" s="12">
        <v>-0.955924</v>
      </c>
      <c r="U8152" s="12">
        <v>-1.1808700000000001</v>
      </c>
      <c r="V8152" s="13">
        <v>5421001</v>
      </c>
      <c r="W8152" s="13">
        <v>891412</v>
      </c>
      <c r="X8152" s="13">
        <v>1295528</v>
      </c>
      <c r="Y8152" s="13">
        <v>184553.5</v>
      </c>
      <c r="Z8152" s="13">
        <v>206902</v>
      </c>
      <c r="AA8152" s="13">
        <v>158205.5</v>
      </c>
      <c r="AB8152" s="13">
        <v>21803</v>
      </c>
      <c r="AC8152" s="14">
        <v>950</v>
      </c>
      <c r="AD8152" s="10">
        <v>0.81</v>
      </c>
      <c r="AE8152" s="10">
        <v>0.62</v>
      </c>
      <c r="AF8152" s="10">
        <v>0.32999999999999996</v>
      </c>
      <c r="AG8152" s="13">
        <v>828788</v>
      </c>
      <c r="AH8152" s="13">
        <v>414749</v>
      </c>
      <c r="AI8152" s="13">
        <v>414039</v>
      </c>
      <c r="AJ8152" s="13">
        <v>501987</v>
      </c>
      <c r="AK8152" s="13">
        <v>251226</v>
      </c>
      <c r="AL8152" s="13">
        <v>250761</v>
      </c>
      <c r="AM8152" s="13">
        <v>350361</v>
      </c>
      <c r="AN8152" s="13">
        <v>175475</v>
      </c>
      <c r="AO8152" s="13">
        <v>174886</v>
      </c>
      <c r="AP8152" s="13">
        <v>458</v>
      </c>
      <c r="AQ8152" s="13">
        <v>99542</v>
      </c>
      <c r="AR8152" s="9">
        <v>99.542000000000002</v>
      </c>
      <c r="AS8152" s="10">
        <v>109.6</v>
      </c>
      <c r="AT8152" s="10">
        <v>890.4</v>
      </c>
      <c r="AU8152" s="10">
        <v>89.039999999999992</v>
      </c>
      <c r="AV8152" s="10">
        <v>69.900000000000006</v>
      </c>
      <c r="AW8152" s="10">
        <v>930.1</v>
      </c>
      <c r="AX8152">
        <v>93.01</v>
      </c>
    </row>
    <row r="8153" spans="1:50" x14ac:dyDescent="0.35">
      <c r="A8153" t="str">
        <f>C8153&amp;E8153</f>
        <v>TGO2004</v>
      </c>
      <c r="B8153" t="s">
        <v>441</v>
      </c>
      <c r="C8153" t="s">
        <v>442</v>
      </c>
      <c r="D8153" s="9">
        <v>71.818637937125004</v>
      </c>
      <c r="E8153">
        <v>2004</v>
      </c>
      <c r="F8153" t="s">
        <v>62</v>
      </c>
      <c r="G8153" t="s">
        <v>59</v>
      </c>
      <c r="H8153" s="10">
        <v>10.701700000000001</v>
      </c>
      <c r="I8153" s="10">
        <v>6.2652000000000001</v>
      </c>
      <c r="J8153" s="10">
        <v>50.285699999999999</v>
      </c>
      <c r="K8153" s="10">
        <v>11.6816</v>
      </c>
      <c r="L8153" s="10">
        <v>71</v>
      </c>
      <c r="M8153" s="11">
        <v>59.65529411764706</v>
      </c>
      <c r="N8153" s="10">
        <v>89.36</v>
      </c>
      <c r="O8153" s="10">
        <v>99.51</v>
      </c>
      <c r="P8153" s="12">
        <v>-1.3854299999999999</v>
      </c>
      <c r="Q8153" s="12">
        <v>-0.943994</v>
      </c>
      <c r="R8153" s="12">
        <v>-0.31487100000000001</v>
      </c>
      <c r="S8153" s="12">
        <v>-0.86437799999999998</v>
      </c>
      <c r="T8153" s="12">
        <v>-1.1026899999999999</v>
      </c>
      <c r="U8153" s="12">
        <v>-1.2312399999999999</v>
      </c>
      <c r="V8153" s="13">
        <v>5565218</v>
      </c>
      <c r="W8153" s="13">
        <v>913642</v>
      </c>
      <c r="X8153" s="13">
        <v>1331761</v>
      </c>
      <c r="Y8153" s="13">
        <v>188906.5</v>
      </c>
      <c r="Z8153" s="13">
        <v>209626</v>
      </c>
      <c r="AA8153" s="13">
        <v>163379</v>
      </c>
      <c r="AB8153" s="13">
        <v>21560</v>
      </c>
      <c r="AC8153" s="14">
        <v>1000</v>
      </c>
      <c r="AD8153" s="10">
        <v>0.83</v>
      </c>
      <c r="AE8153" s="10">
        <v>0.64</v>
      </c>
      <c r="AF8153" s="10">
        <v>0.32999999999999996</v>
      </c>
      <c r="AG8153" s="13">
        <v>847772</v>
      </c>
      <c r="AH8153" s="13">
        <v>424105</v>
      </c>
      <c r="AI8153" s="13">
        <v>423667</v>
      </c>
      <c r="AJ8153" s="13">
        <v>507854</v>
      </c>
      <c r="AK8153" s="13">
        <v>254130</v>
      </c>
      <c r="AL8153" s="13">
        <v>253724</v>
      </c>
      <c r="AM8153" s="13">
        <v>356421</v>
      </c>
      <c r="AN8153" s="13">
        <v>178492</v>
      </c>
      <c r="AO8153" s="13">
        <v>177929</v>
      </c>
      <c r="AP8153" s="13">
        <v>490</v>
      </c>
      <c r="AQ8153" s="13">
        <v>99510</v>
      </c>
      <c r="AR8153" s="9">
        <v>99.51</v>
      </c>
      <c r="AS8153" s="10">
        <v>106.4</v>
      </c>
      <c r="AT8153" s="10">
        <v>893.6</v>
      </c>
      <c r="AU8153" s="10">
        <v>89.36</v>
      </c>
      <c r="AV8153" s="10">
        <v>68.099999999999994</v>
      </c>
      <c r="AW8153" s="10">
        <v>931.9</v>
      </c>
      <c r="AX8153">
        <v>93.19</v>
      </c>
    </row>
    <row r="8154" spans="1:50" x14ac:dyDescent="0.35">
      <c r="A8154" t="str">
        <f>C8154&amp;E8154</f>
        <v>TGO2005</v>
      </c>
      <c r="B8154" t="s">
        <v>441</v>
      </c>
      <c r="C8154" t="s">
        <v>442</v>
      </c>
      <c r="D8154" s="9">
        <v>67.322948470789783</v>
      </c>
      <c r="E8154">
        <v>2005</v>
      </c>
      <c r="F8154" t="s">
        <v>62</v>
      </c>
      <c r="G8154" t="s">
        <v>59</v>
      </c>
      <c r="H8154" s="10">
        <v>11.1417</v>
      </c>
      <c r="I8154" s="10">
        <v>6.44543</v>
      </c>
      <c r="J8154" s="10">
        <v>51.519399999999997</v>
      </c>
      <c r="K8154" s="10">
        <v>12.1297</v>
      </c>
      <c r="L8154" s="10">
        <v>82</v>
      </c>
      <c r="M8154" s="11">
        <v>59.981764705882348</v>
      </c>
      <c r="N8154" s="10">
        <v>89.679999999999993</v>
      </c>
      <c r="O8154" s="10">
        <v>99.506</v>
      </c>
      <c r="P8154" s="12">
        <v>-1.45926</v>
      </c>
      <c r="Q8154" s="12">
        <v>-0.87377099999999996</v>
      </c>
      <c r="R8154" s="12">
        <v>-1.4402200000000001</v>
      </c>
      <c r="S8154" s="12">
        <v>-0.84233599999999997</v>
      </c>
      <c r="T8154" s="12">
        <v>-1.06443</v>
      </c>
      <c r="U8154" s="12">
        <v>-1.22173</v>
      </c>
      <c r="V8154" s="13">
        <v>5711597</v>
      </c>
      <c r="W8154" s="13">
        <v>935015</v>
      </c>
      <c r="X8154" s="13">
        <v>1368288</v>
      </c>
      <c r="Y8154" s="13">
        <v>192393</v>
      </c>
      <c r="Z8154" s="13">
        <v>214777</v>
      </c>
      <c r="AA8154" s="13">
        <v>168335.5</v>
      </c>
      <c r="AB8154" s="13">
        <v>21348</v>
      </c>
      <c r="AC8154" s="14">
        <v>1100</v>
      </c>
      <c r="AD8154" s="10">
        <v>0.84</v>
      </c>
      <c r="AE8154" s="10">
        <v>0.66999999999999993</v>
      </c>
      <c r="AF8154" s="10">
        <v>0.35</v>
      </c>
      <c r="AG8154" s="13">
        <v>869506</v>
      </c>
      <c r="AH8154" s="13">
        <v>434854</v>
      </c>
      <c r="AI8154" s="13">
        <v>434652</v>
      </c>
      <c r="AJ8154" s="13">
        <v>513537</v>
      </c>
      <c r="AK8154" s="13">
        <v>256885</v>
      </c>
      <c r="AL8154" s="13">
        <v>256652</v>
      </c>
      <c r="AM8154" s="13">
        <v>362701</v>
      </c>
      <c r="AN8154" s="13">
        <v>181597</v>
      </c>
      <c r="AO8154" s="13">
        <v>181104</v>
      </c>
      <c r="AP8154" s="13">
        <v>494</v>
      </c>
      <c r="AQ8154" s="13">
        <v>99506</v>
      </c>
      <c r="AR8154" s="9">
        <v>99.506</v>
      </c>
      <c r="AS8154" s="10">
        <v>103.2</v>
      </c>
      <c r="AT8154" s="10">
        <v>896.8</v>
      </c>
      <c r="AU8154" s="10">
        <v>89.679999999999993</v>
      </c>
      <c r="AV8154" s="10">
        <v>66.3</v>
      </c>
      <c r="AW8154" s="10">
        <v>933.7</v>
      </c>
      <c r="AX8154">
        <v>93.37</v>
      </c>
    </row>
    <row r="8155" spans="1:50" x14ac:dyDescent="0.35">
      <c r="A8155" t="str">
        <f>C8155&amp;E8155</f>
        <v>TGO2006</v>
      </c>
      <c r="B8155" t="s">
        <v>441</v>
      </c>
      <c r="C8155" t="s">
        <v>442</v>
      </c>
      <c r="D8155" s="9">
        <v>73.69168449838665</v>
      </c>
      <c r="E8155">
        <v>2006</v>
      </c>
      <c r="F8155" t="s">
        <v>62</v>
      </c>
      <c r="G8155" t="s">
        <v>59</v>
      </c>
      <c r="H8155" s="10">
        <v>11.5922</v>
      </c>
      <c r="I8155" s="10">
        <v>6.6250200000000001</v>
      </c>
      <c r="J8155" s="10">
        <v>52.748100000000001</v>
      </c>
      <c r="K8155" s="10">
        <v>12.585599999999999</v>
      </c>
      <c r="L8155" s="10">
        <v>84</v>
      </c>
      <c r="M8155" s="11">
        <v>62.001176470588234</v>
      </c>
      <c r="N8155" s="10">
        <v>89.97</v>
      </c>
      <c r="O8155" s="10">
        <v>99.483000000000004</v>
      </c>
      <c r="P8155" s="12">
        <v>-1.4971699999999999</v>
      </c>
      <c r="Q8155" s="12">
        <v>-1.0496099999999999</v>
      </c>
      <c r="R8155" s="12">
        <v>-0.52732199999999996</v>
      </c>
      <c r="S8155" s="12">
        <v>-0.91954000000000002</v>
      </c>
      <c r="T8155" s="12">
        <v>-0.94874999999999998</v>
      </c>
      <c r="U8155" s="12">
        <v>-1.1951499999999999</v>
      </c>
      <c r="V8155" s="13">
        <v>5874240</v>
      </c>
      <c r="W8155" s="13">
        <v>957923</v>
      </c>
      <c r="X8155" s="13">
        <v>1410250</v>
      </c>
      <c r="Y8155" s="13">
        <v>196596.5</v>
      </c>
      <c r="Z8155" s="13">
        <v>220538</v>
      </c>
      <c r="AA8155" s="13">
        <v>173157.5</v>
      </c>
      <c r="AB8155" s="13">
        <v>21233</v>
      </c>
      <c r="AC8155" s="14">
        <v>1100</v>
      </c>
      <c r="AD8155" s="10">
        <v>0.85</v>
      </c>
      <c r="AE8155" s="10">
        <v>0.69</v>
      </c>
      <c r="AF8155" s="10">
        <v>0.37</v>
      </c>
      <c r="AG8155" s="13">
        <v>893337</v>
      </c>
      <c r="AH8155" s="13">
        <v>446700</v>
      </c>
      <c r="AI8155" s="13">
        <v>446637</v>
      </c>
      <c r="AJ8155" s="13">
        <v>520050</v>
      </c>
      <c r="AK8155" s="13">
        <v>259995</v>
      </c>
      <c r="AL8155" s="13">
        <v>260055</v>
      </c>
      <c r="AM8155" s="13">
        <v>368669</v>
      </c>
      <c r="AN8155" s="13">
        <v>184514</v>
      </c>
      <c r="AO8155" s="13">
        <v>184155</v>
      </c>
      <c r="AP8155" s="13">
        <v>517</v>
      </c>
      <c r="AQ8155" s="13">
        <v>99483</v>
      </c>
      <c r="AR8155" s="9">
        <v>99.483000000000004</v>
      </c>
      <c r="AS8155" s="10">
        <v>100.3</v>
      </c>
      <c r="AT8155" s="10">
        <v>899.7</v>
      </c>
      <c r="AU8155" s="10">
        <v>89.97</v>
      </c>
      <c r="AV8155" s="10">
        <v>64.599999999999994</v>
      </c>
      <c r="AW8155" s="10">
        <v>935.4</v>
      </c>
      <c r="AX8155">
        <v>93.539999999999992</v>
      </c>
    </row>
    <row r="8156" spans="1:50" x14ac:dyDescent="0.35">
      <c r="A8156" t="str">
        <f>C8156&amp;E8156</f>
        <v>TGO2007</v>
      </c>
      <c r="B8156" t="s">
        <v>441</v>
      </c>
      <c r="C8156" t="s">
        <v>442</v>
      </c>
      <c r="D8156" s="9">
        <v>70.760470641067542</v>
      </c>
      <c r="E8156">
        <v>2007</v>
      </c>
      <c r="F8156" t="s">
        <v>62</v>
      </c>
      <c r="G8156" t="s">
        <v>59</v>
      </c>
      <c r="H8156" s="10">
        <v>12.0534</v>
      </c>
      <c r="I8156" s="10">
        <v>6.8065199999999999</v>
      </c>
      <c r="J8156" s="10">
        <v>53.971899999999998</v>
      </c>
      <c r="K8156" s="10">
        <v>13.049300000000001</v>
      </c>
      <c r="L8156" s="10">
        <v>82</v>
      </c>
      <c r="M8156" s="11">
        <v>58.552647058823538</v>
      </c>
      <c r="N8156" s="10">
        <v>90.26</v>
      </c>
      <c r="O8156" s="10">
        <v>99.484999999999999</v>
      </c>
      <c r="P8156" s="12">
        <v>-1.5340199999999999</v>
      </c>
      <c r="Q8156" s="12">
        <v>-0.99727299999999997</v>
      </c>
      <c r="R8156" s="12">
        <v>-0.34140500000000001</v>
      </c>
      <c r="S8156" s="12">
        <v>-0.97577700000000001</v>
      </c>
      <c r="T8156" s="12">
        <v>-0.93030599999999997</v>
      </c>
      <c r="U8156" s="12">
        <v>-1.06769</v>
      </c>
      <c r="V8156" s="13">
        <v>6047537</v>
      </c>
      <c r="W8156" s="13">
        <v>983198</v>
      </c>
      <c r="X8156" s="13">
        <v>1454732</v>
      </c>
      <c r="Y8156" s="13">
        <v>202312</v>
      </c>
      <c r="Z8156" s="13">
        <v>228714</v>
      </c>
      <c r="AA8156" s="13">
        <v>178101</v>
      </c>
      <c r="AB8156" s="13">
        <v>21220</v>
      </c>
      <c r="AC8156" s="14">
        <v>1200</v>
      </c>
      <c r="AD8156" s="10">
        <v>0.85</v>
      </c>
      <c r="AE8156" s="10">
        <v>0.71</v>
      </c>
      <c r="AF8156" s="10">
        <v>0.4</v>
      </c>
      <c r="AG8156" s="13">
        <v>919656</v>
      </c>
      <c r="AH8156" s="13">
        <v>459730</v>
      </c>
      <c r="AI8156" s="13">
        <v>459926</v>
      </c>
      <c r="AJ8156" s="13">
        <v>527819</v>
      </c>
      <c r="AK8156" s="13">
        <v>263805</v>
      </c>
      <c r="AL8156" s="13">
        <v>264014</v>
      </c>
      <c r="AM8156" s="13">
        <v>372714</v>
      </c>
      <c r="AN8156" s="13">
        <v>186460</v>
      </c>
      <c r="AO8156" s="13">
        <v>186254</v>
      </c>
      <c r="AP8156" s="13">
        <v>515</v>
      </c>
      <c r="AQ8156" s="13">
        <v>99485</v>
      </c>
      <c r="AR8156" s="9">
        <v>99.484999999999999</v>
      </c>
      <c r="AS8156" s="10">
        <v>97.4</v>
      </c>
      <c r="AT8156" s="10">
        <v>902.6</v>
      </c>
      <c r="AU8156" s="10">
        <v>90.26</v>
      </c>
      <c r="AV8156" s="10">
        <v>63</v>
      </c>
      <c r="AW8156" s="10">
        <v>937</v>
      </c>
      <c r="AX8156">
        <v>93.7</v>
      </c>
    </row>
    <row r="8157" spans="1:50" x14ac:dyDescent="0.35">
      <c r="A8157" t="str">
        <f>C8157&amp;E8157</f>
        <v>TGO2008</v>
      </c>
      <c r="B8157" t="s">
        <v>441</v>
      </c>
      <c r="C8157" t="s">
        <v>442</v>
      </c>
      <c r="D8157" s="9">
        <v>66.749666679632909</v>
      </c>
      <c r="E8157">
        <v>2008</v>
      </c>
      <c r="F8157" t="s">
        <v>62</v>
      </c>
      <c r="G8157" t="s">
        <v>59</v>
      </c>
      <c r="H8157" s="10">
        <v>12.5253</v>
      </c>
      <c r="I8157" s="10">
        <v>6.9898999999999996</v>
      </c>
      <c r="J8157" s="10">
        <v>55.191200000000002</v>
      </c>
      <c r="K8157" s="10">
        <v>13.5214</v>
      </c>
      <c r="L8157" s="10">
        <v>81</v>
      </c>
      <c r="M8157" s="11" t="s">
        <v>55</v>
      </c>
      <c r="N8157" s="10">
        <v>90.539999999999992</v>
      </c>
      <c r="O8157" s="10">
        <v>99.472000000000008</v>
      </c>
      <c r="P8157" s="12">
        <v>-1.4910099999999999</v>
      </c>
      <c r="Q8157" s="12">
        <v>-0.97575800000000001</v>
      </c>
      <c r="R8157" s="12">
        <v>-0.168963</v>
      </c>
      <c r="S8157" s="12">
        <v>-0.97306800000000004</v>
      </c>
      <c r="T8157" s="12">
        <v>-0.83338400000000001</v>
      </c>
      <c r="U8157" s="12">
        <v>-0.98821999999999999</v>
      </c>
      <c r="V8157" s="13">
        <v>6222482</v>
      </c>
      <c r="W8157" s="13">
        <v>1010181</v>
      </c>
      <c r="X8157" s="13">
        <v>1498192</v>
      </c>
      <c r="Y8157" s="13">
        <v>209224.5</v>
      </c>
      <c r="Z8157" s="13">
        <v>233499</v>
      </c>
      <c r="AA8157" s="13">
        <v>182660.5</v>
      </c>
      <c r="AB8157" s="13">
        <v>21174</v>
      </c>
      <c r="AC8157" s="14">
        <v>1200</v>
      </c>
      <c r="AD8157" s="10">
        <v>0.86</v>
      </c>
      <c r="AE8157" s="10">
        <v>0.72</v>
      </c>
      <c r="AF8157" s="10">
        <v>0.43000000000000005</v>
      </c>
      <c r="AG8157" s="13">
        <v>948280</v>
      </c>
      <c r="AH8157" s="13">
        <v>473836</v>
      </c>
      <c r="AI8157" s="13">
        <v>474444</v>
      </c>
      <c r="AJ8157" s="13">
        <v>538578</v>
      </c>
      <c r="AK8157" s="13">
        <v>269095</v>
      </c>
      <c r="AL8157" s="13">
        <v>269483</v>
      </c>
      <c r="AM8157" s="13">
        <v>376747</v>
      </c>
      <c r="AN8157" s="13">
        <v>188383</v>
      </c>
      <c r="AO8157" s="13">
        <v>188364</v>
      </c>
      <c r="AP8157" s="13">
        <v>528</v>
      </c>
      <c r="AQ8157" s="13">
        <v>99472</v>
      </c>
      <c r="AR8157" s="9">
        <v>99.472000000000008</v>
      </c>
      <c r="AS8157" s="10">
        <v>94.6</v>
      </c>
      <c r="AT8157" s="10">
        <v>905.4</v>
      </c>
      <c r="AU8157" s="10">
        <v>90.539999999999992</v>
      </c>
      <c r="AV8157" s="10">
        <v>61.5</v>
      </c>
      <c r="AW8157" s="10">
        <v>938.5</v>
      </c>
      <c r="AX8157">
        <v>93.85</v>
      </c>
    </row>
    <row r="8158" spans="1:50" x14ac:dyDescent="0.35">
      <c r="A8158" t="str">
        <f>C8158&amp;E8158</f>
        <v>TGO2009</v>
      </c>
      <c r="B8158" t="s">
        <v>441</v>
      </c>
      <c r="C8158" t="s">
        <v>442</v>
      </c>
      <c r="D8158" s="9">
        <v>73.344541915362498</v>
      </c>
      <c r="E8158">
        <v>2009</v>
      </c>
      <c r="F8158" t="s">
        <v>62</v>
      </c>
      <c r="G8158" t="s">
        <v>59</v>
      </c>
      <c r="H8158" s="10">
        <v>13.007</v>
      </c>
      <c r="I8158" s="10">
        <v>7.1746999999999996</v>
      </c>
      <c r="J8158" s="10">
        <v>56.4041</v>
      </c>
      <c r="K8158" s="10">
        <v>14.001099999999999</v>
      </c>
      <c r="L8158" s="10">
        <v>78</v>
      </c>
      <c r="M8158" s="11" t="s">
        <v>55</v>
      </c>
      <c r="N8158" s="10">
        <v>90.81</v>
      </c>
      <c r="O8158" s="10">
        <v>99.481999999999999</v>
      </c>
      <c r="P8158" s="12">
        <v>-1.3642700000000001</v>
      </c>
      <c r="Q8158" s="12">
        <v>-1.0323100000000001</v>
      </c>
      <c r="R8158" s="12">
        <v>-0.165576</v>
      </c>
      <c r="S8158" s="12">
        <v>-0.87742699999999996</v>
      </c>
      <c r="T8158" s="12">
        <v>-0.89612800000000004</v>
      </c>
      <c r="U8158" s="12">
        <v>-0.97855800000000004</v>
      </c>
      <c r="V8158" s="13">
        <v>6398624</v>
      </c>
      <c r="W8158" s="13">
        <v>1038918</v>
      </c>
      <c r="X8158" s="13">
        <v>1540864</v>
      </c>
      <c r="Y8158" s="13">
        <v>215576.5</v>
      </c>
      <c r="Z8158" s="13">
        <v>239906</v>
      </c>
      <c r="AA8158" s="13">
        <v>186377.5</v>
      </c>
      <c r="AB8158" s="13">
        <v>21079</v>
      </c>
      <c r="AC8158" s="14">
        <v>1200</v>
      </c>
      <c r="AD8158" s="10">
        <v>0.86</v>
      </c>
      <c r="AE8158" s="10">
        <v>0.72</v>
      </c>
      <c r="AF8158" s="10">
        <v>0.44999999999999996</v>
      </c>
      <c r="AG8158" s="13">
        <v>978753</v>
      </c>
      <c r="AH8158" s="13">
        <v>488844</v>
      </c>
      <c r="AI8158" s="13">
        <v>489909</v>
      </c>
      <c r="AJ8158" s="13">
        <v>552042</v>
      </c>
      <c r="AK8158" s="13">
        <v>275716</v>
      </c>
      <c r="AL8158" s="13">
        <v>276326</v>
      </c>
      <c r="AM8158" s="13">
        <v>381331</v>
      </c>
      <c r="AN8158" s="13">
        <v>190574</v>
      </c>
      <c r="AO8158" s="13">
        <v>190757</v>
      </c>
      <c r="AP8158" s="13">
        <v>518</v>
      </c>
      <c r="AQ8158" s="13">
        <v>99482</v>
      </c>
      <c r="AR8158" s="9">
        <v>99.481999999999999</v>
      </c>
      <c r="AS8158" s="10">
        <v>91.9</v>
      </c>
      <c r="AT8158" s="10">
        <v>908.1</v>
      </c>
      <c r="AU8158" s="10">
        <v>90.81</v>
      </c>
      <c r="AV8158" s="10">
        <v>59.9</v>
      </c>
      <c r="AW8158" s="10">
        <v>940.1</v>
      </c>
      <c r="AX8158">
        <v>94.01</v>
      </c>
    </row>
    <row r="8159" spans="1:50" x14ac:dyDescent="0.35">
      <c r="A8159" t="str">
        <f>C8159&amp;E8159</f>
        <v>TGO2010</v>
      </c>
      <c r="B8159" t="s">
        <v>441</v>
      </c>
      <c r="C8159" t="s">
        <v>442</v>
      </c>
      <c r="D8159" s="9">
        <v>83.248425295050353</v>
      </c>
      <c r="E8159">
        <v>2010</v>
      </c>
      <c r="F8159" t="s">
        <v>62</v>
      </c>
      <c r="G8159" t="s">
        <v>59</v>
      </c>
      <c r="H8159" s="10">
        <v>13.4994</v>
      </c>
      <c r="I8159" s="10">
        <v>7.3611199999999997</v>
      </c>
      <c r="J8159" s="10">
        <v>57.612400000000001</v>
      </c>
      <c r="K8159" s="10">
        <v>14.4894</v>
      </c>
      <c r="L8159" s="10">
        <v>83</v>
      </c>
      <c r="M8159" s="11" t="s">
        <v>55</v>
      </c>
      <c r="N8159" s="10">
        <v>91.089999999999989</v>
      </c>
      <c r="O8159" s="10">
        <v>99.47</v>
      </c>
      <c r="P8159" s="12">
        <v>-1.3916900000000001</v>
      </c>
      <c r="Q8159" s="12">
        <v>-0.96742300000000003</v>
      </c>
      <c r="R8159" s="12">
        <v>-0.17934800000000001</v>
      </c>
      <c r="S8159" s="12">
        <v>-0.88726700000000003</v>
      </c>
      <c r="T8159" s="12">
        <v>-0.93557999999999997</v>
      </c>
      <c r="U8159" s="12">
        <v>-0.95203899999999997</v>
      </c>
      <c r="V8159" s="13">
        <v>6571855</v>
      </c>
      <c r="W8159" s="13">
        <v>1069003</v>
      </c>
      <c r="X8159" s="13">
        <v>1580728</v>
      </c>
      <c r="Y8159" s="13">
        <v>221057.5</v>
      </c>
      <c r="Z8159" s="13">
        <v>245561</v>
      </c>
      <c r="AA8159" s="13">
        <v>190612</v>
      </c>
      <c r="AB8159" s="13">
        <v>20986</v>
      </c>
      <c r="AC8159" s="14">
        <v>1300</v>
      </c>
      <c r="AD8159" s="10">
        <v>0.87</v>
      </c>
      <c r="AE8159" s="10">
        <v>0.73</v>
      </c>
      <c r="AF8159" s="10">
        <v>0.47</v>
      </c>
      <c r="AG8159" s="13">
        <v>1010428</v>
      </c>
      <c r="AH8159" s="13">
        <v>504484</v>
      </c>
      <c r="AI8159" s="13">
        <v>505944</v>
      </c>
      <c r="AJ8159" s="13">
        <v>567461</v>
      </c>
      <c r="AK8159" s="13">
        <v>283290</v>
      </c>
      <c r="AL8159" s="13">
        <v>284171</v>
      </c>
      <c r="AM8159" s="13">
        <v>387167</v>
      </c>
      <c r="AN8159" s="13">
        <v>193394</v>
      </c>
      <c r="AO8159" s="13">
        <v>193773</v>
      </c>
      <c r="AP8159" s="13">
        <v>530</v>
      </c>
      <c r="AQ8159" s="13">
        <v>99470</v>
      </c>
      <c r="AR8159" s="9">
        <v>99.47</v>
      </c>
      <c r="AS8159" s="10">
        <v>89.1</v>
      </c>
      <c r="AT8159" s="10">
        <v>910.9</v>
      </c>
      <c r="AU8159" s="10">
        <v>91.089999999999989</v>
      </c>
      <c r="AV8159" s="10">
        <v>58.3</v>
      </c>
      <c r="AW8159" s="10">
        <v>941.7</v>
      </c>
      <c r="AX8159">
        <v>94.17</v>
      </c>
    </row>
    <row r="8160" spans="1:50" x14ac:dyDescent="0.35">
      <c r="A8160" t="str">
        <f>C8160&amp;E8160</f>
        <v>TGO2011</v>
      </c>
      <c r="B8160" t="s">
        <v>441</v>
      </c>
      <c r="C8160" t="s">
        <v>442</v>
      </c>
      <c r="D8160" s="9">
        <v>85.50326559363468</v>
      </c>
      <c r="E8160">
        <v>2011</v>
      </c>
      <c r="F8160" t="s">
        <v>62</v>
      </c>
      <c r="G8160" t="s">
        <v>59</v>
      </c>
      <c r="H8160" s="10">
        <v>14.007</v>
      </c>
      <c r="I8160" s="10">
        <v>7.5505500000000003</v>
      </c>
      <c r="J8160" s="10">
        <v>58.8247</v>
      </c>
      <c r="K8160" s="10">
        <v>14.9916</v>
      </c>
      <c r="L8160" s="10">
        <v>85</v>
      </c>
      <c r="M8160" s="11">
        <v>67.52411764705883</v>
      </c>
      <c r="N8160" s="10">
        <v>91.36</v>
      </c>
      <c r="O8160" s="10">
        <v>99.5</v>
      </c>
      <c r="P8160" s="12">
        <v>-1.3803099999999999</v>
      </c>
      <c r="Q8160" s="12">
        <v>-1.0265299999999999</v>
      </c>
      <c r="R8160" s="12">
        <v>-0.16259799999999999</v>
      </c>
      <c r="S8160" s="12">
        <v>-1.01898</v>
      </c>
      <c r="T8160" s="12">
        <v>-0.89390899999999995</v>
      </c>
      <c r="U8160" s="12">
        <v>-0.903721</v>
      </c>
      <c r="V8160" s="13">
        <v>6748672</v>
      </c>
      <c r="W8160" s="13">
        <v>1097350</v>
      </c>
      <c r="X8160" s="13">
        <v>1621087</v>
      </c>
      <c r="Y8160" s="13">
        <v>226983</v>
      </c>
      <c r="Z8160" s="13">
        <v>247271</v>
      </c>
      <c r="AA8160" s="13">
        <v>196261</v>
      </c>
      <c r="AB8160" s="13">
        <v>20747</v>
      </c>
      <c r="AC8160" s="14">
        <v>1200</v>
      </c>
      <c r="AD8160" s="10">
        <v>0.88</v>
      </c>
      <c r="AE8160" s="10">
        <v>0.73</v>
      </c>
      <c r="AF8160" s="10">
        <v>0.47</v>
      </c>
      <c r="AG8160" s="13">
        <v>1042267</v>
      </c>
      <c r="AH8160" s="13">
        <v>520284</v>
      </c>
      <c r="AI8160" s="13">
        <v>521983</v>
      </c>
      <c r="AJ8160" s="13">
        <v>584113</v>
      </c>
      <c r="AK8160" s="13">
        <v>291463</v>
      </c>
      <c r="AL8160" s="13">
        <v>292650</v>
      </c>
      <c r="AM8160" s="13">
        <v>394776</v>
      </c>
      <c r="AN8160" s="13">
        <v>197105</v>
      </c>
      <c r="AO8160" s="13">
        <v>197671</v>
      </c>
      <c r="AP8160" s="13">
        <v>500</v>
      </c>
      <c r="AQ8160" s="13">
        <v>99500</v>
      </c>
      <c r="AR8160" s="9">
        <v>99.5</v>
      </c>
      <c r="AS8160" s="10">
        <v>86.4</v>
      </c>
      <c r="AT8160" s="10">
        <v>913.6</v>
      </c>
      <c r="AU8160" s="10">
        <v>91.36</v>
      </c>
      <c r="AV8160" s="10">
        <v>56.8</v>
      </c>
      <c r="AW8160" s="10">
        <v>943.2</v>
      </c>
      <c r="AX8160">
        <v>94.320000000000007</v>
      </c>
    </row>
    <row r="8161" spans="1:50" x14ac:dyDescent="0.35">
      <c r="A8161" t="str">
        <f>C8161&amp;E8161</f>
        <v>TGO2012</v>
      </c>
      <c r="B8161" t="s">
        <v>441</v>
      </c>
      <c r="C8161" t="s">
        <v>442</v>
      </c>
      <c r="D8161" s="9">
        <v>92.586965620628064</v>
      </c>
      <c r="E8161">
        <v>2012</v>
      </c>
      <c r="F8161" t="s">
        <v>62</v>
      </c>
      <c r="G8161" t="s">
        <v>59</v>
      </c>
      <c r="H8161" s="10">
        <v>14.527799999999999</v>
      </c>
      <c r="I8161" s="10">
        <v>7.7420600000000004</v>
      </c>
      <c r="J8161" s="10">
        <v>60.036799999999999</v>
      </c>
      <c r="K8161" s="10">
        <v>15.5061</v>
      </c>
      <c r="L8161" s="10">
        <v>84</v>
      </c>
      <c r="M8161" s="11" t="s">
        <v>55</v>
      </c>
      <c r="N8161" s="10">
        <v>91.63</v>
      </c>
      <c r="O8161" s="10">
        <v>99.489000000000004</v>
      </c>
      <c r="P8161" s="12">
        <v>-1.3035300000000001</v>
      </c>
      <c r="Q8161" s="12">
        <v>-1.0077199999999999</v>
      </c>
      <c r="R8161" s="12">
        <v>-0.38645800000000002</v>
      </c>
      <c r="S8161" s="12">
        <v>-0.85540099999999997</v>
      </c>
      <c r="T8161" s="12">
        <v>-0.94806000000000001</v>
      </c>
      <c r="U8161" s="12">
        <v>-0.99580900000000006</v>
      </c>
      <c r="V8161" s="13">
        <v>6926635</v>
      </c>
      <c r="W8161" s="13">
        <v>1120628</v>
      </c>
      <c r="X8161" s="13">
        <v>1661998</v>
      </c>
      <c r="Y8161" s="13">
        <v>230861</v>
      </c>
      <c r="Z8161" s="13">
        <v>248343</v>
      </c>
      <c r="AA8161" s="13">
        <v>203109.5</v>
      </c>
      <c r="AB8161" s="13">
        <v>20334</v>
      </c>
      <c r="AC8161" s="14">
        <v>1300</v>
      </c>
      <c r="AD8161" s="10">
        <v>0.89</v>
      </c>
      <c r="AE8161" s="10">
        <v>0.74</v>
      </c>
      <c r="AF8161" s="10">
        <v>0.47</v>
      </c>
      <c r="AG8161" s="13">
        <v>1075410</v>
      </c>
      <c r="AH8161" s="13">
        <v>536694</v>
      </c>
      <c r="AI8161" s="13">
        <v>538716</v>
      </c>
      <c r="AJ8161" s="13">
        <v>601533</v>
      </c>
      <c r="AK8161" s="13">
        <v>300094</v>
      </c>
      <c r="AL8161" s="13">
        <v>301439</v>
      </c>
      <c r="AM8161" s="13">
        <v>403734</v>
      </c>
      <c r="AN8161" s="13">
        <v>201519</v>
      </c>
      <c r="AO8161" s="13">
        <v>202215</v>
      </c>
      <c r="AP8161" s="13">
        <v>511</v>
      </c>
      <c r="AQ8161" s="13">
        <v>99489</v>
      </c>
      <c r="AR8161" s="9">
        <v>99.489000000000004</v>
      </c>
      <c r="AS8161" s="10">
        <v>83.7</v>
      </c>
      <c r="AT8161" s="10">
        <v>916.3</v>
      </c>
      <c r="AU8161" s="10">
        <v>91.63</v>
      </c>
      <c r="AV8161" s="10">
        <v>55.3</v>
      </c>
      <c r="AW8161" s="10">
        <v>944.7</v>
      </c>
      <c r="AX8161">
        <v>94.47</v>
      </c>
    </row>
    <row r="8162" spans="1:50" x14ac:dyDescent="0.35">
      <c r="A8162" t="str">
        <f>C8162&amp;E8162</f>
        <v>TGO2013</v>
      </c>
      <c r="B8162" t="s">
        <v>441</v>
      </c>
      <c r="C8162" t="s">
        <v>442</v>
      </c>
      <c r="D8162" s="9">
        <v>100.65299343569181</v>
      </c>
      <c r="E8162">
        <v>2013</v>
      </c>
      <c r="F8162" t="s">
        <v>62</v>
      </c>
      <c r="G8162" t="s">
        <v>59</v>
      </c>
      <c r="H8162" s="10">
        <v>15.0586</v>
      </c>
      <c r="I8162" s="10">
        <v>7.9344200000000003</v>
      </c>
      <c r="J8162" s="10">
        <v>61.2425</v>
      </c>
      <c r="K8162" s="10">
        <v>16.029599999999999</v>
      </c>
      <c r="L8162" s="10">
        <v>84</v>
      </c>
      <c r="M8162" s="11" t="s">
        <v>55</v>
      </c>
      <c r="N8162" s="10">
        <v>91.89</v>
      </c>
      <c r="O8162" s="10">
        <v>99.507000000000005</v>
      </c>
      <c r="P8162" s="12">
        <v>-1.2947500000000001</v>
      </c>
      <c r="Q8162" s="12">
        <v>-1.0346900000000001</v>
      </c>
      <c r="R8162" s="12">
        <v>-0.353711</v>
      </c>
      <c r="S8162" s="12">
        <v>-0.94092600000000004</v>
      </c>
      <c r="T8162" s="12">
        <v>-0.98418600000000001</v>
      </c>
      <c r="U8162" s="12">
        <v>-0.90447200000000005</v>
      </c>
      <c r="V8162" s="13">
        <v>7106229</v>
      </c>
      <c r="W8162" s="13">
        <v>1139867</v>
      </c>
      <c r="X8162" s="13">
        <v>1703947</v>
      </c>
      <c r="Y8162" s="13">
        <v>232601</v>
      </c>
      <c r="Z8162" s="13">
        <v>250969</v>
      </c>
      <c r="AA8162" s="13">
        <v>209438</v>
      </c>
      <c r="AB8162" s="13">
        <v>19912</v>
      </c>
      <c r="AC8162" s="14">
        <v>1200</v>
      </c>
      <c r="AD8162" s="10">
        <v>0.89</v>
      </c>
      <c r="AE8162" s="10">
        <v>0.74</v>
      </c>
      <c r="AF8162" s="10">
        <v>0.48</v>
      </c>
      <c r="AG8162" s="13">
        <v>1108311</v>
      </c>
      <c r="AH8162" s="13">
        <v>552978</v>
      </c>
      <c r="AI8162" s="13">
        <v>555333</v>
      </c>
      <c r="AJ8162" s="13">
        <v>620863</v>
      </c>
      <c r="AK8162" s="13">
        <v>309684</v>
      </c>
      <c r="AL8162" s="13">
        <v>311179</v>
      </c>
      <c r="AM8162" s="13">
        <v>414649</v>
      </c>
      <c r="AN8162" s="13">
        <v>206913</v>
      </c>
      <c r="AO8162" s="13">
        <v>207736</v>
      </c>
      <c r="AP8162" s="13">
        <v>493</v>
      </c>
      <c r="AQ8162" s="13">
        <v>99507</v>
      </c>
      <c r="AR8162" s="9">
        <v>99.507000000000005</v>
      </c>
      <c r="AS8162" s="10">
        <v>81.099999999999994</v>
      </c>
      <c r="AT8162" s="10">
        <v>918.9</v>
      </c>
      <c r="AU8162" s="10">
        <v>91.89</v>
      </c>
      <c r="AV8162" s="10">
        <v>53.8</v>
      </c>
      <c r="AW8162" s="10">
        <v>946.2</v>
      </c>
      <c r="AX8162">
        <v>94.62</v>
      </c>
    </row>
    <row r="8163" spans="1:50" x14ac:dyDescent="0.35">
      <c r="A8163" t="str">
        <f>C8163&amp;E8163</f>
        <v>TGO2014</v>
      </c>
      <c r="B8163" t="s">
        <v>441</v>
      </c>
      <c r="C8163" t="s">
        <v>442</v>
      </c>
      <c r="D8163" s="9">
        <v>109.0848062654555</v>
      </c>
      <c r="E8163">
        <v>2014</v>
      </c>
      <c r="F8163" t="s">
        <v>62</v>
      </c>
      <c r="G8163" t="s">
        <v>59</v>
      </c>
      <c r="H8163" s="10">
        <v>15.5998</v>
      </c>
      <c r="I8163" s="10">
        <v>8.1276499999999992</v>
      </c>
      <c r="J8163" s="10">
        <v>62.442599999999999</v>
      </c>
      <c r="K8163" s="10">
        <v>16.562899999999999</v>
      </c>
      <c r="L8163" s="10">
        <v>84</v>
      </c>
      <c r="M8163" s="11" t="s">
        <v>55</v>
      </c>
      <c r="N8163" s="10">
        <v>92.15</v>
      </c>
      <c r="O8163" s="10">
        <v>99.509</v>
      </c>
      <c r="P8163" s="12">
        <v>-1.27108</v>
      </c>
      <c r="Q8163" s="12">
        <v>-0.89991299999999996</v>
      </c>
      <c r="R8163" s="12">
        <v>-0.167127</v>
      </c>
      <c r="S8163" s="12">
        <v>-0.84518800000000005</v>
      </c>
      <c r="T8163" s="12">
        <v>-0.85833199999999998</v>
      </c>
      <c r="U8163" s="12">
        <v>-0.76680499999999996</v>
      </c>
      <c r="V8163" s="13">
        <v>7288383</v>
      </c>
      <c r="W8163" s="13">
        <v>1156735</v>
      </c>
      <c r="X8163" s="13">
        <v>1747530</v>
      </c>
      <c r="Y8163" s="13">
        <v>234769</v>
      </c>
      <c r="Z8163" s="13">
        <v>253898</v>
      </c>
      <c r="AA8163" s="13">
        <v>215012</v>
      </c>
      <c r="AB8163" s="13">
        <v>19505</v>
      </c>
      <c r="AC8163" s="14">
        <v>1200</v>
      </c>
      <c r="AD8163" s="10">
        <v>0.9</v>
      </c>
      <c r="AE8163" s="10">
        <v>0.74</v>
      </c>
      <c r="AF8163" s="10">
        <v>0.47</v>
      </c>
      <c r="AG8163" s="13">
        <v>1140182</v>
      </c>
      <c r="AH8163" s="13">
        <v>568765</v>
      </c>
      <c r="AI8163" s="13">
        <v>571417</v>
      </c>
      <c r="AJ8163" s="13">
        <v>641836</v>
      </c>
      <c r="AK8163" s="13">
        <v>320084</v>
      </c>
      <c r="AL8163" s="13">
        <v>321752</v>
      </c>
      <c r="AM8163" s="13">
        <v>426773</v>
      </c>
      <c r="AN8163" s="13">
        <v>212906</v>
      </c>
      <c r="AO8163" s="13">
        <v>213867</v>
      </c>
      <c r="AP8163" s="13">
        <v>491</v>
      </c>
      <c r="AQ8163" s="13">
        <v>99509</v>
      </c>
      <c r="AR8163" s="9">
        <v>99.509</v>
      </c>
      <c r="AS8163" s="10">
        <v>78.5</v>
      </c>
      <c r="AT8163" s="10">
        <v>921.5</v>
      </c>
      <c r="AU8163" s="10">
        <v>92.15</v>
      </c>
      <c r="AV8163" s="10">
        <v>52.3</v>
      </c>
      <c r="AW8163" s="10">
        <v>947.7</v>
      </c>
      <c r="AX8163">
        <v>94.77000000000001</v>
      </c>
    </row>
    <row r="8164" spans="1:50" x14ac:dyDescent="0.35">
      <c r="A8164" t="str">
        <f>C8164&amp;E8164</f>
        <v>TGO2015</v>
      </c>
      <c r="B8164" t="s">
        <v>441</v>
      </c>
      <c r="C8164" t="s">
        <v>442</v>
      </c>
      <c r="D8164" s="9">
        <v>115.14785891051288</v>
      </c>
      <c r="E8164">
        <v>2015</v>
      </c>
      <c r="F8164" t="s">
        <v>62</v>
      </c>
      <c r="G8164" t="s">
        <v>59</v>
      </c>
      <c r="H8164" s="10">
        <v>16.151399999999999</v>
      </c>
      <c r="I8164" s="10">
        <v>8.3216199999999994</v>
      </c>
      <c r="J8164" s="10">
        <v>63.637099999999997</v>
      </c>
      <c r="K8164" s="10">
        <v>17.106200000000001</v>
      </c>
      <c r="L8164" s="10">
        <v>82</v>
      </c>
      <c r="M8164" s="11" t="s">
        <v>55</v>
      </c>
      <c r="N8164" s="10">
        <v>92.41</v>
      </c>
      <c r="O8164" s="10">
        <v>99.558999999999997</v>
      </c>
      <c r="P8164" s="12">
        <v>-1.2048099999999999</v>
      </c>
      <c r="Q8164" s="12">
        <v>-0.73390999999999995</v>
      </c>
      <c r="R8164" s="12">
        <v>-0.231348</v>
      </c>
      <c r="S8164" s="12">
        <v>-0.84343900000000005</v>
      </c>
      <c r="T8164" s="12">
        <v>-0.79992399999999997</v>
      </c>
      <c r="U8164" s="12">
        <v>-0.700743</v>
      </c>
      <c r="V8164" s="13">
        <v>7473229</v>
      </c>
      <c r="W8164" s="13">
        <v>1171048</v>
      </c>
      <c r="X8164" s="13">
        <v>1792611</v>
      </c>
      <c r="Y8164" s="13">
        <v>237808</v>
      </c>
      <c r="Z8164" s="13">
        <v>257088.00000000003</v>
      </c>
      <c r="AA8164" s="13">
        <v>221027.5</v>
      </c>
      <c r="AB8164" s="13">
        <v>19095</v>
      </c>
      <c r="AC8164" s="14">
        <v>1100</v>
      </c>
      <c r="AD8164" s="10">
        <v>0.91</v>
      </c>
      <c r="AE8164" s="10">
        <v>0.74</v>
      </c>
      <c r="AF8164" s="10">
        <v>0.47</v>
      </c>
      <c r="AG8164" s="13">
        <v>1170154</v>
      </c>
      <c r="AH8164" s="13">
        <v>583636</v>
      </c>
      <c r="AI8164" s="13">
        <v>586518</v>
      </c>
      <c r="AJ8164" s="13">
        <v>663889</v>
      </c>
      <c r="AK8164" s="13">
        <v>330988</v>
      </c>
      <c r="AL8164" s="13">
        <v>332901</v>
      </c>
      <c r="AM8164" s="13">
        <v>439772</v>
      </c>
      <c r="AN8164" s="13">
        <v>219330</v>
      </c>
      <c r="AO8164" s="13">
        <v>220442</v>
      </c>
      <c r="AP8164" s="13">
        <v>441</v>
      </c>
      <c r="AQ8164" s="13">
        <v>99559</v>
      </c>
      <c r="AR8164" s="9">
        <v>99.558999999999997</v>
      </c>
      <c r="AS8164" s="10">
        <v>75.900000000000006</v>
      </c>
      <c r="AT8164" s="10">
        <v>924.1</v>
      </c>
      <c r="AU8164" s="10">
        <v>92.41</v>
      </c>
      <c r="AV8164" s="10">
        <v>50.9</v>
      </c>
      <c r="AW8164" s="10">
        <v>949.1</v>
      </c>
      <c r="AX8164">
        <v>94.91</v>
      </c>
    </row>
    <row r="8165" spans="1:50" x14ac:dyDescent="0.35">
      <c r="A8165" t="str">
        <f>C8165&amp;E8165</f>
        <v>TGO2016</v>
      </c>
      <c r="B8165" t="s">
        <v>441</v>
      </c>
      <c r="C8165" t="s">
        <v>442</v>
      </c>
      <c r="D8165" s="9">
        <v>115.76981866440971</v>
      </c>
      <c r="E8165">
        <v>2016</v>
      </c>
      <c r="F8165" t="s">
        <v>62</v>
      </c>
      <c r="G8165" t="s">
        <v>59</v>
      </c>
      <c r="H8165" s="10">
        <v>16.714300000000001</v>
      </c>
      <c r="I8165" s="10">
        <v>8.5164299999999997</v>
      </c>
      <c r="J8165" s="10">
        <v>64.827600000000004</v>
      </c>
      <c r="K8165" s="10">
        <v>17.661000000000001</v>
      </c>
      <c r="L8165" s="10">
        <v>82</v>
      </c>
      <c r="M8165" s="11" t="s">
        <v>55</v>
      </c>
      <c r="N8165" s="10">
        <v>92.65</v>
      </c>
      <c r="O8165" s="10">
        <v>99.560999999999993</v>
      </c>
      <c r="P8165" s="12">
        <v>-1.0953599999999999</v>
      </c>
      <c r="Q8165" s="12">
        <v>-0.68836799999999998</v>
      </c>
      <c r="R8165" s="12">
        <v>-0.17235400000000001</v>
      </c>
      <c r="S8165" s="12">
        <v>-0.82436799999999999</v>
      </c>
      <c r="T8165" s="12">
        <v>-0.63577099999999998</v>
      </c>
      <c r="U8165" s="12">
        <v>-0.54529700000000003</v>
      </c>
      <c r="V8165" s="13">
        <v>7661354</v>
      </c>
      <c r="W8165" s="13">
        <v>1185431</v>
      </c>
      <c r="X8165" s="13">
        <v>1839015</v>
      </c>
      <c r="Y8165" s="13">
        <v>241110</v>
      </c>
      <c r="Z8165" s="13">
        <v>261322</v>
      </c>
      <c r="AA8165" s="13">
        <v>225049</v>
      </c>
      <c r="AB8165" s="13">
        <v>18730</v>
      </c>
      <c r="AC8165" s="14">
        <v>1100</v>
      </c>
      <c r="AD8165" s="10">
        <v>0.92</v>
      </c>
      <c r="AE8165" s="10">
        <v>0.75</v>
      </c>
      <c r="AF8165" s="10">
        <v>0.47</v>
      </c>
      <c r="AG8165" s="13">
        <v>1197625</v>
      </c>
      <c r="AH8165" s="13">
        <v>597302</v>
      </c>
      <c r="AI8165" s="13">
        <v>600323</v>
      </c>
      <c r="AJ8165" s="13">
        <v>686257</v>
      </c>
      <c r="AK8165" s="13">
        <v>342015</v>
      </c>
      <c r="AL8165" s="13">
        <v>344242</v>
      </c>
      <c r="AM8165" s="13">
        <v>453929</v>
      </c>
      <c r="AN8165" s="13">
        <v>226318</v>
      </c>
      <c r="AO8165" s="13">
        <v>227611</v>
      </c>
      <c r="AP8165" s="13">
        <v>439</v>
      </c>
      <c r="AQ8165" s="13">
        <v>99561</v>
      </c>
      <c r="AR8165" s="9">
        <v>99.560999999999993</v>
      </c>
      <c r="AS8165" s="10">
        <v>73.5</v>
      </c>
      <c r="AT8165" s="10">
        <v>926.5</v>
      </c>
      <c r="AU8165" s="10">
        <v>92.65</v>
      </c>
      <c r="AV8165" s="10">
        <v>49.5</v>
      </c>
      <c r="AW8165" s="10">
        <v>950.5</v>
      </c>
      <c r="AX8165">
        <v>95.05</v>
      </c>
    </row>
    <row r="8166" spans="1:50" x14ac:dyDescent="0.35">
      <c r="A8166" t="str">
        <f>C8166&amp;E8166</f>
        <v>TGO2017</v>
      </c>
      <c r="B8166" t="s">
        <v>441</v>
      </c>
      <c r="C8166" t="s">
        <v>442</v>
      </c>
      <c r="D8166" s="9">
        <v>111.97328153466965</v>
      </c>
      <c r="E8166">
        <v>2017</v>
      </c>
      <c r="F8166" t="s">
        <v>62</v>
      </c>
      <c r="G8166" t="s">
        <v>59</v>
      </c>
      <c r="H8166" s="10">
        <v>17.2882</v>
      </c>
      <c r="I8166" s="10">
        <v>8.7118500000000001</v>
      </c>
      <c r="J8166" s="10">
        <v>66.013499999999993</v>
      </c>
      <c r="K8166" s="10">
        <v>18.2271</v>
      </c>
      <c r="L8166" s="10">
        <v>83</v>
      </c>
      <c r="M8166" s="11">
        <v>70.658235294117659</v>
      </c>
      <c r="N8166" s="10">
        <v>92.88</v>
      </c>
      <c r="O8166" s="10">
        <v>99.575000000000003</v>
      </c>
      <c r="P8166" s="12">
        <v>-1.14636</v>
      </c>
      <c r="Q8166" s="12">
        <v>-0.71241600000000005</v>
      </c>
      <c r="R8166" s="12">
        <v>-0.88203600000000004</v>
      </c>
      <c r="S8166" s="12">
        <v>-0.81733999999999996</v>
      </c>
      <c r="T8166" s="12">
        <v>-0.71601599999999999</v>
      </c>
      <c r="U8166" s="12">
        <v>-0.62459500000000001</v>
      </c>
      <c r="V8166" s="13">
        <v>7852795</v>
      </c>
      <c r="W8166" s="13">
        <v>1201899</v>
      </c>
      <c r="X8166" s="13">
        <v>1886846</v>
      </c>
      <c r="Y8166" s="13">
        <v>245028.5</v>
      </c>
      <c r="Z8166" s="13">
        <v>264363</v>
      </c>
      <c r="AA8166" s="13">
        <v>226984</v>
      </c>
      <c r="AB8166" s="13">
        <v>18376</v>
      </c>
      <c r="AC8166" s="14">
        <v>1100</v>
      </c>
      <c r="AD8166" s="10">
        <v>0.92</v>
      </c>
      <c r="AE8166" s="10">
        <v>0.75</v>
      </c>
      <c r="AF8166" s="10">
        <v>0.47</v>
      </c>
      <c r="AG8166" s="13">
        <v>1225717</v>
      </c>
      <c r="AH8166" s="13">
        <v>611268</v>
      </c>
      <c r="AI8166" s="13">
        <v>614449</v>
      </c>
      <c r="AJ8166" s="13">
        <v>708211</v>
      </c>
      <c r="AK8166" s="13">
        <v>352921</v>
      </c>
      <c r="AL8166" s="13">
        <v>355290</v>
      </c>
      <c r="AM8166" s="13">
        <v>468829</v>
      </c>
      <c r="AN8166" s="13">
        <v>233690</v>
      </c>
      <c r="AO8166" s="13">
        <v>235139</v>
      </c>
      <c r="AP8166" s="13">
        <v>425</v>
      </c>
      <c r="AQ8166" s="13">
        <v>99575</v>
      </c>
      <c r="AR8166" s="9">
        <v>99.575000000000003</v>
      </c>
      <c r="AS8166" s="10">
        <v>71.2</v>
      </c>
      <c r="AT8166" s="10">
        <v>928.8</v>
      </c>
      <c r="AU8166" s="10">
        <v>92.88</v>
      </c>
      <c r="AV8166" s="10">
        <v>48.2</v>
      </c>
      <c r="AW8166" s="10">
        <v>951.8</v>
      </c>
      <c r="AX8166">
        <v>95.179999999999993</v>
      </c>
    </row>
    <row r="8167" spans="1:50" x14ac:dyDescent="0.35">
      <c r="A8167" t="str">
        <f>C8167&amp;E8167</f>
        <v>TGO2018</v>
      </c>
      <c r="B8167" t="s">
        <v>441</v>
      </c>
      <c r="C8167" t="s">
        <v>442</v>
      </c>
      <c r="D8167" s="9">
        <v>125.20489396335206</v>
      </c>
      <c r="E8167">
        <v>2018</v>
      </c>
      <c r="F8167" t="s">
        <v>62</v>
      </c>
      <c r="G8167" t="s">
        <v>59</v>
      </c>
      <c r="H8167" s="10">
        <v>17.873200000000001</v>
      </c>
      <c r="I8167" s="10">
        <v>8.9077099999999998</v>
      </c>
      <c r="J8167" s="10">
        <v>67.194800000000001</v>
      </c>
      <c r="K8167" s="10">
        <v>18.805</v>
      </c>
      <c r="L8167" s="10">
        <v>81</v>
      </c>
      <c r="M8167" s="11" t="s">
        <v>55</v>
      </c>
      <c r="N8167" s="10">
        <v>93.12</v>
      </c>
      <c r="O8167" s="10">
        <v>99.564999999999998</v>
      </c>
      <c r="P8167" s="12">
        <v>-1.0751900000000001</v>
      </c>
      <c r="Q8167" s="12">
        <v>-0.72772999999999999</v>
      </c>
      <c r="R8167" s="12">
        <v>-0.89391200000000004</v>
      </c>
      <c r="S8167" s="12">
        <v>-0.689334</v>
      </c>
      <c r="T8167" s="12">
        <v>-0.60252099999999997</v>
      </c>
      <c r="U8167" s="12">
        <v>-0.76363999999999999</v>
      </c>
      <c r="V8167" s="13">
        <v>8046679</v>
      </c>
      <c r="W8167" s="13">
        <v>1219319</v>
      </c>
      <c r="X8167" s="13">
        <v>1935964</v>
      </c>
      <c r="Y8167" s="13">
        <v>248881.5</v>
      </c>
      <c r="Z8167" s="13">
        <v>267100</v>
      </c>
      <c r="AA8167" s="13">
        <v>229330</v>
      </c>
      <c r="AB8167" s="13">
        <v>17977</v>
      </c>
      <c r="AC8167" s="14">
        <v>1200</v>
      </c>
      <c r="AD8167" s="10">
        <v>0.92999999999999994</v>
      </c>
      <c r="AE8167" s="10">
        <v>0.77</v>
      </c>
      <c r="AF8167" s="10">
        <v>0.47</v>
      </c>
      <c r="AG8167" s="13">
        <v>1251469</v>
      </c>
      <c r="AH8167" s="13">
        <v>624018</v>
      </c>
      <c r="AI8167" s="13">
        <v>627451</v>
      </c>
      <c r="AJ8167" s="13">
        <v>729710</v>
      </c>
      <c r="AK8167" s="13">
        <v>363600</v>
      </c>
      <c r="AL8167" s="13">
        <v>366110</v>
      </c>
      <c r="AM8167" s="13">
        <v>484769</v>
      </c>
      <c r="AN8167" s="13">
        <v>241572</v>
      </c>
      <c r="AO8167" s="13">
        <v>243197</v>
      </c>
      <c r="AP8167" s="13">
        <v>435</v>
      </c>
      <c r="AQ8167" s="13">
        <v>99565</v>
      </c>
      <c r="AR8167" s="9">
        <v>99.564999999999998</v>
      </c>
      <c r="AS8167" s="10">
        <v>68.8</v>
      </c>
      <c r="AT8167" s="10">
        <v>931.2</v>
      </c>
      <c r="AU8167" s="10">
        <v>93.12</v>
      </c>
      <c r="AV8167" s="10">
        <v>46.8</v>
      </c>
      <c r="AW8167" s="10">
        <v>953.2</v>
      </c>
      <c r="AX8167">
        <v>95.320000000000007</v>
      </c>
    </row>
    <row r="8168" spans="1:50" x14ac:dyDescent="0.35">
      <c r="A8168" t="str">
        <f>C8168&amp;E8168</f>
        <v>TGO2019</v>
      </c>
      <c r="B8168" t="s">
        <v>441</v>
      </c>
      <c r="C8168" t="s">
        <v>442</v>
      </c>
      <c r="D8168" s="9">
        <v>123.62770598612435</v>
      </c>
      <c r="E8168">
        <v>2019</v>
      </c>
      <c r="F8168" t="s">
        <v>62</v>
      </c>
      <c r="G8168" t="s">
        <v>59</v>
      </c>
      <c r="H8168" s="10">
        <v>18.469100000000001</v>
      </c>
      <c r="I8168" s="10">
        <v>9.1038300000000003</v>
      </c>
      <c r="J8168" s="10">
        <v>68.371399999999994</v>
      </c>
      <c r="K8168" s="10">
        <v>19.3949</v>
      </c>
      <c r="L8168" s="10">
        <v>84</v>
      </c>
      <c r="M8168" s="11" t="s">
        <v>55</v>
      </c>
      <c r="N8168" s="10">
        <v>93.34</v>
      </c>
      <c r="O8168" s="10">
        <v>99.582000000000008</v>
      </c>
      <c r="P8168" s="12">
        <v>-0.93647499999999995</v>
      </c>
      <c r="Q8168" s="12">
        <v>-0.72555800000000004</v>
      </c>
      <c r="R8168" s="12">
        <v>-0.91956400000000005</v>
      </c>
      <c r="S8168" s="12">
        <v>-0.72775199999999995</v>
      </c>
      <c r="T8168" s="12">
        <v>-0.57241799999999998</v>
      </c>
      <c r="U8168" s="12">
        <v>-0.72920099999999999</v>
      </c>
      <c r="V8168" s="13">
        <v>8243094</v>
      </c>
      <c r="W8168" s="13">
        <v>1236813</v>
      </c>
      <c r="X8168" s="13">
        <v>1985903</v>
      </c>
      <c r="Y8168" s="13">
        <v>252032.5</v>
      </c>
      <c r="Z8168" s="13">
        <v>270073</v>
      </c>
      <c r="AA8168" s="13">
        <v>232526</v>
      </c>
      <c r="AB8168" s="13">
        <v>17619</v>
      </c>
      <c r="AC8168" s="14">
        <v>1100</v>
      </c>
      <c r="AD8168" s="10">
        <v>0.94</v>
      </c>
      <c r="AE8168" s="10">
        <v>0.79</v>
      </c>
      <c r="AF8168" s="10">
        <v>0.45999999999999996</v>
      </c>
      <c r="AG8168" s="13">
        <v>1274448</v>
      </c>
      <c r="AH8168" s="13">
        <v>635371</v>
      </c>
      <c r="AI8168" s="13">
        <v>639077</v>
      </c>
      <c r="AJ8168" s="13">
        <v>750608</v>
      </c>
      <c r="AK8168" s="13">
        <v>373973</v>
      </c>
      <c r="AL8168" s="13">
        <v>376635</v>
      </c>
      <c r="AM8168" s="13">
        <v>501432</v>
      </c>
      <c r="AN8168" s="13">
        <v>249809</v>
      </c>
      <c r="AO8168" s="13">
        <v>251623</v>
      </c>
      <c r="AP8168" s="13">
        <v>418</v>
      </c>
      <c r="AQ8168" s="13">
        <v>99582</v>
      </c>
      <c r="AR8168" s="9">
        <v>99.582000000000008</v>
      </c>
      <c r="AS8168" s="10">
        <v>66.599999999999994</v>
      </c>
      <c r="AT8168" s="10">
        <v>933.4</v>
      </c>
      <c r="AU8168" s="10">
        <v>93.34</v>
      </c>
      <c r="AV8168" s="10">
        <v>45.6</v>
      </c>
      <c r="AW8168" s="10">
        <v>954.4</v>
      </c>
      <c r="AX8168">
        <v>95.44</v>
      </c>
    </row>
    <row r="8169" spans="1:50" x14ac:dyDescent="0.35">
      <c r="A8169" t="str">
        <f>C8169&amp;E8169</f>
        <v>TGO2020</v>
      </c>
      <c r="B8169" t="s">
        <v>441</v>
      </c>
      <c r="C8169" t="s">
        <v>442</v>
      </c>
      <c r="D8169" s="9" t="e">
        <v>#VALUE!</v>
      </c>
      <c r="E8169">
        <v>2020</v>
      </c>
      <c r="F8169" t="s">
        <v>62</v>
      </c>
      <c r="G8169" t="s">
        <v>59</v>
      </c>
      <c r="H8169" s="10">
        <v>18.603200000000001</v>
      </c>
      <c r="I8169" s="10">
        <v>9.1341800000000006</v>
      </c>
      <c r="J8169" s="10">
        <v>68.583699999999993</v>
      </c>
      <c r="K8169" s="10">
        <v>19.561</v>
      </c>
      <c r="L8169" s="10">
        <v>82</v>
      </c>
      <c r="M8169" s="11" t="s">
        <v>55</v>
      </c>
      <c r="N8169" s="10">
        <v>93.54</v>
      </c>
      <c r="O8169" s="10">
        <v>99.600999999999999</v>
      </c>
      <c r="P8169" s="12">
        <v>-0.69655900000000004</v>
      </c>
      <c r="Q8169" s="12">
        <v>-0.70752499999999996</v>
      </c>
      <c r="R8169" s="12">
        <v>-0.916574</v>
      </c>
      <c r="S8169" s="12">
        <v>-0.64875799999999995</v>
      </c>
      <c r="T8169" s="12">
        <v>-0.65079200000000004</v>
      </c>
      <c r="U8169" s="12">
        <v>-0.74968699999999999</v>
      </c>
      <c r="V8169" s="13">
        <v>8442580</v>
      </c>
      <c r="W8169" s="13">
        <v>1254110</v>
      </c>
      <c r="X8169" s="13">
        <v>2037085</v>
      </c>
      <c r="Y8169" s="13">
        <v>255154</v>
      </c>
      <c r="Z8169" s="13">
        <v>272757</v>
      </c>
      <c r="AA8169" s="13">
        <v>235987.5</v>
      </c>
      <c r="AB8169" s="13">
        <v>17278</v>
      </c>
      <c r="AC8169" s="14">
        <v>1100</v>
      </c>
      <c r="AD8169" s="10">
        <v>0.95</v>
      </c>
      <c r="AE8169" s="10">
        <v>0.8</v>
      </c>
      <c r="AF8169" s="10">
        <v>0.45999999999999996</v>
      </c>
      <c r="AG8169" s="13">
        <v>1294371</v>
      </c>
      <c r="AH8169" s="13">
        <v>645230</v>
      </c>
      <c r="AI8169" s="13">
        <v>649141</v>
      </c>
      <c r="AJ8169" s="13">
        <v>771057</v>
      </c>
      <c r="AK8169" s="13">
        <v>384107</v>
      </c>
      <c r="AL8169" s="13">
        <v>386950</v>
      </c>
      <c r="AM8169" s="13">
        <v>518363</v>
      </c>
      <c r="AN8169" s="13">
        <v>258182</v>
      </c>
      <c r="AO8169" s="13">
        <v>260181</v>
      </c>
      <c r="AP8169" s="13">
        <v>399</v>
      </c>
      <c r="AQ8169" s="13">
        <v>99601</v>
      </c>
      <c r="AR8169" s="9">
        <v>99.600999999999999</v>
      </c>
      <c r="AS8169" s="10">
        <v>64.599999999999994</v>
      </c>
      <c r="AT8169" s="10">
        <v>935.4</v>
      </c>
      <c r="AU8169" s="10">
        <v>93.54</v>
      </c>
      <c r="AV8169" s="10">
        <v>44.5</v>
      </c>
      <c r="AW8169" s="10">
        <v>955.5</v>
      </c>
      <c r="AX8169">
        <v>95.55</v>
      </c>
    </row>
    <row r="8170" spans="1:50" x14ac:dyDescent="0.35">
      <c r="A8170" t="str">
        <f>C8170&amp;E8170</f>
        <v>TGO2021</v>
      </c>
      <c r="B8170" t="s">
        <v>441</v>
      </c>
      <c r="C8170" t="s">
        <v>442</v>
      </c>
      <c r="D8170" s="9" t="e">
        <v>#VALUE!</v>
      </c>
      <c r="E8170">
        <v>2021</v>
      </c>
      <c r="F8170" t="s">
        <v>62</v>
      </c>
      <c r="G8170" t="s">
        <v>59</v>
      </c>
      <c r="L8170" s="10">
        <v>83</v>
      </c>
      <c r="M8170" s="11" t="s">
        <v>55</v>
      </c>
      <c r="N8170" s="10">
        <v>93.74</v>
      </c>
      <c r="O8170" s="10" t="s">
        <v>55</v>
      </c>
      <c r="P8170" s="12">
        <v>-0.64720500000000003</v>
      </c>
      <c r="Q8170" s="12">
        <v>-0.66800300000000001</v>
      </c>
      <c r="R8170" s="12">
        <v>-0.80181999999999998</v>
      </c>
      <c r="S8170" s="12">
        <v>-0.63328499999999999</v>
      </c>
      <c r="T8170" s="12">
        <v>-0.559334</v>
      </c>
      <c r="U8170" s="12">
        <v>-0.79436499999999999</v>
      </c>
      <c r="V8170" s="13">
        <v>8644829</v>
      </c>
      <c r="W8170" s="13">
        <v>1270432</v>
      </c>
      <c r="X8170" s="13">
        <v>2090244</v>
      </c>
      <c r="Y8170" s="13">
        <v>258244.5</v>
      </c>
      <c r="Z8170" s="13">
        <v>275435</v>
      </c>
      <c r="AA8170" s="13">
        <v>240058</v>
      </c>
      <c r="AB8170" s="13">
        <v>16919</v>
      </c>
      <c r="AD8170" s="10">
        <v>0.96</v>
      </c>
      <c r="AE8170" s="10">
        <v>0.82000000000000006</v>
      </c>
      <c r="AF8170" s="10">
        <v>0.47</v>
      </c>
      <c r="AG8170" s="13">
        <v>1311599</v>
      </c>
      <c r="AH8170" s="13">
        <v>653813</v>
      </c>
      <c r="AI8170" s="13">
        <v>657786</v>
      </c>
      <c r="AJ8170" s="13">
        <v>790865</v>
      </c>
      <c r="AK8170" s="13">
        <v>393907</v>
      </c>
      <c r="AL8170" s="13">
        <v>396958</v>
      </c>
      <c r="AM8170" s="13">
        <v>535130</v>
      </c>
      <c r="AN8170" s="13">
        <v>266484</v>
      </c>
      <c r="AO8170" s="13">
        <v>268646</v>
      </c>
      <c r="AQ8170" s="13" t="s">
        <v>55</v>
      </c>
      <c r="AR8170" s="9" t="s">
        <v>55</v>
      </c>
      <c r="AS8170" s="10">
        <v>62.6</v>
      </c>
      <c r="AT8170" s="10">
        <v>937.4</v>
      </c>
      <c r="AU8170" s="10">
        <v>93.74</v>
      </c>
      <c r="AV8170" s="10">
        <v>43.4</v>
      </c>
      <c r="AW8170" s="10">
        <v>956.6</v>
      </c>
      <c r="AX8170">
        <v>95.66</v>
      </c>
    </row>
    <row r="8171" spans="1:50" x14ac:dyDescent="0.35">
      <c r="A8171" t="str">
        <f>C8171&amp;E8171</f>
        <v>TGO2022</v>
      </c>
      <c r="B8171" t="s">
        <v>441</v>
      </c>
      <c r="C8171" t="s">
        <v>442</v>
      </c>
      <c r="D8171" s="9" t="e">
        <v>#N/A</v>
      </c>
      <c r="E8171">
        <v>2022</v>
      </c>
      <c r="F8171" t="s">
        <v>62</v>
      </c>
      <c r="G8171" t="s">
        <v>59</v>
      </c>
      <c r="L8171" s="10" t="s">
        <v>54</v>
      </c>
      <c r="M8171" s="11" t="s">
        <v>55</v>
      </c>
      <c r="N8171" s="10" t="s">
        <v>55</v>
      </c>
      <c r="O8171" s="10" t="s">
        <v>55</v>
      </c>
      <c r="V8171" s="13">
        <v>8848699</v>
      </c>
      <c r="W8171" s="13">
        <v>1285752</v>
      </c>
      <c r="X8171" s="13">
        <v>2145435</v>
      </c>
      <c r="Y8171" s="13">
        <v>261104</v>
      </c>
      <c r="Z8171" s="13" t="e">
        <v>#N/A</v>
      </c>
      <c r="AA8171" s="13">
        <v>244042.5</v>
      </c>
      <c r="AD8171" s="10">
        <v>0.96</v>
      </c>
      <c r="AE8171" s="10">
        <v>0.84</v>
      </c>
      <c r="AF8171" s="10">
        <v>0.5</v>
      </c>
      <c r="AG8171" s="13">
        <v>1330263</v>
      </c>
      <c r="AH8171" s="13">
        <v>663077</v>
      </c>
      <c r="AI8171" s="13">
        <v>667186</v>
      </c>
      <c r="AJ8171" s="13">
        <v>808972</v>
      </c>
      <c r="AK8171" s="13">
        <v>402921</v>
      </c>
      <c r="AL8171" s="13">
        <v>406051</v>
      </c>
      <c r="AM8171" s="13">
        <v>550594</v>
      </c>
      <c r="AN8171" s="13">
        <v>274163</v>
      </c>
      <c r="AO8171" s="13">
        <v>276431</v>
      </c>
      <c r="AQ8171" s="13" t="s">
        <v>55</v>
      </c>
      <c r="AR8171" s="9" t="s">
        <v>55</v>
      </c>
      <c r="AT8171" s="10" t="s">
        <v>55</v>
      </c>
      <c r="AU8171" s="10" t="s">
        <v>55</v>
      </c>
      <c r="AV8171" s="10" t="s">
        <v>54</v>
      </c>
      <c r="AW8171" s="10" t="s">
        <v>55</v>
      </c>
      <c r="AX8171" t="s">
        <v>55</v>
      </c>
    </row>
    <row r="8172" spans="1:50" x14ac:dyDescent="0.35">
      <c r="A8172" t="str">
        <f>C8172&amp;E8172</f>
        <v>THA1980</v>
      </c>
      <c r="B8172" t="s">
        <v>443</v>
      </c>
      <c r="C8172" t="s">
        <v>444</v>
      </c>
      <c r="D8172" s="9">
        <v>217.03780922577286</v>
      </c>
      <c r="E8172">
        <v>1980</v>
      </c>
      <c r="F8172" t="s">
        <v>79</v>
      </c>
      <c r="G8172" t="s">
        <v>67</v>
      </c>
      <c r="L8172" s="10">
        <v>49</v>
      </c>
      <c r="M8172" s="11">
        <v>43.631647058823525</v>
      </c>
      <c r="N8172" s="10">
        <v>93.910000000000011</v>
      </c>
      <c r="O8172" s="10" t="s">
        <v>55</v>
      </c>
      <c r="V8172" s="13">
        <v>45737753</v>
      </c>
      <c r="W8172" s="13">
        <v>5796205</v>
      </c>
      <c r="X8172" s="13">
        <v>11495948</v>
      </c>
      <c r="Y8172" s="13">
        <v>1146363.5</v>
      </c>
      <c r="Z8172" s="13">
        <v>1222865</v>
      </c>
      <c r="AA8172" s="13">
        <v>1190205</v>
      </c>
      <c r="AB8172" s="13">
        <v>73548</v>
      </c>
      <c r="AD8172" s="10" t="e">
        <v>#N/A</v>
      </c>
      <c r="AE8172" s="10" t="e">
        <v>#N/A</v>
      </c>
      <c r="AF8172" s="10" t="e">
        <v>#N/A</v>
      </c>
      <c r="AG8172" s="13">
        <v>7557983</v>
      </c>
      <c r="AH8172" s="13">
        <v>3716263</v>
      </c>
      <c r="AI8172" s="13">
        <v>3841720</v>
      </c>
      <c r="AJ8172" s="13">
        <v>3414872</v>
      </c>
      <c r="AK8172" s="13">
        <v>1686059</v>
      </c>
      <c r="AL8172" s="13">
        <v>1728813</v>
      </c>
      <c r="AM8172" s="13">
        <v>3085056</v>
      </c>
      <c r="AN8172" s="13">
        <v>1529141</v>
      </c>
      <c r="AO8172" s="13">
        <v>1555915</v>
      </c>
      <c r="AQ8172" s="13" t="s">
        <v>55</v>
      </c>
      <c r="AR8172" s="9" t="s">
        <v>55</v>
      </c>
      <c r="AS8172" s="10">
        <v>60.9</v>
      </c>
      <c r="AT8172" s="10">
        <v>939.1</v>
      </c>
      <c r="AU8172" s="10">
        <v>93.910000000000011</v>
      </c>
      <c r="AV8172" s="10">
        <v>46.9</v>
      </c>
      <c r="AW8172" s="10">
        <v>953.1</v>
      </c>
      <c r="AX8172">
        <v>95.31</v>
      </c>
    </row>
    <row r="8173" spans="1:50" x14ac:dyDescent="0.35">
      <c r="A8173" t="str">
        <f>C8173&amp;E8173</f>
        <v>THA1981</v>
      </c>
      <c r="B8173" t="s">
        <v>443</v>
      </c>
      <c r="C8173" t="s">
        <v>444</v>
      </c>
      <c r="D8173" s="9">
        <v>235.29915281728393</v>
      </c>
      <c r="E8173">
        <v>1981</v>
      </c>
      <c r="F8173" t="s">
        <v>79</v>
      </c>
      <c r="G8173" t="s">
        <v>67</v>
      </c>
      <c r="L8173" s="10">
        <v>52</v>
      </c>
      <c r="M8173" s="11">
        <v>44.440999999999995</v>
      </c>
      <c r="N8173" s="10">
        <v>94.19</v>
      </c>
      <c r="O8173" s="10" t="s">
        <v>55</v>
      </c>
      <c r="V8173" s="13">
        <v>46727292</v>
      </c>
      <c r="W8173" s="13">
        <v>5773057</v>
      </c>
      <c r="X8173" s="13">
        <v>11887359</v>
      </c>
      <c r="Y8173" s="13">
        <v>1156926</v>
      </c>
      <c r="Z8173" s="13">
        <v>1210951</v>
      </c>
      <c r="AA8173" s="13">
        <v>1173390.5</v>
      </c>
      <c r="AB8173" s="13">
        <v>70144</v>
      </c>
      <c r="AD8173" s="10" t="e">
        <v>#N/A</v>
      </c>
      <c r="AE8173" s="10" t="e">
        <v>#N/A</v>
      </c>
      <c r="AF8173" s="10" t="e">
        <v>#N/A</v>
      </c>
      <c r="AG8173" s="13">
        <v>7598052</v>
      </c>
      <c r="AH8173" s="13">
        <v>3735469</v>
      </c>
      <c r="AI8173" s="13">
        <v>3862583</v>
      </c>
      <c r="AJ8173" s="13">
        <v>3531952</v>
      </c>
      <c r="AK8173" s="13">
        <v>1743635</v>
      </c>
      <c r="AL8173" s="13">
        <v>1788317</v>
      </c>
      <c r="AM8173" s="13">
        <v>3176371</v>
      </c>
      <c r="AN8173" s="13">
        <v>1573041</v>
      </c>
      <c r="AO8173" s="13">
        <v>1603330</v>
      </c>
      <c r="AQ8173" s="13" t="s">
        <v>55</v>
      </c>
      <c r="AR8173" s="9" t="s">
        <v>55</v>
      </c>
      <c r="AS8173" s="10">
        <v>58.1</v>
      </c>
      <c r="AT8173" s="10">
        <v>941.9</v>
      </c>
      <c r="AU8173" s="10">
        <v>94.19</v>
      </c>
      <c r="AV8173" s="10">
        <v>45</v>
      </c>
      <c r="AW8173" s="10">
        <v>955</v>
      </c>
      <c r="AX8173">
        <v>95.5</v>
      </c>
    </row>
    <row r="8174" spans="1:50" x14ac:dyDescent="0.35">
      <c r="A8174" t="str">
        <f>C8174&amp;E8174</f>
        <v>THA1982</v>
      </c>
      <c r="B8174" t="s">
        <v>443</v>
      </c>
      <c r="C8174" t="s">
        <v>444</v>
      </c>
      <c r="D8174" s="9">
        <v>229.02343490254543</v>
      </c>
      <c r="E8174">
        <v>1982</v>
      </c>
      <c r="F8174" t="s">
        <v>79</v>
      </c>
      <c r="G8174" t="s">
        <v>67</v>
      </c>
      <c r="L8174" s="10">
        <v>49</v>
      </c>
      <c r="M8174" s="11">
        <v>44.779705882352935</v>
      </c>
      <c r="N8174" s="10">
        <v>94.46</v>
      </c>
      <c r="O8174" s="10" t="s">
        <v>55</v>
      </c>
      <c r="V8174" s="13">
        <v>47700340</v>
      </c>
      <c r="W8174" s="13">
        <v>5752698</v>
      </c>
      <c r="X8174" s="13">
        <v>12283461</v>
      </c>
      <c r="Y8174" s="13">
        <v>1161857</v>
      </c>
      <c r="Z8174" s="13">
        <v>1180642</v>
      </c>
      <c r="AA8174" s="13">
        <v>1153890</v>
      </c>
      <c r="AB8174" s="13">
        <v>66010</v>
      </c>
      <c r="AD8174" s="10" t="e">
        <v>#N/A</v>
      </c>
      <c r="AE8174" s="10" t="e">
        <v>#N/A</v>
      </c>
      <c r="AF8174" s="10" t="e">
        <v>#N/A</v>
      </c>
      <c r="AG8174" s="13">
        <v>7601909</v>
      </c>
      <c r="AH8174" s="13">
        <v>3734057</v>
      </c>
      <c r="AI8174" s="13">
        <v>3867852</v>
      </c>
      <c r="AJ8174" s="13">
        <v>3624781</v>
      </c>
      <c r="AK8174" s="13">
        <v>1787711</v>
      </c>
      <c r="AL8174" s="13">
        <v>1837070</v>
      </c>
      <c r="AM8174" s="13">
        <v>3267730</v>
      </c>
      <c r="AN8174" s="13">
        <v>1616031</v>
      </c>
      <c r="AO8174" s="13">
        <v>1651699</v>
      </c>
      <c r="AQ8174" s="13" t="s">
        <v>55</v>
      </c>
      <c r="AR8174" s="9" t="s">
        <v>55</v>
      </c>
      <c r="AS8174" s="10">
        <v>55.4</v>
      </c>
      <c r="AT8174" s="10">
        <v>944.6</v>
      </c>
      <c r="AU8174" s="10">
        <v>94.46</v>
      </c>
      <c r="AV8174" s="10">
        <v>43.2</v>
      </c>
      <c r="AW8174" s="10">
        <v>956.8</v>
      </c>
      <c r="AX8174">
        <v>95.679999999999993</v>
      </c>
    </row>
    <row r="8175" spans="1:50" x14ac:dyDescent="0.35">
      <c r="A8175" t="str">
        <f>C8175&amp;E8175</f>
        <v>THA1983</v>
      </c>
      <c r="B8175" t="s">
        <v>443</v>
      </c>
      <c r="C8175" t="s">
        <v>444</v>
      </c>
      <c r="D8175" s="9">
        <v>260.66434581056194</v>
      </c>
      <c r="E8175">
        <v>1983</v>
      </c>
      <c r="F8175" t="s">
        <v>79</v>
      </c>
      <c r="G8175" t="s">
        <v>67</v>
      </c>
      <c r="L8175" s="10">
        <v>49</v>
      </c>
      <c r="M8175" s="11" t="s">
        <v>55</v>
      </c>
      <c r="N8175" s="10">
        <v>94.710000000000008</v>
      </c>
      <c r="O8175" s="10" t="s">
        <v>55</v>
      </c>
      <c r="V8175" s="13">
        <v>48670565</v>
      </c>
      <c r="W8175" s="13">
        <v>5722859</v>
      </c>
      <c r="X8175" s="13">
        <v>12690983</v>
      </c>
      <c r="Y8175" s="13">
        <v>1144517</v>
      </c>
      <c r="Z8175" s="13">
        <v>1153328</v>
      </c>
      <c r="AA8175" s="13">
        <v>1140572</v>
      </c>
      <c r="AB8175" s="13">
        <v>61750</v>
      </c>
      <c r="AD8175" s="10" t="e">
        <v>#N/A</v>
      </c>
      <c r="AE8175" s="10" t="e">
        <v>#N/A</v>
      </c>
      <c r="AF8175" s="10" t="e">
        <v>#N/A</v>
      </c>
      <c r="AG8175" s="13">
        <v>7586256</v>
      </c>
      <c r="AH8175" s="13">
        <v>3724882</v>
      </c>
      <c r="AI8175" s="13">
        <v>3861374</v>
      </c>
      <c r="AJ8175" s="13">
        <v>3696991</v>
      </c>
      <c r="AK8175" s="13">
        <v>1822000</v>
      </c>
      <c r="AL8175" s="13">
        <v>1874991</v>
      </c>
      <c r="AM8175" s="13">
        <v>3371222</v>
      </c>
      <c r="AN8175" s="13">
        <v>1665623</v>
      </c>
      <c r="AO8175" s="13">
        <v>1705599</v>
      </c>
      <c r="AQ8175" s="13" t="s">
        <v>55</v>
      </c>
      <c r="AR8175" s="9" t="s">
        <v>55</v>
      </c>
      <c r="AS8175" s="10">
        <v>52.9</v>
      </c>
      <c r="AT8175" s="10">
        <v>947.1</v>
      </c>
      <c r="AU8175" s="10">
        <v>94.710000000000008</v>
      </c>
      <c r="AV8175" s="10">
        <v>41.5</v>
      </c>
      <c r="AW8175" s="10">
        <v>958.5</v>
      </c>
      <c r="AX8175">
        <v>95.85</v>
      </c>
    </row>
    <row r="8176" spans="1:50" x14ac:dyDescent="0.35">
      <c r="A8176" t="str">
        <f>C8176&amp;E8176</f>
        <v>THA1984</v>
      </c>
      <c r="B8176" t="s">
        <v>443</v>
      </c>
      <c r="C8176" t="s">
        <v>444</v>
      </c>
      <c r="D8176" s="9">
        <v>271.12153288718832</v>
      </c>
      <c r="E8176">
        <v>1984</v>
      </c>
      <c r="F8176" t="s">
        <v>79</v>
      </c>
      <c r="G8176" t="s">
        <v>67</v>
      </c>
      <c r="L8176" s="10">
        <v>53</v>
      </c>
      <c r="M8176" s="11">
        <v>44.667647058823526</v>
      </c>
      <c r="N8176" s="10">
        <v>94.96</v>
      </c>
      <c r="O8176" s="10" t="s">
        <v>55</v>
      </c>
      <c r="V8176" s="13">
        <v>49636724</v>
      </c>
      <c r="W8176" s="13">
        <v>5678026</v>
      </c>
      <c r="X8176" s="13">
        <v>13102923</v>
      </c>
      <c r="Y8176" s="13">
        <v>1119839</v>
      </c>
      <c r="Z8176" s="13">
        <v>1134707</v>
      </c>
      <c r="AA8176" s="13">
        <v>1137611</v>
      </c>
      <c r="AB8176" s="13">
        <v>57835</v>
      </c>
      <c r="AD8176" s="10" t="e">
        <v>#N/A</v>
      </c>
      <c r="AE8176" s="10" t="e">
        <v>#N/A</v>
      </c>
      <c r="AF8176" s="10" t="e">
        <v>#N/A</v>
      </c>
      <c r="AG8176" s="13">
        <v>7559260</v>
      </c>
      <c r="AH8176" s="13">
        <v>3712069</v>
      </c>
      <c r="AI8176" s="13">
        <v>3847191</v>
      </c>
      <c r="AJ8176" s="13">
        <v>3739799</v>
      </c>
      <c r="AK8176" s="13">
        <v>1842037</v>
      </c>
      <c r="AL8176" s="13">
        <v>1897762</v>
      </c>
      <c r="AM8176" s="13">
        <v>3480152</v>
      </c>
      <c r="AN8176" s="13">
        <v>1718557</v>
      </c>
      <c r="AO8176" s="13">
        <v>1761595</v>
      </c>
      <c r="AQ8176" s="13" t="s">
        <v>55</v>
      </c>
      <c r="AR8176" s="9" t="s">
        <v>55</v>
      </c>
      <c r="AS8176" s="10">
        <v>50.4</v>
      </c>
      <c r="AT8176" s="10">
        <v>949.6</v>
      </c>
      <c r="AU8176" s="10">
        <v>94.96</v>
      </c>
      <c r="AV8176" s="10">
        <v>39.799999999999997</v>
      </c>
      <c r="AW8176" s="10">
        <v>960.2</v>
      </c>
      <c r="AX8176">
        <v>96.02000000000001</v>
      </c>
    </row>
    <row r="8177" spans="1:50" x14ac:dyDescent="0.35">
      <c r="A8177" t="str">
        <f>C8177&amp;E8177</f>
        <v>THA1985</v>
      </c>
      <c r="B8177" t="s">
        <v>443</v>
      </c>
      <c r="C8177" t="s">
        <v>444</v>
      </c>
      <c r="D8177" s="9">
        <v>276.61824945555566</v>
      </c>
      <c r="E8177">
        <v>1985</v>
      </c>
      <c r="F8177" t="s">
        <v>79</v>
      </c>
      <c r="G8177" t="s">
        <v>67</v>
      </c>
      <c r="L8177" s="10">
        <v>62</v>
      </c>
      <c r="M8177" s="11">
        <v>44.744117647058822</v>
      </c>
      <c r="N8177" s="10">
        <v>95.199999999999989</v>
      </c>
      <c r="O8177" s="10" t="s">
        <v>55</v>
      </c>
      <c r="V8177" s="13">
        <v>50594940</v>
      </c>
      <c r="W8177" s="13">
        <v>5609034</v>
      </c>
      <c r="X8177" s="13">
        <v>13512265</v>
      </c>
      <c r="Y8177" s="13">
        <v>1100245</v>
      </c>
      <c r="Z8177" s="13">
        <v>1120713</v>
      </c>
      <c r="AA8177" s="13">
        <v>1149260</v>
      </c>
      <c r="AB8177" s="13">
        <v>54318</v>
      </c>
      <c r="AD8177" s="10" t="e">
        <v>#N/A</v>
      </c>
      <c r="AE8177" s="10" t="e">
        <v>#N/A</v>
      </c>
      <c r="AF8177" s="10" t="e">
        <v>#N/A</v>
      </c>
      <c r="AG8177" s="13">
        <v>7519505</v>
      </c>
      <c r="AH8177" s="13">
        <v>3694637</v>
      </c>
      <c r="AI8177" s="13">
        <v>3824868</v>
      </c>
      <c r="AJ8177" s="13">
        <v>3761771</v>
      </c>
      <c r="AK8177" s="13">
        <v>1852113</v>
      </c>
      <c r="AL8177" s="13">
        <v>1909658</v>
      </c>
      <c r="AM8177" s="13">
        <v>3581467</v>
      </c>
      <c r="AN8177" s="13">
        <v>1768127</v>
      </c>
      <c r="AO8177" s="13">
        <v>1813340</v>
      </c>
      <c r="AQ8177" s="13" t="s">
        <v>55</v>
      </c>
      <c r="AR8177" s="9" t="s">
        <v>55</v>
      </c>
      <c r="AS8177" s="10">
        <v>48</v>
      </c>
      <c r="AT8177" s="10">
        <v>952</v>
      </c>
      <c r="AU8177" s="10">
        <v>95.199999999999989</v>
      </c>
      <c r="AV8177" s="10">
        <v>38.1</v>
      </c>
      <c r="AW8177" s="10">
        <v>961.9</v>
      </c>
      <c r="AX8177">
        <v>96.19</v>
      </c>
    </row>
    <row r="8178" spans="1:50" x14ac:dyDescent="0.35">
      <c r="A8178" t="str">
        <f>C8178&amp;E8178</f>
        <v>THA1986</v>
      </c>
      <c r="B8178" t="s">
        <v>443</v>
      </c>
      <c r="C8178" t="s">
        <v>444</v>
      </c>
      <c r="D8178" s="9">
        <v>282.38636648962682</v>
      </c>
      <c r="E8178">
        <v>1986</v>
      </c>
      <c r="F8178" t="s">
        <v>79</v>
      </c>
      <c r="G8178" t="s">
        <v>67</v>
      </c>
      <c r="L8178" s="10">
        <v>66</v>
      </c>
      <c r="M8178" s="11">
        <v>44.446882352941181</v>
      </c>
      <c r="N8178" s="10">
        <v>95.429999999999993</v>
      </c>
      <c r="O8178" s="10" t="s">
        <v>55</v>
      </c>
      <c r="V8178" s="13">
        <v>51542094</v>
      </c>
      <c r="W8178" s="13">
        <v>5525167</v>
      </c>
      <c r="X8178" s="13">
        <v>13913534</v>
      </c>
      <c r="Y8178" s="13">
        <v>1086614.5</v>
      </c>
      <c r="Z8178" s="13">
        <v>1110975</v>
      </c>
      <c r="AA8178" s="13">
        <v>1155321.5</v>
      </c>
      <c r="AB8178" s="13">
        <v>51074</v>
      </c>
      <c r="AD8178" s="10" t="e">
        <v>#N/A</v>
      </c>
      <c r="AE8178" s="10" t="e">
        <v>#N/A</v>
      </c>
      <c r="AF8178" s="10" t="e">
        <v>#N/A</v>
      </c>
      <c r="AG8178" s="13">
        <v>7465860</v>
      </c>
      <c r="AH8178" s="13">
        <v>3671679</v>
      </c>
      <c r="AI8178" s="13">
        <v>3794181</v>
      </c>
      <c r="AJ8178" s="13">
        <v>3775040</v>
      </c>
      <c r="AK8178" s="13">
        <v>1858277</v>
      </c>
      <c r="AL8178" s="13">
        <v>1916763</v>
      </c>
      <c r="AM8178" s="13">
        <v>3663950</v>
      </c>
      <c r="AN8178" s="13">
        <v>1808642</v>
      </c>
      <c r="AO8178" s="13">
        <v>1855308</v>
      </c>
      <c r="AQ8178" s="13" t="s">
        <v>55</v>
      </c>
      <c r="AR8178" s="9" t="s">
        <v>55</v>
      </c>
      <c r="AS8178" s="10">
        <v>45.7</v>
      </c>
      <c r="AT8178" s="10">
        <v>954.3</v>
      </c>
      <c r="AU8178" s="10">
        <v>95.429999999999993</v>
      </c>
      <c r="AV8178" s="10">
        <v>36.5</v>
      </c>
      <c r="AW8178" s="10">
        <v>963.5</v>
      </c>
      <c r="AX8178">
        <v>96.35</v>
      </c>
    </row>
    <row r="8179" spans="1:50" x14ac:dyDescent="0.35">
      <c r="A8179" t="str">
        <f>C8179&amp;E8179</f>
        <v>THA1987</v>
      </c>
      <c r="B8179" t="s">
        <v>443</v>
      </c>
      <c r="C8179" t="s">
        <v>444</v>
      </c>
      <c r="D8179" s="9">
        <v>301.80032840477656</v>
      </c>
      <c r="E8179">
        <v>1987</v>
      </c>
      <c r="F8179" t="s">
        <v>79</v>
      </c>
      <c r="G8179" t="s">
        <v>67</v>
      </c>
      <c r="L8179" s="10">
        <v>75</v>
      </c>
      <c r="M8179" s="11">
        <v>44.523529411764706</v>
      </c>
      <c r="N8179" s="10">
        <v>95.65</v>
      </c>
      <c r="O8179" s="10" t="s">
        <v>55</v>
      </c>
      <c r="V8179" s="13">
        <v>52479181</v>
      </c>
      <c r="W8179" s="13">
        <v>5447825</v>
      </c>
      <c r="X8179" s="13">
        <v>14305230</v>
      </c>
      <c r="Y8179" s="13">
        <v>1077057</v>
      </c>
      <c r="Z8179" s="13">
        <v>1095237</v>
      </c>
      <c r="AA8179" s="13">
        <v>1139022</v>
      </c>
      <c r="AB8179" s="13">
        <v>47949</v>
      </c>
      <c r="AD8179" s="10" t="e">
        <v>#N/A</v>
      </c>
      <c r="AE8179" s="10" t="e">
        <v>#N/A</v>
      </c>
      <c r="AF8179" s="10" t="e">
        <v>#N/A</v>
      </c>
      <c r="AG8179" s="13">
        <v>7391655</v>
      </c>
      <c r="AH8179" s="13">
        <v>3637508</v>
      </c>
      <c r="AI8179" s="13">
        <v>3754147</v>
      </c>
      <c r="AJ8179" s="13">
        <v>3767761</v>
      </c>
      <c r="AK8179" s="13">
        <v>1854034</v>
      </c>
      <c r="AL8179" s="13">
        <v>1913727</v>
      </c>
      <c r="AM8179" s="13">
        <v>3694845</v>
      </c>
      <c r="AN8179" s="13">
        <v>1822866</v>
      </c>
      <c r="AO8179" s="13">
        <v>1871979</v>
      </c>
      <c r="AQ8179" s="13" t="s">
        <v>55</v>
      </c>
      <c r="AR8179" s="9" t="s">
        <v>55</v>
      </c>
      <c r="AS8179" s="10">
        <v>43.5</v>
      </c>
      <c r="AT8179" s="10">
        <v>956.5</v>
      </c>
      <c r="AU8179" s="10">
        <v>95.65</v>
      </c>
      <c r="AV8179" s="10">
        <v>34.9</v>
      </c>
      <c r="AW8179" s="10">
        <v>965.1</v>
      </c>
      <c r="AX8179">
        <v>96.51</v>
      </c>
    </row>
    <row r="8180" spans="1:50" x14ac:dyDescent="0.35">
      <c r="A8180" t="str">
        <f>C8180&amp;E8180</f>
        <v>THA1988</v>
      </c>
      <c r="B8180" t="s">
        <v>443</v>
      </c>
      <c r="C8180" t="s">
        <v>444</v>
      </c>
      <c r="D8180" s="9">
        <v>354.68700559852005</v>
      </c>
      <c r="E8180">
        <v>1988</v>
      </c>
      <c r="F8180" t="s">
        <v>79</v>
      </c>
      <c r="G8180" t="s">
        <v>67</v>
      </c>
      <c r="L8180" s="10">
        <v>80</v>
      </c>
      <c r="M8180" s="11">
        <v>44.459117647058818</v>
      </c>
      <c r="N8180" s="10">
        <v>95.87</v>
      </c>
      <c r="O8180" s="10" t="s">
        <v>55</v>
      </c>
      <c r="V8180" s="13">
        <v>53410965</v>
      </c>
      <c r="W8180" s="13">
        <v>5383492</v>
      </c>
      <c r="X8180" s="13">
        <v>14692298</v>
      </c>
      <c r="Y8180" s="13">
        <v>1066711.5</v>
      </c>
      <c r="Z8180" s="13">
        <v>1082376</v>
      </c>
      <c r="AA8180" s="13">
        <v>1115238</v>
      </c>
      <c r="AB8180" s="13">
        <v>44946</v>
      </c>
      <c r="AD8180" s="10" t="e">
        <v>#N/A</v>
      </c>
      <c r="AE8180" s="10" t="e">
        <v>#N/A</v>
      </c>
      <c r="AF8180" s="10" t="e">
        <v>#N/A</v>
      </c>
      <c r="AG8180" s="13">
        <v>7245982</v>
      </c>
      <c r="AH8180" s="13">
        <v>3567539</v>
      </c>
      <c r="AI8180" s="13">
        <v>3678443</v>
      </c>
      <c r="AJ8180" s="13">
        <v>3752893</v>
      </c>
      <c r="AK8180" s="13">
        <v>1846984</v>
      </c>
      <c r="AL8180" s="13">
        <v>1905909</v>
      </c>
      <c r="AM8180" s="13">
        <v>3732653</v>
      </c>
      <c r="AN8180" s="13">
        <v>1838946</v>
      </c>
      <c r="AO8180" s="13">
        <v>1893707</v>
      </c>
      <c r="AQ8180" s="13" t="s">
        <v>55</v>
      </c>
      <c r="AR8180" s="9" t="s">
        <v>55</v>
      </c>
      <c r="AS8180" s="10">
        <v>41.3</v>
      </c>
      <c r="AT8180" s="10">
        <v>958.7</v>
      </c>
      <c r="AU8180" s="10">
        <v>95.87</v>
      </c>
      <c r="AV8180" s="10">
        <v>33.299999999999997</v>
      </c>
      <c r="AW8180" s="10">
        <v>966.7</v>
      </c>
      <c r="AX8180">
        <v>96.67</v>
      </c>
    </row>
    <row r="8181" spans="1:50" x14ac:dyDescent="0.35">
      <c r="A8181" t="str">
        <f>C8181&amp;E8181</f>
        <v>THA1989</v>
      </c>
      <c r="B8181" t="s">
        <v>443</v>
      </c>
      <c r="C8181" t="s">
        <v>444</v>
      </c>
      <c r="D8181" s="9">
        <v>414.56366333067967</v>
      </c>
      <c r="E8181">
        <v>1989</v>
      </c>
      <c r="F8181" t="s">
        <v>79</v>
      </c>
      <c r="G8181" t="s">
        <v>67</v>
      </c>
      <c r="L8181" s="10">
        <v>84</v>
      </c>
      <c r="M8181" s="11">
        <v>44.371823529411763</v>
      </c>
      <c r="N8181" s="10">
        <v>96.09</v>
      </c>
      <c r="O8181" s="10" t="s">
        <v>55</v>
      </c>
      <c r="V8181" s="13">
        <v>54324004</v>
      </c>
      <c r="W8181" s="13">
        <v>5339172</v>
      </c>
      <c r="X8181" s="13">
        <v>15067441</v>
      </c>
      <c r="Y8181" s="13">
        <v>1054674.5</v>
      </c>
      <c r="Z8181" s="13">
        <v>1093991</v>
      </c>
      <c r="AA8181" s="13">
        <v>1096262</v>
      </c>
      <c r="AB8181" s="13">
        <v>42502</v>
      </c>
      <c r="AD8181" s="10" t="e">
        <v>#N/A</v>
      </c>
      <c r="AE8181" s="10" t="e">
        <v>#N/A</v>
      </c>
      <c r="AF8181" s="10" t="e">
        <v>#N/A</v>
      </c>
      <c r="AG8181" s="13">
        <v>7165754</v>
      </c>
      <c r="AH8181" s="13">
        <v>3528218</v>
      </c>
      <c r="AI8181" s="13">
        <v>3637536</v>
      </c>
      <c r="AJ8181" s="13">
        <v>3729063</v>
      </c>
      <c r="AK8181" s="13">
        <v>1836596</v>
      </c>
      <c r="AL8181" s="13">
        <v>1892467</v>
      </c>
      <c r="AM8181" s="13">
        <v>3734108</v>
      </c>
      <c r="AN8181" s="13">
        <v>1839186</v>
      </c>
      <c r="AO8181" s="13">
        <v>1894922</v>
      </c>
      <c r="AQ8181" s="13" t="s">
        <v>55</v>
      </c>
      <c r="AR8181" s="9" t="s">
        <v>55</v>
      </c>
      <c r="AS8181" s="10">
        <v>39.1</v>
      </c>
      <c r="AT8181" s="10">
        <v>960.9</v>
      </c>
      <c r="AU8181" s="10">
        <v>96.09</v>
      </c>
      <c r="AV8181" s="10">
        <v>31.8</v>
      </c>
      <c r="AW8181" s="10">
        <v>968.2</v>
      </c>
      <c r="AX8181">
        <v>96.820000000000007</v>
      </c>
    </row>
    <row r="8182" spans="1:50" x14ac:dyDescent="0.35">
      <c r="A8182" t="str">
        <f>C8182&amp;E8182</f>
        <v>THA1990</v>
      </c>
      <c r="B8182" t="s">
        <v>443</v>
      </c>
      <c r="C8182" t="s">
        <v>444</v>
      </c>
      <c r="D8182" s="9">
        <v>489.37949214316808</v>
      </c>
      <c r="E8182">
        <v>1990</v>
      </c>
      <c r="F8182" t="s">
        <v>79</v>
      </c>
      <c r="G8182" t="s">
        <v>67</v>
      </c>
      <c r="L8182" s="10">
        <v>92</v>
      </c>
      <c r="M8182" s="11">
        <v>44.949176470588235</v>
      </c>
      <c r="N8182" s="10">
        <v>96.289999999999992</v>
      </c>
      <c r="O8182" s="10" t="s">
        <v>55</v>
      </c>
      <c r="V8182" s="13">
        <v>55228410</v>
      </c>
      <c r="W8182" s="13">
        <v>5308797</v>
      </c>
      <c r="X8182" s="13">
        <v>15472174</v>
      </c>
      <c r="Y8182" s="13">
        <v>1045049.5</v>
      </c>
      <c r="Z8182" s="13">
        <v>1088200</v>
      </c>
      <c r="AA8182" s="13">
        <v>1085296</v>
      </c>
      <c r="AB8182" s="13">
        <v>40269</v>
      </c>
      <c r="AD8182" s="10" t="e">
        <v>#N/A</v>
      </c>
      <c r="AE8182" s="10" t="e">
        <v>#N/A</v>
      </c>
      <c r="AF8182" s="10" t="e">
        <v>#N/A</v>
      </c>
      <c r="AG8182" s="13">
        <v>7074408</v>
      </c>
      <c r="AH8182" s="13">
        <v>3480995</v>
      </c>
      <c r="AI8182" s="13">
        <v>3593413</v>
      </c>
      <c r="AJ8182" s="13">
        <v>3699318</v>
      </c>
      <c r="AK8182" s="13">
        <v>1822946</v>
      </c>
      <c r="AL8182" s="13">
        <v>1876372</v>
      </c>
      <c r="AM8182" s="13">
        <v>3727350</v>
      </c>
      <c r="AN8182" s="13">
        <v>1835417</v>
      </c>
      <c r="AO8182" s="13">
        <v>1891933</v>
      </c>
      <c r="AQ8182" s="13" t="s">
        <v>55</v>
      </c>
      <c r="AR8182" s="9" t="s">
        <v>55</v>
      </c>
      <c r="AS8182" s="10">
        <v>37.1</v>
      </c>
      <c r="AT8182" s="10">
        <v>962.9</v>
      </c>
      <c r="AU8182" s="10">
        <v>96.289999999999992</v>
      </c>
      <c r="AV8182" s="10">
        <v>30.3</v>
      </c>
      <c r="AW8182" s="10">
        <v>969.7</v>
      </c>
      <c r="AX8182">
        <v>96.97</v>
      </c>
    </row>
    <row r="8183" spans="1:50" x14ac:dyDescent="0.35">
      <c r="A8183" t="str">
        <f>C8183&amp;E8183</f>
        <v>THA1991</v>
      </c>
      <c r="B8183" t="s">
        <v>443</v>
      </c>
      <c r="C8183" t="s">
        <v>444</v>
      </c>
      <c r="D8183" s="9">
        <v>544.84437447483026</v>
      </c>
      <c r="E8183">
        <v>1991</v>
      </c>
      <c r="F8183" t="s">
        <v>79</v>
      </c>
      <c r="G8183" t="s">
        <v>67</v>
      </c>
      <c r="L8183" s="10">
        <v>90</v>
      </c>
      <c r="M8183" s="11">
        <v>46.883941176470586</v>
      </c>
      <c r="N8183" s="10">
        <v>96.49</v>
      </c>
      <c r="O8183" s="10" t="s">
        <v>55</v>
      </c>
      <c r="V8183" s="13">
        <v>56099865</v>
      </c>
      <c r="W8183" s="13">
        <v>5270613</v>
      </c>
      <c r="X8183" s="13">
        <v>15875077</v>
      </c>
      <c r="Y8183" s="13">
        <v>1046650.5</v>
      </c>
      <c r="Z8183" s="13">
        <v>1090812</v>
      </c>
      <c r="AA8183" s="13">
        <v>1078586.5</v>
      </c>
      <c r="AB8183" s="13">
        <v>38061</v>
      </c>
      <c r="AD8183" s="10" t="e">
        <v>#N/A</v>
      </c>
      <c r="AE8183" s="10" t="e">
        <v>#N/A</v>
      </c>
      <c r="AF8183" s="10" t="e">
        <v>#N/A</v>
      </c>
      <c r="AG8183" s="13">
        <v>6966521</v>
      </c>
      <c r="AH8183" s="13">
        <v>3423080</v>
      </c>
      <c r="AI8183" s="13">
        <v>3543441</v>
      </c>
      <c r="AJ8183" s="13">
        <v>3662716</v>
      </c>
      <c r="AK8183" s="13">
        <v>1805010</v>
      </c>
      <c r="AL8183" s="13">
        <v>1857706</v>
      </c>
      <c r="AM8183" s="13">
        <v>3708035</v>
      </c>
      <c r="AN8183" s="13">
        <v>1825244</v>
      </c>
      <c r="AO8183" s="13">
        <v>1882791</v>
      </c>
      <c r="AQ8183" s="13" t="s">
        <v>55</v>
      </c>
      <c r="AR8183" s="9" t="s">
        <v>55</v>
      </c>
      <c r="AS8183" s="10">
        <v>35.1</v>
      </c>
      <c r="AT8183" s="10">
        <v>964.9</v>
      </c>
      <c r="AU8183" s="10">
        <v>96.49</v>
      </c>
      <c r="AV8183" s="10">
        <v>28.9</v>
      </c>
      <c r="AW8183" s="10">
        <v>971.1</v>
      </c>
      <c r="AX8183">
        <v>97.11</v>
      </c>
    </row>
    <row r="8184" spans="1:50" x14ac:dyDescent="0.35">
      <c r="A8184" t="str">
        <f>C8184&amp;E8184</f>
        <v>THA1992</v>
      </c>
      <c r="B8184" t="s">
        <v>443</v>
      </c>
      <c r="C8184" t="s">
        <v>444</v>
      </c>
      <c r="D8184" s="9">
        <v>533.44102333213027</v>
      </c>
      <c r="E8184">
        <v>1992</v>
      </c>
      <c r="F8184" t="s">
        <v>79</v>
      </c>
      <c r="G8184" t="s">
        <v>67</v>
      </c>
      <c r="L8184" s="10">
        <v>85</v>
      </c>
      <c r="M8184" s="11">
        <v>47.262058823529408</v>
      </c>
      <c r="N8184" s="10">
        <v>96.679999999999993</v>
      </c>
      <c r="O8184" s="10" t="s">
        <v>55</v>
      </c>
      <c r="V8184" s="13">
        <v>56939020</v>
      </c>
      <c r="W8184" s="13">
        <v>5205157</v>
      </c>
      <c r="X8184" s="13">
        <v>16250513</v>
      </c>
      <c r="Y8184" s="13">
        <v>1038662.5</v>
      </c>
      <c r="Z8184" s="13">
        <v>1093531</v>
      </c>
      <c r="AA8184" s="13">
        <v>1069777</v>
      </c>
      <c r="AB8184" s="13">
        <v>36103</v>
      </c>
      <c r="AD8184" s="10" t="e">
        <v>#N/A</v>
      </c>
      <c r="AE8184" s="10" t="e">
        <v>#N/A</v>
      </c>
      <c r="AF8184" s="10" t="e">
        <v>#N/A</v>
      </c>
      <c r="AG8184" s="13">
        <v>6874875</v>
      </c>
      <c r="AH8184" s="13">
        <v>3377040</v>
      </c>
      <c r="AI8184" s="13">
        <v>3497835</v>
      </c>
      <c r="AJ8184" s="13">
        <v>3627736</v>
      </c>
      <c r="AK8184" s="13">
        <v>1789096</v>
      </c>
      <c r="AL8184" s="13">
        <v>1838640</v>
      </c>
      <c r="AM8184" s="13">
        <v>3680541</v>
      </c>
      <c r="AN8184" s="13">
        <v>1813922</v>
      </c>
      <c r="AO8184" s="13">
        <v>1866619</v>
      </c>
      <c r="AQ8184" s="13" t="s">
        <v>55</v>
      </c>
      <c r="AR8184" s="9" t="s">
        <v>55</v>
      </c>
      <c r="AS8184" s="10">
        <v>33.200000000000003</v>
      </c>
      <c r="AT8184" s="10">
        <v>966.8</v>
      </c>
      <c r="AU8184" s="10">
        <v>96.679999999999993</v>
      </c>
      <c r="AV8184" s="10">
        <v>27.5</v>
      </c>
      <c r="AW8184" s="10">
        <v>972.5</v>
      </c>
      <c r="AX8184">
        <v>97.25</v>
      </c>
    </row>
    <row r="8185" spans="1:50" x14ac:dyDescent="0.35">
      <c r="A8185" t="str">
        <f>C8185&amp;E8185</f>
        <v>THA1993</v>
      </c>
      <c r="B8185" t="s">
        <v>443</v>
      </c>
      <c r="C8185" t="s">
        <v>444</v>
      </c>
      <c r="D8185" s="9">
        <v>585.78514795925639</v>
      </c>
      <c r="E8185">
        <v>1993</v>
      </c>
      <c r="F8185" t="s">
        <v>79</v>
      </c>
      <c r="G8185" t="s">
        <v>67</v>
      </c>
      <c r="L8185" s="10">
        <v>89</v>
      </c>
      <c r="M8185" s="11">
        <v>48.462117647058825</v>
      </c>
      <c r="N8185" s="10">
        <v>96.850000000000009</v>
      </c>
      <c r="O8185" s="10" t="s">
        <v>55</v>
      </c>
      <c r="V8185" s="13">
        <v>57776082</v>
      </c>
      <c r="W8185" s="13">
        <v>5125156</v>
      </c>
      <c r="X8185" s="13">
        <v>16623507</v>
      </c>
      <c r="Y8185" s="13">
        <v>1003481</v>
      </c>
      <c r="Z8185" s="13">
        <v>1085247</v>
      </c>
      <c r="AA8185" s="13">
        <v>1059180.5</v>
      </c>
      <c r="AB8185" s="13">
        <v>34149</v>
      </c>
      <c r="AD8185" s="10" t="e">
        <v>#N/A</v>
      </c>
      <c r="AE8185" s="10" t="e">
        <v>#N/A</v>
      </c>
      <c r="AF8185" s="10" t="e">
        <v>#N/A</v>
      </c>
      <c r="AG8185" s="13">
        <v>6775278</v>
      </c>
      <c r="AH8185" s="13">
        <v>3326097</v>
      </c>
      <c r="AI8185" s="13">
        <v>3449181</v>
      </c>
      <c r="AJ8185" s="13">
        <v>3585008</v>
      </c>
      <c r="AK8185" s="13">
        <v>1767241</v>
      </c>
      <c r="AL8185" s="13">
        <v>1817767</v>
      </c>
      <c r="AM8185" s="13">
        <v>3649963</v>
      </c>
      <c r="AN8185" s="13">
        <v>1800179</v>
      </c>
      <c r="AO8185" s="13">
        <v>1849784</v>
      </c>
      <c r="AQ8185" s="13" t="s">
        <v>55</v>
      </c>
      <c r="AR8185" s="9" t="s">
        <v>55</v>
      </c>
      <c r="AS8185" s="10">
        <v>31.5</v>
      </c>
      <c r="AT8185" s="10">
        <v>968.5</v>
      </c>
      <c r="AU8185" s="10">
        <v>96.850000000000009</v>
      </c>
      <c r="AV8185" s="10">
        <v>26.1</v>
      </c>
      <c r="AW8185" s="10">
        <v>973.9</v>
      </c>
      <c r="AX8185">
        <v>97.39</v>
      </c>
    </row>
    <row r="8186" spans="1:50" x14ac:dyDescent="0.35">
      <c r="A8186" t="str">
        <f>C8186&amp;E8186</f>
        <v>THA1994</v>
      </c>
      <c r="B8186" t="s">
        <v>443</v>
      </c>
      <c r="C8186" t="s">
        <v>444</v>
      </c>
      <c r="D8186" s="9">
        <v>645.81898098779482</v>
      </c>
      <c r="E8186">
        <v>1994</v>
      </c>
      <c r="F8186" t="s">
        <v>79</v>
      </c>
      <c r="G8186" t="s">
        <v>67</v>
      </c>
      <c r="L8186" s="10">
        <v>93</v>
      </c>
      <c r="M8186" s="11">
        <v>49.753</v>
      </c>
      <c r="N8186" s="10">
        <v>97.01</v>
      </c>
      <c r="O8186" s="10" t="s">
        <v>55</v>
      </c>
      <c r="V8186" s="13">
        <v>58610010</v>
      </c>
      <c r="W8186" s="13">
        <v>5059209</v>
      </c>
      <c r="X8186" s="13">
        <v>16969932</v>
      </c>
      <c r="Y8186" s="13">
        <v>979461</v>
      </c>
      <c r="Z8186" s="13">
        <v>1068332</v>
      </c>
      <c r="AA8186" s="13">
        <v>1048115.5</v>
      </c>
      <c r="AB8186" s="13">
        <v>32083</v>
      </c>
      <c r="AD8186" s="10" t="e">
        <v>#N/A</v>
      </c>
      <c r="AE8186" s="10" t="e">
        <v>#N/A</v>
      </c>
      <c r="AF8186" s="10" t="e">
        <v>#N/A</v>
      </c>
      <c r="AG8186" s="13">
        <v>6674692</v>
      </c>
      <c r="AH8186" s="13">
        <v>3274813</v>
      </c>
      <c r="AI8186" s="13">
        <v>3399879</v>
      </c>
      <c r="AJ8186" s="13">
        <v>3536146</v>
      </c>
      <c r="AK8186" s="13">
        <v>1741294</v>
      </c>
      <c r="AL8186" s="13">
        <v>1794852</v>
      </c>
      <c r="AM8186" s="13">
        <v>3620048</v>
      </c>
      <c r="AN8186" s="13">
        <v>1785996</v>
      </c>
      <c r="AO8186" s="13">
        <v>1834052</v>
      </c>
      <c r="AQ8186" s="13" t="s">
        <v>55</v>
      </c>
      <c r="AR8186" s="9" t="s">
        <v>55</v>
      </c>
      <c r="AS8186" s="10">
        <v>29.9</v>
      </c>
      <c r="AT8186" s="10">
        <v>970.1</v>
      </c>
      <c r="AU8186" s="10">
        <v>97.01</v>
      </c>
      <c r="AV8186" s="10">
        <v>24.9</v>
      </c>
      <c r="AW8186" s="10">
        <v>975.1</v>
      </c>
      <c r="AX8186">
        <v>97.51</v>
      </c>
    </row>
    <row r="8187" spans="1:50" x14ac:dyDescent="0.35">
      <c r="A8187" t="str">
        <f>C8187&amp;E8187</f>
        <v>THA1995</v>
      </c>
      <c r="B8187" t="s">
        <v>443</v>
      </c>
      <c r="C8187" t="s">
        <v>444</v>
      </c>
      <c r="D8187" s="9">
        <v>701.29781035047984</v>
      </c>
      <c r="E8187">
        <v>1995</v>
      </c>
      <c r="F8187" t="s">
        <v>79</v>
      </c>
      <c r="G8187" t="s">
        <v>67</v>
      </c>
      <c r="L8187" s="10">
        <v>96</v>
      </c>
      <c r="M8187" s="11">
        <v>50.606705882352941</v>
      </c>
      <c r="N8187" s="10">
        <v>97.16</v>
      </c>
      <c r="O8187" s="10" t="s">
        <v>55</v>
      </c>
      <c r="V8187" s="13">
        <v>59424834</v>
      </c>
      <c r="W8187" s="13">
        <v>5010583</v>
      </c>
      <c r="X8187" s="13">
        <v>17277499</v>
      </c>
      <c r="Y8187" s="13">
        <v>977688</v>
      </c>
      <c r="Z8187" s="13">
        <v>1043395</v>
      </c>
      <c r="AA8187" s="13">
        <v>1047084</v>
      </c>
      <c r="AB8187" s="13">
        <v>29951</v>
      </c>
      <c r="AD8187" s="10" t="e">
        <v>#N/A</v>
      </c>
      <c r="AE8187" s="10" t="e">
        <v>#N/A</v>
      </c>
      <c r="AF8187" s="10" t="e">
        <v>#N/A</v>
      </c>
      <c r="AG8187" s="13">
        <v>6582100</v>
      </c>
      <c r="AH8187" s="13">
        <v>3229002</v>
      </c>
      <c r="AI8187" s="13">
        <v>3353098</v>
      </c>
      <c r="AJ8187" s="13">
        <v>3486563</v>
      </c>
      <c r="AK8187" s="13">
        <v>1715104</v>
      </c>
      <c r="AL8187" s="13">
        <v>1771459</v>
      </c>
      <c r="AM8187" s="13">
        <v>3591240</v>
      </c>
      <c r="AN8187" s="13">
        <v>1771908</v>
      </c>
      <c r="AO8187" s="13">
        <v>1819332</v>
      </c>
      <c r="AQ8187" s="13" t="s">
        <v>55</v>
      </c>
      <c r="AR8187" s="9" t="s">
        <v>55</v>
      </c>
      <c r="AS8187" s="10">
        <v>28.4</v>
      </c>
      <c r="AT8187" s="10">
        <v>971.6</v>
      </c>
      <c r="AU8187" s="10">
        <v>97.16</v>
      </c>
      <c r="AV8187" s="10">
        <v>23.7</v>
      </c>
      <c r="AW8187" s="10">
        <v>976.3</v>
      </c>
      <c r="AX8187">
        <v>97.63</v>
      </c>
    </row>
    <row r="8188" spans="1:50" x14ac:dyDescent="0.35">
      <c r="A8188" t="str">
        <f>C8188&amp;E8188</f>
        <v>THA1996</v>
      </c>
      <c r="B8188" t="s">
        <v>443</v>
      </c>
      <c r="C8188" t="s">
        <v>444</v>
      </c>
      <c r="D8188" s="9">
        <v>752.32478148327812</v>
      </c>
      <c r="E8188">
        <v>1996</v>
      </c>
      <c r="F8188" t="s">
        <v>79</v>
      </c>
      <c r="G8188" t="s">
        <v>67</v>
      </c>
      <c r="L8188" s="10">
        <v>94</v>
      </c>
      <c r="M8188" s="11">
        <v>51.485823529411768</v>
      </c>
      <c r="N8188" s="10">
        <v>97.31</v>
      </c>
      <c r="O8188" s="10" t="s">
        <v>55</v>
      </c>
      <c r="P8188" s="12">
        <v>0.180225</v>
      </c>
      <c r="Q8188" s="12">
        <v>-0.36119200000000001</v>
      </c>
      <c r="R8188" s="12">
        <v>0.46679900000000002</v>
      </c>
      <c r="S8188" s="12">
        <v>5.7269E-2</v>
      </c>
      <c r="T8188" s="12">
        <v>0.53962900000000003</v>
      </c>
      <c r="U8188" s="12">
        <v>0.31065900000000002</v>
      </c>
      <c r="V8188" s="13">
        <v>60211096</v>
      </c>
      <c r="W8188" s="13">
        <v>4971269</v>
      </c>
      <c r="X8188" s="13">
        <v>17552893</v>
      </c>
      <c r="Y8188" s="13">
        <v>988935.5</v>
      </c>
      <c r="Z8188" s="13">
        <v>1038098</v>
      </c>
      <c r="AA8188" s="13">
        <v>1044703</v>
      </c>
      <c r="AB8188" s="13">
        <v>28062</v>
      </c>
      <c r="AD8188" s="10" t="e">
        <v>#N/A</v>
      </c>
      <c r="AE8188" s="10" t="e">
        <v>#N/A</v>
      </c>
      <c r="AF8188" s="10" t="e">
        <v>#N/A</v>
      </c>
      <c r="AG8188" s="13">
        <v>6502341</v>
      </c>
      <c r="AH8188" s="13">
        <v>3191627</v>
      </c>
      <c r="AI8188" s="13">
        <v>3310714</v>
      </c>
      <c r="AJ8188" s="13">
        <v>3441314</v>
      </c>
      <c r="AK8188" s="13">
        <v>1692018</v>
      </c>
      <c r="AL8188" s="13">
        <v>1749296</v>
      </c>
      <c r="AM8188" s="13">
        <v>3560677</v>
      </c>
      <c r="AN8188" s="13">
        <v>1756810</v>
      </c>
      <c r="AO8188" s="13">
        <v>1803867</v>
      </c>
      <c r="AQ8188" s="13" t="s">
        <v>55</v>
      </c>
      <c r="AR8188" s="9" t="s">
        <v>55</v>
      </c>
      <c r="AS8188" s="10">
        <v>26.9</v>
      </c>
      <c r="AT8188" s="10">
        <v>973.1</v>
      </c>
      <c r="AU8188" s="10">
        <v>97.31</v>
      </c>
      <c r="AV8188" s="10">
        <v>22.6</v>
      </c>
      <c r="AW8188" s="10">
        <v>977.4</v>
      </c>
      <c r="AX8188">
        <v>97.74</v>
      </c>
    </row>
    <row r="8189" spans="1:50" x14ac:dyDescent="0.35">
      <c r="A8189" t="str">
        <f>C8189&amp;E8189</f>
        <v>THA1997</v>
      </c>
      <c r="B8189" t="s">
        <v>443</v>
      </c>
      <c r="C8189" t="s">
        <v>444</v>
      </c>
      <c r="D8189" s="9">
        <v>714.23766389001014</v>
      </c>
      <c r="E8189">
        <v>1997</v>
      </c>
      <c r="F8189" t="s">
        <v>79</v>
      </c>
      <c r="G8189" t="s">
        <v>67</v>
      </c>
      <c r="L8189" s="10">
        <v>95</v>
      </c>
      <c r="M8189" s="11">
        <v>52.847000000000001</v>
      </c>
      <c r="N8189" s="10">
        <v>97.44</v>
      </c>
      <c r="O8189" s="10" t="s">
        <v>55</v>
      </c>
      <c r="V8189" s="13">
        <v>60989108</v>
      </c>
      <c r="W8189" s="13">
        <v>4940488</v>
      </c>
      <c r="X8189" s="13">
        <v>17818476</v>
      </c>
      <c r="Y8189" s="13">
        <v>986571</v>
      </c>
      <c r="Z8189" s="13">
        <v>1015218</v>
      </c>
      <c r="AA8189" s="13">
        <v>1021365.5</v>
      </c>
      <c r="AB8189" s="13">
        <v>26299</v>
      </c>
      <c r="AD8189" s="10" t="e">
        <v>#N/A</v>
      </c>
      <c r="AE8189" s="10" t="e">
        <v>#N/A</v>
      </c>
      <c r="AF8189" s="10" t="e">
        <v>#N/A</v>
      </c>
      <c r="AG8189" s="13">
        <v>6407511</v>
      </c>
      <c r="AH8189" s="13">
        <v>3143135</v>
      </c>
      <c r="AI8189" s="13">
        <v>3264376</v>
      </c>
      <c r="AJ8189" s="13">
        <v>3369072</v>
      </c>
      <c r="AK8189" s="13">
        <v>1653759</v>
      </c>
      <c r="AL8189" s="13">
        <v>1715313</v>
      </c>
      <c r="AM8189" s="13">
        <v>3458183</v>
      </c>
      <c r="AN8189" s="13">
        <v>1702615</v>
      </c>
      <c r="AO8189" s="13">
        <v>1755568</v>
      </c>
      <c r="AQ8189" s="13" t="s">
        <v>55</v>
      </c>
      <c r="AR8189" s="9" t="s">
        <v>55</v>
      </c>
      <c r="AS8189" s="10">
        <v>25.6</v>
      </c>
      <c r="AT8189" s="10">
        <v>974.4</v>
      </c>
      <c r="AU8189" s="10">
        <v>97.44</v>
      </c>
      <c r="AV8189" s="10">
        <v>21.6</v>
      </c>
      <c r="AW8189" s="10">
        <v>978.4</v>
      </c>
      <c r="AX8189">
        <v>97.84</v>
      </c>
    </row>
    <row r="8190" spans="1:50" x14ac:dyDescent="0.35">
      <c r="A8190" t="str">
        <f>C8190&amp;E8190</f>
        <v>THA1998</v>
      </c>
      <c r="B8190" t="s">
        <v>443</v>
      </c>
      <c r="C8190" t="s">
        <v>444</v>
      </c>
      <c r="D8190" s="9">
        <v>571.44420874257366</v>
      </c>
      <c r="E8190">
        <v>1998</v>
      </c>
      <c r="F8190" t="s">
        <v>79</v>
      </c>
      <c r="G8190" t="s">
        <v>67</v>
      </c>
      <c r="L8190" s="10">
        <v>96</v>
      </c>
      <c r="M8190" s="11">
        <v>54.598529411764709</v>
      </c>
      <c r="N8190" s="10">
        <v>97.570000000000007</v>
      </c>
      <c r="O8190" s="10" t="s">
        <v>55</v>
      </c>
      <c r="P8190" s="12">
        <v>3.5813999999999999E-2</v>
      </c>
      <c r="Q8190" s="12">
        <v>-0.14103599999999999</v>
      </c>
      <c r="R8190" s="12">
        <v>0.63883900000000005</v>
      </c>
      <c r="S8190" s="12">
        <v>0.11448999999999999</v>
      </c>
      <c r="T8190" s="12">
        <v>0.50933499999999998</v>
      </c>
      <c r="U8190" s="12">
        <v>0.38247399999999998</v>
      </c>
      <c r="V8190" s="13">
        <v>61745217</v>
      </c>
      <c r="W8190" s="13">
        <v>4899995</v>
      </c>
      <c r="X8190" s="13">
        <v>18061643</v>
      </c>
      <c r="Y8190" s="13">
        <v>957782</v>
      </c>
      <c r="Z8190" s="13">
        <v>960890</v>
      </c>
      <c r="AA8190" s="13">
        <v>1006696</v>
      </c>
      <c r="AB8190" s="13">
        <v>24124</v>
      </c>
      <c r="AD8190" s="10" t="e">
        <v>#N/A</v>
      </c>
      <c r="AE8190" s="10" t="e">
        <v>#N/A</v>
      </c>
      <c r="AF8190" s="10" t="e">
        <v>#N/A</v>
      </c>
      <c r="AG8190" s="13">
        <v>6339312</v>
      </c>
      <c r="AH8190" s="13">
        <v>3109034</v>
      </c>
      <c r="AI8190" s="13">
        <v>3230278</v>
      </c>
      <c r="AJ8190" s="13">
        <v>3317778</v>
      </c>
      <c r="AK8190" s="13">
        <v>1627754</v>
      </c>
      <c r="AL8190" s="13">
        <v>1690024</v>
      </c>
      <c r="AM8190" s="13">
        <v>3383826</v>
      </c>
      <c r="AN8190" s="13">
        <v>1663234</v>
      </c>
      <c r="AO8190" s="13">
        <v>1720592</v>
      </c>
      <c r="AQ8190" s="13" t="s">
        <v>55</v>
      </c>
      <c r="AR8190" s="9" t="s">
        <v>55</v>
      </c>
      <c r="AS8190" s="10">
        <v>24.3</v>
      </c>
      <c r="AT8190" s="10">
        <v>975.7</v>
      </c>
      <c r="AU8190" s="10">
        <v>97.570000000000007</v>
      </c>
      <c r="AV8190" s="10">
        <v>20.6</v>
      </c>
      <c r="AW8190" s="10">
        <v>979.4</v>
      </c>
      <c r="AX8190">
        <v>97.94</v>
      </c>
    </row>
    <row r="8191" spans="1:50" x14ac:dyDescent="0.35">
      <c r="A8191" t="str">
        <f>C8191&amp;E8191</f>
        <v>THA1999</v>
      </c>
      <c r="B8191" t="s">
        <v>443</v>
      </c>
      <c r="C8191" t="s">
        <v>444</v>
      </c>
      <c r="D8191" s="9">
        <v>567.20637278185711</v>
      </c>
      <c r="E8191">
        <v>1999</v>
      </c>
      <c r="F8191" t="s">
        <v>79</v>
      </c>
      <c r="G8191" t="s">
        <v>67</v>
      </c>
      <c r="L8191" s="10">
        <v>97</v>
      </c>
      <c r="M8191" s="11" t="s">
        <v>55</v>
      </c>
      <c r="N8191" s="10">
        <v>97.69</v>
      </c>
      <c r="O8191" s="10" t="s">
        <v>55</v>
      </c>
      <c r="V8191" s="13">
        <v>62442651</v>
      </c>
      <c r="W8191" s="13">
        <v>4807245</v>
      </c>
      <c r="X8191" s="13">
        <v>18273991</v>
      </c>
      <c r="Y8191" s="13">
        <v>925078.5</v>
      </c>
      <c r="Z8191" s="13">
        <v>887602</v>
      </c>
      <c r="AA8191" s="13">
        <v>1013246</v>
      </c>
      <c r="AB8191" s="13">
        <v>21598</v>
      </c>
      <c r="AD8191" s="10" t="e">
        <v>#N/A</v>
      </c>
      <c r="AE8191" s="10" t="e">
        <v>#N/A</v>
      </c>
      <c r="AF8191" s="10" t="e">
        <v>#N/A</v>
      </c>
      <c r="AG8191" s="13">
        <v>6290346</v>
      </c>
      <c r="AH8191" s="13">
        <v>3084713</v>
      </c>
      <c r="AI8191" s="13">
        <v>3205633</v>
      </c>
      <c r="AJ8191" s="13">
        <v>3275864</v>
      </c>
      <c r="AK8191" s="13">
        <v>1607681</v>
      </c>
      <c r="AL8191" s="13">
        <v>1668183</v>
      </c>
      <c r="AM8191" s="13">
        <v>3337104</v>
      </c>
      <c r="AN8191" s="13">
        <v>1638555</v>
      </c>
      <c r="AO8191" s="13">
        <v>1698549</v>
      </c>
      <c r="AQ8191" s="13" t="s">
        <v>55</v>
      </c>
      <c r="AR8191" s="9" t="s">
        <v>55</v>
      </c>
      <c r="AS8191" s="10">
        <v>23.1</v>
      </c>
      <c r="AT8191" s="10">
        <v>976.9</v>
      </c>
      <c r="AU8191" s="10">
        <v>97.69</v>
      </c>
      <c r="AV8191" s="10">
        <v>19.600000000000001</v>
      </c>
      <c r="AW8191" s="10">
        <v>980.4</v>
      </c>
      <c r="AX8191">
        <v>98.039999999999992</v>
      </c>
    </row>
    <row r="8192" spans="1:50" x14ac:dyDescent="0.35">
      <c r="A8192" t="str">
        <f>C8192&amp;E8192</f>
        <v>THA2000</v>
      </c>
      <c r="B8192" t="s">
        <v>443</v>
      </c>
      <c r="C8192" t="s">
        <v>444</v>
      </c>
      <c r="D8192" s="9">
        <v>586.61057875222673</v>
      </c>
      <c r="E8192">
        <v>2000</v>
      </c>
      <c r="F8192" t="s">
        <v>79</v>
      </c>
      <c r="G8192" t="s">
        <v>67</v>
      </c>
      <c r="H8192" s="10">
        <v>92.413399999999996</v>
      </c>
      <c r="I8192" s="10">
        <v>19.924600000000002</v>
      </c>
      <c r="J8192" s="10">
        <v>93.867999999999995</v>
      </c>
      <c r="L8192" s="10">
        <v>97</v>
      </c>
      <c r="M8192" s="11" t="s">
        <v>55</v>
      </c>
      <c r="N8192" s="10">
        <v>97.81</v>
      </c>
      <c r="O8192" s="10">
        <v>99.951999999999998</v>
      </c>
      <c r="P8192" s="12">
        <v>0.177485</v>
      </c>
      <c r="Q8192" s="12">
        <v>-0.23017399999999999</v>
      </c>
      <c r="R8192" s="12">
        <v>0.454959</v>
      </c>
      <c r="S8192" s="12">
        <v>0.484794</v>
      </c>
      <c r="T8192" s="12">
        <v>0.57901800000000003</v>
      </c>
      <c r="U8192" s="12">
        <v>0.46780300000000002</v>
      </c>
      <c r="V8192" s="13">
        <v>63066603</v>
      </c>
      <c r="W8192" s="13">
        <v>4659044</v>
      </c>
      <c r="X8192" s="13">
        <v>18462482</v>
      </c>
      <c r="Y8192" s="13">
        <v>881397</v>
      </c>
      <c r="Z8192" s="13">
        <v>852143</v>
      </c>
      <c r="AA8192" s="13">
        <v>1026800</v>
      </c>
      <c r="AB8192" s="13">
        <v>19427</v>
      </c>
      <c r="AC8192" s="14">
        <v>410</v>
      </c>
      <c r="AD8192" s="10">
        <v>0.96</v>
      </c>
      <c r="AE8192" s="10">
        <v>0.89</v>
      </c>
      <c r="AF8192" s="10">
        <v>0.65</v>
      </c>
      <c r="AG8192" s="13">
        <v>6249706</v>
      </c>
      <c r="AH8192" s="13">
        <v>3063514</v>
      </c>
      <c r="AI8192" s="13">
        <v>3186192</v>
      </c>
      <c r="AJ8192" s="13">
        <v>3236779</v>
      </c>
      <c r="AK8192" s="13">
        <v>1589728</v>
      </c>
      <c r="AL8192" s="13">
        <v>1647051</v>
      </c>
      <c r="AM8192" s="13">
        <v>3306752</v>
      </c>
      <c r="AN8192" s="13">
        <v>1622903</v>
      </c>
      <c r="AO8192" s="13">
        <v>1683849</v>
      </c>
      <c r="AP8192" s="13">
        <v>48</v>
      </c>
      <c r="AQ8192" s="13">
        <v>99952</v>
      </c>
      <c r="AR8192" s="9">
        <v>99.951999999999998</v>
      </c>
      <c r="AS8192" s="10">
        <v>21.9</v>
      </c>
      <c r="AT8192" s="10">
        <v>978.1</v>
      </c>
      <c r="AU8192" s="10">
        <v>97.81</v>
      </c>
      <c r="AV8192" s="10">
        <v>18.7</v>
      </c>
      <c r="AW8192" s="10">
        <v>981.3</v>
      </c>
      <c r="AX8192">
        <v>98.13</v>
      </c>
    </row>
    <row r="8193" spans="1:50" x14ac:dyDescent="0.35">
      <c r="A8193" t="str">
        <f>C8193&amp;E8193</f>
        <v>THA2001</v>
      </c>
      <c r="B8193" t="s">
        <v>443</v>
      </c>
      <c r="C8193" t="s">
        <v>444</v>
      </c>
      <c r="D8193" s="9">
        <v>652.00974931047938</v>
      </c>
      <c r="E8193">
        <v>2001</v>
      </c>
      <c r="F8193" t="s">
        <v>79</v>
      </c>
      <c r="G8193" t="s">
        <v>67</v>
      </c>
      <c r="H8193" s="10">
        <v>92.688999999999993</v>
      </c>
      <c r="I8193" s="10">
        <v>20.0549</v>
      </c>
      <c r="J8193" s="10">
        <v>94.286900000000003</v>
      </c>
      <c r="L8193" s="10">
        <v>96</v>
      </c>
      <c r="M8193" s="11">
        <v>56.278176470588235</v>
      </c>
      <c r="N8193" s="10">
        <v>97.91</v>
      </c>
      <c r="O8193" s="10">
        <v>99.951999999999998</v>
      </c>
      <c r="V8193" s="13">
        <v>63649892</v>
      </c>
      <c r="W8193" s="13">
        <v>4508291</v>
      </c>
      <c r="X8193" s="13">
        <v>18629953</v>
      </c>
      <c r="Y8193" s="13">
        <v>851570.5</v>
      </c>
      <c r="Z8193" s="13">
        <v>837664</v>
      </c>
      <c r="AA8193" s="13">
        <v>1020478</v>
      </c>
      <c r="AB8193" s="13">
        <v>17904</v>
      </c>
      <c r="AC8193" s="14">
        <v>400</v>
      </c>
      <c r="AD8193" s="10">
        <v>0.96</v>
      </c>
      <c r="AE8193" s="10">
        <v>0.89</v>
      </c>
      <c r="AF8193" s="10">
        <v>0.65</v>
      </c>
      <c r="AG8193" s="13">
        <v>6204713</v>
      </c>
      <c r="AH8193" s="13">
        <v>3038607</v>
      </c>
      <c r="AI8193" s="13">
        <v>3166106</v>
      </c>
      <c r="AJ8193" s="13">
        <v>3200997</v>
      </c>
      <c r="AK8193" s="13">
        <v>1573536</v>
      </c>
      <c r="AL8193" s="13">
        <v>1627461</v>
      </c>
      <c r="AM8193" s="13">
        <v>3276848</v>
      </c>
      <c r="AN8193" s="13">
        <v>1608231</v>
      </c>
      <c r="AO8193" s="13">
        <v>1668617</v>
      </c>
      <c r="AP8193" s="13">
        <v>48</v>
      </c>
      <c r="AQ8193" s="13">
        <v>99952</v>
      </c>
      <c r="AR8193" s="9">
        <v>99.951999999999998</v>
      </c>
      <c r="AS8193" s="10">
        <v>20.9</v>
      </c>
      <c r="AT8193" s="10">
        <v>979.1</v>
      </c>
      <c r="AU8193" s="10">
        <v>97.91</v>
      </c>
      <c r="AV8193" s="10">
        <v>17.8</v>
      </c>
      <c r="AW8193" s="10">
        <v>982.2</v>
      </c>
      <c r="AX8193">
        <v>98.22</v>
      </c>
    </row>
    <row r="8194" spans="1:50" x14ac:dyDescent="0.35">
      <c r="A8194" t="str">
        <f>C8194&amp;E8194</f>
        <v>THA2002</v>
      </c>
      <c r="B8194" t="s">
        <v>443</v>
      </c>
      <c r="C8194" t="s">
        <v>444</v>
      </c>
      <c r="D8194" s="9">
        <v>664.17845639698044</v>
      </c>
      <c r="E8194">
        <v>2002</v>
      </c>
      <c r="F8194" t="s">
        <v>79</v>
      </c>
      <c r="G8194" t="s">
        <v>67</v>
      </c>
      <c r="H8194" s="10">
        <v>92.968999999999994</v>
      </c>
      <c r="I8194" s="10">
        <v>20.188400000000001</v>
      </c>
      <c r="J8194" s="10">
        <v>94.6995</v>
      </c>
      <c r="L8194" s="10">
        <v>96</v>
      </c>
      <c r="M8194" s="11">
        <v>57.533529411764704</v>
      </c>
      <c r="N8194" s="10">
        <v>98.009999999999991</v>
      </c>
      <c r="O8194" s="10">
        <v>99.960000000000008</v>
      </c>
      <c r="P8194" s="12">
        <v>0.26105099999999998</v>
      </c>
      <c r="Q8194" s="12">
        <v>-0.33884799999999998</v>
      </c>
      <c r="R8194" s="12">
        <v>0.50627699999999998</v>
      </c>
      <c r="S8194" s="12">
        <v>0.138986</v>
      </c>
      <c r="T8194" s="12">
        <v>0.38692300000000002</v>
      </c>
      <c r="U8194" s="12">
        <v>0.321517</v>
      </c>
      <c r="V8194" s="13">
        <v>64222580</v>
      </c>
      <c r="W8194" s="13">
        <v>4389941</v>
      </c>
      <c r="X8194" s="13">
        <v>18770840</v>
      </c>
      <c r="Y8194" s="13">
        <v>848383</v>
      </c>
      <c r="Z8194" s="13">
        <v>828622</v>
      </c>
      <c r="AA8194" s="13">
        <v>987971</v>
      </c>
      <c r="AB8194" s="13">
        <v>16713</v>
      </c>
      <c r="AC8194" s="14">
        <v>330</v>
      </c>
      <c r="AD8194" s="10">
        <v>0.96</v>
      </c>
      <c r="AE8194" s="10">
        <v>0.88</v>
      </c>
      <c r="AF8194" s="10">
        <v>0.64</v>
      </c>
      <c r="AG8194" s="13">
        <v>6138075</v>
      </c>
      <c r="AH8194" s="13">
        <v>3005131</v>
      </c>
      <c r="AI8194" s="13">
        <v>3132944</v>
      </c>
      <c r="AJ8194" s="13">
        <v>3156571</v>
      </c>
      <c r="AK8194" s="13">
        <v>1554192</v>
      </c>
      <c r="AL8194" s="13">
        <v>1602379</v>
      </c>
      <c r="AM8194" s="13">
        <v>3234379</v>
      </c>
      <c r="AN8194" s="13">
        <v>1590897</v>
      </c>
      <c r="AO8194" s="13">
        <v>1643482</v>
      </c>
      <c r="AP8194" s="13">
        <v>40</v>
      </c>
      <c r="AQ8194" s="13">
        <v>99960</v>
      </c>
      <c r="AR8194" s="9">
        <v>99.960000000000008</v>
      </c>
      <c r="AS8194" s="10">
        <v>19.899999999999999</v>
      </c>
      <c r="AT8194" s="10">
        <v>980.1</v>
      </c>
      <c r="AU8194" s="10">
        <v>98.009999999999991</v>
      </c>
      <c r="AV8194" s="10">
        <v>17</v>
      </c>
      <c r="AW8194" s="10">
        <v>983</v>
      </c>
      <c r="AX8194">
        <v>98.3</v>
      </c>
    </row>
    <row r="8195" spans="1:50" x14ac:dyDescent="0.35">
      <c r="A8195" t="str">
        <f>C8195&amp;E8195</f>
        <v>THA2003</v>
      </c>
      <c r="B8195" t="s">
        <v>443</v>
      </c>
      <c r="C8195" t="s">
        <v>444</v>
      </c>
      <c r="D8195" s="9">
        <v>794.55101703203309</v>
      </c>
      <c r="E8195">
        <v>2003</v>
      </c>
      <c r="F8195" t="s">
        <v>79</v>
      </c>
      <c r="G8195" t="s">
        <v>67</v>
      </c>
      <c r="H8195" s="10">
        <v>93.253699999999995</v>
      </c>
      <c r="I8195" s="10">
        <v>20.337199999999999</v>
      </c>
      <c r="J8195" s="10">
        <v>95.105199999999996</v>
      </c>
      <c r="L8195" s="10">
        <v>98</v>
      </c>
      <c r="M8195" s="11" t="s">
        <v>55</v>
      </c>
      <c r="N8195" s="10">
        <v>98.11</v>
      </c>
      <c r="O8195" s="10">
        <v>99.960000000000008</v>
      </c>
      <c r="P8195" s="12">
        <v>0.31291400000000003</v>
      </c>
      <c r="Q8195" s="12">
        <v>-0.196024</v>
      </c>
      <c r="R8195" s="12">
        <v>-0.14508399999999999</v>
      </c>
      <c r="S8195" s="12">
        <v>0.35713099999999998</v>
      </c>
      <c r="T8195" s="12">
        <v>0.15371099999999999</v>
      </c>
      <c r="U8195" s="12">
        <v>0.21824099999999999</v>
      </c>
      <c r="V8195" s="13">
        <v>64776956</v>
      </c>
      <c r="W8195" s="13">
        <v>4298838</v>
      </c>
      <c r="X8195" s="13">
        <v>18878430</v>
      </c>
      <c r="Y8195" s="13">
        <v>844689.5</v>
      </c>
      <c r="Z8195" s="13">
        <v>830429</v>
      </c>
      <c r="AA8195" s="13">
        <v>948804.5</v>
      </c>
      <c r="AB8195" s="13">
        <v>15749</v>
      </c>
      <c r="AC8195" s="14">
        <v>330</v>
      </c>
      <c r="AD8195" s="10">
        <v>0.97</v>
      </c>
      <c r="AE8195" s="10">
        <v>0.88</v>
      </c>
      <c r="AF8195" s="10">
        <v>0.64</v>
      </c>
      <c r="AG8195" s="13">
        <v>6060775</v>
      </c>
      <c r="AH8195" s="13">
        <v>2965684</v>
      </c>
      <c r="AI8195" s="13">
        <v>3095091</v>
      </c>
      <c r="AJ8195" s="13">
        <v>3120277</v>
      </c>
      <c r="AK8195" s="13">
        <v>1537019</v>
      </c>
      <c r="AL8195" s="13">
        <v>1583258</v>
      </c>
      <c r="AM8195" s="13">
        <v>3182541</v>
      </c>
      <c r="AN8195" s="13">
        <v>1568706</v>
      </c>
      <c r="AO8195" s="13">
        <v>1613835</v>
      </c>
      <c r="AP8195" s="13">
        <v>40</v>
      </c>
      <c r="AQ8195" s="13">
        <v>99960</v>
      </c>
      <c r="AR8195" s="9">
        <v>99.960000000000008</v>
      </c>
      <c r="AS8195" s="10">
        <v>18.899999999999999</v>
      </c>
      <c r="AT8195" s="10">
        <v>981.1</v>
      </c>
      <c r="AU8195" s="10">
        <v>98.11</v>
      </c>
      <c r="AV8195" s="10">
        <v>16.2</v>
      </c>
      <c r="AW8195" s="10">
        <v>983.8</v>
      </c>
      <c r="AX8195">
        <v>98.38</v>
      </c>
    </row>
    <row r="8196" spans="1:50" x14ac:dyDescent="0.35">
      <c r="A8196" t="str">
        <f>C8196&amp;E8196</f>
        <v>THA2004</v>
      </c>
      <c r="B8196" t="s">
        <v>443</v>
      </c>
      <c r="C8196" t="s">
        <v>444</v>
      </c>
      <c r="D8196" s="9">
        <v>841.07527378211603</v>
      </c>
      <c r="E8196">
        <v>2004</v>
      </c>
      <c r="F8196" t="s">
        <v>79</v>
      </c>
      <c r="G8196" t="s">
        <v>67</v>
      </c>
      <c r="H8196" s="10">
        <v>93.543199999999999</v>
      </c>
      <c r="I8196" s="10">
        <v>20.500800000000002</v>
      </c>
      <c r="J8196" s="10">
        <v>95.504099999999994</v>
      </c>
      <c r="L8196" s="10">
        <v>98</v>
      </c>
      <c r="M8196" s="11">
        <v>59.720588235294116</v>
      </c>
      <c r="N8196" s="10">
        <v>98.2</v>
      </c>
      <c r="O8196" s="10">
        <v>99.957999999999998</v>
      </c>
      <c r="P8196" s="12">
        <v>0.26921200000000001</v>
      </c>
      <c r="Q8196" s="12">
        <v>-0.24613199999999999</v>
      </c>
      <c r="R8196" s="12">
        <v>-0.71740599999999999</v>
      </c>
      <c r="S8196" s="12">
        <v>0.21965599999999999</v>
      </c>
      <c r="T8196" s="12">
        <v>6.2386999999999998E-2</v>
      </c>
      <c r="U8196" s="12">
        <v>0.126583</v>
      </c>
      <c r="V8196" s="13">
        <v>65311166</v>
      </c>
      <c r="W8196" s="13">
        <v>4239108</v>
      </c>
      <c r="X8196" s="13">
        <v>18945171</v>
      </c>
      <c r="Y8196" s="13">
        <v>834509</v>
      </c>
      <c r="Z8196" s="13">
        <v>828479</v>
      </c>
      <c r="AA8196" s="13">
        <v>903100</v>
      </c>
      <c r="AB8196" s="13">
        <v>14940</v>
      </c>
      <c r="AC8196" s="14">
        <v>350</v>
      </c>
      <c r="AD8196" s="10">
        <v>0.97</v>
      </c>
      <c r="AE8196" s="10">
        <v>0.88</v>
      </c>
      <c r="AF8196" s="10">
        <v>0.62</v>
      </c>
      <c r="AG8196" s="13">
        <v>5969706</v>
      </c>
      <c r="AH8196" s="13">
        <v>2918865</v>
      </c>
      <c r="AI8196" s="13">
        <v>3050841</v>
      </c>
      <c r="AJ8196" s="13">
        <v>3092556</v>
      </c>
      <c r="AK8196" s="13">
        <v>1522807</v>
      </c>
      <c r="AL8196" s="13">
        <v>1569749</v>
      </c>
      <c r="AM8196" s="13">
        <v>3130249</v>
      </c>
      <c r="AN8196" s="13">
        <v>1545607</v>
      </c>
      <c r="AO8196" s="13">
        <v>1584642</v>
      </c>
      <c r="AP8196" s="13">
        <v>42</v>
      </c>
      <c r="AQ8196" s="13">
        <v>99958</v>
      </c>
      <c r="AR8196" s="9">
        <v>99.957999999999998</v>
      </c>
      <c r="AS8196" s="10">
        <v>18</v>
      </c>
      <c r="AT8196" s="10">
        <v>982</v>
      </c>
      <c r="AU8196" s="10">
        <v>98.2</v>
      </c>
      <c r="AV8196" s="10">
        <v>15.5</v>
      </c>
      <c r="AW8196" s="10">
        <v>984.5</v>
      </c>
      <c r="AX8196">
        <v>98.45</v>
      </c>
    </row>
    <row r="8197" spans="1:50" x14ac:dyDescent="0.35">
      <c r="A8197" t="str">
        <f>C8197&amp;E8197</f>
        <v>THA2005</v>
      </c>
      <c r="B8197" t="s">
        <v>443</v>
      </c>
      <c r="C8197" t="s">
        <v>444</v>
      </c>
      <c r="D8197" s="9">
        <v>932.81758039263514</v>
      </c>
      <c r="E8197">
        <v>2005</v>
      </c>
      <c r="F8197" t="s">
        <v>79</v>
      </c>
      <c r="G8197" t="s">
        <v>67</v>
      </c>
      <c r="H8197" s="10">
        <v>93.837800000000001</v>
      </c>
      <c r="I8197" s="10">
        <v>20.833100000000002</v>
      </c>
      <c r="J8197" s="10">
        <v>95.898899999999998</v>
      </c>
      <c r="L8197" s="10">
        <v>98</v>
      </c>
      <c r="M8197" s="11">
        <v>61.654705882352935</v>
      </c>
      <c r="N8197" s="10">
        <v>98.28</v>
      </c>
      <c r="O8197" s="10">
        <v>99.960000000000008</v>
      </c>
      <c r="P8197" s="12">
        <v>0.34696300000000002</v>
      </c>
      <c r="Q8197" s="12">
        <v>-0.20643300000000001</v>
      </c>
      <c r="R8197" s="12">
        <v>-0.87012699999999998</v>
      </c>
      <c r="S8197" s="12">
        <v>0.45396300000000001</v>
      </c>
      <c r="T8197" s="12">
        <v>-7.5570000000000003E-3</v>
      </c>
      <c r="U8197" s="12">
        <v>-9.8295999999999994E-2</v>
      </c>
      <c r="V8197" s="13">
        <v>65821360</v>
      </c>
      <c r="W8197" s="13">
        <v>4196117</v>
      </c>
      <c r="X8197" s="13">
        <v>18971400</v>
      </c>
      <c r="Y8197" s="13">
        <v>825247.5</v>
      </c>
      <c r="Z8197" s="13">
        <v>837077</v>
      </c>
      <c r="AA8197" s="13">
        <v>874121.5</v>
      </c>
      <c r="AB8197" s="13">
        <v>14262</v>
      </c>
      <c r="AC8197" s="14">
        <v>330</v>
      </c>
      <c r="AD8197" s="10">
        <v>0.97</v>
      </c>
      <c r="AE8197" s="10">
        <v>0.89</v>
      </c>
      <c r="AF8197" s="10">
        <v>0.6</v>
      </c>
      <c r="AG8197" s="13">
        <v>5861871</v>
      </c>
      <c r="AH8197" s="13">
        <v>2863490</v>
      </c>
      <c r="AI8197" s="13">
        <v>2998381</v>
      </c>
      <c r="AJ8197" s="13">
        <v>3072082</v>
      </c>
      <c r="AK8197" s="13">
        <v>1511634</v>
      </c>
      <c r="AL8197" s="13">
        <v>1560448</v>
      </c>
      <c r="AM8197" s="13">
        <v>3084514</v>
      </c>
      <c r="AN8197" s="13">
        <v>1524561</v>
      </c>
      <c r="AO8197" s="13">
        <v>1559953</v>
      </c>
      <c r="AP8197" s="13">
        <v>40</v>
      </c>
      <c r="AQ8197" s="13">
        <v>99960</v>
      </c>
      <c r="AR8197" s="9">
        <v>99.960000000000008</v>
      </c>
      <c r="AS8197" s="10">
        <v>17.2</v>
      </c>
      <c r="AT8197" s="10">
        <v>982.8</v>
      </c>
      <c r="AU8197" s="10">
        <v>98.28</v>
      </c>
      <c r="AV8197" s="10">
        <v>14.7</v>
      </c>
      <c r="AW8197" s="10">
        <v>985.3</v>
      </c>
      <c r="AX8197">
        <v>98.53</v>
      </c>
    </row>
    <row r="8198" spans="1:50" x14ac:dyDescent="0.35">
      <c r="A8198" t="str">
        <f>C8198&amp;E8198</f>
        <v>THA2006</v>
      </c>
      <c r="B8198" t="s">
        <v>443</v>
      </c>
      <c r="C8198" t="s">
        <v>444</v>
      </c>
      <c r="D8198" s="9">
        <v>923.86097465793046</v>
      </c>
      <c r="E8198">
        <v>2006</v>
      </c>
      <c r="F8198" t="s">
        <v>79</v>
      </c>
      <c r="G8198" t="s">
        <v>67</v>
      </c>
      <c r="H8198" s="10">
        <v>94.137500000000003</v>
      </c>
      <c r="I8198" s="10">
        <v>21.1706</v>
      </c>
      <c r="J8198" s="10">
        <v>96.2791</v>
      </c>
      <c r="L8198" s="10">
        <v>98</v>
      </c>
      <c r="M8198" s="11">
        <v>61.985882352941168</v>
      </c>
      <c r="N8198" s="10">
        <v>98.36</v>
      </c>
      <c r="O8198" s="10">
        <v>99.961999999999989</v>
      </c>
      <c r="P8198" s="12">
        <v>0.42416900000000002</v>
      </c>
      <c r="Q8198" s="12">
        <v>-0.41343000000000002</v>
      </c>
      <c r="R8198" s="12">
        <v>-1.1302000000000001</v>
      </c>
      <c r="S8198" s="12">
        <v>0.229796</v>
      </c>
      <c r="T8198" s="12">
        <v>-6.9355E-2</v>
      </c>
      <c r="U8198" s="12">
        <v>-0.73919400000000002</v>
      </c>
      <c r="V8198" s="13">
        <v>66319525</v>
      </c>
      <c r="W8198" s="13">
        <v>4152501</v>
      </c>
      <c r="X8198" s="13">
        <v>18973600</v>
      </c>
      <c r="Y8198" s="13">
        <v>819935.5</v>
      </c>
      <c r="Z8198" s="13">
        <v>826617</v>
      </c>
      <c r="AA8198" s="13">
        <v>865331</v>
      </c>
      <c r="AB8198" s="13">
        <v>13571</v>
      </c>
      <c r="AC8198" s="14">
        <v>310</v>
      </c>
      <c r="AD8198" s="10">
        <v>0.98</v>
      </c>
      <c r="AE8198" s="10">
        <v>0.9</v>
      </c>
      <c r="AF8198" s="10">
        <v>0.59000000000000008</v>
      </c>
      <c r="AG8198" s="13">
        <v>5739452</v>
      </c>
      <c r="AH8198" s="13">
        <v>2800909</v>
      </c>
      <c r="AI8198" s="13">
        <v>2938543</v>
      </c>
      <c r="AJ8198" s="13">
        <v>3053583</v>
      </c>
      <c r="AK8198" s="13">
        <v>1501318</v>
      </c>
      <c r="AL8198" s="13">
        <v>1552265</v>
      </c>
      <c r="AM8198" s="13">
        <v>3052882</v>
      </c>
      <c r="AN8198" s="13">
        <v>1508981</v>
      </c>
      <c r="AO8198" s="13">
        <v>1543901</v>
      </c>
      <c r="AP8198" s="13">
        <v>38</v>
      </c>
      <c r="AQ8198" s="13">
        <v>99962</v>
      </c>
      <c r="AR8198" s="9">
        <v>99.961999999999989</v>
      </c>
      <c r="AS8198" s="10">
        <v>16.399999999999999</v>
      </c>
      <c r="AT8198" s="10">
        <v>983.6</v>
      </c>
      <c r="AU8198" s="10">
        <v>98.36</v>
      </c>
      <c r="AV8198" s="10">
        <v>14.1</v>
      </c>
      <c r="AW8198" s="10">
        <v>985.9</v>
      </c>
      <c r="AX8198">
        <v>98.59</v>
      </c>
    </row>
    <row r="8199" spans="1:50" x14ac:dyDescent="0.35">
      <c r="A8199" t="str">
        <f>C8199&amp;E8199</f>
        <v>THA2007</v>
      </c>
      <c r="B8199" t="s">
        <v>443</v>
      </c>
      <c r="C8199" t="s">
        <v>444</v>
      </c>
      <c r="D8199" s="9">
        <v>941.16611540834492</v>
      </c>
      <c r="E8199">
        <v>2007</v>
      </c>
      <c r="F8199" t="s">
        <v>79</v>
      </c>
      <c r="G8199" t="s">
        <v>67</v>
      </c>
      <c r="H8199" s="10">
        <v>94.442599999999999</v>
      </c>
      <c r="I8199" s="10">
        <v>21.513400000000001</v>
      </c>
      <c r="J8199" s="10">
        <v>96.650999999999996</v>
      </c>
      <c r="L8199" s="10">
        <v>98</v>
      </c>
      <c r="M8199" s="11">
        <v>63.659411764705887</v>
      </c>
      <c r="N8199" s="10">
        <v>98.44</v>
      </c>
      <c r="O8199" s="10">
        <v>99.961999999999989</v>
      </c>
      <c r="P8199" s="12">
        <v>0.29857800000000001</v>
      </c>
      <c r="Q8199" s="12">
        <v>-0.40017200000000003</v>
      </c>
      <c r="R8199" s="12">
        <v>-1.1128499999999999</v>
      </c>
      <c r="S8199" s="12">
        <v>8.6198999999999998E-2</v>
      </c>
      <c r="T8199" s="12">
        <v>-0.13744000000000001</v>
      </c>
      <c r="U8199" s="12">
        <v>-0.56250199999999995</v>
      </c>
      <c r="V8199" s="13">
        <v>66826754</v>
      </c>
      <c r="W8199" s="13">
        <v>4117211</v>
      </c>
      <c r="X8199" s="13">
        <v>18960410</v>
      </c>
      <c r="Y8199" s="13">
        <v>817708.5</v>
      </c>
      <c r="Z8199" s="13">
        <v>827113</v>
      </c>
      <c r="AA8199" s="13">
        <v>852986</v>
      </c>
      <c r="AB8199" s="13">
        <v>12872</v>
      </c>
      <c r="AC8199" s="14">
        <v>310</v>
      </c>
      <c r="AD8199" s="10">
        <v>0.98</v>
      </c>
      <c r="AE8199" s="10">
        <v>0.91</v>
      </c>
      <c r="AF8199" s="10">
        <v>0.59000000000000008</v>
      </c>
      <c r="AG8199" s="13">
        <v>5626144</v>
      </c>
      <c r="AH8199" s="13">
        <v>2742532</v>
      </c>
      <c r="AI8199" s="13">
        <v>2883612</v>
      </c>
      <c r="AJ8199" s="13">
        <v>3018953</v>
      </c>
      <c r="AK8199" s="13">
        <v>1483152</v>
      </c>
      <c r="AL8199" s="13">
        <v>1535801</v>
      </c>
      <c r="AM8199" s="13">
        <v>3017252</v>
      </c>
      <c r="AN8199" s="13">
        <v>1490759</v>
      </c>
      <c r="AO8199" s="13">
        <v>1526493</v>
      </c>
      <c r="AP8199" s="13">
        <v>38</v>
      </c>
      <c r="AQ8199" s="13">
        <v>99962</v>
      </c>
      <c r="AR8199" s="9">
        <v>99.961999999999989</v>
      </c>
      <c r="AS8199" s="10">
        <v>15.6</v>
      </c>
      <c r="AT8199" s="10">
        <v>984.4</v>
      </c>
      <c r="AU8199" s="10">
        <v>98.44</v>
      </c>
      <c r="AV8199" s="10">
        <v>13.4</v>
      </c>
      <c r="AW8199" s="10">
        <v>986.6</v>
      </c>
      <c r="AX8199">
        <v>98.66</v>
      </c>
    </row>
    <row r="8200" spans="1:50" x14ac:dyDescent="0.35">
      <c r="A8200" t="str">
        <f>C8200&amp;E8200</f>
        <v>THA2008</v>
      </c>
      <c r="B8200" t="s">
        <v>443</v>
      </c>
      <c r="C8200" t="s">
        <v>444</v>
      </c>
      <c r="D8200" s="9">
        <v>970.14563413051781</v>
      </c>
      <c r="E8200">
        <v>2008</v>
      </c>
      <c r="F8200" t="s">
        <v>79</v>
      </c>
      <c r="G8200" t="s">
        <v>67</v>
      </c>
      <c r="H8200" s="10">
        <v>94.753</v>
      </c>
      <c r="I8200" s="10">
        <v>21.8614</v>
      </c>
      <c r="J8200" s="10">
        <v>97.014399999999995</v>
      </c>
      <c r="L8200" s="10">
        <v>99</v>
      </c>
      <c r="M8200" s="11">
        <v>63.44705882352941</v>
      </c>
      <c r="N8200" s="10">
        <v>98.509999999999991</v>
      </c>
      <c r="O8200" s="10">
        <v>99.963000000000008</v>
      </c>
      <c r="P8200" s="12">
        <v>0.16941999999999999</v>
      </c>
      <c r="Q8200" s="12">
        <v>-0.44062699999999999</v>
      </c>
      <c r="R8200" s="12">
        <v>-1.2720899999999999</v>
      </c>
      <c r="S8200" s="12">
        <v>0.112537</v>
      </c>
      <c r="T8200" s="12">
        <v>-0.15973999999999999</v>
      </c>
      <c r="U8200" s="12">
        <v>-0.529667</v>
      </c>
      <c r="V8200" s="13">
        <v>67328239</v>
      </c>
      <c r="W8200" s="13">
        <v>4096838</v>
      </c>
      <c r="X8200" s="13">
        <v>18930235</v>
      </c>
      <c r="Y8200" s="13">
        <v>818778.5</v>
      </c>
      <c r="Z8200" s="13">
        <v>824123</v>
      </c>
      <c r="AA8200" s="13">
        <v>834745</v>
      </c>
      <c r="AB8200" s="13">
        <v>12269</v>
      </c>
      <c r="AC8200" s="14">
        <v>310</v>
      </c>
      <c r="AD8200" s="10">
        <v>0.98</v>
      </c>
      <c r="AE8200" s="10">
        <v>0.91</v>
      </c>
      <c r="AF8200" s="10">
        <v>0.62</v>
      </c>
      <c r="AG8200" s="13">
        <v>5518901</v>
      </c>
      <c r="AH8200" s="13">
        <v>2687771</v>
      </c>
      <c r="AI8200" s="13">
        <v>2831130</v>
      </c>
      <c r="AJ8200" s="13">
        <v>2973482</v>
      </c>
      <c r="AK8200" s="13">
        <v>1459276</v>
      </c>
      <c r="AL8200" s="13">
        <v>1514206</v>
      </c>
      <c r="AM8200" s="13">
        <v>2995686</v>
      </c>
      <c r="AN8200" s="13">
        <v>1479078</v>
      </c>
      <c r="AO8200" s="13">
        <v>1516608</v>
      </c>
      <c r="AP8200" s="13">
        <v>37</v>
      </c>
      <c r="AQ8200" s="13">
        <v>99963</v>
      </c>
      <c r="AR8200" s="9">
        <v>99.963000000000008</v>
      </c>
      <c r="AS8200" s="10">
        <v>14.9</v>
      </c>
      <c r="AT8200" s="10">
        <v>985.1</v>
      </c>
      <c r="AU8200" s="10">
        <v>98.509999999999991</v>
      </c>
      <c r="AV8200" s="10">
        <v>12.8</v>
      </c>
      <c r="AW8200" s="10">
        <v>987.2</v>
      </c>
      <c r="AX8200">
        <v>98.72</v>
      </c>
    </row>
    <row r="8201" spans="1:50" x14ac:dyDescent="0.35">
      <c r="A8201" t="str">
        <f>C8201&amp;E8201</f>
        <v>THA2009</v>
      </c>
      <c r="B8201" t="s">
        <v>443</v>
      </c>
      <c r="C8201" t="s">
        <v>444</v>
      </c>
      <c r="D8201" s="9">
        <v>906.64270018227296</v>
      </c>
      <c r="E8201">
        <v>2009</v>
      </c>
      <c r="F8201" t="s">
        <v>79</v>
      </c>
      <c r="G8201" t="s">
        <v>67</v>
      </c>
      <c r="H8201" s="10">
        <v>95.069100000000006</v>
      </c>
      <c r="I8201" s="10">
        <v>22.214500000000001</v>
      </c>
      <c r="J8201" s="10">
        <v>97.368899999999996</v>
      </c>
      <c r="L8201" s="10">
        <v>99</v>
      </c>
      <c r="M8201" s="11">
        <v>63.525294117647057</v>
      </c>
      <c r="N8201" s="10">
        <v>98.58</v>
      </c>
      <c r="O8201" s="10">
        <v>99.963000000000008</v>
      </c>
      <c r="P8201" s="12">
        <v>0.21835499999999999</v>
      </c>
      <c r="Q8201" s="12">
        <v>-0.332013</v>
      </c>
      <c r="R8201" s="12">
        <v>-1.4244699999999999</v>
      </c>
      <c r="S8201" s="12">
        <v>0.12148399999999999</v>
      </c>
      <c r="T8201" s="12">
        <v>-0.26005299999999998</v>
      </c>
      <c r="U8201" s="12">
        <v>-0.45587899999999998</v>
      </c>
      <c r="V8201" s="13">
        <v>67813654</v>
      </c>
      <c r="W8201" s="13">
        <v>4085648</v>
      </c>
      <c r="X8201" s="13">
        <v>18880562</v>
      </c>
      <c r="Y8201" s="13">
        <v>818087.5</v>
      </c>
      <c r="Z8201" s="13">
        <v>813367</v>
      </c>
      <c r="AA8201" s="13">
        <v>821094</v>
      </c>
      <c r="AB8201" s="13">
        <v>11623</v>
      </c>
      <c r="AC8201" s="14">
        <v>300</v>
      </c>
      <c r="AD8201" s="10">
        <v>0.98</v>
      </c>
      <c r="AE8201" s="10">
        <v>0.92</v>
      </c>
      <c r="AF8201" s="10">
        <v>0.65</v>
      </c>
      <c r="AG8201" s="13">
        <v>5415313</v>
      </c>
      <c r="AH8201" s="13">
        <v>2635812</v>
      </c>
      <c r="AI8201" s="13">
        <v>2779501</v>
      </c>
      <c r="AJ8201" s="13">
        <v>2920934</v>
      </c>
      <c r="AK8201" s="13">
        <v>1431411</v>
      </c>
      <c r="AL8201" s="13">
        <v>1489523</v>
      </c>
      <c r="AM8201" s="13">
        <v>2980190</v>
      </c>
      <c r="AN8201" s="13">
        <v>1470239</v>
      </c>
      <c r="AO8201" s="13">
        <v>1509951</v>
      </c>
      <c r="AP8201" s="13">
        <v>37</v>
      </c>
      <c r="AQ8201" s="13">
        <v>99963</v>
      </c>
      <c r="AR8201" s="9">
        <v>99.963000000000008</v>
      </c>
      <c r="AS8201" s="10">
        <v>14.2</v>
      </c>
      <c r="AT8201" s="10">
        <v>985.8</v>
      </c>
      <c r="AU8201" s="10">
        <v>98.58</v>
      </c>
      <c r="AV8201" s="10">
        <v>12.2</v>
      </c>
      <c r="AW8201" s="10">
        <v>987.8</v>
      </c>
      <c r="AX8201">
        <v>98.78</v>
      </c>
    </row>
    <row r="8202" spans="1:50" x14ac:dyDescent="0.35">
      <c r="A8202" t="str">
        <f>C8202&amp;E8202</f>
        <v>THA2010</v>
      </c>
      <c r="B8202" t="s">
        <v>443</v>
      </c>
      <c r="C8202" t="s">
        <v>444</v>
      </c>
      <c r="D8202" s="9">
        <v>1044.7318398473583</v>
      </c>
      <c r="E8202">
        <v>2010</v>
      </c>
      <c r="F8202" t="s">
        <v>79</v>
      </c>
      <c r="G8202" t="s">
        <v>67</v>
      </c>
      <c r="H8202" s="10">
        <v>95.390799999999999</v>
      </c>
      <c r="I8202" s="10">
        <v>22.573</v>
      </c>
      <c r="J8202" s="10">
        <v>97.714500000000001</v>
      </c>
      <c r="L8202" s="10">
        <v>99</v>
      </c>
      <c r="M8202" s="11">
        <v>63.230588235294114</v>
      </c>
      <c r="N8202" s="10">
        <v>98.64</v>
      </c>
      <c r="O8202" s="10">
        <v>99.965000000000003</v>
      </c>
      <c r="P8202" s="12">
        <v>9.3997999999999998E-2</v>
      </c>
      <c r="Q8202" s="12">
        <v>-0.36033900000000002</v>
      </c>
      <c r="R8202" s="12">
        <v>-1.44279</v>
      </c>
      <c r="S8202" s="12">
        <v>6.1810999999999998E-2</v>
      </c>
      <c r="T8202" s="12">
        <v>-0.233623</v>
      </c>
      <c r="U8202" s="12">
        <v>-0.49582199999999998</v>
      </c>
      <c r="V8202" s="13">
        <v>68270489</v>
      </c>
      <c r="W8202" s="13">
        <v>4076775</v>
      </c>
      <c r="X8202" s="13">
        <v>18819240</v>
      </c>
      <c r="Y8202" s="13">
        <v>815485</v>
      </c>
      <c r="Z8202" s="13">
        <v>813828</v>
      </c>
      <c r="AA8202" s="13">
        <v>815399.5</v>
      </c>
      <c r="AB8202" s="13">
        <v>11032</v>
      </c>
      <c r="AC8202" s="14">
        <v>290</v>
      </c>
      <c r="AD8202" s="10">
        <v>0.98</v>
      </c>
      <c r="AE8202" s="10">
        <v>0.92999999999999994</v>
      </c>
      <c r="AF8202" s="10">
        <v>0.66999999999999993</v>
      </c>
      <c r="AG8202" s="13">
        <v>5313477</v>
      </c>
      <c r="AH8202" s="13">
        <v>2585987</v>
      </c>
      <c r="AI8202" s="13">
        <v>2727490</v>
      </c>
      <c r="AJ8202" s="13">
        <v>2870012</v>
      </c>
      <c r="AK8202" s="13">
        <v>1403715</v>
      </c>
      <c r="AL8202" s="13">
        <v>1466297</v>
      </c>
      <c r="AM8202" s="13">
        <v>2961797</v>
      </c>
      <c r="AN8202" s="13">
        <v>1459540</v>
      </c>
      <c r="AO8202" s="13">
        <v>1502257</v>
      </c>
      <c r="AP8202" s="13">
        <v>35</v>
      </c>
      <c r="AQ8202" s="13">
        <v>99965</v>
      </c>
      <c r="AR8202" s="9">
        <v>99.965000000000003</v>
      </c>
      <c r="AS8202" s="10">
        <v>13.6</v>
      </c>
      <c r="AT8202" s="10">
        <v>986.4</v>
      </c>
      <c r="AU8202" s="10">
        <v>98.64</v>
      </c>
      <c r="AV8202" s="10">
        <v>11.7</v>
      </c>
      <c r="AW8202" s="10">
        <v>988.3</v>
      </c>
      <c r="AX8202">
        <v>98.83</v>
      </c>
    </row>
    <row r="8203" spans="1:50" x14ac:dyDescent="0.35">
      <c r="A8203" t="str">
        <f>C8203&amp;E8203</f>
        <v>THA2011</v>
      </c>
      <c r="B8203" t="s">
        <v>443</v>
      </c>
      <c r="C8203" t="s">
        <v>444</v>
      </c>
      <c r="D8203" s="9">
        <v>1084.8708736001445</v>
      </c>
      <c r="E8203">
        <v>2011</v>
      </c>
      <c r="F8203" t="s">
        <v>79</v>
      </c>
      <c r="G8203" t="s">
        <v>67</v>
      </c>
      <c r="H8203" s="10">
        <v>95.725200000000001</v>
      </c>
      <c r="I8203" s="10">
        <v>22.907599999999999</v>
      </c>
      <c r="J8203" s="10">
        <v>98.040099999999995</v>
      </c>
      <c r="L8203" s="10">
        <v>99</v>
      </c>
      <c r="M8203" s="11">
        <v>64.082941176470584</v>
      </c>
      <c r="N8203" s="10">
        <v>98.7</v>
      </c>
      <c r="O8203" s="10">
        <v>99.965999999999994</v>
      </c>
      <c r="P8203" s="12">
        <v>0.110329</v>
      </c>
      <c r="Q8203" s="12">
        <v>-0.353244</v>
      </c>
      <c r="R8203" s="12">
        <v>-1.1335299999999999</v>
      </c>
      <c r="S8203" s="12">
        <v>9.0383000000000005E-2</v>
      </c>
      <c r="T8203" s="12">
        <v>-0.22975300000000001</v>
      </c>
      <c r="U8203" s="12">
        <v>-0.40518199999999999</v>
      </c>
      <c r="V8203" s="13">
        <v>68712846</v>
      </c>
      <c r="W8203" s="13">
        <v>4071739</v>
      </c>
      <c r="X8203" s="13">
        <v>18762318</v>
      </c>
      <c r="Y8203" s="13">
        <v>809978</v>
      </c>
      <c r="Z8203" s="13">
        <v>820730</v>
      </c>
      <c r="AA8203" s="13">
        <v>815214.5</v>
      </c>
      <c r="AB8203" s="13">
        <v>10573</v>
      </c>
      <c r="AC8203" s="14">
        <v>280</v>
      </c>
      <c r="AD8203" s="10">
        <v>0.98</v>
      </c>
      <c r="AE8203" s="10">
        <v>0.94</v>
      </c>
      <c r="AF8203" s="10">
        <v>0.67999999999999994</v>
      </c>
      <c r="AG8203" s="13">
        <v>5213370</v>
      </c>
      <c r="AH8203" s="13">
        <v>2538020</v>
      </c>
      <c r="AI8203" s="13">
        <v>2675350</v>
      </c>
      <c r="AJ8203" s="13">
        <v>2825370</v>
      </c>
      <c r="AK8203" s="13">
        <v>1378804</v>
      </c>
      <c r="AL8203" s="13">
        <v>1446566</v>
      </c>
      <c r="AM8203" s="13">
        <v>2930018</v>
      </c>
      <c r="AN8203" s="13">
        <v>1441571</v>
      </c>
      <c r="AO8203" s="13">
        <v>1488447</v>
      </c>
      <c r="AP8203" s="13">
        <v>34</v>
      </c>
      <c r="AQ8203" s="13">
        <v>99966</v>
      </c>
      <c r="AR8203" s="9">
        <v>99.965999999999994</v>
      </c>
      <c r="AS8203" s="10">
        <v>13</v>
      </c>
      <c r="AT8203" s="10">
        <v>987</v>
      </c>
      <c r="AU8203" s="10">
        <v>98.7</v>
      </c>
      <c r="AV8203" s="10">
        <v>11.1</v>
      </c>
      <c r="AW8203" s="10">
        <v>988.9</v>
      </c>
      <c r="AX8203">
        <v>98.89</v>
      </c>
    </row>
    <row r="8204" spans="1:50" x14ac:dyDescent="0.35">
      <c r="A8204" t="str">
        <f>C8204&amp;E8204</f>
        <v>THA2012</v>
      </c>
      <c r="B8204" t="s">
        <v>443</v>
      </c>
      <c r="C8204" t="s">
        <v>444</v>
      </c>
      <c r="D8204" s="9">
        <v>1105.18621440579</v>
      </c>
      <c r="E8204">
        <v>2012</v>
      </c>
      <c r="F8204" t="s">
        <v>79</v>
      </c>
      <c r="G8204" t="s">
        <v>67</v>
      </c>
      <c r="H8204" s="10">
        <v>96.064599999999999</v>
      </c>
      <c r="I8204" s="10">
        <v>23.239899999999999</v>
      </c>
      <c r="J8204" s="10">
        <v>98.358000000000004</v>
      </c>
      <c r="L8204" s="10">
        <v>99</v>
      </c>
      <c r="M8204" s="11">
        <v>63.275882352941167</v>
      </c>
      <c r="N8204" s="10">
        <v>98.76</v>
      </c>
      <c r="O8204" s="10">
        <v>99.968000000000004</v>
      </c>
      <c r="P8204" s="12">
        <v>0.139575</v>
      </c>
      <c r="Q8204" s="12">
        <v>-0.39740399999999998</v>
      </c>
      <c r="R8204" s="12">
        <v>-1.2166300000000001</v>
      </c>
      <c r="S8204" s="12">
        <v>0.13722400000000001</v>
      </c>
      <c r="T8204" s="12">
        <v>-0.17236899999999999</v>
      </c>
      <c r="U8204" s="12">
        <v>-0.32114100000000001</v>
      </c>
      <c r="V8204" s="13">
        <v>69157023</v>
      </c>
      <c r="W8204" s="13">
        <v>4064313</v>
      </c>
      <c r="X8204" s="13">
        <v>18699973</v>
      </c>
      <c r="Y8204" s="13">
        <v>809715</v>
      </c>
      <c r="Z8204" s="13">
        <v>812420</v>
      </c>
      <c r="AA8204" s="13">
        <v>818145.5</v>
      </c>
      <c r="AB8204" s="13">
        <v>10086</v>
      </c>
      <c r="AC8204" s="14">
        <v>260</v>
      </c>
      <c r="AD8204" s="10">
        <v>0.98</v>
      </c>
      <c r="AE8204" s="10">
        <v>0.94</v>
      </c>
      <c r="AF8204" s="10">
        <v>0.71</v>
      </c>
      <c r="AG8204" s="13">
        <v>5158673</v>
      </c>
      <c r="AH8204" s="13">
        <v>2511712</v>
      </c>
      <c r="AI8204" s="13">
        <v>2646961</v>
      </c>
      <c r="AJ8204" s="13">
        <v>2806960</v>
      </c>
      <c r="AK8204" s="13">
        <v>1368186</v>
      </c>
      <c r="AL8204" s="13">
        <v>1438774</v>
      </c>
      <c r="AM8204" s="13">
        <v>2906658</v>
      </c>
      <c r="AN8204" s="13">
        <v>1427513</v>
      </c>
      <c r="AO8204" s="13">
        <v>1479145</v>
      </c>
      <c r="AP8204" s="13">
        <v>32</v>
      </c>
      <c r="AQ8204" s="13">
        <v>99968</v>
      </c>
      <c r="AR8204" s="9">
        <v>99.968000000000004</v>
      </c>
      <c r="AS8204" s="10">
        <v>12.4</v>
      </c>
      <c r="AT8204" s="10">
        <v>987.6</v>
      </c>
      <c r="AU8204" s="10">
        <v>98.76</v>
      </c>
      <c r="AV8204" s="10">
        <v>10.6</v>
      </c>
      <c r="AW8204" s="10">
        <v>989.4</v>
      </c>
      <c r="AX8204">
        <v>98.94</v>
      </c>
    </row>
    <row r="8205" spans="1:50" x14ac:dyDescent="0.35">
      <c r="A8205" t="str">
        <f>C8205&amp;E8205</f>
        <v>THA2013</v>
      </c>
      <c r="B8205" t="s">
        <v>443</v>
      </c>
      <c r="C8205" t="s">
        <v>444</v>
      </c>
      <c r="D8205" s="9">
        <v>1226.0400149676277</v>
      </c>
      <c r="E8205">
        <v>2013</v>
      </c>
      <c r="F8205" t="s">
        <v>79</v>
      </c>
      <c r="G8205" t="s">
        <v>67</v>
      </c>
      <c r="H8205" s="10">
        <v>96.407499999999999</v>
      </c>
      <c r="I8205" s="10">
        <v>23.575500000000002</v>
      </c>
      <c r="J8205" s="10">
        <v>98.670599999999993</v>
      </c>
      <c r="L8205" s="10">
        <v>99</v>
      </c>
      <c r="M8205" s="11">
        <v>62.699411764705879</v>
      </c>
      <c r="N8205" s="10">
        <v>98.820000000000007</v>
      </c>
      <c r="O8205" s="10">
        <v>99.968999999999994</v>
      </c>
      <c r="P8205" s="12">
        <v>0.173175</v>
      </c>
      <c r="Q8205" s="12">
        <v>-0.37247599999999997</v>
      </c>
      <c r="R8205" s="12">
        <v>-1.31168</v>
      </c>
      <c r="S8205" s="12">
        <v>0.13064000000000001</v>
      </c>
      <c r="T8205" s="12">
        <v>-0.139015</v>
      </c>
      <c r="U8205" s="12">
        <v>-0.42992599999999997</v>
      </c>
      <c r="V8205" s="13">
        <v>69578602</v>
      </c>
      <c r="W8205" s="13">
        <v>4042267</v>
      </c>
      <c r="X8205" s="13">
        <v>18607306</v>
      </c>
      <c r="Y8205" s="13">
        <v>809635.5</v>
      </c>
      <c r="Z8205" s="13">
        <v>790888</v>
      </c>
      <c r="AA8205" s="13">
        <v>818555.5</v>
      </c>
      <c r="AB8205" s="13">
        <v>9480</v>
      </c>
      <c r="AC8205" s="14">
        <v>250</v>
      </c>
      <c r="AD8205" s="10">
        <v>0.97</v>
      </c>
      <c r="AE8205" s="10">
        <v>0.94</v>
      </c>
      <c r="AF8205" s="10">
        <v>0.74</v>
      </c>
      <c r="AG8205" s="13">
        <v>5112185</v>
      </c>
      <c r="AH8205" s="13">
        <v>2488168</v>
      </c>
      <c r="AI8205" s="13">
        <v>2624017</v>
      </c>
      <c r="AJ8205" s="13">
        <v>2785564</v>
      </c>
      <c r="AK8205" s="13">
        <v>1357138</v>
      </c>
      <c r="AL8205" s="13">
        <v>1428426</v>
      </c>
      <c r="AM8205" s="13">
        <v>2891752</v>
      </c>
      <c r="AN8205" s="13">
        <v>1417159</v>
      </c>
      <c r="AO8205" s="13">
        <v>1474593</v>
      </c>
      <c r="AP8205" s="13">
        <v>31</v>
      </c>
      <c r="AQ8205" s="13">
        <v>99969</v>
      </c>
      <c r="AR8205" s="9">
        <v>99.968999999999994</v>
      </c>
      <c r="AS8205" s="10">
        <v>11.8</v>
      </c>
      <c r="AT8205" s="10">
        <v>988.2</v>
      </c>
      <c r="AU8205" s="10">
        <v>98.820000000000007</v>
      </c>
      <c r="AV8205" s="10">
        <v>10.199999999999999</v>
      </c>
      <c r="AW8205" s="10">
        <v>989.8</v>
      </c>
      <c r="AX8205">
        <v>98.97999999999999</v>
      </c>
    </row>
    <row r="8206" spans="1:50" x14ac:dyDescent="0.35">
      <c r="A8206" t="str">
        <f>C8206&amp;E8206</f>
        <v>THA2014</v>
      </c>
      <c r="B8206" t="s">
        <v>443</v>
      </c>
      <c r="C8206" t="s">
        <v>444</v>
      </c>
      <c r="D8206" s="9">
        <v>1183.8922303358784</v>
      </c>
      <c r="E8206">
        <v>2014</v>
      </c>
      <c r="F8206" t="s">
        <v>79</v>
      </c>
      <c r="G8206" t="s">
        <v>67</v>
      </c>
      <c r="H8206" s="10">
        <v>96.753900000000002</v>
      </c>
      <c r="I8206" s="10">
        <v>23.9147</v>
      </c>
      <c r="J8206" s="10">
        <v>98.977900000000005</v>
      </c>
      <c r="L8206" s="10">
        <v>99</v>
      </c>
      <c r="M8206" s="11">
        <v>77.52117647058823</v>
      </c>
      <c r="N8206" s="10">
        <v>98.87</v>
      </c>
      <c r="O8206" s="10">
        <v>99.968999999999994</v>
      </c>
      <c r="P8206" s="12">
        <v>0.26827800000000002</v>
      </c>
      <c r="Q8206" s="12">
        <v>-0.48052</v>
      </c>
      <c r="R8206" s="12">
        <v>-0.90638600000000002</v>
      </c>
      <c r="S8206" s="12">
        <v>0.17480599999999999</v>
      </c>
      <c r="T8206" s="12">
        <v>-0.220252</v>
      </c>
      <c r="U8206" s="12">
        <v>-0.87477499999999997</v>
      </c>
      <c r="V8206" s="13">
        <v>69960943</v>
      </c>
      <c r="W8206" s="13">
        <v>4000830</v>
      </c>
      <c r="X8206" s="13">
        <v>18474924</v>
      </c>
      <c r="Y8206" s="13">
        <v>795178.5</v>
      </c>
      <c r="Z8206" s="13">
        <v>769461</v>
      </c>
      <c r="AA8206" s="13">
        <v>816479</v>
      </c>
      <c r="AB8206" s="13">
        <v>8843</v>
      </c>
      <c r="AC8206" s="14">
        <v>240</v>
      </c>
      <c r="AD8206" s="10">
        <v>0.97</v>
      </c>
      <c r="AE8206" s="10">
        <v>0.94</v>
      </c>
      <c r="AF8206" s="10">
        <v>0.78</v>
      </c>
      <c r="AG8206" s="13">
        <v>5075219</v>
      </c>
      <c r="AH8206" s="13">
        <v>2468359</v>
      </c>
      <c r="AI8206" s="13">
        <v>2606860</v>
      </c>
      <c r="AJ8206" s="13">
        <v>2756648</v>
      </c>
      <c r="AK8206" s="13">
        <v>1342914</v>
      </c>
      <c r="AL8206" s="13">
        <v>1413734</v>
      </c>
      <c r="AM8206" s="13">
        <v>2887402</v>
      </c>
      <c r="AN8206" s="13">
        <v>1412083</v>
      </c>
      <c r="AO8206" s="13">
        <v>1475319</v>
      </c>
      <c r="AP8206" s="13">
        <v>31</v>
      </c>
      <c r="AQ8206" s="13">
        <v>99969</v>
      </c>
      <c r="AR8206" s="9">
        <v>99.968999999999994</v>
      </c>
      <c r="AS8206" s="10">
        <v>11.3</v>
      </c>
      <c r="AT8206" s="10">
        <v>988.7</v>
      </c>
      <c r="AU8206" s="10">
        <v>98.87</v>
      </c>
      <c r="AV8206" s="10">
        <v>9.6999999999999993</v>
      </c>
      <c r="AW8206" s="10">
        <v>990.3</v>
      </c>
      <c r="AX8206">
        <v>99.03</v>
      </c>
    </row>
    <row r="8207" spans="1:50" x14ac:dyDescent="0.35">
      <c r="A8207" t="str">
        <f>C8207&amp;E8207</f>
        <v>THA2015</v>
      </c>
      <c r="B8207" t="s">
        <v>443</v>
      </c>
      <c r="C8207" t="s">
        <v>444</v>
      </c>
      <c r="D8207" s="9">
        <v>1267.392166617816</v>
      </c>
      <c r="E8207">
        <v>2015</v>
      </c>
      <c r="F8207" t="s">
        <v>79</v>
      </c>
      <c r="G8207" t="s">
        <v>67</v>
      </c>
      <c r="H8207" s="10">
        <v>97.103700000000003</v>
      </c>
      <c r="I8207" s="10">
        <v>24.257200000000001</v>
      </c>
      <c r="J8207" s="10">
        <v>99.259200000000007</v>
      </c>
      <c r="L8207" s="10">
        <v>99</v>
      </c>
      <c r="M8207" s="11">
        <v>77.191764705882363</v>
      </c>
      <c r="N8207" s="10">
        <v>98.92</v>
      </c>
      <c r="O8207" s="10">
        <v>99.97</v>
      </c>
      <c r="P8207" s="12">
        <v>0.28014800000000001</v>
      </c>
      <c r="Q8207" s="12">
        <v>-0.53245399999999998</v>
      </c>
      <c r="R8207" s="12">
        <v>-0.99442900000000001</v>
      </c>
      <c r="S8207" s="12">
        <v>0.21049300000000001</v>
      </c>
      <c r="T8207" s="12">
        <v>-0.16806599999999999</v>
      </c>
      <c r="U8207" s="12">
        <v>-0.96909800000000001</v>
      </c>
      <c r="V8207" s="13">
        <v>70294397</v>
      </c>
      <c r="W8207" s="13">
        <v>3941599</v>
      </c>
      <c r="X8207" s="13">
        <v>18316641</v>
      </c>
      <c r="Y8207" s="13">
        <v>773893.5</v>
      </c>
      <c r="Z8207" s="13">
        <v>745375</v>
      </c>
      <c r="AA8207" s="13">
        <v>810980</v>
      </c>
      <c r="AB8207" s="13">
        <v>8228</v>
      </c>
      <c r="AC8207" s="14">
        <v>220</v>
      </c>
      <c r="AD8207" s="10">
        <v>0.97</v>
      </c>
      <c r="AE8207" s="10">
        <v>0.94</v>
      </c>
      <c r="AF8207" s="10">
        <v>0.81</v>
      </c>
      <c r="AG8207" s="13">
        <v>5048222</v>
      </c>
      <c r="AH8207" s="13">
        <v>2452938</v>
      </c>
      <c r="AI8207" s="13">
        <v>2595284</v>
      </c>
      <c r="AJ8207" s="13">
        <v>2718690</v>
      </c>
      <c r="AK8207" s="13">
        <v>1324228</v>
      </c>
      <c r="AL8207" s="13">
        <v>1394462</v>
      </c>
      <c r="AM8207" s="13">
        <v>2881897</v>
      </c>
      <c r="AN8207" s="13">
        <v>1407136</v>
      </c>
      <c r="AO8207" s="13">
        <v>1474761</v>
      </c>
      <c r="AP8207" s="13">
        <v>30</v>
      </c>
      <c r="AQ8207" s="13">
        <v>99970</v>
      </c>
      <c r="AR8207" s="9">
        <v>99.97</v>
      </c>
      <c r="AS8207" s="10">
        <v>10.8</v>
      </c>
      <c r="AT8207" s="10">
        <v>989.2</v>
      </c>
      <c r="AU8207" s="10">
        <v>98.92</v>
      </c>
      <c r="AV8207" s="10">
        <v>9.3000000000000007</v>
      </c>
      <c r="AW8207" s="10">
        <v>990.7</v>
      </c>
      <c r="AX8207">
        <v>99.070000000000007</v>
      </c>
    </row>
    <row r="8208" spans="1:50" x14ac:dyDescent="0.35">
      <c r="A8208" t="str">
        <f>C8208&amp;E8208</f>
        <v>THA2016</v>
      </c>
      <c r="B8208" t="s">
        <v>443</v>
      </c>
      <c r="C8208" t="s">
        <v>444</v>
      </c>
      <c r="D8208" s="9">
        <v>1257.1375940007995</v>
      </c>
      <c r="E8208">
        <v>2016</v>
      </c>
      <c r="F8208" t="s">
        <v>79</v>
      </c>
      <c r="G8208" t="s">
        <v>67</v>
      </c>
      <c r="H8208" s="10">
        <v>97.455299999999994</v>
      </c>
      <c r="I8208" s="10">
        <v>24.602699999999999</v>
      </c>
      <c r="J8208" s="10">
        <v>99.445700000000002</v>
      </c>
      <c r="L8208" s="10">
        <v>99</v>
      </c>
      <c r="M8208" s="11">
        <v>76.238235294117644</v>
      </c>
      <c r="N8208" s="10">
        <v>98.97</v>
      </c>
      <c r="O8208" s="10">
        <v>99.971000000000004</v>
      </c>
      <c r="P8208" s="12">
        <v>0.27120100000000003</v>
      </c>
      <c r="Q8208" s="12">
        <v>-0.42873299999999998</v>
      </c>
      <c r="R8208" s="12">
        <v>-0.98858100000000004</v>
      </c>
      <c r="S8208" s="12">
        <v>6.2318999999999999E-2</v>
      </c>
      <c r="T8208" s="12">
        <v>-1.0175999999999999E-2</v>
      </c>
      <c r="U8208" s="12">
        <v>-1.02308</v>
      </c>
      <c r="V8208" s="13">
        <v>70607037</v>
      </c>
      <c r="W8208" s="13">
        <v>3861302</v>
      </c>
      <c r="X8208" s="13">
        <v>18161482</v>
      </c>
      <c r="Y8208" s="13">
        <v>751577</v>
      </c>
      <c r="Z8208" s="13">
        <v>723924</v>
      </c>
      <c r="AA8208" s="13">
        <v>810636</v>
      </c>
      <c r="AB8208" s="13">
        <v>7644</v>
      </c>
      <c r="AC8208" s="14">
        <v>210</v>
      </c>
      <c r="AD8208" s="10">
        <v>0.97</v>
      </c>
      <c r="AE8208" s="10">
        <v>0.92999999999999994</v>
      </c>
      <c r="AF8208" s="10">
        <v>0.82000000000000006</v>
      </c>
      <c r="AG8208" s="13">
        <v>5025420</v>
      </c>
      <c r="AH8208" s="13">
        <v>2439669</v>
      </c>
      <c r="AI8208" s="13">
        <v>2585751</v>
      </c>
      <c r="AJ8208" s="13">
        <v>2676185</v>
      </c>
      <c r="AK8208" s="13">
        <v>1302957</v>
      </c>
      <c r="AL8208" s="13">
        <v>1373228</v>
      </c>
      <c r="AM8208" s="13">
        <v>2863067</v>
      </c>
      <c r="AN8208" s="13">
        <v>1396719</v>
      </c>
      <c r="AO8208" s="13">
        <v>1466348</v>
      </c>
      <c r="AP8208" s="13">
        <v>29</v>
      </c>
      <c r="AQ8208" s="13">
        <v>99971</v>
      </c>
      <c r="AR8208" s="9">
        <v>99.971000000000004</v>
      </c>
      <c r="AS8208" s="10">
        <v>10.3</v>
      </c>
      <c r="AT8208" s="10">
        <v>989.7</v>
      </c>
      <c r="AU8208" s="10">
        <v>98.97</v>
      </c>
      <c r="AV8208" s="10">
        <v>8.9</v>
      </c>
      <c r="AW8208" s="10">
        <v>991.1</v>
      </c>
      <c r="AX8208">
        <v>99.11</v>
      </c>
    </row>
    <row r="8209" spans="1:50" x14ac:dyDescent="0.35">
      <c r="A8209" t="str">
        <f>C8209&amp;E8209</f>
        <v>THA2017</v>
      </c>
      <c r="B8209" t="s">
        <v>443</v>
      </c>
      <c r="C8209" t="s">
        <v>444</v>
      </c>
      <c r="D8209" s="9">
        <v>1265.6049989764258</v>
      </c>
      <c r="E8209">
        <v>2017</v>
      </c>
      <c r="F8209" t="s">
        <v>79</v>
      </c>
      <c r="G8209" t="s">
        <v>67</v>
      </c>
      <c r="H8209" s="10">
        <v>97.790899999999993</v>
      </c>
      <c r="I8209" s="10">
        <v>24.942499999999999</v>
      </c>
      <c r="J8209" s="10">
        <v>99.7697</v>
      </c>
      <c r="L8209" s="10">
        <v>99</v>
      </c>
      <c r="M8209" s="11">
        <v>75.085294117647067</v>
      </c>
      <c r="N8209" s="10">
        <v>99.009999999999991</v>
      </c>
      <c r="O8209" s="10">
        <v>99.971000000000004</v>
      </c>
      <c r="P8209" s="12">
        <v>0.30438500000000002</v>
      </c>
      <c r="Q8209" s="12">
        <v>-0.422543</v>
      </c>
      <c r="R8209" s="12">
        <v>-0.75284499999999999</v>
      </c>
      <c r="S8209" s="12">
        <v>2.1117E-2</v>
      </c>
      <c r="T8209" s="12">
        <v>3.4209000000000003E-2</v>
      </c>
      <c r="U8209" s="12">
        <v>-1.04549</v>
      </c>
      <c r="V8209" s="13">
        <v>70898202</v>
      </c>
      <c r="W8209" s="13">
        <v>3763051</v>
      </c>
      <c r="X8209" s="13">
        <v>18003030</v>
      </c>
      <c r="Y8209" s="13">
        <v>729600.5</v>
      </c>
      <c r="Z8209" s="13">
        <v>707256</v>
      </c>
      <c r="AA8209" s="13">
        <v>810469</v>
      </c>
      <c r="AB8209" s="13">
        <v>7112</v>
      </c>
      <c r="AC8209" s="14">
        <v>200</v>
      </c>
      <c r="AD8209" s="10">
        <v>0.97</v>
      </c>
      <c r="AE8209" s="10">
        <v>0.92</v>
      </c>
      <c r="AF8209" s="10">
        <v>0.83</v>
      </c>
      <c r="AG8209" s="13">
        <v>4971326</v>
      </c>
      <c r="AH8209" s="13">
        <v>2412578</v>
      </c>
      <c r="AI8209" s="13">
        <v>2558748</v>
      </c>
      <c r="AJ8209" s="13">
        <v>2621518</v>
      </c>
      <c r="AK8209" s="13">
        <v>1275901</v>
      </c>
      <c r="AL8209" s="13">
        <v>1345617</v>
      </c>
      <c r="AM8209" s="13">
        <v>2805535</v>
      </c>
      <c r="AN8209" s="13">
        <v>1368236</v>
      </c>
      <c r="AO8209" s="13">
        <v>1437299</v>
      </c>
      <c r="AP8209" s="13">
        <v>29</v>
      </c>
      <c r="AQ8209" s="13">
        <v>99971</v>
      </c>
      <c r="AR8209" s="9">
        <v>99.971000000000004</v>
      </c>
      <c r="AS8209" s="10">
        <v>9.9</v>
      </c>
      <c r="AT8209" s="10">
        <v>990.1</v>
      </c>
      <c r="AU8209" s="10">
        <v>99.009999999999991</v>
      </c>
      <c r="AV8209" s="10">
        <v>8.4</v>
      </c>
      <c r="AW8209" s="10">
        <v>991.6</v>
      </c>
      <c r="AX8209">
        <v>99.16</v>
      </c>
    </row>
    <row r="8210" spans="1:50" x14ac:dyDescent="0.35">
      <c r="A8210" t="str">
        <f>C8210&amp;E8210</f>
        <v>THA2018</v>
      </c>
      <c r="B8210" t="s">
        <v>443</v>
      </c>
      <c r="C8210" t="s">
        <v>444</v>
      </c>
      <c r="D8210" s="9">
        <v>1342.9238944493366</v>
      </c>
      <c r="E8210">
        <v>2018</v>
      </c>
      <c r="F8210" t="s">
        <v>79</v>
      </c>
      <c r="G8210" t="s">
        <v>67</v>
      </c>
      <c r="H8210" s="10">
        <v>98.125200000000007</v>
      </c>
      <c r="I8210" s="10">
        <v>25.2834</v>
      </c>
      <c r="J8210" s="10">
        <v>99.848500000000001</v>
      </c>
      <c r="L8210" s="10">
        <v>97</v>
      </c>
      <c r="M8210" s="11">
        <v>75.294705882352943</v>
      </c>
      <c r="N8210" s="10">
        <v>99.06</v>
      </c>
      <c r="O8210" s="10">
        <v>99.971000000000004</v>
      </c>
      <c r="P8210" s="12">
        <v>0.30039700000000003</v>
      </c>
      <c r="Q8210" s="12">
        <v>-0.43540899999999999</v>
      </c>
      <c r="R8210" s="12">
        <v>-0.79967200000000005</v>
      </c>
      <c r="S8210" s="12">
        <v>-3.2726999999999999E-2</v>
      </c>
      <c r="T8210" s="12">
        <v>1.6872000000000002E-2</v>
      </c>
      <c r="U8210" s="12">
        <v>-1.0224500000000001</v>
      </c>
      <c r="V8210" s="13">
        <v>71127802</v>
      </c>
      <c r="W8210" s="13">
        <v>3659288</v>
      </c>
      <c r="X8210" s="13">
        <v>17817508</v>
      </c>
      <c r="Y8210" s="13">
        <v>710624.5</v>
      </c>
      <c r="Z8210" s="13">
        <v>687154</v>
      </c>
      <c r="AA8210" s="13">
        <v>795798.5</v>
      </c>
      <c r="AB8210" s="13">
        <v>6624</v>
      </c>
      <c r="AC8210" s="14">
        <v>200</v>
      </c>
      <c r="AD8210" s="10">
        <v>0.98</v>
      </c>
      <c r="AE8210" s="10">
        <v>0.92</v>
      </c>
      <c r="AF8210" s="10">
        <v>0.83</v>
      </c>
      <c r="AG8210" s="13">
        <v>4911868</v>
      </c>
      <c r="AH8210" s="13">
        <v>2383381</v>
      </c>
      <c r="AI8210" s="13">
        <v>2528487</v>
      </c>
      <c r="AJ8210" s="13">
        <v>2582271</v>
      </c>
      <c r="AK8210" s="13">
        <v>1256106</v>
      </c>
      <c r="AL8210" s="13">
        <v>1326165</v>
      </c>
      <c r="AM8210" s="13">
        <v>2739297</v>
      </c>
      <c r="AN8210" s="13">
        <v>1335715</v>
      </c>
      <c r="AO8210" s="13">
        <v>1403582</v>
      </c>
      <c r="AP8210" s="13">
        <v>29</v>
      </c>
      <c r="AQ8210" s="13">
        <v>99971</v>
      </c>
      <c r="AR8210" s="9">
        <v>99.971000000000004</v>
      </c>
      <c r="AS8210" s="10">
        <v>9.4</v>
      </c>
      <c r="AT8210" s="10">
        <v>990.6</v>
      </c>
      <c r="AU8210" s="10">
        <v>99.06</v>
      </c>
      <c r="AV8210" s="10">
        <v>8.1</v>
      </c>
      <c r="AW8210" s="10">
        <v>991.9</v>
      </c>
      <c r="AX8210">
        <v>99.19</v>
      </c>
    </row>
    <row r="8211" spans="1:50" x14ac:dyDescent="0.35">
      <c r="A8211" t="str">
        <f>C8211&amp;E8211</f>
        <v>THA2019</v>
      </c>
      <c r="B8211" t="s">
        <v>443</v>
      </c>
      <c r="C8211" t="s">
        <v>444</v>
      </c>
      <c r="D8211" s="9">
        <v>1347.5041003484737</v>
      </c>
      <c r="E8211">
        <v>2019</v>
      </c>
      <c r="F8211" t="s">
        <v>79</v>
      </c>
      <c r="G8211" t="s">
        <v>67</v>
      </c>
      <c r="H8211" s="10">
        <v>98.420500000000004</v>
      </c>
      <c r="I8211" s="10">
        <v>25.607800000000001</v>
      </c>
      <c r="J8211" s="10">
        <v>99.964799999999997</v>
      </c>
      <c r="L8211" s="10">
        <v>97</v>
      </c>
      <c r="M8211" s="11">
        <v>75.349411764705891</v>
      </c>
      <c r="N8211" s="10">
        <v>99.1</v>
      </c>
      <c r="O8211" s="10">
        <v>99.971000000000004</v>
      </c>
      <c r="P8211" s="12">
        <v>0.30379400000000001</v>
      </c>
      <c r="Q8211" s="12">
        <v>-0.45020300000000002</v>
      </c>
      <c r="R8211" s="12">
        <v>-0.48368299999999997</v>
      </c>
      <c r="S8211" s="12">
        <v>-1.137E-2</v>
      </c>
      <c r="T8211" s="12">
        <v>0.11014</v>
      </c>
      <c r="U8211" s="12">
        <v>-0.84676799999999997</v>
      </c>
      <c r="V8211" s="13">
        <v>71307763</v>
      </c>
      <c r="W8211" s="13">
        <v>3556748</v>
      </c>
      <c r="X8211" s="13">
        <v>17614101</v>
      </c>
      <c r="Y8211" s="13">
        <v>691834</v>
      </c>
      <c r="Z8211" s="13">
        <v>668571</v>
      </c>
      <c r="AA8211" s="13">
        <v>774345.5</v>
      </c>
      <c r="AB8211" s="13">
        <v>6162</v>
      </c>
      <c r="AC8211" s="14">
        <v>190</v>
      </c>
      <c r="AD8211" s="10">
        <v>0.98</v>
      </c>
      <c r="AE8211" s="10">
        <v>0.92</v>
      </c>
      <c r="AF8211" s="10">
        <v>0.82000000000000006</v>
      </c>
      <c r="AG8211" s="13">
        <v>4848042</v>
      </c>
      <c r="AH8211" s="13">
        <v>2352531</v>
      </c>
      <c r="AI8211" s="13">
        <v>2495511</v>
      </c>
      <c r="AJ8211" s="13">
        <v>2553151</v>
      </c>
      <c r="AK8211" s="13">
        <v>1241115</v>
      </c>
      <c r="AL8211" s="13">
        <v>1312036</v>
      </c>
      <c r="AM8211" s="13">
        <v>2674022</v>
      </c>
      <c r="AN8211" s="13">
        <v>1303459</v>
      </c>
      <c r="AO8211" s="13">
        <v>1370563</v>
      </c>
      <c r="AP8211" s="13">
        <v>29</v>
      </c>
      <c r="AQ8211" s="13">
        <v>99971</v>
      </c>
      <c r="AR8211" s="9">
        <v>99.971000000000004</v>
      </c>
      <c r="AS8211" s="10">
        <v>9</v>
      </c>
      <c r="AT8211" s="10">
        <v>991</v>
      </c>
      <c r="AU8211" s="10">
        <v>99.1</v>
      </c>
      <c r="AV8211" s="10">
        <v>7.7</v>
      </c>
      <c r="AW8211" s="10">
        <v>992.3</v>
      </c>
      <c r="AX8211">
        <v>99.22999999999999</v>
      </c>
    </row>
    <row r="8212" spans="1:50" x14ac:dyDescent="0.35">
      <c r="A8212" t="str">
        <f>C8212&amp;E8212</f>
        <v>THA2020</v>
      </c>
      <c r="B8212" t="s">
        <v>443</v>
      </c>
      <c r="C8212" t="s">
        <v>444</v>
      </c>
      <c r="D8212" s="9">
        <v>1252.9776345069113</v>
      </c>
      <c r="E8212">
        <v>2020</v>
      </c>
      <c r="F8212" t="s">
        <v>79</v>
      </c>
      <c r="G8212" t="s">
        <v>67</v>
      </c>
      <c r="H8212" s="10">
        <v>98.713099999999997</v>
      </c>
      <c r="I8212" s="10">
        <v>25.932300000000001</v>
      </c>
      <c r="J8212" s="10">
        <v>100</v>
      </c>
      <c r="L8212" s="10">
        <v>97</v>
      </c>
      <c r="M8212" s="11" t="s">
        <v>55</v>
      </c>
      <c r="N8212" s="10">
        <v>99.14</v>
      </c>
      <c r="O8212" s="10">
        <v>99.971000000000004</v>
      </c>
      <c r="P8212" s="12">
        <v>0.233211</v>
      </c>
      <c r="Q8212" s="12">
        <v>-0.46167900000000001</v>
      </c>
      <c r="R8212" s="12">
        <v>-0.57529200000000003</v>
      </c>
      <c r="S8212" s="12">
        <v>7.6617000000000005E-2</v>
      </c>
      <c r="T8212" s="12">
        <v>0.124885</v>
      </c>
      <c r="U8212" s="12">
        <v>-0.810199</v>
      </c>
      <c r="V8212" s="13">
        <v>71475664</v>
      </c>
      <c r="W8212" s="13">
        <v>3462602</v>
      </c>
      <c r="X8212" s="13">
        <v>17416000</v>
      </c>
      <c r="Y8212" s="13">
        <v>672760</v>
      </c>
      <c r="Z8212" s="13">
        <v>656102</v>
      </c>
      <c r="AA8212" s="13">
        <v>751757.5</v>
      </c>
      <c r="AB8212" s="13">
        <v>5761</v>
      </c>
      <c r="AC8212" s="14">
        <v>190</v>
      </c>
      <c r="AD8212" s="10">
        <v>0.98</v>
      </c>
      <c r="AE8212" s="10">
        <v>0.92999999999999994</v>
      </c>
      <c r="AF8212" s="10">
        <v>0.82000000000000006</v>
      </c>
      <c r="AG8212" s="13">
        <v>4780411</v>
      </c>
      <c r="AH8212" s="13">
        <v>2320234</v>
      </c>
      <c r="AI8212" s="13">
        <v>2460177</v>
      </c>
      <c r="AJ8212" s="13">
        <v>2527109</v>
      </c>
      <c r="AK8212" s="13">
        <v>1227571</v>
      </c>
      <c r="AL8212" s="13">
        <v>1299538</v>
      </c>
      <c r="AM8212" s="13">
        <v>2617975</v>
      </c>
      <c r="AN8212" s="13">
        <v>1275431</v>
      </c>
      <c r="AO8212" s="13">
        <v>1342544</v>
      </c>
      <c r="AP8212" s="13">
        <v>29</v>
      </c>
      <c r="AQ8212" s="13">
        <v>99971</v>
      </c>
      <c r="AR8212" s="9">
        <v>99.971000000000004</v>
      </c>
      <c r="AS8212" s="10">
        <v>8.6</v>
      </c>
      <c r="AT8212" s="10">
        <v>991.4</v>
      </c>
      <c r="AU8212" s="10">
        <v>99.14</v>
      </c>
      <c r="AV8212" s="10">
        <v>7.4</v>
      </c>
      <c r="AW8212" s="10">
        <v>992.6</v>
      </c>
      <c r="AX8212">
        <v>99.26</v>
      </c>
    </row>
    <row r="8213" spans="1:50" x14ac:dyDescent="0.35">
      <c r="A8213" t="str">
        <f>C8213&amp;E8213</f>
        <v>THA2021</v>
      </c>
      <c r="B8213" t="s">
        <v>443</v>
      </c>
      <c r="C8213" t="s">
        <v>444</v>
      </c>
      <c r="D8213" s="9" t="e">
        <v>#VALUE!</v>
      </c>
      <c r="E8213">
        <v>2021</v>
      </c>
      <c r="F8213" t="s">
        <v>79</v>
      </c>
      <c r="G8213" t="s">
        <v>67</v>
      </c>
      <c r="L8213" s="10">
        <v>97</v>
      </c>
      <c r="M8213" s="11" t="s">
        <v>55</v>
      </c>
      <c r="N8213" s="10">
        <v>99.17</v>
      </c>
      <c r="O8213" s="10" t="s">
        <v>55</v>
      </c>
      <c r="P8213" s="12">
        <v>0.253085</v>
      </c>
      <c r="Q8213" s="12">
        <v>-0.45705699999999999</v>
      </c>
      <c r="R8213" s="12">
        <v>-0.54578400000000005</v>
      </c>
      <c r="S8213" s="12">
        <v>9.4139E-2</v>
      </c>
      <c r="T8213" s="12">
        <v>0.11491</v>
      </c>
      <c r="U8213" s="12">
        <v>-0.79057599999999995</v>
      </c>
      <c r="V8213" s="13">
        <v>71601103</v>
      </c>
      <c r="W8213" s="13">
        <v>3379028</v>
      </c>
      <c r="X8213" s="13">
        <v>17230302</v>
      </c>
      <c r="Y8213" s="13">
        <v>657787.5</v>
      </c>
      <c r="Z8213" s="13">
        <v>644325</v>
      </c>
      <c r="AA8213" s="13">
        <v>729354</v>
      </c>
      <c r="AB8213" s="13">
        <v>5429</v>
      </c>
      <c r="AD8213" s="10">
        <v>0.98</v>
      </c>
      <c r="AE8213" s="10">
        <v>0.92999999999999994</v>
      </c>
      <c r="AF8213" s="10">
        <v>0.82000000000000006</v>
      </c>
      <c r="AG8213" s="13">
        <v>4710334</v>
      </c>
      <c r="AH8213" s="13">
        <v>2286964</v>
      </c>
      <c r="AI8213" s="13">
        <v>2423370</v>
      </c>
      <c r="AJ8213" s="13">
        <v>2499425</v>
      </c>
      <c r="AK8213" s="13">
        <v>1213272</v>
      </c>
      <c r="AL8213" s="13">
        <v>1286153</v>
      </c>
      <c r="AM8213" s="13">
        <v>2577813</v>
      </c>
      <c r="AN8213" s="13">
        <v>1254848</v>
      </c>
      <c r="AO8213" s="13">
        <v>1322965</v>
      </c>
      <c r="AQ8213" s="13" t="s">
        <v>55</v>
      </c>
      <c r="AR8213" s="9" t="s">
        <v>55</v>
      </c>
      <c r="AS8213" s="10">
        <v>8.3000000000000007</v>
      </c>
      <c r="AT8213" s="10">
        <v>991.7</v>
      </c>
      <c r="AU8213" s="10">
        <v>99.17</v>
      </c>
      <c r="AV8213" s="10">
        <v>7.1</v>
      </c>
      <c r="AW8213" s="10">
        <v>992.9</v>
      </c>
      <c r="AX8213">
        <v>99.289999999999992</v>
      </c>
    </row>
    <row r="8214" spans="1:50" x14ac:dyDescent="0.35">
      <c r="A8214" t="str">
        <f>C8214&amp;E8214</f>
        <v>THA2022</v>
      </c>
      <c r="B8214" t="s">
        <v>443</v>
      </c>
      <c r="C8214" t="s">
        <v>444</v>
      </c>
      <c r="D8214" s="9" t="e">
        <v>#N/A</v>
      </c>
      <c r="E8214">
        <v>2022</v>
      </c>
      <c r="F8214" t="s">
        <v>79</v>
      </c>
      <c r="G8214" t="s">
        <v>67</v>
      </c>
      <c r="L8214" s="10" t="s">
        <v>54</v>
      </c>
      <c r="M8214" s="11" t="s">
        <v>55</v>
      </c>
      <c r="N8214" s="10" t="s">
        <v>55</v>
      </c>
      <c r="O8214" s="10" t="s">
        <v>55</v>
      </c>
      <c r="V8214" s="13">
        <v>71697030</v>
      </c>
      <c r="W8214" s="13">
        <v>3301763</v>
      </c>
      <c r="X8214" s="13">
        <v>17059270</v>
      </c>
      <c r="Y8214" s="13">
        <v>645816</v>
      </c>
      <c r="Z8214" s="13" t="e">
        <v>#N/A</v>
      </c>
      <c r="AA8214" s="13">
        <v>710257.5</v>
      </c>
      <c r="AD8214" s="10">
        <v>0.98</v>
      </c>
      <c r="AE8214" s="10">
        <v>0.94</v>
      </c>
      <c r="AF8214" s="10">
        <v>0.83</v>
      </c>
      <c r="AG8214" s="13">
        <v>4645441</v>
      </c>
      <c r="AH8214" s="13">
        <v>2256523</v>
      </c>
      <c r="AI8214" s="13">
        <v>2388918</v>
      </c>
      <c r="AJ8214" s="13">
        <v>2470471</v>
      </c>
      <c r="AK8214" s="13">
        <v>1199097</v>
      </c>
      <c r="AL8214" s="13">
        <v>1271374</v>
      </c>
      <c r="AM8214" s="13">
        <v>2550021</v>
      </c>
      <c r="AN8214" s="13">
        <v>1240742</v>
      </c>
      <c r="AO8214" s="13">
        <v>1309279</v>
      </c>
      <c r="AQ8214" s="13" t="s">
        <v>55</v>
      </c>
      <c r="AR8214" s="9" t="s">
        <v>55</v>
      </c>
      <c r="AT8214" s="10" t="s">
        <v>55</v>
      </c>
      <c r="AU8214" s="10" t="s">
        <v>55</v>
      </c>
      <c r="AV8214" s="10" t="s">
        <v>54</v>
      </c>
      <c r="AW8214" s="10" t="s">
        <v>55</v>
      </c>
      <c r="AX8214" t="s">
        <v>55</v>
      </c>
    </row>
    <row r="8215" spans="1:50" x14ac:dyDescent="0.35">
      <c r="A8215" t="str">
        <f>C8215&amp;E8215</f>
        <v>TJK1980</v>
      </c>
      <c r="B8215" t="s">
        <v>445</v>
      </c>
      <c r="C8215" t="s">
        <v>446</v>
      </c>
      <c r="D8215" s="9" t="e">
        <v>#VALUE!</v>
      </c>
      <c r="E8215">
        <v>1980</v>
      </c>
      <c r="F8215" t="s">
        <v>66</v>
      </c>
      <c r="G8215" t="s">
        <v>59</v>
      </c>
      <c r="L8215" s="10" t="s">
        <v>54</v>
      </c>
      <c r="M8215" s="11" t="s">
        <v>55</v>
      </c>
      <c r="N8215" s="10">
        <v>87</v>
      </c>
      <c r="O8215" s="10" t="s">
        <v>55</v>
      </c>
      <c r="V8215" s="13">
        <v>4045965</v>
      </c>
      <c r="W8215" s="13">
        <v>667303</v>
      </c>
      <c r="X8215" s="13">
        <v>918355</v>
      </c>
      <c r="Y8215" s="13">
        <v>138168</v>
      </c>
      <c r="Z8215" s="13">
        <v>163011</v>
      </c>
      <c r="AA8215" s="13">
        <v>117882.5</v>
      </c>
      <c r="AB8215" s="13">
        <v>20207</v>
      </c>
      <c r="AD8215" s="10" t="e">
        <v>#N/A</v>
      </c>
      <c r="AE8215" s="10" t="e">
        <v>#N/A</v>
      </c>
      <c r="AF8215" s="10" t="e">
        <v>#N/A</v>
      </c>
      <c r="AG8215" s="13">
        <v>414101</v>
      </c>
      <c r="AH8215" s="13">
        <v>204744</v>
      </c>
      <c r="AI8215" s="13">
        <v>209357</v>
      </c>
      <c r="AJ8215" s="13">
        <v>471709</v>
      </c>
      <c r="AK8215" s="13">
        <v>234318</v>
      </c>
      <c r="AL8215" s="13">
        <v>237391</v>
      </c>
      <c r="AM8215" s="13">
        <v>174804</v>
      </c>
      <c r="AN8215" s="13">
        <v>87598</v>
      </c>
      <c r="AO8215" s="13">
        <v>87206</v>
      </c>
      <c r="AQ8215" s="13" t="s">
        <v>55</v>
      </c>
      <c r="AR8215" s="9" t="s">
        <v>55</v>
      </c>
      <c r="AS8215" s="10">
        <v>130</v>
      </c>
      <c r="AT8215" s="10">
        <v>870</v>
      </c>
      <c r="AU8215" s="10">
        <v>87</v>
      </c>
      <c r="AV8215" s="10">
        <v>100.1</v>
      </c>
      <c r="AW8215" s="10">
        <v>899.9</v>
      </c>
      <c r="AX8215">
        <v>89.99</v>
      </c>
    </row>
    <row r="8216" spans="1:50" x14ac:dyDescent="0.35">
      <c r="A8216" t="str">
        <f>C8216&amp;E8216</f>
        <v>TJK1981</v>
      </c>
      <c r="B8216" t="s">
        <v>445</v>
      </c>
      <c r="C8216" t="s">
        <v>446</v>
      </c>
      <c r="D8216" s="9" t="e">
        <v>#VALUE!</v>
      </c>
      <c r="E8216">
        <v>1981</v>
      </c>
      <c r="F8216" t="s">
        <v>66</v>
      </c>
      <c r="G8216" t="s">
        <v>59</v>
      </c>
      <c r="L8216" s="10" t="s">
        <v>54</v>
      </c>
      <c r="M8216" s="11" t="s">
        <v>55</v>
      </c>
      <c r="N8216" s="10">
        <v>87.070000000000007</v>
      </c>
      <c r="O8216" s="10" t="s">
        <v>55</v>
      </c>
      <c r="V8216" s="13">
        <v>4160745</v>
      </c>
      <c r="W8216" s="13">
        <v>689731</v>
      </c>
      <c r="X8216" s="13">
        <v>943290</v>
      </c>
      <c r="Y8216" s="13">
        <v>142879.5</v>
      </c>
      <c r="Z8216" s="13">
        <v>168011</v>
      </c>
      <c r="AA8216" s="13">
        <v>121638</v>
      </c>
      <c r="AB8216" s="13">
        <v>20745</v>
      </c>
      <c r="AD8216" s="10" t="e">
        <v>#N/A</v>
      </c>
      <c r="AE8216" s="10" t="e">
        <v>#N/A</v>
      </c>
      <c r="AF8216" s="10" t="e">
        <v>#N/A</v>
      </c>
      <c r="AG8216" s="13">
        <v>422571</v>
      </c>
      <c r="AH8216" s="13">
        <v>208672</v>
      </c>
      <c r="AI8216" s="13">
        <v>213899</v>
      </c>
      <c r="AJ8216" s="13">
        <v>479606</v>
      </c>
      <c r="AK8216" s="13">
        <v>238026</v>
      </c>
      <c r="AL8216" s="13">
        <v>241580</v>
      </c>
      <c r="AM8216" s="13">
        <v>179606</v>
      </c>
      <c r="AN8216" s="13">
        <v>89632</v>
      </c>
      <c r="AO8216" s="13">
        <v>89974</v>
      </c>
      <c r="AQ8216" s="13" t="s">
        <v>55</v>
      </c>
      <c r="AR8216" s="9" t="s">
        <v>55</v>
      </c>
      <c r="AS8216" s="10">
        <v>129.30000000000001</v>
      </c>
      <c r="AT8216" s="10">
        <v>870.7</v>
      </c>
      <c r="AU8216" s="10">
        <v>87.070000000000007</v>
      </c>
      <c r="AV8216" s="10">
        <v>99.6</v>
      </c>
      <c r="AW8216" s="10">
        <v>900.4</v>
      </c>
      <c r="AX8216">
        <v>90.039999999999992</v>
      </c>
    </row>
    <row r="8217" spans="1:50" x14ac:dyDescent="0.35">
      <c r="A8217" t="str">
        <f>C8217&amp;E8217</f>
        <v>TJK1982</v>
      </c>
      <c r="B8217" t="s">
        <v>445</v>
      </c>
      <c r="C8217" t="s">
        <v>446</v>
      </c>
      <c r="D8217" s="9" t="e">
        <v>#VALUE!</v>
      </c>
      <c r="E8217">
        <v>1982</v>
      </c>
      <c r="F8217" t="s">
        <v>66</v>
      </c>
      <c r="G8217" t="s">
        <v>59</v>
      </c>
      <c r="L8217" s="10" t="s">
        <v>54</v>
      </c>
      <c r="M8217" s="11" t="s">
        <v>55</v>
      </c>
      <c r="N8217" s="10">
        <v>87.17</v>
      </c>
      <c r="O8217" s="10" t="s">
        <v>55</v>
      </c>
      <c r="V8217" s="13">
        <v>4278908</v>
      </c>
      <c r="W8217" s="13">
        <v>712726</v>
      </c>
      <c r="X8217" s="13">
        <v>968687</v>
      </c>
      <c r="Y8217" s="13">
        <v>147503.5</v>
      </c>
      <c r="Z8217" s="13">
        <v>172962</v>
      </c>
      <c r="AA8217" s="13">
        <v>125491.5</v>
      </c>
      <c r="AB8217" s="13">
        <v>21229</v>
      </c>
      <c r="AD8217" s="10" t="e">
        <v>#N/A</v>
      </c>
      <c r="AE8217" s="10" t="e">
        <v>#N/A</v>
      </c>
      <c r="AF8217" s="10" t="e">
        <v>#N/A</v>
      </c>
      <c r="AG8217" s="13">
        <v>432974</v>
      </c>
      <c r="AH8217" s="13">
        <v>213743</v>
      </c>
      <c r="AI8217" s="13">
        <v>219231</v>
      </c>
      <c r="AJ8217" s="13">
        <v>487172</v>
      </c>
      <c r="AK8217" s="13">
        <v>241813</v>
      </c>
      <c r="AL8217" s="13">
        <v>245359</v>
      </c>
      <c r="AM8217" s="13">
        <v>182792</v>
      </c>
      <c r="AN8217" s="13">
        <v>91158</v>
      </c>
      <c r="AO8217" s="13">
        <v>91634</v>
      </c>
      <c r="AQ8217" s="13" t="s">
        <v>55</v>
      </c>
      <c r="AR8217" s="9" t="s">
        <v>55</v>
      </c>
      <c r="AS8217" s="10">
        <v>128.30000000000001</v>
      </c>
      <c r="AT8217" s="10">
        <v>871.7</v>
      </c>
      <c r="AU8217" s="10">
        <v>87.17</v>
      </c>
      <c r="AV8217" s="10">
        <v>98.9</v>
      </c>
      <c r="AW8217" s="10">
        <v>901.1</v>
      </c>
      <c r="AX8217">
        <v>90.11</v>
      </c>
    </row>
    <row r="8218" spans="1:50" x14ac:dyDescent="0.35">
      <c r="A8218" t="str">
        <f>C8218&amp;E8218</f>
        <v>TJK1983</v>
      </c>
      <c r="B8218" t="s">
        <v>445</v>
      </c>
      <c r="C8218" t="s">
        <v>446</v>
      </c>
      <c r="D8218" s="9" t="e">
        <v>#VALUE!</v>
      </c>
      <c r="E8218">
        <v>1983</v>
      </c>
      <c r="F8218" t="s">
        <v>66</v>
      </c>
      <c r="G8218" t="s">
        <v>59</v>
      </c>
      <c r="L8218" s="10" t="s">
        <v>54</v>
      </c>
      <c r="M8218" s="11" t="s">
        <v>55</v>
      </c>
      <c r="N8218" s="10">
        <v>87.339999999999989</v>
      </c>
      <c r="O8218" s="10" t="s">
        <v>55</v>
      </c>
      <c r="V8218" s="13">
        <v>4401502</v>
      </c>
      <c r="W8218" s="13">
        <v>736597</v>
      </c>
      <c r="X8218" s="13">
        <v>994683</v>
      </c>
      <c r="Y8218" s="13">
        <v>152063.5</v>
      </c>
      <c r="Z8218" s="13">
        <v>179375</v>
      </c>
      <c r="AA8218" s="13">
        <v>129824</v>
      </c>
      <c r="AB8218" s="13">
        <v>21636</v>
      </c>
      <c r="AD8218" s="10" t="e">
        <v>#N/A</v>
      </c>
      <c r="AE8218" s="10" t="e">
        <v>#N/A</v>
      </c>
      <c r="AF8218" s="10" t="e">
        <v>#N/A</v>
      </c>
      <c r="AG8218" s="13">
        <v>443293</v>
      </c>
      <c r="AH8218" s="13">
        <v>218699</v>
      </c>
      <c r="AI8218" s="13">
        <v>224594</v>
      </c>
      <c r="AJ8218" s="13">
        <v>495310</v>
      </c>
      <c r="AK8218" s="13">
        <v>245790</v>
      </c>
      <c r="AL8218" s="13">
        <v>249520</v>
      </c>
      <c r="AM8218" s="13">
        <v>185010</v>
      </c>
      <c r="AN8218" s="13">
        <v>92314</v>
      </c>
      <c r="AO8218" s="13">
        <v>92696</v>
      </c>
      <c r="AQ8218" s="13" t="s">
        <v>55</v>
      </c>
      <c r="AR8218" s="9" t="s">
        <v>55</v>
      </c>
      <c r="AS8218" s="10">
        <v>126.6</v>
      </c>
      <c r="AT8218" s="10">
        <v>873.4</v>
      </c>
      <c r="AU8218" s="10">
        <v>87.339999999999989</v>
      </c>
      <c r="AV8218" s="10">
        <v>97.7</v>
      </c>
      <c r="AW8218" s="10">
        <v>902.3</v>
      </c>
      <c r="AX8218">
        <v>90.22999999999999</v>
      </c>
    </row>
    <row r="8219" spans="1:50" x14ac:dyDescent="0.35">
      <c r="A8219" t="str">
        <f>C8219&amp;E8219</f>
        <v>TJK1984</v>
      </c>
      <c r="B8219" t="s">
        <v>445</v>
      </c>
      <c r="C8219" t="s">
        <v>446</v>
      </c>
      <c r="D8219" s="9" t="e">
        <v>#VALUE!</v>
      </c>
      <c r="E8219">
        <v>1984</v>
      </c>
      <c r="F8219" t="s">
        <v>66</v>
      </c>
      <c r="G8219" t="s">
        <v>59</v>
      </c>
      <c r="L8219" s="10" t="s">
        <v>54</v>
      </c>
      <c r="M8219" s="11" t="s">
        <v>55</v>
      </c>
      <c r="N8219" s="10">
        <v>87.63</v>
      </c>
      <c r="O8219" s="10" t="s">
        <v>55</v>
      </c>
      <c r="V8219" s="13">
        <v>4529501</v>
      </c>
      <c r="W8219" s="13">
        <v>761919</v>
      </c>
      <c r="X8219" s="13">
        <v>1021093</v>
      </c>
      <c r="Y8219" s="13">
        <v>157382.5</v>
      </c>
      <c r="Z8219" s="13">
        <v>185850</v>
      </c>
      <c r="AA8219" s="13">
        <v>134496.5</v>
      </c>
      <c r="AB8219" s="13">
        <v>21898</v>
      </c>
      <c r="AD8219" s="10" t="e">
        <v>#N/A</v>
      </c>
      <c r="AE8219" s="10" t="e">
        <v>#N/A</v>
      </c>
      <c r="AF8219" s="10" t="e">
        <v>#N/A</v>
      </c>
      <c r="AG8219" s="13">
        <v>452928</v>
      </c>
      <c r="AH8219" s="13">
        <v>223318</v>
      </c>
      <c r="AI8219" s="13">
        <v>229610</v>
      </c>
      <c r="AJ8219" s="13">
        <v>505295</v>
      </c>
      <c r="AK8219" s="13">
        <v>250562</v>
      </c>
      <c r="AL8219" s="13">
        <v>254733</v>
      </c>
      <c r="AM8219" s="13">
        <v>186882</v>
      </c>
      <c r="AN8219" s="13">
        <v>93282</v>
      </c>
      <c r="AO8219" s="13">
        <v>93600</v>
      </c>
      <c r="AQ8219" s="13" t="s">
        <v>55</v>
      </c>
      <c r="AR8219" s="9" t="s">
        <v>55</v>
      </c>
      <c r="AS8219" s="10">
        <v>123.7</v>
      </c>
      <c r="AT8219" s="10">
        <v>876.3</v>
      </c>
      <c r="AU8219" s="10">
        <v>87.63</v>
      </c>
      <c r="AV8219" s="10">
        <v>95.7</v>
      </c>
      <c r="AW8219" s="10">
        <v>904.3</v>
      </c>
      <c r="AX8219">
        <v>90.429999999999993</v>
      </c>
    </row>
    <row r="8220" spans="1:50" x14ac:dyDescent="0.35">
      <c r="A8220" t="str">
        <f>C8220&amp;E8220</f>
        <v>TJK1985</v>
      </c>
      <c r="B8220" t="s">
        <v>445</v>
      </c>
      <c r="C8220" t="s">
        <v>446</v>
      </c>
      <c r="D8220" s="9" t="e">
        <v>#VALUE!</v>
      </c>
      <c r="E8220">
        <v>1985</v>
      </c>
      <c r="F8220" t="s">
        <v>66</v>
      </c>
      <c r="G8220" t="s">
        <v>59</v>
      </c>
      <c r="L8220" s="10" t="s">
        <v>54</v>
      </c>
      <c r="M8220" s="11" t="s">
        <v>55</v>
      </c>
      <c r="N8220" s="10">
        <v>88.05</v>
      </c>
      <c r="O8220" s="10" t="s">
        <v>55</v>
      </c>
      <c r="V8220" s="13">
        <v>4660598</v>
      </c>
      <c r="W8220" s="13">
        <v>789152</v>
      </c>
      <c r="X8220" s="13">
        <v>1051216</v>
      </c>
      <c r="Y8220" s="13">
        <v>163167</v>
      </c>
      <c r="Z8220" s="13">
        <v>192821</v>
      </c>
      <c r="AA8220" s="13">
        <v>138039.5</v>
      </c>
      <c r="AB8220" s="13">
        <v>21918</v>
      </c>
      <c r="AD8220" s="10" t="e">
        <v>#N/A</v>
      </c>
      <c r="AE8220" s="10" t="e">
        <v>#N/A</v>
      </c>
      <c r="AF8220" s="10" t="e">
        <v>#N/A</v>
      </c>
      <c r="AG8220" s="13">
        <v>462131</v>
      </c>
      <c r="AH8220" s="13">
        <v>227797</v>
      </c>
      <c r="AI8220" s="13">
        <v>234334</v>
      </c>
      <c r="AJ8220" s="13">
        <v>517726</v>
      </c>
      <c r="AK8220" s="13">
        <v>256434</v>
      </c>
      <c r="AL8220" s="13">
        <v>261292</v>
      </c>
      <c r="AM8220" s="13">
        <v>188850</v>
      </c>
      <c r="AN8220" s="13">
        <v>94319</v>
      </c>
      <c r="AO8220" s="13">
        <v>94531</v>
      </c>
      <c r="AQ8220" s="13" t="s">
        <v>55</v>
      </c>
      <c r="AR8220" s="9" t="s">
        <v>55</v>
      </c>
      <c r="AS8220" s="10">
        <v>119.5</v>
      </c>
      <c r="AT8220" s="10">
        <v>880.5</v>
      </c>
      <c r="AU8220" s="10">
        <v>88.05</v>
      </c>
      <c r="AV8220" s="10">
        <v>92.8</v>
      </c>
      <c r="AW8220" s="10">
        <v>907.2</v>
      </c>
      <c r="AX8220">
        <v>90.72</v>
      </c>
    </row>
    <row r="8221" spans="1:50" x14ac:dyDescent="0.35">
      <c r="A8221" t="str">
        <f>C8221&amp;E8221</f>
        <v>TJK1986</v>
      </c>
      <c r="B8221" t="s">
        <v>445</v>
      </c>
      <c r="C8221" t="s">
        <v>446</v>
      </c>
      <c r="D8221" s="9" t="e">
        <v>#VALUE!</v>
      </c>
      <c r="E8221">
        <v>1986</v>
      </c>
      <c r="F8221" t="s">
        <v>66</v>
      </c>
      <c r="G8221" t="s">
        <v>59</v>
      </c>
      <c r="L8221" s="10" t="s">
        <v>54</v>
      </c>
      <c r="M8221" s="11" t="s">
        <v>55</v>
      </c>
      <c r="N8221" s="10">
        <v>88.55</v>
      </c>
      <c r="O8221" s="10" t="s">
        <v>55</v>
      </c>
      <c r="V8221" s="13">
        <v>4798281</v>
      </c>
      <c r="W8221" s="13">
        <v>823615</v>
      </c>
      <c r="X8221" s="13">
        <v>1086293</v>
      </c>
      <c r="Y8221" s="13">
        <v>172292</v>
      </c>
      <c r="Z8221" s="13">
        <v>201387</v>
      </c>
      <c r="AA8221" s="13">
        <v>141113</v>
      </c>
      <c r="AB8221" s="13">
        <v>21827</v>
      </c>
      <c r="AD8221" s="10" t="e">
        <v>#N/A</v>
      </c>
      <c r="AE8221" s="10" t="e">
        <v>#N/A</v>
      </c>
      <c r="AF8221" s="10" t="e">
        <v>#N/A</v>
      </c>
      <c r="AG8221" s="13">
        <v>471938</v>
      </c>
      <c r="AH8221" s="13">
        <v>232663</v>
      </c>
      <c r="AI8221" s="13">
        <v>239275</v>
      </c>
      <c r="AJ8221" s="13">
        <v>531453</v>
      </c>
      <c r="AK8221" s="13">
        <v>262926</v>
      </c>
      <c r="AL8221" s="13">
        <v>268527</v>
      </c>
      <c r="AM8221" s="13">
        <v>191990</v>
      </c>
      <c r="AN8221" s="13">
        <v>95890</v>
      </c>
      <c r="AO8221" s="13">
        <v>96100</v>
      </c>
      <c r="AQ8221" s="13" t="s">
        <v>55</v>
      </c>
      <c r="AR8221" s="9" t="s">
        <v>55</v>
      </c>
      <c r="AS8221" s="10">
        <v>114.5</v>
      </c>
      <c r="AT8221" s="10">
        <v>885.5</v>
      </c>
      <c r="AU8221" s="10">
        <v>88.55</v>
      </c>
      <c r="AV8221" s="10">
        <v>89.2</v>
      </c>
      <c r="AW8221" s="10">
        <v>910.8</v>
      </c>
      <c r="AX8221">
        <v>91.08</v>
      </c>
    </row>
    <row r="8222" spans="1:50" x14ac:dyDescent="0.35">
      <c r="A8222" t="str">
        <f>C8222&amp;E8222</f>
        <v>TJK1987</v>
      </c>
      <c r="B8222" t="s">
        <v>445</v>
      </c>
      <c r="C8222" t="s">
        <v>446</v>
      </c>
      <c r="D8222" s="9" t="e">
        <v>#VALUE!</v>
      </c>
      <c r="E8222">
        <v>1987</v>
      </c>
      <c r="F8222" t="s">
        <v>66</v>
      </c>
      <c r="G8222" t="s">
        <v>59</v>
      </c>
      <c r="L8222" s="10" t="s">
        <v>54</v>
      </c>
      <c r="M8222" s="11" t="s">
        <v>55</v>
      </c>
      <c r="N8222" s="10">
        <v>89.06</v>
      </c>
      <c r="O8222" s="10" t="s">
        <v>55</v>
      </c>
      <c r="V8222" s="13">
        <v>4946293</v>
      </c>
      <c r="W8222" s="13">
        <v>867096</v>
      </c>
      <c r="X8222" s="13">
        <v>1123772</v>
      </c>
      <c r="Y8222" s="13">
        <v>184772</v>
      </c>
      <c r="Z8222" s="13">
        <v>208813</v>
      </c>
      <c r="AA8222" s="13">
        <v>145323.5</v>
      </c>
      <c r="AB8222" s="13">
        <v>21711</v>
      </c>
      <c r="AD8222" s="10" t="e">
        <v>#N/A</v>
      </c>
      <c r="AE8222" s="10" t="e">
        <v>#N/A</v>
      </c>
      <c r="AF8222" s="10" t="e">
        <v>#N/A</v>
      </c>
      <c r="AG8222" s="13">
        <v>485166</v>
      </c>
      <c r="AH8222" s="13">
        <v>239166</v>
      </c>
      <c r="AI8222" s="13">
        <v>246000</v>
      </c>
      <c r="AJ8222" s="13">
        <v>542291</v>
      </c>
      <c r="AK8222" s="13">
        <v>267857</v>
      </c>
      <c r="AL8222" s="13">
        <v>274434</v>
      </c>
      <c r="AM8222" s="13">
        <v>196281</v>
      </c>
      <c r="AN8222" s="13">
        <v>98043</v>
      </c>
      <c r="AO8222" s="13">
        <v>98238</v>
      </c>
      <c r="AQ8222" s="13" t="s">
        <v>55</v>
      </c>
      <c r="AR8222" s="9" t="s">
        <v>55</v>
      </c>
      <c r="AS8222" s="10">
        <v>109.4</v>
      </c>
      <c r="AT8222" s="10">
        <v>890.6</v>
      </c>
      <c r="AU8222" s="10">
        <v>89.06</v>
      </c>
      <c r="AV8222" s="10">
        <v>85.7</v>
      </c>
      <c r="AW8222" s="10">
        <v>914.3</v>
      </c>
      <c r="AX8222">
        <v>91.429999999999993</v>
      </c>
    </row>
    <row r="8223" spans="1:50" x14ac:dyDescent="0.35">
      <c r="A8223" t="str">
        <f>C8223&amp;E8223</f>
        <v>TJK1988</v>
      </c>
      <c r="B8223" t="s">
        <v>445</v>
      </c>
      <c r="C8223" t="s">
        <v>446</v>
      </c>
      <c r="D8223" s="9" t="e">
        <v>#VALUE!</v>
      </c>
      <c r="E8223">
        <v>1988</v>
      </c>
      <c r="F8223" t="s">
        <v>66</v>
      </c>
      <c r="G8223" t="s">
        <v>59</v>
      </c>
      <c r="L8223" s="10" t="s">
        <v>54</v>
      </c>
      <c r="M8223" s="11" t="s">
        <v>55</v>
      </c>
      <c r="N8223" s="10">
        <v>89.490000000000009</v>
      </c>
      <c r="O8223" s="10" t="s">
        <v>55</v>
      </c>
      <c r="V8223" s="13">
        <v>5100020</v>
      </c>
      <c r="W8223" s="13">
        <v>912025</v>
      </c>
      <c r="X8223" s="13">
        <v>1163061</v>
      </c>
      <c r="Y8223" s="13">
        <v>192793.5</v>
      </c>
      <c r="Z8223" s="13">
        <v>217419</v>
      </c>
      <c r="AA8223" s="13">
        <v>151598</v>
      </c>
      <c r="AB8223" s="13">
        <v>21690</v>
      </c>
      <c r="AD8223" s="10" t="e">
        <v>#N/A</v>
      </c>
      <c r="AE8223" s="10" t="e">
        <v>#N/A</v>
      </c>
      <c r="AF8223" s="10" t="e">
        <v>#N/A</v>
      </c>
      <c r="AG8223" s="13">
        <v>502351</v>
      </c>
      <c r="AH8223" s="13">
        <v>247768</v>
      </c>
      <c r="AI8223" s="13">
        <v>254583</v>
      </c>
      <c r="AJ8223" s="13">
        <v>553809</v>
      </c>
      <c r="AK8223" s="13">
        <v>273146</v>
      </c>
      <c r="AL8223" s="13">
        <v>280663</v>
      </c>
      <c r="AM8223" s="13">
        <v>201292</v>
      </c>
      <c r="AN8223" s="13">
        <v>100350</v>
      </c>
      <c r="AO8223" s="13">
        <v>100942</v>
      </c>
      <c r="AQ8223" s="13" t="s">
        <v>55</v>
      </c>
      <c r="AR8223" s="9" t="s">
        <v>55</v>
      </c>
      <c r="AS8223" s="10">
        <v>105.1</v>
      </c>
      <c r="AT8223" s="10">
        <v>894.9</v>
      </c>
      <c r="AU8223" s="10">
        <v>89.490000000000009</v>
      </c>
      <c r="AV8223" s="10">
        <v>82.7</v>
      </c>
      <c r="AW8223" s="10">
        <v>917.3</v>
      </c>
      <c r="AX8223">
        <v>91.72999999999999</v>
      </c>
    </row>
    <row r="8224" spans="1:50" x14ac:dyDescent="0.35">
      <c r="A8224" t="str">
        <f>C8224&amp;E8224</f>
        <v>TJK1989</v>
      </c>
      <c r="B8224" t="s">
        <v>445</v>
      </c>
      <c r="C8224" t="s">
        <v>446</v>
      </c>
      <c r="D8224" s="9" t="e">
        <v>#VALUE!</v>
      </c>
      <c r="E8224">
        <v>1989</v>
      </c>
      <c r="F8224" t="s">
        <v>66</v>
      </c>
      <c r="G8224" t="s">
        <v>59</v>
      </c>
      <c r="L8224" s="10" t="s">
        <v>54</v>
      </c>
      <c r="M8224" s="11" t="s">
        <v>55</v>
      </c>
      <c r="N8224" s="10">
        <v>89.74</v>
      </c>
      <c r="O8224" s="10" t="s">
        <v>55</v>
      </c>
      <c r="V8224" s="13">
        <v>5264332</v>
      </c>
      <c r="W8224" s="13">
        <v>952430</v>
      </c>
      <c r="X8224" s="13">
        <v>1201139</v>
      </c>
      <c r="Y8224" s="13">
        <v>196608</v>
      </c>
      <c r="Z8224" s="13">
        <v>224500</v>
      </c>
      <c r="AA8224" s="13">
        <v>160013.5</v>
      </c>
      <c r="AB8224" s="13">
        <v>21982</v>
      </c>
      <c r="AD8224" s="10" t="e">
        <v>#N/A</v>
      </c>
      <c r="AE8224" s="10" t="e">
        <v>#N/A</v>
      </c>
      <c r="AF8224" s="10" t="e">
        <v>#N/A</v>
      </c>
      <c r="AG8224" s="13">
        <v>523165</v>
      </c>
      <c r="AH8224" s="13">
        <v>258242</v>
      </c>
      <c r="AI8224" s="13">
        <v>264923</v>
      </c>
      <c r="AJ8224" s="13">
        <v>565690</v>
      </c>
      <c r="AK8224" s="13">
        <v>278781</v>
      </c>
      <c r="AL8224" s="13">
        <v>286909</v>
      </c>
      <c r="AM8224" s="13">
        <v>206537</v>
      </c>
      <c r="AN8224" s="13">
        <v>102565</v>
      </c>
      <c r="AO8224" s="13">
        <v>103972</v>
      </c>
      <c r="AQ8224" s="13" t="s">
        <v>55</v>
      </c>
      <c r="AR8224" s="9" t="s">
        <v>55</v>
      </c>
      <c r="AS8224" s="10">
        <v>102.6</v>
      </c>
      <c r="AT8224" s="10">
        <v>897.4</v>
      </c>
      <c r="AU8224" s="10">
        <v>89.74</v>
      </c>
      <c r="AV8224" s="10">
        <v>81</v>
      </c>
      <c r="AW8224" s="10">
        <v>919</v>
      </c>
      <c r="AX8224">
        <v>91.9</v>
      </c>
    </row>
    <row r="8225" spans="1:50" x14ac:dyDescent="0.35">
      <c r="A8225" t="str">
        <f>C8225&amp;E8225</f>
        <v>TJK1990</v>
      </c>
      <c r="B8225" t="s">
        <v>445</v>
      </c>
      <c r="C8225" t="s">
        <v>446</v>
      </c>
      <c r="D8225" s="9" t="e">
        <v>#VALUE!</v>
      </c>
      <c r="E8225">
        <v>1990</v>
      </c>
      <c r="F8225" t="s">
        <v>66</v>
      </c>
      <c r="G8225" t="s">
        <v>59</v>
      </c>
      <c r="L8225" s="10" t="s">
        <v>54</v>
      </c>
      <c r="M8225" s="11" t="s">
        <v>55</v>
      </c>
      <c r="N8225" s="10">
        <v>89.75</v>
      </c>
      <c r="O8225" s="10" t="s">
        <v>55</v>
      </c>
      <c r="V8225" s="13">
        <v>5417860</v>
      </c>
      <c r="W8225" s="13">
        <v>984131</v>
      </c>
      <c r="X8225" s="13">
        <v>1231182</v>
      </c>
      <c r="Y8225" s="13">
        <v>201690</v>
      </c>
      <c r="Z8225" s="13">
        <v>228102</v>
      </c>
      <c r="AA8225" s="13">
        <v>171157.5</v>
      </c>
      <c r="AB8225" s="13">
        <v>22577</v>
      </c>
      <c r="AD8225" s="10" t="e">
        <v>#N/A</v>
      </c>
      <c r="AE8225" s="10" t="e">
        <v>#N/A</v>
      </c>
      <c r="AF8225" s="10" t="e">
        <v>#N/A</v>
      </c>
      <c r="AG8225" s="13">
        <v>546422</v>
      </c>
      <c r="AH8225" s="13">
        <v>269903</v>
      </c>
      <c r="AI8225" s="13">
        <v>276519</v>
      </c>
      <c r="AJ8225" s="13">
        <v>578295</v>
      </c>
      <c r="AK8225" s="13">
        <v>284955</v>
      </c>
      <c r="AL8225" s="13">
        <v>293340</v>
      </c>
      <c r="AM8225" s="13">
        <v>211436</v>
      </c>
      <c r="AN8225" s="13">
        <v>104452</v>
      </c>
      <c r="AO8225" s="13">
        <v>106984</v>
      </c>
      <c r="AQ8225" s="13" t="s">
        <v>55</v>
      </c>
      <c r="AR8225" s="9" t="s">
        <v>55</v>
      </c>
      <c r="AS8225" s="10">
        <v>102.5</v>
      </c>
      <c r="AT8225" s="10">
        <v>897.5</v>
      </c>
      <c r="AU8225" s="10">
        <v>89.75</v>
      </c>
      <c r="AV8225" s="10">
        <v>81</v>
      </c>
      <c r="AW8225" s="10">
        <v>919</v>
      </c>
      <c r="AX8225">
        <v>91.9</v>
      </c>
    </row>
    <row r="8226" spans="1:50" x14ac:dyDescent="0.35">
      <c r="A8226" t="str">
        <f>C8226&amp;E8226</f>
        <v>TJK1991</v>
      </c>
      <c r="B8226" t="s">
        <v>445</v>
      </c>
      <c r="C8226" t="s">
        <v>446</v>
      </c>
      <c r="D8226" s="9" t="e">
        <v>#VALUE!</v>
      </c>
      <c r="E8226">
        <v>1991</v>
      </c>
      <c r="F8226" t="s">
        <v>66</v>
      </c>
      <c r="G8226" t="s">
        <v>59</v>
      </c>
      <c r="L8226" s="10" t="s">
        <v>54</v>
      </c>
      <c r="M8226" s="11">
        <v>63.20058823529412</v>
      </c>
      <c r="N8226" s="10">
        <v>89.460000000000008</v>
      </c>
      <c r="O8226" s="10" t="s">
        <v>55</v>
      </c>
      <c r="V8226" s="13">
        <v>5556306</v>
      </c>
      <c r="W8226" s="13">
        <v>1004274</v>
      </c>
      <c r="X8226" s="13">
        <v>1259463</v>
      </c>
      <c r="Y8226" s="13">
        <v>206353</v>
      </c>
      <c r="Z8226" s="13">
        <v>227198</v>
      </c>
      <c r="AA8226" s="13">
        <v>183030.5</v>
      </c>
      <c r="AB8226" s="13">
        <v>23487</v>
      </c>
      <c r="AD8226" s="10" t="e">
        <v>#N/A</v>
      </c>
      <c r="AE8226" s="10" t="e">
        <v>#N/A</v>
      </c>
      <c r="AF8226" s="10" t="e">
        <v>#N/A</v>
      </c>
      <c r="AG8226" s="13">
        <v>570015</v>
      </c>
      <c r="AH8226" s="13">
        <v>281647</v>
      </c>
      <c r="AI8226" s="13">
        <v>288368</v>
      </c>
      <c r="AJ8226" s="13">
        <v>592897</v>
      </c>
      <c r="AK8226" s="13">
        <v>292179</v>
      </c>
      <c r="AL8226" s="13">
        <v>300718</v>
      </c>
      <c r="AM8226" s="13">
        <v>215354</v>
      </c>
      <c r="AN8226" s="13">
        <v>105948</v>
      </c>
      <c r="AO8226" s="13">
        <v>109406</v>
      </c>
      <c r="AQ8226" s="13" t="s">
        <v>55</v>
      </c>
      <c r="AR8226" s="9" t="s">
        <v>55</v>
      </c>
      <c r="AS8226" s="10">
        <v>105.4</v>
      </c>
      <c r="AT8226" s="10">
        <v>894.6</v>
      </c>
      <c r="AU8226" s="10">
        <v>89.460000000000008</v>
      </c>
      <c r="AV8226" s="10">
        <v>82.9</v>
      </c>
      <c r="AW8226" s="10">
        <v>917.1</v>
      </c>
      <c r="AX8226">
        <v>91.710000000000008</v>
      </c>
    </row>
    <row r="8227" spans="1:50" x14ac:dyDescent="0.35">
      <c r="A8227" t="str">
        <f>C8227&amp;E8227</f>
        <v>TJK1992</v>
      </c>
      <c r="B8227" t="s">
        <v>445</v>
      </c>
      <c r="C8227" t="s">
        <v>446</v>
      </c>
      <c r="D8227" s="9" t="e">
        <v>#VALUE!</v>
      </c>
      <c r="E8227">
        <v>1992</v>
      </c>
      <c r="F8227" t="s">
        <v>66</v>
      </c>
      <c r="G8227" t="s">
        <v>59</v>
      </c>
      <c r="L8227" s="10">
        <v>72</v>
      </c>
      <c r="M8227" s="11">
        <v>62.645882352941186</v>
      </c>
      <c r="N8227" s="10">
        <v>89.02</v>
      </c>
      <c r="O8227" s="10" t="s">
        <v>55</v>
      </c>
      <c r="V8227" s="13">
        <v>5656208</v>
      </c>
      <c r="W8227" s="13">
        <v>1014031</v>
      </c>
      <c r="X8227" s="13">
        <v>1282337</v>
      </c>
      <c r="Y8227" s="13">
        <v>206845.5</v>
      </c>
      <c r="Z8227" s="13">
        <v>224085</v>
      </c>
      <c r="AA8227" s="13">
        <v>189331</v>
      </c>
      <c r="AB8227" s="13">
        <v>24453</v>
      </c>
      <c r="AD8227" s="10" t="e">
        <v>#N/A</v>
      </c>
      <c r="AE8227" s="10" t="e">
        <v>#N/A</v>
      </c>
      <c r="AF8227" s="10" t="e">
        <v>#N/A</v>
      </c>
      <c r="AG8227" s="13">
        <v>592438</v>
      </c>
      <c r="AH8227" s="13">
        <v>293030</v>
      </c>
      <c r="AI8227" s="13">
        <v>299408</v>
      </c>
      <c r="AJ8227" s="13">
        <v>609139</v>
      </c>
      <c r="AK8227" s="13">
        <v>300597</v>
      </c>
      <c r="AL8227" s="13">
        <v>308542</v>
      </c>
      <c r="AM8227" s="13">
        <v>218281</v>
      </c>
      <c r="AN8227" s="13">
        <v>107485</v>
      </c>
      <c r="AO8227" s="13">
        <v>110796</v>
      </c>
      <c r="AQ8227" s="13" t="s">
        <v>55</v>
      </c>
      <c r="AR8227" s="9" t="s">
        <v>55</v>
      </c>
      <c r="AS8227" s="10">
        <v>109.8</v>
      </c>
      <c r="AT8227" s="10">
        <v>890.2</v>
      </c>
      <c r="AU8227" s="10">
        <v>89.02</v>
      </c>
      <c r="AV8227" s="10">
        <v>86</v>
      </c>
      <c r="AW8227" s="10">
        <v>914</v>
      </c>
      <c r="AX8227">
        <v>91.4</v>
      </c>
    </row>
    <row r="8228" spans="1:50" x14ac:dyDescent="0.35">
      <c r="A8228" t="str">
        <f>C8228&amp;E8228</f>
        <v>TJK1993</v>
      </c>
      <c r="B8228" t="s">
        <v>445</v>
      </c>
      <c r="C8228" t="s">
        <v>446</v>
      </c>
      <c r="D8228" s="9" t="e">
        <v>#VALUE!</v>
      </c>
      <c r="E8228">
        <v>1993</v>
      </c>
      <c r="F8228" t="s">
        <v>66</v>
      </c>
      <c r="G8228" t="s">
        <v>59</v>
      </c>
      <c r="L8228" s="10">
        <v>64</v>
      </c>
      <c r="M8228" s="11">
        <v>57.973411764705887</v>
      </c>
      <c r="N8228" s="10">
        <v>88.660000000000011</v>
      </c>
      <c r="O8228" s="10" t="s">
        <v>55</v>
      </c>
      <c r="V8228" s="13">
        <v>5717806</v>
      </c>
      <c r="W8228" s="13">
        <v>1015921</v>
      </c>
      <c r="X8228" s="13">
        <v>1300604</v>
      </c>
      <c r="Y8228" s="13">
        <v>203989</v>
      </c>
      <c r="Z8228" s="13">
        <v>219384</v>
      </c>
      <c r="AA8228" s="13">
        <v>192046</v>
      </c>
      <c r="AB8228" s="13">
        <v>24985</v>
      </c>
      <c r="AD8228" s="10" t="e">
        <v>#N/A</v>
      </c>
      <c r="AE8228" s="10" t="e">
        <v>#N/A</v>
      </c>
      <c r="AF8228" s="10" t="e">
        <v>#N/A</v>
      </c>
      <c r="AG8228" s="13">
        <v>615631</v>
      </c>
      <c r="AH8228" s="13">
        <v>304617</v>
      </c>
      <c r="AI8228" s="13">
        <v>311014</v>
      </c>
      <c r="AJ8228" s="13">
        <v>628715</v>
      </c>
      <c r="AK8228" s="13">
        <v>310501</v>
      </c>
      <c r="AL8228" s="13">
        <v>318214</v>
      </c>
      <c r="AM8228" s="13">
        <v>221561</v>
      </c>
      <c r="AN8228" s="13">
        <v>109231</v>
      </c>
      <c r="AO8228" s="13">
        <v>112330</v>
      </c>
      <c r="AQ8228" s="13" t="s">
        <v>55</v>
      </c>
      <c r="AR8228" s="9" t="s">
        <v>55</v>
      </c>
      <c r="AS8228" s="10">
        <v>113.4</v>
      </c>
      <c r="AT8228" s="10">
        <v>886.6</v>
      </c>
      <c r="AU8228" s="10">
        <v>88.660000000000011</v>
      </c>
      <c r="AV8228" s="10">
        <v>88.5</v>
      </c>
      <c r="AW8228" s="10">
        <v>911.5</v>
      </c>
      <c r="AX8228">
        <v>91.15</v>
      </c>
    </row>
    <row r="8229" spans="1:50" x14ac:dyDescent="0.35">
      <c r="A8229" t="str">
        <f>C8229&amp;E8229</f>
        <v>TJK1994</v>
      </c>
      <c r="B8229" t="s">
        <v>445</v>
      </c>
      <c r="C8229" t="s">
        <v>446</v>
      </c>
      <c r="D8229" s="9" t="e">
        <v>#VALUE!</v>
      </c>
      <c r="E8229">
        <v>1994</v>
      </c>
      <c r="F8229" t="s">
        <v>66</v>
      </c>
      <c r="G8229" t="s">
        <v>59</v>
      </c>
      <c r="L8229" s="10">
        <v>81</v>
      </c>
      <c r="M8229" s="11">
        <v>53.995294117647049</v>
      </c>
      <c r="N8229" s="10">
        <v>88.59</v>
      </c>
      <c r="O8229" s="10" t="s">
        <v>55</v>
      </c>
      <c r="V8229" s="13">
        <v>5803993</v>
      </c>
      <c r="W8229" s="13">
        <v>1012176</v>
      </c>
      <c r="X8229" s="13">
        <v>1330409</v>
      </c>
      <c r="Y8229" s="13">
        <v>200044.5</v>
      </c>
      <c r="Z8229" s="13">
        <v>220281</v>
      </c>
      <c r="AA8229" s="13">
        <v>196686.5</v>
      </c>
      <c r="AB8229" s="13">
        <v>24964</v>
      </c>
      <c r="AD8229" s="10" t="e">
        <v>#N/A</v>
      </c>
      <c r="AE8229" s="10" t="e">
        <v>#N/A</v>
      </c>
      <c r="AF8229" s="10" t="e">
        <v>#N/A</v>
      </c>
      <c r="AG8229" s="13">
        <v>639505</v>
      </c>
      <c r="AH8229" s="13">
        <v>316384</v>
      </c>
      <c r="AI8229" s="13">
        <v>323121</v>
      </c>
      <c r="AJ8229" s="13">
        <v>651262</v>
      </c>
      <c r="AK8229" s="13">
        <v>321793</v>
      </c>
      <c r="AL8229" s="13">
        <v>329469</v>
      </c>
      <c r="AM8229" s="13">
        <v>225421</v>
      </c>
      <c r="AN8229" s="13">
        <v>111186</v>
      </c>
      <c r="AO8229" s="13">
        <v>114235</v>
      </c>
      <c r="AQ8229" s="13" t="s">
        <v>55</v>
      </c>
      <c r="AR8229" s="9" t="s">
        <v>55</v>
      </c>
      <c r="AS8229" s="10">
        <v>114.1</v>
      </c>
      <c r="AT8229" s="10">
        <v>885.9</v>
      </c>
      <c r="AU8229" s="10">
        <v>88.59</v>
      </c>
      <c r="AV8229" s="10">
        <v>89</v>
      </c>
      <c r="AW8229" s="10">
        <v>911</v>
      </c>
      <c r="AX8229">
        <v>91.1</v>
      </c>
    </row>
    <row r="8230" spans="1:50" x14ac:dyDescent="0.35">
      <c r="A8230" t="str">
        <f>C8230&amp;E8230</f>
        <v>TJK1995</v>
      </c>
      <c r="B8230" t="s">
        <v>445</v>
      </c>
      <c r="C8230" t="s">
        <v>446</v>
      </c>
      <c r="D8230" s="9">
        <v>56.180569817687335</v>
      </c>
      <c r="E8230">
        <v>1995</v>
      </c>
      <c r="F8230" t="s">
        <v>66</v>
      </c>
      <c r="G8230" t="s">
        <v>59</v>
      </c>
      <c r="L8230" s="10">
        <v>80</v>
      </c>
      <c r="M8230" s="11">
        <v>53.960294117647059</v>
      </c>
      <c r="N8230" s="10">
        <v>88.779999999999987</v>
      </c>
      <c r="O8230" s="10" t="s">
        <v>55</v>
      </c>
      <c r="V8230" s="13">
        <v>5916173</v>
      </c>
      <c r="W8230" s="13">
        <v>1004350</v>
      </c>
      <c r="X8230" s="13">
        <v>1367819</v>
      </c>
      <c r="Y8230" s="13">
        <v>198474.5</v>
      </c>
      <c r="Z8230" s="13">
        <v>218250</v>
      </c>
      <c r="AA8230" s="13">
        <v>200956</v>
      </c>
      <c r="AB8230" s="13">
        <v>24421</v>
      </c>
      <c r="AD8230" s="10" t="e">
        <v>#N/A</v>
      </c>
      <c r="AE8230" s="10" t="e">
        <v>#N/A</v>
      </c>
      <c r="AF8230" s="10" t="e">
        <v>#N/A</v>
      </c>
      <c r="AG8230" s="13">
        <v>662961</v>
      </c>
      <c r="AH8230" s="13">
        <v>327866</v>
      </c>
      <c r="AI8230" s="13">
        <v>335095</v>
      </c>
      <c r="AJ8230" s="13">
        <v>675985</v>
      </c>
      <c r="AK8230" s="13">
        <v>334165</v>
      </c>
      <c r="AL8230" s="13">
        <v>341820</v>
      </c>
      <c r="AM8230" s="13">
        <v>230350</v>
      </c>
      <c r="AN8230" s="13">
        <v>113653</v>
      </c>
      <c r="AO8230" s="13">
        <v>116697</v>
      </c>
      <c r="AQ8230" s="13" t="s">
        <v>55</v>
      </c>
      <c r="AR8230" s="9" t="s">
        <v>55</v>
      </c>
      <c r="AS8230" s="10">
        <v>112.2</v>
      </c>
      <c r="AT8230" s="10">
        <v>887.8</v>
      </c>
      <c r="AU8230" s="10">
        <v>88.779999999999987</v>
      </c>
      <c r="AV8230" s="10">
        <v>87.6</v>
      </c>
      <c r="AW8230" s="10">
        <v>912.4</v>
      </c>
      <c r="AX8230">
        <v>91.24</v>
      </c>
    </row>
    <row r="8231" spans="1:50" x14ac:dyDescent="0.35">
      <c r="A8231" t="str">
        <f>C8231&amp;E8231</f>
        <v>TJK1996</v>
      </c>
      <c r="B8231" t="s">
        <v>445</v>
      </c>
      <c r="C8231" t="s">
        <v>446</v>
      </c>
      <c r="D8231" s="9">
        <v>49.244569310995686</v>
      </c>
      <c r="E8231">
        <v>1996</v>
      </c>
      <c r="F8231" t="s">
        <v>66</v>
      </c>
      <c r="G8231" t="s">
        <v>59</v>
      </c>
      <c r="L8231" s="10">
        <v>75</v>
      </c>
      <c r="M8231" s="11" t="s">
        <v>55</v>
      </c>
      <c r="N8231" s="10">
        <v>89.19</v>
      </c>
      <c r="O8231" s="10" t="s">
        <v>55</v>
      </c>
      <c r="P8231" s="12">
        <v>-1.40605</v>
      </c>
      <c r="Q8231" s="12">
        <v>-1.2730300000000001</v>
      </c>
      <c r="R8231" s="12">
        <v>-2.1167500000000001</v>
      </c>
      <c r="S8231" s="12">
        <v>-1.52155</v>
      </c>
      <c r="T8231" s="12">
        <v>-1.6481600000000001</v>
      </c>
      <c r="U8231" s="12">
        <v>-1.6458299999999999</v>
      </c>
      <c r="V8231" s="13">
        <v>6035600</v>
      </c>
      <c r="W8231" s="13">
        <v>992286</v>
      </c>
      <c r="X8231" s="13">
        <v>1408059</v>
      </c>
      <c r="Y8231" s="13">
        <v>198249</v>
      </c>
      <c r="Z8231" s="13">
        <v>211020</v>
      </c>
      <c r="AA8231" s="13">
        <v>201475</v>
      </c>
      <c r="AB8231" s="13">
        <v>23077</v>
      </c>
      <c r="AD8231" s="10" t="e">
        <v>#N/A</v>
      </c>
      <c r="AE8231" s="10" t="e">
        <v>#N/A</v>
      </c>
      <c r="AF8231" s="10" t="e">
        <v>#N/A</v>
      </c>
      <c r="AG8231" s="13">
        <v>683994</v>
      </c>
      <c r="AH8231" s="13">
        <v>338162</v>
      </c>
      <c r="AI8231" s="13">
        <v>345832</v>
      </c>
      <c r="AJ8231" s="13">
        <v>702292</v>
      </c>
      <c r="AK8231" s="13">
        <v>347361</v>
      </c>
      <c r="AL8231" s="13">
        <v>354931</v>
      </c>
      <c r="AM8231" s="13">
        <v>237472</v>
      </c>
      <c r="AN8231" s="13">
        <v>117223</v>
      </c>
      <c r="AO8231" s="13">
        <v>120249</v>
      </c>
      <c r="AQ8231" s="13" t="s">
        <v>55</v>
      </c>
      <c r="AR8231" s="9" t="s">
        <v>55</v>
      </c>
      <c r="AS8231" s="10">
        <v>108.1</v>
      </c>
      <c r="AT8231" s="10">
        <v>891.9</v>
      </c>
      <c r="AU8231" s="10">
        <v>89.19</v>
      </c>
      <c r="AV8231" s="10">
        <v>84.8</v>
      </c>
      <c r="AW8231" s="10">
        <v>915.2</v>
      </c>
      <c r="AX8231">
        <v>91.52000000000001</v>
      </c>
    </row>
    <row r="8232" spans="1:50" x14ac:dyDescent="0.35">
      <c r="A8232" t="str">
        <f>C8232&amp;E8232</f>
        <v>TJK1997</v>
      </c>
      <c r="B8232" t="s">
        <v>445</v>
      </c>
      <c r="C8232" t="s">
        <v>446</v>
      </c>
      <c r="D8232" s="9">
        <v>51.117078410392409</v>
      </c>
      <c r="E8232">
        <v>1997</v>
      </c>
      <c r="F8232" t="s">
        <v>66</v>
      </c>
      <c r="G8232" t="s">
        <v>59</v>
      </c>
      <c r="L8232" s="10">
        <v>81</v>
      </c>
      <c r="M8232" s="11" t="s">
        <v>55</v>
      </c>
      <c r="N8232" s="10">
        <v>89.73</v>
      </c>
      <c r="O8232" s="10" t="s">
        <v>55</v>
      </c>
      <c r="V8232" s="13">
        <v>6117069</v>
      </c>
      <c r="W8232" s="13">
        <v>968904</v>
      </c>
      <c r="X8232" s="13">
        <v>1445357</v>
      </c>
      <c r="Y8232" s="13">
        <v>192138.5</v>
      </c>
      <c r="Z8232" s="13">
        <v>207800</v>
      </c>
      <c r="AA8232" s="13">
        <v>195506.5</v>
      </c>
      <c r="AB8232" s="13">
        <v>21441</v>
      </c>
      <c r="AD8232" s="10" t="e">
        <v>#N/A</v>
      </c>
      <c r="AE8232" s="10" t="e">
        <v>#N/A</v>
      </c>
      <c r="AF8232" s="10" t="e">
        <v>#N/A</v>
      </c>
      <c r="AG8232" s="13">
        <v>721070</v>
      </c>
      <c r="AH8232" s="13">
        <v>356051</v>
      </c>
      <c r="AI8232" s="13">
        <v>365019</v>
      </c>
      <c r="AJ8232" s="13">
        <v>729197</v>
      </c>
      <c r="AK8232" s="13">
        <v>360816</v>
      </c>
      <c r="AL8232" s="13">
        <v>368381</v>
      </c>
      <c r="AM8232" s="13">
        <v>246031</v>
      </c>
      <c r="AN8232" s="13">
        <v>121633</v>
      </c>
      <c r="AO8232" s="13">
        <v>124398</v>
      </c>
      <c r="AQ8232" s="13" t="s">
        <v>55</v>
      </c>
      <c r="AR8232" s="9" t="s">
        <v>55</v>
      </c>
      <c r="AS8232" s="10">
        <v>102.7</v>
      </c>
      <c r="AT8232" s="10">
        <v>897.3</v>
      </c>
      <c r="AU8232" s="10">
        <v>89.73</v>
      </c>
      <c r="AV8232" s="10">
        <v>81.099999999999994</v>
      </c>
      <c r="AW8232" s="10">
        <v>918.9</v>
      </c>
      <c r="AX8232">
        <v>91.89</v>
      </c>
    </row>
    <row r="8233" spans="1:50" x14ac:dyDescent="0.35">
      <c r="A8233" t="str">
        <f>C8233&amp;E8233</f>
        <v>TJK1998</v>
      </c>
      <c r="B8233" t="s">
        <v>445</v>
      </c>
      <c r="C8233" t="s">
        <v>446</v>
      </c>
      <c r="D8233" s="9">
        <v>47.03546607608201</v>
      </c>
      <c r="E8233">
        <v>1998</v>
      </c>
      <c r="F8233" t="s">
        <v>66</v>
      </c>
      <c r="G8233" t="s">
        <v>59</v>
      </c>
      <c r="L8233" s="10">
        <v>79</v>
      </c>
      <c r="M8233" s="11" t="s">
        <v>55</v>
      </c>
      <c r="N8233" s="10">
        <v>90.34</v>
      </c>
      <c r="O8233" s="10" t="s">
        <v>55</v>
      </c>
      <c r="P8233" s="12">
        <v>-1.3510800000000001</v>
      </c>
      <c r="Q8233" s="12">
        <v>-1.2523599999999999</v>
      </c>
      <c r="R8233" s="12">
        <v>-1.84155</v>
      </c>
      <c r="S8233" s="12">
        <v>-1.4657100000000001</v>
      </c>
      <c r="T8233" s="12">
        <v>-1.53362</v>
      </c>
      <c r="U8233" s="12">
        <v>-1.50526</v>
      </c>
      <c r="V8233" s="13">
        <v>6156805</v>
      </c>
      <c r="W8233" s="13">
        <v>941607</v>
      </c>
      <c r="X8233" s="13">
        <v>1479022</v>
      </c>
      <c r="Y8233" s="13">
        <v>185365</v>
      </c>
      <c r="Z8233" s="13">
        <v>207491</v>
      </c>
      <c r="AA8233" s="13">
        <v>185816</v>
      </c>
      <c r="AB8233" s="13">
        <v>19966</v>
      </c>
      <c r="AD8233" s="10" t="e">
        <v>#N/A</v>
      </c>
      <c r="AE8233" s="10" t="e">
        <v>#N/A</v>
      </c>
      <c r="AF8233" s="10" t="e">
        <v>#N/A</v>
      </c>
      <c r="AG8233" s="13">
        <v>715762</v>
      </c>
      <c r="AH8233" s="13">
        <v>353467</v>
      </c>
      <c r="AI8233" s="13">
        <v>362295</v>
      </c>
      <c r="AJ8233" s="13">
        <v>756828</v>
      </c>
      <c r="AK8233" s="13">
        <v>374526</v>
      </c>
      <c r="AL8233" s="13">
        <v>382302</v>
      </c>
      <c r="AM8233" s="13">
        <v>255367</v>
      </c>
      <c r="AN8233" s="13">
        <v>126397</v>
      </c>
      <c r="AO8233" s="13">
        <v>128970</v>
      </c>
      <c r="AQ8233" s="13" t="s">
        <v>55</v>
      </c>
      <c r="AR8233" s="9" t="s">
        <v>55</v>
      </c>
      <c r="AS8233" s="10">
        <v>96.6</v>
      </c>
      <c r="AT8233" s="10">
        <v>903.4</v>
      </c>
      <c r="AU8233" s="10">
        <v>90.34</v>
      </c>
      <c r="AV8233" s="10">
        <v>76.8</v>
      </c>
      <c r="AW8233" s="10">
        <v>923.2</v>
      </c>
      <c r="AX8233">
        <v>92.320000000000007</v>
      </c>
    </row>
    <row r="8234" spans="1:50" x14ac:dyDescent="0.35">
      <c r="A8234" t="str">
        <f>C8234&amp;E8234</f>
        <v>TJK1999</v>
      </c>
      <c r="B8234" t="s">
        <v>445</v>
      </c>
      <c r="C8234" t="s">
        <v>446</v>
      </c>
      <c r="D8234" s="9">
        <v>53.315458564527631</v>
      </c>
      <c r="E8234">
        <v>1999</v>
      </c>
      <c r="F8234" t="s">
        <v>66</v>
      </c>
      <c r="G8234" t="s">
        <v>59</v>
      </c>
      <c r="L8234" s="10">
        <v>82</v>
      </c>
      <c r="M8234" s="11">
        <v>51.418705882352945</v>
      </c>
      <c r="N8234" s="10">
        <v>90.99</v>
      </c>
      <c r="O8234" s="10" t="s">
        <v>55</v>
      </c>
      <c r="V8234" s="13">
        <v>6189565</v>
      </c>
      <c r="W8234" s="13">
        <v>917363</v>
      </c>
      <c r="X8234" s="13">
        <v>1514388</v>
      </c>
      <c r="Y8234" s="13">
        <v>183356</v>
      </c>
      <c r="Z8234" s="13">
        <v>201960</v>
      </c>
      <c r="AA8234" s="13">
        <v>181558</v>
      </c>
      <c r="AB8234" s="13">
        <v>18355</v>
      </c>
      <c r="AD8234" s="10" t="e">
        <v>#N/A</v>
      </c>
      <c r="AE8234" s="10" t="e">
        <v>#N/A</v>
      </c>
      <c r="AF8234" s="10" t="e">
        <v>#N/A</v>
      </c>
      <c r="AG8234" s="13">
        <v>720280</v>
      </c>
      <c r="AH8234" s="13">
        <v>355462</v>
      </c>
      <c r="AI8234" s="13">
        <v>364818</v>
      </c>
      <c r="AJ8234" s="13">
        <v>786068</v>
      </c>
      <c r="AK8234" s="13">
        <v>388970</v>
      </c>
      <c r="AL8234" s="13">
        <v>397098</v>
      </c>
      <c r="AM8234" s="13">
        <v>264673</v>
      </c>
      <c r="AN8234" s="13">
        <v>131104</v>
      </c>
      <c r="AO8234" s="13">
        <v>133569</v>
      </c>
      <c r="AQ8234" s="13" t="s">
        <v>55</v>
      </c>
      <c r="AR8234" s="9" t="s">
        <v>55</v>
      </c>
      <c r="AS8234" s="10">
        <v>90.1</v>
      </c>
      <c r="AT8234" s="10">
        <v>909.9</v>
      </c>
      <c r="AU8234" s="10">
        <v>90.99</v>
      </c>
      <c r="AV8234" s="10">
        <v>72.3</v>
      </c>
      <c r="AW8234" s="10">
        <v>927.7</v>
      </c>
      <c r="AX8234">
        <v>92.77000000000001</v>
      </c>
    </row>
    <row r="8235" spans="1:50" x14ac:dyDescent="0.35">
      <c r="A8235" t="str">
        <f>C8235&amp;E8235</f>
        <v>TJK2000</v>
      </c>
      <c r="B8235" t="s">
        <v>445</v>
      </c>
      <c r="C8235" t="s">
        <v>446</v>
      </c>
      <c r="D8235" s="9">
        <v>58.109133865106358</v>
      </c>
      <c r="E8235">
        <v>2000</v>
      </c>
      <c r="F8235" t="s">
        <v>66</v>
      </c>
      <c r="G8235" t="s">
        <v>59</v>
      </c>
      <c r="H8235" s="10">
        <v>89.907200000000003</v>
      </c>
      <c r="J8235" s="10">
        <v>56.5062</v>
      </c>
      <c r="K8235" s="10">
        <v>35.990499999999997</v>
      </c>
      <c r="L8235" s="10">
        <v>83</v>
      </c>
      <c r="M8235" s="11">
        <v>51.866647058823531</v>
      </c>
      <c r="N8235" s="10">
        <v>91.63</v>
      </c>
      <c r="O8235" s="10">
        <v>99.932000000000002</v>
      </c>
      <c r="P8235" s="12">
        <v>-1.15839</v>
      </c>
      <c r="Q8235" s="12">
        <v>-1.2658700000000001</v>
      </c>
      <c r="R8235" s="12">
        <v>-1.6477599999999999</v>
      </c>
      <c r="S8235" s="12">
        <v>-1.16178</v>
      </c>
      <c r="T8235" s="12">
        <v>-1.3816900000000001</v>
      </c>
      <c r="U8235" s="12">
        <v>-1.3828100000000001</v>
      </c>
      <c r="V8235" s="13">
        <v>6272998</v>
      </c>
      <c r="W8235" s="13">
        <v>903956</v>
      </c>
      <c r="X8235" s="13">
        <v>1560808</v>
      </c>
      <c r="Y8235" s="13">
        <v>181045</v>
      </c>
      <c r="Z8235" s="13">
        <v>199562</v>
      </c>
      <c r="AA8235" s="13">
        <v>182499</v>
      </c>
      <c r="AB8235" s="13">
        <v>16718</v>
      </c>
      <c r="AC8235" s="14">
        <v>140</v>
      </c>
      <c r="AD8235" s="10">
        <v>0.92999999999999994</v>
      </c>
      <c r="AE8235" s="10">
        <v>0.88</v>
      </c>
      <c r="AF8235" s="10">
        <v>0.65999999999999992</v>
      </c>
      <c r="AG8235" s="13">
        <v>717265</v>
      </c>
      <c r="AH8235" s="13">
        <v>353691</v>
      </c>
      <c r="AI8235" s="13">
        <v>363574</v>
      </c>
      <c r="AJ8235" s="13">
        <v>816270</v>
      </c>
      <c r="AK8235" s="13">
        <v>403845</v>
      </c>
      <c r="AL8235" s="13">
        <v>412425</v>
      </c>
      <c r="AM8235" s="13">
        <v>275023</v>
      </c>
      <c r="AN8235" s="13">
        <v>136265</v>
      </c>
      <c r="AO8235" s="13">
        <v>138758</v>
      </c>
      <c r="AP8235" s="13">
        <v>68</v>
      </c>
      <c r="AQ8235" s="13">
        <v>99932</v>
      </c>
      <c r="AR8235" s="9">
        <v>99.932000000000002</v>
      </c>
      <c r="AS8235" s="10">
        <v>83.7</v>
      </c>
      <c r="AT8235" s="10">
        <v>916.3</v>
      </c>
      <c r="AU8235" s="10">
        <v>91.63</v>
      </c>
      <c r="AV8235" s="10">
        <v>67.599999999999994</v>
      </c>
      <c r="AW8235" s="10">
        <v>932.4</v>
      </c>
      <c r="AX8235">
        <v>93.24</v>
      </c>
    </row>
    <row r="8236" spans="1:50" x14ac:dyDescent="0.35">
      <c r="A8236" t="str">
        <f>C8236&amp;E8236</f>
        <v>TJK2001</v>
      </c>
      <c r="B8236" t="s">
        <v>445</v>
      </c>
      <c r="C8236" t="s">
        <v>446</v>
      </c>
      <c r="D8236" s="9">
        <v>70.173819346783489</v>
      </c>
      <c r="E8236">
        <v>2001</v>
      </c>
      <c r="F8236" t="s">
        <v>66</v>
      </c>
      <c r="G8236" t="s">
        <v>59</v>
      </c>
      <c r="H8236" s="10">
        <v>90.2256</v>
      </c>
      <c r="J8236" s="10">
        <v>57.775100000000002</v>
      </c>
      <c r="K8236" s="10">
        <v>37.021999999999998</v>
      </c>
      <c r="L8236" s="10">
        <v>85</v>
      </c>
      <c r="M8236" s="11">
        <v>52.690176470588234</v>
      </c>
      <c r="N8236" s="10">
        <v>92.27000000000001</v>
      </c>
      <c r="O8236" s="10">
        <v>99.94</v>
      </c>
      <c r="V8236" s="13">
        <v>6408810</v>
      </c>
      <c r="W8236" s="13">
        <v>907154</v>
      </c>
      <c r="X8236" s="13">
        <v>1616689</v>
      </c>
      <c r="Y8236" s="13">
        <v>182537.5</v>
      </c>
      <c r="Z8236" s="13">
        <v>198914</v>
      </c>
      <c r="AA8236" s="13">
        <v>179643.5</v>
      </c>
      <c r="AB8236" s="13">
        <v>15309</v>
      </c>
      <c r="AC8236" s="14">
        <v>120</v>
      </c>
      <c r="AD8236" s="10">
        <v>0.92999999999999994</v>
      </c>
      <c r="AE8236" s="10">
        <v>0.87</v>
      </c>
      <c r="AF8236" s="10">
        <v>0.64</v>
      </c>
      <c r="AG8236" s="13">
        <v>710252</v>
      </c>
      <c r="AH8236" s="13">
        <v>349920</v>
      </c>
      <c r="AI8236" s="13">
        <v>360332</v>
      </c>
      <c r="AJ8236" s="13">
        <v>843856</v>
      </c>
      <c r="AK8236" s="13">
        <v>417374</v>
      </c>
      <c r="AL8236" s="13">
        <v>426482</v>
      </c>
      <c r="AM8236" s="13">
        <v>287551</v>
      </c>
      <c r="AN8236" s="13">
        <v>142449</v>
      </c>
      <c r="AO8236" s="13">
        <v>145102</v>
      </c>
      <c r="AP8236" s="13">
        <v>60</v>
      </c>
      <c r="AQ8236" s="13">
        <v>99940</v>
      </c>
      <c r="AR8236" s="9">
        <v>99.94</v>
      </c>
      <c r="AS8236" s="10">
        <v>77.3</v>
      </c>
      <c r="AT8236" s="10">
        <v>922.7</v>
      </c>
      <c r="AU8236" s="10">
        <v>92.27000000000001</v>
      </c>
      <c r="AV8236" s="10">
        <v>63</v>
      </c>
      <c r="AW8236" s="10">
        <v>937</v>
      </c>
      <c r="AX8236">
        <v>93.7</v>
      </c>
    </row>
    <row r="8237" spans="1:50" x14ac:dyDescent="0.35">
      <c r="A8237" t="str">
        <f>C8237&amp;E8237</f>
        <v>TJK2002</v>
      </c>
      <c r="B8237" t="s">
        <v>445</v>
      </c>
      <c r="C8237" t="s">
        <v>446</v>
      </c>
      <c r="D8237" s="9">
        <v>82.681994297192929</v>
      </c>
      <c r="E8237">
        <v>2002</v>
      </c>
      <c r="F8237" t="s">
        <v>66</v>
      </c>
      <c r="G8237" t="s">
        <v>59</v>
      </c>
      <c r="H8237" s="10">
        <v>90.543899999999994</v>
      </c>
      <c r="J8237" s="10">
        <v>59.0501</v>
      </c>
      <c r="K8237" s="10">
        <v>38.078200000000002</v>
      </c>
      <c r="L8237" s="10">
        <v>85</v>
      </c>
      <c r="M8237" s="11">
        <v>54.102647058823528</v>
      </c>
      <c r="N8237" s="10">
        <v>92.87</v>
      </c>
      <c r="O8237" s="10">
        <v>99.944999999999993</v>
      </c>
      <c r="P8237" s="12">
        <v>-1.24116</v>
      </c>
      <c r="Q8237" s="12">
        <v>-1.1749700000000001</v>
      </c>
      <c r="R8237" s="12">
        <v>-0.98230799999999996</v>
      </c>
      <c r="S8237" s="12">
        <v>-1.3464700000000001</v>
      </c>
      <c r="T8237" s="12">
        <v>-1.0835399999999999</v>
      </c>
      <c r="U8237" s="12">
        <v>-1.1117999999999999</v>
      </c>
      <c r="V8237" s="13">
        <v>6541755</v>
      </c>
      <c r="W8237" s="13">
        <v>914225</v>
      </c>
      <c r="X8237" s="13">
        <v>1672033</v>
      </c>
      <c r="Y8237" s="13">
        <v>185904.5</v>
      </c>
      <c r="Z8237" s="13">
        <v>197647</v>
      </c>
      <c r="AA8237" s="13">
        <v>175961</v>
      </c>
      <c r="AB8237" s="13">
        <v>14037</v>
      </c>
      <c r="AC8237" s="14">
        <v>110</v>
      </c>
      <c r="AD8237" s="10">
        <v>0.94</v>
      </c>
      <c r="AE8237" s="10">
        <v>0.88</v>
      </c>
      <c r="AF8237" s="10">
        <v>0.61</v>
      </c>
      <c r="AG8237" s="13">
        <v>705644</v>
      </c>
      <c r="AH8237" s="13">
        <v>347160</v>
      </c>
      <c r="AI8237" s="13">
        <v>358484</v>
      </c>
      <c r="AJ8237" s="13">
        <v>861087</v>
      </c>
      <c r="AK8237" s="13">
        <v>425656</v>
      </c>
      <c r="AL8237" s="13">
        <v>435431</v>
      </c>
      <c r="AM8237" s="13">
        <v>300858</v>
      </c>
      <c r="AN8237" s="13">
        <v>149124</v>
      </c>
      <c r="AO8237" s="13">
        <v>151734</v>
      </c>
      <c r="AP8237" s="13">
        <v>55</v>
      </c>
      <c r="AQ8237" s="13">
        <v>99945</v>
      </c>
      <c r="AR8237" s="9">
        <v>99.944999999999993</v>
      </c>
      <c r="AS8237" s="10">
        <v>71.3</v>
      </c>
      <c r="AT8237" s="10">
        <v>928.7</v>
      </c>
      <c r="AU8237" s="10">
        <v>92.87</v>
      </c>
      <c r="AV8237" s="10">
        <v>58.6</v>
      </c>
      <c r="AW8237" s="10">
        <v>941.4</v>
      </c>
      <c r="AX8237">
        <v>94.14</v>
      </c>
    </row>
    <row r="8238" spans="1:50" x14ac:dyDescent="0.35">
      <c r="A8238" t="str">
        <f>C8238&amp;E8238</f>
        <v>TJK2003</v>
      </c>
      <c r="B8238" t="s">
        <v>445</v>
      </c>
      <c r="C8238" t="s">
        <v>446</v>
      </c>
      <c r="D8238" s="9">
        <v>92.823460973161517</v>
      </c>
      <c r="E8238">
        <v>2003</v>
      </c>
      <c r="F8238" t="s">
        <v>66</v>
      </c>
      <c r="G8238" t="s">
        <v>59</v>
      </c>
      <c r="H8238" s="10">
        <v>90.862200000000001</v>
      </c>
      <c r="J8238" s="10">
        <v>60.331200000000003</v>
      </c>
      <c r="K8238" s="10">
        <v>39.158999999999999</v>
      </c>
      <c r="L8238" s="10">
        <v>85</v>
      </c>
      <c r="M8238" s="11">
        <v>56.163588235294114</v>
      </c>
      <c r="N8238" s="10">
        <v>93.44</v>
      </c>
      <c r="O8238" s="10">
        <v>99.951000000000008</v>
      </c>
      <c r="P8238" s="12">
        <v>-1.1538999999999999</v>
      </c>
      <c r="Q8238" s="12">
        <v>-1.14775</v>
      </c>
      <c r="R8238" s="12">
        <v>-1.0994900000000001</v>
      </c>
      <c r="S8238" s="12">
        <v>-1.0894900000000001</v>
      </c>
      <c r="T8238" s="12">
        <v>-1.0665800000000001</v>
      </c>
      <c r="U8238" s="12">
        <v>-1.14991</v>
      </c>
      <c r="V8238" s="13">
        <v>6672492</v>
      </c>
      <c r="W8238" s="13">
        <v>918383</v>
      </c>
      <c r="X8238" s="13">
        <v>1726776</v>
      </c>
      <c r="Y8238" s="13">
        <v>185942</v>
      </c>
      <c r="Z8238" s="13">
        <v>194718</v>
      </c>
      <c r="AA8238" s="13">
        <v>178008</v>
      </c>
      <c r="AB8238" s="13">
        <v>12785</v>
      </c>
      <c r="AC8238" s="14">
        <v>96</v>
      </c>
      <c r="AD8238" s="10">
        <v>0.95</v>
      </c>
      <c r="AE8238" s="10">
        <v>0.88</v>
      </c>
      <c r="AF8238" s="10">
        <v>0.58000000000000007</v>
      </c>
      <c r="AG8238" s="13">
        <v>701817</v>
      </c>
      <c r="AH8238" s="13">
        <v>344833</v>
      </c>
      <c r="AI8238" s="13">
        <v>356984</v>
      </c>
      <c r="AJ8238" s="13">
        <v>873477</v>
      </c>
      <c r="AK8238" s="13">
        <v>431366</v>
      </c>
      <c r="AL8238" s="13">
        <v>442111</v>
      </c>
      <c r="AM8238" s="13">
        <v>314929</v>
      </c>
      <c r="AN8238" s="13">
        <v>156091</v>
      </c>
      <c r="AO8238" s="13">
        <v>158838</v>
      </c>
      <c r="AP8238" s="13">
        <v>49</v>
      </c>
      <c r="AQ8238" s="13">
        <v>99951</v>
      </c>
      <c r="AR8238" s="9">
        <v>99.951000000000008</v>
      </c>
      <c r="AS8238" s="10">
        <v>65.599999999999994</v>
      </c>
      <c r="AT8238" s="10">
        <v>934.4</v>
      </c>
      <c r="AU8238" s="10">
        <v>93.44</v>
      </c>
      <c r="AV8238" s="10">
        <v>54.5</v>
      </c>
      <c r="AW8238" s="10">
        <v>945.5</v>
      </c>
      <c r="AX8238">
        <v>94.55</v>
      </c>
    </row>
    <row r="8239" spans="1:50" x14ac:dyDescent="0.35">
      <c r="A8239" t="str">
        <f>C8239&amp;E8239</f>
        <v>TJK2004</v>
      </c>
      <c r="B8239" t="s">
        <v>445</v>
      </c>
      <c r="C8239" t="s">
        <v>446</v>
      </c>
      <c r="D8239" s="9">
        <v>101.94757222496379</v>
      </c>
      <c r="E8239">
        <v>2004</v>
      </c>
      <c r="F8239" t="s">
        <v>66</v>
      </c>
      <c r="G8239" t="s">
        <v>59</v>
      </c>
      <c r="H8239" s="10">
        <v>91.231200000000001</v>
      </c>
      <c r="J8239" s="10">
        <v>61.618200000000002</v>
      </c>
      <c r="K8239" s="10">
        <v>40.2639</v>
      </c>
      <c r="L8239" s="10">
        <v>86</v>
      </c>
      <c r="M8239" s="11">
        <v>56.125352941176466</v>
      </c>
      <c r="N8239" s="10">
        <v>93.96</v>
      </c>
      <c r="O8239" s="10">
        <v>99.953000000000003</v>
      </c>
      <c r="P8239" s="12">
        <v>-0.984738</v>
      </c>
      <c r="Q8239" s="12">
        <v>-1.31921</v>
      </c>
      <c r="R8239" s="12">
        <v>-1.30745</v>
      </c>
      <c r="S8239" s="12">
        <v>-1.12121</v>
      </c>
      <c r="T8239" s="12">
        <v>-1.1831400000000001</v>
      </c>
      <c r="U8239" s="12">
        <v>-1.22227</v>
      </c>
      <c r="V8239" s="13">
        <v>6801204</v>
      </c>
      <c r="W8239" s="13">
        <v>922463</v>
      </c>
      <c r="X8239" s="13">
        <v>1780015</v>
      </c>
      <c r="Y8239" s="13">
        <v>184841</v>
      </c>
      <c r="Z8239" s="13">
        <v>196475</v>
      </c>
      <c r="AA8239" s="13">
        <v>178577.5</v>
      </c>
      <c r="AB8239" s="13">
        <v>11725</v>
      </c>
      <c r="AC8239" s="14">
        <v>91</v>
      </c>
      <c r="AD8239" s="10">
        <v>0.95</v>
      </c>
      <c r="AE8239" s="10">
        <v>0.89</v>
      </c>
      <c r="AF8239" s="10">
        <v>0.56000000000000005</v>
      </c>
      <c r="AG8239" s="13">
        <v>697729</v>
      </c>
      <c r="AH8239" s="13">
        <v>342481</v>
      </c>
      <c r="AI8239" s="13">
        <v>355248</v>
      </c>
      <c r="AJ8239" s="13">
        <v>880637</v>
      </c>
      <c r="AK8239" s="13">
        <v>434331</v>
      </c>
      <c r="AL8239" s="13">
        <v>446306</v>
      </c>
      <c r="AM8239" s="13">
        <v>329539</v>
      </c>
      <c r="AN8239" s="13">
        <v>163236</v>
      </c>
      <c r="AO8239" s="13">
        <v>166303</v>
      </c>
      <c r="AP8239" s="13">
        <v>47</v>
      </c>
      <c r="AQ8239" s="13">
        <v>99953</v>
      </c>
      <c r="AR8239" s="9">
        <v>99.953000000000003</v>
      </c>
      <c r="AS8239" s="10">
        <v>60.4</v>
      </c>
      <c r="AT8239" s="10">
        <v>939.6</v>
      </c>
      <c r="AU8239" s="10">
        <v>93.96</v>
      </c>
      <c r="AV8239" s="10">
        <v>50.6</v>
      </c>
      <c r="AW8239" s="10">
        <v>949.4</v>
      </c>
      <c r="AX8239">
        <v>94.94</v>
      </c>
    </row>
    <row r="8240" spans="1:50" x14ac:dyDescent="0.35">
      <c r="A8240" t="str">
        <f>C8240&amp;E8240</f>
        <v>TJK2005</v>
      </c>
      <c r="B8240" t="s">
        <v>445</v>
      </c>
      <c r="C8240" t="s">
        <v>446</v>
      </c>
      <c r="D8240" s="9">
        <v>119.27996399320972</v>
      </c>
      <c r="E8240">
        <v>2005</v>
      </c>
      <c r="F8240" t="s">
        <v>66</v>
      </c>
      <c r="G8240" t="s">
        <v>59</v>
      </c>
      <c r="H8240" s="10">
        <v>91.600700000000003</v>
      </c>
      <c r="J8240" s="10">
        <v>62.911700000000003</v>
      </c>
      <c r="K8240" s="10">
        <v>41.393900000000002</v>
      </c>
      <c r="L8240" s="10">
        <v>84</v>
      </c>
      <c r="M8240" s="11">
        <v>56.515764705882354</v>
      </c>
      <c r="N8240" s="10">
        <v>94.410000000000011</v>
      </c>
      <c r="O8240" s="10">
        <v>99.956000000000003</v>
      </c>
      <c r="P8240" s="12">
        <v>-1.16242</v>
      </c>
      <c r="Q8240" s="12">
        <v>-1.17605</v>
      </c>
      <c r="R8240" s="12">
        <v>-1.39246</v>
      </c>
      <c r="S8240" s="12">
        <v>-1.1279300000000001</v>
      </c>
      <c r="T8240" s="12">
        <v>-1.1002400000000001</v>
      </c>
      <c r="U8240" s="12">
        <v>-1.2661</v>
      </c>
      <c r="V8240" s="13">
        <v>6929145</v>
      </c>
      <c r="W8240" s="13">
        <v>927215</v>
      </c>
      <c r="X8240" s="13">
        <v>1831548</v>
      </c>
      <c r="Y8240" s="13">
        <v>185077</v>
      </c>
      <c r="Z8240" s="13">
        <v>197754</v>
      </c>
      <c r="AA8240" s="13">
        <v>180249</v>
      </c>
      <c r="AB8240" s="13">
        <v>10920</v>
      </c>
      <c r="AC8240" s="14">
        <v>88</v>
      </c>
      <c r="AD8240" s="10">
        <v>0.95</v>
      </c>
      <c r="AE8240" s="10">
        <v>0.89</v>
      </c>
      <c r="AF8240" s="10">
        <v>0.56000000000000005</v>
      </c>
      <c r="AG8240" s="13">
        <v>692216</v>
      </c>
      <c r="AH8240" s="13">
        <v>339543</v>
      </c>
      <c r="AI8240" s="13">
        <v>352673</v>
      </c>
      <c r="AJ8240" s="13">
        <v>883185</v>
      </c>
      <c r="AK8240" s="13">
        <v>434911</v>
      </c>
      <c r="AL8240" s="13">
        <v>448274</v>
      </c>
      <c r="AM8240" s="13">
        <v>342399</v>
      </c>
      <c r="AN8240" s="13">
        <v>169411</v>
      </c>
      <c r="AO8240" s="13">
        <v>172988</v>
      </c>
      <c r="AP8240" s="13">
        <v>44</v>
      </c>
      <c r="AQ8240" s="13">
        <v>99956</v>
      </c>
      <c r="AR8240" s="9">
        <v>99.956000000000003</v>
      </c>
      <c r="AS8240" s="10">
        <v>55.9</v>
      </c>
      <c r="AT8240" s="10">
        <v>944.1</v>
      </c>
      <c r="AU8240" s="10">
        <v>94.410000000000011</v>
      </c>
      <c r="AV8240" s="10">
        <v>47.2</v>
      </c>
      <c r="AW8240" s="10">
        <v>952.8</v>
      </c>
      <c r="AX8240">
        <v>95.28</v>
      </c>
    </row>
    <row r="8241" spans="1:50" x14ac:dyDescent="0.35">
      <c r="A8241" t="str">
        <f>C8241&amp;E8241</f>
        <v>TJK2006</v>
      </c>
      <c r="B8241" t="s">
        <v>445</v>
      </c>
      <c r="C8241" t="s">
        <v>446</v>
      </c>
      <c r="D8241" s="9">
        <v>122.80592964250084</v>
      </c>
      <c r="E8241">
        <v>2006</v>
      </c>
      <c r="F8241" t="s">
        <v>66</v>
      </c>
      <c r="G8241" t="s">
        <v>59</v>
      </c>
      <c r="H8241" s="10">
        <v>91.970699999999994</v>
      </c>
      <c r="J8241" s="10">
        <v>64.211399999999998</v>
      </c>
      <c r="K8241" s="10">
        <v>42.548499999999997</v>
      </c>
      <c r="L8241" s="10">
        <v>83</v>
      </c>
      <c r="M8241" s="11">
        <v>56.982235294117643</v>
      </c>
      <c r="N8241" s="10">
        <v>94.789999999999992</v>
      </c>
      <c r="O8241" s="10">
        <v>99.959000000000003</v>
      </c>
      <c r="P8241" s="12">
        <v>-1.0747899999999999</v>
      </c>
      <c r="Q8241" s="12">
        <v>-1.0428299999999999</v>
      </c>
      <c r="R8241" s="12">
        <v>-1.3861399999999999</v>
      </c>
      <c r="S8241" s="12">
        <v>-1.10615</v>
      </c>
      <c r="T8241" s="12">
        <v>-1.1821699999999999</v>
      </c>
      <c r="U8241" s="12">
        <v>-1.3519399999999999</v>
      </c>
      <c r="V8241" s="13">
        <v>7057417</v>
      </c>
      <c r="W8241" s="13">
        <v>931831</v>
      </c>
      <c r="X8241" s="13">
        <v>1879529</v>
      </c>
      <c r="Y8241" s="13">
        <v>187205</v>
      </c>
      <c r="Z8241" s="13">
        <v>201954</v>
      </c>
      <c r="AA8241" s="13">
        <v>183753</v>
      </c>
      <c r="AB8241" s="13">
        <v>10306</v>
      </c>
      <c r="AC8241" s="14">
        <v>83</v>
      </c>
      <c r="AD8241" s="10">
        <v>0.96</v>
      </c>
      <c r="AE8241" s="10">
        <v>0.9</v>
      </c>
      <c r="AF8241" s="10">
        <v>0.57000000000000006</v>
      </c>
      <c r="AG8241" s="13">
        <v>684329</v>
      </c>
      <c r="AH8241" s="13">
        <v>335512</v>
      </c>
      <c r="AI8241" s="13">
        <v>348817</v>
      </c>
      <c r="AJ8241" s="13">
        <v>882671</v>
      </c>
      <c r="AK8241" s="13">
        <v>433969</v>
      </c>
      <c r="AL8241" s="13">
        <v>448702</v>
      </c>
      <c r="AM8241" s="13">
        <v>350261</v>
      </c>
      <c r="AN8241" s="13">
        <v>173028</v>
      </c>
      <c r="AO8241" s="13">
        <v>177233</v>
      </c>
      <c r="AP8241" s="13">
        <v>41</v>
      </c>
      <c r="AQ8241" s="13">
        <v>99959</v>
      </c>
      <c r="AR8241" s="9">
        <v>99.959000000000003</v>
      </c>
      <c r="AS8241" s="10">
        <v>52.1</v>
      </c>
      <c r="AT8241" s="10">
        <v>947.9</v>
      </c>
      <c r="AU8241" s="10">
        <v>94.789999999999992</v>
      </c>
      <c r="AV8241" s="10">
        <v>44.3</v>
      </c>
      <c r="AW8241" s="10">
        <v>955.7</v>
      </c>
      <c r="AX8241">
        <v>95.570000000000007</v>
      </c>
    </row>
    <row r="8242" spans="1:50" x14ac:dyDescent="0.35">
      <c r="A8242" t="str">
        <f>C8242&amp;E8242</f>
        <v>TJK2007</v>
      </c>
      <c r="B8242" t="s">
        <v>445</v>
      </c>
      <c r="C8242" t="s">
        <v>446</v>
      </c>
      <c r="D8242" s="9">
        <v>140.90687616967679</v>
      </c>
      <c r="E8242">
        <v>2007</v>
      </c>
      <c r="F8242" t="s">
        <v>66</v>
      </c>
      <c r="G8242" t="s">
        <v>59</v>
      </c>
      <c r="H8242" s="10">
        <v>92.341099999999997</v>
      </c>
      <c r="J8242" s="10">
        <v>65.517300000000006</v>
      </c>
      <c r="K8242" s="10">
        <v>43.727699999999999</v>
      </c>
      <c r="L8242" s="10">
        <v>86</v>
      </c>
      <c r="M8242" s="11">
        <v>57.415764705882353</v>
      </c>
      <c r="N8242" s="10">
        <v>95.1</v>
      </c>
      <c r="O8242" s="10">
        <v>99.960999999999999</v>
      </c>
      <c r="P8242" s="12">
        <v>-1.1256299999999999</v>
      </c>
      <c r="Q8242" s="12">
        <v>-1.04097</v>
      </c>
      <c r="R8242" s="12">
        <v>-0.75205200000000005</v>
      </c>
      <c r="S8242" s="12">
        <v>-1.13235</v>
      </c>
      <c r="T8242" s="12">
        <v>-1.2960499999999999</v>
      </c>
      <c r="U8242" s="12">
        <v>-1.2921199999999999</v>
      </c>
      <c r="V8242" s="13">
        <v>7188391</v>
      </c>
      <c r="W8242" s="13">
        <v>941975</v>
      </c>
      <c r="X8242" s="13">
        <v>1922365</v>
      </c>
      <c r="Y8242" s="13">
        <v>190408.5</v>
      </c>
      <c r="Z8242" s="13">
        <v>208345</v>
      </c>
      <c r="AA8242" s="13">
        <v>183926.5</v>
      </c>
      <c r="AB8242" s="13">
        <v>9918</v>
      </c>
      <c r="AC8242" s="14">
        <v>81</v>
      </c>
      <c r="AD8242" s="10">
        <v>0.96</v>
      </c>
      <c r="AE8242" s="10">
        <v>0.91</v>
      </c>
      <c r="AF8242" s="10">
        <v>0.59000000000000008</v>
      </c>
      <c r="AG8242" s="13">
        <v>683023</v>
      </c>
      <c r="AH8242" s="13">
        <v>334501</v>
      </c>
      <c r="AI8242" s="13">
        <v>348522</v>
      </c>
      <c r="AJ8242" s="13">
        <v>876132</v>
      </c>
      <c r="AK8242" s="13">
        <v>430462</v>
      </c>
      <c r="AL8242" s="13">
        <v>445670</v>
      </c>
      <c r="AM8242" s="13">
        <v>351589</v>
      </c>
      <c r="AN8242" s="13">
        <v>173763</v>
      </c>
      <c r="AO8242" s="13">
        <v>177826</v>
      </c>
      <c r="AP8242" s="13">
        <v>39</v>
      </c>
      <c r="AQ8242" s="13">
        <v>99961</v>
      </c>
      <c r="AR8242" s="9">
        <v>99.960999999999999</v>
      </c>
      <c r="AS8242" s="10">
        <v>49</v>
      </c>
      <c r="AT8242" s="10">
        <v>951</v>
      </c>
      <c r="AU8242" s="10">
        <v>95.1</v>
      </c>
      <c r="AV8242" s="10">
        <v>41.8</v>
      </c>
      <c r="AW8242" s="10">
        <v>958.2</v>
      </c>
      <c r="AX8242">
        <v>95.820000000000007</v>
      </c>
    </row>
    <row r="8243" spans="1:50" x14ac:dyDescent="0.35">
      <c r="A8243" t="str">
        <f>C8243&amp;E8243</f>
        <v>TJK2008</v>
      </c>
      <c r="B8243" t="s">
        <v>445</v>
      </c>
      <c r="C8243" t="s">
        <v>446</v>
      </c>
      <c r="D8243" s="9">
        <v>149.15442569059363</v>
      </c>
      <c r="E8243">
        <v>2008</v>
      </c>
      <c r="F8243" t="s">
        <v>66</v>
      </c>
      <c r="G8243" t="s">
        <v>59</v>
      </c>
      <c r="H8243" s="10">
        <v>92.712000000000003</v>
      </c>
      <c r="J8243" s="10">
        <v>66.829400000000007</v>
      </c>
      <c r="K8243" s="10">
        <v>44.931600000000003</v>
      </c>
      <c r="L8243" s="10">
        <v>86</v>
      </c>
      <c r="M8243" s="11">
        <v>58.288000000000004</v>
      </c>
      <c r="N8243" s="10">
        <v>95.35</v>
      </c>
      <c r="O8243" s="10">
        <v>99.965000000000003</v>
      </c>
      <c r="P8243" s="12">
        <v>-1.08761</v>
      </c>
      <c r="Q8243" s="12">
        <v>-1.18693</v>
      </c>
      <c r="R8243" s="12">
        <v>-0.83059899999999998</v>
      </c>
      <c r="S8243" s="12">
        <v>-1.0770599999999999</v>
      </c>
      <c r="T8243" s="12">
        <v>-1.29555</v>
      </c>
      <c r="U8243" s="12">
        <v>-1.35568</v>
      </c>
      <c r="V8243" s="13">
        <v>7324627</v>
      </c>
      <c r="W8243" s="13">
        <v>960987</v>
      </c>
      <c r="X8243" s="13">
        <v>1960464</v>
      </c>
      <c r="Y8243" s="13">
        <v>195974.5</v>
      </c>
      <c r="Z8243" s="13">
        <v>217316</v>
      </c>
      <c r="AA8243" s="13">
        <v>182943.5</v>
      </c>
      <c r="AB8243" s="13">
        <v>9739</v>
      </c>
      <c r="AC8243" s="14">
        <v>76</v>
      </c>
      <c r="AD8243" s="10">
        <v>0.97</v>
      </c>
      <c r="AE8243" s="10">
        <v>0.91</v>
      </c>
      <c r="AF8243" s="10">
        <v>0.6</v>
      </c>
      <c r="AG8243" s="13">
        <v>682103</v>
      </c>
      <c r="AH8243" s="13">
        <v>333555</v>
      </c>
      <c r="AI8243" s="13">
        <v>348548</v>
      </c>
      <c r="AJ8243" s="13">
        <v>870563</v>
      </c>
      <c r="AK8243" s="13">
        <v>427234</v>
      </c>
      <c r="AL8243" s="13">
        <v>443329</v>
      </c>
      <c r="AM8243" s="13">
        <v>350301</v>
      </c>
      <c r="AN8243" s="13">
        <v>173010</v>
      </c>
      <c r="AO8243" s="13">
        <v>177291</v>
      </c>
      <c r="AP8243" s="13">
        <v>35</v>
      </c>
      <c r="AQ8243" s="13">
        <v>99965</v>
      </c>
      <c r="AR8243" s="9">
        <v>99.965000000000003</v>
      </c>
      <c r="AS8243" s="10">
        <v>46.5</v>
      </c>
      <c r="AT8243" s="10">
        <v>953.5</v>
      </c>
      <c r="AU8243" s="10">
        <v>95.35</v>
      </c>
      <c r="AV8243" s="10">
        <v>39.9</v>
      </c>
      <c r="AW8243" s="10">
        <v>960.1</v>
      </c>
      <c r="AX8243">
        <v>96.01</v>
      </c>
    </row>
    <row r="8244" spans="1:50" x14ac:dyDescent="0.35">
      <c r="A8244" t="str">
        <f>C8244&amp;E8244</f>
        <v>TJK2009</v>
      </c>
      <c r="B8244" t="s">
        <v>445</v>
      </c>
      <c r="C8244" t="s">
        <v>446</v>
      </c>
      <c r="D8244" s="9">
        <v>146.73945189558617</v>
      </c>
      <c r="E8244">
        <v>2009</v>
      </c>
      <c r="F8244" t="s">
        <v>66</v>
      </c>
      <c r="G8244" t="s">
        <v>59</v>
      </c>
      <c r="H8244" s="10">
        <v>93.083299999999994</v>
      </c>
      <c r="J8244" s="10">
        <v>68.147599999999997</v>
      </c>
      <c r="K8244" s="10">
        <v>46.16</v>
      </c>
      <c r="L8244" s="10">
        <v>93</v>
      </c>
      <c r="M8244" s="11">
        <v>58.424529411764702</v>
      </c>
      <c r="N8244" s="10">
        <v>95.55</v>
      </c>
      <c r="O8244" s="10">
        <v>99.968999999999994</v>
      </c>
      <c r="P8244" s="12">
        <v>-1.12283</v>
      </c>
      <c r="Q8244" s="12">
        <v>-1.22177</v>
      </c>
      <c r="R8244" s="12">
        <v>-1.02539</v>
      </c>
      <c r="S8244" s="12">
        <v>-1.0642499999999999</v>
      </c>
      <c r="T8244" s="12">
        <v>-1.27247</v>
      </c>
      <c r="U8244" s="12">
        <v>-1.33213</v>
      </c>
      <c r="V8244" s="13">
        <v>7468596</v>
      </c>
      <c r="W8244" s="13">
        <v>989503</v>
      </c>
      <c r="X8244" s="13">
        <v>1996310</v>
      </c>
      <c r="Y8244" s="13">
        <v>203760</v>
      </c>
      <c r="Z8244" s="13">
        <v>227945</v>
      </c>
      <c r="AA8244" s="13">
        <v>183269</v>
      </c>
      <c r="AB8244" s="13">
        <v>9739</v>
      </c>
      <c r="AC8244" s="14">
        <v>71</v>
      </c>
      <c r="AD8244" s="10">
        <v>0.98</v>
      </c>
      <c r="AE8244" s="10">
        <v>0.92</v>
      </c>
      <c r="AF8244" s="10">
        <v>0.6</v>
      </c>
      <c r="AG8244" s="13">
        <v>678739</v>
      </c>
      <c r="AH8244" s="13">
        <v>331368</v>
      </c>
      <c r="AI8244" s="13">
        <v>347371</v>
      </c>
      <c r="AJ8244" s="13">
        <v>868796</v>
      </c>
      <c r="AK8244" s="13">
        <v>425808</v>
      </c>
      <c r="AL8244" s="13">
        <v>442988</v>
      </c>
      <c r="AM8244" s="13">
        <v>348277</v>
      </c>
      <c r="AN8244" s="13">
        <v>171705</v>
      </c>
      <c r="AO8244" s="13">
        <v>176572</v>
      </c>
      <c r="AP8244" s="13">
        <v>31</v>
      </c>
      <c r="AQ8244" s="13">
        <v>99969</v>
      </c>
      <c r="AR8244" s="9">
        <v>99.968999999999994</v>
      </c>
      <c r="AS8244" s="10">
        <v>44.5</v>
      </c>
      <c r="AT8244" s="10">
        <v>955.5</v>
      </c>
      <c r="AU8244" s="10">
        <v>95.55</v>
      </c>
      <c r="AV8244" s="10">
        <v>38.299999999999997</v>
      </c>
      <c r="AW8244" s="10">
        <v>961.7</v>
      </c>
      <c r="AX8244">
        <v>96.17</v>
      </c>
    </row>
    <row r="8245" spans="1:50" x14ac:dyDescent="0.35">
      <c r="A8245" t="str">
        <f>C8245&amp;E8245</f>
        <v>TJK2010</v>
      </c>
      <c r="B8245" t="s">
        <v>445</v>
      </c>
      <c r="C8245" t="s">
        <v>446</v>
      </c>
      <c r="D8245" s="9">
        <v>161.4051953616023</v>
      </c>
      <c r="E8245">
        <v>2010</v>
      </c>
      <c r="F8245" t="s">
        <v>66</v>
      </c>
      <c r="G8245" t="s">
        <v>59</v>
      </c>
      <c r="H8245" s="10">
        <v>93.455100000000002</v>
      </c>
      <c r="J8245" s="10">
        <v>69.471999999999994</v>
      </c>
      <c r="K8245" s="10">
        <v>47.412999999999997</v>
      </c>
      <c r="L8245" s="10">
        <v>93</v>
      </c>
      <c r="M8245" s="11">
        <v>58.742176470588234</v>
      </c>
      <c r="N8245" s="10">
        <v>95.710000000000008</v>
      </c>
      <c r="O8245" s="10">
        <v>99.968000000000004</v>
      </c>
      <c r="P8245" s="12">
        <v>-0.93001599999999995</v>
      </c>
      <c r="Q8245" s="12">
        <v>-1.2971999999999999</v>
      </c>
      <c r="R8245" s="12">
        <v>-1.03454</v>
      </c>
      <c r="S8245" s="12">
        <v>-1.01027</v>
      </c>
      <c r="T8245" s="12">
        <v>-1.2129000000000001</v>
      </c>
      <c r="U8245" s="12">
        <v>-1.4310799999999999</v>
      </c>
      <c r="V8245" s="13">
        <v>7621779</v>
      </c>
      <c r="W8245" s="13">
        <v>1025750</v>
      </c>
      <c r="X8245" s="13">
        <v>2031965</v>
      </c>
      <c r="Y8245" s="13">
        <v>213522.5</v>
      </c>
      <c r="Z8245" s="13">
        <v>237236</v>
      </c>
      <c r="AA8245" s="13">
        <v>185458</v>
      </c>
      <c r="AB8245" s="13">
        <v>9795</v>
      </c>
      <c r="AC8245" s="14">
        <v>76</v>
      </c>
      <c r="AD8245" s="10">
        <v>0.98</v>
      </c>
      <c r="AE8245" s="10">
        <v>0.94</v>
      </c>
      <c r="AF8245" s="10">
        <v>0.61</v>
      </c>
      <c r="AG8245" s="13">
        <v>672020</v>
      </c>
      <c r="AH8245" s="13">
        <v>327583</v>
      </c>
      <c r="AI8245" s="13">
        <v>344437</v>
      </c>
      <c r="AJ8245" s="13">
        <v>871854</v>
      </c>
      <c r="AK8245" s="13">
        <v>426770</v>
      </c>
      <c r="AL8245" s="13">
        <v>445084</v>
      </c>
      <c r="AM8245" s="13">
        <v>345746</v>
      </c>
      <c r="AN8245" s="13">
        <v>170045</v>
      </c>
      <c r="AO8245" s="13">
        <v>175701</v>
      </c>
      <c r="AP8245" s="13">
        <v>32</v>
      </c>
      <c r="AQ8245" s="13">
        <v>99968</v>
      </c>
      <c r="AR8245" s="9">
        <v>99.968000000000004</v>
      </c>
      <c r="AS8245" s="10">
        <v>42.9</v>
      </c>
      <c r="AT8245" s="10">
        <v>957.1</v>
      </c>
      <c r="AU8245" s="10">
        <v>95.710000000000008</v>
      </c>
      <c r="AV8245" s="10">
        <v>37</v>
      </c>
      <c r="AW8245" s="10">
        <v>963</v>
      </c>
      <c r="AX8245">
        <v>96.3</v>
      </c>
    </row>
    <row r="8246" spans="1:50" x14ac:dyDescent="0.35">
      <c r="A8246" t="str">
        <f>C8246&amp;E8246</f>
        <v>TJK2011</v>
      </c>
      <c r="B8246" t="s">
        <v>445</v>
      </c>
      <c r="C8246" t="s">
        <v>446</v>
      </c>
      <c r="D8246" s="9">
        <v>183.78611587267818</v>
      </c>
      <c r="E8246">
        <v>2011</v>
      </c>
      <c r="F8246" t="s">
        <v>66</v>
      </c>
      <c r="G8246" t="s">
        <v>59</v>
      </c>
      <c r="H8246" s="10">
        <v>93.827299999999994</v>
      </c>
      <c r="J8246" s="10">
        <v>70.802199999999999</v>
      </c>
      <c r="K8246" s="10">
        <v>48.524799999999999</v>
      </c>
      <c r="L8246" s="10">
        <v>96</v>
      </c>
      <c r="M8246" s="11">
        <v>58.920000000000009</v>
      </c>
      <c r="N8246" s="10">
        <v>95.84</v>
      </c>
      <c r="O8246" s="10">
        <v>99.971000000000004</v>
      </c>
      <c r="P8246" s="12">
        <v>-0.95612399999999997</v>
      </c>
      <c r="Q8246" s="12">
        <v>-1.23177</v>
      </c>
      <c r="R8246" s="12">
        <v>-1.0232300000000001</v>
      </c>
      <c r="S8246" s="12">
        <v>-0.97791499999999998</v>
      </c>
      <c r="T8246" s="12">
        <v>-1.2323999999999999</v>
      </c>
      <c r="U8246" s="12">
        <v>-1.3808499999999999</v>
      </c>
      <c r="V8246" s="13">
        <v>7784819</v>
      </c>
      <c r="W8246" s="13">
        <v>1066831</v>
      </c>
      <c r="X8246" s="13">
        <v>2065989</v>
      </c>
      <c r="Y8246" s="13">
        <v>223420</v>
      </c>
      <c r="Z8246" s="13">
        <v>244020</v>
      </c>
      <c r="AA8246" s="13">
        <v>188720.5</v>
      </c>
      <c r="AB8246" s="13">
        <v>9826</v>
      </c>
      <c r="AC8246" s="14">
        <v>70</v>
      </c>
      <c r="AD8246" s="10">
        <v>0.97</v>
      </c>
      <c r="AE8246" s="10">
        <v>0.94</v>
      </c>
      <c r="AF8246" s="10">
        <v>0.65999999999999992</v>
      </c>
      <c r="AG8246" s="13">
        <v>663371</v>
      </c>
      <c r="AH8246" s="13">
        <v>322988</v>
      </c>
      <c r="AI8246" s="13">
        <v>340383</v>
      </c>
      <c r="AJ8246" s="13">
        <v>876218</v>
      </c>
      <c r="AK8246" s="13">
        <v>428393</v>
      </c>
      <c r="AL8246" s="13">
        <v>447825</v>
      </c>
      <c r="AM8246" s="13">
        <v>344771</v>
      </c>
      <c r="AN8246" s="13">
        <v>169218</v>
      </c>
      <c r="AO8246" s="13">
        <v>175553</v>
      </c>
      <c r="AP8246" s="13">
        <v>29</v>
      </c>
      <c r="AQ8246" s="13">
        <v>99971</v>
      </c>
      <c r="AR8246" s="9">
        <v>99.971000000000004</v>
      </c>
      <c r="AS8246" s="10">
        <v>41.6</v>
      </c>
      <c r="AT8246" s="10">
        <v>958.4</v>
      </c>
      <c r="AU8246" s="10">
        <v>95.84</v>
      </c>
      <c r="AV8246" s="10">
        <v>36</v>
      </c>
      <c r="AW8246" s="10">
        <v>964</v>
      </c>
      <c r="AX8246">
        <v>96.4</v>
      </c>
    </row>
    <row r="8247" spans="1:50" x14ac:dyDescent="0.35">
      <c r="A8247" t="str">
        <f>C8247&amp;E8247</f>
        <v>TJK2012</v>
      </c>
      <c r="B8247" t="s">
        <v>445</v>
      </c>
      <c r="C8247" t="s">
        <v>446</v>
      </c>
      <c r="D8247" s="9">
        <v>194.97144761484643</v>
      </c>
      <c r="E8247">
        <v>2012</v>
      </c>
      <c r="F8247" t="s">
        <v>66</v>
      </c>
      <c r="G8247" t="s">
        <v>59</v>
      </c>
      <c r="H8247" s="10">
        <v>94.199799999999996</v>
      </c>
      <c r="J8247" s="10">
        <v>72.145499999999998</v>
      </c>
      <c r="K8247" s="10">
        <v>49.368000000000002</v>
      </c>
      <c r="L8247" s="10">
        <v>94</v>
      </c>
      <c r="M8247" s="11">
        <v>59.570588235294117</v>
      </c>
      <c r="N8247" s="10">
        <v>95.960000000000008</v>
      </c>
      <c r="O8247" s="10">
        <v>99.972999999999999</v>
      </c>
      <c r="P8247" s="12">
        <v>-0.93451399999999996</v>
      </c>
      <c r="Q8247" s="12">
        <v>-1.28034</v>
      </c>
      <c r="R8247" s="12">
        <v>-1.2408600000000001</v>
      </c>
      <c r="S8247" s="12">
        <v>-1.0118400000000001</v>
      </c>
      <c r="T8247" s="12">
        <v>-1.2076199999999999</v>
      </c>
      <c r="U8247" s="12">
        <v>-1.4224000000000001</v>
      </c>
      <c r="V8247" s="13">
        <v>7956382</v>
      </c>
      <c r="W8247" s="13">
        <v>1108024</v>
      </c>
      <c r="X8247" s="13">
        <v>2098562</v>
      </c>
      <c r="Y8247" s="13">
        <v>231458.5</v>
      </c>
      <c r="Z8247" s="13">
        <v>248476</v>
      </c>
      <c r="AA8247" s="13">
        <v>194342</v>
      </c>
      <c r="AB8247" s="13">
        <v>9790</v>
      </c>
      <c r="AC8247" s="14">
        <v>66</v>
      </c>
      <c r="AD8247" s="10">
        <v>0.96</v>
      </c>
      <c r="AE8247" s="10">
        <v>0.95</v>
      </c>
      <c r="AF8247" s="10">
        <v>0.71</v>
      </c>
      <c r="AG8247" s="13">
        <v>656890</v>
      </c>
      <c r="AH8247" s="13">
        <v>319529</v>
      </c>
      <c r="AI8247" s="13">
        <v>337361</v>
      </c>
      <c r="AJ8247" s="13">
        <v>866993</v>
      </c>
      <c r="AK8247" s="13">
        <v>423262</v>
      </c>
      <c r="AL8247" s="13">
        <v>443731</v>
      </c>
      <c r="AM8247" s="13">
        <v>344690</v>
      </c>
      <c r="AN8247" s="13">
        <v>168868</v>
      </c>
      <c r="AO8247" s="13">
        <v>175822</v>
      </c>
      <c r="AP8247" s="13">
        <v>27</v>
      </c>
      <c r="AQ8247" s="13">
        <v>99973</v>
      </c>
      <c r="AR8247" s="9">
        <v>99.972999999999999</v>
      </c>
      <c r="AS8247" s="10">
        <v>40.4</v>
      </c>
      <c r="AT8247" s="10">
        <v>959.6</v>
      </c>
      <c r="AU8247" s="10">
        <v>95.960000000000008</v>
      </c>
      <c r="AV8247" s="10">
        <v>35</v>
      </c>
      <c r="AW8247" s="10">
        <v>965</v>
      </c>
      <c r="AX8247">
        <v>96.5</v>
      </c>
    </row>
    <row r="8248" spans="1:50" x14ac:dyDescent="0.35">
      <c r="A8248" t="str">
        <f>C8248&amp;E8248</f>
        <v>TJK2013</v>
      </c>
      <c r="B8248" t="s">
        <v>445</v>
      </c>
      <c r="C8248" t="s">
        <v>446</v>
      </c>
      <c r="D8248" s="9">
        <v>219.44514713299552</v>
      </c>
      <c r="E8248">
        <v>2013</v>
      </c>
      <c r="F8248" t="s">
        <v>66</v>
      </c>
      <c r="G8248" t="s">
        <v>59</v>
      </c>
      <c r="H8248" s="10">
        <v>94.572400000000002</v>
      </c>
      <c r="J8248" s="10">
        <v>73.499799999999993</v>
      </c>
      <c r="K8248" s="10">
        <v>50.209600000000002</v>
      </c>
      <c r="L8248" s="10">
        <v>96</v>
      </c>
      <c r="M8248" s="11">
        <v>60.154705882352943</v>
      </c>
      <c r="N8248" s="10">
        <v>96.06</v>
      </c>
      <c r="O8248" s="10">
        <v>99.975999999999999</v>
      </c>
      <c r="P8248" s="12">
        <v>-1.0657099999999999</v>
      </c>
      <c r="Q8248" s="12">
        <v>-1.2873300000000001</v>
      </c>
      <c r="R8248" s="12">
        <v>-1.1823699999999999</v>
      </c>
      <c r="S8248" s="12">
        <v>-1.0661499999999999</v>
      </c>
      <c r="T8248" s="12">
        <v>-1.2631300000000001</v>
      </c>
      <c r="U8248" s="12">
        <v>-1.50413</v>
      </c>
      <c r="V8248" s="13">
        <v>8136610</v>
      </c>
      <c r="W8248" s="13">
        <v>1147190</v>
      </c>
      <c r="X8248" s="13">
        <v>2133002</v>
      </c>
      <c r="Y8248" s="13">
        <v>237135.5</v>
      </c>
      <c r="Z8248" s="13">
        <v>255464</v>
      </c>
      <c r="AA8248" s="13">
        <v>202174.5</v>
      </c>
      <c r="AB8248" s="13">
        <v>9789</v>
      </c>
      <c r="AC8248" s="14">
        <v>61</v>
      </c>
      <c r="AD8248" s="10">
        <v>0.95</v>
      </c>
      <c r="AE8248" s="10">
        <v>0.96</v>
      </c>
      <c r="AF8248" s="10">
        <v>0.72</v>
      </c>
      <c r="AG8248" s="13">
        <v>659657</v>
      </c>
      <c r="AH8248" s="13">
        <v>320661</v>
      </c>
      <c r="AI8248" s="13">
        <v>338996</v>
      </c>
      <c r="AJ8248" s="13">
        <v>855509</v>
      </c>
      <c r="AK8248" s="13">
        <v>417149</v>
      </c>
      <c r="AL8248" s="13">
        <v>438360</v>
      </c>
      <c r="AM8248" s="13">
        <v>345587</v>
      </c>
      <c r="AN8248" s="13">
        <v>169085</v>
      </c>
      <c r="AO8248" s="13">
        <v>176502</v>
      </c>
      <c r="AP8248" s="13">
        <v>24</v>
      </c>
      <c r="AQ8248" s="13">
        <v>99976</v>
      </c>
      <c r="AR8248" s="9">
        <v>99.975999999999999</v>
      </c>
      <c r="AS8248" s="10">
        <v>39.4</v>
      </c>
      <c r="AT8248" s="10">
        <v>960.6</v>
      </c>
      <c r="AU8248" s="10">
        <v>96.06</v>
      </c>
      <c r="AV8248" s="10">
        <v>34.200000000000003</v>
      </c>
      <c r="AW8248" s="10">
        <v>965.8</v>
      </c>
      <c r="AX8248">
        <v>96.58</v>
      </c>
    </row>
    <row r="8249" spans="1:50" x14ac:dyDescent="0.35">
      <c r="A8249" t="str">
        <f>C8249&amp;E8249</f>
        <v>TJK2014</v>
      </c>
      <c r="B8249" t="s">
        <v>445</v>
      </c>
      <c r="C8249" t="s">
        <v>446</v>
      </c>
      <c r="D8249" s="9">
        <v>241.57133829524494</v>
      </c>
      <c r="E8249">
        <v>2014</v>
      </c>
      <c r="F8249" t="s">
        <v>66</v>
      </c>
      <c r="G8249" t="s">
        <v>59</v>
      </c>
      <c r="H8249" s="10">
        <v>94.944699999999997</v>
      </c>
      <c r="J8249" s="10">
        <v>74.864900000000006</v>
      </c>
      <c r="K8249" s="10">
        <v>51.049500000000002</v>
      </c>
      <c r="L8249" s="10">
        <v>97</v>
      </c>
      <c r="M8249" s="11" t="s">
        <v>55</v>
      </c>
      <c r="N8249" s="10">
        <v>96.16</v>
      </c>
      <c r="O8249" s="10">
        <v>99.977999999999994</v>
      </c>
      <c r="P8249" s="12">
        <v>-0.78711500000000001</v>
      </c>
      <c r="Q8249" s="12">
        <v>-1.13205</v>
      </c>
      <c r="R8249" s="12">
        <v>-0.69334099999999999</v>
      </c>
      <c r="S8249" s="12">
        <v>-1.0368599999999999</v>
      </c>
      <c r="T8249" s="12">
        <v>-1.0117799999999999</v>
      </c>
      <c r="U8249" s="12">
        <v>-1.4954799999999999</v>
      </c>
      <c r="V8249" s="13">
        <v>8326348</v>
      </c>
      <c r="W8249" s="13">
        <v>1183415</v>
      </c>
      <c r="X8249" s="13">
        <v>2168766</v>
      </c>
      <c r="Y8249" s="13">
        <v>242887</v>
      </c>
      <c r="Z8249" s="13">
        <v>262132.99999999997</v>
      </c>
      <c r="AA8249" s="13">
        <v>211989</v>
      </c>
      <c r="AB8249" s="13">
        <v>9808</v>
      </c>
      <c r="AC8249" s="14">
        <v>57</v>
      </c>
      <c r="AD8249" s="10">
        <v>0.94</v>
      </c>
      <c r="AE8249" s="10">
        <v>0.97</v>
      </c>
      <c r="AF8249" s="10">
        <v>0.72</v>
      </c>
      <c r="AG8249" s="13">
        <v>674027</v>
      </c>
      <c r="AH8249" s="13">
        <v>327504</v>
      </c>
      <c r="AI8249" s="13">
        <v>346523</v>
      </c>
      <c r="AJ8249" s="13">
        <v>841093</v>
      </c>
      <c r="AK8249" s="13">
        <v>409752</v>
      </c>
      <c r="AL8249" s="13">
        <v>431341</v>
      </c>
      <c r="AM8249" s="13">
        <v>347018</v>
      </c>
      <c r="AN8249" s="13">
        <v>169559</v>
      </c>
      <c r="AO8249" s="13">
        <v>177459</v>
      </c>
      <c r="AP8249" s="13">
        <v>22</v>
      </c>
      <c r="AQ8249" s="13">
        <v>99978</v>
      </c>
      <c r="AR8249" s="9">
        <v>99.977999999999994</v>
      </c>
      <c r="AS8249" s="10">
        <v>38.4</v>
      </c>
      <c r="AT8249" s="10">
        <v>961.6</v>
      </c>
      <c r="AU8249" s="10">
        <v>96.16</v>
      </c>
      <c r="AV8249" s="10">
        <v>33.4</v>
      </c>
      <c r="AW8249" s="10">
        <v>966.6</v>
      </c>
      <c r="AX8249">
        <v>96.66</v>
      </c>
    </row>
    <row r="8250" spans="1:50" x14ac:dyDescent="0.35">
      <c r="A8250" t="str">
        <f>C8250&amp;E8250</f>
        <v>TJK2015</v>
      </c>
      <c r="B8250" t="s">
        <v>445</v>
      </c>
      <c r="C8250" t="s">
        <v>446</v>
      </c>
      <c r="D8250" s="9">
        <v>263.38504192561072</v>
      </c>
      <c r="E8250">
        <v>2015</v>
      </c>
      <c r="F8250" t="s">
        <v>66</v>
      </c>
      <c r="G8250" t="s">
        <v>59</v>
      </c>
      <c r="H8250" s="10">
        <v>95.316500000000005</v>
      </c>
      <c r="J8250" s="10">
        <v>76.239500000000007</v>
      </c>
      <c r="K8250" s="10">
        <v>51.887300000000003</v>
      </c>
      <c r="L8250" s="10">
        <v>96</v>
      </c>
      <c r="M8250" s="11" t="s">
        <v>55</v>
      </c>
      <c r="N8250" s="10">
        <v>96.26</v>
      </c>
      <c r="O8250" s="10">
        <v>99.98</v>
      </c>
      <c r="P8250" s="12">
        <v>-0.85602400000000001</v>
      </c>
      <c r="Q8250" s="12">
        <v>-1.1235900000000001</v>
      </c>
      <c r="R8250" s="12">
        <v>-0.88264200000000004</v>
      </c>
      <c r="S8250" s="12">
        <v>-1.04105</v>
      </c>
      <c r="T8250" s="12">
        <v>-1.0620799999999999</v>
      </c>
      <c r="U8250" s="12">
        <v>-1.56908</v>
      </c>
      <c r="V8250" s="13">
        <v>8524063</v>
      </c>
      <c r="W8250" s="13">
        <v>1215321</v>
      </c>
      <c r="X8250" s="13">
        <v>2205355</v>
      </c>
      <c r="Y8250" s="13">
        <v>249708</v>
      </c>
      <c r="Z8250" s="13">
        <v>266537</v>
      </c>
      <c r="AA8250" s="13">
        <v>221939</v>
      </c>
      <c r="AB8250" s="13">
        <v>9771</v>
      </c>
      <c r="AC8250" s="14">
        <v>54</v>
      </c>
      <c r="AD8250" s="10">
        <v>0.94</v>
      </c>
      <c r="AE8250" s="10">
        <v>0.97</v>
      </c>
      <c r="AF8250" s="10">
        <v>0.76</v>
      </c>
      <c r="AG8250" s="13">
        <v>699898</v>
      </c>
      <c r="AH8250" s="13">
        <v>339997</v>
      </c>
      <c r="AI8250" s="13">
        <v>359901</v>
      </c>
      <c r="AJ8250" s="13">
        <v>826501</v>
      </c>
      <c r="AK8250" s="13">
        <v>402401</v>
      </c>
      <c r="AL8250" s="13">
        <v>424100</v>
      </c>
      <c r="AM8250" s="13">
        <v>347502</v>
      </c>
      <c r="AN8250" s="13">
        <v>169605</v>
      </c>
      <c r="AO8250" s="13">
        <v>177897</v>
      </c>
      <c r="AP8250" s="13">
        <v>20</v>
      </c>
      <c r="AQ8250" s="13">
        <v>99980</v>
      </c>
      <c r="AR8250" s="9">
        <v>99.98</v>
      </c>
      <c r="AS8250" s="10">
        <v>37.4</v>
      </c>
      <c r="AT8250" s="10">
        <v>962.6</v>
      </c>
      <c r="AU8250" s="10">
        <v>96.26</v>
      </c>
      <c r="AV8250" s="10">
        <v>32.6</v>
      </c>
      <c r="AW8250" s="10">
        <v>967.4</v>
      </c>
      <c r="AX8250">
        <v>96.74</v>
      </c>
    </row>
    <row r="8251" spans="1:50" x14ac:dyDescent="0.35">
      <c r="A8251" t="str">
        <f>C8251&amp;E8251</f>
        <v>TJK2016</v>
      </c>
      <c r="B8251" t="s">
        <v>445</v>
      </c>
      <c r="C8251" t="s">
        <v>446</v>
      </c>
      <c r="D8251" s="9">
        <v>276.53243789403393</v>
      </c>
      <c r="E8251">
        <v>2016</v>
      </c>
      <c r="F8251" t="s">
        <v>66</v>
      </c>
      <c r="G8251" t="s">
        <v>59</v>
      </c>
      <c r="H8251" s="10">
        <v>95.6875</v>
      </c>
      <c r="J8251" s="10">
        <v>77.622900000000001</v>
      </c>
      <c r="K8251" s="10">
        <v>52.722799999999999</v>
      </c>
      <c r="L8251" s="10">
        <v>96</v>
      </c>
      <c r="M8251" s="11" t="s">
        <v>55</v>
      </c>
      <c r="N8251" s="10">
        <v>96.350000000000009</v>
      </c>
      <c r="O8251" s="10">
        <v>99.98</v>
      </c>
      <c r="P8251" s="12">
        <v>-1.04101</v>
      </c>
      <c r="Q8251" s="12">
        <v>-1.1480900000000001</v>
      </c>
      <c r="R8251" s="12">
        <v>-0.77776000000000001</v>
      </c>
      <c r="S8251" s="12">
        <v>-1.1024499999999999</v>
      </c>
      <c r="T8251" s="12">
        <v>-1.1569199999999999</v>
      </c>
      <c r="U8251" s="12">
        <v>-1.68946</v>
      </c>
      <c r="V8251" s="13">
        <v>8725318</v>
      </c>
      <c r="W8251" s="13">
        <v>1240243</v>
      </c>
      <c r="X8251" s="13">
        <v>2243890</v>
      </c>
      <c r="Y8251" s="13">
        <v>255297</v>
      </c>
      <c r="Z8251" s="13">
        <v>263837</v>
      </c>
      <c r="AA8251" s="13">
        <v>230026</v>
      </c>
      <c r="AB8251" s="13">
        <v>9584</v>
      </c>
      <c r="AC8251" s="14">
        <v>52</v>
      </c>
      <c r="AD8251" s="10">
        <v>0.92999999999999994</v>
      </c>
      <c r="AE8251" s="10">
        <v>0.97</v>
      </c>
      <c r="AF8251" s="10">
        <v>0.83</v>
      </c>
      <c r="AG8251" s="13">
        <v>733267</v>
      </c>
      <c r="AH8251" s="13">
        <v>356205</v>
      </c>
      <c r="AI8251" s="13">
        <v>377062</v>
      </c>
      <c r="AJ8251" s="13">
        <v>818482</v>
      </c>
      <c r="AK8251" s="13">
        <v>398350</v>
      </c>
      <c r="AL8251" s="13">
        <v>420132</v>
      </c>
      <c r="AM8251" s="13">
        <v>344127</v>
      </c>
      <c r="AN8251" s="13">
        <v>167820</v>
      </c>
      <c r="AO8251" s="13">
        <v>176307</v>
      </c>
      <c r="AP8251" s="13">
        <v>20</v>
      </c>
      <c r="AQ8251" s="13">
        <v>99980</v>
      </c>
      <c r="AR8251" s="9">
        <v>99.98</v>
      </c>
      <c r="AS8251" s="10">
        <v>36.5</v>
      </c>
      <c r="AT8251" s="10">
        <v>963.5</v>
      </c>
      <c r="AU8251" s="10">
        <v>96.350000000000009</v>
      </c>
      <c r="AV8251" s="10">
        <v>31.8</v>
      </c>
      <c r="AW8251" s="10">
        <v>968.2</v>
      </c>
      <c r="AX8251">
        <v>96.820000000000007</v>
      </c>
    </row>
    <row r="8252" spans="1:50" x14ac:dyDescent="0.35">
      <c r="A8252" t="str">
        <f>C8252&amp;E8252</f>
        <v>TJK2017</v>
      </c>
      <c r="B8252" t="s">
        <v>445</v>
      </c>
      <c r="C8252" t="s">
        <v>446</v>
      </c>
      <c r="D8252" s="9">
        <v>272.05808109128361</v>
      </c>
      <c r="E8252">
        <v>2017</v>
      </c>
      <c r="F8252" t="s">
        <v>66</v>
      </c>
      <c r="G8252" t="s">
        <v>59</v>
      </c>
      <c r="H8252" s="10">
        <v>96.057500000000005</v>
      </c>
      <c r="J8252" s="10">
        <v>79.013999999999996</v>
      </c>
      <c r="K8252" s="10">
        <v>53.555900000000001</v>
      </c>
      <c r="L8252" s="10">
        <v>96</v>
      </c>
      <c r="M8252" s="11" t="s">
        <v>55</v>
      </c>
      <c r="N8252" s="10">
        <v>96.45</v>
      </c>
      <c r="O8252" s="10">
        <v>99.981999999999999</v>
      </c>
      <c r="P8252" s="12">
        <v>-1.13344</v>
      </c>
      <c r="Q8252" s="12">
        <v>-1.32874</v>
      </c>
      <c r="R8252" s="12">
        <v>-0.67352900000000004</v>
      </c>
      <c r="S8252" s="12">
        <v>-1.0803499999999999</v>
      </c>
      <c r="T8252" s="12">
        <v>-1.36524</v>
      </c>
      <c r="U8252" s="12">
        <v>-1.72129</v>
      </c>
      <c r="V8252" s="13">
        <v>8925525</v>
      </c>
      <c r="W8252" s="13">
        <v>1255782</v>
      </c>
      <c r="X8252" s="13">
        <v>2283723</v>
      </c>
      <c r="Y8252" s="13">
        <v>256371</v>
      </c>
      <c r="Z8252" s="13">
        <v>258372</v>
      </c>
      <c r="AA8252" s="13">
        <v>235758.5</v>
      </c>
      <c r="AB8252" s="13">
        <v>9225</v>
      </c>
      <c r="AC8252" s="14">
        <v>47</v>
      </c>
      <c r="AD8252" s="10">
        <v>0.92</v>
      </c>
      <c r="AE8252" s="10">
        <v>0.97</v>
      </c>
      <c r="AF8252" s="10">
        <v>0.88</v>
      </c>
      <c r="AG8252" s="13">
        <v>764485</v>
      </c>
      <c r="AH8252" s="13">
        <v>371284</v>
      </c>
      <c r="AI8252" s="13">
        <v>393201</v>
      </c>
      <c r="AJ8252" s="13">
        <v>820440</v>
      </c>
      <c r="AK8252" s="13">
        <v>399188</v>
      </c>
      <c r="AL8252" s="13">
        <v>421252</v>
      </c>
      <c r="AM8252" s="13">
        <v>336212</v>
      </c>
      <c r="AN8252" s="13">
        <v>163924</v>
      </c>
      <c r="AO8252" s="13">
        <v>172288</v>
      </c>
      <c r="AP8252" s="13">
        <v>18</v>
      </c>
      <c r="AQ8252" s="13">
        <v>99982</v>
      </c>
      <c r="AR8252" s="9">
        <v>99.981999999999999</v>
      </c>
      <c r="AS8252" s="10">
        <v>35.5</v>
      </c>
      <c r="AT8252" s="10">
        <v>964.5</v>
      </c>
      <c r="AU8252" s="10">
        <v>96.45</v>
      </c>
      <c r="AV8252" s="10">
        <v>31</v>
      </c>
      <c r="AW8252" s="10">
        <v>969</v>
      </c>
      <c r="AX8252">
        <v>96.9</v>
      </c>
    </row>
    <row r="8253" spans="1:50" x14ac:dyDescent="0.35">
      <c r="A8253" t="str">
        <f>C8253&amp;E8253</f>
        <v>TJK2018</v>
      </c>
      <c r="B8253" t="s">
        <v>445</v>
      </c>
      <c r="C8253" t="s">
        <v>446</v>
      </c>
      <c r="D8253" s="9">
        <v>283.42869874605901</v>
      </c>
      <c r="E8253">
        <v>2018</v>
      </c>
      <c r="F8253" t="s">
        <v>66</v>
      </c>
      <c r="G8253" t="s">
        <v>59</v>
      </c>
      <c r="H8253" s="10">
        <v>96.426000000000002</v>
      </c>
      <c r="J8253" s="10">
        <v>80.411600000000007</v>
      </c>
      <c r="K8253" s="10">
        <v>54.386099999999999</v>
      </c>
      <c r="L8253" s="10">
        <v>96</v>
      </c>
      <c r="M8253" s="11" t="s">
        <v>55</v>
      </c>
      <c r="N8253" s="10">
        <v>96.55</v>
      </c>
      <c r="O8253" s="10">
        <v>99.983000000000004</v>
      </c>
      <c r="P8253" s="12">
        <v>-1.10887</v>
      </c>
      <c r="Q8253" s="12">
        <v>-1.4099699999999999</v>
      </c>
      <c r="R8253" s="12">
        <v>-0.74746500000000005</v>
      </c>
      <c r="S8253" s="12">
        <v>-1.0679000000000001</v>
      </c>
      <c r="T8253" s="12">
        <v>-1.2929999999999999</v>
      </c>
      <c r="U8253" s="12">
        <v>-1.70123</v>
      </c>
      <c r="V8253" s="13">
        <v>9128132</v>
      </c>
      <c r="W8253" s="13">
        <v>1265005</v>
      </c>
      <c r="X8253" s="13">
        <v>2324055</v>
      </c>
      <c r="Y8253" s="13">
        <v>252681</v>
      </c>
      <c r="Z8253" s="13">
        <v>262048.99999999997</v>
      </c>
      <c r="AA8253" s="13">
        <v>241569</v>
      </c>
      <c r="AB8253" s="13">
        <v>8934</v>
      </c>
      <c r="AC8253" s="14">
        <v>45</v>
      </c>
      <c r="AD8253" s="10">
        <v>0.91</v>
      </c>
      <c r="AE8253" s="10">
        <v>0.96</v>
      </c>
      <c r="AF8253" s="10">
        <v>0.9</v>
      </c>
      <c r="AG8253" s="13">
        <v>799736</v>
      </c>
      <c r="AH8253" s="13">
        <v>388430</v>
      </c>
      <c r="AI8253" s="13">
        <v>411306</v>
      </c>
      <c r="AJ8253" s="13">
        <v>834040</v>
      </c>
      <c r="AK8253" s="13">
        <v>405687</v>
      </c>
      <c r="AL8253" s="13">
        <v>428353</v>
      </c>
      <c r="AM8253" s="13">
        <v>328270</v>
      </c>
      <c r="AN8253" s="13">
        <v>160029</v>
      </c>
      <c r="AO8253" s="13">
        <v>168241</v>
      </c>
      <c r="AP8253" s="13">
        <v>17</v>
      </c>
      <c r="AQ8253" s="13">
        <v>99983</v>
      </c>
      <c r="AR8253" s="9">
        <v>99.983000000000004</v>
      </c>
      <c r="AS8253" s="10">
        <v>34.5</v>
      </c>
      <c r="AT8253" s="10">
        <v>965.5</v>
      </c>
      <c r="AU8253" s="10">
        <v>96.55</v>
      </c>
      <c r="AV8253" s="10">
        <v>30.2</v>
      </c>
      <c r="AW8253" s="10">
        <v>969.8</v>
      </c>
      <c r="AX8253">
        <v>96.97999999999999</v>
      </c>
    </row>
    <row r="8254" spans="1:50" x14ac:dyDescent="0.35">
      <c r="A8254" t="str">
        <f>C8254&amp;E8254</f>
        <v>TJK2019</v>
      </c>
      <c r="B8254" t="s">
        <v>445</v>
      </c>
      <c r="C8254" t="s">
        <v>446</v>
      </c>
      <c r="D8254" s="9">
        <v>288.22686472690594</v>
      </c>
      <c r="E8254">
        <v>2019</v>
      </c>
      <c r="F8254" t="s">
        <v>66</v>
      </c>
      <c r="G8254" t="s">
        <v>59</v>
      </c>
      <c r="H8254" s="10">
        <v>96.772599999999997</v>
      </c>
      <c r="J8254" s="10">
        <v>81.815100000000001</v>
      </c>
      <c r="K8254" s="10">
        <v>55.213299999999997</v>
      </c>
      <c r="L8254" s="10">
        <v>97</v>
      </c>
      <c r="M8254" s="11" t="s">
        <v>55</v>
      </c>
      <c r="N8254" s="10">
        <v>96.65</v>
      </c>
      <c r="O8254" s="10">
        <v>99.983999999999995</v>
      </c>
      <c r="P8254" s="12">
        <v>-1.0642199999999999</v>
      </c>
      <c r="Q8254" s="12">
        <v>-1.3300399999999999</v>
      </c>
      <c r="R8254" s="12">
        <v>-0.52087499999999998</v>
      </c>
      <c r="S8254" s="12">
        <v>-1.0301199999999999</v>
      </c>
      <c r="T8254" s="12">
        <v>-1.2371099999999999</v>
      </c>
      <c r="U8254" s="12">
        <v>-1.7968</v>
      </c>
      <c r="V8254" s="13">
        <v>9337003</v>
      </c>
      <c r="W8254" s="13">
        <v>1270463</v>
      </c>
      <c r="X8254" s="13">
        <v>2365349</v>
      </c>
      <c r="Y8254" s="13">
        <v>252076.5</v>
      </c>
      <c r="Z8254" s="13">
        <v>264052</v>
      </c>
      <c r="AA8254" s="13">
        <v>248451.5</v>
      </c>
      <c r="AB8254" s="13">
        <v>8770</v>
      </c>
      <c r="AC8254" s="14">
        <v>43</v>
      </c>
      <c r="AD8254" s="10">
        <v>0.9</v>
      </c>
      <c r="AE8254" s="10">
        <v>0.96</v>
      </c>
      <c r="AF8254" s="10">
        <v>0.9</v>
      </c>
      <c r="AG8254" s="13">
        <v>838709</v>
      </c>
      <c r="AH8254" s="13">
        <v>407519</v>
      </c>
      <c r="AI8254" s="13">
        <v>431190</v>
      </c>
      <c r="AJ8254" s="13">
        <v>858940</v>
      </c>
      <c r="AK8254" s="13">
        <v>417650</v>
      </c>
      <c r="AL8254" s="13">
        <v>441290</v>
      </c>
      <c r="AM8254" s="13">
        <v>321545</v>
      </c>
      <c r="AN8254" s="13">
        <v>156741</v>
      </c>
      <c r="AO8254" s="13">
        <v>164804</v>
      </c>
      <c r="AP8254" s="13">
        <v>16</v>
      </c>
      <c r="AQ8254" s="13">
        <v>99984</v>
      </c>
      <c r="AR8254" s="9">
        <v>99.983999999999995</v>
      </c>
      <c r="AS8254" s="10">
        <v>33.5</v>
      </c>
      <c r="AT8254" s="10">
        <v>966.5</v>
      </c>
      <c r="AU8254" s="10">
        <v>96.65</v>
      </c>
      <c r="AV8254" s="10">
        <v>29.4</v>
      </c>
      <c r="AW8254" s="10">
        <v>970.6</v>
      </c>
      <c r="AX8254">
        <v>97.06</v>
      </c>
    </row>
    <row r="8255" spans="1:50" x14ac:dyDescent="0.35">
      <c r="A8255" t="str">
        <f>C8255&amp;E8255</f>
        <v>TJK2020</v>
      </c>
      <c r="B8255" t="s">
        <v>445</v>
      </c>
      <c r="C8255" t="s">
        <v>446</v>
      </c>
      <c r="D8255" s="9">
        <v>271.28961196717478</v>
      </c>
      <c r="E8255">
        <v>2020</v>
      </c>
      <c r="F8255" t="s">
        <v>66</v>
      </c>
      <c r="G8255" t="s">
        <v>59</v>
      </c>
      <c r="H8255" s="10">
        <v>96.765299999999996</v>
      </c>
      <c r="J8255" s="10">
        <v>81.852400000000003</v>
      </c>
      <c r="K8255" s="10">
        <v>55.236899999999999</v>
      </c>
      <c r="L8255" s="10">
        <v>97</v>
      </c>
      <c r="M8255" s="11" t="s">
        <v>55</v>
      </c>
      <c r="N8255" s="10">
        <v>96.75</v>
      </c>
      <c r="O8255" s="10">
        <v>99.983000000000004</v>
      </c>
      <c r="P8255" s="12">
        <v>-0.70644700000000005</v>
      </c>
      <c r="Q8255" s="12">
        <v>-1.32786</v>
      </c>
      <c r="R8255" s="12">
        <v>-0.506826</v>
      </c>
      <c r="S8255" s="12">
        <v>-1.03809</v>
      </c>
      <c r="T8255" s="12">
        <v>-1.2255499999999999</v>
      </c>
      <c r="U8255" s="12">
        <v>-1.77973</v>
      </c>
      <c r="V8255" s="13">
        <v>9543207</v>
      </c>
      <c r="W8255" s="13">
        <v>1270953</v>
      </c>
      <c r="X8255" s="13">
        <v>2408277</v>
      </c>
      <c r="Y8255" s="13">
        <v>255086</v>
      </c>
      <c r="Z8255" s="13">
        <v>262763</v>
      </c>
      <c r="AA8255" s="13">
        <v>254113</v>
      </c>
      <c r="AB8255" s="13">
        <v>8508</v>
      </c>
      <c r="AC8255" s="14">
        <v>44</v>
      </c>
      <c r="AD8255" s="10">
        <v>0.89</v>
      </c>
      <c r="AE8255" s="10">
        <v>0.95</v>
      </c>
      <c r="AF8255" s="10">
        <v>0.9</v>
      </c>
      <c r="AG8255" s="13">
        <v>879893</v>
      </c>
      <c r="AH8255" s="13">
        <v>427802</v>
      </c>
      <c r="AI8255" s="13">
        <v>452091</v>
      </c>
      <c r="AJ8255" s="13">
        <v>892888</v>
      </c>
      <c r="AK8255" s="13">
        <v>433986</v>
      </c>
      <c r="AL8255" s="13">
        <v>458902</v>
      </c>
      <c r="AM8255" s="13">
        <v>317973</v>
      </c>
      <c r="AN8255" s="13">
        <v>154971</v>
      </c>
      <c r="AO8255" s="13">
        <v>163002</v>
      </c>
      <c r="AP8255" s="13">
        <v>17</v>
      </c>
      <c r="AQ8255" s="13">
        <v>99983</v>
      </c>
      <c r="AR8255" s="9">
        <v>99.983000000000004</v>
      </c>
      <c r="AS8255" s="10">
        <v>32.5</v>
      </c>
      <c r="AT8255" s="10">
        <v>967.5</v>
      </c>
      <c r="AU8255" s="10">
        <v>96.75</v>
      </c>
      <c r="AV8255" s="10">
        <v>28.5</v>
      </c>
      <c r="AW8255" s="10">
        <v>971.5</v>
      </c>
      <c r="AX8255">
        <v>97.15</v>
      </c>
    </row>
    <row r="8256" spans="1:50" x14ac:dyDescent="0.35">
      <c r="A8256" t="str">
        <f>C8256&amp;E8256</f>
        <v>TJK2021</v>
      </c>
      <c r="B8256" t="s">
        <v>445</v>
      </c>
      <c r="C8256" t="s">
        <v>446</v>
      </c>
      <c r="D8256" s="9">
        <v>288.70861447663998</v>
      </c>
      <c r="E8256">
        <v>2021</v>
      </c>
      <c r="F8256" t="s">
        <v>66</v>
      </c>
      <c r="G8256" t="s">
        <v>59</v>
      </c>
      <c r="L8256" s="10">
        <v>97</v>
      </c>
      <c r="M8256" s="11" t="s">
        <v>55</v>
      </c>
      <c r="N8256" s="10">
        <v>96.86</v>
      </c>
      <c r="O8256" s="10" t="s">
        <v>55</v>
      </c>
      <c r="P8256" s="12">
        <v>-0.59192199999999995</v>
      </c>
      <c r="Q8256" s="12">
        <v>-1.33822</v>
      </c>
      <c r="R8256" s="12">
        <v>-0.60783100000000001</v>
      </c>
      <c r="S8256" s="12">
        <v>-1.1257699999999999</v>
      </c>
      <c r="T8256" s="12">
        <v>-1.1851799999999999</v>
      </c>
      <c r="U8256" s="12">
        <v>-1.70522</v>
      </c>
      <c r="V8256" s="13">
        <v>9750064</v>
      </c>
      <c r="W8256" s="13">
        <v>1269023</v>
      </c>
      <c r="X8256" s="13">
        <v>2453282</v>
      </c>
      <c r="Y8256" s="13">
        <v>255682.5</v>
      </c>
      <c r="Z8256" s="13">
        <v>260838.00000000003</v>
      </c>
      <c r="AA8256" s="13">
        <v>255274</v>
      </c>
      <c r="AB8256" s="13">
        <v>8189</v>
      </c>
      <c r="AD8256" s="10">
        <v>0.89</v>
      </c>
      <c r="AE8256" s="10">
        <v>0.94</v>
      </c>
      <c r="AF8256" s="10">
        <v>0.87</v>
      </c>
      <c r="AG8256" s="13">
        <v>920981</v>
      </c>
      <c r="AH8256" s="13">
        <v>448075</v>
      </c>
      <c r="AI8256" s="13">
        <v>472906</v>
      </c>
      <c r="AJ8256" s="13">
        <v>932640</v>
      </c>
      <c r="AK8256" s="13">
        <v>453183</v>
      </c>
      <c r="AL8256" s="13">
        <v>479457</v>
      </c>
      <c r="AM8256" s="13">
        <v>321651</v>
      </c>
      <c r="AN8256" s="13">
        <v>156688</v>
      </c>
      <c r="AO8256" s="13">
        <v>164963</v>
      </c>
      <c r="AQ8256" s="13" t="s">
        <v>55</v>
      </c>
      <c r="AR8256" s="9" t="s">
        <v>55</v>
      </c>
      <c r="AS8256" s="10">
        <v>31.4</v>
      </c>
      <c r="AT8256" s="10">
        <v>968.6</v>
      </c>
      <c r="AU8256" s="10">
        <v>96.86</v>
      </c>
      <c r="AV8256" s="10">
        <v>27.6</v>
      </c>
      <c r="AW8256" s="10">
        <v>972.4</v>
      </c>
      <c r="AX8256">
        <v>97.24</v>
      </c>
    </row>
    <row r="8257" spans="1:50" x14ac:dyDescent="0.35">
      <c r="A8257" t="str">
        <f>C8257&amp;E8257</f>
        <v>TJK2022</v>
      </c>
      <c r="B8257" t="s">
        <v>445</v>
      </c>
      <c r="C8257" t="s">
        <v>446</v>
      </c>
      <c r="D8257" s="9" t="e">
        <v>#N/A</v>
      </c>
      <c r="E8257">
        <v>2022</v>
      </c>
      <c r="F8257" t="s">
        <v>66</v>
      </c>
      <c r="G8257" t="s">
        <v>59</v>
      </c>
      <c r="L8257" s="10" t="s">
        <v>54</v>
      </c>
      <c r="M8257" s="11" t="s">
        <v>55</v>
      </c>
      <c r="N8257" s="10" t="s">
        <v>55</v>
      </c>
      <c r="O8257" s="10" t="s">
        <v>55</v>
      </c>
      <c r="V8257" s="13">
        <v>9952787</v>
      </c>
      <c r="W8257" s="13">
        <v>1269089</v>
      </c>
      <c r="X8257" s="13">
        <v>2497850</v>
      </c>
      <c r="Y8257" s="13">
        <v>254315.5</v>
      </c>
      <c r="Z8257" s="13" t="e">
        <v>#N/A</v>
      </c>
      <c r="AA8257" s="13">
        <v>251609</v>
      </c>
      <c r="AD8257" s="10">
        <v>0.89</v>
      </c>
      <c r="AE8257" s="10">
        <v>0.92999999999999994</v>
      </c>
      <c r="AF8257" s="10">
        <v>0.86</v>
      </c>
      <c r="AG8257" s="13">
        <v>959850</v>
      </c>
      <c r="AH8257" s="13">
        <v>467217</v>
      </c>
      <c r="AI8257" s="13">
        <v>492633</v>
      </c>
      <c r="AJ8257" s="13">
        <v>974978</v>
      </c>
      <c r="AK8257" s="13">
        <v>473896</v>
      </c>
      <c r="AL8257" s="13">
        <v>501082</v>
      </c>
      <c r="AM8257" s="13">
        <v>332160</v>
      </c>
      <c r="AN8257" s="13">
        <v>161768</v>
      </c>
      <c r="AO8257" s="13">
        <v>170392</v>
      </c>
      <c r="AQ8257" s="13" t="s">
        <v>55</v>
      </c>
      <c r="AR8257" s="9" t="s">
        <v>55</v>
      </c>
      <c r="AT8257" s="10" t="s">
        <v>55</v>
      </c>
      <c r="AU8257" s="10" t="s">
        <v>55</v>
      </c>
      <c r="AV8257" s="10" t="s">
        <v>54</v>
      </c>
      <c r="AW8257" s="10" t="s">
        <v>55</v>
      </c>
      <c r="AX8257" t="s">
        <v>55</v>
      </c>
    </row>
    <row r="8258" spans="1:50" x14ac:dyDescent="0.35">
      <c r="A8258" t="str">
        <f>C8258&amp;E8258</f>
        <v>TKM1980</v>
      </c>
      <c r="B8258" t="s">
        <v>447</v>
      </c>
      <c r="C8258" t="s">
        <v>448</v>
      </c>
      <c r="D8258" s="9" t="e">
        <v>#VALUE!</v>
      </c>
      <c r="E8258">
        <v>1980</v>
      </c>
      <c r="F8258" t="s">
        <v>66</v>
      </c>
      <c r="G8258" t="s">
        <v>67</v>
      </c>
      <c r="L8258" s="10" t="s">
        <v>54</v>
      </c>
      <c r="M8258" s="11" t="s">
        <v>55</v>
      </c>
      <c r="N8258" s="10">
        <v>88.11</v>
      </c>
      <c r="O8258" s="10" t="s">
        <v>55</v>
      </c>
      <c r="V8258" s="13">
        <v>2862903</v>
      </c>
      <c r="W8258" s="13">
        <v>433161</v>
      </c>
      <c r="X8258" s="13">
        <v>670080</v>
      </c>
      <c r="Y8258" s="13">
        <v>88272</v>
      </c>
      <c r="Z8258" s="13">
        <v>101352</v>
      </c>
      <c r="AA8258" s="13">
        <v>79209</v>
      </c>
      <c r="AD8258" s="10" t="e">
        <v>#N/A</v>
      </c>
      <c r="AE8258" s="10" t="e">
        <v>#N/A</v>
      </c>
      <c r="AF8258" s="10" t="e">
        <v>#N/A</v>
      </c>
      <c r="AG8258" s="13">
        <v>298400</v>
      </c>
      <c r="AH8258" s="13">
        <v>148341</v>
      </c>
      <c r="AI8258" s="13">
        <v>150059</v>
      </c>
      <c r="AJ8258" s="13">
        <v>346660</v>
      </c>
      <c r="AK8258" s="13">
        <v>172451</v>
      </c>
      <c r="AL8258" s="13">
        <v>174209</v>
      </c>
      <c r="AM8258" s="13">
        <v>129912</v>
      </c>
      <c r="AN8258" s="13">
        <v>64927</v>
      </c>
      <c r="AO8258" s="13">
        <v>64985</v>
      </c>
      <c r="AQ8258" s="13" t="s">
        <v>55</v>
      </c>
      <c r="AR8258" s="9" t="s">
        <v>55</v>
      </c>
      <c r="AS8258" s="10">
        <v>118.9</v>
      </c>
      <c r="AT8258" s="10">
        <v>881.1</v>
      </c>
      <c r="AU8258" s="10">
        <v>88.11</v>
      </c>
      <c r="AV8258" s="10">
        <v>92.4</v>
      </c>
      <c r="AW8258" s="10">
        <v>907.6</v>
      </c>
      <c r="AX8258">
        <v>90.76</v>
      </c>
    </row>
    <row r="8259" spans="1:50" x14ac:dyDescent="0.35">
      <c r="A8259" t="str">
        <f>C8259&amp;E8259</f>
        <v>TKM1981</v>
      </c>
      <c r="B8259" t="s">
        <v>447</v>
      </c>
      <c r="C8259" t="s">
        <v>448</v>
      </c>
      <c r="D8259" s="9" t="e">
        <v>#VALUE!</v>
      </c>
      <c r="E8259">
        <v>1981</v>
      </c>
      <c r="F8259" t="s">
        <v>66</v>
      </c>
      <c r="G8259" t="s">
        <v>67</v>
      </c>
      <c r="L8259" s="10" t="s">
        <v>54</v>
      </c>
      <c r="M8259" s="11" t="s">
        <v>55</v>
      </c>
      <c r="N8259" s="10">
        <v>88.570000000000007</v>
      </c>
      <c r="O8259" s="10" t="s">
        <v>55</v>
      </c>
      <c r="V8259" s="13">
        <v>2932934</v>
      </c>
      <c r="W8259" s="13">
        <v>442300</v>
      </c>
      <c r="X8259" s="13">
        <v>691045</v>
      </c>
      <c r="Y8259" s="13">
        <v>90253</v>
      </c>
      <c r="Z8259" s="13">
        <v>104153</v>
      </c>
      <c r="AA8259" s="13">
        <v>81117</v>
      </c>
      <c r="AD8259" s="10" t="e">
        <v>#N/A</v>
      </c>
      <c r="AE8259" s="10" t="e">
        <v>#N/A</v>
      </c>
      <c r="AF8259" s="10" t="e">
        <v>#N/A</v>
      </c>
      <c r="AG8259" s="13">
        <v>303029</v>
      </c>
      <c r="AH8259" s="13">
        <v>150805</v>
      </c>
      <c r="AI8259" s="13">
        <v>152224</v>
      </c>
      <c r="AJ8259" s="13">
        <v>351833</v>
      </c>
      <c r="AK8259" s="13">
        <v>174837</v>
      </c>
      <c r="AL8259" s="13">
        <v>176996</v>
      </c>
      <c r="AM8259" s="13">
        <v>131604</v>
      </c>
      <c r="AN8259" s="13">
        <v>65800</v>
      </c>
      <c r="AO8259" s="13">
        <v>65804</v>
      </c>
      <c r="AQ8259" s="13" t="s">
        <v>55</v>
      </c>
      <c r="AR8259" s="9" t="s">
        <v>55</v>
      </c>
      <c r="AS8259" s="10">
        <v>114.3</v>
      </c>
      <c r="AT8259" s="10">
        <v>885.7</v>
      </c>
      <c r="AU8259" s="10">
        <v>88.570000000000007</v>
      </c>
      <c r="AV8259" s="10">
        <v>89.1</v>
      </c>
      <c r="AW8259" s="10">
        <v>910.9</v>
      </c>
      <c r="AX8259">
        <v>91.09</v>
      </c>
    </row>
    <row r="8260" spans="1:50" x14ac:dyDescent="0.35">
      <c r="A8260" t="str">
        <f>C8260&amp;E8260</f>
        <v>TKM1982</v>
      </c>
      <c r="B8260" t="s">
        <v>447</v>
      </c>
      <c r="C8260" t="s">
        <v>448</v>
      </c>
      <c r="D8260" s="9" t="e">
        <v>#VALUE!</v>
      </c>
      <c r="E8260">
        <v>1982</v>
      </c>
      <c r="F8260" t="s">
        <v>66</v>
      </c>
      <c r="G8260" t="s">
        <v>67</v>
      </c>
      <c r="L8260" s="10" t="s">
        <v>54</v>
      </c>
      <c r="M8260" s="11" t="s">
        <v>55</v>
      </c>
      <c r="N8260" s="10">
        <v>89.039999999999992</v>
      </c>
      <c r="O8260" s="10" t="s">
        <v>55</v>
      </c>
      <c r="V8260" s="13">
        <v>3005972</v>
      </c>
      <c r="W8260" s="13">
        <v>453000</v>
      </c>
      <c r="X8260" s="13">
        <v>712412</v>
      </c>
      <c r="Y8260" s="13">
        <v>93164.5</v>
      </c>
      <c r="Z8260" s="13">
        <v>107296</v>
      </c>
      <c r="AA8260" s="13">
        <v>82848.5</v>
      </c>
      <c r="AB8260" s="13">
        <v>11289</v>
      </c>
      <c r="AD8260" s="10" t="e">
        <v>#N/A</v>
      </c>
      <c r="AE8260" s="10" t="e">
        <v>#N/A</v>
      </c>
      <c r="AF8260" s="10" t="e">
        <v>#N/A</v>
      </c>
      <c r="AG8260" s="13">
        <v>307855</v>
      </c>
      <c r="AH8260" s="13">
        <v>153342</v>
      </c>
      <c r="AI8260" s="13">
        <v>154513</v>
      </c>
      <c r="AJ8260" s="13">
        <v>355628</v>
      </c>
      <c r="AK8260" s="13">
        <v>176498</v>
      </c>
      <c r="AL8260" s="13">
        <v>179130</v>
      </c>
      <c r="AM8260" s="13">
        <v>134126</v>
      </c>
      <c r="AN8260" s="13">
        <v>67072</v>
      </c>
      <c r="AO8260" s="13">
        <v>67054</v>
      </c>
      <c r="AQ8260" s="13" t="s">
        <v>55</v>
      </c>
      <c r="AR8260" s="9" t="s">
        <v>55</v>
      </c>
      <c r="AS8260" s="10">
        <v>109.6</v>
      </c>
      <c r="AT8260" s="10">
        <v>890.4</v>
      </c>
      <c r="AU8260" s="10">
        <v>89.039999999999992</v>
      </c>
      <c r="AV8260" s="10">
        <v>85.8</v>
      </c>
      <c r="AW8260" s="10">
        <v>914.2</v>
      </c>
      <c r="AX8260">
        <v>91.42</v>
      </c>
    </row>
    <row r="8261" spans="1:50" x14ac:dyDescent="0.35">
      <c r="A8261" t="str">
        <f>C8261&amp;E8261</f>
        <v>TKM1983</v>
      </c>
      <c r="B8261" t="s">
        <v>447</v>
      </c>
      <c r="C8261" t="s">
        <v>448</v>
      </c>
      <c r="D8261" s="9" t="e">
        <v>#VALUE!</v>
      </c>
      <c r="E8261">
        <v>1983</v>
      </c>
      <c r="F8261" t="s">
        <v>66</v>
      </c>
      <c r="G8261" t="s">
        <v>67</v>
      </c>
      <c r="L8261" s="10" t="s">
        <v>54</v>
      </c>
      <c r="M8261" s="11" t="s">
        <v>55</v>
      </c>
      <c r="N8261" s="10">
        <v>89.5</v>
      </c>
      <c r="O8261" s="10" t="s">
        <v>55</v>
      </c>
      <c r="V8261" s="13">
        <v>3082202</v>
      </c>
      <c r="W8261" s="13">
        <v>466093</v>
      </c>
      <c r="X8261" s="13">
        <v>734023</v>
      </c>
      <c r="Y8261" s="13">
        <v>96365.5</v>
      </c>
      <c r="Z8261" s="13">
        <v>112287</v>
      </c>
      <c r="AA8261" s="13">
        <v>84119</v>
      </c>
      <c r="AB8261" s="13">
        <v>11202</v>
      </c>
      <c r="AD8261" s="10" t="e">
        <v>#N/A</v>
      </c>
      <c r="AE8261" s="10" t="e">
        <v>#N/A</v>
      </c>
      <c r="AF8261" s="10" t="e">
        <v>#N/A</v>
      </c>
      <c r="AG8261" s="13">
        <v>313823</v>
      </c>
      <c r="AH8261" s="13">
        <v>156359</v>
      </c>
      <c r="AI8261" s="13">
        <v>157464</v>
      </c>
      <c r="AJ8261" s="13">
        <v>359437</v>
      </c>
      <c r="AK8261" s="13">
        <v>178181</v>
      </c>
      <c r="AL8261" s="13">
        <v>181256</v>
      </c>
      <c r="AM8261" s="13">
        <v>136109</v>
      </c>
      <c r="AN8261" s="13">
        <v>67895</v>
      </c>
      <c r="AO8261" s="13">
        <v>68214</v>
      </c>
      <c r="AQ8261" s="13" t="s">
        <v>55</v>
      </c>
      <c r="AR8261" s="9" t="s">
        <v>55</v>
      </c>
      <c r="AS8261" s="10">
        <v>105</v>
      </c>
      <c r="AT8261" s="10">
        <v>895</v>
      </c>
      <c r="AU8261" s="10">
        <v>89.5</v>
      </c>
      <c r="AV8261" s="10">
        <v>82.6</v>
      </c>
      <c r="AW8261" s="10">
        <v>917.4</v>
      </c>
      <c r="AX8261">
        <v>91.74</v>
      </c>
    </row>
    <row r="8262" spans="1:50" x14ac:dyDescent="0.35">
      <c r="A8262" t="str">
        <f>C8262&amp;E8262</f>
        <v>TKM1984</v>
      </c>
      <c r="B8262" t="s">
        <v>447</v>
      </c>
      <c r="C8262" t="s">
        <v>448</v>
      </c>
      <c r="D8262" s="9" t="e">
        <v>#VALUE!</v>
      </c>
      <c r="E8262">
        <v>1984</v>
      </c>
      <c r="F8262" t="s">
        <v>66</v>
      </c>
      <c r="G8262" t="s">
        <v>67</v>
      </c>
      <c r="L8262" s="10" t="s">
        <v>54</v>
      </c>
      <c r="M8262" s="11" t="s">
        <v>55</v>
      </c>
      <c r="N8262" s="10">
        <v>89.97999999999999</v>
      </c>
      <c r="O8262" s="10" t="s">
        <v>55</v>
      </c>
      <c r="V8262" s="13">
        <v>3162165</v>
      </c>
      <c r="W8262" s="13">
        <v>481844</v>
      </c>
      <c r="X8262" s="13">
        <v>755638</v>
      </c>
      <c r="Y8262" s="13">
        <v>99890.5</v>
      </c>
      <c r="Z8262" s="13">
        <v>117416</v>
      </c>
      <c r="AA8262" s="13">
        <v>85650.5</v>
      </c>
      <c r="AB8262" s="13">
        <v>11162</v>
      </c>
      <c r="AD8262" s="10" t="e">
        <v>#N/A</v>
      </c>
      <c r="AE8262" s="10" t="e">
        <v>#N/A</v>
      </c>
      <c r="AF8262" s="10" t="e">
        <v>#N/A</v>
      </c>
      <c r="AG8262" s="13">
        <v>320649</v>
      </c>
      <c r="AH8262" s="13">
        <v>159604</v>
      </c>
      <c r="AI8262" s="13">
        <v>161045</v>
      </c>
      <c r="AJ8262" s="13">
        <v>364000</v>
      </c>
      <c r="AK8262" s="13">
        <v>180467</v>
      </c>
      <c r="AL8262" s="13">
        <v>183533</v>
      </c>
      <c r="AM8262" s="13">
        <v>137441</v>
      </c>
      <c r="AN8262" s="13">
        <v>68233</v>
      </c>
      <c r="AO8262" s="13">
        <v>69208</v>
      </c>
      <c r="AQ8262" s="13" t="s">
        <v>55</v>
      </c>
      <c r="AR8262" s="9" t="s">
        <v>55</v>
      </c>
      <c r="AS8262" s="10">
        <v>100.2</v>
      </c>
      <c r="AT8262" s="10">
        <v>899.8</v>
      </c>
      <c r="AU8262" s="10">
        <v>89.97999999999999</v>
      </c>
      <c r="AV8262" s="10">
        <v>79.400000000000006</v>
      </c>
      <c r="AW8262" s="10">
        <v>920.6</v>
      </c>
      <c r="AX8262">
        <v>92.06</v>
      </c>
    </row>
    <row r="8263" spans="1:50" x14ac:dyDescent="0.35">
      <c r="A8263" t="str">
        <f>C8263&amp;E8263</f>
        <v>TKM1985</v>
      </c>
      <c r="B8263" t="s">
        <v>447</v>
      </c>
      <c r="C8263" t="s">
        <v>448</v>
      </c>
      <c r="D8263" s="9" t="e">
        <v>#VALUE!</v>
      </c>
      <c r="E8263">
        <v>1985</v>
      </c>
      <c r="F8263" t="s">
        <v>66</v>
      </c>
      <c r="G8263" t="s">
        <v>67</v>
      </c>
      <c r="L8263" s="10" t="s">
        <v>54</v>
      </c>
      <c r="M8263" s="11" t="s">
        <v>55</v>
      </c>
      <c r="N8263" s="10">
        <v>90.44</v>
      </c>
      <c r="O8263" s="10" t="s">
        <v>55</v>
      </c>
      <c r="V8263" s="13">
        <v>3246887</v>
      </c>
      <c r="W8263" s="13">
        <v>500285</v>
      </c>
      <c r="X8263" s="13">
        <v>777566</v>
      </c>
      <c r="Y8263" s="13">
        <v>103977.5</v>
      </c>
      <c r="Z8263" s="13">
        <v>123889</v>
      </c>
      <c r="AA8263" s="13">
        <v>87928.5</v>
      </c>
      <c r="AB8263" s="13">
        <v>11160</v>
      </c>
      <c r="AD8263" s="10" t="e">
        <v>#N/A</v>
      </c>
      <c r="AE8263" s="10" t="e">
        <v>#N/A</v>
      </c>
      <c r="AF8263" s="10" t="e">
        <v>#N/A</v>
      </c>
      <c r="AG8263" s="13">
        <v>327903</v>
      </c>
      <c r="AH8263" s="13">
        <v>162838</v>
      </c>
      <c r="AI8263" s="13">
        <v>165065</v>
      </c>
      <c r="AJ8263" s="13">
        <v>369735</v>
      </c>
      <c r="AK8263" s="13">
        <v>183615</v>
      </c>
      <c r="AL8263" s="13">
        <v>186120</v>
      </c>
      <c r="AM8263" s="13">
        <v>138272</v>
      </c>
      <c r="AN8263" s="13">
        <v>68248</v>
      </c>
      <c r="AO8263" s="13">
        <v>70024</v>
      </c>
      <c r="AQ8263" s="13" t="s">
        <v>55</v>
      </c>
      <c r="AR8263" s="9" t="s">
        <v>55</v>
      </c>
      <c r="AS8263" s="10">
        <v>95.6</v>
      </c>
      <c r="AT8263" s="10">
        <v>904.4</v>
      </c>
      <c r="AU8263" s="10">
        <v>90.44</v>
      </c>
      <c r="AV8263" s="10">
        <v>76.099999999999994</v>
      </c>
      <c r="AW8263" s="10">
        <v>923.9</v>
      </c>
      <c r="AX8263">
        <v>92.39</v>
      </c>
    </row>
    <row r="8264" spans="1:50" x14ac:dyDescent="0.35">
      <c r="A8264" t="str">
        <f>C8264&amp;E8264</f>
        <v>TKM1986</v>
      </c>
      <c r="B8264" t="s">
        <v>447</v>
      </c>
      <c r="C8264" t="s">
        <v>448</v>
      </c>
      <c r="D8264" s="9" t="e">
        <v>#VALUE!</v>
      </c>
      <c r="E8264">
        <v>1986</v>
      </c>
      <c r="F8264" t="s">
        <v>66</v>
      </c>
      <c r="G8264" t="s">
        <v>67</v>
      </c>
      <c r="L8264" s="10" t="s">
        <v>54</v>
      </c>
      <c r="M8264" s="11" t="s">
        <v>55</v>
      </c>
      <c r="N8264" s="10">
        <v>90.87</v>
      </c>
      <c r="O8264" s="10" t="s">
        <v>55</v>
      </c>
      <c r="V8264" s="13">
        <v>3336773</v>
      </c>
      <c r="W8264" s="13">
        <v>521348</v>
      </c>
      <c r="X8264" s="13">
        <v>800154</v>
      </c>
      <c r="Y8264" s="13">
        <v>109018</v>
      </c>
      <c r="Z8264" s="13">
        <v>129195</v>
      </c>
      <c r="AA8264" s="13">
        <v>90626.5</v>
      </c>
      <c r="AB8264" s="13">
        <v>11177</v>
      </c>
      <c r="AD8264" s="10" t="e">
        <v>#N/A</v>
      </c>
      <c r="AE8264" s="10" t="e">
        <v>#N/A</v>
      </c>
      <c r="AF8264" s="10" t="e">
        <v>#N/A</v>
      </c>
      <c r="AG8264" s="13">
        <v>335139</v>
      </c>
      <c r="AH8264" s="13">
        <v>165937</v>
      </c>
      <c r="AI8264" s="13">
        <v>169202</v>
      </c>
      <c r="AJ8264" s="13">
        <v>376549</v>
      </c>
      <c r="AK8264" s="13">
        <v>187366</v>
      </c>
      <c r="AL8264" s="13">
        <v>189183</v>
      </c>
      <c r="AM8264" s="13">
        <v>139323</v>
      </c>
      <c r="AN8264" s="13">
        <v>68550</v>
      </c>
      <c r="AO8264" s="13">
        <v>70773</v>
      </c>
      <c r="AQ8264" s="13" t="s">
        <v>55</v>
      </c>
      <c r="AR8264" s="9" t="s">
        <v>55</v>
      </c>
      <c r="AS8264" s="10">
        <v>91.3</v>
      </c>
      <c r="AT8264" s="10">
        <v>908.7</v>
      </c>
      <c r="AU8264" s="10">
        <v>90.87</v>
      </c>
      <c r="AV8264" s="10">
        <v>73.099999999999994</v>
      </c>
      <c r="AW8264" s="10">
        <v>926.9</v>
      </c>
      <c r="AX8264">
        <v>92.69</v>
      </c>
    </row>
    <row r="8265" spans="1:50" x14ac:dyDescent="0.35">
      <c r="A8265" t="str">
        <f>C8265&amp;E8265</f>
        <v>TKM1987</v>
      </c>
      <c r="B8265" t="s">
        <v>447</v>
      </c>
      <c r="C8265" t="s">
        <v>448</v>
      </c>
      <c r="D8265" s="9" t="e">
        <v>#VALUE!</v>
      </c>
      <c r="E8265">
        <v>1987</v>
      </c>
      <c r="F8265" t="s">
        <v>66</v>
      </c>
      <c r="G8265" t="s">
        <v>67</v>
      </c>
      <c r="L8265" s="10" t="s">
        <v>54</v>
      </c>
      <c r="M8265" s="11" t="s">
        <v>55</v>
      </c>
      <c r="N8265" s="10">
        <v>91.26</v>
      </c>
      <c r="O8265" s="10" t="s">
        <v>55</v>
      </c>
      <c r="V8265" s="13">
        <v>3430501</v>
      </c>
      <c r="W8265" s="13">
        <v>543312</v>
      </c>
      <c r="X8265" s="13">
        <v>823494</v>
      </c>
      <c r="Y8265" s="13">
        <v>114250.5</v>
      </c>
      <c r="Z8265" s="13">
        <v>132977</v>
      </c>
      <c r="AA8265" s="13">
        <v>93781.5</v>
      </c>
      <c r="AB8265" s="13">
        <v>11104</v>
      </c>
      <c r="AD8265" s="10" t="e">
        <v>#N/A</v>
      </c>
      <c r="AE8265" s="10" t="e">
        <v>#N/A</v>
      </c>
      <c r="AF8265" s="10" t="e">
        <v>#N/A</v>
      </c>
      <c r="AG8265" s="13">
        <v>343218</v>
      </c>
      <c r="AH8265" s="13">
        <v>169549</v>
      </c>
      <c r="AI8265" s="13">
        <v>173669</v>
      </c>
      <c r="AJ8265" s="13">
        <v>382974</v>
      </c>
      <c r="AK8265" s="13">
        <v>190574</v>
      </c>
      <c r="AL8265" s="13">
        <v>192400</v>
      </c>
      <c r="AM8265" s="13">
        <v>141740</v>
      </c>
      <c r="AN8265" s="13">
        <v>69849</v>
      </c>
      <c r="AO8265" s="13">
        <v>71891</v>
      </c>
      <c r="AQ8265" s="13" t="s">
        <v>55</v>
      </c>
      <c r="AR8265" s="9" t="s">
        <v>55</v>
      </c>
      <c r="AS8265" s="10">
        <v>87.4</v>
      </c>
      <c r="AT8265" s="10">
        <v>912.6</v>
      </c>
      <c r="AU8265" s="10">
        <v>91.26</v>
      </c>
      <c r="AV8265" s="10">
        <v>70.3</v>
      </c>
      <c r="AW8265" s="10">
        <v>929.7</v>
      </c>
      <c r="AX8265">
        <v>92.97</v>
      </c>
    </row>
    <row r="8266" spans="1:50" x14ac:dyDescent="0.35">
      <c r="A8266" t="str">
        <f>C8266&amp;E8266</f>
        <v>TKM1988</v>
      </c>
      <c r="B8266" t="s">
        <v>447</v>
      </c>
      <c r="C8266" t="s">
        <v>448</v>
      </c>
      <c r="D8266" s="9" t="e">
        <v>#VALUE!</v>
      </c>
      <c r="E8266">
        <v>1988</v>
      </c>
      <c r="F8266" t="s">
        <v>66</v>
      </c>
      <c r="G8266" t="s">
        <v>67</v>
      </c>
      <c r="L8266" s="10" t="s">
        <v>54</v>
      </c>
      <c r="M8266" s="11" t="s">
        <v>55</v>
      </c>
      <c r="N8266" s="10">
        <v>91.600000000000009</v>
      </c>
      <c r="O8266" s="10" t="s">
        <v>55</v>
      </c>
      <c r="V8266" s="13">
        <v>3525110</v>
      </c>
      <c r="W8266" s="13">
        <v>562711</v>
      </c>
      <c r="X8266" s="13">
        <v>847854</v>
      </c>
      <c r="Y8266" s="13">
        <v>117680</v>
      </c>
      <c r="Z8266" s="13">
        <v>133513</v>
      </c>
      <c r="AA8266" s="13">
        <v>97466.5</v>
      </c>
      <c r="AB8266" s="13">
        <v>10911</v>
      </c>
      <c r="AD8266" s="10" t="e">
        <v>#N/A</v>
      </c>
      <c r="AE8266" s="10" t="e">
        <v>#N/A</v>
      </c>
      <c r="AF8266" s="10" t="e">
        <v>#N/A</v>
      </c>
      <c r="AG8266" s="13">
        <v>351076</v>
      </c>
      <c r="AH8266" s="13">
        <v>173225</v>
      </c>
      <c r="AI8266" s="13">
        <v>177851</v>
      </c>
      <c r="AJ8266" s="13">
        <v>389668</v>
      </c>
      <c r="AK8266" s="13">
        <v>193722</v>
      </c>
      <c r="AL8266" s="13">
        <v>195946</v>
      </c>
      <c r="AM8266" s="13">
        <v>143922</v>
      </c>
      <c r="AN8266" s="13">
        <v>71161</v>
      </c>
      <c r="AO8266" s="13">
        <v>72761</v>
      </c>
      <c r="AQ8266" s="13" t="s">
        <v>55</v>
      </c>
      <c r="AR8266" s="9" t="s">
        <v>55</v>
      </c>
      <c r="AS8266" s="10">
        <v>84</v>
      </c>
      <c r="AT8266" s="10">
        <v>916</v>
      </c>
      <c r="AU8266" s="10">
        <v>91.600000000000009</v>
      </c>
      <c r="AV8266" s="10">
        <v>67.900000000000006</v>
      </c>
      <c r="AW8266" s="10">
        <v>932.1</v>
      </c>
      <c r="AX8266">
        <v>93.210000000000008</v>
      </c>
    </row>
    <row r="8267" spans="1:50" x14ac:dyDescent="0.35">
      <c r="A8267" t="str">
        <f>C8267&amp;E8267</f>
        <v>TKM1989</v>
      </c>
      <c r="B8267" t="s">
        <v>447</v>
      </c>
      <c r="C8267" t="s">
        <v>448</v>
      </c>
      <c r="D8267" s="9" t="e">
        <v>#VALUE!</v>
      </c>
      <c r="E8267">
        <v>1989</v>
      </c>
      <c r="F8267" t="s">
        <v>66</v>
      </c>
      <c r="G8267" t="s">
        <v>67</v>
      </c>
      <c r="L8267" s="10" t="s">
        <v>54</v>
      </c>
      <c r="M8267" s="11" t="s">
        <v>55</v>
      </c>
      <c r="N8267" s="10">
        <v>91.87</v>
      </c>
      <c r="O8267" s="10" t="s">
        <v>55</v>
      </c>
      <c r="V8267" s="13">
        <v>3621303</v>
      </c>
      <c r="W8267" s="13">
        <v>580150</v>
      </c>
      <c r="X8267" s="13">
        <v>871842</v>
      </c>
      <c r="Y8267" s="13">
        <v>118822.5</v>
      </c>
      <c r="Z8267" s="13">
        <v>132949</v>
      </c>
      <c r="AA8267" s="13">
        <v>101848</v>
      </c>
      <c r="AB8267" s="13">
        <v>10637</v>
      </c>
      <c r="AD8267" s="10" t="e">
        <v>#N/A</v>
      </c>
      <c r="AE8267" s="10" t="e">
        <v>#N/A</v>
      </c>
      <c r="AF8267" s="10" t="e">
        <v>#N/A</v>
      </c>
      <c r="AG8267" s="13">
        <v>358212</v>
      </c>
      <c r="AH8267" s="13">
        <v>176754</v>
      </c>
      <c r="AI8267" s="13">
        <v>181458</v>
      </c>
      <c r="AJ8267" s="13">
        <v>397922</v>
      </c>
      <c r="AK8267" s="13">
        <v>197421</v>
      </c>
      <c r="AL8267" s="13">
        <v>200501</v>
      </c>
      <c r="AM8267" s="13">
        <v>145718</v>
      </c>
      <c r="AN8267" s="13">
        <v>72292</v>
      </c>
      <c r="AO8267" s="13">
        <v>73426</v>
      </c>
      <c r="AQ8267" s="13" t="s">
        <v>55</v>
      </c>
      <c r="AR8267" s="9" t="s">
        <v>55</v>
      </c>
      <c r="AS8267" s="10">
        <v>81.3</v>
      </c>
      <c r="AT8267" s="10">
        <v>918.7</v>
      </c>
      <c r="AU8267" s="10">
        <v>91.87</v>
      </c>
      <c r="AV8267" s="10">
        <v>65.900000000000006</v>
      </c>
      <c r="AW8267" s="10">
        <v>934.1</v>
      </c>
      <c r="AX8267">
        <v>93.41</v>
      </c>
    </row>
    <row r="8268" spans="1:50" x14ac:dyDescent="0.35">
      <c r="A8268" t="str">
        <f>C8268&amp;E8268</f>
        <v>TKM1990</v>
      </c>
      <c r="B8268" t="s">
        <v>447</v>
      </c>
      <c r="C8268" t="s">
        <v>448</v>
      </c>
      <c r="D8268" s="9" t="e">
        <v>#VALUE!</v>
      </c>
      <c r="E8268">
        <v>1990</v>
      </c>
      <c r="F8268" t="s">
        <v>66</v>
      </c>
      <c r="G8268" t="s">
        <v>67</v>
      </c>
      <c r="L8268" s="10" t="s">
        <v>54</v>
      </c>
      <c r="M8268" s="11" t="s">
        <v>55</v>
      </c>
      <c r="N8268" s="10">
        <v>92.06</v>
      </c>
      <c r="O8268" s="10" t="s">
        <v>55</v>
      </c>
      <c r="V8268" s="13">
        <v>3720278</v>
      </c>
      <c r="W8268" s="13">
        <v>593573</v>
      </c>
      <c r="X8268" s="13">
        <v>896732</v>
      </c>
      <c r="Y8268" s="13">
        <v>121369</v>
      </c>
      <c r="Z8268" s="13">
        <v>129628.99999999999</v>
      </c>
      <c r="AA8268" s="13">
        <v>107229</v>
      </c>
      <c r="AB8268" s="13">
        <v>10308</v>
      </c>
      <c r="AD8268" s="10" t="e">
        <v>#N/A</v>
      </c>
      <c r="AE8268" s="10" t="e">
        <v>#N/A</v>
      </c>
      <c r="AF8268" s="10" t="e">
        <v>#N/A</v>
      </c>
      <c r="AG8268" s="13">
        <v>364898</v>
      </c>
      <c r="AH8268" s="13">
        <v>180259</v>
      </c>
      <c r="AI8268" s="13">
        <v>184639</v>
      </c>
      <c r="AJ8268" s="13">
        <v>408502</v>
      </c>
      <c r="AK8268" s="13">
        <v>202135</v>
      </c>
      <c r="AL8268" s="13">
        <v>206367</v>
      </c>
      <c r="AM8268" s="13">
        <v>147666</v>
      </c>
      <c r="AN8268" s="13">
        <v>73452</v>
      </c>
      <c r="AO8268" s="13">
        <v>74214</v>
      </c>
      <c r="AQ8268" s="13" t="s">
        <v>55</v>
      </c>
      <c r="AR8268" s="9" t="s">
        <v>55</v>
      </c>
      <c r="AS8268" s="10">
        <v>79.400000000000006</v>
      </c>
      <c r="AT8268" s="10">
        <v>920.6</v>
      </c>
      <c r="AU8268" s="10">
        <v>92.06</v>
      </c>
      <c r="AV8268" s="10">
        <v>64.5</v>
      </c>
      <c r="AW8268" s="10">
        <v>935.5</v>
      </c>
      <c r="AX8268">
        <v>93.55</v>
      </c>
    </row>
    <row r="8269" spans="1:50" x14ac:dyDescent="0.35">
      <c r="A8269" t="str">
        <f>C8269&amp;E8269</f>
        <v>TKM1991</v>
      </c>
      <c r="B8269" t="s">
        <v>447</v>
      </c>
      <c r="C8269" t="s">
        <v>448</v>
      </c>
      <c r="D8269" s="9" t="e">
        <v>#VALUE!</v>
      </c>
      <c r="E8269">
        <v>1991</v>
      </c>
      <c r="F8269" t="s">
        <v>66</v>
      </c>
      <c r="G8269" t="s">
        <v>67</v>
      </c>
      <c r="L8269" s="10" t="s">
        <v>54</v>
      </c>
      <c r="M8269" s="11" t="s">
        <v>55</v>
      </c>
      <c r="N8269" s="10">
        <v>92.15</v>
      </c>
      <c r="O8269" s="10" t="s">
        <v>55</v>
      </c>
      <c r="V8269" s="13">
        <v>3821782</v>
      </c>
      <c r="W8269" s="13">
        <v>600142</v>
      </c>
      <c r="X8269" s="13">
        <v>925469</v>
      </c>
      <c r="Y8269" s="13">
        <v>122350.5</v>
      </c>
      <c r="Z8269" s="13">
        <v>128687.00000000001</v>
      </c>
      <c r="AA8269" s="13">
        <v>112476.5</v>
      </c>
      <c r="AB8269" s="13">
        <v>10092</v>
      </c>
      <c r="AD8269" s="10" t="e">
        <v>#N/A</v>
      </c>
      <c r="AE8269" s="10" t="e">
        <v>#N/A</v>
      </c>
      <c r="AF8269" s="10" t="e">
        <v>#N/A</v>
      </c>
      <c r="AG8269" s="13">
        <v>371938</v>
      </c>
      <c r="AH8269" s="13">
        <v>184051</v>
      </c>
      <c r="AI8269" s="13">
        <v>187887</v>
      </c>
      <c r="AJ8269" s="13">
        <v>420636</v>
      </c>
      <c r="AK8269" s="13">
        <v>207705</v>
      </c>
      <c r="AL8269" s="13">
        <v>212931</v>
      </c>
      <c r="AM8269" s="13">
        <v>150655</v>
      </c>
      <c r="AN8269" s="13">
        <v>74926</v>
      </c>
      <c r="AO8269" s="13">
        <v>75729</v>
      </c>
      <c r="AQ8269" s="13" t="s">
        <v>55</v>
      </c>
      <c r="AR8269" s="9" t="s">
        <v>55</v>
      </c>
      <c r="AS8269" s="10">
        <v>78.5</v>
      </c>
      <c r="AT8269" s="10">
        <v>921.5</v>
      </c>
      <c r="AU8269" s="10">
        <v>92.15</v>
      </c>
      <c r="AV8269" s="10">
        <v>63.9</v>
      </c>
      <c r="AW8269" s="10">
        <v>936.1</v>
      </c>
      <c r="AX8269">
        <v>93.61</v>
      </c>
    </row>
    <row r="8270" spans="1:50" x14ac:dyDescent="0.35">
      <c r="A8270" t="str">
        <f>C8270&amp;E8270</f>
        <v>TKM1992</v>
      </c>
      <c r="B8270" t="s">
        <v>447</v>
      </c>
      <c r="C8270" t="s">
        <v>448</v>
      </c>
      <c r="D8270" s="9" t="e">
        <v>#VALUE!</v>
      </c>
      <c r="E8270">
        <v>1992</v>
      </c>
      <c r="F8270" t="s">
        <v>66</v>
      </c>
      <c r="G8270" t="s">
        <v>67</v>
      </c>
      <c r="L8270" s="10">
        <v>84</v>
      </c>
      <c r="M8270" s="11" t="s">
        <v>55</v>
      </c>
      <c r="N8270" s="10">
        <v>92.15</v>
      </c>
      <c r="O8270" s="10" t="s">
        <v>55</v>
      </c>
      <c r="V8270" s="13">
        <v>3926369</v>
      </c>
      <c r="W8270" s="13">
        <v>603240</v>
      </c>
      <c r="X8270" s="13">
        <v>957657</v>
      </c>
      <c r="Y8270" s="13">
        <v>120571.5</v>
      </c>
      <c r="Z8270" s="13">
        <v>129018</v>
      </c>
      <c r="AA8270" s="13">
        <v>115985.5</v>
      </c>
      <c r="AB8270" s="13">
        <v>10064</v>
      </c>
      <c r="AD8270" s="10" t="e">
        <v>#N/A</v>
      </c>
      <c r="AE8270" s="10" t="e">
        <v>#N/A</v>
      </c>
      <c r="AF8270" s="10" t="e">
        <v>#N/A</v>
      </c>
      <c r="AG8270" s="13">
        <v>380255</v>
      </c>
      <c r="AH8270" s="13">
        <v>188371</v>
      </c>
      <c r="AI8270" s="13">
        <v>191884</v>
      </c>
      <c r="AJ8270" s="13">
        <v>431482</v>
      </c>
      <c r="AK8270" s="13">
        <v>213016</v>
      </c>
      <c r="AL8270" s="13">
        <v>218466</v>
      </c>
      <c r="AM8270" s="13">
        <v>155225</v>
      </c>
      <c r="AN8270" s="13">
        <v>77054</v>
      </c>
      <c r="AO8270" s="13">
        <v>78171</v>
      </c>
      <c r="AQ8270" s="13" t="s">
        <v>55</v>
      </c>
      <c r="AR8270" s="9" t="s">
        <v>55</v>
      </c>
      <c r="AS8270" s="10">
        <v>78.5</v>
      </c>
      <c r="AT8270" s="10">
        <v>921.5</v>
      </c>
      <c r="AU8270" s="10">
        <v>92.15</v>
      </c>
      <c r="AV8270" s="10">
        <v>63.9</v>
      </c>
      <c r="AW8270" s="10">
        <v>936.1</v>
      </c>
      <c r="AX8270">
        <v>93.61</v>
      </c>
    </row>
    <row r="8271" spans="1:50" x14ac:dyDescent="0.35">
      <c r="A8271" t="str">
        <f>C8271&amp;E8271</f>
        <v>TKM1993</v>
      </c>
      <c r="B8271" t="s">
        <v>447</v>
      </c>
      <c r="C8271" t="s">
        <v>448</v>
      </c>
      <c r="D8271" s="9" t="e">
        <v>#VALUE!</v>
      </c>
      <c r="E8271">
        <v>1993</v>
      </c>
      <c r="F8271" t="s">
        <v>66</v>
      </c>
      <c r="G8271" t="s">
        <v>67</v>
      </c>
      <c r="L8271" s="10">
        <v>73</v>
      </c>
      <c r="M8271" s="11" t="s">
        <v>55</v>
      </c>
      <c r="N8271" s="10">
        <v>92.11</v>
      </c>
      <c r="O8271" s="10" t="s">
        <v>55</v>
      </c>
      <c r="V8271" s="13">
        <v>4031698</v>
      </c>
      <c r="W8271" s="13">
        <v>604956</v>
      </c>
      <c r="X8271" s="13">
        <v>992294</v>
      </c>
      <c r="Y8271" s="13">
        <v>120375.5</v>
      </c>
      <c r="Z8271" s="13">
        <v>128654</v>
      </c>
      <c r="AA8271" s="13">
        <v>117428</v>
      </c>
      <c r="AB8271" s="13">
        <v>10105</v>
      </c>
      <c r="AD8271" s="10" t="e">
        <v>#N/A</v>
      </c>
      <c r="AE8271" s="10" t="e">
        <v>#N/A</v>
      </c>
      <c r="AF8271" s="10" t="e">
        <v>#N/A</v>
      </c>
      <c r="AG8271" s="13">
        <v>391847</v>
      </c>
      <c r="AH8271" s="13">
        <v>194219</v>
      </c>
      <c r="AI8271" s="13">
        <v>197628</v>
      </c>
      <c r="AJ8271" s="13">
        <v>442723</v>
      </c>
      <c r="AK8271" s="13">
        <v>218646</v>
      </c>
      <c r="AL8271" s="13">
        <v>224077</v>
      </c>
      <c r="AM8271" s="13">
        <v>160796</v>
      </c>
      <c r="AN8271" s="13">
        <v>79614</v>
      </c>
      <c r="AO8271" s="13">
        <v>81182</v>
      </c>
      <c r="AQ8271" s="13" t="s">
        <v>55</v>
      </c>
      <c r="AR8271" s="9" t="s">
        <v>55</v>
      </c>
      <c r="AS8271" s="10">
        <v>78.900000000000006</v>
      </c>
      <c r="AT8271" s="10">
        <v>921.1</v>
      </c>
      <c r="AU8271" s="10">
        <v>92.11</v>
      </c>
      <c r="AV8271" s="10">
        <v>64.2</v>
      </c>
      <c r="AW8271" s="10">
        <v>935.8</v>
      </c>
      <c r="AX8271">
        <v>93.58</v>
      </c>
    </row>
    <row r="8272" spans="1:50" x14ac:dyDescent="0.35">
      <c r="A8272" t="str">
        <f>C8272&amp;E8272</f>
        <v>TKM1994</v>
      </c>
      <c r="B8272" t="s">
        <v>447</v>
      </c>
      <c r="C8272" t="s">
        <v>448</v>
      </c>
      <c r="D8272" s="9">
        <v>219.56460722329157</v>
      </c>
      <c r="E8272">
        <v>1994</v>
      </c>
      <c r="F8272" t="s">
        <v>66</v>
      </c>
      <c r="G8272" t="s">
        <v>67</v>
      </c>
      <c r="L8272" s="10">
        <v>90</v>
      </c>
      <c r="M8272" s="11" t="s">
        <v>55</v>
      </c>
      <c r="N8272" s="10">
        <v>92.04</v>
      </c>
      <c r="O8272" s="10" t="s">
        <v>55</v>
      </c>
      <c r="V8272" s="13">
        <v>4133037</v>
      </c>
      <c r="W8272" s="13">
        <v>602243</v>
      </c>
      <c r="X8272" s="13">
        <v>1027973</v>
      </c>
      <c r="Y8272" s="13">
        <v>120327.5</v>
      </c>
      <c r="Z8272" s="13">
        <v>125587</v>
      </c>
      <c r="AA8272" s="13">
        <v>120055</v>
      </c>
      <c r="AB8272" s="13">
        <v>10059</v>
      </c>
      <c r="AD8272" s="10" t="e">
        <v>#N/A</v>
      </c>
      <c r="AE8272" s="10" t="e">
        <v>#N/A</v>
      </c>
      <c r="AF8272" s="10" t="e">
        <v>#N/A</v>
      </c>
      <c r="AG8272" s="13">
        <v>406935</v>
      </c>
      <c r="AH8272" s="13">
        <v>201687</v>
      </c>
      <c r="AI8272" s="13">
        <v>205248</v>
      </c>
      <c r="AJ8272" s="13">
        <v>453147</v>
      </c>
      <c r="AK8272" s="13">
        <v>224007</v>
      </c>
      <c r="AL8272" s="13">
        <v>229140</v>
      </c>
      <c r="AM8272" s="13">
        <v>166896</v>
      </c>
      <c r="AN8272" s="13">
        <v>82466</v>
      </c>
      <c r="AO8272" s="13">
        <v>84430</v>
      </c>
      <c r="AQ8272" s="13" t="s">
        <v>55</v>
      </c>
      <c r="AR8272" s="9" t="s">
        <v>55</v>
      </c>
      <c r="AS8272" s="10">
        <v>79.599999999999994</v>
      </c>
      <c r="AT8272" s="10">
        <v>920.4</v>
      </c>
      <c r="AU8272" s="10">
        <v>92.04</v>
      </c>
      <c r="AV8272" s="10">
        <v>64.7</v>
      </c>
      <c r="AW8272" s="10">
        <v>935.3</v>
      </c>
      <c r="AX8272">
        <v>93.53</v>
      </c>
    </row>
    <row r="8273" spans="1:50" x14ac:dyDescent="0.35">
      <c r="A8273" t="str">
        <f>C8273&amp;E8273</f>
        <v>TKM1995</v>
      </c>
      <c r="B8273" t="s">
        <v>447</v>
      </c>
      <c r="C8273" t="s">
        <v>448</v>
      </c>
      <c r="D8273" s="9">
        <v>238.8775249739891</v>
      </c>
      <c r="E8273">
        <v>1995</v>
      </c>
      <c r="F8273" t="s">
        <v>66</v>
      </c>
      <c r="G8273" t="s">
        <v>67</v>
      </c>
      <c r="L8273" s="10">
        <v>93</v>
      </c>
      <c r="M8273" s="11" t="s">
        <v>55</v>
      </c>
      <c r="N8273" s="10">
        <v>92.01</v>
      </c>
      <c r="O8273" s="10" t="s">
        <v>55</v>
      </c>
      <c r="V8273" s="13">
        <v>4226623</v>
      </c>
      <c r="W8273" s="13">
        <v>595407</v>
      </c>
      <c r="X8273" s="13">
        <v>1062570</v>
      </c>
      <c r="Y8273" s="13">
        <v>118607</v>
      </c>
      <c r="Z8273" s="13">
        <v>122643</v>
      </c>
      <c r="AA8273" s="13">
        <v>121033</v>
      </c>
      <c r="AB8273" s="13">
        <v>9899</v>
      </c>
      <c r="AD8273" s="10" t="e">
        <v>#N/A</v>
      </c>
      <c r="AE8273" s="10" t="e">
        <v>#N/A</v>
      </c>
      <c r="AF8273" s="10" t="e">
        <v>#N/A</v>
      </c>
      <c r="AG8273" s="13">
        <v>424375</v>
      </c>
      <c r="AH8273" s="13">
        <v>210225</v>
      </c>
      <c r="AI8273" s="13">
        <v>214150</v>
      </c>
      <c r="AJ8273" s="13">
        <v>462582</v>
      </c>
      <c r="AK8273" s="13">
        <v>228980</v>
      </c>
      <c r="AL8273" s="13">
        <v>233602</v>
      </c>
      <c r="AM8273" s="13">
        <v>172700</v>
      </c>
      <c r="AN8273" s="13">
        <v>85220</v>
      </c>
      <c r="AO8273" s="13">
        <v>87480</v>
      </c>
      <c r="AQ8273" s="13" t="s">
        <v>55</v>
      </c>
      <c r="AR8273" s="9" t="s">
        <v>55</v>
      </c>
      <c r="AS8273" s="10">
        <v>79.900000000000006</v>
      </c>
      <c r="AT8273" s="10">
        <v>920.1</v>
      </c>
      <c r="AU8273" s="10">
        <v>92.01</v>
      </c>
      <c r="AV8273" s="10">
        <v>65</v>
      </c>
      <c r="AW8273" s="10">
        <v>935</v>
      </c>
      <c r="AX8273">
        <v>93.5</v>
      </c>
    </row>
    <row r="8274" spans="1:50" x14ac:dyDescent="0.35">
      <c r="A8274" t="str">
        <f>C8274&amp;E8274</f>
        <v>TKM1996</v>
      </c>
      <c r="B8274" t="s">
        <v>447</v>
      </c>
      <c r="C8274" t="s">
        <v>448</v>
      </c>
      <c r="D8274" s="9">
        <v>201.99619337874543</v>
      </c>
      <c r="E8274">
        <v>1996</v>
      </c>
      <c r="F8274" t="s">
        <v>66</v>
      </c>
      <c r="G8274" t="s">
        <v>67</v>
      </c>
      <c r="L8274" s="10">
        <v>97</v>
      </c>
      <c r="M8274" s="11" t="s">
        <v>55</v>
      </c>
      <c r="N8274" s="10">
        <v>92.05</v>
      </c>
      <c r="O8274" s="10" t="s">
        <v>55</v>
      </c>
      <c r="P8274" s="12">
        <v>-1.14968</v>
      </c>
      <c r="Q8274" s="12">
        <v>-1.02149</v>
      </c>
      <c r="R8274" s="12">
        <v>0.44925100000000001</v>
      </c>
      <c r="S8274" s="12">
        <v>-1.3765499999999999</v>
      </c>
      <c r="T8274" s="12">
        <v>-1.48739</v>
      </c>
      <c r="U8274" s="12">
        <v>-1.57728</v>
      </c>
      <c r="V8274" s="13">
        <v>4301093</v>
      </c>
      <c r="W8274" s="13">
        <v>586382</v>
      </c>
      <c r="X8274" s="13">
        <v>1090544</v>
      </c>
      <c r="Y8274" s="13">
        <v>115524.5</v>
      </c>
      <c r="Z8274" s="13">
        <v>118928</v>
      </c>
      <c r="AA8274" s="13">
        <v>119123.5</v>
      </c>
      <c r="AB8274" s="13">
        <v>9611</v>
      </c>
      <c r="AD8274" s="10" t="e">
        <v>#N/A</v>
      </c>
      <c r="AE8274" s="10" t="e">
        <v>#N/A</v>
      </c>
      <c r="AF8274" s="10" t="e">
        <v>#N/A</v>
      </c>
      <c r="AG8274" s="13">
        <v>441532</v>
      </c>
      <c r="AH8274" s="13">
        <v>218589</v>
      </c>
      <c r="AI8274" s="13">
        <v>222943</v>
      </c>
      <c r="AJ8274" s="13">
        <v>472800</v>
      </c>
      <c r="AK8274" s="13">
        <v>234330</v>
      </c>
      <c r="AL8274" s="13">
        <v>238470</v>
      </c>
      <c r="AM8274" s="13">
        <v>177101</v>
      </c>
      <c r="AN8274" s="13">
        <v>87403</v>
      </c>
      <c r="AO8274" s="13">
        <v>89698</v>
      </c>
      <c r="AQ8274" s="13" t="s">
        <v>55</v>
      </c>
      <c r="AR8274" s="9" t="s">
        <v>55</v>
      </c>
      <c r="AS8274" s="10">
        <v>79.5</v>
      </c>
      <c r="AT8274" s="10">
        <v>920.5</v>
      </c>
      <c r="AU8274" s="10">
        <v>92.05</v>
      </c>
      <c r="AV8274" s="10">
        <v>64.599999999999994</v>
      </c>
      <c r="AW8274" s="10">
        <v>935.4</v>
      </c>
      <c r="AX8274">
        <v>93.539999999999992</v>
      </c>
    </row>
    <row r="8275" spans="1:50" x14ac:dyDescent="0.35">
      <c r="A8275" t="str">
        <f>C8275&amp;E8275</f>
        <v>TKM1997</v>
      </c>
      <c r="B8275" t="s">
        <v>447</v>
      </c>
      <c r="C8275" t="s">
        <v>448</v>
      </c>
      <c r="D8275" s="9">
        <v>270.06946421584746</v>
      </c>
      <c r="E8275">
        <v>1997</v>
      </c>
      <c r="F8275" t="s">
        <v>66</v>
      </c>
      <c r="G8275" t="s">
        <v>67</v>
      </c>
      <c r="L8275" s="10">
        <v>98</v>
      </c>
      <c r="M8275" s="11" t="s">
        <v>55</v>
      </c>
      <c r="N8275" s="10">
        <v>92.17</v>
      </c>
      <c r="O8275" s="10" t="s">
        <v>55</v>
      </c>
      <c r="V8275" s="13">
        <v>4363672</v>
      </c>
      <c r="W8275" s="13">
        <v>574134</v>
      </c>
      <c r="X8275" s="13">
        <v>1114875</v>
      </c>
      <c r="Y8275" s="13">
        <v>112120</v>
      </c>
      <c r="Z8275" s="13">
        <v>115670</v>
      </c>
      <c r="AA8275" s="13">
        <v>118681.5</v>
      </c>
      <c r="AB8275" s="13">
        <v>9216</v>
      </c>
      <c r="AD8275" s="10" t="e">
        <v>#N/A</v>
      </c>
      <c r="AE8275" s="10" t="e">
        <v>#N/A</v>
      </c>
      <c r="AF8275" s="10" t="e">
        <v>#N/A</v>
      </c>
      <c r="AG8275" s="13">
        <v>346609</v>
      </c>
      <c r="AH8275" s="13">
        <v>171455</v>
      </c>
      <c r="AI8275" s="13">
        <v>175154</v>
      </c>
      <c r="AJ8275" s="13">
        <v>485897</v>
      </c>
      <c r="AK8275" s="13">
        <v>240960</v>
      </c>
      <c r="AL8275" s="13">
        <v>244937</v>
      </c>
      <c r="AM8275" s="13">
        <v>180035</v>
      </c>
      <c r="AN8275" s="13">
        <v>88981</v>
      </c>
      <c r="AO8275" s="13">
        <v>91054</v>
      </c>
      <c r="AQ8275" s="13" t="s">
        <v>55</v>
      </c>
      <c r="AR8275" s="9" t="s">
        <v>55</v>
      </c>
      <c r="AS8275" s="10">
        <v>78.3</v>
      </c>
      <c r="AT8275" s="10">
        <v>921.7</v>
      </c>
      <c r="AU8275" s="10">
        <v>92.17</v>
      </c>
      <c r="AV8275" s="10">
        <v>63.8</v>
      </c>
      <c r="AW8275" s="10">
        <v>936.2</v>
      </c>
      <c r="AX8275">
        <v>93.62</v>
      </c>
    </row>
    <row r="8276" spans="1:50" x14ac:dyDescent="0.35">
      <c r="A8276" t="str">
        <f>C8276&amp;E8276</f>
        <v>TKM1998</v>
      </c>
      <c r="B8276" t="s">
        <v>447</v>
      </c>
      <c r="C8276" t="s">
        <v>448</v>
      </c>
      <c r="D8276" s="9">
        <v>247.00327513818885</v>
      </c>
      <c r="E8276">
        <v>1998</v>
      </c>
      <c r="F8276" t="s">
        <v>66</v>
      </c>
      <c r="G8276" t="s">
        <v>67</v>
      </c>
      <c r="L8276" s="10">
        <v>99</v>
      </c>
      <c r="M8276" s="11" t="s">
        <v>55</v>
      </c>
      <c r="N8276" s="10">
        <v>92.38</v>
      </c>
      <c r="O8276" s="10" t="s">
        <v>55</v>
      </c>
      <c r="P8276" s="12">
        <v>-1.1006800000000001</v>
      </c>
      <c r="Q8276" s="12">
        <v>-1.06873</v>
      </c>
      <c r="R8276" s="12">
        <v>0.19764499999999999</v>
      </c>
      <c r="S8276" s="12">
        <v>-1.7480500000000001</v>
      </c>
      <c r="T8276" s="12">
        <v>-1.4105000000000001</v>
      </c>
      <c r="U8276" s="12">
        <v>-1.6562699999999999</v>
      </c>
      <c r="V8276" s="13">
        <v>4431517</v>
      </c>
      <c r="W8276" s="13">
        <v>559971</v>
      </c>
      <c r="X8276" s="13">
        <v>1142597</v>
      </c>
      <c r="Y8276" s="13">
        <v>108970</v>
      </c>
      <c r="Z8276" s="13">
        <v>112624</v>
      </c>
      <c r="AA8276" s="13">
        <v>118427</v>
      </c>
      <c r="AB8276" s="13">
        <v>8729</v>
      </c>
      <c r="AD8276" s="10" t="e">
        <v>#N/A</v>
      </c>
      <c r="AE8276" s="10" t="e">
        <v>#N/A</v>
      </c>
      <c r="AF8276" s="10" t="e">
        <v>#N/A</v>
      </c>
      <c r="AG8276" s="13">
        <v>353519</v>
      </c>
      <c r="AH8276" s="13">
        <v>174801</v>
      </c>
      <c r="AI8276" s="13">
        <v>178718</v>
      </c>
      <c r="AJ8276" s="13">
        <v>520210</v>
      </c>
      <c r="AK8276" s="13">
        <v>257896</v>
      </c>
      <c r="AL8276" s="13">
        <v>262314</v>
      </c>
      <c r="AM8276" s="13">
        <v>185463</v>
      </c>
      <c r="AN8276" s="13">
        <v>91945</v>
      </c>
      <c r="AO8276" s="13">
        <v>93518</v>
      </c>
      <c r="AQ8276" s="13" t="s">
        <v>55</v>
      </c>
      <c r="AR8276" s="9" t="s">
        <v>55</v>
      </c>
      <c r="AS8276" s="10">
        <v>76.2</v>
      </c>
      <c r="AT8276" s="10">
        <v>923.8</v>
      </c>
      <c r="AU8276" s="10">
        <v>92.38</v>
      </c>
      <c r="AV8276" s="10">
        <v>62.2</v>
      </c>
      <c r="AW8276" s="10">
        <v>937.8</v>
      </c>
      <c r="AX8276">
        <v>93.78</v>
      </c>
    </row>
    <row r="8277" spans="1:50" x14ac:dyDescent="0.35">
      <c r="A8277" t="str">
        <f>C8277&amp;E8277</f>
        <v>TKM1999</v>
      </c>
      <c r="B8277" t="s">
        <v>447</v>
      </c>
      <c r="C8277" t="s">
        <v>448</v>
      </c>
      <c r="D8277" s="9">
        <v>250.14900102485407</v>
      </c>
      <c r="E8277">
        <v>1999</v>
      </c>
      <c r="F8277" t="s">
        <v>66</v>
      </c>
      <c r="G8277" t="s">
        <v>67</v>
      </c>
      <c r="L8277" s="10">
        <v>98</v>
      </c>
      <c r="M8277" s="11" t="s">
        <v>55</v>
      </c>
      <c r="N8277" s="10">
        <v>92.67</v>
      </c>
      <c r="O8277" s="10" t="s">
        <v>55</v>
      </c>
      <c r="V8277" s="13">
        <v>4501079</v>
      </c>
      <c r="W8277" s="13">
        <v>545775</v>
      </c>
      <c r="X8277" s="13">
        <v>1172540</v>
      </c>
      <c r="Y8277" s="13">
        <v>106392</v>
      </c>
      <c r="Z8277" s="13">
        <v>110412</v>
      </c>
      <c r="AA8277" s="13">
        <v>116580.5</v>
      </c>
      <c r="AB8277" s="13">
        <v>8194</v>
      </c>
      <c r="AD8277" s="10" t="e">
        <v>#N/A</v>
      </c>
      <c r="AE8277" s="10" t="e">
        <v>#N/A</v>
      </c>
      <c r="AF8277" s="10" t="e">
        <v>#N/A</v>
      </c>
      <c r="AG8277" s="13">
        <v>356869</v>
      </c>
      <c r="AH8277" s="13">
        <v>176406</v>
      </c>
      <c r="AI8277" s="13">
        <v>180463</v>
      </c>
      <c r="AJ8277" s="13">
        <v>538810</v>
      </c>
      <c r="AK8277" s="13">
        <v>266983</v>
      </c>
      <c r="AL8277" s="13">
        <v>271827</v>
      </c>
      <c r="AM8277" s="13">
        <v>188547</v>
      </c>
      <c r="AN8277" s="13">
        <v>93585</v>
      </c>
      <c r="AO8277" s="13">
        <v>94962</v>
      </c>
      <c r="AQ8277" s="13" t="s">
        <v>55</v>
      </c>
      <c r="AR8277" s="9" t="s">
        <v>55</v>
      </c>
      <c r="AS8277" s="10">
        <v>73.3</v>
      </c>
      <c r="AT8277" s="10">
        <v>926.7</v>
      </c>
      <c r="AU8277" s="10">
        <v>92.67</v>
      </c>
      <c r="AV8277" s="10">
        <v>60.1</v>
      </c>
      <c r="AW8277" s="10">
        <v>939.9</v>
      </c>
      <c r="AX8277">
        <v>93.99</v>
      </c>
    </row>
    <row r="8278" spans="1:50" x14ac:dyDescent="0.35">
      <c r="A8278" t="str">
        <f>C8278&amp;E8278</f>
        <v>TKM2000</v>
      </c>
      <c r="B8278" t="s">
        <v>447</v>
      </c>
      <c r="C8278" t="s">
        <v>448</v>
      </c>
      <c r="D8278" s="9">
        <v>309.21257473625218</v>
      </c>
      <c r="E8278">
        <v>2000</v>
      </c>
      <c r="F8278" t="s">
        <v>66</v>
      </c>
      <c r="G8278" t="s">
        <v>67</v>
      </c>
      <c r="H8278" s="10">
        <v>92.967799999999997</v>
      </c>
      <c r="J8278" s="10">
        <v>87.1464</v>
      </c>
      <c r="K8278" s="10">
        <v>66.667599999999993</v>
      </c>
      <c r="L8278" s="10">
        <v>97</v>
      </c>
      <c r="M8278" s="11" t="s">
        <v>55</v>
      </c>
      <c r="N8278" s="10">
        <v>93.02</v>
      </c>
      <c r="O8278" s="10">
        <v>99.97399999999999</v>
      </c>
      <c r="P8278" s="12">
        <v>-1.15839</v>
      </c>
      <c r="Q8278" s="12">
        <v>-1.07714</v>
      </c>
      <c r="R8278" s="12">
        <v>8.4469999999999996E-3</v>
      </c>
      <c r="S8278" s="12">
        <v>-1.7682800000000001</v>
      </c>
      <c r="T8278" s="12">
        <v>-1.3698600000000001</v>
      </c>
      <c r="U8278" s="12">
        <v>-1.6925300000000001</v>
      </c>
      <c r="V8278" s="13">
        <v>4569132</v>
      </c>
      <c r="W8278" s="13">
        <v>533009</v>
      </c>
      <c r="X8278" s="13">
        <v>1203896</v>
      </c>
      <c r="Y8278" s="13">
        <v>104242</v>
      </c>
      <c r="Z8278" s="13">
        <v>108433</v>
      </c>
      <c r="AA8278" s="13">
        <v>113591.5</v>
      </c>
      <c r="AB8278" s="13">
        <v>7647</v>
      </c>
      <c r="AC8278" s="14">
        <v>28</v>
      </c>
      <c r="AD8278" s="10" t="e">
        <v>#N/A</v>
      </c>
      <c r="AE8278" s="10" t="e">
        <v>#N/A</v>
      </c>
      <c r="AF8278" s="10" t="e">
        <v>#N/A</v>
      </c>
      <c r="AG8278" s="13">
        <v>356586</v>
      </c>
      <c r="AH8278" s="13">
        <v>176240</v>
      </c>
      <c r="AI8278" s="13">
        <v>180346</v>
      </c>
      <c r="AJ8278" s="13">
        <v>555151</v>
      </c>
      <c r="AK8278" s="13">
        <v>274945</v>
      </c>
      <c r="AL8278" s="13">
        <v>280206</v>
      </c>
      <c r="AM8278" s="13">
        <v>193897</v>
      </c>
      <c r="AN8278" s="13">
        <v>96272</v>
      </c>
      <c r="AO8278" s="13">
        <v>97625</v>
      </c>
      <c r="AP8278" s="13">
        <v>26</v>
      </c>
      <c r="AQ8278" s="13">
        <v>99974</v>
      </c>
      <c r="AR8278" s="9">
        <v>99.97399999999999</v>
      </c>
      <c r="AS8278" s="10">
        <v>69.8</v>
      </c>
      <c r="AT8278" s="10">
        <v>930.2</v>
      </c>
      <c r="AU8278" s="10">
        <v>93.02</v>
      </c>
      <c r="AV8278" s="10">
        <v>57.6</v>
      </c>
      <c r="AW8278" s="10">
        <v>942.4</v>
      </c>
      <c r="AX8278">
        <v>94.24</v>
      </c>
    </row>
    <row r="8279" spans="1:50" x14ac:dyDescent="0.35">
      <c r="A8279" t="str">
        <f>C8279&amp;E8279</f>
        <v>TKM2001</v>
      </c>
      <c r="B8279" t="s">
        <v>447</v>
      </c>
      <c r="C8279" t="s">
        <v>448</v>
      </c>
      <c r="D8279" s="9">
        <v>298.7271074086762</v>
      </c>
      <c r="E8279">
        <v>2001</v>
      </c>
      <c r="F8279" t="s">
        <v>66</v>
      </c>
      <c r="G8279" t="s">
        <v>67</v>
      </c>
      <c r="H8279" s="10">
        <v>93.025400000000005</v>
      </c>
      <c r="J8279" s="10">
        <v>87.808599999999998</v>
      </c>
      <c r="K8279" s="10">
        <v>67.858699999999999</v>
      </c>
      <c r="L8279" s="10">
        <v>95</v>
      </c>
      <c r="M8279" s="11" t="s">
        <v>55</v>
      </c>
      <c r="N8279" s="10">
        <v>93.39</v>
      </c>
      <c r="O8279" s="10">
        <v>99.975000000000009</v>
      </c>
      <c r="V8279" s="13">
        <v>4635094</v>
      </c>
      <c r="W8279" s="13">
        <v>521758</v>
      </c>
      <c r="X8279" s="13">
        <v>1236514</v>
      </c>
      <c r="Y8279" s="13">
        <v>102573.5</v>
      </c>
      <c r="Z8279" s="13">
        <v>105975</v>
      </c>
      <c r="AA8279" s="13">
        <v>110421.5</v>
      </c>
      <c r="AB8279" s="13">
        <v>7080</v>
      </c>
      <c r="AC8279" s="14">
        <v>27</v>
      </c>
      <c r="AD8279" s="10" t="e">
        <v>#N/A</v>
      </c>
      <c r="AE8279" s="10" t="e">
        <v>#N/A</v>
      </c>
      <c r="AF8279" s="10" t="e">
        <v>#N/A</v>
      </c>
      <c r="AG8279" s="13">
        <v>353169</v>
      </c>
      <c r="AH8279" s="13">
        <v>174553</v>
      </c>
      <c r="AI8279" s="13">
        <v>178616</v>
      </c>
      <c r="AJ8279" s="13">
        <v>566762</v>
      </c>
      <c r="AK8279" s="13">
        <v>280608</v>
      </c>
      <c r="AL8279" s="13">
        <v>286154</v>
      </c>
      <c r="AM8279" s="13">
        <v>201319</v>
      </c>
      <c r="AN8279" s="13">
        <v>99911</v>
      </c>
      <c r="AO8279" s="13">
        <v>101408</v>
      </c>
      <c r="AP8279" s="13">
        <v>25</v>
      </c>
      <c r="AQ8279" s="13">
        <v>99975</v>
      </c>
      <c r="AR8279" s="9">
        <v>99.975000000000009</v>
      </c>
      <c r="AS8279" s="10">
        <v>66.099999999999994</v>
      </c>
      <c r="AT8279" s="10">
        <v>933.9</v>
      </c>
      <c r="AU8279" s="10">
        <v>93.39</v>
      </c>
      <c r="AV8279" s="10">
        <v>54.8</v>
      </c>
      <c r="AW8279" s="10">
        <v>945.2</v>
      </c>
      <c r="AX8279">
        <v>94.52000000000001</v>
      </c>
    </row>
    <row r="8280" spans="1:50" x14ac:dyDescent="0.35">
      <c r="A8280" t="str">
        <f>C8280&amp;E8280</f>
        <v>TKM2002</v>
      </c>
      <c r="B8280" t="s">
        <v>447</v>
      </c>
      <c r="C8280" t="s">
        <v>448</v>
      </c>
      <c r="D8280" s="9">
        <v>248.04353962762306</v>
      </c>
      <c r="E8280">
        <v>2002</v>
      </c>
      <c r="F8280" t="s">
        <v>66</v>
      </c>
      <c r="G8280" t="s">
        <v>67</v>
      </c>
      <c r="H8280" s="10">
        <v>93.082400000000007</v>
      </c>
      <c r="J8280" s="10">
        <v>88.465999999999994</v>
      </c>
      <c r="K8280" s="10">
        <v>69.060900000000004</v>
      </c>
      <c r="L8280" s="10">
        <v>98</v>
      </c>
      <c r="M8280" s="11" t="s">
        <v>55</v>
      </c>
      <c r="N8280" s="10">
        <v>93.77000000000001</v>
      </c>
      <c r="O8280" s="10">
        <v>99.977999999999994</v>
      </c>
      <c r="P8280" s="12">
        <v>-1.3828499999999999</v>
      </c>
      <c r="Q8280" s="12">
        <v>-1.05427</v>
      </c>
      <c r="R8280" s="12">
        <v>7.0417999999999994E-2</v>
      </c>
      <c r="S8280" s="12">
        <v>-1.6670799999999999</v>
      </c>
      <c r="T8280" s="12">
        <v>-1.42398</v>
      </c>
      <c r="U8280" s="12">
        <v>-1.9320299999999999</v>
      </c>
      <c r="V8280" s="13">
        <v>4698968</v>
      </c>
      <c r="W8280" s="13">
        <v>511847</v>
      </c>
      <c r="X8280" s="13">
        <v>1269735</v>
      </c>
      <c r="Y8280" s="13">
        <v>100810.5</v>
      </c>
      <c r="Z8280" s="13">
        <v>103949</v>
      </c>
      <c r="AA8280" s="13">
        <v>107426</v>
      </c>
      <c r="AB8280" s="13">
        <v>6532</v>
      </c>
      <c r="AC8280" s="14">
        <v>23</v>
      </c>
      <c r="AD8280" s="10" t="e">
        <v>#N/A</v>
      </c>
      <c r="AE8280" s="10" t="e">
        <v>#N/A</v>
      </c>
      <c r="AF8280" s="10" t="e">
        <v>#N/A</v>
      </c>
      <c r="AG8280" s="13">
        <v>350846</v>
      </c>
      <c r="AH8280" s="13">
        <v>173351</v>
      </c>
      <c r="AI8280" s="13">
        <v>177495</v>
      </c>
      <c r="AJ8280" s="13">
        <v>576531</v>
      </c>
      <c r="AK8280" s="13">
        <v>285442</v>
      </c>
      <c r="AL8280" s="13">
        <v>291089</v>
      </c>
      <c r="AM8280" s="13">
        <v>209425</v>
      </c>
      <c r="AN8280" s="13">
        <v>103956</v>
      </c>
      <c r="AO8280" s="13">
        <v>105469</v>
      </c>
      <c r="AP8280" s="13">
        <v>22</v>
      </c>
      <c r="AQ8280" s="13">
        <v>99978</v>
      </c>
      <c r="AR8280" s="9">
        <v>99.977999999999994</v>
      </c>
      <c r="AS8280" s="10">
        <v>62.3</v>
      </c>
      <c r="AT8280" s="10">
        <v>937.7</v>
      </c>
      <c r="AU8280" s="10">
        <v>93.77000000000001</v>
      </c>
      <c r="AV8280" s="10">
        <v>52</v>
      </c>
      <c r="AW8280" s="10">
        <v>948</v>
      </c>
      <c r="AX8280">
        <v>94.8</v>
      </c>
    </row>
    <row r="8281" spans="1:50" x14ac:dyDescent="0.35">
      <c r="A8281" t="str">
        <f>C8281&amp;E8281</f>
        <v>TKM2003</v>
      </c>
      <c r="B8281" t="s">
        <v>447</v>
      </c>
      <c r="C8281" t="s">
        <v>448</v>
      </c>
      <c r="D8281" s="9">
        <v>250.39535157577725</v>
      </c>
      <c r="E8281">
        <v>2003</v>
      </c>
      <c r="F8281" t="s">
        <v>66</v>
      </c>
      <c r="G8281" t="s">
        <v>67</v>
      </c>
      <c r="H8281" s="10">
        <v>93.138999999999996</v>
      </c>
      <c r="J8281" s="10">
        <v>89.118600000000001</v>
      </c>
      <c r="K8281" s="10">
        <v>70.273700000000005</v>
      </c>
      <c r="L8281" s="10">
        <v>83</v>
      </c>
      <c r="M8281" s="11" t="s">
        <v>55</v>
      </c>
      <c r="N8281" s="10">
        <v>94.14</v>
      </c>
      <c r="O8281" s="10">
        <v>99.98</v>
      </c>
      <c r="P8281" s="12">
        <v>-1.4086700000000001</v>
      </c>
      <c r="Q8281" s="12">
        <v>-1.0151300000000001</v>
      </c>
      <c r="R8281" s="12">
        <v>5.3215999999999999E-2</v>
      </c>
      <c r="S8281" s="12">
        <v>-1.74427</v>
      </c>
      <c r="T8281" s="12">
        <v>-1.3189599999999999</v>
      </c>
      <c r="U8281" s="12">
        <v>-1.9572499999999999</v>
      </c>
      <c r="V8281" s="13">
        <v>4758988</v>
      </c>
      <c r="W8281" s="13">
        <v>504262</v>
      </c>
      <c r="X8281" s="13">
        <v>1301202</v>
      </c>
      <c r="Y8281" s="13">
        <v>98973.5</v>
      </c>
      <c r="Z8281" s="13">
        <v>105144</v>
      </c>
      <c r="AA8281" s="13">
        <v>104927</v>
      </c>
      <c r="AB8281" s="13">
        <v>6114</v>
      </c>
      <c r="AC8281" s="14">
        <v>21</v>
      </c>
      <c r="AD8281" s="10" t="e">
        <v>#N/A</v>
      </c>
      <c r="AE8281" s="10" t="e">
        <v>#N/A</v>
      </c>
      <c r="AF8281" s="10" t="e">
        <v>#N/A</v>
      </c>
      <c r="AG8281" s="13">
        <v>342755</v>
      </c>
      <c r="AH8281" s="13">
        <v>169322</v>
      </c>
      <c r="AI8281" s="13">
        <v>173433</v>
      </c>
      <c r="AJ8281" s="13">
        <v>581207</v>
      </c>
      <c r="AK8281" s="13">
        <v>287721</v>
      </c>
      <c r="AL8281" s="13">
        <v>293486</v>
      </c>
      <c r="AM8281" s="13">
        <v>216274</v>
      </c>
      <c r="AN8281" s="13">
        <v>107370</v>
      </c>
      <c r="AO8281" s="13">
        <v>108904</v>
      </c>
      <c r="AP8281" s="13">
        <v>20</v>
      </c>
      <c r="AQ8281" s="13">
        <v>99980</v>
      </c>
      <c r="AR8281" s="9">
        <v>99.98</v>
      </c>
      <c r="AS8281" s="10">
        <v>58.6</v>
      </c>
      <c r="AT8281" s="10">
        <v>941.4</v>
      </c>
      <c r="AU8281" s="10">
        <v>94.14</v>
      </c>
      <c r="AV8281" s="10">
        <v>49.3</v>
      </c>
      <c r="AW8281" s="10">
        <v>950.7</v>
      </c>
      <c r="AX8281">
        <v>95.070000000000007</v>
      </c>
    </row>
    <row r="8282" spans="1:50" x14ac:dyDescent="0.35">
      <c r="A8282" t="str">
        <f>C8282&amp;E8282</f>
        <v>TKM2004</v>
      </c>
      <c r="B8282" t="s">
        <v>447</v>
      </c>
      <c r="C8282" t="s">
        <v>448</v>
      </c>
      <c r="D8282" s="9">
        <v>277.99981302230452</v>
      </c>
      <c r="E8282">
        <v>2004</v>
      </c>
      <c r="F8282" t="s">
        <v>66</v>
      </c>
      <c r="G8282" t="s">
        <v>67</v>
      </c>
      <c r="H8282" s="10">
        <v>93.194999999999993</v>
      </c>
      <c r="J8282" s="10">
        <v>89.766300000000001</v>
      </c>
      <c r="K8282" s="10">
        <v>71.496700000000004</v>
      </c>
      <c r="L8282" s="10">
        <v>97</v>
      </c>
      <c r="M8282" s="11" t="s">
        <v>55</v>
      </c>
      <c r="N8282" s="10">
        <v>94.48</v>
      </c>
      <c r="O8282" s="10">
        <v>99.981999999999999</v>
      </c>
      <c r="P8282" s="12">
        <v>-1.5470699999999999</v>
      </c>
      <c r="Q8282" s="12">
        <v>-1.2705200000000001</v>
      </c>
      <c r="R8282" s="12">
        <v>-0.11521199999999999</v>
      </c>
      <c r="S8282" s="12">
        <v>-1.84141</v>
      </c>
      <c r="T8282" s="12">
        <v>-1.6280699999999999</v>
      </c>
      <c r="U8282" s="12">
        <v>-1.98201</v>
      </c>
      <c r="V8282" s="13">
        <v>4819792</v>
      </c>
      <c r="W8282" s="13">
        <v>500287</v>
      </c>
      <c r="X8282" s="13">
        <v>1331977</v>
      </c>
      <c r="Y8282" s="13">
        <v>98829.5</v>
      </c>
      <c r="Z8282" s="13">
        <v>106355</v>
      </c>
      <c r="AA8282" s="13">
        <v>102846.5</v>
      </c>
      <c r="AB8282" s="13">
        <v>5801</v>
      </c>
      <c r="AC8282" s="14">
        <v>19</v>
      </c>
      <c r="AD8282" s="10" t="e">
        <v>#N/A</v>
      </c>
      <c r="AE8282" s="10" t="e">
        <v>#N/A</v>
      </c>
      <c r="AF8282" s="10" t="e">
        <v>#N/A</v>
      </c>
      <c r="AG8282" s="13">
        <v>328677</v>
      </c>
      <c r="AH8282" s="13">
        <v>162366</v>
      </c>
      <c r="AI8282" s="13">
        <v>166311</v>
      </c>
      <c r="AJ8282" s="13">
        <v>581858</v>
      </c>
      <c r="AK8282" s="13">
        <v>287969</v>
      </c>
      <c r="AL8282" s="13">
        <v>293889</v>
      </c>
      <c r="AM8282" s="13">
        <v>221903</v>
      </c>
      <c r="AN8282" s="13">
        <v>110158</v>
      </c>
      <c r="AO8282" s="13">
        <v>111745</v>
      </c>
      <c r="AP8282" s="13">
        <v>18</v>
      </c>
      <c r="AQ8282" s="13">
        <v>99982</v>
      </c>
      <c r="AR8282" s="9">
        <v>99.981999999999999</v>
      </c>
      <c r="AS8282" s="10">
        <v>55.2</v>
      </c>
      <c r="AT8282" s="10">
        <v>944.8</v>
      </c>
      <c r="AU8282" s="10">
        <v>94.48</v>
      </c>
      <c r="AV8282" s="10">
        <v>46.7</v>
      </c>
      <c r="AW8282" s="10">
        <v>953.3</v>
      </c>
      <c r="AX8282">
        <v>95.33</v>
      </c>
    </row>
    <row r="8283" spans="1:50" x14ac:dyDescent="0.35">
      <c r="A8283" t="str">
        <f>C8283&amp;E8283</f>
        <v>TKM2005</v>
      </c>
      <c r="B8283" t="s">
        <v>447</v>
      </c>
      <c r="C8283" t="s">
        <v>448</v>
      </c>
      <c r="D8283" s="9">
        <v>328.57549514020161</v>
      </c>
      <c r="E8283">
        <v>2005</v>
      </c>
      <c r="F8283" t="s">
        <v>66</v>
      </c>
      <c r="G8283" t="s">
        <v>67</v>
      </c>
      <c r="H8283" s="10">
        <v>93.569199999999995</v>
      </c>
      <c r="J8283" s="10">
        <v>90.503399999999999</v>
      </c>
      <c r="K8283" s="10">
        <v>73.173000000000002</v>
      </c>
      <c r="L8283" s="10">
        <v>99</v>
      </c>
      <c r="M8283" s="11" t="s">
        <v>55</v>
      </c>
      <c r="N8283" s="10">
        <v>94.78</v>
      </c>
      <c r="O8283" s="10">
        <v>99.983000000000004</v>
      </c>
      <c r="P8283" s="12">
        <v>-1.5648500000000001</v>
      </c>
      <c r="Q8283" s="12">
        <v>-1.3477600000000001</v>
      </c>
      <c r="R8283" s="12">
        <v>7.2713E-2</v>
      </c>
      <c r="S8283" s="12">
        <v>-1.7890699999999999</v>
      </c>
      <c r="T8283" s="12">
        <v>-1.6114200000000001</v>
      </c>
      <c r="U8283" s="12">
        <v>-2.0011299999999999</v>
      </c>
      <c r="V8283" s="13">
        <v>4885775</v>
      </c>
      <c r="W8283" s="13">
        <v>500448</v>
      </c>
      <c r="X8283" s="13">
        <v>1362702</v>
      </c>
      <c r="Y8283" s="13">
        <v>100304</v>
      </c>
      <c r="Z8283" s="13">
        <v>109238</v>
      </c>
      <c r="AA8283" s="13">
        <v>101266.5</v>
      </c>
      <c r="AB8283" s="13">
        <v>5572</v>
      </c>
      <c r="AC8283" s="14">
        <v>18</v>
      </c>
      <c r="AD8283" s="10" t="e">
        <v>#N/A</v>
      </c>
      <c r="AE8283" s="10" t="e">
        <v>#N/A</v>
      </c>
      <c r="AF8283" s="10" t="e">
        <v>#N/A</v>
      </c>
      <c r="AG8283" s="13">
        <v>311574</v>
      </c>
      <c r="AH8283" s="13">
        <v>153929</v>
      </c>
      <c r="AI8283" s="13">
        <v>157645</v>
      </c>
      <c r="AJ8283" s="13">
        <v>578640</v>
      </c>
      <c r="AK8283" s="13">
        <v>286263</v>
      </c>
      <c r="AL8283" s="13">
        <v>292377</v>
      </c>
      <c r="AM8283" s="13">
        <v>225942</v>
      </c>
      <c r="AN8283" s="13">
        <v>112132</v>
      </c>
      <c r="AO8283" s="13">
        <v>113810</v>
      </c>
      <c r="AP8283" s="13">
        <v>17</v>
      </c>
      <c r="AQ8283" s="13">
        <v>99983</v>
      </c>
      <c r="AR8283" s="9">
        <v>99.983000000000004</v>
      </c>
      <c r="AS8283" s="10">
        <v>52.2</v>
      </c>
      <c r="AT8283" s="10">
        <v>947.8</v>
      </c>
      <c r="AU8283" s="10">
        <v>94.78</v>
      </c>
      <c r="AV8283" s="10">
        <v>44.4</v>
      </c>
      <c r="AW8283" s="10">
        <v>955.6</v>
      </c>
      <c r="AX8283">
        <v>95.56</v>
      </c>
    </row>
    <row r="8284" spans="1:50" x14ac:dyDescent="0.35">
      <c r="A8284" t="str">
        <f>C8284&amp;E8284</f>
        <v>TKM2006</v>
      </c>
      <c r="B8284" t="s">
        <v>447</v>
      </c>
      <c r="C8284" t="s">
        <v>448</v>
      </c>
      <c r="D8284" s="9">
        <v>354.83161326802792</v>
      </c>
      <c r="E8284">
        <v>2006</v>
      </c>
      <c r="F8284" t="s">
        <v>66</v>
      </c>
      <c r="G8284" t="s">
        <v>67</v>
      </c>
      <c r="H8284" s="10">
        <v>93.944500000000005</v>
      </c>
      <c r="J8284" s="10">
        <v>91.238200000000006</v>
      </c>
      <c r="K8284" s="10">
        <v>74.867099999999994</v>
      </c>
      <c r="L8284" s="10">
        <v>98</v>
      </c>
      <c r="M8284" s="11" t="s">
        <v>55</v>
      </c>
      <c r="N8284" s="10">
        <v>95.04</v>
      </c>
      <c r="O8284" s="10">
        <v>99.984999999999999</v>
      </c>
      <c r="P8284" s="12">
        <v>-1.5132699999999999</v>
      </c>
      <c r="Q8284" s="12">
        <v>-1.3992</v>
      </c>
      <c r="R8284" s="12">
        <v>-0.24465400000000001</v>
      </c>
      <c r="S8284" s="12">
        <v>-2.0875699999999999</v>
      </c>
      <c r="T8284" s="12">
        <v>-1.6410400000000001</v>
      </c>
      <c r="U8284" s="12">
        <v>-2.0887199999999999</v>
      </c>
      <c r="V8284" s="13">
        <v>4954029</v>
      </c>
      <c r="W8284" s="13">
        <v>505436</v>
      </c>
      <c r="X8284" s="13">
        <v>1390890</v>
      </c>
      <c r="Y8284" s="13">
        <v>102574.5</v>
      </c>
      <c r="Z8284" s="13">
        <v>112310</v>
      </c>
      <c r="AA8284" s="13">
        <v>99585.5</v>
      </c>
      <c r="AB8284" s="13">
        <v>5423</v>
      </c>
      <c r="AC8284" s="14">
        <v>16</v>
      </c>
      <c r="AD8284" s="10" t="e">
        <v>#N/A</v>
      </c>
      <c r="AE8284" s="10" t="e">
        <v>#N/A</v>
      </c>
      <c r="AF8284" s="10" t="e">
        <v>#N/A</v>
      </c>
      <c r="AG8284" s="13">
        <v>295550</v>
      </c>
      <c r="AH8284" s="13">
        <v>146014</v>
      </c>
      <c r="AI8284" s="13">
        <v>149536</v>
      </c>
      <c r="AJ8284" s="13">
        <v>570153</v>
      </c>
      <c r="AK8284" s="13">
        <v>281935</v>
      </c>
      <c r="AL8284" s="13">
        <v>288218</v>
      </c>
      <c r="AM8284" s="13">
        <v>228448</v>
      </c>
      <c r="AN8284" s="13">
        <v>113320</v>
      </c>
      <c r="AO8284" s="13">
        <v>115128</v>
      </c>
      <c r="AP8284" s="13">
        <v>15</v>
      </c>
      <c r="AQ8284" s="13">
        <v>99985</v>
      </c>
      <c r="AR8284" s="9">
        <v>99.984999999999999</v>
      </c>
      <c r="AS8284" s="10">
        <v>49.6</v>
      </c>
      <c r="AT8284" s="10">
        <v>950.4</v>
      </c>
      <c r="AU8284" s="10">
        <v>95.04</v>
      </c>
      <c r="AV8284" s="10">
        <v>42.4</v>
      </c>
      <c r="AW8284" s="10">
        <v>957.6</v>
      </c>
      <c r="AX8284">
        <v>95.76</v>
      </c>
    </row>
    <row r="8285" spans="1:50" x14ac:dyDescent="0.35">
      <c r="A8285" t="str">
        <f>C8285&amp;E8285</f>
        <v>TKM2007</v>
      </c>
      <c r="B8285" t="s">
        <v>447</v>
      </c>
      <c r="C8285" t="s">
        <v>448</v>
      </c>
      <c r="D8285" s="9">
        <v>333.6056841772641</v>
      </c>
      <c r="E8285">
        <v>2007</v>
      </c>
      <c r="F8285" t="s">
        <v>66</v>
      </c>
      <c r="G8285" t="s">
        <v>67</v>
      </c>
      <c r="H8285" s="10">
        <v>94.320899999999995</v>
      </c>
      <c r="J8285" s="10">
        <v>91.970200000000006</v>
      </c>
      <c r="K8285" s="10">
        <v>76.578400000000002</v>
      </c>
      <c r="L8285" s="10">
        <v>98</v>
      </c>
      <c r="M8285" s="11" t="s">
        <v>55</v>
      </c>
      <c r="N8285" s="10">
        <v>95.26</v>
      </c>
      <c r="O8285" s="10">
        <v>99.987000000000009</v>
      </c>
      <c r="P8285" s="12">
        <v>-1.4003099999999999</v>
      </c>
      <c r="Q8285" s="12">
        <v>-1.40574</v>
      </c>
      <c r="R8285" s="12">
        <v>0.27723300000000001</v>
      </c>
      <c r="S8285" s="12">
        <v>-2.0095000000000001</v>
      </c>
      <c r="T8285" s="12">
        <v>-1.56595</v>
      </c>
      <c r="U8285" s="12">
        <v>-2.1561300000000001</v>
      </c>
      <c r="V8285" s="13">
        <v>5024894</v>
      </c>
      <c r="W8285" s="13">
        <v>515565</v>
      </c>
      <c r="X8285" s="13">
        <v>1417012</v>
      </c>
      <c r="Y8285" s="13">
        <v>105643.5</v>
      </c>
      <c r="Z8285" s="13">
        <v>115904</v>
      </c>
      <c r="AA8285" s="13">
        <v>97856</v>
      </c>
      <c r="AB8285" s="13">
        <v>5332</v>
      </c>
      <c r="AC8285" s="14">
        <v>15</v>
      </c>
      <c r="AD8285" s="10" t="e">
        <v>#N/A</v>
      </c>
      <c r="AE8285" s="10" t="e">
        <v>#N/A</v>
      </c>
      <c r="AF8285" s="10" t="e">
        <v>#N/A</v>
      </c>
      <c r="AG8285" s="13">
        <v>282425</v>
      </c>
      <c r="AH8285" s="13">
        <v>139556</v>
      </c>
      <c r="AI8285" s="13">
        <v>142869</v>
      </c>
      <c r="AJ8285" s="13">
        <v>552842</v>
      </c>
      <c r="AK8285" s="13">
        <v>273345</v>
      </c>
      <c r="AL8285" s="13">
        <v>279497</v>
      </c>
      <c r="AM8285" s="13">
        <v>229096</v>
      </c>
      <c r="AN8285" s="13">
        <v>113580</v>
      </c>
      <c r="AO8285" s="13">
        <v>115516</v>
      </c>
      <c r="AP8285" s="13">
        <v>13</v>
      </c>
      <c r="AQ8285" s="13">
        <v>99987</v>
      </c>
      <c r="AR8285" s="9">
        <v>99.987000000000009</v>
      </c>
      <c r="AS8285" s="10">
        <v>47.4</v>
      </c>
      <c r="AT8285" s="10">
        <v>952.6</v>
      </c>
      <c r="AU8285" s="10">
        <v>95.26</v>
      </c>
      <c r="AV8285" s="10">
        <v>40.6</v>
      </c>
      <c r="AW8285" s="10">
        <v>959.4</v>
      </c>
      <c r="AX8285">
        <v>95.94</v>
      </c>
    </row>
    <row r="8286" spans="1:50" x14ac:dyDescent="0.35">
      <c r="A8286" t="str">
        <f>C8286&amp;E8286</f>
        <v>TKM2008</v>
      </c>
      <c r="B8286" t="s">
        <v>447</v>
      </c>
      <c r="C8286" t="s">
        <v>448</v>
      </c>
      <c r="D8286" s="9">
        <v>453.53022649463043</v>
      </c>
      <c r="E8286">
        <v>2008</v>
      </c>
      <c r="F8286" t="s">
        <v>66</v>
      </c>
      <c r="G8286" t="s">
        <v>67</v>
      </c>
      <c r="H8286" s="10">
        <v>94.698899999999995</v>
      </c>
      <c r="J8286" s="10">
        <v>92.698700000000002</v>
      </c>
      <c r="K8286" s="10">
        <v>78.305199999999999</v>
      </c>
      <c r="L8286" s="10">
        <v>96</v>
      </c>
      <c r="M8286" s="11" t="s">
        <v>55</v>
      </c>
      <c r="N8286" s="10">
        <v>95.44</v>
      </c>
      <c r="O8286" s="10">
        <v>99.98899999999999</v>
      </c>
      <c r="P8286" s="12">
        <v>-1.3957200000000001</v>
      </c>
      <c r="Q8286" s="12">
        <v>-1.3983300000000001</v>
      </c>
      <c r="R8286" s="12">
        <v>0.53768800000000005</v>
      </c>
      <c r="S8286" s="12">
        <v>-1.9591000000000001</v>
      </c>
      <c r="T8286" s="12">
        <v>-1.4599800000000001</v>
      </c>
      <c r="U8286" s="12">
        <v>-2.1097100000000002</v>
      </c>
      <c r="V8286" s="13">
        <v>5100083</v>
      </c>
      <c r="W8286" s="13">
        <v>530086</v>
      </c>
      <c r="X8286" s="13">
        <v>1441386</v>
      </c>
      <c r="Y8286" s="13">
        <v>109031</v>
      </c>
      <c r="Z8286" s="13">
        <v>120896</v>
      </c>
      <c r="AA8286" s="13">
        <v>97800.5</v>
      </c>
      <c r="AB8286" s="13">
        <v>5314</v>
      </c>
      <c r="AC8286" s="14">
        <v>13</v>
      </c>
      <c r="AD8286" s="10" t="e">
        <v>#N/A</v>
      </c>
      <c r="AE8286" s="10" t="e">
        <v>#N/A</v>
      </c>
      <c r="AF8286" s="10" t="e">
        <v>#N/A</v>
      </c>
      <c r="AG8286" s="13">
        <v>275610</v>
      </c>
      <c r="AH8286" s="13">
        <v>136195</v>
      </c>
      <c r="AI8286" s="13">
        <v>139415</v>
      </c>
      <c r="AJ8286" s="13">
        <v>531587</v>
      </c>
      <c r="AK8286" s="13">
        <v>262812</v>
      </c>
      <c r="AL8286" s="13">
        <v>268775</v>
      </c>
      <c r="AM8286" s="13">
        <v>230872</v>
      </c>
      <c r="AN8286" s="13">
        <v>114369</v>
      </c>
      <c r="AO8286" s="13">
        <v>116503</v>
      </c>
      <c r="AP8286" s="13">
        <v>11</v>
      </c>
      <c r="AQ8286" s="13">
        <v>99989</v>
      </c>
      <c r="AR8286" s="9">
        <v>99.98899999999999</v>
      </c>
      <c r="AS8286" s="10">
        <v>45.6</v>
      </c>
      <c r="AT8286" s="10">
        <v>954.4</v>
      </c>
      <c r="AU8286" s="10">
        <v>95.44</v>
      </c>
      <c r="AV8286" s="10">
        <v>39.200000000000003</v>
      </c>
      <c r="AW8286" s="10">
        <v>960.8</v>
      </c>
      <c r="AX8286">
        <v>96.08</v>
      </c>
    </row>
    <row r="8287" spans="1:50" x14ac:dyDescent="0.35">
      <c r="A8287" t="str">
        <f>C8287&amp;E8287</f>
        <v>TKM2009</v>
      </c>
      <c r="B8287" t="s">
        <v>447</v>
      </c>
      <c r="C8287" t="s">
        <v>448</v>
      </c>
      <c r="D8287" s="9">
        <v>508.42475598259853</v>
      </c>
      <c r="E8287">
        <v>2009</v>
      </c>
      <c r="F8287" t="s">
        <v>66</v>
      </c>
      <c r="G8287" t="s">
        <v>67</v>
      </c>
      <c r="H8287" s="10">
        <v>95.078400000000002</v>
      </c>
      <c r="J8287" s="10">
        <v>93.423599999999993</v>
      </c>
      <c r="K8287" s="10">
        <v>80.047399999999996</v>
      </c>
      <c r="L8287" s="10">
        <v>96</v>
      </c>
      <c r="M8287" s="11" t="s">
        <v>55</v>
      </c>
      <c r="N8287" s="10">
        <v>95.58</v>
      </c>
      <c r="O8287" s="10">
        <v>99.99</v>
      </c>
      <c r="P8287" s="12">
        <v>-1.3828199999999999</v>
      </c>
      <c r="Q8287" s="12">
        <v>-1.43222</v>
      </c>
      <c r="R8287" s="12">
        <v>0.48547299999999999</v>
      </c>
      <c r="S8287" s="12">
        <v>-1.9673499999999999</v>
      </c>
      <c r="T8287" s="12">
        <v>-1.4537</v>
      </c>
      <c r="U8287" s="12">
        <v>-2.0825100000000001</v>
      </c>
      <c r="V8287" s="13">
        <v>5180957</v>
      </c>
      <c r="W8287" s="13">
        <v>548553</v>
      </c>
      <c r="X8287" s="13">
        <v>1463252</v>
      </c>
      <c r="Y8287" s="13">
        <v>113323.5</v>
      </c>
      <c r="Z8287" s="13">
        <v>126882</v>
      </c>
      <c r="AA8287" s="13">
        <v>99307</v>
      </c>
      <c r="AB8287" s="13">
        <v>5378</v>
      </c>
      <c r="AC8287" s="14">
        <v>13</v>
      </c>
      <c r="AD8287" s="10" t="e">
        <v>#N/A</v>
      </c>
      <c r="AE8287" s="10" t="e">
        <v>#N/A</v>
      </c>
      <c r="AF8287" s="10" t="e">
        <v>#N/A</v>
      </c>
      <c r="AG8287" s="13">
        <v>276510</v>
      </c>
      <c r="AH8287" s="13">
        <v>136636</v>
      </c>
      <c r="AI8287" s="13">
        <v>139874</v>
      </c>
      <c r="AJ8287" s="13">
        <v>507966</v>
      </c>
      <c r="AK8287" s="13">
        <v>251113</v>
      </c>
      <c r="AL8287" s="13">
        <v>256853</v>
      </c>
      <c r="AM8287" s="13">
        <v>231391</v>
      </c>
      <c r="AN8287" s="13">
        <v>114532</v>
      </c>
      <c r="AO8287" s="13">
        <v>116859</v>
      </c>
      <c r="AP8287" s="13">
        <v>10</v>
      </c>
      <c r="AQ8287" s="13">
        <v>99990</v>
      </c>
      <c r="AR8287" s="9">
        <v>99.99</v>
      </c>
      <c r="AS8287" s="10">
        <v>44.2</v>
      </c>
      <c r="AT8287" s="10">
        <v>955.8</v>
      </c>
      <c r="AU8287" s="10">
        <v>95.58</v>
      </c>
      <c r="AV8287" s="10">
        <v>38.1</v>
      </c>
      <c r="AW8287" s="10">
        <v>961.9</v>
      </c>
      <c r="AX8287">
        <v>96.19</v>
      </c>
    </row>
    <row r="8288" spans="1:50" x14ac:dyDescent="0.35">
      <c r="A8288" t="str">
        <f>C8288&amp;E8288</f>
        <v>TKM2010</v>
      </c>
      <c r="B8288" t="s">
        <v>447</v>
      </c>
      <c r="C8288" t="s">
        <v>448</v>
      </c>
      <c r="D8288" s="9">
        <v>477.34130693288648</v>
      </c>
      <c r="E8288">
        <v>2010</v>
      </c>
      <c r="F8288" t="s">
        <v>66</v>
      </c>
      <c r="G8288" t="s">
        <v>67</v>
      </c>
      <c r="H8288" s="10">
        <v>95.459800000000001</v>
      </c>
      <c r="J8288" s="10">
        <v>94.144300000000001</v>
      </c>
      <c r="K8288" s="10">
        <v>81.803600000000003</v>
      </c>
      <c r="L8288" s="10">
        <v>96</v>
      </c>
      <c r="M8288" s="11" t="s">
        <v>55</v>
      </c>
      <c r="N8288" s="10">
        <v>95.679999999999993</v>
      </c>
      <c r="O8288" s="10">
        <v>99.991</v>
      </c>
      <c r="P8288" s="12">
        <v>-1.52407</v>
      </c>
      <c r="Q8288" s="12">
        <v>-1.4357800000000001</v>
      </c>
      <c r="R8288" s="12">
        <v>0.33410600000000001</v>
      </c>
      <c r="S8288" s="12">
        <v>-2.06142</v>
      </c>
      <c r="T8288" s="12">
        <v>-1.47332</v>
      </c>
      <c r="U8288" s="12">
        <v>-2.0402900000000002</v>
      </c>
      <c r="V8288" s="13">
        <v>5267970</v>
      </c>
      <c r="W8288" s="13">
        <v>570827</v>
      </c>
      <c r="X8288" s="13">
        <v>1482346</v>
      </c>
      <c r="Y8288" s="13">
        <v>118737</v>
      </c>
      <c r="Z8288" s="13">
        <v>133314</v>
      </c>
      <c r="AA8288" s="13">
        <v>101601</v>
      </c>
      <c r="AB8288" s="13">
        <v>5515</v>
      </c>
      <c r="AC8288" s="14">
        <v>12</v>
      </c>
      <c r="AD8288" s="10" t="e">
        <v>#N/A</v>
      </c>
      <c r="AE8288" s="10" t="e">
        <v>#N/A</v>
      </c>
      <c r="AF8288" s="10" t="e">
        <v>#N/A</v>
      </c>
      <c r="AG8288" s="13">
        <v>282757</v>
      </c>
      <c r="AH8288" s="13">
        <v>139716</v>
      </c>
      <c r="AI8288" s="13">
        <v>143041</v>
      </c>
      <c r="AJ8288" s="13">
        <v>486445</v>
      </c>
      <c r="AK8288" s="13">
        <v>240459</v>
      </c>
      <c r="AL8288" s="13">
        <v>245986</v>
      </c>
      <c r="AM8288" s="13">
        <v>226882</v>
      </c>
      <c r="AN8288" s="13">
        <v>112241</v>
      </c>
      <c r="AO8288" s="13">
        <v>114641</v>
      </c>
      <c r="AP8288" s="13">
        <v>9</v>
      </c>
      <c r="AQ8288" s="13">
        <v>99991</v>
      </c>
      <c r="AR8288" s="9">
        <v>99.991</v>
      </c>
      <c r="AS8288" s="10">
        <v>43.2</v>
      </c>
      <c r="AT8288" s="10">
        <v>956.8</v>
      </c>
      <c r="AU8288" s="10">
        <v>95.679999999999993</v>
      </c>
      <c r="AV8288" s="10">
        <v>37.299999999999997</v>
      </c>
      <c r="AW8288" s="10">
        <v>962.7</v>
      </c>
      <c r="AX8288">
        <v>96.27000000000001</v>
      </c>
    </row>
    <row r="8289" spans="1:50" x14ac:dyDescent="0.35">
      <c r="A8289" t="str">
        <f>C8289&amp;E8289</f>
        <v>TKM2011</v>
      </c>
      <c r="B8289" t="s">
        <v>447</v>
      </c>
      <c r="C8289" t="s">
        <v>448</v>
      </c>
      <c r="D8289" s="9">
        <v>563.65893773682535</v>
      </c>
      <c r="E8289">
        <v>2011</v>
      </c>
      <c r="F8289" t="s">
        <v>66</v>
      </c>
      <c r="G8289" t="s">
        <v>67</v>
      </c>
      <c r="H8289" s="10">
        <v>95.843100000000007</v>
      </c>
      <c r="J8289" s="10">
        <v>94.860299999999995</v>
      </c>
      <c r="K8289" s="10">
        <v>83.572699999999998</v>
      </c>
      <c r="L8289" s="10">
        <v>97</v>
      </c>
      <c r="M8289" s="11" t="s">
        <v>55</v>
      </c>
      <c r="N8289" s="10">
        <v>95.740000000000009</v>
      </c>
      <c r="O8289" s="10">
        <v>99.992000000000004</v>
      </c>
      <c r="P8289" s="12">
        <v>-1.5123599999999999</v>
      </c>
      <c r="Q8289" s="12">
        <v>-1.44598</v>
      </c>
      <c r="R8289" s="12">
        <v>0.234129</v>
      </c>
      <c r="S8289" s="12">
        <v>-2.0509300000000001</v>
      </c>
      <c r="T8289" s="12">
        <v>-1.43329</v>
      </c>
      <c r="U8289" s="12">
        <v>-2.1657199999999999</v>
      </c>
      <c r="V8289" s="13">
        <v>5360811</v>
      </c>
      <c r="W8289" s="13">
        <v>596124</v>
      </c>
      <c r="X8289" s="13">
        <v>1498962</v>
      </c>
      <c r="Y8289" s="13">
        <v>124818.5</v>
      </c>
      <c r="Z8289" s="13">
        <v>139393</v>
      </c>
      <c r="AA8289" s="13">
        <v>104685</v>
      </c>
      <c r="AB8289" s="13">
        <v>5693</v>
      </c>
      <c r="AC8289" s="14">
        <v>11</v>
      </c>
      <c r="AD8289" s="10" t="e">
        <v>#N/A</v>
      </c>
      <c r="AE8289" s="10" t="e">
        <v>#N/A</v>
      </c>
      <c r="AF8289" s="10" t="e">
        <v>#N/A</v>
      </c>
      <c r="AG8289" s="13">
        <v>290196</v>
      </c>
      <c r="AH8289" s="13">
        <v>143390</v>
      </c>
      <c r="AI8289" s="13">
        <v>146806</v>
      </c>
      <c r="AJ8289" s="13">
        <v>471995</v>
      </c>
      <c r="AK8289" s="13">
        <v>233297</v>
      </c>
      <c r="AL8289" s="13">
        <v>238698</v>
      </c>
      <c r="AM8289" s="13">
        <v>217356</v>
      </c>
      <c r="AN8289" s="13">
        <v>107509</v>
      </c>
      <c r="AO8289" s="13">
        <v>109847</v>
      </c>
      <c r="AP8289" s="13">
        <v>8</v>
      </c>
      <c r="AQ8289" s="13">
        <v>99992</v>
      </c>
      <c r="AR8289" s="9">
        <v>99.992000000000004</v>
      </c>
      <c r="AS8289" s="10">
        <v>42.6</v>
      </c>
      <c r="AT8289" s="10">
        <v>957.4</v>
      </c>
      <c r="AU8289" s="10">
        <v>95.740000000000009</v>
      </c>
      <c r="AV8289" s="10">
        <v>36.799999999999997</v>
      </c>
      <c r="AW8289" s="10">
        <v>963.2</v>
      </c>
      <c r="AX8289">
        <v>96.320000000000007</v>
      </c>
    </row>
    <row r="8290" spans="1:50" x14ac:dyDescent="0.35">
      <c r="A8290" t="str">
        <f>C8290&amp;E8290</f>
        <v>TKM2012</v>
      </c>
      <c r="B8290" t="s">
        <v>447</v>
      </c>
      <c r="C8290" t="s">
        <v>448</v>
      </c>
      <c r="D8290" s="9">
        <v>750.35749451924096</v>
      </c>
      <c r="E8290">
        <v>2012</v>
      </c>
      <c r="F8290" t="s">
        <v>66</v>
      </c>
      <c r="G8290" t="s">
        <v>67</v>
      </c>
      <c r="H8290" s="10">
        <v>96.2286</v>
      </c>
      <c r="J8290" s="10">
        <v>95.571299999999994</v>
      </c>
      <c r="K8290" s="10">
        <v>85.353899999999996</v>
      </c>
      <c r="L8290" s="10">
        <v>97</v>
      </c>
      <c r="M8290" s="11" t="s">
        <v>55</v>
      </c>
      <c r="N8290" s="10">
        <v>95.78</v>
      </c>
      <c r="O8290" s="10">
        <v>99.992999999999995</v>
      </c>
      <c r="P8290" s="12">
        <v>-1.11883</v>
      </c>
      <c r="Q8290" s="12">
        <v>-1.3146899999999999</v>
      </c>
      <c r="R8290" s="12">
        <v>0.42808800000000002</v>
      </c>
      <c r="S8290" s="12">
        <v>-2.11409</v>
      </c>
      <c r="T8290" s="12">
        <v>-1.3807100000000001</v>
      </c>
      <c r="U8290" s="12">
        <v>-2.2504300000000002</v>
      </c>
      <c r="V8290" s="13">
        <v>5458682</v>
      </c>
      <c r="W8290" s="13">
        <v>623488</v>
      </c>
      <c r="X8290" s="13">
        <v>1513550</v>
      </c>
      <c r="Y8290" s="13">
        <v>130922</v>
      </c>
      <c r="Z8290" s="13">
        <v>144565</v>
      </c>
      <c r="AA8290" s="13">
        <v>108077.5</v>
      </c>
      <c r="AB8290" s="13">
        <v>5873</v>
      </c>
      <c r="AC8290" s="14">
        <v>11</v>
      </c>
      <c r="AD8290" s="10" t="e">
        <v>#N/A</v>
      </c>
      <c r="AE8290" s="10" t="e">
        <v>#N/A</v>
      </c>
      <c r="AF8290" s="10" t="e">
        <v>#N/A</v>
      </c>
      <c r="AG8290" s="13">
        <v>296212</v>
      </c>
      <c r="AH8290" s="13">
        <v>146354</v>
      </c>
      <c r="AI8290" s="13">
        <v>149858</v>
      </c>
      <c r="AJ8290" s="13">
        <v>466195</v>
      </c>
      <c r="AK8290" s="13">
        <v>230402</v>
      </c>
      <c r="AL8290" s="13">
        <v>235793</v>
      </c>
      <c r="AM8290" s="13">
        <v>206610</v>
      </c>
      <c r="AN8290" s="13">
        <v>102172</v>
      </c>
      <c r="AO8290" s="13">
        <v>104438</v>
      </c>
      <c r="AP8290" s="13">
        <v>7</v>
      </c>
      <c r="AQ8290" s="13">
        <v>99993</v>
      </c>
      <c r="AR8290" s="9">
        <v>99.992999999999995</v>
      </c>
      <c r="AS8290" s="10">
        <v>42.2</v>
      </c>
      <c r="AT8290" s="10">
        <v>957.8</v>
      </c>
      <c r="AU8290" s="10">
        <v>95.78</v>
      </c>
      <c r="AV8290" s="10">
        <v>36.4</v>
      </c>
      <c r="AW8290" s="10">
        <v>963.6</v>
      </c>
      <c r="AX8290">
        <v>96.36</v>
      </c>
    </row>
    <row r="8291" spans="1:50" x14ac:dyDescent="0.35">
      <c r="A8291" t="str">
        <f>C8291&amp;E8291</f>
        <v>TKM2013</v>
      </c>
      <c r="B8291" t="s">
        <v>447</v>
      </c>
      <c r="C8291" t="s">
        <v>448</v>
      </c>
      <c r="D8291" s="9">
        <v>762.45388669434351</v>
      </c>
      <c r="E8291">
        <v>2013</v>
      </c>
      <c r="F8291" t="s">
        <v>66</v>
      </c>
      <c r="G8291" t="s">
        <v>67</v>
      </c>
      <c r="H8291" s="10">
        <v>96.616399999999999</v>
      </c>
      <c r="J8291" s="10">
        <v>96.277000000000001</v>
      </c>
      <c r="K8291" s="10">
        <v>87.146100000000004</v>
      </c>
      <c r="L8291" s="10">
        <v>98</v>
      </c>
      <c r="M8291" s="11" t="s">
        <v>55</v>
      </c>
      <c r="N8291" s="10">
        <v>95.789999999999992</v>
      </c>
      <c r="O8291" s="10">
        <v>99.992999999999995</v>
      </c>
      <c r="P8291" s="12">
        <v>-1.1259399999999999</v>
      </c>
      <c r="Q8291" s="12">
        <v>-1.2853600000000001</v>
      </c>
      <c r="R8291" s="12">
        <v>0.24909500000000001</v>
      </c>
      <c r="S8291" s="12">
        <v>-2.1322899999999998</v>
      </c>
      <c r="T8291" s="12">
        <v>-1.36154</v>
      </c>
      <c r="U8291" s="12">
        <v>-2.2164100000000002</v>
      </c>
      <c r="V8291" s="13">
        <v>5560095</v>
      </c>
      <c r="W8291" s="13">
        <v>650807</v>
      </c>
      <c r="X8291" s="13">
        <v>1526798</v>
      </c>
      <c r="Y8291" s="13">
        <v>136391</v>
      </c>
      <c r="Z8291" s="13">
        <v>148207</v>
      </c>
      <c r="AA8291" s="13">
        <v>112362</v>
      </c>
      <c r="AB8291" s="13">
        <v>6053</v>
      </c>
      <c r="AC8291" s="14">
        <v>10</v>
      </c>
      <c r="AD8291" s="10" t="e">
        <v>#N/A</v>
      </c>
      <c r="AE8291" s="10" t="e">
        <v>#N/A</v>
      </c>
      <c r="AF8291" s="10" t="e">
        <v>#N/A</v>
      </c>
      <c r="AG8291" s="13">
        <v>300522</v>
      </c>
      <c r="AH8291" s="13">
        <v>148474</v>
      </c>
      <c r="AI8291" s="13">
        <v>152048</v>
      </c>
      <c r="AJ8291" s="13">
        <v>467090</v>
      </c>
      <c r="AK8291" s="13">
        <v>230840</v>
      </c>
      <c r="AL8291" s="13">
        <v>236250</v>
      </c>
      <c r="AM8291" s="13">
        <v>195181</v>
      </c>
      <c r="AN8291" s="13">
        <v>96502</v>
      </c>
      <c r="AO8291" s="13">
        <v>98679</v>
      </c>
      <c r="AP8291" s="13">
        <v>7</v>
      </c>
      <c r="AQ8291" s="13">
        <v>99993</v>
      </c>
      <c r="AR8291" s="9">
        <v>99.992999999999995</v>
      </c>
      <c r="AS8291" s="10">
        <v>42.1</v>
      </c>
      <c r="AT8291" s="10">
        <v>957.9</v>
      </c>
      <c r="AU8291" s="10">
        <v>95.789999999999992</v>
      </c>
      <c r="AV8291" s="10">
        <v>36.4</v>
      </c>
      <c r="AW8291" s="10">
        <v>963.6</v>
      </c>
      <c r="AX8291">
        <v>96.36</v>
      </c>
    </row>
    <row r="8292" spans="1:50" x14ac:dyDescent="0.35">
      <c r="A8292" t="str">
        <f>C8292&amp;E8292</f>
        <v>TKM2014</v>
      </c>
      <c r="B8292" t="s">
        <v>447</v>
      </c>
      <c r="C8292" t="s">
        <v>448</v>
      </c>
      <c r="D8292" s="9">
        <v>917.23003289273436</v>
      </c>
      <c r="E8292">
        <v>2014</v>
      </c>
      <c r="F8292" t="s">
        <v>66</v>
      </c>
      <c r="G8292" t="s">
        <v>67</v>
      </c>
      <c r="H8292" s="10">
        <v>97.006799999999998</v>
      </c>
      <c r="J8292" s="10">
        <v>96.971900000000005</v>
      </c>
      <c r="K8292" s="10">
        <v>88.943399999999997</v>
      </c>
      <c r="L8292" s="10">
        <v>98</v>
      </c>
      <c r="M8292" s="11" t="s">
        <v>55</v>
      </c>
      <c r="N8292" s="10">
        <v>95.78</v>
      </c>
      <c r="O8292" s="10">
        <v>99.994</v>
      </c>
      <c r="P8292" s="12">
        <v>-0.50668999999999997</v>
      </c>
      <c r="Q8292" s="12">
        <v>-1.1771100000000001</v>
      </c>
      <c r="R8292" s="12">
        <v>7.4205999999999994E-2</v>
      </c>
      <c r="S8292" s="12">
        <v>-2.0978500000000002</v>
      </c>
      <c r="T8292" s="12">
        <v>-1.3443499999999999</v>
      </c>
      <c r="U8292" s="12">
        <v>-2.2591600000000001</v>
      </c>
      <c r="V8292" s="13">
        <v>5663152</v>
      </c>
      <c r="W8292" s="13">
        <v>675426</v>
      </c>
      <c r="X8292" s="13">
        <v>1539081</v>
      </c>
      <c r="Y8292" s="13">
        <v>140656</v>
      </c>
      <c r="Z8292" s="13">
        <v>150232</v>
      </c>
      <c r="AA8292" s="13">
        <v>117755</v>
      </c>
      <c r="AB8292" s="13">
        <v>6197</v>
      </c>
      <c r="AC8292" s="14">
        <v>9</v>
      </c>
      <c r="AD8292" s="10" t="e">
        <v>#N/A</v>
      </c>
      <c r="AE8292" s="10" t="e">
        <v>#N/A</v>
      </c>
      <c r="AF8292" s="10" t="e">
        <v>#N/A</v>
      </c>
      <c r="AG8292" s="13">
        <v>406179</v>
      </c>
      <c r="AH8292" s="13">
        <v>200619</v>
      </c>
      <c r="AI8292" s="13">
        <v>205560</v>
      </c>
      <c r="AJ8292" s="13">
        <v>564212</v>
      </c>
      <c r="AK8292" s="13">
        <v>278860</v>
      </c>
      <c r="AL8292" s="13">
        <v>285352</v>
      </c>
      <c r="AM8292" s="13">
        <v>194363</v>
      </c>
      <c r="AN8292" s="13">
        <v>96108</v>
      </c>
      <c r="AO8292" s="13">
        <v>98255</v>
      </c>
      <c r="AP8292" s="13">
        <v>6</v>
      </c>
      <c r="AQ8292" s="13">
        <v>99994</v>
      </c>
      <c r="AR8292" s="9">
        <v>99.994</v>
      </c>
      <c r="AS8292" s="10">
        <v>42.2</v>
      </c>
      <c r="AT8292" s="10">
        <v>957.8</v>
      </c>
      <c r="AU8292" s="10">
        <v>95.78</v>
      </c>
      <c r="AV8292" s="10">
        <v>36.4</v>
      </c>
      <c r="AW8292" s="10">
        <v>963.6</v>
      </c>
      <c r="AX8292">
        <v>96.36</v>
      </c>
    </row>
    <row r="8293" spans="1:50" x14ac:dyDescent="0.35">
      <c r="A8293" t="str">
        <f>C8293&amp;E8293</f>
        <v>TKM2015</v>
      </c>
      <c r="B8293" t="s">
        <v>447</v>
      </c>
      <c r="C8293" t="s">
        <v>448</v>
      </c>
      <c r="D8293" s="9">
        <v>907.43106484339148</v>
      </c>
      <c r="E8293">
        <v>2015</v>
      </c>
      <c r="F8293" t="s">
        <v>66</v>
      </c>
      <c r="G8293" t="s">
        <v>67</v>
      </c>
      <c r="H8293" s="10">
        <v>97.399799999999999</v>
      </c>
      <c r="J8293" s="10">
        <v>97.658900000000003</v>
      </c>
      <c r="K8293" s="10">
        <v>90.747699999999995</v>
      </c>
      <c r="L8293" s="10">
        <v>99</v>
      </c>
      <c r="M8293" s="11" t="s">
        <v>55</v>
      </c>
      <c r="N8293" s="10">
        <v>95.76</v>
      </c>
      <c r="O8293" s="10">
        <v>99.994</v>
      </c>
      <c r="P8293" s="12">
        <v>-0.54862</v>
      </c>
      <c r="Q8293" s="12">
        <v>-1.2041999999999999</v>
      </c>
      <c r="R8293" s="12">
        <v>-8.7799000000000002E-2</v>
      </c>
      <c r="S8293" s="12">
        <v>-2.0739200000000002</v>
      </c>
      <c r="T8293" s="12">
        <v>-1.4040299999999999</v>
      </c>
      <c r="U8293" s="12">
        <v>-2.23753</v>
      </c>
      <c r="V8293" s="13">
        <v>5766431</v>
      </c>
      <c r="W8293" s="13">
        <v>695015</v>
      </c>
      <c r="X8293" s="13">
        <v>1550758</v>
      </c>
      <c r="Y8293" s="13">
        <v>143381.5</v>
      </c>
      <c r="Z8293" s="13">
        <v>150465</v>
      </c>
      <c r="AA8293" s="13">
        <v>123810</v>
      </c>
      <c r="AB8293" s="13">
        <v>6308</v>
      </c>
      <c r="AC8293" s="14">
        <v>9</v>
      </c>
      <c r="AD8293" s="10" t="e">
        <v>#N/A</v>
      </c>
      <c r="AE8293" s="10" t="e">
        <v>#N/A</v>
      </c>
      <c r="AF8293" s="10" t="e">
        <v>#N/A</v>
      </c>
      <c r="AG8293" s="13">
        <v>408711</v>
      </c>
      <c r="AH8293" s="13">
        <v>201832</v>
      </c>
      <c r="AI8293" s="13">
        <v>206879</v>
      </c>
      <c r="AJ8293" s="13">
        <v>571891</v>
      </c>
      <c r="AK8293" s="13">
        <v>282664</v>
      </c>
      <c r="AL8293" s="13">
        <v>289227</v>
      </c>
      <c r="AM8293" s="13">
        <v>184582</v>
      </c>
      <c r="AN8293" s="13">
        <v>91260</v>
      </c>
      <c r="AO8293" s="13">
        <v>93322</v>
      </c>
      <c r="AP8293" s="13">
        <v>6</v>
      </c>
      <c r="AQ8293" s="13">
        <v>99994</v>
      </c>
      <c r="AR8293" s="9">
        <v>99.994</v>
      </c>
      <c r="AS8293" s="10">
        <v>42.4</v>
      </c>
      <c r="AT8293" s="10">
        <v>957.6</v>
      </c>
      <c r="AU8293" s="10">
        <v>95.76</v>
      </c>
      <c r="AV8293" s="10">
        <v>36.6</v>
      </c>
      <c r="AW8293" s="10">
        <v>963.4</v>
      </c>
      <c r="AX8293">
        <v>96.34</v>
      </c>
    </row>
    <row r="8294" spans="1:50" x14ac:dyDescent="0.35">
      <c r="A8294" t="str">
        <f>C8294&amp;E8294</f>
        <v>TKM2016</v>
      </c>
      <c r="B8294" t="s">
        <v>447</v>
      </c>
      <c r="C8294" t="s">
        <v>448</v>
      </c>
      <c r="D8294" s="9" t="e">
        <v>#VALUE!</v>
      </c>
      <c r="E8294">
        <v>2016</v>
      </c>
      <c r="F8294" t="s">
        <v>66</v>
      </c>
      <c r="G8294" t="s">
        <v>67</v>
      </c>
      <c r="H8294" s="10">
        <v>97.795699999999997</v>
      </c>
      <c r="J8294" s="10">
        <v>98.338099999999997</v>
      </c>
      <c r="K8294" s="10">
        <v>92.284999999999997</v>
      </c>
      <c r="L8294" s="10">
        <v>98</v>
      </c>
      <c r="M8294" s="11" t="s">
        <v>55</v>
      </c>
      <c r="N8294" s="10">
        <v>95.72</v>
      </c>
      <c r="O8294" s="10">
        <v>99.994</v>
      </c>
      <c r="P8294" s="12">
        <v>-0.86157899999999998</v>
      </c>
      <c r="Q8294" s="12">
        <v>-1.37683</v>
      </c>
      <c r="R8294" s="12">
        <v>-0.189693</v>
      </c>
      <c r="S8294" s="12">
        <v>-2.1032999999999999</v>
      </c>
      <c r="T8294" s="12">
        <v>-1.4785699999999999</v>
      </c>
      <c r="U8294" s="12">
        <v>-2.1707700000000001</v>
      </c>
      <c r="V8294" s="13">
        <v>5868561</v>
      </c>
      <c r="W8294" s="13">
        <v>708013</v>
      </c>
      <c r="X8294" s="13">
        <v>1561950</v>
      </c>
      <c r="Y8294" s="13">
        <v>144443.5</v>
      </c>
      <c r="Z8294" s="13">
        <v>149315</v>
      </c>
      <c r="AA8294" s="13">
        <v>129884</v>
      </c>
      <c r="AB8294" s="13">
        <v>6370</v>
      </c>
      <c r="AC8294" s="14">
        <v>8</v>
      </c>
      <c r="AD8294" s="10" t="e">
        <v>#N/A</v>
      </c>
      <c r="AE8294" s="10" t="e">
        <v>#N/A</v>
      </c>
      <c r="AF8294" s="10" t="e">
        <v>#N/A</v>
      </c>
      <c r="AG8294" s="13">
        <v>414769</v>
      </c>
      <c r="AH8294" s="13">
        <v>204787</v>
      </c>
      <c r="AI8294" s="13">
        <v>209982</v>
      </c>
      <c r="AJ8294" s="13">
        <v>580436</v>
      </c>
      <c r="AK8294" s="13">
        <v>286891</v>
      </c>
      <c r="AL8294" s="13">
        <v>293545</v>
      </c>
      <c r="AM8294" s="13">
        <v>180575</v>
      </c>
      <c r="AN8294" s="13">
        <v>89270</v>
      </c>
      <c r="AO8294" s="13">
        <v>91305</v>
      </c>
      <c r="AP8294" s="13">
        <v>6</v>
      </c>
      <c r="AQ8294" s="13">
        <v>99994</v>
      </c>
      <c r="AR8294" s="9">
        <v>99.994</v>
      </c>
      <c r="AS8294" s="10">
        <v>42.8</v>
      </c>
      <c r="AT8294" s="10">
        <v>957.2</v>
      </c>
      <c r="AU8294" s="10">
        <v>95.72</v>
      </c>
      <c r="AV8294" s="10">
        <v>37</v>
      </c>
      <c r="AW8294" s="10">
        <v>963</v>
      </c>
      <c r="AX8294">
        <v>96.3</v>
      </c>
    </row>
    <row r="8295" spans="1:50" x14ac:dyDescent="0.35">
      <c r="A8295" t="str">
        <f>C8295&amp;E8295</f>
        <v>TKM2017</v>
      </c>
      <c r="B8295" t="s">
        <v>447</v>
      </c>
      <c r="C8295" t="s">
        <v>448</v>
      </c>
      <c r="D8295" s="9" t="e">
        <v>#VALUE!</v>
      </c>
      <c r="E8295">
        <v>2017</v>
      </c>
      <c r="F8295" t="s">
        <v>66</v>
      </c>
      <c r="G8295" t="s">
        <v>67</v>
      </c>
      <c r="H8295" s="10">
        <v>98.194599999999994</v>
      </c>
      <c r="J8295" s="10">
        <v>98.997600000000006</v>
      </c>
      <c r="K8295" s="10">
        <v>93.680899999999994</v>
      </c>
      <c r="L8295" s="10">
        <v>99</v>
      </c>
      <c r="M8295" s="11" t="s">
        <v>55</v>
      </c>
      <c r="N8295" s="10">
        <v>95.679999999999993</v>
      </c>
      <c r="O8295" s="10">
        <v>99.995000000000005</v>
      </c>
      <c r="P8295" s="12">
        <v>-0.96490399999999998</v>
      </c>
      <c r="Q8295" s="12">
        <v>-1.349</v>
      </c>
      <c r="R8295" s="12">
        <v>-0.12590199999999999</v>
      </c>
      <c r="S8295" s="12">
        <v>-1.9758800000000001</v>
      </c>
      <c r="T8295" s="12">
        <v>-1.46933</v>
      </c>
      <c r="U8295" s="12">
        <v>-2.1598899999999999</v>
      </c>
      <c r="V8295" s="13">
        <v>5968383</v>
      </c>
      <c r="W8295" s="13">
        <v>713937</v>
      </c>
      <c r="X8295" s="13">
        <v>1572686</v>
      </c>
      <c r="Y8295" s="13">
        <v>143963</v>
      </c>
      <c r="Z8295" s="13">
        <v>147211</v>
      </c>
      <c r="AA8295" s="13">
        <v>135322</v>
      </c>
      <c r="AB8295" s="13">
        <v>6368</v>
      </c>
      <c r="AC8295" s="14">
        <v>7</v>
      </c>
      <c r="AD8295" s="10" t="e">
        <v>#N/A</v>
      </c>
      <c r="AE8295" s="10" t="e">
        <v>#N/A</v>
      </c>
      <c r="AF8295" s="10" t="e">
        <v>#N/A</v>
      </c>
      <c r="AG8295" s="13">
        <v>425575</v>
      </c>
      <c r="AH8295" s="13">
        <v>210074</v>
      </c>
      <c r="AI8295" s="13">
        <v>215501</v>
      </c>
      <c r="AJ8295" s="13">
        <v>585505</v>
      </c>
      <c r="AK8295" s="13">
        <v>289400</v>
      </c>
      <c r="AL8295" s="13">
        <v>296105</v>
      </c>
      <c r="AM8295" s="13">
        <v>181627</v>
      </c>
      <c r="AN8295" s="13">
        <v>89794</v>
      </c>
      <c r="AO8295" s="13">
        <v>91833</v>
      </c>
      <c r="AP8295" s="13">
        <v>5</v>
      </c>
      <c r="AQ8295" s="13">
        <v>99995</v>
      </c>
      <c r="AR8295" s="9">
        <v>99.995000000000005</v>
      </c>
      <c r="AS8295" s="10">
        <v>43.2</v>
      </c>
      <c r="AT8295" s="10">
        <v>956.8</v>
      </c>
      <c r="AU8295" s="10">
        <v>95.679999999999993</v>
      </c>
      <c r="AV8295" s="10">
        <v>37.200000000000003</v>
      </c>
      <c r="AW8295" s="10">
        <v>962.8</v>
      </c>
      <c r="AX8295">
        <v>96.28</v>
      </c>
    </row>
    <row r="8296" spans="1:50" x14ac:dyDescent="0.35">
      <c r="A8296" t="str">
        <f>C8296&amp;E8296</f>
        <v>TKM2018</v>
      </c>
      <c r="B8296" t="s">
        <v>447</v>
      </c>
      <c r="C8296" t="s">
        <v>448</v>
      </c>
      <c r="D8296" s="9" t="e">
        <v>#VALUE!</v>
      </c>
      <c r="E8296">
        <v>2018</v>
      </c>
      <c r="F8296" t="s">
        <v>66</v>
      </c>
      <c r="G8296" t="s">
        <v>67</v>
      </c>
      <c r="H8296" s="10">
        <v>98.596699999999998</v>
      </c>
      <c r="J8296" s="10">
        <v>99.345100000000002</v>
      </c>
      <c r="K8296" s="10">
        <v>94.790499999999994</v>
      </c>
      <c r="L8296" s="10">
        <v>99</v>
      </c>
      <c r="M8296" s="11" t="s">
        <v>55</v>
      </c>
      <c r="N8296" s="10">
        <v>95.679999999999993</v>
      </c>
      <c r="O8296" s="10">
        <v>99.995000000000005</v>
      </c>
      <c r="P8296" s="12">
        <v>-1.04548</v>
      </c>
      <c r="Q8296" s="12">
        <v>-1.3623799999999999</v>
      </c>
      <c r="R8296" s="12">
        <v>-1.2836999999999999E-2</v>
      </c>
      <c r="S8296" s="12">
        <v>-1.9812399999999999</v>
      </c>
      <c r="T8296" s="12">
        <v>-1.4528000000000001</v>
      </c>
      <c r="U8296" s="12">
        <v>-2.1541399999999999</v>
      </c>
      <c r="V8296" s="13">
        <v>6065066</v>
      </c>
      <c r="W8296" s="13">
        <v>713380</v>
      </c>
      <c r="X8296" s="13">
        <v>1583698</v>
      </c>
      <c r="Y8296" s="13">
        <v>142366</v>
      </c>
      <c r="Z8296" s="13">
        <v>144719</v>
      </c>
      <c r="AA8296" s="13">
        <v>139563</v>
      </c>
      <c r="AB8296" s="13">
        <v>6288</v>
      </c>
      <c r="AC8296" s="14">
        <v>7</v>
      </c>
      <c r="AD8296" s="10" t="e">
        <v>#N/A</v>
      </c>
      <c r="AE8296" s="10" t="e">
        <v>#N/A</v>
      </c>
      <c r="AF8296" s="10" t="e">
        <v>#N/A</v>
      </c>
      <c r="AG8296" s="13">
        <v>444982</v>
      </c>
      <c r="AH8296" s="13">
        <v>219584</v>
      </c>
      <c r="AI8296" s="13">
        <v>225398</v>
      </c>
      <c r="AJ8296" s="13">
        <v>591603</v>
      </c>
      <c r="AK8296" s="13">
        <v>292379</v>
      </c>
      <c r="AL8296" s="13">
        <v>299224</v>
      </c>
      <c r="AM8296" s="13">
        <v>185439</v>
      </c>
      <c r="AN8296" s="13">
        <v>91680</v>
      </c>
      <c r="AO8296" s="13">
        <v>93759</v>
      </c>
      <c r="AP8296" s="13">
        <v>5</v>
      </c>
      <c r="AQ8296" s="13">
        <v>99995</v>
      </c>
      <c r="AR8296" s="9">
        <v>99.995000000000005</v>
      </c>
      <c r="AS8296" s="10">
        <v>43.2</v>
      </c>
      <c r="AT8296" s="10">
        <v>956.8</v>
      </c>
      <c r="AU8296" s="10">
        <v>95.679999999999993</v>
      </c>
      <c r="AV8296" s="10">
        <v>37.200000000000003</v>
      </c>
      <c r="AW8296" s="10">
        <v>962.8</v>
      </c>
      <c r="AX8296">
        <v>96.28</v>
      </c>
    </row>
    <row r="8297" spans="1:50" x14ac:dyDescent="0.35">
      <c r="A8297" t="str">
        <f>C8297&amp;E8297</f>
        <v>TKM2019</v>
      </c>
      <c r="B8297" t="s">
        <v>447</v>
      </c>
      <c r="C8297" t="s">
        <v>448</v>
      </c>
      <c r="D8297" s="9" t="e">
        <v>#VALUE!</v>
      </c>
      <c r="E8297">
        <v>2019</v>
      </c>
      <c r="F8297" t="s">
        <v>66</v>
      </c>
      <c r="G8297" t="s">
        <v>67</v>
      </c>
      <c r="H8297" s="10">
        <v>99.002099999999999</v>
      </c>
      <c r="J8297" s="10">
        <v>99.792900000000003</v>
      </c>
      <c r="K8297" s="10">
        <v>94.812100000000001</v>
      </c>
      <c r="L8297" s="10">
        <v>99</v>
      </c>
      <c r="M8297" s="11">
        <v>69.836470588235287</v>
      </c>
      <c r="N8297" s="10">
        <v>95.72</v>
      </c>
      <c r="O8297" s="10">
        <v>99.995000000000005</v>
      </c>
      <c r="P8297" s="12">
        <v>-0.96685299999999996</v>
      </c>
      <c r="Q8297" s="12">
        <v>-1.3760600000000001</v>
      </c>
      <c r="R8297" s="12">
        <v>-0.185278</v>
      </c>
      <c r="S8297" s="12">
        <v>-2.01498</v>
      </c>
      <c r="T8297" s="12">
        <v>-1.39493</v>
      </c>
      <c r="U8297" s="12">
        <v>-2.18512</v>
      </c>
      <c r="V8297" s="13">
        <v>6158420</v>
      </c>
      <c r="W8297" s="13">
        <v>707671</v>
      </c>
      <c r="X8297" s="13">
        <v>1595447</v>
      </c>
      <c r="Y8297" s="13">
        <v>140154</v>
      </c>
      <c r="Z8297" s="13">
        <v>142072</v>
      </c>
      <c r="AA8297" s="13">
        <v>142270.5</v>
      </c>
      <c r="AB8297" s="13">
        <v>6133</v>
      </c>
      <c r="AC8297" s="14">
        <v>7</v>
      </c>
      <c r="AD8297" s="10" t="e">
        <v>#N/A</v>
      </c>
      <c r="AE8297" s="10" t="e">
        <v>#N/A</v>
      </c>
      <c r="AF8297" s="10" t="e">
        <v>#N/A</v>
      </c>
      <c r="AG8297" s="13">
        <v>472534</v>
      </c>
      <c r="AH8297" s="13">
        <v>233103</v>
      </c>
      <c r="AI8297" s="13">
        <v>239431</v>
      </c>
      <c r="AJ8297" s="13">
        <v>597929</v>
      </c>
      <c r="AK8297" s="13">
        <v>295446</v>
      </c>
      <c r="AL8297" s="13">
        <v>302483</v>
      </c>
      <c r="AM8297" s="13">
        <v>190007</v>
      </c>
      <c r="AN8297" s="13">
        <v>93941</v>
      </c>
      <c r="AO8297" s="13">
        <v>96066</v>
      </c>
      <c r="AP8297" s="13">
        <v>5</v>
      </c>
      <c r="AQ8297" s="13">
        <v>99995</v>
      </c>
      <c r="AR8297" s="9">
        <v>99.995000000000005</v>
      </c>
      <c r="AS8297" s="10">
        <v>42.8</v>
      </c>
      <c r="AT8297" s="10">
        <v>957.2</v>
      </c>
      <c r="AU8297" s="10">
        <v>95.72</v>
      </c>
      <c r="AV8297" s="10">
        <v>36.9</v>
      </c>
      <c r="AW8297" s="10">
        <v>963.1</v>
      </c>
      <c r="AX8297">
        <v>96.31</v>
      </c>
    </row>
    <row r="8298" spans="1:50" x14ac:dyDescent="0.35">
      <c r="A8298" t="str">
        <f>C8298&amp;E8298</f>
        <v>TKM2020</v>
      </c>
      <c r="B8298" t="s">
        <v>447</v>
      </c>
      <c r="C8298" t="s">
        <v>448</v>
      </c>
      <c r="D8298" s="9" t="e">
        <v>#VALUE!</v>
      </c>
      <c r="E8298">
        <v>2020</v>
      </c>
      <c r="F8298" t="s">
        <v>66</v>
      </c>
      <c r="G8298" t="s">
        <v>67</v>
      </c>
      <c r="H8298" s="10">
        <v>99.411100000000005</v>
      </c>
      <c r="J8298" s="10">
        <v>100</v>
      </c>
      <c r="K8298" s="10">
        <v>94.834199999999996</v>
      </c>
      <c r="L8298" s="10">
        <v>98</v>
      </c>
      <c r="M8298" s="11" t="s">
        <v>55</v>
      </c>
      <c r="N8298" s="10">
        <v>95.78</v>
      </c>
      <c r="O8298" s="10">
        <v>99.995000000000005</v>
      </c>
      <c r="P8298" s="12">
        <v>-0.99153899999999995</v>
      </c>
      <c r="Q8298" s="12">
        <v>-1.41387</v>
      </c>
      <c r="R8298" s="12">
        <v>-0.200596</v>
      </c>
      <c r="S8298" s="12">
        <v>-2.03667</v>
      </c>
      <c r="T8298" s="12">
        <v>-1.3825000000000001</v>
      </c>
      <c r="U8298" s="12">
        <v>-2.0299</v>
      </c>
      <c r="V8298" s="13">
        <v>6250438</v>
      </c>
      <c r="W8298" s="13">
        <v>698575</v>
      </c>
      <c r="X8298" s="13">
        <v>1608843</v>
      </c>
      <c r="Y8298" s="13">
        <v>137754.5</v>
      </c>
      <c r="Z8298" s="13">
        <v>139380</v>
      </c>
      <c r="AA8298" s="13">
        <v>143339.5</v>
      </c>
      <c r="AB8298" s="13">
        <v>5943</v>
      </c>
      <c r="AC8298" s="14">
        <v>7</v>
      </c>
      <c r="AD8298" s="10" t="e">
        <v>#N/A</v>
      </c>
      <c r="AE8298" s="10" t="e">
        <v>#N/A</v>
      </c>
      <c r="AF8298" s="10" t="e">
        <v>#N/A</v>
      </c>
      <c r="AG8298" s="13">
        <v>503195</v>
      </c>
      <c r="AH8298" s="13">
        <v>248172</v>
      </c>
      <c r="AI8298" s="13">
        <v>255023</v>
      </c>
      <c r="AJ8298" s="13">
        <v>606768</v>
      </c>
      <c r="AK8298" s="13">
        <v>299748</v>
      </c>
      <c r="AL8298" s="13">
        <v>307020</v>
      </c>
      <c r="AM8298" s="13">
        <v>194383</v>
      </c>
      <c r="AN8298" s="13">
        <v>96111</v>
      </c>
      <c r="AO8298" s="13">
        <v>98272</v>
      </c>
      <c r="AP8298" s="13">
        <v>5</v>
      </c>
      <c r="AQ8298" s="13">
        <v>99995</v>
      </c>
      <c r="AR8298" s="9">
        <v>99.995000000000005</v>
      </c>
      <c r="AS8298" s="10">
        <v>42.2</v>
      </c>
      <c r="AT8298" s="10">
        <v>957.8</v>
      </c>
      <c r="AU8298" s="10">
        <v>95.78</v>
      </c>
      <c r="AV8298" s="10">
        <v>36.5</v>
      </c>
      <c r="AW8298" s="10">
        <v>963.5</v>
      </c>
      <c r="AX8298">
        <v>96.35</v>
      </c>
    </row>
    <row r="8299" spans="1:50" x14ac:dyDescent="0.35">
      <c r="A8299" t="str">
        <f>C8299&amp;E8299</f>
        <v>TKM2021</v>
      </c>
      <c r="B8299" t="s">
        <v>447</v>
      </c>
      <c r="C8299" t="s">
        <v>448</v>
      </c>
      <c r="D8299" s="9" t="e">
        <v>#VALUE!</v>
      </c>
      <c r="E8299">
        <v>2021</v>
      </c>
      <c r="F8299" t="s">
        <v>66</v>
      </c>
      <c r="G8299" t="s">
        <v>67</v>
      </c>
      <c r="L8299" s="10">
        <v>97</v>
      </c>
      <c r="M8299" s="11" t="s">
        <v>55</v>
      </c>
      <c r="N8299" s="10">
        <v>95.86</v>
      </c>
      <c r="O8299" s="10" t="s">
        <v>55</v>
      </c>
      <c r="P8299" s="12">
        <v>-0.92822000000000005</v>
      </c>
      <c r="Q8299" s="12">
        <v>-1.4195</v>
      </c>
      <c r="R8299" s="12">
        <v>-0.319025</v>
      </c>
      <c r="S8299" s="12">
        <v>-2.0188000000000001</v>
      </c>
      <c r="T8299" s="12">
        <v>-1.4419500000000001</v>
      </c>
      <c r="U8299" s="12">
        <v>-1.9147000000000001</v>
      </c>
      <c r="V8299" s="13">
        <v>6341855</v>
      </c>
      <c r="W8299" s="13">
        <v>687742</v>
      </c>
      <c r="X8299" s="13">
        <v>1623916</v>
      </c>
      <c r="Y8299" s="13">
        <v>135328</v>
      </c>
      <c r="Z8299" s="13">
        <v>136968</v>
      </c>
      <c r="AA8299" s="13">
        <v>142900</v>
      </c>
      <c r="AB8299" s="13">
        <v>5728</v>
      </c>
      <c r="AD8299" s="10" t="e">
        <v>#N/A</v>
      </c>
      <c r="AE8299" s="10" t="e">
        <v>#N/A</v>
      </c>
      <c r="AF8299" s="10" t="e">
        <v>#N/A</v>
      </c>
      <c r="AG8299" s="13">
        <v>529447</v>
      </c>
      <c r="AH8299" s="13">
        <v>261098</v>
      </c>
      <c r="AI8299" s="13">
        <v>268349</v>
      </c>
      <c r="AJ8299" s="13">
        <v>622711</v>
      </c>
      <c r="AK8299" s="13">
        <v>307567</v>
      </c>
      <c r="AL8299" s="13">
        <v>315144</v>
      </c>
      <c r="AM8299" s="13">
        <v>196509</v>
      </c>
      <c r="AN8299" s="13">
        <v>97163</v>
      </c>
      <c r="AO8299" s="13">
        <v>99346</v>
      </c>
      <c r="AQ8299" s="13" t="s">
        <v>55</v>
      </c>
      <c r="AR8299" s="9" t="s">
        <v>55</v>
      </c>
      <c r="AS8299" s="10">
        <v>41.4</v>
      </c>
      <c r="AT8299" s="10">
        <v>958.6</v>
      </c>
      <c r="AU8299" s="10">
        <v>95.86</v>
      </c>
      <c r="AV8299" s="10">
        <v>35.799999999999997</v>
      </c>
      <c r="AW8299" s="10">
        <v>964.2</v>
      </c>
      <c r="AX8299">
        <v>96.42</v>
      </c>
    </row>
    <row r="8300" spans="1:50" x14ac:dyDescent="0.35">
      <c r="A8300" t="str">
        <f>C8300&amp;E8300</f>
        <v>TKM2022</v>
      </c>
      <c r="B8300" t="s">
        <v>447</v>
      </c>
      <c r="C8300" t="s">
        <v>448</v>
      </c>
      <c r="D8300" s="9" t="e">
        <v>#N/A</v>
      </c>
      <c r="E8300">
        <v>2022</v>
      </c>
      <c r="F8300" t="s">
        <v>66</v>
      </c>
      <c r="G8300" t="s">
        <v>67</v>
      </c>
      <c r="L8300" s="10" t="s">
        <v>54</v>
      </c>
      <c r="M8300" s="11" t="s">
        <v>55</v>
      </c>
      <c r="N8300" s="10" t="s">
        <v>55</v>
      </c>
      <c r="O8300" s="10" t="s">
        <v>55</v>
      </c>
      <c r="V8300" s="13">
        <v>6430770</v>
      </c>
      <c r="W8300" s="13">
        <v>675841</v>
      </c>
      <c r="X8300" s="13">
        <v>1639849</v>
      </c>
      <c r="Y8300" s="13">
        <v>133029.5</v>
      </c>
      <c r="Z8300" s="13" t="e">
        <v>#N/A</v>
      </c>
      <c r="AA8300" s="13">
        <v>141371</v>
      </c>
      <c r="AD8300" s="10" t="e">
        <v>#N/A</v>
      </c>
      <c r="AE8300" s="10" t="e">
        <v>#N/A</v>
      </c>
      <c r="AF8300" s="10" t="e">
        <v>#N/A</v>
      </c>
      <c r="AG8300" s="13">
        <v>549196</v>
      </c>
      <c r="AH8300" s="13">
        <v>270768</v>
      </c>
      <c r="AI8300" s="13">
        <v>278428</v>
      </c>
      <c r="AJ8300" s="13">
        <v>649071</v>
      </c>
      <c r="AK8300" s="13">
        <v>320461</v>
      </c>
      <c r="AL8300" s="13">
        <v>328610</v>
      </c>
      <c r="AM8300" s="13">
        <v>197157</v>
      </c>
      <c r="AN8300" s="13">
        <v>97455</v>
      </c>
      <c r="AO8300" s="13">
        <v>99702</v>
      </c>
      <c r="AQ8300" s="13" t="s">
        <v>55</v>
      </c>
      <c r="AR8300" s="9" t="s">
        <v>55</v>
      </c>
      <c r="AT8300" s="10" t="s">
        <v>55</v>
      </c>
      <c r="AU8300" s="10" t="s">
        <v>55</v>
      </c>
      <c r="AV8300" s="10" t="s">
        <v>54</v>
      </c>
      <c r="AW8300" s="10" t="s">
        <v>55</v>
      </c>
      <c r="AX8300" t="s">
        <v>55</v>
      </c>
    </row>
    <row r="8301" spans="1:50" x14ac:dyDescent="0.35">
      <c r="A8301" t="str">
        <f>C8301&amp;E8301</f>
        <v>TLS1980</v>
      </c>
      <c r="B8301" t="s">
        <v>449</v>
      </c>
      <c r="C8301" t="s">
        <v>450</v>
      </c>
      <c r="D8301" s="9" t="e">
        <v>#VALUE!</v>
      </c>
      <c r="E8301">
        <v>1980</v>
      </c>
      <c r="F8301" t="s">
        <v>79</v>
      </c>
      <c r="G8301" t="s">
        <v>63</v>
      </c>
      <c r="L8301" s="10" t="s">
        <v>54</v>
      </c>
      <c r="M8301" s="11" t="s">
        <v>55</v>
      </c>
      <c r="N8301" s="10" t="s">
        <v>55</v>
      </c>
      <c r="O8301" s="10" t="s">
        <v>55</v>
      </c>
      <c r="V8301" s="13">
        <v>642224</v>
      </c>
      <c r="W8301" s="13">
        <v>83135</v>
      </c>
      <c r="X8301" s="13">
        <v>159620</v>
      </c>
      <c r="Y8301" s="13">
        <v>17418.5</v>
      </c>
      <c r="Z8301" s="13">
        <v>24923</v>
      </c>
      <c r="AA8301" s="13">
        <v>16304.5</v>
      </c>
      <c r="AD8301" s="10" t="e">
        <v>#N/A</v>
      </c>
      <c r="AE8301" s="10" t="e">
        <v>#N/A</v>
      </c>
      <c r="AF8301" s="10" t="e">
        <v>#N/A</v>
      </c>
      <c r="AG8301" s="13">
        <v>99684</v>
      </c>
      <c r="AH8301" s="13">
        <v>48999</v>
      </c>
      <c r="AI8301" s="13">
        <v>50685</v>
      </c>
      <c r="AJ8301" s="13">
        <v>45590</v>
      </c>
      <c r="AK8301" s="13">
        <v>22347</v>
      </c>
      <c r="AL8301" s="13">
        <v>23243</v>
      </c>
      <c r="AM8301" s="13">
        <v>41760</v>
      </c>
      <c r="AN8301" s="13">
        <v>20446</v>
      </c>
      <c r="AO8301" s="13">
        <v>21314</v>
      </c>
      <c r="AQ8301" s="13" t="s">
        <v>55</v>
      </c>
      <c r="AR8301" s="9" t="s">
        <v>55</v>
      </c>
      <c r="AT8301" s="10" t="s">
        <v>55</v>
      </c>
      <c r="AU8301" s="10" t="s">
        <v>55</v>
      </c>
      <c r="AV8301" s="10" t="s">
        <v>54</v>
      </c>
      <c r="AW8301" s="10" t="s">
        <v>55</v>
      </c>
      <c r="AX8301" t="s">
        <v>55</v>
      </c>
    </row>
    <row r="8302" spans="1:50" x14ac:dyDescent="0.35">
      <c r="A8302" t="str">
        <f>C8302&amp;E8302</f>
        <v>TLS1981</v>
      </c>
      <c r="B8302" t="s">
        <v>449</v>
      </c>
      <c r="C8302" t="s">
        <v>450</v>
      </c>
      <c r="D8302" s="9" t="e">
        <v>#VALUE!</v>
      </c>
      <c r="E8302">
        <v>1981</v>
      </c>
      <c r="F8302" t="s">
        <v>79</v>
      </c>
      <c r="G8302" t="s">
        <v>63</v>
      </c>
      <c r="L8302" s="10" t="s">
        <v>54</v>
      </c>
      <c r="M8302" s="11" t="s">
        <v>55</v>
      </c>
      <c r="N8302" s="10" t="s">
        <v>55</v>
      </c>
      <c r="O8302" s="10" t="s">
        <v>55</v>
      </c>
      <c r="V8302" s="13">
        <v>649250</v>
      </c>
      <c r="W8302" s="13">
        <v>85817</v>
      </c>
      <c r="X8302" s="13">
        <v>161808</v>
      </c>
      <c r="Y8302" s="13">
        <v>18717</v>
      </c>
      <c r="Z8302" s="13">
        <v>26849</v>
      </c>
      <c r="AA8302" s="13">
        <v>14843</v>
      </c>
      <c r="AD8302" s="10" t="e">
        <v>#N/A</v>
      </c>
      <c r="AE8302" s="10" t="e">
        <v>#N/A</v>
      </c>
      <c r="AF8302" s="10" t="e">
        <v>#N/A</v>
      </c>
      <c r="AG8302" s="13">
        <v>99305</v>
      </c>
      <c r="AH8302" s="13">
        <v>48847</v>
      </c>
      <c r="AI8302" s="13">
        <v>50458</v>
      </c>
      <c r="AJ8302" s="13">
        <v>46535</v>
      </c>
      <c r="AK8302" s="13">
        <v>22810</v>
      </c>
      <c r="AL8302" s="13">
        <v>23725</v>
      </c>
      <c r="AM8302" s="13">
        <v>42850</v>
      </c>
      <c r="AN8302" s="13">
        <v>20970</v>
      </c>
      <c r="AO8302" s="13">
        <v>21880</v>
      </c>
      <c r="AQ8302" s="13" t="s">
        <v>55</v>
      </c>
      <c r="AR8302" s="9" t="s">
        <v>55</v>
      </c>
      <c r="AT8302" s="10" t="s">
        <v>55</v>
      </c>
      <c r="AU8302" s="10" t="s">
        <v>55</v>
      </c>
      <c r="AV8302" s="10" t="s">
        <v>54</v>
      </c>
      <c r="AW8302" s="10" t="s">
        <v>55</v>
      </c>
      <c r="AX8302" t="s">
        <v>55</v>
      </c>
    </row>
    <row r="8303" spans="1:50" x14ac:dyDescent="0.35">
      <c r="A8303" t="str">
        <f>C8303&amp;E8303</f>
        <v>TLS1982</v>
      </c>
      <c r="B8303" t="s">
        <v>449</v>
      </c>
      <c r="C8303" t="s">
        <v>450</v>
      </c>
      <c r="D8303" s="9" t="e">
        <v>#VALUE!</v>
      </c>
      <c r="E8303">
        <v>1982</v>
      </c>
      <c r="F8303" t="s">
        <v>79</v>
      </c>
      <c r="G8303" t="s">
        <v>63</v>
      </c>
      <c r="L8303" s="10" t="s">
        <v>54</v>
      </c>
      <c r="M8303" s="11" t="s">
        <v>55</v>
      </c>
      <c r="N8303" s="10" t="s">
        <v>55</v>
      </c>
      <c r="O8303" s="10" t="s">
        <v>55</v>
      </c>
      <c r="V8303" s="13">
        <v>655112</v>
      </c>
      <c r="W8303" s="13">
        <v>92095</v>
      </c>
      <c r="X8303" s="13">
        <v>163727</v>
      </c>
      <c r="Y8303" s="13">
        <v>20475.5</v>
      </c>
      <c r="Z8303" s="13">
        <v>27271</v>
      </c>
      <c r="AA8303" s="13">
        <v>13923.5</v>
      </c>
      <c r="AD8303" s="10" t="e">
        <v>#N/A</v>
      </c>
      <c r="AE8303" s="10" t="e">
        <v>#N/A</v>
      </c>
      <c r="AF8303" s="10" t="e">
        <v>#N/A</v>
      </c>
      <c r="AG8303" s="13">
        <v>98647</v>
      </c>
      <c r="AH8303" s="13">
        <v>48551</v>
      </c>
      <c r="AI8303" s="13">
        <v>50096</v>
      </c>
      <c r="AJ8303" s="13">
        <v>47013</v>
      </c>
      <c r="AK8303" s="13">
        <v>23040</v>
      </c>
      <c r="AL8303" s="13">
        <v>23973</v>
      </c>
      <c r="AM8303" s="13">
        <v>43662</v>
      </c>
      <c r="AN8303" s="13">
        <v>21364</v>
      </c>
      <c r="AO8303" s="13">
        <v>22298</v>
      </c>
      <c r="AQ8303" s="13" t="s">
        <v>55</v>
      </c>
      <c r="AR8303" s="9" t="s">
        <v>55</v>
      </c>
      <c r="AT8303" s="10" t="s">
        <v>55</v>
      </c>
      <c r="AU8303" s="10" t="s">
        <v>55</v>
      </c>
      <c r="AV8303" s="10" t="s">
        <v>54</v>
      </c>
      <c r="AW8303" s="10" t="s">
        <v>55</v>
      </c>
      <c r="AX8303" t="s">
        <v>55</v>
      </c>
    </row>
    <row r="8304" spans="1:50" x14ac:dyDescent="0.35">
      <c r="A8304" t="str">
        <f>C8304&amp;E8304</f>
        <v>TLS1983</v>
      </c>
      <c r="B8304" t="s">
        <v>449</v>
      </c>
      <c r="C8304" t="s">
        <v>450</v>
      </c>
      <c r="D8304" s="9" t="e">
        <v>#VALUE!</v>
      </c>
      <c r="E8304">
        <v>1983</v>
      </c>
      <c r="F8304" t="s">
        <v>79</v>
      </c>
      <c r="G8304" t="s">
        <v>63</v>
      </c>
      <c r="L8304" s="10" t="s">
        <v>54</v>
      </c>
      <c r="M8304" s="11" t="s">
        <v>55</v>
      </c>
      <c r="N8304" s="10" t="s">
        <v>55</v>
      </c>
      <c r="O8304" s="10" t="s">
        <v>55</v>
      </c>
      <c r="V8304" s="13">
        <v>662412</v>
      </c>
      <c r="W8304" s="13">
        <v>98763</v>
      </c>
      <c r="X8304" s="13">
        <v>165864</v>
      </c>
      <c r="Y8304" s="13">
        <v>21849</v>
      </c>
      <c r="Z8304" s="13">
        <v>27736</v>
      </c>
      <c r="AA8304" s="13">
        <v>14255</v>
      </c>
      <c r="AD8304" s="10" t="e">
        <v>#N/A</v>
      </c>
      <c r="AE8304" s="10" t="e">
        <v>#N/A</v>
      </c>
      <c r="AF8304" s="10" t="e">
        <v>#N/A</v>
      </c>
      <c r="AG8304" s="13">
        <v>97212</v>
      </c>
      <c r="AH8304" s="13">
        <v>47910</v>
      </c>
      <c r="AI8304" s="13">
        <v>49302</v>
      </c>
      <c r="AJ8304" s="13">
        <v>47537</v>
      </c>
      <c r="AK8304" s="13">
        <v>23301</v>
      </c>
      <c r="AL8304" s="13">
        <v>24236</v>
      </c>
      <c r="AM8304" s="13">
        <v>44496</v>
      </c>
      <c r="AN8304" s="13">
        <v>21773</v>
      </c>
      <c r="AO8304" s="13">
        <v>22723</v>
      </c>
      <c r="AQ8304" s="13" t="s">
        <v>55</v>
      </c>
      <c r="AR8304" s="9" t="s">
        <v>55</v>
      </c>
      <c r="AT8304" s="10" t="s">
        <v>55</v>
      </c>
      <c r="AU8304" s="10" t="s">
        <v>55</v>
      </c>
      <c r="AV8304" s="10" t="s">
        <v>54</v>
      </c>
      <c r="AW8304" s="10" t="s">
        <v>55</v>
      </c>
      <c r="AX8304" t="s">
        <v>55</v>
      </c>
    </row>
    <row r="8305" spans="1:50" x14ac:dyDescent="0.35">
      <c r="A8305" t="str">
        <f>C8305&amp;E8305</f>
        <v>TLS1984</v>
      </c>
      <c r="B8305" t="s">
        <v>449</v>
      </c>
      <c r="C8305" t="s">
        <v>450</v>
      </c>
      <c r="D8305" s="9" t="e">
        <v>#VALUE!</v>
      </c>
      <c r="E8305">
        <v>1984</v>
      </c>
      <c r="F8305" t="s">
        <v>79</v>
      </c>
      <c r="G8305" t="s">
        <v>63</v>
      </c>
      <c r="L8305" s="10" t="s">
        <v>54</v>
      </c>
      <c r="M8305" s="11" t="s">
        <v>55</v>
      </c>
      <c r="N8305" s="10" t="s">
        <v>55</v>
      </c>
      <c r="O8305" s="10" t="s">
        <v>55</v>
      </c>
      <c r="V8305" s="13">
        <v>671373</v>
      </c>
      <c r="W8305" s="13">
        <v>105188</v>
      </c>
      <c r="X8305" s="13">
        <v>168191</v>
      </c>
      <c r="Y8305" s="13">
        <v>22841.5</v>
      </c>
      <c r="Z8305" s="13">
        <v>28284</v>
      </c>
      <c r="AA8305" s="13">
        <v>15409</v>
      </c>
      <c r="AD8305" s="10" t="e">
        <v>#N/A</v>
      </c>
      <c r="AE8305" s="10" t="e">
        <v>#N/A</v>
      </c>
      <c r="AF8305" s="10" t="e">
        <v>#N/A</v>
      </c>
      <c r="AG8305" s="13">
        <v>94815</v>
      </c>
      <c r="AH8305" s="13">
        <v>46824</v>
      </c>
      <c r="AI8305" s="13">
        <v>47991</v>
      </c>
      <c r="AJ8305" s="13">
        <v>48127</v>
      </c>
      <c r="AK8305" s="13">
        <v>23599</v>
      </c>
      <c r="AL8305" s="13">
        <v>24528</v>
      </c>
      <c r="AM8305" s="13">
        <v>45345</v>
      </c>
      <c r="AN8305" s="13">
        <v>22193</v>
      </c>
      <c r="AO8305" s="13">
        <v>23152</v>
      </c>
      <c r="AQ8305" s="13" t="s">
        <v>55</v>
      </c>
      <c r="AR8305" s="9" t="s">
        <v>55</v>
      </c>
      <c r="AT8305" s="10" t="s">
        <v>55</v>
      </c>
      <c r="AU8305" s="10" t="s">
        <v>55</v>
      </c>
      <c r="AV8305" s="10" t="s">
        <v>54</v>
      </c>
      <c r="AW8305" s="10" t="s">
        <v>55</v>
      </c>
      <c r="AX8305" t="s">
        <v>55</v>
      </c>
    </row>
    <row r="8306" spans="1:50" x14ac:dyDescent="0.35">
      <c r="A8306" t="str">
        <f>C8306&amp;E8306</f>
        <v>TLS1985</v>
      </c>
      <c r="B8306" t="s">
        <v>449</v>
      </c>
      <c r="C8306" t="s">
        <v>450</v>
      </c>
      <c r="D8306" s="9" t="e">
        <v>#VALUE!</v>
      </c>
      <c r="E8306">
        <v>1985</v>
      </c>
      <c r="F8306" t="s">
        <v>79</v>
      </c>
      <c r="G8306" t="s">
        <v>63</v>
      </c>
      <c r="L8306" s="10" t="s">
        <v>54</v>
      </c>
      <c r="M8306" s="11" t="s">
        <v>55</v>
      </c>
      <c r="N8306" s="10">
        <v>77.900000000000006</v>
      </c>
      <c r="O8306" s="10" t="s">
        <v>55</v>
      </c>
      <c r="V8306" s="13">
        <v>682109</v>
      </c>
      <c r="W8306" s="13">
        <v>111289</v>
      </c>
      <c r="X8306" s="13">
        <v>170614</v>
      </c>
      <c r="Y8306" s="13">
        <v>23918.5</v>
      </c>
      <c r="Z8306" s="13">
        <v>28881</v>
      </c>
      <c r="AA8306" s="13">
        <v>16840</v>
      </c>
      <c r="AD8306" s="10" t="e">
        <v>#N/A</v>
      </c>
      <c r="AE8306" s="10" t="e">
        <v>#N/A</v>
      </c>
      <c r="AF8306" s="10" t="e">
        <v>#N/A</v>
      </c>
      <c r="AG8306" s="13">
        <v>91429</v>
      </c>
      <c r="AH8306" s="13">
        <v>45272</v>
      </c>
      <c r="AI8306" s="13">
        <v>46157</v>
      </c>
      <c r="AJ8306" s="13">
        <v>48939</v>
      </c>
      <c r="AK8306" s="13">
        <v>24006</v>
      </c>
      <c r="AL8306" s="13">
        <v>24933</v>
      </c>
      <c r="AM8306" s="13">
        <v>46249</v>
      </c>
      <c r="AN8306" s="13">
        <v>22640</v>
      </c>
      <c r="AO8306" s="13">
        <v>23609</v>
      </c>
      <c r="AQ8306" s="13" t="s">
        <v>55</v>
      </c>
      <c r="AR8306" s="9" t="s">
        <v>55</v>
      </c>
      <c r="AS8306" s="10">
        <v>221</v>
      </c>
      <c r="AT8306" s="10">
        <v>779</v>
      </c>
      <c r="AU8306" s="10">
        <v>77.900000000000006</v>
      </c>
      <c r="AV8306" s="10">
        <v>163.6</v>
      </c>
      <c r="AW8306" s="10">
        <v>836.4</v>
      </c>
      <c r="AX8306">
        <v>83.64</v>
      </c>
    </row>
    <row r="8307" spans="1:50" x14ac:dyDescent="0.35">
      <c r="A8307" t="str">
        <f>C8307&amp;E8307</f>
        <v>TLS1986</v>
      </c>
      <c r="B8307" t="s">
        <v>449</v>
      </c>
      <c r="C8307" t="s">
        <v>450</v>
      </c>
      <c r="D8307" s="9" t="e">
        <v>#VALUE!</v>
      </c>
      <c r="E8307">
        <v>1986</v>
      </c>
      <c r="F8307" t="s">
        <v>79</v>
      </c>
      <c r="G8307" t="s">
        <v>63</v>
      </c>
      <c r="L8307" s="10" t="s">
        <v>54</v>
      </c>
      <c r="M8307" s="11" t="s">
        <v>55</v>
      </c>
      <c r="N8307" s="10">
        <v>78.900000000000006</v>
      </c>
      <c r="O8307" s="10" t="s">
        <v>55</v>
      </c>
      <c r="V8307" s="13">
        <v>694250</v>
      </c>
      <c r="W8307" s="13">
        <v>116959</v>
      </c>
      <c r="X8307" s="13">
        <v>172983</v>
      </c>
      <c r="Y8307" s="13">
        <v>25001.5</v>
      </c>
      <c r="Z8307" s="13">
        <v>29459</v>
      </c>
      <c r="AA8307" s="13">
        <v>18309</v>
      </c>
      <c r="AD8307" s="10" t="e">
        <v>#N/A</v>
      </c>
      <c r="AE8307" s="10" t="e">
        <v>#N/A</v>
      </c>
      <c r="AF8307" s="10" t="e">
        <v>#N/A</v>
      </c>
      <c r="AG8307" s="13">
        <v>87608</v>
      </c>
      <c r="AH8307" s="13">
        <v>43503</v>
      </c>
      <c r="AI8307" s="13">
        <v>44105</v>
      </c>
      <c r="AJ8307" s="13">
        <v>49742</v>
      </c>
      <c r="AK8307" s="13">
        <v>24412</v>
      </c>
      <c r="AL8307" s="13">
        <v>25330</v>
      </c>
      <c r="AM8307" s="13">
        <v>47194</v>
      </c>
      <c r="AN8307" s="13">
        <v>23108</v>
      </c>
      <c r="AO8307" s="13">
        <v>24086</v>
      </c>
      <c r="AQ8307" s="13" t="s">
        <v>55</v>
      </c>
      <c r="AR8307" s="9" t="s">
        <v>55</v>
      </c>
      <c r="AS8307" s="10">
        <v>211</v>
      </c>
      <c r="AT8307" s="10">
        <v>789</v>
      </c>
      <c r="AU8307" s="10">
        <v>78.900000000000006</v>
      </c>
      <c r="AV8307" s="10">
        <v>156.6</v>
      </c>
      <c r="AW8307" s="10">
        <v>843.4</v>
      </c>
      <c r="AX8307">
        <v>84.34</v>
      </c>
    </row>
    <row r="8308" spans="1:50" x14ac:dyDescent="0.35">
      <c r="A8308" t="str">
        <f>C8308&amp;E8308</f>
        <v>TLS1987</v>
      </c>
      <c r="B8308" t="s">
        <v>449</v>
      </c>
      <c r="C8308" t="s">
        <v>450</v>
      </c>
      <c r="D8308" s="9" t="e">
        <v>#VALUE!</v>
      </c>
      <c r="E8308">
        <v>1987</v>
      </c>
      <c r="F8308" t="s">
        <v>79</v>
      </c>
      <c r="G8308" t="s">
        <v>63</v>
      </c>
      <c r="L8308" s="10" t="s">
        <v>54</v>
      </c>
      <c r="M8308" s="11" t="s">
        <v>55</v>
      </c>
      <c r="N8308" s="10">
        <v>79.849999999999994</v>
      </c>
      <c r="O8308" s="10" t="s">
        <v>55</v>
      </c>
      <c r="V8308" s="13">
        <v>707762</v>
      </c>
      <c r="W8308" s="13">
        <v>122449</v>
      </c>
      <c r="X8308" s="13">
        <v>175137</v>
      </c>
      <c r="Y8308" s="13">
        <v>26085.5</v>
      </c>
      <c r="Z8308" s="13">
        <v>29984</v>
      </c>
      <c r="AA8308" s="13">
        <v>19616.5</v>
      </c>
      <c r="AD8308" s="10" t="e">
        <v>#N/A</v>
      </c>
      <c r="AE8308" s="10" t="e">
        <v>#N/A</v>
      </c>
      <c r="AF8308" s="10" t="e">
        <v>#N/A</v>
      </c>
      <c r="AG8308" s="13">
        <v>85068</v>
      </c>
      <c r="AH8308" s="13">
        <v>42344</v>
      </c>
      <c r="AI8308" s="13">
        <v>42724</v>
      </c>
      <c r="AJ8308" s="13">
        <v>49020</v>
      </c>
      <c r="AK8308" s="13">
        <v>24097</v>
      </c>
      <c r="AL8308" s="13">
        <v>24923</v>
      </c>
      <c r="AM8308" s="13">
        <v>47571</v>
      </c>
      <c r="AN8308" s="13">
        <v>23315</v>
      </c>
      <c r="AO8308" s="13">
        <v>24256</v>
      </c>
      <c r="AQ8308" s="13" t="s">
        <v>55</v>
      </c>
      <c r="AR8308" s="9" t="s">
        <v>55</v>
      </c>
      <c r="AS8308" s="10">
        <v>201.5</v>
      </c>
      <c r="AT8308" s="10">
        <v>798.5</v>
      </c>
      <c r="AU8308" s="10">
        <v>79.849999999999994</v>
      </c>
      <c r="AV8308" s="10">
        <v>150</v>
      </c>
      <c r="AW8308" s="10">
        <v>850</v>
      </c>
      <c r="AX8308">
        <v>85</v>
      </c>
    </row>
    <row r="8309" spans="1:50" x14ac:dyDescent="0.35">
      <c r="A8309" t="str">
        <f>C8309&amp;E8309</f>
        <v>TLS1988</v>
      </c>
      <c r="B8309" t="s">
        <v>449</v>
      </c>
      <c r="C8309" t="s">
        <v>450</v>
      </c>
      <c r="D8309" s="9" t="e">
        <v>#VALUE!</v>
      </c>
      <c r="E8309">
        <v>1988</v>
      </c>
      <c r="F8309" t="s">
        <v>79</v>
      </c>
      <c r="G8309" t="s">
        <v>63</v>
      </c>
      <c r="L8309" s="10" t="s">
        <v>54</v>
      </c>
      <c r="M8309" s="11" t="s">
        <v>55</v>
      </c>
      <c r="N8309" s="10">
        <v>80.77000000000001</v>
      </c>
      <c r="O8309" s="10" t="s">
        <v>55</v>
      </c>
      <c r="V8309" s="13">
        <v>722690</v>
      </c>
      <c r="W8309" s="13">
        <v>127953</v>
      </c>
      <c r="X8309" s="13">
        <v>176975</v>
      </c>
      <c r="Y8309" s="13">
        <v>27183</v>
      </c>
      <c r="Z8309" s="13">
        <v>30574</v>
      </c>
      <c r="AA8309" s="13">
        <v>20762.5</v>
      </c>
      <c r="AD8309" s="10" t="e">
        <v>#N/A</v>
      </c>
      <c r="AE8309" s="10" t="e">
        <v>#N/A</v>
      </c>
      <c r="AF8309" s="10" t="e">
        <v>#N/A</v>
      </c>
      <c r="AG8309" s="13">
        <v>85264</v>
      </c>
      <c r="AH8309" s="13">
        <v>42466</v>
      </c>
      <c r="AI8309" s="13">
        <v>42798</v>
      </c>
      <c r="AJ8309" s="13">
        <v>47301</v>
      </c>
      <c r="AK8309" s="13">
        <v>23308</v>
      </c>
      <c r="AL8309" s="13">
        <v>23993</v>
      </c>
      <c r="AM8309" s="13">
        <v>48270</v>
      </c>
      <c r="AN8309" s="13">
        <v>23670</v>
      </c>
      <c r="AO8309" s="13">
        <v>24600</v>
      </c>
      <c r="AQ8309" s="13" t="s">
        <v>55</v>
      </c>
      <c r="AR8309" s="9" t="s">
        <v>55</v>
      </c>
      <c r="AS8309" s="10">
        <v>192.3</v>
      </c>
      <c r="AT8309" s="10">
        <v>807.7</v>
      </c>
      <c r="AU8309" s="10">
        <v>80.77000000000001</v>
      </c>
      <c r="AV8309" s="10">
        <v>143.5</v>
      </c>
      <c r="AW8309" s="10">
        <v>856.5</v>
      </c>
      <c r="AX8309">
        <v>85.65</v>
      </c>
    </row>
    <row r="8310" spans="1:50" x14ac:dyDescent="0.35">
      <c r="A8310" t="str">
        <f>C8310&amp;E8310</f>
        <v>TLS1989</v>
      </c>
      <c r="B8310" t="s">
        <v>449</v>
      </c>
      <c r="C8310" t="s">
        <v>450</v>
      </c>
      <c r="D8310" s="9" t="e">
        <v>#VALUE!</v>
      </c>
      <c r="E8310">
        <v>1989</v>
      </c>
      <c r="F8310" t="s">
        <v>79</v>
      </c>
      <c r="G8310" t="s">
        <v>63</v>
      </c>
      <c r="L8310" s="10" t="s">
        <v>54</v>
      </c>
      <c r="M8310" s="11" t="s">
        <v>55</v>
      </c>
      <c r="N8310" s="10">
        <v>81.64</v>
      </c>
      <c r="O8310" s="10" t="s">
        <v>55</v>
      </c>
      <c r="V8310" s="13">
        <v>739735</v>
      </c>
      <c r="W8310" s="13">
        <v>132853</v>
      </c>
      <c r="X8310" s="13">
        <v>178521</v>
      </c>
      <c r="Y8310" s="13">
        <v>28133.5</v>
      </c>
      <c r="Z8310" s="13">
        <v>31270</v>
      </c>
      <c r="AA8310" s="13">
        <v>21943.5</v>
      </c>
      <c r="AD8310" s="10" t="e">
        <v>#N/A</v>
      </c>
      <c r="AE8310" s="10" t="e">
        <v>#N/A</v>
      </c>
      <c r="AF8310" s="10" t="e">
        <v>#N/A</v>
      </c>
      <c r="AG8310" s="13">
        <v>88169</v>
      </c>
      <c r="AH8310" s="13">
        <v>43857</v>
      </c>
      <c r="AI8310" s="13">
        <v>44312</v>
      </c>
      <c r="AJ8310" s="13">
        <v>45036</v>
      </c>
      <c r="AK8310" s="13">
        <v>22263</v>
      </c>
      <c r="AL8310" s="13">
        <v>22773</v>
      </c>
      <c r="AM8310" s="13">
        <v>48848</v>
      </c>
      <c r="AN8310" s="13">
        <v>23965</v>
      </c>
      <c r="AO8310" s="13">
        <v>24883</v>
      </c>
      <c r="AQ8310" s="13" t="s">
        <v>55</v>
      </c>
      <c r="AR8310" s="9" t="s">
        <v>55</v>
      </c>
      <c r="AS8310" s="10">
        <v>183.6</v>
      </c>
      <c r="AT8310" s="10">
        <v>816.4</v>
      </c>
      <c r="AU8310" s="10">
        <v>81.64</v>
      </c>
      <c r="AV8310" s="10">
        <v>137.5</v>
      </c>
      <c r="AW8310" s="10">
        <v>862.5</v>
      </c>
      <c r="AX8310">
        <v>86.25</v>
      </c>
    </row>
    <row r="8311" spans="1:50" x14ac:dyDescent="0.35">
      <c r="A8311" t="str">
        <f>C8311&amp;E8311</f>
        <v>TLS1990</v>
      </c>
      <c r="B8311" t="s">
        <v>449</v>
      </c>
      <c r="C8311" t="s">
        <v>450</v>
      </c>
      <c r="D8311" s="9" t="e">
        <v>#VALUE!</v>
      </c>
      <c r="E8311">
        <v>1990</v>
      </c>
      <c r="F8311" t="s">
        <v>79</v>
      </c>
      <c r="G8311" t="s">
        <v>63</v>
      </c>
      <c r="L8311" s="10" t="s">
        <v>54</v>
      </c>
      <c r="M8311" s="11" t="s">
        <v>55</v>
      </c>
      <c r="N8311" s="10">
        <v>82.45</v>
      </c>
      <c r="O8311" s="10" t="s">
        <v>55</v>
      </c>
      <c r="V8311" s="13">
        <v>758106</v>
      </c>
      <c r="W8311" s="13">
        <v>136008</v>
      </c>
      <c r="X8311" s="13">
        <v>179903</v>
      </c>
      <c r="Y8311" s="13">
        <v>28532.5</v>
      </c>
      <c r="Z8311" s="13">
        <v>31966</v>
      </c>
      <c r="AA8311" s="13">
        <v>23098</v>
      </c>
      <c r="AB8311" s="13">
        <v>5365</v>
      </c>
      <c r="AD8311" s="10" t="e">
        <v>#N/A</v>
      </c>
      <c r="AE8311" s="10" t="e">
        <v>#N/A</v>
      </c>
      <c r="AF8311" s="10" t="e">
        <v>#N/A</v>
      </c>
      <c r="AG8311" s="13">
        <v>93590</v>
      </c>
      <c r="AH8311" s="13">
        <v>46427</v>
      </c>
      <c r="AI8311" s="13">
        <v>47163</v>
      </c>
      <c r="AJ8311" s="13">
        <v>42596</v>
      </c>
      <c r="AK8311" s="13">
        <v>21142</v>
      </c>
      <c r="AL8311" s="13">
        <v>21454</v>
      </c>
      <c r="AM8311" s="13">
        <v>48600</v>
      </c>
      <c r="AN8311" s="13">
        <v>23871</v>
      </c>
      <c r="AO8311" s="13">
        <v>24729</v>
      </c>
      <c r="AQ8311" s="13" t="s">
        <v>55</v>
      </c>
      <c r="AR8311" s="9" t="s">
        <v>55</v>
      </c>
      <c r="AS8311" s="10">
        <v>175.5</v>
      </c>
      <c r="AT8311" s="10">
        <v>824.5</v>
      </c>
      <c r="AU8311" s="10">
        <v>82.45</v>
      </c>
      <c r="AV8311" s="10">
        <v>131.9</v>
      </c>
      <c r="AW8311" s="10">
        <v>868.1</v>
      </c>
      <c r="AX8311">
        <v>86.81</v>
      </c>
    </row>
    <row r="8312" spans="1:50" x14ac:dyDescent="0.35">
      <c r="A8312" t="str">
        <f>C8312&amp;E8312</f>
        <v>TLS1991</v>
      </c>
      <c r="B8312" t="s">
        <v>449</v>
      </c>
      <c r="C8312" t="s">
        <v>450</v>
      </c>
      <c r="D8312" s="9" t="e">
        <v>#VALUE!</v>
      </c>
      <c r="E8312">
        <v>1991</v>
      </c>
      <c r="F8312" t="s">
        <v>79</v>
      </c>
      <c r="G8312" t="s">
        <v>63</v>
      </c>
      <c r="L8312" s="10" t="s">
        <v>54</v>
      </c>
      <c r="M8312" s="11" t="s">
        <v>55</v>
      </c>
      <c r="N8312" s="10">
        <v>83.210000000000008</v>
      </c>
      <c r="O8312" s="10" t="s">
        <v>55</v>
      </c>
      <c r="V8312" s="13">
        <v>772655</v>
      </c>
      <c r="W8312" s="13">
        <v>136792</v>
      </c>
      <c r="X8312" s="13">
        <v>181055</v>
      </c>
      <c r="Y8312" s="13">
        <v>28054</v>
      </c>
      <c r="Z8312" s="13">
        <v>32409</v>
      </c>
      <c r="AA8312" s="13">
        <v>23949</v>
      </c>
      <c r="AB8312" s="13">
        <v>5232</v>
      </c>
      <c r="AD8312" s="10" t="e">
        <v>#N/A</v>
      </c>
      <c r="AE8312" s="10" t="e">
        <v>#N/A</v>
      </c>
      <c r="AF8312" s="10" t="e">
        <v>#N/A</v>
      </c>
      <c r="AG8312" s="13">
        <v>100559</v>
      </c>
      <c r="AH8312" s="13">
        <v>49734</v>
      </c>
      <c r="AI8312" s="13">
        <v>50825</v>
      </c>
      <c r="AJ8312" s="13">
        <v>40566</v>
      </c>
      <c r="AK8312" s="13">
        <v>20217</v>
      </c>
      <c r="AL8312" s="13">
        <v>20349</v>
      </c>
      <c r="AM8312" s="13">
        <v>47088</v>
      </c>
      <c r="AN8312" s="13">
        <v>23186</v>
      </c>
      <c r="AO8312" s="13">
        <v>23902</v>
      </c>
      <c r="AQ8312" s="13" t="s">
        <v>55</v>
      </c>
      <c r="AR8312" s="9" t="s">
        <v>55</v>
      </c>
      <c r="AS8312" s="10">
        <v>167.9</v>
      </c>
      <c r="AT8312" s="10">
        <v>832.1</v>
      </c>
      <c r="AU8312" s="10">
        <v>83.210000000000008</v>
      </c>
      <c r="AV8312" s="10">
        <v>126.5</v>
      </c>
      <c r="AW8312" s="10">
        <v>873.5</v>
      </c>
      <c r="AX8312">
        <v>87.35</v>
      </c>
    </row>
    <row r="8313" spans="1:50" x14ac:dyDescent="0.35">
      <c r="A8313" t="str">
        <f>C8313&amp;E8313</f>
        <v>TLS1992</v>
      </c>
      <c r="B8313" t="s">
        <v>449</v>
      </c>
      <c r="C8313" t="s">
        <v>450</v>
      </c>
      <c r="D8313" s="9" t="e">
        <v>#VALUE!</v>
      </c>
      <c r="E8313">
        <v>1992</v>
      </c>
      <c r="F8313" t="s">
        <v>79</v>
      </c>
      <c r="G8313" t="s">
        <v>63</v>
      </c>
      <c r="L8313" s="10" t="s">
        <v>54</v>
      </c>
      <c r="M8313" s="11" t="s">
        <v>55</v>
      </c>
      <c r="N8313" s="10">
        <v>83.929999999999993</v>
      </c>
      <c r="O8313" s="10" t="s">
        <v>55</v>
      </c>
      <c r="V8313" s="13">
        <v>783705</v>
      </c>
      <c r="W8313" s="13">
        <v>136534</v>
      </c>
      <c r="X8313" s="13">
        <v>182000</v>
      </c>
      <c r="Y8313" s="13">
        <v>27799.5</v>
      </c>
      <c r="Z8313" s="13">
        <v>32735.999999999996</v>
      </c>
      <c r="AA8313" s="13">
        <v>24475.5</v>
      </c>
      <c r="AB8313" s="13">
        <v>5082</v>
      </c>
      <c r="AD8313" s="10" t="e">
        <v>#N/A</v>
      </c>
      <c r="AE8313" s="10" t="e">
        <v>#N/A</v>
      </c>
      <c r="AF8313" s="10" t="e">
        <v>#N/A</v>
      </c>
      <c r="AG8313" s="13">
        <v>107978</v>
      </c>
      <c r="AH8313" s="13">
        <v>53273</v>
      </c>
      <c r="AI8313" s="13">
        <v>54705</v>
      </c>
      <c r="AJ8313" s="13">
        <v>40185</v>
      </c>
      <c r="AK8313" s="13">
        <v>20060</v>
      </c>
      <c r="AL8313" s="13">
        <v>20125</v>
      </c>
      <c r="AM8313" s="13">
        <v>44897</v>
      </c>
      <c r="AN8313" s="13">
        <v>22184</v>
      </c>
      <c r="AO8313" s="13">
        <v>22713</v>
      </c>
      <c r="AQ8313" s="13" t="s">
        <v>55</v>
      </c>
      <c r="AR8313" s="9" t="s">
        <v>55</v>
      </c>
      <c r="AS8313" s="10">
        <v>160.69999999999999</v>
      </c>
      <c r="AT8313" s="10">
        <v>839.3</v>
      </c>
      <c r="AU8313" s="10">
        <v>83.929999999999993</v>
      </c>
      <c r="AV8313" s="10">
        <v>121.5</v>
      </c>
      <c r="AW8313" s="10">
        <v>878.5</v>
      </c>
      <c r="AX8313">
        <v>87.85</v>
      </c>
    </row>
    <row r="8314" spans="1:50" x14ac:dyDescent="0.35">
      <c r="A8314" t="str">
        <f>C8314&amp;E8314</f>
        <v>TLS1993</v>
      </c>
      <c r="B8314" t="s">
        <v>449</v>
      </c>
      <c r="C8314" t="s">
        <v>450</v>
      </c>
      <c r="D8314" s="9" t="e">
        <v>#VALUE!</v>
      </c>
      <c r="E8314">
        <v>1993</v>
      </c>
      <c r="F8314" t="s">
        <v>79</v>
      </c>
      <c r="G8314" t="s">
        <v>63</v>
      </c>
      <c r="L8314" s="10" t="s">
        <v>54</v>
      </c>
      <c r="M8314" s="11" t="s">
        <v>55</v>
      </c>
      <c r="N8314" s="10">
        <v>84.63</v>
      </c>
      <c r="O8314" s="10" t="s">
        <v>55</v>
      </c>
      <c r="V8314" s="13">
        <v>795179</v>
      </c>
      <c r="W8314" s="13">
        <v>136640</v>
      </c>
      <c r="X8314" s="13">
        <v>182960</v>
      </c>
      <c r="Y8314" s="13">
        <v>28194</v>
      </c>
      <c r="Z8314" s="13">
        <v>32913</v>
      </c>
      <c r="AA8314" s="13">
        <v>24841</v>
      </c>
      <c r="AB8314" s="13">
        <v>4915</v>
      </c>
      <c r="AD8314" s="10" t="e">
        <v>#N/A</v>
      </c>
      <c r="AE8314" s="10" t="e">
        <v>#N/A</v>
      </c>
      <c r="AF8314" s="10" t="e">
        <v>#N/A</v>
      </c>
      <c r="AG8314" s="13">
        <v>114687</v>
      </c>
      <c r="AH8314" s="13">
        <v>56522</v>
      </c>
      <c r="AI8314" s="13">
        <v>58165</v>
      </c>
      <c r="AJ8314" s="13">
        <v>41877</v>
      </c>
      <c r="AK8314" s="13">
        <v>20868</v>
      </c>
      <c r="AL8314" s="13">
        <v>21009</v>
      </c>
      <c r="AM8314" s="13">
        <v>42404</v>
      </c>
      <c r="AN8314" s="13">
        <v>21045</v>
      </c>
      <c r="AO8314" s="13">
        <v>21359</v>
      </c>
      <c r="AQ8314" s="13" t="s">
        <v>55</v>
      </c>
      <c r="AR8314" s="9" t="s">
        <v>55</v>
      </c>
      <c r="AS8314" s="10">
        <v>153.69999999999999</v>
      </c>
      <c r="AT8314" s="10">
        <v>846.3</v>
      </c>
      <c r="AU8314" s="10">
        <v>84.63</v>
      </c>
      <c r="AV8314" s="10">
        <v>116.6</v>
      </c>
      <c r="AW8314" s="10">
        <v>883.4</v>
      </c>
      <c r="AX8314">
        <v>88.34</v>
      </c>
    </row>
    <row r="8315" spans="1:50" x14ac:dyDescent="0.35">
      <c r="A8315" t="str">
        <f>C8315&amp;E8315</f>
        <v>TLS1994</v>
      </c>
      <c r="B8315" t="s">
        <v>449</v>
      </c>
      <c r="C8315" t="s">
        <v>450</v>
      </c>
      <c r="D8315" s="9" t="e">
        <v>#VALUE!</v>
      </c>
      <c r="E8315">
        <v>1994</v>
      </c>
      <c r="F8315" t="s">
        <v>79</v>
      </c>
      <c r="G8315" t="s">
        <v>63</v>
      </c>
      <c r="L8315" s="10" t="s">
        <v>54</v>
      </c>
      <c r="M8315" s="11" t="s">
        <v>55</v>
      </c>
      <c r="N8315" s="10">
        <v>85.31</v>
      </c>
      <c r="O8315" s="10" t="s">
        <v>55</v>
      </c>
      <c r="V8315" s="13">
        <v>807115</v>
      </c>
      <c r="W8315" s="13">
        <v>137364</v>
      </c>
      <c r="X8315" s="13">
        <v>184131</v>
      </c>
      <c r="Y8315" s="13">
        <v>28535</v>
      </c>
      <c r="Z8315" s="13">
        <v>33181</v>
      </c>
      <c r="AA8315" s="13">
        <v>24922.5</v>
      </c>
      <c r="AB8315" s="13">
        <v>4742</v>
      </c>
      <c r="AD8315" s="10" t="e">
        <v>#N/A</v>
      </c>
      <c r="AE8315" s="10" t="e">
        <v>#N/A</v>
      </c>
      <c r="AF8315" s="10" t="e">
        <v>#N/A</v>
      </c>
      <c r="AG8315" s="13">
        <v>120336</v>
      </c>
      <c r="AH8315" s="13">
        <v>59306</v>
      </c>
      <c r="AI8315" s="13">
        <v>61030</v>
      </c>
      <c r="AJ8315" s="13">
        <v>44958</v>
      </c>
      <c r="AK8315" s="13">
        <v>22323</v>
      </c>
      <c r="AL8315" s="13">
        <v>22635</v>
      </c>
      <c r="AM8315" s="13">
        <v>40447</v>
      </c>
      <c r="AN8315" s="13">
        <v>20156</v>
      </c>
      <c r="AO8315" s="13">
        <v>20291</v>
      </c>
      <c r="AQ8315" s="13" t="s">
        <v>55</v>
      </c>
      <c r="AR8315" s="9" t="s">
        <v>55</v>
      </c>
      <c r="AS8315" s="10">
        <v>146.9</v>
      </c>
      <c r="AT8315" s="10">
        <v>853.1</v>
      </c>
      <c r="AU8315" s="10">
        <v>85.31</v>
      </c>
      <c r="AV8315" s="10">
        <v>111.9</v>
      </c>
      <c r="AW8315" s="10">
        <v>888.1</v>
      </c>
      <c r="AX8315">
        <v>88.81</v>
      </c>
    </row>
    <row r="8316" spans="1:50" x14ac:dyDescent="0.35">
      <c r="A8316" t="str">
        <f>C8316&amp;E8316</f>
        <v>TLS1995</v>
      </c>
      <c r="B8316" t="s">
        <v>449</v>
      </c>
      <c r="C8316" t="s">
        <v>450</v>
      </c>
      <c r="D8316" s="9" t="e">
        <v>#VALUE!</v>
      </c>
      <c r="E8316">
        <v>1995</v>
      </c>
      <c r="F8316" t="s">
        <v>79</v>
      </c>
      <c r="G8316" t="s">
        <v>63</v>
      </c>
      <c r="L8316" s="10" t="s">
        <v>54</v>
      </c>
      <c r="M8316" s="11" t="s">
        <v>55</v>
      </c>
      <c r="N8316" s="10">
        <v>85.960000000000008</v>
      </c>
      <c r="O8316" s="10" t="s">
        <v>55</v>
      </c>
      <c r="V8316" s="13">
        <v>819226</v>
      </c>
      <c r="W8316" s="13">
        <v>138709</v>
      </c>
      <c r="X8316" s="13">
        <v>185692</v>
      </c>
      <c r="Y8316" s="13">
        <v>28792</v>
      </c>
      <c r="Z8316" s="13">
        <v>33449</v>
      </c>
      <c r="AA8316" s="13">
        <v>24737.5</v>
      </c>
      <c r="AB8316" s="13">
        <v>4575</v>
      </c>
      <c r="AD8316" s="10" t="e">
        <v>#N/A</v>
      </c>
      <c r="AE8316" s="10" t="e">
        <v>#N/A</v>
      </c>
      <c r="AF8316" s="10" t="e">
        <v>#N/A</v>
      </c>
      <c r="AG8316" s="13">
        <v>124604</v>
      </c>
      <c r="AH8316" s="13">
        <v>61462</v>
      </c>
      <c r="AI8316" s="13">
        <v>63142</v>
      </c>
      <c r="AJ8316" s="13">
        <v>48580</v>
      </c>
      <c r="AK8316" s="13">
        <v>24027</v>
      </c>
      <c r="AL8316" s="13">
        <v>24553</v>
      </c>
      <c r="AM8316" s="13">
        <v>39834</v>
      </c>
      <c r="AN8316" s="13">
        <v>19885</v>
      </c>
      <c r="AO8316" s="13">
        <v>19949</v>
      </c>
      <c r="AQ8316" s="13" t="s">
        <v>55</v>
      </c>
      <c r="AR8316" s="9" t="s">
        <v>55</v>
      </c>
      <c r="AS8316" s="10">
        <v>140.4</v>
      </c>
      <c r="AT8316" s="10">
        <v>859.6</v>
      </c>
      <c r="AU8316" s="10">
        <v>85.960000000000008</v>
      </c>
      <c r="AV8316" s="10">
        <v>107.3</v>
      </c>
      <c r="AW8316" s="10">
        <v>892.7</v>
      </c>
      <c r="AX8316">
        <v>89.27000000000001</v>
      </c>
    </row>
    <row r="8317" spans="1:50" x14ac:dyDescent="0.35">
      <c r="A8317" t="str">
        <f>C8317&amp;E8317</f>
        <v>TLS1996</v>
      </c>
      <c r="B8317" t="s">
        <v>449</v>
      </c>
      <c r="C8317" t="s">
        <v>450</v>
      </c>
      <c r="D8317" s="9" t="e">
        <v>#VALUE!</v>
      </c>
      <c r="E8317">
        <v>1996</v>
      </c>
      <c r="F8317" t="s">
        <v>79</v>
      </c>
      <c r="G8317" t="s">
        <v>63</v>
      </c>
      <c r="L8317" s="10" t="s">
        <v>54</v>
      </c>
      <c r="M8317" s="11" t="s">
        <v>55</v>
      </c>
      <c r="N8317" s="10">
        <v>86.59</v>
      </c>
      <c r="O8317" s="10" t="s">
        <v>55</v>
      </c>
      <c r="T8317" s="12">
        <v>-1.5685800000000001</v>
      </c>
      <c r="U8317" s="12">
        <v>-1.7234100000000001</v>
      </c>
      <c r="V8317" s="13">
        <v>831269</v>
      </c>
      <c r="W8317" s="13">
        <v>140086</v>
      </c>
      <c r="X8317" s="13">
        <v>187742</v>
      </c>
      <c r="Y8317" s="13">
        <v>28942.5</v>
      </c>
      <c r="Z8317" s="13">
        <v>33624</v>
      </c>
      <c r="AA8317" s="13">
        <v>24893</v>
      </c>
      <c r="AB8317" s="13">
        <v>4405</v>
      </c>
      <c r="AD8317" s="10" t="e">
        <v>#N/A</v>
      </c>
      <c r="AE8317" s="10" t="e">
        <v>#N/A</v>
      </c>
      <c r="AF8317" s="10" t="e">
        <v>#N/A</v>
      </c>
      <c r="AG8317" s="13">
        <v>127583</v>
      </c>
      <c r="AH8317" s="13">
        <v>63006</v>
      </c>
      <c r="AI8317" s="13">
        <v>64577</v>
      </c>
      <c r="AJ8317" s="13">
        <v>52000</v>
      </c>
      <c r="AK8317" s="13">
        <v>25632</v>
      </c>
      <c r="AL8317" s="13">
        <v>26368</v>
      </c>
      <c r="AM8317" s="13">
        <v>41178</v>
      </c>
      <c r="AN8317" s="13">
        <v>20514</v>
      </c>
      <c r="AO8317" s="13">
        <v>20664</v>
      </c>
      <c r="AQ8317" s="13" t="s">
        <v>55</v>
      </c>
      <c r="AR8317" s="9" t="s">
        <v>55</v>
      </c>
      <c r="AS8317" s="10">
        <v>134.1</v>
      </c>
      <c r="AT8317" s="10">
        <v>865.9</v>
      </c>
      <c r="AU8317" s="10">
        <v>86.59</v>
      </c>
      <c r="AV8317" s="10">
        <v>102.9</v>
      </c>
      <c r="AW8317" s="10">
        <v>897.1</v>
      </c>
      <c r="AX8317">
        <v>89.710000000000008</v>
      </c>
    </row>
    <row r="8318" spans="1:50" x14ac:dyDescent="0.35">
      <c r="A8318" t="str">
        <f>C8318&amp;E8318</f>
        <v>TLS1997</v>
      </c>
      <c r="B8318" t="s">
        <v>449</v>
      </c>
      <c r="C8318" t="s">
        <v>450</v>
      </c>
      <c r="D8318" s="9" t="e">
        <v>#VALUE!</v>
      </c>
      <c r="E8318">
        <v>1997</v>
      </c>
      <c r="F8318" t="s">
        <v>79</v>
      </c>
      <c r="G8318" t="s">
        <v>63</v>
      </c>
      <c r="L8318" s="10" t="s">
        <v>54</v>
      </c>
      <c r="M8318" s="11" t="s">
        <v>55</v>
      </c>
      <c r="N8318" s="10">
        <v>87.19</v>
      </c>
      <c r="O8318" s="10" t="s">
        <v>55</v>
      </c>
      <c r="V8318" s="13">
        <v>843341</v>
      </c>
      <c r="W8318" s="13">
        <v>141149</v>
      </c>
      <c r="X8318" s="13">
        <v>190261</v>
      </c>
      <c r="Y8318" s="13">
        <v>29084</v>
      </c>
      <c r="Z8318" s="13">
        <v>33813</v>
      </c>
      <c r="AA8318" s="13">
        <v>25405.5</v>
      </c>
      <c r="AB8318" s="13">
        <v>4235</v>
      </c>
      <c r="AD8318" s="10" t="e">
        <v>#N/A</v>
      </c>
      <c r="AE8318" s="10" t="e">
        <v>#N/A</v>
      </c>
      <c r="AF8318" s="10" t="e">
        <v>#N/A</v>
      </c>
      <c r="AG8318" s="13">
        <v>131944</v>
      </c>
      <c r="AH8318" s="13">
        <v>65218</v>
      </c>
      <c r="AI8318" s="13">
        <v>66726</v>
      </c>
      <c r="AJ8318" s="13">
        <v>54879</v>
      </c>
      <c r="AK8318" s="13">
        <v>27012</v>
      </c>
      <c r="AL8318" s="13">
        <v>27867</v>
      </c>
      <c r="AM8318" s="13">
        <v>43731</v>
      </c>
      <c r="AN8318" s="13">
        <v>21707</v>
      </c>
      <c r="AO8318" s="13">
        <v>22024</v>
      </c>
      <c r="AQ8318" s="13" t="s">
        <v>55</v>
      </c>
      <c r="AR8318" s="9" t="s">
        <v>55</v>
      </c>
      <c r="AS8318" s="10">
        <v>128.1</v>
      </c>
      <c r="AT8318" s="10">
        <v>871.9</v>
      </c>
      <c r="AU8318" s="10">
        <v>87.19</v>
      </c>
      <c r="AV8318" s="10">
        <v>98.8</v>
      </c>
      <c r="AW8318" s="10">
        <v>901.2</v>
      </c>
      <c r="AX8318">
        <v>90.12</v>
      </c>
    </row>
    <row r="8319" spans="1:50" x14ac:dyDescent="0.35">
      <c r="A8319" t="str">
        <f>C8319&amp;E8319</f>
        <v>TLS1998</v>
      </c>
      <c r="B8319" t="s">
        <v>449</v>
      </c>
      <c r="C8319" t="s">
        <v>450</v>
      </c>
      <c r="D8319" s="9" t="e">
        <v>#VALUE!</v>
      </c>
      <c r="E8319">
        <v>1998</v>
      </c>
      <c r="F8319" t="s">
        <v>79</v>
      </c>
      <c r="G8319" t="s">
        <v>63</v>
      </c>
      <c r="L8319" s="10" t="s">
        <v>54</v>
      </c>
      <c r="M8319" s="11" t="s">
        <v>55</v>
      </c>
      <c r="N8319" s="10">
        <v>87.77000000000001</v>
      </c>
      <c r="O8319" s="10" t="s">
        <v>55</v>
      </c>
      <c r="T8319" s="12">
        <v>-1.5688800000000001</v>
      </c>
      <c r="U8319" s="12">
        <v>-1.70045</v>
      </c>
      <c r="V8319" s="13">
        <v>855409</v>
      </c>
      <c r="W8319" s="13">
        <v>141998</v>
      </c>
      <c r="X8319" s="13">
        <v>193116</v>
      </c>
      <c r="Y8319" s="13">
        <v>29256</v>
      </c>
      <c r="Z8319" s="13">
        <v>34053</v>
      </c>
      <c r="AA8319" s="13">
        <v>25784</v>
      </c>
      <c r="AB8319" s="13">
        <v>4073</v>
      </c>
      <c r="AD8319" s="10" t="e">
        <v>#N/A</v>
      </c>
      <c r="AE8319" s="10" t="e">
        <v>#N/A</v>
      </c>
      <c r="AF8319" s="10" t="e">
        <v>#N/A</v>
      </c>
      <c r="AG8319" s="13">
        <v>136602</v>
      </c>
      <c r="AH8319" s="13">
        <v>67533</v>
      </c>
      <c r="AI8319" s="13">
        <v>69069</v>
      </c>
      <c r="AJ8319" s="13">
        <v>56896</v>
      </c>
      <c r="AK8319" s="13">
        <v>28011</v>
      </c>
      <c r="AL8319" s="13">
        <v>28885</v>
      </c>
      <c r="AM8319" s="13">
        <v>46976</v>
      </c>
      <c r="AN8319" s="13">
        <v>23219</v>
      </c>
      <c r="AO8319" s="13">
        <v>23757</v>
      </c>
      <c r="AQ8319" s="13" t="s">
        <v>55</v>
      </c>
      <c r="AR8319" s="9" t="s">
        <v>55</v>
      </c>
      <c r="AS8319" s="10">
        <v>122.3</v>
      </c>
      <c r="AT8319" s="10">
        <v>877.7</v>
      </c>
      <c r="AU8319" s="10">
        <v>87.77000000000001</v>
      </c>
      <c r="AV8319" s="10">
        <v>94.7</v>
      </c>
      <c r="AW8319" s="10">
        <v>905.3</v>
      </c>
      <c r="AX8319">
        <v>90.53</v>
      </c>
    </row>
    <row r="8320" spans="1:50" x14ac:dyDescent="0.35">
      <c r="A8320" t="str">
        <f>C8320&amp;E8320</f>
        <v>TLS1999</v>
      </c>
      <c r="B8320" t="s">
        <v>449</v>
      </c>
      <c r="C8320" t="s">
        <v>450</v>
      </c>
      <c r="D8320" s="9" t="e">
        <v>#VALUE!</v>
      </c>
      <c r="E8320">
        <v>1999</v>
      </c>
      <c r="F8320" t="s">
        <v>79</v>
      </c>
      <c r="G8320" t="s">
        <v>63</v>
      </c>
      <c r="L8320" s="10" t="s">
        <v>54</v>
      </c>
      <c r="M8320" s="11" t="s">
        <v>55</v>
      </c>
      <c r="N8320" s="10">
        <v>88.33</v>
      </c>
      <c r="O8320" s="10" t="s">
        <v>55</v>
      </c>
      <c r="V8320" s="13">
        <v>866649</v>
      </c>
      <c r="W8320" s="13">
        <v>142473</v>
      </c>
      <c r="X8320" s="13">
        <v>196086</v>
      </c>
      <c r="Y8320" s="13">
        <v>29360</v>
      </c>
      <c r="Z8320" s="13">
        <v>34313</v>
      </c>
      <c r="AA8320" s="13">
        <v>25999.5</v>
      </c>
      <c r="AB8320" s="13">
        <v>3917</v>
      </c>
      <c r="AD8320" s="10" t="e">
        <v>#N/A</v>
      </c>
      <c r="AE8320" s="10" t="e">
        <v>#N/A</v>
      </c>
      <c r="AF8320" s="10" t="e">
        <v>#N/A</v>
      </c>
      <c r="AG8320" s="13">
        <v>141678</v>
      </c>
      <c r="AH8320" s="13">
        <v>70013</v>
      </c>
      <c r="AI8320" s="13">
        <v>71665</v>
      </c>
      <c r="AJ8320" s="13">
        <v>58432</v>
      </c>
      <c r="AK8320" s="13">
        <v>28798</v>
      </c>
      <c r="AL8320" s="13">
        <v>29634</v>
      </c>
      <c r="AM8320" s="13">
        <v>50195</v>
      </c>
      <c r="AN8320" s="13">
        <v>24729</v>
      </c>
      <c r="AO8320" s="13">
        <v>25466</v>
      </c>
      <c r="AQ8320" s="13" t="s">
        <v>55</v>
      </c>
      <c r="AR8320" s="9" t="s">
        <v>55</v>
      </c>
      <c r="AS8320" s="10">
        <v>116.7</v>
      </c>
      <c r="AT8320" s="10">
        <v>883.3</v>
      </c>
      <c r="AU8320" s="10">
        <v>88.33</v>
      </c>
      <c r="AV8320" s="10">
        <v>90.8</v>
      </c>
      <c r="AW8320" s="10">
        <v>909.2</v>
      </c>
      <c r="AX8320">
        <v>90.92</v>
      </c>
    </row>
    <row r="8321" spans="1:50" x14ac:dyDescent="0.35">
      <c r="A8321" t="str">
        <f>C8321&amp;E8321</f>
        <v>TLS2000</v>
      </c>
      <c r="B8321" t="s">
        <v>449</v>
      </c>
      <c r="C8321" t="s">
        <v>450</v>
      </c>
      <c r="D8321" s="9" t="e">
        <v>#VALUE!</v>
      </c>
      <c r="E8321">
        <v>2000</v>
      </c>
      <c r="F8321" t="s">
        <v>79</v>
      </c>
      <c r="G8321" t="s">
        <v>63</v>
      </c>
      <c r="L8321" s="10" t="s">
        <v>54</v>
      </c>
      <c r="M8321" s="11" t="s">
        <v>55</v>
      </c>
      <c r="N8321" s="10">
        <v>88.87</v>
      </c>
      <c r="O8321" s="10">
        <v>99.25</v>
      </c>
      <c r="R8321" s="12">
        <v>0.44097900000000001</v>
      </c>
      <c r="T8321" s="12">
        <v>0.27413300000000002</v>
      </c>
      <c r="U8321" s="12">
        <v>-0.13078899999999999</v>
      </c>
      <c r="V8321" s="13">
        <v>878360</v>
      </c>
      <c r="W8321" s="13">
        <v>143293</v>
      </c>
      <c r="X8321" s="13">
        <v>199084</v>
      </c>
      <c r="Y8321" s="13">
        <v>29553</v>
      </c>
      <c r="Z8321" s="13">
        <v>34595</v>
      </c>
      <c r="AA8321" s="13">
        <v>26117</v>
      </c>
      <c r="AB8321" s="13">
        <v>3767</v>
      </c>
      <c r="AC8321" s="14">
        <v>260</v>
      </c>
      <c r="AD8321" s="10">
        <v>0.45999999999999996</v>
      </c>
      <c r="AE8321" s="10">
        <v>0.43999999999999995</v>
      </c>
      <c r="AF8321" s="10">
        <v>0.36</v>
      </c>
      <c r="AG8321" s="13">
        <v>147357</v>
      </c>
      <c r="AH8321" s="13">
        <v>72762</v>
      </c>
      <c r="AI8321" s="13">
        <v>74595</v>
      </c>
      <c r="AJ8321" s="13">
        <v>59961</v>
      </c>
      <c r="AK8321" s="13">
        <v>29593</v>
      </c>
      <c r="AL8321" s="13">
        <v>30368</v>
      </c>
      <c r="AM8321" s="13">
        <v>53114</v>
      </c>
      <c r="AN8321" s="13">
        <v>26122</v>
      </c>
      <c r="AO8321" s="13">
        <v>26992</v>
      </c>
      <c r="AP8321" s="13">
        <v>750</v>
      </c>
      <c r="AQ8321" s="13">
        <v>99250</v>
      </c>
      <c r="AR8321" s="9">
        <v>99.25</v>
      </c>
      <c r="AS8321" s="10">
        <v>111.3</v>
      </c>
      <c r="AT8321" s="10">
        <v>888.7</v>
      </c>
      <c r="AU8321" s="10">
        <v>88.87</v>
      </c>
      <c r="AV8321" s="10">
        <v>87</v>
      </c>
      <c r="AW8321" s="10">
        <v>913</v>
      </c>
      <c r="AX8321">
        <v>91.3</v>
      </c>
    </row>
    <row r="8322" spans="1:50" x14ac:dyDescent="0.35">
      <c r="A8322" t="str">
        <f>C8322&amp;E8322</f>
        <v>TLS2001</v>
      </c>
      <c r="B8322" t="s">
        <v>449</v>
      </c>
      <c r="C8322" t="s">
        <v>450</v>
      </c>
      <c r="D8322" s="9">
        <v>61.638292148457516</v>
      </c>
      <c r="E8322">
        <v>2001</v>
      </c>
      <c r="F8322" t="s">
        <v>79</v>
      </c>
      <c r="G8322" t="s">
        <v>63</v>
      </c>
      <c r="L8322" s="10" t="s">
        <v>54</v>
      </c>
      <c r="M8322" s="11">
        <v>55.938176470588232</v>
      </c>
      <c r="N8322" s="10">
        <v>89.39</v>
      </c>
      <c r="O8322" s="10">
        <v>99.263999999999996</v>
      </c>
      <c r="V8322" s="13">
        <v>893001</v>
      </c>
      <c r="W8322" s="13">
        <v>145493</v>
      </c>
      <c r="X8322" s="13">
        <v>202192</v>
      </c>
      <c r="Y8322" s="13">
        <v>30094</v>
      </c>
      <c r="Z8322" s="13">
        <v>35137</v>
      </c>
      <c r="AA8322" s="13">
        <v>26302.5</v>
      </c>
      <c r="AB8322" s="13">
        <v>3631</v>
      </c>
      <c r="AC8322" s="14">
        <v>260</v>
      </c>
      <c r="AD8322" s="10">
        <v>0.49</v>
      </c>
      <c r="AE8322" s="10">
        <v>0.45999999999999996</v>
      </c>
      <c r="AF8322" s="10">
        <v>0.38</v>
      </c>
      <c r="AG8322" s="13">
        <v>153536</v>
      </c>
      <c r="AH8322" s="13">
        <v>75746</v>
      </c>
      <c r="AI8322" s="13">
        <v>77790</v>
      </c>
      <c r="AJ8322" s="13">
        <v>61893</v>
      </c>
      <c r="AK8322" s="13">
        <v>30583</v>
      </c>
      <c r="AL8322" s="13">
        <v>31310</v>
      </c>
      <c r="AM8322" s="13">
        <v>55471</v>
      </c>
      <c r="AN8322" s="13">
        <v>27290</v>
      </c>
      <c r="AO8322" s="13">
        <v>28181</v>
      </c>
      <c r="AP8322" s="13">
        <v>736</v>
      </c>
      <c r="AQ8322" s="13">
        <v>99264</v>
      </c>
      <c r="AR8322" s="9">
        <v>99.263999999999996</v>
      </c>
      <c r="AS8322" s="10">
        <v>106.1</v>
      </c>
      <c r="AT8322" s="10">
        <v>893.9</v>
      </c>
      <c r="AU8322" s="10">
        <v>89.39</v>
      </c>
      <c r="AV8322" s="10">
        <v>83.4</v>
      </c>
      <c r="AW8322" s="10">
        <v>916.6</v>
      </c>
      <c r="AX8322">
        <v>91.66</v>
      </c>
    </row>
    <row r="8323" spans="1:50" x14ac:dyDescent="0.35">
      <c r="A8323" t="str">
        <f>C8323&amp;E8323</f>
        <v>TLS2002</v>
      </c>
      <c r="B8323" t="s">
        <v>449</v>
      </c>
      <c r="C8323" t="s">
        <v>450</v>
      </c>
      <c r="D8323" s="9">
        <v>66.177060433463126</v>
      </c>
      <c r="E8323">
        <v>2002</v>
      </c>
      <c r="F8323" t="s">
        <v>79</v>
      </c>
      <c r="G8323" t="s">
        <v>63</v>
      </c>
      <c r="H8323" s="10">
        <v>37.101599999999998</v>
      </c>
      <c r="J8323" s="10">
        <v>50.320700000000002</v>
      </c>
      <c r="L8323" s="10">
        <v>54</v>
      </c>
      <c r="M8323" s="11">
        <v>56.421823529411775</v>
      </c>
      <c r="N8323" s="10">
        <v>89.89</v>
      </c>
      <c r="O8323" s="10">
        <v>99.314999999999998</v>
      </c>
      <c r="P8323" s="12">
        <v>-0.76472799999999996</v>
      </c>
      <c r="Q8323" s="12">
        <v>-0.22203999999999999</v>
      </c>
      <c r="R8323" s="12">
        <v>-0.48688999999999999</v>
      </c>
      <c r="S8323" s="12">
        <v>-1.23271</v>
      </c>
      <c r="T8323" s="12">
        <v>-0.83753500000000003</v>
      </c>
      <c r="U8323" s="12">
        <v>0.26797700000000002</v>
      </c>
      <c r="V8323" s="13">
        <v>909639</v>
      </c>
      <c r="W8323" s="13">
        <v>148631</v>
      </c>
      <c r="X8323" s="13">
        <v>205363</v>
      </c>
      <c r="Y8323" s="13">
        <v>30810.5</v>
      </c>
      <c r="Z8323" s="13">
        <v>35639</v>
      </c>
      <c r="AA8323" s="13">
        <v>26628</v>
      </c>
      <c r="AB8323" s="13">
        <v>3511</v>
      </c>
      <c r="AC8323" s="14">
        <v>250</v>
      </c>
      <c r="AD8323" s="10">
        <v>0.52</v>
      </c>
      <c r="AE8323" s="10">
        <v>0.48</v>
      </c>
      <c r="AF8323" s="10">
        <v>0.4</v>
      </c>
      <c r="AG8323" s="13">
        <v>158588</v>
      </c>
      <c r="AH8323" s="13">
        <v>78179</v>
      </c>
      <c r="AI8323" s="13">
        <v>80409</v>
      </c>
      <c r="AJ8323" s="13">
        <v>63855</v>
      </c>
      <c r="AK8323" s="13">
        <v>31567</v>
      </c>
      <c r="AL8323" s="13">
        <v>32288</v>
      </c>
      <c r="AM8323" s="13">
        <v>56636</v>
      </c>
      <c r="AN8323" s="13">
        <v>27901</v>
      </c>
      <c r="AO8323" s="13">
        <v>28735</v>
      </c>
      <c r="AP8323" s="13">
        <v>685</v>
      </c>
      <c r="AQ8323" s="13">
        <v>99315</v>
      </c>
      <c r="AR8323" s="9">
        <v>99.314999999999998</v>
      </c>
      <c r="AS8323" s="10">
        <v>101.1</v>
      </c>
      <c r="AT8323" s="10">
        <v>898.9</v>
      </c>
      <c r="AU8323" s="10">
        <v>89.89</v>
      </c>
      <c r="AV8323" s="10">
        <v>80</v>
      </c>
      <c r="AW8323" s="10">
        <v>920</v>
      </c>
      <c r="AX8323">
        <v>92</v>
      </c>
    </row>
    <row r="8324" spans="1:50" x14ac:dyDescent="0.35">
      <c r="A8324" t="str">
        <f>C8324&amp;E8324</f>
        <v>TLS2003</v>
      </c>
      <c r="B8324" t="s">
        <v>449</v>
      </c>
      <c r="C8324" t="s">
        <v>450</v>
      </c>
      <c r="D8324" s="9">
        <v>94.437458017609316</v>
      </c>
      <c r="E8324">
        <v>2003</v>
      </c>
      <c r="F8324" t="s">
        <v>79</v>
      </c>
      <c r="G8324" t="s">
        <v>63</v>
      </c>
      <c r="H8324" s="10">
        <v>38.199199999999998</v>
      </c>
      <c r="J8324" s="10">
        <v>51.943199999999997</v>
      </c>
      <c r="L8324" s="10">
        <v>55</v>
      </c>
      <c r="M8324" s="11">
        <v>56.374176470588232</v>
      </c>
      <c r="N8324" s="10">
        <v>90.360000000000014</v>
      </c>
      <c r="O8324" s="10">
        <v>99.350000000000009</v>
      </c>
      <c r="P8324" s="12">
        <v>-0.96736100000000003</v>
      </c>
      <c r="Q8324" s="12">
        <v>-0.24959500000000001</v>
      </c>
      <c r="R8324" s="12">
        <v>-0.28673300000000002</v>
      </c>
      <c r="S8324" s="12">
        <v>-1.2682199999999999</v>
      </c>
      <c r="T8324" s="12">
        <v>-0.42982799999999999</v>
      </c>
      <c r="U8324" s="12">
        <v>0.16544300000000001</v>
      </c>
      <c r="V8324" s="13">
        <v>926721</v>
      </c>
      <c r="W8324" s="13">
        <v>151886</v>
      </c>
      <c r="X8324" s="13">
        <v>208625</v>
      </c>
      <c r="Y8324" s="13">
        <v>31503</v>
      </c>
      <c r="Z8324" s="13">
        <v>35684</v>
      </c>
      <c r="AA8324" s="13">
        <v>27096</v>
      </c>
      <c r="AB8324" s="13">
        <v>3375</v>
      </c>
      <c r="AC8324" s="14">
        <v>230</v>
      </c>
      <c r="AD8324" s="10">
        <v>0.57000000000000006</v>
      </c>
      <c r="AE8324" s="10">
        <v>0.51</v>
      </c>
      <c r="AF8324" s="10">
        <v>0.41000000000000003</v>
      </c>
      <c r="AG8324" s="13">
        <v>163054</v>
      </c>
      <c r="AH8324" s="13">
        <v>80340</v>
      </c>
      <c r="AI8324" s="13">
        <v>82714</v>
      </c>
      <c r="AJ8324" s="13">
        <v>66688</v>
      </c>
      <c r="AK8324" s="13">
        <v>32958</v>
      </c>
      <c r="AL8324" s="13">
        <v>33730</v>
      </c>
      <c r="AM8324" s="13">
        <v>57990</v>
      </c>
      <c r="AN8324" s="13">
        <v>28616</v>
      </c>
      <c r="AO8324" s="13">
        <v>29374</v>
      </c>
      <c r="AP8324" s="13">
        <v>650</v>
      </c>
      <c r="AQ8324" s="13">
        <v>99350</v>
      </c>
      <c r="AR8324" s="9">
        <v>99.350000000000009</v>
      </c>
      <c r="AS8324" s="10">
        <v>96.4</v>
      </c>
      <c r="AT8324" s="10">
        <v>903.6</v>
      </c>
      <c r="AU8324" s="10">
        <v>90.360000000000014</v>
      </c>
      <c r="AV8324" s="10">
        <v>76.7</v>
      </c>
      <c r="AW8324" s="10">
        <v>923.3</v>
      </c>
      <c r="AX8324">
        <v>92.33</v>
      </c>
    </row>
    <row r="8325" spans="1:50" x14ac:dyDescent="0.35">
      <c r="A8325" t="str">
        <f>C8325&amp;E8325</f>
        <v>TLS2004</v>
      </c>
      <c r="B8325" t="s">
        <v>449</v>
      </c>
      <c r="C8325" t="s">
        <v>450</v>
      </c>
      <c r="D8325" s="9">
        <v>150.23163155736577</v>
      </c>
      <c r="E8325">
        <v>2004</v>
      </c>
      <c r="F8325" t="s">
        <v>79</v>
      </c>
      <c r="G8325" t="s">
        <v>63</v>
      </c>
      <c r="H8325" s="10">
        <v>39.296799999999998</v>
      </c>
      <c r="J8325" s="10">
        <v>53.563200000000002</v>
      </c>
      <c r="L8325" s="10">
        <v>57</v>
      </c>
      <c r="M8325" s="11">
        <v>58.684294117647063</v>
      </c>
      <c r="N8325" s="10">
        <v>90.820000000000007</v>
      </c>
      <c r="O8325" s="10">
        <v>99.376000000000005</v>
      </c>
      <c r="P8325" s="12">
        <v>-0.68649899999999997</v>
      </c>
      <c r="Q8325" s="12">
        <v>-0.33504099999999998</v>
      </c>
      <c r="R8325" s="12">
        <v>-0.156888</v>
      </c>
      <c r="S8325" s="12">
        <v>-1.1480699999999999</v>
      </c>
      <c r="T8325" s="12">
        <v>-0.59241100000000002</v>
      </c>
      <c r="U8325" s="12">
        <v>-9.3515000000000001E-2</v>
      </c>
      <c r="V8325" s="13">
        <v>945989</v>
      </c>
      <c r="W8325" s="13">
        <v>155370</v>
      </c>
      <c r="X8325" s="13">
        <v>212152</v>
      </c>
      <c r="Y8325" s="13">
        <v>32093.5</v>
      </c>
      <c r="Z8325" s="13">
        <v>35680</v>
      </c>
      <c r="AA8325" s="13">
        <v>27780</v>
      </c>
      <c r="AB8325" s="13">
        <v>3225</v>
      </c>
      <c r="AC8325" s="14">
        <v>220</v>
      </c>
      <c r="AD8325" s="10">
        <v>0.61</v>
      </c>
      <c r="AE8325" s="10">
        <v>0.53</v>
      </c>
      <c r="AF8325" s="10">
        <v>0.43999999999999995</v>
      </c>
      <c r="AG8325" s="13">
        <v>166664</v>
      </c>
      <c r="AH8325" s="13">
        <v>82092</v>
      </c>
      <c r="AI8325" s="13">
        <v>84572</v>
      </c>
      <c r="AJ8325" s="13">
        <v>70058</v>
      </c>
      <c r="AK8325" s="13">
        <v>34598</v>
      </c>
      <c r="AL8325" s="13">
        <v>35460</v>
      </c>
      <c r="AM8325" s="13">
        <v>59889</v>
      </c>
      <c r="AN8325" s="13">
        <v>29591</v>
      </c>
      <c r="AO8325" s="13">
        <v>30298</v>
      </c>
      <c r="AP8325" s="13">
        <v>624</v>
      </c>
      <c r="AQ8325" s="13">
        <v>99376</v>
      </c>
      <c r="AR8325" s="9">
        <v>99.376000000000005</v>
      </c>
      <c r="AS8325" s="10">
        <v>91.8</v>
      </c>
      <c r="AT8325" s="10">
        <v>908.2</v>
      </c>
      <c r="AU8325" s="10">
        <v>90.820000000000007</v>
      </c>
      <c r="AV8325" s="10">
        <v>73.400000000000006</v>
      </c>
      <c r="AW8325" s="10">
        <v>926.6</v>
      </c>
      <c r="AX8325">
        <v>92.66</v>
      </c>
    </row>
    <row r="8326" spans="1:50" x14ac:dyDescent="0.35">
      <c r="A8326" t="str">
        <f>C8326&amp;E8326</f>
        <v>TLS2005</v>
      </c>
      <c r="B8326" t="s">
        <v>449</v>
      </c>
      <c r="C8326" t="s">
        <v>450</v>
      </c>
      <c r="D8326" s="9">
        <v>617.36539619985399</v>
      </c>
      <c r="E8326">
        <v>2005</v>
      </c>
      <c r="F8326" t="s">
        <v>79</v>
      </c>
      <c r="G8326" t="s">
        <v>63</v>
      </c>
      <c r="H8326" s="10">
        <v>40.381100000000004</v>
      </c>
      <c r="J8326" s="10">
        <v>55.168799999999997</v>
      </c>
      <c r="L8326" s="10">
        <v>55</v>
      </c>
      <c r="M8326" s="11">
        <v>56.532882352941186</v>
      </c>
      <c r="N8326" s="10">
        <v>91.24</v>
      </c>
      <c r="O8326" s="10">
        <v>99.416000000000011</v>
      </c>
      <c r="P8326" s="12">
        <v>-1.0002899999999999</v>
      </c>
      <c r="Q8326" s="12">
        <v>-0.56969199999999998</v>
      </c>
      <c r="R8326" s="12">
        <v>-0.70721599999999996</v>
      </c>
      <c r="S8326" s="12">
        <v>-1.1494599999999999</v>
      </c>
      <c r="T8326" s="12">
        <v>-0.50909400000000005</v>
      </c>
      <c r="U8326" s="12">
        <v>-0.210176</v>
      </c>
      <c r="V8326" s="13">
        <v>969313</v>
      </c>
      <c r="W8326" s="13">
        <v>158995</v>
      </c>
      <c r="X8326" s="13">
        <v>216171</v>
      </c>
      <c r="Y8326" s="13">
        <v>32650</v>
      </c>
      <c r="Z8326" s="13">
        <v>35380</v>
      </c>
      <c r="AA8326" s="13">
        <v>28729.5</v>
      </c>
      <c r="AB8326" s="13">
        <v>3073</v>
      </c>
      <c r="AC8326" s="14">
        <v>200</v>
      </c>
      <c r="AD8326" s="10">
        <v>0.65999999999999992</v>
      </c>
      <c r="AE8326" s="10">
        <v>0.56000000000000005</v>
      </c>
      <c r="AF8326" s="10">
        <v>0.45999999999999996</v>
      </c>
      <c r="AG8326" s="13">
        <v>169173</v>
      </c>
      <c r="AH8326" s="13">
        <v>83309</v>
      </c>
      <c r="AI8326" s="13">
        <v>85864</v>
      </c>
      <c r="AJ8326" s="13">
        <v>73677</v>
      </c>
      <c r="AK8326" s="13">
        <v>36355</v>
      </c>
      <c r="AL8326" s="13">
        <v>37322</v>
      </c>
      <c r="AM8326" s="13">
        <v>62421</v>
      </c>
      <c r="AN8326" s="13">
        <v>30861</v>
      </c>
      <c r="AO8326" s="13">
        <v>31560</v>
      </c>
      <c r="AP8326" s="13">
        <v>584</v>
      </c>
      <c r="AQ8326" s="13">
        <v>99416</v>
      </c>
      <c r="AR8326" s="9">
        <v>99.416000000000011</v>
      </c>
      <c r="AS8326" s="10">
        <v>87.6</v>
      </c>
      <c r="AT8326" s="10">
        <v>912.4</v>
      </c>
      <c r="AU8326" s="10">
        <v>91.24</v>
      </c>
      <c r="AV8326" s="10">
        <v>70.5</v>
      </c>
      <c r="AW8326" s="10">
        <v>929.5</v>
      </c>
      <c r="AX8326">
        <v>92.95</v>
      </c>
    </row>
    <row r="8327" spans="1:50" x14ac:dyDescent="0.35">
      <c r="A8327" t="str">
        <f>C8327&amp;E8327</f>
        <v>TLS2006</v>
      </c>
      <c r="B8327" t="s">
        <v>449</v>
      </c>
      <c r="C8327" t="s">
        <v>450</v>
      </c>
      <c r="D8327" s="9">
        <v>466.6622464005643</v>
      </c>
      <c r="E8327">
        <v>2006</v>
      </c>
      <c r="F8327" t="s">
        <v>79</v>
      </c>
      <c r="G8327" t="s">
        <v>63</v>
      </c>
      <c r="H8327" s="10">
        <v>41.476900000000001</v>
      </c>
      <c r="J8327" s="10">
        <v>56.771900000000002</v>
      </c>
      <c r="L8327" s="10">
        <v>63</v>
      </c>
      <c r="M8327" s="11" t="s">
        <v>55</v>
      </c>
      <c r="N8327" s="10">
        <v>91.63</v>
      </c>
      <c r="O8327" s="10">
        <v>99.453000000000003</v>
      </c>
      <c r="P8327" s="12">
        <v>-1.2228399999999999</v>
      </c>
      <c r="Q8327" s="12">
        <v>-0.59867300000000001</v>
      </c>
      <c r="R8327" s="12">
        <v>-1.1565000000000001</v>
      </c>
      <c r="S8327" s="12">
        <v>-1.5544199999999999</v>
      </c>
      <c r="T8327" s="12">
        <v>-1.1104099999999999</v>
      </c>
      <c r="U8327" s="12">
        <v>5.7442E-2</v>
      </c>
      <c r="V8327" s="13">
        <v>994564</v>
      </c>
      <c r="W8327" s="13">
        <v>161756</v>
      </c>
      <c r="X8327" s="13">
        <v>220701</v>
      </c>
      <c r="Y8327" s="13">
        <v>33107.5</v>
      </c>
      <c r="Z8327" s="13">
        <v>35183</v>
      </c>
      <c r="AA8327" s="13">
        <v>29799.5</v>
      </c>
      <c r="AB8327" s="13">
        <v>2923</v>
      </c>
      <c r="AC8327" s="14">
        <v>190</v>
      </c>
      <c r="AD8327" s="10">
        <v>0.71</v>
      </c>
      <c r="AE8327" s="10">
        <v>0.6</v>
      </c>
      <c r="AF8327" s="10">
        <v>0.48</v>
      </c>
      <c r="AG8327" s="13">
        <v>170722</v>
      </c>
      <c r="AH8327" s="13">
        <v>84061</v>
      </c>
      <c r="AI8327" s="13">
        <v>86661</v>
      </c>
      <c r="AJ8327" s="13">
        <v>77152</v>
      </c>
      <c r="AK8327" s="13">
        <v>38040</v>
      </c>
      <c r="AL8327" s="13">
        <v>39112</v>
      </c>
      <c r="AM8327" s="13">
        <v>65598</v>
      </c>
      <c r="AN8327" s="13">
        <v>32419</v>
      </c>
      <c r="AO8327" s="13">
        <v>33179</v>
      </c>
      <c r="AP8327" s="13">
        <v>547</v>
      </c>
      <c r="AQ8327" s="13">
        <v>99453</v>
      </c>
      <c r="AR8327" s="9">
        <v>99.453000000000003</v>
      </c>
      <c r="AS8327" s="10">
        <v>83.7</v>
      </c>
      <c r="AT8327" s="10">
        <v>916.3</v>
      </c>
      <c r="AU8327" s="10">
        <v>91.63</v>
      </c>
      <c r="AV8327" s="10">
        <v>67.599999999999994</v>
      </c>
      <c r="AW8327" s="10">
        <v>932.4</v>
      </c>
      <c r="AX8327">
        <v>93.24</v>
      </c>
    </row>
    <row r="8328" spans="1:50" x14ac:dyDescent="0.35">
      <c r="A8328" t="str">
        <f>C8328&amp;E8328</f>
        <v>TLS2007</v>
      </c>
      <c r="B8328" t="s">
        <v>449</v>
      </c>
      <c r="C8328" t="s">
        <v>450</v>
      </c>
      <c r="D8328" s="9">
        <v>542.01132661088411</v>
      </c>
      <c r="E8328">
        <v>2007</v>
      </c>
      <c r="F8328" t="s">
        <v>79</v>
      </c>
      <c r="G8328" t="s">
        <v>63</v>
      </c>
      <c r="H8328" s="10">
        <v>42.573300000000003</v>
      </c>
      <c r="J8328" s="10">
        <v>58.372500000000002</v>
      </c>
      <c r="L8328" s="10">
        <v>70</v>
      </c>
      <c r="M8328" s="11" t="s">
        <v>55</v>
      </c>
      <c r="N8328" s="10">
        <v>91.99</v>
      </c>
      <c r="O8328" s="10">
        <v>99.513999999999996</v>
      </c>
      <c r="P8328" s="12">
        <v>-1.1531199999999999</v>
      </c>
      <c r="Q8328" s="12">
        <v>-0.64896600000000004</v>
      </c>
      <c r="R8328" s="12">
        <v>-1.1026800000000001</v>
      </c>
      <c r="S8328" s="12">
        <v>-1.6328499999999999</v>
      </c>
      <c r="T8328" s="12">
        <v>-1.20347</v>
      </c>
      <c r="U8328" s="12">
        <v>0.14854100000000001</v>
      </c>
      <c r="V8328" s="13">
        <v>1019362</v>
      </c>
      <c r="W8328" s="13">
        <v>162973</v>
      </c>
      <c r="X8328" s="13">
        <v>225616</v>
      </c>
      <c r="Y8328" s="13">
        <v>33093.5</v>
      </c>
      <c r="Z8328" s="13">
        <v>34880</v>
      </c>
      <c r="AA8328" s="13">
        <v>30727.5</v>
      </c>
      <c r="AB8328" s="13">
        <v>2782</v>
      </c>
      <c r="AC8328" s="14">
        <v>170</v>
      </c>
      <c r="AD8328" s="10">
        <v>0.75</v>
      </c>
      <c r="AE8328" s="10">
        <v>0.64</v>
      </c>
      <c r="AF8328" s="10">
        <v>0.5</v>
      </c>
      <c r="AG8328" s="13">
        <v>172427</v>
      </c>
      <c r="AH8328" s="13">
        <v>84896</v>
      </c>
      <c r="AI8328" s="13">
        <v>87531</v>
      </c>
      <c r="AJ8328" s="13">
        <v>79394</v>
      </c>
      <c r="AK8328" s="13">
        <v>39129</v>
      </c>
      <c r="AL8328" s="13">
        <v>40265</v>
      </c>
      <c r="AM8328" s="13">
        <v>68610</v>
      </c>
      <c r="AN8328" s="13">
        <v>33886</v>
      </c>
      <c r="AO8328" s="13">
        <v>34724</v>
      </c>
      <c r="AP8328" s="13">
        <v>486</v>
      </c>
      <c r="AQ8328" s="13">
        <v>99514</v>
      </c>
      <c r="AR8328" s="9">
        <v>99.513999999999996</v>
      </c>
      <c r="AS8328" s="10">
        <v>80.099999999999994</v>
      </c>
      <c r="AT8328" s="10">
        <v>919.9</v>
      </c>
      <c r="AU8328" s="10">
        <v>91.99</v>
      </c>
      <c r="AV8328" s="10">
        <v>65</v>
      </c>
      <c r="AW8328" s="10">
        <v>935</v>
      </c>
      <c r="AX8328">
        <v>93.5</v>
      </c>
    </row>
    <row r="8329" spans="1:50" x14ac:dyDescent="0.35">
      <c r="A8329" t="str">
        <f>C8329&amp;E8329</f>
        <v>TLS2008</v>
      </c>
      <c r="B8329" t="s">
        <v>449</v>
      </c>
      <c r="C8329" t="s">
        <v>450</v>
      </c>
      <c r="D8329" s="9">
        <v>833.90942604139536</v>
      </c>
      <c r="E8329">
        <v>2008</v>
      </c>
      <c r="F8329" t="s">
        <v>79</v>
      </c>
      <c r="G8329" t="s">
        <v>63</v>
      </c>
      <c r="H8329" s="10">
        <v>43.6706</v>
      </c>
      <c r="J8329" s="10">
        <v>59.9711</v>
      </c>
      <c r="L8329" s="10">
        <v>79</v>
      </c>
      <c r="M8329" s="11">
        <v>62.335882352941177</v>
      </c>
      <c r="N8329" s="10">
        <v>92.320000000000007</v>
      </c>
      <c r="O8329" s="10">
        <v>99.548999999999992</v>
      </c>
      <c r="P8329" s="12">
        <v>-1.06599</v>
      </c>
      <c r="Q8329" s="12">
        <v>-0.65031899999999998</v>
      </c>
      <c r="R8329" s="12">
        <v>-0.79832199999999998</v>
      </c>
      <c r="S8329" s="12">
        <v>-1.3416300000000001</v>
      </c>
      <c r="T8329" s="12">
        <v>-1.0507</v>
      </c>
      <c r="U8329" s="12">
        <v>0.21716199999999999</v>
      </c>
      <c r="V8329" s="13">
        <v>1043076</v>
      </c>
      <c r="W8329" s="13">
        <v>162337</v>
      </c>
      <c r="X8329" s="13">
        <v>230835</v>
      </c>
      <c r="Y8329" s="13">
        <v>32534.5</v>
      </c>
      <c r="Z8329" s="13">
        <v>34655</v>
      </c>
      <c r="AA8329" s="13">
        <v>31391</v>
      </c>
      <c r="AB8329" s="13">
        <v>2652</v>
      </c>
      <c r="AC8329" s="14">
        <v>160</v>
      </c>
      <c r="AD8329" s="10">
        <v>0.79</v>
      </c>
      <c r="AE8329" s="10">
        <v>0.66999999999999993</v>
      </c>
      <c r="AF8329" s="10">
        <v>0.53</v>
      </c>
      <c r="AG8329" s="13">
        <v>175212</v>
      </c>
      <c r="AH8329" s="13">
        <v>86271</v>
      </c>
      <c r="AI8329" s="13">
        <v>88941</v>
      </c>
      <c r="AJ8329" s="13">
        <v>80856</v>
      </c>
      <c r="AK8329" s="13">
        <v>39836</v>
      </c>
      <c r="AL8329" s="13">
        <v>41020</v>
      </c>
      <c r="AM8329" s="13">
        <v>71928</v>
      </c>
      <c r="AN8329" s="13">
        <v>35496</v>
      </c>
      <c r="AO8329" s="13">
        <v>36432</v>
      </c>
      <c r="AP8329" s="13">
        <v>451</v>
      </c>
      <c r="AQ8329" s="13">
        <v>99549</v>
      </c>
      <c r="AR8329" s="9">
        <v>99.548999999999992</v>
      </c>
      <c r="AS8329" s="10">
        <v>76.8</v>
      </c>
      <c r="AT8329" s="10">
        <v>923.2</v>
      </c>
      <c r="AU8329" s="10">
        <v>92.320000000000007</v>
      </c>
      <c r="AV8329" s="10">
        <v>62.7</v>
      </c>
      <c r="AW8329" s="10">
        <v>937.3</v>
      </c>
      <c r="AX8329">
        <v>93.72999999999999</v>
      </c>
    </row>
    <row r="8330" spans="1:50" x14ac:dyDescent="0.35">
      <c r="A8330" t="str">
        <f>C8330&amp;E8330</f>
        <v>TLS2009</v>
      </c>
      <c r="B8330" t="s">
        <v>449</v>
      </c>
      <c r="C8330" t="s">
        <v>450</v>
      </c>
      <c r="D8330" s="9">
        <v>601.53200749196071</v>
      </c>
      <c r="E8330">
        <v>2009</v>
      </c>
      <c r="F8330" t="s">
        <v>79</v>
      </c>
      <c r="G8330" t="s">
        <v>63</v>
      </c>
      <c r="H8330" s="10">
        <v>44.768000000000001</v>
      </c>
      <c r="J8330" s="10">
        <v>62.084499999999998</v>
      </c>
      <c r="L8330" s="10">
        <v>72</v>
      </c>
      <c r="M8330" s="11">
        <v>67.208235294117642</v>
      </c>
      <c r="N8330" s="10">
        <v>92.600000000000009</v>
      </c>
      <c r="O8330" s="10">
        <v>99.583999999999989</v>
      </c>
      <c r="P8330" s="12">
        <v>-1.1932400000000001</v>
      </c>
      <c r="Q8330" s="12">
        <v>-0.80356700000000003</v>
      </c>
      <c r="R8330" s="12">
        <v>-0.56560100000000002</v>
      </c>
      <c r="S8330" s="12">
        <v>-1.15977</v>
      </c>
      <c r="T8330" s="12">
        <v>-1.2029700000000001</v>
      </c>
      <c r="U8330" s="12">
        <v>9.7796999999999995E-2</v>
      </c>
      <c r="V8330" s="13">
        <v>1065540</v>
      </c>
      <c r="W8330" s="13">
        <v>159860</v>
      </c>
      <c r="X8330" s="13">
        <v>236314</v>
      </c>
      <c r="Y8330" s="13">
        <v>31341</v>
      </c>
      <c r="Z8330" s="13">
        <v>34510</v>
      </c>
      <c r="AA8330" s="13">
        <v>31942.5</v>
      </c>
      <c r="AB8330" s="13">
        <v>2541</v>
      </c>
      <c r="AC8330" s="14">
        <v>150</v>
      </c>
      <c r="AD8330" s="10">
        <v>0.83</v>
      </c>
      <c r="AE8330" s="10">
        <v>0.7</v>
      </c>
      <c r="AF8330" s="10">
        <v>0.56000000000000005</v>
      </c>
      <c r="AG8330" s="13">
        <v>178911</v>
      </c>
      <c r="AH8330" s="13">
        <v>88113</v>
      </c>
      <c r="AI8330" s="13">
        <v>90798</v>
      </c>
      <c r="AJ8330" s="13">
        <v>81819</v>
      </c>
      <c r="AK8330" s="13">
        <v>40299</v>
      </c>
      <c r="AL8330" s="13">
        <v>41520</v>
      </c>
      <c r="AM8330" s="13">
        <v>75107</v>
      </c>
      <c r="AN8330" s="13">
        <v>37040</v>
      </c>
      <c r="AO8330" s="13">
        <v>38067</v>
      </c>
      <c r="AP8330" s="13">
        <v>416</v>
      </c>
      <c r="AQ8330" s="13">
        <v>99584</v>
      </c>
      <c r="AR8330" s="9">
        <v>99.583999999999989</v>
      </c>
      <c r="AS8330" s="10">
        <v>74</v>
      </c>
      <c r="AT8330" s="10">
        <v>926</v>
      </c>
      <c r="AU8330" s="10">
        <v>92.600000000000009</v>
      </c>
      <c r="AV8330" s="10">
        <v>60.6</v>
      </c>
      <c r="AW8330" s="10">
        <v>939.4</v>
      </c>
      <c r="AX8330">
        <v>93.94</v>
      </c>
    </row>
    <row r="8331" spans="1:50" x14ac:dyDescent="0.35">
      <c r="A8331" t="str">
        <f>C8331&amp;E8331</f>
        <v>TLS2010</v>
      </c>
      <c r="B8331" t="s">
        <v>449</v>
      </c>
      <c r="C8331" t="s">
        <v>450</v>
      </c>
      <c r="D8331" s="9">
        <v>685.8730855002442</v>
      </c>
      <c r="E8331">
        <v>2010</v>
      </c>
      <c r="F8331" t="s">
        <v>79</v>
      </c>
      <c r="G8331" t="s">
        <v>63</v>
      </c>
      <c r="H8331" s="10">
        <v>45.865200000000002</v>
      </c>
      <c r="J8331" s="10">
        <v>64.221599999999995</v>
      </c>
      <c r="L8331" s="10">
        <v>72</v>
      </c>
      <c r="M8331" s="11">
        <v>67.995294117647063</v>
      </c>
      <c r="N8331" s="10">
        <v>92.86</v>
      </c>
      <c r="O8331" s="10">
        <v>99.623999999999995</v>
      </c>
      <c r="P8331" s="12">
        <v>-1.2518400000000001</v>
      </c>
      <c r="Q8331" s="12">
        <v>-0.75467600000000001</v>
      </c>
      <c r="R8331" s="12">
        <v>-0.46751500000000001</v>
      </c>
      <c r="S8331" s="12">
        <v>-1.11063</v>
      </c>
      <c r="T8331" s="12">
        <v>-1.18516</v>
      </c>
      <c r="U8331" s="12">
        <v>6.166E-2</v>
      </c>
      <c r="V8331" s="13">
        <v>1088486</v>
      </c>
      <c r="W8331" s="13">
        <v>157511</v>
      </c>
      <c r="X8331" s="13">
        <v>242305</v>
      </c>
      <c r="Y8331" s="13">
        <v>30422</v>
      </c>
      <c r="Z8331" s="13">
        <v>34209</v>
      </c>
      <c r="AA8331" s="13">
        <v>32346</v>
      </c>
      <c r="AB8331" s="13">
        <v>2438</v>
      </c>
      <c r="AC8331" s="14">
        <v>130</v>
      </c>
      <c r="AD8331" s="10">
        <v>0.86</v>
      </c>
      <c r="AE8331" s="10">
        <v>0.74</v>
      </c>
      <c r="AF8331" s="10">
        <v>0.59000000000000008</v>
      </c>
      <c r="AG8331" s="13">
        <v>187618</v>
      </c>
      <c r="AH8331" s="13">
        <v>92487</v>
      </c>
      <c r="AI8331" s="13">
        <v>95131</v>
      </c>
      <c r="AJ8331" s="13">
        <v>83333</v>
      </c>
      <c r="AK8331" s="13">
        <v>41020</v>
      </c>
      <c r="AL8331" s="13">
        <v>42313</v>
      </c>
      <c r="AM8331" s="13">
        <v>79355</v>
      </c>
      <c r="AN8331" s="13">
        <v>39101</v>
      </c>
      <c r="AO8331" s="13">
        <v>40254</v>
      </c>
      <c r="AP8331" s="13">
        <v>376</v>
      </c>
      <c r="AQ8331" s="13">
        <v>99624</v>
      </c>
      <c r="AR8331" s="9">
        <v>99.623999999999995</v>
      </c>
      <c r="AS8331" s="10">
        <v>71.400000000000006</v>
      </c>
      <c r="AT8331" s="10">
        <v>928.6</v>
      </c>
      <c r="AU8331" s="10">
        <v>92.86</v>
      </c>
      <c r="AV8331" s="10">
        <v>58.7</v>
      </c>
      <c r="AW8331" s="10">
        <v>941.3</v>
      </c>
      <c r="AX8331">
        <v>94.13</v>
      </c>
    </row>
    <row r="8332" spans="1:50" x14ac:dyDescent="0.35">
      <c r="A8332" t="str">
        <f>C8332&amp;E8332</f>
        <v>TLS2011</v>
      </c>
      <c r="B8332" t="s">
        <v>449</v>
      </c>
      <c r="C8332" t="s">
        <v>450</v>
      </c>
      <c r="D8332" s="9">
        <v>760.04719492477386</v>
      </c>
      <c r="E8332">
        <v>2011</v>
      </c>
      <c r="F8332" t="s">
        <v>79</v>
      </c>
      <c r="G8332" t="s">
        <v>63</v>
      </c>
      <c r="H8332" s="10">
        <v>46.962600000000002</v>
      </c>
      <c r="J8332" s="10">
        <v>66.382599999999996</v>
      </c>
      <c r="L8332" s="10">
        <v>67</v>
      </c>
      <c r="M8332" s="11">
        <v>70.24294117647058</v>
      </c>
      <c r="N8332" s="10">
        <v>93.08</v>
      </c>
      <c r="O8332" s="10">
        <v>99.641999999999996</v>
      </c>
      <c r="P8332" s="12">
        <v>-1.1858599999999999</v>
      </c>
      <c r="Q8332" s="12">
        <v>-0.824017</v>
      </c>
      <c r="R8332" s="12">
        <v>-0.46235199999999999</v>
      </c>
      <c r="S8332" s="12">
        <v>-1.0528299999999999</v>
      </c>
      <c r="T8332" s="12">
        <v>-1.1867700000000001</v>
      </c>
      <c r="U8332" s="12">
        <v>0.13283</v>
      </c>
      <c r="V8332" s="13">
        <v>1112976</v>
      </c>
      <c r="W8332" s="13">
        <v>156841</v>
      </c>
      <c r="X8332" s="13">
        <v>249212</v>
      </c>
      <c r="Y8332" s="13">
        <v>31015.5</v>
      </c>
      <c r="Z8332" s="13">
        <v>34139</v>
      </c>
      <c r="AA8332" s="13">
        <v>32328.5</v>
      </c>
      <c r="AB8332" s="13">
        <v>2350</v>
      </c>
      <c r="AC8332" s="14">
        <v>120</v>
      </c>
      <c r="AD8332" s="10">
        <v>0.88</v>
      </c>
      <c r="AE8332" s="10">
        <v>0.77</v>
      </c>
      <c r="AF8332" s="10">
        <v>0.62</v>
      </c>
      <c r="AG8332" s="13">
        <v>191010</v>
      </c>
      <c r="AH8332" s="13">
        <v>94183</v>
      </c>
      <c r="AI8332" s="13">
        <v>96827</v>
      </c>
      <c r="AJ8332" s="13">
        <v>84419</v>
      </c>
      <c r="AK8332" s="13">
        <v>41554</v>
      </c>
      <c r="AL8332" s="13">
        <v>42865</v>
      </c>
      <c r="AM8332" s="13">
        <v>80081</v>
      </c>
      <c r="AN8332" s="13">
        <v>39446</v>
      </c>
      <c r="AO8332" s="13">
        <v>40635</v>
      </c>
      <c r="AP8332" s="13">
        <v>358</v>
      </c>
      <c r="AQ8332" s="13">
        <v>99642</v>
      </c>
      <c r="AR8332" s="9">
        <v>99.641999999999996</v>
      </c>
      <c r="AS8332" s="10">
        <v>69.2</v>
      </c>
      <c r="AT8332" s="10">
        <v>930.8</v>
      </c>
      <c r="AU8332" s="10">
        <v>93.08</v>
      </c>
      <c r="AV8332" s="10">
        <v>57.1</v>
      </c>
      <c r="AW8332" s="10">
        <v>942.9</v>
      </c>
      <c r="AX8332">
        <v>94.289999999999992</v>
      </c>
    </row>
    <row r="8333" spans="1:50" x14ac:dyDescent="0.35">
      <c r="A8333" t="str">
        <f>C8333&amp;E8333</f>
        <v>TLS2012</v>
      </c>
      <c r="B8333" t="s">
        <v>449</v>
      </c>
      <c r="C8333" t="s">
        <v>450</v>
      </c>
      <c r="D8333" s="9">
        <v>823.47649413211332</v>
      </c>
      <c r="E8333">
        <v>2012</v>
      </c>
      <c r="F8333" t="s">
        <v>79</v>
      </c>
      <c r="G8333" t="s">
        <v>63</v>
      </c>
      <c r="H8333" s="10">
        <v>48.059199999999997</v>
      </c>
      <c r="J8333" s="10">
        <v>68.566299999999998</v>
      </c>
      <c r="L8333" s="10">
        <v>83</v>
      </c>
      <c r="M8333" s="11">
        <v>70.624705882352941</v>
      </c>
      <c r="N8333" s="10">
        <v>93.28</v>
      </c>
      <c r="O8333" s="10">
        <v>99.677999999999997</v>
      </c>
      <c r="P8333" s="12">
        <v>-1.1958</v>
      </c>
      <c r="Q8333" s="12">
        <v>-0.74389300000000003</v>
      </c>
      <c r="R8333" s="12">
        <v>-0.284831</v>
      </c>
      <c r="S8333" s="12">
        <v>-1.0237000000000001</v>
      </c>
      <c r="T8333" s="12">
        <v>-1.14377</v>
      </c>
      <c r="U8333" s="12">
        <v>9.6345E-2</v>
      </c>
      <c r="V8333" s="13">
        <v>1137676</v>
      </c>
      <c r="W8333" s="13">
        <v>156861</v>
      </c>
      <c r="X8333" s="13">
        <v>256884</v>
      </c>
      <c r="Y8333" s="13">
        <v>31813</v>
      </c>
      <c r="Z8333" s="13">
        <v>33937</v>
      </c>
      <c r="AA8333" s="13">
        <v>31888.5</v>
      </c>
      <c r="AB8333" s="13">
        <v>2271</v>
      </c>
      <c r="AC8333" s="14">
        <v>110</v>
      </c>
      <c r="AD8333" s="10">
        <v>0.89</v>
      </c>
      <c r="AE8333" s="10">
        <v>0.81</v>
      </c>
      <c r="AF8333" s="10">
        <v>0.64</v>
      </c>
      <c r="AG8333" s="13">
        <v>192985</v>
      </c>
      <c r="AH8333" s="13">
        <v>95158</v>
      </c>
      <c r="AI8333" s="13">
        <v>97827</v>
      </c>
      <c r="AJ8333" s="13">
        <v>86339</v>
      </c>
      <c r="AK8333" s="13">
        <v>42514</v>
      </c>
      <c r="AL8333" s="13">
        <v>43825</v>
      </c>
      <c r="AM8333" s="13">
        <v>80478</v>
      </c>
      <c r="AN8333" s="13">
        <v>39629</v>
      </c>
      <c r="AO8333" s="13">
        <v>40849</v>
      </c>
      <c r="AP8333" s="13">
        <v>322</v>
      </c>
      <c r="AQ8333" s="13">
        <v>99678</v>
      </c>
      <c r="AR8333" s="9">
        <v>99.677999999999997</v>
      </c>
      <c r="AS8333" s="10">
        <v>67.2</v>
      </c>
      <c r="AT8333" s="10">
        <v>932.8</v>
      </c>
      <c r="AU8333" s="10">
        <v>93.28</v>
      </c>
      <c r="AV8333" s="10">
        <v>55.6</v>
      </c>
      <c r="AW8333" s="10">
        <v>944.4</v>
      </c>
      <c r="AX8333">
        <v>94.44</v>
      </c>
    </row>
    <row r="8334" spans="1:50" x14ac:dyDescent="0.35">
      <c r="A8334" t="str">
        <f>C8334&amp;E8334</f>
        <v>TLS2013</v>
      </c>
      <c r="B8334" t="s">
        <v>449</v>
      </c>
      <c r="C8334" t="s">
        <v>450</v>
      </c>
      <c r="D8334" s="9">
        <v>785.41289915429763</v>
      </c>
      <c r="E8334">
        <v>2013</v>
      </c>
      <c r="F8334" t="s">
        <v>79</v>
      </c>
      <c r="G8334" t="s">
        <v>63</v>
      </c>
      <c r="H8334" s="10">
        <v>49.155000000000001</v>
      </c>
      <c r="J8334" s="10">
        <v>70.772300000000001</v>
      </c>
      <c r="L8334" s="10">
        <v>82</v>
      </c>
      <c r="M8334" s="11">
        <v>70.264705882352942</v>
      </c>
      <c r="N8334" s="10">
        <v>93.470000000000013</v>
      </c>
      <c r="O8334" s="10">
        <v>99.691000000000003</v>
      </c>
      <c r="P8334" s="12">
        <v>-1.2462299999999999</v>
      </c>
      <c r="Q8334" s="12">
        <v>-0.69394400000000001</v>
      </c>
      <c r="R8334" s="12">
        <v>-0.38468000000000002</v>
      </c>
      <c r="S8334" s="12">
        <v>-0.99148199999999997</v>
      </c>
      <c r="T8334" s="12">
        <v>-1.2126699999999999</v>
      </c>
      <c r="U8334" s="12">
        <v>9.1121999999999995E-2</v>
      </c>
      <c r="V8334" s="13">
        <v>1161555</v>
      </c>
      <c r="W8334" s="13">
        <v>156607</v>
      </c>
      <c r="X8334" s="13">
        <v>265196</v>
      </c>
      <c r="Y8334" s="13">
        <v>31647</v>
      </c>
      <c r="Z8334" s="13">
        <v>33878</v>
      </c>
      <c r="AA8334" s="13">
        <v>31252</v>
      </c>
      <c r="AB8334" s="13">
        <v>2200</v>
      </c>
      <c r="AC8334" s="14">
        <v>110</v>
      </c>
      <c r="AD8334" s="10">
        <v>0.91</v>
      </c>
      <c r="AE8334" s="10">
        <v>0.84</v>
      </c>
      <c r="AF8334" s="10">
        <v>0.65999999999999992</v>
      </c>
      <c r="AG8334" s="13">
        <v>193437</v>
      </c>
      <c r="AH8334" s="13">
        <v>95361</v>
      </c>
      <c r="AI8334" s="13">
        <v>98076</v>
      </c>
      <c r="AJ8334" s="13">
        <v>88817</v>
      </c>
      <c r="AK8334" s="13">
        <v>43760</v>
      </c>
      <c r="AL8334" s="13">
        <v>45057</v>
      </c>
      <c r="AM8334" s="13">
        <v>81078</v>
      </c>
      <c r="AN8334" s="13">
        <v>39912</v>
      </c>
      <c r="AO8334" s="13">
        <v>41166</v>
      </c>
      <c r="AP8334" s="13">
        <v>309</v>
      </c>
      <c r="AQ8334" s="13">
        <v>99691</v>
      </c>
      <c r="AR8334" s="9">
        <v>99.691000000000003</v>
      </c>
      <c r="AS8334" s="10">
        <v>65.3</v>
      </c>
      <c r="AT8334" s="10">
        <v>934.7</v>
      </c>
      <c r="AU8334" s="10">
        <v>93.470000000000013</v>
      </c>
      <c r="AV8334" s="10">
        <v>54.2</v>
      </c>
      <c r="AW8334" s="10">
        <v>945.8</v>
      </c>
      <c r="AX8334">
        <v>94.58</v>
      </c>
    </row>
    <row r="8335" spans="1:50" x14ac:dyDescent="0.35">
      <c r="A8335" t="str">
        <f>C8335&amp;E8335</f>
        <v>TLS2014</v>
      </c>
      <c r="B8335" t="s">
        <v>449</v>
      </c>
      <c r="C8335" t="s">
        <v>450</v>
      </c>
      <c r="D8335" s="9">
        <v>685.92879857010826</v>
      </c>
      <c r="E8335">
        <v>2014</v>
      </c>
      <c r="F8335" t="s">
        <v>79</v>
      </c>
      <c r="G8335" t="s">
        <v>63</v>
      </c>
      <c r="H8335" s="10">
        <v>50.249899999999997</v>
      </c>
      <c r="J8335" s="10">
        <v>73.000399999999999</v>
      </c>
      <c r="L8335" s="10">
        <v>77</v>
      </c>
      <c r="M8335" s="11">
        <v>70.980588235294121</v>
      </c>
      <c r="N8335" s="10">
        <v>93.65</v>
      </c>
      <c r="O8335" s="10">
        <v>99.716999999999999</v>
      </c>
      <c r="P8335" s="12">
        <v>-1.2141900000000001</v>
      </c>
      <c r="Q8335" s="12">
        <v>-0.52952299999999997</v>
      </c>
      <c r="R8335" s="12">
        <v>-0.17969499999999999</v>
      </c>
      <c r="S8335" s="12">
        <v>-0.90571800000000002</v>
      </c>
      <c r="T8335" s="12">
        <v>-1.1125499999999999</v>
      </c>
      <c r="U8335" s="12">
        <v>0.14879700000000001</v>
      </c>
      <c r="V8335" s="13">
        <v>1184830</v>
      </c>
      <c r="W8335" s="13">
        <v>155916</v>
      </c>
      <c r="X8335" s="13">
        <v>274192</v>
      </c>
      <c r="Y8335" s="13">
        <v>31026.5</v>
      </c>
      <c r="Z8335" s="13">
        <v>33714</v>
      </c>
      <c r="AA8335" s="13">
        <v>30872</v>
      </c>
      <c r="AB8335" s="13">
        <v>2131</v>
      </c>
      <c r="AC8335" s="14">
        <v>96</v>
      </c>
      <c r="AD8335" s="10">
        <v>0.92</v>
      </c>
      <c r="AE8335" s="10">
        <v>0.86</v>
      </c>
      <c r="AF8335" s="10">
        <v>0.69</v>
      </c>
      <c r="AG8335" s="13">
        <v>192303</v>
      </c>
      <c r="AH8335" s="13">
        <v>94763</v>
      </c>
      <c r="AI8335" s="13">
        <v>97540</v>
      </c>
      <c r="AJ8335" s="13">
        <v>91567</v>
      </c>
      <c r="AK8335" s="13">
        <v>45143</v>
      </c>
      <c r="AL8335" s="13">
        <v>46424</v>
      </c>
      <c r="AM8335" s="13">
        <v>82314</v>
      </c>
      <c r="AN8335" s="13">
        <v>40521</v>
      </c>
      <c r="AO8335" s="13">
        <v>41793</v>
      </c>
      <c r="AP8335" s="13">
        <v>283</v>
      </c>
      <c r="AQ8335" s="13">
        <v>99717</v>
      </c>
      <c r="AR8335" s="9">
        <v>99.716999999999999</v>
      </c>
      <c r="AS8335" s="10">
        <v>63.5</v>
      </c>
      <c r="AT8335" s="10">
        <v>936.5</v>
      </c>
      <c r="AU8335" s="10">
        <v>93.65</v>
      </c>
      <c r="AV8335" s="10">
        <v>52.9</v>
      </c>
      <c r="AW8335" s="10">
        <v>947.1</v>
      </c>
      <c r="AX8335">
        <v>94.710000000000008</v>
      </c>
    </row>
    <row r="8336" spans="1:50" x14ac:dyDescent="0.35">
      <c r="A8336" t="str">
        <f>C8336&amp;E8336</f>
        <v>TLS2015</v>
      </c>
      <c r="B8336" t="s">
        <v>449</v>
      </c>
      <c r="C8336" t="s">
        <v>450</v>
      </c>
      <c r="D8336" s="9">
        <v>670.85616542136484</v>
      </c>
      <c r="E8336">
        <v>2015</v>
      </c>
      <c r="F8336" t="s">
        <v>79</v>
      </c>
      <c r="G8336" t="s">
        <v>63</v>
      </c>
      <c r="H8336" s="10">
        <v>51.343699999999998</v>
      </c>
      <c r="J8336" s="10">
        <v>75.250100000000003</v>
      </c>
      <c r="L8336" s="10">
        <v>76</v>
      </c>
      <c r="M8336" s="11">
        <v>72.206470588235291</v>
      </c>
      <c r="N8336" s="10">
        <v>93.84</v>
      </c>
      <c r="O8336" s="10">
        <v>99.715000000000003</v>
      </c>
      <c r="P8336" s="12">
        <v>-1.0693900000000001</v>
      </c>
      <c r="Q8336" s="12">
        <v>-0.54215999999999998</v>
      </c>
      <c r="R8336" s="12">
        <v>-0.27188600000000002</v>
      </c>
      <c r="S8336" s="12">
        <v>-0.98125899999999999</v>
      </c>
      <c r="T8336" s="12">
        <v>-1.11215</v>
      </c>
      <c r="U8336" s="12">
        <v>0.186165</v>
      </c>
      <c r="V8336" s="13">
        <v>1205813</v>
      </c>
      <c r="W8336" s="13">
        <v>155728</v>
      </c>
      <c r="X8336" s="13">
        <v>282792</v>
      </c>
      <c r="Y8336" s="13">
        <v>31082.5</v>
      </c>
      <c r="Z8336" s="13">
        <v>33482</v>
      </c>
      <c r="AA8336" s="13">
        <v>30861</v>
      </c>
      <c r="AB8336" s="13">
        <v>2056</v>
      </c>
      <c r="AC8336" s="14">
        <v>94</v>
      </c>
      <c r="AD8336" s="10">
        <v>0.92999999999999994</v>
      </c>
      <c r="AE8336" s="10">
        <v>0.87</v>
      </c>
      <c r="AF8336" s="10">
        <v>0.72</v>
      </c>
      <c r="AG8336" s="13">
        <v>189963</v>
      </c>
      <c r="AH8336" s="13">
        <v>93556</v>
      </c>
      <c r="AI8336" s="13">
        <v>96407</v>
      </c>
      <c r="AJ8336" s="13">
        <v>94136</v>
      </c>
      <c r="AK8336" s="13">
        <v>46434</v>
      </c>
      <c r="AL8336" s="13">
        <v>47702</v>
      </c>
      <c r="AM8336" s="13">
        <v>84506</v>
      </c>
      <c r="AN8336" s="13">
        <v>41617</v>
      </c>
      <c r="AO8336" s="13">
        <v>42889</v>
      </c>
      <c r="AP8336" s="13">
        <v>285</v>
      </c>
      <c r="AQ8336" s="13">
        <v>99715</v>
      </c>
      <c r="AR8336" s="9">
        <v>99.715000000000003</v>
      </c>
      <c r="AS8336" s="10">
        <v>61.6</v>
      </c>
      <c r="AT8336" s="10">
        <v>938.4</v>
      </c>
      <c r="AU8336" s="10">
        <v>93.84</v>
      </c>
      <c r="AV8336" s="10">
        <v>51.5</v>
      </c>
      <c r="AW8336" s="10">
        <v>948.5</v>
      </c>
      <c r="AX8336">
        <v>94.85</v>
      </c>
    </row>
    <row r="8337" spans="1:50" x14ac:dyDescent="0.35">
      <c r="A8337" t="str">
        <f>C8337&amp;E8337</f>
        <v>TLS2016</v>
      </c>
      <c r="B8337" t="s">
        <v>449</v>
      </c>
      <c r="C8337" t="s">
        <v>450</v>
      </c>
      <c r="D8337" s="9">
        <v>608.07032925436999</v>
      </c>
      <c r="E8337">
        <v>2016</v>
      </c>
      <c r="F8337" t="s">
        <v>79</v>
      </c>
      <c r="G8337" t="s">
        <v>63</v>
      </c>
      <c r="H8337" s="10">
        <v>52.436</v>
      </c>
      <c r="J8337" s="10">
        <v>77.520799999999994</v>
      </c>
      <c r="L8337" s="10">
        <v>79</v>
      </c>
      <c r="M8337" s="11">
        <v>72.72176470588235</v>
      </c>
      <c r="N8337" s="10">
        <v>94.029999999999987</v>
      </c>
      <c r="O8337" s="10">
        <v>99.738</v>
      </c>
      <c r="P8337" s="12">
        <v>-1.0279799999999999</v>
      </c>
      <c r="Q8337" s="12">
        <v>-0.52685199999999999</v>
      </c>
      <c r="R8337" s="12">
        <v>-1.0503999999999999E-2</v>
      </c>
      <c r="S8337" s="12">
        <v>-0.98856699999999997</v>
      </c>
      <c r="T8337" s="12">
        <v>-1.16113</v>
      </c>
      <c r="U8337" s="12">
        <v>0.22083800000000001</v>
      </c>
      <c r="V8337" s="13">
        <v>1224562</v>
      </c>
      <c r="W8337" s="13">
        <v>156154</v>
      </c>
      <c r="X8337" s="13">
        <v>290779</v>
      </c>
      <c r="Y8337" s="13">
        <v>31727</v>
      </c>
      <c r="Z8337" s="13">
        <v>33157</v>
      </c>
      <c r="AA8337" s="13">
        <v>30890.5</v>
      </c>
      <c r="AB8337" s="13">
        <v>1977</v>
      </c>
      <c r="AC8337" s="14">
        <v>87</v>
      </c>
      <c r="AD8337" s="10">
        <v>0.94</v>
      </c>
      <c r="AE8337" s="10">
        <v>0.88</v>
      </c>
      <c r="AF8337" s="10">
        <v>0.74</v>
      </c>
      <c r="AG8337" s="13">
        <v>187868</v>
      </c>
      <c r="AH8337" s="13">
        <v>92463</v>
      </c>
      <c r="AI8337" s="13">
        <v>95405</v>
      </c>
      <c r="AJ8337" s="13">
        <v>95394</v>
      </c>
      <c r="AK8337" s="13">
        <v>47065</v>
      </c>
      <c r="AL8337" s="13">
        <v>48329</v>
      </c>
      <c r="AM8337" s="13">
        <v>86991</v>
      </c>
      <c r="AN8337" s="13">
        <v>42868</v>
      </c>
      <c r="AO8337" s="13">
        <v>44123</v>
      </c>
      <c r="AP8337" s="13">
        <v>262</v>
      </c>
      <c r="AQ8337" s="13">
        <v>99738</v>
      </c>
      <c r="AR8337" s="9">
        <v>99.738</v>
      </c>
      <c r="AS8337" s="10">
        <v>59.7</v>
      </c>
      <c r="AT8337" s="10">
        <v>940.3</v>
      </c>
      <c r="AU8337" s="10">
        <v>94.029999999999987</v>
      </c>
      <c r="AV8337" s="10">
        <v>50</v>
      </c>
      <c r="AW8337" s="10">
        <v>950</v>
      </c>
      <c r="AX8337">
        <v>95</v>
      </c>
    </row>
    <row r="8338" spans="1:50" x14ac:dyDescent="0.35">
      <c r="A8338" t="str">
        <f>C8338&amp;E8338</f>
        <v>TLS2017</v>
      </c>
      <c r="B8338" t="s">
        <v>449</v>
      </c>
      <c r="C8338" t="s">
        <v>450</v>
      </c>
      <c r="D8338" s="9">
        <v>533.70438354508883</v>
      </c>
      <c r="E8338">
        <v>2017</v>
      </c>
      <c r="F8338" t="s">
        <v>79</v>
      </c>
      <c r="G8338" t="s">
        <v>63</v>
      </c>
      <c r="H8338" s="10">
        <v>53.526400000000002</v>
      </c>
      <c r="J8338" s="10">
        <v>79.811800000000005</v>
      </c>
      <c r="L8338" s="10">
        <v>83</v>
      </c>
      <c r="M8338" s="11">
        <v>71.837058823529418</v>
      </c>
      <c r="N8338" s="10">
        <v>94.22999999999999</v>
      </c>
      <c r="O8338" s="10">
        <v>99.744</v>
      </c>
      <c r="P8338" s="12">
        <v>-1.00525</v>
      </c>
      <c r="Q8338" s="12">
        <v>-0.54988499999999996</v>
      </c>
      <c r="R8338" s="12">
        <v>7.1511000000000005E-2</v>
      </c>
      <c r="S8338" s="12">
        <v>-0.73957399999999995</v>
      </c>
      <c r="T8338" s="12">
        <v>-1.16248</v>
      </c>
      <c r="U8338" s="12">
        <v>0.34324500000000002</v>
      </c>
      <c r="V8338" s="13">
        <v>1243235</v>
      </c>
      <c r="W8338" s="13">
        <v>156566</v>
      </c>
      <c r="X8338" s="13">
        <v>298860</v>
      </c>
      <c r="Y8338" s="13">
        <v>31810</v>
      </c>
      <c r="Z8338" s="13">
        <v>33001</v>
      </c>
      <c r="AA8338" s="13">
        <v>30730.5</v>
      </c>
      <c r="AB8338" s="13">
        <v>1899</v>
      </c>
      <c r="AC8338" s="14">
        <v>85</v>
      </c>
      <c r="AD8338" s="10">
        <v>0.94</v>
      </c>
      <c r="AE8338" s="10">
        <v>0.89</v>
      </c>
      <c r="AF8338" s="10">
        <v>0.76</v>
      </c>
      <c r="AG8338" s="13">
        <v>186060</v>
      </c>
      <c r="AH8338" s="13">
        <v>91513</v>
      </c>
      <c r="AI8338" s="13">
        <v>94547</v>
      </c>
      <c r="AJ8338" s="13">
        <v>95331</v>
      </c>
      <c r="AK8338" s="13">
        <v>47023</v>
      </c>
      <c r="AL8338" s="13">
        <v>48308</v>
      </c>
      <c r="AM8338" s="13">
        <v>89638</v>
      </c>
      <c r="AN8338" s="13">
        <v>44203</v>
      </c>
      <c r="AO8338" s="13">
        <v>45435</v>
      </c>
      <c r="AP8338" s="13">
        <v>256</v>
      </c>
      <c r="AQ8338" s="13">
        <v>99744</v>
      </c>
      <c r="AR8338" s="9">
        <v>99.744</v>
      </c>
      <c r="AS8338" s="10">
        <v>57.7</v>
      </c>
      <c r="AT8338" s="10">
        <v>942.3</v>
      </c>
      <c r="AU8338" s="10">
        <v>94.22999999999999</v>
      </c>
      <c r="AV8338" s="10">
        <v>48.6</v>
      </c>
      <c r="AW8338" s="10">
        <v>951.4</v>
      </c>
      <c r="AX8338">
        <v>95.14</v>
      </c>
    </row>
    <row r="8339" spans="1:50" x14ac:dyDescent="0.35">
      <c r="A8339" t="str">
        <f>C8339&amp;E8339</f>
        <v>TLS2018</v>
      </c>
      <c r="B8339" t="s">
        <v>449</v>
      </c>
      <c r="C8339" t="s">
        <v>450</v>
      </c>
      <c r="D8339" s="9">
        <v>588.33097449787795</v>
      </c>
      <c r="E8339">
        <v>2018</v>
      </c>
      <c r="F8339" t="s">
        <v>79</v>
      </c>
      <c r="G8339" t="s">
        <v>63</v>
      </c>
      <c r="H8339" s="10">
        <v>54.615200000000002</v>
      </c>
      <c r="J8339" s="10">
        <v>82.123000000000005</v>
      </c>
      <c r="L8339" s="10">
        <v>83</v>
      </c>
      <c r="M8339" s="11">
        <v>70.942941176470583</v>
      </c>
      <c r="N8339" s="10">
        <v>94.42</v>
      </c>
      <c r="O8339" s="10">
        <v>99.751000000000005</v>
      </c>
      <c r="P8339" s="12">
        <v>-0.97236699999999998</v>
      </c>
      <c r="Q8339" s="12">
        <v>-0.48274699999999998</v>
      </c>
      <c r="R8339" s="12">
        <v>0.23408899999999999</v>
      </c>
      <c r="S8339" s="12">
        <v>-0.79495000000000005</v>
      </c>
      <c r="T8339" s="12">
        <v>-1.1229199999999999</v>
      </c>
      <c r="U8339" s="12">
        <v>0.313502</v>
      </c>
      <c r="V8339" s="13">
        <v>1261845</v>
      </c>
      <c r="W8339" s="13">
        <v>157203</v>
      </c>
      <c r="X8339" s="13">
        <v>306979</v>
      </c>
      <c r="Y8339" s="13">
        <v>31624</v>
      </c>
      <c r="Z8339" s="13">
        <v>32777</v>
      </c>
      <c r="AA8339" s="13">
        <v>30382</v>
      </c>
      <c r="AB8339" s="13">
        <v>1826</v>
      </c>
      <c r="AC8339" s="14">
        <v>82</v>
      </c>
      <c r="AD8339" s="10">
        <v>0.94</v>
      </c>
      <c r="AE8339" s="10">
        <v>0.9</v>
      </c>
      <c r="AF8339" s="10">
        <v>0.76</v>
      </c>
      <c r="AG8339" s="13">
        <v>184592</v>
      </c>
      <c r="AH8339" s="13">
        <v>90735</v>
      </c>
      <c r="AI8339" s="13">
        <v>93857</v>
      </c>
      <c r="AJ8339" s="13">
        <v>94463</v>
      </c>
      <c r="AK8339" s="13">
        <v>46570</v>
      </c>
      <c r="AL8339" s="13">
        <v>47893</v>
      </c>
      <c r="AM8339" s="13">
        <v>91900</v>
      </c>
      <c r="AN8339" s="13">
        <v>45340</v>
      </c>
      <c r="AO8339" s="13">
        <v>46560</v>
      </c>
      <c r="AP8339" s="13">
        <v>249</v>
      </c>
      <c r="AQ8339" s="13">
        <v>99751</v>
      </c>
      <c r="AR8339" s="9">
        <v>99.751000000000005</v>
      </c>
      <c r="AS8339" s="10">
        <v>55.8</v>
      </c>
      <c r="AT8339" s="10">
        <v>944.2</v>
      </c>
      <c r="AU8339" s="10">
        <v>94.42</v>
      </c>
      <c r="AV8339" s="10">
        <v>47.1</v>
      </c>
      <c r="AW8339" s="10">
        <v>952.9</v>
      </c>
      <c r="AX8339">
        <v>95.289999999999992</v>
      </c>
    </row>
    <row r="8340" spans="1:50" x14ac:dyDescent="0.35">
      <c r="A8340" t="str">
        <f>C8340&amp;E8340</f>
        <v>TLS2019</v>
      </c>
      <c r="B8340" t="s">
        <v>449</v>
      </c>
      <c r="C8340" t="s">
        <v>450</v>
      </c>
      <c r="D8340" s="9">
        <v>644.12649297629866</v>
      </c>
      <c r="E8340">
        <v>2019</v>
      </c>
      <c r="F8340" t="s">
        <v>79</v>
      </c>
      <c r="G8340" t="s">
        <v>63</v>
      </c>
      <c r="H8340" s="10">
        <v>55.691400000000002</v>
      </c>
      <c r="J8340" s="10">
        <v>83.811400000000006</v>
      </c>
      <c r="L8340" s="10">
        <v>90</v>
      </c>
      <c r="M8340" s="11">
        <v>70.789411764705875</v>
      </c>
      <c r="N8340" s="10">
        <v>94.61</v>
      </c>
      <c r="O8340" s="10">
        <v>99.775999999999996</v>
      </c>
      <c r="P8340" s="12">
        <v>-0.88010100000000002</v>
      </c>
      <c r="Q8340" s="12">
        <v>-0.378992</v>
      </c>
      <c r="R8340" s="12">
        <v>0.23363999999999999</v>
      </c>
      <c r="S8340" s="12">
        <v>-0.77582600000000002</v>
      </c>
      <c r="T8340" s="12">
        <v>-1.1092</v>
      </c>
      <c r="U8340" s="12">
        <v>0.357381</v>
      </c>
      <c r="V8340" s="13">
        <v>1280438</v>
      </c>
      <c r="W8340" s="13">
        <v>157525</v>
      </c>
      <c r="X8340" s="13">
        <v>315189</v>
      </c>
      <c r="Y8340" s="13">
        <v>31483</v>
      </c>
      <c r="Z8340" s="13">
        <v>32732.999999999996</v>
      </c>
      <c r="AA8340" s="13">
        <v>30621</v>
      </c>
      <c r="AB8340" s="13">
        <v>1757</v>
      </c>
      <c r="AC8340" s="14">
        <v>74</v>
      </c>
      <c r="AD8340" s="10">
        <v>0.94</v>
      </c>
      <c r="AE8340" s="10">
        <v>0.91</v>
      </c>
      <c r="AF8340" s="10">
        <v>0.78</v>
      </c>
      <c r="AG8340" s="13">
        <v>183594</v>
      </c>
      <c r="AH8340" s="13">
        <v>90195</v>
      </c>
      <c r="AI8340" s="13">
        <v>93399</v>
      </c>
      <c r="AJ8340" s="13">
        <v>93476</v>
      </c>
      <c r="AK8340" s="13">
        <v>46054</v>
      </c>
      <c r="AL8340" s="13">
        <v>47422</v>
      </c>
      <c r="AM8340" s="13">
        <v>93338</v>
      </c>
      <c r="AN8340" s="13">
        <v>46059</v>
      </c>
      <c r="AO8340" s="13">
        <v>47279</v>
      </c>
      <c r="AP8340" s="13">
        <v>224</v>
      </c>
      <c r="AQ8340" s="13">
        <v>99776</v>
      </c>
      <c r="AR8340" s="9">
        <v>99.775999999999996</v>
      </c>
      <c r="AS8340" s="10">
        <v>53.9</v>
      </c>
      <c r="AT8340" s="10">
        <v>946.1</v>
      </c>
      <c r="AU8340" s="10">
        <v>94.61</v>
      </c>
      <c r="AV8340" s="10">
        <v>45.7</v>
      </c>
      <c r="AW8340" s="10">
        <v>954.3</v>
      </c>
      <c r="AX8340">
        <v>95.429999999999993</v>
      </c>
    </row>
    <row r="8341" spans="1:50" x14ac:dyDescent="0.35">
      <c r="A8341" t="str">
        <f>C8341&amp;E8341</f>
        <v>TLS2020</v>
      </c>
      <c r="B8341" t="s">
        <v>449</v>
      </c>
      <c r="C8341" t="s">
        <v>450</v>
      </c>
      <c r="D8341" s="9">
        <v>905.32997698256418</v>
      </c>
      <c r="E8341">
        <v>2020</v>
      </c>
      <c r="F8341" t="s">
        <v>79</v>
      </c>
      <c r="G8341" t="s">
        <v>63</v>
      </c>
      <c r="H8341" s="10">
        <v>56.7667</v>
      </c>
      <c r="J8341" s="10">
        <v>85.495599999999996</v>
      </c>
      <c r="L8341" s="10">
        <v>86</v>
      </c>
      <c r="M8341" s="11" t="s">
        <v>55</v>
      </c>
      <c r="N8341" s="10">
        <v>94.78</v>
      </c>
      <c r="O8341" s="10">
        <v>99.795999999999992</v>
      </c>
      <c r="P8341" s="12">
        <v>-0.764208</v>
      </c>
      <c r="Q8341" s="12">
        <v>-0.31860699999999997</v>
      </c>
      <c r="R8341" s="12">
        <v>0.17921500000000001</v>
      </c>
      <c r="S8341" s="12">
        <v>-0.76587899999999998</v>
      </c>
      <c r="T8341" s="12">
        <v>-1.1686099999999999</v>
      </c>
      <c r="U8341" s="12">
        <v>0.37352099999999999</v>
      </c>
      <c r="V8341" s="13">
        <v>1299995</v>
      </c>
      <c r="W8341" s="13">
        <v>157344</v>
      </c>
      <c r="X8341" s="13">
        <v>323742</v>
      </c>
      <c r="Y8341" s="13">
        <v>31403</v>
      </c>
      <c r="Z8341" s="13">
        <v>32882</v>
      </c>
      <c r="AA8341" s="13">
        <v>31282.5</v>
      </c>
      <c r="AB8341" s="13">
        <v>1701</v>
      </c>
      <c r="AC8341" s="14">
        <v>67</v>
      </c>
      <c r="AD8341" s="10">
        <v>0.94</v>
      </c>
      <c r="AE8341" s="10">
        <v>0.92</v>
      </c>
      <c r="AF8341" s="10">
        <v>0.79</v>
      </c>
      <c r="AG8341" s="13">
        <v>183594</v>
      </c>
      <c r="AH8341" s="13">
        <v>90195</v>
      </c>
      <c r="AI8341" s="13">
        <v>93399</v>
      </c>
      <c r="AJ8341" s="13">
        <v>93476</v>
      </c>
      <c r="AK8341" s="13">
        <v>46054</v>
      </c>
      <c r="AL8341" s="13">
        <v>47422</v>
      </c>
      <c r="AM8341" s="13">
        <v>93338</v>
      </c>
      <c r="AN8341" s="13">
        <v>46059</v>
      </c>
      <c r="AO8341" s="13">
        <v>47279</v>
      </c>
      <c r="AP8341" s="13">
        <v>204</v>
      </c>
      <c r="AQ8341" s="13">
        <v>99796</v>
      </c>
      <c r="AR8341" s="9">
        <v>99.795999999999992</v>
      </c>
      <c r="AS8341" s="10">
        <v>52.2</v>
      </c>
      <c r="AT8341" s="10">
        <v>947.8</v>
      </c>
      <c r="AU8341" s="10">
        <v>94.78</v>
      </c>
      <c r="AV8341" s="10">
        <v>44.3</v>
      </c>
      <c r="AW8341" s="10">
        <v>955.7</v>
      </c>
      <c r="AX8341">
        <v>95.570000000000007</v>
      </c>
    </row>
    <row r="8342" spans="1:50" x14ac:dyDescent="0.35">
      <c r="A8342" t="str">
        <f>C8342&amp;E8342</f>
        <v>TLS2021</v>
      </c>
      <c r="B8342" t="s">
        <v>449</v>
      </c>
      <c r="C8342" t="s">
        <v>450</v>
      </c>
      <c r="D8342" s="9">
        <v>935.71481266393687</v>
      </c>
      <c r="E8342">
        <v>2021</v>
      </c>
      <c r="F8342" t="s">
        <v>79</v>
      </c>
      <c r="G8342" t="s">
        <v>63</v>
      </c>
      <c r="L8342" s="10">
        <v>86</v>
      </c>
      <c r="M8342" s="11" t="s">
        <v>55</v>
      </c>
      <c r="N8342" s="10">
        <v>94.95</v>
      </c>
      <c r="O8342" s="10" t="s">
        <v>55</v>
      </c>
      <c r="P8342" s="12">
        <v>-0.75873000000000002</v>
      </c>
      <c r="Q8342" s="12">
        <v>-5.2512999999999997E-2</v>
      </c>
      <c r="R8342" s="12">
        <v>0.17216999999999999</v>
      </c>
      <c r="S8342" s="12">
        <v>-0.78674999999999995</v>
      </c>
      <c r="T8342" s="12">
        <v>-0.99819800000000003</v>
      </c>
      <c r="U8342" s="12">
        <v>0.45906200000000003</v>
      </c>
      <c r="V8342" s="13">
        <v>1320942</v>
      </c>
      <c r="W8342" s="13">
        <v>157310</v>
      </c>
      <c r="X8342" s="13">
        <v>332788</v>
      </c>
      <c r="Y8342" s="13">
        <v>31523</v>
      </c>
      <c r="Z8342" s="13">
        <v>32976</v>
      </c>
      <c r="AA8342" s="13">
        <v>31396</v>
      </c>
      <c r="AB8342" s="13">
        <v>1653</v>
      </c>
      <c r="AD8342" s="10">
        <v>0.94</v>
      </c>
      <c r="AE8342" s="10">
        <v>0.94</v>
      </c>
      <c r="AF8342" s="10">
        <v>0.8</v>
      </c>
      <c r="AG8342" s="13">
        <v>183232</v>
      </c>
      <c r="AH8342" s="13">
        <v>89977</v>
      </c>
      <c r="AI8342" s="13">
        <v>93255</v>
      </c>
      <c r="AJ8342" s="13">
        <v>92726</v>
      </c>
      <c r="AK8342" s="13">
        <v>45656</v>
      </c>
      <c r="AL8342" s="13">
        <v>47070</v>
      </c>
      <c r="AM8342" s="13">
        <v>93589</v>
      </c>
      <c r="AN8342" s="13">
        <v>46173</v>
      </c>
      <c r="AO8342" s="13">
        <v>47416</v>
      </c>
      <c r="AQ8342" s="13" t="s">
        <v>55</v>
      </c>
      <c r="AR8342" s="9" t="s">
        <v>55</v>
      </c>
      <c r="AS8342" s="10">
        <v>50.5</v>
      </c>
      <c r="AT8342" s="10">
        <v>949.5</v>
      </c>
      <c r="AU8342" s="10">
        <v>94.95</v>
      </c>
      <c r="AV8342" s="10">
        <v>43.1</v>
      </c>
      <c r="AW8342" s="10">
        <v>956.9</v>
      </c>
      <c r="AX8342">
        <v>95.69</v>
      </c>
    </row>
    <row r="8343" spans="1:50" x14ac:dyDescent="0.35">
      <c r="A8343" t="str">
        <f>C8343&amp;E8343</f>
        <v>TLS2022</v>
      </c>
      <c r="B8343" t="s">
        <v>449</v>
      </c>
      <c r="C8343" t="s">
        <v>450</v>
      </c>
      <c r="D8343" s="9" t="e">
        <v>#N/A</v>
      </c>
      <c r="E8343">
        <v>2022</v>
      </c>
      <c r="F8343" t="s">
        <v>79</v>
      </c>
      <c r="G8343" t="s">
        <v>63</v>
      </c>
      <c r="L8343" s="10" t="s">
        <v>54</v>
      </c>
      <c r="M8343" s="11" t="s">
        <v>55</v>
      </c>
      <c r="N8343" s="10" t="s">
        <v>55</v>
      </c>
      <c r="O8343" s="10" t="s">
        <v>55</v>
      </c>
      <c r="V8343" s="13">
        <v>1341296</v>
      </c>
      <c r="W8343" s="13">
        <v>157542</v>
      </c>
      <c r="X8343" s="13">
        <v>341285</v>
      </c>
      <c r="Y8343" s="13">
        <v>31692.5</v>
      </c>
      <c r="Z8343" s="13" t="e">
        <v>#N/A</v>
      </c>
      <c r="AA8343" s="13">
        <v>31239.5</v>
      </c>
      <c r="AD8343" s="10">
        <v>0.92999999999999994</v>
      </c>
      <c r="AE8343" s="10">
        <v>0.94</v>
      </c>
      <c r="AF8343" s="10">
        <v>0.81</v>
      </c>
      <c r="AG8343" s="13">
        <v>183617</v>
      </c>
      <c r="AH8343" s="13">
        <v>90128</v>
      </c>
      <c r="AI8343" s="13">
        <v>93489</v>
      </c>
      <c r="AJ8343" s="13">
        <v>91869</v>
      </c>
      <c r="AK8343" s="13">
        <v>45208</v>
      </c>
      <c r="AL8343" s="13">
        <v>46661</v>
      </c>
      <c r="AM8343" s="13">
        <v>92894</v>
      </c>
      <c r="AN8343" s="13">
        <v>45809</v>
      </c>
      <c r="AO8343" s="13">
        <v>47085</v>
      </c>
      <c r="AQ8343" s="13" t="s">
        <v>55</v>
      </c>
      <c r="AR8343" s="9" t="s">
        <v>55</v>
      </c>
      <c r="AT8343" s="10" t="s">
        <v>55</v>
      </c>
      <c r="AU8343" s="10" t="s">
        <v>55</v>
      </c>
      <c r="AV8343" s="10" t="s">
        <v>54</v>
      </c>
      <c r="AW8343" s="10" t="s">
        <v>55</v>
      </c>
      <c r="AX8343" t="s">
        <v>55</v>
      </c>
    </row>
    <row r="8344" spans="1:50" x14ac:dyDescent="0.35">
      <c r="A8344" t="str">
        <f>C8344&amp;E8344</f>
        <v>TON1980</v>
      </c>
      <c r="B8344" t="s">
        <v>451</v>
      </c>
      <c r="C8344" t="s">
        <v>452</v>
      </c>
      <c r="D8344" s="9" t="e">
        <v>#VALUE!</v>
      </c>
      <c r="E8344">
        <v>1980</v>
      </c>
      <c r="F8344" t="s">
        <v>79</v>
      </c>
      <c r="G8344" t="s">
        <v>67</v>
      </c>
      <c r="L8344" s="10">
        <v>40</v>
      </c>
      <c r="M8344" s="11" t="s">
        <v>55</v>
      </c>
      <c r="N8344" s="10">
        <v>97.039999999999992</v>
      </c>
      <c r="O8344" s="10" t="s">
        <v>55</v>
      </c>
      <c r="V8344" s="13">
        <v>96708</v>
      </c>
      <c r="W8344" s="13">
        <v>14389</v>
      </c>
      <c r="X8344" s="13">
        <v>21728</v>
      </c>
      <c r="Y8344" s="13">
        <v>2910.5</v>
      </c>
      <c r="Z8344" s="13">
        <v>3435</v>
      </c>
      <c r="AA8344" s="13">
        <v>2740</v>
      </c>
      <c r="AB8344" s="13">
        <v>100</v>
      </c>
      <c r="AD8344" s="10" t="e">
        <v>#N/A</v>
      </c>
      <c r="AE8344" s="10" t="e">
        <v>#N/A</v>
      </c>
      <c r="AF8344" s="10" t="e">
        <v>#N/A</v>
      </c>
      <c r="AG8344" s="13">
        <v>14953</v>
      </c>
      <c r="AH8344" s="13">
        <v>7236</v>
      </c>
      <c r="AI8344" s="13">
        <v>7717</v>
      </c>
      <c r="AJ8344" s="13">
        <v>10844</v>
      </c>
      <c r="AK8344" s="13">
        <v>5256</v>
      </c>
      <c r="AL8344" s="13">
        <v>5588</v>
      </c>
      <c r="AM8344" s="13">
        <v>4769</v>
      </c>
      <c r="AN8344" s="13">
        <v>2298</v>
      </c>
      <c r="AO8344" s="13">
        <v>2471</v>
      </c>
      <c r="AQ8344" s="13" t="s">
        <v>55</v>
      </c>
      <c r="AR8344" s="9" t="s">
        <v>55</v>
      </c>
      <c r="AS8344" s="10">
        <v>29.6</v>
      </c>
      <c r="AT8344" s="10">
        <v>970.4</v>
      </c>
      <c r="AU8344" s="10">
        <v>97.039999999999992</v>
      </c>
      <c r="AV8344" s="10">
        <v>24.7</v>
      </c>
      <c r="AW8344" s="10">
        <v>975.3</v>
      </c>
      <c r="AX8344">
        <v>97.53</v>
      </c>
    </row>
    <row r="8345" spans="1:50" x14ac:dyDescent="0.35">
      <c r="A8345" t="str">
        <f>C8345&amp;E8345</f>
        <v>TON1981</v>
      </c>
      <c r="B8345" t="s">
        <v>451</v>
      </c>
      <c r="C8345" t="s">
        <v>452</v>
      </c>
      <c r="D8345" s="9">
        <v>419.00506904961969</v>
      </c>
      <c r="E8345">
        <v>1981</v>
      </c>
      <c r="F8345" t="s">
        <v>79</v>
      </c>
      <c r="G8345" t="s">
        <v>67</v>
      </c>
      <c r="L8345" s="10">
        <v>37</v>
      </c>
      <c r="M8345" s="11">
        <v>79.590588235294121</v>
      </c>
      <c r="N8345" s="10">
        <v>97.13</v>
      </c>
      <c r="O8345" s="10" t="s">
        <v>55</v>
      </c>
      <c r="V8345" s="13">
        <v>96846</v>
      </c>
      <c r="W8345" s="13">
        <v>14312</v>
      </c>
      <c r="X8345" s="13">
        <v>21902</v>
      </c>
      <c r="Y8345" s="13">
        <v>2884</v>
      </c>
      <c r="Z8345" s="13">
        <v>3450</v>
      </c>
      <c r="AA8345" s="13">
        <v>2732</v>
      </c>
      <c r="AB8345" s="13">
        <v>98</v>
      </c>
      <c r="AD8345" s="10" t="e">
        <v>#N/A</v>
      </c>
      <c r="AE8345" s="10" t="e">
        <v>#N/A</v>
      </c>
      <c r="AF8345" s="10" t="e">
        <v>#N/A</v>
      </c>
      <c r="AG8345" s="13">
        <v>14455</v>
      </c>
      <c r="AH8345" s="13">
        <v>6988</v>
      </c>
      <c r="AI8345" s="13">
        <v>7467</v>
      </c>
      <c r="AJ8345" s="13">
        <v>10863</v>
      </c>
      <c r="AK8345" s="13">
        <v>5259</v>
      </c>
      <c r="AL8345" s="13">
        <v>5604</v>
      </c>
      <c r="AM8345" s="13">
        <v>4857</v>
      </c>
      <c r="AN8345" s="13">
        <v>2338</v>
      </c>
      <c r="AO8345" s="13">
        <v>2519</v>
      </c>
      <c r="AQ8345" s="13" t="s">
        <v>55</v>
      </c>
      <c r="AR8345" s="9" t="s">
        <v>55</v>
      </c>
      <c r="AS8345" s="10">
        <v>28.7</v>
      </c>
      <c r="AT8345" s="10">
        <v>971.3</v>
      </c>
      <c r="AU8345" s="10">
        <v>97.13</v>
      </c>
      <c r="AV8345" s="10">
        <v>24</v>
      </c>
      <c r="AW8345" s="10">
        <v>976</v>
      </c>
      <c r="AX8345">
        <v>97.6</v>
      </c>
    </row>
    <row r="8346" spans="1:50" x14ac:dyDescent="0.35">
      <c r="A8346" t="str">
        <f>C8346&amp;E8346</f>
        <v>TON1982</v>
      </c>
      <c r="B8346" t="s">
        <v>451</v>
      </c>
      <c r="C8346" t="s">
        <v>452</v>
      </c>
      <c r="D8346" s="9">
        <v>489.60242589346927</v>
      </c>
      <c r="E8346">
        <v>1982</v>
      </c>
      <c r="F8346" t="s">
        <v>79</v>
      </c>
      <c r="G8346" t="s">
        <v>67</v>
      </c>
      <c r="L8346" s="10">
        <v>52</v>
      </c>
      <c r="M8346" s="11">
        <v>79.614117647058819</v>
      </c>
      <c r="N8346" s="10">
        <v>97.220000000000013</v>
      </c>
      <c r="O8346" s="10" t="s">
        <v>55</v>
      </c>
      <c r="V8346" s="13">
        <v>96931</v>
      </c>
      <c r="W8346" s="13">
        <v>14245</v>
      </c>
      <c r="X8346" s="13">
        <v>22077</v>
      </c>
      <c r="Y8346" s="13">
        <v>2875.5</v>
      </c>
      <c r="Z8346" s="13">
        <v>3438</v>
      </c>
      <c r="AA8346" s="13">
        <v>2735</v>
      </c>
      <c r="AB8346" s="13">
        <v>95</v>
      </c>
      <c r="AD8346" s="10" t="e">
        <v>#N/A</v>
      </c>
      <c r="AE8346" s="10" t="e">
        <v>#N/A</v>
      </c>
      <c r="AF8346" s="10" t="e">
        <v>#N/A</v>
      </c>
      <c r="AG8346" s="13">
        <v>14175</v>
      </c>
      <c r="AH8346" s="13">
        <v>6855</v>
      </c>
      <c r="AI8346" s="13">
        <v>7320</v>
      </c>
      <c r="AJ8346" s="13">
        <v>10732</v>
      </c>
      <c r="AK8346" s="13">
        <v>5190</v>
      </c>
      <c r="AL8346" s="13">
        <v>5542</v>
      </c>
      <c r="AM8346" s="13">
        <v>4969</v>
      </c>
      <c r="AN8346" s="13">
        <v>2392</v>
      </c>
      <c r="AO8346" s="13">
        <v>2577</v>
      </c>
      <c r="AQ8346" s="13" t="s">
        <v>55</v>
      </c>
      <c r="AR8346" s="9" t="s">
        <v>55</v>
      </c>
      <c r="AS8346" s="10">
        <v>27.8</v>
      </c>
      <c r="AT8346" s="10">
        <v>972.2</v>
      </c>
      <c r="AU8346" s="10">
        <v>97.220000000000013</v>
      </c>
      <c r="AV8346" s="10">
        <v>23.3</v>
      </c>
      <c r="AW8346" s="10">
        <v>976.7</v>
      </c>
      <c r="AX8346">
        <v>97.67</v>
      </c>
    </row>
    <row r="8347" spans="1:50" x14ac:dyDescent="0.35">
      <c r="A8347" t="str">
        <f>C8347&amp;E8347</f>
        <v>TON1983</v>
      </c>
      <c r="B8347" t="s">
        <v>451</v>
      </c>
      <c r="C8347" t="s">
        <v>452</v>
      </c>
      <c r="D8347" s="9">
        <v>506.59098824996101</v>
      </c>
      <c r="E8347">
        <v>1983</v>
      </c>
      <c r="F8347" t="s">
        <v>79</v>
      </c>
      <c r="G8347" t="s">
        <v>67</v>
      </c>
      <c r="L8347" s="10">
        <v>63</v>
      </c>
      <c r="M8347" s="11">
        <v>78.540588235294123</v>
      </c>
      <c r="N8347" s="10">
        <v>97.289999999999992</v>
      </c>
      <c r="O8347" s="10" t="s">
        <v>55</v>
      </c>
      <c r="V8347" s="13">
        <v>96981</v>
      </c>
      <c r="W8347" s="13">
        <v>14219</v>
      </c>
      <c r="X8347" s="13">
        <v>22263</v>
      </c>
      <c r="Y8347" s="13">
        <v>2879.5</v>
      </c>
      <c r="Z8347" s="13">
        <v>3397</v>
      </c>
      <c r="AA8347" s="13">
        <v>2725.5</v>
      </c>
      <c r="AB8347" s="13">
        <v>92</v>
      </c>
      <c r="AD8347" s="10" t="e">
        <v>#N/A</v>
      </c>
      <c r="AE8347" s="10" t="e">
        <v>#N/A</v>
      </c>
      <c r="AF8347" s="10" t="e">
        <v>#N/A</v>
      </c>
      <c r="AG8347" s="13">
        <v>14075</v>
      </c>
      <c r="AH8347" s="13">
        <v>6809</v>
      </c>
      <c r="AI8347" s="13">
        <v>7266</v>
      </c>
      <c r="AJ8347" s="13">
        <v>10465</v>
      </c>
      <c r="AK8347" s="13">
        <v>5055</v>
      </c>
      <c r="AL8347" s="13">
        <v>5410</v>
      </c>
      <c r="AM8347" s="13">
        <v>5127</v>
      </c>
      <c r="AN8347" s="13">
        <v>2467</v>
      </c>
      <c r="AO8347" s="13">
        <v>2660</v>
      </c>
      <c r="AQ8347" s="13" t="s">
        <v>55</v>
      </c>
      <c r="AR8347" s="9" t="s">
        <v>55</v>
      </c>
      <c r="AS8347" s="10">
        <v>27.1</v>
      </c>
      <c r="AT8347" s="10">
        <v>972.9</v>
      </c>
      <c r="AU8347" s="10">
        <v>97.289999999999992</v>
      </c>
      <c r="AV8347" s="10">
        <v>22.7</v>
      </c>
      <c r="AW8347" s="10">
        <v>977.3</v>
      </c>
      <c r="AX8347">
        <v>97.72999999999999</v>
      </c>
    </row>
    <row r="8348" spans="1:50" x14ac:dyDescent="0.35">
      <c r="A8348" t="str">
        <f>C8348&amp;E8348</f>
        <v>TON1984</v>
      </c>
      <c r="B8348" t="s">
        <v>451</v>
      </c>
      <c r="C8348" t="s">
        <v>452</v>
      </c>
      <c r="D8348" s="9">
        <v>471.04991760626046</v>
      </c>
      <c r="E8348">
        <v>1984</v>
      </c>
      <c r="F8348" t="s">
        <v>79</v>
      </c>
      <c r="G8348" t="s">
        <v>67</v>
      </c>
      <c r="L8348" s="10">
        <v>51</v>
      </c>
      <c r="M8348" s="11">
        <v>81.411764705882348</v>
      </c>
      <c r="N8348" s="10">
        <v>97.36</v>
      </c>
      <c r="O8348" s="10" t="s">
        <v>55</v>
      </c>
      <c r="V8348" s="13">
        <v>97022</v>
      </c>
      <c r="W8348" s="13">
        <v>14250</v>
      </c>
      <c r="X8348" s="13">
        <v>22438</v>
      </c>
      <c r="Y8348" s="13">
        <v>2888</v>
      </c>
      <c r="Z8348" s="13">
        <v>3326</v>
      </c>
      <c r="AA8348" s="13">
        <v>2718.5</v>
      </c>
      <c r="AB8348" s="13">
        <v>89</v>
      </c>
      <c r="AD8348" s="10" t="e">
        <v>#N/A</v>
      </c>
      <c r="AE8348" s="10" t="e">
        <v>#N/A</v>
      </c>
      <c r="AF8348" s="10" t="e">
        <v>#N/A</v>
      </c>
      <c r="AG8348" s="13">
        <v>14278</v>
      </c>
      <c r="AH8348" s="13">
        <v>6903</v>
      </c>
      <c r="AI8348" s="13">
        <v>7375</v>
      </c>
      <c r="AJ8348" s="13">
        <v>9823</v>
      </c>
      <c r="AK8348" s="13">
        <v>4751</v>
      </c>
      <c r="AL8348" s="13">
        <v>5072</v>
      </c>
      <c r="AM8348" s="13">
        <v>7923</v>
      </c>
      <c r="AN8348" s="13">
        <v>3813</v>
      </c>
      <c r="AO8348" s="13">
        <v>4110</v>
      </c>
      <c r="AQ8348" s="13" t="s">
        <v>55</v>
      </c>
      <c r="AR8348" s="9" t="s">
        <v>55</v>
      </c>
      <c r="AS8348" s="10">
        <v>26.4</v>
      </c>
      <c r="AT8348" s="10">
        <v>973.6</v>
      </c>
      <c r="AU8348" s="10">
        <v>97.36</v>
      </c>
      <c r="AV8348" s="10">
        <v>22.2</v>
      </c>
      <c r="AW8348" s="10">
        <v>977.8</v>
      </c>
      <c r="AX8348">
        <v>97.78</v>
      </c>
    </row>
    <row r="8349" spans="1:50" x14ac:dyDescent="0.35">
      <c r="A8349" t="str">
        <f>C8349&amp;E8349</f>
        <v>TON1985</v>
      </c>
      <c r="B8349" t="s">
        <v>451</v>
      </c>
      <c r="C8349" t="s">
        <v>452</v>
      </c>
      <c r="D8349" s="9">
        <v>535.1476889033496</v>
      </c>
      <c r="E8349">
        <v>1985</v>
      </c>
      <c r="F8349" t="s">
        <v>79</v>
      </c>
      <c r="G8349" t="s">
        <v>67</v>
      </c>
      <c r="L8349" s="10">
        <v>92</v>
      </c>
      <c r="M8349" s="11">
        <v>78.218235294117648</v>
      </c>
      <c r="N8349" s="10">
        <v>97.42</v>
      </c>
      <c r="O8349" s="10" t="s">
        <v>55</v>
      </c>
      <c r="V8349" s="13">
        <v>97055</v>
      </c>
      <c r="W8349" s="13">
        <v>14326</v>
      </c>
      <c r="X8349" s="13">
        <v>22577</v>
      </c>
      <c r="Y8349" s="13">
        <v>2911</v>
      </c>
      <c r="Z8349" s="13">
        <v>3235</v>
      </c>
      <c r="AA8349" s="13">
        <v>2714.5</v>
      </c>
      <c r="AB8349" s="13">
        <v>85</v>
      </c>
      <c r="AD8349" s="10" t="e">
        <v>#N/A</v>
      </c>
      <c r="AE8349" s="10" t="e">
        <v>#N/A</v>
      </c>
      <c r="AF8349" s="10" t="e">
        <v>#N/A</v>
      </c>
      <c r="AG8349" s="13">
        <v>14387</v>
      </c>
      <c r="AH8349" s="13">
        <v>6943</v>
      </c>
      <c r="AI8349" s="13">
        <v>7444</v>
      </c>
      <c r="AJ8349" s="13">
        <v>9602</v>
      </c>
      <c r="AK8349" s="13">
        <v>4648</v>
      </c>
      <c r="AL8349" s="13">
        <v>4954</v>
      </c>
      <c r="AM8349" s="13">
        <v>7844</v>
      </c>
      <c r="AN8349" s="13">
        <v>3771</v>
      </c>
      <c r="AO8349" s="13">
        <v>4073</v>
      </c>
      <c r="AQ8349" s="13" t="s">
        <v>55</v>
      </c>
      <c r="AR8349" s="9" t="s">
        <v>55</v>
      </c>
      <c r="AS8349" s="10">
        <v>25.8</v>
      </c>
      <c r="AT8349" s="10">
        <v>974.2</v>
      </c>
      <c r="AU8349" s="10">
        <v>97.42</v>
      </c>
      <c r="AV8349" s="10">
        <v>21.8</v>
      </c>
      <c r="AW8349" s="10">
        <v>978.2</v>
      </c>
      <c r="AX8349">
        <v>97.820000000000007</v>
      </c>
    </row>
    <row r="8350" spans="1:50" x14ac:dyDescent="0.35">
      <c r="A8350" t="str">
        <f>C8350&amp;E8350</f>
        <v>TON1986</v>
      </c>
      <c r="B8350" t="s">
        <v>451</v>
      </c>
      <c r="C8350" t="s">
        <v>452</v>
      </c>
      <c r="D8350" s="9">
        <v>551.8813450256589</v>
      </c>
      <c r="E8350">
        <v>1986</v>
      </c>
      <c r="F8350" t="s">
        <v>79</v>
      </c>
      <c r="G8350" t="s">
        <v>67</v>
      </c>
      <c r="L8350" s="10">
        <v>75</v>
      </c>
      <c r="M8350" s="11">
        <v>75.773529411764713</v>
      </c>
      <c r="N8350" s="10">
        <v>97.48</v>
      </c>
      <c r="O8350" s="10" t="s">
        <v>55</v>
      </c>
      <c r="V8350" s="13">
        <v>97078</v>
      </c>
      <c r="W8350" s="13">
        <v>14397</v>
      </c>
      <c r="X8350" s="13">
        <v>22669</v>
      </c>
      <c r="Y8350" s="13">
        <v>2921.5</v>
      </c>
      <c r="Z8350" s="13">
        <v>3139</v>
      </c>
      <c r="AA8350" s="13">
        <v>2731</v>
      </c>
      <c r="AB8350" s="13">
        <v>81</v>
      </c>
      <c r="AD8350" s="10" t="e">
        <v>#N/A</v>
      </c>
      <c r="AE8350" s="10" t="e">
        <v>#N/A</v>
      </c>
      <c r="AF8350" s="10" t="e">
        <v>#N/A</v>
      </c>
      <c r="AG8350" s="13">
        <v>14336</v>
      </c>
      <c r="AH8350" s="13">
        <v>6919</v>
      </c>
      <c r="AI8350" s="13">
        <v>7417</v>
      </c>
      <c r="AJ8350" s="13">
        <v>9214</v>
      </c>
      <c r="AK8350" s="13">
        <v>4467</v>
      </c>
      <c r="AL8350" s="13">
        <v>4747</v>
      </c>
      <c r="AM8350" s="13">
        <v>7506</v>
      </c>
      <c r="AN8350" s="13">
        <v>3613</v>
      </c>
      <c r="AO8350" s="13">
        <v>3893</v>
      </c>
      <c r="AQ8350" s="13" t="s">
        <v>55</v>
      </c>
      <c r="AR8350" s="9" t="s">
        <v>55</v>
      </c>
      <c r="AS8350" s="10">
        <v>25.2</v>
      </c>
      <c r="AT8350" s="10">
        <v>974.8</v>
      </c>
      <c r="AU8350" s="10">
        <v>97.48</v>
      </c>
      <c r="AV8350" s="10">
        <v>21.3</v>
      </c>
      <c r="AW8350" s="10">
        <v>978.7</v>
      </c>
      <c r="AX8350">
        <v>97.87</v>
      </c>
    </row>
    <row r="8351" spans="1:50" x14ac:dyDescent="0.35">
      <c r="A8351" t="str">
        <f>C8351&amp;E8351</f>
        <v>TON1987</v>
      </c>
      <c r="B8351" t="s">
        <v>451</v>
      </c>
      <c r="C8351" t="s">
        <v>452</v>
      </c>
      <c r="D8351" s="9">
        <v>552.00052378074224</v>
      </c>
      <c r="E8351">
        <v>1987</v>
      </c>
      <c r="F8351" t="s">
        <v>79</v>
      </c>
      <c r="G8351" t="s">
        <v>67</v>
      </c>
      <c r="L8351" s="10">
        <v>99</v>
      </c>
      <c r="M8351" s="11" t="s">
        <v>55</v>
      </c>
      <c r="N8351" s="10">
        <v>97.55</v>
      </c>
      <c r="O8351" s="10" t="s">
        <v>55</v>
      </c>
      <c r="V8351" s="13">
        <v>97392</v>
      </c>
      <c r="W8351" s="13">
        <v>14430</v>
      </c>
      <c r="X8351" s="13">
        <v>22801</v>
      </c>
      <c r="Y8351" s="13">
        <v>2897</v>
      </c>
      <c r="Z8351" s="13">
        <v>3053</v>
      </c>
      <c r="AA8351" s="13">
        <v>2761.5</v>
      </c>
      <c r="AB8351" s="13">
        <v>77</v>
      </c>
      <c r="AD8351" s="10" t="e">
        <v>#N/A</v>
      </c>
      <c r="AE8351" s="10" t="e">
        <v>#N/A</v>
      </c>
      <c r="AF8351" s="10" t="e">
        <v>#N/A</v>
      </c>
      <c r="AG8351" s="13">
        <v>14483</v>
      </c>
      <c r="AH8351" s="13">
        <v>6986</v>
      </c>
      <c r="AI8351" s="13">
        <v>7497</v>
      </c>
      <c r="AJ8351" s="13">
        <v>8966</v>
      </c>
      <c r="AK8351" s="13">
        <v>4347</v>
      </c>
      <c r="AL8351" s="13">
        <v>4619</v>
      </c>
      <c r="AM8351" s="13">
        <v>7130</v>
      </c>
      <c r="AN8351" s="13">
        <v>3441</v>
      </c>
      <c r="AO8351" s="13">
        <v>3689</v>
      </c>
      <c r="AQ8351" s="13" t="s">
        <v>55</v>
      </c>
      <c r="AR8351" s="9" t="s">
        <v>55</v>
      </c>
      <c r="AS8351" s="10">
        <v>24.5</v>
      </c>
      <c r="AT8351" s="10">
        <v>975.5</v>
      </c>
      <c r="AU8351" s="10">
        <v>97.55</v>
      </c>
      <c r="AV8351" s="10">
        <v>20.8</v>
      </c>
      <c r="AW8351" s="10">
        <v>979.2</v>
      </c>
      <c r="AX8351">
        <v>97.92</v>
      </c>
    </row>
    <row r="8352" spans="1:50" x14ac:dyDescent="0.35">
      <c r="A8352" t="str">
        <f>C8352&amp;E8352</f>
        <v>TON1988</v>
      </c>
      <c r="B8352" t="s">
        <v>451</v>
      </c>
      <c r="C8352" t="s">
        <v>452</v>
      </c>
      <c r="D8352" s="9">
        <v>573.13921850401346</v>
      </c>
      <c r="E8352">
        <v>1988</v>
      </c>
      <c r="F8352" t="s">
        <v>79</v>
      </c>
      <c r="G8352" t="s">
        <v>67</v>
      </c>
      <c r="L8352" s="10">
        <v>92</v>
      </c>
      <c r="M8352" s="11" t="s">
        <v>55</v>
      </c>
      <c r="N8352" s="10">
        <v>97.62</v>
      </c>
      <c r="O8352" s="10" t="s">
        <v>55</v>
      </c>
      <c r="V8352" s="13">
        <v>97939</v>
      </c>
      <c r="W8352" s="13">
        <v>14392</v>
      </c>
      <c r="X8352" s="13">
        <v>22958</v>
      </c>
      <c r="Y8352" s="13">
        <v>2888</v>
      </c>
      <c r="Z8352" s="13">
        <v>3042</v>
      </c>
      <c r="AA8352" s="13">
        <v>2782.5</v>
      </c>
      <c r="AB8352" s="13">
        <v>73</v>
      </c>
      <c r="AD8352" s="10" t="e">
        <v>#N/A</v>
      </c>
      <c r="AE8352" s="10" t="e">
        <v>#N/A</v>
      </c>
      <c r="AF8352" s="10" t="e">
        <v>#N/A</v>
      </c>
      <c r="AG8352" s="13">
        <v>14782</v>
      </c>
      <c r="AH8352" s="13">
        <v>7124</v>
      </c>
      <c r="AI8352" s="13">
        <v>7658</v>
      </c>
      <c r="AJ8352" s="13">
        <v>8816</v>
      </c>
      <c r="AK8352" s="13">
        <v>4270</v>
      </c>
      <c r="AL8352" s="13">
        <v>4546</v>
      </c>
      <c r="AM8352" s="13">
        <v>6788</v>
      </c>
      <c r="AN8352" s="13">
        <v>3285</v>
      </c>
      <c r="AO8352" s="13">
        <v>3503</v>
      </c>
      <c r="AQ8352" s="13" t="s">
        <v>55</v>
      </c>
      <c r="AR8352" s="9" t="s">
        <v>55</v>
      </c>
      <c r="AS8352" s="10">
        <v>23.8</v>
      </c>
      <c r="AT8352" s="10">
        <v>976.2</v>
      </c>
      <c r="AU8352" s="10">
        <v>97.62</v>
      </c>
      <c r="AV8352" s="10">
        <v>20.2</v>
      </c>
      <c r="AW8352" s="10">
        <v>979.8</v>
      </c>
      <c r="AX8352">
        <v>97.97999999999999</v>
      </c>
    </row>
    <row r="8353" spans="1:50" x14ac:dyDescent="0.35">
      <c r="A8353" t="str">
        <f>C8353&amp;E8353</f>
        <v>TON1989</v>
      </c>
      <c r="B8353" t="s">
        <v>451</v>
      </c>
      <c r="C8353" t="s">
        <v>452</v>
      </c>
      <c r="D8353" s="9">
        <v>537.17729485862856</v>
      </c>
      <c r="E8353">
        <v>1989</v>
      </c>
      <c r="F8353" t="s">
        <v>79</v>
      </c>
      <c r="G8353" t="s">
        <v>67</v>
      </c>
      <c r="L8353" s="10">
        <v>93</v>
      </c>
      <c r="M8353" s="11" t="s">
        <v>55</v>
      </c>
      <c r="N8353" s="10">
        <v>97.7</v>
      </c>
      <c r="O8353" s="10" t="s">
        <v>55</v>
      </c>
      <c r="V8353" s="13">
        <v>98379</v>
      </c>
      <c r="W8353" s="13">
        <v>14264</v>
      </c>
      <c r="X8353" s="13">
        <v>23038</v>
      </c>
      <c r="Y8353" s="13">
        <v>2871.5</v>
      </c>
      <c r="Z8353" s="13">
        <v>3045</v>
      </c>
      <c r="AA8353" s="13">
        <v>2803</v>
      </c>
      <c r="AB8353" s="13">
        <v>70</v>
      </c>
      <c r="AD8353" s="10" t="e">
        <v>#N/A</v>
      </c>
      <c r="AE8353" s="10" t="e">
        <v>#N/A</v>
      </c>
      <c r="AF8353" s="10" t="e">
        <v>#N/A</v>
      </c>
      <c r="AG8353" s="13">
        <v>15140</v>
      </c>
      <c r="AH8353" s="13">
        <v>7287</v>
      </c>
      <c r="AI8353" s="13">
        <v>7853</v>
      </c>
      <c r="AJ8353" s="13">
        <v>8716</v>
      </c>
      <c r="AK8353" s="13">
        <v>4217</v>
      </c>
      <c r="AL8353" s="13">
        <v>4499</v>
      </c>
      <c r="AM8353" s="13">
        <v>6503</v>
      </c>
      <c r="AN8353" s="13">
        <v>3155</v>
      </c>
      <c r="AO8353" s="13">
        <v>3348</v>
      </c>
      <c r="AQ8353" s="13" t="s">
        <v>55</v>
      </c>
      <c r="AR8353" s="9" t="s">
        <v>55</v>
      </c>
      <c r="AS8353" s="10">
        <v>23</v>
      </c>
      <c r="AT8353" s="10">
        <v>977</v>
      </c>
      <c r="AU8353" s="10">
        <v>97.7</v>
      </c>
      <c r="AV8353" s="10">
        <v>19.600000000000001</v>
      </c>
      <c r="AW8353" s="10">
        <v>980.4</v>
      </c>
      <c r="AX8353">
        <v>98.039999999999992</v>
      </c>
    </row>
    <row r="8354" spans="1:50" x14ac:dyDescent="0.35">
      <c r="A8354" t="str">
        <f>C8354&amp;E8354</f>
        <v>TON1990</v>
      </c>
      <c r="B8354" t="s">
        <v>451</v>
      </c>
      <c r="C8354" t="s">
        <v>452</v>
      </c>
      <c r="D8354" s="9">
        <v>556.00023319223112</v>
      </c>
      <c r="E8354">
        <v>1990</v>
      </c>
      <c r="F8354" t="s">
        <v>79</v>
      </c>
      <c r="G8354" t="s">
        <v>67</v>
      </c>
      <c r="L8354" s="10">
        <v>94</v>
      </c>
      <c r="M8354" s="11">
        <v>79.320000000000007</v>
      </c>
      <c r="N8354" s="10">
        <v>97.78</v>
      </c>
      <c r="O8354" s="10" t="s">
        <v>55</v>
      </c>
      <c r="V8354" s="13">
        <v>98727</v>
      </c>
      <c r="W8354" s="13">
        <v>14091</v>
      </c>
      <c r="X8354" s="13">
        <v>23063</v>
      </c>
      <c r="Y8354" s="13">
        <v>2823</v>
      </c>
      <c r="Z8354" s="13">
        <v>3060</v>
      </c>
      <c r="AA8354" s="13">
        <v>2797</v>
      </c>
      <c r="AB8354" s="13">
        <v>68</v>
      </c>
      <c r="AD8354" s="10" t="e">
        <v>#N/A</v>
      </c>
      <c r="AE8354" s="10" t="e">
        <v>#N/A</v>
      </c>
      <c r="AF8354" s="10" t="e">
        <v>#N/A</v>
      </c>
      <c r="AG8354" s="13">
        <v>15411</v>
      </c>
      <c r="AH8354" s="13">
        <v>7405</v>
      </c>
      <c r="AI8354" s="13">
        <v>8006</v>
      </c>
      <c r="AJ8354" s="13">
        <v>8668</v>
      </c>
      <c r="AK8354" s="13">
        <v>4188</v>
      </c>
      <c r="AL8354" s="13">
        <v>4480</v>
      </c>
      <c r="AM8354" s="13">
        <v>6314</v>
      </c>
      <c r="AN8354" s="13">
        <v>3068</v>
      </c>
      <c r="AO8354" s="13">
        <v>3246</v>
      </c>
      <c r="AQ8354" s="13" t="s">
        <v>55</v>
      </c>
      <c r="AR8354" s="9" t="s">
        <v>55</v>
      </c>
      <c r="AS8354" s="10">
        <v>22.2</v>
      </c>
      <c r="AT8354" s="10">
        <v>977.8</v>
      </c>
      <c r="AU8354" s="10">
        <v>97.78</v>
      </c>
      <c r="AV8354" s="10">
        <v>18.899999999999999</v>
      </c>
      <c r="AW8354" s="10">
        <v>981.1</v>
      </c>
      <c r="AX8354">
        <v>98.11</v>
      </c>
    </row>
    <row r="8355" spans="1:50" x14ac:dyDescent="0.35">
      <c r="A8355" t="str">
        <f>C8355&amp;E8355</f>
        <v>TON1991</v>
      </c>
      <c r="B8355" t="s">
        <v>451</v>
      </c>
      <c r="C8355" t="s">
        <v>452</v>
      </c>
      <c r="D8355" s="9">
        <v>575.46869765253098</v>
      </c>
      <c r="E8355">
        <v>1991</v>
      </c>
      <c r="F8355" t="s">
        <v>79</v>
      </c>
      <c r="G8355" t="s">
        <v>67</v>
      </c>
      <c r="L8355" s="10">
        <v>88</v>
      </c>
      <c r="M8355" s="11">
        <v>78.430000000000007</v>
      </c>
      <c r="N8355" s="10">
        <v>97.86</v>
      </c>
      <c r="O8355" s="10" t="s">
        <v>55</v>
      </c>
      <c r="V8355" s="13">
        <v>99010</v>
      </c>
      <c r="W8355" s="13">
        <v>13937</v>
      </c>
      <c r="X8355" s="13">
        <v>23059</v>
      </c>
      <c r="Y8355" s="13">
        <v>2790</v>
      </c>
      <c r="Z8355" s="13">
        <v>3092</v>
      </c>
      <c r="AA8355" s="13">
        <v>2754.5</v>
      </c>
      <c r="AB8355" s="13">
        <v>65</v>
      </c>
      <c r="AD8355" s="10" t="e">
        <v>#N/A</v>
      </c>
      <c r="AE8355" s="10" t="e">
        <v>#N/A</v>
      </c>
      <c r="AF8355" s="10" t="e">
        <v>#N/A</v>
      </c>
      <c r="AG8355" s="13">
        <v>15669</v>
      </c>
      <c r="AH8355" s="13">
        <v>7498</v>
      </c>
      <c r="AI8355" s="13">
        <v>8171</v>
      </c>
      <c r="AJ8355" s="13">
        <v>8816</v>
      </c>
      <c r="AK8355" s="13">
        <v>4252</v>
      </c>
      <c r="AL8355" s="13">
        <v>4564</v>
      </c>
      <c r="AM8355" s="13">
        <v>6164</v>
      </c>
      <c r="AN8355" s="13">
        <v>2992</v>
      </c>
      <c r="AO8355" s="13">
        <v>3172</v>
      </c>
      <c r="AQ8355" s="13" t="s">
        <v>55</v>
      </c>
      <c r="AR8355" s="9" t="s">
        <v>55</v>
      </c>
      <c r="AS8355" s="10">
        <v>21.4</v>
      </c>
      <c r="AT8355" s="10">
        <v>978.6</v>
      </c>
      <c r="AU8355" s="10">
        <v>97.86</v>
      </c>
      <c r="AV8355" s="10">
        <v>18.2</v>
      </c>
      <c r="AW8355" s="10">
        <v>981.8</v>
      </c>
      <c r="AX8355">
        <v>98.179999999999993</v>
      </c>
    </row>
    <row r="8356" spans="1:50" x14ac:dyDescent="0.35">
      <c r="A8356" t="str">
        <f>C8356&amp;E8356</f>
        <v>TON1992</v>
      </c>
      <c r="B8356" t="s">
        <v>451</v>
      </c>
      <c r="C8356" t="s">
        <v>452</v>
      </c>
      <c r="D8356" s="9">
        <v>542.11444924502734</v>
      </c>
      <c r="E8356">
        <v>1992</v>
      </c>
      <c r="F8356" t="s">
        <v>79</v>
      </c>
      <c r="G8356" t="s">
        <v>67</v>
      </c>
      <c r="L8356" s="10">
        <v>99</v>
      </c>
      <c r="M8356" s="11" t="s">
        <v>55</v>
      </c>
      <c r="N8356" s="10">
        <v>97.94</v>
      </c>
      <c r="O8356" s="10" t="s">
        <v>55</v>
      </c>
      <c r="V8356" s="13">
        <v>99260</v>
      </c>
      <c r="W8356" s="13">
        <v>13828</v>
      </c>
      <c r="X8356" s="13">
        <v>23056</v>
      </c>
      <c r="Y8356" s="13">
        <v>2785</v>
      </c>
      <c r="Z8356" s="13">
        <v>3107</v>
      </c>
      <c r="AA8356" s="13">
        <v>2715.5</v>
      </c>
      <c r="AB8356" s="13">
        <v>64</v>
      </c>
      <c r="AD8356" s="10" t="e">
        <v>#N/A</v>
      </c>
      <c r="AE8356" s="10" t="e">
        <v>#N/A</v>
      </c>
      <c r="AF8356" s="10" t="e">
        <v>#N/A</v>
      </c>
      <c r="AG8356" s="13">
        <v>15661</v>
      </c>
      <c r="AH8356" s="13">
        <v>7464</v>
      </c>
      <c r="AI8356" s="13">
        <v>8197</v>
      </c>
      <c r="AJ8356" s="13">
        <v>9071</v>
      </c>
      <c r="AK8356" s="13">
        <v>4362</v>
      </c>
      <c r="AL8356" s="13">
        <v>4709</v>
      </c>
      <c r="AM8356" s="13">
        <v>6090</v>
      </c>
      <c r="AN8356" s="13">
        <v>2952</v>
      </c>
      <c r="AO8356" s="13">
        <v>3138</v>
      </c>
      <c r="AQ8356" s="13" t="s">
        <v>55</v>
      </c>
      <c r="AR8356" s="9" t="s">
        <v>55</v>
      </c>
      <c r="AS8356" s="10">
        <v>20.6</v>
      </c>
      <c r="AT8356" s="10">
        <v>979.4</v>
      </c>
      <c r="AU8356" s="10">
        <v>97.94</v>
      </c>
      <c r="AV8356" s="10">
        <v>17.600000000000001</v>
      </c>
      <c r="AW8356" s="10">
        <v>982.4</v>
      </c>
      <c r="AX8356">
        <v>98.24</v>
      </c>
    </row>
    <row r="8357" spans="1:50" x14ac:dyDescent="0.35">
      <c r="A8357" t="str">
        <f>C8357&amp;E8357</f>
        <v>TON1993</v>
      </c>
      <c r="B8357" t="s">
        <v>451</v>
      </c>
      <c r="C8357" t="s">
        <v>452</v>
      </c>
      <c r="D8357" s="9">
        <v>589.02900207398136</v>
      </c>
      <c r="E8357">
        <v>1993</v>
      </c>
      <c r="F8357" t="s">
        <v>79</v>
      </c>
      <c r="G8357" t="s">
        <v>67</v>
      </c>
      <c r="L8357" s="10">
        <v>96</v>
      </c>
      <c r="M8357" s="11">
        <v>82.717058823529413</v>
      </c>
      <c r="N8357" s="10">
        <v>98</v>
      </c>
      <c r="O8357" s="10" t="s">
        <v>55</v>
      </c>
      <c r="V8357" s="13">
        <v>99492</v>
      </c>
      <c r="W8357" s="13">
        <v>13793</v>
      </c>
      <c r="X8357" s="13">
        <v>23062</v>
      </c>
      <c r="Y8357" s="13">
        <v>2799</v>
      </c>
      <c r="Z8357" s="13">
        <v>3101</v>
      </c>
      <c r="AA8357" s="13">
        <v>2674.5</v>
      </c>
      <c r="AB8357" s="13">
        <v>62</v>
      </c>
      <c r="AD8357" s="10" t="e">
        <v>#N/A</v>
      </c>
      <c r="AE8357" s="10" t="e">
        <v>#N/A</v>
      </c>
      <c r="AF8357" s="10" t="e">
        <v>#N/A</v>
      </c>
      <c r="AG8357" s="13">
        <v>15395</v>
      </c>
      <c r="AH8357" s="13">
        <v>7307</v>
      </c>
      <c r="AI8357" s="13">
        <v>8088</v>
      </c>
      <c r="AJ8357" s="13">
        <v>9395</v>
      </c>
      <c r="AK8357" s="13">
        <v>4499</v>
      </c>
      <c r="AL8357" s="13">
        <v>4896</v>
      </c>
      <c r="AM8357" s="13">
        <v>6099</v>
      </c>
      <c r="AN8357" s="13">
        <v>2955</v>
      </c>
      <c r="AO8357" s="13">
        <v>3144</v>
      </c>
      <c r="AQ8357" s="13" t="s">
        <v>55</v>
      </c>
      <c r="AR8357" s="9" t="s">
        <v>55</v>
      </c>
      <c r="AS8357" s="10">
        <v>20</v>
      </c>
      <c r="AT8357" s="10">
        <v>980</v>
      </c>
      <c r="AU8357" s="10">
        <v>98</v>
      </c>
      <c r="AV8357" s="10">
        <v>17.100000000000001</v>
      </c>
      <c r="AW8357" s="10">
        <v>982.9</v>
      </c>
      <c r="AX8357">
        <v>98.289999999999992</v>
      </c>
    </row>
    <row r="8358" spans="1:50" x14ac:dyDescent="0.35">
      <c r="A8358" t="str">
        <f>C8358&amp;E8358</f>
        <v>TON1994</v>
      </c>
      <c r="B8358" t="s">
        <v>451</v>
      </c>
      <c r="C8358" t="s">
        <v>452</v>
      </c>
      <c r="D8358" s="9">
        <v>635.24460101968259</v>
      </c>
      <c r="E8358">
        <v>1994</v>
      </c>
      <c r="F8358" t="s">
        <v>79</v>
      </c>
      <c r="G8358" t="s">
        <v>67</v>
      </c>
      <c r="L8358" s="10">
        <v>89</v>
      </c>
      <c r="M8358" s="11" t="s">
        <v>55</v>
      </c>
      <c r="N8358" s="10">
        <v>98.06</v>
      </c>
      <c r="O8358" s="10" t="s">
        <v>55</v>
      </c>
      <c r="V8358" s="13">
        <v>99731</v>
      </c>
      <c r="W8358" s="13">
        <v>13856</v>
      </c>
      <c r="X8358" s="13">
        <v>23082</v>
      </c>
      <c r="Y8358" s="13">
        <v>2820.5</v>
      </c>
      <c r="Z8358" s="13">
        <v>3075</v>
      </c>
      <c r="AA8358" s="13">
        <v>2633</v>
      </c>
      <c r="AB8358" s="13">
        <v>60</v>
      </c>
      <c r="AD8358" s="10" t="e">
        <v>#N/A</v>
      </c>
      <c r="AE8358" s="10" t="e">
        <v>#N/A</v>
      </c>
      <c r="AF8358" s="10" t="e">
        <v>#N/A</v>
      </c>
      <c r="AG8358" s="13">
        <v>14956</v>
      </c>
      <c r="AH8358" s="13">
        <v>7072</v>
      </c>
      <c r="AI8358" s="13">
        <v>7884</v>
      </c>
      <c r="AJ8358" s="13">
        <v>9733</v>
      </c>
      <c r="AK8358" s="13">
        <v>4634</v>
      </c>
      <c r="AL8358" s="13">
        <v>5099</v>
      </c>
      <c r="AM8358" s="13">
        <v>6232</v>
      </c>
      <c r="AN8358" s="13">
        <v>3013</v>
      </c>
      <c r="AO8358" s="13">
        <v>3219</v>
      </c>
      <c r="AQ8358" s="13" t="s">
        <v>55</v>
      </c>
      <c r="AR8358" s="9" t="s">
        <v>55</v>
      </c>
      <c r="AS8358" s="10">
        <v>19.399999999999999</v>
      </c>
      <c r="AT8358" s="10">
        <v>980.6</v>
      </c>
      <c r="AU8358" s="10">
        <v>98.06</v>
      </c>
      <c r="AV8358" s="10">
        <v>16.600000000000001</v>
      </c>
      <c r="AW8358" s="10">
        <v>983.4</v>
      </c>
      <c r="AX8358">
        <v>98.34</v>
      </c>
    </row>
    <row r="8359" spans="1:50" x14ac:dyDescent="0.35">
      <c r="A8359" t="str">
        <f>C8359&amp;E8359</f>
        <v>TON1995</v>
      </c>
      <c r="B8359" t="s">
        <v>451</v>
      </c>
      <c r="C8359" t="s">
        <v>452</v>
      </c>
      <c r="D8359" s="9">
        <v>730.18280805206541</v>
      </c>
      <c r="E8359">
        <v>1995</v>
      </c>
      <c r="F8359" t="s">
        <v>79</v>
      </c>
      <c r="G8359" t="s">
        <v>67</v>
      </c>
      <c r="L8359" s="10">
        <v>95</v>
      </c>
      <c r="M8359" s="11" t="s">
        <v>55</v>
      </c>
      <c r="N8359" s="10">
        <v>98.11</v>
      </c>
      <c r="O8359" s="10" t="s">
        <v>55</v>
      </c>
      <c r="V8359" s="13">
        <v>99977</v>
      </c>
      <c r="W8359" s="13">
        <v>13992</v>
      </c>
      <c r="X8359" s="13">
        <v>23109</v>
      </c>
      <c r="Y8359" s="13">
        <v>2856.5</v>
      </c>
      <c r="Z8359" s="13">
        <v>3040</v>
      </c>
      <c r="AA8359" s="13">
        <v>2619</v>
      </c>
      <c r="AB8359" s="13">
        <v>58</v>
      </c>
      <c r="AD8359" s="10" t="e">
        <v>#N/A</v>
      </c>
      <c r="AE8359" s="10" t="e">
        <v>#N/A</v>
      </c>
      <c r="AF8359" s="10" t="e">
        <v>#N/A</v>
      </c>
      <c r="AG8359" s="13">
        <v>14513</v>
      </c>
      <c r="AH8359" s="13">
        <v>6836</v>
      </c>
      <c r="AI8359" s="13">
        <v>7677</v>
      </c>
      <c r="AJ8359" s="13">
        <v>9990</v>
      </c>
      <c r="AK8359" s="13">
        <v>4726</v>
      </c>
      <c r="AL8359" s="13">
        <v>5264</v>
      </c>
      <c r="AM8359" s="13">
        <v>6478</v>
      </c>
      <c r="AN8359" s="13">
        <v>3118</v>
      </c>
      <c r="AO8359" s="13">
        <v>3360</v>
      </c>
      <c r="AQ8359" s="13" t="s">
        <v>55</v>
      </c>
      <c r="AR8359" s="9" t="s">
        <v>55</v>
      </c>
      <c r="AS8359" s="10">
        <v>18.899999999999999</v>
      </c>
      <c r="AT8359" s="10">
        <v>981.1</v>
      </c>
      <c r="AU8359" s="10">
        <v>98.11</v>
      </c>
      <c r="AV8359" s="10">
        <v>16.2</v>
      </c>
      <c r="AW8359" s="10">
        <v>983.8</v>
      </c>
      <c r="AX8359">
        <v>98.38</v>
      </c>
    </row>
    <row r="8360" spans="1:50" x14ac:dyDescent="0.35">
      <c r="A8360" t="str">
        <f>C8360&amp;E8360</f>
        <v>TON1996</v>
      </c>
      <c r="B8360" t="s">
        <v>451</v>
      </c>
      <c r="C8360" t="s">
        <v>452</v>
      </c>
      <c r="D8360" s="9">
        <v>748.78577370451387</v>
      </c>
      <c r="E8360">
        <v>1996</v>
      </c>
      <c r="F8360" t="s">
        <v>79</v>
      </c>
      <c r="G8360" t="s">
        <v>67</v>
      </c>
      <c r="L8360" s="10">
        <v>99</v>
      </c>
      <c r="M8360" s="11" t="s">
        <v>55</v>
      </c>
      <c r="N8360" s="10">
        <v>98.15</v>
      </c>
      <c r="O8360" s="10" t="s">
        <v>55</v>
      </c>
      <c r="T8360" s="12">
        <v>0.809141</v>
      </c>
      <c r="U8360" s="12">
        <v>0.226544</v>
      </c>
      <c r="V8360" s="13">
        <v>100195</v>
      </c>
      <c r="W8360" s="13">
        <v>14108</v>
      </c>
      <c r="X8360" s="13">
        <v>23141</v>
      </c>
      <c r="Y8360" s="13">
        <v>2883.5</v>
      </c>
      <c r="Z8360" s="13">
        <v>3022</v>
      </c>
      <c r="AA8360" s="13">
        <v>2645</v>
      </c>
      <c r="AB8360" s="13">
        <v>56</v>
      </c>
      <c r="AD8360" s="10" t="e">
        <v>#N/A</v>
      </c>
      <c r="AE8360" s="10" t="e">
        <v>#N/A</v>
      </c>
      <c r="AF8360" s="10" t="e">
        <v>#N/A</v>
      </c>
      <c r="AG8360" s="13">
        <v>14263</v>
      </c>
      <c r="AH8360" s="13">
        <v>6724</v>
      </c>
      <c r="AI8360" s="13">
        <v>7539</v>
      </c>
      <c r="AJ8360" s="13">
        <v>9904</v>
      </c>
      <c r="AK8360" s="13">
        <v>4662</v>
      </c>
      <c r="AL8360" s="13">
        <v>5242</v>
      </c>
      <c r="AM8360" s="13">
        <v>6641</v>
      </c>
      <c r="AN8360" s="13">
        <v>3171</v>
      </c>
      <c r="AO8360" s="13">
        <v>3470</v>
      </c>
      <c r="AQ8360" s="13" t="s">
        <v>55</v>
      </c>
      <c r="AR8360" s="9" t="s">
        <v>55</v>
      </c>
      <c r="AS8360" s="10">
        <v>18.5</v>
      </c>
      <c r="AT8360" s="10">
        <v>981.5</v>
      </c>
      <c r="AU8360" s="10">
        <v>98.15</v>
      </c>
      <c r="AV8360" s="10">
        <v>15.9</v>
      </c>
      <c r="AW8360" s="10">
        <v>984.1</v>
      </c>
      <c r="AX8360">
        <v>98.41</v>
      </c>
    </row>
    <row r="8361" spans="1:50" x14ac:dyDescent="0.35">
      <c r="A8361" t="str">
        <f>C8361&amp;E8361</f>
        <v>TON1997</v>
      </c>
      <c r="B8361" t="s">
        <v>451</v>
      </c>
      <c r="C8361" t="s">
        <v>452</v>
      </c>
      <c r="D8361" s="9">
        <v>761.23375942521125</v>
      </c>
      <c r="E8361">
        <v>1997</v>
      </c>
      <c r="F8361" t="s">
        <v>79</v>
      </c>
      <c r="G8361" t="s">
        <v>67</v>
      </c>
      <c r="L8361" s="10">
        <v>96</v>
      </c>
      <c r="M8361" s="11" t="s">
        <v>55</v>
      </c>
      <c r="N8361" s="10">
        <v>98.19</v>
      </c>
      <c r="O8361" s="10" t="s">
        <v>55</v>
      </c>
      <c r="V8361" s="13">
        <v>100658</v>
      </c>
      <c r="W8361" s="13">
        <v>14163</v>
      </c>
      <c r="X8361" s="13">
        <v>23333</v>
      </c>
      <c r="Y8361" s="13">
        <v>2848</v>
      </c>
      <c r="Z8361" s="13">
        <v>2972</v>
      </c>
      <c r="AA8361" s="13">
        <v>2689.5</v>
      </c>
      <c r="AB8361" s="13">
        <v>54</v>
      </c>
      <c r="AD8361" s="10" t="e">
        <v>#N/A</v>
      </c>
      <c r="AE8361" s="10" t="e">
        <v>#N/A</v>
      </c>
      <c r="AF8361" s="10" t="e">
        <v>#N/A</v>
      </c>
      <c r="AG8361" s="13">
        <v>14294</v>
      </c>
      <c r="AH8361" s="13">
        <v>6755</v>
      </c>
      <c r="AI8361" s="13">
        <v>7539</v>
      </c>
      <c r="AJ8361" s="13">
        <v>9714</v>
      </c>
      <c r="AK8361" s="13">
        <v>4554</v>
      </c>
      <c r="AL8361" s="13">
        <v>5160</v>
      </c>
      <c r="AM8361" s="13">
        <v>6859</v>
      </c>
      <c r="AN8361" s="13">
        <v>3251</v>
      </c>
      <c r="AO8361" s="13">
        <v>3608</v>
      </c>
      <c r="AQ8361" s="13" t="s">
        <v>55</v>
      </c>
      <c r="AR8361" s="9" t="s">
        <v>55</v>
      </c>
      <c r="AS8361" s="10">
        <v>18.100000000000001</v>
      </c>
      <c r="AT8361" s="10">
        <v>981.9</v>
      </c>
      <c r="AU8361" s="10">
        <v>98.19</v>
      </c>
      <c r="AV8361" s="10">
        <v>15.6</v>
      </c>
      <c r="AW8361" s="10">
        <v>984.4</v>
      </c>
      <c r="AX8361">
        <v>98.44</v>
      </c>
    </row>
    <row r="8362" spans="1:50" x14ac:dyDescent="0.35">
      <c r="A8362" t="str">
        <f>C8362&amp;E8362</f>
        <v>TON1998</v>
      </c>
      <c r="B8362" t="s">
        <v>451</v>
      </c>
      <c r="C8362" t="s">
        <v>452</v>
      </c>
      <c r="D8362" s="9">
        <v>747.43510721628627</v>
      </c>
      <c r="E8362">
        <v>1998</v>
      </c>
      <c r="F8362" t="s">
        <v>79</v>
      </c>
      <c r="G8362" t="s">
        <v>67</v>
      </c>
      <c r="L8362" s="10">
        <v>97</v>
      </c>
      <c r="M8362" s="11">
        <v>75.271764705882362</v>
      </c>
      <c r="N8362" s="10">
        <v>98.220000000000013</v>
      </c>
      <c r="O8362" s="10" t="s">
        <v>55</v>
      </c>
      <c r="T8362" s="12">
        <v>0.87650799999999995</v>
      </c>
      <c r="U8362" s="12">
        <v>0.24904399999999999</v>
      </c>
      <c r="V8362" s="13">
        <v>101343</v>
      </c>
      <c r="W8362" s="13">
        <v>14168</v>
      </c>
      <c r="X8362" s="13">
        <v>23658</v>
      </c>
      <c r="Y8362" s="13">
        <v>2824</v>
      </c>
      <c r="Z8362" s="13">
        <v>2999</v>
      </c>
      <c r="AA8362" s="13">
        <v>2725.5</v>
      </c>
      <c r="AB8362" s="13">
        <v>53</v>
      </c>
      <c r="AD8362" s="10" t="e">
        <v>#N/A</v>
      </c>
      <c r="AE8362" s="10" t="e">
        <v>#N/A</v>
      </c>
      <c r="AF8362" s="10" t="e">
        <v>#N/A</v>
      </c>
      <c r="AG8362" s="13">
        <v>14592</v>
      </c>
      <c r="AH8362" s="13">
        <v>6925</v>
      </c>
      <c r="AI8362" s="13">
        <v>7667</v>
      </c>
      <c r="AJ8362" s="13">
        <v>9434</v>
      </c>
      <c r="AK8362" s="13">
        <v>4407</v>
      </c>
      <c r="AL8362" s="13">
        <v>5027</v>
      </c>
      <c r="AM8362" s="13">
        <v>4819</v>
      </c>
      <c r="AN8362" s="13">
        <v>2264</v>
      </c>
      <c r="AO8362" s="13">
        <v>2555</v>
      </c>
      <c r="AQ8362" s="13" t="s">
        <v>55</v>
      </c>
      <c r="AR8362" s="9" t="s">
        <v>55</v>
      </c>
      <c r="AS8362" s="10">
        <v>17.8</v>
      </c>
      <c r="AT8362" s="10">
        <v>982.2</v>
      </c>
      <c r="AU8362" s="10">
        <v>98.220000000000013</v>
      </c>
      <c r="AV8362" s="10">
        <v>15.3</v>
      </c>
      <c r="AW8362" s="10">
        <v>984.7</v>
      </c>
      <c r="AX8362">
        <v>98.47</v>
      </c>
    </row>
    <row r="8363" spans="1:50" x14ac:dyDescent="0.35">
      <c r="A8363" t="str">
        <f>C8363&amp;E8363</f>
        <v>TON1999</v>
      </c>
      <c r="B8363" t="s">
        <v>451</v>
      </c>
      <c r="C8363" t="s">
        <v>452</v>
      </c>
      <c r="D8363" s="9">
        <v>696.03413304935464</v>
      </c>
      <c r="E8363">
        <v>1999</v>
      </c>
      <c r="F8363" t="s">
        <v>79</v>
      </c>
      <c r="G8363" t="s">
        <v>67</v>
      </c>
      <c r="L8363" s="10">
        <v>94</v>
      </c>
      <c r="M8363" s="11">
        <v>78.472352941176467</v>
      </c>
      <c r="N8363" s="10">
        <v>98.26</v>
      </c>
      <c r="O8363" s="10" t="s">
        <v>55</v>
      </c>
      <c r="V8363" s="13">
        <v>101982</v>
      </c>
      <c r="W8363" s="13">
        <v>14123</v>
      </c>
      <c r="X8363" s="13">
        <v>23960</v>
      </c>
      <c r="Y8363" s="13">
        <v>2834</v>
      </c>
      <c r="Z8363" s="13">
        <v>2969</v>
      </c>
      <c r="AA8363" s="13">
        <v>2764</v>
      </c>
      <c r="AB8363" s="13">
        <v>52</v>
      </c>
      <c r="AD8363" s="10" t="e">
        <v>#N/A</v>
      </c>
      <c r="AE8363" s="10" t="e">
        <v>#N/A</v>
      </c>
      <c r="AF8363" s="10" t="e">
        <v>#N/A</v>
      </c>
      <c r="AG8363" s="13">
        <v>15058</v>
      </c>
      <c r="AH8363" s="13">
        <v>7188</v>
      </c>
      <c r="AI8363" s="13">
        <v>7870</v>
      </c>
      <c r="AJ8363" s="13">
        <v>9131</v>
      </c>
      <c r="AK8363" s="13">
        <v>4256</v>
      </c>
      <c r="AL8363" s="13">
        <v>4875</v>
      </c>
      <c r="AM8363" s="13">
        <v>4820</v>
      </c>
      <c r="AN8363" s="13">
        <v>2255</v>
      </c>
      <c r="AO8363" s="13">
        <v>2565</v>
      </c>
      <c r="AQ8363" s="13" t="s">
        <v>55</v>
      </c>
      <c r="AR8363" s="9" t="s">
        <v>55</v>
      </c>
      <c r="AS8363" s="10">
        <v>17.399999999999999</v>
      </c>
      <c r="AT8363" s="10">
        <v>982.6</v>
      </c>
      <c r="AU8363" s="10">
        <v>98.26</v>
      </c>
      <c r="AV8363" s="10">
        <v>14.9</v>
      </c>
      <c r="AW8363" s="10">
        <v>985.1</v>
      </c>
      <c r="AX8363">
        <v>98.51</v>
      </c>
    </row>
    <row r="8364" spans="1:50" x14ac:dyDescent="0.35">
      <c r="A8364" t="str">
        <f>C8364&amp;E8364</f>
        <v>TON2000</v>
      </c>
      <c r="B8364" t="s">
        <v>451</v>
      </c>
      <c r="C8364" t="s">
        <v>452</v>
      </c>
      <c r="D8364" s="9">
        <v>741.38506945980293</v>
      </c>
      <c r="E8364">
        <v>2000</v>
      </c>
      <c r="F8364" t="s">
        <v>79</v>
      </c>
      <c r="G8364" t="s">
        <v>67</v>
      </c>
      <c r="H8364" s="10">
        <v>88.995400000000004</v>
      </c>
      <c r="I8364" s="10">
        <v>33.244799999999998</v>
      </c>
      <c r="J8364" s="10">
        <v>98.147199999999998</v>
      </c>
      <c r="K8364" s="10">
        <v>29.233699999999999</v>
      </c>
      <c r="L8364" s="10">
        <v>95</v>
      </c>
      <c r="M8364" s="11">
        <v>75.663529411764713</v>
      </c>
      <c r="N8364" s="10">
        <v>98.3</v>
      </c>
      <c r="O8364" s="10">
        <v>99.905999999999992</v>
      </c>
      <c r="T8364" s="12">
        <v>0.83971200000000001</v>
      </c>
      <c r="U8364" s="12">
        <v>0.217144</v>
      </c>
      <c r="V8364" s="13">
        <v>102603</v>
      </c>
      <c r="W8364" s="13">
        <v>14067</v>
      </c>
      <c r="X8364" s="13">
        <v>24233</v>
      </c>
      <c r="Y8364" s="13">
        <v>2837</v>
      </c>
      <c r="Z8364" s="13">
        <v>2935</v>
      </c>
      <c r="AA8364" s="13">
        <v>2790</v>
      </c>
      <c r="AB8364" s="13">
        <v>50</v>
      </c>
      <c r="AC8364" s="14">
        <v>3</v>
      </c>
      <c r="AD8364" s="10">
        <v>0.89</v>
      </c>
      <c r="AE8364" s="10">
        <v>0.88</v>
      </c>
      <c r="AF8364" s="10">
        <v>0.89</v>
      </c>
      <c r="AG8364" s="13">
        <v>15497</v>
      </c>
      <c r="AH8364" s="13">
        <v>7445</v>
      </c>
      <c r="AI8364" s="13">
        <v>8052</v>
      </c>
      <c r="AJ8364" s="13">
        <v>8928</v>
      </c>
      <c r="AK8364" s="13">
        <v>4164</v>
      </c>
      <c r="AL8364" s="13">
        <v>4764</v>
      </c>
      <c r="AM8364" s="13">
        <v>4692</v>
      </c>
      <c r="AN8364" s="13">
        <v>2190</v>
      </c>
      <c r="AO8364" s="13">
        <v>2502</v>
      </c>
      <c r="AP8364" s="13">
        <v>94</v>
      </c>
      <c r="AQ8364" s="13">
        <v>99906</v>
      </c>
      <c r="AR8364" s="9">
        <v>99.905999999999992</v>
      </c>
      <c r="AS8364" s="10">
        <v>17</v>
      </c>
      <c r="AT8364" s="10">
        <v>983</v>
      </c>
      <c r="AU8364" s="10">
        <v>98.3</v>
      </c>
      <c r="AV8364" s="10">
        <v>14.6</v>
      </c>
      <c r="AW8364" s="10">
        <v>985.4</v>
      </c>
      <c r="AX8364">
        <v>98.539999999999992</v>
      </c>
    </row>
    <row r="8365" spans="1:50" x14ac:dyDescent="0.35">
      <c r="A8365" t="str">
        <f>C8365&amp;E8365</f>
        <v>TON2001</v>
      </c>
      <c r="B8365" t="s">
        <v>451</v>
      </c>
      <c r="C8365" t="s">
        <v>452</v>
      </c>
      <c r="D8365" s="9">
        <v>777.40636398433617</v>
      </c>
      <c r="E8365">
        <v>2001</v>
      </c>
      <c r="F8365" t="s">
        <v>79</v>
      </c>
      <c r="G8365" t="s">
        <v>67</v>
      </c>
      <c r="H8365" s="10">
        <v>88.998900000000006</v>
      </c>
      <c r="I8365" s="10">
        <v>33.243099999999998</v>
      </c>
      <c r="J8365" s="10">
        <v>98.147099999999995</v>
      </c>
      <c r="K8365" s="10">
        <v>29.241499999999998</v>
      </c>
      <c r="L8365" s="10">
        <v>94</v>
      </c>
      <c r="M8365" s="11">
        <v>76.882352941176464</v>
      </c>
      <c r="N8365" s="10">
        <v>98.350000000000009</v>
      </c>
      <c r="O8365" s="10">
        <v>99.905000000000001</v>
      </c>
      <c r="V8365" s="13">
        <v>103210</v>
      </c>
      <c r="W8365" s="13">
        <v>14061</v>
      </c>
      <c r="X8365" s="13">
        <v>24439</v>
      </c>
      <c r="Y8365" s="13">
        <v>2860.5</v>
      </c>
      <c r="Z8365" s="13">
        <v>2940</v>
      </c>
      <c r="AA8365" s="13">
        <v>2753.5</v>
      </c>
      <c r="AB8365" s="13">
        <v>48</v>
      </c>
      <c r="AC8365" s="14">
        <v>3</v>
      </c>
      <c r="AD8365" s="10">
        <v>0.89</v>
      </c>
      <c r="AE8365" s="10">
        <v>0.86</v>
      </c>
      <c r="AF8365" s="10">
        <v>0.89</v>
      </c>
      <c r="AG8365" s="13">
        <v>15648</v>
      </c>
      <c r="AH8365" s="13">
        <v>7542</v>
      </c>
      <c r="AI8365" s="13">
        <v>8106</v>
      </c>
      <c r="AJ8365" s="13">
        <v>8849</v>
      </c>
      <c r="AK8365" s="13">
        <v>4158</v>
      </c>
      <c r="AL8365" s="13">
        <v>4691</v>
      </c>
      <c r="AM8365" s="13">
        <v>4462</v>
      </c>
      <c r="AN8365" s="13">
        <v>2093</v>
      </c>
      <c r="AO8365" s="13">
        <v>2369</v>
      </c>
      <c r="AP8365" s="13">
        <v>95</v>
      </c>
      <c r="AQ8365" s="13">
        <v>99905</v>
      </c>
      <c r="AR8365" s="9">
        <v>99.905000000000001</v>
      </c>
      <c r="AS8365" s="10">
        <v>16.5</v>
      </c>
      <c r="AT8365" s="10">
        <v>983.5</v>
      </c>
      <c r="AU8365" s="10">
        <v>98.350000000000009</v>
      </c>
      <c r="AV8365" s="10">
        <v>14.2</v>
      </c>
      <c r="AW8365" s="10">
        <v>985.8</v>
      </c>
      <c r="AX8365">
        <v>98.58</v>
      </c>
    </row>
    <row r="8366" spans="1:50" x14ac:dyDescent="0.35">
      <c r="A8366" t="str">
        <f>C8366&amp;E8366</f>
        <v>TON2002</v>
      </c>
      <c r="B8366" t="s">
        <v>451</v>
      </c>
      <c r="C8366" t="s">
        <v>452</v>
      </c>
      <c r="D8366" s="9">
        <v>882.81037771740148</v>
      </c>
      <c r="E8366">
        <v>2002</v>
      </c>
      <c r="F8366" t="s">
        <v>79</v>
      </c>
      <c r="G8366" t="s">
        <v>67</v>
      </c>
      <c r="H8366" s="10">
        <v>89.002300000000005</v>
      </c>
      <c r="I8366" s="10">
        <v>33.241399999999999</v>
      </c>
      <c r="J8366" s="10">
        <v>98.147000000000006</v>
      </c>
      <c r="K8366" s="10">
        <v>29.249099999999999</v>
      </c>
      <c r="L8366" s="10">
        <v>90</v>
      </c>
      <c r="M8366" s="11">
        <v>77.624705882352941</v>
      </c>
      <c r="N8366" s="10">
        <v>98.4</v>
      </c>
      <c r="O8366" s="10">
        <v>99.905999999999992</v>
      </c>
      <c r="T8366" s="12">
        <v>0.83394599999999997</v>
      </c>
      <c r="U8366" s="12">
        <v>-2.4412E-2</v>
      </c>
      <c r="V8366" s="13">
        <v>103804</v>
      </c>
      <c r="W8366" s="13">
        <v>14125</v>
      </c>
      <c r="X8366" s="13">
        <v>24582</v>
      </c>
      <c r="Y8366" s="13">
        <v>2871</v>
      </c>
      <c r="Z8366" s="13">
        <v>3006</v>
      </c>
      <c r="AA8366" s="13">
        <v>2699.5</v>
      </c>
      <c r="AB8366" s="13">
        <v>48</v>
      </c>
      <c r="AC8366" s="14">
        <v>3</v>
      </c>
      <c r="AD8366" s="10">
        <v>0.9</v>
      </c>
      <c r="AE8366" s="10">
        <v>0.83</v>
      </c>
      <c r="AF8366" s="10">
        <v>0.87</v>
      </c>
      <c r="AG8366" s="13">
        <v>15649</v>
      </c>
      <c r="AH8366" s="13">
        <v>7556</v>
      </c>
      <c r="AI8366" s="13">
        <v>8093</v>
      </c>
      <c r="AJ8366" s="13">
        <v>8931</v>
      </c>
      <c r="AK8366" s="13">
        <v>4235</v>
      </c>
      <c r="AL8366" s="13">
        <v>4696</v>
      </c>
      <c r="AM8366" s="13">
        <v>4236</v>
      </c>
      <c r="AN8366" s="13">
        <v>1997</v>
      </c>
      <c r="AO8366" s="13">
        <v>2239</v>
      </c>
      <c r="AP8366" s="13">
        <v>94</v>
      </c>
      <c r="AQ8366" s="13">
        <v>99906</v>
      </c>
      <c r="AR8366" s="9">
        <v>99.905999999999992</v>
      </c>
      <c r="AS8366" s="10">
        <v>16</v>
      </c>
      <c r="AT8366" s="10">
        <v>984</v>
      </c>
      <c r="AU8366" s="10">
        <v>98.4</v>
      </c>
      <c r="AV8366" s="10">
        <v>13.8</v>
      </c>
      <c r="AW8366" s="10">
        <v>986.2</v>
      </c>
      <c r="AX8366">
        <v>98.62</v>
      </c>
    </row>
    <row r="8367" spans="1:50" x14ac:dyDescent="0.35">
      <c r="A8367" t="str">
        <f>C8367&amp;E8367</f>
        <v>TON2003</v>
      </c>
      <c r="B8367" t="s">
        <v>451</v>
      </c>
      <c r="C8367" t="s">
        <v>452</v>
      </c>
      <c r="D8367" s="9">
        <v>832.55020957247802</v>
      </c>
      <c r="E8367">
        <v>2003</v>
      </c>
      <c r="F8367" t="s">
        <v>79</v>
      </c>
      <c r="G8367" t="s">
        <v>67</v>
      </c>
      <c r="H8367" s="10">
        <v>89.005799999999994</v>
      </c>
      <c r="I8367" s="10">
        <v>33.239600000000003</v>
      </c>
      <c r="J8367" s="10">
        <v>98.146900000000002</v>
      </c>
      <c r="K8367" s="10">
        <v>29.256799999999998</v>
      </c>
      <c r="L8367" s="10">
        <v>98</v>
      </c>
      <c r="M8367" s="11">
        <v>82.793529411764695</v>
      </c>
      <c r="N8367" s="10">
        <v>98.44</v>
      </c>
      <c r="O8367" s="10">
        <v>99.905999999999992</v>
      </c>
      <c r="R8367" s="12">
        <v>0.62958999999999998</v>
      </c>
      <c r="T8367" s="12">
        <v>-0.17444799999999999</v>
      </c>
      <c r="U8367" s="12">
        <v>6.1886999999999998E-2</v>
      </c>
      <c r="V8367" s="13">
        <v>104410</v>
      </c>
      <c r="W8367" s="13">
        <v>14246</v>
      </c>
      <c r="X8367" s="13">
        <v>24677</v>
      </c>
      <c r="Y8367" s="13">
        <v>2879.5</v>
      </c>
      <c r="Z8367" s="13">
        <v>3081</v>
      </c>
      <c r="AA8367" s="13">
        <v>2690</v>
      </c>
      <c r="AB8367" s="13">
        <v>47</v>
      </c>
      <c r="AC8367" s="14">
        <v>3</v>
      </c>
      <c r="AD8367" s="10">
        <v>0.92</v>
      </c>
      <c r="AE8367" s="10">
        <v>0.8</v>
      </c>
      <c r="AF8367" s="10">
        <v>0.86</v>
      </c>
      <c r="AG8367" s="13">
        <v>15522</v>
      </c>
      <c r="AH8367" s="13">
        <v>7496</v>
      </c>
      <c r="AI8367" s="13">
        <v>8026</v>
      </c>
      <c r="AJ8367" s="13">
        <v>9130</v>
      </c>
      <c r="AK8367" s="13">
        <v>4366</v>
      </c>
      <c r="AL8367" s="13">
        <v>4764</v>
      </c>
      <c r="AM8367" s="13">
        <v>4064</v>
      </c>
      <c r="AN8367" s="13">
        <v>1926</v>
      </c>
      <c r="AO8367" s="13">
        <v>2138</v>
      </c>
      <c r="AP8367" s="13">
        <v>94</v>
      </c>
      <c r="AQ8367" s="13">
        <v>99906</v>
      </c>
      <c r="AR8367" s="9">
        <v>99.905999999999992</v>
      </c>
      <c r="AS8367" s="10">
        <v>15.6</v>
      </c>
      <c r="AT8367" s="10">
        <v>984.4</v>
      </c>
      <c r="AU8367" s="10">
        <v>98.44</v>
      </c>
      <c r="AV8367" s="10">
        <v>13.4</v>
      </c>
      <c r="AW8367" s="10">
        <v>986.6</v>
      </c>
      <c r="AX8367">
        <v>98.66</v>
      </c>
    </row>
    <row r="8368" spans="1:50" x14ac:dyDescent="0.35">
      <c r="A8368" t="str">
        <f>C8368&amp;E8368</f>
        <v>TON2004</v>
      </c>
      <c r="B8368" t="s">
        <v>451</v>
      </c>
      <c r="C8368" t="s">
        <v>452</v>
      </c>
      <c r="D8368" s="9">
        <v>834.59629714630171</v>
      </c>
      <c r="E8368">
        <v>2004</v>
      </c>
      <c r="F8368" t="s">
        <v>79</v>
      </c>
      <c r="G8368" t="s">
        <v>67</v>
      </c>
      <c r="H8368" s="10">
        <v>89.009299999999996</v>
      </c>
      <c r="I8368" s="10">
        <v>33.237900000000003</v>
      </c>
      <c r="J8368" s="10">
        <v>98.146799999999999</v>
      </c>
      <c r="K8368" s="10">
        <v>29.264600000000002</v>
      </c>
      <c r="L8368" s="10">
        <v>99</v>
      </c>
      <c r="M8368" s="11">
        <v>76.431764705882358</v>
      </c>
      <c r="N8368" s="10">
        <v>98.49</v>
      </c>
      <c r="O8368" s="10">
        <v>99.905000000000001</v>
      </c>
      <c r="P8368" s="12">
        <v>-0.54728299999999996</v>
      </c>
      <c r="Q8368" s="12">
        <v>8.9219000000000007E-2</v>
      </c>
      <c r="R8368" s="12">
        <v>0.81767999999999996</v>
      </c>
      <c r="S8368" s="12">
        <v>-0.51553899999999997</v>
      </c>
      <c r="T8368" s="12">
        <v>1.413E-2</v>
      </c>
      <c r="U8368" s="12">
        <v>-0.18979399999999999</v>
      </c>
      <c r="V8368" s="13">
        <v>105036</v>
      </c>
      <c r="W8368" s="13">
        <v>14388</v>
      </c>
      <c r="X8368" s="13">
        <v>24759</v>
      </c>
      <c r="Y8368" s="13">
        <v>2918</v>
      </c>
      <c r="Z8368" s="13">
        <v>3110</v>
      </c>
      <c r="AA8368" s="13">
        <v>2722.5</v>
      </c>
      <c r="AB8368" s="13">
        <v>47</v>
      </c>
      <c r="AC8368" s="14">
        <v>3</v>
      </c>
      <c r="AD8368" s="10">
        <v>0.92999999999999994</v>
      </c>
      <c r="AE8368" s="10">
        <v>0.78</v>
      </c>
      <c r="AF8368" s="10">
        <v>0.84</v>
      </c>
      <c r="AG8368" s="13">
        <v>15340</v>
      </c>
      <c r="AH8368" s="13">
        <v>7393</v>
      </c>
      <c r="AI8368" s="13">
        <v>7947</v>
      </c>
      <c r="AJ8368" s="13">
        <v>9372</v>
      </c>
      <c r="AK8368" s="13">
        <v>4506</v>
      </c>
      <c r="AL8368" s="13">
        <v>4866</v>
      </c>
      <c r="AM8368" s="13">
        <v>4038</v>
      </c>
      <c r="AN8368" s="13">
        <v>1926</v>
      </c>
      <c r="AO8368" s="13">
        <v>2112</v>
      </c>
      <c r="AP8368" s="13">
        <v>95</v>
      </c>
      <c r="AQ8368" s="13">
        <v>99905</v>
      </c>
      <c r="AR8368" s="9">
        <v>99.905000000000001</v>
      </c>
      <c r="AS8368" s="10">
        <v>15.1</v>
      </c>
      <c r="AT8368" s="10">
        <v>984.9</v>
      </c>
      <c r="AU8368" s="10">
        <v>98.49</v>
      </c>
      <c r="AV8368" s="10">
        <v>13</v>
      </c>
      <c r="AW8368" s="10">
        <v>987</v>
      </c>
      <c r="AX8368">
        <v>98.7</v>
      </c>
    </row>
    <row r="8369" spans="1:50" x14ac:dyDescent="0.35">
      <c r="A8369" t="str">
        <f>C8369&amp;E8369</f>
        <v>TON2005</v>
      </c>
      <c r="B8369" t="s">
        <v>451</v>
      </c>
      <c r="C8369" t="s">
        <v>452</v>
      </c>
      <c r="D8369" s="9">
        <v>851.34076015939377</v>
      </c>
      <c r="E8369">
        <v>2005</v>
      </c>
      <c r="F8369" t="s">
        <v>79</v>
      </c>
      <c r="G8369" t="s">
        <v>67</v>
      </c>
      <c r="H8369" s="10">
        <v>89.632300000000001</v>
      </c>
      <c r="I8369" s="10">
        <v>33.788200000000003</v>
      </c>
      <c r="J8369" s="10">
        <v>98.183300000000003</v>
      </c>
      <c r="K8369" s="10">
        <v>29.287600000000001</v>
      </c>
      <c r="L8369" s="10">
        <v>99</v>
      </c>
      <c r="M8369" s="11" t="s">
        <v>55</v>
      </c>
      <c r="N8369" s="10">
        <v>98.52000000000001</v>
      </c>
      <c r="O8369" s="10">
        <v>99.905000000000001</v>
      </c>
      <c r="P8369" s="12">
        <v>-0.51729700000000001</v>
      </c>
      <c r="Q8369" s="12">
        <v>-1.3534900000000001</v>
      </c>
      <c r="R8369" s="12">
        <v>0.67734799999999995</v>
      </c>
      <c r="S8369" s="12">
        <v>-0.51533700000000005</v>
      </c>
      <c r="T8369" s="12">
        <v>0.55942999999999998</v>
      </c>
      <c r="U8369" s="12">
        <v>-5.4514E-2</v>
      </c>
      <c r="V8369" s="13">
        <v>105633</v>
      </c>
      <c r="W8369" s="13">
        <v>14491</v>
      </c>
      <c r="X8369" s="13">
        <v>24845</v>
      </c>
      <c r="Y8369" s="13">
        <v>2947.5</v>
      </c>
      <c r="Z8369" s="13">
        <v>3104</v>
      </c>
      <c r="AA8369" s="13">
        <v>2780.5</v>
      </c>
      <c r="AB8369" s="13">
        <v>46</v>
      </c>
      <c r="AC8369" s="14">
        <v>3</v>
      </c>
      <c r="AD8369" s="10">
        <v>0.94</v>
      </c>
      <c r="AE8369" s="10">
        <v>0.78</v>
      </c>
      <c r="AF8369" s="10">
        <v>0.8</v>
      </c>
      <c r="AG8369" s="13">
        <v>15230</v>
      </c>
      <c r="AH8369" s="13">
        <v>7317</v>
      </c>
      <c r="AI8369" s="13">
        <v>7913</v>
      </c>
      <c r="AJ8369" s="13">
        <v>9568</v>
      </c>
      <c r="AK8369" s="13">
        <v>4611</v>
      </c>
      <c r="AL8369" s="13">
        <v>4957</v>
      </c>
      <c r="AM8369" s="13">
        <v>4147</v>
      </c>
      <c r="AN8369" s="13">
        <v>1990</v>
      </c>
      <c r="AO8369" s="13">
        <v>2157</v>
      </c>
      <c r="AP8369" s="13">
        <v>95</v>
      </c>
      <c r="AQ8369" s="13">
        <v>99905</v>
      </c>
      <c r="AR8369" s="9">
        <v>99.905000000000001</v>
      </c>
      <c r="AS8369" s="10">
        <v>14.8</v>
      </c>
      <c r="AT8369" s="10">
        <v>985.2</v>
      </c>
      <c r="AU8369" s="10">
        <v>98.52000000000001</v>
      </c>
      <c r="AV8369" s="10">
        <v>12.7</v>
      </c>
      <c r="AW8369" s="10">
        <v>987.3</v>
      </c>
      <c r="AX8369">
        <v>98.72999999999999</v>
      </c>
    </row>
    <row r="8370" spans="1:50" x14ac:dyDescent="0.35">
      <c r="A8370" t="str">
        <f>C8370&amp;E8370</f>
        <v>TON2006</v>
      </c>
      <c r="B8370" t="s">
        <v>451</v>
      </c>
      <c r="C8370" t="s">
        <v>452</v>
      </c>
      <c r="D8370" s="9">
        <v>905.75976633039852</v>
      </c>
      <c r="E8370">
        <v>2006</v>
      </c>
      <c r="F8370" t="s">
        <v>79</v>
      </c>
      <c r="G8370" t="s">
        <v>67</v>
      </c>
      <c r="H8370" s="10">
        <v>90.255099999999999</v>
      </c>
      <c r="I8370" s="10">
        <v>34.338200000000001</v>
      </c>
      <c r="J8370" s="10">
        <v>98.219800000000006</v>
      </c>
      <c r="K8370" s="10">
        <v>29.3109</v>
      </c>
      <c r="L8370" s="10">
        <v>99</v>
      </c>
      <c r="M8370" s="11">
        <v>74.772352941176464</v>
      </c>
      <c r="N8370" s="10">
        <v>98.56</v>
      </c>
      <c r="O8370" s="10">
        <v>99.900999999999996</v>
      </c>
      <c r="P8370" s="12">
        <v>-0.63760300000000003</v>
      </c>
      <c r="Q8370" s="12">
        <v>-1.3776299999999999</v>
      </c>
      <c r="R8370" s="12">
        <v>0.46780100000000002</v>
      </c>
      <c r="S8370" s="12">
        <v>-0.69009900000000002</v>
      </c>
      <c r="T8370" s="12">
        <v>0.619174</v>
      </c>
      <c r="U8370" s="12">
        <v>-2.5430000000000001E-2</v>
      </c>
      <c r="V8370" s="13">
        <v>106190</v>
      </c>
      <c r="W8370" s="13">
        <v>14565</v>
      </c>
      <c r="X8370" s="13">
        <v>24940</v>
      </c>
      <c r="Y8370" s="13">
        <v>2938.5</v>
      </c>
      <c r="Z8370" s="13">
        <v>3078</v>
      </c>
      <c r="AA8370" s="13">
        <v>2805.5</v>
      </c>
      <c r="AB8370" s="13">
        <v>44</v>
      </c>
      <c r="AC8370" s="14">
        <v>3</v>
      </c>
      <c r="AD8370" s="10">
        <v>0.95</v>
      </c>
      <c r="AE8370" s="10">
        <v>0.8</v>
      </c>
      <c r="AF8370" s="10">
        <v>0.75</v>
      </c>
      <c r="AG8370" s="13">
        <v>15217</v>
      </c>
      <c r="AH8370" s="13">
        <v>7310</v>
      </c>
      <c r="AI8370" s="13">
        <v>7907</v>
      </c>
      <c r="AJ8370" s="13">
        <v>9664</v>
      </c>
      <c r="AK8370" s="13">
        <v>4671</v>
      </c>
      <c r="AL8370" s="13">
        <v>4993</v>
      </c>
      <c r="AM8370" s="13">
        <v>4284</v>
      </c>
      <c r="AN8370" s="13">
        <v>2069</v>
      </c>
      <c r="AO8370" s="13">
        <v>2215</v>
      </c>
      <c r="AP8370" s="13">
        <v>99</v>
      </c>
      <c r="AQ8370" s="13">
        <v>99901</v>
      </c>
      <c r="AR8370" s="9">
        <v>99.900999999999996</v>
      </c>
      <c r="AS8370" s="10">
        <v>14.4</v>
      </c>
      <c r="AT8370" s="10">
        <v>985.6</v>
      </c>
      <c r="AU8370" s="10">
        <v>98.56</v>
      </c>
      <c r="AV8370" s="10">
        <v>12.4</v>
      </c>
      <c r="AW8370" s="10">
        <v>987.6</v>
      </c>
      <c r="AX8370">
        <v>98.76</v>
      </c>
    </row>
    <row r="8371" spans="1:50" x14ac:dyDescent="0.35">
      <c r="A8371" t="str">
        <f>C8371&amp;E8371</f>
        <v>TON2007</v>
      </c>
      <c r="B8371" t="s">
        <v>451</v>
      </c>
      <c r="C8371" t="s">
        <v>452</v>
      </c>
      <c r="D8371" s="9">
        <v>911.09348091007462</v>
      </c>
      <c r="E8371">
        <v>2007</v>
      </c>
      <c r="F8371" t="s">
        <v>79</v>
      </c>
      <c r="G8371" t="s">
        <v>67</v>
      </c>
      <c r="H8371" s="10">
        <v>90.878900000000002</v>
      </c>
      <c r="I8371" s="10">
        <v>34.886600000000001</v>
      </c>
      <c r="J8371" s="10">
        <v>98.256299999999996</v>
      </c>
      <c r="K8371" s="10">
        <v>29.338000000000001</v>
      </c>
      <c r="L8371" s="10">
        <v>99</v>
      </c>
      <c r="M8371" s="11">
        <v>75.387058823529401</v>
      </c>
      <c r="N8371" s="10">
        <v>98.6</v>
      </c>
      <c r="O8371" s="10">
        <v>99.902999999999992</v>
      </c>
      <c r="P8371" s="12">
        <v>-0.448295</v>
      </c>
      <c r="Q8371" s="12">
        <v>-1.05548</v>
      </c>
      <c r="R8371" s="12">
        <v>0.28097699999999998</v>
      </c>
      <c r="S8371" s="12">
        <v>-0.71967199999999998</v>
      </c>
      <c r="T8371" s="12">
        <v>0.50369200000000003</v>
      </c>
      <c r="U8371" s="12">
        <v>-0.17144799999999999</v>
      </c>
      <c r="V8371" s="13">
        <v>106638</v>
      </c>
      <c r="W8371" s="13">
        <v>14537</v>
      </c>
      <c r="X8371" s="13">
        <v>25094</v>
      </c>
      <c r="Y8371" s="13">
        <v>2909</v>
      </c>
      <c r="Z8371" s="13">
        <v>3044</v>
      </c>
      <c r="AA8371" s="13">
        <v>2806</v>
      </c>
      <c r="AB8371" s="13">
        <v>43</v>
      </c>
      <c r="AC8371" s="14">
        <v>3</v>
      </c>
      <c r="AD8371" s="10">
        <v>0.95</v>
      </c>
      <c r="AE8371" s="10">
        <v>0.83</v>
      </c>
      <c r="AF8371" s="10">
        <v>0.72</v>
      </c>
      <c r="AG8371" s="13">
        <v>15285</v>
      </c>
      <c r="AH8371" s="13">
        <v>7332</v>
      </c>
      <c r="AI8371" s="13">
        <v>7953</v>
      </c>
      <c r="AJ8371" s="13">
        <v>9701</v>
      </c>
      <c r="AK8371" s="13">
        <v>4688</v>
      </c>
      <c r="AL8371" s="13">
        <v>5013</v>
      </c>
      <c r="AM8371" s="13">
        <v>4443</v>
      </c>
      <c r="AN8371" s="13">
        <v>2154</v>
      </c>
      <c r="AO8371" s="13">
        <v>2289</v>
      </c>
      <c r="AP8371" s="13">
        <v>97</v>
      </c>
      <c r="AQ8371" s="13">
        <v>99903</v>
      </c>
      <c r="AR8371" s="9">
        <v>99.902999999999992</v>
      </c>
      <c r="AS8371" s="10">
        <v>14</v>
      </c>
      <c r="AT8371" s="10">
        <v>986</v>
      </c>
      <c r="AU8371" s="10">
        <v>98.6</v>
      </c>
      <c r="AV8371" s="10">
        <v>12.1</v>
      </c>
      <c r="AW8371" s="10">
        <v>987.9</v>
      </c>
      <c r="AX8371">
        <v>98.789999999999992</v>
      </c>
    </row>
    <row r="8372" spans="1:50" x14ac:dyDescent="0.35">
      <c r="A8372" t="str">
        <f>C8372&amp;E8372</f>
        <v>TON2008</v>
      </c>
      <c r="B8372" t="s">
        <v>451</v>
      </c>
      <c r="C8372" t="s">
        <v>452</v>
      </c>
      <c r="D8372" s="9">
        <v>951.48363733797498</v>
      </c>
      <c r="E8372">
        <v>2008</v>
      </c>
      <c r="F8372" t="s">
        <v>79</v>
      </c>
      <c r="G8372" t="s">
        <v>67</v>
      </c>
      <c r="H8372" s="10">
        <v>91.503100000000003</v>
      </c>
      <c r="I8372" s="10">
        <v>35.433599999999998</v>
      </c>
      <c r="J8372" s="10">
        <v>98.293000000000006</v>
      </c>
      <c r="K8372" s="10">
        <v>29.368099999999998</v>
      </c>
      <c r="L8372" s="10">
        <v>99</v>
      </c>
      <c r="M8372" s="11">
        <v>74.347058823529409</v>
      </c>
      <c r="N8372" s="10">
        <v>98.63</v>
      </c>
      <c r="O8372" s="10">
        <v>99.902999999999992</v>
      </c>
      <c r="P8372" s="12">
        <v>-0.44754699999999997</v>
      </c>
      <c r="Q8372" s="12">
        <v>-0.67946700000000004</v>
      </c>
      <c r="R8372" s="12">
        <v>0.28170699999999999</v>
      </c>
      <c r="S8372" s="12">
        <v>-0.79295499999999997</v>
      </c>
      <c r="T8372" s="12">
        <v>0.106922</v>
      </c>
      <c r="U8372" s="12">
        <v>-3.0296E-2</v>
      </c>
      <c r="V8372" s="13">
        <v>106932</v>
      </c>
      <c r="W8372" s="13">
        <v>14364</v>
      </c>
      <c r="X8372" s="13">
        <v>25309</v>
      </c>
      <c r="Y8372" s="13">
        <v>2882</v>
      </c>
      <c r="Z8372" s="13">
        <v>3023</v>
      </c>
      <c r="AA8372" s="13">
        <v>2820</v>
      </c>
      <c r="AB8372" s="13">
        <v>42</v>
      </c>
      <c r="AC8372" s="14">
        <v>3</v>
      </c>
      <c r="AD8372" s="10">
        <v>0.95</v>
      </c>
      <c r="AE8372" s="10">
        <v>0.85</v>
      </c>
      <c r="AF8372" s="10">
        <v>0.72</v>
      </c>
      <c r="AG8372" s="13">
        <v>15402</v>
      </c>
      <c r="AH8372" s="13">
        <v>7372</v>
      </c>
      <c r="AI8372" s="13">
        <v>8030</v>
      </c>
      <c r="AJ8372" s="13">
        <v>9686</v>
      </c>
      <c r="AK8372" s="13">
        <v>4672</v>
      </c>
      <c r="AL8372" s="13">
        <v>5014</v>
      </c>
      <c r="AM8372" s="13">
        <v>4598</v>
      </c>
      <c r="AN8372" s="13">
        <v>2235</v>
      </c>
      <c r="AO8372" s="13">
        <v>2363</v>
      </c>
      <c r="AP8372" s="13">
        <v>97</v>
      </c>
      <c r="AQ8372" s="13">
        <v>99903</v>
      </c>
      <c r="AR8372" s="9">
        <v>99.902999999999992</v>
      </c>
      <c r="AS8372" s="10">
        <v>13.7</v>
      </c>
      <c r="AT8372" s="10">
        <v>986.3</v>
      </c>
      <c r="AU8372" s="10">
        <v>98.63</v>
      </c>
      <c r="AV8372" s="10">
        <v>11.8</v>
      </c>
      <c r="AW8372" s="10">
        <v>988.2</v>
      </c>
      <c r="AX8372">
        <v>98.820000000000007</v>
      </c>
    </row>
    <row r="8373" spans="1:50" x14ac:dyDescent="0.35">
      <c r="A8373" t="str">
        <f>C8373&amp;E8373</f>
        <v>TON2009</v>
      </c>
      <c r="B8373" t="s">
        <v>451</v>
      </c>
      <c r="C8373" t="s">
        <v>452</v>
      </c>
      <c r="D8373" s="9">
        <v>861.51902464382727</v>
      </c>
      <c r="E8373">
        <v>2009</v>
      </c>
      <c r="F8373" t="s">
        <v>79</v>
      </c>
      <c r="G8373" t="s">
        <v>67</v>
      </c>
      <c r="H8373" s="10">
        <v>92.126499999999993</v>
      </c>
      <c r="I8373" s="10">
        <v>35.972299999999997</v>
      </c>
      <c r="J8373" s="10">
        <v>98.329700000000003</v>
      </c>
      <c r="K8373" s="10">
        <v>29.398299999999999</v>
      </c>
      <c r="L8373" s="10">
        <v>99</v>
      </c>
      <c r="M8373" s="11">
        <v>74.219411764705882</v>
      </c>
      <c r="N8373" s="10">
        <v>98.66</v>
      </c>
      <c r="O8373" s="10">
        <v>99.897000000000006</v>
      </c>
      <c r="P8373" s="12">
        <v>-0.34438099999999999</v>
      </c>
      <c r="Q8373" s="12">
        <v>-0.676431</v>
      </c>
      <c r="R8373" s="12">
        <v>0.21501899999999999</v>
      </c>
      <c r="S8373" s="12">
        <v>-0.574569</v>
      </c>
      <c r="T8373" s="12">
        <v>-7.0649000000000003E-2</v>
      </c>
      <c r="U8373" s="12">
        <v>-4.6901999999999999E-2</v>
      </c>
      <c r="V8373" s="13">
        <v>107144</v>
      </c>
      <c r="W8373" s="13">
        <v>14168</v>
      </c>
      <c r="X8373" s="13">
        <v>25504</v>
      </c>
      <c r="Y8373" s="13">
        <v>2840.5</v>
      </c>
      <c r="Z8373" s="13">
        <v>2990</v>
      </c>
      <c r="AA8373" s="13">
        <v>2819</v>
      </c>
      <c r="AB8373" s="13">
        <v>40</v>
      </c>
      <c r="AC8373" s="14">
        <v>3</v>
      </c>
      <c r="AD8373" s="10">
        <v>0.95</v>
      </c>
      <c r="AE8373" s="10">
        <v>0.87</v>
      </c>
      <c r="AF8373" s="10">
        <v>0.75</v>
      </c>
      <c r="AG8373" s="13">
        <v>15513</v>
      </c>
      <c r="AH8373" s="13">
        <v>7406</v>
      </c>
      <c r="AI8373" s="13">
        <v>8107</v>
      </c>
      <c r="AJ8373" s="13">
        <v>9641</v>
      </c>
      <c r="AK8373" s="13">
        <v>4635</v>
      </c>
      <c r="AL8373" s="13">
        <v>5006</v>
      </c>
      <c r="AM8373" s="13">
        <v>4675</v>
      </c>
      <c r="AN8373" s="13">
        <v>2273</v>
      </c>
      <c r="AO8373" s="13">
        <v>2402</v>
      </c>
      <c r="AP8373" s="13">
        <v>103</v>
      </c>
      <c r="AQ8373" s="13">
        <v>99897</v>
      </c>
      <c r="AR8373" s="9">
        <v>99.897000000000006</v>
      </c>
      <c r="AS8373" s="10">
        <v>13.4</v>
      </c>
      <c r="AT8373" s="10">
        <v>986.6</v>
      </c>
      <c r="AU8373" s="10">
        <v>98.66</v>
      </c>
      <c r="AV8373" s="10">
        <v>11.6</v>
      </c>
      <c r="AW8373" s="10">
        <v>988.4</v>
      </c>
      <c r="AX8373">
        <v>98.84</v>
      </c>
    </row>
    <row r="8374" spans="1:50" x14ac:dyDescent="0.35">
      <c r="A8374" t="str">
        <f>C8374&amp;E8374</f>
        <v>TON2010</v>
      </c>
      <c r="B8374" t="s">
        <v>451</v>
      </c>
      <c r="C8374" t="s">
        <v>452</v>
      </c>
      <c r="D8374" s="9">
        <v>739.72116886185802</v>
      </c>
      <c r="E8374">
        <v>2010</v>
      </c>
      <c r="F8374" t="s">
        <v>79</v>
      </c>
      <c r="G8374" t="s">
        <v>67</v>
      </c>
      <c r="H8374" s="10">
        <v>92.749099999999999</v>
      </c>
      <c r="I8374" s="10">
        <v>36.411999999999999</v>
      </c>
      <c r="J8374" s="10">
        <v>98.366600000000005</v>
      </c>
      <c r="K8374" s="10">
        <v>29.428599999999999</v>
      </c>
      <c r="L8374" s="10">
        <v>99</v>
      </c>
      <c r="M8374" s="11">
        <v>74.826470588235296</v>
      </c>
      <c r="N8374" s="10">
        <v>98.679999999999993</v>
      </c>
      <c r="O8374" s="10">
        <v>99.906999999999996</v>
      </c>
      <c r="P8374" s="12">
        <v>-0.28725400000000001</v>
      </c>
      <c r="Q8374" s="12">
        <v>-0.30307600000000001</v>
      </c>
      <c r="R8374" s="12">
        <v>0.68970299999999995</v>
      </c>
      <c r="S8374" s="12">
        <v>-0.57952099999999995</v>
      </c>
      <c r="T8374" s="12">
        <v>9.9880999999999998E-2</v>
      </c>
      <c r="U8374" s="12">
        <v>0.29281400000000002</v>
      </c>
      <c r="V8374" s="13">
        <v>107383</v>
      </c>
      <c r="W8374" s="13">
        <v>14115</v>
      </c>
      <c r="X8374" s="13">
        <v>25700</v>
      </c>
      <c r="Y8374" s="13">
        <v>2825</v>
      </c>
      <c r="Z8374" s="13">
        <v>2955</v>
      </c>
      <c r="AA8374" s="13">
        <v>2763.5</v>
      </c>
      <c r="AB8374" s="13">
        <v>39</v>
      </c>
      <c r="AC8374" s="14">
        <v>3</v>
      </c>
      <c r="AD8374" s="10">
        <v>0.95</v>
      </c>
      <c r="AE8374" s="10">
        <v>0.88</v>
      </c>
      <c r="AF8374" s="10">
        <v>0.79</v>
      </c>
      <c r="AG8374" s="13">
        <v>15548</v>
      </c>
      <c r="AH8374" s="13">
        <v>7406</v>
      </c>
      <c r="AI8374" s="13">
        <v>8142</v>
      </c>
      <c r="AJ8374" s="13">
        <v>9600</v>
      </c>
      <c r="AK8374" s="13">
        <v>4599</v>
      </c>
      <c r="AL8374" s="13">
        <v>5001</v>
      </c>
      <c r="AM8374" s="13">
        <v>4657</v>
      </c>
      <c r="AN8374" s="13">
        <v>2259</v>
      </c>
      <c r="AO8374" s="13">
        <v>2398</v>
      </c>
      <c r="AP8374" s="13">
        <v>93</v>
      </c>
      <c r="AQ8374" s="13">
        <v>99907</v>
      </c>
      <c r="AR8374" s="9">
        <v>99.906999999999996</v>
      </c>
      <c r="AS8374" s="10">
        <v>13.2</v>
      </c>
      <c r="AT8374" s="10">
        <v>986.8</v>
      </c>
      <c r="AU8374" s="10">
        <v>98.679999999999993</v>
      </c>
      <c r="AV8374" s="10">
        <v>11.3</v>
      </c>
      <c r="AW8374" s="10">
        <v>988.7</v>
      </c>
      <c r="AX8374">
        <v>98.87</v>
      </c>
    </row>
    <row r="8375" spans="1:50" x14ac:dyDescent="0.35">
      <c r="A8375" t="str">
        <f>C8375&amp;E8375</f>
        <v>TON2011</v>
      </c>
      <c r="B8375" t="s">
        <v>451</v>
      </c>
      <c r="C8375" t="s">
        <v>452</v>
      </c>
      <c r="D8375" s="9">
        <v>764.20469590164544</v>
      </c>
      <c r="E8375">
        <v>2011</v>
      </c>
      <c r="F8375" t="s">
        <v>79</v>
      </c>
      <c r="G8375" t="s">
        <v>67</v>
      </c>
      <c r="H8375" s="10">
        <v>93.279200000000003</v>
      </c>
      <c r="I8375" s="10">
        <v>36.341099999999997</v>
      </c>
      <c r="J8375" s="10">
        <v>98.403499999999994</v>
      </c>
      <c r="K8375" s="10">
        <v>29.4589</v>
      </c>
      <c r="L8375" s="10">
        <v>99</v>
      </c>
      <c r="M8375" s="11">
        <v>76.306470588235285</v>
      </c>
      <c r="N8375" s="10">
        <v>98.71</v>
      </c>
      <c r="O8375" s="10">
        <v>99.906999999999996</v>
      </c>
      <c r="P8375" s="12">
        <v>-0.32860699999999998</v>
      </c>
      <c r="Q8375" s="12">
        <v>-0.320604</v>
      </c>
      <c r="R8375" s="12">
        <v>0.93779800000000002</v>
      </c>
      <c r="S8375" s="12">
        <v>-0.59948100000000004</v>
      </c>
      <c r="T8375" s="12">
        <v>1.0711E-2</v>
      </c>
      <c r="U8375" s="12">
        <v>0.32102399999999998</v>
      </c>
      <c r="V8375" s="13">
        <v>107611</v>
      </c>
      <c r="W8375" s="13">
        <v>14162</v>
      </c>
      <c r="X8375" s="13">
        <v>25876</v>
      </c>
      <c r="Y8375" s="13">
        <v>2925</v>
      </c>
      <c r="Z8375" s="13">
        <v>2926</v>
      </c>
      <c r="AA8375" s="13">
        <v>2717</v>
      </c>
      <c r="AB8375" s="13">
        <v>38</v>
      </c>
      <c r="AC8375" s="14">
        <v>3</v>
      </c>
      <c r="AD8375" s="10">
        <v>0.95</v>
      </c>
      <c r="AE8375" s="10">
        <v>0.88</v>
      </c>
      <c r="AF8375" s="10">
        <v>0.82000000000000006</v>
      </c>
      <c r="AG8375" s="13">
        <v>15468</v>
      </c>
      <c r="AH8375" s="13">
        <v>7384</v>
      </c>
      <c r="AI8375" s="13">
        <v>8084</v>
      </c>
      <c r="AJ8375" s="13">
        <v>9510</v>
      </c>
      <c r="AK8375" s="13">
        <v>4545</v>
      </c>
      <c r="AL8375" s="13">
        <v>4965</v>
      </c>
      <c r="AM8375" s="13">
        <v>4511</v>
      </c>
      <c r="AN8375" s="13">
        <v>2181</v>
      </c>
      <c r="AO8375" s="13">
        <v>2330</v>
      </c>
      <c r="AP8375" s="13">
        <v>93</v>
      </c>
      <c r="AQ8375" s="13">
        <v>99907</v>
      </c>
      <c r="AR8375" s="9">
        <v>99.906999999999996</v>
      </c>
      <c r="AS8375" s="10">
        <v>12.9</v>
      </c>
      <c r="AT8375" s="10">
        <v>987.1</v>
      </c>
      <c r="AU8375" s="10">
        <v>98.71</v>
      </c>
      <c r="AV8375" s="10">
        <v>11.1</v>
      </c>
      <c r="AW8375" s="10">
        <v>988.9</v>
      </c>
      <c r="AX8375">
        <v>98.89</v>
      </c>
    </row>
    <row r="8376" spans="1:50" x14ac:dyDescent="0.35">
      <c r="A8376" t="str">
        <f>C8376&amp;E8376</f>
        <v>TON2012</v>
      </c>
      <c r="B8376" t="s">
        <v>451</v>
      </c>
      <c r="C8376" t="s">
        <v>452</v>
      </c>
      <c r="D8376" s="9">
        <v>709.47383712940245</v>
      </c>
      <c r="E8376">
        <v>2012</v>
      </c>
      <c r="F8376" t="s">
        <v>79</v>
      </c>
      <c r="G8376" t="s">
        <v>67</v>
      </c>
      <c r="H8376" s="10">
        <v>93.477999999999994</v>
      </c>
      <c r="I8376" s="10">
        <v>36.140700000000002</v>
      </c>
      <c r="J8376" s="10">
        <v>98.440299999999993</v>
      </c>
      <c r="K8376" s="10">
        <v>29.472300000000001</v>
      </c>
      <c r="L8376" s="10">
        <v>95</v>
      </c>
      <c r="M8376" s="11">
        <v>78.965882352941179</v>
      </c>
      <c r="N8376" s="10">
        <v>98.720000000000013</v>
      </c>
      <c r="O8376" s="10">
        <v>99.908000000000001</v>
      </c>
      <c r="P8376" s="12">
        <v>-0.38651600000000003</v>
      </c>
      <c r="Q8376" s="12">
        <v>-0.29879499999999998</v>
      </c>
      <c r="R8376" s="12">
        <v>0.89451400000000003</v>
      </c>
      <c r="S8376" s="12">
        <v>-0.64501399999999998</v>
      </c>
      <c r="T8376" s="12">
        <v>-2.3022999999999998E-2</v>
      </c>
      <c r="U8376" s="12">
        <v>0.33621200000000001</v>
      </c>
      <c r="V8376" s="13">
        <v>107502</v>
      </c>
      <c r="W8376" s="13">
        <v>14072</v>
      </c>
      <c r="X8376" s="13">
        <v>25926</v>
      </c>
      <c r="Y8376" s="13">
        <v>2910</v>
      </c>
      <c r="Z8376" s="13">
        <v>2883</v>
      </c>
      <c r="AA8376" s="13">
        <v>2695.5</v>
      </c>
      <c r="AB8376" s="13">
        <v>37</v>
      </c>
      <c r="AC8376" s="14">
        <v>3</v>
      </c>
      <c r="AD8376" s="10">
        <v>0.94</v>
      </c>
      <c r="AE8376" s="10">
        <v>0.86</v>
      </c>
      <c r="AF8376" s="10">
        <v>0.65999999999999992</v>
      </c>
      <c r="AG8376" s="13">
        <v>15138</v>
      </c>
      <c r="AH8376" s="13">
        <v>7238</v>
      </c>
      <c r="AI8376" s="13">
        <v>7900</v>
      </c>
      <c r="AJ8376" s="13">
        <v>11437</v>
      </c>
      <c r="AK8376" s="13">
        <v>5480</v>
      </c>
      <c r="AL8376" s="13">
        <v>5957</v>
      </c>
      <c r="AM8376" s="13">
        <v>4203</v>
      </c>
      <c r="AN8376" s="13">
        <v>2050</v>
      </c>
      <c r="AO8376" s="13">
        <v>2153</v>
      </c>
      <c r="AP8376" s="13">
        <v>92</v>
      </c>
      <c r="AQ8376" s="13">
        <v>99908</v>
      </c>
      <c r="AR8376" s="9">
        <v>99.908000000000001</v>
      </c>
      <c r="AS8376" s="10">
        <v>12.8</v>
      </c>
      <c r="AT8376" s="10">
        <v>987.2</v>
      </c>
      <c r="AU8376" s="10">
        <v>98.720000000000013</v>
      </c>
      <c r="AV8376" s="10">
        <v>11</v>
      </c>
      <c r="AW8376" s="10">
        <v>989</v>
      </c>
      <c r="AX8376">
        <v>98.9</v>
      </c>
    </row>
    <row r="8377" spans="1:50" x14ac:dyDescent="0.35">
      <c r="A8377" t="str">
        <f>C8377&amp;E8377</f>
        <v>TON2013</v>
      </c>
      <c r="B8377" t="s">
        <v>451</v>
      </c>
      <c r="C8377" t="s">
        <v>452</v>
      </c>
      <c r="D8377" s="9">
        <v>788.20193716530866</v>
      </c>
      <c r="E8377">
        <v>2013</v>
      </c>
      <c r="F8377" t="s">
        <v>79</v>
      </c>
      <c r="G8377" t="s">
        <v>67</v>
      </c>
      <c r="H8377" s="10">
        <v>93.436499999999995</v>
      </c>
      <c r="I8377" s="10">
        <v>35.848799999999997</v>
      </c>
      <c r="J8377" s="10">
        <v>98.476900000000001</v>
      </c>
      <c r="K8377" s="10">
        <v>29.473400000000002</v>
      </c>
      <c r="L8377" s="10">
        <v>99</v>
      </c>
      <c r="M8377" s="11">
        <v>80.45</v>
      </c>
      <c r="N8377" s="10">
        <v>98.74</v>
      </c>
      <c r="O8377" s="10">
        <v>99.906999999999996</v>
      </c>
      <c r="P8377" s="12">
        <v>-0.38572400000000001</v>
      </c>
      <c r="Q8377" s="12">
        <v>-0.259108</v>
      </c>
      <c r="R8377" s="12">
        <v>0.935446</v>
      </c>
      <c r="S8377" s="12">
        <v>-0.65583100000000005</v>
      </c>
      <c r="T8377" s="12">
        <v>1.7451000000000001E-2</v>
      </c>
      <c r="U8377" s="12">
        <v>0.45854499999999998</v>
      </c>
      <c r="V8377" s="13">
        <v>107089</v>
      </c>
      <c r="W8377" s="13">
        <v>13895</v>
      </c>
      <c r="X8377" s="13">
        <v>25883</v>
      </c>
      <c r="Y8377" s="13">
        <v>2774.5</v>
      </c>
      <c r="Z8377" s="13">
        <v>2829</v>
      </c>
      <c r="AA8377" s="13">
        <v>2642.5</v>
      </c>
      <c r="AB8377" s="13">
        <v>36</v>
      </c>
      <c r="AC8377" s="14">
        <v>3</v>
      </c>
      <c r="AD8377" s="10">
        <v>0.95</v>
      </c>
      <c r="AE8377" s="10">
        <v>0.84</v>
      </c>
      <c r="AF8377" s="10">
        <v>0.69</v>
      </c>
      <c r="AG8377" s="13">
        <v>14959</v>
      </c>
      <c r="AH8377" s="13">
        <v>7160</v>
      </c>
      <c r="AI8377" s="13">
        <v>7799</v>
      </c>
      <c r="AJ8377" s="13">
        <v>11383</v>
      </c>
      <c r="AK8377" s="13">
        <v>5452</v>
      </c>
      <c r="AL8377" s="13">
        <v>5931</v>
      </c>
      <c r="AM8377" s="13">
        <v>4110</v>
      </c>
      <c r="AN8377" s="13">
        <v>1997</v>
      </c>
      <c r="AO8377" s="13">
        <v>2113</v>
      </c>
      <c r="AP8377" s="13">
        <v>93</v>
      </c>
      <c r="AQ8377" s="13">
        <v>99907</v>
      </c>
      <c r="AR8377" s="9">
        <v>99.906999999999996</v>
      </c>
      <c r="AS8377" s="10">
        <v>12.6</v>
      </c>
      <c r="AT8377" s="10">
        <v>987.4</v>
      </c>
      <c r="AU8377" s="10">
        <v>98.74</v>
      </c>
      <c r="AV8377" s="10">
        <v>10.8</v>
      </c>
      <c r="AW8377" s="10">
        <v>989.2</v>
      </c>
      <c r="AX8377">
        <v>98.92</v>
      </c>
    </row>
    <row r="8378" spans="1:50" x14ac:dyDescent="0.35">
      <c r="A8378" t="str">
        <f>C8378&amp;E8378</f>
        <v>TON2014</v>
      </c>
      <c r="B8378" t="s">
        <v>451</v>
      </c>
      <c r="C8378" t="s">
        <v>452</v>
      </c>
      <c r="D8378" s="9">
        <v>842.22017237719922</v>
      </c>
      <c r="E8378">
        <v>2014</v>
      </c>
      <c r="F8378" t="s">
        <v>79</v>
      </c>
      <c r="G8378" t="s">
        <v>67</v>
      </c>
      <c r="H8378" s="10">
        <v>93.385900000000007</v>
      </c>
      <c r="I8378" s="10">
        <v>35.557200000000002</v>
      </c>
      <c r="J8378" s="10">
        <v>98.513300000000001</v>
      </c>
      <c r="K8378" s="10">
        <v>29.4742</v>
      </c>
      <c r="L8378" s="10">
        <v>98</v>
      </c>
      <c r="M8378" s="11">
        <v>79.863529411764716</v>
      </c>
      <c r="N8378" s="10">
        <v>98.75</v>
      </c>
      <c r="O8378" s="10">
        <v>99.905999999999992</v>
      </c>
      <c r="P8378" s="12">
        <v>-6.1390000000000004E-3</v>
      </c>
      <c r="Q8378" s="12">
        <v>-0.27302399999999999</v>
      </c>
      <c r="R8378" s="12">
        <v>0.84719599999999995</v>
      </c>
      <c r="S8378" s="12">
        <v>-0.42761199999999999</v>
      </c>
      <c r="T8378" s="12">
        <v>-0.16011900000000001</v>
      </c>
      <c r="U8378" s="12">
        <v>0.66373400000000005</v>
      </c>
      <c r="V8378" s="13">
        <v>106626</v>
      </c>
      <c r="W8378" s="13">
        <v>13772</v>
      </c>
      <c r="X8378" s="13">
        <v>25822</v>
      </c>
      <c r="Y8378" s="13">
        <v>2723.5</v>
      </c>
      <c r="Z8378" s="13">
        <v>2771</v>
      </c>
      <c r="AA8378" s="13">
        <v>2604.5</v>
      </c>
      <c r="AB8378" s="13">
        <v>35</v>
      </c>
      <c r="AC8378" s="14">
        <v>3</v>
      </c>
      <c r="AD8378" s="10">
        <v>0.97</v>
      </c>
      <c r="AE8378" s="10">
        <v>0.83</v>
      </c>
      <c r="AF8378" s="10">
        <v>0.71</v>
      </c>
      <c r="AG8378" s="13">
        <v>14772</v>
      </c>
      <c r="AH8378" s="13">
        <v>7059</v>
      </c>
      <c r="AI8378" s="13">
        <v>7713</v>
      </c>
      <c r="AJ8378" s="13">
        <v>11411</v>
      </c>
      <c r="AK8378" s="13">
        <v>5479</v>
      </c>
      <c r="AL8378" s="13">
        <v>5932</v>
      </c>
      <c r="AM8378" s="13">
        <v>4097</v>
      </c>
      <c r="AN8378" s="13">
        <v>1979</v>
      </c>
      <c r="AO8378" s="13">
        <v>2118</v>
      </c>
      <c r="AP8378" s="13">
        <v>94</v>
      </c>
      <c r="AQ8378" s="13">
        <v>99906</v>
      </c>
      <c r="AR8378" s="9">
        <v>99.905999999999992</v>
      </c>
      <c r="AS8378" s="10">
        <v>12.5</v>
      </c>
      <c r="AT8378" s="10">
        <v>987.5</v>
      </c>
      <c r="AU8378" s="10">
        <v>98.75</v>
      </c>
      <c r="AV8378" s="10">
        <v>10.7</v>
      </c>
      <c r="AW8378" s="10">
        <v>989.3</v>
      </c>
      <c r="AX8378">
        <v>98.929999999999993</v>
      </c>
    </row>
    <row r="8379" spans="1:50" x14ac:dyDescent="0.35">
      <c r="A8379" t="str">
        <f>C8379&amp;E8379</f>
        <v>TON2015</v>
      </c>
      <c r="B8379" t="s">
        <v>451</v>
      </c>
      <c r="C8379" t="s">
        <v>452</v>
      </c>
      <c r="D8379" s="9">
        <v>920.59267875280693</v>
      </c>
      <c r="E8379">
        <v>2015</v>
      </c>
      <c r="F8379" t="s">
        <v>79</v>
      </c>
      <c r="G8379" t="s">
        <v>67</v>
      </c>
      <c r="H8379" s="10">
        <v>93.3262</v>
      </c>
      <c r="I8379" s="10">
        <v>35.265599999999999</v>
      </c>
      <c r="J8379" s="10">
        <v>98.549700000000001</v>
      </c>
      <c r="K8379" s="10">
        <v>29.475300000000001</v>
      </c>
      <c r="L8379" s="10">
        <v>96</v>
      </c>
      <c r="M8379" s="11">
        <v>81.878823529411761</v>
      </c>
      <c r="N8379" s="10">
        <v>98.76</v>
      </c>
      <c r="O8379" s="10">
        <v>99.914000000000001</v>
      </c>
      <c r="P8379" s="12">
        <v>-0.30038199999999998</v>
      </c>
      <c r="Q8379" s="12">
        <v>-0.41350900000000002</v>
      </c>
      <c r="R8379" s="12">
        <v>0.88633399999999996</v>
      </c>
      <c r="S8379" s="12">
        <v>-0.42096899999999998</v>
      </c>
      <c r="T8379" s="12">
        <v>-0.232653</v>
      </c>
      <c r="U8379" s="12">
        <v>0.66167299999999996</v>
      </c>
      <c r="V8379" s="13">
        <v>106122</v>
      </c>
      <c r="W8379" s="13">
        <v>13570</v>
      </c>
      <c r="X8379" s="13">
        <v>25795</v>
      </c>
      <c r="Y8379" s="13">
        <v>2713.5</v>
      </c>
      <c r="Z8379" s="13">
        <v>2702</v>
      </c>
      <c r="AA8379" s="13">
        <v>2724.5</v>
      </c>
      <c r="AB8379" s="13">
        <v>34</v>
      </c>
      <c r="AC8379" s="14">
        <v>3</v>
      </c>
      <c r="AD8379" s="10">
        <v>0.98</v>
      </c>
      <c r="AE8379" s="10">
        <v>0.83</v>
      </c>
      <c r="AF8379" s="10">
        <v>0.73</v>
      </c>
      <c r="AG8379" s="13">
        <v>14597</v>
      </c>
      <c r="AH8379" s="13">
        <v>6942</v>
      </c>
      <c r="AI8379" s="13">
        <v>7655</v>
      </c>
      <c r="AJ8379" s="13">
        <v>11504</v>
      </c>
      <c r="AK8379" s="13">
        <v>5549</v>
      </c>
      <c r="AL8379" s="13">
        <v>5955</v>
      </c>
      <c r="AM8379" s="13">
        <v>4161</v>
      </c>
      <c r="AN8379" s="13">
        <v>1998</v>
      </c>
      <c r="AO8379" s="13">
        <v>2163</v>
      </c>
      <c r="AP8379" s="13">
        <v>86</v>
      </c>
      <c r="AQ8379" s="13">
        <v>99914</v>
      </c>
      <c r="AR8379" s="9">
        <v>99.914000000000001</v>
      </c>
      <c r="AS8379" s="10">
        <v>12.4</v>
      </c>
      <c r="AT8379" s="10">
        <v>987.6</v>
      </c>
      <c r="AU8379" s="10">
        <v>98.76</v>
      </c>
      <c r="AV8379" s="10">
        <v>10.6</v>
      </c>
      <c r="AW8379" s="10">
        <v>989.4</v>
      </c>
      <c r="AX8379">
        <v>98.94</v>
      </c>
    </row>
    <row r="8380" spans="1:50" x14ac:dyDescent="0.35">
      <c r="A8380" t="str">
        <f>C8380&amp;E8380</f>
        <v>TON2016</v>
      </c>
      <c r="B8380" t="s">
        <v>451</v>
      </c>
      <c r="C8380" t="s">
        <v>452</v>
      </c>
      <c r="D8380" s="9">
        <v>1028.4802402289929</v>
      </c>
      <c r="E8380">
        <v>2016</v>
      </c>
      <c r="F8380" t="s">
        <v>79</v>
      </c>
      <c r="G8380" t="s">
        <v>67</v>
      </c>
      <c r="H8380" s="10">
        <v>93.257400000000004</v>
      </c>
      <c r="I8380" s="10">
        <v>34.974299999999999</v>
      </c>
      <c r="J8380" s="10">
        <v>98.585999999999999</v>
      </c>
      <c r="K8380" s="10">
        <v>29.476199999999999</v>
      </c>
      <c r="L8380" s="10">
        <v>96</v>
      </c>
      <c r="M8380" s="11" t="s">
        <v>55</v>
      </c>
      <c r="N8380" s="10">
        <v>98.779999999999987</v>
      </c>
      <c r="O8380" s="10">
        <v>99.916000000000011</v>
      </c>
      <c r="P8380" s="12">
        <v>-0.25419399999999998</v>
      </c>
      <c r="Q8380" s="12">
        <v>-0.39407399999999998</v>
      </c>
      <c r="R8380" s="12">
        <v>0.91781500000000005</v>
      </c>
      <c r="S8380" s="12">
        <v>-0.420099</v>
      </c>
      <c r="T8380" s="12">
        <v>0.31864999999999999</v>
      </c>
      <c r="U8380" s="12">
        <v>0.64276500000000003</v>
      </c>
      <c r="V8380" s="13">
        <v>105707</v>
      </c>
      <c r="W8380" s="13">
        <v>13317</v>
      </c>
      <c r="X8380" s="13">
        <v>25772</v>
      </c>
      <c r="Y8380" s="13">
        <v>2687</v>
      </c>
      <c r="Z8380" s="13">
        <v>2621</v>
      </c>
      <c r="AA8380" s="13">
        <v>2720.5</v>
      </c>
      <c r="AB8380" s="13">
        <v>33</v>
      </c>
      <c r="AC8380" s="14">
        <v>3</v>
      </c>
      <c r="AD8380" s="10">
        <v>0.98</v>
      </c>
      <c r="AE8380" s="10">
        <v>0.83</v>
      </c>
      <c r="AF8380" s="10">
        <v>0.74</v>
      </c>
      <c r="AG8380" s="13">
        <v>14499</v>
      </c>
      <c r="AH8380" s="13">
        <v>6866</v>
      </c>
      <c r="AI8380" s="13">
        <v>7633</v>
      </c>
      <c r="AJ8380" s="13">
        <v>11527</v>
      </c>
      <c r="AK8380" s="13">
        <v>5565</v>
      </c>
      <c r="AL8380" s="13">
        <v>5962</v>
      </c>
      <c r="AM8380" s="13">
        <v>4224</v>
      </c>
      <c r="AN8380" s="13">
        <v>2022</v>
      </c>
      <c r="AO8380" s="13">
        <v>2202</v>
      </c>
      <c r="AP8380" s="13">
        <v>84</v>
      </c>
      <c r="AQ8380" s="13">
        <v>99916</v>
      </c>
      <c r="AR8380" s="9">
        <v>99.916000000000011</v>
      </c>
      <c r="AS8380" s="10">
        <v>12.2</v>
      </c>
      <c r="AT8380" s="10">
        <v>987.8</v>
      </c>
      <c r="AU8380" s="10">
        <v>98.779999999999987</v>
      </c>
      <c r="AV8380" s="10">
        <v>10.5</v>
      </c>
      <c r="AW8380" s="10">
        <v>989.5</v>
      </c>
      <c r="AX8380">
        <v>98.95</v>
      </c>
    </row>
    <row r="8381" spans="1:50" x14ac:dyDescent="0.35">
      <c r="A8381" t="str">
        <f>C8381&amp;E8381</f>
        <v>TON2017</v>
      </c>
      <c r="B8381" t="s">
        <v>451</v>
      </c>
      <c r="C8381" t="s">
        <v>452</v>
      </c>
      <c r="D8381" s="9">
        <v>1073.0268713004566</v>
      </c>
      <c r="E8381">
        <v>2017</v>
      </c>
      <c r="F8381" t="s">
        <v>79</v>
      </c>
      <c r="G8381" t="s">
        <v>67</v>
      </c>
      <c r="H8381" s="10">
        <v>93.179400000000001</v>
      </c>
      <c r="I8381" s="10">
        <v>34.683100000000003</v>
      </c>
      <c r="J8381" s="10">
        <v>98.622100000000003</v>
      </c>
      <c r="K8381" s="10">
        <v>29.4771</v>
      </c>
      <c r="L8381" s="10">
        <v>99</v>
      </c>
      <c r="M8381" s="11" t="s">
        <v>55</v>
      </c>
      <c r="N8381" s="10">
        <v>98.79</v>
      </c>
      <c r="O8381" s="10">
        <v>99.916000000000011</v>
      </c>
      <c r="P8381" s="12">
        <v>-0.19414600000000001</v>
      </c>
      <c r="Q8381" s="12">
        <v>-0.133211</v>
      </c>
      <c r="R8381" s="12">
        <v>0.790296</v>
      </c>
      <c r="S8381" s="12">
        <v>-0.39589999999999997</v>
      </c>
      <c r="T8381" s="12">
        <v>0.33375500000000002</v>
      </c>
      <c r="U8381" s="12">
        <v>0.60306199999999999</v>
      </c>
      <c r="V8381" s="13">
        <v>105415</v>
      </c>
      <c r="W8381" s="13">
        <v>13095</v>
      </c>
      <c r="X8381" s="13">
        <v>25776</v>
      </c>
      <c r="Y8381" s="13">
        <v>2611</v>
      </c>
      <c r="Z8381" s="13">
        <v>2556</v>
      </c>
      <c r="AA8381" s="13">
        <v>2585</v>
      </c>
      <c r="AB8381" s="13">
        <v>32</v>
      </c>
      <c r="AC8381" s="14">
        <v>3</v>
      </c>
      <c r="AD8381" s="10">
        <v>0.98</v>
      </c>
      <c r="AE8381" s="10">
        <v>0.85</v>
      </c>
      <c r="AF8381" s="10">
        <v>0.71</v>
      </c>
      <c r="AG8381" s="13">
        <v>14522</v>
      </c>
      <c r="AH8381" s="13">
        <v>6871</v>
      </c>
      <c r="AI8381" s="13">
        <v>7651</v>
      </c>
      <c r="AJ8381" s="13">
        <v>11612</v>
      </c>
      <c r="AK8381" s="13">
        <v>5597</v>
      </c>
      <c r="AL8381" s="13">
        <v>6015</v>
      </c>
      <c r="AM8381" s="13">
        <v>4287</v>
      </c>
      <c r="AN8381" s="13">
        <v>2055</v>
      </c>
      <c r="AO8381" s="13">
        <v>2232</v>
      </c>
      <c r="AP8381" s="13">
        <v>84</v>
      </c>
      <c r="AQ8381" s="13">
        <v>99916</v>
      </c>
      <c r="AR8381" s="9">
        <v>99.916000000000011</v>
      </c>
      <c r="AS8381" s="10">
        <v>12.1</v>
      </c>
      <c r="AT8381" s="10">
        <v>987.9</v>
      </c>
      <c r="AU8381" s="10">
        <v>98.79</v>
      </c>
      <c r="AV8381" s="10">
        <v>10.4</v>
      </c>
      <c r="AW8381" s="10">
        <v>989.6</v>
      </c>
      <c r="AX8381">
        <v>98.960000000000008</v>
      </c>
    </row>
    <row r="8382" spans="1:50" x14ac:dyDescent="0.35">
      <c r="A8382" t="str">
        <f>C8382&amp;E8382</f>
        <v>TON2018</v>
      </c>
      <c r="B8382" t="s">
        <v>451</v>
      </c>
      <c r="C8382" t="s">
        <v>452</v>
      </c>
      <c r="D8382" s="9">
        <v>1137.8573374634079</v>
      </c>
      <c r="E8382">
        <v>2018</v>
      </c>
      <c r="F8382" t="s">
        <v>79</v>
      </c>
      <c r="G8382" t="s">
        <v>67</v>
      </c>
      <c r="H8382" s="10">
        <v>93.0929</v>
      </c>
      <c r="I8382" s="10">
        <v>34.3902</v>
      </c>
      <c r="J8382" s="10">
        <v>98.6584</v>
      </c>
      <c r="K8382" s="10">
        <v>29.482099999999999</v>
      </c>
      <c r="L8382" s="10">
        <v>99</v>
      </c>
      <c r="M8382" s="11" t="s">
        <v>55</v>
      </c>
      <c r="N8382" s="10">
        <v>98.81</v>
      </c>
      <c r="O8382" s="10">
        <v>99.916000000000011</v>
      </c>
      <c r="P8382" s="12">
        <v>0.20231299999999999</v>
      </c>
      <c r="Q8382" s="12">
        <v>-3.5604999999999998E-2</v>
      </c>
      <c r="R8382" s="12">
        <v>0.86518600000000001</v>
      </c>
      <c r="S8382" s="12">
        <v>-0.33694600000000002</v>
      </c>
      <c r="T8382" s="12">
        <v>0.44284299999999999</v>
      </c>
      <c r="U8382" s="12">
        <v>0.64595199999999997</v>
      </c>
      <c r="V8382" s="13">
        <v>105150</v>
      </c>
      <c r="W8382" s="13">
        <v>12839</v>
      </c>
      <c r="X8382" s="13">
        <v>25799</v>
      </c>
      <c r="Y8382" s="13">
        <v>2534</v>
      </c>
      <c r="Z8382" s="13">
        <v>2508</v>
      </c>
      <c r="AA8382" s="13">
        <v>2570.5</v>
      </c>
      <c r="AB8382" s="13">
        <v>30</v>
      </c>
      <c r="AC8382" s="14">
        <v>3</v>
      </c>
      <c r="AD8382" s="10">
        <v>0.98</v>
      </c>
      <c r="AE8382" s="10">
        <v>0.88</v>
      </c>
      <c r="AF8382" s="10">
        <v>0.65999999999999992</v>
      </c>
      <c r="AG8382" s="13">
        <v>14623</v>
      </c>
      <c r="AH8382" s="13">
        <v>6935</v>
      </c>
      <c r="AI8382" s="13">
        <v>7688</v>
      </c>
      <c r="AJ8382" s="13">
        <v>11726</v>
      </c>
      <c r="AK8382" s="13">
        <v>5633</v>
      </c>
      <c r="AL8382" s="13">
        <v>6093</v>
      </c>
      <c r="AM8382" s="13">
        <v>4365</v>
      </c>
      <c r="AN8382" s="13">
        <v>2098</v>
      </c>
      <c r="AO8382" s="13">
        <v>2267</v>
      </c>
      <c r="AP8382" s="13">
        <v>84</v>
      </c>
      <c r="AQ8382" s="13">
        <v>99916</v>
      </c>
      <c r="AR8382" s="9">
        <v>99.916000000000011</v>
      </c>
      <c r="AS8382" s="10">
        <v>11.9</v>
      </c>
      <c r="AT8382" s="10">
        <v>988.1</v>
      </c>
      <c r="AU8382" s="10">
        <v>98.81</v>
      </c>
      <c r="AV8382" s="10">
        <v>10.199999999999999</v>
      </c>
      <c r="AW8382" s="10">
        <v>989.8</v>
      </c>
      <c r="AX8382">
        <v>98.97999999999999</v>
      </c>
    </row>
    <row r="8383" spans="1:50" x14ac:dyDescent="0.35">
      <c r="A8383" t="str">
        <f>C8383&amp;E8383</f>
        <v>TON2019</v>
      </c>
      <c r="B8383" t="s">
        <v>451</v>
      </c>
      <c r="C8383" t="s">
        <v>452</v>
      </c>
      <c r="D8383" s="9">
        <v>1083.0566569873538</v>
      </c>
      <c r="E8383">
        <v>2019</v>
      </c>
      <c r="F8383" t="s">
        <v>79</v>
      </c>
      <c r="G8383" t="s">
        <v>67</v>
      </c>
      <c r="H8383" s="10">
        <v>92.997600000000006</v>
      </c>
      <c r="I8383" s="10">
        <v>34.095399999999998</v>
      </c>
      <c r="J8383" s="10">
        <v>98.694699999999997</v>
      </c>
      <c r="K8383" s="10">
        <v>29.491</v>
      </c>
      <c r="L8383" s="10">
        <v>99</v>
      </c>
      <c r="M8383" s="11" t="s">
        <v>55</v>
      </c>
      <c r="N8383" s="10">
        <v>98.83</v>
      </c>
      <c r="O8383" s="10">
        <v>99.875</v>
      </c>
      <c r="P8383" s="12">
        <v>0.22358900000000001</v>
      </c>
      <c r="Q8383" s="12">
        <v>-0.295294</v>
      </c>
      <c r="R8383" s="12">
        <v>1.0323100000000001</v>
      </c>
      <c r="S8383" s="12">
        <v>-0.30140699999999998</v>
      </c>
      <c r="T8383" s="12">
        <v>0.50402400000000003</v>
      </c>
      <c r="U8383" s="12">
        <v>0.63301799999999997</v>
      </c>
      <c r="V8383" s="13">
        <v>104951</v>
      </c>
      <c r="W8383" s="13">
        <v>12567</v>
      </c>
      <c r="X8383" s="13">
        <v>25834</v>
      </c>
      <c r="Y8383" s="13">
        <v>2480</v>
      </c>
      <c r="Z8383" s="13">
        <v>2480</v>
      </c>
      <c r="AA8383" s="13">
        <v>2559.5</v>
      </c>
      <c r="AB8383" s="13">
        <v>29</v>
      </c>
      <c r="AC8383" s="14">
        <v>3</v>
      </c>
      <c r="AD8383" s="10">
        <v>0.99</v>
      </c>
      <c r="AE8383" s="10">
        <v>0.91</v>
      </c>
      <c r="AF8383" s="10">
        <v>0.65</v>
      </c>
      <c r="AG8383" s="13">
        <v>14746</v>
      </c>
      <c r="AH8383" s="13">
        <v>7028</v>
      </c>
      <c r="AI8383" s="13">
        <v>7718</v>
      </c>
      <c r="AJ8383" s="13">
        <v>11828</v>
      </c>
      <c r="AK8383" s="13">
        <v>5652</v>
      </c>
      <c r="AL8383" s="13">
        <v>6176</v>
      </c>
      <c r="AM8383" s="13">
        <v>4458</v>
      </c>
      <c r="AN8383" s="13">
        <v>2150</v>
      </c>
      <c r="AO8383" s="13">
        <v>2308</v>
      </c>
      <c r="AP8383" s="13">
        <v>125</v>
      </c>
      <c r="AQ8383" s="13">
        <v>99875</v>
      </c>
      <c r="AR8383" s="9">
        <v>99.875</v>
      </c>
      <c r="AS8383" s="10">
        <v>11.7</v>
      </c>
      <c r="AT8383" s="10">
        <v>988.3</v>
      </c>
      <c r="AU8383" s="10">
        <v>98.83</v>
      </c>
      <c r="AV8383" s="10">
        <v>10.1</v>
      </c>
      <c r="AW8383" s="10">
        <v>989.9</v>
      </c>
      <c r="AX8383">
        <v>98.99</v>
      </c>
    </row>
    <row r="8384" spans="1:50" x14ac:dyDescent="0.35">
      <c r="A8384" t="str">
        <f>C8384&amp;E8384</f>
        <v>TON2020</v>
      </c>
      <c r="B8384" t="s">
        <v>451</v>
      </c>
      <c r="C8384" t="s">
        <v>452</v>
      </c>
      <c r="D8384" s="9">
        <v>1156.8693893145535</v>
      </c>
      <c r="E8384">
        <v>2020</v>
      </c>
      <c r="F8384" t="s">
        <v>79</v>
      </c>
      <c r="G8384" t="s">
        <v>67</v>
      </c>
      <c r="H8384" s="10">
        <v>92.893299999999996</v>
      </c>
      <c r="I8384" s="10">
        <v>33.798499999999997</v>
      </c>
      <c r="J8384" s="10">
        <v>98.731099999999998</v>
      </c>
      <c r="K8384" s="10">
        <v>29.504200000000001</v>
      </c>
      <c r="L8384" s="10">
        <v>99</v>
      </c>
      <c r="M8384" s="11" t="s">
        <v>55</v>
      </c>
      <c r="N8384" s="10">
        <v>98.86</v>
      </c>
      <c r="O8384" s="10">
        <v>99.873999999999995</v>
      </c>
      <c r="P8384" s="12">
        <v>0.29350500000000002</v>
      </c>
      <c r="Q8384" s="12">
        <v>-0.30744199999999999</v>
      </c>
      <c r="R8384" s="12">
        <v>1.0250900000000001</v>
      </c>
      <c r="S8384" s="12">
        <v>-0.342613</v>
      </c>
      <c r="T8384" s="12">
        <v>0.50744299999999998</v>
      </c>
      <c r="U8384" s="12">
        <v>0.64257500000000001</v>
      </c>
      <c r="V8384" s="13">
        <v>105254</v>
      </c>
      <c r="W8384" s="13">
        <v>12335</v>
      </c>
      <c r="X8384" s="13">
        <v>26009</v>
      </c>
      <c r="Y8384" s="13">
        <v>2447.5</v>
      </c>
      <c r="Z8384" s="13">
        <v>2446</v>
      </c>
      <c r="AA8384" s="13">
        <v>2539.5</v>
      </c>
      <c r="AB8384" s="13">
        <v>28</v>
      </c>
      <c r="AC8384" s="14">
        <v>3</v>
      </c>
      <c r="AD8384" s="10">
        <v>0.99</v>
      </c>
      <c r="AE8384" s="10">
        <v>0.92999999999999994</v>
      </c>
      <c r="AF8384" s="10">
        <v>0.7</v>
      </c>
      <c r="AG8384" s="13">
        <v>14847</v>
      </c>
      <c r="AH8384" s="13">
        <v>7122</v>
      </c>
      <c r="AI8384" s="13">
        <v>7725</v>
      </c>
      <c r="AJ8384" s="13">
        <v>11908</v>
      </c>
      <c r="AK8384" s="13">
        <v>5653</v>
      </c>
      <c r="AL8384" s="13">
        <v>6255</v>
      </c>
      <c r="AM8384" s="13">
        <v>4544</v>
      </c>
      <c r="AN8384" s="13">
        <v>2195</v>
      </c>
      <c r="AO8384" s="13">
        <v>2349</v>
      </c>
      <c r="AP8384" s="13">
        <v>126</v>
      </c>
      <c r="AQ8384" s="13">
        <v>99874</v>
      </c>
      <c r="AR8384" s="9">
        <v>99.873999999999995</v>
      </c>
      <c r="AS8384" s="10">
        <v>11.4</v>
      </c>
      <c r="AT8384" s="10">
        <v>988.6</v>
      </c>
      <c r="AU8384" s="10">
        <v>98.86</v>
      </c>
      <c r="AV8384" s="10">
        <v>9.8000000000000007</v>
      </c>
      <c r="AW8384" s="10">
        <v>990.2</v>
      </c>
      <c r="AX8384">
        <v>99.02000000000001</v>
      </c>
    </row>
    <row r="8385" spans="1:50" x14ac:dyDescent="0.35">
      <c r="A8385" t="str">
        <f>C8385&amp;E8385</f>
        <v>TON2021</v>
      </c>
      <c r="B8385" t="s">
        <v>451</v>
      </c>
      <c r="C8385" t="s">
        <v>452</v>
      </c>
      <c r="D8385" s="9" t="e">
        <v>#VALUE!</v>
      </c>
      <c r="E8385">
        <v>2021</v>
      </c>
      <c r="F8385" t="s">
        <v>79</v>
      </c>
      <c r="G8385" t="s">
        <v>67</v>
      </c>
      <c r="L8385" s="10">
        <v>99</v>
      </c>
      <c r="M8385" s="11" t="s">
        <v>55</v>
      </c>
      <c r="N8385" s="10">
        <v>98.89</v>
      </c>
      <c r="O8385" s="10" t="s">
        <v>55</v>
      </c>
      <c r="P8385" s="12">
        <v>0.283389</v>
      </c>
      <c r="Q8385" s="12">
        <v>-0.384434</v>
      </c>
      <c r="R8385" s="12">
        <v>1.0741000000000001</v>
      </c>
      <c r="S8385" s="12">
        <v>-0.27892600000000001</v>
      </c>
      <c r="T8385" s="12">
        <v>0.44672000000000001</v>
      </c>
      <c r="U8385" s="12">
        <v>0.72931599999999996</v>
      </c>
      <c r="V8385" s="13">
        <v>106017</v>
      </c>
      <c r="W8385" s="13">
        <v>12182</v>
      </c>
      <c r="X8385" s="13">
        <v>26321</v>
      </c>
      <c r="Y8385" s="13">
        <v>2423.5</v>
      </c>
      <c r="Z8385" s="13">
        <v>2454</v>
      </c>
      <c r="AA8385" s="13">
        <v>2489</v>
      </c>
      <c r="AB8385" s="13">
        <v>27</v>
      </c>
      <c r="AD8385" s="10">
        <v>0.99</v>
      </c>
      <c r="AE8385" s="10">
        <v>0.95</v>
      </c>
      <c r="AF8385" s="10">
        <v>0.77</v>
      </c>
      <c r="AG8385" s="13">
        <v>14884</v>
      </c>
      <c r="AH8385" s="13">
        <v>7183</v>
      </c>
      <c r="AI8385" s="13">
        <v>7701</v>
      </c>
      <c r="AJ8385" s="13">
        <v>11911</v>
      </c>
      <c r="AK8385" s="13">
        <v>5628</v>
      </c>
      <c r="AL8385" s="13">
        <v>6283</v>
      </c>
      <c r="AM8385" s="13">
        <v>4577</v>
      </c>
      <c r="AN8385" s="13">
        <v>2206</v>
      </c>
      <c r="AO8385" s="13">
        <v>2371</v>
      </c>
      <c r="AQ8385" s="13" t="s">
        <v>55</v>
      </c>
      <c r="AR8385" s="9" t="s">
        <v>55</v>
      </c>
      <c r="AS8385" s="10">
        <v>11.1</v>
      </c>
      <c r="AT8385" s="10">
        <v>988.9</v>
      </c>
      <c r="AU8385" s="10">
        <v>98.89</v>
      </c>
      <c r="AV8385" s="10">
        <v>9.6</v>
      </c>
      <c r="AW8385" s="10">
        <v>990.4</v>
      </c>
      <c r="AX8385">
        <v>99.039999999999992</v>
      </c>
    </row>
    <row r="8386" spans="1:50" x14ac:dyDescent="0.35">
      <c r="A8386" t="str">
        <f>C8386&amp;E8386</f>
        <v>TON2022</v>
      </c>
      <c r="B8386" t="s">
        <v>451</v>
      </c>
      <c r="C8386" t="s">
        <v>452</v>
      </c>
      <c r="D8386" s="9" t="e">
        <v>#N/A</v>
      </c>
      <c r="E8386">
        <v>2022</v>
      </c>
      <c r="F8386" t="s">
        <v>79</v>
      </c>
      <c r="G8386" t="s">
        <v>67</v>
      </c>
      <c r="L8386" s="10" t="s">
        <v>54</v>
      </c>
      <c r="M8386" s="11" t="s">
        <v>55</v>
      </c>
      <c r="N8386" s="10" t="s">
        <v>55</v>
      </c>
      <c r="O8386" s="10" t="s">
        <v>55</v>
      </c>
      <c r="V8386" s="13">
        <v>106858</v>
      </c>
      <c r="W8386" s="13">
        <v>12096</v>
      </c>
      <c r="X8386" s="13">
        <v>26591</v>
      </c>
      <c r="Y8386" s="13">
        <v>2411.5</v>
      </c>
      <c r="Z8386" s="13" t="e">
        <v>#N/A</v>
      </c>
      <c r="AA8386" s="13">
        <v>2442.5</v>
      </c>
      <c r="AD8386" s="10">
        <v>0.99</v>
      </c>
      <c r="AE8386" s="10">
        <v>0.96</v>
      </c>
      <c r="AF8386" s="10">
        <v>0.83</v>
      </c>
      <c r="AG8386" s="13">
        <v>14881</v>
      </c>
      <c r="AH8386" s="13">
        <v>7210</v>
      </c>
      <c r="AI8386" s="13">
        <v>7671</v>
      </c>
      <c r="AJ8386" s="13">
        <v>11930</v>
      </c>
      <c r="AK8386" s="13">
        <v>5630</v>
      </c>
      <c r="AL8386" s="13">
        <v>6300</v>
      </c>
      <c r="AM8386" s="13">
        <v>4584</v>
      </c>
      <c r="AN8386" s="13">
        <v>2193</v>
      </c>
      <c r="AO8386" s="13">
        <v>2391</v>
      </c>
      <c r="AQ8386" s="13" t="s">
        <v>55</v>
      </c>
      <c r="AR8386" s="9" t="s">
        <v>55</v>
      </c>
      <c r="AT8386" s="10" t="s">
        <v>55</v>
      </c>
      <c r="AU8386" s="10" t="s">
        <v>55</v>
      </c>
      <c r="AV8386" s="10" t="s">
        <v>54</v>
      </c>
      <c r="AW8386" s="10" t="s">
        <v>55</v>
      </c>
      <c r="AX8386" t="s">
        <v>55</v>
      </c>
    </row>
    <row r="8387" spans="1:50" x14ac:dyDescent="0.35">
      <c r="A8387" t="str">
        <f>C8387&amp;E8387</f>
        <v>TTO1980</v>
      </c>
      <c r="B8387" t="s">
        <v>453</v>
      </c>
      <c r="C8387" t="s">
        <v>454</v>
      </c>
      <c r="D8387" s="9">
        <v>3614.7313024963801</v>
      </c>
      <c r="E8387">
        <v>1980</v>
      </c>
      <c r="F8387" t="s">
        <v>52</v>
      </c>
      <c r="G8387" t="s">
        <v>53</v>
      </c>
      <c r="L8387" s="10">
        <v>26</v>
      </c>
      <c r="M8387" s="11" t="s">
        <v>55</v>
      </c>
      <c r="N8387" s="10">
        <v>96.06</v>
      </c>
      <c r="O8387" s="10" t="s">
        <v>55</v>
      </c>
      <c r="V8387" s="13">
        <v>1127852</v>
      </c>
      <c r="W8387" s="13">
        <v>145439</v>
      </c>
      <c r="X8387" s="13">
        <v>296696</v>
      </c>
      <c r="Y8387" s="13">
        <v>30342.5</v>
      </c>
      <c r="Z8387" s="13">
        <v>33585</v>
      </c>
      <c r="AA8387" s="13">
        <v>26146.5</v>
      </c>
      <c r="AB8387" s="13">
        <v>1283</v>
      </c>
      <c r="AD8387" s="10" t="e">
        <v>#N/A</v>
      </c>
      <c r="AE8387" s="10" t="e">
        <v>#N/A</v>
      </c>
      <c r="AF8387" s="10" t="e">
        <v>#N/A</v>
      </c>
      <c r="AG8387" s="13">
        <v>162653</v>
      </c>
      <c r="AH8387" s="13">
        <v>80542</v>
      </c>
      <c r="AI8387" s="13">
        <v>82111</v>
      </c>
      <c r="AJ8387" s="13">
        <v>75145</v>
      </c>
      <c r="AK8387" s="13">
        <v>37428</v>
      </c>
      <c r="AL8387" s="13">
        <v>37717</v>
      </c>
      <c r="AM8387" s="13">
        <v>55963</v>
      </c>
      <c r="AN8387" s="13">
        <v>27875</v>
      </c>
      <c r="AO8387" s="13">
        <v>28088</v>
      </c>
      <c r="AQ8387" s="13" t="s">
        <v>55</v>
      </c>
      <c r="AR8387" s="9" t="s">
        <v>55</v>
      </c>
      <c r="AS8387" s="10">
        <v>39.4</v>
      </c>
      <c r="AT8387" s="10">
        <v>960.6</v>
      </c>
      <c r="AU8387" s="10">
        <v>96.06</v>
      </c>
      <c r="AV8387" s="10">
        <v>34.200000000000003</v>
      </c>
      <c r="AW8387" s="10">
        <v>965.8</v>
      </c>
      <c r="AX8387">
        <v>96.58</v>
      </c>
    </row>
    <row r="8388" spans="1:50" x14ac:dyDescent="0.35">
      <c r="A8388" t="str">
        <f>C8388&amp;E8388</f>
        <v>TTO1981</v>
      </c>
      <c r="B8388" t="s">
        <v>453</v>
      </c>
      <c r="C8388" t="s">
        <v>454</v>
      </c>
      <c r="D8388" s="9">
        <v>3663.7809288724875</v>
      </c>
      <c r="E8388">
        <v>1981</v>
      </c>
      <c r="F8388" t="s">
        <v>52</v>
      </c>
      <c r="G8388" t="s">
        <v>53</v>
      </c>
      <c r="L8388" s="10">
        <v>62</v>
      </c>
      <c r="M8388" s="11">
        <v>62.493529411764712</v>
      </c>
      <c r="N8388" s="10">
        <v>96.19</v>
      </c>
      <c r="O8388" s="10" t="s">
        <v>55</v>
      </c>
      <c r="V8388" s="13">
        <v>1142695</v>
      </c>
      <c r="W8388" s="13">
        <v>150061</v>
      </c>
      <c r="X8388" s="13">
        <v>301507</v>
      </c>
      <c r="Y8388" s="13">
        <v>31356</v>
      </c>
      <c r="Z8388" s="13">
        <v>34611</v>
      </c>
      <c r="AA8388" s="13">
        <v>26439.5</v>
      </c>
      <c r="AB8388" s="13">
        <v>1280</v>
      </c>
      <c r="AD8388" s="10" t="e">
        <v>#N/A</v>
      </c>
      <c r="AE8388" s="10" t="e">
        <v>#N/A</v>
      </c>
      <c r="AF8388" s="10" t="e">
        <v>#N/A</v>
      </c>
      <c r="AG8388" s="13">
        <v>164921</v>
      </c>
      <c r="AH8388" s="13">
        <v>81584</v>
      </c>
      <c r="AI8388" s="13">
        <v>83337</v>
      </c>
      <c r="AJ8388" s="13">
        <v>71209</v>
      </c>
      <c r="AK8388" s="13">
        <v>35483</v>
      </c>
      <c r="AL8388" s="13">
        <v>35726</v>
      </c>
      <c r="AM8388" s="13">
        <v>53631</v>
      </c>
      <c r="AN8388" s="13">
        <v>26726</v>
      </c>
      <c r="AO8388" s="13">
        <v>26905</v>
      </c>
      <c r="AQ8388" s="13" t="s">
        <v>55</v>
      </c>
      <c r="AR8388" s="9" t="s">
        <v>55</v>
      </c>
      <c r="AS8388" s="10">
        <v>38.1</v>
      </c>
      <c r="AT8388" s="10">
        <v>961.9</v>
      </c>
      <c r="AU8388" s="10">
        <v>96.19</v>
      </c>
      <c r="AV8388" s="10">
        <v>33.200000000000003</v>
      </c>
      <c r="AW8388" s="10">
        <v>966.8</v>
      </c>
      <c r="AX8388">
        <v>96.679999999999993</v>
      </c>
    </row>
    <row r="8389" spans="1:50" x14ac:dyDescent="0.35">
      <c r="A8389" t="str">
        <f>C8389&amp;E8389</f>
        <v>TTO1982</v>
      </c>
      <c r="B8389" t="s">
        <v>453</v>
      </c>
      <c r="C8389" t="s">
        <v>454</v>
      </c>
      <c r="D8389" s="9">
        <v>3233.1278887461222</v>
      </c>
      <c r="E8389">
        <v>1982</v>
      </c>
      <c r="F8389" t="s">
        <v>52</v>
      </c>
      <c r="G8389" t="s">
        <v>53</v>
      </c>
      <c r="L8389" s="10">
        <v>54</v>
      </c>
      <c r="M8389" s="11">
        <v>64.02</v>
      </c>
      <c r="N8389" s="10">
        <v>96.31</v>
      </c>
      <c r="O8389" s="10" t="s">
        <v>55</v>
      </c>
      <c r="V8389" s="13">
        <v>1157140</v>
      </c>
      <c r="W8389" s="13">
        <v>154569</v>
      </c>
      <c r="X8389" s="13">
        <v>305391</v>
      </c>
      <c r="Y8389" s="13">
        <v>32273.5</v>
      </c>
      <c r="Z8389" s="13">
        <v>34873</v>
      </c>
      <c r="AA8389" s="13">
        <v>27041.5</v>
      </c>
      <c r="AB8389" s="13">
        <v>1265</v>
      </c>
      <c r="AD8389" s="10" t="e">
        <v>#N/A</v>
      </c>
      <c r="AE8389" s="10" t="e">
        <v>#N/A</v>
      </c>
      <c r="AF8389" s="10" t="e">
        <v>#N/A</v>
      </c>
      <c r="AG8389" s="13">
        <v>167661</v>
      </c>
      <c r="AH8389" s="13">
        <v>82823</v>
      </c>
      <c r="AI8389" s="13">
        <v>84838</v>
      </c>
      <c r="AJ8389" s="13">
        <v>68679</v>
      </c>
      <c r="AK8389" s="13">
        <v>34205</v>
      </c>
      <c r="AL8389" s="13">
        <v>34474</v>
      </c>
      <c r="AM8389" s="13">
        <v>50861</v>
      </c>
      <c r="AN8389" s="13">
        <v>25359</v>
      </c>
      <c r="AO8389" s="13">
        <v>25502</v>
      </c>
      <c r="AQ8389" s="13" t="s">
        <v>55</v>
      </c>
      <c r="AR8389" s="9" t="s">
        <v>55</v>
      </c>
      <c r="AS8389" s="10">
        <v>36.9</v>
      </c>
      <c r="AT8389" s="10">
        <v>963.1</v>
      </c>
      <c r="AU8389" s="10">
        <v>96.31</v>
      </c>
      <c r="AV8389" s="10">
        <v>32.200000000000003</v>
      </c>
      <c r="AW8389" s="10">
        <v>967.8</v>
      </c>
      <c r="AX8389">
        <v>96.78</v>
      </c>
    </row>
    <row r="8390" spans="1:50" x14ac:dyDescent="0.35">
      <c r="A8390" t="str">
        <f>C8390&amp;E8390</f>
        <v>TTO1983</v>
      </c>
      <c r="B8390" t="s">
        <v>453</v>
      </c>
      <c r="C8390" t="s">
        <v>454</v>
      </c>
      <c r="D8390" s="9">
        <v>2775.4640044900348</v>
      </c>
      <c r="E8390">
        <v>1983</v>
      </c>
      <c r="F8390" t="s">
        <v>52</v>
      </c>
      <c r="G8390" t="s">
        <v>53</v>
      </c>
      <c r="L8390" s="10">
        <v>60</v>
      </c>
      <c r="M8390" s="11">
        <v>64.559411764705871</v>
      </c>
      <c r="N8390" s="10">
        <v>96.42</v>
      </c>
      <c r="O8390" s="10" t="s">
        <v>55</v>
      </c>
      <c r="V8390" s="13">
        <v>1171273</v>
      </c>
      <c r="W8390" s="13">
        <v>158129</v>
      </c>
      <c r="X8390" s="13">
        <v>308520</v>
      </c>
      <c r="Y8390" s="13">
        <v>32887.5</v>
      </c>
      <c r="Z8390" s="13">
        <v>34534</v>
      </c>
      <c r="AA8390" s="13">
        <v>27919</v>
      </c>
      <c r="AB8390" s="13">
        <v>1230</v>
      </c>
      <c r="AD8390" s="10" t="e">
        <v>#N/A</v>
      </c>
      <c r="AE8390" s="10" t="e">
        <v>#N/A</v>
      </c>
      <c r="AF8390" s="10" t="e">
        <v>#N/A</v>
      </c>
      <c r="AG8390" s="13">
        <v>170142</v>
      </c>
      <c r="AH8390" s="13">
        <v>83955</v>
      </c>
      <c r="AI8390" s="13">
        <v>86187</v>
      </c>
      <c r="AJ8390" s="13">
        <v>67868</v>
      </c>
      <c r="AK8390" s="13">
        <v>33763</v>
      </c>
      <c r="AL8390" s="13">
        <v>34105</v>
      </c>
      <c r="AM8390" s="13">
        <v>48098</v>
      </c>
      <c r="AN8390" s="13">
        <v>23989</v>
      </c>
      <c r="AO8390" s="13">
        <v>24109</v>
      </c>
      <c r="AQ8390" s="13" t="s">
        <v>55</v>
      </c>
      <c r="AR8390" s="9" t="s">
        <v>55</v>
      </c>
      <c r="AS8390" s="10">
        <v>35.799999999999997</v>
      </c>
      <c r="AT8390" s="10">
        <v>964.2</v>
      </c>
      <c r="AU8390" s="10">
        <v>96.42</v>
      </c>
      <c r="AV8390" s="10">
        <v>31.2</v>
      </c>
      <c r="AW8390" s="10">
        <v>968.8</v>
      </c>
      <c r="AX8390">
        <v>96.88</v>
      </c>
    </row>
    <row r="8391" spans="1:50" x14ac:dyDescent="0.35">
      <c r="A8391" t="str">
        <f>C8391&amp;E8391</f>
        <v>TTO1984</v>
      </c>
      <c r="B8391" t="s">
        <v>453</v>
      </c>
      <c r="C8391" t="s">
        <v>454</v>
      </c>
      <c r="D8391" s="9">
        <v>2608.5205609816849</v>
      </c>
      <c r="E8391">
        <v>1984</v>
      </c>
      <c r="F8391" t="s">
        <v>52</v>
      </c>
      <c r="G8391" t="s">
        <v>53</v>
      </c>
      <c r="L8391" s="10">
        <v>65</v>
      </c>
      <c r="M8391" s="11">
        <v>63.823529411764703</v>
      </c>
      <c r="N8391" s="10">
        <v>96.52000000000001</v>
      </c>
      <c r="O8391" s="10" t="s">
        <v>55</v>
      </c>
      <c r="V8391" s="13">
        <v>1184747</v>
      </c>
      <c r="W8391" s="13">
        <v>160039</v>
      </c>
      <c r="X8391" s="13">
        <v>311220</v>
      </c>
      <c r="Y8391" s="13">
        <v>32874</v>
      </c>
      <c r="Z8391" s="13">
        <v>33678</v>
      </c>
      <c r="AA8391" s="13">
        <v>29006.5</v>
      </c>
      <c r="AB8391" s="13">
        <v>1181</v>
      </c>
      <c r="AD8391" s="10" t="e">
        <v>#N/A</v>
      </c>
      <c r="AE8391" s="10" t="e">
        <v>#N/A</v>
      </c>
      <c r="AF8391" s="10" t="e">
        <v>#N/A</v>
      </c>
      <c r="AG8391" s="13">
        <v>172455</v>
      </c>
      <c r="AH8391" s="13">
        <v>85020</v>
      </c>
      <c r="AI8391" s="13">
        <v>87435</v>
      </c>
      <c r="AJ8391" s="13">
        <v>68261</v>
      </c>
      <c r="AK8391" s="13">
        <v>33908</v>
      </c>
      <c r="AL8391" s="13">
        <v>34353</v>
      </c>
      <c r="AM8391" s="13">
        <v>45713</v>
      </c>
      <c r="AN8391" s="13">
        <v>22799</v>
      </c>
      <c r="AO8391" s="13">
        <v>22914</v>
      </c>
      <c r="AQ8391" s="13" t="s">
        <v>55</v>
      </c>
      <c r="AR8391" s="9" t="s">
        <v>55</v>
      </c>
      <c r="AS8391" s="10">
        <v>34.799999999999997</v>
      </c>
      <c r="AT8391" s="10">
        <v>965.2</v>
      </c>
      <c r="AU8391" s="10">
        <v>96.52000000000001</v>
      </c>
      <c r="AV8391" s="10">
        <v>30.4</v>
      </c>
      <c r="AW8391" s="10">
        <v>969.6</v>
      </c>
      <c r="AX8391">
        <v>96.960000000000008</v>
      </c>
    </row>
    <row r="8392" spans="1:50" x14ac:dyDescent="0.35">
      <c r="A8392" t="str">
        <f>C8392&amp;E8392</f>
        <v>TTO1985</v>
      </c>
      <c r="B8392" t="s">
        <v>453</v>
      </c>
      <c r="C8392" t="s">
        <v>454</v>
      </c>
      <c r="D8392" s="9">
        <v>2556.657058855872</v>
      </c>
      <c r="E8392">
        <v>1985</v>
      </c>
      <c r="F8392" t="s">
        <v>52</v>
      </c>
      <c r="G8392" t="s">
        <v>53</v>
      </c>
      <c r="L8392" s="10">
        <v>75</v>
      </c>
      <c r="M8392" s="11">
        <v>63.740000000000009</v>
      </c>
      <c r="N8392" s="10">
        <v>96.62</v>
      </c>
      <c r="O8392" s="10" t="s">
        <v>55</v>
      </c>
      <c r="V8392" s="13">
        <v>1199785</v>
      </c>
      <c r="W8392" s="13">
        <v>160864</v>
      </c>
      <c r="X8392" s="13">
        <v>314475</v>
      </c>
      <c r="Y8392" s="13">
        <v>32398.5</v>
      </c>
      <c r="Z8392" s="13">
        <v>33594</v>
      </c>
      <c r="AA8392" s="13">
        <v>30017.5</v>
      </c>
      <c r="AB8392" s="13">
        <v>1136</v>
      </c>
      <c r="AD8392" s="10" t="e">
        <v>#N/A</v>
      </c>
      <c r="AE8392" s="10" t="e">
        <v>#N/A</v>
      </c>
      <c r="AF8392" s="10" t="e">
        <v>#N/A</v>
      </c>
      <c r="AG8392" s="13">
        <v>174802</v>
      </c>
      <c r="AH8392" s="13">
        <v>86113</v>
      </c>
      <c r="AI8392" s="13">
        <v>88689</v>
      </c>
      <c r="AJ8392" s="13">
        <v>69208</v>
      </c>
      <c r="AK8392" s="13">
        <v>34321</v>
      </c>
      <c r="AL8392" s="13">
        <v>34887</v>
      </c>
      <c r="AM8392" s="13">
        <v>44604</v>
      </c>
      <c r="AN8392" s="13">
        <v>22225</v>
      </c>
      <c r="AO8392" s="13">
        <v>22379</v>
      </c>
      <c r="AQ8392" s="13" t="s">
        <v>55</v>
      </c>
      <c r="AR8392" s="9" t="s">
        <v>55</v>
      </c>
      <c r="AS8392" s="10">
        <v>33.799999999999997</v>
      </c>
      <c r="AT8392" s="10">
        <v>966.2</v>
      </c>
      <c r="AU8392" s="10">
        <v>96.62</v>
      </c>
      <c r="AV8392" s="10">
        <v>29.7</v>
      </c>
      <c r="AW8392" s="10">
        <v>970.3</v>
      </c>
      <c r="AX8392">
        <v>97.03</v>
      </c>
    </row>
    <row r="8393" spans="1:50" x14ac:dyDescent="0.35">
      <c r="A8393" t="str">
        <f>C8393&amp;E8393</f>
        <v>TTO1986</v>
      </c>
      <c r="B8393" t="s">
        <v>453</v>
      </c>
      <c r="C8393" t="s">
        <v>454</v>
      </c>
      <c r="D8393" s="9">
        <v>2034.6308479890038</v>
      </c>
      <c r="E8393">
        <v>1986</v>
      </c>
      <c r="F8393" t="s">
        <v>52</v>
      </c>
      <c r="G8393" t="s">
        <v>53</v>
      </c>
      <c r="L8393" s="10">
        <v>70</v>
      </c>
      <c r="M8393" s="11">
        <v>63.429411764705875</v>
      </c>
      <c r="N8393" s="10">
        <v>96.7</v>
      </c>
      <c r="O8393" s="10" t="s">
        <v>55</v>
      </c>
      <c r="V8393" s="13">
        <v>1216370</v>
      </c>
      <c r="W8393" s="13">
        <v>160608</v>
      </c>
      <c r="X8393" s="13">
        <v>318555</v>
      </c>
      <c r="Y8393" s="13">
        <v>32102</v>
      </c>
      <c r="Z8393" s="13">
        <v>32805</v>
      </c>
      <c r="AA8393" s="13">
        <v>31011.5</v>
      </c>
      <c r="AB8393" s="13">
        <v>1094</v>
      </c>
      <c r="AD8393" s="10" t="e">
        <v>#N/A</v>
      </c>
      <c r="AE8393" s="10" t="e">
        <v>#N/A</v>
      </c>
      <c r="AF8393" s="10" t="e">
        <v>#N/A</v>
      </c>
      <c r="AG8393" s="13">
        <v>177417</v>
      </c>
      <c r="AH8393" s="13">
        <v>87335</v>
      </c>
      <c r="AI8393" s="13">
        <v>90082</v>
      </c>
      <c r="AJ8393" s="13">
        <v>70238</v>
      </c>
      <c r="AK8393" s="13">
        <v>34772</v>
      </c>
      <c r="AL8393" s="13">
        <v>35466</v>
      </c>
      <c r="AM8393" s="13">
        <v>44850</v>
      </c>
      <c r="AN8393" s="13">
        <v>22310</v>
      </c>
      <c r="AO8393" s="13">
        <v>22540</v>
      </c>
      <c r="AQ8393" s="13" t="s">
        <v>55</v>
      </c>
      <c r="AR8393" s="9" t="s">
        <v>55</v>
      </c>
      <c r="AS8393" s="10">
        <v>33</v>
      </c>
      <c r="AT8393" s="10">
        <v>967</v>
      </c>
      <c r="AU8393" s="10">
        <v>96.7</v>
      </c>
      <c r="AV8393" s="10">
        <v>28.9</v>
      </c>
      <c r="AW8393" s="10">
        <v>971.1</v>
      </c>
      <c r="AX8393">
        <v>97.11</v>
      </c>
    </row>
    <row r="8394" spans="1:50" x14ac:dyDescent="0.35">
      <c r="A8394" t="str">
        <f>C8394&amp;E8394</f>
        <v>TTO1987</v>
      </c>
      <c r="B8394" t="s">
        <v>453</v>
      </c>
      <c r="C8394" t="s">
        <v>454</v>
      </c>
      <c r="D8394" s="9">
        <v>1918.5581735515427</v>
      </c>
      <c r="E8394">
        <v>1987</v>
      </c>
      <c r="F8394" t="s">
        <v>52</v>
      </c>
      <c r="G8394" t="s">
        <v>53</v>
      </c>
      <c r="L8394" s="10">
        <v>79</v>
      </c>
      <c r="M8394" s="11">
        <v>65.06</v>
      </c>
      <c r="N8394" s="10">
        <v>96.78</v>
      </c>
      <c r="O8394" s="10" t="s">
        <v>55</v>
      </c>
      <c r="V8394" s="13">
        <v>1231442</v>
      </c>
      <c r="W8394" s="13">
        <v>158511</v>
      </c>
      <c r="X8394" s="13">
        <v>322977</v>
      </c>
      <c r="Y8394" s="13">
        <v>31755</v>
      </c>
      <c r="Z8394" s="13">
        <v>31305</v>
      </c>
      <c r="AA8394" s="13">
        <v>31706.5</v>
      </c>
      <c r="AB8394" s="13">
        <v>1034</v>
      </c>
      <c r="AD8394" s="10" t="e">
        <v>#N/A</v>
      </c>
      <c r="AE8394" s="10" t="e">
        <v>#N/A</v>
      </c>
      <c r="AF8394" s="10" t="e">
        <v>#N/A</v>
      </c>
      <c r="AG8394" s="13">
        <v>180812</v>
      </c>
      <c r="AH8394" s="13">
        <v>88991</v>
      </c>
      <c r="AI8394" s="13">
        <v>91821</v>
      </c>
      <c r="AJ8394" s="13">
        <v>70789</v>
      </c>
      <c r="AK8394" s="13">
        <v>34994</v>
      </c>
      <c r="AL8394" s="13">
        <v>35795</v>
      </c>
      <c r="AM8394" s="13">
        <v>45061</v>
      </c>
      <c r="AN8394" s="13">
        <v>22377</v>
      </c>
      <c r="AO8394" s="13">
        <v>22684</v>
      </c>
      <c r="AQ8394" s="13" t="s">
        <v>55</v>
      </c>
      <c r="AR8394" s="9" t="s">
        <v>55</v>
      </c>
      <c r="AS8394" s="10">
        <v>32.200000000000003</v>
      </c>
      <c r="AT8394" s="10">
        <v>967.8</v>
      </c>
      <c r="AU8394" s="10">
        <v>96.78</v>
      </c>
      <c r="AV8394" s="10">
        <v>28.3</v>
      </c>
      <c r="AW8394" s="10">
        <v>971.7</v>
      </c>
      <c r="AX8394">
        <v>97.17</v>
      </c>
    </row>
    <row r="8395" spans="1:50" x14ac:dyDescent="0.35">
      <c r="A8395" t="str">
        <f>C8395&amp;E8395</f>
        <v>TTO1988</v>
      </c>
      <c r="B8395" t="s">
        <v>453</v>
      </c>
      <c r="C8395" t="s">
        <v>454</v>
      </c>
      <c r="D8395" s="9">
        <v>1639.9819818119788</v>
      </c>
      <c r="E8395">
        <v>1988</v>
      </c>
      <c r="F8395" t="s">
        <v>52</v>
      </c>
      <c r="G8395" t="s">
        <v>53</v>
      </c>
      <c r="L8395" s="10">
        <v>82</v>
      </c>
      <c r="M8395" s="11">
        <v>65.507647058823522</v>
      </c>
      <c r="N8395" s="10">
        <v>96.850000000000009</v>
      </c>
      <c r="O8395" s="10" t="s">
        <v>55</v>
      </c>
      <c r="V8395" s="13">
        <v>1244633</v>
      </c>
      <c r="W8395" s="13">
        <v>154779</v>
      </c>
      <c r="X8395" s="13">
        <v>327493</v>
      </c>
      <c r="Y8395" s="13">
        <v>30659</v>
      </c>
      <c r="Z8395" s="13">
        <v>29559</v>
      </c>
      <c r="AA8395" s="13">
        <v>31783.5</v>
      </c>
      <c r="AB8395" s="13">
        <v>964</v>
      </c>
      <c r="AD8395" s="10" t="e">
        <v>#N/A</v>
      </c>
      <c r="AE8395" s="10" t="e">
        <v>#N/A</v>
      </c>
      <c r="AF8395" s="10" t="e">
        <v>#N/A</v>
      </c>
      <c r="AG8395" s="13">
        <v>185782</v>
      </c>
      <c r="AH8395" s="13">
        <v>91437</v>
      </c>
      <c r="AI8395" s="13">
        <v>94345</v>
      </c>
      <c r="AJ8395" s="13">
        <v>71487</v>
      </c>
      <c r="AK8395" s="13">
        <v>35292</v>
      </c>
      <c r="AL8395" s="13">
        <v>36195</v>
      </c>
      <c r="AM8395" s="13">
        <v>45594</v>
      </c>
      <c r="AN8395" s="13">
        <v>22598</v>
      </c>
      <c r="AO8395" s="13">
        <v>22996</v>
      </c>
      <c r="AQ8395" s="13" t="s">
        <v>55</v>
      </c>
      <c r="AR8395" s="9" t="s">
        <v>55</v>
      </c>
      <c r="AS8395" s="10">
        <v>31.5</v>
      </c>
      <c r="AT8395" s="10">
        <v>968.5</v>
      </c>
      <c r="AU8395" s="10">
        <v>96.850000000000009</v>
      </c>
      <c r="AV8395" s="10">
        <v>27.7</v>
      </c>
      <c r="AW8395" s="10">
        <v>972.3</v>
      </c>
      <c r="AX8395">
        <v>97.22999999999999</v>
      </c>
    </row>
    <row r="8396" spans="1:50" x14ac:dyDescent="0.35">
      <c r="A8396" t="str">
        <f>C8396&amp;E8396</f>
        <v>TTO1989</v>
      </c>
      <c r="B8396" t="s">
        <v>453</v>
      </c>
      <c r="C8396" t="s">
        <v>454</v>
      </c>
      <c r="D8396" s="9">
        <v>1547.8846987574218</v>
      </c>
      <c r="E8396">
        <v>1989</v>
      </c>
      <c r="F8396" t="s">
        <v>52</v>
      </c>
      <c r="G8396" t="s">
        <v>53</v>
      </c>
      <c r="L8396" s="10">
        <v>77</v>
      </c>
      <c r="M8396" s="11">
        <v>64.695882352941183</v>
      </c>
      <c r="N8396" s="10">
        <v>96.92</v>
      </c>
      <c r="O8396" s="10" t="s">
        <v>55</v>
      </c>
      <c r="V8396" s="13">
        <v>1256210</v>
      </c>
      <c r="W8396" s="13">
        <v>149830</v>
      </c>
      <c r="X8396" s="13">
        <v>331900</v>
      </c>
      <c r="Y8396" s="13">
        <v>29123.5</v>
      </c>
      <c r="Z8396" s="13">
        <v>27739</v>
      </c>
      <c r="AA8396" s="13">
        <v>31363.5</v>
      </c>
      <c r="AB8396" s="13">
        <v>893</v>
      </c>
      <c r="AD8396" s="10" t="e">
        <v>#N/A</v>
      </c>
      <c r="AE8396" s="10" t="e">
        <v>#N/A</v>
      </c>
      <c r="AF8396" s="10" t="e">
        <v>#N/A</v>
      </c>
      <c r="AG8396" s="13">
        <v>191853</v>
      </c>
      <c r="AH8396" s="13">
        <v>94450</v>
      </c>
      <c r="AI8396" s="13">
        <v>97403</v>
      </c>
      <c r="AJ8396" s="13">
        <v>72233</v>
      </c>
      <c r="AK8396" s="13">
        <v>35619</v>
      </c>
      <c r="AL8396" s="13">
        <v>36614</v>
      </c>
      <c r="AM8396" s="13">
        <v>46426</v>
      </c>
      <c r="AN8396" s="13">
        <v>22966</v>
      </c>
      <c r="AO8396" s="13">
        <v>23460</v>
      </c>
      <c r="AQ8396" s="13" t="s">
        <v>55</v>
      </c>
      <c r="AR8396" s="9" t="s">
        <v>55</v>
      </c>
      <c r="AS8396" s="10">
        <v>30.8</v>
      </c>
      <c r="AT8396" s="10">
        <v>969.2</v>
      </c>
      <c r="AU8396" s="10">
        <v>96.92</v>
      </c>
      <c r="AV8396" s="10">
        <v>27.2</v>
      </c>
      <c r="AW8396" s="10">
        <v>972.8</v>
      </c>
      <c r="AX8396">
        <v>97.28</v>
      </c>
    </row>
    <row r="8397" spans="1:50" x14ac:dyDescent="0.35">
      <c r="A8397" t="str">
        <f>C8397&amp;E8397</f>
        <v>TTO1990</v>
      </c>
      <c r="B8397" t="s">
        <v>453</v>
      </c>
      <c r="C8397" t="s">
        <v>454</v>
      </c>
      <c r="D8397" s="9">
        <v>1519.2148016492797</v>
      </c>
      <c r="E8397">
        <v>1990</v>
      </c>
      <c r="F8397" t="s">
        <v>52</v>
      </c>
      <c r="G8397" t="s">
        <v>53</v>
      </c>
      <c r="L8397" s="10">
        <v>82</v>
      </c>
      <c r="M8397" s="11">
        <v>63.908823529411762</v>
      </c>
      <c r="N8397" s="10">
        <v>96.97</v>
      </c>
      <c r="O8397" s="10" t="s">
        <v>55</v>
      </c>
      <c r="V8397" s="13">
        <v>1266518</v>
      </c>
      <c r="W8397" s="13">
        <v>143636</v>
      </c>
      <c r="X8397" s="13">
        <v>336276</v>
      </c>
      <c r="Y8397" s="13">
        <v>27451.5</v>
      </c>
      <c r="Z8397" s="13">
        <v>26138</v>
      </c>
      <c r="AA8397" s="13">
        <v>31095.5</v>
      </c>
      <c r="AB8397" s="13">
        <v>827</v>
      </c>
      <c r="AD8397" s="10" t="e">
        <v>#N/A</v>
      </c>
      <c r="AE8397" s="10" t="e">
        <v>#N/A</v>
      </c>
      <c r="AF8397" s="10" t="e">
        <v>#N/A</v>
      </c>
      <c r="AG8397" s="13">
        <v>198248</v>
      </c>
      <c r="AH8397" s="13">
        <v>97655</v>
      </c>
      <c r="AI8397" s="13">
        <v>100593</v>
      </c>
      <c r="AJ8397" s="13">
        <v>72887</v>
      </c>
      <c r="AK8397" s="13">
        <v>35907</v>
      </c>
      <c r="AL8397" s="13">
        <v>36980</v>
      </c>
      <c r="AM8397" s="13">
        <v>47163</v>
      </c>
      <c r="AN8397" s="13">
        <v>23293</v>
      </c>
      <c r="AO8397" s="13">
        <v>23870</v>
      </c>
      <c r="AQ8397" s="13" t="s">
        <v>55</v>
      </c>
      <c r="AR8397" s="9" t="s">
        <v>55</v>
      </c>
      <c r="AS8397" s="10">
        <v>30.3</v>
      </c>
      <c r="AT8397" s="10">
        <v>969.7</v>
      </c>
      <c r="AU8397" s="10">
        <v>96.97</v>
      </c>
      <c r="AV8397" s="10">
        <v>26.7</v>
      </c>
      <c r="AW8397" s="10">
        <v>973.3</v>
      </c>
      <c r="AX8397">
        <v>97.33</v>
      </c>
    </row>
    <row r="8398" spans="1:50" x14ac:dyDescent="0.35">
      <c r="A8398" t="str">
        <f>C8398&amp;E8398</f>
        <v>TTO1991</v>
      </c>
      <c r="B8398" t="s">
        <v>453</v>
      </c>
      <c r="C8398" t="s">
        <v>454</v>
      </c>
      <c r="D8398" s="9">
        <v>1815.9408625882231</v>
      </c>
      <c r="E8398">
        <v>1991</v>
      </c>
      <c r="F8398" t="s">
        <v>52</v>
      </c>
      <c r="G8398" t="s">
        <v>53</v>
      </c>
      <c r="L8398" s="10">
        <v>82</v>
      </c>
      <c r="M8398" s="11">
        <v>63.061764705882354</v>
      </c>
      <c r="N8398" s="10">
        <v>97.02000000000001</v>
      </c>
      <c r="O8398" s="10" t="s">
        <v>55</v>
      </c>
      <c r="V8398" s="13">
        <v>1276224</v>
      </c>
      <c r="W8398" s="13">
        <v>136597</v>
      </c>
      <c r="X8398" s="13">
        <v>340814</v>
      </c>
      <c r="Y8398" s="13">
        <v>25855.5</v>
      </c>
      <c r="Z8398" s="13">
        <v>25048</v>
      </c>
      <c r="AA8398" s="13">
        <v>30801</v>
      </c>
      <c r="AB8398" s="13">
        <v>773</v>
      </c>
      <c r="AD8398" s="10" t="e">
        <v>#N/A</v>
      </c>
      <c r="AE8398" s="10" t="e">
        <v>#N/A</v>
      </c>
      <c r="AF8398" s="10" t="e">
        <v>#N/A</v>
      </c>
      <c r="AG8398" s="13">
        <v>203619</v>
      </c>
      <c r="AH8398" s="13">
        <v>100383</v>
      </c>
      <c r="AI8398" s="13">
        <v>103236</v>
      </c>
      <c r="AJ8398" s="13">
        <v>73657</v>
      </c>
      <c r="AK8398" s="13">
        <v>36263</v>
      </c>
      <c r="AL8398" s="13">
        <v>37394</v>
      </c>
      <c r="AM8398" s="13">
        <v>47632</v>
      </c>
      <c r="AN8398" s="13">
        <v>23500</v>
      </c>
      <c r="AO8398" s="13">
        <v>24132</v>
      </c>
      <c r="AQ8398" s="13" t="s">
        <v>55</v>
      </c>
      <c r="AR8398" s="9" t="s">
        <v>55</v>
      </c>
      <c r="AS8398" s="10">
        <v>29.8</v>
      </c>
      <c r="AT8398" s="10">
        <v>970.2</v>
      </c>
      <c r="AU8398" s="10">
        <v>97.02000000000001</v>
      </c>
      <c r="AV8398" s="10">
        <v>26.3</v>
      </c>
      <c r="AW8398" s="10">
        <v>973.7</v>
      </c>
      <c r="AX8398">
        <v>97.37</v>
      </c>
    </row>
    <row r="8399" spans="1:50" x14ac:dyDescent="0.35">
      <c r="A8399" t="str">
        <f>C8399&amp;E8399</f>
        <v>TTO1992</v>
      </c>
      <c r="B8399" t="s">
        <v>453</v>
      </c>
      <c r="C8399" t="s">
        <v>454</v>
      </c>
      <c r="D8399" s="9">
        <v>1739.2041613095446</v>
      </c>
      <c r="E8399">
        <v>1992</v>
      </c>
      <c r="F8399" t="s">
        <v>52</v>
      </c>
      <c r="G8399" t="s">
        <v>53</v>
      </c>
      <c r="L8399" s="10">
        <v>87</v>
      </c>
      <c r="M8399" s="11">
        <v>62.66823529411765</v>
      </c>
      <c r="N8399" s="10">
        <v>97.06</v>
      </c>
      <c r="O8399" s="10" t="s">
        <v>55</v>
      </c>
      <c r="V8399" s="13">
        <v>1285502</v>
      </c>
      <c r="W8399" s="13">
        <v>129799</v>
      </c>
      <c r="X8399" s="13">
        <v>345628</v>
      </c>
      <c r="Y8399" s="13">
        <v>24609.5</v>
      </c>
      <c r="Z8399" s="13">
        <v>24217</v>
      </c>
      <c r="AA8399" s="13">
        <v>29779</v>
      </c>
      <c r="AB8399" s="13">
        <v>733</v>
      </c>
      <c r="AD8399" s="10" t="e">
        <v>#N/A</v>
      </c>
      <c r="AE8399" s="10" t="e">
        <v>#N/A</v>
      </c>
      <c r="AF8399" s="10" t="e">
        <v>#N/A</v>
      </c>
      <c r="AG8399" s="13">
        <v>207238</v>
      </c>
      <c r="AH8399" s="13">
        <v>102205</v>
      </c>
      <c r="AI8399" s="13">
        <v>105033</v>
      </c>
      <c r="AJ8399" s="13">
        <v>75048</v>
      </c>
      <c r="AK8399" s="13">
        <v>36947</v>
      </c>
      <c r="AL8399" s="13">
        <v>38101</v>
      </c>
      <c r="AM8399" s="13">
        <v>47667</v>
      </c>
      <c r="AN8399" s="13">
        <v>23508</v>
      </c>
      <c r="AO8399" s="13">
        <v>24159</v>
      </c>
      <c r="AQ8399" s="13" t="s">
        <v>55</v>
      </c>
      <c r="AR8399" s="9" t="s">
        <v>55</v>
      </c>
      <c r="AS8399" s="10">
        <v>29.4</v>
      </c>
      <c r="AT8399" s="10">
        <v>970.6</v>
      </c>
      <c r="AU8399" s="10">
        <v>97.06</v>
      </c>
      <c r="AV8399" s="10">
        <v>26</v>
      </c>
      <c r="AW8399" s="10">
        <v>974</v>
      </c>
      <c r="AX8399">
        <v>97.4</v>
      </c>
    </row>
    <row r="8400" spans="1:50" x14ac:dyDescent="0.35">
      <c r="A8400" t="str">
        <f>C8400&amp;E8400</f>
        <v>TTO1993</v>
      </c>
      <c r="B8400" t="s">
        <v>453</v>
      </c>
      <c r="C8400" t="s">
        <v>454</v>
      </c>
      <c r="D8400" s="9">
        <v>1799.0551280238335</v>
      </c>
      <c r="E8400">
        <v>1993</v>
      </c>
      <c r="F8400" t="s">
        <v>52</v>
      </c>
      <c r="G8400" t="s">
        <v>53</v>
      </c>
      <c r="L8400" s="10">
        <v>81</v>
      </c>
      <c r="M8400" s="11">
        <v>62.628235294117651</v>
      </c>
      <c r="N8400" s="10">
        <v>97.09</v>
      </c>
      <c r="O8400" s="10" t="s">
        <v>55</v>
      </c>
      <c r="V8400" s="13">
        <v>1293974</v>
      </c>
      <c r="W8400" s="13">
        <v>123593</v>
      </c>
      <c r="X8400" s="13">
        <v>350722</v>
      </c>
      <c r="Y8400" s="13">
        <v>23720</v>
      </c>
      <c r="Z8400" s="13">
        <v>23094</v>
      </c>
      <c r="AA8400" s="13">
        <v>28335.5</v>
      </c>
      <c r="AB8400" s="13">
        <v>695</v>
      </c>
      <c r="AD8400" s="10" t="e">
        <v>#N/A</v>
      </c>
      <c r="AE8400" s="10" t="e">
        <v>#N/A</v>
      </c>
      <c r="AF8400" s="10" t="e">
        <v>#N/A</v>
      </c>
      <c r="AG8400" s="13">
        <v>207645</v>
      </c>
      <c r="AH8400" s="13">
        <v>102429</v>
      </c>
      <c r="AI8400" s="13">
        <v>105216</v>
      </c>
      <c r="AJ8400" s="13">
        <v>77773</v>
      </c>
      <c r="AK8400" s="13">
        <v>38306</v>
      </c>
      <c r="AL8400" s="13">
        <v>39467</v>
      </c>
      <c r="AM8400" s="13">
        <v>47697</v>
      </c>
      <c r="AN8400" s="13">
        <v>23511</v>
      </c>
      <c r="AO8400" s="13">
        <v>24186</v>
      </c>
      <c r="AQ8400" s="13" t="s">
        <v>55</v>
      </c>
      <c r="AR8400" s="9" t="s">
        <v>55</v>
      </c>
      <c r="AS8400" s="10">
        <v>29.1</v>
      </c>
      <c r="AT8400" s="10">
        <v>970.9</v>
      </c>
      <c r="AU8400" s="10">
        <v>97.09</v>
      </c>
      <c r="AV8400" s="10">
        <v>25.7</v>
      </c>
      <c r="AW8400" s="10">
        <v>974.3</v>
      </c>
      <c r="AX8400">
        <v>97.429999999999993</v>
      </c>
    </row>
    <row r="8401" spans="1:50" x14ac:dyDescent="0.35">
      <c r="A8401" t="str">
        <f>C8401&amp;E8401</f>
        <v>TTO1994</v>
      </c>
      <c r="B8401" t="s">
        <v>453</v>
      </c>
      <c r="C8401" t="s">
        <v>454</v>
      </c>
      <c r="D8401" s="9">
        <v>1719.7616795437586</v>
      </c>
      <c r="E8401">
        <v>1994</v>
      </c>
      <c r="F8401" t="s">
        <v>52</v>
      </c>
      <c r="G8401" t="s">
        <v>53</v>
      </c>
      <c r="L8401" s="10">
        <v>85</v>
      </c>
      <c r="M8401" s="11" t="s">
        <v>55</v>
      </c>
      <c r="N8401" s="10">
        <v>97.12</v>
      </c>
      <c r="O8401" s="10" t="s">
        <v>55</v>
      </c>
      <c r="V8401" s="13">
        <v>1301393</v>
      </c>
      <c r="W8401" s="13">
        <v>118075</v>
      </c>
      <c r="X8401" s="13">
        <v>356101</v>
      </c>
      <c r="Y8401" s="13">
        <v>22792.5</v>
      </c>
      <c r="Z8401" s="13">
        <v>22252</v>
      </c>
      <c r="AA8401" s="13">
        <v>26747</v>
      </c>
      <c r="AB8401" s="13">
        <v>659</v>
      </c>
      <c r="AD8401" s="10" t="e">
        <v>#N/A</v>
      </c>
      <c r="AE8401" s="10" t="e">
        <v>#N/A</v>
      </c>
      <c r="AF8401" s="10" t="e">
        <v>#N/A</v>
      </c>
      <c r="AG8401" s="13">
        <v>204797</v>
      </c>
      <c r="AH8401" s="13">
        <v>101032</v>
      </c>
      <c r="AI8401" s="13">
        <v>103765</v>
      </c>
      <c r="AJ8401" s="13">
        <v>81336</v>
      </c>
      <c r="AK8401" s="13">
        <v>40093</v>
      </c>
      <c r="AL8401" s="13">
        <v>41243</v>
      </c>
      <c r="AM8401" s="13">
        <v>48093</v>
      </c>
      <c r="AN8401" s="13">
        <v>23697</v>
      </c>
      <c r="AO8401" s="13">
        <v>24396</v>
      </c>
      <c r="AQ8401" s="13" t="s">
        <v>55</v>
      </c>
      <c r="AR8401" s="9" t="s">
        <v>55</v>
      </c>
      <c r="AS8401" s="10">
        <v>28.8</v>
      </c>
      <c r="AT8401" s="10">
        <v>971.2</v>
      </c>
      <c r="AU8401" s="10">
        <v>97.12</v>
      </c>
      <c r="AV8401" s="10">
        <v>25.5</v>
      </c>
      <c r="AW8401" s="10">
        <v>974.5</v>
      </c>
      <c r="AX8401">
        <v>97.45</v>
      </c>
    </row>
    <row r="8402" spans="1:50" x14ac:dyDescent="0.35">
      <c r="A8402" t="str">
        <f>C8402&amp;E8402</f>
        <v>TTO1995</v>
      </c>
      <c r="B8402" t="s">
        <v>453</v>
      </c>
      <c r="C8402" t="s">
        <v>454</v>
      </c>
      <c r="D8402" s="9">
        <v>1854.4541915781133</v>
      </c>
      <c r="E8402">
        <v>1995</v>
      </c>
      <c r="F8402" t="s">
        <v>52</v>
      </c>
      <c r="G8402" t="s">
        <v>53</v>
      </c>
      <c r="L8402" s="10">
        <v>89</v>
      </c>
      <c r="M8402" s="11" t="s">
        <v>55</v>
      </c>
      <c r="N8402" s="10">
        <v>97.139999999999986</v>
      </c>
      <c r="O8402" s="10" t="s">
        <v>55</v>
      </c>
      <c r="V8402" s="13">
        <v>1307822</v>
      </c>
      <c r="W8402" s="13">
        <v>113261</v>
      </c>
      <c r="X8402" s="13">
        <v>361665</v>
      </c>
      <c r="Y8402" s="13">
        <v>21851</v>
      </c>
      <c r="Z8402" s="13">
        <v>21304</v>
      </c>
      <c r="AA8402" s="13">
        <v>25214</v>
      </c>
      <c r="AB8402" s="13">
        <v>628</v>
      </c>
      <c r="AD8402" s="10" t="e">
        <v>#N/A</v>
      </c>
      <c r="AE8402" s="10" t="e">
        <v>#N/A</v>
      </c>
      <c r="AF8402" s="10" t="e">
        <v>#N/A</v>
      </c>
      <c r="AG8402" s="13">
        <v>198947</v>
      </c>
      <c r="AH8402" s="13">
        <v>98139</v>
      </c>
      <c r="AI8402" s="13">
        <v>100808</v>
      </c>
      <c r="AJ8402" s="13">
        <v>85282</v>
      </c>
      <c r="AK8402" s="13">
        <v>42075</v>
      </c>
      <c r="AL8402" s="13">
        <v>43207</v>
      </c>
      <c r="AM8402" s="13">
        <v>49592</v>
      </c>
      <c r="AN8402" s="13">
        <v>24439</v>
      </c>
      <c r="AO8402" s="13">
        <v>25153</v>
      </c>
      <c r="AQ8402" s="13" t="s">
        <v>55</v>
      </c>
      <c r="AR8402" s="9" t="s">
        <v>55</v>
      </c>
      <c r="AS8402" s="10">
        <v>28.6</v>
      </c>
      <c r="AT8402" s="10">
        <v>971.4</v>
      </c>
      <c r="AU8402" s="10">
        <v>97.139999999999986</v>
      </c>
      <c r="AV8402" s="10">
        <v>25.3</v>
      </c>
      <c r="AW8402" s="10">
        <v>974.7</v>
      </c>
      <c r="AX8402">
        <v>97.47</v>
      </c>
    </row>
    <row r="8403" spans="1:50" x14ac:dyDescent="0.35">
      <c r="A8403" t="str">
        <f>C8403&amp;E8403</f>
        <v>TTO1996</v>
      </c>
      <c r="B8403" t="s">
        <v>453</v>
      </c>
      <c r="C8403" t="s">
        <v>454</v>
      </c>
      <c r="D8403" s="9">
        <v>2040.9224576093682</v>
      </c>
      <c r="E8403">
        <v>1996</v>
      </c>
      <c r="F8403" t="s">
        <v>52</v>
      </c>
      <c r="G8403" t="s">
        <v>53</v>
      </c>
      <c r="L8403" s="10">
        <v>89</v>
      </c>
      <c r="M8403" s="11" t="s">
        <v>55</v>
      </c>
      <c r="N8403" s="10">
        <v>97.16</v>
      </c>
      <c r="O8403" s="10" t="s">
        <v>55</v>
      </c>
      <c r="P8403" s="12">
        <v>-0.104411</v>
      </c>
      <c r="Q8403" s="12">
        <v>0.90122599999999997</v>
      </c>
      <c r="R8403" s="12">
        <v>0.27387699999999998</v>
      </c>
      <c r="S8403" s="12">
        <v>0.60199800000000003</v>
      </c>
      <c r="T8403" s="12">
        <v>0.53429499999999996</v>
      </c>
      <c r="U8403" s="12">
        <v>0.68723100000000004</v>
      </c>
      <c r="V8403" s="13">
        <v>1313434</v>
      </c>
      <c r="W8403" s="13">
        <v>108957</v>
      </c>
      <c r="X8403" s="13">
        <v>367368</v>
      </c>
      <c r="Y8403" s="13">
        <v>20991.5</v>
      </c>
      <c r="Z8403" s="13">
        <v>20763</v>
      </c>
      <c r="AA8403" s="13">
        <v>24011</v>
      </c>
      <c r="AB8403" s="13">
        <v>603</v>
      </c>
      <c r="AD8403" s="10" t="e">
        <v>#N/A</v>
      </c>
      <c r="AE8403" s="10" t="e">
        <v>#N/A</v>
      </c>
      <c r="AF8403" s="10" t="e">
        <v>#N/A</v>
      </c>
      <c r="AG8403" s="13">
        <v>191236</v>
      </c>
      <c r="AH8403" s="13">
        <v>94319</v>
      </c>
      <c r="AI8403" s="13">
        <v>96917</v>
      </c>
      <c r="AJ8403" s="13">
        <v>88886</v>
      </c>
      <c r="AK8403" s="13">
        <v>43888</v>
      </c>
      <c r="AL8403" s="13">
        <v>44998</v>
      </c>
      <c r="AM8403" s="13">
        <v>52145</v>
      </c>
      <c r="AN8403" s="13">
        <v>25715</v>
      </c>
      <c r="AO8403" s="13">
        <v>26430</v>
      </c>
      <c r="AQ8403" s="13" t="s">
        <v>55</v>
      </c>
      <c r="AR8403" s="9" t="s">
        <v>55</v>
      </c>
      <c r="AS8403" s="10">
        <v>28.4</v>
      </c>
      <c r="AT8403" s="10">
        <v>971.6</v>
      </c>
      <c r="AU8403" s="10">
        <v>97.16</v>
      </c>
      <c r="AV8403" s="10">
        <v>25.1</v>
      </c>
      <c r="AW8403" s="10">
        <v>974.9</v>
      </c>
      <c r="AX8403">
        <v>97.49</v>
      </c>
    </row>
    <row r="8404" spans="1:50" x14ac:dyDescent="0.35">
      <c r="A8404" t="str">
        <f>C8404&amp;E8404</f>
        <v>TTO1997</v>
      </c>
      <c r="B8404" t="s">
        <v>453</v>
      </c>
      <c r="C8404" t="s">
        <v>454</v>
      </c>
      <c r="D8404" s="9">
        <v>2017.3954483602272</v>
      </c>
      <c r="E8404">
        <v>1997</v>
      </c>
      <c r="F8404" t="s">
        <v>52</v>
      </c>
      <c r="G8404" t="s">
        <v>53</v>
      </c>
      <c r="L8404" s="10">
        <v>90</v>
      </c>
      <c r="M8404" s="11" t="s">
        <v>55</v>
      </c>
      <c r="N8404" s="10">
        <v>97.16</v>
      </c>
      <c r="O8404" s="10" t="s">
        <v>55</v>
      </c>
      <c r="V8404" s="13">
        <v>1318171</v>
      </c>
      <c r="W8404" s="13">
        <v>105057</v>
      </c>
      <c r="X8404" s="13">
        <v>373000</v>
      </c>
      <c r="Y8404" s="13">
        <v>20276</v>
      </c>
      <c r="Z8404" s="13">
        <v>20307</v>
      </c>
      <c r="AA8404" s="13">
        <v>23148.5</v>
      </c>
      <c r="AB8404" s="13">
        <v>586</v>
      </c>
      <c r="AD8404" s="10" t="e">
        <v>#N/A</v>
      </c>
      <c r="AE8404" s="10" t="e">
        <v>#N/A</v>
      </c>
      <c r="AF8404" s="10" t="e">
        <v>#N/A</v>
      </c>
      <c r="AG8404" s="13">
        <v>183196</v>
      </c>
      <c r="AH8404" s="13">
        <v>90335</v>
      </c>
      <c r="AI8404" s="13">
        <v>92861</v>
      </c>
      <c r="AJ8404" s="13">
        <v>90231</v>
      </c>
      <c r="AK8404" s="13">
        <v>44587</v>
      </c>
      <c r="AL8404" s="13">
        <v>45644</v>
      </c>
      <c r="AM8404" s="13">
        <v>54594</v>
      </c>
      <c r="AN8404" s="13">
        <v>26954</v>
      </c>
      <c r="AO8404" s="13">
        <v>27640</v>
      </c>
      <c r="AQ8404" s="13" t="s">
        <v>55</v>
      </c>
      <c r="AR8404" s="9" t="s">
        <v>55</v>
      </c>
      <c r="AS8404" s="10">
        <v>28.4</v>
      </c>
      <c r="AT8404" s="10">
        <v>971.6</v>
      </c>
      <c r="AU8404" s="10">
        <v>97.16</v>
      </c>
      <c r="AV8404" s="10">
        <v>25.1</v>
      </c>
      <c r="AW8404" s="10">
        <v>974.9</v>
      </c>
      <c r="AX8404">
        <v>97.49</v>
      </c>
    </row>
    <row r="8405" spans="1:50" x14ac:dyDescent="0.35">
      <c r="A8405" t="str">
        <f>C8405&amp;E8405</f>
        <v>TTO1998</v>
      </c>
      <c r="B8405" t="s">
        <v>453</v>
      </c>
      <c r="C8405" t="s">
        <v>454</v>
      </c>
      <c r="D8405" s="9">
        <v>2171.5206051793284</v>
      </c>
      <c r="E8405">
        <v>1998</v>
      </c>
      <c r="F8405" t="s">
        <v>52</v>
      </c>
      <c r="G8405" t="s">
        <v>53</v>
      </c>
      <c r="L8405" s="10">
        <v>91</v>
      </c>
      <c r="M8405" s="11" t="s">
        <v>55</v>
      </c>
      <c r="N8405" s="10">
        <v>97.17</v>
      </c>
      <c r="O8405" s="10" t="s">
        <v>55</v>
      </c>
      <c r="P8405" s="12">
        <v>0.21007100000000001</v>
      </c>
      <c r="Q8405" s="12">
        <v>0.66180000000000005</v>
      </c>
      <c r="R8405" s="12">
        <v>0.41227599999999998</v>
      </c>
      <c r="S8405" s="12">
        <v>0.71102600000000005</v>
      </c>
      <c r="T8405" s="12">
        <v>0.59451299999999996</v>
      </c>
      <c r="U8405" s="12">
        <v>0.83902200000000005</v>
      </c>
      <c r="V8405" s="13">
        <v>1322572</v>
      </c>
      <c r="W8405" s="13">
        <v>101815</v>
      </c>
      <c r="X8405" s="13">
        <v>378308</v>
      </c>
      <c r="Y8405" s="13">
        <v>19801.5</v>
      </c>
      <c r="Z8405" s="13">
        <v>20169</v>
      </c>
      <c r="AA8405" s="13">
        <v>22240.5</v>
      </c>
      <c r="AB8405" s="13">
        <v>574</v>
      </c>
      <c r="AD8405" s="10" t="e">
        <v>#N/A</v>
      </c>
      <c r="AE8405" s="10" t="e">
        <v>#N/A</v>
      </c>
      <c r="AF8405" s="10" t="e">
        <v>#N/A</v>
      </c>
      <c r="AG8405" s="13">
        <v>175423</v>
      </c>
      <c r="AH8405" s="13">
        <v>86485</v>
      </c>
      <c r="AI8405" s="13">
        <v>88938</v>
      </c>
      <c r="AJ8405" s="13">
        <v>89318</v>
      </c>
      <c r="AK8405" s="13">
        <v>44148</v>
      </c>
      <c r="AL8405" s="13">
        <v>45170</v>
      </c>
      <c r="AM8405" s="13">
        <v>57082</v>
      </c>
      <c r="AN8405" s="13">
        <v>28216</v>
      </c>
      <c r="AO8405" s="13">
        <v>28866</v>
      </c>
      <c r="AQ8405" s="13" t="s">
        <v>55</v>
      </c>
      <c r="AR8405" s="9" t="s">
        <v>55</v>
      </c>
      <c r="AS8405" s="10">
        <v>28.3</v>
      </c>
      <c r="AT8405" s="10">
        <v>971.7</v>
      </c>
      <c r="AU8405" s="10">
        <v>97.17</v>
      </c>
      <c r="AV8405" s="10">
        <v>25</v>
      </c>
      <c r="AW8405" s="10">
        <v>975</v>
      </c>
      <c r="AX8405">
        <v>97.5</v>
      </c>
    </row>
    <row r="8406" spans="1:50" x14ac:dyDescent="0.35">
      <c r="A8406" t="str">
        <f>C8406&amp;E8406</f>
        <v>TTO1999</v>
      </c>
      <c r="B8406" t="s">
        <v>453</v>
      </c>
      <c r="C8406" t="s">
        <v>454</v>
      </c>
      <c r="D8406" s="9">
        <v>2144.82528473515</v>
      </c>
      <c r="E8406">
        <v>1999</v>
      </c>
      <c r="F8406" t="s">
        <v>52</v>
      </c>
      <c r="G8406" t="s">
        <v>53</v>
      </c>
      <c r="L8406" s="10">
        <v>90</v>
      </c>
      <c r="M8406" s="11" t="s">
        <v>55</v>
      </c>
      <c r="N8406" s="10">
        <v>97.18</v>
      </c>
      <c r="O8406" s="10" t="s">
        <v>55</v>
      </c>
      <c r="V8406" s="13">
        <v>1327063</v>
      </c>
      <c r="W8406" s="13">
        <v>99539</v>
      </c>
      <c r="X8406" s="13">
        <v>383122</v>
      </c>
      <c r="Y8406" s="13">
        <v>19526.5</v>
      </c>
      <c r="Z8406" s="13">
        <v>20283</v>
      </c>
      <c r="AA8406" s="13">
        <v>21327</v>
      </c>
      <c r="AB8406" s="13">
        <v>571</v>
      </c>
      <c r="AD8406" s="10" t="e">
        <v>#N/A</v>
      </c>
      <c r="AE8406" s="10" t="e">
        <v>#N/A</v>
      </c>
      <c r="AF8406" s="10" t="e">
        <v>#N/A</v>
      </c>
      <c r="AG8406" s="13">
        <v>167904</v>
      </c>
      <c r="AH8406" s="13">
        <v>82773</v>
      </c>
      <c r="AI8406" s="13">
        <v>85131</v>
      </c>
      <c r="AJ8406" s="13">
        <v>86891</v>
      </c>
      <c r="AK8406" s="13">
        <v>42942</v>
      </c>
      <c r="AL8406" s="13">
        <v>43949</v>
      </c>
      <c r="AM8406" s="13">
        <v>59085</v>
      </c>
      <c r="AN8406" s="13">
        <v>29237</v>
      </c>
      <c r="AO8406" s="13">
        <v>29848</v>
      </c>
      <c r="AQ8406" s="13" t="s">
        <v>55</v>
      </c>
      <c r="AR8406" s="9" t="s">
        <v>55</v>
      </c>
      <c r="AS8406" s="10">
        <v>28.2</v>
      </c>
      <c r="AT8406" s="10">
        <v>971.8</v>
      </c>
      <c r="AU8406" s="10">
        <v>97.18</v>
      </c>
      <c r="AV8406" s="10">
        <v>24.9</v>
      </c>
      <c r="AW8406" s="10">
        <v>975.1</v>
      </c>
      <c r="AX8406">
        <v>97.51</v>
      </c>
    </row>
    <row r="8407" spans="1:50" x14ac:dyDescent="0.35">
      <c r="A8407" t="str">
        <f>C8407&amp;E8407</f>
        <v>TTO2000</v>
      </c>
      <c r="B8407" t="s">
        <v>453</v>
      </c>
      <c r="C8407" t="s">
        <v>454</v>
      </c>
      <c r="D8407" s="9">
        <v>2313.7134356319684</v>
      </c>
      <c r="E8407">
        <v>2000</v>
      </c>
      <c r="F8407" t="s">
        <v>52</v>
      </c>
      <c r="G8407" t="s">
        <v>53</v>
      </c>
      <c r="H8407" s="10">
        <v>90.044700000000006</v>
      </c>
      <c r="J8407" s="10">
        <v>92.2042</v>
      </c>
      <c r="L8407" s="10">
        <v>90</v>
      </c>
      <c r="M8407" s="11" t="s">
        <v>55</v>
      </c>
      <c r="N8407" s="10">
        <v>97.19</v>
      </c>
      <c r="O8407" s="10">
        <v>99.926000000000002</v>
      </c>
      <c r="P8407" s="12">
        <v>0.45406999999999997</v>
      </c>
      <c r="Q8407" s="12">
        <v>0.34501599999999999</v>
      </c>
      <c r="R8407" s="12">
        <v>0.15345600000000001</v>
      </c>
      <c r="S8407" s="12">
        <v>0.70369599999999999</v>
      </c>
      <c r="T8407" s="12">
        <v>0.41365499999999999</v>
      </c>
      <c r="U8407" s="12">
        <v>0.56640000000000001</v>
      </c>
      <c r="V8407" s="13">
        <v>1332203</v>
      </c>
      <c r="W8407" s="13">
        <v>98239</v>
      </c>
      <c r="X8407" s="13">
        <v>387667</v>
      </c>
      <c r="Y8407" s="13">
        <v>19537.5</v>
      </c>
      <c r="Z8407" s="13">
        <v>20304</v>
      </c>
      <c r="AA8407" s="13">
        <v>20508</v>
      </c>
      <c r="AB8407" s="13">
        <v>569</v>
      </c>
      <c r="AC8407" s="14">
        <v>15</v>
      </c>
      <c r="AD8407" s="10">
        <v>0.96</v>
      </c>
      <c r="AE8407" s="10">
        <v>0.92</v>
      </c>
      <c r="AF8407" s="10">
        <v>0.77</v>
      </c>
      <c r="AG8407" s="13">
        <v>160644</v>
      </c>
      <c r="AH8407" s="13">
        <v>79211</v>
      </c>
      <c r="AI8407" s="13">
        <v>81433</v>
      </c>
      <c r="AJ8407" s="13">
        <v>83930</v>
      </c>
      <c r="AK8407" s="13">
        <v>41458</v>
      </c>
      <c r="AL8407" s="13">
        <v>42472</v>
      </c>
      <c r="AM8407" s="13">
        <v>59501</v>
      </c>
      <c r="AN8407" s="13">
        <v>29460</v>
      </c>
      <c r="AO8407" s="13">
        <v>30041</v>
      </c>
      <c r="AP8407" s="13">
        <v>74</v>
      </c>
      <c r="AQ8407" s="13">
        <v>99926</v>
      </c>
      <c r="AR8407" s="9">
        <v>99.926000000000002</v>
      </c>
      <c r="AS8407" s="10">
        <v>28.1</v>
      </c>
      <c r="AT8407" s="10">
        <v>971.9</v>
      </c>
      <c r="AU8407" s="10">
        <v>97.19</v>
      </c>
      <c r="AV8407" s="10">
        <v>24.9</v>
      </c>
      <c r="AW8407" s="10">
        <v>975.1</v>
      </c>
      <c r="AX8407">
        <v>97.51</v>
      </c>
    </row>
    <row r="8408" spans="1:50" x14ac:dyDescent="0.35">
      <c r="A8408" t="str">
        <f>C8408&amp;E8408</f>
        <v>TTO2001</v>
      </c>
      <c r="B8408" t="s">
        <v>453</v>
      </c>
      <c r="C8408" t="s">
        <v>454</v>
      </c>
      <c r="D8408" s="9">
        <v>2619.7369364878173</v>
      </c>
      <c r="E8408">
        <v>2001</v>
      </c>
      <c r="F8408" t="s">
        <v>52</v>
      </c>
      <c r="G8408" t="s">
        <v>53</v>
      </c>
      <c r="H8408" s="10">
        <v>90.296300000000002</v>
      </c>
      <c r="J8408" s="10">
        <v>92.562600000000003</v>
      </c>
      <c r="L8408" s="10">
        <v>91</v>
      </c>
      <c r="M8408" s="11" t="s">
        <v>55</v>
      </c>
      <c r="N8408" s="10">
        <v>97.210000000000008</v>
      </c>
      <c r="O8408" s="10">
        <v>99.933000000000007</v>
      </c>
      <c r="V8408" s="13">
        <v>1338567</v>
      </c>
      <c r="W8408" s="13">
        <v>97713</v>
      </c>
      <c r="X8408" s="13">
        <v>392113</v>
      </c>
      <c r="Y8408" s="13">
        <v>19630.5</v>
      </c>
      <c r="Z8408" s="13">
        <v>20308</v>
      </c>
      <c r="AA8408" s="13">
        <v>19845</v>
      </c>
      <c r="AB8408" s="13">
        <v>565</v>
      </c>
      <c r="AC8408" s="14">
        <v>13</v>
      </c>
      <c r="AD8408" s="10">
        <v>0.97</v>
      </c>
      <c r="AE8408" s="10">
        <v>0.92</v>
      </c>
      <c r="AF8408" s="10">
        <v>0.75</v>
      </c>
      <c r="AG8408" s="13">
        <v>153641</v>
      </c>
      <c r="AH8408" s="13">
        <v>75797</v>
      </c>
      <c r="AI8408" s="13">
        <v>77844</v>
      </c>
      <c r="AJ8408" s="13">
        <v>81025</v>
      </c>
      <c r="AK8408" s="13">
        <v>40000</v>
      </c>
      <c r="AL8408" s="13">
        <v>41025</v>
      </c>
      <c r="AM8408" s="13">
        <v>58280</v>
      </c>
      <c r="AN8408" s="13">
        <v>28853</v>
      </c>
      <c r="AO8408" s="13">
        <v>29427</v>
      </c>
      <c r="AP8408" s="13">
        <v>67</v>
      </c>
      <c r="AQ8408" s="13">
        <v>99933</v>
      </c>
      <c r="AR8408" s="9">
        <v>99.933000000000007</v>
      </c>
      <c r="AS8408" s="10">
        <v>27.9</v>
      </c>
      <c r="AT8408" s="10">
        <v>972.1</v>
      </c>
      <c r="AU8408" s="10">
        <v>97.210000000000008</v>
      </c>
      <c r="AV8408" s="10">
        <v>24.7</v>
      </c>
      <c r="AW8408" s="10">
        <v>975.3</v>
      </c>
      <c r="AX8408">
        <v>97.53</v>
      </c>
    </row>
    <row r="8409" spans="1:50" x14ac:dyDescent="0.35">
      <c r="A8409" t="str">
        <f>C8409&amp;E8409</f>
        <v>TTO2002</v>
      </c>
      <c r="B8409" t="s">
        <v>453</v>
      </c>
      <c r="C8409" t="s">
        <v>454</v>
      </c>
      <c r="D8409" s="9">
        <v>2682.4349997175782</v>
      </c>
      <c r="E8409">
        <v>2002</v>
      </c>
      <c r="F8409" t="s">
        <v>52</v>
      </c>
      <c r="G8409" t="s">
        <v>53</v>
      </c>
      <c r="H8409" s="10">
        <v>90.548199999999994</v>
      </c>
      <c r="J8409" s="10">
        <v>92.9208</v>
      </c>
      <c r="L8409" s="10">
        <v>96</v>
      </c>
      <c r="M8409" s="11" t="s">
        <v>55</v>
      </c>
      <c r="N8409" s="10">
        <v>97.22999999999999</v>
      </c>
      <c r="O8409" s="10">
        <v>99.941999999999993</v>
      </c>
      <c r="P8409" s="12">
        <v>0.34126800000000002</v>
      </c>
      <c r="Q8409" s="12">
        <v>3.1297999999999999E-2</v>
      </c>
      <c r="R8409" s="12">
        <v>-9.4292000000000001E-2</v>
      </c>
      <c r="S8409" s="12">
        <v>0.72495299999999996</v>
      </c>
      <c r="T8409" s="12">
        <v>0.435027</v>
      </c>
      <c r="U8409" s="12">
        <v>0.56664899999999996</v>
      </c>
      <c r="V8409" s="13">
        <v>1345964</v>
      </c>
      <c r="W8409" s="13">
        <v>97653</v>
      </c>
      <c r="X8409" s="13">
        <v>396084</v>
      </c>
      <c r="Y8409" s="13">
        <v>19669.5</v>
      </c>
      <c r="Z8409" s="13">
        <v>20246</v>
      </c>
      <c r="AA8409" s="13">
        <v>19429</v>
      </c>
      <c r="AB8409" s="13">
        <v>559</v>
      </c>
      <c r="AC8409" s="14">
        <v>12</v>
      </c>
      <c r="AD8409" s="10">
        <v>0.97</v>
      </c>
      <c r="AE8409" s="10">
        <v>0.92999999999999994</v>
      </c>
      <c r="AF8409" s="10">
        <v>0.75</v>
      </c>
      <c r="AG8409" s="13">
        <v>146532</v>
      </c>
      <c r="AH8409" s="13">
        <v>72306</v>
      </c>
      <c r="AI8409" s="13">
        <v>74226</v>
      </c>
      <c r="AJ8409" s="13">
        <v>77645</v>
      </c>
      <c r="AK8409" s="13">
        <v>38302</v>
      </c>
      <c r="AL8409" s="13">
        <v>39343</v>
      </c>
      <c r="AM8409" s="13">
        <v>56129</v>
      </c>
      <c r="AN8409" s="13">
        <v>27762</v>
      </c>
      <c r="AO8409" s="13">
        <v>28367</v>
      </c>
      <c r="AP8409" s="13">
        <v>58</v>
      </c>
      <c r="AQ8409" s="13">
        <v>99942</v>
      </c>
      <c r="AR8409" s="9">
        <v>99.941999999999993</v>
      </c>
      <c r="AS8409" s="10">
        <v>27.7</v>
      </c>
      <c r="AT8409" s="10">
        <v>972.3</v>
      </c>
      <c r="AU8409" s="10">
        <v>97.22999999999999</v>
      </c>
      <c r="AV8409" s="10">
        <v>24.5</v>
      </c>
      <c r="AW8409" s="10">
        <v>975.5</v>
      </c>
      <c r="AX8409">
        <v>97.55</v>
      </c>
    </row>
    <row r="8410" spans="1:50" x14ac:dyDescent="0.35">
      <c r="A8410" t="str">
        <f>C8410&amp;E8410</f>
        <v>TTO2003</v>
      </c>
      <c r="B8410" t="s">
        <v>453</v>
      </c>
      <c r="C8410" t="s">
        <v>454</v>
      </c>
      <c r="D8410" s="9">
        <v>3033.6662419561058</v>
      </c>
      <c r="E8410">
        <v>2003</v>
      </c>
      <c r="F8410" t="s">
        <v>52</v>
      </c>
      <c r="G8410" t="s">
        <v>53</v>
      </c>
      <c r="H8410" s="10">
        <v>90.8005</v>
      </c>
      <c r="J8410" s="10">
        <v>93.278800000000004</v>
      </c>
      <c r="L8410" s="10">
        <v>91</v>
      </c>
      <c r="M8410" s="11" t="s">
        <v>55</v>
      </c>
      <c r="N8410" s="10">
        <v>97.27</v>
      </c>
      <c r="O8410" s="10">
        <v>99.935000000000002</v>
      </c>
      <c r="P8410" s="12">
        <v>0.473132</v>
      </c>
      <c r="Q8410" s="12">
        <v>6.0596999999999998E-2</v>
      </c>
      <c r="R8410" s="12">
        <v>-0.25003199999999998</v>
      </c>
      <c r="S8410" s="12">
        <v>0.67708599999999997</v>
      </c>
      <c r="T8410" s="12">
        <v>0.234209</v>
      </c>
      <c r="U8410" s="12">
        <v>0.61374499999999999</v>
      </c>
      <c r="V8410" s="13">
        <v>1353548</v>
      </c>
      <c r="W8410" s="13">
        <v>97868</v>
      </c>
      <c r="X8410" s="13">
        <v>399037</v>
      </c>
      <c r="Y8410" s="13">
        <v>19663.5</v>
      </c>
      <c r="Z8410" s="13">
        <v>20325</v>
      </c>
      <c r="AA8410" s="13">
        <v>19208</v>
      </c>
      <c r="AB8410" s="13">
        <v>551</v>
      </c>
      <c r="AC8410" s="14">
        <v>13</v>
      </c>
      <c r="AD8410" s="10">
        <v>0.97</v>
      </c>
      <c r="AE8410" s="10">
        <v>0.92999999999999994</v>
      </c>
      <c r="AF8410" s="10">
        <v>0.75</v>
      </c>
      <c r="AG8410" s="13">
        <v>140293</v>
      </c>
      <c r="AH8410" s="13">
        <v>69239</v>
      </c>
      <c r="AI8410" s="13">
        <v>71054</v>
      </c>
      <c r="AJ8410" s="13">
        <v>74358</v>
      </c>
      <c r="AK8410" s="13">
        <v>36676</v>
      </c>
      <c r="AL8410" s="13">
        <v>37682</v>
      </c>
      <c r="AM8410" s="13">
        <v>54128</v>
      </c>
      <c r="AN8410" s="13">
        <v>26743</v>
      </c>
      <c r="AO8410" s="13">
        <v>27385</v>
      </c>
      <c r="AP8410" s="13">
        <v>65</v>
      </c>
      <c r="AQ8410" s="13">
        <v>99935</v>
      </c>
      <c r="AR8410" s="9">
        <v>99.935000000000002</v>
      </c>
      <c r="AS8410" s="10">
        <v>27.3</v>
      </c>
      <c r="AT8410" s="10">
        <v>972.7</v>
      </c>
      <c r="AU8410" s="10">
        <v>97.27</v>
      </c>
      <c r="AV8410" s="10">
        <v>24.2</v>
      </c>
      <c r="AW8410" s="10">
        <v>975.8</v>
      </c>
      <c r="AX8410">
        <v>97.58</v>
      </c>
    </row>
    <row r="8411" spans="1:50" x14ac:dyDescent="0.35">
      <c r="A8411" t="str">
        <f>C8411&amp;E8411</f>
        <v>TTO2004</v>
      </c>
      <c r="B8411" t="s">
        <v>453</v>
      </c>
      <c r="C8411" t="s">
        <v>454</v>
      </c>
      <c r="D8411" s="9">
        <v>3292.9023084510291</v>
      </c>
      <c r="E8411">
        <v>2004</v>
      </c>
      <c r="F8411" t="s">
        <v>52</v>
      </c>
      <c r="G8411" t="s">
        <v>53</v>
      </c>
      <c r="H8411" s="10">
        <v>91.053100000000001</v>
      </c>
      <c r="J8411" s="10">
        <v>93.636600000000001</v>
      </c>
      <c r="L8411" s="10">
        <v>94</v>
      </c>
      <c r="M8411" s="11">
        <v>66.777647058823533</v>
      </c>
      <c r="N8411" s="10">
        <v>97.320000000000007</v>
      </c>
      <c r="O8411" s="10">
        <v>99.942999999999998</v>
      </c>
      <c r="P8411" s="12">
        <v>0.40811199999999997</v>
      </c>
      <c r="Q8411" s="12">
        <v>-1.8942000000000001E-2</v>
      </c>
      <c r="R8411" s="12">
        <v>-6.8326999999999999E-2</v>
      </c>
      <c r="S8411" s="12">
        <v>0.62955499999999998</v>
      </c>
      <c r="T8411" s="12">
        <v>3.6098999999999999E-2</v>
      </c>
      <c r="U8411" s="12">
        <v>0.57470200000000005</v>
      </c>
      <c r="V8411" s="13">
        <v>1361172</v>
      </c>
      <c r="W8411" s="13">
        <v>98074</v>
      </c>
      <c r="X8411" s="13">
        <v>400649</v>
      </c>
      <c r="Y8411" s="13">
        <v>19686</v>
      </c>
      <c r="Z8411" s="13">
        <v>20297</v>
      </c>
      <c r="AA8411" s="13">
        <v>19257.5</v>
      </c>
      <c r="AB8411" s="13">
        <v>542</v>
      </c>
      <c r="AC8411" s="14">
        <v>11</v>
      </c>
      <c r="AD8411" s="10">
        <v>0.97</v>
      </c>
      <c r="AE8411" s="10">
        <v>0.94</v>
      </c>
      <c r="AF8411" s="10">
        <v>0.76</v>
      </c>
      <c r="AG8411" s="13">
        <v>135001</v>
      </c>
      <c r="AH8411" s="13">
        <v>66633</v>
      </c>
      <c r="AI8411" s="13">
        <v>68368</v>
      </c>
      <c r="AJ8411" s="13">
        <v>71121</v>
      </c>
      <c r="AK8411" s="13">
        <v>35093</v>
      </c>
      <c r="AL8411" s="13">
        <v>36028</v>
      </c>
      <c r="AM8411" s="13">
        <v>52114</v>
      </c>
      <c r="AN8411" s="13">
        <v>25723</v>
      </c>
      <c r="AO8411" s="13">
        <v>26391</v>
      </c>
      <c r="AP8411" s="13">
        <v>57</v>
      </c>
      <c r="AQ8411" s="13">
        <v>99943</v>
      </c>
      <c r="AR8411" s="9">
        <v>99.942999999999998</v>
      </c>
      <c r="AS8411" s="10">
        <v>26.8</v>
      </c>
      <c r="AT8411" s="10">
        <v>973.2</v>
      </c>
      <c r="AU8411" s="10">
        <v>97.320000000000007</v>
      </c>
      <c r="AV8411" s="10">
        <v>23.8</v>
      </c>
      <c r="AW8411" s="10">
        <v>976.2</v>
      </c>
      <c r="AX8411">
        <v>97.62</v>
      </c>
    </row>
    <row r="8412" spans="1:50" x14ac:dyDescent="0.35">
      <c r="A8412" t="str">
        <f>C8412&amp;E8412</f>
        <v>TTO2005</v>
      </c>
      <c r="B8412" t="s">
        <v>453</v>
      </c>
      <c r="C8412" t="s">
        <v>454</v>
      </c>
      <c r="D8412" s="9">
        <v>4162.7576964846576</v>
      </c>
      <c r="E8412">
        <v>2005</v>
      </c>
      <c r="F8412" t="s">
        <v>52</v>
      </c>
      <c r="G8412" t="s">
        <v>53</v>
      </c>
      <c r="H8412" s="10">
        <v>91.306100000000001</v>
      </c>
      <c r="J8412" s="10">
        <v>93.994200000000006</v>
      </c>
      <c r="L8412" s="10">
        <v>95</v>
      </c>
      <c r="M8412" s="11" t="s">
        <v>55</v>
      </c>
      <c r="N8412" s="10">
        <v>97.38</v>
      </c>
      <c r="O8412" s="10">
        <v>99.944000000000003</v>
      </c>
      <c r="P8412" s="12">
        <v>0.18513299999999999</v>
      </c>
      <c r="Q8412" s="12">
        <v>1.9653E-2</v>
      </c>
      <c r="R8412" s="12">
        <v>-0.12195599999999999</v>
      </c>
      <c r="S8412" s="12">
        <v>0.59635199999999999</v>
      </c>
      <c r="T8412" s="12">
        <v>-7.8239999999999994E-3</v>
      </c>
      <c r="U8412" s="12">
        <v>0.61313200000000001</v>
      </c>
      <c r="V8412" s="13">
        <v>1369075</v>
      </c>
      <c r="W8412" s="13">
        <v>98231</v>
      </c>
      <c r="X8412" s="13">
        <v>401365</v>
      </c>
      <c r="Y8412" s="13">
        <v>19721.5</v>
      </c>
      <c r="Z8412" s="13">
        <v>20431</v>
      </c>
      <c r="AA8412" s="13">
        <v>19367</v>
      </c>
      <c r="AB8412" s="13">
        <v>531</v>
      </c>
      <c r="AC8412" s="14">
        <v>11</v>
      </c>
      <c r="AD8412" s="10">
        <v>0.97</v>
      </c>
      <c r="AE8412" s="10">
        <v>0.94</v>
      </c>
      <c r="AF8412" s="10">
        <v>0.76</v>
      </c>
      <c r="AG8412" s="13">
        <v>130676</v>
      </c>
      <c r="AH8412" s="13">
        <v>64490</v>
      </c>
      <c r="AI8412" s="13">
        <v>66186</v>
      </c>
      <c r="AJ8412" s="13">
        <v>67868</v>
      </c>
      <c r="AK8412" s="13">
        <v>33509</v>
      </c>
      <c r="AL8412" s="13">
        <v>34359</v>
      </c>
      <c r="AM8412" s="13">
        <v>50080</v>
      </c>
      <c r="AN8412" s="13">
        <v>24707</v>
      </c>
      <c r="AO8412" s="13">
        <v>25373</v>
      </c>
      <c r="AP8412" s="13">
        <v>56</v>
      </c>
      <c r="AQ8412" s="13">
        <v>99944</v>
      </c>
      <c r="AR8412" s="9">
        <v>99.944000000000003</v>
      </c>
      <c r="AS8412" s="10">
        <v>26.2</v>
      </c>
      <c r="AT8412" s="10">
        <v>973.8</v>
      </c>
      <c r="AU8412" s="10">
        <v>97.38</v>
      </c>
      <c r="AV8412" s="10">
        <v>23.2</v>
      </c>
      <c r="AW8412" s="10">
        <v>976.8</v>
      </c>
      <c r="AX8412">
        <v>97.679999999999993</v>
      </c>
    </row>
    <row r="8413" spans="1:50" x14ac:dyDescent="0.35">
      <c r="A8413" t="str">
        <f>C8413&amp;E8413</f>
        <v>TTO2006</v>
      </c>
      <c r="B8413" t="s">
        <v>453</v>
      </c>
      <c r="C8413" t="s">
        <v>454</v>
      </c>
      <c r="D8413" s="9">
        <v>5336.7332059768114</v>
      </c>
      <c r="E8413">
        <v>2006</v>
      </c>
      <c r="F8413" t="s">
        <v>52</v>
      </c>
      <c r="G8413" t="s">
        <v>53</v>
      </c>
      <c r="H8413" s="10">
        <v>91.559399999999997</v>
      </c>
      <c r="J8413" s="10">
        <v>94.351500000000001</v>
      </c>
      <c r="L8413" s="10">
        <v>92</v>
      </c>
      <c r="M8413" s="11" t="s">
        <v>55</v>
      </c>
      <c r="N8413" s="10">
        <v>97.44</v>
      </c>
      <c r="O8413" s="10">
        <v>99.944000000000003</v>
      </c>
      <c r="P8413" s="12">
        <v>0.115372</v>
      </c>
      <c r="Q8413" s="12">
        <v>-0.125168</v>
      </c>
      <c r="R8413" s="12">
        <v>-0.237762</v>
      </c>
      <c r="S8413" s="12">
        <v>0.67038200000000003</v>
      </c>
      <c r="T8413" s="12">
        <v>-0.22684299999999999</v>
      </c>
      <c r="U8413" s="12">
        <v>0.60832399999999998</v>
      </c>
      <c r="V8413" s="13">
        <v>1376919</v>
      </c>
      <c r="W8413" s="13">
        <v>98599</v>
      </c>
      <c r="X8413" s="13">
        <v>401681</v>
      </c>
      <c r="Y8413" s="13">
        <v>19781.5</v>
      </c>
      <c r="Z8413" s="13">
        <v>20803</v>
      </c>
      <c r="AA8413" s="13">
        <v>19409.5</v>
      </c>
      <c r="AB8413" s="13">
        <v>525</v>
      </c>
      <c r="AC8413" s="14">
        <v>12</v>
      </c>
      <c r="AD8413" s="10">
        <v>0.98</v>
      </c>
      <c r="AE8413" s="10">
        <v>0.95</v>
      </c>
      <c r="AF8413" s="10">
        <v>0.78</v>
      </c>
      <c r="AG8413" s="13">
        <v>127181</v>
      </c>
      <c r="AH8413" s="13">
        <v>62742</v>
      </c>
      <c r="AI8413" s="13">
        <v>64439</v>
      </c>
      <c r="AJ8413" s="13">
        <v>64654</v>
      </c>
      <c r="AK8413" s="13">
        <v>31943</v>
      </c>
      <c r="AL8413" s="13">
        <v>32711</v>
      </c>
      <c r="AM8413" s="13">
        <v>48049</v>
      </c>
      <c r="AN8413" s="13">
        <v>23711</v>
      </c>
      <c r="AO8413" s="13">
        <v>24338</v>
      </c>
      <c r="AP8413" s="13">
        <v>56</v>
      </c>
      <c r="AQ8413" s="13">
        <v>99944</v>
      </c>
      <c r="AR8413" s="9">
        <v>99.944000000000003</v>
      </c>
      <c r="AS8413" s="10">
        <v>25.6</v>
      </c>
      <c r="AT8413" s="10">
        <v>974.4</v>
      </c>
      <c r="AU8413" s="10">
        <v>97.44</v>
      </c>
      <c r="AV8413" s="10">
        <v>22.7</v>
      </c>
      <c r="AW8413" s="10">
        <v>977.3</v>
      </c>
      <c r="AX8413">
        <v>97.72999999999999</v>
      </c>
    </row>
    <row r="8414" spans="1:50" x14ac:dyDescent="0.35">
      <c r="A8414" t="str">
        <f>C8414&amp;E8414</f>
        <v>TTO2007</v>
      </c>
      <c r="B8414" t="s">
        <v>453</v>
      </c>
      <c r="C8414" t="s">
        <v>454</v>
      </c>
      <c r="D8414" s="9">
        <v>4840.5147237444507</v>
      </c>
      <c r="E8414">
        <v>2007</v>
      </c>
      <c r="F8414" t="s">
        <v>52</v>
      </c>
      <c r="G8414" t="s">
        <v>53</v>
      </c>
      <c r="H8414" s="10">
        <v>91.813100000000006</v>
      </c>
      <c r="J8414" s="10">
        <v>94.708699999999993</v>
      </c>
      <c r="L8414" s="10">
        <v>88</v>
      </c>
      <c r="M8414" s="11" t="s">
        <v>55</v>
      </c>
      <c r="N8414" s="10">
        <v>97.51</v>
      </c>
      <c r="O8414" s="10">
        <v>99.945999999999998</v>
      </c>
      <c r="P8414" s="12">
        <v>0.24368200000000001</v>
      </c>
      <c r="Q8414" s="12">
        <v>-4.8840000000000001E-2</v>
      </c>
      <c r="R8414" s="12">
        <v>-0.18857399999999999</v>
      </c>
      <c r="S8414" s="12">
        <v>0.65722899999999995</v>
      </c>
      <c r="T8414" s="12">
        <v>-0.15149199999999999</v>
      </c>
      <c r="U8414" s="12">
        <v>0.54562200000000005</v>
      </c>
      <c r="V8414" s="13">
        <v>1384861</v>
      </c>
      <c r="W8414" s="13">
        <v>99313</v>
      </c>
      <c r="X8414" s="13">
        <v>401644</v>
      </c>
      <c r="Y8414" s="13">
        <v>20038.5</v>
      </c>
      <c r="Z8414" s="13">
        <v>21113</v>
      </c>
      <c r="AA8414" s="13">
        <v>19404</v>
      </c>
      <c r="AB8414" s="13">
        <v>519</v>
      </c>
      <c r="AC8414" s="14">
        <v>11</v>
      </c>
      <c r="AD8414" s="10">
        <v>0.98</v>
      </c>
      <c r="AE8414" s="10">
        <v>0.95</v>
      </c>
      <c r="AF8414" s="10">
        <v>0.81</v>
      </c>
      <c r="AG8414" s="13">
        <v>124468</v>
      </c>
      <c r="AH8414" s="13">
        <v>61397</v>
      </c>
      <c r="AI8414" s="13">
        <v>63071</v>
      </c>
      <c r="AJ8414" s="13">
        <v>61377</v>
      </c>
      <c r="AK8414" s="13">
        <v>30340</v>
      </c>
      <c r="AL8414" s="13">
        <v>31037</v>
      </c>
      <c r="AM8414" s="13">
        <v>45674</v>
      </c>
      <c r="AN8414" s="13">
        <v>22556</v>
      </c>
      <c r="AO8414" s="13">
        <v>23118</v>
      </c>
      <c r="AP8414" s="13">
        <v>54</v>
      </c>
      <c r="AQ8414" s="13">
        <v>99946</v>
      </c>
      <c r="AR8414" s="9">
        <v>99.945999999999998</v>
      </c>
      <c r="AS8414" s="10">
        <v>24.9</v>
      </c>
      <c r="AT8414" s="10">
        <v>975.1</v>
      </c>
      <c r="AU8414" s="10">
        <v>97.51</v>
      </c>
      <c r="AV8414" s="10">
        <v>22.1</v>
      </c>
      <c r="AW8414" s="10">
        <v>977.9</v>
      </c>
      <c r="AX8414">
        <v>97.789999999999992</v>
      </c>
    </row>
    <row r="8415" spans="1:50" x14ac:dyDescent="0.35">
      <c r="A8415" t="str">
        <f>C8415&amp;E8415</f>
        <v>TTO2008</v>
      </c>
      <c r="B8415" t="s">
        <v>453</v>
      </c>
      <c r="C8415" t="s">
        <v>454</v>
      </c>
      <c r="D8415" s="9">
        <v>5527.789778246447</v>
      </c>
      <c r="E8415">
        <v>2008</v>
      </c>
      <c r="F8415" t="s">
        <v>52</v>
      </c>
      <c r="G8415" t="s">
        <v>53</v>
      </c>
      <c r="H8415" s="10">
        <v>92.067099999999996</v>
      </c>
      <c r="J8415" s="10">
        <v>95.065799999999996</v>
      </c>
      <c r="L8415" s="10">
        <v>90</v>
      </c>
      <c r="M8415" s="11" t="s">
        <v>55</v>
      </c>
      <c r="N8415" s="10">
        <v>97.58</v>
      </c>
      <c r="O8415" s="10">
        <v>99.945999999999998</v>
      </c>
      <c r="P8415" s="12">
        <v>0.230546</v>
      </c>
      <c r="Q8415" s="12">
        <v>-7.8855999999999996E-2</v>
      </c>
      <c r="R8415" s="12">
        <v>-0.117301</v>
      </c>
      <c r="S8415" s="12">
        <v>0.663968</v>
      </c>
      <c r="T8415" s="12">
        <v>-0.22508500000000001</v>
      </c>
      <c r="U8415" s="12">
        <v>0.53364199999999995</v>
      </c>
      <c r="V8415" s="13">
        <v>1392803</v>
      </c>
      <c r="W8415" s="13">
        <v>100211</v>
      </c>
      <c r="X8415" s="13">
        <v>401026</v>
      </c>
      <c r="Y8415" s="13">
        <v>20383</v>
      </c>
      <c r="Z8415" s="13">
        <v>21186</v>
      </c>
      <c r="AA8415" s="13">
        <v>19427</v>
      </c>
      <c r="AB8415" s="13">
        <v>509</v>
      </c>
      <c r="AC8415" s="14">
        <v>11</v>
      </c>
      <c r="AD8415" s="10">
        <v>0.97</v>
      </c>
      <c r="AE8415" s="10">
        <v>0.95</v>
      </c>
      <c r="AF8415" s="10">
        <v>0.83</v>
      </c>
      <c r="AG8415" s="13">
        <v>123030</v>
      </c>
      <c r="AH8415" s="13">
        <v>60685</v>
      </c>
      <c r="AI8415" s="13">
        <v>62345</v>
      </c>
      <c r="AJ8415" s="13">
        <v>58653</v>
      </c>
      <c r="AK8415" s="13">
        <v>28996</v>
      </c>
      <c r="AL8415" s="13">
        <v>29657</v>
      </c>
      <c r="AM8415" s="13">
        <v>43313</v>
      </c>
      <c r="AN8415" s="13">
        <v>21407</v>
      </c>
      <c r="AO8415" s="13">
        <v>21906</v>
      </c>
      <c r="AP8415" s="13">
        <v>54</v>
      </c>
      <c r="AQ8415" s="13">
        <v>99946</v>
      </c>
      <c r="AR8415" s="9">
        <v>99.945999999999998</v>
      </c>
      <c r="AS8415" s="10">
        <v>24.2</v>
      </c>
      <c r="AT8415" s="10">
        <v>975.8</v>
      </c>
      <c r="AU8415" s="10">
        <v>97.58</v>
      </c>
      <c r="AV8415" s="10">
        <v>21.5</v>
      </c>
      <c r="AW8415" s="10">
        <v>978.5</v>
      </c>
      <c r="AX8415">
        <v>97.85</v>
      </c>
    </row>
    <row r="8416" spans="1:50" x14ac:dyDescent="0.35">
      <c r="A8416" t="str">
        <f>C8416&amp;E8416</f>
        <v>TTO2009</v>
      </c>
      <c r="B8416" t="s">
        <v>453</v>
      </c>
      <c r="C8416" t="s">
        <v>454</v>
      </c>
      <c r="D8416" s="9">
        <v>5124.6083374045975</v>
      </c>
      <c r="E8416">
        <v>2009</v>
      </c>
      <c r="F8416" t="s">
        <v>52</v>
      </c>
      <c r="G8416" t="s">
        <v>53</v>
      </c>
      <c r="H8416" s="10">
        <v>92.321399999999997</v>
      </c>
      <c r="J8416" s="10">
        <v>95.422600000000003</v>
      </c>
      <c r="L8416" s="10">
        <v>90</v>
      </c>
      <c r="M8416" s="11" t="s">
        <v>55</v>
      </c>
      <c r="N8416" s="10">
        <v>97.65</v>
      </c>
      <c r="O8416" s="10">
        <v>99.954999999999998</v>
      </c>
      <c r="P8416" s="12">
        <v>0.34977599999999998</v>
      </c>
      <c r="Q8416" s="12">
        <v>-5.4061999999999999E-2</v>
      </c>
      <c r="R8416" s="12">
        <v>-0.141767</v>
      </c>
      <c r="S8416" s="12">
        <v>0.57155500000000004</v>
      </c>
      <c r="T8416" s="12">
        <v>-0.20765</v>
      </c>
      <c r="U8416" s="12">
        <v>0.55420400000000003</v>
      </c>
      <c r="V8416" s="13">
        <v>1401191</v>
      </c>
      <c r="W8416" s="13">
        <v>100990</v>
      </c>
      <c r="X8416" s="13">
        <v>399758</v>
      </c>
      <c r="Y8416" s="13">
        <v>20586</v>
      </c>
      <c r="Z8416" s="13">
        <v>20870</v>
      </c>
      <c r="AA8416" s="13">
        <v>19467</v>
      </c>
      <c r="AB8416" s="13">
        <v>493</v>
      </c>
      <c r="AC8416" s="14">
        <v>9</v>
      </c>
      <c r="AD8416" s="10">
        <v>0.97</v>
      </c>
      <c r="AE8416" s="10">
        <v>0.96</v>
      </c>
      <c r="AF8416" s="10">
        <v>0.84</v>
      </c>
      <c r="AG8416" s="13">
        <v>122815</v>
      </c>
      <c r="AH8416" s="13">
        <v>60578</v>
      </c>
      <c r="AI8416" s="13">
        <v>62237</v>
      </c>
      <c r="AJ8416" s="13">
        <v>56416</v>
      </c>
      <c r="AK8416" s="13">
        <v>27884</v>
      </c>
      <c r="AL8416" s="13">
        <v>28532</v>
      </c>
      <c r="AM8416" s="13">
        <v>41120</v>
      </c>
      <c r="AN8416" s="13">
        <v>20337</v>
      </c>
      <c r="AO8416" s="13">
        <v>20783</v>
      </c>
      <c r="AP8416" s="13">
        <v>45</v>
      </c>
      <c r="AQ8416" s="13">
        <v>99955</v>
      </c>
      <c r="AR8416" s="9">
        <v>99.954999999999998</v>
      </c>
      <c r="AS8416" s="10">
        <v>23.5</v>
      </c>
      <c r="AT8416" s="10">
        <v>976.5</v>
      </c>
      <c r="AU8416" s="10">
        <v>97.65</v>
      </c>
      <c r="AV8416" s="10">
        <v>20.9</v>
      </c>
      <c r="AW8416" s="10">
        <v>979.1</v>
      </c>
      <c r="AX8416">
        <v>97.91</v>
      </c>
    </row>
    <row r="8417" spans="1:50" x14ac:dyDescent="0.35">
      <c r="A8417" t="str">
        <f>C8417&amp;E8417</f>
        <v>TTO2010</v>
      </c>
      <c r="B8417" t="s">
        <v>453</v>
      </c>
      <c r="C8417" t="s">
        <v>454</v>
      </c>
      <c r="D8417" s="9">
        <v>5138.5619571876878</v>
      </c>
      <c r="E8417">
        <v>2010</v>
      </c>
      <c r="F8417" t="s">
        <v>52</v>
      </c>
      <c r="G8417" t="s">
        <v>53</v>
      </c>
      <c r="H8417" s="10">
        <v>92.5762</v>
      </c>
      <c r="J8417" s="10">
        <v>95.779200000000003</v>
      </c>
      <c r="L8417" s="10">
        <v>90</v>
      </c>
      <c r="M8417" s="11" t="s">
        <v>55</v>
      </c>
      <c r="N8417" s="10">
        <v>97.71</v>
      </c>
      <c r="O8417" s="10">
        <v>99.953000000000003</v>
      </c>
      <c r="P8417" s="12">
        <v>0.339395</v>
      </c>
      <c r="Q8417" s="12">
        <v>-0.20810100000000001</v>
      </c>
      <c r="R8417" s="12">
        <v>-5.0823E-2</v>
      </c>
      <c r="S8417" s="12">
        <v>0.53966099999999995</v>
      </c>
      <c r="T8417" s="12">
        <v>-0.19858000000000001</v>
      </c>
      <c r="U8417" s="12">
        <v>0.52334599999999998</v>
      </c>
      <c r="V8417" s="13">
        <v>1410296</v>
      </c>
      <c r="W8417" s="13">
        <v>101648</v>
      </c>
      <c r="X8417" s="13">
        <v>397932</v>
      </c>
      <c r="Y8417" s="13">
        <v>20494</v>
      </c>
      <c r="Z8417" s="13">
        <v>20949</v>
      </c>
      <c r="AA8417" s="13">
        <v>19543.5</v>
      </c>
      <c r="AB8417" s="13">
        <v>477</v>
      </c>
      <c r="AC8417" s="14">
        <v>10</v>
      </c>
      <c r="AD8417" s="10">
        <v>0.97</v>
      </c>
      <c r="AE8417" s="10">
        <v>0.96</v>
      </c>
      <c r="AF8417" s="10">
        <v>0.85</v>
      </c>
      <c r="AG8417" s="13">
        <v>123670</v>
      </c>
      <c r="AH8417" s="13">
        <v>60998</v>
      </c>
      <c r="AI8417" s="13">
        <v>62672</v>
      </c>
      <c r="AJ8417" s="13">
        <v>54524</v>
      </c>
      <c r="AK8417" s="13">
        <v>26936</v>
      </c>
      <c r="AL8417" s="13">
        <v>27588</v>
      </c>
      <c r="AM8417" s="13">
        <v>39279</v>
      </c>
      <c r="AN8417" s="13">
        <v>19431</v>
      </c>
      <c r="AO8417" s="13">
        <v>19848</v>
      </c>
      <c r="AP8417" s="13">
        <v>47</v>
      </c>
      <c r="AQ8417" s="13">
        <v>99953</v>
      </c>
      <c r="AR8417" s="9">
        <v>99.953000000000003</v>
      </c>
      <c r="AS8417" s="10">
        <v>22.9</v>
      </c>
      <c r="AT8417" s="10">
        <v>977.1</v>
      </c>
      <c r="AU8417" s="10">
        <v>97.71</v>
      </c>
      <c r="AV8417" s="10">
        <v>20.399999999999999</v>
      </c>
      <c r="AW8417" s="10">
        <v>979.6</v>
      </c>
      <c r="AX8417">
        <v>97.960000000000008</v>
      </c>
    </row>
    <row r="8418" spans="1:50" x14ac:dyDescent="0.35">
      <c r="A8418" t="str">
        <f>C8418&amp;E8418</f>
        <v>TTO2011</v>
      </c>
      <c r="B8418" t="s">
        <v>453</v>
      </c>
      <c r="C8418" t="s">
        <v>454</v>
      </c>
      <c r="D8418" s="9">
        <v>4733.5527033419112</v>
      </c>
      <c r="E8418">
        <v>2011</v>
      </c>
      <c r="F8418" t="s">
        <v>52</v>
      </c>
      <c r="G8418" t="s">
        <v>53</v>
      </c>
      <c r="H8418" s="10">
        <v>92.831199999999995</v>
      </c>
      <c r="J8418" s="10">
        <v>96.135599999999997</v>
      </c>
      <c r="L8418" s="10">
        <v>90</v>
      </c>
      <c r="M8418" s="11" t="s">
        <v>55</v>
      </c>
      <c r="N8418" s="10">
        <v>97.78</v>
      </c>
      <c r="O8418" s="10">
        <v>99.956000000000003</v>
      </c>
      <c r="P8418" s="12">
        <v>0.39084099999999999</v>
      </c>
      <c r="Q8418" s="12">
        <v>-0.13505</v>
      </c>
      <c r="R8418" s="12">
        <v>0.14108000000000001</v>
      </c>
      <c r="S8418" s="12">
        <v>0.52116099999999999</v>
      </c>
      <c r="T8418" s="12">
        <v>-0.17933199999999999</v>
      </c>
      <c r="U8418" s="12">
        <v>0.52074299999999996</v>
      </c>
      <c r="V8418" s="13">
        <v>1420020</v>
      </c>
      <c r="W8418" s="13">
        <v>102169</v>
      </c>
      <c r="X8418" s="13">
        <v>395738</v>
      </c>
      <c r="Y8418" s="13">
        <v>20413</v>
      </c>
      <c r="Z8418" s="13">
        <v>21001</v>
      </c>
      <c r="AA8418" s="13">
        <v>19829.5</v>
      </c>
      <c r="AB8418" s="13">
        <v>464</v>
      </c>
      <c r="AC8418" s="14">
        <v>9</v>
      </c>
      <c r="AD8418" s="10">
        <v>0.97</v>
      </c>
      <c r="AE8418" s="10">
        <v>0.95</v>
      </c>
      <c r="AF8418" s="10">
        <v>0.86</v>
      </c>
      <c r="AG8418" s="13">
        <v>125151</v>
      </c>
      <c r="AH8418" s="13">
        <v>61731</v>
      </c>
      <c r="AI8418" s="13">
        <v>63420</v>
      </c>
      <c r="AJ8418" s="13">
        <v>52982</v>
      </c>
      <c r="AK8418" s="13">
        <v>26166</v>
      </c>
      <c r="AL8418" s="13">
        <v>26816</v>
      </c>
      <c r="AM8418" s="13">
        <v>37827</v>
      </c>
      <c r="AN8418" s="13">
        <v>18708</v>
      </c>
      <c r="AO8418" s="13">
        <v>19119</v>
      </c>
      <c r="AP8418" s="13">
        <v>44</v>
      </c>
      <c r="AQ8418" s="13">
        <v>99956</v>
      </c>
      <c r="AR8418" s="9">
        <v>99.956000000000003</v>
      </c>
      <c r="AS8418" s="10">
        <v>22.2</v>
      </c>
      <c r="AT8418" s="10">
        <v>977.8</v>
      </c>
      <c r="AU8418" s="10">
        <v>97.78</v>
      </c>
      <c r="AV8418" s="10">
        <v>19.8</v>
      </c>
      <c r="AW8418" s="10">
        <v>980.2</v>
      </c>
      <c r="AX8418">
        <v>98.02000000000001</v>
      </c>
    </row>
    <row r="8419" spans="1:50" x14ac:dyDescent="0.35">
      <c r="A8419" t="str">
        <f>C8419&amp;E8419</f>
        <v>TTO2012</v>
      </c>
      <c r="B8419" t="s">
        <v>453</v>
      </c>
      <c r="C8419" t="s">
        <v>454</v>
      </c>
      <c r="D8419" s="9">
        <v>5202.5421589182215</v>
      </c>
      <c r="E8419">
        <v>2012</v>
      </c>
      <c r="F8419" t="s">
        <v>52</v>
      </c>
      <c r="G8419" t="s">
        <v>53</v>
      </c>
      <c r="H8419" s="10">
        <v>93.086600000000004</v>
      </c>
      <c r="J8419" s="10">
        <v>96.491799999999998</v>
      </c>
      <c r="L8419" s="10">
        <v>92</v>
      </c>
      <c r="M8419" s="11" t="s">
        <v>55</v>
      </c>
      <c r="N8419" s="10">
        <v>97.850000000000009</v>
      </c>
      <c r="O8419" s="10">
        <v>99.959000000000003</v>
      </c>
      <c r="P8419" s="12">
        <v>0.48143000000000002</v>
      </c>
      <c r="Q8419" s="12">
        <v>-0.18237900000000001</v>
      </c>
      <c r="R8419" s="12">
        <v>0.104278</v>
      </c>
      <c r="S8419" s="12">
        <v>0.24512999999999999</v>
      </c>
      <c r="T8419" s="12">
        <v>-0.166715</v>
      </c>
      <c r="U8419" s="12">
        <v>0.50111600000000001</v>
      </c>
      <c r="V8419" s="13">
        <v>1430377</v>
      </c>
      <c r="W8419" s="13">
        <v>102334</v>
      </c>
      <c r="X8419" s="13">
        <v>393439</v>
      </c>
      <c r="Y8419" s="13">
        <v>20512</v>
      </c>
      <c r="Z8419" s="13">
        <v>20850</v>
      </c>
      <c r="AA8419" s="13">
        <v>20211</v>
      </c>
      <c r="AB8419" s="13">
        <v>449</v>
      </c>
      <c r="AC8419" s="14">
        <v>9</v>
      </c>
      <c r="AD8419" s="10">
        <v>0.96</v>
      </c>
      <c r="AE8419" s="10">
        <v>0.95</v>
      </c>
      <c r="AF8419" s="10">
        <v>0.86</v>
      </c>
      <c r="AG8419" s="13">
        <v>126716</v>
      </c>
      <c r="AH8419" s="13">
        <v>62498</v>
      </c>
      <c r="AI8419" s="13">
        <v>64218</v>
      </c>
      <c r="AJ8419" s="13">
        <v>52012</v>
      </c>
      <c r="AK8419" s="13">
        <v>25679</v>
      </c>
      <c r="AL8419" s="13">
        <v>26333</v>
      </c>
      <c r="AM8419" s="13">
        <v>36642</v>
      </c>
      <c r="AN8419" s="13">
        <v>18115</v>
      </c>
      <c r="AO8419" s="13">
        <v>18527</v>
      </c>
      <c r="AP8419" s="13">
        <v>41</v>
      </c>
      <c r="AQ8419" s="13">
        <v>99959</v>
      </c>
      <c r="AR8419" s="9">
        <v>99.959000000000003</v>
      </c>
      <c r="AS8419" s="10">
        <v>21.5</v>
      </c>
      <c r="AT8419" s="10">
        <v>978.5</v>
      </c>
      <c r="AU8419" s="10">
        <v>97.850000000000009</v>
      </c>
      <c r="AV8419" s="10">
        <v>19.2</v>
      </c>
      <c r="AW8419" s="10">
        <v>980.8</v>
      </c>
      <c r="AX8419">
        <v>98.08</v>
      </c>
    </row>
    <row r="8420" spans="1:50" x14ac:dyDescent="0.35">
      <c r="A8420" t="str">
        <f>C8420&amp;E8420</f>
        <v>TTO2013</v>
      </c>
      <c r="B8420" t="s">
        <v>453</v>
      </c>
      <c r="C8420" t="s">
        <v>454</v>
      </c>
      <c r="D8420" s="9">
        <v>5453.2891357129138</v>
      </c>
      <c r="E8420">
        <v>2013</v>
      </c>
      <c r="F8420" t="s">
        <v>52</v>
      </c>
      <c r="G8420" t="s">
        <v>53</v>
      </c>
      <c r="H8420" s="10">
        <v>93.342399999999998</v>
      </c>
      <c r="J8420" s="10">
        <v>97.3703</v>
      </c>
      <c r="L8420" s="10">
        <v>92</v>
      </c>
      <c r="M8420" s="11" t="s">
        <v>55</v>
      </c>
      <c r="N8420" s="10">
        <v>97.92</v>
      </c>
      <c r="O8420" s="10">
        <v>99.963000000000008</v>
      </c>
      <c r="P8420" s="12">
        <v>0.41658899999999999</v>
      </c>
      <c r="Q8420" s="12">
        <v>-0.25276999999999999</v>
      </c>
      <c r="R8420" s="12">
        <v>9.3686000000000005E-2</v>
      </c>
      <c r="S8420" s="12">
        <v>0.21061099999999999</v>
      </c>
      <c r="T8420" s="12">
        <v>-0.204375</v>
      </c>
      <c r="U8420" s="12">
        <v>0.48229</v>
      </c>
      <c r="V8420" s="13">
        <v>1440729</v>
      </c>
      <c r="W8420" s="13">
        <v>102092</v>
      </c>
      <c r="X8420" s="13">
        <v>391284</v>
      </c>
      <c r="Y8420" s="13">
        <v>20489</v>
      </c>
      <c r="Z8420" s="13">
        <v>20582</v>
      </c>
      <c r="AA8420" s="13">
        <v>20449</v>
      </c>
      <c r="AB8420" s="13">
        <v>431</v>
      </c>
      <c r="AC8420" s="14">
        <v>8</v>
      </c>
      <c r="AD8420" s="10">
        <v>0.95</v>
      </c>
      <c r="AE8420" s="10">
        <v>0.94</v>
      </c>
      <c r="AF8420" s="10">
        <v>0.87</v>
      </c>
      <c r="AG8420" s="13">
        <v>128464</v>
      </c>
      <c r="AH8420" s="13">
        <v>63352</v>
      </c>
      <c r="AI8420" s="13">
        <v>65112</v>
      </c>
      <c r="AJ8420" s="13">
        <v>51767</v>
      </c>
      <c r="AK8420" s="13">
        <v>25555</v>
      </c>
      <c r="AL8420" s="13">
        <v>26212</v>
      </c>
      <c r="AM8420" s="13">
        <v>35540</v>
      </c>
      <c r="AN8420" s="13">
        <v>17563</v>
      </c>
      <c r="AO8420" s="13">
        <v>17977</v>
      </c>
      <c r="AP8420" s="13">
        <v>37</v>
      </c>
      <c r="AQ8420" s="13">
        <v>99963</v>
      </c>
      <c r="AR8420" s="9">
        <v>99.963000000000008</v>
      </c>
      <c r="AS8420" s="10">
        <v>20.8</v>
      </c>
      <c r="AT8420" s="10">
        <v>979.2</v>
      </c>
      <c r="AU8420" s="10">
        <v>97.92</v>
      </c>
      <c r="AV8420" s="10">
        <v>18.600000000000001</v>
      </c>
      <c r="AW8420" s="10">
        <v>981.4</v>
      </c>
      <c r="AX8420">
        <v>98.14</v>
      </c>
    </row>
    <row r="8421" spans="1:50" x14ac:dyDescent="0.35">
      <c r="A8421" t="str">
        <f>C8421&amp;E8421</f>
        <v>TTO2014</v>
      </c>
      <c r="B8421" t="s">
        <v>453</v>
      </c>
      <c r="C8421" t="s">
        <v>454</v>
      </c>
      <c r="D8421" s="9">
        <v>5662.052001066977</v>
      </c>
      <c r="E8421">
        <v>2014</v>
      </c>
      <c r="F8421" t="s">
        <v>52</v>
      </c>
      <c r="G8421" t="s">
        <v>53</v>
      </c>
      <c r="H8421" s="10">
        <v>93.456900000000005</v>
      </c>
      <c r="J8421" s="10">
        <v>97.753299999999996</v>
      </c>
      <c r="L8421" s="10">
        <v>92</v>
      </c>
      <c r="M8421" s="11" t="s">
        <v>55</v>
      </c>
      <c r="N8421" s="10">
        <v>97.98</v>
      </c>
      <c r="O8421" s="10">
        <v>99.965000000000003</v>
      </c>
      <c r="P8421" s="12">
        <v>0.33545399999999997</v>
      </c>
      <c r="Q8421" s="12">
        <v>-0.46440900000000002</v>
      </c>
      <c r="R8421" s="12">
        <v>0.247864</v>
      </c>
      <c r="S8421" s="12">
        <v>0.14535699999999999</v>
      </c>
      <c r="T8421" s="12">
        <v>-0.106047</v>
      </c>
      <c r="U8421" s="12">
        <v>0.473105</v>
      </c>
      <c r="V8421" s="13">
        <v>1450661</v>
      </c>
      <c r="W8421" s="13">
        <v>101638</v>
      </c>
      <c r="X8421" s="13">
        <v>389458</v>
      </c>
      <c r="Y8421" s="13">
        <v>20299</v>
      </c>
      <c r="Z8421" s="13">
        <v>20253</v>
      </c>
      <c r="AA8421" s="13">
        <v>20384</v>
      </c>
      <c r="AB8421" s="13">
        <v>413</v>
      </c>
      <c r="AC8421" s="14">
        <v>7</v>
      </c>
      <c r="AD8421" s="10">
        <v>0.95</v>
      </c>
      <c r="AE8421" s="10">
        <v>0.92999999999999994</v>
      </c>
      <c r="AF8421" s="10">
        <v>0.85</v>
      </c>
      <c r="AG8421" s="13">
        <v>130276</v>
      </c>
      <c r="AH8421" s="13">
        <v>64237</v>
      </c>
      <c r="AI8421" s="13">
        <v>66039</v>
      </c>
      <c r="AJ8421" s="13">
        <v>52054</v>
      </c>
      <c r="AK8421" s="13">
        <v>25693</v>
      </c>
      <c r="AL8421" s="13">
        <v>26361</v>
      </c>
      <c r="AM8421" s="13">
        <v>34686</v>
      </c>
      <c r="AN8421" s="13">
        <v>17134</v>
      </c>
      <c r="AO8421" s="13">
        <v>17552</v>
      </c>
      <c r="AP8421" s="13">
        <v>35</v>
      </c>
      <c r="AQ8421" s="13">
        <v>99965</v>
      </c>
      <c r="AR8421" s="9">
        <v>99.965000000000003</v>
      </c>
      <c r="AS8421" s="10">
        <v>20.2</v>
      </c>
      <c r="AT8421" s="10">
        <v>979.8</v>
      </c>
      <c r="AU8421" s="10">
        <v>97.98</v>
      </c>
      <c r="AV8421" s="10">
        <v>18.100000000000001</v>
      </c>
      <c r="AW8421" s="10">
        <v>981.9</v>
      </c>
      <c r="AX8421">
        <v>98.19</v>
      </c>
    </row>
    <row r="8422" spans="1:50" x14ac:dyDescent="0.35">
      <c r="A8422" t="str">
        <f>C8422&amp;E8422</f>
        <v>TTO2015</v>
      </c>
      <c r="B8422" t="s">
        <v>453</v>
      </c>
      <c r="C8422" t="s">
        <v>454</v>
      </c>
      <c r="D8422" s="9">
        <v>5379.3424556383907</v>
      </c>
      <c r="E8422">
        <v>2015</v>
      </c>
      <c r="F8422" t="s">
        <v>52</v>
      </c>
      <c r="G8422" t="s">
        <v>53</v>
      </c>
      <c r="H8422" s="10">
        <v>93.5715</v>
      </c>
      <c r="J8422" s="10">
        <v>98.136200000000002</v>
      </c>
      <c r="L8422" s="10">
        <v>96</v>
      </c>
      <c r="M8422" s="11" t="s">
        <v>55</v>
      </c>
      <c r="N8422" s="10">
        <v>98.039999999999992</v>
      </c>
      <c r="O8422" s="10">
        <v>99.968999999999994</v>
      </c>
      <c r="P8422" s="12">
        <v>0.283134</v>
      </c>
      <c r="Q8422" s="12">
        <v>-0.339453</v>
      </c>
      <c r="R8422" s="12">
        <v>0.28611399999999998</v>
      </c>
      <c r="S8422" s="12">
        <v>7.3672000000000001E-2</v>
      </c>
      <c r="T8422" s="12">
        <v>-0.13453999999999999</v>
      </c>
      <c r="U8422" s="12">
        <v>0.480549</v>
      </c>
      <c r="V8422" s="13">
        <v>1460177</v>
      </c>
      <c r="W8422" s="13">
        <v>100926</v>
      </c>
      <c r="X8422" s="13">
        <v>387946</v>
      </c>
      <c r="Y8422" s="13">
        <v>20021</v>
      </c>
      <c r="Z8422" s="13">
        <v>19866</v>
      </c>
      <c r="AA8422" s="13">
        <v>20324</v>
      </c>
      <c r="AB8422" s="13">
        <v>394</v>
      </c>
      <c r="AC8422" s="14">
        <v>6</v>
      </c>
      <c r="AD8422" s="10">
        <v>0.94</v>
      </c>
      <c r="AE8422" s="10">
        <v>0.91</v>
      </c>
      <c r="AF8422" s="10">
        <v>0.83</v>
      </c>
      <c r="AG8422" s="13">
        <v>132010</v>
      </c>
      <c r="AH8422" s="13">
        <v>65081</v>
      </c>
      <c r="AI8422" s="13">
        <v>66929</v>
      </c>
      <c r="AJ8422" s="13">
        <v>52617</v>
      </c>
      <c r="AK8422" s="13">
        <v>25970</v>
      </c>
      <c r="AL8422" s="13">
        <v>26647</v>
      </c>
      <c r="AM8422" s="13">
        <v>34324</v>
      </c>
      <c r="AN8422" s="13">
        <v>16949</v>
      </c>
      <c r="AO8422" s="13">
        <v>17375</v>
      </c>
      <c r="AP8422" s="13">
        <v>31</v>
      </c>
      <c r="AQ8422" s="13">
        <v>99969</v>
      </c>
      <c r="AR8422" s="9">
        <v>99.968999999999994</v>
      </c>
      <c r="AS8422" s="10">
        <v>19.600000000000001</v>
      </c>
      <c r="AT8422" s="10">
        <v>980.4</v>
      </c>
      <c r="AU8422" s="10">
        <v>98.039999999999992</v>
      </c>
      <c r="AV8422" s="10">
        <v>17.5</v>
      </c>
      <c r="AW8422" s="10">
        <v>982.5</v>
      </c>
      <c r="AX8422">
        <v>98.25</v>
      </c>
    </row>
    <row r="8423" spans="1:50" x14ac:dyDescent="0.35">
      <c r="A8423" t="str">
        <f>C8423&amp;E8423</f>
        <v>TTO2016</v>
      </c>
      <c r="B8423" t="s">
        <v>453</v>
      </c>
      <c r="C8423" t="s">
        <v>454</v>
      </c>
      <c r="D8423" s="9">
        <v>3906.1208032027766</v>
      </c>
      <c r="E8423">
        <v>2016</v>
      </c>
      <c r="F8423" t="s">
        <v>52</v>
      </c>
      <c r="G8423" t="s">
        <v>53</v>
      </c>
      <c r="H8423" s="10">
        <v>93.686099999999996</v>
      </c>
      <c r="J8423" s="10">
        <v>98.519099999999995</v>
      </c>
      <c r="L8423" s="10">
        <v>97</v>
      </c>
      <c r="M8423" s="11" t="s">
        <v>55</v>
      </c>
      <c r="N8423" s="10">
        <v>98.1</v>
      </c>
      <c r="O8423" s="10">
        <v>99.971000000000004</v>
      </c>
      <c r="P8423" s="12">
        <v>0.27887400000000001</v>
      </c>
      <c r="Q8423" s="12">
        <v>-0.278395</v>
      </c>
      <c r="R8423" s="12">
        <v>0.286352</v>
      </c>
      <c r="S8423" s="12">
        <v>-1.2697E-2</v>
      </c>
      <c r="T8423" s="12">
        <v>-0.19151399999999999</v>
      </c>
      <c r="U8423" s="12">
        <v>0.55855999999999995</v>
      </c>
      <c r="V8423" s="13">
        <v>1469330</v>
      </c>
      <c r="W8423" s="13">
        <v>99790</v>
      </c>
      <c r="X8423" s="13">
        <v>386836</v>
      </c>
      <c r="Y8423" s="13">
        <v>19689.5</v>
      </c>
      <c r="Z8423" s="13">
        <v>19529</v>
      </c>
      <c r="AA8423" s="13">
        <v>20438</v>
      </c>
      <c r="AB8423" s="13">
        <v>375</v>
      </c>
      <c r="AC8423" s="14">
        <v>6</v>
      </c>
      <c r="AD8423" s="10">
        <v>0.92</v>
      </c>
      <c r="AE8423" s="10">
        <v>0.9</v>
      </c>
      <c r="AF8423" s="10">
        <v>0.81</v>
      </c>
      <c r="AG8423" s="13">
        <v>133523</v>
      </c>
      <c r="AH8423" s="13">
        <v>65816</v>
      </c>
      <c r="AI8423" s="13">
        <v>67707</v>
      </c>
      <c r="AJ8423" s="13">
        <v>53290</v>
      </c>
      <c r="AK8423" s="13">
        <v>26301</v>
      </c>
      <c r="AL8423" s="13">
        <v>26989</v>
      </c>
      <c r="AM8423" s="13">
        <v>34434</v>
      </c>
      <c r="AN8423" s="13">
        <v>17001</v>
      </c>
      <c r="AO8423" s="13">
        <v>17433</v>
      </c>
      <c r="AP8423" s="13">
        <v>29</v>
      </c>
      <c r="AQ8423" s="13">
        <v>99971</v>
      </c>
      <c r="AR8423" s="9">
        <v>99.971000000000004</v>
      </c>
      <c r="AS8423" s="10">
        <v>19</v>
      </c>
      <c r="AT8423" s="10">
        <v>981</v>
      </c>
      <c r="AU8423" s="10">
        <v>98.1</v>
      </c>
      <c r="AV8423" s="10">
        <v>17</v>
      </c>
      <c r="AW8423" s="10">
        <v>983</v>
      </c>
      <c r="AX8423">
        <v>98.3</v>
      </c>
    </row>
    <row r="8424" spans="1:50" x14ac:dyDescent="0.35">
      <c r="A8424" t="str">
        <f>C8424&amp;E8424</f>
        <v>TTO2017</v>
      </c>
      <c r="B8424" t="s">
        <v>453</v>
      </c>
      <c r="C8424" t="s">
        <v>454</v>
      </c>
      <c r="D8424" s="9">
        <v>3355.5230913817718</v>
      </c>
      <c r="E8424">
        <v>2017</v>
      </c>
      <c r="F8424" t="s">
        <v>52</v>
      </c>
      <c r="G8424" t="s">
        <v>53</v>
      </c>
      <c r="H8424" s="10">
        <v>93.800600000000003</v>
      </c>
      <c r="J8424" s="10">
        <v>98.875200000000007</v>
      </c>
      <c r="L8424" s="10">
        <v>89</v>
      </c>
      <c r="M8424" s="11" t="s">
        <v>55</v>
      </c>
      <c r="N8424" s="10">
        <v>98.15</v>
      </c>
      <c r="O8424" s="10">
        <v>99.972000000000008</v>
      </c>
      <c r="P8424" s="12">
        <v>0.25676500000000002</v>
      </c>
      <c r="Q8424" s="12">
        <v>-0.36934499999999998</v>
      </c>
      <c r="R8424" s="12">
        <v>0.27650400000000003</v>
      </c>
      <c r="S8424" s="12">
        <v>2.3186999999999999E-2</v>
      </c>
      <c r="T8424" s="12">
        <v>-0.111859</v>
      </c>
      <c r="U8424" s="12">
        <v>0.55490200000000001</v>
      </c>
      <c r="V8424" s="13">
        <v>1478607</v>
      </c>
      <c r="W8424" s="13">
        <v>98329</v>
      </c>
      <c r="X8424" s="13">
        <v>386473</v>
      </c>
      <c r="Y8424" s="13">
        <v>19359</v>
      </c>
      <c r="Z8424" s="13">
        <v>19076</v>
      </c>
      <c r="AA8424" s="13">
        <v>20431.5</v>
      </c>
      <c r="AB8424" s="13">
        <v>357</v>
      </c>
      <c r="AC8424" s="14">
        <v>5</v>
      </c>
      <c r="AD8424" s="10">
        <v>0.9</v>
      </c>
      <c r="AE8424" s="10">
        <v>0.89</v>
      </c>
      <c r="AF8424" s="10">
        <v>0.79</v>
      </c>
      <c r="AG8424" s="13" t="s">
        <v>54</v>
      </c>
      <c r="AH8424" s="13" t="s">
        <v>54</v>
      </c>
      <c r="AI8424" s="13" t="s">
        <v>54</v>
      </c>
      <c r="AJ8424" s="13" t="s">
        <v>54</v>
      </c>
      <c r="AK8424" s="13" t="s">
        <v>54</v>
      </c>
      <c r="AL8424" s="13" t="s">
        <v>54</v>
      </c>
      <c r="AM8424" s="13">
        <v>34756</v>
      </c>
      <c r="AN8424" s="13">
        <v>17161</v>
      </c>
      <c r="AO8424" s="13">
        <v>17595</v>
      </c>
      <c r="AP8424" s="13">
        <v>28</v>
      </c>
      <c r="AQ8424" s="13">
        <v>99972</v>
      </c>
      <c r="AR8424" s="9">
        <v>99.972000000000008</v>
      </c>
      <c r="AS8424" s="10">
        <v>18.5</v>
      </c>
      <c r="AT8424" s="10">
        <v>981.5</v>
      </c>
      <c r="AU8424" s="10">
        <v>98.15</v>
      </c>
      <c r="AV8424" s="10">
        <v>16.5</v>
      </c>
      <c r="AW8424" s="10">
        <v>983.5</v>
      </c>
      <c r="AX8424">
        <v>98.35</v>
      </c>
    </row>
    <row r="8425" spans="1:50" x14ac:dyDescent="0.35">
      <c r="A8425" t="str">
        <f>C8425&amp;E8425</f>
        <v>TTO2018</v>
      </c>
      <c r="B8425" t="s">
        <v>453</v>
      </c>
      <c r="C8425" t="s">
        <v>454</v>
      </c>
      <c r="D8425" s="9">
        <v>3828.7573155782507</v>
      </c>
      <c r="E8425">
        <v>2018</v>
      </c>
      <c r="F8425" t="s">
        <v>52</v>
      </c>
      <c r="G8425" t="s">
        <v>53</v>
      </c>
      <c r="H8425" s="10">
        <v>93.915199999999999</v>
      </c>
      <c r="J8425" s="10">
        <v>98.875200000000007</v>
      </c>
      <c r="L8425" s="10">
        <v>99</v>
      </c>
      <c r="M8425" s="11" t="s">
        <v>55</v>
      </c>
      <c r="N8425" s="10">
        <v>98.21</v>
      </c>
      <c r="O8425" s="10">
        <v>99.972000000000008</v>
      </c>
      <c r="P8425" s="12">
        <v>0.23796100000000001</v>
      </c>
      <c r="Q8425" s="12">
        <v>-0.35591899999999999</v>
      </c>
      <c r="R8425" s="12">
        <v>0.237681</v>
      </c>
      <c r="S8425" s="12">
        <v>-0.120181</v>
      </c>
      <c r="T8425" s="12">
        <v>-0.14915500000000001</v>
      </c>
      <c r="U8425" s="12">
        <v>0.53745799999999999</v>
      </c>
      <c r="V8425" s="13">
        <v>1504709</v>
      </c>
      <c r="W8425" s="13">
        <v>97341</v>
      </c>
      <c r="X8425" s="13">
        <v>391566</v>
      </c>
      <c r="Y8425" s="13">
        <v>19154.5</v>
      </c>
      <c r="Z8425" s="13">
        <v>18670</v>
      </c>
      <c r="AA8425" s="13">
        <v>20345.5</v>
      </c>
      <c r="AB8425" s="13">
        <v>339</v>
      </c>
      <c r="AC8425" s="14">
        <v>5</v>
      </c>
      <c r="AD8425" s="10">
        <v>0.89</v>
      </c>
      <c r="AE8425" s="10">
        <v>0.87</v>
      </c>
      <c r="AF8425" s="10">
        <v>0.77</v>
      </c>
      <c r="AG8425" s="13" t="s">
        <v>54</v>
      </c>
      <c r="AH8425" s="13" t="s">
        <v>54</v>
      </c>
      <c r="AI8425" s="13" t="s">
        <v>54</v>
      </c>
      <c r="AJ8425" s="13" t="s">
        <v>54</v>
      </c>
      <c r="AK8425" s="13" t="s">
        <v>54</v>
      </c>
      <c r="AL8425" s="13" t="s">
        <v>54</v>
      </c>
      <c r="AM8425" s="13">
        <v>35149</v>
      </c>
      <c r="AN8425" s="13">
        <v>17355</v>
      </c>
      <c r="AO8425" s="13">
        <v>17794</v>
      </c>
      <c r="AP8425" s="13">
        <v>28</v>
      </c>
      <c r="AQ8425" s="13">
        <v>99972</v>
      </c>
      <c r="AR8425" s="9">
        <v>99.972000000000008</v>
      </c>
      <c r="AS8425" s="10">
        <v>17.899999999999999</v>
      </c>
      <c r="AT8425" s="10">
        <v>982.1</v>
      </c>
      <c r="AU8425" s="10">
        <v>98.21</v>
      </c>
      <c r="AV8425" s="10">
        <v>16</v>
      </c>
      <c r="AW8425" s="10">
        <v>984</v>
      </c>
      <c r="AX8425">
        <v>98.4</v>
      </c>
    </row>
    <row r="8426" spans="1:50" x14ac:dyDescent="0.35">
      <c r="A8426" t="str">
        <f>C8426&amp;E8426</f>
        <v>TTO2019</v>
      </c>
      <c r="B8426" t="s">
        <v>453</v>
      </c>
      <c r="C8426" t="s">
        <v>454</v>
      </c>
      <c r="D8426" s="9">
        <v>4191.304916144989</v>
      </c>
      <c r="E8426">
        <v>2019</v>
      </c>
      <c r="F8426" t="s">
        <v>52</v>
      </c>
      <c r="G8426" t="s">
        <v>53</v>
      </c>
      <c r="H8426" s="10">
        <v>93.915199999999999</v>
      </c>
      <c r="J8426" s="10">
        <v>98.875200000000007</v>
      </c>
      <c r="L8426" s="10">
        <v>93</v>
      </c>
      <c r="M8426" s="11" t="s">
        <v>55</v>
      </c>
      <c r="N8426" s="10">
        <v>98.26</v>
      </c>
      <c r="O8426" s="10">
        <v>99.97399999999999</v>
      </c>
      <c r="P8426" s="12">
        <v>0.119822</v>
      </c>
      <c r="Q8426" s="12">
        <v>-0.233626</v>
      </c>
      <c r="R8426" s="12">
        <v>0.10083399999999999</v>
      </c>
      <c r="S8426" s="12">
        <v>-0.17990200000000001</v>
      </c>
      <c r="T8426" s="12">
        <v>-0.14933399999999999</v>
      </c>
      <c r="U8426" s="12">
        <v>0.59835499999999997</v>
      </c>
      <c r="V8426" s="13">
        <v>1519955</v>
      </c>
      <c r="W8426" s="13">
        <v>96020</v>
      </c>
      <c r="X8426" s="13">
        <v>393975</v>
      </c>
      <c r="Y8426" s="13">
        <v>18836</v>
      </c>
      <c r="Z8426" s="13">
        <v>18904</v>
      </c>
      <c r="AA8426" s="13">
        <v>20131.5</v>
      </c>
      <c r="AB8426" s="13">
        <v>327</v>
      </c>
      <c r="AC8426" s="14">
        <v>5</v>
      </c>
      <c r="AD8426" s="10">
        <v>0.87</v>
      </c>
      <c r="AE8426" s="10">
        <v>0.85</v>
      </c>
      <c r="AF8426" s="10">
        <v>0.75</v>
      </c>
      <c r="AG8426" s="13" t="s">
        <v>54</v>
      </c>
      <c r="AH8426" s="13" t="s">
        <v>54</v>
      </c>
      <c r="AI8426" s="13" t="s">
        <v>54</v>
      </c>
      <c r="AJ8426" s="13" t="s">
        <v>54</v>
      </c>
      <c r="AK8426" s="13" t="s">
        <v>54</v>
      </c>
      <c r="AL8426" s="13" t="s">
        <v>54</v>
      </c>
      <c r="AM8426" s="13">
        <v>35624</v>
      </c>
      <c r="AN8426" s="13">
        <v>17587</v>
      </c>
      <c r="AO8426" s="13">
        <v>18037</v>
      </c>
      <c r="AP8426" s="13">
        <v>26</v>
      </c>
      <c r="AQ8426" s="13">
        <v>99974</v>
      </c>
      <c r="AR8426" s="9">
        <v>99.97399999999999</v>
      </c>
      <c r="AS8426" s="10">
        <v>17.399999999999999</v>
      </c>
      <c r="AT8426" s="10">
        <v>982.6</v>
      </c>
      <c r="AU8426" s="10">
        <v>98.26</v>
      </c>
      <c r="AV8426" s="10">
        <v>15.5</v>
      </c>
      <c r="AW8426" s="10">
        <v>984.5</v>
      </c>
      <c r="AX8426">
        <v>98.45</v>
      </c>
    </row>
    <row r="8427" spans="1:50" x14ac:dyDescent="0.35">
      <c r="A8427" t="str">
        <f>C8427&amp;E8427</f>
        <v>TTO2020</v>
      </c>
      <c r="B8427" t="s">
        <v>453</v>
      </c>
      <c r="C8427" t="s">
        <v>454</v>
      </c>
      <c r="D8427" s="9">
        <v>3372.6407802301478</v>
      </c>
      <c r="E8427">
        <v>2020</v>
      </c>
      <c r="F8427" t="s">
        <v>52</v>
      </c>
      <c r="G8427" t="s">
        <v>53</v>
      </c>
      <c r="H8427" s="10">
        <v>93.915199999999999</v>
      </c>
      <c r="J8427" s="10">
        <v>98.875200000000007</v>
      </c>
      <c r="L8427" s="10">
        <v>96</v>
      </c>
      <c r="M8427" s="11" t="s">
        <v>55</v>
      </c>
      <c r="N8427" s="10">
        <v>98.320000000000007</v>
      </c>
      <c r="O8427" s="10">
        <v>99.972999999999999</v>
      </c>
      <c r="P8427" s="12">
        <v>0.209755</v>
      </c>
      <c r="Q8427" s="12">
        <v>-0.137707</v>
      </c>
      <c r="R8427" s="12">
        <v>0.12158099999999999</v>
      </c>
      <c r="S8427" s="12">
        <v>-0.16430500000000001</v>
      </c>
      <c r="T8427" s="12">
        <v>-0.152447</v>
      </c>
      <c r="U8427" s="12">
        <v>0.64532599999999996</v>
      </c>
      <c r="V8427" s="13">
        <v>1518147</v>
      </c>
      <c r="W8427" s="13">
        <v>94036</v>
      </c>
      <c r="X8427" s="13">
        <v>391647</v>
      </c>
      <c r="Y8427" s="13">
        <v>18493.5</v>
      </c>
      <c r="Z8427" s="13">
        <v>18119</v>
      </c>
      <c r="AA8427" s="13">
        <v>19787</v>
      </c>
      <c r="AB8427" s="13">
        <v>311</v>
      </c>
      <c r="AC8427" s="14">
        <v>5</v>
      </c>
      <c r="AD8427" s="10">
        <v>0.85</v>
      </c>
      <c r="AE8427" s="10">
        <v>0.84</v>
      </c>
      <c r="AF8427" s="10">
        <v>0.73</v>
      </c>
      <c r="AG8427" s="13" t="s">
        <v>54</v>
      </c>
      <c r="AH8427" s="13" t="s">
        <v>54</v>
      </c>
      <c r="AI8427" s="13" t="s">
        <v>54</v>
      </c>
      <c r="AJ8427" s="13" t="s">
        <v>54</v>
      </c>
      <c r="AK8427" s="13" t="s">
        <v>54</v>
      </c>
      <c r="AL8427" s="13" t="s">
        <v>54</v>
      </c>
      <c r="AM8427" s="13">
        <v>36149</v>
      </c>
      <c r="AN8427" s="13">
        <v>17844</v>
      </c>
      <c r="AO8427" s="13">
        <v>18305</v>
      </c>
      <c r="AP8427" s="13">
        <v>27</v>
      </c>
      <c r="AQ8427" s="13">
        <v>99973</v>
      </c>
      <c r="AR8427" s="9">
        <v>99.972999999999999</v>
      </c>
      <c r="AS8427" s="10">
        <v>16.8</v>
      </c>
      <c r="AT8427" s="10">
        <v>983.2</v>
      </c>
      <c r="AU8427" s="10">
        <v>98.320000000000007</v>
      </c>
      <c r="AV8427" s="10">
        <v>15</v>
      </c>
      <c r="AW8427" s="10">
        <v>985</v>
      </c>
      <c r="AX8427">
        <v>98.5</v>
      </c>
    </row>
    <row r="8428" spans="1:50" x14ac:dyDescent="0.35">
      <c r="A8428" t="str">
        <f>C8428&amp;E8428</f>
        <v>TTO2021</v>
      </c>
      <c r="B8428" t="s">
        <v>453</v>
      </c>
      <c r="C8428" t="s">
        <v>454</v>
      </c>
      <c r="D8428" s="9">
        <v>3543.4909144630133</v>
      </c>
      <c r="E8428">
        <v>2021</v>
      </c>
      <c r="F8428" t="s">
        <v>52</v>
      </c>
      <c r="G8428" t="s">
        <v>53</v>
      </c>
      <c r="L8428" s="10">
        <v>94</v>
      </c>
      <c r="M8428" s="11" t="s">
        <v>55</v>
      </c>
      <c r="N8428" s="10">
        <v>98.37</v>
      </c>
      <c r="O8428" s="10" t="s">
        <v>55</v>
      </c>
      <c r="P8428" s="12">
        <v>0.19269500000000001</v>
      </c>
      <c r="Q8428" s="12">
        <v>-0.27776000000000001</v>
      </c>
      <c r="R8428" s="12">
        <v>0.154863</v>
      </c>
      <c r="S8428" s="12">
        <v>-8.5431999999999994E-2</v>
      </c>
      <c r="T8428" s="12">
        <v>-0.13617299999999999</v>
      </c>
      <c r="U8428" s="12">
        <v>0.67239899999999997</v>
      </c>
      <c r="V8428" s="13">
        <v>1525663</v>
      </c>
      <c r="W8428" s="13">
        <v>92322</v>
      </c>
      <c r="X8428" s="13">
        <v>392110</v>
      </c>
      <c r="Y8428" s="13">
        <v>18153.5</v>
      </c>
      <c r="Z8428" s="13">
        <v>17814</v>
      </c>
      <c r="AA8428" s="13">
        <v>19485</v>
      </c>
      <c r="AB8428" s="13">
        <v>294</v>
      </c>
      <c r="AD8428" s="10">
        <v>0.83</v>
      </c>
      <c r="AE8428" s="10">
        <v>0.82000000000000006</v>
      </c>
      <c r="AF8428" s="10">
        <v>0.69</v>
      </c>
      <c r="AG8428" s="13" t="s">
        <v>54</v>
      </c>
      <c r="AH8428" s="13" t="s">
        <v>54</v>
      </c>
      <c r="AI8428" s="13" t="s">
        <v>54</v>
      </c>
      <c r="AJ8428" s="13" t="s">
        <v>54</v>
      </c>
      <c r="AK8428" s="13" t="s">
        <v>54</v>
      </c>
      <c r="AL8428" s="13" t="s">
        <v>54</v>
      </c>
      <c r="AM8428" s="13">
        <v>36689</v>
      </c>
      <c r="AN8428" s="13">
        <v>18107</v>
      </c>
      <c r="AO8428" s="13">
        <v>18582</v>
      </c>
      <c r="AQ8428" s="13" t="s">
        <v>55</v>
      </c>
      <c r="AR8428" s="9" t="s">
        <v>55</v>
      </c>
      <c r="AS8428" s="10">
        <v>16.3</v>
      </c>
      <c r="AT8428" s="10">
        <v>983.7</v>
      </c>
      <c r="AU8428" s="10">
        <v>98.37</v>
      </c>
      <c r="AV8428" s="10">
        <v>14.6</v>
      </c>
      <c r="AW8428" s="10">
        <v>985.4</v>
      </c>
      <c r="AX8428">
        <v>98.539999999999992</v>
      </c>
    </row>
    <row r="8429" spans="1:50" x14ac:dyDescent="0.35">
      <c r="A8429" t="str">
        <f>C8429&amp;E8429</f>
        <v>TTO2022</v>
      </c>
      <c r="B8429" t="s">
        <v>453</v>
      </c>
      <c r="C8429" t="s">
        <v>454</v>
      </c>
      <c r="D8429" s="9" t="e">
        <v>#N/A</v>
      </c>
      <c r="E8429">
        <v>2022</v>
      </c>
      <c r="F8429" t="s">
        <v>52</v>
      </c>
      <c r="G8429" t="s">
        <v>53</v>
      </c>
      <c r="L8429" s="10" t="s">
        <v>54</v>
      </c>
      <c r="M8429" s="11" t="s">
        <v>55</v>
      </c>
      <c r="N8429" s="10" t="s">
        <v>55</v>
      </c>
      <c r="O8429" s="10" t="s">
        <v>55</v>
      </c>
      <c r="V8429" s="13">
        <v>1531044</v>
      </c>
      <c r="W8429" s="13">
        <v>90540</v>
      </c>
      <c r="X8429" s="13">
        <v>391804</v>
      </c>
      <c r="Y8429" s="13">
        <v>17729.5</v>
      </c>
      <c r="Z8429" s="13" t="e">
        <v>#N/A</v>
      </c>
      <c r="AA8429" s="13">
        <v>19144</v>
      </c>
      <c r="AD8429" s="10">
        <v>0.82000000000000006</v>
      </c>
      <c r="AE8429" s="10">
        <v>0.81</v>
      </c>
      <c r="AF8429" s="10">
        <v>0.65999999999999992</v>
      </c>
      <c r="AG8429" s="13" t="s">
        <v>54</v>
      </c>
      <c r="AH8429" s="13" t="s">
        <v>54</v>
      </c>
      <c r="AI8429" s="13" t="s">
        <v>54</v>
      </c>
      <c r="AJ8429" s="13" t="s">
        <v>54</v>
      </c>
      <c r="AK8429" s="13" t="s">
        <v>54</v>
      </c>
      <c r="AL8429" s="13" t="s">
        <v>54</v>
      </c>
      <c r="AM8429" s="13">
        <v>37249</v>
      </c>
      <c r="AN8429" s="13">
        <v>18380</v>
      </c>
      <c r="AO8429" s="13">
        <v>18869</v>
      </c>
      <c r="AQ8429" s="13" t="s">
        <v>55</v>
      </c>
      <c r="AR8429" s="9" t="s">
        <v>55</v>
      </c>
      <c r="AT8429" s="10" t="s">
        <v>55</v>
      </c>
      <c r="AU8429" s="10" t="s">
        <v>55</v>
      </c>
      <c r="AV8429" s="10" t="s">
        <v>54</v>
      </c>
      <c r="AW8429" s="10" t="s">
        <v>55</v>
      </c>
      <c r="AX8429" t="s">
        <v>55</v>
      </c>
    </row>
    <row r="8430" spans="1:50" x14ac:dyDescent="0.35">
      <c r="A8430" t="str">
        <f>C8430&amp;E8430</f>
        <v>TUN1980</v>
      </c>
      <c r="B8430" t="s">
        <v>455</v>
      </c>
      <c r="C8430" t="s">
        <v>456</v>
      </c>
      <c r="D8430" s="9">
        <v>550.51511938556087</v>
      </c>
      <c r="E8430">
        <v>1980</v>
      </c>
      <c r="F8430" t="s">
        <v>72</v>
      </c>
      <c r="G8430" t="s">
        <v>63</v>
      </c>
      <c r="L8430" s="10" t="s">
        <v>54</v>
      </c>
      <c r="M8430" s="11">
        <v>47.168058823529414</v>
      </c>
      <c r="N8430" s="10">
        <v>90.460000000000008</v>
      </c>
      <c r="O8430" s="10" t="s">
        <v>55</v>
      </c>
      <c r="V8430" s="13">
        <v>6578156</v>
      </c>
      <c r="W8430" s="13">
        <v>1037868</v>
      </c>
      <c r="X8430" s="13">
        <v>1532759</v>
      </c>
      <c r="Y8430" s="13">
        <v>208516.5</v>
      </c>
      <c r="Z8430" s="13">
        <v>225826</v>
      </c>
      <c r="AA8430" s="13">
        <v>194857.5</v>
      </c>
      <c r="AB8430" s="13">
        <v>21376</v>
      </c>
      <c r="AD8430" s="10" t="e">
        <v>#N/A</v>
      </c>
      <c r="AE8430" s="10" t="e">
        <v>#N/A</v>
      </c>
      <c r="AF8430" s="10" t="e">
        <v>#N/A</v>
      </c>
      <c r="AG8430" s="13">
        <v>1006505</v>
      </c>
      <c r="AH8430" s="13">
        <v>495053</v>
      </c>
      <c r="AI8430" s="13">
        <v>511452</v>
      </c>
      <c r="AJ8430" s="13">
        <v>471217</v>
      </c>
      <c r="AK8430" s="13">
        <v>231156</v>
      </c>
      <c r="AL8430" s="13">
        <v>240061</v>
      </c>
      <c r="AM8430" s="13">
        <v>580418</v>
      </c>
      <c r="AN8430" s="13">
        <v>284007</v>
      </c>
      <c r="AO8430" s="13">
        <v>296411</v>
      </c>
      <c r="AQ8430" s="13" t="s">
        <v>55</v>
      </c>
      <c r="AR8430" s="9" t="s">
        <v>55</v>
      </c>
      <c r="AS8430" s="10">
        <v>95.4</v>
      </c>
      <c r="AT8430" s="10">
        <v>904.6</v>
      </c>
      <c r="AU8430" s="10">
        <v>90.460000000000008</v>
      </c>
      <c r="AV8430" s="10">
        <v>69</v>
      </c>
      <c r="AW8430" s="10">
        <v>931</v>
      </c>
      <c r="AX8430">
        <v>93.1</v>
      </c>
    </row>
    <row r="8431" spans="1:50" x14ac:dyDescent="0.35">
      <c r="A8431" t="str">
        <f>C8431&amp;E8431</f>
        <v>TUN1981</v>
      </c>
      <c r="B8431" t="s">
        <v>455</v>
      </c>
      <c r="C8431" t="s">
        <v>456</v>
      </c>
      <c r="D8431" s="9">
        <v>568.64514980982347</v>
      </c>
      <c r="E8431">
        <v>1981</v>
      </c>
      <c r="F8431" t="s">
        <v>72</v>
      </c>
      <c r="G8431" t="s">
        <v>63</v>
      </c>
      <c r="L8431" s="10" t="s">
        <v>54</v>
      </c>
      <c r="M8431" s="11">
        <v>47.327999999999996</v>
      </c>
      <c r="N8431" s="10">
        <v>91.039999999999992</v>
      </c>
      <c r="O8431" s="10" t="s">
        <v>55</v>
      </c>
      <c r="V8431" s="13">
        <v>6744050</v>
      </c>
      <c r="W8431" s="13">
        <v>1044535</v>
      </c>
      <c r="X8431" s="13">
        <v>1580380</v>
      </c>
      <c r="Y8431" s="13">
        <v>208762</v>
      </c>
      <c r="Z8431" s="13">
        <v>231476</v>
      </c>
      <c r="AA8431" s="13">
        <v>200589</v>
      </c>
      <c r="AB8431" s="13">
        <v>20250</v>
      </c>
      <c r="AD8431" s="10" t="e">
        <v>#N/A</v>
      </c>
      <c r="AE8431" s="10" t="e">
        <v>#N/A</v>
      </c>
      <c r="AF8431" s="10" t="e">
        <v>#N/A</v>
      </c>
      <c r="AG8431" s="13">
        <v>1020582</v>
      </c>
      <c r="AH8431" s="13">
        <v>501949</v>
      </c>
      <c r="AI8431" s="13">
        <v>518633</v>
      </c>
      <c r="AJ8431" s="13">
        <v>479652</v>
      </c>
      <c r="AK8431" s="13">
        <v>235641</v>
      </c>
      <c r="AL8431" s="13">
        <v>244011</v>
      </c>
      <c r="AM8431" s="13">
        <v>594769</v>
      </c>
      <c r="AN8431" s="13">
        <v>291084</v>
      </c>
      <c r="AO8431" s="13">
        <v>303685</v>
      </c>
      <c r="AQ8431" s="13" t="s">
        <v>55</v>
      </c>
      <c r="AR8431" s="9" t="s">
        <v>55</v>
      </c>
      <c r="AS8431" s="10">
        <v>89.6</v>
      </c>
      <c r="AT8431" s="10">
        <v>910.4</v>
      </c>
      <c r="AU8431" s="10">
        <v>91.039999999999992</v>
      </c>
      <c r="AV8431" s="10">
        <v>65.400000000000006</v>
      </c>
      <c r="AW8431" s="10">
        <v>934.6</v>
      </c>
      <c r="AX8431">
        <v>93.460000000000008</v>
      </c>
    </row>
    <row r="8432" spans="1:50" x14ac:dyDescent="0.35">
      <c r="A8432" t="str">
        <f>C8432&amp;E8432</f>
        <v>TUN1982</v>
      </c>
      <c r="B8432" t="s">
        <v>455</v>
      </c>
      <c r="C8432" t="s">
        <v>456</v>
      </c>
      <c r="D8432" s="9">
        <v>594.00445655090346</v>
      </c>
      <c r="E8432">
        <v>1982</v>
      </c>
      <c r="F8432" t="s">
        <v>72</v>
      </c>
      <c r="G8432" t="s">
        <v>63</v>
      </c>
      <c r="L8432" s="10" t="s">
        <v>54</v>
      </c>
      <c r="M8432" s="11">
        <v>49.281117647058821</v>
      </c>
      <c r="N8432" s="10">
        <v>91.56</v>
      </c>
      <c r="O8432" s="10" t="s">
        <v>55</v>
      </c>
      <c r="V8432" s="13">
        <v>6914963</v>
      </c>
      <c r="W8432" s="13">
        <v>1052367</v>
      </c>
      <c r="X8432" s="13">
        <v>1628310</v>
      </c>
      <c r="Y8432" s="13">
        <v>212083</v>
      </c>
      <c r="Z8432" s="13">
        <v>233773</v>
      </c>
      <c r="AA8432" s="13">
        <v>204375.5</v>
      </c>
      <c r="AB8432" s="13">
        <v>19317</v>
      </c>
      <c r="AD8432" s="10" t="e">
        <v>#N/A</v>
      </c>
      <c r="AE8432" s="10" t="e">
        <v>#N/A</v>
      </c>
      <c r="AF8432" s="10" t="e">
        <v>#N/A</v>
      </c>
      <c r="AG8432" s="13">
        <v>1031987</v>
      </c>
      <c r="AH8432" s="13">
        <v>507445</v>
      </c>
      <c r="AI8432" s="13">
        <v>524542</v>
      </c>
      <c r="AJ8432" s="13">
        <v>485557</v>
      </c>
      <c r="AK8432" s="13">
        <v>238883</v>
      </c>
      <c r="AL8432" s="13">
        <v>246674</v>
      </c>
      <c r="AM8432" s="13">
        <v>604664</v>
      </c>
      <c r="AN8432" s="13">
        <v>296279</v>
      </c>
      <c r="AO8432" s="13">
        <v>308385</v>
      </c>
      <c r="AQ8432" s="13" t="s">
        <v>55</v>
      </c>
      <c r="AR8432" s="9" t="s">
        <v>55</v>
      </c>
      <c r="AS8432" s="10">
        <v>84.4</v>
      </c>
      <c r="AT8432" s="10">
        <v>915.6</v>
      </c>
      <c r="AU8432" s="10">
        <v>91.56</v>
      </c>
      <c r="AV8432" s="10">
        <v>62.1</v>
      </c>
      <c r="AW8432" s="10">
        <v>937.9</v>
      </c>
      <c r="AX8432">
        <v>93.789999999999992</v>
      </c>
    </row>
    <row r="8433" spans="1:50" x14ac:dyDescent="0.35">
      <c r="A8433" t="str">
        <f>C8433&amp;E8433</f>
        <v>TUN1983</v>
      </c>
      <c r="B8433" t="s">
        <v>455</v>
      </c>
      <c r="C8433" t="s">
        <v>456</v>
      </c>
      <c r="D8433" s="9">
        <v>573.24862565009175</v>
      </c>
      <c r="E8433">
        <v>1983</v>
      </c>
      <c r="F8433" t="s">
        <v>72</v>
      </c>
      <c r="G8433" t="s">
        <v>63</v>
      </c>
      <c r="L8433" s="10">
        <v>62</v>
      </c>
      <c r="M8433" s="11">
        <v>52.338058823529408</v>
      </c>
      <c r="N8433" s="10">
        <v>92.04</v>
      </c>
      <c r="O8433" s="10" t="s">
        <v>55</v>
      </c>
      <c r="V8433" s="13">
        <v>7091270</v>
      </c>
      <c r="W8433" s="13">
        <v>1062942</v>
      </c>
      <c r="X8433" s="13">
        <v>1677406</v>
      </c>
      <c r="Y8433" s="13">
        <v>216673</v>
      </c>
      <c r="Z8433" s="13">
        <v>236024</v>
      </c>
      <c r="AA8433" s="13">
        <v>204909.5</v>
      </c>
      <c r="AB8433" s="13">
        <v>18382</v>
      </c>
      <c r="AD8433" s="10" t="e">
        <v>#N/A</v>
      </c>
      <c r="AE8433" s="10" t="e">
        <v>#N/A</v>
      </c>
      <c r="AF8433" s="10" t="e">
        <v>#N/A</v>
      </c>
      <c r="AG8433" s="13">
        <v>1048583</v>
      </c>
      <c r="AH8433" s="13">
        <v>515321</v>
      </c>
      <c r="AI8433" s="13">
        <v>533262</v>
      </c>
      <c r="AJ8433" s="13">
        <v>491790</v>
      </c>
      <c r="AK8433" s="13">
        <v>242135</v>
      </c>
      <c r="AL8433" s="13">
        <v>249655</v>
      </c>
      <c r="AM8433" s="13">
        <v>615516</v>
      </c>
      <c r="AN8433" s="13">
        <v>302120</v>
      </c>
      <c r="AO8433" s="13">
        <v>313396</v>
      </c>
      <c r="AQ8433" s="13" t="s">
        <v>55</v>
      </c>
      <c r="AR8433" s="9" t="s">
        <v>55</v>
      </c>
      <c r="AS8433" s="10">
        <v>79.599999999999994</v>
      </c>
      <c r="AT8433" s="10">
        <v>920.4</v>
      </c>
      <c r="AU8433" s="10">
        <v>92.04</v>
      </c>
      <c r="AV8433" s="10">
        <v>59</v>
      </c>
      <c r="AW8433" s="10">
        <v>941</v>
      </c>
      <c r="AX8433">
        <v>94.1</v>
      </c>
    </row>
    <row r="8434" spans="1:50" x14ac:dyDescent="0.35">
      <c r="A8434" t="str">
        <f>C8434&amp;E8434</f>
        <v>TUN1984</v>
      </c>
      <c r="B8434" t="s">
        <v>455</v>
      </c>
      <c r="C8434" t="s">
        <v>456</v>
      </c>
      <c r="D8434" s="9">
        <v>640.72469025642238</v>
      </c>
      <c r="E8434">
        <v>1984</v>
      </c>
      <c r="F8434" t="s">
        <v>72</v>
      </c>
      <c r="G8434" t="s">
        <v>63</v>
      </c>
      <c r="L8434" s="10">
        <v>66</v>
      </c>
      <c r="M8434" s="11">
        <v>54.154235294117647</v>
      </c>
      <c r="N8434" s="10">
        <v>92.49</v>
      </c>
      <c r="O8434" s="10" t="s">
        <v>55</v>
      </c>
      <c r="V8434" s="13">
        <v>7279157</v>
      </c>
      <c r="W8434" s="13">
        <v>1077436</v>
      </c>
      <c r="X8434" s="13">
        <v>1730420</v>
      </c>
      <c r="Y8434" s="13">
        <v>219599.5</v>
      </c>
      <c r="Z8434" s="13">
        <v>239272</v>
      </c>
      <c r="AA8434" s="13">
        <v>204840.5</v>
      </c>
      <c r="AB8434" s="13">
        <v>17545</v>
      </c>
      <c r="AD8434" s="10" t="e">
        <v>#N/A</v>
      </c>
      <c r="AE8434" s="10" t="e">
        <v>#N/A</v>
      </c>
      <c r="AF8434" s="10" t="e">
        <v>#N/A</v>
      </c>
      <c r="AG8434" s="13">
        <v>1069463</v>
      </c>
      <c r="AH8434" s="13">
        <v>525122</v>
      </c>
      <c r="AI8434" s="13">
        <v>544341</v>
      </c>
      <c r="AJ8434" s="13">
        <v>497808</v>
      </c>
      <c r="AK8434" s="13">
        <v>245137</v>
      </c>
      <c r="AL8434" s="13">
        <v>252671</v>
      </c>
      <c r="AM8434" s="13">
        <v>627500</v>
      </c>
      <c r="AN8434" s="13">
        <v>308544</v>
      </c>
      <c r="AO8434" s="13">
        <v>318956</v>
      </c>
      <c r="AQ8434" s="13" t="s">
        <v>55</v>
      </c>
      <c r="AR8434" s="9" t="s">
        <v>55</v>
      </c>
      <c r="AS8434" s="10">
        <v>75.099999999999994</v>
      </c>
      <c r="AT8434" s="10">
        <v>924.9</v>
      </c>
      <c r="AU8434" s="10">
        <v>92.49</v>
      </c>
      <c r="AV8434" s="10">
        <v>56.1</v>
      </c>
      <c r="AW8434" s="10">
        <v>943.9</v>
      </c>
      <c r="AX8434">
        <v>94.39</v>
      </c>
    </row>
    <row r="8435" spans="1:50" x14ac:dyDescent="0.35">
      <c r="A8435" t="str">
        <f>C8435&amp;E8435</f>
        <v>TUN1985</v>
      </c>
      <c r="B8435" t="s">
        <v>455</v>
      </c>
      <c r="C8435" t="s">
        <v>456</v>
      </c>
      <c r="D8435" s="9">
        <v>674.30858887006002</v>
      </c>
      <c r="E8435">
        <v>1985</v>
      </c>
      <c r="F8435" t="s">
        <v>72</v>
      </c>
      <c r="G8435" t="s">
        <v>63</v>
      </c>
      <c r="L8435" s="10">
        <v>70</v>
      </c>
      <c r="M8435" s="11">
        <v>55.840588235294121</v>
      </c>
      <c r="N8435" s="10">
        <v>92.91</v>
      </c>
      <c r="O8435" s="10" t="s">
        <v>55</v>
      </c>
      <c r="V8435" s="13">
        <v>7476092</v>
      </c>
      <c r="W8435" s="13">
        <v>1095324</v>
      </c>
      <c r="X8435" s="13">
        <v>1785413</v>
      </c>
      <c r="Y8435" s="13">
        <v>223136</v>
      </c>
      <c r="Z8435" s="13">
        <v>241534</v>
      </c>
      <c r="AA8435" s="13">
        <v>205686.5</v>
      </c>
      <c r="AB8435" s="13">
        <v>16773</v>
      </c>
      <c r="AD8435" s="10" t="e">
        <v>#N/A</v>
      </c>
      <c r="AE8435" s="10" t="e">
        <v>#N/A</v>
      </c>
      <c r="AF8435" s="10" t="e">
        <v>#N/A</v>
      </c>
      <c r="AG8435" s="13">
        <v>1093228</v>
      </c>
      <c r="AH8435" s="13">
        <v>536166</v>
      </c>
      <c r="AI8435" s="13">
        <v>557062</v>
      </c>
      <c r="AJ8435" s="13">
        <v>503122</v>
      </c>
      <c r="AK8435" s="13">
        <v>247694</v>
      </c>
      <c r="AL8435" s="13">
        <v>255428</v>
      </c>
      <c r="AM8435" s="13">
        <v>639537</v>
      </c>
      <c r="AN8435" s="13">
        <v>314858</v>
      </c>
      <c r="AO8435" s="13">
        <v>324679</v>
      </c>
      <c r="AQ8435" s="13" t="s">
        <v>55</v>
      </c>
      <c r="AR8435" s="9" t="s">
        <v>55</v>
      </c>
      <c r="AS8435" s="10">
        <v>70.900000000000006</v>
      </c>
      <c r="AT8435" s="10">
        <v>929.1</v>
      </c>
      <c r="AU8435" s="10">
        <v>92.91</v>
      </c>
      <c r="AV8435" s="10">
        <v>53.5</v>
      </c>
      <c r="AW8435" s="10">
        <v>946.5</v>
      </c>
      <c r="AX8435">
        <v>94.65</v>
      </c>
    </row>
    <row r="8436" spans="1:50" x14ac:dyDescent="0.35">
      <c r="A8436" t="str">
        <f>C8436&amp;E8436</f>
        <v>TUN1986</v>
      </c>
      <c r="B8436" t="s">
        <v>455</v>
      </c>
      <c r="C8436" t="s">
        <v>456</v>
      </c>
      <c r="D8436" s="9">
        <v>602.81215476199816</v>
      </c>
      <c r="E8436">
        <v>1986</v>
      </c>
      <c r="F8436" t="s">
        <v>72</v>
      </c>
      <c r="G8436" t="s">
        <v>63</v>
      </c>
      <c r="L8436" s="10">
        <v>72</v>
      </c>
      <c r="M8436" s="11">
        <v>57.566117647058825</v>
      </c>
      <c r="N8436" s="10">
        <v>93.289999999999992</v>
      </c>
      <c r="O8436" s="10" t="s">
        <v>55</v>
      </c>
      <c r="V8436" s="13">
        <v>7675499</v>
      </c>
      <c r="W8436" s="13">
        <v>1112604</v>
      </c>
      <c r="X8436" s="13">
        <v>1840051</v>
      </c>
      <c r="Y8436" s="13">
        <v>226647.5</v>
      </c>
      <c r="Z8436" s="13">
        <v>242322</v>
      </c>
      <c r="AA8436" s="13">
        <v>209287</v>
      </c>
      <c r="AB8436" s="13">
        <v>16002</v>
      </c>
      <c r="AD8436" s="10" t="e">
        <v>#N/A</v>
      </c>
      <c r="AE8436" s="10" t="e">
        <v>#N/A</v>
      </c>
      <c r="AF8436" s="10" t="e">
        <v>#N/A</v>
      </c>
      <c r="AG8436" s="13">
        <v>1117550</v>
      </c>
      <c r="AH8436" s="13">
        <v>547374</v>
      </c>
      <c r="AI8436" s="13">
        <v>570176</v>
      </c>
      <c r="AJ8436" s="13">
        <v>508178</v>
      </c>
      <c r="AK8436" s="13">
        <v>250047</v>
      </c>
      <c r="AL8436" s="13">
        <v>258131</v>
      </c>
      <c r="AM8436" s="13">
        <v>649996</v>
      </c>
      <c r="AN8436" s="13">
        <v>320189</v>
      </c>
      <c r="AO8436" s="13">
        <v>329807</v>
      </c>
      <c r="AQ8436" s="13" t="s">
        <v>55</v>
      </c>
      <c r="AR8436" s="9" t="s">
        <v>55</v>
      </c>
      <c r="AS8436" s="10">
        <v>67.099999999999994</v>
      </c>
      <c r="AT8436" s="10">
        <v>932.9</v>
      </c>
      <c r="AU8436" s="10">
        <v>93.289999999999992</v>
      </c>
      <c r="AV8436" s="10">
        <v>51</v>
      </c>
      <c r="AW8436" s="10">
        <v>949</v>
      </c>
      <c r="AX8436">
        <v>94.9</v>
      </c>
    </row>
    <row r="8437" spans="1:50" x14ac:dyDescent="0.35">
      <c r="A8437" t="str">
        <f>C8437&amp;E8437</f>
        <v>TUN1987</v>
      </c>
      <c r="B8437" t="s">
        <v>455</v>
      </c>
      <c r="C8437" t="s">
        <v>456</v>
      </c>
      <c r="D8437" s="9">
        <v>582.93649719435768</v>
      </c>
      <c r="E8437">
        <v>1987</v>
      </c>
      <c r="F8437" t="s">
        <v>72</v>
      </c>
      <c r="G8437" t="s">
        <v>63</v>
      </c>
      <c r="L8437" s="10">
        <v>84</v>
      </c>
      <c r="M8437" s="11">
        <v>57.849411764705884</v>
      </c>
      <c r="N8437" s="10">
        <v>93.63</v>
      </c>
      <c r="O8437" s="10" t="s">
        <v>55</v>
      </c>
      <c r="V8437" s="13">
        <v>7874302</v>
      </c>
      <c r="W8437" s="13">
        <v>1124023</v>
      </c>
      <c r="X8437" s="13">
        <v>1896231</v>
      </c>
      <c r="Y8437" s="13">
        <v>228775.5</v>
      </c>
      <c r="Z8437" s="13">
        <v>237412</v>
      </c>
      <c r="AA8437" s="13">
        <v>214157.5</v>
      </c>
      <c r="AB8437" s="13">
        <v>15128</v>
      </c>
      <c r="AD8437" s="10" t="e">
        <v>#N/A</v>
      </c>
      <c r="AE8437" s="10" t="e">
        <v>#N/A</v>
      </c>
      <c r="AF8437" s="10" t="e">
        <v>#N/A</v>
      </c>
      <c r="AG8437" s="13">
        <v>1142482</v>
      </c>
      <c r="AH8437" s="13">
        <v>559001</v>
      </c>
      <c r="AI8437" s="13">
        <v>583481</v>
      </c>
      <c r="AJ8437" s="13">
        <v>514282</v>
      </c>
      <c r="AK8437" s="13">
        <v>252223</v>
      </c>
      <c r="AL8437" s="13">
        <v>262059</v>
      </c>
      <c r="AM8437" s="13">
        <v>655034</v>
      </c>
      <c r="AN8437" s="13">
        <v>323946</v>
      </c>
      <c r="AO8437" s="13">
        <v>331088</v>
      </c>
      <c r="AQ8437" s="13" t="s">
        <v>55</v>
      </c>
      <c r="AR8437" s="9" t="s">
        <v>55</v>
      </c>
      <c r="AS8437" s="10">
        <v>63.7</v>
      </c>
      <c r="AT8437" s="10">
        <v>936.3</v>
      </c>
      <c r="AU8437" s="10">
        <v>93.63</v>
      </c>
      <c r="AV8437" s="10">
        <v>48.8</v>
      </c>
      <c r="AW8437" s="10">
        <v>951.2</v>
      </c>
      <c r="AX8437">
        <v>95.12</v>
      </c>
    </row>
    <row r="8438" spans="1:50" x14ac:dyDescent="0.35">
      <c r="A8438" t="str">
        <f>C8438&amp;E8438</f>
        <v>TUN1988</v>
      </c>
      <c r="B8438" t="s">
        <v>455</v>
      </c>
      <c r="C8438" t="s">
        <v>456</v>
      </c>
      <c r="D8438" s="9">
        <v>567.30179354848656</v>
      </c>
      <c r="E8438">
        <v>1988</v>
      </c>
      <c r="F8438" t="s">
        <v>72</v>
      </c>
      <c r="G8438" t="s">
        <v>63</v>
      </c>
      <c r="L8438" s="10">
        <v>91</v>
      </c>
      <c r="M8438" s="11">
        <v>58.158352941176474</v>
      </c>
      <c r="N8438" s="10">
        <v>93.94</v>
      </c>
      <c r="O8438" s="10" t="s">
        <v>55</v>
      </c>
      <c r="V8438" s="13">
        <v>8068788</v>
      </c>
      <c r="W8438" s="13">
        <v>1127470</v>
      </c>
      <c r="X8438" s="13">
        <v>1954753</v>
      </c>
      <c r="Y8438" s="13">
        <v>227477.5</v>
      </c>
      <c r="Z8438" s="13">
        <v>230996</v>
      </c>
      <c r="AA8438" s="13">
        <v>217581.5</v>
      </c>
      <c r="AB8438" s="13">
        <v>14163</v>
      </c>
      <c r="AD8438" s="10" t="e">
        <v>#N/A</v>
      </c>
      <c r="AE8438" s="10" t="e">
        <v>#N/A</v>
      </c>
      <c r="AF8438" s="10" t="e">
        <v>#N/A</v>
      </c>
      <c r="AG8438" s="13">
        <v>1165628</v>
      </c>
      <c r="AH8438" s="13">
        <v>570207</v>
      </c>
      <c r="AI8438" s="13">
        <v>595421</v>
      </c>
      <c r="AJ8438" s="13">
        <v>523814</v>
      </c>
      <c r="AK8438" s="13">
        <v>255939</v>
      </c>
      <c r="AL8438" s="13">
        <v>267875</v>
      </c>
      <c r="AM8438" s="13">
        <v>658774</v>
      </c>
      <c r="AN8438" s="13">
        <v>325561</v>
      </c>
      <c r="AO8438" s="13">
        <v>333213</v>
      </c>
      <c r="AQ8438" s="13" t="s">
        <v>55</v>
      </c>
      <c r="AR8438" s="9" t="s">
        <v>55</v>
      </c>
      <c r="AS8438" s="10">
        <v>60.6</v>
      </c>
      <c r="AT8438" s="10">
        <v>939.4</v>
      </c>
      <c r="AU8438" s="10">
        <v>93.94</v>
      </c>
      <c r="AV8438" s="10">
        <v>46.8</v>
      </c>
      <c r="AW8438" s="10">
        <v>953.2</v>
      </c>
      <c r="AX8438">
        <v>95.320000000000007</v>
      </c>
    </row>
    <row r="8439" spans="1:50" x14ac:dyDescent="0.35">
      <c r="A8439" t="str">
        <f>C8439&amp;E8439</f>
        <v>TUN1989</v>
      </c>
      <c r="B8439" t="s">
        <v>455</v>
      </c>
      <c r="C8439" t="s">
        <v>456</v>
      </c>
      <c r="D8439" s="9">
        <v>550.28101583129285</v>
      </c>
      <c r="E8439">
        <v>1989</v>
      </c>
      <c r="F8439" t="s">
        <v>72</v>
      </c>
      <c r="G8439" t="s">
        <v>63</v>
      </c>
      <c r="L8439" s="10">
        <v>93</v>
      </c>
      <c r="M8439" s="11">
        <v>58.402058823529416</v>
      </c>
      <c r="N8439" s="10">
        <v>94.210000000000008</v>
      </c>
      <c r="O8439" s="10" t="s">
        <v>55</v>
      </c>
      <c r="V8439" s="13">
        <v>8256396</v>
      </c>
      <c r="W8439" s="13">
        <v>1120685</v>
      </c>
      <c r="X8439" s="13">
        <v>2015560</v>
      </c>
      <c r="Y8439" s="13">
        <v>222681</v>
      </c>
      <c r="Z8439" s="13">
        <v>222690</v>
      </c>
      <c r="AA8439" s="13">
        <v>221552</v>
      </c>
      <c r="AB8439" s="13">
        <v>13193</v>
      </c>
      <c r="AD8439" s="10" t="e">
        <v>#N/A</v>
      </c>
      <c r="AE8439" s="10" t="e">
        <v>#N/A</v>
      </c>
      <c r="AF8439" s="10" t="e">
        <v>#N/A</v>
      </c>
      <c r="AG8439" s="13">
        <v>1186948</v>
      </c>
      <c r="AH8439" s="13">
        <v>580750</v>
      </c>
      <c r="AI8439" s="13">
        <v>606198</v>
      </c>
      <c r="AJ8439" s="13">
        <v>535779</v>
      </c>
      <c r="AK8439" s="13">
        <v>261329</v>
      </c>
      <c r="AL8439" s="13">
        <v>274450</v>
      </c>
      <c r="AM8439" s="13">
        <v>663603</v>
      </c>
      <c r="AN8439" s="13">
        <v>326213</v>
      </c>
      <c r="AO8439" s="13">
        <v>337390</v>
      </c>
      <c r="AQ8439" s="13" t="s">
        <v>55</v>
      </c>
      <c r="AR8439" s="9" t="s">
        <v>55</v>
      </c>
      <c r="AS8439" s="10">
        <v>57.9</v>
      </c>
      <c r="AT8439" s="10">
        <v>942.1</v>
      </c>
      <c r="AU8439" s="10">
        <v>94.210000000000008</v>
      </c>
      <c r="AV8439" s="10">
        <v>44.9</v>
      </c>
      <c r="AW8439" s="10">
        <v>955.1</v>
      </c>
      <c r="AX8439">
        <v>95.51</v>
      </c>
    </row>
    <row r="8440" spans="1:50" x14ac:dyDescent="0.35">
      <c r="A8440" t="str">
        <f>C8440&amp;E8440</f>
        <v>TUN1990</v>
      </c>
      <c r="B8440" t="s">
        <v>455</v>
      </c>
      <c r="C8440" t="s">
        <v>456</v>
      </c>
      <c r="D8440" s="9">
        <v>552.04308946222625</v>
      </c>
      <c r="E8440">
        <v>1990</v>
      </c>
      <c r="F8440" t="s">
        <v>72</v>
      </c>
      <c r="G8440" t="s">
        <v>63</v>
      </c>
      <c r="L8440" s="10">
        <v>93</v>
      </c>
      <c r="M8440" s="11">
        <v>59.248235294117649</v>
      </c>
      <c r="N8440" s="10">
        <v>94.46</v>
      </c>
      <c r="O8440" s="10" t="s">
        <v>55</v>
      </c>
      <c r="V8440" s="13">
        <v>8440023</v>
      </c>
      <c r="W8440" s="13">
        <v>1107020</v>
      </c>
      <c r="X8440" s="13">
        <v>2078442</v>
      </c>
      <c r="Y8440" s="13">
        <v>216172</v>
      </c>
      <c r="Z8440" s="13">
        <v>222942</v>
      </c>
      <c r="AA8440" s="13">
        <v>225293</v>
      </c>
      <c r="AB8440" s="13">
        <v>12416</v>
      </c>
      <c r="AD8440" s="10" t="e">
        <v>#N/A</v>
      </c>
      <c r="AE8440" s="10" t="e">
        <v>#N/A</v>
      </c>
      <c r="AF8440" s="10" t="e">
        <v>#N/A</v>
      </c>
      <c r="AG8440" s="13">
        <v>1206664</v>
      </c>
      <c r="AH8440" s="13">
        <v>590482</v>
      </c>
      <c r="AI8440" s="13">
        <v>616182</v>
      </c>
      <c r="AJ8440" s="13">
        <v>549149</v>
      </c>
      <c r="AK8440" s="13">
        <v>267989</v>
      </c>
      <c r="AL8440" s="13">
        <v>281160</v>
      </c>
      <c r="AM8440" s="13">
        <v>671924</v>
      </c>
      <c r="AN8440" s="13">
        <v>327936</v>
      </c>
      <c r="AO8440" s="13">
        <v>343988</v>
      </c>
      <c r="AQ8440" s="13" t="s">
        <v>55</v>
      </c>
      <c r="AR8440" s="9" t="s">
        <v>55</v>
      </c>
      <c r="AS8440" s="10">
        <v>55.4</v>
      </c>
      <c r="AT8440" s="10">
        <v>944.6</v>
      </c>
      <c r="AU8440" s="10">
        <v>94.46</v>
      </c>
      <c r="AV8440" s="10">
        <v>43.2</v>
      </c>
      <c r="AW8440" s="10">
        <v>956.8</v>
      </c>
      <c r="AX8440">
        <v>95.679999999999993</v>
      </c>
    </row>
    <row r="8441" spans="1:50" x14ac:dyDescent="0.35">
      <c r="A8441" t="str">
        <f>C8441&amp;E8441</f>
        <v>TUN1991</v>
      </c>
      <c r="B8441" t="s">
        <v>455</v>
      </c>
      <c r="C8441" t="s">
        <v>456</v>
      </c>
      <c r="D8441" s="9">
        <v>537.64587890875839</v>
      </c>
      <c r="E8441">
        <v>1991</v>
      </c>
      <c r="F8441" t="s">
        <v>72</v>
      </c>
      <c r="G8441" t="s">
        <v>63</v>
      </c>
      <c r="L8441" s="10">
        <v>93</v>
      </c>
      <c r="M8441" s="11">
        <v>59.59823529411765</v>
      </c>
      <c r="N8441" s="10">
        <v>94.699999999999989</v>
      </c>
      <c r="O8441" s="10" t="s">
        <v>55</v>
      </c>
      <c r="V8441" s="13">
        <v>8622853</v>
      </c>
      <c r="W8441" s="13">
        <v>1090513</v>
      </c>
      <c r="X8441" s="13">
        <v>2143636</v>
      </c>
      <c r="Y8441" s="13">
        <v>212788</v>
      </c>
      <c r="Z8441" s="13">
        <v>220210</v>
      </c>
      <c r="AA8441" s="13">
        <v>227627</v>
      </c>
      <c r="AB8441" s="13">
        <v>11764</v>
      </c>
      <c r="AD8441" s="10" t="e">
        <v>#N/A</v>
      </c>
      <c r="AE8441" s="10" t="e">
        <v>#N/A</v>
      </c>
      <c r="AF8441" s="10" t="e">
        <v>#N/A</v>
      </c>
      <c r="AG8441" s="13">
        <v>1224751</v>
      </c>
      <c r="AH8441" s="13">
        <v>599200</v>
      </c>
      <c r="AI8441" s="13">
        <v>625551</v>
      </c>
      <c r="AJ8441" s="13">
        <v>563122</v>
      </c>
      <c r="AK8441" s="13">
        <v>275247</v>
      </c>
      <c r="AL8441" s="13">
        <v>287875</v>
      </c>
      <c r="AM8441" s="13">
        <v>684763</v>
      </c>
      <c r="AN8441" s="13">
        <v>332169</v>
      </c>
      <c r="AO8441" s="13">
        <v>352594</v>
      </c>
      <c r="AQ8441" s="13" t="s">
        <v>55</v>
      </c>
      <c r="AR8441" s="9" t="s">
        <v>55</v>
      </c>
      <c r="AS8441" s="10">
        <v>53</v>
      </c>
      <c r="AT8441" s="10">
        <v>947</v>
      </c>
      <c r="AU8441" s="10">
        <v>94.699999999999989</v>
      </c>
      <c r="AV8441" s="10">
        <v>41.6</v>
      </c>
      <c r="AW8441" s="10">
        <v>958.4</v>
      </c>
      <c r="AX8441">
        <v>95.84</v>
      </c>
    </row>
    <row r="8442" spans="1:50" x14ac:dyDescent="0.35">
      <c r="A8442" t="str">
        <f>C8442&amp;E8442</f>
        <v>TUN1992</v>
      </c>
      <c r="B8442" t="s">
        <v>455</v>
      </c>
      <c r="C8442" t="s">
        <v>456</v>
      </c>
      <c r="D8442" s="9">
        <v>573.23649985616851</v>
      </c>
      <c r="E8442">
        <v>1992</v>
      </c>
      <c r="F8442" t="s">
        <v>72</v>
      </c>
      <c r="G8442" t="s">
        <v>63</v>
      </c>
      <c r="L8442" s="10">
        <v>95</v>
      </c>
      <c r="M8442" s="11">
        <v>59.901176470588233</v>
      </c>
      <c r="N8442" s="10">
        <v>94.94</v>
      </c>
      <c r="O8442" s="10" t="s">
        <v>55</v>
      </c>
      <c r="V8442" s="13">
        <v>8802540</v>
      </c>
      <c r="W8442" s="13">
        <v>1072740</v>
      </c>
      <c r="X8442" s="13">
        <v>2210357</v>
      </c>
      <c r="Y8442" s="13">
        <v>212031.5</v>
      </c>
      <c r="Z8442" s="13">
        <v>216684</v>
      </c>
      <c r="AA8442" s="13">
        <v>226538.5</v>
      </c>
      <c r="AB8442" s="13">
        <v>11060</v>
      </c>
      <c r="AD8442" s="10" t="e">
        <v>#N/A</v>
      </c>
      <c r="AE8442" s="10" t="e">
        <v>#N/A</v>
      </c>
      <c r="AF8442" s="10" t="e">
        <v>#N/A</v>
      </c>
      <c r="AG8442" s="13">
        <v>1242950</v>
      </c>
      <c r="AH8442" s="13">
        <v>607482</v>
      </c>
      <c r="AI8442" s="13">
        <v>635468</v>
      </c>
      <c r="AJ8442" s="13">
        <v>576549</v>
      </c>
      <c r="AK8442" s="13">
        <v>282031</v>
      </c>
      <c r="AL8442" s="13">
        <v>294518</v>
      </c>
      <c r="AM8442" s="13">
        <v>700436</v>
      </c>
      <c r="AN8442" s="13">
        <v>340302</v>
      </c>
      <c r="AO8442" s="13">
        <v>360134</v>
      </c>
      <c r="AQ8442" s="13" t="s">
        <v>55</v>
      </c>
      <c r="AR8442" s="9" t="s">
        <v>55</v>
      </c>
      <c r="AS8442" s="10">
        <v>50.6</v>
      </c>
      <c r="AT8442" s="10">
        <v>949.4</v>
      </c>
      <c r="AU8442" s="10">
        <v>94.94</v>
      </c>
      <c r="AV8442" s="10">
        <v>39.9</v>
      </c>
      <c r="AW8442" s="10">
        <v>960.1</v>
      </c>
      <c r="AX8442">
        <v>96.01</v>
      </c>
    </row>
    <row r="8443" spans="1:50" x14ac:dyDescent="0.35">
      <c r="A8443" t="str">
        <f>C8443&amp;E8443</f>
        <v>TUN1993</v>
      </c>
      <c r="B8443" t="s">
        <v>455</v>
      </c>
      <c r="C8443" t="s">
        <v>456</v>
      </c>
      <c r="D8443" s="9">
        <v>594.03013365720722</v>
      </c>
      <c r="E8443">
        <v>1993</v>
      </c>
      <c r="F8443" t="s">
        <v>72</v>
      </c>
      <c r="G8443" t="s">
        <v>63</v>
      </c>
      <c r="L8443" s="10">
        <v>94</v>
      </c>
      <c r="M8443" s="11">
        <v>60.757058823529405</v>
      </c>
      <c r="N8443" s="10">
        <v>95.19</v>
      </c>
      <c r="O8443" s="10" t="s">
        <v>55</v>
      </c>
      <c r="V8443" s="13">
        <v>8977173</v>
      </c>
      <c r="W8443" s="13">
        <v>1056018</v>
      </c>
      <c r="X8443" s="13">
        <v>2276652</v>
      </c>
      <c r="Y8443" s="13">
        <v>209420.5</v>
      </c>
      <c r="Z8443" s="13">
        <v>211990</v>
      </c>
      <c r="AA8443" s="13">
        <v>221907.5</v>
      </c>
      <c r="AB8443" s="13">
        <v>10319</v>
      </c>
      <c r="AD8443" s="10" t="e">
        <v>#N/A</v>
      </c>
      <c r="AE8443" s="10" t="e">
        <v>#N/A</v>
      </c>
      <c r="AF8443" s="10" t="e">
        <v>#N/A</v>
      </c>
      <c r="AG8443" s="13">
        <v>1260733</v>
      </c>
      <c r="AH8443" s="13">
        <v>615635</v>
      </c>
      <c r="AI8443" s="13">
        <v>645098</v>
      </c>
      <c r="AJ8443" s="13">
        <v>590018</v>
      </c>
      <c r="AK8443" s="13">
        <v>288400</v>
      </c>
      <c r="AL8443" s="13">
        <v>301618</v>
      </c>
      <c r="AM8443" s="13">
        <v>719897</v>
      </c>
      <c r="AN8443" s="13">
        <v>350627</v>
      </c>
      <c r="AO8443" s="13">
        <v>369270</v>
      </c>
      <c r="AQ8443" s="13" t="s">
        <v>55</v>
      </c>
      <c r="AR8443" s="9" t="s">
        <v>55</v>
      </c>
      <c r="AS8443" s="10">
        <v>48.1</v>
      </c>
      <c r="AT8443" s="10">
        <v>951.9</v>
      </c>
      <c r="AU8443" s="10">
        <v>95.19</v>
      </c>
      <c r="AV8443" s="10">
        <v>38.200000000000003</v>
      </c>
      <c r="AW8443" s="10">
        <v>961.8</v>
      </c>
      <c r="AX8443">
        <v>96.179999999999993</v>
      </c>
    </row>
    <row r="8444" spans="1:50" x14ac:dyDescent="0.35">
      <c r="A8444" t="str">
        <f>C8444&amp;E8444</f>
        <v>TUN1994</v>
      </c>
      <c r="B8444" t="s">
        <v>455</v>
      </c>
      <c r="C8444" t="s">
        <v>456</v>
      </c>
      <c r="D8444" s="9">
        <v>621.18118746746552</v>
      </c>
      <c r="E8444">
        <v>1994</v>
      </c>
      <c r="F8444" t="s">
        <v>72</v>
      </c>
      <c r="G8444" t="s">
        <v>63</v>
      </c>
      <c r="L8444" s="10">
        <v>93</v>
      </c>
      <c r="M8444" s="11">
        <v>63.101176470588236</v>
      </c>
      <c r="N8444" s="10">
        <v>95.45</v>
      </c>
      <c r="O8444" s="10" t="s">
        <v>55</v>
      </c>
      <c r="V8444" s="13">
        <v>9143141</v>
      </c>
      <c r="W8444" s="13">
        <v>1040470</v>
      </c>
      <c r="X8444" s="13">
        <v>2341508</v>
      </c>
      <c r="Y8444" s="13">
        <v>205756</v>
      </c>
      <c r="Z8444" s="13">
        <v>206155</v>
      </c>
      <c r="AA8444" s="13">
        <v>215380.5</v>
      </c>
      <c r="AB8444" s="13">
        <v>9550</v>
      </c>
      <c r="AD8444" s="10" t="e">
        <v>#N/A</v>
      </c>
      <c r="AE8444" s="10" t="e">
        <v>#N/A</v>
      </c>
      <c r="AF8444" s="10" t="e">
        <v>#N/A</v>
      </c>
      <c r="AG8444" s="13">
        <v>1276122</v>
      </c>
      <c r="AH8444" s="13">
        <v>622619</v>
      </c>
      <c r="AI8444" s="13">
        <v>653503</v>
      </c>
      <c r="AJ8444" s="13">
        <v>602919</v>
      </c>
      <c r="AK8444" s="13">
        <v>294442</v>
      </c>
      <c r="AL8444" s="13">
        <v>308477</v>
      </c>
      <c r="AM8444" s="13">
        <v>741151</v>
      </c>
      <c r="AN8444" s="13">
        <v>361524</v>
      </c>
      <c r="AO8444" s="13">
        <v>379627</v>
      </c>
      <c r="AQ8444" s="13" t="s">
        <v>55</v>
      </c>
      <c r="AR8444" s="9" t="s">
        <v>55</v>
      </c>
      <c r="AS8444" s="10">
        <v>45.5</v>
      </c>
      <c r="AT8444" s="10">
        <v>954.5</v>
      </c>
      <c r="AU8444" s="10">
        <v>95.45</v>
      </c>
      <c r="AV8444" s="10">
        <v>36.4</v>
      </c>
      <c r="AW8444" s="10">
        <v>963.6</v>
      </c>
      <c r="AX8444">
        <v>96.36</v>
      </c>
    </row>
    <row r="8445" spans="1:50" x14ac:dyDescent="0.35">
      <c r="A8445" t="str">
        <f>C8445&amp;E8445</f>
        <v>TUN1995</v>
      </c>
      <c r="B8445" t="s">
        <v>455</v>
      </c>
      <c r="C8445" t="s">
        <v>456</v>
      </c>
      <c r="D8445" s="9">
        <v>599.32729442664481</v>
      </c>
      <c r="E8445">
        <v>1995</v>
      </c>
      <c r="F8445" t="s">
        <v>72</v>
      </c>
      <c r="G8445" t="s">
        <v>63</v>
      </c>
      <c r="L8445" s="10">
        <v>94</v>
      </c>
      <c r="M8445" s="11">
        <v>64.315882352941173</v>
      </c>
      <c r="N8445" s="10">
        <v>95.72</v>
      </c>
      <c r="O8445" s="10" t="s">
        <v>55</v>
      </c>
      <c r="V8445" s="13">
        <v>9294102</v>
      </c>
      <c r="W8445" s="13">
        <v>1020718</v>
      </c>
      <c r="X8445" s="13">
        <v>2404357</v>
      </c>
      <c r="Y8445" s="13">
        <v>200713</v>
      </c>
      <c r="Z8445" s="13">
        <v>198016</v>
      </c>
      <c r="AA8445" s="13">
        <v>211668.5</v>
      </c>
      <c r="AB8445" s="13">
        <v>8704</v>
      </c>
      <c r="AD8445" s="10" t="e">
        <v>#N/A</v>
      </c>
      <c r="AE8445" s="10" t="e">
        <v>#N/A</v>
      </c>
      <c r="AF8445" s="10" t="e">
        <v>#N/A</v>
      </c>
      <c r="AG8445" s="13">
        <v>1286623</v>
      </c>
      <c r="AH8445" s="13">
        <v>627186</v>
      </c>
      <c r="AI8445" s="13">
        <v>659437</v>
      </c>
      <c r="AJ8445" s="13">
        <v>614612</v>
      </c>
      <c r="AK8445" s="13">
        <v>300128</v>
      </c>
      <c r="AL8445" s="13">
        <v>314484</v>
      </c>
      <c r="AM8445" s="13">
        <v>761639</v>
      </c>
      <c r="AN8445" s="13">
        <v>371521</v>
      </c>
      <c r="AO8445" s="13">
        <v>390118</v>
      </c>
      <c r="AQ8445" s="13" t="s">
        <v>55</v>
      </c>
      <c r="AR8445" s="9" t="s">
        <v>55</v>
      </c>
      <c r="AS8445" s="10">
        <v>42.8</v>
      </c>
      <c r="AT8445" s="10">
        <v>957.2</v>
      </c>
      <c r="AU8445" s="10">
        <v>95.72</v>
      </c>
      <c r="AV8445" s="10">
        <v>34.4</v>
      </c>
      <c r="AW8445" s="10">
        <v>965.6</v>
      </c>
      <c r="AX8445">
        <v>96.56</v>
      </c>
    </row>
    <row r="8446" spans="1:50" x14ac:dyDescent="0.35">
      <c r="A8446" t="str">
        <f>C8446&amp;E8446</f>
        <v>TUN1996</v>
      </c>
      <c r="B8446" t="s">
        <v>455</v>
      </c>
      <c r="C8446" t="s">
        <v>456</v>
      </c>
      <c r="D8446" s="9">
        <v>643.67494306172796</v>
      </c>
      <c r="E8446">
        <v>1996</v>
      </c>
      <c r="F8446" t="s">
        <v>72</v>
      </c>
      <c r="G8446" t="s">
        <v>63</v>
      </c>
      <c r="L8446" s="10">
        <v>95</v>
      </c>
      <c r="M8446" s="11">
        <v>65.24176470588236</v>
      </c>
      <c r="N8446" s="10">
        <v>96</v>
      </c>
      <c r="O8446" s="10" t="s">
        <v>55</v>
      </c>
      <c r="P8446" s="12">
        <v>0.37572299999999997</v>
      </c>
      <c r="Q8446" s="12">
        <v>-0.53367799999999999</v>
      </c>
      <c r="R8446" s="12">
        <v>0.26254699999999997</v>
      </c>
      <c r="S8446" s="12">
        <v>0.141709</v>
      </c>
      <c r="T8446" s="12">
        <v>-0.30340299999999998</v>
      </c>
      <c r="U8446" s="12">
        <v>-0.599356</v>
      </c>
      <c r="V8446" s="13">
        <v>9430550</v>
      </c>
      <c r="W8446" s="13">
        <v>993713</v>
      </c>
      <c r="X8446" s="13">
        <v>2467032</v>
      </c>
      <c r="Y8446" s="13">
        <v>194027.5</v>
      </c>
      <c r="Z8446" s="13">
        <v>190063</v>
      </c>
      <c r="AA8446" s="13">
        <v>210348</v>
      </c>
      <c r="AB8446" s="13">
        <v>7848</v>
      </c>
      <c r="AD8446" s="10" t="e">
        <v>#N/A</v>
      </c>
      <c r="AE8446" s="10" t="e">
        <v>#N/A</v>
      </c>
      <c r="AF8446" s="10" t="e">
        <v>#N/A</v>
      </c>
      <c r="AG8446" s="13">
        <v>1290186</v>
      </c>
      <c r="AH8446" s="13">
        <v>628375</v>
      </c>
      <c r="AI8446" s="13">
        <v>661811</v>
      </c>
      <c r="AJ8446" s="13">
        <v>624690</v>
      </c>
      <c r="AK8446" s="13">
        <v>305277</v>
      </c>
      <c r="AL8446" s="13">
        <v>319413</v>
      </c>
      <c r="AM8446" s="13">
        <v>780316</v>
      </c>
      <c r="AN8446" s="13">
        <v>380480</v>
      </c>
      <c r="AO8446" s="13">
        <v>399836</v>
      </c>
      <c r="AQ8446" s="13" t="s">
        <v>55</v>
      </c>
      <c r="AR8446" s="9" t="s">
        <v>55</v>
      </c>
      <c r="AS8446" s="10">
        <v>40</v>
      </c>
      <c r="AT8446" s="10">
        <v>960</v>
      </c>
      <c r="AU8446" s="10">
        <v>96</v>
      </c>
      <c r="AV8446" s="10">
        <v>32.5</v>
      </c>
      <c r="AW8446" s="10">
        <v>967.5</v>
      </c>
      <c r="AX8446">
        <v>96.75</v>
      </c>
    </row>
    <row r="8447" spans="1:50" x14ac:dyDescent="0.35">
      <c r="A8447" t="str">
        <f>C8447&amp;E8447</f>
        <v>TUN1997</v>
      </c>
      <c r="B8447" t="s">
        <v>455</v>
      </c>
      <c r="C8447" t="s">
        <v>456</v>
      </c>
      <c r="D8447" s="9">
        <v>620.04036567303922</v>
      </c>
      <c r="E8447">
        <v>1997</v>
      </c>
      <c r="F8447" t="s">
        <v>72</v>
      </c>
      <c r="G8447" t="s">
        <v>63</v>
      </c>
      <c r="L8447" s="10">
        <v>96</v>
      </c>
      <c r="M8447" s="11">
        <v>65.207058823529422</v>
      </c>
      <c r="N8447" s="10">
        <v>96.27</v>
      </c>
      <c r="O8447" s="10" t="s">
        <v>55</v>
      </c>
      <c r="V8447" s="13">
        <v>9557948</v>
      </c>
      <c r="W8447" s="13">
        <v>962865</v>
      </c>
      <c r="X8447" s="13">
        <v>2531565</v>
      </c>
      <c r="Y8447" s="13">
        <v>186572.5</v>
      </c>
      <c r="Z8447" s="13">
        <v>182890</v>
      </c>
      <c r="AA8447" s="13">
        <v>207091</v>
      </c>
      <c r="AB8447" s="13">
        <v>7037</v>
      </c>
      <c r="AD8447" s="10" t="e">
        <v>#N/A</v>
      </c>
      <c r="AE8447" s="10" t="e">
        <v>#N/A</v>
      </c>
      <c r="AF8447" s="10" t="e">
        <v>#N/A</v>
      </c>
      <c r="AG8447" s="13">
        <v>1291027</v>
      </c>
      <c r="AH8447" s="13">
        <v>627952</v>
      </c>
      <c r="AI8447" s="13">
        <v>663075</v>
      </c>
      <c r="AJ8447" s="13">
        <v>633452</v>
      </c>
      <c r="AK8447" s="13">
        <v>310197</v>
      </c>
      <c r="AL8447" s="13">
        <v>323255</v>
      </c>
      <c r="AM8447" s="13">
        <v>795112</v>
      </c>
      <c r="AN8447" s="13">
        <v>388749</v>
      </c>
      <c r="AO8447" s="13">
        <v>406363</v>
      </c>
      <c r="AQ8447" s="13" t="s">
        <v>55</v>
      </c>
      <c r="AR8447" s="9" t="s">
        <v>55</v>
      </c>
      <c r="AS8447" s="10">
        <v>37.299999999999997</v>
      </c>
      <c r="AT8447" s="10">
        <v>962.7</v>
      </c>
      <c r="AU8447" s="10">
        <v>96.27</v>
      </c>
      <c r="AV8447" s="10">
        <v>30.5</v>
      </c>
      <c r="AW8447" s="10">
        <v>969.5</v>
      </c>
      <c r="AX8447">
        <v>96.95</v>
      </c>
    </row>
    <row r="8448" spans="1:50" x14ac:dyDescent="0.35">
      <c r="A8448" t="str">
        <f>C8448&amp;E8448</f>
        <v>TUN1998</v>
      </c>
      <c r="B8448" t="s">
        <v>455</v>
      </c>
      <c r="C8448" t="s">
        <v>456</v>
      </c>
      <c r="D8448" s="9">
        <v>657.57659725020051</v>
      </c>
      <c r="E8448">
        <v>1998</v>
      </c>
      <c r="F8448" t="s">
        <v>72</v>
      </c>
      <c r="G8448" t="s">
        <v>63</v>
      </c>
      <c r="L8448" s="10">
        <v>96</v>
      </c>
      <c r="M8448" s="11">
        <v>68.04529411764706</v>
      </c>
      <c r="N8448" s="10">
        <v>96.529999999999987</v>
      </c>
      <c r="O8448" s="10" t="s">
        <v>55</v>
      </c>
      <c r="P8448" s="12">
        <v>0.416657</v>
      </c>
      <c r="Q8448" s="12">
        <v>-0.43310799999999999</v>
      </c>
      <c r="R8448" s="12">
        <v>0.26346700000000001</v>
      </c>
      <c r="S8448" s="12">
        <v>0.13459599999999999</v>
      </c>
      <c r="T8448" s="12">
        <v>-0.31945499999999999</v>
      </c>
      <c r="U8448" s="12">
        <v>-0.82330099999999995</v>
      </c>
      <c r="V8448" s="13">
        <v>9677148</v>
      </c>
      <c r="W8448" s="13">
        <v>929799</v>
      </c>
      <c r="X8448" s="13">
        <v>2597906</v>
      </c>
      <c r="Y8448" s="13">
        <v>179601</v>
      </c>
      <c r="Z8448" s="13">
        <v>176018</v>
      </c>
      <c r="AA8448" s="13">
        <v>202812</v>
      </c>
      <c r="AB8448" s="13">
        <v>6296</v>
      </c>
      <c r="AD8448" s="10" t="e">
        <v>#N/A</v>
      </c>
      <c r="AE8448" s="10" t="e">
        <v>#N/A</v>
      </c>
      <c r="AF8448" s="10" t="e">
        <v>#N/A</v>
      </c>
      <c r="AG8448" s="13">
        <v>1282061</v>
      </c>
      <c r="AH8448" s="13">
        <v>622560</v>
      </c>
      <c r="AI8448" s="13">
        <v>659501</v>
      </c>
      <c r="AJ8448" s="13">
        <v>640670</v>
      </c>
      <c r="AK8448" s="13">
        <v>313953</v>
      </c>
      <c r="AL8448" s="13">
        <v>326717</v>
      </c>
      <c r="AM8448" s="13">
        <v>808071</v>
      </c>
      <c r="AN8448" s="13">
        <v>396330</v>
      </c>
      <c r="AO8448" s="13">
        <v>411741</v>
      </c>
      <c r="AQ8448" s="13" t="s">
        <v>55</v>
      </c>
      <c r="AR8448" s="9" t="s">
        <v>55</v>
      </c>
      <c r="AS8448" s="10">
        <v>34.700000000000003</v>
      </c>
      <c r="AT8448" s="10">
        <v>965.3</v>
      </c>
      <c r="AU8448" s="10">
        <v>96.529999999999987</v>
      </c>
      <c r="AV8448" s="10">
        <v>28.5</v>
      </c>
      <c r="AW8448" s="10">
        <v>971.5</v>
      </c>
      <c r="AX8448">
        <v>97.15</v>
      </c>
    </row>
    <row r="8449" spans="1:50" x14ac:dyDescent="0.35">
      <c r="A8449" t="str">
        <f>C8449&amp;E8449</f>
        <v>TUN1999</v>
      </c>
      <c r="B8449" t="s">
        <v>455</v>
      </c>
      <c r="C8449" t="s">
        <v>456</v>
      </c>
      <c r="D8449" s="9">
        <v>686.73042556362077</v>
      </c>
      <c r="E8449">
        <v>1999</v>
      </c>
      <c r="F8449" t="s">
        <v>72</v>
      </c>
      <c r="G8449" t="s">
        <v>63</v>
      </c>
      <c r="L8449" s="10">
        <v>99</v>
      </c>
      <c r="M8449" s="11">
        <v>70.001764705882351</v>
      </c>
      <c r="N8449" s="10">
        <v>96.78</v>
      </c>
      <c r="O8449" s="10" t="s">
        <v>55</v>
      </c>
      <c r="V8449" s="13">
        <v>9788067</v>
      </c>
      <c r="W8449" s="13">
        <v>895846</v>
      </c>
      <c r="X8449" s="13">
        <v>2664836</v>
      </c>
      <c r="Y8449" s="13">
        <v>173110.5</v>
      </c>
      <c r="Z8449" s="13">
        <v>169484</v>
      </c>
      <c r="AA8449" s="13">
        <v>197443</v>
      </c>
      <c r="AB8449" s="13">
        <v>5633</v>
      </c>
      <c r="AD8449" s="10" t="e">
        <v>#N/A</v>
      </c>
      <c r="AE8449" s="10" t="e">
        <v>#N/A</v>
      </c>
      <c r="AF8449" s="10" t="e">
        <v>#N/A</v>
      </c>
      <c r="AG8449" s="13">
        <v>1262813</v>
      </c>
      <c r="AH8449" s="13">
        <v>612069</v>
      </c>
      <c r="AI8449" s="13">
        <v>650744</v>
      </c>
      <c r="AJ8449" s="13">
        <v>646245</v>
      </c>
      <c r="AK8449" s="13">
        <v>316511</v>
      </c>
      <c r="AL8449" s="13">
        <v>329734</v>
      </c>
      <c r="AM8449" s="13">
        <v>820058</v>
      </c>
      <c r="AN8449" s="13">
        <v>403474</v>
      </c>
      <c r="AO8449" s="13">
        <v>416584</v>
      </c>
      <c r="AQ8449" s="13" t="s">
        <v>55</v>
      </c>
      <c r="AR8449" s="9" t="s">
        <v>55</v>
      </c>
      <c r="AS8449" s="10">
        <v>32.200000000000003</v>
      </c>
      <c r="AT8449" s="10">
        <v>967.8</v>
      </c>
      <c r="AU8449" s="10">
        <v>96.78</v>
      </c>
      <c r="AV8449" s="10">
        <v>26.7</v>
      </c>
      <c r="AW8449" s="10">
        <v>973.3</v>
      </c>
      <c r="AX8449">
        <v>97.33</v>
      </c>
    </row>
    <row r="8450" spans="1:50" x14ac:dyDescent="0.35">
      <c r="A8450" t="str">
        <f>C8450&amp;E8450</f>
        <v>TUN2000</v>
      </c>
      <c r="B8450" t="s">
        <v>455</v>
      </c>
      <c r="C8450" t="s">
        <v>456</v>
      </c>
      <c r="D8450" s="9">
        <v>724.82922213149232</v>
      </c>
      <c r="E8450">
        <v>2000</v>
      </c>
      <c r="F8450" t="s">
        <v>72</v>
      </c>
      <c r="G8450" t="s">
        <v>63</v>
      </c>
      <c r="H8450" s="10">
        <v>76.515100000000004</v>
      </c>
      <c r="I8450" s="10">
        <v>54.328699999999998</v>
      </c>
      <c r="J8450" s="10">
        <v>88.545199999999994</v>
      </c>
      <c r="K8450" s="10">
        <v>73.286699999999996</v>
      </c>
      <c r="L8450" s="10">
        <v>97</v>
      </c>
      <c r="M8450" s="11">
        <v>70.954117647058823</v>
      </c>
      <c r="N8450" s="10">
        <v>97</v>
      </c>
      <c r="O8450" s="10">
        <v>99.938000000000002</v>
      </c>
      <c r="P8450" s="12">
        <v>0.416736</v>
      </c>
      <c r="Q8450" s="12">
        <v>-0.39492899999999997</v>
      </c>
      <c r="R8450" s="12">
        <v>0.32111499999999998</v>
      </c>
      <c r="S8450" s="12">
        <v>6.8126000000000006E-2</v>
      </c>
      <c r="T8450" s="12">
        <v>-0.28046300000000002</v>
      </c>
      <c r="U8450" s="12">
        <v>-0.81373600000000001</v>
      </c>
      <c r="V8450" s="13">
        <v>9893316</v>
      </c>
      <c r="W8450" s="13">
        <v>865128</v>
      </c>
      <c r="X8450" s="13">
        <v>2731034</v>
      </c>
      <c r="Y8450" s="13">
        <v>166885.5</v>
      </c>
      <c r="Z8450" s="13">
        <v>168350</v>
      </c>
      <c r="AA8450" s="13">
        <v>190695</v>
      </c>
      <c r="AB8450" s="13">
        <v>5108</v>
      </c>
      <c r="AC8450" s="14">
        <v>100</v>
      </c>
      <c r="AD8450" s="10">
        <v>0.98</v>
      </c>
      <c r="AE8450" s="10">
        <v>0.78</v>
      </c>
      <c r="AF8450" s="10">
        <v>0.54</v>
      </c>
      <c r="AG8450" s="13">
        <v>1233417</v>
      </c>
      <c r="AH8450" s="13">
        <v>596650</v>
      </c>
      <c r="AI8450" s="13">
        <v>636767</v>
      </c>
      <c r="AJ8450" s="13">
        <v>650773</v>
      </c>
      <c r="AK8450" s="13">
        <v>318273</v>
      </c>
      <c r="AL8450" s="13">
        <v>332500</v>
      </c>
      <c r="AM8450" s="13">
        <v>831551</v>
      </c>
      <c r="AN8450" s="13">
        <v>410122</v>
      </c>
      <c r="AO8450" s="13">
        <v>421429</v>
      </c>
      <c r="AP8450" s="13">
        <v>62</v>
      </c>
      <c r="AQ8450" s="13">
        <v>99938</v>
      </c>
      <c r="AR8450" s="9">
        <v>99.938000000000002</v>
      </c>
      <c r="AS8450" s="10">
        <v>30</v>
      </c>
      <c r="AT8450" s="10">
        <v>970</v>
      </c>
      <c r="AU8450" s="10">
        <v>97</v>
      </c>
      <c r="AV8450" s="10">
        <v>25</v>
      </c>
      <c r="AW8450" s="10">
        <v>975</v>
      </c>
      <c r="AX8450">
        <v>97.5</v>
      </c>
    </row>
    <row r="8451" spans="1:50" x14ac:dyDescent="0.35">
      <c r="A8451" t="str">
        <f>C8451&amp;E8451</f>
        <v>TUN2001</v>
      </c>
      <c r="B8451" t="s">
        <v>455</v>
      </c>
      <c r="C8451" t="s">
        <v>456</v>
      </c>
      <c r="D8451" s="9">
        <v>747.20660218964463</v>
      </c>
      <c r="E8451">
        <v>2001</v>
      </c>
      <c r="F8451" t="s">
        <v>72</v>
      </c>
      <c r="G8451" t="s">
        <v>63</v>
      </c>
      <c r="H8451" s="10">
        <v>77.248099999999994</v>
      </c>
      <c r="I8451" s="10">
        <v>55.1312</v>
      </c>
      <c r="J8451" s="10">
        <v>88.971599999999995</v>
      </c>
      <c r="K8451" s="10">
        <v>73.645600000000002</v>
      </c>
      <c r="L8451" s="10">
        <v>98</v>
      </c>
      <c r="M8451" s="11">
        <v>71.727058823529404</v>
      </c>
      <c r="N8451" s="10">
        <v>97.2</v>
      </c>
      <c r="O8451" s="10">
        <v>99.938000000000002</v>
      </c>
      <c r="V8451" s="13">
        <v>9995123</v>
      </c>
      <c r="W8451" s="13">
        <v>840844</v>
      </c>
      <c r="X8451" s="13">
        <v>2796226</v>
      </c>
      <c r="Y8451" s="13">
        <v>163412.5</v>
      </c>
      <c r="Z8451" s="13">
        <v>166923</v>
      </c>
      <c r="AA8451" s="13">
        <v>183197.5</v>
      </c>
      <c r="AB8451" s="13">
        <v>4709</v>
      </c>
      <c r="AC8451" s="14">
        <v>100</v>
      </c>
      <c r="AD8451" s="10">
        <v>0.98</v>
      </c>
      <c r="AE8451" s="10">
        <v>0.8</v>
      </c>
      <c r="AF8451" s="10">
        <v>0.51</v>
      </c>
      <c r="AG8451" s="13">
        <v>1196282</v>
      </c>
      <c r="AH8451" s="13">
        <v>577566</v>
      </c>
      <c r="AI8451" s="13">
        <v>618716</v>
      </c>
      <c r="AJ8451" s="13">
        <v>653364</v>
      </c>
      <c r="AK8451" s="13">
        <v>318935</v>
      </c>
      <c r="AL8451" s="13">
        <v>334429</v>
      </c>
      <c r="AM8451" s="13">
        <v>842131</v>
      </c>
      <c r="AN8451" s="13">
        <v>415809</v>
      </c>
      <c r="AO8451" s="13">
        <v>426322</v>
      </c>
      <c r="AP8451" s="13">
        <v>62</v>
      </c>
      <c r="AQ8451" s="13">
        <v>99938</v>
      </c>
      <c r="AR8451" s="9">
        <v>99.938000000000002</v>
      </c>
      <c r="AS8451" s="10">
        <v>28</v>
      </c>
      <c r="AT8451" s="10">
        <v>972</v>
      </c>
      <c r="AU8451" s="10">
        <v>97.2</v>
      </c>
      <c r="AV8451" s="10">
        <v>23.4</v>
      </c>
      <c r="AW8451" s="10">
        <v>976.6</v>
      </c>
      <c r="AX8451">
        <v>97.66</v>
      </c>
    </row>
    <row r="8452" spans="1:50" x14ac:dyDescent="0.35">
      <c r="A8452" t="str">
        <f>C8452&amp;E8452</f>
        <v>TUN2002</v>
      </c>
      <c r="B8452" t="s">
        <v>455</v>
      </c>
      <c r="C8452" t="s">
        <v>456</v>
      </c>
      <c r="D8452" s="9">
        <v>763.93484531393312</v>
      </c>
      <c r="E8452">
        <v>2002</v>
      </c>
      <c r="F8452" t="s">
        <v>72</v>
      </c>
      <c r="G8452" t="s">
        <v>63</v>
      </c>
      <c r="H8452" s="10">
        <v>78.330100000000002</v>
      </c>
      <c r="I8452" s="10">
        <v>56.163600000000002</v>
      </c>
      <c r="J8452" s="10">
        <v>89.367199999999997</v>
      </c>
      <c r="K8452" s="10">
        <v>74.000299999999996</v>
      </c>
      <c r="L8452" s="10">
        <v>96</v>
      </c>
      <c r="M8452" s="11">
        <v>72.087058823529404</v>
      </c>
      <c r="N8452" s="10">
        <v>97.38</v>
      </c>
      <c r="O8452" s="10">
        <v>99.938999999999993</v>
      </c>
      <c r="P8452" s="12">
        <v>0.52249900000000005</v>
      </c>
      <c r="Q8452" s="12">
        <v>0.28365000000000001</v>
      </c>
      <c r="R8452" s="12">
        <v>0.154226</v>
      </c>
      <c r="S8452" s="12">
        <v>-8.9519000000000001E-2</v>
      </c>
      <c r="T8452" s="12">
        <v>-0.166767</v>
      </c>
      <c r="U8452" s="12">
        <v>-0.95911100000000005</v>
      </c>
      <c r="V8452" s="13">
        <v>10094561</v>
      </c>
      <c r="W8452" s="13">
        <v>823121</v>
      </c>
      <c r="X8452" s="13">
        <v>2858535</v>
      </c>
      <c r="Y8452" s="13">
        <v>162401</v>
      </c>
      <c r="Z8452" s="13">
        <v>167030</v>
      </c>
      <c r="AA8452" s="13">
        <v>176174</v>
      </c>
      <c r="AB8452" s="13">
        <v>4380</v>
      </c>
      <c r="AC8452" s="14">
        <v>100</v>
      </c>
      <c r="AD8452" s="10">
        <v>0.99</v>
      </c>
      <c r="AE8452" s="10">
        <v>0.83</v>
      </c>
      <c r="AF8452" s="10">
        <v>0.49</v>
      </c>
      <c r="AG8452" s="13">
        <v>1159833</v>
      </c>
      <c r="AH8452" s="13">
        <v>558815</v>
      </c>
      <c r="AI8452" s="13">
        <v>601018</v>
      </c>
      <c r="AJ8452" s="13">
        <v>649636</v>
      </c>
      <c r="AK8452" s="13">
        <v>316083</v>
      </c>
      <c r="AL8452" s="13">
        <v>333553</v>
      </c>
      <c r="AM8452" s="13">
        <v>851879</v>
      </c>
      <c r="AN8452" s="13">
        <v>419650</v>
      </c>
      <c r="AO8452" s="13">
        <v>432229</v>
      </c>
      <c r="AP8452" s="13">
        <v>61</v>
      </c>
      <c r="AQ8452" s="13">
        <v>99939</v>
      </c>
      <c r="AR8452" s="9">
        <v>99.938999999999993</v>
      </c>
      <c r="AS8452" s="10">
        <v>26.2</v>
      </c>
      <c r="AT8452" s="10">
        <v>973.8</v>
      </c>
      <c r="AU8452" s="10">
        <v>97.38</v>
      </c>
      <c r="AV8452" s="10">
        <v>22.1</v>
      </c>
      <c r="AW8452" s="10">
        <v>977.9</v>
      </c>
      <c r="AX8452">
        <v>97.789999999999992</v>
      </c>
    </row>
    <row r="8453" spans="1:50" x14ac:dyDescent="0.35">
      <c r="A8453" t="str">
        <f>C8453&amp;E8453</f>
        <v>TUN2003</v>
      </c>
      <c r="B8453" t="s">
        <v>455</v>
      </c>
      <c r="C8453" t="s">
        <v>456</v>
      </c>
      <c r="D8453" s="9">
        <v>777.70293828294689</v>
      </c>
      <c r="E8453">
        <v>2003</v>
      </c>
      <c r="F8453" t="s">
        <v>72</v>
      </c>
      <c r="G8453" t="s">
        <v>63</v>
      </c>
      <c r="H8453" s="10">
        <v>79.412400000000005</v>
      </c>
      <c r="I8453" s="10">
        <v>57.518999999999998</v>
      </c>
      <c r="J8453" s="10">
        <v>89.757499999999993</v>
      </c>
      <c r="K8453" s="10">
        <v>74.350899999999996</v>
      </c>
      <c r="L8453" s="10">
        <v>95</v>
      </c>
      <c r="M8453" s="11">
        <v>71.534117647058821</v>
      </c>
      <c r="N8453" s="10">
        <v>97.53</v>
      </c>
      <c r="O8453" s="10">
        <v>99.94</v>
      </c>
      <c r="P8453" s="12">
        <v>0.48796600000000001</v>
      </c>
      <c r="Q8453" s="12">
        <v>0.123505</v>
      </c>
      <c r="R8453" s="12">
        <v>0.31787100000000001</v>
      </c>
      <c r="S8453" s="12">
        <v>-8.071E-3</v>
      </c>
      <c r="T8453" s="12">
        <v>-0.19057499999999999</v>
      </c>
      <c r="U8453" s="12">
        <v>-0.920871</v>
      </c>
      <c r="V8453" s="13">
        <v>10193798</v>
      </c>
      <c r="W8453" s="13">
        <v>813620</v>
      </c>
      <c r="X8453" s="13">
        <v>2915799</v>
      </c>
      <c r="Y8453" s="13">
        <v>161939</v>
      </c>
      <c r="Z8453" s="13">
        <v>170223</v>
      </c>
      <c r="AA8453" s="13">
        <v>169623.5</v>
      </c>
      <c r="AB8453" s="13">
        <v>4144</v>
      </c>
      <c r="AC8453" s="14">
        <v>100</v>
      </c>
      <c r="AD8453" s="10">
        <v>0.99</v>
      </c>
      <c r="AE8453" s="10">
        <v>0.86</v>
      </c>
      <c r="AF8453" s="10">
        <v>0.47</v>
      </c>
      <c r="AG8453" s="13">
        <v>1124523</v>
      </c>
      <c r="AH8453" s="13">
        <v>541090</v>
      </c>
      <c r="AI8453" s="13">
        <v>583433</v>
      </c>
      <c r="AJ8453" s="13">
        <v>638340</v>
      </c>
      <c r="AK8453" s="13">
        <v>309739</v>
      </c>
      <c r="AL8453" s="13">
        <v>328601</v>
      </c>
      <c r="AM8453" s="13">
        <v>859438</v>
      </c>
      <c r="AN8453" s="13">
        <v>422017</v>
      </c>
      <c r="AO8453" s="13">
        <v>437421</v>
      </c>
      <c r="AP8453" s="13">
        <v>60</v>
      </c>
      <c r="AQ8453" s="13">
        <v>99940</v>
      </c>
      <c r="AR8453" s="9">
        <v>99.94</v>
      </c>
      <c r="AS8453" s="10">
        <v>24.7</v>
      </c>
      <c r="AT8453" s="10">
        <v>975.3</v>
      </c>
      <c r="AU8453" s="10">
        <v>97.53</v>
      </c>
      <c r="AV8453" s="10">
        <v>20.9</v>
      </c>
      <c r="AW8453" s="10">
        <v>979.1</v>
      </c>
      <c r="AX8453">
        <v>97.91</v>
      </c>
    </row>
    <row r="8454" spans="1:50" x14ac:dyDescent="0.35">
      <c r="A8454" t="str">
        <f>C8454&amp;E8454</f>
        <v>TUN2004</v>
      </c>
      <c r="B8454" t="s">
        <v>455</v>
      </c>
      <c r="C8454" t="s">
        <v>456</v>
      </c>
      <c r="D8454" s="9">
        <v>819.32436313413518</v>
      </c>
      <c r="E8454">
        <v>2004</v>
      </c>
      <c r="F8454" t="s">
        <v>72</v>
      </c>
      <c r="G8454" t="s">
        <v>63</v>
      </c>
      <c r="H8454" s="10">
        <v>80.488</v>
      </c>
      <c r="I8454" s="10">
        <v>58.880099999999999</v>
      </c>
      <c r="J8454" s="10">
        <v>90.138300000000001</v>
      </c>
      <c r="K8454" s="10">
        <v>74.6935</v>
      </c>
      <c r="L8454" s="10">
        <v>97</v>
      </c>
      <c r="M8454" s="11">
        <v>72.821176470588227</v>
      </c>
      <c r="N8454" s="10">
        <v>97.67</v>
      </c>
      <c r="O8454" s="10">
        <v>99.941999999999993</v>
      </c>
      <c r="P8454" s="12">
        <v>0.435415</v>
      </c>
      <c r="Q8454" s="12">
        <v>6.7844000000000002E-2</v>
      </c>
      <c r="R8454" s="12">
        <v>0.14895800000000001</v>
      </c>
      <c r="S8454" s="12">
        <v>-0.114593</v>
      </c>
      <c r="T8454" s="12">
        <v>4.6693999999999999E-2</v>
      </c>
      <c r="U8454" s="12">
        <v>-0.866649</v>
      </c>
      <c r="V8454" s="13">
        <v>10292225</v>
      </c>
      <c r="W8454" s="13">
        <v>812884</v>
      </c>
      <c r="X8454" s="13">
        <v>2966540</v>
      </c>
      <c r="Y8454" s="13">
        <v>163611</v>
      </c>
      <c r="Z8454" s="13">
        <v>172655</v>
      </c>
      <c r="AA8454" s="13">
        <v>163299</v>
      </c>
      <c r="AB8454" s="13">
        <v>3965</v>
      </c>
      <c r="AC8454" s="14">
        <v>100</v>
      </c>
      <c r="AD8454" s="10">
        <v>0.99</v>
      </c>
      <c r="AE8454" s="10">
        <v>0.89</v>
      </c>
      <c r="AF8454" s="10">
        <v>0.48</v>
      </c>
      <c r="AG8454" s="13">
        <v>1091297</v>
      </c>
      <c r="AH8454" s="13">
        <v>524790</v>
      </c>
      <c r="AI8454" s="13">
        <v>566507</v>
      </c>
      <c r="AJ8454" s="13">
        <v>622073</v>
      </c>
      <c r="AK8454" s="13">
        <v>301134</v>
      </c>
      <c r="AL8454" s="13">
        <v>320939</v>
      </c>
      <c r="AM8454" s="13">
        <v>863102</v>
      </c>
      <c r="AN8454" s="13">
        <v>422355</v>
      </c>
      <c r="AO8454" s="13">
        <v>440747</v>
      </c>
      <c r="AP8454" s="13">
        <v>58</v>
      </c>
      <c r="AQ8454" s="13">
        <v>99942</v>
      </c>
      <c r="AR8454" s="9">
        <v>99.941999999999993</v>
      </c>
      <c r="AS8454" s="10">
        <v>23.3</v>
      </c>
      <c r="AT8454" s="10">
        <v>976.7</v>
      </c>
      <c r="AU8454" s="10">
        <v>97.67</v>
      </c>
      <c r="AV8454" s="10">
        <v>19.8</v>
      </c>
      <c r="AW8454" s="10">
        <v>980.2</v>
      </c>
      <c r="AX8454">
        <v>98.02000000000001</v>
      </c>
    </row>
    <row r="8455" spans="1:50" x14ac:dyDescent="0.35">
      <c r="A8455" t="str">
        <f>C8455&amp;E8455</f>
        <v>TUN2005</v>
      </c>
      <c r="B8455" t="s">
        <v>455</v>
      </c>
      <c r="C8455" t="s">
        <v>456</v>
      </c>
      <c r="D8455" s="9">
        <v>827.78587836331076</v>
      </c>
      <c r="E8455">
        <v>2005</v>
      </c>
      <c r="F8455" t="s">
        <v>72</v>
      </c>
      <c r="G8455" t="s">
        <v>63</v>
      </c>
      <c r="H8455" s="10">
        <v>81.535700000000006</v>
      </c>
      <c r="I8455" s="10">
        <v>60.221499999999999</v>
      </c>
      <c r="J8455" s="10">
        <v>90.496200000000002</v>
      </c>
      <c r="K8455" s="10">
        <v>75.014799999999994</v>
      </c>
      <c r="L8455" s="10">
        <v>98</v>
      </c>
      <c r="M8455" s="11">
        <v>73.802941176470597</v>
      </c>
      <c r="N8455" s="10">
        <v>97.789999999999992</v>
      </c>
      <c r="O8455" s="10">
        <v>99.944000000000003</v>
      </c>
      <c r="P8455" s="12">
        <v>0.352184</v>
      </c>
      <c r="Q8455" s="12">
        <v>-7.8067999999999999E-2</v>
      </c>
      <c r="R8455" s="12">
        <v>2.4226999999999999E-2</v>
      </c>
      <c r="S8455" s="12">
        <v>-4.3588000000000002E-2</v>
      </c>
      <c r="T8455" s="12">
        <v>-3.6269000000000003E-2</v>
      </c>
      <c r="U8455" s="12">
        <v>-0.95009299999999997</v>
      </c>
      <c r="V8455" s="13">
        <v>10388344</v>
      </c>
      <c r="W8455" s="13">
        <v>821656</v>
      </c>
      <c r="X8455" s="13">
        <v>3008593</v>
      </c>
      <c r="Y8455" s="13">
        <v>167538.5</v>
      </c>
      <c r="Z8455" s="13">
        <v>175653</v>
      </c>
      <c r="AA8455" s="13">
        <v>160040</v>
      </c>
      <c r="AB8455" s="13">
        <v>3815</v>
      </c>
      <c r="AC8455" s="14">
        <v>99</v>
      </c>
      <c r="AD8455" s="10">
        <v>0.99</v>
      </c>
      <c r="AE8455" s="10">
        <v>0.91</v>
      </c>
      <c r="AF8455" s="10">
        <v>0.51</v>
      </c>
      <c r="AG8455" s="13">
        <v>1061215</v>
      </c>
      <c r="AH8455" s="13">
        <v>510317</v>
      </c>
      <c r="AI8455" s="13">
        <v>550898</v>
      </c>
      <c r="AJ8455" s="13">
        <v>603725</v>
      </c>
      <c r="AK8455" s="13">
        <v>291577</v>
      </c>
      <c r="AL8455" s="13">
        <v>312148</v>
      </c>
      <c r="AM8455" s="13">
        <v>861033</v>
      </c>
      <c r="AN8455" s="13">
        <v>419879</v>
      </c>
      <c r="AO8455" s="13">
        <v>441154</v>
      </c>
      <c r="AP8455" s="13">
        <v>56</v>
      </c>
      <c r="AQ8455" s="13">
        <v>99944</v>
      </c>
      <c r="AR8455" s="9">
        <v>99.944000000000003</v>
      </c>
      <c r="AS8455" s="10">
        <v>22.1</v>
      </c>
      <c r="AT8455" s="10">
        <v>977.9</v>
      </c>
      <c r="AU8455" s="10">
        <v>97.789999999999992</v>
      </c>
      <c r="AV8455" s="10">
        <v>18.8</v>
      </c>
      <c r="AW8455" s="10">
        <v>981.2</v>
      </c>
      <c r="AX8455">
        <v>98.12</v>
      </c>
    </row>
    <row r="8456" spans="1:50" x14ac:dyDescent="0.35">
      <c r="A8456" t="str">
        <f>C8456&amp;E8456</f>
        <v>TUN2006</v>
      </c>
      <c r="B8456" t="s">
        <v>455</v>
      </c>
      <c r="C8456" t="s">
        <v>456</v>
      </c>
      <c r="D8456" s="9">
        <v>882.08282563222463</v>
      </c>
      <c r="E8456">
        <v>2006</v>
      </c>
      <c r="F8456" t="s">
        <v>72</v>
      </c>
      <c r="G8456" t="s">
        <v>63</v>
      </c>
      <c r="H8456" s="10">
        <v>82.586600000000004</v>
      </c>
      <c r="I8456" s="10">
        <v>61.577100000000002</v>
      </c>
      <c r="J8456" s="10">
        <v>90.850200000000001</v>
      </c>
      <c r="K8456" s="10">
        <v>75.333299999999994</v>
      </c>
      <c r="L8456" s="10">
        <v>99</v>
      </c>
      <c r="M8456" s="11">
        <v>74.054117647058831</v>
      </c>
      <c r="N8456" s="10">
        <v>97.899999999999991</v>
      </c>
      <c r="O8456" s="10">
        <v>99.944999999999993</v>
      </c>
      <c r="P8456" s="12">
        <v>0.69514500000000001</v>
      </c>
      <c r="Q8456" s="12">
        <v>-1.2532E-2</v>
      </c>
      <c r="R8456" s="12">
        <v>0.208512</v>
      </c>
      <c r="S8456" s="12">
        <v>0.19137799999999999</v>
      </c>
      <c r="T8456" s="12">
        <v>0.112959</v>
      </c>
      <c r="U8456" s="12">
        <v>-1.29792</v>
      </c>
      <c r="V8456" s="13">
        <v>10483558</v>
      </c>
      <c r="W8456" s="13">
        <v>837065</v>
      </c>
      <c r="X8456" s="13">
        <v>3043239</v>
      </c>
      <c r="Y8456" s="13">
        <v>171474</v>
      </c>
      <c r="Z8456" s="13">
        <v>177606</v>
      </c>
      <c r="AA8456" s="13">
        <v>159783</v>
      </c>
      <c r="AB8456" s="13">
        <v>3684</v>
      </c>
      <c r="AC8456" s="14">
        <v>97</v>
      </c>
      <c r="AD8456" s="10">
        <v>0.99</v>
      </c>
      <c r="AE8456" s="10">
        <v>0.92</v>
      </c>
      <c r="AF8456" s="10">
        <v>0.56000000000000005</v>
      </c>
      <c r="AG8456" s="13">
        <v>1034545</v>
      </c>
      <c r="AH8456" s="13">
        <v>497632</v>
      </c>
      <c r="AI8456" s="13">
        <v>536913</v>
      </c>
      <c r="AJ8456" s="13">
        <v>585298</v>
      </c>
      <c r="AK8456" s="13">
        <v>282031</v>
      </c>
      <c r="AL8456" s="13">
        <v>303267</v>
      </c>
      <c r="AM8456" s="13">
        <v>852031</v>
      </c>
      <c r="AN8456" s="13">
        <v>414069</v>
      </c>
      <c r="AO8456" s="13">
        <v>437962</v>
      </c>
      <c r="AP8456" s="13">
        <v>55</v>
      </c>
      <c r="AQ8456" s="13">
        <v>99945</v>
      </c>
      <c r="AR8456" s="9">
        <v>99.944999999999993</v>
      </c>
      <c r="AS8456" s="10">
        <v>21</v>
      </c>
      <c r="AT8456" s="10">
        <v>979</v>
      </c>
      <c r="AU8456" s="10">
        <v>97.899999999999991</v>
      </c>
      <c r="AV8456" s="10">
        <v>17.899999999999999</v>
      </c>
      <c r="AW8456" s="10">
        <v>982.1</v>
      </c>
      <c r="AX8456">
        <v>98.210000000000008</v>
      </c>
    </row>
    <row r="8457" spans="1:50" x14ac:dyDescent="0.35">
      <c r="A8457" t="str">
        <f>C8457&amp;E8457</f>
        <v>TUN2007</v>
      </c>
      <c r="B8457" t="s">
        <v>455</v>
      </c>
      <c r="C8457" t="s">
        <v>456</v>
      </c>
      <c r="D8457" s="9">
        <v>953.88280254406925</v>
      </c>
      <c r="E8457">
        <v>2007</v>
      </c>
      <c r="F8457" t="s">
        <v>72</v>
      </c>
      <c r="G8457" t="s">
        <v>63</v>
      </c>
      <c r="H8457" s="10">
        <v>83.639700000000005</v>
      </c>
      <c r="I8457" s="10">
        <v>62.945900000000002</v>
      </c>
      <c r="J8457" s="10">
        <v>91.1999</v>
      </c>
      <c r="K8457" s="10">
        <v>75.648499999999999</v>
      </c>
      <c r="L8457" s="10">
        <v>98</v>
      </c>
      <c r="M8457" s="11">
        <v>74.416470588235299</v>
      </c>
      <c r="N8457" s="10">
        <v>97.98</v>
      </c>
      <c r="O8457" s="10">
        <v>99.947000000000003</v>
      </c>
      <c r="P8457" s="12">
        <v>0.49468499999999999</v>
      </c>
      <c r="Q8457" s="12">
        <v>-0.10946500000000001</v>
      </c>
      <c r="R8457" s="12">
        <v>0.15826200000000001</v>
      </c>
      <c r="S8457" s="12">
        <v>6.6711000000000006E-2</v>
      </c>
      <c r="T8457" s="12">
        <v>8.0828999999999998E-2</v>
      </c>
      <c r="U8457" s="12">
        <v>-1.3789100000000001</v>
      </c>
      <c r="V8457" s="13">
        <v>10580395</v>
      </c>
      <c r="W8457" s="13">
        <v>854547</v>
      </c>
      <c r="X8457" s="13">
        <v>3073566</v>
      </c>
      <c r="Y8457" s="13">
        <v>174060</v>
      </c>
      <c r="Z8457" s="13">
        <v>181036</v>
      </c>
      <c r="AA8457" s="13">
        <v>160493</v>
      </c>
      <c r="AB8457" s="13">
        <v>3587</v>
      </c>
      <c r="AC8457" s="14">
        <v>95</v>
      </c>
      <c r="AD8457" s="10">
        <v>0.99</v>
      </c>
      <c r="AE8457" s="10">
        <v>0.92999999999999994</v>
      </c>
      <c r="AF8457" s="10">
        <v>0.61</v>
      </c>
      <c r="AG8457" s="13">
        <v>1009800</v>
      </c>
      <c r="AH8457" s="13">
        <v>485867</v>
      </c>
      <c r="AI8457" s="13">
        <v>523933</v>
      </c>
      <c r="AJ8457" s="13">
        <v>567574</v>
      </c>
      <c r="AK8457" s="13">
        <v>273003</v>
      </c>
      <c r="AL8457" s="13">
        <v>294571</v>
      </c>
      <c r="AM8457" s="13">
        <v>832861</v>
      </c>
      <c r="AN8457" s="13">
        <v>404507</v>
      </c>
      <c r="AO8457" s="13">
        <v>428354</v>
      </c>
      <c r="AP8457" s="13">
        <v>53</v>
      </c>
      <c r="AQ8457" s="13">
        <v>99947</v>
      </c>
      <c r="AR8457" s="9">
        <v>99.947000000000003</v>
      </c>
      <c r="AS8457" s="10">
        <v>20.2</v>
      </c>
      <c r="AT8457" s="10">
        <v>979.8</v>
      </c>
      <c r="AU8457" s="10">
        <v>97.98</v>
      </c>
      <c r="AV8457" s="10">
        <v>17.2</v>
      </c>
      <c r="AW8457" s="10">
        <v>982.8</v>
      </c>
      <c r="AX8457">
        <v>98.28</v>
      </c>
    </row>
    <row r="8458" spans="1:50" x14ac:dyDescent="0.35">
      <c r="A8458" t="str">
        <f>C8458&amp;E8458</f>
        <v>TUN2008</v>
      </c>
      <c r="B8458" t="s">
        <v>455</v>
      </c>
      <c r="C8458" t="s">
        <v>456</v>
      </c>
      <c r="D8458" s="9">
        <v>1064.8817149472552</v>
      </c>
      <c r="E8458">
        <v>2008</v>
      </c>
      <c r="F8458" t="s">
        <v>72</v>
      </c>
      <c r="G8458" t="s">
        <v>63</v>
      </c>
      <c r="H8458" s="10">
        <v>84.6952</v>
      </c>
      <c r="I8458" s="10">
        <v>64.328100000000006</v>
      </c>
      <c r="J8458" s="10">
        <v>91.545599999999993</v>
      </c>
      <c r="K8458" s="10">
        <v>75.960700000000003</v>
      </c>
      <c r="L8458" s="10">
        <v>99</v>
      </c>
      <c r="M8458" s="11">
        <v>74.864117647058819</v>
      </c>
      <c r="N8458" s="10">
        <v>98.06</v>
      </c>
      <c r="O8458" s="10">
        <v>99.95</v>
      </c>
      <c r="P8458" s="12">
        <v>0.32291799999999998</v>
      </c>
      <c r="Q8458" s="12">
        <v>-0.16558200000000001</v>
      </c>
      <c r="R8458" s="12">
        <v>9.9820999999999993E-2</v>
      </c>
      <c r="S8458" s="12">
        <v>8.7894E-2</v>
      </c>
      <c r="T8458" s="12">
        <v>7.9569000000000001E-2</v>
      </c>
      <c r="U8458" s="12">
        <v>-1.3505400000000001</v>
      </c>
      <c r="V8458" s="13">
        <v>10680380</v>
      </c>
      <c r="W8458" s="13">
        <v>872609</v>
      </c>
      <c r="X8458" s="13">
        <v>3099779</v>
      </c>
      <c r="Y8458" s="13">
        <v>176823.5</v>
      </c>
      <c r="Z8458" s="13">
        <v>185348</v>
      </c>
      <c r="AA8458" s="13">
        <v>163801</v>
      </c>
      <c r="AB8458" s="13">
        <v>3530</v>
      </c>
      <c r="AC8458" s="14">
        <v>93</v>
      </c>
      <c r="AD8458" s="10">
        <v>0.99</v>
      </c>
      <c r="AE8458" s="10">
        <v>0.94</v>
      </c>
      <c r="AF8458" s="10">
        <v>0.65</v>
      </c>
      <c r="AG8458" s="13">
        <v>988985</v>
      </c>
      <c r="AH8458" s="13">
        <v>475902</v>
      </c>
      <c r="AI8458" s="13">
        <v>513083</v>
      </c>
      <c r="AJ8458" s="13">
        <v>552063</v>
      </c>
      <c r="AK8458" s="13">
        <v>265112</v>
      </c>
      <c r="AL8458" s="13">
        <v>286951</v>
      </c>
      <c r="AM8458" s="13">
        <v>810922</v>
      </c>
      <c r="AN8458" s="13">
        <v>393079</v>
      </c>
      <c r="AO8458" s="13">
        <v>417843</v>
      </c>
      <c r="AP8458" s="13">
        <v>50</v>
      </c>
      <c r="AQ8458" s="13">
        <v>99950</v>
      </c>
      <c r="AR8458" s="9">
        <v>99.95</v>
      </c>
      <c r="AS8458" s="10">
        <v>19.399999999999999</v>
      </c>
      <c r="AT8458" s="10">
        <v>980.6</v>
      </c>
      <c r="AU8458" s="10">
        <v>98.06</v>
      </c>
      <c r="AV8458" s="10">
        <v>16.600000000000001</v>
      </c>
      <c r="AW8458" s="10">
        <v>983.4</v>
      </c>
      <c r="AX8458">
        <v>98.34</v>
      </c>
    </row>
    <row r="8459" spans="1:50" x14ac:dyDescent="0.35">
      <c r="A8459" t="str">
        <f>C8459&amp;E8459</f>
        <v>TUN2009</v>
      </c>
      <c r="B8459" t="s">
        <v>455</v>
      </c>
      <c r="C8459" t="s">
        <v>456</v>
      </c>
      <c r="D8459" s="9">
        <v>1071.9471608518629</v>
      </c>
      <c r="E8459">
        <v>2009</v>
      </c>
      <c r="F8459" t="s">
        <v>72</v>
      </c>
      <c r="G8459" t="s">
        <v>63</v>
      </c>
      <c r="H8459" s="10">
        <v>85.752600000000001</v>
      </c>
      <c r="I8459" s="10">
        <v>65.723500000000001</v>
      </c>
      <c r="J8459" s="10">
        <v>91.8874</v>
      </c>
      <c r="K8459" s="10">
        <v>76.269900000000007</v>
      </c>
      <c r="L8459" s="10">
        <v>99</v>
      </c>
      <c r="M8459" s="11">
        <v>74.362941176470585</v>
      </c>
      <c r="N8459" s="10">
        <v>98.11</v>
      </c>
      <c r="O8459" s="10">
        <v>99.953000000000003</v>
      </c>
      <c r="P8459" s="12">
        <v>0.379745</v>
      </c>
      <c r="Q8459" s="12">
        <v>-7.9157000000000005E-2</v>
      </c>
      <c r="R8459" s="12">
        <v>5.9611999999999998E-2</v>
      </c>
      <c r="S8459" s="12">
        <v>-6.241E-3</v>
      </c>
      <c r="T8459" s="12">
        <v>0.119992</v>
      </c>
      <c r="U8459" s="12">
        <v>-1.3583400000000001</v>
      </c>
      <c r="V8459" s="13">
        <v>10784504</v>
      </c>
      <c r="W8459" s="13">
        <v>890666</v>
      </c>
      <c r="X8459" s="13">
        <v>3121452</v>
      </c>
      <c r="Y8459" s="13">
        <v>180726</v>
      </c>
      <c r="Z8459" s="13">
        <v>190813</v>
      </c>
      <c r="AA8459" s="13">
        <v>168662</v>
      </c>
      <c r="AB8459" s="13">
        <v>3512</v>
      </c>
      <c r="AC8459" s="14">
        <v>90</v>
      </c>
      <c r="AD8459" s="10">
        <v>0.99</v>
      </c>
      <c r="AE8459" s="10">
        <v>0.94</v>
      </c>
      <c r="AF8459" s="10">
        <v>0.66999999999999993</v>
      </c>
      <c r="AG8459" s="13">
        <v>972650</v>
      </c>
      <c r="AH8459" s="13">
        <v>468007</v>
      </c>
      <c r="AI8459" s="13">
        <v>504643</v>
      </c>
      <c r="AJ8459" s="13">
        <v>537472</v>
      </c>
      <c r="AK8459" s="13">
        <v>257937</v>
      </c>
      <c r="AL8459" s="13">
        <v>279535</v>
      </c>
      <c r="AM8459" s="13">
        <v>788852</v>
      </c>
      <c r="AN8459" s="13">
        <v>381118</v>
      </c>
      <c r="AO8459" s="13">
        <v>407734</v>
      </c>
      <c r="AP8459" s="13">
        <v>47</v>
      </c>
      <c r="AQ8459" s="13">
        <v>99953</v>
      </c>
      <c r="AR8459" s="9">
        <v>99.953000000000003</v>
      </c>
      <c r="AS8459" s="10">
        <v>18.899999999999999</v>
      </c>
      <c r="AT8459" s="10">
        <v>981.1</v>
      </c>
      <c r="AU8459" s="10">
        <v>98.11</v>
      </c>
      <c r="AV8459" s="10">
        <v>16.2</v>
      </c>
      <c r="AW8459" s="10">
        <v>983.8</v>
      </c>
      <c r="AX8459">
        <v>98.38</v>
      </c>
    </row>
    <row r="8460" spans="1:50" x14ac:dyDescent="0.35">
      <c r="A8460" t="str">
        <f>C8460&amp;E8460</f>
        <v>TUN2010</v>
      </c>
      <c r="B8460" t="s">
        <v>455</v>
      </c>
      <c r="C8460" t="s">
        <v>456</v>
      </c>
      <c r="D8460" s="9">
        <v>1102.4666579211575</v>
      </c>
      <c r="E8460">
        <v>2010</v>
      </c>
      <c r="F8460" t="s">
        <v>72</v>
      </c>
      <c r="G8460" t="s">
        <v>63</v>
      </c>
      <c r="H8460" s="10">
        <v>86.811599999999999</v>
      </c>
      <c r="I8460" s="10">
        <v>67.131399999999999</v>
      </c>
      <c r="J8460" s="10">
        <v>92.224900000000005</v>
      </c>
      <c r="K8460" s="10">
        <v>76.575900000000004</v>
      </c>
      <c r="L8460" s="10">
        <v>98</v>
      </c>
      <c r="M8460" s="11">
        <v>74.849411764705877</v>
      </c>
      <c r="N8460" s="10">
        <v>98.16</v>
      </c>
      <c r="O8460" s="10">
        <v>99.956000000000003</v>
      </c>
      <c r="P8460" s="12">
        <v>0.169263</v>
      </c>
      <c r="Q8460" s="12">
        <v>-0.118835</v>
      </c>
      <c r="R8460" s="12">
        <v>-6.3976000000000005E-2</v>
      </c>
      <c r="S8460" s="12">
        <v>-8.7302000000000005E-2</v>
      </c>
      <c r="T8460" s="12">
        <v>3.8852999999999999E-2</v>
      </c>
      <c r="U8460" s="12">
        <v>-1.4161600000000001</v>
      </c>
      <c r="V8460" s="13">
        <v>10895063</v>
      </c>
      <c r="W8460" s="13">
        <v>911373</v>
      </c>
      <c r="X8460" s="13">
        <v>3137999</v>
      </c>
      <c r="Y8460" s="13">
        <v>185602.5</v>
      </c>
      <c r="Z8460" s="13">
        <v>198707</v>
      </c>
      <c r="AA8460" s="13">
        <v>172577.5</v>
      </c>
      <c r="AB8460" s="13">
        <v>3540</v>
      </c>
      <c r="AC8460" s="14">
        <v>87</v>
      </c>
      <c r="AD8460" s="10">
        <v>0.99</v>
      </c>
      <c r="AE8460" s="10">
        <v>0.92999999999999994</v>
      </c>
      <c r="AF8460" s="10">
        <v>0.69</v>
      </c>
      <c r="AG8460" s="13">
        <v>960993</v>
      </c>
      <c r="AH8460" s="13">
        <v>462304</v>
      </c>
      <c r="AI8460" s="13">
        <v>498689</v>
      </c>
      <c r="AJ8460" s="13">
        <v>522656</v>
      </c>
      <c r="AK8460" s="13">
        <v>250963</v>
      </c>
      <c r="AL8460" s="13">
        <v>271693</v>
      </c>
      <c r="AM8460" s="13">
        <v>767822</v>
      </c>
      <c r="AN8460" s="13">
        <v>369574</v>
      </c>
      <c r="AO8460" s="13">
        <v>398248</v>
      </c>
      <c r="AP8460" s="13">
        <v>44</v>
      </c>
      <c r="AQ8460" s="13">
        <v>99956</v>
      </c>
      <c r="AR8460" s="9">
        <v>99.956000000000003</v>
      </c>
      <c r="AS8460" s="10">
        <v>18.399999999999999</v>
      </c>
      <c r="AT8460" s="10">
        <v>981.6</v>
      </c>
      <c r="AU8460" s="10">
        <v>98.16</v>
      </c>
      <c r="AV8460" s="10">
        <v>15.8</v>
      </c>
      <c r="AW8460" s="10">
        <v>984.2</v>
      </c>
      <c r="AX8460">
        <v>98.42</v>
      </c>
    </row>
    <row r="8461" spans="1:50" x14ac:dyDescent="0.35">
      <c r="A8461" t="str">
        <f>C8461&amp;E8461</f>
        <v>TUN2011</v>
      </c>
      <c r="B8461" t="s">
        <v>455</v>
      </c>
      <c r="C8461" t="s">
        <v>456</v>
      </c>
      <c r="D8461" s="9">
        <v>1166.9862139726188</v>
      </c>
      <c r="E8461">
        <v>2011</v>
      </c>
      <c r="F8461" t="s">
        <v>72</v>
      </c>
      <c r="G8461" t="s">
        <v>63</v>
      </c>
      <c r="H8461" s="10">
        <v>87.872200000000007</v>
      </c>
      <c r="I8461" s="10">
        <v>68.552599999999998</v>
      </c>
      <c r="J8461" s="10">
        <v>92.418300000000002</v>
      </c>
      <c r="K8461" s="10">
        <v>76.879199999999997</v>
      </c>
      <c r="L8461" s="10">
        <v>98</v>
      </c>
      <c r="M8461" s="11">
        <v>75.773529411764713</v>
      </c>
      <c r="N8461" s="10">
        <v>98.2</v>
      </c>
      <c r="O8461" s="10">
        <v>99.953999999999994</v>
      </c>
      <c r="P8461" s="12">
        <v>7.77E-3</v>
      </c>
      <c r="Q8461" s="12">
        <v>-2.2445E-2</v>
      </c>
      <c r="R8461" s="12">
        <v>-0.353742</v>
      </c>
      <c r="S8461" s="12">
        <v>-0.26643699999999998</v>
      </c>
      <c r="T8461" s="12">
        <v>-0.192856</v>
      </c>
      <c r="U8461" s="12">
        <v>-0.370504</v>
      </c>
      <c r="V8461" s="13">
        <v>11032528</v>
      </c>
      <c r="W8461" s="13">
        <v>937038</v>
      </c>
      <c r="X8461" s="13">
        <v>3156618</v>
      </c>
      <c r="Y8461" s="13">
        <v>191746.5</v>
      </c>
      <c r="Z8461" s="13">
        <v>208855</v>
      </c>
      <c r="AA8461" s="13">
        <v>174999.5</v>
      </c>
      <c r="AB8461" s="13">
        <v>3620</v>
      </c>
      <c r="AC8461" s="14">
        <v>96</v>
      </c>
      <c r="AD8461" s="10">
        <v>0.99</v>
      </c>
      <c r="AE8461" s="10">
        <v>0.92999999999999994</v>
      </c>
      <c r="AF8461" s="10">
        <v>0.7</v>
      </c>
      <c r="AG8461" s="13">
        <v>953601</v>
      </c>
      <c r="AH8461" s="13">
        <v>458667</v>
      </c>
      <c r="AI8461" s="13">
        <v>494934</v>
      </c>
      <c r="AJ8461" s="13">
        <v>507762</v>
      </c>
      <c r="AK8461" s="13">
        <v>244130</v>
      </c>
      <c r="AL8461" s="13">
        <v>263632</v>
      </c>
      <c r="AM8461" s="13">
        <v>747014</v>
      </c>
      <c r="AN8461" s="13">
        <v>358507</v>
      </c>
      <c r="AO8461" s="13">
        <v>388507</v>
      </c>
      <c r="AP8461" s="13">
        <v>46</v>
      </c>
      <c r="AQ8461" s="13">
        <v>99954</v>
      </c>
      <c r="AR8461" s="9">
        <v>99.953999999999994</v>
      </c>
      <c r="AS8461" s="10">
        <v>18</v>
      </c>
      <c r="AT8461" s="10">
        <v>982</v>
      </c>
      <c r="AU8461" s="10">
        <v>98.2</v>
      </c>
      <c r="AV8461" s="10">
        <v>15.5</v>
      </c>
      <c r="AW8461" s="10">
        <v>984.5</v>
      </c>
      <c r="AX8461">
        <v>98.45</v>
      </c>
    </row>
    <row r="8462" spans="1:50" x14ac:dyDescent="0.35">
      <c r="A8462" t="str">
        <f>C8462&amp;E8462</f>
        <v>TUN2012</v>
      </c>
      <c r="B8462" t="s">
        <v>455</v>
      </c>
      <c r="C8462" t="s">
        <v>456</v>
      </c>
      <c r="D8462" s="9">
        <v>1159.4188405672155</v>
      </c>
      <c r="E8462">
        <v>2012</v>
      </c>
      <c r="F8462" t="s">
        <v>72</v>
      </c>
      <c r="G8462" t="s">
        <v>63</v>
      </c>
      <c r="H8462" s="10">
        <v>88.933899999999994</v>
      </c>
      <c r="I8462" s="10">
        <v>69.986400000000003</v>
      </c>
      <c r="J8462" s="10">
        <v>93.030600000000007</v>
      </c>
      <c r="K8462" s="10">
        <v>77.179599999999994</v>
      </c>
      <c r="L8462" s="10">
        <v>97</v>
      </c>
      <c r="M8462" s="11" t="s">
        <v>55</v>
      </c>
      <c r="N8462" s="10">
        <v>98.22999999999999</v>
      </c>
      <c r="O8462" s="10">
        <v>99.956999999999994</v>
      </c>
      <c r="P8462" s="12">
        <v>-4.3860000000000003E-2</v>
      </c>
      <c r="Q8462" s="12">
        <v>-3.3658E-2</v>
      </c>
      <c r="R8462" s="12">
        <v>-0.72131699999999999</v>
      </c>
      <c r="S8462" s="12">
        <v>-0.24259700000000001</v>
      </c>
      <c r="T8462" s="12">
        <v>-0.16384899999999999</v>
      </c>
      <c r="U8462" s="12">
        <v>-0.171652</v>
      </c>
      <c r="V8462" s="13">
        <v>11174383</v>
      </c>
      <c r="W8462" s="13">
        <v>968243</v>
      </c>
      <c r="X8462" s="13">
        <v>3168576</v>
      </c>
      <c r="Y8462" s="13">
        <v>200776</v>
      </c>
      <c r="Z8462" s="13">
        <v>214699</v>
      </c>
      <c r="AA8462" s="13">
        <v>177530.5</v>
      </c>
      <c r="AB8462" s="13">
        <v>3697</v>
      </c>
      <c r="AC8462" s="14">
        <v>93</v>
      </c>
      <c r="AD8462" s="10">
        <v>0.99</v>
      </c>
      <c r="AE8462" s="10">
        <v>0.92999999999999994</v>
      </c>
      <c r="AF8462" s="10">
        <v>0.7</v>
      </c>
      <c r="AG8462" s="13">
        <v>952407</v>
      </c>
      <c r="AH8462" s="13">
        <v>457947</v>
      </c>
      <c r="AI8462" s="13">
        <v>494460</v>
      </c>
      <c r="AJ8462" s="13">
        <v>495797</v>
      </c>
      <c r="AK8462" s="13">
        <v>238525</v>
      </c>
      <c r="AL8462" s="13">
        <v>257272</v>
      </c>
      <c r="AM8462" s="13">
        <v>724491</v>
      </c>
      <c r="AN8462" s="13">
        <v>348684</v>
      </c>
      <c r="AO8462" s="13">
        <v>375807</v>
      </c>
      <c r="AP8462" s="13">
        <v>43</v>
      </c>
      <c r="AQ8462" s="13">
        <v>99957</v>
      </c>
      <c r="AR8462" s="9">
        <v>99.956999999999994</v>
      </c>
      <c r="AS8462" s="10">
        <v>17.7</v>
      </c>
      <c r="AT8462" s="10">
        <v>982.3</v>
      </c>
      <c r="AU8462" s="10">
        <v>98.22999999999999</v>
      </c>
      <c r="AV8462" s="10">
        <v>15.2</v>
      </c>
      <c r="AW8462" s="10">
        <v>984.8</v>
      </c>
      <c r="AX8462">
        <v>98.47999999999999</v>
      </c>
    </row>
    <row r="8463" spans="1:50" x14ac:dyDescent="0.35">
      <c r="A8463" t="str">
        <f>C8463&amp;E8463</f>
        <v>TUN2013</v>
      </c>
      <c r="B8463" t="s">
        <v>455</v>
      </c>
      <c r="C8463" t="s">
        <v>456</v>
      </c>
      <c r="D8463" s="9">
        <v>1224.5954546233197</v>
      </c>
      <c r="E8463">
        <v>2013</v>
      </c>
      <c r="F8463" t="s">
        <v>72</v>
      </c>
      <c r="G8463" t="s">
        <v>63</v>
      </c>
      <c r="H8463" s="10">
        <v>89.995999999999995</v>
      </c>
      <c r="I8463" s="10">
        <v>71.431799999999996</v>
      </c>
      <c r="J8463" s="10">
        <v>93.638900000000007</v>
      </c>
      <c r="K8463" s="10">
        <v>77.476600000000005</v>
      </c>
      <c r="L8463" s="10">
        <v>98</v>
      </c>
      <c r="M8463" s="11">
        <v>76.353529411764711</v>
      </c>
      <c r="N8463" s="10">
        <v>98.25</v>
      </c>
      <c r="O8463" s="10">
        <v>99.957999999999998</v>
      </c>
      <c r="P8463" s="12">
        <v>-5.2393000000000002E-2</v>
      </c>
      <c r="Q8463" s="12">
        <v>-4.1355000000000003E-2</v>
      </c>
      <c r="R8463" s="12">
        <v>-0.902563</v>
      </c>
      <c r="S8463" s="12">
        <v>-0.28544599999999998</v>
      </c>
      <c r="T8463" s="12">
        <v>-0.17868999999999999</v>
      </c>
      <c r="U8463" s="12">
        <v>-8.4427000000000002E-2</v>
      </c>
      <c r="V8463" s="13">
        <v>11300284</v>
      </c>
      <c r="W8463" s="13">
        <v>1002200</v>
      </c>
      <c r="X8463" s="13">
        <v>3167141</v>
      </c>
      <c r="Y8463" s="13">
        <v>209208.5</v>
      </c>
      <c r="Z8463" s="13">
        <v>218726</v>
      </c>
      <c r="AA8463" s="13">
        <v>181239</v>
      </c>
      <c r="AB8463" s="13">
        <v>3741</v>
      </c>
      <c r="AC8463" s="14">
        <v>91</v>
      </c>
      <c r="AD8463" s="10">
        <v>0.99</v>
      </c>
      <c r="AE8463" s="10">
        <v>0.92999999999999994</v>
      </c>
      <c r="AF8463" s="10">
        <v>0.7</v>
      </c>
      <c r="AG8463" s="13">
        <v>954565</v>
      </c>
      <c r="AH8463" s="13">
        <v>459135</v>
      </c>
      <c r="AI8463" s="13">
        <v>495430</v>
      </c>
      <c r="AJ8463" s="13">
        <v>486857</v>
      </c>
      <c r="AK8463" s="13">
        <v>234023</v>
      </c>
      <c r="AL8463" s="13">
        <v>252834</v>
      </c>
      <c r="AM8463" s="13">
        <v>702950</v>
      </c>
      <c r="AN8463" s="13">
        <v>339058</v>
      </c>
      <c r="AO8463" s="13">
        <v>363892</v>
      </c>
      <c r="AP8463" s="13">
        <v>42</v>
      </c>
      <c r="AQ8463" s="13">
        <v>99958</v>
      </c>
      <c r="AR8463" s="9">
        <v>99.957999999999998</v>
      </c>
      <c r="AS8463" s="10">
        <v>17.5</v>
      </c>
      <c r="AT8463" s="10">
        <v>982.5</v>
      </c>
      <c r="AU8463" s="10">
        <v>98.25</v>
      </c>
      <c r="AV8463" s="10">
        <v>15</v>
      </c>
      <c r="AW8463" s="10">
        <v>985</v>
      </c>
      <c r="AX8463">
        <v>98.5</v>
      </c>
    </row>
    <row r="8464" spans="1:50" x14ac:dyDescent="0.35">
      <c r="A8464" t="str">
        <f>C8464&amp;E8464</f>
        <v>TUN2014</v>
      </c>
      <c r="B8464" t="s">
        <v>455</v>
      </c>
      <c r="C8464" t="s">
        <v>456</v>
      </c>
      <c r="D8464" s="9">
        <v>1233.3138596993363</v>
      </c>
      <c r="E8464">
        <v>2014</v>
      </c>
      <c r="F8464" t="s">
        <v>72</v>
      </c>
      <c r="G8464" t="s">
        <v>63</v>
      </c>
      <c r="H8464" s="10">
        <v>91.058999999999997</v>
      </c>
      <c r="I8464" s="10">
        <v>72.889899999999997</v>
      </c>
      <c r="J8464" s="10">
        <v>94.243499999999997</v>
      </c>
      <c r="K8464" s="10">
        <v>77.770899999999997</v>
      </c>
      <c r="L8464" s="10">
        <v>98</v>
      </c>
      <c r="M8464" s="11">
        <v>76.0564705882353</v>
      </c>
      <c r="N8464" s="10">
        <v>98.27</v>
      </c>
      <c r="O8464" s="10">
        <v>99.959000000000003</v>
      </c>
      <c r="P8464" s="12">
        <v>-6.3872999999999999E-2</v>
      </c>
      <c r="Q8464" s="12">
        <v>-1.8726E-2</v>
      </c>
      <c r="R8464" s="12">
        <v>-0.85166200000000003</v>
      </c>
      <c r="S8464" s="12">
        <v>-0.33950599999999997</v>
      </c>
      <c r="T8464" s="12">
        <v>-6.8618999999999999E-2</v>
      </c>
      <c r="U8464" s="12">
        <v>0.19294900000000001</v>
      </c>
      <c r="V8464" s="13">
        <v>11428948</v>
      </c>
      <c r="W8464" s="13">
        <v>1034421</v>
      </c>
      <c r="X8464" s="13">
        <v>3161888</v>
      </c>
      <c r="Y8464" s="13">
        <v>214042</v>
      </c>
      <c r="Z8464" s="13">
        <v>220886</v>
      </c>
      <c r="AA8464" s="13">
        <v>185924.5</v>
      </c>
      <c r="AB8464" s="13">
        <v>3764</v>
      </c>
      <c r="AC8464" s="14">
        <v>90</v>
      </c>
      <c r="AD8464" s="10">
        <v>0.99</v>
      </c>
      <c r="AE8464" s="10">
        <v>0.94</v>
      </c>
      <c r="AF8464" s="10">
        <v>0.69</v>
      </c>
      <c r="AG8464" s="13">
        <v>961074</v>
      </c>
      <c r="AH8464" s="13">
        <v>462544</v>
      </c>
      <c r="AI8464" s="13">
        <v>498530</v>
      </c>
      <c r="AJ8464" s="13">
        <v>480273</v>
      </c>
      <c r="AK8464" s="13">
        <v>230682</v>
      </c>
      <c r="AL8464" s="13">
        <v>249591</v>
      </c>
      <c r="AM8464" s="13">
        <v>683158</v>
      </c>
      <c r="AN8464" s="13">
        <v>329617</v>
      </c>
      <c r="AO8464" s="13">
        <v>353541</v>
      </c>
      <c r="AP8464" s="13">
        <v>41</v>
      </c>
      <c r="AQ8464" s="13">
        <v>99959</v>
      </c>
      <c r="AR8464" s="9">
        <v>99.959000000000003</v>
      </c>
      <c r="AS8464" s="10">
        <v>17.3</v>
      </c>
      <c r="AT8464" s="10">
        <v>982.7</v>
      </c>
      <c r="AU8464" s="10">
        <v>98.27</v>
      </c>
      <c r="AV8464" s="10">
        <v>14.9</v>
      </c>
      <c r="AW8464" s="10">
        <v>985.1</v>
      </c>
      <c r="AX8464">
        <v>98.51</v>
      </c>
    </row>
    <row r="8465" spans="1:50" x14ac:dyDescent="0.35">
      <c r="A8465" t="str">
        <f>C8465&amp;E8465</f>
        <v>TUN2015</v>
      </c>
      <c r="B8465" t="s">
        <v>455</v>
      </c>
      <c r="C8465" t="s">
        <v>456</v>
      </c>
      <c r="D8465" s="9">
        <v>1194.0026872395479</v>
      </c>
      <c r="E8465">
        <v>2015</v>
      </c>
      <c r="F8465" t="s">
        <v>72</v>
      </c>
      <c r="G8465" t="s">
        <v>63</v>
      </c>
      <c r="H8465" s="10">
        <v>92.123400000000004</v>
      </c>
      <c r="I8465" s="10">
        <v>74.362499999999997</v>
      </c>
      <c r="J8465" s="10">
        <v>94.845500000000001</v>
      </c>
      <c r="K8465" s="10">
        <v>78.063800000000001</v>
      </c>
      <c r="L8465" s="10">
        <v>98</v>
      </c>
      <c r="M8465" s="11">
        <v>76.747647058823532</v>
      </c>
      <c r="N8465" s="10">
        <v>98.28</v>
      </c>
      <c r="O8465" s="10">
        <v>99.960000000000008</v>
      </c>
      <c r="P8465" s="12">
        <v>-6.9418999999999995E-2</v>
      </c>
      <c r="Q8465" s="12">
        <v>-5.0444000000000003E-2</v>
      </c>
      <c r="R8465" s="12">
        <v>-0.96038699999999999</v>
      </c>
      <c r="S8465" s="12">
        <v>-0.369946</v>
      </c>
      <c r="T8465" s="12">
        <v>-2.6081E-2</v>
      </c>
      <c r="U8465" s="12">
        <v>0.24140600000000001</v>
      </c>
      <c r="V8465" s="13">
        <v>11557779</v>
      </c>
      <c r="W8465" s="13">
        <v>1061326</v>
      </c>
      <c r="X8465" s="13">
        <v>3154034</v>
      </c>
      <c r="Y8465" s="13">
        <v>217104</v>
      </c>
      <c r="Z8465" s="13">
        <v>221215</v>
      </c>
      <c r="AA8465" s="13">
        <v>192402</v>
      </c>
      <c r="AB8465" s="13">
        <v>3769</v>
      </c>
      <c r="AC8465" s="14">
        <v>88</v>
      </c>
      <c r="AD8465" s="10">
        <v>0.99</v>
      </c>
      <c r="AE8465" s="10">
        <v>0.94</v>
      </c>
      <c r="AF8465" s="10">
        <v>0.69</v>
      </c>
      <c r="AG8465" s="13">
        <v>973230</v>
      </c>
      <c r="AH8465" s="13">
        <v>468589</v>
      </c>
      <c r="AI8465" s="13">
        <v>504641</v>
      </c>
      <c r="AJ8465" s="13">
        <v>475455</v>
      </c>
      <c r="AK8465" s="13">
        <v>228381</v>
      </c>
      <c r="AL8465" s="13">
        <v>247074</v>
      </c>
      <c r="AM8465" s="13">
        <v>667013</v>
      </c>
      <c r="AN8465" s="13">
        <v>321200</v>
      </c>
      <c r="AO8465" s="13">
        <v>345813</v>
      </c>
      <c r="AP8465" s="13">
        <v>40</v>
      </c>
      <c r="AQ8465" s="13">
        <v>99960</v>
      </c>
      <c r="AR8465" s="9">
        <v>99.960000000000008</v>
      </c>
      <c r="AS8465" s="10">
        <v>17.2</v>
      </c>
      <c r="AT8465" s="10">
        <v>982.8</v>
      </c>
      <c r="AU8465" s="10">
        <v>98.28</v>
      </c>
      <c r="AV8465" s="10">
        <v>14.8</v>
      </c>
      <c r="AW8465" s="10">
        <v>985.2</v>
      </c>
      <c r="AX8465">
        <v>98.52000000000001</v>
      </c>
    </row>
    <row r="8466" spans="1:50" x14ac:dyDescent="0.35">
      <c r="A8466" t="str">
        <f>C8466&amp;E8466</f>
        <v>TUN2016</v>
      </c>
      <c r="B8466" t="s">
        <v>455</v>
      </c>
      <c r="C8466" t="s">
        <v>456</v>
      </c>
      <c r="D8466" s="9">
        <v>1164.2493025673914</v>
      </c>
      <c r="E8466">
        <v>2016</v>
      </c>
      <c r="F8466" t="s">
        <v>72</v>
      </c>
      <c r="G8466" t="s">
        <v>63</v>
      </c>
      <c r="H8466" s="10">
        <v>93.188199999999995</v>
      </c>
      <c r="I8466" s="10">
        <v>75.849100000000007</v>
      </c>
      <c r="J8466" s="10">
        <v>95.444000000000003</v>
      </c>
      <c r="K8466" s="10">
        <v>78.354900000000001</v>
      </c>
      <c r="L8466" s="10">
        <v>98</v>
      </c>
      <c r="M8466" s="11">
        <v>78.820588235294125</v>
      </c>
      <c r="N8466" s="10">
        <v>98.29</v>
      </c>
      <c r="O8466" s="10">
        <v>99.961999999999989</v>
      </c>
      <c r="P8466" s="12">
        <v>-0.17324100000000001</v>
      </c>
      <c r="Q8466" s="12">
        <v>-0.13776099999999999</v>
      </c>
      <c r="R8466" s="12">
        <v>-1.14133</v>
      </c>
      <c r="S8466" s="12">
        <v>-0.44368299999999999</v>
      </c>
      <c r="T8466" s="12">
        <v>4.0118000000000001E-2</v>
      </c>
      <c r="U8466" s="12">
        <v>0.30374899999999999</v>
      </c>
      <c r="V8466" s="13">
        <v>11685667</v>
      </c>
      <c r="W8466" s="13">
        <v>1078135</v>
      </c>
      <c r="X8466" s="13">
        <v>3145502</v>
      </c>
      <c r="Y8466" s="13">
        <v>218322</v>
      </c>
      <c r="Z8466" s="13">
        <v>219666</v>
      </c>
      <c r="AA8466" s="13">
        <v>201793</v>
      </c>
      <c r="AB8466" s="13">
        <v>3754</v>
      </c>
      <c r="AC8466" s="14">
        <v>83</v>
      </c>
      <c r="AD8466" s="10">
        <v>1</v>
      </c>
      <c r="AE8466" s="10">
        <v>0.95</v>
      </c>
      <c r="AF8466" s="10">
        <v>0.7</v>
      </c>
      <c r="AG8466" s="13">
        <v>991396</v>
      </c>
      <c r="AH8466" s="13">
        <v>477349</v>
      </c>
      <c r="AI8466" s="13">
        <v>514047</v>
      </c>
      <c r="AJ8466" s="13">
        <v>472483</v>
      </c>
      <c r="AK8466" s="13">
        <v>227078</v>
      </c>
      <c r="AL8466" s="13">
        <v>245405</v>
      </c>
      <c r="AM8466" s="13">
        <v>654988</v>
      </c>
      <c r="AN8466" s="13">
        <v>314457</v>
      </c>
      <c r="AO8466" s="13">
        <v>340531</v>
      </c>
      <c r="AP8466" s="13">
        <v>38</v>
      </c>
      <c r="AQ8466" s="13">
        <v>99962</v>
      </c>
      <c r="AR8466" s="9">
        <v>99.961999999999989</v>
      </c>
      <c r="AS8466" s="10">
        <v>17.100000000000001</v>
      </c>
      <c r="AT8466" s="10">
        <v>982.9</v>
      </c>
      <c r="AU8466" s="10">
        <v>98.29</v>
      </c>
      <c r="AV8466" s="10">
        <v>14.7</v>
      </c>
      <c r="AW8466" s="10">
        <v>985.3</v>
      </c>
      <c r="AX8466">
        <v>98.53</v>
      </c>
    </row>
    <row r="8467" spans="1:50" x14ac:dyDescent="0.35">
      <c r="A8467" t="str">
        <f>C8467&amp;E8467</f>
        <v>TUN2017</v>
      </c>
      <c r="B8467" t="s">
        <v>455</v>
      </c>
      <c r="C8467" t="s">
        <v>456</v>
      </c>
      <c r="D8467" s="9">
        <v>1271.8136957223599</v>
      </c>
      <c r="E8467">
        <v>2017</v>
      </c>
      <c r="F8467" t="s">
        <v>72</v>
      </c>
      <c r="G8467" t="s">
        <v>63</v>
      </c>
      <c r="H8467" s="10">
        <v>94.252499999999998</v>
      </c>
      <c r="I8467" s="10">
        <v>77.349100000000007</v>
      </c>
      <c r="J8467" s="10">
        <v>95.993399999999994</v>
      </c>
      <c r="K8467" s="10">
        <v>78.605699999999999</v>
      </c>
      <c r="L8467" s="10">
        <v>98</v>
      </c>
      <c r="M8467" s="11" t="s">
        <v>55</v>
      </c>
      <c r="N8467" s="10">
        <v>98.29</v>
      </c>
      <c r="O8467" s="10">
        <v>99.961999999999989</v>
      </c>
      <c r="P8467" s="12">
        <v>-1.7163000000000001E-2</v>
      </c>
      <c r="Q8467" s="12">
        <v>-0.13368099999999999</v>
      </c>
      <c r="R8467" s="12">
        <v>-1.02468</v>
      </c>
      <c r="S8467" s="12">
        <v>-0.34715800000000002</v>
      </c>
      <c r="T8467" s="12">
        <v>0.113978</v>
      </c>
      <c r="U8467" s="12">
        <v>0.16212799999999999</v>
      </c>
      <c r="V8467" s="13">
        <v>11811443</v>
      </c>
      <c r="W8467" s="13">
        <v>1084666</v>
      </c>
      <c r="X8467" s="13">
        <v>3137516</v>
      </c>
      <c r="Y8467" s="13">
        <v>217705</v>
      </c>
      <c r="Z8467" s="13">
        <v>217515</v>
      </c>
      <c r="AA8467" s="13">
        <v>210140.5</v>
      </c>
      <c r="AB8467" s="13">
        <v>3723</v>
      </c>
      <c r="AC8467" s="14">
        <v>83</v>
      </c>
      <c r="AD8467" s="10">
        <v>1</v>
      </c>
      <c r="AE8467" s="10">
        <v>0.96</v>
      </c>
      <c r="AF8467" s="10">
        <v>0.71</v>
      </c>
      <c r="AG8467" s="13">
        <v>1012083</v>
      </c>
      <c r="AH8467" s="13">
        <v>487796</v>
      </c>
      <c r="AI8467" s="13">
        <v>524287</v>
      </c>
      <c r="AJ8467" s="13">
        <v>470634</v>
      </c>
      <c r="AK8467" s="13">
        <v>226533</v>
      </c>
      <c r="AL8467" s="13">
        <v>244101</v>
      </c>
      <c r="AM8467" s="13">
        <v>643329</v>
      </c>
      <c r="AN8467" s="13">
        <v>308679</v>
      </c>
      <c r="AO8467" s="13">
        <v>334650</v>
      </c>
      <c r="AP8467" s="13">
        <v>38</v>
      </c>
      <c r="AQ8467" s="13">
        <v>99962</v>
      </c>
      <c r="AR8467" s="9">
        <v>99.961999999999989</v>
      </c>
      <c r="AS8467" s="10">
        <v>17.100000000000001</v>
      </c>
      <c r="AT8467" s="10">
        <v>982.9</v>
      </c>
      <c r="AU8467" s="10">
        <v>98.29</v>
      </c>
      <c r="AV8467" s="10">
        <v>14.7</v>
      </c>
      <c r="AW8467" s="10">
        <v>985.3</v>
      </c>
      <c r="AX8467">
        <v>98.53</v>
      </c>
    </row>
    <row r="8468" spans="1:50" x14ac:dyDescent="0.35">
      <c r="A8468" t="str">
        <f>C8468&amp;E8468</f>
        <v>TUN2018</v>
      </c>
      <c r="B8468" t="s">
        <v>455</v>
      </c>
      <c r="C8468" t="s">
        <v>456</v>
      </c>
      <c r="D8468" s="9">
        <v>1327.1818662371766</v>
      </c>
      <c r="E8468">
        <v>2018</v>
      </c>
      <c r="F8468" t="s">
        <v>72</v>
      </c>
      <c r="G8468" t="s">
        <v>63</v>
      </c>
      <c r="H8468" s="10">
        <v>95.315600000000003</v>
      </c>
      <c r="I8468" s="10">
        <v>78.481700000000004</v>
      </c>
      <c r="J8468" s="10">
        <v>96.5154</v>
      </c>
      <c r="K8468" s="10">
        <v>78.8352</v>
      </c>
      <c r="L8468" s="10">
        <v>97</v>
      </c>
      <c r="M8468" s="11" t="s">
        <v>55</v>
      </c>
      <c r="N8468" s="10">
        <v>98.3</v>
      </c>
      <c r="O8468" s="10">
        <v>99.960999999999999</v>
      </c>
      <c r="P8468" s="12">
        <v>2.7210000000000002E-2</v>
      </c>
      <c r="Q8468" s="12">
        <v>-8.9570999999999998E-2</v>
      </c>
      <c r="R8468" s="12">
        <v>-0.86888200000000004</v>
      </c>
      <c r="S8468" s="12">
        <v>-0.48166599999999998</v>
      </c>
      <c r="T8468" s="12">
        <v>7.4437000000000003E-2</v>
      </c>
      <c r="U8468" s="12">
        <v>0.18387600000000001</v>
      </c>
      <c r="V8468" s="13">
        <v>11933041</v>
      </c>
      <c r="W8468" s="13">
        <v>1082450</v>
      </c>
      <c r="X8468" s="13">
        <v>3131481</v>
      </c>
      <c r="Y8468" s="13">
        <v>215858</v>
      </c>
      <c r="Z8468" s="13">
        <v>211807</v>
      </c>
      <c r="AA8468" s="13">
        <v>214901</v>
      </c>
      <c r="AB8468" s="13">
        <v>3655</v>
      </c>
      <c r="AC8468" s="14">
        <v>83</v>
      </c>
      <c r="AD8468" s="10">
        <v>1</v>
      </c>
      <c r="AE8468" s="10">
        <v>0.96</v>
      </c>
      <c r="AF8468" s="10">
        <v>0.73</v>
      </c>
      <c r="AG8468" s="13">
        <v>1040951</v>
      </c>
      <c r="AH8468" s="13">
        <v>502204</v>
      </c>
      <c r="AI8468" s="13">
        <v>538747</v>
      </c>
      <c r="AJ8468" s="13">
        <v>473153</v>
      </c>
      <c r="AK8468" s="13">
        <v>227824</v>
      </c>
      <c r="AL8468" s="13">
        <v>245329</v>
      </c>
      <c r="AM8468" s="13">
        <v>635198</v>
      </c>
      <c r="AN8468" s="13">
        <v>304927</v>
      </c>
      <c r="AO8468" s="13">
        <v>330271</v>
      </c>
      <c r="AP8468" s="13">
        <v>39</v>
      </c>
      <c r="AQ8468" s="13">
        <v>99961</v>
      </c>
      <c r="AR8468" s="9">
        <v>99.960999999999999</v>
      </c>
      <c r="AS8468" s="10">
        <v>17</v>
      </c>
      <c r="AT8468" s="10">
        <v>983</v>
      </c>
      <c r="AU8468" s="10">
        <v>98.3</v>
      </c>
      <c r="AV8468" s="10">
        <v>14.6</v>
      </c>
      <c r="AW8468" s="10">
        <v>985.4</v>
      </c>
      <c r="AX8468">
        <v>98.539999999999992</v>
      </c>
    </row>
    <row r="8469" spans="1:50" x14ac:dyDescent="0.35">
      <c r="A8469" t="str">
        <f>C8469&amp;E8469</f>
        <v>TUN2019</v>
      </c>
      <c r="B8469" t="s">
        <v>455</v>
      </c>
      <c r="C8469" t="s">
        <v>456</v>
      </c>
      <c r="D8469" s="9">
        <v>1437.4520061468836</v>
      </c>
      <c r="E8469">
        <v>2019</v>
      </c>
      <c r="F8469" t="s">
        <v>72</v>
      </c>
      <c r="G8469" t="s">
        <v>63</v>
      </c>
      <c r="H8469" s="10">
        <v>96.376599999999996</v>
      </c>
      <c r="I8469" s="10">
        <v>79.617999999999995</v>
      </c>
      <c r="J8469" s="10">
        <v>97.032200000000003</v>
      </c>
      <c r="K8469" s="10">
        <v>79.061999999999998</v>
      </c>
      <c r="L8469" s="10">
        <v>98</v>
      </c>
      <c r="M8469" s="11" t="s">
        <v>55</v>
      </c>
      <c r="N8469" s="10">
        <v>98.31</v>
      </c>
      <c r="O8469" s="10">
        <v>99.960000000000008</v>
      </c>
      <c r="P8469" s="12">
        <v>-3.8270000000000001E-3</v>
      </c>
      <c r="Q8469" s="12">
        <v>-0.10531799999999999</v>
      </c>
      <c r="R8469" s="12">
        <v>-0.869923</v>
      </c>
      <c r="S8469" s="12">
        <v>-0.37187100000000001</v>
      </c>
      <c r="T8469" s="12">
        <v>0.110085</v>
      </c>
      <c r="U8469" s="12">
        <v>0.26243300000000003</v>
      </c>
      <c r="V8469" s="13">
        <v>12049314</v>
      </c>
      <c r="W8469" s="13">
        <v>1072265</v>
      </c>
      <c r="X8469" s="13">
        <v>3128296</v>
      </c>
      <c r="Y8469" s="13">
        <v>211961</v>
      </c>
      <c r="Z8469" s="13">
        <v>207571</v>
      </c>
      <c r="AA8469" s="13">
        <v>217881</v>
      </c>
      <c r="AB8469" s="13">
        <v>3549</v>
      </c>
      <c r="AC8469" s="14">
        <v>83</v>
      </c>
      <c r="AD8469" s="10">
        <v>1</v>
      </c>
      <c r="AE8469" s="10">
        <v>0.97</v>
      </c>
      <c r="AF8469" s="10">
        <v>0.75</v>
      </c>
      <c r="AG8469" s="13">
        <v>1077221</v>
      </c>
      <c r="AH8469" s="13">
        <v>520223</v>
      </c>
      <c r="AI8469" s="13">
        <v>556998</v>
      </c>
      <c r="AJ8469" s="13">
        <v>478947</v>
      </c>
      <c r="AK8469" s="13">
        <v>230543</v>
      </c>
      <c r="AL8469" s="13">
        <v>248404</v>
      </c>
      <c r="AM8469" s="13">
        <v>630187</v>
      </c>
      <c r="AN8469" s="13">
        <v>302799</v>
      </c>
      <c r="AO8469" s="13">
        <v>327388</v>
      </c>
      <c r="AP8469" s="13">
        <v>40</v>
      </c>
      <c r="AQ8469" s="13">
        <v>99960</v>
      </c>
      <c r="AR8469" s="9">
        <v>99.960000000000008</v>
      </c>
      <c r="AS8469" s="10">
        <v>16.899999999999999</v>
      </c>
      <c r="AT8469" s="10">
        <v>983.1</v>
      </c>
      <c r="AU8469" s="10">
        <v>98.31</v>
      </c>
      <c r="AV8469" s="10">
        <v>14.5</v>
      </c>
      <c r="AW8469" s="10">
        <v>985.5</v>
      </c>
      <c r="AX8469">
        <v>98.55</v>
      </c>
    </row>
    <row r="8470" spans="1:50" x14ac:dyDescent="0.35">
      <c r="A8470" t="str">
        <f>C8470&amp;E8470</f>
        <v>TUN2020</v>
      </c>
      <c r="B8470" t="s">
        <v>455</v>
      </c>
      <c r="C8470" t="s">
        <v>456</v>
      </c>
      <c r="D8470" s="9" t="e">
        <v>#VALUE!</v>
      </c>
      <c r="E8470">
        <v>2020</v>
      </c>
      <c r="F8470" t="s">
        <v>72</v>
      </c>
      <c r="G8470" t="s">
        <v>63</v>
      </c>
      <c r="H8470" s="10">
        <v>97.4345</v>
      </c>
      <c r="I8470" s="10">
        <v>80.757000000000005</v>
      </c>
      <c r="J8470" s="10">
        <v>97.543300000000002</v>
      </c>
      <c r="K8470" s="10">
        <v>79.286199999999994</v>
      </c>
      <c r="L8470" s="10">
        <v>97</v>
      </c>
      <c r="M8470" s="11" t="s">
        <v>55</v>
      </c>
      <c r="N8470" s="10">
        <v>98.339999999999989</v>
      </c>
      <c r="O8470" s="10">
        <v>99.963000000000008</v>
      </c>
      <c r="P8470" s="12">
        <v>-0.15731000000000001</v>
      </c>
      <c r="Q8470" s="12">
        <v>-8.1444000000000003E-2</v>
      </c>
      <c r="R8470" s="12">
        <v>-0.58014600000000005</v>
      </c>
      <c r="S8470" s="12">
        <v>-0.28862700000000002</v>
      </c>
      <c r="T8470" s="12">
        <v>0.17294399999999999</v>
      </c>
      <c r="U8470" s="12">
        <v>0.28233900000000001</v>
      </c>
      <c r="V8470" s="13">
        <v>12161723</v>
      </c>
      <c r="W8470" s="13">
        <v>1055844</v>
      </c>
      <c r="X8470" s="13">
        <v>3129356</v>
      </c>
      <c r="Y8470" s="13">
        <v>206930</v>
      </c>
      <c r="Z8470" s="13">
        <v>202268</v>
      </c>
      <c r="AA8470" s="13">
        <v>218988.5</v>
      </c>
      <c r="AB8470" s="13">
        <v>3422</v>
      </c>
      <c r="AC8470" s="14">
        <v>74</v>
      </c>
      <c r="AD8470" s="10">
        <v>1</v>
      </c>
      <c r="AE8470" s="10">
        <v>0.98</v>
      </c>
      <c r="AF8470" s="10">
        <v>0.78</v>
      </c>
      <c r="AG8470" s="13">
        <v>1118930</v>
      </c>
      <c r="AH8470" s="13">
        <v>540975</v>
      </c>
      <c r="AI8470" s="13">
        <v>577955</v>
      </c>
      <c r="AJ8470" s="13">
        <v>485933</v>
      </c>
      <c r="AK8470" s="13">
        <v>233838</v>
      </c>
      <c r="AL8470" s="13">
        <v>252095</v>
      </c>
      <c r="AM8470" s="13">
        <v>628073</v>
      </c>
      <c r="AN8470" s="13">
        <v>302007</v>
      </c>
      <c r="AO8470" s="13">
        <v>326066</v>
      </c>
      <c r="AP8470" s="13">
        <v>37</v>
      </c>
      <c r="AQ8470" s="13">
        <v>99963</v>
      </c>
      <c r="AR8470" s="9">
        <v>99.963000000000008</v>
      </c>
      <c r="AS8470" s="10">
        <v>16.600000000000001</v>
      </c>
      <c r="AT8470" s="10">
        <v>983.4</v>
      </c>
      <c r="AU8470" s="10">
        <v>98.339999999999989</v>
      </c>
      <c r="AV8470" s="10">
        <v>14.3</v>
      </c>
      <c r="AW8470" s="10">
        <v>985.7</v>
      </c>
      <c r="AX8470">
        <v>98.570000000000007</v>
      </c>
    </row>
    <row r="8471" spans="1:50" x14ac:dyDescent="0.35">
      <c r="A8471" t="str">
        <f>C8471&amp;E8471</f>
        <v>TUN2021</v>
      </c>
      <c r="B8471" t="s">
        <v>455</v>
      </c>
      <c r="C8471" t="s">
        <v>456</v>
      </c>
      <c r="D8471" s="9" t="e">
        <v>#VALUE!</v>
      </c>
      <c r="E8471">
        <v>2021</v>
      </c>
      <c r="F8471" t="s">
        <v>72</v>
      </c>
      <c r="G8471" t="s">
        <v>63</v>
      </c>
      <c r="L8471" s="10">
        <v>97</v>
      </c>
      <c r="M8471" s="11" t="s">
        <v>55</v>
      </c>
      <c r="N8471" s="10">
        <v>98.37</v>
      </c>
      <c r="O8471" s="10" t="s">
        <v>55</v>
      </c>
      <c r="P8471" s="12">
        <v>-0.16706499999999999</v>
      </c>
      <c r="Q8471" s="12">
        <v>-0.22955600000000001</v>
      </c>
      <c r="R8471" s="12">
        <v>-0.69575100000000001</v>
      </c>
      <c r="S8471" s="12">
        <v>-0.38851999999999998</v>
      </c>
      <c r="T8471" s="12">
        <v>9.5634999999999998E-2</v>
      </c>
      <c r="U8471" s="12">
        <v>0.18709899999999999</v>
      </c>
      <c r="V8471" s="13">
        <v>12262946</v>
      </c>
      <c r="W8471" s="13">
        <v>1034821</v>
      </c>
      <c r="X8471" s="13">
        <v>3133291</v>
      </c>
      <c r="Y8471" s="13">
        <v>202141.5</v>
      </c>
      <c r="Z8471" s="13">
        <v>197396</v>
      </c>
      <c r="AA8471" s="13">
        <v>218222.5</v>
      </c>
      <c r="AB8471" s="13">
        <v>3281</v>
      </c>
      <c r="AD8471" s="10">
        <v>1</v>
      </c>
      <c r="AE8471" s="10">
        <v>0.98</v>
      </c>
      <c r="AF8471" s="10">
        <v>0.81</v>
      </c>
      <c r="AG8471" s="13">
        <v>1161457</v>
      </c>
      <c r="AH8471" s="13">
        <v>562239</v>
      </c>
      <c r="AI8471" s="13">
        <v>599218</v>
      </c>
      <c r="AJ8471" s="13">
        <v>494001</v>
      </c>
      <c r="AK8471" s="13">
        <v>237763</v>
      </c>
      <c r="AL8471" s="13">
        <v>256238</v>
      </c>
      <c r="AM8471" s="13">
        <v>629305</v>
      </c>
      <c r="AN8471" s="13">
        <v>302729</v>
      </c>
      <c r="AO8471" s="13">
        <v>326576</v>
      </c>
      <c r="AQ8471" s="13" t="s">
        <v>55</v>
      </c>
      <c r="AR8471" s="9" t="s">
        <v>55</v>
      </c>
      <c r="AS8471" s="10">
        <v>16.3</v>
      </c>
      <c r="AT8471" s="10">
        <v>983.7</v>
      </c>
      <c r="AU8471" s="10">
        <v>98.37</v>
      </c>
      <c r="AV8471" s="10">
        <v>14</v>
      </c>
      <c r="AW8471" s="10">
        <v>986</v>
      </c>
      <c r="AX8471">
        <v>98.6</v>
      </c>
    </row>
    <row r="8472" spans="1:50" x14ac:dyDescent="0.35">
      <c r="A8472" t="str">
        <f>C8472&amp;E8472</f>
        <v>TUN2022</v>
      </c>
      <c r="B8472" t="s">
        <v>455</v>
      </c>
      <c r="C8472" t="s">
        <v>456</v>
      </c>
      <c r="D8472" s="9" t="e">
        <v>#N/A</v>
      </c>
      <c r="E8472">
        <v>2022</v>
      </c>
      <c r="F8472" t="s">
        <v>72</v>
      </c>
      <c r="G8472" t="s">
        <v>63</v>
      </c>
      <c r="L8472" s="10" t="s">
        <v>54</v>
      </c>
      <c r="M8472" s="11" t="s">
        <v>55</v>
      </c>
      <c r="N8472" s="10" t="s">
        <v>55</v>
      </c>
      <c r="O8472" s="10" t="s">
        <v>55</v>
      </c>
      <c r="V8472" s="13">
        <v>12356117</v>
      </c>
      <c r="W8472" s="13">
        <v>1010788</v>
      </c>
      <c r="X8472" s="13">
        <v>3138578</v>
      </c>
      <c r="Y8472" s="13">
        <v>197048</v>
      </c>
      <c r="Z8472" s="13" t="e">
        <v>#N/A</v>
      </c>
      <c r="AA8472" s="13">
        <v>216157.5</v>
      </c>
      <c r="AD8472" s="10">
        <v>1</v>
      </c>
      <c r="AE8472" s="10">
        <v>0.98</v>
      </c>
      <c r="AF8472" s="10">
        <v>0.84</v>
      </c>
      <c r="AG8472" s="13">
        <v>1198728</v>
      </c>
      <c r="AH8472" s="13">
        <v>580974</v>
      </c>
      <c r="AI8472" s="13">
        <v>617754</v>
      </c>
      <c r="AJ8472" s="13">
        <v>507735</v>
      </c>
      <c r="AK8472" s="13">
        <v>244558</v>
      </c>
      <c r="AL8472" s="13">
        <v>263177</v>
      </c>
      <c r="AM8472" s="13">
        <v>634791</v>
      </c>
      <c r="AN8472" s="13">
        <v>305418</v>
      </c>
      <c r="AO8472" s="13">
        <v>329373</v>
      </c>
      <c r="AQ8472" s="13" t="s">
        <v>55</v>
      </c>
      <c r="AR8472" s="9" t="s">
        <v>55</v>
      </c>
      <c r="AT8472" s="10" t="s">
        <v>55</v>
      </c>
      <c r="AU8472" s="10" t="s">
        <v>55</v>
      </c>
      <c r="AV8472" s="10" t="s">
        <v>54</v>
      </c>
      <c r="AW8472" s="10" t="s">
        <v>55</v>
      </c>
      <c r="AX8472" t="s">
        <v>55</v>
      </c>
    </row>
    <row r="8473" spans="1:50" x14ac:dyDescent="0.35">
      <c r="A8473" t="str">
        <f>C8473&amp;E8473</f>
        <v>TUR1980</v>
      </c>
      <c r="B8473" t="s">
        <v>457</v>
      </c>
      <c r="C8473" t="s">
        <v>458</v>
      </c>
      <c r="D8473" s="9" t="e">
        <v>#VALUE!</v>
      </c>
      <c r="E8473">
        <v>1980</v>
      </c>
      <c r="F8473" t="s">
        <v>66</v>
      </c>
      <c r="G8473" t="s">
        <v>67</v>
      </c>
      <c r="L8473" s="10">
        <v>42</v>
      </c>
      <c r="M8473" s="11" t="s">
        <v>55</v>
      </c>
      <c r="N8473" s="10">
        <v>87.22999999999999</v>
      </c>
      <c r="O8473" s="10" t="s">
        <v>55</v>
      </c>
      <c r="V8473" s="13">
        <v>44089069</v>
      </c>
      <c r="W8473" s="13">
        <v>6445027</v>
      </c>
      <c r="X8473" s="13">
        <v>10139491</v>
      </c>
      <c r="Y8473" s="13">
        <v>1315561</v>
      </c>
      <c r="Z8473" s="13">
        <v>1473634</v>
      </c>
      <c r="AA8473" s="13">
        <v>1192693</v>
      </c>
      <c r="AB8473" s="13">
        <v>184836</v>
      </c>
      <c r="AD8473" s="10" t="e">
        <v>#N/A</v>
      </c>
      <c r="AE8473" s="10" t="e">
        <v>#N/A</v>
      </c>
      <c r="AF8473" s="10" t="e">
        <v>#N/A</v>
      </c>
      <c r="AG8473" s="13">
        <v>5547705</v>
      </c>
      <c r="AH8473" s="13">
        <v>2762075</v>
      </c>
      <c r="AI8473" s="13">
        <v>2785630</v>
      </c>
      <c r="AJ8473" s="13">
        <v>2993954</v>
      </c>
      <c r="AK8473" s="13">
        <v>1490643</v>
      </c>
      <c r="AL8473" s="13">
        <v>1503311</v>
      </c>
      <c r="AM8473" s="13">
        <v>2793857</v>
      </c>
      <c r="AN8473" s="13">
        <v>1399066</v>
      </c>
      <c r="AO8473" s="13">
        <v>1394791</v>
      </c>
      <c r="AQ8473" s="13" t="s">
        <v>55</v>
      </c>
      <c r="AR8473" s="9" t="s">
        <v>55</v>
      </c>
      <c r="AS8473" s="10">
        <v>127.7</v>
      </c>
      <c r="AT8473" s="10">
        <v>872.3</v>
      </c>
      <c r="AU8473" s="10">
        <v>87.22999999999999</v>
      </c>
      <c r="AV8473" s="10">
        <v>89.5</v>
      </c>
      <c r="AW8473" s="10">
        <v>910.5</v>
      </c>
      <c r="AX8473">
        <v>91.05</v>
      </c>
    </row>
    <row r="8474" spans="1:50" x14ac:dyDescent="0.35">
      <c r="A8474" t="str">
        <f>C8474&amp;E8474</f>
        <v>TUR1981</v>
      </c>
      <c r="B8474" t="s">
        <v>457</v>
      </c>
      <c r="C8474" t="s">
        <v>458</v>
      </c>
      <c r="D8474" s="9" t="e">
        <v>#VALUE!</v>
      </c>
      <c r="E8474">
        <v>1981</v>
      </c>
      <c r="F8474" t="s">
        <v>66</v>
      </c>
      <c r="G8474" t="s">
        <v>67</v>
      </c>
      <c r="L8474" s="10">
        <v>64</v>
      </c>
      <c r="M8474" s="11">
        <v>42.623647058823529</v>
      </c>
      <c r="N8474" s="10">
        <v>87.83</v>
      </c>
      <c r="O8474" s="10" t="s">
        <v>55</v>
      </c>
      <c r="V8474" s="13">
        <v>44981877</v>
      </c>
      <c r="W8474" s="13">
        <v>6498839</v>
      </c>
      <c r="X8474" s="13">
        <v>10399951</v>
      </c>
      <c r="Y8474" s="13">
        <v>1322810</v>
      </c>
      <c r="Z8474" s="13">
        <v>1470882</v>
      </c>
      <c r="AA8474" s="13">
        <v>1224232</v>
      </c>
      <c r="AB8474" s="13">
        <v>176258</v>
      </c>
      <c r="AD8474" s="10" t="e">
        <v>#N/A</v>
      </c>
      <c r="AE8474" s="10" t="e">
        <v>#N/A</v>
      </c>
      <c r="AF8474" s="10" t="e">
        <v>#N/A</v>
      </c>
      <c r="AG8474" s="13">
        <v>5665321</v>
      </c>
      <c r="AH8474" s="13">
        <v>2823490</v>
      </c>
      <c r="AI8474" s="13">
        <v>2841831</v>
      </c>
      <c r="AJ8474" s="13">
        <v>3055281</v>
      </c>
      <c r="AK8474" s="13">
        <v>1520437</v>
      </c>
      <c r="AL8474" s="13">
        <v>1534844</v>
      </c>
      <c r="AM8474" s="13">
        <v>2849140</v>
      </c>
      <c r="AN8474" s="13">
        <v>1424595</v>
      </c>
      <c r="AO8474" s="13">
        <v>1424545</v>
      </c>
      <c r="AQ8474" s="13" t="s">
        <v>55</v>
      </c>
      <c r="AR8474" s="9" t="s">
        <v>55</v>
      </c>
      <c r="AS8474" s="10">
        <v>121.7</v>
      </c>
      <c r="AT8474" s="10">
        <v>878.3</v>
      </c>
      <c r="AU8474" s="10">
        <v>87.83</v>
      </c>
      <c r="AV8474" s="10">
        <v>85.7</v>
      </c>
      <c r="AW8474" s="10">
        <v>914.3</v>
      </c>
      <c r="AX8474">
        <v>91.429999999999993</v>
      </c>
    </row>
    <row r="8475" spans="1:50" x14ac:dyDescent="0.35">
      <c r="A8475" t="str">
        <f>C8475&amp;E8475</f>
        <v>TUR1982</v>
      </c>
      <c r="B8475" t="s">
        <v>457</v>
      </c>
      <c r="C8475" t="s">
        <v>458</v>
      </c>
      <c r="D8475" s="9" t="e">
        <v>#VALUE!</v>
      </c>
      <c r="E8475">
        <v>1982</v>
      </c>
      <c r="F8475" t="s">
        <v>66</v>
      </c>
      <c r="G8475" t="s">
        <v>67</v>
      </c>
      <c r="L8475" s="10">
        <v>58</v>
      </c>
      <c r="M8475" s="11">
        <v>43.351705882352945</v>
      </c>
      <c r="N8475" s="10">
        <v>88.429999999999993</v>
      </c>
      <c r="O8475" s="10" t="s">
        <v>55</v>
      </c>
      <c r="V8475" s="13">
        <v>45949991</v>
      </c>
      <c r="W8475" s="13">
        <v>6539895</v>
      </c>
      <c r="X8475" s="13">
        <v>10685578</v>
      </c>
      <c r="Y8475" s="13">
        <v>1324826.5</v>
      </c>
      <c r="Z8475" s="13">
        <v>1456659</v>
      </c>
      <c r="AA8475" s="13">
        <v>1243051</v>
      </c>
      <c r="AB8475" s="13">
        <v>167146</v>
      </c>
      <c r="AD8475" s="10" t="e">
        <v>#N/A</v>
      </c>
      <c r="AE8475" s="10" t="e">
        <v>#N/A</v>
      </c>
      <c r="AF8475" s="10" t="e">
        <v>#N/A</v>
      </c>
      <c r="AG8475" s="13">
        <v>5780814</v>
      </c>
      <c r="AH8475" s="13">
        <v>2883081</v>
      </c>
      <c r="AI8475" s="13">
        <v>2897733</v>
      </c>
      <c r="AJ8475" s="13">
        <v>3122150</v>
      </c>
      <c r="AK8475" s="13">
        <v>1554952</v>
      </c>
      <c r="AL8475" s="13">
        <v>1567198</v>
      </c>
      <c r="AM8475" s="13">
        <v>2900169</v>
      </c>
      <c r="AN8475" s="13">
        <v>1448546</v>
      </c>
      <c r="AO8475" s="13">
        <v>1451623</v>
      </c>
      <c r="AQ8475" s="13" t="s">
        <v>55</v>
      </c>
      <c r="AR8475" s="9" t="s">
        <v>55</v>
      </c>
      <c r="AS8475" s="10">
        <v>115.7</v>
      </c>
      <c r="AT8475" s="10">
        <v>884.3</v>
      </c>
      <c r="AU8475" s="10">
        <v>88.429999999999993</v>
      </c>
      <c r="AV8475" s="10">
        <v>81.900000000000006</v>
      </c>
      <c r="AW8475" s="10">
        <v>918.1</v>
      </c>
      <c r="AX8475">
        <v>91.81</v>
      </c>
    </row>
    <row r="8476" spans="1:50" x14ac:dyDescent="0.35">
      <c r="A8476" t="str">
        <f>C8476&amp;E8476</f>
        <v>TUR1983</v>
      </c>
      <c r="B8476" t="s">
        <v>457</v>
      </c>
      <c r="C8476" t="s">
        <v>458</v>
      </c>
      <c r="D8476" s="9" t="e">
        <v>#VALUE!</v>
      </c>
      <c r="E8476">
        <v>1983</v>
      </c>
      <c r="F8476" t="s">
        <v>66</v>
      </c>
      <c r="G8476" t="s">
        <v>67</v>
      </c>
      <c r="L8476" s="10">
        <v>56</v>
      </c>
      <c r="M8476" s="11">
        <v>43.871764705882349</v>
      </c>
      <c r="N8476" s="10">
        <v>89.02</v>
      </c>
      <c r="O8476" s="10" t="s">
        <v>55</v>
      </c>
      <c r="V8476" s="13">
        <v>47026425</v>
      </c>
      <c r="W8476" s="13">
        <v>6579639</v>
      </c>
      <c r="X8476" s="13">
        <v>11064014</v>
      </c>
      <c r="Y8476" s="13">
        <v>1326283</v>
      </c>
      <c r="Z8476" s="13">
        <v>1452347</v>
      </c>
      <c r="AA8476" s="13">
        <v>1251780</v>
      </c>
      <c r="AB8476" s="13">
        <v>158022</v>
      </c>
      <c r="AD8476" s="10" t="e">
        <v>#N/A</v>
      </c>
      <c r="AE8476" s="10" t="e">
        <v>#N/A</v>
      </c>
      <c r="AF8476" s="10" t="e">
        <v>#N/A</v>
      </c>
      <c r="AG8476" s="13">
        <v>5892501</v>
      </c>
      <c r="AH8476" s="13">
        <v>2939113</v>
      </c>
      <c r="AI8476" s="13">
        <v>2953388</v>
      </c>
      <c r="AJ8476" s="13">
        <v>3194982</v>
      </c>
      <c r="AK8476" s="13">
        <v>1593277</v>
      </c>
      <c r="AL8476" s="13">
        <v>1601705</v>
      </c>
      <c r="AM8476" s="13">
        <v>2956342</v>
      </c>
      <c r="AN8476" s="13">
        <v>1475282</v>
      </c>
      <c r="AO8476" s="13">
        <v>1481060</v>
      </c>
      <c r="AQ8476" s="13" t="s">
        <v>55</v>
      </c>
      <c r="AR8476" s="9" t="s">
        <v>55</v>
      </c>
      <c r="AS8476" s="10">
        <v>109.8</v>
      </c>
      <c r="AT8476" s="10">
        <v>890.2</v>
      </c>
      <c r="AU8476" s="10">
        <v>89.02</v>
      </c>
      <c r="AV8476" s="10">
        <v>78.2</v>
      </c>
      <c r="AW8476" s="10">
        <v>921.8</v>
      </c>
      <c r="AX8476">
        <v>92.179999999999993</v>
      </c>
    </row>
    <row r="8477" spans="1:50" x14ac:dyDescent="0.35">
      <c r="A8477" t="str">
        <f>C8477&amp;E8477</f>
        <v>TUR1984</v>
      </c>
      <c r="B8477" t="s">
        <v>457</v>
      </c>
      <c r="C8477" t="s">
        <v>458</v>
      </c>
      <c r="D8477" s="9" t="e">
        <v>#VALUE!</v>
      </c>
      <c r="E8477">
        <v>1984</v>
      </c>
      <c r="F8477" t="s">
        <v>66</v>
      </c>
      <c r="G8477" t="s">
        <v>67</v>
      </c>
      <c r="L8477" s="10">
        <v>56</v>
      </c>
      <c r="M8477" s="11">
        <v>46.128705882352939</v>
      </c>
      <c r="N8477" s="10">
        <v>89.59</v>
      </c>
      <c r="O8477" s="10" t="s">
        <v>55</v>
      </c>
      <c r="V8477" s="13">
        <v>48106764</v>
      </c>
      <c r="W8477" s="13">
        <v>6600489</v>
      </c>
      <c r="X8477" s="13">
        <v>11450090</v>
      </c>
      <c r="Y8477" s="13">
        <v>1325901</v>
      </c>
      <c r="Z8477" s="13">
        <v>1452829</v>
      </c>
      <c r="AA8477" s="13">
        <v>1277622.5</v>
      </c>
      <c r="AB8477" s="13">
        <v>149637</v>
      </c>
      <c r="AD8477" s="10" t="e">
        <v>#N/A</v>
      </c>
      <c r="AE8477" s="10" t="e">
        <v>#N/A</v>
      </c>
      <c r="AF8477" s="10" t="e">
        <v>#N/A</v>
      </c>
      <c r="AG8477" s="13">
        <v>5996375</v>
      </c>
      <c r="AH8477" s="13">
        <v>2989131</v>
      </c>
      <c r="AI8477" s="13">
        <v>3007244</v>
      </c>
      <c r="AJ8477" s="13">
        <v>3269223</v>
      </c>
      <c r="AK8477" s="13">
        <v>1632588</v>
      </c>
      <c r="AL8477" s="13">
        <v>1636635</v>
      </c>
      <c r="AM8477" s="13">
        <v>3019002</v>
      </c>
      <c r="AN8477" s="13">
        <v>1506126</v>
      </c>
      <c r="AO8477" s="13">
        <v>1512876</v>
      </c>
      <c r="AQ8477" s="13" t="s">
        <v>55</v>
      </c>
      <c r="AR8477" s="9" t="s">
        <v>55</v>
      </c>
      <c r="AS8477" s="10">
        <v>104.1</v>
      </c>
      <c r="AT8477" s="10">
        <v>895.9</v>
      </c>
      <c r="AU8477" s="10">
        <v>89.59</v>
      </c>
      <c r="AV8477" s="10">
        <v>74.599999999999994</v>
      </c>
      <c r="AW8477" s="10">
        <v>925.4</v>
      </c>
      <c r="AX8477">
        <v>92.539999999999992</v>
      </c>
    </row>
    <row r="8478" spans="1:50" x14ac:dyDescent="0.35">
      <c r="A8478" t="str">
        <f>C8478&amp;E8478</f>
        <v>TUR1985</v>
      </c>
      <c r="B8478" t="s">
        <v>457</v>
      </c>
      <c r="C8478" t="s">
        <v>458</v>
      </c>
      <c r="D8478" s="9" t="e">
        <v>#VALUE!</v>
      </c>
      <c r="E8478">
        <v>1985</v>
      </c>
      <c r="F8478" t="s">
        <v>66</v>
      </c>
      <c r="G8478" t="s">
        <v>67</v>
      </c>
      <c r="L8478" s="10">
        <v>55</v>
      </c>
      <c r="M8478" s="11" t="s">
        <v>55</v>
      </c>
      <c r="N8478" s="10">
        <v>90.149999999999991</v>
      </c>
      <c r="O8478" s="10" t="s">
        <v>55</v>
      </c>
      <c r="V8478" s="13">
        <v>49175673</v>
      </c>
      <c r="W8478" s="13">
        <v>6615474</v>
      </c>
      <c r="X8478" s="13">
        <v>11786765</v>
      </c>
      <c r="Y8478" s="13">
        <v>1330532</v>
      </c>
      <c r="Z8478" s="13">
        <v>1448211</v>
      </c>
      <c r="AA8478" s="13">
        <v>1289000.5</v>
      </c>
      <c r="AB8478" s="13">
        <v>141460</v>
      </c>
      <c r="AD8478" s="10" t="e">
        <v>#N/A</v>
      </c>
      <c r="AE8478" s="10" t="e">
        <v>#N/A</v>
      </c>
      <c r="AF8478" s="10" t="e">
        <v>#N/A</v>
      </c>
      <c r="AG8478" s="13">
        <v>6088742</v>
      </c>
      <c r="AH8478" s="13">
        <v>3031401</v>
      </c>
      <c r="AI8478" s="13">
        <v>3057341</v>
      </c>
      <c r="AJ8478" s="13">
        <v>3341373</v>
      </c>
      <c r="AK8478" s="13">
        <v>1670567</v>
      </c>
      <c r="AL8478" s="13">
        <v>1670806</v>
      </c>
      <c r="AM8478" s="13">
        <v>3088502</v>
      </c>
      <c r="AN8478" s="13">
        <v>1541694</v>
      </c>
      <c r="AO8478" s="13">
        <v>1546808</v>
      </c>
      <c r="AQ8478" s="13" t="s">
        <v>55</v>
      </c>
      <c r="AR8478" s="9" t="s">
        <v>55</v>
      </c>
      <c r="AS8478" s="10">
        <v>98.5</v>
      </c>
      <c r="AT8478" s="10">
        <v>901.5</v>
      </c>
      <c r="AU8478" s="10">
        <v>90.149999999999991</v>
      </c>
      <c r="AV8478" s="10">
        <v>71</v>
      </c>
      <c r="AW8478" s="10">
        <v>929</v>
      </c>
      <c r="AX8478">
        <v>92.9</v>
      </c>
    </row>
    <row r="8479" spans="1:50" x14ac:dyDescent="0.35">
      <c r="A8479" t="str">
        <f>C8479&amp;E8479</f>
        <v>TUR1986</v>
      </c>
      <c r="B8479" t="s">
        <v>457</v>
      </c>
      <c r="C8479" t="s">
        <v>458</v>
      </c>
      <c r="D8479" s="9" t="e">
        <v>#VALUE!</v>
      </c>
      <c r="E8479">
        <v>1986</v>
      </c>
      <c r="F8479" t="s">
        <v>66</v>
      </c>
      <c r="G8479" t="s">
        <v>67</v>
      </c>
      <c r="L8479" s="10">
        <v>45</v>
      </c>
      <c r="M8479" s="11">
        <v>47.790529411764702</v>
      </c>
      <c r="N8479" s="10">
        <v>90.679999999999993</v>
      </c>
      <c r="O8479" s="10" t="s">
        <v>55</v>
      </c>
      <c r="V8479" s="13">
        <v>50223885</v>
      </c>
      <c r="W8479" s="13">
        <v>6628481</v>
      </c>
      <c r="X8479" s="13">
        <v>12125221</v>
      </c>
      <c r="Y8479" s="13">
        <v>1334433.5</v>
      </c>
      <c r="Z8479" s="13">
        <v>1446277</v>
      </c>
      <c r="AA8479" s="13">
        <v>1294315</v>
      </c>
      <c r="AB8479" s="13">
        <v>133588</v>
      </c>
      <c r="AD8479" s="10" t="e">
        <v>#N/A</v>
      </c>
      <c r="AE8479" s="10" t="e">
        <v>#N/A</v>
      </c>
      <c r="AF8479" s="10" t="e">
        <v>#N/A</v>
      </c>
      <c r="AG8479" s="13">
        <v>6167309</v>
      </c>
      <c r="AH8479" s="13">
        <v>3065831</v>
      </c>
      <c r="AI8479" s="13">
        <v>3101478</v>
      </c>
      <c r="AJ8479" s="13">
        <v>3409079</v>
      </c>
      <c r="AK8479" s="13">
        <v>1705248</v>
      </c>
      <c r="AL8479" s="13">
        <v>1703831</v>
      </c>
      <c r="AM8479" s="13">
        <v>3161076</v>
      </c>
      <c r="AN8479" s="13">
        <v>1579619</v>
      </c>
      <c r="AO8479" s="13">
        <v>1581457</v>
      </c>
      <c r="AQ8479" s="13" t="s">
        <v>55</v>
      </c>
      <c r="AR8479" s="9" t="s">
        <v>55</v>
      </c>
      <c r="AS8479" s="10">
        <v>93.2</v>
      </c>
      <c r="AT8479" s="10">
        <v>906.8</v>
      </c>
      <c r="AU8479" s="10">
        <v>90.679999999999993</v>
      </c>
      <c r="AV8479" s="10">
        <v>67.7</v>
      </c>
      <c r="AW8479" s="10">
        <v>932.3</v>
      </c>
      <c r="AX8479">
        <v>93.22999999999999</v>
      </c>
    </row>
    <row r="8480" spans="1:50" x14ac:dyDescent="0.35">
      <c r="A8480" t="str">
        <f>C8480&amp;E8480</f>
        <v>TUR1987</v>
      </c>
      <c r="B8480" t="s">
        <v>457</v>
      </c>
      <c r="C8480" t="s">
        <v>458</v>
      </c>
      <c r="D8480" s="9" t="e">
        <v>#VALUE!</v>
      </c>
      <c r="E8480">
        <v>1987</v>
      </c>
      <c r="F8480" t="s">
        <v>66</v>
      </c>
      <c r="G8480" t="s">
        <v>67</v>
      </c>
      <c r="L8480" s="10">
        <v>86</v>
      </c>
      <c r="M8480" s="11">
        <v>48.171352941176472</v>
      </c>
      <c r="N8480" s="10">
        <v>91.179999999999993</v>
      </c>
      <c r="O8480" s="10" t="s">
        <v>55</v>
      </c>
      <c r="V8480" s="13">
        <v>51250152</v>
      </c>
      <c r="W8480" s="13">
        <v>6639156</v>
      </c>
      <c r="X8480" s="13">
        <v>12464036</v>
      </c>
      <c r="Y8480" s="13">
        <v>1336609.5</v>
      </c>
      <c r="Z8480" s="13">
        <v>1436840</v>
      </c>
      <c r="AA8480" s="13">
        <v>1297476</v>
      </c>
      <c r="AB8480" s="13">
        <v>125939</v>
      </c>
      <c r="AD8480" s="10" t="e">
        <v>#N/A</v>
      </c>
      <c r="AE8480" s="10" t="e">
        <v>#N/A</v>
      </c>
      <c r="AF8480" s="10" t="e">
        <v>#N/A</v>
      </c>
      <c r="AG8480" s="13">
        <v>6254970</v>
      </c>
      <c r="AH8480" s="13">
        <v>3105487</v>
      </c>
      <c r="AI8480" s="13">
        <v>3149483</v>
      </c>
      <c r="AJ8480" s="13">
        <v>3477258</v>
      </c>
      <c r="AK8480" s="13">
        <v>1738359</v>
      </c>
      <c r="AL8480" s="13">
        <v>1738899</v>
      </c>
      <c r="AM8480" s="13">
        <v>3236709</v>
      </c>
      <c r="AN8480" s="13">
        <v>1619853</v>
      </c>
      <c r="AO8480" s="13">
        <v>1616856</v>
      </c>
      <c r="AQ8480" s="13" t="s">
        <v>55</v>
      </c>
      <c r="AR8480" s="9" t="s">
        <v>55</v>
      </c>
      <c r="AS8480" s="10">
        <v>88.2</v>
      </c>
      <c r="AT8480" s="10">
        <v>911.8</v>
      </c>
      <c r="AU8480" s="10">
        <v>91.179999999999993</v>
      </c>
      <c r="AV8480" s="10">
        <v>64.5</v>
      </c>
      <c r="AW8480" s="10">
        <v>935.5</v>
      </c>
      <c r="AX8480">
        <v>93.55</v>
      </c>
    </row>
    <row r="8481" spans="1:50" x14ac:dyDescent="0.35">
      <c r="A8481" t="str">
        <f>C8481&amp;E8481</f>
        <v>TUR1988</v>
      </c>
      <c r="B8481" t="s">
        <v>457</v>
      </c>
      <c r="C8481" t="s">
        <v>458</v>
      </c>
      <c r="D8481" s="9" t="e">
        <v>#VALUE!</v>
      </c>
      <c r="E8481">
        <v>1988</v>
      </c>
      <c r="F8481" t="s">
        <v>66</v>
      </c>
      <c r="G8481" t="s">
        <v>67</v>
      </c>
      <c r="L8481" s="10">
        <v>86</v>
      </c>
      <c r="M8481" s="11">
        <v>49.246705882352941</v>
      </c>
      <c r="N8481" s="10">
        <v>91.67</v>
      </c>
      <c r="O8481" s="10" t="s">
        <v>55</v>
      </c>
      <c r="V8481" s="13">
        <v>52275890</v>
      </c>
      <c r="W8481" s="13">
        <v>6650259</v>
      </c>
      <c r="X8481" s="13">
        <v>12808828</v>
      </c>
      <c r="Y8481" s="13">
        <v>1336770.5</v>
      </c>
      <c r="Z8481" s="13">
        <v>1434088</v>
      </c>
      <c r="AA8481" s="13">
        <v>1298693.5</v>
      </c>
      <c r="AB8481" s="13">
        <v>118633</v>
      </c>
      <c r="AD8481" s="10" t="e">
        <v>#N/A</v>
      </c>
      <c r="AE8481" s="10" t="e">
        <v>#N/A</v>
      </c>
      <c r="AF8481" s="10" t="e">
        <v>#N/A</v>
      </c>
      <c r="AG8481" s="13">
        <v>6334379</v>
      </c>
      <c r="AH8481" s="13">
        <v>3141072</v>
      </c>
      <c r="AI8481" s="13">
        <v>3193307</v>
      </c>
      <c r="AJ8481" s="13">
        <v>3541394</v>
      </c>
      <c r="AK8481" s="13">
        <v>1767914</v>
      </c>
      <c r="AL8481" s="13">
        <v>1773480</v>
      </c>
      <c r="AM8481" s="13">
        <v>3312255</v>
      </c>
      <c r="AN8481" s="13">
        <v>1659356</v>
      </c>
      <c r="AO8481" s="13">
        <v>1652899</v>
      </c>
      <c r="AQ8481" s="13" t="s">
        <v>55</v>
      </c>
      <c r="AR8481" s="9" t="s">
        <v>55</v>
      </c>
      <c r="AS8481" s="10">
        <v>83.3</v>
      </c>
      <c r="AT8481" s="10">
        <v>916.7</v>
      </c>
      <c r="AU8481" s="10">
        <v>91.67</v>
      </c>
      <c r="AV8481" s="10">
        <v>61.4</v>
      </c>
      <c r="AW8481" s="10">
        <v>938.6</v>
      </c>
      <c r="AX8481">
        <v>93.86</v>
      </c>
    </row>
    <row r="8482" spans="1:50" x14ac:dyDescent="0.35">
      <c r="A8482" t="str">
        <f>C8482&amp;E8482</f>
        <v>TUR1989</v>
      </c>
      <c r="B8482" t="s">
        <v>457</v>
      </c>
      <c r="C8482" t="s">
        <v>458</v>
      </c>
      <c r="D8482" s="9" t="e">
        <v>#VALUE!</v>
      </c>
      <c r="E8482">
        <v>1989</v>
      </c>
      <c r="F8482" t="s">
        <v>66</v>
      </c>
      <c r="G8482" t="s">
        <v>67</v>
      </c>
      <c r="L8482" s="10">
        <v>79</v>
      </c>
      <c r="M8482" s="11">
        <v>49.088882352941177</v>
      </c>
      <c r="N8482" s="10">
        <v>92.13</v>
      </c>
      <c r="O8482" s="10" t="s">
        <v>55</v>
      </c>
      <c r="V8482" s="13">
        <v>53305234</v>
      </c>
      <c r="W8482" s="13">
        <v>6659273</v>
      </c>
      <c r="X8482" s="13">
        <v>13158333</v>
      </c>
      <c r="Y8482" s="13">
        <v>1336547.5</v>
      </c>
      <c r="Z8482" s="13">
        <v>1430028</v>
      </c>
      <c r="AA8482" s="13">
        <v>1304837</v>
      </c>
      <c r="AB8482" s="13">
        <v>111796</v>
      </c>
      <c r="AD8482" s="10" t="e">
        <v>#N/A</v>
      </c>
      <c r="AE8482" s="10" t="e">
        <v>#N/A</v>
      </c>
      <c r="AF8482" s="10" t="e">
        <v>#N/A</v>
      </c>
      <c r="AG8482" s="13">
        <v>6403368</v>
      </c>
      <c r="AH8482" s="13">
        <v>3171971</v>
      </c>
      <c r="AI8482" s="13">
        <v>3231397</v>
      </c>
      <c r="AJ8482" s="13">
        <v>3600730</v>
      </c>
      <c r="AK8482" s="13">
        <v>1794345</v>
      </c>
      <c r="AL8482" s="13">
        <v>1806385</v>
      </c>
      <c r="AM8482" s="13">
        <v>3385336</v>
      </c>
      <c r="AN8482" s="13">
        <v>1696237</v>
      </c>
      <c r="AO8482" s="13">
        <v>1689099</v>
      </c>
      <c r="AQ8482" s="13" t="s">
        <v>55</v>
      </c>
      <c r="AR8482" s="9" t="s">
        <v>55</v>
      </c>
      <c r="AS8482" s="10">
        <v>78.7</v>
      </c>
      <c r="AT8482" s="10">
        <v>921.3</v>
      </c>
      <c r="AU8482" s="10">
        <v>92.13</v>
      </c>
      <c r="AV8482" s="10">
        <v>58.4</v>
      </c>
      <c r="AW8482" s="10">
        <v>941.6</v>
      </c>
      <c r="AX8482">
        <v>94.16</v>
      </c>
    </row>
    <row r="8483" spans="1:50" x14ac:dyDescent="0.35">
      <c r="A8483" t="str">
        <f>C8483&amp;E8483</f>
        <v>TUR1990</v>
      </c>
      <c r="B8483" t="s">
        <v>457</v>
      </c>
      <c r="C8483" t="s">
        <v>458</v>
      </c>
      <c r="D8483" s="9" t="e">
        <v>#VALUE!</v>
      </c>
      <c r="E8483">
        <v>1990</v>
      </c>
      <c r="F8483" t="s">
        <v>66</v>
      </c>
      <c r="G8483" t="s">
        <v>67</v>
      </c>
      <c r="L8483" s="10">
        <v>84</v>
      </c>
      <c r="M8483" s="11">
        <v>49.402411764705882</v>
      </c>
      <c r="N8483" s="10">
        <v>92.58</v>
      </c>
      <c r="O8483" s="10" t="s">
        <v>55</v>
      </c>
      <c r="V8483" s="13">
        <v>54324142</v>
      </c>
      <c r="W8483" s="13">
        <v>6655979</v>
      </c>
      <c r="X8483" s="13">
        <v>13510427</v>
      </c>
      <c r="Y8483" s="13">
        <v>1338427</v>
      </c>
      <c r="Z8483" s="13">
        <v>1405759</v>
      </c>
      <c r="AA8483" s="13">
        <v>1310365</v>
      </c>
      <c r="AB8483" s="13">
        <v>104522</v>
      </c>
      <c r="AD8483" s="10" t="e">
        <v>#N/A</v>
      </c>
      <c r="AE8483" s="10" t="e">
        <v>#N/A</v>
      </c>
      <c r="AF8483" s="10" t="e">
        <v>#N/A</v>
      </c>
      <c r="AG8483" s="13">
        <v>6458734</v>
      </c>
      <c r="AH8483" s="13">
        <v>3196944</v>
      </c>
      <c r="AI8483" s="13">
        <v>3261790</v>
      </c>
      <c r="AJ8483" s="13">
        <v>3654645</v>
      </c>
      <c r="AK8483" s="13">
        <v>1817996</v>
      </c>
      <c r="AL8483" s="13">
        <v>1836649</v>
      </c>
      <c r="AM8483" s="13">
        <v>3452942</v>
      </c>
      <c r="AN8483" s="13">
        <v>1728432</v>
      </c>
      <c r="AO8483" s="13">
        <v>1724510</v>
      </c>
      <c r="AQ8483" s="13" t="s">
        <v>55</v>
      </c>
      <c r="AR8483" s="9" t="s">
        <v>55</v>
      </c>
      <c r="AS8483" s="10">
        <v>74.2</v>
      </c>
      <c r="AT8483" s="10">
        <v>925.8</v>
      </c>
      <c r="AU8483" s="10">
        <v>92.58</v>
      </c>
      <c r="AV8483" s="10">
        <v>55.5</v>
      </c>
      <c r="AW8483" s="10">
        <v>944.5</v>
      </c>
      <c r="AX8483">
        <v>94.45</v>
      </c>
    </row>
    <row r="8484" spans="1:50" x14ac:dyDescent="0.35">
      <c r="A8484" t="str">
        <f>C8484&amp;E8484</f>
        <v>TUR1991</v>
      </c>
      <c r="B8484" t="s">
        <v>457</v>
      </c>
      <c r="C8484" t="s">
        <v>458</v>
      </c>
      <c r="D8484" s="9" t="e">
        <v>#VALUE!</v>
      </c>
      <c r="E8484">
        <v>1991</v>
      </c>
      <c r="F8484" t="s">
        <v>66</v>
      </c>
      <c r="G8484" t="s">
        <v>67</v>
      </c>
      <c r="L8484" s="10">
        <v>72</v>
      </c>
      <c r="M8484" s="11">
        <v>49.917764705882348</v>
      </c>
      <c r="N8484" s="10">
        <v>93.02</v>
      </c>
      <c r="O8484" s="10" t="s">
        <v>55</v>
      </c>
      <c r="V8484" s="13">
        <v>55321172</v>
      </c>
      <c r="W8484" s="13">
        <v>6644769</v>
      </c>
      <c r="X8484" s="13">
        <v>13869214</v>
      </c>
      <c r="Y8484" s="13">
        <v>1329771</v>
      </c>
      <c r="Z8484" s="13">
        <v>1409823</v>
      </c>
      <c r="AA8484" s="13">
        <v>1314217.5</v>
      </c>
      <c r="AB8484" s="13">
        <v>97725</v>
      </c>
      <c r="AD8484" s="10" t="e">
        <v>#N/A</v>
      </c>
      <c r="AE8484" s="10" t="e">
        <v>#N/A</v>
      </c>
      <c r="AF8484" s="10" t="e">
        <v>#N/A</v>
      </c>
      <c r="AG8484" s="13">
        <v>6496485</v>
      </c>
      <c r="AH8484" s="13">
        <v>3213906</v>
      </c>
      <c r="AI8484" s="13">
        <v>3282579</v>
      </c>
      <c r="AJ8484" s="13">
        <v>3702897</v>
      </c>
      <c r="AK8484" s="13">
        <v>1839121</v>
      </c>
      <c r="AL8484" s="13">
        <v>1863776</v>
      </c>
      <c r="AM8484" s="13">
        <v>3514235</v>
      </c>
      <c r="AN8484" s="13">
        <v>1756129</v>
      </c>
      <c r="AO8484" s="13">
        <v>1758106</v>
      </c>
      <c r="AQ8484" s="13" t="s">
        <v>55</v>
      </c>
      <c r="AR8484" s="9" t="s">
        <v>55</v>
      </c>
      <c r="AS8484" s="10">
        <v>69.8</v>
      </c>
      <c r="AT8484" s="10">
        <v>930.2</v>
      </c>
      <c r="AU8484" s="10">
        <v>93.02</v>
      </c>
      <c r="AV8484" s="10">
        <v>52.7</v>
      </c>
      <c r="AW8484" s="10">
        <v>947.3</v>
      </c>
      <c r="AX8484">
        <v>94.72999999999999</v>
      </c>
    </row>
    <row r="8485" spans="1:50" x14ac:dyDescent="0.35">
      <c r="A8485" t="str">
        <f>C8485&amp;E8485</f>
        <v>TUR1992</v>
      </c>
      <c r="B8485" t="s">
        <v>457</v>
      </c>
      <c r="C8485" t="s">
        <v>458</v>
      </c>
      <c r="D8485" s="9" t="e">
        <v>#VALUE!</v>
      </c>
      <c r="E8485">
        <v>1992</v>
      </c>
      <c r="F8485" t="s">
        <v>66</v>
      </c>
      <c r="G8485" t="s">
        <v>67</v>
      </c>
      <c r="L8485" s="10">
        <v>77</v>
      </c>
      <c r="M8485" s="11">
        <v>50.393764705882361</v>
      </c>
      <c r="N8485" s="10">
        <v>93.45</v>
      </c>
      <c r="O8485" s="10" t="s">
        <v>55</v>
      </c>
      <c r="V8485" s="13">
        <v>56302037</v>
      </c>
      <c r="W8485" s="13">
        <v>6629706</v>
      </c>
      <c r="X8485" s="13">
        <v>14229942</v>
      </c>
      <c r="Y8485" s="13">
        <v>1324579</v>
      </c>
      <c r="Z8485" s="13">
        <v>1389351</v>
      </c>
      <c r="AA8485" s="13">
        <v>1315869</v>
      </c>
      <c r="AB8485" s="13">
        <v>91212</v>
      </c>
      <c r="AD8485" s="10" t="e">
        <v>#N/A</v>
      </c>
      <c r="AE8485" s="10" t="e">
        <v>#N/A</v>
      </c>
      <c r="AF8485" s="10" t="e">
        <v>#N/A</v>
      </c>
      <c r="AG8485" s="13">
        <v>6530332</v>
      </c>
      <c r="AH8485" s="13">
        <v>3229085</v>
      </c>
      <c r="AI8485" s="13">
        <v>3301247</v>
      </c>
      <c r="AJ8485" s="13">
        <v>3751850</v>
      </c>
      <c r="AK8485" s="13">
        <v>1861914</v>
      </c>
      <c r="AL8485" s="13">
        <v>1889936</v>
      </c>
      <c r="AM8485" s="13">
        <v>3571359</v>
      </c>
      <c r="AN8485" s="13">
        <v>1781757</v>
      </c>
      <c r="AO8485" s="13">
        <v>1789602</v>
      </c>
      <c r="AQ8485" s="13" t="s">
        <v>55</v>
      </c>
      <c r="AR8485" s="9" t="s">
        <v>55</v>
      </c>
      <c r="AS8485" s="10">
        <v>65.5</v>
      </c>
      <c r="AT8485" s="10">
        <v>934.5</v>
      </c>
      <c r="AU8485" s="10">
        <v>93.45</v>
      </c>
      <c r="AV8485" s="10">
        <v>50</v>
      </c>
      <c r="AW8485" s="10">
        <v>950</v>
      </c>
      <c r="AX8485">
        <v>95</v>
      </c>
    </row>
    <row r="8486" spans="1:50" x14ac:dyDescent="0.35">
      <c r="A8486" t="str">
        <f>C8486&amp;E8486</f>
        <v>TUR1993</v>
      </c>
      <c r="B8486" t="s">
        <v>457</v>
      </c>
      <c r="C8486" t="s">
        <v>458</v>
      </c>
      <c r="D8486" s="9" t="e">
        <v>#VALUE!</v>
      </c>
      <c r="E8486">
        <v>1993</v>
      </c>
      <c r="F8486" t="s">
        <v>66</v>
      </c>
      <c r="G8486" t="s">
        <v>67</v>
      </c>
      <c r="L8486" s="10">
        <v>76</v>
      </c>
      <c r="M8486" s="11">
        <v>50.794823529411772</v>
      </c>
      <c r="N8486" s="10">
        <v>93.86</v>
      </c>
      <c r="O8486" s="10" t="s">
        <v>55</v>
      </c>
      <c r="V8486" s="13">
        <v>57296008</v>
      </c>
      <c r="W8486" s="13">
        <v>6618626</v>
      </c>
      <c r="X8486" s="13">
        <v>14597379</v>
      </c>
      <c r="Y8486" s="13">
        <v>1321378.5</v>
      </c>
      <c r="Z8486" s="13">
        <v>1405870</v>
      </c>
      <c r="AA8486" s="13">
        <v>1317071.5</v>
      </c>
      <c r="AB8486" s="13">
        <v>85376</v>
      </c>
      <c r="AD8486" s="10" t="e">
        <v>#N/A</v>
      </c>
      <c r="AE8486" s="10" t="e">
        <v>#N/A</v>
      </c>
      <c r="AF8486" s="10" t="e">
        <v>#N/A</v>
      </c>
      <c r="AG8486" s="13">
        <v>6541096</v>
      </c>
      <c r="AH8486" s="13">
        <v>3232993</v>
      </c>
      <c r="AI8486" s="13">
        <v>3308103</v>
      </c>
      <c r="AJ8486" s="13">
        <v>3795010</v>
      </c>
      <c r="AK8486" s="13">
        <v>1882284</v>
      </c>
      <c r="AL8486" s="13">
        <v>1912726</v>
      </c>
      <c r="AM8486" s="13">
        <v>3625126</v>
      </c>
      <c r="AN8486" s="13">
        <v>1805854</v>
      </c>
      <c r="AO8486" s="13">
        <v>1819272</v>
      </c>
      <c r="AQ8486" s="13" t="s">
        <v>55</v>
      </c>
      <c r="AR8486" s="9" t="s">
        <v>55</v>
      </c>
      <c r="AS8486" s="10">
        <v>61.4</v>
      </c>
      <c r="AT8486" s="10">
        <v>938.6</v>
      </c>
      <c r="AU8486" s="10">
        <v>93.86</v>
      </c>
      <c r="AV8486" s="10">
        <v>47.3</v>
      </c>
      <c r="AW8486" s="10">
        <v>952.7</v>
      </c>
      <c r="AX8486">
        <v>95.27000000000001</v>
      </c>
    </row>
    <row r="8487" spans="1:50" x14ac:dyDescent="0.35">
      <c r="A8487" t="str">
        <f>C8487&amp;E8487</f>
        <v>TUR1994</v>
      </c>
      <c r="B8487" t="s">
        <v>457</v>
      </c>
      <c r="C8487" t="s">
        <v>458</v>
      </c>
      <c r="D8487" s="9" t="e">
        <v>#VALUE!</v>
      </c>
      <c r="E8487">
        <v>1994</v>
      </c>
      <c r="F8487" t="s">
        <v>66</v>
      </c>
      <c r="G8487" t="s">
        <v>67</v>
      </c>
      <c r="L8487" s="10">
        <v>87</v>
      </c>
      <c r="M8487" s="11">
        <v>50.478823529411763</v>
      </c>
      <c r="N8487" s="10">
        <v>94.25</v>
      </c>
      <c r="O8487" s="10" t="s">
        <v>55</v>
      </c>
      <c r="V8487" s="13">
        <v>58310245</v>
      </c>
      <c r="W8487" s="13">
        <v>6624786</v>
      </c>
      <c r="X8487" s="13">
        <v>14976223</v>
      </c>
      <c r="Y8487" s="13">
        <v>1324227.5</v>
      </c>
      <c r="Z8487" s="13">
        <v>1419055</v>
      </c>
      <c r="AA8487" s="13">
        <v>1320279</v>
      </c>
      <c r="AB8487" s="13">
        <v>80558</v>
      </c>
      <c r="AD8487" s="10" t="e">
        <v>#N/A</v>
      </c>
      <c r="AE8487" s="10" t="e">
        <v>#N/A</v>
      </c>
      <c r="AF8487" s="10" t="e">
        <v>#N/A</v>
      </c>
      <c r="AG8487" s="13">
        <v>6527503</v>
      </c>
      <c r="AH8487" s="13">
        <v>3225014</v>
      </c>
      <c r="AI8487" s="13">
        <v>3302489</v>
      </c>
      <c r="AJ8487" s="13">
        <v>3832328</v>
      </c>
      <c r="AK8487" s="13">
        <v>1899834</v>
      </c>
      <c r="AL8487" s="13">
        <v>1932494</v>
      </c>
      <c r="AM8487" s="13">
        <v>3675790</v>
      </c>
      <c r="AN8487" s="13">
        <v>1828771</v>
      </c>
      <c r="AO8487" s="13">
        <v>1847019</v>
      </c>
      <c r="AQ8487" s="13" t="s">
        <v>55</v>
      </c>
      <c r="AR8487" s="9" t="s">
        <v>55</v>
      </c>
      <c r="AS8487" s="10">
        <v>57.5</v>
      </c>
      <c r="AT8487" s="10">
        <v>942.5</v>
      </c>
      <c r="AU8487" s="10">
        <v>94.25</v>
      </c>
      <c r="AV8487" s="10">
        <v>44.7</v>
      </c>
      <c r="AW8487" s="10">
        <v>955.3</v>
      </c>
      <c r="AX8487">
        <v>95.53</v>
      </c>
    </row>
    <row r="8488" spans="1:50" x14ac:dyDescent="0.35">
      <c r="A8488" t="str">
        <f>C8488&amp;E8488</f>
        <v>TUR1995</v>
      </c>
      <c r="B8488" t="s">
        <v>457</v>
      </c>
      <c r="C8488" t="s">
        <v>458</v>
      </c>
      <c r="D8488" s="9" t="e">
        <v>#VALUE!</v>
      </c>
      <c r="E8488">
        <v>1995</v>
      </c>
      <c r="F8488" t="s">
        <v>66</v>
      </c>
      <c r="G8488" t="s">
        <v>67</v>
      </c>
      <c r="L8488" s="10">
        <v>67</v>
      </c>
      <c r="M8488" s="11">
        <v>51.287529411764709</v>
      </c>
      <c r="N8488" s="10">
        <v>94.62</v>
      </c>
      <c r="O8488" s="10" t="s">
        <v>55</v>
      </c>
      <c r="V8488" s="13">
        <v>59305490</v>
      </c>
      <c r="W8488" s="13">
        <v>6649293</v>
      </c>
      <c r="X8488" s="13">
        <v>15343537</v>
      </c>
      <c r="Y8488" s="13">
        <v>1342302.5</v>
      </c>
      <c r="Z8488" s="13">
        <v>1421579</v>
      </c>
      <c r="AA8488" s="13">
        <v>1312993</v>
      </c>
      <c r="AB8488" s="13">
        <v>75697</v>
      </c>
      <c r="AD8488" s="10" t="e">
        <v>#N/A</v>
      </c>
      <c r="AE8488" s="10" t="e">
        <v>#N/A</v>
      </c>
      <c r="AF8488" s="10" t="e">
        <v>#N/A</v>
      </c>
      <c r="AG8488" s="13">
        <v>6492940</v>
      </c>
      <c r="AH8488" s="13">
        <v>3206755</v>
      </c>
      <c r="AI8488" s="13">
        <v>3286185</v>
      </c>
      <c r="AJ8488" s="13">
        <v>3862491</v>
      </c>
      <c r="AK8488" s="13">
        <v>1913697</v>
      </c>
      <c r="AL8488" s="13">
        <v>1948794</v>
      </c>
      <c r="AM8488" s="13">
        <v>3723059</v>
      </c>
      <c r="AN8488" s="13">
        <v>1850613</v>
      </c>
      <c r="AO8488" s="13">
        <v>1872446</v>
      </c>
      <c r="AQ8488" s="13" t="s">
        <v>55</v>
      </c>
      <c r="AR8488" s="9" t="s">
        <v>55</v>
      </c>
      <c r="AS8488" s="10">
        <v>53.8</v>
      </c>
      <c r="AT8488" s="10">
        <v>946.2</v>
      </c>
      <c r="AU8488" s="10">
        <v>94.62</v>
      </c>
      <c r="AV8488" s="10">
        <v>42.1</v>
      </c>
      <c r="AW8488" s="10">
        <v>957.9</v>
      </c>
      <c r="AX8488">
        <v>95.789999999999992</v>
      </c>
    </row>
    <row r="8489" spans="1:50" x14ac:dyDescent="0.35">
      <c r="A8489" t="str">
        <f>C8489&amp;E8489</f>
        <v>TUR1996</v>
      </c>
      <c r="B8489" t="s">
        <v>457</v>
      </c>
      <c r="C8489" t="s">
        <v>458</v>
      </c>
      <c r="D8489" s="9" t="e">
        <v>#VALUE!</v>
      </c>
      <c r="E8489">
        <v>1996</v>
      </c>
      <c r="F8489" t="s">
        <v>66</v>
      </c>
      <c r="G8489" t="s">
        <v>67</v>
      </c>
      <c r="L8489" s="10">
        <v>72</v>
      </c>
      <c r="M8489" s="11" t="s">
        <v>55</v>
      </c>
      <c r="N8489" s="10">
        <v>94.970000000000013</v>
      </c>
      <c r="O8489" s="10" t="s">
        <v>55</v>
      </c>
      <c r="P8489" s="12">
        <v>-7.6127E-2</v>
      </c>
      <c r="Q8489" s="12">
        <v>-0.14807400000000001</v>
      </c>
      <c r="R8489" s="12">
        <v>-1.25875</v>
      </c>
      <c r="S8489" s="12">
        <v>0.103579</v>
      </c>
      <c r="T8489" s="12">
        <v>-0.138795</v>
      </c>
      <c r="U8489" s="12">
        <v>-0.12975999999999999</v>
      </c>
      <c r="V8489" s="13">
        <v>60293786</v>
      </c>
      <c r="W8489" s="13">
        <v>6696202</v>
      </c>
      <c r="X8489" s="13">
        <v>15692128</v>
      </c>
      <c r="Y8489" s="13">
        <v>1353147.5</v>
      </c>
      <c r="Z8489" s="13">
        <v>1449971</v>
      </c>
      <c r="AA8489" s="13">
        <v>1309002</v>
      </c>
      <c r="AB8489" s="13">
        <v>71430</v>
      </c>
      <c r="AD8489" s="10" t="e">
        <v>#N/A</v>
      </c>
      <c r="AE8489" s="10" t="e">
        <v>#N/A</v>
      </c>
      <c r="AF8489" s="10" t="e">
        <v>#N/A</v>
      </c>
      <c r="AG8489" s="13">
        <v>6447304</v>
      </c>
      <c r="AH8489" s="13">
        <v>3183048</v>
      </c>
      <c r="AI8489" s="13">
        <v>3264256</v>
      </c>
      <c r="AJ8489" s="13">
        <v>3879645</v>
      </c>
      <c r="AK8489" s="13">
        <v>1921095</v>
      </c>
      <c r="AL8489" s="13">
        <v>1958550</v>
      </c>
      <c r="AM8489" s="13">
        <v>3765724</v>
      </c>
      <c r="AN8489" s="13">
        <v>1870537</v>
      </c>
      <c r="AO8489" s="13">
        <v>1895187</v>
      </c>
      <c r="AQ8489" s="13" t="s">
        <v>55</v>
      </c>
      <c r="AR8489" s="9" t="s">
        <v>55</v>
      </c>
      <c r="AS8489" s="10">
        <v>50.3</v>
      </c>
      <c r="AT8489" s="10">
        <v>949.7</v>
      </c>
      <c r="AU8489" s="10">
        <v>94.970000000000013</v>
      </c>
      <c r="AV8489" s="10">
        <v>39.700000000000003</v>
      </c>
      <c r="AW8489" s="10">
        <v>960.3</v>
      </c>
      <c r="AX8489">
        <v>96.03</v>
      </c>
    </row>
    <row r="8490" spans="1:50" x14ac:dyDescent="0.35">
      <c r="A8490" t="str">
        <f>C8490&amp;E8490</f>
        <v>TUR1997</v>
      </c>
      <c r="B8490" t="s">
        <v>457</v>
      </c>
      <c r="C8490" t="s">
        <v>458</v>
      </c>
      <c r="D8490" s="9" t="e">
        <v>#VALUE!</v>
      </c>
      <c r="E8490">
        <v>1997</v>
      </c>
      <c r="F8490" t="s">
        <v>66</v>
      </c>
      <c r="G8490" t="s">
        <v>67</v>
      </c>
      <c r="L8490" s="10">
        <v>79</v>
      </c>
      <c r="M8490" s="11">
        <v>51.224176470588233</v>
      </c>
      <c r="N8490" s="10">
        <v>95.31</v>
      </c>
      <c r="O8490" s="10" t="s">
        <v>55</v>
      </c>
      <c r="V8490" s="13">
        <v>61277426</v>
      </c>
      <c r="W8490" s="13">
        <v>6757379</v>
      </c>
      <c r="X8490" s="13">
        <v>16024124</v>
      </c>
      <c r="Y8490" s="13">
        <v>1371336</v>
      </c>
      <c r="Z8490" s="13">
        <v>1438219</v>
      </c>
      <c r="AA8490" s="13">
        <v>1306543.5</v>
      </c>
      <c r="AB8490" s="13">
        <v>67077</v>
      </c>
      <c r="AD8490" s="10" t="e">
        <v>#N/A</v>
      </c>
      <c r="AE8490" s="10" t="e">
        <v>#N/A</v>
      </c>
      <c r="AF8490" s="10" t="e">
        <v>#N/A</v>
      </c>
      <c r="AG8490" s="13">
        <v>6418758</v>
      </c>
      <c r="AH8490" s="13">
        <v>3168154</v>
      </c>
      <c r="AI8490" s="13">
        <v>3250604</v>
      </c>
      <c r="AJ8490" s="13">
        <v>3879984</v>
      </c>
      <c r="AK8490" s="13">
        <v>1920638</v>
      </c>
      <c r="AL8490" s="13">
        <v>1959346</v>
      </c>
      <c r="AM8490" s="13">
        <v>3804032</v>
      </c>
      <c r="AN8490" s="13">
        <v>1888670</v>
      </c>
      <c r="AO8490" s="13">
        <v>1915362</v>
      </c>
      <c r="AQ8490" s="13" t="s">
        <v>55</v>
      </c>
      <c r="AR8490" s="9" t="s">
        <v>55</v>
      </c>
      <c r="AS8490" s="10">
        <v>46.9</v>
      </c>
      <c r="AT8490" s="10">
        <v>953.1</v>
      </c>
      <c r="AU8490" s="10">
        <v>95.31</v>
      </c>
      <c r="AV8490" s="10">
        <v>37.4</v>
      </c>
      <c r="AW8490" s="10">
        <v>962.6</v>
      </c>
      <c r="AX8490">
        <v>96.26</v>
      </c>
    </row>
    <row r="8491" spans="1:50" x14ac:dyDescent="0.35">
      <c r="A8491" t="str">
        <f>C8491&amp;E8491</f>
        <v>TUR1998</v>
      </c>
      <c r="B8491" t="s">
        <v>457</v>
      </c>
      <c r="C8491" t="s">
        <v>458</v>
      </c>
      <c r="D8491" s="9" t="e">
        <v>#VALUE!</v>
      </c>
      <c r="E8491">
        <v>1998</v>
      </c>
      <c r="F8491" t="s">
        <v>66</v>
      </c>
      <c r="G8491" t="s">
        <v>67</v>
      </c>
      <c r="L8491" s="10">
        <v>81</v>
      </c>
      <c r="M8491" s="11" t="s">
        <v>55</v>
      </c>
      <c r="N8491" s="10">
        <v>95.63</v>
      </c>
      <c r="O8491" s="10" t="s">
        <v>55</v>
      </c>
      <c r="P8491" s="12">
        <v>-0.31286199999999997</v>
      </c>
      <c r="Q8491" s="12">
        <v>-0.354078</v>
      </c>
      <c r="R8491" s="12">
        <v>-1.2311099999999999</v>
      </c>
      <c r="S8491" s="12">
        <v>0.36366799999999999</v>
      </c>
      <c r="T8491" s="12">
        <v>-9.9511000000000002E-2</v>
      </c>
      <c r="U8491" s="12">
        <v>-0.61593399999999998</v>
      </c>
      <c r="V8491" s="13">
        <v>62242204</v>
      </c>
      <c r="W8491" s="13">
        <v>6810047</v>
      </c>
      <c r="X8491" s="13">
        <v>16338887</v>
      </c>
      <c r="Y8491" s="13">
        <v>1382720.5</v>
      </c>
      <c r="Z8491" s="13">
        <v>1431246</v>
      </c>
      <c r="AA8491" s="13">
        <v>1309747.5</v>
      </c>
      <c r="AB8491" s="13">
        <v>62293</v>
      </c>
      <c r="AD8491" s="10" t="e">
        <v>#N/A</v>
      </c>
      <c r="AE8491" s="10" t="e">
        <v>#N/A</v>
      </c>
      <c r="AF8491" s="10" t="e">
        <v>#N/A</v>
      </c>
      <c r="AG8491" s="13">
        <v>6390706</v>
      </c>
      <c r="AH8491" s="13">
        <v>3153316</v>
      </c>
      <c r="AI8491" s="13">
        <v>3237390</v>
      </c>
      <c r="AJ8491" s="13">
        <v>3868147</v>
      </c>
      <c r="AK8491" s="13">
        <v>1914205</v>
      </c>
      <c r="AL8491" s="13">
        <v>1953942</v>
      </c>
      <c r="AM8491" s="13">
        <v>3834561</v>
      </c>
      <c r="AN8491" s="13">
        <v>1902865</v>
      </c>
      <c r="AO8491" s="13">
        <v>1931696</v>
      </c>
      <c r="AQ8491" s="13" t="s">
        <v>55</v>
      </c>
      <c r="AR8491" s="9" t="s">
        <v>55</v>
      </c>
      <c r="AS8491" s="10">
        <v>43.7</v>
      </c>
      <c r="AT8491" s="10">
        <v>956.3</v>
      </c>
      <c r="AU8491" s="10">
        <v>95.63</v>
      </c>
      <c r="AV8491" s="10">
        <v>35.1</v>
      </c>
      <c r="AW8491" s="10">
        <v>964.9</v>
      </c>
      <c r="AX8491">
        <v>96.49</v>
      </c>
    </row>
    <row r="8492" spans="1:50" x14ac:dyDescent="0.35">
      <c r="A8492" t="str">
        <f>C8492&amp;E8492</f>
        <v>TUR1999</v>
      </c>
      <c r="B8492" t="s">
        <v>457</v>
      </c>
      <c r="C8492" t="s">
        <v>458</v>
      </c>
      <c r="D8492" s="9" t="e">
        <v>#VALUE!</v>
      </c>
      <c r="E8492">
        <v>1999</v>
      </c>
      <c r="F8492" t="s">
        <v>66</v>
      </c>
      <c r="G8492" t="s">
        <v>67</v>
      </c>
      <c r="L8492" s="10">
        <v>79</v>
      </c>
      <c r="M8492" s="11">
        <v>55.757764705882366</v>
      </c>
      <c r="N8492" s="10">
        <v>95.929999999999993</v>
      </c>
      <c r="O8492" s="10" t="s">
        <v>55</v>
      </c>
      <c r="V8492" s="13">
        <v>63185615</v>
      </c>
      <c r="W8492" s="13">
        <v>6832819</v>
      </c>
      <c r="X8492" s="13">
        <v>16636420</v>
      </c>
      <c r="Y8492" s="13">
        <v>1376947.5</v>
      </c>
      <c r="Z8492" s="13">
        <v>1407858</v>
      </c>
      <c r="AA8492" s="13">
        <v>1328025.5</v>
      </c>
      <c r="AB8492" s="13">
        <v>57575</v>
      </c>
      <c r="AD8492" s="10" t="e">
        <v>#N/A</v>
      </c>
      <c r="AE8492" s="10" t="e">
        <v>#N/A</v>
      </c>
      <c r="AF8492" s="10" t="e">
        <v>#N/A</v>
      </c>
      <c r="AG8492" s="13">
        <v>6365333</v>
      </c>
      <c r="AH8492" s="13">
        <v>3139535</v>
      </c>
      <c r="AI8492" s="13">
        <v>3225798</v>
      </c>
      <c r="AJ8492" s="13">
        <v>3851376</v>
      </c>
      <c r="AK8492" s="13">
        <v>1905316</v>
      </c>
      <c r="AL8492" s="13">
        <v>1946060</v>
      </c>
      <c r="AM8492" s="13">
        <v>3852068</v>
      </c>
      <c r="AN8492" s="13">
        <v>1910629</v>
      </c>
      <c r="AO8492" s="13">
        <v>1941439</v>
      </c>
      <c r="AQ8492" s="13" t="s">
        <v>55</v>
      </c>
      <c r="AR8492" s="9" t="s">
        <v>55</v>
      </c>
      <c r="AS8492" s="10">
        <v>40.700000000000003</v>
      </c>
      <c r="AT8492" s="10">
        <v>959.3</v>
      </c>
      <c r="AU8492" s="10">
        <v>95.929999999999993</v>
      </c>
      <c r="AV8492" s="10">
        <v>33</v>
      </c>
      <c r="AW8492" s="10">
        <v>967</v>
      </c>
      <c r="AX8492">
        <v>96.7</v>
      </c>
    </row>
    <row r="8493" spans="1:50" x14ac:dyDescent="0.35">
      <c r="A8493" t="str">
        <f>C8493&amp;E8493</f>
        <v>TUR2000</v>
      </c>
      <c r="B8493" t="s">
        <v>457</v>
      </c>
      <c r="C8493" t="s">
        <v>458</v>
      </c>
      <c r="D8493" s="9" t="e">
        <v>#VALUE!</v>
      </c>
      <c r="E8493">
        <v>2000</v>
      </c>
      <c r="F8493" t="s">
        <v>66</v>
      </c>
      <c r="G8493" t="s">
        <v>67</v>
      </c>
      <c r="H8493" s="10">
        <v>86.536100000000005</v>
      </c>
      <c r="I8493" s="10">
        <v>58.9726</v>
      </c>
      <c r="J8493" s="10">
        <v>93.5642</v>
      </c>
      <c r="L8493" s="10">
        <v>85</v>
      </c>
      <c r="M8493" s="11">
        <v>56.420352941176468</v>
      </c>
      <c r="N8493" s="10">
        <v>96.210000000000008</v>
      </c>
      <c r="O8493" s="10">
        <v>99.968000000000004</v>
      </c>
      <c r="P8493" s="12">
        <v>-2.0434999999999998E-2</v>
      </c>
      <c r="Q8493" s="12">
        <v>-0.25807999999999998</v>
      </c>
      <c r="R8493" s="12">
        <v>-0.80017400000000005</v>
      </c>
      <c r="S8493" s="12">
        <v>0.24581500000000001</v>
      </c>
      <c r="T8493" s="12">
        <v>-7.0945999999999995E-2</v>
      </c>
      <c r="U8493" s="12">
        <v>-0.28920000000000001</v>
      </c>
      <c r="V8493" s="13">
        <v>64113547</v>
      </c>
      <c r="W8493" s="13">
        <v>6821922</v>
      </c>
      <c r="X8493" s="13">
        <v>16930944</v>
      </c>
      <c r="Y8493" s="13">
        <v>1365665</v>
      </c>
      <c r="Z8493" s="13">
        <v>1374955</v>
      </c>
      <c r="AA8493" s="13">
        <v>1339367</v>
      </c>
      <c r="AB8493" s="13">
        <v>52691</v>
      </c>
      <c r="AC8493" s="14">
        <v>440</v>
      </c>
      <c r="AD8493" s="10">
        <v>0.82000000000000006</v>
      </c>
      <c r="AE8493" s="10">
        <v>0.83</v>
      </c>
      <c r="AF8493" s="10">
        <v>0.67999999999999994</v>
      </c>
      <c r="AG8493" s="13">
        <v>6345735</v>
      </c>
      <c r="AH8493" s="13">
        <v>3128290</v>
      </c>
      <c r="AI8493" s="13">
        <v>3217445</v>
      </c>
      <c r="AJ8493" s="13">
        <v>3834548</v>
      </c>
      <c r="AK8493" s="13">
        <v>1896307</v>
      </c>
      <c r="AL8493" s="13">
        <v>1938241</v>
      </c>
      <c r="AM8493" s="13">
        <v>3853358</v>
      </c>
      <c r="AN8493" s="13">
        <v>1910413</v>
      </c>
      <c r="AO8493" s="13">
        <v>1942945</v>
      </c>
      <c r="AP8493" s="13">
        <v>32</v>
      </c>
      <c r="AQ8493" s="13">
        <v>99968</v>
      </c>
      <c r="AR8493" s="9">
        <v>99.968000000000004</v>
      </c>
      <c r="AS8493" s="10">
        <v>37.9</v>
      </c>
      <c r="AT8493" s="10">
        <v>962.1</v>
      </c>
      <c r="AU8493" s="10">
        <v>96.210000000000008</v>
      </c>
      <c r="AV8493" s="10">
        <v>30.9</v>
      </c>
      <c r="AW8493" s="10">
        <v>969.1</v>
      </c>
      <c r="AX8493">
        <v>96.91</v>
      </c>
    </row>
    <row r="8494" spans="1:50" x14ac:dyDescent="0.35">
      <c r="A8494" t="str">
        <f>C8494&amp;E8494</f>
        <v>TUR2001</v>
      </c>
      <c r="B8494" t="s">
        <v>457</v>
      </c>
      <c r="C8494" t="s">
        <v>458</v>
      </c>
      <c r="D8494" s="9" t="e">
        <v>#VALUE!</v>
      </c>
      <c r="E8494">
        <v>2001</v>
      </c>
      <c r="F8494" t="s">
        <v>66</v>
      </c>
      <c r="G8494" t="s">
        <v>67</v>
      </c>
      <c r="H8494" s="10">
        <v>86.695999999999998</v>
      </c>
      <c r="I8494" s="10">
        <v>59.037599999999998</v>
      </c>
      <c r="J8494" s="10">
        <v>93.648899999999998</v>
      </c>
      <c r="L8494" s="10">
        <v>88</v>
      </c>
      <c r="M8494" s="11">
        <v>60.68411764705882</v>
      </c>
      <c r="N8494" s="10">
        <v>96.48</v>
      </c>
      <c r="O8494" s="10">
        <v>99.97</v>
      </c>
      <c r="V8494" s="13">
        <v>65072018</v>
      </c>
      <c r="W8494" s="13">
        <v>6797793</v>
      </c>
      <c r="X8494" s="13">
        <v>17241800</v>
      </c>
      <c r="Y8494" s="13">
        <v>1342499.5</v>
      </c>
      <c r="Z8494" s="13">
        <v>1405366</v>
      </c>
      <c r="AA8494" s="13">
        <v>1358418</v>
      </c>
      <c r="AB8494" s="13">
        <v>48882</v>
      </c>
      <c r="AC8494" s="14">
        <v>430</v>
      </c>
      <c r="AD8494" s="10">
        <v>0.83</v>
      </c>
      <c r="AE8494" s="10">
        <v>0.84</v>
      </c>
      <c r="AF8494" s="10">
        <v>0.69</v>
      </c>
      <c r="AG8494" s="13">
        <v>6333723</v>
      </c>
      <c r="AH8494" s="13">
        <v>3120491</v>
      </c>
      <c r="AI8494" s="13">
        <v>3213232</v>
      </c>
      <c r="AJ8494" s="13">
        <v>3818012</v>
      </c>
      <c r="AK8494" s="13">
        <v>1887279</v>
      </c>
      <c r="AL8494" s="13">
        <v>1930733</v>
      </c>
      <c r="AM8494" s="13">
        <v>3843951</v>
      </c>
      <c r="AN8494" s="13">
        <v>1904889</v>
      </c>
      <c r="AO8494" s="13">
        <v>1939062</v>
      </c>
      <c r="AP8494" s="13">
        <v>30</v>
      </c>
      <c r="AQ8494" s="13">
        <v>99970</v>
      </c>
      <c r="AR8494" s="9">
        <v>99.97</v>
      </c>
      <c r="AS8494" s="10">
        <v>35.200000000000003</v>
      </c>
      <c r="AT8494" s="10">
        <v>964.8</v>
      </c>
      <c r="AU8494" s="10">
        <v>96.48</v>
      </c>
      <c r="AV8494" s="10">
        <v>28.9</v>
      </c>
      <c r="AW8494" s="10">
        <v>971.1</v>
      </c>
      <c r="AX8494">
        <v>97.11</v>
      </c>
    </row>
    <row r="8495" spans="1:50" x14ac:dyDescent="0.35">
      <c r="A8495" t="str">
        <f>C8495&amp;E8495</f>
        <v>TUR2002</v>
      </c>
      <c r="B8495" t="s">
        <v>457</v>
      </c>
      <c r="C8495" t="s">
        <v>458</v>
      </c>
      <c r="D8495" s="9" t="e">
        <v>#VALUE!</v>
      </c>
      <c r="E8495">
        <v>2002</v>
      </c>
      <c r="F8495" t="s">
        <v>66</v>
      </c>
      <c r="G8495" t="s">
        <v>67</v>
      </c>
      <c r="H8495" s="10">
        <v>87.490799999999993</v>
      </c>
      <c r="I8495" s="10">
        <v>59.610500000000002</v>
      </c>
      <c r="J8495" s="10">
        <v>93.860900000000001</v>
      </c>
      <c r="L8495" s="10">
        <v>78</v>
      </c>
      <c r="M8495" s="11">
        <v>62.54588235294117</v>
      </c>
      <c r="N8495" s="10">
        <v>96.72999999999999</v>
      </c>
      <c r="O8495" s="10">
        <v>99.971000000000004</v>
      </c>
      <c r="P8495" s="12">
        <v>5.2565000000000001E-2</v>
      </c>
      <c r="Q8495" s="12">
        <v>-0.570129</v>
      </c>
      <c r="R8495" s="12">
        <v>-0.80347500000000005</v>
      </c>
      <c r="S8495" s="12">
        <v>5.5774999999999998E-2</v>
      </c>
      <c r="T8495" s="12">
        <v>-8.2183000000000006E-2</v>
      </c>
      <c r="U8495" s="12">
        <v>-0.21957099999999999</v>
      </c>
      <c r="V8495" s="13">
        <v>65988663</v>
      </c>
      <c r="W8495" s="13">
        <v>6731386</v>
      </c>
      <c r="X8495" s="13">
        <v>17564775</v>
      </c>
      <c r="Y8495" s="13">
        <v>1344937.5</v>
      </c>
      <c r="Z8495" s="13">
        <v>1306998</v>
      </c>
      <c r="AA8495" s="13">
        <v>1370730.5</v>
      </c>
      <c r="AB8495" s="13">
        <v>44369</v>
      </c>
      <c r="AC8495" s="14">
        <v>370</v>
      </c>
      <c r="AD8495" s="10">
        <v>0.85</v>
      </c>
      <c r="AE8495" s="10">
        <v>0.85</v>
      </c>
      <c r="AF8495" s="10">
        <v>0.69</v>
      </c>
      <c r="AG8495" s="13">
        <v>6333256</v>
      </c>
      <c r="AH8495" s="13">
        <v>3118312</v>
      </c>
      <c r="AI8495" s="13">
        <v>3214944</v>
      </c>
      <c r="AJ8495" s="13">
        <v>3801316</v>
      </c>
      <c r="AK8495" s="13">
        <v>1877863</v>
      </c>
      <c r="AL8495" s="13">
        <v>1923453</v>
      </c>
      <c r="AM8495" s="13">
        <v>3828205</v>
      </c>
      <c r="AN8495" s="13">
        <v>1896160</v>
      </c>
      <c r="AO8495" s="13">
        <v>1932045</v>
      </c>
      <c r="AP8495" s="13">
        <v>29</v>
      </c>
      <c r="AQ8495" s="13">
        <v>99971</v>
      </c>
      <c r="AR8495" s="9">
        <v>99.971000000000004</v>
      </c>
      <c r="AS8495" s="10">
        <v>32.700000000000003</v>
      </c>
      <c r="AT8495" s="10">
        <v>967.3</v>
      </c>
      <c r="AU8495" s="10">
        <v>96.72999999999999</v>
      </c>
      <c r="AV8495" s="10">
        <v>27.1</v>
      </c>
      <c r="AW8495" s="10">
        <v>972.9</v>
      </c>
      <c r="AX8495">
        <v>97.289999999999992</v>
      </c>
    </row>
    <row r="8496" spans="1:50" x14ac:dyDescent="0.35">
      <c r="A8496" t="str">
        <f>C8496&amp;E8496</f>
        <v>TUR2003</v>
      </c>
      <c r="B8496" t="s">
        <v>457</v>
      </c>
      <c r="C8496" t="s">
        <v>458</v>
      </c>
      <c r="D8496" s="9" t="e">
        <v>#VALUE!</v>
      </c>
      <c r="E8496">
        <v>2003</v>
      </c>
      <c r="F8496" t="s">
        <v>66</v>
      </c>
      <c r="G8496" t="s">
        <v>67</v>
      </c>
      <c r="H8496" s="10">
        <v>88.269599999999997</v>
      </c>
      <c r="I8496" s="10">
        <v>60.170699999999997</v>
      </c>
      <c r="J8496" s="10">
        <v>94.068700000000007</v>
      </c>
      <c r="L8496" s="10">
        <v>68</v>
      </c>
      <c r="M8496" s="11">
        <v>62.22882352941177</v>
      </c>
      <c r="N8496" s="10">
        <v>96.97</v>
      </c>
      <c r="O8496" s="10">
        <v>99.972000000000008</v>
      </c>
      <c r="P8496" s="12">
        <v>3.3012E-2</v>
      </c>
      <c r="Q8496" s="12">
        <v>-0.209118</v>
      </c>
      <c r="R8496" s="12">
        <v>-0.76669100000000001</v>
      </c>
      <c r="S8496" s="12">
        <v>1.5878E-2</v>
      </c>
      <c r="T8496" s="12">
        <v>0.10304000000000001</v>
      </c>
      <c r="U8496" s="12">
        <v>-3.3271000000000002E-2</v>
      </c>
      <c r="V8496" s="13">
        <v>66867327</v>
      </c>
      <c r="W8496" s="13">
        <v>6608606</v>
      </c>
      <c r="X8496" s="13">
        <v>17845409</v>
      </c>
      <c r="Y8496" s="13">
        <v>1315050</v>
      </c>
      <c r="Z8496" s="13">
        <v>1269951</v>
      </c>
      <c r="AA8496" s="13">
        <v>1366457</v>
      </c>
      <c r="AB8496" s="13">
        <v>39401</v>
      </c>
      <c r="AC8496" s="14">
        <v>360</v>
      </c>
      <c r="AD8496" s="10">
        <v>0.87</v>
      </c>
      <c r="AE8496" s="10">
        <v>0.85</v>
      </c>
      <c r="AF8496" s="10">
        <v>0.7</v>
      </c>
      <c r="AG8496" s="13">
        <v>6357734</v>
      </c>
      <c r="AH8496" s="13">
        <v>3128223</v>
      </c>
      <c r="AI8496" s="13">
        <v>3229511</v>
      </c>
      <c r="AJ8496" s="13">
        <v>3789568</v>
      </c>
      <c r="AK8496" s="13">
        <v>1870705</v>
      </c>
      <c r="AL8496" s="13">
        <v>1918863</v>
      </c>
      <c r="AM8496" s="13">
        <v>3815178</v>
      </c>
      <c r="AN8496" s="13">
        <v>1888510</v>
      </c>
      <c r="AO8496" s="13">
        <v>1926668</v>
      </c>
      <c r="AP8496" s="13">
        <v>28</v>
      </c>
      <c r="AQ8496" s="13">
        <v>99972</v>
      </c>
      <c r="AR8496" s="9">
        <v>99.972000000000008</v>
      </c>
      <c r="AS8496" s="10">
        <v>30.3</v>
      </c>
      <c r="AT8496" s="10">
        <v>969.7</v>
      </c>
      <c r="AU8496" s="10">
        <v>96.97</v>
      </c>
      <c r="AV8496" s="10">
        <v>25.3</v>
      </c>
      <c r="AW8496" s="10">
        <v>974.7</v>
      </c>
      <c r="AX8496">
        <v>97.47</v>
      </c>
    </row>
    <row r="8497" spans="1:50" x14ac:dyDescent="0.35">
      <c r="A8497" t="str">
        <f>C8497&amp;E8497</f>
        <v>TUR2004</v>
      </c>
      <c r="B8497" t="s">
        <v>457</v>
      </c>
      <c r="C8497" t="s">
        <v>458</v>
      </c>
      <c r="D8497" s="9" t="e">
        <v>#VALUE!</v>
      </c>
      <c r="E8497">
        <v>2004</v>
      </c>
      <c r="F8497" t="s">
        <v>66</v>
      </c>
      <c r="G8497" t="s">
        <v>67</v>
      </c>
      <c r="H8497" s="10">
        <v>89.032899999999998</v>
      </c>
      <c r="I8497" s="10">
        <v>61.417299999999997</v>
      </c>
      <c r="J8497" s="10">
        <v>94.272499999999994</v>
      </c>
      <c r="L8497" s="10">
        <v>85</v>
      </c>
      <c r="M8497" s="11">
        <v>61.048235294117646</v>
      </c>
      <c r="N8497" s="10">
        <v>97.19</v>
      </c>
      <c r="O8497" s="10">
        <v>99.972999999999999</v>
      </c>
      <c r="P8497" s="12">
        <v>-2.291E-2</v>
      </c>
      <c r="Q8497" s="12">
        <v>-0.19190399999999999</v>
      </c>
      <c r="R8497" s="12">
        <v>-0.83376499999999998</v>
      </c>
      <c r="S8497" s="12">
        <v>3.0696000000000001E-2</v>
      </c>
      <c r="T8497" s="12">
        <v>8.4698999999999997E-2</v>
      </c>
      <c r="U8497" s="12">
        <v>1.3202E-2</v>
      </c>
      <c r="V8497" s="13">
        <v>67785075</v>
      </c>
      <c r="W8497" s="13">
        <v>6490265</v>
      </c>
      <c r="X8497" s="13">
        <v>18107694</v>
      </c>
      <c r="Y8497" s="13">
        <v>1253045.5</v>
      </c>
      <c r="Z8497" s="13">
        <v>1282596</v>
      </c>
      <c r="AA8497" s="13">
        <v>1356992</v>
      </c>
      <c r="AB8497" s="13">
        <v>36134</v>
      </c>
      <c r="AC8497" s="14">
        <v>340</v>
      </c>
      <c r="AD8497" s="10">
        <v>0.89</v>
      </c>
      <c r="AE8497" s="10">
        <v>0.86</v>
      </c>
      <c r="AF8497" s="10">
        <v>0.7</v>
      </c>
      <c r="AG8497" s="13">
        <v>6407279</v>
      </c>
      <c r="AH8497" s="13">
        <v>3150401</v>
      </c>
      <c r="AI8497" s="13">
        <v>3256878</v>
      </c>
      <c r="AJ8497" s="13">
        <v>3778981</v>
      </c>
      <c r="AK8497" s="13">
        <v>1864076</v>
      </c>
      <c r="AL8497" s="13">
        <v>1914905</v>
      </c>
      <c r="AM8497" s="13">
        <v>3803029</v>
      </c>
      <c r="AN8497" s="13">
        <v>1881107</v>
      </c>
      <c r="AO8497" s="13">
        <v>1921922</v>
      </c>
      <c r="AP8497" s="13">
        <v>27</v>
      </c>
      <c r="AQ8497" s="13">
        <v>99973</v>
      </c>
      <c r="AR8497" s="9">
        <v>99.972999999999999</v>
      </c>
      <c r="AS8497" s="10">
        <v>28.1</v>
      </c>
      <c r="AT8497" s="10">
        <v>971.9</v>
      </c>
      <c r="AU8497" s="10">
        <v>97.19</v>
      </c>
      <c r="AV8497" s="10">
        <v>23.6</v>
      </c>
      <c r="AW8497" s="10">
        <v>976.4</v>
      </c>
      <c r="AX8497">
        <v>97.64</v>
      </c>
    </row>
    <row r="8498" spans="1:50" x14ac:dyDescent="0.35">
      <c r="A8498" t="str">
        <f>C8498&amp;E8498</f>
        <v>TUR2005</v>
      </c>
      <c r="B8498" t="s">
        <v>457</v>
      </c>
      <c r="C8498" t="s">
        <v>458</v>
      </c>
      <c r="D8498" s="9" t="e">
        <v>#VALUE!</v>
      </c>
      <c r="E8498">
        <v>2005</v>
      </c>
      <c r="F8498" t="s">
        <v>66</v>
      </c>
      <c r="G8498" t="s">
        <v>67</v>
      </c>
      <c r="H8498" s="10">
        <v>89.780100000000004</v>
      </c>
      <c r="I8498" s="10">
        <v>62.661799999999999</v>
      </c>
      <c r="J8498" s="10">
        <v>94.472099999999998</v>
      </c>
      <c r="L8498" s="10">
        <v>90</v>
      </c>
      <c r="M8498" s="11">
        <v>59.996470588235297</v>
      </c>
      <c r="N8498" s="10">
        <v>97.39</v>
      </c>
      <c r="O8498" s="10">
        <v>99.975000000000009</v>
      </c>
      <c r="P8498" s="12">
        <v>0.14358799999999999</v>
      </c>
      <c r="Q8498" s="12">
        <v>-3.5272999999999999E-2</v>
      </c>
      <c r="R8498" s="12">
        <v>-0.60155099999999995</v>
      </c>
      <c r="S8498" s="12">
        <v>0.26905400000000002</v>
      </c>
      <c r="T8498" s="12">
        <v>0.117469</v>
      </c>
      <c r="U8498" s="12">
        <v>2.34E-4</v>
      </c>
      <c r="V8498" s="13">
        <v>68704715</v>
      </c>
      <c r="W8498" s="13">
        <v>6410290</v>
      </c>
      <c r="X8498" s="13">
        <v>18383904</v>
      </c>
      <c r="Y8498" s="13">
        <v>1244255.5</v>
      </c>
      <c r="Z8498" s="13">
        <v>1298921</v>
      </c>
      <c r="AA8498" s="13">
        <v>1335127.5</v>
      </c>
      <c r="AB8498" s="13">
        <v>33717</v>
      </c>
      <c r="AC8498" s="14">
        <v>330</v>
      </c>
      <c r="AD8498" s="10">
        <v>0.91</v>
      </c>
      <c r="AE8498" s="10">
        <v>0.87</v>
      </c>
      <c r="AF8498" s="10">
        <v>0.7</v>
      </c>
      <c r="AG8498" s="13">
        <v>6472676</v>
      </c>
      <c r="AH8498" s="13">
        <v>3180485</v>
      </c>
      <c r="AI8498" s="13">
        <v>3292191</v>
      </c>
      <c r="AJ8498" s="13">
        <v>3768922</v>
      </c>
      <c r="AK8498" s="13">
        <v>1857762</v>
      </c>
      <c r="AL8498" s="13">
        <v>1911160</v>
      </c>
      <c r="AM8498" s="13">
        <v>3790303</v>
      </c>
      <c r="AN8498" s="13">
        <v>1873373</v>
      </c>
      <c r="AO8498" s="13">
        <v>1916930</v>
      </c>
      <c r="AP8498" s="13">
        <v>25</v>
      </c>
      <c r="AQ8498" s="13">
        <v>99975</v>
      </c>
      <c r="AR8498" s="9">
        <v>99.975000000000009</v>
      </c>
      <c r="AS8498" s="10">
        <v>26.1</v>
      </c>
      <c r="AT8498" s="10">
        <v>973.9</v>
      </c>
      <c r="AU8498" s="10">
        <v>97.39</v>
      </c>
      <c r="AV8498" s="10">
        <v>22</v>
      </c>
      <c r="AW8498" s="10">
        <v>978</v>
      </c>
      <c r="AX8498">
        <v>97.8</v>
      </c>
    </row>
    <row r="8499" spans="1:50" x14ac:dyDescent="0.35">
      <c r="A8499" t="str">
        <f>C8499&amp;E8499</f>
        <v>TUR2006</v>
      </c>
      <c r="B8499" t="s">
        <v>457</v>
      </c>
      <c r="C8499" t="s">
        <v>458</v>
      </c>
      <c r="D8499" s="9" t="e">
        <v>#VALUE!</v>
      </c>
      <c r="E8499">
        <v>2006</v>
      </c>
      <c r="F8499" t="s">
        <v>66</v>
      </c>
      <c r="G8499" t="s">
        <v>67</v>
      </c>
      <c r="H8499" s="10">
        <v>90.512100000000004</v>
      </c>
      <c r="I8499" s="10">
        <v>63.904400000000003</v>
      </c>
      <c r="J8499" s="10">
        <v>94.6678</v>
      </c>
      <c r="L8499" s="10">
        <v>90</v>
      </c>
      <c r="M8499" s="11">
        <v>61.227058823529411</v>
      </c>
      <c r="N8499" s="10">
        <v>97.58</v>
      </c>
      <c r="O8499" s="10">
        <v>99.975999999999999</v>
      </c>
      <c r="P8499" s="12">
        <v>0.103417</v>
      </c>
      <c r="Q8499" s="12">
        <v>2.6675000000000001E-2</v>
      </c>
      <c r="R8499" s="12">
        <v>-0.59021299999999999</v>
      </c>
      <c r="S8499" s="12">
        <v>0.28046300000000002</v>
      </c>
      <c r="T8499" s="12">
        <v>-3.3739999999999998E-3</v>
      </c>
      <c r="U8499" s="12">
        <v>-6.4094999999999999E-2</v>
      </c>
      <c r="V8499" s="13">
        <v>69601333</v>
      </c>
      <c r="W8499" s="13">
        <v>6343399</v>
      </c>
      <c r="X8499" s="13">
        <v>18638404</v>
      </c>
      <c r="Y8499" s="13">
        <v>1259901</v>
      </c>
      <c r="Z8499" s="13">
        <v>1316064</v>
      </c>
      <c r="AA8499" s="13">
        <v>1338628</v>
      </c>
      <c r="AB8499" s="13">
        <v>31567</v>
      </c>
      <c r="AC8499" s="14">
        <v>320</v>
      </c>
      <c r="AD8499" s="10">
        <v>0.92</v>
      </c>
      <c r="AE8499" s="10">
        <v>0.88</v>
      </c>
      <c r="AF8499" s="10">
        <v>0.7</v>
      </c>
      <c r="AG8499" s="13">
        <v>6534410</v>
      </c>
      <c r="AH8499" s="13">
        <v>3209004</v>
      </c>
      <c r="AI8499" s="13">
        <v>3325406</v>
      </c>
      <c r="AJ8499" s="13">
        <v>3768708</v>
      </c>
      <c r="AK8499" s="13">
        <v>1856362</v>
      </c>
      <c r="AL8499" s="13">
        <v>1912346</v>
      </c>
      <c r="AM8499" s="13">
        <v>3775817</v>
      </c>
      <c r="AN8499" s="13">
        <v>1864836</v>
      </c>
      <c r="AO8499" s="13">
        <v>1910981</v>
      </c>
      <c r="AP8499" s="13">
        <v>24</v>
      </c>
      <c r="AQ8499" s="13">
        <v>99976</v>
      </c>
      <c r="AR8499" s="9">
        <v>99.975999999999999</v>
      </c>
      <c r="AS8499" s="10">
        <v>24.2</v>
      </c>
      <c r="AT8499" s="10">
        <v>975.8</v>
      </c>
      <c r="AU8499" s="10">
        <v>97.58</v>
      </c>
      <c r="AV8499" s="10">
        <v>20.5</v>
      </c>
      <c r="AW8499" s="10">
        <v>979.5</v>
      </c>
      <c r="AX8499">
        <v>97.95</v>
      </c>
    </row>
    <row r="8500" spans="1:50" x14ac:dyDescent="0.35">
      <c r="A8500" t="str">
        <f>C8500&amp;E8500</f>
        <v>TUR2007</v>
      </c>
      <c r="B8500" t="s">
        <v>457</v>
      </c>
      <c r="C8500" t="s">
        <v>458</v>
      </c>
      <c r="D8500" s="9" t="e">
        <v>#VALUE!</v>
      </c>
      <c r="E8500">
        <v>2007</v>
      </c>
      <c r="F8500" t="s">
        <v>66</v>
      </c>
      <c r="G8500" t="s">
        <v>67</v>
      </c>
      <c r="H8500" s="10">
        <v>91.2286</v>
      </c>
      <c r="I8500" s="10">
        <v>65.015100000000004</v>
      </c>
      <c r="J8500" s="10">
        <v>94.859399999999994</v>
      </c>
      <c r="L8500" s="10">
        <v>96</v>
      </c>
      <c r="M8500" s="11">
        <v>62.145294117647069</v>
      </c>
      <c r="N8500" s="10">
        <v>97.75</v>
      </c>
      <c r="O8500" s="10">
        <v>99.977000000000004</v>
      </c>
      <c r="P8500" s="12">
        <v>0.32711200000000001</v>
      </c>
      <c r="Q8500" s="12">
        <v>0.11251899999999999</v>
      </c>
      <c r="R8500" s="12">
        <v>-0.81936299999999995</v>
      </c>
      <c r="S8500" s="12">
        <v>0.32930500000000001</v>
      </c>
      <c r="T8500" s="12">
        <v>-3.5805999999999998E-2</v>
      </c>
      <c r="U8500" s="12">
        <v>-5.3324999999999997E-2</v>
      </c>
      <c r="V8500" s="13">
        <v>70468869</v>
      </c>
      <c r="W8500" s="13">
        <v>6310543</v>
      </c>
      <c r="X8500" s="13">
        <v>18879804</v>
      </c>
      <c r="Y8500" s="13">
        <v>1277298</v>
      </c>
      <c r="Z8500" s="13">
        <v>1307964</v>
      </c>
      <c r="AA8500" s="13">
        <v>1309331.5</v>
      </c>
      <c r="AB8500" s="13">
        <v>29341</v>
      </c>
      <c r="AC8500" s="14">
        <v>310</v>
      </c>
      <c r="AD8500" s="10">
        <v>0.92999999999999994</v>
      </c>
      <c r="AE8500" s="10">
        <v>0.91</v>
      </c>
      <c r="AF8500" s="10">
        <v>0.7</v>
      </c>
      <c r="AG8500" s="13">
        <v>6578369</v>
      </c>
      <c r="AH8500" s="13">
        <v>3228993</v>
      </c>
      <c r="AI8500" s="13">
        <v>3349376</v>
      </c>
      <c r="AJ8500" s="13">
        <v>3794595</v>
      </c>
      <c r="AK8500" s="13">
        <v>1867811</v>
      </c>
      <c r="AL8500" s="13">
        <v>1926784</v>
      </c>
      <c r="AM8500" s="13">
        <v>3760729</v>
      </c>
      <c r="AN8500" s="13">
        <v>1856224</v>
      </c>
      <c r="AO8500" s="13">
        <v>1904505</v>
      </c>
      <c r="AP8500" s="13">
        <v>23</v>
      </c>
      <c r="AQ8500" s="13">
        <v>99977</v>
      </c>
      <c r="AR8500" s="9">
        <v>99.977000000000004</v>
      </c>
      <c r="AS8500" s="10">
        <v>22.5</v>
      </c>
      <c r="AT8500" s="10">
        <v>977.5</v>
      </c>
      <c r="AU8500" s="10">
        <v>97.75</v>
      </c>
      <c r="AV8500" s="10">
        <v>19.100000000000001</v>
      </c>
      <c r="AW8500" s="10">
        <v>980.9</v>
      </c>
      <c r="AX8500">
        <v>98.09</v>
      </c>
    </row>
    <row r="8501" spans="1:50" x14ac:dyDescent="0.35">
      <c r="A8501" t="str">
        <f>C8501&amp;E8501</f>
        <v>TUR2008</v>
      </c>
      <c r="B8501" t="s">
        <v>457</v>
      </c>
      <c r="C8501" t="s">
        <v>458</v>
      </c>
      <c r="D8501" s="9" t="e">
        <v>#VALUE!</v>
      </c>
      <c r="E8501">
        <v>2008</v>
      </c>
      <c r="F8501" t="s">
        <v>66</v>
      </c>
      <c r="G8501" t="s">
        <v>67</v>
      </c>
      <c r="H8501" s="10">
        <v>91.930300000000003</v>
      </c>
      <c r="I8501" s="10">
        <v>66.134</v>
      </c>
      <c r="J8501" s="10">
        <v>95.047300000000007</v>
      </c>
      <c r="L8501" s="10">
        <v>96</v>
      </c>
      <c r="M8501" s="11">
        <v>61.387058823529415</v>
      </c>
      <c r="N8501" s="10">
        <v>97.91</v>
      </c>
      <c r="O8501" s="10">
        <v>99.977000000000004</v>
      </c>
      <c r="P8501" s="12">
        <v>0.290182</v>
      </c>
      <c r="Q8501" s="12">
        <v>0.115326</v>
      </c>
      <c r="R8501" s="12">
        <v>-0.823874</v>
      </c>
      <c r="S8501" s="12">
        <v>0.26933400000000002</v>
      </c>
      <c r="T8501" s="12">
        <v>2.2845000000000001E-2</v>
      </c>
      <c r="U8501" s="12">
        <v>-4.1286000000000003E-2</v>
      </c>
      <c r="V8501" s="13">
        <v>71320726</v>
      </c>
      <c r="W8501" s="13">
        <v>6336986</v>
      </c>
      <c r="X8501" s="13">
        <v>19127447</v>
      </c>
      <c r="Y8501" s="13">
        <v>1283084</v>
      </c>
      <c r="Z8501" s="13">
        <v>1306949</v>
      </c>
      <c r="AA8501" s="13">
        <v>1247203</v>
      </c>
      <c r="AB8501" s="13">
        <v>27222</v>
      </c>
      <c r="AC8501" s="14">
        <v>300</v>
      </c>
      <c r="AD8501" s="10">
        <v>0.94</v>
      </c>
      <c r="AE8501" s="10">
        <v>0.92999999999999994</v>
      </c>
      <c r="AF8501" s="10">
        <v>0.72</v>
      </c>
      <c r="AG8501" s="13">
        <v>6595027</v>
      </c>
      <c r="AH8501" s="13">
        <v>3235840</v>
      </c>
      <c r="AI8501" s="13">
        <v>3359187</v>
      </c>
      <c r="AJ8501" s="13">
        <v>3831849</v>
      </c>
      <c r="AK8501" s="13">
        <v>1884925</v>
      </c>
      <c r="AL8501" s="13">
        <v>1946924</v>
      </c>
      <c r="AM8501" s="13">
        <v>3747330</v>
      </c>
      <c r="AN8501" s="13">
        <v>1848362</v>
      </c>
      <c r="AO8501" s="13">
        <v>1898968</v>
      </c>
      <c r="AP8501" s="13">
        <v>23</v>
      </c>
      <c r="AQ8501" s="13">
        <v>99977</v>
      </c>
      <c r="AR8501" s="9">
        <v>99.977000000000004</v>
      </c>
      <c r="AS8501" s="10">
        <v>20.9</v>
      </c>
      <c r="AT8501" s="10">
        <v>979.1</v>
      </c>
      <c r="AU8501" s="10">
        <v>97.91</v>
      </c>
      <c r="AV8501" s="10">
        <v>17.8</v>
      </c>
      <c r="AW8501" s="10">
        <v>982.2</v>
      </c>
      <c r="AX8501">
        <v>98.22</v>
      </c>
    </row>
    <row r="8502" spans="1:50" x14ac:dyDescent="0.35">
      <c r="A8502" t="str">
        <f>C8502&amp;E8502</f>
        <v>TUR2009</v>
      </c>
      <c r="B8502" t="s">
        <v>457</v>
      </c>
      <c r="C8502" t="s">
        <v>458</v>
      </c>
      <c r="D8502" s="9">
        <v>2477.5108572208746</v>
      </c>
      <c r="E8502">
        <v>2009</v>
      </c>
      <c r="F8502" t="s">
        <v>66</v>
      </c>
      <c r="G8502" t="s">
        <v>67</v>
      </c>
      <c r="H8502" s="10">
        <v>92.616600000000005</v>
      </c>
      <c r="I8502" s="10">
        <v>67.260400000000004</v>
      </c>
      <c r="J8502" s="10">
        <v>95.231200000000001</v>
      </c>
      <c r="L8502" s="10">
        <v>96</v>
      </c>
      <c r="M8502" s="11">
        <v>62.363529411764709</v>
      </c>
      <c r="N8502" s="10">
        <v>98.05</v>
      </c>
      <c r="O8502" s="10">
        <v>99.977999999999994</v>
      </c>
      <c r="P8502" s="12">
        <v>0.28950199999999998</v>
      </c>
      <c r="Q8502" s="12">
        <v>8.7655999999999998E-2</v>
      </c>
      <c r="R8502" s="12">
        <v>-1.0307900000000001</v>
      </c>
      <c r="S8502" s="12">
        <v>0.28875499999999998</v>
      </c>
      <c r="T8502" s="12">
        <v>4.8909000000000001E-2</v>
      </c>
      <c r="U8502" s="12">
        <v>-5.5525999999999999E-2</v>
      </c>
      <c r="V8502" s="13">
        <v>72225639</v>
      </c>
      <c r="W8502" s="13">
        <v>6376186</v>
      </c>
      <c r="X8502" s="13">
        <v>19405682</v>
      </c>
      <c r="Y8502" s="13">
        <v>1281093.5</v>
      </c>
      <c r="Z8502" s="13">
        <v>1304121</v>
      </c>
      <c r="AA8502" s="13">
        <v>1238448</v>
      </c>
      <c r="AB8502" s="13">
        <v>25320</v>
      </c>
      <c r="AC8502" s="14">
        <v>290</v>
      </c>
      <c r="AD8502" s="10">
        <v>0.95</v>
      </c>
      <c r="AE8502" s="10">
        <v>0.94</v>
      </c>
      <c r="AF8502" s="10">
        <v>0.7</v>
      </c>
      <c r="AG8502" s="13">
        <v>6583237</v>
      </c>
      <c r="AH8502" s="13">
        <v>3228872</v>
      </c>
      <c r="AI8502" s="13">
        <v>3354365</v>
      </c>
      <c r="AJ8502" s="13">
        <v>3873982</v>
      </c>
      <c r="AK8502" s="13">
        <v>1904504</v>
      </c>
      <c r="AL8502" s="13">
        <v>1969478</v>
      </c>
      <c r="AM8502" s="13">
        <v>4997742</v>
      </c>
      <c r="AN8502" s="13">
        <v>2464576</v>
      </c>
      <c r="AO8502" s="13">
        <v>2533166</v>
      </c>
      <c r="AP8502" s="13">
        <v>22</v>
      </c>
      <c r="AQ8502" s="13">
        <v>99978</v>
      </c>
      <c r="AR8502" s="9">
        <v>99.977999999999994</v>
      </c>
      <c r="AS8502" s="10">
        <v>19.5</v>
      </c>
      <c r="AT8502" s="10">
        <v>980.5</v>
      </c>
      <c r="AU8502" s="10">
        <v>98.05</v>
      </c>
      <c r="AV8502" s="10">
        <v>16.600000000000001</v>
      </c>
      <c r="AW8502" s="10">
        <v>983.4</v>
      </c>
      <c r="AX8502">
        <v>98.34</v>
      </c>
    </row>
    <row r="8503" spans="1:50" x14ac:dyDescent="0.35">
      <c r="A8503" t="str">
        <f>C8503&amp;E8503</f>
        <v>TUR2010</v>
      </c>
      <c r="B8503" t="s">
        <v>457</v>
      </c>
      <c r="C8503" t="s">
        <v>458</v>
      </c>
      <c r="D8503" s="9">
        <v>2731.7650574185177</v>
      </c>
      <c r="E8503">
        <v>2010</v>
      </c>
      <c r="F8503" t="s">
        <v>66</v>
      </c>
      <c r="G8503" t="s">
        <v>67</v>
      </c>
      <c r="H8503" s="10">
        <v>93.288200000000003</v>
      </c>
      <c r="I8503" s="10">
        <v>68.394199999999998</v>
      </c>
      <c r="J8503" s="10">
        <v>95.411299999999997</v>
      </c>
      <c r="L8503" s="10">
        <v>97</v>
      </c>
      <c r="M8503" s="11">
        <v>64.445294117647052</v>
      </c>
      <c r="N8503" s="10">
        <v>98.19</v>
      </c>
      <c r="O8503" s="10">
        <v>99.977999999999994</v>
      </c>
      <c r="P8503" s="12">
        <v>0.315</v>
      </c>
      <c r="Q8503" s="12">
        <v>2.5415E-2</v>
      </c>
      <c r="R8503" s="12">
        <v>-0.91528600000000004</v>
      </c>
      <c r="S8503" s="12">
        <v>0.31299399999999999</v>
      </c>
      <c r="T8503" s="12">
        <v>4.9979999999999997E-2</v>
      </c>
      <c r="U8503" s="12">
        <v>-8.4817000000000004E-2</v>
      </c>
      <c r="V8503" s="13">
        <v>73195345</v>
      </c>
      <c r="W8503" s="13">
        <v>6401267</v>
      </c>
      <c r="X8503" s="13">
        <v>19702724</v>
      </c>
      <c r="Y8503" s="13">
        <v>1282804.5</v>
      </c>
      <c r="Z8503" s="13">
        <v>1298263</v>
      </c>
      <c r="AA8503" s="13">
        <v>1254961.5</v>
      </c>
      <c r="AB8503" s="13">
        <v>23521</v>
      </c>
      <c r="AC8503" s="14">
        <v>290</v>
      </c>
      <c r="AD8503" s="10">
        <v>0.96</v>
      </c>
      <c r="AE8503" s="10">
        <v>0.95</v>
      </c>
      <c r="AF8503" s="10">
        <v>0.73</v>
      </c>
      <c r="AG8503" s="13">
        <v>6550072</v>
      </c>
      <c r="AH8503" s="13">
        <v>3211422</v>
      </c>
      <c r="AI8503" s="13">
        <v>3338650</v>
      </c>
      <c r="AJ8503" s="13">
        <v>3915738</v>
      </c>
      <c r="AK8503" s="13">
        <v>1923901</v>
      </c>
      <c r="AL8503" s="13">
        <v>1991837</v>
      </c>
      <c r="AM8503" s="13">
        <v>5019204</v>
      </c>
      <c r="AN8503" s="13">
        <v>2473177</v>
      </c>
      <c r="AO8503" s="13">
        <v>2546027</v>
      </c>
      <c r="AP8503" s="13">
        <v>22</v>
      </c>
      <c r="AQ8503" s="13">
        <v>99978</v>
      </c>
      <c r="AR8503" s="9">
        <v>99.977999999999994</v>
      </c>
      <c r="AS8503" s="10">
        <v>18.100000000000001</v>
      </c>
      <c r="AT8503" s="10">
        <v>981.9</v>
      </c>
      <c r="AU8503" s="10">
        <v>98.19</v>
      </c>
      <c r="AV8503" s="10">
        <v>15.5</v>
      </c>
      <c r="AW8503" s="10">
        <v>984.5</v>
      </c>
      <c r="AX8503">
        <v>98.45</v>
      </c>
    </row>
    <row r="8504" spans="1:50" x14ac:dyDescent="0.35">
      <c r="A8504" t="str">
        <f>C8504&amp;E8504</f>
        <v>TUR2011</v>
      </c>
      <c r="B8504" t="s">
        <v>457</v>
      </c>
      <c r="C8504" t="s">
        <v>458</v>
      </c>
      <c r="D8504" s="9">
        <v>3000.3872139119153</v>
      </c>
      <c r="E8504">
        <v>2011</v>
      </c>
      <c r="F8504" t="s">
        <v>66</v>
      </c>
      <c r="G8504" t="s">
        <v>67</v>
      </c>
      <c r="H8504" s="10">
        <v>93.9452</v>
      </c>
      <c r="I8504" s="10">
        <v>69.534899999999993</v>
      </c>
      <c r="J8504" s="10">
        <v>95.587699999999998</v>
      </c>
      <c r="L8504" s="10">
        <v>97</v>
      </c>
      <c r="M8504" s="11">
        <v>66.07470588235293</v>
      </c>
      <c r="N8504" s="10">
        <v>98.31</v>
      </c>
      <c r="O8504" s="10">
        <v>99.977000000000004</v>
      </c>
      <c r="P8504" s="12">
        <v>0.365651</v>
      </c>
      <c r="Q8504" s="12">
        <v>3.8242999999999999E-2</v>
      </c>
      <c r="R8504" s="12">
        <v>-0.95999699999999999</v>
      </c>
      <c r="S8504" s="12">
        <v>0.39302500000000001</v>
      </c>
      <c r="T8504" s="12">
        <v>1.5458E-2</v>
      </c>
      <c r="U8504" s="12">
        <v>-0.136851</v>
      </c>
      <c r="V8504" s="13">
        <v>74173854</v>
      </c>
      <c r="W8504" s="13">
        <v>6412183</v>
      </c>
      <c r="X8504" s="13">
        <v>19998258</v>
      </c>
      <c r="Y8504" s="13">
        <v>1281522.5</v>
      </c>
      <c r="Z8504" s="13">
        <v>1307743</v>
      </c>
      <c r="AA8504" s="13">
        <v>1273844.5</v>
      </c>
      <c r="AB8504" s="13">
        <v>21957</v>
      </c>
      <c r="AC8504" s="14">
        <v>300</v>
      </c>
      <c r="AD8504" s="10">
        <v>0.97</v>
      </c>
      <c r="AE8504" s="10">
        <v>0.96</v>
      </c>
      <c r="AF8504" s="10">
        <v>0.76</v>
      </c>
      <c r="AG8504" s="13">
        <v>6512645</v>
      </c>
      <c r="AH8504" s="13">
        <v>3191779</v>
      </c>
      <c r="AI8504" s="13">
        <v>3320866</v>
      </c>
      <c r="AJ8504" s="13">
        <v>3948774</v>
      </c>
      <c r="AK8504" s="13">
        <v>1938981</v>
      </c>
      <c r="AL8504" s="13">
        <v>2009793</v>
      </c>
      <c r="AM8504" s="13">
        <v>5068401</v>
      </c>
      <c r="AN8504" s="13">
        <v>2495326</v>
      </c>
      <c r="AO8504" s="13">
        <v>2573075</v>
      </c>
      <c r="AP8504" s="13">
        <v>23</v>
      </c>
      <c r="AQ8504" s="13">
        <v>99977</v>
      </c>
      <c r="AR8504" s="9">
        <v>99.977000000000004</v>
      </c>
      <c r="AS8504" s="10">
        <v>16.899999999999999</v>
      </c>
      <c r="AT8504" s="10">
        <v>983.1</v>
      </c>
      <c r="AU8504" s="10">
        <v>98.31</v>
      </c>
      <c r="AV8504" s="10">
        <v>14.5</v>
      </c>
      <c r="AW8504" s="10">
        <v>985.5</v>
      </c>
      <c r="AX8504">
        <v>98.55</v>
      </c>
    </row>
    <row r="8505" spans="1:50" x14ac:dyDescent="0.35">
      <c r="A8505" t="str">
        <f>C8505&amp;E8505</f>
        <v>TUR2012</v>
      </c>
      <c r="B8505" t="s">
        <v>457</v>
      </c>
      <c r="C8505" t="s">
        <v>458</v>
      </c>
      <c r="D8505" s="9">
        <v>3128.9781520126139</v>
      </c>
      <c r="E8505">
        <v>2012</v>
      </c>
      <c r="F8505" t="s">
        <v>66</v>
      </c>
      <c r="G8505" t="s">
        <v>67</v>
      </c>
      <c r="H8505" s="10">
        <v>94.587999999999994</v>
      </c>
      <c r="I8505" s="10">
        <v>70.682299999999998</v>
      </c>
      <c r="J8505" s="10">
        <v>95.760499999999993</v>
      </c>
      <c r="L8505" s="10">
        <v>97</v>
      </c>
      <c r="M8505" s="11">
        <v>64.036470588235289</v>
      </c>
      <c r="N8505" s="10">
        <v>98.42</v>
      </c>
      <c r="O8505" s="10">
        <v>99.978999999999999</v>
      </c>
      <c r="P8505" s="12">
        <v>0.432587</v>
      </c>
      <c r="Q8505" s="12">
        <v>0.16134499999999999</v>
      </c>
      <c r="R8505" s="12">
        <v>-1.2205299999999999</v>
      </c>
      <c r="S8505" s="12">
        <v>0.45098199999999999</v>
      </c>
      <c r="T8505" s="12">
        <v>-3.6609000000000003E-2</v>
      </c>
      <c r="U8505" s="12">
        <v>-0.20693400000000001</v>
      </c>
      <c r="V8505" s="13">
        <v>75277439</v>
      </c>
      <c r="W8505" s="13">
        <v>6438078</v>
      </c>
      <c r="X8505" s="13">
        <v>20336010</v>
      </c>
      <c r="Y8505" s="13">
        <v>1286594</v>
      </c>
      <c r="Z8505" s="13">
        <v>1327167</v>
      </c>
      <c r="AA8505" s="13">
        <v>1282244</v>
      </c>
      <c r="AB8505" s="13">
        <v>20699</v>
      </c>
      <c r="AC8505" s="14">
        <v>280</v>
      </c>
      <c r="AD8505" s="10">
        <v>0.97</v>
      </c>
      <c r="AE8505" s="10">
        <v>0.97</v>
      </c>
      <c r="AF8505" s="10">
        <v>0.79</v>
      </c>
      <c r="AG8505" s="13">
        <v>6518824</v>
      </c>
      <c r="AH8505" s="13">
        <v>3194320</v>
      </c>
      <c r="AI8505" s="13">
        <v>3324504</v>
      </c>
      <c r="AJ8505" s="13">
        <v>3966341</v>
      </c>
      <c r="AK8505" s="13">
        <v>1946925</v>
      </c>
      <c r="AL8505" s="13">
        <v>2019416</v>
      </c>
      <c r="AM8505" s="13">
        <v>5140788</v>
      </c>
      <c r="AN8505" s="13">
        <v>2529767</v>
      </c>
      <c r="AO8505" s="13">
        <v>2611021</v>
      </c>
      <c r="AP8505" s="13">
        <v>21</v>
      </c>
      <c r="AQ8505" s="13">
        <v>99979</v>
      </c>
      <c r="AR8505" s="9">
        <v>99.978999999999999</v>
      </c>
      <c r="AS8505" s="10">
        <v>15.8</v>
      </c>
      <c r="AT8505" s="10">
        <v>984.2</v>
      </c>
      <c r="AU8505" s="10">
        <v>98.42</v>
      </c>
      <c r="AV8505" s="10">
        <v>13.6</v>
      </c>
      <c r="AW8505" s="10">
        <v>986.4</v>
      </c>
      <c r="AX8505">
        <v>98.64</v>
      </c>
    </row>
    <row r="8506" spans="1:50" x14ac:dyDescent="0.35">
      <c r="A8506" t="str">
        <f>C8506&amp;E8506</f>
        <v>TUR2013</v>
      </c>
      <c r="B8506" t="s">
        <v>457</v>
      </c>
      <c r="C8506" t="s">
        <v>458</v>
      </c>
      <c r="D8506" s="9">
        <v>3324.9318784188827</v>
      </c>
      <c r="E8506">
        <v>2013</v>
      </c>
      <c r="F8506" t="s">
        <v>66</v>
      </c>
      <c r="G8506" t="s">
        <v>67</v>
      </c>
      <c r="H8506" s="10">
        <v>95.215500000000006</v>
      </c>
      <c r="I8506" s="10">
        <v>71.835499999999996</v>
      </c>
      <c r="J8506" s="10">
        <v>95.929299999999998</v>
      </c>
      <c r="L8506" s="10">
        <v>98</v>
      </c>
      <c r="M8506" s="11">
        <v>72.79117647058824</v>
      </c>
      <c r="N8506" s="10">
        <v>98.53</v>
      </c>
      <c r="O8506" s="10">
        <v>99.98</v>
      </c>
      <c r="P8506" s="12">
        <v>0.39910200000000001</v>
      </c>
      <c r="Q8506" s="12">
        <v>9.1789999999999997E-2</v>
      </c>
      <c r="R8506" s="12">
        <v>-1.24993</v>
      </c>
      <c r="S8506" s="12">
        <v>0.46303</v>
      </c>
      <c r="T8506" s="12">
        <v>-4.4609999999999997E-3</v>
      </c>
      <c r="U8506" s="12">
        <v>-0.25132599999999999</v>
      </c>
      <c r="V8506" s="13">
        <v>76576117</v>
      </c>
      <c r="W8506" s="13">
        <v>6498048</v>
      </c>
      <c r="X8506" s="13">
        <v>20715866</v>
      </c>
      <c r="Y8506" s="13">
        <v>1306172</v>
      </c>
      <c r="Z8506" s="13">
        <v>1354862</v>
      </c>
      <c r="AA8506" s="13">
        <v>1283636.5</v>
      </c>
      <c r="AB8506" s="13">
        <v>19660</v>
      </c>
      <c r="AC8506" s="14">
        <v>270</v>
      </c>
      <c r="AD8506" s="10">
        <v>0.98</v>
      </c>
      <c r="AE8506" s="10">
        <v>0.97</v>
      </c>
      <c r="AF8506" s="10">
        <v>0.82000000000000006</v>
      </c>
      <c r="AG8506" s="13">
        <v>5220426</v>
      </c>
      <c r="AH8506" s="13">
        <v>2557541</v>
      </c>
      <c r="AI8506" s="13">
        <v>2662885</v>
      </c>
      <c r="AJ8506" s="13">
        <v>5289963</v>
      </c>
      <c r="AK8506" s="13">
        <v>2595141</v>
      </c>
      <c r="AL8506" s="13">
        <v>2694822</v>
      </c>
      <c r="AM8506" s="13">
        <v>5221798</v>
      </c>
      <c r="AN8506" s="13">
        <v>2568279</v>
      </c>
      <c r="AO8506" s="13">
        <v>2653519</v>
      </c>
      <c r="AP8506" s="13">
        <v>20</v>
      </c>
      <c r="AQ8506" s="13">
        <v>99980</v>
      </c>
      <c r="AR8506" s="9">
        <v>99.98</v>
      </c>
      <c r="AS8506" s="10">
        <v>14.7</v>
      </c>
      <c r="AT8506" s="10">
        <v>985.3</v>
      </c>
      <c r="AU8506" s="10">
        <v>98.53</v>
      </c>
      <c r="AV8506" s="10">
        <v>12.7</v>
      </c>
      <c r="AW8506" s="10">
        <v>987.3</v>
      </c>
      <c r="AX8506">
        <v>98.72999999999999</v>
      </c>
    </row>
    <row r="8507" spans="1:50" x14ac:dyDescent="0.35">
      <c r="A8507" t="str">
        <f>C8507&amp;E8507</f>
        <v>TUR2014</v>
      </c>
      <c r="B8507" t="s">
        <v>457</v>
      </c>
      <c r="C8507" t="s">
        <v>458</v>
      </c>
      <c r="D8507" s="9">
        <v>3353.9856724281462</v>
      </c>
      <c r="E8507">
        <v>2014</v>
      </c>
      <c r="F8507" t="s">
        <v>66</v>
      </c>
      <c r="G8507" t="s">
        <v>67</v>
      </c>
      <c r="H8507" s="10">
        <v>95.828699999999998</v>
      </c>
      <c r="I8507" s="10">
        <v>72.994699999999995</v>
      </c>
      <c r="J8507" s="10">
        <v>96.094499999999996</v>
      </c>
      <c r="L8507" s="10">
        <v>96</v>
      </c>
      <c r="M8507" s="11">
        <v>73.78</v>
      </c>
      <c r="N8507" s="10">
        <v>98.62</v>
      </c>
      <c r="O8507" s="10">
        <v>99.980999999999995</v>
      </c>
      <c r="P8507" s="12">
        <v>0.39428200000000002</v>
      </c>
      <c r="Q8507" s="12">
        <v>-0.13403799999999999</v>
      </c>
      <c r="R8507" s="12">
        <v>-1.0860399999999999</v>
      </c>
      <c r="S8507" s="12">
        <v>0.432502</v>
      </c>
      <c r="T8507" s="12">
        <v>-7.5808E-2</v>
      </c>
      <c r="U8507" s="12">
        <v>-0.33840700000000001</v>
      </c>
      <c r="V8507" s="13">
        <v>78112073</v>
      </c>
      <c r="W8507" s="13">
        <v>6601559</v>
      </c>
      <c r="X8507" s="13">
        <v>21141795</v>
      </c>
      <c r="Y8507" s="13">
        <v>1335971</v>
      </c>
      <c r="Z8507" s="13">
        <v>1397762</v>
      </c>
      <c r="AA8507" s="13">
        <v>1289695</v>
      </c>
      <c r="AB8507" s="13">
        <v>18861</v>
      </c>
      <c r="AC8507" s="14">
        <v>270</v>
      </c>
      <c r="AD8507" s="10">
        <v>0.98</v>
      </c>
      <c r="AE8507" s="10">
        <v>0.98</v>
      </c>
      <c r="AF8507" s="10">
        <v>0.84</v>
      </c>
      <c r="AG8507" s="13">
        <v>5243873</v>
      </c>
      <c r="AH8507" s="13">
        <v>2569046</v>
      </c>
      <c r="AI8507" s="13">
        <v>2674827</v>
      </c>
      <c r="AJ8507" s="13">
        <v>5301154</v>
      </c>
      <c r="AK8507" s="13">
        <v>2599694</v>
      </c>
      <c r="AL8507" s="13">
        <v>2701460</v>
      </c>
      <c r="AM8507" s="13">
        <v>5293259</v>
      </c>
      <c r="AN8507" s="13">
        <v>2601839</v>
      </c>
      <c r="AO8507" s="13">
        <v>2691420</v>
      </c>
      <c r="AP8507" s="13">
        <v>19</v>
      </c>
      <c r="AQ8507" s="13">
        <v>99981</v>
      </c>
      <c r="AR8507" s="9">
        <v>99.980999999999995</v>
      </c>
      <c r="AS8507" s="10">
        <v>13.8</v>
      </c>
      <c r="AT8507" s="10">
        <v>986.2</v>
      </c>
      <c r="AU8507" s="10">
        <v>98.62</v>
      </c>
      <c r="AV8507" s="10">
        <v>11.9</v>
      </c>
      <c r="AW8507" s="10">
        <v>988.1</v>
      </c>
      <c r="AX8507">
        <v>98.81</v>
      </c>
    </row>
    <row r="8508" spans="1:50" x14ac:dyDescent="0.35">
      <c r="A8508" t="str">
        <f>C8508&amp;E8508</f>
        <v>TUR2015</v>
      </c>
      <c r="B8508" t="s">
        <v>457</v>
      </c>
      <c r="C8508" t="s">
        <v>458</v>
      </c>
      <c r="D8508" s="9">
        <v>3497.946144843103</v>
      </c>
      <c r="E8508">
        <v>2015</v>
      </c>
      <c r="F8508" t="s">
        <v>66</v>
      </c>
      <c r="G8508" t="s">
        <v>67</v>
      </c>
      <c r="H8508" s="10">
        <v>96.427899999999994</v>
      </c>
      <c r="I8508" s="10">
        <v>74.159400000000005</v>
      </c>
      <c r="J8508" s="10">
        <v>96.256200000000007</v>
      </c>
      <c r="L8508" s="10">
        <v>97</v>
      </c>
      <c r="M8508" s="11">
        <v>73.008823529411771</v>
      </c>
      <c r="N8508" s="10">
        <v>98.7</v>
      </c>
      <c r="O8508" s="10">
        <v>99.980999999999995</v>
      </c>
      <c r="P8508" s="12">
        <v>0.228523</v>
      </c>
      <c r="Q8508" s="12">
        <v>-0.13550100000000001</v>
      </c>
      <c r="R8508" s="12">
        <v>-1.4939100000000001</v>
      </c>
      <c r="S8508" s="12">
        <v>0.28875499999999998</v>
      </c>
      <c r="T8508" s="12">
        <v>-0.21290000000000001</v>
      </c>
      <c r="U8508" s="12">
        <v>-0.36770999999999998</v>
      </c>
      <c r="V8508" s="13">
        <v>79646178</v>
      </c>
      <c r="W8508" s="13">
        <v>6736195</v>
      </c>
      <c r="X8508" s="13">
        <v>21531365</v>
      </c>
      <c r="Y8508" s="13">
        <v>1374838.5</v>
      </c>
      <c r="Z8508" s="13">
        <v>1425806</v>
      </c>
      <c r="AA8508" s="13">
        <v>1293035.5</v>
      </c>
      <c r="AB8508" s="13">
        <v>18112</v>
      </c>
      <c r="AC8508" s="14">
        <v>280</v>
      </c>
      <c r="AD8508" s="10">
        <v>0.99</v>
      </c>
      <c r="AE8508" s="10">
        <v>0.98</v>
      </c>
      <c r="AF8508" s="10">
        <v>0.86</v>
      </c>
      <c r="AG8508" s="13">
        <v>5274476</v>
      </c>
      <c r="AH8508" s="13">
        <v>2583846</v>
      </c>
      <c r="AI8508" s="13">
        <v>2690630</v>
      </c>
      <c r="AJ8508" s="13">
        <v>5318931</v>
      </c>
      <c r="AK8508" s="13">
        <v>2607276</v>
      </c>
      <c r="AL8508" s="13">
        <v>2711655</v>
      </c>
      <c r="AM8508" s="13">
        <v>5347560</v>
      </c>
      <c r="AN8508" s="13">
        <v>2626622</v>
      </c>
      <c r="AO8508" s="13">
        <v>2720938</v>
      </c>
      <c r="AP8508" s="13">
        <v>19</v>
      </c>
      <c r="AQ8508" s="13">
        <v>99981</v>
      </c>
      <c r="AR8508" s="9">
        <v>99.980999999999995</v>
      </c>
      <c r="AS8508" s="10">
        <v>13</v>
      </c>
      <c r="AT8508" s="10">
        <v>987</v>
      </c>
      <c r="AU8508" s="10">
        <v>98.7</v>
      </c>
      <c r="AV8508" s="10">
        <v>11.1</v>
      </c>
      <c r="AW8508" s="10">
        <v>988.9</v>
      </c>
      <c r="AX8508">
        <v>98.89</v>
      </c>
    </row>
    <row r="8509" spans="1:50" x14ac:dyDescent="0.35">
      <c r="A8509" t="str">
        <f>C8509&amp;E8509</f>
        <v>TUR2016</v>
      </c>
      <c r="B8509" t="s">
        <v>457</v>
      </c>
      <c r="C8509" t="s">
        <v>458</v>
      </c>
      <c r="D8509" s="9">
        <v>3585.2310538923111</v>
      </c>
      <c r="E8509">
        <v>2016</v>
      </c>
      <c r="F8509" t="s">
        <v>66</v>
      </c>
      <c r="G8509" t="s">
        <v>67</v>
      </c>
      <c r="H8509" s="10">
        <v>97.013599999999997</v>
      </c>
      <c r="I8509" s="10">
        <v>75.329499999999996</v>
      </c>
      <c r="J8509" s="10">
        <v>96.414299999999997</v>
      </c>
      <c r="L8509" s="10">
        <v>98</v>
      </c>
      <c r="M8509" s="11">
        <v>72.464705882352945</v>
      </c>
      <c r="N8509" s="10">
        <v>98.779999999999987</v>
      </c>
      <c r="O8509" s="10">
        <v>99.98</v>
      </c>
      <c r="P8509" s="12">
        <v>3.0258E-2</v>
      </c>
      <c r="Q8509" s="12">
        <v>-0.17421200000000001</v>
      </c>
      <c r="R8509" s="12">
        <v>-2.0090599999999998</v>
      </c>
      <c r="S8509" s="12">
        <v>0.20327700000000001</v>
      </c>
      <c r="T8509" s="12">
        <v>-0.32697999999999999</v>
      </c>
      <c r="U8509" s="12">
        <v>-0.60714500000000005</v>
      </c>
      <c r="V8509" s="13">
        <v>81019394</v>
      </c>
      <c r="W8509" s="13">
        <v>6871247</v>
      </c>
      <c r="X8509" s="13">
        <v>21846550</v>
      </c>
      <c r="Y8509" s="13">
        <v>1408332.5</v>
      </c>
      <c r="Z8509" s="13">
        <v>1433893</v>
      </c>
      <c r="AA8509" s="13">
        <v>1300762</v>
      </c>
      <c r="AB8509" s="13">
        <v>17227</v>
      </c>
      <c r="AC8509" s="14">
        <v>280</v>
      </c>
      <c r="AD8509" s="10">
        <v>0.99</v>
      </c>
      <c r="AE8509" s="10">
        <v>0.98</v>
      </c>
      <c r="AF8509" s="10">
        <v>0.88</v>
      </c>
      <c r="AG8509" s="13">
        <v>5310379</v>
      </c>
      <c r="AH8509" s="13">
        <v>2600685</v>
      </c>
      <c r="AI8509" s="13">
        <v>2709694</v>
      </c>
      <c r="AJ8509" s="13">
        <v>5341502</v>
      </c>
      <c r="AK8509" s="13">
        <v>2617052</v>
      </c>
      <c r="AL8509" s="13">
        <v>2724450</v>
      </c>
      <c r="AM8509" s="13">
        <v>5383719</v>
      </c>
      <c r="AN8509" s="13">
        <v>2642116</v>
      </c>
      <c r="AO8509" s="13">
        <v>2741603</v>
      </c>
      <c r="AP8509" s="13">
        <v>20</v>
      </c>
      <c r="AQ8509" s="13">
        <v>99980</v>
      </c>
      <c r="AR8509" s="9">
        <v>99.98</v>
      </c>
      <c r="AS8509" s="10">
        <v>12.2</v>
      </c>
      <c r="AT8509" s="10">
        <v>987.8</v>
      </c>
      <c r="AU8509" s="10">
        <v>98.779999999999987</v>
      </c>
      <c r="AV8509" s="10">
        <v>10.5</v>
      </c>
      <c r="AW8509" s="10">
        <v>989.5</v>
      </c>
      <c r="AX8509">
        <v>98.95</v>
      </c>
    </row>
    <row r="8510" spans="1:50" x14ac:dyDescent="0.35">
      <c r="A8510" t="str">
        <f>C8510&amp;E8510</f>
        <v>TUR2017</v>
      </c>
      <c r="B8510" t="s">
        <v>457</v>
      </c>
      <c r="C8510" t="s">
        <v>458</v>
      </c>
      <c r="D8510" s="9">
        <v>3646.1909024243528</v>
      </c>
      <c r="E8510">
        <v>2017</v>
      </c>
      <c r="F8510" t="s">
        <v>66</v>
      </c>
      <c r="G8510" t="s">
        <v>67</v>
      </c>
      <c r="H8510" s="10">
        <v>97.585999999999999</v>
      </c>
      <c r="I8510" s="10">
        <v>76.504800000000003</v>
      </c>
      <c r="J8510" s="10">
        <v>96.569100000000006</v>
      </c>
      <c r="L8510" s="10">
        <v>96</v>
      </c>
      <c r="M8510" s="11">
        <v>72.050588235294114</v>
      </c>
      <c r="N8510" s="10">
        <v>98.86</v>
      </c>
      <c r="O8510" s="10">
        <v>99.983000000000004</v>
      </c>
      <c r="P8510" s="12">
        <v>5.1177E-2</v>
      </c>
      <c r="Q8510" s="12">
        <v>-0.18309500000000001</v>
      </c>
      <c r="R8510" s="12">
        <v>-1.78851</v>
      </c>
      <c r="S8510" s="12">
        <v>5.7466999999999997E-2</v>
      </c>
      <c r="T8510" s="12">
        <v>-0.30073800000000001</v>
      </c>
      <c r="U8510" s="12">
        <v>-0.70582400000000001</v>
      </c>
      <c r="V8510" s="13">
        <v>82089826</v>
      </c>
      <c r="W8510" s="13">
        <v>6970416</v>
      </c>
      <c r="X8510" s="13">
        <v>22026951</v>
      </c>
      <c r="Y8510" s="13">
        <v>1420603.5</v>
      </c>
      <c r="Z8510" s="13">
        <v>1427883</v>
      </c>
      <c r="AA8510" s="13">
        <v>1319053</v>
      </c>
      <c r="AB8510" s="13">
        <v>16226</v>
      </c>
      <c r="AC8510" s="14">
        <v>240</v>
      </c>
      <c r="AD8510" s="10">
        <v>0.99</v>
      </c>
      <c r="AE8510" s="10">
        <v>0.99</v>
      </c>
      <c r="AF8510" s="10">
        <v>0.89</v>
      </c>
      <c r="AG8510" s="13">
        <v>5337804</v>
      </c>
      <c r="AH8510" s="13">
        <v>2613022</v>
      </c>
      <c r="AI8510" s="13">
        <v>2724782</v>
      </c>
      <c r="AJ8510" s="13">
        <v>5358988</v>
      </c>
      <c r="AK8510" s="13">
        <v>2624014</v>
      </c>
      <c r="AL8510" s="13">
        <v>2734974</v>
      </c>
      <c r="AM8510" s="13">
        <v>5400650</v>
      </c>
      <c r="AN8510" s="13">
        <v>2647946</v>
      </c>
      <c r="AO8510" s="13">
        <v>2752704</v>
      </c>
      <c r="AP8510" s="13">
        <v>17</v>
      </c>
      <c r="AQ8510" s="13">
        <v>99983</v>
      </c>
      <c r="AR8510" s="9">
        <v>99.983000000000004</v>
      </c>
      <c r="AS8510" s="10">
        <v>11.4</v>
      </c>
      <c r="AT8510" s="10">
        <v>988.6</v>
      </c>
      <c r="AU8510" s="10">
        <v>98.86</v>
      </c>
      <c r="AV8510" s="10">
        <v>9.8000000000000007</v>
      </c>
      <c r="AW8510" s="10">
        <v>990.2</v>
      </c>
      <c r="AX8510">
        <v>99.02000000000001</v>
      </c>
    </row>
    <row r="8511" spans="1:50" x14ac:dyDescent="0.35">
      <c r="A8511" t="str">
        <f>C8511&amp;E8511</f>
        <v>TUR2018</v>
      </c>
      <c r="B8511" t="s">
        <v>457</v>
      </c>
      <c r="C8511" t="s">
        <v>458</v>
      </c>
      <c r="D8511" s="9">
        <v>3797.418711859013</v>
      </c>
      <c r="E8511">
        <v>2018</v>
      </c>
      <c r="F8511" t="s">
        <v>66</v>
      </c>
      <c r="G8511" t="s">
        <v>67</v>
      </c>
      <c r="H8511" s="10">
        <v>98.145700000000005</v>
      </c>
      <c r="I8511" s="10">
        <v>77.685199999999995</v>
      </c>
      <c r="J8511" s="10">
        <v>96.720600000000005</v>
      </c>
      <c r="L8511" s="10">
        <v>98</v>
      </c>
      <c r="M8511" s="11">
        <v>71.70470588235294</v>
      </c>
      <c r="N8511" s="10">
        <v>98.929999999999993</v>
      </c>
      <c r="O8511" s="10">
        <v>99.983000000000004</v>
      </c>
      <c r="P8511" s="12">
        <v>-2.6706000000000001E-2</v>
      </c>
      <c r="Q8511" s="12">
        <v>-0.327102</v>
      </c>
      <c r="R8511" s="12">
        <v>-1.3188899999999999</v>
      </c>
      <c r="S8511" s="12">
        <v>2.8570999999999999E-2</v>
      </c>
      <c r="T8511" s="12">
        <v>-0.37299599999999999</v>
      </c>
      <c r="U8511" s="12">
        <v>-0.85106700000000002</v>
      </c>
      <c r="V8511" s="13">
        <v>82809304</v>
      </c>
      <c r="W8511" s="13">
        <v>6992742</v>
      </c>
      <c r="X8511" s="13">
        <v>21995418</v>
      </c>
      <c r="Y8511" s="13">
        <v>1413517.5</v>
      </c>
      <c r="Z8511" s="13">
        <v>1366595</v>
      </c>
      <c r="AA8511" s="13">
        <v>1342284</v>
      </c>
      <c r="AB8511" s="13">
        <v>14960</v>
      </c>
      <c r="AC8511" s="14">
        <v>230</v>
      </c>
      <c r="AD8511" s="10">
        <v>0.99</v>
      </c>
      <c r="AE8511" s="10">
        <v>0.99</v>
      </c>
      <c r="AF8511" s="10">
        <v>0.9</v>
      </c>
      <c r="AG8511" s="13">
        <v>5378332</v>
      </c>
      <c r="AH8511" s="13">
        <v>2631273</v>
      </c>
      <c r="AI8511" s="13">
        <v>2747059</v>
      </c>
      <c r="AJ8511" s="13">
        <v>5378258</v>
      </c>
      <c r="AK8511" s="13">
        <v>2631772</v>
      </c>
      <c r="AL8511" s="13">
        <v>2746486</v>
      </c>
      <c r="AM8511" s="13">
        <v>5417767</v>
      </c>
      <c r="AN8511" s="13">
        <v>2653097</v>
      </c>
      <c r="AO8511" s="13">
        <v>2764670</v>
      </c>
      <c r="AP8511" s="13">
        <v>17</v>
      </c>
      <c r="AQ8511" s="13">
        <v>99983</v>
      </c>
      <c r="AR8511" s="9">
        <v>99.983000000000004</v>
      </c>
      <c r="AS8511" s="10">
        <v>10.7</v>
      </c>
      <c r="AT8511" s="10">
        <v>989.3</v>
      </c>
      <c r="AU8511" s="10">
        <v>98.929999999999993</v>
      </c>
      <c r="AV8511" s="10">
        <v>9.1999999999999993</v>
      </c>
      <c r="AW8511" s="10">
        <v>990.8</v>
      </c>
      <c r="AX8511">
        <v>99.08</v>
      </c>
    </row>
    <row r="8512" spans="1:50" x14ac:dyDescent="0.35">
      <c r="A8512" t="str">
        <f>C8512&amp;E8512</f>
        <v>TUR2019</v>
      </c>
      <c r="B8512" t="s">
        <v>457</v>
      </c>
      <c r="C8512" t="s">
        <v>458</v>
      </c>
      <c r="D8512" s="9">
        <v>3697.3857600796978</v>
      </c>
      <c r="E8512">
        <v>2019</v>
      </c>
      <c r="F8512" t="s">
        <v>66</v>
      </c>
      <c r="G8512" t="s">
        <v>67</v>
      </c>
      <c r="H8512" s="10">
        <v>98.692999999999998</v>
      </c>
      <c r="I8512" s="10">
        <v>78.062299999999993</v>
      </c>
      <c r="J8512" s="10">
        <v>96.869</v>
      </c>
      <c r="L8512" s="10">
        <v>99</v>
      </c>
      <c r="M8512" s="11" t="s">
        <v>55</v>
      </c>
      <c r="N8512" s="10">
        <v>98.99</v>
      </c>
      <c r="O8512" s="10">
        <v>99.983000000000004</v>
      </c>
      <c r="P8512" s="12">
        <v>1.9245000000000002E-2</v>
      </c>
      <c r="Q8512" s="12">
        <v>-0.30294700000000002</v>
      </c>
      <c r="R8512" s="12">
        <v>-1.3717299999999999</v>
      </c>
      <c r="S8512" s="12">
        <v>-3.8400000000000001E-3</v>
      </c>
      <c r="T8512" s="12">
        <v>-0.33066899999999999</v>
      </c>
      <c r="U8512" s="12">
        <v>-0.83426100000000003</v>
      </c>
      <c r="V8512" s="13">
        <v>83481684</v>
      </c>
      <c r="W8512" s="13">
        <v>6923644</v>
      </c>
      <c r="X8512" s="13">
        <v>21954320</v>
      </c>
      <c r="Y8512" s="13">
        <v>1376191</v>
      </c>
      <c r="Z8512" s="13">
        <v>1303201</v>
      </c>
      <c r="AA8512" s="13">
        <v>1373897</v>
      </c>
      <c r="AB8512" s="13">
        <v>13529</v>
      </c>
      <c r="AC8512" s="14">
        <v>220</v>
      </c>
      <c r="AD8512" s="10">
        <v>0.99</v>
      </c>
      <c r="AE8512" s="10">
        <v>0.99</v>
      </c>
      <c r="AF8512" s="10">
        <v>0.91</v>
      </c>
      <c r="AG8512" s="13">
        <v>5427071</v>
      </c>
      <c r="AH8512" s="13">
        <v>2653433</v>
      </c>
      <c r="AI8512" s="13">
        <v>2773638</v>
      </c>
      <c r="AJ8512" s="13">
        <v>5394314</v>
      </c>
      <c r="AK8512" s="13">
        <v>2638219</v>
      </c>
      <c r="AL8512" s="13">
        <v>2756095</v>
      </c>
      <c r="AM8512" s="13">
        <v>5436652</v>
      </c>
      <c r="AN8512" s="13">
        <v>2659019</v>
      </c>
      <c r="AO8512" s="13">
        <v>2777633</v>
      </c>
      <c r="AP8512" s="13">
        <v>17</v>
      </c>
      <c r="AQ8512" s="13">
        <v>99983</v>
      </c>
      <c r="AR8512" s="9">
        <v>99.983000000000004</v>
      </c>
      <c r="AS8512" s="10">
        <v>10.1</v>
      </c>
      <c r="AT8512" s="10">
        <v>989.9</v>
      </c>
      <c r="AU8512" s="10">
        <v>98.99</v>
      </c>
      <c r="AV8512" s="10">
        <v>8.6</v>
      </c>
      <c r="AW8512" s="10">
        <v>991.4</v>
      </c>
      <c r="AX8512">
        <v>99.14</v>
      </c>
    </row>
    <row r="8513" spans="1:50" x14ac:dyDescent="0.35">
      <c r="A8513" t="str">
        <f>C8513&amp;E8513</f>
        <v>TUR2020</v>
      </c>
      <c r="B8513" t="s">
        <v>457</v>
      </c>
      <c r="C8513" t="s">
        <v>458</v>
      </c>
      <c r="D8513" s="9">
        <v>3768.9406171714058</v>
      </c>
      <c r="E8513">
        <v>2020</v>
      </c>
      <c r="F8513" t="s">
        <v>66</v>
      </c>
      <c r="G8513" t="s">
        <v>67</v>
      </c>
      <c r="H8513" s="10">
        <v>99.224900000000005</v>
      </c>
      <c r="I8513" s="10">
        <v>78.428399999999996</v>
      </c>
      <c r="J8513" s="10">
        <v>97.014300000000006</v>
      </c>
      <c r="L8513" s="10">
        <v>98</v>
      </c>
      <c r="M8513" s="11" t="s">
        <v>55</v>
      </c>
      <c r="N8513" s="10">
        <v>99.050000000000011</v>
      </c>
      <c r="O8513" s="10">
        <v>99.983000000000004</v>
      </c>
      <c r="P8513" s="12">
        <v>-0.12756000000000001</v>
      </c>
      <c r="Q8513" s="12">
        <v>-0.33874300000000002</v>
      </c>
      <c r="R8513" s="12">
        <v>-1.1369</v>
      </c>
      <c r="S8513" s="12">
        <v>-1.0028E-2</v>
      </c>
      <c r="T8513" s="12">
        <v>-0.40849099999999999</v>
      </c>
      <c r="U8513" s="12">
        <v>-0.86024199999999995</v>
      </c>
      <c r="V8513" s="13">
        <v>84135428</v>
      </c>
      <c r="W8513" s="13">
        <v>6783399</v>
      </c>
      <c r="X8513" s="13">
        <v>21995144</v>
      </c>
      <c r="Y8513" s="13">
        <v>1316729</v>
      </c>
      <c r="Z8513" s="13">
        <v>1265256</v>
      </c>
      <c r="AA8513" s="13">
        <v>1401708</v>
      </c>
      <c r="AB8513" s="13">
        <v>12323</v>
      </c>
      <c r="AC8513" s="14">
        <v>220</v>
      </c>
      <c r="AD8513" s="10">
        <v>0.99</v>
      </c>
      <c r="AE8513" s="10">
        <v>0.99</v>
      </c>
      <c r="AF8513" s="10">
        <v>0.92999999999999994</v>
      </c>
      <c r="AG8513" s="13">
        <v>5469052</v>
      </c>
      <c r="AH8513" s="13">
        <v>2672954</v>
      </c>
      <c r="AI8513" s="13">
        <v>2796098</v>
      </c>
      <c r="AJ8513" s="13">
        <v>5405843</v>
      </c>
      <c r="AK8513" s="13">
        <v>2643026</v>
      </c>
      <c r="AL8513" s="13">
        <v>2762817</v>
      </c>
      <c r="AM8513" s="13">
        <v>5448132</v>
      </c>
      <c r="AN8513" s="13">
        <v>2662141</v>
      </c>
      <c r="AO8513" s="13">
        <v>2785991</v>
      </c>
      <c r="AP8513" s="13">
        <v>17</v>
      </c>
      <c r="AQ8513" s="13">
        <v>99983</v>
      </c>
      <c r="AR8513" s="9">
        <v>99.983000000000004</v>
      </c>
      <c r="AS8513" s="10">
        <v>9.5</v>
      </c>
      <c r="AT8513" s="10">
        <v>990.5</v>
      </c>
      <c r="AU8513" s="10">
        <v>99.050000000000011</v>
      </c>
      <c r="AV8513" s="10">
        <v>8.1</v>
      </c>
      <c r="AW8513" s="10">
        <v>991.9</v>
      </c>
      <c r="AX8513">
        <v>99.19</v>
      </c>
    </row>
    <row r="8514" spans="1:50" x14ac:dyDescent="0.35">
      <c r="A8514" t="str">
        <f>C8514&amp;E8514</f>
        <v>TUR2021</v>
      </c>
      <c r="B8514" t="s">
        <v>457</v>
      </c>
      <c r="C8514" t="s">
        <v>458</v>
      </c>
      <c r="D8514" s="9" t="e">
        <v>#VALUE!</v>
      </c>
      <c r="E8514">
        <v>2021</v>
      </c>
      <c r="F8514" t="s">
        <v>66</v>
      </c>
      <c r="G8514" t="s">
        <v>67</v>
      </c>
      <c r="L8514" s="10">
        <v>95</v>
      </c>
      <c r="M8514" s="11" t="s">
        <v>55</v>
      </c>
      <c r="N8514" s="10">
        <v>99.1</v>
      </c>
      <c r="O8514" s="10" t="s">
        <v>55</v>
      </c>
      <c r="P8514" s="12">
        <v>-8.6595000000000005E-2</v>
      </c>
      <c r="Q8514" s="12">
        <v>-0.38595699999999999</v>
      </c>
      <c r="R8514" s="12">
        <v>-1.09809</v>
      </c>
      <c r="S8514" s="12">
        <v>-8.1911999999999999E-2</v>
      </c>
      <c r="T8514" s="12">
        <v>-0.41648299999999999</v>
      </c>
      <c r="U8514" s="12">
        <v>-0.85914299999999999</v>
      </c>
      <c r="V8514" s="13">
        <v>84775404</v>
      </c>
      <c r="W8514" s="13">
        <v>6609798</v>
      </c>
      <c r="X8514" s="13">
        <v>22059515</v>
      </c>
      <c r="Y8514" s="13">
        <v>1269675</v>
      </c>
      <c r="Z8514" s="13">
        <v>1244782</v>
      </c>
      <c r="AA8514" s="13">
        <v>1411833.5</v>
      </c>
      <c r="AB8514" s="13">
        <v>11390</v>
      </c>
      <c r="AD8514" s="10">
        <v>0.99</v>
      </c>
      <c r="AE8514" s="10">
        <v>1</v>
      </c>
      <c r="AF8514" s="10">
        <v>0.94</v>
      </c>
      <c r="AG8514" s="13">
        <v>5485775</v>
      </c>
      <c r="AH8514" s="13">
        <v>2681536</v>
      </c>
      <c r="AI8514" s="13">
        <v>2804239</v>
      </c>
      <c r="AJ8514" s="13">
        <v>5416645</v>
      </c>
      <c r="AK8514" s="13">
        <v>2648260</v>
      </c>
      <c r="AL8514" s="13">
        <v>2768385</v>
      </c>
      <c r="AM8514" s="13">
        <v>5445437</v>
      </c>
      <c r="AN8514" s="13">
        <v>2659793</v>
      </c>
      <c r="AO8514" s="13">
        <v>2785644</v>
      </c>
      <c r="AQ8514" s="13" t="s">
        <v>55</v>
      </c>
      <c r="AR8514" s="9" t="s">
        <v>55</v>
      </c>
      <c r="AS8514" s="10">
        <v>9</v>
      </c>
      <c r="AT8514" s="10">
        <v>991</v>
      </c>
      <c r="AU8514" s="10">
        <v>99.1</v>
      </c>
      <c r="AV8514" s="10">
        <v>7.7</v>
      </c>
      <c r="AW8514" s="10">
        <v>992.3</v>
      </c>
      <c r="AX8514">
        <v>99.22999999999999</v>
      </c>
    </row>
    <row r="8515" spans="1:50" x14ac:dyDescent="0.35">
      <c r="A8515" t="str">
        <f>C8515&amp;E8515</f>
        <v>TUR2022</v>
      </c>
      <c r="B8515" t="s">
        <v>457</v>
      </c>
      <c r="C8515" t="s">
        <v>458</v>
      </c>
      <c r="D8515" s="9" t="e">
        <v>#N/A</v>
      </c>
      <c r="E8515">
        <v>2022</v>
      </c>
      <c r="F8515" t="s">
        <v>66</v>
      </c>
      <c r="G8515" t="s">
        <v>67</v>
      </c>
      <c r="L8515" s="10" t="s">
        <v>54</v>
      </c>
      <c r="M8515" s="11" t="s">
        <v>55</v>
      </c>
      <c r="N8515" s="10" t="s">
        <v>55</v>
      </c>
      <c r="O8515" s="10" t="s">
        <v>55</v>
      </c>
      <c r="V8515" s="13">
        <v>85341241</v>
      </c>
      <c r="W8515" s="13">
        <v>6421178</v>
      </c>
      <c r="X8515" s="13">
        <v>22069295</v>
      </c>
      <c r="Y8515" s="13">
        <v>1240961.5</v>
      </c>
      <c r="Z8515" s="13" t="e">
        <v>#N/A</v>
      </c>
      <c r="AA8515" s="13">
        <v>1405754.5</v>
      </c>
      <c r="AD8515" s="10">
        <v>0.99</v>
      </c>
      <c r="AE8515" s="10">
        <v>1</v>
      </c>
      <c r="AF8515" s="10">
        <v>0.96</v>
      </c>
      <c r="AG8515" s="13">
        <v>5461049</v>
      </c>
      <c r="AH8515" s="13">
        <v>2668739</v>
      </c>
      <c r="AI8515" s="13">
        <v>2792310</v>
      </c>
      <c r="AJ8515" s="13">
        <v>5413190</v>
      </c>
      <c r="AK8515" s="13">
        <v>2646284</v>
      </c>
      <c r="AL8515" s="13">
        <v>2766906</v>
      </c>
      <c r="AM8515" s="13">
        <v>5411510</v>
      </c>
      <c r="AN8515" s="13">
        <v>2644238</v>
      </c>
      <c r="AO8515" s="13">
        <v>2767272</v>
      </c>
      <c r="AQ8515" s="13" t="s">
        <v>55</v>
      </c>
      <c r="AR8515" s="9" t="s">
        <v>55</v>
      </c>
      <c r="AT8515" s="10" t="s">
        <v>55</v>
      </c>
      <c r="AU8515" s="10" t="s">
        <v>55</v>
      </c>
      <c r="AV8515" s="10" t="s">
        <v>54</v>
      </c>
      <c r="AW8515" s="10" t="s">
        <v>55</v>
      </c>
      <c r="AX8515" t="s">
        <v>55</v>
      </c>
    </row>
    <row r="8516" spans="1:50" x14ac:dyDescent="0.35">
      <c r="A8516" t="str">
        <f>C8516&amp;E8516</f>
        <v>TUV1980</v>
      </c>
      <c r="B8516" t="s">
        <v>459</v>
      </c>
      <c r="C8516" t="s">
        <v>460</v>
      </c>
      <c r="D8516" s="9" t="e">
        <v>#VALUE!</v>
      </c>
      <c r="E8516">
        <v>1980</v>
      </c>
      <c r="F8516" t="s">
        <v>79</v>
      </c>
      <c r="G8516" t="s">
        <v>67</v>
      </c>
      <c r="L8516" s="10">
        <v>36</v>
      </c>
      <c r="M8516" s="11" t="s">
        <v>55</v>
      </c>
      <c r="N8516" s="10">
        <v>93.679999999999993</v>
      </c>
      <c r="O8516" s="10" t="s">
        <v>55</v>
      </c>
      <c r="V8516" s="13">
        <v>7731</v>
      </c>
      <c r="W8516" s="13">
        <v>1011</v>
      </c>
      <c r="X8516" s="13">
        <v>2138</v>
      </c>
      <c r="Y8516" s="13">
        <v>212.5</v>
      </c>
      <c r="Z8516" s="13">
        <v>242</v>
      </c>
      <c r="AA8516" s="13">
        <v>172</v>
      </c>
      <c r="AB8516" s="13">
        <v>14</v>
      </c>
      <c r="AD8516" s="10" t="e">
        <v>#N/A</v>
      </c>
      <c r="AE8516" s="10" t="e">
        <v>#N/A</v>
      </c>
      <c r="AF8516" s="10" t="e">
        <v>#N/A</v>
      </c>
      <c r="AG8516" s="13">
        <v>897</v>
      </c>
      <c r="AH8516" s="13">
        <v>440</v>
      </c>
      <c r="AI8516" s="13">
        <v>457</v>
      </c>
      <c r="AJ8516" s="13">
        <v>568</v>
      </c>
      <c r="AK8516" s="13">
        <v>279</v>
      </c>
      <c r="AL8516" s="13">
        <v>289</v>
      </c>
      <c r="AM8516" s="13">
        <v>360</v>
      </c>
      <c r="AN8516" s="13">
        <v>177</v>
      </c>
      <c r="AO8516" s="13">
        <v>183</v>
      </c>
      <c r="AQ8516" s="13" t="s">
        <v>55</v>
      </c>
      <c r="AR8516" s="9" t="s">
        <v>55</v>
      </c>
      <c r="AS8516" s="10">
        <v>63.2</v>
      </c>
      <c r="AT8516" s="10">
        <v>936.8</v>
      </c>
      <c r="AU8516" s="10">
        <v>93.679999999999993</v>
      </c>
      <c r="AV8516" s="10">
        <v>48.5</v>
      </c>
      <c r="AW8516" s="10">
        <v>951.5</v>
      </c>
      <c r="AX8516">
        <v>95.15</v>
      </c>
    </row>
    <row r="8517" spans="1:50" x14ac:dyDescent="0.35">
      <c r="A8517" t="str">
        <f>C8517&amp;E8517</f>
        <v>TUV1981</v>
      </c>
      <c r="B8517" t="s">
        <v>459</v>
      </c>
      <c r="C8517" t="s">
        <v>460</v>
      </c>
      <c r="D8517" s="9" t="e">
        <v>#VALUE!</v>
      </c>
      <c r="E8517">
        <v>1981</v>
      </c>
      <c r="F8517" t="s">
        <v>79</v>
      </c>
      <c r="G8517" t="s">
        <v>67</v>
      </c>
      <c r="L8517" s="10">
        <v>49</v>
      </c>
      <c r="M8517" s="11" t="s">
        <v>55</v>
      </c>
      <c r="N8517" s="10">
        <v>93.89</v>
      </c>
      <c r="O8517" s="10" t="s">
        <v>55</v>
      </c>
      <c r="V8517" s="13">
        <v>7874</v>
      </c>
      <c r="W8517" s="13">
        <v>1065</v>
      </c>
      <c r="X8517" s="13">
        <v>2193</v>
      </c>
      <c r="Y8517" s="13">
        <v>222</v>
      </c>
      <c r="Z8517" s="13">
        <v>256</v>
      </c>
      <c r="AA8517" s="13">
        <v>178</v>
      </c>
      <c r="AB8517" s="13">
        <v>15</v>
      </c>
      <c r="AD8517" s="10" t="e">
        <v>#N/A</v>
      </c>
      <c r="AE8517" s="10" t="e">
        <v>#N/A</v>
      </c>
      <c r="AF8517" s="10" t="e">
        <v>#N/A</v>
      </c>
      <c r="AG8517" s="13">
        <v>930</v>
      </c>
      <c r="AH8517" s="13">
        <v>457</v>
      </c>
      <c r="AI8517" s="13">
        <v>473</v>
      </c>
      <c r="AJ8517" s="13">
        <v>532</v>
      </c>
      <c r="AK8517" s="13">
        <v>261</v>
      </c>
      <c r="AL8517" s="13">
        <v>271</v>
      </c>
      <c r="AM8517" s="13">
        <v>336</v>
      </c>
      <c r="AN8517" s="13">
        <v>165</v>
      </c>
      <c r="AO8517" s="13">
        <v>171</v>
      </c>
      <c r="AQ8517" s="13" t="s">
        <v>55</v>
      </c>
      <c r="AR8517" s="9" t="s">
        <v>55</v>
      </c>
      <c r="AS8517" s="10">
        <v>61.1</v>
      </c>
      <c r="AT8517" s="10">
        <v>938.9</v>
      </c>
      <c r="AU8517" s="10">
        <v>93.89</v>
      </c>
      <c r="AV8517" s="10">
        <v>47.1</v>
      </c>
      <c r="AW8517" s="10">
        <v>952.9</v>
      </c>
      <c r="AX8517">
        <v>95.289999999999992</v>
      </c>
    </row>
    <row r="8518" spans="1:50" x14ac:dyDescent="0.35">
      <c r="A8518" t="str">
        <f>C8518&amp;E8518</f>
        <v>TUV1982</v>
      </c>
      <c r="B8518" t="s">
        <v>459</v>
      </c>
      <c r="C8518" t="s">
        <v>460</v>
      </c>
      <c r="D8518" s="9" t="e">
        <v>#VALUE!</v>
      </c>
      <c r="E8518">
        <v>1982</v>
      </c>
      <c r="F8518" t="s">
        <v>79</v>
      </c>
      <c r="G8518" t="s">
        <v>67</v>
      </c>
      <c r="L8518" s="10">
        <v>72</v>
      </c>
      <c r="M8518" s="11" t="s">
        <v>55</v>
      </c>
      <c r="N8518" s="10">
        <v>94.070000000000007</v>
      </c>
      <c r="O8518" s="10" t="s">
        <v>55</v>
      </c>
      <c r="V8518" s="13">
        <v>7993</v>
      </c>
      <c r="W8518" s="13">
        <v>1120</v>
      </c>
      <c r="X8518" s="13">
        <v>2226</v>
      </c>
      <c r="Y8518" s="13">
        <v>236.5</v>
      </c>
      <c r="Z8518" s="13">
        <v>269</v>
      </c>
      <c r="AA8518" s="13">
        <v>185.5</v>
      </c>
      <c r="AB8518" s="13">
        <v>15</v>
      </c>
      <c r="AD8518" s="10" t="e">
        <v>#N/A</v>
      </c>
      <c r="AE8518" s="10" t="e">
        <v>#N/A</v>
      </c>
      <c r="AF8518" s="10" t="e">
        <v>#N/A</v>
      </c>
      <c r="AG8518" s="13">
        <v>956</v>
      </c>
      <c r="AH8518" s="13">
        <v>468</v>
      </c>
      <c r="AI8518" s="13">
        <v>488</v>
      </c>
      <c r="AJ8518" s="13">
        <v>504</v>
      </c>
      <c r="AK8518" s="13">
        <v>248</v>
      </c>
      <c r="AL8518" s="13">
        <v>256</v>
      </c>
      <c r="AM8518" s="13">
        <v>306</v>
      </c>
      <c r="AN8518" s="13">
        <v>150</v>
      </c>
      <c r="AO8518" s="13">
        <v>156</v>
      </c>
      <c r="AQ8518" s="13" t="s">
        <v>55</v>
      </c>
      <c r="AR8518" s="9" t="s">
        <v>55</v>
      </c>
      <c r="AS8518" s="10">
        <v>59.3</v>
      </c>
      <c r="AT8518" s="10">
        <v>940.7</v>
      </c>
      <c r="AU8518" s="10">
        <v>94.070000000000007</v>
      </c>
      <c r="AV8518" s="10">
        <v>45.8</v>
      </c>
      <c r="AW8518" s="10">
        <v>954.2</v>
      </c>
      <c r="AX8518">
        <v>95.42</v>
      </c>
    </row>
    <row r="8519" spans="1:50" x14ac:dyDescent="0.35">
      <c r="A8519" t="str">
        <f>C8519&amp;E8519</f>
        <v>TUV1983</v>
      </c>
      <c r="B8519" t="s">
        <v>459</v>
      </c>
      <c r="C8519" t="s">
        <v>460</v>
      </c>
      <c r="D8519" s="9" t="e">
        <v>#VALUE!</v>
      </c>
      <c r="E8519">
        <v>1983</v>
      </c>
      <c r="F8519" t="s">
        <v>79</v>
      </c>
      <c r="G8519" t="s">
        <v>67</v>
      </c>
      <c r="L8519" s="10">
        <v>79</v>
      </c>
      <c r="M8519" s="11" t="s">
        <v>55</v>
      </c>
      <c r="N8519" s="10">
        <v>94.22999999999999</v>
      </c>
      <c r="O8519" s="10" t="s">
        <v>55</v>
      </c>
      <c r="V8519" s="13">
        <v>8099</v>
      </c>
      <c r="W8519" s="13">
        <v>1176</v>
      </c>
      <c r="X8519" s="13">
        <v>2238</v>
      </c>
      <c r="Y8519" s="13">
        <v>250</v>
      </c>
      <c r="Z8519" s="13">
        <v>279</v>
      </c>
      <c r="AA8519" s="13">
        <v>195</v>
      </c>
      <c r="AB8519" s="13">
        <v>15</v>
      </c>
      <c r="AD8519" s="10" t="e">
        <v>#N/A</v>
      </c>
      <c r="AE8519" s="10" t="e">
        <v>#N/A</v>
      </c>
      <c r="AF8519" s="10" t="e">
        <v>#N/A</v>
      </c>
      <c r="AG8519" s="13">
        <v>978</v>
      </c>
      <c r="AH8519" s="13">
        <v>479</v>
      </c>
      <c r="AI8519" s="13">
        <v>499</v>
      </c>
      <c r="AJ8519" s="13">
        <v>489</v>
      </c>
      <c r="AK8519" s="13">
        <v>240</v>
      </c>
      <c r="AL8519" s="13">
        <v>249</v>
      </c>
      <c r="AM8519" s="13">
        <v>275</v>
      </c>
      <c r="AN8519" s="13">
        <v>136</v>
      </c>
      <c r="AO8519" s="13">
        <v>139</v>
      </c>
      <c r="AQ8519" s="13" t="s">
        <v>55</v>
      </c>
      <c r="AR8519" s="9" t="s">
        <v>55</v>
      </c>
      <c r="AS8519" s="10">
        <v>57.7</v>
      </c>
      <c r="AT8519" s="10">
        <v>942.3</v>
      </c>
      <c r="AU8519" s="10">
        <v>94.22999999999999</v>
      </c>
      <c r="AV8519" s="10">
        <v>44.8</v>
      </c>
      <c r="AW8519" s="10">
        <v>955.2</v>
      </c>
      <c r="AX8519">
        <v>95.52000000000001</v>
      </c>
    </row>
    <row r="8520" spans="1:50" x14ac:dyDescent="0.35">
      <c r="A8520" t="str">
        <f>C8520&amp;E8520</f>
        <v>TUV1984</v>
      </c>
      <c r="B8520" t="s">
        <v>459</v>
      </c>
      <c r="C8520" t="s">
        <v>460</v>
      </c>
      <c r="D8520" s="9" t="e">
        <v>#VALUE!</v>
      </c>
      <c r="E8520">
        <v>1984</v>
      </c>
      <c r="F8520" t="s">
        <v>79</v>
      </c>
      <c r="G8520" t="s">
        <v>67</v>
      </c>
      <c r="L8520" s="10">
        <v>37</v>
      </c>
      <c r="M8520" s="11" t="s">
        <v>55</v>
      </c>
      <c r="N8520" s="10">
        <v>94.36</v>
      </c>
      <c r="O8520" s="10" t="s">
        <v>55</v>
      </c>
      <c r="V8520" s="13">
        <v>8197</v>
      </c>
      <c r="W8520" s="13">
        <v>1232</v>
      </c>
      <c r="X8520" s="13">
        <v>2240</v>
      </c>
      <c r="Y8520" s="13">
        <v>262</v>
      </c>
      <c r="Z8520" s="13">
        <v>287</v>
      </c>
      <c r="AA8520" s="13">
        <v>200.5</v>
      </c>
      <c r="AB8520" s="13">
        <v>16</v>
      </c>
      <c r="AD8520" s="10" t="e">
        <v>#N/A</v>
      </c>
      <c r="AE8520" s="10" t="e">
        <v>#N/A</v>
      </c>
      <c r="AF8520" s="10" t="e">
        <v>#N/A</v>
      </c>
      <c r="AG8520" s="13">
        <v>1007</v>
      </c>
      <c r="AH8520" s="13">
        <v>492</v>
      </c>
      <c r="AI8520" s="13">
        <v>515</v>
      </c>
      <c r="AJ8520" s="13">
        <v>486</v>
      </c>
      <c r="AK8520" s="13">
        <v>239</v>
      </c>
      <c r="AL8520" s="13">
        <v>247</v>
      </c>
      <c r="AM8520" s="13">
        <v>250</v>
      </c>
      <c r="AN8520" s="13">
        <v>122</v>
      </c>
      <c r="AO8520" s="13">
        <v>128</v>
      </c>
      <c r="AQ8520" s="13" t="s">
        <v>55</v>
      </c>
      <c r="AR8520" s="9" t="s">
        <v>55</v>
      </c>
      <c r="AS8520" s="10">
        <v>56.4</v>
      </c>
      <c r="AT8520" s="10">
        <v>943.6</v>
      </c>
      <c r="AU8520" s="10">
        <v>94.36</v>
      </c>
      <c r="AV8520" s="10">
        <v>43.9</v>
      </c>
      <c r="AW8520" s="10">
        <v>956.1</v>
      </c>
      <c r="AX8520">
        <v>95.61</v>
      </c>
    </row>
    <row r="8521" spans="1:50" x14ac:dyDescent="0.35">
      <c r="A8521" t="str">
        <f>C8521&amp;E8521</f>
        <v>TUV1985</v>
      </c>
      <c r="B8521" t="s">
        <v>459</v>
      </c>
      <c r="C8521" t="s">
        <v>460</v>
      </c>
      <c r="D8521" s="9" t="e">
        <v>#VALUE!</v>
      </c>
      <c r="E8521">
        <v>1985</v>
      </c>
      <c r="F8521" t="s">
        <v>79</v>
      </c>
      <c r="G8521" t="s">
        <v>67</v>
      </c>
      <c r="L8521" s="10">
        <v>52</v>
      </c>
      <c r="M8521" s="11" t="s">
        <v>55</v>
      </c>
      <c r="N8521" s="10">
        <v>94.470000000000013</v>
      </c>
      <c r="O8521" s="10" t="s">
        <v>55</v>
      </c>
      <c r="V8521" s="13">
        <v>8329</v>
      </c>
      <c r="W8521" s="13">
        <v>1285</v>
      </c>
      <c r="X8521" s="13">
        <v>2251</v>
      </c>
      <c r="Y8521" s="13">
        <v>270</v>
      </c>
      <c r="Z8521" s="13">
        <v>292</v>
      </c>
      <c r="AA8521" s="13">
        <v>207.5</v>
      </c>
      <c r="AB8521" s="13">
        <v>16</v>
      </c>
      <c r="AD8521" s="10" t="e">
        <v>#N/A</v>
      </c>
      <c r="AE8521" s="10" t="e">
        <v>#N/A</v>
      </c>
      <c r="AF8521" s="10" t="e">
        <v>#N/A</v>
      </c>
      <c r="AG8521" s="13">
        <v>1049</v>
      </c>
      <c r="AH8521" s="13">
        <v>512</v>
      </c>
      <c r="AI8521" s="13">
        <v>537</v>
      </c>
      <c r="AJ8521" s="13">
        <v>494</v>
      </c>
      <c r="AK8521" s="13">
        <v>243</v>
      </c>
      <c r="AL8521" s="13">
        <v>251</v>
      </c>
      <c r="AM8521" s="13">
        <v>236</v>
      </c>
      <c r="AN8521" s="13">
        <v>115</v>
      </c>
      <c r="AO8521" s="13">
        <v>121</v>
      </c>
      <c r="AQ8521" s="13" t="s">
        <v>55</v>
      </c>
      <c r="AR8521" s="9" t="s">
        <v>55</v>
      </c>
      <c r="AS8521" s="10">
        <v>55.3</v>
      </c>
      <c r="AT8521" s="10">
        <v>944.7</v>
      </c>
      <c r="AU8521" s="10">
        <v>94.470000000000013</v>
      </c>
      <c r="AV8521" s="10">
        <v>43.2</v>
      </c>
      <c r="AW8521" s="10">
        <v>956.8</v>
      </c>
      <c r="AX8521">
        <v>95.679999999999993</v>
      </c>
    </row>
    <row r="8522" spans="1:50" x14ac:dyDescent="0.35">
      <c r="A8522" t="str">
        <f>C8522&amp;E8522</f>
        <v>TUV1986</v>
      </c>
      <c r="B8522" t="s">
        <v>459</v>
      </c>
      <c r="C8522" t="s">
        <v>460</v>
      </c>
      <c r="D8522" s="9" t="e">
        <v>#VALUE!</v>
      </c>
      <c r="E8522">
        <v>1986</v>
      </c>
      <c r="F8522" t="s">
        <v>79</v>
      </c>
      <c r="G8522" t="s">
        <v>67</v>
      </c>
      <c r="L8522" s="10">
        <v>73</v>
      </c>
      <c r="M8522" s="11" t="s">
        <v>55</v>
      </c>
      <c r="N8522" s="10">
        <v>94.529999999999987</v>
      </c>
      <c r="O8522" s="10" t="s">
        <v>55</v>
      </c>
      <c r="V8522" s="13">
        <v>8496</v>
      </c>
      <c r="W8522" s="13">
        <v>1328</v>
      </c>
      <c r="X8522" s="13">
        <v>2269</v>
      </c>
      <c r="Y8522" s="13">
        <v>276</v>
      </c>
      <c r="Z8522" s="13">
        <v>300</v>
      </c>
      <c r="AA8522" s="13">
        <v>220.5</v>
      </c>
      <c r="AB8522" s="13">
        <v>16</v>
      </c>
      <c r="AD8522" s="10" t="e">
        <v>#N/A</v>
      </c>
      <c r="AE8522" s="10" t="e">
        <v>#N/A</v>
      </c>
      <c r="AF8522" s="10" t="e">
        <v>#N/A</v>
      </c>
      <c r="AG8522" s="13">
        <v>1114</v>
      </c>
      <c r="AH8522" s="13">
        <v>545</v>
      </c>
      <c r="AI8522" s="13">
        <v>569</v>
      </c>
      <c r="AJ8522" s="13">
        <v>486</v>
      </c>
      <c r="AK8522" s="13">
        <v>239</v>
      </c>
      <c r="AL8522" s="13">
        <v>247</v>
      </c>
      <c r="AM8522" s="13">
        <v>227</v>
      </c>
      <c r="AN8522" s="13">
        <v>111</v>
      </c>
      <c r="AO8522" s="13">
        <v>116</v>
      </c>
      <c r="AQ8522" s="13" t="s">
        <v>55</v>
      </c>
      <c r="AR8522" s="9" t="s">
        <v>55</v>
      </c>
      <c r="AS8522" s="10">
        <v>54.7</v>
      </c>
      <c r="AT8522" s="10">
        <v>945.3</v>
      </c>
      <c r="AU8522" s="10">
        <v>94.529999999999987</v>
      </c>
      <c r="AV8522" s="10">
        <v>42.7</v>
      </c>
      <c r="AW8522" s="10">
        <v>957.3</v>
      </c>
      <c r="AX8522">
        <v>95.72999999999999</v>
      </c>
    </row>
    <row r="8523" spans="1:50" x14ac:dyDescent="0.35">
      <c r="A8523" t="str">
        <f>C8523&amp;E8523</f>
        <v>TUV1987</v>
      </c>
      <c r="B8523" t="s">
        <v>459</v>
      </c>
      <c r="C8523" t="s">
        <v>460</v>
      </c>
      <c r="D8523" s="9" t="e">
        <v>#VALUE!</v>
      </c>
      <c r="E8523">
        <v>1987</v>
      </c>
      <c r="F8523" t="s">
        <v>79</v>
      </c>
      <c r="G8523" t="s">
        <v>67</v>
      </c>
      <c r="L8523" s="10">
        <v>59</v>
      </c>
      <c r="M8523" s="11" t="s">
        <v>55</v>
      </c>
      <c r="N8523" s="10">
        <v>94.59</v>
      </c>
      <c r="O8523" s="10" t="s">
        <v>55</v>
      </c>
      <c r="V8523" s="13">
        <v>8665</v>
      </c>
      <c r="W8523" s="13">
        <v>1371</v>
      </c>
      <c r="X8523" s="13">
        <v>2285</v>
      </c>
      <c r="Y8523" s="13">
        <v>283</v>
      </c>
      <c r="Z8523" s="13">
        <v>305</v>
      </c>
      <c r="AA8523" s="13">
        <v>234.5</v>
      </c>
      <c r="AB8523" s="13">
        <v>16</v>
      </c>
      <c r="AD8523" s="10" t="e">
        <v>#N/A</v>
      </c>
      <c r="AE8523" s="10" t="e">
        <v>#N/A</v>
      </c>
      <c r="AF8523" s="10" t="e">
        <v>#N/A</v>
      </c>
      <c r="AG8523" s="13">
        <v>1224</v>
      </c>
      <c r="AH8523" s="13">
        <v>594</v>
      </c>
      <c r="AI8523" s="13">
        <v>630</v>
      </c>
      <c r="AJ8523" s="13">
        <v>486</v>
      </c>
      <c r="AK8523" s="13">
        <v>240</v>
      </c>
      <c r="AL8523" s="13">
        <v>246</v>
      </c>
      <c r="AM8523" s="13">
        <v>222</v>
      </c>
      <c r="AN8523" s="13">
        <v>108</v>
      </c>
      <c r="AO8523" s="13">
        <v>114</v>
      </c>
      <c r="AQ8523" s="13" t="s">
        <v>55</v>
      </c>
      <c r="AR8523" s="9" t="s">
        <v>55</v>
      </c>
      <c r="AS8523" s="10">
        <v>54.1</v>
      </c>
      <c r="AT8523" s="10">
        <v>945.9</v>
      </c>
      <c r="AU8523" s="10">
        <v>94.59</v>
      </c>
      <c r="AV8523" s="10">
        <v>42.3</v>
      </c>
      <c r="AW8523" s="10">
        <v>957.7</v>
      </c>
      <c r="AX8523">
        <v>95.77000000000001</v>
      </c>
    </row>
    <row r="8524" spans="1:50" x14ac:dyDescent="0.35">
      <c r="A8524" t="str">
        <f>C8524&amp;E8524</f>
        <v>TUV1988</v>
      </c>
      <c r="B8524" t="s">
        <v>459</v>
      </c>
      <c r="C8524" t="s">
        <v>460</v>
      </c>
      <c r="D8524" s="9" t="e">
        <v>#VALUE!</v>
      </c>
      <c r="E8524">
        <v>1988</v>
      </c>
      <c r="F8524" t="s">
        <v>79</v>
      </c>
      <c r="G8524" t="s">
        <v>67</v>
      </c>
      <c r="L8524" s="10">
        <v>89</v>
      </c>
      <c r="M8524" s="11" t="s">
        <v>55</v>
      </c>
      <c r="N8524" s="10">
        <v>94.63</v>
      </c>
      <c r="O8524" s="10" t="s">
        <v>55</v>
      </c>
      <c r="V8524" s="13">
        <v>8844</v>
      </c>
      <c r="W8524" s="13">
        <v>1408</v>
      </c>
      <c r="X8524" s="13">
        <v>2302</v>
      </c>
      <c r="Y8524" s="13">
        <v>288</v>
      </c>
      <c r="Z8524" s="13">
        <v>306</v>
      </c>
      <c r="AA8524" s="13">
        <v>249.5</v>
      </c>
      <c r="AB8524" s="13">
        <v>16</v>
      </c>
      <c r="AD8524" s="10" t="e">
        <v>#N/A</v>
      </c>
      <c r="AE8524" s="10" t="e">
        <v>#N/A</v>
      </c>
      <c r="AF8524" s="10" t="e">
        <v>#N/A</v>
      </c>
      <c r="AG8524" s="13">
        <v>1372</v>
      </c>
      <c r="AH8524" s="13">
        <v>660</v>
      </c>
      <c r="AI8524" s="13">
        <v>712</v>
      </c>
      <c r="AJ8524" s="13">
        <v>490</v>
      </c>
      <c r="AK8524" s="13">
        <v>243</v>
      </c>
      <c r="AL8524" s="13">
        <v>247</v>
      </c>
      <c r="AM8524" s="13">
        <v>221</v>
      </c>
      <c r="AN8524" s="13">
        <v>108</v>
      </c>
      <c r="AO8524" s="13">
        <v>113</v>
      </c>
      <c r="AQ8524" s="13" t="s">
        <v>55</v>
      </c>
      <c r="AR8524" s="9" t="s">
        <v>55</v>
      </c>
      <c r="AS8524" s="10">
        <v>53.7</v>
      </c>
      <c r="AT8524" s="10">
        <v>946.3</v>
      </c>
      <c r="AU8524" s="10">
        <v>94.63</v>
      </c>
      <c r="AV8524" s="10">
        <v>42</v>
      </c>
      <c r="AW8524" s="10">
        <v>958</v>
      </c>
      <c r="AX8524">
        <v>95.8</v>
      </c>
    </row>
    <row r="8525" spans="1:50" x14ac:dyDescent="0.35">
      <c r="A8525" t="str">
        <f>C8525&amp;E8525</f>
        <v>TUV1989</v>
      </c>
      <c r="B8525" t="s">
        <v>459</v>
      </c>
      <c r="C8525" t="s">
        <v>460</v>
      </c>
      <c r="D8525" s="9" t="e">
        <v>#VALUE!</v>
      </c>
      <c r="E8525">
        <v>1989</v>
      </c>
      <c r="F8525" t="s">
        <v>79</v>
      </c>
      <c r="G8525" t="s">
        <v>67</v>
      </c>
      <c r="L8525" s="10">
        <v>85</v>
      </c>
      <c r="M8525" s="11" t="s">
        <v>55</v>
      </c>
      <c r="N8525" s="10">
        <v>94.670000000000016</v>
      </c>
      <c r="O8525" s="10" t="s">
        <v>55</v>
      </c>
      <c r="V8525" s="13">
        <v>9017</v>
      </c>
      <c r="W8525" s="13">
        <v>1437</v>
      </c>
      <c r="X8525" s="13">
        <v>2308</v>
      </c>
      <c r="Y8525" s="13">
        <v>291</v>
      </c>
      <c r="Z8525" s="13">
        <v>305</v>
      </c>
      <c r="AA8525" s="13">
        <v>262.5</v>
      </c>
      <c r="AB8525" s="13">
        <v>16</v>
      </c>
      <c r="AD8525" s="10" t="e">
        <v>#N/A</v>
      </c>
      <c r="AE8525" s="10" t="e">
        <v>#N/A</v>
      </c>
      <c r="AF8525" s="10" t="e">
        <v>#N/A</v>
      </c>
      <c r="AG8525" s="13">
        <v>1544</v>
      </c>
      <c r="AH8525" s="13">
        <v>735</v>
      </c>
      <c r="AI8525" s="13">
        <v>809</v>
      </c>
      <c r="AJ8525" s="13">
        <v>503</v>
      </c>
      <c r="AK8525" s="13">
        <v>251</v>
      </c>
      <c r="AL8525" s="13">
        <v>252</v>
      </c>
      <c r="AM8525" s="13">
        <v>218</v>
      </c>
      <c r="AN8525" s="13">
        <v>109</v>
      </c>
      <c r="AO8525" s="13">
        <v>109</v>
      </c>
      <c r="AQ8525" s="13" t="s">
        <v>55</v>
      </c>
      <c r="AR8525" s="9" t="s">
        <v>55</v>
      </c>
      <c r="AS8525" s="10">
        <v>53.3</v>
      </c>
      <c r="AT8525" s="10">
        <v>946.7</v>
      </c>
      <c r="AU8525" s="10">
        <v>94.670000000000016</v>
      </c>
      <c r="AV8525" s="10">
        <v>41.7</v>
      </c>
      <c r="AW8525" s="10">
        <v>958.3</v>
      </c>
      <c r="AX8525">
        <v>95.83</v>
      </c>
    </row>
    <row r="8526" spans="1:50" x14ac:dyDescent="0.35">
      <c r="A8526" t="str">
        <f>C8526&amp;E8526</f>
        <v>TUV1990</v>
      </c>
      <c r="B8526" t="s">
        <v>459</v>
      </c>
      <c r="C8526" t="s">
        <v>460</v>
      </c>
      <c r="D8526" s="9" t="e">
        <v>#VALUE!</v>
      </c>
      <c r="E8526">
        <v>1990</v>
      </c>
      <c r="F8526" t="s">
        <v>79</v>
      </c>
      <c r="G8526" t="s">
        <v>67</v>
      </c>
      <c r="L8526" s="10">
        <v>99</v>
      </c>
      <c r="M8526" s="11">
        <v>59.750588235294124</v>
      </c>
      <c r="N8526" s="10">
        <v>94.72</v>
      </c>
      <c r="O8526" s="10" t="s">
        <v>55</v>
      </c>
      <c r="V8526" s="13">
        <v>9182</v>
      </c>
      <c r="W8526" s="13">
        <v>1449</v>
      </c>
      <c r="X8526" s="13">
        <v>2319</v>
      </c>
      <c r="Y8526" s="13">
        <v>289.5</v>
      </c>
      <c r="Z8526" s="13">
        <v>304</v>
      </c>
      <c r="AA8526" s="13">
        <v>275.5</v>
      </c>
      <c r="AB8526" s="13">
        <v>16</v>
      </c>
      <c r="AD8526" s="10" t="e">
        <v>#N/A</v>
      </c>
      <c r="AE8526" s="10" t="e">
        <v>#N/A</v>
      </c>
      <c r="AF8526" s="10" t="e">
        <v>#N/A</v>
      </c>
      <c r="AG8526" s="13">
        <v>1719</v>
      </c>
      <c r="AH8526" s="13">
        <v>805</v>
      </c>
      <c r="AI8526" s="13">
        <v>914</v>
      </c>
      <c r="AJ8526" s="13">
        <v>524</v>
      </c>
      <c r="AK8526" s="13">
        <v>263</v>
      </c>
      <c r="AL8526" s="13">
        <v>261</v>
      </c>
      <c r="AM8526" s="13">
        <v>219</v>
      </c>
      <c r="AN8526" s="13">
        <v>109</v>
      </c>
      <c r="AO8526" s="13">
        <v>110</v>
      </c>
      <c r="AQ8526" s="13" t="s">
        <v>55</v>
      </c>
      <c r="AR8526" s="9" t="s">
        <v>55</v>
      </c>
      <c r="AS8526" s="10">
        <v>52.8</v>
      </c>
      <c r="AT8526" s="10">
        <v>947.2</v>
      </c>
      <c r="AU8526" s="10">
        <v>94.72</v>
      </c>
      <c r="AV8526" s="10">
        <v>41.4</v>
      </c>
      <c r="AW8526" s="10">
        <v>958.6</v>
      </c>
      <c r="AX8526">
        <v>95.86</v>
      </c>
    </row>
    <row r="8527" spans="1:50" x14ac:dyDescent="0.35">
      <c r="A8527" t="str">
        <f>C8527&amp;E8527</f>
        <v>TUV1991</v>
      </c>
      <c r="B8527" t="s">
        <v>459</v>
      </c>
      <c r="C8527" t="s">
        <v>460</v>
      </c>
      <c r="D8527" s="9" t="e">
        <v>#VALUE!</v>
      </c>
      <c r="E8527">
        <v>1991</v>
      </c>
      <c r="F8527" t="s">
        <v>79</v>
      </c>
      <c r="G8527" t="s">
        <v>67</v>
      </c>
      <c r="L8527" s="10">
        <v>74</v>
      </c>
      <c r="M8527" s="11" t="s">
        <v>55</v>
      </c>
      <c r="N8527" s="10">
        <v>94.78</v>
      </c>
      <c r="O8527" s="10" t="s">
        <v>55</v>
      </c>
      <c r="V8527" s="13">
        <v>9354</v>
      </c>
      <c r="W8527" s="13">
        <v>1447</v>
      </c>
      <c r="X8527" s="13">
        <v>2323</v>
      </c>
      <c r="Y8527" s="13">
        <v>285.5</v>
      </c>
      <c r="Z8527" s="13">
        <v>305</v>
      </c>
      <c r="AA8527" s="13">
        <v>286</v>
      </c>
      <c r="AB8527" s="13">
        <v>16</v>
      </c>
      <c r="AD8527" s="10" t="e">
        <v>#N/A</v>
      </c>
      <c r="AE8527" s="10" t="e">
        <v>#N/A</v>
      </c>
      <c r="AF8527" s="10" t="e">
        <v>#N/A</v>
      </c>
      <c r="AG8527" s="13">
        <v>1830</v>
      </c>
      <c r="AH8527" s="13">
        <v>855</v>
      </c>
      <c r="AI8527" s="13">
        <v>975</v>
      </c>
      <c r="AJ8527" s="13">
        <v>568</v>
      </c>
      <c r="AK8527" s="13">
        <v>282</v>
      </c>
      <c r="AL8527" s="13">
        <v>286</v>
      </c>
      <c r="AM8527" s="13">
        <v>231</v>
      </c>
      <c r="AN8527" s="13">
        <v>115</v>
      </c>
      <c r="AO8527" s="13">
        <v>116</v>
      </c>
      <c r="AQ8527" s="13" t="s">
        <v>55</v>
      </c>
      <c r="AR8527" s="9" t="s">
        <v>55</v>
      </c>
      <c r="AS8527" s="10">
        <v>52.2</v>
      </c>
      <c r="AT8527" s="10">
        <v>947.8</v>
      </c>
      <c r="AU8527" s="10">
        <v>94.78</v>
      </c>
      <c r="AV8527" s="10">
        <v>41</v>
      </c>
      <c r="AW8527" s="10">
        <v>959</v>
      </c>
      <c r="AX8527">
        <v>95.9</v>
      </c>
    </row>
    <row r="8528" spans="1:50" x14ac:dyDescent="0.35">
      <c r="A8528" t="str">
        <f>C8528&amp;E8528</f>
        <v>TUV1992</v>
      </c>
      <c r="B8528" t="s">
        <v>459</v>
      </c>
      <c r="C8528" t="s">
        <v>460</v>
      </c>
      <c r="D8528" s="9" t="e">
        <v>#VALUE!</v>
      </c>
      <c r="E8528">
        <v>1992</v>
      </c>
      <c r="F8528" t="s">
        <v>79</v>
      </c>
      <c r="G8528" t="s">
        <v>67</v>
      </c>
      <c r="L8528" s="10">
        <v>70</v>
      </c>
      <c r="M8528" s="11" t="s">
        <v>55</v>
      </c>
      <c r="N8528" s="10">
        <v>94.85</v>
      </c>
      <c r="O8528" s="10" t="s">
        <v>55</v>
      </c>
      <c r="V8528" s="13">
        <v>9466</v>
      </c>
      <c r="W8528" s="13">
        <v>1421</v>
      </c>
      <c r="X8528" s="13">
        <v>2320</v>
      </c>
      <c r="Y8528" s="13">
        <v>282</v>
      </c>
      <c r="Z8528" s="13">
        <v>305</v>
      </c>
      <c r="AA8528" s="13">
        <v>285</v>
      </c>
      <c r="AB8528" s="13">
        <v>16</v>
      </c>
      <c r="AD8528" s="10" t="e">
        <v>#N/A</v>
      </c>
      <c r="AE8528" s="10" t="e">
        <v>#N/A</v>
      </c>
      <c r="AF8528" s="10" t="e">
        <v>#N/A</v>
      </c>
      <c r="AG8528" s="13">
        <v>1899</v>
      </c>
      <c r="AH8528" s="13">
        <v>890</v>
      </c>
      <c r="AI8528" s="13">
        <v>1009</v>
      </c>
      <c r="AJ8528" s="13">
        <v>628</v>
      </c>
      <c r="AK8528" s="13">
        <v>307</v>
      </c>
      <c r="AL8528" s="13">
        <v>321</v>
      </c>
      <c r="AM8528" s="13">
        <v>242</v>
      </c>
      <c r="AN8528" s="13">
        <v>119</v>
      </c>
      <c r="AO8528" s="13">
        <v>123</v>
      </c>
      <c r="AQ8528" s="13" t="s">
        <v>55</v>
      </c>
      <c r="AR8528" s="9" t="s">
        <v>55</v>
      </c>
      <c r="AS8528" s="10">
        <v>51.5</v>
      </c>
      <c r="AT8528" s="10">
        <v>948.5</v>
      </c>
      <c r="AU8528" s="10">
        <v>94.85</v>
      </c>
      <c r="AV8528" s="10">
        <v>40.5</v>
      </c>
      <c r="AW8528" s="10">
        <v>959.5</v>
      </c>
      <c r="AX8528">
        <v>95.95</v>
      </c>
    </row>
    <row r="8529" spans="1:50" x14ac:dyDescent="0.35">
      <c r="A8529" t="str">
        <f>C8529&amp;E8529</f>
        <v>TUV1993</v>
      </c>
      <c r="B8529" t="s">
        <v>459</v>
      </c>
      <c r="C8529" t="s">
        <v>460</v>
      </c>
      <c r="D8529" s="9" t="e">
        <v>#VALUE!</v>
      </c>
      <c r="E8529">
        <v>1993</v>
      </c>
      <c r="F8529" t="s">
        <v>79</v>
      </c>
      <c r="G8529" t="s">
        <v>67</v>
      </c>
      <c r="L8529" s="10">
        <v>80</v>
      </c>
      <c r="M8529" s="11" t="s">
        <v>55</v>
      </c>
      <c r="N8529" s="10">
        <v>94.929999999999993</v>
      </c>
      <c r="O8529" s="10" t="s">
        <v>55</v>
      </c>
      <c r="V8529" s="13">
        <v>9517</v>
      </c>
      <c r="W8529" s="13">
        <v>1381</v>
      </c>
      <c r="X8529" s="13">
        <v>2320</v>
      </c>
      <c r="Y8529" s="13">
        <v>277.5</v>
      </c>
      <c r="Z8529" s="13">
        <v>302</v>
      </c>
      <c r="AA8529" s="13">
        <v>276.5</v>
      </c>
      <c r="AB8529" s="13">
        <v>15</v>
      </c>
      <c r="AD8529" s="10" t="e">
        <v>#N/A</v>
      </c>
      <c r="AE8529" s="10" t="e">
        <v>#N/A</v>
      </c>
      <c r="AF8529" s="10" t="e">
        <v>#N/A</v>
      </c>
      <c r="AG8529" s="13">
        <v>1642</v>
      </c>
      <c r="AH8529" s="13">
        <v>773</v>
      </c>
      <c r="AI8529" s="13">
        <v>869</v>
      </c>
      <c r="AJ8529" s="13">
        <v>705</v>
      </c>
      <c r="AK8529" s="13">
        <v>341</v>
      </c>
      <c r="AL8529" s="13">
        <v>364</v>
      </c>
      <c r="AM8529" s="13">
        <v>248</v>
      </c>
      <c r="AN8529" s="13">
        <v>123</v>
      </c>
      <c r="AO8529" s="13">
        <v>125</v>
      </c>
      <c r="AQ8529" s="13" t="s">
        <v>55</v>
      </c>
      <c r="AR8529" s="9" t="s">
        <v>55</v>
      </c>
      <c r="AS8529" s="10">
        <v>50.7</v>
      </c>
      <c r="AT8529" s="10">
        <v>949.3</v>
      </c>
      <c r="AU8529" s="10">
        <v>94.929999999999993</v>
      </c>
      <c r="AV8529" s="10">
        <v>40</v>
      </c>
      <c r="AW8529" s="10">
        <v>960</v>
      </c>
      <c r="AX8529">
        <v>96</v>
      </c>
    </row>
    <row r="8530" spans="1:50" x14ac:dyDescent="0.35">
      <c r="A8530" t="str">
        <f>C8530&amp;E8530</f>
        <v>TUV1994</v>
      </c>
      <c r="B8530" t="s">
        <v>459</v>
      </c>
      <c r="C8530" t="s">
        <v>460</v>
      </c>
      <c r="D8530" s="9" t="e">
        <v>#VALUE!</v>
      </c>
      <c r="E8530">
        <v>1994</v>
      </c>
      <c r="F8530" t="s">
        <v>79</v>
      </c>
      <c r="G8530" t="s">
        <v>67</v>
      </c>
      <c r="L8530" s="10">
        <v>99</v>
      </c>
      <c r="M8530" s="11" t="s">
        <v>55</v>
      </c>
      <c r="N8530" s="10">
        <v>95.029999999999987</v>
      </c>
      <c r="O8530" s="10" t="s">
        <v>55</v>
      </c>
      <c r="V8530" s="13">
        <v>9559</v>
      </c>
      <c r="W8530" s="13">
        <v>1349</v>
      </c>
      <c r="X8530" s="13">
        <v>2330</v>
      </c>
      <c r="Y8530" s="13">
        <v>270.5</v>
      </c>
      <c r="Z8530" s="13">
        <v>296</v>
      </c>
      <c r="AA8530" s="13">
        <v>267</v>
      </c>
      <c r="AB8530" s="13">
        <v>15</v>
      </c>
      <c r="AD8530" s="10" t="e">
        <v>#N/A</v>
      </c>
      <c r="AE8530" s="10" t="e">
        <v>#N/A</v>
      </c>
      <c r="AF8530" s="10" t="e">
        <v>#N/A</v>
      </c>
      <c r="AG8530" s="13">
        <v>1645</v>
      </c>
      <c r="AH8530" s="13">
        <v>778</v>
      </c>
      <c r="AI8530" s="13">
        <v>867</v>
      </c>
      <c r="AJ8530" s="13">
        <v>792</v>
      </c>
      <c r="AK8530" s="13">
        <v>380</v>
      </c>
      <c r="AL8530" s="13">
        <v>412</v>
      </c>
      <c r="AM8530" s="13">
        <v>258</v>
      </c>
      <c r="AN8530" s="13">
        <v>128</v>
      </c>
      <c r="AO8530" s="13">
        <v>130</v>
      </c>
      <c r="AQ8530" s="13" t="s">
        <v>55</v>
      </c>
      <c r="AR8530" s="9" t="s">
        <v>55</v>
      </c>
      <c r="AS8530" s="10">
        <v>49.7</v>
      </c>
      <c r="AT8530" s="10">
        <v>950.3</v>
      </c>
      <c r="AU8530" s="10">
        <v>95.029999999999987</v>
      </c>
      <c r="AV8530" s="10">
        <v>39.299999999999997</v>
      </c>
      <c r="AW8530" s="10">
        <v>960.7</v>
      </c>
      <c r="AX8530">
        <v>96.070000000000007</v>
      </c>
    </row>
    <row r="8531" spans="1:50" x14ac:dyDescent="0.35">
      <c r="A8531" t="str">
        <f>C8531&amp;E8531</f>
        <v>TUV1995</v>
      </c>
      <c r="B8531" t="s">
        <v>459</v>
      </c>
      <c r="C8531" t="s">
        <v>460</v>
      </c>
      <c r="D8531" s="9" t="e">
        <v>#VALUE!</v>
      </c>
      <c r="E8531">
        <v>1995</v>
      </c>
      <c r="F8531" t="s">
        <v>79</v>
      </c>
      <c r="G8531" t="s">
        <v>67</v>
      </c>
      <c r="L8531" s="10">
        <v>87</v>
      </c>
      <c r="M8531" s="11" t="s">
        <v>55</v>
      </c>
      <c r="N8531" s="10">
        <v>95.14</v>
      </c>
      <c r="O8531" s="10" t="s">
        <v>55</v>
      </c>
      <c r="V8531" s="13">
        <v>9585</v>
      </c>
      <c r="W8531" s="13">
        <v>1321</v>
      </c>
      <c r="X8531" s="13">
        <v>2347</v>
      </c>
      <c r="Y8531" s="13">
        <v>263</v>
      </c>
      <c r="Z8531" s="13">
        <v>288</v>
      </c>
      <c r="AA8531" s="13">
        <v>260</v>
      </c>
      <c r="AB8531" s="13">
        <v>14</v>
      </c>
      <c r="AD8531" s="10" t="e">
        <v>#N/A</v>
      </c>
      <c r="AE8531" s="10" t="e">
        <v>#N/A</v>
      </c>
      <c r="AF8531" s="10" t="e">
        <v>#N/A</v>
      </c>
      <c r="AG8531" s="13">
        <v>1618</v>
      </c>
      <c r="AH8531" s="13">
        <v>772</v>
      </c>
      <c r="AI8531" s="13">
        <v>846</v>
      </c>
      <c r="AJ8531" s="13">
        <v>880</v>
      </c>
      <c r="AK8531" s="13">
        <v>419</v>
      </c>
      <c r="AL8531" s="13">
        <v>461</v>
      </c>
      <c r="AM8531" s="13">
        <v>283</v>
      </c>
      <c r="AN8531" s="13">
        <v>140</v>
      </c>
      <c r="AO8531" s="13">
        <v>143</v>
      </c>
      <c r="AQ8531" s="13" t="s">
        <v>55</v>
      </c>
      <c r="AR8531" s="9" t="s">
        <v>55</v>
      </c>
      <c r="AS8531" s="10">
        <v>48.6</v>
      </c>
      <c r="AT8531" s="10">
        <v>951.4</v>
      </c>
      <c r="AU8531" s="10">
        <v>95.14</v>
      </c>
      <c r="AV8531" s="10">
        <v>38.5</v>
      </c>
      <c r="AW8531" s="10">
        <v>961.5</v>
      </c>
      <c r="AX8531">
        <v>96.15</v>
      </c>
    </row>
    <row r="8532" spans="1:50" x14ac:dyDescent="0.35">
      <c r="A8532" t="str">
        <f>C8532&amp;E8532</f>
        <v>TUV1996</v>
      </c>
      <c r="B8532" t="s">
        <v>459</v>
      </c>
      <c r="C8532" t="s">
        <v>460</v>
      </c>
      <c r="D8532" s="9" t="e">
        <v>#VALUE!</v>
      </c>
      <c r="E8532">
        <v>1996</v>
      </c>
      <c r="F8532" t="s">
        <v>79</v>
      </c>
      <c r="G8532" t="s">
        <v>67</v>
      </c>
      <c r="L8532" s="10">
        <v>97</v>
      </c>
      <c r="M8532" s="11" t="s">
        <v>55</v>
      </c>
      <c r="N8532" s="10">
        <v>95.26</v>
      </c>
      <c r="O8532" s="10" t="s">
        <v>55</v>
      </c>
      <c r="T8532" s="12">
        <v>0.809141</v>
      </c>
      <c r="U8532" s="12">
        <v>1.28617</v>
      </c>
      <c r="V8532" s="13">
        <v>9611</v>
      </c>
      <c r="W8532" s="13">
        <v>1296</v>
      </c>
      <c r="X8532" s="13">
        <v>2363</v>
      </c>
      <c r="Y8532" s="13">
        <v>257.5</v>
      </c>
      <c r="Z8532" s="13">
        <v>282</v>
      </c>
      <c r="AA8532" s="13">
        <v>257.5</v>
      </c>
      <c r="AB8532" s="13">
        <v>14</v>
      </c>
      <c r="AD8532" s="10" t="e">
        <v>#N/A</v>
      </c>
      <c r="AE8532" s="10" t="e">
        <v>#N/A</v>
      </c>
      <c r="AF8532" s="10" t="e">
        <v>#N/A</v>
      </c>
      <c r="AG8532" s="13">
        <v>1565</v>
      </c>
      <c r="AH8532" s="13">
        <v>747</v>
      </c>
      <c r="AI8532" s="13">
        <v>818</v>
      </c>
      <c r="AJ8532" s="13">
        <v>930</v>
      </c>
      <c r="AK8532" s="13">
        <v>440</v>
      </c>
      <c r="AL8532" s="13">
        <v>490</v>
      </c>
      <c r="AM8532" s="13">
        <v>325</v>
      </c>
      <c r="AN8532" s="13">
        <v>158</v>
      </c>
      <c r="AO8532" s="13">
        <v>167</v>
      </c>
      <c r="AQ8532" s="13" t="s">
        <v>55</v>
      </c>
      <c r="AR8532" s="9" t="s">
        <v>55</v>
      </c>
      <c r="AS8532" s="10">
        <v>47.4</v>
      </c>
      <c r="AT8532" s="10">
        <v>952.6</v>
      </c>
      <c r="AU8532" s="10">
        <v>95.26</v>
      </c>
      <c r="AV8532" s="10">
        <v>37.700000000000003</v>
      </c>
      <c r="AW8532" s="10">
        <v>962.3</v>
      </c>
      <c r="AX8532">
        <v>96.22999999999999</v>
      </c>
    </row>
    <row r="8533" spans="1:50" x14ac:dyDescent="0.35">
      <c r="A8533" t="str">
        <f>C8533&amp;E8533</f>
        <v>TUV1997</v>
      </c>
      <c r="B8533" t="s">
        <v>459</v>
      </c>
      <c r="C8533" t="s">
        <v>460</v>
      </c>
      <c r="D8533" s="9" t="e">
        <v>#VALUE!</v>
      </c>
      <c r="E8533">
        <v>1997</v>
      </c>
      <c r="F8533" t="s">
        <v>79</v>
      </c>
      <c r="G8533" t="s">
        <v>67</v>
      </c>
      <c r="L8533" s="10">
        <v>77</v>
      </c>
      <c r="M8533" s="11" t="s">
        <v>55</v>
      </c>
      <c r="N8533" s="10">
        <v>95.399999999999991</v>
      </c>
      <c r="O8533" s="10" t="s">
        <v>55</v>
      </c>
      <c r="V8533" s="13">
        <v>9630</v>
      </c>
      <c r="W8533" s="13">
        <v>1272</v>
      </c>
      <c r="X8533" s="13">
        <v>2385</v>
      </c>
      <c r="Y8533" s="13">
        <v>252.5</v>
      </c>
      <c r="Z8533" s="13">
        <v>274</v>
      </c>
      <c r="AA8533" s="13">
        <v>255.5</v>
      </c>
      <c r="AB8533" s="13">
        <v>13</v>
      </c>
      <c r="AD8533" s="10" t="e">
        <v>#N/A</v>
      </c>
      <c r="AE8533" s="10" t="e">
        <v>#N/A</v>
      </c>
      <c r="AF8533" s="10" t="e">
        <v>#N/A</v>
      </c>
      <c r="AG8533" s="13">
        <v>1995</v>
      </c>
      <c r="AH8533" s="13">
        <v>950</v>
      </c>
      <c r="AI8533" s="13">
        <v>1045</v>
      </c>
      <c r="AJ8533" s="13">
        <v>947</v>
      </c>
      <c r="AK8533" s="13">
        <v>446</v>
      </c>
      <c r="AL8533" s="13">
        <v>501</v>
      </c>
      <c r="AM8533" s="13">
        <v>365</v>
      </c>
      <c r="AN8533" s="13">
        <v>174</v>
      </c>
      <c r="AO8533" s="13">
        <v>191</v>
      </c>
      <c r="AQ8533" s="13" t="s">
        <v>55</v>
      </c>
      <c r="AR8533" s="9" t="s">
        <v>55</v>
      </c>
      <c r="AS8533" s="10">
        <v>46</v>
      </c>
      <c r="AT8533" s="10">
        <v>954</v>
      </c>
      <c r="AU8533" s="10">
        <v>95.399999999999991</v>
      </c>
      <c r="AV8533" s="10">
        <v>36.700000000000003</v>
      </c>
      <c r="AW8533" s="10">
        <v>963.3</v>
      </c>
      <c r="AX8533">
        <v>96.33</v>
      </c>
    </row>
    <row r="8534" spans="1:50" x14ac:dyDescent="0.35">
      <c r="A8534" t="str">
        <f>C8534&amp;E8534</f>
        <v>TUV1998</v>
      </c>
      <c r="B8534" t="s">
        <v>459</v>
      </c>
      <c r="C8534" t="s">
        <v>460</v>
      </c>
      <c r="D8534" s="9" t="e">
        <v>#VALUE!</v>
      </c>
      <c r="E8534">
        <v>1998</v>
      </c>
      <c r="F8534" t="s">
        <v>79</v>
      </c>
      <c r="G8534" t="s">
        <v>67</v>
      </c>
      <c r="L8534" s="10">
        <v>94</v>
      </c>
      <c r="M8534" s="11">
        <v>57.715352941176469</v>
      </c>
      <c r="N8534" s="10">
        <v>95.54</v>
      </c>
      <c r="O8534" s="10" t="s">
        <v>55</v>
      </c>
      <c r="T8534" s="12">
        <v>0.87650799999999995</v>
      </c>
      <c r="U8534" s="12">
        <v>1.30419</v>
      </c>
      <c r="V8534" s="13">
        <v>9634</v>
      </c>
      <c r="W8534" s="13">
        <v>1250</v>
      </c>
      <c r="X8534" s="13">
        <v>2391</v>
      </c>
      <c r="Y8534" s="13">
        <v>248.5</v>
      </c>
      <c r="Z8534" s="13">
        <v>267</v>
      </c>
      <c r="AA8534" s="13">
        <v>251</v>
      </c>
      <c r="AB8534" s="13">
        <v>12</v>
      </c>
      <c r="AD8534" s="10" t="e">
        <v>#N/A</v>
      </c>
      <c r="AE8534" s="10" t="e">
        <v>#N/A</v>
      </c>
      <c r="AF8534" s="10" t="e">
        <v>#N/A</v>
      </c>
      <c r="AG8534" s="13">
        <v>1435</v>
      </c>
      <c r="AH8534" s="13">
        <v>688</v>
      </c>
      <c r="AI8534" s="13">
        <v>747</v>
      </c>
      <c r="AJ8534" s="13">
        <v>939</v>
      </c>
      <c r="AK8534" s="13">
        <v>441</v>
      </c>
      <c r="AL8534" s="13">
        <v>498</v>
      </c>
      <c r="AM8534" s="13">
        <v>559</v>
      </c>
      <c r="AN8534" s="13">
        <v>265</v>
      </c>
      <c r="AO8534" s="13">
        <v>294</v>
      </c>
      <c r="AQ8534" s="13" t="s">
        <v>55</v>
      </c>
      <c r="AR8534" s="9" t="s">
        <v>55</v>
      </c>
      <c r="AS8534" s="10">
        <v>44.6</v>
      </c>
      <c r="AT8534" s="10">
        <v>955.4</v>
      </c>
      <c r="AU8534" s="10">
        <v>95.54</v>
      </c>
      <c r="AV8534" s="10">
        <v>35.700000000000003</v>
      </c>
      <c r="AW8534" s="10">
        <v>964.3</v>
      </c>
      <c r="AX8534">
        <v>96.429999999999993</v>
      </c>
    </row>
    <row r="8535" spans="1:50" x14ac:dyDescent="0.35">
      <c r="A8535" t="str">
        <f>C8535&amp;E8535</f>
        <v>TUV1999</v>
      </c>
      <c r="B8535" t="s">
        <v>459</v>
      </c>
      <c r="C8535" t="s">
        <v>460</v>
      </c>
      <c r="D8535" s="9" t="e">
        <v>#VALUE!</v>
      </c>
      <c r="E8535">
        <v>1999</v>
      </c>
      <c r="F8535" t="s">
        <v>79</v>
      </c>
      <c r="G8535" t="s">
        <v>67</v>
      </c>
      <c r="L8535" s="10">
        <v>83</v>
      </c>
      <c r="M8535" s="11" t="s">
        <v>55</v>
      </c>
      <c r="N8535" s="10">
        <v>95.67</v>
      </c>
      <c r="O8535" s="10" t="s">
        <v>55</v>
      </c>
      <c r="V8535" s="13">
        <v>9640</v>
      </c>
      <c r="W8535" s="13">
        <v>1235</v>
      </c>
      <c r="X8535" s="13">
        <v>2387</v>
      </c>
      <c r="Y8535" s="13">
        <v>245.5</v>
      </c>
      <c r="Z8535" s="13">
        <v>259</v>
      </c>
      <c r="AA8535" s="13">
        <v>248</v>
      </c>
      <c r="AB8535" s="13">
        <v>11</v>
      </c>
      <c r="AD8535" s="10" t="e">
        <v>#N/A</v>
      </c>
      <c r="AE8535" s="10" t="e">
        <v>#N/A</v>
      </c>
      <c r="AF8535" s="10" t="e">
        <v>#N/A</v>
      </c>
      <c r="AG8535" s="13">
        <v>1366</v>
      </c>
      <c r="AH8535" s="13">
        <v>659</v>
      </c>
      <c r="AI8535" s="13">
        <v>707</v>
      </c>
      <c r="AJ8535" s="13">
        <v>920</v>
      </c>
      <c r="AK8535" s="13">
        <v>433</v>
      </c>
      <c r="AL8535" s="13">
        <v>487</v>
      </c>
      <c r="AM8535" s="13">
        <v>592</v>
      </c>
      <c r="AN8535" s="13">
        <v>278</v>
      </c>
      <c r="AO8535" s="13">
        <v>314</v>
      </c>
      <c r="AQ8535" s="13" t="s">
        <v>55</v>
      </c>
      <c r="AR8535" s="9" t="s">
        <v>55</v>
      </c>
      <c r="AS8535" s="10">
        <v>43.3</v>
      </c>
      <c r="AT8535" s="10">
        <v>956.7</v>
      </c>
      <c r="AU8535" s="10">
        <v>95.67</v>
      </c>
      <c r="AV8535" s="10">
        <v>34.799999999999997</v>
      </c>
      <c r="AW8535" s="10">
        <v>965.2</v>
      </c>
      <c r="AX8535">
        <v>96.52000000000001</v>
      </c>
    </row>
    <row r="8536" spans="1:50" x14ac:dyDescent="0.35">
      <c r="A8536" t="str">
        <f>C8536&amp;E8536</f>
        <v>TUV2000</v>
      </c>
      <c r="B8536" t="s">
        <v>459</v>
      </c>
      <c r="C8536" t="s">
        <v>460</v>
      </c>
      <c r="D8536" s="9" t="e">
        <v>#VALUE!</v>
      </c>
      <c r="E8536">
        <v>2000</v>
      </c>
      <c r="F8536" t="s">
        <v>79</v>
      </c>
      <c r="G8536" t="s">
        <v>67</v>
      </c>
      <c r="L8536" s="10">
        <v>82</v>
      </c>
      <c r="M8536" s="11" t="s">
        <v>55</v>
      </c>
      <c r="N8536" s="10">
        <v>95.78</v>
      </c>
      <c r="O8536" s="10" t="s">
        <v>55</v>
      </c>
      <c r="T8536" s="12">
        <v>0.83971200000000001</v>
      </c>
      <c r="U8536" s="12">
        <v>1.3208299999999999</v>
      </c>
      <c r="V8536" s="13">
        <v>9638</v>
      </c>
      <c r="W8536" s="13">
        <v>1220</v>
      </c>
      <c r="X8536" s="13">
        <v>2376</v>
      </c>
      <c r="Y8536" s="13">
        <v>242.5</v>
      </c>
      <c r="Z8536" s="13">
        <v>251</v>
      </c>
      <c r="AA8536" s="13">
        <v>245.5</v>
      </c>
      <c r="AB8536" s="13">
        <v>11</v>
      </c>
      <c r="AD8536" s="10" t="e">
        <v>#N/A</v>
      </c>
      <c r="AE8536" s="10" t="e">
        <v>#N/A</v>
      </c>
      <c r="AF8536" s="10" t="e">
        <v>#N/A</v>
      </c>
      <c r="AG8536" s="13">
        <v>1307</v>
      </c>
      <c r="AH8536" s="13">
        <v>635</v>
      </c>
      <c r="AI8536" s="13">
        <v>672</v>
      </c>
      <c r="AJ8536" s="13">
        <v>902</v>
      </c>
      <c r="AK8536" s="13">
        <v>424</v>
      </c>
      <c r="AL8536" s="13">
        <v>478</v>
      </c>
      <c r="AM8536" s="13">
        <v>609</v>
      </c>
      <c r="AN8536" s="13">
        <v>285</v>
      </c>
      <c r="AO8536" s="13">
        <v>324</v>
      </c>
      <c r="AQ8536" s="13" t="s">
        <v>55</v>
      </c>
      <c r="AR8536" s="9" t="s">
        <v>55</v>
      </c>
      <c r="AS8536" s="10">
        <v>42.2</v>
      </c>
      <c r="AT8536" s="10">
        <v>957.8</v>
      </c>
      <c r="AU8536" s="10">
        <v>95.78</v>
      </c>
      <c r="AV8536" s="10">
        <v>34</v>
      </c>
      <c r="AW8536" s="10">
        <v>966</v>
      </c>
      <c r="AX8536">
        <v>96.6</v>
      </c>
    </row>
    <row r="8537" spans="1:50" x14ac:dyDescent="0.35">
      <c r="A8537" t="str">
        <f>C8537&amp;E8537</f>
        <v>TUV2001</v>
      </c>
      <c r="B8537" t="s">
        <v>459</v>
      </c>
      <c r="C8537" t="s">
        <v>460</v>
      </c>
      <c r="D8537" s="9" t="e">
        <v>#VALUE!</v>
      </c>
      <c r="E8537">
        <v>2001</v>
      </c>
      <c r="F8537" t="s">
        <v>79</v>
      </c>
      <c r="G8537" t="s">
        <v>67</v>
      </c>
      <c r="H8537" s="10">
        <v>79.775899999999993</v>
      </c>
      <c r="I8537" s="10">
        <v>4.7418199999999997</v>
      </c>
      <c r="J8537" s="10">
        <v>97.485399999999998</v>
      </c>
      <c r="L8537" s="10">
        <v>96</v>
      </c>
      <c r="M8537" s="11">
        <v>63.936470588235295</v>
      </c>
      <c r="N8537" s="10">
        <v>95.88</v>
      </c>
      <c r="O8537" s="10" t="s">
        <v>55</v>
      </c>
      <c r="V8537" s="13">
        <v>9621</v>
      </c>
      <c r="W8537" s="13">
        <v>1204</v>
      </c>
      <c r="X8537" s="13">
        <v>2357</v>
      </c>
      <c r="Y8537" s="13">
        <v>239</v>
      </c>
      <c r="Z8537" s="13">
        <v>244</v>
      </c>
      <c r="AA8537" s="13">
        <v>242.5</v>
      </c>
      <c r="AB8537" s="13">
        <v>10</v>
      </c>
      <c r="AD8537" s="10" t="e">
        <v>#N/A</v>
      </c>
      <c r="AE8537" s="10" t="e">
        <v>#N/A</v>
      </c>
      <c r="AF8537" s="10" t="e">
        <v>#N/A</v>
      </c>
      <c r="AG8537" s="13">
        <v>1277</v>
      </c>
      <c r="AH8537" s="13">
        <v>625</v>
      </c>
      <c r="AI8537" s="13">
        <v>652</v>
      </c>
      <c r="AJ8537" s="13">
        <v>904</v>
      </c>
      <c r="AK8537" s="13">
        <v>427</v>
      </c>
      <c r="AL8537" s="13">
        <v>477</v>
      </c>
      <c r="AM8537" s="13">
        <v>629</v>
      </c>
      <c r="AN8537" s="13">
        <v>294</v>
      </c>
      <c r="AO8537" s="13">
        <v>335</v>
      </c>
      <c r="AQ8537" s="13" t="s">
        <v>55</v>
      </c>
      <c r="AR8537" s="9" t="s">
        <v>55</v>
      </c>
      <c r="AS8537" s="10">
        <v>41.2</v>
      </c>
      <c r="AT8537" s="10">
        <v>958.8</v>
      </c>
      <c r="AU8537" s="10">
        <v>95.88</v>
      </c>
      <c r="AV8537" s="10">
        <v>33.299999999999997</v>
      </c>
      <c r="AW8537" s="10">
        <v>966.7</v>
      </c>
      <c r="AX8537">
        <v>96.67</v>
      </c>
    </row>
    <row r="8538" spans="1:50" x14ac:dyDescent="0.35">
      <c r="A8538" t="str">
        <f>C8538&amp;E8538</f>
        <v>TUV2002</v>
      </c>
      <c r="B8538" t="s">
        <v>459</v>
      </c>
      <c r="C8538" t="s">
        <v>460</v>
      </c>
      <c r="D8538" s="9" t="e">
        <v>#VALUE!</v>
      </c>
      <c r="E8538">
        <v>2002</v>
      </c>
      <c r="F8538" t="s">
        <v>79</v>
      </c>
      <c r="G8538" t="s">
        <v>67</v>
      </c>
      <c r="H8538" s="10">
        <v>79.808199999999999</v>
      </c>
      <c r="I8538" s="10">
        <v>4.7421800000000003</v>
      </c>
      <c r="J8538" s="10">
        <v>97.49</v>
      </c>
      <c r="L8538" s="10">
        <v>98</v>
      </c>
      <c r="M8538" s="11" t="s">
        <v>55</v>
      </c>
      <c r="N8538" s="10">
        <v>95.97</v>
      </c>
      <c r="O8538" s="10" t="s">
        <v>55</v>
      </c>
      <c r="T8538" s="12">
        <v>0.83394599999999997</v>
      </c>
      <c r="U8538" s="12">
        <v>1.1765300000000001</v>
      </c>
      <c r="V8538" s="13">
        <v>9609</v>
      </c>
      <c r="W8538" s="13">
        <v>1187</v>
      </c>
      <c r="X8538" s="13">
        <v>2321</v>
      </c>
      <c r="Y8538" s="13">
        <v>234</v>
      </c>
      <c r="Z8538" s="13">
        <v>237</v>
      </c>
      <c r="AA8538" s="13">
        <v>241.5</v>
      </c>
      <c r="AB8538" s="13">
        <v>10</v>
      </c>
      <c r="AD8538" s="10" t="e">
        <v>#N/A</v>
      </c>
      <c r="AE8538" s="10" t="e">
        <v>#N/A</v>
      </c>
      <c r="AF8538" s="10" t="e">
        <v>#N/A</v>
      </c>
      <c r="AG8538" s="13">
        <v>1264</v>
      </c>
      <c r="AH8538" s="13">
        <v>622</v>
      </c>
      <c r="AI8538" s="13">
        <v>642</v>
      </c>
      <c r="AJ8538" s="13">
        <v>902</v>
      </c>
      <c r="AK8538" s="13">
        <v>428</v>
      </c>
      <c r="AL8538" s="13">
        <v>474</v>
      </c>
      <c r="AM8538" s="13">
        <v>644</v>
      </c>
      <c r="AN8538" s="13">
        <v>301</v>
      </c>
      <c r="AO8538" s="13">
        <v>343</v>
      </c>
      <c r="AQ8538" s="13" t="s">
        <v>55</v>
      </c>
      <c r="AR8538" s="9" t="s">
        <v>55</v>
      </c>
      <c r="AS8538" s="10">
        <v>40.299999999999997</v>
      </c>
      <c r="AT8538" s="10">
        <v>959.7</v>
      </c>
      <c r="AU8538" s="10">
        <v>95.97</v>
      </c>
      <c r="AV8538" s="10">
        <v>32.700000000000003</v>
      </c>
      <c r="AW8538" s="10">
        <v>967.3</v>
      </c>
      <c r="AX8538">
        <v>96.72999999999999</v>
      </c>
    </row>
    <row r="8539" spans="1:50" x14ac:dyDescent="0.35">
      <c r="A8539" t="str">
        <f>C8539&amp;E8539</f>
        <v>TUV2003</v>
      </c>
      <c r="B8539" t="s">
        <v>459</v>
      </c>
      <c r="C8539" t="s">
        <v>460</v>
      </c>
      <c r="D8539" s="9" t="e">
        <v>#VALUE!</v>
      </c>
      <c r="E8539">
        <v>2003</v>
      </c>
      <c r="F8539" t="s">
        <v>79</v>
      </c>
      <c r="G8539" t="s">
        <v>67</v>
      </c>
      <c r="H8539" s="10">
        <v>79.872</v>
      </c>
      <c r="I8539" s="10">
        <v>4.7429100000000002</v>
      </c>
      <c r="J8539" s="10">
        <v>97.499200000000002</v>
      </c>
      <c r="L8539" s="10">
        <v>93</v>
      </c>
      <c r="M8539" s="11" t="s">
        <v>55</v>
      </c>
      <c r="N8539" s="10">
        <v>96.04</v>
      </c>
      <c r="O8539" s="10" t="s">
        <v>55</v>
      </c>
      <c r="R8539" s="12">
        <v>1.1697900000000001</v>
      </c>
      <c r="T8539" s="12">
        <v>0.83328400000000002</v>
      </c>
      <c r="U8539" s="12">
        <v>1.0358700000000001</v>
      </c>
      <c r="V8539" s="13">
        <v>9668</v>
      </c>
      <c r="W8539" s="13">
        <v>1167</v>
      </c>
      <c r="X8539" s="13">
        <v>2304</v>
      </c>
      <c r="Y8539" s="13">
        <v>227.5</v>
      </c>
      <c r="Z8539" s="13">
        <v>231</v>
      </c>
      <c r="AA8539" s="13">
        <v>240.5</v>
      </c>
      <c r="AB8539" s="13">
        <v>9</v>
      </c>
      <c r="AD8539" s="10" t="e">
        <v>#N/A</v>
      </c>
      <c r="AE8539" s="10" t="e">
        <v>#N/A</v>
      </c>
      <c r="AF8539" s="10" t="e">
        <v>#N/A</v>
      </c>
      <c r="AG8539" s="13">
        <v>1265</v>
      </c>
      <c r="AH8539" s="13">
        <v>625</v>
      </c>
      <c r="AI8539" s="13">
        <v>640</v>
      </c>
      <c r="AJ8539" s="13">
        <v>891</v>
      </c>
      <c r="AK8539" s="13">
        <v>427</v>
      </c>
      <c r="AL8539" s="13">
        <v>464</v>
      </c>
      <c r="AM8539" s="13">
        <v>658</v>
      </c>
      <c r="AN8539" s="13">
        <v>309</v>
      </c>
      <c r="AO8539" s="13">
        <v>349</v>
      </c>
      <c r="AQ8539" s="13" t="s">
        <v>55</v>
      </c>
      <c r="AR8539" s="9" t="s">
        <v>55</v>
      </c>
      <c r="AS8539" s="10">
        <v>39.6</v>
      </c>
      <c r="AT8539" s="10">
        <v>960.4</v>
      </c>
      <c r="AU8539" s="10">
        <v>96.04</v>
      </c>
      <c r="AV8539" s="10">
        <v>32.1</v>
      </c>
      <c r="AW8539" s="10">
        <v>967.9</v>
      </c>
      <c r="AX8539">
        <v>96.789999999999992</v>
      </c>
    </row>
    <row r="8540" spans="1:50" x14ac:dyDescent="0.35">
      <c r="A8540" t="str">
        <f>C8540&amp;E8540</f>
        <v>TUV2004</v>
      </c>
      <c r="B8540" t="s">
        <v>459</v>
      </c>
      <c r="C8540" t="s">
        <v>460</v>
      </c>
      <c r="D8540" s="9" t="e">
        <v>#VALUE!</v>
      </c>
      <c r="E8540">
        <v>2004</v>
      </c>
      <c r="F8540" t="s">
        <v>79</v>
      </c>
      <c r="G8540" t="s">
        <v>67</v>
      </c>
      <c r="H8540" s="10">
        <v>79.951999999999998</v>
      </c>
      <c r="I8540" s="10">
        <v>4.7438099999999999</v>
      </c>
      <c r="J8540" s="10">
        <v>97.5107</v>
      </c>
      <c r="L8540" s="10">
        <v>98</v>
      </c>
      <c r="M8540" s="11" t="s">
        <v>55</v>
      </c>
      <c r="N8540" s="10">
        <v>96.13</v>
      </c>
      <c r="O8540" s="10" t="s">
        <v>55</v>
      </c>
      <c r="P8540" s="12">
        <v>-0.67081500000000005</v>
      </c>
      <c r="Q8540" s="12">
        <v>0.79144499999999995</v>
      </c>
      <c r="R8540" s="12">
        <v>1.2701</v>
      </c>
      <c r="S8540" s="12">
        <v>-8.1334000000000004E-2</v>
      </c>
      <c r="T8540" s="12">
        <v>0.76289799999999997</v>
      </c>
      <c r="U8540" s="12">
        <v>0.46060299999999998</v>
      </c>
      <c r="V8540" s="13">
        <v>9791</v>
      </c>
      <c r="W8540" s="13">
        <v>1148</v>
      </c>
      <c r="X8540" s="13">
        <v>2313</v>
      </c>
      <c r="Y8540" s="13">
        <v>225</v>
      </c>
      <c r="Z8540" s="13">
        <v>228</v>
      </c>
      <c r="AA8540" s="13">
        <v>237.5</v>
      </c>
      <c r="AB8540" s="13">
        <v>9</v>
      </c>
      <c r="AD8540" s="10" t="e">
        <v>#N/A</v>
      </c>
      <c r="AE8540" s="10" t="e">
        <v>#N/A</v>
      </c>
      <c r="AF8540" s="10" t="e">
        <v>#N/A</v>
      </c>
      <c r="AG8540" s="13">
        <v>1279</v>
      </c>
      <c r="AH8540" s="13">
        <v>630</v>
      </c>
      <c r="AI8540" s="13">
        <v>649</v>
      </c>
      <c r="AJ8540" s="13">
        <v>874</v>
      </c>
      <c r="AK8540" s="13">
        <v>421</v>
      </c>
      <c r="AL8540" s="13">
        <v>453</v>
      </c>
      <c r="AM8540" s="13">
        <v>672</v>
      </c>
      <c r="AN8540" s="13">
        <v>317</v>
      </c>
      <c r="AO8540" s="13">
        <v>355</v>
      </c>
      <c r="AQ8540" s="13" t="s">
        <v>55</v>
      </c>
      <c r="AR8540" s="9" t="s">
        <v>55</v>
      </c>
      <c r="AS8540" s="10">
        <v>38.700000000000003</v>
      </c>
      <c r="AT8540" s="10">
        <v>961.3</v>
      </c>
      <c r="AU8540" s="10">
        <v>96.13</v>
      </c>
      <c r="AV8540" s="10">
        <v>31.5</v>
      </c>
      <c r="AW8540" s="10">
        <v>968.5</v>
      </c>
      <c r="AX8540">
        <v>96.85</v>
      </c>
    </row>
    <row r="8541" spans="1:50" x14ac:dyDescent="0.35">
      <c r="A8541" t="str">
        <f>C8541&amp;E8541</f>
        <v>TUV2005</v>
      </c>
      <c r="B8541" t="s">
        <v>459</v>
      </c>
      <c r="C8541" t="s">
        <v>460</v>
      </c>
      <c r="D8541" s="9" t="e">
        <v>#VALUE!</v>
      </c>
      <c r="E8541">
        <v>2005</v>
      </c>
      <c r="F8541" t="s">
        <v>79</v>
      </c>
      <c r="G8541" t="s">
        <v>67</v>
      </c>
      <c r="H8541" s="10">
        <v>80.031899999999993</v>
      </c>
      <c r="I8541" s="10">
        <v>4.74472</v>
      </c>
      <c r="J8541" s="10">
        <v>97.522099999999995</v>
      </c>
      <c r="L8541" s="10">
        <v>93</v>
      </c>
      <c r="M8541" s="11" t="s">
        <v>55</v>
      </c>
      <c r="N8541" s="10">
        <v>96.22</v>
      </c>
      <c r="O8541" s="10" t="s">
        <v>55</v>
      </c>
      <c r="P8541" s="12">
        <v>1.6988E-2</v>
      </c>
      <c r="Q8541" s="12">
        <v>-0.120894</v>
      </c>
      <c r="R8541" s="12">
        <v>1.38493</v>
      </c>
      <c r="S8541" s="12">
        <v>-0.41019600000000001</v>
      </c>
      <c r="T8541" s="12">
        <v>1.2615799999999999</v>
      </c>
      <c r="U8541" s="12">
        <v>0.58701499999999995</v>
      </c>
      <c r="V8541" s="13">
        <v>9912</v>
      </c>
      <c r="W8541" s="13">
        <v>1138</v>
      </c>
      <c r="X8541" s="13">
        <v>2339</v>
      </c>
      <c r="Y8541" s="13">
        <v>227</v>
      </c>
      <c r="Z8541" s="13">
        <v>228</v>
      </c>
      <c r="AA8541" s="13">
        <v>232</v>
      </c>
      <c r="AB8541" s="13">
        <v>9</v>
      </c>
      <c r="AD8541" s="10" t="e">
        <v>#N/A</v>
      </c>
      <c r="AE8541" s="10" t="e">
        <v>#N/A</v>
      </c>
      <c r="AF8541" s="10" t="e">
        <v>#N/A</v>
      </c>
      <c r="AG8541" s="13">
        <v>1300</v>
      </c>
      <c r="AH8541" s="13">
        <v>638</v>
      </c>
      <c r="AI8541" s="13">
        <v>662</v>
      </c>
      <c r="AJ8541" s="13">
        <v>853</v>
      </c>
      <c r="AK8541" s="13">
        <v>416</v>
      </c>
      <c r="AL8541" s="13">
        <v>437</v>
      </c>
      <c r="AM8541" s="13">
        <v>676</v>
      </c>
      <c r="AN8541" s="13">
        <v>319</v>
      </c>
      <c r="AO8541" s="13">
        <v>357</v>
      </c>
      <c r="AQ8541" s="13" t="s">
        <v>55</v>
      </c>
      <c r="AR8541" s="9" t="s">
        <v>55</v>
      </c>
      <c r="AS8541" s="10">
        <v>37.799999999999997</v>
      </c>
      <c r="AT8541" s="10">
        <v>962.2</v>
      </c>
      <c r="AU8541" s="10">
        <v>96.22</v>
      </c>
      <c r="AV8541" s="10">
        <v>30.8</v>
      </c>
      <c r="AW8541" s="10">
        <v>969.2</v>
      </c>
      <c r="AX8541">
        <v>96.92</v>
      </c>
    </row>
    <row r="8542" spans="1:50" x14ac:dyDescent="0.35">
      <c r="A8542" t="str">
        <f>C8542&amp;E8542</f>
        <v>TUV2006</v>
      </c>
      <c r="B8542" t="s">
        <v>459</v>
      </c>
      <c r="C8542" t="s">
        <v>460</v>
      </c>
      <c r="D8542" s="9">
        <v>1463.3120844355763</v>
      </c>
      <c r="E8542">
        <v>2006</v>
      </c>
      <c r="F8542" t="s">
        <v>79</v>
      </c>
      <c r="G8542" t="s">
        <v>67</v>
      </c>
      <c r="H8542" s="10">
        <v>80.703699999999998</v>
      </c>
      <c r="I8542" s="10">
        <v>5.0415000000000001</v>
      </c>
      <c r="J8542" s="10">
        <v>97.869699999999995</v>
      </c>
      <c r="L8542" s="10">
        <v>97</v>
      </c>
      <c r="M8542" s="11" t="s">
        <v>55</v>
      </c>
      <c r="N8542" s="10">
        <v>96.339999999999989</v>
      </c>
      <c r="O8542" s="10" t="s">
        <v>55</v>
      </c>
      <c r="P8542" s="12">
        <v>-0.34903800000000001</v>
      </c>
      <c r="Q8542" s="12">
        <v>-0.104157</v>
      </c>
      <c r="R8542" s="12">
        <v>1.34965</v>
      </c>
      <c r="S8542" s="12">
        <v>-0.72735799999999995</v>
      </c>
      <c r="T8542" s="12">
        <v>1.07942</v>
      </c>
      <c r="U8542" s="12">
        <v>0.78371100000000005</v>
      </c>
      <c r="V8542" s="13">
        <v>10030</v>
      </c>
      <c r="W8542" s="13">
        <v>1135</v>
      </c>
      <c r="X8542" s="13">
        <v>2363</v>
      </c>
      <c r="Y8542" s="13">
        <v>228.5</v>
      </c>
      <c r="Z8542" s="13">
        <v>235</v>
      </c>
      <c r="AA8542" s="13">
        <v>226.5</v>
      </c>
      <c r="AB8542" s="13">
        <v>8</v>
      </c>
      <c r="AD8542" s="10" t="e">
        <v>#N/A</v>
      </c>
      <c r="AE8542" s="10" t="e">
        <v>#N/A</v>
      </c>
      <c r="AF8542" s="10" t="e">
        <v>#N/A</v>
      </c>
      <c r="AG8542" s="13">
        <v>1321</v>
      </c>
      <c r="AH8542" s="13">
        <v>646</v>
      </c>
      <c r="AI8542" s="13">
        <v>675</v>
      </c>
      <c r="AJ8542" s="13">
        <v>836</v>
      </c>
      <c r="AK8542" s="13">
        <v>410</v>
      </c>
      <c r="AL8542" s="13">
        <v>426</v>
      </c>
      <c r="AM8542" s="13">
        <v>667</v>
      </c>
      <c r="AN8542" s="13">
        <v>317</v>
      </c>
      <c r="AO8542" s="13">
        <v>350</v>
      </c>
      <c r="AQ8542" s="13" t="s">
        <v>55</v>
      </c>
      <c r="AR8542" s="9" t="s">
        <v>55</v>
      </c>
      <c r="AS8542" s="10">
        <v>36.6</v>
      </c>
      <c r="AT8542" s="10">
        <v>963.4</v>
      </c>
      <c r="AU8542" s="10">
        <v>96.339999999999989</v>
      </c>
      <c r="AV8542" s="10">
        <v>30</v>
      </c>
      <c r="AW8542" s="10">
        <v>970</v>
      </c>
      <c r="AX8542">
        <v>97</v>
      </c>
    </row>
    <row r="8543" spans="1:50" x14ac:dyDescent="0.35">
      <c r="A8543" t="str">
        <f>C8543&amp;E8543</f>
        <v>TUV2007</v>
      </c>
      <c r="B8543" t="s">
        <v>459</v>
      </c>
      <c r="C8543" t="s">
        <v>460</v>
      </c>
      <c r="D8543" s="9">
        <v>1494.5381054214477</v>
      </c>
      <c r="E8543">
        <v>2007</v>
      </c>
      <c r="F8543" t="s">
        <v>79</v>
      </c>
      <c r="G8543" t="s">
        <v>67</v>
      </c>
      <c r="H8543" s="10">
        <v>81.359800000000007</v>
      </c>
      <c r="I8543" s="10">
        <v>5.33047</v>
      </c>
      <c r="J8543" s="10">
        <v>98.213899999999995</v>
      </c>
      <c r="L8543" s="10">
        <v>97</v>
      </c>
      <c r="M8543" s="11" t="s">
        <v>55</v>
      </c>
      <c r="N8543" s="10">
        <v>96.460000000000008</v>
      </c>
      <c r="O8543" s="10" t="s">
        <v>55</v>
      </c>
      <c r="P8543" s="12">
        <v>-0.456428</v>
      </c>
      <c r="Q8543" s="12">
        <v>-0.240319</v>
      </c>
      <c r="R8543" s="12">
        <v>1.34202</v>
      </c>
      <c r="S8543" s="12">
        <v>-0.81922600000000001</v>
      </c>
      <c r="T8543" s="12">
        <v>0.99100699999999997</v>
      </c>
      <c r="U8543" s="12">
        <v>0.74657499999999999</v>
      </c>
      <c r="V8543" s="13">
        <v>10149</v>
      </c>
      <c r="W8543" s="13">
        <v>1140</v>
      </c>
      <c r="X8543" s="13">
        <v>2391</v>
      </c>
      <c r="Y8543" s="13">
        <v>231</v>
      </c>
      <c r="Z8543" s="13">
        <v>229</v>
      </c>
      <c r="AA8543" s="13">
        <v>221</v>
      </c>
      <c r="AB8543" s="13">
        <v>8</v>
      </c>
      <c r="AD8543" s="10" t="e">
        <v>#N/A</v>
      </c>
      <c r="AE8543" s="10" t="e">
        <v>#N/A</v>
      </c>
      <c r="AF8543" s="10" t="e">
        <v>#N/A</v>
      </c>
      <c r="AG8543" s="13">
        <v>1340</v>
      </c>
      <c r="AH8543" s="13">
        <v>655</v>
      </c>
      <c r="AI8543" s="13">
        <v>685</v>
      </c>
      <c r="AJ8543" s="13">
        <v>827</v>
      </c>
      <c r="AK8543" s="13">
        <v>408</v>
      </c>
      <c r="AL8543" s="13">
        <v>419</v>
      </c>
      <c r="AM8543" s="13">
        <v>650</v>
      </c>
      <c r="AN8543" s="13">
        <v>312</v>
      </c>
      <c r="AO8543" s="13">
        <v>338</v>
      </c>
      <c r="AQ8543" s="13" t="s">
        <v>55</v>
      </c>
      <c r="AR8543" s="9" t="s">
        <v>55</v>
      </c>
      <c r="AS8543" s="10">
        <v>35.4</v>
      </c>
      <c r="AT8543" s="10">
        <v>964.6</v>
      </c>
      <c r="AU8543" s="10">
        <v>96.460000000000008</v>
      </c>
      <c r="AV8543" s="10">
        <v>29.1</v>
      </c>
      <c r="AW8543" s="10">
        <v>970.9</v>
      </c>
      <c r="AX8543">
        <v>97.09</v>
      </c>
    </row>
    <row r="8544" spans="1:50" x14ac:dyDescent="0.35">
      <c r="A8544" t="str">
        <f>C8544&amp;E8544</f>
        <v>TUV2008</v>
      </c>
      <c r="B8544" t="s">
        <v>459</v>
      </c>
      <c r="C8544" t="s">
        <v>460</v>
      </c>
      <c r="D8544" s="9">
        <v>1699.6848778187862</v>
      </c>
      <c r="E8544">
        <v>2008</v>
      </c>
      <c r="F8544" t="s">
        <v>79</v>
      </c>
      <c r="G8544" t="s">
        <v>67</v>
      </c>
      <c r="H8544" s="10">
        <v>82.000299999999996</v>
      </c>
      <c r="I8544" s="10">
        <v>5.6116299999999999</v>
      </c>
      <c r="J8544" s="10">
        <v>98.554900000000004</v>
      </c>
      <c r="L8544" s="10">
        <v>99</v>
      </c>
      <c r="M8544" s="11" t="s">
        <v>55</v>
      </c>
      <c r="N8544" s="10">
        <v>96.6</v>
      </c>
      <c r="O8544" s="10" t="s">
        <v>55</v>
      </c>
      <c r="P8544" s="12">
        <v>-0.57725000000000004</v>
      </c>
      <c r="Q8544" s="12">
        <v>-0.217525</v>
      </c>
      <c r="R8544" s="12">
        <v>1.33847</v>
      </c>
      <c r="S8544" s="12">
        <v>-1.09334</v>
      </c>
      <c r="T8544" s="12">
        <v>0.97794300000000001</v>
      </c>
      <c r="U8544" s="12">
        <v>0.801952</v>
      </c>
      <c r="V8544" s="13">
        <v>10272</v>
      </c>
      <c r="W8544" s="13">
        <v>1155</v>
      </c>
      <c r="X8544" s="13">
        <v>2407</v>
      </c>
      <c r="Y8544" s="13">
        <v>235</v>
      </c>
      <c r="Z8544" s="13">
        <v>229</v>
      </c>
      <c r="AA8544" s="13">
        <v>219</v>
      </c>
      <c r="AB8544" s="13">
        <v>8</v>
      </c>
      <c r="AD8544" s="10" t="e">
        <v>#N/A</v>
      </c>
      <c r="AE8544" s="10" t="e">
        <v>#N/A</v>
      </c>
      <c r="AF8544" s="10" t="e">
        <v>#N/A</v>
      </c>
      <c r="AG8544" s="13">
        <v>1361</v>
      </c>
      <c r="AH8544" s="13">
        <v>662</v>
      </c>
      <c r="AI8544" s="13">
        <v>699</v>
      </c>
      <c r="AJ8544" s="13">
        <v>829</v>
      </c>
      <c r="AK8544" s="13">
        <v>409</v>
      </c>
      <c r="AL8544" s="13">
        <v>420</v>
      </c>
      <c r="AM8544" s="13">
        <v>629</v>
      </c>
      <c r="AN8544" s="13">
        <v>306</v>
      </c>
      <c r="AO8544" s="13">
        <v>323</v>
      </c>
      <c r="AQ8544" s="13" t="s">
        <v>55</v>
      </c>
      <c r="AR8544" s="9" t="s">
        <v>55</v>
      </c>
      <c r="AS8544" s="10">
        <v>34</v>
      </c>
      <c r="AT8544" s="10">
        <v>966</v>
      </c>
      <c r="AU8544" s="10">
        <v>96.6</v>
      </c>
      <c r="AV8544" s="10">
        <v>28.1</v>
      </c>
      <c r="AW8544" s="10">
        <v>971.9</v>
      </c>
      <c r="AX8544">
        <v>97.19</v>
      </c>
    </row>
    <row r="8545" spans="1:50" x14ac:dyDescent="0.35">
      <c r="A8545" t="str">
        <f>C8545&amp;E8545</f>
        <v>TUV2009</v>
      </c>
      <c r="B8545" t="s">
        <v>459</v>
      </c>
      <c r="C8545" t="s">
        <v>460</v>
      </c>
      <c r="D8545" s="9">
        <v>1718.3936290328277</v>
      </c>
      <c r="E8545">
        <v>2009</v>
      </c>
      <c r="F8545" t="s">
        <v>79</v>
      </c>
      <c r="G8545" t="s">
        <v>67</v>
      </c>
      <c r="H8545" s="10">
        <v>82.625</v>
      </c>
      <c r="I8545" s="10">
        <v>5.8850499999999997</v>
      </c>
      <c r="J8545" s="10">
        <v>98.892499999999998</v>
      </c>
      <c r="L8545" s="10">
        <v>88</v>
      </c>
      <c r="M8545" s="11" t="s">
        <v>55</v>
      </c>
      <c r="N8545" s="10">
        <v>96.72999999999999</v>
      </c>
      <c r="O8545" s="10" t="s">
        <v>55</v>
      </c>
      <c r="P8545" s="12">
        <v>-0.44776100000000002</v>
      </c>
      <c r="Q8545" s="12">
        <v>-0.21917</v>
      </c>
      <c r="R8545" s="12">
        <v>1.4026099999999999</v>
      </c>
      <c r="S8545" s="12">
        <v>-1.01152</v>
      </c>
      <c r="T8545" s="12">
        <v>1.01633</v>
      </c>
      <c r="U8545" s="12">
        <v>0.74199599999999999</v>
      </c>
      <c r="V8545" s="13">
        <v>10408</v>
      </c>
      <c r="W8545" s="13">
        <v>1177</v>
      </c>
      <c r="X8545" s="13">
        <v>2422</v>
      </c>
      <c r="Y8545" s="13">
        <v>240.5</v>
      </c>
      <c r="Z8545" s="13">
        <v>231</v>
      </c>
      <c r="AA8545" s="13">
        <v>221</v>
      </c>
      <c r="AB8545" s="13">
        <v>7</v>
      </c>
      <c r="AD8545" s="10" t="e">
        <v>#N/A</v>
      </c>
      <c r="AE8545" s="10" t="e">
        <v>#N/A</v>
      </c>
      <c r="AF8545" s="10" t="e">
        <v>#N/A</v>
      </c>
      <c r="AG8545" s="13">
        <v>1382</v>
      </c>
      <c r="AH8545" s="13">
        <v>672</v>
      </c>
      <c r="AI8545" s="13">
        <v>710</v>
      </c>
      <c r="AJ8545" s="13">
        <v>839</v>
      </c>
      <c r="AK8545" s="13">
        <v>413</v>
      </c>
      <c r="AL8545" s="13">
        <v>426</v>
      </c>
      <c r="AM8545" s="13">
        <v>613</v>
      </c>
      <c r="AN8545" s="13">
        <v>302</v>
      </c>
      <c r="AO8545" s="13">
        <v>311</v>
      </c>
      <c r="AQ8545" s="13" t="s">
        <v>55</v>
      </c>
      <c r="AR8545" s="9" t="s">
        <v>55</v>
      </c>
      <c r="AS8545" s="10">
        <v>32.700000000000003</v>
      </c>
      <c r="AT8545" s="10">
        <v>967.3</v>
      </c>
      <c r="AU8545" s="10">
        <v>96.72999999999999</v>
      </c>
      <c r="AV8545" s="10">
        <v>27</v>
      </c>
      <c r="AW8545" s="10">
        <v>973</v>
      </c>
      <c r="AX8545">
        <v>97.3</v>
      </c>
    </row>
    <row r="8546" spans="1:50" x14ac:dyDescent="0.35">
      <c r="A8546" t="str">
        <f>C8546&amp;E8546</f>
        <v>TUV2010</v>
      </c>
      <c r="B8546" t="s">
        <v>459</v>
      </c>
      <c r="C8546" t="s">
        <v>460</v>
      </c>
      <c r="D8546" s="9">
        <v>1589.0812570423707</v>
      </c>
      <c r="E8546">
        <v>2010</v>
      </c>
      <c r="F8546" t="s">
        <v>79</v>
      </c>
      <c r="G8546" t="s">
        <v>67</v>
      </c>
      <c r="H8546" s="10">
        <v>83.233999999999995</v>
      </c>
      <c r="I8546" s="10">
        <v>6.1507500000000004</v>
      </c>
      <c r="J8546" s="10">
        <v>99.226799999999997</v>
      </c>
      <c r="L8546" s="10">
        <v>89</v>
      </c>
      <c r="M8546" s="11" t="s">
        <v>55</v>
      </c>
      <c r="N8546" s="10">
        <v>96.87</v>
      </c>
      <c r="O8546" s="10" t="s">
        <v>55</v>
      </c>
      <c r="P8546" s="12">
        <v>-0.49248900000000001</v>
      </c>
      <c r="Q8546" s="12">
        <v>-0.25941900000000001</v>
      </c>
      <c r="R8546" s="12">
        <v>1.4227300000000001</v>
      </c>
      <c r="S8546" s="12">
        <v>-1.1529499999999999</v>
      </c>
      <c r="T8546" s="12">
        <v>0.99287499999999995</v>
      </c>
      <c r="U8546" s="12">
        <v>0.72138199999999997</v>
      </c>
      <c r="V8546" s="13">
        <v>10550</v>
      </c>
      <c r="W8546" s="13">
        <v>1212</v>
      </c>
      <c r="X8546" s="13">
        <v>2440</v>
      </c>
      <c r="Y8546" s="13">
        <v>248</v>
      </c>
      <c r="Z8546" s="13">
        <v>235</v>
      </c>
      <c r="AA8546" s="13">
        <v>223</v>
      </c>
      <c r="AB8546" s="13">
        <v>7</v>
      </c>
      <c r="AD8546" s="10" t="e">
        <v>#N/A</v>
      </c>
      <c r="AE8546" s="10" t="e">
        <v>#N/A</v>
      </c>
      <c r="AF8546" s="10" t="e">
        <v>#N/A</v>
      </c>
      <c r="AG8546" s="13">
        <v>1402</v>
      </c>
      <c r="AH8546" s="13">
        <v>684</v>
      </c>
      <c r="AI8546" s="13">
        <v>718</v>
      </c>
      <c r="AJ8546" s="13">
        <v>852</v>
      </c>
      <c r="AK8546" s="13">
        <v>418</v>
      </c>
      <c r="AL8546" s="13">
        <v>434</v>
      </c>
      <c r="AM8546" s="13">
        <v>604</v>
      </c>
      <c r="AN8546" s="13">
        <v>299</v>
      </c>
      <c r="AO8546" s="13">
        <v>305</v>
      </c>
      <c r="AQ8546" s="13" t="s">
        <v>55</v>
      </c>
      <c r="AR8546" s="9" t="s">
        <v>55</v>
      </c>
      <c r="AS8546" s="10">
        <v>31.3</v>
      </c>
      <c r="AT8546" s="10">
        <v>968.7</v>
      </c>
      <c r="AU8546" s="10">
        <v>96.87</v>
      </c>
      <c r="AV8546" s="10">
        <v>26</v>
      </c>
      <c r="AW8546" s="10">
        <v>974</v>
      </c>
      <c r="AX8546">
        <v>97.4</v>
      </c>
    </row>
    <row r="8547" spans="1:50" x14ac:dyDescent="0.35">
      <c r="A8547" t="str">
        <f>C8547&amp;E8547</f>
        <v>TUV2011</v>
      </c>
      <c r="B8547" t="s">
        <v>459</v>
      </c>
      <c r="C8547" t="s">
        <v>460</v>
      </c>
      <c r="D8547" s="9">
        <v>1462.1639092657567</v>
      </c>
      <c r="E8547">
        <v>2011</v>
      </c>
      <c r="F8547" t="s">
        <v>79</v>
      </c>
      <c r="G8547" t="s">
        <v>67</v>
      </c>
      <c r="H8547" s="10">
        <v>83.827299999999994</v>
      </c>
      <c r="I8547" s="10">
        <v>6.4087699999999996</v>
      </c>
      <c r="J8547" s="10">
        <v>99.557900000000004</v>
      </c>
      <c r="L8547" s="10">
        <v>96</v>
      </c>
      <c r="M8547" s="11" t="s">
        <v>55</v>
      </c>
      <c r="N8547" s="10">
        <v>96.99</v>
      </c>
      <c r="O8547" s="10" t="s">
        <v>55</v>
      </c>
      <c r="P8547" s="12">
        <v>-0.47777700000000001</v>
      </c>
      <c r="Q8547" s="12">
        <v>-0.26676</v>
      </c>
      <c r="R8547" s="12">
        <v>1.3024899999999999</v>
      </c>
      <c r="S8547" s="12">
        <v>-1.17682</v>
      </c>
      <c r="T8547" s="12">
        <v>0.99321700000000002</v>
      </c>
      <c r="U8547" s="12">
        <v>0.71565199999999995</v>
      </c>
      <c r="V8547" s="13">
        <v>10700</v>
      </c>
      <c r="W8547" s="13">
        <v>1251</v>
      </c>
      <c r="X8547" s="13">
        <v>2448</v>
      </c>
      <c r="Y8547" s="13">
        <v>257</v>
      </c>
      <c r="Z8547" s="13">
        <v>240</v>
      </c>
      <c r="AA8547" s="13">
        <v>229</v>
      </c>
      <c r="AB8547" s="13">
        <v>7</v>
      </c>
      <c r="AD8547" s="10" t="e">
        <v>#N/A</v>
      </c>
      <c r="AE8547" s="10" t="e">
        <v>#N/A</v>
      </c>
      <c r="AF8547" s="10" t="e">
        <v>#N/A</v>
      </c>
      <c r="AG8547" s="13">
        <v>1423</v>
      </c>
      <c r="AH8547" s="13">
        <v>690</v>
      </c>
      <c r="AI8547" s="13">
        <v>733</v>
      </c>
      <c r="AJ8547" s="13">
        <v>862</v>
      </c>
      <c r="AK8547" s="13">
        <v>421</v>
      </c>
      <c r="AL8547" s="13">
        <v>441</v>
      </c>
      <c r="AM8547" s="13">
        <v>601</v>
      </c>
      <c r="AN8547" s="13">
        <v>298</v>
      </c>
      <c r="AO8547" s="13">
        <v>303</v>
      </c>
      <c r="AQ8547" s="13" t="s">
        <v>55</v>
      </c>
      <c r="AR8547" s="9" t="s">
        <v>55</v>
      </c>
      <c r="AS8547" s="10">
        <v>30.1</v>
      </c>
      <c r="AT8547" s="10">
        <v>969.9</v>
      </c>
      <c r="AU8547" s="10">
        <v>96.99</v>
      </c>
      <c r="AV8547" s="10">
        <v>25.1</v>
      </c>
      <c r="AW8547" s="10">
        <v>974.9</v>
      </c>
      <c r="AX8547">
        <v>97.49</v>
      </c>
    </row>
    <row r="8548" spans="1:50" x14ac:dyDescent="0.35">
      <c r="A8548" t="str">
        <f>C8548&amp;E8548</f>
        <v>TUV2012</v>
      </c>
      <c r="B8548" t="s">
        <v>459</v>
      </c>
      <c r="C8548" t="s">
        <v>460</v>
      </c>
      <c r="D8548" s="9">
        <v>1685.0248079349667</v>
      </c>
      <c r="E8548">
        <v>2012</v>
      </c>
      <c r="F8548" t="s">
        <v>79</v>
      </c>
      <c r="G8548" t="s">
        <v>67</v>
      </c>
      <c r="H8548" s="10">
        <v>84.405199999999994</v>
      </c>
      <c r="I8548" s="10">
        <v>6.6591399999999998</v>
      </c>
      <c r="J8548" s="10">
        <v>99.885599999999997</v>
      </c>
      <c r="L8548" s="10">
        <v>97</v>
      </c>
      <c r="M8548" s="11" t="s">
        <v>55</v>
      </c>
      <c r="N8548" s="10">
        <v>97.1</v>
      </c>
      <c r="O8548" s="10" t="s">
        <v>55</v>
      </c>
      <c r="P8548" s="12">
        <v>-0.69372199999999995</v>
      </c>
      <c r="Q8548" s="12">
        <v>-0.34522700000000001</v>
      </c>
      <c r="R8548" s="12">
        <v>1.2903500000000001</v>
      </c>
      <c r="S8548" s="12">
        <v>-1.23159</v>
      </c>
      <c r="T8548" s="12">
        <v>0.55975399999999997</v>
      </c>
      <c r="U8548" s="12">
        <v>0.66169800000000001</v>
      </c>
      <c r="V8548" s="13">
        <v>10854</v>
      </c>
      <c r="W8548" s="13">
        <v>1292</v>
      </c>
      <c r="X8548" s="13">
        <v>2465</v>
      </c>
      <c r="Y8548" s="13">
        <v>268</v>
      </c>
      <c r="Z8548" s="13">
        <v>246</v>
      </c>
      <c r="AA8548" s="13">
        <v>236</v>
      </c>
      <c r="AB8548" s="13">
        <v>7</v>
      </c>
      <c r="AD8548" s="10" t="e">
        <v>#N/A</v>
      </c>
      <c r="AE8548" s="10" t="e">
        <v>#N/A</v>
      </c>
      <c r="AF8548" s="10" t="e">
        <v>#N/A</v>
      </c>
      <c r="AG8548" s="13">
        <v>1443</v>
      </c>
      <c r="AH8548" s="13">
        <v>701</v>
      </c>
      <c r="AI8548" s="13">
        <v>742</v>
      </c>
      <c r="AJ8548" s="13">
        <v>873</v>
      </c>
      <c r="AK8548" s="13">
        <v>428</v>
      </c>
      <c r="AL8548" s="13">
        <v>445</v>
      </c>
      <c r="AM8548" s="13">
        <v>606</v>
      </c>
      <c r="AN8548" s="13">
        <v>300</v>
      </c>
      <c r="AO8548" s="13">
        <v>306</v>
      </c>
      <c r="AQ8548" s="13" t="s">
        <v>55</v>
      </c>
      <c r="AR8548" s="9" t="s">
        <v>55</v>
      </c>
      <c r="AS8548" s="10">
        <v>29</v>
      </c>
      <c r="AT8548" s="10">
        <v>971</v>
      </c>
      <c r="AU8548" s="10">
        <v>97.1</v>
      </c>
      <c r="AV8548" s="10">
        <v>24.3</v>
      </c>
      <c r="AW8548" s="10">
        <v>975.7</v>
      </c>
      <c r="AX8548">
        <v>97.570000000000007</v>
      </c>
    </row>
    <row r="8549" spans="1:50" x14ac:dyDescent="0.35">
      <c r="A8549" t="str">
        <f>C8549&amp;E8549</f>
        <v>TUV2013</v>
      </c>
      <c r="B8549" t="s">
        <v>459</v>
      </c>
      <c r="C8549" t="s">
        <v>460</v>
      </c>
      <c r="D8549" s="9">
        <v>2512.4411474419971</v>
      </c>
      <c r="E8549">
        <v>2013</v>
      </c>
      <c r="F8549" t="s">
        <v>79</v>
      </c>
      <c r="G8549" t="s">
        <v>67</v>
      </c>
      <c r="H8549" s="10">
        <v>84.173000000000002</v>
      </c>
      <c r="I8549" s="10">
        <v>6.5048199999999996</v>
      </c>
      <c r="J8549" s="10">
        <v>100</v>
      </c>
      <c r="L8549" s="10">
        <v>90</v>
      </c>
      <c r="M8549" s="11" t="s">
        <v>55</v>
      </c>
      <c r="N8549" s="10">
        <v>97.2</v>
      </c>
      <c r="O8549" s="10" t="s">
        <v>55</v>
      </c>
      <c r="P8549" s="12">
        <v>-0.65923699999999996</v>
      </c>
      <c r="Q8549" s="12">
        <v>-0.39321600000000001</v>
      </c>
      <c r="R8549" s="12">
        <v>1.28393</v>
      </c>
      <c r="S8549" s="12">
        <v>-1.3067</v>
      </c>
      <c r="T8549" s="12">
        <v>0.59149799999999997</v>
      </c>
      <c r="U8549" s="12">
        <v>0.71204299999999998</v>
      </c>
      <c r="V8549" s="13">
        <v>10918</v>
      </c>
      <c r="W8549" s="13">
        <v>1305</v>
      </c>
      <c r="X8549" s="13">
        <v>2468</v>
      </c>
      <c r="Y8549" s="13">
        <v>272</v>
      </c>
      <c r="Z8549" s="13">
        <v>245</v>
      </c>
      <c r="AA8549" s="13">
        <v>240</v>
      </c>
      <c r="AB8549" s="13">
        <v>7</v>
      </c>
      <c r="AD8549" s="10" t="e">
        <v>#N/A</v>
      </c>
      <c r="AE8549" s="10" t="e">
        <v>#N/A</v>
      </c>
      <c r="AF8549" s="10" t="e">
        <v>#N/A</v>
      </c>
      <c r="AG8549" s="13">
        <v>1460</v>
      </c>
      <c r="AH8549" s="13">
        <v>709</v>
      </c>
      <c r="AI8549" s="13">
        <v>751</v>
      </c>
      <c r="AJ8549" s="13">
        <v>888</v>
      </c>
      <c r="AK8549" s="13">
        <v>432</v>
      </c>
      <c r="AL8549" s="13">
        <v>456</v>
      </c>
      <c r="AM8549" s="13">
        <v>615</v>
      </c>
      <c r="AN8549" s="13">
        <v>303</v>
      </c>
      <c r="AO8549" s="13">
        <v>312</v>
      </c>
      <c r="AQ8549" s="13" t="s">
        <v>55</v>
      </c>
      <c r="AR8549" s="9" t="s">
        <v>55</v>
      </c>
      <c r="AS8549" s="10">
        <v>28</v>
      </c>
      <c r="AT8549" s="10">
        <v>972</v>
      </c>
      <c r="AU8549" s="10">
        <v>97.2</v>
      </c>
      <c r="AV8549" s="10">
        <v>23.5</v>
      </c>
      <c r="AW8549" s="10">
        <v>976.5</v>
      </c>
      <c r="AX8549">
        <v>97.65</v>
      </c>
    </row>
    <row r="8550" spans="1:50" x14ac:dyDescent="0.35">
      <c r="A8550" t="str">
        <f>C8550&amp;E8550</f>
        <v>TUV2014</v>
      </c>
      <c r="B8550" t="s">
        <v>459</v>
      </c>
      <c r="C8550" t="s">
        <v>460</v>
      </c>
      <c r="D8550" s="9">
        <v>2177.0434299769108</v>
      </c>
      <c r="E8550">
        <v>2014</v>
      </c>
      <c r="F8550" t="s">
        <v>79</v>
      </c>
      <c r="G8550" t="s">
        <v>67</v>
      </c>
      <c r="H8550" s="10">
        <v>83.628900000000002</v>
      </c>
      <c r="I8550" s="10">
        <v>6.19557</v>
      </c>
      <c r="J8550" s="10">
        <v>100</v>
      </c>
      <c r="L8550" s="10">
        <v>89</v>
      </c>
      <c r="M8550" s="11">
        <v>65.17941176470589</v>
      </c>
      <c r="N8550" s="10">
        <v>97.289999999999992</v>
      </c>
      <c r="O8550" s="10" t="s">
        <v>55</v>
      </c>
      <c r="P8550" s="12">
        <v>-0.97299800000000003</v>
      </c>
      <c r="Q8550" s="12">
        <v>2.7611E-2</v>
      </c>
      <c r="R8550" s="12">
        <v>1.2993300000000001</v>
      </c>
      <c r="S8550" s="12">
        <v>-0.87585800000000003</v>
      </c>
      <c r="T8550" s="12">
        <v>0.50721499999999997</v>
      </c>
      <c r="U8550" s="12">
        <v>1.04514</v>
      </c>
      <c r="V8550" s="13">
        <v>10899</v>
      </c>
      <c r="W8550" s="13">
        <v>1282</v>
      </c>
      <c r="X8550" s="13">
        <v>2467</v>
      </c>
      <c r="Y8550" s="13">
        <v>257.5</v>
      </c>
      <c r="Z8550" s="13">
        <v>244</v>
      </c>
      <c r="AA8550" s="13">
        <v>244</v>
      </c>
      <c r="AB8550" s="13">
        <v>7</v>
      </c>
      <c r="AD8550" s="10" t="e">
        <v>#N/A</v>
      </c>
      <c r="AE8550" s="10" t="e">
        <v>#N/A</v>
      </c>
      <c r="AF8550" s="10" t="e">
        <v>#N/A</v>
      </c>
      <c r="AG8550" s="13">
        <v>1478</v>
      </c>
      <c r="AH8550" s="13">
        <v>716</v>
      </c>
      <c r="AI8550" s="13">
        <v>762</v>
      </c>
      <c r="AJ8550" s="13">
        <v>902</v>
      </c>
      <c r="AK8550" s="13">
        <v>440</v>
      </c>
      <c r="AL8550" s="13">
        <v>462</v>
      </c>
      <c r="AM8550" s="13">
        <v>624</v>
      </c>
      <c r="AN8550" s="13">
        <v>306</v>
      </c>
      <c r="AO8550" s="13">
        <v>318</v>
      </c>
      <c r="AQ8550" s="13" t="s">
        <v>55</v>
      </c>
      <c r="AR8550" s="9" t="s">
        <v>55</v>
      </c>
      <c r="AS8550" s="10">
        <v>27.1</v>
      </c>
      <c r="AT8550" s="10">
        <v>972.9</v>
      </c>
      <c r="AU8550" s="10">
        <v>97.289999999999992</v>
      </c>
      <c r="AV8550" s="10">
        <v>22.8</v>
      </c>
      <c r="AW8550" s="10">
        <v>977.2</v>
      </c>
      <c r="AX8550">
        <v>97.72</v>
      </c>
    </row>
    <row r="8551" spans="1:50" x14ac:dyDescent="0.35">
      <c r="A8551" t="str">
        <f>C8551&amp;E8551</f>
        <v>TUV2015</v>
      </c>
      <c r="B8551" t="s">
        <v>459</v>
      </c>
      <c r="C8551" t="s">
        <v>460</v>
      </c>
      <c r="D8551" s="9" t="e">
        <v>#VALUE!</v>
      </c>
      <c r="E8551">
        <v>2015</v>
      </c>
      <c r="F8551" t="s">
        <v>79</v>
      </c>
      <c r="G8551" t="s">
        <v>67</v>
      </c>
      <c r="H8551" s="10">
        <v>83.659000000000006</v>
      </c>
      <c r="I8551" s="10">
        <v>6.1745299999999999</v>
      </c>
      <c r="J8551" s="10">
        <v>100</v>
      </c>
      <c r="L8551" s="10">
        <v>96</v>
      </c>
      <c r="M8551" s="11">
        <v>67.959411764705891</v>
      </c>
      <c r="N8551" s="10">
        <v>97.39</v>
      </c>
      <c r="O8551" s="10" t="s">
        <v>55</v>
      </c>
      <c r="P8551" s="12">
        <v>-0.99537200000000003</v>
      </c>
      <c r="Q8551" s="12">
        <v>-1.4166E-2</v>
      </c>
      <c r="R8551" s="12">
        <v>1.3912899999999999</v>
      </c>
      <c r="S8551" s="12">
        <v>-0.68163300000000004</v>
      </c>
      <c r="T8551" s="12">
        <v>0.49227700000000002</v>
      </c>
      <c r="U8551" s="12">
        <v>1.0686199999999999</v>
      </c>
      <c r="V8551" s="13">
        <v>10877</v>
      </c>
      <c r="W8551" s="13">
        <v>1261</v>
      </c>
      <c r="X8551" s="13">
        <v>2468</v>
      </c>
      <c r="Y8551" s="13">
        <v>244.5</v>
      </c>
      <c r="Z8551" s="13">
        <v>245</v>
      </c>
      <c r="AA8551" s="13">
        <v>246.5</v>
      </c>
      <c r="AB8551" s="13">
        <v>6</v>
      </c>
      <c r="AD8551" s="10" t="e">
        <v>#N/A</v>
      </c>
      <c r="AE8551" s="10" t="e">
        <v>#N/A</v>
      </c>
      <c r="AF8551" s="10" t="e">
        <v>#N/A</v>
      </c>
      <c r="AG8551" s="13">
        <v>1491</v>
      </c>
      <c r="AH8551" s="13">
        <v>723</v>
      </c>
      <c r="AI8551" s="13">
        <v>768</v>
      </c>
      <c r="AJ8551" s="13">
        <v>920</v>
      </c>
      <c r="AK8551" s="13">
        <v>447</v>
      </c>
      <c r="AL8551" s="13">
        <v>473</v>
      </c>
      <c r="AM8551" s="13">
        <v>636</v>
      </c>
      <c r="AN8551" s="13">
        <v>312</v>
      </c>
      <c r="AO8551" s="13">
        <v>324</v>
      </c>
      <c r="AQ8551" s="13" t="s">
        <v>55</v>
      </c>
      <c r="AR8551" s="9" t="s">
        <v>55</v>
      </c>
      <c r="AS8551" s="10">
        <v>26.1</v>
      </c>
      <c r="AT8551" s="10">
        <v>973.9</v>
      </c>
      <c r="AU8551" s="10">
        <v>97.39</v>
      </c>
      <c r="AV8551" s="10">
        <v>22</v>
      </c>
      <c r="AW8551" s="10">
        <v>978</v>
      </c>
      <c r="AX8551">
        <v>97.8</v>
      </c>
    </row>
    <row r="8552" spans="1:50" x14ac:dyDescent="0.35">
      <c r="A8552" t="str">
        <f>C8552&amp;E8552</f>
        <v>TUV2016</v>
      </c>
      <c r="B8552" t="s">
        <v>459</v>
      </c>
      <c r="C8552" t="s">
        <v>460</v>
      </c>
      <c r="D8552" s="9" t="e">
        <v>#VALUE!</v>
      </c>
      <c r="E8552">
        <v>2016</v>
      </c>
      <c r="F8552" t="s">
        <v>79</v>
      </c>
      <c r="G8552" t="s">
        <v>67</v>
      </c>
      <c r="H8552" s="10">
        <v>83.688199999999995</v>
      </c>
      <c r="I8552" s="10">
        <v>6.1541300000000003</v>
      </c>
      <c r="J8552" s="10">
        <v>100</v>
      </c>
      <c r="L8552" s="10">
        <v>94</v>
      </c>
      <c r="M8552" s="11">
        <v>59.489999999999995</v>
      </c>
      <c r="N8552" s="10">
        <v>97.47</v>
      </c>
      <c r="O8552" s="10" t="s">
        <v>55</v>
      </c>
      <c r="P8552" s="12">
        <v>-0.95374000000000003</v>
      </c>
      <c r="Q8552" s="12">
        <v>6.1127000000000001E-2</v>
      </c>
      <c r="R8552" s="12">
        <v>1.4134199999999999</v>
      </c>
      <c r="S8552" s="12">
        <v>-0.59563100000000002</v>
      </c>
      <c r="T8552" s="12">
        <v>0.59592400000000001</v>
      </c>
      <c r="U8552" s="12">
        <v>1.0818000000000001</v>
      </c>
      <c r="V8552" s="13">
        <v>10852</v>
      </c>
      <c r="W8552" s="13">
        <v>1234</v>
      </c>
      <c r="X8552" s="13">
        <v>2461</v>
      </c>
      <c r="Y8552" s="13">
        <v>242</v>
      </c>
      <c r="Z8552" s="13">
        <v>248</v>
      </c>
      <c r="AA8552" s="13">
        <v>250</v>
      </c>
      <c r="AB8552" s="13">
        <v>6</v>
      </c>
      <c r="AD8552" s="10" t="e">
        <v>#N/A</v>
      </c>
      <c r="AE8552" s="10" t="e">
        <v>#N/A</v>
      </c>
      <c r="AF8552" s="10" t="e">
        <v>#N/A</v>
      </c>
      <c r="AG8552" s="13">
        <v>1503</v>
      </c>
      <c r="AH8552" s="13">
        <v>731</v>
      </c>
      <c r="AI8552" s="13">
        <v>772</v>
      </c>
      <c r="AJ8552" s="13">
        <v>935</v>
      </c>
      <c r="AK8552" s="13">
        <v>455</v>
      </c>
      <c r="AL8552" s="13">
        <v>480</v>
      </c>
      <c r="AM8552" s="13">
        <v>646</v>
      </c>
      <c r="AN8552" s="13">
        <v>316</v>
      </c>
      <c r="AO8552" s="13">
        <v>330</v>
      </c>
      <c r="AQ8552" s="13" t="s">
        <v>55</v>
      </c>
      <c r="AR8552" s="9" t="s">
        <v>55</v>
      </c>
      <c r="AS8552" s="10">
        <v>25.3</v>
      </c>
      <c r="AT8552" s="10">
        <v>974.7</v>
      </c>
      <c r="AU8552" s="10">
        <v>97.47</v>
      </c>
      <c r="AV8552" s="10">
        <v>21.3</v>
      </c>
      <c r="AW8552" s="10">
        <v>978.7</v>
      </c>
      <c r="AX8552">
        <v>97.87</v>
      </c>
    </row>
    <row r="8553" spans="1:50" x14ac:dyDescent="0.35">
      <c r="A8553" t="str">
        <f>C8553&amp;E8553</f>
        <v>TUV2017</v>
      </c>
      <c r="B8553" t="s">
        <v>459</v>
      </c>
      <c r="C8553" t="s">
        <v>460</v>
      </c>
      <c r="D8553" s="9">
        <v>3196.0426148854622</v>
      </c>
      <c r="E8553">
        <v>2017</v>
      </c>
      <c r="F8553" t="s">
        <v>79</v>
      </c>
      <c r="G8553" t="s">
        <v>67</v>
      </c>
      <c r="H8553" s="10">
        <v>83.716499999999996</v>
      </c>
      <c r="I8553" s="10">
        <v>6.1344000000000003</v>
      </c>
      <c r="J8553" s="10">
        <v>100</v>
      </c>
      <c r="L8553" s="10">
        <v>96</v>
      </c>
      <c r="M8553" s="11" t="s">
        <v>55</v>
      </c>
      <c r="N8553" s="10">
        <v>97.570000000000007</v>
      </c>
      <c r="O8553" s="10" t="s">
        <v>55</v>
      </c>
      <c r="P8553" s="12">
        <v>-0.74158800000000002</v>
      </c>
      <c r="Q8553" s="12">
        <v>8.4528000000000006E-2</v>
      </c>
      <c r="R8553" s="12">
        <v>1.2417199999999999</v>
      </c>
      <c r="S8553" s="12">
        <v>-0.79256400000000005</v>
      </c>
      <c r="T8553" s="12">
        <v>0.67027999999999999</v>
      </c>
      <c r="U8553" s="12">
        <v>1.08056</v>
      </c>
      <c r="V8553" s="13">
        <v>10828</v>
      </c>
      <c r="W8553" s="13">
        <v>1209</v>
      </c>
      <c r="X8553" s="13">
        <v>2452</v>
      </c>
      <c r="Y8553" s="13">
        <v>238</v>
      </c>
      <c r="Z8553" s="13">
        <v>251</v>
      </c>
      <c r="AA8553" s="13">
        <v>250</v>
      </c>
      <c r="AB8553" s="13">
        <v>6</v>
      </c>
      <c r="AD8553" s="10" t="e">
        <v>#N/A</v>
      </c>
      <c r="AE8553" s="10" t="e">
        <v>#N/A</v>
      </c>
      <c r="AF8553" s="10" t="e">
        <v>#N/A</v>
      </c>
      <c r="AG8553" s="13">
        <v>1521</v>
      </c>
      <c r="AH8553" s="13">
        <v>738</v>
      </c>
      <c r="AI8553" s="13">
        <v>783</v>
      </c>
      <c r="AJ8553" s="13">
        <v>950</v>
      </c>
      <c r="AK8553" s="13">
        <v>460</v>
      </c>
      <c r="AL8553" s="13">
        <v>490</v>
      </c>
      <c r="AM8553" s="13">
        <v>658</v>
      </c>
      <c r="AN8553" s="13">
        <v>322</v>
      </c>
      <c r="AO8553" s="13">
        <v>336</v>
      </c>
      <c r="AQ8553" s="13" t="s">
        <v>55</v>
      </c>
      <c r="AR8553" s="9" t="s">
        <v>55</v>
      </c>
      <c r="AS8553" s="10">
        <v>24.3</v>
      </c>
      <c r="AT8553" s="10">
        <v>975.7</v>
      </c>
      <c r="AU8553" s="10">
        <v>97.570000000000007</v>
      </c>
      <c r="AV8553" s="10">
        <v>20.6</v>
      </c>
      <c r="AW8553" s="10">
        <v>979.4</v>
      </c>
      <c r="AX8553">
        <v>97.94</v>
      </c>
    </row>
    <row r="8554" spans="1:50" x14ac:dyDescent="0.35">
      <c r="A8554" t="str">
        <f>C8554&amp;E8554</f>
        <v>TUV2018</v>
      </c>
      <c r="B8554" t="s">
        <v>459</v>
      </c>
      <c r="C8554" t="s">
        <v>460</v>
      </c>
      <c r="D8554" s="9">
        <v>4418.9150105338013</v>
      </c>
      <c r="E8554">
        <v>2018</v>
      </c>
      <c r="F8554" t="s">
        <v>79</v>
      </c>
      <c r="G8554" t="s">
        <v>67</v>
      </c>
      <c r="H8554" s="10">
        <v>83.743799999999993</v>
      </c>
      <c r="I8554" s="10">
        <v>6.1153000000000004</v>
      </c>
      <c r="J8554" s="10">
        <v>100</v>
      </c>
      <c r="L8554" s="10">
        <v>89</v>
      </c>
      <c r="M8554" s="11">
        <v>57.574294117647064</v>
      </c>
      <c r="N8554" s="10">
        <v>97.639999999999986</v>
      </c>
      <c r="O8554" s="10" t="s">
        <v>55</v>
      </c>
      <c r="P8554" s="12">
        <v>-0.65520900000000004</v>
      </c>
      <c r="Q8554" s="12">
        <v>6.9904999999999995E-2</v>
      </c>
      <c r="R8554" s="12">
        <v>1.4176299999999999</v>
      </c>
      <c r="S8554" s="12">
        <v>-0.56333800000000001</v>
      </c>
      <c r="T8554" s="12">
        <v>0.65503900000000004</v>
      </c>
      <c r="U8554" s="12">
        <v>1.1128</v>
      </c>
      <c r="V8554" s="13">
        <v>10865</v>
      </c>
      <c r="W8554" s="13">
        <v>1200</v>
      </c>
      <c r="X8554" s="13">
        <v>2455</v>
      </c>
      <c r="Y8554" s="13">
        <v>241</v>
      </c>
      <c r="Z8554" s="13">
        <v>256</v>
      </c>
      <c r="AA8554" s="13">
        <v>243</v>
      </c>
      <c r="AB8554" s="13">
        <v>6</v>
      </c>
      <c r="AD8554" s="10" t="e">
        <v>#N/A</v>
      </c>
      <c r="AE8554" s="10" t="e">
        <v>#N/A</v>
      </c>
      <c r="AF8554" s="10" t="e">
        <v>#N/A</v>
      </c>
      <c r="AG8554" s="13">
        <v>1539</v>
      </c>
      <c r="AH8554" s="13">
        <v>747</v>
      </c>
      <c r="AI8554" s="13">
        <v>792</v>
      </c>
      <c r="AJ8554" s="13">
        <v>961</v>
      </c>
      <c r="AK8554" s="13">
        <v>467</v>
      </c>
      <c r="AL8554" s="13">
        <v>494</v>
      </c>
      <c r="AM8554" s="13">
        <v>671</v>
      </c>
      <c r="AN8554" s="13">
        <v>328</v>
      </c>
      <c r="AO8554" s="13">
        <v>343</v>
      </c>
      <c r="AQ8554" s="13" t="s">
        <v>55</v>
      </c>
      <c r="AR8554" s="9" t="s">
        <v>55</v>
      </c>
      <c r="AS8554" s="10">
        <v>23.6</v>
      </c>
      <c r="AT8554" s="10">
        <v>976.4</v>
      </c>
      <c r="AU8554" s="10">
        <v>97.639999999999986</v>
      </c>
      <c r="AV8554" s="10">
        <v>20</v>
      </c>
      <c r="AW8554" s="10">
        <v>980</v>
      </c>
      <c r="AX8554">
        <v>98</v>
      </c>
    </row>
    <row r="8555" spans="1:50" x14ac:dyDescent="0.35">
      <c r="A8555" t="str">
        <f>C8555&amp;E8555</f>
        <v>TUV2019</v>
      </c>
      <c r="B8555" t="s">
        <v>459</v>
      </c>
      <c r="C8555" t="s">
        <v>460</v>
      </c>
      <c r="D8555" s="9">
        <v>3470.8585080086982</v>
      </c>
      <c r="E8555">
        <v>2019</v>
      </c>
      <c r="F8555" t="s">
        <v>79</v>
      </c>
      <c r="G8555" t="s">
        <v>67</v>
      </c>
      <c r="J8555" s="10">
        <v>100</v>
      </c>
      <c r="L8555" s="10">
        <v>92</v>
      </c>
      <c r="M8555" s="11">
        <v>56.001764705882366</v>
      </c>
      <c r="N8555" s="10">
        <v>97.72999999999999</v>
      </c>
      <c r="O8555" s="10" t="s">
        <v>55</v>
      </c>
      <c r="P8555" s="12">
        <v>-0.61988299999999996</v>
      </c>
      <c r="Q8555" s="12">
        <v>0.40847600000000001</v>
      </c>
      <c r="R8555" s="12">
        <v>1.19692</v>
      </c>
      <c r="S8555" s="12">
        <v>-0.49170999999999998</v>
      </c>
      <c r="T8555" s="12">
        <v>0.56881199999999998</v>
      </c>
      <c r="U8555" s="12">
        <v>1.1959900000000001</v>
      </c>
      <c r="V8555" s="13">
        <v>10956</v>
      </c>
      <c r="W8555" s="13">
        <v>1209</v>
      </c>
      <c r="X8555" s="13">
        <v>2470</v>
      </c>
      <c r="Y8555" s="13">
        <v>248.5</v>
      </c>
      <c r="Z8555" s="13">
        <v>259</v>
      </c>
      <c r="AA8555" s="13">
        <v>236.5</v>
      </c>
      <c r="AB8555" s="13">
        <v>6</v>
      </c>
      <c r="AD8555" s="10" t="e">
        <v>#N/A</v>
      </c>
      <c r="AE8555" s="10" t="e">
        <v>#N/A</v>
      </c>
      <c r="AF8555" s="10" t="e">
        <v>#N/A</v>
      </c>
      <c r="AG8555" s="13">
        <v>1551</v>
      </c>
      <c r="AH8555" s="13">
        <v>756</v>
      </c>
      <c r="AI8555" s="13">
        <v>795</v>
      </c>
      <c r="AJ8555" s="13">
        <v>973</v>
      </c>
      <c r="AK8555" s="13">
        <v>473</v>
      </c>
      <c r="AL8555" s="13">
        <v>500</v>
      </c>
      <c r="AM8555" s="13">
        <v>685</v>
      </c>
      <c r="AN8555" s="13">
        <v>335</v>
      </c>
      <c r="AO8555" s="13">
        <v>350</v>
      </c>
      <c r="AQ8555" s="13" t="s">
        <v>55</v>
      </c>
      <c r="AR8555" s="9" t="s">
        <v>55</v>
      </c>
      <c r="AS8555" s="10">
        <v>22.7</v>
      </c>
      <c r="AT8555" s="10">
        <v>977.3</v>
      </c>
      <c r="AU8555" s="10">
        <v>97.72999999999999</v>
      </c>
      <c r="AV8555" s="10">
        <v>19.3</v>
      </c>
      <c r="AW8555" s="10">
        <v>980.7</v>
      </c>
      <c r="AX8555">
        <v>98.070000000000007</v>
      </c>
    </row>
    <row r="8556" spans="1:50" x14ac:dyDescent="0.35">
      <c r="A8556" t="str">
        <f>C8556&amp;E8556</f>
        <v>TUV2020</v>
      </c>
      <c r="B8556" t="s">
        <v>459</v>
      </c>
      <c r="C8556" t="s">
        <v>460</v>
      </c>
      <c r="D8556" s="9">
        <v>3545.3946350495467</v>
      </c>
      <c r="E8556">
        <v>2020</v>
      </c>
      <c r="F8556" t="s">
        <v>79</v>
      </c>
      <c r="G8556" t="s">
        <v>67</v>
      </c>
      <c r="J8556" s="10">
        <v>100</v>
      </c>
      <c r="L8556" s="10">
        <v>95</v>
      </c>
      <c r="M8556" s="11" t="s">
        <v>55</v>
      </c>
      <c r="N8556" s="10">
        <v>97.81</v>
      </c>
      <c r="O8556" s="10" t="s">
        <v>55</v>
      </c>
      <c r="P8556" s="12">
        <v>-0.53914099999999998</v>
      </c>
      <c r="Q8556" s="12">
        <v>0.50248899999999996</v>
      </c>
      <c r="R8556" s="12">
        <v>1.18815</v>
      </c>
      <c r="S8556" s="12">
        <v>-0.398451</v>
      </c>
      <c r="T8556" s="12">
        <v>0.66682799999999998</v>
      </c>
      <c r="U8556" s="12">
        <v>1.17822</v>
      </c>
      <c r="V8556" s="13">
        <v>11069</v>
      </c>
      <c r="W8556" s="13">
        <v>1225</v>
      </c>
      <c r="X8556" s="13">
        <v>2504</v>
      </c>
      <c r="Y8556" s="13">
        <v>252.5</v>
      </c>
      <c r="Z8556" s="13">
        <v>262</v>
      </c>
      <c r="AA8556" s="13">
        <v>233</v>
      </c>
      <c r="AB8556" s="13">
        <v>6</v>
      </c>
      <c r="AD8556" s="10" t="e">
        <v>#N/A</v>
      </c>
      <c r="AE8556" s="10" t="e">
        <v>#N/A</v>
      </c>
      <c r="AF8556" s="10" t="e">
        <v>#N/A</v>
      </c>
      <c r="AG8556" s="13">
        <v>1567</v>
      </c>
      <c r="AH8556" s="13">
        <v>764</v>
      </c>
      <c r="AI8556" s="13">
        <v>803</v>
      </c>
      <c r="AJ8556" s="13">
        <v>985</v>
      </c>
      <c r="AK8556" s="13">
        <v>478</v>
      </c>
      <c r="AL8556" s="13">
        <v>507</v>
      </c>
      <c r="AM8556" s="13">
        <v>699</v>
      </c>
      <c r="AN8556" s="13">
        <v>341</v>
      </c>
      <c r="AO8556" s="13">
        <v>358</v>
      </c>
      <c r="AQ8556" s="13" t="s">
        <v>55</v>
      </c>
      <c r="AR8556" s="9" t="s">
        <v>55</v>
      </c>
      <c r="AS8556" s="10">
        <v>21.9</v>
      </c>
      <c r="AT8556" s="10">
        <v>978.1</v>
      </c>
      <c r="AU8556" s="10">
        <v>97.81</v>
      </c>
      <c r="AV8556" s="10">
        <v>18.7</v>
      </c>
      <c r="AW8556" s="10">
        <v>981.3</v>
      </c>
      <c r="AX8556">
        <v>98.13</v>
      </c>
    </row>
    <row r="8557" spans="1:50" x14ac:dyDescent="0.35">
      <c r="A8557" t="str">
        <f>C8557&amp;E8557</f>
        <v>TUV2021</v>
      </c>
      <c r="B8557" t="s">
        <v>459</v>
      </c>
      <c r="C8557" t="s">
        <v>460</v>
      </c>
      <c r="D8557" s="9">
        <v>3439.0504359556066</v>
      </c>
      <c r="E8557">
        <v>2021</v>
      </c>
      <c r="F8557" t="s">
        <v>79</v>
      </c>
      <c r="G8557" t="s">
        <v>67</v>
      </c>
      <c r="L8557" s="10">
        <v>94</v>
      </c>
      <c r="M8557" s="11" t="s">
        <v>55</v>
      </c>
      <c r="N8557" s="10">
        <v>97.87</v>
      </c>
      <c r="O8557" s="10" t="s">
        <v>55</v>
      </c>
      <c r="P8557" s="12">
        <v>-0.47841</v>
      </c>
      <c r="Q8557" s="12">
        <v>0.674369</v>
      </c>
      <c r="R8557" s="12">
        <v>1.2839</v>
      </c>
      <c r="S8557" s="12">
        <v>-0.37612200000000001</v>
      </c>
      <c r="T8557" s="12">
        <v>0.720773</v>
      </c>
      <c r="U8557" s="12">
        <v>1.1641900000000001</v>
      </c>
      <c r="V8557" s="13">
        <v>11204</v>
      </c>
      <c r="W8557" s="13">
        <v>1249</v>
      </c>
      <c r="X8557" s="13">
        <v>2547</v>
      </c>
      <c r="Y8557" s="13">
        <v>255</v>
      </c>
      <c r="Z8557" s="13">
        <v>263</v>
      </c>
      <c r="AA8557" s="13">
        <v>231</v>
      </c>
      <c r="AB8557" s="13">
        <v>6</v>
      </c>
      <c r="AD8557" s="10" t="e">
        <v>#N/A</v>
      </c>
      <c r="AE8557" s="10" t="e">
        <v>#N/A</v>
      </c>
      <c r="AF8557" s="10" t="e">
        <v>#N/A</v>
      </c>
      <c r="AG8557" s="13">
        <v>1583</v>
      </c>
      <c r="AH8557" s="13">
        <v>771</v>
      </c>
      <c r="AI8557" s="13">
        <v>812</v>
      </c>
      <c r="AJ8557" s="13">
        <v>994</v>
      </c>
      <c r="AK8557" s="13">
        <v>483</v>
      </c>
      <c r="AL8557" s="13">
        <v>511</v>
      </c>
      <c r="AM8557" s="13">
        <v>707</v>
      </c>
      <c r="AN8557" s="13">
        <v>345</v>
      </c>
      <c r="AO8557" s="13">
        <v>362</v>
      </c>
      <c r="AQ8557" s="13" t="s">
        <v>55</v>
      </c>
      <c r="AR8557" s="9" t="s">
        <v>55</v>
      </c>
      <c r="AS8557" s="10">
        <v>21.3</v>
      </c>
      <c r="AT8557" s="10">
        <v>978.7</v>
      </c>
      <c r="AU8557" s="10">
        <v>97.87</v>
      </c>
      <c r="AV8557" s="10">
        <v>18.100000000000001</v>
      </c>
      <c r="AW8557" s="10">
        <v>981.9</v>
      </c>
      <c r="AX8557">
        <v>98.19</v>
      </c>
    </row>
    <row r="8558" spans="1:50" x14ac:dyDescent="0.35">
      <c r="A8558" t="str">
        <f>C8558&amp;E8558</f>
        <v>TUV2022</v>
      </c>
      <c r="B8558" t="s">
        <v>459</v>
      </c>
      <c r="C8558" t="s">
        <v>460</v>
      </c>
      <c r="D8558" s="9" t="e">
        <v>#N/A</v>
      </c>
      <c r="E8558">
        <v>2022</v>
      </c>
      <c r="F8558" t="s">
        <v>79</v>
      </c>
      <c r="G8558" t="s">
        <v>67</v>
      </c>
      <c r="L8558" s="10" t="s">
        <v>54</v>
      </c>
      <c r="M8558" s="11" t="s">
        <v>55</v>
      </c>
      <c r="N8558" s="10" t="s">
        <v>55</v>
      </c>
      <c r="O8558" s="10" t="s">
        <v>55</v>
      </c>
      <c r="V8558" s="13">
        <v>11312</v>
      </c>
      <c r="W8558" s="13">
        <v>1269</v>
      </c>
      <c r="X8558" s="13">
        <v>2583</v>
      </c>
      <c r="Y8558" s="13">
        <v>257</v>
      </c>
      <c r="Z8558" s="13" t="e">
        <v>#N/A</v>
      </c>
      <c r="AA8558" s="13">
        <v>235.5</v>
      </c>
      <c r="AD8558" s="10" t="e">
        <v>#N/A</v>
      </c>
      <c r="AE8558" s="10" t="e">
        <v>#N/A</v>
      </c>
      <c r="AF8558" s="10" t="e">
        <v>#N/A</v>
      </c>
      <c r="AG8558" s="13">
        <v>1595</v>
      </c>
      <c r="AH8558" s="13">
        <v>778</v>
      </c>
      <c r="AI8558" s="13">
        <v>817</v>
      </c>
      <c r="AJ8558" s="13">
        <v>1004</v>
      </c>
      <c r="AK8558" s="13">
        <v>489</v>
      </c>
      <c r="AL8558" s="13">
        <v>515</v>
      </c>
      <c r="AM8558" s="13">
        <v>714</v>
      </c>
      <c r="AN8558" s="13">
        <v>348</v>
      </c>
      <c r="AO8558" s="13">
        <v>366</v>
      </c>
      <c r="AQ8558" s="13" t="s">
        <v>55</v>
      </c>
      <c r="AR8558" s="9" t="s">
        <v>55</v>
      </c>
      <c r="AT8558" s="10" t="s">
        <v>55</v>
      </c>
      <c r="AU8558" s="10" t="s">
        <v>55</v>
      </c>
      <c r="AV8558" s="10" t="s">
        <v>54</v>
      </c>
      <c r="AW8558" s="10" t="s">
        <v>55</v>
      </c>
      <c r="AX8558" t="s">
        <v>55</v>
      </c>
    </row>
    <row r="8559" spans="1:50" x14ac:dyDescent="0.35">
      <c r="A8559" t="str">
        <f>C8559&amp;E8559</f>
        <v>TZA1980</v>
      </c>
      <c r="B8559" t="s">
        <v>461</v>
      </c>
      <c r="C8559" t="s">
        <v>462</v>
      </c>
      <c r="D8559" s="9" t="e">
        <v>#VALUE!</v>
      </c>
      <c r="E8559">
        <v>1980</v>
      </c>
      <c r="F8559" t="s">
        <v>62</v>
      </c>
      <c r="G8559" t="s">
        <v>59</v>
      </c>
      <c r="L8559" s="10">
        <v>59</v>
      </c>
      <c r="M8559" s="11">
        <v>43.43805882352941</v>
      </c>
      <c r="N8559" s="10">
        <v>82.12</v>
      </c>
      <c r="O8559" s="10" t="s">
        <v>55</v>
      </c>
      <c r="V8559" s="13">
        <v>19297659</v>
      </c>
      <c r="W8559" s="13">
        <v>3754093</v>
      </c>
      <c r="X8559" s="13">
        <v>4288521</v>
      </c>
      <c r="Y8559" s="13">
        <v>785620</v>
      </c>
      <c r="Z8559" s="13">
        <v>929678</v>
      </c>
      <c r="AA8559" s="13">
        <v>645158</v>
      </c>
      <c r="AB8559" s="13">
        <v>158056</v>
      </c>
      <c r="AD8559" s="10" t="e">
        <v>#N/A</v>
      </c>
      <c r="AE8559" s="10" t="e">
        <v>#N/A</v>
      </c>
      <c r="AF8559" s="10" t="e">
        <v>#N/A</v>
      </c>
      <c r="AG8559" s="13">
        <v>3507657</v>
      </c>
      <c r="AH8559" s="13">
        <v>1741036</v>
      </c>
      <c r="AI8559" s="13">
        <v>1766621</v>
      </c>
      <c r="AJ8559" s="13">
        <v>1638241</v>
      </c>
      <c r="AK8559" s="13">
        <v>814126</v>
      </c>
      <c r="AL8559" s="13">
        <v>824115</v>
      </c>
      <c r="AM8559" s="13">
        <v>732441</v>
      </c>
      <c r="AN8559" s="13">
        <v>364378</v>
      </c>
      <c r="AO8559" s="13">
        <v>368063</v>
      </c>
      <c r="AQ8559" s="13" t="s">
        <v>55</v>
      </c>
      <c r="AR8559" s="9" t="s">
        <v>55</v>
      </c>
      <c r="AS8559" s="10">
        <v>178.8</v>
      </c>
      <c r="AT8559" s="10">
        <v>821.2</v>
      </c>
      <c r="AU8559" s="10">
        <v>82.12</v>
      </c>
      <c r="AV8559" s="10">
        <v>107.6</v>
      </c>
      <c r="AW8559" s="10">
        <v>892.4</v>
      </c>
      <c r="AX8559">
        <v>89.24</v>
      </c>
    </row>
    <row r="8560" spans="1:50" x14ac:dyDescent="0.35">
      <c r="A8560" t="str">
        <f>C8560&amp;E8560</f>
        <v>TZA1981</v>
      </c>
      <c r="B8560" t="s">
        <v>461</v>
      </c>
      <c r="C8560" t="s">
        <v>462</v>
      </c>
      <c r="D8560" s="9" t="e">
        <v>#VALUE!</v>
      </c>
      <c r="E8560">
        <v>1981</v>
      </c>
      <c r="F8560" t="s">
        <v>62</v>
      </c>
      <c r="G8560" t="s">
        <v>59</v>
      </c>
      <c r="L8560" s="10">
        <v>55</v>
      </c>
      <c r="M8560" s="11">
        <v>44.408999999999999</v>
      </c>
      <c r="N8560" s="10">
        <v>82.199999999999989</v>
      </c>
      <c r="O8560" s="10" t="s">
        <v>55</v>
      </c>
      <c r="V8560" s="13">
        <v>19890930</v>
      </c>
      <c r="W8560" s="13">
        <v>3855509</v>
      </c>
      <c r="X8560" s="13">
        <v>4420186</v>
      </c>
      <c r="Y8560" s="13">
        <v>803982.5</v>
      </c>
      <c r="Z8560" s="13">
        <v>950051</v>
      </c>
      <c r="AA8560" s="13">
        <v>665921</v>
      </c>
      <c r="AB8560" s="13">
        <v>161407</v>
      </c>
      <c r="AD8560" s="10" t="e">
        <v>#N/A</v>
      </c>
      <c r="AE8560" s="10" t="e">
        <v>#N/A</v>
      </c>
      <c r="AF8560" s="10" t="e">
        <v>#N/A</v>
      </c>
      <c r="AG8560" s="13">
        <v>3622231</v>
      </c>
      <c r="AH8560" s="13">
        <v>1797719</v>
      </c>
      <c r="AI8560" s="13">
        <v>1824512</v>
      </c>
      <c r="AJ8560" s="13">
        <v>1692303</v>
      </c>
      <c r="AK8560" s="13">
        <v>840761</v>
      </c>
      <c r="AL8560" s="13">
        <v>851542</v>
      </c>
      <c r="AM8560" s="13">
        <v>755819</v>
      </c>
      <c r="AN8560" s="13">
        <v>376083</v>
      </c>
      <c r="AO8560" s="13">
        <v>379736</v>
      </c>
      <c r="AQ8560" s="13" t="s">
        <v>55</v>
      </c>
      <c r="AR8560" s="9" t="s">
        <v>55</v>
      </c>
      <c r="AS8560" s="10">
        <v>178</v>
      </c>
      <c r="AT8560" s="10">
        <v>822</v>
      </c>
      <c r="AU8560" s="10">
        <v>82.199999999999989</v>
      </c>
      <c r="AV8560" s="10">
        <v>107.2</v>
      </c>
      <c r="AW8560" s="10">
        <v>892.8</v>
      </c>
      <c r="AX8560">
        <v>89.28</v>
      </c>
    </row>
    <row r="8561" spans="1:50" x14ac:dyDescent="0.35">
      <c r="A8561" t="str">
        <f>C8561&amp;E8561</f>
        <v>TZA1982</v>
      </c>
      <c r="B8561" t="s">
        <v>461</v>
      </c>
      <c r="C8561" t="s">
        <v>462</v>
      </c>
      <c r="D8561" s="9" t="e">
        <v>#VALUE!</v>
      </c>
      <c r="E8561">
        <v>1982</v>
      </c>
      <c r="F8561" t="s">
        <v>62</v>
      </c>
      <c r="G8561" t="s">
        <v>59</v>
      </c>
      <c r="L8561" s="10">
        <v>50</v>
      </c>
      <c r="M8561" s="11">
        <v>42.931411764705878</v>
      </c>
      <c r="N8561" s="10">
        <v>82.199999999999989</v>
      </c>
      <c r="O8561" s="10" t="s">
        <v>55</v>
      </c>
      <c r="V8561" s="13">
        <v>20499922</v>
      </c>
      <c r="W8561" s="13">
        <v>3954224</v>
      </c>
      <c r="X8561" s="13">
        <v>4559852</v>
      </c>
      <c r="Y8561" s="13">
        <v>822416.5</v>
      </c>
      <c r="Z8561" s="13">
        <v>973481</v>
      </c>
      <c r="AA8561" s="13">
        <v>686966.5</v>
      </c>
      <c r="AB8561" s="13">
        <v>165501</v>
      </c>
      <c r="AD8561" s="10" t="e">
        <v>#N/A</v>
      </c>
      <c r="AE8561" s="10" t="e">
        <v>#N/A</v>
      </c>
      <c r="AF8561" s="10" t="e">
        <v>#N/A</v>
      </c>
      <c r="AG8561" s="13">
        <v>3743709</v>
      </c>
      <c r="AH8561" s="13">
        <v>1857817</v>
      </c>
      <c r="AI8561" s="13">
        <v>1885892</v>
      </c>
      <c r="AJ8561" s="13">
        <v>1750287</v>
      </c>
      <c r="AK8561" s="13">
        <v>869198</v>
      </c>
      <c r="AL8561" s="13">
        <v>881089</v>
      </c>
      <c r="AM8561" s="13">
        <v>781096</v>
      </c>
      <c r="AN8561" s="13">
        <v>388634</v>
      </c>
      <c r="AO8561" s="13">
        <v>392462</v>
      </c>
      <c r="AQ8561" s="13" t="s">
        <v>55</v>
      </c>
      <c r="AR8561" s="9" t="s">
        <v>55</v>
      </c>
      <c r="AS8561" s="10">
        <v>178</v>
      </c>
      <c r="AT8561" s="10">
        <v>822</v>
      </c>
      <c r="AU8561" s="10">
        <v>82.199999999999989</v>
      </c>
      <c r="AV8561" s="10">
        <v>107.3</v>
      </c>
      <c r="AW8561" s="10">
        <v>892.7</v>
      </c>
      <c r="AX8561">
        <v>89.27000000000001</v>
      </c>
    </row>
    <row r="8562" spans="1:50" x14ac:dyDescent="0.35">
      <c r="A8562" t="str">
        <f>C8562&amp;E8562</f>
        <v>TZA1983</v>
      </c>
      <c r="B8562" t="s">
        <v>461</v>
      </c>
      <c r="C8562" t="s">
        <v>462</v>
      </c>
      <c r="D8562" s="9" t="e">
        <v>#VALUE!</v>
      </c>
      <c r="E8562">
        <v>1983</v>
      </c>
      <c r="F8562" t="s">
        <v>62</v>
      </c>
      <c r="G8562" t="s">
        <v>59</v>
      </c>
      <c r="L8562" s="10">
        <v>52</v>
      </c>
      <c r="M8562" s="11">
        <v>42.098470588235294</v>
      </c>
      <c r="N8562" s="10">
        <v>82.170000000000016</v>
      </c>
      <c r="O8562" s="10" t="s">
        <v>55</v>
      </c>
      <c r="V8562" s="13">
        <v>21170717</v>
      </c>
      <c r="W8562" s="13">
        <v>4057344</v>
      </c>
      <c r="X8562" s="13">
        <v>4711727</v>
      </c>
      <c r="Y8562" s="13">
        <v>843992</v>
      </c>
      <c r="Z8562" s="13">
        <v>998227</v>
      </c>
      <c r="AA8562" s="13">
        <v>710017.5</v>
      </c>
      <c r="AB8562" s="13">
        <v>169955</v>
      </c>
      <c r="AD8562" s="10" t="e">
        <v>#N/A</v>
      </c>
      <c r="AE8562" s="10" t="e">
        <v>#N/A</v>
      </c>
      <c r="AF8562" s="10" t="e">
        <v>#N/A</v>
      </c>
      <c r="AG8562" s="13">
        <v>3869634</v>
      </c>
      <c r="AH8562" s="13">
        <v>1920109</v>
      </c>
      <c r="AI8562" s="13">
        <v>1949525</v>
      </c>
      <c r="AJ8562" s="13">
        <v>1810839</v>
      </c>
      <c r="AK8562" s="13">
        <v>898892</v>
      </c>
      <c r="AL8562" s="13">
        <v>911947</v>
      </c>
      <c r="AM8562" s="13">
        <v>808289</v>
      </c>
      <c r="AN8562" s="13">
        <v>402014</v>
      </c>
      <c r="AO8562" s="13">
        <v>406275</v>
      </c>
      <c r="AQ8562" s="13" t="s">
        <v>55</v>
      </c>
      <c r="AR8562" s="9" t="s">
        <v>55</v>
      </c>
      <c r="AS8562" s="10">
        <v>178.3</v>
      </c>
      <c r="AT8562" s="10">
        <v>821.7</v>
      </c>
      <c r="AU8562" s="10">
        <v>82.170000000000016</v>
      </c>
      <c r="AV8562" s="10">
        <v>107.4</v>
      </c>
      <c r="AW8562" s="10">
        <v>892.6</v>
      </c>
      <c r="AX8562">
        <v>89.26</v>
      </c>
    </row>
    <row r="8563" spans="1:50" x14ac:dyDescent="0.35">
      <c r="A8563" t="str">
        <f>C8563&amp;E8563</f>
        <v>TZA1984</v>
      </c>
      <c r="B8563" t="s">
        <v>461</v>
      </c>
      <c r="C8563" t="s">
        <v>462</v>
      </c>
      <c r="D8563" s="9" t="e">
        <v>#VALUE!</v>
      </c>
      <c r="E8563">
        <v>1984</v>
      </c>
      <c r="F8563" t="s">
        <v>62</v>
      </c>
      <c r="G8563" t="s">
        <v>59</v>
      </c>
      <c r="L8563" s="10">
        <v>58</v>
      </c>
      <c r="M8563" s="11">
        <v>39.953705882352942</v>
      </c>
      <c r="N8563" s="10">
        <v>82.16</v>
      </c>
      <c r="O8563" s="10" t="s">
        <v>55</v>
      </c>
      <c r="V8563" s="13">
        <v>21857176</v>
      </c>
      <c r="W8563" s="13">
        <v>4157909</v>
      </c>
      <c r="X8563" s="13">
        <v>4871885</v>
      </c>
      <c r="Y8563" s="13">
        <v>865503</v>
      </c>
      <c r="Z8563" s="13">
        <v>1017335</v>
      </c>
      <c r="AA8563" s="13">
        <v>730469</v>
      </c>
      <c r="AB8563" s="13">
        <v>173928</v>
      </c>
      <c r="AD8563" s="10" t="e">
        <v>#N/A</v>
      </c>
      <c r="AE8563" s="10" t="e">
        <v>#N/A</v>
      </c>
      <c r="AF8563" s="10" t="e">
        <v>#N/A</v>
      </c>
      <c r="AG8563" s="13">
        <v>3995981</v>
      </c>
      <c r="AH8563" s="13">
        <v>1982613</v>
      </c>
      <c r="AI8563" s="13">
        <v>2013368</v>
      </c>
      <c r="AJ8563" s="13">
        <v>1873049</v>
      </c>
      <c r="AK8563" s="13">
        <v>929504</v>
      </c>
      <c r="AL8563" s="13">
        <v>943545</v>
      </c>
      <c r="AM8563" s="13">
        <v>837048</v>
      </c>
      <c r="AN8563" s="13">
        <v>416090</v>
      </c>
      <c r="AO8563" s="13">
        <v>420958</v>
      </c>
      <c r="AQ8563" s="13" t="s">
        <v>55</v>
      </c>
      <c r="AR8563" s="9" t="s">
        <v>55</v>
      </c>
      <c r="AS8563" s="10">
        <v>178.4</v>
      </c>
      <c r="AT8563" s="10">
        <v>821.6</v>
      </c>
      <c r="AU8563" s="10">
        <v>82.16</v>
      </c>
      <c r="AV8563" s="10">
        <v>107.5</v>
      </c>
      <c r="AW8563" s="10">
        <v>892.5</v>
      </c>
      <c r="AX8563">
        <v>89.25</v>
      </c>
    </row>
    <row r="8564" spans="1:50" x14ac:dyDescent="0.35">
      <c r="A8564" t="str">
        <f>C8564&amp;E8564</f>
        <v>TZA1985</v>
      </c>
      <c r="B8564" t="s">
        <v>461</v>
      </c>
      <c r="C8564" t="s">
        <v>462</v>
      </c>
      <c r="D8564" s="9" t="e">
        <v>#VALUE!</v>
      </c>
      <c r="E8564">
        <v>1985</v>
      </c>
      <c r="F8564" t="s">
        <v>62</v>
      </c>
      <c r="G8564" t="s">
        <v>59</v>
      </c>
      <c r="L8564" s="10">
        <v>67</v>
      </c>
      <c r="M8564" s="11">
        <v>35.037411764705887</v>
      </c>
      <c r="N8564" s="10">
        <v>82.210000000000008</v>
      </c>
      <c r="O8564" s="10" t="s">
        <v>55</v>
      </c>
      <c r="V8564" s="13">
        <v>22569625</v>
      </c>
      <c r="W8564" s="13">
        <v>4258249</v>
      </c>
      <c r="X8564" s="13">
        <v>5042135</v>
      </c>
      <c r="Y8564" s="13">
        <v>885497</v>
      </c>
      <c r="Z8564" s="13">
        <v>1037772.9999999999</v>
      </c>
      <c r="AA8564" s="13">
        <v>749293.5</v>
      </c>
      <c r="AB8564" s="13">
        <v>177006</v>
      </c>
      <c r="AD8564" s="10" t="e">
        <v>#N/A</v>
      </c>
      <c r="AE8564" s="10" t="e">
        <v>#N/A</v>
      </c>
      <c r="AF8564" s="10" t="e">
        <v>#N/A</v>
      </c>
      <c r="AG8564" s="13">
        <v>4118094</v>
      </c>
      <c r="AH8564" s="13">
        <v>2043059</v>
      </c>
      <c r="AI8564" s="13">
        <v>2075035</v>
      </c>
      <c r="AJ8564" s="13">
        <v>1936865</v>
      </c>
      <c r="AK8564" s="13">
        <v>961079</v>
      </c>
      <c r="AL8564" s="13">
        <v>975786</v>
      </c>
      <c r="AM8564" s="13">
        <v>866982</v>
      </c>
      <c r="AN8564" s="13">
        <v>430690</v>
      </c>
      <c r="AO8564" s="13">
        <v>436292</v>
      </c>
      <c r="AQ8564" s="13" t="s">
        <v>55</v>
      </c>
      <c r="AR8564" s="9" t="s">
        <v>55</v>
      </c>
      <c r="AS8564" s="10">
        <v>177.9</v>
      </c>
      <c r="AT8564" s="10">
        <v>822.1</v>
      </c>
      <c r="AU8564" s="10">
        <v>82.210000000000008</v>
      </c>
      <c r="AV8564" s="10">
        <v>107.2</v>
      </c>
      <c r="AW8564" s="10">
        <v>892.8</v>
      </c>
      <c r="AX8564">
        <v>89.28</v>
      </c>
    </row>
    <row r="8565" spans="1:50" x14ac:dyDescent="0.35">
      <c r="A8565" t="str">
        <f>C8565&amp;E8565</f>
        <v>TZA1986</v>
      </c>
      <c r="B8565" t="s">
        <v>461</v>
      </c>
      <c r="C8565" t="s">
        <v>462</v>
      </c>
      <c r="D8565" s="9" t="e">
        <v>#VALUE!</v>
      </c>
      <c r="E8565">
        <v>1986</v>
      </c>
      <c r="F8565" t="s">
        <v>62</v>
      </c>
      <c r="G8565" t="s">
        <v>59</v>
      </c>
      <c r="L8565" s="10">
        <v>74</v>
      </c>
      <c r="M8565" s="11">
        <v>33.939117647058822</v>
      </c>
      <c r="N8565" s="10">
        <v>82.36</v>
      </c>
      <c r="O8565" s="10" t="s">
        <v>55</v>
      </c>
      <c r="V8565" s="13">
        <v>23324270</v>
      </c>
      <c r="W8565" s="13">
        <v>4361813</v>
      </c>
      <c r="X8565" s="13">
        <v>5223167</v>
      </c>
      <c r="Y8565" s="13">
        <v>904882.5</v>
      </c>
      <c r="Z8565" s="13">
        <v>1058691</v>
      </c>
      <c r="AA8565" s="13">
        <v>769127.5</v>
      </c>
      <c r="AB8565" s="13">
        <v>179144</v>
      </c>
      <c r="AD8565" s="10" t="e">
        <v>#N/A</v>
      </c>
      <c r="AE8565" s="10" t="e">
        <v>#N/A</v>
      </c>
      <c r="AF8565" s="10" t="e">
        <v>#N/A</v>
      </c>
      <c r="AG8565" s="13">
        <v>4249500</v>
      </c>
      <c r="AH8565" s="13">
        <v>2108029</v>
      </c>
      <c r="AI8565" s="13">
        <v>2141471</v>
      </c>
      <c r="AJ8565" s="13">
        <v>1998857</v>
      </c>
      <c r="AK8565" s="13">
        <v>992029</v>
      </c>
      <c r="AL8565" s="13">
        <v>1006828</v>
      </c>
      <c r="AM8565" s="13">
        <v>895631</v>
      </c>
      <c r="AN8565" s="13">
        <v>444779</v>
      </c>
      <c r="AO8565" s="13">
        <v>450852</v>
      </c>
      <c r="AQ8565" s="13" t="s">
        <v>55</v>
      </c>
      <c r="AR8565" s="9" t="s">
        <v>55</v>
      </c>
      <c r="AS8565" s="10">
        <v>176.4</v>
      </c>
      <c r="AT8565" s="10">
        <v>823.6</v>
      </c>
      <c r="AU8565" s="10">
        <v>82.36</v>
      </c>
      <c r="AV8565" s="10">
        <v>106.3</v>
      </c>
      <c r="AW8565" s="10">
        <v>893.7</v>
      </c>
      <c r="AX8565">
        <v>89.37</v>
      </c>
    </row>
    <row r="8566" spans="1:50" x14ac:dyDescent="0.35">
      <c r="A8566" t="str">
        <f>C8566&amp;E8566</f>
        <v>TZA1987</v>
      </c>
      <c r="B8566" t="s">
        <v>461</v>
      </c>
      <c r="C8566" t="s">
        <v>462</v>
      </c>
      <c r="D8566" s="9" t="e">
        <v>#VALUE!</v>
      </c>
      <c r="E8566">
        <v>1987</v>
      </c>
      <c r="F8566" t="s">
        <v>62</v>
      </c>
      <c r="G8566" t="s">
        <v>59</v>
      </c>
      <c r="L8566" s="10">
        <v>79</v>
      </c>
      <c r="M8566" s="11">
        <v>33.012705882352947</v>
      </c>
      <c r="N8566" s="10">
        <v>82.58</v>
      </c>
      <c r="O8566" s="10" t="s">
        <v>55</v>
      </c>
      <c r="V8566" s="13">
        <v>24099415</v>
      </c>
      <c r="W8566" s="13">
        <v>4465018</v>
      </c>
      <c r="X8566" s="13">
        <v>5411311</v>
      </c>
      <c r="Y8566" s="13">
        <v>924606</v>
      </c>
      <c r="Z8566" s="13">
        <v>1081836</v>
      </c>
      <c r="AA8566" s="13">
        <v>790770.5</v>
      </c>
      <c r="AB8566" s="13">
        <v>180653</v>
      </c>
      <c r="AD8566" s="10" t="e">
        <v>#N/A</v>
      </c>
      <c r="AE8566" s="10" t="e">
        <v>#N/A</v>
      </c>
      <c r="AF8566" s="10" t="e">
        <v>#N/A</v>
      </c>
      <c r="AG8566" s="13">
        <v>4382915</v>
      </c>
      <c r="AH8566" s="13">
        <v>2174084</v>
      </c>
      <c r="AI8566" s="13">
        <v>2208831</v>
      </c>
      <c r="AJ8566" s="13">
        <v>2063254</v>
      </c>
      <c r="AK8566" s="13">
        <v>1024114</v>
      </c>
      <c r="AL8566" s="13">
        <v>1039140</v>
      </c>
      <c r="AM8566" s="13">
        <v>924913</v>
      </c>
      <c r="AN8566" s="13">
        <v>459307</v>
      </c>
      <c r="AO8566" s="13">
        <v>465606</v>
      </c>
      <c r="AQ8566" s="13" t="s">
        <v>55</v>
      </c>
      <c r="AR8566" s="9" t="s">
        <v>55</v>
      </c>
      <c r="AS8566" s="10">
        <v>174.2</v>
      </c>
      <c r="AT8566" s="10">
        <v>825.8</v>
      </c>
      <c r="AU8566" s="10">
        <v>82.58</v>
      </c>
      <c r="AV8566" s="10">
        <v>105.1</v>
      </c>
      <c r="AW8566" s="10">
        <v>894.9</v>
      </c>
      <c r="AX8566">
        <v>89.49</v>
      </c>
    </row>
    <row r="8567" spans="1:50" x14ac:dyDescent="0.35">
      <c r="A8567" t="str">
        <f>C8567&amp;E8567</f>
        <v>TZA1988</v>
      </c>
      <c r="B8567" t="s">
        <v>461</v>
      </c>
      <c r="C8567" t="s">
        <v>462</v>
      </c>
      <c r="D8567" s="9">
        <v>38.650865644656804</v>
      </c>
      <c r="E8567">
        <v>1988</v>
      </c>
      <c r="F8567" t="s">
        <v>62</v>
      </c>
      <c r="G8567" t="s">
        <v>59</v>
      </c>
      <c r="L8567" s="10">
        <v>85</v>
      </c>
      <c r="M8567" s="11">
        <v>32.237470588235297</v>
      </c>
      <c r="N8567" s="10">
        <v>82.83</v>
      </c>
      <c r="O8567" s="10" t="s">
        <v>55</v>
      </c>
      <c r="V8567" s="13">
        <v>24844147</v>
      </c>
      <c r="W8567" s="13">
        <v>4563133</v>
      </c>
      <c r="X8567" s="13">
        <v>5601161</v>
      </c>
      <c r="Y8567" s="13">
        <v>943075.5</v>
      </c>
      <c r="Z8567" s="13">
        <v>1109554</v>
      </c>
      <c r="AA8567" s="13">
        <v>811752</v>
      </c>
      <c r="AB8567" s="13">
        <v>182035</v>
      </c>
      <c r="AD8567" s="10" t="e">
        <v>#N/A</v>
      </c>
      <c r="AE8567" s="10" t="e">
        <v>#N/A</v>
      </c>
      <c r="AF8567" s="10" t="e">
        <v>#N/A</v>
      </c>
      <c r="AG8567" s="13">
        <v>4517854</v>
      </c>
      <c r="AH8567" s="13">
        <v>2241033</v>
      </c>
      <c r="AI8567" s="13">
        <v>2276821</v>
      </c>
      <c r="AJ8567" s="13">
        <v>2130930</v>
      </c>
      <c r="AK8567" s="13">
        <v>1057718</v>
      </c>
      <c r="AL8567" s="13">
        <v>1073212</v>
      </c>
      <c r="AM8567" s="13">
        <v>955536</v>
      </c>
      <c r="AN8567" s="13">
        <v>474587</v>
      </c>
      <c r="AO8567" s="13">
        <v>480949</v>
      </c>
      <c r="AQ8567" s="13" t="s">
        <v>55</v>
      </c>
      <c r="AR8567" s="9" t="s">
        <v>55</v>
      </c>
      <c r="AS8567" s="10">
        <v>171.7</v>
      </c>
      <c r="AT8567" s="10">
        <v>828.3</v>
      </c>
      <c r="AU8567" s="10">
        <v>82.83</v>
      </c>
      <c r="AV8567" s="10">
        <v>103.6</v>
      </c>
      <c r="AW8567" s="10">
        <v>896.4</v>
      </c>
      <c r="AX8567">
        <v>89.64</v>
      </c>
    </row>
    <row r="8568" spans="1:50" x14ac:dyDescent="0.35">
      <c r="A8568" t="str">
        <f>C8568&amp;E8568</f>
        <v>TZA1989</v>
      </c>
      <c r="B8568" t="s">
        <v>461</v>
      </c>
      <c r="C8568" t="s">
        <v>462</v>
      </c>
      <c r="D8568" s="9">
        <v>48.237236986093095</v>
      </c>
      <c r="E8568">
        <v>1989</v>
      </c>
      <c r="F8568" t="s">
        <v>62</v>
      </c>
      <c r="G8568" t="s">
        <v>59</v>
      </c>
      <c r="L8568" s="10">
        <v>77</v>
      </c>
      <c r="M8568" s="11">
        <v>32.259941176470583</v>
      </c>
      <c r="N8568" s="10">
        <v>83.09</v>
      </c>
      <c r="O8568" s="10" t="s">
        <v>55</v>
      </c>
      <c r="V8568" s="13">
        <v>25522898</v>
      </c>
      <c r="W8568" s="13">
        <v>4651729</v>
      </c>
      <c r="X8568" s="13">
        <v>5785172</v>
      </c>
      <c r="Y8568" s="13">
        <v>962707.5</v>
      </c>
      <c r="Z8568" s="13">
        <v>1130316</v>
      </c>
      <c r="AA8568" s="13">
        <v>828823.5</v>
      </c>
      <c r="AB8568" s="13">
        <v>183156</v>
      </c>
      <c r="AD8568" s="10" t="e">
        <v>#N/A</v>
      </c>
      <c r="AE8568" s="10" t="e">
        <v>#N/A</v>
      </c>
      <c r="AF8568" s="10" t="e">
        <v>#N/A</v>
      </c>
      <c r="AG8568" s="13">
        <v>4654146</v>
      </c>
      <c r="AH8568" s="13">
        <v>2308821</v>
      </c>
      <c r="AI8568" s="13">
        <v>2345325</v>
      </c>
      <c r="AJ8568" s="13">
        <v>2203198</v>
      </c>
      <c r="AK8568" s="13">
        <v>1093564</v>
      </c>
      <c r="AL8568" s="13">
        <v>1109634</v>
      </c>
      <c r="AM8568" s="13">
        <v>988524</v>
      </c>
      <c r="AN8568" s="13">
        <v>491026</v>
      </c>
      <c r="AO8568" s="13">
        <v>497498</v>
      </c>
      <c r="AQ8568" s="13" t="s">
        <v>55</v>
      </c>
      <c r="AR8568" s="9" t="s">
        <v>55</v>
      </c>
      <c r="AS8568" s="10">
        <v>169.1</v>
      </c>
      <c r="AT8568" s="10">
        <v>830.9</v>
      </c>
      <c r="AU8568" s="10">
        <v>83.09</v>
      </c>
      <c r="AV8568" s="10">
        <v>102</v>
      </c>
      <c r="AW8568" s="10">
        <v>898</v>
      </c>
      <c r="AX8568">
        <v>89.8</v>
      </c>
    </row>
    <row r="8569" spans="1:50" x14ac:dyDescent="0.35">
      <c r="A8569" t="str">
        <f>C8569&amp;E8569</f>
        <v>TZA1990</v>
      </c>
      <c r="B8569" t="s">
        <v>461</v>
      </c>
      <c r="C8569" t="s">
        <v>462</v>
      </c>
      <c r="D8569" s="9">
        <v>50.590299073548309</v>
      </c>
      <c r="E8569">
        <v>1990</v>
      </c>
      <c r="F8569" t="s">
        <v>62</v>
      </c>
      <c r="G8569" t="s">
        <v>59</v>
      </c>
      <c r="L8569" s="10">
        <v>78</v>
      </c>
      <c r="M8569" s="11" t="s">
        <v>55</v>
      </c>
      <c r="N8569" s="10">
        <v>83.31</v>
      </c>
      <c r="O8569" s="10" t="s">
        <v>55</v>
      </c>
      <c r="V8569" s="13">
        <v>26206012</v>
      </c>
      <c r="W8569" s="13">
        <v>4741883</v>
      </c>
      <c r="X8569" s="13">
        <v>5969036</v>
      </c>
      <c r="Y8569" s="13">
        <v>984987.5</v>
      </c>
      <c r="Z8569" s="13">
        <v>1149439</v>
      </c>
      <c r="AA8569" s="13">
        <v>843452.5</v>
      </c>
      <c r="AB8569" s="13">
        <v>184190</v>
      </c>
      <c r="AD8569" s="10" t="e">
        <v>#N/A</v>
      </c>
      <c r="AE8569" s="10" t="e">
        <v>#N/A</v>
      </c>
      <c r="AF8569" s="10" t="e">
        <v>#N/A</v>
      </c>
      <c r="AG8569" s="13">
        <v>4789302</v>
      </c>
      <c r="AH8569" s="13">
        <v>2376226</v>
      </c>
      <c r="AI8569" s="13">
        <v>2413076</v>
      </c>
      <c r="AJ8569" s="13">
        <v>2280990</v>
      </c>
      <c r="AK8569" s="13">
        <v>1132194</v>
      </c>
      <c r="AL8569" s="13">
        <v>1148796</v>
      </c>
      <c r="AM8569" s="13">
        <v>1024027</v>
      </c>
      <c r="AN8569" s="13">
        <v>508656</v>
      </c>
      <c r="AO8569" s="13">
        <v>515371</v>
      </c>
      <c r="AQ8569" s="13" t="s">
        <v>55</v>
      </c>
      <c r="AR8569" s="9" t="s">
        <v>55</v>
      </c>
      <c r="AS8569" s="10">
        <v>166.9</v>
      </c>
      <c r="AT8569" s="10">
        <v>833.1</v>
      </c>
      <c r="AU8569" s="10">
        <v>83.31</v>
      </c>
      <c r="AV8569" s="10">
        <v>100.5</v>
      </c>
      <c r="AW8569" s="10">
        <v>899.5</v>
      </c>
      <c r="AX8569">
        <v>89.95</v>
      </c>
    </row>
    <row r="8570" spans="1:50" x14ac:dyDescent="0.35">
      <c r="A8570" t="str">
        <f>C8570&amp;E8570</f>
        <v>TZA1991</v>
      </c>
      <c r="B8570" t="s">
        <v>461</v>
      </c>
      <c r="C8570" t="s">
        <v>462</v>
      </c>
      <c r="D8570" s="9">
        <v>54.173138999316656</v>
      </c>
      <c r="E8570">
        <v>1991</v>
      </c>
      <c r="F8570" t="s">
        <v>62</v>
      </c>
      <c r="G8570" t="s">
        <v>59</v>
      </c>
      <c r="L8570" s="10">
        <v>81</v>
      </c>
      <c r="M8570" s="11">
        <v>33.105235294117648</v>
      </c>
      <c r="N8570" s="10">
        <v>83.51</v>
      </c>
      <c r="O8570" s="10" t="s">
        <v>55</v>
      </c>
      <c r="V8570" s="13">
        <v>26890906</v>
      </c>
      <c r="W8570" s="13">
        <v>4835661</v>
      </c>
      <c r="X8570" s="13">
        <v>6155649</v>
      </c>
      <c r="Y8570" s="13">
        <v>1003903.5</v>
      </c>
      <c r="Z8570" s="13">
        <v>1171288</v>
      </c>
      <c r="AA8570" s="13">
        <v>857656.5</v>
      </c>
      <c r="AB8570" s="13">
        <v>185588</v>
      </c>
      <c r="AD8570" s="10" t="e">
        <v>#N/A</v>
      </c>
      <c r="AE8570" s="10" t="e">
        <v>#N/A</v>
      </c>
      <c r="AF8570" s="10" t="e">
        <v>#N/A</v>
      </c>
      <c r="AG8570" s="13">
        <v>4945246</v>
      </c>
      <c r="AH8570" s="13">
        <v>2453816</v>
      </c>
      <c r="AI8570" s="13">
        <v>2491430</v>
      </c>
      <c r="AJ8570" s="13">
        <v>2362883</v>
      </c>
      <c r="AK8570" s="13">
        <v>1172973</v>
      </c>
      <c r="AL8570" s="13">
        <v>1189910</v>
      </c>
      <c r="AM8570" s="13">
        <v>1060467</v>
      </c>
      <c r="AN8570" s="13">
        <v>526809</v>
      </c>
      <c r="AO8570" s="13">
        <v>533658</v>
      </c>
      <c r="AQ8570" s="13" t="s">
        <v>55</v>
      </c>
      <c r="AR8570" s="9" t="s">
        <v>55</v>
      </c>
      <c r="AS8570" s="10">
        <v>164.9</v>
      </c>
      <c r="AT8570" s="10">
        <v>835.1</v>
      </c>
      <c r="AU8570" s="10">
        <v>83.51</v>
      </c>
      <c r="AV8570" s="10">
        <v>99.2</v>
      </c>
      <c r="AW8570" s="10">
        <v>900.8</v>
      </c>
      <c r="AX8570">
        <v>90.08</v>
      </c>
    </row>
    <row r="8571" spans="1:50" x14ac:dyDescent="0.35">
      <c r="A8571" t="str">
        <f>C8571&amp;E8571</f>
        <v>TZA1992</v>
      </c>
      <c r="B8571" t="s">
        <v>461</v>
      </c>
      <c r="C8571" t="s">
        <v>462</v>
      </c>
      <c r="D8571" s="9">
        <v>54.883015311900287</v>
      </c>
      <c r="E8571">
        <v>1992</v>
      </c>
      <c r="F8571" t="s">
        <v>62</v>
      </c>
      <c r="G8571" t="s">
        <v>59</v>
      </c>
      <c r="L8571" s="10">
        <v>83</v>
      </c>
      <c r="M8571" s="11">
        <v>32.814058823529415</v>
      </c>
      <c r="N8571" s="10">
        <v>83.67</v>
      </c>
      <c r="O8571" s="10" t="s">
        <v>55</v>
      </c>
      <c r="V8571" s="13">
        <v>27580723</v>
      </c>
      <c r="W8571" s="13">
        <v>4933377</v>
      </c>
      <c r="X8571" s="13">
        <v>6345772</v>
      </c>
      <c r="Y8571" s="13">
        <v>1023223.5</v>
      </c>
      <c r="Z8571" s="13">
        <v>1190475</v>
      </c>
      <c r="AA8571" s="13">
        <v>871858</v>
      </c>
      <c r="AB8571" s="13">
        <v>187237</v>
      </c>
      <c r="AD8571" s="10" t="e">
        <v>#N/A</v>
      </c>
      <c r="AE8571" s="10" t="e">
        <v>#N/A</v>
      </c>
      <c r="AF8571" s="10" t="e">
        <v>#N/A</v>
      </c>
      <c r="AG8571" s="13">
        <v>5112758</v>
      </c>
      <c r="AH8571" s="13">
        <v>2537355</v>
      </c>
      <c r="AI8571" s="13">
        <v>2575403</v>
      </c>
      <c r="AJ8571" s="13">
        <v>2450716</v>
      </c>
      <c r="AK8571" s="13">
        <v>1216693</v>
      </c>
      <c r="AL8571" s="13">
        <v>1234023</v>
      </c>
      <c r="AM8571" s="13">
        <v>1100144</v>
      </c>
      <c r="AN8571" s="13">
        <v>546612</v>
      </c>
      <c r="AO8571" s="13">
        <v>553532</v>
      </c>
      <c r="AQ8571" s="13" t="s">
        <v>55</v>
      </c>
      <c r="AR8571" s="9" t="s">
        <v>55</v>
      </c>
      <c r="AS8571" s="10">
        <v>163.30000000000001</v>
      </c>
      <c r="AT8571" s="10">
        <v>836.7</v>
      </c>
      <c r="AU8571" s="10">
        <v>83.67</v>
      </c>
      <c r="AV8571" s="10">
        <v>98</v>
      </c>
      <c r="AW8571" s="10">
        <v>902</v>
      </c>
      <c r="AX8571">
        <v>90.2</v>
      </c>
    </row>
    <row r="8572" spans="1:50" x14ac:dyDescent="0.35">
      <c r="A8572" t="str">
        <f>C8572&amp;E8572</f>
        <v>TZA1993</v>
      </c>
      <c r="B8572" t="s">
        <v>461</v>
      </c>
      <c r="C8572" t="s">
        <v>462</v>
      </c>
      <c r="D8572" s="9">
        <v>40.395346385432241</v>
      </c>
      <c r="E8572">
        <v>1993</v>
      </c>
      <c r="F8572" t="s">
        <v>62</v>
      </c>
      <c r="G8572" t="s">
        <v>59</v>
      </c>
      <c r="L8572" s="10">
        <v>83</v>
      </c>
      <c r="M8572" s="11">
        <v>32.993647058823534</v>
      </c>
      <c r="N8572" s="10">
        <v>83.839999999999989</v>
      </c>
      <c r="O8572" s="10" t="s">
        <v>55</v>
      </c>
      <c r="V8572" s="13">
        <v>28469017</v>
      </c>
      <c r="W8572" s="13">
        <v>5065704</v>
      </c>
      <c r="X8572" s="13">
        <v>6589815</v>
      </c>
      <c r="Y8572" s="13">
        <v>1052267.5</v>
      </c>
      <c r="Z8572" s="13">
        <v>1211206</v>
      </c>
      <c r="AA8572" s="13">
        <v>897686</v>
      </c>
      <c r="AB8572" s="13">
        <v>188533</v>
      </c>
      <c r="AD8572" s="10" t="e">
        <v>#N/A</v>
      </c>
      <c r="AE8572" s="10" t="e">
        <v>#N/A</v>
      </c>
      <c r="AF8572" s="10" t="e">
        <v>#N/A</v>
      </c>
      <c r="AG8572" s="13">
        <v>5285754</v>
      </c>
      <c r="AH8572" s="13">
        <v>2623749</v>
      </c>
      <c r="AI8572" s="13">
        <v>2662005</v>
      </c>
      <c r="AJ8572" s="13">
        <v>2539592</v>
      </c>
      <c r="AK8572" s="13">
        <v>1260964</v>
      </c>
      <c r="AL8572" s="13">
        <v>1278628</v>
      </c>
      <c r="AM8572" s="13">
        <v>1141873</v>
      </c>
      <c r="AN8572" s="13">
        <v>567433</v>
      </c>
      <c r="AO8572" s="13">
        <v>574440</v>
      </c>
      <c r="AQ8572" s="13" t="s">
        <v>55</v>
      </c>
      <c r="AR8572" s="9" t="s">
        <v>55</v>
      </c>
      <c r="AS8572" s="10">
        <v>161.6</v>
      </c>
      <c r="AT8572" s="10">
        <v>838.4</v>
      </c>
      <c r="AU8572" s="10">
        <v>83.839999999999989</v>
      </c>
      <c r="AV8572" s="10">
        <v>96.8</v>
      </c>
      <c r="AW8572" s="10">
        <v>903.2</v>
      </c>
      <c r="AX8572">
        <v>90.320000000000007</v>
      </c>
    </row>
    <row r="8573" spans="1:50" x14ac:dyDescent="0.35">
      <c r="A8573" t="str">
        <f>C8573&amp;E8573</f>
        <v>TZA1994</v>
      </c>
      <c r="B8573" t="s">
        <v>461</v>
      </c>
      <c r="C8573" t="s">
        <v>462</v>
      </c>
      <c r="D8573" s="9">
        <v>43.763648989087393</v>
      </c>
      <c r="E8573">
        <v>1994</v>
      </c>
      <c r="F8573" t="s">
        <v>62</v>
      </c>
      <c r="G8573" t="s">
        <v>59</v>
      </c>
      <c r="L8573" s="10">
        <v>84</v>
      </c>
      <c r="M8573" s="11">
        <v>32.473529411764709</v>
      </c>
      <c r="N8573" s="10">
        <v>84.05</v>
      </c>
      <c r="O8573" s="10" t="s">
        <v>55</v>
      </c>
      <c r="V8573" s="13">
        <v>29598323</v>
      </c>
      <c r="W8573" s="13">
        <v>5237385</v>
      </c>
      <c r="X8573" s="13">
        <v>6894654</v>
      </c>
      <c r="Y8573" s="13">
        <v>1084116</v>
      </c>
      <c r="Z8573" s="13">
        <v>1250079</v>
      </c>
      <c r="AA8573" s="13">
        <v>935001</v>
      </c>
      <c r="AB8573" s="13">
        <v>190261</v>
      </c>
      <c r="AD8573" s="10" t="e">
        <v>#N/A</v>
      </c>
      <c r="AE8573" s="10" t="e">
        <v>#N/A</v>
      </c>
      <c r="AF8573" s="10" t="e">
        <v>#N/A</v>
      </c>
      <c r="AG8573" s="13">
        <v>5455367</v>
      </c>
      <c r="AH8573" s="13">
        <v>2708406</v>
      </c>
      <c r="AI8573" s="13">
        <v>2746961</v>
      </c>
      <c r="AJ8573" s="13">
        <v>2625282</v>
      </c>
      <c r="AK8573" s="13">
        <v>1303733</v>
      </c>
      <c r="AL8573" s="13">
        <v>1321549</v>
      </c>
      <c r="AM8573" s="13">
        <v>1184106</v>
      </c>
      <c r="AN8573" s="13">
        <v>588461</v>
      </c>
      <c r="AO8573" s="13">
        <v>595645</v>
      </c>
      <c r="AQ8573" s="13" t="s">
        <v>55</v>
      </c>
      <c r="AR8573" s="9" t="s">
        <v>55</v>
      </c>
      <c r="AS8573" s="10">
        <v>159.5</v>
      </c>
      <c r="AT8573" s="10">
        <v>840.5</v>
      </c>
      <c r="AU8573" s="10">
        <v>84.05</v>
      </c>
      <c r="AV8573" s="10">
        <v>95.5</v>
      </c>
      <c r="AW8573" s="10">
        <v>904.5</v>
      </c>
      <c r="AX8573">
        <v>90.45</v>
      </c>
    </row>
    <row r="8574" spans="1:50" x14ac:dyDescent="0.35">
      <c r="A8574" t="str">
        <f>C8574&amp;E8574</f>
        <v>TZA1995</v>
      </c>
      <c r="B8574" t="s">
        <v>461</v>
      </c>
      <c r="C8574" t="s">
        <v>462</v>
      </c>
      <c r="D8574" s="9">
        <v>45.650906196942586</v>
      </c>
      <c r="E8574">
        <v>1995</v>
      </c>
      <c r="F8574" t="s">
        <v>62</v>
      </c>
      <c r="G8574" t="s">
        <v>59</v>
      </c>
      <c r="L8574" s="10">
        <v>81</v>
      </c>
      <c r="M8574" s="11">
        <v>32.197647058823534</v>
      </c>
      <c r="N8574" s="10">
        <v>84.31</v>
      </c>
      <c r="O8574" s="10" t="s">
        <v>55</v>
      </c>
      <c r="V8574" s="13">
        <v>30560071</v>
      </c>
      <c r="W8574" s="13">
        <v>5379458</v>
      </c>
      <c r="X8574" s="13">
        <v>7147564</v>
      </c>
      <c r="Y8574" s="13">
        <v>1103915</v>
      </c>
      <c r="Z8574" s="13">
        <v>1300054</v>
      </c>
      <c r="AA8574" s="13">
        <v>961761.5</v>
      </c>
      <c r="AB8574" s="13">
        <v>192721</v>
      </c>
      <c r="AD8574" s="10" t="e">
        <v>#N/A</v>
      </c>
      <c r="AE8574" s="10" t="e">
        <v>#N/A</v>
      </c>
      <c r="AF8574" s="10" t="e">
        <v>#N/A</v>
      </c>
      <c r="AG8574" s="13">
        <v>5613438</v>
      </c>
      <c r="AH8574" s="13">
        <v>2787108</v>
      </c>
      <c r="AI8574" s="13">
        <v>2826330</v>
      </c>
      <c r="AJ8574" s="13">
        <v>2706345</v>
      </c>
      <c r="AK8574" s="13">
        <v>1344316</v>
      </c>
      <c r="AL8574" s="13">
        <v>1362029</v>
      </c>
      <c r="AM8574" s="13">
        <v>1225954</v>
      </c>
      <c r="AN8574" s="13">
        <v>609224</v>
      </c>
      <c r="AO8574" s="13">
        <v>616730</v>
      </c>
      <c r="AQ8574" s="13" t="s">
        <v>55</v>
      </c>
      <c r="AR8574" s="9" t="s">
        <v>55</v>
      </c>
      <c r="AS8574" s="10">
        <v>156.9</v>
      </c>
      <c r="AT8574" s="10">
        <v>843.1</v>
      </c>
      <c r="AU8574" s="10">
        <v>84.31</v>
      </c>
      <c r="AV8574" s="10">
        <v>93.9</v>
      </c>
      <c r="AW8574" s="10">
        <v>906.1</v>
      </c>
      <c r="AX8574">
        <v>90.61</v>
      </c>
    </row>
    <row r="8575" spans="1:50" x14ac:dyDescent="0.35">
      <c r="A8575" t="str">
        <f>C8575&amp;E8575</f>
        <v>TZA1996</v>
      </c>
      <c r="B8575" t="s">
        <v>461</v>
      </c>
      <c r="C8575" t="s">
        <v>462</v>
      </c>
      <c r="D8575" s="9">
        <v>50.825011741106366</v>
      </c>
      <c r="E8575">
        <v>1996</v>
      </c>
      <c r="F8575" t="s">
        <v>62</v>
      </c>
      <c r="G8575" t="s">
        <v>59</v>
      </c>
      <c r="L8575" s="10">
        <v>82</v>
      </c>
      <c r="M8575" s="11">
        <v>31.818941176470588</v>
      </c>
      <c r="N8575" s="10">
        <v>84.62</v>
      </c>
      <c r="O8575" s="10" t="s">
        <v>55</v>
      </c>
      <c r="P8575" s="12">
        <v>-0.68784999999999996</v>
      </c>
      <c r="Q8575" s="12">
        <v>-0.702762</v>
      </c>
      <c r="R8575" s="12">
        <v>-0.62619000000000002</v>
      </c>
      <c r="S8575" s="12">
        <v>-0.44214500000000001</v>
      </c>
      <c r="T8575" s="12">
        <v>-0.18623799999999999</v>
      </c>
      <c r="U8575" s="12">
        <v>-0.64158199999999999</v>
      </c>
      <c r="V8575" s="13">
        <v>31140733</v>
      </c>
      <c r="W8575" s="13">
        <v>5458689</v>
      </c>
      <c r="X8575" s="13">
        <v>7292409</v>
      </c>
      <c r="Y8575" s="13">
        <v>1123117.5</v>
      </c>
      <c r="Z8575" s="13">
        <v>1333939</v>
      </c>
      <c r="AA8575" s="13">
        <v>974097</v>
      </c>
      <c r="AB8575" s="13">
        <v>194356</v>
      </c>
      <c r="AD8575" s="10" t="e">
        <v>#N/A</v>
      </c>
      <c r="AE8575" s="10" t="e">
        <v>#N/A</v>
      </c>
      <c r="AF8575" s="10" t="e">
        <v>#N/A</v>
      </c>
      <c r="AG8575" s="13">
        <v>5768228</v>
      </c>
      <c r="AH8575" s="13">
        <v>2864632</v>
      </c>
      <c r="AI8575" s="13">
        <v>2903596</v>
      </c>
      <c r="AJ8575" s="13">
        <v>2776032</v>
      </c>
      <c r="AK8575" s="13">
        <v>1379713</v>
      </c>
      <c r="AL8575" s="13">
        <v>1396319</v>
      </c>
      <c r="AM8575" s="13">
        <v>1262014</v>
      </c>
      <c r="AN8575" s="13">
        <v>627314</v>
      </c>
      <c r="AO8575" s="13">
        <v>634700</v>
      </c>
      <c r="AQ8575" s="13" t="s">
        <v>55</v>
      </c>
      <c r="AR8575" s="9" t="s">
        <v>55</v>
      </c>
      <c r="AS8575" s="10">
        <v>153.80000000000001</v>
      </c>
      <c r="AT8575" s="10">
        <v>846.2</v>
      </c>
      <c r="AU8575" s="10">
        <v>84.62</v>
      </c>
      <c r="AV8575" s="10">
        <v>91.9</v>
      </c>
      <c r="AW8575" s="10">
        <v>908.1</v>
      </c>
      <c r="AX8575">
        <v>90.81</v>
      </c>
    </row>
    <row r="8576" spans="1:50" x14ac:dyDescent="0.35">
      <c r="A8576" t="str">
        <f>C8576&amp;E8576</f>
        <v>TZA1997</v>
      </c>
      <c r="B8576" t="s">
        <v>461</v>
      </c>
      <c r="C8576" t="s">
        <v>462</v>
      </c>
      <c r="D8576" s="9">
        <v>52.639004899842227</v>
      </c>
      <c r="E8576">
        <v>1997</v>
      </c>
      <c r="F8576" t="s">
        <v>62</v>
      </c>
      <c r="G8576" t="s">
        <v>59</v>
      </c>
      <c r="L8576" s="10">
        <v>79</v>
      </c>
      <c r="M8576" s="11">
        <v>32.04082352941176</v>
      </c>
      <c r="N8576" s="10">
        <v>85.039999999999992</v>
      </c>
      <c r="O8576" s="10" t="s">
        <v>55</v>
      </c>
      <c r="V8576" s="13">
        <v>31785846</v>
      </c>
      <c r="W8576" s="13">
        <v>5559026</v>
      </c>
      <c r="X8576" s="13">
        <v>7450822</v>
      </c>
      <c r="Y8576" s="13">
        <v>1162165.5</v>
      </c>
      <c r="Z8576" s="13">
        <v>1352536</v>
      </c>
      <c r="AA8576" s="13">
        <v>990373</v>
      </c>
      <c r="AB8576" s="13">
        <v>193346</v>
      </c>
      <c r="AD8576" s="10" t="e">
        <v>#N/A</v>
      </c>
      <c r="AE8576" s="10" t="e">
        <v>#N/A</v>
      </c>
      <c r="AF8576" s="10" t="e">
        <v>#N/A</v>
      </c>
      <c r="AG8576" s="13">
        <v>5920849</v>
      </c>
      <c r="AH8576" s="13">
        <v>2940726</v>
      </c>
      <c r="AI8576" s="13">
        <v>2980123</v>
      </c>
      <c r="AJ8576" s="13">
        <v>2844989</v>
      </c>
      <c r="AK8576" s="13">
        <v>1414582</v>
      </c>
      <c r="AL8576" s="13">
        <v>1430407</v>
      </c>
      <c r="AM8576" s="13">
        <v>1295680</v>
      </c>
      <c r="AN8576" s="13">
        <v>644312</v>
      </c>
      <c r="AO8576" s="13">
        <v>651368</v>
      </c>
      <c r="AQ8576" s="13" t="s">
        <v>55</v>
      </c>
      <c r="AR8576" s="9" t="s">
        <v>55</v>
      </c>
      <c r="AS8576" s="10">
        <v>149.6</v>
      </c>
      <c r="AT8576" s="10">
        <v>850.4</v>
      </c>
      <c r="AU8576" s="10">
        <v>85.039999999999992</v>
      </c>
      <c r="AV8576" s="10">
        <v>89.5</v>
      </c>
      <c r="AW8576" s="10">
        <v>910.5</v>
      </c>
      <c r="AX8576">
        <v>91.05</v>
      </c>
    </row>
    <row r="8577" spans="1:50" x14ac:dyDescent="0.35">
      <c r="A8577" t="str">
        <f>C8577&amp;E8577</f>
        <v>TZA1998</v>
      </c>
      <c r="B8577" t="s">
        <v>461</v>
      </c>
      <c r="C8577" t="s">
        <v>462</v>
      </c>
      <c r="D8577" s="9">
        <v>43.126791204134086</v>
      </c>
      <c r="E8577">
        <v>1998</v>
      </c>
      <c r="F8577" t="s">
        <v>62</v>
      </c>
      <c r="G8577" t="s">
        <v>59</v>
      </c>
      <c r="L8577" s="10">
        <v>79</v>
      </c>
      <c r="M8577" s="11" t="s">
        <v>55</v>
      </c>
      <c r="N8577" s="10">
        <v>85.59</v>
      </c>
      <c r="O8577" s="10" t="s">
        <v>55</v>
      </c>
      <c r="P8577" s="12">
        <v>-0.55498599999999998</v>
      </c>
      <c r="Q8577" s="12">
        <v>-0.80363799999999996</v>
      </c>
      <c r="R8577" s="12">
        <v>-0.40806900000000002</v>
      </c>
      <c r="S8577" s="12">
        <v>-0.39597700000000002</v>
      </c>
      <c r="T8577" s="12">
        <v>-0.16628799999999999</v>
      </c>
      <c r="U8577" s="12">
        <v>-0.51635699999999995</v>
      </c>
      <c r="V8577" s="13">
        <v>32626498</v>
      </c>
      <c r="W8577" s="13">
        <v>5710731</v>
      </c>
      <c r="X8577" s="13">
        <v>7658756</v>
      </c>
      <c r="Y8577" s="13">
        <v>1198203</v>
      </c>
      <c r="Z8577" s="13">
        <v>1385824</v>
      </c>
      <c r="AA8577" s="13">
        <v>1006112.5</v>
      </c>
      <c r="AB8577" s="13">
        <v>190412</v>
      </c>
      <c r="AD8577" s="10" t="e">
        <v>#N/A</v>
      </c>
      <c r="AE8577" s="10" t="e">
        <v>#N/A</v>
      </c>
      <c r="AF8577" s="10" t="e">
        <v>#N/A</v>
      </c>
      <c r="AG8577" s="13">
        <v>6071856</v>
      </c>
      <c r="AH8577" s="13">
        <v>3015615</v>
      </c>
      <c r="AI8577" s="13">
        <v>3056241</v>
      </c>
      <c r="AJ8577" s="13">
        <v>2915987</v>
      </c>
      <c r="AK8577" s="13">
        <v>1450284</v>
      </c>
      <c r="AL8577" s="13">
        <v>1465703</v>
      </c>
      <c r="AM8577" s="13">
        <v>1327898</v>
      </c>
      <c r="AN8577" s="13">
        <v>660621</v>
      </c>
      <c r="AO8577" s="13">
        <v>667277</v>
      </c>
      <c r="AQ8577" s="13" t="s">
        <v>55</v>
      </c>
      <c r="AR8577" s="9" t="s">
        <v>55</v>
      </c>
      <c r="AS8577" s="10">
        <v>144.1</v>
      </c>
      <c r="AT8577" s="10">
        <v>855.9</v>
      </c>
      <c r="AU8577" s="10">
        <v>85.59</v>
      </c>
      <c r="AV8577" s="10">
        <v>86.4</v>
      </c>
      <c r="AW8577" s="10">
        <v>913.6</v>
      </c>
      <c r="AX8577">
        <v>91.36</v>
      </c>
    </row>
    <row r="8578" spans="1:50" x14ac:dyDescent="0.35">
      <c r="A8578" t="str">
        <f>C8578&amp;E8578</f>
        <v>TZA1999</v>
      </c>
      <c r="B8578" t="s">
        <v>461</v>
      </c>
      <c r="C8578" t="s">
        <v>462</v>
      </c>
      <c r="D8578" s="9">
        <v>42.683078912140495</v>
      </c>
      <c r="E8578">
        <v>1999</v>
      </c>
      <c r="F8578" t="s">
        <v>62</v>
      </c>
      <c r="G8578" t="s">
        <v>59</v>
      </c>
      <c r="L8578" s="10">
        <v>76</v>
      </c>
      <c r="M8578" s="11" t="s">
        <v>55</v>
      </c>
      <c r="N8578" s="10">
        <v>86.27</v>
      </c>
      <c r="O8578" s="10" t="s">
        <v>55</v>
      </c>
      <c r="V8578" s="13">
        <v>33499772</v>
      </c>
      <c r="W8578" s="13">
        <v>5885562</v>
      </c>
      <c r="X8578" s="13">
        <v>7875089</v>
      </c>
      <c r="Y8578" s="13">
        <v>1227357</v>
      </c>
      <c r="Z8578" s="13">
        <v>1414954</v>
      </c>
      <c r="AA8578" s="13">
        <v>1018110.5</v>
      </c>
      <c r="AB8578" s="13">
        <v>185879</v>
      </c>
      <c r="AD8578" s="10" t="e">
        <v>#N/A</v>
      </c>
      <c r="AE8578" s="10" t="e">
        <v>#N/A</v>
      </c>
      <c r="AF8578" s="10" t="e">
        <v>#N/A</v>
      </c>
      <c r="AG8578" s="13">
        <v>6220835</v>
      </c>
      <c r="AH8578" s="13">
        <v>3089139</v>
      </c>
      <c r="AI8578" s="13">
        <v>3131696</v>
      </c>
      <c r="AJ8578" s="13">
        <v>2990875</v>
      </c>
      <c r="AK8578" s="13">
        <v>1487847</v>
      </c>
      <c r="AL8578" s="13">
        <v>1503028</v>
      </c>
      <c r="AM8578" s="13">
        <v>1361024</v>
      </c>
      <c r="AN8578" s="13">
        <v>677332</v>
      </c>
      <c r="AO8578" s="13">
        <v>683692</v>
      </c>
      <c r="AQ8578" s="13" t="s">
        <v>55</v>
      </c>
      <c r="AR8578" s="9" t="s">
        <v>55</v>
      </c>
      <c r="AS8578" s="10">
        <v>137.30000000000001</v>
      </c>
      <c r="AT8578" s="10">
        <v>862.7</v>
      </c>
      <c r="AU8578" s="10">
        <v>86.27</v>
      </c>
      <c r="AV8578" s="10">
        <v>82.7</v>
      </c>
      <c r="AW8578" s="10">
        <v>917.3</v>
      </c>
      <c r="AX8578">
        <v>91.72999999999999</v>
      </c>
    </row>
    <row r="8579" spans="1:50" x14ac:dyDescent="0.35">
      <c r="A8579" t="str">
        <f>C8579&amp;E8579</f>
        <v>TZA2000</v>
      </c>
      <c r="B8579" t="s">
        <v>461</v>
      </c>
      <c r="C8579" t="s">
        <v>462</v>
      </c>
      <c r="D8579" s="9">
        <v>43.043276422328837</v>
      </c>
      <c r="E8579">
        <v>2000</v>
      </c>
      <c r="F8579" t="s">
        <v>62</v>
      </c>
      <c r="G8579" t="s">
        <v>59</v>
      </c>
      <c r="H8579" s="10">
        <v>5.2199499999999999</v>
      </c>
      <c r="I8579" s="10">
        <v>4.6876699999999998</v>
      </c>
      <c r="J8579" s="10">
        <v>27.674499999999998</v>
      </c>
      <c r="L8579" s="10">
        <v>79</v>
      </c>
      <c r="M8579" s="11" t="s">
        <v>55</v>
      </c>
      <c r="N8579" s="10">
        <v>87.01</v>
      </c>
      <c r="O8579" s="10">
        <v>99.24</v>
      </c>
      <c r="P8579" s="12">
        <v>-0.55662699999999998</v>
      </c>
      <c r="Q8579" s="12">
        <v>-0.81098400000000004</v>
      </c>
      <c r="R8579" s="12">
        <v>-0.70192600000000005</v>
      </c>
      <c r="S8579" s="12">
        <v>-0.420464</v>
      </c>
      <c r="T8579" s="12">
        <v>-0.33701199999999998</v>
      </c>
      <c r="U8579" s="12">
        <v>-0.472221</v>
      </c>
      <c r="V8579" s="13">
        <v>34463704</v>
      </c>
      <c r="W8579" s="13">
        <v>6078867</v>
      </c>
      <c r="X8579" s="13">
        <v>8110772</v>
      </c>
      <c r="Y8579" s="13">
        <v>1263672.5</v>
      </c>
      <c r="Z8579" s="13">
        <v>1452563</v>
      </c>
      <c r="AA8579" s="13">
        <v>1049810</v>
      </c>
      <c r="AB8579" s="13">
        <v>179902</v>
      </c>
      <c r="AC8579" s="14">
        <v>11000</v>
      </c>
      <c r="AD8579" s="10">
        <v>0.67999999999999994</v>
      </c>
      <c r="AE8579" s="10">
        <v>0.35</v>
      </c>
      <c r="AF8579" s="10">
        <v>8.9999999999999969E-2</v>
      </c>
      <c r="AG8579" s="13">
        <v>6365459</v>
      </c>
      <c r="AH8579" s="13">
        <v>3160198</v>
      </c>
      <c r="AI8579" s="13">
        <v>3205261</v>
      </c>
      <c r="AJ8579" s="13">
        <v>3070695</v>
      </c>
      <c r="AK8579" s="13">
        <v>1527892</v>
      </c>
      <c r="AL8579" s="13">
        <v>1542803</v>
      </c>
      <c r="AM8579" s="13">
        <v>1396072</v>
      </c>
      <c r="AN8579" s="13">
        <v>694908</v>
      </c>
      <c r="AO8579" s="13">
        <v>701164</v>
      </c>
      <c r="AP8579" s="13">
        <v>760</v>
      </c>
      <c r="AQ8579" s="13">
        <v>99240</v>
      </c>
      <c r="AR8579" s="9">
        <v>99.24</v>
      </c>
      <c r="AS8579" s="10">
        <v>129.9</v>
      </c>
      <c r="AT8579" s="10">
        <v>870.1</v>
      </c>
      <c r="AU8579" s="10">
        <v>87.01</v>
      </c>
      <c r="AV8579" s="10">
        <v>78.599999999999994</v>
      </c>
      <c r="AW8579" s="10">
        <v>921.4</v>
      </c>
      <c r="AX8579">
        <v>92.14</v>
      </c>
    </row>
    <row r="8580" spans="1:50" x14ac:dyDescent="0.35">
      <c r="A8580" t="str">
        <f>C8580&amp;E8580</f>
        <v>TZA2001</v>
      </c>
      <c r="B8580" t="s">
        <v>461</v>
      </c>
      <c r="C8580" t="s">
        <v>462</v>
      </c>
      <c r="D8580" s="9">
        <v>47.902811954062003</v>
      </c>
      <c r="E8580">
        <v>2001</v>
      </c>
      <c r="F8580" t="s">
        <v>62</v>
      </c>
      <c r="G8580" t="s">
        <v>59</v>
      </c>
      <c r="H8580" s="10">
        <v>6.5254300000000001</v>
      </c>
      <c r="I8580" s="10">
        <v>5.9159499999999996</v>
      </c>
      <c r="J8580" s="10">
        <v>29.059100000000001</v>
      </c>
      <c r="L8580" s="10">
        <v>87</v>
      </c>
      <c r="M8580" s="11" t="s">
        <v>55</v>
      </c>
      <c r="N8580" s="10">
        <v>87.81</v>
      </c>
      <c r="O8580" s="10">
        <v>99.292999999999992</v>
      </c>
      <c r="V8580" s="13">
        <v>35414469</v>
      </c>
      <c r="W8580" s="13">
        <v>6258109</v>
      </c>
      <c r="X8580" s="13">
        <v>8332945</v>
      </c>
      <c r="Y8580" s="13">
        <v>1297892.5</v>
      </c>
      <c r="Z8580" s="13">
        <v>1494650</v>
      </c>
      <c r="AA8580" s="13">
        <v>1097396.5</v>
      </c>
      <c r="AB8580" s="13">
        <v>173232</v>
      </c>
      <c r="AC8580" s="14">
        <v>11000</v>
      </c>
      <c r="AD8580" s="10">
        <v>0.72</v>
      </c>
      <c r="AE8580" s="10">
        <v>0.38</v>
      </c>
      <c r="AF8580" s="10">
        <v>9.9999999999999978E-2</v>
      </c>
      <c r="AG8580" s="13">
        <v>6530318</v>
      </c>
      <c r="AH8580" s="13">
        <v>3241355</v>
      </c>
      <c r="AI8580" s="13">
        <v>3288963</v>
      </c>
      <c r="AJ8580" s="13">
        <v>3154021</v>
      </c>
      <c r="AK8580" s="13">
        <v>1570035</v>
      </c>
      <c r="AL8580" s="13">
        <v>1583986</v>
      </c>
      <c r="AM8580" s="13">
        <v>1431800</v>
      </c>
      <c r="AN8580" s="13">
        <v>712947</v>
      </c>
      <c r="AO8580" s="13">
        <v>718853</v>
      </c>
      <c r="AP8580" s="13">
        <v>707</v>
      </c>
      <c r="AQ8580" s="13">
        <v>99293</v>
      </c>
      <c r="AR8580" s="9">
        <v>99.292999999999992</v>
      </c>
      <c r="AS8580" s="10">
        <v>121.9</v>
      </c>
      <c r="AT8580" s="10">
        <v>878.1</v>
      </c>
      <c r="AU8580" s="10">
        <v>87.81</v>
      </c>
      <c r="AV8580" s="10">
        <v>74.2</v>
      </c>
      <c r="AW8580" s="10">
        <v>925.8</v>
      </c>
      <c r="AX8580">
        <v>92.58</v>
      </c>
    </row>
    <row r="8581" spans="1:50" x14ac:dyDescent="0.35">
      <c r="A8581" t="str">
        <f>C8581&amp;E8581</f>
        <v>TZA2002</v>
      </c>
      <c r="B8581" t="s">
        <v>461</v>
      </c>
      <c r="C8581" t="s">
        <v>462</v>
      </c>
      <c r="D8581" s="9">
        <v>48.853907980587749</v>
      </c>
      <c r="E8581">
        <v>2002</v>
      </c>
      <c r="F8581" t="s">
        <v>62</v>
      </c>
      <c r="G8581" t="s">
        <v>59</v>
      </c>
      <c r="H8581" s="10">
        <v>7.8374199999999998</v>
      </c>
      <c r="I8581" s="10">
        <v>7.1486000000000001</v>
      </c>
      <c r="J8581" s="10">
        <v>30.443899999999999</v>
      </c>
      <c r="L8581" s="10">
        <v>89</v>
      </c>
      <c r="M8581" s="11" t="s">
        <v>55</v>
      </c>
      <c r="N8581" s="10">
        <v>88.6</v>
      </c>
      <c r="O8581" s="10">
        <v>99.328000000000003</v>
      </c>
      <c r="P8581" s="12">
        <v>-0.48723699999999998</v>
      </c>
      <c r="Q8581" s="12">
        <v>-0.84093200000000001</v>
      </c>
      <c r="R8581" s="12">
        <v>-0.25328899999999999</v>
      </c>
      <c r="S8581" s="12">
        <v>-0.66083999999999998</v>
      </c>
      <c r="T8581" s="12">
        <v>-0.341501</v>
      </c>
      <c r="U8581" s="12">
        <v>-0.39925899999999998</v>
      </c>
      <c r="V8581" s="13">
        <v>36353531</v>
      </c>
      <c r="W8581" s="13">
        <v>6433172</v>
      </c>
      <c r="X8581" s="13">
        <v>8544293</v>
      </c>
      <c r="Y8581" s="13">
        <v>1338408</v>
      </c>
      <c r="Z8581" s="13">
        <v>1524918</v>
      </c>
      <c r="AA8581" s="13">
        <v>1133323.5</v>
      </c>
      <c r="AB8581" s="13">
        <v>166008</v>
      </c>
      <c r="AC8581" s="14">
        <v>10000</v>
      </c>
      <c r="AD8581" s="10">
        <v>0.76</v>
      </c>
      <c r="AE8581" s="10">
        <v>0.4</v>
      </c>
      <c r="AF8581" s="10">
        <v>9.9999999999999978E-2</v>
      </c>
      <c r="AG8581" s="13">
        <v>6693210</v>
      </c>
      <c r="AH8581" s="13">
        <v>3321705</v>
      </c>
      <c r="AI8581" s="13">
        <v>3371505</v>
      </c>
      <c r="AJ8581" s="13">
        <v>3240176</v>
      </c>
      <c r="AK8581" s="13">
        <v>1613432</v>
      </c>
      <c r="AL8581" s="13">
        <v>1626744</v>
      </c>
      <c r="AM8581" s="13">
        <v>1470098</v>
      </c>
      <c r="AN8581" s="13">
        <v>732362</v>
      </c>
      <c r="AO8581" s="13">
        <v>737736</v>
      </c>
      <c r="AP8581" s="13">
        <v>672</v>
      </c>
      <c r="AQ8581" s="13">
        <v>99328</v>
      </c>
      <c r="AR8581" s="9">
        <v>99.328000000000003</v>
      </c>
      <c r="AS8581" s="10">
        <v>114</v>
      </c>
      <c r="AT8581" s="10">
        <v>886</v>
      </c>
      <c r="AU8581" s="10">
        <v>88.6</v>
      </c>
      <c r="AV8581" s="10">
        <v>69.8</v>
      </c>
      <c r="AW8581" s="10">
        <v>930.2</v>
      </c>
      <c r="AX8581">
        <v>93.02000000000001</v>
      </c>
    </row>
    <row r="8582" spans="1:50" x14ac:dyDescent="0.35">
      <c r="A8582" t="str">
        <f>C8582&amp;E8582</f>
        <v>TZA2003</v>
      </c>
      <c r="B8582" t="s">
        <v>461</v>
      </c>
      <c r="C8582" t="s">
        <v>462</v>
      </c>
      <c r="D8582" s="9">
        <v>51.108628683130689</v>
      </c>
      <c r="E8582">
        <v>2003</v>
      </c>
      <c r="F8582" t="s">
        <v>62</v>
      </c>
      <c r="G8582" t="s">
        <v>59</v>
      </c>
      <c r="H8582" s="10">
        <v>9.1736299999999993</v>
      </c>
      <c r="I8582" s="10">
        <v>8.3983299999999996</v>
      </c>
      <c r="J8582" s="10">
        <v>31.92</v>
      </c>
      <c r="L8582" s="10">
        <v>95</v>
      </c>
      <c r="M8582" s="11" t="s">
        <v>55</v>
      </c>
      <c r="N8582" s="10">
        <v>89.33</v>
      </c>
      <c r="O8582" s="10">
        <v>99.375</v>
      </c>
      <c r="P8582" s="12">
        <v>-0.49585400000000002</v>
      </c>
      <c r="Q8582" s="12">
        <v>-0.73454200000000003</v>
      </c>
      <c r="R8582" s="12">
        <v>-0.85554699999999995</v>
      </c>
      <c r="S8582" s="12">
        <v>-0.61183399999999999</v>
      </c>
      <c r="T8582" s="12">
        <v>-0.30877399999999999</v>
      </c>
      <c r="U8582" s="12">
        <v>-0.42732799999999999</v>
      </c>
      <c r="V8582" s="13">
        <v>37333918</v>
      </c>
      <c r="W8582" s="13">
        <v>6624824</v>
      </c>
      <c r="X8582" s="13">
        <v>8766043</v>
      </c>
      <c r="Y8582" s="13">
        <v>1379858</v>
      </c>
      <c r="Z8582" s="13">
        <v>1565008</v>
      </c>
      <c r="AA8582" s="13">
        <v>1164075.5</v>
      </c>
      <c r="AB8582" s="13">
        <v>159125</v>
      </c>
      <c r="AC8582" s="14">
        <v>9800</v>
      </c>
      <c r="AD8582" s="10">
        <v>0.8</v>
      </c>
      <c r="AE8582" s="10">
        <v>0.43000000000000005</v>
      </c>
      <c r="AF8582" s="10">
        <v>0.10999999999999999</v>
      </c>
      <c r="AG8582" s="13">
        <v>6851310</v>
      </c>
      <c r="AH8582" s="13">
        <v>3399988</v>
      </c>
      <c r="AI8582" s="13">
        <v>3451322</v>
      </c>
      <c r="AJ8582" s="13">
        <v>3328376</v>
      </c>
      <c r="AK8582" s="13">
        <v>1657488</v>
      </c>
      <c r="AL8582" s="13">
        <v>1670888</v>
      </c>
      <c r="AM8582" s="13">
        <v>1511193</v>
      </c>
      <c r="AN8582" s="13">
        <v>753143</v>
      </c>
      <c r="AO8582" s="13">
        <v>758050</v>
      </c>
      <c r="AP8582" s="13">
        <v>625</v>
      </c>
      <c r="AQ8582" s="13">
        <v>99375</v>
      </c>
      <c r="AR8582" s="9">
        <v>99.375</v>
      </c>
      <c r="AS8582" s="10">
        <v>106.7</v>
      </c>
      <c r="AT8582" s="10">
        <v>893.3</v>
      </c>
      <c r="AU8582" s="10">
        <v>89.33</v>
      </c>
      <c r="AV8582" s="10">
        <v>65.7</v>
      </c>
      <c r="AW8582" s="10">
        <v>934.3</v>
      </c>
      <c r="AX8582">
        <v>93.429999999999993</v>
      </c>
    </row>
    <row r="8583" spans="1:50" x14ac:dyDescent="0.35">
      <c r="A8583" t="str">
        <f>C8583&amp;E8583</f>
        <v>TZA2004</v>
      </c>
      <c r="B8583" t="s">
        <v>461</v>
      </c>
      <c r="C8583" t="s">
        <v>462</v>
      </c>
      <c r="D8583" s="9">
        <v>55.085614367471265</v>
      </c>
      <c r="E8583">
        <v>2004</v>
      </c>
      <c r="F8583" t="s">
        <v>62</v>
      </c>
      <c r="G8583" t="s">
        <v>59</v>
      </c>
      <c r="H8583" s="10">
        <v>10.507099999999999</v>
      </c>
      <c r="I8583" s="10">
        <v>9.6409500000000001</v>
      </c>
      <c r="J8583" s="10">
        <v>33.585599999999999</v>
      </c>
      <c r="L8583" s="10">
        <v>95</v>
      </c>
      <c r="M8583" s="11" t="s">
        <v>55</v>
      </c>
      <c r="N8583" s="10">
        <v>90</v>
      </c>
      <c r="O8583" s="10">
        <v>99.412000000000006</v>
      </c>
      <c r="P8583" s="12">
        <v>-0.60951299999999997</v>
      </c>
      <c r="Q8583" s="12">
        <v>-0.56557000000000002</v>
      </c>
      <c r="R8583" s="12">
        <v>-0.67164199999999996</v>
      </c>
      <c r="S8583" s="12">
        <v>-0.49582199999999998</v>
      </c>
      <c r="T8583" s="12">
        <v>-0.38966600000000001</v>
      </c>
      <c r="U8583" s="12">
        <v>-0.533582</v>
      </c>
      <c r="V8583" s="13">
        <v>38360879</v>
      </c>
      <c r="W8583" s="13">
        <v>6834621</v>
      </c>
      <c r="X8583" s="13">
        <v>8999252</v>
      </c>
      <c r="Y8583" s="13">
        <v>1420676.5</v>
      </c>
      <c r="Z8583" s="13">
        <v>1612717</v>
      </c>
      <c r="AA8583" s="13">
        <v>1200197</v>
      </c>
      <c r="AB8583" s="13">
        <v>153445</v>
      </c>
      <c r="AC8583" s="14">
        <v>9500</v>
      </c>
      <c r="AD8583" s="10">
        <v>0.83</v>
      </c>
      <c r="AE8583" s="10">
        <v>0.44999999999999996</v>
      </c>
      <c r="AF8583" s="10">
        <v>0.12</v>
      </c>
      <c r="AG8583" s="13">
        <v>7004932</v>
      </c>
      <c r="AH8583" s="13">
        <v>3476289</v>
      </c>
      <c r="AI8583" s="13">
        <v>3528643</v>
      </c>
      <c r="AJ8583" s="13">
        <v>3419088</v>
      </c>
      <c r="AK8583" s="13">
        <v>1702324</v>
      </c>
      <c r="AL8583" s="13">
        <v>1716764</v>
      </c>
      <c r="AM8583" s="13">
        <v>1554509</v>
      </c>
      <c r="AN8583" s="13">
        <v>774902</v>
      </c>
      <c r="AO8583" s="13">
        <v>779607</v>
      </c>
      <c r="AP8583" s="13">
        <v>588</v>
      </c>
      <c r="AQ8583" s="13">
        <v>99412</v>
      </c>
      <c r="AR8583" s="9">
        <v>99.412000000000006</v>
      </c>
      <c r="AS8583" s="10">
        <v>100</v>
      </c>
      <c r="AT8583" s="10">
        <v>900</v>
      </c>
      <c r="AU8583" s="10">
        <v>90</v>
      </c>
      <c r="AV8583" s="10">
        <v>62</v>
      </c>
      <c r="AW8583" s="10">
        <v>938</v>
      </c>
      <c r="AX8583">
        <v>93.8</v>
      </c>
    </row>
    <row r="8584" spans="1:50" x14ac:dyDescent="0.35">
      <c r="A8584" t="str">
        <f>C8584&amp;E8584</f>
        <v>TZA2005</v>
      </c>
      <c r="B8584" t="s">
        <v>461</v>
      </c>
      <c r="C8584" t="s">
        <v>462</v>
      </c>
      <c r="D8584" s="9">
        <v>58.722128404298232</v>
      </c>
      <c r="E8584">
        <v>2005</v>
      </c>
      <c r="F8584" t="s">
        <v>62</v>
      </c>
      <c r="G8584" t="s">
        <v>59</v>
      </c>
      <c r="H8584" s="10">
        <v>11.8477</v>
      </c>
      <c r="I8584" s="10">
        <v>10.887</v>
      </c>
      <c r="J8584" s="10">
        <v>35.268000000000001</v>
      </c>
      <c r="L8584" s="10">
        <v>90</v>
      </c>
      <c r="M8584" s="11" t="s">
        <v>55</v>
      </c>
      <c r="N8584" s="10">
        <v>90.600000000000009</v>
      </c>
      <c r="O8584" s="10">
        <v>99.441000000000003</v>
      </c>
      <c r="P8584" s="12">
        <v>-0.43191600000000002</v>
      </c>
      <c r="Q8584" s="12">
        <v>-0.60760599999999998</v>
      </c>
      <c r="R8584" s="12">
        <v>-0.58345400000000003</v>
      </c>
      <c r="S8584" s="12">
        <v>-0.49208000000000002</v>
      </c>
      <c r="T8584" s="12">
        <v>-0.286304</v>
      </c>
      <c r="U8584" s="12">
        <v>-0.36344300000000002</v>
      </c>
      <c r="V8584" s="13">
        <v>39439505</v>
      </c>
      <c r="W8584" s="13">
        <v>7061815</v>
      </c>
      <c r="X8584" s="13">
        <v>9238569</v>
      </c>
      <c r="Y8584" s="13">
        <v>1468222.5</v>
      </c>
      <c r="Z8584" s="13">
        <v>1662377</v>
      </c>
      <c r="AA8584" s="13">
        <v>1236722.5</v>
      </c>
      <c r="AB8584" s="13">
        <v>148573</v>
      </c>
      <c r="AC8584" s="14">
        <v>9300</v>
      </c>
      <c r="AD8584" s="10">
        <v>0.86</v>
      </c>
      <c r="AE8584" s="10">
        <v>0.47</v>
      </c>
      <c r="AF8584" s="10">
        <v>0.14000000000000001</v>
      </c>
      <c r="AG8584" s="13">
        <v>7154131</v>
      </c>
      <c r="AH8584" s="13">
        <v>3550501</v>
      </c>
      <c r="AI8584" s="13">
        <v>3603630</v>
      </c>
      <c r="AJ8584" s="13">
        <v>3513043</v>
      </c>
      <c r="AK8584" s="13">
        <v>1748323</v>
      </c>
      <c r="AL8584" s="13">
        <v>1764720</v>
      </c>
      <c r="AM8584" s="13">
        <v>1599348</v>
      </c>
      <c r="AN8584" s="13">
        <v>797293</v>
      </c>
      <c r="AO8584" s="13">
        <v>802055</v>
      </c>
      <c r="AP8584" s="13">
        <v>559</v>
      </c>
      <c r="AQ8584" s="13">
        <v>99441</v>
      </c>
      <c r="AR8584" s="9">
        <v>99.441000000000003</v>
      </c>
      <c r="AS8584" s="10">
        <v>94</v>
      </c>
      <c r="AT8584" s="10">
        <v>906</v>
      </c>
      <c r="AU8584" s="10">
        <v>90.600000000000009</v>
      </c>
      <c r="AV8584" s="10">
        <v>58.6</v>
      </c>
      <c r="AW8584" s="10">
        <v>941.4</v>
      </c>
      <c r="AX8584">
        <v>94.14</v>
      </c>
    </row>
    <row r="8585" spans="1:50" x14ac:dyDescent="0.35">
      <c r="A8585" t="str">
        <f>C8585&amp;E8585</f>
        <v>TZA2006</v>
      </c>
      <c r="B8585" t="s">
        <v>461</v>
      </c>
      <c r="C8585" t="s">
        <v>462</v>
      </c>
      <c r="D8585" s="9">
        <v>62.8801663013083</v>
      </c>
      <c r="E8585">
        <v>2006</v>
      </c>
      <c r="F8585" t="s">
        <v>62</v>
      </c>
      <c r="G8585" t="s">
        <v>59</v>
      </c>
      <c r="H8585" s="10">
        <v>13.196</v>
      </c>
      <c r="I8585" s="10">
        <v>12.144399999999999</v>
      </c>
      <c r="J8585" s="10">
        <v>36.967500000000001</v>
      </c>
      <c r="L8585" s="10">
        <v>90</v>
      </c>
      <c r="M8585" s="11" t="s">
        <v>55</v>
      </c>
      <c r="N8585" s="10">
        <v>91.11</v>
      </c>
      <c r="O8585" s="10">
        <v>99.453000000000003</v>
      </c>
      <c r="P8585" s="12">
        <v>-0.44625900000000002</v>
      </c>
      <c r="Q8585" s="12">
        <v>-0.228577</v>
      </c>
      <c r="R8585" s="12">
        <v>-0.357518</v>
      </c>
      <c r="S8585" s="12">
        <v>-0.40730100000000002</v>
      </c>
      <c r="T8585" s="12">
        <v>-0.44466499999999998</v>
      </c>
      <c r="U8585" s="12">
        <v>-0.200294</v>
      </c>
      <c r="V8585" s="13">
        <v>40562052</v>
      </c>
      <c r="W8585" s="13">
        <v>7290720</v>
      </c>
      <c r="X8585" s="13">
        <v>9485794</v>
      </c>
      <c r="Y8585" s="13">
        <v>1519546</v>
      </c>
      <c r="Z8585" s="13">
        <v>1696385</v>
      </c>
      <c r="AA8585" s="13">
        <v>1281570</v>
      </c>
      <c r="AB8585" s="13">
        <v>144290</v>
      </c>
      <c r="AC8585" s="14">
        <v>9300</v>
      </c>
      <c r="AD8585" s="10">
        <v>0.87</v>
      </c>
      <c r="AE8585" s="10">
        <v>0.49</v>
      </c>
      <c r="AF8585" s="10">
        <v>0.15000000000000002</v>
      </c>
      <c r="AG8585" s="13">
        <v>7300128</v>
      </c>
      <c r="AH8585" s="13">
        <v>3623467</v>
      </c>
      <c r="AI8585" s="13">
        <v>3676661</v>
      </c>
      <c r="AJ8585" s="13">
        <v>3599532</v>
      </c>
      <c r="AK8585" s="13">
        <v>1790741</v>
      </c>
      <c r="AL8585" s="13">
        <v>1808791</v>
      </c>
      <c r="AM8585" s="13">
        <v>1639047</v>
      </c>
      <c r="AN8585" s="13">
        <v>817225</v>
      </c>
      <c r="AO8585" s="13">
        <v>821822</v>
      </c>
      <c r="AP8585" s="13">
        <v>547</v>
      </c>
      <c r="AQ8585" s="13">
        <v>99453</v>
      </c>
      <c r="AR8585" s="9">
        <v>99.453000000000003</v>
      </c>
      <c r="AS8585" s="10">
        <v>88.9</v>
      </c>
      <c r="AT8585" s="10">
        <v>911.1</v>
      </c>
      <c r="AU8585" s="10">
        <v>91.11</v>
      </c>
      <c r="AV8585" s="10">
        <v>56</v>
      </c>
      <c r="AW8585" s="10">
        <v>944</v>
      </c>
      <c r="AX8585">
        <v>94.4</v>
      </c>
    </row>
    <row r="8586" spans="1:50" x14ac:dyDescent="0.35">
      <c r="A8586" t="str">
        <f>C8586&amp;E8586</f>
        <v>TZA2007</v>
      </c>
      <c r="B8586" t="s">
        <v>461</v>
      </c>
      <c r="C8586" t="s">
        <v>462</v>
      </c>
      <c r="D8586" s="9">
        <v>73.231232371332268</v>
      </c>
      <c r="E8586">
        <v>2007</v>
      </c>
      <c r="F8586" t="s">
        <v>62</v>
      </c>
      <c r="G8586" t="s">
        <v>59</v>
      </c>
      <c r="H8586" s="10">
        <v>14.552300000000001</v>
      </c>
      <c r="I8586" s="10">
        <v>13.405900000000001</v>
      </c>
      <c r="J8586" s="10">
        <v>38.683300000000003</v>
      </c>
      <c r="L8586" s="10">
        <v>83</v>
      </c>
      <c r="M8586" s="11" t="s">
        <v>55</v>
      </c>
      <c r="N8586" s="10">
        <v>91.61</v>
      </c>
      <c r="O8586" s="10">
        <v>99.433999999999997</v>
      </c>
      <c r="P8586" s="12">
        <v>-0.423508</v>
      </c>
      <c r="Q8586" s="12">
        <v>-0.33575100000000002</v>
      </c>
      <c r="R8586" s="12">
        <v>-0.38706200000000002</v>
      </c>
      <c r="S8586" s="12">
        <v>-0.45743099999999998</v>
      </c>
      <c r="T8586" s="12">
        <v>-0.37887999999999999</v>
      </c>
      <c r="U8586" s="12">
        <v>-0.14247000000000001</v>
      </c>
      <c r="V8586" s="13">
        <v>41716497</v>
      </c>
      <c r="W8586" s="13">
        <v>7508743</v>
      </c>
      <c r="X8586" s="13">
        <v>9742837</v>
      </c>
      <c r="Y8586" s="13">
        <v>1564232</v>
      </c>
      <c r="Z8586" s="13">
        <v>1719201</v>
      </c>
      <c r="AA8586" s="13">
        <v>1326136</v>
      </c>
      <c r="AB8586" s="13">
        <v>139055</v>
      </c>
      <c r="AC8586" s="14">
        <v>9700</v>
      </c>
      <c r="AD8586" s="10">
        <v>0.89</v>
      </c>
      <c r="AE8586" s="10">
        <v>0.52</v>
      </c>
      <c r="AF8586" s="10">
        <v>0.16000000000000003</v>
      </c>
      <c r="AG8586" s="13">
        <v>7470165</v>
      </c>
      <c r="AH8586" s="13">
        <v>3708013</v>
      </c>
      <c r="AI8586" s="13">
        <v>3762152</v>
      </c>
      <c r="AJ8586" s="13">
        <v>3691001</v>
      </c>
      <c r="AK8586" s="13">
        <v>1835322</v>
      </c>
      <c r="AL8586" s="13">
        <v>1855679</v>
      </c>
      <c r="AM8586" s="13">
        <v>1681218</v>
      </c>
      <c r="AN8586" s="13">
        <v>838127</v>
      </c>
      <c r="AO8586" s="13">
        <v>843091</v>
      </c>
      <c r="AP8586" s="13">
        <v>566</v>
      </c>
      <c r="AQ8586" s="13">
        <v>99434</v>
      </c>
      <c r="AR8586" s="9">
        <v>99.433999999999997</v>
      </c>
      <c r="AS8586" s="10">
        <v>83.9</v>
      </c>
      <c r="AT8586" s="10">
        <v>916.1</v>
      </c>
      <c r="AU8586" s="10">
        <v>91.61</v>
      </c>
      <c r="AV8586" s="10">
        <v>53.1</v>
      </c>
      <c r="AW8586" s="10">
        <v>946.9</v>
      </c>
      <c r="AX8586">
        <v>94.69</v>
      </c>
    </row>
    <row r="8587" spans="1:50" x14ac:dyDescent="0.35">
      <c r="A8587" t="str">
        <f>C8587&amp;E8587</f>
        <v>TZA2008</v>
      </c>
      <c r="B8587" t="s">
        <v>461</v>
      </c>
      <c r="C8587" t="s">
        <v>462</v>
      </c>
      <c r="D8587" s="9">
        <v>81.666161078706679</v>
      </c>
      <c r="E8587">
        <v>2008</v>
      </c>
      <c r="F8587" t="s">
        <v>62</v>
      </c>
      <c r="G8587" t="s">
        <v>59</v>
      </c>
      <c r="H8587" s="10">
        <v>15.917400000000001</v>
      </c>
      <c r="I8587" s="10">
        <v>14.6721</v>
      </c>
      <c r="J8587" s="10">
        <v>40.416200000000003</v>
      </c>
      <c r="L8587" s="10">
        <v>86</v>
      </c>
      <c r="M8587" s="11" t="s">
        <v>55</v>
      </c>
      <c r="N8587" s="10">
        <v>92.04</v>
      </c>
      <c r="O8587" s="10">
        <v>99.394999999999996</v>
      </c>
      <c r="P8587" s="12">
        <v>-0.53092700000000004</v>
      </c>
      <c r="Q8587" s="12">
        <v>-0.416348</v>
      </c>
      <c r="R8587" s="12">
        <v>-0.228934</v>
      </c>
      <c r="S8587" s="12">
        <v>-0.54391100000000003</v>
      </c>
      <c r="T8587" s="12">
        <v>-0.35524600000000001</v>
      </c>
      <c r="U8587" s="12">
        <v>-0.166213</v>
      </c>
      <c r="V8587" s="13">
        <v>42870884</v>
      </c>
      <c r="W8587" s="13">
        <v>7711167</v>
      </c>
      <c r="X8587" s="13">
        <v>10000566</v>
      </c>
      <c r="Y8587" s="13">
        <v>1595138.5</v>
      </c>
      <c r="Z8587" s="13">
        <v>1747574</v>
      </c>
      <c r="AA8587" s="13">
        <v>1368310.5</v>
      </c>
      <c r="AB8587" s="13">
        <v>134556</v>
      </c>
      <c r="AC8587" s="14">
        <v>11000</v>
      </c>
      <c r="AD8587" s="10">
        <v>0.89</v>
      </c>
      <c r="AE8587" s="10">
        <v>0.55000000000000004</v>
      </c>
      <c r="AF8587" s="10">
        <v>0.17000000000000004</v>
      </c>
      <c r="AG8587" s="13">
        <v>7674052</v>
      </c>
      <c r="AH8587" s="13">
        <v>3808948</v>
      </c>
      <c r="AI8587" s="13">
        <v>3865104</v>
      </c>
      <c r="AJ8587" s="13">
        <v>3781460</v>
      </c>
      <c r="AK8587" s="13">
        <v>1879501</v>
      </c>
      <c r="AL8587" s="13">
        <v>1901959</v>
      </c>
      <c r="AM8587" s="13">
        <v>1725525</v>
      </c>
      <c r="AN8587" s="13">
        <v>859803</v>
      </c>
      <c r="AO8587" s="13">
        <v>865722</v>
      </c>
      <c r="AP8587" s="13">
        <v>605</v>
      </c>
      <c r="AQ8587" s="13">
        <v>99395</v>
      </c>
      <c r="AR8587" s="9">
        <v>99.394999999999996</v>
      </c>
      <c r="AS8587" s="10">
        <v>79.599999999999994</v>
      </c>
      <c r="AT8587" s="10">
        <v>920.4</v>
      </c>
      <c r="AU8587" s="10">
        <v>92.04</v>
      </c>
      <c r="AV8587" s="10">
        <v>51.1</v>
      </c>
      <c r="AW8587" s="10">
        <v>948.9</v>
      </c>
      <c r="AX8587">
        <v>94.89</v>
      </c>
    </row>
    <row r="8588" spans="1:50" x14ac:dyDescent="0.35">
      <c r="A8588" t="str">
        <f>C8588&amp;E8588</f>
        <v>TZA2009</v>
      </c>
      <c r="B8588" t="s">
        <v>461</v>
      </c>
      <c r="C8588" t="s">
        <v>462</v>
      </c>
      <c r="D8588" s="9">
        <v>86.001650890038121</v>
      </c>
      <c r="E8588">
        <v>2009</v>
      </c>
      <c r="F8588" t="s">
        <v>62</v>
      </c>
      <c r="G8588" t="s">
        <v>59</v>
      </c>
      <c r="H8588" s="10">
        <v>17.291</v>
      </c>
      <c r="I8588" s="10">
        <v>15.8118</v>
      </c>
      <c r="J8588" s="10">
        <v>42.163899999999998</v>
      </c>
      <c r="L8588" s="10">
        <v>85</v>
      </c>
      <c r="M8588" s="11" t="s">
        <v>55</v>
      </c>
      <c r="N8588" s="10">
        <v>92.470000000000013</v>
      </c>
      <c r="O8588" s="10">
        <v>99.444000000000003</v>
      </c>
      <c r="P8588" s="12">
        <v>-0.629556</v>
      </c>
      <c r="Q8588" s="12">
        <v>-0.447849</v>
      </c>
      <c r="R8588" s="12">
        <v>8.9180999999999996E-2</v>
      </c>
      <c r="S8588" s="12">
        <v>-0.47070600000000001</v>
      </c>
      <c r="T8588" s="12">
        <v>-0.48013400000000001</v>
      </c>
      <c r="U8588" s="12">
        <v>-0.16028999999999999</v>
      </c>
      <c r="V8588" s="13">
        <v>43957933</v>
      </c>
      <c r="W8588" s="13">
        <v>7885190</v>
      </c>
      <c r="X8588" s="13">
        <v>10244662</v>
      </c>
      <c r="Y8588" s="13">
        <v>1620529.5</v>
      </c>
      <c r="Z8588" s="13">
        <v>1773179</v>
      </c>
      <c r="AA8588" s="13">
        <v>1414350.5</v>
      </c>
      <c r="AB8588" s="13">
        <v>129524</v>
      </c>
      <c r="AC8588" s="14">
        <v>9900</v>
      </c>
      <c r="AD8588" s="10">
        <v>0.89</v>
      </c>
      <c r="AE8588" s="10">
        <v>0.57000000000000006</v>
      </c>
      <c r="AF8588" s="10">
        <v>0.18000000000000005</v>
      </c>
      <c r="AG8588" s="13">
        <v>7914244</v>
      </c>
      <c r="AH8588" s="13">
        <v>3927607</v>
      </c>
      <c r="AI8588" s="13">
        <v>3986637</v>
      </c>
      <c r="AJ8588" s="13">
        <v>3866525</v>
      </c>
      <c r="AK8588" s="13">
        <v>1921436</v>
      </c>
      <c r="AL8588" s="13">
        <v>1945089</v>
      </c>
      <c r="AM8588" s="13">
        <v>1772434</v>
      </c>
      <c r="AN8588" s="13">
        <v>882647</v>
      </c>
      <c r="AO8588" s="13">
        <v>889787</v>
      </c>
      <c r="AP8588" s="13">
        <v>556</v>
      </c>
      <c r="AQ8588" s="13">
        <v>99444</v>
      </c>
      <c r="AR8588" s="9">
        <v>99.444000000000003</v>
      </c>
      <c r="AS8588" s="10">
        <v>75.3</v>
      </c>
      <c r="AT8588" s="10">
        <v>924.7</v>
      </c>
      <c r="AU8588" s="10">
        <v>92.470000000000013</v>
      </c>
      <c r="AV8588" s="10">
        <v>48.8</v>
      </c>
      <c r="AW8588" s="10">
        <v>951.2</v>
      </c>
      <c r="AX8588">
        <v>95.12</v>
      </c>
    </row>
    <row r="8589" spans="1:50" x14ac:dyDescent="0.35">
      <c r="A8589" t="str">
        <f>C8589&amp;E8589</f>
        <v>TZA2010</v>
      </c>
      <c r="B8589" t="s">
        <v>461</v>
      </c>
      <c r="C8589" t="s">
        <v>462</v>
      </c>
      <c r="D8589" s="9">
        <v>82.99193549230877</v>
      </c>
      <c r="E8589">
        <v>2010</v>
      </c>
      <c r="F8589" t="s">
        <v>62</v>
      </c>
      <c r="G8589" t="s">
        <v>59</v>
      </c>
      <c r="H8589" s="10">
        <v>18.674299999999999</v>
      </c>
      <c r="I8589" s="10">
        <v>16.935600000000001</v>
      </c>
      <c r="J8589" s="10">
        <v>43.928199999999997</v>
      </c>
      <c r="L8589" s="10">
        <v>91</v>
      </c>
      <c r="M8589" s="11">
        <v>54.033705882352933</v>
      </c>
      <c r="N8589" s="10">
        <v>92.829999999999984</v>
      </c>
      <c r="O8589" s="10">
        <v>99.513999999999996</v>
      </c>
      <c r="P8589" s="12">
        <v>-0.622614</v>
      </c>
      <c r="Q8589" s="12">
        <v>-0.54227899999999996</v>
      </c>
      <c r="R8589" s="12">
        <v>1.4472E-2</v>
      </c>
      <c r="S8589" s="12">
        <v>-0.46234900000000001</v>
      </c>
      <c r="T8589" s="12">
        <v>-0.486346</v>
      </c>
      <c r="U8589" s="12">
        <v>-0.13086800000000001</v>
      </c>
      <c r="V8589" s="13">
        <v>45110527</v>
      </c>
      <c r="W8589" s="13">
        <v>8041675</v>
      </c>
      <c r="X8589" s="13">
        <v>10512251</v>
      </c>
      <c r="Y8589" s="13">
        <v>1650917</v>
      </c>
      <c r="Z8589" s="13">
        <v>1794888</v>
      </c>
      <c r="AA8589" s="13">
        <v>1464817.5</v>
      </c>
      <c r="AB8589" s="13">
        <v>125450</v>
      </c>
      <c r="AC8589" s="14">
        <v>8700</v>
      </c>
      <c r="AD8589" s="10">
        <v>0.88</v>
      </c>
      <c r="AE8589" s="10">
        <v>0.59000000000000008</v>
      </c>
      <c r="AF8589" s="10">
        <v>0.18999999999999995</v>
      </c>
      <c r="AG8589" s="13">
        <v>8186667</v>
      </c>
      <c r="AH8589" s="13">
        <v>4062175</v>
      </c>
      <c r="AI8589" s="13">
        <v>4124492</v>
      </c>
      <c r="AJ8589" s="13">
        <v>3945790</v>
      </c>
      <c r="AK8589" s="13">
        <v>1961088</v>
      </c>
      <c r="AL8589" s="13">
        <v>1984702</v>
      </c>
      <c r="AM8589" s="13">
        <v>1823468</v>
      </c>
      <c r="AN8589" s="13">
        <v>907503</v>
      </c>
      <c r="AO8589" s="13">
        <v>915965</v>
      </c>
      <c r="AP8589" s="13">
        <v>486</v>
      </c>
      <c r="AQ8589" s="13">
        <v>99514</v>
      </c>
      <c r="AR8589" s="9">
        <v>99.513999999999996</v>
      </c>
      <c r="AS8589" s="10">
        <v>71.7</v>
      </c>
      <c r="AT8589" s="10">
        <v>928.3</v>
      </c>
      <c r="AU8589" s="10">
        <v>92.829999999999984</v>
      </c>
      <c r="AV8589" s="10">
        <v>47.1</v>
      </c>
      <c r="AW8589" s="10">
        <v>952.9</v>
      </c>
      <c r="AX8589">
        <v>95.289999999999992</v>
      </c>
    </row>
    <row r="8590" spans="1:50" x14ac:dyDescent="0.35">
      <c r="A8590" t="str">
        <f>C8590&amp;E8590</f>
        <v>TZA2011</v>
      </c>
      <c r="B8590" t="s">
        <v>461</v>
      </c>
      <c r="C8590" t="s">
        <v>462</v>
      </c>
      <c r="D8590" s="9">
        <v>86.528389116963098</v>
      </c>
      <c r="E8590">
        <v>2011</v>
      </c>
      <c r="F8590" t="s">
        <v>62</v>
      </c>
      <c r="G8590" t="s">
        <v>59</v>
      </c>
      <c r="H8590" s="10">
        <v>20.0672</v>
      </c>
      <c r="I8590" s="10">
        <v>17.978400000000001</v>
      </c>
      <c r="J8590" s="10">
        <v>45.707299999999996</v>
      </c>
      <c r="L8590" s="10">
        <v>90</v>
      </c>
      <c r="M8590" s="11" t="s">
        <v>55</v>
      </c>
      <c r="N8590" s="10">
        <v>93.179999999999993</v>
      </c>
      <c r="O8590" s="10">
        <v>99.542000000000002</v>
      </c>
      <c r="P8590" s="12">
        <v>-0.66284699999999996</v>
      </c>
      <c r="Q8590" s="12">
        <v>-0.60336000000000001</v>
      </c>
      <c r="R8590" s="12">
        <v>-2.4133000000000002E-2</v>
      </c>
      <c r="S8590" s="12">
        <v>-0.44919599999999998</v>
      </c>
      <c r="T8590" s="12">
        <v>-0.51489399999999996</v>
      </c>
      <c r="U8590" s="12">
        <v>-0.141484</v>
      </c>
      <c r="V8590" s="13">
        <v>46416031</v>
      </c>
      <c r="W8590" s="13">
        <v>8194264</v>
      </c>
      <c r="X8590" s="13">
        <v>10829903</v>
      </c>
      <c r="Y8590" s="13">
        <v>1681900.5</v>
      </c>
      <c r="Z8590" s="13">
        <v>1815651</v>
      </c>
      <c r="AA8590" s="13">
        <v>1511605</v>
      </c>
      <c r="AB8590" s="13">
        <v>120912</v>
      </c>
      <c r="AC8590" s="14">
        <v>8300</v>
      </c>
      <c r="AD8590" s="10">
        <v>0.87</v>
      </c>
      <c r="AE8590" s="10">
        <v>0.6</v>
      </c>
      <c r="AF8590" s="10">
        <v>0.19999999999999996</v>
      </c>
      <c r="AG8590" s="13">
        <v>8484058</v>
      </c>
      <c r="AH8590" s="13">
        <v>4207896</v>
      </c>
      <c r="AI8590" s="13">
        <v>4276162</v>
      </c>
      <c r="AJ8590" s="13">
        <v>4016799</v>
      </c>
      <c r="AK8590" s="13">
        <v>1996816</v>
      </c>
      <c r="AL8590" s="13">
        <v>2019983</v>
      </c>
      <c r="AM8590" s="13">
        <v>1871409</v>
      </c>
      <c r="AN8590" s="13">
        <v>930908</v>
      </c>
      <c r="AO8590" s="13">
        <v>940501</v>
      </c>
      <c r="AP8590" s="13">
        <v>458</v>
      </c>
      <c r="AQ8590" s="13">
        <v>99542</v>
      </c>
      <c r="AR8590" s="9">
        <v>99.542000000000002</v>
      </c>
      <c r="AS8590" s="10">
        <v>68.2</v>
      </c>
      <c r="AT8590" s="10">
        <v>931.8</v>
      </c>
      <c r="AU8590" s="10">
        <v>93.179999999999993</v>
      </c>
      <c r="AV8590" s="10">
        <v>45.5</v>
      </c>
      <c r="AW8590" s="10">
        <v>954.5</v>
      </c>
      <c r="AX8590">
        <v>95.45</v>
      </c>
    </row>
    <row r="8591" spans="1:50" x14ac:dyDescent="0.35">
      <c r="A8591" t="str">
        <f>C8591&amp;E8591</f>
        <v>TZA2012</v>
      </c>
      <c r="B8591" t="s">
        <v>461</v>
      </c>
      <c r="C8591" t="s">
        <v>462</v>
      </c>
      <c r="D8591" s="9">
        <v>95.563136681781231</v>
      </c>
      <c r="E8591">
        <v>2012</v>
      </c>
      <c r="F8591" t="s">
        <v>62</v>
      </c>
      <c r="G8591" t="s">
        <v>59</v>
      </c>
      <c r="H8591" s="10">
        <v>21.470400000000001</v>
      </c>
      <c r="I8591" s="10">
        <v>18.9955</v>
      </c>
      <c r="J8591" s="10">
        <v>47.501899999999999</v>
      </c>
      <c r="L8591" s="10">
        <v>92</v>
      </c>
      <c r="M8591" s="11" t="s">
        <v>55</v>
      </c>
      <c r="N8591" s="10">
        <v>93.47999999999999</v>
      </c>
      <c r="O8591" s="10">
        <v>99.605999999999995</v>
      </c>
      <c r="P8591" s="12">
        <v>-0.70293899999999998</v>
      </c>
      <c r="Q8591" s="12">
        <v>-0.76461999999999997</v>
      </c>
      <c r="R8591" s="12">
        <v>5.1454E-2</v>
      </c>
      <c r="S8591" s="12">
        <v>-0.41014200000000001</v>
      </c>
      <c r="T8591" s="12">
        <v>-0.53763300000000003</v>
      </c>
      <c r="U8591" s="12">
        <v>-0.176014</v>
      </c>
      <c r="V8591" s="13">
        <v>47786137</v>
      </c>
      <c r="W8591" s="13">
        <v>8340906</v>
      </c>
      <c r="X8591" s="13">
        <v>11174787</v>
      </c>
      <c r="Y8591" s="13">
        <v>1708271</v>
      </c>
      <c r="Z8591" s="13">
        <v>1832779</v>
      </c>
      <c r="AA8591" s="13">
        <v>1546088.5</v>
      </c>
      <c r="AB8591" s="13">
        <v>116967</v>
      </c>
      <c r="AC8591" s="14">
        <v>7200</v>
      </c>
      <c r="AD8591" s="10">
        <v>0.86</v>
      </c>
      <c r="AE8591" s="10">
        <v>0.59000000000000008</v>
      </c>
      <c r="AF8591" s="10">
        <v>0.20999999999999996</v>
      </c>
      <c r="AG8591" s="13">
        <v>8807974</v>
      </c>
      <c r="AH8591" s="13">
        <v>4366618</v>
      </c>
      <c r="AI8591" s="13">
        <v>4441356</v>
      </c>
      <c r="AJ8591" s="13">
        <v>4100114</v>
      </c>
      <c r="AK8591" s="13">
        <v>2038563</v>
      </c>
      <c r="AL8591" s="13">
        <v>2061551</v>
      </c>
      <c r="AM8591" s="13">
        <v>1913818</v>
      </c>
      <c r="AN8591" s="13">
        <v>951951</v>
      </c>
      <c r="AO8591" s="13">
        <v>961867</v>
      </c>
      <c r="AP8591" s="13">
        <v>394</v>
      </c>
      <c r="AQ8591" s="13">
        <v>99606</v>
      </c>
      <c r="AR8591" s="9">
        <v>99.605999999999995</v>
      </c>
      <c r="AS8591" s="10">
        <v>65.2</v>
      </c>
      <c r="AT8591" s="10">
        <v>934.8</v>
      </c>
      <c r="AU8591" s="10">
        <v>93.47999999999999</v>
      </c>
      <c r="AV8591" s="10">
        <v>44.1</v>
      </c>
      <c r="AW8591" s="10">
        <v>955.9</v>
      </c>
      <c r="AX8591">
        <v>95.59</v>
      </c>
    </row>
    <row r="8592" spans="1:50" x14ac:dyDescent="0.35">
      <c r="A8592" t="str">
        <f>C8592&amp;E8592</f>
        <v>TZA2013</v>
      </c>
      <c r="B8592" t="s">
        <v>461</v>
      </c>
      <c r="C8592" t="s">
        <v>462</v>
      </c>
      <c r="D8592" s="9">
        <v>99.36354977092067</v>
      </c>
      <c r="E8592">
        <v>2013</v>
      </c>
      <c r="F8592" t="s">
        <v>62</v>
      </c>
      <c r="G8592" t="s">
        <v>59</v>
      </c>
      <c r="H8592" s="10">
        <v>22.8841</v>
      </c>
      <c r="I8592" s="10">
        <v>20.0167</v>
      </c>
      <c r="J8592" s="10">
        <v>49.310299999999998</v>
      </c>
      <c r="L8592" s="10">
        <v>91</v>
      </c>
      <c r="M8592" s="11" t="s">
        <v>55</v>
      </c>
      <c r="N8592" s="10">
        <v>93.75</v>
      </c>
      <c r="O8592" s="10">
        <v>99.62</v>
      </c>
      <c r="P8592" s="12">
        <v>-0.71357400000000004</v>
      </c>
      <c r="Q8592" s="12">
        <v>-0.78095099999999995</v>
      </c>
      <c r="R8592" s="12">
        <v>-0.16212099999999999</v>
      </c>
      <c r="S8592" s="12">
        <v>-0.35327399999999998</v>
      </c>
      <c r="T8592" s="12">
        <v>-0.47721400000000003</v>
      </c>
      <c r="U8592" s="12">
        <v>-0.203787</v>
      </c>
      <c r="V8592" s="13">
        <v>49253643</v>
      </c>
      <c r="W8592" s="13">
        <v>8510178</v>
      </c>
      <c r="X8592" s="13">
        <v>11545098</v>
      </c>
      <c r="Y8592" s="13">
        <v>1731836</v>
      </c>
      <c r="Z8592" s="13">
        <v>1907976</v>
      </c>
      <c r="AA8592" s="13">
        <v>1578792.5</v>
      </c>
      <c r="AB8592" s="13">
        <v>114714</v>
      </c>
      <c r="AC8592" s="14">
        <v>7200</v>
      </c>
      <c r="AD8592" s="10">
        <v>0.85</v>
      </c>
      <c r="AE8592" s="10">
        <v>0.57000000000000006</v>
      </c>
      <c r="AF8592" s="10">
        <v>0.21999999999999997</v>
      </c>
      <c r="AG8592" s="13">
        <v>9142320</v>
      </c>
      <c r="AH8592" s="13">
        <v>4530389</v>
      </c>
      <c r="AI8592" s="13">
        <v>4611931</v>
      </c>
      <c r="AJ8592" s="13">
        <v>4207608</v>
      </c>
      <c r="AK8592" s="13">
        <v>2091930</v>
      </c>
      <c r="AL8592" s="13">
        <v>2115678</v>
      </c>
      <c r="AM8592" s="13">
        <v>1951219</v>
      </c>
      <c r="AN8592" s="13">
        <v>970802</v>
      </c>
      <c r="AO8592" s="13">
        <v>980417</v>
      </c>
      <c r="AP8592" s="13">
        <v>380</v>
      </c>
      <c r="AQ8592" s="13">
        <v>99620</v>
      </c>
      <c r="AR8592" s="9">
        <v>99.62</v>
      </c>
      <c r="AS8592" s="10">
        <v>62.5</v>
      </c>
      <c r="AT8592" s="10">
        <v>937.5</v>
      </c>
      <c r="AU8592" s="10">
        <v>93.75</v>
      </c>
      <c r="AV8592" s="10">
        <v>43</v>
      </c>
      <c r="AW8592" s="10">
        <v>957</v>
      </c>
      <c r="AX8592">
        <v>95.7</v>
      </c>
    </row>
    <row r="8593" spans="1:50" x14ac:dyDescent="0.35">
      <c r="A8593" t="str">
        <f>C8593&amp;E8593</f>
        <v>TZA2014</v>
      </c>
      <c r="B8593" t="s">
        <v>461</v>
      </c>
      <c r="C8593" t="s">
        <v>462</v>
      </c>
      <c r="D8593" s="9">
        <v>110.73002802975438</v>
      </c>
      <c r="E8593">
        <v>2014</v>
      </c>
      <c r="F8593" t="s">
        <v>62</v>
      </c>
      <c r="G8593" t="s">
        <v>59</v>
      </c>
      <c r="H8593" s="10">
        <v>24.3078</v>
      </c>
      <c r="I8593" s="10">
        <v>21.042100000000001</v>
      </c>
      <c r="J8593" s="10">
        <v>51.131100000000004</v>
      </c>
      <c r="L8593" s="10">
        <v>97</v>
      </c>
      <c r="M8593" s="11">
        <v>46.67329411764706</v>
      </c>
      <c r="N8593" s="10">
        <v>94.02000000000001</v>
      </c>
      <c r="O8593" s="10">
        <v>99.647999999999996</v>
      </c>
      <c r="P8593" s="12">
        <v>-0.658474</v>
      </c>
      <c r="Q8593" s="12">
        <v>-0.76107400000000003</v>
      </c>
      <c r="R8593" s="12">
        <v>-0.59711899999999996</v>
      </c>
      <c r="S8593" s="12">
        <v>-0.36326999999999998</v>
      </c>
      <c r="T8593" s="12">
        <v>-0.40082499999999999</v>
      </c>
      <c r="U8593" s="12">
        <v>-0.19340099999999999</v>
      </c>
      <c r="V8593" s="13">
        <v>50814552</v>
      </c>
      <c r="W8593" s="13">
        <v>8718460</v>
      </c>
      <c r="X8593" s="13">
        <v>11937108</v>
      </c>
      <c r="Y8593" s="13">
        <v>1780168.5</v>
      </c>
      <c r="Z8593" s="13">
        <v>1977547</v>
      </c>
      <c r="AA8593" s="13">
        <v>1616087.5</v>
      </c>
      <c r="AB8593" s="13">
        <v>113385</v>
      </c>
      <c r="AC8593" s="14">
        <v>7000</v>
      </c>
      <c r="AD8593" s="10">
        <v>0.84</v>
      </c>
      <c r="AE8593" s="10">
        <v>0.55000000000000004</v>
      </c>
      <c r="AF8593" s="10">
        <v>0.21999999999999997</v>
      </c>
      <c r="AG8593" s="13">
        <v>9474374</v>
      </c>
      <c r="AH8593" s="13">
        <v>4692790</v>
      </c>
      <c r="AI8593" s="13">
        <v>4781584</v>
      </c>
      <c r="AJ8593" s="13">
        <v>4343679</v>
      </c>
      <c r="AK8593" s="13">
        <v>2159030</v>
      </c>
      <c r="AL8593" s="13">
        <v>2184649</v>
      </c>
      <c r="AM8593" s="13">
        <v>1989686</v>
      </c>
      <c r="AN8593" s="13">
        <v>990137</v>
      </c>
      <c r="AO8593" s="13">
        <v>999549</v>
      </c>
      <c r="AP8593" s="13">
        <v>352</v>
      </c>
      <c r="AQ8593" s="13">
        <v>99648</v>
      </c>
      <c r="AR8593" s="9">
        <v>99.647999999999996</v>
      </c>
      <c r="AS8593" s="10">
        <v>59.8</v>
      </c>
      <c r="AT8593" s="10">
        <v>940.2</v>
      </c>
      <c r="AU8593" s="10">
        <v>94.02000000000001</v>
      </c>
      <c r="AV8593" s="10">
        <v>41.9</v>
      </c>
      <c r="AW8593" s="10">
        <v>958.1</v>
      </c>
      <c r="AX8593">
        <v>95.81</v>
      </c>
    </row>
    <row r="8594" spans="1:50" x14ac:dyDescent="0.35">
      <c r="A8594" t="str">
        <f>C8594&amp;E8594</f>
        <v>TZA2015</v>
      </c>
      <c r="B8594" t="s">
        <v>461</v>
      </c>
      <c r="C8594" t="s">
        <v>462</v>
      </c>
      <c r="D8594" s="9">
        <v>105.76139938757166</v>
      </c>
      <c r="E8594">
        <v>2015</v>
      </c>
      <c r="F8594" t="s">
        <v>62</v>
      </c>
      <c r="G8594" t="s">
        <v>59</v>
      </c>
      <c r="H8594" s="10">
        <v>25.742100000000001</v>
      </c>
      <c r="I8594" s="10">
        <v>22.0718</v>
      </c>
      <c r="J8594" s="10">
        <v>52.963799999999999</v>
      </c>
      <c r="L8594" s="10">
        <v>96</v>
      </c>
      <c r="M8594" s="11">
        <v>44.476352941176465</v>
      </c>
      <c r="N8594" s="10">
        <v>94.199999999999989</v>
      </c>
      <c r="O8594" s="10">
        <v>99.67</v>
      </c>
      <c r="P8594" s="12">
        <v>-0.62238300000000002</v>
      </c>
      <c r="Q8594" s="12">
        <v>-0.68620199999999998</v>
      </c>
      <c r="R8594" s="12">
        <v>-0.41619400000000001</v>
      </c>
      <c r="S8594" s="12">
        <v>-0.40909600000000002</v>
      </c>
      <c r="T8594" s="12">
        <v>-0.38272</v>
      </c>
      <c r="U8594" s="12">
        <v>-0.22201000000000001</v>
      </c>
      <c r="V8594" s="13">
        <v>52542823</v>
      </c>
      <c r="W8594" s="13">
        <v>8967265</v>
      </c>
      <c r="X8594" s="13">
        <v>12366746</v>
      </c>
      <c r="Y8594" s="13">
        <v>1855995</v>
      </c>
      <c r="Z8594" s="13">
        <v>2032307</v>
      </c>
      <c r="AA8594" s="13">
        <v>1653300.5</v>
      </c>
      <c r="AB8594" s="13">
        <v>113211</v>
      </c>
      <c r="AC8594" s="14">
        <v>6700</v>
      </c>
      <c r="AD8594" s="10">
        <v>0.83</v>
      </c>
      <c r="AE8594" s="10">
        <v>0.52</v>
      </c>
      <c r="AF8594" s="10">
        <v>0.19999999999999996</v>
      </c>
      <c r="AG8594" s="13">
        <v>9799639</v>
      </c>
      <c r="AH8594" s="13">
        <v>4851455</v>
      </c>
      <c r="AI8594" s="13">
        <v>4948184</v>
      </c>
      <c r="AJ8594" s="13">
        <v>4506848</v>
      </c>
      <c r="AK8594" s="13">
        <v>2239156</v>
      </c>
      <c r="AL8594" s="13">
        <v>2267692</v>
      </c>
      <c r="AM8594" s="13">
        <v>2031031</v>
      </c>
      <c r="AN8594" s="13">
        <v>1010690</v>
      </c>
      <c r="AO8594" s="13">
        <v>1020341</v>
      </c>
      <c r="AP8594" s="13">
        <v>330</v>
      </c>
      <c r="AQ8594" s="13">
        <v>99670</v>
      </c>
      <c r="AR8594" s="9">
        <v>99.67</v>
      </c>
      <c r="AS8594" s="10">
        <v>58</v>
      </c>
      <c r="AT8594" s="10">
        <v>942</v>
      </c>
      <c r="AU8594" s="10">
        <v>94.199999999999989</v>
      </c>
      <c r="AV8594" s="10">
        <v>41</v>
      </c>
      <c r="AW8594" s="10">
        <v>959</v>
      </c>
      <c r="AX8594">
        <v>95.9</v>
      </c>
    </row>
    <row r="8595" spans="1:50" x14ac:dyDescent="0.35">
      <c r="A8595" t="str">
        <f>C8595&amp;E8595</f>
        <v>TZA2016</v>
      </c>
      <c r="B8595" t="s">
        <v>461</v>
      </c>
      <c r="C8595" t="s">
        <v>462</v>
      </c>
      <c r="D8595" s="9">
        <v>118.91756130346118</v>
      </c>
      <c r="E8595">
        <v>2016</v>
      </c>
      <c r="F8595" t="s">
        <v>62</v>
      </c>
      <c r="G8595" t="s">
        <v>59</v>
      </c>
      <c r="H8595" s="10">
        <v>27.186800000000002</v>
      </c>
      <c r="I8595" s="10">
        <v>23.105899999999998</v>
      </c>
      <c r="J8595" s="10">
        <v>54.807400000000001</v>
      </c>
      <c r="L8595" s="10">
        <v>92</v>
      </c>
      <c r="M8595" s="11">
        <v>44.165647058823531</v>
      </c>
      <c r="N8595" s="10">
        <v>94.42</v>
      </c>
      <c r="O8595" s="10">
        <v>99.701999999999998</v>
      </c>
      <c r="P8595" s="12">
        <v>-0.57089500000000004</v>
      </c>
      <c r="Q8595" s="12">
        <v>-0.50964100000000001</v>
      </c>
      <c r="R8595" s="12">
        <v>-0.44099500000000003</v>
      </c>
      <c r="S8595" s="12">
        <v>-0.47275</v>
      </c>
      <c r="T8595" s="12">
        <v>-0.38164700000000001</v>
      </c>
      <c r="U8595" s="12">
        <v>-0.22302900000000001</v>
      </c>
      <c r="V8595" s="13">
        <v>54401802</v>
      </c>
      <c r="W8595" s="13">
        <v>9248244</v>
      </c>
      <c r="X8595" s="13">
        <v>12832184</v>
      </c>
      <c r="Y8595" s="13">
        <v>1921534</v>
      </c>
      <c r="Z8595" s="13">
        <v>2086159.9999999998</v>
      </c>
      <c r="AA8595" s="13">
        <v>1686830</v>
      </c>
      <c r="AB8595" s="13">
        <v>111905</v>
      </c>
      <c r="AC8595" s="14">
        <v>6200</v>
      </c>
      <c r="AD8595" s="10">
        <v>0.82000000000000006</v>
      </c>
      <c r="AE8595" s="10">
        <v>0.5</v>
      </c>
      <c r="AF8595" s="10">
        <v>0.18000000000000005</v>
      </c>
      <c r="AG8595" s="13">
        <v>10127537</v>
      </c>
      <c r="AH8595" s="13">
        <v>5011655</v>
      </c>
      <c r="AI8595" s="13">
        <v>5115882</v>
      </c>
      <c r="AJ8595" s="13">
        <v>4687589</v>
      </c>
      <c r="AK8595" s="13">
        <v>2328275</v>
      </c>
      <c r="AL8595" s="13">
        <v>2359314</v>
      </c>
      <c r="AM8595" s="13">
        <v>2079062</v>
      </c>
      <c r="AN8595" s="13">
        <v>1034702</v>
      </c>
      <c r="AO8595" s="13">
        <v>1044360</v>
      </c>
      <c r="AP8595" s="13">
        <v>298</v>
      </c>
      <c r="AQ8595" s="13">
        <v>99702</v>
      </c>
      <c r="AR8595" s="9">
        <v>99.701999999999998</v>
      </c>
      <c r="AS8595" s="10">
        <v>55.8</v>
      </c>
      <c r="AT8595" s="10">
        <v>944.2</v>
      </c>
      <c r="AU8595" s="10">
        <v>94.42</v>
      </c>
      <c r="AV8595" s="10">
        <v>39.700000000000003</v>
      </c>
      <c r="AW8595" s="10">
        <v>960.3</v>
      </c>
      <c r="AX8595">
        <v>96.03</v>
      </c>
    </row>
    <row r="8596" spans="1:50" x14ac:dyDescent="0.35">
      <c r="A8596" t="str">
        <f>C8596&amp;E8596</f>
        <v>TZA2017</v>
      </c>
      <c r="B8596" t="s">
        <v>461</v>
      </c>
      <c r="C8596" t="s">
        <v>462</v>
      </c>
      <c r="D8596" s="9">
        <v>134.55664115944128</v>
      </c>
      <c r="E8596">
        <v>2017</v>
      </c>
      <c r="F8596" t="s">
        <v>62</v>
      </c>
      <c r="G8596" t="s">
        <v>59</v>
      </c>
      <c r="H8596" s="10">
        <v>28.642299999999999</v>
      </c>
      <c r="I8596" s="10">
        <v>24.145</v>
      </c>
      <c r="J8596" s="10">
        <v>56.662100000000002</v>
      </c>
      <c r="L8596" s="10">
        <v>90</v>
      </c>
      <c r="M8596" s="11">
        <v>46.158941176470584</v>
      </c>
      <c r="N8596" s="10">
        <v>94.61</v>
      </c>
      <c r="O8596" s="10">
        <v>99.72</v>
      </c>
      <c r="P8596" s="12">
        <v>-0.65015100000000003</v>
      </c>
      <c r="Q8596" s="12">
        <v>-0.46472000000000002</v>
      </c>
      <c r="R8596" s="12">
        <v>-0.56192900000000001</v>
      </c>
      <c r="S8596" s="12">
        <v>-0.59398799999999996</v>
      </c>
      <c r="T8596" s="12">
        <v>-0.45261899999999999</v>
      </c>
      <c r="U8596" s="12">
        <v>-0.27815200000000001</v>
      </c>
      <c r="V8596" s="13">
        <v>56267032</v>
      </c>
      <c r="W8596" s="13">
        <v>9549053</v>
      </c>
      <c r="X8596" s="13">
        <v>13309313</v>
      </c>
      <c r="Y8596" s="13">
        <v>1975185</v>
      </c>
      <c r="Z8596" s="13">
        <v>2140107</v>
      </c>
      <c r="AA8596" s="13">
        <v>1715050</v>
      </c>
      <c r="AB8596" s="13">
        <v>111027</v>
      </c>
      <c r="AC8596" s="14">
        <v>6000</v>
      </c>
      <c r="AD8596" s="10">
        <v>0.82000000000000006</v>
      </c>
      <c r="AE8596" s="10">
        <v>0.48</v>
      </c>
      <c r="AF8596" s="10">
        <v>0.16000000000000003</v>
      </c>
      <c r="AG8596" s="13">
        <v>10441491</v>
      </c>
      <c r="AH8596" s="13">
        <v>5164900</v>
      </c>
      <c r="AI8596" s="13">
        <v>5276591</v>
      </c>
      <c r="AJ8596" s="13">
        <v>4877006</v>
      </c>
      <c r="AK8596" s="13">
        <v>2421283</v>
      </c>
      <c r="AL8596" s="13">
        <v>2455723</v>
      </c>
      <c r="AM8596" s="13">
        <v>2145725</v>
      </c>
      <c r="AN8596" s="13">
        <v>1067721</v>
      </c>
      <c r="AO8596" s="13">
        <v>1078004</v>
      </c>
      <c r="AP8596" s="13">
        <v>280</v>
      </c>
      <c r="AQ8596" s="13">
        <v>99720</v>
      </c>
      <c r="AR8596" s="9">
        <v>99.72</v>
      </c>
      <c r="AS8596" s="10">
        <v>53.9</v>
      </c>
      <c r="AT8596" s="10">
        <v>946.1</v>
      </c>
      <c r="AU8596" s="10">
        <v>94.61</v>
      </c>
      <c r="AV8596" s="10">
        <v>38.200000000000003</v>
      </c>
      <c r="AW8596" s="10">
        <v>961.8</v>
      </c>
      <c r="AX8596">
        <v>96.179999999999993</v>
      </c>
    </row>
    <row r="8597" spans="1:50" x14ac:dyDescent="0.35">
      <c r="A8597" t="str">
        <f>C8597&amp;E8597</f>
        <v>TZA2018</v>
      </c>
      <c r="B8597" t="s">
        <v>461</v>
      </c>
      <c r="C8597" t="s">
        <v>462</v>
      </c>
      <c r="D8597" s="9">
        <v>140.74143570030427</v>
      </c>
      <c r="E8597">
        <v>2018</v>
      </c>
      <c r="F8597" t="s">
        <v>62</v>
      </c>
      <c r="G8597" t="s">
        <v>59</v>
      </c>
      <c r="H8597" s="10">
        <v>30.108799999999999</v>
      </c>
      <c r="I8597" s="10">
        <v>25.1891</v>
      </c>
      <c r="J8597" s="10">
        <v>58.527200000000001</v>
      </c>
      <c r="L8597" s="10">
        <v>89</v>
      </c>
      <c r="M8597" s="11">
        <v>49.301588235294119</v>
      </c>
      <c r="N8597" s="10">
        <v>94.81</v>
      </c>
      <c r="O8597" s="10">
        <v>99.733000000000004</v>
      </c>
      <c r="P8597" s="12">
        <v>-0.75414800000000004</v>
      </c>
      <c r="Q8597" s="12">
        <v>-0.45352199999999998</v>
      </c>
      <c r="R8597" s="12">
        <v>-0.57093499999999997</v>
      </c>
      <c r="S8597" s="12">
        <v>-0.62743099999999996</v>
      </c>
      <c r="T8597" s="12">
        <v>-0.55625100000000005</v>
      </c>
      <c r="U8597" s="12">
        <v>-0.38677499999999998</v>
      </c>
      <c r="V8597" s="13">
        <v>58090443</v>
      </c>
      <c r="W8597" s="13">
        <v>9836102</v>
      </c>
      <c r="X8597" s="13">
        <v>13789166</v>
      </c>
      <c r="Y8597" s="13">
        <v>2026311.5</v>
      </c>
      <c r="Z8597" s="13">
        <v>2181403</v>
      </c>
      <c r="AA8597" s="13">
        <v>1765149</v>
      </c>
      <c r="AB8597" s="13">
        <v>109521</v>
      </c>
      <c r="AC8597" s="14">
        <v>5800</v>
      </c>
      <c r="AD8597" s="10">
        <v>0.82000000000000006</v>
      </c>
      <c r="AE8597" s="10">
        <v>0.47</v>
      </c>
      <c r="AF8597" s="10">
        <v>0.15000000000000002</v>
      </c>
      <c r="AG8597" s="13">
        <v>10737827</v>
      </c>
      <c r="AH8597" s="13">
        <v>5309703</v>
      </c>
      <c r="AI8597" s="13">
        <v>5428124</v>
      </c>
      <c r="AJ8597" s="13">
        <v>5067289</v>
      </c>
      <c r="AK8597" s="13">
        <v>2514353</v>
      </c>
      <c r="AL8597" s="13">
        <v>2552936</v>
      </c>
      <c r="AM8597" s="13">
        <v>2231709</v>
      </c>
      <c r="AN8597" s="13">
        <v>1110014</v>
      </c>
      <c r="AO8597" s="13">
        <v>1121695</v>
      </c>
      <c r="AP8597" s="13">
        <v>267</v>
      </c>
      <c r="AQ8597" s="13">
        <v>99733</v>
      </c>
      <c r="AR8597" s="9">
        <v>99.733000000000004</v>
      </c>
      <c r="AS8597" s="10">
        <v>51.9</v>
      </c>
      <c r="AT8597" s="10">
        <v>948.1</v>
      </c>
      <c r="AU8597" s="10">
        <v>94.81</v>
      </c>
      <c r="AV8597" s="10">
        <v>36.799999999999997</v>
      </c>
      <c r="AW8597" s="10">
        <v>963.2</v>
      </c>
      <c r="AX8597">
        <v>96.320000000000007</v>
      </c>
    </row>
    <row r="8598" spans="1:50" x14ac:dyDescent="0.35">
      <c r="A8598" t="str">
        <f>C8598&amp;E8598</f>
        <v>TZA2019</v>
      </c>
      <c r="B8598" t="s">
        <v>461</v>
      </c>
      <c r="C8598" t="s">
        <v>462</v>
      </c>
      <c r="D8598" s="9">
        <v>138.32493061450143</v>
      </c>
      <c r="E8598">
        <v>2019</v>
      </c>
      <c r="F8598" t="s">
        <v>62</v>
      </c>
      <c r="G8598" t="s">
        <v>59</v>
      </c>
      <c r="H8598" s="10">
        <v>31.585999999999999</v>
      </c>
      <c r="I8598" s="10">
        <v>26.238299999999999</v>
      </c>
      <c r="J8598" s="10">
        <v>60.401699999999998</v>
      </c>
      <c r="L8598" s="10">
        <v>89</v>
      </c>
      <c r="M8598" s="11">
        <v>52.115823529411763</v>
      </c>
      <c r="N8598" s="10">
        <v>94.96</v>
      </c>
      <c r="O8598" s="10">
        <v>99.738</v>
      </c>
      <c r="P8598" s="12">
        <v>-0.83226299999999998</v>
      </c>
      <c r="Q8598" s="12">
        <v>-0.371587</v>
      </c>
      <c r="R8598" s="12">
        <v>-0.37352400000000002</v>
      </c>
      <c r="S8598" s="12">
        <v>-0.652389</v>
      </c>
      <c r="T8598" s="12">
        <v>-0.55333100000000002</v>
      </c>
      <c r="U8598" s="12">
        <v>-0.51720999999999995</v>
      </c>
      <c r="V8598" s="13">
        <v>59872579</v>
      </c>
      <c r="W8598" s="13">
        <v>10082257</v>
      </c>
      <c r="X8598" s="13">
        <v>14273916</v>
      </c>
      <c r="Y8598" s="13">
        <v>2071381</v>
      </c>
      <c r="Z8598" s="13">
        <v>2223809</v>
      </c>
      <c r="AA8598" s="13">
        <v>1837809</v>
      </c>
      <c r="AB8598" s="13">
        <v>108822</v>
      </c>
      <c r="AC8598" s="14">
        <v>5800</v>
      </c>
      <c r="AD8598" s="10">
        <v>0.83</v>
      </c>
      <c r="AE8598" s="10">
        <v>0.45999999999999996</v>
      </c>
      <c r="AF8598" s="10">
        <v>0.14000000000000001</v>
      </c>
      <c r="AG8598" s="13">
        <v>10737827</v>
      </c>
      <c r="AH8598" s="13">
        <v>5309703</v>
      </c>
      <c r="AI8598" s="13">
        <v>5428124</v>
      </c>
      <c r="AJ8598" s="13">
        <v>5067289</v>
      </c>
      <c r="AK8598" s="13">
        <v>2514353</v>
      </c>
      <c r="AL8598" s="13">
        <v>2552936</v>
      </c>
      <c r="AM8598" s="13">
        <v>2231709</v>
      </c>
      <c r="AN8598" s="13">
        <v>1110014</v>
      </c>
      <c r="AO8598" s="13">
        <v>1121695</v>
      </c>
      <c r="AP8598" s="13">
        <v>262</v>
      </c>
      <c r="AQ8598" s="13">
        <v>99738</v>
      </c>
      <c r="AR8598" s="9">
        <v>99.738</v>
      </c>
      <c r="AS8598" s="10">
        <v>50.4</v>
      </c>
      <c r="AT8598" s="10">
        <v>949.6</v>
      </c>
      <c r="AU8598" s="10">
        <v>94.96</v>
      </c>
      <c r="AV8598" s="10">
        <v>35.9</v>
      </c>
      <c r="AW8598" s="10">
        <v>964.1</v>
      </c>
      <c r="AX8598">
        <v>96.41</v>
      </c>
    </row>
    <row r="8599" spans="1:50" x14ac:dyDescent="0.35">
      <c r="A8599" t="str">
        <f>C8599&amp;E8599</f>
        <v>TZA2020</v>
      </c>
      <c r="B8599" t="s">
        <v>461</v>
      </c>
      <c r="C8599" t="s">
        <v>462</v>
      </c>
      <c r="D8599" s="9">
        <v>145.31815530960651</v>
      </c>
      <c r="E8599">
        <v>2020</v>
      </c>
      <c r="F8599" t="s">
        <v>62</v>
      </c>
      <c r="G8599" t="s">
        <v>59</v>
      </c>
      <c r="H8599" s="10">
        <v>31.7608</v>
      </c>
      <c r="I8599" s="10">
        <v>26.328499999999998</v>
      </c>
      <c r="J8599" s="10">
        <v>60.716799999999999</v>
      </c>
      <c r="L8599" s="10">
        <v>86</v>
      </c>
      <c r="M8599" s="11" t="s">
        <v>55</v>
      </c>
      <c r="N8599" s="10">
        <v>95.1</v>
      </c>
      <c r="O8599" s="10">
        <v>99.762</v>
      </c>
      <c r="P8599" s="12">
        <v>-0.714812</v>
      </c>
      <c r="Q8599" s="12">
        <v>-0.35757699999999998</v>
      </c>
      <c r="R8599" s="12">
        <v>-0.46618799999999999</v>
      </c>
      <c r="S8599" s="12">
        <v>-0.67386800000000002</v>
      </c>
      <c r="T8599" s="12">
        <v>-0.58795299999999995</v>
      </c>
      <c r="U8599" s="12">
        <v>-0.73184199999999999</v>
      </c>
      <c r="V8599" s="13">
        <v>61704518</v>
      </c>
      <c r="W8599" s="13">
        <v>10312369</v>
      </c>
      <c r="X8599" s="13">
        <v>14782876</v>
      </c>
      <c r="Y8599" s="13">
        <v>2114343.5</v>
      </c>
      <c r="Z8599" s="13">
        <v>2262300</v>
      </c>
      <c r="AA8599" s="13">
        <v>1898884.5</v>
      </c>
      <c r="AB8599" s="13">
        <v>107820</v>
      </c>
      <c r="AC8599" s="14">
        <v>5400</v>
      </c>
      <c r="AD8599" s="10">
        <v>0.83</v>
      </c>
      <c r="AE8599" s="10">
        <v>0.47</v>
      </c>
      <c r="AF8599" s="10">
        <v>0.13</v>
      </c>
      <c r="AG8599" s="13">
        <v>11273929</v>
      </c>
      <c r="AH8599" s="13">
        <v>5573033</v>
      </c>
      <c r="AI8599" s="13">
        <v>5700896</v>
      </c>
      <c r="AJ8599" s="13">
        <v>5450950</v>
      </c>
      <c r="AK8599" s="13">
        <v>2701262</v>
      </c>
      <c r="AL8599" s="13">
        <v>2749688</v>
      </c>
      <c r="AM8599" s="13">
        <v>2421658</v>
      </c>
      <c r="AN8599" s="13">
        <v>1203059</v>
      </c>
      <c r="AO8599" s="13">
        <v>1218599</v>
      </c>
      <c r="AP8599" s="13">
        <v>238</v>
      </c>
      <c r="AQ8599" s="13">
        <v>99762</v>
      </c>
      <c r="AR8599" s="9">
        <v>99.762</v>
      </c>
      <c r="AS8599" s="10">
        <v>49</v>
      </c>
      <c r="AT8599" s="10">
        <v>951</v>
      </c>
      <c r="AU8599" s="10">
        <v>95.1</v>
      </c>
      <c r="AV8599" s="10">
        <v>34.9</v>
      </c>
      <c r="AW8599" s="10">
        <v>965.1</v>
      </c>
      <c r="AX8599">
        <v>96.51</v>
      </c>
    </row>
    <row r="8600" spans="1:50" x14ac:dyDescent="0.35">
      <c r="A8600" t="str">
        <f>C8600&amp;E8600</f>
        <v>TZA2021</v>
      </c>
      <c r="B8600" t="s">
        <v>461</v>
      </c>
      <c r="C8600" t="s">
        <v>462</v>
      </c>
      <c r="D8600" s="9" t="e">
        <v>#VALUE!</v>
      </c>
      <c r="E8600">
        <v>2021</v>
      </c>
      <c r="F8600" t="s">
        <v>62</v>
      </c>
      <c r="G8600" t="s">
        <v>59</v>
      </c>
      <c r="L8600" s="10">
        <v>81</v>
      </c>
      <c r="M8600" s="11" t="s">
        <v>55</v>
      </c>
      <c r="N8600" s="10">
        <v>95.289999999999992</v>
      </c>
      <c r="O8600" s="10" t="s">
        <v>55</v>
      </c>
      <c r="P8600" s="12">
        <v>-0.63178000000000001</v>
      </c>
      <c r="Q8600" s="12">
        <v>-0.35509299999999999</v>
      </c>
      <c r="R8600" s="12">
        <v>-0.43696600000000002</v>
      </c>
      <c r="S8600" s="12">
        <v>-0.62681699999999996</v>
      </c>
      <c r="T8600" s="12">
        <v>-0.52306900000000001</v>
      </c>
      <c r="U8600" s="12">
        <v>-0.71161300000000005</v>
      </c>
      <c r="V8600" s="13">
        <v>63588334</v>
      </c>
      <c r="W8600" s="13">
        <v>10537304</v>
      </c>
      <c r="X8600" s="13">
        <v>15312174</v>
      </c>
      <c r="Y8600" s="13">
        <v>2157051</v>
      </c>
      <c r="Z8600" s="13">
        <v>2303114</v>
      </c>
      <c r="AA8600" s="13">
        <v>1950149</v>
      </c>
      <c r="AB8600" s="13">
        <v>105694</v>
      </c>
      <c r="AD8600" s="10">
        <v>0.84</v>
      </c>
      <c r="AE8600" s="10">
        <v>0.48</v>
      </c>
      <c r="AF8600" s="10">
        <v>0.13</v>
      </c>
      <c r="AG8600" s="13">
        <v>11524211</v>
      </c>
      <c r="AH8600" s="13">
        <v>5696600</v>
      </c>
      <c r="AI8600" s="13">
        <v>5827611</v>
      </c>
      <c r="AJ8600" s="13">
        <v>5640979</v>
      </c>
      <c r="AK8600" s="13">
        <v>2793987</v>
      </c>
      <c r="AL8600" s="13">
        <v>2846992</v>
      </c>
      <c r="AM8600" s="13">
        <v>2516756</v>
      </c>
      <c r="AN8600" s="13">
        <v>1249732</v>
      </c>
      <c r="AO8600" s="13">
        <v>1267024</v>
      </c>
      <c r="AQ8600" s="13" t="s">
        <v>55</v>
      </c>
      <c r="AR8600" s="9" t="s">
        <v>55</v>
      </c>
      <c r="AS8600" s="10">
        <v>47.1</v>
      </c>
      <c r="AT8600" s="10">
        <v>952.9</v>
      </c>
      <c r="AU8600" s="10">
        <v>95.289999999999992</v>
      </c>
      <c r="AV8600" s="10">
        <v>34.1</v>
      </c>
      <c r="AW8600" s="10">
        <v>965.9</v>
      </c>
      <c r="AX8600">
        <v>96.59</v>
      </c>
    </row>
    <row r="8601" spans="1:50" x14ac:dyDescent="0.35">
      <c r="A8601" t="str">
        <f>C8601&amp;E8601</f>
        <v>TZA2022</v>
      </c>
      <c r="B8601" t="s">
        <v>461</v>
      </c>
      <c r="C8601" t="s">
        <v>462</v>
      </c>
      <c r="D8601" s="9" t="e">
        <v>#N/A</v>
      </c>
      <c r="E8601">
        <v>2022</v>
      </c>
      <c r="F8601" t="s">
        <v>62</v>
      </c>
      <c r="G8601" t="s">
        <v>59</v>
      </c>
      <c r="L8601" s="10" t="s">
        <v>54</v>
      </c>
      <c r="M8601" s="11" t="s">
        <v>55</v>
      </c>
      <c r="N8601" s="10" t="s">
        <v>55</v>
      </c>
      <c r="O8601" s="10" t="s">
        <v>55</v>
      </c>
      <c r="V8601" s="13">
        <v>65497748</v>
      </c>
      <c r="W8601" s="13">
        <v>10757653</v>
      </c>
      <c r="X8601" s="13">
        <v>15845104</v>
      </c>
      <c r="Y8601" s="13">
        <v>2198644</v>
      </c>
      <c r="Z8601" s="13" t="e">
        <v>#N/A</v>
      </c>
      <c r="AA8601" s="13">
        <v>2001176.5</v>
      </c>
      <c r="AD8601" s="10">
        <v>0.84</v>
      </c>
      <c r="AE8601" s="10">
        <v>0.5</v>
      </c>
      <c r="AF8601" s="10">
        <v>0.14000000000000001</v>
      </c>
      <c r="AG8601" s="13">
        <v>11770135</v>
      </c>
      <c r="AH8601" s="13">
        <v>5818531</v>
      </c>
      <c r="AI8601" s="13">
        <v>5951604</v>
      </c>
      <c r="AJ8601" s="13">
        <v>5829690</v>
      </c>
      <c r="AK8601" s="13">
        <v>2885995</v>
      </c>
      <c r="AL8601" s="13">
        <v>2943695</v>
      </c>
      <c r="AM8601" s="13">
        <v>2612189</v>
      </c>
      <c r="AN8601" s="13">
        <v>1296479</v>
      </c>
      <c r="AO8601" s="13">
        <v>1315710</v>
      </c>
      <c r="AQ8601" s="13" t="s">
        <v>55</v>
      </c>
      <c r="AR8601" s="9" t="s">
        <v>55</v>
      </c>
      <c r="AT8601" s="10" t="s">
        <v>55</v>
      </c>
      <c r="AU8601" s="10" t="s">
        <v>55</v>
      </c>
      <c r="AV8601" s="10" t="s">
        <v>54</v>
      </c>
      <c r="AW8601" s="10" t="s">
        <v>55</v>
      </c>
      <c r="AX8601" t="s">
        <v>55</v>
      </c>
    </row>
    <row r="8602" spans="1:50" x14ac:dyDescent="0.35">
      <c r="A8602" t="str">
        <f>C8602&amp;E8602</f>
        <v>UGA1980</v>
      </c>
      <c r="B8602" t="s">
        <v>463</v>
      </c>
      <c r="C8602" t="s">
        <v>464</v>
      </c>
      <c r="D8602" s="9" t="e">
        <v>#VALUE!</v>
      </c>
      <c r="E8602">
        <v>1980</v>
      </c>
      <c r="F8602" t="s">
        <v>62</v>
      </c>
      <c r="G8602" t="s">
        <v>59</v>
      </c>
      <c r="L8602" s="10" t="s">
        <v>54</v>
      </c>
      <c r="M8602" s="11">
        <v>23.615117647058824</v>
      </c>
      <c r="N8602" s="10">
        <v>78.100000000000009</v>
      </c>
      <c r="O8602" s="10" t="s">
        <v>55</v>
      </c>
      <c r="V8602" s="13">
        <v>13284026</v>
      </c>
      <c r="W8602" s="13">
        <v>2544966</v>
      </c>
      <c r="X8602" s="13">
        <v>2851664</v>
      </c>
      <c r="Y8602" s="13">
        <v>531440.5</v>
      </c>
      <c r="Z8602" s="13">
        <v>650840</v>
      </c>
      <c r="AA8602" s="13">
        <v>440862</v>
      </c>
      <c r="AB8602" s="13">
        <v>136151</v>
      </c>
      <c r="AD8602" s="10" t="e">
        <v>#N/A</v>
      </c>
      <c r="AE8602" s="10" t="e">
        <v>#N/A</v>
      </c>
      <c r="AF8602" s="10" t="e">
        <v>#N/A</v>
      </c>
      <c r="AG8602" s="13">
        <v>2460378</v>
      </c>
      <c r="AH8602" s="13">
        <v>1225263</v>
      </c>
      <c r="AI8602" s="13">
        <v>1235115</v>
      </c>
      <c r="AJ8602" s="13">
        <v>1163079</v>
      </c>
      <c r="AK8602" s="13">
        <v>579812</v>
      </c>
      <c r="AL8602" s="13">
        <v>583267</v>
      </c>
      <c r="AM8602" s="13">
        <v>516698</v>
      </c>
      <c r="AN8602" s="13">
        <v>257999</v>
      </c>
      <c r="AO8602" s="13">
        <v>258699</v>
      </c>
      <c r="AQ8602" s="13" t="s">
        <v>55</v>
      </c>
      <c r="AR8602" s="9" t="s">
        <v>55</v>
      </c>
      <c r="AS8602" s="10">
        <v>219</v>
      </c>
      <c r="AT8602" s="10">
        <v>781</v>
      </c>
      <c r="AU8602" s="10">
        <v>78.100000000000009</v>
      </c>
      <c r="AV8602" s="10">
        <v>129.6</v>
      </c>
      <c r="AW8602" s="10">
        <v>870.4</v>
      </c>
      <c r="AX8602">
        <v>87.039999999999992</v>
      </c>
    </row>
    <row r="8603" spans="1:50" x14ac:dyDescent="0.35">
      <c r="A8603" t="str">
        <f>C8603&amp;E8603</f>
        <v>UGA1981</v>
      </c>
      <c r="B8603" t="s">
        <v>463</v>
      </c>
      <c r="C8603" t="s">
        <v>464</v>
      </c>
      <c r="D8603" s="9" t="e">
        <v>#VALUE!</v>
      </c>
      <c r="E8603">
        <v>1981</v>
      </c>
      <c r="F8603" t="s">
        <v>62</v>
      </c>
      <c r="G8603" t="s">
        <v>59</v>
      </c>
      <c r="L8603" s="10">
        <v>9</v>
      </c>
      <c r="M8603" s="11">
        <v>26.00635294117647</v>
      </c>
      <c r="N8603" s="10">
        <v>78.23</v>
      </c>
      <c r="O8603" s="10" t="s">
        <v>55</v>
      </c>
      <c r="V8603" s="13">
        <v>13563558</v>
      </c>
      <c r="W8603" s="13">
        <v>2592705</v>
      </c>
      <c r="X8603" s="13">
        <v>2913369</v>
      </c>
      <c r="Y8603" s="13">
        <v>541681.5</v>
      </c>
      <c r="Z8603" s="13">
        <v>664736</v>
      </c>
      <c r="AA8603" s="13">
        <v>450729</v>
      </c>
      <c r="AB8603" s="13">
        <v>138166</v>
      </c>
      <c r="AD8603" s="10" t="e">
        <v>#N/A</v>
      </c>
      <c r="AE8603" s="10" t="e">
        <v>#N/A</v>
      </c>
      <c r="AF8603" s="10" t="e">
        <v>#N/A</v>
      </c>
      <c r="AG8603" s="13">
        <v>2528530</v>
      </c>
      <c r="AH8603" s="13">
        <v>1258983</v>
      </c>
      <c r="AI8603" s="13">
        <v>1269547</v>
      </c>
      <c r="AJ8603" s="13">
        <v>1199726</v>
      </c>
      <c r="AK8603" s="13">
        <v>597840</v>
      </c>
      <c r="AL8603" s="13">
        <v>601886</v>
      </c>
      <c r="AM8603" s="13">
        <v>533268</v>
      </c>
      <c r="AN8603" s="13">
        <v>266168</v>
      </c>
      <c r="AO8603" s="13">
        <v>267100</v>
      </c>
      <c r="AQ8603" s="13" t="s">
        <v>55</v>
      </c>
      <c r="AR8603" s="9" t="s">
        <v>55</v>
      </c>
      <c r="AS8603" s="10">
        <v>217.7</v>
      </c>
      <c r="AT8603" s="10">
        <v>782.3</v>
      </c>
      <c r="AU8603" s="10">
        <v>78.23</v>
      </c>
      <c r="AV8603" s="10">
        <v>128.9</v>
      </c>
      <c r="AW8603" s="10">
        <v>871.1</v>
      </c>
      <c r="AX8603">
        <v>87.11</v>
      </c>
    </row>
    <row r="8604" spans="1:50" x14ac:dyDescent="0.35">
      <c r="A8604" t="str">
        <f>C8604&amp;E8604</f>
        <v>UGA1982</v>
      </c>
      <c r="B8604" t="s">
        <v>463</v>
      </c>
      <c r="C8604" t="s">
        <v>464</v>
      </c>
      <c r="D8604" s="9">
        <v>14.875128914420639</v>
      </c>
      <c r="E8604">
        <v>1982</v>
      </c>
      <c r="F8604" t="s">
        <v>62</v>
      </c>
      <c r="G8604" t="s">
        <v>59</v>
      </c>
      <c r="L8604" s="10">
        <v>12</v>
      </c>
      <c r="M8604" s="11">
        <v>30.059352941176471</v>
      </c>
      <c r="N8604" s="10">
        <v>78.660000000000011</v>
      </c>
      <c r="O8604" s="10" t="s">
        <v>55</v>
      </c>
      <c r="V8604" s="13">
        <v>13880052</v>
      </c>
      <c r="W8604" s="13">
        <v>2649444</v>
      </c>
      <c r="X8604" s="13">
        <v>2991119</v>
      </c>
      <c r="Y8604" s="13">
        <v>553881.5</v>
      </c>
      <c r="Z8604" s="13">
        <v>677530</v>
      </c>
      <c r="AA8604" s="13">
        <v>459183.5</v>
      </c>
      <c r="AB8604" s="13">
        <v>138208</v>
      </c>
      <c r="AD8604" s="10" t="e">
        <v>#N/A</v>
      </c>
      <c r="AE8604" s="10" t="e">
        <v>#N/A</v>
      </c>
      <c r="AF8604" s="10" t="e">
        <v>#N/A</v>
      </c>
      <c r="AG8604" s="13">
        <v>2605033</v>
      </c>
      <c r="AH8604" s="13">
        <v>1296871</v>
      </c>
      <c r="AI8604" s="13">
        <v>1308162</v>
      </c>
      <c r="AJ8604" s="13">
        <v>1236628</v>
      </c>
      <c r="AK8604" s="13">
        <v>615970</v>
      </c>
      <c r="AL8604" s="13">
        <v>620658</v>
      </c>
      <c r="AM8604" s="13">
        <v>550883</v>
      </c>
      <c r="AN8604" s="13">
        <v>274833</v>
      </c>
      <c r="AO8604" s="13">
        <v>276050</v>
      </c>
      <c r="AQ8604" s="13" t="s">
        <v>55</v>
      </c>
      <c r="AR8604" s="9" t="s">
        <v>55</v>
      </c>
      <c r="AS8604" s="10">
        <v>213.4</v>
      </c>
      <c r="AT8604" s="10">
        <v>786.6</v>
      </c>
      <c r="AU8604" s="10">
        <v>78.660000000000011</v>
      </c>
      <c r="AV8604" s="10">
        <v>126.6</v>
      </c>
      <c r="AW8604" s="10">
        <v>873.4</v>
      </c>
      <c r="AX8604">
        <v>87.34</v>
      </c>
    </row>
    <row r="8605" spans="1:50" x14ac:dyDescent="0.35">
      <c r="A8605" t="str">
        <f>C8605&amp;E8605</f>
        <v>UGA1983</v>
      </c>
      <c r="B8605" t="s">
        <v>463</v>
      </c>
      <c r="C8605" t="s">
        <v>464</v>
      </c>
      <c r="D8605" s="9">
        <v>22.507158654615484</v>
      </c>
      <c r="E8605">
        <v>1983</v>
      </c>
      <c r="F8605" t="s">
        <v>62</v>
      </c>
      <c r="G8605" t="s">
        <v>59</v>
      </c>
      <c r="L8605" s="10">
        <v>14</v>
      </c>
      <c r="M8605" s="11">
        <v>29.04135294117647</v>
      </c>
      <c r="N8605" s="10">
        <v>79.239999999999995</v>
      </c>
      <c r="O8605" s="10" t="s">
        <v>55</v>
      </c>
      <c r="V8605" s="13">
        <v>14228932</v>
      </c>
      <c r="W8605" s="13">
        <v>2717821</v>
      </c>
      <c r="X8605" s="13">
        <v>3082265</v>
      </c>
      <c r="Y8605" s="13">
        <v>569592.5</v>
      </c>
      <c r="Z8605" s="13">
        <v>696299</v>
      </c>
      <c r="AA8605" s="13">
        <v>467912.5</v>
      </c>
      <c r="AB8605" s="13">
        <v>137410</v>
      </c>
      <c r="AD8605" s="10" t="e">
        <v>#N/A</v>
      </c>
      <c r="AE8605" s="10" t="e">
        <v>#N/A</v>
      </c>
      <c r="AF8605" s="10" t="e">
        <v>#N/A</v>
      </c>
      <c r="AG8605" s="13">
        <v>2689960</v>
      </c>
      <c r="AH8605" s="13">
        <v>1339047</v>
      </c>
      <c r="AI8605" s="13">
        <v>1350913</v>
      </c>
      <c r="AJ8605" s="13">
        <v>1272874</v>
      </c>
      <c r="AK8605" s="13">
        <v>633816</v>
      </c>
      <c r="AL8605" s="13">
        <v>639058</v>
      </c>
      <c r="AM8605" s="13">
        <v>569903</v>
      </c>
      <c r="AN8605" s="13">
        <v>284174</v>
      </c>
      <c r="AO8605" s="13">
        <v>285729</v>
      </c>
      <c r="AQ8605" s="13" t="s">
        <v>55</v>
      </c>
      <c r="AR8605" s="9" t="s">
        <v>55</v>
      </c>
      <c r="AS8605" s="10">
        <v>207.6</v>
      </c>
      <c r="AT8605" s="10">
        <v>792.4</v>
      </c>
      <c r="AU8605" s="10">
        <v>79.239999999999995</v>
      </c>
      <c r="AV8605" s="10">
        <v>123.3</v>
      </c>
      <c r="AW8605" s="10">
        <v>876.7</v>
      </c>
      <c r="AX8605">
        <v>87.67</v>
      </c>
    </row>
    <row r="8606" spans="1:50" x14ac:dyDescent="0.35">
      <c r="A8606" t="str">
        <f>C8606&amp;E8606</f>
        <v>UGA1984</v>
      </c>
      <c r="B8606" t="s">
        <v>463</v>
      </c>
      <c r="C8606" t="s">
        <v>464</v>
      </c>
      <c r="D8606" s="9">
        <v>19.632731622063531</v>
      </c>
      <c r="E8606">
        <v>1984</v>
      </c>
      <c r="F8606" t="s">
        <v>62</v>
      </c>
      <c r="G8606" t="s">
        <v>59</v>
      </c>
      <c r="L8606" s="10">
        <v>14</v>
      </c>
      <c r="M8606" s="11">
        <v>31.593117647058822</v>
      </c>
      <c r="N8606" s="10">
        <v>79.81</v>
      </c>
      <c r="O8606" s="10" t="s">
        <v>55</v>
      </c>
      <c r="V8606" s="13">
        <v>14617944</v>
      </c>
      <c r="W8606" s="13">
        <v>2797997</v>
      </c>
      <c r="X8606" s="13">
        <v>3187785</v>
      </c>
      <c r="Y8606" s="13">
        <v>587073</v>
      </c>
      <c r="Z8606" s="13">
        <v>719631</v>
      </c>
      <c r="AA8606" s="13">
        <v>479014</v>
      </c>
      <c r="AB8606" s="13">
        <v>137210</v>
      </c>
      <c r="AD8606" s="10" t="e">
        <v>#N/A</v>
      </c>
      <c r="AE8606" s="10" t="e">
        <v>#N/A</v>
      </c>
      <c r="AF8606" s="10" t="e">
        <v>#N/A</v>
      </c>
      <c r="AG8606" s="13">
        <v>2780774</v>
      </c>
      <c r="AH8606" s="13">
        <v>1384389</v>
      </c>
      <c r="AI8606" s="13">
        <v>1396385</v>
      </c>
      <c r="AJ8606" s="13">
        <v>1308885</v>
      </c>
      <c r="AK8606" s="13">
        <v>651657</v>
      </c>
      <c r="AL8606" s="13">
        <v>657228</v>
      </c>
      <c r="AM8606" s="13">
        <v>590664</v>
      </c>
      <c r="AN8606" s="13">
        <v>294377</v>
      </c>
      <c r="AO8606" s="13">
        <v>296287</v>
      </c>
      <c r="AQ8606" s="13" t="s">
        <v>55</v>
      </c>
      <c r="AR8606" s="9" t="s">
        <v>55</v>
      </c>
      <c r="AS8606" s="10">
        <v>201.9</v>
      </c>
      <c r="AT8606" s="10">
        <v>798.1</v>
      </c>
      <c r="AU8606" s="10">
        <v>79.81</v>
      </c>
      <c r="AV8606" s="10">
        <v>120</v>
      </c>
      <c r="AW8606" s="10">
        <v>880</v>
      </c>
      <c r="AX8606">
        <v>88</v>
      </c>
    </row>
    <row r="8607" spans="1:50" x14ac:dyDescent="0.35">
      <c r="A8607" t="str">
        <f>C8607&amp;E8607</f>
        <v>UGA1985</v>
      </c>
      <c r="B8607" t="s">
        <v>463</v>
      </c>
      <c r="C8607" t="s">
        <v>464</v>
      </c>
      <c r="D8607" s="9">
        <v>15.840438203890626</v>
      </c>
      <c r="E8607">
        <v>1985</v>
      </c>
      <c r="F8607" t="s">
        <v>62</v>
      </c>
      <c r="G8607" t="s">
        <v>59</v>
      </c>
      <c r="L8607" s="10">
        <v>14</v>
      </c>
      <c r="M8607" s="11">
        <v>33.562529411764707</v>
      </c>
      <c r="N8607" s="10">
        <v>80.28</v>
      </c>
      <c r="O8607" s="10" t="s">
        <v>55</v>
      </c>
      <c r="V8607" s="13">
        <v>15038915</v>
      </c>
      <c r="W8607" s="13">
        <v>2895823</v>
      </c>
      <c r="X8607" s="13">
        <v>3298992</v>
      </c>
      <c r="Y8607" s="13">
        <v>608570</v>
      </c>
      <c r="Z8607" s="13">
        <v>752169</v>
      </c>
      <c r="AA8607" s="13">
        <v>491147.5</v>
      </c>
      <c r="AB8607" s="13">
        <v>138561</v>
      </c>
      <c r="AD8607" s="10" t="e">
        <v>#N/A</v>
      </c>
      <c r="AE8607" s="10" t="e">
        <v>#N/A</v>
      </c>
      <c r="AF8607" s="10" t="e">
        <v>#N/A</v>
      </c>
      <c r="AG8607" s="13">
        <v>2874384</v>
      </c>
      <c r="AH8607" s="13">
        <v>1431461</v>
      </c>
      <c r="AI8607" s="13">
        <v>1442923</v>
      </c>
      <c r="AJ8607" s="13">
        <v>1345911</v>
      </c>
      <c r="AK8607" s="13">
        <v>670140</v>
      </c>
      <c r="AL8607" s="13">
        <v>675771</v>
      </c>
      <c r="AM8607" s="13">
        <v>611771</v>
      </c>
      <c r="AN8607" s="13">
        <v>304787</v>
      </c>
      <c r="AO8607" s="13">
        <v>306984</v>
      </c>
      <c r="AQ8607" s="13" t="s">
        <v>55</v>
      </c>
      <c r="AR8607" s="9" t="s">
        <v>55</v>
      </c>
      <c r="AS8607" s="10">
        <v>197.2</v>
      </c>
      <c r="AT8607" s="10">
        <v>802.8</v>
      </c>
      <c r="AU8607" s="10">
        <v>80.28</v>
      </c>
      <c r="AV8607" s="10">
        <v>117.1</v>
      </c>
      <c r="AW8607" s="10">
        <v>882.9</v>
      </c>
      <c r="AX8607">
        <v>88.289999999999992</v>
      </c>
    </row>
    <row r="8608" spans="1:50" x14ac:dyDescent="0.35">
      <c r="A8608" t="str">
        <f>C8608&amp;E8608</f>
        <v>UGA1986</v>
      </c>
      <c r="B8608" t="s">
        <v>463</v>
      </c>
      <c r="C8608" t="s">
        <v>464</v>
      </c>
      <c r="D8608" s="9">
        <v>12.758848045595222</v>
      </c>
      <c r="E8608">
        <v>1986</v>
      </c>
      <c r="F8608" t="s">
        <v>62</v>
      </c>
      <c r="G8608" t="s">
        <v>59</v>
      </c>
      <c r="L8608" s="10">
        <v>21</v>
      </c>
      <c r="M8608" s="11">
        <v>35.470588235294123</v>
      </c>
      <c r="N8608" s="10">
        <v>80.62</v>
      </c>
      <c r="O8608" s="10" t="s">
        <v>55</v>
      </c>
      <c r="V8608" s="13">
        <v>15486807</v>
      </c>
      <c r="W8608" s="13">
        <v>3011352</v>
      </c>
      <c r="X8608" s="13">
        <v>3412986</v>
      </c>
      <c r="Y8608" s="13">
        <v>635974.5</v>
      </c>
      <c r="Z8608" s="13">
        <v>783840</v>
      </c>
      <c r="AA8608" s="13">
        <v>505202</v>
      </c>
      <c r="AB8608" s="13">
        <v>141375</v>
      </c>
      <c r="AD8608" s="10" t="e">
        <v>#N/A</v>
      </c>
      <c r="AE8608" s="10" t="e">
        <v>#N/A</v>
      </c>
      <c r="AF8608" s="10" t="e">
        <v>#N/A</v>
      </c>
      <c r="AG8608" s="13">
        <v>2989322</v>
      </c>
      <c r="AH8608" s="13">
        <v>1488813</v>
      </c>
      <c r="AI8608" s="13">
        <v>1500509</v>
      </c>
      <c r="AJ8608" s="13">
        <v>1385651</v>
      </c>
      <c r="AK8608" s="13">
        <v>689943</v>
      </c>
      <c r="AL8608" s="13">
        <v>695708</v>
      </c>
      <c r="AM8608" s="13">
        <v>631069</v>
      </c>
      <c r="AN8608" s="13">
        <v>314356</v>
      </c>
      <c r="AO8608" s="13">
        <v>316713</v>
      </c>
      <c r="AQ8608" s="13" t="s">
        <v>55</v>
      </c>
      <c r="AR8608" s="9" t="s">
        <v>55</v>
      </c>
      <c r="AS8608" s="10">
        <v>193.8</v>
      </c>
      <c r="AT8608" s="10">
        <v>806.2</v>
      </c>
      <c r="AU8608" s="10">
        <v>80.62</v>
      </c>
      <c r="AV8608" s="10">
        <v>114.6</v>
      </c>
      <c r="AW8608" s="10">
        <v>885.4</v>
      </c>
      <c r="AX8608">
        <v>88.539999999999992</v>
      </c>
    </row>
    <row r="8609" spans="1:50" x14ac:dyDescent="0.35">
      <c r="A8609" t="str">
        <f>C8609&amp;E8609</f>
        <v>UGA1987</v>
      </c>
      <c r="B8609" t="s">
        <v>463</v>
      </c>
      <c r="C8609" t="s">
        <v>464</v>
      </c>
      <c r="D8609" s="9">
        <v>9.0419182154369135</v>
      </c>
      <c r="E8609">
        <v>1987</v>
      </c>
      <c r="F8609" t="s">
        <v>62</v>
      </c>
      <c r="G8609" t="s">
        <v>59</v>
      </c>
      <c r="L8609" s="10">
        <v>30</v>
      </c>
      <c r="M8609" s="11">
        <v>34.673941176470585</v>
      </c>
      <c r="N8609" s="10">
        <v>80.86</v>
      </c>
      <c r="O8609" s="10" t="s">
        <v>55</v>
      </c>
      <c r="V8609" s="13">
        <v>15974216</v>
      </c>
      <c r="W8609" s="13">
        <v>3139463</v>
      </c>
      <c r="X8609" s="13">
        <v>3535308</v>
      </c>
      <c r="Y8609" s="13">
        <v>666119</v>
      </c>
      <c r="Z8609" s="13">
        <v>817006</v>
      </c>
      <c r="AA8609" s="13">
        <v>522028.5</v>
      </c>
      <c r="AB8609" s="13">
        <v>145223</v>
      </c>
      <c r="AD8609" s="10" t="e">
        <v>#N/A</v>
      </c>
      <c r="AE8609" s="10" t="e">
        <v>#N/A</v>
      </c>
      <c r="AF8609" s="10" t="e">
        <v>#N/A</v>
      </c>
      <c r="AG8609" s="13">
        <v>3111507</v>
      </c>
      <c r="AH8609" s="13">
        <v>1550103</v>
      </c>
      <c r="AI8609" s="13">
        <v>1561404</v>
      </c>
      <c r="AJ8609" s="13">
        <v>1430972</v>
      </c>
      <c r="AK8609" s="13">
        <v>712631</v>
      </c>
      <c r="AL8609" s="13">
        <v>718341</v>
      </c>
      <c r="AM8609" s="13">
        <v>649598</v>
      </c>
      <c r="AN8609" s="13">
        <v>323635</v>
      </c>
      <c r="AO8609" s="13">
        <v>325963</v>
      </c>
      <c r="AQ8609" s="13" t="s">
        <v>55</v>
      </c>
      <c r="AR8609" s="9" t="s">
        <v>55</v>
      </c>
      <c r="AS8609" s="10">
        <v>191.4</v>
      </c>
      <c r="AT8609" s="10">
        <v>808.6</v>
      </c>
      <c r="AU8609" s="10">
        <v>80.86</v>
      </c>
      <c r="AV8609" s="10">
        <v>112.7</v>
      </c>
      <c r="AW8609" s="10">
        <v>887.3</v>
      </c>
      <c r="AX8609">
        <v>88.72999999999999</v>
      </c>
    </row>
    <row r="8610" spans="1:50" x14ac:dyDescent="0.35">
      <c r="A8610" t="str">
        <f>C8610&amp;E8610</f>
        <v>UGA1988</v>
      </c>
      <c r="B8610" t="s">
        <v>463</v>
      </c>
      <c r="C8610" t="s">
        <v>464</v>
      </c>
      <c r="D8610" s="9">
        <v>12.800020769611347</v>
      </c>
      <c r="E8610">
        <v>1988</v>
      </c>
      <c r="F8610" t="s">
        <v>62</v>
      </c>
      <c r="G8610" t="s">
        <v>59</v>
      </c>
      <c r="L8610" s="10">
        <v>38</v>
      </c>
      <c r="M8610" s="11">
        <v>35.061647058823525</v>
      </c>
      <c r="N8610" s="10">
        <v>81.070000000000007</v>
      </c>
      <c r="O8610" s="10" t="s">
        <v>55</v>
      </c>
      <c r="V8610" s="13">
        <v>16489323</v>
      </c>
      <c r="W8610" s="13">
        <v>3276051</v>
      </c>
      <c r="X8610" s="13">
        <v>3661004</v>
      </c>
      <c r="Y8610" s="13">
        <v>695785.5</v>
      </c>
      <c r="Z8610" s="13">
        <v>845446</v>
      </c>
      <c r="AA8610" s="13">
        <v>540307</v>
      </c>
      <c r="AB8610" s="13">
        <v>149216</v>
      </c>
      <c r="AD8610" s="10" t="e">
        <v>#N/A</v>
      </c>
      <c r="AE8610" s="10" t="e">
        <v>#N/A</v>
      </c>
      <c r="AF8610" s="10" t="e">
        <v>#N/A</v>
      </c>
      <c r="AG8610" s="13">
        <v>3236510</v>
      </c>
      <c r="AH8610" s="13">
        <v>1613149</v>
      </c>
      <c r="AI8610" s="13">
        <v>1623361</v>
      </c>
      <c r="AJ8610" s="13">
        <v>1481845</v>
      </c>
      <c r="AK8610" s="13">
        <v>738256</v>
      </c>
      <c r="AL8610" s="13">
        <v>743589</v>
      </c>
      <c r="AM8610" s="13">
        <v>668970</v>
      </c>
      <c r="AN8610" s="13">
        <v>333382</v>
      </c>
      <c r="AO8610" s="13">
        <v>335588</v>
      </c>
      <c r="AQ8610" s="13" t="s">
        <v>55</v>
      </c>
      <c r="AR8610" s="9" t="s">
        <v>55</v>
      </c>
      <c r="AS8610" s="10">
        <v>189.3</v>
      </c>
      <c r="AT8610" s="10">
        <v>810.7</v>
      </c>
      <c r="AU8610" s="10">
        <v>81.070000000000007</v>
      </c>
      <c r="AV8610" s="10">
        <v>111</v>
      </c>
      <c r="AW8610" s="10">
        <v>889</v>
      </c>
      <c r="AX8610">
        <v>88.9</v>
      </c>
    </row>
    <row r="8611" spans="1:50" x14ac:dyDescent="0.35">
      <c r="A8611" t="str">
        <f>C8611&amp;E8611</f>
        <v>UGA1989</v>
      </c>
      <c r="B8611" t="s">
        <v>463</v>
      </c>
      <c r="C8611" t="s">
        <v>464</v>
      </c>
      <c r="D8611" s="9">
        <v>11.069076687438544</v>
      </c>
      <c r="E8611">
        <v>1989</v>
      </c>
      <c r="F8611" t="s">
        <v>62</v>
      </c>
      <c r="G8611" t="s">
        <v>59</v>
      </c>
      <c r="L8611" s="10">
        <v>42</v>
      </c>
      <c r="M8611" s="11" t="s">
        <v>55</v>
      </c>
      <c r="N8611" s="10">
        <v>81.349999999999994</v>
      </c>
      <c r="O8611" s="10" t="s">
        <v>55</v>
      </c>
      <c r="V8611" s="13">
        <v>17028543</v>
      </c>
      <c r="W8611" s="13">
        <v>3416441</v>
      </c>
      <c r="X8611" s="13">
        <v>3791374</v>
      </c>
      <c r="Y8611" s="13">
        <v>723924.5</v>
      </c>
      <c r="Z8611" s="13">
        <v>874387</v>
      </c>
      <c r="AA8611" s="13">
        <v>561756</v>
      </c>
      <c r="AB8611" s="13">
        <v>152459</v>
      </c>
      <c r="AD8611" s="10" t="e">
        <v>#N/A</v>
      </c>
      <c r="AE8611" s="10" t="e">
        <v>#N/A</v>
      </c>
      <c r="AF8611" s="10" t="e">
        <v>#N/A</v>
      </c>
      <c r="AG8611" s="13">
        <v>3360294</v>
      </c>
      <c r="AH8611" s="13">
        <v>1675959</v>
      </c>
      <c r="AI8611" s="13">
        <v>1684335</v>
      </c>
      <c r="AJ8611" s="13">
        <v>1538102</v>
      </c>
      <c r="AK8611" s="13">
        <v>766772</v>
      </c>
      <c r="AL8611" s="13">
        <v>771330</v>
      </c>
      <c r="AM8611" s="13">
        <v>689694</v>
      </c>
      <c r="AN8611" s="13">
        <v>343831</v>
      </c>
      <c r="AO8611" s="13">
        <v>345863</v>
      </c>
      <c r="AQ8611" s="13" t="s">
        <v>55</v>
      </c>
      <c r="AR8611" s="9" t="s">
        <v>55</v>
      </c>
      <c r="AS8611" s="10">
        <v>186.5</v>
      </c>
      <c r="AT8611" s="10">
        <v>813.5</v>
      </c>
      <c r="AU8611" s="10">
        <v>81.349999999999994</v>
      </c>
      <c r="AV8611" s="10">
        <v>109.1</v>
      </c>
      <c r="AW8611" s="10">
        <v>890.9</v>
      </c>
      <c r="AX8611">
        <v>89.09</v>
      </c>
    </row>
    <row r="8612" spans="1:50" x14ac:dyDescent="0.35">
      <c r="A8612" t="str">
        <f>C8612&amp;E8612</f>
        <v>UGA1990</v>
      </c>
      <c r="B8612" t="s">
        <v>463</v>
      </c>
      <c r="C8612" t="s">
        <v>464</v>
      </c>
      <c r="D8612" s="9">
        <v>14.664446631006077</v>
      </c>
      <c r="E8612">
        <v>1990</v>
      </c>
      <c r="F8612" t="s">
        <v>62</v>
      </c>
      <c r="G8612" t="s">
        <v>59</v>
      </c>
      <c r="L8612" s="10">
        <v>45</v>
      </c>
      <c r="M8612" s="11">
        <v>33.320058823529415</v>
      </c>
      <c r="N8612" s="10">
        <v>81.710000000000008</v>
      </c>
      <c r="O8612" s="10" t="s">
        <v>55</v>
      </c>
      <c r="V8612" s="13">
        <v>17586630</v>
      </c>
      <c r="W8612" s="13">
        <v>3556743</v>
      </c>
      <c r="X8612" s="13">
        <v>3924475</v>
      </c>
      <c r="Y8612" s="13">
        <v>750455.5</v>
      </c>
      <c r="Z8612" s="13">
        <v>904309</v>
      </c>
      <c r="AA8612" s="13">
        <v>588159.5</v>
      </c>
      <c r="AB8612" s="13">
        <v>154932</v>
      </c>
      <c r="AD8612" s="10" t="e">
        <v>#N/A</v>
      </c>
      <c r="AE8612" s="10" t="e">
        <v>#N/A</v>
      </c>
      <c r="AF8612" s="10" t="e">
        <v>#N/A</v>
      </c>
      <c r="AG8612" s="13">
        <v>3478961</v>
      </c>
      <c r="AH8612" s="13">
        <v>1736573</v>
      </c>
      <c r="AI8612" s="13">
        <v>1742388</v>
      </c>
      <c r="AJ8612" s="13">
        <v>1599256</v>
      </c>
      <c r="AK8612" s="13">
        <v>797932</v>
      </c>
      <c r="AL8612" s="13">
        <v>801324</v>
      </c>
      <c r="AM8612" s="13">
        <v>711789</v>
      </c>
      <c r="AN8612" s="13">
        <v>355024</v>
      </c>
      <c r="AO8612" s="13">
        <v>356765</v>
      </c>
      <c r="AQ8612" s="13" t="s">
        <v>55</v>
      </c>
      <c r="AR8612" s="9" t="s">
        <v>55</v>
      </c>
      <c r="AS8612" s="10">
        <v>182.9</v>
      </c>
      <c r="AT8612" s="10">
        <v>817.1</v>
      </c>
      <c r="AU8612" s="10">
        <v>81.710000000000008</v>
      </c>
      <c r="AV8612" s="10">
        <v>107</v>
      </c>
      <c r="AW8612" s="10">
        <v>893</v>
      </c>
      <c r="AX8612">
        <v>89.3</v>
      </c>
    </row>
    <row r="8613" spans="1:50" x14ac:dyDescent="0.35">
      <c r="A8613" t="str">
        <f>C8613&amp;E8613</f>
        <v>UGA1991</v>
      </c>
      <c r="B8613" t="s">
        <v>463</v>
      </c>
      <c r="C8613" t="s">
        <v>464</v>
      </c>
      <c r="D8613" s="9">
        <v>18.050583760089538</v>
      </c>
      <c r="E8613">
        <v>1991</v>
      </c>
      <c r="F8613" t="s">
        <v>62</v>
      </c>
      <c r="G8613" t="s">
        <v>59</v>
      </c>
      <c r="L8613" s="10">
        <v>49</v>
      </c>
      <c r="M8613" s="11">
        <v>33.121117647058824</v>
      </c>
      <c r="N8613" s="10">
        <v>82.12</v>
      </c>
      <c r="O8613" s="10" t="s">
        <v>55</v>
      </c>
      <c r="V8613" s="13">
        <v>18171935</v>
      </c>
      <c r="W8613" s="13">
        <v>3694652</v>
      </c>
      <c r="X8613" s="13">
        <v>4063986</v>
      </c>
      <c r="Y8613" s="13">
        <v>778175.5</v>
      </c>
      <c r="Z8613" s="13">
        <v>930094</v>
      </c>
      <c r="AA8613" s="13">
        <v>617132</v>
      </c>
      <c r="AB8613" s="13">
        <v>156588</v>
      </c>
      <c r="AD8613" s="10" t="e">
        <v>#N/A</v>
      </c>
      <c r="AE8613" s="10" t="e">
        <v>#N/A</v>
      </c>
      <c r="AF8613" s="10" t="e">
        <v>#N/A</v>
      </c>
      <c r="AG8613" s="13">
        <v>3615039</v>
      </c>
      <c r="AH8613" s="13">
        <v>1805813</v>
      </c>
      <c r="AI8613" s="13">
        <v>1809226</v>
      </c>
      <c r="AJ8613" s="13">
        <v>1660855</v>
      </c>
      <c r="AK8613" s="13">
        <v>829409</v>
      </c>
      <c r="AL8613" s="13">
        <v>831446</v>
      </c>
      <c r="AM8613" s="13">
        <v>735335</v>
      </c>
      <c r="AN8613" s="13">
        <v>367093</v>
      </c>
      <c r="AO8613" s="13">
        <v>368242</v>
      </c>
      <c r="AQ8613" s="13" t="s">
        <v>55</v>
      </c>
      <c r="AR8613" s="9" t="s">
        <v>55</v>
      </c>
      <c r="AS8613" s="10">
        <v>178.8</v>
      </c>
      <c r="AT8613" s="10">
        <v>821.2</v>
      </c>
      <c r="AU8613" s="10">
        <v>82.12</v>
      </c>
      <c r="AV8613" s="10">
        <v>104.7</v>
      </c>
      <c r="AW8613" s="10">
        <v>895.3</v>
      </c>
      <c r="AX8613">
        <v>89.53</v>
      </c>
    </row>
    <row r="8614" spans="1:50" x14ac:dyDescent="0.35">
      <c r="A8614" t="str">
        <f>C8614&amp;E8614</f>
        <v>UGA1992</v>
      </c>
      <c r="B8614" t="s">
        <v>463</v>
      </c>
      <c r="C8614" t="s">
        <v>464</v>
      </c>
      <c r="D8614" s="9">
        <v>16.978764590455551</v>
      </c>
      <c r="E8614">
        <v>1992</v>
      </c>
      <c r="F8614" t="s">
        <v>62</v>
      </c>
      <c r="G8614" t="s">
        <v>59</v>
      </c>
      <c r="L8614" s="10">
        <v>53</v>
      </c>
      <c r="M8614" s="11">
        <v>29.987058823529409</v>
      </c>
      <c r="N8614" s="10">
        <v>82.54</v>
      </c>
      <c r="O8614" s="10" t="s">
        <v>55</v>
      </c>
      <c r="V8614" s="13">
        <v>18801966</v>
      </c>
      <c r="W8614" s="13">
        <v>3833707</v>
      </c>
      <c r="X8614" s="13">
        <v>4215297</v>
      </c>
      <c r="Y8614" s="13">
        <v>805344</v>
      </c>
      <c r="Z8614" s="13">
        <v>963875</v>
      </c>
      <c r="AA8614" s="13">
        <v>646062</v>
      </c>
      <c r="AB8614" s="13">
        <v>158032</v>
      </c>
      <c r="AD8614" s="10" t="e">
        <v>#N/A</v>
      </c>
      <c r="AE8614" s="10" t="e">
        <v>#N/A</v>
      </c>
      <c r="AF8614" s="10" t="e">
        <v>#N/A</v>
      </c>
      <c r="AG8614" s="13">
        <v>3757402</v>
      </c>
      <c r="AH8614" s="13">
        <v>1878404</v>
      </c>
      <c r="AI8614" s="13">
        <v>1878998</v>
      </c>
      <c r="AJ8614" s="13">
        <v>1723688</v>
      </c>
      <c r="AK8614" s="13">
        <v>861660</v>
      </c>
      <c r="AL8614" s="13">
        <v>862028</v>
      </c>
      <c r="AM8614" s="13">
        <v>762355</v>
      </c>
      <c r="AN8614" s="13">
        <v>381002</v>
      </c>
      <c r="AO8614" s="13">
        <v>381353</v>
      </c>
      <c r="AQ8614" s="13" t="s">
        <v>55</v>
      </c>
      <c r="AR8614" s="9" t="s">
        <v>55</v>
      </c>
      <c r="AS8614" s="10">
        <v>174.6</v>
      </c>
      <c r="AT8614" s="10">
        <v>825.4</v>
      </c>
      <c r="AU8614" s="10">
        <v>82.54</v>
      </c>
      <c r="AV8614" s="10">
        <v>102.3</v>
      </c>
      <c r="AW8614" s="10">
        <v>897.7</v>
      </c>
      <c r="AX8614">
        <v>89.77000000000001</v>
      </c>
    </row>
    <row r="8615" spans="1:50" x14ac:dyDescent="0.35">
      <c r="A8615" t="str">
        <f>C8615&amp;E8615</f>
        <v>UGA1993</v>
      </c>
      <c r="B8615" t="s">
        <v>463</v>
      </c>
      <c r="C8615" t="s">
        <v>464</v>
      </c>
      <c r="D8615" s="9">
        <v>21.56395526677947</v>
      </c>
      <c r="E8615">
        <v>1993</v>
      </c>
      <c r="F8615" t="s">
        <v>62</v>
      </c>
      <c r="G8615" t="s">
        <v>59</v>
      </c>
      <c r="L8615" s="10">
        <v>56</v>
      </c>
      <c r="M8615" s="11">
        <v>31.797882352941176</v>
      </c>
      <c r="N8615" s="10">
        <v>82.92</v>
      </c>
      <c r="O8615" s="10" t="s">
        <v>55</v>
      </c>
      <c r="V8615" s="13">
        <v>19462958</v>
      </c>
      <c r="W8615" s="13">
        <v>3976440</v>
      </c>
      <c r="X8615" s="13">
        <v>4371483</v>
      </c>
      <c r="Y8615" s="13">
        <v>834407.5</v>
      </c>
      <c r="Z8615" s="13">
        <v>995397</v>
      </c>
      <c r="AA8615" s="13">
        <v>673894</v>
      </c>
      <c r="AB8615" s="13">
        <v>159805</v>
      </c>
      <c r="AD8615" s="10" t="e">
        <v>#N/A</v>
      </c>
      <c r="AE8615" s="10" t="e">
        <v>#N/A</v>
      </c>
      <c r="AF8615" s="10" t="e">
        <v>#N/A</v>
      </c>
      <c r="AG8615" s="13">
        <v>3903829</v>
      </c>
      <c r="AH8615" s="13">
        <v>1953055</v>
      </c>
      <c r="AI8615" s="13">
        <v>1950774</v>
      </c>
      <c r="AJ8615" s="13">
        <v>1786924</v>
      </c>
      <c r="AK8615" s="13">
        <v>894326</v>
      </c>
      <c r="AL8615" s="13">
        <v>892598</v>
      </c>
      <c r="AM8615" s="13">
        <v>791467</v>
      </c>
      <c r="AN8615" s="13">
        <v>395988</v>
      </c>
      <c r="AO8615" s="13">
        <v>395479</v>
      </c>
      <c r="AQ8615" s="13" t="s">
        <v>55</v>
      </c>
      <c r="AR8615" s="9" t="s">
        <v>55</v>
      </c>
      <c r="AS8615" s="10">
        <v>170.8</v>
      </c>
      <c r="AT8615" s="10">
        <v>829.2</v>
      </c>
      <c r="AU8615" s="10">
        <v>82.92</v>
      </c>
      <c r="AV8615" s="10">
        <v>100.2</v>
      </c>
      <c r="AW8615" s="10">
        <v>899.8</v>
      </c>
      <c r="AX8615">
        <v>89.97999999999999</v>
      </c>
    </row>
    <row r="8616" spans="1:50" x14ac:dyDescent="0.35">
      <c r="A8616" t="str">
        <f>C8616&amp;E8616</f>
        <v>UGA1994</v>
      </c>
      <c r="B8616" t="s">
        <v>463</v>
      </c>
      <c r="C8616" t="s">
        <v>464</v>
      </c>
      <c r="D8616" s="9">
        <v>24.189934815258773</v>
      </c>
      <c r="E8616">
        <v>1994</v>
      </c>
      <c r="F8616" t="s">
        <v>62</v>
      </c>
      <c r="G8616" t="s">
        <v>59</v>
      </c>
      <c r="L8616" s="10">
        <v>60</v>
      </c>
      <c r="M8616" s="11">
        <v>31.999823529411763</v>
      </c>
      <c r="N8616" s="10">
        <v>83.240000000000009</v>
      </c>
      <c r="O8616" s="10" t="s">
        <v>55</v>
      </c>
      <c r="V8616" s="13">
        <v>20125021</v>
      </c>
      <c r="W8616" s="13">
        <v>4119866</v>
      </c>
      <c r="X8616" s="13">
        <v>4521660</v>
      </c>
      <c r="Y8616" s="13">
        <v>865266</v>
      </c>
      <c r="Z8616" s="13">
        <v>1025010</v>
      </c>
      <c r="AA8616" s="13">
        <v>700397</v>
      </c>
      <c r="AB8616" s="13">
        <v>161970</v>
      </c>
      <c r="AD8616" s="10" t="e">
        <v>#N/A</v>
      </c>
      <c r="AE8616" s="10" t="e">
        <v>#N/A</v>
      </c>
      <c r="AF8616" s="10" t="e">
        <v>#N/A</v>
      </c>
      <c r="AG8616" s="13">
        <v>4050182</v>
      </c>
      <c r="AH8616" s="13">
        <v>2027533</v>
      </c>
      <c r="AI8616" s="13">
        <v>2022649</v>
      </c>
      <c r="AJ8616" s="13">
        <v>1850722</v>
      </c>
      <c r="AK8616" s="13">
        <v>927495</v>
      </c>
      <c r="AL8616" s="13">
        <v>923227</v>
      </c>
      <c r="AM8616" s="13">
        <v>821868</v>
      </c>
      <c r="AN8616" s="13">
        <v>411588</v>
      </c>
      <c r="AO8616" s="13">
        <v>410280</v>
      </c>
      <c r="AQ8616" s="13" t="s">
        <v>55</v>
      </c>
      <c r="AR8616" s="9" t="s">
        <v>55</v>
      </c>
      <c r="AS8616" s="10">
        <v>167.6</v>
      </c>
      <c r="AT8616" s="10">
        <v>832.4</v>
      </c>
      <c r="AU8616" s="10">
        <v>83.240000000000009</v>
      </c>
      <c r="AV8616" s="10">
        <v>98.5</v>
      </c>
      <c r="AW8616" s="10">
        <v>901.5</v>
      </c>
      <c r="AX8616">
        <v>90.15</v>
      </c>
    </row>
    <row r="8617" spans="1:50" x14ac:dyDescent="0.35">
      <c r="A8617" t="str">
        <f>C8617&amp;E8617</f>
        <v>UGA1995</v>
      </c>
      <c r="B8617" t="s">
        <v>463</v>
      </c>
      <c r="C8617" t="s">
        <v>464</v>
      </c>
      <c r="D8617" s="9">
        <v>32.064488994425439</v>
      </c>
      <c r="E8617">
        <v>1995</v>
      </c>
      <c r="F8617" t="s">
        <v>62</v>
      </c>
      <c r="G8617" t="s">
        <v>59</v>
      </c>
      <c r="L8617" s="10">
        <v>59</v>
      </c>
      <c r="M8617" s="11">
        <v>32.331411764705884</v>
      </c>
      <c r="N8617" s="10">
        <v>83.47</v>
      </c>
      <c r="O8617" s="10" t="s">
        <v>55</v>
      </c>
      <c r="V8617" s="13">
        <v>20680831</v>
      </c>
      <c r="W8617" s="13">
        <v>4256604</v>
      </c>
      <c r="X8617" s="13">
        <v>4621258</v>
      </c>
      <c r="Y8617" s="13">
        <v>892049</v>
      </c>
      <c r="Z8617" s="13">
        <v>1058224</v>
      </c>
      <c r="AA8617" s="13">
        <v>727059.5</v>
      </c>
      <c r="AB8617" s="13">
        <v>164853</v>
      </c>
      <c r="AD8617" s="10" t="e">
        <v>#N/A</v>
      </c>
      <c r="AE8617" s="10" t="e">
        <v>#N/A</v>
      </c>
      <c r="AF8617" s="10" t="e">
        <v>#N/A</v>
      </c>
      <c r="AG8617" s="13">
        <v>4192464</v>
      </c>
      <c r="AH8617" s="13">
        <v>2099699</v>
      </c>
      <c r="AI8617" s="13">
        <v>2092765</v>
      </c>
      <c r="AJ8617" s="13">
        <v>1915889</v>
      </c>
      <c r="AK8617" s="13">
        <v>961531</v>
      </c>
      <c r="AL8617" s="13">
        <v>954358</v>
      </c>
      <c r="AM8617" s="13">
        <v>852756</v>
      </c>
      <c r="AN8617" s="13">
        <v>427443</v>
      </c>
      <c r="AO8617" s="13">
        <v>425313</v>
      </c>
      <c r="AQ8617" s="13" t="s">
        <v>55</v>
      </c>
      <c r="AR8617" s="9" t="s">
        <v>55</v>
      </c>
      <c r="AS8617" s="10">
        <v>165.3</v>
      </c>
      <c r="AT8617" s="10">
        <v>834.7</v>
      </c>
      <c r="AU8617" s="10">
        <v>83.47</v>
      </c>
      <c r="AV8617" s="10">
        <v>97.3</v>
      </c>
      <c r="AW8617" s="10">
        <v>902.7</v>
      </c>
      <c r="AX8617">
        <v>90.27000000000001</v>
      </c>
    </row>
    <row r="8618" spans="1:50" x14ac:dyDescent="0.35">
      <c r="A8618" t="str">
        <f>C8618&amp;E8618</f>
        <v>UGA1996</v>
      </c>
      <c r="B8618" t="s">
        <v>463</v>
      </c>
      <c r="C8618" t="s">
        <v>464</v>
      </c>
      <c r="D8618" s="9">
        <v>36.384139857692332</v>
      </c>
      <c r="E8618">
        <v>1996</v>
      </c>
      <c r="F8618" t="s">
        <v>62</v>
      </c>
      <c r="G8618" t="s">
        <v>59</v>
      </c>
      <c r="L8618" s="10">
        <v>57</v>
      </c>
      <c r="M8618" s="11" t="s">
        <v>55</v>
      </c>
      <c r="N8618" s="10">
        <v>83.69</v>
      </c>
      <c r="O8618" s="10" t="s">
        <v>55</v>
      </c>
      <c r="P8618" s="12">
        <v>-0.68784999999999996</v>
      </c>
      <c r="Q8618" s="12">
        <v>-0.72375699999999998</v>
      </c>
      <c r="R8618" s="12">
        <v>-1.53094</v>
      </c>
      <c r="S8618" s="12">
        <v>-2.5423999999999999E-2</v>
      </c>
      <c r="T8618" s="12">
        <v>-0.58038999999999996</v>
      </c>
      <c r="U8618" s="12">
        <v>-0.89180700000000002</v>
      </c>
      <c r="V8618" s="13">
        <v>21249572</v>
      </c>
      <c r="W8618" s="13">
        <v>4386408</v>
      </c>
      <c r="X8618" s="13">
        <v>4723405</v>
      </c>
      <c r="Y8618" s="13">
        <v>919269.5</v>
      </c>
      <c r="Z8618" s="13">
        <v>1067559</v>
      </c>
      <c r="AA8618" s="13">
        <v>752618</v>
      </c>
      <c r="AB8618" s="13">
        <v>166794</v>
      </c>
      <c r="AD8618" s="10" t="e">
        <v>#N/A</v>
      </c>
      <c r="AE8618" s="10" t="e">
        <v>#N/A</v>
      </c>
      <c r="AF8618" s="10" t="e">
        <v>#N/A</v>
      </c>
      <c r="AG8618" s="13">
        <v>4346769</v>
      </c>
      <c r="AH8618" s="13">
        <v>2178294</v>
      </c>
      <c r="AI8618" s="13">
        <v>2168475</v>
      </c>
      <c r="AJ8618" s="13">
        <v>1978509</v>
      </c>
      <c r="AK8618" s="13">
        <v>994630</v>
      </c>
      <c r="AL8618" s="13">
        <v>983879</v>
      </c>
      <c r="AM8618" s="13">
        <v>880254</v>
      </c>
      <c r="AN8618" s="13">
        <v>442031</v>
      </c>
      <c r="AO8618" s="13">
        <v>438223</v>
      </c>
      <c r="AQ8618" s="13" t="s">
        <v>55</v>
      </c>
      <c r="AR8618" s="9" t="s">
        <v>55</v>
      </c>
      <c r="AS8618" s="10">
        <v>163.1</v>
      </c>
      <c r="AT8618" s="10">
        <v>836.9</v>
      </c>
      <c r="AU8618" s="10">
        <v>83.69</v>
      </c>
      <c r="AV8618" s="10">
        <v>96.2</v>
      </c>
      <c r="AW8618" s="10">
        <v>903.8</v>
      </c>
      <c r="AX8618">
        <v>90.38</v>
      </c>
    </row>
    <row r="8619" spans="1:50" x14ac:dyDescent="0.35">
      <c r="A8619" t="str">
        <f>C8619&amp;E8619</f>
        <v>UGA1997</v>
      </c>
      <c r="B8619" t="s">
        <v>463</v>
      </c>
      <c r="C8619" t="s">
        <v>464</v>
      </c>
      <c r="D8619" s="9">
        <v>38.380868762934696</v>
      </c>
      <c r="E8619">
        <v>1997</v>
      </c>
      <c r="F8619" t="s">
        <v>62</v>
      </c>
      <c r="G8619" t="s">
        <v>59</v>
      </c>
      <c r="L8619" s="10">
        <v>56</v>
      </c>
      <c r="M8619" s="11">
        <v>51.990529411764705</v>
      </c>
      <c r="N8619" s="10">
        <v>83.960000000000008</v>
      </c>
      <c r="O8619" s="10" t="s">
        <v>55</v>
      </c>
      <c r="V8619" s="13">
        <v>21876935</v>
      </c>
      <c r="W8619" s="13">
        <v>4509345</v>
      </c>
      <c r="X8619" s="13">
        <v>4847823</v>
      </c>
      <c r="Y8619" s="13">
        <v>940022</v>
      </c>
      <c r="Z8619" s="13">
        <v>1096039</v>
      </c>
      <c r="AA8619" s="13">
        <v>779808</v>
      </c>
      <c r="AB8619" s="13">
        <v>167803</v>
      </c>
      <c r="AD8619" s="10" t="e">
        <v>#N/A</v>
      </c>
      <c r="AE8619" s="10" t="e">
        <v>#N/A</v>
      </c>
      <c r="AF8619" s="10" t="e">
        <v>#N/A</v>
      </c>
      <c r="AG8619" s="13">
        <v>4505319</v>
      </c>
      <c r="AH8619" s="13">
        <v>2258788</v>
      </c>
      <c r="AI8619" s="13">
        <v>2246531</v>
      </c>
      <c r="AJ8619" s="13">
        <v>2045252</v>
      </c>
      <c r="AK8619" s="13">
        <v>1029555</v>
      </c>
      <c r="AL8619" s="13">
        <v>1015697</v>
      </c>
      <c r="AM8619" s="13">
        <v>908053</v>
      </c>
      <c r="AN8619" s="13">
        <v>456866</v>
      </c>
      <c r="AO8619" s="13">
        <v>451187</v>
      </c>
      <c r="AQ8619" s="13" t="s">
        <v>55</v>
      </c>
      <c r="AR8619" s="9" t="s">
        <v>55</v>
      </c>
      <c r="AS8619" s="10">
        <v>160.4</v>
      </c>
      <c r="AT8619" s="10">
        <v>839.6</v>
      </c>
      <c r="AU8619" s="10">
        <v>83.960000000000008</v>
      </c>
      <c r="AV8619" s="10">
        <v>94.8</v>
      </c>
      <c r="AW8619" s="10">
        <v>905.2</v>
      </c>
      <c r="AX8619">
        <v>90.52000000000001</v>
      </c>
    </row>
    <row r="8620" spans="1:50" x14ac:dyDescent="0.35">
      <c r="A8620" t="str">
        <f>C8620&amp;E8620</f>
        <v>UGA1998</v>
      </c>
      <c r="B8620" t="s">
        <v>463</v>
      </c>
      <c r="C8620" t="s">
        <v>464</v>
      </c>
      <c r="D8620" s="9">
        <v>38.176917182152465</v>
      </c>
      <c r="E8620">
        <v>1998</v>
      </c>
      <c r="F8620" t="s">
        <v>62</v>
      </c>
      <c r="G8620" t="s">
        <v>59</v>
      </c>
      <c r="L8620" s="10">
        <v>48</v>
      </c>
      <c r="M8620" s="11" t="s">
        <v>55</v>
      </c>
      <c r="N8620" s="10">
        <v>84.33</v>
      </c>
      <c r="O8620" s="10" t="s">
        <v>55</v>
      </c>
      <c r="P8620" s="12">
        <v>-0.49032900000000001</v>
      </c>
      <c r="Q8620" s="12">
        <v>-0.98997100000000005</v>
      </c>
      <c r="R8620" s="12">
        <v>-1.10402</v>
      </c>
      <c r="S8620" s="12">
        <v>0.122734</v>
      </c>
      <c r="T8620" s="12">
        <v>-0.64635699999999996</v>
      </c>
      <c r="U8620" s="12">
        <v>-0.85587800000000003</v>
      </c>
      <c r="V8620" s="13">
        <v>22537658</v>
      </c>
      <c r="W8620" s="13">
        <v>4626030</v>
      </c>
      <c r="X8620" s="13">
        <v>4981893</v>
      </c>
      <c r="Y8620" s="13">
        <v>959402.5</v>
      </c>
      <c r="Z8620" s="13">
        <v>1111927</v>
      </c>
      <c r="AA8620" s="13">
        <v>808734</v>
      </c>
      <c r="AB8620" s="13">
        <v>167527</v>
      </c>
      <c r="AD8620" s="10" t="e">
        <v>#N/A</v>
      </c>
      <c r="AE8620" s="10" t="e">
        <v>#N/A</v>
      </c>
      <c r="AF8620" s="10" t="e">
        <v>#N/A</v>
      </c>
      <c r="AG8620" s="13">
        <v>4666518</v>
      </c>
      <c r="AH8620" s="13">
        <v>2340150</v>
      </c>
      <c r="AI8620" s="13">
        <v>2326368</v>
      </c>
      <c r="AJ8620" s="13">
        <v>2116578</v>
      </c>
      <c r="AK8620" s="13">
        <v>1066529</v>
      </c>
      <c r="AL8620" s="13">
        <v>1050049</v>
      </c>
      <c r="AM8620" s="13">
        <v>937625</v>
      </c>
      <c r="AN8620" s="13">
        <v>472511</v>
      </c>
      <c r="AO8620" s="13">
        <v>465114</v>
      </c>
      <c r="AQ8620" s="13" t="s">
        <v>55</v>
      </c>
      <c r="AR8620" s="9" t="s">
        <v>55</v>
      </c>
      <c r="AS8620" s="10">
        <v>156.69999999999999</v>
      </c>
      <c r="AT8620" s="10">
        <v>843.3</v>
      </c>
      <c r="AU8620" s="10">
        <v>84.33</v>
      </c>
      <c r="AV8620" s="10">
        <v>92.9</v>
      </c>
      <c r="AW8620" s="10">
        <v>907.1</v>
      </c>
      <c r="AX8620">
        <v>90.710000000000008</v>
      </c>
    </row>
    <row r="8621" spans="1:50" x14ac:dyDescent="0.35">
      <c r="A8621" t="str">
        <f>C8621&amp;E8621</f>
        <v>UGA1999</v>
      </c>
      <c r="B8621" t="s">
        <v>463</v>
      </c>
      <c r="C8621" t="s">
        <v>464</v>
      </c>
      <c r="D8621" s="9">
        <v>42.531559408062172</v>
      </c>
      <c r="E8621">
        <v>1999</v>
      </c>
      <c r="F8621" t="s">
        <v>62</v>
      </c>
      <c r="G8621" t="s">
        <v>59</v>
      </c>
      <c r="L8621" s="10">
        <v>50</v>
      </c>
      <c r="M8621" s="11" t="s">
        <v>55</v>
      </c>
      <c r="N8621" s="10">
        <v>84.81</v>
      </c>
      <c r="O8621" s="10" t="s">
        <v>55</v>
      </c>
      <c r="V8621" s="13">
        <v>23279247</v>
      </c>
      <c r="W8621" s="13">
        <v>4744421</v>
      </c>
      <c r="X8621" s="13">
        <v>5144404</v>
      </c>
      <c r="Y8621" s="13">
        <v>982589.5</v>
      </c>
      <c r="Z8621" s="13">
        <v>1143842</v>
      </c>
      <c r="AA8621" s="13">
        <v>835876</v>
      </c>
      <c r="AB8621" s="13">
        <v>165921</v>
      </c>
      <c r="AD8621" s="10" t="e">
        <v>#N/A</v>
      </c>
      <c r="AE8621" s="10" t="e">
        <v>#N/A</v>
      </c>
      <c r="AF8621" s="10" t="e">
        <v>#N/A</v>
      </c>
      <c r="AG8621" s="13">
        <v>4828506</v>
      </c>
      <c r="AH8621" s="13">
        <v>2421146</v>
      </c>
      <c r="AI8621" s="13">
        <v>2407360</v>
      </c>
      <c r="AJ8621" s="13">
        <v>2193160</v>
      </c>
      <c r="AK8621" s="13">
        <v>1105897</v>
      </c>
      <c r="AL8621" s="13">
        <v>1087263</v>
      </c>
      <c r="AM8621" s="13">
        <v>969748</v>
      </c>
      <c r="AN8621" s="13">
        <v>489249</v>
      </c>
      <c r="AO8621" s="13">
        <v>480499</v>
      </c>
      <c r="AQ8621" s="13" t="s">
        <v>55</v>
      </c>
      <c r="AR8621" s="9" t="s">
        <v>55</v>
      </c>
      <c r="AS8621" s="10">
        <v>151.9</v>
      </c>
      <c r="AT8621" s="10">
        <v>848.1</v>
      </c>
      <c r="AU8621" s="10">
        <v>84.81</v>
      </c>
      <c r="AV8621" s="10">
        <v>90.3</v>
      </c>
      <c r="AW8621" s="10">
        <v>909.7</v>
      </c>
      <c r="AX8621">
        <v>90.97</v>
      </c>
    </row>
    <row r="8622" spans="1:50" x14ac:dyDescent="0.35">
      <c r="A8622" t="str">
        <f>C8622&amp;E8622</f>
        <v>UGA2000</v>
      </c>
      <c r="B8622" t="s">
        <v>463</v>
      </c>
      <c r="C8622" t="s">
        <v>464</v>
      </c>
      <c r="D8622" s="9">
        <v>42.241369277241311</v>
      </c>
      <c r="E8622">
        <v>2000</v>
      </c>
      <c r="F8622" t="s">
        <v>62</v>
      </c>
      <c r="G8622" t="s">
        <v>59</v>
      </c>
      <c r="H8622" s="10">
        <v>16.665299999999998</v>
      </c>
      <c r="J8622" s="10">
        <v>26.5032</v>
      </c>
      <c r="K8622" s="10">
        <v>2.3311700000000002</v>
      </c>
      <c r="L8622" s="10">
        <v>52</v>
      </c>
      <c r="M8622" s="11" t="s">
        <v>55</v>
      </c>
      <c r="N8622" s="10">
        <v>85.39</v>
      </c>
      <c r="O8622" s="10">
        <v>99.539000000000001</v>
      </c>
      <c r="P8622" s="12">
        <v>-0.492342</v>
      </c>
      <c r="Q8622" s="12">
        <v>-1.0281899999999999</v>
      </c>
      <c r="R8622" s="12">
        <v>-1.24838</v>
      </c>
      <c r="S8622" s="12">
        <v>-0.17455499999999999</v>
      </c>
      <c r="T8622" s="12">
        <v>-0.86605100000000002</v>
      </c>
      <c r="U8622" s="12">
        <v>-0.99329500000000004</v>
      </c>
      <c r="V8622" s="13">
        <v>24020697</v>
      </c>
      <c r="W8622" s="13">
        <v>4863832</v>
      </c>
      <c r="X8622" s="13">
        <v>5303503</v>
      </c>
      <c r="Y8622" s="13">
        <v>1007778.5</v>
      </c>
      <c r="Z8622" s="13">
        <v>1168768</v>
      </c>
      <c r="AA8622" s="13">
        <v>863830.5</v>
      </c>
      <c r="AB8622" s="13">
        <v>163206</v>
      </c>
      <c r="AC8622" s="14">
        <v>5400</v>
      </c>
      <c r="AD8622" s="10">
        <v>0.88</v>
      </c>
      <c r="AE8622" s="10">
        <v>0.75</v>
      </c>
      <c r="AF8622" s="10">
        <v>0.27</v>
      </c>
      <c r="AG8622" s="13">
        <v>4988324</v>
      </c>
      <c r="AH8622" s="13">
        <v>2500119</v>
      </c>
      <c r="AI8622" s="13">
        <v>2488205</v>
      </c>
      <c r="AJ8622" s="13">
        <v>2275099</v>
      </c>
      <c r="AK8622" s="13">
        <v>1147762</v>
      </c>
      <c r="AL8622" s="13">
        <v>1127337</v>
      </c>
      <c r="AM8622" s="13">
        <v>1004329</v>
      </c>
      <c r="AN8622" s="13">
        <v>507022</v>
      </c>
      <c r="AO8622" s="13">
        <v>497307</v>
      </c>
      <c r="AP8622" s="13">
        <v>461</v>
      </c>
      <c r="AQ8622" s="13">
        <v>99539</v>
      </c>
      <c r="AR8622" s="9">
        <v>99.539000000000001</v>
      </c>
      <c r="AS8622" s="10">
        <v>146.1</v>
      </c>
      <c r="AT8622" s="10">
        <v>853.9</v>
      </c>
      <c r="AU8622" s="10">
        <v>85.39</v>
      </c>
      <c r="AV8622" s="10">
        <v>87.2</v>
      </c>
      <c r="AW8622" s="10">
        <v>912.8</v>
      </c>
      <c r="AX8622">
        <v>91.28</v>
      </c>
    </row>
    <row r="8623" spans="1:50" x14ac:dyDescent="0.35">
      <c r="A8623" t="str">
        <f>C8623&amp;E8623</f>
        <v>UGA2001</v>
      </c>
      <c r="B8623" t="s">
        <v>463</v>
      </c>
      <c r="C8623" t="s">
        <v>464</v>
      </c>
      <c r="D8623" s="9">
        <v>42.56707958390399</v>
      </c>
      <c r="E8623">
        <v>2001</v>
      </c>
      <c r="F8623" t="s">
        <v>62</v>
      </c>
      <c r="G8623" t="s">
        <v>59</v>
      </c>
      <c r="H8623" s="10">
        <v>16.846299999999999</v>
      </c>
      <c r="J8623" s="10">
        <v>27.764299999999999</v>
      </c>
      <c r="K8623" s="10">
        <v>2.8376399999999999</v>
      </c>
      <c r="L8623" s="10">
        <v>55</v>
      </c>
      <c r="M8623" s="11" t="s">
        <v>55</v>
      </c>
      <c r="N8623" s="10">
        <v>86.070000000000007</v>
      </c>
      <c r="O8623" s="10">
        <v>99.546999999999997</v>
      </c>
      <c r="V8623" s="13">
        <v>24763325</v>
      </c>
      <c r="W8623" s="13">
        <v>4990331</v>
      </c>
      <c r="X8623" s="13">
        <v>5462615</v>
      </c>
      <c r="Y8623" s="13">
        <v>1036675</v>
      </c>
      <c r="Z8623" s="13">
        <v>1197462</v>
      </c>
      <c r="AA8623" s="13">
        <v>885634</v>
      </c>
      <c r="AB8623" s="13">
        <v>159044</v>
      </c>
      <c r="AC8623" s="14">
        <v>5400</v>
      </c>
      <c r="AD8623" s="10">
        <v>0.9</v>
      </c>
      <c r="AE8623" s="10">
        <v>0.75</v>
      </c>
      <c r="AF8623" s="10">
        <v>0.30000000000000004</v>
      </c>
      <c r="AG8623" s="13">
        <v>5160453</v>
      </c>
      <c r="AH8623" s="13">
        <v>2584766</v>
      </c>
      <c r="AI8623" s="13">
        <v>2575687</v>
      </c>
      <c r="AJ8623" s="13">
        <v>2355397</v>
      </c>
      <c r="AK8623" s="13">
        <v>1188772</v>
      </c>
      <c r="AL8623" s="13">
        <v>1166625</v>
      </c>
      <c r="AM8623" s="13">
        <v>1038220</v>
      </c>
      <c r="AN8623" s="13">
        <v>524647</v>
      </c>
      <c r="AO8623" s="13">
        <v>513573</v>
      </c>
      <c r="AP8623" s="13">
        <v>453</v>
      </c>
      <c r="AQ8623" s="13">
        <v>99547</v>
      </c>
      <c r="AR8623" s="9">
        <v>99.546999999999997</v>
      </c>
      <c r="AS8623" s="10">
        <v>139.30000000000001</v>
      </c>
      <c r="AT8623" s="10">
        <v>860.7</v>
      </c>
      <c r="AU8623" s="10">
        <v>86.070000000000007</v>
      </c>
      <c r="AV8623" s="10">
        <v>83.5</v>
      </c>
      <c r="AW8623" s="10">
        <v>916.5</v>
      </c>
      <c r="AX8623">
        <v>91.65</v>
      </c>
    </row>
    <row r="8624" spans="1:50" x14ac:dyDescent="0.35">
      <c r="A8624" t="str">
        <f>C8624&amp;E8624</f>
        <v>UGA2002</v>
      </c>
      <c r="B8624" t="s">
        <v>463</v>
      </c>
      <c r="C8624" t="s">
        <v>464</v>
      </c>
      <c r="D8624" s="9">
        <v>45.303783606742002</v>
      </c>
      <c r="E8624">
        <v>2002</v>
      </c>
      <c r="F8624" t="s">
        <v>62</v>
      </c>
      <c r="G8624" t="s">
        <v>59</v>
      </c>
      <c r="H8624" s="10">
        <v>17.024899999999999</v>
      </c>
      <c r="J8624" s="10">
        <v>29.051500000000001</v>
      </c>
      <c r="K8624" s="10">
        <v>3.3651900000000001</v>
      </c>
      <c r="L8624" s="10">
        <v>57</v>
      </c>
      <c r="M8624" s="11" t="s">
        <v>55</v>
      </c>
      <c r="N8624" s="10">
        <v>86.839999999999989</v>
      </c>
      <c r="O8624" s="10">
        <v>99.546999999999997</v>
      </c>
      <c r="P8624" s="12">
        <v>-0.481236</v>
      </c>
      <c r="Q8624" s="12">
        <v>-1.0257400000000001</v>
      </c>
      <c r="R8624" s="12">
        <v>-1.41744</v>
      </c>
      <c r="S8624" s="12">
        <v>-0.14982899999999999</v>
      </c>
      <c r="T8624" s="12">
        <v>-0.69790099999999999</v>
      </c>
      <c r="U8624" s="12">
        <v>-0.930504</v>
      </c>
      <c r="V8624" s="13">
        <v>25545090</v>
      </c>
      <c r="W8624" s="13">
        <v>5127655</v>
      </c>
      <c r="X8624" s="13">
        <v>5636921</v>
      </c>
      <c r="Y8624" s="13">
        <v>1065468.5</v>
      </c>
      <c r="Z8624" s="13">
        <v>1221495</v>
      </c>
      <c r="AA8624" s="13">
        <v>906691</v>
      </c>
      <c r="AB8624" s="13">
        <v>153605</v>
      </c>
      <c r="AC8624" s="14">
        <v>5500</v>
      </c>
      <c r="AD8624" s="10">
        <v>0.91</v>
      </c>
      <c r="AE8624" s="10">
        <v>0.74</v>
      </c>
      <c r="AF8624" s="10">
        <v>0.31000000000000005</v>
      </c>
      <c r="AG8624" s="13">
        <v>5338962</v>
      </c>
      <c r="AH8624" s="13">
        <v>2671792</v>
      </c>
      <c r="AI8624" s="13">
        <v>2667170</v>
      </c>
      <c r="AJ8624" s="13">
        <v>2440900</v>
      </c>
      <c r="AK8624" s="13">
        <v>1231661</v>
      </c>
      <c r="AL8624" s="13">
        <v>1209239</v>
      </c>
      <c r="AM8624" s="13">
        <v>1075683</v>
      </c>
      <c r="AN8624" s="13">
        <v>543855</v>
      </c>
      <c r="AO8624" s="13">
        <v>531828</v>
      </c>
      <c r="AP8624" s="13">
        <v>453</v>
      </c>
      <c r="AQ8624" s="13">
        <v>99547</v>
      </c>
      <c r="AR8624" s="9">
        <v>99.546999999999997</v>
      </c>
      <c r="AS8624" s="10">
        <v>131.6</v>
      </c>
      <c r="AT8624" s="10">
        <v>868.4</v>
      </c>
      <c r="AU8624" s="10">
        <v>86.839999999999989</v>
      </c>
      <c r="AV8624" s="10">
        <v>79.3</v>
      </c>
      <c r="AW8624" s="10">
        <v>920.7</v>
      </c>
      <c r="AX8624">
        <v>92.070000000000007</v>
      </c>
    </row>
    <row r="8625" spans="1:50" x14ac:dyDescent="0.35">
      <c r="A8625" t="str">
        <f>C8625&amp;E8625</f>
        <v>UGA2003</v>
      </c>
      <c r="B8625" t="s">
        <v>463</v>
      </c>
      <c r="C8625" t="s">
        <v>464</v>
      </c>
      <c r="D8625" s="9">
        <v>47.261976216312988</v>
      </c>
      <c r="E8625">
        <v>2003</v>
      </c>
      <c r="F8625" t="s">
        <v>62</v>
      </c>
      <c r="G8625" t="s">
        <v>59</v>
      </c>
      <c r="H8625" s="10">
        <v>17.201000000000001</v>
      </c>
      <c r="J8625" s="10">
        <v>30.364000000000001</v>
      </c>
      <c r="K8625" s="10">
        <v>3.9140299999999999</v>
      </c>
      <c r="L8625" s="10">
        <v>59</v>
      </c>
      <c r="M8625" s="11" t="s">
        <v>55</v>
      </c>
      <c r="N8625" s="10">
        <v>87.649999999999991</v>
      </c>
      <c r="O8625" s="10">
        <v>99.551000000000002</v>
      </c>
      <c r="P8625" s="12">
        <v>-0.456536</v>
      </c>
      <c r="Q8625" s="12">
        <v>-0.94850900000000005</v>
      </c>
      <c r="R8625" s="12">
        <v>-1.5609599999999999</v>
      </c>
      <c r="S8625" s="12">
        <v>-0.170014</v>
      </c>
      <c r="T8625" s="12">
        <v>-0.54063799999999995</v>
      </c>
      <c r="U8625" s="12">
        <v>-0.702457</v>
      </c>
      <c r="V8625" s="13">
        <v>26354736</v>
      </c>
      <c r="W8625" s="13">
        <v>5269739</v>
      </c>
      <c r="X8625" s="13">
        <v>5821557</v>
      </c>
      <c r="Y8625" s="13">
        <v>1094963.5</v>
      </c>
      <c r="Z8625" s="13">
        <v>1244217</v>
      </c>
      <c r="AA8625" s="13">
        <v>931140</v>
      </c>
      <c r="AB8625" s="13">
        <v>147158</v>
      </c>
      <c r="AC8625" s="14">
        <v>5600</v>
      </c>
      <c r="AD8625" s="10">
        <v>0.92</v>
      </c>
      <c r="AE8625" s="10">
        <v>0.74</v>
      </c>
      <c r="AF8625" s="10">
        <v>0.30000000000000004</v>
      </c>
      <c r="AG8625" s="13">
        <v>5520377</v>
      </c>
      <c r="AH8625" s="13">
        <v>2760071</v>
      </c>
      <c r="AI8625" s="13">
        <v>2760306</v>
      </c>
      <c r="AJ8625" s="13">
        <v>2530818</v>
      </c>
      <c r="AK8625" s="13">
        <v>1276277</v>
      </c>
      <c r="AL8625" s="13">
        <v>1254541</v>
      </c>
      <c r="AM8625" s="13">
        <v>1115998</v>
      </c>
      <c r="AN8625" s="13">
        <v>564334</v>
      </c>
      <c r="AO8625" s="13">
        <v>551664</v>
      </c>
      <c r="AP8625" s="13">
        <v>449</v>
      </c>
      <c r="AQ8625" s="13">
        <v>99551</v>
      </c>
      <c r="AR8625" s="9">
        <v>99.551000000000002</v>
      </c>
      <c r="AS8625" s="10">
        <v>123.5</v>
      </c>
      <c r="AT8625" s="10">
        <v>876.5</v>
      </c>
      <c r="AU8625" s="10">
        <v>87.649999999999991</v>
      </c>
      <c r="AV8625" s="10">
        <v>74.8</v>
      </c>
      <c r="AW8625" s="10">
        <v>925.2</v>
      </c>
      <c r="AX8625">
        <v>92.52000000000001</v>
      </c>
    </row>
    <row r="8626" spans="1:50" x14ac:dyDescent="0.35">
      <c r="A8626" t="str">
        <f>C8626&amp;E8626</f>
        <v>UGA2004</v>
      </c>
      <c r="B8626" t="s">
        <v>463</v>
      </c>
      <c r="C8626" t="s">
        <v>464</v>
      </c>
      <c r="D8626" s="9">
        <v>50.216398697515132</v>
      </c>
      <c r="E8626">
        <v>2004</v>
      </c>
      <c r="F8626" t="s">
        <v>62</v>
      </c>
      <c r="G8626" t="s">
        <v>59</v>
      </c>
      <c r="H8626" s="10">
        <v>17.374700000000001</v>
      </c>
      <c r="J8626" s="10">
        <v>31.701799999999999</v>
      </c>
      <c r="K8626" s="10">
        <v>4.4845300000000003</v>
      </c>
      <c r="L8626" s="10">
        <v>62</v>
      </c>
      <c r="M8626" s="11">
        <v>62.886470588235291</v>
      </c>
      <c r="N8626" s="10">
        <v>88.47999999999999</v>
      </c>
      <c r="O8626" s="10">
        <v>99.558000000000007</v>
      </c>
      <c r="P8626" s="12">
        <v>-0.475024</v>
      </c>
      <c r="Q8626" s="12">
        <v>-0.81187900000000002</v>
      </c>
      <c r="R8626" s="12">
        <v>-1.30477</v>
      </c>
      <c r="S8626" s="12">
        <v>-0.11361499999999999</v>
      </c>
      <c r="T8626" s="12">
        <v>-0.69398599999999999</v>
      </c>
      <c r="U8626" s="12">
        <v>-0.72442399999999996</v>
      </c>
      <c r="V8626" s="13">
        <v>27146084</v>
      </c>
      <c r="W8626" s="13">
        <v>5413379</v>
      </c>
      <c r="X8626" s="13">
        <v>5995328</v>
      </c>
      <c r="Y8626" s="13">
        <v>1121621.5</v>
      </c>
      <c r="Z8626" s="13">
        <v>1270682</v>
      </c>
      <c r="AA8626" s="13">
        <v>957890</v>
      </c>
      <c r="AB8626" s="13">
        <v>140171</v>
      </c>
      <c r="AC8626" s="14">
        <v>5600</v>
      </c>
      <c r="AD8626" s="10">
        <v>0.92999999999999994</v>
      </c>
      <c r="AE8626" s="10">
        <v>0.75</v>
      </c>
      <c r="AF8626" s="10">
        <v>0.28000000000000003</v>
      </c>
      <c r="AG8626" s="13">
        <v>5700720</v>
      </c>
      <c r="AH8626" s="13">
        <v>2848384</v>
      </c>
      <c r="AI8626" s="13">
        <v>2852336</v>
      </c>
      <c r="AJ8626" s="13">
        <v>2624562</v>
      </c>
      <c r="AK8626" s="13">
        <v>1322765</v>
      </c>
      <c r="AL8626" s="13">
        <v>1301797</v>
      </c>
      <c r="AM8626" s="13">
        <v>1158451</v>
      </c>
      <c r="AN8626" s="13">
        <v>585883</v>
      </c>
      <c r="AO8626" s="13">
        <v>572568</v>
      </c>
      <c r="AP8626" s="13">
        <v>442</v>
      </c>
      <c r="AQ8626" s="13">
        <v>99558</v>
      </c>
      <c r="AR8626" s="9">
        <v>99.558000000000007</v>
      </c>
      <c r="AS8626" s="10">
        <v>115.2</v>
      </c>
      <c r="AT8626" s="10">
        <v>884.8</v>
      </c>
      <c r="AU8626" s="10">
        <v>88.47999999999999</v>
      </c>
      <c r="AV8626" s="10">
        <v>70.2</v>
      </c>
      <c r="AW8626" s="10">
        <v>929.8</v>
      </c>
      <c r="AX8626">
        <v>92.97999999999999</v>
      </c>
    </row>
    <row r="8627" spans="1:50" x14ac:dyDescent="0.35">
      <c r="A8627" t="str">
        <f>C8627&amp;E8627</f>
        <v>UGA2005</v>
      </c>
      <c r="B8627" t="s">
        <v>463</v>
      </c>
      <c r="C8627" t="s">
        <v>464</v>
      </c>
      <c r="D8627" s="9">
        <v>53.126044246320404</v>
      </c>
      <c r="E8627">
        <v>2005</v>
      </c>
      <c r="F8627" t="s">
        <v>62</v>
      </c>
      <c r="G8627" t="s">
        <v>59</v>
      </c>
      <c r="H8627" s="10">
        <v>17.545500000000001</v>
      </c>
      <c r="J8627" s="10">
        <v>33.062199999999997</v>
      </c>
      <c r="K8627" s="10">
        <v>5.0761000000000003</v>
      </c>
      <c r="L8627" s="10">
        <v>64</v>
      </c>
      <c r="M8627" s="11" t="s">
        <v>55</v>
      </c>
      <c r="N8627" s="10">
        <v>89.279999999999987</v>
      </c>
      <c r="O8627" s="10">
        <v>99.564999999999998</v>
      </c>
      <c r="P8627" s="12">
        <v>-0.57507799999999998</v>
      </c>
      <c r="Q8627" s="12">
        <v>-0.83364899999999997</v>
      </c>
      <c r="R8627" s="12">
        <v>-1.4172199999999999</v>
      </c>
      <c r="S8627" s="12">
        <v>-0.268432</v>
      </c>
      <c r="T8627" s="12">
        <v>-0.54214799999999996</v>
      </c>
      <c r="U8627" s="12">
        <v>-0.59728400000000004</v>
      </c>
      <c r="V8627" s="13">
        <v>27946588</v>
      </c>
      <c r="W8627" s="13">
        <v>5554625</v>
      </c>
      <c r="X8627" s="13">
        <v>6171073</v>
      </c>
      <c r="Y8627" s="13">
        <v>1149956.5</v>
      </c>
      <c r="Z8627" s="13">
        <v>1288922</v>
      </c>
      <c r="AA8627" s="13">
        <v>988570.5</v>
      </c>
      <c r="AB8627" s="13">
        <v>133027</v>
      </c>
      <c r="AC8627" s="14">
        <v>5600</v>
      </c>
      <c r="AD8627" s="10">
        <v>0.92999999999999994</v>
      </c>
      <c r="AE8627" s="10">
        <v>0.77</v>
      </c>
      <c r="AF8627" s="10">
        <v>0.26</v>
      </c>
      <c r="AG8627" s="13">
        <v>5876360</v>
      </c>
      <c r="AH8627" s="13">
        <v>2935502</v>
      </c>
      <c r="AI8627" s="13">
        <v>2940858</v>
      </c>
      <c r="AJ8627" s="13">
        <v>2721839</v>
      </c>
      <c r="AK8627" s="13">
        <v>1371389</v>
      </c>
      <c r="AL8627" s="13">
        <v>1350450</v>
      </c>
      <c r="AM8627" s="13">
        <v>1202580</v>
      </c>
      <c r="AN8627" s="13">
        <v>608337</v>
      </c>
      <c r="AO8627" s="13">
        <v>594243</v>
      </c>
      <c r="AP8627" s="13">
        <v>435</v>
      </c>
      <c r="AQ8627" s="13">
        <v>99565</v>
      </c>
      <c r="AR8627" s="9">
        <v>99.564999999999998</v>
      </c>
      <c r="AS8627" s="10">
        <v>107.2</v>
      </c>
      <c r="AT8627" s="10">
        <v>892.8</v>
      </c>
      <c r="AU8627" s="10">
        <v>89.279999999999987</v>
      </c>
      <c r="AV8627" s="10">
        <v>65.900000000000006</v>
      </c>
      <c r="AW8627" s="10">
        <v>934.1</v>
      </c>
      <c r="AX8627">
        <v>93.41</v>
      </c>
    </row>
    <row r="8628" spans="1:50" x14ac:dyDescent="0.35">
      <c r="A8628" t="str">
        <f>C8628&amp;E8628</f>
        <v>UGA2006</v>
      </c>
      <c r="B8628" t="s">
        <v>463</v>
      </c>
      <c r="C8628" t="s">
        <v>464</v>
      </c>
      <c r="D8628" s="9">
        <v>57.211907796147258</v>
      </c>
      <c r="E8628">
        <v>2006</v>
      </c>
      <c r="F8628" t="s">
        <v>62</v>
      </c>
      <c r="G8628" t="s">
        <v>59</v>
      </c>
      <c r="H8628" s="10">
        <v>17.713999999999999</v>
      </c>
      <c r="J8628" s="10">
        <v>34.447099999999999</v>
      </c>
      <c r="K8628" s="10">
        <v>5.6898799999999996</v>
      </c>
      <c r="L8628" s="10">
        <v>64</v>
      </c>
      <c r="M8628" s="11" t="s">
        <v>55</v>
      </c>
      <c r="N8628" s="10">
        <v>90.02</v>
      </c>
      <c r="O8628" s="10">
        <v>99.583999999999989</v>
      </c>
      <c r="P8628" s="12">
        <v>-0.58419900000000002</v>
      </c>
      <c r="Q8628" s="12">
        <v>-0.78761899999999996</v>
      </c>
      <c r="R8628" s="12">
        <v>-1.14035</v>
      </c>
      <c r="S8628" s="12">
        <v>-0.25223800000000002</v>
      </c>
      <c r="T8628" s="12">
        <v>-0.32542700000000002</v>
      </c>
      <c r="U8628" s="12">
        <v>-0.44538299999999997</v>
      </c>
      <c r="V8628" s="13">
        <v>28773227</v>
      </c>
      <c r="W8628" s="13">
        <v>5691433</v>
      </c>
      <c r="X8628" s="13">
        <v>6357592</v>
      </c>
      <c r="Y8628" s="13">
        <v>1177089.5</v>
      </c>
      <c r="Z8628" s="13">
        <v>1309017</v>
      </c>
      <c r="AA8628" s="13">
        <v>1019165</v>
      </c>
      <c r="AB8628" s="13">
        <v>126045</v>
      </c>
      <c r="AC8628" s="14">
        <v>5400</v>
      </c>
      <c r="AD8628" s="10">
        <v>0.92999999999999994</v>
      </c>
      <c r="AE8628" s="10">
        <v>0.79</v>
      </c>
      <c r="AF8628" s="10">
        <v>0.26</v>
      </c>
      <c r="AG8628" s="13">
        <v>6056330</v>
      </c>
      <c r="AH8628" s="13">
        <v>3027146</v>
      </c>
      <c r="AI8628" s="13">
        <v>3029184</v>
      </c>
      <c r="AJ8628" s="13">
        <v>2810321</v>
      </c>
      <c r="AK8628" s="13">
        <v>1418267</v>
      </c>
      <c r="AL8628" s="13">
        <v>1392054</v>
      </c>
      <c r="AM8628" s="13">
        <v>1242125</v>
      </c>
      <c r="AN8628" s="13">
        <v>629889</v>
      </c>
      <c r="AO8628" s="13">
        <v>612236</v>
      </c>
      <c r="AP8628" s="13">
        <v>416</v>
      </c>
      <c r="AQ8628" s="13">
        <v>99584</v>
      </c>
      <c r="AR8628" s="9">
        <v>99.583999999999989</v>
      </c>
      <c r="AS8628" s="10">
        <v>99.8</v>
      </c>
      <c r="AT8628" s="10">
        <v>900.2</v>
      </c>
      <c r="AU8628" s="10">
        <v>90.02</v>
      </c>
      <c r="AV8628" s="10">
        <v>61.9</v>
      </c>
      <c r="AW8628" s="10">
        <v>938.1</v>
      </c>
      <c r="AX8628">
        <v>93.81</v>
      </c>
    </row>
    <row r="8629" spans="1:50" x14ac:dyDescent="0.35">
      <c r="A8629" t="str">
        <f>C8629&amp;E8629</f>
        <v>UGA2007</v>
      </c>
      <c r="B8629" t="s">
        <v>463</v>
      </c>
      <c r="C8629" t="s">
        <v>464</v>
      </c>
      <c r="D8629" s="9">
        <v>60.537388735908394</v>
      </c>
      <c r="E8629">
        <v>2007</v>
      </c>
      <c r="F8629" t="s">
        <v>62</v>
      </c>
      <c r="G8629" t="s">
        <v>59</v>
      </c>
      <c r="H8629" s="10">
        <v>17.879799999999999</v>
      </c>
      <c r="J8629" s="10">
        <v>35.854100000000003</v>
      </c>
      <c r="K8629" s="10">
        <v>6.3254299999999999</v>
      </c>
      <c r="L8629" s="10">
        <v>73</v>
      </c>
      <c r="M8629" s="11">
        <v>60.832941176470591</v>
      </c>
      <c r="N8629" s="10">
        <v>90.69</v>
      </c>
      <c r="O8629" s="10">
        <v>99.617999999999995</v>
      </c>
      <c r="P8629" s="12">
        <v>-0.455957</v>
      </c>
      <c r="Q8629" s="12">
        <v>-0.82575500000000002</v>
      </c>
      <c r="R8629" s="12">
        <v>-0.91647800000000001</v>
      </c>
      <c r="S8629" s="12">
        <v>-0.250691</v>
      </c>
      <c r="T8629" s="12">
        <v>-0.35766300000000001</v>
      </c>
      <c r="U8629" s="12">
        <v>-0.486064</v>
      </c>
      <c r="V8629" s="13">
        <v>29629804</v>
      </c>
      <c r="W8629" s="13">
        <v>5823350</v>
      </c>
      <c r="X8629" s="13">
        <v>6557205</v>
      </c>
      <c r="Y8629" s="13">
        <v>1200877.5</v>
      </c>
      <c r="Z8629" s="13">
        <v>1327782</v>
      </c>
      <c r="AA8629" s="13">
        <v>1050502</v>
      </c>
      <c r="AB8629" s="13">
        <v>119599</v>
      </c>
      <c r="AC8629" s="14">
        <v>5100</v>
      </c>
      <c r="AD8629" s="10">
        <v>0.92999999999999994</v>
      </c>
      <c r="AE8629" s="10">
        <v>0.8</v>
      </c>
      <c r="AF8629" s="10">
        <v>0.27</v>
      </c>
      <c r="AG8629" s="13">
        <v>6247211</v>
      </c>
      <c r="AH8629" s="13">
        <v>3123858</v>
      </c>
      <c r="AI8629" s="13">
        <v>3123353</v>
      </c>
      <c r="AJ8629" s="13">
        <v>2902349</v>
      </c>
      <c r="AK8629" s="13">
        <v>1466999</v>
      </c>
      <c r="AL8629" s="13">
        <v>1435350</v>
      </c>
      <c r="AM8629" s="13">
        <v>1283958</v>
      </c>
      <c r="AN8629" s="13">
        <v>652624</v>
      </c>
      <c r="AO8629" s="13">
        <v>631334</v>
      </c>
      <c r="AP8629" s="13">
        <v>382</v>
      </c>
      <c r="AQ8629" s="13">
        <v>99618</v>
      </c>
      <c r="AR8629" s="9">
        <v>99.617999999999995</v>
      </c>
      <c r="AS8629" s="10">
        <v>93.1</v>
      </c>
      <c r="AT8629" s="10">
        <v>906.9</v>
      </c>
      <c r="AU8629" s="10">
        <v>90.69</v>
      </c>
      <c r="AV8629" s="10">
        <v>58.2</v>
      </c>
      <c r="AW8629" s="10">
        <v>941.8</v>
      </c>
      <c r="AX8629">
        <v>94.179999999999993</v>
      </c>
    </row>
    <row r="8630" spans="1:50" x14ac:dyDescent="0.35">
      <c r="A8630" t="str">
        <f>C8630&amp;E8630</f>
        <v>UGA2008</v>
      </c>
      <c r="B8630" t="s">
        <v>463</v>
      </c>
      <c r="C8630" t="s">
        <v>464</v>
      </c>
      <c r="D8630" s="9">
        <v>58.974486901123676</v>
      </c>
      <c r="E8630">
        <v>2008</v>
      </c>
      <c r="F8630" t="s">
        <v>62</v>
      </c>
      <c r="G8630" t="s">
        <v>59</v>
      </c>
      <c r="H8630" s="10">
        <v>18.043199999999999</v>
      </c>
      <c r="J8630" s="10">
        <v>37.2836</v>
      </c>
      <c r="K8630" s="10">
        <v>6.9833600000000002</v>
      </c>
      <c r="L8630" s="10">
        <v>71</v>
      </c>
      <c r="M8630" s="11" t="s">
        <v>55</v>
      </c>
      <c r="N8630" s="10">
        <v>91.3</v>
      </c>
      <c r="O8630" s="10">
        <v>99.609000000000009</v>
      </c>
      <c r="P8630" s="12">
        <v>-0.626969</v>
      </c>
      <c r="Q8630" s="12">
        <v>-0.84016400000000002</v>
      </c>
      <c r="R8630" s="12">
        <v>-0.87573999999999996</v>
      </c>
      <c r="S8630" s="12">
        <v>-0.25598900000000002</v>
      </c>
      <c r="T8630" s="12">
        <v>-0.34488200000000002</v>
      </c>
      <c r="U8630" s="12">
        <v>-0.50993500000000003</v>
      </c>
      <c r="V8630" s="13">
        <v>30509862</v>
      </c>
      <c r="W8630" s="13">
        <v>5950200</v>
      </c>
      <c r="X8630" s="13">
        <v>6768830</v>
      </c>
      <c r="Y8630" s="13">
        <v>1224444</v>
      </c>
      <c r="Z8630" s="13">
        <v>1344132</v>
      </c>
      <c r="AA8630" s="13">
        <v>1079561</v>
      </c>
      <c r="AB8630" s="13">
        <v>113552</v>
      </c>
      <c r="AC8630" s="14">
        <v>5300</v>
      </c>
      <c r="AD8630" s="10">
        <v>0.92</v>
      </c>
      <c r="AE8630" s="10">
        <v>0.82000000000000006</v>
      </c>
      <c r="AF8630" s="10">
        <v>0.30000000000000004</v>
      </c>
      <c r="AG8630" s="13">
        <v>6447796</v>
      </c>
      <c r="AH8630" s="13">
        <v>3224382</v>
      </c>
      <c r="AI8630" s="13">
        <v>3223414</v>
      </c>
      <c r="AJ8630" s="13">
        <v>2997227</v>
      </c>
      <c r="AK8630" s="13">
        <v>1517067</v>
      </c>
      <c r="AL8630" s="13">
        <v>1480160</v>
      </c>
      <c r="AM8630" s="13">
        <v>1328377</v>
      </c>
      <c r="AN8630" s="13">
        <v>676584</v>
      </c>
      <c r="AO8630" s="13">
        <v>651793</v>
      </c>
      <c r="AP8630" s="13">
        <v>391</v>
      </c>
      <c r="AQ8630" s="13">
        <v>99609</v>
      </c>
      <c r="AR8630" s="9">
        <v>99.609000000000009</v>
      </c>
      <c r="AS8630" s="10">
        <v>87</v>
      </c>
      <c r="AT8630" s="10">
        <v>913</v>
      </c>
      <c r="AU8630" s="10">
        <v>91.3</v>
      </c>
      <c r="AV8630" s="10">
        <v>54.9</v>
      </c>
      <c r="AW8630" s="10">
        <v>945.1</v>
      </c>
      <c r="AX8630">
        <v>94.51</v>
      </c>
    </row>
    <row r="8631" spans="1:50" x14ac:dyDescent="0.35">
      <c r="A8631" t="str">
        <f>C8631&amp;E8631</f>
        <v>UGA2009</v>
      </c>
      <c r="B8631" t="s">
        <v>463</v>
      </c>
      <c r="C8631" t="s">
        <v>464</v>
      </c>
      <c r="D8631" s="9">
        <v>57.601814837780616</v>
      </c>
      <c r="E8631">
        <v>2009</v>
      </c>
      <c r="F8631" t="s">
        <v>62</v>
      </c>
      <c r="G8631" t="s">
        <v>59</v>
      </c>
      <c r="H8631" s="10">
        <v>18.203800000000001</v>
      </c>
      <c r="J8631" s="10">
        <v>38.733899999999998</v>
      </c>
      <c r="K8631" s="10">
        <v>7.6633699999999996</v>
      </c>
      <c r="L8631" s="10">
        <v>79</v>
      </c>
      <c r="M8631" s="11" t="s">
        <v>55</v>
      </c>
      <c r="N8631" s="10">
        <v>91.83</v>
      </c>
      <c r="O8631" s="10">
        <v>99.609000000000009</v>
      </c>
      <c r="P8631" s="12">
        <v>-0.67472500000000002</v>
      </c>
      <c r="Q8631" s="12">
        <v>-0.90978700000000001</v>
      </c>
      <c r="R8631" s="12">
        <v>-0.99180599999999997</v>
      </c>
      <c r="S8631" s="12">
        <v>-0.192969</v>
      </c>
      <c r="T8631" s="12">
        <v>-0.41150700000000001</v>
      </c>
      <c r="U8631" s="12">
        <v>-0.50912500000000005</v>
      </c>
      <c r="V8631" s="13">
        <v>31412520</v>
      </c>
      <c r="W8631" s="13">
        <v>6073701</v>
      </c>
      <c r="X8631" s="13">
        <v>6990078</v>
      </c>
      <c r="Y8631" s="13">
        <v>1245847</v>
      </c>
      <c r="Z8631" s="13">
        <v>1371749</v>
      </c>
      <c r="AA8631" s="13">
        <v>1110265.5</v>
      </c>
      <c r="AB8631" s="13">
        <v>108446</v>
      </c>
      <c r="AC8631" s="14">
        <v>5400</v>
      </c>
      <c r="AD8631" s="10">
        <v>0.92</v>
      </c>
      <c r="AE8631" s="10">
        <v>0.83</v>
      </c>
      <c r="AF8631" s="10">
        <v>0.31999999999999995</v>
      </c>
      <c r="AG8631" s="13">
        <v>6655006</v>
      </c>
      <c r="AH8631" s="13">
        <v>3326307</v>
      </c>
      <c r="AI8631" s="13">
        <v>3328699</v>
      </c>
      <c r="AJ8631" s="13">
        <v>3095184</v>
      </c>
      <c r="AK8631" s="13">
        <v>1568312</v>
      </c>
      <c r="AL8631" s="13">
        <v>1526872</v>
      </c>
      <c r="AM8631" s="13">
        <v>1375458</v>
      </c>
      <c r="AN8631" s="13">
        <v>701709</v>
      </c>
      <c r="AO8631" s="13">
        <v>673749</v>
      </c>
      <c r="AP8631" s="13">
        <v>391</v>
      </c>
      <c r="AQ8631" s="13">
        <v>99609</v>
      </c>
      <c r="AR8631" s="9">
        <v>99.609000000000009</v>
      </c>
      <c r="AS8631" s="10">
        <v>81.7</v>
      </c>
      <c r="AT8631" s="10">
        <v>918.3</v>
      </c>
      <c r="AU8631" s="10">
        <v>91.83</v>
      </c>
      <c r="AV8631" s="10">
        <v>52.4</v>
      </c>
      <c r="AW8631" s="10">
        <v>947.6</v>
      </c>
      <c r="AX8631">
        <v>94.76</v>
      </c>
    </row>
    <row r="8632" spans="1:50" x14ac:dyDescent="0.35">
      <c r="A8632" t="str">
        <f>C8632&amp;E8632</f>
        <v>UGA2010</v>
      </c>
      <c r="B8632" t="s">
        <v>463</v>
      </c>
      <c r="C8632" t="s">
        <v>464</v>
      </c>
      <c r="D8632" s="9">
        <v>61.198821379450955</v>
      </c>
      <c r="E8632">
        <v>2010</v>
      </c>
      <c r="F8632" t="s">
        <v>62</v>
      </c>
      <c r="G8632" t="s">
        <v>59</v>
      </c>
      <c r="H8632" s="10">
        <v>18.361899999999999</v>
      </c>
      <c r="J8632" s="10">
        <v>40.205199999999998</v>
      </c>
      <c r="K8632" s="10">
        <v>8.3660800000000002</v>
      </c>
      <c r="L8632" s="10">
        <v>80</v>
      </c>
      <c r="M8632" s="11" t="s">
        <v>55</v>
      </c>
      <c r="N8632" s="10">
        <v>92.36</v>
      </c>
      <c r="O8632" s="10">
        <v>99.628</v>
      </c>
      <c r="P8632" s="12">
        <v>-0.57554899999999998</v>
      </c>
      <c r="Q8632" s="12">
        <v>-0.92349400000000004</v>
      </c>
      <c r="R8632" s="12">
        <v>-1.0005599999999999</v>
      </c>
      <c r="S8632" s="12">
        <v>-0.20133300000000001</v>
      </c>
      <c r="T8632" s="12">
        <v>-0.39687</v>
      </c>
      <c r="U8632" s="12">
        <v>-0.51837</v>
      </c>
      <c r="V8632" s="13">
        <v>32341728</v>
      </c>
      <c r="W8632" s="13">
        <v>6199070</v>
      </c>
      <c r="X8632" s="13">
        <v>7221803</v>
      </c>
      <c r="Y8632" s="13">
        <v>1271076.5</v>
      </c>
      <c r="Z8632" s="13">
        <v>1396863</v>
      </c>
      <c r="AA8632" s="13">
        <v>1139568.5</v>
      </c>
      <c r="AB8632" s="13">
        <v>103318</v>
      </c>
      <c r="AC8632" s="14">
        <v>5200</v>
      </c>
      <c r="AD8632" s="10">
        <v>0.91</v>
      </c>
      <c r="AE8632" s="10">
        <v>0.83</v>
      </c>
      <c r="AF8632" s="10">
        <v>0.33999999999999997</v>
      </c>
      <c r="AG8632" s="13">
        <v>6865461</v>
      </c>
      <c r="AH8632" s="13">
        <v>3427164</v>
      </c>
      <c r="AI8632" s="13">
        <v>3438297</v>
      </c>
      <c r="AJ8632" s="13">
        <v>3196902</v>
      </c>
      <c r="AK8632" s="13">
        <v>1620861</v>
      </c>
      <c r="AL8632" s="13">
        <v>1576041</v>
      </c>
      <c r="AM8632" s="13">
        <v>1424404</v>
      </c>
      <c r="AN8632" s="13">
        <v>727422</v>
      </c>
      <c r="AO8632" s="13">
        <v>696982</v>
      </c>
      <c r="AP8632" s="13">
        <v>372</v>
      </c>
      <c r="AQ8632" s="13">
        <v>99628</v>
      </c>
      <c r="AR8632" s="9">
        <v>99.628</v>
      </c>
      <c r="AS8632" s="10">
        <v>76.400000000000006</v>
      </c>
      <c r="AT8632" s="10">
        <v>923.6</v>
      </c>
      <c r="AU8632" s="10">
        <v>92.36</v>
      </c>
      <c r="AV8632" s="10">
        <v>49.7</v>
      </c>
      <c r="AW8632" s="10">
        <v>950.3</v>
      </c>
      <c r="AX8632">
        <v>95.03</v>
      </c>
    </row>
    <row r="8633" spans="1:50" x14ac:dyDescent="0.35">
      <c r="A8633" t="str">
        <f>C8633&amp;E8633</f>
        <v>UGA2011</v>
      </c>
      <c r="B8633" t="s">
        <v>463</v>
      </c>
      <c r="C8633" t="s">
        <v>464</v>
      </c>
      <c r="D8633" s="9">
        <v>61.412611431160045</v>
      </c>
      <c r="E8633">
        <v>2011</v>
      </c>
      <c r="F8633" t="s">
        <v>62</v>
      </c>
      <c r="G8633" t="s">
        <v>59</v>
      </c>
      <c r="H8633" s="10">
        <v>18.517299999999999</v>
      </c>
      <c r="J8633" s="10">
        <v>41.696100000000001</v>
      </c>
      <c r="K8633" s="10">
        <v>9.0914000000000001</v>
      </c>
      <c r="L8633" s="10">
        <v>82</v>
      </c>
      <c r="M8633" s="11" t="s">
        <v>55</v>
      </c>
      <c r="N8633" s="10">
        <v>92.84</v>
      </c>
      <c r="O8633" s="10">
        <v>99.641000000000005</v>
      </c>
      <c r="P8633" s="12">
        <v>-0.56288499999999997</v>
      </c>
      <c r="Q8633" s="12">
        <v>-0.93640199999999996</v>
      </c>
      <c r="R8633" s="12">
        <v>-0.97610200000000003</v>
      </c>
      <c r="S8633" s="12">
        <v>-0.17668300000000001</v>
      </c>
      <c r="T8633" s="12">
        <v>-0.35968899999999998</v>
      </c>
      <c r="U8633" s="12">
        <v>-0.52540500000000001</v>
      </c>
      <c r="V8633" s="13">
        <v>33295738</v>
      </c>
      <c r="W8633" s="13">
        <v>6325998</v>
      </c>
      <c r="X8633" s="13">
        <v>7461626</v>
      </c>
      <c r="Y8633" s="13">
        <v>1300324</v>
      </c>
      <c r="Z8633" s="13">
        <v>1416842</v>
      </c>
      <c r="AA8633" s="13">
        <v>1165321</v>
      </c>
      <c r="AB8633" s="13">
        <v>98482</v>
      </c>
      <c r="AC8633" s="14">
        <v>5100</v>
      </c>
      <c r="AD8633" s="10">
        <v>0.9</v>
      </c>
      <c r="AE8633" s="10">
        <v>0.83</v>
      </c>
      <c r="AF8633" s="10">
        <v>0.36</v>
      </c>
      <c r="AG8633" s="13">
        <v>7083988</v>
      </c>
      <c r="AH8633" s="13">
        <v>3530963</v>
      </c>
      <c r="AI8633" s="13">
        <v>3553025</v>
      </c>
      <c r="AJ8633" s="13">
        <v>3295582</v>
      </c>
      <c r="AK8633" s="13">
        <v>1670924</v>
      </c>
      <c r="AL8633" s="13">
        <v>1624658</v>
      </c>
      <c r="AM8633" s="13">
        <v>1470955</v>
      </c>
      <c r="AN8633" s="13">
        <v>751302</v>
      </c>
      <c r="AO8633" s="13">
        <v>719653</v>
      </c>
      <c r="AP8633" s="13">
        <v>359</v>
      </c>
      <c r="AQ8633" s="13">
        <v>99641</v>
      </c>
      <c r="AR8633" s="9">
        <v>99.641000000000005</v>
      </c>
      <c r="AS8633" s="10">
        <v>71.599999999999994</v>
      </c>
      <c r="AT8633" s="10">
        <v>928.4</v>
      </c>
      <c r="AU8633" s="10">
        <v>92.84</v>
      </c>
      <c r="AV8633" s="10">
        <v>47.1</v>
      </c>
      <c r="AW8633" s="10">
        <v>952.9</v>
      </c>
      <c r="AX8633">
        <v>95.289999999999992</v>
      </c>
    </row>
    <row r="8634" spans="1:50" x14ac:dyDescent="0.35">
      <c r="A8634" t="str">
        <f>C8634&amp;E8634</f>
        <v>UGA2012</v>
      </c>
      <c r="B8634" t="s">
        <v>463</v>
      </c>
      <c r="C8634" t="s">
        <v>464</v>
      </c>
      <c r="D8634" s="9">
        <v>70.641365115767371</v>
      </c>
      <c r="E8634">
        <v>2012</v>
      </c>
      <c r="F8634" t="s">
        <v>62</v>
      </c>
      <c r="G8634" t="s">
        <v>59</v>
      </c>
      <c r="H8634" s="10">
        <v>18.670100000000001</v>
      </c>
      <c r="J8634" s="10">
        <v>43.206400000000002</v>
      </c>
      <c r="K8634" s="10">
        <v>9.8397600000000001</v>
      </c>
      <c r="L8634" s="10">
        <v>83</v>
      </c>
      <c r="M8634" s="11" t="s">
        <v>55</v>
      </c>
      <c r="N8634" s="10">
        <v>93.329999999999984</v>
      </c>
      <c r="O8634" s="10">
        <v>99.665999999999997</v>
      </c>
      <c r="P8634" s="12">
        <v>-0.60115499999999999</v>
      </c>
      <c r="Q8634" s="12">
        <v>-1.0015799999999999</v>
      </c>
      <c r="R8634" s="12">
        <v>-0.86896700000000004</v>
      </c>
      <c r="S8634" s="12">
        <v>-0.262374</v>
      </c>
      <c r="T8634" s="12">
        <v>-0.35627999999999999</v>
      </c>
      <c r="U8634" s="12">
        <v>-0.49354599999999998</v>
      </c>
      <c r="V8634" s="13">
        <v>34273295</v>
      </c>
      <c r="W8634" s="13">
        <v>6451535</v>
      </c>
      <c r="X8634" s="13">
        <v>7709907</v>
      </c>
      <c r="Y8634" s="13">
        <v>1326008.5</v>
      </c>
      <c r="Z8634" s="13">
        <v>1434633</v>
      </c>
      <c r="AA8634" s="13">
        <v>1190656.5</v>
      </c>
      <c r="AB8634" s="13">
        <v>93151</v>
      </c>
      <c r="AC8634" s="14">
        <v>4800</v>
      </c>
      <c r="AD8634" s="10">
        <v>0.9</v>
      </c>
      <c r="AE8634" s="10">
        <v>0.82000000000000006</v>
      </c>
      <c r="AF8634" s="10">
        <v>0.37</v>
      </c>
      <c r="AG8634" s="13">
        <v>7312216</v>
      </c>
      <c r="AH8634" s="13">
        <v>3639045</v>
      </c>
      <c r="AI8634" s="13">
        <v>3673171</v>
      </c>
      <c r="AJ8634" s="13">
        <v>3401433</v>
      </c>
      <c r="AK8634" s="13">
        <v>1723504</v>
      </c>
      <c r="AL8634" s="13">
        <v>1677929</v>
      </c>
      <c r="AM8634" s="13">
        <v>1518522</v>
      </c>
      <c r="AN8634" s="13">
        <v>775628</v>
      </c>
      <c r="AO8634" s="13">
        <v>742894</v>
      </c>
      <c r="AP8634" s="13">
        <v>334</v>
      </c>
      <c r="AQ8634" s="13">
        <v>99666</v>
      </c>
      <c r="AR8634" s="9">
        <v>99.665999999999997</v>
      </c>
      <c r="AS8634" s="10">
        <v>66.7</v>
      </c>
      <c r="AT8634" s="10">
        <v>933.3</v>
      </c>
      <c r="AU8634" s="10">
        <v>93.329999999999984</v>
      </c>
      <c r="AV8634" s="10">
        <v>44.5</v>
      </c>
      <c r="AW8634" s="10">
        <v>955.5</v>
      </c>
      <c r="AX8634">
        <v>95.55</v>
      </c>
    </row>
    <row r="8635" spans="1:50" x14ac:dyDescent="0.35">
      <c r="A8635" t="str">
        <f>C8635&amp;E8635</f>
        <v>UGA2013</v>
      </c>
      <c r="B8635" t="s">
        <v>463</v>
      </c>
      <c r="C8635" t="s">
        <v>464</v>
      </c>
      <c r="D8635" s="9">
        <v>72.575307813588267</v>
      </c>
      <c r="E8635">
        <v>2013</v>
      </c>
      <c r="F8635" t="s">
        <v>62</v>
      </c>
      <c r="G8635" t="s">
        <v>59</v>
      </c>
      <c r="H8635" s="10">
        <v>18.82</v>
      </c>
      <c r="J8635" s="10">
        <v>44.734000000000002</v>
      </c>
      <c r="K8635" s="10">
        <v>10.6105</v>
      </c>
      <c r="L8635" s="10">
        <v>84</v>
      </c>
      <c r="M8635" s="11" t="s">
        <v>55</v>
      </c>
      <c r="N8635" s="10">
        <v>93.75</v>
      </c>
      <c r="O8635" s="10">
        <v>99.689000000000007</v>
      </c>
      <c r="P8635" s="12">
        <v>-0.61570000000000003</v>
      </c>
      <c r="Q8635" s="12">
        <v>-1.0559499999999999</v>
      </c>
      <c r="R8635" s="12">
        <v>-0.83869099999999996</v>
      </c>
      <c r="S8635" s="12">
        <v>-0.276472</v>
      </c>
      <c r="T8635" s="12">
        <v>-0.34643499999999999</v>
      </c>
      <c r="U8635" s="12">
        <v>-0.55197700000000005</v>
      </c>
      <c r="V8635" s="13">
        <v>35273570</v>
      </c>
      <c r="W8635" s="13">
        <v>6574745</v>
      </c>
      <c r="X8635" s="13">
        <v>7969329</v>
      </c>
      <c r="Y8635" s="13">
        <v>1348296</v>
      </c>
      <c r="Z8635" s="13">
        <v>1448034</v>
      </c>
      <c r="AA8635" s="13">
        <v>1213808.5</v>
      </c>
      <c r="AB8635" s="13">
        <v>88428</v>
      </c>
      <c r="AC8635" s="14">
        <v>4500</v>
      </c>
      <c r="AD8635" s="10">
        <v>0.89</v>
      </c>
      <c r="AE8635" s="10">
        <v>0.79</v>
      </c>
      <c r="AF8635" s="10">
        <v>0.39</v>
      </c>
      <c r="AG8635" s="13">
        <v>7549680</v>
      </c>
      <c r="AH8635" s="13">
        <v>3751901</v>
      </c>
      <c r="AI8635" s="13">
        <v>3797779</v>
      </c>
      <c r="AJ8635" s="13">
        <v>3517494</v>
      </c>
      <c r="AK8635" s="13">
        <v>1779382</v>
      </c>
      <c r="AL8635" s="13">
        <v>1738112</v>
      </c>
      <c r="AM8635" s="13">
        <v>1568973</v>
      </c>
      <c r="AN8635" s="13">
        <v>801209</v>
      </c>
      <c r="AO8635" s="13">
        <v>767764</v>
      </c>
      <c r="AP8635" s="13">
        <v>311</v>
      </c>
      <c r="AQ8635" s="13">
        <v>99689</v>
      </c>
      <c r="AR8635" s="9">
        <v>99.689000000000007</v>
      </c>
      <c r="AS8635" s="10">
        <v>62.5</v>
      </c>
      <c r="AT8635" s="10">
        <v>937.5</v>
      </c>
      <c r="AU8635" s="10">
        <v>93.75</v>
      </c>
      <c r="AV8635" s="10">
        <v>42.7</v>
      </c>
      <c r="AW8635" s="10">
        <v>957.3</v>
      </c>
      <c r="AX8635">
        <v>95.72999999999999</v>
      </c>
    </row>
    <row r="8636" spans="1:50" x14ac:dyDescent="0.35">
      <c r="A8636" t="str">
        <f>C8636&amp;E8636</f>
        <v>UGA2014</v>
      </c>
      <c r="B8636" t="s">
        <v>463</v>
      </c>
      <c r="C8636" t="s">
        <v>464</v>
      </c>
      <c r="D8636" s="9">
        <v>76.57419247230473</v>
      </c>
      <c r="E8636">
        <v>2014</v>
      </c>
      <c r="F8636" t="s">
        <v>62</v>
      </c>
      <c r="G8636" t="s">
        <v>59</v>
      </c>
      <c r="H8636" s="10">
        <v>18.967400000000001</v>
      </c>
      <c r="J8636" s="10">
        <v>46.279600000000002</v>
      </c>
      <c r="K8636" s="10">
        <v>11.4047</v>
      </c>
      <c r="L8636" s="10">
        <v>85</v>
      </c>
      <c r="M8636" s="11" t="s">
        <v>55</v>
      </c>
      <c r="N8636" s="10">
        <v>94.089999999999989</v>
      </c>
      <c r="O8636" s="10">
        <v>99.668000000000006</v>
      </c>
      <c r="P8636" s="12">
        <v>-0.54287099999999999</v>
      </c>
      <c r="Q8636" s="12">
        <v>-1.09738</v>
      </c>
      <c r="R8636" s="12">
        <v>-0.94112600000000002</v>
      </c>
      <c r="S8636" s="12">
        <v>-0.25664900000000002</v>
      </c>
      <c r="T8636" s="12">
        <v>-0.394621</v>
      </c>
      <c r="U8636" s="12">
        <v>-0.58578399999999997</v>
      </c>
      <c r="V8636" s="13">
        <v>36336539</v>
      </c>
      <c r="W8636" s="13">
        <v>6691769</v>
      </c>
      <c r="X8636" s="13">
        <v>8257635</v>
      </c>
      <c r="Y8636" s="13">
        <v>1367900</v>
      </c>
      <c r="Z8636" s="13">
        <v>1461116</v>
      </c>
      <c r="AA8636" s="13">
        <v>1240983</v>
      </c>
      <c r="AB8636" s="13">
        <v>84682</v>
      </c>
      <c r="AC8636" s="14">
        <v>4800</v>
      </c>
      <c r="AD8636" s="10">
        <v>0.89</v>
      </c>
      <c r="AE8636" s="10">
        <v>0.76</v>
      </c>
      <c r="AF8636" s="10">
        <v>0.39</v>
      </c>
      <c r="AG8636" s="13">
        <v>7796946</v>
      </c>
      <c r="AH8636" s="13">
        <v>3870195</v>
      </c>
      <c r="AI8636" s="13">
        <v>3926751</v>
      </c>
      <c r="AJ8636" s="13">
        <v>3646707</v>
      </c>
      <c r="AK8636" s="13">
        <v>1839524</v>
      </c>
      <c r="AL8636" s="13">
        <v>1807183</v>
      </c>
      <c r="AM8636" s="13">
        <v>1623443</v>
      </c>
      <c r="AN8636" s="13">
        <v>828688</v>
      </c>
      <c r="AO8636" s="13">
        <v>794755</v>
      </c>
      <c r="AP8636" s="13">
        <v>332</v>
      </c>
      <c r="AQ8636" s="13">
        <v>99668</v>
      </c>
      <c r="AR8636" s="9">
        <v>99.668000000000006</v>
      </c>
      <c r="AS8636" s="10">
        <v>59.1</v>
      </c>
      <c r="AT8636" s="10">
        <v>940.9</v>
      </c>
      <c r="AU8636" s="10">
        <v>94.089999999999989</v>
      </c>
      <c r="AV8636" s="10">
        <v>41</v>
      </c>
      <c r="AW8636" s="10">
        <v>959</v>
      </c>
      <c r="AX8636">
        <v>95.9</v>
      </c>
    </row>
    <row r="8637" spans="1:50" x14ac:dyDescent="0.35">
      <c r="A8637" t="str">
        <f>C8637&amp;E8637</f>
        <v>UGA2015</v>
      </c>
      <c r="B8637" t="s">
        <v>463</v>
      </c>
      <c r="C8637" t="s">
        <v>464</v>
      </c>
      <c r="D8637" s="9">
        <v>90.979578432625772</v>
      </c>
      <c r="E8637">
        <v>2015</v>
      </c>
      <c r="F8637" t="s">
        <v>62</v>
      </c>
      <c r="G8637" t="s">
        <v>59</v>
      </c>
      <c r="H8637" s="10">
        <v>19.111999999999998</v>
      </c>
      <c r="J8637" s="10">
        <v>47.8416</v>
      </c>
      <c r="K8637" s="10">
        <v>12.222200000000001</v>
      </c>
      <c r="L8637" s="10">
        <v>89</v>
      </c>
      <c r="M8637" s="11" t="s">
        <v>55</v>
      </c>
      <c r="N8637" s="10">
        <v>94.399999999999991</v>
      </c>
      <c r="O8637" s="10">
        <v>99.680999999999997</v>
      </c>
      <c r="P8637" s="12">
        <v>-0.54827099999999995</v>
      </c>
      <c r="Q8637" s="12">
        <v>-1.0633900000000001</v>
      </c>
      <c r="R8637" s="12">
        <v>-0.80450200000000005</v>
      </c>
      <c r="S8637" s="12">
        <v>-0.30033500000000002</v>
      </c>
      <c r="T8637" s="12">
        <v>-0.40300200000000003</v>
      </c>
      <c r="U8637" s="12">
        <v>-0.567805</v>
      </c>
      <c r="V8637" s="13">
        <v>37477356</v>
      </c>
      <c r="W8637" s="13">
        <v>6800904</v>
      </c>
      <c r="X8637" s="13">
        <v>8582039</v>
      </c>
      <c r="Y8637" s="13">
        <v>1385719.5</v>
      </c>
      <c r="Z8637" s="13">
        <v>1478913</v>
      </c>
      <c r="AA8637" s="13">
        <v>1272557</v>
      </c>
      <c r="AB8637" s="13">
        <v>81122</v>
      </c>
      <c r="AC8637" s="14">
        <v>4700</v>
      </c>
      <c r="AD8637" s="10">
        <v>0.88</v>
      </c>
      <c r="AE8637" s="10">
        <v>0.74</v>
      </c>
      <c r="AF8637" s="10">
        <v>0.35</v>
      </c>
      <c r="AG8637" s="13">
        <v>8051092</v>
      </c>
      <c r="AH8637" s="13">
        <v>3992952</v>
      </c>
      <c r="AI8637" s="13">
        <v>4058140</v>
      </c>
      <c r="AJ8637" s="13">
        <v>3789496</v>
      </c>
      <c r="AK8637" s="13">
        <v>1904005</v>
      </c>
      <c r="AL8637" s="13">
        <v>1885491</v>
      </c>
      <c r="AM8637" s="13">
        <v>1683087</v>
      </c>
      <c r="AN8637" s="13">
        <v>858223</v>
      </c>
      <c r="AO8637" s="13">
        <v>824864</v>
      </c>
      <c r="AP8637" s="13">
        <v>319</v>
      </c>
      <c r="AQ8637" s="13">
        <v>99681</v>
      </c>
      <c r="AR8637" s="9">
        <v>99.680999999999997</v>
      </c>
      <c r="AS8637" s="10">
        <v>56</v>
      </c>
      <c r="AT8637" s="10">
        <v>944</v>
      </c>
      <c r="AU8637" s="10">
        <v>94.399999999999991</v>
      </c>
      <c r="AV8637" s="10">
        <v>39.299999999999997</v>
      </c>
      <c r="AW8637" s="10">
        <v>960.7</v>
      </c>
      <c r="AX8637">
        <v>96.070000000000007</v>
      </c>
    </row>
    <row r="8638" spans="1:50" x14ac:dyDescent="0.35">
      <c r="A8638" t="str">
        <f>C8638&amp;E8638</f>
        <v>UGA2016</v>
      </c>
      <c r="B8638" t="s">
        <v>463</v>
      </c>
      <c r="C8638" t="s">
        <v>464</v>
      </c>
      <c r="D8638" s="9">
        <v>94.663970543963444</v>
      </c>
      <c r="E8638">
        <v>2016</v>
      </c>
      <c r="F8638" t="s">
        <v>62</v>
      </c>
      <c r="G8638" t="s">
        <v>59</v>
      </c>
      <c r="H8638" s="10">
        <v>19.253699999999998</v>
      </c>
      <c r="J8638" s="10">
        <v>49.418300000000002</v>
      </c>
      <c r="K8638" s="10">
        <v>13.062200000000001</v>
      </c>
      <c r="L8638" s="10">
        <v>93</v>
      </c>
      <c r="M8638" s="11" t="s">
        <v>55</v>
      </c>
      <c r="N8638" s="10">
        <v>94.72999999999999</v>
      </c>
      <c r="O8638" s="10">
        <v>99.689000000000007</v>
      </c>
      <c r="P8638" s="12">
        <v>-0.61012</v>
      </c>
      <c r="Q8638" s="12">
        <v>-1.0705899999999999</v>
      </c>
      <c r="R8638" s="12">
        <v>-0.71532300000000004</v>
      </c>
      <c r="S8638" s="12">
        <v>-0.261874</v>
      </c>
      <c r="T8638" s="12">
        <v>-0.25625500000000001</v>
      </c>
      <c r="U8638" s="12">
        <v>-0.64786200000000005</v>
      </c>
      <c r="V8638" s="13">
        <v>38748299</v>
      </c>
      <c r="W8638" s="13">
        <v>6910612</v>
      </c>
      <c r="X8638" s="13">
        <v>8963751</v>
      </c>
      <c r="Y8638" s="13">
        <v>1406204.5</v>
      </c>
      <c r="Z8638" s="13">
        <v>1497776</v>
      </c>
      <c r="AA8638" s="13">
        <v>1301482.5</v>
      </c>
      <c r="AB8638" s="13">
        <v>77354</v>
      </c>
      <c r="AC8638" s="14">
        <v>4700</v>
      </c>
      <c r="AD8638" s="10">
        <v>0.88</v>
      </c>
      <c r="AE8638" s="10">
        <v>0.72</v>
      </c>
      <c r="AF8638" s="10">
        <v>0.31000000000000005</v>
      </c>
      <c r="AG8638" s="13">
        <v>8322951</v>
      </c>
      <c r="AH8638" s="13">
        <v>4127698</v>
      </c>
      <c r="AI8638" s="13">
        <v>4195253</v>
      </c>
      <c r="AJ8638" s="13">
        <v>3942669</v>
      </c>
      <c r="AK8638" s="13">
        <v>1972700</v>
      </c>
      <c r="AL8638" s="13">
        <v>1969969</v>
      </c>
      <c r="AM8638" s="13">
        <v>1751315</v>
      </c>
      <c r="AN8638" s="13">
        <v>889817</v>
      </c>
      <c r="AO8638" s="13">
        <v>861498</v>
      </c>
      <c r="AP8638" s="13">
        <v>311</v>
      </c>
      <c r="AQ8638" s="13">
        <v>99689</v>
      </c>
      <c r="AR8638" s="9">
        <v>99.689000000000007</v>
      </c>
      <c r="AS8638" s="10">
        <v>52.7</v>
      </c>
      <c r="AT8638" s="10">
        <v>947.3</v>
      </c>
      <c r="AU8638" s="10">
        <v>94.72999999999999</v>
      </c>
      <c r="AV8638" s="10">
        <v>37.6</v>
      </c>
      <c r="AW8638" s="10">
        <v>962.4</v>
      </c>
      <c r="AX8638">
        <v>96.24</v>
      </c>
    </row>
    <row r="8639" spans="1:50" x14ac:dyDescent="0.35">
      <c r="A8639" t="str">
        <f>C8639&amp;E8639</f>
        <v>UGA2017</v>
      </c>
      <c r="B8639" t="s">
        <v>463</v>
      </c>
      <c r="C8639" t="s">
        <v>464</v>
      </c>
      <c r="D8639" s="9">
        <v>97.240400869182707</v>
      </c>
      <c r="E8639">
        <v>2017</v>
      </c>
      <c r="F8639" t="s">
        <v>62</v>
      </c>
      <c r="G8639" t="s">
        <v>59</v>
      </c>
      <c r="H8639" s="10">
        <v>19.392299999999999</v>
      </c>
      <c r="J8639" s="10">
        <v>51.009099999999997</v>
      </c>
      <c r="K8639" s="10">
        <v>13.925000000000001</v>
      </c>
      <c r="L8639" s="10">
        <v>94</v>
      </c>
      <c r="M8639" s="11" t="s">
        <v>55</v>
      </c>
      <c r="N8639" s="10">
        <v>94.98</v>
      </c>
      <c r="O8639" s="10">
        <v>99.686999999999998</v>
      </c>
      <c r="P8639" s="12">
        <v>-0.61366699999999996</v>
      </c>
      <c r="Q8639" s="12">
        <v>-1.0528999999999999</v>
      </c>
      <c r="R8639" s="12">
        <v>-0.57162900000000005</v>
      </c>
      <c r="S8639" s="12">
        <v>-0.247001</v>
      </c>
      <c r="T8639" s="12">
        <v>-0.30225400000000002</v>
      </c>
      <c r="U8639" s="12">
        <v>-0.58840599999999998</v>
      </c>
      <c r="V8639" s="13">
        <v>40127085</v>
      </c>
      <c r="W8639" s="13">
        <v>7031365</v>
      </c>
      <c r="X8639" s="13">
        <v>9389348</v>
      </c>
      <c r="Y8639" s="13">
        <v>1429667.5</v>
      </c>
      <c r="Z8639" s="13">
        <v>1537283</v>
      </c>
      <c r="AA8639" s="13">
        <v>1327810</v>
      </c>
      <c r="AB8639" s="13">
        <v>74939</v>
      </c>
      <c r="AC8639" s="14">
        <v>4800</v>
      </c>
      <c r="AD8639" s="10">
        <v>0.88</v>
      </c>
      <c r="AE8639" s="10">
        <v>0.71</v>
      </c>
      <c r="AF8639" s="10">
        <v>0.28000000000000003</v>
      </c>
      <c r="AG8639" s="13">
        <v>8607774</v>
      </c>
      <c r="AH8639" s="13">
        <v>4268824</v>
      </c>
      <c r="AI8639" s="13">
        <v>4338950</v>
      </c>
      <c r="AJ8639" s="13">
        <v>4104410</v>
      </c>
      <c r="AK8639" s="13">
        <v>2046688</v>
      </c>
      <c r="AL8639" s="13">
        <v>2057722</v>
      </c>
      <c r="AM8639" s="13">
        <v>1827709</v>
      </c>
      <c r="AN8639" s="13">
        <v>924138</v>
      </c>
      <c r="AO8639" s="13">
        <v>903571</v>
      </c>
      <c r="AP8639" s="13">
        <v>313</v>
      </c>
      <c r="AQ8639" s="13">
        <v>99687</v>
      </c>
      <c r="AR8639" s="9">
        <v>99.686999999999998</v>
      </c>
      <c r="AS8639" s="10">
        <v>50.2</v>
      </c>
      <c r="AT8639" s="10">
        <v>949.8</v>
      </c>
      <c r="AU8639" s="10">
        <v>94.98</v>
      </c>
      <c r="AV8639" s="10">
        <v>36</v>
      </c>
      <c r="AW8639" s="10">
        <v>964</v>
      </c>
      <c r="AX8639">
        <v>96.4</v>
      </c>
    </row>
    <row r="8640" spans="1:50" x14ac:dyDescent="0.35">
      <c r="A8640" t="str">
        <f>C8640&amp;E8640</f>
        <v>UGA2018</v>
      </c>
      <c r="B8640" t="s">
        <v>463</v>
      </c>
      <c r="C8640" t="s">
        <v>464</v>
      </c>
      <c r="D8640" s="9">
        <v>102.211648231265</v>
      </c>
      <c r="E8640">
        <v>2018</v>
      </c>
      <c r="F8640" t="s">
        <v>62</v>
      </c>
      <c r="G8640" t="s">
        <v>59</v>
      </c>
      <c r="H8640" s="10">
        <v>19.527799999999999</v>
      </c>
      <c r="J8640" s="10">
        <v>52.612400000000001</v>
      </c>
      <c r="K8640" s="10">
        <v>14.809900000000001</v>
      </c>
      <c r="L8640" s="10">
        <v>93</v>
      </c>
      <c r="M8640" s="11" t="s">
        <v>55</v>
      </c>
      <c r="N8640" s="10">
        <v>95.22999999999999</v>
      </c>
      <c r="O8640" s="10">
        <v>99.716999999999999</v>
      </c>
      <c r="P8640" s="12">
        <v>-0.66469</v>
      </c>
      <c r="Q8640" s="12">
        <v>-1.03213</v>
      </c>
      <c r="R8640" s="12">
        <v>-0.70256200000000002</v>
      </c>
      <c r="S8640" s="12">
        <v>-0.27349499999999999</v>
      </c>
      <c r="T8640" s="12">
        <v>-0.30541000000000001</v>
      </c>
      <c r="U8640" s="12">
        <v>-0.68619799999999997</v>
      </c>
      <c r="V8640" s="13">
        <v>41515395</v>
      </c>
      <c r="W8640" s="13">
        <v>7169761</v>
      </c>
      <c r="X8640" s="13">
        <v>9812529</v>
      </c>
      <c r="Y8640" s="13">
        <v>1461364</v>
      </c>
      <c r="Z8640" s="13">
        <v>1579525</v>
      </c>
      <c r="AA8640" s="13">
        <v>1350968</v>
      </c>
      <c r="AB8640" s="13">
        <v>72980</v>
      </c>
      <c r="AC8640" s="14">
        <v>4500</v>
      </c>
      <c r="AD8640" s="10">
        <v>0.88</v>
      </c>
      <c r="AE8640" s="10">
        <v>0.69</v>
      </c>
      <c r="AF8640" s="10">
        <v>0.27</v>
      </c>
      <c r="AG8640" s="13">
        <v>8892887</v>
      </c>
      <c r="AH8640" s="13">
        <v>4409681</v>
      </c>
      <c r="AI8640" s="13">
        <v>4483206</v>
      </c>
      <c r="AJ8640" s="13">
        <v>4268940</v>
      </c>
      <c r="AK8640" s="13">
        <v>2123790</v>
      </c>
      <c r="AL8640" s="13">
        <v>2145150</v>
      </c>
      <c r="AM8640" s="13">
        <v>1907846</v>
      </c>
      <c r="AN8640" s="13">
        <v>959775</v>
      </c>
      <c r="AO8640" s="13">
        <v>948071</v>
      </c>
      <c r="AP8640" s="13">
        <v>283</v>
      </c>
      <c r="AQ8640" s="13">
        <v>99717</v>
      </c>
      <c r="AR8640" s="9">
        <v>99.716999999999999</v>
      </c>
      <c r="AS8640" s="10">
        <v>47.7</v>
      </c>
      <c r="AT8640" s="10">
        <v>952.3</v>
      </c>
      <c r="AU8640" s="10">
        <v>95.22999999999999</v>
      </c>
      <c r="AV8640" s="10">
        <v>34.4</v>
      </c>
      <c r="AW8640" s="10">
        <v>965.6</v>
      </c>
      <c r="AX8640">
        <v>96.56</v>
      </c>
    </row>
    <row r="8641" spans="1:50" x14ac:dyDescent="0.35">
      <c r="A8641" t="str">
        <f>C8641&amp;E8641</f>
        <v>UGA2019</v>
      </c>
      <c r="B8641" t="s">
        <v>463</v>
      </c>
      <c r="C8641" t="s">
        <v>464</v>
      </c>
      <c r="D8641" s="9">
        <v>109.56655774805247</v>
      </c>
      <c r="E8641">
        <v>2019</v>
      </c>
      <c r="F8641" t="s">
        <v>62</v>
      </c>
      <c r="G8641" t="s">
        <v>59</v>
      </c>
      <c r="H8641" s="10">
        <v>19.660299999999999</v>
      </c>
      <c r="J8641" s="10">
        <v>54.228299999999997</v>
      </c>
      <c r="K8641" s="10">
        <v>15.7178</v>
      </c>
      <c r="L8641" s="10">
        <v>93</v>
      </c>
      <c r="M8641" s="11" t="s">
        <v>55</v>
      </c>
      <c r="N8641" s="10">
        <v>95.44</v>
      </c>
      <c r="O8641" s="10">
        <v>99.707999999999998</v>
      </c>
      <c r="P8641" s="12">
        <v>-0.62148800000000004</v>
      </c>
      <c r="Q8641" s="12">
        <v>-1.14086</v>
      </c>
      <c r="R8641" s="12">
        <v>-0.69121699999999997</v>
      </c>
      <c r="S8641" s="12">
        <v>-0.40098699999999998</v>
      </c>
      <c r="T8641" s="12">
        <v>-0.32843</v>
      </c>
      <c r="U8641" s="12">
        <v>-0.64473800000000003</v>
      </c>
      <c r="V8641" s="13">
        <v>42949080</v>
      </c>
      <c r="W8641" s="13">
        <v>7328968</v>
      </c>
      <c r="X8641" s="13">
        <v>10249871</v>
      </c>
      <c r="Y8641" s="13">
        <v>1502865.5</v>
      </c>
      <c r="Z8641" s="13">
        <v>1616222</v>
      </c>
      <c r="AA8641" s="13">
        <v>1371753.5</v>
      </c>
      <c r="AB8641" s="13">
        <v>71323</v>
      </c>
      <c r="AC8641" s="14">
        <v>4700</v>
      </c>
      <c r="AD8641" s="10">
        <v>0.88</v>
      </c>
      <c r="AE8641" s="10">
        <v>0.67999999999999994</v>
      </c>
      <c r="AF8641" s="10">
        <v>0.27</v>
      </c>
      <c r="AG8641" s="13">
        <v>9163260</v>
      </c>
      <c r="AH8641" s="13">
        <v>4543272</v>
      </c>
      <c r="AI8641" s="13">
        <v>4619988</v>
      </c>
      <c r="AJ8641" s="13">
        <v>4429965</v>
      </c>
      <c r="AK8641" s="13">
        <v>2201099</v>
      </c>
      <c r="AL8641" s="13">
        <v>2228866</v>
      </c>
      <c r="AM8641" s="13">
        <v>1987678</v>
      </c>
      <c r="AN8641" s="13">
        <v>995131</v>
      </c>
      <c r="AO8641" s="13">
        <v>992547</v>
      </c>
      <c r="AP8641" s="13">
        <v>292</v>
      </c>
      <c r="AQ8641" s="13">
        <v>99708</v>
      </c>
      <c r="AR8641" s="9">
        <v>99.707999999999998</v>
      </c>
      <c r="AS8641" s="10">
        <v>45.6</v>
      </c>
      <c r="AT8641" s="10">
        <v>954.4</v>
      </c>
      <c r="AU8641" s="10">
        <v>95.44</v>
      </c>
      <c r="AV8641" s="10">
        <v>33.200000000000003</v>
      </c>
      <c r="AW8641" s="10">
        <v>966.8</v>
      </c>
      <c r="AX8641">
        <v>96.679999999999993</v>
      </c>
    </row>
    <row r="8642" spans="1:50" x14ac:dyDescent="0.35">
      <c r="A8642" t="str">
        <f>C8642&amp;E8642</f>
        <v>UGA2020</v>
      </c>
      <c r="B8642" t="s">
        <v>463</v>
      </c>
      <c r="C8642" t="s">
        <v>464</v>
      </c>
      <c r="D8642" s="9">
        <v>112.31864127845354</v>
      </c>
      <c r="E8642">
        <v>2020</v>
      </c>
      <c r="F8642" t="s">
        <v>62</v>
      </c>
      <c r="G8642" t="s">
        <v>59</v>
      </c>
      <c r="H8642" s="10">
        <v>19.7896</v>
      </c>
      <c r="J8642" s="10">
        <v>55.854999999999997</v>
      </c>
      <c r="K8642" s="10">
        <v>16.6479</v>
      </c>
      <c r="L8642" s="10">
        <v>89</v>
      </c>
      <c r="M8642" s="11" t="s">
        <v>55</v>
      </c>
      <c r="N8642" s="10">
        <v>95.63</v>
      </c>
      <c r="O8642" s="10">
        <v>99.716000000000008</v>
      </c>
      <c r="P8642" s="12">
        <v>-0.587561</v>
      </c>
      <c r="Q8642" s="12">
        <v>-1.03217</v>
      </c>
      <c r="R8642" s="12">
        <v>-0.80959300000000001</v>
      </c>
      <c r="S8642" s="12">
        <v>-0.468169</v>
      </c>
      <c r="T8642" s="12">
        <v>-0.33631100000000003</v>
      </c>
      <c r="U8642" s="12">
        <v>-0.71147300000000002</v>
      </c>
      <c r="V8642" s="13">
        <v>44404611</v>
      </c>
      <c r="W8642" s="13">
        <v>7504004</v>
      </c>
      <c r="X8642" s="13">
        <v>10693335</v>
      </c>
      <c r="Y8642" s="13">
        <v>1543227.5</v>
      </c>
      <c r="Z8642" s="13">
        <v>1653818</v>
      </c>
      <c r="AA8642" s="13">
        <v>1393675.5</v>
      </c>
      <c r="AB8642" s="13">
        <v>69974</v>
      </c>
      <c r="AC8642" s="14">
        <v>4700</v>
      </c>
      <c r="AD8642" s="10">
        <v>0.88</v>
      </c>
      <c r="AE8642" s="10">
        <v>0.66999999999999993</v>
      </c>
      <c r="AF8642" s="10">
        <v>0.26</v>
      </c>
      <c r="AG8642" s="13">
        <v>9409201</v>
      </c>
      <c r="AH8642" s="13">
        <v>4665035</v>
      </c>
      <c r="AI8642" s="13">
        <v>4744166</v>
      </c>
      <c r="AJ8642" s="13">
        <v>4583806</v>
      </c>
      <c r="AK8642" s="13">
        <v>2276432</v>
      </c>
      <c r="AL8642" s="13">
        <v>2307374</v>
      </c>
      <c r="AM8642" s="13">
        <v>2065284</v>
      </c>
      <c r="AN8642" s="13">
        <v>1029820</v>
      </c>
      <c r="AO8642" s="13">
        <v>1035464</v>
      </c>
      <c r="AP8642" s="13">
        <v>284</v>
      </c>
      <c r="AQ8642" s="13">
        <v>99716</v>
      </c>
      <c r="AR8642" s="9">
        <v>99.716000000000008</v>
      </c>
      <c r="AS8642" s="10">
        <v>43.7</v>
      </c>
      <c r="AT8642" s="10">
        <v>956.3</v>
      </c>
      <c r="AU8642" s="10">
        <v>95.63</v>
      </c>
      <c r="AV8642" s="10">
        <v>32.1</v>
      </c>
      <c r="AW8642" s="10">
        <v>967.9</v>
      </c>
      <c r="AX8642">
        <v>96.789999999999992</v>
      </c>
    </row>
    <row r="8643" spans="1:50" x14ac:dyDescent="0.35">
      <c r="A8643" t="str">
        <f>C8643&amp;E8643</f>
        <v>UGA2021</v>
      </c>
      <c r="B8643" t="s">
        <v>463</v>
      </c>
      <c r="C8643" t="s">
        <v>464</v>
      </c>
      <c r="D8643" s="9">
        <v>120.46664990094112</v>
      </c>
      <c r="E8643">
        <v>2021</v>
      </c>
      <c r="F8643" t="s">
        <v>62</v>
      </c>
      <c r="G8643" t="s">
        <v>59</v>
      </c>
      <c r="L8643" s="10">
        <v>91</v>
      </c>
      <c r="M8643" s="11" t="s">
        <v>55</v>
      </c>
      <c r="N8643" s="10">
        <v>95.789999999999992</v>
      </c>
      <c r="O8643" s="10" t="s">
        <v>55</v>
      </c>
      <c r="P8643" s="12">
        <v>-0.57022700000000004</v>
      </c>
      <c r="Q8643" s="12">
        <v>-0.99855700000000003</v>
      </c>
      <c r="R8643" s="12">
        <v>-0.85965800000000003</v>
      </c>
      <c r="S8643" s="12">
        <v>-0.476885</v>
      </c>
      <c r="T8643" s="12">
        <v>-0.352074</v>
      </c>
      <c r="U8643" s="12">
        <v>-0.82176499999999997</v>
      </c>
      <c r="V8643" s="13">
        <v>45853778</v>
      </c>
      <c r="W8643" s="13">
        <v>7689689</v>
      </c>
      <c r="X8643" s="13">
        <v>11132072</v>
      </c>
      <c r="Y8643" s="13">
        <v>1580684.5</v>
      </c>
      <c r="Z8643" s="13">
        <v>1686795</v>
      </c>
      <c r="AA8643" s="13">
        <v>1417144.5</v>
      </c>
      <c r="AB8643" s="13">
        <v>69025</v>
      </c>
      <c r="AD8643" s="10">
        <v>0.88</v>
      </c>
      <c r="AE8643" s="10">
        <v>0.66999999999999993</v>
      </c>
      <c r="AF8643" s="10">
        <v>0.25</v>
      </c>
      <c r="AG8643" s="13">
        <v>9629931</v>
      </c>
      <c r="AH8643" s="13">
        <v>4774402</v>
      </c>
      <c r="AI8643" s="13">
        <v>4855529</v>
      </c>
      <c r="AJ8643" s="13">
        <v>4724000</v>
      </c>
      <c r="AK8643" s="13">
        <v>2345843</v>
      </c>
      <c r="AL8643" s="13">
        <v>2378157</v>
      </c>
      <c r="AM8643" s="13">
        <v>2136325</v>
      </c>
      <c r="AN8643" s="13">
        <v>1062944</v>
      </c>
      <c r="AO8643" s="13">
        <v>1073381</v>
      </c>
      <c r="AQ8643" s="13" t="s">
        <v>55</v>
      </c>
      <c r="AR8643" s="9" t="s">
        <v>55</v>
      </c>
      <c r="AS8643" s="10">
        <v>42.1</v>
      </c>
      <c r="AT8643" s="10">
        <v>957.9</v>
      </c>
      <c r="AU8643" s="10">
        <v>95.789999999999992</v>
      </c>
      <c r="AV8643" s="10">
        <v>31.2</v>
      </c>
      <c r="AW8643" s="10">
        <v>968.8</v>
      </c>
      <c r="AX8643">
        <v>96.88</v>
      </c>
    </row>
    <row r="8644" spans="1:50" x14ac:dyDescent="0.35">
      <c r="A8644" t="str">
        <f>C8644&amp;E8644</f>
        <v>UGA2022</v>
      </c>
      <c r="B8644" t="s">
        <v>463</v>
      </c>
      <c r="C8644" t="s">
        <v>464</v>
      </c>
      <c r="D8644" s="9" t="e">
        <v>#N/A</v>
      </c>
      <c r="E8644">
        <v>2022</v>
      </c>
      <c r="F8644" t="s">
        <v>62</v>
      </c>
      <c r="G8644" t="s">
        <v>59</v>
      </c>
      <c r="L8644" s="10" t="s">
        <v>54</v>
      </c>
      <c r="M8644" s="11" t="s">
        <v>55</v>
      </c>
      <c r="N8644" s="10" t="s">
        <v>55</v>
      </c>
      <c r="O8644" s="10" t="s">
        <v>55</v>
      </c>
      <c r="V8644" s="13">
        <v>47249585</v>
      </c>
      <c r="W8644" s="13">
        <v>7868838</v>
      </c>
      <c r="X8644" s="13">
        <v>11545667</v>
      </c>
      <c r="Y8644" s="13">
        <v>1615064</v>
      </c>
      <c r="Z8644" s="13" t="e">
        <v>#N/A</v>
      </c>
      <c r="AA8644" s="13">
        <v>1448333.5</v>
      </c>
      <c r="AD8644" s="10">
        <v>0.88</v>
      </c>
      <c r="AE8644" s="10">
        <v>0.66999999999999993</v>
      </c>
      <c r="AF8644" s="10">
        <v>0.25</v>
      </c>
      <c r="AG8644" s="13">
        <v>9825380</v>
      </c>
      <c r="AH8644" s="13">
        <v>4871303</v>
      </c>
      <c r="AI8644" s="13">
        <v>4954077</v>
      </c>
      <c r="AJ8644" s="13">
        <v>4856116</v>
      </c>
      <c r="AK8644" s="13">
        <v>2411138</v>
      </c>
      <c r="AL8644" s="13">
        <v>2444978</v>
      </c>
      <c r="AM8644" s="13">
        <v>2203561</v>
      </c>
      <c r="AN8644" s="13">
        <v>1095706</v>
      </c>
      <c r="AO8644" s="13">
        <v>1107855</v>
      </c>
      <c r="AQ8644" s="13" t="s">
        <v>55</v>
      </c>
      <c r="AR8644" s="9" t="s">
        <v>55</v>
      </c>
      <c r="AT8644" s="10" t="s">
        <v>55</v>
      </c>
      <c r="AU8644" s="10" t="s">
        <v>55</v>
      </c>
      <c r="AV8644" s="10" t="s">
        <v>54</v>
      </c>
      <c r="AW8644" s="10" t="s">
        <v>55</v>
      </c>
      <c r="AX8644" t="s">
        <v>55</v>
      </c>
    </row>
    <row r="8645" spans="1:50" x14ac:dyDescent="0.35">
      <c r="A8645" t="str">
        <f>C8645&amp;E8645</f>
        <v>UKR1980</v>
      </c>
      <c r="B8645" t="s">
        <v>465</v>
      </c>
      <c r="C8645" t="s">
        <v>466</v>
      </c>
      <c r="D8645" s="9" t="e">
        <v>#VALUE!</v>
      </c>
      <c r="E8645">
        <v>1980</v>
      </c>
      <c r="F8645" t="s">
        <v>66</v>
      </c>
      <c r="G8645" t="s">
        <v>63</v>
      </c>
      <c r="L8645" s="10" t="s">
        <v>54</v>
      </c>
      <c r="M8645" s="11" t="s">
        <v>55</v>
      </c>
      <c r="N8645" s="10">
        <v>97.399999999999991</v>
      </c>
      <c r="O8645" s="10" t="s">
        <v>55</v>
      </c>
      <c r="V8645" s="13">
        <v>49973920</v>
      </c>
      <c r="W8645" s="13">
        <v>3622009</v>
      </c>
      <c r="X8645" s="13">
        <v>12748370</v>
      </c>
      <c r="Y8645" s="13">
        <v>723192</v>
      </c>
      <c r="Z8645" s="13">
        <v>741112</v>
      </c>
      <c r="AA8645" s="13">
        <v>728312</v>
      </c>
      <c r="AB8645" s="13">
        <v>19127</v>
      </c>
      <c r="AD8645" s="10" t="e">
        <v>#N/A</v>
      </c>
      <c r="AE8645" s="10" t="e">
        <v>#N/A</v>
      </c>
      <c r="AF8645" s="10" t="e">
        <v>#N/A</v>
      </c>
      <c r="AG8645" s="13">
        <v>2087485</v>
      </c>
      <c r="AH8645" s="13">
        <v>1027642</v>
      </c>
      <c r="AI8645" s="13">
        <v>1059843</v>
      </c>
      <c r="AJ8645" s="13">
        <v>3453521</v>
      </c>
      <c r="AK8645" s="13">
        <v>1687930</v>
      </c>
      <c r="AL8645" s="13">
        <v>1765591</v>
      </c>
      <c r="AM8645" s="13">
        <v>1545341</v>
      </c>
      <c r="AN8645" s="13">
        <v>747554</v>
      </c>
      <c r="AO8645" s="13">
        <v>797787</v>
      </c>
      <c r="AQ8645" s="13" t="s">
        <v>55</v>
      </c>
      <c r="AR8645" s="9" t="s">
        <v>55</v>
      </c>
      <c r="AS8645" s="10">
        <v>26</v>
      </c>
      <c r="AT8645" s="10">
        <v>974</v>
      </c>
      <c r="AU8645" s="10">
        <v>97.399999999999991</v>
      </c>
      <c r="AV8645" s="10">
        <v>21.9</v>
      </c>
      <c r="AW8645" s="10">
        <v>978.1</v>
      </c>
      <c r="AX8645">
        <v>97.81</v>
      </c>
    </row>
    <row r="8646" spans="1:50" x14ac:dyDescent="0.35">
      <c r="A8646" t="str">
        <f>C8646&amp;E8646</f>
        <v>UKR1981</v>
      </c>
      <c r="B8646" t="s">
        <v>465</v>
      </c>
      <c r="C8646" t="s">
        <v>466</v>
      </c>
      <c r="D8646" s="9" t="e">
        <v>#VALUE!</v>
      </c>
      <c r="E8646">
        <v>1981</v>
      </c>
      <c r="F8646" t="s">
        <v>66</v>
      </c>
      <c r="G8646" t="s">
        <v>63</v>
      </c>
      <c r="L8646" s="10" t="s">
        <v>54</v>
      </c>
      <c r="M8646" s="11">
        <v>58.377705882352949</v>
      </c>
      <c r="N8646" s="10">
        <v>97.47</v>
      </c>
      <c r="O8646" s="10" t="s">
        <v>55</v>
      </c>
      <c r="V8646" s="13">
        <v>50221000</v>
      </c>
      <c r="W8646" s="13">
        <v>3625748</v>
      </c>
      <c r="X8646" s="13">
        <v>12735635</v>
      </c>
      <c r="Y8646" s="13">
        <v>730807</v>
      </c>
      <c r="Z8646" s="13">
        <v>748116</v>
      </c>
      <c r="AA8646" s="13">
        <v>730382.5</v>
      </c>
      <c r="AB8646" s="13">
        <v>18721</v>
      </c>
      <c r="AD8646" s="10" t="e">
        <v>#N/A</v>
      </c>
      <c r="AE8646" s="10" t="e">
        <v>#N/A</v>
      </c>
      <c r="AF8646" s="10" t="e">
        <v>#N/A</v>
      </c>
      <c r="AG8646" s="13">
        <v>2140350</v>
      </c>
      <c r="AH8646" s="13">
        <v>1053746</v>
      </c>
      <c r="AI8646" s="13">
        <v>1086604</v>
      </c>
      <c r="AJ8646" s="13">
        <v>3393920</v>
      </c>
      <c r="AK8646" s="13">
        <v>1663644</v>
      </c>
      <c r="AL8646" s="13">
        <v>1730276</v>
      </c>
      <c r="AM8646" s="13">
        <v>1490694</v>
      </c>
      <c r="AN8646" s="13">
        <v>722737</v>
      </c>
      <c r="AO8646" s="13">
        <v>767957</v>
      </c>
      <c r="AQ8646" s="13" t="s">
        <v>55</v>
      </c>
      <c r="AR8646" s="9" t="s">
        <v>55</v>
      </c>
      <c r="AS8646" s="10">
        <v>25.3</v>
      </c>
      <c r="AT8646" s="10">
        <v>974.7</v>
      </c>
      <c r="AU8646" s="10">
        <v>97.47</v>
      </c>
      <c r="AV8646" s="10">
        <v>21.4</v>
      </c>
      <c r="AW8646" s="10">
        <v>978.6</v>
      </c>
      <c r="AX8646">
        <v>97.86</v>
      </c>
    </row>
    <row r="8647" spans="1:50" x14ac:dyDescent="0.35">
      <c r="A8647" t="str">
        <f>C8647&amp;E8647</f>
        <v>UKR1982</v>
      </c>
      <c r="B8647" t="s">
        <v>465</v>
      </c>
      <c r="C8647" t="s">
        <v>466</v>
      </c>
      <c r="D8647" s="9" t="e">
        <v>#VALUE!</v>
      </c>
      <c r="E8647">
        <v>1982</v>
      </c>
      <c r="F8647" t="s">
        <v>66</v>
      </c>
      <c r="G8647" t="s">
        <v>63</v>
      </c>
      <c r="L8647" s="10" t="s">
        <v>54</v>
      </c>
      <c r="M8647" s="11">
        <v>58.28429411764705</v>
      </c>
      <c r="N8647" s="10">
        <v>97.55</v>
      </c>
      <c r="O8647" s="10" t="s">
        <v>55</v>
      </c>
      <c r="V8647" s="13">
        <v>50384000</v>
      </c>
      <c r="W8647" s="13">
        <v>3634780</v>
      </c>
      <c r="X8647" s="13">
        <v>12736335</v>
      </c>
      <c r="Y8647" s="13">
        <v>728453</v>
      </c>
      <c r="Z8647" s="13">
        <v>789046</v>
      </c>
      <c r="AA8647" s="13">
        <v>721739.5</v>
      </c>
      <c r="AB8647" s="13">
        <v>18661</v>
      </c>
      <c r="AD8647" s="10" t="e">
        <v>#N/A</v>
      </c>
      <c r="AE8647" s="10" t="e">
        <v>#N/A</v>
      </c>
      <c r="AF8647" s="10" t="e">
        <v>#N/A</v>
      </c>
      <c r="AG8647" s="13">
        <v>2185542</v>
      </c>
      <c r="AH8647" s="13">
        <v>1076347</v>
      </c>
      <c r="AI8647" s="13">
        <v>1109195</v>
      </c>
      <c r="AJ8647" s="13">
        <v>3391609</v>
      </c>
      <c r="AK8647" s="13">
        <v>1664929</v>
      </c>
      <c r="AL8647" s="13">
        <v>1726680</v>
      </c>
      <c r="AM8647" s="13">
        <v>1431628</v>
      </c>
      <c r="AN8647" s="13">
        <v>697162</v>
      </c>
      <c r="AO8647" s="13">
        <v>734466</v>
      </c>
      <c r="AQ8647" s="13" t="s">
        <v>55</v>
      </c>
      <c r="AR8647" s="9" t="s">
        <v>55</v>
      </c>
      <c r="AS8647" s="10">
        <v>24.5</v>
      </c>
      <c r="AT8647" s="10">
        <v>975.5</v>
      </c>
      <c r="AU8647" s="10">
        <v>97.55</v>
      </c>
      <c r="AV8647" s="10">
        <v>20.7</v>
      </c>
      <c r="AW8647" s="10">
        <v>979.3</v>
      </c>
      <c r="AX8647">
        <v>97.929999999999993</v>
      </c>
    </row>
    <row r="8648" spans="1:50" x14ac:dyDescent="0.35">
      <c r="A8648" t="str">
        <f>C8648&amp;E8648</f>
        <v>UKR1983</v>
      </c>
      <c r="B8648" t="s">
        <v>465</v>
      </c>
      <c r="C8648" t="s">
        <v>466</v>
      </c>
      <c r="D8648" s="9" t="e">
        <v>#VALUE!</v>
      </c>
      <c r="E8648">
        <v>1983</v>
      </c>
      <c r="F8648" t="s">
        <v>66</v>
      </c>
      <c r="G8648" t="s">
        <v>63</v>
      </c>
      <c r="L8648" s="10" t="s">
        <v>54</v>
      </c>
      <c r="M8648" s="11">
        <v>58.364235294117648</v>
      </c>
      <c r="N8648" s="10">
        <v>97.63</v>
      </c>
      <c r="O8648" s="10" t="s">
        <v>55</v>
      </c>
      <c r="V8648" s="13">
        <v>50564000</v>
      </c>
      <c r="W8648" s="13">
        <v>3679560</v>
      </c>
      <c r="X8648" s="13">
        <v>12761161</v>
      </c>
      <c r="Y8648" s="13">
        <v>730193.5</v>
      </c>
      <c r="Z8648" s="13">
        <v>807062</v>
      </c>
      <c r="AA8648" s="13">
        <v>715160.5</v>
      </c>
      <c r="AB8648" s="13">
        <v>18640</v>
      </c>
      <c r="AD8648" s="10" t="e">
        <v>#N/A</v>
      </c>
      <c r="AE8648" s="10" t="e">
        <v>#N/A</v>
      </c>
      <c r="AF8648" s="10" t="e">
        <v>#N/A</v>
      </c>
      <c r="AG8648" s="13">
        <v>2217315</v>
      </c>
      <c r="AH8648" s="13">
        <v>1092974</v>
      </c>
      <c r="AI8648" s="13">
        <v>1124341</v>
      </c>
      <c r="AJ8648" s="13">
        <v>3432522</v>
      </c>
      <c r="AK8648" s="13">
        <v>1686213</v>
      </c>
      <c r="AL8648" s="13">
        <v>1746309</v>
      </c>
      <c r="AM8648" s="13">
        <v>1375712</v>
      </c>
      <c r="AN8648" s="13">
        <v>672341</v>
      </c>
      <c r="AO8648" s="13">
        <v>703371</v>
      </c>
      <c r="AQ8648" s="13" t="s">
        <v>55</v>
      </c>
      <c r="AR8648" s="9" t="s">
        <v>55</v>
      </c>
      <c r="AS8648" s="10">
        <v>23.7</v>
      </c>
      <c r="AT8648" s="10">
        <v>976.3</v>
      </c>
      <c r="AU8648" s="10">
        <v>97.63</v>
      </c>
      <c r="AV8648" s="10">
        <v>20.100000000000001</v>
      </c>
      <c r="AW8648" s="10">
        <v>979.9</v>
      </c>
      <c r="AX8648">
        <v>97.99</v>
      </c>
    </row>
    <row r="8649" spans="1:50" x14ac:dyDescent="0.35">
      <c r="A8649" t="str">
        <f>C8649&amp;E8649</f>
        <v>UKR1984</v>
      </c>
      <c r="B8649" t="s">
        <v>465</v>
      </c>
      <c r="C8649" t="s">
        <v>466</v>
      </c>
      <c r="D8649" s="9" t="e">
        <v>#VALUE!</v>
      </c>
      <c r="E8649">
        <v>1984</v>
      </c>
      <c r="F8649" t="s">
        <v>66</v>
      </c>
      <c r="G8649" t="s">
        <v>63</v>
      </c>
      <c r="L8649" s="10" t="s">
        <v>54</v>
      </c>
      <c r="M8649" s="11">
        <v>58.243529411764705</v>
      </c>
      <c r="N8649" s="10">
        <v>97.720000000000013</v>
      </c>
      <c r="O8649" s="10" t="s">
        <v>55</v>
      </c>
      <c r="V8649" s="13">
        <v>50754000</v>
      </c>
      <c r="W8649" s="13">
        <v>3740844</v>
      </c>
      <c r="X8649" s="13">
        <v>12808808</v>
      </c>
      <c r="Y8649" s="13">
        <v>768710</v>
      </c>
      <c r="Z8649" s="13">
        <v>785406</v>
      </c>
      <c r="AA8649" s="13">
        <v>720426.5</v>
      </c>
      <c r="AB8649" s="13">
        <v>17949</v>
      </c>
      <c r="AD8649" s="10" t="e">
        <v>#N/A</v>
      </c>
      <c r="AE8649" s="10" t="e">
        <v>#N/A</v>
      </c>
      <c r="AF8649" s="10" t="e">
        <v>#N/A</v>
      </c>
      <c r="AG8649" s="13">
        <v>2229063</v>
      </c>
      <c r="AH8649" s="13">
        <v>1100368</v>
      </c>
      <c r="AI8649" s="13">
        <v>1128695</v>
      </c>
      <c r="AJ8649" s="13">
        <v>3502793</v>
      </c>
      <c r="AK8649" s="13">
        <v>1721491</v>
      </c>
      <c r="AL8649" s="13">
        <v>1781302</v>
      </c>
      <c r="AM8649" s="13">
        <v>1333649</v>
      </c>
      <c r="AN8649" s="13">
        <v>653338</v>
      </c>
      <c r="AO8649" s="13">
        <v>680311</v>
      </c>
      <c r="AQ8649" s="13" t="s">
        <v>55</v>
      </c>
      <c r="AR8649" s="9" t="s">
        <v>55</v>
      </c>
      <c r="AS8649" s="10">
        <v>22.8</v>
      </c>
      <c r="AT8649" s="10">
        <v>977.2</v>
      </c>
      <c r="AU8649" s="10">
        <v>97.720000000000013</v>
      </c>
      <c r="AV8649" s="10">
        <v>19.399999999999999</v>
      </c>
      <c r="AW8649" s="10">
        <v>980.6</v>
      </c>
      <c r="AX8649">
        <v>98.06</v>
      </c>
    </row>
    <row r="8650" spans="1:50" x14ac:dyDescent="0.35">
      <c r="A8650" t="str">
        <f>C8650&amp;E8650</f>
        <v>UKR1985</v>
      </c>
      <c r="B8650" t="s">
        <v>465</v>
      </c>
      <c r="C8650" t="s">
        <v>466</v>
      </c>
      <c r="D8650" s="9" t="e">
        <v>#VALUE!</v>
      </c>
      <c r="E8650">
        <v>1985</v>
      </c>
      <c r="F8650" t="s">
        <v>66</v>
      </c>
      <c r="G8650" t="s">
        <v>63</v>
      </c>
      <c r="L8650" s="10" t="s">
        <v>54</v>
      </c>
      <c r="M8650" s="11">
        <v>58.110294117647058</v>
      </c>
      <c r="N8650" s="10">
        <v>97.81</v>
      </c>
      <c r="O8650" s="10" t="s">
        <v>55</v>
      </c>
      <c r="V8650" s="13">
        <v>50917000</v>
      </c>
      <c r="W8650" s="13">
        <v>3786466</v>
      </c>
      <c r="X8650" s="13">
        <v>12814185</v>
      </c>
      <c r="Y8650" s="13">
        <v>790326.5</v>
      </c>
      <c r="Z8650" s="13">
        <v>781058</v>
      </c>
      <c r="AA8650" s="13">
        <v>727874.5</v>
      </c>
      <c r="AB8650" s="13">
        <v>17061</v>
      </c>
      <c r="AD8650" s="10" t="e">
        <v>#N/A</v>
      </c>
      <c r="AE8650" s="10" t="e">
        <v>#N/A</v>
      </c>
      <c r="AF8650" s="10" t="e">
        <v>#N/A</v>
      </c>
      <c r="AG8650" s="13">
        <v>2226676</v>
      </c>
      <c r="AH8650" s="13">
        <v>1100987</v>
      </c>
      <c r="AI8650" s="13">
        <v>1125689</v>
      </c>
      <c r="AJ8650" s="13">
        <v>3576604</v>
      </c>
      <c r="AK8650" s="13">
        <v>1758725</v>
      </c>
      <c r="AL8650" s="13">
        <v>1817879</v>
      </c>
      <c r="AM8650" s="13">
        <v>1325636</v>
      </c>
      <c r="AN8650" s="13">
        <v>649883</v>
      </c>
      <c r="AO8650" s="13">
        <v>675753</v>
      </c>
      <c r="AQ8650" s="13" t="s">
        <v>55</v>
      </c>
      <c r="AR8650" s="9" t="s">
        <v>55</v>
      </c>
      <c r="AS8650" s="10">
        <v>21.9</v>
      </c>
      <c r="AT8650" s="10">
        <v>978.1</v>
      </c>
      <c r="AU8650" s="10">
        <v>97.81</v>
      </c>
      <c r="AV8650" s="10">
        <v>18.600000000000001</v>
      </c>
      <c r="AW8650" s="10">
        <v>981.4</v>
      </c>
      <c r="AX8650">
        <v>98.14</v>
      </c>
    </row>
    <row r="8651" spans="1:50" x14ac:dyDescent="0.35">
      <c r="A8651" t="str">
        <f>C8651&amp;E8651</f>
        <v>UKR1986</v>
      </c>
      <c r="B8651" t="s">
        <v>465</v>
      </c>
      <c r="C8651" t="s">
        <v>466</v>
      </c>
      <c r="D8651" s="9" t="e">
        <v>#VALUE!</v>
      </c>
      <c r="E8651">
        <v>1986</v>
      </c>
      <c r="F8651" t="s">
        <v>66</v>
      </c>
      <c r="G8651" t="s">
        <v>63</v>
      </c>
      <c r="L8651" s="10" t="s">
        <v>54</v>
      </c>
      <c r="M8651" s="11">
        <v>58.148294117647062</v>
      </c>
      <c r="N8651" s="10">
        <v>97.89</v>
      </c>
      <c r="O8651" s="10" t="s">
        <v>55</v>
      </c>
      <c r="V8651" s="13">
        <v>51097000</v>
      </c>
      <c r="W8651" s="13">
        <v>3834679</v>
      </c>
      <c r="X8651" s="13">
        <v>12761276</v>
      </c>
      <c r="Y8651" s="13">
        <v>773421</v>
      </c>
      <c r="Z8651" s="13">
        <v>778019</v>
      </c>
      <c r="AA8651" s="13">
        <v>723617</v>
      </c>
      <c r="AB8651" s="13">
        <v>16428</v>
      </c>
      <c r="AD8651" s="10" t="e">
        <v>#N/A</v>
      </c>
      <c r="AE8651" s="10" t="e">
        <v>#N/A</v>
      </c>
      <c r="AF8651" s="10" t="e">
        <v>#N/A</v>
      </c>
      <c r="AG8651" s="13">
        <v>2221822</v>
      </c>
      <c r="AH8651" s="13">
        <v>1100029</v>
      </c>
      <c r="AI8651" s="13">
        <v>1121793</v>
      </c>
      <c r="AJ8651" s="13">
        <v>3632198</v>
      </c>
      <c r="AK8651" s="13">
        <v>1787511</v>
      </c>
      <c r="AL8651" s="13">
        <v>1844687</v>
      </c>
      <c r="AM8651" s="13">
        <v>1349960</v>
      </c>
      <c r="AN8651" s="13">
        <v>661696</v>
      </c>
      <c r="AO8651" s="13">
        <v>688264</v>
      </c>
      <c r="AQ8651" s="13" t="s">
        <v>55</v>
      </c>
      <c r="AR8651" s="9" t="s">
        <v>55</v>
      </c>
      <c r="AS8651" s="10">
        <v>21.1</v>
      </c>
      <c r="AT8651" s="10">
        <v>978.9</v>
      </c>
      <c r="AU8651" s="10">
        <v>97.89</v>
      </c>
      <c r="AV8651" s="10">
        <v>18</v>
      </c>
      <c r="AW8651" s="10">
        <v>982</v>
      </c>
      <c r="AX8651">
        <v>98.2</v>
      </c>
    </row>
    <row r="8652" spans="1:50" x14ac:dyDescent="0.35">
      <c r="A8652" t="str">
        <f>C8652&amp;E8652</f>
        <v>UKR1987</v>
      </c>
      <c r="B8652" t="s">
        <v>465</v>
      </c>
      <c r="C8652" t="s">
        <v>466</v>
      </c>
      <c r="D8652" s="9" t="e">
        <v>#VALUE!</v>
      </c>
      <c r="E8652">
        <v>1987</v>
      </c>
      <c r="F8652" t="s">
        <v>66</v>
      </c>
      <c r="G8652" t="s">
        <v>63</v>
      </c>
      <c r="L8652" s="10" t="s">
        <v>54</v>
      </c>
      <c r="M8652" s="11" t="s">
        <v>55</v>
      </c>
      <c r="N8652" s="10">
        <v>97.960000000000008</v>
      </c>
      <c r="O8652" s="10" t="s">
        <v>55</v>
      </c>
      <c r="V8652" s="13">
        <v>51293000</v>
      </c>
      <c r="W8652" s="13">
        <v>3867881</v>
      </c>
      <c r="X8652" s="13">
        <v>12651931</v>
      </c>
      <c r="Y8652" s="13">
        <v>772418</v>
      </c>
      <c r="Z8652" s="13">
        <v>764019</v>
      </c>
      <c r="AA8652" s="13">
        <v>724506</v>
      </c>
      <c r="AB8652" s="13">
        <v>15754</v>
      </c>
      <c r="AD8652" s="10" t="e">
        <v>#N/A</v>
      </c>
      <c r="AE8652" s="10" t="e">
        <v>#N/A</v>
      </c>
      <c r="AF8652" s="10" t="e">
        <v>#N/A</v>
      </c>
      <c r="AG8652" s="13">
        <v>2224270</v>
      </c>
      <c r="AH8652" s="13">
        <v>1102418</v>
      </c>
      <c r="AI8652" s="13">
        <v>1121852</v>
      </c>
      <c r="AJ8652" s="13">
        <v>3666587</v>
      </c>
      <c r="AK8652" s="13">
        <v>1807921</v>
      </c>
      <c r="AL8652" s="13">
        <v>1858666</v>
      </c>
      <c r="AM8652" s="13">
        <v>1384057</v>
      </c>
      <c r="AN8652" s="13">
        <v>679348</v>
      </c>
      <c r="AO8652" s="13">
        <v>704709</v>
      </c>
      <c r="AQ8652" s="13" t="s">
        <v>55</v>
      </c>
      <c r="AR8652" s="9" t="s">
        <v>55</v>
      </c>
      <c r="AS8652" s="10">
        <v>20.399999999999999</v>
      </c>
      <c r="AT8652" s="10">
        <v>979.6</v>
      </c>
      <c r="AU8652" s="10">
        <v>97.960000000000008</v>
      </c>
      <c r="AV8652" s="10">
        <v>17.399999999999999</v>
      </c>
      <c r="AW8652" s="10">
        <v>982.6</v>
      </c>
      <c r="AX8652">
        <v>98.26</v>
      </c>
    </row>
    <row r="8653" spans="1:50" x14ac:dyDescent="0.35">
      <c r="A8653" t="str">
        <f>C8653&amp;E8653</f>
        <v>UKR1988</v>
      </c>
      <c r="B8653" t="s">
        <v>465</v>
      </c>
      <c r="C8653" t="s">
        <v>466</v>
      </c>
      <c r="D8653" s="9" t="e">
        <v>#VALUE!</v>
      </c>
      <c r="E8653">
        <v>1988</v>
      </c>
      <c r="F8653" t="s">
        <v>66</v>
      </c>
      <c r="G8653" t="s">
        <v>63</v>
      </c>
      <c r="L8653" s="10" t="s">
        <v>54</v>
      </c>
      <c r="M8653" s="11">
        <v>59.398823529411757</v>
      </c>
      <c r="N8653" s="10">
        <v>98.009999999999991</v>
      </c>
      <c r="O8653" s="10" t="s">
        <v>55</v>
      </c>
      <c r="V8653" s="13">
        <v>51521000</v>
      </c>
      <c r="W8653" s="13">
        <v>3838270</v>
      </c>
      <c r="X8653" s="13">
        <v>12526509</v>
      </c>
      <c r="Y8653" s="13">
        <v>761409</v>
      </c>
      <c r="Z8653" s="13">
        <v>743317</v>
      </c>
      <c r="AA8653" s="13">
        <v>764579.5</v>
      </c>
      <c r="AB8653" s="13">
        <v>15003</v>
      </c>
      <c r="AD8653" s="10" t="e">
        <v>#N/A</v>
      </c>
      <c r="AE8653" s="10" t="e">
        <v>#N/A</v>
      </c>
      <c r="AF8653" s="10" t="e">
        <v>#N/A</v>
      </c>
      <c r="AG8653" s="13">
        <v>2231357</v>
      </c>
      <c r="AH8653" s="13">
        <v>1105472</v>
      </c>
      <c r="AI8653" s="13">
        <v>1125885</v>
      </c>
      <c r="AJ8653" s="13">
        <v>3684770</v>
      </c>
      <c r="AK8653" s="13">
        <v>1820071</v>
      </c>
      <c r="AL8653" s="13">
        <v>1864699</v>
      </c>
      <c r="AM8653" s="13">
        <v>1419495</v>
      </c>
      <c r="AN8653" s="13">
        <v>697470</v>
      </c>
      <c r="AO8653" s="13">
        <v>722025</v>
      </c>
      <c r="AQ8653" s="13" t="s">
        <v>55</v>
      </c>
      <c r="AR8653" s="9" t="s">
        <v>55</v>
      </c>
      <c r="AS8653" s="10">
        <v>19.899999999999999</v>
      </c>
      <c r="AT8653" s="10">
        <v>980.1</v>
      </c>
      <c r="AU8653" s="10">
        <v>98.009999999999991</v>
      </c>
      <c r="AV8653" s="10">
        <v>17</v>
      </c>
      <c r="AW8653" s="10">
        <v>983</v>
      </c>
      <c r="AX8653">
        <v>98.3</v>
      </c>
    </row>
    <row r="8654" spans="1:50" x14ac:dyDescent="0.35">
      <c r="A8654" t="str">
        <f>C8654&amp;E8654</f>
        <v>UKR1989</v>
      </c>
      <c r="B8654" t="s">
        <v>465</v>
      </c>
      <c r="C8654" t="s">
        <v>466</v>
      </c>
      <c r="D8654" s="9" t="e">
        <v>#VALUE!</v>
      </c>
      <c r="E8654">
        <v>1989</v>
      </c>
      <c r="F8654" t="s">
        <v>66</v>
      </c>
      <c r="G8654" t="s">
        <v>63</v>
      </c>
      <c r="L8654" s="10" t="s">
        <v>54</v>
      </c>
      <c r="M8654" s="11" t="s">
        <v>55</v>
      </c>
      <c r="N8654" s="10">
        <v>98.06</v>
      </c>
      <c r="O8654" s="10" t="s">
        <v>55</v>
      </c>
      <c r="V8654" s="13">
        <v>51773000</v>
      </c>
      <c r="W8654" s="13">
        <v>3773335</v>
      </c>
      <c r="X8654" s="13">
        <v>12446673</v>
      </c>
      <c r="Y8654" s="13">
        <v>742181.5</v>
      </c>
      <c r="Z8654" s="13">
        <v>690745</v>
      </c>
      <c r="AA8654" s="13">
        <v>786969</v>
      </c>
      <c r="AB8654" s="13">
        <v>14025</v>
      </c>
      <c r="AD8654" s="10" t="e">
        <v>#N/A</v>
      </c>
      <c r="AE8654" s="10" t="e">
        <v>#N/A</v>
      </c>
      <c r="AF8654" s="10" t="e">
        <v>#N/A</v>
      </c>
      <c r="AG8654" s="13">
        <v>2244690</v>
      </c>
      <c r="AH8654" s="13">
        <v>1109789</v>
      </c>
      <c r="AI8654" s="13">
        <v>1134901</v>
      </c>
      <c r="AJ8654" s="13">
        <v>3690144</v>
      </c>
      <c r="AK8654" s="13">
        <v>1825613</v>
      </c>
      <c r="AL8654" s="13">
        <v>1864531</v>
      </c>
      <c r="AM8654" s="13">
        <v>1452244</v>
      </c>
      <c r="AN8654" s="13">
        <v>714262</v>
      </c>
      <c r="AO8654" s="13">
        <v>737982</v>
      </c>
      <c r="AQ8654" s="13" t="s">
        <v>55</v>
      </c>
      <c r="AR8654" s="9" t="s">
        <v>55</v>
      </c>
      <c r="AS8654" s="10">
        <v>19.399999999999999</v>
      </c>
      <c r="AT8654" s="10">
        <v>980.6</v>
      </c>
      <c r="AU8654" s="10">
        <v>98.06</v>
      </c>
      <c r="AV8654" s="10">
        <v>16.600000000000001</v>
      </c>
      <c r="AW8654" s="10">
        <v>983.4</v>
      </c>
      <c r="AX8654">
        <v>98.34</v>
      </c>
    </row>
    <row r="8655" spans="1:50" x14ac:dyDescent="0.35">
      <c r="A8655" t="str">
        <f>C8655&amp;E8655</f>
        <v>UKR1990</v>
      </c>
      <c r="B8655" t="s">
        <v>465</v>
      </c>
      <c r="C8655" t="s">
        <v>466</v>
      </c>
      <c r="D8655" s="9" t="e">
        <v>#VALUE!</v>
      </c>
      <c r="E8655">
        <v>1990</v>
      </c>
      <c r="F8655" t="s">
        <v>66</v>
      </c>
      <c r="G8655" t="s">
        <v>63</v>
      </c>
      <c r="L8655" s="10" t="s">
        <v>54</v>
      </c>
      <c r="M8655" s="11">
        <v>58.460294117647059</v>
      </c>
      <c r="N8655" s="10">
        <v>98.08</v>
      </c>
      <c r="O8655" s="10" t="s">
        <v>55</v>
      </c>
      <c r="V8655" s="13">
        <v>51891400</v>
      </c>
      <c r="W8655" s="13">
        <v>3685341</v>
      </c>
      <c r="X8655" s="13">
        <v>12401933</v>
      </c>
      <c r="Y8655" s="13">
        <v>715682</v>
      </c>
      <c r="Z8655" s="13">
        <v>657993</v>
      </c>
      <c r="AA8655" s="13">
        <v>771983</v>
      </c>
      <c r="AB8655" s="13">
        <v>13123</v>
      </c>
      <c r="AD8655" s="10" t="e">
        <v>#N/A</v>
      </c>
      <c r="AE8655" s="10" t="e">
        <v>#N/A</v>
      </c>
      <c r="AF8655" s="10" t="e">
        <v>#N/A</v>
      </c>
      <c r="AG8655" s="13">
        <v>2259380</v>
      </c>
      <c r="AH8655" s="13">
        <v>1113692</v>
      </c>
      <c r="AI8655" s="13">
        <v>1145688</v>
      </c>
      <c r="AJ8655" s="13">
        <v>3693243</v>
      </c>
      <c r="AK8655" s="13">
        <v>1829227</v>
      </c>
      <c r="AL8655" s="13">
        <v>1864016</v>
      </c>
      <c r="AM8655" s="13">
        <v>1470586</v>
      </c>
      <c r="AN8655" s="13">
        <v>724365</v>
      </c>
      <c r="AO8655" s="13">
        <v>746221</v>
      </c>
      <c r="AQ8655" s="13" t="s">
        <v>55</v>
      </c>
      <c r="AR8655" s="9" t="s">
        <v>55</v>
      </c>
      <c r="AS8655" s="10">
        <v>19.2</v>
      </c>
      <c r="AT8655" s="10">
        <v>980.8</v>
      </c>
      <c r="AU8655" s="10">
        <v>98.08</v>
      </c>
      <c r="AV8655" s="10">
        <v>16.399999999999999</v>
      </c>
      <c r="AW8655" s="10">
        <v>983.6</v>
      </c>
      <c r="AX8655">
        <v>98.36</v>
      </c>
    </row>
    <row r="8656" spans="1:50" x14ac:dyDescent="0.35">
      <c r="A8656" t="str">
        <f>C8656&amp;E8656</f>
        <v>UKR1991</v>
      </c>
      <c r="B8656" t="s">
        <v>465</v>
      </c>
      <c r="C8656" t="s">
        <v>466</v>
      </c>
      <c r="D8656" s="9">
        <v>752.56349294888764</v>
      </c>
      <c r="E8656">
        <v>1991</v>
      </c>
      <c r="F8656" t="s">
        <v>66</v>
      </c>
      <c r="G8656" t="s">
        <v>63</v>
      </c>
      <c r="L8656" s="10" t="s">
        <v>54</v>
      </c>
      <c r="M8656" s="11">
        <v>59.01705882352941</v>
      </c>
      <c r="N8656" s="10">
        <v>98.08</v>
      </c>
      <c r="O8656" s="10" t="s">
        <v>55</v>
      </c>
      <c r="V8656" s="13">
        <v>52000500</v>
      </c>
      <c r="W8656" s="13">
        <v>3562157</v>
      </c>
      <c r="X8656" s="13">
        <v>12400074</v>
      </c>
      <c r="Y8656" s="13">
        <v>670532</v>
      </c>
      <c r="Z8656" s="13">
        <v>652994</v>
      </c>
      <c r="AA8656" s="13">
        <v>776006</v>
      </c>
      <c r="AB8656" s="13">
        <v>12739</v>
      </c>
      <c r="AD8656" s="10" t="e">
        <v>#N/A</v>
      </c>
      <c r="AE8656" s="10" t="e">
        <v>#N/A</v>
      </c>
      <c r="AF8656" s="10" t="e">
        <v>#N/A</v>
      </c>
      <c r="AG8656" s="13">
        <v>2267535</v>
      </c>
      <c r="AH8656" s="13">
        <v>1114418</v>
      </c>
      <c r="AI8656" s="13">
        <v>1153117</v>
      </c>
      <c r="AJ8656" s="13">
        <v>3703113</v>
      </c>
      <c r="AK8656" s="13">
        <v>1834621</v>
      </c>
      <c r="AL8656" s="13">
        <v>1868492</v>
      </c>
      <c r="AM8656" s="13">
        <v>1473039</v>
      </c>
      <c r="AN8656" s="13">
        <v>727107</v>
      </c>
      <c r="AO8656" s="13">
        <v>745932</v>
      </c>
      <c r="AQ8656" s="13" t="s">
        <v>55</v>
      </c>
      <c r="AR8656" s="9" t="s">
        <v>55</v>
      </c>
      <c r="AS8656" s="10">
        <v>19.2</v>
      </c>
      <c r="AT8656" s="10">
        <v>980.8</v>
      </c>
      <c r="AU8656" s="10">
        <v>98.08</v>
      </c>
      <c r="AV8656" s="10">
        <v>16.399999999999999</v>
      </c>
      <c r="AW8656" s="10">
        <v>983.6</v>
      </c>
      <c r="AX8656">
        <v>98.36</v>
      </c>
    </row>
    <row r="8657" spans="1:50" x14ac:dyDescent="0.35">
      <c r="A8657" t="str">
        <f>C8657&amp;E8657</f>
        <v>UKR1992</v>
      </c>
      <c r="B8657" t="s">
        <v>465</v>
      </c>
      <c r="C8657" t="s">
        <v>466</v>
      </c>
      <c r="D8657" s="9">
        <v>1120.8067578125001</v>
      </c>
      <c r="E8657">
        <v>1992</v>
      </c>
      <c r="F8657" t="s">
        <v>66</v>
      </c>
      <c r="G8657" t="s">
        <v>63</v>
      </c>
      <c r="L8657" s="10">
        <v>88</v>
      </c>
      <c r="M8657" s="11">
        <v>58.09729411764706</v>
      </c>
      <c r="N8657" s="10">
        <v>98.070000000000007</v>
      </c>
      <c r="O8657" s="10" t="s">
        <v>55</v>
      </c>
      <c r="V8657" s="13">
        <v>52150400</v>
      </c>
      <c r="W8657" s="13">
        <v>3421881</v>
      </c>
      <c r="X8657" s="13">
        <v>12475468</v>
      </c>
      <c r="Y8657" s="13">
        <v>642396</v>
      </c>
      <c r="Z8657" s="13">
        <v>629762</v>
      </c>
      <c r="AA8657" s="13">
        <v>772196</v>
      </c>
      <c r="AB8657" s="13">
        <v>12524</v>
      </c>
      <c r="AD8657" s="10" t="e">
        <v>#N/A</v>
      </c>
      <c r="AE8657" s="10" t="e">
        <v>#N/A</v>
      </c>
      <c r="AF8657" s="10" t="e">
        <v>#N/A</v>
      </c>
      <c r="AG8657" s="13">
        <v>2275709</v>
      </c>
      <c r="AH8657" s="13">
        <v>1114972</v>
      </c>
      <c r="AI8657" s="13">
        <v>1160737</v>
      </c>
      <c r="AJ8657" s="13">
        <v>3726815</v>
      </c>
      <c r="AK8657" s="13">
        <v>1845169</v>
      </c>
      <c r="AL8657" s="13">
        <v>1881646</v>
      </c>
      <c r="AM8657" s="13">
        <v>1469202</v>
      </c>
      <c r="AN8657" s="13">
        <v>727142</v>
      </c>
      <c r="AO8657" s="13">
        <v>742060</v>
      </c>
      <c r="AQ8657" s="13" t="s">
        <v>55</v>
      </c>
      <c r="AR8657" s="9" t="s">
        <v>55</v>
      </c>
      <c r="AS8657" s="10">
        <v>19.3</v>
      </c>
      <c r="AT8657" s="10">
        <v>980.7</v>
      </c>
      <c r="AU8657" s="10">
        <v>98.070000000000007</v>
      </c>
      <c r="AV8657" s="10">
        <v>16.5</v>
      </c>
      <c r="AW8657" s="10">
        <v>983.5</v>
      </c>
      <c r="AX8657">
        <v>98.35</v>
      </c>
    </row>
    <row r="8658" spans="1:50" x14ac:dyDescent="0.35">
      <c r="A8658" t="str">
        <f>C8658&amp;E8658</f>
        <v>UKR1993</v>
      </c>
      <c r="B8658" t="s">
        <v>465</v>
      </c>
      <c r="C8658" t="s">
        <v>466</v>
      </c>
      <c r="D8658" s="9">
        <v>926.17158398437709</v>
      </c>
      <c r="E8658">
        <v>1993</v>
      </c>
      <c r="F8658" t="s">
        <v>66</v>
      </c>
      <c r="G8658" t="s">
        <v>63</v>
      </c>
      <c r="L8658" s="10">
        <v>93</v>
      </c>
      <c r="M8658" s="11">
        <v>57.802470588235302</v>
      </c>
      <c r="N8658" s="10">
        <v>98.039999999999992</v>
      </c>
      <c r="O8658" s="10" t="s">
        <v>55</v>
      </c>
      <c r="V8658" s="13">
        <v>52179200</v>
      </c>
      <c r="W8658" s="13">
        <v>3258577</v>
      </c>
      <c r="X8658" s="13">
        <v>12607089</v>
      </c>
      <c r="Y8658" s="13">
        <v>612194.5</v>
      </c>
      <c r="Z8658" s="13">
        <v>598084</v>
      </c>
      <c r="AA8658" s="13">
        <v>752771.5</v>
      </c>
      <c r="AB8658" s="13">
        <v>12171</v>
      </c>
      <c r="AD8658" s="10" t="e">
        <v>#N/A</v>
      </c>
      <c r="AE8658" s="10" t="e">
        <v>#N/A</v>
      </c>
      <c r="AF8658" s="10" t="e">
        <v>#N/A</v>
      </c>
      <c r="AG8658" s="13">
        <v>2272016</v>
      </c>
      <c r="AH8658" s="13">
        <v>1110420</v>
      </c>
      <c r="AI8658" s="13">
        <v>1161596</v>
      </c>
      <c r="AJ8658" s="13">
        <v>3758866</v>
      </c>
      <c r="AK8658" s="13">
        <v>1857517</v>
      </c>
      <c r="AL8658" s="13">
        <v>1901349</v>
      </c>
      <c r="AM8658" s="13">
        <v>1468438</v>
      </c>
      <c r="AN8658" s="13">
        <v>728921</v>
      </c>
      <c r="AO8658" s="13">
        <v>739517</v>
      </c>
      <c r="AQ8658" s="13" t="s">
        <v>55</v>
      </c>
      <c r="AR8658" s="9" t="s">
        <v>55</v>
      </c>
      <c r="AS8658" s="10">
        <v>19.600000000000001</v>
      </c>
      <c r="AT8658" s="10">
        <v>980.4</v>
      </c>
      <c r="AU8658" s="10">
        <v>98.039999999999992</v>
      </c>
      <c r="AV8658" s="10">
        <v>16.8</v>
      </c>
      <c r="AW8658" s="10">
        <v>983.2</v>
      </c>
      <c r="AX8658">
        <v>98.320000000000007</v>
      </c>
    </row>
    <row r="8659" spans="1:50" x14ac:dyDescent="0.35">
      <c r="A8659" t="str">
        <f>C8659&amp;E8659</f>
        <v>UKR1994</v>
      </c>
      <c r="B8659" t="s">
        <v>465</v>
      </c>
      <c r="C8659" t="s">
        <v>466</v>
      </c>
      <c r="D8659" s="9">
        <v>685.2153206959415</v>
      </c>
      <c r="E8659">
        <v>1994</v>
      </c>
      <c r="F8659" t="s">
        <v>66</v>
      </c>
      <c r="G8659" t="s">
        <v>63</v>
      </c>
      <c r="L8659" s="10">
        <v>97</v>
      </c>
      <c r="M8659" s="11">
        <v>57.864588235294121</v>
      </c>
      <c r="N8659" s="10">
        <v>98.009999999999991</v>
      </c>
      <c r="O8659" s="10" t="s">
        <v>55</v>
      </c>
      <c r="V8659" s="13">
        <v>51921400</v>
      </c>
      <c r="W8659" s="13">
        <v>3065075</v>
      </c>
      <c r="X8659" s="13">
        <v>12696151</v>
      </c>
      <c r="Y8659" s="13">
        <v>571715</v>
      </c>
      <c r="Z8659" s="13">
        <v>555857</v>
      </c>
      <c r="AA8659" s="13">
        <v>721586.5</v>
      </c>
      <c r="AB8659" s="13">
        <v>11656</v>
      </c>
      <c r="AD8659" s="10" t="e">
        <v>#N/A</v>
      </c>
      <c r="AE8659" s="10" t="e">
        <v>#N/A</v>
      </c>
      <c r="AF8659" s="10" t="e">
        <v>#N/A</v>
      </c>
      <c r="AG8659" s="13">
        <v>2251398</v>
      </c>
      <c r="AH8659" s="13">
        <v>1098859</v>
      </c>
      <c r="AI8659" s="13">
        <v>1152539</v>
      </c>
      <c r="AJ8659" s="13">
        <v>3792783</v>
      </c>
      <c r="AK8659" s="13">
        <v>1868826</v>
      </c>
      <c r="AL8659" s="13">
        <v>1923957</v>
      </c>
      <c r="AM8659" s="13">
        <v>1471135</v>
      </c>
      <c r="AN8659" s="13">
        <v>732015</v>
      </c>
      <c r="AO8659" s="13">
        <v>739120</v>
      </c>
      <c r="AQ8659" s="13" t="s">
        <v>55</v>
      </c>
      <c r="AR8659" s="9" t="s">
        <v>55</v>
      </c>
      <c r="AS8659" s="10">
        <v>19.899999999999999</v>
      </c>
      <c r="AT8659" s="10">
        <v>980.1</v>
      </c>
      <c r="AU8659" s="10">
        <v>98.009999999999991</v>
      </c>
      <c r="AV8659" s="10">
        <v>17</v>
      </c>
      <c r="AW8659" s="10">
        <v>983</v>
      </c>
      <c r="AX8659">
        <v>98.3</v>
      </c>
    </row>
    <row r="8660" spans="1:50" x14ac:dyDescent="0.35">
      <c r="A8660" t="str">
        <f>C8660&amp;E8660</f>
        <v>UKR1995</v>
      </c>
      <c r="B8660" t="s">
        <v>465</v>
      </c>
      <c r="C8660" t="s">
        <v>466</v>
      </c>
      <c r="D8660" s="9">
        <v>547.73501335708727</v>
      </c>
      <c r="E8660">
        <v>1995</v>
      </c>
      <c r="F8660" t="s">
        <v>66</v>
      </c>
      <c r="G8660" t="s">
        <v>63</v>
      </c>
      <c r="L8660" s="10">
        <v>98</v>
      </c>
      <c r="M8660" s="11" t="s">
        <v>55</v>
      </c>
      <c r="N8660" s="10">
        <v>97.99</v>
      </c>
      <c r="O8660" s="10" t="s">
        <v>55</v>
      </c>
      <c r="V8660" s="13">
        <v>51512800</v>
      </c>
      <c r="W8660" s="13">
        <v>2876382</v>
      </c>
      <c r="X8660" s="13">
        <v>12768899</v>
      </c>
      <c r="Y8660" s="13">
        <v>532237.5</v>
      </c>
      <c r="Z8660" s="13">
        <v>495762</v>
      </c>
      <c r="AA8660" s="13">
        <v>674285.5</v>
      </c>
      <c r="AB8660" s="13">
        <v>10838</v>
      </c>
      <c r="AD8660" s="10" t="e">
        <v>#N/A</v>
      </c>
      <c r="AE8660" s="10" t="e">
        <v>#N/A</v>
      </c>
      <c r="AF8660" s="10" t="e">
        <v>#N/A</v>
      </c>
      <c r="AG8660" s="13">
        <v>2214217</v>
      </c>
      <c r="AH8660" s="13">
        <v>1080248</v>
      </c>
      <c r="AI8660" s="13">
        <v>1133969</v>
      </c>
      <c r="AJ8660" s="13">
        <v>3816252</v>
      </c>
      <c r="AK8660" s="13">
        <v>1874455</v>
      </c>
      <c r="AL8660" s="13">
        <v>1941797</v>
      </c>
      <c r="AM8660" s="13">
        <v>1481272</v>
      </c>
      <c r="AN8660" s="13">
        <v>737066</v>
      </c>
      <c r="AO8660" s="13">
        <v>744206</v>
      </c>
      <c r="AQ8660" s="13" t="s">
        <v>55</v>
      </c>
      <c r="AR8660" s="9" t="s">
        <v>55</v>
      </c>
      <c r="AS8660" s="10">
        <v>20.100000000000001</v>
      </c>
      <c r="AT8660" s="10">
        <v>979.9</v>
      </c>
      <c r="AU8660" s="10">
        <v>97.99</v>
      </c>
      <c r="AV8660" s="10">
        <v>17.2</v>
      </c>
      <c r="AW8660" s="10">
        <v>982.8</v>
      </c>
      <c r="AX8660">
        <v>98.28</v>
      </c>
    </row>
    <row r="8661" spans="1:50" x14ac:dyDescent="0.35">
      <c r="A8661" t="str">
        <f>C8661&amp;E8661</f>
        <v>UKR1996</v>
      </c>
      <c r="B8661" t="s">
        <v>465</v>
      </c>
      <c r="C8661" t="s">
        <v>466</v>
      </c>
      <c r="D8661" s="9">
        <v>483.00300431852185</v>
      </c>
      <c r="E8661">
        <v>1996</v>
      </c>
      <c r="F8661" t="s">
        <v>66</v>
      </c>
      <c r="G8661" t="s">
        <v>63</v>
      </c>
      <c r="L8661" s="10">
        <v>99</v>
      </c>
      <c r="M8661" s="11" t="s">
        <v>55</v>
      </c>
      <c r="N8661" s="10">
        <v>97.98</v>
      </c>
      <c r="O8661" s="10" t="s">
        <v>55</v>
      </c>
      <c r="P8661" s="12">
        <v>-0.67008000000000001</v>
      </c>
      <c r="Q8661" s="12">
        <v>-1.1101399999999999</v>
      </c>
      <c r="R8661" s="12">
        <v>-0.15214900000000001</v>
      </c>
      <c r="S8661" s="12">
        <v>-0.41892200000000002</v>
      </c>
      <c r="T8661" s="12">
        <v>-0.82354700000000003</v>
      </c>
      <c r="U8661" s="12">
        <v>-0.32485000000000003</v>
      </c>
      <c r="V8661" s="13">
        <v>51057800</v>
      </c>
      <c r="W8661" s="13">
        <v>2695899</v>
      </c>
      <c r="X8661" s="13">
        <v>12804870</v>
      </c>
      <c r="Y8661" s="13">
        <v>498845</v>
      </c>
      <c r="Z8661" s="13">
        <v>468229</v>
      </c>
      <c r="AA8661" s="13">
        <v>639515</v>
      </c>
      <c r="AB8661" s="13">
        <v>10014</v>
      </c>
      <c r="AD8661" s="10" t="e">
        <v>#N/A</v>
      </c>
      <c r="AE8661" s="10" t="e">
        <v>#N/A</v>
      </c>
      <c r="AF8661" s="10" t="e">
        <v>#N/A</v>
      </c>
      <c r="AG8661" s="13">
        <v>2164211</v>
      </c>
      <c r="AH8661" s="13">
        <v>1055815</v>
      </c>
      <c r="AI8661" s="13">
        <v>1108396</v>
      </c>
      <c r="AJ8661" s="13">
        <v>3818026</v>
      </c>
      <c r="AK8661" s="13">
        <v>1870448</v>
      </c>
      <c r="AL8661" s="13">
        <v>1947578</v>
      </c>
      <c r="AM8661" s="13">
        <v>1497666</v>
      </c>
      <c r="AN8661" s="13">
        <v>743208</v>
      </c>
      <c r="AO8661" s="13">
        <v>754458</v>
      </c>
      <c r="AQ8661" s="13" t="s">
        <v>55</v>
      </c>
      <c r="AR8661" s="9" t="s">
        <v>55</v>
      </c>
      <c r="AS8661" s="10">
        <v>20.2</v>
      </c>
      <c r="AT8661" s="10">
        <v>979.8</v>
      </c>
      <c r="AU8661" s="10">
        <v>97.98</v>
      </c>
      <c r="AV8661" s="10">
        <v>17.2</v>
      </c>
      <c r="AW8661" s="10">
        <v>982.8</v>
      </c>
      <c r="AX8661">
        <v>98.28</v>
      </c>
    </row>
    <row r="8662" spans="1:50" x14ac:dyDescent="0.35">
      <c r="A8662" t="str">
        <f>C8662&amp;E8662</f>
        <v>UKR1997</v>
      </c>
      <c r="B8662" t="s">
        <v>465</v>
      </c>
      <c r="C8662" t="s">
        <v>466</v>
      </c>
      <c r="D8662" s="9">
        <v>499.82868079987759</v>
      </c>
      <c r="E8662">
        <v>1997</v>
      </c>
      <c r="F8662" t="s">
        <v>66</v>
      </c>
      <c r="G8662" t="s">
        <v>63</v>
      </c>
      <c r="L8662" s="10">
        <v>99</v>
      </c>
      <c r="M8662" s="11" t="s">
        <v>55</v>
      </c>
      <c r="N8662" s="10">
        <v>98</v>
      </c>
      <c r="O8662" s="10" t="s">
        <v>55</v>
      </c>
      <c r="V8662" s="13">
        <v>50594600</v>
      </c>
      <c r="W8662" s="13">
        <v>2530162</v>
      </c>
      <c r="X8662" s="13">
        <v>12789256</v>
      </c>
      <c r="Y8662" s="13">
        <v>473151</v>
      </c>
      <c r="Z8662" s="13">
        <v>443015</v>
      </c>
      <c r="AA8662" s="13">
        <v>602090.5</v>
      </c>
      <c r="AB8662" s="13">
        <v>9350</v>
      </c>
      <c r="AD8662" s="10" t="e">
        <v>#N/A</v>
      </c>
      <c r="AE8662" s="10" t="e">
        <v>#N/A</v>
      </c>
      <c r="AF8662" s="10" t="e">
        <v>#N/A</v>
      </c>
      <c r="AG8662" s="13">
        <v>2104224</v>
      </c>
      <c r="AH8662" s="13">
        <v>1025794</v>
      </c>
      <c r="AI8662" s="13">
        <v>1078430</v>
      </c>
      <c r="AJ8662" s="13">
        <v>3794197</v>
      </c>
      <c r="AK8662" s="13">
        <v>1854366</v>
      </c>
      <c r="AL8662" s="13">
        <v>1939831</v>
      </c>
      <c r="AM8662" s="13">
        <v>1513600</v>
      </c>
      <c r="AN8662" s="13">
        <v>747470</v>
      </c>
      <c r="AO8662" s="13">
        <v>766130</v>
      </c>
      <c r="AQ8662" s="13" t="s">
        <v>55</v>
      </c>
      <c r="AR8662" s="9" t="s">
        <v>55</v>
      </c>
      <c r="AS8662" s="10">
        <v>20</v>
      </c>
      <c r="AT8662" s="10">
        <v>980</v>
      </c>
      <c r="AU8662" s="10">
        <v>98</v>
      </c>
      <c r="AV8662" s="10">
        <v>17.100000000000001</v>
      </c>
      <c r="AW8662" s="10">
        <v>982.9</v>
      </c>
      <c r="AX8662">
        <v>98.289999999999992</v>
      </c>
    </row>
    <row r="8663" spans="1:50" x14ac:dyDescent="0.35">
      <c r="A8663" t="str">
        <f>C8663&amp;E8663</f>
        <v>UKR1998</v>
      </c>
      <c r="B8663" t="s">
        <v>465</v>
      </c>
      <c r="C8663" t="s">
        <v>466</v>
      </c>
      <c r="D8663" s="9">
        <v>452.60392486882125</v>
      </c>
      <c r="E8663">
        <v>1998</v>
      </c>
      <c r="F8663" t="s">
        <v>66</v>
      </c>
      <c r="G8663" t="s">
        <v>63</v>
      </c>
      <c r="L8663" s="10">
        <v>98</v>
      </c>
      <c r="M8663" s="11" t="s">
        <v>55</v>
      </c>
      <c r="N8663" s="10">
        <v>98.039999999999992</v>
      </c>
      <c r="O8663" s="10" t="s">
        <v>55</v>
      </c>
      <c r="P8663" s="12">
        <v>-0.84818099999999996</v>
      </c>
      <c r="Q8663" s="12">
        <v>-1.2582100000000001</v>
      </c>
      <c r="R8663" s="12">
        <v>-0.120934</v>
      </c>
      <c r="S8663" s="12">
        <v>-0.70729299999999995</v>
      </c>
      <c r="T8663" s="12">
        <v>-0.98228000000000004</v>
      </c>
      <c r="U8663" s="12">
        <v>-0.24063699999999999</v>
      </c>
      <c r="V8663" s="13">
        <v>50144500</v>
      </c>
      <c r="W8663" s="13">
        <v>2386343</v>
      </c>
      <c r="X8663" s="13">
        <v>12780476</v>
      </c>
      <c r="Y8663" s="13">
        <v>448142</v>
      </c>
      <c r="Z8663" s="13">
        <v>418883</v>
      </c>
      <c r="AA8663" s="13">
        <v>559445.5</v>
      </c>
      <c r="AB8663" s="13">
        <v>8631</v>
      </c>
      <c r="AD8663" s="10" t="e">
        <v>#N/A</v>
      </c>
      <c r="AE8663" s="10" t="e">
        <v>#N/A</v>
      </c>
      <c r="AF8663" s="10" t="e">
        <v>#N/A</v>
      </c>
      <c r="AG8663" s="13">
        <v>2028205</v>
      </c>
      <c r="AH8663" s="13">
        <v>988275</v>
      </c>
      <c r="AI8663" s="13">
        <v>1039930</v>
      </c>
      <c r="AJ8663" s="13">
        <v>3743086</v>
      </c>
      <c r="AK8663" s="13">
        <v>1826663</v>
      </c>
      <c r="AL8663" s="13">
        <v>1916423</v>
      </c>
      <c r="AM8663" s="13">
        <v>1526714</v>
      </c>
      <c r="AN8663" s="13">
        <v>750403</v>
      </c>
      <c r="AO8663" s="13">
        <v>776311</v>
      </c>
      <c r="AQ8663" s="13" t="s">
        <v>55</v>
      </c>
      <c r="AR8663" s="9" t="s">
        <v>55</v>
      </c>
      <c r="AS8663" s="10">
        <v>19.600000000000001</v>
      </c>
      <c r="AT8663" s="10">
        <v>980.4</v>
      </c>
      <c r="AU8663" s="10">
        <v>98.039999999999992</v>
      </c>
      <c r="AV8663" s="10">
        <v>16.7</v>
      </c>
      <c r="AW8663" s="10">
        <v>983.3</v>
      </c>
      <c r="AX8663">
        <v>98.33</v>
      </c>
    </row>
    <row r="8664" spans="1:50" x14ac:dyDescent="0.35">
      <c r="A8664" t="str">
        <f>C8664&amp;E8664</f>
        <v>UKR1999</v>
      </c>
      <c r="B8664" t="s">
        <v>465</v>
      </c>
      <c r="C8664" t="s">
        <v>466</v>
      </c>
      <c r="D8664" s="9">
        <v>404.6549456002046</v>
      </c>
      <c r="E8664">
        <v>1999</v>
      </c>
      <c r="F8664" t="s">
        <v>66</v>
      </c>
      <c r="G8664" t="s">
        <v>63</v>
      </c>
      <c r="L8664" s="10">
        <v>99</v>
      </c>
      <c r="M8664" s="11">
        <v>61.453529411764706</v>
      </c>
      <c r="N8664" s="10">
        <v>98.1</v>
      </c>
      <c r="O8664" s="10" t="s">
        <v>55</v>
      </c>
      <c r="V8664" s="13">
        <v>49674000</v>
      </c>
      <c r="W8664" s="13">
        <v>2254954</v>
      </c>
      <c r="X8664" s="13">
        <v>12741106</v>
      </c>
      <c r="Y8664" s="13">
        <v>424026.5</v>
      </c>
      <c r="Z8664" s="13">
        <v>389461</v>
      </c>
      <c r="AA8664" s="13">
        <v>521693.5</v>
      </c>
      <c r="AB8664" s="13">
        <v>7831</v>
      </c>
      <c r="AD8664" s="10" t="e">
        <v>#N/A</v>
      </c>
      <c r="AE8664" s="10" t="e">
        <v>#N/A</v>
      </c>
      <c r="AF8664" s="10" t="e">
        <v>#N/A</v>
      </c>
      <c r="AG8664" s="13">
        <v>1937171</v>
      </c>
      <c r="AH8664" s="13">
        <v>943651</v>
      </c>
      <c r="AI8664" s="13">
        <v>993520</v>
      </c>
      <c r="AJ8664" s="13">
        <v>3667217</v>
      </c>
      <c r="AK8664" s="13">
        <v>1788204</v>
      </c>
      <c r="AL8664" s="13">
        <v>1879013</v>
      </c>
      <c r="AM8664" s="13">
        <v>1534187</v>
      </c>
      <c r="AN8664" s="13">
        <v>750952</v>
      </c>
      <c r="AO8664" s="13">
        <v>783235</v>
      </c>
      <c r="AQ8664" s="13" t="s">
        <v>55</v>
      </c>
      <c r="AR8664" s="9" t="s">
        <v>55</v>
      </c>
      <c r="AS8664" s="10">
        <v>19</v>
      </c>
      <c r="AT8664" s="10">
        <v>981</v>
      </c>
      <c r="AU8664" s="10">
        <v>98.1</v>
      </c>
      <c r="AV8664" s="10">
        <v>16.2</v>
      </c>
      <c r="AW8664" s="10">
        <v>983.8</v>
      </c>
      <c r="AX8664">
        <v>98.38</v>
      </c>
    </row>
    <row r="8665" spans="1:50" x14ac:dyDescent="0.35">
      <c r="A8665" t="str">
        <f>C8665&amp;E8665</f>
        <v>UKR2000</v>
      </c>
      <c r="B8665" t="s">
        <v>465</v>
      </c>
      <c r="C8665" t="s">
        <v>466</v>
      </c>
      <c r="D8665" s="9">
        <v>458.39230351954262</v>
      </c>
      <c r="E8665">
        <v>2000</v>
      </c>
      <c r="F8665" t="s">
        <v>66</v>
      </c>
      <c r="G8665" t="s">
        <v>63</v>
      </c>
      <c r="H8665" s="10">
        <v>94.152699999999996</v>
      </c>
      <c r="I8665" s="10">
        <v>42.250999999999998</v>
      </c>
      <c r="J8665" s="10">
        <v>98.008300000000006</v>
      </c>
      <c r="K8665" s="10">
        <v>66.511399999999995</v>
      </c>
      <c r="L8665" s="10">
        <v>99</v>
      </c>
      <c r="M8665" s="11">
        <v>62.088235294117645</v>
      </c>
      <c r="N8665" s="10">
        <v>98.18</v>
      </c>
      <c r="O8665" s="10">
        <v>99.963999999999999</v>
      </c>
      <c r="P8665" s="12">
        <v>-0.67598499999999995</v>
      </c>
      <c r="Q8665" s="12">
        <v>-1.1106100000000001</v>
      </c>
      <c r="R8665" s="12">
        <v>-0.40948600000000002</v>
      </c>
      <c r="S8665" s="12">
        <v>-0.405505</v>
      </c>
      <c r="T8665" s="12">
        <v>-1.09372</v>
      </c>
      <c r="U8665" s="12">
        <v>-0.61085100000000003</v>
      </c>
      <c r="V8665" s="13">
        <v>49176500</v>
      </c>
      <c r="W8665" s="13">
        <v>2137849</v>
      </c>
      <c r="X8665" s="13">
        <v>12679362</v>
      </c>
      <c r="Y8665" s="13">
        <v>399466.5</v>
      </c>
      <c r="Z8665" s="13">
        <v>383403</v>
      </c>
      <c r="AA8665" s="13">
        <v>493445.5</v>
      </c>
      <c r="AB8665" s="13">
        <v>7178</v>
      </c>
      <c r="AC8665" s="14">
        <v>140</v>
      </c>
      <c r="AD8665" s="10">
        <v>0.98</v>
      </c>
      <c r="AE8665" s="10">
        <v>0.97</v>
      </c>
      <c r="AF8665" s="10">
        <v>0.86</v>
      </c>
      <c r="AG8665" s="13">
        <v>1836726</v>
      </c>
      <c r="AH8665" s="13">
        <v>894611</v>
      </c>
      <c r="AI8665" s="13">
        <v>942115</v>
      </c>
      <c r="AJ8665" s="13">
        <v>3571117</v>
      </c>
      <c r="AK8665" s="13">
        <v>1740496</v>
      </c>
      <c r="AL8665" s="13">
        <v>1830621</v>
      </c>
      <c r="AM8665" s="13">
        <v>1528495</v>
      </c>
      <c r="AN8665" s="13">
        <v>746220</v>
      </c>
      <c r="AO8665" s="13">
        <v>782275</v>
      </c>
      <c r="AP8665" s="13">
        <v>36</v>
      </c>
      <c r="AQ8665" s="13">
        <v>99964</v>
      </c>
      <c r="AR8665" s="9">
        <v>99.963999999999999</v>
      </c>
      <c r="AS8665" s="10">
        <v>18.2</v>
      </c>
      <c r="AT8665" s="10">
        <v>981.8</v>
      </c>
      <c r="AU8665" s="10">
        <v>98.18</v>
      </c>
      <c r="AV8665" s="10">
        <v>15.6</v>
      </c>
      <c r="AW8665" s="10">
        <v>984.4</v>
      </c>
      <c r="AX8665">
        <v>98.44</v>
      </c>
    </row>
    <row r="8666" spans="1:50" x14ac:dyDescent="0.35">
      <c r="A8666" t="str">
        <f>C8666&amp;E8666</f>
        <v>UKR2001</v>
      </c>
      <c r="B8666" t="s">
        <v>465</v>
      </c>
      <c r="C8666" t="s">
        <v>466</v>
      </c>
      <c r="D8666" s="9">
        <v>549.11164618927069</v>
      </c>
      <c r="E8666">
        <v>2001</v>
      </c>
      <c r="F8666" t="s">
        <v>66</v>
      </c>
      <c r="G8666" t="s">
        <v>63</v>
      </c>
      <c r="H8666" s="10">
        <v>94.329099999999997</v>
      </c>
      <c r="I8666" s="10">
        <v>42.361400000000003</v>
      </c>
      <c r="J8666" s="10">
        <v>98.088999999999999</v>
      </c>
      <c r="K8666" s="10">
        <v>66.544200000000004</v>
      </c>
      <c r="L8666" s="10">
        <v>99</v>
      </c>
      <c r="M8666" s="11">
        <v>63.845294117647057</v>
      </c>
      <c r="N8666" s="10">
        <v>98.25</v>
      </c>
      <c r="O8666" s="10">
        <v>99.968000000000004</v>
      </c>
      <c r="V8666" s="13">
        <v>48662400</v>
      </c>
      <c r="W8666" s="13">
        <v>2021413</v>
      </c>
      <c r="X8666" s="13">
        <v>12632869</v>
      </c>
      <c r="Y8666" s="13">
        <v>384458</v>
      </c>
      <c r="Z8666" s="13">
        <v>377465</v>
      </c>
      <c r="AA8666" s="13">
        <v>473070.5</v>
      </c>
      <c r="AB8666" s="13">
        <v>6717</v>
      </c>
      <c r="AC8666" s="14">
        <v>120</v>
      </c>
      <c r="AD8666" s="10">
        <v>0.98</v>
      </c>
      <c r="AE8666" s="10">
        <v>0.97</v>
      </c>
      <c r="AF8666" s="10">
        <v>0.88</v>
      </c>
      <c r="AG8666" s="13">
        <v>1734468</v>
      </c>
      <c r="AH8666" s="13">
        <v>844862</v>
      </c>
      <c r="AI8666" s="13">
        <v>889606</v>
      </c>
      <c r="AJ8666" s="13">
        <v>3457000</v>
      </c>
      <c r="AK8666" s="13">
        <v>1684171</v>
      </c>
      <c r="AL8666" s="13">
        <v>1772829</v>
      </c>
      <c r="AM8666" s="13">
        <v>1507654</v>
      </c>
      <c r="AN8666" s="13">
        <v>735273</v>
      </c>
      <c r="AO8666" s="13">
        <v>772381</v>
      </c>
      <c r="AP8666" s="13">
        <v>32</v>
      </c>
      <c r="AQ8666" s="13">
        <v>99968</v>
      </c>
      <c r="AR8666" s="9">
        <v>99.968000000000004</v>
      </c>
      <c r="AS8666" s="10">
        <v>17.5</v>
      </c>
      <c r="AT8666" s="10">
        <v>982.5</v>
      </c>
      <c r="AU8666" s="10">
        <v>98.25</v>
      </c>
      <c r="AV8666" s="10">
        <v>15</v>
      </c>
      <c r="AW8666" s="10">
        <v>985</v>
      </c>
      <c r="AX8666">
        <v>98.5</v>
      </c>
    </row>
    <row r="8667" spans="1:50" x14ac:dyDescent="0.35">
      <c r="A8667" t="str">
        <f>C8667&amp;E8667</f>
        <v>UKR2002</v>
      </c>
      <c r="B8667" t="s">
        <v>465</v>
      </c>
      <c r="C8667" t="s">
        <v>466</v>
      </c>
      <c r="D8667" s="9">
        <v>624.49851596315057</v>
      </c>
      <c r="E8667">
        <v>2002</v>
      </c>
      <c r="F8667" t="s">
        <v>66</v>
      </c>
      <c r="G8667" t="s">
        <v>63</v>
      </c>
      <c r="H8667" s="10">
        <v>94.510099999999994</v>
      </c>
      <c r="I8667" s="10">
        <v>42.838500000000003</v>
      </c>
      <c r="J8667" s="10">
        <v>98.151700000000005</v>
      </c>
      <c r="K8667" s="10">
        <v>66.630499999999998</v>
      </c>
      <c r="L8667" s="10">
        <v>99</v>
      </c>
      <c r="M8667" s="11">
        <v>64.67941176470589</v>
      </c>
      <c r="N8667" s="10">
        <v>98.339999999999989</v>
      </c>
      <c r="O8667" s="10">
        <v>99.972000000000008</v>
      </c>
      <c r="P8667" s="12">
        <v>-0.69550500000000004</v>
      </c>
      <c r="Q8667" s="12">
        <v>-1.0913900000000001</v>
      </c>
      <c r="R8667" s="12">
        <v>-0.293485</v>
      </c>
      <c r="S8667" s="12">
        <v>-0.62425399999999998</v>
      </c>
      <c r="T8667" s="12">
        <v>-0.84399599999999997</v>
      </c>
      <c r="U8667" s="12">
        <v>-0.51944900000000005</v>
      </c>
      <c r="V8667" s="13">
        <v>48202470</v>
      </c>
      <c r="W8667" s="13">
        <v>1935234</v>
      </c>
      <c r="X8667" s="13">
        <v>12594475</v>
      </c>
      <c r="Y8667" s="13">
        <v>359431.5</v>
      </c>
      <c r="Z8667" s="13">
        <v>391643</v>
      </c>
      <c r="AA8667" s="13">
        <v>446303</v>
      </c>
      <c r="AB8667" s="13">
        <v>6426</v>
      </c>
      <c r="AC8667" s="14">
        <v>110</v>
      </c>
      <c r="AD8667" s="10">
        <v>0.98</v>
      </c>
      <c r="AE8667" s="10">
        <v>0.98</v>
      </c>
      <c r="AF8667" s="10">
        <v>0.91</v>
      </c>
      <c r="AG8667" s="13">
        <v>1638707</v>
      </c>
      <c r="AH8667" s="13">
        <v>798358</v>
      </c>
      <c r="AI8667" s="13">
        <v>840349</v>
      </c>
      <c r="AJ8667" s="13">
        <v>3325296</v>
      </c>
      <c r="AK8667" s="13">
        <v>1619645</v>
      </c>
      <c r="AL8667" s="13">
        <v>1705651</v>
      </c>
      <c r="AM8667" s="13">
        <v>1477033</v>
      </c>
      <c r="AN8667" s="13">
        <v>720063</v>
      </c>
      <c r="AO8667" s="13">
        <v>756970</v>
      </c>
      <c r="AP8667" s="13">
        <v>28</v>
      </c>
      <c r="AQ8667" s="13">
        <v>99972</v>
      </c>
      <c r="AR8667" s="9">
        <v>99.972000000000008</v>
      </c>
      <c r="AS8667" s="10">
        <v>16.600000000000001</v>
      </c>
      <c r="AT8667" s="10">
        <v>983.4</v>
      </c>
      <c r="AU8667" s="10">
        <v>98.339999999999989</v>
      </c>
      <c r="AV8667" s="10">
        <v>14.3</v>
      </c>
      <c r="AW8667" s="10">
        <v>985.7</v>
      </c>
      <c r="AX8667">
        <v>98.570000000000007</v>
      </c>
    </row>
    <row r="8668" spans="1:50" x14ac:dyDescent="0.35">
      <c r="A8668" t="str">
        <f>C8668&amp;E8668</f>
        <v>UKR2003</v>
      </c>
      <c r="B8668" t="s">
        <v>465</v>
      </c>
      <c r="C8668" t="s">
        <v>466</v>
      </c>
      <c r="D8668" s="9">
        <v>696.1541443984695</v>
      </c>
      <c r="E8668">
        <v>2003</v>
      </c>
      <c r="F8668" t="s">
        <v>66</v>
      </c>
      <c r="G8668" t="s">
        <v>63</v>
      </c>
      <c r="H8668" s="10">
        <v>94.693700000000007</v>
      </c>
      <c r="I8668" s="10">
        <v>43.307699999999997</v>
      </c>
      <c r="J8668" s="10">
        <v>98.180700000000002</v>
      </c>
      <c r="K8668" s="10">
        <v>66.754599999999996</v>
      </c>
      <c r="L8668" s="10">
        <v>97</v>
      </c>
      <c r="M8668" s="11">
        <v>65.160588235294114</v>
      </c>
      <c r="N8668" s="10">
        <v>98.41</v>
      </c>
      <c r="O8668" s="10">
        <v>99.975000000000009</v>
      </c>
      <c r="P8668" s="12">
        <v>-0.67591100000000004</v>
      </c>
      <c r="Q8668" s="12">
        <v>-0.96665500000000004</v>
      </c>
      <c r="R8668" s="12">
        <v>-0.363618</v>
      </c>
      <c r="S8668" s="12">
        <v>-0.55505700000000002</v>
      </c>
      <c r="T8668" s="12">
        <v>-0.82321800000000001</v>
      </c>
      <c r="U8668" s="12">
        <v>-0.58925700000000003</v>
      </c>
      <c r="V8668" s="13">
        <v>47812949</v>
      </c>
      <c r="W8668" s="13">
        <v>1925537</v>
      </c>
      <c r="X8668" s="13">
        <v>12557009</v>
      </c>
      <c r="Y8668" s="13">
        <v>360936.5</v>
      </c>
      <c r="Z8668" s="13">
        <v>409817</v>
      </c>
      <c r="AA8668" s="13">
        <v>419681.5</v>
      </c>
      <c r="AB8668" s="13">
        <v>6317</v>
      </c>
      <c r="AC8668" s="14">
        <v>100</v>
      </c>
      <c r="AD8668" s="10">
        <v>0.97</v>
      </c>
      <c r="AE8668" s="10">
        <v>0.98</v>
      </c>
      <c r="AF8668" s="10">
        <v>0.92999999999999994</v>
      </c>
      <c r="AG8668" s="13">
        <v>2014885</v>
      </c>
      <c r="AH8668" s="13">
        <v>981821</v>
      </c>
      <c r="AI8668" s="13">
        <v>1033064</v>
      </c>
      <c r="AJ8668" s="13">
        <v>3179619</v>
      </c>
      <c r="AK8668" s="13">
        <v>1548499</v>
      </c>
      <c r="AL8668" s="13">
        <v>1631120</v>
      </c>
      <c r="AM8668" s="13">
        <v>1445008</v>
      </c>
      <c r="AN8668" s="13">
        <v>704113</v>
      </c>
      <c r="AO8668" s="13">
        <v>740895</v>
      </c>
      <c r="AP8668" s="13">
        <v>25</v>
      </c>
      <c r="AQ8668" s="13">
        <v>99975</v>
      </c>
      <c r="AR8668" s="9">
        <v>99.975000000000009</v>
      </c>
      <c r="AS8668" s="10">
        <v>15.9</v>
      </c>
      <c r="AT8668" s="10">
        <v>984.1</v>
      </c>
      <c r="AU8668" s="10">
        <v>98.41</v>
      </c>
      <c r="AV8668" s="10">
        <v>13.6</v>
      </c>
      <c r="AW8668" s="10">
        <v>986.4</v>
      </c>
      <c r="AX8668">
        <v>98.64</v>
      </c>
    </row>
    <row r="8669" spans="1:50" x14ac:dyDescent="0.35">
      <c r="A8669" t="str">
        <f>C8669&amp;E8669</f>
        <v>UKR2004</v>
      </c>
      <c r="B8669" t="s">
        <v>465</v>
      </c>
      <c r="C8669" t="s">
        <v>466</v>
      </c>
      <c r="D8669" s="9">
        <v>762.06247524792502</v>
      </c>
      <c r="E8669">
        <v>2004</v>
      </c>
      <c r="F8669" t="s">
        <v>66</v>
      </c>
      <c r="G8669" t="s">
        <v>63</v>
      </c>
      <c r="H8669" s="10">
        <v>94.931100000000001</v>
      </c>
      <c r="I8669" s="10">
        <v>43.796199999999999</v>
      </c>
      <c r="J8669" s="10">
        <v>97.746499999999997</v>
      </c>
      <c r="K8669" s="10">
        <v>69.377200000000002</v>
      </c>
      <c r="L8669" s="10">
        <v>99</v>
      </c>
      <c r="M8669" s="11">
        <v>63.320588235294117</v>
      </c>
      <c r="N8669" s="10">
        <v>98.49</v>
      </c>
      <c r="O8669" s="10">
        <v>99.977999999999994</v>
      </c>
      <c r="P8669" s="12">
        <v>-0.668879</v>
      </c>
      <c r="Q8669" s="12">
        <v>-0.97934200000000005</v>
      </c>
      <c r="R8669" s="12">
        <v>-0.47153600000000001</v>
      </c>
      <c r="S8669" s="12">
        <v>-0.34788000000000002</v>
      </c>
      <c r="T8669" s="12">
        <v>-0.775088</v>
      </c>
      <c r="U8669" s="12">
        <v>-0.67105099999999995</v>
      </c>
      <c r="V8669" s="13">
        <v>47451626</v>
      </c>
      <c r="W8669" s="13">
        <v>1956171</v>
      </c>
      <c r="X8669" s="13">
        <v>12501541</v>
      </c>
      <c r="Y8669" s="13">
        <v>395139</v>
      </c>
      <c r="Z8669" s="13">
        <v>427185</v>
      </c>
      <c r="AA8669" s="13">
        <v>398433</v>
      </c>
      <c r="AB8669" s="13">
        <v>6264</v>
      </c>
      <c r="AC8669" s="14">
        <v>93</v>
      </c>
      <c r="AD8669" s="10">
        <v>0.97</v>
      </c>
      <c r="AE8669" s="10">
        <v>0.98</v>
      </c>
      <c r="AF8669" s="10">
        <v>0.94</v>
      </c>
      <c r="AG8669" s="13">
        <v>1914757</v>
      </c>
      <c r="AH8669" s="13">
        <v>933138</v>
      </c>
      <c r="AI8669" s="13">
        <v>981619</v>
      </c>
      <c r="AJ8669" s="13">
        <v>3024999</v>
      </c>
      <c r="AK8669" s="13">
        <v>1473214</v>
      </c>
      <c r="AL8669" s="13">
        <v>1551785</v>
      </c>
      <c r="AM8669" s="13">
        <v>1407439</v>
      </c>
      <c r="AN8669" s="13">
        <v>685575</v>
      </c>
      <c r="AO8669" s="13">
        <v>721864</v>
      </c>
      <c r="AP8669" s="13">
        <v>22</v>
      </c>
      <c r="AQ8669" s="13">
        <v>99978</v>
      </c>
      <c r="AR8669" s="9">
        <v>99.977999999999994</v>
      </c>
      <c r="AS8669" s="10">
        <v>15.1</v>
      </c>
      <c r="AT8669" s="10">
        <v>984.9</v>
      </c>
      <c r="AU8669" s="10">
        <v>98.49</v>
      </c>
      <c r="AV8669" s="10">
        <v>13</v>
      </c>
      <c r="AW8669" s="10">
        <v>987</v>
      </c>
      <c r="AX8669">
        <v>98.7</v>
      </c>
    </row>
    <row r="8670" spans="1:50" x14ac:dyDescent="0.35">
      <c r="A8670" t="str">
        <f>C8670&amp;E8670</f>
        <v>UKR2005</v>
      </c>
      <c r="B8670" t="s">
        <v>465</v>
      </c>
      <c r="C8670" t="s">
        <v>466</v>
      </c>
      <c r="D8670" s="9">
        <v>891.82406031008077</v>
      </c>
      <c r="E8670">
        <v>2005</v>
      </c>
      <c r="F8670" t="s">
        <v>66</v>
      </c>
      <c r="G8670" t="s">
        <v>63</v>
      </c>
      <c r="H8670" s="10">
        <v>95.168700000000001</v>
      </c>
      <c r="I8670" s="10">
        <v>44.280299999999997</v>
      </c>
      <c r="J8670" s="10">
        <v>97.309700000000007</v>
      </c>
      <c r="K8670" s="10">
        <v>71.999300000000005</v>
      </c>
      <c r="L8670" s="10">
        <v>96</v>
      </c>
      <c r="M8670" s="11">
        <v>63.071176470588227</v>
      </c>
      <c r="N8670" s="10">
        <v>98.550000000000011</v>
      </c>
      <c r="O8670" s="10">
        <v>99.978999999999999</v>
      </c>
      <c r="P8670" s="12">
        <v>-0.67560399999999998</v>
      </c>
      <c r="Q8670" s="12">
        <v>-0.74064300000000005</v>
      </c>
      <c r="R8670" s="12">
        <v>-0.28536699999999998</v>
      </c>
      <c r="S8670" s="12">
        <v>-0.51085000000000003</v>
      </c>
      <c r="T8670" s="12">
        <v>-0.80454499999999995</v>
      </c>
      <c r="U8670" s="12">
        <v>-0.285325</v>
      </c>
      <c r="V8670" s="13">
        <v>47105171</v>
      </c>
      <c r="W8670" s="13">
        <v>1993620</v>
      </c>
      <c r="X8670" s="13">
        <v>12429418</v>
      </c>
      <c r="Y8670" s="13">
        <v>413542.5</v>
      </c>
      <c r="Z8670" s="13">
        <v>430819</v>
      </c>
      <c r="AA8670" s="13">
        <v>383828</v>
      </c>
      <c r="AB8670" s="13">
        <v>6145</v>
      </c>
      <c r="AC8670" s="14">
        <v>89</v>
      </c>
      <c r="AD8670" s="10">
        <v>0.97</v>
      </c>
      <c r="AE8670" s="10">
        <v>0.98</v>
      </c>
      <c r="AF8670" s="10">
        <v>0.94</v>
      </c>
      <c r="AG8670" s="13">
        <v>1827949</v>
      </c>
      <c r="AH8670" s="13">
        <v>890999</v>
      </c>
      <c r="AI8670" s="13">
        <v>936950</v>
      </c>
      <c r="AJ8670" s="13">
        <v>2869702</v>
      </c>
      <c r="AK8670" s="13">
        <v>1397888</v>
      </c>
      <c r="AL8670" s="13">
        <v>1471814</v>
      </c>
      <c r="AM8670" s="13">
        <v>1359304</v>
      </c>
      <c r="AN8670" s="13">
        <v>662030</v>
      </c>
      <c r="AO8670" s="13">
        <v>697274</v>
      </c>
      <c r="AP8670" s="13">
        <v>21</v>
      </c>
      <c r="AQ8670" s="13">
        <v>99979</v>
      </c>
      <c r="AR8670" s="9">
        <v>99.978999999999999</v>
      </c>
      <c r="AS8670" s="10">
        <v>14.5</v>
      </c>
      <c r="AT8670" s="10">
        <v>985.5</v>
      </c>
      <c r="AU8670" s="10">
        <v>98.550000000000011</v>
      </c>
      <c r="AV8670" s="10">
        <v>12.5</v>
      </c>
      <c r="AW8670" s="10">
        <v>987.5</v>
      </c>
      <c r="AX8670">
        <v>98.75</v>
      </c>
    </row>
    <row r="8671" spans="1:50" x14ac:dyDescent="0.35">
      <c r="A8671" t="str">
        <f>C8671&amp;E8671</f>
        <v>UKR2006</v>
      </c>
      <c r="B8671" t="s">
        <v>465</v>
      </c>
      <c r="C8671" t="s">
        <v>466</v>
      </c>
      <c r="D8671" s="9">
        <v>999.39630682827749</v>
      </c>
      <c r="E8671">
        <v>2006</v>
      </c>
      <c r="F8671" t="s">
        <v>66</v>
      </c>
      <c r="G8671" t="s">
        <v>63</v>
      </c>
      <c r="H8671" s="10">
        <v>95.403999999999996</v>
      </c>
      <c r="I8671" s="10">
        <v>44.766599999999997</v>
      </c>
      <c r="J8671" s="10">
        <v>96.869</v>
      </c>
      <c r="K8671" s="10">
        <v>74.592600000000004</v>
      </c>
      <c r="L8671" s="10">
        <v>98</v>
      </c>
      <c r="M8671" s="11">
        <v>62.378823529411761</v>
      </c>
      <c r="N8671" s="10">
        <v>98.61</v>
      </c>
      <c r="O8671" s="10">
        <v>99.977000000000004</v>
      </c>
      <c r="P8671" s="12">
        <v>-0.52624300000000002</v>
      </c>
      <c r="Q8671" s="12">
        <v>-0.77278199999999997</v>
      </c>
      <c r="R8671" s="12">
        <v>-3.6878000000000001E-2</v>
      </c>
      <c r="S8671" s="12">
        <v>-0.48663099999999998</v>
      </c>
      <c r="T8671" s="12">
        <v>-0.82137000000000004</v>
      </c>
      <c r="U8671" s="12">
        <v>4.9640999999999998E-2</v>
      </c>
      <c r="V8671" s="13">
        <v>46787786</v>
      </c>
      <c r="W8671" s="13">
        <v>2055925</v>
      </c>
      <c r="X8671" s="13">
        <v>12342176</v>
      </c>
      <c r="Y8671" s="13">
        <v>422223</v>
      </c>
      <c r="Z8671" s="13">
        <v>459408</v>
      </c>
      <c r="AA8671" s="13">
        <v>375823.5</v>
      </c>
      <c r="AB8671" s="13">
        <v>6128</v>
      </c>
      <c r="AC8671" s="14">
        <v>100</v>
      </c>
      <c r="AD8671" s="10">
        <v>0.97</v>
      </c>
      <c r="AE8671" s="10">
        <v>0.98</v>
      </c>
      <c r="AF8671" s="10">
        <v>0.95</v>
      </c>
      <c r="AG8671" s="13">
        <v>1752267</v>
      </c>
      <c r="AH8671" s="13">
        <v>854427</v>
      </c>
      <c r="AI8671" s="13">
        <v>897840</v>
      </c>
      <c r="AJ8671" s="13">
        <v>2721698</v>
      </c>
      <c r="AK8671" s="13">
        <v>1326401</v>
      </c>
      <c r="AL8671" s="13">
        <v>1395297</v>
      </c>
      <c r="AM8671" s="13">
        <v>1301495</v>
      </c>
      <c r="AN8671" s="13">
        <v>633881</v>
      </c>
      <c r="AO8671" s="13">
        <v>667614</v>
      </c>
      <c r="AP8671" s="13">
        <v>23</v>
      </c>
      <c r="AQ8671" s="13">
        <v>99977</v>
      </c>
      <c r="AR8671" s="9">
        <v>99.977000000000004</v>
      </c>
      <c r="AS8671" s="10">
        <v>13.9</v>
      </c>
      <c r="AT8671" s="10">
        <v>986.1</v>
      </c>
      <c r="AU8671" s="10">
        <v>98.61</v>
      </c>
      <c r="AV8671" s="10">
        <v>12</v>
      </c>
      <c r="AW8671" s="10">
        <v>988</v>
      </c>
      <c r="AX8671">
        <v>98.8</v>
      </c>
    </row>
    <row r="8672" spans="1:50" x14ac:dyDescent="0.35">
      <c r="A8672" t="str">
        <f>C8672&amp;E8672</f>
        <v>UKR2007</v>
      </c>
      <c r="B8672" t="s">
        <v>465</v>
      </c>
      <c r="C8672" t="s">
        <v>466</v>
      </c>
      <c r="D8672" s="9">
        <v>1052.1685080412292</v>
      </c>
      <c r="E8672">
        <v>2007</v>
      </c>
      <c r="F8672" t="s">
        <v>66</v>
      </c>
      <c r="G8672" t="s">
        <v>63</v>
      </c>
      <c r="H8672" s="10">
        <v>95.637900000000002</v>
      </c>
      <c r="I8672" s="10">
        <v>45.252699999999997</v>
      </c>
      <c r="J8672" s="10">
        <v>96.424899999999994</v>
      </c>
      <c r="K8672" s="10">
        <v>77.167299999999997</v>
      </c>
      <c r="L8672" s="10">
        <v>98</v>
      </c>
      <c r="M8672" s="11">
        <v>61.965294117647062</v>
      </c>
      <c r="N8672" s="10">
        <v>98.66</v>
      </c>
      <c r="O8672" s="10">
        <v>99.978999999999999</v>
      </c>
      <c r="P8672" s="12">
        <v>-0.72761799999999999</v>
      </c>
      <c r="Q8672" s="12">
        <v>-0.82017499999999999</v>
      </c>
      <c r="R8672" s="12">
        <v>0.17282600000000001</v>
      </c>
      <c r="S8672" s="12">
        <v>-0.409717</v>
      </c>
      <c r="T8672" s="12">
        <v>-0.74636000000000002</v>
      </c>
      <c r="U8672" s="12">
        <v>6.4117999999999994E-2</v>
      </c>
      <c r="V8672" s="13">
        <v>46509355</v>
      </c>
      <c r="W8672" s="13">
        <v>2139337</v>
      </c>
      <c r="X8672" s="13">
        <v>12228537</v>
      </c>
      <c r="Y8672" s="13">
        <v>438606</v>
      </c>
      <c r="Z8672" s="13">
        <v>474804</v>
      </c>
      <c r="AA8672" s="13">
        <v>377658.5</v>
      </c>
      <c r="AB8672" s="13">
        <v>6181</v>
      </c>
      <c r="AC8672" s="14">
        <v>100</v>
      </c>
      <c r="AD8672" s="10">
        <v>0.97</v>
      </c>
      <c r="AE8672" s="10">
        <v>0.98</v>
      </c>
      <c r="AF8672" s="10">
        <v>0.96</v>
      </c>
      <c r="AG8672" s="13">
        <v>1680980</v>
      </c>
      <c r="AH8672" s="13">
        <v>819740</v>
      </c>
      <c r="AI8672" s="13">
        <v>861240</v>
      </c>
      <c r="AJ8672" s="13">
        <v>2583971</v>
      </c>
      <c r="AK8672" s="13">
        <v>1259637</v>
      </c>
      <c r="AL8672" s="13">
        <v>1324334</v>
      </c>
      <c r="AM8672" s="13">
        <v>1249173</v>
      </c>
      <c r="AN8672" s="13">
        <v>608552</v>
      </c>
      <c r="AO8672" s="13">
        <v>640621</v>
      </c>
      <c r="AP8672" s="13">
        <v>21</v>
      </c>
      <c r="AQ8672" s="13">
        <v>99979</v>
      </c>
      <c r="AR8672" s="9">
        <v>99.978999999999999</v>
      </c>
      <c r="AS8672" s="10">
        <v>13.4</v>
      </c>
      <c r="AT8672" s="10">
        <v>986.6</v>
      </c>
      <c r="AU8672" s="10">
        <v>98.66</v>
      </c>
      <c r="AV8672" s="10">
        <v>11.6</v>
      </c>
      <c r="AW8672" s="10">
        <v>988.4</v>
      </c>
      <c r="AX8672">
        <v>98.84</v>
      </c>
    </row>
    <row r="8673" spans="1:50" x14ac:dyDescent="0.35">
      <c r="A8673" t="str">
        <f>C8673&amp;E8673</f>
        <v>UKR2008</v>
      </c>
      <c r="B8673" t="s">
        <v>465</v>
      </c>
      <c r="C8673" t="s">
        <v>466</v>
      </c>
      <c r="D8673" s="9">
        <v>1113.5063919311935</v>
      </c>
      <c r="E8673">
        <v>2008</v>
      </c>
      <c r="F8673" t="s">
        <v>66</v>
      </c>
      <c r="G8673" t="s">
        <v>63</v>
      </c>
      <c r="H8673" s="10">
        <v>95.870400000000004</v>
      </c>
      <c r="I8673" s="10">
        <v>45.738399999999999</v>
      </c>
      <c r="J8673" s="10">
        <v>95.977400000000003</v>
      </c>
      <c r="K8673" s="10">
        <v>79.723500000000001</v>
      </c>
      <c r="L8673" s="10">
        <v>90</v>
      </c>
      <c r="M8673" s="11">
        <v>61.561176470588244</v>
      </c>
      <c r="N8673" s="10">
        <v>98.71</v>
      </c>
      <c r="O8673" s="10">
        <v>99.980999999999995</v>
      </c>
      <c r="P8673" s="12">
        <v>-0.79230500000000004</v>
      </c>
      <c r="Q8673" s="12">
        <v>-0.862514</v>
      </c>
      <c r="R8673" s="12">
        <v>4.2514000000000003E-2</v>
      </c>
      <c r="S8673" s="12">
        <v>-0.51611099999999999</v>
      </c>
      <c r="T8673" s="12">
        <v>-0.70301599999999997</v>
      </c>
      <c r="U8673" s="12">
        <v>9.0665999999999997E-2</v>
      </c>
      <c r="V8673" s="13">
        <v>46258189</v>
      </c>
      <c r="W8673" s="13">
        <v>2231142</v>
      </c>
      <c r="X8673" s="13">
        <v>12089297</v>
      </c>
      <c r="Y8673" s="13">
        <v>461571.5</v>
      </c>
      <c r="Z8673" s="13">
        <v>508773</v>
      </c>
      <c r="AA8673" s="13">
        <v>394186</v>
      </c>
      <c r="AB8673" s="13">
        <v>6231</v>
      </c>
      <c r="AC8673" s="14">
        <v>96</v>
      </c>
      <c r="AD8673" s="10">
        <v>0.97</v>
      </c>
      <c r="AE8673" s="10">
        <v>0.98</v>
      </c>
      <c r="AF8673" s="10">
        <v>0.96</v>
      </c>
      <c r="AG8673" s="13">
        <v>1623538</v>
      </c>
      <c r="AH8673" s="13">
        <v>791581</v>
      </c>
      <c r="AI8673" s="13">
        <v>831957</v>
      </c>
      <c r="AJ8673" s="13">
        <v>2452031</v>
      </c>
      <c r="AK8673" s="13">
        <v>1195870</v>
      </c>
      <c r="AL8673" s="13">
        <v>1256161</v>
      </c>
      <c r="AM8673" s="13">
        <v>1186961</v>
      </c>
      <c r="AN8673" s="13">
        <v>578447</v>
      </c>
      <c r="AO8673" s="13">
        <v>608514</v>
      </c>
      <c r="AP8673" s="13">
        <v>19</v>
      </c>
      <c r="AQ8673" s="13">
        <v>99981</v>
      </c>
      <c r="AR8673" s="9">
        <v>99.980999999999995</v>
      </c>
      <c r="AS8673" s="10">
        <v>12.9</v>
      </c>
      <c r="AT8673" s="10">
        <v>987.1</v>
      </c>
      <c r="AU8673" s="10">
        <v>98.71</v>
      </c>
      <c r="AV8673" s="10">
        <v>11.1</v>
      </c>
      <c r="AW8673" s="10">
        <v>988.9</v>
      </c>
      <c r="AX8673">
        <v>98.89</v>
      </c>
    </row>
    <row r="8674" spans="1:50" x14ac:dyDescent="0.35">
      <c r="A8674" t="str">
        <f>C8674&amp;E8674</f>
        <v>UKR2009</v>
      </c>
      <c r="B8674" t="s">
        <v>465</v>
      </c>
      <c r="C8674" t="s">
        <v>466</v>
      </c>
      <c r="D8674" s="9">
        <v>933.11703164346306</v>
      </c>
      <c r="E8674">
        <v>2009</v>
      </c>
      <c r="F8674" t="s">
        <v>66</v>
      </c>
      <c r="G8674" t="s">
        <v>63</v>
      </c>
      <c r="H8674" s="10">
        <v>96.101500000000001</v>
      </c>
      <c r="I8674" s="10">
        <v>48.563299999999998</v>
      </c>
      <c r="J8674" s="10">
        <v>95.526600000000002</v>
      </c>
      <c r="K8674" s="10">
        <v>82.260999999999996</v>
      </c>
      <c r="L8674" s="10">
        <v>71</v>
      </c>
      <c r="M8674" s="11">
        <v>61.289411764705882</v>
      </c>
      <c r="N8674" s="10">
        <v>98.77</v>
      </c>
      <c r="O8674" s="10">
        <v>99.983000000000004</v>
      </c>
      <c r="P8674" s="12">
        <v>-0.84777000000000002</v>
      </c>
      <c r="Q8674" s="12">
        <v>-1.0717399999999999</v>
      </c>
      <c r="R8674" s="12">
        <v>-0.302319</v>
      </c>
      <c r="S8674" s="12">
        <v>-0.55911200000000005</v>
      </c>
      <c r="T8674" s="12">
        <v>-0.78672799999999998</v>
      </c>
      <c r="U8674" s="12">
        <v>5.9089000000000003E-2</v>
      </c>
      <c r="V8674" s="13">
        <v>46053331</v>
      </c>
      <c r="W8674" s="13">
        <v>2324640</v>
      </c>
      <c r="X8674" s="13">
        <v>11928064</v>
      </c>
      <c r="Y8674" s="13">
        <v>486591.5</v>
      </c>
      <c r="Z8674" s="13">
        <v>515556.00000000006</v>
      </c>
      <c r="AA8674" s="13">
        <v>412778</v>
      </c>
      <c r="AB8674" s="13">
        <v>6196</v>
      </c>
      <c r="AC8674" s="14">
        <v>88</v>
      </c>
      <c r="AD8674" s="10">
        <v>0.97</v>
      </c>
      <c r="AE8674" s="10">
        <v>0.98</v>
      </c>
      <c r="AF8674" s="10">
        <v>0.96</v>
      </c>
      <c r="AG8674" s="13">
        <v>1582232</v>
      </c>
      <c r="AH8674" s="13">
        <v>770869</v>
      </c>
      <c r="AI8674" s="13">
        <v>811363</v>
      </c>
      <c r="AJ8674" s="13">
        <v>2331652</v>
      </c>
      <c r="AK8674" s="13">
        <v>1137826</v>
      </c>
      <c r="AL8674" s="13">
        <v>1193826</v>
      </c>
      <c r="AM8674" s="13">
        <v>1118431</v>
      </c>
      <c r="AN8674" s="13">
        <v>545184</v>
      </c>
      <c r="AO8674" s="13">
        <v>573247</v>
      </c>
      <c r="AP8674" s="13">
        <v>17</v>
      </c>
      <c r="AQ8674" s="13">
        <v>99983</v>
      </c>
      <c r="AR8674" s="9">
        <v>99.983000000000004</v>
      </c>
      <c r="AS8674" s="10">
        <v>12.3</v>
      </c>
      <c r="AT8674" s="10">
        <v>987.7</v>
      </c>
      <c r="AU8674" s="10">
        <v>98.77</v>
      </c>
      <c r="AV8674" s="10">
        <v>10.6</v>
      </c>
      <c r="AW8674" s="10">
        <v>989.4</v>
      </c>
      <c r="AX8674">
        <v>98.94</v>
      </c>
    </row>
    <row r="8675" spans="1:50" x14ac:dyDescent="0.35">
      <c r="A8675" t="str">
        <f>C8675&amp;E8675</f>
        <v>UKR2010</v>
      </c>
      <c r="B8675" t="s">
        <v>465</v>
      </c>
      <c r="C8675" t="s">
        <v>466</v>
      </c>
      <c r="D8675" s="9">
        <v>964.42633622179937</v>
      </c>
      <c r="E8675">
        <v>2010</v>
      </c>
      <c r="F8675" t="s">
        <v>66</v>
      </c>
      <c r="G8675" t="s">
        <v>63</v>
      </c>
      <c r="H8675" s="10">
        <v>96.328000000000003</v>
      </c>
      <c r="I8675" s="10">
        <v>51.387900000000002</v>
      </c>
      <c r="J8675" s="10">
        <v>95.074399999999997</v>
      </c>
      <c r="K8675" s="10">
        <v>84.763400000000004</v>
      </c>
      <c r="L8675" s="10">
        <v>52</v>
      </c>
      <c r="M8675" s="11">
        <v>61.907647058823535</v>
      </c>
      <c r="N8675" s="10">
        <v>98.83</v>
      </c>
      <c r="O8675" s="10">
        <v>99.983000000000004</v>
      </c>
      <c r="P8675" s="12">
        <v>-0.82403899999999997</v>
      </c>
      <c r="Q8675" s="12">
        <v>-1.03196</v>
      </c>
      <c r="R8675" s="12">
        <v>1.3132E-2</v>
      </c>
      <c r="S8675" s="12">
        <v>-0.45444000000000001</v>
      </c>
      <c r="T8675" s="12">
        <v>-0.84415899999999999</v>
      </c>
      <c r="U8675" s="12">
        <v>-8.3982000000000001E-2</v>
      </c>
      <c r="V8675" s="13">
        <v>45870741</v>
      </c>
      <c r="W8675" s="13">
        <v>2403483</v>
      </c>
      <c r="X8675" s="13">
        <v>11752956</v>
      </c>
      <c r="Y8675" s="13">
        <v>506771.5</v>
      </c>
      <c r="Z8675" s="13">
        <v>499466</v>
      </c>
      <c r="AA8675" s="13">
        <v>421532.5</v>
      </c>
      <c r="AB8675" s="13">
        <v>5889</v>
      </c>
      <c r="AC8675" s="14">
        <v>84</v>
      </c>
      <c r="AD8675" s="10">
        <v>0.97</v>
      </c>
      <c r="AE8675" s="10">
        <v>0.98</v>
      </c>
      <c r="AF8675" s="10">
        <v>0.96</v>
      </c>
      <c r="AG8675" s="13">
        <v>1558699</v>
      </c>
      <c r="AH8675" s="13">
        <v>758364</v>
      </c>
      <c r="AI8675" s="13">
        <v>800335</v>
      </c>
      <c r="AJ8675" s="13">
        <v>2224086</v>
      </c>
      <c r="AK8675" s="13">
        <v>1085734</v>
      </c>
      <c r="AL8675" s="13">
        <v>1138352</v>
      </c>
      <c r="AM8675" s="13">
        <v>1053912</v>
      </c>
      <c r="AN8675" s="13">
        <v>513754</v>
      </c>
      <c r="AO8675" s="13">
        <v>540158</v>
      </c>
      <c r="AP8675" s="13">
        <v>17</v>
      </c>
      <c r="AQ8675" s="13">
        <v>99983</v>
      </c>
      <c r="AR8675" s="9">
        <v>99.983000000000004</v>
      </c>
      <c r="AS8675" s="10">
        <v>11.7</v>
      </c>
      <c r="AT8675" s="10">
        <v>988.3</v>
      </c>
      <c r="AU8675" s="10">
        <v>98.83</v>
      </c>
      <c r="AV8675" s="10">
        <v>10.1</v>
      </c>
      <c r="AW8675" s="10">
        <v>989.9</v>
      </c>
      <c r="AX8675">
        <v>98.99</v>
      </c>
    </row>
    <row r="8676" spans="1:50" x14ac:dyDescent="0.35">
      <c r="A8676" t="str">
        <f>C8676&amp;E8676</f>
        <v>UKR2011</v>
      </c>
      <c r="B8676" t="s">
        <v>465</v>
      </c>
      <c r="C8676" t="s">
        <v>466</v>
      </c>
      <c r="D8676" s="9">
        <v>1049.4221275298733</v>
      </c>
      <c r="E8676">
        <v>2011</v>
      </c>
      <c r="F8676" t="s">
        <v>66</v>
      </c>
      <c r="G8676" t="s">
        <v>63</v>
      </c>
      <c r="H8676" s="10">
        <v>96.553899999999999</v>
      </c>
      <c r="I8676" s="10">
        <v>54.197099999999999</v>
      </c>
      <c r="J8676" s="10">
        <v>94.620500000000007</v>
      </c>
      <c r="K8676" s="10">
        <v>87.262799999999999</v>
      </c>
      <c r="L8676" s="10">
        <v>50</v>
      </c>
      <c r="M8676" s="11">
        <v>61.691176470588239</v>
      </c>
      <c r="N8676" s="10">
        <v>98.88</v>
      </c>
      <c r="O8676" s="10">
        <v>99.984999999999999</v>
      </c>
      <c r="P8676" s="12">
        <v>-0.87111499999999997</v>
      </c>
      <c r="Q8676" s="12">
        <v>-1.0867100000000001</v>
      </c>
      <c r="R8676" s="12">
        <v>-7.0430999999999994E-2</v>
      </c>
      <c r="S8676" s="12">
        <v>-0.56370500000000001</v>
      </c>
      <c r="T8676" s="12">
        <v>-0.85114100000000004</v>
      </c>
      <c r="U8676" s="12">
        <v>-0.132441</v>
      </c>
      <c r="V8676" s="13">
        <v>45706086</v>
      </c>
      <c r="W8676" s="13">
        <v>2461264</v>
      </c>
      <c r="X8676" s="13">
        <v>11574281</v>
      </c>
      <c r="Y8676" s="13">
        <v>500621.5</v>
      </c>
      <c r="Z8676" s="13">
        <v>507397</v>
      </c>
      <c r="AA8676" s="13">
        <v>437978</v>
      </c>
      <c r="AB8676" s="13">
        <v>5596</v>
      </c>
      <c r="AC8676" s="14">
        <v>76</v>
      </c>
      <c r="AD8676" s="10">
        <v>0.97</v>
      </c>
      <c r="AE8676" s="10">
        <v>0.98</v>
      </c>
      <c r="AF8676" s="10">
        <v>0.96</v>
      </c>
      <c r="AG8676" s="13">
        <v>1553568</v>
      </c>
      <c r="AH8676" s="13">
        <v>754527</v>
      </c>
      <c r="AI8676" s="13">
        <v>799041</v>
      </c>
      <c r="AJ8676" s="13">
        <v>2129005</v>
      </c>
      <c r="AK8676" s="13">
        <v>1039020</v>
      </c>
      <c r="AL8676" s="13">
        <v>1089985</v>
      </c>
      <c r="AM8676" s="13">
        <v>999987</v>
      </c>
      <c r="AN8676" s="13">
        <v>487432</v>
      </c>
      <c r="AO8676" s="13">
        <v>512555</v>
      </c>
      <c r="AP8676" s="13">
        <v>15</v>
      </c>
      <c r="AQ8676" s="13">
        <v>99985</v>
      </c>
      <c r="AR8676" s="9">
        <v>99.984999999999999</v>
      </c>
      <c r="AS8676" s="10">
        <v>11.2</v>
      </c>
      <c r="AT8676" s="10">
        <v>988.8</v>
      </c>
      <c r="AU8676" s="10">
        <v>98.88</v>
      </c>
      <c r="AV8676" s="10">
        <v>9.6</v>
      </c>
      <c r="AW8676" s="10">
        <v>990.4</v>
      </c>
      <c r="AX8676">
        <v>99.039999999999992</v>
      </c>
    </row>
    <row r="8677" spans="1:50" x14ac:dyDescent="0.35">
      <c r="A8677" t="str">
        <f>C8677&amp;E8677</f>
        <v>UKR2012</v>
      </c>
      <c r="B8677" t="s">
        <v>465</v>
      </c>
      <c r="C8677" t="s">
        <v>466</v>
      </c>
      <c r="D8677" s="9">
        <v>1095.7186192706115</v>
      </c>
      <c r="E8677">
        <v>2012</v>
      </c>
      <c r="F8677" t="s">
        <v>66</v>
      </c>
      <c r="G8677" t="s">
        <v>63</v>
      </c>
      <c r="H8677" s="10">
        <v>96.779300000000006</v>
      </c>
      <c r="I8677" s="10">
        <v>56.990699999999997</v>
      </c>
      <c r="J8677" s="10">
        <v>94.1648</v>
      </c>
      <c r="K8677" s="10">
        <v>89.2851</v>
      </c>
      <c r="L8677" s="10">
        <v>76</v>
      </c>
      <c r="M8677" s="11">
        <v>62.904705882352943</v>
      </c>
      <c r="N8677" s="10">
        <v>98.94</v>
      </c>
      <c r="O8677" s="10">
        <v>99.983000000000004</v>
      </c>
      <c r="P8677" s="12">
        <v>-0.59332200000000002</v>
      </c>
      <c r="Q8677" s="12">
        <v>-1.11754</v>
      </c>
      <c r="R8677" s="12">
        <v>-9.2274999999999996E-2</v>
      </c>
      <c r="S8677" s="12">
        <v>-0.55468300000000004</v>
      </c>
      <c r="T8677" s="12">
        <v>-0.81733900000000004</v>
      </c>
      <c r="U8677" s="12">
        <v>-0.27954299999999999</v>
      </c>
      <c r="V8677" s="13">
        <v>45593342</v>
      </c>
      <c r="W8677" s="13">
        <v>2507465</v>
      </c>
      <c r="X8677" s="13">
        <v>11403645</v>
      </c>
      <c r="Y8677" s="13">
        <v>495891</v>
      </c>
      <c r="Z8677" s="13">
        <v>517910.99999999994</v>
      </c>
      <c r="AA8677" s="13">
        <v>461036</v>
      </c>
      <c r="AB8677" s="13">
        <v>5437</v>
      </c>
      <c r="AC8677" s="14">
        <v>87</v>
      </c>
      <c r="AD8677" s="10">
        <v>0.97</v>
      </c>
      <c r="AE8677" s="10">
        <v>0.98</v>
      </c>
      <c r="AF8677" s="10">
        <v>0.97</v>
      </c>
      <c r="AG8677" s="13">
        <v>1570781</v>
      </c>
      <c r="AH8677" s="13">
        <v>762373</v>
      </c>
      <c r="AI8677" s="13">
        <v>808408</v>
      </c>
      <c r="AJ8677" s="13">
        <v>2053941</v>
      </c>
      <c r="AK8677" s="13">
        <v>1002143</v>
      </c>
      <c r="AL8677" s="13">
        <v>1051798</v>
      </c>
      <c r="AM8677" s="13">
        <v>952063</v>
      </c>
      <c r="AN8677" s="13">
        <v>464514</v>
      </c>
      <c r="AO8677" s="13">
        <v>487549</v>
      </c>
      <c r="AP8677" s="13">
        <v>17</v>
      </c>
      <c r="AQ8677" s="13">
        <v>99983</v>
      </c>
      <c r="AR8677" s="9">
        <v>99.983000000000004</v>
      </c>
      <c r="AS8677" s="10">
        <v>10.6</v>
      </c>
      <c r="AT8677" s="10">
        <v>989.4</v>
      </c>
      <c r="AU8677" s="10">
        <v>98.94</v>
      </c>
      <c r="AV8677" s="10">
        <v>9.1</v>
      </c>
      <c r="AW8677" s="10">
        <v>990.9</v>
      </c>
      <c r="AX8677">
        <v>99.09</v>
      </c>
    </row>
    <row r="8678" spans="1:50" x14ac:dyDescent="0.35">
      <c r="A8678" t="str">
        <f>C8678&amp;E8678</f>
        <v>UKR2013</v>
      </c>
      <c r="B8678" t="s">
        <v>465</v>
      </c>
      <c r="C8678" t="s">
        <v>466</v>
      </c>
      <c r="D8678" s="9">
        <v>1065.8838312227451</v>
      </c>
      <c r="E8678">
        <v>2013</v>
      </c>
      <c r="F8678" t="s">
        <v>66</v>
      </c>
      <c r="G8678" t="s">
        <v>63</v>
      </c>
      <c r="H8678" s="10">
        <v>97.004199999999997</v>
      </c>
      <c r="I8678" s="10">
        <v>59.74</v>
      </c>
      <c r="J8678" s="10">
        <v>94.028400000000005</v>
      </c>
      <c r="K8678" s="10">
        <v>88.981300000000005</v>
      </c>
      <c r="L8678" s="10">
        <v>76</v>
      </c>
      <c r="M8678" s="11">
        <v>63.207647058823532</v>
      </c>
      <c r="N8678" s="10">
        <v>98.97999999999999</v>
      </c>
      <c r="O8678" s="10">
        <v>99.983999999999995</v>
      </c>
      <c r="P8678" s="12">
        <v>-0.66313800000000001</v>
      </c>
      <c r="Q8678" s="12">
        <v>-1.1762600000000001</v>
      </c>
      <c r="R8678" s="12">
        <v>-0.777285</v>
      </c>
      <c r="S8678" s="12">
        <v>-0.58561200000000002</v>
      </c>
      <c r="T8678" s="12">
        <v>-0.844642</v>
      </c>
      <c r="U8678" s="12">
        <v>-0.31539699999999998</v>
      </c>
      <c r="V8678" s="13">
        <v>45489648</v>
      </c>
      <c r="W8678" s="13">
        <v>2529350</v>
      </c>
      <c r="X8678" s="13">
        <v>11235389</v>
      </c>
      <c r="Y8678" s="13">
        <v>507627</v>
      </c>
      <c r="Z8678" s="13">
        <v>506446</v>
      </c>
      <c r="AA8678" s="13">
        <v>486124.5</v>
      </c>
      <c r="AB8678" s="13">
        <v>5207</v>
      </c>
      <c r="AC8678" s="14">
        <v>83</v>
      </c>
      <c r="AD8678" s="10">
        <v>0.97</v>
      </c>
      <c r="AE8678" s="10">
        <v>0.98</v>
      </c>
      <c r="AF8678" s="10">
        <v>0.97</v>
      </c>
      <c r="AG8678" s="13">
        <v>1620320</v>
      </c>
      <c r="AH8678" s="13">
        <v>785965</v>
      </c>
      <c r="AI8678" s="13">
        <v>834355</v>
      </c>
      <c r="AJ8678" s="13">
        <v>1997930</v>
      </c>
      <c r="AK8678" s="13">
        <v>973686</v>
      </c>
      <c r="AL8678" s="13">
        <v>1024244</v>
      </c>
      <c r="AM8678" s="13">
        <v>906450</v>
      </c>
      <c r="AN8678" s="13">
        <v>442515</v>
      </c>
      <c r="AO8678" s="13">
        <v>463935</v>
      </c>
      <c r="AP8678" s="13">
        <v>16</v>
      </c>
      <c r="AQ8678" s="13">
        <v>99984</v>
      </c>
      <c r="AR8678" s="9">
        <v>99.983999999999995</v>
      </c>
      <c r="AS8678" s="10">
        <v>10.199999999999999</v>
      </c>
      <c r="AT8678" s="10">
        <v>989.8</v>
      </c>
      <c r="AU8678" s="10">
        <v>98.97999999999999</v>
      </c>
      <c r="AV8678" s="10">
        <v>8.6999999999999993</v>
      </c>
      <c r="AW8678" s="10">
        <v>991.3</v>
      </c>
      <c r="AX8678">
        <v>99.13</v>
      </c>
    </row>
    <row r="8679" spans="1:50" x14ac:dyDescent="0.35">
      <c r="A8679" t="str">
        <f>C8679&amp;E8679</f>
        <v>UKR2014</v>
      </c>
      <c r="B8679" t="s">
        <v>465</v>
      </c>
      <c r="C8679" t="s">
        <v>466</v>
      </c>
      <c r="D8679" s="9">
        <v>938.12899570194713</v>
      </c>
      <c r="E8679">
        <v>2014</v>
      </c>
      <c r="F8679" t="s">
        <v>66</v>
      </c>
      <c r="G8679" t="s">
        <v>63</v>
      </c>
      <c r="H8679" s="10">
        <v>97.228499999999997</v>
      </c>
      <c r="I8679" s="10">
        <v>62.416200000000003</v>
      </c>
      <c r="J8679" s="10">
        <v>93.589200000000005</v>
      </c>
      <c r="K8679" s="10">
        <v>88.676199999999994</v>
      </c>
      <c r="L8679" s="10">
        <v>23</v>
      </c>
      <c r="M8679" s="11">
        <v>62.762352941176481</v>
      </c>
      <c r="N8679" s="10">
        <v>99.02000000000001</v>
      </c>
      <c r="O8679" s="10">
        <v>99.988</v>
      </c>
      <c r="P8679" s="12">
        <v>-0.39741799999999999</v>
      </c>
      <c r="Q8679" s="12">
        <v>-1.02434</v>
      </c>
      <c r="R8679" s="12">
        <v>-2.0208300000000001</v>
      </c>
      <c r="S8679" s="12">
        <v>-0.58677599999999996</v>
      </c>
      <c r="T8679" s="12">
        <v>-0.82940499999999995</v>
      </c>
      <c r="U8679" s="12">
        <v>-0.14221800000000001</v>
      </c>
      <c r="V8679" s="13">
        <v>45272155</v>
      </c>
      <c r="W8679" s="13">
        <v>2507907</v>
      </c>
      <c r="X8679" s="13">
        <v>11059793</v>
      </c>
      <c r="Y8679" s="13">
        <v>506939</v>
      </c>
      <c r="Z8679" s="13">
        <v>494253</v>
      </c>
      <c r="AA8679" s="13">
        <v>505445.5</v>
      </c>
      <c r="AB8679" s="13">
        <v>4904</v>
      </c>
      <c r="AC8679" s="14">
        <v>60</v>
      </c>
      <c r="AD8679" s="10">
        <v>0.97</v>
      </c>
      <c r="AE8679" s="10">
        <v>0.98</v>
      </c>
      <c r="AF8679" s="10">
        <v>0.97</v>
      </c>
      <c r="AG8679" s="13">
        <v>1701347</v>
      </c>
      <c r="AH8679" s="13">
        <v>825047</v>
      </c>
      <c r="AI8679" s="13">
        <v>876300</v>
      </c>
      <c r="AJ8679" s="13">
        <v>1960676</v>
      </c>
      <c r="AK8679" s="13">
        <v>953859</v>
      </c>
      <c r="AL8679" s="13">
        <v>1006817</v>
      </c>
      <c r="AM8679" s="13">
        <v>866060</v>
      </c>
      <c r="AN8679" s="13">
        <v>422822</v>
      </c>
      <c r="AO8679" s="13">
        <v>443238</v>
      </c>
      <c r="AP8679" s="13">
        <v>12</v>
      </c>
      <c r="AQ8679" s="13">
        <v>99988</v>
      </c>
      <c r="AR8679" s="9">
        <v>99.988</v>
      </c>
      <c r="AS8679" s="10">
        <v>9.8000000000000007</v>
      </c>
      <c r="AT8679" s="10">
        <v>990.2</v>
      </c>
      <c r="AU8679" s="10">
        <v>99.02000000000001</v>
      </c>
      <c r="AV8679" s="10">
        <v>8.4</v>
      </c>
      <c r="AW8679" s="10">
        <v>991.6</v>
      </c>
      <c r="AX8679">
        <v>99.16</v>
      </c>
    </row>
    <row r="8680" spans="1:50" x14ac:dyDescent="0.35">
      <c r="A8680" t="str">
        <f>C8680&amp;E8680</f>
        <v>UKR2015</v>
      </c>
      <c r="B8680" t="s">
        <v>465</v>
      </c>
      <c r="C8680" t="s">
        <v>466</v>
      </c>
      <c r="D8680" s="9">
        <v>886.64540965611968</v>
      </c>
      <c r="E8680">
        <v>2015</v>
      </c>
      <c r="F8680" t="s">
        <v>66</v>
      </c>
      <c r="G8680" t="s">
        <v>63</v>
      </c>
      <c r="H8680" s="10">
        <v>97.399299999999997</v>
      </c>
      <c r="I8680" s="10">
        <v>64.834100000000007</v>
      </c>
      <c r="J8680" s="10">
        <v>93.656899999999993</v>
      </c>
      <c r="K8680" s="10">
        <v>88.742699999999999</v>
      </c>
      <c r="L8680" s="10">
        <v>23</v>
      </c>
      <c r="M8680" s="11" t="s">
        <v>55</v>
      </c>
      <c r="N8680" s="10">
        <v>99.06</v>
      </c>
      <c r="O8680" s="10">
        <v>99.98899999999999</v>
      </c>
      <c r="P8680" s="12">
        <v>-0.52438200000000001</v>
      </c>
      <c r="Q8680" s="12">
        <v>-1.01816</v>
      </c>
      <c r="R8680" s="12">
        <v>-1.9618</v>
      </c>
      <c r="S8680" s="12">
        <v>-0.59894400000000003</v>
      </c>
      <c r="T8680" s="12">
        <v>-0.85524199999999995</v>
      </c>
      <c r="U8680" s="12">
        <v>-8.6787000000000003E-2</v>
      </c>
      <c r="V8680" s="13">
        <v>45154036</v>
      </c>
      <c r="W8680" s="13">
        <v>2465824</v>
      </c>
      <c r="X8680" s="13">
        <v>10928580</v>
      </c>
      <c r="Y8680" s="13">
        <v>492506.5</v>
      </c>
      <c r="Z8680" s="13">
        <v>482958</v>
      </c>
      <c r="AA8680" s="13">
        <v>498387.5</v>
      </c>
      <c r="AB8680" s="13">
        <v>4634</v>
      </c>
      <c r="AC8680" s="14">
        <v>54</v>
      </c>
      <c r="AD8680" s="10">
        <v>0.97</v>
      </c>
      <c r="AE8680" s="10">
        <v>0.98</v>
      </c>
      <c r="AF8680" s="10">
        <v>0.97</v>
      </c>
      <c r="AG8680" s="13" t="s">
        <v>54</v>
      </c>
      <c r="AH8680" s="13" t="s">
        <v>54</v>
      </c>
      <c r="AI8680" s="13" t="s">
        <v>54</v>
      </c>
      <c r="AJ8680" s="13" t="s">
        <v>54</v>
      </c>
      <c r="AK8680" s="13" t="s">
        <v>54</v>
      </c>
      <c r="AL8680" s="13" t="s">
        <v>54</v>
      </c>
      <c r="AM8680" s="13" t="s">
        <v>54</v>
      </c>
      <c r="AN8680" s="13" t="s">
        <v>54</v>
      </c>
      <c r="AO8680" s="13" t="s">
        <v>54</v>
      </c>
      <c r="AP8680" s="13">
        <v>11</v>
      </c>
      <c r="AQ8680" s="13">
        <v>99989</v>
      </c>
      <c r="AR8680" s="9">
        <v>99.98899999999999</v>
      </c>
      <c r="AS8680" s="10">
        <v>9.4</v>
      </c>
      <c r="AT8680" s="10">
        <v>990.6</v>
      </c>
      <c r="AU8680" s="10">
        <v>99.06</v>
      </c>
      <c r="AV8680" s="10">
        <v>8.1</v>
      </c>
      <c r="AW8680" s="10">
        <v>991.9</v>
      </c>
      <c r="AX8680">
        <v>99.19</v>
      </c>
    </row>
    <row r="8681" spans="1:50" x14ac:dyDescent="0.35">
      <c r="A8681" t="str">
        <f>C8681&amp;E8681</f>
        <v>UKR2016</v>
      </c>
      <c r="B8681" t="s">
        <v>465</v>
      </c>
      <c r="C8681" t="s">
        <v>466</v>
      </c>
      <c r="D8681" s="9">
        <v>836.94052161093873</v>
      </c>
      <c r="E8681">
        <v>2016</v>
      </c>
      <c r="F8681" t="s">
        <v>66</v>
      </c>
      <c r="G8681" t="s">
        <v>63</v>
      </c>
      <c r="H8681" s="10">
        <v>97.569299999999998</v>
      </c>
      <c r="I8681" s="10">
        <v>67.258899999999997</v>
      </c>
      <c r="J8681" s="10">
        <v>93.724100000000007</v>
      </c>
      <c r="K8681" s="10">
        <v>88.808700000000002</v>
      </c>
      <c r="L8681" s="10">
        <v>19</v>
      </c>
      <c r="M8681" s="11" t="s">
        <v>55</v>
      </c>
      <c r="N8681" s="10">
        <v>99.079999999999984</v>
      </c>
      <c r="O8681" s="10">
        <v>99.99</v>
      </c>
      <c r="P8681" s="12">
        <v>-0.58197299999999996</v>
      </c>
      <c r="Q8681" s="12">
        <v>-0.84718599999999999</v>
      </c>
      <c r="R8681" s="12">
        <v>-1.8564799999999999</v>
      </c>
      <c r="S8681" s="12">
        <v>-0.40020499999999998</v>
      </c>
      <c r="T8681" s="12">
        <v>-0.80249300000000001</v>
      </c>
      <c r="U8681" s="12">
        <v>1.7910000000000001E-3</v>
      </c>
      <c r="V8681" s="13">
        <v>45004673</v>
      </c>
      <c r="W8681" s="13">
        <v>2396540</v>
      </c>
      <c r="X8681" s="13">
        <v>10791092</v>
      </c>
      <c r="Y8681" s="13">
        <v>459703</v>
      </c>
      <c r="Z8681" s="13">
        <v>459407</v>
      </c>
      <c r="AA8681" s="13">
        <v>493795.5</v>
      </c>
      <c r="AB8681" s="13">
        <v>4346</v>
      </c>
      <c r="AC8681" s="14">
        <v>47</v>
      </c>
      <c r="AD8681" s="10">
        <v>0.97</v>
      </c>
      <c r="AE8681" s="10">
        <v>0.98</v>
      </c>
      <c r="AF8681" s="10">
        <v>0.97</v>
      </c>
      <c r="AG8681" s="13" t="s">
        <v>54</v>
      </c>
      <c r="AH8681" s="13" t="s">
        <v>54</v>
      </c>
      <c r="AI8681" s="13" t="s">
        <v>54</v>
      </c>
      <c r="AJ8681" s="13" t="s">
        <v>54</v>
      </c>
      <c r="AK8681" s="13" t="s">
        <v>54</v>
      </c>
      <c r="AL8681" s="13" t="s">
        <v>54</v>
      </c>
      <c r="AM8681" s="13" t="s">
        <v>54</v>
      </c>
      <c r="AN8681" s="13" t="s">
        <v>54</v>
      </c>
      <c r="AO8681" s="13" t="s">
        <v>54</v>
      </c>
      <c r="AP8681" s="13">
        <v>10</v>
      </c>
      <c r="AQ8681" s="13">
        <v>99990</v>
      </c>
      <c r="AR8681" s="9">
        <v>99.99</v>
      </c>
      <c r="AS8681" s="10">
        <v>9.1999999999999993</v>
      </c>
      <c r="AT8681" s="10">
        <v>990.8</v>
      </c>
      <c r="AU8681" s="10">
        <v>99.079999999999984</v>
      </c>
      <c r="AV8681" s="10">
        <v>7.8</v>
      </c>
      <c r="AW8681" s="10">
        <v>992.2</v>
      </c>
      <c r="AX8681">
        <v>99.22</v>
      </c>
    </row>
    <row r="8682" spans="1:50" x14ac:dyDescent="0.35">
      <c r="A8682" t="str">
        <f>C8682&amp;E8682</f>
        <v>UKR2017</v>
      </c>
      <c r="B8682" t="s">
        <v>465</v>
      </c>
      <c r="C8682" t="s">
        <v>466</v>
      </c>
      <c r="D8682" s="9">
        <v>902.79706466601351</v>
      </c>
      <c r="E8682">
        <v>2017</v>
      </c>
      <c r="F8682" t="s">
        <v>66</v>
      </c>
      <c r="G8682" t="s">
        <v>63</v>
      </c>
      <c r="H8682" s="10">
        <v>97.733400000000003</v>
      </c>
      <c r="I8682" s="10">
        <v>69.686400000000006</v>
      </c>
      <c r="J8682" s="10">
        <v>93.790800000000004</v>
      </c>
      <c r="K8682" s="10">
        <v>88.874300000000005</v>
      </c>
      <c r="L8682" s="10">
        <v>50</v>
      </c>
      <c r="M8682" s="11" t="s">
        <v>55</v>
      </c>
      <c r="N8682" s="10">
        <v>99.11</v>
      </c>
      <c r="O8682" s="10">
        <v>99.98899999999999</v>
      </c>
      <c r="P8682" s="12">
        <v>-0.48890499999999998</v>
      </c>
      <c r="Q8682" s="12">
        <v>-0.81083899999999998</v>
      </c>
      <c r="R8682" s="12">
        <v>-1.8705400000000001</v>
      </c>
      <c r="S8682" s="12">
        <v>-0.26674900000000001</v>
      </c>
      <c r="T8682" s="12">
        <v>-0.73961900000000003</v>
      </c>
      <c r="U8682" s="12">
        <v>1.4896E-2</v>
      </c>
      <c r="V8682" s="13">
        <v>44831135</v>
      </c>
      <c r="W8682" s="13">
        <v>2290441</v>
      </c>
      <c r="X8682" s="13">
        <v>10658142</v>
      </c>
      <c r="Y8682" s="13">
        <v>423936</v>
      </c>
      <c r="Z8682" s="13">
        <v>419297</v>
      </c>
      <c r="AA8682" s="13">
        <v>505357.5</v>
      </c>
      <c r="AB8682" s="13">
        <v>3969</v>
      </c>
      <c r="AC8682" s="14">
        <v>44</v>
      </c>
      <c r="AD8682" s="10">
        <v>0.97</v>
      </c>
      <c r="AE8682" s="10">
        <v>0.98</v>
      </c>
      <c r="AF8682" s="10">
        <v>0.98</v>
      </c>
      <c r="AG8682" s="13" t="s">
        <v>54</v>
      </c>
      <c r="AH8682" s="13" t="s">
        <v>54</v>
      </c>
      <c r="AI8682" s="13" t="s">
        <v>54</v>
      </c>
      <c r="AJ8682" s="13" t="s">
        <v>54</v>
      </c>
      <c r="AK8682" s="13" t="s">
        <v>54</v>
      </c>
      <c r="AL8682" s="13" t="s">
        <v>54</v>
      </c>
      <c r="AM8682" s="13" t="s">
        <v>54</v>
      </c>
      <c r="AN8682" s="13" t="s">
        <v>54</v>
      </c>
      <c r="AO8682" s="13" t="s">
        <v>54</v>
      </c>
      <c r="AP8682" s="13">
        <v>11</v>
      </c>
      <c r="AQ8682" s="13">
        <v>99989</v>
      </c>
      <c r="AR8682" s="9">
        <v>99.98899999999999</v>
      </c>
      <c r="AS8682" s="10">
        <v>8.9</v>
      </c>
      <c r="AT8682" s="10">
        <v>991.1</v>
      </c>
      <c r="AU8682" s="10">
        <v>99.11</v>
      </c>
      <c r="AV8682" s="10">
        <v>7.6</v>
      </c>
      <c r="AW8682" s="10">
        <v>992.4</v>
      </c>
      <c r="AX8682">
        <v>99.24</v>
      </c>
    </row>
    <row r="8683" spans="1:50" x14ac:dyDescent="0.35">
      <c r="A8683" t="str">
        <f>C8683&amp;E8683</f>
        <v>UKR2018</v>
      </c>
      <c r="B8683" t="s">
        <v>465</v>
      </c>
      <c r="C8683" t="s">
        <v>466</v>
      </c>
      <c r="D8683" s="9">
        <v>922.46874728510988</v>
      </c>
      <c r="E8683">
        <v>2018</v>
      </c>
      <c r="F8683" t="s">
        <v>66</v>
      </c>
      <c r="G8683" t="s">
        <v>63</v>
      </c>
      <c r="H8683" s="10">
        <v>97.740600000000001</v>
      </c>
      <c r="I8683" s="10">
        <v>71.989500000000007</v>
      </c>
      <c r="J8683" s="10">
        <v>93.855900000000005</v>
      </c>
      <c r="K8683" s="10">
        <v>88.939300000000003</v>
      </c>
      <c r="L8683" s="10">
        <v>69</v>
      </c>
      <c r="M8683" s="11" t="s">
        <v>55</v>
      </c>
      <c r="N8683" s="10">
        <v>99.13</v>
      </c>
      <c r="O8683" s="10">
        <v>99.98899999999999</v>
      </c>
      <c r="P8683" s="12">
        <v>-0.43675599999999998</v>
      </c>
      <c r="Q8683" s="12">
        <v>-0.90134700000000001</v>
      </c>
      <c r="R8683" s="12">
        <v>-1.86974</v>
      </c>
      <c r="S8683" s="12">
        <v>-0.24421999999999999</v>
      </c>
      <c r="T8683" s="12">
        <v>-0.74386399999999997</v>
      </c>
      <c r="U8683" s="12">
        <v>-3.7782999999999997E-2</v>
      </c>
      <c r="V8683" s="13">
        <v>44622518</v>
      </c>
      <c r="W8683" s="13">
        <v>2151927</v>
      </c>
      <c r="X8683" s="13">
        <v>10537793</v>
      </c>
      <c r="Y8683" s="13">
        <v>399289</v>
      </c>
      <c r="Z8683" s="13">
        <v>385479</v>
      </c>
      <c r="AA8683" s="13">
        <v>505909.5</v>
      </c>
      <c r="AB8683" s="13">
        <v>3577</v>
      </c>
      <c r="AC8683" s="14">
        <v>43</v>
      </c>
      <c r="AD8683" s="10">
        <v>0.97</v>
      </c>
      <c r="AE8683" s="10">
        <v>0.98</v>
      </c>
      <c r="AF8683" s="10">
        <v>0.98</v>
      </c>
      <c r="AG8683" s="13" t="s">
        <v>54</v>
      </c>
      <c r="AH8683" s="13" t="s">
        <v>54</v>
      </c>
      <c r="AI8683" s="13" t="s">
        <v>54</v>
      </c>
      <c r="AJ8683" s="13" t="s">
        <v>54</v>
      </c>
      <c r="AK8683" s="13" t="s">
        <v>54</v>
      </c>
      <c r="AL8683" s="13" t="s">
        <v>54</v>
      </c>
      <c r="AM8683" s="13" t="s">
        <v>54</v>
      </c>
      <c r="AN8683" s="13" t="s">
        <v>54</v>
      </c>
      <c r="AO8683" s="13" t="s">
        <v>54</v>
      </c>
      <c r="AP8683" s="13">
        <v>11</v>
      </c>
      <c r="AQ8683" s="13">
        <v>99989</v>
      </c>
      <c r="AR8683" s="9">
        <v>99.98899999999999</v>
      </c>
      <c r="AS8683" s="10">
        <v>8.6999999999999993</v>
      </c>
      <c r="AT8683" s="10">
        <v>991.3</v>
      </c>
      <c r="AU8683" s="10">
        <v>99.13</v>
      </c>
      <c r="AV8683" s="10">
        <v>7.4</v>
      </c>
      <c r="AW8683" s="10">
        <v>992.6</v>
      </c>
      <c r="AX8683">
        <v>99.26</v>
      </c>
    </row>
    <row r="8684" spans="1:50" x14ac:dyDescent="0.35">
      <c r="A8684" t="str">
        <f>C8684&amp;E8684</f>
        <v>UKR2019</v>
      </c>
      <c r="B8684" t="s">
        <v>465</v>
      </c>
      <c r="C8684" t="s">
        <v>466</v>
      </c>
      <c r="D8684" s="9">
        <v>954.24127965367529</v>
      </c>
      <c r="E8684">
        <v>2019</v>
      </c>
      <c r="F8684" t="s">
        <v>66</v>
      </c>
      <c r="G8684" t="s">
        <v>63</v>
      </c>
      <c r="H8684" s="10">
        <v>97.741600000000005</v>
      </c>
      <c r="I8684" s="10">
        <v>71.9773</v>
      </c>
      <c r="J8684" s="10">
        <v>93.867000000000004</v>
      </c>
      <c r="K8684" s="10">
        <v>88.956900000000005</v>
      </c>
      <c r="L8684" s="10">
        <v>80</v>
      </c>
      <c r="M8684" s="11" t="s">
        <v>55</v>
      </c>
      <c r="N8684" s="10">
        <v>99.15</v>
      </c>
      <c r="O8684" s="10">
        <v>99.991</v>
      </c>
      <c r="P8684" s="12">
        <v>-0.30889499999999998</v>
      </c>
      <c r="Q8684" s="12">
        <v>-0.78090300000000001</v>
      </c>
      <c r="R8684" s="12">
        <v>-1.4235800000000001</v>
      </c>
      <c r="S8684" s="12">
        <v>-0.20263400000000001</v>
      </c>
      <c r="T8684" s="12">
        <v>-0.72459399999999996</v>
      </c>
      <c r="U8684" s="12">
        <v>2.3895E-2</v>
      </c>
      <c r="V8684" s="13">
        <v>44386203</v>
      </c>
      <c r="W8684" s="13">
        <v>2010397</v>
      </c>
      <c r="X8684" s="13">
        <v>10425985</v>
      </c>
      <c r="Y8684" s="13">
        <v>367303.5</v>
      </c>
      <c r="Z8684" s="13">
        <v>353538</v>
      </c>
      <c r="AA8684" s="13">
        <v>492760.5</v>
      </c>
      <c r="AB8684" s="13">
        <v>3234</v>
      </c>
      <c r="AC8684" s="14">
        <v>33</v>
      </c>
      <c r="AD8684" s="10">
        <v>0.97</v>
      </c>
      <c r="AE8684" s="10">
        <v>0.98</v>
      </c>
      <c r="AF8684" s="10">
        <v>0.98</v>
      </c>
      <c r="AG8684" s="13" t="s">
        <v>54</v>
      </c>
      <c r="AH8684" s="13" t="s">
        <v>54</v>
      </c>
      <c r="AI8684" s="13" t="s">
        <v>54</v>
      </c>
      <c r="AJ8684" s="13" t="s">
        <v>54</v>
      </c>
      <c r="AK8684" s="13" t="s">
        <v>54</v>
      </c>
      <c r="AL8684" s="13" t="s">
        <v>54</v>
      </c>
      <c r="AM8684" s="13" t="s">
        <v>54</v>
      </c>
      <c r="AN8684" s="13" t="s">
        <v>54</v>
      </c>
      <c r="AO8684" s="13" t="s">
        <v>54</v>
      </c>
      <c r="AP8684" s="13">
        <v>9</v>
      </c>
      <c r="AQ8684" s="13">
        <v>99991</v>
      </c>
      <c r="AR8684" s="9">
        <v>99.991</v>
      </c>
      <c r="AS8684" s="10">
        <v>8.5</v>
      </c>
      <c r="AT8684" s="10">
        <v>991.5</v>
      </c>
      <c r="AU8684" s="10">
        <v>99.15</v>
      </c>
      <c r="AV8684" s="10">
        <v>7.3</v>
      </c>
      <c r="AW8684" s="10">
        <v>992.7</v>
      </c>
      <c r="AX8684">
        <v>99.27000000000001</v>
      </c>
    </row>
    <row r="8685" spans="1:50" x14ac:dyDescent="0.35">
      <c r="A8685" t="str">
        <f>C8685&amp;E8685</f>
        <v>UKR2020</v>
      </c>
      <c r="B8685" t="s">
        <v>465</v>
      </c>
      <c r="C8685" t="s">
        <v>466</v>
      </c>
      <c r="D8685" s="9">
        <v>937.55882078652019</v>
      </c>
      <c r="E8685">
        <v>2020</v>
      </c>
      <c r="F8685" t="s">
        <v>66</v>
      </c>
      <c r="G8685" t="s">
        <v>63</v>
      </c>
      <c r="H8685" s="10">
        <v>97.742699999999999</v>
      </c>
      <c r="I8685" s="10">
        <v>71.963800000000006</v>
      </c>
      <c r="J8685" s="10">
        <v>93.928299999999993</v>
      </c>
      <c r="K8685" s="10">
        <v>89.020499999999998</v>
      </c>
      <c r="L8685" s="10">
        <v>81</v>
      </c>
      <c r="M8685" s="11" t="s">
        <v>55</v>
      </c>
      <c r="N8685" s="10">
        <v>99.16</v>
      </c>
      <c r="O8685" s="10">
        <v>99.983000000000004</v>
      </c>
      <c r="P8685" s="12">
        <v>-0.382994</v>
      </c>
      <c r="Q8685" s="12">
        <v>-0.81172500000000003</v>
      </c>
      <c r="R8685" s="12">
        <v>-1.1379999999999999</v>
      </c>
      <c r="S8685" s="12">
        <v>-0.25210300000000002</v>
      </c>
      <c r="T8685" s="12">
        <v>-0.69014799999999998</v>
      </c>
      <c r="U8685" s="12">
        <v>9.1258000000000006E-2</v>
      </c>
      <c r="V8685" s="13">
        <v>44132049</v>
      </c>
      <c r="W8685" s="13">
        <v>1895796</v>
      </c>
      <c r="X8685" s="13">
        <v>10316730</v>
      </c>
      <c r="Y8685" s="13">
        <v>351903</v>
      </c>
      <c r="Z8685" s="13">
        <v>338972</v>
      </c>
      <c r="AA8685" s="13">
        <v>459650.5</v>
      </c>
      <c r="AB8685" s="13">
        <v>2977</v>
      </c>
      <c r="AC8685" s="14">
        <v>56</v>
      </c>
      <c r="AD8685" s="10">
        <v>0.97</v>
      </c>
      <c r="AE8685" s="10">
        <v>0.98</v>
      </c>
      <c r="AF8685" s="10">
        <v>0.98</v>
      </c>
      <c r="AG8685" s="13" t="s">
        <v>54</v>
      </c>
      <c r="AH8685" s="13" t="s">
        <v>54</v>
      </c>
      <c r="AI8685" s="13" t="s">
        <v>54</v>
      </c>
      <c r="AJ8685" s="13" t="s">
        <v>54</v>
      </c>
      <c r="AK8685" s="13" t="s">
        <v>54</v>
      </c>
      <c r="AL8685" s="13" t="s">
        <v>54</v>
      </c>
      <c r="AM8685" s="13" t="s">
        <v>54</v>
      </c>
      <c r="AN8685" s="13" t="s">
        <v>54</v>
      </c>
      <c r="AO8685" s="13" t="s">
        <v>54</v>
      </c>
      <c r="AP8685" s="13">
        <v>17</v>
      </c>
      <c r="AQ8685" s="13">
        <v>99983</v>
      </c>
      <c r="AR8685" s="9">
        <v>99.983000000000004</v>
      </c>
      <c r="AS8685" s="10">
        <v>8.4</v>
      </c>
      <c r="AT8685" s="10">
        <v>991.6</v>
      </c>
      <c r="AU8685" s="10">
        <v>99.16</v>
      </c>
      <c r="AV8685" s="10">
        <v>7.1</v>
      </c>
      <c r="AW8685" s="10">
        <v>992.9</v>
      </c>
      <c r="AX8685">
        <v>99.289999999999992</v>
      </c>
    </row>
    <row r="8686" spans="1:50" x14ac:dyDescent="0.35">
      <c r="A8686" t="str">
        <f>C8686&amp;E8686</f>
        <v>UKR2021</v>
      </c>
      <c r="B8686" t="s">
        <v>465</v>
      </c>
      <c r="C8686" t="s">
        <v>466</v>
      </c>
      <c r="D8686" s="9" t="e">
        <v>#VALUE!</v>
      </c>
      <c r="E8686">
        <v>2021</v>
      </c>
      <c r="F8686" t="s">
        <v>66</v>
      </c>
      <c r="G8686" t="s">
        <v>63</v>
      </c>
      <c r="L8686" s="10">
        <v>78</v>
      </c>
      <c r="M8686" s="11" t="s">
        <v>55</v>
      </c>
      <c r="N8686" s="10">
        <v>99.179999999999993</v>
      </c>
      <c r="O8686" s="10" t="s">
        <v>55</v>
      </c>
      <c r="P8686" s="12">
        <v>-0.40896700000000002</v>
      </c>
      <c r="Q8686" s="12">
        <v>-0.76665700000000003</v>
      </c>
      <c r="R8686" s="12">
        <v>-1.0988199999999999</v>
      </c>
      <c r="S8686" s="12">
        <v>-0.27816299999999999</v>
      </c>
      <c r="T8686" s="12">
        <v>-0.65990800000000005</v>
      </c>
      <c r="U8686" s="12">
        <v>7.6311000000000004E-2</v>
      </c>
      <c r="V8686" s="13">
        <v>43792855</v>
      </c>
      <c r="W8686" s="13">
        <v>1808601</v>
      </c>
      <c r="X8686" s="13">
        <v>10199556</v>
      </c>
      <c r="Y8686" s="13">
        <v>344200</v>
      </c>
      <c r="Z8686" s="13">
        <v>336096</v>
      </c>
      <c r="AA8686" s="13">
        <v>423695</v>
      </c>
      <c r="AB8686" s="13">
        <v>2834</v>
      </c>
      <c r="AD8686" s="10">
        <v>0.97</v>
      </c>
      <c r="AE8686" s="10">
        <v>0.98</v>
      </c>
      <c r="AF8686" s="10">
        <v>0.98</v>
      </c>
      <c r="AG8686" s="13" t="s">
        <v>54</v>
      </c>
      <c r="AH8686" s="13" t="s">
        <v>54</v>
      </c>
      <c r="AI8686" s="13" t="s">
        <v>54</v>
      </c>
      <c r="AJ8686" s="13" t="s">
        <v>54</v>
      </c>
      <c r="AK8686" s="13" t="s">
        <v>54</v>
      </c>
      <c r="AL8686" s="13" t="s">
        <v>54</v>
      </c>
      <c r="AM8686" s="13" t="s">
        <v>54</v>
      </c>
      <c r="AN8686" s="13" t="s">
        <v>54</v>
      </c>
      <c r="AO8686" s="13" t="s">
        <v>54</v>
      </c>
      <c r="AQ8686" s="13" t="s">
        <v>55</v>
      </c>
      <c r="AR8686" s="9" t="s">
        <v>55</v>
      </c>
      <c r="AS8686" s="10">
        <v>8.1999999999999993</v>
      </c>
      <c r="AT8686" s="10">
        <v>991.8</v>
      </c>
      <c r="AU8686" s="10">
        <v>99.179999999999993</v>
      </c>
      <c r="AV8686" s="10">
        <v>7</v>
      </c>
      <c r="AW8686" s="10">
        <v>993</v>
      </c>
      <c r="AX8686">
        <v>99.3</v>
      </c>
    </row>
    <row r="8687" spans="1:50" x14ac:dyDescent="0.35">
      <c r="A8687" t="str">
        <f>C8687&amp;E8687</f>
        <v>UKR2022</v>
      </c>
      <c r="B8687" t="s">
        <v>465</v>
      </c>
      <c r="C8687" t="s">
        <v>466</v>
      </c>
      <c r="D8687" s="9" t="e">
        <v>#N/A</v>
      </c>
      <c r="E8687">
        <v>2022</v>
      </c>
      <c r="F8687" t="s">
        <v>66</v>
      </c>
      <c r="G8687" t="s">
        <v>63</v>
      </c>
      <c r="L8687" s="10" t="s">
        <v>54</v>
      </c>
      <c r="M8687" s="11" t="s">
        <v>55</v>
      </c>
      <c r="N8687" s="10" t="s">
        <v>55</v>
      </c>
      <c r="O8687" s="10" t="s">
        <v>55</v>
      </c>
      <c r="V8687" s="13">
        <v>38000000</v>
      </c>
      <c r="W8687" s="13">
        <v>1465413</v>
      </c>
      <c r="X8687" s="13">
        <v>8278673</v>
      </c>
      <c r="Y8687" s="13">
        <v>290145</v>
      </c>
      <c r="Z8687" s="13" t="e">
        <v>#N/A</v>
      </c>
      <c r="AA8687" s="13">
        <v>375056</v>
      </c>
      <c r="AD8687" s="10">
        <v>0.97</v>
      </c>
      <c r="AE8687" s="10">
        <v>0.98</v>
      </c>
      <c r="AF8687" s="10">
        <v>0.97</v>
      </c>
      <c r="AG8687" s="13" t="s">
        <v>54</v>
      </c>
      <c r="AH8687" s="13" t="s">
        <v>54</v>
      </c>
      <c r="AI8687" s="13" t="s">
        <v>54</v>
      </c>
      <c r="AJ8687" s="13" t="s">
        <v>54</v>
      </c>
      <c r="AK8687" s="13" t="s">
        <v>54</v>
      </c>
      <c r="AL8687" s="13" t="s">
        <v>54</v>
      </c>
      <c r="AM8687" s="13" t="s">
        <v>54</v>
      </c>
      <c r="AN8687" s="13" t="s">
        <v>54</v>
      </c>
      <c r="AO8687" s="13" t="s">
        <v>54</v>
      </c>
      <c r="AQ8687" s="13" t="s">
        <v>55</v>
      </c>
      <c r="AR8687" s="9" t="s">
        <v>55</v>
      </c>
      <c r="AT8687" s="10" t="s">
        <v>55</v>
      </c>
      <c r="AU8687" s="10" t="s">
        <v>55</v>
      </c>
      <c r="AV8687" s="10" t="s">
        <v>54</v>
      </c>
      <c r="AW8687" s="10" t="s">
        <v>55</v>
      </c>
      <c r="AX8687" t="s">
        <v>55</v>
      </c>
    </row>
    <row r="8688" spans="1:50" x14ac:dyDescent="0.35">
      <c r="A8688" t="str">
        <f>C8688&amp;E8688</f>
        <v>URY1980</v>
      </c>
      <c r="B8688" t="s">
        <v>467</v>
      </c>
      <c r="C8688" t="s">
        <v>468</v>
      </c>
      <c r="D8688" s="9">
        <v>1620.9084212581161</v>
      </c>
      <c r="E8688">
        <v>1980</v>
      </c>
      <c r="F8688" t="s">
        <v>52</v>
      </c>
      <c r="G8688" t="s">
        <v>53</v>
      </c>
      <c r="L8688" s="10">
        <v>53</v>
      </c>
      <c r="M8688" s="11" t="s">
        <v>55</v>
      </c>
      <c r="N8688" s="10">
        <v>96.04</v>
      </c>
      <c r="O8688" s="10" t="s">
        <v>55</v>
      </c>
      <c r="V8688" s="13">
        <v>2953750</v>
      </c>
      <c r="W8688" s="13">
        <v>281662</v>
      </c>
      <c r="X8688" s="13">
        <v>706198</v>
      </c>
      <c r="Y8688" s="13">
        <v>55252.5</v>
      </c>
      <c r="Z8688" s="13">
        <v>54533</v>
      </c>
      <c r="AA8688" s="13">
        <v>57454.5</v>
      </c>
      <c r="AB8688" s="13">
        <v>2209</v>
      </c>
      <c r="AD8688" s="10" t="e">
        <v>#N/A</v>
      </c>
      <c r="AE8688" s="10" t="e">
        <v>#N/A</v>
      </c>
      <c r="AF8688" s="10" t="e">
        <v>#N/A</v>
      </c>
      <c r="AG8688" s="13">
        <v>309704</v>
      </c>
      <c r="AH8688" s="13">
        <v>151443</v>
      </c>
      <c r="AI8688" s="13">
        <v>158261</v>
      </c>
      <c r="AJ8688" s="13">
        <v>142799</v>
      </c>
      <c r="AK8688" s="13">
        <v>70220</v>
      </c>
      <c r="AL8688" s="13">
        <v>72579</v>
      </c>
      <c r="AM8688" s="13">
        <v>148938</v>
      </c>
      <c r="AN8688" s="13">
        <v>73696</v>
      </c>
      <c r="AO8688" s="13">
        <v>75242</v>
      </c>
      <c r="AQ8688" s="13" t="s">
        <v>55</v>
      </c>
      <c r="AR8688" s="9" t="s">
        <v>55</v>
      </c>
      <c r="AS8688" s="10">
        <v>39.6</v>
      </c>
      <c r="AT8688" s="10">
        <v>960.4</v>
      </c>
      <c r="AU8688" s="10">
        <v>96.04</v>
      </c>
      <c r="AV8688" s="10">
        <v>35</v>
      </c>
      <c r="AW8688" s="10">
        <v>965</v>
      </c>
      <c r="AX8688">
        <v>96.5</v>
      </c>
    </row>
    <row r="8689" spans="1:50" x14ac:dyDescent="0.35">
      <c r="A8689" t="str">
        <f>C8689&amp;E8689</f>
        <v>URY1981</v>
      </c>
      <c r="B8689" t="s">
        <v>467</v>
      </c>
      <c r="C8689" t="s">
        <v>468</v>
      </c>
      <c r="D8689" s="9">
        <v>1753.6043700817461</v>
      </c>
      <c r="E8689">
        <v>1981</v>
      </c>
      <c r="F8689" t="s">
        <v>52</v>
      </c>
      <c r="G8689" t="s">
        <v>53</v>
      </c>
      <c r="L8689" s="10">
        <v>57</v>
      </c>
      <c r="M8689" s="11">
        <v>66.284705882352938</v>
      </c>
      <c r="N8689" s="10">
        <v>96.42</v>
      </c>
      <c r="O8689" s="10" t="s">
        <v>55</v>
      </c>
      <c r="V8689" s="13">
        <v>2966076</v>
      </c>
      <c r="W8689" s="13">
        <v>275042</v>
      </c>
      <c r="X8689" s="13">
        <v>707538</v>
      </c>
      <c r="Y8689" s="13">
        <v>53317.5</v>
      </c>
      <c r="Z8689" s="13">
        <v>54355</v>
      </c>
      <c r="AA8689" s="13">
        <v>58212.5</v>
      </c>
      <c r="AB8689" s="13">
        <v>1953</v>
      </c>
      <c r="AD8689" s="10" t="e">
        <v>#N/A</v>
      </c>
      <c r="AE8689" s="10" t="e">
        <v>#N/A</v>
      </c>
      <c r="AF8689" s="10" t="e">
        <v>#N/A</v>
      </c>
      <c r="AG8689" s="13">
        <v>316277</v>
      </c>
      <c r="AH8689" s="13">
        <v>154658</v>
      </c>
      <c r="AI8689" s="13">
        <v>161619</v>
      </c>
      <c r="AJ8689" s="13">
        <v>142035</v>
      </c>
      <c r="AK8689" s="13">
        <v>69850</v>
      </c>
      <c r="AL8689" s="13">
        <v>72185</v>
      </c>
      <c r="AM8689" s="13">
        <v>145622</v>
      </c>
      <c r="AN8689" s="13">
        <v>72084</v>
      </c>
      <c r="AO8689" s="13">
        <v>73538</v>
      </c>
      <c r="AQ8689" s="13" t="s">
        <v>55</v>
      </c>
      <c r="AR8689" s="9" t="s">
        <v>55</v>
      </c>
      <c r="AS8689" s="10">
        <v>35.799999999999997</v>
      </c>
      <c r="AT8689" s="10">
        <v>964.2</v>
      </c>
      <c r="AU8689" s="10">
        <v>96.42</v>
      </c>
      <c r="AV8689" s="10">
        <v>31.6</v>
      </c>
      <c r="AW8689" s="10">
        <v>968.4</v>
      </c>
      <c r="AX8689">
        <v>96.84</v>
      </c>
    </row>
    <row r="8690" spans="1:50" x14ac:dyDescent="0.35">
      <c r="A8690" t="str">
        <f>C8690&amp;E8690</f>
        <v>URY1982</v>
      </c>
      <c r="B8690" t="s">
        <v>467</v>
      </c>
      <c r="C8690" t="s">
        <v>468</v>
      </c>
      <c r="D8690" s="9">
        <v>1416.4885199020398</v>
      </c>
      <c r="E8690">
        <v>1982</v>
      </c>
      <c r="F8690" t="s">
        <v>52</v>
      </c>
      <c r="G8690" t="s">
        <v>53</v>
      </c>
      <c r="L8690" s="10">
        <v>67</v>
      </c>
      <c r="M8690" s="11">
        <v>63.236470588235292</v>
      </c>
      <c r="N8690" s="10">
        <v>96.7</v>
      </c>
      <c r="O8690" s="10" t="s">
        <v>55</v>
      </c>
      <c r="V8690" s="13">
        <v>2979182</v>
      </c>
      <c r="W8690" s="13">
        <v>269159</v>
      </c>
      <c r="X8690" s="13">
        <v>709043</v>
      </c>
      <c r="Y8690" s="13">
        <v>52265</v>
      </c>
      <c r="Z8690" s="13">
        <v>54028</v>
      </c>
      <c r="AA8690" s="13">
        <v>57416</v>
      </c>
      <c r="AB8690" s="13">
        <v>1786</v>
      </c>
      <c r="AD8690" s="10" t="e">
        <v>#N/A</v>
      </c>
      <c r="AE8690" s="10" t="e">
        <v>#N/A</v>
      </c>
      <c r="AF8690" s="10" t="e">
        <v>#N/A</v>
      </c>
      <c r="AG8690" s="13">
        <v>321939</v>
      </c>
      <c r="AH8690" s="13">
        <v>157411</v>
      </c>
      <c r="AI8690" s="13">
        <v>164528</v>
      </c>
      <c r="AJ8690" s="13">
        <v>144037</v>
      </c>
      <c r="AK8690" s="13">
        <v>70798</v>
      </c>
      <c r="AL8690" s="13">
        <v>73239</v>
      </c>
      <c r="AM8690" s="13">
        <v>142360</v>
      </c>
      <c r="AN8690" s="13">
        <v>70480</v>
      </c>
      <c r="AO8690" s="13">
        <v>71880</v>
      </c>
      <c r="AQ8690" s="13" t="s">
        <v>55</v>
      </c>
      <c r="AR8690" s="9" t="s">
        <v>55</v>
      </c>
      <c r="AS8690" s="10">
        <v>33</v>
      </c>
      <c r="AT8690" s="10">
        <v>967</v>
      </c>
      <c r="AU8690" s="10">
        <v>96.7</v>
      </c>
      <c r="AV8690" s="10">
        <v>29.1</v>
      </c>
      <c r="AW8690" s="10">
        <v>970.9</v>
      </c>
      <c r="AX8690">
        <v>97.09</v>
      </c>
    </row>
    <row r="8691" spans="1:50" x14ac:dyDescent="0.35">
      <c r="A8691" t="str">
        <f>C8691&amp;E8691</f>
        <v>URY1983</v>
      </c>
      <c r="B8691" t="s">
        <v>467</v>
      </c>
      <c r="C8691" t="s">
        <v>468</v>
      </c>
      <c r="D8691" s="9">
        <v>1357.0413482355293</v>
      </c>
      <c r="E8691">
        <v>1983</v>
      </c>
      <c r="F8691" t="s">
        <v>52</v>
      </c>
      <c r="G8691" t="s">
        <v>53</v>
      </c>
      <c r="L8691" s="10">
        <v>73</v>
      </c>
      <c r="M8691" s="11">
        <v>62.854705882352931</v>
      </c>
      <c r="N8691" s="10">
        <v>96.899999999999991</v>
      </c>
      <c r="O8691" s="10" t="s">
        <v>55</v>
      </c>
      <c r="V8691" s="13">
        <v>2993285</v>
      </c>
      <c r="W8691" s="13">
        <v>264430</v>
      </c>
      <c r="X8691" s="13">
        <v>710894</v>
      </c>
      <c r="Y8691" s="13">
        <v>52152.5</v>
      </c>
      <c r="Z8691" s="13">
        <v>53574</v>
      </c>
      <c r="AA8691" s="13">
        <v>56076.5</v>
      </c>
      <c r="AB8691" s="13">
        <v>1664</v>
      </c>
      <c r="AD8691" s="10" t="e">
        <v>#N/A</v>
      </c>
      <c r="AE8691" s="10" t="e">
        <v>#N/A</v>
      </c>
      <c r="AF8691" s="10" t="e">
        <v>#N/A</v>
      </c>
      <c r="AG8691" s="13">
        <v>326642</v>
      </c>
      <c r="AH8691" s="13">
        <v>159718</v>
      </c>
      <c r="AI8691" s="13">
        <v>166924</v>
      </c>
      <c r="AJ8691" s="13">
        <v>147575</v>
      </c>
      <c r="AK8691" s="13">
        <v>72448</v>
      </c>
      <c r="AL8691" s="13">
        <v>75127</v>
      </c>
      <c r="AM8691" s="13">
        <v>140290</v>
      </c>
      <c r="AN8691" s="13">
        <v>69425</v>
      </c>
      <c r="AO8691" s="13">
        <v>70865</v>
      </c>
      <c r="AQ8691" s="13" t="s">
        <v>55</v>
      </c>
      <c r="AR8691" s="9" t="s">
        <v>55</v>
      </c>
      <c r="AS8691" s="10">
        <v>31</v>
      </c>
      <c r="AT8691" s="10">
        <v>969</v>
      </c>
      <c r="AU8691" s="10">
        <v>96.899999999999991</v>
      </c>
      <c r="AV8691" s="10">
        <v>27.3</v>
      </c>
      <c r="AW8691" s="10">
        <v>972.7</v>
      </c>
      <c r="AX8691">
        <v>97.27000000000001</v>
      </c>
    </row>
    <row r="8692" spans="1:50" x14ac:dyDescent="0.35">
      <c r="A8692" t="str">
        <f>C8692&amp;E8692</f>
        <v>URY1984</v>
      </c>
      <c r="B8692" t="s">
        <v>467</v>
      </c>
      <c r="C8692" t="s">
        <v>468</v>
      </c>
      <c r="D8692" s="9">
        <v>1192.3800617065217</v>
      </c>
      <c r="E8692">
        <v>1984</v>
      </c>
      <c r="F8692" t="s">
        <v>52</v>
      </c>
      <c r="G8692" t="s">
        <v>53</v>
      </c>
      <c r="L8692" s="10">
        <v>62</v>
      </c>
      <c r="M8692" s="11">
        <v>63.290588235294109</v>
      </c>
      <c r="N8692" s="10">
        <v>97.039999999999992</v>
      </c>
      <c r="O8692" s="10" t="s">
        <v>55</v>
      </c>
      <c r="V8692" s="13">
        <v>3008255</v>
      </c>
      <c r="W8692" s="13">
        <v>261012</v>
      </c>
      <c r="X8692" s="13">
        <v>713130</v>
      </c>
      <c r="Y8692" s="13">
        <v>51910.5</v>
      </c>
      <c r="Z8692" s="13">
        <v>53529</v>
      </c>
      <c r="AA8692" s="13">
        <v>54706.5</v>
      </c>
      <c r="AB8692" s="13">
        <v>1579</v>
      </c>
      <c r="AD8692" s="10" t="e">
        <v>#N/A</v>
      </c>
      <c r="AE8692" s="10" t="e">
        <v>#N/A</v>
      </c>
      <c r="AF8692" s="10" t="e">
        <v>#N/A</v>
      </c>
      <c r="AG8692" s="13">
        <v>330291</v>
      </c>
      <c r="AH8692" s="13">
        <v>161583</v>
      </c>
      <c r="AI8692" s="13">
        <v>168708</v>
      </c>
      <c r="AJ8692" s="13">
        <v>151432</v>
      </c>
      <c r="AK8692" s="13">
        <v>74200</v>
      </c>
      <c r="AL8692" s="13">
        <v>77232</v>
      </c>
      <c r="AM8692" s="13">
        <v>140150</v>
      </c>
      <c r="AN8692" s="13">
        <v>69284</v>
      </c>
      <c r="AO8692" s="13">
        <v>70866</v>
      </c>
      <c r="AQ8692" s="13" t="s">
        <v>55</v>
      </c>
      <c r="AR8692" s="9" t="s">
        <v>55</v>
      </c>
      <c r="AS8692" s="10">
        <v>29.6</v>
      </c>
      <c r="AT8692" s="10">
        <v>970.4</v>
      </c>
      <c r="AU8692" s="10">
        <v>97.039999999999992</v>
      </c>
      <c r="AV8692" s="10">
        <v>26.1</v>
      </c>
      <c r="AW8692" s="10">
        <v>973.9</v>
      </c>
      <c r="AX8692">
        <v>97.39</v>
      </c>
    </row>
    <row r="8693" spans="1:50" x14ac:dyDescent="0.35">
      <c r="A8693" t="str">
        <f>C8693&amp;E8693</f>
        <v>URY1985</v>
      </c>
      <c r="B8693" t="s">
        <v>467</v>
      </c>
      <c r="C8693" t="s">
        <v>468</v>
      </c>
      <c r="D8693" s="9">
        <v>1341.5261442034246</v>
      </c>
      <c r="E8693">
        <v>1985</v>
      </c>
      <c r="F8693" t="s">
        <v>52</v>
      </c>
      <c r="G8693" t="s">
        <v>53</v>
      </c>
      <c r="L8693" s="10">
        <v>63</v>
      </c>
      <c r="M8693" s="11">
        <v>63.561764705882354</v>
      </c>
      <c r="N8693" s="10">
        <v>97.15</v>
      </c>
      <c r="O8693" s="10" t="s">
        <v>55</v>
      </c>
      <c r="V8693" s="13">
        <v>3024218</v>
      </c>
      <c r="W8693" s="13">
        <v>259827</v>
      </c>
      <c r="X8693" s="13">
        <v>715507</v>
      </c>
      <c r="Y8693" s="13">
        <v>51801.5</v>
      </c>
      <c r="Z8693" s="13">
        <v>53938</v>
      </c>
      <c r="AA8693" s="13">
        <v>52817.5</v>
      </c>
      <c r="AB8693" s="13">
        <v>1525</v>
      </c>
      <c r="AD8693" s="10" t="e">
        <v>#N/A</v>
      </c>
      <c r="AE8693" s="10" t="e">
        <v>#N/A</v>
      </c>
      <c r="AF8693" s="10" t="e">
        <v>#N/A</v>
      </c>
      <c r="AG8693" s="13">
        <v>332981</v>
      </c>
      <c r="AH8693" s="13">
        <v>163066</v>
      </c>
      <c r="AI8693" s="13">
        <v>169915</v>
      </c>
      <c r="AJ8693" s="13">
        <v>154981</v>
      </c>
      <c r="AK8693" s="13">
        <v>75773</v>
      </c>
      <c r="AL8693" s="13">
        <v>79208</v>
      </c>
      <c r="AM8693" s="13">
        <v>142291</v>
      </c>
      <c r="AN8693" s="13">
        <v>70218</v>
      </c>
      <c r="AO8693" s="13">
        <v>72073</v>
      </c>
      <c r="AQ8693" s="13" t="s">
        <v>55</v>
      </c>
      <c r="AR8693" s="9" t="s">
        <v>55</v>
      </c>
      <c r="AS8693" s="10">
        <v>28.5</v>
      </c>
      <c r="AT8693" s="10">
        <v>971.5</v>
      </c>
      <c r="AU8693" s="10">
        <v>97.15</v>
      </c>
      <c r="AV8693" s="10">
        <v>25.1</v>
      </c>
      <c r="AW8693" s="10">
        <v>974.9</v>
      </c>
      <c r="AX8693">
        <v>97.49</v>
      </c>
    </row>
    <row r="8694" spans="1:50" x14ac:dyDescent="0.35">
      <c r="A8694" t="str">
        <f>C8694&amp;E8694</f>
        <v>URY1986</v>
      </c>
      <c r="B8694" t="s">
        <v>467</v>
      </c>
      <c r="C8694" t="s">
        <v>468</v>
      </c>
      <c r="D8694" s="9">
        <v>1571.6174310332858</v>
      </c>
      <c r="E8694">
        <v>1986</v>
      </c>
      <c r="F8694" t="s">
        <v>52</v>
      </c>
      <c r="G8694" t="s">
        <v>53</v>
      </c>
      <c r="L8694" s="10">
        <v>70</v>
      </c>
      <c r="M8694" s="11">
        <v>63.67647058823529</v>
      </c>
      <c r="N8694" s="10">
        <v>97.26</v>
      </c>
      <c r="O8694" s="10" t="s">
        <v>55</v>
      </c>
      <c r="V8694" s="13">
        <v>3041205</v>
      </c>
      <c r="W8694" s="13">
        <v>260105</v>
      </c>
      <c r="X8694" s="13">
        <v>718534</v>
      </c>
      <c r="Y8694" s="13">
        <v>52106</v>
      </c>
      <c r="Z8694" s="13">
        <v>54119</v>
      </c>
      <c r="AA8694" s="13">
        <v>51823.5</v>
      </c>
      <c r="AB8694" s="13">
        <v>1476</v>
      </c>
      <c r="AD8694" s="10" t="e">
        <v>#N/A</v>
      </c>
      <c r="AE8694" s="10" t="e">
        <v>#N/A</v>
      </c>
      <c r="AF8694" s="10" t="e">
        <v>#N/A</v>
      </c>
      <c r="AG8694" s="13">
        <v>334744</v>
      </c>
      <c r="AH8694" s="13">
        <v>164159</v>
      </c>
      <c r="AI8694" s="13">
        <v>170585</v>
      </c>
      <c r="AJ8694" s="13">
        <v>158452</v>
      </c>
      <c r="AK8694" s="13">
        <v>77434</v>
      </c>
      <c r="AL8694" s="13">
        <v>81018</v>
      </c>
      <c r="AM8694" s="13">
        <v>145985</v>
      </c>
      <c r="AN8694" s="13">
        <v>71923</v>
      </c>
      <c r="AO8694" s="13">
        <v>74062</v>
      </c>
      <c r="AQ8694" s="13" t="s">
        <v>55</v>
      </c>
      <c r="AR8694" s="9" t="s">
        <v>55</v>
      </c>
      <c r="AS8694" s="10">
        <v>27.4</v>
      </c>
      <c r="AT8694" s="10">
        <v>972.6</v>
      </c>
      <c r="AU8694" s="10">
        <v>97.26</v>
      </c>
      <c r="AV8694" s="10">
        <v>24.1</v>
      </c>
      <c r="AW8694" s="10">
        <v>975.9</v>
      </c>
      <c r="AX8694">
        <v>97.59</v>
      </c>
    </row>
    <row r="8695" spans="1:50" x14ac:dyDescent="0.35">
      <c r="A8695" t="str">
        <f>C8695&amp;E8695</f>
        <v>URY1987</v>
      </c>
      <c r="B8695" t="s">
        <v>467</v>
      </c>
      <c r="C8695" t="s">
        <v>468</v>
      </c>
      <c r="D8695" s="9">
        <v>1623.6501847812326</v>
      </c>
      <c r="E8695">
        <v>1987</v>
      </c>
      <c r="F8695" t="s">
        <v>52</v>
      </c>
      <c r="G8695" t="s">
        <v>53</v>
      </c>
      <c r="L8695" s="10">
        <v>85</v>
      </c>
      <c r="M8695" s="11">
        <v>63.54</v>
      </c>
      <c r="N8695" s="10">
        <v>97.38</v>
      </c>
      <c r="O8695" s="10" t="s">
        <v>55</v>
      </c>
      <c r="V8695" s="13">
        <v>3058787</v>
      </c>
      <c r="W8695" s="13">
        <v>260323</v>
      </c>
      <c r="X8695" s="13">
        <v>722881</v>
      </c>
      <c r="Y8695" s="13">
        <v>52515</v>
      </c>
      <c r="Z8695" s="13">
        <v>53342</v>
      </c>
      <c r="AA8695" s="13">
        <v>51771.5</v>
      </c>
      <c r="AB8695" s="13">
        <v>1404</v>
      </c>
      <c r="AD8695" s="10" t="e">
        <v>#N/A</v>
      </c>
      <c r="AE8695" s="10" t="e">
        <v>#N/A</v>
      </c>
      <c r="AF8695" s="10" t="e">
        <v>#N/A</v>
      </c>
      <c r="AG8695" s="13">
        <v>334004</v>
      </c>
      <c r="AH8695" s="13">
        <v>163940</v>
      </c>
      <c r="AI8695" s="13">
        <v>170064</v>
      </c>
      <c r="AJ8695" s="13">
        <v>161141</v>
      </c>
      <c r="AK8695" s="13">
        <v>78807</v>
      </c>
      <c r="AL8695" s="13">
        <v>82334</v>
      </c>
      <c r="AM8695" s="13">
        <v>149904</v>
      </c>
      <c r="AN8695" s="13">
        <v>73703</v>
      </c>
      <c r="AO8695" s="13">
        <v>76201</v>
      </c>
      <c r="AQ8695" s="13" t="s">
        <v>55</v>
      </c>
      <c r="AR8695" s="9" t="s">
        <v>55</v>
      </c>
      <c r="AS8695" s="10">
        <v>26.2</v>
      </c>
      <c r="AT8695" s="10">
        <v>973.8</v>
      </c>
      <c r="AU8695" s="10">
        <v>97.38</v>
      </c>
      <c r="AV8695" s="10">
        <v>23.1</v>
      </c>
      <c r="AW8695" s="10">
        <v>976.9</v>
      </c>
      <c r="AX8695">
        <v>97.69</v>
      </c>
    </row>
    <row r="8696" spans="1:50" x14ac:dyDescent="0.35">
      <c r="A8696" t="str">
        <f>C8696&amp;E8696</f>
        <v>URY1988</v>
      </c>
      <c r="B8696" t="s">
        <v>467</v>
      </c>
      <c r="C8696" t="s">
        <v>468</v>
      </c>
      <c r="D8696" s="9">
        <v>1688.1252548769742</v>
      </c>
      <c r="E8696">
        <v>1988</v>
      </c>
      <c r="F8696" t="s">
        <v>52</v>
      </c>
      <c r="G8696" t="s">
        <v>53</v>
      </c>
      <c r="L8696" s="10">
        <v>82</v>
      </c>
      <c r="M8696" s="11">
        <v>64.642352941176469</v>
      </c>
      <c r="N8696" s="10">
        <v>97.5</v>
      </c>
      <c r="O8696" s="10" t="s">
        <v>55</v>
      </c>
      <c r="V8696" s="13">
        <v>3077760</v>
      </c>
      <c r="W8696" s="13">
        <v>261665</v>
      </c>
      <c r="X8696" s="13">
        <v>728218</v>
      </c>
      <c r="Y8696" s="13">
        <v>52333.5</v>
      </c>
      <c r="Z8696" s="13">
        <v>55753</v>
      </c>
      <c r="AA8696" s="13">
        <v>51569</v>
      </c>
      <c r="AB8696" s="13">
        <v>1356</v>
      </c>
      <c r="AD8696" s="10" t="e">
        <v>#N/A</v>
      </c>
      <c r="AE8696" s="10" t="e">
        <v>#N/A</v>
      </c>
      <c r="AF8696" s="10" t="e">
        <v>#N/A</v>
      </c>
      <c r="AG8696" s="13">
        <v>330784</v>
      </c>
      <c r="AH8696" s="13">
        <v>162410</v>
      </c>
      <c r="AI8696" s="13">
        <v>168374</v>
      </c>
      <c r="AJ8696" s="13">
        <v>163278</v>
      </c>
      <c r="AK8696" s="13">
        <v>79968</v>
      </c>
      <c r="AL8696" s="13">
        <v>83310</v>
      </c>
      <c r="AM8696" s="13">
        <v>153532</v>
      </c>
      <c r="AN8696" s="13">
        <v>75335</v>
      </c>
      <c r="AO8696" s="13">
        <v>78197</v>
      </c>
      <c r="AQ8696" s="13" t="s">
        <v>55</v>
      </c>
      <c r="AR8696" s="9" t="s">
        <v>55</v>
      </c>
      <c r="AS8696" s="10">
        <v>25</v>
      </c>
      <c r="AT8696" s="10">
        <v>975</v>
      </c>
      <c r="AU8696" s="10">
        <v>97.5</v>
      </c>
      <c r="AV8696" s="10">
        <v>22</v>
      </c>
      <c r="AW8696" s="10">
        <v>978</v>
      </c>
      <c r="AX8696">
        <v>97.8</v>
      </c>
    </row>
    <row r="8697" spans="1:50" x14ac:dyDescent="0.35">
      <c r="A8697" t="str">
        <f>C8697&amp;E8697</f>
        <v>URY1989</v>
      </c>
      <c r="B8697" t="s">
        <v>467</v>
      </c>
      <c r="C8697" t="s">
        <v>468</v>
      </c>
      <c r="D8697" s="9">
        <v>1649.4537667841075</v>
      </c>
      <c r="E8697">
        <v>1989</v>
      </c>
      <c r="F8697" t="s">
        <v>52</v>
      </c>
      <c r="G8697" t="s">
        <v>53</v>
      </c>
      <c r="L8697" s="10">
        <v>88</v>
      </c>
      <c r="M8697" s="11">
        <v>65.70882352941176</v>
      </c>
      <c r="N8697" s="10">
        <v>97.62</v>
      </c>
      <c r="O8697" s="10" t="s">
        <v>55</v>
      </c>
      <c r="V8697" s="13">
        <v>3097889</v>
      </c>
      <c r="W8697" s="13">
        <v>264667</v>
      </c>
      <c r="X8697" s="13">
        <v>734484</v>
      </c>
      <c r="Y8697" s="13">
        <v>53220.5</v>
      </c>
      <c r="Z8697" s="13">
        <v>56418</v>
      </c>
      <c r="AA8697" s="13">
        <v>51481.5</v>
      </c>
      <c r="AB8697" s="13">
        <v>1327</v>
      </c>
      <c r="AD8697" s="10" t="e">
        <v>#N/A</v>
      </c>
      <c r="AE8697" s="10" t="e">
        <v>#N/A</v>
      </c>
      <c r="AF8697" s="10" t="e">
        <v>#N/A</v>
      </c>
      <c r="AG8697" s="13">
        <v>325380</v>
      </c>
      <c r="AH8697" s="13">
        <v>159692</v>
      </c>
      <c r="AI8697" s="13">
        <v>165688</v>
      </c>
      <c r="AJ8697" s="13">
        <v>165403</v>
      </c>
      <c r="AK8697" s="13">
        <v>81132</v>
      </c>
      <c r="AL8697" s="13">
        <v>84271</v>
      </c>
      <c r="AM8697" s="13">
        <v>156883</v>
      </c>
      <c r="AN8697" s="13">
        <v>76875</v>
      </c>
      <c r="AO8697" s="13">
        <v>80008</v>
      </c>
      <c r="AQ8697" s="13" t="s">
        <v>55</v>
      </c>
      <c r="AR8697" s="9" t="s">
        <v>55</v>
      </c>
      <c r="AS8697" s="10">
        <v>23.8</v>
      </c>
      <c r="AT8697" s="10">
        <v>976.2</v>
      </c>
      <c r="AU8697" s="10">
        <v>97.62</v>
      </c>
      <c r="AV8697" s="10">
        <v>20.9</v>
      </c>
      <c r="AW8697" s="10">
        <v>979.1</v>
      </c>
      <c r="AX8697">
        <v>97.91</v>
      </c>
    </row>
    <row r="8698" spans="1:50" x14ac:dyDescent="0.35">
      <c r="A8698" t="str">
        <f>C8698&amp;E8698</f>
        <v>URY1990</v>
      </c>
      <c r="B8698" t="s">
        <v>467</v>
      </c>
      <c r="C8698" t="s">
        <v>468</v>
      </c>
      <c r="D8698" s="9">
        <v>1646.9233371545395</v>
      </c>
      <c r="E8698">
        <v>1990</v>
      </c>
      <c r="F8698" t="s">
        <v>52</v>
      </c>
      <c r="G8698" t="s">
        <v>53</v>
      </c>
      <c r="L8698" s="10">
        <v>97</v>
      </c>
      <c r="M8698" s="11">
        <v>67.026470588235298</v>
      </c>
      <c r="N8698" s="10">
        <v>97.71</v>
      </c>
      <c r="O8698" s="10" t="s">
        <v>55</v>
      </c>
      <c r="V8698" s="13">
        <v>3117012</v>
      </c>
      <c r="W8698" s="13">
        <v>267012</v>
      </c>
      <c r="X8698" s="13">
        <v>741732</v>
      </c>
      <c r="Y8698" s="13">
        <v>54787.5</v>
      </c>
      <c r="Z8698" s="13">
        <v>54977</v>
      </c>
      <c r="AA8698" s="13">
        <v>51798</v>
      </c>
      <c r="AB8698" s="13">
        <v>1270</v>
      </c>
      <c r="AD8698" s="10" t="e">
        <v>#N/A</v>
      </c>
      <c r="AE8698" s="10" t="e">
        <v>#N/A</v>
      </c>
      <c r="AF8698" s="10" t="e">
        <v>#N/A</v>
      </c>
      <c r="AG8698" s="13">
        <v>318901</v>
      </c>
      <c r="AH8698" s="13">
        <v>156356</v>
      </c>
      <c r="AI8698" s="13">
        <v>162545</v>
      </c>
      <c r="AJ8698" s="13">
        <v>167395</v>
      </c>
      <c r="AK8698" s="13">
        <v>82193</v>
      </c>
      <c r="AL8698" s="13">
        <v>85202</v>
      </c>
      <c r="AM8698" s="13">
        <v>159802</v>
      </c>
      <c r="AN8698" s="13">
        <v>78289</v>
      </c>
      <c r="AO8698" s="13">
        <v>81513</v>
      </c>
      <c r="AQ8698" s="13" t="s">
        <v>55</v>
      </c>
      <c r="AR8698" s="9" t="s">
        <v>55</v>
      </c>
      <c r="AS8698" s="10">
        <v>22.9</v>
      </c>
      <c r="AT8698" s="10">
        <v>977.1</v>
      </c>
      <c r="AU8698" s="10">
        <v>97.71</v>
      </c>
      <c r="AV8698" s="10">
        <v>20.100000000000001</v>
      </c>
      <c r="AW8698" s="10">
        <v>979.9</v>
      </c>
      <c r="AX8698">
        <v>97.99</v>
      </c>
    </row>
    <row r="8699" spans="1:50" x14ac:dyDescent="0.35">
      <c r="A8699" t="str">
        <f>C8699&amp;E8699</f>
        <v>URY1991</v>
      </c>
      <c r="B8699" t="s">
        <v>467</v>
      </c>
      <c r="C8699" t="s">
        <v>468</v>
      </c>
      <c r="D8699" s="9">
        <v>1807.3772269016947</v>
      </c>
      <c r="E8699">
        <v>1991</v>
      </c>
      <c r="F8699" t="s">
        <v>52</v>
      </c>
      <c r="G8699" t="s">
        <v>53</v>
      </c>
      <c r="L8699" s="10">
        <v>96</v>
      </c>
      <c r="M8699" s="11">
        <v>67.61</v>
      </c>
      <c r="N8699" s="10">
        <v>97.77</v>
      </c>
      <c r="O8699" s="10" t="s">
        <v>55</v>
      </c>
      <c r="V8699" s="13">
        <v>3135374</v>
      </c>
      <c r="W8699" s="13">
        <v>268646</v>
      </c>
      <c r="X8699" s="13">
        <v>749457</v>
      </c>
      <c r="Y8699" s="13">
        <v>54453.5</v>
      </c>
      <c r="Z8699" s="13">
        <v>55752</v>
      </c>
      <c r="AA8699" s="13">
        <v>52209.5</v>
      </c>
      <c r="AB8699" s="13">
        <v>1228</v>
      </c>
      <c r="AD8699" s="10" t="e">
        <v>#N/A</v>
      </c>
      <c r="AE8699" s="10" t="e">
        <v>#N/A</v>
      </c>
      <c r="AF8699" s="10" t="e">
        <v>#N/A</v>
      </c>
      <c r="AG8699" s="13">
        <v>313293</v>
      </c>
      <c r="AH8699" s="13">
        <v>153562</v>
      </c>
      <c r="AI8699" s="13">
        <v>159731</v>
      </c>
      <c r="AJ8699" s="13">
        <v>167459</v>
      </c>
      <c r="AK8699" s="13">
        <v>82296</v>
      </c>
      <c r="AL8699" s="13">
        <v>85163</v>
      </c>
      <c r="AM8699" s="13">
        <v>162006</v>
      </c>
      <c r="AN8699" s="13">
        <v>79450</v>
      </c>
      <c r="AO8699" s="13">
        <v>82556</v>
      </c>
      <c r="AQ8699" s="13" t="s">
        <v>55</v>
      </c>
      <c r="AR8699" s="9" t="s">
        <v>55</v>
      </c>
      <c r="AS8699" s="10">
        <v>22.3</v>
      </c>
      <c r="AT8699" s="10">
        <v>977.7</v>
      </c>
      <c r="AU8699" s="10">
        <v>97.77</v>
      </c>
      <c r="AV8699" s="10">
        <v>19.5</v>
      </c>
      <c r="AW8699" s="10">
        <v>980.5</v>
      </c>
      <c r="AX8699">
        <v>98.05</v>
      </c>
    </row>
    <row r="8700" spans="1:50" x14ac:dyDescent="0.35">
      <c r="A8700" t="str">
        <f>C8700&amp;E8700</f>
        <v>URY1992</v>
      </c>
      <c r="B8700" t="s">
        <v>467</v>
      </c>
      <c r="C8700" t="s">
        <v>468</v>
      </c>
      <c r="D8700" s="9">
        <v>2035.9681229057348</v>
      </c>
      <c r="E8700">
        <v>1992</v>
      </c>
      <c r="F8700" t="s">
        <v>52</v>
      </c>
      <c r="G8700" t="s">
        <v>53</v>
      </c>
      <c r="L8700" s="10">
        <v>93</v>
      </c>
      <c r="M8700" s="11">
        <v>67.3570588235294</v>
      </c>
      <c r="N8700" s="10">
        <v>97.820000000000007</v>
      </c>
      <c r="O8700" s="10" t="s">
        <v>55</v>
      </c>
      <c r="V8700" s="13">
        <v>3153732</v>
      </c>
      <c r="W8700" s="13">
        <v>270854</v>
      </c>
      <c r="X8700" s="13">
        <v>756860</v>
      </c>
      <c r="Y8700" s="13">
        <v>54159.5</v>
      </c>
      <c r="Z8700" s="13">
        <v>55732</v>
      </c>
      <c r="AA8700" s="13">
        <v>52025.5</v>
      </c>
      <c r="AB8700" s="13">
        <v>1209</v>
      </c>
      <c r="AD8700" s="10" t="e">
        <v>#N/A</v>
      </c>
      <c r="AE8700" s="10" t="e">
        <v>#N/A</v>
      </c>
      <c r="AF8700" s="10" t="e">
        <v>#N/A</v>
      </c>
      <c r="AG8700" s="13">
        <v>310163</v>
      </c>
      <c r="AH8700" s="13">
        <v>151968</v>
      </c>
      <c r="AI8700" s="13">
        <v>158195</v>
      </c>
      <c r="AJ8700" s="13">
        <v>165544</v>
      </c>
      <c r="AK8700" s="13">
        <v>81348</v>
      </c>
      <c r="AL8700" s="13">
        <v>84196</v>
      </c>
      <c r="AM8700" s="13">
        <v>164304</v>
      </c>
      <c r="AN8700" s="13">
        <v>80677</v>
      </c>
      <c r="AO8700" s="13">
        <v>83627</v>
      </c>
      <c r="AQ8700" s="13" t="s">
        <v>55</v>
      </c>
      <c r="AR8700" s="9" t="s">
        <v>55</v>
      </c>
      <c r="AS8700" s="10">
        <v>21.8</v>
      </c>
      <c r="AT8700" s="10">
        <v>978.2</v>
      </c>
      <c r="AU8700" s="10">
        <v>97.820000000000007</v>
      </c>
      <c r="AV8700" s="10">
        <v>19.100000000000001</v>
      </c>
      <c r="AW8700" s="10">
        <v>980.9</v>
      </c>
      <c r="AX8700">
        <v>98.09</v>
      </c>
    </row>
    <row r="8701" spans="1:50" x14ac:dyDescent="0.35">
      <c r="A8701" t="str">
        <f>C8701&amp;E8701</f>
        <v>URY1993</v>
      </c>
      <c r="B8701" t="s">
        <v>467</v>
      </c>
      <c r="C8701" t="s">
        <v>468</v>
      </c>
      <c r="D8701" s="9">
        <v>2338.1655424195746</v>
      </c>
      <c r="E8701">
        <v>1993</v>
      </c>
      <c r="F8701" t="s">
        <v>52</v>
      </c>
      <c r="G8701" t="s">
        <v>53</v>
      </c>
      <c r="L8701" s="10">
        <v>92</v>
      </c>
      <c r="M8701" s="11">
        <v>67.081176470588233</v>
      </c>
      <c r="N8701" s="10">
        <v>97.86</v>
      </c>
      <c r="O8701" s="10" t="s">
        <v>55</v>
      </c>
      <c r="V8701" s="13">
        <v>3171747</v>
      </c>
      <c r="W8701" s="13">
        <v>272126</v>
      </c>
      <c r="X8701" s="13">
        <v>763651</v>
      </c>
      <c r="Y8701" s="13">
        <v>54551</v>
      </c>
      <c r="Z8701" s="13">
        <v>55610</v>
      </c>
      <c r="AA8701" s="13">
        <v>52907.5</v>
      </c>
      <c r="AB8701" s="13">
        <v>1189</v>
      </c>
      <c r="AD8701" s="10" t="e">
        <v>#N/A</v>
      </c>
      <c r="AE8701" s="10" t="e">
        <v>#N/A</v>
      </c>
      <c r="AF8701" s="10" t="e">
        <v>#N/A</v>
      </c>
      <c r="AG8701" s="13">
        <v>309660</v>
      </c>
      <c r="AH8701" s="13">
        <v>151657</v>
      </c>
      <c r="AI8701" s="13">
        <v>158003</v>
      </c>
      <c r="AJ8701" s="13">
        <v>162325</v>
      </c>
      <c r="AK8701" s="13">
        <v>79708</v>
      </c>
      <c r="AL8701" s="13">
        <v>82617</v>
      </c>
      <c r="AM8701" s="13">
        <v>166211</v>
      </c>
      <c r="AN8701" s="13">
        <v>81683</v>
      </c>
      <c r="AO8701" s="13">
        <v>84528</v>
      </c>
      <c r="AQ8701" s="13" t="s">
        <v>55</v>
      </c>
      <c r="AR8701" s="9" t="s">
        <v>55</v>
      </c>
      <c r="AS8701" s="10">
        <v>21.4</v>
      </c>
      <c r="AT8701" s="10">
        <v>978.6</v>
      </c>
      <c r="AU8701" s="10">
        <v>97.86</v>
      </c>
      <c r="AV8701" s="10">
        <v>18.8</v>
      </c>
      <c r="AW8701" s="10">
        <v>981.2</v>
      </c>
      <c r="AX8701">
        <v>98.12</v>
      </c>
    </row>
    <row r="8702" spans="1:50" x14ac:dyDescent="0.35">
      <c r="A8702" t="str">
        <f>C8702&amp;E8702</f>
        <v>URY1994</v>
      </c>
      <c r="B8702" t="s">
        <v>467</v>
      </c>
      <c r="C8702" t="s">
        <v>468</v>
      </c>
      <c r="D8702" s="9">
        <v>2482.2124669608984</v>
      </c>
      <c r="E8702">
        <v>1994</v>
      </c>
      <c r="F8702" t="s">
        <v>52</v>
      </c>
      <c r="G8702" t="s">
        <v>53</v>
      </c>
      <c r="L8702" s="10">
        <v>91</v>
      </c>
      <c r="M8702" s="11">
        <v>66.881764705882347</v>
      </c>
      <c r="N8702" s="10">
        <v>97.899999999999991</v>
      </c>
      <c r="O8702" s="10" t="s">
        <v>55</v>
      </c>
      <c r="V8702" s="13">
        <v>3189945</v>
      </c>
      <c r="W8702" s="13">
        <v>272230</v>
      </c>
      <c r="X8702" s="13">
        <v>769767</v>
      </c>
      <c r="Y8702" s="13">
        <v>54499</v>
      </c>
      <c r="Z8702" s="13">
        <v>56499</v>
      </c>
      <c r="AA8702" s="13">
        <v>54468.5</v>
      </c>
      <c r="AB8702" s="13">
        <v>1175</v>
      </c>
      <c r="AD8702" s="10" t="e">
        <v>#N/A</v>
      </c>
      <c r="AE8702" s="10" t="e">
        <v>#N/A</v>
      </c>
      <c r="AF8702" s="10" t="e">
        <v>#N/A</v>
      </c>
      <c r="AG8702" s="13">
        <v>311800</v>
      </c>
      <c r="AH8702" s="13">
        <v>152645</v>
      </c>
      <c r="AI8702" s="13">
        <v>159155</v>
      </c>
      <c r="AJ8702" s="13">
        <v>158489</v>
      </c>
      <c r="AK8702" s="13">
        <v>77752</v>
      </c>
      <c r="AL8702" s="13">
        <v>80737</v>
      </c>
      <c r="AM8702" s="13">
        <v>166633</v>
      </c>
      <c r="AN8702" s="13">
        <v>81915</v>
      </c>
      <c r="AO8702" s="13">
        <v>84718</v>
      </c>
      <c r="AQ8702" s="13" t="s">
        <v>55</v>
      </c>
      <c r="AR8702" s="9" t="s">
        <v>55</v>
      </c>
      <c r="AS8702" s="10">
        <v>21</v>
      </c>
      <c r="AT8702" s="10">
        <v>979</v>
      </c>
      <c r="AU8702" s="10">
        <v>97.899999999999991</v>
      </c>
      <c r="AV8702" s="10">
        <v>18.399999999999999</v>
      </c>
      <c r="AW8702" s="10">
        <v>981.6</v>
      </c>
      <c r="AX8702">
        <v>98.16</v>
      </c>
    </row>
    <row r="8703" spans="1:50" x14ac:dyDescent="0.35">
      <c r="A8703" t="str">
        <f>C8703&amp;E8703</f>
        <v>URY1995</v>
      </c>
      <c r="B8703" t="s">
        <v>467</v>
      </c>
      <c r="C8703" t="s">
        <v>468</v>
      </c>
      <c r="D8703" s="9">
        <v>2244.9475166318975</v>
      </c>
      <c r="E8703">
        <v>1995</v>
      </c>
      <c r="F8703" t="s">
        <v>52</v>
      </c>
      <c r="G8703" t="s">
        <v>53</v>
      </c>
      <c r="L8703" s="10">
        <v>91</v>
      </c>
      <c r="M8703" s="11">
        <v>67.497647058823532</v>
      </c>
      <c r="N8703" s="10">
        <v>97.94</v>
      </c>
      <c r="O8703" s="10" t="s">
        <v>55</v>
      </c>
      <c r="V8703" s="13">
        <v>3208300</v>
      </c>
      <c r="W8703" s="13">
        <v>273153</v>
      </c>
      <c r="X8703" s="13">
        <v>774833</v>
      </c>
      <c r="Y8703" s="13">
        <v>54890</v>
      </c>
      <c r="Z8703" s="13">
        <v>56567</v>
      </c>
      <c r="AA8703" s="13">
        <v>54134</v>
      </c>
      <c r="AB8703" s="13">
        <v>1157</v>
      </c>
      <c r="AD8703" s="10" t="e">
        <v>#N/A</v>
      </c>
      <c r="AE8703" s="10" t="e">
        <v>#N/A</v>
      </c>
      <c r="AF8703" s="10" t="e">
        <v>#N/A</v>
      </c>
      <c r="AG8703" s="13">
        <v>315756</v>
      </c>
      <c r="AH8703" s="13">
        <v>154540</v>
      </c>
      <c r="AI8703" s="13">
        <v>161216</v>
      </c>
      <c r="AJ8703" s="13">
        <v>154871</v>
      </c>
      <c r="AK8703" s="13">
        <v>75911</v>
      </c>
      <c r="AL8703" s="13">
        <v>78960</v>
      </c>
      <c r="AM8703" s="13">
        <v>164833</v>
      </c>
      <c r="AN8703" s="13">
        <v>80995</v>
      </c>
      <c r="AO8703" s="13">
        <v>83838</v>
      </c>
      <c r="AQ8703" s="13" t="s">
        <v>55</v>
      </c>
      <c r="AR8703" s="9" t="s">
        <v>55</v>
      </c>
      <c r="AS8703" s="10">
        <v>20.6</v>
      </c>
      <c r="AT8703" s="10">
        <v>979.4</v>
      </c>
      <c r="AU8703" s="10">
        <v>97.94</v>
      </c>
      <c r="AV8703" s="10">
        <v>18</v>
      </c>
      <c r="AW8703" s="10">
        <v>982</v>
      </c>
      <c r="AX8703">
        <v>98.2</v>
      </c>
    </row>
    <row r="8704" spans="1:50" x14ac:dyDescent="0.35">
      <c r="A8704" t="str">
        <f>C8704&amp;E8704</f>
        <v>URY1996</v>
      </c>
      <c r="B8704" t="s">
        <v>467</v>
      </c>
      <c r="C8704" t="s">
        <v>468</v>
      </c>
      <c r="D8704" s="9">
        <v>2366.2043690340347</v>
      </c>
      <c r="E8704">
        <v>1996</v>
      </c>
      <c r="F8704" t="s">
        <v>52</v>
      </c>
      <c r="G8704" t="s">
        <v>53</v>
      </c>
      <c r="L8704" s="10">
        <v>91</v>
      </c>
      <c r="M8704" s="11">
        <v>68.824705882352944</v>
      </c>
      <c r="N8704" s="10">
        <v>98</v>
      </c>
      <c r="O8704" s="10" t="s">
        <v>55</v>
      </c>
      <c r="P8704" s="12">
        <v>0.58460900000000005</v>
      </c>
      <c r="Q8704" s="12">
        <v>1.125</v>
      </c>
      <c r="R8704" s="12">
        <v>0.62344299999999997</v>
      </c>
      <c r="S8704" s="12">
        <v>0.84024299999999996</v>
      </c>
      <c r="T8704" s="12">
        <v>0.56177100000000002</v>
      </c>
      <c r="U8704" s="12">
        <v>0.82983600000000002</v>
      </c>
      <c r="V8704" s="13">
        <v>3226633</v>
      </c>
      <c r="W8704" s="13">
        <v>274170</v>
      </c>
      <c r="X8704" s="13">
        <v>779323</v>
      </c>
      <c r="Y8704" s="13">
        <v>55381.5</v>
      </c>
      <c r="Z8704" s="13">
        <v>56018</v>
      </c>
      <c r="AA8704" s="13">
        <v>53842.5</v>
      </c>
      <c r="AB8704" s="13">
        <v>1120</v>
      </c>
      <c r="AD8704" s="10" t="e">
        <v>#N/A</v>
      </c>
      <c r="AE8704" s="10" t="e">
        <v>#N/A</v>
      </c>
      <c r="AF8704" s="10" t="e">
        <v>#N/A</v>
      </c>
      <c r="AG8704" s="13">
        <v>319578</v>
      </c>
      <c r="AH8704" s="13">
        <v>156403</v>
      </c>
      <c r="AI8704" s="13">
        <v>163175</v>
      </c>
      <c r="AJ8704" s="13">
        <v>152815</v>
      </c>
      <c r="AK8704" s="13">
        <v>74874</v>
      </c>
      <c r="AL8704" s="13">
        <v>77941</v>
      </c>
      <c r="AM8704" s="13">
        <v>161502</v>
      </c>
      <c r="AN8704" s="13">
        <v>79319</v>
      </c>
      <c r="AO8704" s="13">
        <v>82183</v>
      </c>
      <c r="AQ8704" s="13" t="s">
        <v>55</v>
      </c>
      <c r="AR8704" s="9" t="s">
        <v>55</v>
      </c>
      <c r="AS8704" s="10">
        <v>20</v>
      </c>
      <c r="AT8704" s="10">
        <v>980</v>
      </c>
      <c r="AU8704" s="10">
        <v>98</v>
      </c>
      <c r="AV8704" s="10">
        <v>17.5</v>
      </c>
      <c r="AW8704" s="10">
        <v>982.5</v>
      </c>
      <c r="AX8704">
        <v>98.25</v>
      </c>
    </row>
    <row r="8705" spans="1:50" x14ac:dyDescent="0.35">
      <c r="A8705" t="str">
        <f>C8705&amp;E8705</f>
        <v>URY1997</v>
      </c>
      <c r="B8705" t="s">
        <v>467</v>
      </c>
      <c r="C8705" t="s">
        <v>468</v>
      </c>
      <c r="D8705" s="9">
        <v>2688.5014826929396</v>
      </c>
      <c r="E8705">
        <v>1997</v>
      </c>
      <c r="F8705" t="s">
        <v>52</v>
      </c>
      <c r="G8705" t="s">
        <v>53</v>
      </c>
      <c r="L8705" s="10">
        <v>91</v>
      </c>
      <c r="M8705" s="11" t="s">
        <v>55</v>
      </c>
      <c r="N8705" s="10">
        <v>98.08</v>
      </c>
      <c r="O8705" s="10" t="s">
        <v>55</v>
      </c>
      <c r="V8705" s="13">
        <v>3245069</v>
      </c>
      <c r="W8705" s="13">
        <v>274269</v>
      </c>
      <c r="X8705" s="13">
        <v>783593</v>
      </c>
      <c r="Y8705" s="13">
        <v>55179</v>
      </c>
      <c r="Z8705" s="13">
        <v>55406</v>
      </c>
      <c r="AA8705" s="13">
        <v>54234.5</v>
      </c>
      <c r="AB8705" s="13">
        <v>1067</v>
      </c>
      <c r="AD8705" s="10" t="e">
        <v>#N/A</v>
      </c>
      <c r="AE8705" s="10" t="e">
        <v>#N/A</v>
      </c>
      <c r="AF8705" s="10" t="e">
        <v>#N/A</v>
      </c>
      <c r="AG8705" s="13">
        <v>323252</v>
      </c>
      <c r="AH8705" s="13">
        <v>158187</v>
      </c>
      <c r="AI8705" s="13">
        <v>165065</v>
      </c>
      <c r="AJ8705" s="13">
        <v>152941</v>
      </c>
      <c r="AK8705" s="13">
        <v>74915</v>
      </c>
      <c r="AL8705" s="13">
        <v>78026</v>
      </c>
      <c r="AM8705" s="13">
        <v>157609</v>
      </c>
      <c r="AN8705" s="13">
        <v>77353</v>
      </c>
      <c r="AO8705" s="13">
        <v>80256</v>
      </c>
      <c r="AQ8705" s="13" t="s">
        <v>55</v>
      </c>
      <c r="AR8705" s="9" t="s">
        <v>55</v>
      </c>
      <c r="AS8705" s="10">
        <v>19.2</v>
      </c>
      <c r="AT8705" s="10">
        <v>980.8</v>
      </c>
      <c r="AU8705" s="10">
        <v>98.08</v>
      </c>
      <c r="AV8705" s="10">
        <v>16.8</v>
      </c>
      <c r="AW8705" s="10">
        <v>983.2</v>
      </c>
      <c r="AX8705">
        <v>98.320000000000007</v>
      </c>
    </row>
    <row r="8706" spans="1:50" x14ac:dyDescent="0.35">
      <c r="A8706" t="str">
        <f>C8706&amp;E8706</f>
        <v>URY1998</v>
      </c>
      <c r="B8706" t="s">
        <v>467</v>
      </c>
      <c r="C8706" t="s">
        <v>468</v>
      </c>
      <c r="D8706" s="9">
        <v>2803.4246569549164</v>
      </c>
      <c r="E8706">
        <v>1998</v>
      </c>
      <c r="F8706" t="s">
        <v>52</v>
      </c>
      <c r="G8706" t="s">
        <v>53</v>
      </c>
      <c r="L8706" s="10">
        <v>91</v>
      </c>
      <c r="M8706" s="11">
        <v>71.331176470588247</v>
      </c>
      <c r="N8706" s="10">
        <v>98.16</v>
      </c>
      <c r="O8706" s="10" t="s">
        <v>55</v>
      </c>
      <c r="P8706" s="12">
        <v>0.43077900000000002</v>
      </c>
      <c r="Q8706" s="12">
        <v>1.0757399999999999</v>
      </c>
      <c r="R8706" s="12">
        <v>0.76537599999999995</v>
      </c>
      <c r="S8706" s="12">
        <v>0.90654800000000002</v>
      </c>
      <c r="T8706" s="12">
        <v>0.61743199999999998</v>
      </c>
      <c r="U8706" s="12">
        <v>0.97465999999999997</v>
      </c>
      <c r="V8706" s="13">
        <v>3262683</v>
      </c>
      <c r="W8706" s="13">
        <v>273459</v>
      </c>
      <c r="X8706" s="13">
        <v>787678</v>
      </c>
      <c r="Y8706" s="13">
        <v>54646</v>
      </c>
      <c r="Z8706" s="13">
        <v>53997</v>
      </c>
      <c r="AA8706" s="13">
        <v>54182.5</v>
      </c>
      <c r="AB8706" s="13">
        <v>1005</v>
      </c>
      <c r="AD8706" s="10" t="e">
        <v>#N/A</v>
      </c>
      <c r="AE8706" s="10" t="e">
        <v>#N/A</v>
      </c>
      <c r="AF8706" s="10" t="e">
        <v>#N/A</v>
      </c>
      <c r="AG8706" s="13">
        <v>326588</v>
      </c>
      <c r="AH8706" s="13">
        <v>159813</v>
      </c>
      <c r="AI8706" s="13">
        <v>166775</v>
      </c>
      <c r="AJ8706" s="13">
        <v>154431</v>
      </c>
      <c r="AK8706" s="13">
        <v>75633</v>
      </c>
      <c r="AL8706" s="13">
        <v>78798</v>
      </c>
      <c r="AM8706" s="13">
        <v>154195</v>
      </c>
      <c r="AN8706" s="13">
        <v>75634</v>
      </c>
      <c r="AO8706" s="13">
        <v>78561</v>
      </c>
      <c r="AQ8706" s="13" t="s">
        <v>55</v>
      </c>
      <c r="AR8706" s="9" t="s">
        <v>55</v>
      </c>
      <c r="AS8706" s="10">
        <v>18.399999999999999</v>
      </c>
      <c r="AT8706" s="10">
        <v>981.6</v>
      </c>
      <c r="AU8706" s="10">
        <v>98.16</v>
      </c>
      <c r="AV8706" s="10">
        <v>16</v>
      </c>
      <c r="AW8706" s="10">
        <v>984</v>
      </c>
      <c r="AX8706">
        <v>98.4</v>
      </c>
    </row>
    <row r="8707" spans="1:50" x14ac:dyDescent="0.35">
      <c r="A8707" t="str">
        <f>C8707&amp;E8707</f>
        <v>URY1999</v>
      </c>
      <c r="B8707" t="s">
        <v>467</v>
      </c>
      <c r="C8707" t="s">
        <v>468</v>
      </c>
      <c r="D8707" s="9">
        <v>2502.695805604058</v>
      </c>
      <c r="E8707">
        <v>1999</v>
      </c>
      <c r="F8707" t="s">
        <v>52</v>
      </c>
      <c r="G8707" t="s">
        <v>53</v>
      </c>
      <c r="L8707" s="10">
        <v>93</v>
      </c>
      <c r="M8707" s="11">
        <v>72.165882352941182</v>
      </c>
      <c r="N8707" s="10">
        <v>98.24</v>
      </c>
      <c r="O8707" s="10" t="s">
        <v>55</v>
      </c>
      <c r="V8707" s="13">
        <v>3278963</v>
      </c>
      <c r="W8707" s="13">
        <v>271209</v>
      </c>
      <c r="X8707" s="13">
        <v>791911</v>
      </c>
      <c r="Y8707" s="13">
        <v>53688.5</v>
      </c>
      <c r="Z8707" s="13">
        <v>53211</v>
      </c>
      <c r="AA8707" s="13">
        <v>54576</v>
      </c>
      <c r="AB8707" s="13">
        <v>947</v>
      </c>
      <c r="AD8707" s="10" t="e">
        <v>#N/A</v>
      </c>
      <c r="AE8707" s="10" t="e">
        <v>#N/A</v>
      </c>
      <c r="AF8707" s="10" t="e">
        <v>#N/A</v>
      </c>
      <c r="AG8707" s="13">
        <v>329253</v>
      </c>
      <c r="AH8707" s="13">
        <v>161124</v>
      </c>
      <c r="AI8707" s="13">
        <v>168129</v>
      </c>
      <c r="AJ8707" s="13">
        <v>156197</v>
      </c>
      <c r="AK8707" s="13">
        <v>76492</v>
      </c>
      <c r="AL8707" s="13">
        <v>79705</v>
      </c>
      <c r="AM8707" s="13">
        <v>152026</v>
      </c>
      <c r="AN8707" s="13">
        <v>74541</v>
      </c>
      <c r="AO8707" s="13">
        <v>77485</v>
      </c>
      <c r="AQ8707" s="13" t="s">
        <v>55</v>
      </c>
      <c r="AR8707" s="9" t="s">
        <v>55</v>
      </c>
      <c r="AS8707" s="10">
        <v>17.600000000000001</v>
      </c>
      <c r="AT8707" s="10">
        <v>982.4</v>
      </c>
      <c r="AU8707" s="10">
        <v>98.24</v>
      </c>
      <c r="AV8707" s="10">
        <v>15.4</v>
      </c>
      <c r="AW8707" s="10">
        <v>984.6</v>
      </c>
      <c r="AX8707">
        <v>98.460000000000008</v>
      </c>
    </row>
    <row r="8708" spans="1:50" x14ac:dyDescent="0.35">
      <c r="A8708" t="str">
        <f>C8708&amp;E8708</f>
        <v>URY2000</v>
      </c>
      <c r="B8708" t="s">
        <v>467</v>
      </c>
      <c r="C8708" t="s">
        <v>468</v>
      </c>
      <c r="D8708" s="9">
        <v>2501.0575223500573</v>
      </c>
      <c r="E8708">
        <v>2000</v>
      </c>
      <c r="F8708" t="s">
        <v>52</v>
      </c>
      <c r="G8708" t="s">
        <v>53</v>
      </c>
      <c r="H8708" s="10">
        <v>93.377099999999999</v>
      </c>
      <c r="J8708" s="10">
        <v>96.979299999999995</v>
      </c>
      <c r="L8708" s="10">
        <v>90</v>
      </c>
      <c r="M8708" s="11">
        <v>73.602352941176463</v>
      </c>
      <c r="N8708" s="10">
        <v>98.3</v>
      </c>
      <c r="O8708" s="10">
        <v>99.972999999999999</v>
      </c>
      <c r="P8708" s="12">
        <v>0.41695700000000002</v>
      </c>
      <c r="Q8708" s="12">
        <v>0.95740700000000001</v>
      </c>
      <c r="R8708" s="12">
        <v>0.92935000000000001</v>
      </c>
      <c r="S8708" s="12">
        <v>0.745703</v>
      </c>
      <c r="T8708" s="12">
        <v>0.55689100000000002</v>
      </c>
      <c r="U8708" s="12">
        <v>0.98981200000000003</v>
      </c>
      <c r="V8708" s="13">
        <v>3292224</v>
      </c>
      <c r="W8708" s="13">
        <v>267450</v>
      </c>
      <c r="X8708" s="13">
        <v>795600</v>
      </c>
      <c r="Y8708" s="13">
        <v>52631.5</v>
      </c>
      <c r="Z8708" s="13">
        <v>51993</v>
      </c>
      <c r="AA8708" s="13">
        <v>55054.5</v>
      </c>
      <c r="AB8708" s="13">
        <v>899</v>
      </c>
      <c r="AC8708" s="14">
        <v>14</v>
      </c>
      <c r="AD8708" s="10">
        <v>0.99</v>
      </c>
      <c r="AE8708" s="10">
        <v>0.96</v>
      </c>
      <c r="AF8708" s="10">
        <v>0.85</v>
      </c>
      <c r="AG8708" s="13">
        <v>330904</v>
      </c>
      <c r="AH8708" s="13">
        <v>161962</v>
      </c>
      <c r="AI8708" s="13">
        <v>168942</v>
      </c>
      <c r="AJ8708" s="13">
        <v>157609</v>
      </c>
      <c r="AK8708" s="13">
        <v>77184</v>
      </c>
      <c r="AL8708" s="13">
        <v>80425</v>
      </c>
      <c r="AM8708" s="13">
        <v>151754</v>
      </c>
      <c r="AN8708" s="13">
        <v>74394</v>
      </c>
      <c r="AO8708" s="13">
        <v>77360</v>
      </c>
      <c r="AP8708" s="13">
        <v>27</v>
      </c>
      <c r="AQ8708" s="13">
        <v>99973</v>
      </c>
      <c r="AR8708" s="9">
        <v>99.972999999999999</v>
      </c>
      <c r="AS8708" s="10">
        <v>17</v>
      </c>
      <c r="AT8708" s="10">
        <v>983</v>
      </c>
      <c r="AU8708" s="10">
        <v>98.3</v>
      </c>
      <c r="AV8708" s="10">
        <v>14.9</v>
      </c>
      <c r="AW8708" s="10">
        <v>985.1</v>
      </c>
      <c r="AX8708">
        <v>98.51</v>
      </c>
    </row>
    <row r="8709" spans="1:50" x14ac:dyDescent="0.35">
      <c r="A8709" t="str">
        <f>C8709&amp;E8709</f>
        <v>URY2001</v>
      </c>
      <c r="B8709" t="s">
        <v>467</v>
      </c>
      <c r="C8709" t="s">
        <v>468</v>
      </c>
      <c r="D8709" s="9">
        <v>2414.960567747135</v>
      </c>
      <c r="E8709">
        <v>2001</v>
      </c>
      <c r="F8709" t="s">
        <v>52</v>
      </c>
      <c r="G8709" t="s">
        <v>53</v>
      </c>
      <c r="H8709" s="10">
        <v>93.4011</v>
      </c>
      <c r="J8709" s="10">
        <v>97.045599999999993</v>
      </c>
      <c r="L8709" s="10">
        <v>94</v>
      </c>
      <c r="M8709" s="11">
        <v>74.620588235294122</v>
      </c>
      <c r="N8709" s="10">
        <v>98.339999999999989</v>
      </c>
      <c r="O8709" s="10">
        <v>99.975999999999999</v>
      </c>
      <c r="V8709" s="13">
        <v>3300939</v>
      </c>
      <c r="W8709" s="13">
        <v>262904</v>
      </c>
      <c r="X8709" s="13">
        <v>798026</v>
      </c>
      <c r="Y8709" s="13">
        <v>51643.5</v>
      </c>
      <c r="Z8709" s="13">
        <v>51342</v>
      </c>
      <c r="AA8709" s="13">
        <v>54813</v>
      </c>
      <c r="AB8709" s="13">
        <v>860</v>
      </c>
      <c r="AC8709" s="14">
        <v>12</v>
      </c>
      <c r="AD8709" s="10">
        <v>0.99</v>
      </c>
      <c r="AE8709" s="10">
        <v>0.96</v>
      </c>
      <c r="AF8709" s="10">
        <v>0.83</v>
      </c>
      <c r="AG8709" s="13">
        <v>331730</v>
      </c>
      <c r="AH8709" s="13">
        <v>162402</v>
      </c>
      <c r="AI8709" s="13">
        <v>169328</v>
      </c>
      <c r="AJ8709" s="13">
        <v>158799</v>
      </c>
      <c r="AK8709" s="13">
        <v>77779</v>
      </c>
      <c r="AL8709" s="13">
        <v>81020</v>
      </c>
      <c r="AM8709" s="13">
        <v>152261</v>
      </c>
      <c r="AN8709" s="13">
        <v>74670</v>
      </c>
      <c r="AO8709" s="13">
        <v>77591</v>
      </c>
      <c r="AP8709" s="13">
        <v>24</v>
      </c>
      <c r="AQ8709" s="13">
        <v>99976</v>
      </c>
      <c r="AR8709" s="9">
        <v>99.975999999999999</v>
      </c>
      <c r="AS8709" s="10">
        <v>16.600000000000001</v>
      </c>
      <c r="AT8709" s="10">
        <v>983.4</v>
      </c>
      <c r="AU8709" s="10">
        <v>98.339999999999989</v>
      </c>
      <c r="AV8709" s="10">
        <v>14.4</v>
      </c>
      <c r="AW8709" s="10">
        <v>985.6</v>
      </c>
      <c r="AX8709">
        <v>98.56</v>
      </c>
    </row>
    <row r="8710" spans="1:50" x14ac:dyDescent="0.35">
      <c r="A8710" t="str">
        <f>C8710&amp;E8710</f>
        <v>URY2002</v>
      </c>
      <c r="B8710" t="s">
        <v>467</v>
      </c>
      <c r="C8710" t="s">
        <v>468</v>
      </c>
      <c r="D8710" s="9">
        <v>2217.8226474774428</v>
      </c>
      <c r="E8710">
        <v>2002</v>
      </c>
      <c r="F8710" t="s">
        <v>52</v>
      </c>
      <c r="G8710" t="s">
        <v>53</v>
      </c>
      <c r="H8710" s="10">
        <v>93.424400000000006</v>
      </c>
      <c r="J8710" s="10">
        <v>97.114099999999993</v>
      </c>
      <c r="L8710" s="10">
        <v>95</v>
      </c>
      <c r="M8710" s="11">
        <v>76.56</v>
      </c>
      <c r="N8710" s="10">
        <v>98.38</v>
      </c>
      <c r="O8710" s="10">
        <v>99.977999999999994</v>
      </c>
      <c r="P8710" s="12">
        <v>0.58860699999999999</v>
      </c>
      <c r="Q8710" s="12">
        <v>0.945743</v>
      </c>
      <c r="R8710" s="12">
        <v>0.83832700000000004</v>
      </c>
      <c r="S8710" s="12">
        <v>0.55635500000000004</v>
      </c>
      <c r="T8710" s="12">
        <v>0.67429300000000003</v>
      </c>
      <c r="U8710" s="12">
        <v>1.0543499999999999</v>
      </c>
      <c r="V8710" s="13">
        <v>3306441</v>
      </c>
      <c r="W8710" s="13">
        <v>258639</v>
      </c>
      <c r="X8710" s="13">
        <v>799099</v>
      </c>
      <c r="Y8710" s="13">
        <v>50713</v>
      </c>
      <c r="Z8710" s="13">
        <v>51531</v>
      </c>
      <c r="AA8710" s="13">
        <v>54224</v>
      </c>
      <c r="AB8710" s="13">
        <v>835</v>
      </c>
      <c r="AC8710" s="14">
        <v>12</v>
      </c>
      <c r="AD8710" s="10">
        <v>0.99</v>
      </c>
      <c r="AE8710" s="10">
        <v>0.95</v>
      </c>
      <c r="AF8710" s="10">
        <v>0.82000000000000006</v>
      </c>
      <c r="AG8710" s="13">
        <v>330844</v>
      </c>
      <c r="AH8710" s="13">
        <v>162017</v>
      </c>
      <c r="AI8710" s="13">
        <v>168827</v>
      </c>
      <c r="AJ8710" s="13">
        <v>159812</v>
      </c>
      <c r="AK8710" s="13">
        <v>78296</v>
      </c>
      <c r="AL8710" s="13">
        <v>81516</v>
      </c>
      <c r="AM8710" s="13">
        <v>153226</v>
      </c>
      <c r="AN8710" s="13">
        <v>75164</v>
      </c>
      <c r="AO8710" s="13">
        <v>78062</v>
      </c>
      <c r="AP8710" s="13">
        <v>22</v>
      </c>
      <c r="AQ8710" s="13">
        <v>99978</v>
      </c>
      <c r="AR8710" s="9">
        <v>99.977999999999994</v>
      </c>
      <c r="AS8710" s="10">
        <v>16.2</v>
      </c>
      <c r="AT8710" s="10">
        <v>983.8</v>
      </c>
      <c r="AU8710" s="10">
        <v>98.38</v>
      </c>
      <c r="AV8710" s="10">
        <v>14.1</v>
      </c>
      <c r="AW8710" s="10">
        <v>985.9</v>
      </c>
      <c r="AX8710">
        <v>98.59</v>
      </c>
    </row>
    <row r="8711" spans="1:50" x14ac:dyDescent="0.35">
      <c r="A8711" t="str">
        <f>C8711&amp;E8711</f>
        <v>URY2003</v>
      </c>
      <c r="B8711" t="s">
        <v>467</v>
      </c>
      <c r="C8711" t="s">
        <v>468</v>
      </c>
      <c r="D8711" s="9">
        <v>2241.6282129341798</v>
      </c>
      <c r="E8711">
        <v>2003</v>
      </c>
      <c r="F8711" t="s">
        <v>52</v>
      </c>
      <c r="G8711" t="s">
        <v>53</v>
      </c>
      <c r="H8711" s="10">
        <v>93.447000000000003</v>
      </c>
      <c r="J8711" s="10">
        <v>97.180999999999997</v>
      </c>
      <c r="L8711" s="10">
        <v>91</v>
      </c>
      <c r="M8711" s="11">
        <v>78.395882352941172</v>
      </c>
      <c r="N8711" s="10">
        <v>98.42</v>
      </c>
      <c r="O8711" s="10">
        <v>99.977999999999994</v>
      </c>
      <c r="P8711" s="12">
        <v>0.45958300000000002</v>
      </c>
      <c r="Q8711" s="12">
        <v>1.1013999999999999</v>
      </c>
      <c r="R8711" s="12">
        <v>0.71125700000000003</v>
      </c>
      <c r="S8711" s="12">
        <v>0.311726</v>
      </c>
      <c r="T8711" s="12">
        <v>0.65651599999999999</v>
      </c>
      <c r="U8711" s="12">
        <v>0.99251800000000001</v>
      </c>
      <c r="V8711" s="13">
        <v>3310202</v>
      </c>
      <c r="W8711" s="13">
        <v>254936</v>
      </c>
      <c r="X8711" s="13">
        <v>799845</v>
      </c>
      <c r="Y8711" s="13">
        <v>50489</v>
      </c>
      <c r="Z8711" s="13">
        <v>50454</v>
      </c>
      <c r="AA8711" s="13">
        <v>53205</v>
      </c>
      <c r="AB8711" s="13">
        <v>806</v>
      </c>
      <c r="AC8711" s="14">
        <v>11</v>
      </c>
      <c r="AD8711" s="10">
        <v>0.99</v>
      </c>
      <c r="AE8711" s="10">
        <v>0.95</v>
      </c>
      <c r="AF8711" s="10">
        <v>0.8</v>
      </c>
      <c r="AG8711" s="13">
        <v>328347</v>
      </c>
      <c r="AH8711" s="13">
        <v>160847</v>
      </c>
      <c r="AI8711" s="13">
        <v>167500</v>
      </c>
      <c r="AJ8711" s="13">
        <v>160640</v>
      </c>
      <c r="AK8711" s="13">
        <v>78727</v>
      </c>
      <c r="AL8711" s="13">
        <v>81913</v>
      </c>
      <c r="AM8711" s="13">
        <v>154205</v>
      </c>
      <c r="AN8711" s="13">
        <v>75651</v>
      </c>
      <c r="AO8711" s="13">
        <v>78554</v>
      </c>
      <c r="AP8711" s="13">
        <v>22</v>
      </c>
      <c r="AQ8711" s="13">
        <v>99978</v>
      </c>
      <c r="AR8711" s="9">
        <v>99.977999999999994</v>
      </c>
      <c r="AS8711" s="10">
        <v>15.8</v>
      </c>
      <c r="AT8711" s="10">
        <v>984.2</v>
      </c>
      <c r="AU8711" s="10">
        <v>98.42</v>
      </c>
      <c r="AV8711" s="10">
        <v>13.7</v>
      </c>
      <c r="AW8711" s="10">
        <v>986.3</v>
      </c>
      <c r="AX8711">
        <v>98.63</v>
      </c>
    </row>
    <row r="8712" spans="1:50" x14ac:dyDescent="0.35">
      <c r="A8712" t="str">
        <f>C8712&amp;E8712</f>
        <v>URY2004</v>
      </c>
      <c r="B8712" t="s">
        <v>467</v>
      </c>
      <c r="C8712" t="s">
        <v>468</v>
      </c>
      <c r="D8712" s="9">
        <v>2420.8622743713122</v>
      </c>
      <c r="E8712">
        <v>2004</v>
      </c>
      <c r="F8712" t="s">
        <v>52</v>
      </c>
      <c r="G8712" t="s">
        <v>53</v>
      </c>
      <c r="H8712" s="10">
        <v>93.468900000000005</v>
      </c>
      <c r="J8712" s="10">
        <v>97.245699999999999</v>
      </c>
      <c r="L8712" s="10">
        <v>94</v>
      </c>
      <c r="M8712" s="11">
        <v>78.041764705882343</v>
      </c>
      <c r="N8712" s="10">
        <v>98.48</v>
      </c>
      <c r="O8712" s="10">
        <v>99.978999999999999</v>
      </c>
      <c r="P8712" s="12">
        <v>0.30343999999999999</v>
      </c>
      <c r="Q8712" s="12">
        <v>0.89405800000000002</v>
      </c>
      <c r="R8712" s="12">
        <v>0.59096099999999996</v>
      </c>
      <c r="S8712" s="12">
        <v>0.29997800000000002</v>
      </c>
      <c r="T8712" s="12">
        <v>0.45637100000000003</v>
      </c>
      <c r="U8712" s="12">
        <v>0.84270999999999996</v>
      </c>
      <c r="V8712" s="13">
        <v>3313801</v>
      </c>
      <c r="W8712" s="13">
        <v>251673</v>
      </c>
      <c r="X8712" s="13">
        <v>801195</v>
      </c>
      <c r="Y8712" s="13">
        <v>50076.5</v>
      </c>
      <c r="Z8712" s="13">
        <v>50074</v>
      </c>
      <c r="AA8712" s="13">
        <v>52104</v>
      </c>
      <c r="AB8712" s="13">
        <v>765</v>
      </c>
      <c r="AC8712" s="14">
        <v>11</v>
      </c>
      <c r="AD8712" s="10">
        <v>0.99</v>
      </c>
      <c r="AE8712" s="10">
        <v>0.94</v>
      </c>
      <c r="AF8712" s="10">
        <v>0.79</v>
      </c>
      <c r="AG8712" s="13">
        <v>324559</v>
      </c>
      <c r="AH8712" s="13">
        <v>159025</v>
      </c>
      <c r="AI8712" s="13">
        <v>165534</v>
      </c>
      <c r="AJ8712" s="13">
        <v>161513</v>
      </c>
      <c r="AK8712" s="13">
        <v>79180</v>
      </c>
      <c r="AL8712" s="13">
        <v>82333</v>
      </c>
      <c r="AM8712" s="13">
        <v>155393</v>
      </c>
      <c r="AN8712" s="13">
        <v>76231</v>
      </c>
      <c r="AO8712" s="13">
        <v>79162</v>
      </c>
      <c r="AP8712" s="13">
        <v>21</v>
      </c>
      <c r="AQ8712" s="13">
        <v>99979</v>
      </c>
      <c r="AR8712" s="9">
        <v>99.978999999999999</v>
      </c>
      <c r="AS8712" s="10">
        <v>15.2</v>
      </c>
      <c r="AT8712" s="10">
        <v>984.8</v>
      </c>
      <c r="AU8712" s="10">
        <v>98.48</v>
      </c>
      <c r="AV8712" s="10">
        <v>13.2</v>
      </c>
      <c r="AW8712" s="10">
        <v>986.8</v>
      </c>
      <c r="AX8712">
        <v>98.679999999999993</v>
      </c>
    </row>
    <row r="8713" spans="1:50" x14ac:dyDescent="0.35">
      <c r="A8713" t="str">
        <f>C8713&amp;E8713</f>
        <v>URY2005</v>
      </c>
      <c r="B8713" t="s">
        <v>467</v>
      </c>
      <c r="C8713" t="s">
        <v>468</v>
      </c>
      <c r="D8713" s="9">
        <v>2672.8167762506691</v>
      </c>
      <c r="E8713">
        <v>2005</v>
      </c>
      <c r="F8713" t="s">
        <v>52</v>
      </c>
      <c r="G8713" t="s">
        <v>53</v>
      </c>
      <c r="H8713" s="10">
        <v>93.611599999999996</v>
      </c>
      <c r="J8713" s="10">
        <v>97.457300000000004</v>
      </c>
      <c r="L8713" s="10">
        <v>96</v>
      </c>
      <c r="M8713" s="11">
        <v>75.907647058823528</v>
      </c>
      <c r="N8713" s="10">
        <v>98.56</v>
      </c>
      <c r="O8713" s="10">
        <v>99.98</v>
      </c>
      <c r="P8713" s="12">
        <v>0.49233199999999999</v>
      </c>
      <c r="Q8713" s="12">
        <v>1.0817699999999999</v>
      </c>
      <c r="R8713" s="12">
        <v>0.77766299999999999</v>
      </c>
      <c r="S8713" s="12">
        <v>0.417825</v>
      </c>
      <c r="T8713" s="12">
        <v>0.45884999999999998</v>
      </c>
      <c r="U8713" s="12">
        <v>0.88573800000000003</v>
      </c>
      <c r="V8713" s="13">
        <v>3317665</v>
      </c>
      <c r="W8713" s="13">
        <v>249146</v>
      </c>
      <c r="X8713" s="13">
        <v>801472</v>
      </c>
      <c r="Y8713" s="13">
        <v>49337</v>
      </c>
      <c r="Z8713" s="13">
        <v>50231</v>
      </c>
      <c r="AA8713" s="13">
        <v>51098</v>
      </c>
      <c r="AB8713" s="13">
        <v>724</v>
      </c>
      <c r="AC8713" s="14">
        <v>10</v>
      </c>
      <c r="AD8713" s="10">
        <v>0.99</v>
      </c>
      <c r="AE8713" s="10">
        <v>0.94</v>
      </c>
      <c r="AF8713" s="10">
        <v>0.78</v>
      </c>
      <c r="AG8713" s="13">
        <v>320124</v>
      </c>
      <c r="AH8713" s="13">
        <v>156855</v>
      </c>
      <c r="AI8713" s="13">
        <v>163269</v>
      </c>
      <c r="AJ8713" s="13">
        <v>162418</v>
      </c>
      <c r="AK8713" s="13">
        <v>79636</v>
      </c>
      <c r="AL8713" s="13">
        <v>82782</v>
      </c>
      <c r="AM8713" s="13">
        <v>156720</v>
      </c>
      <c r="AN8713" s="13">
        <v>76873</v>
      </c>
      <c r="AO8713" s="13">
        <v>79847</v>
      </c>
      <c r="AP8713" s="13">
        <v>20</v>
      </c>
      <c r="AQ8713" s="13">
        <v>99980</v>
      </c>
      <c r="AR8713" s="9">
        <v>99.98</v>
      </c>
      <c r="AS8713" s="10">
        <v>14.4</v>
      </c>
      <c r="AT8713" s="10">
        <v>985.6</v>
      </c>
      <c r="AU8713" s="10">
        <v>98.56</v>
      </c>
      <c r="AV8713" s="10">
        <v>12.5</v>
      </c>
      <c r="AW8713" s="10">
        <v>987.5</v>
      </c>
      <c r="AX8713">
        <v>98.75</v>
      </c>
    </row>
    <row r="8714" spans="1:50" x14ac:dyDescent="0.35">
      <c r="A8714" t="str">
        <f>C8714&amp;E8714</f>
        <v>URY2006</v>
      </c>
      <c r="B8714" t="s">
        <v>467</v>
      </c>
      <c r="C8714" t="s">
        <v>468</v>
      </c>
      <c r="D8714" s="9">
        <v>2886.4074204071276</v>
      </c>
      <c r="E8714">
        <v>2006</v>
      </c>
      <c r="F8714" t="s">
        <v>52</v>
      </c>
      <c r="G8714" t="s">
        <v>53</v>
      </c>
      <c r="H8714" s="10">
        <v>93.9238</v>
      </c>
      <c r="J8714" s="10">
        <v>97.660399999999996</v>
      </c>
      <c r="L8714" s="10">
        <v>95</v>
      </c>
      <c r="M8714" s="11">
        <v>76.261764705882356</v>
      </c>
      <c r="N8714" s="10">
        <v>98.64</v>
      </c>
      <c r="O8714" s="10">
        <v>99.98</v>
      </c>
      <c r="P8714" s="12">
        <v>0.37792100000000001</v>
      </c>
      <c r="Q8714" s="12">
        <v>1.1300399999999999</v>
      </c>
      <c r="R8714" s="12">
        <v>0.89859999999999995</v>
      </c>
      <c r="S8714" s="12">
        <v>0.40118100000000001</v>
      </c>
      <c r="T8714" s="12">
        <v>0.55154700000000001</v>
      </c>
      <c r="U8714" s="12">
        <v>1.03071</v>
      </c>
      <c r="V8714" s="13">
        <v>3322282</v>
      </c>
      <c r="W8714" s="13">
        <v>247122</v>
      </c>
      <c r="X8714" s="13">
        <v>801065</v>
      </c>
      <c r="Y8714" s="13">
        <v>49142.5</v>
      </c>
      <c r="Z8714" s="13">
        <v>49387</v>
      </c>
      <c r="AA8714" s="13">
        <v>50167.5</v>
      </c>
      <c r="AB8714" s="13">
        <v>676</v>
      </c>
      <c r="AC8714" s="14">
        <v>10</v>
      </c>
      <c r="AD8714" s="10">
        <v>0.99</v>
      </c>
      <c r="AE8714" s="10">
        <v>0.94</v>
      </c>
      <c r="AF8714" s="10">
        <v>0.76</v>
      </c>
      <c r="AG8714" s="13">
        <v>315806</v>
      </c>
      <c r="AH8714" s="13">
        <v>154788</v>
      </c>
      <c r="AI8714" s="13">
        <v>161018</v>
      </c>
      <c r="AJ8714" s="13">
        <v>162516</v>
      </c>
      <c r="AK8714" s="13">
        <v>79697</v>
      </c>
      <c r="AL8714" s="13">
        <v>82819</v>
      </c>
      <c r="AM8714" s="13">
        <v>157749</v>
      </c>
      <c r="AN8714" s="13">
        <v>77406</v>
      </c>
      <c r="AO8714" s="13">
        <v>80343</v>
      </c>
      <c r="AP8714" s="13">
        <v>20</v>
      </c>
      <c r="AQ8714" s="13">
        <v>99980</v>
      </c>
      <c r="AR8714" s="9">
        <v>99.98</v>
      </c>
      <c r="AS8714" s="10">
        <v>13.6</v>
      </c>
      <c r="AT8714" s="10">
        <v>986.4</v>
      </c>
      <c r="AU8714" s="10">
        <v>98.64</v>
      </c>
      <c r="AV8714" s="10">
        <v>11.8</v>
      </c>
      <c r="AW8714" s="10">
        <v>988.2</v>
      </c>
      <c r="AX8714">
        <v>98.820000000000007</v>
      </c>
    </row>
    <row r="8715" spans="1:50" x14ac:dyDescent="0.35">
      <c r="A8715" t="str">
        <f>C8715&amp;E8715</f>
        <v>URY2007</v>
      </c>
      <c r="B8715" t="s">
        <v>467</v>
      </c>
      <c r="C8715" t="s">
        <v>468</v>
      </c>
      <c r="D8715" s="9">
        <v>2973.5985087128684</v>
      </c>
      <c r="E8715">
        <v>2007</v>
      </c>
      <c r="F8715" t="s">
        <v>52</v>
      </c>
      <c r="G8715" t="s">
        <v>53</v>
      </c>
      <c r="H8715" s="10">
        <v>94.233099999999993</v>
      </c>
      <c r="J8715" s="10">
        <v>97.855099999999993</v>
      </c>
      <c r="L8715" s="10">
        <v>94</v>
      </c>
      <c r="M8715" s="11">
        <v>73.034117647058821</v>
      </c>
      <c r="N8715" s="10">
        <v>98.72999999999999</v>
      </c>
      <c r="O8715" s="10">
        <v>99.980999999999995</v>
      </c>
      <c r="P8715" s="12">
        <v>0.559168</v>
      </c>
      <c r="Q8715" s="12">
        <v>1.28094</v>
      </c>
      <c r="R8715" s="12">
        <v>0.83553100000000002</v>
      </c>
      <c r="S8715" s="12">
        <v>0.38037599999999999</v>
      </c>
      <c r="T8715" s="12">
        <v>0.60070500000000004</v>
      </c>
      <c r="U8715" s="12">
        <v>1.04552</v>
      </c>
      <c r="V8715" s="13">
        <v>3328651</v>
      </c>
      <c r="W8715" s="13">
        <v>244791</v>
      </c>
      <c r="X8715" s="13">
        <v>801652</v>
      </c>
      <c r="Y8715" s="13">
        <v>48814.5</v>
      </c>
      <c r="Z8715" s="13">
        <v>48735</v>
      </c>
      <c r="AA8715" s="13">
        <v>49947</v>
      </c>
      <c r="AB8715" s="13">
        <v>624</v>
      </c>
      <c r="AC8715" s="14">
        <v>9</v>
      </c>
      <c r="AD8715" s="10">
        <v>0.99</v>
      </c>
      <c r="AE8715" s="10">
        <v>0.94</v>
      </c>
      <c r="AF8715" s="10">
        <v>0.74</v>
      </c>
      <c r="AG8715" s="13">
        <v>312062</v>
      </c>
      <c r="AH8715" s="13">
        <v>152979</v>
      </c>
      <c r="AI8715" s="13">
        <v>159083</v>
      </c>
      <c r="AJ8715" s="13">
        <v>161798</v>
      </c>
      <c r="AK8715" s="13">
        <v>79341</v>
      </c>
      <c r="AL8715" s="13">
        <v>82457</v>
      </c>
      <c r="AM8715" s="13">
        <v>159069</v>
      </c>
      <c r="AN8715" s="13">
        <v>78056</v>
      </c>
      <c r="AO8715" s="13">
        <v>81013</v>
      </c>
      <c r="AP8715" s="13">
        <v>19</v>
      </c>
      <c r="AQ8715" s="13">
        <v>99981</v>
      </c>
      <c r="AR8715" s="9">
        <v>99.980999999999995</v>
      </c>
      <c r="AS8715" s="10">
        <v>12.7</v>
      </c>
      <c r="AT8715" s="10">
        <v>987.3</v>
      </c>
      <c r="AU8715" s="10">
        <v>98.72999999999999</v>
      </c>
      <c r="AV8715" s="10">
        <v>11</v>
      </c>
      <c r="AW8715" s="10">
        <v>989</v>
      </c>
      <c r="AX8715">
        <v>98.9</v>
      </c>
    </row>
    <row r="8716" spans="1:50" x14ac:dyDescent="0.35">
      <c r="A8716" t="str">
        <f>C8716&amp;E8716</f>
        <v>URY2008</v>
      </c>
      <c r="B8716" t="s">
        <v>467</v>
      </c>
      <c r="C8716" t="s">
        <v>468</v>
      </c>
      <c r="D8716" s="9">
        <v>3180.2924372046468</v>
      </c>
      <c r="E8716">
        <v>2008</v>
      </c>
      <c r="F8716" t="s">
        <v>52</v>
      </c>
      <c r="G8716" t="s">
        <v>53</v>
      </c>
      <c r="H8716" s="10">
        <v>94.539699999999996</v>
      </c>
      <c r="J8716" s="10">
        <v>98.041899999999998</v>
      </c>
      <c r="L8716" s="10">
        <v>94</v>
      </c>
      <c r="M8716" s="11">
        <v>71.58176470588235</v>
      </c>
      <c r="N8716" s="10">
        <v>98.81</v>
      </c>
      <c r="O8716" s="10">
        <v>99.980999999999995</v>
      </c>
      <c r="P8716" s="12">
        <v>0.53603699999999999</v>
      </c>
      <c r="Q8716" s="12">
        <v>1.34595</v>
      </c>
      <c r="R8716" s="12">
        <v>0.84508300000000003</v>
      </c>
      <c r="S8716" s="12">
        <v>0.396924</v>
      </c>
      <c r="T8716" s="12">
        <v>0.61366500000000002</v>
      </c>
      <c r="U8716" s="12">
        <v>1.0621400000000001</v>
      </c>
      <c r="V8716" s="13">
        <v>3336126</v>
      </c>
      <c r="W8716" s="13">
        <v>242497</v>
      </c>
      <c r="X8716" s="13">
        <v>802789</v>
      </c>
      <c r="Y8716" s="13">
        <v>48174</v>
      </c>
      <c r="Z8716" s="13">
        <v>48292</v>
      </c>
      <c r="AA8716" s="13">
        <v>49525</v>
      </c>
      <c r="AB8716" s="13">
        <v>579</v>
      </c>
      <c r="AC8716" s="14">
        <v>9</v>
      </c>
      <c r="AD8716" s="10">
        <v>0.99</v>
      </c>
      <c r="AE8716" s="10">
        <v>0.94</v>
      </c>
      <c r="AF8716" s="10">
        <v>0.74</v>
      </c>
      <c r="AG8716" s="13">
        <v>308803</v>
      </c>
      <c r="AH8716" s="13">
        <v>151383</v>
      </c>
      <c r="AI8716" s="13">
        <v>157420</v>
      </c>
      <c r="AJ8716" s="13">
        <v>160462</v>
      </c>
      <c r="AK8716" s="13">
        <v>78690</v>
      </c>
      <c r="AL8716" s="13">
        <v>81772</v>
      </c>
      <c r="AM8716" s="13">
        <v>160405</v>
      </c>
      <c r="AN8716" s="13">
        <v>78688</v>
      </c>
      <c r="AO8716" s="13">
        <v>81717</v>
      </c>
      <c r="AP8716" s="13">
        <v>19</v>
      </c>
      <c r="AQ8716" s="13">
        <v>99981</v>
      </c>
      <c r="AR8716" s="9">
        <v>99.980999999999995</v>
      </c>
      <c r="AS8716" s="10">
        <v>11.9</v>
      </c>
      <c r="AT8716" s="10">
        <v>988.1</v>
      </c>
      <c r="AU8716" s="10">
        <v>98.81</v>
      </c>
      <c r="AV8716" s="10">
        <v>10.3</v>
      </c>
      <c r="AW8716" s="10">
        <v>989.7</v>
      </c>
      <c r="AX8716">
        <v>98.97</v>
      </c>
    </row>
    <row r="8717" spans="1:50" x14ac:dyDescent="0.35">
      <c r="A8717" t="str">
        <f>C8717&amp;E8717</f>
        <v>URY2009</v>
      </c>
      <c r="B8717" t="s">
        <v>467</v>
      </c>
      <c r="C8717" t="s">
        <v>468</v>
      </c>
      <c r="D8717" s="9">
        <v>3646.2319896383401</v>
      </c>
      <c r="E8717">
        <v>2009</v>
      </c>
      <c r="F8717" t="s">
        <v>52</v>
      </c>
      <c r="G8717" t="s">
        <v>53</v>
      </c>
      <c r="H8717" s="10">
        <v>94.843599999999995</v>
      </c>
      <c r="J8717" s="10">
        <v>98.2209</v>
      </c>
      <c r="L8717" s="10">
        <v>95</v>
      </c>
      <c r="M8717" s="11">
        <v>72.25411764705882</v>
      </c>
      <c r="N8717" s="10">
        <v>98.87</v>
      </c>
      <c r="O8717" s="10">
        <v>99.981999999999999</v>
      </c>
      <c r="P8717" s="12">
        <v>0.62069399999999997</v>
      </c>
      <c r="Q8717" s="12">
        <v>1.25</v>
      </c>
      <c r="R8717" s="12">
        <v>0.78926099999999999</v>
      </c>
      <c r="S8717" s="12">
        <v>0.50594700000000004</v>
      </c>
      <c r="T8717" s="12">
        <v>0.75577499999999997</v>
      </c>
      <c r="U8717" s="12">
        <v>1.1057900000000001</v>
      </c>
      <c r="V8717" s="13">
        <v>3344156</v>
      </c>
      <c r="W8717" s="13">
        <v>240660</v>
      </c>
      <c r="X8717" s="13">
        <v>804430</v>
      </c>
      <c r="Y8717" s="13">
        <v>47704.5</v>
      </c>
      <c r="Z8717" s="13">
        <v>48015</v>
      </c>
      <c r="AA8717" s="13">
        <v>48816</v>
      </c>
      <c r="AB8717" s="13">
        <v>544</v>
      </c>
      <c r="AC8717" s="14">
        <v>9</v>
      </c>
      <c r="AD8717" s="10">
        <v>0.99</v>
      </c>
      <c r="AE8717" s="10">
        <v>0.94</v>
      </c>
      <c r="AF8717" s="10">
        <v>0.74</v>
      </c>
      <c r="AG8717" s="13">
        <v>305871</v>
      </c>
      <c r="AH8717" s="13">
        <v>149907</v>
      </c>
      <c r="AI8717" s="13">
        <v>155964</v>
      </c>
      <c r="AJ8717" s="13">
        <v>158757</v>
      </c>
      <c r="AK8717" s="13">
        <v>77873</v>
      </c>
      <c r="AL8717" s="13">
        <v>80884</v>
      </c>
      <c r="AM8717" s="13">
        <v>161105</v>
      </c>
      <c r="AN8717" s="13">
        <v>78999</v>
      </c>
      <c r="AO8717" s="13">
        <v>82106</v>
      </c>
      <c r="AP8717" s="13">
        <v>18</v>
      </c>
      <c r="AQ8717" s="13">
        <v>99982</v>
      </c>
      <c r="AR8717" s="9">
        <v>99.981999999999999</v>
      </c>
      <c r="AS8717" s="10">
        <v>11.3</v>
      </c>
      <c r="AT8717" s="10">
        <v>988.7</v>
      </c>
      <c r="AU8717" s="10">
        <v>98.87</v>
      </c>
      <c r="AV8717" s="10">
        <v>9.8000000000000007</v>
      </c>
      <c r="AW8717" s="10">
        <v>990.2</v>
      </c>
      <c r="AX8717">
        <v>99.02000000000001</v>
      </c>
    </row>
    <row r="8718" spans="1:50" x14ac:dyDescent="0.35">
      <c r="A8718" t="str">
        <f>C8718&amp;E8718</f>
        <v>URY2010</v>
      </c>
      <c r="B8718" t="s">
        <v>467</v>
      </c>
      <c r="C8718" t="s">
        <v>468</v>
      </c>
      <c r="D8718" s="9">
        <v>4012.2932313262731</v>
      </c>
      <c r="E8718">
        <v>2010</v>
      </c>
      <c r="F8718" t="s">
        <v>52</v>
      </c>
      <c r="G8718" t="s">
        <v>53</v>
      </c>
      <c r="H8718" s="10">
        <v>95.145099999999999</v>
      </c>
      <c r="J8718" s="10">
        <v>98.392899999999997</v>
      </c>
      <c r="L8718" s="10">
        <v>95</v>
      </c>
      <c r="M8718" s="11">
        <v>75.583529411764701</v>
      </c>
      <c r="N8718" s="10">
        <v>98.92</v>
      </c>
      <c r="O8718" s="10">
        <v>99.981999999999999</v>
      </c>
      <c r="P8718" s="12">
        <v>0.62952399999999997</v>
      </c>
      <c r="Q8718" s="12">
        <v>1.2977000000000001</v>
      </c>
      <c r="R8718" s="12">
        <v>0.824986</v>
      </c>
      <c r="S8718" s="12">
        <v>0.59930700000000003</v>
      </c>
      <c r="T8718" s="12">
        <v>0.78679100000000002</v>
      </c>
      <c r="U8718" s="12">
        <v>1.14655</v>
      </c>
      <c r="V8718" s="13">
        <v>3352651</v>
      </c>
      <c r="W8718" s="13">
        <v>238823</v>
      </c>
      <c r="X8718" s="13">
        <v>806532</v>
      </c>
      <c r="Y8718" s="13">
        <v>47402</v>
      </c>
      <c r="Z8718" s="13">
        <v>47877</v>
      </c>
      <c r="AA8718" s="13">
        <v>48691</v>
      </c>
      <c r="AB8718" s="13">
        <v>517</v>
      </c>
      <c r="AC8718" s="14">
        <v>9</v>
      </c>
      <c r="AD8718" s="10">
        <v>0.99</v>
      </c>
      <c r="AE8718" s="10">
        <v>0.94</v>
      </c>
      <c r="AF8718" s="10">
        <v>0.75</v>
      </c>
      <c r="AG8718" s="13">
        <v>303022</v>
      </c>
      <c r="AH8718" s="13">
        <v>148427</v>
      </c>
      <c r="AI8718" s="13">
        <v>154595</v>
      </c>
      <c r="AJ8718" s="13">
        <v>156920</v>
      </c>
      <c r="AK8718" s="13">
        <v>76994</v>
      </c>
      <c r="AL8718" s="13">
        <v>79926</v>
      </c>
      <c r="AM8718" s="13">
        <v>160668</v>
      </c>
      <c r="AN8718" s="13">
        <v>78763</v>
      </c>
      <c r="AO8718" s="13">
        <v>81905</v>
      </c>
      <c r="AP8718" s="13">
        <v>18</v>
      </c>
      <c r="AQ8718" s="13">
        <v>99982</v>
      </c>
      <c r="AR8718" s="9">
        <v>99.981999999999999</v>
      </c>
      <c r="AS8718" s="10">
        <v>10.8</v>
      </c>
      <c r="AT8718" s="10">
        <v>989.2</v>
      </c>
      <c r="AU8718" s="10">
        <v>98.92</v>
      </c>
      <c r="AV8718" s="10">
        <v>9.3000000000000007</v>
      </c>
      <c r="AW8718" s="10">
        <v>990.7</v>
      </c>
      <c r="AX8718">
        <v>99.070000000000007</v>
      </c>
    </row>
    <row r="8719" spans="1:50" x14ac:dyDescent="0.35">
      <c r="A8719" t="str">
        <f>C8719&amp;E8719</f>
        <v>URY2011</v>
      </c>
      <c r="B8719" t="s">
        <v>467</v>
      </c>
      <c r="C8719" t="s">
        <v>468</v>
      </c>
      <c r="D8719" s="9">
        <v>4224.0872689347116</v>
      </c>
      <c r="E8719">
        <v>2011</v>
      </c>
      <c r="F8719" t="s">
        <v>52</v>
      </c>
      <c r="G8719" t="s">
        <v>53</v>
      </c>
      <c r="H8719" s="10">
        <v>95.444199999999995</v>
      </c>
      <c r="J8719" s="10">
        <v>98.558000000000007</v>
      </c>
      <c r="L8719" s="10">
        <v>95</v>
      </c>
      <c r="M8719" s="11">
        <v>77.06</v>
      </c>
      <c r="N8719" s="10">
        <v>98.960000000000008</v>
      </c>
      <c r="O8719" s="10">
        <v>99.983000000000004</v>
      </c>
      <c r="P8719" s="12">
        <v>0.53453799999999996</v>
      </c>
      <c r="Q8719" s="12">
        <v>1.2899799999999999</v>
      </c>
      <c r="R8719" s="12">
        <v>0.95709699999999998</v>
      </c>
      <c r="S8719" s="12">
        <v>0.60919599999999996</v>
      </c>
      <c r="T8719" s="12">
        <v>0.73159399999999997</v>
      </c>
      <c r="U8719" s="12">
        <v>1.1214299999999999</v>
      </c>
      <c r="V8719" s="13">
        <v>3361637</v>
      </c>
      <c r="W8719" s="13">
        <v>237259</v>
      </c>
      <c r="X8719" s="13">
        <v>808602</v>
      </c>
      <c r="Y8719" s="13">
        <v>47239.5</v>
      </c>
      <c r="Z8719" s="13">
        <v>47862</v>
      </c>
      <c r="AA8719" s="13">
        <v>48412</v>
      </c>
      <c r="AB8719" s="13">
        <v>497</v>
      </c>
      <c r="AC8719" s="14">
        <v>8</v>
      </c>
      <c r="AD8719" s="10">
        <v>0.99</v>
      </c>
      <c r="AE8719" s="10">
        <v>0.94</v>
      </c>
      <c r="AF8719" s="10">
        <v>0.76</v>
      </c>
      <c r="AG8719" s="13">
        <v>300016</v>
      </c>
      <c r="AH8719" s="13">
        <v>146889</v>
      </c>
      <c r="AI8719" s="13">
        <v>153127</v>
      </c>
      <c r="AJ8719" s="13">
        <v>155278</v>
      </c>
      <c r="AK8719" s="13">
        <v>76211</v>
      </c>
      <c r="AL8719" s="13">
        <v>79067</v>
      </c>
      <c r="AM8719" s="13">
        <v>159306</v>
      </c>
      <c r="AN8719" s="13">
        <v>78135</v>
      </c>
      <c r="AO8719" s="13">
        <v>81171</v>
      </c>
      <c r="AP8719" s="13">
        <v>17</v>
      </c>
      <c r="AQ8719" s="13">
        <v>99983</v>
      </c>
      <c r="AR8719" s="9">
        <v>99.983000000000004</v>
      </c>
      <c r="AS8719" s="10">
        <v>10.4</v>
      </c>
      <c r="AT8719" s="10">
        <v>989.6</v>
      </c>
      <c r="AU8719" s="10">
        <v>98.960000000000008</v>
      </c>
      <c r="AV8719" s="10">
        <v>9</v>
      </c>
      <c r="AW8719" s="10">
        <v>991</v>
      </c>
      <c r="AX8719">
        <v>99.1</v>
      </c>
    </row>
    <row r="8720" spans="1:50" x14ac:dyDescent="0.35">
      <c r="A8720" t="str">
        <f>C8720&amp;E8720</f>
        <v>URY2012</v>
      </c>
      <c r="B8720" t="s">
        <v>467</v>
      </c>
      <c r="C8720" t="s">
        <v>468</v>
      </c>
      <c r="D8720" s="9">
        <v>4353.8364361416707</v>
      </c>
      <c r="E8720">
        <v>2012</v>
      </c>
      <c r="F8720" t="s">
        <v>52</v>
      </c>
      <c r="G8720" t="s">
        <v>53</v>
      </c>
      <c r="H8720" s="10">
        <v>95.738600000000005</v>
      </c>
      <c r="J8720" s="10">
        <v>98.708399999999997</v>
      </c>
      <c r="L8720" s="10">
        <v>95</v>
      </c>
      <c r="M8720" s="11">
        <v>77.318235294117642</v>
      </c>
      <c r="N8720" s="10">
        <v>99</v>
      </c>
      <c r="O8720" s="10">
        <v>99.983000000000004</v>
      </c>
      <c r="P8720" s="12">
        <v>0.41019499999999998</v>
      </c>
      <c r="Q8720" s="12">
        <v>1.37812</v>
      </c>
      <c r="R8720" s="12">
        <v>0.70916800000000002</v>
      </c>
      <c r="S8720" s="12">
        <v>0.59908899999999998</v>
      </c>
      <c r="T8720" s="12">
        <v>0.61468900000000004</v>
      </c>
      <c r="U8720" s="12">
        <v>1.06097</v>
      </c>
      <c r="V8720" s="13">
        <v>3371133</v>
      </c>
      <c r="W8720" s="13">
        <v>236375</v>
      </c>
      <c r="X8720" s="13">
        <v>810385</v>
      </c>
      <c r="Y8720" s="13">
        <v>47198</v>
      </c>
      <c r="Z8720" s="13">
        <v>47904</v>
      </c>
      <c r="AA8720" s="13">
        <v>47808.5</v>
      </c>
      <c r="AB8720" s="13">
        <v>480</v>
      </c>
      <c r="AC8720" s="14">
        <v>8</v>
      </c>
      <c r="AD8720" s="10">
        <v>0.99</v>
      </c>
      <c r="AE8720" s="10">
        <v>0.95</v>
      </c>
      <c r="AF8720" s="10">
        <v>0.76</v>
      </c>
      <c r="AG8720" s="13">
        <v>296591</v>
      </c>
      <c r="AH8720" s="13">
        <v>145142</v>
      </c>
      <c r="AI8720" s="13">
        <v>151449</v>
      </c>
      <c r="AJ8720" s="13">
        <v>153873</v>
      </c>
      <c r="AK8720" s="13">
        <v>75505</v>
      </c>
      <c r="AL8720" s="13">
        <v>78368</v>
      </c>
      <c r="AM8720" s="13">
        <v>157582</v>
      </c>
      <c r="AN8720" s="13">
        <v>77332</v>
      </c>
      <c r="AO8720" s="13">
        <v>80250</v>
      </c>
      <c r="AP8720" s="13">
        <v>17</v>
      </c>
      <c r="AQ8720" s="13">
        <v>99983</v>
      </c>
      <c r="AR8720" s="9">
        <v>99.983000000000004</v>
      </c>
      <c r="AS8720" s="10">
        <v>10</v>
      </c>
      <c r="AT8720" s="10">
        <v>990</v>
      </c>
      <c r="AU8720" s="10">
        <v>99</v>
      </c>
      <c r="AV8720" s="10">
        <v>8.6999999999999993</v>
      </c>
      <c r="AW8720" s="10">
        <v>991.3</v>
      </c>
      <c r="AX8720">
        <v>99.13</v>
      </c>
    </row>
    <row r="8721" spans="1:50" x14ac:dyDescent="0.35">
      <c r="A8721" t="str">
        <f>C8721&amp;E8721</f>
        <v>URY2013</v>
      </c>
      <c r="B8721" t="s">
        <v>467</v>
      </c>
      <c r="C8721" t="s">
        <v>468</v>
      </c>
      <c r="D8721" s="9">
        <v>4712.4293794356272</v>
      </c>
      <c r="E8721">
        <v>2013</v>
      </c>
      <c r="F8721" t="s">
        <v>52</v>
      </c>
      <c r="G8721" t="s">
        <v>53</v>
      </c>
      <c r="H8721" s="10">
        <v>96.031099999999995</v>
      </c>
      <c r="J8721" s="10">
        <v>98.852599999999995</v>
      </c>
      <c r="L8721" s="10">
        <v>94</v>
      </c>
      <c r="M8721" s="11">
        <v>77.832941176470598</v>
      </c>
      <c r="N8721" s="10">
        <v>99.03</v>
      </c>
      <c r="O8721" s="10">
        <v>99.983000000000004</v>
      </c>
      <c r="P8721" s="12">
        <v>0.39155899999999999</v>
      </c>
      <c r="Q8721" s="12">
        <v>1.3972100000000001</v>
      </c>
      <c r="R8721" s="12">
        <v>0.80473799999999995</v>
      </c>
      <c r="S8721" s="12">
        <v>0.71580100000000002</v>
      </c>
      <c r="T8721" s="12">
        <v>0.57683600000000002</v>
      </c>
      <c r="U8721" s="12">
        <v>1.0852599999999999</v>
      </c>
      <c r="V8721" s="13">
        <v>3381180</v>
      </c>
      <c r="W8721" s="13">
        <v>236078</v>
      </c>
      <c r="X8721" s="13">
        <v>811663</v>
      </c>
      <c r="Y8721" s="13">
        <v>47244</v>
      </c>
      <c r="Z8721" s="13">
        <v>48044</v>
      </c>
      <c r="AA8721" s="13">
        <v>47372.5</v>
      </c>
      <c r="AB8721" s="13">
        <v>465</v>
      </c>
      <c r="AC8721" s="14">
        <v>8</v>
      </c>
      <c r="AD8721" s="10">
        <v>0.99</v>
      </c>
      <c r="AE8721" s="10">
        <v>0.95</v>
      </c>
      <c r="AF8721" s="10">
        <v>0.78</v>
      </c>
      <c r="AG8721" s="13">
        <v>292867</v>
      </c>
      <c r="AH8721" s="13">
        <v>143246</v>
      </c>
      <c r="AI8721" s="13">
        <v>149621</v>
      </c>
      <c r="AJ8721" s="13">
        <v>152566</v>
      </c>
      <c r="AK8721" s="13">
        <v>74820</v>
      </c>
      <c r="AL8721" s="13">
        <v>77746</v>
      </c>
      <c r="AM8721" s="13">
        <v>155889</v>
      </c>
      <c r="AN8721" s="13">
        <v>76528</v>
      </c>
      <c r="AO8721" s="13">
        <v>79361</v>
      </c>
      <c r="AP8721" s="13">
        <v>17</v>
      </c>
      <c r="AQ8721" s="13">
        <v>99983</v>
      </c>
      <c r="AR8721" s="9">
        <v>99.983000000000004</v>
      </c>
      <c r="AS8721" s="10">
        <v>9.6999999999999993</v>
      </c>
      <c r="AT8721" s="10">
        <v>990.3</v>
      </c>
      <c r="AU8721" s="10">
        <v>99.03</v>
      </c>
      <c r="AV8721" s="10">
        <v>8.4</v>
      </c>
      <c r="AW8721" s="10">
        <v>991.6</v>
      </c>
      <c r="AX8721">
        <v>99.16</v>
      </c>
    </row>
    <row r="8722" spans="1:50" x14ac:dyDescent="0.35">
      <c r="A8722" t="str">
        <f>C8722&amp;E8722</f>
        <v>URY2014</v>
      </c>
      <c r="B8722" t="s">
        <v>467</v>
      </c>
      <c r="C8722" t="s">
        <v>468</v>
      </c>
      <c r="D8722" s="9">
        <v>4507.4656485128071</v>
      </c>
      <c r="E8722">
        <v>2014</v>
      </c>
      <c r="F8722" t="s">
        <v>52</v>
      </c>
      <c r="G8722" t="s">
        <v>53</v>
      </c>
      <c r="H8722" s="10">
        <v>96.322599999999994</v>
      </c>
      <c r="J8722" s="10">
        <v>98.993600000000001</v>
      </c>
      <c r="L8722" s="10">
        <v>95</v>
      </c>
      <c r="M8722" s="11">
        <v>78.146470588235289</v>
      </c>
      <c r="N8722" s="10">
        <v>99.070000000000007</v>
      </c>
      <c r="O8722" s="10">
        <v>99.983000000000004</v>
      </c>
      <c r="P8722" s="12">
        <v>0.42869699999999999</v>
      </c>
      <c r="Q8722" s="12">
        <v>1.38839</v>
      </c>
      <c r="R8722" s="12">
        <v>0.99187999999999998</v>
      </c>
      <c r="S8722" s="12">
        <v>0.72371099999999999</v>
      </c>
      <c r="T8722" s="12">
        <v>0.76191600000000004</v>
      </c>
      <c r="U8722" s="12">
        <v>1.10789</v>
      </c>
      <c r="V8722" s="13">
        <v>3391662</v>
      </c>
      <c r="W8722" s="13">
        <v>236069</v>
      </c>
      <c r="X8722" s="13">
        <v>812631</v>
      </c>
      <c r="Y8722" s="13">
        <v>47369</v>
      </c>
      <c r="Z8722" s="13">
        <v>47796</v>
      </c>
      <c r="AA8722" s="13">
        <v>47100.5</v>
      </c>
      <c r="AB8722" s="13">
        <v>447</v>
      </c>
      <c r="AC8722" s="14">
        <v>8</v>
      </c>
      <c r="AD8722" s="10">
        <v>0.99</v>
      </c>
      <c r="AE8722" s="10">
        <v>0.96</v>
      </c>
      <c r="AF8722" s="10">
        <v>0.8</v>
      </c>
      <c r="AG8722" s="13">
        <v>289023</v>
      </c>
      <c r="AH8722" s="13">
        <v>141292</v>
      </c>
      <c r="AI8722" s="13">
        <v>147731</v>
      </c>
      <c r="AJ8722" s="13">
        <v>151271</v>
      </c>
      <c r="AK8722" s="13">
        <v>74129</v>
      </c>
      <c r="AL8722" s="13">
        <v>77142</v>
      </c>
      <c r="AM8722" s="13">
        <v>154365</v>
      </c>
      <c r="AN8722" s="13">
        <v>75780</v>
      </c>
      <c r="AO8722" s="13">
        <v>78585</v>
      </c>
      <c r="AP8722" s="13">
        <v>17</v>
      </c>
      <c r="AQ8722" s="13">
        <v>99983</v>
      </c>
      <c r="AR8722" s="9">
        <v>99.983000000000004</v>
      </c>
      <c r="AS8722" s="10">
        <v>9.3000000000000007</v>
      </c>
      <c r="AT8722" s="10">
        <v>990.7</v>
      </c>
      <c r="AU8722" s="10">
        <v>99.070000000000007</v>
      </c>
      <c r="AV8722" s="10">
        <v>8</v>
      </c>
      <c r="AW8722" s="10">
        <v>992</v>
      </c>
      <c r="AX8722">
        <v>99.2</v>
      </c>
    </row>
    <row r="8723" spans="1:50" x14ac:dyDescent="0.35">
      <c r="A8723" t="str">
        <f>C8723&amp;E8723</f>
        <v>URY2015</v>
      </c>
      <c r="B8723" t="s">
        <v>467</v>
      </c>
      <c r="C8723" t="s">
        <v>468</v>
      </c>
      <c r="D8723" s="9">
        <v>4751.2094698965302</v>
      </c>
      <c r="E8723">
        <v>2015</v>
      </c>
      <c r="F8723" t="s">
        <v>52</v>
      </c>
      <c r="G8723" t="s">
        <v>53</v>
      </c>
      <c r="H8723" s="10">
        <v>96.613299999999995</v>
      </c>
      <c r="J8723" s="10">
        <v>99.131399999999999</v>
      </c>
      <c r="L8723" s="10">
        <v>95</v>
      </c>
      <c r="M8723" s="11">
        <v>78.582352941176467</v>
      </c>
      <c r="N8723" s="10">
        <v>99.11</v>
      </c>
      <c r="O8723" s="10">
        <v>99.983000000000004</v>
      </c>
      <c r="P8723" s="12">
        <v>0.47739500000000001</v>
      </c>
      <c r="Q8723" s="12">
        <v>1.33589</v>
      </c>
      <c r="R8723" s="12">
        <v>1.00424</v>
      </c>
      <c r="S8723" s="12">
        <v>0.60109900000000005</v>
      </c>
      <c r="T8723" s="12">
        <v>0.76185199999999997</v>
      </c>
      <c r="U8723" s="12">
        <v>1.1434200000000001</v>
      </c>
      <c r="V8723" s="13">
        <v>3402818</v>
      </c>
      <c r="W8723" s="13">
        <v>236449</v>
      </c>
      <c r="X8723" s="13">
        <v>813564</v>
      </c>
      <c r="Y8723" s="13">
        <v>47355.5</v>
      </c>
      <c r="Z8723" s="13">
        <v>48408</v>
      </c>
      <c r="AA8723" s="13">
        <v>46968</v>
      </c>
      <c r="AB8723" s="13">
        <v>428</v>
      </c>
      <c r="AC8723" s="14">
        <v>8</v>
      </c>
      <c r="AD8723" s="10">
        <v>0.99</v>
      </c>
      <c r="AE8723" s="10">
        <v>0.96</v>
      </c>
      <c r="AF8723" s="10">
        <v>0.82000000000000006</v>
      </c>
      <c r="AG8723" s="13">
        <v>285359</v>
      </c>
      <c r="AH8723" s="13">
        <v>139430</v>
      </c>
      <c r="AI8723" s="13">
        <v>145929</v>
      </c>
      <c r="AJ8723" s="13">
        <v>149898</v>
      </c>
      <c r="AK8723" s="13">
        <v>73395</v>
      </c>
      <c r="AL8723" s="13">
        <v>76503</v>
      </c>
      <c r="AM8723" s="13">
        <v>153091</v>
      </c>
      <c r="AN8723" s="13">
        <v>75115</v>
      </c>
      <c r="AO8723" s="13">
        <v>77976</v>
      </c>
      <c r="AP8723" s="13">
        <v>17</v>
      </c>
      <c r="AQ8723" s="13">
        <v>99983</v>
      </c>
      <c r="AR8723" s="9">
        <v>99.983000000000004</v>
      </c>
      <c r="AS8723" s="10">
        <v>8.9</v>
      </c>
      <c r="AT8723" s="10">
        <v>991.1</v>
      </c>
      <c r="AU8723" s="10">
        <v>99.11</v>
      </c>
      <c r="AV8723" s="10">
        <v>7.7</v>
      </c>
      <c r="AW8723" s="10">
        <v>992.3</v>
      </c>
      <c r="AX8723">
        <v>99.22999999999999</v>
      </c>
    </row>
    <row r="8724" spans="1:50" x14ac:dyDescent="0.35">
      <c r="A8724" t="str">
        <f>C8724&amp;E8724</f>
        <v>URY2016</v>
      </c>
      <c r="B8724" t="s">
        <v>467</v>
      </c>
      <c r="C8724" t="s">
        <v>468</v>
      </c>
      <c r="D8724" s="9">
        <v>5713.2059850844007</v>
      </c>
      <c r="E8724">
        <v>2016</v>
      </c>
      <c r="F8724" t="s">
        <v>52</v>
      </c>
      <c r="G8724" t="s">
        <v>53</v>
      </c>
      <c r="H8724" s="10">
        <v>96.903199999999998</v>
      </c>
      <c r="J8724" s="10">
        <v>99.266300000000001</v>
      </c>
      <c r="L8724" s="10">
        <v>95</v>
      </c>
      <c r="M8724" s="11">
        <v>79.453529411764706</v>
      </c>
      <c r="N8724" s="10">
        <v>99.16</v>
      </c>
      <c r="O8724" s="10">
        <v>99.983000000000004</v>
      </c>
      <c r="P8724" s="12">
        <v>0.53045600000000004</v>
      </c>
      <c r="Q8724" s="12">
        <v>1.2826500000000001</v>
      </c>
      <c r="R8724" s="12">
        <v>1.0625800000000001</v>
      </c>
      <c r="S8724" s="12">
        <v>0.69016200000000005</v>
      </c>
      <c r="T8724" s="12">
        <v>0.64240399999999998</v>
      </c>
      <c r="U8724" s="12">
        <v>1.16303</v>
      </c>
      <c r="V8724" s="13">
        <v>3413766</v>
      </c>
      <c r="W8724" s="13">
        <v>236320</v>
      </c>
      <c r="X8724" s="13">
        <v>814512</v>
      </c>
      <c r="Y8724" s="13">
        <v>47585</v>
      </c>
      <c r="Z8724" s="13">
        <v>46580</v>
      </c>
      <c r="AA8724" s="13">
        <v>46955</v>
      </c>
      <c r="AB8724" s="13">
        <v>400</v>
      </c>
      <c r="AC8724" s="14">
        <v>8</v>
      </c>
      <c r="AD8724" s="10">
        <v>0.99</v>
      </c>
      <c r="AE8724" s="10">
        <v>0.97</v>
      </c>
      <c r="AF8724" s="10">
        <v>0.83</v>
      </c>
      <c r="AG8724" s="13">
        <v>282392</v>
      </c>
      <c r="AH8724" s="13">
        <v>137963</v>
      </c>
      <c r="AI8724" s="13">
        <v>144429</v>
      </c>
      <c r="AJ8724" s="13">
        <v>148230</v>
      </c>
      <c r="AK8724" s="13">
        <v>72546</v>
      </c>
      <c r="AL8724" s="13">
        <v>75684</v>
      </c>
      <c r="AM8724" s="13">
        <v>151749</v>
      </c>
      <c r="AN8724" s="13">
        <v>74427</v>
      </c>
      <c r="AO8724" s="13">
        <v>77322</v>
      </c>
      <c r="AP8724" s="13">
        <v>17</v>
      </c>
      <c r="AQ8724" s="13">
        <v>99983</v>
      </c>
      <c r="AR8724" s="9">
        <v>99.983000000000004</v>
      </c>
      <c r="AS8724" s="10">
        <v>8.4</v>
      </c>
      <c r="AT8724" s="10">
        <v>991.6</v>
      </c>
      <c r="AU8724" s="10">
        <v>99.16</v>
      </c>
      <c r="AV8724" s="10">
        <v>7.3</v>
      </c>
      <c r="AW8724" s="10">
        <v>992.7</v>
      </c>
      <c r="AX8724">
        <v>99.27000000000001</v>
      </c>
    </row>
    <row r="8725" spans="1:50" x14ac:dyDescent="0.35">
      <c r="A8725" t="str">
        <f>C8725&amp;E8725</f>
        <v>URY2017</v>
      </c>
      <c r="B8725" t="s">
        <v>467</v>
      </c>
      <c r="C8725" t="s">
        <v>468</v>
      </c>
      <c r="D8725" s="9" t="e">
        <v>#VALUE!</v>
      </c>
      <c r="E8725">
        <v>2017</v>
      </c>
      <c r="F8725" t="s">
        <v>52</v>
      </c>
      <c r="G8725" t="s">
        <v>53</v>
      </c>
      <c r="H8725" s="10">
        <v>97.192099999999996</v>
      </c>
      <c r="J8725" s="10">
        <v>99.398099999999999</v>
      </c>
      <c r="L8725" s="10">
        <v>93</v>
      </c>
      <c r="M8725" s="11">
        <v>80.466470588235296</v>
      </c>
      <c r="N8725" s="10">
        <v>99.21</v>
      </c>
      <c r="O8725" s="10">
        <v>99.983999999999995</v>
      </c>
      <c r="P8725" s="12">
        <v>0.42881999999999998</v>
      </c>
      <c r="Q8725" s="12">
        <v>1.28837</v>
      </c>
      <c r="R8725" s="12">
        <v>1.05078</v>
      </c>
      <c r="S8725" s="12">
        <v>0.65536000000000005</v>
      </c>
      <c r="T8725" s="12">
        <v>0.58129699999999995</v>
      </c>
      <c r="U8725" s="12">
        <v>1.1674</v>
      </c>
      <c r="V8725" s="13">
        <v>3422200</v>
      </c>
      <c r="W8725" s="13">
        <v>233530</v>
      </c>
      <c r="X8725" s="13">
        <v>815808</v>
      </c>
      <c r="Y8725" s="13">
        <v>47034.5</v>
      </c>
      <c r="Z8725" s="13">
        <v>43050</v>
      </c>
      <c r="AA8725" s="13">
        <v>47027.5</v>
      </c>
      <c r="AB8725" s="13">
        <v>357</v>
      </c>
      <c r="AC8725" s="14">
        <v>7</v>
      </c>
      <c r="AD8725" s="10">
        <v>0.99</v>
      </c>
      <c r="AE8725" s="10">
        <v>0.97</v>
      </c>
      <c r="AF8725" s="10">
        <v>0.85</v>
      </c>
      <c r="AG8725" s="13">
        <v>280574</v>
      </c>
      <c r="AH8725" s="13">
        <v>137079</v>
      </c>
      <c r="AI8725" s="13">
        <v>143495</v>
      </c>
      <c r="AJ8725" s="13">
        <v>146362</v>
      </c>
      <c r="AK8725" s="13">
        <v>71598</v>
      </c>
      <c r="AL8725" s="13">
        <v>74764</v>
      </c>
      <c r="AM8725" s="13">
        <v>150543</v>
      </c>
      <c r="AN8725" s="13">
        <v>73792</v>
      </c>
      <c r="AO8725" s="13">
        <v>76751</v>
      </c>
      <c r="AP8725" s="13">
        <v>16</v>
      </c>
      <c r="AQ8725" s="13">
        <v>99984</v>
      </c>
      <c r="AR8725" s="9">
        <v>99.983999999999995</v>
      </c>
      <c r="AS8725" s="10">
        <v>7.9</v>
      </c>
      <c r="AT8725" s="10">
        <v>992.1</v>
      </c>
      <c r="AU8725" s="10">
        <v>99.21</v>
      </c>
      <c r="AV8725" s="10">
        <v>6.8</v>
      </c>
      <c r="AW8725" s="10">
        <v>993.2</v>
      </c>
      <c r="AX8725">
        <v>99.320000000000007</v>
      </c>
    </row>
    <row r="8726" spans="1:50" x14ac:dyDescent="0.35">
      <c r="A8726" t="str">
        <f>C8726&amp;E8726</f>
        <v>URY2018</v>
      </c>
      <c r="B8726" t="s">
        <v>467</v>
      </c>
      <c r="C8726" t="s">
        <v>468</v>
      </c>
      <c r="D8726" s="9" t="e">
        <v>#VALUE!</v>
      </c>
      <c r="E8726">
        <v>2018</v>
      </c>
      <c r="F8726" t="s">
        <v>52</v>
      </c>
      <c r="G8726" t="s">
        <v>53</v>
      </c>
      <c r="H8726" s="10">
        <v>97.480400000000003</v>
      </c>
      <c r="J8726" s="10">
        <v>99.4786</v>
      </c>
      <c r="L8726" s="10">
        <v>91</v>
      </c>
      <c r="M8726" s="11">
        <v>80.120588235294122</v>
      </c>
      <c r="N8726" s="10">
        <v>99.27</v>
      </c>
      <c r="O8726" s="10">
        <v>99.981999999999999</v>
      </c>
      <c r="P8726" s="12">
        <v>0.5302</v>
      </c>
      <c r="Q8726" s="12">
        <v>1.23882</v>
      </c>
      <c r="R8726" s="12">
        <v>1.0349600000000001</v>
      </c>
      <c r="S8726" s="12">
        <v>0.63234100000000004</v>
      </c>
      <c r="T8726" s="12">
        <v>0.59544200000000003</v>
      </c>
      <c r="U8726" s="12">
        <v>1.1800299999999999</v>
      </c>
      <c r="V8726" s="13">
        <v>3427042</v>
      </c>
      <c r="W8726" s="13">
        <v>227253</v>
      </c>
      <c r="X8726" s="13">
        <v>817241</v>
      </c>
      <c r="Y8726" s="13">
        <v>44420.5</v>
      </c>
      <c r="Z8726" s="13">
        <v>39773</v>
      </c>
      <c r="AA8726" s="13">
        <v>47177.5</v>
      </c>
      <c r="AB8726" s="13">
        <v>310</v>
      </c>
      <c r="AC8726" s="14">
        <v>7</v>
      </c>
      <c r="AD8726" s="10">
        <v>0.99</v>
      </c>
      <c r="AE8726" s="10">
        <v>0.98</v>
      </c>
      <c r="AF8726" s="10">
        <v>0.87</v>
      </c>
      <c r="AG8726" s="13">
        <v>279946</v>
      </c>
      <c r="AH8726" s="13">
        <v>136806</v>
      </c>
      <c r="AI8726" s="13">
        <v>143140</v>
      </c>
      <c r="AJ8726" s="13">
        <v>144373</v>
      </c>
      <c r="AK8726" s="13">
        <v>70589</v>
      </c>
      <c r="AL8726" s="13">
        <v>73784</v>
      </c>
      <c r="AM8726" s="13">
        <v>149291</v>
      </c>
      <c r="AN8726" s="13">
        <v>73135</v>
      </c>
      <c r="AO8726" s="13">
        <v>76156</v>
      </c>
      <c r="AP8726" s="13">
        <v>18</v>
      </c>
      <c r="AQ8726" s="13">
        <v>99982</v>
      </c>
      <c r="AR8726" s="9">
        <v>99.981999999999999</v>
      </c>
      <c r="AS8726" s="10">
        <v>7.3</v>
      </c>
      <c r="AT8726" s="10">
        <v>992.7</v>
      </c>
      <c r="AU8726" s="10">
        <v>99.27</v>
      </c>
      <c r="AV8726" s="10">
        <v>6.3</v>
      </c>
      <c r="AW8726" s="10">
        <v>993.7</v>
      </c>
      <c r="AX8726">
        <v>99.37</v>
      </c>
    </row>
    <row r="8727" spans="1:50" x14ac:dyDescent="0.35">
      <c r="A8727" t="str">
        <f>C8727&amp;E8727</f>
        <v>URY2019</v>
      </c>
      <c r="B8727" t="s">
        <v>467</v>
      </c>
      <c r="C8727" t="s">
        <v>468</v>
      </c>
      <c r="D8727" s="9" t="e">
        <v>#VALUE!</v>
      </c>
      <c r="E8727">
        <v>2019</v>
      </c>
      <c r="F8727" t="s">
        <v>52</v>
      </c>
      <c r="G8727" t="s">
        <v>53</v>
      </c>
      <c r="H8727" s="10">
        <v>97.767799999999994</v>
      </c>
      <c r="J8727" s="10">
        <v>99.487200000000001</v>
      </c>
      <c r="L8727" s="10">
        <v>94</v>
      </c>
      <c r="M8727" s="11" t="s">
        <v>55</v>
      </c>
      <c r="N8727" s="10">
        <v>99.320000000000007</v>
      </c>
      <c r="O8727" s="10">
        <v>99.98</v>
      </c>
      <c r="P8727" s="12">
        <v>0.67130199999999995</v>
      </c>
      <c r="Q8727" s="12">
        <v>1.22648</v>
      </c>
      <c r="R8727" s="12">
        <v>1.03888</v>
      </c>
      <c r="S8727" s="12">
        <v>0.62214599999999998</v>
      </c>
      <c r="T8727" s="12">
        <v>0.62967300000000004</v>
      </c>
      <c r="U8727" s="12">
        <v>1.22698</v>
      </c>
      <c r="V8727" s="13">
        <v>3428409</v>
      </c>
      <c r="W8727" s="13">
        <v>218039</v>
      </c>
      <c r="X8727" s="13">
        <v>818508</v>
      </c>
      <c r="Y8727" s="13">
        <v>41069.5</v>
      </c>
      <c r="Z8727" s="13">
        <v>37107</v>
      </c>
      <c r="AA8727" s="13">
        <v>47182.5</v>
      </c>
      <c r="AB8727" s="13">
        <v>268</v>
      </c>
      <c r="AC8727" s="14">
        <v>7</v>
      </c>
      <c r="AD8727" s="10">
        <v>0.99</v>
      </c>
      <c r="AE8727" s="10">
        <v>0.98</v>
      </c>
      <c r="AF8727" s="10">
        <v>0.9</v>
      </c>
      <c r="AG8727" s="13">
        <v>280462</v>
      </c>
      <c r="AH8727" s="13">
        <v>137119</v>
      </c>
      <c r="AI8727" s="13">
        <v>143343</v>
      </c>
      <c r="AJ8727" s="13">
        <v>142303</v>
      </c>
      <c r="AK8727" s="13">
        <v>69538</v>
      </c>
      <c r="AL8727" s="13">
        <v>72765</v>
      </c>
      <c r="AM8727" s="13">
        <v>147814</v>
      </c>
      <c r="AN8727" s="13">
        <v>72361</v>
      </c>
      <c r="AO8727" s="13">
        <v>75453</v>
      </c>
      <c r="AP8727" s="13">
        <v>20</v>
      </c>
      <c r="AQ8727" s="13">
        <v>99980</v>
      </c>
      <c r="AR8727" s="9">
        <v>99.98</v>
      </c>
      <c r="AS8727" s="10">
        <v>6.8</v>
      </c>
      <c r="AT8727" s="10">
        <v>993.2</v>
      </c>
      <c r="AU8727" s="10">
        <v>99.320000000000007</v>
      </c>
      <c r="AV8727" s="10">
        <v>5.8</v>
      </c>
      <c r="AW8727" s="10">
        <v>994.2</v>
      </c>
      <c r="AX8727">
        <v>99.42</v>
      </c>
    </row>
    <row r="8728" spans="1:50" x14ac:dyDescent="0.35">
      <c r="A8728" t="str">
        <f>C8728&amp;E8728</f>
        <v>URY2020</v>
      </c>
      <c r="B8728" t="s">
        <v>467</v>
      </c>
      <c r="C8728" t="s">
        <v>468</v>
      </c>
      <c r="D8728" s="9" t="e">
        <v>#VALUE!</v>
      </c>
      <c r="E8728">
        <v>2020</v>
      </c>
      <c r="F8728" t="s">
        <v>52</v>
      </c>
      <c r="G8728" t="s">
        <v>53</v>
      </c>
      <c r="H8728" s="10">
        <v>98.054500000000004</v>
      </c>
      <c r="J8728" s="10">
        <v>99.495800000000003</v>
      </c>
      <c r="L8728" s="10">
        <v>92</v>
      </c>
      <c r="M8728" s="11" t="s">
        <v>55</v>
      </c>
      <c r="N8728" s="10">
        <v>99.37</v>
      </c>
      <c r="O8728" s="10">
        <v>99.980999999999995</v>
      </c>
      <c r="P8728" s="12">
        <v>0.769235</v>
      </c>
      <c r="Q8728" s="12">
        <v>1.3934800000000001</v>
      </c>
      <c r="R8728" s="12">
        <v>1.05287</v>
      </c>
      <c r="S8728" s="12">
        <v>0.69777299999999998</v>
      </c>
      <c r="T8728" s="12">
        <v>0.681006</v>
      </c>
      <c r="U8728" s="12">
        <v>1.31134</v>
      </c>
      <c r="V8728" s="13">
        <v>3429086</v>
      </c>
      <c r="W8728" s="13">
        <v>206516</v>
      </c>
      <c r="X8728" s="13">
        <v>820317</v>
      </c>
      <c r="Y8728" s="13">
        <v>38147</v>
      </c>
      <c r="Z8728" s="13">
        <v>35457</v>
      </c>
      <c r="AA8728" s="13">
        <v>47430</v>
      </c>
      <c r="AB8728" s="13">
        <v>234</v>
      </c>
      <c r="AC8728" s="14">
        <v>7</v>
      </c>
      <c r="AD8728" s="10">
        <v>0.99</v>
      </c>
      <c r="AE8728" s="10">
        <v>0.99</v>
      </c>
      <c r="AF8728" s="10">
        <v>0.92</v>
      </c>
      <c r="AG8728" s="13">
        <v>281701</v>
      </c>
      <c r="AH8728" s="13">
        <v>137788</v>
      </c>
      <c r="AI8728" s="13">
        <v>143913</v>
      </c>
      <c r="AJ8728" s="13">
        <v>140369</v>
      </c>
      <c r="AK8728" s="13">
        <v>68550</v>
      </c>
      <c r="AL8728" s="13">
        <v>71819</v>
      </c>
      <c r="AM8728" s="13">
        <v>145969</v>
      </c>
      <c r="AN8728" s="13">
        <v>71405</v>
      </c>
      <c r="AO8728" s="13">
        <v>74564</v>
      </c>
      <c r="AP8728" s="13">
        <v>19</v>
      </c>
      <c r="AQ8728" s="13">
        <v>99981</v>
      </c>
      <c r="AR8728" s="9">
        <v>99.980999999999995</v>
      </c>
      <c r="AS8728" s="10">
        <v>6.3</v>
      </c>
      <c r="AT8728" s="10">
        <v>993.7</v>
      </c>
      <c r="AU8728" s="10">
        <v>99.37</v>
      </c>
      <c r="AV8728" s="10">
        <v>5.4</v>
      </c>
      <c r="AW8728" s="10">
        <v>994.6</v>
      </c>
      <c r="AX8728">
        <v>99.460000000000008</v>
      </c>
    </row>
    <row r="8729" spans="1:50" x14ac:dyDescent="0.35">
      <c r="A8729" t="str">
        <f>C8729&amp;E8729</f>
        <v>URY2021</v>
      </c>
      <c r="B8729" t="s">
        <v>467</v>
      </c>
      <c r="C8729" t="s">
        <v>468</v>
      </c>
      <c r="D8729" s="9" t="e">
        <v>#VALUE!</v>
      </c>
      <c r="E8729">
        <v>2021</v>
      </c>
      <c r="F8729" t="s">
        <v>52</v>
      </c>
      <c r="G8729" t="s">
        <v>53</v>
      </c>
      <c r="L8729" s="10">
        <v>89</v>
      </c>
      <c r="M8729" s="11" t="s">
        <v>55</v>
      </c>
      <c r="N8729" s="10">
        <v>99.42</v>
      </c>
      <c r="O8729" s="10" t="s">
        <v>55</v>
      </c>
      <c r="P8729" s="12">
        <v>0.83995399999999998</v>
      </c>
      <c r="Q8729" s="12">
        <v>1.6152899999999999</v>
      </c>
      <c r="R8729" s="12">
        <v>1.0463100000000001</v>
      </c>
      <c r="S8729" s="12">
        <v>0.72256200000000004</v>
      </c>
      <c r="T8729" s="12">
        <v>0.73200100000000001</v>
      </c>
      <c r="U8729" s="12">
        <v>1.2983100000000001</v>
      </c>
      <c r="V8729" s="13">
        <v>3426260</v>
      </c>
      <c r="W8729" s="13">
        <v>194994</v>
      </c>
      <c r="X8729" s="13">
        <v>822122</v>
      </c>
      <c r="Y8729" s="13">
        <v>36040.5</v>
      </c>
      <c r="Z8729" s="13">
        <v>35892</v>
      </c>
      <c r="AA8729" s="13">
        <v>46898.5</v>
      </c>
      <c r="AB8729" s="13">
        <v>211</v>
      </c>
      <c r="AD8729" s="10">
        <v>0.99</v>
      </c>
      <c r="AE8729" s="10">
        <v>0.99</v>
      </c>
      <c r="AF8729" s="10">
        <v>0.92999999999999994</v>
      </c>
      <c r="AG8729" s="13">
        <v>282850</v>
      </c>
      <c r="AH8729" s="13">
        <v>138435</v>
      </c>
      <c r="AI8729" s="13">
        <v>144415</v>
      </c>
      <c r="AJ8729" s="13">
        <v>139215</v>
      </c>
      <c r="AK8729" s="13">
        <v>67989</v>
      </c>
      <c r="AL8729" s="13">
        <v>71226</v>
      </c>
      <c r="AM8729" s="13">
        <v>143865</v>
      </c>
      <c r="AN8729" s="13">
        <v>70356</v>
      </c>
      <c r="AO8729" s="13">
        <v>73509</v>
      </c>
      <c r="AQ8729" s="13" t="s">
        <v>55</v>
      </c>
      <c r="AR8729" s="9" t="s">
        <v>55</v>
      </c>
      <c r="AS8729" s="10">
        <v>5.8</v>
      </c>
      <c r="AT8729" s="10">
        <v>994.2</v>
      </c>
      <c r="AU8729" s="10">
        <v>99.42</v>
      </c>
      <c r="AV8729" s="10">
        <v>5</v>
      </c>
      <c r="AW8729" s="10">
        <v>995</v>
      </c>
      <c r="AX8729">
        <v>99.5</v>
      </c>
    </row>
    <row r="8730" spans="1:50" x14ac:dyDescent="0.35">
      <c r="A8730" t="str">
        <f>C8730&amp;E8730</f>
        <v>URY2022</v>
      </c>
      <c r="B8730" t="s">
        <v>467</v>
      </c>
      <c r="C8730" t="s">
        <v>468</v>
      </c>
      <c r="D8730" s="9" t="e">
        <v>#N/A</v>
      </c>
      <c r="E8730">
        <v>2022</v>
      </c>
      <c r="F8730" t="s">
        <v>52</v>
      </c>
      <c r="G8730" t="s">
        <v>53</v>
      </c>
      <c r="L8730" s="10" t="s">
        <v>54</v>
      </c>
      <c r="M8730" s="11" t="s">
        <v>55</v>
      </c>
      <c r="N8730" s="10" t="s">
        <v>55</v>
      </c>
      <c r="O8730" s="10" t="s">
        <v>55</v>
      </c>
      <c r="V8730" s="13">
        <v>3422794</v>
      </c>
      <c r="W8730" s="13">
        <v>186144</v>
      </c>
      <c r="X8730" s="13">
        <v>822998</v>
      </c>
      <c r="Y8730" s="13">
        <v>35451</v>
      </c>
      <c r="Z8730" s="13" t="e">
        <v>#N/A</v>
      </c>
      <c r="AA8730" s="13">
        <v>44300</v>
      </c>
      <c r="AD8730" s="10">
        <v>0.99</v>
      </c>
      <c r="AE8730" s="10">
        <v>0.99</v>
      </c>
      <c r="AF8730" s="10">
        <v>0.94</v>
      </c>
      <c r="AG8730" s="13">
        <v>283603</v>
      </c>
      <c r="AH8730" s="13">
        <v>138846</v>
      </c>
      <c r="AI8730" s="13">
        <v>144757</v>
      </c>
      <c r="AJ8730" s="13">
        <v>139030</v>
      </c>
      <c r="AK8730" s="13">
        <v>67927</v>
      </c>
      <c r="AL8730" s="13">
        <v>71103</v>
      </c>
      <c r="AM8730" s="13">
        <v>141722</v>
      </c>
      <c r="AN8730" s="13">
        <v>69278</v>
      </c>
      <c r="AO8730" s="13">
        <v>72444</v>
      </c>
      <c r="AQ8730" s="13" t="s">
        <v>55</v>
      </c>
      <c r="AR8730" s="9" t="s">
        <v>55</v>
      </c>
      <c r="AT8730" s="10" t="s">
        <v>55</v>
      </c>
      <c r="AU8730" s="10" t="s">
        <v>55</v>
      </c>
      <c r="AV8730" s="10" t="s">
        <v>54</v>
      </c>
      <c r="AW8730" s="10" t="s">
        <v>55</v>
      </c>
      <c r="AX8730" t="s">
        <v>55</v>
      </c>
    </row>
    <row r="8731" spans="1:50" x14ac:dyDescent="0.35">
      <c r="A8731" t="str">
        <f>C8731&amp;E8731</f>
        <v>USA1980</v>
      </c>
      <c r="B8731" t="s">
        <v>469</v>
      </c>
      <c r="C8731" t="s">
        <v>470</v>
      </c>
      <c r="D8731" s="9">
        <v>9770.738134970079</v>
      </c>
      <c r="E8731">
        <v>1980</v>
      </c>
      <c r="F8731" t="s">
        <v>112</v>
      </c>
      <c r="G8731" t="s">
        <v>53</v>
      </c>
      <c r="L8731" s="10">
        <v>96</v>
      </c>
      <c r="M8731" s="11">
        <v>67.138235294117649</v>
      </c>
      <c r="N8731" s="10">
        <v>98.5</v>
      </c>
      <c r="O8731" s="10" t="s">
        <v>55</v>
      </c>
      <c r="V8731" s="13">
        <v>227225000</v>
      </c>
      <c r="W8731" s="13">
        <v>16318471</v>
      </c>
      <c r="X8731" s="13">
        <v>58602702</v>
      </c>
      <c r="Y8731" s="13">
        <v>3217778</v>
      </c>
      <c r="Z8731" s="13">
        <v>3535619</v>
      </c>
      <c r="AA8731" s="13">
        <v>3089190</v>
      </c>
      <c r="AB8731" s="13">
        <v>51251</v>
      </c>
      <c r="AD8731" s="10" t="e">
        <v>#N/A</v>
      </c>
      <c r="AE8731" s="10" t="e">
        <v>#N/A</v>
      </c>
      <c r="AF8731" s="10" t="e">
        <v>#N/A</v>
      </c>
      <c r="AG8731" s="13">
        <v>20908686</v>
      </c>
      <c r="AH8731" s="13">
        <v>10100699</v>
      </c>
      <c r="AI8731" s="13">
        <v>10807987</v>
      </c>
      <c r="AJ8731" s="13">
        <v>11723514</v>
      </c>
      <c r="AK8731" s="13">
        <v>5639451</v>
      </c>
      <c r="AL8731" s="13">
        <v>6084063</v>
      </c>
      <c r="AM8731" s="13">
        <v>12698830</v>
      </c>
      <c r="AN8731" s="13">
        <v>6127005</v>
      </c>
      <c r="AO8731" s="13">
        <v>6571825</v>
      </c>
      <c r="AQ8731" s="13" t="s">
        <v>55</v>
      </c>
      <c r="AR8731" s="9" t="s">
        <v>55</v>
      </c>
      <c r="AS8731" s="10">
        <v>15</v>
      </c>
      <c r="AT8731" s="10">
        <v>985</v>
      </c>
      <c r="AU8731" s="10">
        <v>98.5</v>
      </c>
      <c r="AV8731" s="10">
        <v>12.6</v>
      </c>
      <c r="AW8731" s="10">
        <v>987.4</v>
      </c>
      <c r="AX8731">
        <v>98.74</v>
      </c>
    </row>
    <row r="8732" spans="1:50" x14ac:dyDescent="0.35">
      <c r="A8732" t="str">
        <f>C8732&amp;E8732</f>
        <v>USA1981</v>
      </c>
      <c r="B8732" t="s">
        <v>469</v>
      </c>
      <c r="C8732" t="s">
        <v>470</v>
      </c>
      <c r="D8732" s="9">
        <v>10119.422839836699</v>
      </c>
      <c r="E8732">
        <v>1981</v>
      </c>
      <c r="F8732" t="s">
        <v>112</v>
      </c>
      <c r="G8732" t="s">
        <v>53</v>
      </c>
      <c r="L8732" s="10">
        <v>96</v>
      </c>
      <c r="M8732" s="11">
        <v>66.575882352941179</v>
      </c>
      <c r="N8732" s="10">
        <v>98.56</v>
      </c>
      <c r="O8732" s="10" t="s">
        <v>55</v>
      </c>
      <c r="V8732" s="13">
        <v>229466000</v>
      </c>
      <c r="W8732" s="13">
        <v>16702589</v>
      </c>
      <c r="X8732" s="13">
        <v>59457822</v>
      </c>
      <c r="Y8732" s="13">
        <v>3306488.5</v>
      </c>
      <c r="Z8732" s="13">
        <v>3550164</v>
      </c>
      <c r="AA8732" s="13">
        <v>3105486</v>
      </c>
      <c r="AB8732" s="13">
        <v>50322</v>
      </c>
      <c r="AD8732" s="10" t="e">
        <v>#N/A</v>
      </c>
      <c r="AE8732" s="10" t="e">
        <v>#N/A</v>
      </c>
      <c r="AF8732" s="10" t="e">
        <v>#N/A</v>
      </c>
      <c r="AG8732" s="13">
        <v>20703262</v>
      </c>
      <c r="AH8732" s="13">
        <v>9984747</v>
      </c>
      <c r="AI8732" s="13">
        <v>10718515</v>
      </c>
      <c r="AJ8732" s="13">
        <v>11457445</v>
      </c>
      <c r="AK8732" s="13">
        <v>5484131</v>
      </c>
      <c r="AL8732" s="13">
        <v>5973314</v>
      </c>
      <c r="AM8732" s="13">
        <v>12526043</v>
      </c>
      <c r="AN8732" s="13">
        <v>6010056</v>
      </c>
      <c r="AO8732" s="13">
        <v>6515987</v>
      </c>
      <c r="AQ8732" s="13" t="s">
        <v>55</v>
      </c>
      <c r="AR8732" s="9" t="s">
        <v>55</v>
      </c>
      <c r="AS8732" s="10">
        <v>14.4</v>
      </c>
      <c r="AT8732" s="10">
        <v>985.6</v>
      </c>
      <c r="AU8732" s="10">
        <v>98.56</v>
      </c>
      <c r="AV8732" s="10">
        <v>12.1</v>
      </c>
      <c r="AW8732" s="10">
        <v>987.9</v>
      </c>
      <c r="AX8732">
        <v>98.789999999999992</v>
      </c>
    </row>
    <row r="8733" spans="1:50" x14ac:dyDescent="0.35">
      <c r="A8733" t="str">
        <f>C8733&amp;E8733</f>
        <v>USA1982</v>
      </c>
      <c r="B8733" t="s">
        <v>469</v>
      </c>
      <c r="C8733" t="s">
        <v>470</v>
      </c>
      <c r="D8733" s="9">
        <v>9735.9178308642477</v>
      </c>
      <c r="E8733">
        <v>1982</v>
      </c>
      <c r="F8733" t="s">
        <v>112</v>
      </c>
      <c r="G8733" t="s">
        <v>53</v>
      </c>
      <c r="L8733" s="10">
        <v>96</v>
      </c>
      <c r="M8733" s="11">
        <v>68.349411764705877</v>
      </c>
      <c r="N8733" s="10">
        <v>98.61</v>
      </c>
      <c r="O8733" s="10" t="s">
        <v>55</v>
      </c>
      <c r="V8733" s="13">
        <v>231664000</v>
      </c>
      <c r="W8733" s="13">
        <v>17058441</v>
      </c>
      <c r="X8733" s="13">
        <v>60251604</v>
      </c>
      <c r="Y8733" s="13">
        <v>3372497</v>
      </c>
      <c r="Z8733" s="13">
        <v>3614080</v>
      </c>
      <c r="AA8733" s="13">
        <v>3164543</v>
      </c>
      <c r="AB8733" s="13">
        <v>49197</v>
      </c>
      <c r="AD8733" s="10" t="e">
        <v>#N/A</v>
      </c>
      <c r="AE8733" s="10" t="e">
        <v>#N/A</v>
      </c>
      <c r="AF8733" s="10" t="e">
        <v>#N/A</v>
      </c>
      <c r="AG8733" s="13">
        <v>20510218</v>
      </c>
      <c r="AH8733" s="13">
        <v>9915692</v>
      </c>
      <c r="AI8733" s="13">
        <v>10594526</v>
      </c>
      <c r="AJ8733" s="13">
        <v>11193892</v>
      </c>
      <c r="AK8733" s="13">
        <v>5362604</v>
      </c>
      <c r="AL8733" s="13">
        <v>5831288</v>
      </c>
      <c r="AM8733" s="13">
        <v>12234036</v>
      </c>
      <c r="AN8733" s="13">
        <v>5873749</v>
      </c>
      <c r="AO8733" s="13">
        <v>6360287</v>
      </c>
      <c r="AQ8733" s="13" t="s">
        <v>55</v>
      </c>
      <c r="AR8733" s="9" t="s">
        <v>55</v>
      </c>
      <c r="AS8733" s="10">
        <v>13.9</v>
      </c>
      <c r="AT8733" s="10">
        <v>986.1</v>
      </c>
      <c r="AU8733" s="10">
        <v>98.61</v>
      </c>
      <c r="AV8733" s="10">
        <v>11.7</v>
      </c>
      <c r="AW8733" s="10">
        <v>988.3</v>
      </c>
      <c r="AX8733">
        <v>98.83</v>
      </c>
    </row>
    <row r="8734" spans="1:50" x14ac:dyDescent="0.35">
      <c r="A8734" t="str">
        <f>C8734&amp;E8734</f>
        <v>USA1983</v>
      </c>
      <c r="B8734" t="s">
        <v>469</v>
      </c>
      <c r="C8734" t="s">
        <v>470</v>
      </c>
      <c r="D8734" s="9">
        <v>9880.0692491205027</v>
      </c>
      <c r="E8734">
        <v>1983</v>
      </c>
      <c r="F8734" t="s">
        <v>112</v>
      </c>
      <c r="G8734" t="s">
        <v>53</v>
      </c>
      <c r="L8734" s="10">
        <v>97</v>
      </c>
      <c r="M8734" s="11">
        <v>67.864705882352951</v>
      </c>
      <c r="N8734" s="10">
        <v>98.66</v>
      </c>
      <c r="O8734" s="10" t="s">
        <v>55</v>
      </c>
      <c r="V8734" s="13">
        <v>233792000</v>
      </c>
      <c r="W8734" s="13">
        <v>17306433</v>
      </c>
      <c r="X8734" s="13">
        <v>61040394</v>
      </c>
      <c r="Y8734" s="13">
        <v>3393569</v>
      </c>
      <c r="Z8734" s="13">
        <v>3593401</v>
      </c>
      <c r="AA8734" s="13">
        <v>3253036</v>
      </c>
      <c r="AB8734" s="13">
        <v>48008</v>
      </c>
      <c r="AD8734" s="10" t="e">
        <v>#N/A</v>
      </c>
      <c r="AE8734" s="10" t="e">
        <v>#N/A</v>
      </c>
      <c r="AF8734" s="10" t="e">
        <v>#N/A</v>
      </c>
      <c r="AG8734" s="13">
        <v>20362598</v>
      </c>
      <c r="AH8734" s="13">
        <v>9858751</v>
      </c>
      <c r="AI8734" s="13">
        <v>10503847</v>
      </c>
      <c r="AJ8734" s="13">
        <v>10991110</v>
      </c>
      <c r="AK8734" s="13">
        <v>5271779</v>
      </c>
      <c r="AL8734" s="13">
        <v>5719331</v>
      </c>
      <c r="AM8734" s="13">
        <v>11925006</v>
      </c>
      <c r="AN8734" s="13">
        <v>5724240</v>
      </c>
      <c r="AO8734" s="13">
        <v>6200766</v>
      </c>
      <c r="AQ8734" s="13" t="s">
        <v>55</v>
      </c>
      <c r="AR8734" s="9" t="s">
        <v>55</v>
      </c>
      <c r="AS8734" s="10">
        <v>13.4</v>
      </c>
      <c r="AT8734" s="10">
        <v>986.6</v>
      </c>
      <c r="AU8734" s="10">
        <v>98.66</v>
      </c>
      <c r="AV8734" s="10">
        <v>11.3</v>
      </c>
      <c r="AW8734" s="10">
        <v>988.7</v>
      </c>
      <c r="AX8734">
        <v>98.87</v>
      </c>
    </row>
    <row r="8735" spans="1:50" x14ac:dyDescent="0.35">
      <c r="A8735" t="str">
        <f>C8735&amp;E8735</f>
        <v>USA1984</v>
      </c>
      <c r="B8735" t="s">
        <v>469</v>
      </c>
      <c r="C8735" t="s">
        <v>470</v>
      </c>
      <c r="D8735" s="9">
        <v>10475.846149718556</v>
      </c>
      <c r="E8735">
        <v>1984</v>
      </c>
      <c r="F8735" t="s">
        <v>112</v>
      </c>
      <c r="G8735" t="s">
        <v>53</v>
      </c>
      <c r="L8735" s="10">
        <v>97</v>
      </c>
      <c r="M8735" s="11">
        <v>68.123529411764707</v>
      </c>
      <c r="N8735" s="10">
        <v>98.7</v>
      </c>
      <c r="O8735" s="10" t="s">
        <v>55</v>
      </c>
      <c r="V8735" s="13">
        <v>235825000</v>
      </c>
      <c r="W8735" s="13">
        <v>17458463</v>
      </c>
      <c r="X8735" s="13">
        <v>61825914</v>
      </c>
      <c r="Y8735" s="13">
        <v>3388385</v>
      </c>
      <c r="Z8735" s="13">
        <v>3631161</v>
      </c>
      <c r="AA8735" s="13">
        <v>3343646</v>
      </c>
      <c r="AB8735" s="13">
        <v>46878</v>
      </c>
      <c r="AD8735" s="10" t="e">
        <v>#N/A</v>
      </c>
      <c r="AE8735" s="10" t="e">
        <v>#N/A</v>
      </c>
      <c r="AF8735" s="10" t="e">
        <v>#N/A</v>
      </c>
      <c r="AG8735" s="13">
        <v>20266889</v>
      </c>
      <c r="AH8735" s="13">
        <v>9817658</v>
      </c>
      <c r="AI8735" s="13">
        <v>10449231</v>
      </c>
      <c r="AJ8735" s="13">
        <v>10827647</v>
      </c>
      <c r="AK8735" s="13">
        <v>5202917</v>
      </c>
      <c r="AL8735" s="13">
        <v>5624730</v>
      </c>
      <c r="AM8735" s="13">
        <v>11635948</v>
      </c>
      <c r="AN8735" s="13">
        <v>5579820</v>
      </c>
      <c r="AO8735" s="13">
        <v>6056128</v>
      </c>
      <c r="AQ8735" s="13" t="s">
        <v>55</v>
      </c>
      <c r="AR8735" s="9" t="s">
        <v>55</v>
      </c>
      <c r="AS8735" s="10">
        <v>13</v>
      </c>
      <c r="AT8735" s="10">
        <v>987</v>
      </c>
      <c r="AU8735" s="10">
        <v>98.7</v>
      </c>
      <c r="AV8735" s="10">
        <v>10.9</v>
      </c>
      <c r="AW8735" s="10">
        <v>989.1</v>
      </c>
      <c r="AX8735">
        <v>98.91</v>
      </c>
    </row>
    <row r="8736" spans="1:50" x14ac:dyDescent="0.35">
      <c r="A8736" t="str">
        <f>C8736&amp;E8736</f>
        <v>USA1985</v>
      </c>
      <c r="B8736" t="s">
        <v>469</v>
      </c>
      <c r="C8736" t="s">
        <v>470</v>
      </c>
      <c r="D8736" s="9">
        <v>10970.529887915658</v>
      </c>
      <c r="E8736">
        <v>1985</v>
      </c>
      <c r="F8736" t="s">
        <v>112</v>
      </c>
      <c r="G8736" t="s">
        <v>53</v>
      </c>
      <c r="L8736" s="10">
        <v>96</v>
      </c>
      <c r="M8736" s="11">
        <v>67.85588235294118</v>
      </c>
      <c r="N8736" s="10">
        <v>98.72999999999999</v>
      </c>
      <c r="O8736" s="10" t="s">
        <v>55</v>
      </c>
      <c r="V8736" s="13">
        <v>237924000</v>
      </c>
      <c r="W8736" s="13">
        <v>17573618</v>
      </c>
      <c r="X8736" s="13">
        <v>62650078</v>
      </c>
      <c r="Y8736" s="13">
        <v>3405055.5</v>
      </c>
      <c r="Z8736" s="13">
        <v>3711740</v>
      </c>
      <c r="AA8736" s="13">
        <v>3444441</v>
      </c>
      <c r="AB8736" s="13">
        <v>46402</v>
      </c>
      <c r="AD8736" s="10" t="e">
        <v>#N/A</v>
      </c>
      <c r="AE8736" s="10" t="e">
        <v>#N/A</v>
      </c>
      <c r="AF8736" s="10" t="e">
        <v>#N/A</v>
      </c>
      <c r="AG8736" s="13">
        <v>20226414</v>
      </c>
      <c r="AH8736" s="13">
        <v>9795871</v>
      </c>
      <c r="AI8736" s="13">
        <v>10430543</v>
      </c>
      <c r="AJ8736" s="13">
        <v>10680346</v>
      </c>
      <c r="AK8736" s="13">
        <v>5145060</v>
      </c>
      <c r="AL8736" s="13">
        <v>5535286</v>
      </c>
      <c r="AM8736" s="13">
        <v>11385113</v>
      </c>
      <c r="AN8736" s="13">
        <v>5455487</v>
      </c>
      <c r="AO8736" s="13">
        <v>5929626</v>
      </c>
      <c r="AQ8736" s="13" t="s">
        <v>55</v>
      </c>
      <c r="AR8736" s="9" t="s">
        <v>55</v>
      </c>
      <c r="AS8736" s="10">
        <v>12.7</v>
      </c>
      <c r="AT8736" s="10">
        <v>987.3</v>
      </c>
      <c r="AU8736" s="10">
        <v>98.72999999999999</v>
      </c>
      <c r="AV8736" s="10">
        <v>10.6</v>
      </c>
      <c r="AW8736" s="10">
        <v>989.4</v>
      </c>
      <c r="AX8736">
        <v>98.94</v>
      </c>
    </row>
    <row r="8737" spans="1:50" x14ac:dyDescent="0.35">
      <c r="A8737" t="str">
        <f>C8737&amp;E8737</f>
        <v>USA1986</v>
      </c>
      <c r="B8737" t="s">
        <v>469</v>
      </c>
      <c r="C8737" t="s">
        <v>470</v>
      </c>
      <c r="D8737" s="9">
        <v>11335.336370719848</v>
      </c>
      <c r="E8737">
        <v>1986</v>
      </c>
      <c r="F8737" t="s">
        <v>112</v>
      </c>
      <c r="G8737" t="s">
        <v>53</v>
      </c>
      <c r="L8737" s="10">
        <v>97</v>
      </c>
      <c r="M8737" s="11">
        <v>68.729411764705887</v>
      </c>
      <c r="N8737" s="10">
        <v>98.76</v>
      </c>
      <c r="O8737" s="10" t="s">
        <v>55</v>
      </c>
      <c r="V8737" s="13">
        <v>240133000</v>
      </c>
      <c r="W8737" s="13">
        <v>17695877</v>
      </c>
      <c r="X8737" s="13">
        <v>63457493</v>
      </c>
      <c r="Y8737" s="13">
        <v>3474907</v>
      </c>
      <c r="Z8737" s="13">
        <v>3714152</v>
      </c>
      <c r="AA8737" s="13">
        <v>3508099</v>
      </c>
      <c r="AB8737" s="13">
        <v>45825</v>
      </c>
      <c r="AD8737" s="10" t="e">
        <v>#N/A</v>
      </c>
      <c r="AE8737" s="10" t="e">
        <v>#N/A</v>
      </c>
      <c r="AF8737" s="10" t="e">
        <v>#N/A</v>
      </c>
      <c r="AG8737" s="13">
        <v>20234005</v>
      </c>
      <c r="AH8737" s="13">
        <v>9794733</v>
      </c>
      <c r="AI8737" s="13">
        <v>10439272</v>
      </c>
      <c r="AJ8737" s="13">
        <v>10542620</v>
      </c>
      <c r="AK8737" s="13">
        <v>5092588</v>
      </c>
      <c r="AL8737" s="13">
        <v>5450032</v>
      </c>
      <c r="AM8737" s="13">
        <v>11183365</v>
      </c>
      <c r="AN8737" s="13">
        <v>5362422</v>
      </c>
      <c r="AO8737" s="13">
        <v>5820943</v>
      </c>
      <c r="AQ8737" s="13" t="s">
        <v>55</v>
      </c>
      <c r="AR8737" s="9" t="s">
        <v>55</v>
      </c>
      <c r="AS8737" s="10">
        <v>12.4</v>
      </c>
      <c r="AT8737" s="10">
        <v>987.6</v>
      </c>
      <c r="AU8737" s="10">
        <v>98.76</v>
      </c>
      <c r="AV8737" s="10">
        <v>10.4</v>
      </c>
      <c r="AW8737" s="10">
        <v>989.6</v>
      </c>
      <c r="AX8737">
        <v>98.960000000000008</v>
      </c>
    </row>
    <row r="8738" spans="1:50" x14ac:dyDescent="0.35">
      <c r="A8738" t="str">
        <f>C8738&amp;E8738</f>
        <v>USA1987</v>
      </c>
      <c r="B8738" t="s">
        <v>469</v>
      </c>
      <c r="C8738" t="s">
        <v>470</v>
      </c>
      <c r="D8738" s="9">
        <v>11914.549096308385</v>
      </c>
      <c r="E8738">
        <v>1987</v>
      </c>
      <c r="F8738" t="s">
        <v>112</v>
      </c>
      <c r="G8738" t="s">
        <v>53</v>
      </c>
      <c r="L8738" s="10">
        <v>97</v>
      </c>
      <c r="M8738" s="11">
        <v>69.108823529411765</v>
      </c>
      <c r="N8738" s="10">
        <v>98.79</v>
      </c>
      <c r="O8738" s="10" t="s">
        <v>55</v>
      </c>
      <c r="V8738" s="13">
        <v>242289000</v>
      </c>
      <c r="W8738" s="13">
        <v>17846945</v>
      </c>
      <c r="X8738" s="13">
        <v>64130332</v>
      </c>
      <c r="Y8738" s="13">
        <v>3544934</v>
      </c>
      <c r="Z8738" s="13">
        <v>3778718</v>
      </c>
      <c r="AA8738" s="13">
        <v>3517264</v>
      </c>
      <c r="AB8738" s="13">
        <v>45219</v>
      </c>
      <c r="AD8738" s="10" t="e">
        <v>#N/A</v>
      </c>
      <c r="AE8738" s="10" t="e">
        <v>#N/A</v>
      </c>
      <c r="AF8738" s="10" t="e">
        <v>#N/A</v>
      </c>
      <c r="AG8738" s="13">
        <v>20356082</v>
      </c>
      <c r="AH8738" s="13">
        <v>9869884</v>
      </c>
      <c r="AI8738" s="13">
        <v>10486198</v>
      </c>
      <c r="AJ8738" s="13">
        <v>10451049</v>
      </c>
      <c r="AK8738" s="13">
        <v>5062124</v>
      </c>
      <c r="AL8738" s="13">
        <v>5388925</v>
      </c>
      <c r="AM8738" s="13">
        <v>11011322</v>
      </c>
      <c r="AN8738" s="13">
        <v>5297579</v>
      </c>
      <c r="AO8738" s="13">
        <v>5713743</v>
      </c>
      <c r="AQ8738" s="13" t="s">
        <v>55</v>
      </c>
      <c r="AR8738" s="9" t="s">
        <v>55</v>
      </c>
      <c r="AS8738" s="10">
        <v>12.1</v>
      </c>
      <c r="AT8738" s="10">
        <v>987.9</v>
      </c>
      <c r="AU8738" s="10">
        <v>98.79</v>
      </c>
      <c r="AV8738" s="10">
        <v>10.199999999999999</v>
      </c>
      <c r="AW8738" s="10">
        <v>989.8</v>
      </c>
      <c r="AX8738">
        <v>98.97999999999999</v>
      </c>
    </row>
    <row r="8739" spans="1:50" x14ac:dyDescent="0.35">
      <c r="A8739" t="str">
        <f>C8739&amp;E8739</f>
        <v>USA1988</v>
      </c>
      <c r="B8739" t="s">
        <v>469</v>
      </c>
      <c r="C8739" t="s">
        <v>470</v>
      </c>
      <c r="D8739" s="9">
        <v>12222.808677512643</v>
      </c>
      <c r="E8739">
        <v>1988</v>
      </c>
      <c r="F8739" t="s">
        <v>112</v>
      </c>
      <c r="G8739" t="s">
        <v>53</v>
      </c>
      <c r="L8739" s="10">
        <v>97</v>
      </c>
      <c r="M8739" s="11" t="s">
        <v>55</v>
      </c>
      <c r="N8739" s="10">
        <v>98.81</v>
      </c>
      <c r="O8739" s="10" t="s">
        <v>55</v>
      </c>
      <c r="V8739" s="13">
        <v>244499000</v>
      </c>
      <c r="W8739" s="13">
        <v>18068080</v>
      </c>
      <c r="X8739" s="13">
        <v>64704549</v>
      </c>
      <c r="Y8739" s="13">
        <v>3576427</v>
      </c>
      <c r="Z8739" s="13">
        <v>3893149</v>
      </c>
      <c r="AA8739" s="13">
        <v>3503242</v>
      </c>
      <c r="AB8739" s="13">
        <v>45149</v>
      </c>
      <c r="AD8739" s="10" t="e">
        <v>#N/A</v>
      </c>
      <c r="AE8739" s="10" t="e">
        <v>#N/A</v>
      </c>
      <c r="AF8739" s="10" t="e">
        <v>#N/A</v>
      </c>
      <c r="AG8739" s="13">
        <v>20530100</v>
      </c>
      <c r="AH8739" s="13">
        <v>9976449</v>
      </c>
      <c r="AI8739" s="13">
        <v>10553651</v>
      </c>
      <c r="AJ8739" s="13">
        <v>10403079</v>
      </c>
      <c r="AK8739" s="13">
        <v>5047759</v>
      </c>
      <c r="AL8739" s="13">
        <v>5355320</v>
      </c>
      <c r="AM8739" s="13">
        <v>10869825</v>
      </c>
      <c r="AN8739" s="13">
        <v>5249623</v>
      </c>
      <c r="AO8739" s="13">
        <v>5620202</v>
      </c>
      <c r="AQ8739" s="13" t="s">
        <v>55</v>
      </c>
      <c r="AR8739" s="9" t="s">
        <v>55</v>
      </c>
      <c r="AS8739" s="10">
        <v>11.9</v>
      </c>
      <c r="AT8739" s="10">
        <v>988.1</v>
      </c>
      <c r="AU8739" s="10">
        <v>98.81</v>
      </c>
      <c r="AV8739" s="10">
        <v>9.9</v>
      </c>
      <c r="AW8739" s="10">
        <v>990.1</v>
      </c>
      <c r="AX8739">
        <v>99.01</v>
      </c>
    </row>
    <row r="8740" spans="1:50" x14ac:dyDescent="0.35">
      <c r="A8740" t="str">
        <f>C8740&amp;E8740</f>
        <v>USA1989</v>
      </c>
      <c r="B8740" t="s">
        <v>469</v>
      </c>
      <c r="C8740" t="s">
        <v>470</v>
      </c>
      <c r="D8740" s="9">
        <v>12640.831032746364</v>
      </c>
      <c r="E8740">
        <v>1989</v>
      </c>
      <c r="F8740" t="s">
        <v>112</v>
      </c>
      <c r="G8740" t="s">
        <v>53</v>
      </c>
      <c r="L8740" s="10">
        <v>94</v>
      </c>
      <c r="M8740" s="11" t="s">
        <v>55</v>
      </c>
      <c r="N8740" s="10">
        <v>98.839999999999989</v>
      </c>
      <c r="O8740" s="10" t="s">
        <v>55</v>
      </c>
      <c r="V8740" s="13">
        <v>246819000</v>
      </c>
      <c r="W8740" s="13">
        <v>18369781</v>
      </c>
      <c r="X8740" s="13">
        <v>65232045</v>
      </c>
      <c r="Y8740" s="13">
        <v>3626535.5</v>
      </c>
      <c r="Z8740" s="13">
        <v>4029692</v>
      </c>
      <c r="AA8740" s="13">
        <v>3523489</v>
      </c>
      <c r="AB8740" s="13">
        <v>45325</v>
      </c>
      <c r="AD8740" s="10" t="e">
        <v>#N/A</v>
      </c>
      <c r="AE8740" s="10" t="e">
        <v>#N/A</v>
      </c>
      <c r="AF8740" s="10" t="e">
        <v>#N/A</v>
      </c>
      <c r="AG8740" s="13">
        <v>20751099</v>
      </c>
      <c r="AH8740" s="13">
        <v>10107574</v>
      </c>
      <c r="AI8740" s="13">
        <v>10643525</v>
      </c>
      <c r="AJ8740" s="13">
        <v>10388422</v>
      </c>
      <c r="AK8740" s="13">
        <v>5048611</v>
      </c>
      <c r="AL8740" s="13">
        <v>5339811</v>
      </c>
      <c r="AM8740" s="13">
        <v>10755235</v>
      </c>
      <c r="AN8740" s="13">
        <v>5212086</v>
      </c>
      <c r="AO8740" s="13">
        <v>5543149</v>
      </c>
      <c r="AQ8740" s="13" t="s">
        <v>55</v>
      </c>
      <c r="AR8740" s="9" t="s">
        <v>55</v>
      </c>
      <c r="AS8740" s="10">
        <v>11.6</v>
      </c>
      <c r="AT8740" s="10">
        <v>988.4</v>
      </c>
      <c r="AU8740" s="10">
        <v>98.839999999999989</v>
      </c>
      <c r="AV8740" s="10">
        <v>9.6999999999999993</v>
      </c>
      <c r="AW8740" s="10">
        <v>990.3</v>
      </c>
      <c r="AX8740">
        <v>99.03</v>
      </c>
    </row>
    <row r="8741" spans="1:50" x14ac:dyDescent="0.35">
      <c r="A8741" t="str">
        <f>C8741&amp;E8741</f>
        <v>USA1990</v>
      </c>
      <c r="B8741" t="s">
        <v>469</v>
      </c>
      <c r="C8741" t="s">
        <v>470</v>
      </c>
      <c r="D8741" s="9">
        <v>12743.355287992559</v>
      </c>
      <c r="E8741">
        <v>1990</v>
      </c>
      <c r="F8741" t="s">
        <v>112</v>
      </c>
      <c r="G8741" t="s">
        <v>53</v>
      </c>
      <c r="L8741" s="10">
        <v>90</v>
      </c>
      <c r="M8741" s="11">
        <v>69.737058823529409</v>
      </c>
      <c r="N8741" s="10">
        <v>98.88</v>
      </c>
      <c r="O8741" s="10" t="s">
        <v>55</v>
      </c>
      <c r="V8741" s="13">
        <v>249623000</v>
      </c>
      <c r="W8741" s="13">
        <v>18716307</v>
      </c>
      <c r="X8741" s="13">
        <v>65840926</v>
      </c>
      <c r="Y8741" s="13">
        <v>3741209</v>
      </c>
      <c r="Z8741" s="13">
        <v>4139325</v>
      </c>
      <c r="AA8741" s="13">
        <v>3601550</v>
      </c>
      <c r="AB8741" s="13">
        <v>45306</v>
      </c>
      <c r="AD8741" s="10" t="e">
        <v>#N/A</v>
      </c>
      <c r="AE8741" s="10" t="e">
        <v>#N/A</v>
      </c>
      <c r="AF8741" s="10" t="e">
        <v>#N/A</v>
      </c>
      <c r="AG8741" s="13">
        <v>21011337</v>
      </c>
      <c r="AH8741" s="13">
        <v>10254027</v>
      </c>
      <c r="AI8741" s="13">
        <v>10757310</v>
      </c>
      <c r="AJ8741" s="13">
        <v>10395593</v>
      </c>
      <c r="AK8741" s="13">
        <v>5061627</v>
      </c>
      <c r="AL8741" s="13">
        <v>5333966</v>
      </c>
      <c r="AM8741" s="13">
        <v>10675269</v>
      </c>
      <c r="AN8741" s="13">
        <v>5186729</v>
      </c>
      <c r="AO8741" s="13">
        <v>5488540</v>
      </c>
      <c r="AQ8741" s="13" t="s">
        <v>55</v>
      </c>
      <c r="AR8741" s="9" t="s">
        <v>55</v>
      </c>
      <c r="AS8741" s="10">
        <v>11.2</v>
      </c>
      <c r="AT8741" s="10">
        <v>988.8</v>
      </c>
      <c r="AU8741" s="10">
        <v>98.88</v>
      </c>
      <c r="AV8741" s="10">
        <v>9.4</v>
      </c>
      <c r="AW8741" s="10">
        <v>990.6</v>
      </c>
      <c r="AX8741">
        <v>99.06</v>
      </c>
    </row>
    <row r="8742" spans="1:50" x14ac:dyDescent="0.35">
      <c r="A8742" t="str">
        <f>C8742&amp;E8742</f>
        <v>USA1991</v>
      </c>
      <c r="B8742" t="s">
        <v>469</v>
      </c>
      <c r="C8742" t="s">
        <v>470</v>
      </c>
      <c r="D8742" s="9">
        <v>12572.468592656933</v>
      </c>
      <c r="E8742">
        <v>1991</v>
      </c>
      <c r="F8742" t="s">
        <v>112</v>
      </c>
      <c r="G8742" t="s">
        <v>53</v>
      </c>
      <c r="L8742" s="10">
        <v>86</v>
      </c>
      <c r="M8742" s="11">
        <v>69.534117647058821</v>
      </c>
      <c r="N8742" s="10">
        <v>98.91</v>
      </c>
      <c r="O8742" s="10" t="s">
        <v>55</v>
      </c>
      <c r="V8742" s="13">
        <v>252981000</v>
      </c>
      <c r="W8742" s="13">
        <v>19075218</v>
      </c>
      <c r="X8742" s="13">
        <v>66578822</v>
      </c>
      <c r="Y8742" s="13">
        <v>3870396.5</v>
      </c>
      <c r="Z8742" s="13">
        <v>4094121</v>
      </c>
      <c r="AA8742" s="13">
        <v>3675551</v>
      </c>
      <c r="AB8742" s="13">
        <v>44317</v>
      </c>
      <c r="AD8742" s="10" t="e">
        <v>#N/A</v>
      </c>
      <c r="AE8742" s="10" t="e">
        <v>#N/A</v>
      </c>
      <c r="AF8742" s="10" t="e">
        <v>#N/A</v>
      </c>
      <c r="AG8742" s="13">
        <v>21294311</v>
      </c>
      <c r="AH8742" s="13">
        <v>10402814</v>
      </c>
      <c r="AI8742" s="13">
        <v>10891497</v>
      </c>
      <c r="AJ8742" s="13">
        <v>10421631</v>
      </c>
      <c r="AK8742" s="13">
        <v>5084949</v>
      </c>
      <c r="AL8742" s="13">
        <v>5336682</v>
      </c>
      <c r="AM8742" s="13">
        <v>10630990</v>
      </c>
      <c r="AN8742" s="13">
        <v>5174292</v>
      </c>
      <c r="AO8742" s="13">
        <v>5456698</v>
      </c>
      <c r="AQ8742" s="13" t="s">
        <v>55</v>
      </c>
      <c r="AR8742" s="9" t="s">
        <v>55</v>
      </c>
      <c r="AS8742" s="10">
        <v>10.9</v>
      </c>
      <c r="AT8742" s="10">
        <v>989.1</v>
      </c>
      <c r="AU8742" s="10">
        <v>98.91</v>
      </c>
      <c r="AV8742" s="10">
        <v>9.1</v>
      </c>
      <c r="AW8742" s="10">
        <v>990.9</v>
      </c>
      <c r="AX8742">
        <v>99.09</v>
      </c>
    </row>
    <row r="8743" spans="1:50" x14ac:dyDescent="0.35">
      <c r="A8743" t="str">
        <f>C8743&amp;E8743</f>
        <v>USA1992</v>
      </c>
      <c r="B8743" t="s">
        <v>469</v>
      </c>
      <c r="C8743" t="s">
        <v>470</v>
      </c>
      <c r="D8743" s="9">
        <v>12744.228828517858</v>
      </c>
      <c r="E8743">
        <v>1992</v>
      </c>
      <c r="F8743" t="s">
        <v>112</v>
      </c>
      <c r="G8743" t="s">
        <v>53</v>
      </c>
      <c r="L8743" s="10">
        <v>83</v>
      </c>
      <c r="M8743" s="11" t="s">
        <v>55</v>
      </c>
      <c r="N8743" s="10">
        <v>98.95</v>
      </c>
      <c r="O8743" s="10" t="s">
        <v>55</v>
      </c>
      <c r="V8743" s="13">
        <v>256514000</v>
      </c>
      <c r="W8743" s="13">
        <v>19414742</v>
      </c>
      <c r="X8743" s="13">
        <v>67354015</v>
      </c>
      <c r="Y8743" s="13">
        <v>3945471.5</v>
      </c>
      <c r="Z8743" s="13">
        <v>4050847</v>
      </c>
      <c r="AA8743" s="13">
        <v>3708532</v>
      </c>
      <c r="AB8743" s="13">
        <v>42584</v>
      </c>
      <c r="AD8743" s="10" t="e">
        <v>#N/A</v>
      </c>
      <c r="AE8743" s="10" t="e">
        <v>#N/A</v>
      </c>
      <c r="AF8743" s="10" t="e">
        <v>#N/A</v>
      </c>
      <c r="AG8743" s="13">
        <v>21704366</v>
      </c>
      <c r="AH8743" s="13">
        <v>10605691</v>
      </c>
      <c r="AI8743" s="13">
        <v>11098675</v>
      </c>
      <c r="AJ8743" s="13">
        <v>10509573</v>
      </c>
      <c r="AK8743" s="13">
        <v>5128995</v>
      </c>
      <c r="AL8743" s="13">
        <v>5380578</v>
      </c>
      <c r="AM8743" s="13">
        <v>10592223</v>
      </c>
      <c r="AN8743" s="13">
        <v>5165481</v>
      </c>
      <c r="AO8743" s="13">
        <v>5426742</v>
      </c>
      <c r="AQ8743" s="13" t="s">
        <v>55</v>
      </c>
      <c r="AR8743" s="9" t="s">
        <v>55</v>
      </c>
      <c r="AS8743" s="10">
        <v>10.5</v>
      </c>
      <c r="AT8743" s="10">
        <v>989.5</v>
      </c>
      <c r="AU8743" s="10">
        <v>98.95</v>
      </c>
      <c r="AV8743" s="10">
        <v>8.8000000000000007</v>
      </c>
      <c r="AW8743" s="10">
        <v>991.2</v>
      </c>
      <c r="AX8743">
        <v>99.12</v>
      </c>
    </row>
    <row r="8744" spans="1:50" x14ac:dyDescent="0.35">
      <c r="A8744" t="str">
        <f>C8744&amp;E8744</f>
        <v>USA1993</v>
      </c>
      <c r="B8744" t="s">
        <v>469</v>
      </c>
      <c r="C8744" t="s">
        <v>470</v>
      </c>
      <c r="D8744" s="9">
        <v>13027.292762353027</v>
      </c>
      <c r="E8744">
        <v>1993</v>
      </c>
      <c r="F8744" t="s">
        <v>112</v>
      </c>
      <c r="G8744" t="s">
        <v>53</v>
      </c>
      <c r="L8744" s="10">
        <v>88</v>
      </c>
      <c r="M8744" s="11">
        <v>70.78</v>
      </c>
      <c r="N8744" s="10">
        <v>98.99</v>
      </c>
      <c r="O8744" s="10" t="s">
        <v>55</v>
      </c>
      <c r="V8744" s="13">
        <v>259919000</v>
      </c>
      <c r="W8744" s="13">
        <v>19664587</v>
      </c>
      <c r="X8744" s="13">
        <v>68058231</v>
      </c>
      <c r="Y8744" s="13">
        <v>3942584.5</v>
      </c>
      <c r="Z8744" s="13">
        <v>3990165</v>
      </c>
      <c r="AA8744" s="13">
        <v>3760613</v>
      </c>
      <c r="AB8744" s="13">
        <v>40742</v>
      </c>
      <c r="AD8744" s="10" t="e">
        <v>#N/A</v>
      </c>
      <c r="AE8744" s="10" t="e">
        <v>#N/A</v>
      </c>
      <c r="AF8744" s="10" t="e">
        <v>#N/A</v>
      </c>
      <c r="AG8744" s="13">
        <v>22113955</v>
      </c>
      <c r="AH8744" s="13">
        <v>10807572</v>
      </c>
      <c r="AI8744" s="13">
        <v>11306383</v>
      </c>
      <c r="AJ8744" s="13">
        <v>10650480</v>
      </c>
      <c r="AK8744" s="13">
        <v>5196091</v>
      </c>
      <c r="AL8744" s="13">
        <v>5454389</v>
      </c>
      <c r="AM8744" s="13">
        <v>10611402</v>
      </c>
      <c r="AN8744" s="13">
        <v>5177074</v>
      </c>
      <c r="AO8744" s="13">
        <v>5434328</v>
      </c>
      <c r="AQ8744" s="13" t="s">
        <v>55</v>
      </c>
      <c r="AR8744" s="9" t="s">
        <v>55</v>
      </c>
      <c r="AS8744" s="10">
        <v>10.1</v>
      </c>
      <c r="AT8744" s="10">
        <v>989.9</v>
      </c>
      <c r="AU8744" s="10">
        <v>98.99</v>
      </c>
      <c r="AV8744" s="10">
        <v>8.5</v>
      </c>
      <c r="AW8744" s="10">
        <v>991.5</v>
      </c>
      <c r="AX8744">
        <v>99.15</v>
      </c>
    </row>
    <row r="8745" spans="1:50" x14ac:dyDescent="0.35">
      <c r="A8745" t="str">
        <f>C8745&amp;E8745</f>
        <v>USA1994</v>
      </c>
      <c r="B8745" t="s">
        <v>469</v>
      </c>
      <c r="C8745" t="s">
        <v>470</v>
      </c>
      <c r="D8745" s="9">
        <v>13539.266310903315</v>
      </c>
      <c r="E8745">
        <v>1994</v>
      </c>
      <c r="F8745" t="s">
        <v>112</v>
      </c>
      <c r="G8745" t="s">
        <v>53</v>
      </c>
      <c r="L8745" s="10">
        <v>94</v>
      </c>
      <c r="M8745" s="11">
        <v>71.023529411764713</v>
      </c>
      <c r="N8745" s="10">
        <v>99.02000000000001</v>
      </c>
      <c r="O8745" s="10" t="s">
        <v>55</v>
      </c>
      <c r="V8745" s="13">
        <v>263126000</v>
      </c>
      <c r="W8745" s="13">
        <v>19757011</v>
      </c>
      <c r="X8745" s="13">
        <v>68773773</v>
      </c>
      <c r="Y8745" s="13">
        <v>3890458</v>
      </c>
      <c r="Z8745" s="13">
        <v>3945039</v>
      </c>
      <c r="AA8745" s="13">
        <v>3878039</v>
      </c>
      <c r="AB8745" s="13">
        <v>38933</v>
      </c>
      <c r="AD8745" s="10" t="e">
        <v>#N/A</v>
      </c>
      <c r="AE8745" s="10" t="e">
        <v>#N/A</v>
      </c>
      <c r="AF8745" s="10" t="e">
        <v>#N/A</v>
      </c>
      <c r="AG8745" s="13">
        <v>22510952</v>
      </c>
      <c r="AH8745" s="13">
        <v>11001268</v>
      </c>
      <c r="AI8745" s="13">
        <v>11509684</v>
      </c>
      <c r="AJ8745" s="13">
        <v>10825489</v>
      </c>
      <c r="AK8745" s="13">
        <v>5281142</v>
      </c>
      <c r="AL8745" s="13">
        <v>5544347</v>
      </c>
      <c r="AM8745" s="13">
        <v>10689685</v>
      </c>
      <c r="AN8745" s="13">
        <v>5211253</v>
      </c>
      <c r="AO8745" s="13">
        <v>5478432</v>
      </c>
      <c r="AQ8745" s="13" t="s">
        <v>55</v>
      </c>
      <c r="AR8745" s="9" t="s">
        <v>55</v>
      </c>
      <c r="AS8745" s="10">
        <v>9.8000000000000007</v>
      </c>
      <c r="AT8745" s="10">
        <v>990.2</v>
      </c>
      <c r="AU8745" s="10">
        <v>99.02000000000001</v>
      </c>
      <c r="AV8745" s="10">
        <v>8.1999999999999993</v>
      </c>
      <c r="AW8745" s="10">
        <v>991.8</v>
      </c>
      <c r="AX8745">
        <v>99.179999999999993</v>
      </c>
    </row>
    <row r="8746" spans="1:50" x14ac:dyDescent="0.35">
      <c r="A8746" t="str">
        <f>C8746&amp;E8746</f>
        <v>USA1995</v>
      </c>
      <c r="B8746" t="s">
        <v>469</v>
      </c>
      <c r="C8746" t="s">
        <v>470</v>
      </c>
      <c r="D8746" s="9">
        <v>13870.038857713031</v>
      </c>
      <c r="E8746">
        <v>1995</v>
      </c>
      <c r="F8746" t="s">
        <v>112</v>
      </c>
      <c r="G8746" t="s">
        <v>53</v>
      </c>
      <c r="L8746" s="10">
        <v>95</v>
      </c>
      <c r="M8746" s="11">
        <v>70.942941176470583</v>
      </c>
      <c r="N8746" s="10">
        <v>99.050000000000011</v>
      </c>
      <c r="O8746" s="10" t="s">
        <v>55</v>
      </c>
      <c r="V8746" s="13">
        <v>266278000</v>
      </c>
      <c r="W8746" s="13">
        <v>19686398</v>
      </c>
      <c r="X8746" s="13">
        <v>69574052</v>
      </c>
      <c r="Y8746" s="13">
        <v>3841091</v>
      </c>
      <c r="Z8746" s="13">
        <v>3896070</v>
      </c>
      <c r="AA8746" s="13">
        <v>4018033</v>
      </c>
      <c r="AB8746" s="13">
        <v>37245</v>
      </c>
      <c r="AD8746" s="10" t="e">
        <v>#N/A</v>
      </c>
      <c r="AE8746" s="10" t="e">
        <v>#N/A</v>
      </c>
      <c r="AF8746" s="10" t="e">
        <v>#N/A</v>
      </c>
      <c r="AG8746" s="13">
        <v>22883952</v>
      </c>
      <c r="AH8746" s="13">
        <v>11180402</v>
      </c>
      <c r="AI8746" s="13">
        <v>11703550</v>
      </c>
      <c r="AJ8746" s="13">
        <v>11023736</v>
      </c>
      <c r="AK8746" s="13">
        <v>5380617</v>
      </c>
      <c r="AL8746" s="13">
        <v>5643119</v>
      </c>
      <c r="AM8746" s="13">
        <v>10825609</v>
      </c>
      <c r="AN8746" s="13">
        <v>5270942</v>
      </c>
      <c r="AO8746" s="13">
        <v>5554667</v>
      </c>
      <c r="AQ8746" s="13" t="s">
        <v>55</v>
      </c>
      <c r="AR8746" s="9" t="s">
        <v>55</v>
      </c>
      <c r="AS8746" s="10">
        <v>9.5</v>
      </c>
      <c r="AT8746" s="10">
        <v>990.5</v>
      </c>
      <c r="AU8746" s="10">
        <v>99.050000000000011</v>
      </c>
      <c r="AV8746" s="10">
        <v>7.9</v>
      </c>
      <c r="AW8746" s="10">
        <v>992.1</v>
      </c>
      <c r="AX8746">
        <v>99.210000000000008</v>
      </c>
    </row>
    <row r="8747" spans="1:50" x14ac:dyDescent="0.35">
      <c r="A8747" t="str">
        <f>C8747&amp;E8747</f>
        <v>USA1996</v>
      </c>
      <c r="B8747" t="s">
        <v>469</v>
      </c>
      <c r="C8747" t="s">
        <v>470</v>
      </c>
      <c r="D8747" s="9">
        <v>14423.567858053915</v>
      </c>
      <c r="E8747">
        <v>1996</v>
      </c>
      <c r="F8747" t="s">
        <v>112</v>
      </c>
      <c r="G8747" t="s">
        <v>53</v>
      </c>
      <c r="L8747" s="10">
        <v>95</v>
      </c>
      <c r="M8747" s="11">
        <v>70.722941176470584</v>
      </c>
      <c r="N8747" s="10">
        <v>99.079999999999984</v>
      </c>
      <c r="O8747" s="10" t="s">
        <v>55</v>
      </c>
      <c r="P8747" s="12">
        <v>1.5249200000000001</v>
      </c>
      <c r="Q8747" s="12">
        <v>1.57104</v>
      </c>
      <c r="R8747" s="12">
        <v>0.935006</v>
      </c>
      <c r="S8747" s="12">
        <v>1.5931</v>
      </c>
      <c r="T8747" s="12">
        <v>1.5002200000000001</v>
      </c>
      <c r="U8747" s="12">
        <v>1.34866</v>
      </c>
      <c r="V8747" s="13">
        <v>269394000</v>
      </c>
      <c r="W8747" s="13">
        <v>19518855</v>
      </c>
      <c r="X8747" s="13">
        <v>70251725</v>
      </c>
      <c r="Y8747" s="13">
        <v>3808176.5</v>
      </c>
      <c r="Z8747" s="13">
        <v>3891445</v>
      </c>
      <c r="AA8747" s="13">
        <v>4106427</v>
      </c>
      <c r="AB8747" s="13">
        <v>35866</v>
      </c>
      <c r="AD8747" s="10" t="e">
        <v>#N/A</v>
      </c>
      <c r="AE8747" s="10" t="e">
        <v>#N/A</v>
      </c>
      <c r="AF8747" s="10" t="e">
        <v>#N/A</v>
      </c>
      <c r="AG8747" s="13">
        <v>23219396</v>
      </c>
      <c r="AH8747" s="13">
        <v>11338495</v>
      </c>
      <c r="AI8747" s="13">
        <v>11880901</v>
      </c>
      <c r="AJ8747" s="13">
        <v>11237578</v>
      </c>
      <c r="AK8747" s="13">
        <v>5489573</v>
      </c>
      <c r="AL8747" s="13">
        <v>5748005</v>
      </c>
      <c r="AM8747" s="13">
        <v>11004742</v>
      </c>
      <c r="AN8747" s="13">
        <v>5355081</v>
      </c>
      <c r="AO8747" s="13">
        <v>5649661</v>
      </c>
      <c r="AQ8747" s="13" t="s">
        <v>55</v>
      </c>
      <c r="AR8747" s="9" t="s">
        <v>55</v>
      </c>
      <c r="AS8747" s="10">
        <v>9.1999999999999993</v>
      </c>
      <c r="AT8747" s="10">
        <v>990.8</v>
      </c>
      <c r="AU8747" s="10">
        <v>99.079999999999984</v>
      </c>
      <c r="AV8747" s="10">
        <v>7.7</v>
      </c>
      <c r="AW8747" s="10">
        <v>992.3</v>
      </c>
      <c r="AX8747">
        <v>99.22999999999999</v>
      </c>
    </row>
    <row r="8748" spans="1:50" x14ac:dyDescent="0.35">
      <c r="A8748" t="str">
        <f>C8748&amp;E8748</f>
        <v>USA1997</v>
      </c>
      <c r="B8748" t="s">
        <v>469</v>
      </c>
      <c r="C8748" t="s">
        <v>470</v>
      </c>
      <c r="D8748" s="9">
        <v>15004.473431193977</v>
      </c>
      <c r="E8748">
        <v>1997</v>
      </c>
      <c r="F8748" t="s">
        <v>112</v>
      </c>
      <c r="G8748" t="s">
        <v>53</v>
      </c>
      <c r="L8748" s="10">
        <v>96</v>
      </c>
      <c r="M8748" s="11" t="s">
        <v>55</v>
      </c>
      <c r="N8748" s="10">
        <v>99.11</v>
      </c>
      <c r="O8748" s="10" t="s">
        <v>55</v>
      </c>
      <c r="V8748" s="13">
        <v>272657000</v>
      </c>
      <c r="W8748" s="13">
        <v>19371155</v>
      </c>
      <c r="X8748" s="13">
        <v>70755067</v>
      </c>
      <c r="Y8748" s="13">
        <v>3791940.5</v>
      </c>
      <c r="Z8748" s="13">
        <v>3888133</v>
      </c>
      <c r="AA8748" s="13">
        <v>4111043</v>
      </c>
      <c r="AB8748" s="13">
        <v>34854</v>
      </c>
      <c r="AD8748" s="10" t="e">
        <v>#N/A</v>
      </c>
      <c r="AE8748" s="10" t="e">
        <v>#N/A</v>
      </c>
      <c r="AF8748" s="10" t="e">
        <v>#N/A</v>
      </c>
      <c r="AG8748" s="13">
        <v>23639643</v>
      </c>
      <c r="AH8748" s="13">
        <v>11538867</v>
      </c>
      <c r="AI8748" s="13">
        <v>12100776</v>
      </c>
      <c r="AJ8748" s="13">
        <v>11448092</v>
      </c>
      <c r="AK8748" s="13">
        <v>5591548</v>
      </c>
      <c r="AL8748" s="13">
        <v>5856544</v>
      </c>
      <c r="AM8748" s="13">
        <v>11167099</v>
      </c>
      <c r="AN8748" s="13">
        <v>5443206</v>
      </c>
      <c r="AO8748" s="13">
        <v>5723893</v>
      </c>
      <c r="AQ8748" s="13" t="s">
        <v>55</v>
      </c>
      <c r="AR8748" s="9" t="s">
        <v>55</v>
      </c>
      <c r="AS8748" s="10">
        <v>8.9</v>
      </c>
      <c r="AT8748" s="10">
        <v>991.1</v>
      </c>
      <c r="AU8748" s="10">
        <v>99.11</v>
      </c>
      <c r="AV8748" s="10">
        <v>7.5</v>
      </c>
      <c r="AW8748" s="10">
        <v>992.5</v>
      </c>
      <c r="AX8748">
        <v>99.25</v>
      </c>
    </row>
    <row r="8749" spans="1:50" x14ac:dyDescent="0.35">
      <c r="A8749" t="str">
        <f>C8749&amp;E8749</f>
        <v>USA1998</v>
      </c>
      <c r="B8749" t="s">
        <v>469</v>
      </c>
      <c r="C8749" t="s">
        <v>470</v>
      </c>
      <c r="D8749" s="9">
        <v>15638.855801859319</v>
      </c>
      <c r="E8749">
        <v>1998</v>
      </c>
      <c r="F8749" t="s">
        <v>112</v>
      </c>
      <c r="G8749" t="s">
        <v>53</v>
      </c>
      <c r="L8749" s="10">
        <v>96</v>
      </c>
      <c r="M8749" s="11">
        <v>70.244705882352946</v>
      </c>
      <c r="N8749" s="10">
        <v>99.12</v>
      </c>
      <c r="O8749" s="10" t="s">
        <v>55</v>
      </c>
      <c r="P8749" s="12">
        <v>1.6985300000000001</v>
      </c>
      <c r="Q8749" s="12">
        <v>1.5494000000000001</v>
      </c>
      <c r="R8749" s="12">
        <v>0.87961299999999998</v>
      </c>
      <c r="S8749" s="12">
        <v>1.6100399999999999</v>
      </c>
      <c r="T8749" s="12">
        <v>1.5669599999999999</v>
      </c>
      <c r="U8749" s="12">
        <v>1.3368800000000001</v>
      </c>
      <c r="V8749" s="13">
        <v>275854000</v>
      </c>
      <c r="W8749" s="13">
        <v>19293539</v>
      </c>
      <c r="X8749" s="13">
        <v>71197298</v>
      </c>
      <c r="Y8749" s="13">
        <v>3796366</v>
      </c>
      <c r="Z8749" s="13">
        <v>3945474</v>
      </c>
      <c r="AA8749" s="13">
        <v>4066994</v>
      </c>
      <c r="AB8749" s="13">
        <v>34251</v>
      </c>
      <c r="AD8749" s="10" t="e">
        <v>#N/A</v>
      </c>
      <c r="AE8749" s="10" t="e">
        <v>#N/A</v>
      </c>
      <c r="AF8749" s="10" t="e">
        <v>#N/A</v>
      </c>
      <c r="AG8749" s="13">
        <v>24074629</v>
      </c>
      <c r="AH8749" s="13">
        <v>11750745</v>
      </c>
      <c r="AI8749" s="13">
        <v>12323884</v>
      </c>
      <c r="AJ8749" s="13">
        <v>11680536</v>
      </c>
      <c r="AK8749" s="13">
        <v>5700425</v>
      </c>
      <c r="AL8749" s="13">
        <v>5980111</v>
      </c>
      <c r="AM8749" s="13">
        <v>11373746</v>
      </c>
      <c r="AN8749" s="13">
        <v>5548486</v>
      </c>
      <c r="AO8749" s="13">
        <v>5825260</v>
      </c>
      <c r="AQ8749" s="13" t="s">
        <v>55</v>
      </c>
      <c r="AR8749" s="9" t="s">
        <v>55</v>
      </c>
      <c r="AS8749" s="10">
        <v>8.8000000000000007</v>
      </c>
      <c r="AT8749" s="10">
        <v>991.2</v>
      </c>
      <c r="AU8749" s="10">
        <v>99.12</v>
      </c>
      <c r="AV8749" s="10">
        <v>7.4</v>
      </c>
      <c r="AW8749" s="10">
        <v>992.6</v>
      </c>
      <c r="AX8749">
        <v>99.26</v>
      </c>
    </row>
    <row r="8750" spans="1:50" x14ac:dyDescent="0.35">
      <c r="A8750" t="str">
        <f>C8750&amp;E8750</f>
        <v>USA1999</v>
      </c>
      <c r="B8750" t="s">
        <v>469</v>
      </c>
      <c r="C8750" t="s">
        <v>470</v>
      </c>
      <c r="D8750" s="9">
        <v>16182.114280858026</v>
      </c>
      <c r="E8750">
        <v>1999</v>
      </c>
      <c r="F8750" t="s">
        <v>112</v>
      </c>
      <c r="G8750" t="s">
        <v>53</v>
      </c>
      <c r="L8750" s="10">
        <v>96</v>
      </c>
      <c r="M8750" s="11">
        <v>69.366470588235288</v>
      </c>
      <c r="N8750" s="10">
        <v>99.14</v>
      </c>
      <c r="O8750" s="10" t="s">
        <v>55</v>
      </c>
      <c r="V8750" s="13">
        <v>279040000</v>
      </c>
      <c r="W8750" s="13">
        <v>19292385</v>
      </c>
      <c r="X8750" s="13">
        <v>71768383</v>
      </c>
      <c r="Y8750" s="13">
        <v>3813304</v>
      </c>
      <c r="Z8750" s="13">
        <v>3981083</v>
      </c>
      <c r="AA8750" s="13">
        <v>4026069</v>
      </c>
      <c r="AB8750" s="13">
        <v>33922</v>
      </c>
      <c r="AD8750" s="10" t="e">
        <v>#N/A</v>
      </c>
      <c r="AE8750" s="10" t="e">
        <v>#N/A</v>
      </c>
      <c r="AF8750" s="10" t="e">
        <v>#N/A</v>
      </c>
      <c r="AG8750" s="13">
        <v>24465542</v>
      </c>
      <c r="AH8750" s="13">
        <v>11937933</v>
      </c>
      <c r="AI8750" s="13">
        <v>12527609</v>
      </c>
      <c r="AJ8750" s="13">
        <v>11830256</v>
      </c>
      <c r="AK8750" s="13">
        <v>5767585</v>
      </c>
      <c r="AL8750" s="13">
        <v>6062671</v>
      </c>
      <c r="AM8750" s="13">
        <v>11948075</v>
      </c>
      <c r="AN8750" s="13">
        <v>5790333</v>
      </c>
      <c r="AO8750" s="13">
        <v>6157742</v>
      </c>
      <c r="AQ8750" s="13" t="s">
        <v>55</v>
      </c>
      <c r="AR8750" s="9" t="s">
        <v>55</v>
      </c>
      <c r="AS8750" s="10">
        <v>8.6</v>
      </c>
      <c r="AT8750" s="10">
        <v>991.4</v>
      </c>
      <c r="AU8750" s="10">
        <v>99.14</v>
      </c>
      <c r="AV8750" s="10">
        <v>7.2</v>
      </c>
      <c r="AW8750" s="10">
        <v>992.8</v>
      </c>
      <c r="AX8750">
        <v>99.28</v>
      </c>
    </row>
    <row r="8751" spans="1:50" x14ac:dyDescent="0.35">
      <c r="A8751" t="str">
        <f>C8751&amp;E8751</f>
        <v>USA2000</v>
      </c>
      <c r="B8751" t="s">
        <v>469</v>
      </c>
      <c r="C8751" t="s">
        <v>470</v>
      </c>
      <c r="D8751" s="9">
        <v>16883.214908329181</v>
      </c>
      <c r="E8751">
        <v>2000</v>
      </c>
      <c r="F8751" t="s">
        <v>112</v>
      </c>
      <c r="G8751" t="s">
        <v>53</v>
      </c>
      <c r="H8751" s="10">
        <v>99.882999999999996</v>
      </c>
      <c r="I8751" s="10">
        <v>97.508200000000002</v>
      </c>
      <c r="L8751" s="10">
        <v>94</v>
      </c>
      <c r="M8751" s="11">
        <v>68.804705882352934</v>
      </c>
      <c r="N8751" s="10">
        <v>99.16</v>
      </c>
      <c r="O8751" s="10">
        <v>99.988</v>
      </c>
      <c r="P8751" s="12">
        <v>1.72489</v>
      </c>
      <c r="Q8751" s="12">
        <v>1.6035999999999999</v>
      </c>
      <c r="R8751" s="12">
        <v>1.0828100000000001</v>
      </c>
      <c r="S8751" s="12">
        <v>1.6961200000000001</v>
      </c>
      <c r="T8751" s="12">
        <v>1.56463</v>
      </c>
      <c r="U8751" s="12">
        <v>1.3101700000000001</v>
      </c>
      <c r="V8751" s="13">
        <v>282162411</v>
      </c>
      <c r="W8751" s="13">
        <v>19351209</v>
      </c>
      <c r="X8751" s="13">
        <v>72428556</v>
      </c>
      <c r="Y8751" s="13">
        <v>3841608.5</v>
      </c>
      <c r="Z8751" s="13">
        <v>4074588</v>
      </c>
      <c r="AA8751" s="13">
        <v>3994094</v>
      </c>
      <c r="AB8751" s="13">
        <v>33851</v>
      </c>
      <c r="AC8751" s="14">
        <v>480</v>
      </c>
      <c r="AD8751" s="10">
        <v>0.97</v>
      </c>
      <c r="AE8751" s="10">
        <v>0.97</v>
      </c>
      <c r="AF8751" s="10">
        <v>0.91</v>
      </c>
      <c r="AG8751" s="13">
        <v>24792203</v>
      </c>
      <c r="AH8751" s="13">
        <v>12094035</v>
      </c>
      <c r="AI8751" s="13">
        <v>12698168</v>
      </c>
      <c r="AJ8751" s="13">
        <v>12032025</v>
      </c>
      <c r="AK8751" s="13">
        <v>5866191</v>
      </c>
      <c r="AL8751" s="13">
        <v>6165834</v>
      </c>
      <c r="AM8751" s="13">
        <v>11990992</v>
      </c>
      <c r="AN8751" s="13">
        <v>5810904</v>
      </c>
      <c r="AO8751" s="13">
        <v>6180088</v>
      </c>
      <c r="AP8751" s="13">
        <v>12</v>
      </c>
      <c r="AQ8751" s="13">
        <v>99988</v>
      </c>
      <c r="AR8751" s="9">
        <v>99.988</v>
      </c>
      <c r="AS8751" s="10">
        <v>8.4</v>
      </c>
      <c r="AT8751" s="10">
        <v>991.6</v>
      </c>
      <c r="AU8751" s="10">
        <v>99.16</v>
      </c>
      <c r="AV8751" s="10">
        <v>7.1</v>
      </c>
      <c r="AW8751" s="10">
        <v>992.9</v>
      </c>
      <c r="AX8751">
        <v>99.289999999999992</v>
      </c>
    </row>
    <row r="8752" spans="1:50" x14ac:dyDescent="0.35">
      <c r="A8752" t="str">
        <f>C8752&amp;E8752</f>
        <v>USA2001</v>
      </c>
      <c r="B8752" t="s">
        <v>469</v>
      </c>
      <c r="C8752" t="s">
        <v>470</v>
      </c>
      <c r="D8752" s="9">
        <v>16454.200765796784</v>
      </c>
      <c r="E8752">
        <v>2001</v>
      </c>
      <c r="F8752" t="s">
        <v>112</v>
      </c>
      <c r="G8752" t="s">
        <v>53</v>
      </c>
      <c r="H8752" s="10">
        <v>99.882800000000003</v>
      </c>
      <c r="I8752" s="10">
        <v>97.572100000000006</v>
      </c>
      <c r="L8752" s="10">
        <v>94</v>
      </c>
      <c r="M8752" s="11">
        <v>69.358823529411765</v>
      </c>
      <c r="N8752" s="10">
        <v>99.17</v>
      </c>
      <c r="O8752" s="10">
        <v>99.987000000000009</v>
      </c>
      <c r="V8752" s="13">
        <v>284968955</v>
      </c>
      <c r="W8752" s="13">
        <v>19446261</v>
      </c>
      <c r="X8752" s="13">
        <v>72760054</v>
      </c>
      <c r="Y8752" s="13">
        <v>3915387</v>
      </c>
      <c r="Z8752" s="13">
        <v>4047723</v>
      </c>
      <c r="AA8752" s="13">
        <v>3945014</v>
      </c>
      <c r="AB8752" s="13">
        <v>33645</v>
      </c>
      <c r="AC8752" s="14">
        <v>510</v>
      </c>
      <c r="AD8752" s="10">
        <v>0.97</v>
      </c>
      <c r="AE8752" s="10">
        <v>0.97</v>
      </c>
      <c r="AF8752" s="10">
        <v>0.9</v>
      </c>
      <c r="AG8752" s="13">
        <v>24966511</v>
      </c>
      <c r="AH8752" s="13">
        <v>12178675</v>
      </c>
      <c r="AI8752" s="13">
        <v>12787836</v>
      </c>
      <c r="AJ8752" s="13">
        <v>12167203</v>
      </c>
      <c r="AK8752" s="13">
        <v>5933480</v>
      </c>
      <c r="AL8752" s="13">
        <v>6233723</v>
      </c>
      <c r="AM8752" s="13">
        <v>12096348</v>
      </c>
      <c r="AN8752" s="13">
        <v>5861766</v>
      </c>
      <c r="AO8752" s="13">
        <v>6234582</v>
      </c>
      <c r="AP8752" s="13">
        <v>13</v>
      </c>
      <c r="AQ8752" s="13">
        <v>99987</v>
      </c>
      <c r="AR8752" s="9">
        <v>99.987000000000009</v>
      </c>
      <c r="AS8752" s="10">
        <v>8.3000000000000007</v>
      </c>
      <c r="AT8752" s="10">
        <v>991.7</v>
      </c>
      <c r="AU8752" s="10">
        <v>99.17</v>
      </c>
      <c r="AV8752" s="10">
        <v>7</v>
      </c>
      <c r="AW8752" s="10">
        <v>993</v>
      </c>
      <c r="AX8752">
        <v>99.3</v>
      </c>
    </row>
    <row r="8753" spans="1:50" x14ac:dyDescent="0.35">
      <c r="A8753" t="str">
        <f>C8753&amp;E8753</f>
        <v>USA2002</v>
      </c>
      <c r="B8753" t="s">
        <v>469</v>
      </c>
      <c r="C8753" t="s">
        <v>470</v>
      </c>
      <c r="D8753" s="9">
        <v>15435.088106934378</v>
      </c>
      <c r="E8753">
        <v>2002</v>
      </c>
      <c r="F8753" t="s">
        <v>112</v>
      </c>
      <c r="G8753" t="s">
        <v>53</v>
      </c>
      <c r="H8753" s="10">
        <v>99.882499999999993</v>
      </c>
      <c r="I8753" s="10">
        <v>97.635999999999996</v>
      </c>
      <c r="L8753" s="10">
        <v>94</v>
      </c>
      <c r="M8753" s="11">
        <v>68.588823529411769</v>
      </c>
      <c r="N8753" s="10">
        <v>99.179999999999993</v>
      </c>
      <c r="O8753" s="10">
        <v>99.987000000000009</v>
      </c>
      <c r="P8753" s="12">
        <v>1.62093</v>
      </c>
      <c r="Q8753" s="12">
        <v>1.8735999999999999</v>
      </c>
      <c r="R8753" s="12">
        <v>0.28547699999999998</v>
      </c>
      <c r="S8753" s="12">
        <v>1.5517399999999999</v>
      </c>
      <c r="T8753" s="12">
        <v>1.51691</v>
      </c>
      <c r="U8753" s="12">
        <v>1.34457</v>
      </c>
      <c r="V8753" s="13">
        <v>287625193</v>
      </c>
      <c r="W8753" s="13">
        <v>19579232</v>
      </c>
      <c r="X8753" s="13">
        <v>72998930</v>
      </c>
      <c r="Y8753" s="13">
        <v>3991542.5</v>
      </c>
      <c r="Z8753" s="13">
        <v>4044209</v>
      </c>
      <c r="AA8753" s="13">
        <v>3888848</v>
      </c>
      <c r="AB8753" s="13">
        <v>33192</v>
      </c>
      <c r="AC8753" s="14">
        <v>520</v>
      </c>
      <c r="AD8753" s="10">
        <v>0.96</v>
      </c>
      <c r="AE8753" s="10">
        <v>0.98</v>
      </c>
      <c r="AF8753" s="10">
        <v>0.89</v>
      </c>
      <c r="AG8753" s="13">
        <v>24885491</v>
      </c>
      <c r="AH8753" s="13">
        <v>12139415</v>
      </c>
      <c r="AI8753" s="13">
        <v>12746076</v>
      </c>
      <c r="AJ8753" s="13">
        <v>12356516</v>
      </c>
      <c r="AK8753" s="13">
        <v>6027140</v>
      </c>
      <c r="AL8753" s="13">
        <v>6329376</v>
      </c>
      <c r="AM8753" s="13">
        <v>12220918</v>
      </c>
      <c r="AN8753" s="13">
        <v>5927625</v>
      </c>
      <c r="AO8753" s="13">
        <v>6293293</v>
      </c>
      <c r="AP8753" s="13">
        <v>13</v>
      </c>
      <c r="AQ8753" s="13">
        <v>99987</v>
      </c>
      <c r="AR8753" s="9">
        <v>99.987000000000009</v>
      </c>
      <c r="AS8753" s="10">
        <v>8.1999999999999993</v>
      </c>
      <c r="AT8753" s="10">
        <v>991.8</v>
      </c>
      <c r="AU8753" s="10">
        <v>99.179999999999993</v>
      </c>
      <c r="AV8753" s="10">
        <v>6.9</v>
      </c>
      <c r="AW8753" s="10">
        <v>993.1</v>
      </c>
      <c r="AX8753">
        <v>99.31</v>
      </c>
    </row>
    <row r="8754" spans="1:50" x14ac:dyDescent="0.35">
      <c r="A8754" t="str">
        <f>C8754&amp;E8754</f>
        <v>USA2003</v>
      </c>
      <c r="B8754" t="s">
        <v>469</v>
      </c>
      <c r="C8754" t="s">
        <v>470</v>
      </c>
      <c r="D8754" s="9">
        <v>15432.837875680903</v>
      </c>
      <c r="E8754">
        <v>2003</v>
      </c>
      <c r="F8754" t="s">
        <v>112</v>
      </c>
      <c r="G8754" t="s">
        <v>53</v>
      </c>
      <c r="H8754" s="10">
        <v>99.882300000000001</v>
      </c>
      <c r="I8754" s="10">
        <v>97.700100000000006</v>
      </c>
      <c r="L8754" s="10">
        <v>96</v>
      </c>
      <c r="M8754" s="11">
        <v>69.253529411764703</v>
      </c>
      <c r="N8754" s="10">
        <v>99.19</v>
      </c>
      <c r="O8754" s="10">
        <v>99.987000000000009</v>
      </c>
      <c r="P8754" s="12">
        <v>1.53945</v>
      </c>
      <c r="Q8754" s="12">
        <v>1.7044900000000001</v>
      </c>
      <c r="R8754" s="12">
        <v>8.0439999999999998E-2</v>
      </c>
      <c r="S8754" s="12">
        <v>1.5685100000000001</v>
      </c>
      <c r="T8754" s="12">
        <v>1.5544500000000001</v>
      </c>
      <c r="U8754" s="12">
        <v>1.33823</v>
      </c>
      <c r="V8754" s="13">
        <v>290107933</v>
      </c>
      <c r="W8754" s="13">
        <v>19735271</v>
      </c>
      <c r="X8754" s="13">
        <v>73301819</v>
      </c>
      <c r="Y8754" s="13">
        <v>4001330</v>
      </c>
      <c r="Z8754" s="13">
        <v>4103255</v>
      </c>
      <c r="AA8754" s="13">
        <v>3863914</v>
      </c>
      <c r="AB8754" s="13">
        <v>33070</v>
      </c>
      <c r="AC8754" s="14">
        <v>540</v>
      </c>
      <c r="AD8754" s="10">
        <v>0.96</v>
      </c>
      <c r="AE8754" s="10">
        <v>0.98</v>
      </c>
      <c r="AF8754" s="10">
        <v>0.89</v>
      </c>
      <c r="AG8754" s="13">
        <v>24574766</v>
      </c>
      <c r="AH8754" s="13">
        <v>11991920</v>
      </c>
      <c r="AI8754" s="13">
        <v>12582846</v>
      </c>
      <c r="AJ8754" s="13">
        <v>12721885</v>
      </c>
      <c r="AK8754" s="13">
        <v>6202836</v>
      </c>
      <c r="AL8754" s="13">
        <v>6519049</v>
      </c>
      <c r="AM8754" s="13">
        <v>12373427</v>
      </c>
      <c r="AN8754" s="13">
        <v>6007814</v>
      </c>
      <c r="AO8754" s="13">
        <v>6365613</v>
      </c>
      <c r="AP8754" s="13">
        <v>13</v>
      </c>
      <c r="AQ8754" s="13">
        <v>99987</v>
      </c>
      <c r="AR8754" s="9">
        <v>99.987000000000009</v>
      </c>
      <c r="AS8754" s="10">
        <v>8.1</v>
      </c>
      <c r="AT8754" s="10">
        <v>991.9</v>
      </c>
      <c r="AU8754" s="10">
        <v>99.19</v>
      </c>
      <c r="AV8754" s="10">
        <v>6.9</v>
      </c>
      <c r="AW8754" s="10">
        <v>993.1</v>
      </c>
      <c r="AX8754">
        <v>99.31</v>
      </c>
    </row>
    <row r="8755" spans="1:50" x14ac:dyDescent="0.35">
      <c r="A8755" t="str">
        <f>C8755&amp;E8755</f>
        <v>USA2004</v>
      </c>
      <c r="B8755" t="s">
        <v>469</v>
      </c>
      <c r="C8755" t="s">
        <v>470</v>
      </c>
      <c r="D8755" s="9">
        <v>16004.145755311465</v>
      </c>
      <c r="E8755">
        <v>2004</v>
      </c>
      <c r="F8755" t="s">
        <v>112</v>
      </c>
      <c r="G8755" t="s">
        <v>53</v>
      </c>
      <c r="H8755" s="10">
        <v>99.882000000000005</v>
      </c>
      <c r="I8755" s="10">
        <v>97.764200000000002</v>
      </c>
      <c r="L8755" s="10">
        <v>96</v>
      </c>
      <c r="M8755" s="11">
        <v>69.204117647058823</v>
      </c>
      <c r="N8755" s="10">
        <v>99.19</v>
      </c>
      <c r="O8755" s="10">
        <v>99.987000000000009</v>
      </c>
      <c r="P8755" s="12">
        <v>1.7398199999999999</v>
      </c>
      <c r="Q8755" s="12">
        <v>1.8107</v>
      </c>
      <c r="R8755" s="12">
        <v>-0.23304</v>
      </c>
      <c r="S8755" s="12">
        <v>1.55983</v>
      </c>
      <c r="T8755" s="12">
        <v>1.4182999999999999</v>
      </c>
      <c r="U8755" s="12">
        <v>1.32775</v>
      </c>
      <c r="V8755" s="13">
        <v>292805298</v>
      </c>
      <c r="W8755" s="13">
        <v>19904993</v>
      </c>
      <c r="X8755" s="13">
        <v>73543499</v>
      </c>
      <c r="Y8755" s="13">
        <v>4000209</v>
      </c>
      <c r="Z8755" s="13">
        <v>4127653.0000000005</v>
      </c>
      <c r="AA8755" s="13">
        <v>3881066</v>
      </c>
      <c r="AB8755" s="13">
        <v>33036</v>
      </c>
      <c r="AC8755" s="14">
        <v>540</v>
      </c>
      <c r="AD8755" s="10">
        <v>0.96</v>
      </c>
      <c r="AE8755" s="10">
        <v>0.97</v>
      </c>
      <c r="AF8755" s="10">
        <v>0.9</v>
      </c>
      <c r="AG8755" s="13">
        <v>24256372</v>
      </c>
      <c r="AH8755" s="13">
        <v>11840815</v>
      </c>
      <c r="AI8755" s="13">
        <v>12415557</v>
      </c>
      <c r="AJ8755" s="13">
        <v>12956264</v>
      </c>
      <c r="AK8755" s="13">
        <v>6317624</v>
      </c>
      <c r="AL8755" s="13">
        <v>6638640</v>
      </c>
      <c r="AM8755" s="13">
        <v>12472108</v>
      </c>
      <c r="AN8755" s="13">
        <v>6060479</v>
      </c>
      <c r="AO8755" s="13">
        <v>6411629</v>
      </c>
      <c r="AP8755" s="13">
        <v>13</v>
      </c>
      <c r="AQ8755" s="13">
        <v>99987</v>
      </c>
      <c r="AR8755" s="9">
        <v>99.987000000000009</v>
      </c>
      <c r="AS8755" s="10">
        <v>8.1</v>
      </c>
      <c r="AT8755" s="10">
        <v>991.9</v>
      </c>
      <c r="AU8755" s="10">
        <v>99.19</v>
      </c>
      <c r="AV8755" s="10">
        <v>6.8</v>
      </c>
      <c r="AW8755" s="10">
        <v>993.2</v>
      </c>
      <c r="AX8755">
        <v>99.320000000000007</v>
      </c>
    </row>
    <row r="8756" spans="1:50" x14ac:dyDescent="0.35">
      <c r="A8756" t="str">
        <f>C8756&amp;E8756</f>
        <v>USA2005</v>
      </c>
      <c r="B8756" t="s">
        <v>469</v>
      </c>
      <c r="C8756" t="s">
        <v>470</v>
      </c>
      <c r="D8756" s="9">
        <v>17156.249759954386</v>
      </c>
      <c r="E8756">
        <v>2005</v>
      </c>
      <c r="F8756" t="s">
        <v>112</v>
      </c>
      <c r="G8756" t="s">
        <v>53</v>
      </c>
      <c r="H8756" s="10">
        <v>99.881799999999998</v>
      </c>
      <c r="I8756" s="10">
        <v>97.828400000000002</v>
      </c>
      <c r="J8756" s="10">
        <v>98.853700000000003</v>
      </c>
      <c r="K8756" s="10">
        <v>95.235799999999998</v>
      </c>
      <c r="L8756" s="10">
        <v>96</v>
      </c>
      <c r="M8756" s="11">
        <v>69.378235294117644</v>
      </c>
      <c r="N8756" s="10">
        <v>99.2</v>
      </c>
      <c r="O8756" s="10">
        <v>99.987000000000009</v>
      </c>
      <c r="P8756" s="12">
        <v>1.53057</v>
      </c>
      <c r="Q8756" s="12">
        <v>1.5367299999999999</v>
      </c>
      <c r="R8756" s="12">
        <v>-6.0543E-2</v>
      </c>
      <c r="S8756" s="12">
        <v>1.6067</v>
      </c>
      <c r="T8756" s="12">
        <v>1.52827</v>
      </c>
      <c r="U8756" s="12">
        <v>1.2945199999999999</v>
      </c>
      <c r="V8756" s="13">
        <v>295516599</v>
      </c>
      <c r="W8756" s="13">
        <v>20017851</v>
      </c>
      <c r="X8756" s="13">
        <v>73754321</v>
      </c>
      <c r="Y8756" s="13">
        <v>4017136</v>
      </c>
      <c r="Z8756" s="13">
        <v>4165894</v>
      </c>
      <c r="AA8756" s="13">
        <v>3957333</v>
      </c>
      <c r="AB8756" s="13">
        <v>32898</v>
      </c>
      <c r="AC8756" s="14">
        <v>550</v>
      </c>
      <c r="AD8756" s="10">
        <v>0.96</v>
      </c>
      <c r="AE8756" s="10">
        <v>0.97</v>
      </c>
      <c r="AF8756" s="10">
        <v>0.92</v>
      </c>
      <c r="AG8756" s="13">
        <v>23984302</v>
      </c>
      <c r="AH8756" s="13">
        <v>11708417</v>
      </c>
      <c r="AI8756" s="13">
        <v>12275885</v>
      </c>
      <c r="AJ8756" s="13">
        <v>13052008</v>
      </c>
      <c r="AK8756" s="13">
        <v>6366753</v>
      </c>
      <c r="AL8756" s="13">
        <v>6685255</v>
      </c>
      <c r="AM8756" s="13">
        <v>12645933</v>
      </c>
      <c r="AN8756" s="13">
        <v>6146458</v>
      </c>
      <c r="AO8756" s="13">
        <v>6499475</v>
      </c>
      <c r="AP8756" s="13">
        <v>13</v>
      </c>
      <c r="AQ8756" s="13">
        <v>99987</v>
      </c>
      <c r="AR8756" s="9">
        <v>99.987000000000009</v>
      </c>
      <c r="AS8756" s="10">
        <v>8</v>
      </c>
      <c r="AT8756" s="10">
        <v>992</v>
      </c>
      <c r="AU8756" s="10">
        <v>99.2</v>
      </c>
      <c r="AV8756" s="10">
        <v>6.7</v>
      </c>
      <c r="AW8756" s="10">
        <v>993.3</v>
      </c>
      <c r="AX8756">
        <v>99.33</v>
      </c>
    </row>
    <row r="8757" spans="1:50" x14ac:dyDescent="0.35">
      <c r="A8757" t="str">
        <f>C8757&amp;E8757</f>
        <v>USA2006</v>
      </c>
      <c r="B8757" t="s">
        <v>469</v>
      </c>
      <c r="C8757" t="s">
        <v>470</v>
      </c>
      <c r="D8757" s="9">
        <v>17911.275568210083</v>
      </c>
      <c r="E8757">
        <v>2006</v>
      </c>
      <c r="F8757" t="s">
        <v>112</v>
      </c>
      <c r="G8757" t="s">
        <v>53</v>
      </c>
      <c r="H8757" s="10">
        <v>99.881500000000003</v>
      </c>
      <c r="I8757" s="10">
        <v>97.892600000000002</v>
      </c>
      <c r="J8757" s="10">
        <v>98.860799999999998</v>
      </c>
      <c r="K8757" s="10">
        <v>95.245800000000003</v>
      </c>
      <c r="L8757" s="10">
        <v>96</v>
      </c>
      <c r="M8757" s="11">
        <v>69.399411764705889</v>
      </c>
      <c r="N8757" s="10">
        <v>99.21</v>
      </c>
      <c r="O8757" s="10">
        <v>99.987000000000009</v>
      </c>
      <c r="P8757" s="12">
        <v>1.58131</v>
      </c>
      <c r="Q8757" s="12">
        <v>1.3448899999999999</v>
      </c>
      <c r="R8757" s="12">
        <v>0.49083500000000002</v>
      </c>
      <c r="S8757" s="12">
        <v>1.6409400000000001</v>
      </c>
      <c r="T8757" s="12">
        <v>1.59266</v>
      </c>
      <c r="U8757" s="12">
        <v>1.10162</v>
      </c>
      <c r="V8757" s="13">
        <v>298379912</v>
      </c>
      <c r="W8757" s="13">
        <v>20106995</v>
      </c>
      <c r="X8757" s="13">
        <v>73981007</v>
      </c>
      <c r="Y8757" s="13">
        <v>4027615</v>
      </c>
      <c r="Z8757" s="13">
        <v>4277082</v>
      </c>
      <c r="AA8757" s="13">
        <v>4040737</v>
      </c>
      <c r="AB8757" s="13">
        <v>33009</v>
      </c>
      <c r="AC8757" s="14">
        <v>560</v>
      </c>
      <c r="AD8757" s="10">
        <v>0.96</v>
      </c>
      <c r="AE8757" s="10">
        <v>0.97</v>
      </c>
      <c r="AF8757" s="10">
        <v>0.92</v>
      </c>
      <c r="AG8757" s="13">
        <v>23795289</v>
      </c>
      <c r="AH8757" s="13">
        <v>11621646</v>
      </c>
      <c r="AI8757" s="13">
        <v>12173643</v>
      </c>
      <c r="AJ8757" s="13">
        <v>12913229</v>
      </c>
      <c r="AK8757" s="13">
        <v>6299153</v>
      </c>
      <c r="AL8757" s="13">
        <v>6614076</v>
      </c>
      <c r="AM8757" s="13">
        <v>13004623</v>
      </c>
      <c r="AN8757" s="13">
        <v>6318562</v>
      </c>
      <c r="AO8757" s="13">
        <v>6686061</v>
      </c>
      <c r="AP8757" s="13">
        <v>13</v>
      </c>
      <c r="AQ8757" s="13">
        <v>99987</v>
      </c>
      <c r="AR8757" s="9">
        <v>99.987000000000009</v>
      </c>
      <c r="AS8757" s="10">
        <v>7.9</v>
      </c>
      <c r="AT8757" s="10">
        <v>992.1</v>
      </c>
      <c r="AU8757" s="10">
        <v>99.21</v>
      </c>
      <c r="AV8757" s="10">
        <v>6.7</v>
      </c>
      <c r="AW8757" s="10">
        <v>993.3</v>
      </c>
      <c r="AX8757">
        <v>99.33</v>
      </c>
    </row>
    <row r="8758" spans="1:50" x14ac:dyDescent="0.35">
      <c r="A8758" t="str">
        <f>C8758&amp;E8758</f>
        <v>USA2007</v>
      </c>
      <c r="B8758" t="s">
        <v>469</v>
      </c>
      <c r="C8758" t="s">
        <v>470</v>
      </c>
      <c r="D8758" s="9">
        <v>18129.163838721539</v>
      </c>
      <c r="E8758">
        <v>2007</v>
      </c>
      <c r="F8758" t="s">
        <v>112</v>
      </c>
      <c r="G8758" t="s">
        <v>53</v>
      </c>
      <c r="H8758" s="10">
        <v>99.881299999999996</v>
      </c>
      <c r="I8758" s="10">
        <v>97.956999999999994</v>
      </c>
      <c r="J8758" s="10">
        <v>98.867900000000006</v>
      </c>
      <c r="K8758" s="10">
        <v>95.255799999999994</v>
      </c>
      <c r="L8758" s="10">
        <v>96</v>
      </c>
      <c r="M8758" s="11">
        <v>69.844117647058823</v>
      </c>
      <c r="N8758" s="10">
        <v>99.22999999999999</v>
      </c>
      <c r="O8758" s="10">
        <v>99.987000000000009</v>
      </c>
      <c r="P8758" s="12">
        <v>1.6426499999999999</v>
      </c>
      <c r="Q8758" s="12">
        <v>1.37707</v>
      </c>
      <c r="R8758" s="12">
        <v>0.37447799999999998</v>
      </c>
      <c r="S8758" s="12">
        <v>1.49369</v>
      </c>
      <c r="T8758" s="12">
        <v>1.6111500000000001</v>
      </c>
      <c r="U8758" s="12">
        <v>1.10981</v>
      </c>
      <c r="V8758" s="13">
        <v>301231207</v>
      </c>
      <c r="W8758" s="13">
        <v>20228403</v>
      </c>
      <c r="X8758" s="13">
        <v>74170531</v>
      </c>
      <c r="Y8758" s="13">
        <v>4062703</v>
      </c>
      <c r="Z8758" s="13">
        <v>4324121</v>
      </c>
      <c r="AA8758" s="13">
        <v>4061137</v>
      </c>
      <c r="AB8758" s="13">
        <v>33084</v>
      </c>
      <c r="AC8758" s="14">
        <v>570</v>
      </c>
      <c r="AD8758" s="10">
        <v>0.96</v>
      </c>
      <c r="AE8758" s="10">
        <v>0.97</v>
      </c>
      <c r="AF8758" s="10">
        <v>0.92</v>
      </c>
      <c r="AG8758" s="13">
        <v>23757181</v>
      </c>
      <c r="AH8758" s="13">
        <v>11605070</v>
      </c>
      <c r="AI8758" s="13">
        <v>12152111</v>
      </c>
      <c r="AJ8758" s="13">
        <v>12770063</v>
      </c>
      <c r="AK8758" s="13">
        <v>6229086</v>
      </c>
      <c r="AL8758" s="13">
        <v>6540977</v>
      </c>
      <c r="AM8758" s="13">
        <v>13241005</v>
      </c>
      <c r="AN8758" s="13">
        <v>6434123</v>
      </c>
      <c r="AO8758" s="13">
        <v>6806882</v>
      </c>
      <c r="AP8758" s="13">
        <v>13</v>
      </c>
      <c r="AQ8758" s="13">
        <v>99987</v>
      </c>
      <c r="AR8758" s="9">
        <v>99.987000000000009</v>
      </c>
      <c r="AS8758" s="10">
        <v>7.7</v>
      </c>
      <c r="AT8758" s="10">
        <v>992.3</v>
      </c>
      <c r="AU8758" s="10">
        <v>99.22999999999999</v>
      </c>
      <c r="AV8758" s="10">
        <v>6.6</v>
      </c>
      <c r="AW8758" s="10">
        <v>993.4</v>
      </c>
      <c r="AX8758">
        <v>99.34</v>
      </c>
    </row>
    <row r="8759" spans="1:50" x14ac:dyDescent="0.35">
      <c r="A8759" t="str">
        <f>C8759&amp;E8759</f>
        <v>USA2008</v>
      </c>
      <c r="B8759" t="s">
        <v>469</v>
      </c>
      <c r="C8759" t="s">
        <v>470</v>
      </c>
      <c r="D8759" s="9">
        <v>17413.651687330534</v>
      </c>
      <c r="E8759">
        <v>2008</v>
      </c>
      <c r="F8759" t="s">
        <v>112</v>
      </c>
      <c r="G8759" t="s">
        <v>53</v>
      </c>
      <c r="H8759" s="10">
        <v>99.881100000000004</v>
      </c>
      <c r="I8759" s="10">
        <v>98.0214</v>
      </c>
      <c r="J8759" s="10">
        <v>98.875</v>
      </c>
      <c r="K8759" s="10">
        <v>95.265699999999995</v>
      </c>
      <c r="L8759" s="10">
        <v>96</v>
      </c>
      <c r="M8759" s="11">
        <v>69.895882352941186</v>
      </c>
      <c r="N8759" s="10">
        <v>99.24</v>
      </c>
      <c r="O8759" s="10">
        <v>99.98599999999999</v>
      </c>
      <c r="P8759" s="12">
        <v>1.6045100000000001</v>
      </c>
      <c r="Q8759" s="12">
        <v>1.43763</v>
      </c>
      <c r="R8759" s="12">
        <v>0.58265999999999996</v>
      </c>
      <c r="S8759" s="12">
        <v>1.5324599999999999</v>
      </c>
      <c r="T8759" s="12">
        <v>1.6287100000000001</v>
      </c>
      <c r="U8759" s="12">
        <v>1.1442699999999999</v>
      </c>
      <c r="V8759" s="13">
        <v>304093966</v>
      </c>
      <c r="W8759" s="13">
        <v>20328257</v>
      </c>
      <c r="X8759" s="13">
        <v>74294502</v>
      </c>
      <c r="Y8759" s="13">
        <v>4108783</v>
      </c>
      <c r="Z8759" s="13">
        <v>4264295</v>
      </c>
      <c r="AA8759" s="13">
        <v>4073215</v>
      </c>
      <c r="AB8759" s="13">
        <v>32548</v>
      </c>
      <c r="AC8759" s="14">
        <v>600</v>
      </c>
      <c r="AD8759" s="10">
        <v>0.96</v>
      </c>
      <c r="AE8759" s="10">
        <v>0.97</v>
      </c>
      <c r="AF8759" s="10">
        <v>0.92</v>
      </c>
      <c r="AG8759" s="13">
        <v>23903332</v>
      </c>
      <c r="AH8759" s="13">
        <v>11683773</v>
      </c>
      <c r="AI8759" s="13">
        <v>12219559</v>
      </c>
      <c r="AJ8759" s="13">
        <v>12658832</v>
      </c>
      <c r="AK8759" s="13">
        <v>6171985</v>
      </c>
      <c r="AL8759" s="13">
        <v>6486847</v>
      </c>
      <c r="AM8759" s="13">
        <v>13337790</v>
      </c>
      <c r="AN8759" s="13">
        <v>6484493</v>
      </c>
      <c r="AO8759" s="13">
        <v>6853297</v>
      </c>
      <c r="AP8759" s="13">
        <v>14</v>
      </c>
      <c r="AQ8759" s="13">
        <v>99986</v>
      </c>
      <c r="AR8759" s="9">
        <v>99.98599999999999</v>
      </c>
      <c r="AS8759" s="10">
        <v>7.6</v>
      </c>
      <c r="AT8759" s="10">
        <v>992.4</v>
      </c>
      <c r="AU8759" s="10">
        <v>99.24</v>
      </c>
      <c r="AV8759" s="10">
        <v>6.5</v>
      </c>
      <c r="AW8759" s="10">
        <v>993.5</v>
      </c>
      <c r="AX8759">
        <v>99.35</v>
      </c>
    </row>
    <row r="8760" spans="1:50" x14ac:dyDescent="0.35">
      <c r="A8760" t="str">
        <f>C8760&amp;E8760</f>
        <v>USA2009</v>
      </c>
      <c r="B8760" t="s">
        <v>469</v>
      </c>
      <c r="C8760" t="s">
        <v>470</v>
      </c>
      <c r="D8760" s="9">
        <v>15648.505881165551</v>
      </c>
      <c r="E8760">
        <v>2009</v>
      </c>
      <c r="F8760" t="s">
        <v>112</v>
      </c>
      <c r="G8760" t="s">
        <v>53</v>
      </c>
      <c r="H8760" s="10">
        <v>99.880799999999994</v>
      </c>
      <c r="I8760" s="10">
        <v>98.085899999999995</v>
      </c>
      <c r="J8760" s="10">
        <v>98.882000000000005</v>
      </c>
      <c r="K8760" s="10">
        <v>95.275499999999994</v>
      </c>
      <c r="L8760" s="10">
        <v>95</v>
      </c>
      <c r="M8760" s="11">
        <v>69.52823529411765</v>
      </c>
      <c r="N8760" s="10">
        <v>99.25</v>
      </c>
      <c r="O8760" s="10">
        <v>99.984999999999999</v>
      </c>
      <c r="P8760" s="12">
        <v>1.50278</v>
      </c>
      <c r="Q8760" s="12">
        <v>1.2864800000000001</v>
      </c>
      <c r="R8760" s="12">
        <v>0.44731399999999999</v>
      </c>
      <c r="S8760" s="12">
        <v>1.3983399999999999</v>
      </c>
      <c r="T8760" s="12">
        <v>1.5913200000000001</v>
      </c>
      <c r="U8760" s="12">
        <v>1.0972299999999999</v>
      </c>
      <c r="V8760" s="13">
        <v>306771529</v>
      </c>
      <c r="W8760" s="13">
        <v>20320030</v>
      </c>
      <c r="X8760" s="13">
        <v>74296064</v>
      </c>
      <c r="Y8760" s="13">
        <v>4089610</v>
      </c>
      <c r="Z8760" s="13">
        <v>4150728</v>
      </c>
      <c r="AA8760" s="13">
        <v>4101960</v>
      </c>
      <c r="AB8760" s="13">
        <v>31455</v>
      </c>
      <c r="AC8760" s="14">
        <v>640</v>
      </c>
      <c r="AD8760" s="10">
        <v>0.96</v>
      </c>
      <c r="AE8760" s="10">
        <v>0.97</v>
      </c>
      <c r="AF8760" s="10">
        <v>0.91</v>
      </c>
      <c r="AG8760" s="13">
        <v>24054373</v>
      </c>
      <c r="AH8760" s="13">
        <v>11762685</v>
      </c>
      <c r="AI8760" s="13">
        <v>12291688</v>
      </c>
      <c r="AJ8760" s="13">
        <v>12557587</v>
      </c>
      <c r="AK8760" s="13">
        <v>6126144</v>
      </c>
      <c r="AL8760" s="13">
        <v>6431443</v>
      </c>
      <c r="AM8760" s="13">
        <v>13197218</v>
      </c>
      <c r="AN8760" s="13">
        <v>6416594</v>
      </c>
      <c r="AO8760" s="13">
        <v>6780624</v>
      </c>
      <c r="AP8760" s="13">
        <v>15</v>
      </c>
      <c r="AQ8760" s="13">
        <v>99985</v>
      </c>
      <c r="AR8760" s="9">
        <v>99.984999999999999</v>
      </c>
      <c r="AS8760" s="10">
        <v>7.5</v>
      </c>
      <c r="AT8760" s="10">
        <v>992.5</v>
      </c>
      <c r="AU8760" s="10">
        <v>99.25</v>
      </c>
      <c r="AV8760" s="10">
        <v>6.4</v>
      </c>
      <c r="AW8760" s="10">
        <v>993.6</v>
      </c>
      <c r="AX8760">
        <v>99.36</v>
      </c>
    </row>
    <row r="8761" spans="1:50" x14ac:dyDescent="0.35">
      <c r="A8761" t="str">
        <f>C8761&amp;E8761</f>
        <v>USA2010</v>
      </c>
      <c r="B8761" t="s">
        <v>469</v>
      </c>
      <c r="C8761" t="s">
        <v>470</v>
      </c>
      <c r="D8761" s="9">
        <v>16223.02039310534</v>
      </c>
      <c r="E8761">
        <v>2010</v>
      </c>
      <c r="F8761" t="s">
        <v>112</v>
      </c>
      <c r="G8761" t="s">
        <v>53</v>
      </c>
      <c r="H8761" s="10">
        <v>99.860799999999998</v>
      </c>
      <c r="I8761" s="10">
        <v>98.135199999999998</v>
      </c>
      <c r="J8761" s="10">
        <v>98.978999999999999</v>
      </c>
      <c r="K8761" s="10">
        <v>95.467799999999997</v>
      </c>
      <c r="L8761" s="10">
        <v>95</v>
      </c>
      <c r="M8761" s="11">
        <v>68.737647058823526</v>
      </c>
      <c r="N8761" s="10">
        <v>99.27</v>
      </c>
      <c r="O8761" s="10">
        <v>99.98599999999999</v>
      </c>
      <c r="P8761" s="12">
        <v>1.5520700000000001</v>
      </c>
      <c r="Q8761" s="12">
        <v>1.2652600000000001</v>
      </c>
      <c r="R8761" s="12">
        <v>0.43840400000000002</v>
      </c>
      <c r="S8761" s="12">
        <v>1.4438500000000001</v>
      </c>
      <c r="T8761" s="12">
        <v>1.6310199999999999</v>
      </c>
      <c r="U8761" s="12">
        <v>1.1336299999999999</v>
      </c>
      <c r="V8761" s="13">
        <v>309327143</v>
      </c>
      <c r="W8761" s="13">
        <v>20252094</v>
      </c>
      <c r="X8761" s="13">
        <v>74248323</v>
      </c>
      <c r="Y8761" s="13">
        <v>4023655</v>
      </c>
      <c r="Z8761" s="13">
        <v>4036757</v>
      </c>
      <c r="AA8761" s="13">
        <v>4119218</v>
      </c>
      <c r="AB8761" s="13">
        <v>30175</v>
      </c>
      <c r="AC8761" s="14">
        <v>570</v>
      </c>
      <c r="AD8761" s="10">
        <v>0.96</v>
      </c>
      <c r="AE8761" s="10">
        <v>0.97</v>
      </c>
      <c r="AF8761" s="10">
        <v>0.91</v>
      </c>
      <c r="AG8761" s="13">
        <v>24311929</v>
      </c>
      <c r="AH8761" s="13">
        <v>11888900</v>
      </c>
      <c r="AI8761" s="13">
        <v>12423029</v>
      </c>
      <c r="AJ8761" s="13">
        <v>12460869</v>
      </c>
      <c r="AK8761" s="13">
        <v>6083020</v>
      </c>
      <c r="AL8761" s="13">
        <v>6377849</v>
      </c>
      <c r="AM8761" s="13">
        <v>13046586</v>
      </c>
      <c r="AN8761" s="13">
        <v>6344004</v>
      </c>
      <c r="AO8761" s="13">
        <v>6702582</v>
      </c>
      <c r="AP8761" s="13">
        <v>14</v>
      </c>
      <c r="AQ8761" s="13">
        <v>99986</v>
      </c>
      <c r="AR8761" s="9">
        <v>99.98599999999999</v>
      </c>
      <c r="AS8761" s="10">
        <v>7.3</v>
      </c>
      <c r="AT8761" s="10">
        <v>992.7</v>
      </c>
      <c r="AU8761" s="10">
        <v>99.27</v>
      </c>
      <c r="AV8761" s="10">
        <v>6.2</v>
      </c>
      <c r="AW8761" s="10">
        <v>993.8</v>
      </c>
      <c r="AX8761">
        <v>99.38</v>
      </c>
    </row>
    <row r="8762" spans="1:50" x14ac:dyDescent="0.35">
      <c r="A8762" t="str">
        <f>C8762&amp;E8762</f>
        <v>USA2011</v>
      </c>
      <c r="B8762" t="s">
        <v>469</v>
      </c>
      <c r="C8762" t="s">
        <v>470</v>
      </c>
      <c r="D8762" s="9">
        <v>16518.310013266968</v>
      </c>
      <c r="E8762">
        <v>2011</v>
      </c>
      <c r="F8762" t="s">
        <v>112</v>
      </c>
      <c r="G8762" t="s">
        <v>53</v>
      </c>
      <c r="H8762" s="10">
        <v>99.840999999999994</v>
      </c>
      <c r="I8762" s="10">
        <v>98.184899999999999</v>
      </c>
      <c r="J8762" s="10">
        <v>99.0749</v>
      </c>
      <c r="K8762" s="10">
        <v>95.659099999999995</v>
      </c>
      <c r="L8762" s="10">
        <v>96</v>
      </c>
      <c r="M8762" s="11">
        <v>68.850588235294111</v>
      </c>
      <c r="N8762" s="10">
        <v>99.279999999999987</v>
      </c>
      <c r="O8762" s="10">
        <v>99.984999999999999</v>
      </c>
      <c r="P8762" s="12">
        <v>1.5135799999999999</v>
      </c>
      <c r="Q8762" s="12">
        <v>1.2621199999999999</v>
      </c>
      <c r="R8762" s="12">
        <v>0.59124699999999997</v>
      </c>
      <c r="S8762" s="12">
        <v>1.4551000000000001</v>
      </c>
      <c r="T8762" s="12">
        <v>1.5909899999999999</v>
      </c>
      <c r="U8762" s="12">
        <v>1.12697</v>
      </c>
      <c r="V8762" s="13">
        <v>311583481</v>
      </c>
      <c r="W8762" s="13">
        <v>20179720</v>
      </c>
      <c r="X8762" s="13">
        <v>74142815</v>
      </c>
      <c r="Y8762" s="13">
        <v>3996183</v>
      </c>
      <c r="Z8762" s="13">
        <v>3986301</v>
      </c>
      <c r="AA8762" s="13">
        <v>4156001</v>
      </c>
      <c r="AB8762" s="13">
        <v>29092</v>
      </c>
      <c r="AC8762" s="14">
        <v>610</v>
      </c>
      <c r="AD8762" s="10">
        <v>0.96</v>
      </c>
      <c r="AE8762" s="10">
        <v>0.97</v>
      </c>
      <c r="AF8762" s="10">
        <v>0.91</v>
      </c>
      <c r="AG8762" s="13">
        <v>24581640</v>
      </c>
      <c r="AH8762" s="13">
        <v>12023856</v>
      </c>
      <c r="AI8762" s="13">
        <v>12557784</v>
      </c>
      <c r="AJ8762" s="13">
        <v>12367020</v>
      </c>
      <c r="AK8762" s="13">
        <v>6042744</v>
      </c>
      <c r="AL8762" s="13">
        <v>6324276</v>
      </c>
      <c r="AM8762" s="13">
        <v>12857838</v>
      </c>
      <c r="AN8762" s="13">
        <v>6253272</v>
      </c>
      <c r="AO8762" s="13">
        <v>6604566</v>
      </c>
      <c r="AP8762" s="13">
        <v>15</v>
      </c>
      <c r="AQ8762" s="13">
        <v>99985</v>
      </c>
      <c r="AR8762" s="9">
        <v>99.984999999999999</v>
      </c>
      <c r="AS8762" s="10">
        <v>7.2</v>
      </c>
      <c r="AT8762" s="10">
        <v>992.8</v>
      </c>
      <c r="AU8762" s="10">
        <v>99.279999999999987</v>
      </c>
      <c r="AV8762" s="10">
        <v>6.1</v>
      </c>
      <c r="AW8762" s="10">
        <v>993.9</v>
      </c>
      <c r="AX8762">
        <v>99.39</v>
      </c>
    </row>
    <row r="8763" spans="1:50" x14ac:dyDescent="0.35">
      <c r="A8763" t="str">
        <f>C8763&amp;E8763</f>
        <v>USA2012</v>
      </c>
      <c r="B8763" t="s">
        <v>469</v>
      </c>
      <c r="C8763" t="s">
        <v>470</v>
      </c>
      <c r="D8763" s="9">
        <v>16750.724735895936</v>
      </c>
      <c r="E8763">
        <v>2012</v>
      </c>
      <c r="F8763" t="s">
        <v>112</v>
      </c>
      <c r="G8763" t="s">
        <v>53</v>
      </c>
      <c r="H8763" s="10">
        <v>99.821600000000004</v>
      </c>
      <c r="I8763" s="10">
        <v>98.235299999999995</v>
      </c>
      <c r="J8763" s="10">
        <v>99.169700000000006</v>
      </c>
      <c r="K8763" s="10">
        <v>95.849400000000003</v>
      </c>
      <c r="L8763" s="10">
        <v>94</v>
      </c>
      <c r="M8763" s="11">
        <v>68.857647058823531</v>
      </c>
      <c r="N8763" s="10">
        <v>99.29</v>
      </c>
      <c r="O8763" s="10">
        <v>99.983999999999995</v>
      </c>
      <c r="P8763" s="12">
        <v>1.52101</v>
      </c>
      <c r="Q8763" s="12">
        <v>1.40279</v>
      </c>
      <c r="R8763" s="12">
        <v>0.63244199999999995</v>
      </c>
      <c r="S8763" s="12">
        <v>1.2943899999999999</v>
      </c>
      <c r="T8763" s="12">
        <v>1.6203399999999999</v>
      </c>
      <c r="U8763" s="12">
        <v>1.1615899999999999</v>
      </c>
      <c r="V8763" s="13">
        <v>313877662</v>
      </c>
      <c r="W8763" s="13">
        <v>20092995</v>
      </c>
      <c r="X8763" s="13">
        <v>74104798</v>
      </c>
      <c r="Y8763" s="13">
        <v>4000616</v>
      </c>
      <c r="Z8763" s="13">
        <v>3982539</v>
      </c>
      <c r="AA8763" s="13">
        <v>4209157</v>
      </c>
      <c r="AB8763" s="13">
        <v>28365</v>
      </c>
      <c r="AC8763" s="14">
        <v>630</v>
      </c>
      <c r="AD8763" s="10">
        <v>0.96</v>
      </c>
      <c r="AE8763" s="10">
        <v>0.97</v>
      </c>
      <c r="AF8763" s="10">
        <v>0.91</v>
      </c>
      <c r="AG8763" s="13">
        <v>24587147</v>
      </c>
      <c r="AH8763" s="13">
        <v>12029120</v>
      </c>
      <c r="AI8763" s="13">
        <v>12558027</v>
      </c>
      <c r="AJ8763" s="13">
        <v>12389536</v>
      </c>
      <c r="AK8763" s="13">
        <v>6052910</v>
      </c>
      <c r="AL8763" s="13">
        <v>6336626</v>
      </c>
      <c r="AM8763" s="13">
        <v>12672291</v>
      </c>
      <c r="AN8763" s="13">
        <v>6173463</v>
      </c>
      <c r="AO8763" s="13">
        <v>6498828</v>
      </c>
      <c r="AP8763" s="13">
        <v>16</v>
      </c>
      <c r="AQ8763" s="13">
        <v>99984</v>
      </c>
      <c r="AR8763" s="9">
        <v>99.983999999999995</v>
      </c>
      <c r="AS8763" s="10">
        <v>7.1</v>
      </c>
      <c r="AT8763" s="10">
        <v>992.9</v>
      </c>
      <c r="AU8763" s="10">
        <v>99.29</v>
      </c>
      <c r="AV8763" s="10">
        <v>6</v>
      </c>
      <c r="AW8763" s="10">
        <v>994</v>
      </c>
      <c r="AX8763">
        <v>99.4</v>
      </c>
    </row>
    <row r="8764" spans="1:50" x14ac:dyDescent="0.35">
      <c r="A8764" t="str">
        <f>C8764&amp;E8764</f>
        <v>USA2013</v>
      </c>
      <c r="B8764" t="s">
        <v>469</v>
      </c>
      <c r="C8764" t="s">
        <v>470</v>
      </c>
      <c r="D8764" s="9">
        <v>18133.075773294586</v>
      </c>
      <c r="E8764">
        <v>2013</v>
      </c>
      <c r="F8764" t="s">
        <v>112</v>
      </c>
      <c r="G8764" t="s">
        <v>53</v>
      </c>
      <c r="H8764" s="10">
        <v>99.802599999999998</v>
      </c>
      <c r="I8764" s="10">
        <v>98.286100000000005</v>
      </c>
      <c r="J8764" s="10">
        <v>99.263400000000004</v>
      </c>
      <c r="K8764" s="10">
        <v>96.038600000000002</v>
      </c>
      <c r="L8764" s="10">
        <v>94</v>
      </c>
      <c r="M8764" s="11">
        <v>68.959999999999994</v>
      </c>
      <c r="N8764" s="10">
        <v>99.3</v>
      </c>
      <c r="O8764" s="10">
        <v>99.983999999999995</v>
      </c>
      <c r="P8764" s="12">
        <v>1.51684</v>
      </c>
      <c r="Q8764" s="12">
        <v>1.30599</v>
      </c>
      <c r="R8764" s="12">
        <v>0.64307300000000001</v>
      </c>
      <c r="S8764" s="12">
        <v>1.2603899999999999</v>
      </c>
      <c r="T8764" s="12">
        <v>1.5492900000000001</v>
      </c>
      <c r="U8764" s="12">
        <v>1.1030199999999999</v>
      </c>
      <c r="V8764" s="13">
        <v>316059947</v>
      </c>
      <c r="W8764" s="13">
        <v>19968748</v>
      </c>
      <c r="X8764" s="13">
        <v>74073362</v>
      </c>
      <c r="Y8764" s="13">
        <v>3996242</v>
      </c>
      <c r="Z8764" s="13">
        <v>3966458</v>
      </c>
      <c r="AA8764" s="13">
        <v>4213321</v>
      </c>
      <c r="AB8764" s="13">
        <v>27797</v>
      </c>
      <c r="AC8764" s="14">
        <v>650</v>
      </c>
      <c r="AD8764" s="10">
        <v>0.96</v>
      </c>
      <c r="AE8764" s="10">
        <v>0.97</v>
      </c>
      <c r="AF8764" s="10">
        <v>0.92</v>
      </c>
      <c r="AG8764" s="13">
        <v>24551350</v>
      </c>
      <c r="AH8764" s="13">
        <v>12012077</v>
      </c>
      <c r="AI8764" s="13">
        <v>12539273</v>
      </c>
      <c r="AJ8764" s="13">
        <v>12500984</v>
      </c>
      <c r="AK8764" s="13">
        <v>6105161</v>
      </c>
      <c r="AL8764" s="13">
        <v>6395823</v>
      </c>
      <c r="AM8764" s="13">
        <v>12549789</v>
      </c>
      <c r="AN8764" s="13">
        <v>6121582</v>
      </c>
      <c r="AO8764" s="13">
        <v>6428207</v>
      </c>
      <c r="AP8764" s="13">
        <v>16</v>
      </c>
      <c r="AQ8764" s="13">
        <v>99984</v>
      </c>
      <c r="AR8764" s="9">
        <v>99.983999999999995</v>
      </c>
      <c r="AS8764" s="10">
        <v>7</v>
      </c>
      <c r="AT8764" s="10">
        <v>993</v>
      </c>
      <c r="AU8764" s="10">
        <v>99.3</v>
      </c>
      <c r="AV8764" s="10">
        <v>6</v>
      </c>
      <c r="AW8764" s="10">
        <v>994</v>
      </c>
      <c r="AX8764">
        <v>99.4</v>
      </c>
    </row>
    <row r="8765" spans="1:50" x14ac:dyDescent="0.35">
      <c r="A8765" t="str">
        <f>C8765&amp;E8765</f>
        <v>USA2014</v>
      </c>
      <c r="B8765" t="s">
        <v>469</v>
      </c>
      <c r="C8765" t="s">
        <v>470</v>
      </c>
      <c r="D8765" s="9">
        <v>18433.259341180034</v>
      </c>
      <c r="E8765">
        <v>2014</v>
      </c>
      <c r="F8765" t="s">
        <v>112</v>
      </c>
      <c r="G8765" t="s">
        <v>53</v>
      </c>
      <c r="H8765" s="10">
        <v>99.783900000000003</v>
      </c>
      <c r="I8765" s="10">
        <v>98.337599999999995</v>
      </c>
      <c r="J8765" s="10">
        <v>99.355900000000005</v>
      </c>
      <c r="K8765" s="10">
        <v>96.226500000000001</v>
      </c>
      <c r="L8765" s="10">
        <v>95</v>
      </c>
      <c r="M8765" s="11">
        <v>69.315882352941173</v>
      </c>
      <c r="N8765" s="10">
        <v>99.31</v>
      </c>
      <c r="O8765" s="10">
        <v>99.983000000000004</v>
      </c>
      <c r="P8765" s="12">
        <v>1.46214</v>
      </c>
      <c r="Q8765" s="12">
        <v>1.37168</v>
      </c>
      <c r="R8765" s="12">
        <v>0.58242000000000005</v>
      </c>
      <c r="S8765" s="12">
        <v>1.2762899999999999</v>
      </c>
      <c r="T8765" s="12">
        <v>1.60693</v>
      </c>
      <c r="U8765" s="12">
        <v>1.07125</v>
      </c>
      <c r="V8765" s="13">
        <v>318386329</v>
      </c>
      <c r="W8765" s="13">
        <v>19887691</v>
      </c>
      <c r="X8765" s="13">
        <v>74066736</v>
      </c>
      <c r="Y8765" s="13">
        <v>3989028.5</v>
      </c>
      <c r="Z8765" s="13">
        <v>4003811</v>
      </c>
      <c r="AA8765" s="13">
        <v>4164159</v>
      </c>
      <c r="AB8765" s="13">
        <v>27425</v>
      </c>
      <c r="AC8765" s="14">
        <v>670</v>
      </c>
      <c r="AD8765" s="10">
        <v>0.96</v>
      </c>
      <c r="AE8765" s="10">
        <v>0.98</v>
      </c>
      <c r="AF8765" s="10">
        <v>0.92</v>
      </c>
      <c r="AG8765" s="13">
        <v>24618781</v>
      </c>
      <c r="AH8765" s="13">
        <v>12043990</v>
      </c>
      <c r="AI8765" s="13">
        <v>12574791</v>
      </c>
      <c r="AJ8765" s="13">
        <v>12512456</v>
      </c>
      <c r="AK8765" s="13">
        <v>6114163</v>
      </c>
      <c r="AL8765" s="13">
        <v>6398293</v>
      </c>
      <c r="AM8765" s="13">
        <v>12486143</v>
      </c>
      <c r="AN8765" s="13">
        <v>6097238</v>
      </c>
      <c r="AO8765" s="13">
        <v>6388905</v>
      </c>
      <c r="AP8765" s="13">
        <v>17</v>
      </c>
      <c r="AQ8765" s="13">
        <v>99983</v>
      </c>
      <c r="AR8765" s="9">
        <v>99.983000000000004</v>
      </c>
      <c r="AS8765" s="10">
        <v>6.9</v>
      </c>
      <c r="AT8765" s="10">
        <v>993.1</v>
      </c>
      <c r="AU8765" s="10">
        <v>99.31</v>
      </c>
      <c r="AV8765" s="10">
        <v>5.9</v>
      </c>
      <c r="AW8765" s="10">
        <v>994.1</v>
      </c>
      <c r="AX8765">
        <v>99.41</v>
      </c>
    </row>
    <row r="8766" spans="1:50" x14ac:dyDescent="0.35">
      <c r="A8766" t="str">
        <f>C8766&amp;E8766</f>
        <v>USA2015</v>
      </c>
      <c r="B8766" t="s">
        <v>469</v>
      </c>
      <c r="C8766" t="s">
        <v>470</v>
      </c>
      <c r="D8766" s="9">
        <v>18936.579875777694</v>
      </c>
      <c r="E8766">
        <v>2015</v>
      </c>
      <c r="F8766" t="s">
        <v>112</v>
      </c>
      <c r="G8766" t="s">
        <v>53</v>
      </c>
      <c r="H8766" s="10">
        <v>99.765500000000003</v>
      </c>
      <c r="I8766" s="10">
        <v>98.3245</v>
      </c>
      <c r="J8766" s="10">
        <v>99.447199999999995</v>
      </c>
      <c r="K8766" s="10">
        <v>96.413300000000007</v>
      </c>
      <c r="L8766" s="10">
        <v>95</v>
      </c>
      <c r="M8766" s="11">
        <v>69.820588235294125</v>
      </c>
      <c r="N8766" s="10">
        <v>99.320000000000007</v>
      </c>
      <c r="O8766" s="10">
        <v>99.983000000000004</v>
      </c>
      <c r="P8766" s="12">
        <v>1.4594</v>
      </c>
      <c r="Q8766" s="12">
        <v>1.39412</v>
      </c>
      <c r="R8766" s="12">
        <v>0.67806200000000005</v>
      </c>
      <c r="S8766" s="12">
        <v>1.2516400000000001</v>
      </c>
      <c r="T8766" s="12">
        <v>1.5901099999999999</v>
      </c>
      <c r="U8766" s="12">
        <v>1.1098399999999999</v>
      </c>
      <c r="V8766" s="13">
        <v>320738994</v>
      </c>
      <c r="W8766" s="13">
        <v>19855976</v>
      </c>
      <c r="X8766" s="13">
        <v>74142262</v>
      </c>
      <c r="Y8766" s="13">
        <v>3996150.5</v>
      </c>
      <c r="Z8766" s="13">
        <v>3995991</v>
      </c>
      <c r="AA8766" s="13">
        <v>4114765</v>
      </c>
      <c r="AB8766" s="13">
        <v>27133</v>
      </c>
      <c r="AC8766" s="14">
        <v>690</v>
      </c>
      <c r="AD8766" s="10">
        <v>0.97</v>
      </c>
      <c r="AE8766" s="10">
        <v>0.98</v>
      </c>
      <c r="AF8766" s="10">
        <v>0.92999999999999994</v>
      </c>
      <c r="AG8766" s="13">
        <v>24711585</v>
      </c>
      <c r="AH8766" s="13">
        <v>12094640</v>
      </c>
      <c r="AI8766" s="13">
        <v>12616945</v>
      </c>
      <c r="AJ8766" s="13">
        <v>12477327</v>
      </c>
      <c r="AK8766" s="13">
        <v>6107934</v>
      </c>
      <c r="AL8766" s="13">
        <v>6369393</v>
      </c>
      <c r="AM8766" s="13">
        <v>12526820</v>
      </c>
      <c r="AN8766" s="13">
        <v>6121945</v>
      </c>
      <c r="AO8766" s="13">
        <v>6404875</v>
      </c>
      <c r="AP8766" s="13">
        <v>17</v>
      </c>
      <c r="AQ8766" s="13">
        <v>99983</v>
      </c>
      <c r="AR8766" s="9">
        <v>99.983000000000004</v>
      </c>
      <c r="AS8766" s="10">
        <v>6.8</v>
      </c>
      <c r="AT8766" s="10">
        <v>993.2</v>
      </c>
      <c r="AU8766" s="10">
        <v>99.320000000000007</v>
      </c>
      <c r="AV8766" s="10">
        <v>5.8</v>
      </c>
      <c r="AW8766" s="10">
        <v>994.2</v>
      </c>
      <c r="AX8766">
        <v>99.42</v>
      </c>
    </row>
    <row r="8767" spans="1:50" x14ac:dyDescent="0.35">
      <c r="A8767" t="str">
        <f>C8767&amp;E8767</f>
        <v>USA2016</v>
      </c>
      <c r="B8767" t="s">
        <v>469</v>
      </c>
      <c r="C8767" t="s">
        <v>470</v>
      </c>
      <c r="D8767" s="9">
        <v>18850.080662761462</v>
      </c>
      <c r="E8767">
        <v>2016</v>
      </c>
      <c r="F8767" t="s">
        <v>112</v>
      </c>
      <c r="G8767" t="s">
        <v>53</v>
      </c>
      <c r="H8767" s="10">
        <v>99.747600000000006</v>
      </c>
      <c r="I8767" s="10">
        <v>98.311800000000005</v>
      </c>
      <c r="J8767" s="10">
        <v>99.537099999999995</v>
      </c>
      <c r="K8767" s="10">
        <v>96.598600000000005</v>
      </c>
      <c r="L8767" s="10">
        <v>95</v>
      </c>
      <c r="M8767" s="11">
        <v>70.575882352941179</v>
      </c>
      <c r="N8767" s="10">
        <v>99.33</v>
      </c>
      <c r="O8767" s="10">
        <v>99.981999999999999</v>
      </c>
      <c r="P8767" s="12">
        <v>1.4705600000000001</v>
      </c>
      <c r="Q8767" s="12">
        <v>1.3681300000000001</v>
      </c>
      <c r="R8767" s="12">
        <v>0.40230300000000002</v>
      </c>
      <c r="S8767" s="12">
        <v>1.4938499999999999</v>
      </c>
      <c r="T8767" s="12">
        <v>1.6088800000000001</v>
      </c>
      <c r="U8767" s="12">
        <v>1.11026</v>
      </c>
      <c r="V8767" s="13">
        <v>323071755</v>
      </c>
      <c r="W8767" s="13">
        <v>19847574</v>
      </c>
      <c r="X8767" s="13">
        <v>74336592</v>
      </c>
      <c r="Y8767" s="13">
        <v>4010290</v>
      </c>
      <c r="Z8767" s="13">
        <v>3957371</v>
      </c>
      <c r="AA8767" s="13">
        <v>4088321</v>
      </c>
      <c r="AB8767" s="13">
        <v>26656</v>
      </c>
      <c r="AC8767" s="14">
        <v>730</v>
      </c>
      <c r="AD8767" s="10">
        <v>0.97</v>
      </c>
      <c r="AE8767" s="10">
        <v>0.98</v>
      </c>
      <c r="AF8767" s="10">
        <v>0.94</v>
      </c>
      <c r="AG8767" s="13">
        <v>24682662</v>
      </c>
      <c r="AH8767" s="13">
        <v>12084205</v>
      </c>
      <c r="AI8767" s="13">
        <v>12598457</v>
      </c>
      <c r="AJ8767" s="13">
        <v>12373716</v>
      </c>
      <c r="AK8767" s="13">
        <v>6062943</v>
      </c>
      <c r="AL8767" s="13">
        <v>6310773</v>
      </c>
      <c r="AM8767" s="13">
        <v>12641901</v>
      </c>
      <c r="AN8767" s="13">
        <v>6178523</v>
      </c>
      <c r="AO8767" s="13">
        <v>6463378</v>
      </c>
      <c r="AP8767" s="13">
        <v>18</v>
      </c>
      <c r="AQ8767" s="13">
        <v>99982</v>
      </c>
      <c r="AR8767" s="9">
        <v>99.981999999999999</v>
      </c>
      <c r="AS8767" s="10">
        <v>6.7</v>
      </c>
      <c r="AT8767" s="10">
        <v>993.3</v>
      </c>
      <c r="AU8767" s="10">
        <v>99.33</v>
      </c>
      <c r="AV8767" s="10">
        <v>5.7</v>
      </c>
      <c r="AW8767" s="10">
        <v>994.3</v>
      </c>
      <c r="AX8767">
        <v>99.429999999999993</v>
      </c>
    </row>
    <row r="8768" spans="1:50" x14ac:dyDescent="0.35">
      <c r="A8768" t="str">
        <f>C8768&amp;E8768</f>
        <v>USA2017</v>
      </c>
      <c r="B8768" t="s">
        <v>469</v>
      </c>
      <c r="C8768" t="s">
        <v>470</v>
      </c>
      <c r="D8768" s="9">
        <v>19666.530541564753</v>
      </c>
      <c r="E8768">
        <v>2017</v>
      </c>
      <c r="F8768" t="s">
        <v>112</v>
      </c>
      <c r="G8768" t="s">
        <v>53</v>
      </c>
      <c r="H8768" s="10">
        <v>99.73</v>
      </c>
      <c r="I8768" s="10">
        <v>98.299300000000002</v>
      </c>
      <c r="J8768" s="10">
        <v>99.625799999999998</v>
      </c>
      <c r="K8768" s="10">
        <v>96.782700000000006</v>
      </c>
      <c r="L8768" s="10">
        <v>94</v>
      </c>
      <c r="M8768" s="11">
        <v>70.81529411764707</v>
      </c>
      <c r="N8768" s="10">
        <v>99.339999999999989</v>
      </c>
      <c r="O8768" s="10">
        <v>99.980999999999995</v>
      </c>
      <c r="P8768" s="12">
        <v>1.54922</v>
      </c>
      <c r="Q8768" s="12">
        <v>1.37693</v>
      </c>
      <c r="R8768" s="12">
        <v>0.29181699999999999</v>
      </c>
      <c r="S8768" s="12">
        <v>1.6261300000000001</v>
      </c>
      <c r="T8768" s="12">
        <v>1.6385099999999999</v>
      </c>
      <c r="U8768" s="12">
        <v>1.0089999999999999</v>
      </c>
      <c r="V8768" s="13">
        <v>325122128</v>
      </c>
      <c r="W8768" s="13">
        <v>19811433</v>
      </c>
      <c r="X8768" s="13">
        <v>74560053</v>
      </c>
      <c r="Y8768" s="13">
        <v>4001938.5</v>
      </c>
      <c r="Z8768" s="13">
        <v>3869955</v>
      </c>
      <c r="AA8768" s="13">
        <v>4077662</v>
      </c>
      <c r="AB8768" s="13">
        <v>25951</v>
      </c>
      <c r="AC8768" s="14">
        <v>740</v>
      </c>
      <c r="AD8768" s="10">
        <v>0.97</v>
      </c>
      <c r="AE8768" s="10">
        <v>0.98</v>
      </c>
      <c r="AF8768" s="10">
        <v>0.94</v>
      </c>
      <c r="AG8768" s="13">
        <v>24674250</v>
      </c>
      <c r="AH8768" s="13">
        <v>12078171</v>
      </c>
      <c r="AI8768" s="13">
        <v>12596079</v>
      </c>
      <c r="AJ8768" s="13">
        <v>12373914</v>
      </c>
      <c r="AK8768" s="13">
        <v>6062962</v>
      </c>
      <c r="AL8768" s="13">
        <v>6310952</v>
      </c>
      <c r="AM8768" s="13">
        <v>12676493</v>
      </c>
      <c r="AN8768" s="13">
        <v>6198173</v>
      </c>
      <c r="AO8768" s="13">
        <v>6478320</v>
      </c>
      <c r="AP8768" s="13">
        <v>19</v>
      </c>
      <c r="AQ8768" s="13">
        <v>99981</v>
      </c>
      <c r="AR8768" s="9">
        <v>99.980999999999995</v>
      </c>
      <c r="AS8768" s="10">
        <v>6.6</v>
      </c>
      <c r="AT8768" s="10">
        <v>993.4</v>
      </c>
      <c r="AU8768" s="10">
        <v>99.339999999999989</v>
      </c>
      <c r="AV8768" s="10">
        <v>5.7</v>
      </c>
      <c r="AW8768" s="10">
        <v>994.3</v>
      </c>
      <c r="AX8768">
        <v>99.429999999999993</v>
      </c>
    </row>
    <row r="8769" spans="1:50" x14ac:dyDescent="0.35">
      <c r="A8769" t="str">
        <f>C8769&amp;E8769</f>
        <v>USA2018</v>
      </c>
      <c r="B8769" t="s">
        <v>469</v>
      </c>
      <c r="C8769" t="s">
        <v>470</v>
      </c>
      <c r="D8769" s="9">
        <v>18941.110575797695</v>
      </c>
      <c r="E8769">
        <v>2018</v>
      </c>
      <c r="F8769" t="s">
        <v>112</v>
      </c>
      <c r="G8769" t="s">
        <v>53</v>
      </c>
      <c r="H8769" s="10">
        <v>99.712800000000001</v>
      </c>
      <c r="I8769" s="10">
        <v>98.287099999999995</v>
      </c>
      <c r="J8769" s="10">
        <v>99.713099999999997</v>
      </c>
      <c r="K8769" s="10">
        <v>96.965199999999996</v>
      </c>
      <c r="L8769" s="10">
        <v>94</v>
      </c>
      <c r="M8769" s="11">
        <v>70.715882352941179</v>
      </c>
      <c r="N8769" s="10">
        <v>99.350000000000009</v>
      </c>
      <c r="O8769" s="10">
        <v>99.980999999999995</v>
      </c>
      <c r="P8769" s="12">
        <v>1.56907</v>
      </c>
      <c r="Q8769" s="12">
        <v>1.32443</v>
      </c>
      <c r="R8769" s="12">
        <v>0.42141800000000001</v>
      </c>
      <c r="S8769" s="12">
        <v>1.61934</v>
      </c>
      <c r="T8769" s="12">
        <v>1.5057499999999999</v>
      </c>
      <c r="U8769" s="12">
        <v>0.97635400000000006</v>
      </c>
      <c r="V8769" s="13">
        <v>326838199</v>
      </c>
      <c r="W8769" s="13">
        <v>19701867</v>
      </c>
      <c r="X8769" s="13">
        <v>74743348</v>
      </c>
      <c r="Y8769" s="13">
        <v>3959661</v>
      </c>
      <c r="Z8769" s="13">
        <v>3801511</v>
      </c>
      <c r="AA8769" s="13">
        <v>4077247</v>
      </c>
      <c r="AB8769" s="13">
        <v>25151</v>
      </c>
      <c r="AC8769" s="14">
        <v>740</v>
      </c>
      <c r="AD8769" s="10">
        <v>0.97</v>
      </c>
      <c r="AE8769" s="10">
        <v>0.98</v>
      </c>
      <c r="AF8769" s="10">
        <v>0.95</v>
      </c>
      <c r="AG8769" s="13">
        <v>24648236</v>
      </c>
      <c r="AH8769" s="13">
        <v>12060981</v>
      </c>
      <c r="AI8769" s="13">
        <v>12587255</v>
      </c>
      <c r="AJ8769" s="13">
        <v>12424750</v>
      </c>
      <c r="AK8769" s="13">
        <v>6085512</v>
      </c>
      <c r="AL8769" s="13">
        <v>6339238</v>
      </c>
      <c r="AM8769" s="13">
        <v>12628095</v>
      </c>
      <c r="AN8769" s="13">
        <v>6181748</v>
      </c>
      <c r="AO8769" s="13">
        <v>6446347</v>
      </c>
      <c r="AP8769" s="13">
        <v>19</v>
      </c>
      <c r="AQ8769" s="13">
        <v>99981</v>
      </c>
      <c r="AR8769" s="9">
        <v>99.980999999999995</v>
      </c>
      <c r="AS8769" s="10">
        <v>6.5</v>
      </c>
      <c r="AT8769" s="10">
        <v>993.5</v>
      </c>
      <c r="AU8769" s="10">
        <v>99.350000000000009</v>
      </c>
      <c r="AV8769" s="10">
        <v>5.6</v>
      </c>
      <c r="AW8769" s="10">
        <v>994.4</v>
      </c>
      <c r="AX8769">
        <v>99.44</v>
      </c>
    </row>
    <row r="8770" spans="1:50" x14ac:dyDescent="0.35">
      <c r="A8770" t="str">
        <f>C8770&amp;E8770</f>
        <v>USA2019</v>
      </c>
      <c r="B8770" t="s">
        <v>469</v>
      </c>
      <c r="C8770" t="s">
        <v>470</v>
      </c>
      <c r="D8770" s="9">
        <v>19319.047872490024</v>
      </c>
      <c r="E8770">
        <v>2019</v>
      </c>
      <c r="F8770" t="s">
        <v>112</v>
      </c>
      <c r="G8770" t="s">
        <v>53</v>
      </c>
      <c r="H8770" s="10">
        <v>99.695999999999998</v>
      </c>
      <c r="I8770" s="10">
        <v>98.275199999999998</v>
      </c>
      <c r="J8770" s="10">
        <v>99.799000000000007</v>
      </c>
      <c r="K8770" s="10">
        <v>97.146199999999993</v>
      </c>
      <c r="L8770" s="10">
        <v>94</v>
      </c>
      <c r="M8770" s="11" t="s">
        <v>55</v>
      </c>
      <c r="N8770" s="10">
        <v>99.36</v>
      </c>
      <c r="O8770" s="10">
        <v>99.98</v>
      </c>
      <c r="P8770" s="12">
        <v>1.4823299999999999</v>
      </c>
      <c r="Q8770" s="12">
        <v>1.21197</v>
      </c>
      <c r="R8770" s="12">
        <v>0.13497500000000001</v>
      </c>
      <c r="S8770" s="12">
        <v>1.3437600000000001</v>
      </c>
      <c r="T8770" s="12">
        <v>1.45374</v>
      </c>
      <c r="U8770" s="12">
        <v>0.90377600000000002</v>
      </c>
      <c r="V8770" s="13">
        <v>328329953</v>
      </c>
      <c r="W8770" s="13">
        <v>19492947</v>
      </c>
      <c r="X8770" s="13">
        <v>74857756</v>
      </c>
      <c r="Y8770" s="13">
        <v>3891189.5</v>
      </c>
      <c r="Z8770" s="13">
        <v>3756830</v>
      </c>
      <c r="AA8770" s="13">
        <v>4100492</v>
      </c>
      <c r="AB8770" s="13">
        <v>24454</v>
      </c>
      <c r="AC8770" s="14">
        <v>750</v>
      </c>
      <c r="AD8770" s="10">
        <v>0.98</v>
      </c>
      <c r="AE8770" s="10">
        <v>0.98</v>
      </c>
      <c r="AF8770" s="10">
        <v>0.95</v>
      </c>
      <c r="AG8770" s="13">
        <v>24545593</v>
      </c>
      <c r="AH8770" s="13">
        <v>12009651</v>
      </c>
      <c r="AI8770" s="13">
        <v>12535942</v>
      </c>
      <c r="AJ8770" s="13">
        <v>12488300</v>
      </c>
      <c r="AK8770" s="13">
        <v>6112286</v>
      </c>
      <c r="AL8770" s="13">
        <v>6376014</v>
      </c>
      <c r="AM8770" s="13">
        <v>12510078</v>
      </c>
      <c r="AN8770" s="13">
        <v>6129353</v>
      </c>
      <c r="AO8770" s="13">
        <v>6380725</v>
      </c>
      <c r="AP8770" s="13">
        <v>20</v>
      </c>
      <c r="AQ8770" s="13">
        <v>99980</v>
      </c>
      <c r="AR8770" s="9">
        <v>99.98</v>
      </c>
      <c r="AS8770" s="10">
        <v>6.4</v>
      </c>
      <c r="AT8770" s="10">
        <v>993.6</v>
      </c>
      <c r="AU8770" s="10">
        <v>99.36</v>
      </c>
      <c r="AV8770" s="10">
        <v>5.5</v>
      </c>
      <c r="AW8770" s="10">
        <v>994.5</v>
      </c>
      <c r="AX8770">
        <v>99.45</v>
      </c>
    </row>
    <row r="8771" spans="1:50" x14ac:dyDescent="0.35">
      <c r="A8771" t="str">
        <f>C8771&amp;E8771</f>
        <v>USA2020</v>
      </c>
      <c r="B8771" t="s">
        <v>469</v>
      </c>
      <c r="C8771" t="s">
        <v>470</v>
      </c>
      <c r="D8771" s="9">
        <v>18983.165529643818</v>
      </c>
      <c r="E8771">
        <v>2020</v>
      </c>
      <c r="F8771" t="s">
        <v>112</v>
      </c>
      <c r="G8771" t="s">
        <v>53</v>
      </c>
      <c r="H8771" s="10">
        <v>99.679599999999994</v>
      </c>
      <c r="I8771" s="10">
        <v>98.263599999999997</v>
      </c>
      <c r="J8771" s="10">
        <v>99.883499999999998</v>
      </c>
      <c r="K8771" s="10">
        <v>97.325699999999998</v>
      </c>
      <c r="L8771" s="10">
        <v>93</v>
      </c>
      <c r="M8771" s="11" t="s">
        <v>55</v>
      </c>
      <c r="N8771" s="10">
        <v>99.37</v>
      </c>
      <c r="O8771" s="10">
        <v>99.978999999999999</v>
      </c>
      <c r="P8771" s="12">
        <v>1.3104199999999999</v>
      </c>
      <c r="Q8771" s="12">
        <v>1.06565</v>
      </c>
      <c r="R8771" s="12">
        <v>3.3438000000000002E-2</v>
      </c>
      <c r="S8771" s="12">
        <v>1.2478499999999999</v>
      </c>
      <c r="T8771" s="12">
        <v>1.36076</v>
      </c>
      <c r="U8771" s="12">
        <v>0.86896700000000004</v>
      </c>
      <c r="V8771" s="13">
        <v>331511512</v>
      </c>
      <c r="W8771" s="13">
        <v>19270156</v>
      </c>
      <c r="X8771" s="13">
        <v>75370583</v>
      </c>
      <c r="Y8771" s="13">
        <v>3825717.5</v>
      </c>
      <c r="Z8771" s="13">
        <v>3670490</v>
      </c>
      <c r="AA8771" s="13">
        <v>4114777</v>
      </c>
      <c r="AB8771" s="13">
        <v>23688</v>
      </c>
      <c r="AC8771" s="14">
        <v>770</v>
      </c>
      <c r="AD8771" s="10">
        <v>0.98</v>
      </c>
      <c r="AE8771" s="10">
        <v>0.99</v>
      </c>
      <c r="AF8771" s="10">
        <v>0.96</v>
      </c>
      <c r="AG8771" s="13">
        <v>24391331</v>
      </c>
      <c r="AH8771" s="13">
        <v>11932328</v>
      </c>
      <c r="AI8771" s="13">
        <v>12459003</v>
      </c>
      <c r="AJ8771" s="13">
        <v>12566399</v>
      </c>
      <c r="AK8771" s="13">
        <v>6148704</v>
      </c>
      <c r="AL8771" s="13">
        <v>6417695</v>
      </c>
      <c r="AM8771" s="13">
        <v>12489319</v>
      </c>
      <c r="AN8771" s="13">
        <v>6119994</v>
      </c>
      <c r="AO8771" s="13">
        <v>6369325</v>
      </c>
      <c r="AP8771" s="13">
        <v>21</v>
      </c>
      <c r="AQ8771" s="13">
        <v>99979</v>
      </c>
      <c r="AR8771" s="9">
        <v>99.978999999999999</v>
      </c>
      <c r="AS8771" s="10">
        <v>6.3</v>
      </c>
      <c r="AT8771" s="10">
        <v>993.7</v>
      </c>
      <c r="AU8771" s="10">
        <v>99.37</v>
      </c>
      <c r="AV8771" s="10">
        <v>5.4</v>
      </c>
      <c r="AW8771" s="10">
        <v>994.6</v>
      </c>
      <c r="AX8771">
        <v>99.460000000000008</v>
      </c>
    </row>
    <row r="8772" spans="1:50" x14ac:dyDescent="0.35">
      <c r="A8772" t="str">
        <f>C8772&amp;E8772</f>
        <v>USA2021</v>
      </c>
      <c r="B8772" t="s">
        <v>469</v>
      </c>
      <c r="C8772" t="s">
        <v>470</v>
      </c>
      <c r="D8772" s="9" t="e">
        <v>#VALUE!</v>
      </c>
      <c r="E8772">
        <v>2021</v>
      </c>
      <c r="F8772" t="s">
        <v>112</v>
      </c>
      <c r="G8772" t="s">
        <v>53</v>
      </c>
      <c r="L8772" s="10">
        <v>93</v>
      </c>
      <c r="M8772" s="11" t="s">
        <v>55</v>
      </c>
      <c r="N8772" s="10">
        <v>99.38</v>
      </c>
      <c r="O8772" s="10" t="s">
        <v>55</v>
      </c>
      <c r="P8772" s="12">
        <v>1.3364100000000001</v>
      </c>
      <c r="Q8772" s="12">
        <v>1.0468599999999999</v>
      </c>
      <c r="R8772" s="12">
        <v>4.9540000000000001E-3</v>
      </c>
      <c r="S8772" s="12">
        <v>1.45174</v>
      </c>
      <c r="T8772" s="12">
        <v>1.41666</v>
      </c>
      <c r="U8772" s="12">
        <v>0.90390700000000002</v>
      </c>
      <c r="V8772" s="13">
        <v>332031554</v>
      </c>
      <c r="W8772" s="13">
        <v>18882004</v>
      </c>
      <c r="X8772" s="13">
        <v>75357455</v>
      </c>
      <c r="Y8772" s="13">
        <v>3734665.5</v>
      </c>
      <c r="Z8772" s="13">
        <v>3722822</v>
      </c>
      <c r="AA8772" s="13">
        <v>4077104</v>
      </c>
      <c r="AB8772" s="13">
        <v>23162</v>
      </c>
      <c r="AD8772" s="10">
        <v>0.98</v>
      </c>
      <c r="AE8772" s="10">
        <v>0.99</v>
      </c>
      <c r="AF8772" s="10">
        <v>0.96</v>
      </c>
      <c r="AG8772" s="13" t="s">
        <v>54</v>
      </c>
      <c r="AH8772" s="13" t="s">
        <v>54</v>
      </c>
      <c r="AI8772" s="13" t="s">
        <v>54</v>
      </c>
      <c r="AJ8772" s="13" t="s">
        <v>54</v>
      </c>
      <c r="AK8772" s="13" t="s">
        <v>54</v>
      </c>
      <c r="AL8772" s="13" t="s">
        <v>54</v>
      </c>
      <c r="AM8772" s="13" t="s">
        <v>54</v>
      </c>
      <c r="AN8772" s="13" t="s">
        <v>54</v>
      </c>
      <c r="AO8772" s="13" t="s">
        <v>54</v>
      </c>
      <c r="AQ8772" s="13" t="s">
        <v>55</v>
      </c>
      <c r="AR8772" s="9" t="s">
        <v>55</v>
      </c>
      <c r="AS8772" s="10">
        <v>6.2</v>
      </c>
      <c r="AT8772" s="10">
        <v>993.8</v>
      </c>
      <c r="AU8772" s="10">
        <v>99.38</v>
      </c>
      <c r="AV8772" s="10">
        <v>5.4</v>
      </c>
      <c r="AW8772" s="10">
        <v>994.6</v>
      </c>
      <c r="AX8772">
        <v>99.460000000000008</v>
      </c>
    </row>
    <row r="8773" spans="1:50" x14ac:dyDescent="0.35">
      <c r="A8773" t="str">
        <f>C8773&amp;E8773</f>
        <v>USA2022</v>
      </c>
      <c r="B8773" t="s">
        <v>469</v>
      </c>
      <c r="C8773" t="s">
        <v>470</v>
      </c>
      <c r="D8773" s="9" t="e">
        <v>#N/A</v>
      </c>
      <c r="E8773">
        <v>2022</v>
      </c>
      <c r="F8773" t="s">
        <v>112</v>
      </c>
      <c r="G8773" t="s">
        <v>53</v>
      </c>
      <c r="L8773" s="10" t="s">
        <v>54</v>
      </c>
      <c r="M8773" s="11" t="s">
        <v>55</v>
      </c>
      <c r="N8773" s="10" t="s">
        <v>55</v>
      </c>
      <c r="O8773" s="10" t="s">
        <v>55</v>
      </c>
      <c r="V8773" s="13">
        <v>333287557</v>
      </c>
      <c r="W8773" s="13">
        <v>18633083</v>
      </c>
      <c r="X8773" s="13">
        <v>75669292</v>
      </c>
      <c r="Y8773" s="13">
        <v>3696493.5</v>
      </c>
      <c r="Z8773" s="13" t="e">
        <v>#N/A</v>
      </c>
      <c r="AA8773" s="13">
        <v>4005259</v>
      </c>
      <c r="AD8773" s="10">
        <v>0.98</v>
      </c>
      <c r="AE8773" s="10">
        <v>0.99</v>
      </c>
      <c r="AF8773" s="10">
        <v>0.97</v>
      </c>
      <c r="AG8773" s="13" t="s">
        <v>54</v>
      </c>
      <c r="AH8773" s="13" t="s">
        <v>54</v>
      </c>
      <c r="AI8773" s="13" t="s">
        <v>54</v>
      </c>
      <c r="AJ8773" s="13" t="s">
        <v>54</v>
      </c>
      <c r="AK8773" s="13" t="s">
        <v>54</v>
      </c>
      <c r="AL8773" s="13" t="s">
        <v>54</v>
      </c>
      <c r="AM8773" s="13" t="s">
        <v>54</v>
      </c>
      <c r="AN8773" s="13" t="s">
        <v>54</v>
      </c>
      <c r="AO8773" s="13" t="s">
        <v>54</v>
      </c>
      <c r="AQ8773" s="13" t="s">
        <v>55</v>
      </c>
      <c r="AR8773" s="9" t="s">
        <v>55</v>
      </c>
      <c r="AT8773" s="10" t="s">
        <v>55</v>
      </c>
      <c r="AU8773" s="10" t="s">
        <v>55</v>
      </c>
      <c r="AV8773" s="10" t="s">
        <v>54</v>
      </c>
      <c r="AW8773" s="10" t="s">
        <v>55</v>
      </c>
      <c r="AX8773" t="s">
        <v>55</v>
      </c>
    </row>
    <row r="8774" spans="1:50" x14ac:dyDescent="0.35">
      <c r="A8774" t="str">
        <f>C8774&amp;E8774</f>
        <v>UZB1980</v>
      </c>
      <c r="B8774" t="s">
        <v>471</v>
      </c>
      <c r="C8774" t="s">
        <v>472</v>
      </c>
      <c r="D8774" s="9" t="e">
        <v>#VALUE!</v>
      </c>
      <c r="E8774">
        <v>1980</v>
      </c>
      <c r="F8774" t="s">
        <v>66</v>
      </c>
      <c r="G8774" t="s">
        <v>63</v>
      </c>
      <c r="L8774" s="10" t="s">
        <v>54</v>
      </c>
      <c r="M8774" s="11" t="s">
        <v>55</v>
      </c>
      <c r="N8774" s="10">
        <v>88.179999999999993</v>
      </c>
      <c r="O8774" s="10" t="s">
        <v>55</v>
      </c>
      <c r="V8774" s="13">
        <v>15947129</v>
      </c>
      <c r="W8774" s="13">
        <v>2435818</v>
      </c>
      <c r="X8774" s="13">
        <v>3715287</v>
      </c>
      <c r="Y8774" s="13">
        <v>496267.5</v>
      </c>
      <c r="Z8774" s="13">
        <v>562807</v>
      </c>
      <c r="AA8774" s="13">
        <v>449973</v>
      </c>
      <c r="AD8774" s="10" t="e">
        <v>#N/A</v>
      </c>
      <c r="AE8774" s="10" t="e">
        <v>#N/A</v>
      </c>
      <c r="AF8774" s="10" t="e">
        <v>#N/A</v>
      </c>
      <c r="AG8774" s="13">
        <v>1209942</v>
      </c>
      <c r="AH8774" s="13">
        <v>598788</v>
      </c>
      <c r="AI8774" s="13">
        <v>611154</v>
      </c>
      <c r="AJ8774" s="13">
        <v>1916508</v>
      </c>
      <c r="AK8774" s="13">
        <v>948422</v>
      </c>
      <c r="AL8774" s="13">
        <v>968086</v>
      </c>
      <c r="AM8774" s="13">
        <v>776839</v>
      </c>
      <c r="AN8774" s="13">
        <v>384913</v>
      </c>
      <c r="AO8774" s="13">
        <v>391926</v>
      </c>
      <c r="AQ8774" s="13" t="s">
        <v>55</v>
      </c>
      <c r="AR8774" s="9" t="s">
        <v>55</v>
      </c>
      <c r="AS8774" s="10">
        <v>118.2</v>
      </c>
      <c r="AT8774" s="10">
        <v>881.8</v>
      </c>
      <c r="AU8774" s="10">
        <v>88.179999999999993</v>
      </c>
      <c r="AV8774" s="10">
        <v>91.9</v>
      </c>
      <c r="AW8774" s="10">
        <v>908.1</v>
      </c>
      <c r="AX8774">
        <v>90.81</v>
      </c>
    </row>
    <row r="8775" spans="1:50" x14ac:dyDescent="0.35">
      <c r="A8775" t="str">
        <f>C8775&amp;E8775</f>
        <v>UZB1981</v>
      </c>
      <c r="B8775" t="s">
        <v>471</v>
      </c>
      <c r="C8775" t="s">
        <v>472</v>
      </c>
      <c r="D8775" s="9" t="e">
        <v>#VALUE!</v>
      </c>
      <c r="E8775">
        <v>1981</v>
      </c>
      <c r="F8775" t="s">
        <v>66</v>
      </c>
      <c r="G8775" t="s">
        <v>63</v>
      </c>
      <c r="L8775" s="10" t="s">
        <v>54</v>
      </c>
      <c r="M8775" s="11">
        <v>63.713529411764711</v>
      </c>
      <c r="N8775" s="10">
        <v>89.01</v>
      </c>
      <c r="O8775" s="10" t="s">
        <v>55</v>
      </c>
      <c r="V8775" s="13">
        <v>16335642</v>
      </c>
      <c r="W8775" s="13">
        <v>2487116</v>
      </c>
      <c r="X8775" s="13">
        <v>3811544</v>
      </c>
      <c r="Y8775" s="13">
        <v>509610</v>
      </c>
      <c r="Z8775" s="13">
        <v>572031</v>
      </c>
      <c r="AA8775" s="13">
        <v>459785.5</v>
      </c>
      <c r="AD8775" s="10" t="e">
        <v>#N/A</v>
      </c>
      <c r="AE8775" s="10" t="e">
        <v>#N/A</v>
      </c>
      <c r="AF8775" s="10" t="e">
        <v>#N/A</v>
      </c>
      <c r="AG8775" s="13">
        <v>1240877</v>
      </c>
      <c r="AH8775" s="13">
        <v>614456</v>
      </c>
      <c r="AI8775" s="13">
        <v>626421</v>
      </c>
      <c r="AJ8775" s="13">
        <v>1923074</v>
      </c>
      <c r="AK8775" s="13">
        <v>951789</v>
      </c>
      <c r="AL8775" s="13">
        <v>971285</v>
      </c>
      <c r="AM8775" s="13">
        <v>775644</v>
      </c>
      <c r="AN8775" s="13">
        <v>384203</v>
      </c>
      <c r="AO8775" s="13">
        <v>391441</v>
      </c>
      <c r="AQ8775" s="13" t="s">
        <v>55</v>
      </c>
      <c r="AR8775" s="9" t="s">
        <v>55</v>
      </c>
      <c r="AS8775" s="10">
        <v>109.9</v>
      </c>
      <c r="AT8775" s="10">
        <v>890.1</v>
      </c>
      <c r="AU8775" s="10">
        <v>89.01</v>
      </c>
      <c r="AV8775" s="10">
        <v>86.1</v>
      </c>
      <c r="AW8775" s="10">
        <v>913.9</v>
      </c>
      <c r="AX8775">
        <v>91.39</v>
      </c>
    </row>
    <row r="8776" spans="1:50" x14ac:dyDescent="0.35">
      <c r="A8776" t="str">
        <f>C8776&amp;E8776</f>
        <v>UZB1982</v>
      </c>
      <c r="B8776" t="s">
        <v>471</v>
      </c>
      <c r="C8776" t="s">
        <v>472</v>
      </c>
      <c r="D8776" s="9" t="e">
        <v>#VALUE!</v>
      </c>
      <c r="E8776">
        <v>1982</v>
      </c>
      <c r="F8776" t="s">
        <v>66</v>
      </c>
      <c r="G8776" t="s">
        <v>63</v>
      </c>
      <c r="L8776" s="10" t="s">
        <v>54</v>
      </c>
      <c r="M8776" s="11" t="s">
        <v>55</v>
      </c>
      <c r="N8776" s="10">
        <v>89.77000000000001</v>
      </c>
      <c r="O8776" s="10" t="s">
        <v>55</v>
      </c>
      <c r="V8776" s="13">
        <v>16735643</v>
      </c>
      <c r="W8776" s="13">
        <v>2541097</v>
      </c>
      <c r="X8776" s="13">
        <v>3907640</v>
      </c>
      <c r="Y8776" s="13">
        <v>520285</v>
      </c>
      <c r="Z8776" s="13">
        <v>585852</v>
      </c>
      <c r="AA8776" s="13">
        <v>468933.5</v>
      </c>
      <c r="AD8776" s="10" t="e">
        <v>#N/A</v>
      </c>
      <c r="AE8776" s="10" t="e">
        <v>#N/A</v>
      </c>
      <c r="AF8776" s="10" t="e">
        <v>#N/A</v>
      </c>
      <c r="AG8776" s="13">
        <v>1272234</v>
      </c>
      <c r="AH8776" s="13">
        <v>630041</v>
      </c>
      <c r="AI8776" s="13">
        <v>642193</v>
      </c>
      <c r="AJ8776" s="13">
        <v>1938124</v>
      </c>
      <c r="AK8776" s="13">
        <v>960286</v>
      </c>
      <c r="AL8776" s="13">
        <v>977838</v>
      </c>
      <c r="AM8776" s="13">
        <v>767390</v>
      </c>
      <c r="AN8776" s="13">
        <v>380502</v>
      </c>
      <c r="AO8776" s="13">
        <v>386888</v>
      </c>
      <c r="AQ8776" s="13" t="s">
        <v>55</v>
      </c>
      <c r="AR8776" s="9" t="s">
        <v>55</v>
      </c>
      <c r="AS8776" s="10">
        <v>102.3</v>
      </c>
      <c r="AT8776" s="10">
        <v>897.7</v>
      </c>
      <c r="AU8776" s="10">
        <v>89.77000000000001</v>
      </c>
      <c r="AV8776" s="10">
        <v>80.8</v>
      </c>
      <c r="AW8776" s="10">
        <v>919.2</v>
      </c>
      <c r="AX8776">
        <v>91.92</v>
      </c>
    </row>
    <row r="8777" spans="1:50" x14ac:dyDescent="0.35">
      <c r="A8777" t="str">
        <f>C8777&amp;E8777</f>
        <v>UZB1983</v>
      </c>
      <c r="B8777" t="s">
        <v>471</v>
      </c>
      <c r="C8777" t="s">
        <v>472</v>
      </c>
      <c r="D8777" s="9" t="e">
        <v>#VALUE!</v>
      </c>
      <c r="E8777">
        <v>1983</v>
      </c>
      <c r="F8777" t="s">
        <v>66</v>
      </c>
      <c r="G8777" t="s">
        <v>63</v>
      </c>
      <c r="L8777" s="10" t="s">
        <v>54</v>
      </c>
      <c r="M8777" s="11" t="s">
        <v>55</v>
      </c>
      <c r="N8777" s="10">
        <v>90.44</v>
      </c>
      <c r="O8777" s="10" t="s">
        <v>55</v>
      </c>
      <c r="V8777" s="13">
        <v>17152857</v>
      </c>
      <c r="W8777" s="13">
        <v>2604442</v>
      </c>
      <c r="X8777" s="13">
        <v>4003694</v>
      </c>
      <c r="Y8777" s="13">
        <v>532033.5</v>
      </c>
      <c r="Z8777" s="13">
        <v>605325</v>
      </c>
      <c r="AA8777" s="13">
        <v>476480.5</v>
      </c>
      <c r="AD8777" s="10" t="e">
        <v>#N/A</v>
      </c>
      <c r="AE8777" s="10" t="e">
        <v>#N/A</v>
      </c>
      <c r="AF8777" s="10" t="e">
        <v>#N/A</v>
      </c>
      <c r="AG8777" s="13">
        <v>1302430</v>
      </c>
      <c r="AH8777" s="13">
        <v>644583</v>
      </c>
      <c r="AI8777" s="13">
        <v>657847</v>
      </c>
      <c r="AJ8777" s="13">
        <v>1967135</v>
      </c>
      <c r="AK8777" s="13">
        <v>975362</v>
      </c>
      <c r="AL8777" s="13">
        <v>991773</v>
      </c>
      <c r="AM8777" s="13">
        <v>756881</v>
      </c>
      <c r="AN8777" s="13">
        <v>375597</v>
      </c>
      <c r="AO8777" s="13">
        <v>381284</v>
      </c>
      <c r="AQ8777" s="13" t="s">
        <v>55</v>
      </c>
      <c r="AR8777" s="9" t="s">
        <v>55</v>
      </c>
      <c r="AS8777" s="10">
        <v>95.6</v>
      </c>
      <c r="AT8777" s="10">
        <v>904.4</v>
      </c>
      <c r="AU8777" s="10">
        <v>90.44</v>
      </c>
      <c r="AV8777" s="10">
        <v>76.099999999999994</v>
      </c>
      <c r="AW8777" s="10">
        <v>923.9</v>
      </c>
      <c r="AX8777">
        <v>92.39</v>
      </c>
    </row>
    <row r="8778" spans="1:50" x14ac:dyDescent="0.35">
      <c r="A8778" t="str">
        <f>C8778&amp;E8778</f>
        <v>UZB1984</v>
      </c>
      <c r="B8778" t="s">
        <v>471</v>
      </c>
      <c r="C8778" t="s">
        <v>472</v>
      </c>
      <c r="D8778" s="9" t="e">
        <v>#VALUE!</v>
      </c>
      <c r="E8778">
        <v>1984</v>
      </c>
      <c r="F8778" t="s">
        <v>66</v>
      </c>
      <c r="G8778" t="s">
        <v>63</v>
      </c>
      <c r="L8778" s="10" t="s">
        <v>54</v>
      </c>
      <c r="M8778" s="11" t="s">
        <v>55</v>
      </c>
      <c r="N8778" s="10">
        <v>91.039999999999992</v>
      </c>
      <c r="O8778" s="10" t="s">
        <v>55</v>
      </c>
      <c r="V8778" s="13">
        <v>17594364</v>
      </c>
      <c r="W8778" s="13">
        <v>2680417</v>
      </c>
      <c r="X8778" s="13">
        <v>4100410</v>
      </c>
      <c r="Y8778" s="13">
        <v>548778.5</v>
      </c>
      <c r="Z8778" s="13">
        <v>632789</v>
      </c>
      <c r="AA8778" s="13">
        <v>487350.5</v>
      </c>
      <c r="AB8778" s="13">
        <v>54013</v>
      </c>
      <c r="AD8778" s="10" t="e">
        <v>#N/A</v>
      </c>
      <c r="AE8778" s="10" t="e">
        <v>#N/A</v>
      </c>
      <c r="AF8778" s="10" t="e">
        <v>#N/A</v>
      </c>
      <c r="AG8778" s="13">
        <v>1329131</v>
      </c>
      <c r="AH8778" s="13">
        <v>657043</v>
      </c>
      <c r="AI8778" s="13">
        <v>672088</v>
      </c>
      <c r="AJ8778" s="13">
        <v>2009308</v>
      </c>
      <c r="AK8778" s="13">
        <v>996480</v>
      </c>
      <c r="AL8778" s="13">
        <v>1012828</v>
      </c>
      <c r="AM8778" s="13">
        <v>747660</v>
      </c>
      <c r="AN8778" s="13">
        <v>371393</v>
      </c>
      <c r="AO8778" s="13">
        <v>376267</v>
      </c>
      <c r="AQ8778" s="13" t="s">
        <v>55</v>
      </c>
      <c r="AR8778" s="9" t="s">
        <v>55</v>
      </c>
      <c r="AS8778" s="10">
        <v>89.6</v>
      </c>
      <c r="AT8778" s="10">
        <v>910.4</v>
      </c>
      <c r="AU8778" s="10">
        <v>91.039999999999992</v>
      </c>
      <c r="AV8778" s="10">
        <v>71.900000000000006</v>
      </c>
      <c r="AW8778" s="10">
        <v>928.1</v>
      </c>
      <c r="AX8778">
        <v>92.81</v>
      </c>
    </row>
    <row r="8779" spans="1:50" x14ac:dyDescent="0.35">
      <c r="A8779" t="str">
        <f>C8779&amp;E8779</f>
        <v>UZB1985</v>
      </c>
      <c r="B8779" t="s">
        <v>471</v>
      </c>
      <c r="C8779" t="s">
        <v>472</v>
      </c>
      <c r="D8779" s="9" t="e">
        <v>#VALUE!</v>
      </c>
      <c r="E8779">
        <v>1985</v>
      </c>
      <c r="F8779" t="s">
        <v>66</v>
      </c>
      <c r="G8779" t="s">
        <v>63</v>
      </c>
      <c r="L8779" s="10" t="s">
        <v>54</v>
      </c>
      <c r="M8779" s="11" t="s">
        <v>55</v>
      </c>
      <c r="N8779" s="10">
        <v>91.570000000000007</v>
      </c>
      <c r="O8779" s="10" t="s">
        <v>55</v>
      </c>
      <c r="V8779" s="13">
        <v>18063201</v>
      </c>
      <c r="W8779" s="13">
        <v>2768043</v>
      </c>
      <c r="X8779" s="13">
        <v>4201296</v>
      </c>
      <c r="Y8779" s="13">
        <v>572124.5</v>
      </c>
      <c r="Z8779" s="13">
        <v>655509</v>
      </c>
      <c r="AA8779" s="13">
        <v>500831</v>
      </c>
      <c r="AB8779" s="13">
        <v>52810</v>
      </c>
      <c r="AD8779" s="10" t="e">
        <v>#N/A</v>
      </c>
      <c r="AE8779" s="10" t="e">
        <v>#N/A</v>
      </c>
      <c r="AF8779" s="10" t="e">
        <v>#N/A</v>
      </c>
      <c r="AG8779" s="13">
        <v>1353840</v>
      </c>
      <c r="AH8779" s="13">
        <v>668392</v>
      </c>
      <c r="AI8779" s="13">
        <v>685448</v>
      </c>
      <c r="AJ8779" s="13">
        <v>2057448</v>
      </c>
      <c r="AK8779" s="13">
        <v>1020086</v>
      </c>
      <c r="AL8779" s="13">
        <v>1037362</v>
      </c>
      <c r="AM8779" s="13">
        <v>749013</v>
      </c>
      <c r="AN8779" s="13">
        <v>372431</v>
      </c>
      <c r="AO8779" s="13">
        <v>376582</v>
      </c>
      <c r="AQ8779" s="13" t="s">
        <v>55</v>
      </c>
      <c r="AR8779" s="9" t="s">
        <v>55</v>
      </c>
      <c r="AS8779" s="10">
        <v>84.3</v>
      </c>
      <c r="AT8779" s="10">
        <v>915.7</v>
      </c>
      <c r="AU8779" s="10">
        <v>91.570000000000007</v>
      </c>
      <c r="AV8779" s="10">
        <v>68.099999999999994</v>
      </c>
      <c r="AW8779" s="10">
        <v>931.9</v>
      </c>
      <c r="AX8779">
        <v>93.19</v>
      </c>
    </row>
    <row r="8780" spans="1:50" x14ac:dyDescent="0.35">
      <c r="A8780" t="str">
        <f>C8780&amp;E8780</f>
        <v>UZB1986</v>
      </c>
      <c r="B8780" t="s">
        <v>471</v>
      </c>
      <c r="C8780" t="s">
        <v>472</v>
      </c>
      <c r="D8780" s="9" t="e">
        <v>#VALUE!</v>
      </c>
      <c r="E8780">
        <v>1986</v>
      </c>
      <c r="F8780" t="s">
        <v>66</v>
      </c>
      <c r="G8780" t="s">
        <v>63</v>
      </c>
      <c r="L8780" s="10" t="s">
        <v>54</v>
      </c>
      <c r="M8780" s="11">
        <v>65.36</v>
      </c>
      <c r="N8780" s="10">
        <v>92.03</v>
      </c>
      <c r="O8780" s="10" t="s">
        <v>55</v>
      </c>
      <c r="V8780" s="13">
        <v>18560008</v>
      </c>
      <c r="W8780" s="13">
        <v>2868324</v>
      </c>
      <c r="X8780" s="13">
        <v>4306889</v>
      </c>
      <c r="Y8780" s="13">
        <v>597325.5</v>
      </c>
      <c r="Z8780" s="13">
        <v>678267</v>
      </c>
      <c r="AA8780" s="13">
        <v>511788</v>
      </c>
      <c r="AB8780" s="13">
        <v>51737</v>
      </c>
      <c r="AD8780" s="10" t="e">
        <v>#N/A</v>
      </c>
      <c r="AE8780" s="10" t="e">
        <v>#N/A</v>
      </c>
      <c r="AF8780" s="10" t="e">
        <v>#N/A</v>
      </c>
      <c r="AG8780" s="13">
        <v>1379453</v>
      </c>
      <c r="AH8780" s="13">
        <v>680302</v>
      </c>
      <c r="AI8780" s="13">
        <v>699151</v>
      </c>
      <c r="AJ8780" s="13">
        <v>2103539</v>
      </c>
      <c r="AK8780" s="13">
        <v>1042283</v>
      </c>
      <c r="AL8780" s="13">
        <v>1061256</v>
      </c>
      <c r="AM8780" s="13">
        <v>763484</v>
      </c>
      <c r="AN8780" s="13">
        <v>379787</v>
      </c>
      <c r="AO8780" s="13">
        <v>383697</v>
      </c>
      <c r="AQ8780" s="13" t="s">
        <v>55</v>
      </c>
      <c r="AR8780" s="9" t="s">
        <v>55</v>
      </c>
      <c r="AS8780" s="10">
        <v>79.7</v>
      </c>
      <c r="AT8780" s="10">
        <v>920.3</v>
      </c>
      <c r="AU8780" s="10">
        <v>92.03</v>
      </c>
      <c r="AV8780" s="10">
        <v>64.8</v>
      </c>
      <c r="AW8780" s="10">
        <v>935.2</v>
      </c>
      <c r="AX8780">
        <v>93.52000000000001</v>
      </c>
    </row>
    <row r="8781" spans="1:50" x14ac:dyDescent="0.35">
      <c r="A8781" t="str">
        <f>C8781&amp;E8781</f>
        <v>UZB1987</v>
      </c>
      <c r="B8781" t="s">
        <v>471</v>
      </c>
      <c r="C8781" t="s">
        <v>472</v>
      </c>
      <c r="D8781" s="9" t="e">
        <v>#VALUE!</v>
      </c>
      <c r="E8781">
        <v>1987</v>
      </c>
      <c r="F8781" t="s">
        <v>66</v>
      </c>
      <c r="G8781" t="s">
        <v>63</v>
      </c>
      <c r="L8781" s="10" t="s">
        <v>54</v>
      </c>
      <c r="M8781" s="11" t="s">
        <v>55</v>
      </c>
      <c r="N8781" s="10">
        <v>92.4</v>
      </c>
      <c r="O8781" s="10" t="s">
        <v>55</v>
      </c>
      <c r="V8781" s="13">
        <v>19077170</v>
      </c>
      <c r="W8781" s="13">
        <v>2971800</v>
      </c>
      <c r="X8781" s="13">
        <v>4417526</v>
      </c>
      <c r="Y8781" s="13">
        <v>620721.5</v>
      </c>
      <c r="Z8781" s="13">
        <v>682608</v>
      </c>
      <c r="AA8781" s="13">
        <v>523910</v>
      </c>
      <c r="AB8781" s="13">
        <v>50476</v>
      </c>
      <c r="AD8781" s="10" t="e">
        <v>#N/A</v>
      </c>
      <c r="AE8781" s="10" t="e">
        <v>#N/A</v>
      </c>
      <c r="AF8781" s="10" t="e">
        <v>#N/A</v>
      </c>
      <c r="AG8781" s="13">
        <v>1414398</v>
      </c>
      <c r="AH8781" s="13">
        <v>696878</v>
      </c>
      <c r="AI8781" s="13">
        <v>717520</v>
      </c>
      <c r="AJ8781" s="13">
        <v>2146736</v>
      </c>
      <c r="AK8781" s="13">
        <v>1062577</v>
      </c>
      <c r="AL8781" s="13">
        <v>1084159</v>
      </c>
      <c r="AM8781" s="13">
        <v>782704</v>
      </c>
      <c r="AN8781" s="13">
        <v>389271</v>
      </c>
      <c r="AO8781" s="13">
        <v>393433</v>
      </c>
      <c r="AQ8781" s="13" t="s">
        <v>55</v>
      </c>
      <c r="AR8781" s="9" t="s">
        <v>55</v>
      </c>
      <c r="AS8781" s="10">
        <v>76</v>
      </c>
      <c r="AT8781" s="10">
        <v>924</v>
      </c>
      <c r="AU8781" s="10">
        <v>92.4</v>
      </c>
      <c r="AV8781" s="10">
        <v>62.1</v>
      </c>
      <c r="AW8781" s="10">
        <v>937.9</v>
      </c>
      <c r="AX8781">
        <v>93.789999999999992</v>
      </c>
    </row>
    <row r="8782" spans="1:50" x14ac:dyDescent="0.35">
      <c r="A8782" t="str">
        <f>C8782&amp;E8782</f>
        <v>UZB1988</v>
      </c>
      <c r="B8782" t="s">
        <v>471</v>
      </c>
      <c r="C8782" t="s">
        <v>472</v>
      </c>
      <c r="D8782" s="9" t="e">
        <v>#VALUE!</v>
      </c>
      <c r="E8782">
        <v>1988</v>
      </c>
      <c r="F8782" t="s">
        <v>66</v>
      </c>
      <c r="G8782" t="s">
        <v>63</v>
      </c>
      <c r="L8782" s="10" t="s">
        <v>54</v>
      </c>
      <c r="M8782" s="11" t="s">
        <v>55</v>
      </c>
      <c r="N8782" s="10">
        <v>92.69</v>
      </c>
      <c r="O8782" s="10" t="s">
        <v>55</v>
      </c>
      <c r="V8782" s="13">
        <v>19600028</v>
      </c>
      <c r="W8782" s="13">
        <v>3059947</v>
      </c>
      <c r="X8782" s="13">
        <v>4535607</v>
      </c>
      <c r="Y8782" s="13">
        <v>635495.5</v>
      </c>
      <c r="Z8782" s="13">
        <v>677693</v>
      </c>
      <c r="AA8782" s="13">
        <v>541053.5</v>
      </c>
      <c r="AB8782" s="13">
        <v>48893</v>
      </c>
      <c r="AD8782" s="10" t="e">
        <v>#N/A</v>
      </c>
      <c r="AE8782" s="10" t="e">
        <v>#N/A</v>
      </c>
      <c r="AF8782" s="10" t="e">
        <v>#N/A</v>
      </c>
      <c r="AG8782" s="13">
        <v>1453990</v>
      </c>
      <c r="AH8782" s="13">
        <v>716227</v>
      </c>
      <c r="AI8782" s="13">
        <v>737763</v>
      </c>
      <c r="AJ8782" s="13">
        <v>2190803</v>
      </c>
      <c r="AK8782" s="13">
        <v>1083162</v>
      </c>
      <c r="AL8782" s="13">
        <v>1107641</v>
      </c>
      <c r="AM8782" s="13">
        <v>803224</v>
      </c>
      <c r="AN8782" s="13">
        <v>399230</v>
      </c>
      <c r="AO8782" s="13">
        <v>403994</v>
      </c>
      <c r="AQ8782" s="13" t="s">
        <v>55</v>
      </c>
      <c r="AR8782" s="9" t="s">
        <v>55</v>
      </c>
      <c r="AS8782" s="10">
        <v>73.099999999999994</v>
      </c>
      <c r="AT8782" s="10">
        <v>926.9</v>
      </c>
      <c r="AU8782" s="10">
        <v>92.69</v>
      </c>
      <c r="AV8782" s="10">
        <v>60</v>
      </c>
      <c r="AW8782" s="10">
        <v>940</v>
      </c>
      <c r="AX8782">
        <v>94</v>
      </c>
    </row>
    <row r="8783" spans="1:50" x14ac:dyDescent="0.35">
      <c r="A8783" t="str">
        <f>C8783&amp;E8783</f>
        <v>UZB1989</v>
      </c>
      <c r="B8783" t="s">
        <v>471</v>
      </c>
      <c r="C8783" t="s">
        <v>472</v>
      </c>
      <c r="D8783" s="9" t="e">
        <v>#VALUE!</v>
      </c>
      <c r="E8783">
        <v>1989</v>
      </c>
      <c r="F8783" t="s">
        <v>66</v>
      </c>
      <c r="G8783" t="s">
        <v>63</v>
      </c>
      <c r="L8783" s="10" t="s">
        <v>54</v>
      </c>
      <c r="M8783" s="11">
        <v>62.082352941176481</v>
      </c>
      <c r="N8783" s="10">
        <v>92.88</v>
      </c>
      <c r="O8783" s="10" t="s">
        <v>55</v>
      </c>
      <c r="V8783" s="13">
        <v>20102902</v>
      </c>
      <c r="W8783" s="13">
        <v>3123225</v>
      </c>
      <c r="X8783" s="13">
        <v>4655045</v>
      </c>
      <c r="Y8783" s="13">
        <v>636584.5</v>
      </c>
      <c r="Z8783" s="13">
        <v>679493</v>
      </c>
      <c r="AA8783" s="13">
        <v>564615.5</v>
      </c>
      <c r="AB8783" s="13">
        <v>47767</v>
      </c>
      <c r="AD8783" s="10" t="e">
        <v>#N/A</v>
      </c>
      <c r="AE8783" s="10" t="e">
        <v>#N/A</v>
      </c>
      <c r="AF8783" s="10" t="e">
        <v>#N/A</v>
      </c>
      <c r="AG8783" s="13">
        <v>1498094</v>
      </c>
      <c r="AH8783" s="13">
        <v>738342</v>
      </c>
      <c r="AI8783" s="13">
        <v>759752</v>
      </c>
      <c r="AJ8783" s="13">
        <v>2237402</v>
      </c>
      <c r="AK8783" s="13">
        <v>1104936</v>
      </c>
      <c r="AL8783" s="13">
        <v>1132466</v>
      </c>
      <c r="AM8783" s="13">
        <v>824671</v>
      </c>
      <c r="AN8783" s="13">
        <v>409413</v>
      </c>
      <c r="AO8783" s="13">
        <v>415258</v>
      </c>
      <c r="AQ8783" s="13" t="s">
        <v>55</v>
      </c>
      <c r="AR8783" s="9" t="s">
        <v>55</v>
      </c>
      <c r="AS8783" s="10">
        <v>71.2</v>
      </c>
      <c r="AT8783" s="10">
        <v>928.8</v>
      </c>
      <c r="AU8783" s="10">
        <v>92.88</v>
      </c>
      <c r="AV8783" s="10">
        <v>58.6</v>
      </c>
      <c r="AW8783" s="10">
        <v>941.4</v>
      </c>
      <c r="AX8783">
        <v>94.14</v>
      </c>
    </row>
    <row r="8784" spans="1:50" x14ac:dyDescent="0.35">
      <c r="A8784" t="str">
        <f>C8784&amp;E8784</f>
        <v>UZB1990</v>
      </c>
      <c r="B8784" t="s">
        <v>471</v>
      </c>
      <c r="C8784" t="s">
        <v>472</v>
      </c>
      <c r="D8784" s="9" t="e">
        <v>#VALUE!</v>
      </c>
      <c r="E8784">
        <v>1990</v>
      </c>
      <c r="F8784" t="s">
        <v>66</v>
      </c>
      <c r="G8784" t="s">
        <v>63</v>
      </c>
      <c r="L8784" s="10" t="s">
        <v>54</v>
      </c>
      <c r="M8784" s="11">
        <v>61.411176470588238</v>
      </c>
      <c r="N8784" s="10">
        <v>92.970000000000013</v>
      </c>
      <c r="O8784" s="10" t="s">
        <v>55</v>
      </c>
      <c r="V8784" s="13">
        <v>20510000</v>
      </c>
      <c r="W8784" s="13">
        <v>3160170</v>
      </c>
      <c r="X8784" s="13">
        <v>4753778</v>
      </c>
      <c r="Y8784" s="13">
        <v>635325</v>
      </c>
      <c r="Z8784" s="13">
        <v>700666</v>
      </c>
      <c r="AA8784" s="13">
        <v>589670</v>
      </c>
      <c r="AB8784" s="13">
        <v>47931</v>
      </c>
      <c r="AD8784" s="10" t="e">
        <v>#N/A</v>
      </c>
      <c r="AE8784" s="10" t="e">
        <v>#N/A</v>
      </c>
      <c r="AF8784" s="10" t="e">
        <v>#N/A</v>
      </c>
      <c r="AG8784" s="13">
        <v>1544957</v>
      </c>
      <c r="AH8784" s="13">
        <v>762144</v>
      </c>
      <c r="AI8784" s="13">
        <v>782813</v>
      </c>
      <c r="AJ8784" s="13">
        <v>2290011</v>
      </c>
      <c r="AK8784" s="13">
        <v>1129778</v>
      </c>
      <c r="AL8784" s="13">
        <v>1160233</v>
      </c>
      <c r="AM8784" s="13">
        <v>843971</v>
      </c>
      <c r="AN8784" s="13">
        <v>418319</v>
      </c>
      <c r="AO8784" s="13">
        <v>425652</v>
      </c>
      <c r="AQ8784" s="13" t="s">
        <v>55</v>
      </c>
      <c r="AR8784" s="9" t="s">
        <v>55</v>
      </c>
      <c r="AS8784" s="10">
        <v>70.3</v>
      </c>
      <c r="AT8784" s="10">
        <v>929.7</v>
      </c>
      <c r="AU8784" s="10">
        <v>92.970000000000013</v>
      </c>
      <c r="AV8784" s="10">
        <v>57.9</v>
      </c>
      <c r="AW8784" s="10">
        <v>942.1</v>
      </c>
      <c r="AX8784">
        <v>94.210000000000008</v>
      </c>
    </row>
    <row r="8785" spans="1:50" x14ac:dyDescent="0.35">
      <c r="A8785" t="str">
        <f>C8785&amp;E8785</f>
        <v>UZB1991</v>
      </c>
      <c r="B8785" t="s">
        <v>471</v>
      </c>
      <c r="C8785" t="s">
        <v>472</v>
      </c>
      <c r="D8785" s="9" t="e">
        <v>#VALUE!</v>
      </c>
      <c r="E8785">
        <v>1991</v>
      </c>
      <c r="F8785" t="s">
        <v>66</v>
      </c>
      <c r="G8785" t="s">
        <v>63</v>
      </c>
      <c r="L8785" s="10" t="s">
        <v>54</v>
      </c>
      <c r="M8785" s="11">
        <v>60.67</v>
      </c>
      <c r="N8785" s="10">
        <v>92.99</v>
      </c>
      <c r="O8785" s="10" t="s">
        <v>55</v>
      </c>
      <c r="V8785" s="13">
        <v>20952000</v>
      </c>
      <c r="W8785" s="13">
        <v>3192777</v>
      </c>
      <c r="X8785" s="13">
        <v>4867504</v>
      </c>
      <c r="Y8785" s="13">
        <v>646107</v>
      </c>
      <c r="Z8785" s="13">
        <v>712043</v>
      </c>
      <c r="AA8785" s="13">
        <v>612776.5</v>
      </c>
      <c r="AB8785" s="13">
        <v>48802</v>
      </c>
      <c r="AD8785" s="10" t="e">
        <v>#N/A</v>
      </c>
      <c r="AE8785" s="10" t="e">
        <v>#N/A</v>
      </c>
      <c r="AF8785" s="10" t="e">
        <v>#N/A</v>
      </c>
      <c r="AG8785" s="13">
        <v>1591707</v>
      </c>
      <c r="AH8785" s="13">
        <v>785929</v>
      </c>
      <c r="AI8785" s="13">
        <v>805778</v>
      </c>
      <c r="AJ8785" s="13">
        <v>2350592</v>
      </c>
      <c r="AK8785" s="13">
        <v>1158925</v>
      </c>
      <c r="AL8785" s="13">
        <v>1191667</v>
      </c>
      <c r="AM8785" s="13">
        <v>860992</v>
      </c>
      <c r="AN8785" s="13">
        <v>425980</v>
      </c>
      <c r="AO8785" s="13">
        <v>435012</v>
      </c>
      <c r="AQ8785" s="13" t="s">
        <v>55</v>
      </c>
      <c r="AR8785" s="9" t="s">
        <v>55</v>
      </c>
      <c r="AS8785" s="10">
        <v>70.099999999999994</v>
      </c>
      <c r="AT8785" s="10">
        <v>929.9</v>
      </c>
      <c r="AU8785" s="10">
        <v>92.99</v>
      </c>
      <c r="AV8785" s="10">
        <v>57.7</v>
      </c>
      <c r="AW8785" s="10">
        <v>942.3</v>
      </c>
      <c r="AX8785">
        <v>94.22999999999999</v>
      </c>
    </row>
    <row r="8786" spans="1:50" x14ac:dyDescent="0.35">
      <c r="A8786" t="str">
        <f>C8786&amp;E8786</f>
        <v>UZB1992</v>
      </c>
      <c r="B8786" t="s">
        <v>471</v>
      </c>
      <c r="C8786" t="s">
        <v>472</v>
      </c>
      <c r="D8786" s="9" t="e">
        <v>#VALUE!</v>
      </c>
      <c r="E8786">
        <v>1992</v>
      </c>
      <c r="F8786" t="s">
        <v>66</v>
      </c>
      <c r="G8786" t="s">
        <v>63</v>
      </c>
      <c r="L8786" s="10">
        <v>90</v>
      </c>
      <c r="M8786" s="11">
        <v>58.902352941176474</v>
      </c>
      <c r="N8786" s="10">
        <v>92.97999999999999</v>
      </c>
      <c r="O8786" s="10" t="s">
        <v>55</v>
      </c>
      <c r="V8786" s="13">
        <v>21449000</v>
      </c>
      <c r="W8786" s="13">
        <v>3219763</v>
      </c>
      <c r="X8786" s="13">
        <v>5005597</v>
      </c>
      <c r="Y8786" s="13">
        <v>661934</v>
      </c>
      <c r="Z8786" s="13">
        <v>704921</v>
      </c>
      <c r="AA8786" s="13">
        <v>627257</v>
      </c>
      <c r="AB8786" s="13">
        <v>49055</v>
      </c>
      <c r="AD8786" s="10" t="e">
        <v>#N/A</v>
      </c>
      <c r="AE8786" s="10" t="e">
        <v>#N/A</v>
      </c>
      <c r="AF8786" s="10" t="e">
        <v>#N/A</v>
      </c>
      <c r="AG8786" s="13">
        <v>1639133</v>
      </c>
      <c r="AH8786" s="13">
        <v>809718</v>
      </c>
      <c r="AI8786" s="13">
        <v>829415</v>
      </c>
      <c r="AJ8786" s="13">
        <v>2409533</v>
      </c>
      <c r="AK8786" s="13">
        <v>1188089</v>
      </c>
      <c r="AL8786" s="13">
        <v>1221444</v>
      </c>
      <c r="AM8786" s="13">
        <v>874905</v>
      </c>
      <c r="AN8786" s="13">
        <v>432224</v>
      </c>
      <c r="AO8786" s="13">
        <v>442681</v>
      </c>
      <c r="AQ8786" s="13" t="s">
        <v>55</v>
      </c>
      <c r="AR8786" s="9" t="s">
        <v>55</v>
      </c>
      <c r="AS8786" s="10">
        <v>70.2</v>
      </c>
      <c r="AT8786" s="10">
        <v>929.8</v>
      </c>
      <c r="AU8786" s="10">
        <v>92.97999999999999</v>
      </c>
      <c r="AV8786" s="10">
        <v>57.8</v>
      </c>
      <c r="AW8786" s="10">
        <v>942.2</v>
      </c>
      <c r="AX8786">
        <v>94.22</v>
      </c>
    </row>
    <row r="8787" spans="1:50" x14ac:dyDescent="0.35">
      <c r="A8787" t="str">
        <f>C8787&amp;E8787</f>
        <v>UZB1993</v>
      </c>
      <c r="B8787" t="s">
        <v>471</v>
      </c>
      <c r="C8787" t="s">
        <v>472</v>
      </c>
      <c r="D8787" s="9">
        <v>363.36099363713453</v>
      </c>
      <c r="E8787">
        <v>1993</v>
      </c>
      <c r="F8787" t="s">
        <v>66</v>
      </c>
      <c r="G8787" t="s">
        <v>63</v>
      </c>
      <c r="L8787" s="10">
        <v>45</v>
      </c>
      <c r="M8787" s="11">
        <v>57.477470588235292</v>
      </c>
      <c r="N8787" s="10">
        <v>92.97999999999999</v>
      </c>
      <c r="O8787" s="10" t="s">
        <v>55</v>
      </c>
      <c r="V8787" s="13">
        <v>21942000</v>
      </c>
      <c r="W8787" s="13">
        <v>3239653</v>
      </c>
      <c r="X8787" s="13">
        <v>5153794</v>
      </c>
      <c r="Y8787" s="13">
        <v>664315</v>
      </c>
      <c r="Z8787" s="13">
        <v>695395</v>
      </c>
      <c r="AA8787" s="13">
        <v>628286</v>
      </c>
      <c r="AB8787" s="13">
        <v>48694</v>
      </c>
      <c r="AD8787" s="10" t="e">
        <v>#N/A</v>
      </c>
      <c r="AE8787" s="10" t="e">
        <v>#N/A</v>
      </c>
      <c r="AF8787" s="10" t="e">
        <v>#N/A</v>
      </c>
      <c r="AG8787" s="13">
        <v>1691878</v>
      </c>
      <c r="AH8787" s="13">
        <v>835732</v>
      </c>
      <c r="AI8787" s="13">
        <v>856146</v>
      </c>
      <c r="AJ8787" s="13">
        <v>2478075</v>
      </c>
      <c r="AK8787" s="13">
        <v>1222344</v>
      </c>
      <c r="AL8787" s="13">
        <v>1255731</v>
      </c>
      <c r="AM8787" s="13">
        <v>892194</v>
      </c>
      <c r="AN8787" s="13">
        <v>440054</v>
      </c>
      <c r="AO8787" s="13">
        <v>452140</v>
      </c>
      <c r="AQ8787" s="13" t="s">
        <v>55</v>
      </c>
      <c r="AR8787" s="9" t="s">
        <v>55</v>
      </c>
      <c r="AS8787" s="10">
        <v>70.2</v>
      </c>
      <c r="AT8787" s="10">
        <v>929.8</v>
      </c>
      <c r="AU8787" s="10">
        <v>92.97999999999999</v>
      </c>
      <c r="AV8787" s="10">
        <v>57.8</v>
      </c>
      <c r="AW8787" s="10">
        <v>942.2</v>
      </c>
      <c r="AX8787">
        <v>94.22</v>
      </c>
    </row>
    <row r="8788" spans="1:50" x14ac:dyDescent="0.35">
      <c r="A8788" t="str">
        <f>C8788&amp;E8788</f>
        <v>UZB1994</v>
      </c>
      <c r="B8788" t="s">
        <v>471</v>
      </c>
      <c r="C8788" t="s">
        <v>472</v>
      </c>
      <c r="D8788" s="9">
        <v>273.43676236075231</v>
      </c>
      <c r="E8788">
        <v>1994</v>
      </c>
      <c r="F8788" t="s">
        <v>66</v>
      </c>
      <c r="G8788" t="s">
        <v>63</v>
      </c>
      <c r="L8788" s="10">
        <v>67</v>
      </c>
      <c r="M8788" s="11">
        <v>56.930941176470583</v>
      </c>
      <c r="N8788" s="10">
        <v>93.01</v>
      </c>
      <c r="O8788" s="10" t="s">
        <v>55</v>
      </c>
      <c r="V8788" s="13">
        <v>22377000</v>
      </c>
      <c r="W8788" s="13">
        <v>3244892</v>
      </c>
      <c r="X8788" s="13">
        <v>5300952</v>
      </c>
      <c r="Y8788" s="13">
        <v>656609</v>
      </c>
      <c r="Z8788" s="13">
        <v>683443</v>
      </c>
      <c r="AA8788" s="13">
        <v>627377</v>
      </c>
      <c r="AB8788" s="13">
        <v>47923</v>
      </c>
      <c r="AD8788" s="10" t="e">
        <v>#N/A</v>
      </c>
      <c r="AE8788" s="10" t="e">
        <v>#N/A</v>
      </c>
      <c r="AF8788" s="10" t="e">
        <v>#N/A</v>
      </c>
      <c r="AG8788" s="13">
        <v>1748602</v>
      </c>
      <c r="AH8788" s="13">
        <v>863284</v>
      </c>
      <c r="AI8788" s="13">
        <v>885318</v>
      </c>
      <c r="AJ8788" s="13">
        <v>2554167</v>
      </c>
      <c r="AK8788" s="13">
        <v>1260639</v>
      </c>
      <c r="AL8788" s="13">
        <v>1293528</v>
      </c>
      <c r="AM8788" s="13">
        <v>912542</v>
      </c>
      <c r="AN8788" s="13">
        <v>449535</v>
      </c>
      <c r="AO8788" s="13">
        <v>463007</v>
      </c>
      <c r="AQ8788" s="13" t="s">
        <v>55</v>
      </c>
      <c r="AR8788" s="9" t="s">
        <v>55</v>
      </c>
      <c r="AS8788" s="10">
        <v>69.900000000000006</v>
      </c>
      <c r="AT8788" s="10">
        <v>930.1</v>
      </c>
      <c r="AU8788" s="10">
        <v>93.01</v>
      </c>
      <c r="AV8788" s="10">
        <v>57.6</v>
      </c>
      <c r="AW8788" s="10">
        <v>942.4</v>
      </c>
      <c r="AX8788">
        <v>94.24</v>
      </c>
    </row>
    <row r="8789" spans="1:50" x14ac:dyDescent="0.35">
      <c r="A8789" t="str">
        <f>C8789&amp;E8789</f>
        <v>UZB1995</v>
      </c>
      <c r="B8789" t="s">
        <v>471</v>
      </c>
      <c r="C8789" t="s">
        <v>472</v>
      </c>
      <c r="D8789" s="9">
        <v>324.68731052891292</v>
      </c>
      <c r="E8789">
        <v>1995</v>
      </c>
      <c r="F8789" t="s">
        <v>66</v>
      </c>
      <c r="G8789" t="s">
        <v>63</v>
      </c>
      <c r="L8789" s="10">
        <v>87</v>
      </c>
      <c r="M8789" s="11">
        <v>56.835352941176474</v>
      </c>
      <c r="N8789" s="10">
        <v>93.06</v>
      </c>
      <c r="O8789" s="10" t="s">
        <v>55</v>
      </c>
      <c r="V8789" s="13">
        <v>22785000</v>
      </c>
      <c r="W8789" s="13">
        <v>3228588</v>
      </c>
      <c r="X8789" s="13">
        <v>5451563</v>
      </c>
      <c r="Y8789" s="13">
        <v>646684.5</v>
      </c>
      <c r="Z8789" s="13">
        <v>674680</v>
      </c>
      <c r="AA8789" s="13">
        <v>638308.5</v>
      </c>
      <c r="AB8789" s="13">
        <v>47014</v>
      </c>
      <c r="AD8789" s="10" t="e">
        <v>#N/A</v>
      </c>
      <c r="AE8789" s="10" t="e">
        <v>#N/A</v>
      </c>
      <c r="AF8789" s="10" t="e">
        <v>#N/A</v>
      </c>
      <c r="AG8789" s="13">
        <v>1805193</v>
      </c>
      <c r="AH8789" s="13">
        <v>890484</v>
      </c>
      <c r="AI8789" s="13">
        <v>914709</v>
      </c>
      <c r="AJ8789" s="13">
        <v>2636243</v>
      </c>
      <c r="AK8789" s="13">
        <v>1301960</v>
      </c>
      <c r="AL8789" s="13">
        <v>1334283</v>
      </c>
      <c r="AM8789" s="13">
        <v>937320</v>
      </c>
      <c r="AN8789" s="13">
        <v>461679</v>
      </c>
      <c r="AO8789" s="13">
        <v>475641</v>
      </c>
      <c r="AQ8789" s="13" t="s">
        <v>55</v>
      </c>
      <c r="AR8789" s="9" t="s">
        <v>55</v>
      </c>
      <c r="AS8789" s="10">
        <v>69.400000000000006</v>
      </c>
      <c r="AT8789" s="10">
        <v>930.6</v>
      </c>
      <c r="AU8789" s="10">
        <v>93.06</v>
      </c>
      <c r="AV8789" s="10">
        <v>57.3</v>
      </c>
      <c r="AW8789" s="10">
        <v>942.7</v>
      </c>
      <c r="AX8789">
        <v>94.27000000000001</v>
      </c>
    </row>
    <row r="8790" spans="1:50" x14ac:dyDescent="0.35">
      <c r="A8790" t="str">
        <f>C8790&amp;E8790</f>
        <v>UZB1996</v>
      </c>
      <c r="B8790" t="s">
        <v>471</v>
      </c>
      <c r="C8790" t="s">
        <v>472</v>
      </c>
      <c r="D8790" s="9">
        <v>320.64647449274264</v>
      </c>
      <c r="E8790">
        <v>1996</v>
      </c>
      <c r="F8790" t="s">
        <v>66</v>
      </c>
      <c r="G8790" t="s">
        <v>63</v>
      </c>
      <c r="L8790" s="10">
        <v>95</v>
      </c>
      <c r="M8790" s="11" t="s">
        <v>55</v>
      </c>
      <c r="N8790" s="10">
        <v>93.14</v>
      </c>
      <c r="O8790" s="10" t="s">
        <v>55</v>
      </c>
      <c r="P8790" s="12">
        <v>-1.2006399999999999</v>
      </c>
      <c r="Q8790" s="12">
        <v>-1.1288199999999999</v>
      </c>
      <c r="R8790" s="12">
        <v>-0.54373199999999999</v>
      </c>
      <c r="S8790" s="12">
        <v>-1.77677</v>
      </c>
      <c r="T8790" s="12">
        <v>-1.2391799999999999</v>
      </c>
      <c r="U8790" s="12">
        <v>-1.6003700000000001</v>
      </c>
      <c r="V8790" s="13">
        <v>23225000</v>
      </c>
      <c r="W8790" s="13">
        <v>3189917</v>
      </c>
      <c r="X8790" s="13">
        <v>5617840</v>
      </c>
      <c r="Y8790" s="13">
        <v>637194.5</v>
      </c>
      <c r="Z8790" s="13">
        <v>651516</v>
      </c>
      <c r="AA8790" s="13">
        <v>653991.5</v>
      </c>
      <c r="AB8790" s="13">
        <v>45471</v>
      </c>
      <c r="AD8790" s="10" t="e">
        <v>#N/A</v>
      </c>
      <c r="AE8790" s="10" t="e">
        <v>#N/A</v>
      </c>
      <c r="AF8790" s="10" t="e">
        <v>#N/A</v>
      </c>
      <c r="AG8790" s="13">
        <v>2439640</v>
      </c>
      <c r="AH8790" s="13">
        <v>1202981</v>
      </c>
      <c r="AI8790" s="13">
        <v>1236659</v>
      </c>
      <c r="AJ8790" s="13">
        <v>2632268</v>
      </c>
      <c r="AK8790" s="13">
        <v>1300327</v>
      </c>
      <c r="AL8790" s="13">
        <v>1331941</v>
      </c>
      <c r="AM8790" s="13">
        <v>934126</v>
      </c>
      <c r="AN8790" s="13">
        <v>460149</v>
      </c>
      <c r="AO8790" s="13">
        <v>473977</v>
      </c>
      <c r="AQ8790" s="13" t="s">
        <v>55</v>
      </c>
      <c r="AR8790" s="9" t="s">
        <v>55</v>
      </c>
      <c r="AS8790" s="10">
        <v>68.599999999999994</v>
      </c>
      <c r="AT8790" s="10">
        <v>931.4</v>
      </c>
      <c r="AU8790" s="10">
        <v>93.14</v>
      </c>
      <c r="AV8790" s="10">
        <v>56.7</v>
      </c>
      <c r="AW8790" s="10">
        <v>943.3</v>
      </c>
      <c r="AX8790">
        <v>94.33</v>
      </c>
    </row>
    <row r="8791" spans="1:50" x14ac:dyDescent="0.35">
      <c r="A8791" t="str">
        <f>C8791&amp;E8791</f>
        <v>UZB1997</v>
      </c>
      <c r="B8791" t="s">
        <v>471</v>
      </c>
      <c r="C8791" t="s">
        <v>472</v>
      </c>
      <c r="D8791" s="9">
        <v>290.46114000628705</v>
      </c>
      <c r="E8791">
        <v>1997</v>
      </c>
      <c r="F8791" t="s">
        <v>66</v>
      </c>
      <c r="G8791" t="s">
        <v>63</v>
      </c>
      <c r="L8791" s="10">
        <v>96</v>
      </c>
      <c r="M8791" s="11" t="s">
        <v>55</v>
      </c>
      <c r="N8791" s="10">
        <v>93.26</v>
      </c>
      <c r="O8791" s="10" t="s">
        <v>55</v>
      </c>
      <c r="V8791" s="13">
        <v>23667000</v>
      </c>
      <c r="W8791" s="13">
        <v>3128859</v>
      </c>
      <c r="X8791" s="13">
        <v>5793592</v>
      </c>
      <c r="Y8791" s="13">
        <v>622620</v>
      </c>
      <c r="Z8791" s="13">
        <v>621977</v>
      </c>
      <c r="AA8791" s="13">
        <v>656363</v>
      </c>
      <c r="AB8791" s="13">
        <v>43053</v>
      </c>
      <c r="AD8791" s="10" t="e">
        <v>#N/A</v>
      </c>
      <c r="AE8791" s="10" t="e">
        <v>#N/A</v>
      </c>
      <c r="AF8791" s="10" t="e">
        <v>#N/A</v>
      </c>
      <c r="AG8791" s="13">
        <v>2500800</v>
      </c>
      <c r="AH8791" s="13">
        <v>1231858</v>
      </c>
      <c r="AI8791" s="13">
        <v>1268942</v>
      </c>
      <c r="AJ8791" s="13">
        <v>2715696</v>
      </c>
      <c r="AK8791" s="13">
        <v>1342581</v>
      </c>
      <c r="AL8791" s="13">
        <v>1373115</v>
      </c>
      <c r="AM8791" s="13">
        <v>962149</v>
      </c>
      <c r="AN8791" s="13">
        <v>474904</v>
      </c>
      <c r="AO8791" s="13">
        <v>487245</v>
      </c>
      <c r="AQ8791" s="13" t="s">
        <v>55</v>
      </c>
      <c r="AR8791" s="9" t="s">
        <v>55</v>
      </c>
      <c r="AS8791" s="10">
        <v>67.400000000000006</v>
      </c>
      <c r="AT8791" s="10">
        <v>932.6</v>
      </c>
      <c r="AU8791" s="10">
        <v>93.26</v>
      </c>
      <c r="AV8791" s="10">
        <v>55.8</v>
      </c>
      <c r="AW8791" s="10">
        <v>944.2</v>
      </c>
      <c r="AX8791">
        <v>94.42</v>
      </c>
    </row>
    <row r="8792" spans="1:50" x14ac:dyDescent="0.35">
      <c r="A8792" t="str">
        <f>C8792&amp;E8792</f>
        <v>UZB1998</v>
      </c>
      <c r="B8792" t="s">
        <v>471</v>
      </c>
      <c r="C8792" t="s">
        <v>472</v>
      </c>
      <c r="D8792" s="9">
        <v>308.18560520283717</v>
      </c>
      <c r="E8792">
        <v>1998</v>
      </c>
      <c r="F8792" t="s">
        <v>66</v>
      </c>
      <c r="G8792" t="s">
        <v>63</v>
      </c>
      <c r="L8792" s="10">
        <v>99</v>
      </c>
      <c r="M8792" s="11" t="s">
        <v>55</v>
      </c>
      <c r="N8792" s="10">
        <v>93.429999999999993</v>
      </c>
      <c r="O8792" s="10" t="s">
        <v>55</v>
      </c>
      <c r="P8792" s="12">
        <v>-1.2055400000000001</v>
      </c>
      <c r="Q8792" s="12">
        <v>-1.1346499999999999</v>
      </c>
      <c r="R8792" s="12">
        <v>-0.68304900000000002</v>
      </c>
      <c r="S8792" s="12">
        <v>-2.0213199999999998</v>
      </c>
      <c r="T8792" s="12">
        <v>-1.25743</v>
      </c>
      <c r="U8792" s="12">
        <v>-1.7584900000000001</v>
      </c>
      <c r="V8792" s="13">
        <v>24051000</v>
      </c>
      <c r="W8792" s="13">
        <v>3042081</v>
      </c>
      <c r="X8792" s="13">
        <v>5966032</v>
      </c>
      <c r="Y8792" s="13">
        <v>598474.5</v>
      </c>
      <c r="Z8792" s="13">
        <v>586185</v>
      </c>
      <c r="AA8792" s="13">
        <v>648775.5</v>
      </c>
      <c r="AB8792" s="13">
        <v>40031</v>
      </c>
      <c r="AD8792" s="10" t="e">
        <v>#N/A</v>
      </c>
      <c r="AE8792" s="10" t="e">
        <v>#N/A</v>
      </c>
      <c r="AF8792" s="10" t="e">
        <v>#N/A</v>
      </c>
      <c r="AG8792" s="13">
        <v>2552644</v>
      </c>
      <c r="AH8792" s="13">
        <v>1255405</v>
      </c>
      <c r="AI8792" s="13">
        <v>1297239</v>
      </c>
      <c r="AJ8792" s="13">
        <v>2804863</v>
      </c>
      <c r="AK8792" s="13">
        <v>1386854</v>
      </c>
      <c r="AL8792" s="13">
        <v>1418009</v>
      </c>
      <c r="AM8792" s="13">
        <v>992880</v>
      </c>
      <c r="AN8792" s="13">
        <v>490970</v>
      </c>
      <c r="AO8792" s="13">
        <v>501910</v>
      </c>
      <c r="AQ8792" s="13" t="s">
        <v>55</v>
      </c>
      <c r="AR8792" s="9" t="s">
        <v>55</v>
      </c>
      <c r="AS8792" s="10">
        <v>65.7</v>
      </c>
      <c r="AT8792" s="10">
        <v>934.3</v>
      </c>
      <c r="AU8792" s="10">
        <v>93.429999999999993</v>
      </c>
      <c r="AV8792" s="10">
        <v>54.5</v>
      </c>
      <c r="AW8792" s="10">
        <v>945.5</v>
      </c>
      <c r="AX8792">
        <v>94.55</v>
      </c>
    </row>
    <row r="8793" spans="1:50" x14ac:dyDescent="0.35">
      <c r="A8793" t="str">
        <f>C8793&amp;E8793</f>
        <v>UZB1999</v>
      </c>
      <c r="B8793" t="s">
        <v>471</v>
      </c>
      <c r="C8793" t="s">
        <v>472</v>
      </c>
      <c r="D8793" s="9">
        <v>379.38535687854403</v>
      </c>
      <c r="E8793">
        <v>1999</v>
      </c>
      <c r="F8793" t="s">
        <v>66</v>
      </c>
      <c r="G8793" t="s">
        <v>63</v>
      </c>
      <c r="L8793" s="10">
        <v>99</v>
      </c>
      <c r="M8793" s="11">
        <v>59.154117647058825</v>
      </c>
      <c r="N8793" s="10">
        <v>93.66</v>
      </c>
      <c r="O8793" s="10" t="s">
        <v>55</v>
      </c>
      <c r="V8793" s="13">
        <v>24311650</v>
      </c>
      <c r="W8793" s="13">
        <v>2928407</v>
      </c>
      <c r="X8793" s="13">
        <v>6117437</v>
      </c>
      <c r="Y8793" s="13">
        <v>568493.5</v>
      </c>
      <c r="Z8793" s="13">
        <v>564733</v>
      </c>
      <c r="AA8793" s="13">
        <v>639027.5</v>
      </c>
      <c r="AB8793" s="13">
        <v>36901</v>
      </c>
      <c r="AD8793" s="10" t="e">
        <v>#N/A</v>
      </c>
      <c r="AE8793" s="10" t="e">
        <v>#N/A</v>
      </c>
      <c r="AF8793" s="10" t="e">
        <v>#N/A</v>
      </c>
      <c r="AG8793" s="13">
        <v>2590248</v>
      </c>
      <c r="AH8793" s="13">
        <v>1271103</v>
      </c>
      <c r="AI8793" s="13">
        <v>1319145</v>
      </c>
      <c r="AJ8793" s="13">
        <v>2898307</v>
      </c>
      <c r="AK8793" s="13">
        <v>1432575</v>
      </c>
      <c r="AL8793" s="13">
        <v>1465732</v>
      </c>
      <c r="AM8793" s="13">
        <v>1023822</v>
      </c>
      <c r="AN8793" s="13">
        <v>506991</v>
      </c>
      <c r="AO8793" s="13">
        <v>516831</v>
      </c>
      <c r="AQ8793" s="13" t="s">
        <v>55</v>
      </c>
      <c r="AR8793" s="9" t="s">
        <v>55</v>
      </c>
      <c r="AS8793" s="10">
        <v>63.4</v>
      </c>
      <c r="AT8793" s="10">
        <v>936.6</v>
      </c>
      <c r="AU8793" s="10">
        <v>93.66</v>
      </c>
      <c r="AV8793" s="10">
        <v>52.8</v>
      </c>
      <c r="AW8793" s="10">
        <v>947.2</v>
      </c>
      <c r="AX8793">
        <v>94.72</v>
      </c>
    </row>
    <row r="8794" spans="1:50" x14ac:dyDescent="0.35">
      <c r="A8794" t="str">
        <f>C8794&amp;E8794</f>
        <v>UZB2000</v>
      </c>
      <c r="B8794" t="s">
        <v>471</v>
      </c>
      <c r="C8794" t="s">
        <v>472</v>
      </c>
      <c r="D8794" s="9">
        <v>374.67101410245255</v>
      </c>
      <c r="E8794">
        <v>2000</v>
      </c>
      <c r="F8794" t="s">
        <v>66</v>
      </c>
      <c r="G8794" t="s">
        <v>63</v>
      </c>
      <c r="H8794" s="10">
        <v>92.678200000000004</v>
      </c>
      <c r="J8794" s="10">
        <v>84.798900000000003</v>
      </c>
      <c r="K8794" s="10">
        <v>56.341000000000001</v>
      </c>
      <c r="L8794" s="10">
        <v>99</v>
      </c>
      <c r="M8794" s="11">
        <v>59.740588235294126</v>
      </c>
      <c r="N8794" s="10">
        <v>93.95</v>
      </c>
      <c r="O8794" s="10">
        <v>99.956999999999994</v>
      </c>
      <c r="P8794" s="12">
        <v>-1.0199800000000001</v>
      </c>
      <c r="Q8794" s="12">
        <v>-1.0804100000000001</v>
      </c>
      <c r="R8794" s="12">
        <v>-1.3019499999999999</v>
      </c>
      <c r="S8794" s="12">
        <v>-2.2429100000000002</v>
      </c>
      <c r="T8794" s="12">
        <v>-1.2008000000000001</v>
      </c>
      <c r="U8794" s="12">
        <v>-1.8333900000000001</v>
      </c>
      <c r="V8794" s="13">
        <v>24650400</v>
      </c>
      <c r="W8794" s="13">
        <v>2822930</v>
      </c>
      <c r="X8794" s="13">
        <v>6288862</v>
      </c>
      <c r="Y8794" s="13">
        <v>542402.5</v>
      </c>
      <c r="Z8794" s="13">
        <v>554015</v>
      </c>
      <c r="AA8794" s="13">
        <v>629729.5</v>
      </c>
      <c r="AB8794" s="13">
        <v>34146</v>
      </c>
      <c r="AC8794" s="14">
        <v>240</v>
      </c>
      <c r="AD8794" s="10">
        <v>0.85</v>
      </c>
      <c r="AE8794" s="10">
        <v>0.86</v>
      </c>
      <c r="AF8794" s="10">
        <v>0.65</v>
      </c>
      <c r="AG8794" s="13">
        <v>2609928</v>
      </c>
      <c r="AH8794" s="13">
        <v>1277416</v>
      </c>
      <c r="AI8794" s="13">
        <v>1332512</v>
      </c>
      <c r="AJ8794" s="13">
        <v>2990601</v>
      </c>
      <c r="AK8794" s="13">
        <v>1477204</v>
      </c>
      <c r="AL8794" s="13">
        <v>1513397</v>
      </c>
      <c r="AM8794" s="13">
        <v>1056339</v>
      </c>
      <c r="AN8794" s="13">
        <v>523598</v>
      </c>
      <c r="AO8794" s="13">
        <v>532741</v>
      </c>
      <c r="AP8794" s="13">
        <v>43</v>
      </c>
      <c r="AQ8794" s="13">
        <v>99957</v>
      </c>
      <c r="AR8794" s="9">
        <v>99.956999999999994</v>
      </c>
      <c r="AS8794" s="10">
        <v>60.5</v>
      </c>
      <c r="AT8794" s="10">
        <v>939.5</v>
      </c>
      <c r="AU8794" s="10">
        <v>93.95</v>
      </c>
      <c r="AV8794" s="10">
        <v>50.7</v>
      </c>
      <c r="AW8794" s="10">
        <v>949.3</v>
      </c>
      <c r="AX8794">
        <v>94.929999999999993</v>
      </c>
    </row>
    <row r="8795" spans="1:50" x14ac:dyDescent="0.35">
      <c r="A8795" t="str">
        <f>C8795&amp;E8795</f>
        <v>UZB2001</v>
      </c>
      <c r="B8795" t="s">
        <v>471</v>
      </c>
      <c r="C8795" t="s">
        <v>472</v>
      </c>
      <c r="D8795" s="9">
        <v>361.25448196635966</v>
      </c>
      <c r="E8795">
        <v>2001</v>
      </c>
      <c r="F8795" t="s">
        <v>66</v>
      </c>
      <c r="G8795" t="s">
        <v>63</v>
      </c>
      <c r="H8795" s="10">
        <v>93.293899999999994</v>
      </c>
      <c r="J8795" s="10">
        <v>86.17</v>
      </c>
      <c r="K8795" s="10">
        <v>56.483199999999997</v>
      </c>
      <c r="L8795" s="10">
        <v>99</v>
      </c>
      <c r="M8795" s="11" t="s">
        <v>55</v>
      </c>
      <c r="N8795" s="10">
        <v>94.289999999999992</v>
      </c>
      <c r="O8795" s="10">
        <v>99.960000000000008</v>
      </c>
      <c r="V8795" s="13">
        <v>24964450</v>
      </c>
      <c r="W8795" s="13">
        <v>2724316</v>
      </c>
      <c r="X8795" s="13">
        <v>6455624</v>
      </c>
      <c r="Y8795" s="13">
        <v>528439.5</v>
      </c>
      <c r="Z8795" s="13">
        <v>550458</v>
      </c>
      <c r="AA8795" s="13">
        <v>615473</v>
      </c>
      <c r="AB8795" s="13">
        <v>31654</v>
      </c>
      <c r="AC8795" s="14">
        <v>220</v>
      </c>
      <c r="AD8795" s="10">
        <v>0.88</v>
      </c>
      <c r="AE8795" s="10">
        <v>0.87</v>
      </c>
      <c r="AF8795" s="10">
        <v>0.66999999999999993</v>
      </c>
      <c r="AG8795" s="13">
        <v>2611402</v>
      </c>
      <c r="AH8795" s="13">
        <v>1274819</v>
      </c>
      <c r="AI8795" s="13">
        <v>1336583</v>
      </c>
      <c r="AJ8795" s="13">
        <v>3073561</v>
      </c>
      <c r="AK8795" s="13">
        <v>1516584</v>
      </c>
      <c r="AL8795" s="13">
        <v>1556977</v>
      </c>
      <c r="AM8795" s="13">
        <v>1092908</v>
      </c>
      <c r="AN8795" s="13">
        <v>541837</v>
      </c>
      <c r="AO8795" s="13">
        <v>551071</v>
      </c>
      <c r="AP8795" s="13">
        <v>40</v>
      </c>
      <c r="AQ8795" s="13">
        <v>99960</v>
      </c>
      <c r="AR8795" s="9">
        <v>99.960000000000008</v>
      </c>
      <c r="AS8795" s="10">
        <v>57.1</v>
      </c>
      <c r="AT8795" s="10">
        <v>942.9</v>
      </c>
      <c r="AU8795" s="10">
        <v>94.289999999999992</v>
      </c>
      <c r="AV8795" s="10">
        <v>48.1</v>
      </c>
      <c r="AW8795" s="10">
        <v>951.9</v>
      </c>
      <c r="AX8795">
        <v>95.19</v>
      </c>
    </row>
    <row r="8796" spans="1:50" x14ac:dyDescent="0.35">
      <c r="A8796" t="str">
        <f>C8796&amp;E8796</f>
        <v>UZB2002</v>
      </c>
      <c r="B8796" t="s">
        <v>471</v>
      </c>
      <c r="C8796" t="s">
        <v>472</v>
      </c>
      <c r="D8796" s="9">
        <v>359.78830399519694</v>
      </c>
      <c r="E8796">
        <v>2002</v>
      </c>
      <c r="F8796" t="s">
        <v>66</v>
      </c>
      <c r="G8796" t="s">
        <v>63</v>
      </c>
      <c r="H8796" s="10">
        <v>93.902699999999996</v>
      </c>
      <c r="J8796" s="10">
        <v>87.536799999999999</v>
      </c>
      <c r="K8796" s="10">
        <v>56.627200000000002</v>
      </c>
      <c r="L8796" s="10">
        <v>99</v>
      </c>
      <c r="M8796" s="11" t="s">
        <v>55</v>
      </c>
      <c r="N8796" s="10">
        <v>94.65</v>
      </c>
      <c r="O8796" s="10">
        <v>99.959000000000003</v>
      </c>
      <c r="P8796" s="12">
        <v>-1.2083900000000001</v>
      </c>
      <c r="Q8796" s="12">
        <v>-0.96473900000000001</v>
      </c>
      <c r="R8796" s="12">
        <v>-1.05688</v>
      </c>
      <c r="S8796" s="12">
        <v>-1.51051</v>
      </c>
      <c r="T8796" s="12">
        <v>-1.44007</v>
      </c>
      <c r="U8796" s="12">
        <v>-1.80931</v>
      </c>
      <c r="V8796" s="13">
        <v>25271850</v>
      </c>
      <c r="W8796" s="13">
        <v>2647727</v>
      </c>
      <c r="X8796" s="13">
        <v>6624836</v>
      </c>
      <c r="Y8796" s="13">
        <v>523285.5</v>
      </c>
      <c r="Z8796" s="13">
        <v>548757</v>
      </c>
      <c r="AA8796" s="13">
        <v>591808.5</v>
      </c>
      <c r="AB8796" s="13">
        <v>29363</v>
      </c>
      <c r="AC8796" s="14">
        <v>230</v>
      </c>
      <c r="AD8796" s="10">
        <v>0.91</v>
      </c>
      <c r="AE8796" s="10">
        <v>0.88</v>
      </c>
      <c r="AF8796" s="10">
        <v>0.67999999999999994</v>
      </c>
      <c r="AG8796" s="13">
        <v>2608448</v>
      </c>
      <c r="AH8796" s="13">
        <v>1270440</v>
      </c>
      <c r="AI8796" s="13">
        <v>1338008</v>
      </c>
      <c r="AJ8796" s="13">
        <v>3141097</v>
      </c>
      <c r="AK8796" s="13">
        <v>1547496</v>
      </c>
      <c r="AL8796" s="13">
        <v>1593601</v>
      </c>
      <c r="AM8796" s="13">
        <v>1132354</v>
      </c>
      <c r="AN8796" s="13">
        <v>561208</v>
      </c>
      <c r="AO8796" s="13">
        <v>571146</v>
      </c>
      <c r="AP8796" s="13">
        <v>41</v>
      </c>
      <c r="AQ8796" s="13">
        <v>99959</v>
      </c>
      <c r="AR8796" s="9">
        <v>99.959000000000003</v>
      </c>
      <c r="AS8796" s="10">
        <v>53.5</v>
      </c>
      <c r="AT8796" s="10">
        <v>946.5</v>
      </c>
      <c r="AU8796" s="10">
        <v>94.65</v>
      </c>
      <c r="AV8796" s="10">
        <v>45.4</v>
      </c>
      <c r="AW8796" s="10">
        <v>954.6</v>
      </c>
      <c r="AX8796">
        <v>95.460000000000008</v>
      </c>
    </row>
    <row r="8797" spans="1:50" x14ac:dyDescent="0.35">
      <c r="A8797" t="str">
        <f>C8797&amp;E8797</f>
        <v>UZB2003</v>
      </c>
      <c r="B8797" t="s">
        <v>471</v>
      </c>
      <c r="C8797" t="s">
        <v>472</v>
      </c>
      <c r="D8797" s="9">
        <v>358.31954607342266</v>
      </c>
      <c r="E8797">
        <v>2003</v>
      </c>
      <c r="F8797" t="s">
        <v>66</v>
      </c>
      <c r="G8797" t="s">
        <v>63</v>
      </c>
      <c r="H8797" s="10">
        <v>94.504400000000004</v>
      </c>
      <c r="J8797" s="10">
        <v>88.898899999999998</v>
      </c>
      <c r="K8797" s="10">
        <v>56.7727</v>
      </c>
      <c r="L8797" s="10">
        <v>98</v>
      </c>
      <c r="M8797" s="11">
        <v>63.090588235294121</v>
      </c>
      <c r="N8797" s="10">
        <v>95.01</v>
      </c>
      <c r="O8797" s="10">
        <v>99.956999999999994</v>
      </c>
      <c r="P8797" s="12">
        <v>-1.1820299999999999</v>
      </c>
      <c r="Q8797" s="12">
        <v>-0.91487200000000002</v>
      </c>
      <c r="R8797" s="12">
        <v>-1.2991999999999999</v>
      </c>
      <c r="S8797" s="12">
        <v>-1.4238999999999999</v>
      </c>
      <c r="T8797" s="12">
        <v>-1.2466200000000001</v>
      </c>
      <c r="U8797" s="12">
        <v>-1.7645999999999999</v>
      </c>
      <c r="V8797" s="13">
        <v>25567650</v>
      </c>
      <c r="W8797" s="13">
        <v>2594883</v>
      </c>
      <c r="X8797" s="13">
        <v>6788887</v>
      </c>
      <c r="Y8797" s="13">
        <v>522463</v>
      </c>
      <c r="Z8797" s="13">
        <v>536210</v>
      </c>
      <c r="AA8797" s="13">
        <v>562435</v>
      </c>
      <c r="AB8797" s="13">
        <v>26954</v>
      </c>
      <c r="AC8797" s="14">
        <v>230</v>
      </c>
      <c r="AD8797" s="10">
        <v>0.92999999999999994</v>
      </c>
      <c r="AE8797" s="10">
        <v>0.89</v>
      </c>
      <c r="AF8797" s="10">
        <v>0.69</v>
      </c>
      <c r="AG8797" s="13">
        <v>2583560</v>
      </c>
      <c r="AH8797" s="13">
        <v>1256556</v>
      </c>
      <c r="AI8797" s="13">
        <v>1327004</v>
      </c>
      <c r="AJ8797" s="13">
        <v>3191489</v>
      </c>
      <c r="AK8797" s="13">
        <v>1569358</v>
      </c>
      <c r="AL8797" s="13">
        <v>1622131</v>
      </c>
      <c r="AM8797" s="13">
        <v>1170687</v>
      </c>
      <c r="AN8797" s="13">
        <v>579904</v>
      </c>
      <c r="AO8797" s="13">
        <v>590783</v>
      </c>
      <c r="AP8797" s="13">
        <v>43</v>
      </c>
      <c r="AQ8797" s="13">
        <v>99957</v>
      </c>
      <c r="AR8797" s="9">
        <v>99.956999999999994</v>
      </c>
      <c r="AS8797" s="10">
        <v>49.9</v>
      </c>
      <c r="AT8797" s="10">
        <v>950.1</v>
      </c>
      <c r="AU8797" s="10">
        <v>95.01</v>
      </c>
      <c r="AV8797" s="10">
        <v>42.5</v>
      </c>
      <c r="AW8797" s="10">
        <v>957.5</v>
      </c>
      <c r="AX8797">
        <v>95.75</v>
      </c>
    </row>
    <row r="8798" spans="1:50" x14ac:dyDescent="0.35">
      <c r="A8798" t="str">
        <f>C8798&amp;E8798</f>
        <v>UZB2004</v>
      </c>
      <c r="B8798" t="s">
        <v>471</v>
      </c>
      <c r="C8798" t="s">
        <v>472</v>
      </c>
      <c r="D8798" s="9">
        <v>369.61963460542097</v>
      </c>
      <c r="E8798">
        <v>2004</v>
      </c>
      <c r="F8798" t="s">
        <v>66</v>
      </c>
      <c r="G8798" t="s">
        <v>63</v>
      </c>
      <c r="H8798" s="10">
        <v>95.099100000000007</v>
      </c>
      <c r="J8798" s="10">
        <v>90.255700000000004</v>
      </c>
      <c r="K8798" s="10">
        <v>56.9191</v>
      </c>
      <c r="L8798" s="10">
        <v>99</v>
      </c>
      <c r="M8798" s="11">
        <v>63.066470588235291</v>
      </c>
      <c r="N8798" s="10">
        <v>95.38</v>
      </c>
      <c r="O8798" s="10">
        <v>99.957999999999998</v>
      </c>
      <c r="P8798" s="12">
        <v>-1.1949399999999999</v>
      </c>
      <c r="Q8798" s="12">
        <v>-1.06881</v>
      </c>
      <c r="R8798" s="12">
        <v>-1.4555199999999999</v>
      </c>
      <c r="S8798" s="12">
        <v>-1.5811900000000001</v>
      </c>
      <c r="T8798" s="12">
        <v>-1.3368100000000001</v>
      </c>
      <c r="U8798" s="12">
        <v>-1.7808600000000001</v>
      </c>
      <c r="V8798" s="13">
        <v>25864350</v>
      </c>
      <c r="W8798" s="13">
        <v>2567353</v>
      </c>
      <c r="X8798" s="13">
        <v>6949112</v>
      </c>
      <c r="Y8798" s="13">
        <v>517313</v>
      </c>
      <c r="Z8798" s="13">
        <v>544459</v>
      </c>
      <c r="AA8798" s="13">
        <v>537028.5</v>
      </c>
      <c r="AB8798" s="13">
        <v>24865</v>
      </c>
      <c r="AC8798" s="14">
        <v>230</v>
      </c>
      <c r="AD8798" s="10">
        <v>0.94</v>
      </c>
      <c r="AE8798" s="10">
        <v>0.91</v>
      </c>
      <c r="AF8798" s="10">
        <v>0.7</v>
      </c>
      <c r="AG8798" s="13">
        <v>2531817</v>
      </c>
      <c r="AH8798" s="13">
        <v>1231185</v>
      </c>
      <c r="AI8798" s="13">
        <v>1300632</v>
      </c>
      <c r="AJ8798" s="13">
        <v>3227428</v>
      </c>
      <c r="AK8798" s="13">
        <v>1583192</v>
      </c>
      <c r="AL8798" s="13">
        <v>1644236</v>
      </c>
      <c r="AM8798" s="13">
        <v>1206685</v>
      </c>
      <c r="AN8798" s="13">
        <v>597453</v>
      </c>
      <c r="AO8798" s="13">
        <v>609232</v>
      </c>
      <c r="AP8798" s="13">
        <v>42</v>
      </c>
      <c r="AQ8798" s="13">
        <v>99958</v>
      </c>
      <c r="AR8798" s="9">
        <v>99.957999999999998</v>
      </c>
      <c r="AS8798" s="10">
        <v>46.2</v>
      </c>
      <c r="AT8798" s="10">
        <v>953.8</v>
      </c>
      <c r="AU8798" s="10">
        <v>95.38</v>
      </c>
      <c r="AV8798" s="10">
        <v>39.700000000000003</v>
      </c>
      <c r="AW8798" s="10">
        <v>960.3</v>
      </c>
      <c r="AX8798">
        <v>96.03</v>
      </c>
    </row>
    <row r="8799" spans="1:50" x14ac:dyDescent="0.35">
      <c r="A8799" t="str">
        <f>C8799&amp;E8799</f>
        <v>UZB2005</v>
      </c>
      <c r="B8799" t="s">
        <v>471</v>
      </c>
      <c r="C8799" t="s">
        <v>472</v>
      </c>
      <c r="D8799" s="9">
        <v>378.1738702083079</v>
      </c>
      <c r="E8799">
        <v>2005</v>
      </c>
      <c r="F8799" t="s">
        <v>66</v>
      </c>
      <c r="G8799" t="s">
        <v>63</v>
      </c>
      <c r="H8799" s="10">
        <v>95.686599999999999</v>
      </c>
      <c r="J8799" s="10">
        <v>91.607100000000003</v>
      </c>
      <c r="K8799" s="10">
        <v>57.066699999999997</v>
      </c>
      <c r="L8799" s="10">
        <v>99</v>
      </c>
      <c r="M8799" s="11">
        <v>64.664705882352948</v>
      </c>
      <c r="N8799" s="10">
        <v>95.72999999999999</v>
      </c>
      <c r="O8799" s="10">
        <v>99.954999999999998</v>
      </c>
      <c r="P8799" s="12">
        <v>-1.2204699999999999</v>
      </c>
      <c r="Q8799" s="12">
        <v>-1.2296400000000001</v>
      </c>
      <c r="R8799" s="12">
        <v>-1.9579</v>
      </c>
      <c r="S8799" s="12">
        <v>-1.5138199999999999</v>
      </c>
      <c r="T8799" s="12">
        <v>-1.47871</v>
      </c>
      <c r="U8799" s="12">
        <v>-1.93024</v>
      </c>
      <c r="V8799" s="13">
        <v>26167000</v>
      </c>
      <c r="W8799" s="13">
        <v>2561797</v>
      </c>
      <c r="X8799" s="13">
        <v>7109905</v>
      </c>
      <c r="Y8799" s="13">
        <v>516957</v>
      </c>
      <c r="Z8799" s="13">
        <v>550525</v>
      </c>
      <c r="AA8799" s="13">
        <v>523651.5</v>
      </c>
      <c r="AB8799" s="13">
        <v>23216</v>
      </c>
      <c r="AC8799" s="14">
        <v>250</v>
      </c>
      <c r="AD8799" s="10">
        <v>0.95</v>
      </c>
      <c r="AE8799" s="10">
        <v>0.92</v>
      </c>
      <c r="AF8799" s="10">
        <v>0.63</v>
      </c>
      <c r="AG8799" s="13">
        <v>2455876</v>
      </c>
      <c r="AH8799" s="13">
        <v>1195488</v>
      </c>
      <c r="AI8799" s="13">
        <v>1260388</v>
      </c>
      <c r="AJ8799" s="13">
        <v>3249668</v>
      </c>
      <c r="AK8799" s="13">
        <v>1589586</v>
      </c>
      <c r="AL8799" s="13">
        <v>1660082</v>
      </c>
      <c r="AM8799" s="13">
        <v>1830609</v>
      </c>
      <c r="AN8799" s="13">
        <v>906197</v>
      </c>
      <c r="AO8799" s="13">
        <v>924412</v>
      </c>
      <c r="AP8799" s="13">
        <v>45</v>
      </c>
      <c r="AQ8799" s="13">
        <v>99955</v>
      </c>
      <c r="AR8799" s="9">
        <v>99.954999999999998</v>
      </c>
      <c r="AS8799" s="10">
        <v>42.7</v>
      </c>
      <c r="AT8799" s="10">
        <v>957.3</v>
      </c>
      <c r="AU8799" s="10">
        <v>95.72999999999999</v>
      </c>
      <c r="AV8799" s="10">
        <v>36.9</v>
      </c>
      <c r="AW8799" s="10">
        <v>963.1</v>
      </c>
      <c r="AX8799">
        <v>96.31</v>
      </c>
    </row>
    <row r="8800" spans="1:50" x14ac:dyDescent="0.35">
      <c r="A8800" t="str">
        <f>C8800&amp;E8800</f>
        <v>UZB2006</v>
      </c>
      <c r="B8800" t="s">
        <v>471</v>
      </c>
      <c r="C8800" t="s">
        <v>472</v>
      </c>
      <c r="D8800" s="9">
        <v>410.95319461980466</v>
      </c>
      <c r="E8800">
        <v>2006</v>
      </c>
      <c r="F8800" t="s">
        <v>66</v>
      </c>
      <c r="G8800" t="s">
        <v>63</v>
      </c>
      <c r="H8800" s="10">
        <v>96.267099999999999</v>
      </c>
      <c r="J8800" s="10">
        <v>92.9529</v>
      </c>
      <c r="K8800" s="10">
        <v>57.216000000000001</v>
      </c>
      <c r="L8800" s="10">
        <v>96</v>
      </c>
      <c r="M8800" s="11">
        <v>64.326470588235281</v>
      </c>
      <c r="N8800" s="10">
        <v>96.06</v>
      </c>
      <c r="O8800" s="10">
        <v>99.956000000000003</v>
      </c>
      <c r="P8800" s="12">
        <v>-1.1806000000000001</v>
      </c>
      <c r="Q8800" s="12">
        <v>-1.01634</v>
      </c>
      <c r="R8800" s="12">
        <v>-1.7846599999999999</v>
      </c>
      <c r="S8800" s="12">
        <v>-1.62846</v>
      </c>
      <c r="T8800" s="12">
        <v>-1.4535899999999999</v>
      </c>
      <c r="U8800" s="12">
        <v>-2.0718000000000001</v>
      </c>
      <c r="V8800" s="13">
        <v>26488250</v>
      </c>
      <c r="W8800" s="13">
        <v>2575794</v>
      </c>
      <c r="X8800" s="13">
        <v>7274866</v>
      </c>
      <c r="Y8800" s="13">
        <v>525492</v>
      </c>
      <c r="Z8800" s="13">
        <v>570624</v>
      </c>
      <c r="AA8800" s="13">
        <v>518969</v>
      </c>
      <c r="AB8800" s="13">
        <v>21857</v>
      </c>
      <c r="AC8800" s="14">
        <v>250</v>
      </c>
      <c r="AD8800" s="10">
        <v>0.96</v>
      </c>
      <c r="AE8800" s="10">
        <v>0.94</v>
      </c>
      <c r="AF8800" s="10">
        <v>0.65</v>
      </c>
      <c r="AG8800" s="13">
        <v>2367105</v>
      </c>
      <c r="AH8800" s="13">
        <v>1154246</v>
      </c>
      <c r="AI8800" s="13">
        <v>1212859</v>
      </c>
      <c r="AJ8800" s="13">
        <v>3252371</v>
      </c>
      <c r="AK8800" s="13">
        <v>1586744</v>
      </c>
      <c r="AL8800" s="13">
        <v>1665627</v>
      </c>
      <c r="AM8800" s="13">
        <v>1874621</v>
      </c>
      <c r="AN8800" s="13">
        <v>926284</v>
      </c>
      <c r="AO8800" s="13">
        <v>948337</v>
      </c>
      <c r="AP8800" s="13">
        <v>44</v>
      </c>
      <c r="AQ8800" s="13">
        <v>99956</v>
      </c>
      <c r="AR8800" s="9">
        <v>99.956000000000003</v>
      </c>
      <c r="AS8800" s="10">
        <v>39.4</v>
      </c>
      <c r="AT8800" s="10">
        <v>960.6</v>
      </c>
      <c r="AU8800" s="10">
        <v>96.06</v>
      </c>
      <c r="AV8800" s="10">
        <v>34.200000000000003</v>
      </c>
      <c r="AW8800" s="10">
        <v>965.8</v>
      </c>
      <c r="AX8800">
        <v>96.58</v>
      </c>
    </row>
    <row r="8801" spans="1:50" x14ac:dyDescent="0.35">
      <c r="A8801" t="str">
        <f>C8801&amp;E8801</f>
        <v>UZB2007</v>
      </c>
      <c r="B8801" t="s">
        <v>471</v>
      </c>
      <c r="C8801" t="s">
        <v>472</v>
      </c>
      <c r="D8801" s="9">
        <v>448.83244922407698</v>
      </c>
      <c r="E8801">
        <v>2007</v>
      </c>
      <c r="F8801" t="s">
        <v>66</v>
      </c>
      <c r="G8801" t="s">
        <v>63</v>
      </c>
      <c r="H8801" s="10">
        <v>96.840500000000006</v>
      </c>
      <c r="J8801" s="10">
        <v>94.256100000000004</v>
      </c>
      <c r="K8801" s="10">
        <v>57.366500000000002</v>
      </c>
      <c r="L8801" s="10">
        <v>96</v>
      </c>
      <c r="M8801" s="11">
        <v>64.642352941176469</v>
      </c>
      <c r="N8801" s="10">
        <v>96.38</v>
      </c>
      <c r="O8801" s="10">
        <v>99.959000000000003</v>
      </c>
      <c r="P8801" s="12">
        <v>-1.13117</v>
      </c>
      <c r="Q8801" s="12">
        <v>-1.03379</v>
      </c>
      <c r="R8801" s="12">
        <v>-1.3620300000000001</v>
      </c>
      <c r="S8801" s="12">
        <v>-1.5060500000000001</v>
      </c>
      <c r="T8801" s="12">
        <v>-1.2246999999999999</v>
      </c>
      <c r="U8801" s="12">
        <v>-2.1176400000000002</v>
      </c>
      <c r="V8801" s="13">
        <v>26868000</v>
      </c>
      <c r="W8801" s="13">
        <v>2621027</v>
      </c>
      <c r="X8801" s="13">
        <v>7445014</v>
      </c>
      <c r="Y8801" s="13">
        <v>539703</v>
      </c>
      <c r="Z8801" s="13">
        <v>605190</v>
      </c>
      <c r="AA8801" s="13">
        <v>518576</v>
      </c>
      <c r="AB8801" s="13">
        <v>20979</v>
      </c>
      <c r="AC8801" s="14">
        <v>250</v>
      </c>
      <c r="AD8801" s="10">
        <v>0.96</v>
      </c>
      <c r="AE8801" s="10">
        <v>0.96</v>
      </c>
      <c r="AF8801" s="10">
        <v>0.66999999999999993</v>
      </c>
      <c r="AG8801" s="13">
        <v>2288738</v>
      </c>
      <c r="AH8801" s="13">
        <v>1117687</v>
      </c>
      <c r="AI8801" s="13">
        <v>1171051</v>
      </c>
      <c r="AJ8801" s="13">
        <v>3223862</v>
      </c>
      <c r="AK8801" s="13">
        <v>1570994</v>
      </c>
      <c r="AL8801" s="13">
        <v>1652868</v>
      </c>
      <c r="AM8801" s="13">
        <v>1907022</v>
      </c>
      <c r="AN8801" s="13">
        <v>939969</v>
      </c>
      <c r="AO8801" s="13">
        <v>967053</v>
      </c>
      <c r="AP8801" s="13">
        <v>41</v>
      </c>
      <c r="AQ8801" s="13">
        <v>99959</v>
      </c>
      <c r="AR8801" s="9">
        <v>99.959000000000003</v>
      </c>
      <c r="AS8801" s="10">
        <v>36.200000000000003</v>
      </c>
      <c r="AT8801" s="10">
        <v>963.8</v>
      </c>
      <c r="AU8801" s="10">
        <v>96.38</v>
      </c>
      <c r="AV8801" s="10">
        <v>31.6</v>
      </c>
      <c r="AW8801" s="10">
        <v>968.4</v>
      </c>
      <c r="AX8801">
        <v>96.84</v>
      </c>
    </row>
    <row r="8802" spans="1:50" x14ac:dyDescent="0.35">
      <c r="A8802" t="str">
        <f>C8802&amp;E8802</f>
        <v>UZB2008</v>
      </c>
      <c r="B8802" t="s">
        <v>471</v>
      </c>
      <c r="C8802" t="s">
        <v>472</v>
      </c>
      <c r="D8802" s="9">
        <v>513.37008823555993</v>
      </c>
      <c r="E8802">
        <v>2008</v>
      </c>
      <c r="F8802" t="s">
        <v>66</v>
      </c>
      <c r="G8802" t="s">
        <v>63</v>
      </c>
      <c r="H8802" s="10">
        <v>97.406800000000004</v>
      </c>
      <c r="J8802" s="10">
        <v>95.402900000000002</v>
      </c>
      <c r="K8802" s="10">
        <v>57.5184</v>
      </c>
      <c r="L8802" s="10">
        <v>98</v>
      </c>
      <c r="M8802" s="11">
        <v>63.722352941176474</v>
      </c>
      <c r="N8802" s="10">
        <v>96.679999999999993</v>
      </c>
      <c r="O8802" s="10">
        <v>99.961999999999989</v>
      </c>
      <c r="P8802" s="12">
        <v>-0.885467</v>
      </c>
      <c r="Q8802" s="12">
        <v>-1.0628599999999999</v>
      </c>
      <c r="R8802" s="12">
        <v>-1.2071099999999999</v>
      </c>
      <c r="S8802" s="12">
        <v>-1.3638399999999999</v>
      </c>
      <c r="T8802" s="12">
        <v>-1.17364</v>
      </c>
      <c r="U8802" s="12">
        <v>-2.1001400000000001</v>
      </c>
      <c r="V8802" s="13">
        <v>27302800</v>
      </c>
      <c r="W8802" s="13">
        <v>2705870</v>
      </c>
      <c r="X8802" s="13">
        <v>7613103</v>
      </c>
      <c r="Y8802" s="13">
        <v>567667</v>
      </c>
      <c r="Z8802" s="13">
        <v>635702</v>
      </c>
      <c r="AA8802" s="13">
        <v>513848</v>
      </c>
      <c r="AB8802" s="13">
        <v>20244</v>
      </c>
      <c r="AC8802" s="14">
        <v>240</v>
      </c>
      <c r="AD8802" s="10">
        <v>0.96</v>
      </c>
      <c r="AE8802" s="10">
        <v>0.97</v>
      </c>
      <c r="AF8802" s="10">
        <v>0.71</v>
      </c>
      <c r="AG8802" s="13">
        <v>2215134</v>
      </c>
      <c r="AH8802" s="13">
        <v>1082877</v>
      </c>
      <c r="AI8802" s="13">
        <v>1132257</v>
      </c>
      <c r="AJ8802" s="13">
        <v>3169568</v>
      </c>
      <c r="AK8802" s="13">
        <v>1543808</v>
      </c>
      <c r="AL8802" s="13">
        <v>1625760</v>
      </c>
      <c r="AM8802" s="13">
        <v>1929033</v>
      </c>
      <c r="AN8802" s="13">
        <v>947849</v>
      </c>
      <c r="AO8802" s="13">
        <v>981184</v>
      </c>
      <c r="AP8802" s="13">
        <v>38</v>
      </c>
      <c r="AQ8802" s="13">
        <v>99962</v>
      </c>
      <c r="AR8802" s="9">
        <v>99.961999999999989</v>
      </c>
      <c r="AS8802" s="10">
        <v>33.200000000000003</v>
      </c>
      <c r="AT8802" s="10">
        <v>966.8</v>
      </c>
      <c r="AU8802" s="10">
        <v>96.679999999999993</v>
      </c>
      <c r="AV8802" s="10">
        <v>29.1</v>
      </c>
      <c r="AW8802" s="10">
        <v>970.9</v>
      </c>
      <c r="AX8802">
        <v>97.09</v>
      </c>
    </row>
    <row r="8803" spans="1:50" x14ac:dyDescent="0.35">
      <c r="A8803" t="str">
        <f>C8803&amp;E8803</f>
        <v>UZB2009</v>
      </c>
      <c r="B8803" t="s">
        <v>471</v>
      </c>
      <c r="C8803" t="s">
        <v>472</v>
      </c>
      <c r="D8803" s="9">
        <v>532.41616497477537</v>
      </c>
      <c r="E8803">
        <v>2009</v>
      </c>
      <c r="F8803" t="s">
        <v>66</v>
      </c>
      <c r="G8803" t="s">
        <v>63</v>
      </c>
      <c r="H8803" s="10">
        <v>97.965900000000005</v>
      </c>
      <c r="J8803" s="10">
        <v>95.767499999999998</v>
      </c>
      <c r="K8803" s="10">
        <v>57.930799999999998</v>
      </c>
      <c r="L8803" s="10">
        <v>98</v>
      </c>
      <c r="M8803" s="11">
        <v>64.19</v>
      </c>
      <c r="N8803" s="10">
        <v>96.95</v>
      </c>
      <c r="O8803" s="10">
        <v>99.961999999999989</v>
      </c>
      <c r="P8803" s="12">
        <v>-0.63086200000000003</v>
      </c>
      <c r="Q8803" s="12">
        <v>-1.27607</v>
      </c>
      <c r="R8803" s="12">
        <v>-0.95055299999999998</v>
      </c>
      <c r="S8803" s="12">
        <v>-1.4691700000000001</v>
      </c>
      <c r="T8803" s="12">
        <v>-1.3262</v>
      </c>
      <c r="U8803" s="12">
        <v>-2.1026099999999999</v>
      </c>
      <c r="V8803" s="13">
        <v>27767400</v>
      </c>
      <c r="W8803" s="13">
        <v>2815154</v>
      </c>
      <c r="X8803" s="13">
        <v>7772556</v>
      </c>
      <c r="Y8803" s="13">
        <v>600735</v>
      </c>
      <c r="Z8803" s="13">
        <v>651193</v>
      </c>
      <c r="AA8803" s="13">
        <v>513867</v>
      </c>
      <c r="AB8803" s="13">
        <v>19305</v>
      </c>
      <c r="AC8803" s="14">
        <v>250</v>
      </c>
      <c r="AD8803" s="10">
        <v>0.95</v>
      </c>
      <c r="AE8803" s="10">
        <v>0.97</v>
      </c>
      <c r="AF8803" s="10">
        <v>0.75</v>
      </c>
      <c r="AG8803" s="13">
        <v>2150288</v>
      </c>
      <c r="AH8803" s="13">
        <v>1051599</v>
      </c>
      <c r="AI8803" s="13">
        <v>1098689</v>
      </c>
      <c r="AJ8803" s="13">
        <v>3090943</v>
      </c>
      <c r="AK8803" s="13">
        <v>1506065</v>
      </c>
      <c r="AL8803" s="13">
        <v>1584878</v>
      </c>
      <c r="AM8803" s="13">
        <v>1945463</v>
      </c>
      <c r="AN8803" s="13">
        <v>952598</v>
      </c>
      <c r="AO8803" s="13">
        <v>992865</v>
      </c>
      <c r="AP8803" s="13">
        <v>38</v>
      </c>
      <c r="AQ8803" s="13">
        <v>99962</v>
      </c>
      <c r="AR8803" s="9">
        <v>99.961999999999989</v>
      </c>
      <c r="AS8803" s="10">
        <v>30.5</v>
      </c>
      <c r="AT8803" s="10">
        <v>969.5</v>
      </c>
      <c r="AU8803" s="10">
        <v>96.95</v>
      </c>
      <c r="AV8803" s="10">
        <v>26.9</v>
      </c>
      <c r="AW8803" s="10">
        <v>973.1</v>
      </c>
      <c r="AX8803">
        <v>97.31</v>
      </c>
    </row>
    <row r="8804" spans="1:50" x14ac:dyDescent="0.35">
      <c r="A8804" t="str">
        <f>C8804&amp;E8804</f>
        <v>UZB2010</v>
      </c>
      <c r="B8804" t="s">
        <v>471</v>
      </c>
      <c r="C8804" t="s">
        <v>472</v>
      </c>
      <c r="D8804" s="9">
        <v>534.48230491655397</v>
      </c>
      <c r="E8804">
        <v>2010</v>
      </c>
      <c r="F8804" t="s">
        <v>66</v>
      </c>
      <c r="G8804" t="s">
        <v>63</v>
      </c>
      <c r="H8804" s="10">
        <v>98.517899999999997</v>
      </c>
      <c r="J8804" s="10">
        <v>96.128200000000007</v>
      </c>
      <c r="K8804" s="10">
        <v>58.3431</v>
      </c>
      <c r="L8804" s="10">
        <v>99</v>
      </c>
      <c r="M8804" s="11">
        <v>64.630588235294113</v>
      </c>
      <c r="N8804" s="10">
        <v>97.2</v>
      </c>
      <c r="O8804" s="10">
        <v>99.961999999999989</v>
      </c>
      <c r="P8804" s="12">
        <v>-0.71903099999999998</v>
      </c>
      <c r="Q8804" s="12">
        <v>-1.30799</v>
      </c>
      <c r="R8804" s="12">
        <v>-0.72043800000000002</v>
      </c>
      <c r="S8804" s="12">
        <v>-1.5364800000000001</v>
      </c>
      <c r="T8804" s="12">
        <v>-1.4166399999999999</v>
      </c>
      <c r="U8804" s="12">
        <v>-2.0856699999999999</v>
      </c>
      <c r="V8804" s="13">
        <v>28562400</v>
      </c>
      <c r="W8804" s="13">
        <v>2956992</v>
      </c>
      <c r="X8804" s="13">
        <v>8011641</v>
      </c>
      <c r="Y8804" s="13">
        <v>624596</v>
      </c>
      <c r="Z8804" s="13">
        <v>648000</v>
      </c>
      <c r="AA8804" s="13">
        <v>522697</v>
      </c>
      <c r="AB8804" s="13">
        <v>17983</v>
      </c>
      <c r="AC8804" s="14">
        <v>240</v>
      </c>
      <c r="AD8804" s="10">
        <v>0.95</v>
      </c>
      <c r="AE8804" s="10">
        <v>0.98</v>
      </c>
      <c r="AF8804" s="10">
        <v>0.79</v>
      </c>
      <c r="AG8804" s="13">
        <v>2098249</v>
      </c>
      <c r="AH8804" s="13">
        <v>1025846</v>
      </c>
      <c r="AI8804" s="13">
        <v>1072403</v>
      </c>
      <c r="AJ8804" s="13">
        <v>2997098</v>
      </c>
      <c r="AK8804" s="13">
        <v>1461847</v>
      </c>
      <c r="AL8804" s="13">
        <v>1535251</v>
      </c>
      <c r="AM8804" s="13">
        <v>1953292</v>
      </c>
      <c r="AN8804" s="13">
        <v>953465</v>
      </c>
      <c r="AO8804" s="13">
        <v>999827</v>
      </c>
      <c r="AP8804" s="13">
        <v>38</v>
      </c>
      <c r="AQ8804" s="13">
        <v>99962</v>
      </c>
      <c r="AR8804" s="9">
        <v>99.961999999999989</v>
      </c>
      <c r="AS8804" s="10">
        <v>28</v>
      </c>
      <c r="AT8804" s="10">
        <v>972</v>
      </c>
      <c r="AU8804" s="10">
        <v>97.2</v>
      </c>
      <c r="AV8804" s="10">
        <v>24.8</v>
      </c>
      <c r="AW8804" s="10">
        <v>975.2</v>
      </c>
      <c r="AX8804">
        <v>97.52000000000001</v>
      </c>
    </row>
    <row r="8805" spans="1:50" x14ac:dyDescent="0.35">
      <c r="A8805" t="str">
        <f>C8805&amp;E8805</f>
        <v>UZB2011</v>
      </c>
      <c r="B8805" t="s">
        <v>471</v>
      </c>
      <c r="C8805" t="s">
        <v>472</v>
      </c>
      <c r="D8805" s="9">
        <v>532.25307929766711</v>
      </c>
      <c r="E8805">
        <v>2011</v>
      </c>
      <c r="F8805" t="s">
        <v>66</v>
      </c>
      <c r="G8805" t="s">
        <v>63</v>
      </c>
      <c r="H8805" s="10">
        <v>99.059700000000007</v>
      </c>
      <c r="J8805" s="10">
        <v>96.470799999999997</v>
      </c>
      <c r="K8805" s="10">
        <v>58.595100000000002</v>
      </c>
      <c r="L8805" s="10">
        <v>99</v>
      </c>
      <c r="M8805" s="11">
        <v>64.911176470588245</v>
      </c>
      <c r="N8805" s="10">
        <v>97.42</v>
      </c>
      <c r="O8805" s="10">
        <v>99.963000000000008</v>
      </c>
      <c r="P8805" s="12">
        <v>-0.68371300000000002</v>
      </c>
      <c r="Q8805" s="12">
        <v>-1.3875599999999999</v>
      </c>
      <c r="R8805" s="12">
        <v>-0.599719</v>
      </c>
      <c r="S8805" s="12">
        <v>-1.5577799999999999</v>
      </c>
      <c r="T8805" s="12">
        <v>-1.4523999999999999</v>
      </c>
      <c r="U8805" s="12">
        <v>-2.1244299999999998</v>
      </c>
      <c r="V8805" s="13">
        <v>29339400</v>
      </c>
      <c r="W8805" s="13">
        <v>3082440</v>
      </c>
      <c r="X8805" s="13">
        <v>8233834</v>
      </c>
      <c r="Y8805" s="13">
        <v>632014</v>
      </c>
      <c r="Z8805" s="13">
        <v>644737</v>
      </c>
      <c r="AA8805" s="13">
        <v>537136.5</v>
      </c>
      <c r="AB8805" s="13">
        <v>16543</v>
      </c>
      <c r="AC8805" s="14">
        <v>240</v>
      </c>
      <c r="AD8805" s="10">
        <v>0.95</v>
      </c>
      <c r="AE8805" s="10">
        <v>0.98</v>
      </c>
      <c r="AF8805" s="10">
        <v>0.82000000000000006</v>
      </c>
      <c r="AG8805" s="13">
        <v>2060679</v>
      </c>
      <c r="AH8805" s="13">
        <v>1006764</v>
      </c>
      <c r="AI8805" s="13">
        <v>1053915</v>
      </c>
      <c r="AJ8805" s="13">
        <v>2901127</v>
      </c>
      <c r="AK8805" s="13">
        <v>1416605</v>
      </c>
      <c r="AL8805" s="13">
        <v>1484522</v>
      </c>
      <c r="AM8805" s="13">
        <v>1943144</v>
      </c>
      <c r="AN8805" s="13">
        <v>946587</v>
      </c>
      <c r="AO8805" s="13">
        <v>996557</v>
      </c>
      <c r="AP8805" s="13">
        <v>37</v>
      </c>
      <c r="AQ8805" s="13">
        <v>99963</v>
      </c>
      <c r="AR8805" s="9">
        <v>99.963000000000008</v>
      </c>
      <c r="AS8805" s="10">
        <v>25.8</v>
      </c>
      <c r="AT8805" s="10">
        <v>974.2</v>
      </c>
      <c r="AU8805" s="10">
        <v>97.42</v>
      </c>
      <c r="AV8805" s="10">
        <v>22.9</v>
      </c>
      <c r="AW8805" s="10">
        <v>977.1</v>
      </c>
      <c r="AX8805">
        <v>97.710000000000008</v>
      </c>
    </row>
    <row r="8806" spans="1:50" x14ac:dyDescent="0.35">
      <c r="A8806" t="str">
        <f>C8806&amp;E8806</f>
        <v>UZB2012</v>
      </c>
      <c r="B8806" t="s">
        <v>471</v>
      </c>
      <c r="C8806" t="s">
        <v>472</v>
      </c>
      <c r="D8806" s="9">
        <v>579.38504081291103</v>
      </c>
      <c r="E8806">
        <v>2012</v>
      </c>
      <c r="F8806" t="s">
        <v>66</v>
      </c>
      <c r="G8806" t="s">
        <v>63</v>
      </c>
      <c r="H8806" s="10">
        <v>99.597499999999997</v>
      </c>
      <c r="J8806" s="10">
        <v>96.798699999999997</v>
      </c>
      <c r="K8806" s="10">
        <v>58.685000000000002</v>
      </c>
      <c r="L8806" s="10">
        <v>99</v>
      </c>
      <c r="M8806" s="11">
        <v>66.096470588235292</v>
      </c>
      <c r="N8806" s="10">
        <v>97.62</v>
      </c>
      <c r="O8806" s="10">
        <v>99.963999999999999</v>
      </c>
      <c r="P8806" s="12">
        <v>-0.91365600000000002</v>
      </c>
      <c r="Q8806" s="12">
        <v>-1.3106800000000001</v>
      </c>
      <c r="R8806" s="12">
        <v>-0.51873899999999995</v>
      </c>
      <c r="S8806" s="12">
        <v>-1.5799799999999999</v>
      </c>
      <c r="T8806" s="12">
        <v>-1.29928</v>
      </c>
      <c r="U8806" s="12">
        <v>-2.03355</v>
      </c>
      <c r="V8806" s="13">
        <v>29774500</v>
      </c>
      <c r="W8806" s="13">
        <v>3148443</v>
      </c>
      <c r="X8806" s="13">
        <v>8342985</v>
      </c>
      <c r="Y8806" s="13">
        <v>630179.5</v>
      </c>
      <c r="Z8806" s="13">
        <v>654496</v>
      </c>
      <c r="AA8806" s="13">
        <v>565248</v>
      </c>
      <c r="AB8806" s="13">
        <v>15377</v>
      </c>
      <c r="AC8806" s="14">
        <v>240</v>
      </c>
      <c r="AD8806" s="10">
        <v>0.96</v>
      </c>
      <c r="AE8806" s="10">
        <v>0.97</v>
      </c>
      <c r="AF8806" s="10">
        <v>0.86</v>
      </c>
      <c r="AG8806" s="13">
        <v>2030445</v>
      </c>
      <c r="AH8806" s="13">
        <v>991783</v>
      </c>
      <c r="AI8806" s="13">
        <v>1038662</v>
      </c>
      <c r="AJ8806" s="13">
        <v>2805188</v>
      </c>
      <c r="AK8806" s="13">
        <v>1371078</v>
      </c>
      <c r="AL8806" s="13">
        <v>1434110</v>
      </c>
      <c r="AM8806" s="13">
        <v>1903207</v>
      </c>
      <c r="AN8806" s="13">
        <v>927030</v>
      </c>
      <c r="AO8806" s="13">
        <v>976177</v>
      </c>
      <c r="AP8806" s="13">
        <v>36</v>
      </c>
      <c r="AQ8806" s="13">
        <v>99964</v>
      </c>
      <c r="AR8806" s="9">
        <v>99.963999999999999</v>
      </c>
      <c r="AS8806" s="10">
        <v>23.8</v>
      </c>
      <c r="AT8806" s="10">
        <v>976.2</v>
      </c>
      <c r="AU8806" s="10">
        <v>97.62</v>
      </c>
      <c r="AV8806" s="10">
        <v>21.2</v>
      </c>
      <c r="AW8806" s="10">
        <v>978.8</v>
      </c>
      <c r="AX8806">
        <v>97.88</v>
      </c>
    </row>
    <row r="8807" spans="1:50" x14ac:dyDescent="0.35">
      <c r="A8807" t="str">
        <f>C8807&amp;E8807</f>
        <v>UZB2013</v>
      </c>
      <c r="B8807" t="s">
        <v>471</v>
      </c>
      <c r="C8807" t="s">
        <v>472</v>
      </c>
      <c r="D8807" s="9">
        <v>620.21566138334276</v>
      </c>
      <c r="E8807">
        <v>2013</v>
      </c>
      <c r="F8807" t="s">
        <v>66</v>
      </c>
      <c r="G8807" t="s">
        <v>63</v>
      </c>
      <c r="H8807" s="10">
        <v>99.974800000000002</v>
      </c>
      <c r="J8807" s="10">
        <v>97.127300000000005</v>
      </c>
      <c r="K8807" s="10">
        <v>58.774999999999999</v>
      </c>
      <c r="L8807" s="10">
        <v>99</v>
      </c>
      <c r="M8807" s="11">
        <v>66.202941176470588</v>
      </c>
      <c r="N8807" s="10">
        <v>97.789999999999992</v>
      </c>
      <c r="O8807" s="10">
        <v>99.965999999999994</v>
      </c>
      <c r="P8807" s="12">
        <v>-0.916848</v>
      </c>
      <c r="Q8807" s="12">
        <v>-1.2730399999999999</v>
      </c>
      <c r="R8807" s="12">
        <v>-0.53607899999999997</v>
      </c>
      <c r="S8807" s="12">
        <v>-1.60398</v>
      </c>
      <c r="T8807" s="12">
        <v>-1.2352300000000001</v>
      </c>
      <c r="U8807" s="12">
        <v>-1.9664999999999999</v>
      </c>
      <c r="V8807" s="13">
        <v>30243200</v>
      </c>
      <c r="W8807" s="13">
        <v>3201824</v>
      </c>
      <c r="X8807" s="13">
        <v>8440346</v>
      </c>
      <c r="Y8807" s="13">
        <v>634556</v>
      </c>
      <c r="Z8807" s="13">
        <v>680263</v>
      </c>
      <c r="AA8807" s="13">
        <v>598426.5</v>
      </c>
      <c r="AB8807" s="13">
        <v>14626</v>
      </c>
      <c r="AC8807" s="14">
        <v>230</v>
      </c>
      <c r="AD8807" s="10">
        <v>0.96</v>
      </c>
      <c r="AE8807" s="10">
        <v>0.97</v>
      </c>
      <c r="AF8807" s="10">
        <v>0.88</v>
      </c>
      <c r="AG8807" s="13">
        <v>2029297</v>
      </c>
      <c r="AH8807" s="13">
        <v>990787</v>
      </c>
      <c r="AI8807" s="13">
        <v>1038510</v>
      </c>
      <c r="AJ8807" s="13">
        <v>2721468</v>
      </c>
      <c r="AK8807" s="13">
        <v>1330838</v>
      </c>
      <c r="AL8807" s="13">
        <v>1390630</v>
      </c>
      <c r="AM8807" s="13">
        <v>1849129</v>
      </c>
      <c r="AN8807" s="13">
        <v>901554</v>
      </c>
      <c r="AO8807" s="13">
        <v>947575</v>
      </c>
      <c r="AP8807" s="13">
        <v>34</v>
      </c>
      <c r="AQ8807" s="13">
        <v>99966</v>
      </c>
      <c r="AR8807" s="9">
        <v>99.965999999999994</v>
      </c>
      <c r="AS8807" s="10">
        <v>22.1</v>
      </c>
      <c r="AT8807" s="10">
        <v>977.9</v>
      </c>
      <c r="AU8807" s="10">
        <v>97.789999999999992</v>
      </c>
      <c r="AV8807" s="10">
        <v>19.7</v>
      </c>
      <c r="AW8807" s="10">
        <v>980.3</v>
      </c>
      <c r="AX8807">
        <v>98.03</v>
      </c>
    </row>
    <row r="8808" spans="1:50" x14ac:dyDescent="0.35">
      <c r="A8808" t="str">
        <f>C8808&amp;E8808</f>
        <v>UZB2014</v>
      </c>
      <c r="B8808" t="s">
        <v>471</v>
      </c>
      <c r="C8808" t="s">
        <v>472</v>
      </c>
      <c r="D8808" s="9">
        <v>660.36681982801815</v>
      </c>
      <c r="E8808">
        <v>2014</v>
      </c>
      <c r="F8808" t="s">
        <v>66</v>
      </c>
      <c r="G8808" t="s">
        <v>63</v>
      </c>
      <c r="H8808" s="10">
        <v>100</v>
      </c>
      <c r="J8808" s="10">
        <v>97.375399999999999</v>
      </c>
      <c r="K8808" s="10">
        <v>58.835900000000002</v>
      </c>
      <c r="L8808" s="10">
        <v>99</v>
      </c>
      <c r="M8808" s="11">
        <v>66.47058823529413</v>
      </c>
      <c r="N8808" s="10">
        <v>97.95</v>
      </c>
      <c r="O8808" s="10">
        <v>99.968000000000004</v>
      </c>
      <c r="P8808" s="12">
        <v>-0.624363</v>
      </c>
      <c r="Q8808" s="12">
        <v>-1.1944399999999999</v>
      </c>
      <c r="R8808" s="12">
        <v>-0.27310899999999999</v>
      </c>
      <c r="S8808" s="12">
        <v>-1.72983</v>
      </c>
      <c r="T8808" s="12">
        <v>-1.1342000000000001</v>
      </c>
      <c r="U8808" s="12">
        <v>-1.9132499999999999</v>
      </c>
      <c r="V8808" s="13">
        <v>30757700</v>
      </c>
      <c r="W8808" s="13">
        <v>3260420</v>
      </c>
      <c r="X8808" s="13">
        <v>8530193</v>
      </c>
      <c r="Y8808" s="13">
        <v>653000</v>
      </c>
      <c r="Z8808" s="13">
        <v>706753</v>
      </c>
      <c r="AA8808" s="13">
        <v>622415</v>
      </c>
      <c r="AB8808" s="13">
        <v>14100</v>
      </c>
      <c r="AC8808" s="14">
        <v>220</v>
      </c>
      <c r="AD8808" s="10">
        <v>0.97</v>
      </c>
      <c r="AE8808" s="10">
        <v>0.96</v>
      </c>
      <c r="AF8808" s="10">
        <v>0.88</v>
      </c>
      <c r="AG8808" s="13">
        <v>2065385</v>
      </c>
      <c r="AH8808" s="13">
        <v>1007763</v>
      </c>
      <c r="AI8808" s="13">
        <v>1057622</v>
      </c>
      <c r="AJ8808" s="13">
        <v>2647317</v>
      </c>
      <c r="AK8808" s="13">
        <v>1294660</v>
      </c>
      <c r="AL8808" s="13">
        <v>1352657</v>
      </c>
      <c r="AM8808" s="13">
        <v>1789872</v>
      </c>
      <c r="AN8808" s="13">
        <v>873907</v>
      </c>
      <c r="AO8808" s="13">
        <v>915965</v>
      </c>
      <c r="AP8808" s="13">
        <v>32</v>
      </c>
      <c r="AQ8808" s="13">
        <v>99968</v>
      </c>
      <c r="AR8808" s="9">
        <v>99.968000000000004</v>
      </c>
      <c r="AS8808" s="10">
        <v>20.5</v>
      </c>
      <c r="AT8808" s="10">
        <v>979.5</v>
      </c>
      <c r="AU8808" s="10">
        <v>97.95</v>
      </c>
      <c r="AV8808" s="10">
        <v>18.3</v>
      </c>
      <c r="AW8808" s="10">
        <v>981.7</v>
      </c>
      <c r="AX8808">
        <v>98.17</v>
      </c>
    </row>
    <row r="8809" spans="1:50" x14ac:dyDescent="0.35">
      <c r="A8809" t="str">
        <f>C8809&amp;E8809</f>
        <v>UZB2015</v>
      </c>
      <c r="B8809" t="s">
        <v>471</v>
      </c>
      <c r="C8809" t="s">
        <v>472</v>
      </c>
      <c r="D8809" s="9">
        <v>704.86234852323196</v>
      </c>
      <c r="E8809">
        <v>2015</v>
      </c>
      <c r="F8809" t="s">
        <v>66</v>
      </c>
      <c r="G8809" t="s">
        <v>63</v>
      </c>
      <c r="H8809" s="10">
        <v>100</v>
      </c>
      <c r="J8809" s="10">
        <v>97.528599999999997</v>
      </c>
      <c r="K8809" s="10">
        <v>58.858800000000002</v>
      </c>
      <c r="L8809" s="10">
        <v>99</v>
      </c>
      <c r="M8809" s="11">
        <v>66.748235294117649</v>
      </c>
      <c r="N8809" s="10">
        <v>98.08</v>
      </c>
      <c r="O8809" s="10">
        <v>99.968999999999994</v>
      </c>
      <c r="P8809" s="12">
        <v>-0.67005999999999999</v>
      </c>
      <c r="Q8809" s="12">
        <v>-1.2702800000000001</v>
      </c>
      <c r="R8809" s="12">
        <v>-0.37303599999999998</v>
      </c>
      <c r="S8809" s="12">
        <v>-1.6631400000000001</v>
      </c>
      <c r="T8809" s="12">
        <v>-1.13378</v>
      </c>
      <c r="U8809" s="12">
        <v>-1.95614</v>
      </c>
      <c r="V8809" s="13">
        <v>31298900</v>
      </c>
      <c r="W8809" s="13">
        <v>3334449</v>
      </c>
      <c r="X8809" s="13">
        <v>8613179</v>
      </c>
      <c r="Y8809" s="13">
        <v>679589.5</v>
      </c>
      <c r="Z8809" s="13">
        <v>723124</v>
      </c>
      <c r="AA8809" s="13">
        <v>629977.5</v>
      </c>
      <c r="AB8809" s="13">
        <v>13575</v>
      </c>
      <c r="AC8809" s="14">
        <v>220</v>
      </c>
      <c r="AD8809" s="10">
        <v>0.98</v>
      </c>
      <c r="AE8809" s="10">
        <v>0.96</v>
      </c>
      <c r="AF8809" s="10">
        <v>0.87</v>
      </c>
      <c r="AG8809" s="13">
        <v>2136055</v>
      </c>
      <c r="AH8809" s="13">
        <v>1041515</v>
      </c>
      <c r="AI8809" s="13">
        <v>1094540</v>
      </c>
      <c r="AJ8809" s="13">
        <v>2584823</v>
      </c>
      <c r="AK8809" s="13">
        <v>1263742</v>
      </c>
      <c r="AL8809" s="13">
        <v>1321081</v>
      </c>
      <c r="AM8809" s="13">
        <v>1731517</v>
      </c>
      <c r="AN8809" s="13">
        <v>846515</v>
      </c>
      <c r="AO8809" s="13">
        <v>885002</v>
      </c>
      <c r="AP8809" s="13">
        <v>31</v>
      </c>
      <c r="AQ8809" s="13">
        <v>99969</v>
      </c>
      <c r="AR8809" s="9">
        <v>99.968999999999994</v>
      </c>
      <c r="AS8809" s="10">
        <v>19.2</v>
      </c>
      <c r="AT8809" s="10">
        <v>980.8</v>
      </c>
      <c r="AU8809" s="10">
        <v>98.08</v>
      </c>
      <c r="AV8809" s="10">
        <v>17.100000000000001</v>
      </c>
      <c r="AW8809" s="10">
        <v>982.9</v>
      </c>
      <c r="AX8809">
        <v>98.289999999999992</v>
      </c>
    </row>
    <row r="8810" spans="1:50" x14ac:dyDescent="0.35">
      <c r="A8810" t="str">
        <f>C8810&amp;E8810</f>
        <v>UZB2016</v>
      </c>
      <c r="B8810" t="s">
        <v>471</v>
      </c>
      <c r="C8810" t="s">
        <v>472</v>
      </c>
      <c r="D8810" s="9">
        <v>663.79979025028547</v>
      </c>
      <c r="E8810">
        <v>2016</v>
      </c>
      <c r="F8810" t="s">
        <v>66</v>
      </c>
      <c r="G8810" t="s">
        <v>63</v>
      </c>
      <c r="H8810" s="10">
        <v>100</v>
      </c>
      <c r="J8810" s="10">
        <v>97.681299999999993</v>
      </c>
      <c r="K8810" s="10">
        <v>58.881500000000003</v>
      </c>
      <c r="L8810" s="10">
        <v>99</v>
      </c>
      <c r="M8810" s="11">
        <v>67.46764705882353</v>
      </c>
      <c r="N8810" s="10">
        <v>98.2</v>
      </c>
      <c r="O8810" s="10">
        <v>99.97</v>
      </c>
      <c r="P8810" s="12">
        <v>-0.57995600000000003</v>
      </c>
      <c r="Q8810" s="12">
        <v>-1.1813100000000001</v>
      </c>
      <c r="R8810" s="12">
        <v>-0.27257100000000001</v>
      </c>
      <c r="S8810" s="12">
        <v>-1.6279999999999999</v>
      </c>
      <c r="T8810" s="12">
        <v>-1.1210800000000001</v>
      </c>
      <c r="U8810" s="12">
        <v>-1.88679</v>
      </c>
      <c r="V8810" s="13">
        <v>31847900</v>
      </c>
      <c r="W8810" s="13">
        <v>3421551</v>
      </c>
      <c r="X8810" s="13">
        <v>8693279</v>
      </c>
      <c r="Y8810" s="13">
        <v>701513.5</v>
      </c>
      <c r="Z8810" s="13">
        <v>726814</v>
      </c>
      <c r="AA8810" s="13">
        <v>628247</v>
      </c>
      <c r="AB8810" s="13">
        <v>12944</v>
      </c>
      <c r="AC8810" s="14">
        <v>220</v>
      </c>
      <c r="AD8810" s="10">
        <v>0.98</v>
      </c>
      <c r="AE8810" s="10">
        <v>0.96</v>
      </c>
      <c r="AF8810" s="10">
        <v>0.86</v>
      </c>
      <c r="AG8810" s="13">
        <v>2225519</v>
      </c>
      <c r="AH8810" s="13">
        <v>1084478</v>
      </c>
      <c r="AI8810" s="13">
        <v>1141041</v>
      </c>
      <c r="AJ8810" s="13">
        <v>2545337</v>
      </c>
      <c r="AK8810" s="13">
        <v>1243890</v>
      </c>
      <c r="AL8810" s="13">
        <v>1301447</v>
      </c>
      <c r="AM8810" s="13">
        <v>1675467</v>
      </c>
      <c r="AN8810" s="13">
        <v>819879</v>
      </c>
      <c r="AO8810" s="13">
        <v>855588</v>
      </c>
      <c r="AP8810" s="13">
        <v>30</v>
      </c>
      <c r="AQ8810" s="13">
        <v>99970</v>
      </c>
      <c r="AR8810" s="9">
        <v>99.97</v>
      </c>
      <c r="AS8810" s="10">
        <v>18</v>
      </c>
      <c r="AT8810" s="10">
        <v>982</v>
      </c>
      <c r="AU8810" s="10">
        <v>98.2</v>
      </c>
      <c r="AV8810" s="10">
        <v>16.100000000000001</v>
      </c>
      <c r="AW8810" s="10">
        <v>983.9</v>
      </c>
      <c r="AX8810">
        <v>98.39</v>
      </c>
    </row>
    <row r="8811" spans="1:50" x14ac:dyDescent="0.35">
      <c r="A8811" t="str">
        <f>C8811&amp;E8811</f>
        <v>UZB2017</v>
      </c>
      <c r="B8811" t="s">
        <v>471</v>
      </c>
      <c r="C8811" t="s">
        <v>472</v>
      </c>
      <c r="D8811" s="9">
        <v>698.5017247015162</v>
      </c>
      <c r="E8811">
        <v>2017</v>
      </c>
      <c r="F8811" t="s">
        <v>66</v>
      </c>
      <c r="G8811" t="s">
        <v>63</v>
      </c>
      <c r="H8811" s="10">
        <v>100</v>
      </c>
      <c r="J8811" s="10">
        <v>97.833500000000001</v>
      </c>
      <c r="K8811" s="10">
        <v>58.903799999999997</v>
      </c>
      <c r="L8811" s="10">
        <v>99</v>
      </c>
      <c r="M8811" s="11">
        <v>68.246470588235297</v>
      </c>
      <c r="N8811" s="10">
        <v>98.3</v>
      </c>
      <c r="O8811" s="10">
        <v>99.97</v>
      </c>
      <c r="P8811" s="12">
        <v>-0.56073600000000001</v>
      </c>
      <c r="Q8811" s="12">
        <v>-1.1673800000000001</v>
      </c>
      <c r="R8811" s="12">
        <v>-0.23785000000000001</v>
      </c>
      <c r="S8811" s="12">
        <v>-1.2810600000000001</v>
      </c>
      <c r="T8811" s="12">
        <v>-1.12032</v>
      </c>
      <c r="U8811" s="12">
        <v>-1.79731</v>
      </c>
      <c r="V8811" s="13">
        <v>32388600</v>
      </c>
      <c r="W8811" s="13">
        <v>3507925</v>
      </c>
      <c r="X8811" s="13">
        <v>8770794</v>
      </c>
      <c r="Y8811" s="13">
        <v>712043</v>
      </c>
      <c r="Z8811" s="13">
        <v>729145</v>
      </c>
      <c r="AA8811" s="13">
        <v>632631</v>
      </c>
      <c r="AB8811" s="13">
        <v>12304</v>
      </c>
      <c r="AC8811" s="14">
        <v>220</v>
      </c>
      <c r="AD8811" s="10">
        <v>0.99</v>
      </c>
      <c r="AE8811" s="10">
        <v>0.96</v>
      </c>
      <c r="AF8811" s="10">
        <v>0.83</v>
      </c>
      <c r="AG8811" s="13">
        <v>2307164</v>
      </c>
      <c r="AH8811" s="13">
        <v>1123577</v>
      </c>
      <c r="AI8811" s="13">
        <v>1183587</v>
      </c>
      <c r="AJ8811" s="13">
        <v>2544667</v>
      </c>
      <c r="AK8811" s="13">
        <v>1242899</v>
      </c>
      <c r="AL8811" s="13">
        <v>1301768</v>
      </c>
      <c r="AM8811" s="13">
        <v>1626149</v>
      </c>
      <c r="AN8811" s="13">
        <v>795906</v>
      </c>
      <c r="AO8811" s="13">
        <v>830243</v>
      </c>
      <c r="AP8811" s="13">
        <v>30</v>
      </c>
      <c r="AQ8811" s="13">
        <v>99970</v>
      </c>
      <c r="AR8811" s="9">
        <v>99.97</v>
      </c>
      <c r="AS8811" s="10">
        <v>17</v>
      </c>
      <c r="AT8811" s="10">
        <v>983</v>
      </c>
      <c r="AU8811" s="10">
        <v>98.3</v>
      </c>
      <c r="AV8811" s="10">
        <v>15.2</v>
      </c>
      <c r="AW8811" s="10">
        <v>984.8</v>
      </c>
      <c r="AX8811">
        <v>98.47999999999999</v>
      </c>
    </row>
    <row r="8812" spans="1:50" x14ac:dyDescent="0.35">
      <c r="A8812" t="str">
        <f>C8812&amp;E8812</f>
        <v>UZB2018</v>
      </c>
      <c r="B8812" t="s">
        <v>471</v>
      </c>
      <c r="C8812" t="s">
        <v>472</v>
      </c>
      <c r="D8812" s="9">
        <v>840.44226915033744</v>
      </c>
      <c r="E8812">
        <v>2018</v>
      </c>
      <c r="F8812" t="s">
        <v>66</v>
      </c>
      <c r="G8812" t="s">
        <v>63</v>
      </c>
      <c r="H8812" s="10">
        <v>100</v>
      </c>
      <c r="J8812" s="10">
        <v>97.8309</v>
      </c>
      <c r="K8812" s="10">
        <v>58.864199999999997</v>
      </c>
      <c r="L8812" s="10">
        <v>98</v>
      </c>
      <c r="M8812" s="11">
        <v>69.132941176470581</v>
      </c>
      <c r="N8812" s="10">
        <v>98.38</v>
      </c>
      <c r="O8812" s="10">
        <v>99.968999999999994</v>
      </c>
      <c r="P8812" s="12">
        <v>-0.54852599999999996</v>
      </c>
      <c r="Q8812" s="12">
        <v>-1.05924</v>
      </c>
      <c r="R8812" s="12">
        <v>-0.29580699999999999</v>
      </c>
      <c r="S8812" s="12">
        <v>-1.1064499999999999</v>
      </c>
      <c r="T8812" s="12">
        <v>-1.08616</v>
      </c>
      <c r="U8812" s="12">
        <v>-1.6300600000000001</v>
      </c>
      <c r="V8812" s="13">
        <v>32956100</v>
      </c>
      <c r="W8812" s="13">
        <v>3604193</v>
      </c>
      <c r="X8812" s="13">
        <v>8846381</v>
      </c>
      <c r="Y8812" s="13">
        <v>715539</v>
      </c>
      <c r="Z8812" s="13">
        <v>779886</v>
      </c>
      <c r="AA8812" s="13">
        <v>650964.5</v>
      </c>
      <c r="AB8812" s="13">
        <v>12108</v>
      </c>
      <c r="AC8812" s="14">
        <v>240</v>
      </c>
      <c r="AD8812" s="10">
        <v>0.99</v>
      </c>
      <c r="AE8812" s="10">
        <v>0.96</v>
      </c>
      <c r="AF8812" s="10">
        <v>0.8</v>
      </c>
      <c r="AG8812" s="13">
        <v>2384253</v>
      </c>
      <c r="AH8812" s="13">
        <v>1160700</v>
      </c>
      <c r="AI8812" s="13">
        <v>1223553</v>
      </c>
      <c r="AJ8812" s="13">
        <v>2576252</v>
      </c>
      <c r="AK8812" s="13">
        <v>1257608</v>
      </c>
      <c r="AL8812" s="13">
        <v>1318644</v>
      </c>
      <c r="AM8812" s="13">
        <v>1581370</v>
      </c>
      <c r="AN8812" s="13">
        <v>773816</v>
      </c>
      <c r="AO8812" s="13">
        <v>807554</v>
      </c>
      <c r="AP8812" s="13">
        <v>31</v>
      </c>
      <c r="AQ8812" s="13">
        <v>99969</v>
      </c>
      <c r="AR8812" s="9">
        <v>99.968999999999994</v>
      </c>
      <c r="AS8812" s="10">
        <v>16.2</v>
      </c>
      <c r="AT8812" s="10">
        <v>983.8</v>
      </c>
      <c r="AU8812" s="10">
        <v>98.38</v>
      </c>
      <c r="AV8812" s="10">
        <v>14.4</v>
      </c>
      <c r="AW8812" s="10">
        <v>985.6</v>
      </c>
      <c r="AX8812">
        <v>98.56</v>
      </c>
    </row>
    <row r="8813" spans="1:50" x14ac:dyDescent="0.35">
      <c r="A8813" t="str">
        <f>C8813&amp;E8813</f>
        <v>UZB2019</v>
      </c>
      <c r="B8813" t="s">
        <v>471</v>
      </c>
      <c r="C8813" t="s">
        <v>472</v>
      </c>
      <c r="D8813" s="9">
        <v>881.76125505553546</v>
      </c>
      <c r="E8813">
        <v>2019</v>
      </c>
      <c r="F8813" t="s">
        <v>66</v>
      </c>
      <c r="G8813" t="s">
        <v>63</v>
      </c>
      <c r="H8813" s="10">
        <v>100</v>
      </c>
      <c r="J8813" s="10">
        <v>97.829400000000007</v>
      </c>
      <c r="K8813" s="10">
        <v>58.839399999999998</v>
      </c>
      <c r="L8813" s="10">
        <v>96</v>
      </c>
      <c r="M8813" s="11">
        <v>69.740000000000009</v>
      </c>
      <c r="N8813" s="10">
        <v>98.460000000000008</v>
      </c>
      <c r="O8813" s="10">
        <v>99.97</v>
      </c>
      <c r="P8813" s="12">
        <v>-0.52371800000000002</v>
      </c>
      <c r="Q8813" s="12">
        <v>-1.0262199999999999</v>
      </c>
      <c r="R8813" s="12">
        <v>-0.28482000000000002</v>
      </c>
      <c r="S8813" s="12">
        <v>-1.0301100000000001</v>
      </c>
      <c r="T8813" s="12">
        <v>-1.0600499999999999</v>
      </c>
      <c r="U8813" s="12">
        <v>-1.6531100000000001</v>
      </c>
      <c r="V8813" s="13">
        <v>33580350</v>
      </c>
      <c r="W8813" s="13">
        <v>3714632</v>
      </c>
      <c r="X8813" s="13">
        <v>8925730</v>
      </c>
      <c r="Y8813" s="13">
        <v>742174.5</v>
      </c>
      <c r="Z8813" s="13">
        <v>802857</v>
      </c>
      <c r="AA8813" s="13">
        <v>677330</v>
      </c>
      <c r="AB8813" s="13">
        <v>12082</v>
      </c>
      <c r="AC8813" s="14">
        <v>240</v>
      </c>
      <c r="AD8813" s="10">
        <v>0.99</v>
      </c>
      <c r="AE8813" s="10">
        <v>0.97</v>
      </c>
      <c r="AF8813" s="10">
        <v>0.77</v>
      </c>
      <c r="AG8813" s="13">
        <v>2451471</v>
      </c>
      <c r="AH8813" s="13">
        <v>1193368</v>
      </c>
      <c r="AI8813" s="13">
        <v>1258103</v>
      </c>
      <c r="AJ8813" s="13">
        <v>2642255</v>
      </c>
      <c r="AK8813" s="13">
        <v>1288990</v>
      </c>
      <c r="AL8813" s="13">
        <v>1353265</v>
      </c>
      <c r="AM8813" s="13">
        <v>1538694</v>
      </c>
      <c r="AN8813" s="13">
        <v>752699</v>
      </c>
      <c r="AO8813" s="13">
        <v>785995</v>
      </c>
      <c r="AP8813" s="13">
        <v>30</v>
      </c>
      <c r="AQ8813" s="13">
        <v>99970</v>
      </c>
      <c r="AR8813" s="9">
        <v>99.97</v>
      </c>
      <c r="AS8813" s="10">
        <v>15.4</v>
      </c>
      <c r="AT8813" s="10">
        <v>984.6</v>
      </c>
      <c r="AU8813" s="10">
        <v>98.460000000000008</v>
      </c>
      <c r="AV8813" s="10">
        <v>13.8</v>
      </c>
      <c r="AW8813" s="10">
        <v>986.2</v>
      </c>
      <c r="AX8813">
        <v>98.62</v>
      </c>
    </row>
    <row r="8814" spans="1:50" x14ac:dyDescent="0.35">
      <c r="A8814" t="str">
        <f>C8814&amp;E8814</f>
        <v>UZB2020</v>
      </c>
      <c r="B8814" t="s">
        <v>471</v>
      </c>
      <c r="C8814" t="s">
        <v>472</v>
      </c>
      <c r="D8814" s="9">
        <v>869.68014569176216</v>
      </c>
      <c r="E8814">
        <v>2020</v>
      </c>
      <c r="F8814" t="s">
        <v>66</v>
      </c>
      <c r="G8814" t="s">
        <v>63</v>
      </c>
      <c r="H8814" s="10">
        <v>100</v>
      </c>
      <c r="J8814" s="10">
        <v>97.828800000000001</v>
      </c>
      <c r="K8814" s="10">
        <v>58.830100000000002</v>
      </c>
      <c r="L8814" s="10">
        <v>95</v>
      </c>
      <c r="M8814" s="11" t="s">
        <v>55</v>
      </c>
      <c r="N8814" s="10">
        <v>98.53</v>
      </c>
      <c r="O8814" s="10">
        <v>99.97</v>
      </c>
      <c r="P8814" s="12">
        <v>-0.53020299999999998</v>
      </c>
      <c r="Q8814" s="12">
        <v>-1.05037</v>
      </c>
      <c r="R8814" s="12">
        <v>-0.42946400000000001</v>
      </c>
      <c r="S8814" s="12">
        <v>-0.97747399999999995</v>
      </c>
      <c r="T8814" s="12">
        <v>-1.07724</v>
      </c>
      <c r="U8814" s="12">
        <v>-1.53251</v>
      </c>
      <c r="V8814" s="13">
        <v>34232050</v>
      </c>
      <c r="W8814" s="13">
        <v>3831034</v>
      </c>
      <c r="X8814" s="13">
        <v>9008265</v>
      </c>
      <c r="Y8814" s="13">
        <v>779158.5</v>
      </c>
      <c r="Z8814" s="13">
        <v>832060</v>
      </c>
      <c r="AA8814" s="13">
        <v>699101</v>
      </c>
      <c r="AB8814" s="13">
        <v>11909</v>
      </c>
      <c r="AC8814" s="14">
        <v>250</v>
      </c>
      <c r="AD8814" s="10">
        <v>0.99</v>
      </c>
      <c r="AE8814" s="10">
        <v>0.97</v>
      </c>
      <c r="AF8814" s="10">
        <v>0.75</v>
      </c>
      <c r="AG8814" s="13">
        <v>2506822</v>
      </c>
      <c r="AH8814" s="13">
        <v>1220556</v>
      </c>
      <c r="AI8814" s="13">
        <v>1286266</v>
      </c>
      <c r="AJ8814" s="13">
        <v>2734012</v>
      </c>
      <c r="AK8814" s="13">
        <v>1332844</v>
      </c>
      <c r="AL8814" s="13">
        <v>1401168</v>
      </c>
      <c r="AM8814" s="13">
        <v>1506102</v>
      </c>
      <c r="AN8814" s="13">
        <v>736548</v>
      </c>
      <c r="AO8814" s="13">
        <v>769554</v>
      </c>
      <c r="AP8814" s="13">
        <v>30</v>
      </c>
      <c r="AQ8814" s="13">
        <v>99970</v>
      </c>
      <c r="AR8814" s="9">
        <v>99.97</v>
      </c>
      <c r="AS8814" s="10">
        <v>14.7</v>
      </c>
      <c r="AT8814" s="10">
        <v>985.3</v>
      </c>
      <c r="AU8814" s="10">
        <v>98.53</v>
      </c>
      <c r="AV8814" s="10">
        <v>13.2</v>
      </c>
      <c r="AW8814" s="10">
        <v>986.8</v>
      </c>
      <c r="AX8814">
        <v>98.679999999999993</v>
      </c>
    </row>
    <row r="8815" spans="1:50" x14ac:dyDescent="0.35">
      <c r="A8815" t="str">
        <f>C8815&amp;E8815</f>
        <v>UZB2021</v>
      </c>
      <c r="B8815" t="s">
        <v>471</v>
      </c>
      <c r="C8815" t="s">
        <v>472</v>
      </c>
      <c r="D8815" s="9" t="e">
        <v>#VALUE!</v>
      </c>
      <c r="E8815">
        <v>2021</v>
      </c>
      <c r="F8815" t="s">
        <v>66</v>
      </c>
      <c r="G8815" t="s">
        <v>63</v>
      </c>
      <c r="L8815" s="10">
        <v>98</v>
      </c>
      <c r="M8815" s="11" t="s">
        <v>55</v>
      </c>
      <c r="N8815" s="10">
        <v>98.59</v>
      </c>
      <c r="O8815" s="10" t="s">
        <v>55</v>
      </c>
      <c r="P8815" s="12">
        <v>-0.196801</v>
      </c>
      <c r="Q8815" s="12">
        <v>-0.80807700000000005</v>
      </c>
      <c r="R8815" s="12">
        <v>-0.23979800000000001</v>
      </c>
      <c r="S8815" s="12">
        <v>-0.58123400000000003</v>
      </c>
      <c r="T8815" s="12">
        <v>-0.88604499999999997</v>
      </c>
      <c r="U8815" s="12">
        <v>-1.39975</v>
      </c>
      <c r="V8815" s="13">
        <v>34915100</v>
      </c>
      <c r="W8815" s="13">
        <v>3941138</v>
      </c>
      <c r="X8815" s="13">
        <v>9103743</v>
      </c>
      <c r="Y8815" s="13">
        <v>805806</v>
      </c>
      <c r="Z8815" s="13">
        <v>802875</v>
      </c>
      <c r="AA8815" s="13">
        <v>709656.5</v>
      </c>
      <c r="AB8815" s="13">
        <v>11404</v>
      </c>
      <c r="AD8815" s="10">
        <v>0.99</v>
      </c>
      <c r="AE8815" s="10">
        <v>0.98</v>
      </c>
      <c r="AF8815" s="10">
        <v>0.76</v>
      </c>
      <c r="AG8815" s="13">
        <v>2553795</v>
      </c>
      <c r="AH8815" s="13">
        <v>1243756</v>
      </c>
      <c r="AI8815" s="13">
        <v>1310039</v>
      </c>
      <c r="AJ8815" s="13">
        <v>2833123</v>
      </c>
      <c r="AK8815" s="13">
        <v>1380379</v>
      </c>
      <c r="AL8815" s="13">
        <v>1452744</v>
      </c>
      <c r="AM8815" s="13">
        <v>1497948</v>
      </c>
      <c r="AN8815" s="13">
        <v>732226</v>
      </c>
      <c r="AO8815" s="13">
        <v>765722</v>
      </c>
      <c r="AQ8815" s="13" t="s">
        <v>55</v>
      </c>
      <c r="AR8815" s="9" t="s">
        <v>55</v>
      </c>
      <c r="AS8815" s="10">
        <v>14.1</v>
      </c>
      <c r="AT8815" s="10">
        <v>985.9</v>
      </c>
      <c r="AU8815" s="10">
        <v>98.59</v>
      </c>
      <c r="AV8815" s="10">
        <v>12.6</v>
      </c>
      <c r="AW8815" s="10">
        <v>987.4</v>
      </c>
      <c r="AX8815">
        <v>98.74</v>
      </c>
    </row>
    <row r="8816" spans="1:50" x14ac:dyDescent="0.35">
      <c r="A8816" t="str">
        <f>C8816&amp;E8816</f>
        <v>UZB2022</v>
      </c>
      <c r="B8816" t="s">
        <v>471</v>
      </c>
      <c r="C8816" t="s">
        <v>472</v>
      </c>
      <c r="D8816" s="9" t="e">
        <v>#N/A</v>
      </c>
      <c r="E8816">
        <v>2022</v>
      </c>
      <c r="F8816" t="s">
        <v>66</v>
      </c>
      <c r="G8816" t="s">
        <v>63</v>
      </c>
      <c r="L8816" s="10" t="s">
        <v>54</v>
      </c>
      <c r="M8816" s="11" t="s">
        <v>55</v>
      </c>
      <c r="N8816" s="10" t="s">
        <v>55</v>
      </c>
      <c r="O8816" s="10" t="s">
        <v>55</v>
      </c>
      <c r="V8816" s="13">
        <v>35648100</v>
      </c>
      <c r="W8816" s="13">
        <v>4026650</v>
      </c>
      <c r="X8816" s="13">
        <v>9226037</v>
      </c>
      <c r="Y8816" s="13">
        <v>806612</v>
      </c>
      <c r="Z8816" s="13" t="e">
        <v>#N/A</v>
      </c>
      <c r="AA8816" s="13">
        <v>713328.5</v>
      </c>
      <c r="AD8816" s="10">
        <v>0.99</v>
      </c>
      <c r="AE8816" s="10">
        <v>0.98</v>
      </c>
      <c r="AF8816" s="10">
        <v>0.77</v>
      </c>
      <c r="AG8816" s="13">
        <v>2603552</v>
      </c>
      <c r="AH8816" s="13">
        <v>1268066</v>
      </c>
      <c r="AI8816" s="13">
        <v>1335486</v>
      </c>
      <c r="AJ8816" s="13">
        <v>2923330</v>
      </c>
      <c r="AK8816" s="13">
        <v>1424006</v>
      </c>
      <c r="AL8816" s="13">
        <v>1499324</v>
      </c>
      <c r="AM8816" s="13">
        <v>1523642</v>
      </c>
      <c r="AN8816" s="13">
        <v>744373</v>
      </c>
      <c r="AO8816" s="13">
        <v>779269</v>
      </c>
      <c r="AQ8816" s="13" t="s">
        <v>55</v>
      </c>
      <c r="AR8816" s="9" t="s">
        <v>55</v>
      </c>
      <c r="AT8816" s="10" t="s">
        <v>55</v>
      </c>
      <c r="AU8816" s="10" t="s">
        <v>55</v>
      </c>
      <c r="AV8816" s="10" t="s">
        <v>54</v>
      </c>
      <c r="AW8816" s="10" t="s">
        <v>55</v>
      </c>
      <c r="AX8816" t="s">
        <v>55</v>
      </c>
    </row>
    <row r="8817" spans="1:50" x14ac:dyDescent="0.35">
      <c r="A8817" t="str">
        <f>C8817&amp;E8817</f>
        <v>VCT1980</v>
      </c>
      <c r="B8817" t="s">
        <v>473</v>
      </c>
      <c r="C8817" t="s">
        <v>474</v>
      </c>
      <c r="D8817" s="9">
        <v>438.87246788700168</v>
      </c>
      <c r="E8817">
        <v>1980</v>
      </c>
      <c r="F8817" t="s">
        <v>52</v>
      </c>
      <c r="G8817" t="s">
        <v>67</v>
      </c>
      <c r="L8817" s="10">
        <v>26</v>
      </c>
      <c r="M8817" s="11" t="s">
        <v>55</v>
      </c>
      <c r="N8817" s="10">
        <v>94.710000000000008</v>
      </c>
      <c r="O8817" s="10" t="s">
        <v>55</v>
      </c>
      <c r="V8817" s="13">
        <v>107480</v>
      </c>
      <c r="W8817" s="13">
        <v>15422</v>
      </c>
      <c r="X8817" s="13">
        <v>21717</v>
      </c>
      <c r="Y8817" s="13">
        <v>3123.5</v>
      </c>
      <c r="Z8817" s="13">
        <v>3238</v>
      </c>
      <c r="AA8817" s="13">
        <v>3065.5</v>
      </c>
      <c r="AB8817" s="13">
        <v>172</v>
      </c>
      <c r="AD8817" s="10" t="e">
        <v>#N/A</v>
      </c>
      <c r="AE8817" s="10" t="e">
        <v>#N/A</v>
      </c>
      <c r="AF8817" s="10" t="e">
        <v>#N/A</v>
      </c>
      <c r="AG8817" s="13">
        <v>20838</v>
      </c>
      <c r="AH8817" s="13">
        <v>10310</v>
      </c>
      <c r="AI8817" s="13">
        <v>10528</v>
      </c>
      <c r="AJ8817" s="13">
        <v>13816</v>
      </c>
      <c r="AK8817" s="13">
        <v>6827</v>
      </c>
      <c r="AL8817" s="13">
        <v>6989</v>
      </c>
      <c r="AM8817" s="13">
        <v>5012</v>
      </c>
      <c r="AN8817" s="13">
        <v>2490</v>
      </c>
      <c r="AO8817" s="13">
        <v>2522</v>
      </c>
      <c r="AQ8817" s="13" t="s">
        <v>55</v>
      </c>
      <c r="AR8817" s="9" t="s">
        <v>55</v>
      </c>
      <c r="AS8817" s="10">
        <v>52.9</v>
      </c>
      <c r="AT8817" s="10">
        <v>947.1</v>
      </c>
      <c r="AU8817" s="10">
        <v>94.710000000000008</v>
      </c>
      <c r="AV8817" s="10">
        <v>41.1</v>
      </c>
      <c r="AW8817" s="10">
        <v>958.9</v>
      </c>
      <c r="AX8817">
        <v>95.89</v>
      </c>
    </row>
    <row r="8818" spans="1:50" x14ac:dyDescent="0.35">
      <c r="A8818" t="str">
        <f>C8818&amp;E8818</f>
        <v>VCT1981</v>
      </c>
      <c r="B8818" t="s">
        <v>473</v>
      </c>
      <c r="C8818" t="s">
        <v>474</v>
      </c>
      <c r="D8818" s="9">
        <v>390.29068464212946</v>
      </c>
      <c r="E8818">
        <v>1981</v>
      </c>
      <c r="F8818" t="s">
        <v>52</v>
      </c>
      <c r="G8818" t="s">
        <v>67</v>
      </c>
      <c r="L8818" s="10">
        <v>32</v>
      </c>
      <c r="M8818" s="11" t="s">
        <v>55</v>
      </c>
      <c r="N8818" s="10">
        <v>95.210000000000008</v>
      </c>
      <c r="O8818" s="10" t="s">
        <v>55</v>
      </c>
      <c r="V8818" s="13">
        <v>108191</v>
      </c>
      <c r="W8818" s="13">
        <v>15354</v>
      </c>
      <c r="X8818" s="13">
        <v>22232</v>
      </c>
      <c r="Y8818" s="13">
        <v>3089.5</v>
      </c>
      <c r="Z8818" s="13">
        <v>3269</v>
      </c>
      <c r="AA8818" s="13">
        <v>3027</v>
      </c>
      <c r="AB8818" s="13">
        <v>155</v>
      </c>
      <c r="AD8818" s="10" t="e">
        <v>#N/A</v>
      </c>
      <c r="AE8818" s="10" t="e">
        <v>#N/A</v>
      </c>
      <c r="AF8818" s="10" t="e">
        <v>#N/A</v>
      </c>
      <c r="AG8818" s="13">
        <v>20774</v>
      </c>
      <c r="AH8818" s="13">
        <v>10280</v>
      </c>
      <c r="AI8818" s="13">
        <v>10494</v>
      </c>
      <c r="AJ8818" s="13">
        <v>13815</v>
      </c>
      <c r="AK8818" s="13">
        <v>6826</v>
      </c>
      <c r="AL8818" s="13">
        <v>6989</v>
      </c>
      <c r="AM8818" s="13">
        <v>5141</v>
      </c>
      <c r="AN8818" s="13">
        <v>2548</v>
      </c>
      <c r="AO8818" s="13">
        <v>2593</v>
      </c>
      <c r="AQ8818" s="13" t="s">
        <v>55</v>
      </c>
      <c r="AR8818" s="9" t="s">
        <v>55</v>
      </c>
      <c r="AS8818" s="10">
        <v>47.9</v>
      </c>
      <c r="AT8818" s="10">
        <v>952.1</v>
      </c>
      <c r="AU8818" s="10">
        <v>95.210000000000008</v>
      </c>
      <c r="AV8818" s="10">
        <v>37.5</v>
      </c>
      <c r="AW8818" s="10">
        <v>962.5</v>
      </c>
      <c r="AX8818">
        <v>96.25</v>
      </c>
    </row>
    <row r="8819" spans="1:50" x14ac:dyDescent="0.35">
      <c r="A8819" t="str">
        <f>C8819&amp;E8819</f>
        <v>VCT1982</v>
      </c>
      <c r="B8819" t="s">
        <v>473</v>
      </c>
      <c r="C8819" t="s">
        <v>474</v>
      </c>
      <c r="D8819" s="9">
        <v>497.95790970115854</v>
      </c>
      <c r="E8819">
        <v>1982</v>
      </c>
      <c r="F8819" t="s">
        <v>52</v>
      </c>
      <c r="G8819" t="s">
        <v>67</v>
      </c>
      <c r="L8819" s="10">
        <v>67</v>
      </c>
      <c r="M8819" s="11">
        <v>60.443529411764708</v>
      </c>
      <c r="N8819" s="10">
        <v>95.67</v>
      </c>
      <c r="O8819" s="10" t="s">
        <v>55</v>
      </c>
      <c r="V8819" s="13">
        <v>108974</v>
      </c>
      <c r="W8819" s="13">
        <v>15263</v>
      </c>
      <c r="X8819" s="13">
        <v>22949</v>
      </c>
      <c r="Y8819" s="13">
        <v>3041.5</v>
      </c>
      <c r="Z8819" s="13">
        <v>3323</v>
      </c>
      <c r="AA8819" s="13">
        <v>2998.5</v>
      </c>
      <c r="AB8819" s="13">
        <v>142</v>
      </c>
      <c r="AD8819" s="10" t="e">
        <v>#N/A</v>
      </c>
      <c r="AE8819" s="10" t="e">
        <v>#N/A</v>
      </c>
      <c r="AF8819" s="10" t="e">
        <v>#N/A</v>
      </c>
      <c r="AG8819" s="13">
        <v>20628</v>
      </c>
      <c r="AH8819" s="13">
        <v>10212</v>
      </c>
      <c r="AI8819" s="13">
        <v>10416</v>
      </c>
      <c r="AJ8819" s="13">
        <v>13749</v>
      </c>
      <c r="AK8819" s="13">
        <v>6801</v>
      </c>
      <c r="AL8819" s="13">
        <v>6948</v>
      </c>
      <c r="AM8819" s="13">
        <v>5176</v>
      </c>
      <c r="AN8819" s="13">
        <v>2569</v>
      </c>
      <c r="AO8819" s="13">
        <v>2607</v>
      </c>
      <c r="AQ8819" s="13" t="s">
        <v>55</v>
      </c>
      <c r="AR8819" s="9" t="s">
        <v>55</v>
      </c>
      <c r="AS8819" s="10">
        <v>43.3</v>
      </c>
      <c r="AT8819" s="10">
        <v>956.7</v>
      </c>
      <c r="AU8819" s="10">
        <v>95.67</v>
      </c>
      <c r="AV8819" s="10">
        <v>34.1</v>
      </c>
      <c r="AW8819" s="10">
        <v>965.9</v>
      </c>
      <c r="AX8819">
        <v>96.59</v>
      </c>
    </row>
    <row r="8820" spans="1:50" x14ac:dyDescent="0.35">
      <c r="A8820" t="str">
        <f>C8820&amp;E8820</f>
        <v>VCT1983</v>
      </c>
      <c r="B8820" t="s">
        <v>473</v>
      </c>
      <c r="C8820" t="s">
        <v>474</v>
      </c>
      <c r="D8820" s="9">
        <v>561.31795119213643</v>
      </c>
      <c r="E8820">
        <v>1983</v>
      </c>
      <c r="F8820" t="s">
        <v>52</v>
      </c>
      <c r="G8820" t="s">
        <v>67</v>
      </c>
      <c r="L8820" s="10">
        <v>80</v>
      </c>
      <c r="M8820" s="11" t="s">
        <v>55</v>
      </c>
      <c r="N8820" s="10">
        <v>96.09</v>
      </c>
      <c r="O8820" s="10" t="s">
        <v>55</v>
      </c>
      <c r="V8820" s="13">
        <v>109684</v>
      </c>
      <c r="W8820" s="13">
        <v>15139</v>
      </c>
      <c r="X8820" s="13">
        <v>23595</v>
      </c>
      <c r="Y8820" s="13">
        <v>3021.5</v>
      </c>
      <c r="Z8820" s="13">
        <v>3267</v>
      </c>
      <c r="AA8820" s="13">
        <v>3000</v>
      </c>
      <c r="AB8820" s="13">
        <v>128</v>
      </c>
      <c r="AD8820" s="10" t="e">
        <v>#N/A</v>
      </c>
      <c r="AE8820" s="10" t="e">
        <v>#N/A</v>
      </c>
      <c r="AF8820" s="10" t="e">
        <v>#N/A</v>
      </c>
      <c r="AG8820" s="13">
        <v>20400</v>
      </c>
      <c r="AH8820" s="13">
        <v>10101</v>
      </c>
      <c r="AI8820" s="13">
        <v>10299</v>
      </c>
      <c r="AJ8820" s="13">
        <v>13718</v>
      </c>
      <c r="AK8820" s="13">
        <v>6790</v>
      </c>
      <c r="AL8820" s="13">
        <v>6928</v>
      </c>
      <c r="AM8820" s="13">
        <v>5165</v>
      </c>
      <c r="AN8820" s="13">
        <v>2568</v>
      </c>
      <c r="AO8820" s="13">
        <v>2597</v>
      </c>
      <c r="AQ8820" s="13" t="s">
        <v>55</v>
      </c>
      <c r="AR8820" s="9" t="s">
        <v>55</v>
      </c>
      <c r="AS8820" s="10">
        <v>39.1</v>
      </c>
      <c r="AT8820" s="10">
        <v>960.9</v>
      </c>
      <c r="AU8820" s="10">
        <v>96.09</v>
      </c>
      <c r="AV8820" s="10">
        <v>31</v>
      </c>
      <c r="AW8820" s="10">
        <v>969</v>
      </c>
      <c r="AX8820">
        <v>96.9</v>
      </c>
    </row>
    <row r="8821" spans="1:50" x14ac:dyDescent="0.35">
      <c r="A8821" t="str">
        <f>C8821&amp;E8821</f>
        <v>VCT1984</v>
      </c>
      <c r="B8821" t="s">
        <v>473</v>
      </c>
      <c r="C8821" t="s">
        <v>474</v>
      </c>
      <c r="D8821" s="9">
        <v>563.97334625451754</v>
      </c>
      <c r="E8821">
        <v>1984</v>
      </c>
      <c r="F8821" t="s">
        <v>52</v>
      </c>
      <c r="G8821" t="s">
        <v>67</v>
      </c>
      <c r="L8821" s="10">
        <v>86</v>
      </c>
      <c r="M8821" s="11">
        <v>62.451764705882354</v>
      </c>
      <c r="N8821" s="10">
        <v>96.460000000000008</v>
      </c>
      <c r="O8821" s="10" t="s">
        <v>55</v>
      </c>
      <c r="V8821" s="13">
        <v>110329</v>
      </c>
      <c r="W8821" s="13">
        <v>14979</v>
      </c>
      <c r="X8821" s="13">
        <v>24162</v>
      </c>
      <c r="Y8821" s="13">
        <v>2981.5</v>
      </c>
      <c r="Z8821" s="13">
        <v>3121</v>
      </c>
      <c r="AA8821" s="13">
        <v>3013</v>
      </c>
      <c r="AB8821" s="13">
        <v>113</v>
      </c>
      <c r="AD8821" s="10" t="e">
        <v>#N/A</v>
      </c>
      <c r="AE8821" s="10" t="e">
        <v>#N/A</v>
      </c>
      <c r="AF8821" s="10" t="e">
        <v>#N/A</v>
      </c>
      <c r="AG8821" s="13">
        <v>20109</v>
      </c>
      <c r="AH8821" s="13">
        <v>9957</v>
      </c>
      <c r="AI8821" s="13">
        <v>10152</v>
      </c>
      <c r="AJ8821" s="13">
        <v>13708</v>
      </c>
      <c r="AK8821" s="13">
        <v>6787</v>
      </c>
      <c r="AL8821" s="13">
        <v>6921</v>
      </c>
      <c r="AM8821" s="13">
        <v>5147</v>
      </c>
      <c r="AN8821" s="13">
        <v>2562</v>
      </c>
      <c r="AO8821" s="13">
        <v>2585</v>
      </c>
      <c r="AQ8821" s="13" t="s">
        <v>55</v>
      </c>
      <c r="AR8821" s="9" t="s">
        <v>55</v>
      </c>
      <c r="AS8821" s="10">
        <v>35.4</v>
      </c>
      <c r="AT8821" s="10">
        <v>964.6</v>
      </c>
      <c r="AU8821" s="10">
        <v>96.460000000000008</v>
      </c>
      <c r="AV8821" s="10">
        <v>28.2</v>
      </c>
      <c r="AW8821" s="10">
        <v>971.8</v>
      </c>
      <c r="AX8821">
        <v>97.179999999999993</v>
      </c>
    </row>
    <row r="8822" spans="1:50" x14ac:dyDescent="0.35">
      <c r="A8822" t="str">
        <f>C8822&amp;E8822</f>
        <v>VCT1985</v>
      </c>
      <c r="B8822" t="s">
        <v>473</v>
      </c>
      <c r="C8822" t="s">
        <v>474</v>
      </c>
      <c r="D8822" s="9">
        <v>637.27267791898987</v>
      </c>
      <c r="E8822">
        <v>1985</v>
      </c>
      <c r="F8822" t="s">
        <v>52</v>
      </c>
      <c r="G8822" t="s">
        <v>67</v>
      </c>
      <c r="L8822" s="10">
        <v>90</v>
      </c>
      <c r="M8822" s="11" t="s">
        <v>55</v>
      </c>
      <c r="N8822" s="10">
        <v>96.77</v>
      </c>
      <c r="O8822" s="10" t="s">
        <v>55</v>
      </c>
      <c r="V8822" s="13">
        <v>110906</v>
      </c>
      <c r="W8822" s="13">
        <v>14805</v>
      </c>
      <c r="X8822" s="13">
        <v>24653</v>
      </c>
      <c r="Y8822" s="13">
        <v>2937</v>
      </c>
      <c r="Z8822" s="13">
        <v>3006</v>
      </c>
      <c r="AA8822" s="13">
        <v>2991.5</v>
      </c>
      <c r="AB8822" s="13">
        <v>100</v>
      </c>
      <c r="AD8822" s="10" t="e">
        <v>#N/A</v>
      </c>
      <c r="AE8822" s="10" t="e">
        <v>#N/A</v>
      </c>
      <c r="AF8822" s="10" t="e">
        <v>#N/A</v>
      </c>
      <c r="AG8822" s="13">
        <v>19780</v>
      </c>
      <c r="AH8822" s="13">
        <v>9790</v>
      </c>
      <c r="AI8822" s="13">
        <v>9990</v>
      </c>
      <c r="AJ8822" s="13">
        <v>13716</v>
      </c>
      <c r="AK8822" s="13">
        <v>6791</v>
      </c>
      <c r="AL8822" s="13">
        <v>6925</v>
      </c>
      <c r="AM8822" s="13">
        <v>5145</v>
      </c>
      <c r="AN8822" s="13">
        <v>2558</v>
      </c>
      <c r="AO8822" s="13">
        <v>2587</v>
      </c>
      <c r="AQ8822" s="13" t="s">
        <v>55</v>
      </c>
      <c r="AR8822" s="9" t="s">
        <v>55</v>
      </c>
      <c r="AS8822" s="10">
        <v>32.299999999999997</v>
      </c>
      <c r="AT8822" s="10">
        <v>967.7</v>
      </c>
      <c r="AU8822" s="10">
        <v>96.77</v>
      </c>
      <c r="AV8822" s="10">
        <v>25.9</v>
      </c>
      <c r="AW8822" s="10">
        <v>974.1</v>
      </c>
      <c r="AX8822">
        <v>97.41</v>
      </c>
    </row>
    <row r="8823" spans="1:50" x14ac:dyDescent="0.35">
      <c r="A8823" t="str">
        <f>C8823&amp;E8823</f>
        <v>VCT1986</v>
      </c>
      <c r="B8823" t="s">
        <v>473</v>
      </c>
      <c r="C8823" t="s">
        <v>474</v>
      </c>
      <c r="D8823" s="9">
        <v>674.12907261764462</v>
      </c>
      <c r="E8823">
        <v>1986</v>
      </c>
      <c r="F8823" t="s">
        <v>52</v>
      </c>
      <c r="G8823" t="s">
        <v>67</v>
      </c>
      <c r="L8823" s="10">
        <v>95</v>
      </c>
      <c r="M8823" s="11">
        <v>66.77941176470587</v>
      </c>
      <c r="N8823" s="10">
        <v>97.03</v>
      </c>
      <c r="O8823" s="10" t="s">
        <v>55</v>
      </c>
      <c r="V8823" s="13">
        <v>111388</v>
      </c>
      <c r="W8823" s="13">
        <v>14585</v>
      </c>
      <c r="X8823" s="13">
        <v>25082</v>
      </c>
      <c r="Y8823" s="13">
        <v>2876</v>
      </c>
      <c r="Z8823" s="13">
        <v>2899</v>
      </c>
      <c r="AA8823" s="13">
        <v>2977.5</v>
      </c>
      <c r="AB8823" s="13">
        <v>89</v>
      </c>
      <c r="AD8823" s="10" t="e">
        <v>#N/A</v>
      </c>
      <c r="AE8823" s="10" t="e">
        <v>#N/A</v>
      </c>
      <c r="AF8823" s="10" t="e">
        <v>#N/A</v>
      </c>
      <c r="AG8823" s="13">
        <v>19443</v>
      </c>
      <c r="AH8823" s="13">
        <v>9617</v>
      </c>
      <c r="AI8823" s="13">
        <v>9826</v>
      </c>
      <c r="AJ8823" s="13">
        <v>13719</v>
      </c>
      <c r="AK8823" s="13">
        <v>6792</v>
      </c>
      <c r="AL8823" s="13">
        <v>6927</v>
      </c>
      <c r="AM8823" s="13">
        <v>5159</v>
      </c>
      <c r="AN8823" s="13">
        <v>2558</v>
      </c>
      <c r="AO8823" s="13">
        <v>2601</v>
      </c>
      <c r="AQ8823" s="13" t="s">
        <v>55</v>
      </c>
      <c r="AR8823" s="9" t="s">
        <v>55</v>
      </c>
      <c r="AS8823" s="10">
        <v>29.7</v>
      </c>
      <c r="AT8823" s="10">
        <v>970.3</v>
      </c>
      <c r="AU8823" s="10">
        <v>97.03</v>
      </c>
      <c r="AV8823" s="10">
        <v>24</v>
      </c>
      <c r="AW8823" s="10">
        <v>976</v>
      </c>
      <c r="AX8823">
        <v>97.6</v>
      </c>
    </row>
    <row r="8824" spans="1:50" x14ac:dyDescent="0.35">
      <c r="A8824" t="str">
        <f>C8824&amp;E8824</f>
        <v>VCT1987</v>
      </c>
      <c r="B8824" t="s">
        <v>473</v>
      </c>
      <c r="C8824" t="s">
        <v>474</v>
      </c>
      <c r="D8824" s="9">
        <v>658.60863866996419</v>
      </c>
      <c r="E8824">
        <v>1987</v>
      </c>
      <c r="F8824" t="s">
        <v>52</v>
      </c>
      <c r="G8824" t="s">
        <v>67</v>
      </c>
      <c r="L8824" s="10">
        <v>97</v>
      </c>
      <c r="M8824" s="11">
        <v>67.264705882352942</v>
      </c>
      <c r="N8824" s="10">
        <v>97.22999999999999</v>
      </c>
      <c r="O8824" s="10" t="s">
        <v>55</v>
      </c>
      <c r="V8824" s="13">
        <v>111770</v>
      </c>
      <c r="W8824" s="13">
        <v>14295</v>
      </c>
      <c r="X8824" s="13">
        <v>25457</v>
      </c>
      <c r="Y8824" s="13">
        <v>2796.5</v>
      </c>
      <c r="Z8824" s="13">
        <v>2825</v>
      </c>
      <c r="AA8824" s="13">
        <v>2975.5</v>
      </c>
      <c r="AB8824" s="13">
        <v>80</v>
      </c>
      <c r="AD8824" s="10" t="e">
        <v>#N/A</v>
      </c>
      <c r="AE8824" s="10" t="e">
        <v>#N/A</v>
      </c>
      <c r="AF8824" s="10" t="e">
        <v>#N/A</v>
      </c>
      <c r="AG8824" s="13">
        <v>19265</v>
      </c>
      <c r="AH8824" s="13">
        <v>9526</v>
      </c>
      <c r="AI8824" s="13">
        <v>9739</v>
      </c>
      <c r="AJ8824" s="13">
        <v>13454</v>
      </c>
      <c r="AK8824" s="13">
        <v>6656</v>
      </c>
      <c r="AL8824" s="13">
        <v>6798</v>
      </c>
      <c r="AM8824" s="13">
        <v>5049</v>
      </c>
      <c r="AN8824" s="13">
        <v>2495</v>
      </c>
      <c r="AO8824" s="13">
        <v>2554</v>
      </c>
      <c r="AQ8824" s="13" t="s">
        <v>55</v>
      </c>
      <c r="AR8824" s="9" t="s">
        <v>55</v>
      </c>
      <c r="AS8824" s="10">
        <v>27.7</v>
      </c>
      <c r="AT8824" s="10">
        <v>972.3</v>
      </c>
      <c r="AU8824" s="10">
        <v>97.22999999999999</v>
      </c>
      <c r="AV8824" s="10">
        <v>22.5</v>
      </c>
      <c r="AW8824" s="10">
        <v>977.5</v>
      </c>
      <c r="AX8824">
        <v>97.75</v>
      </c>
    </row>
    <row r="8825" spans="1:50" x14ac:dyDescent="0.35">
      <c r="A8825" t="str">
        <f>C8825&amp;E8825</f>
        <v>VCT1988</v>
      </c>
      <c r="B8825" t="s">
        <v>473</v>
      </c>
      <c r="C8825" t="s">
        <v>474</v>
      </c>
      <c r="D8825" s="9">
        <v>710.76077689691385</v>
      </c>
      <c r="E8825">
        <v>1988</v>
      </c>
      <c r="F8825" t="s">
        <v>52</v>
      </c>
      <c r="G8825" t="s">
        <v>67</v>
      </c>
      <c r="L8825" s="10">
        <v>98</v>
      </c>
      <c r="M8825" s="11" t="s">
        <v>55</v>
      </c>
      <c r="N8825" s="10">
        <v>97.399999999999991</v>
      </c>
      <c r="O8825" s="10" t="s">
        <v>55</v>
      </c>
      <c r="V8825" s="13">
        <v>112076</v>
      </c>
      <c r="W8825" s="13">
        <v>13957</v>
      </c>
      <c r="X8825" s="13">
        <v>25789</v>
      </c>
      <c r="Y8825" s="13">
        <v>2713.5</v>
      </c>
      <c r="Z8825" s="13">
        <v>2760</v>
      </c>
      <c r="AA8825" s="13">
        <v>2951.5</v>
      </c>
      <c r="AB8825" s="13">
        <v>73</v>
      </c>
      <c r="AD8825" s="10" t="e">
        <v>#N/A</v>
      </c>
      <c r="AE8825" s="10" t="e">
        <v>#N/A</v>
      </c>
      <c r="AF8825" s="10" t="e">
        <v>#N/A</v>
      </c>
      <c r="AG8825" s="13">
        <v>19236</v>
      </c>
      <c r="AH8825" s="13">
        <v>9510</v>
      </c>
      <c r="AI8825" s="13">
        <v>9726</v>
      </c>
      <c r="AJ8825" s="13">
        <v>13246</v>
      </c>
      <c r="AK8825" s="13">
        <v>6547</v>
      </c>
      <c r="AL8825" s="13">
        <v>6699</v>
      </c>
      <c r="AM8825" s="13">
        <v>4957</v>
      </c>
      <c r="AN8825" s="13">
        <v>2445</v>
      </c>
      <c r="AO8825" s="13">
        <v>2512</v>
      </c>
      <c r="AQ8825" s="13" t="s">
        <v>55</v>
      </c>
      <c r="AR8825" s="9" t="s">
        <v>55</v>
      </c>
      <c r="AS8825" s="10">
        <v>26</v>
      </c>
      <c r="AT8825" s="10">
        <v>974</v>
      </c>
      <c r="AU8825" s="10">
        <v>97.399999999999991</v>
      </c>
      <c r="AV8825" s="10">
        <v>21.3</v>
      </c>
      <c r="AW8825" s="10">
        <v>978.7</v>
      </c>
      <c r="AX8825">
        <v>97.87</v>
      </c>
    </row>
    <row r="8826" spans="1:50" x14ac:dyDescent="0.35">
      <c r="A8826" t="str">
        <f>C8826&amp;E8826</f>
        <v>VCT1989</v>
      </c>
      <c r="B8826" t="s">
        <v>473</v>
      </c>
      <c r="C8826" t="s">
        <v>474</v>
      </c>
      <c r="D8826" s="9">
        <v>731.60470574068438</v>
      </c>
      <c r="E8826">
        <v>1989</v>
      </c>
      <c r="F8826" t="s">
        <v>52</v>
      </c>
      <c r="G8826" t="s">
        <v>67</v>
      </c>
      <c r="L8826" s="10">
        <v>98</v>
      </c>
      <c r="M8826" s="11" t="s">
        <v>55</v>
      </c>
      <c r="N8826" s="10">
        <v>97.52000000000001</v>
      </c>
      <c r="O8826" s="10" t="s">
        <v>55</v>
      </c>
      <c r="V8826" s="13">
        <v>112320</v>
      </c>
      <c r="W8826" s="13">
        <v>13603</v>
      </c>
      <c r="X8826" s="13">
        <v>26100</v>
      </c>
      <c r="Y8826" s="13">
        <v>2645</v>
      </c>
      <c r="Z8826" s="13">
        <v>2730</v>
      </c>
      <c r="AA8826" s="13">
        <v>2914</v>
      </c>
      <c r="AB8826" s="13">
        <v>69</v>
      </c>
      <c r="AD8826" s="10" t="e">
        <v>#N/A</v>
      </c>
      <c r="AE8826" s="10" t="e">
        <v>#N/A</v>
      </c>
      <c r="AF8826" s="10" t="e">
        <v>#N/A</v>
      </c>
      <c r="AG8826" s="13">
        <v>19300</v>
      </c>
      <c r="AH8826" s="13">
        <v>9545</v>
      </c>
      <c r="AI8826" s="13">
        <v>9755</v>
      </c>
      <c r="AJ8826" s="13">
        <v>13102</v>
      </c>
      <c r="AK8826" s="13">
        <v>6467</v>
      </c>
      <c r="AL8826" s="13">
        <v>6635</v>
      </c>
      <c r="AM8826" s="13">
        <v>4889</v>
      </c>
      <c r="AN8826" s="13">
        <v>2409</v>
      </c>
      <c r="AO8826" s="13">
        <v>2480</v>
      </c>
      <c r="AQ8826" s="13" t="s">
        <v>55</v>
      </c>
      <c r="AR8826" s="9" t="s">
        <v>55</v>
      </c>
      <c r="AS8826" s="10">
        <v>24.8</v>
      </c>
      <c r="AT8826" s="10">
        <v>975.2</v>
      </c>
      <c r="AU8826" s="10">
        <v>97.52000000000001</v>
      </c>
      <c r="AV8826" s="10">
        <v>20.399999999999999</v>
      </c>
      <c r="AW8826" s="10">
        <v>979.6</v>
      </c>
      <c r="AX8826">
        <v>97.960000000000008</v>
      </c>
    </row>
    <row r="8827" spans="1:50" x14ac:dyDescent="0.35">
      <c r="A8827" t="str">
        <f>C8827&amp;E8827</f>
        <v>VCT1990</v>
      </c>
      <c r="B8827" t="s">
        <v>473</v>
      </c>
      <c r="C8827" t="s">
        <v>474</v>
      </c>
      <c r="D8827" s="9">
        <v>735.24200510017931</v>
      </c>
      <c r="E8827">
        <v>1990</v>
      </c>
      <c r="F8827" t="s">
        <v>52</v>
      </c>
      <c r="G8827" t="s">
        <v>67</v>
      </c>
      <c r="L8827" s="10">
        <v>98</v>
      </c>
      <c r="M8827" s="11" t="s">
        <v>55</v>
      </c>
      <c r="N8827" s="10">
        <v>97.61</v>
      </c>
      <c r="O8827" s="10" t="s">
        <v>55</v>
      </c>
      <c r="V8827" s="13">
        <v>112487</v>
      </c>
      <c r="W8827" s="13">
        <v>13268</v>
      </c>
      <c r="X8827" s="13">
        <v>26395</v>
      </c>
      <c r="Y8827" s="13">
        <v>2605</v>
      </c>
      <c r="Z8827" s="13">
        <v>2710</v>
      </c>
      <c r="AA8827" s="13">
        <v>2845</v>
      </c>
      <c r="AB8827" s="13">
        <v>65</v>
      </c>
      <c r="AD8827" s="10" t="e">
        <v>#N/A</v>
      </c>
      <c r="AE8827" s="10" t="e">
        <v>#N/A</v>
      </c>
      <c r="AF8827" s="10" t="e">
        <v>#N/A</v>
      </c>
      <c r="AG8827" s="13">
        <v>19392</v>
      </c>
      <c r="AH8827" s="13">
        <v>9601</v>
      </c>
      <c r="AI8827" s="13">
        <v>9791</v>
      </c>
      <c r="AJ8827" s="13">
        <v>13031</v>
      </c>
      <c r="AK8827" s="13">
        <v>6427</v>
      </c>
      <c r="AL8827" s="13">
        <v>6604</v>
      </c>
      <c r="AM8827" s="13">
        <v>4835</v>
      </c>
      <c r="AN8827" s="13">
        <v>2382</v>
      </c>
      <c r="AO8827" s="13">
        <v>2453</v>
      </c>
      <c r="AQ8827" s="13" t="s">
        <v>55</v>
      </c>
      <c r="AR8827" s="9" t="s">
        <v>55</v>
      </c>
      <c r="AS8827" s="10">
        <v>23.9</v>
      </c>
      <c r="AT8827" s="10">
        <v>976.1</v>
      </c>
      <c r="AU8827" s="10">
        <v>97.61</v>
      </c>
      <c r="AV8827" s="10">
        <v>19.7</v>
      </c>
      <c r="AW8827" s="10">
        <v>980.3</v>
      </c>
      <c r="AX8827">
        <v>98.03</v>
      </c>
    </row>
    <row r="8828" spans="1:50" x14ac:dyDescent="0.35">
      <c r="A8828" t="str">
        <f>C8828&amp;E8828</f>
        <v>VCT1991</v>
      </c>
      <c r="B8828" t="s">
        <v>473</v>
      </c>
      <c r="C8828" t="s">
        <v>474</v>
      </c>
      <c r="D8828" s="9">
        <v>866.75226065009736</v>
      </c>
      <c r="E8828">
        <v>1991</v>
      </c>
      <c r="F8828" t="s">
        <v>52</v>
      </c>
      <c r="G8828" t="s">
        <v>67</v>
      </c>
      <c r="L8828" s="10">
        <v>99</v>
      </c>
      <c r="M8828" s="11">
        <v>71.378235294117644</v>
      </c>
      <c r="N8828" s="10">
        <v>97.68</v>
      </c>
      <c r="O8828" s="10" t="s">
        <v>55</v>
      </c>
      <c r="V8828" s="13">
        <v>112780</v>
      </c>
      <c r="W8828" s="13">
        <v>13046</v>
      </c>
      <c r="X8828" s="13">
        <v>26710</v>
      </c>
      <c r="Y8828" s="13">
        <v>2574</v>
      </c>
      <c r="Z8828" s="13">
        <v>2697</v>
      </c>
      <c r="AA8828" s="13">
        <v>2747</v>
      </c>
      <c r="AB8828" s="13">
        <v>63</v>
      </c>
      <c r="AD8828" s="10" t="e">
        <v>#N/A</v>
      </c>
      <c r="AE8828" s="10" t="e">
        <v>#N/A</v>
      </c>
      <c r="AF8828" s="10" t="e">
        <v>#N/A</v>
      </c>
      <c r="AG8828" s="13">
        <v>19448</v>
      </c>
      <c r="AH8828" s="13">
        <v>9645</v>
      </c>
      <c r="AI8828" s="13">
        <v>9803</v>
      </c>
      <c r="AJ8828" s="13">
        <v>13042</v>
      </c>
      <c r="AK8828" s="13">
        <v>6428</v>
      </c>
      <c r="AL8828" s="13">
        <v>6614</v>
      </c>
      <c r="AM8828" s="13">
        <v>4802</v>
      </c>
      <c r="AN8828" s="13">
        <v>2365</v>
      </c>
      <c r="AO8828" s="13">
        <v>2437</v>
      </c>
      <c r="AQ8828" s="13" t="s">
        <v>55</v>
      </c>
      <c r="AR8828" s="9" t="s">
        <v>55</v>
      </c>
      <c r="AS8828" s="10">
        <v>23.2</v>
      </c>
      <c r="AT8828" s="10">
        <v>976.8</v>
      </c>
      <c r="AU8828" s="10">
        <v>97.68</v>
      </c>
      <c r="AV8828" s="10">
        <v>19.2</v>
      </c>
      <c r="AW8828" s="10">
        <v>980.8</v>
      </c>
      <c r="AX8828">
        <v>98.08</v>
      </c>
    </row>
    <row r="8829" spans="1:50" x14ac:dyDescent="0.35">
      <c r="A8829" t="str">
        <f>C8829&amp;E8829</f>
        <v>VCT1992</v>
      </c>
      <c r="B8829" t="s">
        <v>473</v>
      </c>
      <c r="C8829" t="s">
        <v>474</v>
      </c>
      <c r="D8829" s="9">
        <v>871.75469255914356</v>
      </c>
      <c r="E8829">
        <v>1992</v>
      </c>
      <c r="F8829" t="s">
        <v>52</v>
      </c>
      <c r="G8829" t="s">
        <v>67</v>
      </c>
      <c r="L8829" s="10">
        <v>99</v>
      </c>
      <c r="M8829" s="11" t="s">
        <v>55</v>
      </c>
      <c r="N8829" s="10">
        <v>97.72999999999999</v>
      </c>
      <c r="O8829" s="10" t="s">
        <v>55</v>
      </c>
      <c r="V8829" s="13">
        <v>113222</v>
      </c>
      <c r="W8829" s="13">
        <v>12975</v>
      </c>
      <c r="X8829" s="13">
        <v>27056</v>
      </c>
      <c r="Y8829" s="13">
        <v>2592.5</v>
      </c>
      <c r="Z8829" s="13">
        <v>2704</v>
      </c>
      <c r="AA8829" s="13">
        <v>2652</v>
      </c>
      <c r="AB8829" s="13">
        <v>61</v>
      </c>
      <c r="AD8829" s="10" t="e">
        <v>#N/A</v>
      </c>
      <c r="AE8829" s="10" t="e">
        <v>#N/A</v>
      </c>
      <c r="AF8829" s="10" t="e">
        <v>#N/A</v>
      </c>
      <c r="AG8829" s="13">
        <v>19120</v>
      </c>
      <c r="AH8829" s="13">
        <v>9485</v>
      </c>
      <c r="AI8829" s="13">
        <v>9635</v>
      </c>
      <c r="AJ8829" s="13">
        <v>12983</v>
      </c>
      <c r="AK8829" s="13">
        <v>6395</v>
      </c>
      <c r="AL8829" s="13">
        <v>6588</v>
      </c>
      <c r="AM8829" s="13">
        <v>4810</v>
      </c>
      <c r="AN8829" s="13">
        <v>2368</v>
      </c>
      <c r="AO8829" s="13">
        <v>2442</v>
      </c>
      <c r="AQ8829" s="13" t="s">
        <v>55</v>
      </c>
      <c r="AR8829" s="9" t="s">
        <v>55</v>
      </c>
      <c r="AS8829" s="10">
        <v>22.7</v>
      </c>
      <c r="AT8829" s="10">
        <v>977.3</v>
      </c>
      <c r="AU8829" s="10">
        <v>97.72999999999999</v>
      </c>
      <c r="AV8829" s="10">
        <v>18.899999999999999</v>
      </c>
      <c r="AW8829" s="10">
        <v>981.1</v>
      </c>
      <c r="AX8829">
        <v>98.11</v>
      </c>
    </row>
    <row r="8830" spans="1:50" x14ac:dyDescent="0.35">
      <c r="A8830" t="str">
        <f>C8830&amp;E8830</f>
        <v>VCT1993</v>
      </c>
      <c r="B8830" t="s">
        <v>473</v>
      </c>
      <c r="C8830" t="s">
        <v>474</v>
      </c>
      <c r="D8830" s="9">
        <v>924.03100528913831</v>
      </c>
      <c r="E8830">
        <v>1993</v>
      </c>
      <c r="F8830" t="s">
        <v>52</v>
      </c>
      <c r="G8830" t="s">
        <v>67</v>
      </c>
      <c r="L8830" s="10">
        <v>99</v>
      </c>
      <c r="M8830" s="11" t="s">
        <v>55</v>
      </c>
      <c r="N8830" s="10">
        <v>97.76</v>
      </c>
      <c r="O8830" s="10" t="s">
        <v>55</v>
      </c>
      <c r="V8830" s="13">
        <v>113621</v>
      </c>
      <c r="W8830" s="13">
        <v>12975</v>
      </c>
      <c r="X8830" s="13">
        <v>27398</v>
      </c>
      <c r="Y8830" s="13">
        <v>2636</v>
      </c>
      <c r="Z8830" s="13">
        <v>2686</v>
      </c>
      <c r="AA8830" s="13">
        <v>2583</v>
      </c>
      <c r="AB8830" s="13">
        <v>60</v>
      </c>
      <c r="AD8830" s="10" t="e">
        <v>#N/A</v>
      </c>
      <c r="AE8830" s="10" t="e">
        <v>#N/A</v>
      </c>
      <c r="AF8830" s="10" t="e">
        <v>#N/A</v>
      </c>
      <c r="AG8830" s="13">
        <v>18735</v>
      </c>
      <c r="AH8830" s="13">
        <v>9299</v>
      </c>
      <c r="AI8830" s="13">
        <v>9436</v>
      </c>
      <c r="AJ8830" s="13">
        <v>12893</v>
      </c>
      <c r="AK8830" s="13">
        <v>6351</v>
      </c>
      <c r="AL8830" s="13">
        <v>6542</v>
      </c>
      <c r="AM8830" s="13">
        <v>4799</v>
      </c>
      <c r="AN8830" s="13">
        <v>2361</v>
      </c>
      <c r="AO8830" s="13">
        <v>2438</v>
      </c>
      <c r="AQ8830" s="13" t="s">
        <v>55</v>
      </c>
      <c r="AR8830" s="9" t="s">
        <v>55</v>
      </c>
      <c r="AS8830" s="10">
        <v>22.4</v>
      </c>
      <c r="AT8830" s="10">
        <v>977.6</v>
      </c>
      <c r="AU8830" s="10">
        <v>97.76</v>
      </c>
      <c r="AV8830" s="10">
        <v>18.8</v>
      </c>
      <c r="AW8830" s="10">
        <v>981.2</v>
      </c>
      <c r="AX8830">
        <v>98.12</v>
      </c>
    </row>
    <row r="8831" spans="1:50" x14ac:dyDescent="0.35">
      <c r="A8831" t="str">
        <f>C8831&amp;E8831</f>
        <v>VCT1994</v>
      </c>
      <c r="B8831" t="s">
        <v>473</v>
      </c>
      <c r="C8831" t="s">
        <v>474</v>
      </c>
      <c r="D8831" s="9">
        <v>933.35564417336741</v>
      </c>
      <c r="E8831">
        <v>1994</v>
      </c>
      <c r="F8831" t="s">
        <v>52</v>
      </c>
      <c r="G8831" t="s">
        <v>67</v>
      </c>
      <c r="L8831" s="10">
        <v>99</v>
      </c>
      <c r="M8831" s="11" t="s">
        <v>55</v>
      </c>
      <c r="N8831" s="10">
        <v>97.77</v>
      </c>
      <c r="O8831" s="10" t="s">
        <v>55</v>
      </c>
      <c r="V8831" s="13">
        <v>113944</v>
      </c>
      <c r="W8831" s="13">
        <v>12976</v>
      </c>
      <c r="X8831" s="13">
        <v>27704</v>
      </c>
      <c r="Y8831" s="13">
        <v>2633</v>
      </c>
      <c r="Z8831" s="13">
        <v>2636</v>
      </c>
      <c r="AA8831" s="13">
        <v>2548.5</v>
      </c>
      <c r="AB8831" s="13">
        <v>59</v>
      </c>
      <c r="AD8831" s="10" t="e">
        <v>#N/A</v>
      </c>
      <c r="AE8831" s="10" t="e">
        <v>#N/A</v>
      </c>
      <c r="AF8831" s="10" t="e">
        <v>#N/A</v>
      </c>
      <c r="AG8831" s="13">
        <v>18317</v>
      </c>
      <c r="AH8831" s="13">
        <v>9094</v>
      </c>
      <c r="AI8831" s="13">
        <v>9223</v>
      </c>
      <c r="AJ8831" s="13">
        <v>12784</v>
      </c>
      <c r="AK8831" s="13">
        <v>6302</v>
      </c>
      <c r="AL8831" s="13">
        <v>6482</v>
      </c>
      <c r="AM8831" s="13">
        <v>4784</v>
      </c>
      <c r="AN8831" s="13">
        <v>2353</v>
      </c>
      <c r="AO8831" s="13">
        <v>2431</v>
      </c>
      <c r="AQ8831" s="13" t="s">
        <v>55</v>
      </c>
      <c r="AR8831" s="9" t="s">
        <v>55</v>
      </c>
      <c r="AS8831" s="10">
        <v>22.3</v>
      </c>
      <c r="AT8831" s="10">
        <v>977.7</v>
      </c>
      <c r="AU8831" s="10">
        <v>97.77</v>
      </c>
      <c r="AV8831" s="10">
        <v>18.8</v>
      </c>
      <c r="AW8831" s="10">
        <v>981.2</v>
      </c>
      <c r="AX8831">
        <v>98.12</v>
      </c>
    </row>
    <row r="8832" spans="1:50" x14ac:dyDescent="0.35">
      <c r="A8832" t="str">
        <f>C8832&amp;E8832</f>
        <v>VCT1995</v>
      </c>
      <c r="B8832" t="s">
        <v>473</v>
      </c>
      <c r="C8832" t="s">
        <v>474</v>
      </c>
      <c r="D8832" s="9">
        <v>969.37315059255536</v>
      </c>
      <c r="E8832">
        <v>1995</v>
      </c>
      <c r="F8832" t="s">
        <v>52</v>
      </c>
      <c r="G8832" t="s">
        <v>67</v>
      </c>
      <c r="L8832" s="10">
        <v>97</v>
      </c>
      <c r="M8832" s="11" t="s">
        <v>55</v>
      </c>
      <c r="N8832" s="10">
        <v>97.77</v>
      </c>
      <c r="O8832" s="10" t="s">
        <v>55</v>
      </c>
      <c r="V8832" s="13">
        <v>114174</v>
      </c>
      <c r="W8832" s="13">
        <v>12946</v>
      </c>
      <c r="X8832" s="13">
        <v>27984</v>
      </c>
      <c r="Y8832" s="13">
        <v>2600.5</v>
      </c>
      <c r="Z8832" s="13">
        <v>2569</v>
      </c>
      <c r="AA8832" s="13">
        <v>2522</v>
      </c>
      <c r="AB8832" s="13">
        <v>58</v>
      </c>
      <c r="AD8832" s="10" t="e">
        <v>#N/A</v>
      </c>
      <c r="AE8832" s="10" t="e">
        <v>#N/A</v>
      </c>
      <c r="AF8832" s="10" t="e">
        <v>#N/A</v>
      </c>
      <c r="AG8832" s="13">
        <v>17885</v>
      </c>
      <c r="AH8832" s="13">
        <v>8885</v>
      </c>
      <c r="AI8832" s="13">
        <v>9000</v>
      </c>
      <c r="AJ8832" s="13">
        <v>12664</v>
      </c>
      <c r="AK8832" s="13">
        <v>6249</v>
      </c>
      <c r="AL8832" s="13">
        <v>6415</v>
      </c>
      <c r="AM8832" s="13">
        <v>4774</v>
      </c>
      <c r="AN8832" s="13">
        <v>2346</v>
      </c>
      <c r="AO8832" s="13">
        <v>2428</v>
      </c>
      <c r="AQ8832" s="13" t="s">
        <v>55</v>
      </c>
      <c r="AR8832" s="9" t="s">
        <v>55</v>
      </c>
      <c r="AS8832" s="10">
        <v>22.3</v>
      </c>
      <c r="AT8832" s="10">
        <v>977.7</v>
      </c>
      <c r="AU8832" s="10">
        <v>97.77</v>
      </c>
      <c r="AV8832" s="10">
        <v>18.899999999999999</v>
      </c>
      <c r="AW8832" s="10">
        <v>981.1</v>
      </c>
      <c r="AX8832">
        <v>98.11</v>
      </c>
    </row>
    <row r="8833" spans="1:50" x14ac:dyDescent="0.35">
      <c r="A8833" t="str">
        <f>C8833&amp;E8833</f>
        <v>VCT1996</v>
      </c>
      <c r="B8833" t="s">
        <v>473</v>
      </c>
      <c r="C8833" t="s">
        <v>474</v>
      </c>
      <c r="D8833" s="9">
        <v>1014.7525068624336</v>
      </c>
      <c r="E8833">
        <v>1996</v>
      </c>
      <c r="F8833" t="s">
        <v>52</v>
      </c>
      <c r="G8833" t="s">
        <v>67</v>
      </c>
      <c r="L8833" s="10">
        <v>99</v>
      </c>
      <c r="M8833" s="11" t="s">
        <v>55</v>
      </c>
      <c r="N8833" s="10">
        <v>97.76</v>
      </c>
      <c r="O8833" s="10" t="s">
        <v>55</v>
      </c>
      <c r="R8833" s="12">
        <v>1.03555</v>
      </c>
      <c r="T8833" s="12">
        <v>0.809141</v>
      </c>
      <c r="U8833" s="12">
        <v>1.04068</v>
      </c>
      <c r="V8833" s="13">
        <v>114290</v>
      </c>
      <c r="W8833" s="13">
        <v>12816</v>
      </c>
      <c r="X8833" s="13">
        <v>28259</v>
      </c>
      <c r="Y8833" s="13">
        <v>2543</v>
      </c>
      <c r="Z8833" s="13">
        <v>2475</v>
      </c>
      <c r="AA8833" s="13">
        <v>2541.5</v>
      </c>
      <c r="AB8833" s="13">
        <v>57</v>
      </c>
      <c r="AD8833" s="10" t="e">
        <v>#N/A</v>
      </c>
      <c r="AE8833" s="10" t="e">
        <v>#N/A</v>
      </c>
      <c r="AF8833" s="10" t="e">
        <v>#N/A</v>
      </c>
      <c r="AG8833" s="13">
        <v>17472</v>
      </c>
      <c r="AH8833" s="13">
        <v>8683</v>
      </c>
      <c r="AI8833" s="13">
        <v>8789</v>
      </c>
      <c r="AJ8833" s="13">
        <v>12537</v>
      </c>
      <c r="AK8833" s="13">
        <v>6198</v>
      </c>
      <c r="AL8833" s="13">
        <v>6339</v>
      </c>
      <c r="AM8833" s="13">
        <v>4764</v>
      </c>
      <c r="AN8833" s="13">
        <v>2341</v>
      </c>
      <c r="AO8833" s="13">
        <v>2423</v>
      </c>
      <c r="AQ8833" s="13" t="s">
        <v>55</v>
      </c>
      <c r="AR8833" s="9" t="s">
        <v>55</v>
      </c>
      <c r="AS8833" s="10">
        <v>22.4</v>
      </c>
      <c r="AT8833" s="10">
        <v>977.6</v>
      </c>
      <c r="AU8833" s="10">
        <v>97.76</v>
      </c>
      <c r="AV8833" s="10">
        <v>19</v>
      </c>
      <c r="AW8833" s="10">
        <v>981</v>
      </c>
      <c r="AX8833">
        <v>98.1</v>
      </c>
    </row>
    <row r="8834" spans="1:50" x14ac:dyDescent="0.35">
      <c r="A8834" t="str">
        <f>C8834&amp;E8834</f>
        <v>VCT1997</v>
      </c>
      <c r="B8834" t="s">
        <v>473</v>
      </c>
      <c r="C8834" t="s">
        <v>474</v>
      </c>
      <c r="D8834" s="9">
        <v>1089.5057290953744</v>
      </c>
      <c r="E8834">
        <v>1997</v>
      </c>
      <c r="F8834" t="s">
        <v>52</v>
      </c>
      <c r="G8834" t="s">
        <v>67</v>
      </c>
      <c r="L8834" s="10">
        <v>99</v>
      </c>
      <c r="M8834" s="11" t="s">
        <v>55</v>
      </c>
      <c r="N8834" s="10">
        <v>97.76</v>
      </c>
      <c r="O8834" s="10" t="s">
        <v>55</v>
      </c>
      <c r="V8834" s="13">
        <v>114276</v>
      </c>
      <c r="W8834" s="13">
        <v>12560</v>
      </c>
      <c r="X8834" s="13">
        <v>28513</v>
      </c>
      <c r="Y8834" s="13">
        <v>2464</v>
      </c>
      <c r="Z8834" s="13">
        <v>2399</v>
      </c>
      <c r="AA8834" s="13">
        <v>2584.5</v>
      </c>
      <c r="AB8834" s="13">
        <v>55</v>
      </c>
      <c r="AD8834" s="10" t="e">
        <v>#N/A</v>
      </c>
      <c r="AE8834" s="10" t="e">
        <v>#N/A</v>
      </c>
      <c r="AF8834" s="10" t="e">
        <v>#N/A</v>
      </c>
      <c r="AG8834" s="13">
        <v>17074</v>
      </c>
      <c r="AH8834" s="13">
        <v>8482</v>
      </c>
      <c r="AI8834" s="13">
        <v>8592</v>
      </c>
      <c r="AJ8834" s="13">
        <v>12335</v>
      </c>
      <c r="AK8834" s="13">
        <v>6106</v>
      </c>
      <c r="AL8834" s="13">
        <v>6229</v>
      </c>
      <c r="AM8834" s="13">
        <v>4712</v>
      </c>
      <c r="AN8834" s="13">
        <v>2316</v>
      </c>
      <c r="AO8834" s="13">
        <v>2396</v>
      </c>
      <c r="AQ8834" s="13" t="s">
        <v>55</v>
      </c>
      <c r="AR8834" s="9" t="s">
        <v>55</v>
      </c>
      <c r="AS8834" s="10">
        <v>22.4</v>
      </c>
      <c r="AT8834" s="10">
        <v>977.6</v>
      </c>
      <c r="AU8834" s="10">
        <v>97.76</v>
      </c>
      <c r="AV8834" s="10">
        <v>19.100000000000001</v>
      </c>
      <c r="AW8834" s="10">
        <v>980.9</v>
      </c>
      <c r="AX8834">
        <v>98.09</v>
      </c>
    </row>
    <row r="8835" spans="1:50" x14ac:dyDescent="0.35">
      <c r="A8835" t="str">
        <f>C8835&amp;E8835</f>
        <v>VCT1998</v>
      </c>
      <c r="B8835" t="s">
        <v>473</v>
      </c>
      <c r="C8835" t="s">
        <v>474</v>
      </c>
      <c r="D8835" s="9">
        <v>1126.6003420514285</v>
      </c>
      <c r="E8835">
        <v>1998</v>
      </c>
      <c r="F8835" t="s">
        <v>52</v>
      </c>
      <c r="G8835" t="s">
        <v>67</v>
      </c>
      <c r="L8835" s="10">
        <v>99</v>
      </c>
      <c r="M8835" s="11" t="s">
        <v>55</v>
      </c>
      <c r="N8835" s="10">
        <v>97.76</v>
      </c>
      <c r="O8835" s="10" t="s">
        <v>55</v>
      </c>
      <c r="R8835" s="12">
        <v>1.1139600000000001</v>
      </c>
      <c r="T8835" s="12">
        <v>0.87650799999999995</v>
      </c>
      <c r="U8835" s="12">
        <v>1.0562199999999999</v>
      </c>
      <c r="V8835" s="13">
        <v>114165</v>
      </c>
      <c r="W8835" s="13">
        <v>12236</v>
      </c>
      <c r="X8835" s="13">
        <v>28737</v>
      </c>
      <c r="Y8835" s="13">
        <v>2381</v>
      </c>
      <c r="Z8835" s="13">
        <v>2327</v>
      </c>
      <c r="AA8835" s="13">
        <v>2581</v>
      </c>
      <c r="AB8835" s="13">
        <v>53</v>
      </c>
      <c r="AD8835" s="10" t="e">
        <v>#N/A</v>
      </c>
      <c r="AE8835" s="10" t="e">
        <v>#N/A</v>
      </c>
      <c r="AF8835" s="10" t="e">
        <v>#N/A</v>
      </c>
      <c r="AG8835" s="13">
        <v>16745</v>
      </c>
      <c r="AH8835" s="13">
        <v>8313</v>
      </c>
      <c r="AI8835" s="13">
        <v>8432</v>
      </c>
      <c r="AJ8835" s="13">
        <v>7328</v>
      </c>
      <c r="AK8835" s="13">
        <v>3633</v>
      </c>
      <c r="AL8835" s="13">
        <v>3695</v>
      </c>
      <c r="AM8835" s="13">
        <v>4808</v>
      </c>
      <c r="AN8835" s="13">
        <v>2376</v>
      </c>
      <c r="AO8835" s="13">
        <v>2432</v>
      </c>
      <c r="AQ8835" s="13" t="s">
        <v>55</v>
      </c>
      <c r="AR8835" s="9" t="s">
        <v>55</v>
      </c>
      <c r="AS8835" s="10">
        <v>22.4</v>
      </c>
      <c r="AT8835" s="10">
        <v>977.6</v>
      </c>
      <c r="AU8835" s="10">
        <v>97.76</v>
      </c>
      <c r="AV8835" s="10">
        <v>19.2</v>
      </c>
      <c r="AW8835" s="10">
        <v>980.8</v>
      </c>
      <c r="AX8835">
        <v>98.08</v>
      </c>
    </row>
    <row r="8836" spans="1:50" x14ac:dyDescent="0.35">
      <c r="A8836" t="str">
        <f>C8836&amp;E8836</f>
        <v>VCT1999</v>
      </c>
      <c r="B8836" t="s">
        <v>473</v>
      </c>
      <c r="C8836" t="s">
        <v>474</v>
      </c>
      <c r="D8836" s="9">
        <v>1182.5520782938647</v>
      </c>
      <c r="E8836">
        <v>1999</v>
      </c>
      <c r="F8836" t="s">
        <v>52</v>
      </c>
      <c r="G8836" t="s">
        <v>67</v>
      </c>
      <c r="L8836" s="10">
        <v>95</v>
      </c>
      <c r="M8836" s="11" t="s">
        <v>55</v>
      </c>
      <c r="N8836" s="10">
        <v>97.76</v>
      </c>
      <c r="O8836" s="10" t="s">
        <v>55</v>
      </c>
      <c r="V8836" s="13">
        <v>113995</v>
      </c>
      <c r="W8836" s="13">
        <v>11887</v>
      </c>
      <c r="X8836" s="13">
        <v>28923</v>
      </c>
      <c r="Y8836" s="13">
        <v>2308</v>
      </c>
      <c r="Z8836" s="13">
        <v>2286</v>
      </c>
      <c r="AA8836" s="13">
        <v>2548</v>
      </c>
      <c r="AB8836" s="13">
        <v>52</v>
      </c>
      <c r="AD8836" s="10" t="e">
        <v>#N/A</v>
      </c>
      <c r="AE8836" s="10" t="e">
        <v>#N/A</v>
      </c>
      <c r="AF8836" s="10" t="e">
        <v>#N/A</v>
      </c>
      <c r="AG8836" s="13">
        <v>16478</v>
      </c>
      <c r="AH8836" s="13">
        <v>8175</v>
      </c>
      <c r="AI8836" s="13">
        <v>8303</v>
      </c>
      <c r="AJ8836" s="13">
        <v>7176</v>
      </c>
      <c r="AK8836" s="13">
        <v>3559</v>
      </c>
      <c r="AL8836" s="13">
        <v>3617</v>
      </c>
      <c r="AM8836" s="13">
        <v>4759</v>
      </c>
      <c r="AN8836" s="13">
        <v>2355</v>
      </c>
      <c r="AO8836" s="13">
        <v>2404</v>
      </c>
      <c r="AQ8836" s="13" t="s">
        <v>55</v>
      </c>
      <c r="AR8836" s="9" t="s">
        <v>55</v>
      </c>
      <c r="AS8836" s="10">
        <v>22.4</v>
      </c>
      <c r="AT8836" s="10">
        <v>977.6</v>
      </c>
      <c r="AU8836" s="10">
        <v>97.76</v>
      </c>
      <c r="AV8836" s="10">
        <v>19.3</v>
      </c>
      <c r="AW8836" s="10">
        <v>980.7</v>
      </c>
      <c r="AX8836">
        <v>98.070000000000007</v>
      </c>
    </row>
    <row r="8837" spans="1:50" x14ac:dyDescent="0.35">
      <c r="A8837" t="str">
        <f>C8837&amp;E8837</f>
        <v>VCT2000</v>
      </c>
      <c r="B8837" t="s">
        <v>473</v>
      </c>
      <c r="C8837" t="s">
        <v>474</v>
      </c>
      <c r="D8837" s="9">
        <v>1140.4804771522076</v>
      </c>
      <c r="E8837">
        <v>2000</v>
      </c>
      <c r="F8837" t="s">
        <v>52</v>
      </c>
      <c r="G8837" t="s">
        <v>67</v>
      </c>
      <c r="H8837" s="10">
        <v>70.829800000000006</v>
      </c>
      <c r="J8837" s="10">
        <v>93.151799999999994</v>
      </c>
      <c r="L8837" s="10">
        <v>98</v>
      </c>
      <c r="M8837" s="11">
        <v>72.85294117647058</v>
      </c>
      <c r="N8837" s="10">
        <v>97.77</v>
      </c>
      <c r="O8837" s="10">
        <v>99.924000000000007</v>
      </c>
      <c r="R8837" s="12">
        <v>1.2236</v>
      </c>
      <c r="T8837" s="12">
        <v>0.83971200000000001</v>
      </c>
      <c r="U8837" s="12">
        <v>1.0557300000000001</v>
      </c>
      <c r="V8837" s="13">
        <v>113813</v>
      </c>
      <c r="W8837" s="13">
        <v>11558</v>
      </c>
      <c r="X8837" s="13">
        <v>29049</v>
      </c>
      <c r="Y8837" s="13">
        <v>2252.5</v>
      </c>
      <c r="Z8837" s="13">
        <v>2245</v>
      </c>
      <c r="AA8837" s="13">
        <v>2490.5</v>
      </c>
      <c r="AB8837" s="13">
        <v>51</v>
      </c>
      <c r="AC8837" s="14">
        <v>2</v>
      </c>
      <c r="AD8837" s="10">
        <v>0.99</v>
      </c>
      <c r="AE8837" s="10">
        <v>0.92</v>
      </c>
      <c r="AF8837" s="10">
        <v>0.64</v>
      </c>
      <c r="AG8837" s="13">
        <v>16264</v>
      </c>
      <c r="AH8837" s="13">
        <v>8064</v>
      </c>
      <c r="AI8837" s="13">
        <v>8200</v>
      </c>
      <c r="AJ8837" s="13">
        <v>7033</v>
      </c>
      <c r="AK8837" s="13">
        <v>3489</v>
      </c>
      <c r="AL8837" s="13">
        <v>3544</v>
      </c>
      <c r="AM8837" s="13">
        <v>4698</v>
      </c>
      <c r="AN8837" s="13">
        <v>2327</v>
      </c>
      <c r="AO8837" s="13">
        <v>2371</v>
      </c>
      <c r="AP8837" s="13">
        <v>76</v>
      </c>
      <c r="AQ8837" s="13">
        <v>99924</v>
      </c>
      <c r="AR8837" s="9">
        <v>99.924000000000007</v>
      </c>
      <c r="AS8837" s="10">
        <v>22.3</v>
      </c>
      <c r="AT8837" s="10">
        <v>977.7</v>
      </c>
      <c r="AU8837" s="10">
        <v>97.77</v>
      </c>
      <c r="AV8837" s="10">
        <v>19.3</v>
      </c>
      <c r="AW8837" s="10">
        <v>980.7</v>
      </c>
      <c r="AX8837">
        <v>98.070000000000007</v>
      </c>
    </row>
    <row r="8838" spans="1:50" x14ac:dyDescent="0.35">
      <c r="A8838" t="str">
        <f>C8838&amp;E8838</f>
        <v>VCT2001</v>
      </c>
      <c r="B8838" t="s">
        <v>473</v>
      </c>
      <c r="C8838" t="s">
        <v>474</v>
      </c>
      <c r="D8838" s="9">
        <v>1121.6390603294703</v>
      </c>
      <c r="E8838">
        <v>2001</v>
      </c>
      <c r="F8838" t="s">
        <v>52</v>
      </c>
      <c r="G8838" t="s">
        <v>67</v>
      </c>
      <c r="H8838" s="10">
        <v>71.998000000000005</v>
      </c>
      <c r="J8838" s="10">
        <v>93.294200000000004</v>
      </c>
      <c r="L8838" s="10">
        <v>99</v>
      </c>
      <c r="M8838" s="11">
        <v>73.725294117647067</v>
      </c>
      <c r="N8838" s="10">
        <v>97.789999999999992</v>
      </c>
      <c r="O8838" s="10">
        <v>99.936999999999998</v>
      </c>
      <c r="V8838" s="13">
        <v>113641</v>
      </c>
      <c r="W8838" s="13">
        <v>11259</v>
      </c>
      <c r="X8838" s="13">
        <v>29117</v>
      </c>
      <c r="Y8838" s="13">
        <v>2213</v>
      </c>
      <c r="Z8838" s="13">
        <v>2185</v>
      </c>
      <c r="AA8838" s="13">
        <v>2413</v>
      </c>
      <c r="AB8838" s="13">
        <v>49</v>
      </c>
      <c r="AC8838" s="14">
        <v>1</v>
      </c>
      <c r="AD8838" s="10">
        <v>1</v>
      </c>
      <c r="AE8838" s="10">
        <v>0.92</v>
      </c>
      <c r="AF8838" s="10">
        <v>0.64</v>
      </c>
      <c r="AG8838" s="13">
        <v>16078</v>
      </c>
      <c r="AH8838" s="13">
        <v>7967</v>
      </c>
      <c r="AI8838" s="13">
        <v>8111</v>
      </c>
      <c r="AJ8838" s="13">
        <v>6910</v>
      </c>
      <c r="AK8838" s="13">
        <v>3430</v>
      </c>
      <c r="AL8838" s="13">
        <v>3480</v>
      </c>
      <c r="AM8838" s="13">
        <v>4624</v>
      </c>
      <c r="AN8838" s="13">
        <v>2291</v>
      </c>
      <c r="AO8838" s="13">
        <v>2333</v>
      </c>
      <c r="AP8838" s="13">
        <v>63</v>
      </c>
      <c r="AQ8838" s="13">
        <v>99937</v>
      </c>
      <c r="AR8838" s="9">
        <v>99.936999999999998</v>
      </c>
      <c r="AS8838" s="10">
        <v>22.1</v>
      </c>
      <c r="AT8838" s="10">
        <v>977.9</v>
      </c>
      <c r="AU8838" s="10">
        <v>97.789999999999992</v>
      </c>
      <c r="AV8838" s="10">
        <v>19.2</v>
      </c>
      <c r="AW8838" s="10">
        <v>980.8</v>
      </c>
      <c r="AX8838">
        <v>98.08</v>
      </c>
    </row>
    <row r="8839" spans="1:50" x14ac:dyDescent="0.35">
      <c r="A8839" t="str">
        <f>C8839&amp;E8839</f>
        <v>VCT2002</v>
      </c>
      <c r="B8839" t="s">
        <v>473</v>
      </c>
      <c r="C8839" t="s">
        <v>474</v>
      </c>
      <c r="D8839" s="9">
        <v>1261.6767004972255</v>
      </c>
      <c r="E8839">
        <v>2002</v>
      </c>
      <c r="F8839" t="s">
        <v>52</v>
      </c>
      <c r="G8839" t="s">
        <v>67</v>
      </c>
      <c r="H8839" s="10">
        <v>73.1661</v>
      </c>
      <c r="J8839" s="10">
        <v>93.436599999999999</v>
      </c>
      <c r="L8839" s="10">
        <v>99</v>
      </c>
      <c r="M8839" s="11">
        <v>72.969411764705882</v>
      </c>
      <c r="N8839" s="10">
        <v>97.8</v>
      </c>
      <c r="O8839" s="10">
        <v>99.938999999999993</v>
      </c>
      <c r="R8839" s="12">
        <v>0.36293199999999998</v>
      </c>
      <c r="T8839" s="12">
        <v>0.83394599999999997</v>
      </c>
      <c r="U8839" s="12">
        <v>1.02383</v>
      </c>
      <c r="V8839" s="13">
        <v>113450</v>
      </c>
      <c r="W8839" s="13">
        <v>10944</v>
      </c>
      <c r="X8839" s="13">
        <v>29160</v>
      </c>
      <c r="Y8839" s="13">
        <v>2156.5</v>
      </c>
      <c r="Z8839" s="13">
        <v>2095</v>
      </c>
      <c r="AA8839" s="13">
        <v>2324.5</v>
      </c>
      <c r="AB8839" s="13">
        <v>47</v>
      </c>
      <c r="AC8839" s="14">
        <v>1</v>
      </c>
      <c r="AD8839" s="10">
        <v>1</v>
      </c>
      <c r="AE8839" s="10">
        <v>0.92999999999999994</v>
      </c>
      <c r="AF8839" s="10">
        <v>0.65</v>
      </c>
      <c r="AG8839" s="13">
        <v>15838</v>
      </c>
      <c r="AH8839" s="13">
        <v>7845</v>
      </c>
      <c r="AI8839" s="13">
        <v>7993</v>
      </c>
      <c r="AJ8839" s="13">
        <v>6788</v>
      </c>
      <c r="AK8839" s="13">
        <v>3370</v>
      </c>
      <c r="AL8839" s="13">
        <v>3418</v>
      </c>
      <c r="AM8839" s="13">
        <v>4534</v>
      </c>
      <c r="AN8839" s="13">
        <v>2249</v>
      </c>
      <c r="AO8839" s="13">
        <v>2285</v>
      </c>
      <c r="AP8839" s="13">
        <v>61</v>
      </c>
      <c r="AQ8839" s="13">
        <v>99939</v>
      </c>
      <c r="AR8839" s="9">
        <v>99.938999999999993</v>
      </c>
      <c r="AS8839" s="10">
        <v>22</v>
      </c>
      <c r="AT8839" s="10">
        <v>978</v>
      </c>
      <c r="AU8839" s="10">
        <v>97.8</v>
      </c>
      <c r="AV8839" s="10">
        <v>19.100000000000001</v>
      </c>
      <c r="AW8839" s="10">
        <v>980.9</v>
      </c>
      <c r="AX8839">
        <v>98.09</v>
      </c>
    </row>
    <row r="8840" spans="1:50" x14ac:dyDescent="0.35">
      <c r="A8840" t="str">
        <f>C8840&amp;E8840</f>
        <v>VCT2003</v>
      </c>
      <c r="B8840" t="s">
        <v>473</v>
      </c>
      <c r="C8840" t="s">
        <v>474</v>
      </c>
      <c r="D8840" s="9">
        <v>1346.5006614595827</v>
      </c>
      <c r="E8840">
        <v>2003</v>
      </c>
      <c r="F8840" t="s">
        <v>52</v>
      </c>
      <c r="G8840" t="s">
        <v>67</v>
      </c>
      <c r="H8840" s="10">
        <v>74.334299999999999</v>
      </c>
      <c r="J8840" s="10">
        <v>93.578999999999994</v>
      </c>
      <c r="L8840" s="10">
        <v>99</v>
      </c>
      <c r="M8840" s="11">
        <v>74.545882352941177</v>
      </c>
      <c r="N8840" s="10">
        <v>97.820000000000007</v>
      </c>
      <c r="O8840" s="10">
        <v>99.938999999999993</v>
      </c>
      <c r="R8840" s="12">
        <v>0.76463800000000004</v>
      </c>
      <c r="T8840" s="12">
        <v>0.83328400000000002</v>
      </c>
      <c r="U8840" s="12">
        <v>1.0711200000000001</v>
      </c>
      <c r="V8840" s="13">
        <v>113108</v>
      </c>
      <c r="W8840" s="13">
        <v>10597</v>
      </c>
      <c r="X8840" s="13">
        <v>29148</v>
      </c>
      <c r="Y8840" s="13">
        <v>2076.5</v>
      </c>
      <c r="Z8840" s="13">
        <v>2013.9999999999998</v>
      </c>
      <c r="AA8840" s="13">
        <v>2238</v>
      </c>
      <c r="AB8840" s="13">
        <v>45</v>
      </c>
      <c r="AC8840" s="14">
        <v>1</v>
      </c>
      <c r="AD8840" s="10">
        <v>1</v>
      </c>
      <c r="AE8840" s="10">
        <v>0.95</v>
      </c>
      <c r="AF8840" s="10">
        <v>0.66999999999999993</v>
      </c>
      <c r="AG8840" s="13">
        <v>15610</v>
      </c>
      <c r="AH8840" s="13">
        <v>7732</v>
      </c>
      <c r="AI8840" s="13">
        <v>7878</v>
      </c>
      <c r="AJ8840" s="13">
        <v>6708</v>
      </c>
      <c r="AK8840" s="13">
        <v>3331</v>
      </c>
      <c r="AL8840" s="13">
        <v>3377</v>
      </c>
      <c r="AM8840" s="13">
        <v>4454</v>
      </c>
      <c r="AN8840" s="13">
        <v>2211</v>
      </c>
      <c r="AO8840" s="13">
        <v>2243</v>
      </c>
      <c r="AP8840" s="13">
        <v>61</v>
      </c>
      <c r="AQ8840" s="13">
        <v>99939</v>
      </c>
      <c r="AR8840" s="9">
        <v>99.938999999999993</v>
      </c>
      <c r="AS8840" s="10">
        <v>21.8</v>
      </c>
      <c r="AT8840" s="10">
        <v>978.2</v>
      </c>
      <c r="AU8840" s="10">
        <v>97.820000000000007</v>
      </c>
      <c r="AV8840" s="10">
        <v>19.100000000000001</v>
      </c>
      <c r="AW8840" s="10">
        <v>980.9</v>
      </c>
      <c r="AX8840">
        <v>98.09</v>
      </c>
    </row>
    <row r="8841" spans="1:50" x14ac:dyDescent="0.35">
      <c r="A8841" t="str">
        <f>C8841&amp;E8841</f>
        <v>VCT2004</v>
      </c>
      <c r="B8841" t="s">
        <v>473</v>
      </c>
      <c r="C8841" t="s">
        <v>474</v>
      </c>
      <c r="D8841" s="9">
        <v>1331.1268908823404</v>
      </c>
      <c r="E8841">
        <v>2004</v>
      </c>
      <c r="F8841" t="s">
        <v>52</v>
      </c>
      <c r="G8841" t="s">
        <v>67</v>
      </c>
      <c r="H8841" s="10">
        <v>75.502499999999998</v>
      </c>
      <c r="J8841" s="10">
        <v>93.721400000000003</v>
      </c>
      <c r="L8841" s="10">
        <v>99</v>
      </c>
      <c r="M8841" s="11">
        <v>74.698823529411769</v>
      </c>
      <c r="N8841" s="10">
        <v>97.83</v>
      </c>
      <c r="O8841" s="10">
        <v>99.947000000000003</v>
      </c>
      <c r="P8841" s="12">
        <v>0.41525099999999998</v>
      </c>
      <c r="Q8841" s="12">
        <v>0.276366</v>
      </c>
      <c r="R8841" s="12">
        <v>1.0268200000000001</v>
      </c>
      <c r="S8841" s="12">
        <v>0.14064199999999999</v>
      </c>
      <c r="T8841" s="12">
        <v>0.86656599999999995</v>
      </c>
      <c r="U8841" s="12">
        <v>0.67910800000000004</v>
      </c>
      <c r="V8841" s="13">
        <v>112608</v>
      </c>
      <c r="W8841" s="13">
        <v>10240</v>
      </c>
      <c r="X8841" s="13">
        <v>29066</v>
      </c>
      <c r="Y8841" s="13">
        <v>1993</v>
      </c>
      <c r="Z8841" s="13">
        <v>1943</v>
      </c>
      <c r="AA8841" s="13">
        <v>2167.5</v>
      </c>
      <c r="AB8841" s="13">
        <v>43</v>
      </c>
      <c r="AC8841" s="14">
        <v>1</v>
      </c>
      <c r="AD8841" s="10">
        <v>1</v>
      </c>
      <c r="AE8841" s="10">
        <v>0.96</v>
      </c>
      <c r="AF8841" s="10">
        <v>0.69</v>
      </c>
      <c r="AG8841" s="13">
        <v>15378</v>
      </c>
      <c r="AH8841" s="13">
        <v>7616</v>
      </c>
      <c r="AI8841" s="13">
        <v>7762</v>
      </c>
      <c r="AJ8841" s="13">
        <v>6651</v>
      </c>
      <c r="AK8841" s="13">
        <v>3301</v>
      </c>
      <c r="AL8841" s="13">
        <v>3350</v>
      </c>
      <c r="AM8841" s="13">
        <v>4386</v>
      </c>
      <c r="AN8841" s="13">
        <v>2180</v>
      </c>
      <c r="AO8841" s="13">
        <v>2206</v>
      </c>
      <c r="AP8841" s="13">
        <v>53</v>
      </c>
      <c r="AQ8841" s="13">
        <v>99947</v>
      </c>
      <c r="AR8841" s="9">
        <v>99.947000000000003</v>
      </c>
      <c r="AS8841" s="10">
        <v>21.7</v>
      </c>
      <c r="AT8841" s="10">
        <v>978.3</v>
      </c>
      <c r="AU8841" s="10">
        <v>97.83</v>
      </c>
      <c r="AV8841" s="10">
        <v>19</v>
      </c>
      <c r="AW8841" s="10">
        <v>981</v>
      </c>
      <c r="AX8841">
        <v>98.1</v>
      </c>
    </row>
    <row r="8842" spans="1:50" x14ac:dyDescent="0.35">
      <c r="A8842" t="str">
        <f>C8842&amp;E8842</f>
        <v>VCT2005</v>
      </c>
      <c r="B8842" t="s">
        <v>473</v>
      </c>
      <c r="C8842" t="s">
        <v>474</v>
      </c>
      <c r="D8842" s="9">
        <v>1351.3123059480026</v>
      </c>
      <c r="E8842">
        <v>2005</v>
      </c>
      <c r="F8842" t="s">
        <v>52</v>
      </c>
      <c r="G8842" t="s">
        <v>67</v>
      </c>
      <c r="H8842" s="10">
        <v>76.670699999999997</v>
      </c>
      <c r="J8842" s="10">
        <v>93.863799999999998</v>
      </c>
      <c r="L8842" s="10">
        <v>99</v>
      </c>
      <c r="M8842" s="11">
        <v>74.939411764705881</v>
      </c>
      <c r="N8842" s="10">
        <v>97.850000000000009</v>
      </c>
      <c r="O8842" s="10">
        <v>99.945999999999998</v>
      </c>
      <c r="P8842" s="12">
        <v>1.04918</v>
      </c>
      <c r="Q8842" s="12">
        <v>1.0848599999999999</v>
      </c>
      <c r="R8842" s="12">
        <v>1.1475900000000001</v>
      </c>
      <c r="S8842" s="12">
        <v>1.2395799999999999</v>
      </c>
      <c r="T8842" s="12">
        <v>0.82662999999999998</v>
      </c>
      <c r="U8842" s="12">
        <v>1.0861099999999999</v>
      </c>
      <c r="V8842" s="13">
        <v>112043</v>
      </c>
      <c r="W8842" s="13">
        <v>9881</v>
      </c>
      <c r="X8842" s="13">
        <v>28933</v>
      </c>
      <c r="Y8842" s="13">
        <v>1918.5</v>
      </c>
      <c r="Z8842" s="13">
        <v>1900</v>
      </c>
      <c r="AA8842" s="13">
        <v>2112</v>
      </c>
      <c r="AB8842" s="13">
        <v>42</v>
      </c>
      <c r="AC8842" s="14">
        <v>1</v>
      </c>
      <c r="AD8842" s="10">
        <v>1</v>
      </c>
      <c r="AE8842" s="10">
        <v>0.97</v>
      </c>
      <c r="AF8842" s="10">
        <v>0.72</v>
      </c>
      <c r="AG8842" s="13">
        <v>15120</v>
      </c>
      <c r="AH8842" s="13">
        <v>7489</v>
      </c>
      <c r="AI8842" s="13">
        <v>7631</v>
      </c>
      <c r="AJ8842" s="13">
        <v>6600</v>
      </c>
      <c r="AK8842" s="13">
        <v>3275</v>
      </c>
      <c r="AL8842" s="13">
        <v>3325</v>
      </c>
      <c r="AM8842" s="13">
        <v>4337</v>
      </c>
      <c r="AN8842" s="13">
        <v>2156</v>
      </c>
      <c r="AO8842" s="13">
        <v>2181</v>
      </c>
      <c r="AP8842" s="13">
        <v>54</v>
      </c>
      <c r="AQ8842" s="13">
        <v>99946</v>
      </c>
      <c r="AR8842" s="9">
        <v>99.945999999999998</v>
      </c>
      <c r="AS8842" s="10">
        <v>21.5</v>
      </c>
      <c r="AT8842" s="10">
        <v>978.5</v>
      </c>
      <c r="AU8842" s="10">
        <v>97.850000000000009</v>
      </c>
      <c r="AV8842" s="10">
        <v>19</v>
      </c>
      <c r="AW8842" s="10">
        <v>981</v>
      </c>
      <c r="AX8842">
        <v>98.1</v>
      </c>
    </row>
    <row r="8843" spans="1:50" x14ac:dyDescent="0.35">
      <c r="A8843" t="str">
        <f>C8843&amp;E8843</f>
        <v>VCT2006</v>
      </c>
      <c r="B8843" t="s">
        <v>473</v>
      </c>
      <c r="C8843" t="s">
        <v>474</v>
      </c>
      <c r="D8843" s="9">
        <v>1523.6709655281873</v>
      </c>
      <c r="E8843">
        <v>2006</v>
      </c>
      <c r="F8843" t="s">
        <v>52</v>
      </c>
      <c r="G8843" t="s">
        <v>67</v>
      </c>
      <c r="H8843" s="10">
        <v>77.838899999999995</v>
      </c>
      <c r="J8843" s="10">
        <v>94.006100000000004</v>
      </c>
      <c r="L8843" s="10">
        <v>99</v>
      </c>
      <c r="M8843" s="11" t="s">
        <v>55</v>
      </c>
      <c r="N8843" s="10">
        <v>97.86</v>
      </c>
      <c r="O8843" s="10">
        <v>99.95</v>
      </c>
      <c r="P8843" s="12">
        <v>0.80824399999999996</v>
      </c>
      <c r="Q8843" s="12">
        <v>0.959534</v>
      </c>
      <c r="R8843" s="12">
        <v>1.0591200000000001</v>
      </c>
      <c r="S8843" s="12">
        <v>0.90564999999999996</v>
      </c>
      <c r="T8843" s="12">
        <v>0.87394700000000003</v>
      </c>
      <c r="U8843" s="12">
        <v>1.0622799999999999</v>
      </c>
      <c r="V8843" s="13">
        <v>111427</v>
      </c>
      <c r="W8843" s="13">
        <v>9548</v>
      </c>
      <c r="X8843" s="13">
        <v>28795</v>
      </c>
      <c r="Y8843" s="13">
        <v>1863</v>
      </c>
      <c r="Z8843" s="13">
        <v>1868</v>
      </c>
      <c r="AA8843" s="13">
        <v>2047</v>
      </c>
      <c r="AB8843" s="13">
        <v>40</v>
      </c>
      <c r="AC8843" s="14">
        <v>1</v>
      </c>
      <c r="AD8843" s="10">
        <v>1</v>
      </c>
      <c r="AE8843" s="10">
        <v>0.98</v>
      </c>
      <c r="AF8843" s="10">
        <v>0.77</v>
      </c>
      <c r="AG8843" s="13">
        <v>14835</v>
      </c>
      <c r="AH8843" s="13">
        <v>7342</v>
      </c>
      <c r="AI8843" s="13">
        <v>7493</v>
      </c>
      <c r="AJ8843" s="13">
        <v>6546</v>
      </c>
      <c r="AK8843" s="13">
        <v>3245</v>
      </c>
      <c r="AL8843" s="13">
        <v>3301</v>
      </c>
      <c r="AM8843" s="13">
        <v>4306</v>
      </c>
      <c r="AN8843" s="13">
        <v>2138</v>
      </c>
      <c r="AO8843" s="13">
        <v>2168</v>
      </c>
      <c r="AP8843" s="13">
        <v>50</v>
      </c>
      <c r="AQ8843" s="13">
        <v>99950</v>
      </c>
      <c r="AR8843" s="9">
        <v>99.95</v>
      </c>
      <c r="AS8843" s="10">
        <v>21.4</v>
      </c>
      <c r="AT8843" s="10">
        <v>978.6</v>
      </c>
      <c r="AU8843" s="10">
        <v>97.86</v>
      </c>
      <c r="AV8843" s="10">
        <v>18.899999999999999</v>
      </c>
      <c r="AW8843" s="10">
        <v>981.1</v>
      </c>
      <c r="AX8843">
        <v>98.11</v>
      </c>
    </row>
    <row r="8844" spans="1:50" x14ac:dyDescent="0.35">
      <c r="A8844" t="str">
        <f>C8844&amp;E8844</f>
        <v>VCT2007</v>
      </c>
      <c r="B8844" t="s">
        <v>473</v>
      </c>
      <c r="C8844" t="s">
        <v>474</v>
      </c>
      <c r="D8844" s="9">
        <v>1575.8337220365067</v>
      </c>
      <c r="E8844">
        <v>2007</v>
      </c>
      <c r="F8844" t="s">
        <v>52</v>
      </c>
      <c r="G8844" t="s">
        <v>67</v>
      </c>
      <c r="H8844" s="10">
        <v>79.007099999999994</v>
      </c>
      <c r="J8844" s="10">
        <v>94.148499999999999</v>
      </c>
      <c r="L8844" s="10">
        <v>99</v>
      </c>
      <c r="M8844" s="11">
        <v>75.908235294117659</v>
      </c>
      <c r="N8844" s="10">
        <v>97.89</v>
      </c>
      <c r="O8844" s="10">
        <v>99.953000000000003</v>
      </c>
      <c r="P8844" s="12">
        <v>0.744668</v>
      </c>
      <c r="Q8844" s="12">
        <v>0.98893900000000001</v>
      </c>
      <c r="R8844" s="12">
        <v>0.78846400000000005</v>
      </c>
      <c r="S8844" s="12">
        <v>0.71949799999999997</v>
      </c>
      <c r="T8844" s="12">
        <v>0.69562800000000002</v>
      </c>
      <c r="U8844" s="12">
        <v>1.04314</v>
      </c>
      <c r="V8844" s="13">
        <v>110824</v>
      </c>
      <c r="W8844" s="13">
        <v>9282</v>
      </c>
      <c r="X8844" s="13">
        <v>28667</v>
      </c>
      <c r="Y8844" s="13">
        <v>1826</v>
      </c>
      <c r="Z8844" s="13">
        <v>1867</v>
      </c>
      <c r="AA8844" s="13">
        <v>1965.5</v>
      </c>
      <c r="AB8844" s="13">
        <v>40</v>
      </c>
      <c r="AC8844" s="14">
        <v>1</v>
      </c>
      <c r="AD8844" s="10">
        <v>1</v>
      </c>
      <c r="AE8844" s="10">
        <v>0.98</v>
      </c>
      <c r="AF8844" s="10">
        <v>0.82000000000000006</v>
      </c>
      <c r="AG8844" s="13">
        <v>14584</v>
      </c>
      <c r="AH8844" s="13">
        <v>7191</v>
      </c>
      <c r="AI8844" s="13">
        <v>7393</v>
      </c>
      <c r="AJ8844" s="13">
        <v>6486</v>
      </c>
      <c r="AK8844" s="13">
        <v>3209</v>
      </c>
      <c r="AL8844" s="13">
        <v>3277</v>
      </c>
      <c r="AM8844" s="13">
        <v>4232</v>
      </c>
      <c r="AN8844" s="13">
        <v>2100</v>
      </c>
      <c r="AO8844" s="13">
        <v>2132</v>
      </c>
      <c r="AP8844" s="13">
        <v>47</v>
      </c>
      <c r="AQ8844" s="13">
        <v>99953</v>
      </c>
      <c r="AR8844" s="9">
        <v>99.953000000000003</v>
      </c>
      <c r="AS8844" s="10">
        <v>21.1</v>
      </c>
      <c r="AT8844" s="10">
        <v>978.9</v>
      </c>
      <c r="AU8844" s="10">
        <v>97.89</v>
      </c>
      <c r="AV8844" s="10">
        <v>18.7</v>
      </c>
      <c r="AW8844" s="10">
        <v>981.3</v>
      </c>
      <c r="AX8844">
        <v>98.13</v>
      </c>
    </row>
    <row r="8845" spans="1:50" x14ac:dyDescent="0.35">
      <c r="A8845" t="str">
        <f>C8845&amp;E8845</f>
        <v>VCT2008</v>
      </c>
      <c r="B8845" t="s">
        <v>473</v>
      </c>
      <c r="C8845" t="s">
        <v>474</v>
      </c>
      <c r="D8845" s="9">
        <v>1748.6351872342</v>
      </c>
      <c r="E8845">
        <v>2008</v>
      </c>
      <c r="F8845" t="s">
        <v>52</v>
      </c>
      <c r="G8845" t="s">
        <v>67</v>
      </c>
      <c r="H8845" s="10">
        <v>80.175200000000004</v>
      </c>
      <c r="J8845" s="10">
        <v>94.290899999999993</v>
      </c>
      <c r="L8845" s="10">
        <v>99</v>
      </c>
      <c r="M8845" s="11">
        <v>77.311764705882354</v>
      </c>
      <c r="N8845" s="10">
        <v>97.92</v>
      </c>
      <c r="O8845" s="10">
        <v>99.960999999999999</v>
      </c>
      <c r="P8845" s="12">
        <v>0.79078499999999996</v>
      </c>
      <c r="Q8845" s="12">
        <v>1.12754</v>
      </c>
      <c r="R8845" s="12">
        <v>0.80057400000000001</v>
      </c>
      <c r="S8845" s="12">
        <v>0.43491000000000002</v>
      </c>
      <c r="T8845" s="12">
        <v>0.96572499999999994</v>
      </c>
      <c r="U8845" s="12">
        <v>1.0691600000000001</v>
      </c>
      <c r="V8845" s="13">
        <v>110316</v>
      </c>
      <c r="W8845" s="13">
        <v>9118</v>
      </c>
      <c r="X8845" s="13">
        <v>28537</v>
      </c>
      <c r="Y8845" s="13">
        <v>1811</v>
      </c>
      <c r="Z8845" s="13">
        <v>1895</v>
      </c>
      <c r="AA8845" s="13">
        <v>1882.5</v>
      </c>
      <c r="AB8845" s="13">
        <v>39</v>
      </c>
      <c r="AC8845" s="14">
        <v>1</v>
      </c>
      <c r="AD8845" s="10">
        <v>1</v>
      </c>
      <c r="AE8845" s="10">
        <v>0.98</v>
      </c>
      <c r="AF8845" s="10">
        <v>0.85</v>
      </c>
      <c r="AG8845" s="13">
        <v>14236</v>
      </c>
      <c r="AH8845" s="13">
        <v>6994</v>
      </c>
      <c r="AI8845" s="13">
        <v>7242</v>
      </c>
      <c r="AJ8845" s="13">
        <v>6434</v>
      </c>
      <c r="AK8845" s="13">
        <v>3173</v>
      </c>
      <c r="AL8845" s="13">
        <v>3261</v>
      </c>
      <c r="AM8845" s="13">
        <v>4199</v>
      </c>
      <c r="AN8845" s="13">
        <v>2079</v>
      </c>
      <c r="AO8845" s="13">
        <v>2120</v>
      </c>
      <c r="AP8845" s="13">
        <v>39</v>
      </c>
      <c r="AQ8845" s="13">
        <v>99961</v>
      </c>
      <c r="AR8845" s="9">
        <v>99.960999999999999</v>
      </c>
      <c r="AS8845" s="10">
        <v>20.8</v>
      </c>
      <c r="AT8845" s="10">
        <v>979.2</v>
      </c>
      <c r="AU8845" s="10">
        <v>97.92</v>
      </c>
      <c r="AV8845" s="10">
        <v>18.5</v>
      </c>
      <c r="AW8845" s="10">
        <v>981.5</v>
      </c>
      <c r="AX8845">
        <v>98.15</v>
      </c>
    </row>
    <row r="8846" spans="1:50" x14ac:dyDescent="0.35">
      <c r="A8846" t="str">
        <f>C8846&amp;E8846</f>
        <v>VCT2009</v>
      </c>
      <c r="B8846" t="s">
        <v>473</v>
      </c>
      <c r="C8846" t="s">
        <v>474</v>
      </c>
      <c r="D8846" s="9">
        <v>1692.4250644656063</v>
      </c>
      <c r="E8846">
        <v>2009</v>
      </c>
      <c r="F8846" t="s">
        <v>52</v>
      </c>
      <c r="G8846" t="s">
        <v>67</v>
      </c>
      <c r="H8846" s="10">
        <v>81.343400000000003</v>
      </c>
      <c r="J8846" s="10">
        <v>94.433300000000003</v>
      </c>
      <c r="L8846" s="10">
        <v>99</v>
      </c>
      <c r="M8846" s="11">
        <v>77.551176470588231</v>
      </c>
      <c r="N8846" s="10">
        <v>97.960000000000008</v>
      </c>
      <c r="O8846" s="10">
        <v>99.954999999999998</v>
      </c>
      <c r="P8846" s="12">
        <v>0.84167599999999998</v>
      </c>
      <c r="Q8846" s="12">
        <v>1.1362000000000001</v>
      </c>
      <c r="R8846" s="12">
        <v>0.72893200000000002</v>
      </c>
      <c r="S8846" s="12">
        <v>0.497562</v>
      </c>
      <c r="T8846" s="12">
        <v>0.91861999999999999</v>
      </c>
      <c r="U8846" s="12">
        <v>1.03037</v>
      </c>
      <c r="V8846" s="13">
        <v>109840</v>
      </c>
      <c r="W8846" s="13">
        <v>9042</v>
      </c>
      <c r="X8846" s="13">
        <v>28386</v>
      </c>
      <c r="Y8846" s="13">
        <v>1825.5</v>
      </c>
      <c r="Z8846" s="13">
        <v>1894</v>
      </c>
      <c r="AA8846" s="13">
        <v>1810</v>
      </c>
      <c r="AB8846" s="13">
        <v>38</v>
      </c>
      <c r="AC8846" s="14">
        <v>1</v>
      </c>
      <c r="AD8846" s="10">
        <v>1</v>
      </c>
      <c r="AE8846" s="10">
        <v>0.98</v>
      </c>
      <c r="AF8846" s="10">
        <v>0.87</v>
      </c>
      <c r="AG8846" s="13">
        <v>13784</v>
      </c>
      <c r="AH8846" s="13">
        <v>6752</v>
      </c>
      <c r="AI8846" s="13">
        <v>7032</v>
      </c>
      <c r="AJ8846" s="13">
        <v>6384</v>
      </c>
      <c r="AK8846" s="13">
        <v>3133</v>
      </c>
      <c r="AL8846" s="13">
        <v>3251</v>
      </c>
      <c r="AM8846" s="13">
        <v>4204</v>
      </c>
      <c r="AN8846" s="13">
        <v>2076</v>
      </c>
      <c r="AO8846" s="13">
        <v>2128</v>
      </c>
      <c r="AP8846" s="13">
        <v>45</v>
      </c>
      <c r="AQ8846" s="13">
        <v>99955</v>
      </c>
      <c r="AR8846" s="9">
        <v>99.954999999999998</v>
      </c>
      <c r="AS8846" s="10">
        <v>20.399999999999999</v>
      </c>
      <c r="AT8846" s="10">
        <v>979.6</v>
      </c>
      <c r="AU8846" s="10">
        <v>97.960000000000008</v>
      </c>
      <c r="AV8846" s="10">
        <v>18.2</v>
      </c>
      <c r="AW8846" s="10">
        <v>981.8</v>
      </c>
      <c r="AX8846">
        <v>98.179999999999993</v>
      </c>
    </row>
    <row r="8847" spans="1:50" x14ac:dyDescent="0.35">
      <c r="A8847" t="str">
        <f>C8847&amp;E8847</f>
        <v>VCT2010</v>
      </c>
      <c r="B8847" t="s">
        <v>473</v>
      </c>
      <c r="C8847" t="s">
        <v>474</v>
      </c>
      <c r="D8847" s="9">
        <v>1670.997155119536</v>
      </c>
      <c r="E8847">
        <v>2010</v>
      </c>
      <c r="F8847" t="s">
        <v>52</v>
      </c>
      <c r="G8847" t="s">
        <v>67</v>
      </c>
      <c r="H8847" s="10">
        <v>82.511600000000001</v>
      </c>
      <c r="J8847" s="10">
        <v>94.575699999999998</v>
      </c>
      <c r="L8847" s="10">
        <v>99</v>
      </c>
      <c r="M8847" s="11">
        <v>77.246470588235297</v>
      </c>
      <c r="N8847" s="10">
        <v>98.02000000000001</v>
      </c>
      <c r="O8847" s="10">
        <v>99.954999999999998</v>
      </c>
      <c r="P8847" s="12">
        <v>0.72320700000000004</v>
      </c>
      <c r="Q8847" s="12">
        <v>1.0681099999999999</v>
      </c>
      <c r="R8847" s="12">
        <v>0.79027599999999998</v>
      </c>
      <c r="S8847" s="12">
        <v>0.32167499999999999</v>
      </c>
      <c r="T8847" s="12">
        <v>0.88362300000000005</v>
      </c>
      <c r="U8847" s="12">
        <v>1.13385</v>
      </c>
      <c r="V8847" s="13">
        <v>109308</v>
      </c>
      <c r="W8847" s="13">
        <v>9003</v>
      </c>
      <c r="X8847" s="13">
        <v>28182</v>
      </c>
      <c r="Y8847" s="13">
        <v>1839.5</v>
      </c>
      <c r="Z8847" s="13">
        <v>1856</v>
      </c>
      <c r="AA8847" s="13">
        <v>1756.5</v>
      </c>
      <c r="AB8847" s="13">
        <v>37</v>
      </c>
      <c r="AC8847" s="14">
        <v>1</v>
      </c>
      <c r="AD8847" s="10">
        <v>1</v>
      </c>
      <c r="AE8847" s="10">
        <v>0.98</v>
      </c>
      <c r="AF8847" s="10">
        <v>0.87</v>
      </c>
      <c r="AG8847" s="13">
        <v>13230</v>
      </c>
      <c r="AH8847" s="13">
        <v>6478</v>
      </c>
      <c r="AI8847" s="13">
        <v>6752</v>
      </c>
      <c r="AJ8847" s="13">
        <v>6356</v>
      </c>
      <c r="AK8847" s="13">
        <v>3097</v>
      </c>
      <c r="AL8847" s="13">
        <v>3259</v>
      </c>
      <c r="AM8847" s="13">
        <v>4220</v>
      </c>
      <c r="AN8847" s="13">
        <v>2074</v>
      </c>
      <c r="AO8847" s="13">
        <v>2146</v>
      </c>
      <c r="AP8847" s="13">
        <v>45</v>
      </c>
      <c r="AQ8847" s="13">
        <v>99955</v>
      </c>
      <c r="AR8847" s="9">
        <v>99.954999999999998</v>
      </c>
      <c r="AS8847" s="10">
        <v>19.8</v>
      </c>
      <c r="AT8847" s="10">
        <v>980.2</v>
      </c>
      <c r="AU8847" s="10">
        <v>98.02000000000001</v>
      </c>
      <c r="AV8847" s="10">
        <v>17.8</v>
      </c>
      <c r="AW8847" s="10">
        <v>982.2</v>
      </c>
      <c r="AX8847">
        <v>98.22</v>
      </c>
    </row>
    <row r="8848" spans="1:50" x14ac:dyDescent="0.35">
      <c r="A8848" t="str">
        <f>C8848&amp;E8848</f>
        <v>VCT2011</v>
      </c>
      <c r="B8848" t="s">
        <v>473</v>
      </c>
      <c r="C8848" t="s">
        <v>474</v>
      </c>
      <c r="D8848" s="9">
        <v>1611.4075080453579</v>
      </c>
      <c r="E8848">
        <v>2011</v>
      </c>
      <c r="F8848" t="s">
        <v>52</v>
      </c>
      <c r="G8848" t="s">
        <v>67</v>
      </c>
      <c r="H8848" s="10">
        <v>83.6798</v>
      </c>
      <c r="J8848" s="10">
        <v>94.718100000000007</v>
      </c>
      <c r="L8848" s="10">
        <v>96</v>
      </c>
      <c r="M8848" s="11">
        <v>74.263529411764708</v>
      </c>
      <c r="N8848" s="10">
        <v>98.070000000000007</v>
      </c>
      <c r="O8848" s="10">
        <v>99.954999999999998</v>
      </c>
      <c r="P8848" s="12">
        <v>0.83715600000000001</v>
      </c>
      <c r="Q8848" s="12">
        <v>1.08552</v>
      </c>
      <c r="R8848" s="12">
        <v>0.849078</v>
      </c>
      <c r="S8848" s="12">
        <v>0.35185100000000002</v>
      </c>
      <c r="T8848" s="12">
        <v>0.96621599999999996</v>
      </c>
      <c r="U8848" s="12">
        <v>1.02088</v>
      </c>
      <c r="V8848" s="13">
        <v>108703</v>
      </c>
      <c r="W8848" s="13">
        <v>8954</v>
      </c>
      <c r="X8848" s="13">
        <v>27916</v>
      </c>
      <c r="Y8848" s="13">
        <v>1821</v>
      </c>
      <c r="Z8848" s="13">
        <v>1805</v>
      </c>
      <c r="AA8848" s="13">
        <v>1721.5</v>
      </c>
      <c r="AB8848" s="13">
        <v>35</v>
      </c>
      <c r="AC8848" s="14">
        <v>1</v>
      </c>
      <c r="AD8848" s="10">
        <v>1</v>
      </c>
      <c r="AE8848" s="10">
        <v>0.97</v>
      </c>
      <c r="AF8848" s="10">
        <v>0.86</v>
      </c>
      <c r="AG8848" s="13">
        <v>12616</v>
      </c>
      <c r="AH8848" s="13">
        <v>6194</v>
      </c>
      <c r="AI8848" s="13">
        <v>6422</v>
      </c>
      <c r="AJ8848" s="13">
        <v>6341</v>
      </c>
      <c r="AK8848" s="13">
        <v>3065</v>
      </c>
      <c r="AL8848" s="13">
        <v>3276</v>
      </c>
      <c r="AM8848" s="13">
        <v>4224</v>
      </c>
      <c r="AN8848" s="13">
        <v>2064</v>
      </c>
      <c r="AO8848" s="13">
        <v>2160</v>
      </c>
      <c r="AP8848" s="13">
        <v>45</v>
      </c>
      <c r="AQ8848" s="13">
        <v>99955</v>
      </c>
      <c r="AR8848" s="9">
        <v>99.954999999999998</v>
      </c>
      <c r="AS8848" s="10">
        <v>19.3</v>
      </c>
      <c r="AT8848" s="10">
        <v>980.7</v>
      </c>
      <c r="AU8848" s="10">
        <v>98.070000000000007</v>
      </c>
      <c r="AV8848" s="10">
        <v>17.3</v>
      </c>
      <c r="AW8848" s="10">
        <v>982.7</v>
      </c>
      <c r="AX8848">
        <v>98.27000000000001</v>
      </c>
    </row>
    <row r="8849" spans="1:50" x14ac:dyDescent="0.35">
      <c r="A8849" t="str">
        <f>C8849&amp;E8849</f>
        <v>VCT2012</v>
      </c>
      <c r="B8849" t="s">
        <v>473</v>
      </c>
      <c r="C8849" t="s">
        <v>474</v>
      </c>
      <c r="D8849" s="9">
        <v>1638.1622620270693</v>
      </c>
      <c r="E8849">
        <v>2012</v>
      </c>
      <c r="F8849" t="s">
        <v>52</v>
      </c>
      <c r="G8849" t="s">
        <v>67</v>
      </c>
      <c r="H8849" s="10">
        <v>84.847999999999999</v>
      </c>
      <c r="J8849" s="10">
        <v>94.860500000000002</v>
      </c>
      <c r="L8849" s="10">
        <v>96</v>
      </c>
      <c r="M8849" s="11">
        <v>76.085882352941169</v>
      </c>
      <c r="N8849" s="10">
        <v>98.14</v>
      </c>
      <c r="O8849" s="10">
        <v>99.954999999999998</v>
      </c>
      <c r="P8849" s="12">
        <v>0.936751</v>
      </c>
      <c r="Q8849" s="12">
        <v>0.969306</v>
      </c>
      <c r="R8849" s="12">
        <v>0.92888400000000004</v>
      </c>
      <c r="S8849" s="12">
        <v>0.34215499999999999</v>
      </c>
      <c r="T8849" s="12">
        <v>0.98782800000000004</v>
      </c>
      <c r="U8849" s="12">
        <v>1.01553</v>
      </c>
      <c r="V8849" s="13">
        <v>108083</v>
      </c>
      <c r="W8849" s="13">
        <v>8898</v>
      </c>
      <c r="X8849" s="13">
        <v>27595</v>
      </c>
      <c r="Y8849" s="13">
        <v>1778.5</v>
      </c>
      <c r="Z8849" s="13">
        <v>1797</v>
      </c>
      <c r="AA8849" s="13">
        <v>1708</v>
      </c>
      <c r="AB8849" s="13">
        <v>34</v>
      </c>
      <c r="AC8849" s="14">
        <v>1</v>
      </c>
      <c r="AD8849" s="10">
        <v>1</v>
      </c>
      <c r="AE8849" s="10">
        <v>0.96</v>
      </c>
      <c r="AF8849" s="10">
        <v>0.84</v>
      </c>
      <c r="AG8849" s="13">
        <v>12301</v>
      </c>
      <c r="AH8849" s="13">
        <v>6046</v>
      </c>
      <c r="AI8849" s="13">
        <v>6255</v>
      </c>
      <c r="AJ8849" s="13">
        <v>6133</v>
      </c>
      <c r="AK8849" s="13">
        <v>2965</v>
      </c>
      <c r="AL8849" s="13">
        <v>3168</v>
      </c>
      <c r="AM8849" s="13">
        <v>4089</v>
      </c>
      <c r="AN8849" s="13">
        <v>1991</v>
      </c>
      <c r="AO8849" s="13">
        <v>2098</v>
      </c>
      <c r="AP8849" s="13">
        <v>45</v>
      </c>
      <c r="AQ8849" s="13">
        <v>99955</v>
      </c>
      <c r="AR8849" s="9">
        <v>99.954999999999998</v>
      </c>
      <c r="AS8849" s="10">
        <v>18.600000000000001</v>
      </c>
      <c r="AT8849" s="10">
        <v>981.4</v>
      </c>
      <c r="AU8849" s="10">
        <v>98.14</v>
      </c>
      <c r="AV8849" s="10">
        <v>16.8</v>
      </c>
      <c r="AW8849" s="10">
        <v>983.2</v>
      </c>
      <c r="AX8849">
        <v>98.320000000000007</v>
      </c>
    </row>
    <row r="8850" spans="1:50" x14ac:dyDescent="0.35">
      <c r="A8850" t="str">
        <f>C8850&amp;E8850</f>
        <v>VCT2013</v>
      </c>
      <c r="B8850" t="s">
        <v>473</v>
      </c>
      <c r="C8850" t="s">
        <v>474</v>
      </c>
      <c r="D8850" s="9">
        <v>1577.2962593294283</v>
      </c>
      <c r="E8850">
        <v>2013</v>
      </c>
      <c r="F8850" t="s">
        <v>52</v>
      </c>
      <c r="G8850" t="s">
        <v>67</v>
      </c>
      <c r="H8850" s="10">
        <v>86.016199999999998</v>
      </c>
      <c r="J8850" s="10">
        <v>95.002799999999993</v>
      </c>
      <c r="L8850" s="10">
        <v>97</v>
      </c>
      <c r="M8850" s="11">
        <v>76.952352941176457</v>
      </c>
      <c r="N8850" s="10">
        <v>98.2</v>
      </c>
      <c r="O8850" s="10">
        <v>99.954999999999998</v>
      </c>
      <c r="P8850" s="12">
        <v>0.988205</v>
      </c>
      <c r="Q8850" s="12">
        <v>0.95663100000000001</v>
      </c>
      <c r="R8850" s="12">
        <v>0.85335799999999995</v>
      </c>
      <c r="S8850" s="12">
        <v>0.321961</v>
      </c>
      <c r="T8850" s="12">
        <v>0.96363299999999996</v>
      </c>
      <c r="U8850" s="12">
        <v>1.02644</v>
      </c>
      <c r="V8850" s="13">
        <v>107450</v>
      </c>
      <c r="W8850" s="13">
        <v>8806</v>
      </c>
      <c r="X8850" s="13">
        <v>27232</v>
      </c>
      <c r="Y8850" s="13">
        <v>1751</v>
      </c>
      <c r="Z8850" s="13">
        <v>1765</v>
      </c>
      <c r="AA8850" s="13">
        <v>1724</v>
      </c>
      <c r="AB8850" s="13">
        <v>32</v>
      </c>
      <c r="AC8850" s="14">
        <v>1</v>
      </c>
      <c r="AD8850" s="10">
        <v>1</v>
      </c>
      <c r="AE8850" s="10">
        <v>0.97</v>
      </c>
      <c r="AF8850" s="10">
        <v>0.81</v>
      </c>
      <c r="AG8850" s="13">
        <v>12172</v>
      </c>
      <c r="AH8850" s="13">
        <v>5978</v>
      </c>
      <c r="AI8850" s="13">
        <v>6194</v>
      </c>
      <c r="AJ8850" s="13">
        <v>5925</v>
      </c>
      <c r="AK8850" s="13">
        <v>2873</v>
      </c>
      <c r="AL8850" s="13">
        <v>3052</v>
      </c>
      <c r="AM8850" s="13">
        <v>4018</v>
      </c>
      <c r="AN8850" s="13">
        <v>1953</v>
      </c>
      <c r="AO8850" s="13">
        <v>2065</v>
      </c>
      <c r="AP8850" s="13">
        <v>45</v>
      </c>
      <c r="AQ8850" s="13">
        <v>99955</v>
      </c>
      <c r="AR8850" s="9">
        <v>99.954999999999998</v>
      </c>
      <c r="AS8850" s="10">
        <v>18</v>
      </c>
      <c r="AT8850" s="10">
        <v>982</v>
      </c>
      <c r="AU8850" s="10">
        <v>98.2</v>
      </c>
      <c r="AV8850" s="10">
        <v>16.3</v>
      </c>
      <c r="AW8850" s="10">
        <v>983.7</v>
      </c>
      <c r="AX8850">
        <v>98.37</v>
      </c>
    </row>
    <row r="8851" spans="1:50" x14ac:dyDescent="0.35">
      <c r="A8851" t="str">
        <f>C8851&amp;E8851</f>
        <v>VCT2014</v>
      </c>
      <c r="B8851" t="s">
        <v>473</v>
      </c>
      <c r="C8851" t="s">
        <v>474</v>
      </c>
      <c r="D8851" s="9">
        <v>1840.7699867840934</v>
      </c>
      <c r="E8851">
        <v>2014</v>
      </c>
      <c r="F8851" t="s">
        <v>52</v>
      </c>
      <c r="G8851" t="s">
        <v>67</v>
      </c>
      <c r="H8851" s="10">
        <v>87.184299999999993</v>
      </c>
      <c r="J8851" s="10">
        <v>95.145200000000003</v>
      </c>
      <c r="L8851" s="10">
        <v>98</v>
      </c>
      <c r="M8851" s="11">
        <v>76.987058823529409</v>
      </c>
      <c r="N8851" s="10">
        <v>98.26</v>
      </c>
      <c r="O8851" s="10">
        <v>99.960000000000008</v>
      </c>
      <c r="P8851" s="12">
        <v>0.21165500000000001</v>
      </c>
      <c r="Q8851" s="12">
        <v>0.69083300000000003</v>
      </c>
      <c r="R8851" s="12">
        <v>0.81645000000000001</v>
      </c>
      <c r="S8851" s="12">
        <v>0.35704599999999997</v>
      </c>
      <c r="T8851" s="12">
        <v>0.61419999999999997</v>
      </c>
      <c r="U8851" s="12">
        <v>1.1548499999999999</v>
      </c>
      <c r="V8851" s="13">
        <v>106912</v>
      </c>
      <c r="W8851" s="13">
        <v>8679</v>
      </c>
      <c r="X8851" s="13">
        <v>26884</v>
      </c>
      <c r="Y8851" s="13">
        <v>1732</v>
      </c>
      <c r="Z8851" s="13">
        <v>1741</v>
      </c>
      <c r="AA8851" s="13">
        <v>1741.5</v>
      </c>
      <c r="AB8851" s="13">
        <v>31</v>
      </c>
      <c r="AC8851" s="14">
        <v>1</v>
      </c>
      <c r="AD8851" s="10">
        <v>1</v>
      </c>
      <c r="AE8851" s="10">
        <v>0.97</v>
      </c>
      <c r="AF8851" s="10">
        <v>0.79</v>
      </c>
      <c r="AG8851" s="13">
        <v>12148</v>
      </c>
      <c r="AH8851" s="13">
        <v>5961</v>
      </c>
      <c r="AI8851" s="13">
        <v>6187</v>
      </c>
      <c r="AJ8851" s="13">
        <v>5754</v>
      </c>
      <c r="AK8851" s="13">
        <v>2794</v>
      </c>
      <c r="AL8851" s="13">
        <v>2960</v>
      </c>
      <c r="AM8851" s="13">
        <v>3975</v>
      </c>
      <c r="AN8851" s="13">
        <v>1934</v>
      </c>
      <c r="AO8851" s="13">
        <v>2041</v>
      </c>
      <c r="AP8851" s="13">
        <v>40</v>
      </c>
      <c r="AQ8851" s="13">
        <v>99960</v>
      </c>
      <c r="AR8851" s="9">
        <v>99.960000000000008</v>
      </c>
      <c r="AS8851" s="10">
        <v>17.399999999999999</v>
      </c>
      <c r="AT8851" s="10">
        <v>982.6</v>
      </c>
      <c r="AU8851" s="10">
        <v>98.26</v>
      </c>
      <c r="AV8851" s="10">
        <v>15.8</v>
      </c>
      <c r="AW8851" s="10">
        <v>984.2</v>
      </c>
      <c r="AX8851">
        <v>98.42</v>
      </c>
    </row>
    <row r="8852" spans="1:50" x14ac:dyDescent="0.35">
      <c r="A8852" t="str">
        <f>C8852&amp;E8852</f>
        <v>VCT2015</v>
      </c>
      <c r="B8852" t="s">
        <v>473</v>
      </c>
      <c r="C8852" t="s">
        <v>474</v>
      </c>
      <c r="D8852" s="9">
        <v>1804.290618737602</v>
      </c>
      <c r="E8852">
        <v>2015</v>
      </c>
      <c r="F8852" t="s">
        <v>52</v>
      </c>
      <c r="G8852" t="s">
        <v>67</v>
      </c>
      <c r="H8852" s="10">
        <v>87.184299999999993</v>
      </c>
      <c r="J8852" s="10">
        <v>95.145200000000003</v>
      </c>
      <c r="L8852" s="10">
        <v>99</v>
      </c>
      <c r="M8852" s="11">
        <v>77.244705882352946</v>
      </c>
      <c r="N8852" s="10">
        <v>98.320000000000007</v>
      </c>
      <c r="O8852" s="10">
        <v>99.963999999999999</v>
      </c>
      <c r="P8852" s="12">
        <v>0.107711</v>
      </c>
      <c r="Q8852" s="12">
        <v>0.67405000000000004</v>
      </c>
      <c r="R8852" s="12">
        <v>1.0047200000000001</v>
      </c>
      <c r="S8852" s="12">
        <v>0.29003400000000001</v>
      </c>
      <c r="T8852" s="12">
        <v>0.64671999999999996</v>
      </c>
      <c r="U8852" s="12">
        <v>0.96878900000000001</v>
      </c>
      <c r="V8852" s="13">
        <v>106482</v>
      </c>
      <c r="W8852" s="13">
        <v>8547</v>
      </c>
      <c r="X8852" s="13">
        <v>26579</v>
      </c>
      <c r="Y8852" s="13">
        <v>1707.5</v>
      </c>
      <c r="Z8852" s="13">
        <v>1702</v>
      </c>
      <c r="AA8852" s="13">
        <v>1729</v>
      </c>
      <c r="AB8852" s="13">
        <v>29</v>
      </c>
      <c r="AC8852" s="14">
        <v>1</v>
      </c>
      <c r="AD8852" s="10">
        <v>1</v>
      </c>
      <c r="AE8852" s="10">
        <v>0.98</v>
      </c>
      <c r="AF8852" s="10">
        <v>0.79</v>
      </c>
      <c r="AG8852" s="13">
        <v>12123</v>
      </c>
      <c r="AH8852" s="13">
        <v>5950</v>
      </c>
      <c r="AI8852" s="13">
        <v>6173</v>
      </c>
      <c r="AJ8852" s="13">
        <v>5653</v>
      </c>
      <c r="AK8852" s="13">
        <v>2739</v>
      </c>
      <c r="AL8852" s="13">
        <v>2914</v>
      </c>
      <c r="AM8852" s="13">
        <v>3922</v>
      </c>
      <c r="AN8852" s="13">
        <v>1912</v>
      </c>
      <c r="AO8852" s="13">
        <v>2010</v>
      </c>
      <c r="AP8852" s="13">
        <v>36</v>
      </c>
      <c r="AQ8852" s="13">
        <v>99964</v>
      </c>
      <c r="AR8852" s="9">
        <v>99.963999999999999</v>
      </c>
      <c r="AS8852" s="10">
        <v>16.8</v>
      </c>
      <c r="AT8852" s="10">
        <v>983.2</v>
      </c>
      <c r="AU8852" s="10">
        <v>98.320000000000007</v>
      </c>
      <c r="AV8852" s="10">
        <v>15.3</v>
      </c>
      <c r="AW8852" s="10">
        <v>984.7</v>
      </c>
      <c r="AX8852">
        <v>98.47</v>
      </c>
    </row>
    <row r="8853" spans="1:50" x14ac:dyDescent="0.35">
      <c r="A8853" t="str">
        <f>C8853&amp;E8853</f>
        <v>VCT2016</v>
      </c>
      <c r="B8853" t="s">
        <v>473</v>
      </c>
      <c r="C8853" t="s">
        <v>474</v>
      </c>
      <c r="D8853" s="9">
        <v>2083.3097251691893</v>
      </c>
      <c r="E8853">
        <v>2016</v>
      </c>
      <c r="F8853" t="s">
        <v>52</v>
      </c>
      <c r="G8853" t="s">
        <v>67</v>
      </c>
      <c r="H8853" s="10">
        <v>87.184299999999993</v>
      </c>
      <c r="J8853" s="10">
        <v>95.145200000000003</v>
      </c>
      <c r="L8853" s="10">
        <v>99</v>
      </c>
      <c r="M8853" s="11">
        <v>76.953529411764706</v>
      </c>
      <c r="N8853" s="10">
        <v>98.38</v>
      </c>
      <c r="O8853" s="10">
        <v>99.965000000000003</v>
      </c>
      <c r="P8853" s="12">
        <v>0.33754800000000001</v>
      </c>
      <c r="Q8853" s="12">
        <v>0.69461600000000001</v>
      </c>
      <c r="R8853" s="12">
        <v>1.0189299999999999</v>
      </c>
      <c r="S8853" s="12">
        <v>0.26864199999999999</v>
      </c>
      <c r="T8853" s="12">
        <v>0.45409699999999997</v>
      </c>
      <c r="U8853" s="12">
        <v>0.95537000000000005</v>
      </c>
      <c r="V8853" s="13">
        <v>105963</v>
      </c>
      <c r="W8853" s="13">
        <v>8392</v>
      </c>
      <c r="X8853" s="13">
        <v>26257</v>
      </c>
      <c r="Y8853" s="13">
        <v>1679</v>
      </c>
      <c r="Z8853" s="13">
        <v>1616</v>
      </c>
      <c r="AA8853" s="13">
        <v>1691</v>
      </c>
      <c r="AB8853" s="13">
        <v>27</v>
      </c>
      <c r="AC8853" s="14">
        <v>1</v>
      </c>
      <c r="AD8853" s="10">
        <v>1</v>
      </c>
      <c r="AE8853" s="10">
        <v>0.99</v>
      </c>
      <c r="AF8853" s="10">
        <v>0.82000000000000006</v>
      </c>
      <c r="AG8853" s="13">
        <v>11984</v>
      </c>
      <c r="AH8853" s="13">
        <v>5889</v>
      </c>
      <c r="AI8853" s="13">
        <v>6095</v>
      </c>
      <c r="AJ8853" s="13">
        <v>5622</v>
      </c>
      <c r="AK8853" s="13">
        <v>2712</v>
      </c>
      <c r="AL8853" s="13">
        <v>2910</v>
      </c>
      <c r="AM8853" s="13">
        <v>3861</v>
      </c>
      <c r="AN8853" s="13">
        <v>1881</v>
      </c>
      <c r="AO8853" s="13">
        <v>1980</v>
      </c>
      <c r="AP8853" s="13">
        <v>35</v>
      </c>
      <c r="AQ8853" s="13">
        <v>99965</v>
      </c>
      <c r="AR8853" s="9">
        <v>99.965000000000003</v>
      </c>
      <c r="AS8853" s="10">
        <v>16.2</v>
      </c>
      <c r="AT8853" s="10">
        <v>983.8</v>
      </c>
      <c r="AU8853" s="10">
        <v>98.38</v>
      </c>
      <c r="AV8853" s="10">
        <v>14.8</v>
      </c>
      <c r="AW8853" s="10">
        <v>985.2</v>
      </c>
      <c r="AX8853">
        <v>98.52000000000001</v>
      </c>
    </row>
    <row r="8854" spans="1:50" x14ac:dyDescent="0.35">
      <c r="A8854" t="str">
        <f>C8854&amp;E8854</f>
        <v>VCT2017</v>
      </c>
      <c r="B8854" t="s">
        <v>473</v>
      </c>
      <c r="C8854" t="s">
        <v>474</v>
      </c>
      <c r="D8854" s="9">
        <v>2006.0591005521255</v>
      </c>
      <c r="E8854">
        <v>2017</v>
      </c>
      <c r="F8854" t="s">
        <v>52</v>
      </c>
      <c r="G8854" t="s">
        <v>67</v>
      </c>
      <c r="H8854" s="10">
        <v>87.184299999999993</v>
      </c>
      <c r="J8854" s="10">
        <v>95.145200000000003</v>
      </c>
      <c r="L8854" s="10">
        <v>99</v>
      </c>
      <c r="M8854" s="11">
        <v>77.664705882352933</v>
      </c>
      <c r="N8854" s="10">
        <v>98.429999999999993</v>
      </c>
      <c r="O8854" s="10">
        <v>99.965000000000003</v>
      </c>
      <c r="P8854" s="12">
        <v>0.36160500000000001</v>
      </c>
      <c r="Q8854" s="12">
        <v>0.73716000000000004</v>
      </c>
      <c r="R8854" s="12">
        <v>0.88846599999999998</v>
      </c>
      <c r="S8854" s="12">
        <v>0.27565699999999999</v>
      </c>
      <c r="T8854" s="12">
        <v>0.45316200000000001</v>
      </c>
      <c r="U8854" s="12">
        <v>0.94434200000000001</v>
      </c>
      <c r="V8854" s="13">
        <v>105549</v>
      </c>
      <c r="W8854" s="13">
        <v>8179</v>
      </c>
      <c r="X8854" s="13">
        <v>26002</v>
      </c>
      <c r="Y8854" s="13">
        <v>1619.5</v>
      </c>
      <c r="Z8854" s="13">
        <v>1512</v>
      </c>
      <c r="AA8854" s="13">
        <v>1671</v>
      </c>
      <c r="AB8854" s="13">
        <v>25</v>
      </c>
      <c r="AC8854" s="14">
        <v>1</v>
      </c>
      <c r="AD8854" s="10">
        <v>1</v>
      </c>
      <c r="AE8854" s="10">
        <v>0.99</v>
      </c>
      <c r="AF8854" s="10">
        <v>0.85</v>
      </c>
      <c r="AG8854" s="13">
        <v>11771</v>
      </c>
      <c r="AH8854" s="13">
        <v>5817</v>
      </c>
      <c r="AI8854" s="13">
        <v>5954</v>
      </c>
      <c r="AJ8854" s="13">
        <v>5514</v>
      </c>
      <c r="AK8854" s="13">
        <v>2655</v>
      </c>
      <c r="AL8854" s="13">
        <v>2859</v>
      </c>
      <c r="AM8854" s="13">
        <v>3796</v>
      </c>
      <c r="AN8854" s="13">
        <v>1841</v>
      </c>
      <c r="AO8854" s="13">
        <v>1955</v>
      </c>
      <c r="AP8854" s="13">
        <v>35</v>
      </c>
      <c r="AQ8854" s="13">
        <v>99965</v>
      </c>
      <c r="AR8854" s="9">
        <v>99.965000000000003</v>
      </c>
      <c r="AS8854" s="10">
        <v>15.7</v>
      </c>
      <c r="AT8854" s="10">
        <v>984.3</v>
      </c>
      <c r="AU8854" s="10">
        <v>98.429999999999993</v>
      </c>
      <c r="AV8854" s="10">
        <v>14.3</v>
      </c>
      <c r="AW8854" s="10">
        <v>985.7</v>
      </c>
      <c r="AX8854">
        <v>98.570000000000007</v>
      </c>
    </row>
    <row r="8855" spans="1:50" x14ac:dyDescent="0.35">
      <c r="A8855" t="str">
        <f>C8855&amp;E8855</f>
        <v>VCT2018</v>
      </c>
      <c r="B8855" t="s">
        <v>473</v>
      </c>
      <c r="C8855" t="s">
        <v>474</v>
      </c>
      <c r="D8855" s="9">
        <v>2034.6805915868131</v>
      </c>
      <c r="E8855">
        <v>2018</v>
      </c>
      <c r="F8855" t="s">
        <v>52</v>
      </c>
      <c r="G8855" t="s">
        <v>67</v>
      </c>
      <c r="H8855" s="10">
        <v>87.184299999999993</v>
      </c>
      <c r="J8855" s="10">
        <v>95.145200000000003</v>
      </c>
      <c r="L8855" s="10">
        <v>97</v>
      </c>
      <c r="M8855" s="11">
        <v>78.283529411764704</v>
      </c>
      <c r="N8855" s="10">
        <v>98.48</v>
      </c>
      <c r="O8855" s="10">
        <v>99.94</v>
      </c>
      <c r="P8855" s="12">
        <v>0.28171000000000002</v>
      </c>
      <c r="Q8855" s="12">
        <v>0.77880899999999997</v>
      </c>
      <c r="R8855" s="12">
        <v>0.84085699999999997</v>
      </c>
      <c r="S8855" s="12">
        <v>0.30086200000000002</v>
      </c>
      <c r="T8855" s="12">
        <v>0.46861399999999998</v>
      </c>
      <c r="U8855" s="12">
        <v>0.84515099999999999</v>
      </c>
      <c r="V8855" s="13">
        <v>105281</v>
      </c>
      <c r="W8855" s="13">
        <v>7911</v>
      </c>
      <c r="X8855" s="13">
        <v>25829</v>
      </c>
      <c r="Y8855" s="13">
        <v>1529</v>
      </c>
      <c r="Z8855" s="13">
        <v>1448</v>
      </c>
      <c r="AA8855" s="13">
        <v>1663</v>
      </c>
      <c r="AB8855" s="13">
        <v>23</v>
      </c>
      <c r="AC8855" s="14">
        <v>1</v>
      </c>
      <c r="AD8855" s="10">
        <v>1</v>
      </c>
      <c r="AE8855" s="10">
        <v>0.99</v>
      </c>
      <c r="AF8855" s="10">
        <v>0.89</v>
      </c>
      <c r="AG8855" s="13">
        <v>11638</v>
      </c>
      <c r="AH8855" s="13">
        <v>5777</v>
      </c>
      <c r="AI8855" s="13">
        <v>5861</v>
      </c>
      <c r="AJ8855" s="13">
        <v>5405</v>
      </c>
      <c r="AK8855" s="13">
        <v>2609</v>
      </c>
      <c r="AL8855" s="13">
        <v>2796</v>
      </c>
      <c r="AM8855" s="13">
        <v>3742</v>
      </c>
      <c r="AN8855" s="13">
        <v>1806</v>
      </c>
      <c r="AO8855" s="13">
        <v>1936</v>
      </c>
      <c r="AP8855" s="13">
        <v>60</v>
      </c>
      <c r="AQ8855" s="13">
        <v>99940</v>
      </c>
      <c r="AR8855" s="9">
        <v>99.94</v>
      </c>
      <c r="AS8855" s="10">
        <v>15.2</v>
      </c>
      <c r="AT8855" s="10">
        <v>984.8</v>
      </c>
      <c r="AU8855" s="10">
        <v>98.48</v>
      </c>
      <c r="AV8855" s="10">
        <v>13.9</v>
      </c>
      <c r="AW8855" s="10">
        <v>986.1</v>
      </c>
      <c r="AX8855">
        <v>98.61</v>
      </c>
    </row>
    <row r="8856" spans="1:50" x14ac:dyDescent="0.35">
      <c r="A8856" t="str">
        <f>C8856&amp;E8856</f>
        <v>VCT2019</v>
      </c>
      <c r="B8856" t="s">
        <v>473</v>
      </c>
      <c r="C8856" t="s">
        <v>474</v>
      </c>
      <c r="D8856" s="9">
        <v>2014.1631874362911</v>
      </c>
      <c r="E8856">
        <v>2019</v>
      </c>
      <c r="F8856" t="s">
        <v>52</v>
      </c>
      <c r="G8856" t="s">
        <v>67</v>
      </c>
      <c r="L8856" s="10">
        <v>97</v>
      </c>
      <c r="M8856" s="11" t="s">
        <v>55</v>
      </c>
      <c r="N8856" s="10">
        <v>98.539999999999992</v>
      </c>
      <c r="O8856" s="10">
        <v>99.935000000000002</v>
      </c>
      <c r="P8856" s="12">
        <v>0.31007499999999999</v>
      </c>
      <c r="Q8856" s="12">
        <v>0.79501900000000003</v>
      </c>
      <c r="R8856" s="12">
        <v>0.95355500000000004</v>
      </c>
      <c r="S8856" s="12">
        <v>0.26890900000000001</v>
      </c>
      <c r="T8856" s="12">
        <v>0.475298</v>
      </c>
      <c r="U8856" s="12">
        <v>0.89955300000000005</v>
      </c>
      <c r="V8856" s="13">
        <v>104924</v>
      </c>
      <c r="W8856" s="13">
        <v>7611</v>
      </c>
      <c r="X8856" s="13">
        <v>25659</v>
      </c>
      <c r="Y8856" s="13">
        <v>1448.5</v>
      </c>
      <c r="Z8856" s="13">
        <v>1405</v>
      </c>
      <c r="AA8856" s="13">
        <v>1647</v>
      </c>
      <c r="AB8856" s="13">
        <v>21</v>
      </c>
      <c r="AC8856" s="14">
        <v>1</v>
      </c>
      <c r="AD8856" s="10">
        <v>1</v>
      </c>
      <c r="AE8856" s="10">
        <v>0.99</v>
      </c>
      <c r="AF8856" s="10">
        <v>0.91</v>
      </c>
      <c r="AG8856" s="13">
        <v>11570</v>
      </c>
      <c r="AH8856" s="13">
        <v>5764</v>
      </c>
      <c r="AI8856" s="13">
        <v>5806</v>
      </c>
      <c r="AJ8856" s="13">
        <v>5291</v>
      </c>
      <c r="AK8856" s="13">
        <v>2569</v>
      </c>
      <c r="AL8856" s="13">
        <v>2722</v>
      </c>
      <c r="AM8856" s="13">
        <v>3687</v>
      </c>
      <c r="AN8856" s="13">
        <v>1773</v>
      </c>
      <c r="AO8856" s="13">
        <v>1914</v>
      </c>
      <c r="AP8856" s="13">
        <v>65</v>
      </c>
      <c r="AQ8856" s="13">
        <v>99935</v>
      </c>
      <c r="AR8856" s="9">
        <v>99.935000000000002</v>
      </c>
      <c r="AS8856" s="10">
        <v>14.6</v>
      </c>
      <c r="AT8856" s="10">
        <v>985.4</v>
      </c>
      <c r="AU8856" s="10">
        <v>98.539999999999992</v>
      </c>
      <c r="AV8856" s="10">
        <v>13.4</v>
      </c>
      <c r="AW8856" s="10">
        <v>986.6</v>
      </c>
      <c r="AX8856">
        <v>98.66</v>
      </c>
    </row>
    <row r="8857" spans="1:50" x14ac:dyDescent="0.35">
      <c r="A8857" t="str">
        <f>C8857&amp;E8857</f>
        <v>VCT2020</v>
      </c>
      <c r="B8857" t="s">
        <v>473</v>
      </c>
      <c r="C8857" t="s">
        <v>474</v>
      </c>
      <c r="D8857" s="9">
        <v>1856.333594231817</v>
      </c>
      <c r="E8857">
        <v>2020</v>
      </c>
      <c r="F8857" t="s">
        <v>52</v>
      </c>
      <c r="G8857" t="s">
        <v>67</v>
      </c>
      <c r="L8857" s="10">
        <v>97</v>
      </c>
      <c r="M8857" s="11" t="s">
        <v>55</v>
      </c>
      <c r="N8857" s="10">
        <v>98.58</v>
      </c>
      <c r="O8857" s="10">
        <v>99.938000000000002</v>
      </c>
      <c r="P8857" s="12">
        <v>0.30848700000000001</v>
      </c>
      <c r="Q8857" s="12">
        <v>0.82911599999999996</v>
      </c>
      <c r="R8857" s="12">
        <v>1.0375700000000001</v>
      </c>
      <c r="S8857" s="12">
        <v>0.34947</v>
      </c>
      <c r="T8857" s="12">
        <v>0.61926499999999995</v>
      </c>
      <c r="U8857" s="12">
        <v>0.91112700000000002</v>
      </c>
      <c r="V8857" s="13">
        <v>104632</v>
      </c>
      <c r="W8857" s="13">
        <v>7308</v>
      </c>
      <c r="X8857" s="13">
        <v>25557</v>
      </c>
      <c r="Y8857" s="13">
        <v>1399</v>
      </c>
      <c r="Z8857" s="13">
        <v>1370</v>
      </c>
      <c r="AA8857" s="13">
        <v>1629</v>
      </c>
      <c r="AB8857" s="13">
        <v>20</v>
      </c>
      <c r="AC8857" s="14">
        <v>1</v>
      </c>
      <c r="AD8857" s="10">
        <v>1</v>
      </c>
      <c r="AE8857" s="10">
        <v>0.99</v>
      </c>
      <c r="AF8857" s="10">
        <v>0.92999999999999994</v>
      </c>
      <c r="AG8857" s="13">
        <v>11551</v>
      </c>
      <c r="AH8857" s="13">
        <v>5768</v>
      </c>
      <c r="AI8857" s="13">
        <v>5783</v>
      </c>
      <c r="AJ8857" s="13">
        <v>5171</v>
      </c>
      <c r="AK8857" s="13">
        <v>2528</v>
      </c>
      <c r="AL8857" s="13">
        <v>2643</v>
      </c>
      <c r="AM8857" s="13">
        <v>3621</v>
      </c>
      <c r="AN8857" s="13">
        <v>1744</v>
      </c>
      <c r="AO8857" s="13">
        <v>1877</v>
      </c>
      <c r="AP8857" s="13">
        <v>62</v>
      </c>
      <c r="AQ8857" s="13">
        <v>99938</v>
      </c>
      <c r="AR8857" s="9">
        <v>99.938000000000002</v>
      </c>
      <c r="AS8857" s="10">
        <v>14.2</v>
      </c>
      <c r="AT8857" s="10">
        <v>985.8</v>
      </c>
      <c r="AU8857" s="10">
        <v>98.58</v>
      </c>
      <c r="AV8857" s="10">
        <v>13</v>
      </c>
      <c r="AW8857" s="10">
        <v>987</v>
      </c>
      <c r="AX8857">
        <v>98.7</v>
      </c>
    </row>
    <row r="8858" spans="1:50" x14ac:dyDescent="0.35">
      <c r="A8858" t="str">
        <f>C8858&amp;E8858</f>
        <v>VCT2021</v>
      </c>
      <c r="B8858" t="s">
        <v>473</v>
      </c>
      <c r="C8858" t="s">
        <v>474</v>
      </c>
      <c r="D8858" s="9" t="e">
        <v>#VALUE!</v>
      </c>
      <c r="E8858">
        <v>2021</v>
      </c>
      <c r="F8858" t="s">
        <v>52</v>
      </c>
      <c r="G8858" t="s">
        <v>67</v>
      </c>
      <c r="L8858" s="10">
        <v>97</v>
      </c>
      <c r="M8858" s="11" t="s">
        <v>55</v>
      </c>
      <c r="N8858" s="10">
        <v>98.63</v>
      </c>
      <c r="O8858" s="10" t="s">
        <v>55</v>
      </c>
      <c r="P8858" s="12">
        <v>0.30754100000000001</v>
      </c>
      <c r="Q8858" s="12">
        <v>0.80394399999999999</v>
      </c>
      <c r="R8858" s="12">
        <v>1.04173</v>
      </c>
      <c r="S8858" s="12">
        <v>0.33591799999999999</v>
      </c>
      <c r="T8858" s="12">
        <v>0.607159</v>
      </c>
      <c r="U8858" s="12">
        <v>0.87782800000000005</v>
      </c>
      <c r="V8858" s="13">
        <v>104332</v>
      </c>
      <c r="W8858" s="13">
        <v>7039</v>
      </c>
      <c r="X8858" s="13">
        <v>25500</v>
      </c>
      <c r="Y8858" s="13">
        <v>1363.5</v>
      </c>
      <c r="Z8858" s="13">
        <v>1348</v>
      </c>
      <c r="AA8858" s="13">
        <v>1581</v>
      </c>
      <c r="AB8858" s="13">
        <v>19</v>
      </c>
      <c r="AD8858" s="10">
        <v>1</v>
      </c>
      <c r="AE8858" s="10">
        <v>1</v>
      </c>
      <c r="AF8858" s="10">
        <v>0.95</v>
      </c>
      <c r="AG8858" s="13">
        <v>11539</v>
      </c>
      <c r="AH8858" s="13">
        <v>5772</v>
      </c>
      <c r="AI8858" s="13">
        <v>5767</v>
      </c>
      <c r="AJ8858" s="13">
        <v>5053</v>
      </c>
      <c r="AK8858" s="13">
        <v>2488</v>
      </c>
      <c r="AL8858" s="13">
        <v>2565</v>
      </c>
      <c r="AM8858" s="13">
        <v>3549</v>
      </c>
      <c r="AN8858" s="13">
        <v>1718</v>
      </c>
      <c r="AO8858" s="13">
        <v>1831</v>
      </c>
      <c r="AQ8858" s="13" t="s">
        <v>55</v>
      </c>
      <c r="AR8858" s="9" t="s">
        <v>55</v>
      </c>
      <c r="AS8858" s="10">
        <v>13.7</v>
      </c>
      <c r="AT8858" s="10">
        <v>986.3</v>
      </c>
      <c r="AU8858" s="10">
        <v>98.63</v>
      </c>
      <c r="AV8858" s="10">
        <v>12.6</v>
      </c>
      <c r="AW8858" s="10">
        <v>987.4</v>
      </c>
      <c r="AX8858">
        <v>98.74</v>
      </c>
    </row>
    <row r="8859" spans="1:50" x14ac:dyDescent="0.35">
      <c r="A8859" t="str">
        <f>C8859&amp;E8859</f>
        <v>VCT2022</v>
      </c>
      <c r="B8859" t="s">
        <v>473</v>
      </c>
      <c r="C8859" t="s">
        <v>474</v>
      </c>
      <c r="D8859" s="9" t="e">
        <v>#N/A</v>
      </c>
      <c r="E8859">
        <v>2022</v>
      </c>
      <c r="F8859" t="s">
        <v>52</v>
      </c>
      <c r="G8859" t="s">
        <v>67</v>
      </c>
      <c r="L8859" s="10" t="s">
        <v>54</v>
      </c>
      <c r="M8859" s="11" t="s">
        <v>55</v>
      </c>
      <c r="N8859" s="10" t="s">
        <v>55</v>
      </c>
      <c r="O8859" s="10" t="s">
        <v>55</v>
      </c>
      <c r="V8859" s="13">
        <v>103948</v>
      </c>
      <c r="W8859" s="13">
        <v>6835</v>
      </c>
      <c r="X8859" s="13">
        <v>25463</v>
      </c>
      <c r="Y8859" s="13">
        <v>1337</v>
      </c>
      <c r="Z8859" s="13" t="e">
        <v>#N/A</v>
      </c>
      <c r="AA8859" s="13">
        <v>1500</v>
      </c>
      <c r="AD8859" s="10">
        <v>1</v>
      </c>
      <c r="AE8859" s="10">
        <v>1</v>
      </c>
      <c r="AF8859" s="10">
        <v>0.96</v>
      </c>
      <c r="AG8859" s="13">
        <v>11501</v>
      </c>
      <c r="AH8859" s="13">
        <v>5755</v>
      </c>
      <c r="AI8859" s="13">
        <v>5746</v>
      </c>
      <c r="AJ8859" s="13">
        <v>4967</v>
      </c>
      <c r="AK8859" s="13">
        <v>2460</v>
      </c>
      <c r="AL8859" s="13">
        <v>2507</v>
      </c>
      <c r="AM8859" s="13">
        <v>3467</v>
      </c>
      <c r="AN8859" s="13">
        <v>1689</v>
      </c>
      <c r="AO8859" s="13">
        <v>1778</v>
      </c>
      <c r="AQ8859" s="13" t="s">
        <v>55</v>
      </c>
      <c r="AR8859" s="9" t="s">
        <v>55</v>
      </c>
      <c r="AT8859" s="10" t="s">
        <v>55</v>
      </c>
      <c r="AU8859" s="10" t="s">
        <v>55</v>
      </c>
      <c r="AV8859" s="10" t="s">
        <v>54</v>
      </c>
      <c r="AW8859" s="10" t="s">
        <v>55</v>
      </c>
      <c r="AX8859" t="s">
        <v>55</v>
      </c>
    </row>
    <row r="8860" spans="1:50" x14ac:dyDescent="0.35">
      <c r="A8860" t="str">
        <f>C8860&amp;E8860</f>
        <v>VEN1980</v>
      </c>
      <c r="B8860" t="s">
        <v>475</v>
      </c>
      <c r="C8860" t="s">
        <v>476</v>
      </c>
      <c r="D8860" s="9" t="e">
        <v>#VALUE!</v>
      </c>
      <c r="E8860">
        <v>1980</v>
      </c>
      <c r="F8860" t="s">
        <v>52</v>
      </c>
      <c r="G8860" t="s">
        <v>67</v>
      </c>
      <c r="L8860" s="10">
        <v>56</v>
      </c>
      <c r="M8860" s="11">
        <v>51.643411764705881</v>
      </c>
      <c r="N8860" s="10">
        <v>95.59</v>
      </c>
      <c r="O8860" s="10" t="s">
        <v>55</v>
      </c>
      <c r="V8860" s="13">
        <v>15210443</v>
      </c>
      <c r="W8860" s="13">
        <v>2324671</v>
      </c>
      <c r="X8860" s="13">
        <v>3666469</v>
      </c>
      <c r="Y8860" s="13">
        <v>475451</v>
      </c>
      <c r="Z8860" s="13">
        <v>505828</v>
      </c>
      <c r="AA8860" s="13">
        <v>432336.5</v>
      </c>
      <c r="AB8860" s="13">
        <v>21843</v>
      </c>
      <c r="AD8860" s="10" t="e">
        <v>#N/A</v>
      </c>
      <c r="AE8860" s="10" t="e">
        <v>#N/A</v>
      </c>
      <c r="AF8860" s="10" t="e">
        <v>#N/A</v>
      </c>
      <c r="AG8860" s="13">
        <v>2355112</v>
      </c>
      <c r="AH8860" s="13">
        <v>1155198</v>
      </c>
      <c r="AI8860" s="13">
        <v>1199914</v>
      </c>
      <c r="AJ8860" s="13">
        <v>1086049</v>
      </c>
      <c r="AK8860" s="13">
        <v>533330</v>
      </c>
      <c r="AL8860" s="13">
        <v>552719</v>
      </c>
      <c r="AM8860" s="13">
        <v>679557</v>
      </c>
      <c r="AN8860" s="13">
        <v>333999</v>
      </c>
      <c r="AO8860" s="13">
        <v>345558</v>
      </c>
      <c r="AQ8860" s="13" t="s">
        <v>55</v>
      </c>
      <c r="AR8860" s="9" t="s">
        <v>55</v>
      </c>
      <c r="AS8860" s="10">
        <v>44.1</v>
      </c>
      <c r="AT8860" s="10">
        <v>955.9</v>
      </c>
      <c r="AU8860" s="10">
        <v>95.59</v>
      </c>
      <c r="AV8860" s="10">
        <v>35.299999999999997</v>
      </c>
      <c r="AW8860" s="10">
        <v>964.7</v>
      </c>
      <c r="AX8860">
        <v>96.47</v>
      </c>
    </row>
    <row r="8861" spans="1:50" x14ac:dyDescent="0.35">
      <c r="A8861" t="str">
        <f>C8861&amp;E8861</f>
        <v>VEN1981</v>
      </c>
      <c r="B8861" t="s">
        <v>475</v>
      </c>
      <c r="C8861" t="s">
        <v>476</v>
      </c>
      <c r="D8861" s="9" t="e">
        <v>#VALUE!</v>
      </c>
      <c r="E8861">
        <v>1981</v>
      </c>
      <c r="F8861" t="s">
        <v>52</v>
      </c>
      <c r="G8861" t="s">
        <v>67</v>
      </c>
      <c r="L8861" s="10">
        <v>54</v>
      </c>
      <c r="M8861" s="11">
        <v>52.450882352941179</v>
      </c>
      <c r="N8861" s="10">
        <v>95.77</v>
      </c>
      <c r="O8861" s="10" t="s">
        <v>55</v>
      </c>
      <c r="V8861" s="13">
        <v>15638426</v>
      </c>
      <c r="W8861" s="13">
        <v>2368997</v>
      </c>
      <c r="X8861" s="13">
        <v>3788719</v>
      </c>
      <c r="Y8861" s="13">
        <v>483651</v>
      </c>
      <c r="Z8861" s="13">
        <v>511820</v>
      </c>
      <c r="AA8861" s="13">
        <v>442585.5</v>
      </c>
      <c r="AB8861" s="13">
        <v>21228</v>
      </c>
      <c r="AD8861" s="10" t="e">
        <v>#N/A</v>
      </c>
      <c r="AE8861" s="10" t="e">
        <v>#N/A</v>
      </c>
      <c r="AF8861" s="10" t="e">
        <v>#N/A</v>
      </c>
      <c r="AG8861" s="13">
        <v>2379991</v>
      </c>
      <c r="AH8861" s="13">
        <v>1167228</v>
      </c>
      <c r="AI8861" s="13">
        <v>1212763</v>
      </c>
      <c r="AJ8861" s="13">
        <v>1111868</v>
      </c>
      <c r="AK8861" s="13">
        <v>545994</v>
      </c>
      <c r="AL8861" s="13">
        <v>565874</v>
      </c>
      <c r="AM8861" s="13">
        <v>696999</v>
      </c>
      <c r="AN8861" s="13">
        <v>342519</v>
      </c>
      <c r="AO8861" s="13">
        <v>354480</v>
      </c>
      <c r="AQ8861" s="13" t="s">
        <v>55</v>
      </c>
      <c r="AR8861" s="9" t="s">
        <v>55</v>
      </c>
      <c r="AS8861" s="10">
        <v>42.3</v>
      </c>
      <c r="AT8861" s="10">
        <v>957.7</v>
      </c>
      <c r="AU8861" s="10">
        <v>95.77</v>
      </c>
      <c r="AV8861" s="10">
        <v>34</v>
      </c>
      <c r="AW8861" s="10">
        <v>966</v>
      </c>
      <c r="AX8861">
        <v>96.6</v>
      </c>
    </row>
    <row r="8862" spans="1:50" x14ac:dyDescent="0.35">
      <c r="A8862" t="str">
        <f>C8862&amp;E8862</f>
        <v>VEN1982</v>
      </c>
      <c r="B8862" t="s">
        <v>475</v>
      </c>
      <c r="C8862" t="s">
        <v>476</v>
      </c>
      <c r="D8862" s="9" t="e">
        <v>#VALUE!</v>
      </c>
      <c r="E8862">
        <v>1982</v>
      </c>
      <c r="F8862" t="s">
        <v>52</v>
      </c>
      <c r="G8862" t="s">
        <v>67</v>
      </c>
      <c r="L8862" s="10">
        <v>53</v>
      </c>
      <c r="M8862" s="11">
        <v>53.108999999999995</v>
      </c>
      <c r="N8862" s="10">
        <v>95.94</v>
      </c>
      <c r="O8862" s="10" t="s">
        <v>55</v>
      </c>
      <c r="V8862" s="13">
        <v>16071654</v>
      </c>
      <c r="W8862" s="13">
        <v>2408827</v>
      </c>
      <c r="X8862" s="13">
        <v>3912933</v>
      </c>
      <c r="Y8862" s="13">
        <v>490517.5</v>
      </c>
      <c r="Z8862" s="13">
        <v>516363.00000000006</v>
      </c>
      <c r="AA8862" s="13">
        <v>452989</v>
      </c>
      <c r="AB8862" s="13">
        <v>20633</v>
      </c>
      <c r="AD8862" s="10" t="e">
        <v>#N/A</v>
      </c>
      <c r="AE8862" s="10" t="e">
        <v>#N/A</v>
      </c>
      <c r="AF8862" s="10" t="e">
        <v>#N/A</v>
      </c>
      <c r="AG8862" s="13">
        <v>2403189</v>
      </c>
      <c r="AH8862" s="13">
        <v>1178399</v>
      </c>
      <c r="AI8862" s="13">
        <v>1224790</v>
      </c>
      <c r="AJ8862" s="13">
        <v>1134470</v>
      </c>
      <c r="AK8862" s="13">
        <v>557115</v>
      </c>
      <c r="AL8862" s="13">
        <v>577355</v>
      </c>
      <c r="AM8862" s="13">
        <v>713431</v>
      </c>
      <c r="AN8862" s="13">
        <v>350652</v>
      </c>
      <c r="AO8862" s="13">
        <v>362779</v>
      </c>
      <c r="AQ8862" s="13" t="s">
        <v>55</v>
      </c>
      <c r="AR8862" s="9" t="s">
        <v>55</v>
      </c>
      <c r="AS8862" s="10">
        <v>40.6</v>
      </c>
      <c r="AT8862" s="10">
        <v>959.4</v>
      </c>
      <c r="AU8862" s="10">
        <v>95.94</v>
      </c>
      <c r="AV8862" s="10">
        <v>32.799999999999997</v>
      </c>
      <c r="AW8862" s="10">
        <v>967.2</v>
      </c>
      <c r="AX8862">
        <v>96.72</v>
      </c>
    </row>
    <row r="8863" spans="1:50" x14ac:dyDescent="0.35">
      <c r="A8863" t="str">
        <f>C8863&amp;E8863</f>
        <v>VEN1983</v>
      </c>
      <c r="B8863" t="s">
        <v>475</v>
      </c>
      <c r="C8863" t="s">
        <v>476</v>
      </c>
      <c r="D8863" s="9" t="e">
        <v>#VALUE!</v>
      </c>
      <c r="E8863">
        <v>1983</v>
      </c>
      <c r="F8863" t="s">
        <v>52</v>
      </c>
      <c r="G8863" t="s">
        <v>67</v>
      </c>
      <c r="L8863" s="10">
        <v>58</v>
      </c>
      <c r="M8863" s="11">
        <v>53.373941176470588</v>
      </c>
      <c r="N8863" s="10">
        <v>96.1</v>
      </c>
      <c r="O8863" s="10" t="s">
        <v>55</v>
      </c>
      <c r="V8863" s="13">
        <v>16509596</v>
      </c>
      <c r="W8863" s="13">
        <v>2444733</v>
      </c>
      <c r="X8863" s="13">
        <v>4038977</v>
      </c>
      <c r="Y8863" s="13">
        <v>496290.5</v>
      </c>
      <c r="Z8863" s="13">
        <v>522330.00000000006</v>
      </c>
      <c r="AA8863" s="13">
        <v>462781.5</v>
      </c>
      <c r="AB8863" s="13">
        <v>20068</v>
      </c>
      <c r="AD8863" s="10" t="e">
        <v>#N/A</v>
      </c>
      <c r="AE8863" s="10" t="e">
        <v>#N/A</v>
      </c>
      <c r="AF8863" s="10" t="e">
        <v>#N/A</v>
      </c>
      <c r="AG8863" s="13">
        <v>2433604</v>
      </c>
      <c r="AH8863" s="13">
        <v>1193151</v>
      </c>
      <c r="AI8863" s="13">
        <v>1240453</v>
      </c>
      <c r="AJ8863" s="13">
        <v>1154266</v>
      </c>
      <c r="AK8863" s="13">
        <v>566796</v>
      </c>
      <c r="AL8863" s="13">
        <v>587470</v>
      </c>
      <c r="AM8863" s="13">
        <v>730339</v>
      </c>
      <c r="AN8863" s="13">
        <v>358997</v>
      </c>
      <c r="AO8863" s="13">
        <v>371342</v>
      </c>
      <c r="AQ8863" s="13" t="s">
        <v>55</v>
      </c>
      <c r="AR8863" s="9" t="s">
        <v>55</v>
      </c>
      <c r="AS8863" s="10">
        <v>39</v>
      </c>
      <c r="AT8863" s="10">
        <v>961</v>
      </c>
      <c r="AU8863" s="10">
        <v>96.1</v>
      </c>
      <c r="AV8863" s="10">
        <v>31.7</v>
      </c>
      <c r="AW8863" s="10">
        <v>968.3</v>
      </c>
      <c r="AX8863">
        <v>96.83</v>
      </c>
    </row>
    <row r="8864" spans="1:50" x14ac:dyDescent="0.35">
      <c r="A8864" t="str">
        <f>C8864&amp;E8864</f>
        <v>VEN1984</v>
      </c>
      <c r="B8864" t="s">
        <v>475</v>
      </c>
      <c r="C8864" t="s">
        <v>476</v>
      </c>
      <c r="D8864" s="9" t="e">
        <v>#VALUE!</v>
      </c>
      <c r="E8864">
        <v>1984</v>
      </c>
      <c r="F8864" t="s">
        <v>52</v>
      </c>
      <c r="G8864" t="s">
        <v>67</v>
      </c>
      <c r="L8864" s="10">
        <v>33</v>
      </c>
      <c r="M8864" s="11">
        <v>53.251176470588234</v>
      </c>
      <c r="N8864" s="10">
        <v>96.24</v>
      </c>
      <c r="O8864" s="10" t="s">
        <v>55</v>
      </c>
      <c r="V8864" s="13">
        <v>16953234</v>
      </c>
      <c r="W8864" s="13">
        <v>2478189</v>
      </c>
      <c r="X8864" s="13">
        <v>4166580</v>
      </c>
      <c r="Y8864" s="13">
        <v>502021.5</v>
      </c>
      <c r="Z8864" s="13">
        <v>529149</v>
      </c>
      <c r="AA8864" s="13">
        <v>472155</v>
      </c>
      <c r="AB8864" s="13">
        <v>19577</v>
      </c>
      <c r="AD8864" s="10" t="e">
        <v>#N/A</v>
      </c>
      <c r="AE8864" s="10" t="e">
        <v>#N/A</v>
      </c>
      <c r="AF8864" s="10" t="e">
        <v>#N/A</v>
      </c>
      <c r="AG8864" s="13">
        <v>2473896</v>
      </c>
      <c r="AH8864" s="13">
        <v>1212829</v>
      </c>
      <c r="AI8864" s="13">
        <v>1261067</v>
      </c>
      <c r="AJ8864" s="13">
        <v>1169052</v>
      </c>
      <c r="AK8864" s="13">
        <v>573954</v>
      </c>
      <c r="AL8864" s="13">
        <v>595098</v>
      </c>
      <c r="AM8864" s="13">
        <v>747708</v>
      </c>
      <c r="AN8864" s="13">
        <v>367524</v>
      </c>
      <c r="AO8864" s="13">
        <v>380184</v>
      </c>
      <c r="AQ8864" s="13" t="s">
        <v>55</v>
      </c>
      <c r="AR8864" s="9" t="s">
        <v>55</v>
      </c>
      <c r="AS8864" s="10">
        <v>37.6</v>
      </c>
      <c r="AT8864" s="10">
        <v>962.4</v>
      </c>
      <c r="AU8864" s="10">
        <v>96.24</v>
      </c>
      <c r="AV8864" s="10">
        <v>30.7</v>
      </c>
      <c r="AW8864" s="10">
        <v>969.3</v>
      </c>
      <c r="AX8864">
        <v>96.929999999999993</v>
      </c>
    </row>
    <row r="8865" spans="1:50" x14ac:dyDescent="0.35">
      <c r="A8865" t="str">
        <f>C8865&amp;E8865</f>
        <v>VEN1985</v>
      </c>
      <c r="B8865" t="s">
        <v>475</v>
      </c>
      <c r="C8865" t="s">
        <v>476</v>
      </c>
      <c r="D8865" s="9" t="e">
        <v>#VALUE!</v>
      </c>
      <c r="E8865">
        <v>1985</v>
      </c>
      <c r="F8865" t="s">
        <v>52</v>
      </c>
      <c r="G8865" t="s">
        <v>67</v>
      </c>
      <c r="L8865" s="10">
        <v>49</v>
      </c>
      <c r="M8865" s="11">
        <v>53.976294117647058</v>
      </c>
      <c r="N8865" s="10">
        <v>96.37</v>
      </c>
      <c r="O8865" s="10" t="s">
        <v>55</v>
      </c>
      <c r="V8865" s="13">
        <v>17402304</v>
      </c>
      <c r="W8865" s="13">
        <v>2510839</v>
      </c>
      <c r="X8865" s="13">
        <v>4295345</v>
      </c>
      <c r="Y8865" s="13">
        <v>508809</v>
      </c>
      <c r="Z8865" s="13">
        <v>536440</v>
      </c>
      <c r="AA8865" s="13">
        <v>480473</v>
      </c>
      <c r="AB8865" s="13">
        <v>19122</v>
      </c>
      <c r="AD8865" s="10" t="e">
        <v>#N/A</v>
      </c>
      <c r="AE8865" s="10" t="e">
        <v>#N/A</v>
      </c>
      <c r="AF8865" s="10" t="e">
        <v>#N/A</v>
      </c>
      <c r="AG8865" s="13">
        <v>2522803</v>
      </c>
      <c r="AH8865" s="13">
        <v>1236823</v>
      </c>
      <c r="AI8865" s="13">
        <v>1285980</v>
      </c>
      <c r="AJ8865" s="13">
        <v>1180018</v>
      </c>
      <c r="AK8865" s="13">
        <v>579187</v>
      </c>
      <c r="AL8865" s="13">
        <v>600831</v>
      </c>
      <c r="AM8865" s="13">
        <v>763482</v>
      </c>
      <c r="AN8865" s="13">
        <v>375220</v>
      </c>
      <c r="AO8865" s="13">
        <v>388262</v>
      </c>
      <c r="AQ8865" s="13" t="s">
        <v>55</v>
      </c>
      <c r="AR8865" s="9" t="s">
        <v>55</v>
      </c>
      <c r="AS8865" s="10">
        <v>36.299999999999997</v>
      </c>
      <c r="AT8865" s="10">
        <v>963.7</v>
      </c>
      <c r="AU8865" s="10">
        <v>96.37</v>
      </c>
      <c r="AV8865" s="10">
        <v>29.7</v>
      </c>
      <c r="AW8865" s="10">
        <v>970.3</v>
      </c>
      <c r="AX8865">
        <v>97.03</v>
      </c>
    </row>
    <row r="8866" spans="1:50" x14ac:dyDescent="0.35">
      <c r="A8866" t="str">
        <f>C8866&amp;E8866</f>
        <v>VEN1986</v>
      </c>
      <c r="B8866" t="s">
        <v>475</v>
      </c>
      <c r="C8866" t="s">
        <v>476</v>
      </c>
      <c r="D8866" s="9" t="e">
        <v>#VALUE!</v>
      </c>
      <c r="E8866">
        <v>1986</v>
      </c>
      <c r="F8866" t="s">
        <v>52</v>
      </c>
      <c r="G8866" t="s">
        <v>67</v>
      </c>
      <c r="L8866" s="10">
        <v>58</v>
      </c>
      <c r="M8866" s="11">
        <v>54.277764705882362</v>
      </c>
      <c r="N8866" s="10">
        <v>96.51</v>
      </c>
      <c r="O8866" s="10" t="s">
        <v>55</v>
      </c>
      <c r="V8866" s="13">
        <v>17860872</v>
      </c>
      <c r="W8866" s="13">
        <v>2547543</v>
      </c>
      <c r="X8866" s="13">
        <v>4425192</v>
      </c>
      <c r="Y8866" s="13">
        <v>516214.5</v>
      </c>
      <c r="Z8866" s="13">
        <v>550467</v>
      </c>
      <c r="AA8866" s="13">
        <v>487442.5</v>
      </c>
      <c r="AB8866" s="13">
        <v>18778</v>
      </c>
      <c r="AD8866" s="10" t="e">
        <v>#N/A</v>
      </c>
      <c r="AE8866" s="10" t="e">
        <v>#N/A</v>
      </c>
      <c r="AF8866" s="10" t="e">
        <v>#N/A</v>
      </c>
      <c r="AG8866" s="13">
        <v>2579623</v>
      </c>
      <c r="AH8866" s="13">
        <v>1264815</v>
      </c>
      <c r="AI8866" s="13">
        <v>1314808</v>
      </c>
      <c r="AJ8866" s="13">
        <v>1188568</v>
      </c>
      <c r="AK8866" s="13">
        <v>583186</v>
      </c>
      <c r="AL8866" s="13">
        <v>605382</v>
      </c>
      <c r="AM8866" s="13">
        <v>774693</v>
      </c>
      <c r="AN8866" s="13">
        <v>380627</v>
      </c>
      <c r="AO8866" s="13">
        <v>394066</v>
      </c>
      <c r="AQ8866" s="13" t="s">
        <v>55</v>
      </c>
      <c r="AR8866" s="9" t="s">
        <v>55</v>
      </c>
      <c r="AS8866" s="10">
        <v>34.9</v>
      </c>
      <c r="AT8866" s="10">
        <v>965.1</v>
      </c>
      <c r="AU8866" s="10">
        <v>96.51</v>
      </c>
      <c r="AV8866" s="10">
        <v>28.7</v>
      </c>
      <c r="AW8866" s="10">
        <v>971.3</v>
      </c>
      <c r="AX8866">
        <v>97.13</v>
      </c>
    </row>
    <row r="8867" spans="1:50" x14ac:dyDescent="0.35">
      <c r="A8867" t="str">
        <f>C8867&amp;E8867</f>
        <v>VEN1987</v>
      </c>
      <c r="B8867" t="s">
        <v>475</v>
      </c>
      <c r="C8867" t="s">
        <v>476</v>
      </c>
      <c r="D8867" s="9" t="e">
        <v>#VALUE!</v>
      </c>
      <c r="E8867">
        <v>1987</v>
      </c>
      <c r="F8867" t="s">
        <v>52</v>
      </c>
      <c r="G8867" t="s">
        <v>67</v>
      </c>
      <c r="L8867" s="10">
        <v>57</v>
      </c>
      <c r="M8867" s="11">
        <v>53.905352941176467</v>
      </c>
      <c r="N8867" s="10">
        <v>96.639999999999986</v>
      </c>
      <c r="O8867" s="10" t="s">
        <v>55</v>
      </c>
      <c r="V8867" s="13">
        <v>18328655</v>
      </c>
      <c r="W8867" s="13">
        <v>2589602</v>
      </c>
      <c r="X8867" s="13">
        <v>4556371</v>
      </c>
      <c r="Y8867" s="13">
        <v>527120</v>
      </c>
      <c r="Z8867" s="13">
        <v>558196</v>
      </c>
      <c r="AA8867" s="13">
        <v>493323</v>
      </c>
      <c r="AB8867" s="13">
        <v>18419</v>
      </c>
      <c r="AD8867" s="10" t="e">
        <v>#N/A</v>
      </c>
      <c r="AE8867" s="10" t="e">
        <v>#N/A</v>
      </c>
      <c r="AF8867" s="10" t="e">
        <v>#N/A</v>
      </c>
      <c r="AG8867" s="13">
        <v>2703278</v>
      </c>
      <c r="AH8867" s="13">
        <v>1325627</v>
      </c>
      <c r="AI8867" s="13">
        <v>1377651</v>
      </c>
      <c r="AJ8867" s="13">
        <v>1217547</v>
      </c>
      <c r="AK8867" s="13">
        <v>597112</v>
      </c>
      <c r="AL8867" s="13">
        <v>620435</v>
      </c>
      <c r="AM8867" s="13">
        <v>789168</v>
      </c>
      <c r="AN8867" s="13">
        <v>387504</v>
      </c>
      <c r="AO8867" s="13">
        <v>401664</v>
      </c>
      <c r="AQ8867" s="13" t="s">
        <v>55</v>
      </c>
      <c r="AR8867" s="9" t="s">
        <v>55</v>
      </c>
      <c r="AS8867" s="10">
        <v>33.6</v>
      </c>
      <c r="AT8867" s="10">
        <v>966.4</v>
      </c>
      <c r="AU8867" s="10">
        <v>96.639999999999986</v>
      </c>
      <c r="AV8867" s="10">
        <v>27.8</v>
      </c>
      <c r="AW8867" s="10">
        <v>972.2</v>
      </c>
      <c r="AX8867">
        <v>97.22</v>
      </c>
    </row>
    <row r="8868" spans="1:50" x14ac:dyDescent="0.35">
      <c r="A8868" t="str">
        <f>C8868&amp;E8868</f>
        <v>VEN1988</v>
      </c>
      <c r="B8868" t="s">
        <v>475</v>
      </c>
      <c r="C8868" t="s">
        <v>476</v>
      </c>
      <c r="D8868" s="9" t="e">
        <v>#VALUE!</v>
      </c>
      <c r="E8868">
        <v>1988</v>
      </c>
      <c r="F8868" t="s">
        <v>52</v>
      </c>
      <c r="G8868" t="s">
        <v>67</v>
      </c>
      <c r="L8868" s="10">
        <v>56</v>
      </c>
      <c r="M8868" s="11">
        <v>53.72770588235295</v>
      </c>
      <c r="N8868" s="10">
        <v>96.77</v>
      </c>
      <c r="O8868" s="10" t="s">
        <v>55</v>
      </c>
      <c r="V8868" s="13">
        <v>18800770</v>
      </c>
      <c r="W8868" s="13">
        <v>2632934</v>
      </c>
      <c r="X8868" s="13">
        <v>4689619</v>
      </c>
      <c r="Y8868" s="13">
        <v>538261</v>
      </c>
      <c r="Z8868" s="13">
        <v>563709</v>
      </c>
      <c r="AA8868" s="13">
        <v>499156.5</v>
      </c>
      <c r="AB8868" s="13">
        <v>17902</v>
      </c>
      <c r="AD8868" s="10" t="e">
        <v>#N/A</v>
      </c>
      <c r="AE8868" s="10" t="e">
        <v>#N/A</v>
      </c>
      <c r="AF8868" s="10" t="e">
        <v>#N/A</v>
      </c>
      <c r="AG8868" s="13">
        <v>2758956</v>
      </c>
      <c r="AH8868" s="13">
        <v>1352918</v>
      </c>
      <c r="AI8868" s="13">
        <v>1406038</v>
      </c>
      <c r="AJ8868" s="13">
        <v>1242512</v>
      </c>
      <c r="AK8868" s="13">
        <v>609399</v>
      </c>
      <c r="AL8868" s="13">
        <v>633113</v>
      </c>
      <c r="AM8868" s="13">
        <v>794978</v>
      </c>
      <c r="AN8868" s="13">
        <v>390265</v>
      </c>
      <c r="AO8868" s="13">
        <v>404713</v>
      </c>
      <c r="AQ8868" s="13" t="s">
        <v>55</v>
      </c>
      <c r="AR8868" s="9" t="s">
        <v>55</v>
      </c>
      <c r="AS8868" s="10">
        <v>32.299999999999997</v>
      </c>
      <c r="AT8868" s="10">
        <v>967.7</v>
      </c>
      <c r="AU8868" s="10">
        <v>96.77</v>
      </c>
      <c r="AV8868" s="10">
        <v>26.7</v>
      </c>
      <c r="AW8868" s="10">
        <v>973.3</v>
      </c>
      <c r="AX8868">
        <v>97.33</v>
      </c>
    </row>
    <row r="8869" spans="1:50" x14ac:dyDescent="0.35">
      <c r="A8869" t="str">
        <f>C8869&amp;E8869</f>
        <v>VEN1989</v>
      </c>
      <c r="B8869" t="s">
        <v>475</v>
      </c>
      <c r="C8869" t="s">
        <v>476</v>
      </c>
      <c r="D8869" s="9" t="e">
        <v>#VALUE!</v>
      </c>
      <c r="E8869">
        <v>1989</v>
      </c>
      <c r="F8869" t="s">
        <v>52</v>
      </c>
      <c r="G8869" t="s">
        <v>67</v>
      </c>
      <c r="L8869" s="10">
        <v>57</v>
      </c>
      <c r="M8869" s="11">
        <v>53.439764705882354</v>
      </c>
      <c r="N8869" s="10">
        <v>96.910000000000011</v>
      </c>
      <c r="O8869" s="10" t="s">
        <v>55</v>
      </c>
      <c r="V8869" s="13">
        <v>19275292</v>
      </c>
      <c r="W8869" s="13">
        <v>2674420</v>
      </c>
      <c r="X8869" s="13">
        <v>4825324</v>
      </c>
      <c r="Y8869" s="13">
        <v>545306.5</v>
      </c>
      <c r="Z8869" s="13">
        <v>567085</v>
      </c>
      <c r="AA8869" s="13">
        <v>506048.5</v>
      </c>
      <c r="AB8869" s="13">
        <v>17300</v>
      </c>
      <c r="AD8869" s="10" t="e">
        <v>#N/A</v>
      </c>
      <c r="AE8869" s="10" t="e">
        <v>#N/A</v>
      </c>
      <c r="AF8869" s="10" t="e">
        <v>#N/A</v>
      </c>
      <c r="AG8869" s="13">
        <v>2807817</v>
      </c>
      <c r="AH8869" s="13">
        <v>1376739</v>
      </c>
      <c r="AI8869" s="13">
        <v>1431078</v>
      </c>
      <c r="AJ8869" s="13">
        <v>1272617</v>
      </c>
      <c r="AK8869" s="13">
        <v>624251</v>
      </c>
      <c r="AL8869" s="13">
        <v>648366</v>
      </c>
      <c r="AM8869" s="13">
        <v>802388</v>
      </c>
      <c r="AN8869" s="13">
        <v>393785</v>
      </c>
      <c r="AO8869" s="13">
        <v>408603</v>
      </c>
      <c r="AQ8869" s="13" t="s">
        <v>55</v>
      </c>
      <c r="AR8869" s="9" t="s">
        <v>55</v>
      </c>
      <c r="AS8869" s="10">
        <v>30.9</v>
      </c>
      <c r="AT8869" s="10">
        <v>969.1</v>
      </c>
      <c r="AU8869" s="10">
        <v>96.910000000000011</v>
      </c>
      <c r="AV8869" s="10">
        <v>25.7</v>
      </c>
      <c r="AW8869" s="10">
        <v>974.3</v>
      </c>
      <c r="AX8869">
        <v>97.429999999999993</v>
      </c>
    </row>
    <row r="8870" spans="1:50" x14ac:dyDescent="0.35">
      <c r="A8870" t="str">
        <f>C8870&amp;E8870</f>
        <v>VEN1990</v>
      </c>
      <c r="B8870" t="s">
        <v>475</v>
      </c>
      <c r="C8870" t="s">
        <v>476</v>
      </c>
      <c r="D8870" s="9" t="e">
        <v>#VALUE!</v>
      </c>
      <c r="E8870">
        <v>1990</v>
      </c>
      <c r="F8870" t="s">
        <v>52</v>
      </c>
      <c r="G8870" t="s">
        <v>67</v>
      </c>
      <c r="L8870" s="10">
        <v>63</v>
      </c>
      <c r="M8870" s="11">
        <v>53.740176470588239</v>
      </c>
      <c r="N8870" s="10">
        <v>97.039999999999992</v>
      </c>
      <c r="O8870" s="10" t="s">
        <v>55</v>
      </c>
      <c r="V8870" s="13">
        <v>19750579</v>
      </c>
      <c r="W8870" s="13">
        <v>2711927</v>
      </c>
      <c r="X8870" s="13">
        <v>4963280</v>
      </c>
      <c r="Y8870" s="13">
        <v>550253.5</v>
      </c>
      <c r="Z8870" s="13">
        <v>569527</v>
      </c>
      <c r="AA8870" s="13">
        <v>513552.5</v>
      </c>
      <c r="AB8870" s="13">
        <v>16706</v>
      </c>
      <c r="AD8870" s="10" t="e">
        <v>#N/A</v>
      </c>
      <c r="AE8870" s="10" t="e">
        <v>#N/A</v>
      </c>
      <c r="AF8870" s="10" t="e">
        <v>#N/A</v>
      </c>
      <c r="AG8870" s="13">
        <v>2850844</v>
      </c>
      <c r="AH8870" s="13">
        <v>1397605</v>
      </c>
      <c r="AI8870" s="13">
        <v>1453239</v>
      </c>
      <c r="AJ8870" s="13">
        <v>1305275</v>
      </c>
      <c r="AK8870" s="13">
        <v>640362</v>
      </c>
      <c r="AL8870" s="13">
        <v>664913</v>
      </c>
      <c r="AM8870" s="13">
        <v>815997</v>
      </c>
      <c r="AN8870" s="13">
        <v>400406</v>
      </c>
      <c r="AO8870" s="13">
        <v>415591</v>
      </c>
      <c r="AQ8870" s="13" t="s">
        <v>55</v>
      </c>
      <c r="AR8870" s="9" t="s">
        <v>55</v>
      </c>
      <c r="AS8870" s="10">
        <v>29.6</v>
      </c>
      <c r="AT8870" s="10">
        <v>970.4</v>
      </c>
      <c r="AU8870" s="10">
        <v>97.039999999999992</v>
      </c>
      <c r="AV8870" s="10">
        <v>24.7</v>
      </c>
      <c r="AW8870" s="10">
        <v>975.3</v>
      </c>
      <c r="AX8870">
        <v>97.53</v>
      </c>
    </row>
    <row r="8871" spans="1:50" x14ac:dyDescent="0.35">
      <c r="A8871" t="str">
        <f>C8871&amp;E8871</f>
        <v>VEN1991</v>
      </c>
      <c r="B8871" t="s">
        <v>475</v>
      </c>
      <c r="C8871" t="s">
        <v>476</v>
      </c>
      <c r="D8871" s="9" t="e">
        <v>#VALUE!</v>
      </c>
      <c r="E8871">
        <v>1991</v>
      </c>
      <c r="F8871" t="s">
        <v>52</v>
      </c>
      <c r="G8871" t="s">
        <v>67</v>
      </c>
      <c r="L8871" s="10">
        <v>64</v>
      </c>
      <c r="M8871" s="11">
        <v>55.115470588235297</v>
      </c>
      <c r="N8871" s="10">
        <v>97.139999999999986</v>
      </c>
      <c r="O8871" s="10" t="s">
        <v>55</v>
      </c>
      <c r="V8871" s="13">
        <v>20226214</v>
      </c>
      <c r="W8871" s="13">
        <v>2740858</v>
      </c>
      <c r="X8871" s="13">
        <v>5103736</v>
      </c>
      <c r="Y8871" s="13">
        <v>553670.5</v>
      </c>
      <c r="Z8871" s="13">
        <v>570780</v>
      </c>
      <c r="AA8871" s="13">
        <v>524536.5</v>
      </c>
      <c r="AB8871" s="13">
        <v>16202</v>
      </c>
      <c r="AD8871" s="10" t="e">
        <v>#N/A</v>
      </c>
      <c r="AE8871" s="10" t="e">
        <v>#N/A</v>
      </c>
      <c r="AF8871" s="10" t="e">
        <v>#N/A</v>
      </c>
      <c r="AG8871" s="13">
        <v>2890559</v>
      </c>
      <c r="AH8871" s="13">
        <v>1416804</v>
      </c>
      <c r="AI8871" s="13">
        <v>1473755</v>
      </c>
      <c r="AJ8871" s="13">
        <v>1337770</v>
      </c>
      <c r="AK8871" s="13">
        <v>656359</v>
      </c>
      <c r="AL8871" s="13">
        <v>681411</v>
      </c>
      <c r="AM8871" s="13">
        <v>836007</v>
      </c>
      <c r="AN8871" s="13">
        <v>410251</v>
      </c>
      <c r="AO8871" s="13">
        <v>425756</v>
      </c>
      <c r="AQ8871" s="13" t="s">
        <v>55</v>
      </c>
      <c r="AR8871" s="9" t="s">
        <v>55</v>
      </c>
      <c r="AS8871" s="10">
        <v>28.6</v>
      </c>
      <c r="AT8871" s="10">
        <v>971.4</v>
      </c>
      <c r="AU8871" s="10">
        <v>97.139999999999986</v>
      </c>
      <c r="AV8871" s="10">
        <v>23.9</v>
      </c>
      <c r="AW8871" s="10">
        <v>976.1</v>
      </c>
      <c r="AX8871">
        <v>97.61</v>
      </c>
    </row>
    <row r="8872" spans="1:50" x14ac:dyDescent="0.35">
      <c r="A8872" t="str">
        <f>C8872&amp;E8872</f>
        <v>VEN1992</v>
      </c>
      <c r="B8872" t="s">
        <v>475</v>
      </c>
      <c r="C8872" t="s">
        <v>476</v>
      </c>
      <c r="D8872" s="9" t="e">
        <v>#VALUE!</v>
      </c>
      <c r="E8872">
        <v>1992</v>
      </c>
      <c r="F8872" t="s">
        <v>52</v>
      </c>
      <c r="G8872" t="s">
        <v>67</v>
      </c>
      <c r="L8872" s="10">
        <v>67</v>
      </c>
      <c r="M8872" s="11">
        <v>56.017529411764713</v>
      </c>
      <c r="N8872" s="10">
        <v>97.220000000000013</v>
      </c>
      <c r="O8872" s="10" t="s">
        <v>55</v>
      </c>
      <c r="V8872" s="13">
        <v>20700461</v>
      </c>
      <c r="W8872" s="13">
        <v>2759906</v>
      </c>
      <c r="X8872" s="13">
        <v>5246473</v>
      </c>
      <c r="Y8872" s="13">
        <v>555961.5</v>
      </c>
      <c r="Z8872" s="13">
        <v>571310</v>
      </c>
      <c r="AA8872" s="13">
        <v>535760</v>
      </c>
      <c r="AB8872" s="13">
        <v>15801</v>
      </c>
      <c r="AD8872" s="10" t="e">
        <v>#N/A</v>
      </c>
      <c r="AE8872" s="10" t="e">
        <v>#N/A</v>
      </c>
      <c r="AF8872" s="10" t="e">
        <v>#N/A</v>
      </c>
      <c r="AG8872" s="13">
        <v>2932734</v>
      </c>
      <c r="AH8872" s="13">
        <v>1437173</v>
      </c>
      <c r="AI8872" s="13">
        <v>1495561</v>
      </c>
      <c r="AJ8872" s="13">
        <v>1365462</v>
      </c>
      <c r="AK8872" s="13">
        <v>670032</v>
      </c>
      <c r="AL8872" s="13">
        <v>695430</v>
      </c>
      <c r="AM8872" s="13">
        <v>857218</v>
      </c>
      <c r="AN8872" s="13">
        <v>420856</v>
      </c>
      <c r="AO8872" s="13">
        <v>436362</v>
      </c>
      <c r="AQ8872" s="13" t="s">
        <v>55</v>
      </c>
      <c r="AR8872" s="9" t="s">
        <v>55</v>
      </c>
      <c r="AS8872" s="10">
        <v>27.8</v>
      </c>
      <c r="AT8872" s="10">
        <v>972.2</v>
      </c>
      <c r="AU8872" s="10">
        <v>97.220000000000013</v>
      </c>
      <c r="AV8872" s="10">
        <v>23.3</v>
      </c>
      <c r="AW8872" s="10">
        <v>976.7</v>
      </c>
      <c r="AX8872">
        <v>97.67</v>
      </c>
    </row>
    <row r="8873" spans="1:50" x14ac:dyDescent="0.35">
      <c r="A8873" t="str">
        <f>C8873&amp;E8873</f>
        <v>VEN1993</v>
      </c>
      <c r="B8873" t="s">
        <v>475</v>
      </c>
      <c r="C8873" t="s">
        <v>476</v>
      </c>
      <c r="D8873" s="9" t="e">
        <v>#VALUE!</v>
      </c>
      <c r="E8873">
        <v>1993</v>
      </c>
      <c r="F8873" t="s">
        <v>52</v>
      </c>
      <c r="G8873" t="s">
        <v>67</v>
      </c>
      <c r="L8873" s="10">
        <v>67</v>
      </c>
      <c r="M8873" s="11">
        <v>55.582823529411762</v>
      </c>
      <c r="N8873" s="10">
        <v>97.28</v>
      </c>
      <c r="O8873" s="10" t="s">
        <v>55</v>
      </c>
      <c r="V8873" s="13">
        <v>21172100</v>
      </c>
      <c r="W8873" s="13">
        <v>2772485</v>
      </c>
      <c r="X8873" s="13">
        <v>5390848</v>
      </c>
      <c r="Y8873" s="13">
        <v>557211</v>
      </c>
      <c r="Z8873" s="13">
        <v>571441</v>
      </c>
      <c r="AA8873" s="13">
        <v>542887.5</v>
      </c>
      <c r="AB8873" s="13">
        <v>15502</v>
      </c>
      <c r="AD8873" s="10" t="e">
        <v>#N/A</v>
      </c>
      <c r="AE8873" s="10" t="e">
        <v>#N/A</v>
      </c>
      <c r="AF8873" s="10" t="e">
        <v>#N/A</v>
      </c>
      <c r="AG8873" s="13">
        <v>2981912</v>
      </c>
      <c r="AH8873" s="13">
        <v>1460948</v>
      </c>
      <c r="AI8873" s="13">
        <v>1520964</v>
      </c>
      <c r="AJ8873" s="13">
        <v>1389163</v>
      </c>
      <c r="AK8873" s="13">
        <v>681599</v>
      </c>
      <c r="AL8873" s="13">
        <v>707564</v>
      </c>
      <c r="AM8873" s="13">
        <v>879298</v>
      </c>
      <c r="AN8873" s="13">
        <v>431799</v>
      </c>
      <c r="AO8873" s="13">
        <v>447499</v>
      </c>
      <c r="AQ8873" s="13" t="s">
        <v>55</v>
      </c>
      <c r="AR8873" s="9" t="s">
        <v>55</v>
      </c>
      <c r="AS8873" s="10">
        <v>27.2</v>
      </c>
      <c r="AT8873" s="10">
        <v>972.8</v>
      </c>
      <c r="AU8873" s="10">
        <v>97.28</v>
      </c>
      <c r="AV8873" s="10">
        <v>22.9</v>
      </c>
      <c r="AW8873" s="10">
        <v>977.1</v>
      </c>
      <c r="AX8873">
        <v>97.710000000000008</v>
      </c>
    </row>
    <row r="8874" spans="1:50" x14ac:dyDescent="0.35">
      <c r="A8874" t="str">
        <f>C8874&amp;E8874</f>
        <v>VEN1994</v>
      </c>
      <c r="B8874" t="s">
        <v>475</v>
      </c>
      <c r="C8874" t="s">
        <v>476</v>
      </c>
      <c r="D8874" s="9" t="e">
        <v>#VALUE!</v>
      </c>
      <c r="E8874">
        <v>1994</v>
      </c>
      <c r="F8874" t="s">
        <v>52</v>
      </c>
      <c r="G8874" t="s">
        <v>67</v>
      </c>
      <c r="L8874" s="10">
        <v>63</v>
      </c>
      <c r="M8874" s="11" t="s">
        <v>55</v>
      </c>
      <c r="N8874" s="10">
        <v>97.320000000000007</v>
      </c>
      <c r="O8874" s="10" t="s">
        <v>55</v>
      </c>
      <c r="V8874" s="13">
        <v>21640833</v>
      </c>
      <c r="W8874" s="13">
        <v>2780569</v>
      </c>
      <c r="X8874" s="13">
        <v>5536530</v>
      </c>
      <c r="Y8874" s="13">
        <v>557816.5</v>
      </c>
      <c r="Z8874" s="13">
        <v>571841</v>
      </c>
      <c r="AA8874" s="13">
        <v>547907.5</v>
      </c>
      <c r="AB8874" s="13">
        <v>15265</v>
      </c>
      <c r="AD8874" s="10" t="e">
        <v>#N/A</v>
      </c>
      <c r="AE8874" s="10" t="e">
        <v>#N/A</v>
      </c>
      <c r="AF8874" s="10" t="e">
        <v>#N/A</v>
      </c>
      <c r="AG8874" s="13">
        <v>3036760</v>
      </c>
      <c r="AH8874" s="13">
        <v>1487519</v>
      </c>
      <c r="AI8874" s="13">
        <v>1549241</v>
      </c>
      <c r="AJ8874" s="13">
        <v>1410056</v>
      </c>
      <c r="AK8874" s="13">
        <v>691704</v>
      </c>
      <c r="AL8874" s="13">
        <v>718352</v>
      </c>
      <c r="AM8874" s="13">
        <v>900891</v>
      </c>
      <c r="AN8874" s="13">
        <v>442416</v>
      </c>
      <c r="AO8874" s="13">
        <v>458475</v>
      </c>
      <c r="AQ8874" s="13" t="s">
        <v>55</v>
      </c>
      <c r="AR8874" s="9" t="s">
        <v>55</v>
      </c>
      <c r="AS8874" s="10">
        <v>26.8</v>
      </c>
      <c r="AT8874" s="10">
        <v>973.2</v>
      </c>
      <c r="AU8874" s="10">
        <v>97.320000000000007</v>
      </c>
      <c r="AV8874" s="10">
        <v>22.5</v>
      </c>
      <c r="AW8874" s="10">
        <v>977.5</v>
      </c>
      <c r="AX8874">
        <v>97.75</v>
      </c>
    </row>
    <row r="8875" spans="1:50" x14ac:dyDescent="0.35">
      <c r="A8875" t="str">
        <f>C8875&amp;E8875</f>
        <v>VEN1995</v>
      </c>
      <c r="B8875" t="s">
        <v>475</v>
      </c>
      <c r="C8875" t="s">
        <v>476</v>
      </c>
      <c r="D8875" s="9" t="e">
        <v>#VALUE!</v>
      </c>
      <c r="E8875">
        <v>1995</v>
      </c>
      <c r="F8875" t="s">
        <v>52</v>
      </c>
      <c r="G8875" t="s">
        <v>67</v>
      </c>
      <c r="L8875" s="10">
        <v>68</v>
      </c>
      <c r="M8875" s="11" t="s">
        <v>55</v>
      </c>
      <c r="N8875" s="10">
        <v>97.37</v>
      </c>
      <c r="O8875" s="10" t="s">
        <v>55</v>
      </c>
      <c r="V8875" s="13">
        <v>22107286</v>
      </c>
      <c r="W8875" s="13">
        <v>2785715</v>
      </c>
      <c r="X8875" s="13">
        <v>5682881</v>
      </c>
      <c r="Y8875" s="13">
        <v>558309.5</v>
      </c>
      <c r="Z8875" s="13">
        <v>571944</v>
      </c>
      <c r="AA8875" s="13">
        <v>551378</v>
      </c>
      <c r="AB8875" s="13">
        <v>14975</v>
      </c>
      <c r="AD8875" s="10" t="e">
        <v>#N/A</v>
      </c>
      <c r="AE8875" s="10" t="e">
        <v>#N/A</v>
      </c>
      <c r="AF8875" s="10" t="e">
        <v>#N/A</v>
      </c>
      <c r="AG8875" s="13">
        <v>3094880</v>
      </c>
      <c r="AH8875" s="13">
        <v>1515769</v>
      </c>
      <c r="AI8875" s="13">
        <v>1579111</v>
      </c>
      <c r="AJ8875" s="13">
        <v>1429064</v>
      </c>
      <c r="AK8875" s="13">
        <v>700850</v>
      </c>
      <c r="AL8875" s="13">
        <v>728214</v>
      </c>
      <c r="AM8875" s="13">
        <v>918627</v>
      </c>
      <c r="AN8875" s="13">
        <v>451061</v>
      </c>
      <c r="AO8875" s="13">
        <v>467566</v>
      </c>
      <c r="AQ8875" s="13" t="s">
        <v>55</v>
      </c>
      <c r="AR8875" s="9" t="s">
        <v>55</v>
      </c>
      <c r="AS8875" s="10">
        <v>26.3</v>
      </c>
      <c r="AT8875" s="10">
        <v>973.7</v>
      </c>
      <c r="AU8875" s="10">
        <v>97.37</v>
      </c>
      <c r="AV8875" s="10">
        <v>22.1</v>
      </c>
      <c r="AW8875" s="10">
        <v>977.9</v>
      </c>
      <c r="AX8875">
        <v>97.789999999999992</v>
      </c>
    </row>
    <row r="8876" spans="1:50" x14ac:dyDescent="0.35">
      <c r="A8876" t="str">
        <f>C8876&amp;E8876</f>
        <v>VEN1996</v>
      </c>
      <c r="B8876" t="s">
        <v>475</v>
      </c>
      <c r="C8876" t="s">
        <v>476</v>
      </c>
      <c r="D8876" s="9" t="e">
        <v>#VALUE!</v>
      </c>
      <c r="E8876">
        <v>1996</v>
      </c>
      <c r="F8876" t="s">
        <v>52</v>
      </c>
      <c r="G8876" t="s">
        <v>67</v>
      </c>
      <c r="L8876" s="10">
        <v>57</v>
      </c>
      <c r="M8876" s="11" t="s">
        <v>55</v>
      </c>
      <c r="N8876" s="10">
        <v>97.45</v>
      </c>
      <c r="O8876" s="10" t="s">
        <v>55</v>
      </c>
      <c r="P8876" s="12">
        <v>-0.540713</v>
      </c>
      <c r="Q8876" s="12">
        <v>-0.86294700000000002</v>
      </c>
      <c r="R8876" s="12">
        <v>-0.58404800000000001</v>
      </c>
      <c r="S8876" s="12">
        <v>-0.30869099999999999</v>
      </c>
      <c r="T8876" s="12">
        <v>-0.75019800000000003</v>
      </c>
      <c r="U8876" s="12">
        <v>-9.3645999999999993E-2</v>
      </c>
      <c r="V8876" s="13">
        <v>22572110</v>
      </c>
      <c r="W8876" s="13">
        <v>2789771</v>
      </c>
      <c r="X8876" s="13">
        <v>5829003</v>
      </c>
      <c r="Y8876" s="13">
        <v>558812</v>
      </c>
      <c r="Z8876" s="13">
        <v>573579</v>
      </c>
      <c r="AA8876" s="13">
        <v>553706</v>
      </c>
      <c r="AB8876" s="13">
        <v>14536</v>
      </c>
      <c r="AD8876" s="10" t="e">
        <v>#N/A</v>
      </c>
      <c r="AE8876" s="10" t="e">
        <v>#N/A</v>
      </c>
      <c r="AF8876" s="10" t="e">
        <v>#N/A</v>
      </c>
      <c r="AG8876" s="13">
        <v>3151762</v>
      </c>
      <c r="AH8876" s="13">
        <v>1543523</v>
      </c>
      <c r="AI8876" s="13">
        <v>1608239</v>
      </c>
      <c r="AJ8876" s="13">
        <v>1447990</v>
      </c>
      <c r="AK8876" s="13">
        <v>709952</v>
      </c>
      <c r="AL8876" s="13">
        <v>738038</v>
      </c>
      <c r="AM8876" s="13">
        <v>932131</v>
      </c>
      <c r="AN8876" s="13">
        <v>457583</v>
      </c>
      <c r="AO8876" s="13">
        <v>474548</v>
      </c>
      <c r="AQ8876" s="13" t="s">
        <v>55</v>
      </c>
      <c r="AR8876" s="9" t="s">
        <v>55</v>
      </c>
      <c r="AS8876" s="10">
        <v>25.5</v>
      </c>
      <c r="AT8876" s="10">
        <v>974.5</v>
      </c>
      <c r="AU8876" s="10">
        <v>97.45</v>
      </c>
      <c r="AV8876" s="10">
        <v>21.5</v>
      </c>
      <c r="AW8876" s="10">
        <v>978.5</v>
      </c>
      <c r="AX8876">
        <v>97.85</v>
      </c>
    </row>
    <row r="8877" spans="1:50" x14ac:dyDescent="0.35">
      <c r="A8877" t="str">
        <f>C8877&amp;E8877</f>
        <v>VEN1997</v>
      </c>
      <c r="B8877" t="s">
        <v>475</v>
      </c>
      <c r="C8877" t="s">
        <v>476</v>
      </c>
      <c r="D8877" s="9" t="e">
        <v>#VALUE!</v>
      </c>
      <c r="E8877">
        <v>1997</v>
      </c>
      <c r="F8877" t="s">
        <v>52</v>
      </c>
      <c r="G8877" t="s">
        <v>67</v>
      </c>
      <c r="L8877" s="10">
        <v>60</v>
      </c>
      <c r="M8877" s="11" t="s">
        <v>55</v>
      </c>
      <c r="N8877" s="10">
        <v>97.55</v>
      </c>
      <c r="O8877" s="10" t="s">
        <v>55</v>
      </c>
      <c r="V8877" s="13">
        <v>23037561</v>
      </c>
      <c r="W8877" s="13">
        <v>2794885</v>
      </c>
      <c r="X8877" s="13">
        <v>5974408</v>
      </c>
      <c r="Y8877" s="13">
        <v>559997</v>
      </c>
      <c r="Z8877" s="13">
        <v>575771</v>
      </c>
      <c r="AA8877" s="13">
        <v>555000</v>
      </c>
      <c r="AB8877" s="13">
        <v>13999</v>
      </c>
      <c r="AD8877" s="10" t="e">
        <v>#N/A</v>
      </c>
      <c r="AE8877" s="10" t="e">
        <v>#N/A</v>
      </c>
      <c r="AF8877" s="10" t="e">
        <v>#N/A</v>
      </c>
      <c r="AG8877" s="13">
        <v>3204550</v>
      </c>
      <c r="AH8877" s="13">
        <v>1569115</v>
      </c>
      <c r="AI8877" s="13">
        <v>1635435</v>
      </c>
      <c r="AJ8877" s="13">
        <v>1472275</v>
      </c>
      <c r="AK8877" s="13">
        <v>721805</v>
      </c>
      <c r="AL8877" s="13">
        <v>750470</v>
      </c>
      <c r="AM8877" s="13">
        <v>944824</v>
      </c>
      <c r="AN8877" s="13">
        <v>463928</v>
      </c>
      <c r="AO8877" s="13">
        <v>480896</v>
      </c>
      <c r="AQ8877" s="13" t="s">
        <v>55</v>
      </c>
      <c r="AR8877" s="9" t="s">
        <v>55</v>
      </c>
      <c r="AS8877" s="10">
        <v>24.5</v>
      </c>
      <c r="AT8877" s="10">
        <v>975.5</v>
      </c>
      <c r="AU8877" s="10">
        <v>97.55</v>
      </c>
      <c r="AV8877" s="10">
        <v>20.7</v>
      </c>
      <c r="AW8877" s="10">
        <v>979.3</v>
      </c>
      <c r="AX8877">
        <v>97.929999999999993</v>
      </c>
    </row>
    <row r="8878" spans="1:50" x14ac:dyDescent="0.35">
      <c r="A8878" t="str">
        <f>C8878&amp;E8878</f>
        <v>VEN1998</v>
      </c>
      <c r="B8878" t="s">
        <v>475</v>
      </c>
      <c r="C8878" t="s">
        <v>476</v>
      </c>
      <c r="D8878" s="9" t="e">
        <v>#VALUE!</v>
      </c>
      <c r="E8878">
        <v>1998</v>
      </c>
      <c r="F8878" t="s">
        <v>52</v>
      </c>
      <c r="G8878" t="s">
        <v>67</v>
      </c>
      <c r="L8878" s="10">
        <v>39</v>
      </c>
      <c r="M8878" s="11" t="s">
        <v>55</v>
      </c>
      <c r="N8878" s="10">
        <v>97.66</v>
      </c>
      <c r="O8878" s="10" t="s">
        <v>55</v>
      </c>
      <c r="P8878" s="12">
        <v>-0.79969699999999999</v>
      </c>
      <c r="Q8878" s="12">
        <v>-0.93374199999999996</v>
      </c>
      <c r="R8878" s="12">
        <v>-0.537717</v>
      </c>
      <c r="S8878" s="12">
        <v>-0.31270300000000001</v>
      </c>
      <c r="T8878" s="12">
        <v>-0.70654799999999995</v>
      </c>
      <c r="U8878" s="12">
        <v>0.114986</v>
      </c>
      <c r="V8878" s="13">
        <v>23503819</v>
      </c>
      <c r="W8878" s="13">
        <v>2802167</v>
      </c>
      <c r="X8878" s="13">
        <v>6119610</v>
      </c>
      <c r="Y8878" s="13">
        <v>562282</v>
      </c>
      <c r="Z8878" s="13">
        <v>578179</v>
      </c>
      <c r="AA8878" s="13">
        <v>555667</v>
      </c>
      <c r="AB8878" s="13">
        <v>13430</v>
      </c>
      <c r="AD8878" s="10" t="e">
        <v>#N/A</v>
      </c>
      <c r="AE8878" s="10" t="e">
        <v>#N/A</v>
      </c>
      <c r="AF8878" s="10" t="e">
        <v>#N/A</v>
      </c>
      <c r="AG8878" s="13">
        <v>3243573</v>
      </c>
      <c r="AH8878" s="13">
        <v>1587965</v>
      </c>
      <c r="AI8878" s="13">
        <v>1655608</v>
      </c>
      <c r="AJ8878" s="13">
        <v>1501338</v>
      </c>
      <c r="AK8878" s="13">
        <v>735938</v>
      </c>
      <c r="AL8878" s="13">
        <v>765400</v>
      </c>
      <c r="AM8878" s="13">
        <v>956878</v>
      </c>
      <c r="AN8878" s="13">
        <v>469808</v>
      </c>
      <c r="AO8878" s="13">
        <v>487070</v>
      </c>
      <c r="AQ8878" s="13" t="s">
        <v>55</v>
      </c>
      <c r="AR8878" s="9" t="s">
        <v>55</v>
      </c>
      <c r="AS8878" s="10">
        <v>23.4</v>
      </c>
      <c r="AT8878" s="10">
        <v>976.6</v>
      </c>
      <c r="AU8878" s="10">
        <v>97.66</v>
      </c>
      <c r="AV8878" s="10">
        <v>19.8</v>
      </c>
      <c r="AW8878" s="10">
        <v>980.2</v>
      </c>
      <c r="AX8878">
        <v>98.02000000000001</v>
      </c>
    </row>
    <row r="8879" spans="1:50" x14ac:dyDescent="0.35">
      <c r="A8879" t="str">
        <f>C8879&amp;E8879</f>
        <v>VEN1999</v>
      </c>
      <c r="B8879" t="s">
        <v>475</v>
      </c>
      <c r="C8879" t="s">
        <v>476</v>
      </c>
      <c r="D8879" s="9" t="e">
        <v>#VALUE!</v>
      </c>
      <c r="E8879">
        <v>1999</v>
      </c>
      <c r="F8879" t="s">
        <v>52</v>
      </c>
      <c r="G8879" t="s">
        <v>67</v>
      </c>
      <c r="L8879" s="10">
        <v>76</v>
      </c>
      <c r="M8879" s="11">
        <v>52.500352941176473</v>
      </c>
      <c r="N8879" s="10">
        <v>97.76</v>
      </c>
      <c r="O8879" s="10" t="s">
        <v>55</v>
      </c>
      <c r="V8879" s="13">
        <v>23966960</v>
      </c>
      <c r="W8879" s="13">
        <v>2812185</v>
      </c>
      <c r="X8879" s="13">
        <v>6263687</v>
      </c>
      <c r="Y8879" s="13">
        <v>564965</v>
      </c>
      <c r="Z8879" s="13">
        <v>581742</v>
      </c>
      <c r="AA8879" s="13">
        <v>556220</v>
      </c>
      <c r="AB8879" s="13">
        <v>12914</v>
      </c>
      <c r="AD8879" s="10" t="e">
        <v>#N/A</v>
      </c>
      <c r="AE8879" s="10" t="e">
        <v>#N/A</v>
      </c>
      <c r="AF8879" s="10" t="e">
        <v>#N/A</v>
      </c>
      <c r="AG8879" s="13">
        <v>3268608</v>
      </c>
      <c r="AH8879" s="13">
        <v>1600000</v>
      </c>
      <c r="AI8879" s="13">
        <v>1668608</v>
      </c>
      <c r="AJ8879" s="13">
        <v>1532992</v>
      </c>
      <c r="AK8879" s="13">
        <v>751333</v>
      </c>
      <c r="AL8879" s="13">
        <v>781659</v>
      </c>
      <c r="AM8879" s="13">
        <v>969907</v>
      </c>
      <c r="AN8879" s="13">
        <v>476042</v>
      </c>
      <c r="AO8879" s="13">
        <v>493865</v>
      </c>
      <c r="AQ8879" s="13" t="s">
        <v>55</v>
      </c>
      <c r="AR8879" s="9" t="s">
        <v>55</v>
      </c>
      <c r="AS8879" s="10">
        <v>22.4</v>
      </c>
      <c r="AT8879" s="10">
        <v>977.6</v>
      </c>
      <c r="AU8879" s="10">
        <v>97.76</v>
      </c>
      <c r="AV8879" s="10">
        <v>19</v>
      </c>
      <c r="AW8879" s="10">
        <v>981</v>
      </c>
      <c r="AX8879">
        <v>98.1</v>
      </c>
    </row>
    <row r="8880" spans="1:50" x14ac:dyDescent="0.35">
      <c r="A8880" t="str">
        <f>C8880&amp;E8880</f>
        <v>VEN2000</v>
      </c>
      <c r="B8880" t="s">
        <v>475</v>
      </c>
      <c r="C8880" t="s">
        <v>476</v>
      </c>
      <c r="D8880" s="9" t="e">
        <v>#VALUE!</v>
      </c>
      <c r="E8880">
        <v>2000</v>
      </c>
      <c r="F8880" t="s">
        <v>52</v>
      </c>
      <c r="G8880" t="s">
        <v>67</v>
      </c>
      <c r="J8880" s="10">
        <v>97.227699999999999</v>
      </c>
      <c r="L8880" s="10">
        <v>77</v>
      </c>
      <c r="M8880" s="11">
        <v>53.857176470588243</v>
      </c>
      <c r="N8880" s="10">
        <v>97.850000000000009</v>
      </c>
      <c r="O8880" s="10">
        <v>99.908000000000001</v>
      </c>
      <c r="P8880" s="12">
        <v>-0.69269599999999998</v>
      </c>
      <c r="Q8880" s="12">
        <v>-0.642675</v>
      </c>
      <c r="R8880" s="12">
        <v>-0.75891699999999995</v>
      </c>
      <c r="S8880" s="12">
        <v>-0.31923000000000001</v>
      </c>
      <c r="T8880" s="12">
        <v>-0.86523399999999995</v>
      </c>
      <c r="U8880" s="12">
        <v>-6.8793000000000007E-2</v>
      </c>
      <c r="V8880" s="13">
        <v>24427729</v>
      </c>
      <c r="W8880" s="13">
        <v>2824931</v>
      </c>
      <c r="X8880" s="13">
        <v>6406327</v>
      </c>
      <c r="Y8880" s="13">
        <v>568272</v>
      </c>
      <c r="Z8880" s="13">
        <v>583868</v>
      </c>
      <c r="AA8880" s="13">
        <v>556784.5</v>
      </c>
      <c r="AB8880" s="13">
        <v>12479</v>
      </c>
      <c r="AC8880" s="14">
        <v>540</v>
      </c>
      <c r="AD8880" s="10">
        <v>0.9</v>
      </c>
      <c r="AE8880" s="10">
        <v>0.85</v>
      </c>
      <c r="AF8880" s="10">
        <v>0.64</v>
      </c>
      <c r="AG8880" s="13">
        <v>3280392</v>
      </c>
      <c r="AH8880" s="13">
        <v>1605602</v>
      </c>
      <c r="AI8880" s="13">
        <v>1674790</v>
      </c>
      <c r="AJ8880" s="13">
        <v>1565407</v>
      </c>
      <c r="AK8880" s="13">
        <v>767079</v>
      </c>
      <c r="AL8880" s="13">
        <v>798328</v>
      </c>
      <c r="AM8880" s="13">
        <v>987365</v>
      </c>
      <c r="AN8880" s="13">
        <v>484419</v>
      </c>
      <c r="AO8880" s="13">
        <v>502946</v>
      </c>
      <c r="AP8880" s="13">
        <v>92</v>
      </c>
      <c r="AQ8880" s="13">
        <v>99908</v>
      </c>
      <c r="AR8880" s="9">
        <v>99.908000000000001</v>
      </c>
      <c r="AS8880" s="10">
        <v>21.5</v>
      </c>
      <c r="AT8880" s="10">
        <v>978.5</v>
      </c>
      <c r="AU8880" s="10">
        <v>97.850000000000009</v>
      </c>
      <c r="AV8880" s="10">
        <v>18.3</v>
      </c>
      <c r="AW8880" s="10">
        <v>981.7</v>
      </c>
      <c r="AX8880">
        <v>98.17</v>
      </c>
    </row>
    <row r="8881" spans="1:50" x14ac:dyDescent="0.35">
      <c r="A8881" t="str">
        <f>C8881&amp;E8881</f>
        <v>VEN2001</v>
      </c>
      <c r="B8881" t="s">
        <v>475</v>
      </c>
      <c r="C8881" t="s">
        <v>476</v>
      </c>
      <c r="D8881" s="9" t="e">
        <v>#VALUE!</v>
      </c>
      <c r="E8881">
        <v>2001</v>
      </c>
      <c r="F8881" t="s">
        <v>52</v>
      </c>
      <c r="G8881" t="s">
        <v>67</v>
      </c>
      <c r="J8881" s="10">
        <v>97.050600000000003</v>
      </c>
      <c r="L8881" s="10">
        <v>70</v>
      </c>
      <c r="M8881" s="11">
        <v>55.979588235294116</v>
      </c>
      <c r="N8881" s="10">
        <v>97.91</v>
      </c>
      <c r="O8881" s="10">
        <v>99.893000000000001</v>
      </c>
      <c r="V8881" s="13">
        <v>24880203</v>
      </c>
      <c r="W8881" s="13">
        <v>2838890</v>
      </c>
      <c r="X8881" s="13">
        <v>6548652</v>
      </c>
      <c r="Y8881" s="13">
        <v>571528.5</v>
      </c>
      <c r="Z8881" s="13">
        <v>585491</v>
      </c>
      <c r="AA8881" s="13">
        <v>558029.5</v>
      </c>
      <c r="AB8881" s="13">
        <v>12146</v>
      </c>
      <c r="AC8881" s="14">
        <v>630</v>
      </c>
      <c r="AD8881" s="10">
        <v>0.91</v>
      </c>
      <c r="AE8881" s="10">
        <v>0.85</v>
      </c>
      <c r="AF8881" s="10">
        <v>0.63</v>
      </c>
      <c r="AG8881" s="13">
        <v>3282791</v>
      </c>
      <c r="AH8881" s="13">
        <v>1606689</v>
      </c>
      <c r="AI8881" s="13">
        <v>1676102</v>
      </c>
      <c r="AJ8881" s="13">
        <v>1595650</v>
      </c>
      <c r="AK8881" s="13">
        <v>781721</v>
      </c>
      <c r="AL8881" s="13">
        <v>813929</v>
      </c>
      <c r="AM8881" s="13">
        <v>1009055</v>
      </c>
      <c r="AN8881" s="13">
        <v>494918</v>
      </c>
      <c r="AO8881" s="13">
        <v>514137</v>
      </c>
      <c r="AP8881" s="13">
        <v>107</v>
      </c>
      <c r="AQ8881" s="13">
        <v>99893</v>
      </c>
      <c r="AR8881" s="9">
        <v>99.893000000000001</v>
      </c>
      <c r="AS8881" s="10">
        <v>20.9</v>
      </c>
      <c r="AT8881" s="10">
        <v>979.1</v>
      </c>
      <c r="AU8881" s="10">
        <v>97.91</v>
      </c>
      <c r="AV8881" s="10">
        <v>17.8</v>
      </c>
      <c r="AW8881" s="10">
        <v>982.2</v>
      </c>
      <c r="AX8881">
        <v>98.22</v>
      </c>
    </row>
    <row r="8882" spans="1:50" x14ac:dyDescent="0.35">
      <c r="A8882" t="str">
        <f>C8882&amp;E8882</f>
        <v>VEN2002</v>
      </c>
      <c r="B8882" t="s">
        <v>475</v>
      </c>
      <c r="C8882" t="s">
        <v>476</v>
      </c>
      <c r="D8882" s="9" t="e">
        <v>#VALUE!</v>
      </c>
      <c r="E8882">
        <v>2002</v>
      </c>
      <c r="F8882" t="s">
        <v>52</v>
      </c>
      <c r="G8882" t="s">
        <v>67</v>
      </c>
      <c r="J8882" s="10">
        <v>96.873500000000007</v>
      </c>
      <c r="L8882" s="10">
        <v>65</v>
      </c>
      <c r="M8882" s="11">
        <v>57.990294117647053</v>
      </c>
      <c r="N8882" s="10">
        <v>97.97</v>
      </c>
      <c r="O8882" s="10">
        <v>99.9</v>
      </c>
      <c r="P8882" s="12">
        <v>-1.0029399999999999</v>
      </c>
      <c r="Q8882" s="12">
        <v>-1.06142</v>
      </c>
      <c r="R8882" s="12">
        <v>-1.3179000000000001</v>
      </c>
      <c r="S8882" s="12">
        <v>-0.66617599999999999</v>
      </c>
      <c r="T8882" s="12">
        <v>-1.1590100000000001</v>
      </c>
      <c r="U8882" s="12">
        <v>-0.46242800000000001</v>
      </c>
      <c r="V8882" s="13">
        <v>25330929</v>
      </c>
      <c r="W8882" s="13">
        <v>2852845</v>
      </c>
      <c r="X8882" s="13">
        <v>6690085</v>
      </c>
      <c r="Y8882" s="13">
        <v>573819.5</v>
      </c>
      <c r="Z8882" s="13">
        <v>587961</v>
      </c>
      <c r="AA8882" s="13">
        <v>560330.5</v>
      </c>
      <c r="AB8882" s="13">
        <v>11881</v>
      </c>
      <c r="AC8882" s="14">
        <v>590</v>
      </c>
      <c r="AD8882" s="10">
        <v>0.92</v>
      </c>
      <c r="AE8882" s="10">
        <v>0.86</v>
      </c>
      <c r="AF8882" s="10">
        <v>0.61</v>
      </c>
      <c r="AG8882" s="13">
        <v>3287145</v>
      </c>
      <c r="AH8882" s="13">
        <v>1608657</v>
      </c>
      <c r="AI8882" s="13">
        <v>1678488</v>
      </c>
      <c r="AJ8882" s="13">
        <v>1617630</v>
      </c>
      <c r="AK8882" s="13">
        <v>792518</v>
      </c>
      <c r="AL8882" s="13">
        <v>825112</v>
      </c>
      <c r="AM8882" s="13">
        <v>1030710</v>
      </c>
      <c r="AN8882" s="13">
        <v>505749</v>
      </c>
      <c r="AO8882" s="13">
        <v>524961</v>
      </c>
      <c r="AP8882" s="13">
        <v>100</v>
      </c>
      <c r="AQ8882" s="13">
        <v>99900</v>
      </c>
      <c r="AR8882" s="9">
        <v>99.9</v>
      </c>
      <c r="AS8882" s="10">
        <v>20.3</v>
      </c>
      <c r="AT8882" s="10">
        <v>979.7</v>
      </c>
      <c r="AU8882" s="10">
        <v>97.97</v>
      </c>
      <c r="AV8882" s="10">
        <v>17.399999999999999</v>
      </c>
      <c r="AW8882" s="10">
        <v>982.6</v>
      </c>
      <c r="AX8882">
        <v>98.26</v>
      </c>
    </row>
    <row r="8883" spans="1:50" x14ac:dyDescent="0.35">
      <c r="A8883" t="str">
        <f>C8883&amp;E8883</f>
        <v>VEN2003</v>
      </c>
      <c r="B8883" t="s">
        <v>475</v>
      </c>
      <c r="C8883" t="s">
        <v>476</v>
      </c>
      <c r="D8883" s="9" t="e">
        <v>#VALUE!</v>
      </c>
      <c r="E8883">
        <v>2003</v>
      </c>
      <c r="F8883" t="s">
        <v>52</v>
      </c>
      <c r="G8883" t="s">
        <v>67</v>
      </c>
      <c r="J8883" s="10">
        <v>96.696399999999997</v>
      </c>
      <c r="L8883" s="10">
        <v>68</v>
      </c>
      <c r="M8883" s="11">
        <v>57.613470588235295</v>
      </c>
      <c r="N8883" s="10">
        <v>98.02000000000001</v>
      </c>
      <c r="O8883" s="10">
        <v>99.890999999999991</v>
      </c>
      <c r="P8883" s="12">
        <v>-0.95833699999999999</v>
      </c>
      <c r="Q8883" s="12">
        <v>-1.06748</v>
      </c>
      <c r="R8883" s="12">
        <v>-1.28644</v>
      </c>
      <c r="S8883" s="12">
        <v>-1.00267</v>
      </c>
      <c r="T8883" s="12">
        <v>-1.3363499999999999</v>
      </c>
      <c r="U8883" s="12">
        <v>-0.43982599999999999</v>
      </c>
      <c r="V8883" s="13">
        <v>25782029</v>
      </c>
      <c r="W8883" s="13">
        <v>2866346</v>
      </c>
      <c r="X8883" s="13">
        <v>6828657</v>
      </c>
      <c r="Y8883" s="13">
        <v>576090</v>
      </c>
      <c r="Z8883" s="13">
        <v>589684</v>
      </c>
      <c r="AA8883" s="13">
        <v>563078</v>
      </c>
      <c r="AB8883" s="13">
        <v>11603</v>
      </c>
      <c r="AC8883" s="14">
        <v>640</v>
      </c>
      <c r="AD8883" s="10">
        <v>0.92999999999999994</v>
      </c>
      <c r="AE8883" s="10">
        <v>0.86</v>
      </c>
      <c r="AF8883" s="10">
        <v>0.61</v>
      </c>
      <c r="AG8883" s="13">
        <v>3293450</v>
      </c>
      <c r="AH8883" s="13">
        <v>1611522</v>
      </c>
      <c r="AI8883" s="13">
        <v>1681928</v>
      </c>
      <c r="AJ8883" s="13">
        <v>1629756</v>
      </c>
      <c r="AK8883" s="13">
        <v>798375</v>
      </c>
      <c r="AL8883" s="13">
        <v>831381</v>
      </c>
      <c r="AM8883" s="13">
        <v>1052236</v>
      </c>
      <c r="AN8883" s="13">
        <v>516303</v>
      </c>
      <c r="AO8883" s="13">
        <v>535933</v>
      </c>
      <c r="AP8883" s="13">
        <v>109</v>
      </c>
      <c r="AQ8883" s="13">
        <v>99891</v>
      </c>
      <c r="AR8883" s="9">
        <v>99.890999999999991</v>
      </c>
      <c r="AS8883" s="10">
        <v>19.8</v>
      </c>
      <c r="AT8883" s="10">
        <v>980.2</v>
      </c>
      <c r="AU8883" s="10">
        <v>98.02000000000001</v>
      </c>
      <c r="AV8883" s="10">
        <v>16.899999999999999</v>
      </c>
      <c r="AW8883" s="10">
        <v>983.1</v>
      </c>
      <c r="AX8883">
        <v>98.31</v>
      </c>
    </row>
    <row r="8884" spans="1:50" x14ac:dyDescent="0.35">
      <c r="A8884" t="str">
        <f>C8884&amp;E8884</f>
        <v>VEN2004</v>
      </c>
      <c r="B8884" t="s">
        <v>475</v>
      </c>
      <c r="C8884" t="s">
        <v>476</v>
      </c>
      <c r="D8884" s="9" t="e">
        <v>#VALUE!</v>
      </c>
      <c r="E8884">
        <v>2004</v>
      </c>
      <c r="F8884" t="s">
        <v>52</v>
      </c>
      <c r="G8884" t="s">
        <v>67</v>
      </c>
      <c r="J8884" s="10">
        <v>96.519300000000001</v>
      </c>
      <c r="L8884" s="10">
        <v>86</v>
      </c>
      <c r="M8884" s="11">
        <v>58.309411764705878</v>
      </c>
      <c r="N8884" s="10">
        <v>98.09</v>
      </c>
      <c r="O8884" s="10">
        <v>99.893000000000001</v>
      </c>
      <c r="P8884" s="12">
        <v>-1.05555</v>
      </c>
      <c r="Q8884" s="12">
        <v>-0.97820300000000004</v>
      </c>
      <c r="R8884" s="12">
        <v>-1.3915900000000001</v>
      </c>
      <c r="S8884" s="12">
        <v>-1.06541</v>
      </c>
      <c r="T8884" s="12">
        <v>-1.25665</v>
      </c>
      <c r="U8884" s="12">
        <v>-0.59847600000000001</v>
      </c>
      <c r="V8884" s="13">
        <v>26226927</v>
      </c>
      <c r="W8884" s="13">
        <v>2878753</v>
      </c>
      <c r="X8884" s="13">
        <v>6962318</v>
      </c>
      <c r="Y8884" s="13">
        <v>578355.5</v>
      </c>
      <c r="Z8884" s="13">
        <v>592327</v>
      </c>
      <c r="AA8884" s="13">
        <v>566439.5</v>
      </c>
      <c r="AB8884" s="13">
        <v>11271</v>
      </c>
      <c r="AC8884" s="14">
        <v>630</v>
      </c>
      <c r="AD8884" s="10">
        <v>0.94</v>
      </c>
      <c r="AE8884" s="10">
        <v>0.87</v>
      </c>
      <c r="AF8884" s="10">
        <v>0.62</v>
      </c>
      <c r="AG8884" s="13">
        <v>3301506</v>
      </c>
      <c r="AH8884" s="13">
        <v>1615246</v>
      </c>
      <c r="AI8884" s="13">
        <v>1686260</v>
      </c>
      <c r="AJ8884" s="13">
        <v>1634789</v>
      </c>
      <c r="AK8884" s="13">
        <v>800719</v>
      </c>
      <c r="AL8884" s="13">
        <v>834070</v>
      </c>
      <c r="AM8884" s="13">
        <v>1071243</v>
      </c>
      <c r="AN8884" s="13">
        <v>525464</v>
      </c>
      <c r="AO8884" s="13">
        <v>545779</v>
      </c>
      <c r="AP8884" s="13">
        <v>107</v>
      </c>
      <c r="AQ8884" s="13">
        <v>99893</v>
      </c>
      <c r="AR8884" s="9">
        <v>99.893000000000001</v>
      </c>
      <c r="AS8884" s="10">
        <v>19.100000000000001</v>
      </c>
      <c r="AT8884" s="10">
        <v>980.9</v>
      </c>
      <c r="AU8884" s="10">
        <v>98.09</v>
      </c>
      <c r="AV8884" s="10">
        <v>16.399999999999999</v>
      </c>
      <c r="AW8884" s="10">
        <v>983.6</v>
      </c>
      <c r="AX8884">
        <v>98.36</v>
      </c>
    </row>
    <row r="8885" spans="1:50" x14ac:dyDescent="0.35">
      <c r="A8885" t="str">
        <f>C8885&amp;E8885</f>
        <v>VEN2005</v>
      </c>
      <c r="B8885" t="s">
        <v>475</v>
      </c>
      <c r="C8885" t="s">
        <v>476</v>
      </c>
      <c r="D8885" s="9" t="e">
        <v>#VALUE!</v>
      </c>
      <c r="E8885">
        <v>2005</v>
      </c>
      <c r="F8885" t="s">
        <v>52</v>
      </c>
      <c r="G8885" t="s">
        <v>67</v>
      </c>
      <c r="H8885" s="10">
        <v>92.529200000000003</v>
      </c>
      <c r="I8885" s="10">
        <v>21.810199999999998</v>
      </c>
      <c r="J8885" s="10">
        <v>96.342200000000005</v>
      </c>
      <c r="L8885" s="10">
        <v>87</v>
      </c>
      <c r="M8885" s="11">
        <v>58.87</v>
      </c>
      <c r="N8885" s="10">
        <v>98.15</v>
      </c>
      <c r="O8885" s="10">
        <v>99.905000000000001</v>
      </c>
      <c r="P8885" s="12">
        <v>-0.91158700000000004</v>
      </c>
      <c r="Q8885" s="12">
        <v>-1.0307500000000001</v>
      </c>
      <c r="R8885" s="12">
        <v>-1.2443299999999999</v>
      </c>
      <c r="S8885" s="12">
        <v>-1.0995999999999999</v>
      </c>
      <c r="T8885" s="12">
        <v>-1.25851</v>
      </c>
      <c r="U8885" s="12">
        <v>-0.63734999999999997</v>
      </c>
      <c r="V8885" s="13">
        <v>26668785</v>
      </c>
      <c r="W8885" s="13">
        <v>2890913</v>
      </c>
      <c r="X8885" s="13">
        <v>7089425</v>
      </c>
      <c r="Y8885" s="13">
        <v>580661.5</v>
      </c>
      <c r="Z8885" s="13">
        <v>595864</v>
      </c>
      <c r="AA8885" s="13">
        <v>569677.5</v>
      </c>
      <c r="AB8885" s="13">
        <v>10945</v>
      </c>
      <c r="AC8885" s="14">
        <v>570</v>
      </c>
      <c r="AD8885" s="10">
        <v>0.94</v>
      </c>
      <c r="AE8885" s="10">
        <v>0.89</v>
      </c>
      <c r="AF8885" s="10">
        <v>0.62</v>
      </c>
      <c r="AG8885" s="13">
        <v>3311004</v>
      </c>
      <c r="AH8885" s="13">
        <v>1619755</v>
      </c>
      <c r="AI8885" s="13">
        <v>1691249</v>
      </c>
      <c r="AJ8885" s="13">
        <v>1636321</v>
      </c>
      <c r="AK8885" s="13">
        <v>801328</v>
      </c>
      <c r="AL8885" s="13">
        <v>834993</v>
      </c>
      <c r="AM8885" s="13">
        <v>1082770</v>
      </c>
      <c r="AN8885" s="13">
        <v>530921</v>
      </c>
      <c r="AO8885" s="13">
        <v>551849</v>
      </c>
      <c r="AP8885" s="13">
        <v>95</v>
      </c>
      <c r="AQ8885" s="13">
        <v>99905</v>
      </c>
      <c r="AR8885" s="9">
        <v>99.905000000000001</v>
      </c>
      <c r="AS8885" s="10">
        <v>18.5</v>
      </c>
      <c r="AT8885" s="10">
        <v>981.5</v>
      </c>
      <c r="AU8885" s="10">
        <v>98.15</v>
      </c>
      <c r="AV8885" s="10">
        <v>15.9</v>
      </c>
      <c r="AW8885" s="10">
        <v>984.1</v>
      </c>
      <c r="AX8885">
        <v>98.41</v>
      </c>
    </row>
    <row r="8886" spans="1:50" x14ac:dyDescent="0.35">
      <c r="A8886" t="str">
        <f>C8886&amp;E8886</f>
        <v>VEN2006</v>
      </c>
      <c r="B8886" t="s">
        <v>475</v>
      </c>
      <c r="C8886" t="s">
        <v>476</v>
      </c>
      <c r="D8886" s="9" t="e">
        <v>#VALUE!</v>
      </c>
      <c r="E8886">
        <v>2006</v>
      </c>
      <c r="F8886" t="s">
        <v>52</v>
      </c>
      <c r="G8886" t="s">
        <v>67</v>
      </c>
      <c r="H8886" s="10">
        <v>92.876499999999993</v>
      </c>
      <c r="I8886" s="10">
        <v>21.564</v>
      </c>
      <c r="J8886" s="10">
        <v>96.165099999999995</v>
      </c>
      <c r="L8886" s="10">
        <v>71</v>
      </c>
      <c r="M8886" s="11">
        <v>59.518235294117652</v>
      </c>
      <c r="N8886" s="10">
        <v>98.21</v>
      </c>
      <c r="O8886" s="10">
        <v>99.904000000000011</v>
      </c>
      <c r="P8886" s="12">
        <v>-1.0606</v>
      </c>
      <c r="Q8886" s="12">
        <v>-1.0496300000000001</v>
      </c>
      <c r="R8886" s="12">
        <v>-1.2528699999999999</v>
      </c>
      <c r="S8886" s="12">
        <v>-1.20801</v>
      </c>
      <c r="T8886" s="12">
        <v>-1.40944</v>
      </c>
      <c r="U8886" s="12">
        <v>-0.622201</v>
      </c>
      <c r="V8886" s="13">
        <v>27102081</v>
      </c>
      <c r="W8886" s="13">
        <v>2903607</v>
      </c>
      <c r="X8886" s="13">
        <v>7208181</v>
      </c>
      <c r="Y8886" s="13">
        <v>583801</v>
      </c>
      <c r="Z8886" s="13">
        <v>598207</v>
      </c>
      <c r="AA8886" s="13">
        <v>571871</v>
      </c>
      <c r="AB8886" s="13">
        <v>10651</v>
      </c>
      <c r="AC8886" s="14">
        <v>570</v>
      </c>
      <c r="AD8886" s="10">
        <v>0.94</v>
      </c>
      <c r="AE8886" s="10">
        <v>0.9</v>
      </c>
      <c r="AF8886" s="10">
        <v>0.64</v>
      </c>
      <c r="AG8886" s="13">
        <v>3320982</v>
      </c>
      <c r="AH8886" s="13">
        <v>1624630</v>
      </c>
      <c r="AI8886" s="13">
        <v>1696352</v>
      </c>
      <c r="AJ8886" s="13">
        <v>1636996</v>
      </c>
      <c r="AK8886" s="13">
        <v>801487</v>
      </c>
      <c r="AL8886" s="13">
        <v>835509</v>
      </c>
      <c r="AM8886" s="13">
        <v>1086401</v>
      </c>
      <c r="AN8886" s="13">
        <v>532563</v>
      </c>
      <c r="AO8886" s="13">
        <v>553838</v>
      </c>
      <c r="AP8886" s="13">
        <v>96</v>
      </c>
      <c r="AQ8886" s="13">
        <v>99904</v>
      </c>
      <c r="AR8886" s="9">
        <v>99.904000000000011</v>
      </c>
      <c r="AS8886" s="10">
        <v>17.899999999999999</v>
      </c>
      <c r="AT8886" s="10">
        <v>982.1</v>
      </c>
      <c r="AU8886" s="10">
        <v>98.21</v>
      </c>
      <c r="AV8886" s="10">
        <v>15.4</v>
      </c>
      <c r="AW8886" s="10">
        <v>984.6</v>
      </c>
      <c r="AX8886">
        <v>98.460000000000008</v>
      </c>
    </row>
    <row r="8887" spans="1:50" x14ac:dyDescent="0.35">
      <c r="A8887" t="str">
        <f>C8887&amp;E8887</f>
        <v>VEN2007</v>
      </c>
      <c r="B8887" t="s">
        <v>475</v>
      </c>
      <c r="C8887" t="s">
        <v>476</v>
      </c>
      <c r="D8887" s="9" t="e">
        <v>#VALUE!</v>
      </c>
      <c r="E8887">
        <v>2007</v>
      </c>
      <c r="F8887" t="s">
        <v>52</v>
      </c>
      <c r="G8887" t="s">
        <v>67</v>
      </c>
      <c r="H8887" s="10">
        <v>93.226299999999995</v>
      </c>
      <c r="I8887" s="10">
        <v>21.319500000000001</v>
      </c>
      <c r="J8887" s="10">
        <v>95.988</v>
      </c>
      <c r="L8887" s="10">
        <v>62</v>
      </c>
      <c r="M8887" s="11">
        <v>60.904705882352935</v>
      </c>
      <c r="N8887" s="10">
        <v>98.25</v>
      </c>
      <c r="O8887" s="10">
        <v>99.902999999999992</v>
      </c>
      <c r="P8887" s="12">
        <v>-1.09253</v>
      </c>
      <c r="Q8887" s="12">
        <v>-1.08308</v>
      </c>
      <c r="R8887" s="12">
        <v>-1.22967</v>
      </c>
      <c r="S8887" s="12">
        <v>-1.44394</v>
      </c>
      <c r="T8887" s="12">
        <v>-1.5704800000000001</v>
      </c>
      <c r="U8887" s="12">
        <v>-0.74573100000000003</v>
      </c>
      <c r="V8887" s="13">
        <v>27525097</v>
      </c>
      <c r="W8887" s="13">
        <v>2915473</v>
      </c>
      <c r="X8887" s="13">
        <v>7317780</v>
      </c>
      <c r="Y8887" s="13">
        <v>586760</v>
      </c>
      <c r="Z8887" s="13">
        <v>598922</v>
      </c>
      <c r="AA8887" s="13">
        <v>573945.5</v>
      </c>
      <c r="AB8887" s="13">
        <v>10409</v>
      </c>
      <c r="AC8887" s="14">
        <v>580</v>
      </c>
      <c r="AD8887" s="10">
        <v>0.94</v>
      </c>
      <c r="AE8887" s="10">
        <v>0.91</v>
      </c>
      <c r="AF8887" s="10">
        <v>0.66999999999999993</v>
      </c>
      <c r="AG8887" s="13">
        <v>3329485</v>
      </c>
      <c r="AH8887" s="13">
        <v>1628672</v>
      </c>
      <c r="AI8887" s="13">
        <v>1700813</v>
      </c>
      <c r="AJ8887" s="13">
        <v>1637011</v>
      </c>
      <c r="AK8887" s="13">
        <v>801719</v>
      </c>
      <c r="AL8887" s="13">
        <v>835292</v>
      </c>
      <c r="AM8887" s="13">
        <v>1085576</v>
      </c>
      <c r="AN8887" s="13">
        <v>532498</v>
      </c>
      <c r="AO8887" s="13">
        <v>553078</v>
      </c>
      <c r="AP8887" s="13">
        <v>97</v>
      </c>
      <c r="AQ8887" s="13">
        <v>99903</v>
      </c>
      <c r="AR8887" s="9">
        <v>99.902999999999992</v>
      </c>
      <c r="AS8887" s="10">
        <v>17.5</v>
      </c>
      <c r="AT8887" s="10">
        <v>982.5</v>
      </c>
      <c r="AU8887" s="10">
        <v>98.25</v>
      </c>
      <c r="AV8887" s="10">
        <v>15</v>
      </c>
      <c r="AW8887" s="10">
        <v>985</v>
      </c>
      <c r="AX8887">
        <v>98.5</v>
      </c>
    </row>
    <row r="8888" spans="1:50" x14ac:dyDescent="0.35">
      <c r="A8888" t="str">
        <f>C8888&amp;E8888</f>
        <v>VEN2008</v>
      </c>
      <c r="B8888" t="s">
        <v>475</v>
      </c>
      <c r="C8888" t="s">
        <v>476</v>
      </c>
      <c r="D8888" s="9" t="e">
        <v>#VALUE!</v>
      </c>
      <c r="E8888">
        <v>2008</v>
      </c>
      <c r="F8888" t="s">
        <v>52</v>
      </c>
      <c r="G8888" t="s">
        <v>67</v>
      </c>
      <c r="H8888" s="10">
        <v>93.578900000000004</v>
      </c>
      <c r="I8888" s="10">
        <v>21.076599999999999</v>
      </c>
      <c r="J8888" s="10">
        <v>95.810900000000004</v>
      </c>
      <c r="L8888" s="10">
        <v>50</v>
      </c>
      <c r="M8888" s="11">
        <v>60.480000000000004</v>
      </c>
      <c r="N8888" s="10">
        <v>98.28</v>
      </c>
      <c r="O8888" s="10">
        <v>99.894999999999996</v>
      </c>
      <c r="P8888" s="12">
        <v>-1.1448100000000001</v>
      </c>
      <c r="Q8888" s="12">
        <v>-1.14442</v>
      </c>
      <c r="R8888" s="12">
        <v>-1.3124400000000001</v>
      </c>
      <c r="S8888" s="12">
        <v>-1.37215</v>
      </c>
      <c r="T8888" s="12">
        <v>-1.63578</v>
      </c>
      <c r="U8888" s="12">
        <v>-0.75221899999999997</v>
      </c>
      <c r="V8888" s="13">
        <v>27933833</v>
      </c>
      <c r="W8888" s="13">
        <v>2925459</v>
      </c>
      <c r="X8888" s="13">
        <v>7418591</v>
      </c>
      <c r="Y8888" s="13">
        <v>588278</v>
      </c>
      <c r="Z8888" s="13">
        <v>599178</v>
      </c>
      <c r="AA8888" s="13">
        <v>575984</v>
      </c>
      <c r="AB8888" s="13">
        <v>10250</v>
      </c>
      <c r="AC8888" s="14">
        <v>630</v>
      </c>
      <c r="AD8888" s="10">
        <v>0.95</v>
      </c>
      <c r="AE8888" s="10">
        <v>0.92</v>
      </c>
      <c r="AF8888" s="10">
        <v>0.7</v>
      </c>
      <c r="AG8888" s="13">
        <v>3338340</v>
      </c>
      <c r="AH8888" s="13">
        <v>1632766</v>
      </c>
      <c r="AI8888" s="13">
        <v>1705574</v>
      </c>
      <c r="AJ8888" s="13">
        <v>1638235</v>
      </c>
      <c r="AK8888" s="13">
        <v>802391</v>
      </c>
      <c r="AL8888" s="13">
        <v>835844</v>
      </c>
      <c r="AM8888" s="13">
        <v>1084363</v>
      </c>
      <c r="AN8888" s="13">
        <v>532055</v>
      </c>
      <c r="AO8888" s="13">
        <v>552308</v>
      </c>
      <c r="AP8888" s="13">
        <v>105</v>
      </c>
      <c r="AQ8888" s="13">
        <v>99895</v>
      </c>
      <c r="AR8888" s="9">
        <v>99.894999999999996</v>
      </c>
      <c r="AS8888" s="10">
        <v>17.2</v>
      </c>
      <c r="AT8888" s="10">
        <v>982.8</v>
      </c>
      <c r="AU8888" s="10">
        <v>98.28</v>
      </c>
      <c r="AV8888" s="10">
        <v>14.8</v>
      </c>
      <c r="AW8888" s="10">
        <v>985.2</v>
      </c>
      <c r="AX8888">
        <v>98.52000000000001</v>
      </c>
    </row>
    <row r="8889" spans="1:50" x14ac:dyDescent="0.35">
      <c r="A8889" t="str">
        <f>C8889&amp;E8889</f>
        <v>VEN2009</v>
      </c>
      <c r="B8889" t="s">
        <v>475</v>
      </c>
      <c r="C8889" t="s">
        <v>476</v>
      </c>
      <c r="D8889" s="9" t="e">
        <v>#VALUE!</v>
      </c>
      <c r="E8889">
        <v>2009</v>
      </c>
      <c r="F8889" t="s">
        <v>52</v>
      </c>
      <c r="G8889" t="s">
        <v>67</v>
      </c>
      <c r="H8889" s="10">
        <v>93.761300000000006</v>
      </c>
      <c r="I8889" s="10">
        <v>20.726900000000001</v>
      </c>
      <c r="J8889" s="10">
        <v>95.633799999999994</v>
      </c>
      <c r="L8889" s="10">
        <v>84</v>
      </c>
      <c r="M8889" s="11">
        <v>60.892352941176462</v>
      </c>
      <c r="N8889" s="10">
        <v>98.29</v>
      </c>
      <c r="O8889" s="10">
        <v>99.89</v>
      </c>
      <c r="P8889" s="12">
        <v>-0.96865599999999996</v>
      </c>
      <c r="Q8889" s="12">
        <v>-1.1717</v>
      </c>
      <c r="R8889" s="12">
        <v>-1.27779</v>
      </c>
      <c r="S8889" s="12">
        <v>-1.5598799999999999</v>
      </c>
      <c r="T8889" s="12">
        <v>-1.62595</v>
      </c>
      <c r="U8889" s="12">
        <v>-0.85353900000000005</v>
      </c>
      <c r="V8889" s="13">
        <v>28327892</v>
      </c>
      <c r="W8889" s="13">
        <v>2932946</v>
      </c>
      <c r="X8889" s="13">
        <v>7512801</v>
      </c>
      <c r="Y8889" s="13">
        <v>588709</v>
      </c>
      <c r="Z8889" s="13">
        <v>598737</v>
      </c>
      <c r="AA8889" s="13">
        <v>578032</v>
      </c>
      <c r="AB8889" s="13">
        <v>10188</v>
      </c>
      <c r="AC8889" s="14">
        <v>660</v>
      </c>
      <c r="AD8889" s="10">
        <v>0.95</v>
      </c>
      <c r="AE8889" s="10">
        <v>0.92</v>
      </c>
      <c r="AF8889" s="10">
        <v>0.73</v>
      </c>
      <c r="AG8889" s="13">
        <v>3349527</v>
      </c>
      <c r="AH8889" s="13">
        <v>1637961</v>
      </c>
      <c r="AI8889" s="13">
        <v>1711566</v>
      </c>
      <c r="AJ8889" s="13">
        <v>1640317</v>
      </c>
      <c r="AK8889" s="13">
        <v>803339</v>
      </c>
      <c r="AL8889" s="13">
        <v>836978</v>
      </c>
      <c r="AM8889" s="13">
        <v>1083162</v>
      </c>
      <c r="AN8889" s="13">
        <v>531451</v>
      </c>
      <c r="AO8889" s="13">
        <v>551711</v>
      </c>
      <c r="AP8889" s="13">
        <v>110</v>
      </c>
      <c r="AQ8889" s="13">
        <v>99890</v>
      </c>
      <c r="AR8889" s="9">
        <v>99.89</v>
      </c>
      <c r="AS8889" s="10">
        <v>17.100000000000001</v>
      </c>
      <c r="AT8889" s="10">
        <v>982.9</v>
      </c>
      <c r="AU8889" s="10">
        <v>98.29</v>
      </c>
      <c r="AV8889" s="10">
        <v>14.7</v>
      </c>
      <c r="AW8889" s="10">
        <v>985.3</v>
      </c>
      <c r="AX8889">
        <v>98.53</v>
      </c>
    </row>
    <row r="8890" spans="1:50" x14ac:dyDescent="0.35">
      <c r="A8890" t="str">
        <f>C8890&amp;E8890</f>
        <v>VEN2010</v>
      </c>
      <c r="B8890" t="s">
        <v>475</v>
      </c>
      <c r="C8890" t="s">
        <v>476</v>
      </c>
      <c r="D8890" s="9" t="e">
        <v>#VALUE!</v>
      </c>
      <c r="E8890">
        <v>2010</v>
      </c>
      <c r="F8890" t="s">
        <v>52</v>
      </c>
      <c r="G8890" t="s">
        <v>67</v>
      </c>
      <c r="H8890" s="10">
        <v>93.942999999999998</v>
      </c>
      <c r="I8890" s="10">
        <v>20.939599999999999</v>
      </c>
      <c r="J8890" s="10">
        <v>95.456699999999998</v>
      </c>
      <c r="L8890" s="10">
        <v>78</v>
      </c>
      <c r="M8890" s="11">
        <v>60.683529411764702</v>
      </c>
      <c r="N8890" s="10">
        <v>98.29</v>
      </c>
      <c r="O8890" s="10">
        <v>99.888000000000005</v>
      </c>
      <c r="P8890" s="12">
        <v>-1.09754</v>
      </c>
      <c r="Q8890" s="12">
        <v>-1.20801</v>
      </c>
      <c r="R8890" s="12">
        <v>-1.25624</v>
      </c>
      <c r="S8890" s="12">
        <v>-1.5631200000000001</v>
      </c>
      <c r="T8890" s="12">
        <v>-1.6691499999999999</v>
      </c>
      <c r="U8890" s="12">
        <v>-0.87053400000000003</v>
      </c>
      <c r="V8890" s="13">
        <v>28715022</v>
      </c>
      <c r="W8890" s="13">
        <v>2936659</v>
      </c>
      <c r="X8890" s="13">
        <v>7603073</v>
      </c>
      <c r="Y8890" s="13">
        <v>588531</v>
      </c>
      <c r="Z8890" s="13">
        <v>597976</v>
      </c>
      <c r="AA8890" s="13">
        <v>580926.5</v>
      </c>
      <c r="AB8890" s="13">
        <v>10194</v>
      </c>
      <c r="AC8890" s="14">
        <v>670</v>
      </c>
      <c r="AD8890" s="10">
        <v>0.95</v>
      </c>
      <c r="AE8890" s="10">
        <v>0.92</v>
      </c>
      <c r="AF8890" s="10">
        <v>0.75</v>
      </c>
      <c r="AG8890" s="13">
        <v>3365020</v>
      </c>
      <c r="AH8890" s="13">
        <v>1645307</v>
      </c>
      <c r="AI8890" s="13">
        <v>1719713</v>
      </c>
      <c r="AJ8890" s="13">
        <v>1642641</v>
      </c>
      <c r="AK8890" s="13">
        <v>804222</v>
      </c>
      <c r="AL8890" s="13">
        <v>838419</v>
      </c>
      <c r="AM8890" s="13">
        <v>1083551</v>
      </c>
      <c r="AN8890" s="13">
        <v>531507</v>
      </c>
      <c r="AO8890" s="13">
        <v>552044</v>
      </c>
      <c r="AP8890" s="13">
        <v>112</v>
      </c>
      <c r="AQ8890" s="13">
        <v>99888</v>
      </c>
      <c r="AR8890" s="9">
        <v>99.888000000000005</v>
      </c>
      <c r="AS8890" s="10">
        <v>17.100000000000001</v>
      </c>
      <c r="AT8890" s="10">
        <v>982.9</v>
      </c>
      <c r="AU8890" s="10">
        <v>98.29</v>
      </c>
      <c r="AV8890" s="10">
        <v>14.7</v>
      </c>
      <c r="AW8890" s="10">
        <v>985.3</v>
      </c>
      <c r="AX8890">
        <v>98.53</v>
      </c>
    </row>
    <row r="8891" spans="1:50" x14ac:dyDescent="0.35">
      <c r="A8891" t="str">
        <f>C8891&amp;E8891</f>
        <v>VEN2011</v>
      </c>
      <c r="B8891" t="s">
        <v>475</v>
      </c>
      <c r="C8891" t="s">
        <v>476</v>
      </c>
      <c r="D8891" s="9" t="e">
        <v>#VALUE!</v>
      </c>
      <c r="E8891">
        <v>2011</v>
      </c>
      <c r="F8891" t="s">
        <v>52</v>
      </c>
      <c r="G8891" t="s">
        <v>67</v>
      </c>
      <c r="H8891" s="10">
        <v>94.124600000000001</v>
      </c>
      <c r="I8891" s="10">
        <v>21.1523</v>
      </c>
      <c r="J8891" s="10">
        <v>95.279700000000005</v>
      </c>
      <c r="L8891" s="10">
        <v>78</v>
      </c>
      <c r="M8891" s="11">
        <v>60.888823529411773</v>
      </c>
      <c r="N8891" s="10">
        <v>98.28</v>
      </c>
      <c r="O8891" s="10">
        <v>99.882000000000005</v>
      </c>
      <c r="P8891" s="12">
        <v>-1.1277999999999999</v>
      </c>
      <c r="Q8891" s="12">
        <v>-1.15507</v>
      </c>
      <c r="R8891" s="12">
        <v>-1.09405</v>
      </c>
      <c r="S8891" s="12">
        <v>-1.40289</v>
      </c>
      <c r="T8891" s="12">
        <v>-1.6863999999999999</v>
      </c>
      <c r="U8891" s="12">
        <v>-0.93403400000000003</v>
      </c>
      <c r="V8891" s="13">
        <v>29096159</v>
      </c>
      <c r="W8891" s="13">
        <v>2936099</v>
      </c>
      <c r="X8891" s="13">
        <v>7689924</v>
      </c>
      <c r="Y8891" s="13">
        <v>587840.5</v>
      </c>
      <c r="Z8891" s="13">
        <v>596017</v>
      </c>
      <c r="AA8891" s="13">
        <v>583680.5</v>
      </c>
      <c r="AB8891" s="13">
        <v>10230</v>
      </c>
      <c r="AC8891" s="14">
        <v>710</v>
      </c>
      <c r="AD8891" s="10">
        <v>0.95</v>
      </c>
      <c r="AE8891" s="10">
        <v>0.92</v>
      </c>
      <c r="AF8891" s="10">
        <v>0.76</v>
      </c>
      <c r="AG8891" s="13">
        <v>3384367</v>
      </c>
      <c r="AH8891" s="13">
        <v>1654650</v>
      </c>
      <c r="AI8891" s="13">
        <v>1729717</v>
      </c>
      <c r="AJ8891" s="13">
        <v>1645465</v>
      </c>
      <c r="AK8891" s="13">
        <v>805186</v>
      </c>
      <c r="AL8891" s="13">
        <v>840279</v>
      </c>
      <c r="AM8891" s="13">
        <v>1085867</v>
      </c>
      <c r="AN8891" s="13">
        <v>532425</v>
      </c>
      <c r="AO8891" s="13">
        <v>553442</v>
      </c>
      <c r="AP8891" s="13">
        <v>118</v>
      </c>
      <c r="AQ8891" s="13">
        <v>99882</v>
      </c>
      <c r="AR8891" s="9">
        <v>99.882000000000005</v>
      </c>
      <c r="AS8891" s="10">
        <v>17.2</v>
      </c>
      <c r="AT8891" s="10">
        <v>982.8</v>
      </c>
      <c r="AU8891" s="10">
        <v>98.28</v>
      </c>
      <c r="AV8891" s="10">
        <v>14.8</v>
      </c>
      <c r="AW8891" s="10">
        <v>985.2</v>
      </c>
      <c r="AX8891">
        <v>98.52000000000001</v>
      </c>
    </row>
    <row r="8892" spans="1:50" x14ac:dyDescent="0.35">
      <c r="A8892" t="str">
        <f>C8892&amp;E8892</f>
        <v>VEN2012</v>
      </c>
      <c r="B8892" t="s">
        <v>475</v>
      </c>
      <c r="C8892" t="s">
        <v>476</v>
      </c>
      <c r="D8892" s="9" t="e">
        <v>#VALUE!</v>
      </c>
      <c r="E8892">
        <v>2012</v>
      </c>
      <c r="F8892" t="s">
        <v>52</v>
      </c>
      <c r="G8892" t="s">
        <v>67</v>
      </c>
      <c r="H8892" s="10">
        <v>94.306299999999993</v>
      </c>
      <c r="I8892" s="10">
        <v>21.364999999999998</v>
      </c>
      <c r="J8892" s="10">
        <v>95.102599999999995</v>
      </c>
      <c r="L8892" s="10">
        <v>81</v>
      </c>
      <c r="M8892" s="11">
        <v>61.49588235294118</v>
      </c>
      <c r="N8892" s="10">
        <v>98.27</v>
      </c>
      <c r="O8892" s="10">
        <v>99.881</v>
      </c>
      <c r="P8892" s="12">
        <v>-1.0788500000000001</v>
      </c>
      <c r="Q8892" s="12">
        <v>-1.2583</v>
      </c>
      <c r="R8892" s="12">
        <v>-1.0271300000000001</v>
      </c>
      <c r="S8892" s="12">
        <v>-1.4448300000000001</v>
      </c>
      <c r="T8892" s="12">
        <v>-1.71478</v>
      </c>
      <c r="U8892" s="12">
        <v>-0.90696399999999999</v>
      </c>
      <c r="V8892" s="13">
        <v>29470426</v>
      </c>
      <c r="W8892" s="13">
        <v>2932132</v>
      </c>
      <c r="X8892" s="13">
        <v>7773656</v>
      </c>
      <c r="Y8892" s="13">
        <v>586412</v>
      </c>
      <c r="Z8892" s="13">
        <v>594156</v>
      </c>
      <c r="AA8892" s="13">
        <v>585062.5</v>
      </c>
      <c r="AB8892" s="13">
        <v>10303</v>
      </c>
      <c r="AC8892" s="14">
        <v>700</v>
      </c>
      <c r="AD8892" s="10">
        <v>0.95</v>
      </c>
      <c r="AE8892" s="10">
        <v>0.91</v>
      </c>
      <c r="AF8892" s="10">
        <v>0.77</v>
      </c>
      <c r="AG8892" s="13">
        <v>3407608</v>
      </c>
      <c r="AH8892" s="13">
        <v>1665728</v>
      </c>
      <c r="AI8892" s="13">
        <v>1741880</v>
      </c>
      <c r="AJ8892" s="13">
        <v>1652018</v>
      </c>
      <c r="AK8892" s="13">
        <v>808561</v>
      </c>
      <c r="AL8892" s="13">
        <v>843457</v>
      </c>
      <c r="AM8892" s="13">
        <v>1089173</v>
      </c>
      <c r="AN8892" s="13">
        <v>534255</v>
      </c>
      <c r="AO8892" s="13">
        <v>554918</v>
      </c>
      <c r="AP8892" s="13">
        <v>119</v>
      </c>
      <c r="AQ8892" s="13">
        <v>99881</v>
      </c>
      <c r="AR8892" s="9">
        <v>99.881</v>
      </c>
      <c r="AS8892" s="10">
        <v>17.3</v>
      </c>
      <c r="AT8892" s="10">
        <v>982.7</v>
      </c>
      <c r="AU8892" s="10">
        <v>98.27</v>
      </c>
      <c r="AV8892" s="10">
        <v>14.9</v>
      </c>
      <c r="AW8892" s="10">
        <v>985.1</v>
      </c>
      <c r="AX8892">
        <v>98.51</v>
      </c>
    </row>
    <row r="8893" spans="1:50" x14ac:dyDescent="0.35">
      <c r="A8893" t="str">
        <f>C8893&amp;E8893</f>
        <v>VEN2013</v>
      </c>
      <c r="B8893" t="s">
        <v>475</v>
      </c>
      <c r="C8893" t="s">
        <v>476</v>
      </c>
      <c r="D8893" s="9" t="e">
        <v>#VALUE!</v>
      </c>
      <c r="E8893">
        <v>2013</v>
      </c>
      <c r="F8893" t="s">
        <v>52</v>
      </c>
      <c r="G8893" t="s">
        <v>67</v>
      </c>
      <c r="H8893" s="10">
        <v>94.487899999999996</v>
      </c>
      <c r="I8893" s="10">
        <v>21.5777</v>
      </c>
      <c r="J8893" s="10">
        <v>94.9255</v>
      </c>
      <c r="L8893" s="10">
        <v>82</v>
      </c>
      <c r="M8893" s="11">
        <v>63.831176470588233</v>
      </c>
      <c r="N8893" s="10">
        <v>98.24</v>
      </c>
      <c r="O8893" s="10">
        <v>99.876000000000005</v>
      </c>
      <c r="P8893" s="12">
        <v>-1.1104000000000001</v>
      </c>
      <c r="Q8893" s="12">
        <v>-1.3065599999999999</v>
      </c>
      <c r="R8893" s="12">
        <v>-1.0776300000000001</v>
      </c>
      <c r="S8893" s="12">
        <v>-1.5292600000000001</v>
      </c>
      <c r="T8893" s="12">
        <v>-1.7858099999999999</v>
      </c>
      <c r="U8893" s="12">
        <v>-0.95157700000000001</v>
      </c>
      <c r="V8893" s="13">
        <v>29838021</v>
      </c>
      <c r="W8893" s="13">
        <v>2925673</v>
      </c>
      <c r="X8893" s="13">
        <v>7854479</v>
      </c>
      <c r="Y8893" s="13">
        <v>584417</v>
      </c>
      <c r="Z8893" s="13">
        <v>592164</v>
      </c>
      <c r="AA8893" s="13">
        <v>585417</v>
      </c>
      <c r="AB8893" s="13">
        <v>10440</v>
      </c>
      <c r="AC8893" s="14">
        <v>740</v>
      </c>
      <c r="AD8893" s="10">
        <v>0.95</v>
      </c>
      <c r="AE8893" s="10">
        <v>0.91</v>
      </c>
      <c r="AF8893" s="10">
        <v>0.76</v>
      </c>
      <c r="AG8893" s="13">
        <v>3431242</v>
      </c>
      <c r="AH8893" s="13">
        <v>1676577</v>
      </c>
      <c r="AI8893" s="13">
        <v>1754665</v>
      </c>
      <c r="AJ8893" s="13">
        <v>1662770</v>
      </c>
      <c r="AK8893" s="13">
        <v>813788</v>
      </c>
      <c r="AL8893" s="13">
        <v>848982</v>
      </c>
      <c r="AM8893" s="13">
        <v>1092526</v>
      </c>
      <c r="AN8893" s="13">
        <v>535908</v>
      </c>
      <c r="AO8893" s="13">
        <v>556618</v>
      </c>
      <c r="AP8893" s="13">
        <v>124</v>
      </c>
      <c r="AQ8893" s="13">
        <v>99876</v>
      </c>
      <c r="AR8893" s="9">
        <v>99.876000000000005</v>
      </c>
      <c r="AS8893" s="10">
        <v>17.600000000000001</v>
      </c>
      <c r="AT8893" s="10">
        <v>982.4</v>
      </c>
      <c r="AU8893" s="10">
        <v>98.24</v>
      </c>
      <c r="AV8893" s="10">
        <v>15.1</v>
      </c>
      <c r="AW8893" s="10">
        <v>984.9</v>
      </c>
      <c r="AX8893">
        <v>98.49</v>
      </c>
    </row>
    <row r="8894" spans="1:50" x14ac:dyDescent="0.35">
      <c r="A8894" t="str">
        <f>C8894&amp;E8894</f>
        <v>VEN2014</v>
      </c>
      <c r="B8894" t="s">
        <v>475</v>
      </c>
      <c r="C8894" t="s">
        <v>476</v>
      </c>
      <c r="D8894" s="9" t="e">
        <v>#VALUE!</v>
      </c>
      <c r="E8894">
        <v>2014</v>
      </c>
      <c r="F8894" t="s">
        <v>52</v>
      </c>
      <c r="G8894" t="s">
        <v>67</v>
      </c>
      <c r="H8894" s="10">
        <v>94.669600000000003</v>
      </c>
      <c r="I8894" s="10">
        <v>21.790400000000002</v>
      </c>
      <c r="J8894" s="10">
        <v>94.748400000000004</v>
      </c>
      <c r="L8894" s="10">
        <v>78</v>
      </c>
      <c r="M8894" s="11">
        <v>63.252941176470593</v>
      </c>
      <c r="N8894" s="10">
        <v>98.2</v>
      </c>
      <c r="O8894" s="10">
        <v>99.881</v>
      </c>
      <c r="P8894" s="12">
        <v>-1.16933</v>
      </c>
      <c r="Q8894" s="12">
        <v>-1.39456</v>
      </c>
      <c r="R8894" s="12">
        <v>-0.85200200000000004</v>
      </c>
      <c r="S8894" s="12">
        <v>-1.74004</v>
      </c>
      <c r="T8894" s="12">
        <v>-1.90906</v>
      </c>
      <c r="U8894" s="12">
        <v>-1.0837600000000001</v>
      </c>
      <c r="V8894" s="13">
        <v>30193258</v>
      </c>
      <c r="W8894" s="13">
        <v>2916786</v>
      </c>
      <c r="X8894" s="13">
        <v>7931861</v>
      </c>
      <c r="Y8894" s="13">
        <v>582320.5</v>
      </c>
      <c r="Z8894" s="13">
        <v>589574</v>
      </c>
      <c r="AA8894" s="13">
        <v>585148</v>
      </c>
      <c r="AB8894" s="13">
        <v>10627</v>
      </c>
      <c r="AC8894" s="14">
        <v>700</v>
      </c>
      <c r="AD8894" s="10">
        <v>0.95</v>
      </c>
      <c r="AE8894" s="10">
        <v>0.91</v>
      </c>
      <c r="AF8894" s="10">
        <v>0.75</v>
      </c>
      <c r="AG8894" s="13">
        <v>3446832</v>
      </c>
      <c r="AH8894" s="13">
        <v>1683508</v>
      </c>
      <c r="AI8894" s="13">
        <v>1763324</v>
      </c>
      <c r="AJ8894" s="13">
        <v>1673001</v>
      </c>
      <c r="AK8894" s="13">
        <v>818591</v>
      </c>
      <c r="AL8894" s="13">
        <v>854410</v>
      </c>
      <c r="AM8894" s="13">
        <v>1094712</v>
      </c>
      <c r="AN8894" s="13">
        <v>536895</v>
      </c>
      <c r="AO8894" s="13">
        <v>557817</v>
      </c>
      <c r="AP8894" s="13">
        <v>119</v>
      </c>
      <c r="AQ8894" s="13">
        <v>99881</v>
      </c>
      <c r="AR8894" s="9">
        <v>99.881</v>
      </c>
      <c r="AS8894" s="10">
        <v>18</v>
      </c>
      <c r="AT8894" s="10">
        <v>982</v>
      </c>
      <c r="AU8894" s="10">
        <v>98.2</v>
      </c>
      <c r="AV8894" s="10">
        <v>15.4</v>
      </c>
      <c r="AW8894" s="10">
        <v>984.6</v>
      </c>
      <c r="AX8894">
        <v>98.460000000000008</v>
      </c>
    </row>
    <row r="8895" spans="1:50" x14ac:dyDescent="0.35">
      <c r="A8895" t="str">
        <f>C8895&amp;E8895</f>
        <v>VEN2015</v>
      </c>
      <c r="B8895" t="s">
        <v>475</v>
      </c>
      <c r="C8895" t="s">
        <v>476</v>
      </c>
      <c r="D8895" s="9" t="e">
        <v>#VALUE!</v>
      </c>
      <c r="E8895">
        <v>2015</v>
      </c>
      <c r="F8895" t="s">
        <v>52</v>
      </c>
      <c r="G8895" t="s">
        <v>67</v>
      </c>
      <c r="H8895" s="10">
        <v>94.851299999999995</v>
      </c>
      <c r="I8895" s="10">
        <v>22.0031</v>
      </c>
      <c r="J8895" s="10">
        <v>94.571299999999994</v>
      </c>
      <c r="L8895" s="10">
        <v>87</v>
      </c>
      <c r="M8895" s="11">
        <v>62.602352941176477</v>
      </c>
      <c r="N8895" s="10">
        <v>98.09</v>
      </c>
      <c r="O8895" s="10">
        <v>99.873999999999995</v>
      </c>
      <c r="P8895" s="12">
        <v>-1.1588400000000001</v>
      </c>
      <c r="Q8895" s="12">
        <v>-1.3895500000000001</v>
      </c>
      <c r="R8895" s="12">
        <v>-0.97718099999999997</v>
      </c>
      <c r="S8895" s="12">
        <v>-1.8450200000000001</v>
      </c>
      <c r="T8895" s="12">
        <v>-2.04135</v>
      </c>
      <c r="U8895" s="12">
        <v>-1.09108</v>
      </c>
      <c r="V8895" s="13">
        <v>30529716</v>
      </c>
      <c r="W8895" s="13">
        <v>2905306</v>
      </c>
      <c r="X8895" s="13">
        <v>8003496</v>
      </c>
      <c r="Y8895" s="13">
        <v>579704</v>
      </c>
      <c r="Z8895" s="13">
        <v>586927</v>
      </c>
      <c r="AA8895" s="13">
        <v>584298</v>
      </c>
      <c r="AB8895" s="13">
        <v>11253</v>
      </c>
      <c r="AC8895" s="14">
        <v>740</v>
      </c>
      <c r="AD8895" s="10">
        <v>0.95</v>
      </c>
      <c r="AE8895" s="10">
        <v>0.91</v>
      </c>
      <c r="AF8895" s="10">
        <v>0.74</v>
      </c>
      <c r="AG8895" s="13">
        <v>3444212</v>
      </c>
      <c r="AH8895" s="13">
        <v>1682078</v>
      </c>
      <c r="AI8895" s="13">
        <v>1762134</v>
      </c>
      <c r="AJ8895" s="13">
        <v>1676902</v>
      </c>
      <c r="AK8895" s="13">
        <v>820212</v>
      </c>
      <c r="AL8895" s="13">
        <v>856690</v>
      </c>
      <c r="AM8895" s="13">
        <v>1094421</v>
      </c>
      <c r="AN8895" s="13">
        <v>536688</v>
      </c>
      <c r="AO8895" s="13">
        <v>557733</v>
      </c>
      <c r="AP8895" s="13">
        <v>126</v>
      </c>
      <c r="AQ8895" s="13">
        <v>99874</v>
      </c>
      <c r="AR8895" s="9">
        <v>99.873999999999995</v>
      </c>
      <c r="AS8895" s="10">
        <v>19.100000000000001</v>
      </c>
      <c r="AT8895" s="10">
        <v>980.9</v>
      </c>
      <c r="AU8895" s="10">
        <v>98.09</v>
      </c>
      <c r="AV8895" s="10">
        <v>16.5</v>
      </c>
      <c r="AW8895" s="10">
        <v>983.5</v>
      </c>
      <c r="AX8895">
        <v>98.35</v>
      </c>
    </row>
    <row r="8896" spans="1:50" x14ac:dyDescent="0.35">
      <c r="A8896" t="str">
        <f>C8896&amp;E8896</f>
        <v>VEN2016</v>
      </c>
      <c r="B8896" t="s">
        <v>475</v>
      </c>
      <c r="C8896" t="s">
        <v>476</v>
      </c>
      <c r="D8896" s="9" t="e">
        <v>#VALUE!</v>
      </c>
      <c r="E8896">
        <v>2016</v>
      </c>
      <c r="F8896" t="s">
        <v>52</v>
      </c>
      <c r="G8896" t="s">
        <v>67</v>
      </c>
      <c r="H8896" s="10">
        <v>95.032899999999998</v>
      </c>
      <c r="I8896" s="10">
        <v>22.215800000000002</v>
      </c>
      <c r="J8896" s="10">
        <v>94.394199999999998</v>
      </c>
      <c r="L8896" s="10">
        <v>84</v>
      </c>
      <c r="M8896" s="11">
        <v>60.953529411764706</v>
      </c>
      <c r="N8896" s="10">
        <v>97.58</v>
      </c>
      <c r="O8896" s="10">
        <v>99.850000000000009</v>
      </c>
      <c r="P8896" s="12">
        <v>-1.2365999999999999</v>
      </c>
      <c r="Q8896" s="12">
        <v>-1.3503400000000001</v>
      </c>
      <c r="R8896" s="12">
        <v>-1.0246</v>
      </c>
      <c r="S8896" s="12">
        <v>-1.98645</v>
      </c>
      <c r="T8896" s="12">
        <v>-2.26423</v>
      </c>
      <c r="U8896" s="12">
        <v>-1.1354200000000001</v>
      </c>
      <c r="V8896" s="13">
        <v>30741464</v>
      </c>
      <c r="W8896" s="13">
        <v>2885779</v>
      </c>
      <c r="X8896" s="13">
        <v>8027496</v>
      </c>
      <c r="Y8896" s="13">
        <v>575291</v>
      </c>
      <c r="Z8896" s="13">
        <v>583617</v>
      </c>
      <c r="AA8896" s="13">
        <v>581923.5</v>
      </c>
      <c r="AB8896" s="13">
        <v>14173</v>
      </c>
      <c r="AC8896" s="14">
        <v>880</v>
      </c>
      <c r="AD8896" s="10">
        <v>0.94</v>
      </c>
      <c r="AE8896" s="10">
        <v>0.9</v>
      </c>
      <c r="AF8896" s="10">
        <v>0.75</v>
      </c>
      <c r="AG8896" s="13">
        <v>3418234</v>
      </c>
      <c r="AH8896" s="13">
        <v>1670101</v>
      </c>
      <c r="AI8896" s="13">
        <v>1748133</v>
      </c>
      <c r="AJ8896" s="13">
        <v>1670764</v>
      </c>
      <c r="AK8896" s="13">
        <v>816988</v>
      </c>
      <c r="AL8896" s="13">
        <v>853776</v>
      </c>
      <c r="AM8896" s="13">
        <v>1089976</v>
      </c>
      <c r="AN8896" s="13">
        <v>534499</v>
      </c>
      <c r="AO8896" s="13">
        <v>555477</v>
      </c>
      <c r="AP8896" s="13">
        <v>150</v>
      </c>
      <c r="AQ8896" s="13">
        <v>99850</v>
      </c>
      <c r="AR8896" s="9">
        <v>99.850000000000009</v>
      </c>
      <c r="AS8896" s="10">
        <v>24.2</v>
      </c>
      <c r="AT8896" s="10">
        <v>975.8</v>
      </c>
      <c r="AU8896" s="10">
        <v>97.58</v>
      </c>
      <c r="AV8896" s="10">
        <v>21.1</v>
      </c>
      <c r="AW8896" s="10">
        <v>978.9</v>
      </c>
      <c r="AX8896">
        <v>97.89</v>
      </c>
    </row>
    <row r="8897" spans="1:50" x14ac:dyDescent="0.35">
      <c r="A8897" t="str">
        <f>C8897&amp;E8897</f>
        <v>VEN2017</v>
      </c>
      <c r="B8897" t="s">
        <v>475</v>
      </c>
      <c r="C8897" t="s">
        <v>476</v>
      </c>
      <c r="D8897" s="9" t="e">
        <v>#VALUE!</v>
      </c>
      <c r="E8897">
        <v>2017</v>
      </c>
      <c r="F8897" t="s">
        <v>52</v>
      </c>
      <c r="G8897" t="s">
        <v>67</v>
      </c>
      <c r="H8897" s="10">
        <v>95.214600000000004</v>
      </c>
      <c r="I8897" s="10">
        <v>22.4285</v>
      </c>
      <c r="J8897" s="10">
        <v>94.217100000000002</v>
      </c>
      <c r="L8897" s="10">
        <v>66</v>
      </c>
      <c r="M8897" s="11">
        <v>60.371764705882349</v>
      </c>
      <c r="N8897" s="10">
        <v>97.58</v>
      </c>
      <c r="O8897" s="10">
        <v>99.825000000000003</v>
      </c>
      <c r="P8897" s="12">
        <v>-1.39784</v>
      </c>
      <c r="Q8897" s="12">
        <v>-1.36914</v>
      </c>
      <c r="R8897" s="12">
        <v>-1.2720800000000001</v>
      </c>
      <c r="S8897" s="12">
        <v>-1.9609399999999999</v>
      </c>
      <c r="T8897" s="12">
        <v>-2.25481</v>
      </c>
      <c r="U8897" s="12">
        <v>-1.20709</v>
      </c>
      <c r="V8897" s="13">
        <v>30563433</v>
      </c>
      <c r="W8897" s="13">
        <v>2840400</v>
      </c>
      <c r="X8897" s="13">
        <v>7896927</v>
      </c>
      <c r="Y8897" s="13">
        <v>565432.5</v>
      </c>
      <c r="Z8897" s="13">
        <v>573013</v>
      </c>
      <c r="AA8897" s="13">
        <v>576196</v>
      </c>
      <c r="AB8897" s="13">
        <v>14010</v>
      </c>
      <c r="AC8897" s="14">
        <v>1000</v>
      </c>
      <c r="AD8897" s="10">
        <v>0.94</v>
      </c>
      <c r="AE8897" s="10">
        <v>0.9</v>
      </c>
      <c r="AF8897" s="10">
        <v>0.76</v>
      </c>
      <c r="AG8897" s="13">
        <v>3381665</v>
      </c>
      <c r="AH8897" s="13">
        <v>1652320</v>
      </c>
      <c r="AI8897" s="13">
        <v>1729345</v>
      </c>
      <c r="AJ8897" s="13">
        <v>1650376</v>
      </c>
      <c r="AK8897" s="13">
        <v>806792</v>
      </c>
      <c r="AL8897" s="13">
        <v>843584</v>
      </c>
      <c r="AM8897" s="13">
        <v>1064491</v>
      </c>
      <c r="AN8897" s="13">
        <v>522026</v>
      </c>
      <c r="AO8897" s="13">
        <v>542465</v>
      </c>
      <c r="AP8897" s="13">
        <v>175</v>
      </c>
      <c r="AQ8897" s="13">
        <v>99825</v>
      </c>
      <c r="AR8897" s="9">
        <v>99.825000000000003</v>
      </c>
      <c r="AS8897" s="10">
        <v>24.2</v>
      </c>
      <c r="AT8897" s="10">
        <v>975.8</v>
      </c>
      <c r="AU8897" s="10">
        <v>97.58</v>
      </c>
      <c r="AV8897" s="10">
        <v>21.1</v>
      </c>
      <c r="AW8897" s="10">
        <v>978.9</v>
      </c>
      <c r="AX8897">
        <v>97.89</v>
      </c>
    </row>
    <row r="8898" spans="1:50" x14ac:dyDescent="0.35">
      <c r="A8898" t="str">
        <f>C8898&amp;E8898</f>
        <v>VEN2018</v>
      </c>
      <c r="B8898" t="s">
        <v>475</v>
      </c>
      <c r="C8898" t="s">
        <v>476</v>
      </c>
      <c r="D8898" s="9" t="e">
        <v>#VALUE!</v>
      </c>
      <c r="E8898">
        <v>2018</v>
      </c>
      <c r="F8898" t="s">
        <v>52</v>
      </c>
      <c r="G8898" t="s">
        <v>67</v>
      </c>
      <c r="H8898" s="10">
        <v>95.396199999999993</v>
      </c>
      <c r="I8898" s="10">
        <v>22.641200000000001</v>
      </c>
      <c r="J8898" s="10">
        <v>94.04</v>
      </c>
      <c r="L8898" s="10">
        <v>60</v>
      </c>
      <c r="M8898" s="11" t="s">
        <v>55</v>
      </c>
      <c r="N8898" s="10">
        <v>97.58</v>
      </c>
      <c r="O8898" s="10">
        <v>99.820999999999998</v>
      </c>
      <c r="P8898" s="12">
        <v>-1.6443700000000001</v>
      </c>
      <c r="Q8898" s="12">
        <v>-1.49499</v>
      </c>
      <c r="R8898" s="12">
        <v>-1.3511500000000001</v>
      </c>
      <c r="S8898" s="12">
        <v>-2.3660399999999999</v>
      </c>
      <c r="T8898" s="12">
        <v>-2.2611599999999998</v>
      </c>
      <c r="U8898" s="12">
        <v>-1.43716</v>
      </c>
      <c r="V8898" s="13">
        <v>29825653</v>
      </c>
      <c r="W8898" s="13">
        <v>2749949</v>
      </c>
      <c r="X8898" s="13">
        <v>7543867</v>
      </c>
      <c r="Y8898" s="13">
        <v>545300</v>
      </c>
      <c r="Z8898" s="13">
        <v>543836</v>
      </c>
      <c r="AA8898" s="13">
        <v>565951.5</v>
      </c>
      <c r="AB8898" s="13">
        <v>13573</v>
      </c>
      <c r="AC8898" s="14">
        <v>980</v>
      </c>
      <c r="AD8898" s="10">
        <v>0.94</v>
      </c>
      <c r="AE8898" s="10">
        <v>0.9</v>
      </c>
      <c r="AF8898" s="10">
        <v>0.75</v>
      </c>
      <c r="AG8898" s="13">
        <v>3334207</v>
      </c>
      <c r="AH8898" s="13">
        <v>1629690</v>
      </c>
      <c r="AI8898" s="13">
        <v>1704517</v>
      </c>
      <c r="AJ8898" s="13">
        <v>1626874</v>
      </c>
      <c r="AK8898" s="13">
        <v>795357</v>
      </c>
      <c r="AL8898" s="13">
        <v>831517</v>
      </c>
      <c r="AM8898" s="13">
        <v>1045884</v>
      </c>
      <c r="AN8898" s="13">
        <v>512757</v>
      </c>
      <c r="AO8898" s="13">
        <v>533127</v>
      </c>
      <c r="AP8898" s="13">
        <v>179</v>
      </c>
      <c r="AQ8898" s="13">
        <v>99821</v>
      </c>
      <c r="AR8898" s="9">
        <v>99.820999999999998</v>
      </c>
      <c r="AS8898" s="10">
        <v>24.2</v>
      </c>
      <c r="AT8898" s="10">
        <v>975.8</v>
      </c>
      <c r="AU8898" s="10">
        <v>97.58</v>
      </c>
      <c r="AV8898" s="10">
        <v>21.1</v>
      </c>
      <c r="AW8898" s="10">
        <v>978.9</v>
      </c>
      <c r="AX8898">
        <v>97.89</v>
      </c>
    </row>
    <row r="8899" spans="1:50" x14ac:dyDescent="0.35">
      <c r="A8899" t="str">
        <f>C8899&amp;E8899</f>
        <v>VEN2019</v>
      </c>
      <c r="B8899" t="s">
        <v>475</v>
      </c>
      <c r="C8899" t="s">
        <v>476</v>
      </c>
      <c r="D8899" s="9" t="e">
        <v>#VALUE!</v>
      </c>
      <c r="E8899">
        <v>2019</v>
      </c>
      <c r="F8899" t="s">
        <v>52</v>
      </c>
      <c r="G8899" t="s">
        <v>67</v>
      </c>
      <c r="H8899" s="10">
        <v>95.5779</v>
      </c>
      <c r="I8899" s="10">
        <v>22.853899999999999</v>
      </c>
      <c r="J8899" s="10">
        <v>93.862899999999996</v>
      </c>
      <c r="L8899" s="10">
        <v>64</v>
      </c>
      <c r="M8899" s="11" t="s">
        <v>55</v>
      </c>
      <c r="N8899" s="10">
        <v>97.58</v>
      </c>
      <c r="O8899" s="10">
        <v>99.822999999999993</v>
      </c>
      <c r="P8899" s="12">
        <v>-1.69479</v>
      </c>
      <c r="Q8899" s="12">
        <v>-1.51224</v>
      </c>
      <c r="R8899" s="12">
        <v>-1.53678</v>
      </c>
      <c r="S8899" s="12">
        <v>-2.3622100000000001</v>
      </c>
      <c r="T8899" s="12">
        <v>-2.25359</v>
      </c>
      <c r="U8899" s="12">
        <v>-1.4304399999999999</v>
      </c>
      <c r="V8899" s="13">
        <v>28971683</v>
      </c>
      <c r="W8899" s="13">
        <v>2629689</v>
      </c>
      <c r="X8899" s="13">
        <v>7157088</v>
      </c>
      <c r="Y8899" s="13">
        <v>516051.5</v>
      </c>
      <c r="Z8899" s="13">
        <v>497361</v>
      </c>
      <c r="AA8899" s="13">
        <v>553357.5</v>
      </c>
      <c r="AB8899" s="13">
        <v>12747</v>
      </c>
      <c r="AC8899" s="14">
        <v>880</v>
      </c>
      <c r="AD8899" s="10">
        <v>0.92999999999999994</v>
      </c>
      <c r="AE8899" s="10">
        <v>0.89</v>
      </c>
      <c r="AF8899" s="10">
        <v>0.76</v>
      </c>
      <c r="AG8899" s="13">
        <v>3290240</v>
      </c>
      <c r="AH8899" s="13">
        <v>1608902</v>
      </c>
      <c r="AI8899" s="13">
        <v>1681338</v>
      </c>
      <c r="AJ8899" s="13">
        <v>1601305</v>
      </c>
      <c r="AK8899" s="13">
        <v>783008</v>
      </c>
      <c r="AL8899" s="13">
        <v>818297</v>
      </c>
      <c r="AM8899" s="13">
        <v>1036599</v>
      </c>
      <c r="AN8899" s="13">
        <v>507870</v>
      </c>
      <c r="AO8899" s="13">
        <v>528729</v>
      </c>
      <c r="AP8899" s="13">
        <v>177</v>
      </c>
      <c r="AQ8899" s="13">
        <v>99823</v>
      </c>
      <c r="AR8899" s="9">
        <v>99.822999999999993</v>
      </c>
      <c r="AS8899" s="10">
        <v>24.2</v>
      </c>
      <c r="AT8899" s="10">
        <v>975.8</v>
      </c>
      <c r="AU8899" s="10">
        <v>97.58</v>
      </c>
      <c r="AV8899" s="10">
        <v>21.1</v>
      </c>
      <c r="AW8899" s="10">
        <v>978.9</v>
      </c>
      <c r="AX8899">
        <v>97.89</v>
      </c>
    </row>
    <row r="8900" spans="1:50" x14ac:dyDescent="0.35">
      <c r="A8900" t="str">
        <f>C8900&amp;E8900</f>
        <v>VEN2020</v>
      </c>
      <c r="B8900" t="s">
        <v>475</v>
      </c>
      <c r="C8900" t="s">
        <v>476</v>
      </c>
      <c r="D8900" s="9" t="e">
        <v>#VALUE!</v>
      </c>
      <c r="E8900">
        <v>2020</v>
      </c>
      <c r="F8900" t="s">
        <v>52</v>
      </c>
      <c r="G8900" t="s">
        <v>67</v>
      </c>
      <c r="H8900" s="10">
        <v>95.759600000000006</v>
      </c>
      <c r="I8900" s="10">
        <v>23.066600000000001</v>
      </c>
      <c r="J8900" s="10">
        <v>93.6858</v>
      </c>
      <c r="L8900" s="10">
        <v>54</v>
      </c>
      <c r="M8900" s="11" t="s">
        <v>55</v>
      </c>
      <c r="N8900" s="10">
        <v>97.58</v>
      </c>
      <c r="O8900" s="10">
        <v>99.741</v>
      </c>
      <c r="P8900" s="12">
        <v>-1.8710800000000001</v>
      </c>
      <c r="Q8900" s="12">
        <v>-1.5580099999999999</v>
      </c>
      <c r="R8900" s="12">
        <v>-1.55017</v>
      </c>
      <c r="S8900" s="12">
        <v>-2.2459699999999998</v>
      </c>
      <c r="T8900" s="12">
        <v>-2.3315600000000001</v>
      </c>
      <c r="U8900" s="12">
        <v>-1.516</v>
      </c>
      <c r="V8900" s="13">
        <v>28490453</v>
      </c>
      <c r="W8900" s="13">
        <v>2510592</v>
      </c>
      <c r="X8900" s="13">
        <v>6940419</v>
      </c>
      <c r="Y8900" s="13">
        <v>483267</v>
      </c>
      <c r="Z8900" s="13">
        <v>466065</v>
      </c>
      <c r="AA8900" s="13">
        <v>541673.5</v>
      </c>
      <c r="AB8900" s="13">
        <v>11878</v>
      </c>
      <c r="AC8900" s="14">
        <v>1200</v>
      </c>
      <c r="AD8900" s="10">
        <v>0.92999999999999994</v>
      </c>
      <c r="AE8900" s="10">
        <v>0.89</v>
      </c>
      <c r="AF8900" s="10">
        <v>0.77</v>
      </c>
      <c r="AG8900" s="13">
        <v>3267926</v>
      </c>
      <c r="AH8900" s="13">
        <v>1598270</v>
      </c>
      <c r="AI8900" s="13">
        <v>1669656</v>
      </c>
      <c r="AJ8900" s="13">
        <v>1581461</v>
      </c>
      <c r="AK8900" s="13">
        <v>773140</v>
      </c>
      <c r="AL8900" s="13">
        <v>808321</v>
      </c>
      <c r="AM8900" s="13">
        <v>1033802</v>
      </c>
      <c r="AN8900" s="13">
        <v>506025</v>
      </c>
      <c r="AO8900" s="13">
        <v>527777</v>
      </c>
      <c r="AP8900" s="13">
        <v>259</v>
      </c>
      <c r="AQ8900" s="13">
        <v>99741</v>
      </c>
      <c r="AR8900" s="9">
        <v>99.741</v>
      </c>
      <c r="AS8900" s="10">
        <v>24.2</v>
      </c>
      <c r="AT8900" s="10">
        <v>975.8</v>
      </c>
      <c r="AU8900" s="10">
        <v>97.58</v>
      </c>
      <c r="AV8900" s="10">
        <v>21.1</v>
      </c>
      <c r="AW8900" s="10">
        <v>978.9</v>
      </c>
      <c r="AX8900">
        <v>97.89</v>
      </c>
    </row>
    <row r="8901" spans="1:50" x14ac:dyDescent="0.35">
      <c r="A8901" t="str">
        <f>C8901&amp;E8901</f>
        <v>VEN2021</v>
      </c>
      <c r="B8901" t="s">
        <v>475</v>
      </c>
      <c r="C8901" t="s">
        <v>476</v>
      </c>
      <c r="D8901" s="9" t="e">
        <v>#VALUE!</v>
      </c>
      <c r="E8901">
        <v>2021</v>
      </c>
      <c r="F8901" t="s">
        <v>52</v>
      </c>
      <c r="G8901" t="s">
        <v>67</v>
      </c>
      <c r="L8901" s="10">
        <v>56</v>
      </c>
      <c r="M8901" s="11" t="s">
        <v>55</v>
      </c>
      <c r="N8901" s="10">
        <v>97.58</v>
      </c>
      <c r="O8901" s="10" t="s">
        <v>55</v>
      </c>
      <c r="P8901" s="12">
        <v>-1.85185</v>
      </c>
      <c r="Q8901" s="12">
        <v>-1.60578</v>
      </c>
      <c r="R8901" s="12">
        <v>-1.5260499999999999</v>
      </c>
      <c r="S8901" s="12">
        <v>-2.1957100000000001</v>
      </c>
      <c r="T8901" s="12">
        <v>-2.2959700000000001</v>
      </c>
      <c r="U8901" s="12">
        <v>-1.63063</v>
      </c>
      <c r="V8901" s="13">
        <v>28199867</v>
      </c>
      <c r="W8901" s="13">
        <v>2395934</v>
      </c>
      <c r="X8901" s="13">
        <v>6817151</v>
      </c>
      <c r="Y8901" s="13">
        <v>454764.5</v>
      </c>
      <c r="Z8901" s="13">
        <v>451855</v>
      </c>
      <c r="AA8901" s="13">
        <v>529909.5</v>
      </c>
      <c r="AB8901" s="13">
        <v>11322</v>
      </c>
      <c r="AD8901" s="10">
        <v>0.92999999999999994</v>
      </c>
      <c r="AE8901" s="10">
        <v>0.88</v>
      </c>
      <c r="AF8901" s="10">
        <v>0.76</v>
      </c>
      <c r="AG8901" s="13">
        <v>3275600</v>
      </c>
      <c r="AH8901" s="13">
        <v>1601446</v>
      </c>
      <c r="AI8901" s="13">
        <v>1674154</v>
      </c>
      <c r="AJ8901" s="13">
        <v>1577307</v>
      </c>
      <c r="AK8901" s="13">
        <v>770301</v>
      </c>
      <c r="AL8901" s="13">
        <v>807006</v>
      </c>
      <c r="AM8901" s="13">
        <v>1034975</v>
      </c>
      <c r="AN8901" s="13">
        <v>505929</v>
      </c>
      <c r="AO8901" s="13">
        <v>529046</v>
      </c>
      <c r="AQ8901" s="13" t="s">
        <v>55</v>
      </c>
      <c r="AR8901" s="9" t="s">
        <v>55</v>
      </c>
      <c r="AS8901" s="10">
        <v>24.2</v>
      </c>
      <c r="AT8901" s="10">
        <v>975.8</v>
      </c>
      <c r="AU8901" s="10">
        <v>97.58</v>
      </c>
      <c r="AV8901" s="10">
        <v>21.1</v>
      </c>
      <c r="AW8901" s="10">
        <v>978.9</v>
      </c>
      <c r="AX8901">
        <v>97.89</v>
      </c>
    </row>
    <row r="8902" spans="1:50" x14ac:dyDescent="0.35">
      <c r="A8902" t="str">
        <f>C8902&amp;E8902</f>
        <v>VEN2022</v>
      </c>
      <c r="B8902" t="s">
        <v>475</v>
      </c>
      <c r="C8902" t="s">
        <v>476</v>
      </c>
      <c r="D8902" s="9" t="e">
        <v>#N/A</v>
      </c>
      <c r="E8902">
        <v>2022</v>
      </c>
      <c r="F8902" t="s">
        <v>52</v>
      </c>
      <c r="G8902" t="s">
        <v>67</v>
      </c>
      <c r="L8902" s="10" t="s">
        <v>54</v>
      </c>
      <c r="M8902" s="11" t="s">
        <v>55</v>
      </c>
      <c r="N8902" s="10" t="s">
        <v>55</v>
      </c>
      <c r="O8902" s="10" t="s">
        <v>55</v>
      </c>
      <c r="V8902" s="13">
        <v>28301696</v>
      </c>
      <c r="W8902" s="13">
        <v>2307439</v>
      </c>
      <c r="X8902" s="13">
        <v>6864514</v>
      </c>
      <c r="Y8902" s="13">
        <v>441603.5</v>
      </c>
      <c r="Z8902" s="13" t="e">
        <v>#N/A</v>
      </c>
      <c r="AA8902" s="13">
        <v>517800</v>
      </c>
      <c r="AD8902" s="10">
        <v>0.94</v>
      </c>
      <c r="AE8902" s="10">
        <v>0.87</v>
      </c>
      <c r="AF8902" s="10">
        <v>0.76</v>
      </c>
      <c r="AG8902" s="13">
        <v>3261349</v>
      </c>
      <c r="AH8902" s="13">
        <v>1596602</v>
      </c>
      <c r="AI8902" s="13">
        <v>1664747</v>
      </c>
      <c r="AJ8902" s="13">
        <v>1586789</v>
      </c>
      <c r="AK8902" s="13">
        <v>775881</v>
      </c>
      <c r="AL8902" s="13">
        <v>810908</v>
      </c>
      <c r="AM8902" s="13">
        <v>1040664</v>
      </c>
      <c r="AN8902" s="13">
        <v>509357</v>
      </c>
      <c r="AO8902" s="13">
        <v>531307</v>
      </c>
      <c r="AQ8902" s="13" t="s">
        <v>55</v>
      </c>
      <c r="AR8902" s="9" t="s">
        <v>55</v>
      </c>
      <c r="AT8902" s="10" t="s">
        <v>55</v>
      </c>
      <c r="AU8902" s="10" t="s">
        <v>55</v>
      </c>
      <c r="AV8902" s="10" t="s">
        <v>54</v>
      </c>
      <c r="AW8902" s="10" t="s">
        <v>55</v>
      </c>
      <c r="AX8902" t="s">
        <v>55</v>
      </c>
    </row>
    <row r="8903" spans="1:50" x14ac:dyDescent="0.35">
      <c r="A8903" t="str">
        <f>C8903&amp;E8903</f>
        <v>VGB1980</v>
      </c>
      <c r="B8903" t="s">
        <v>477</v>
      </c>
      <c r="C8903" t="s">
        <v>478</v>
      </c>
      <c r="D8903" s="9" t="e">
        <v>#N/A</v>
      </c>
      <c r="E8903">
        <v>1980</v>
      </c>
      <c r="F8903" t="s">
        <v>52</v>
      </c>
      <c r="G8903" t="s">
        <v>53</v>
      </c>
      <c r="L8903" s="10" t="s">
        <v>54</v>
      </c>
      <c r="M8903" s="11" t="s">
        <v>55</v>
      </c>
      <c r="N8903" s="10">
        <v>96.929999999999993</v>
      </c>
      <c r="O8903" s="10" t="s">
        <v>55</v>
      </c>
      <c r="V8903" s="13">
        <v>11109</v>
      </c>
      <c r="W8903" s="13">
        <v>1301</v>
      </c>
      <c r="X8903" s="13">
        <v>2766</v>
      </c>
      <c r="Y8903" s="13">
        <v>258</v>
      </c>
      <c r="Z8903" s="13">
        <v>276</v>
      </c>
      <c r="AA8903" s="13">
        <v>258.5</v>
      </c>
      <c r="AB8903" s="13">
        <v>8</v>
      </c>
      <c r="AD8903" s="10" t="e">
        <v>#N/A</v>
      </c>
      <c r="AE8903" s="10" t="e">
        <v>#N/A</v>
      </c>
      <c r="AF8903" s="10" t="e">
        <v>#N/A</v>
      </c>
      <c r="AG8903" s="13">
        <v>1846</v>
      </c>
      <c r="AH8903" s="13">
        <v>902</v>
      </c>
      <c r="AI8903" s="13">
        <v>944</v>
      </c>
      <c r="AJ8903" s="13">
        <v>770</v>
      </c>
      <c r="AK8903" s="13">
        <v>375</v>
      </c>
      <c r="AL8903" s="13">
        <v>395</v>
      </c>
      <c r="AM8903" s="13">
        <v>503</v>
      </c>
      <c r="AN8903" s="13">
        <v>239</v>
      </c>
      <c r="AO8903" s="13">
        <v>264</v>
      </c>
      <c r="AQ8903" s="13" t="s">
        <v>55</v>
      </c>
      <c r="AR8903" s="9" t="s">
        <v>55</v>
      </c>
      <c r="AS8903" s="10">
        <v>30.7</v>
      </c>
      <c r="AT8903" s="10">
        <v>969.3</v>
      </c>
      <c r="AU8903" s="10">
        <v>96.929999999999993</v>
      </c>
      <c r="AV8903" s="10">
        <v>27.3</v>
      </c>
      <c r="AW8903" s="10">
        <v>972.7</v>
      </c>
      <c r="AX8903">
        <v>97.27000000000001</v>
      </c>
    </row>
    <row r="8904" spans="1:50" x14ac:dyDescent="0.35">
      <c r="A8904" t="str">
        <f>C8904&amp;E8904</f>
        <v>VGB1981</v>
      </c>
      <c r="B8904" t="s">
        <v>477</v>
      </c>
      <c r="C8904" t="s">
        <v>478</v>
      </c>
      <c r="D8904" s="9" t="e">
        <v>#N/A</v>
      </c>
      <c r="E8904">
        <v>1981</v>
      </c>
      <c r="F8904" t="s">
        <v>52</v>
      </c>
      <c r="G8904" t="s">
        <v>53</v>
      </c>
      <c r="L8904" s="10" t="s">
        <v>54</v>
      </c>
      <c r="M8904" s="11">
        <v>62.369411764705887</v>
      </c>
      <c r="N8904" s="10">
        <v>97.070000000000007</v>
      </c>
      <c r="O8904" s="10" t="s">
        <v>55</v>
      </c>
      <c r="V8904" s="13">
        <v>11472</v>
      </c>
      <c r="W8904" s="13">
        <v>1310</v>
      </c>
      <c r="X8904" s="13">
        <v>2920</v>
      </c>
      <c r="Y8904" s="13">
        <v>265</v>
      </c>
      <c r="Z8904" s="13">
        <v>242</v>
      </c>
      <c r="AA8904" s="13">
        <v>258</v>
      </c>
      <c r="AB8904" s="13">
        <v>8</v>
      </c>
      <c r="AD8904" s="10" t="e">
        <v>#N/A</v>
      </c>
      <c r="AE8904" s="10" t="e">
        <v>#N/A</v>
      </c>
      <c r="AF8904" s="10" t="e">
        <v>#N/A</v>
      </c>
      <c r="AG8904" s="13">
        <v>1844</v>
      </c>
      <c r="AH8904" s="13">
        <v>898</v>
      </c>
      <c r="AI8904" s="13">
        <v>946</v>
      </c>
      <c r="AJ8904" s="13">
        <v>763</v>
      </c>
      <c r="AK8904" s="13">
        <v>377</v>
      </c>
      <c r="AL8904" s="13">
        <v>386</v>
      </c>
      <c r="AM8904" s="13">
        <v>509</v>
      </c>
      <c r="AN8904" s="13">
        <v>244</v>
      </c>
      <c r="AO8904" s="13">
        <v>265</v>
      </c>
      <c r="AQ8904" s="13" t="s">
        <v>55</v>
      </c>
      <c r="AR8904" s="9" t="s">
        <v>55</v>
      </c>
      <c r="AS8904" s="10">
        <v>29.3</v>
      </c>
      <c r="AT8904" s="10">
        <v>970.7</v>
      </c>
      <c r="AU8904" s="10">
        <v>97.070000000000007</v>
      </c>
      <c r="AV8904" s="10">
        <v>26.1</v>
      </c>
      <c r="AW8904" s="10">
        <v>973.9</v>
      </c>
      <c r="AX8904">
        <v>97.39</v>
      </c>
    </row>
    <row r="8905" spans="1:50" x14ac:dyDescent="0.35">
      <c r="A8905" t="str">
        <f>C8905&amp;E8905</f>
        <v>VGB1982</v>
      </c>
      <c r="B8905" t="s">
        <v>477</v>
      </c>
      <c r="C8905" t="s">
        <v>478</v>
      </c>
      <c r="D8905" s="9" t="e">
        <v>#N/A</v>
      </c>
      <c r="E8905">
        <v>1982</v>
      </c>
      <c r="F8905" t="s">
        <v>52</v>
      </c>
      <c r="G8905" t="s">
        <v>53</v>
      </c>
      <c r="L8905" s="10" t="s">
        <v>54</v>
      </c>
      <c r="M8905" s="11" t="s">
        <v>55</v>
      </c>
      <c r="N8905" s="10">
        <v>97.220000000000013</v>
      </c>
      <c r="O8905" s="10" t="s">
        <v>55</v>
      </c>
      <c r="V8905" s="13">
        <v>11889</v>
      </c>
      <c r="W8905" s="13">
        <v>1325</v>
      </c>
      <c r="X8905" s="13">
        <v>3085</v>
      </c>
      <c r="Y8905" s="13">
        <v>270</v>
      </c>
      <c r="Z8905" s="13">
        <v>242</v>
      </c>
      <c r="AA8905" s="13">
        <v>257</v>
      </c>
      <c r="AB8905" s="13">
        <v>7</v>
      </c>
      <c r="AD8905" s="10" t="e">
        <v>#N/A</v>
      </c>
      <c r="AE8905" s="10" t="e">
        <v>#N/A</v>
      </c>
      <c r="AF8905" s="10" t="e">
        <v>#N/A</v>
      </c>
      <c r="AG8905" s="13">
        <v>1815</v>
      </c>
      <c r="AH8905" s="13">
        <v>882</v>
      </c>
      <c r="AI8905" s="13">
        <v>933</v>
      </c>
      <c r="AJ8905" s="13">
        <v>779</v>
      </c>
      <c r="AK8905" s="13">
        <v>387</v>
      </c>
      <c r="AL8905" s="13">
        <v>392</v>
      </c>
      <c r="AM8905" s="13">
        <v>533</v>
      </c>
      <c r="AN8905" s="13">
        <v>258</v>
      </c>
      <c r="AO8905" s="13">
        <v>275</v>
      </c>
      <c r="AQ8905" s="13" t="s">
        <v>55</v>
      </c>
      <c r="AR8905" s="9" t="s">
        <v>55</v>
      </c>
      <c r="AS8905" s="10">
        <v>27.8</v>
      </c>
      <c r="AT8905" s="10">
        <v>972.2</v>
      </c>
      <c r="AU8905" s="10">
        <v>97.220000000000013</v>
      </c>
      <c r="AV8905" s="10">
        <v>24.9</v>
      </c>
      <c r="AW8905" s="10">
        <v>975.1</v>
      </c>
      <c r="AX8905">
        <v>97.51</v>
      </c>
    </row>
    <row r="8906" spans="1:50" x14ac:dyDescent="0.35">
      <c r="A8906" t="str">
        <f>C8906&amp;E8906</f>
        <v>VGB1983</v>
      </c>
      <c r="B8906" t="s">
        <v>477</v>
      </c>
      <c r="C8906" t="s">
        <v>478</v>
      </c>
      <c r="D8906" s="9" t="e">
        <v>#N/A</v>
      </c>
      <c r="E8906">
        <v>1983</v>
      </c>
      <c r="F8906" t="s">
        <v>52</v>
      </c>
      <c r="G8906" t="s">
        <v>53</v>
      </c>
      <c r="L8906" s="10" t="s">
        <v>54</v>
      </c>
      <c r="M8906" s="11" t="s">
        <v>55</v>
      </c>
      <c r="N8906" s="10">
        <v>97.36</v>
      </c>
      <c r="O8906" s="10" t="s">
        <v>55</v>
      </c>
      <c r="V8906" s="13">
        <v>12315</v>
      </c>
      <c r="W8906" s="13">
        <v>1347</v>
      </c>
      <c r="X8906" s="13">
        <v>3267</v>
      </c>
      <c r="Y8906" s="13">
        <v>271.5</v>
      </c>
      <c r="Z8906" s="13">
        <v>256</v>
      </c>
      <c r="AA8906" s="13">
        <v>256</v>
      </c>
      <c r="AB8906" s="13">
        <v>7</v>
      </c>
      <c r="AD8906" s="10" t="e">
        <v>#N/A</v>
      </c>
      <c r="AE8906" s="10" t="e">
        <v>#N/A</v>
      </c>
      <c r="AF8906" s="10" t="e">
        <v>#N/A</v>
      </c>
      <c r="AG8906" s="13">
        <v>1782</v>
      </c>
      <c r="AH8906" s="13">
        <v>865</v>
      </c>
      <c r="AI8906" s="13">
        <v>917</v>
      </c>
      <c r="AJ8906" s="13">
        <v>786</v>
      </c>
      <c r="AK8906" s="13">
        <v>391</v>
      </c>
      <c r="AL8906" s="13">
        <v>395</v>
      </c>
      <c r="AM8906" s="13">
        <v>545</v>
      </c>
      <c r="AN8906" s="13">
        <v>268</v>
      </c>
      <c r="AO8906" s="13">
        <v>277</v>
      </c>
      <c r="AQ8906" s="13" t="s">
        <v>55</v>
      </c>
      <c r="AR8906" s="9" t="s">
        <v>55</v>
      </c>
      <c r="AS8906" s="10">
        <v>26.4</v>
      </c>
      <c r="AT8906" s="10">
        <v>973.6</v>
      </c>
      <c r="AU8906" s="10">
        <v>97.36</v>
      </c>
      <c r="AV8906" s="10">
        <v>23.7</v>
      </c>
      <c r="AW8906" s="10">
        <v>976.3</v>
      </c>
      <c r="AX8906">
        <v>97.63</v>
      </c>
    </row>
    <row r="8907" spans="1:50" x14ac:dyDescent="0.35">
      <c r="A8907" t="str">
        <f>C8907&amp;E8907</f>
        <v>VGB1984</v>
      </c>
      <c r="B8907" t="s">
        <v>477</v>
      </c>
      <c r="C8907" t="s">
        <v>478</v>
      </c>
      <c r="D8907" s="9" t="e">
        <v>#N/A</v>
      </c>
      <c r="E8907">
        <v>1984</v>
      </c>
      <c r="F8907" t="s">
        <v>52</v>
      </c>
      <c r="G8907" t="s">
        <v>53</v>
      </c>
      <c r="L8907" s="10" t="s">
        <v>54</v>
      </c>
      <c r="M8907" s="11">
        <v>77.226470588235301</v>
      </c>
      <c r="N8907" s="10">
        <v>97.49</v>
      </c>
      <c r="O8907" s="10" t="s">
        <v>55</v>
      </c>
      <c r="V8907" s="13">
        <v>12753</v>
      </c>
      <c r="W8907" s="13">
        <v>1368</v>
      </c>
      <c r="X8907" s="13">
        <v>3458</v>
      </c>
      <c r="Y8907" s="13">
        <v>273</v>
      </c>
      <c r="Z8907" s="13">
        <v>226</v>
      </c>
      <c r="AA8907" s="13">
        <v>260.5</v>
      </c>
      <c r="AB8907" s="13">
        <v>6</v>
      </c>
      <c r="AD8907" s="10" t="e">
        <v>#N/A</v>
      </c>
      <c r="AE8907" s="10" t="e">
        <v>#N/A</v>
      </c>
      <c r="AF8907" s="10" t="e">
        <v>#N/A</v>
      </c>
      <c r="AG8907" s="13">
        <v>1751</v>
      </c>
      <c r="AH8907" s="13">
        <v>851</v>
      </c>
      <c r="AI8907" s="13">
        <v>900</v>
      </c>
      <c r="AJ8907" s="13">
        <v>788</v>
      </c>
      <c r="AK8907" s="13">
        <v>392</v>
      </c>
      <c r="AL8907" s="13">
        <v>396</v>
      </c>
      <c r="AM8907" s="13">
        <v>549</v>
      </c>
      <c r="AN8907" s="13">
        <v>273</v>
      </c>
      <c r="AO8907" s="13">
        <v>276</v>
      </c>
      <c r="AQ8907" s="13" t="s">
        <v>55</v>
      </c>
      <c r="AR8907" s="9" t="s">
        <v>55</v>
      </c>
      <c r="AS8907" s="10">
        <v>25.1</v>
      </c>
      <c r="AT8907" s="10">
        <v>974.9</v>
      </c>
      <c r="AU8907" s="10">
        <v>97.49</v>
      </c>
      <c r="AV8907" s="10">
        <v>22.5</v>
      </c>
      <c r="AW8907" s="10">
        <v>977.5</v>
      </c>
      <c r="AX8907">
        <v>97.75</v>
      </c>
    </row>
    <row r="8908" spans="1:50" x14ac:dyDescent="0.35">
      <c r="A8908" t="str">
        <f>C8908&amp;E8908</f>
        <v>VGB1985</v>
      </c>
      <c r="B8908" t="s">
        <v>477</v>
      </c>
      <c r="C8908" t="s">
        <v>478</v>
      </c>
      <c r="D8908" s="9" t="e">
        <v>#N/A</v>
      </c>
      <c r="E8908">
        <v>1985</v>
      </c>
      <c r="F8908" t="s">
        <v>52</v>
      </c>
      <c r="G8908" t="s">
        <v>53</v>
      </c>
      <c r="L8908" s="10" t="s">
        <v>54</v>
      </c>
      <c r="M8908" s="11">
        <v>72.001764705882351</v>
      </c>
      <c r="N8908" s="10">
        <v>97.62</v>
      </c>
      <c r="O8908" s="10" t="s">
        <v>55</v>
      </c>
      <c r="V8908" s="13">
        <v>13202</v>
      </c>
      <c r="W8908" s="13">
        <v>1380</v>
      </c>
      <c r="X8908" s="13">
        <v>3649</v>
      </c>
      <c r="Y8908" s="13">
        <v>275.5</v>
      </c>
      <c r="Z8908" s="13">
        <v>230</v>
      </c>
      <c r="AA8908" s="13">
        <v>271.5</v>
      </c>
      <c r="AB8908" s="13">
        <v>5</v>
      </c>
      <c r="AD8908" s="10" t="e">
        <v>#N/A</v>
      </c>
      <c r="AE8908" s="10" t="e">
        <v>#N/A</v>
      </c>
      <c r="AF8908" s="10" t="e">
        <v>#N/A</v>
      </c>
      <c r="AG8908" s="13">
        <v>1733</v>
      </c>
      <c r="AH8908" s="13">
        <v>842</v>
      </c>
      <c r="AI8908" s="13">
        <v>891</v>
      </c>
      <c r="AJ8908" s="13">
        <v>783</v>
      </c>
      <c r="AK8908" s="13">
        <v>386</v>
      </c>
      <c r="AL8908" s="13">
        <v>397</v>
      </c>
      <c r="AM8908" s="13">
        <v>548</v>
      </c>
      <c r="AN8908" s="13">
        <v>275</v>
      </c>
      <c r="AO8908" s="13">
        <v>273</v>
      </c>
      <c r="AQ8908" s="13" t="s">
        <v>55</v>
      </c>
      <c r="AR8908" s="9" t="s">
        <v>55</v>
      </c>
      <c r="AS8908" s="10">
        <v>23.8</v>
      </c>
      <c r="AT8908" s="10">
        <v>976.2</v>
      </c>
      <c r="AU8908" s="10">
        <v>97.62</v>
      </c>
      <c r="AV8908" s="10">
        <v>21.4</v>
      </c>
      <c r="AW8908" s="10">
        <v>978.6</v>
      </c>
      <c r="AX8908">
        <v>97.86</v>
      </c>
    </row>
    <row r="8909" spans="1:50" x14ac:dyDescent="0.35">
      <c r="A8909" t="str">
        <f>C8909&amp;E8909</f>
        <v>VGB1986</v>
      </c>
      <c r="B8909" t="s">
        <v>477</v>
      </c>
      <c r="C8909" t="s">
        <v>478</v>
      </c>
      <c r="D8909" s="9" t="e">
        <v>#N/A</v>
      </c>
      <c r="E8909">
        <v>1986</v>
      </c>
      <c r="F8909" t="s">
        <v>52</v>
      </c>
      <c r="G8909" t="s">
        <v>53</v>
      </c>
      <c r="L8909" s="10" t="s">
        <v>54</v>
      </c>
      <c r="M8909" s="11" t="s">
        <v>55</v>
      </c>
      <c r="N8909" s="10">
        <v>97.74</v>
      </c>
      <c r="O8909" s="10" t="s">
        <v>55</v>
      </c>
      <c r="V8909" s="13">
        <v>13656</v>
      </c>
      <c r="W8909" s="13">
        <v>1393</v>
      </c>
      <c r="X8909" s="13">
        <v>3842</v>
      </c>
      <c r="Y8909" s="13">
        <v>279.5</v>
      </c>
      <c r="Z8909" s="13">
        <v>210</v>
      </c>
      <c r="AA8909" s="13">
        <v>278</v>
      </c>
      <c r="AB8909" s="13">
        <v>5</v>
      </c>
      <c r="AD8909" s="10" t="e">
        <v>#N/A</v>
      </c>
      <c r="AE8909" s="10" t="e">
        <v>#N/A</v>
      </c>
      <c r="AF8909" s="10" t="e">
        <v>#N/A</v>
      </c>
      <c r="AG8909" s="13">
        <v>1733</v>
      </c>
      <c r="AH8909" s="13">
        <v>842</v>
      </c>
      <c r="AI8909" s="13">
        <v>891</v>
      </c>
      <c r="AJ8909" s="13">
        <v>770</v>
      </c>
      <c r="AK8909" s="13">
        <v>379</v>
      </c>
      <c r="AL8909" s="13">
        <v>391</v>
      </c>
      <c r="AM8909" s="13">
        <v>548</v>
      </c>
      <c r="AN8909" s="13">
        <v>274</v>
      </c>
      <c r="AO8909" s="13">
        <v>274</v>
      </c>
      <c r="AQ8909" s="13" t="s">
        <v>55</v>
      </c>
      <c r="AR8909" s="9" t="s">
        <v>55</v>
      </c>
      <c r="AS8909" s="10">
        <v>22.6</v>
      </c>
      <c r="AT8909" s="10">
        <v>977.4</v>
      </c>
      <c r="AU8909" s="10">
        <v>97.74</v>
      </c>
      <c r="AV8909" s="10">
        <v>20.399999999999999</v>
      </c>
      <c r="AW8909" s="10">
        <v>979.6</v>
      </c>
      <c r="AX8909">
        <v>97.960000000000008</v>
      </c>
    </row>
    <row r="8910" spans="1:50" x14ac:dyDescent="0.35">
      <c r="A8910" t="str">
        <f>C8910&amp;E8910</f>
        <v>VGB1987</v>
      </c>
      <c r="B8910" t="s">
        <v>477</v>
      </c>
      <c r="C8910" t="s">
        <v>478</v>
      </c>
      <c r="D8910" s="9" t="e">
        <v>#N/A</v>
      </c>
      <c r="E8910">
        <v>1987</v>
      </c>
      <c r="F8910" t="s">
        <v>52</v>
      </c>
      <c r="G8910" t="s">
        <v>53</v>
      </c>
      <c r="L8910" s="10" t="s">
        <v>54</v>
      </c>
      <c r="M8910" s="11" t="s">
        <v>55</v>
      </c>
      <c r="N8910" s="10">
        <v>97.850000000000009</v>
      </c>
      <c r="O8910" s="10" t="s">
        <v>55</v>
      </c>
      <c r="V8910" s="13">
        <v>14117</v>
      </c>
      <c r="W8910" s="13">
        <v>1413</v>
      </c>
      <c r="X8910" s="13">
        <v>4036</v>
      </c>
      <c r="Y8910" s="13">
        <v>284.5</v>
      </c>
      <c r="Z8910" s="13">
        <v>223</v>
      </c>
      <c r="AA8910" s="13">
        <v>279</v>
      </c>
      <c r="AB8910" s="13">
        <v>5</v>
      </c>
      <c r="AD8910" s="10" t="e">
        <v>#N/A</v>
      </c>
      <c r="AE8910" s="10" t="e">
        <v>#N/A</v>
      </c>
      <c r="AF8910" s="10" t="e">
        <v>#N/A</v>
      </c>
      <c r="AG8910" s="13">
        <v>1755</v>
      </c>
      <c r="AH8910" s="13">
        <v>857</v>
      </c>
      <c r="AI8910" s="13">
        <v>898</v>
      </c>
      <c r="AJ8910" s="13">
        <v>733</v>
      </c>
      <c r="AK8910" s="13">
        <v>359</v>
      </c>
      <c r="AL8910" s="13">
        <v>374</v>
      </c>
      <c r="AM8910" s="13">
        <v>546</v>
      </c>
      <c r="AN8910" s="13">
        <v>272</v>
      </c>
      <c r="AO8910" s="13">
        <v>274</v>
      </c>
      <c r="AQ8910" s="13" t="s">
        <v>55</v>
      </c>
      <c r="AR8910" s="9" t="s">
        <v>55</v>
      </c>
      <c r="AS8910" s="10">
        <v>21.5</v>
      </c>
      <c r="AT8910" s="10">
        <v>978.5</v>
      </c>
      <c r="AU8910" s="10">
        <v>97.850000000000009</v>
      </c>
      <c r="AV8910" s="10">
        <v>19.399999999999999</v>
      </c>
      <c r="AW8910" s="10">
        <v>980.6</v>
      </c>
      <c r="AX8910">
        <v>98.06</v>
      </c>
    </row>
    <row r="8911" spans="1:50" x14ac:dyDescent="0.35">
      <c r="A8911" t="str">
        <f>C8911&amp;E8911</f>
        <v>VGB1988</v>
      </c>
      <c r="B8911" t="s">
        <v>477</v>
      </c>
      <c r="C8911" t="s">
        <v>478</v>
      </c>
      <c r="D8911" s="9" t="e">
        <v>#N/A</v>
      </c>
      <c r="E8911">
        <v>1988</v>
      </c>
      <c r="F8911" t="s">
        <v>52</v>
      </c>
      <c r="G8911" t="s">
        <v>53</v>
      </c>
      <c r="L8911" s="10" t="s">
        <v>54</v>
      </c>
      <c r="M8911" s="11" t="s">
        <v>55</v>
      </c>
      <c r="N8911" s="10">
        <v>97.94</v>
      </c>
      <c r="O8911" s="10" t="s">
        <v>55</v>
      </c>
      <c r="V8911" s="13">
        <v>14593</v>
      </c>
      <c r="W8911" s="13">
        <v>1440</v>
      </c>
      <c r="X8911" s="13">
        <v>4216</v>
      </c>
      <c r="Y8911" s="13">
        <v>291</v>
      </c>
      <c r="Z8911" s="13">
        <v>214</v>
      </c>
      <c r="AA8911" s="13">
        <v>280.5</v>
      </c>
      <c r="AB8911" s="13">
        <v>4</v>
      </c>
      <c r="AD8911" s="10" t="e">
        <v>#N/A</v>
      </c>
      <c r="AE8911" s="10" t="e">
        <v>#N/A</v>
      </c>
      <c r="AF8911" s="10" t="e">
        <v>#N/A</v>
      </c>
      <c r="AG8911" s="13">
        <v>1800</v>
      </c>
      <c r="AH8911" s="13">
        <v>880</v>
      </c>
      <c r="AI8911" s="13">
        <v>920</v>
      </c>
      <c r="AJ8911" s="13">
        <v>703</v>
      </c>
      <c r="AK8911" s="13">
        <v>344</v>
      </c>
      <c r="AL8911" s="13">
        <v>359</v>
      </c>
      <c r="AM8911" s="13">
        <v>518</v>
      </c>
      <c r="AN8911" s="13">
        <v>256</v>
      </c>
      <c r="AO8911" s="13">
        <v>262</v>
      </c>
      <c r="AQ8911" s="13" t="s">
        <v>55</v>
      </c>
      <c r="AR8911" s="9" t="s">
        <v>55</v>
      </c>
      <c r="AS8911" s="10">
        <v>20.6</v>
      </c>
      <c r="AT8911" s="10">
        <v>979.4</v>
      </c>
      <c r="AU8911" s="10">
        <v>97.94</v>
      </c>
      <c r="AV8911" s="10">
        <v>18.600000000000001</v>
      </c>
      <c r="AW8911" s="10">
        <v>981.4</v>
      </c>
      <c r="AX8911">
        <v>98.14</v>
      </c>
    </row>
    <row r="8912" spans="1:50" x14ac:dyDescent="0.35">
      <c r="A8912" t="str">
        <f>C8912&amp;E8912</f>
        <v>VGB1989</v>
      </c>
      <c r="B8912" t="s">
        <v>477</v>
      </c>
      <c r="C8912" t="s">
        <v>478</v>
      </c>
      <c r="D8912" s="9" t="e">
        <v>#N/A</v>
      </c>
      <c r="E8912">
        <v>1989</v>
      </c>
      <c r="F8912" t="s">
        <v>52</v>
      </c>
      <c r="G8912" t="s">
        <v>53</v>
      </c>
      <c r="L8912" s="10" t="s">
        <v>54</v>
      </c>
      <c r="M8912" s="11" t="s">
        <v>55</v>
      </c>
      <c r="N8912" s="10">
        <v>98.02000000000001</v>
      </c>
      <c r="O8912" s="10" t="s">
        <v>55</v>
      </c>
      <c r="V8912" s="13">
        <v>15091</v>
      </c>
      <c r="W8912" s="13">
        <v>1483</v>
      </c>
      <c r="X8912" s="13">
        <v>4386</v>
      </c>
      <c r="Y8912" s="13">
        <v>301.5</v>
      </c>
      <c r="Z8912" s="13">
        <v>218</v>
      </c>
      <c r="AA8912" s="13">
        <v>283.5</v>
      </c>
      <c r="AB8912" s="13">
        <v>4</v>
      </c>
      <c r="AD8912" s="10" t="e">
        <v>#N/A</v>
      </c>
      <c r="AE8912" s="10" t="e">
        <v>#N/A</v>
      </c>
      <c r="AF8912" s="10" t="e">
        <v>#N/A</v>
      </c>
      <c r="AG8912" s="13">
        <v>1851</v>
      </c>
      <c r="AH8912" s="13">
        <v>903</v>
      </c>
      <c r="AI8912" s="13">
        <v>948</v>
      </c>
      <c r="AJ8912" s="13">
        <v>699</v>
      </c>
      <c r="AK8912" s="13">
        <v>345</v>
      </c>
      <c r="AL8912" s="13">
        <v>354</v>
      </c>
      <c r="AM8912" s="13">
        <v>471</v>
      </c>
      <c r="AN8912" s="13">
        <v>232</v>
      </c>
      <c r="AO8912" s="13">
        <v>239</v>
      </c>
      <c r="AQ8912" s="13" t="s">
        <v>55</v>
      </c>
      <c r="AR8912" s="9" t="s">
        <v>55</v>
      </c>
      <c r="AS8912" s="10">
        <v>19.8</v>
      </c>
      <c r="AT8912" s="10">
        <v>980.2</v>
      </c>
      <c r="AU8912" s="10">
        <v>98.02000000000001</v>
      </c>
      <c r="AV8912" s="10">
        <v>17.899999999999999</v>
      </c>
      <c r="AW8912" s="10">
        <v>982.1</v>
      </c>
      <c r="AX8912">
        <v>98.210000000000008</v>
      </c>
    </row>
    <row r="8913" spans="1:50" x14ac:dyDescent="0.35">
      <c r="A8913" t="str">
        <f>C8913&amp;E8913</f>
        <v>VGB1990</v>
      </c>
      <c r="B8913" t="s">
        <v>477</v>
      </c>
      <c r="C8913" t="s">
        <v>478</v>
      </c>
      <c r="D8913" s="9" t="e">
        <v>#N/A</v>
      </c>
      <c r="E8913">
        <v>1990</v>
      </c>
      <c r="F8913" t="s">
        <v>52</v>
      </c>
      <c r="G8913" t="s">
        <v>53</v>
      </c>
      <c r="L8913" s="10" t="s">
        <v>54</v>
      </c>
      <c r="M8913" s="11">
        <v>77.14</v>
      </c>
      <c r="N8913" s="10">
        <v>98.09</v>
      </c>
      <c r="O8913" s="10" t="s">
        <v>55</v>
      </c>
      <c r="V8913" s="13">
        <v>15617</v>
      </c>
      <c r="W8913" s="13">
        <v>1548</v>
      </c>
      <c r="X8913" s="13">
        <v>4544</v>
      </c>
      <c r="Y8913" s="13">
        <v>319</v>
      </c>
      <c r="Z8913" s="13">
        <v>237</v>
      </c>
      <c r="AA8913" s="13">
        <v>286.5</v>
      </c>
      <c r="AB8913" s="13">
        <v>4</v>
      </c>
      <c r="AD8913" s="10" t="e">
        <v>#N/A</v>
      </c>
      <c r="AE8913" s="10" t="e">
        <v>#N/A</v>
      </c>
      <c r="AF8913" s="10" t="e">
        <v>#N/A</v>
      </c>
      <c r="AG8913" s="13">
        <v>1887</v>
      </c>
      <c r="AH8913" s="13">
        <v>919</v>
      </c>
      <c r="AI8913" s="13">
        <v>968</v>
      </c>
      <c r="AJ8913" s="13">
        <v>724</v>
      </c>
      <c r="AK8913" s="13">
        <v>359</v>
      </c>
      <c r="AL8913" s="13">
        <v>365</v>
      </c>
      <c r="AM8913" s="13">
        <v>434</v>
      </c>
      <c r="AN8913" s="13">
        <v>213</v>
      </c>
      <c r="AO8913" s="13">
        <v>221</v>
      </c>
      <c r="AQ8913" s="13" t="s">
        <v>55</v>
      </c>
      <c r="AR8913" s="9" t="s">
        <v>55</v>
      </c>
      <c r="AS8913" s="10">
        <v>19.100000000000001</v>
      </c>
      <c r="AT8913" s="10">
        <v>980.9</v>
      </c>
      <c r="AU8913" s="10">
        <v>98.09</v>
      </c>
      <c r="AV8913" s="10">
        <v>17.3</v>
      </c>
      <c r="AW8913" s="10">
        <v>982.7</v>
      </c>
      <c r="AX8913">
        <v>98.27000000000001</v>
      </c>
    </row>
    <row r="8914" spans="1:50" x14ac:dyDescent="0.35">
      <c r="A8914" t="str">
        <f>C8914&amp;E8914</f>
        <v>VGB1991</v>
      </c>
      <c r="B8914" t="s">
        <v>477</v>
      </c>
      <c r="C8914" t="s">
        <v>478</v>
      </c>
      <c r="D8914" s="9" t="e">
        <v>#N/A</v>
      </c>
      <c r="E8914">
        <v>1991</v>
      </c>
      <c r="F8914" t="s">
        <v>52</v>
      </c>
      <c r="G8914" t="s">
        <v>53</v>
      </c>
      <c r="L8914" s="10" t="s">
        <v>54</v>
      </c>
      <c r="M8914" s="11">
        <v>78.47882352941177</v>
      </c>
      <c r="N8914" s="10">
        <v>98.15</v>
      </c>
      <c r="O8914" s="10" t="s">
        <v>55</v>
      </c>
      <c r="V8914" s="13">
        <v>16090</v>
      </c>
      <c r="W8914" s="13">
        <v>1595</v>
      </c>
      <c r="X8914" s="13">
        <v>4696</v>
      </c>
      <c r="Y8914" s="13">
        <v>340</v>
      </c>
      <c r="Z8914" s="13">
        <v>259</v>
      </c>
      <c r="AA8914" s="13">
        <v>292</v>
      </c>
      <c r="AB8914" s="13">
        <v>5</v>
      </c>
      <c r="AD8914" s="10" t="e">
        <v>#N/A</v>
      </c>
      <c r="AE8914" s="10" t="e">
        <v>#N/A</v>
      </c>
      <c r="AF8914" s="10" t="e">
        <v>#N/A</v>
      </c>
      <c r="AG8914" s="13">
        <v>1896</v>
      </c>
      <c r="AH8914" s="13">
        <v>917</v>
      </c>
      <c r="AI8914" s="13">
        <v>979</v>
      </c>
      <c r="AJ8914" s="13">
        <v>765</v>
      </c>
      <c r="AK8914" s="13">
        <v>382</v>
      </c>
      <c r="AL8914" s="13">
        <v>383</v>
      </c>
      <c r="AM8914" s="13">
        <v>430</v>
      </c>
      <c r="AN8914" s="13">
        <v>213</v>
      </c>
      <c r="AO8914" s="13">
        <v>217</v>
      </c>
      <c r="AQ8914" s="13" t="s">
        <v>55</v>
      </c>
      <c r="AR8914" s="9" t="s">
        <v>55</v>
      </c>
      <c r="AS8914" s="10">
        <v>18.5</v>
      </c>
      <c r="AT8914" s="10">
        <v>981.5</v>
      </c>
      <c r="AU8914" s="10">
        <v>98.15</v>
      </c>
      <c r="AV8914" s="10">
        <v>16.8</v>
      </c>
      <c r="AW8914" s="10">
        <v>983.2</v>
      </c>
      <c r="AX8914">
        <v>98.320000000000007</v>
      </c>
    </row>
    <row r="8915" spans="1:50" x14ac:dyDescent="0.35">
      <c r="A8915" t="str">
        <f>C8915&amp;E8915</f>
        <v>VGB1992</v>
      </c>
      <c r="B8915" t="s">
        <v>477</v>
      </c>
      <c r="C8915" t="s">
        <v>478</v>
      </c>
      <c r="D8915" s="9" t="e">
        <v>#N/A</v>
      </c>
      <c r="E8915">
        <v>1992</v>
      </c>
      <c r="F8915" t="s">
        <v>52</v>
      </c>
      <c r="G8915" t="s">
        <v>53</v>
      </c>
      <c r="L8915" s="10" t="s">
        <v>54</v>
      </c>
      <c r="M8915" s="11">
        <v>78.332941176470584</v>
      </c>
      <c r="N8915" s="10">
        <v>98.2</v>
      </c>
      <c r="O8915" s="10" t="s">
        <v>55</v>
      </c>
      <c r="V8915" s="13">
        <v>16476</v>
      </c>
      <c r="W8915" s="13">
        <v>1593</v>
      </c>
      <c r="X8915" s="13">
        <v>4823</v>
      </c>
      <c r="Y8915" s="13">
        <v>327</v>
      </c>
      <c r="Z8915" s="13">
        <v>258</v>
      </c>
      <c r="AA8915" s="13">
        <v>302</v>
      </c>
      <c r="AB8915" s="13">
        <v>5</v>
      </c>
      <c r="AD8915" s="10" t="e">
        <v>#N/A</v>
      </c>
      <c r="AE8915" s="10" t="e">
        <v>#N/A</v>
      </c>
      <c r="AF8915" s="10" t="e">
        <v>#N/A</v>
      </c>
      <c r="AG8915" s="13">
        <v>1946</v>
      </c>
      <c r="AH8915" s="13">
        <v>936</v>
      </c>
      <c r="AI8915" s="13">
        <v>1010</v>
      </c>
      <c r="AJ8915" s="13">
        <v>816</v>
      </c>
      <c r="AK8915" s="13">
        <v>406</v>
      </c>
      <c r="AL8915" s="13">
        <v>410</v>
      </c>
      <c r="AM8915" s="13">
        <v>472</v>
      </c>
      <c r="AN8915" s="13">
        <v>234</v>
      </c>
      <c r="AO8915" s="13">
        <v>238</v>
      </c>
      <c r="AQ8915" s="13" t="s">
        <v>55</v>
      </c>
      <c r="AR8915" s="9" t="s">
        <v>55</v>
      </c>
      <c r="AS8915" s="10">
        <v>18</v>
      </c>
      <c r="AT8915" s="10">
        <v>982</v>
      </c>
      <c r="AU8915" s="10">
        <v>98.2</v>
      </c>
      <c r="AV8915" s="10">
        <v>16.399999999999999</v>
      </c>
      <c r="AW8915" s="10">
        <v>983.6</v>
      </c>
      <c r="AX8915">
        <v>98.36</v>
      </c>
    </row>
    <row r="8916" spans="1:50" x14ac:dyDescent="0.35">
      <c r="A8916" t="str">
        <f>C8916&amp;E8916</f>
        <v>VGB1993</v>
      </c>
      <c r="B8916" t="s">
        <v>477</v>
      </c>
      <c r="C8916" t="s">
        <v>478</v>
      </c>
      <c r="D8916" s="9" t="e">
        <v>#N/A</v>
      </c>
      <c r="E8916">
        <v>1993</v>
      </c>
      <c r="F8916" t="s">
        <v>52</v>
      </c>
      <c r="G8916" t="s">
        <v>53</v>
      </c>
      <c r="L8916" s="10" t="s">
        <v>54</v>
      </c>
      <c r="M8916" s="11" t="s">
        <v>55</v>
      </c>
      <c r="N8916" s="10">
        <v>98.25</v>
      </c>
      <c r="O8916" s="10" t="s">
        <v>55</v>
      </c>
      <c r="V8916" s="13">
        <v>16855</v>
      </c>
      <c r="W8916" s="13">
        <v>1579</v>
      </c>
      <c r="X8916" s="13">
        <v>4934</v>
      </c>
      <c r="Y8916" s="13">
        <v>295</v>
      </c>
      <c r="Z8916" s="13">
        <v>279</v>
      </c>
      <c r="AA8916" s="13">
        <v>315</v>
      </c>
      <c r="AB8916" s="13">
        <v>5</v>
      </c>
      <c r="AD8916" s="10" t="e">
        <v>#N/A</v>
      </c>
      <c r="AE8916" s="10" t="e">
        <v>#N/A</v>
      </c>
      <c r="AF8916" s="10" t="e">
        <v>#N/A</v>
      </c>
      <c r="AG8916" s="13">
        <v>2008</v>
      </c>
      <c r="AH8916" s="13">
        <v>961</v>
      </c>
      <c r="AI8916" s="13">
        <v>1047</v>
      </c>
      <c r="AJ8916" s="13">
        <v>838</v>
      </c>
      <c r="AK8916" s="13">
        <v>413</v>
      </c>
      <c r="AL8916" s="13">
        <v>425</v>
      </c>
      <c r="AM8916" s="13">
        <v>517</v>
      </c>
      <c r="AN8916" s="13">
        <v>256</v>
      </c>
      <c r="AO8916" s="13">
        <v>261</v>
      </c>
      <c r="AQ8916" s="13" t="s">
        <v>55</v>
      </c>
      <c r="AR8916" s="9" t="s">
        <v>55</v>
      </c>
      <c r="AS8916" s="10">
        <v>17.5</v>
      </c>
      <c r="AT8916" s="10">
        <v>982.5</v>
      </c>
      <c r="AU8916" s="10">
        <v>98.25</v>
      </c>
      <c r="AV8916" s="10">
        <v>16</v>
      </c>
      <c r="AW8916" s="10">
        <v>984</v>
      </c>
      <c r="AX8916">
        <v>98.4</v>
      </c>
    </row>
    <row r="8917" spans="1:50" x14ac:dyDescent="0.35">
      <c r="A8917" t="str">
        <f>C8917&amp;E8917</f>
        <v>VGB1994</v>
      </c>
      <c r="B8917" t="s">
        <v>477</v>
      </c>
      <c r="C8917" t="s">
        <v>478</v>
      </c>
      <c r="D8917" s="9" t="e">
        <v>#N/A</v>
      </c>
      <c r="E8917">
        <v>1994</v>
      </c>
      <c r="F8917" t="s">
        <v>52</v>
      </c>
      <c r="G8917" t="s">
        <v>53</v>
      </c>
      <c r="L8917" s="10" t="s">
        <v>54</v>
      </c>
      <c r="M8917" s="11">
        <v>78.77117647058823</v>
      </c>
      <c r="N8917" s="10">
        <v>98.29</v>
      </c>
      <c r="O8917" s="10" t="s">
        <v>55</v>
      </c>
      <c r="V8917" s="13">
        <v>17255</v>
      </c>
      <c r="W8917" s="13">
        <v>1568</v>
      </c>
      <c r="X8917" s="13">
        <v>5045</v>
      </c>
      <c r="Y8917" s="13">
        <v>291</v>
      </c>
      <c r="Z8917" s="13">
        <v>255</v>
      </c>
      <c r="AA8917" s="13">
        <v>331.5</v>
      </c>
      <c r="AB8917" s="13">
        <v>5</v>
      </c>
      <c r="AD8917" s="10" t="e">
        <v>#N/A</v>
      </c>
      <c r="AE8917" s="10" t="e">
        <v>#N/A</v>
      </c>
      <c r="AF8917" s="10" t="e">
        <v>#N/A</v>
      </c>
      <c r="AG8917" s="13">
        <v>2077</v>
      </c>
      <c r="AH8917" s="13">
        <v>994</v>
      </c>
      <c r="AI8917" s="13">
        <v>1083</v>
      </c>
      <c r="AJ8917" s="13">
        <v>839</v>
      </c>
      <c r="AK8917" s="13">
        <v>408</v>
      </c>
      <c r="AL8917" s="13">
        <v>431</v>
      </c>
      <c r="AM8917" s="13">
        <v>557</v>
      </c>
      <c r="AN8917" s="13">
        <v>276</v>
      </c>
      <c r="AO8917" s="13">
        <v>281</v>
      </c>
      <c r="AQ8917" s="13" t="s">
        <v>55</v>
      </c>
      <c r="AR8917" s="9" t="s">
        <v>55</v>
      </c>
      <c r="AS8917" s="10">
        <v>17.100000000000001</v>
      </c>
      <c r="AT8917" s="10">
        <v>982.9</v>
      </c>
      <c r="AU8917" s="10">
        <v>98.29</v>
      </c>
      <c r="AV8917" s="10">
        <v>15.7</v>
      </c>
      <c r="AW8917" s="10">
        <v>984.3</v>
      </c>
      <c r="AX8917">
        <v>98.429999999999993</v>
      </c>
    </row>
    <row r="8918" spans="1:50" x14ac:dyDescent="0.35">
      <c r="A8918" t="str">
        <f>C8918&amp;E8918</f>
        <v>VGB1995</v>
      </c>
      <c r="B8918" t="s">
        <v>477</v>
      </c>
      <c r="C8918" t="s">
        <v>478</v>
      </c>
      <c r="D8918" s="9" t="e">
        <v>#N/A</v>
      </c>
      <c r="E8918">
        <v>1995</v>
      </c>
      <c r="F8918" t="s">
        <v>52</v>
      </c>
      <c r="G8918" t="s">
        <v>53</v>
      </c>
      <c r="L8918" s="10" t="s">
        <v>54</v>
      </c>
      <c r="M8918" s="11" t="s">
        <v>55</v>
      </c>
      <c r="N8918" s="10">
        <v>98.320000000000007</v>
      </c>
      <c r="O8918" s="10" t="s">
        <v>55</v>
      </c>
      <c r="V8918" s="13">
        <v>17674</v>
      </c>
      <c r="W8918" s="13">
        <v>1560</v>
      </c>
      <c r="X8918" s="13">
        <v>5152</v>
      </c>
      <c r="Y8918" s="13">
        <v>302</v>
      </c>
      <c r="Z8918" s="13">
        <v>266</v>
      </c>
      <c r="AA8918" s="13">
        <v>347</v>
      </c>
      <c r="AB8918" s="13">
        <v>4</v>
      </c>
      <c r="AD8918" s="10" t="e">
        <v>#N/A</v>
      </c>
      <c r="AE8918" s="10" t="e">
        <v>#N/A</v>
      </c>
      <c r="AF8918" s="10" t="e">
        <v>#N/A</v>
      </c>
      <c r="AG8918" s="13">
        <v>2152</v>
      </c>
      <c r="AH8918" s="13">
        <v>1036</v>
      </c>
      <c r="AI8918" s="13">
        <v>1116</v>
      </c>
      <c r="AJ8918" s="13">
        <v>829</v>
      </c>
      <c r="AK8918" s="13">
        <v>399</v>
      </c>
      <c r="AL8918" s="13">
        <v>430</v>
      </c>
      <c r="AM8918" s="13">
        <v>576</v>
      </c>
      <c r="AN8918" s="13">
        <v>285</v>
      </c>
      <c r="AO8918" s="13">
        <v>291</v>
      </c>
      <c r="AQ8918" s="13" t="s">
        <v>55</v>
      </c>
      <c r="AR8918" s="9" t="s">
        <v>55</v>
      </c>
      <c r="AS8918" s="10">
        <v>16.8</v>
      </c>
      <c r="AT8918" s="10">
        <v>983.2</v>
      </c>
      <c r="AU8918" s="10">
        <v>98.320000000000007</v>
      </c>
      <c r="AV8918" s="10">
        <v>15.4</v>
      </c>
      <c r="AW8918" s="10">
        <v>984.6</v>
      </c>
      <c r="AX8918">
        <v>98.460000000000008</v>
      </c>
    </row>
    <row r="8919" spans="1:50" x14ac:dyDescent="0.35">
      <c r="A8919" t="str">
        <f>C8919&amp;E8919</f>
        <v>VGB1996</v>
      </c>
      <c r="B8919" t="s">
        <v>477</v>
      </c>
      <c r="C8919" t="s">
        <v>478</v>
      </c>
      <c r="D8919" s="9" t="e">
        <v>#N/A</v>
      </c>
      <c r="E8919">
        <v>1996</v>
      </c>
      <c r="F8919" t="s">
        <v>52</v>
      </c>
      <c r="G8919" t="s">
        <v>53</v>
      </c>
      <c r="L8919" s="10" t="s">
        <v>54</v>
      </c>
      <c r="M8919" s="11" t="s">
        <v>55</v>
      </c>
      <c r="N8919" s="10">
        <v>98.350000000000009</v>
      </c>
      <c r="O8919" s="10" t="s">
        <v>55</v>
      </c>
      <c r="V8919" s="13">
        <v>18120</v>
      </c>
      <c r="W8919" s="13">
        <v>1577</v>
      </c>
      <c r="X8919" s="13">
        <v>5264</v>
      </c>
      <c r="Y8919" s="13">
        <v>313</v>
      </c>
      <c r="Z8919" s="13">
        <v>280</v>
      </c>
      <c r="AA8919" s="13">
        <v>344</v>
      </c>
      <c r="AB8919" s="13">
        <v>4</v>
      </c>
      <c r="AD8919" s="10" t="e">
        <v>#N/A</v>
      </c>
      <c r="AE8919" s="10" t="e">
        <v>#N/A</v>
      </c>
      <c r="AF8919" s="10" t="e">
        <v>#N/A</v>
      </c>
      <c r="AG8919" s="13">
        <v>2224</v>
      </c>
      <c r="AH8919" s="13">
        <v>1083</v>
      </c>
      <c r="AI8919" s="13">
        <v>1141</v>
      </c>
      <c r="AJ8919" s="13">
        <v>821</v>
      </c>
      <c r="AK8919" s="13">
        <v>393</v>
      </c>
      <c r="AL8919" s="13">
        <v>428</v>
      </c>
      <c r="AM8919" s="13">
        <v>571</v>
      </c>
      <c r="AN8919" s="13">
        <v>280</v>
      </c>
      <c r="AO8919" s="13">
        <v>291</v>
      </c>
      <c r="AQ8919" s="13" t="s">
        <v>55</v>
      </c>
      <c r="AR8919" s="9" t="s">
        <v>55</v>
      </c>
      <c r="AS8919" s="10">
        <v>16.5</v>
      </c>
      <c r="AT8919" s="10">
        <v>983.5</v>
      </c>
      <c r="AU8919" s="10">
        <v>98.350000000000009</v>
      </c>
      <c r="AV8919" s="10">
        <v>15.2</v>
      </c>
      <c r="AW8919" s="10">
        <v>984.8</v>
      </c>
      <c r="AX8919">
        <v>98.47999999999999</v>
      </c>
    </row>
    <row r="8920" spans="1:50" x14ac:dyDescent="0.35">
      <c r="A8920" t="str">
        <f>C8920&amp;E8920</f>
        <v>VGB1997</v>
      </c>
      <c r="B8920" t="s">
        <v>477</v>
      </c>
      <c r="C8920" t="s">
        <v>478</v>
      </c>
      <c r="D8920" s="9" t="e">
        <v>#N/A</v>
      </c>
      <c r="E8920">
        <v>1997</v>
      </c>
      <c r="F8920" t="s">
        <v>52</v>
      </c>
      <c r="G8920" t="s">
        <v>53</v>
      </c>
      <c r="L8920" s="10" t="s">
        <v>54</v>
      </c>
      <c r="M8920" s="11" t="s">
        <v>55</v>
      </c>
      <c r="N8920" s="10">
        <v>98.37</v>
      </c>
      <c r="O8920" s="10" t="s">
        <v>55</v>
      </c>
      <c r="V8920" s="13">
        <v>18591</v>
      </c>
      <c r="W8920" s="13">
        <v>1623</v>
      </c>
      <c r="X8920" s="13">
        <v>5368</v>
      </c>
      <c r="Y8920" s="13">
        <v>323.5</v>
      </c>
      <c r="Z8920" s="13">
        <v>316</v>
      </c>
      <c r="AA8920" s="13">
        <v>333.5</v>
      </c>
      <c r="AB8920" s="13">
        <v>5</v>
      </c>
      <c r="AD8920" s="10" t="e">
        <v>#N/A</v>
      </c>
      <c r="AE8920" s="10" t="e">
        <v>#N/A</v>
      </c>
      <c r="AF8920" s="10" t="e">
        <v>#N/A</v>
      </c>
      <c r="AG8920" s="13">
        <v>2320</v>
      </c>
      <c r="AH8920" s="13">
        <v>1137</v>
      </c>
      <c r="AI8920" s="13">
        <v>1183</v>
      </c>
      <c r="AJ8920" s="13">
        <v>837</v>
      </c>
      <c r="AK8920" s="13">
        <v>400</v>
      </c>
      <c r="AL8920" s="13">
        <v>437</v>
      </c>
      <c r="AM8920" s="13">
        <v>560</v>
      </c>
      <c r="AN8920" s="13">
        <v>271</v>
      </c>
      <c r="AO8920" s="13">
        <v>289</v>
      </c>
      <c r="AQ8920" s="13" t="s">
        <v>55</v>
      </c>
      <c r="AR8920" s="9" t="s">
        <v>55</v>
      </c>
      <c r="AS8920" s="10">
        <v>16.3</v>
      </c>
      <c r="AT8920" s="10">
        <v>983.7</v>
      </c>
      <c r="AU8920" s="10">
        <v>98.37</v>
      </c>
      <c r="AV8920" s="10">
        <v>15</v>
      </c>
      <c r="AW8920" s="10">
        <v>985</v>
      </c>
      <c r="AX8920">
        <v>98.5</v>
      </c>
    </row>
    <row r="8921" spans="1:50" x14ac:dyDescent="0.35">
      <c r="A8921" t="str">
        <f>C8921&amp;E8921</f>
        <v>VGB1998</v>
      </c>
      <c r="B8921" t="s">
        <v>477</v>
      </c>
      <c r="C8921" t="s">
        <v>478</v>
      </c>
      <c r="D8921" s="9" t="e">
        <v>#N/A</v>
      </c>
      <c r="E8921">
        <v>1998</v>
      </c>
      <c r="F8921" t="s">
        <v>52</v>
      </c>
      <c r="G8921" t="s">
        <v>53</v>
      </c>
      <c r="L8921" s="10" t="s">
        <v>54</v>
      </c>
      <c r="M8921" s="11" t="s">
        <v>55</v>
      </c>
      <c r="N8921" s="10">
        <v>98.39</v>
      </c>
      <c r="O8921" s="10" t="s">
        <v>55</v>
      </c>
      <c r="V8921" s="13">
        <v>19079</v>
      </c>
      <c r="W8921" s="13">
        <v>1674</v>
      </c>
      <c r="X8921" s="13">
        <v>5470</v>
      </c>
      <c r="Y8921" s="13">
        <v>333.5</v>
      </c>
      <c r="Z8921" s="13">
        <v>236</v>
      </c>
      <c r="AA8921" s="13">
        <v>337.5</v>
      </c>
      <c r="AB8921" s="13">
        <v>4</v>
      </c>
      <c r="AD8921" s="10" t="e">
        <v>#N/A</v>
      </c>
      <c r="AE8921" s="10" t="e">
        <v>#N/A</v>
      </c>
      <c r="AF8921" s="10" t="e">
        <v>#N/A</v>
      </c>
      <c r="AG8921" s="13">
        <v>2403</v>
      </c>
      <c r="AH8921" s="13">
        <v>1185</v>
      </c>
      <c r="AI8921" s="13">
        <v>1218</v>
      </c>
      <c r="AJ8921" s="13">
        <v>868</v>
      </c>
      <c r="AK8921" s="13">
        <v>419</v>
      </c>
      <c r="AL8921" s="13">
        <v>449</v>
      </c>
      <c r="AM8921" s="13">
        <v>556</v>
      </c>
      <c r="AN8921" s="13">
        <v>268</v>
      </c>
      <c r="AO8921" s="13">
        <v>288</v>
      </c>
      <c r="AQ8921" s="13" t="s">
        <v>55</v>
      </c>
      <c r="AR8921" s="9" t="s">
        <v>55</v>
      </c>
      <c r="AS8921" s="10">
        <v>16.100000000000001</v>
      </c>
      <c r="AT8921" s="10">
        <v>983.9</v>
      </c>
      <c r="AU8921" s="10">
        <v>98.39</v>
      </c>
      <c r="AV8921" s="10">
        <v>14.8</v>
      </c>
      <c r="AW8921" s="10">
        <v>985.2</v>
      </c>
      <c r="AX8921">
        <v>98.52000000000001</v>
      </c>
    </row>
    <row r="8922" spans="1:50" x14ac:dyDescent="0.35">
      <c r="A8922" t="str">
        <f>C8922&amp;E8922</f>
        <v>VGB1999</v>
      </c>
      <c r="B8922" t="s">
        <v>477</v>
      </c>
      <c r="C8922" t="s">
        <v>478</v>
      </c>
      <c r="D8922" s="9" t="e">
        <v>#N/A</v>
      </c>
      <c r="E8922">
        <v>1999</v>
      </c>
      <c r="F8922" t="s">
        <v>52</v>
      </c>
      <c r="G8922" t="s">
        <v>53</v>
      </c>
      <c r="L8922" s="10" t="s">
        <v>54</v>
      </c>
      <c r="M8922" s="11">
        <v>76.805882352941182</v>
      </c>
      <c r="N8922" s="10">
        <v>98.41</v>
      </c>
      <c r="O8922" s="10" t="s">
        <v>55</v>
      </c>
      <c r="V8922" s="13">
        <v>19586</v>
      </c>
      <c r="W8922" s="13">
        <v>1722</v>
      </c>
      <c r="X8922" s="13">
        <v>5562</v>
      </c>
      <c r="Y8922" s="13">
        <v>342</v>
      </c>
      <c r="Z8922" s="13">
        <v>280</v>
      </c>
      <c r="AA8922" s="13">
        <v>349</v>
      </c>
      <c r="AB8922" s="13">
        <v>4</v>
      </c>
      <c r="AD8922" s="10" t="e">
        <v>#N/A</v>
      </c>
      <c r="AE8922" s="10" t="e">
        <v>#N/A</v>
      </c>
      <c r="AF8922" s="10" t="e">
        <v>#N/A</v>
      </c>
      <c r="AG8922" s="13">
        <v>2476</v>
      </c>
      <c r="AH8922" s="13">
        <v>1226</v>
      </c>
      <c r="AI8922" s="13">
        <v>1250</v>
      </c>
      <c r="AJ8922" s="13">
        <v>908</v>
      </c>
      <c r="AK8922" s="13">
        <v>444</v>
      </c>
      <c r="AL8922" s="13">
        <v>464</v>
      </c>
      <c r="AM8922" s="13">
        <v>561</v>
      </c>
      <c r="AN8922" s="13">
        <v>270</v>
      </c>
      <c r="AO8922" s="13">
        <v>291</v>
      </c>
      <c r="AQ8922" s="13" t="s">
        <v>55</v>
      </c>
      <c r="AR8922" s="9" t="s">
        <v>55</v>
      </c>
      <c r="AS8922" s="10">
        <v>15.9</v>
      </c>
      <c r="AT8922" s="10">
        <v>984.1</v>
      </c>
      <c r="AU8922" s="10">
        <v>98.41</v>
      </c>
      <c r="AV8922" s="10">
        <v>14.7</v>
      </c>
      <c r="AW8922" s="10">
        <v>985.3</v>
      </c>
      <c r="AX8922">
        <v>98.53</v>
      </c>
    </row>
    <row r="8923" spans="1:50" x14ac:dyDescent="0.35">
      <c r="A8923" t="str">
        <f>C8923&amp;E8923</f>
        <v>VGB2000</v>
      </c>
      <c r="B8923" t="s">
        <v>477</v>
      </c>
      <c r="C8923" t="s">
        <v>478</v>
      </c>
      <c r="D8923" s="9" t="e">
        <v>#N/A</v>
      </c>
      <c r="E8923">
        <v>2000</v>
      </c>
      <c r="F8923" t="s">
        <v>52</v>
      </c>
      <c r="G8923" t="s">
        <v>53</v>
      </c>
      <c r="H8923" s="10">
        <v>96.785200000000003</v>
      </c>
      <c r="J8923" s="10">
        <v>95.302700000000002</v>
      </c>
      <c r="L8923" s="10" t="s">
        <v>54</v>
      </c>
      <c r="M8923" s="11">
        <v>74.968235294117648</v>
      </c>
      <c r="N8923" s="10">
        <v>98.429999999999993</v>
      </c>
      <c r="O8923" s="10" t="s">
        <v>55</v>
      </c>
      <c r="V8923" s="13">
        <v>20104</v>
      </c>
      <c r="W8923" s="13">
        <v>1764</v>
      </c>
      <c r="X8923" s="13">
        <v>5660</v>
      </c>
      <c r="Y8923" s="13">
        <v>349.5</v>
      </c>
      <c r="Z8923" s="13">
        <v>293</v>
      </c>
      <c r="AA8923" s="13">
        <v>359.5</v>
      </c>
      <c r="AB8923" s="13">
        <v>4</v>
      </c>
      <c r="AD8923" s="10" t="e">
        <v>#N/A</v>
      </c>
      <c r="AE8923" s="10" t="e">
        <v>#N/A</v>
      </c>
      <c r="AF8923" s="10" t="e">
        <v>#N/A</v>
      </c>
      <c r="AG8923" s="13">
        <v>2551</v>
      </c>
      <c r="AH8923" s="13">
        <v>1266</v>
      </c>
      <c r="AI8923" s="13">
        <v>1285</v>
      </c>
      <c r="AJ8923" s="13">
        <v>953</v>
      </c>
      <c r="AK8923" s="13">
        <v>471</v>
      </c>
      <c r="AL8923" s="13">
        <v>482</v>
      </c>
      <c r="AM8923" s="13">
        <v>579</v>
      </c>
      <c r="AN8923" s="13">
        <v>281</v>
      </c>
      <c r="AO8923" s="13">
        <v>298</v>
      </c>
      <c r="AQ8923" s="13" t="s">
        <v>55</v>
      </c>
      <c r="AR8923" s="9" t="s">
        <v>55</v>
      </c>
      <c r="AS8923" s="10">
        <v>15.7</v>
      </c>
      <c r="AT8923" s="10">
        <v>984.3</v>
      </c>
      <c r="AU8923" s="10">
        <v>98.429999999999993</v>
      </c>
      <c r="AV8923" s="10">
        <v>14.6</v>
      </c>
      <c r="AW8923" s="10">
        <v>985.4</v>
      </c>
      <c r="AX8923">
        <v>98.539999999999992</v>
      </c>
    </row>
    <row r="8924" spans="1:50" x14ac:dyDescent="0.35">
      <c r="A8924" t="str">
        <f>C8924&amp;E8924</f>
        <v>VGB2001</v>
      </c>
      <c r="B8924" t="s">
        <v>477</v>
      </c>
      <c r="C8924" t="s">
        <v>478</v>
      </c>
      <c r="D8924" s="9" t="e">
        <v>#N/A</v>
      </c>
      <c r="E8924">
        <v>2001</v>
      </c>
      <c r="F8924" t="s">
        <v>52</v>
      </c>
      <c r="G8924" t="s">
        <v>53</v>
      </c>
      <c r="H8924" s="10">
        <v>96.791300000000007</v>
      </c>
      <c r="J8924" s="10">
        <v>95.682900000000004</v>
      </c>
      <c r="L8924" s="10" t="s">
        <v>54</v>
      </c>
      <c r="M8924" s="11">
        <v>72.72</v>
      </c>
      <c r="N8924" s="10">
        <v>98.44</v>
      </c>
      <c r="O8924" s="10" t="s">
        <v>55</v>
      </c>
      <c r="V8924" s="13">
        <v>20657</v>
      </c>
      <c r="W8924" s="13">
        <v>1761</v>
      </c>
      <c r="X8924" s="13">
        <v>5818</v>
      </c>
      <c r="Y8924" s="13">
        <v>353</v>
      </c>
      <c r="Z8924" s="13">
        <v>238</v>
      </c>
      <c r="AA8924" s="13">
        <v>367.5</v>
      </c>
      <c r="AB8924" s="13">
        <v>4</v>
      </c>
      <c r="AD8924" s="10" t="e">
        <v>#N/A</v>
      </c>
      <c r="AE8924" s="10" t="e">
        <v>#N/A</v>
      </c>
      <c r="AF8924" s="10" t="e">
        <v>#N/A</v>
      </c>
      <c r="AG8924" s="13">
        <v>2626</v>
      </c>
      <c r="AH8924" s="13">
        <v>1304</v>
      </c>
      <c r="AI8924" s="13">
        <v>1322</v>
      </c>
      <c r="AJ8924" s="13">
        <v>999</v>
      </c>
      <c r="AK8924" s="13">
        <v>502</v>
      </c>
      <c r="AL8924" s="13">
        <v>497</v>
      </c>
      <c r="AM8924" s="13">
        <v>608</v>
      </c>
      <c r="AN8924" s="13">
        <v>299</v>
      </c>
      <c r="AO8924" s="13">
        <v>309</v>
      </c>
      <c r="AQ8924" s="13" t="s">
        <v>55</v>
      </c>
      <c r="AR8924" s="9" t="s">
        <v>55</v>
      </c>
      <c r="AS8924" s="10">
        <v>15.6</v>
      </c>
      <c r="AT8924" s="10">
        <v>984.4</v>
      </c>
      <c r="AU8924" s="10">
        <v>98.44</v>
      </c>
      <c r="AV8924" s="10">
        <v>14.5</v>
      </c>
      <c r="AW8924" s="10">
        <v>985.5</v>
      </c>
      <c r="AX8924">
        <v>98.55</v>
      </c>
    </row>
    <row r="8925" spans="1:50" x14ac:dyDescent="0.35">
      <c r="A8925" t="str">
        <f>C8925&amp;E8925</f>
        <v>VGB2002</v>
      </c>
      <c r="B8925" t="s">
        <v>477</v>
      </c>
      <c r="C8925" t="s">
        <v>478</v>
      </c>
      <c r="D8925" s="9" t="e">
        <v>#N/A</v>
      </c>
      <c r="E8925">
        <v>2002</v>
      </c>
      <c r="F8925" t="s">
        <v>52</v>
      </c>
      <c r="G8925" t="s">
        <v>53</v>
      </c>
      <c r="H8925" s="10">
        <v>96.797300000000007</v>
      </c>
      <c r="J8925" s="10">
        <v>96.063000000000002</v>
      </c>
      <c r="L8925" s="10" t="s">
        <v>54</v>
      </c>
      <c r="M8925" s="11">
        <v>73.939411764705881</v>
      </c>
      <c r="N8925" s="10">
        <v>98.44</v>
      </c>
      <c r="O8925" s="10" t="s">
        <v>55</v>
      </c>
      <c r="V8925" s="13">
        <v>21288</v>
      </c>
      <c r="W8925" s="13">
        <v>1704</v>
      </c>
      <c r="X8925" s="13">
        <v>6083</v>
      </c>
      <c r="Y8925" s="13">
        <v>326</v>
      </c>
      <c r="Z8925" s="13">
        <v>205</v>
      </c>
      <c r="AA8925" s="13">
        <v>372.5</v>
      </c>
      <c r="AB8925" s="13">
        <v>3</v>
      </c>
      <c r="AD8925" s="10" t="e">
        <v>#N/A</v>
      </c>
      <c r="AE8925" s="10" t="e">
        <v>#N/A</v>
      </c>
      <c r="AF8925" s="10" t="e">
        <v>#N/A</v>
      </c>
      <c r="AG8925" s="13">
        <v>2582</v>
      </c>
      <c r="AH8925" s="13">
        <v>1283</v>
      </c>
      <c r="AI8925" s="13">
        <v>1299</v>
      </c>
      <c r="AJ8925" s="13">
        <v>998</v>
      </c>
      <c r="AK8925" s="13">
        <v>509</v>
      </c>
      <c r="AL8925" s="13">
        <v>489</v>
      </c>
      <c r="AM8925" s="13">
        <v>629</v>
      </c>
      <c r="AN8925" s="13">
        <v>315</v>
      </c>
      <c r="AO8925" s="13">
        <v>314</v>
      </c>
      <c r="AQ8925" s="13" t="s">
        <v>55</v>
      </c>
      <c r="AR8925" s="9" t="s">
        <v>55</v>
      </c>
      <c r="AS8925" s="10">
        <v>15.6</v>
      </c>
      <c r="AT8925" s="10">
        <v>984.4</v>
      </c>
      <c r="AU8925" s="10">
        <v>98.44</v>
      </c>
      <c r="AV8925" s="10">
        <v>14.5</v>
      </c>
      <c r="AW8925" s="10">
        <v>985.5</v>
      </c>
      <c r="AX8925">
        <v>98.55</v>
      </c>
    </row>
    <row r="8926" spans="1:50" x14ac:dyDescent="0.35">
      <c r="A8926" t="str">
        <f>C8926&amp;E8926</f>
        <v>VGB2003</v>
      </c>
      <c r="B8926" t="s">
        <v>477</v>
      </c>
      <c r="C8926" t="s">
        <v>478</v>
      </c>
      <c r="D8926" s="9" t="e">
        <v>#N/A</v>
      </c>
      <c r="E8926">
        <v>2003</v>
      </c>
      <c r="F8926" t="s">
        <v>52</v>
      </c>
      <c r="G8926" t="s">
        <v>53</v>
      </c>
      <c r="H8926" s="10">
        <v>96.803399999999996</v>
      </c>
      <c r="J8926" s="10">
        <v>96.443200000000004</v>
      </c>
      <c r="L8926" s="10" t="s">
        <v>54</v>
      </c>
      <c r="M8926" s="11">
        <v>74.80235294117648</v>
      </c>
      <c r="N8926" s="10">
        <v>98.45</v>
      </c>
      <c r="O8926" s="10" t="s">
        <v>55</v>
      </c>
      <c r="V8926" s="13">
        <v>21982</v>
      </c>
      <c r="W8926" s="13">
        <v>1654</v>
      </c>
      <c r="X8926" s="13">
        <v>6387</v>
      </c>
      <c r="Y8926" s="13">
        <v>291.5</v>
      </c>
      <c r="Z8926" s="13">
        <v>228</v>
      </c>
      <c r="AA8926" s="13">
        <v>375</v>
      </c>
      <c r="AB8926" s="13">
        <v>3</v>
      </c>
      <c r="AD8926" s="10" t="e">
        <v>#N/A</v>
      </c>
      <c r="AE8926" s="10" t="e">
        <v>#N/A</v>
      </c>
      <c r="AF8926" s="10" t="e">
        <v>#N/A</v>
      </c>
      <c r="AG8926" s="13">
        <v>2558</v>
      </c>
      <c r="AH8926" s="13">
        <v>1266</v>
      </c>
      <c r="AI8926" s="13">
        <v>1292</v>
      </c>
      <c r="AJ8926" s="13">
        <v>990</v>
      </c>
      <c r="AK8926" s="13">
        <v>507</v>
      </c>
      <c r="AL8926" s="13">
        <v>483</v>
      </c>
      <c r="AM8926" s="13">
        <v>634</v>
      </c>
      <c r="AN8926" s="13">
        <v>323</v>
      </c>
      <c r="AO8926" s="13">
        <v>311</v>
      </c>
      <c r="AQ8926" s="13" t="s">
        <v>55</v>
      </c>
      <c r="AR8926" s="9" t="s">
        <v>55</v>
      </c>
      <c r="AS8926" s="10">
        <v>15.5</v>
      </c>
      <c r="AT8926" s="10">
        <v>984.5</v>
      </c>
      <c r="AU8926" s="10">
        <v>98.45</v>
      </c>
      <c r="AV8926" s="10">
        <v>14.4</v>
      </c>
      <c r="AW8926" s="10">
        <v>985.6</v>
      </c>
      <c r="AX8926">
        <v>98.56</v>
      </c>
    </row>
    <row r="8927" spans="1:50" x14ac:dyDescent="0.35">
      <c r="A8927" t="str">
        <f>C8927&amp;E8927</f>
        <v>VGB2004</v>
      </c>
      <c r="B8927" t="s">
        <v>477</v>
      </c>
      <c r="C8927" t="s">
        <v>478</v>
      </c>
      <c r="D8927" s="9" t="e">
        <v>#N/A</v>
      </c>
      <c r="E8927">
        <v>2004</v>
      </c>
      <c r="F8927" t="s">
        <v>52</v>
      </c>
      <c r="G8927" t="s">
        <v>53</v>
      </c>
      <c r="H8927" s="10">
        <v>96.8095</v>
      </c>
      <c r="J8927" s="10">
        <v>96.823300000000003</v>
      </c>
      <c r="L8927" s="10" t="s">
        <v>54</v>
      </c>
      <c r="M8927" s="11">
        <v>76.694117647058818</v>
      </c>
      <c r="N8927" s="10">
        <v>98.45</v>
      </c>
      <c r="O8927" s="10" t="s">
        <v>55</v>
      </c>
      <c r="V8927" s="13">
        <v>22715</v>
      </c>
      <c r="W8927" s="13">
        <v>1640</v>
      </c>
      <c r="X8927" s="13">
        <v>6683</v>
      </c>
      <c r="Y8927" s="13">
        <v>296.5</v>
      </c>
      <c r="Z8927" s="13">
        <v>277</v>
      </c>
      <c r="AA8927" s="13">
        <v>378.5</v>
      </c>
      <c r="AB8927" s="13">
        <v>4</v>
      </c>
      <c r="AD8927" s="10" t="e">
        <v>#N/A</v>
      </c>
      <c r="AE8927" s="10" t="e">
        <v>#N/A</v>
      </c>
      <c r="AF8927" s="10" t="e">
        <v>#N/A</v>
      </c>
      <c r="AG8927" s="13">
        <v>2554</v>
      </c>
      <c r="AH8927" s="13">
        <v>1262</v>
      </c>
      <c r="AI8927" s="13">
        <v>1292</v>
      </c>
      <c r="AJ8927" s="13">
        <v>986</v>
      </c>
      <c r="AK8927" s="13">
        <v>504</v>
      </c>
      <c r="AL8927" s="13">
        <v>482</v>
      </c>
      <c r="AM8927" s="13">
        <v>625</v>
      </c>
      <c r="AN8927" s="13">
        <v>324</v>
      </c>
      <c r="AO8927" s="13">
        <v>301</v>
      </c>
      <c r="AQ8927" s="13" t="s">
        <v>55</v>
      </c>
      <c r="AR8927" s="9" t="s">
        <v>55</v>
      </c>
      <c r="AS8927" s="10">
        <v>15.5</v>
      </c>
      <c r="AT8927" s="10">
        <v>984.5</v>
      </c>
      <c r="AU8927" s="10">
        <v>98.45</v>
      </c>
      <c r="AV8927" s="10">
        <v>14.4</v>
      </c>
      <c r="AW8927" s="10">
        <v>985.6</v>
      </c>
      <c r="AX8927">
        <v>98.56</v>
      </c>
    </row>
    <row r="8928" spans="1:50" x14ac:dyDescent="0.35">
      <c r="A8928" t="str">
        <f>C8928&amp;E8928</f>
        <v>VGB2005</v>
      </c>
      <c r="B8928" t="s">
        <v>477</v>
      </c>
      <c r="C8928" t="s">
        <v>478</v>
      </c>
      <c r="D8928" s="9" t="e">
        <v>#N/A</v>
      </c>
      <c r="E8928">
        <v>2005</v>
      </c>
      <c r="F8928" t="s">
        <v>52</v>
      </c>
      <c r="G8928" t="s">
        <v>53</v>
      </c>
      <c r="H8928" s="10">
        <v>96.8155</v>
      </c>
      <c r="J8928" s="10">
        <v>97.203400000000002</v>
      </c>
      <c r="L8928" s="10" t="s">
        <v>54</v>
      </c>
      <c r="M8928" s="11">
        <v>80.994705882352932</v>
      </c>
      <c r="N8928" s="10">
        <v>98.460000000000008</v>
      </c>
      <c r="O8928" s="10" t="s">
        <v>55</v>
      </c>
      <c r="V8928" s="13">
        <v>23497</v>
      </c>
      <c r="W8928" s="13">
        <v>1660</v>
      </c>
      <c r="X8928" s="13">
        <v>6964</v>
      </c>
      <c r="Y8928" s="13">
        <v>324.5</v>
      </c>
      <c r="Z8928" s="13">
        <v>260</v>
      </c>
      <c r="AA8928" s="13">
        <v>385</v>
      </c>
      <c r="AB8928" s="13">
        <v>4</v>
      </c>
      <c r="AD8928" s="10" t="e">
        <v>#N/A</v>
      </c>
      <c r="AE8928" s="10" t="e">
        <v>#N/A</v>
      </c>
      <c r="AF8928" s="10" t="e">
        <v>#N/A</v>
      </c>
      <c r="AG8928" s="13">
        <v>2580</v>
      </c>
      <c r="AH8928" s="13">
        <v>1273</v>
      </c>
      <c r="AI8928" s="13">
        <v>1307</v>
      </c>
      <c r="AJ8928" s="13">
        <v>989</v>
      </c>
      <c r="AK8928" s="13">
        <v>503</v>
      </c>
      <c r="AL8928" s="13">
        <v>486</v>
      </c>
      <c r="AM8928" s="13">
        <v>615</v>
      </c>
      <c r="AN8928" s="13">
        <v>322</v>
      </c>
      <c r="AO8928" s="13">
        <v>293</v>
      </c>
      <c r="AQ8928" s="13" t="s">
        <v>55</v>
      </c>
      <c r="AR8928" s="9" t="s">
        <v>55</v>
      </c>
      <c r="AS8928" s="10">
        <v>15.4</v>
      </c>
      <c r="AT8928" s="10">
        <v>984.6</v>
      </c>
      <c r="AU8928" s="10">
        <v>98.460000000000008</v>
      </c>
      <c r="AV8928" s="10">
        <v>14.4</v>
      </c>
      <c r="AW8928" s="10">
        <v>985.6</v>
      </c>
      <c r="AX8928">
        <v>98.56</v>
      </c>
    </row>
    <row r="8929" spans="1:50" x14ac:dyDescent="0.35">
      <c r="A8929" t="str">
        <f>C8929&amp;E8929</f>
        <v>VGB2006</v>
      </c>
      <c r="B8929" t="s">
        <v>477</v>
      </c>
      <c r="C8929" t="s">
        <v>478</v>
      </c>
      <c r="D8929" s="9" t="e">
        <v>#N/A</v>
      </c>
      <c r="E8929">
        <v>2006</v>
      </c>
      <c r="F8929" t="s">
        <v>52</v>
      </c>
      <c r="G8929" t="s">
        <v>53</v>
      </c>
      <c r="H8929" s="10">
        <v>96.821600000000004</v>
      </c>
      <c r="J8929" s="10">
        <v>97.583600000000004</v>
      </c>
      <c r="L8929" s="10" t="s">
        <v>54</v>
      </c>
      <c r="M8929" s="11">
        <v>81.695294117647052</v>
      </c>
      <c r="N8929" s="10">
        <v>98.47</v>
      </c>
      <c r="O8929" s="10" t="s">
        <v>55</v>
      </c>
      <c r="V8929" s="13">
        <v>24323</v>
      </c>
      <c r="W8929" s="13">
        <v>1726</v>
      </c>
      <c r="X8929" s="13">
        <v>7237</v>
      </c>
      <c r="Y8929" s="13">
        <v>353</v>
      </c>
      <c r="Z8929" s="13">
        <v>251</v>
      </c>
      <c r="AA8929" s="13">
        <v>373.5</v>
      </c>
      <c r="AB8929" s="13">
        <v>4</v>
      </c>
      <c r="AD8929" s="10" t="e">
        <v>#N/A</v>
      </c>
      <c r="AE8929" s="10" t="e">
        <v>#N/A</v>
      </c>
      <c r="AF8929" s="10" t="e">
        <v>#N/A</v>
      </c>
      <c r="AG8929" s="13">
        <v>2636</v>
      </c>
      <c r="AH8929" s="13">
        <v>1299</v>
      </c>
      <c r="AI8929" s="13">
        <v>1337</v>
      </c>
      <c r="AJ8929" s="13">
        <v>997</v>
      </c>
      <c r="AK8929" s="13">
        <v>504</v>
      </c>
      <c r="AL8929" s="13">
        <v>493</v>
      </c>
      <c r="AM8929" s="13">
        <v>615</v>
      </c>
      <c r="AN8929" s="13">
        <v>321</v>
      </c>
      <c r="AO8929" s="13">
        <v>294</v>
      </c>
      <c r="AQ8929" s="13" t="s">
        <v>55</v>
      </c>
      <c r="AR8929" s="9" t="s">
        <v>55</v>
      </c>
      <c r="AS8929" s="10">
        <v>15.3</v>
      </c>
      <c r="AT8929" s="10">
        <v>984.7</v>
      </c>
      <c r="AU8929" s="10">
        <v>98.47</v>
      </c>
      <c r="AV8929" s="10">
        <v>14.4</v>
      </c>
      <c r="AW8929" s="10">
        <v>985.6</v>
      </c>
      <c r="AX8929">
        <v>98.56</v>
      </c>
    </row>
    <row r="8930" spans="1:50" x14ac:dyDescent="0.35">
      <c r="A8930" t="str">
        <f>C8930&amp;E8930</f>
        <v>VGB2007</v>
      </c>
      <c r="B8930" t="s">
        <v>477</v>
      </c>
      <c r="C8930" t="s">
        <v>478</v>
      </c>
      <c r="D8930" s="9" t="e">
        <v>#N/A</v>
      </c>
      <c r="E8930">
        <v>2007</v>
      </c>
      <c r="F8930" t="s">
        <v>52</v>
      </c>
      <c r="G8930" t="s">
        <v>53</v>
      </c>
      <c r="H8930" s="10">
        <v>96.827699999999993</v>
      </c>
      <c r="J8930" s="10">
        <v>97.963700000000003</v>
      </c>
      <c r="L8930" s="10" t="s">
        <v>54</v>
      </c>
      <c r="M8930" s="11">
        <v>80.246470588235297</v>
      </c>
      <c r="N8930" s="10">
        <v>98.47</v>
      </c>
      <c r="O8930" s="10" t="s">
        <v>55</v>
      </c>
      <c r="V8930" s="13">
        <v>25191</v>
      </c>
      <c r="W8930" s="13">
        <v>1841</v>
      </c>
      <c r="X8930" s="13">
        <v>7496</v>
      </c>
      <c r="Y8930" s="13">
        <v>374.5</v>
      </c>
      <c r="Z8930" s="13">
        <v>278</v>
      </c>
      <c r="AA8930" s="13">
        <v>357</v>
      </c>
      <c r="AB8930" s="13">
        <v>4</v>
      </c>
      <c r="AD8930" s="10" t="e">
        <v>#N/A</v>
      </c>
      <c r="AE8930" s="10" t="e">
        <v>#N/A</v>
      </c>
      <c r="AF8930" s="10" t="e">
        <v>#N/A</v>
      </c>
      <c r="AG8930" s="13">
        <v>2706</v>
      </c>
      <c r="AH8930" s="13">
        <v>1333</v>
      </c>
      <c r="AI8930" s="13">
        <v>1373</v>
      </c>
      <c r="AJ8930" s="13">
        <v>1036</v>
      </c>
      <c r="AK8930" s="13">
        <v>521</v>
      </c>
      <c r="AL8930" s="13">
        <v>515</v>
      </c>
      <c r="AM8930" s="13">
        <v>643</v>
      </c>
      <c r="AN8930" s="13">
        <v>334</v>
      </c>
      <c r="AO8930" s="13">
        <v>309</v>
      </c>
      <c r="AQ8930" s="13" t="s">
        <v>55</v>
      </c>
      <c r="AR8930" s="9" t="s">
        <v>55</v>
      </c>
      <c r="AS8930" s="10">
        <v>15.3</v>
      </c>
      <c r="AT8930" s="10">
        <v>984.7</v>
      </c>
      <c r="AU8930" s="10">
        <v>98.47</v>
      </c>
      <c r="AV8930" s="10">
        <v>14.3</v>
      </c>
      <c r="AW8930" s="10">
        <v>985.7</v>
      </c>
      <c r="AX8930">
        <v>98.570000000000007</v>
      </c>
    </row>
    <row r="8931" spans="1:50" x14ac:dyDescent="0.35">
      <c r="A8931" t="str">
        <f>C8931&amp;E8931</f>
        <v>VGB2008</v>
      </c>
      <c r="B8931" t="s">
        <v>477</v>
      </c>
      <c r="C8931" t="s">
        <v>478</v>
      </c>
      <c r="D8931" s="9" t="e">
        <v>#N/A</v>
      </c>
      <c r="E8931">
        <v>2008</v>
      </c>
      <c r="F8931" t="s">
        <v>52</v>
      </c>
      <c r="G8931" t="s">
        <v>53</v>
      </c>
      <c r="H8931" s="10">
        <v>96.833699999999993</v>
      </c>
      <c r="J8931" s="10">
        <v>98.343800000000002</v>
      </c>
      <c r="L8931" s="10" t="s">
        <v>54</v>
      </c>
      <c r="M8931" s="11" t="s">
        <v>55</v>
      </c>
      <c r="N8931" s="10">
        <v>98.5</v>
      </c>
      <c r="O8931" s="10" t="s">
        <v>55</v>
      </c>
      <c r="V8931" s="13">
        <v>26115</v>
      </c>
      <c r="W8931" s="13">
        <v>1983</v>
      </c>
      <c r="X8931" s="13">
        <v>7751</v>
      </c>
      <c r="Y8931" s="13">
        <v>399</v>
      </c>
      <c r="Z8931" s="13">
        <v>280</v>
      </c>
      <c r="AA8931" s="13">
        <v>368.5</v>
      </c>
      <c r="AB8931" s="13">
        <v>4</v>
      </c>
      <c r="AD8931" s="10" t="e">
        <v>#N/A</v>
      </c>
      <c r="AE8931" s="10" t="e">
        <v>#N/A</v>
      </c>
      <c r="AF8931" s="10" t="e">
        <v>#N/A</v>
      </c>
      <c r="AG8931" s="13">
        <v>2784</v>
      </c>
      <c r="AH8931" s="13">
        <v>1373</v>
      </c>
      <c r="AI8931" s="13">
        <v>1411</v>
      </c>
      <c r="AJ8931" s="13">
        <v>1080</v>
      </c>
      <c r="AK8931" s="13">
        <v>540</v>
      </c>
      <c r="AL8931" s="13">
        <v>540</v>
      </c>
      <c r="AM8931" s="13">
        <v>669</v>
      </c>
      <c r="AN8931" s="13">
        <v>344</v>
      </c>
      <c r="AO8931" s="13">
        <v>325</v>
      </c>
      <c r="AQ8931" s="13" t="s">
        <v>55</v>
      </c>
      <c r="AR8931" s="9" t="s">
        <v>55</v>
      </c>
      <c r="AS8931" s="10">
        <v>15</v>
      </c>
      <c r="AT8931" s="10">
        <v>985</v>
      </c>
      <c r="AU8931" s="10">
        <v>98.5</v>
      </c>
      <c r="AV8931" s="10">
        <v>14.1</v>
      </c>
      <c r="AW8931" s="10">
        <v>985.9</v>
      </c>
      <c r="AX8931">
        <v>98.59</v>
      </c>
    </row>
    <row r="8932" spans="1:50" x14ac:dyDescent="0.35">
      <c r="A8932" t="str">
        <f>C8932&amp;E8932</f>
        <v>VGB2009</v>
      </c>
      <c r="B8932" t="s">
        <v>477</v>
      </c>
      <c r="C8932" t="s">
        <v>478</v>
      </c>
      <c r="D8932" s="9" t="e">
        <v>#N/A</v>
      </c>
      <c r="E8932">
        <v>2009</v>
      </c>
      <c r="F8932" t="s">
        <v>52</v>
      </c>
      <c r="G8932" t="s">
        <v>53</v>
      </c>
      <c r="H8932" s="10">
        <v>96.839799999999997</v>
      </c>
      <c r="J8932" s="10">
        <v>98.724000000000004</v>
      </c>
      <c r="L8932" s="10" t="s">
        <v>54</v>
      </c>
      <c r="M8932" s="11">
        <v>76.721176470588233</v>
      </c>
      <c r="N8932" s="10">
        <v>98.52000000000001</v>
      </c>
      <c r="O8932" s="10" t="s">
        <v>55</v>
      </c>
      <c r="V8932" s="13">
        <v>27044</v>
      </c>
      <c r="W8932" s="13">
        <v>2086</v>
      </c>
      <c r="X8932" s="13">
        <v>7998</v>
      </c>
      <c r="Y8932" s="13">
        <v>435.5</v>
      </c>
      <c r="Z8932" s="13">
        <v>276</v>
      </c>
      <c r="AA8932" s="13">
        <v>399.5</v>
      </c>
      <c r="AB8932" s="13">
        <v>4</v>
      </c>
      <c r="AD8932" s="10" t="e">
        <v>#N/A</v>
      </c>
      <c r="AE8932" s="10" t="e">
        <v>#N/A</v>
      </c>
      <c r="AF8932" s="10" t="e">
        <v>#N/A</v>
      </c>
      <c r="AG8932" s="13">
        <v>2866</v>
      </c>
      <c r="AH8932" s="13">
        <v>1411</v>
      </c>
      <c r="AI8932" s="13">
        <v>1455</v>
      </c>
      <c r="AJ8932" s="13">
        <v>1122</v>
      </c>
      <c r="AK8932" s="13">
        <v>561</v>
      </c>
      <c r="AL8932" s="13">
        <v>561</v>
      </c>
      <c r="AM8932" s="13">
        <v>694</v>
      </c>
      <c r="AN8932" s="13">
        <v>352</v>
      </c>
      <c r="AO8932" s="13">
        <v>342</v>
      </c>
      <c r="AQ8932" s="13" t="s">
        <v>55</v>
      </c>
      <c r="AR8932" s="9" t="s">
        <v>55</v>
      </c>
      <c r="AS8932" s="10">
        <v>14.8</v>
      </c>
      <c r="AT8932" s="10">
        <v>985.2</v>
      </c>
      <c r="AU8932" s="10">
        <v>98.52000000000001</v>
      </c>
      <c r="AV8932" s="10">
        <v>13.9</v>
      </c>
      <c r="AW8932" s="10">
        <v>986.1</v>
      </c>
      <c r="AX8932">
        <v>98.61</v>
      </c>
    </row>
    <row r="8933" spans="1:50" x14ac:dyDescent="0.35">
      <c r="A8933" t="str">
        <f>C8933&amp;E8933</f>
        <v>VGB2010</v>
      </c>
      <c r="B8933" t="s">
        <v>477</v>
      </c>
      <c r="C8933" t="s">
        <v>478</v>
      </c>
      <c r="D8933" s="9" t="e">
        <v>#N/A</v>
      </c>
      <c r="E8933">
        <v>2010</v>
      </c>
      <c r="F8933" t="s">
        <v>52</v>
      </c>
      <c r="G8933" t="s">
        <v>53</v>
      </c>
      <c r="H8933" s="10">
        <v>96.845799999999997</v>
      </c>
      <c r="J8933" s="10">
        <v>99.104100000000003</v>
      </c>
      <c r="L8933" s="10" t="s">
        <v>54</v>
      </c>
      <c r="M8933" s="11" t="s">
        <v>55</v>
      </c>
      <c r="N8933" s="10">
        <v>98.550000000000011</v>
      </c>
      <c r="O8933" s="10" t="s">
        <v>55</v>
      </c>
      <c r="V8933" s="13">
        <v>27556</v>
      </c>
      <c r="W8933" s="13">
        <v>2031</v>
      </c>
      <c r="X8933" s="13">
        <v>8116</v>
      </c>
      <c r="Y8933" s="13">
        <v>412</v>
      </c>
      <c r="Z8933" s="13">
        <v>271</v>
      </c>
      <c r="AA8933" s="13">
        <v>423</v>
      </c>
      <c r="AB8933" s="13">
        <v>4</v>
      </c>
      <c r="AD8933" s="10" t="e">
        <v>#N/A</v>
      </c>
      <c r="AE8933" s="10" t="e">
        <v>#N/A</v>
      </c>
      <c r="AF8933" s="10" t="e">
        <v>#N/A</v>
      </c>
      <c r="AG8933" s="13">
        <v>2947</v>
      </c>
      <c r="AH8933" s="13">
        <v>1450</v>
      </c>
      <c r="AI8933" s="13">
        <v>1497</v>
      </c>
      <c r="AJ8933" s="13">
        <v>1161</v>
      </c>
      <c r="AK8933" s="13">
        <v>579</v>
      </c>
      <c r="AL8933" s="13">
        <v>582</v>
      </c>
      <c r="AM8933" s="13">
        <v>716</v>
      </c>
      <c r="AN8933" s="13">
        <v>360</v>
      </c>
      <c r="AO8933" s="13">
        <v>356</v>
      </c>
      <c r="AQ8933" s="13" t="s">
        <v>55</v>
      </c>
      <c r="AR8933" s="9" t="s">
        <v>55</v>
      </c>
      <c r="AS8933" s="10">
        <v>14.5</v>
      </c>
      <c r="AT8933" s="10">
        <v>985.5</v>
      </c>
      <c r="AU8933" s="10">
        <v>98.550000000000011</v>
      </c>
      <c r="AV8933" s="10">
        <v>13.6</v>
      </c>
      <c r="AW8933" s="10">
        <v>986.4</v>
      </c>
      <c r="AX8933">
        <v>98.64</v>
      </c>
    </row>
    <row r="8934" spans="1:50" x14ac:dyDescent="0.35">
      <c r="A8934" t="str">
        <f>C8934&amp;E8934</f>
        <v>VGB2011</v>
      </c>
      <c r="B8934" t="s">
        <v>477</v>
      </c>
      <c r="C8934" t="s">
        <v>478</v>
      </c>
      <c r="D8934" s="9" t="e">
        <v>#N/A</v>
      </c>
      <c r="E8934">
        <v>2011</v>
      </c>
      <c r="F8934" t="s">
        <v>52</v>
      </c>
      <c r="G8934" t="s">
        <v>53</v>
      </c>
      <c r="H8934" s="10">
        <v>96.851900000000001</v>
      </c>
      <c r="J8934" s="10">
        <v>99.484200000000001</v>
      </c>
      <c r="L8934" s="10" t="s">
        <v>54</v>
      </c>
      <c r="M8934" s="11">
        <v>72.447647058823534</v>
      </c>
      <c r="N8934" s="10">
        <v>98.58</v>
      </c>
      <c r="O8934" s="10" t="s">
        <v>55</v>
      </c>
      <c r="V8934" s="13">
        <v>27962</v>
      </c>
      <c r="W8934" s="13">
        <v>1910</v>
      </c>
      <c r="X8934" s="13">
        <v>8212</v>
      </c>
      <c r="Y8934" s="13">
        <v>326.5</v>
      </c>
      <c r="Z8934" s="13">
        <v>284</v>
      </c>
      <c r="AA8934" s="13">
        <v>431</v>
      </c>
      <c r="AB8934" s="13">
        <v>4</v>
      </c>
      <c r="AD8934" s="10" t="e">
        <v>#N/A</v>
      </c>
      <c r="AE8934" s="10" t="e">
        <v>#N/A</v>
      </c>
      <c r="AF8934" s="10" t="e">
        <v>#N/A</v>
      </c>
      <c r="AG8934" s="13">
        <v>3033</v>
      </c>
      <c r="AH8934" s="13">
        <v>1489</v>
      </c>
      <c r="AI8934" s="13">
        <v>1544</v>
      </c>
      <c r="AJ8934" s="13">
        <v>1196</v>
      </c>
      <c r="AK8934" s="13">
        <v>594</v>
      </c>
      <c r="AL8934" s="13">
        <v>602</v>
      </c>
      <c r="AM8934" s="13">
        <v>736</v>
      </c>
      <c r="AN8934" s="13">
        <v>369</v>
      </c>
      <c r="AO8934" s="13">
        <v>367</v>
      </c>
      <c r="AQ8934" s="13" t="s">
        <v>55</v>
      </c>
      <c r="AR8934" s="9" t="s">
        <v>55</v>
      </c>
      <c r="AS8934" s="10">
        <v>14.2</v>
      </c>
      <c r="AT8934" s="10">
        <v>985.8</v>
      </c>
      <c r="AU8934" s="10">
        <v>98.58</v>
      </c>
      <c r="AV8934" s="10">
        <v>13.3</v>
      </c>
      <c r="AW8934" s="10">
        <v>986.7</v>
      </c>
      <c r="AX8934">
        <v>98.67</v>
      </c>
    </row>
    <row r="8935" spans="1:50" x14ac:dyDescent="0.35">
      <c r="A8935" t="str">
        <f>C8935&amp;E8935</f>
        <v>VGB2012</v>
      </c>
      <c r="B8935" t="s">
        <v>477</v>
      </c>
      <c r="C8935" t="s">
        <v>478</v>
      </c>
      <c r="D8935" s="9" t="e">
        <v>#N/A</v>
      </c>
      <c r="E8935">
        <v>2012</v>
      </c>
      <c r="F8935" t="s">
        <v>52</v>
      </c>
      <c r="G8935" t="s">
        <v>53</v>
      </c>
      <c r="H8935" s="10">
        <v>96.858000000000004</v>
      </c>
      <c r="J8935" s="10">
        <v>99.864400000000003</v>
      </c>
      <c r="L8935" s="10" t="s">
        <v>54</v>
      </c>
      <c r="M8935" s="11">
        <v>71.735294117647058</v>
      </c>
      <c r="N8935" s="10">
        <v>98.62</v>
      </c>
      <c r="O8935" s="10" t="s">
        <v>55</v>
      </c>
      <c r="V8935" s="13">
        <v>28421</v>
      </c>
      <c r="W8935" s="13">
        <v>1781</v>
      </c>
      <c r="X8935" s="13">
        <v>8332</v>
      </c>
      <c r="Y8935" s="13">
        <v>284.5</v>
      </c>
      <c r="Z8935" s="13">
        <v>255</v>
      </c>
      <c r="AA8935" s="13">
        <v>442</v>
      </c>
      <c r="AB8935" s="13">
        <v>4</v>
      </c>
      <c r="AD8935" s="10" t="e">
        <v>#N/A</v>
      </c>
      <c r="AE8935" s="10" t="e">
        <v>#N/A</v>
      </c>
      <c r="AF8935" s="10" t="e">
        <v>#N/A</v>
      </c>
      <c r="AG8935" s="13">
        <v>3055</v>
      </c>
      <c r="AH8935" s="13">
        <v>1499</v>
      </c>
      <c r="AI8935" s="13">
        <v>1556</v>
      </c>
      <c r="AJ8935" s="13">
        <v>1249</v>
      </c>
      <c r="AK8935" s="13">
        <v>618</v>
      </c>
      <c r="AL8935" s="13">
        <v>631</v>
      </c>
      <c r="AM8935" s="13">
        <v>774</v>
      </c>
      <c r="AN8935" s="13">
        <v>387</v>
      </c>
      <c r="AO8935" s="13">
        <v>387</v>
      </c>
      <c r="AQ8935" s="13" t="s">
        <v>55</v>
      </c>
      <c r="AR8935" s="9" t="s">
        <v>55</v>
      </c>
      <c r="AS8935" s="10">
        <v>13.8</v>
      </c>
      <c r="AT8935" s="10">
        <v>986.2</v>
      </c>
      <c r="AU8935" s="10">
        <v>98.62</v>
      </c>
      <c r="AV8935" s="10">
        <v>13</v>
      </c>
      <c r="AW8935" s="10">
        <v>987</v>
      </c>
      <c r="AX8935">
        <v>98.7</v>
      </c>
    </row>
    <row r="8936" spans="1:50" x14ac:dyDescent="0.35">
      <c r="A8936" t="str">
        <f>C8936&amp;E8936</f>
        <v>VGB2013</v>
      </c>
      <c r="B8936" t="s">
        <v>477</v>
      </c>
      <c r="C8936" t="s">
        <v>478</v>
      </c>
      <c r="D8936" s="9" t="e">
        <v>#N/A</v>
      </c>
      <c r="E8936">
        <v>2013</v>
      </c>
      <c r="F8936" t="s">
        <v>52</v>
      </c>
      <c r="G8936" t="s">
        <v>53</v>
      </c>
      <c r="H8936" s="10">
        <v>96.858000000000004</v>
      </c>
      <c r="J8936" s="10">
        <v>99.864400000000003</v>
      </c>
      <c r="L8936" s="10" t="s">
        <v>54</v>
      </c>
      <c r="M8936" s="11">
        <v>72.002941176470586</v>
      </c>
      <c r="N8936" s="10">
        <v>98.66</v>
      </c>
      <c r="O8936" s="10" t="s">
        <v>55</v>
      </c>
      <c r="V8936" s="13">
        <v>28657</v>
      </c>
      <c r="W8936" s="13">
        <v>1583</v>
      </c>
      <c r="X8936" s="13">
        <v>8362</v>
      </c>
      <c r="Y8936" s="13">
        <v>270.5</v>
      </c>
      <c r="Z8936" s="13">
        <v>248</v>
      </c>
      <c r="AA8936" s="13">
        <v>464.5</v>
      </c>
      <c r="AB8936" s="13">
        <v>3</v>
      </c>
      <c r="AD8936" s="10" t="e">
        <v>#N/A</v>
      </c>
      <c r="AE8936" s="10" t="e">
        <v>#N/A</v>
      </c>
      <c r="AF8936" s="10" t="e">
        <v>#N/A</v>
      </c>
      <c r="AG8936" s="13">
        <v>3022</v>
      </c>
      <c r="AH8936" s="13">
        <v>1478</v>
      </c>
      <c r="AI8936" s="13">
        <v>1544</v>
      </c>
      <c r="AJ8936" s="13">
        <v>1286</v>
      </c>
      <c r="AK8936" s="13">
        <v>636</v>
      </c>
      <c r="AL8936" s="13">
        <v>650</v>
      </c>
      <c r="AM8936" s="13">
        <v>806</v>
      </c>
      <c r="AN8936" s="13">
        <v>401</v>
      </c>
      <c r="AO8936" s="13">
        <v>405</v>
      </c>
      <c r="AQ8936" s="13" t="s">
        <v>55</v>
      </c>
      <c r="AR8936" s="9" t="s">
        <v>55</v>
      </c>
      <c r="AS8936" s="10">
        <v>13.4</v>
      </c>
      <c r="AT8936" s="10">
        <v>986.6</v>
      </c>
      <c r="AU8936" s="10">
        <v>98.66</v>
      </c>
      <c r="AV8936" s="10">
        <v>12.7</v>
      </c>
      <c r="AW8936" s="10">
        <v>987.3</v>
      </c>
      <c r="AX8936">
        <v>98.72999999999999</v>
      </c>
    </row>
    <row r="8937" spans="1:50" x14ac:dyDescent="0.35">
      <c r="A8937" t="str">
        <f>C8937&amp;E8937</f>
        <v>VGB2014</v>
      </c>
      <c r="B8937" t="s">
        <v>477</v>
      </c>
      <c r="C8937" t="s">
        <v>478</v>
      </c>
      <c r="D8937" s="9" t="e">
        <v>#N/A</v>
      </c>
      <c r="E8937">
        <v>2014</v>
      </c>
      <c r="F8937" t="s">
        <v>52</v>
      </c>
      <c r="G8937" t="s">
        <v>53</v>
      </c>
      <c r="H8937" s="10">
        <v>96.858000000000004</v>
      </c>
      <c r="J8937" s="10">
        <v>99.864400000000003</v>
      </c>
      <c r="L8937" s="10" t="s">
        <v>54</v>
      </c>
      <c r="M8937" s="11">
        <v>74.037058823529406</v>
      </c>
      <c r="N8937" s="10">
        <v>98.69</v>
      </c>
      <c r="O8937" s="10" t="s">
        <v>55</v>
      </c>
      <c r="V8937" s="13">
        <v>28971</v>
      </c>
      <c r="W8937" s="13">
        <v>1432</v>
      </c>
      <c r="X8937" s="13">
        <v>8429</v>
      </c>
      <c r="Y8937" s="13">
        <v>255</v>
      </c>
      <c r="Z8937" s="13">
        <v>278</v>
      </c>
      <c r="AA8937" s="13">
        <v>438.5</v>
      </c>
      <c r="AB8937" s="13">
        <v>3</v>
      </c>
      <c r="AD8937" s="10" t="e">
        <v>#N/A</v>
      </c>
      <c r="AE8937" s="10" t="e">
        <v>#N/A</v>
      </c>
      <c r="AF8937" s="10" t="e">
        <v>#N/A</v>
      </c>
      <c r="AG8937" s="13">
        <v>2943</v>
      </c>
      <c r="AH8937" s="13">
        <v>1432</v>
      </c>
      <c r="AI8937" s="13">
        <v>1511</v>
      </c>
      <c r="AJ8937" s="13">
        <v>1310</v>
      </c>
      <c r="AK8937" s="13">
        <v>646</v>
      </c>
      <c r="AL8937" s="13">
        <v>664</v>
      </c>
      <c r="AM8937" s="13">
        <v>832</v>
      </c>
      <c r="AN8937" s="13">
        <v>412</v>
      </c>
      <c r="AO8937" s="13">
        <v>420</v>
      </c>
      <c r="AQ8937" s="13" t="s">
        <v>55</v>
      </c>
      <c r="AR8937" s="9" t="s">
        <v>55</v>
      </c>
      <c r="AS8937" s="10">
        <v>13.1</v>
      </c>
      <c r="AT8937" s="10">
        <v>986.9</v>
      </c>
      <c r="AU8937" s="10">
        <v>98.69</v>
      </c>
      <c r="AV8937" s="10">
        <v>12.3</v>
      </c>
      <c r="AW8937" s="10">
        <v>987.7</v>
      </c>
      <c r="AX8937">
        <v>98.77000000000001</v>
      </c>
    </row>
    <row r="8938" spans="1:50" x14ac:dyDescent="0.35">
      <c r="A8938" t="str">
        <f>C8938&amp;E8938</f>
        <v>VGB2015</v>
      </c>
      <c r="B8938" t="s">
        <v>477</v>
      </c>
      <c r="C8938" t="s">
        <v>478</v>
      </c>
      <c r="D8938" s="9" t="e">
        <v>#N/A</v>
      </c>
      <c r="E8938">
        <v>2015</v>
      </c>
      <c r="F8938" t="s">
        <v>52</v>
      </c>
      <c r="G8938" t="s">
        <v>53</v>
      </c>
      <c r="H8938" s="10">
        <v>96.858000000000004</v>
      </c>
      <c r="J8938" s="10">
        <v>99.864400000000003</v>
      </c>
      <c r="L8938" s="10" t="s">
        <v>54</v>
      </c>
      <c r="M8938" s="11">
        <v>77.051176470588231</v>
      </c>
      <c r="N8938" s="10">
        <v>98.72999999999999</v>
      </c>
      <c r="O8938" s="10" t="s">
        <v>55</v>
      </c>
      <c r="V8938" s="13">
        <v>29366</v>
      </c>
      <c r="W8938" s="13">
        <v>1390</v>
      </c>
      <c r="X8938" s="13">
        <v>8542</v>
      </c>
      <c r="Y8938" s="13">
        <v>269</v>
      </c>
      <c r="Z8938" s="13">
        <v>268</v>
      </c>
      <c r="AA8938" s="13">
        <v>351.5</v>
      </c>
      <c r="AB8938" s="13">
        <v>3</v>
      </c>
      <c r="AD8938" s="10" t="e">
        <v>#N/A</v>
      </c>
      <c r="AE8938" s="10" t="e">
        <v>#N/A</v>
      </c>
      <c r="AF8938" s="10" t="e">
        <v>#N/A</v>
      </c>
      <c r="AG8938" s="13">
        <v>2833</v>
      </c>
      <c r="AH8938" s="13">
        <v>1370</v>
      </c>
      <c r="AI8938" s="13">
        <v>1463</v>
      </c>
      <c r="AJ8938" s="13">
        <v>1326</v>
      </c>
      <c r="AK8938" s="13">
        <v>653</v>
      </c>
      <c r="AL8938" s="13">
        <v>673</v>
      </c>
      <c r="AM8938" s="13">
        <v>852</v>
      </c>
      <c r="AN8938" s="13">
        <v>421</v>
      </c>
      <c r="AO8938" s="13">
        <v>431</v>
      </c>
      <c r="AQ8938" s="13" t="s">
        <v>55</v>
      </c>
      <c r="AR8938" s="9" t="s">
        <v>55</v>
      </c>
      <c r="AS8938" s="10">
        <v>12.7</v>
      </c>
      <c r="AT8938" s="10">
        <v>987.3</v>
      </c>
      <c r="AU8938" s="10">
        <v>98.72999999999999</v>
      </c>
      <c r="AV8938" s="10">
        <v>12</v>
      </c>
      <c r="AW8938" s="10">
        <v>988</v>
      </c>
      <c r="AX8938">
        <v>98.8</v>
      </c>
    </row>
    <row r="8939" spans="1:50" x14ac:dyDescent="0.35">
      <c r="A8939" t="str">
        <f>C8939&amp;E8939</f>
        <v>VGB2016</v>
      </c>
      <c r="B8939" t="s">
        <v>477</v>
      </c>
      <c r="C8939" t="s">
        <v>478</v>
      </c>
      <c r="D8939" s="9" t="e">
        <v>#N/A</v>
      </c>
      <c r="E8939">
        <v>2016</v>
      </c>
      <c r="F8939" t="s">
        <v>52</v>
      </c>
      <c r="G8939" t="s">
        <v>53</v>
      </c>
      <c r="H8939" s="10">
        <v>96.858000000000004</v>
      </c>
      <c r="J8939" s="10">
        <v>99.864400000000003</v>
      </c>
      <c r="L8939" s="10" t="s">
        <v>54</v>
      </c>
      <c r="M8939" s="11">
        <v>78.429411764705875</v>
      </c>
      <c r="N8939" s="10">
        <v>98.77</v>
      </c>
      <c r="O8939" s="10" t="s">
        <v>55</v>
      </c>
      <c r="V8939" s="13">
        <v>29739</v>
      </c>
      <c r="W8939" s="13">
        <v>1369</v>
      </c>
      <c r="X8939" s="13">
        <v>8638</v>
      </c>
      <c r="Y8939" s="13">
        <v>280</v>
      </c>
      <c r="Z8939" s="13">
        <v>229</v>
      </c>
      <c r="AA8939" s="13">
        <v>308.5</v>
      </c>
      <c r="AB8939" s="13">
        <v>3</v>
      </c>
      <c r="AD8939" s="10" t="e">
        <v>#N/A</v>
      </c>
      <c r="AE8939" s="10" t="e">
        <v>#N/A</v>
      </c>
      <c r="AF8939" s="10" t="e">
        <v>#N/A</v>
      </c>
      <c r="AG8939" s="13">
        <v>2707</v>
      </c>
      <c r="AH8939" s="13">
        <v>1301</v>
      </c>
      <c r="AI8939" s="13">
        <v>1406</v>
      </c>
      <c r="AJ8939" s="13">
        <v>1335</v>
      </c>
      <c r="AK8939" s="13">
        <v>657</v>
      </c>
      <c r="AL8939" s="13">
        <v>678</v>
      </c>
      <c r="AM8939" s="13">
        <v>868</v>
      </c>
      <c r="AN8939" s="13">
        <v>428</v>
      </c>
      <c r="AO8939" s="13">
        <v>440</v>
      </c>
      <c r="AQ8939" s="13" t="s">
        <v>55</v>
      </c>
      <c r="AR8939" s="9" t="s">
        <v>55</v>
      </c>
      <c r="AS8939" s="10">
        <v>12.3</v>
      </c>
      <c r="AT8939" s="10">
        <v>987.7</v>
      </c>
      <c r="AU8939" s="10">
        <v>98.77</v>
      </c>
      <c r="AV8939" s="10">
        <v>11.6</v>
      </c>
      <c r="AW8939" s="10">
        <v>988.4</v>
      </c>
      <c r="AX8939">
        <v>98.84</v>
      </c>
    </row>
    <row r="8940" spans="1:50" x14ac:dyDescent="0.35">
      <c r="A8940" t="str">
        <f>C8940&amp;E8940</f>
        <v>VGB2017</v>
      </c>
      <c r="B8940" t="s">
        <v>477</v>
      </c>
      <c r="C8940" t="s">
        <v>478</v>
      </c>
      <c r="D8940" s="9" t="e">
        <v>#N/A</v>
      </c>
      <c r="E8940">
        <v>2017</v>
      </c>
      <c r="F8940" t="s">
        <v>52</v>
      </c>
      <c r="G8940" t="s">
        <v>53</v>
      </c>
      <c r="J8940" s="10">
        <v>99.864400000000003</v>
      </c>
      <c r="L8940" s="10" t="s">
        <v>54</v>
      </c>
      <c r="M8940" s="11">
        <v>84.281764705882352</v>
      </c>
      <c r="N8940" s="10">
        <v>98.81</v>
      </c>
      <c r="O8940" s="10" t="s">
        <v>55</v>
      </c>
      <c r="V8940" s="13">
        <v>30060</v>
      </c>
      <c r="W8940" s="13">
        <v>1324</v>
      </c>
      <c r="X8940" s="13">
        <v>8712</v>
      </c>
      <c r="Y8940" s="13">
        <v>255</v>
      </c>
      <c r="Z8940" s="13">
        <v>205</v>
      </c>
      <c r="AA8940" s="13">
        <v>299</v>
      </c>
      <c r="AB8940" s="13">
        <v>3</v>
      </c>
      <c r="AD8940" s="10" t="e">
        <v>#N/A</v>
      </c>
      <c r="AE8940" s="10" t="e">
        <v>#N/A</v>
      </c>
      <c r="AF8940" s="10" t="e">
        <v>#N/A</v>
      </c>
      <c r="AG8940" s="13">
        <v>2588</v>
      </c>
      <c r="AH8940" s="13">
        <v>1242</v>
      </c>
      <c r="AI8940" s="13">
        <v>1346</v>
      </c>
      <c r="AJ8940" s="13">
        <v>1335</v>
      </c>
      <c r="AK8940" s="13">
        <v>655</v>
      </c>
      <c r="AL8940" s="13">
        <v>680</v>
      </c>
      <c r="AM8940" s="13">
        <v>1319</v>
      </c>
      <c r="AN8940" s="13">
        <v>650</v>
      </c>
      <c r="AO8940" s="13">
        <v>669</v>
      </c>
      <c r="AQ8940" s="13" t="s">
        <v>55</v>
      </c>
      <c r="AR8940" s="9" t="s">
        <v>55</v>
      </c>
      <c r="AS8940" s="10">
        <v>11.9</v>
      </c>
      <c r="AT8940" s="10">
        <v>988.1</v>
      </c>
      <c r="AU8940" s="10">
        <v>98.81</v>
      </c>
      <c r="AV8940" s="10">
        <v>11.3</v>
      </c>
      <c r="AW8940" s="10">
        <v>988.7</v>
      </c>
      <c r="AX8940">
        <v>98.87</v>
      </c>
    </row>
    <row r="8941" spans="1:50" x14ac:dyDescent="0.35">
      <c r="A8941" t="str">
        <f>C8941&amp;E8941</f>
        <v>VGB2018</v>
      </c>
      <c r="B8941" t="s">
        <v>477</v>
      </c>
      <c r="C8941" t="s">
        <v>478</v>
      </c>
      <c r="D8941" s="9" t="e">
        <v>#N/A</v>
      </c>
      <c r="E8941">
        <v>2018</v>
      </c>
      <c r="F8941" t="s">
        <v>52</v>
      </c>
      <c r="G8941" t="s">
        <v>53</v>
      </c>
      <c r="J8941" s="10">
        <v>99.864400000000003</v>
      </c>
      <c r="L8941" s="10" t="s">
        <v>54</v>
      </c>
      <c r="M8941" s="11">
        <v>65.607058823529414</v>
      </c>
      <c r="N8941" s="10">
        <v>98.850000000000009</v>
      </c>
      <c r="O8941" s="10" t="s">
        <v>55</v>
      </c>
      <c r="V8941" s="13">
        <v>30335</v>
      </c>
      <c r="W8941" s="13">
        <v>1282</v>
      </c>
      <c r="X8941" s="13">
        <v>8773</v>
      </c>
      <c r="Y8941" s="13">
        <v>222.5</v>
      </c>
      <c r="Z8941" s="13">
        <v>215</v>
      </c>
      <c r="AA8941" s="13">
        <v>285</v>
      </c>
      <c r="AB8941" s="13">
        <v>2</v>
      </c>
      <c r="AD8941" s="10" t="e">
        <v>#N/A</v>
      </c>
      <c r="AE8941" s="10" t="e">
        <v>#N/A</v>
      </c>
      <c r="AF8941" s="10" t="e">
        <v>#N/A</v>
      </c>
      <c r="AG8941" s="13">
        <v>2466</v>
      </c>
      <c r="AH8941" s="13">
        <v>1180</v>
      </c>
      <c r="AI8941" s="13">
        <v>1286</v>
      </c>
      <c r="AJ8941" s="13" t="s">
        <v>54</v>
      </c>
      <c r="AK8941" s="13" t="s">
        <v>54</v>
      </c>
      <c r="AL8941" s="13" t="s">
        <v>54</v>
      </c>
      <c r="AM8941" s="13">
        <v>1342</v>
      </c>
      <c r="AN8941" s="13">
        <v>660</v>
      </c>
      <c r="AO8941" s="13">
        <v>682</v>
      </c>
      <c r="AQ8941" s="13" t="s">
        <v>55</v>
      </c>
      <c r="AR8941" s="9" t="s">
        <v>55</v>
      </c>
      <c r="AS8941" s="10">
        <v>11.5</v>
      </c>
      <c r="AT8941" s="10">
        <v>988.5</v>
      </c>
      <c r="AU8941" s="10">
        <v>98.850000000000009</v>
      </c>
      <c r="AV8941" s="10">
        <v>10.9</v>
      </c>
      <c r="AW8941" s="10">
        <v>989.1</v>
      </c>
      <c r="AX8941">
        <v>98.91</v>
      </c>
    </row>
    <row r="8942" spans="1:50" x14ac:dyDescent="0.35">
      <c r="A8942" t="str">
        <f>C8942&amp;E8942</f>
        <v>VGB2019</v>
      </c>
      <c r="B8942" t="s">
        <v>477</v>
      </c>
      <c r="C8942" t="s">
        <v>478</v>
      </c>
      <c r="D8942" s="9" t="e">
        <v>#N/A</v>
      </c>
      <c r="E8942">
        <v>2019</v>
      </c>
      <c r="F8942" t="s">
        <v>52</v>
      </c>
      <c r="G8942" t="s">
        <v>53</v>
      </c>
      <c r="J8942" s="10">
        <v>99.864400000000003</v>
      </c>
      <c r="L8942" s="10" t="s">
        <v>54</v>
      </c>
      <c r="M8942" s="11" t="s">
        <v>55</v>
      </c>
      <c r="N8942" s="10">
        <v>98.88</v>
      </c>
      <c r="O8942" s="10" t="s">
        <v>55</v>
      </c>
      <c r="V8942" s="13">
        <v>30610</v>
      </c>
      <c r="W8942" s="13">
        <v>1233</v>
      </c>
      <c r="X8942" s="13">
        <v>8820</v>
      </c>
      <c r="Y8942" s="13">
        <v>215</v>
      </c>
      <c r="Z8942" s="13">
        <v>222</v>
      </c>
      <c r="AA8942" s="13">
        <v>298</v>
      </c>
      <c r="AB8942" s="13">
        <v>2</v>
      </c>
      <c r="AD8942" s="10" t="e">
        <v>#N/A</v>
      </c>
      <c r="AE8942" s="10" t="e">
        <v>#N/A</v>
      </c>
      <c r="AF8942" s="10" t="e">
        <v>#N/A</v>
      </c>
      <c r="AG8942" s="13">
        <v>2342</v>
      </c>
      <c r="AH8942" s="13">
        <v>1122</v>
      </c>
      <c r="AI8942" s="13">
        <v>1220</v>
      </c>
      <c r="AJ8942" s="13" t="s">
        <v>54</v>
      </c>
      <c r="AK8942" s="13" t="s">
        <v>54</v>
      </c>
      <c r="AL8942" s="13" t="s">
        <v>54</v>
      </c>
      <c r="AM8942" s="13" t="s">
        <v>54</v>
      </c>
      <c r="AN8942" s="13" t="s">
        <v>54</v>
      </c>
      <c r="AO8942" s="13" t="s">
        <v>54</v>
      </c>
      <c r="AQ8942" s="13" t="s">
        <v>55</v>
      </c>
      <c r="AR8942" s="9" t="s">
        <v>55</v>
      </c>
      <c r="AS8942" s="10">
        <v>11.2</v>
      </c>
      <c r="AT8942" s="10">
        <v>988.8</v>
      </c>
      <c r="AU8942" s="10">
        <v>98.88</v>
      </c>
      <c r="AV8942" s="10">
        <v>10.6</v>
      </c>
      <c r="AW8942" s="10">
        <v>989.4</v>
      </c>
      <c r="AX8942">
        <v>98.94</v>
      </c>
    </row>
    <row r="8943" spans="1:50" x14ac:dyDescent="0.35">
      <c r="A8943" t="str">
        <f>C8943&amp;E8943</f>
        <v>VGB2020</v>
      </c>
      <c r="B8943" t="s">
        <v>477</v>
      </c>
      <c r="C8943" t="s">
        <v>478</v>
      </c>
      <c r="D8943" s="9" t="e">
        <v>#N/A</v>
      </c>
      <c r="E8943">
        <v>2020</v>
      </c>
      <c r="F8943" t="s">
        <v>52</v>
      </c>
      <c r="G8943" t="s">
        <v>53</v>
      </c>
      <c r="J8943" s="10">
        <v>99.864400000000003</v>
      </c>
      <c r="L8943" s="10" t="s">
        <v>54</v>
      </c>
      <c r="M8943" s="11" t="s">
        <v>55</v>
      </c>
      <c r="N8943" s="10">
        <v>98.91</v>
      </c>
      <c r="O8943" s="10" t="s">
        <v>55</v>
      </c>
      <c r="V8943" s="13">
        <v>30910</v>
      </c>
      <c r="W8943" s="13">
        <v>1186</v>
      </c>
      <c r="X8943" s="13">
        <v>8865</v>
      </c>
      <c r="Y8943" s="13">
        <v>224.5</v>
      </c>
      <c r="Z8943" s="13">
        <v>229</v>
      </c>
      <c r="AA8943" s="13">
        <v>306.5</v>
      </c>
      <c r="AB8943" s="13">
        <v>2</v>
      </c>
      <c r="AD8943" s="10" t="e">
        <v>#N/A</v>
      </c>
      <c r="AE8943" s="10" t="e">
        <v>#N/A</v>
      </c>
      <c r="AF8943" s="10" t="e">
        <v>#N/A</v>
      </c>
      <c r="AG8943" s="13">
        <v>2222</v>
      </c>
      <c r="AH8943" s="13">
        <v>1068</v>
      </c>
      <c r="AI8943" s="13">
        <v>1154</v>
      </c>
      <c r="AJ8943" s="13">
        <v>1226</v>
      </c>
      <c r="AK8943" s="13">
        <v>591</v>
      </c>
      <c r="AL8943" s="13">
        <v>635</v>
      </c>
      <c r="AM8943" s="13" t="s">
        <v>54</v>
      </c>
      <c r="AN8943" s="13" t="s">
        <v>54</v>
      </c>
      <c r="AO8943" s="13" t="s">
        <v>54</v>
      </c>
      <c r="AQ8943" s="13" t="s">
        <v>55</v>
      </c>
      <c r="AR8943" s="9" t="s">
        <v>55</v>
      </c>
      <c r="AS8943" s="10">
        <v>10.9</v>
      </c>
      <c r="AT8943" s="10">
        <v>989.1</v>
      </c>
      <c r="AU8943" s="10">
        <v>98.91</v>
      </c>
      <c r="AV8943" s="10">
        <v>10.3</v>
      </c>
      <c r="AW8943" s="10">
        <v>989.7</v>
      </c>
      <c r="AX8943">
        <v>98.97</v>
      </c>
    </row>
    <row r="8944" spans="1:50" x14ac:dyDescent="0.35">
      <c r="A8944" t="str">
        <f>C8944&amp;E8944</f>
        <v>VGB2021</v>
      </c>
      <c r="B8944" t="s">
        <v>477</v>
      </c>
      <c r="C8944" t="s">
        <v>478</v>
      </c>
      <c r="D8944" s="9" t="e">
        <v>#N/A</v>
      </c>
      <c r="E8944">
        <v>2021</v>
      </c>
      <c r="F8944" t="s">
        <v>52</v>
      </c>
      <c r="G8944" t="s">
        <v>53</v>
      </c>
      <c r="L8944" s="10" t="s">
        <v>54</v>
      </c>
      <c r="M8944" s="11" t="s">
        <v>55</v>
      </c>
      <c r="N8944" s="10">
        <v>98.95</v>
      </c>
      <c r="O8944" s="10" t="s">
        <v>55</v>
      </c>
      <c r="V8944" s="13">
        <v>31122</v>
      </c>
      <c r="W8944" s="13">
        <v>1163</v>
      </c>
      <c r="X8944" s="13">
        <v>8877</v>
      </c>
      <c r="Y8944" s="13">
        <v>229.5</v>
      </c>
      <c r="Z8944" s="13">
        <v>237</v>
      </c>
      <c r="AA8944" s="13">
        <v>281</v>
      </c>
      <c r="AB8944" s="13">
        <v>2</v>
      </c>
      <c r="AD8944" s="10" t="e">
        <v>#N/A</v>
      </c>
      <c r="AE8944" s="10" t="e">
        <v>#N/A</v>
      </c>
      <c r="AF8944" s="10" t="e">
        <v>#N/A</v>
      </c>
      <c r="AG8944" s="13">
        <v>2111</v>
      </c>
      <c r="AH8944" s="13">
        <v>1022</v>
      </c>
      <c r="AI8944" s="13">
        <v>1089</v>
      </c>
      <c r="AJ8944" s="13">
        <v>1174</v>
      </c>
      <c r="AK8944" s="13">
        <v>563</v>
      </c>
      <c r="AL8944" s="13">
        <v>611</v>
      </c>
      <c r="AM8944" s="13" t="s">
        <v>54</v>
      </c>
      <c r="AN8944" s="13" t="s">
        <v>54</v>
      </c>
      <c r="AO8944" s="13" t="s">
        <v>54</v>
      </c>
      <c r="AQ8944" s="13" t="s">
        <v>55</v>
      </c>
      <c r="AR8944" s="9" t="s">
        <v>55</v>
      </c>
      <c r="AS8944" s="10">
        <v>10.5</v>
      </c>
      <c r="AT8944" s="10">
        <v>989.5</v>
      </c>
      <c r="AU8944" s="10">
        <v>98.95</v>
      </c>
      <c r="AV8944" s="10">
        <v>9.9</v>
      </c>
      <c r="AW8944" s="10">
        <v>990.1</v>
      </c>
      <c r="AX8944">
        <v>99.01</v>
      </c>
    </row>
    <row r="8945" spans="1:50" x14ac:dyDescent="0.35">
      <c r="A8945" t="str">
        <f>C8945&amp;E8945</f>
        <v>VGB2022</v>
      </c>
      <c r="B8945" t="s">
        <v>477</v>
      </c>
      <c r="C8945" t="s">
        <v>478</v>
      </c>
      <c r="D8945" s="9" t="e">
        <v>#N/A</v>
      </c>
      <c r="E8945">
        <v>2022</v>
      </c>
      <c r="F8945" t="s">
        <v>52</v>
      </c>
      <c r="G8945" t="s">
        <v>53</v>
      </c>
      <c r="L8945" s="10" t="s">
        <v>54</v>
      </c>
      <c r="M8945" s="11" t="s">
        <v>55</v>
      </c>
      <c r="N8945" s="10" t="s">
        <v>55</v>
      </c>
      <c r="O8945" s="10" t="s">
        <v>55</v>
      </c>
      <c r="V8945" s="13">
        <v>31305</v>
      </c>
      <c r="W8945" s="13">
        <v>1166</v>
      </c>
      <c r="X8945" s="13">
        <v>8861</v>
      </c>
      <c r="Y8945" s="13">
        <v>232.5</v>
      </c>
      <c r="Z8945" s="13" t="e">
        <v>#N/A</v>
      </c>
      <c r="AA8945" s="13">
        <v>246</v>
      </c>
      <c r="AD8945" s="10" t="e">
        <v>#N/A</v>
      </c>
      <c r="AE8945" s="10" t="e">
        <v>#N/A</v>
      </c>
      <c r="AF8945" s="10" t="e">
        <v>#N/A</v>
      </c>
      <c r="AG8945" s="13">
        <v>2026</v>
      </c>
      <c r="AH8945" s="13">
        <v>985</v>
      </c>
      <c r="AI8945" s="13">
        <v>1041</v>
      </c>
      <c r="AJ8945" s="13">
        <v>1121</v>
      </c>
      <c r="AK8945" s="13">
        <v>535</v>
      </c>
      <c r="AL8945" s="13">
        <v>586</v>
      </c>
      <c r="AM8945" s="13">
        <v>1285</v>
      </c>
      <c r="AN8945" s="13">
        <v>624</v>
      </c>
      <c r="AO8945" s="13">
        <v>661</v>
      </c>
      <c r="AQ8945" s="13" t="s">
        <v>55</v>
      </c>
      <c r="AR8945" s="9" t="s">
        <v>55</v>
      </c>
      <c r="AT8945" s="10" t="s">
        <v>55</v>
      </c>
      <c r="AU8945" s="10" t="s">
        <v>55</v>
      </c>
      <c r="AV8945" s="10" t="s">
        <v>54</v>
      </c>
      <c r="AW8945" s="10" t="s">
        <v>55</v>
      </c>
      <c r="AX8945" t="s">
        <v>55</v>
      </c>
    </row>
    <row r="8946" spans="1:50" x14ac:dyDescent="0.35">
      <c r="A8946" t="str">
        <f>C8946&amp;E8946</f>
        <v>VIR1980</v>
      </c>
      <c r="B8946" t="s">
        <v>479</v>
      </c>
      <c r="C8946" t="s">
        <v>480</v>
      </c>
      <c r="D8946" s="9" t="e">
        <v>#N/A</v>
      </c>
      <c r="E8946">
        <v>1980</v>
      </c>
      <c r="F8946" t="s">
        <v>52</v>
      </c>
      <c r="G8946" t="s">
        <v>53</v>
      </c>
      <c r="L8946" s="10" t="s">
        <v>54</v>
      </c>
      <c r="M8946" s="11" t="s">
        <v>55</v>
      </c>
      <c r="N8946" s="10" t="s">
        <v>55</v>
      </c>
      <c r="O8946" s="10" t="s">
        <v>55</v>
      </c>
      <c r="V8946" s="13">
        <v>99636</v>
      </c>
      <c r="W8946" s="13">
        <v>11206</v>
      </c>
      <c r="X8946" s="13">
        <v>26686</v>
      </c>
      <c r="Y8946" s="13">
        <v>2147.5</v>
      </c>
      <c r="Z8946" s="13">
        <v>2441</v>
      </c>
      <c r="AA8946" s="13">
        <v>2133</v>
      </c>
      <c r="AD8946" s="10" t="e">
        <v>#N/A</v>
      </c>
      <c r="AE8946" s="10" t="e">
        <v>#N/A</v>
      </c>
      <c r="AF8946" s="10" t="e">
        <v>#N/A</v>
      </c>
      <c r="AG8946" s="13" t="s">
        <v>54</v>
      </c>
      <c r="AH8946" s="13" t="s">
        <v>54</v>
      </c>
      <c r="AI8946" s="13" t="s">
        <v>54</v>
      </c>
      <c r="AJ8946" s="13" t="s">
        <v>54</v>
      </c>
      <c r="AK8946" s="13" t="s">
        <v>54</v>
      </c>
      <c r="AL8946" s="13" t="s">
        <v>54</v>
      </c>
      <c r="AM8946" s="13" t="s">
        <v>54</v>
      </c>
      <c r="AN8946" s="13" t="s">
        <v>54</v>
      </c>
      <c r="AO8946" s="13" t="s">
        <v>54</v>
      </c>
      <c r="AQ8946" s="13" t="s">
        <v>55</v>
      </c>
      <c r="AR8946" s="9" t="s">
        <v>55</v>
      </c>
      <c r="AT8946" s="10" t="s">
        <v>55</v>
      </c>
      <c r="AU8946" s="10" t="s">
        <v>55</v>
      </c>
      <c r="AV8946" s="10" t="s">
        <v>54</v>
      </c>
      <c r="AW8946" s="10" t="s">
        <v>55</v>
      </c>
      <c r="AX8946" t="s">
        <v>55</v>
      </c>
    </row>
    <row r="8947" spans="1:50" x14ac:dyDescent="0.35">
      <c r="A8947" t="str">
        <f>C8947&amp;E8947</f>
        <v>VIR1981</v>
      </c>
      <c r="B8947" t="s">
        <v>479</v>
      </c>
      <c r="C8947" t="s">
        <v>480</v>
      </c>
      <c r="D8947" s="9" t="e">
        <v>#N/A</v>
      </c>
      <c r="E8947">
        <v>1981</v>
      </c>
      <c r="F8947" t="s">
        <v>52</v>
      </c>
      <c r="G8947" t="s">
        <v>53</v>
      </c>
      <c r="L8947" s="10" t="s">
        <v>54</v>
      </c>
      <c r="M8947" s="11" t="s">
        <v>55</v>
      </c>
      <c r="N8947" s="10" t="s">
        <v>55</v>
      </c>
      <c r="O8947" s="10" t="s">
        <v>55</v>
      </c>
      <c r="V8947" s="13">
        <v>99853</v>
      </c>
      <c r="W8947" s="13">
        <v>11226</v>
      </c>
      <c r="X8947" s="13">
        <v>27066</v>
      </c>
      <c r="Y8947" s="13">
        <v>2296.5</v>
      </c>
      <c r="Z8947" s="13">
        <v>2342</v>
      </c>
      <c r="AA8947" s="13">
        <v>2136</v>
      </c>
      <c r="AD8947" s="10" t="e">
        <v>#N/A</v>
      </c>
      <c r="AE8947" s="10" t="e">
        <v>#N/A</v>
      </c>
      <c r="AF8947" s="10" t="e">
        <v>#N/A</v>
      </c>
      <c r="AG8947" s="13" t="s">
        <v>54</v>
      </c>
      <c r="AH8947" s="13" t="s">
        <v>54</v>
      </c>
      <c r="AI8947" s="13" t="s">
        <v>54</v>
      </c>
      <c r="AJ8947" s="13" t="s">
        <v>54</v>
      </c>
      <c r="AK8947" s="13" t="s">
        <v>54</v>
      </c>
      <c r="AL8947" s="13" t="s">
        <v>54</v>
      </c>
      <c r="AM8947" s="13" t="s">
        <v>54</v>
      </c>
      <c r="AN8947" s="13" t="s">
        <v>54</v>
      </c>
      <c r="AO8947" s="13" t="s">
        <v>54</v>
      </c>
      <c r="AQ8947" s="13" t="s">
        <v>55</v>
      </c>
      <c r="AR8947" s="9" t="s">
        <v>55</v>
      </c>
      <c r="AT8947" s="10" t="s">
        <v>55</v>
      </c>
      <c r="AU8947" s="10" t="s">
        <v>55</v>
      </c>
      <c r="AV8947" s="10" t="s">
        <v>54</v>
      </c>
      <c r="AW8947" s="10" t="s">
        <v>55</v>
      </c>
      <c r="AX8947" t="s">
        <v>55</v>
      </c>
    </row>
    <row r="8948" spans="1:50" x14ac:dyDescent="0.35">
      <c r="A8948" t="str">
        <f>C8948&amp;E8948</f>
        <v>VIR1982</v>
      </c>
      <c r="B8948" t="s">
        <v>479</v>
      </c>
      <c r="C8948" t="s">
        <v>480</v>
      </c>
      <c r="D8948" s="9" t="e">
        <v>#N/A</v>
      </c>
      <c r="E8948">
        <v>1982</v>
      </c>
      <c r="F8948" t="s">
        <v>52</v>
      </c>
      <c r="G8948" t="s">
        <v>53</v>
      </c>
      <c r="L8948" s="10" t="s">
        <v>54</v>
      </c>
      <c r="M8948" s="11">
        <v>70.56</v>
      </c>
      <c r="N8948" s="10" t="s">
        <v>55</v>
      </c>
      <c r="O8948" s="10" t="s">
        <v>55</v>
      </c>
      <c r="V8948" s="13">
        <v>100068</v>
      </c>
      <c r="W8948" s="13">
        <v>11229</v>
      </c>
      <c r="X8948" s="13">
        <v>27395</v>
      </c>
      <c r="Y8948" s="13">
        <v>2319</v>
      </c>
      <c r="Z8948" s="13">
        <v>2438</v>
      </c>
      <c r="AA8948" s="13">
        <v>2135.5</v>
      </c>
      <c r="AD8948" s="10" t="e">
        <v>#N/A</v>
      </c>
      <c r="AE8948" s="10" t="e">
        <v>#N/A</v>
      </c>
      <c r="AF8948" s="10" t="e">
        <v>#N/A</v>
      </c>
      <c r="AG8948" s="13">
        <v>13909</v>
      </c>
      <c r="AH8948" s="13">
        <v>6889</v>
      </c>
      <c r="AI8948" s="13">
        <v>7020</v>
      </c>
      <c r="AJ8948" s="13">
        <v>7804</v>
      </c>
      <c r="AK8948" s="13">
        <v>3909</v>
      </c>
      <c r="AL8948" s="13">
        <v>3895</v>
      </c>
      <c r="AM8948" s="13">
        <v>7186</v>
      </c>
      <c r="AN8948" s="13">
        <v>3629</v>
      </c>
      <c r="AO8948" s="13">
        <v>3557</v>
      </c>
      <c r="AQ8948" s="13" t="s">
        <v>55</v>
      </c>
      <c r="AR8948" s="9" t="s">
        <v>55</v>
      </c>
      <c r="AT8948" s="10" t="s">
        <v>55</v>
      </c>
      <c r="AU8948" s="10" t="s">
        <v>55</v>
      </c>
      <c r="AV8948" s="10" t="s">
        <v>54</v>
      </c>
      <c r="AW8948" s="10" t="s">
        <v>55</v>
      </c>
      <c r="AX8948" t="s">
        <v>55</v>
      </c>
    </row>
    <row r="8949" spans="1:50" x14ac:dyDescent="0.35">
      <c r="A8949" t="str">
        <f>C8949&amp;E8949</f>
        <v>VIR1983</v>
      </c>
      <c r="B8949" t="s">
        <v>479</v>
      </c>
      <c r="C8949" t="s">
        <v>480</v>
      </c>
      <c r="D8949" s="9" t="e">
        <v>#N/A</v>
      </c>
      <c r="E8949">
        <v>1983</v>
      </c>
      <c r="F8949" t="s">
        <v>52</v>
      </c>
      <c r="G8949" t="s">
        <v>53</v>
      </c>
      <c r="L8949" s="10" t="s">
        <v>54</v>
      </c>
      <c r="M8949" s="11">
        <v>74.633529411764698</v>
      </c>
      <c r="N8949" s="10" t="s">
        <v>55</v>
      </c>
      <c r="O8949" s="10" t="s">
        <v>55</v>
      </c>
      <c r="V8949" s="13">
        <v>100348</v>
      </c>
      <c r="W8949" s="13">
        <v>11374</v>
      </c>
      <c r="X8949" s="13">
        <v>27653</v>
      </c>
      <c r="Y8949" s="13">
        <v>2310</v>
      </c>
      <c r="Z8949" s="13">
        <v>2521</v>
      </c>
      <c r="AA8949" s="13">
        <v>2075</v>
      </c>
      <c r="AD8949" s="10" t="e">
        <v>#N/A</v>
      </c>
      <c r="AE8949" s="10" t="e">
        <v>#N/A</v>
      </c>
      <c r="AF8949" s="10" t="e">
        <v>#N/A</v>
      </c>
      <c r="AG8949" s="13">
        <v>13450</v>
      </c>
      <c r="AH8949" s="13">
        <v>6652</v>
      </c>
      <c r="AI8949" s="13">
        <v>6798</v>
      </c>
      <c r="AJ8949" s="13">
        <v>7466</v>
      </c>
      <c r="AK8949" s="13">
        <v>3736</v>
      </c>
      <c r="AL8949" s="13">
        <v>3730</v>
      </c>
      <c r="AM8949" s="13">
        <v>7116</v>
      </c>
      <c r="AN8949" s="13">
        <v>3592</v>
      </c>
      <c r="AO8949" s="13">
        <v>3524</v>
      </c>
      <c r="AQ8949" s="13" t="s">
        <v>55</v>
      </c>
      <c r="AR8949" s="9" t="s">
        <v>55</v>
      </c>
      <c r="AT8949" s="10" t="s">
        <v>55</v>
      </c>
      <c r="AU8949" s="10" t="s">
        <v>55</v>
      </c>
      <c r="AV8949" s="10" t="s">
        <v>54</v>
      </c>
      <c r="AW8949" s="10" t="s">
        <v>55</v>
      </c>
      <c r="AX8949" t="s">
        <v>55</v>
      </c>
    </row>
    <row r="8950" spans="1:50" x14ac:dyDescent="0.35">
      <c r="A8950" t="str">
        <f>C8950&amp;E8950</f>
        <v>VIR1984</v>
      </c>
      <c r="B8950" t="s">
        <v>479</v>
      </c>
      <c r="C8950" t="s">
        <v>480</v>
      </c>
      <c r="D8950" s="9" t="e">
        <v>#N/A</v>
      </c>
      <c r="E8950">
        <v>1984</v>
      </c>
      <c r="F8950" t="s">
        <v>52</v>
      </c>
      <c r="G8950" t="s">
        <v>53</v>
      </c>
      <c r="L8950" s="10" t="s">
        <v>54</v>
      </c>
      <c r="M8950" s="11">
        <v>77.532941176470587</v>
      </c>
      <c r="N8950" s="10" t="s">
        <v>55</v>
      </c>
      <c r="O8950" s="10" t="s">
        <v>55</v>
      </c>
      <c r="V8950" s="13">
        <v>100600</v>
      </c>
      <c r="W8950" s="13">
        <v>11498</v>
      </c>
      <c r="X8950" s="13">
        <v>27833</v>
      </c>
      <c r="Y8950" s="13">
        <v>2388.5</v>
      </c>
      <c r="Z8950" s="13">
        <v>2430</v>
      </c>
      <c r="AA8950" s="13">
        <v>2082.5</v>
      </c>
      <c r="AD8950" s="10" t="e">
        <v>#N/A</v>
      </c>
      <c r="AE8950" s="10" t="e">
        <v>#N/A</v>
      </c>
      <c r="AF8950" s="10" t="e">
        <v>#N/A</v>
      </c>
      <c r="AG8950" s="13">
        <v>13021</v>
      </c>
      <c r="AH8950" s="13">
        <v>6435</v>
      </c>
      <c r="AI8950" s="13">
        <v>6586</v>
      </c>
      <c r="AJ8950" s="13">
        <v>7103</v>
      </c>
      <c r="AK8950" s="13">
        <v>3544</v>
      </c>
      <c r="AL8950" s="13">
        <v>3559</v>
      </c>
      <c r="AM8950" s="13">
        <v>6967</v>
      </c>
      <c r="AN8950" s="13">
        <v>3513</v>
      </c>
      <c r="AO8950" s="13">
        <v>3454</v>
      </c>
      <c r="AQ8950" s="13" t="s">
        <v>55</v>
      </c>
      <c r="AR8950" s="9" t="s">
        <v>55</v>
      </c>
      <c r="AT8950" s="10" t="s">
        <v>55</v>
      </c>
      <c r="AU8950" s="10" t="s">
        <v>55</v>
      </c>
      <c r="AV8950" s="10" t="s">
        <v>54</v>
      </c>
      <c r="AW8950" s="10" t="s">
        <v>55</v>
      </c>
      <c r="AX8950" t="s">
        <v>55</v>
      </c>
    </row>
    <row r="8951" spans="1:50" x14ac:dyDescent="0.35">
      <c r="A8951" t="str">
        <f>C8951&amp;E8951</f>
        <v>VIR1985</v>
      </c>
      <c r="B8951" t="s">
        <v>479</v>
      </c>
      <c r="C8951" t="s">
        <v>480</v>
      </c>
      <c r="D8951" s="9" t="e">
        <v>#N/A</v>
      </c>
      <c r="E8951">
        <v>1985</v>
      </c>
      <c r="F8951" t="s">
        <v>52</v>
      </c>
      <c r="G8951" t="s">
        <v>53</v>
      </c>
      <c r="L8951" s="10" t="s">
        <v>54</v>
      </c>
      <c r="M8951" s="11">
        <v>79.89411764705882</v>
      </c>
      <c r="N8951" s="10" t="s">
        <v>55</v>
      </c>
      <c r="O8951" s="10" t="s">
        <v>55</v>
      </c>
      <c r="V8951" s="13">
        <v>100760</v>
      </c>
      <c r="W8951" s="13">
        <v>11437</v>
      </c>
      <c r="X8951" s="13">
        <v>27958</v>
      </c>
      <c r="Y8951" s="13">
        <v>2370.5</v>
      </c>
      <c r="Z8951" s="13">
        <v>2421</v>
      </c>
      <c r="AA8951" s="13">
        <v>2203</v>
      </c>
      <c r="AD8951" s="10" t="e">
        <v>#N/A</v>
      </c>
      <c r="AE8951" s="10" t="e">
        <v>#N/A</v>
      </c>
      <c r="AF8951" s="10" t="e">
        <v>#N/A</v>
      </c>
      <c r="AG8951" s="13">
        <v>12610</v>
      </c>
      <c r="AH8951" s="13">
        <v>6232</v>
      </c>
      <c r="AI8951" s="13">
        <v>6378</v>
      </c>
      <c r="AJ8951" s="13">
        <v>6851</v>
      </c>
      <c r="AK8951" s="13">
        <v>3404</v>
      </c>
      <c r="AL8951" s="13">
        <v>3447</v>
      </c>
      <c r="AM8951" s="13">
        <v>6747</v>
      </c>
      <c r="AN8951" s="13">
        <v>3397</v>
      </c>
      <c r="AO8951" s="13">
        <v>3350</v>
      </c>
      <c r="AQ8951" s="13" t="s">
        <v>55</v>
      </c>
      <c r="AR8951" s="9" t="s">
        <v>55</v>
      </c>
      <c r="AT8951" s="10" t="s">
        <v>55</v>
      </c>
      <c r="AU8951" s="10" t="s">
        <v>55</v>
      </c>
      <c r="AV8951" s="10" t="s">
        <v>54</v>
      </c>
      <c r="AW8951" s="10" t="s">
        <v>55</v>
      </c>
      <c r="AX8951" t="s">
        <v>55</v>
      </c>
    </row>
    <row r="8952" spans="1:50" x14ac:dyDescent="0.35">
      <c r="A8952" t="str">
        <f>C8952&amp;E8952</f>
        <v>VIR1986</v>
      </c>
      <c r="B8952" t="s">
        <v>479</v>
      </c>
      <c r="C8952" t="s">
        <v>480</v>
      </c>
      <c r="D8952" s="9" t="e">
        <v>#N/A</v>
      </c>
      <c r="E8952">
        <v>1986</v>
      </c>
      <c r="F8952" t="s">
        <v>52</v>
      </c>
      <c r="G8952" t="s">
        <v>53</v>
      </c>
      <c r="L8952" s="10" t="s">
        <v>54</v>
      </c>
      <c r="M8952" s="11">
        <v>79.112941176470585</v>
      </c>
      <c r="N8952" s="10" t="s">
        <v>55</v>
      </c>
      <c r="O8952" s="10" t="s">
        <v>55</v>
      </c>
      <c r="V8952" s="13">
        <v>100842</v>
      </c>
      <c r="W8952" s="13">
        <v>11328</v>
      </c>
      <c r="X8952" s="13">
        <v>28006</v>
      </c>
      <c r="Y8952" s="13">
        <v>2306</v>
      </c>
      <c r="Z8952" s="13">
        <v>2345</v>
      </c>
      <c r="AA8952" s="13">
        <v>2196</v>
      </c>
      <c r="AD8952" s="10" t="e">
        <v>#N/A</v>
      </c>
      <c r="AE8952" s="10" t="e">
        <v>#N/A</v>
      </c>
      <c r="AF8952" s="10" t="e">
        <v>#N/A</v>
      </c>
      <c r="AG8952" s="13">
        <v>12245</v>
      </c>
      <c r="AH8952" s="13">
        <v>6061</v>
      </c>
      <c r="AI8952" s="13">
        <v>6184</v>
      </c>
      <c r="AJ8952" s="13">
        <v>6747</v>
      </c>
      <c r="AK8952" s="13">
        <v>3338</v>
      </c>
      <c r="AL8952" s="13">
        <v>3409</v>
      </c>
      <c r="AM8952" s="13">
        <v>6525</v>
      </c>
      <c r="AN8952" s="13">
        <v>3275</v>
      </c>
      <c r="AO8952" s="13">
        <v>3250</v>
      </c>
      <c r="AQ8952" s="13" t="s">
        <v>55</v>
      </c>
      <c r="AR8952" s="9" t="s">
        <v>55</v>
      </c>
      <c r="AT8952" s="10" t="s">
        <v>55</v>
      </c>
      <c r="AU8952" s="10" t="s">
        <v>55</v>
      </c>
      <c r="AV8952" s="10" t="s">
        <v>54</v>
      </c>
      <c r="AW8952" s="10" t="s">
        <v>55</v>
      </c>
      <c r="AX8952" t="s">
        <v>55</v>
      </c>
    </row>
    <row r="8953" spans="1:50" x14ac:dyDescent="0.35">
      <c r="A8953" t="str">
        <f>C8953&amp;E8953</f>
        <v>VIR1987</v>
      </c>
      <c r="B8953" t="s">
        <v>479</v>
      </c>
      <c r="C8953" t="s">
        <v>480</v>
      </c>
      <c r="D8953" s="9" t="e">
        <v>#N/A</v>
      </c>
      <c r="E8953">
        <v>1987</v>
      </c>
      <c r="F8953" t="s">
        <v>52</v>
      </c>
      <c r="G8953" t="s">
        <v>53</v>
      </c>
      <c r="L8953" s="10" t="s">
        <v>54</v>
      </c>
      <c r="M8953" s="11" t="s">
        <v>55</v>
      </c>
      <c r="N8953" s="10" t="s">
        <v>55</v>
      </c>
      <c r="O8953" s="10" t="s">
        <v>55</v>
      </c>
      <c r="V8953" s="13">
        <v>100901</v>
      </c>
      <c r="W8953" s="13">
        <v>11243</v>
      </c>
      <c r="X8953" s="13">
        <v>27950</v>
      </c>
      <c r="Y8953" s="13">
        <v>2250.5</v>
      </c>
      <c r="Z8953" s="13">
        <v>2408</v>
      </c>
      <c r="AA8953" s="13">
        <v>2152.5</v>
      </c>
      <c r="AD8953" s="10" t="e">
        <v>#N/A</v>
      </c>
      <c r="AE8953" s="10" t="e">
        <v>#N/A</v>
      </c>
      <c r="AF8953" s="10" t="e">
        <v>#N/A</v>
      </c>
      <c r="AG8953" s="13">
        <v>12025</v>
      </c>
      <c r="AH8953" s="13">
        <v>5955</v>
      </c>
      <c r="AI8953" s="13">
        <v>6070</v>
      </c>
      <c r="AJ8953" s="13">
        <v>6508</v>
      </c>
      <c r="AK8953" s="13">
        <v>3217</v>
      </c>
      <c r="AL8953" s="13">
        <v>3291</v>
      </c>
      <c r="AM8953" s="13">
        <v>6201</v>
      </c>
      <c r="AN8953" s="13">
        <v>3104</v>
      </c>
      <c r="AO8953" s="13">
        <v>3097</v>
      </c>
      <c r="AQ8953" s="13" t="s">
        <v>55</v>
      </c>
      <c r="AR8953" s="9" t="s">
        <v>55</v>
      </c>
      <c r="AT8953" s="10" t="s">
        <v>55</v>
      </c>
      <c r="AU8953" s="10" t="s">
        <v>55</v>
      </c>
      <c r="AV8953" s="10" t="s">
        <v>54</v>
      </c>
      <c r="AW8953" s="10" t="s">
        <v>55</v>
      </c>
      <c r="AX8953" t="s">
        <v>55</v>
      </c>
    </row>
    <row r="8954" spans="1:50" x14ac:dyDescent="0.35">
      <c r="A8954" t="str">
        <f>C8954&amp;E8954</f>
        <v>VIR1988</v>
      </c>
      <c r="B8954" t="s">
        <v>479</v>
      </c>
      <c r="C8954" t="s">
        <v>480</v>
      </c>
      <c r="D8954" s="9" t="e">
        <v>#N/A</v>
      </c>
      <c r="E8954">
        <v>1988</v>
      </c>
      <c r="F8954" t="s">
        <v>52</v>
      </c>
      <c r="G8954" t="s">
        <v>53</v>
      </c>
      <c r="L8954" s="10" t="s">
        <v>54</v>
      </c>
      <c r="M8954" s="11" t="s">
        <v>55</v>
      </c>
      <c r="N8954" s="10" t="s">
        <v>55</v>
      </c>
      <c r="O8954" s="10" t="s">
        <v>55</v>
      </c>
      <c r="V8954" s="13">
        <v>100952</v>
      </c>
      <c r="W8954" s="13">
        <v>11096</v>
      </c>
      <c r="X8954" s="13">
        <v>27781</v>
      </c>
      <c r="Y8954" s="13">
        <v>2237.5</v>
      </c>
      <c r="Z8954" s="13">
        <v>2321</v>
      </c>
      <c r="AA8954" s="13">
        <v>2198</v>
      </c>
      <c r="AD8954" s="10" t="e">
        <v>#N/A</v>
      </c>
      <c r="AE8954" s="10" t="e">
        <v>#N/A</v>
      </c>
      <c r="AF8954" s="10" t="e">
        <v>#N/A</v>
      </c>
      <c r="AG8954" s="13">
        <v>12072</v>
      </c>
      <c r="AH8954" s="13">
        <v>5975</v>
      </c>
      <c r="AI8954" s="13">
        <v>6097</v>
      </c>
      <c r="AJ8954" s="13">
        <v>6302</v>
      </c>
      <c r="AK8954" s="13">
        <v>3113</v>
      </c>
      <c r="AL8954" s="13">
        <v>3189</v>
      </c>
      <c r="AM8954" s="13">
        <v>6070</v>
      </c>
      <c r="AN8954" s="13">
        <v>3028</v>
      </c>
      <c r="AO8954" s="13">
        <v>3042</v>
      </c>
      <c r="AQ8954" s="13" t="s">
        <v>55</v>
      </c>
      <c r="AR8954" s="9" t="s">
        <v>55</v>
      </c>
      <c r="AT8954" s="10" t="s">
        <v>55</v>
      </c>
      <c r="AU8954" s="10" t="s">
        <v>55</v>
      </c>
      <c r="AV8954" s="10" t="s">
        <v>54</v>
      </c>
      <c r="AW8954" s="10" t="s">
        <v>55</v>
      </c>
      <c r="AX8954" t="s">
        <v>55</v>
      </c>
    </row>
    <row r="8955" spans="1:50" x14ac:dyDescent="0.35">
      <c r="A8955" t="str">
        <f>C8955&amp;E8955</f>
        <v>VIR1989</v>
      </c>
      <c r="B8955" t="s">
        <v>479</v>
      </c>
      <c r="C8955" t="s">
        <v>480</v>
      </c>
      <c r="D8955" s="9" t="e">
        <v>#N/A</v>
      </c>
      <c r="E8955">
        <v>1989</v>
      </c>
      <c r="F8955" t="s">
        <v>52</v>
      </c>
      <c r="G8955" t="s">
        <v>53</v>
      </c>
      <c r="L8955" s="10" t="s">
        <v>54</v>
      </c>
      <c r="M8955" s="11" t="s">
        <v>55</v>
      </c>
      <c r="N8955" s="10" t="s">
        <v>55</v>
      </c>
      <c r="O8955" s="10" t="s">
        <v>55</v>
      </c>
      <c r="V8955" s="13">
        <v>101041</v>
      </c>
      <c r="W8955" s="13">
        <v>10982</v>
      </c>
      <c r="X8955" s="13">
        <v>27496</v>
      </c>
      <c r="Y8955" s="13">
        <v>2230</v>
      </c>
      <c r="Z8955" s="13">
        <v>2370</v>
      </c>
      <c r="AA8955" s="13">
        <v>2158</v>
      </c>
      <c r="AD8955" s="10" t="e">
        <v>#N/A</v>
      </c>
      <c r="AE8955" s="10" t="e">
        <v>#N/A</v>
      </c>
      <c r="AF8955" s="10" t="e">
        <v>#N/A</v>
      </c>
      <c r="AG8955" s="13">
        <v>12266</v>
      </c>
      <c r="AH8955" s="13">
        <v>6068</v>
      </c>
      <c r="AI8955" s="13">
        <v>6198</v>
      </c>
      <c r="AJ8955" s="13">
        <v>6160</v>
      </c>
      <c r="AK8955" s="13">
        <v>3044</v>
      </c>
      <c r="AL8955" s="13">
        <v>3116</v>
      </c>
      <c r="AM8955" s="13">
        <v>6094</v>
      </c>
      <c r="AN8955" s="13">
        <v>3028</v>
      </c>
      <c r="AO8955" s="13">
        <v>3066</v>
      </c>
      <c r="AQ8955" s="13" t="s">
        <v>55</v>
      </c>
      <c r="AR8955" s="9" t="s">
        <v>55</v>
      </c>
      <c r="AT8955" s="10" t="s">
        <v>55</v>
      </c>
      <c r="AU8955" s="10" t="s">
        <v>55</v>
      </c>
      <c r="AV8955" s="10" t="s">
        <v>54</v>
      </c>
      <c r="AW8955" s="10" t="s">
        <v>55</v>
      </c>
      <c r="AX8955" t="s">
        <v>55</v>
      </c>
    </row>
    <row r="8956" spans="1:50" x14ac:dyDescent="0.35">
      <c r="A8956" t="str">
        <f>C8956&amp;E8956</f>
        <v>VIR1990</v>
      </c>
      <c r="B8956" t="s">
        <v>479</v>
      </c>
      <c r="C8956" t="s">
        <v>480</v>
      </c>
      <c r="D8956" s="9" t="e">
        <v>#N/A</v>
      </c>
      <c r="E8956">
        <v>1990</v>
      </c>
      <c r="F8956" t="s">
        <v>52</v>
      </c>
      <c r="G8956" t="s">
        <v>53</v>
      </c>
      <c r="L8956" s="10" t="s">
        <v>54</v>
      </c>
      <c r="M8956" s="11" t="s">
        <v>55</v>
      </c>
      <c r="N8956" s="10" t="s">
        <v>55</v>
      </c>
      <c r="O8956" s="10" t="s">
        <v>55</v>
      </c>
      <c r="V8956" s="13">
        <v>103963</v>
      </c>
      <c r="W8956" s="13">
        <v>11262</v>
      </c>
      <c r="X8956" s="13">
        <v>27878</v>
      </c>
      <c r="Y8956" s="13">
        <v>2225</v>
      </c>
      <c r="Z8956" s="13">
        <v>2330</v>
      </c>
      <c r="AA8956" s="13">
        <v>2090</v>
      </c>
      <c r="AD8956" s="10" t="e">
        <v>#N/A</v>
      </c>
      <c r="AE8956" s="10" t="e">
        <v>#N/A</v>
      </c>
      <c r="AF8956" s="10" t="e">
        <v>#N/A</v>
      </c>
      <c r="AG8956" s="13">
        <v>12411</v>
      </c>
      <c r="AH8956" s="13">
        <v>6144</v>
      </c>
      <c r="AI8956" s="13">
        <v>6267</v>
      </c>
      <c r="AJ8956" s="13">
        <v>6098</v>
      </c>
      <c r="AK8956" s="13">
        <v>3013</v>
      </c>
      <c r="AL8956" s="13">
        <v>3085</v>
      </c>
      <c r="AM8956" s="13">
        <v>6174</v>
      </c>
      <c r="AN8956" s="13">
        <v>3059</v>
      </c>
      <c r="AO8956" s="13">
        <v>3115</v>
      </c>
      <c r="AQ8956" s="13" t="s">
        <v>55</v>
      </c>
      <c r="AR8956" s="9" t="s">
        <v>55</v>
      </c>
      <c r="AT8956" s="10" t="s">
        <v>55</v>
      </c>
      <c r="AU8956" s="10" t="s">
        <v>55</v>
      </c>
      <c r="AV8956" s="10" t="s">
        <v>54</v>
      </c>
      <c r="AW8956" s="10" t="s">
        <v>55</v>
      </c>
      <c r="AX8956" t="s">
        <v>55</v>
      </c>
    </row>
    <row r="8957" spans="1:50" x14ac:dyDescent="0.35">
      <c r="A8957" t="str">
        <f>C8957&amp;E8957</f>
        <v>VIR1991</v>
      </c>
      <c r="B8957" t="s">
        <v>479</v>
      </c>
      <c r="C8957" t="s">
        <v>480</v>
      </c>
      <c r="D8957" s="9" t="e">
        <v>#N/A</v>
      </c>
      <c r="E8957">
        <v>1991</v>
      </c>
      <c r="F8957" t="s">
        <v>52</v>
      </c>
      <c r="G8957" t="s">
        <v>53</v>
      </c>
      <c r="L8957" s="10" t="s">
        <v>54</v>
      </c>
      <c r="M8957" s="11">
        <v>77.62</v>
      </c>
      <c r="N8957" s="10" t="s">
        <v>55</v>
      </c>
      <c r="O8957" s="10" t="s">
        <v>55</v>
      </c>
      <c r="V8957" s="13">
        <v>104807</v>
      </c>
      <c r="W8957" s="13">
        <v>11416</v>
      </c>
      <c r="X8957" s="13">
        <v>27688</v>
      </c>
      <c r="Y8957" s="13">
        <v>2259.5</v>
      </c>
      <c r="Z8957" s="13">
        <v>2344</v>
      </c>
      <c r="AA8957" s="13">
        <v>2060.5</v>
      </c>
      <c r="AD8957" s="10" t="e">
        <v>#N/A</v>
      </c>
      <c r="AE8957" s="10" t="e">
        <v>#N/A</v>
      </c>
      <c r="AF8957" s="10" t="e">
        <v>#N/A</v>
      </c>
      <c r="AG8957" s="13">
        <v>12251</v>
      </c>
      <c r="AH8957" s="13">
        <v>6082</v>
      </c>
      <c r="AI8957" s="13">
        <v>6169</v>
      </c>
      <c r="AJ8957" s="13">
        <v>6110</v>
      </c>
      <c r="AK8957" s="13">
        <v>3019</v>
      </c>
      <c r="AL8957" s="13">
        <v>3091</v>
      </c>
      <c r="AM8957" s="13">
        <v>6215</v>
      </c>
      <c r="AN8957" s="13">
        <v>3077</v>
      </c>
      <c r="AO8957" s="13">
        <v>3138</v>
      </c>
      <c r="AQ8957" s="13" t="s">
        <v>55</v>
      </c>
      <c r="AR8957" s="9" t="s">
        <v>55</v>
      </c>
      <c r="AT8957" s="10" t="s">
        <v>55</v>
      </c>
      <c r="AU8957" s="10" t="s">
        <v>55</v>
      </c>
      <c r="AV8957" s="10" t="s">
        <v>54</v>
      </c>
      <c r="AW8957" s="10" t="s">
        <v>55</v>
      </c>
      <c r="AX8957" t="s">
        <v>55</v>
      </c>
    </row>
    <row r="8958" spans="1:50" x14ac:dyDescent="0.35">
      <c r="A8958" t="str">
        <f>C8958&amp;E8958</f>
        <v>VIR1992</v>
      </c>
      <c r="B8958" t="s">
        <v>479</v>
      </c>
      <c r="C8958" t="s">
        <v>480</v>
      </c>
      <c r="D8958" s="9" t="e">
        <v>#N/A</v>
      </c>
      <c r="E8958">
        <v>1992</v>
      </c>
      <c r="F8958" t="s">
        <v>52</v>
      </c>
      <c r="G8958" t="s">
        <v>53</v>
      </c>
      <c r="L8958" s="10" t="s">
        <v>54</v>
      </c>
      <c r="M8958" s="11">
        <v>80.04529411764706</v>
      </c>
      <c r="N8958" s="10" t="s">
        <v>55</v>
      </c>
      <c r="O8958" s="10" t="s">
        <v>55</v>
      </c>
      <c r="V8958" s="13">
        <v>105712</v>
      </c>
      <c r="W8958" s="13">
        <v>11614</v>
      </c>
      <c r="X8958" s="13">
        <v>27534</v>
      </c>
      <c r="Y8958" s="13">
        <v>2271.5</v>
      </c>
      <c r="Z8958" s="13">
        <v>2338</v>
      </c>
      <c r="AA8958" s="13">
        <v>2095.5</v>
      </c>
      <c r="AD8958" s="10" t="e">
        <v>#N/A</v>
      </c>
      <c r="AE8958" s="10" t="e">
        <v>#N/A</v>
      </c>
      <c r="AF8958" s="10" t="e">
        <v>#N/A</v>
      </c>
      <c r="AG8958" s="13">
        <v>12033</v>
      </c>
      <c r="AH8958" s="13">
        <v>6014</v>
      </c>
      <c r="AI8958" s="13">
        <v>6019</v>
      </c>
      <c r="AJ8958" s="13">
        <v>5839</v>
      </c>
      <c r="AK8958" s="13">
        <v>2893</v>
      </c>
      <c r="AL8958" s="13">
        <v>2946</v>
      </c>
      <c r="AM8958" s="13">
        <v>5923</v>
      </c>
      <c r="AN8958" s="13">
        <v>2944</v>
      </c>
      <c r="AO8958" s="13">
        <v>2979</v>
      </c>
      <c r="AQ8958" s="13" t="s">
        <v>55</v>
      </c>
      <c r="AR8958" s="9" t="s">
        <v>55</v>
      </c>
      <c r="AT8958" s="10" t="s">
        <v>55</v>
      </c>
      <c r="AU8958" s="10" t="s">
        <v>55</v>
      </c>
      <c r="AV8958" s="10" t="s">
        <v>54</v>
      </c>
      <c r="AW8958" s="10" t="s">
        <v>55</v>
      </c>
      <c r="AX8958" t="s">
        <v>55</v>
      </c>
    </row>
    <row r="8959" spans="1:50" x14ac:dyDescent="0.35">
      <c r="A8959" t="str">
        <f>C8959&amp;E8959</f>
        <v>VIR1993</v>
      </c>
      <c r="B8959" t="s">
        <v>479</v>
      </c>
      <c r="C8959" t="s">
        <v>480</v>
      </c>
      <c r="D8959" s="9" t="e">
        <v>#N/A</v>
      </c>
      <c r="E8959">
        <v>1993</v>
      </c>
      <c r="F8959" t="s">
        <v>52</v>
      </c>
      <c r="G8959" t="s">
        <v>53</v>
      </c>
      <c r="L8959" s="10" t="s">
        <v>54</v>
      </c>
      <c r="M8959" s="11">
        <v>82.717058823529413</v>
      </c>
      <c r="N8959" s="10" t="s">
        <v>55</v>
      </c>
      <c r="O8959" s="10" t="s">
        <v>55</v>
      </c>
      <c r="V8959" s="13">
        <v>106578</v>
      </c>
      <c r="W8959" s="13">
        <v>11687</v>
      </c>
      <c r="X8959" s="13">
        <v>27326</v>
      </c>
      <c r="Y8959" s="13">
        <v>2281.5</v>
      </c>
      <c r="Z8959" s="13">
        <v>2188</v>
      </c>
      <c r="AA8959" s="13">
        <v>2139.5</v>
      </c>
      <c r="AD8959" s="10" t="e">
        <v>#N/A</v>
      </c>
      <c r="AE8959" s="10" t="e">
        <v>#N/A</v>
      </c>
      <c r="AF8959" s="10" t="e">
        <v>#N/A</v>
      </c>
      <c r="AG8959" s="13">
        <v>11798</v>
      </c>
      <c r="AH8959" s="13">
        <v>5943</v>
      </c>
      <c r="AI8959" s="13">
        <v>5855</v>
      </c>
      <c r="AJ8959" s="13">
        <v>5662</v>
      </c>
      <c r="AK8959" s="13">
        <v>2820</v>
      </c>
      <c r="AL8959" s="13">
        <v>2842</v>
      </c>
      <c r="AM8959" s="13">
        <v>5592</v>
      </c>
      <c r="AN8959" s="13">
        <v>2790</v>
      </c>
      <c r="AO8959" s="13">
        <v>2802</v>
      </c>
      <c r="AQ8959" s="13" t="s">
        <v>55</v>
      </c>
      <c r="AR8959" s="9" t="s">
        <v>55</v>
      </c>
      <c r="AT8959" s="10" t="s">
        <v>55</v>
      </c>
      <c r="AU8959" s="10" t="s">
        <v>55</v>
      </c>
      <c r="AV8959" s="10" t="s">
        <v>54</v>
      </c>
      <c r="AW8959" s="10" t="s">
        <v>55</v>
      </c>
      <c r="AX8959" t="s">
        <v>55</v>
      </c>
    </row>
    <row r="8960" spans="1:50" x14ac:dyDescent="0.35">
      <c r="A8960" t="str">
        <f>C8960&amp;E8960</f>
        <v>VIR1994</v>
      </c>
      <c r="B8960" t="s">
        <v>479</v>
      </c>
      <c r="C8960" t="s">
        <v>480</v>
      </c>
      <c r="D8960" s="9" t="e">
        <v>#N/A</v>
      </c>
      <c r="E8960">
        <v>1994</v>
      </c>
      <c r="F8960" t="s">
        <v>52</v>
      </c>
      <c r="G8960" t="s">
        <v>53</v>
      </c>
      <c r="L8960" s="10" t="s">
        <v>54</v>
      </c>
      <c r="M8960" s="11" t="s">
        <v>55</v>
      </c>
      <c r="N8960" s="10" t="s">
        <v>55</v>
      </c>
      <c r="O8960" s="10" t="s">
        <v>55</v>
      </c>
      <c r="V8960" s="13">
        <v>107318</v>
      </c>
      <c r="W8960" s="13">
        <v>11588</v>
      </c>
      <c r="X8960" s="13">
        <v>27088</v>
      </c>
      <c r="Y8960" s="13">
        <v>2208.5</v>
      </c>
      <c r="Z8960" s="13">
        <v>2085</v>
      </c>
      <c r="AA8960" s="13">
        <v>2180</v>
      </c>
      <c r="AD8960" s="10" t="e">
        <v>#N/A</v>
      </c>
      <c r="AE8960" s="10" t="e">
        <v>#N/A</v>
      </c>
      <c r="AF8960" s="10" t="e">
        <v>#N/A</v>
      </c>
      <c r="AG8960" s="13">
        <v>11492</v>
      </c>
      <c r="AH8960" s="13">
        <v>5835</v>
      </c>
      <c r="AI8960" s="13">
        <v>5657</v>
      </c>
      <c r="AJ8960" s="13">
        <v>5582</v>
      </c>
      <c r="AK8960" s="13">
        <v>2804</v>
      </c>
      <c r="AL8960" s="13">
        <v>2778</v>
      </c>
      <c r="AM8960" s="13">
        <v>5291</v>
      </c>
      <c r="AN8960" s="13">
        <v>2646</v>
      </c>
      <c r="AO8960" s="13">
        <v>2645</v>
      </c>
      <c r="AQ8960" s="13" t="s">
        <v>55</v>
      </c>
      <c r="AR8960" s="9" t="s">
        <v>55</v>
      </c>
      <c r="AT8960" s="10" t="s">
        <v>55</v>
      </c>
      <c r="AU8960" s="10" t="s">
        <v>55</v>
      </c>
      <c r="AV8960" s="10" t="s">
        <v>54</v>
      </c>
      <c r="AW8960" s="10" t="s">
        <v>55</v>
      </c>
      <c r="AX8960" t="s">
        <v>55</v>
      </c>
    </row>
    <row r="8961" spans="1:50" x14ac:dyDescent="0.35">
      <c r="A8961" t="str">
        <f>C8961&amp;E8961</f>
        <v>VIR1995</v>
      </c>
      <c r="B8961" t="s">
        <v>479</v>
      </c>
      <c r="C8961" t="s">
        <v>480</v>
      </c>
      <c r="D8961" s="9" t="e">
        <v>#N/A</v>
      </c>
      <c r="E8961">
        <v>1995</v>
      </c>
      <c r="F8961" t="s">
        <v>52</v>
      </c>
      <c r="G8961" t="s">
        <v>53</v>
      </c>
      <c r="L8961" s="10" t="s">
        <v>54</v>
      </c>
      <c r="M8961" s="11" t="s">
        <v>55</v>
      </c>
      <c r="N8961" s="10" t="s">
        <v>55</v>
      </c>
      <c r="O8961" s="10" t="s">
        <v>55</v>
      </c>
      <c r="V8961" s="13">
        <v>107818</v>
      </c>
      <c r="W8961" s="13">
        <v>11166</v>
      </c>
      <c r="X8961" s="13">
        <v>27033</v>
      </c>
      <c r="Y8961" s="13">
        <v>2085.5</v>
      </c>
      <c r="Z8961" s="13">
        <v>1810</v>
      </c>
      <c r="AA8961" s="13">
        <v>2217.5</v>
      </c>
      <c r="AD8961" s="10" t="e">
        <v>#N/A</v>
      </c>
      <c r="AE8961" s="10" t="e">
        <v>#N/A</v>
      </c>
      <c r="AF8961" s="10" t="e">
        <v>#N/A</v>
      </c>
      <c r="AG8961" s="13">
        <v>11100</v>
      </c>
      <c r="AH8961" s="13">
        <v>5675</v>
      </c>
      <c r="AI8961" s="13">
        <v>5425</v>
      </c>
      <c r="AJ8961" s="13">
        <v>5611</v>
      </c>
      <c r="AK8961" s="13">
        <v>2851</v>
      </c>
      <c r="AL8961" s="13">
        <v>2760</v>
      </c>
      <c r="AM8961" s="13">
        <v>5074</v>
      </c>
      <c r="AN8961" s="13">
        <v>2543</v>
      </c>
      <c r="AO8961" s="13">
        <v>2531</v>
      </c>
      <c r="AQ8961" s="13" t="s">
        <v>55</v>
      </c>
      <c r="AR8961" s="9" t="s">
        <v>55</v>
      </c>
      <c r="AT8961" s="10" t="s">
        <v>55</v>
      </c>
      <c r="AU8961" s="10" t="s">
        <v>55</v>
      </c>
      <c r="AV8961" s="10" t="s">
        <v>54</v>
      </c>
      <c r="AW8961" s="10" t="s">
        <v>55</v>
      </c>
      <c r="AX8961" t="s">
        <v>55</v>
      </c>
    </row>
    <row r="8962" spans="1:50" x14ac:dyDescent="0.35">
      <c r="A8962" t="str">
        <f>C8962&amp;E8962</f>
        <v>VIR1996</v>
      </c>
      <c r="B8962" t="s">
        <v>479</v>
      </c>
      <c r="C8962" t="s">
        <v>480</v>
      </c>
      <c r="D8962" s="9" t="e">
        <v>#N/A</v>
      </c>
      <c r="E8962">
        <v>1996</v>
      </c>
      <c r="F8962" t="s">
        <v>52</v>
      </c>
      <c r="G8962" t="s">
        <v>53</v>
      </c>
      <c r="L8962" s="10" t="s">
        <v>54</v>
      </c>
      <c r="M8962" s="11" t="s">
        <v>55</v>
      </c>
      <c r="N8962" s="10" t="s">
        <v>55</v>
      </c>
      <c r="O8962" s="10" t="s">
        <v>55</v>
      </c>
      <c r="V8962" s="13">
        <v>108095</v>
      </c>
      <c r="W8962" s="13">
        <v>10568</v>
      </c>
      <c r="X8962" s="13">
        <v>27100</v>
      </c>
      <c r="Y8962" s="13">
        <v>1945</v>
      </c>
      <c r="Z8962" s="13">
        <v>1738</v>
      </c>
      <c r="AA8962" s="13">
        <v>2195.5</v>
      </c>
      <c r="AD8962" s="10" t="e">
        <v>#N/A</v>
      </c>
      <c r="AE8962" s="10" t="e">
        <v>#N/A</v>
      </c>
      <c r="AF8962" s="10" t="e">
        <v>#N/A</v>
      </c>
      <c r="AG8962" s="13">
        <v>10678</v>
      </c>
      <c r="AH8962" s="13">
        <v>5487</v>
      </c>
      <c r="AI8962" s="13">
        <v>5191</v>
      </c>
      <c r="AJ8962" s="13">
        <v>5711</v>
      </c>
      <c r="AK8962" s="13">
        <v>2933</v>
      </c>
      <c r="AL8962" s="13">
        <v>2778</v>
      </c>
      <c r="AM8962" s="13">
        <v>5000</v>
      </c>
      <c r="AN8962" s="13">
        <v>2524</v>
      </c>
      <c r="AO8962" s="13">
        <v>2476</v>
      </c>
      <c r="AQ8962" s="13" t="s">
        <v>55</v>
      </c>
      <c r="AR8962" s="9" t="s">
        <v>55</v>
      </c>
      <c r="AT8962" s="10" t="s">
        <v>55</v>
      </c>
      <c r="AU8962" s="10" t="s">
        <v>55</v>
      </c>
      <c r="AV8962" s="10" t="s">
        <v>54</v>
      </c>
      <c r="AW8962" s="10" t="s">
        <v>55</v>
      </c>
      <c r="AX8962" t="s">
        <v>55</v>
      </c>
    </row>
    <row r="8963" spans="1:50" x14ac:dyDescent="0.35">
      <c r="A8963" t="str">
        <f>C8963&amp;E8963</f>
        <v>VIR1997</v>
      </c>
      <c r="B8963" t="s">
        <v>479</v>
      </c>
      <c r="C8963" t="s">
        <v>480</v>
      </c>
      <c r="D8963" s="9" t="e">
        <v>#N/A</v>
      </c>
      <c r="E8963">
        <v>1997</v>
      </c>
      <c r="F8963" t="s">
        <v>52</v>
      </c>
      <c r="G8963" t="s">
        <v>53</v>
      </c>
      <c r="L8963" s="10" t="s">
        <v>54</v>
      </c>
      <c r="M8963" s="11" t="s">
        <v>55</v>
      </c>
      <c r="N8963" s="10" t="s">
        <v>55</v>
      </c>
      <c r="O8963" s="10" t="s">
        <v>55</v>
      </c>
      <c r="V8963" s="13">
        <v>108357</v>
      </c>
      <c r="W8963" s="13">
        <v>10040</v>
      </c>
      <c r="X8963" s="13">
        <v>27180</v>
      </c>
      <c r="Y8963" s="13">
        <v>1842</v>
      </c>
      <c r="Z8963" s="13">
        <v>1890</v>
      </c>
      <c r="AA8963" s="13">
        <v>2173.5</v>
      </c>
      <c r="AD8963" s="10" t="e">
        <v>#N/A</v>
      </c>
      <c r="AE8963" s="10" t="e">
        <v>#N/A</v>
      </c>
      <c r="AF8963" s="10" t="e">
        <v>#N/A</v>
      </c>
      <c r="AG8963" s="13">
        <v>10645</v>
      </c>
      <c r="AH8963" s="13">
        <v>5442</v>
      </c>
      <c r="AI8963" s="13">
        <v>5203</v>
      </c>
      <c r="AJ8963" s="13">
        <v>5673</v>
      </c>
      <c r="AK8963" s="13">
        <v>2923</v>
      </c>
      <c r="AL8963" s="13">
        <v>2750</v>
      </c>
      <c r="AM8963" s="13">
        <v>4961</v>
      </c>
      <c r="AN8963" s="13">
        <v>2532</v>
      </c>
      <c r="AO8963" s="13">
        <v>2429</v>
      </c>
      <c r="AQ8963" s="13" t="s">
        <v>55</v>
      </c>
      <c r="AR8963" s="9" t="s">
        <v>55</v>
      </c>
      <c r="AT8963" s="10" t="s">
        <v>55</v>
      </c>
      <c r="AU8963" s="10" t="s">
        <v>55</v>
      </c>
      <c r="AV8963" s="10" t="s">
        <v>54</v>
      </c>
      <c r="AW8963" s="10" t="s">
        <v>55</v>
      </c>
      <c r="AX8963" t="s">
        <v>55</v>
      </c>
    </row>
    <row r="8964" spans="1:50" x14ac:dyDescent="0.35">
      <c r="A8964" t="str">
        <f>C8964&amp;E8964</f>
        <v>VIR1998</v>
      </c>
      <c r="B8964" t="s">
        <v>479</v>
      </c>
      <c r="C8964" t="s">
        <v>480</v>
      </c>
      <c r="D8964" s="9" t="e">
        <v>#N/A</v>
      </c>
      <c r="E8964">
        <v>1998</v>
      </c>
      <c r="F8964" t="s">
        <v>52</v>
      </c>
      <c r="G8964" t="s">
        <v>53</v>
      </c>
      <c r="L8964" s="10" t="s">
        <v>54</v>
      </c>
      <c r="M8964" s="11" t="s">
        <v>55</v>
      </c>
      <c r="N8964" s="10" t="s">
        <v>55</v>
      </c>
      <c r="O8964" s="10" t="s">
        <v>55</v>
      </c>
      <c r="V8964" s="13">
        <v>108537</v>
      </c>
      <c r="W8964" s="13">
        <v>9569</v>
      </c>
      <c r="X8964" s="13">
        <v>27293</v>
      </c>
      <c r="Y8964" s="13">
        <v>1800.5</v>
      </c>
      <c r="Z8964" s="13">
        <v>1765</v>
      </c>
      <c r="AA8964" s="13">
        <v>2116.5</v>
      </c>
      <c r="AD8964" s="10" t="e">
        <v>#N/A</v>
      </c>
      <c r="AE8964" s="10" t="e">
        <v>#N/A</v>
      </c>
      <c r="AF8964" s="10" t="e">
        <v>#N/A</v>
      </c>
      <c r="AG8964" s="13" t="s">
        <v>54</v>
      </c>
      <c r="AH8964" s="13" t="s">
        <v>54</v>
      </c>
      <c r="AI8964" s="13" t="s">
        <v>54</v>
      </c>
      <c r="AJ8964" s="13" t="s">
        <v>54</v>
      </c>
      <c r="AK8964" s="13" t="s">
        <v>54</v>
      </c>
      <c r="AL8964" s="13" t="s">
        <v>54</v>
      </c>
      <c r="AM8964" s="13" t="s">
        <v>54</v>
      </c>
      <c r="AN8964" s="13" t="s">
        <v>54</v>
      </c>
      <c r="AO8964" s="13" t="s">
        <v>54</v>
      </c>
      <c r="AQ8964" s="13" t="s">
        <v>55</v>
      </c>
      <c r="AR8964" s="9" t="s">
        <v>55</v>
      </c>
      <c r="AT8964" s="10" t="s">
        <v>55</v>
      </c>
      <c r="AU8964" s="10" t="s">
        <v>55</v>
      </c>
      <c r="AV8964" s="10" t="s">
        <v>54</v>
      </c>
      <c r="AW8964" s="10" t="s">
        <v>55</v>
      </c>
      <c r="AX8964" t="s">
        <v>55</v>
      </c>
    </row>
    <row r="8965" spans="1:50" x14ac:dyDescent="0.35">
      <c r="A8965" t="str">
        <f>C8965&amp;E8965</f>
        <v>VIR1999</v>
      </c>
      <c r="B8965" t="s">
        <v>479</v>
      </c>
      <c r="C8965" t="s">
        <v>480</v>
      </c>
      <c r="D8965" s="9" t="e">
        <v>#N/A</v>
      </c>
      <c r="E8965">
        <v>1999</v>
      </c>
      <c r="F8965" t="s">
        <v>52</v>
      </c>
      <c r="G8965" t="s">
        <v>53</v>
      </c>
      <c r="L8965" s="10" t="s">
        <v>54</v>
      </c>
      <c r="M8965" s="11" t="s">
        <v>55</v>
      </c>
      <c r="N8965" s="10" t="s">
        <v>55</v>
      </c>
      <c r="O8965" s="10" t="s">
        <v>55</v>
      </c>
      <c r="V8965" s="13">
        <v>108599</v>
      </c>
      <c r="W8965" s="13">
        <v>9095</v>
      </c>
      <c r="X8965" s="13">
        <v>27391</v>
      </c>
      <c r="Y8965" s="13">
        <v>1723</v>
      </c>
      <c r="Z8965" s="13">
        <v>1700</v>
      </c>
      <c r="AA8965" s="13">
        <v>2046</v>
      </c>
      <c r="AD8965" s="10" t="e">
        <v>#N/A</v>
      </c>
      <c r="AE8965" s="10" t="e">
        <v>#N/A</v>
      </c>
      <c r="AF8965" s="10" t="e">
        <v>#N/A</v>
      </c>
      <c r="AG8965" s="13" t="s">
        <v>54</v>
      </c>
      <c r="AH8965" s="13" t="s">
        <v>54</v>
      </c>
      <c r="AI8965" s="13" t="s">
        <v>54</v>
      </c>
      <c r="AJ8965" s="13" t="s">
        <v>54</v>
      </c>
      <c r="AK8965" s="13" t="s">
        <v>54</v>
      </c>
      <c r="AL8965" s="13" t="s">
        <v>54</v>
      </c>
      <c r="AM8965" s="13" t="s">
        <v>54</v>
      </c>
      <c r="AN8965" s="13" t="s">
        <v>54</v>
      </c>
      <c r="AO8965" s="13" t="s">
        <v>54</v>
      </c>
      <c r="AQ8965" s="13" t="s">
        <v>55</v>
      </c>
      <c r="AR8965" s="9" t="s">
        <v>55</v>
      </c>
      <c r="AT8965" s="10" t="s">
        <v>55</v>
      </c>
      <c r="AU8965" s="10" t="s">
        <v>55</v>
      </c>
      <c r="AV8965" s="10" t="s">
        <v>54</v>
      </c>
      <c r="AW8965" s="10" t="s">
        <v>55</v>
      </c>
      <c r="AX8965" t="s">
        <v>55</v>
      </c>
    </row>
    <row r="8966" spans="1:50" x14ac:dyDescent="0.35">
      <c r="A8966" t="str">
        <f>C8966&amp;E8966</f>
        <v>VIR2000</v>
      </c>
      <c r="B8966" t="s">
        <v>479</v>
      </c>
      <c r="C8966" t="s">
        <v>480</v>
      </c>
      <c r="D8966" s="9" t="e">
        <v>#N/A</v>
      </c>
      <c r="E8966">
        <v>2000</v>
      </c>
      <c r="F8966" t="s">
        <v>52</v>
      </c>
      <c r="G8966" t="s">
        <v>53</v>
      </c>
      <c r="H8966" s="10">
        <v>98.935100000000006</v>
      </c>
      <c r="J8966" s="10">
        <v>98.718400000000003</v>
      </c>
      <c r="K8966" s="10">
        <v>97.583100000000002</v>
      </c>
      <c r="L8966" s="10" t="s">
        <v>54</v>
      </c>
      <c r="M8966" s="11" t="s">
        <v>55</v>
      </c>
      <c r="N8966" s="10" t="s">
        <v>55</v>
      </c>
      <c r="O8966" s="10" t="s">
        <v>55</v>
      </c>
      <c r="V8966" s="13">
        <v>108642</v>
      </c>
      <c r="W8966" s="13">
        <v>8687</v>
      </c>
      <c r="X8966" s="13">
        <v>27359</v>
      </c>
      <c r="Y8966" s="13">
        <v>1607.5</v>
      </c>
      <c r="Z8966" s="13">
        <v>1672</v>
      </c>
      <c r="AA8966" s="13">
        <v>1976</v>
      </c>
      <c r="AD8966" s="10" t="e">
        <v>#N/A</v>
      </c>
      <c r="AE8966" s="10" t="e">
        <v>#N/A</v>
      </c>
      <c r="AF8966" s="10" t="e">
        <v>#N/A</v>
      </c>
      <c r="AG8966" s="13" t="s">
        <v>54</v>
      </c>
      <c r="AH8966" s="13" t="s">
        <v>54</v>
      </c>
      <c r="AI8966" s="13" t="s">
        <v>54</v>
      </c>
      <c r="AJ8966" s="13" t="s">
        <v>54</v>
      </c>
      <c r="AK8966" s="13" t="s">
        <v>54</v>
      </c>
      <c r="AL8966" s="13" t="s">
        <v>54</v>
      </c>
      <c r="AM8966" s="13" t="s">
        <v>54</v>
      </c>
      <c r="AN8966" s="13" t="s">
        <v>54</v>
      </c>
      <c r="AO8966" s="13" t="s">
        <v>54</v>
      </c>
      <c r="AQ8966" s="13" t="s">
        <v>55</v>
      </c>
      <c r="AR8966" s="9" t="s">
        <v>55</v>
      </c>
      <c r="AT8966" s="10" t="s">
        <v>55</v>
      </c>
      <c r="AU8966" s="10" t="s">
        <v>55</v>
      </c>
      <c r="AV8966" s="10" t="s">
        <v>54</v>
      </c>
      <c r="AW8966" s="10" t="s">
        <v>55</v>
      </c>
      <c r="AX8966" t="s">
        <v>55</v>
      </c>
    </row>
    <row r="8967" spans="1:50" x14ac:dyDescent="0.35">
      <c r="A8967" t="str">
        <f>C8967&amp;E8967</f>
        <v>VIR2001</v>
      </c>
      <c r="B8967" t="s">
        <v>479</v>
      </c>
      <c r="C8967" t="s">
        <v>480</v>
      </c>
      <c r="D8967" s="9" t="e">
        <v>#N/A</v>
      </c>
      <c r="E8967">
        <v>2001</v>
      </c>
      <c r="F8967" t="s">
        <v>52</v>
      </c>
      <c r="G8967" t="s">
        <v>53</v>
      </c>
      <c r="H8967" s="10">
        <v>98.962400000000002</v>
      </c>
      <c r="J8967" s="10">
        <v>98.718299999999999</v>
      </c>
      <c r="K8967" s="10">
        <v>97.612499999999997</v>
      </c>
      <c r="L8967" s="10" t="s">
        <v>54</v>
      </c>
      <c r="M8967" s="11" t="s">
        <v>55</v>
      </c>
      <c r="N8967" s="10" t="s">
        <v>55</v>
      </c>
      <c r="O8967" s="10" t="s">
        <v>55</v>
      </c>
      <c r="V8967" s="13">
        <v>108549</v>
      </c>
      <c r="W8967" s="13">
        <v>8395</v>
      </c>
      <c r="X8967" s="13">
        <v>27148</v>
      </c>
      <c r="Y8967" s="13">
        <v>1580</v>
      </c>
      <c r="Z8967" s="13">
        <v>1718</v>
      </c>
      <c r="AA8967" s="13">
        <v>1885.5</v>
      </c>
      <c r="AD8967" s="10" t="e">
        <v>#N/A</v>
      </c>
      <c r="AE8967" s="10" t="e">
        <v>#N/A</v>
      </c>
      <c r="AF8967" s="10" t="e">
        <v>#N/A</v>
      </c>
      <c r="AG8967" s="13" t="s">
        <v>54</v>
      </c>
      <c r="AH8967" s="13" t="s">
        <v>54</v>
      </c>
      <c r="AI8967" s="13" t="s">
        <v>54</v>
      </c>
      <c r="AJ8967" s="13" t="s">
        <v>54</v>
      </c>
      <c r="AK8967" s="13" t="s">
        <v>54</v>
      </c>
      <c r="AL8967" s="13" t="s">
        <v>54</v>
      </c>
      <c r="AM8967" s="13" t="s">
        <v>54</v>
      </c>
      <c r="AN8967" s="13" t="s">
        <v>54</v>
      </c>
      <c r="AO8967" s="13" t="s">
        <v>54</v>
      </c>
      <c r="AQ8967" s="13" t="s">
        <v>55</v>
      </c>
      <c r="AR8967" s="9" t="s">
        <v>55</v>
      </c>
      <c r="AT8967" s="10" t="s">
        <v>55</v>
      </c>
      <c r="AU8967" s="10" t="s">
        <v>55</v>
      </c>
      <c r="AV8967" s="10" t="s">
        <v>54</v>
      </c>
      <c r="AW8967" s="10" t="s">
        <v>55</v>
      </c>
      <c r="AX8967" t="s">
        <v>55</v>
      </c>
    </row>
    <row r="8968" spans="1:50" x14ac:dyDescent="0.35">
      <c r="A8968" t="str">
        <f>C8968&amp;E8968</f>
        <v>VIR2002</v>
      </c>
      <c r="B8968" t="s">
        <v>479</v>
      </c>
      <c r="C8968" t="s">
        <v>480</v>
      </c>
      <c r="D8968" s="9" t="e">
        <v>#N/A</v>
      </c>
      <c r="E8968">
        <v>2002</v>
      </c>
      <c r="F8968" t="s">
        <v>52</v>
      </c>
      <c r="G8968" t="s">
        <v>53</v>
      </c>
      <c r="H8968" s="10">
        <v>98.989599999999996</v>
      </c>
      <c r="J8968" s="10">
        <v>98.718299999999999</v>
      </c>
      <c r="K8968" s="10">
        <v>97.641900000000007</v>
      </c>
      <c r="L8968" s="10" t="s">
        <v>54</v>
      </c>
      <c r="M8968" s="11" t="s">
        <v>55</v>
      </c>
      <c r="N8968" s="10" t="s">
        <v>55</v>
      </c>
      <c r="O8968" s="10" t="s">
        <v>55</v>
      </c>
      <c r="V8968" s="13">
        <v>108509</v>
      </c>
      <c r="W8968" s="13">
        <v>8157</v>
      </c>
      <c r="X8968" s="13">
        <v>26940</v>
      </c>
      <c r="Y8968" s="13">
        <v>1643</v>
      </c>
      <c r="Z8968" s="13">
        <v>1628</v>
      </c>
      <c r="AA8968" s="13">
        <v>1778</v>
      </c>
      <c r="AD8968" s="10" t="e">
        <v>#N/A</v>
      </c>
      <c r="AE8968" s="10" t="e">
        <v>#N/A</v>
      </c>
      <c r="AF8968" s="10" t="e">
        <v>#N/A</v>
      </c>
      <c r="AG8968" s="13" t="s">
        <v>54</v>
      </c>
      <c r="AH8968" s="13" t="s">
        <v>54</v>
      </c>
      <c r="AI8968" s="13" t="s">
        <v>54</v>
      </c>
      <c r="AJ8968" s="13" t="s">
        <v>54</v>
      </c>
      <c r="AK8968" s="13" t="s">
        <v>54</v>
      </c>
      <c r="AL8968" s="13" t="s">
        <v>54</v>
      </c>
      <c r="AM8968" s="13" t="s">
        <v>54</v>
      </c>
      <c r="AN8968" s="13" t="s">
        <v>54</v>
      </c>
      <c r="AO8968" s="13" t="s">
        <v>54</v>
      </c>
      <c r="AQ8968" s="13" t="s">
        <v>55</v>
      </c>
      <c r="AR8968" s="9" t="s">
        <v>55</v>
      </c>
      <c r="AT8968" s="10" t="s">
        <v>55</v>
      </c>
      <c r="AU8968" s="10" t="s">
        <v>55</v>
      </c>
      <c r="AV8968" s="10" t="s">
        <v>54</v>
      </c>
      <c r="AW8968" s="10" t="s">
        <v>55</v>
      </c>
      <c r="AX8968" t="s">
        <v>55</v>
      </c>
    </row>
    <row r="8969" spans="1:50" x14ac:dyDescent="0.35">
      <c r="A8969" t="str">
        <f>C8969&amp;E8969</f>
        <v>VIR2003</v>
      </c>
      <c r="B8969" t="s">
        <v>479</v>
      </c>
      <c r="C8969" t="s">
        <v>480</v>
      </c>
      <c r="D8969" s="9" t="e">
        <v>#N/A</v>
      </c>
      <c r="E8969">
        <v>2003</v>
      </c>
      <c r="F8969" t="s">
        <v>52</v>
      </c>
      <c r="G8969" t="s">
        <v>53</v>
      </c>
      <c r="H8969" s="10">
        <v>99.016900000000007</v>
      </c>
      <c r="J8969" s="10">
        <v>98.718299999999999</v>
      </c>
      <c r="K8969" s="10">
        <v>97.671300000000002</v>
      </c>
      <c r="L8969" s="10" t="s">
        <v>54</v>
      </c>
      <c r="M8969" s="11" t="s">
        <v>55</v>
      </c>
      <c r="N8969" s="10" t="s">
        <v>55</v>
      </c>
      <c r="O8969" s="10" t="s">
        <v>55</v>
      </c>
      <c r="V8969" s="13">
        <v>108505</v>
      </c>
      <c r="W8969" s="13">
        <v>7960</v>
      </c>
      <c r="X8969" s="13">
        <v>26756</v>
      </c>
      <c r="Y8969" s="13">
        <v>1622</v>
      </c>
      <c r="Z8969" s="13">
        <v>1531</v>
      </c>
      <c r="AA8969" s="13">
        <v>1653.5</v>
      </c>
      <c r="AD8969" s="10" t="e">
        <v>#N/A</v>
      </c>
      <c r="AE8969" s="10" t="e">
        <v>#N/A</v>
      </c>
      <c r="AF8969" s="10" t="e">
        <v>#N/A</v>
      </c>
      <c r="AG8969" s="13" t="s">
        <v>54</v>
      </c>
      <c r="AH8969" s="13" t="s">
        <v>54</v>
      </c>
      <c r="AI8969" s="13" t="s">
        <v>54</v>
      </c>
      <c r="AJ8969" s="13" t="s">
        <v>54</v>
      </c>
      <c r="AK8969" s="13" t="s">
        <v>54</v>
      </c>
      <c r="AL8969" s="13" t="s">
        <v>54</v>
      </c>
      <c r="AM8969" s="13" t="s">
        <v>54</v>
      </c>
      <c r="AN8969" s="13" t="s">
        <v>54</v>
      </c>
      <c r="AO8969" s="13" t="s">
        <v>54</v>
      </c>
      <c r="AQ8969" s="13" t="s">
        <v>55</v>
      </c>
      <c r="AR8969" s="9" t="s">
        <v>55</v>
      </c>
      <c r="AT8969" s="10" t="s">
        <v>55</v>
      </c>
      <c r="AU8969" s="10" t="s">
        <v>55</v>
      </c>
      <c r="AV8969" s="10" t="s">
        <v>54</v>
      </c>
      <c r="AW8969" s="10" t="s">
        <v>55</v>
      </c>
      <c r="AX8969" t="s">
        <v>55</v>
      </c>
    </row>
    <row r="8970" spans="1:50" x14ac:dyDescent="0.35">
      <c r="A8970" t="str">
        <f>C8970&amp;E8970</f>
        <v>VIR2004</v>
      </c>
      <c r="B8970" t="s">
        <v>479</v>
      </c>
      <c r="C8970" t="s">
        <v>480</v>
      </c>
      <c r="D8970" s="9" t="e">
        <v>#N/A</v>
      </c>
      <c r="E8970">
        <v>2004</v>
      </c>
      <c r="F8970" t="s">
        <v>52</v>
      </c>
      <c r="G8970" t="s">
        <v>53</v>
      </c>
      <c r="H8970" s="10">
        <v>99.044200000000004</v>
      </c>
      <c r="J8970" s="10">
        <v>98.718299999999999</v>
      </c>
      <c r="K8970" s="10">
        <v>97.700699999999998</v>
      </c>
      <c r="L8970" s="10" t="s">
        <v>54</v>
      </c>
      <c r="M8970" s="11" t="s">
        <v>55</v>
      </c>
      <c r="N8970" s="10" t="s">
        <v>55</v>
      </c>
      <c r="O8970" s="10" t="s">
        <v>55</v>
      </c>
      <c r="P8970" s="12">
        <v>0.63861999999999997</v>
      </c>
      <c r="Q8970" s="12">
        <v>0.65100000000000002</v>
      </c>
      <c r="R8970" s="12">
        <v>0.83944300000000005</v>
      </c>
      <c r="S8970" s="12">
        <v>1.26953</v>
      </c>
      <c r="T8970" s="12">
        <v>1.19394</v>
      </c>
      <c r="U8970" s="12">
        <v>0.76090000000000002</v>
      </c>
      <c r="V8970" s="13">
        <v>108466</v>
      </c>
      <c r="W8970" s="13">
        <v>7873</v>
      </c>
      <c r="X8970" s="13">
        <v>26571</v>
      </c>
      <c r="Y8970" s="13">
        <v>1528.5</v>
      </c>
      <c r="Z8970" s="13">
        <v>1564</v>
      </c>
      <c r="AA8970" s="13">
        <v>1512</v>
      </c>
      <c r="AD8970" s="10" t="e">
        <v>#N/A</v>
      </c>
      <c r="AE8970" s="10" t="e">
        <v>#N/A</v>
      </c>
      <c r="AF8970" s="10" t="e">
        <v>#N/A</v>
      </c>
      <c r="AG8970" s="13" t="s">
        <v>54</v>
      </c>
      <c r="AH8970" s="13" t="s">
        <v>54</v>
      </c>
      <c r="AI8970" s="13" t="s">
        <v>54</v>
      </c>
      <c r="AJ8970" s="13" t="s">
        <v>54</v>
      </c>
      <c r="AK8970" s="13" t="s">
        <v>54</v>
      </c>
      <c r="AL8970" s="13" t="s">
        <v>54</v>
      </c>
      <c r="AM8970" s="13" t="s">
        <v>54</v>
      </c>
      <c r="AN8970" s="13" t="s">
        <v>54</v>
      </c>
      <c r="AO8970" s="13" t="s">
        <v>54</v>
      </c>
      <c r="AQ8970" s="13" t="s">
        <v>55</v>
      </c>
      <c r="AR8970" s="9" t="s">
        <v>55</v>
      </c>
      <c r="AT8970" s="10" t="s">
        <v>55</v>
      </c>
      <c r="AU8970" s="10" t="s">
        <v>55</v>
      </c>
      <c r="AV8970" s="10" t="s">
        <v>54</v>
      </c>
      <c r="AW8970" s="10" t="s">
        <v>55</v>
      </c>
      <c r="AX8970" t="s">
        <v>55</v>
      </c>
    </row>
    <row r="8971" spans="1:50" x14ac:dyDescent="0.35">
      <c r="A8971" t="str">
        <f>C8971&amp;E8971</f>
        <v>VIR2005</v>
      </c>
      <c r="B8971" t="s">
        <v>479</v>
      </c>
      <c r="C8971" t="s">
        <v>480</v>
      </c>
      <c r="D8971" s="9" t="e">
        <v>#N/A</v>
      </c>
      <c r="E8971">
        <v>2005</v>
      </c>
      <c r="F8971" t="s">
        <v>52</v>
      </c>
      <c r="G8971" t="s">
        <v>53</v>
      </c>
      <c r="H8971" s="10">
        <v>99.071399999999997</v>
      </c>
      <c r="J8971" s="10">
        <v>98.718299999999999</v>
      </c>
      <c r="K8971" s="10">
        <v>97.730099999999993</v>
      </c>
      <c r="L8971" s="10" t="s">
        <v>54</v>
      </c>
      <c r="M8971" s="11" t="s">
        <v>55</v>
      </c>
      <c r="N8971" s="10" t="s">
        <v>55</v>
      </c>
      <c r="O8971" s="10" t="s">
        <v>55</v>
      </c>
      <c r="P8971" s="12">
        <v>1.2871999999999999</v>
      </c>
      <c r="Q8971" s="12">
        <v>0.78930900000000004</v>
      </c>
      <c r="R8971" s="12">
        <v>0.442666</v>
      </c>
      <c r="S8971" s="12">
        <v>1.1116200000000001</v>
      </c>
      <c r="T8971" s="12">
        <v>1.1094200000000001</v>
      </c>
      <c r="U8971" s="12">
        <v>1.15323</v>
      </c>
      <c r="V8971" s="13">
        <v>108453</v>
      </c>
      <c r="W8971" s="13">
        <v>7806</v>
      </c>
      <c r="X8971" s="13">
        <v>26446</v>
      </c>
      <c r="Y8971" s="13">
        <v>1497.5</v>
      </c>
      <c r="Z8971" s="13">
        <v>1526</v>
      </c>
      <c r="AA8971" s="13">
        <v>1479.5</v>
      </c>
      <c r="AD8971" s="10" t="e">
        <v>#N/A</v>
      </c>
      <c r="AE8971" s="10" t="e">
        <v>#N/A</v>
      </c>
      <c r="AF8971" s="10" t="e">
        <v>#N/A</v>
      </c>
      <c r="AG8971" s="13" t="s">
        <v>54</v>
      </c>
      <c r="AH8971" s="13" t="s">
        <v>54</v>
      </c>
      <c r="AI8971" s="13" t="s">
        <v>54</v>
      </c>
      <c r="AJ8971" s="13" t="s">
        <v>54</v>
      </c>
      <c r="AK8971" s="13" t="s">
        <v>54</v>
      </c>
      <c r="AL8971" s="13" t="s">
        <v>54</v>
      </c>
      <c r="AM8971" s="13" t="s">
        <v>54</v>
      </c>
      <c r="AN8971" s="13" t="s">
        <v>54</v>
      </c>
      <c r="AO8971" s="13" t="s">
        <v>54</v>
      </c>
      <c r="AQ8971" s="13" t="s">
        <v>55</v>
      </c>
      <c r="AR8971" s="9" t="s">
        <v>55</v>
      </c>
      <c r="AT8971" s="10" t="s">
        <v>55</v>
      </c>
      <c r="AU8971" s="10" t="s">
        <v>55</v>
      </c>
      <c r="AV8971" s="10" t="s">
        <v>54</v>
      </c>
      <c r="AW8971" s="10" t="s">
        <v>55</v>
      </c>
      <c r="AX8971" t="s">
        <v>55</v>
      </c>
    </row>
    <row r="8972" spans="1:50" x14ac:dyDescent="0.35">
      <c r="A8972" t="str">
        <f>C8972&amp;E8972</f>
        <v>VIR2006</v>
      </c>
      <c r="B8972" t="s">
        <v>479</v>
      </c>
      <c r="C8972" t="s">
        <v>480</v>
      </c>
      <c r="D8972" s="9" t="e">
        <v>#N/A</v>
      </c>
      <c r="E8972">
        <v>2006</v>
      </c>
      <c r="F8972" t="s">
        <v>52</v>
      </c>
      <c r="G8972" t="s">
        <v>53</v>
      </c>
      <c r="H8972" s="10">
        <v>99.098699999999994</v>
      </c>
      <c r="J8972" s="10">
        <v>98.718299999999999</v>
      </c>
      <c r="K8972" s="10">
        <v>97.759600000000006</v>
      </c>
      <c r="L8972" s="10" t="s">
        <v>54</v>
      </c>
      <c r="M8972" s="11" t="s">
        <v>55</v>
      </c>
      <c r="N8972" s="10" t="s">
        <v>55</v>
      </c>
      <c r="O8972" s="10" t="s">
        <v>55</v>
      </c>
      <c r="P8972" s="12">
        <v>1.2794700000000001</v>
      </c>
      <c r="Q8972" s="12">
        <v>0.77558700000000003</v>
      </c>
      <c r="R8972" s="12">
        <v>0.50881799999999999</v>
      </c>
      <c r="S8972" s="12">
        <v>0.60804199999999997</v>
      </c>
      <c r="T8972" s="12">
        <v>1.0692200000000001</v>
      </c>
      <c r="U8972" s="12">
        <v>0.78286800000000001</v>
      </c>
      <c r="V8972" s="13">
        <v>108369</v>
      </c>
      <c r="W8972" s="13">
        <v>7660</v>
      </c>
      <c r="X8972" s="13">
        <v>26347</v>
      </c>
      <c r="Y8972" s="13">
        <v>1501</v>
      </c>
      <c r="Z8972" s="13">
        <v>1665</v>
      </c>
      <c r="AA8972" s="13">
        <v>1534</v>
      </c>
      <c r="AD8972" s="10" t="e">
        <v>#N/A</v>
      </c>
      <c r="AE8972" s="10" t="e">
        <v>#N/A</v>
      </c>
      <c r="AF8972" s="10" t="e">
        <v>#N/A</v>
      </c>
      <c r="AG8972" s="13" t="s">
        <v>54</v>
      </c>
      <c r="AH8972" s="13" t="s">
        <v>54</v>
      </c>
      <c r="AI8972" s="13" t="s">
        <v>54</v>
      </c>
      <c r="AJ8972" s="13" t="s">
        <v>54</v>
      </c>
      <c r="AK8972" s="13" t="s">
        <v>54</v>
      </c>
      <c r="AL8972" s="13" t="s">
        <v>54</v>
      </c>
      <c r="AM8972" s="13" t="s">
        <v>54</v>
      </c>
      <c r="AN8972" s="13" t="s">
        <v>54</v>
      </c>
      <c r="AO8972" s="13" t="s">
        <v>54</v>
      </c>
      <c r="AQ8972" s="13" t="s">
        <v>55</v>
      </c>
      <c r="AR8972" s="9" t="s">
        <v>55</v>
      </c>
      <c r="AT8972" s="10" t="s">
        <v>55</v>
      </c>
      <c r="AU8972" s="10" t="s">
        <v>55</v>
      </c>
      <c r="AV8972" s="10" t="s">
        <v>54</v>
      </c>
      <c r="AW8972" s="10" t="s">
        <v>55</v>
      </c>
      <c r="AX8972" t="s">
        <v>55</v>
      </c>
    </row>
    <row r="8973" spans="1:50" x14ac:dyDescent="0.35">
      <c r="A8973" t="str">
        <f>C8973&amp;E8973</f>
        <v>VIR2007</v>
      </c>
      <c r="B8973" t="s">
        <v>479</v>
      </c>
      <c r="C8973" t="s">
        <v>480</v>
      </c>
      <c r="D8973" s="9" t="e">
        <v>#N/A</v>
      </c>
      <c r="E8973">
        <v>2007</v>
      </c>
      <c r="F8973" t="s">
        <v>52</v>
      </c>
      <c r="G8973" t="s">
        <v>53</v>
      </c>
      <c r="H8973" s="10">
        <v>99.125900000000001</v>
      </c>
      <c r="J8973" s="10">
        <v>98.718299999999999</v>
      </c>
      <c r="K8973" s="10">
        <v>97.789000000000001</v>
      </c>
      <c r="L8973" s="10" t="s">
        <v>54</v>
      </c>
      <c r="M8973" s="11" t="s">
        <v>55</v>
      </c>
      <c r="N8973" s="10" t="s">
        <v>55</v>
      </c>
      <c r="O8973" s="10" t="s">
        <v>55</v>
      </c>
      <c r="P8973" s="12">
        <v>1.2461</v>
      </c>
      <c r="Q8973" s="12">
        <v>0.78496699999999997</v>
      </c>
      <c r="R8973" s="12">
        <v>0.48324699999999998</v>
      </c>
      <c r="S8973" s="12">
        <v>0.62667600000000001</v>
      </c>
      <c r="T8973" s="12">
        <v>0.82646399999999998</v>
      </c>
      <c r="U8973" s="12">
        <v>0.74471699999999996</v>
      </c>
      <c r="V8973" s="13">
        <v>108337</v>
      </c>
      <c r="W8973" s="13">
        <v>7570</v>
      </c>
      <c r="X8973" s="13">
        <v>26221</v>
      </c>
      <c r="Y8973" s="13">
        <v>1491.5</v>
      </c>
      <c r="Z8973" s="13">
        <v>1712</v>
      </c>
      <c r="AA8973" s="13">
        <v>1512</v>
      </c>
      <c r="AD8973" s="10" t="e">
        <v>#N/A</v>
      </c>
      <c r="AE8973" s="10" t="e">
        <v>#N/A</v>
      </c>
      <c r="AF8973" s="10" t="e">
        <v>#N/A</v>
      </c>
      <c r="AG8973" s="13" t="s">
        <v>54</v>
      </c>
      <c r="AH8973" s="13" t="s">
        <v>54</v>
      </c>
      <c r="AI8973" s="13" t="s">
        <v>54</v>
      </c>
      <c r="AJ8973" s="13" t="s">
        <v>54</v>
      </c>
      <c r="AK8973" s="13" t="s">
        <v>54</v>
      </c>
      <c r="AL8973" s="13" t="s">
        <v>54</v>
      </c>
      <c r="AM8973" s="13" t="s">
        <v>54</v>
      </c>
      <c r="AN8973" s="13" t="s">
        <v>54</v>
      </c>
      <c r="AO8973" s="13" t="s">
        <v>54</v>
      </c>
      <c r="AQ8973" s="13" t="s">
        <v>55</v>
      </c>
      <c r="AR8973" s="9" t="s">
        <v>55</v>
      </c>
      <c r="AT8973" s="10" t="s">
        <v>55</v>
      </c>
      <c r="AU8973" s="10" t="s">
        <v>55</v>
      </c>
      <c r="AV8973" s="10" t="s">
        <v>54</v>
      </c>
      <c r="AW8973" s="10" t="s">
        <v>55</v>
      </c>
      <c r="AX8973" t="s">
        <v>55</v>
      </c>
    </row>
    <row r="8974" spans="1:50" x14ac:dyDescent="0.35">
      <c r="A8974" t="str">
        <f>C8974&amp;E8974</f>
        <v>VIR2008</v>
      </c>
      <c r="B8974" t="s">
        <v>479</v>
      </c>
      <c r="C8974" t="s">
        <v>480</v>
      </c>
      <c r="D8974" s="9" t="e">
        <v>#N/A</v>
      </c>
      <c r="E8974">
        <v>2008</v>
      </c>
      <c r="F8974" t="s">
        <v>52</v>
      </c>
      <c r="G8974" t="s">
        <v>53</v>
      </c>
      <c r="H8974" s="10">
        <v>99.153199999999998</v>
      </c>
      <c r="J8974" s="10">
        <v>98.718299999999999</v>
      </c>
      <c r="K8974" s="10">
        <v>97.818399999999997</v>
      </c>
      <c r="L8974" s="10" t="s">
        <v>54</v>
      </c>
      <c r="M8974" s="11" t="s">
        <v>55</v>
      </c>
      <c r="N8974" s="10" t="s">
        <v>55</v>
      </c>
      <c r="O8974" s="10" t="s">
        <v>55</v>
      </c>
      <c r="P8974" s="12">
        <v>1.2704299999999999</v>
      </c>
      <c r="Q8974" s="12">
        <v>0.79716500000000001</v>
      </c>
      <c r="R8974" s="12">
        <v>0.50085100000000005</v>
      </c>
      <c r="S8974" s="12">
        <v>0.64275899999999997</v>
      </c>
      <c r="T8974" s="12">
        <v>0.84722600000000003</v>
      </c>
      <c r="U8974" s="12">
        <v>0.74617500000000003</v>
      </c>
      <c r="V8974" s="13">
        <v>108397</v>
      </c>
      <c r="W8974" s="13">
        <v>7570</v>
      </c>
      <c r="X8974" s="13">
        <v>26062</v>
      </c>
      <c r="Y8974" s="13">
        <v>1502</v>
      </c>
      <c r="Z8974" s="13">
        <v>1794</v>
      </c>
      <c r="AA8974" s="13">
        <v>1458</v>
      </c>
      <c r="AD8974" s="10" t="e">
        <v>#N/A</v>
      </c>
      <c r="AE8974" s="10" t="e">
        <v>#N/A</v>
      </c>
      <c r="AF8974" s="10" t="e">
        <v>#N/A</v>
      </c>
      <c r="AG8974" s="13" t="s">
        <v>54</v>
      </c>
      <c r="AH8974" s="13" t="s">
        <v>54</v>
      </c>
      <c r="AI8974" s="13" t="s">
        <v>54</v>
      </c>
      <c r="AJ8974" s="13" t="s">
        <v>54</v>
      </c>
      <c r="AK8974" s="13" t="s">
        <v>54</v>
      </c>
      <c r="AL8974" s="13" t="s">
        <v>54</v>
      </c>
      <c r="AM8974" s="13" t="s">
        <v>54</v>
      </c>
      <c r="AN8974" s="13" t="s">
        <v>54</v>
      </c>
      <c r="AO8974" s="13" t="s">
        <v>54</v>
      </c>
      <c r="AQ8974" s="13" t="s">
        <v>55</v>
      </c>
      <c r="AR8974" s="9" t="s">
        <v>55</v>
      </c>
      <c r="AT8974" s="10" t="s">
        <v>55</v>
      </c>
      <c r="AU8974" s="10" t="s">
        <v>55</v>
      </c>
      <c r="AV8974" s="10" t="s">
        <v>54</v>
      </c>
      <c r="AW8974" s="10" t="s">
        <v>55</v>
      </c>
      <c r="AX8974" t="s">
        <v>55</v>
      </c>
    </row>
    <row r="8975" spans="1:50" x14ac:dyDescent="0.35">
      <c r="A8975" t="str">
        <f>C8975&amp;E8975</f>
        <v>VIR2009</v>
      </c>
      <c r="B8975" t="s">
        <v>479</v>
      </c>
      <c r="C8975" t="s">
        <v>480</v>
      </c>
      <c r="D8975" s="9" t="e">
        <v>#N/A</v>
      </c>
      <c r="E8975">
        <v>2009</v>
      </c>
      <c r="F8975" t="s">
        <v>52</v>
      </c>
      <c r="G8975" t="s">
        <v>53</v>
      </c>
      <c r="H8975" s="10">
        <v>99.180499999999995</v>
      </c>
      <c r="J8975" s="10">
        <v>98.718299999999999</v>
      </c>
      <c r="K8975" s="10">
        <v>97.847800000000007</v>
      </c>
      <c r="L8975" s="10" t="s">
        <v>54</v>
      </c>
      <c r="M8975" s="11" t="s">
        <v>55</v>
      </c>
      <c r="N8975" s="10" t="s">
        <v>55</v>
      </c>
      <c r="O8975" s="10" t="s">
        <v>55</v>
      </c>
      <c r="P8975" s="12">
        <v>1.27644</v>
      </c>
      <c r="Q8975" s="12">
        <v>0.83261600000000002</v>
      </c>
      <c r="R8975" s="12">
        <v>-0.14322099999999999</v>
      </c>
      <c r="S8975" s="12">
        <v>0.65330200000000005</v>
      </c>
      <c r="T8975" s="12">
        <v>0.85692699999999999</v>
      </c>
      <c r="U8975" s="12">
        <v>0.74383999999999995</v>
      </c>
      <c r="V8975" s="13">
        <v>108404</v>
      </c>
      <c r="W8975" s="13">
        <v>7606</v>
      </c>
      <c r="X8975" s="13">
        <v>25826</v>
      </c>
      <c r="Y8975" s="13">
        <v>1515</v>
      </c>
      <c r="Z8975" s="13">
        <v>1734</v>
      </c>
      <c r="AA8975" s="13">
        <v>1437</v>
      </c>
      <c r="AD8975" s="10" t="e">
        <v>#N/A</v>
      </c>
      <c r="AE8975" s="10" t="e">
        <v>#N/A</v>
      </c>
      <c r="AF8975" s="10" t="e">
        <v>#N/A</v>
      </c>
      <c r="AG8975" s="13" t="s">
        <v>54</v>
      </c>
      <c r="AH8975" s="13" t="s">
        <v>54</v>
      </c>
      <c r="AI8975" s="13" t="s">
        <v>54</v>
      </c>
      <c r="AJ8975" s="13" t="s">
        <v>54</v>
      </c>
      <c r="AK8975" s="13" t="s">
        <v>54</v>
      </c>
      <c r="AL8975" s="13" t="s">
        <v>54</v>
      </c>
      <c r="AM8975" s="13" t="s">
        <v>54</v>
      </c>
      <c r="AN8975" s="13" t="s">
        <v>54</v>
      </c>
      <c r="AO8975" s="13" t="s">
        <v>54</v>
      </c>
      <c r="AQ8975" s="13" t="s">
        <v>55</v>
      </c>
      <c r="AR8975" s="9" t="s">
        <v>55</v>
      </c>
      <c r="AT8975" s="10" t="s">
        <v>55</v>
      </c>
      <c r="AU8975" s="10" t="s">
        <v>55</v>
      </c>
      <c r="AV8975" s="10" t="s">
        <v>54</v>
      </c>
      <c r="AW8975" s="10" t="s">
        <v>55</v>
      </c>
      <c r="AX8975" t="s">
        <v>55</v>
      </c>
    </row>
    <row r="8976" spans="1:50" x14ac:dyDescent="0.35">
      <c r="A8976" t="str">
        <f>C8976&amp;E8976</f>
        <v>VIR2010</v>
      </c>
      <c r="B8976" t="s">
        <v>479</v>
      </c>
      <c r="C8976" t="s">
        <v>480</v>
      </c>
      <c r="D8976" s="9" t="e">
        <v>#N/A</v>
      </c>
      <c r="E8976">
        <v>2010</v>
      </c>
      <c r="F8976" t="s">
        <v>52</v>
      </c>
      <c r="G8976" t="s">
        <v>53</v>
      </c>
      <c r="H8976" s="10">
        <v>99.207700000000003</v>
      </c>
      <c r="J8976" s="10">
        <v>98.718299999999999</v>
      </c>
      <c r="K8976" s="10">
        <v>97.877200000000002</v>
      </c>
      <c r="L8976" s="10" t="s">
        <v>54</v>
      </c>
      <c r="M8976" s="11" t="s">
        <v>55</v>
      </c>
      <c r="N8976" s="10" t="s">
        <v>55</v>
      </c>
      <c r="O8976" s="10" t="s">
        <v>55</v>
      </c>
      <c r="P8976" s="12">
        <v>1.2562599999999999</v>
      </c>
      <c r="Q8976" s="12">
        <v>0.81526500000000002</v>
      </c>
      <c r="R8976" s="12">
        <v>0.33905800000000003</v>
      </c>
      <c r="S8976" s="12">
        <v>0.64282600000000001</v>
      </c>
      <c r="T8976" s="12">
        <v>0.84711199999999998</v>
      </c>
      <c r="U8976" s="12">
        <v>0.76742900000000003</v>
      </c>
      <c r="V8976" s="13">
        <v>108357</v>
      </c>
      <c r="W8976" s="13">
        <v>7694</v>
      </c>
      <c r="X8976" s="13">
        <v>25525</v>
      </c>
      <c r="Y8976" s="13">
        <v>1527.5</v>
      </c>
      <c r="Z8976" s="13">
        <v>1668</v>
      </c>
      <c r="AA8976" s="13">
        <v>1428</v>
      </c>
      <c r="AD8976" s="10" t="e">
        <v>#N/A</v>
      </c>
      <c r="AE8976" s="10" t="e">
        <v>#N/A</v>
      </c>
      <c r="AF8976" s="10" t="e">
        <v>#N/A</v>
      </c>
      <c r="AG8976" s="13" t="s">
        <v>54</v>
      </c>
      <c r="AH8976" s="13" t="s">
        <v>54</v>
      </c>
      <c r="AI8976" s="13" t="s">
        <v>54</v>
      </c>
      <c r="AJ8976" s="13" t="s">
        <v>54</v>
      </c>
      <c r="AK8976" s="13" t="s">
        <v>54</v>
      </c>
      <c r="AL8976" s="13" t="s">
        <v>54</v>
      </c>
      <c r="AM8976" s="13" t="s">
        <v>54</v>
      </c>
      <c r="AN8976" s="13" t="s">
        <v>54</v>
      </c>
      <c r="AO8976" s="13" t="s">
        <v>54</v>
      </c>
      <c r="AQ8976" s="13" t="s">
        <v>55</v>
      </c>
      <c r="AR8976" s="9" t="s">
        <v>55</v>
      </c>
      <c r="AT8976" s="10" t="s">
        <v>55</v>
      </c>
      <c r="AU8976" s="10" t="s">
        <v>55</v>
      </c>
      <c r="AV8976" s="10" t="s">
        <v>54</v>
      </c>
      <c r="AW8976" s="10" t="s">
        <v>55</v>
      </c>
      <c r="AX8976" t="s">
        <v>55</v>
      </c>
    </row>
    <row r="8977" spans="1:50" x14ac:dyDescent="0.35">
      <c r="A8977" t="str">
        <f>C8977&amp;E8977</f>
        <v>VIR2011</v>
      </c>
      <c r="B8977" t="s">
        <v>479</v>
      </c>
      <c r="C8977" t="s">
        <v>480</v>
      </c>
      <c r="D8977" s="9" t="e">
        <v>#N/A</v>
      </c>
      <c r="E8977">
        <v>2011</v>
      </c>
      <c r="F8977" t="s">
        <v>52</v>
      </c>
      <c r="G8977" t="s">
        <v>53</v>
      </c>
      <c r="H8977" s="10">
        <v>99.234999999999999</v>
      </c>
      <c r="J8977" s="10">
        <v>98.718299999999999</v>
      </c>
      <c r="K8977" s="10">
        <v>97.906599999999997</v>
      </c>
      <c r="L8977" s="10" t="s">
        <v>54</v>
      </c>
      <c r="M8977" s="11" t="s">
        <v>55</v>
      </c>
      <c r="N8977" s="10" t="s">
        <v>55</v>
      </c>
      <c r="O8977" s="10" t="s">
        <v>55</v>
      </c>
      <c r="P8977" s="12">
        <v>1.2443200000000001</v>
      </c>
      <c r="Q8977" s="12">
        <v>0.79137199999999996</v>
      </c>
      <c r="R8977" s="12">
        <v>0.86062300000000003</v>
      </c>
      <c r="S8977" s="12">
        <v>0.63138000000000005</v>
      </c>
      <c r="T8977" s="12">
        <v>0.82974700000000001</v>
      </c>
      <c r="U8977" s="12">
        <v>0.78441799999999995</v>
      </c>
      <c r="V8977" s="13">
        <v>108290</v>
      </c>
      <c r="W8977" s="13">
        <v>7778</v>
      </c>
      <c r="X8977" s="13">
        <v>25194</v>
      </c>
      <c r="Y8977" s="13">
        <v>1577</v>
      </c>
      <c r="Z8977" s="13">
        <v>1545</v>
      </c>
      <c r="AA8977" s="13">
        <v>1416</v>
      </c>
      <c r="AD8977" s="10" t="e">
        <v>#N/A</v>
      </c>
      <c r="AE8977" s="10" t="e">
        <v>#N/A</v>
      </c>
      <c r="AF8977" s="10" t="e">
        <v>#N/A</v>
      </c>
      <c r="AG8977" s="13" t="s">
        <v>54</v>
      </c>
      <c r="AH8977" s="13" t="s">
        <v>54</v>
      </c>
      <c r="AI8977" s="13" t="s">
        <v>54</v>
      </c>
      <c r="AJ8977" s="13" t="s">
        <v>54</v>
      </c>
      <c r="AK8977" s="13" t="s">
        <v>54</v>
      </c>
      <c r="AL8977" s="13" t="s">
        <v>54</v>
      </c>
      <c r="AM8977" s="13" t="s">
        <v>54</v>
      </c>
      <c r="AN8977" s="13" t="s">
        <v>54</v>
      </c>
      <c r="AO8977" s="13" t="s">
        <v>54</v>
      </c>
      <c r="AQ8977" s="13" t="s">
        <v>55</v>
      </c>
      <c r="AR8977" s="9" t="s">
        <v>55</v>
      </c>
      <c r="AT8977" s="10" t="s">
        <v>55</v>
      </c>
      <c r="AU8977" s="10" t="s">
        <v>55</v>
      </c>
      <c r="AV8977" s="10" t="s">
        <v>54</v>
      </c>
      <c r="AW8977" s="10" t="s">
        <v>55</v>
      </c>
      <c r="AX8977" t="s">
        <v>55</v>
      </c>
    </row>
    <row r="8978" spans="1:50" x14ac:dyDescent="0.35">
      <c r="A8978" t="str">
        <f>C8978&amp;E8978</f>
        <v>VIR2012</v>
      </c>
      <c r="B8978" t="s">
        <v>479</v>
      </c>
      <c r="C8978" t="s">
        <v>480</v>
      </c>
      <c r="D8978" s="9" t="e">
        <v>#N/A</v>
      </c>
      <c r="E8978">
        <v>2012</v>
      </c>
      <c r="F8978" t="s">
        <v>52</v>
      </c>
      <c r="G8978" t="s">
        <v>53</v>
      </c>
      <c r="H8978" s="10">
        <v>99.262200000000007</v>
      </c>
      <c r="J8978" s="10">
        <v>98.718299999999999</v>
      </c>
      <c r="K8978" s="10">
        <v>97.936000000000007</v>
      </c>
      <c r="L8978" s="10" t="s">
        <v>54</v>
      </c>
      <c r="M8978" s="11" t="s">
        <v>55</v>
      </c>
      <c r="N8978" s="10" t="s">
        <v>55</v>
      </c>
      <c r="O8978" s="10" t="s">
        <v>55</v>
      </c>
      <c r="P8978" s="12">
        <v>1.26251</v>
      </c>
      <c r="Q8978" s="12">
        <v>0.77997099999999997</v>
      </c>
      <c r="R8978" s="12">
        <v>0.67957599999999996</v>
      </c>
      <c r="S8978" s="12">
        <v>0.59927200000000003</v>
      </c>
      <c r="T8978" s="12">
        <v>0.83479400000000004</v>
      </c>
      <c r="U8978" s="12">
        <v>0.800454</v>
      </c>
      <c r="V8978" s="13">
        <v>108188</v>
      </c>
      <c r="W8978" s="13">
        <v>7770</v>
      </c>
      <c r="X8978" s="13">
        <v>24845</v>
      </c>
      <c r="Y8978" s="13">
        <v>1561</v>
      </c>
      <c r="Z8978" s="13">
        <v>1462</v>
      </c>
      <c r="AA8978" s="13">
        <v>1414</v>
      </c>
      <c r="AD8978" s="10" t="e">
        <v>#N/A</v>
      </c>
      <c r="AE8978" s="10" t="e">
        <v>#N/A</v>
      </c>
      <c r="AF8978" s="10" t="e">
        <v>#N/A</v>
      </c>
      <c r="AG8978" s="13" t="s">
        <v>54</v>
      </c>
      <c r="AH8978" s="13" t="s">
        <v>54</v>
      </c>
      <c r="AI8978" s="13" t="s">
        <v>54</v>
      </c>
      <c r="AJ8978" s="13" t="s">
        <v>54</v>
      </c>
      <c r="AK8978" s="13" t="s">
        <v>54</v>
      </c>
      <c r="AL8978" s="13" t="s">
        <v>54</v>
      </c>
      <c r="AM8978" s="13" t="s">
        <v>54</v>
      </c>
      <c r="AN8978" s="13" t="s">
        <v>54</v>
      </c>
      <c r="AO8978" s="13" t="s">
        <v>54</v>
      </c>
      <c r="AQ8978" s="13" t="s">
        <v>55</v>
      </c>
      <c r="AR8978" s="9" t="s">
        <v>55</v>
      </c>
      <c r="AT8978" s="10" t="s">
        <v>55</v>
      </c>
      <c r="AU8978" s="10" t="s">
        <v>55</v>
      </c>
      <c r="AV8978" s="10" t="s">
        <v>54</v>
      </c>
      <c r="AW8978" s="10" t="s">
        <v>55</v>
      </c>
      <c r="AX8978" t="s">
        <v>55</v>
      </c>
    </row>
    <row r="8979" spans="1:50" x14ac:dyDescent="0.35">
      <c r="A8979" t="str">
        <f>C8979&amp;E8979</f>
        <v>VIR2013</v>
      </c>
      <c r="B8979" t="s">
        <v>479</v>
      </c>
      <c r="C8979" t="s">
        <v>480</v>
      </c>
      <c r="D8979" s="9" t="e">
        <v>#N/A</v>
      </c>
      <c r="E8979">
        <v>2013</v>
      </c>
      <c r="F8979" t="s">
        <v>52</v>
      </c>
      <c r="G8979" t="s">
        <v>53</v>
      </c>
      <c r="H8979" s="10">
        <v>99.289500000000004</v>
      </c>
      <c r="J8979" s="10">
        <v>98.718299999999999</v>
      </c>
      <c r="K8979" s="10">
        <v>97.936000000000007</v>
      </c>
      <c r="L8979" s="10" t="s">
        <v>54</v>
      </c>
      <c r="M8979" s="11" t="s">
        <v>55</v>
      </c>
      <c r="N8979" s="10" t="s">
        <v>55</v>
      </c>
      <c r="O8979" s="10" t="s">
        <v>55</v>
      </c>
      <c r="P8979" s="12">
        <v>1.27111</v>
      </c>
      <c r="Q8979" s="12">
        <v>0.77830200000000005</v>
      </c>
      <c r="R8979" s="12">
        <v>0.84670900000000004</v>
      </c>
      <c r="S8979" s="12">
        <v>0.60145499999999996</v>
      </c>
      <c r="T8979" s="12">
        <v>0.84221000000000001</v>
      </c>
      <c r="U8979" s="12">
        <v>0.78344599999999998</v>
      </c>
      <c r="V8979" s="13">
        <v>108041</v>
      </c>
      <c r="W8979" s="13">
        <v>7704</v>
      </c>
      <c r="X8979" s="13">
        <v>24467</v>
      </c>
      <c r="Y8979" s="13">
        <v>1462.5</v>
      </c>
      <c r="Z8979" s="13">
        <v>1424</v>
      </c>
      <c r="AA8979" s="13">
        <v>1421</v>
      </c>
      <c r="AD8979" s="10" t="e">
        <v>#N/A</v>
      </c>
      <c r="AE8979" s="10" t="e">
        <v>#N/A</v>
      </c>
      <c r="AF8979" s="10" t="e">
        <v>#N/A</v>
      </c>
      <c r="AG8979" s="13" t="s">
        <v>54</v>
      </c>
      <c r="AH8979" s="13" t="s">
        <v>54</v>
      </c>
      <c r="AI8979" s="13" t="s">
        <v>54</v>
      </c>
      <c r="AJ8979" s="13" t="s">
        <v>54</v>
      </c>
      <c r="AK8979" s="13" t="s">
        <v>54</v>
      </c>
      <c r="AL8979" s="13" t="s">
        <v>54</v>
      </c>
      <c r="AM8979" s="13" t="s">
        <v>54</v>
      </c>
      <c r="AN8979" s="13" t="s">
        <v>54</v>
      </c>
      <c r="AO8979" s="13" t="s">
        <v>54</v>
      </c>
      <c r="AQ8979" s="13" t="s">
        <v>55</v>
      </c>
      <c r="AR8979" s="9" t="s">
        <v>55</v>
      </c>
      <c r="AT8979" s="10" t="s">
        <v>55</v>
      </c>
      <c r="AU8979" s="10" t="s">
        <v>55</v>
      </c>
      <c r="AV8979" s="10" t="s">
        <v>54</v>
      </c>
      <c r="AW8979" s="10" t="s">
        <v>55</v>
      </c>
      <c r="AX8979" t="s">
        <v>55</v>
      </c>
    </row>
    <row r="8980" spans="1:50" x14ac:dyDescent="0.35">
      <c r="A8980" t="str">
        <f>C8980&amp;E8980</f>
        <v>VIR2014</v>
      </c>
      <c r="B8980" t="s">
        <v>479</v>
      </c>
      <c r="C8980" t="s">
        <v>480</v>
      </c>
      <c r="D8980" s="9" t="e">
        <v>#N/A</v>
      </c>
      <c r="E8980">
        <v>2014</v>
      </c>
      <c r="F8980" t="s">
        <v>52</v>
      </c>
      <c r="G8980" t="s">
        <v>53</v>
      </c>
      <c r="H8980" s="10">
        <v>99.316800000000001</v>
      </c>
      <c r="J8980" s="10">
        <v>98.718299999999999</v>
      </c>
      <c r="K8980" s="10">
        <v>97.936000000000007</v>
      </c>
      <c r="L8980" s="10" t="s">
        <v>54</v>
      </c>
      <c r="M8980" s="11" t="s">
        <v>55</v>
      </c>
      <c r="N8980" s="10" t="s">
        <v>55</v>
      </c>
      <c r="O8980" s="10" t="s">
        <v>55</v>
      </c>
      <c r="P8980" s="12">
        <v>1.20282</v>
      </c>
      <c r="Q8980" s="12">
        <v>0.63489799999999996</v>
      </c>
      <c r="R8980" s="12">
        <v>1.16425</v>
      </c>
      <c r="S8980" s="12">
        <v>0.52937400000000001</v>
      </c>
      <c r="T8980" s="12">
        <v>1.9608E-2</v>
      </c>
      <c r="V8980" s="13">
        <v>107882</v>
      </c>
      <c r="W8980" s="13">
        <v>7592</v>
      </c>
      <c r="X8980" s="13">
        <v>24071</v>
      </c>
      <c r="Y8980" s="13">
        <v>1406</v>
      </c>
      <c r="Z8980" s="13">
        <v>1387</v>
      </c>
      <c r="AA8980" s="13">
        <v>1436.5</v>
      </c>
      <c r="AD8980" s="10" t="e">
        <v>#N/A</v>
      </c>
      <c r="AE8980" s="10" t="e">
        <v>#N/A</v>
      </c>
      <c r="AF8980" s="10" t="e">
        <v>#N/A</v>
      </c>
      <c r="AG8980" s="13" t="s">
        <v>54</v>
      </c>
      <c r="AH8980" s="13" t="s">
        <v>54</v>
      </c>
      <c r="AI8980" s="13" t="s">
        <v>54</v>
      </c>
      <c r="AJ8980" s="13" t="s">
        <v>54</v>
      </c>
      <c r="AK8980" s="13" t="s">
        <v>54</v>
      </c>
      <c r="AL8980" s="13" t="s">
        <v>54</v>
      </c>
      <c r="AM8980" s="13" t="s">
        <v>54</v>
      </c>
      <c r="AN8980" s="13" t="s">
        <v>54</v>
      </c>
      <c r="AO8980" s="13" t="s">
        <v>54</v>
      </c>
      <c r="AQ8980" s="13" t="s">
        <v>55</v>
      </c>
      <c r="AR8980" s="9" t="s">
        <v>55</v>
      </c>
      <c r="AT8980" s="10" t="s">
        <v>55</v>
      </c>
      <c r="AU8980" s="10" t="s">
        <v>55</v>
      </c>
      <c r="AV8980" s="10" t="s">
        <v>54</v>
      </c>
      <c r="AW8980" s="10" t="s">
        <v>55</v>
      </c>
      <c r="AX8980" t="s">
        <v>55</v>
      </c>
    </row>
    <row r="8981" spans="1:50" x14ac:dyDescent="0.35">
      <c r="A8981" t="str">
        <f>C8981&amp;E8981</f>
        <v>VIR2015</v>
      </c>
      <c r="B8981" t="s">
        <v>479</v>
      </c>
      <c r="C8981" t="s">
        <v>480</v>
      </c>
      <c r="D8981" s="9" t="e">
        <v>#N/A</v>
      </c>
      <c r="E8981">
        <v>2015</v>
      </c>
      <c r="F8981" t="s">
        <v>52</v>
      </c>
      <c r="G8981" t="s">
        <v>53</v>
      </c>
      <c r="H8981" s="10">
        <v>99.343999999999994</v>
      </c>
      <c r="J8981" s="10">
        <v>98.718299999999999</v>
      </c>
      <c r="K8981" s="10">
        <v>97.936000000000007</v>
      </c>
      <c r="L8981" s="10" t="s">
        <v>54</v>
      </c>
      <c r="M8981" s="11" t="s">
        <v>55</v>
      </c>
      <c r="N8981" s="10" t="s">
        <v>55</v>
      </c>
      <c r="O8981" s="10" t="s">
        <v>55</v>
      </c>
      <c r="P8981" s="12">
        <v>1.26352</v>
      </c>
      <c r="Q8981" s="12">
        <v>0.62862099999999999</v>
      </c>
      <c r="R8981" s="12">
        <v>1.2492700000000001</v>
      </c>
      <c r="S8981" s="12">
        <v>0.53866000000000003</v>
      </c>
      <c r="T8981" s="12">
        <v>0.87931800000000004</v>
      </c>
      <c r="V8981" s="13">
        <v>107712</v>
      </c>
      <c r="W8981" s="13">
        <v>7388</v>
      </c>
      <c r="X8981" s="13">
        <v>23665</v>
      </c>
      <c r="Y8981" s="13">
        <v>1372</v>
      </c>
      <c r="Z8981" s="13">
        <v>1356</v>
      </c>
      <c r="AA8981" s="13">
        <v>1495</v>
      </c>
      <c r="AD8981" s="10" t="e">
        <v>#N/A</v>
      </c>
      <c r="AE8981" s="10" t="e">
        <v>#N/A</v>
      </c>
      <c r="AF8981" s="10" t="e">
        <v>#N/A</v>
      </c>
      <c r="AG8981" s="13" t="s">
        <v>54</v>
      </c>
      <c r="AH8981" s="13" t="s">
        <v>54</v>
      </c>
      <c r="AI8981" s="13" t="s">
        <v>54</v>
      </c>
      <c r="AJ8981" s="13" t="s">
        <v>54</v>
      </c>
      <c r="AK8981" s="13" t="s">
        <v>54</v>
      </c>
      <c r="AL8981" s="13" t="s">
        <v>54</v>
      </c>
      <c r="AM8981" s="13" t="s">
        <v>54</v>
      </c>
      <c r="AN8981" s="13" t="s">
        <v>54</v>
      </c>
      <c r="AO8981" s="13" t="s">
        <v>54</v>
      </c>
      <c r="AQ8981" s="13" t="s">
        <v>55</v>
      </c>
      <c r="AR8981" s="9" t="s">
        <v>55</v>
      </c>
      <c r="AT8981" s="10" t="s">
        <v>55</v>
      </c>
      <c r="AU8981" s="10" t="s">
        <v>55</v>
      </c>
      <c r="AV8981" s="10" t="s">
        <v>54</v>
      </c>
      <c r="AW8981" s="10" t="s">
        <v>55</v>
      </c>
      <c r="AX8981" t="s">
        <v>55</v>
      </c>
    </row>
    <row r="8982" spans="1:50" x14ac:dyDescent="0.35">
      <c r="A8982" t="str">
        <f>C8982&amp;E8982</f>
        <v>VIR2016</v>
      </c>
      <c r="B8982" t="s">
        <v>479</v>
      </c>
      <c r="C8982" t="s">
        <v>480</v>
      </c>
      <c r="D8982" s="9" t="e">
        <v>#N/A</v>
      </c>
      <c r="E8982">
        <v>2016</v>
      </c>
      <c r="F8982" t="s">
        <v>52</v>
      </c>
      <c r="G8982" t="s">
        <v>53</v>
      </c>
      <c r="H8982" s="10">
        <v>99.371300000000005</v>
      </c>
      <c r="J8982" s="10">
        <v>98.718299999999999</v>
      </c>
      <c r="K8982" s="10">
        <v>97.936000000000007</v>
      </c>
      <c r="L8982" s="10" t="s">
        <v>54</v>
      </c>
      <c r="M8982" s="11" t="s">
        <v>55</v>
      </c>
      <c r="N8982" s="10" t="s">
        <v>55</v>
      </c>
      <c r="O8982" s="10" t="s">
        <v>55</v>
      </c>
      <c r="P8982" s="12">
        <v>1.3231299999999999</v>
      </c>
      <c r="Q8982" s="12">
        <v>0.63505199999999995</v>
      </c>
      <c r="R8982" s="12">
        <v>0.99966999999999995</v>
      </c>
      <c r="S8982" s="12">
        <v>0.86785999999999996</v>
      </c>
      <c r="T8982" s="12">
        <v>0.62199499999999996</v>
      </c>
      <c r="V8982" s="13">
        <v>107516</v>
      </c>
      <c r="W8982" s="13">
        <v>7163</v>
      </c>
      <c r="X8982" s="13">
        <v>23260</v>
      </c>
      <c r="Y8982" s="13">
        <v>1342.5</v>
      </c>
      <c r="Z8982" s="13">
        <v>1321</v>
      </c>
      <c r="AA8982" s="13">
        <v>1489</v>
      </c>
      <c r="AD8982" s="10" t="e">
        <v>#N/A</v>
      </c>
      <c r="AE8982" s="10" t="e">
        <v>#N/A</v>
      </c>
      <c r="AF8982" s="10" t="e">
        <v>#N/A</v>
      </c>
      <c r="AG8982" s="13" t="s">
        <v>54</v>
      </c>
      <c r="AH8982" s="13" t="s">
        <v>54</v>
      </c>
      <c r="AI8982" s="13" t="s">
        <v>54</v>
      </c>
      <c r="AJ8982" s="13" t="s">
        <v>54</v>
      </c>
      <c r="AK8982" s="13" t="s">
        <v>54</v>
      </c>
      <c r="AL8982" s="13" t="s">
        <v>54</v>
      </c>
      <c r="AM8982" s="13" t="s">
        <v>54</v>
      </c>
      <c r="AN8982" s="13" t="s">
        <v>54</v>
      </c>
      <c r="AO8982" s="13" t="s">
        <v>54</v>
      </c>
      <c r="AQ8982" s="13" t="s">
        <v>55</v>
      </c>
      <c r="AR8982" s="9" t="s">
        <v>55</v>
      </c>
      <c r="AT8982" s="10" t="s">
        <v>55</v>
      </c>
      <c r="AU8982" s="10" t="s">
        <v>55</v>
      </c>
      <c r="AV8982" s="10" t="s">
        <v>54</v>
      </c>
      <c r="AW8982" s="10" t="s">
        <v>55</v>
      </c>
      <c r="AX8982" t="s">
        <v>55</v>
      </c>
    </row>
    <row r="8983" spans="1:50" x14ac:dyDescent="0.35">
      <c r="A8983" t="str">
        <f>C8983&amp;E8983</f>
        <v>VIR2017</v>
      </c>
      <c r="B8983" t="s">
        <v>479</v>
      </c>
      <c r="C8983" t="s">
        <v>480</v>
      </c>
      <c r="D8983" s="9" t="e">
        <v>#N/A</v>
      </c>
      <c r="E8983">
        <v>2017</v>
      </c>
      <c r="F8983" t="s">
        <v>52</v>
      </c>
      <c r="G8983" t="s">
        <v>53</v>
      </c>
      <c r="H8983" s="10">
        <v>99.371300000000005</v>
      </c>
      <c r="J8983" s="10">
        <v>98.718299999999999</v>
      </c>
      <c r="K8983" s="10">
        <v>97.936000000000007</v>
      </c>
      <c r="L8983" s="10" t="s">
        <v>54</v>
      </c>
      <c r="M8983" s="11" t="s">
        <v>55</v>
      </c>
      <c r="N8983" s="10" t="s">
        <v>55</v>
      </c>
      <c r="O8983" s="10" t="s">
        <v>55</v>
      </c>
      <c r="P8983" s="12">
        <v>0.832175</v>
      </c>
      <c r="Q8983" s="12">
        <v>0.63938099999999998</v>
      </c>
      <c r="R8983" s="12">
        <v>1.0019100000000001</v>
      </c>
      <c r="S8983" s="12">
        <v>0.83989400000000003</v>
      </c>
      <c r="T8983" s="12">
        <v>0.62224800000000002</v>
      </c>
      <c r="V8983" s="13">
        <v>107281</v>
      </c>
      <c r="W8983" s="13">
        <v>7002</v>
      </c>
      <c r="X8983" s="13">
        <v>22871</v>
      </c>
      <c r="Y8983" s="13">
        <v>1313.5</v>
      </c>
      <c r="Z8983" s="13">
        <v>1286</v>
      </c>
      <c r="AA8983" s="13">
        <v>1400</v>
      </c>
      <c r="AD8983" s="10" t="e">
        <v>#N/A</v>
      </c>
      <c r="AE8983" s="10" t="e">
        <v>#N/A</v>
      </c>
      <c r="AF8983" s="10" t="e">
        <v>#N/A</v>
      </c>
      <c r="AG8983" s="13" t="s">
        <v>54</v>
      </c>
      <c r="AH8983" s="13" t="s">
        <v>54</v>
      </c>
      <c r="AI8983" s="13" t="s">
        <v>54</v>
      </c>
      <c r="AJ8983" s="13" t="s">
        <v>54</v>
      </c>
      <c r="AK8983" s="13" t="s">
        <v>54</v>
      </c>
      <c r="AL8983" s="13" t="s">
        <v>54</v>
      </c>
      <c r="AM8983" s="13" t="s">
        <v>54</v>
      </c>
      <c r="AN8983" s="13" t="s">
        <v>54</v>
      </c>
      <c r="AO8983" s="13" t="s">
        <v>54</v>
      </c>
      <c r="AQ8983" s="13" t="s">
        <v>55</v>
      </c>
      <c r="AR8983" s="9" t="s">
        <v>55</v>
      </c>
      <c r="AT8983" s="10" t="s">
        <v>55</v>
      </c>
      <c r="AU8983" s="10" t="s">
        <v>55</v>
      </c>
      <c r="AV8983" s="10" t="s">
        <v>54</v>
      </c>
      <c r="AW8983" s="10" t="s">
        <v>55</v>
      </c>
      <c r="AX8983" t="s">
        <v>55</v>
      </c>
    </row>
    <row r="8984" spans="1:50" x14ac:dyDescent="0.35">
      <c r="A8984" t="str">
        <f>C8984&amp;E8984</f>
        <v>VIR2018</v>
      </c>
      <c r="B8984" t="s">
        <v>479</v>
      </c>
      <c r="C8984" t="s">
        <v>480</v>
      </c>
      <c r="D8984" s="9" t="e">
        <v>#N/A</v>
      </c>
      <c r="E8984">
        <v>2018</v>
      </c>
      <c r="F8984" t="s">
        <v>52</v>
      </c>
      <c r="G8984" t="s">
        <v>53</v>
      </c>
      <c r="H8984" s="10">
        <v>99.371300000000005</v>
      </c>
      <c r="J8984" s="10">
        <v>98.718299999999999</v>
      </c>
      <c r="K8984" s="10">
        <v>97.936000000000007</v>
      </c>
      <c r="L8984" s="10" t="s">
        <v>54</v>
      </c>
      <c r="M8984" s="11" t="s">
        <v>55</v>
      </c>
      <c r="N8984" s="10" t="s">
        <v>55</v>
      </c>
      <c r="O8984" s="10" t="s">
        <v>55</v>
      </c>
      <c r="P8984" s="12">
        <v>0.82406599999999997</v>
      </c>
      <c r="Q8984" s="12">
        <v>0.62748400000000004</v>
      </c>
      <c r="R8984" s="12">
        <v>0.97617200000000004</v>
      </c>
      <c r="S8984" s="12">
        <v>0.82192799999999999</v>
      </c>
      <c r="T8984" s="12">
        <v>1.1126199999999999</v>
      </c>
      <c r="V8984" s="13">
        <v>107001</v>
      </c>
      <c r="W8984" s="13">
        <v>6857</v>
      </c>
      <c r="X8984" s="13">
        <v>22497</v>
      </c>
      <c r="Y8984" s="13">
        <v>1281</v>
      </c>
      <c r="Z8984" s="13">
        <v>1248</v>
      </c>
      <c r="AA8984" s="13">
        <v>1351</v>
      </c>
      <c r="AD8984" s="10" t="e">
        <v>#N/A</v>
      </c>
      <c r="AE8984" s="10" t="e">
        <v>#N/A</v>
      </c>
      <c r="AF8984" s="10" t="e">
        <v>#N/A</v>
      </c>
      <c r="AG8984" s="13" t="s">
        <v>54</v>
      </c>
      <c r="AH8984" s="13" t="s">
        <v>54</v>
      </c>
      <c r="AI8984" s="13" t="s">
        <v>54</v>
      </c>
      <c r="AJ8984" s="13" t="s">
        <v>54</v>
      </c>
      <c r="AK8984" s="13" t="s">
        <v>54</v>
      </c>
      <c r="AL8984" s="13" t="s">
        <v>54</v>
      </c>
      <c r="AM8984" s="13" t="s">
        <v>54</v>
      </c>
      <c r="AN8984" s="13" t="s">
        <v>54</v>
      </c>
      <c r="AO8984" s="13" t="s">
        <v>54</v>
      </c>
      <c r="AQ8984" s="13" t="s">
        <v>55</v>
      </c>
      <c r="AR8984" s="9" t="s">
        <v>55</v>
      </c>
      <c r="AT8984" s="10" t="s">
        <v>55</v>
      </c>
      <c r="AU8984" s="10" t="s">
        <v>55</v>
      </c>
      <c r="AV8984" s="10" t="s">
        <v>54</v>
      </c>
      <c r="AW8984" s="10" t="s">
        <v>55</v>
      </c>
      <c r="AX8984" t="s">
        <v>55</v>
      </c>
    </row>
    <row r="8985" spans="1:50" x14ac:dyDescent="0.35">
      <c r="A8985" t="str">
        <f>C8985&amp;E8985</f>
        <v>VIR2019</v>
      </c>
      <c r="B8985" t="s">
        <v>479</v>
      </c>
      <c r="C8985" t="s">
        <v>480</v>
      </c>
      <c r="D8985" s="9" t="e">
        <v>#N/A</v>
      </c>
      <c r="E8985">
        <v>2019</v>
      </c>
      <c r="F8985" t="s">
        <v>52</v>
      </c>
      <c r="G8985" t="s">
        <v>53</v>
      </c>
      <c r="H8985" s="10">
        <v>99.371300000000005</v>
      </c>
      <c r="J8985" s="10">
        <v>98.718299999999999</v>
      </c>
      <c r="K8985" s="10">
        <v>97.936000000000007</v>
      </c>
      <c r="L8985" s="10" t="s">
        <v>54</v>
      </c>
      <c r="M8985" s="11" t="s">
        <v>55</v>
      </c>
      <c r="N8985" s="10" t="s">
        <v>55</v>
      </c>
      <c r="O8985" s="10" t="s">
        <v>55</v>
      </c>
      <c r="P8985" s="12">
        <v>0.81035500000000005</v>
      </c>
      <c r="Q8985" s="12">
        <v>0.621286</v>
      </c>
      <c r="R8985" s="12">
        <v>1.06507</v>
      </c>
      <c r="S8985" s="12">
        <v>1.2265299999999999</v>
      </c>
      <c r="T8985" s="12">
        <v>1.08382</v>
      </c>
      <c r="V8985" s="13">
        <v>106669</v>
      </c>
      <c r="W8985" s="13">
        <v>6705</v>
      </c>
      <c r="X8985" s="13">
        <v>22146</v>
      </c>
      <c r="Y8985" s="13">
        <v>1245.5</v>
      </c>
      <c r="Z8985" s="13">
        <v>1212</v>
      </c>
      <c r="AA8985" s="13">
        <v>1323</v>
      </c>
      <c r="AD8985" s="10" t="e">
        <v>#N/A</v>
      </c>
      <c r="AE8985" s="10" t="e">
        <v>#N/A</v>
      </c>
      <c r="AF8985" s="10" t="e">
        <v>#N/A</v>
      </c>
      <c r="AG8985" s="13" t="s">
        <v>54</v>
      </c>
      <c r="AH8985" s="13" t="s">
        <v>54</v>
      </c>
      <c r="AI8985" s="13" t="s">
        <v>54</v>
      </c>
      <c r="AJ8985" s="13" t="s">
        <v>54</v>
      </c>
      <c r="AK8985" s="13" t="s">
        <v>54</v>
      </c>
      <c r="AL8985" s="13" t="s">
        <v>54</v>
      </c>
      <c r="AM8985" s="13" t="s">
        <v>54</v>
      </c>
      <c r="AN8985" s="13" t="s">
        <v>54</v>
      </c>
      <c r="AO8985" s="13" t="s">
        <v>54</v>
      </c>
      <c r="AQ8985" s="13" t="s">
        <v>55</v>
      </c>
      <c r="AR8985" s="9" t="s">
        <v>55</v>
      </c>
      <c r="AT8985" s="10" t="s">
        <v>55</v>
      </c>
      <c r="AU8985" s="10" t="s">
        <v>55</v>
      </c>
      <c r="AV8985" s="10" t="s">
        <v>54</v>
      </c>
      <c r="AW8985" s="10" t="s">
        <v>55</v>
      </c>
      <c r="AX8985" t="s">
        <v>55</v>
      </c>
    </row>
    <row r="8986" spans="1:50" x14ac:dyDescent="0.35">
      <c r="A8986" t="str">
        <f>C8986&amp;E8986</f>
        <v>VIR2020</v>
      </c>
      <c r="B8986" t="s">
        <v>479</v>
      </c>
      <c r="C8986" t="s">
        <v>480</v>
      </c>
      <c r="D8986" s="9" t="e">
        <v>#N/A</v>
      </c>
      <c r="E8986">
        <v>2020</v>
      </c>
      <c r="F8986" t="s">
        <v>52</v>
      </c>
      <c r="G8986" t="s">
        <v>53</v>
      </c>
      <c r="H8986" s="10">
        <v>99.371300000000005</v>
      </c>
      <c r="J8986" s="10">
        <v>98.718299999999999</v>
      </c>
      <c r="K8986" s="10">
        <v>97.936000000000007</v>
      </c>
      <c r="L8986" s="10" t="s">
        <v>54</v>
      </c>
      <c r="M8986" s="11" t="s">
        <v>55</v>
      </c>
      <c r="N8986" s="10" t="s">
        <v>55</v>
      </c>
      <c r="O8986" s="10" t="s">
        <v>55</v>
      </c>
      <c r="P8986" s="12">
        <v>0.68950299999999998</v>
      </c>
      <c r="Q8986" s="12">
        <v>3.9135999999999997E-2</v>
      </c>
      <c r="R8986" s="12">
        <v>1.00745</v>
      </c>
      <c r="S8986" s="12">
        <v>1.3432999999999999</v>
      </c>
      <c r="T8986" s="12">
        <v>0.93348100000000001</v>
      </c>
      <c r="V8986" s="13">
        <v>106290</v>
      </c>
      <c r="W8986" s="13">
        <v>6552</v>
      </c>
      <c r="X8986" s="13">
        <v>21856</v>
      </c>
      <c r="Y8986" s="13">
        <v>1213.5</v>
      </c>
      <c r="Z8986" s="13">
        <v>1175</v>
      </c>
      <c r="AA8986" s="13">
        <v>1302.5</v>
      </c>
      <c r="AD8986" s="10" t="e">
        <v>#N/A</v>
      </c>
      <c r="AE8986" s="10" t="e">
        <v>#N/A</v>
      </c>
      <c r="AF8986" s="10" t="e">
        <v>#N/A</v>
      </c>
      <c r="AG8986" s="13" t="s">
        <v>54</v>
      </c>
      <c r="AH8986" s="13" t="s">
        <v>54</v>
      </c>
      <c r="AI8986" s="13" t="s">
        <v>54</v>
      </c>
      <c r="AJ8986" s="13" t="s">
        <v>54</v>
      </c>
      <c r="AK8986" s="13" t="s">
        <v>54</v>
      </c>
      <c r="AL8986" s="13" t="s">
        <v>54</v>
      </c>
      <c r="AM8986" s="13" t="s">
        <v>54</v>
      </c>
      <c r="AN8986" s="13" t="s">
        <v>54</v>
      </c>
      <c r="AO8986" s="13" t="s">
        <v>54</v>
      </c>
      <c r="AQ8986" s="13" t="s">
        <v>55</v>
      </c>
      <c r="AR8986" s="9" t="s">
        <v>55</v>
      </c>
      <c r="AT8986" s="10" t="s">
        <v>55</v>
      </c>
      <c r="AU8986" s="10" t="s">
        <v>55</v>
      </c>
      <c r="AV8986" s="10" t="s">
        <v>54</v>
      </c>
      <c r="AW8986" s="10" t="s">
        <v>55</v>
      </c>
      <c r="AX8986" t="s">
        <v>55</v>
      </c>
    </row>
    <row r="8987" spans="1:50" x14ac:dyDescent="0.35">
      <c r="A8987" t="str">
        <f>C8987&amp;E8987</f>
        <v>VIR2021</v>
      </c>
      <c r="B8987" t="s">
        <v>479</v>
      </c>
      <c r="C8987" t="s">
        <v>480</v>
      </c>
      <c r="D8987" s="9" t="e">
        <v>#N/A</v>
      </c>
      <c r="E8987">
        <v>2021</v>
      </c>
      <c r="F8987" t="s">
        <v>52</v>
      </c>
      <c r="G8987" t="s">
        <v>53</v>
      </c>
      <c r="L8987" s="10" t="s">
        <v>54</v>
      </c>
      <c r="M8987" s="11" t="s">
        <v>55</v>
      </c>
      <c r="N8987" s="10" t="s">
        <v>55</v>
      </c>
      <c r="O8987" s="10" t="s">
        <v>55</v>
      </c>
      <c r="P8987" s="12">
        <v>0.69711000000000001</v>
      </c>
      <c r="Q8987" s="12">
        <v>3.6268000000000002E-2</v>
      </c>
      <c r="R8987" s="12">
        <v>0.42680499999999999</v>
      </c>
      <c r="S8987" s="12">
        <v>1.36252</v>
      </c>
      <c r="T8987" s="12">
        <v>0.95029200000000003</v>
      </c>
      <c r="V8987" s="13">
        <v>105870</v>
      </c>
      <c r="W8987" s="13">
        <v>6395</v>
      </c>
      <c r="X8987" s="13">
        <v>21633</v>
      </c>
      <c r="Y8987" s="13">
        <v>1181.5</v>
      </c>
      <c r="Z8987" s="13">
        <v>1147</v>
      </c>
      <c r="AA8987" s="13">
        <v>1283.5</v>
      </c>
      <c r="AD8987" s="10" t="e">
        <v>#N/A</v>
      </c>
      <c r="AE8987" s="10" t="e">
        <v>#N/A</v>
      </c>
      <c r="AF8987" s="10" t="e">
        <v>#N/A</v>
      </c>
      <c r="AG8987" s="13" t="s">
        <v>54</v>
      </c>
      <c r="AH8987" s="13" t="s">
        <v>54</v>
      </c>
      <c r="AI8987" s="13" t="s">
        <v>54</v>
      </c>
      <c r="AJ8987" s="13" t="s">
        <v>54</v>
      </c>
      <c r="AK8987" s="13" t="s">
        <v>54</v>
      </c>
      <c r="AL8987" s="13" t="s">
        <v>54</v>
      </c>
      <c r="AM8987" s="13" t="s">
        <v>54</v>
      </c>
      <c r="AN8987" s="13" t="s">
        <v>54</v>
      </c>
      <c r="AO8987" s="13" t="s">
        <v>54</v>
      </c>
      <c r="AQ8987" s="13" t="s">
        <v>55</v>
      </c>
      <c r="AR8987" s="9" t="s">
        <v>55</v>
      </c>
      <c r="AT8987" s="10" t="s">
        <v>55</v>
      </c>
      <c r="AU8987" s="10" t="s">
        <v>55</v>
      </c>
      <c r="AV8987" s="10" t="s">
        <v>54</v>
      </c>
      <c r="AW8987" s="10" t="s">
        <v>55</v>
      </c>
      <c r="AX8987" t="s">
        <v>55</v>
      </c>
    </row>
    <row r="8988" spans="1:50" x14ac:dyDescent="0.35">
      <c r="A8988" t="str">
        <f>C8988&amp;E8988</f>
        <v>VIR2022</v>
      </c>
      <c r="B8988" t="s">
        <v>479</v>
      </c>
      <c r="C8988" t="s">
        <v>480</v>
      </c>
      <c r="D8988" s="9" t="e">
        <v>#N/A</v>
      </c>
      <c r="E8988">
        <v>2022</v>
      </c>
      <c r="F8988" t="s">
        <v>52</v>
      </c>
      <c r="G8988" t="s">
        <v>53</v>
      </c>
      <c r="L8988" s="10" t="s">
        <v>54</v>
      </c>
      <c r="M8988" s="11" t="s">
        <v>55</v>
      </c>
      <c r="N8988" s="10" t="s">
        <v>55</v>
      </c>
      <c r="O8988" s="10" t="s">
        <v>55</v>
      </c>
      <c r="V8988" s="13">
        <v>105413</v>
      </c>
      <c r="W8988" s="13">
        <v>6235</v>
      </c>
      <c r="X8988" s="13">
        <v>21410</v>
      </c>
      <c r="Y8988" s="13">
        <v>1147</v>
      </c>
      <c r="Z8988" s="13" t="e">
        <v>#N/A</v>
      </c>
      <c r="AA8988" s="13">
        <v>1257.5</v>
      </c>
      <c r="AD8988" s="10" t="e">
        <v>#N/A</v>
      </c>
      <c r="AE8988" s="10" t="e">
        <v>#N/A</v>
      </c>
      <c r="AF8988" s="10" t="e">
        <v>#N/A</v>
      </c>
      <c r="AG8988" s="13" t="s">
        <v>54</v>
      </c>
      <c r="AH8988" s="13" t="s">
        <v>54</v>
      </c>
      <c r="AI8988" s="13" t="s">
        <v>54</v>
      </c>
      <c r="AJ8988" s="13" t="s">
        <v>54</v>
      </c>
      <c r="AK8988" s="13" t="s">
        <v>54</v>
      </c>
      <c r="AL8988" s="13" t="s">
        <v>54</v>
      </c>
      <c r="AM8988" s="13" t="s">
        <v>54</v>
      </c>
      <c r="AN8988" s="13" t="s">
        <v>54</v>
      </c>
      <c r="AO8988" s="13" t="s">
        <v>54</v>
      </c>
      <c r="AQ8988" s="13" t="s">
        <v>55</v>
      </c>
      <c r="AR8988" s="9" t="s">
        <v>55</v>
      </c>
      <c r="AT8988" s="10" t="s">
        <v>55</v>
      </c>
      <c r="AU8988" s="10" t="s">
        <v>55</v>
      </c>
      <c r="AV8988" s="10" t="s">
        <v>54</v>
      </c>
      <c r="AW8988" s="10" t="s">
        <v>55</v>
      </c>
      <c r="AX8988" t="s">
        <v>55</v>
      </c>
    </row>
    <row r="8989" spans="1:50" x14ac:dyDescent="0.35">
      <c r="A8989" t="str">
        <f>C8989&amp;E8989</f>
        <v>VNM1980</v>
      </c>
      <c r="B8989" t="s">
        <v>481</v>
      </c>
      <c r="C8989" t="s">
        <v>482</v>
      </c>
      <c r="D8989" s="9" t="e">
        <v>#VALUE!</v>
      </c>
      <c r="E8989">
        <v>1980</v>
      </c>
      <c r="F8989" t="s">
        <v>79</v>
      </c>
      <c r="G8989" t="s">
        <v>63</v>
      </c>
      <c r="L8989" s="10" t="s">
        <v>54</v>
      </c>
      <c r="M8989" s="11">
        <v>50.261705882352935</v>
      </c>
      <c r="N8989" s="10">
        <v>93.06</v>
      </c>
      <c r="O8989" s="10" t="s">
        <v>55</v>
      </c>
      <c r="V8989" s="13">
        <v>52968270</v>
      </c>
      <c r="W8989" s="13">
        <v>7982866</v>
      </c>
      <c r="X8989" s="13">
        <v>12528828</v>
      </c>
      <c r="Y8989" s="13">
        <v>1635223</v>
      </c>
      <c r="Z8989" s="13">
        <v>1773203</v>
      </c>
      <c r="AA8989" s="13">
        <v>1490083</v>
      </c>
      <c r="AB8989" s="13">
        <v>119318</v>
      </c>
      <c r="AD8989" s="10" t="e">
        <v>#N/A</v>
      </c>
      <c r="AE8989" s="10" t="e">
        <v>#N/A</v>
      </c>
      <c r="AF8989" s="10" t="e">
        <v>#N/A</v>
      </c>
      <c r="AG8989" s="13">
        <v>7199548</v>
      </c>
      <c r="AH8989" s="13">
        <v>3525250</v>
      </c>
      <c r="AI8989" s="13">
        <v>3674298</v>
      </c>
      <c r="AJ8989" s="13">
        <v>5257346</v>
      </c>
      <c r="AK8989" s="13">
        <v>2582658</v>
      </c>
      <c r="AL8989" s="13">
        <v>2674688</v>
      </c>
      <c r="AM8989" s="13">
        <v>3682013</v>
      </c>
      <c r="AN8989" s="13">
        <v>1813898</v>
      </c>
      <c r="AO8989" s="13">
        <v>1868115</v>
      </c>
      <c r="AQ8989" s="13" t="s">
        <v>55</v>
      </c>
      <c r="AR8989" s="9" t="s">
        <v>55</v>
      </c>
      <c r="AS8989" s="10">
        <v>69.400000000000006</v>
      </c>
      <c r="AT8989" s="10">
        <v>930.6</v>
      </c>
      <c r="AU8989" s="10">
        <v>93.06</v>
      </c>
      <c r="AV8989" s="10">
        <v>47.1</v>
      </c>
      <c r="AW8989" s="10">
        <v>952.9</v>
      </c>
      <c r="AX8989">
        <v>95.289999999999992</v>
      </c>
    </row>
    <row r="8990" spans="1:50" x14ac:dyDescent="0.35">
      <c r="A8990" t="str">
        <f>C8990&amp;E8990</f>
        <v>VNM1981</v>
      </c>
      <c r="B8990" t="s">
        <v>481</v>
      </c>
      <c r="C8990" t="s">
        <v>482</v>
      </c>
      <c r="D8990" s="9" t="e">
        <v>#VALUE!</v>
      </c>
      <c r="E8990">
        <v>1981</v>
      </c>
      <c r="F8990" t="s">
        <v>79</v>
      </c>
      <c r="G8990" t="s">
        <v>63</v>
      </c>
      <c r="L8990" s="10" t="s">
        <v>54</v>
      </c>
      <c r="M8990" s="11" t="s">
        <v>55</v>
      </c>
      <c r="N8990" s="10">
        <v>93.22</v>
      </c>
      <c r="O8990" s="10" t="s">
        <v>55</v>
      </c>
      <c r="V8990" s="13">
        <v>54280394</v>
      </c>
      <c r="W8990" s="13">
        <v>8148518</v>
      </c>
      <c r="X8990" s="13">
        <v>12860822</v>
      </c>
      <c r="Y8990" s="13">
        <v>1666027</v>
      </c>
      <c r="Z8990" s="13">
        <v>1823868</v>
      </c>
      <c r="AA8990" s="13">
        <v>1516911</v>
      </c>
      <c r="AB8990" s="13">
        <v>119184</v>
      </c>
      <c r="AD8990" s="10" t="e">
        <v>#N/A</v>
      </c>
      <c r="AE8990" s="10" t="e">
        <v>#N/A</v>
      </c>
      <c r="AF8990" s="10" t="e">
        <v>#N/A</v>
      </c>
      <c r="AG8990" s="13">
        <v>7328262</v>
      </c>
      <c r="AH8990" s="13">
        <v>3587566</v>
      </c>
      <c r="AI8990" s="13">
        <v>3740696</v>
      </c>
      <c r="AJ8990" s="13">
        <v>5342728</v>
      </c>
      <c r="AK8990" s="13">
        <v>2623659</v>
      </c>
      <c r="AL8990" s="13">
        <v>2719069</v>
      </c>
      <c r="AM8990" s="13">
        <v>3750918</v>
      </c>
      <c r="AN8990" s="13">
        <v>1847532</v>
      </c>
      <c r="AO8990" s="13">
        <v>1903386</v>
      </c>
      <c r="AQ8990" s="13" t="s">
        <v>55</v>
      </c>
      <c r="AR8990" s="9" t="s">
        <v>55</v>
      </c>
      <c r="AS8990" s="10">
        <v>67.8</v>
      </c>
      <c r="AT8990" s="10">
        <v>932.2</v>
      </c>
      <c r="AU8990" s="10">
        <v>93.22</v>
      </c>
      <c r="AV8990" s="10">
        <v>46.3</v>
      </c>
      <c r="AW8990" s="10">
        <v>953.7</v>
      </c>
      <c r="AX8990">
        <v>95.37</v>
      </c>
    </row>
    <row r="8991" spans="1:50" x14ac:dyDescent="0.35">
      <c r="A8991" t="str">
        <f>C8991&amp;E8991</f>
        <v>VNM1982</v>
      </c>
      <c r="B8991" t="s">
        <v>481</v>
      </c>
      <c r="C8991" t="s">
        <v>482</v>
      </c>
      <c r="D8991" s="9" t="e">
        <v>#VALUE!</v>
      </c>
      <c r="E8991">
        <v>1982</v>
      </c>
      <c r="F8991" t="s">
        <v>79</v>
      </c>
      <c r="G8991" t="s">
        <v>63</v>
      </c>
      <c r="L8991" s="10" t="s">
        <v>54</v>
      </c>
      <c r="M8991" s="11" t="s">
        <v>55</v>
      </c>
      <c r="N8991" s="10">
        <v>93.37</v>
      </c>
      <c r="O8991" s="10" t="s">
        <v>55</v>
      </c>
      <c r="V8991" s="13">
        <v>55632153</v>
      </c>
      <c r="W8991" s="13">
        <v>8332010</v>
      </c>
      <c r="X8991" s="13">
        <v>13175173</v>
      </c>
      <c r="Y8991" s="13">
        <v>1706267</v>
      </c>
      <c r="Z8991" s="13">
        <v>1860457</v>
      </c>
      <c r="AA8991" s="13">
        <v>1543203</v>
      </c>
      <c r="AB8991" s="13">
        <v>119311</v>
      </c>
      <c r="AD8991" s="10" t="e">
        <v>#N/A</v>
      </c>
      <c r="AE8991" s="10" t="e">
        <v>#N/A</v>
      </c>
      <c r="AF8991" s="10" t="e">
        <v>#N/A</v>
      </c>
      <c r="AG8991" s="13">
        <v>7442950</v>
      </c>
      <c r="AH8991" s="13">
        <v>3643241</v>
      </c>
      <c r="AI8991" s="13">
        <v>3799709</v>
      </c>
      <c r="AJ8991" s="13">
        <v>5435069</v>
      </c>
      <c r="AK8991" s="13">
        <v>2668383</v>
      </c>
      <c r="AL8991" s="13">
        <v>2766686</v>
      </c>
      <c r="AM8991" s="13">
        <v>3815470</v>
      </c>
      <c r="AN8991" s="13">
        <v>1878742</v>
      </c>
      <c r="AO8991" s="13">
        <v>1936728</v>
      </c>
      <c r="AQ8991" s="13" t="s">
        <v>55</v>
      </c>
      <c r="AR8991" s="9" t="s">
        <v>55</v>
      </c>
      <c r="AS8991" s="10">
        <v>66.3</v>
      </c>
      <c r="AT8991" s="10">
        <v>933.7</v>
      </c>
      <c r="AU8991" s="10">
        <v>93.37</v>
      </c>
      <c r="AV8991" s="10">
        <v>45.4</v>
      </c>
      <c r="AW8991" s="10">
        <v>954.6</v>
      </c>
      <c r="AX8991">
        <v>95.460000000000008</v>
      </c>
    </row>
    <row r="8992" spans="1:50" x14ac:dyDescent="0.35">
      <c r="A8992" t="str">
        <f>C8992&amp;E8992</f>
        <v>VNM1983</v>
      </c>
      <c r="B8992" t="s">
        <v>481</v>
      </c>
      <c r="C8992" t="s">
        <v>482</v>
      </c>
      <c r="D8992" s="9" t="e">
        <v>#VALUE!</v>
      </c>
      <c r="E8992">
        <v>1983</v>
      </c>
      <c r="F8992" t="s">
        <v>79</v>
      </c>
      <c r="G8992" t="s">
        <v>63</v>
      </c>
      <c r="L8992" s="10">
        <v>4</v>
      </c>
      <c r="M8992" s="11" t="s">
        <v>55</v>
      </c>
      <c r="N8992" s="10">
        <v>93.51</v>
      </c>
      <c r="O8992" s="10" t="s">
        <v>55</v>
      </c>
      <c r="V8992" s="13">
        <v>57011444</v>
      </c>
      <c r="W8992" s="13">
        <v>8514783</v>
      </c>
      <c r="X8992" s="13">
        <v>13494880</v>
      </c>
      <c r="Y8992" s="13">
        <v>1749481</v>
      </c>
      <c r="Z8992" s="13">
        <v>1888734</v>
      </c>
      <c r="AA8992" s="13">
        <v>1576487.5</v>
      </c>
      <c r="AB8992" s="13">
        <v>119046</v>
      </c>
      <c r="AD8992" s="10" t="e">
        <v>#N/A</v>
      </c>
      <c r="AE8992" s="10" t="e">
        <v>#N/A</v>
      </c>
      <c r="AF8992" s="10" t="e">
        <v>#N/A</v>
      </c>
      <c r="AG8992" s="13">
        <v>7538913</v>
      </c>
      <c r="AH8992" s="13">
        <v>3689770</v>
      </c>
      <c r="AI8992" s="13">
        <v>3849143</v>
      </c>
      <c r="AJ8992" s="13">
        <v>5535982</v>
      </c>
      <c r="AK8992" s="13">
        <v>2717521</v>
      </c>
      <c r="AL8992" s="13">
        <v>2818461</v>
      </c>
      <c r="AM8992" s="13">
        <v>3873559</v>
      </c>
      <c r="AN8992" s="13">
        <v>1906741</v>
      </c>
      <c r="AO8992" s="13">
        <v>1966818</v>
      </c>
      <c r="AQ8992" s="13" t="s">
        <v>55</v>
      </c>
      <c r="AR8992" s="9" t="s">
        <v>55</v>
      </c>
      <c r="AS8992" s="10">
        <v>64.900000000000006</v>
      </c>
      <c r="AT8992" s="10">
        <v>935.1</v>
      </c>
      <c r="AU8992" s="10">
        <v>93.51</v>
      </c>
      <c r="AV8992" s="10">
        <v>44.6</v>
      </c>
      <c r="AW8992" s="10">
        <v>955.4</v>
      </c>
      <c r="AX8992">
        <v>95.539999999999992</v>
      </c>
    </row>
    <row r="8993" spans="1:50" x14ac:dyDescent="0.35">
      <c r="A8993" t="str">
        <f>C8993&amp;E8993</f>
        <v>VNM1984</v>
      </c>
      <c r="B8993" t="s">
        <v>481</v>
      </c>
      <c r="C8993" t="s">
        <v>482</v>
      </c>
      <c r="D8993" s="9">
        <v>60.206686500429171</v>
      </c>
      <c r="E8993">
        <v>1984</v>
      </c>
      <c r="F8993" t="s">
        <v>79</v>
      </c>
      <c r="G8993" t="s">
        <v>63</v>
      </c>
      <c r="L8993" s="10">
        <v>5</v>
      </c>
      <c r="M8993" s="11" t="s">
        <v>55</v>
      </c>
      <c r="N8993" s="10">
        <v>93.66</v>
      </c>
      <c r="O8993" s="10" t="s">
        <v>55</v>
      </c>
      <c r="V8993" s="13">
        <v>58406863</v>
      </c>
      <c r="W8993" s="13">
        <v>8684736</v>
      </c>
      <c r="X8993" s="13">
        <v>13834599</v>
      </c>
      <c r="Y8993" s="13">
        <v>1782093.5</v>
      </c>
      <c r="Z8993" s="13">
        <v>1905580</v>
      </c>
      <c r="AA8993" s="13">
        <v>1612294.5</v>
      </c>
      <c r="AB8993" s="13">
        <v>118130</v>
      </c>
      <c r="AD8993" s="10" t="e">
        <v>#N/A</v>
      </c>
      <c r="AE8993" s="10" t="e">
        <v>#N/A</v>
      </c>
      <c r="AF8993" s="10" t="e">
        <v>#N/A</v>
      </c>
      <c r="AG8993" s="13">
        <v>7613197</v>
      </c>
      <c r="AH8993" s="13">
        <v>3725594</v>
      </c>
      <c r="AI8993" s="13">
        <v>3887603</v>
      </c>
      <c r="AJ8993" s="13">
        <v>5644491</v>
      </c>
      <c r="AK8993" s="13">
        <v>2770494</v>
      </c>
      <c r="AL8993" s="13">
        <v>2873997</v>
      </c>
      <c r="AM8993" s="13">
        <v>3930421</v>
      </c>
      <c r="AN8993" s="13">
        <v>1934197</v>
      </c>
      <c r="AO8993" s="13">
        <v>1996224</v>
      </c>
      <c r="AQ8993" s="13" t="s">
        <v>55</v>
      </c>
      <c r="AR8993" s="9" t="s">
        <v>55</v>
      </c>
      <c r="AS8993" s="10">
        <v>63.4</v>
      </c>
      <c r="AT8993" s="10">
        <v>936.6</v>
      </c>
      <c r="AU8993" s="10">
        <v>93.66</v>
      </c>
      <c r="AV8993" s="10">
        <v>43.8</v>
      </c>
      <c r="AW8993" s="10">
        <v>956.2</v>
      </c>
      <c r="AX8993">
        <v>95.62</v>
      </c>
    </row>
    <row r="8994" spans="1:50" x14ac:dyDescent="0.35">
      <c r="A8994" t="str">
        <f>C8994&amp;E8994</f>
        <v>VNM1985</v>
      </c>
      <c r="B8994" t="s">
        <v>481</v>
      </c>
      <c r="C8994" t="s">
        <v>482</v>
      </c>
      <c r="D8994" s="9">
        <v>62.871201279863776</v>
      </c>
      <c r="E8994">
        <v>1985</v>
      </c>
      <c r="F8994" t="s">
        <v>79</v>
      </c>
      <c r="G8994" t="s">
        <v>63</v>
      </c>
      <c r="L8994" s="10">
        <v>42</v>
      </c>
      <c r="M8994" s="11" t="s">
        <v>55</v>
      </c>
      <c r="N8994" s="10">
        <v>93.8</v>
      </c>
      <c r="O8994" s="10" t="s">
        <v>55</v>
      </c>
      <c r="V8994" s="13">
        <v>59811313</v>
      </c>
      <c r="W8994" s="13">
        <v>8838227</v>
      </c>
      <c r="X8994" s="13">
        <v>14194151</v>
      </c>
      <c r="Y8994" s="13">
        <v>1805376.5</v>
      </c>
      <c r="Z8994" s="13">
        <v>1915319</v>
      </c>
      <c r="AA8994" s="13">
        <v>1643317.5</v>
      </c>
      <c r="AB8994" s="13">
        <v>116611</v>
      </c>
      <c r="AD8994" s="10" t="e">
        <v>#N/A</v>
      </c>
      <c r="AE8994" s="10" t="e">
        <v>#N/A</v>
      </c>
      <c r="AF8994" s="10" t="e">
        <v>#N/A</v>
      </c>
      <c r="AG8994" s="13">
        <v>7670424</v>
      </c>
      <c r="AH8994" s="13">
        <v>3752774</v>
      </c>
      <c r="AI8994" s="13">
        <v>3917650</v>
      </c>
      <c r="AJ8994" s="13">
        <v>5754453</v>
      </c>
      <c r="AK8994" s="13">
        <v>2824120</v>
      </c>
      <c r="AL8994" s="13">
        <v>2930333</v>
      </c>
      <c r="AM8994" s="13">
        <v>3994261</v>
      </c>
      <c r="AN8994" s="13">
        <v>1965131</v>
      </c>
      <c r="AO8994" s="13">
        <v>2029130</v>
      </c>
      <c r="AQ8994" s="13" t="s">
        <v>55</v>
      </c>
      <c r="AR8994" s="9" t="s">
        <v>55</v>
      </c>
      <c r="AS8994" s="10">
        <v>62</v>
      </c>
      <c r="AT8994" s="10">
        <v>938</v>
      </c>
      <c r="AU8994" s="10">
        <v>93.8</v>
      </c>
      <c r="AV8994" s="10">
        <v>43</v>
      </c>
      <c r="AW8994" s="10">
        <v>957</v>
      </c>
      <c r="AX8994">
        <v>95.7</v>
      </c>
    </row>
    <row r="8995" spans="1:50" x14ac:dyDescent="0.35">
      <c r="A8995" t="str">
        <f>C8995&amp;E8995</f>
        <v>VNM1986</v>
      </c>
      <c r="B8995" t="s">
        <v>481</v>
      </c>
      <c r="C8995" t="s">
        <v>482</v>
      </c>
      <c r="D8995" s="9">
        <v>64.985133396006105</v>
      </c>
      <c r="E8995">
        <v>1986</v>
      </c>
      <c r="F8995" t="s">
        <v>79</v>
      </c>
      <c r="G8995" t="s">
        <v>63</v>
      </c>
      <c r="L8995" s="10">
        <v>43</v>
      </c>
      <c r="M8995" s="11" t="s">
        <v>55</v>
      </c>
      <c r="N8995" s="10">
        <v>93.970000000000013</v>
      </c>
      <c r="O8995" s="10" t="s">
        <v>55</v>
      </c>
      <c r="V8995" s="13">
        <v>61221107</v>
      </c>
      <c r="W8995" s="13">
        <v>8961832</v>
      </c>
      <c r="X8995" s="13">
        <v>14578909</v>
      </c>
      <c r="Y8995" s="13">
        <v>1819972.5</v>
      </c>
      <c r="Z8995" s="13">
        <v>1921981</v>
      </c>
      <c r="AA8995" s="13">
        <v>1683663</v>
      </c>
      <c r="AB8995" s="13">
        <v>114391</v>
      </c>
      <c r="AD8995" s="10" t="e">
        <v>#N/A</v>
      </c>
      <c r="AE8995" s="10" t="e">
        <v>#N/A</v>
      </c>
      <c r="AF8995" s="10" t="e">
        <v>#N/A</v>
      </c>
      <c r="AG8995" s="13">
        <v>7724994</v>
      </c>
      <c r="AH8995" s="13">
        <v>3778226</v>
      </c>
      <c r="AI8995" s="13">
        <v>3946768</v>
      </c>
      <c r="AJ8995" s="13">
        <v>5853442</v>
      </c>
      <c r="AK8995" s="13">
        <v>2872198</v>
      </c>
      <c r="AL8995" s="13">
        <v>2981244</v>
      </c>
      <c r="AM8995" s="13">
        <v>4070914</v>
      </c>
      <c r="AN8995" s="13">
        <v>2002414</v>
      </c>
      <c r="AO8995" s="13">
        <v>2068500</v>
      </c>
      <c r="AQ8995" s="13" t="s">
        <v>55</v>
      </c>
      <c r="AR8995" s="9" t="s">
        <v>55</v>
      </c>
      <c r="AS8995" s="10">
        <v>60.3</v>
      </c>
      <c r="AT8995" s="10">
        <v>939.7</v>
      </c>
      <c r="AU8995" s="10">
        <v>93.970000000000013</v>
      </c>
      <c r="AV8995" s="10">
        <v>42.1</v>
      </c>
      <c r="AW8995" s="10">
        <v>957.9</v>
      </c>
      <c r="AX8995">
        <v>95.789999999999992</v>
      </c>
    </row>
    <row r="8996" spans="1:50" x14ac:dyDescent="0.35">
      <c r="A8996" t="str">
        <f>C8996&amp;E8996</f>
        <v>VNM1987</v>
      </c>
      <c r="B8996" t="s">
        <v>481</v>
      </c>
      <c r="C8996" t="s">
        <v>482</v>
      </c>
      <c r="D8996" s="9">
        <v>69.665565879958962</v>
      </c>
      <c r="E8996">
        <v>1987</v>
      </c>
      <c r="F8996" t="s">
        <v>79</v>
      </c>
      <c r="G8996" t="s">
        <v>63</v>
      </c>
      <c r="L8996" s="10">
        <v>50</v>
      </c>
      <c r="M8996" s="11" t="s">
        <v>55</v>
      </c>
      <c r="N8996" s="10">
        <v>94.15</v>
      </c>
      <c r="O8996" s="10" t="s">
        <v>55</v>
      </c>
      <c r="V8996" s="13">
        <v>62630787</v>
      </c>
      <c r="W8996" s="13">
        <v>9044323</v>
      </c>
      <c r="X8996" s="13">
        <v>14996216</v>
      </c>
      <c r="Y8996" s="13">
        <v>1829930.5</v>
      </c>
      <c r="Z8996" s="13">
        <v>1913707</v>
      </c>
      <c r="AA8996" s="13">
        <v>1727123</v>
      </c>
      <c r="AB8996" s="13">
        <v>111178</v>
      </c>
      <c r="AD8996" s="10" t="e">
        <v>#N/A</v>
      </c>
      <c r="AE8996" s="10" t="e">
        <v>#N/A</v>
      </c>
      <c r="AF8996" s="10" t="e">
        <v>#N/A</v>
      </c>
      <c r="AG8996" s="13">
        <v>7800530</v>
      </c>
      <c r="AH8996" s="13">
        <v>3813926</v>
      </c>
      <c r="AI8996" s="13">
        <v>3986604</v>
      </c>
      <c r="AJ8996" s="13">
        <v>5925576</v>
      </c>
      <c r="AK8996" s="13">
        <v>2907568</v>
      </c>
      <c r="AL8996" s="13">
        <v>3018008</v>
      </c>
      <c r="AM8996" s="13">
        <v>4152947</v>
      </c>
      <c r="AN8996" s="13">
        <v>2042656</v>
      </c>
      <c r="AO8996" s="13">
        <v>2110291</v>
      </c>
      <c r="AQ8996" s="13" t="s">
        <v>55</v>
      </c>
      <c r="AR8996" s="9" t="s">
        <v>55</v>
      </c>
      <c r="AS8996" s="10">
        <v>58.5</v>
      </c>
      <c r="AT8996" s="10">
        <v>941.5</v>
      </c>
      <c r="AU8996" s="10">
        <v>94.15</v>
      </c>
      <c r="AV8996" s="10">
        <v>41</v>
      </c>
      <c r="AW8996" s="10">
        <v>959</v>
      </c>
      <c r="AX8996">
        <v>95.9</v>
      </c>
    </row>
    <row r="8997" spans="1:50" x14ac:dyDescent="0.35">
      <c r="A8997" t="str">
        <f>C8997&amp;E8997</f>
        <v>VNM1988</v>
      </c>
      <c r="B8997" t="s">
        <v>481</v>
      </c>
      <c r="C8997" t="s">
        <v>482</v>
      </c>
      <c r="D8997" s="9">
        <v>76.620114960856085</v>
      </c>
      <c r="E8997">
        <v>1988</v>
      </c>
      <c r="F8997" t="s">
        <v>79</v>
      </c>
      <c r="G8997" t="s">
        <v>63</v>
      </c>
      <c r="L8997" s="10">
        <v>70</v>
      </c>
      <c r="M8997" s="11" t="s">
        <v>55</v>
      </c>
      <c r="N8997" s="10">
        <v>94.36</v>
      </c>
      <c r="O8997" s="10" t="s">
        <v>55</v>
      </c>
      <c r="V8997" s="13">
        <v>64037514</v>
      </c>
      <c r="W8997" s="13">
        <v>9090791</v>
      </c>
      <c r="X8997" s="13">
        <v>15449055</v>
      </c>
      <c r="Y8997" s="13">
        <v>1831596</v>
      </c>
      <c r="Z8997" s="13">
        <v>1909657</v>
      </c>
      <c r="AA8997" s="13">
        <v>1760067.5</v>
      </c>
      <c r="AB8997" s="13">
        <v>107177</v>
      </c>
      <c r="AD8997" s="10" t="e">
        <v>#N/A</v>
      </c>
      <c r="AE8997" s="10" t="e">
        <v>#N/A</v>
      </c>
      <c r="AF8997" s="10" t="e">
        <v>#N/A</v>
      </c>
      <c r="AG8997" s="13">
        <v>7897820</v>
      </c>
      <c r="AH8997" s="13">
        <v>3859626</v>
      </c>
      <c r="AI8997" s="13">
        <v>4038194</v>
      </c>
      <c r="AJ8997" s="13">
        <v>5982895</v>
      </c>
      <c r="AK8997" s="13">
        <v>2935305</v>
      </c>
      <c r="AL8997" s="13">
        <v>3047590</v>
      </c>
      <c r="AM8997" s="13">
        <v>4238546</v>
      </c>
      <c r="AN8997" s="13">
        <v>2084738</v>
      </c>
      <c r="AO8997" s="13">
        <v>2153808</v>
      </c>
      <c r="AQ8997" s="13" t="s">
        <v>55</v>
      </c>
      <c r="AR8997" s="9" t="s">
        <v>55</v>
      </c>
      <c r="AS8997" s="10">
        <v>56.4</v>
      </c>
      <c r="AT8997" s="10">
        <v>943.6</v>
      </c>
      <c r="AU8997" s="10">
        <v>94.36</v>
      </c>
      <c r="AV8997" s="10">
        <v>39.799999999999997</v>
      </c>
      <c r="AW8997" s="10">
        <v>960.2</v>
      </c>
      <c r="AX8997">
        <v>96.02000000000001</v>
      </c>
    </row>
    <row r="8998" spans="1:50" x14ac:dyDescent="0.35">
      <c r="A8998" t="str">
        <f>C8998&amp;E8998</f>
        <v>VNM1989</v>
      </c>
      <c r="B8998" t="s">
        <v>481</v>
      </c>
      <c r="C8998" t="s">
        <v>482</v>
      </c>
      <c r="D8998" s="9">
        <v>71.580273378504671</v>
      </c>
      <c r="E8998">
        <v>1989</v>
      </c>
      <c r="F8998" t="s">
        <v>79</v>
      </c>
      <c r="G8998" t="s">
        <v>63</v>
      </c>
      <c r="L8998" s="10">
        <v>88</v>
      </c>
      <c r="M8998" s="11" t="s">
        <v>55</v>
      </c>
      <c r="N8998" s="10">
        <v>94.59</v>
      </c>
      <c r="O8998" s="10" t="s">
        <v>55</v>
      </c>
      <c r="V8998" s="13">
        <v>65466361</v>
      </c>
      <c r="W8998" s="13">
        <v>9111796</v>
      </c>
      <c r="X8998" s="13">
        <v>15924514</v>
      </c>
      <c r="Y8998" s="13">
        <v>1827995</v>
      </c>
      <c r="Z8998" s="13">
        <v>1908158</v>
      </c>
      <c r="AA8998" s="13">
        <v>1783165.5</v>
      </c>
      <c r="AB8998" s="13">
        <v>102760</v>
      </c>
      <c r="AD8998" s="10" t="e">
        <v>#N/A</v>
      </c>
      <c r="AE8998" s="10" t="e">
        <v>#N/A</v>
      </c>
      <c r="AF8998" s="10" t="e">
        <v>#N/A</v>
      </c>
      <c r="AG8998" s="13">
        <v>8018656</v>
      </c>
      <c r="AH8998" s="13">
        <v>3916342</v>
      </c>
      <c r="AI8998" s="13">
        <v>4102314</v>
      </c>
      <c r="AJ8998" s="13">
        <v>6030538</v>
      </c>
      <c r="AK8998" s="13">
        <v>2957865</v>
      </c>
      <c r="AL8998" s="13">
        <v>3072673</v>
      </c>
      <c r="AM8998" s="13">
        <v>4318446</v>
      </c>
      <c r="AN8998" s="13">
        <v>2124072</v>
      </c>
      <c r="AO8998" s="13">
        <v>2194374</v>
      </c>
      <c r="AQ8998" s="13" t="s">
        <v>55</v>
      </c>
      <c r="AR8998" s="9" t="s">
        <v>55</v>
      </c>
      <c r="AS8998" s="10">
        <v>54.1</v>
      </c>
      <c r="AT8998" s="10">
        <v>945.9</v>
      </c>
      <c r="AU8998" s="10">
        <v>94.59</v>
      </c>
      <c r="AV8998" s="10">
        <v>38.5</v>
      </c>
      <c r="AW8998" s="10">
        <v>961.5</v>
      </c>
      <c r="AX8998">
        <v>96.15</v>
      </c>
    </row>
    <row r="8999" spans="1:50" x14ac:dyDescent="0.35">
      <c r="A8999" t="str">
        <f>C8999&amp;E8999</f>
        <v>VNM1990</v>
      </c>
      <c r="B8999" t="s">
        <v>481</v>
      </c>
      <c r="C8999" t="s">
        <v>482</v>
      </c>
      <c r="D8999" s="9">
        <v>77.778246033520915</v>
      </c>
      <c r="E8999">
        <v>1990</v>
      </c>
      <c r="F8999" t="s">
        <v>79</v>
      </c>
      <c r="G8999" t="s">
        <v>63</v>
      </c>
      <c r="L8999" s="10">
        <v>88</v>
      </c>
      <c r="M8999" s="11">
        <v>45.315764705882358</v>
      </c>
      <c r="N8999" s="10">
        <v>94.83</v>
      </c>
      <c r="O8999" s="10" t="s">
        <v>55</v>
      </c>
      <c r="V8999" s="13">
        <v>66912613</v>
      </c>
      <c r="W8999" s="13">
        <v>9119439</v>
      </c>
      <c r="X8999" s="13">
        <v>16410751</v>
      </c>
      <c r="Y8999" s="13">
        <v>1828091</v>
      </c>
      <c r="Z8999" s="13">
        <v>1907686</v>
      </c>
      <c r="AA8999" s="13">
        <v>1797018.5</v>
      </c>
      <c r="AB8999" s="13">
        <v>98106</v>
      </c>
      <c r="AD8999" s="10" t="e">
        <v>#N/A</v>
      </c>
      <c r="AE8999" s="10" t="e">
        <v>#N/A</v>
      </c>
      <c r="AF8999" s="10" t="e">
        <v>#N/A</v>
      </c>
      <c r="AG8999" s="13">
        <v>8158156</v>
      </c>
      <c r="AH8999" s="13">
        <v>3981947</v>
      </c>
      <c r="AI8999" s="13">
        <v>4176209</v>
      </c>
      <c r="AJ8999" s="13">
        <v>6077700</v>
      </c>
      <c r="AK8999" s="13">
        <v>2979821</v>
      </c>
      <c r="AL8999" s="13">
        <v>3097879</v>
      </c>
      <c r="AM8999" s="13">
        <v>4384550</v>
      </c>
      <c r="AN8999" s="13">
        <v>2156564</v>
      </c>
      <c r="AO8999" s="13">
        <v>2227986</v>
      </c>
      <c r="AQ8999" s="13" t="s">
        <v>55</v>
      </c>
      <c r="AR8999" s="9" t="s">
        <v>55</v>
      </c>
      <c r="AS8999" s="10">
        <v>51.7</v>
      </c>
      <c r="AT8999" s="10">
        <v>948.3</v>
      </c>
      <c r="AU8999" s="10">
        <v>94.83</v>
      </c>
      <c r="AV8999" s="10">
        <v>37.1</v>
      </c>
      <c r="AW8999" s="10">
        <v>962.9</v>
      </c>
      <c r="AX8999">
        <v>96.289999999999992</v>
      </c>
    </row>
    <row r="9000" spans="1:50" x14ac:dyDescent="0.35">
      <c r="A9000" t="str">
        <f>C9000&amp;E9000</f>
        <v>VNM1991</v>
      </c>
      <c r="B9000" t="s">
        <v>481</v>
      </c>
      <c r="C9000" t="s">
        <v>482</v>
      </c>
      <c r="D9000" s="9">
        <v>72.305038903106123</v>
      </c>
      <c r="E9000">
        <v>1991</v>
      </c>
      <c r="F9000" t="s">
        <v>79</v>
      </c>
      <c r="G9000" t="s">
        <v>63</v>
      </c>
      <c r="L9000" s="10">
        <v>88</v>
      </c>
      <c r="M9000" s="11" t="s">
        <v>55</v>
      </c>
      <c r="N9000" s="10">
        <v>95.09</v>
      </c>
      <c r="O9000" s="10" t="s">
        <v>55</v>
      </c>
      <c r="V9000" s="13">
        <v>68358820</v>
      </c>
      <c r="W9000" s="13">
        <v>9118766</v>
      </c>
      <c r="X9000" s="13">
        <v>16911250</v>
      </c>
      <c r="Y9000" s="13">
        <v>1830613.5</v>
      </c>
      <c r="Z9000" s="13">
        <v>1899617</v>
      </c>
      <c r="AA9000" s="13">
        <v>1806237.5</v>
      </c>
      <c r="AB9000" s="13">
        <v>93097</v>
      </c>
      <c r="AD9000" s="10" t="e">
        <v>#N/A</v>
      </c>
      <c r="AE9000" s="10" t="e">
        <v>#N/A</v>
      </c>
      <c r="AF9000" s="10" t="e">
        <v>#N/A</v>
      </c>
      <c r="AG9000" s="13">
        <v>8301746</v>
      </c>
      <c r="AH9000" s="13">
        <v>4049608</v>
      </c>
      <c r="AI9000" s="13">
        <v>4252138</v>
      </c>
      <c r="AJ9000" s="13">
        <v>6136331</v>
      </c>
      <c r="AK9000" s="13">
        <v>3007072</v>
      </c>
      <c r="AL9000" s="13">
        <v>3129259</v>
      </c>
      <c r="AM9000" s="13">
        <v>4431732</v>
      </c>
      <c r="AN9000" s="13">
        <v>2179432</v>
      </c>
      <c r="AO9000" s="13">
        <v>2252300</v>
      </c>
      <c r="AQ9000" s="13" t="s">
        <v>55</v>
      </c>
      <c r="AR9000" s="9" t="s">
        <v>55</v>
      </c>
      <c r="AS9000" s="10">
        <v>49.1</v>
      </c>
      <c r="AT9000" s="10">
        <v>950.9</v>
      </c>
      <c r="AU9000" s="10">
        <v>95.09</v>
      </c>
      <c r="AV9000" s="10">
        <v>35.6</v>
      </c>
      <c r="AW9000" s="10">
        <v>964.4</v>
      </c>
      <c r="AX9000">
        <v>96.44</v>
      </c>
    </row>
    <row r="9001" spans="1:50" x14ac:dyDescent="0.35">
      <c r="A9001" t="str">
        <f>C9001&amp;E9001</f>
        <v>VNM1992</v>
      </c>
      <c r="B9001" t="s">
        <v>481</v>
      </c>
      <c r="C9001" t="s">
        <v>482</v>
      </c>
      <c r="D9001" s="9">
        <v>110.92446329021101</v>
      </c>
      <c r="E9001">
        <v>1992</v>
      </c>
      <c r="F9001" t="s">
        <v>79</v>
      </c>
      <c r="G9001" t="s">
        <v>63</v>
      </c>
      <c r="L9001" s="10">
        <v>88</v>
      </c>
      <c r="M9001" s="11" t="s">
        <v>55</v>
      </c>
      <c r="N9001" s="10">
        <v>95.34</v>
      </c>
      <c r="O9001" s="10" t="s">
        <v>55</v>
      </c>
      <c r="V9001" s="13">
        <v>69788747</v>
      </c>
      <c r="W9001" s="13">
        <v>9102739</v>
      </c>
      <c r="X9001" s="13">
        <v>17424288</v>
      </c>
      <c r="Y9001" s="13">
        <v>1830029.5</v>
      </c>
      <c r="Z9001" s="13">
        <v>1868270</v>
      </c>
      <c r="AA9001" s="13">
        <v>1807560.5</v>
      </c>
      <c r="AB9001" s="13">
        <v>87510</v>
      </c>
      <c r="AD9001" s="10" t="e">
        <v>#N/A</v>
      </c>
      <c r="AE9001" s="10" t="e">
        <v>#N/A</v>
      </c>
      <c r="AF9001" s="10" t="e">
        <v>#N/A</v>
      </c>
      <c r="AG9001" s="13">
        <v>8440753</v>
      </c>
      <c r="AH9001" s="13">
        <v>4115188</v>
      </c>
      <c r="AI9001" s="13">
        <v>4325565</v>
      </c>
      <c r="AJ9001" s="13">
        <v>6218899</v>
      </c>
      <c r="AK9001" s="13">
        <v>3045684</v>
      </c>
      <c r="AL9001" s="13">
        <v>3173215</v>
      </c>
      <c r="AM9001" s="13">
        <v>4466377</v>
      </c>
      <c r="AN9001" s="13">
        <v>2195571</v>
      </c>
      <c r="AO9001" s="13">
        <v>2270806</v>
      </c>
      <c r="AQ9001" s="13" t="s">
        <v>55</v>
      </c>
      <c r="AR9001" s="9" t="s">
        <v>55</v>
      </c>
      <c r="AS9001" s="10">
        <v>46.6</v>
      </c>
      <c r="AT9001" s="10">
        <v>953.4</v>
      </c>
      <c r="AU9001" s="10">
        <v>95.34</v>
      </c>
      <c r="AV9001" s="10">
        <v>34.1</v>
      </c>
      <c r="AW9001" s="10">
        <v>965.9</v>
      </c>
      <c r="AX9001">
        <v>96.59</v>
      </c>
    </row>
    <row r="9002" spans="1:50" x14ac:dyDescent="0.35">
      <c r="A9002" t="str">
        <f>C9002&amp;E9002</f>
        <v>VNM1993</v>
      </c>
      <c r="B9002" t="s">
        <v>481</v>
      </c>
      <c r="C9002" t="s">
        <v>482</v>
      </c>
      <c r="D9002" s="9">
        <v>130.46640019241906</v>
      </c>
      <c r="E9002">
        <v>1993</v>
      </c>
      <c r="F9002" t="s">
        <v>79</v>
      </c>
      <c r="G9002" t="s">
        <v>63</v>
      </c>
      <c r="L9002" s="10">
        <v>91</v>
      </c>
      <c r="M9002" s="11" t="s">
        <v>55</v>
      </c>
      <c r="N9002" s="10">
        <v>95.6</v>
      </c>
      <c r="O9002" s="10" t="s">
        <v>55</v>
      </c>
      <c r="V9002" s="13">
        <v>71176405</v>
      </c>
      <c r="W9002" s="13">
        <v>9053587</v>
      </c>
      <c r="X9002" s="13">
        <v>17949801</v>
      </c>
      <c r="Y9002" s="13">
        <v>1814601.5</v>
      </c>
      <c r="Z9002" s="13">
        <v>1815152</v>
      </c>
      <c r="AA9002" s="13">
        <v>1804692.5</v>
      </c>
      <c r="AB9002" s="13">
        <v>81258</v>
      </c>
      <c r="AD9002" s="10" t="e">
        <v>#N/A</v>
      </c>
      <c r="AE9002" s="10" t="e">
        <v>#N/A</v>
      </c>
      <c r="AF9002" s="10" t="e">
        <v>#N/A</v>
      </c>
      <c r="AG9002" s="13">
        <v>8575397</v>
      </c>
      <c r="AH9002" s="13">
        <v>4179227</v>
      </c>
      <c r="AI9002" s="13">
        <v>4396170</v>
      </c>
      <c r="AJ9002" s="13">
        <v>6318308</v>
      </c>
      <c r="AK9002" s="13">
        <v>3092247</v>
      </c>
      <c r="AL9002" s="13">
        <v>3226061</v>
      </c>
      <c r="AM9002" s="13">
        <v>4499673</v>
      </c>
      <c r="AN9002" s="13">
        <v>2210902</v>
      </c>
      <c r="AO9002" s="13">
        <v>2288771</v>
      </c>
      <c r="AQ9002" s="13" t="s">
        <v>55</v>
      </c>
      <c r="AR9002" s="9" t="s">
        <v>55</v>
      </c>
      <c r="AS9002" s="10">
        <v>44</v>
      </c>
      <c r="AT9002" s="10">
        <v>956</v>
      </c>
      <c r="AU9002" s="10">
        <v>95.6</v>
      </c>
      <c r="AV9002" s="10">
        <v>32.6</v>
      </c>
      <c r="AW9002" s="10">
        <v>967.4</v>
      </c>
      <c r="AX9002">
        <v>96.74</v>
      </c>
    </row>
    <row r="9003" spans="1:50" x14ac:dyDescent="0.35">
      <c r="A9003" t="str">
        <f>C9003&amp;E9003</f>
        <v>VNM1994</v>
      </c>
      <c r="B9003" t="s">
        <v>481</v>
      </c>
      <c r="C9003" t="s">
        <v>482</v>
      </c>
      <c r="D9003" s="9">
        <v>151.92327223602348</v>
      </c>
      <c r="E9003">
        <v>1994</v>
      </c>
      <c r="F9003" t="s">
        <v>79</v>
      </c>
      <c r="G9003" t="s">
        <v>63</v>
      </c>
      <c r="L9003" s="10">
        <v>94</v>
      </c>
      <c r="M9003" s="11" t="s">
        <v>55</v>
      </c>
      <c r="N9003" s="10">
        <v>95.84</v>
      </c>
      <c r="O9003" s="10" t="s">
        <v>55</v>
      </c>
      <c r="V9003" s="13">
        <v>72501087</v>
      </c>
      <c r="W9003" s="13">
        <v>8942274</v>
      </c>
      <c r="X9003" s="13">
        <v>18488604</v>
      </c>
      <c r="Y9003" s="13">
        <v>1777317.5</v>
      </c>
      <c r="Z9003" s="13">
        <v>1733059</v>
      </c>
      <c r="AA9003" s="13">
        <v>1806220</v>
      </c>
      <c r="AB9003" s="13">
        <v>74440</v>
      </c>
      <c r="AD9003" s="10" t="e">
        <v>#N/A</v>
      </c>
      <c r="AE9003" s="10" t="e">
        <v>#N/A</v>
      </c>
      <c r="AF9003" s="10" t="e">
        <v>#N/A</v>
      </c>
      <c r="AG9003" s="13">
        <v>8703901</v>
      </c>
      <c r="AH9003" s="13">
        <v>4241065</v>
      </c>
      <c r="AI9003" s="13">
        <v>4462836</v>
      </c>
      <c r="AJ9003" s="13">
        <v>6426648</v>
      </c>
      <c r="AK9003" s="13">
        <v>3142856</v>
      </c>
      <c r="AL9003" s="13">
        <v>3283792</v>
      </c>
      <c r="AM9003" s="13">
        <v>4540712</v>
      </c>
      <c r="AN9003" s="13">
        <v>2229918</v>
      </c>
      <c r="AO9003" s="13">
        <v>2310794</v>
      </c>
      <c r="AQ9003" s="13" t="s">
        <v>55</v>
      </c>
      <c r="AR9003" s="9" t="s">
        <v>55</v>
      </c>
      <c r="AS9003" s="10">
        <v>41.6</v>
      </c>
      <c r="AT9003" s="10">
        <v>958.4</v>
      </c>
      <c r="AU9003" s="10">
        <v>95.84</v>
      </c>
      <c r="AV9003" s="10">
        <v>31.1</v>
      </c>
      <c r="AW9003" s="10">
        <v>968.9</v>
      </c>
      <c r="AX9003">
        <v>96.89</v>
      </c>
    </row>
    <row r="9004" spans="1:50" x14ac:dyDescent="0.35">
      <c r="A9004" t="str">
        <f>C9004&amp;E9004</f>
        <v>VNM1995</v>
      </c>
      <c r="B9004" t="s">
        <v>481</v>
      </c>
      <c r="C9004" t="s">
        <v>482</v>
      </c>
      <c r="D9004" s="9">
        <v>161.51943187220391</v>
      </c>
      <c r="E9004">
        <v>1995</v>
      </c>
      <c r="F9004" t="s">
        <v>79</v>
      </c>
      <c r="G9004" t="s">
        <v>63</v>
      </c>
      <c r="L9004" s="10">
        <v>93</v>
      </c>
      <c r="M9004" s="11" t="s">
        <v>55</v>
      </c>
      <c r="N9004" s="10">
        <v>96.08</v>
      </c>
      <c r="O9004" s="10" t="s">
        <v>55</v>
      </c>
      <c r="V9004" s="13">
        <v>73759110</v>
      </c>
      <c r="W9004" s="13">
        <v>8741095</v>
      </c>
      <c r="X9004" s="13">
        <v>19042794</v>
      </c>
      <c r="Y9004" s="13">
        <v>1715512.5</v>
      </c>
      <c r="Z9004" s="13">
        <v>1626206</v>
      </c>
      <c r="AA9004" s="13">
        <v>1810249</v>
      </c>
      <c r="AB9004" s="13">
        <v>67063</v>
      </c>
      <c r="AD9004" s="10" t="e">
        <v>#N/A</v>
      </c>
      <c r="AE9004" s="10" t="e">
        <v>#N/A</v>
      </c>
      <c r="AF9004" s="10" t="e">
        <v>#N/A</v>
      </c>
      <c r="AG9004" s="13">
        <v>8824543</v>
      </c>
      <c r="AH9004" s="13">
        <v>4299843</v>
      </c>
      <c r="AI9004" s="13">
        <v>4524700</v>
      </c>
      <c r="AJ9004" s="13">
        <v>6537562</v>
      </c>
      <c r="AK9004" s="13">
        <v>3194506</v>
      </c>
      <c r="AL9004" s="13">
        <v>3343056</v>
      </c>
      <c r="AM9004" s="13">
        <v>4596381</v>
      </c>
      <c r="AN9004" s="13">
        <v>2255784</v>
      </c>
      <c r="AO9004" s="13">
        <v>2340597</v>
      </c>
      <c r="AQ9004" s="13" t="s">
        <v>55</v>
      </c>
      <c r="AR9004" s="9" t="s">
        <v>55</v>
      </c>
      <c r="AS9004" s="10">
        <v>39.200000000000003</v>
      </c>
      <c r="AT9004" s="10">
        <v>960.8</v>
      </c>
      <c r="AU9004" s="10">
        <v>96.08</v>
      </c>
      <c r="AV9004" s="10">
        <v>29.6</v>
      </c>
      <c r="AW9004" s="10">
        <v>970.4</v>
      </c>
      <c r="AX9004">
        <v>97.039999999999992</v>
      </c>
    </row>
    <row r="9005" spans="1:50" x14ac:dyDescent="0.35">
      <c r="A9005" t="str">
        <f>C9005&amp;E9005</f>
        <v>VNM1996</v>
      </c>
      <c r="B9005" t="s">
        <v>481</v>
      </c>
      <c r="C9005" t="s">
        <v>482</v>
      </c>
      <c r="D9005" s="9">
        <v>167.40435068182379</v>
      </c>
      <c r="E9005">
        <v>1996</v>
      </c>
      <c r="F9005" t="s">
        <v>79</v>
      </c>
      <c r="G9005" t="s">
        <v>63</v>
      </c>
      <c r="L9005" s="10">
        <v>94</v>
      </c>
      <c r="M9005" s="11" t="s">
        <v>55</v>
      </c>
      <c r="N9005" s="10">
        <v>96.3</v>
      </c>
      <c r="O9005" s="10" t="s">
        <v>55</v>
      </c>
      <c r="P9005" s="12">
        <v>-0.58087599999999995</v>
      </c>
      <c r="Q9005" s="12">
        <v>-0.48979899999999998</v>
      </c>
      <c r="R9005" s="12">
        <v>0.52569600000000005</v>
      </c>
      <c r="S9005" s="12">
        <v>-0.60283200000000003</v>
      </c>
      <c r="T9005" s="12">
        <v>-0.48242699999999999</v>
      </c>
      <c r="U9005" s="12">
        <v>-1.0874900000000001</v>
      </c>
      <c r="V9005" s="13">
        <v>74946448</v>
      </c>
      <c r="W9005" s="13">
        <v>8446859</v>
      </c>
      <c r="X9005" s="13">
        <v>19614710</v>
      </c>
      <c r="Y9005" s="13">
        <v>1627601.5</v>
      </c>
      <c r="Z9005" s="13">
        <v>1531962</v>
      </c>
      <c r="AA9005" s="13">
        <v>1811328.5</v>
      </c>
      <c r="AB9005" s="13">
        <v>59952</v>
      </c>
      <c r="AD9005" s="10" t="e">
        <v>#N/A</v>
      </c>
      <c r="AE9005" s="10" t="e">
        <v>#N/A</v>
      </c>
      <c r="AF9005" s="10" t="e">
        <v>#N/A</v>
      </c>
      <c r="AG9005" s="13">
        <v>8931970</v>
      </c>
      <c r="AH9005" s="13">
        <v>4352652</v>
      </c>
      <c r="AI9005" s="13">
        <v>4579318</v>
      </c>
      <c r="AJ9005" s="13">
        <v>6648567</v>
      </c>
      <c r="AK9005" s="13">
        <v>3246331</v>
      </c>
      <c r="AL9005" s="13">
        <v>3402236</v>
      </c>
      <c r="AM9005" s="13">
        <v>4671093</v>
      </c>
      <c r="AN9005" s="13">
        <v>2290481</v>
      </c>
      <c r="AO9005" s="13">
        <v>2380612</v>
      </c>
      <c r="AQ9005" s="13" t="s">
        <v>55</v>
      </c>
      <c r="AR9005" s="9" t="s">
        <v>55</v>
      </c>
      <c r="AS9005" s="10">
        <v>37</v>
      </c>
      <c r="AT9005" s="10">
        <v>963</v>
      </c>
      <c r="AU9005" s="10">
        <v>96.3</v>
      </c>
      <c r="AV9005" s="10">
        <v>28.2</v>
      </c>
      <c r="AW9005" s="10">
        <v>971.8</v>
      </c>
      <c r="AX9005">
        <v>97.179999999999993</v>
      </c>
    </row>
    <row r="9006" spans="1:50" x14ac:dyDescent="0.35">
      <c r="A9006" t="str">
        <f>C9006&amp;E9006</f>
        <v>VNM1997</v>
      </c>
      <c r="B9006" t="s">
        <v>481</v>
      </c>
      <c r="C9006" t="s">
        <v>482</v>
      </c>
      <c r="D9006" s="9">
        <v>163.88166666640379</v>
      </c>
      <c r="E9006">
        <v>1997</v>
      </c>
      <c r="F9006" t="s">
        <v>79</v>
      </c>
      <c r="G9006" t="s">
        <v>63</v>
      </c>
      <c r="L9006" s="10">
        <v>95</v>
      </c>
      <c r="M9006" s="11" t="s">
        <v>55</v>
      </c>
      <c r="N9006" s="10">
        <v>96.5</v>
      </c>
      <c r="O9006" s="10" t="s">
        <v>55</v>
      </c>
      <c r="V9006" s="13">
        <v>76058603</v>
      </c>
      <c r="W9006" s="13">
        <v>8095655</v>
      </c>
      <c r="X9006" s="13">
        <v>20196932</v>
      </c>
      <c r="Y9006" s="13">
        <v>1533094</v>
      </c>
      <c r="Z9006" s="13">
        <v>1472486</v>
      </c>
      <c r="AA9006" s="13">
        <v>1797629.5</v>
      </c>
      <c r="AB9006" s="13">
        <v>53992</v>
      </c>
      <c r="AD9006" s="10" t="e">
        <v>#N/A</v>
      </c>
      <c r="AE9006" s="10" t="e">
        <v>#N/A</v>
      </c>
      <c r="AF9006" s="10" t="e">
        <v>#N/A</v>
      </c>
      <c r="AG9006" s="13">
        <v>9013886</v>
      </c>
      <c r="AH9006" s="13">
        <v>4392875</v>
      </c>
      <c r="AI9006" s="13">
        <v>4621011</v>
      </c>
      <c r="AJ9006" s="13">
        <v>6754330</v>
      </c>
      <c r="AK9006" s="13">
        <v>3296629</v>
      </c>
      <c r="AL9006" s="13">
        <v>3457701</v>
      </c>
      <c r="AM9006" s="13">
        <v>4747665</v>
      </c>
      <c r="AN9006" s="13">
        <v>2326375</v>
      </c>
      <c r="AO9006" s="13">
        <v>2421290</v>
      </c>
      <c r="AQ9006" s="13" t="s">
        <v>55</v>
      </c>
      <c r="AR9006" s="9" t="s">
        <v>55</v>
      </c>
      <c r="AS9006" s="10">
        <v>35</v>
      </c>
      <c r="AT9006" s="10">
        <v>965</v>
      </c>
      <c r="AU9006" s="10">
        <v>96.5</v>
      </c>
      <c r="AV9006" s="10">
        <v>26.9</v>
      </c>
      <c r="AW9006" s="10">
        <v>973.1</v>
      </c>
      <c r="AX9006">
        <v>97.31</v>
      </c>
    </row>
    <row r="9007" spans="1:50" x14ac:dyDescent="0.35">
      <c r="A9007" t="str">
        <f>C9007&amp;E9007</f>
        <v>VNM1998</v>
      </c>
      <c r="B9007" t="s">
        <v>481</v>
      </c>
      <c r="C9007" t="s">
        <v>482</v>
      </c>
      <c r="D9007" s="9">
        <v>167.62825919839759</v>
      </c>
      <c r="E9007">
        <v>1998</v>
      </c>
      <c r="F9007" t="s">
        <v>79</v>
      </c>
      <c r="G9007" t="s">
        <v>63</v>
      </c>
      <c r="L9007" s="10">
        <v>94</v>
      </c>
      <c r="M9007" s="11">
        <v>57.947705882352942</v>
      </c>
      <c r="N9007" s="10">
        <v>96.69</v>
      </c>
      <c r="O9007" s="10" t="s">
        <v>55</v>
      </c>
      <c r="P9007" s="12">
        <v>-0.42235699999999998</v>
      </c>
      <c r="Q9007" s="12">
        <v>-0.49115399999999998</v>
      </c>
      <c r="R9007" s="12">
        <v>0.31900499999999998</v>
      </c>
      <c r="S9007" s="12">
        <v>-0.61058599999999996</v>
      </c>
      <c r="T9007" s="12">
        <v>-0.402721</v>
      </c>
      <c r="U9007" s="12">
        <v>-1.34771</v>
      </c>
      <c r="V9007" s="13">
        <v>77128424</v>
      </c>
      <c r="W9007" s="13">
        <v>7733584</v>
      </c>
      <c r="X9007" s="13">
        <v>20780106</v>
      </c>
      <c r="Y9007" s="13">
        <v>1460929</v>
      </c>
      <c r="Z9007" s="13">
        <v>1427801</v>
      </c>
      <c r="AA9007" s="13">
        <v>1762280.5</v>
      </c>
      <c r="AB9007" s="13">
        <v>49155</v>
      </c>
      <c r="AD9007" s="10" t="e">
        <v>#N/A</v>
      </c>
      <c r="AE9007" s="10" t="e">
        <v>#N/A</v>
      </c>
      <c r="AF9007" s="10" t="e">
        <v>#N/A</v>
      </c>
      <c r="AG9007" s="13">
        <v>9092556</v>
      </c>
      <c r="AH9007" s="13">
        <v>4431619</v>
      </c>
      <c r="AI9007" s="13">
        <v>4660937</v>
      </c>
      <c r="AJ9007" s="13">
        <v>6869147</v>
      </c>
      <c r="AK9007" s="13">
        <v>3351576</v>
      </c>
      <c r="AL9007" s="13">
        <v>3517571</v>
      </c>
      <c r="AM9007" s="13">
        <v>4834858</v>
      </c>
      <c r="AN9007" s="13">
        <v>2366878</v>
      </c>
      <c r="AO9007" s="13">
        <v>2467980</v>
      </c>
      <c r="AQ9007" s="13" t="s">
        <v>55</v>
      </c>
      <c r="AR9007" s="9" t="s">
        <v>55</v>
      </c>
      <c r="AS9007" s="10">
        <v>33.1</v>
      </c>
      <c r="AT9007" s="10">
        <v>966.9</v>
      </c>
      <c r="AU9007" s="10">
        <v>96.69</v>
      </c>
      <c r="AV9007" s="10">
        <v>25.7</v>
      </c>
      <c r="AW9007" s="10">
        <v>974.3</v>
      </c>
      <c r="AX9007">
        <v>97.429999999999993</v>
      </c>
    </row>
    <row r="9008" spans="1:50" x14ac:dyDescent="0.35">
      <c r="A9008" t="str">
        <f>C9008&amp;E9008</f>
        <v>VNM1999</v>
      </c>
      <c r="B9008" t="s">
        <v>481</v>
      </c>
      <c r="C9008" t="s">
        <v>482</v>
      </c>
      <c r="D9008" s="9">
        <v>168.00451855378753</v>
      </c>
      <c r="E9008">
        <v>1999</v>
      </c>
      <c r="F9008" t="s">
        <v>79</v>
      </c>
      <c r="G9008" t="s">
        <v>63</v>
      </c>
      <c r="L9008" s="10">
        <v>93</v>
      </c>
      <c r="M9008" s="11" t="s">
        <v>55</v>
      </c>
      <c r="N9008" s="10">
        <v>96.850000000000009</v>
      </c>
      <c r="O9008" s="10" t="s">
        <v>55</v>
      </c>
      <c r="V9008" s="13">
        <v>78123713</v>
      </c>
      <c r="W9008" s="13">
        <v>7404285</v>
      </c>
      <c r="X9008" s="13">
        <v>21311622</v>
      </c>
      <c r="Y9008" s="13">
        <v>1412181.5</v>
      </c>
      <c r="Z9008" s="13">
        <v>1412622</v>
      </c>
      <c r="AA9008" s="13">
        <v>1702120</v>
      </c>
      <c r="AB9008" s="13">
        <v>45389</v>
      </c>
      <c r="AD9008" s="10" t="e">
        <v>#N/A</v>
      </c>
      <c r="AE9008" s="10" t="e">
        <v>#N/A</v>
      </c>
      <c r="AF9008" s="10" t="e">
        <v>#N/A</v>
      </c>
      <c r="AG9008" s="13">
        <v>9158177</v>
      </c>
      <c r="AH9008" s="13">
        <v>4464389</v>
      </c>
      <c r="AI9008" s="13">
        <v>4693788</v>
      </c>
      <c r="AJ9008" s="13">
        <v>6979588</v>
      </c>
      <c r="AK9008" s="13">
        <v>3404575</v>
      </c>
      <c r="AL9008" s="13">
        <v>3575013</v>
      </c>
      <c r="AM9008" s="13">
        <v>4925159</v>
      </c>
      <c r="AN9008" s="13">
        <v>2408652</v>
      </c>
      <c r="AO9008" s="13">
        <v>2516507</v>
      </c>
      <c r="AQ9008" s="13" t="s">
        <v>55</v>
      </c>
      <c r="AR9008" s="9" t="s">
        <v>55</v>
      </c>
      <c r="AS9008" s="10">
        <v>31.5</v>
      </c>
      <c r="AT9008" s="10">
        <v>968.5</v>
      </c>
      <c r="AU9008" s="10">
        <v>96.850000000000009</v>
      </c>
      <c r="AV9008" s="10">
        <v>24.6</v>
      </c>
      <c r="AW9008" s="10">
        <v>975.4</v>
      </c>
      <c r="AX9008">
        <v>97.539999999999992</v>
      </c>
    </row>
    <row r="9009" spans="1:50" x14ac:dyDescent="0.35">
      <c r="A9009" t="str">
        <f>C9009&amp;E9009</f>
        <v>VNM2000</v>
      </c>
      <c r="B9009" t="s">
        <v>481</v>
      </c>
      <c r="C9009" t="s">
        <v>482</v>
      </c>
      <c r="D9009" s="9">
        <v>187.24653783957743</v>
      </c>
      <c r="E9009">
        <v>2000</v>
      </c>
      <c r="F9009" t="s">
        <v>79</v>
      </c>
      <c r="G9009" t="s">
        <v>63</v>
      </c>
      <c r="H9009" s="10">
        <v>51.916899999999998</v>
      </c>
      <c r="J9009" s="10">
        <v>80.509799999999998</v>
      </c>
      <c r="L9009" s="10">
        <v>96</v>
      </c>
      <c r="M9009" s="11" t="s">
        <v>55</v>
      </c>
      <c r="N9009" s="10">
        <v>97</v>
      </c>
      <c r="O9009" s="10">
        <v>99.902999999999992</v>
      </c>
      <c r="P9009" s="12">
        <v>-0.39429799999999998</v>
      </c>
      <c r="Q9009" s="12">
        <v>-0.58486300000000002</v>
      </c>
      <c r="R9009" s="12">
        <v>0.40877400000000003</v>
      </c>
      <c r="S9009" s="12">
        <v>-0.64175199999999999</v>
      </c>
      <c r="T9009" s="12">
        <v>-0.34556300000000001</v>
      </c>
      <c r="U9009" s="12">
        <v>-1.2383</v>
      </c>
      <c r="V9009" s="13">
        <v>79001142</v>
      </c>
      <c r="W9009" s="13">
        <v>7161362</v>
      </c>
      <c r="X9009" s="13">
        <v>21753356</v>
      </c>
      <c r="Y9009" s="13">
        <v>1383824</v>
      </c>
      <c r="Z9009" s="13">
        <v>1427103</v>
      </c>
      <c r="AA9009" s="13">
        <v>1615399</v>
      </c>
      <c r="AB9009" s="13">
        <v>42861</v>
      </c>
      <c r="AC9009" s="14">
        <v>1400</v>
      </c>
      <c r="AD9009" s="10">
        <v>0.84</v>
      </c>
      <c r="AE9009" s="10">
        <v>0.65999999999999992</v>
      </c>
      <c r="AF9009" s="10">
        <v>0.32999999999999996</v>
      </c>
      <c r="AG9009" s="13">
        <v>9187606</v>
      </c>
      <c r="AH9009" s="13">
        <v>4480068</v>
      </c>
      <c r="AI9009" s="13">
        <v>4707538</v>
      </c>
      <c r="AJ9009" s="13">
        <v>7071736</v>
      </c>
      <c r="AK9009" s="13">
        <v>3448828</v>
      </c>
      <c r="AL9009" s="13">
        <v>3622908</v>
      </c>
      <c r="AM9009" s="13">
        <v>5013571</v>
      </c>
      <c r="AN9009" s="13">
        <v>2449722</v>
      </c>
      <c r="AO9009" s="13">
        <v>2563849</v>
      </c>
      <c r="AP9009" s="13">
        <v>97</v>
      </c>
      <c r="AQ9009" s="13">
        <v>99903</v>
      </c>
      <c r="AR9009" s="9">
        <v>99.902999999999992</v>
      </c>
      <c r="AS9009" s="10">
        <v>30</v>
      </c>
      <c r="AT9009" s="10">
        <v>970</v>
      </c>
      <c r="AU9009" s="10">
        <v>97</v>
      </c>
      <c r="AV9009" s="10">
        <v>23.6</v>
      </c>
      <c r="AW9009" s="10">
        <v>976.4</v>
      </c>
      <c r="AX9009">
        <v>97.64</v>
      </c>
    </row>
    <row r="9010" spans="1:50" x14ac:dyDescent="0.35">
      <c r="A9010" t="str">
        <f>C9010&amp;E9010</f>
        <v>VNM2001</v>
      </c>
      <c r="B9010" t="s">
        <v>481</v>
      </c>
      <c r="C9010" t="s">
        <v>482</v>
      </c>
      <c r="D9010" s="9">
        <v>207.48622855370036</v>
      </c>
      <c r="E9010">
        <v>2001</v>
      </c>
      <c r="F9010" t="s">
        <v>79</v>
      </c>
      <c r="G9010" t="s">
        <v>63</v>
      </c>
      <c r="H9010" s="10">
        <v>53.8748</v>
      </c>
      <c r="J9010" s="10">
        <v>81.378600000000006</v>
      </c>
      <c r="L9010" s="10">
        <v>96</v>
      </c>
      <c r="M9010" s="11" t="s">
        <v>55</v>
      </c>
      <c r="N9010" s="10">
        <v>97.13</v>
      </c>
      <c r="O9010" s="10">
        <v>99.916000000000011</v>
      </c>
      <c r="V9010" s="13">
        <v>79817777</v>
      </c>
      <c r="W9010" s="13">
        <v>7025185</v>
      </c>
      <c r="X9010" s="13">
        <v>22164536</v>
      </c>
      <c r="Y9010" s="13">
        <v>1384219.5</v>
      </c>
      <c r="Z9010" s="13">
        <v>1435805</v>
      </c>
      <c r="AA9010" s="13">
        <v>1521880.5</v>
      </c>
      <c r="AB9010" s="13">
        <v>41026</v>
      </c>
      <c r="AC9010" s="14">
        <v>1200</v>
      </c>
      <c r="AD9010" s="10">
        <v>0.87</v>
      </c>
      <c r="AE9010" s="10">
        <v>0.71</v>
      </c>
      <c r="AF9010" s="10">
        <v>0.36</v>
      </c>
      <c r="AG9010" s="13">
        <v>9151968</v>
      </c>
      <c r="AH9010" s="13">
        <v>4464390</v>
      </c>
      <c r="AI9010" s="13">
        <v>4687578</v>
      </c>
      <c r="AJ9010" s="13">
        <v>7144071</v>
      </c>
      <c r="AK9010" s="13">
        <v>3483715</v>
      </c>
      <c r="AL9010" s="13">
        <v>3660356</v>
      </c>
      <c r="AM9010" s="13">
        <v>5096128</v>
      </c>
      <c r="AN9010" s="13">
        <v>2488568</v>
      </c>
      <c r="AO9010" s="13">
        <v>2607560</v>
      </c>
      <c r="AP9010" s="13">
        <v>84</v>
      </c>
      <c r="AQ9010" s="13">
        <v>99916</v>
      </c>
      <c r="AR9010" s="9">
        <v>99.916000000000011</v>
      </c>
      <c r="AS9010" s="10">
        <v>28.7</v>
      </c>
      <c r="AT9010" s="10">
        <v>971.3</v>
      </c>
      <c r="AU9010" s="10">
        <v>97.13</v>
      </c>
      <c r="AV9010" s="10">
        <v>22.7</v>
      </c>
      <c r="AW9010" s="10">
        <v>977.3</v>
      </c>
      <c r="AX9010">
        <v>97.72999999999999</v>
      </c>
    </row>
    <row r="9011" spans="1:50" x14ac:dyDescent="0.35">
      <c r="A9011" t="str">
        <f>C9011&amp;E9011</f>
        <v>VNM2002</v>
      </c>
      <c r="B9011" t="s">
        <v>481</v>
      </c>
      <c r="C9011" t="s">
        <v>482</v>
      </c>
      <c r="D9011" s="9">
        <v>229.81915997960198</v>
      </c>
      <c r="E9011">
        <v>2002</v>
      </c>
      <c r="F9011" t="s">
        <v>79</v>
      </c>
      <c r="G9011" t="s">
        <v>63</v>
      </c>
      <c r="H9011" s="10">
        <v>55.819899999999997</v>
      </c>
      <c r="J9011" s="10">
        <v>82.240799999999993</v>
      </c>
      <c r="L9011" s="10">
        <v>75</v>
      </c>
      <c r="M9011" s="11" t="s">
        <v>55</v>
      </c>
      <c r="N9011" s="10">
        <v>97.24</v>
      </c>
      <c r="O9011" s="10">
        <v>99.917999999999992</v>
      </c>
      <c r="P9011" s="12">
        <v>-0.43731700000000001</v>
      </c>
      <c r="Q9011" s="12">
        <v>-0.56099100000000002</v>
      </c>
      <c r="R9011" s="12">
        <v>0.35368100000000002</v>
      </c>
      <c r="S9011" s="12">
        <v>-0.76699399999999995</v>
      </c>
      <c r="T9011" s="12">
        <v>-0.67900199999999999</v>
      </c>
      <c r="U9011" s="12">
        <v>-1.44882</v>
      </c>
      <c r="V9011" s="13">
        <v>80642308</v>
      </c>
      <c r="W9011" s="13">
        <v>6981135</v>
      </c>
      <c r="X9011" s="13">
        <v>22546431</v>
      </c>
      <c r="Y9011" s="13">
        <v>1396831</v>
      </c>
      <c r="Z9011" s="13">
        <v>1464671</v>
      </c>
      <c r="AA9011" s="13">
        <v>1450116.5</v>
      </c>
      <c r="AB9011" s="13">
        <v>39791</v>
      </c>
      <c r="AC9011" s="14">
        <v>1200</v>
      </c>
      <c r="AD9011" s="10">
        <v>0.89</v>
      </c>
      <c r="AE9011" s="10">
        <v>0.76</v>
      </c>
      <c r="AF9011" s="10">
        <v>0.4</v>
      </c>
      <c r="AG9011" s="13">
        <v>9058644</v>
      </c>
      <c r="AH9011" s="13">
        <v>4418963</v>
      </c>
      <c r="AI9011" s="13">
        <v>4639681</v>
      </c>
      <c r="AJ9011" s="13">
        <v>7232870</v>
      </c>
      <c r="AK9011" s="13">
        <v>3527102</v>
      </c>
      <c r="AL9011" s="13">
        <v>3705768</v>
      </c>
      <c r="AM9011" s="13">
        <v>5184183</v>
      </c>
      <c r="AN9011" s="13">
        <v>2531458</v>
      </c>
      <c r="AO9011" s="13">
        <v>2652725</v>
      </c>
      <c r="AP9011" s="13">
        <v>82</v>
      </c>
      <c r="AQ9011" s="13">
        <v>99918</v>
      </c>
      <c r="AR9011" s="9">
        <v>99.917999999999992</v>
      </c>
      <c r="AS9011" s="10">
        <v>27.6</v>
      </c>
      <c r="AT9011" s="10">
        <v>972.4</v>
      </c>
      <c r="AU9011" s="10">
        <v>97.24</v>
      </c>
      <c r="AV9011" s="10">
        <v>21.9</v>
      </c>
      <c r="AW9011" s="10">
        <v>978.1</v>
      </c>
      <c r="AX9011">
        <v>97.81</v>
      </c>
    </row>
    <row r="9012" spans="1:50" x14ac:dyDescent="0.35">
      <c r="A9012" t="str">
        <f>C9012&amp;E9012</f>
        <v>VNM2003</v>
      </c>
      <c r="B9012" t="s">
        <v>481</v>
      </c>
      <c r="C9012" t="s">
        <v>482</v>
      </c>
      <c r="D9012" s="9">
        <v>266.80871732332071</v>
      </c>
      <c r="E9012">
        <v>2003</v>
      </c>
      <c r="F9012" t="s">
        <v>79</v>
      </c>
      <c r="G9012" t="s">
        <v>63</v>
      </c>
      <c r="H9012" s="10">
        <v>57.750300000000003</v>
      </c>
      <c r="J9012" s="10">
        <v>83.095699999999994</v>
      </c>
      <c r="L9012" s="10">
        <v>99</v>
      </c>
      <c r="M9012" s="11" t="s">
        <v>55</v>
      </c>
      <c r="N9012" s="10">
        <v>97.33</v>
      </c>
      <c r="O9012" s="10">
        <v>99.92</v>
      </c>
      <c r="P9012" s="12">
        <v>-0.41578599999999999</v>
      </c>
      <c r="Q9012" s="12">
        <v>-0.490873</v>
      </c>
      <c r="R9012" s="12">
        <v>0.12642400000000001</v>
      </c>
      <c r="S9012" s="12">
        <v>-0.63772099999999998</v>
      </c>
      <c r="T9012" s="12">
        <v>-0.63682399999999995</v>
      </c>
      <c r="U9012" s="12">
        <v>-1.47438</v>
      </c>
      <c r="V9012" s="13">
        <v>81475825</v>
      </c>
      <c r="W9012" s="13">
        <v>6998144</v>
      </c>
      <c r="X9012" s="13">
        <v>22892799</v>
      </c>
      <c r="Y9012" s="13">
        <v>1416504.5</v>
      </c>
      <c r="Z9012" s="13">
        <v>1458029</v>
      </c>
      <c r="AA9012" s="13">
        <v>1401610</v>
      </c>
      <c r="AB9012" s="13">
        <v>38651</v>
      </c>
      <c r="AC9012" s="14">
        <v>1200</v>
      </c>
      <c r="AD9012" s="10">
        <v>0.91</v>
      </c>
      <c r="AE9012" s="10">
        <v>0.8</v>
      </c>
      <c r="AF9012" s="10">
        <v>0.43999999999999995</v>
      </c>
      <c r="AG9012" s="13">
        <v>8822216</v>
      </c>
      <c r="AH9012" s="13">
        <v>4303391</v>
      </c>
      <c r="AI9012" s="13">
        <v>4518825</v>
      </c>
      <c r="AJ9012" s="13">
        <v>7291084</v>
      </c>
      <c r="AK9012" s="13">
        <v>3555911</v>
      </c>
      <c r="AL9012" s="13">
        <v>3735173</v>
      </c>
      <c r="AM9012" s="13">
        <v>5247831</v>
      </c>
      <c r="AN9012" s="13">
        <v>2562095</v>
      </c>
      <c r="AO9012" s="13">
        <v>2685736</v>
      </c>
      <c r="AP9012" s="13">
        <v>80</v>
      </c>
      <c r="AQ9012" s="13">
        <v>99920</v>
      </c>
      <c r="AR9012" s="9">
        <v>99.92</v>
      </c>
      <c r="AS9012" s="10">
        <v>26.7</v>
      </c>
      <c r="AT9012" s="10">
        <v>973.3</v>
      </c>
      <c r="AU9012" s="10">
        <v>97.33</v>
      </c>
      <c r="AV9012" s="10">
        <v>21.2</v>
      </c>
      <c r="AW9012" s="10">
        <v>978.8</v>
      </c>
      <c r="AX9012">
        <v>97.88</v>
      </c>
    </row>
    <row r="9013" spans="1:50" x14ac:dyDescent="0.35">
      <c r="A9013" t="str">
        <f>C9013&amp;E9013</f>
        <v>VNM2004</v>
      </c>
      <c r="B9013" t="s">
        <v>481</v>
      </c>
      <c r="C9013" t="s">
        <v>482</v>
      </c>
      <c r="D9013" s="9">
        <v>280.78945055763074</v>
      </c>
      <c r="E9013">
        <v>2004</v>
      </c>
      <c r="F9013" t="s">
        <v>79</v>
      </c>
      <c r="G9013" t="s">
        <v>63</v>
      </c>
      <c r="H9013" s="10">
        <v>59.666600000000003</v>
      </c>
      <c r="J9013" s="10">
        <v>83.943399999999997</v>
      </c>
      <c r="L9013" s="10">
        <v>96</v>
      </c>
      <c r="M9013" s="11" t="s">
        <v>55</v>
      </c>
      <c r="N9013" s="10">
        <v>97.42</v>
      </c>
      <c r="O9013" s="10">
        <v>99.921999999999997</v>
      </c>
      <c r="P9013" s="12">
        <v>-0.49399599999999999</v>
      </c>
      <c r="Q9013" s="12">
        <v>-0.75666</v>
      </c>
      <c r="R9013" s="12">
        <v>0.15015400000000001</v>
      </c>
      <c r="S9013" s="12">
        <v>-0.55689699999999998</v>
      </c>
      <c r="T9013" s="12">
        <v>-0.60407100000000002</v>
      </c>
      <c r="U9013" s="12">
        <v>-1.3379300000000001</v>
      </c>
      <c r="V9013" s="13">
        <v>82311227</v>
      </c>
      <c r="W9013" s="13">
        <v>7047756</v>
      </c>
      <c r="X9013" s="13">
        <v>23216458</v>
      </c>
      <c r="Y9013" s="13">
        <v>1428526</v>
      </c>
      <c r="Z9013" s="13">
        <v>1471700</v>
      </c>
      <c r="AA9013" s="13">
        <v>1373772.5</v>
      </c>
      <c r="AB9013" s="13">
        <v>37592</v>
      </c>
      <c r="AC9013" s="14">
        <v>1100</v>
      </c>
      <c r="AD9013" s="10">
        <v>0.92</v>
      </c>
      <c r="AE9013" s="10">
        <v>0.83</v>
      </c>
      <c r="AF9013" s="10">
        <v>0.49</v>
      </c>
      <c r="AG9013" s="13">
        <v>8440539</v>
      </c>
      <c r="AH9013" s="13">
        <v>4116235</v>
      </c>
      <c r="AI9013" s="13">
        <v>4324304</v>
      </c>
      <c r="AJ9013" s="13">
        <v>7327751</v>
      </c>
      <c r="AK9013" s="13">
        <v>3574338</v>
      </c>
      <c r="AL9013" s="13">
        <v>3753413</v>
      </c>
      <c r="AM9013" s="13">
        <v>5295433</v>
      </c>
      <c r="AN9013" s="13">
        <v>2584342</v>
      </c>
      <c r="AO9013" s="13">
        <v>2711091</v>
      </c>
      <c r="AP9013" s="13">
        <v>78</v>
      </c>
      <c r="AQ9013" s="13">
        <v>99922</v>
      </c>
      <c r="AR9013" s="9">
        <v>99.921999999999997</v>
      </c>
      <c r="AS9013" s="10">
        <v>25.8</v>
      </c>
      <c r="AT9013" s="10">
        <v>974.2</v>
      </c>
      <c r="AU9013" s="10">
        <v>97.42</v>
      </c>
      <c r="AV9013" s="10">
        <v>20.5</v>
      </c>
      <c r="AW9013" s="10">
        <v>979.5</v>
      </c>
      <c r="AX9013">
        <v>97.95</v>
      </c>
    </row>
    <row r="9014" spans="1:50" x14ac:dyDescent="0.35">
      <c r="A9014" t="str">
        <f>C9014&amp;E9014</f>
        <v>VNM2005</v>
      </c>
      <c r="B9014" t="s">
        <v>481</v>
      </c>
      <c r="C9014" t="s">
        <v>482</v>
      </c>
      <c r="D9014" s="9">
        <v>290.50603388709862</v>
      </c>
      <c r="E9014">
        <v>2005</v>
      </c>
      <c r="F9014" t="s">
        <v>79</v>
      </c>
      <c r="G9014" t="s">
        <v>63</v>
      </c>
      <c r="H9014" s="10">
        <v>61.640999999999998</v>
      </c>
      <c r="J9014" s="10">
        <v>84.7834</v>
      </c>
      <c r="L9014" s="10">
        <v>95</v>
      </c>
      <c r="M9014" s="11" t="s">
        <v>55</v>
      </c>
      <c r="N9014" s="10">
        <v>97.49</v>
      </c>
      <c r="O9014" s="10">
        <v>99.921999999999997</v>
      </c>
      <c r="P9014" s="12">
        <v>-0.232798</v>
      </c>
      <c r="Q9014" s="12">
        <v>-0.72958199999999995</v>
      </c>
      <c r="R9014" s="12">
        <v>0.48403800000000002</v>
      </c>
      <c r="S9014" s="12">
        <v>-0.60121500000000005</v>
      </c>
      <c r="T9014" s="12">
        <v>-0.317554</v>
      </c>
      <c r="U9014" s="12">
        <v>-1.4030400000000001</v>
      </c>
      <c r="V9014" s="13">
        <v>83142095</v>
      </c>
      <c r="W9014" s="13">
        <v>7095286</v>
      </c>
      <c r="X9014" s="13">
        <v>23521880</v>
      </c>
      <c r="Y9014" s="13">
        <v>1432944.5</v>
      </c>
      <c r="Z9014" s="13">
        <v>1453227</v>
      </c>
      <c r="AA9014" s="13">
        <v>1374570.5</v>
      </c>
      <c r="AB9014" s="13">
        <v>36567</v>
      </c>
      <c r="AC9014" s="14">
        <v>1100</v>
      </c>
      <c r="AD9014" s="10">
        <v>0.92999999999999994</v>
      </c>
      <c r="AE9014" s="10">
        <v>0.85</v>
      </c>
      <c r="AF9014" s="10">
        <v>0.54</v>
      </c>
      <c r="AG9014" s="13">
        <v>7954745</v>
      </c>
      <c r="AH9014" s="13">
        <v>3877336</v>
      </c>
      <c r="AI9014" s="13">
        <v>4077409</v>
      </c>
      <c r="AJ9014" s="13">
        <v>7336439</v>
      </c>
      <c r="AK9014" s="13">
        <v>3578751</v>
      </c>
      <c r="AL9014" s="13">
        <v>3757688</v>
      </c>
      <c r="AM9014" s="13">
        <v>5341946</v>
      </c>
      <c r="AN9014" s="13">
        <v>2605783</v>
      </c>
      <c r="AO9014" s="13">
        <v>2736163</v>
      </c>
      <c r="AP9014" s="13">
        <v>78</v>
      </c>
      <c r="AQ9014" s="13">
        <v>99922</v>
      </c>
      <c r="AR9014" s="9">
        <v>99.921999999999997</v>
      </c>
      <c r="AS9014" s="10">
        <v>25.1</v>
      </c>
      <c r="AT9014" s="10">
        <v>974.9</v>
      </c>
      <c r="AU9014" s="10">
        <v>97.49</v>
      </c>
      <c r="AV9014" s="10">
        <v>20</v>
      </c>
      <c r="AW9014" s="10">
        <v>980</v>
      </c>
      <c r="AX9014">
        <v>98</v>
      </c>
    </row>
    <row r="9015" spans="1:50" x14ac:dyDescent="0.35">
      <c r="A9015" t="str">
        <f>C9015&amp;E9015</f>
        <v>VNM2006</v>
      </c>
      <c r="B9015" t="s">
        <v>481</v>
      </c>
      <c r="C9015" t="s">
        <v>482</v>
      </c>
      <c r="D9015" s="9">
        <v>321.60505126269726</v>
      </c>
      <c r="E9015">
        <v>2006</v>
      </c>
      <c r="F9015" t="s">
        <v>79</v>
      </c>
      <c r="G9015" t="s">
        <v>63</v>
      </c>
      <c r="H9015" s="10">
        <v>63.604599999999998</v>
      </c>
      <c r="J9015" s="10">
        <v>85.615600000000001</v>
      </c>
      <c r="L9015" s="10">
        <v>94</v>
      </c>
      <c r="M9015" s="11" t="s">
        <v>55</v>
      </c>
      <c r="N9015" s="10">
        <v>97.55</v>
      </c>
      <c r="O9015" s="10">
        <v>99.92</v>
      </c>
      <c r="P9015" s="12">
        <v>-0.25140800000000002</v>
      </c>
      <c r="Q9015" s="12">
        <v>-0.74761699999999998</v>
      </c>
      <c r="R9015" s="12">
        <v>0.40511999999999998</v>
      </c>
      <c r="S9015" s="12">
        <v>-0.62597999999999998</v>
      </c>
      <c r="T9015" s="12">
        <v>-0.518899</v>
      </c>
      <c r="U9015" s="12">
        <v>-1.5384500000000001</v>
      </c>
      <c r="V9015" s="13">
        <v>83951800</v>
      </c>
      <c r="W9015" s="13">
        <v>7109273</v>
      </c>
      <c r="X9015" s="13">
        <v>23828640</v>
      </c>
      <c r="Y9015" s="13">
        <v>1431429</v>
      </c>
      <c r="Z9015" s="13">
        <v>1427719</v>
      </c>
      <c r="AA9015" s="13">
        <v>1387468</v>
      </c>
      <c r="AB9015" s="13">
        <v>35344</v>
      </c>
      <c r="AC9015" s="14">
        <v>1100</v>
      </c>
      <c r="AD9015" s="10">
        <v>0.94</v>
      </c>
      <c r="AE9015" s="10">
        <v>0.86</v>
      </c>
      <c r="AF9015" s="10">
        <v>0.59000000000000008</v>
      </c>
      <c r="AG9015" s="13">
        <v>7457620</v>
      </c>
      <c r="AH9015" s="13">
        <v>3632242</v>
      </c>
      <c r="AI9015" s="13">
        <v>3825378</v>
      </c>
      <c r="AJ9015" s="13">
        <v>7273700</v>
      </c>
      <c r="AK9015" s="13">
        <v>3547530</v>
      </c>
      <c r="AL9015" s="13">
        <v>3726170</v>
      </c>
      <c r="AM9015" s="13">
        <v>5392058</v>
      </c>
      <c r="AN9015" s="13">
        <v>2629145</v>
      </c>
      <c r="AO9015" s="13">
        <v>2762913</v>
      </c>
      <c r="AP9015" s="13">
        <v>80</v>
      </c>
      <c r="AQ9015" s="13">
        <v>99920</v>
      </c>
      <c r="AR9015" s="9">
        <v>99.92</v>
      </c>
      <c r="AS9015" s="10">
        <v>24.5</v>
      </c>
      <c r="AT9015" s="10">
        <v>975.5</v>
      </c>
      <c r="AU9015" s="10">
        <v>97.55</v>
      </c>
      <c r="AV9015" s="10">
        <v>19.600000000000001</v>
      </c>
      <c r="AW9015" s="10">
        <v>980.4</v>
      </c>
      <c r="AX9015">
        <v>98.039999999999992</v>
      </c>
    </row>
    <row r="9016" spans="1:50" x14ac:dyDescent="0.35">
      <c r="A9016" t="str">
        <f>C9016&amp;E9016</f>
        <v>VNM2007</v>
      </c>
      <c r="B9016" t="s">
        <v>481</v>
      </c>
      <c r="C9016" t="s">
        <v>482</v>
      </c>
      <c r="D9016" s="9">
        <v>359.04578568263042</v>
      </c>
      <c r="E9016">
        <v>2007</v>
      </c>
      <c r="F9016" t="s">
        <v>79</v>
      </c>
      <c r="G9016" t="s">
        <v>63</v>
      </c>
      <c r="H9016" s="10">
        <v>65.557299999999998</v>
      </c>
      <c r="J9016" s="10">
        <v>86.439800000000005</v>
      </c>
      <c r="L9016" s="10">
        <v>92</v>
      </c>
      <c r="M9016" s="11" t="s">
        <v>55</v>
      </c>
      <c r="N9016" s="10">
        <v>97.59</v>
      </c>
      <c r="O9016" s="10">
        <v>99.92</v>
      </c>
      <c r="P9016" s="12">
        <v>-0.23569599999999999</v>
      </c>
      <c r="Q9016" s="12">
        <v>-0.630166</v>
      </c>
      <c r="R9016" s="12">
        <v>0.25187199999999998</v>
      </c>
      <c r="S9016" s="12">
        <v>-0.57259899999999997</v>
      </c>
      <c r="T9016" s="12">
        <v>-0.49020599999999998</v>
      </c>
      <c r="U9016" s="12">
        <v>-1.52695</v>
      </c>
      <c r="V9016" s="13">
        <v>84762269</v>
      </c>
      <c r="W9016" s="13">
        <v>7101912</v>
      </c>
      <c r="X9016" s="13">
        <v>24100189</v>
      </c>
      <c r="Y9016" s="13">
        <v>1410620.5</v>
      </c>
      <c r="Z9016" s="13">
        <v>1448264</v>
      </c>
      <c r="AA9016" s="13">
        <v>1407335.5</v>
      </c>
      <c r="AB9016" s="13">
        <v>34610</v>
      </c>
      <c r="AC9016" s="14">
        <v>1200</v>
      </c>
      <c r="AD9016" s="10">
        <v>0.95</v>
      </c>
      <c r="AE9016" s="10">
        <v>0.87</v>
      </c>
      <c r="AF9016" s="10">
        <v>0.61</v>
      </c>
      <c r="AG9016" s="13">
        <v>7056219</v>
      </c>
      <c r="AH9016" s="13">
        <v>3432424</v>
      </c>
      <c r="AI9016" s="13">
        <v>3623795</v>
      </c>
      <c r="AJ9016" s="13">
        <v>7074312</v>
      </c>
      <c r="AK9016" s="13">
        <v>3449339</v>
      </c>
      <c r="AL9016" s="13">
        <v>3624973</v>
      </c>
      <c r="AM9016" s="13">
        <v>5423323</v>
      </c>
      <c r="AN9016" s="13">
        <v>2644954</v>
      </c>
      <c r="AO9016" s="13">
        <v>2778369</v>
      </c>
      <c r="AP9016" s="13">
        <v>80</v>
      </c>
      <c r="AQ9016" s="13">
        <v>99920</v>
      </c>
      <c r="AR9016" s="9">
        <v>99.92</v>
      </c>
      <c r="AS9016" s="10">
        <v>24.1</v>
      </c>
      <c r="AT9016" s="10">
        <v>975.9</v>
      </c>
      <c r="AU9016" s="10">
        <v>97.59</v>
      </c>
      <c r="AV9016" s="10">
        <v>19.2</v>
      </c>
      <c r="AW9016" s="10">
        <v>980.8</v>
      </c>
      <c r="AX9016">
        <v>98.08</v>
      </c>
    </row>
    <row r="9017" spans="1:50" x14ac:dyDescent="0.35">
      <c r="A9017" t="str">
        <f>C9017&amp;E9017</f>
        <v>VNM2008</v>
      </c>
      <c r="B9017" t="s">
        <v>481</v>
      </c>
      <c r="C9017" t="s">
        <v>482</v>
      </c>
      <c r="D9017" s="9">
        <v>378.91370168520797</v>
      </c>
      <c r="E9017">
        <v>2008</v>
      </c>
      <c r="F9017" t="s">
        <v>79</v>
      </c>
      <c r="G9017" t="s">
        <v>63</v>
      </c>
      <c r="H9017" s="10">
        <v>67.498400000000004</v>
      </c>
      <c r="J9017" s="10">
        <v>87.255799999999994</v>
      </c>
      <c r="L9017" s="10">
        <v>93</v>
      </c>
      <c r="M9017" s="11" t="s">
        <v>55</v>
      </c>
      <c r="N9017" s="10">
        <v>97.63</v>
      </c>
      <c r="O9017" s="10">
        <v>99.918999999999997</v>
      </c>
      <c r="P9017" s="12">
        <v>-0.21023500000000001</v>
      </c>
      <c r="Q9017" s="12">
        <v>-0.71153299999999997</v>
      </c>
      <c r="R9017" s="12">
        <v>0.16526099999999999</v>
      </c>
      <c r="S9017" s="12">
        <v>-0.63067600000000001</v>
      </c>
      <c r="T9017" s="12">
        <v>-0.46445399999999998</v>
      </c>
      <c r="U9017" s="12">
        <v>-1.49671</v>
      </c>
      <c r="V9017" s="13">
        <v>85597241</v>
      </c>
      <c r="W9017" s="13">
        <v>7103259</v>
      </c>
      <c r="X9017" s="13">
        <v>24329843</v>
      </c>
      <c r="Y9017" s="13">
        <v>1408853</v>
      </c>
      <c r="Z9017" s="13">
        <v>1468447</v>
      </c>
      <c r="AA9017" s="13">
        <v>1419559</v>
      </c>
      <c r="AB9017" s="13">
        <v>34392</v>
      </c>
      <c r="AC9017" s="14">
        <v>1200</v>
      </c>
      <c r="AD9017" s="10">
        <v>0.96</v>
      </c>
      <c r="AE9017" s="10">
        <v>0.88</v>
      </c>
      <c r="AF9017" s="10">
        <v>0.62</v>
      </c>
      <c r="AG9017" s="13">
        <v>6759669</v>
      </c>
      <c r="AH9017" s="13">
        <v>3283275</v>
      </c>
      <c r="AI9017" s="13">
        <v>3476394</v>
      </c>
      <c r="AJ9017" s="13">
        <v>6772736</v>
      </c>
      <c r="AK9017" s="13">
        <v>3300010</v>
      </c>
      <c r="AL9017" s="13">
        <v>3472726</v>
      </c>
      <c r="AM9017" s="13">
        <v>5460687</v>
      </c>
      <c r="AN9017" s="13">
        <v>2663103</v>
      </c>
      <c r="AO9017" s="13">
        <v>2797584</v>
      </c>
      <c r="AP9017" s="13">
        <v>81</v>
      </c>
      <c r="AQ9017" s="13">
        <v>99919</v>
      </c>
      <c r="AR9017" s="9">
        <v>99.918999999999997</v>
      </c>
      <c r="AS9017" s="10">
        <v>23.7</v>
      </c>
      <c r="AT9017" s="10">
        <v>976.3</v>
      </c>
      <c r="AU9017" s="10">
        <v>97.63</v>
      </c>
      <c r="AV9017" s="10">
        <v>18.899999999999999</v>
      </c>
      <c r="AW9017" s="10">
        <v>981.1</v>
      </c>
      <c r="AX9017">
        <v>98.11</v>
      </c>
    </row>
    <row r="9018" spans="1:50" x14ac:dyDescent="0.35">
      <c r="A9018" t="str">
        <f>C9018&amp;E9018</f>
        <v>VNM2009</v>
      </c>
      <c r="B9018" t="s">
        <v>481</v>
      </c>
      <c r="C9018" t="s">
        <v>482</v>
      </c>
      <c r="D9018" s="9">
        <v>381.63423477906662</v>
      </c>
      <c r="E9018">
        <v>2009</v>
      </c>
      <c r="F9018" t="s">
        <v>79</v>
      </c>
      <c r="G9018" t="s">
        <v>63</v>
      </c>
      <c r="H9018" s="10">
        <v>69.428200000000004</v>
      </c>
      <c r="J9018" s="10">
        <v>88.063400000000001</v>
      </c>
      <c r="L9018" s="10">
        <v>96</v>
      </c>
      <c r="M9018" s="11" t="s">
        <v>55</v>
      </c>
      <c r="N9018" s="10">
        <v>97.67</v>
      </c>
      <c r="O9018" s="10">
        <v>99.916000000000011</v>
      </c>
      <c r="P9018" s="12">
        <v>-0.25074099999999999</v>
      </c>
      <c r="Q9018" s="12">
        <v>-0.54506399999999999</v>
      </c>
      <c r="R9018" s="12">
        <v>0.27177600000000002</v>
      </c>
      <c r="S9018" s="12">
        <v>-0.63336599999999998</v>
      </c>
      <c r="T9018" s="12">
        <v>-0.53152999999999995</v>
      </c>
      <c r="U9018" s="12">
        <v>-1.48264</v>
      </c>
      <c r="V9018" s="13">
        <v>86482923</v>
      </c>
      <c r="W9018" s="13">
        <v>7112804</v>
      </c>
      <c r="X9018" s="13">
        <v>24546429</v>
      </c>
      <c r="Y9018" s="13">
        <v>1429553.5</v>
      </c>
      <c r="Z9018" s="13">
        <v>1471740</v>
      </c>
      <c r="AA9018" s="13">
        <v>1424250.5</v>
      </c>
      <c r="AB9018" s="13">
        <v>34116</v>
      </c>
      <c r="AC9018" s="14">
        <v>1200</v>
      </c>
      <c r="AD9018" s="10">
        <v>0.96</v>
      </c>
      <c r="AE9018" s="10">
        <v>0.89</v>
      </c>
      <c r="AF9018" s="10">
        <v>0.62</v>
      </c>
      <c r="AG9018" s="13">
        <v>6591999</v>
      </c>
      <c r="AH9018" s="13">
        <v>3196974</v>
      </c>
      <c r="AI9018" s="13">
        <v>3395025</v>
      </c>
      <c r="AJ9018" s="13">
        <v>6394702</v>
      </c>
      <c r="AK9018" s="13">
        <v>3112457</v>
      </c>
      <c r="AL9018" s="13">
        <v>3282245</v>
      </c>
      <c r="AM9018" s="13">
        <v>5469067</v>
      </c>
      <c r="AN9018" s="13">
        <v>2666272</v>
      </c>
      <c r="AO9018" s="13">
        <v>2802795</v>
      </c>
      <c r="AP9018" s="13">
        <v>84</v>
      </c>
      <c r="AQ9018" s="13">
        <v>99916</v>
      </c>
      <c r="AR9018" s="9">
        <v>99.916000000000011</v>
      </c>
      <c r="AS9018" s="10">
        <v>23.3</v>
      </c>
      <c r="AT9018" s="10">
        <v>976.7</v>
      </c>
      <c r="AU9018" s="10">
        <v>97.67</v>
      </c>
      <c r="AV9018" s="10">
        <v>18.7</v>
      </c>
      <c r="AW9018" s="10">
        <v>981.3</v>
      </c>
      <c r="AX9018">
        <v>98.13</v>
      </c>
    </row>
    <row r="9019" spans="1:50" x14ac:dyDescent="0.35">
      <c r="A9019" t="str">
        <f>C9019&amp;E9019</f>
        <v>VNM2010</v>
      </c>
      <c r="B9019" t="s">
        <v>481</v>
      </c>
      <c r="C9019" t="s">
        <v>482</v>
      </c>
      <c r="D9019" s="9">
        <v>426.45138226405493</v>
      </c>
      <c r="E9019">
        <v>2010</v>
      </c>
      <c r="F9019" t="s">
        <v>79</v>
      </c>
      <c r="G9019" t="s">
        <v>63</v>
      </c>
      <c r="H9019" s="10">
        <v>71.349100000000007</v>
      </c>
      <c r="J9019" s="10">
        <v>88.863799999999998</v>
      </c>
      <c r="L9019" s="10">
        <v>93</v>
      </c>
      <c r="M9019" s="11" t="s">
        <v>55</v>
      </c>
      <c r="N9019" s="10">
        <v>97.7</v>
      </c>
      <c r="O9019" s="10">
        <v>99.912000000000006</v>
      </c>
      <c r="P9019" s="12">
        <v>-0.24868000000000001</v>
      </c>
      <c r="Q9019" s="12">
        <v>-0.62254299999999996</v>
      </c>
      <c r="R9019" s="12">
        <v>0.14840800000000001</v>
      </c>
      <c r="S9019" s="12">
        <v>-0.63191900000000001</v>
      </c>
      <c r="T9019" s="12">
        <v>-0.58130499999999996</v>
      </c>
      <c r="U9019" s="12">
        <v>-1.4969699999999999</v>
      </c>
      <c r="V9019" s="13">
        <v>87411012</v>
      </c>
      <c r="W9019" s="13">
        <v>7129394</v>
      </c>
      <c r="X9019" s="13">
        <v>24741045</v>
      </c>
      <c r="Y9019" s="13">
        <v>1441884</v>
      </c>
      <c r="Z9019" s="13">
        <v>1477881</v>
      </c>
      <c r="AA9019" s="13">
        <v>1423111</v>
      </c>
      <c r="AB9019" s="13">
        <v>33797</v>
      </c>
      <c r="AC9019" s="14">
        <v>1300</v>
      </c>
      <c r="AD9019" s="10">
        <v>0.97</v>
      </c>
      <c r="AE9019" s="10">
        <v>0.89</v>
      </c>
      <c r="AF9019" s="10">
        <v>0.62</v>
      </c>
      <c r="AG9019" s="13">
        <v>6548745</v>
      </c>
      <c r="AH9019" s="13">
        <v>3171462</v>
      </c>
      <c r="AI9019" s="13">
        <v>3377283</v>
      </c>
      <c r="AJ9019" s="13">
        <v>5996425</v>
      </c>
      <c r="AK9019" s="13">
        <v>2914579</v>
      </c>
      <c r="AL9019" s="13">
        <v>3081846</v>
      </c>
      <c r="AM9019" s="13">
        <v>5393325</v>
      </c>
      <c r="AN9019" s="13">
        <v>2627725</v>
      </c>
      <c r="AO9019" s="13">
        <v>2765600</v>
      </c>
      <c r="AP9019" s="13">
        <v>88</v>
      </c>
      <c r="AQ9019" s="13">
        <v>99912</v>
      </c>
      <c r="AR9019" s="9">
        <v>99.912000000000006</v>
      </c>
      <c r="AS9019" s="10">
        <v>23</v>
      </c>
      <c r="AT9019" s="10">
        <v>977</v>
      </c>
      <c r="AU9019" s="10">
        <v>97.7</v>
      </c>
      <c r="AV9019" s="10">
        <v>18.399999999999999</v>
      </c>
      <c r="AW9019" s="10">
        <v>981.6</v>
      </c>
      <c r="AX9019">
        <v>98.16</v>
      </c>
    </row>
    <row r="9020" spans="1:50" x14ac:dyDescent="0.35">
      <c r="A9020" t="str">
        <f>C9020&amp;E9020</f>
        <v>VNM2011</v>
      </c>
      <c r="B9020" t="s">
        <v>481</v>
      </c>
      <c r="C9020" t="s">
        <v>482</v>
      </c>
      <c r="D9020" s="9">
        <v>426.55310217089055</v>
      </c>
      <c r="E9020">
        <v>2011</v>
      </c>
      <c r="F9020" t="s">
        <v>79</v>
      </c>
      <c r="G9020" t="s">
        <v>63</v>
      </c>
      <c r="H9020" s="10">
        <v>73.257300000000001</v>
      </c>
      <c r="J9020" s="10">
        <v>89.654899999999998</v>
      </c>
      <c r="L9020" s="10">
        <v>95</v>
      </c>
      <c r="M9020" s="11" t="s">
        <v>55</v>
      </c>
      <c r="N9020" s="10">
        <v>97.720000000000013</v>
      </c>
      <c r="O9020" s="10">
        <v>99.91</v>
      </c>
      <c r="P9020" s="12">
        <v>-0.21485299999999999</v>
      </c>
      <c r="Q9020" s="12">
        <v>-0.61473</v>
      </c>
      <c r="R9020" s="12">
        <v>0.18908800000000001</v>
      </c>
      <c r="S9020" s="12">
        <v>-0.60995900000000003</v>
      </c>
      <c r="T9020" s="12">
        <v>-0.54188099999999995</v>
      </c>
      <c r="U9020" s="12">
        <v>-1.45916</v>
      </c>
      <c r="V9020" s="13">
        <v>88349117</v>
      </c>
      <c r="W9020" s="13">
        <v>7178659</v>
      </c>
      <c r="X9020" s="13">
        <v>24926124</v>
      </c>
      <c r="Y9020" s="13">
        <v>1447103.5</v>
      </c>
      <c r="Z9020" s="13">
        <v>1495823</v>
      </c>
      <c r="AA9020" s="13">
        <v>1402827.5</v>
      </c>
      <c r="AB9020" s="13">
        <v>33692</v>
      </c>
      <c r="AC9020" s="14">
        <v>1400</v>
      </c>
      <c r="AD9020" s="10">
        <v>0.98</v>
      </c>
      <c r="AE9020" s="10">
        <v>0.9</v>
      </c>
      <c r="AF9020" s="10">
        <v>0.62</v>
      </c>
      <c r="AG9020" s="13">
        <v>6575472</v>
      </c>
      <c r="AH9020" s="13">
        <v>3179722</v>
      </c>
      <c r="AI9020" s="13">
        <v>3395750</v>
      </c>
      <c r="AJ9020" s="13">
        <v>5653207</v>
      </c>
      <c r="AK9020" s="13">
        <v>2743684</v>
      </c>
      <c r="AL9020" s="13">
        <v>2909523</v>
      </c>
      <c r="AM9020" s="13">
        <v>5193436</v>
      </c>
      <c r="AN9020" s="13">
        <v>2528159</v>
      </c>
      <c r="AO9020" s="13">
        <v>2665277</v>
      </c>
      <c r="AP9020" s="13">
        <v>90</v>
      </c>
      <c r="AQ9020" s="13">
        <v>99910</v>
      </c>
      <c r="AR9020" s="9">
        <v>99.91</v>
      </c>
      <c r="AS9020" s="10">
        <v>22.8</v>
      </c>
      <c r="AT9020" s="10">
        <v>977.2</v>
      </c>
      <c r="AU9020" s="10">
        <v>97.720000000000013</v>
      </c>
      <c r="AV9020" s="10">
        <v>18.2</v>
      </c>
      <c r="AW9020" s="10">
        <v>981.8</v>
      </c>
      <c r="AX9020">
        <v>98.179999999999993</v>
      </c>
    </row>
    <row r="9021" spans="1:50" x14ac:dyDescent="0.35">
      <c r="A9021" t="str">
        <f>C9021&amp;E9021</f>
        <v>VNM2012</v>
      </c>
      <c r="B9021" t="s">
        <v>481</v>
      </c>
      <c r="C9021" t="s">
        <v>482</v>
      </c>
      <c r="D9021" s="9">
        <v>395.63044342476098</v>
      </c>
      <c r="E9021">
        <v>2012</v>
      </c>
      <c r="F9021" t="s">
        <v>79</v>
      </c>
      <c r="G9021" t="s">
        <v>63</v>
      </c>
      <c r="H9021" s="10">
        <v>75.152799999999999</v>
      </c>
      <c r="J9021" s="10">
        <v>90.436700000000002</v>
      </c>
      <c r="L9021" s="10">
        <v>97</v>
      </c>
      <c r="M9021" s="11" t="s">
        <v>55</v>
      </c>
      <c r="N9021" s="10">
        <v>97.74</v>
      </c>
      <c r="O9021" s="10">
        <v>99.905999999999992</v>
      </c>
      <c r="P9021" s="12">
        <v>-0.25928400000000001</v>
      </c>
      <c r="Q9021" s="12">
        <v>-0.53210599999999997</v>
      </c>
      <c r="R9021" s="12">
        <v>0.26735900000000001</v>
      </c>
      <c r="S9021" s="12">
        <v>-0.67662999999999995</v>
      </c>
      <c r="T9021" s="12">
        <v>-0.55492399999999997</v>
      </c>
      <c r="U9021" s="12">
        <v>-1.4200699999999999</v>
      </c>
      <c r="V9021" s="13">
        <v>89301326</v>
      </c>
      <c r="W9021" s="13">
        <v>7252919</v>
      </c>
      <c r="X9021" s="13">
        <v>25073804</v>
      </c>
      <c r="Y9021" s="13">
        <v>1459259.5</v>
      </c>
      <c r="Z9021" s="13">
        <v>1525308</v>
      </c>
      <c r="AA9021" s="13">
        <v>1401498</v>
      </c>
      <c r="AB9021" s="13">
        <v>33826</v>
      </c>
      <c r="AC9021" s="14">
        <v>1400</v>
      </c>
      <c r="AD9021" s="10">
        <v>0.98</v>
      </c>
      <c r="AE9021" s="10">
        <v>0.91</v>
      </c>
      <c r="AF9021" s="10">
        <v>0.63</v>
      </c>
      <c r="AG9021" s="13">
        <v>6589940</v>
      </c>
      <c r="AH9021" s="13">
        <v>3180918</v>
      </c>
      <c r="AI9021" s="13">
        <v>3409022</v>
      </c>
      <c r="AJ9021" s="13">
        <v>5423937</v>
      </c>
      <c r="AK9021" s="13">
        <v>2630352</v>
      </c>
      <c r="AL9021" s="13">
        <v>2793585</v>
      </c>
      <c r="AM9021" s="13">
        <v>4908083</v>
      </c>
      <c r="AN9021" s="13">
        <v>2388433</v>
      </c>
      <c r="AO9021" s="13">
        <v>2519650</v>
      </c>
      <c r="AP9021" s="13">
        <v>94</v>
      </c>
      <c r="AQ9021" s="13">
        <v>99906</v>
      </c>
      <c r="AR9021" s="9">
        <v>99.905999999999992</v>
      </c>
      <c r="AS9021" s="10">
        <v>22.6</v>
      </c>
      <c r="AT9021" s="10">
        <v>977.4</v>
      </c>
      <c r="AU9021" s="10">
        <v>97.74</v>
      </c>
      <c r="AV9021" s="10">
        <v>18</v>
      </c>
      <c r="AW9021" s="10">
        <v>982</v>
      </c>
      <c r="AX9021">
        <v>98.2</v>
      </c>
    </row>
    <row r="9022" spans="1:50" x14ac:dyDescent="0.35">
      <c r="A9022" t="str">
        <f>C9022&amp;E9022</f>
        <v>VNM2013</v>
      </c>
      <c r="B9022" t="s">
        <v>481</v>
      </c>
      <c r="C9022" t="s">
        <v>482</v>
      </c>
      <c r="D9022" s="9">
        <v>424.58494587209964</v>
      </c>
      <c r="E9022">
        <v>2013</v>
      </c>
      <c r="F9022" t="s">
        <v>79</v>
      </c>
      <c r="G9022" t="s">
        <v>63</v>
      </c>
      <c r="H9022" s="10">
        <v>77.034499999999994</v>
      </c>
      <c r="J9022" s="10">
        <v>91.208600000000004</v>
      </c>
      <c r="L9022" s="10">
        <v>59</v>
      </c>
      <c r="M9022" s="11" t="s">
        <v>55</v>
      </c>
      <c r="N9022" s="10">
        <v>97.77</v>
      </c>
      <c r="O9022" s="10">
        <v>99.902000000000001</v>
      </c>
      <c r="P9022" s="12">
        <v>-0.25563599999999997</v>
      </c>
      <c r="Q9022" s="12">
        <v>-0.48267500000000002</v>
      </c>
      <c r="R9022" s="12">
        <v>0.25057699999999999</v>
      </c>
      <c r="S9022" s="12">
        <v>-0.65251700000000001</v>
      </c>
      <c r="T9022" s="12">
        <v>-0.51548899999999998</v>
      </c>
      <c r="U9022" s="12">
        <v>-1.3664000000000001</v>
      </c>
      <c r="V9022" s="13">
        <v>90267739</v>
      </c>
      <c r="W9022" s="13">
        <v>7332430</v>
      </c>
      <c r="X9022" s="13">
        <v>25155185</v>
      </c>
      <c r="Y9022" s="13">
        <v>1482821</v>
      </c>
      <c r="Z9022" s="13">
        <v>1548488</v>
      </c>
      <c r="AA9022" s="13">
        <v>1422382</v>
      </c>
      <c r="AB9022" s="13">
        <v>34013</v>
      </c>
      <c r="AC9022" s="14">
        <v>1500</v>
      </c>
      <c r="AD9022" s="10">
        <v>0.99</v>
      </c>
      <c r="AE9022" s="10">
        <v>0.91</v>
      </c>
      <c r="AF9022" s="10">
        <v>0.63</v>
      </c>
      <c r="AG9022" s="13">
        <v>6643951</v>
      </c>
      <c r="AH9022" s="13">
        <v>3198351</v>
      </c>
      <c r="AI9022" s="13">
        <v>3445600</v>
      </c>
      <c r="AJ9022" s="13">
        <v>5294067</v>
      </c>
      <c r="AK9022" s="13">
        <v>2565402</v>
      </c>
      <c r="AL9022" s="13">
        <v>2728665</v>
      </c>
      <c r="AM9022" s="13">
        <v>4595581</v>
      </c>
      <c r="AN9022" s="13">
        <v>2234467</v>
      </c>
      <c r="AO9022" s="13">
        <v>2361114</v>
      </c>
      <c r="AP9022" s="13">
        <v>98</v>
      </c>
      <c r="AQ9022" s="13">
        <v>99902</v>
      </c>
      <c r="AR9022" s="9">
        <v>99.902000000000001</v>
      </c>
      <c r="AS9022" s="10">
        <v>22.3</v>
      </c>
      <c r="AT9022" s="10">
        <v>977.7</v>
      </c>
      <c r="AU9022" s="10">
        <v>97.77</v>
      </c>
      <c r="AV9022" s="10">
        <v>17.8</v>
      </c>
      <c r="AW9022" s="10">
        <v>982.2</v>
      </c>
      <c r="AX9022">
        <v>98.22</v>
      </c>
    </row>
    <row r="9023" spans="1:50" x14ac:dyDescent="0.35">
      <c r="A9023" t="str">
        <f>C9023&amp;E9023</f>
        <v>VNM2014</v>
      </c>
      <c r="B9023" t="s">
        <v>481</v>
      </c>
      <c r="C9023" t="s">
        <v>482</v>
      </c>
      <c r="D9023" s="9">
        <v>429.46176531503016</v>
      </c>
      <c r="E9023">
        <v>2014</v>
      </c>
      <c r="F9023" t="s">
        <v>79</v>
      </c>
      <c r="G9023" t="s">
        <v>63</v>
      </c>
      <c r="H9023" s="10">
        <v>78.903099999999995</v>
      </c>
      <c r="J9023" s="10">
        <v>92.421999999999997</v>
      </c>
      <c r="L9023" s="10">
        <v>95</v>
      </c>
      <c r="M9023" s="11" t="s">
        <v>55</v>
      </c>
      <c r="N9023" s="10">
        <v>97.789999999999992</v>
      </c>
      <c r="O9023" s="10">
        <v>99.897000000000006</v>
      </c>
      <c r="P9023" s="12">
        <v>-5.0734000000000001E-2</v>
      </c>
      <c r="Q9023" s="12">
        <v>-0.43809300000000001</v>
      </c>
      <c r="R9023" s="12">
        <v>-2.2346999999999999E-2</v>
      </c>
      <c r="S9023" s="12">
        <v>-0.60205799999999998</v>
      </c>
      <c r="T9023" s="12">
        <v>-0.360539</v>
      </c>
      <c r="U9023" s="12">
        <v>-1.3747100000000001</v>
      </c>
      <c r="V9023" s="13">
        <v>91235504</v>
      </c>
      <c r="W9023" s="13">
        <v>7411584</v>
      </c>
      <c r="X9023" s="13">
        <v>25219163</v>
      </c>
      <c r="Y9023" s="13">
        <v>1508932.5</v>
      </c>
      <c r="Z9023" s="13">
        <v>1549352</v>
      </c>
      <c r="AA9023" s="13">
        <v>1434780</v>
      </c>
      <c r="AB9023" s="13">
        <v>33951</v>
      </c>
      <c r="AC9023" s="14">
        <v>1600</v>
      </c>
      <c r="AD9023" s="10">
        <v>0.99</v>
      </c>
      <c r="AE9023" s="10">
        <v>0.92</v>
      </c>
      <c r="AF9023" s="10">
        <v>0.63</v>
      </c>
      <c r="AG9023" s="13">
        <v>6738759</v>
      </c>
      <c r="AH9023" s="13">
        <v>3232341</v>
      </c>
      <c r="AI9023" s="13">
        <v>3506418</v>
      </c>
      <c r="AJ9023" s="13">
        <v>5235364</v>
      </c>
      <c r="AK9023" s="13">
        <v>2535334</v>
      </c>
      <c r="AL9023" s="13">
        <v>2700030</v>
      </c>
      <c r="AM9023" s="13">
        <v>4312095</v>
      </c>
      <c r="AN9023" s="13">
        <v>2094025</v>
      </c>
      <c r="AO9023" s="13">
        <v>2218070</v>
      </c>
      <c r="AP9023" s="13">
        <v>103</v>
      </c>
      <c r="AQ9023" s="13">
        <v>99897</v>
      </c>
      <c r="AR9023" s="9">
        <v>99.897000000000006</v>
      </c>
      <c r="AS9023" s="10">
        <v>22.1</v>
      </c>
      <c r="AT9023" s="10">
        <v>977.9</v>
      </c>
      <c r="AU9023" s="10">
        <v>97.789999999999992</v>
      </c>
      <c r="AV9023" s="10">
        <v>17.7</v>
      </c>
      <c r="AW9023" s="10">
        <v>982.3</v>
      </c>
      <c r="AX9023">
        <v>98.22999999999999</v>
      </c>
    </row>
    <row r="9024" spans="1:50" x14ac:dyDescent="0.35">
      <c r="A9024" t="str">
        <f>C9024&amp;E9024</f>
        <v>VNM2015</v>
      </c>
      <c r="B9024" t="s">
        <v>481</v>
      </c>
      <c r="C9024" t="s">
        <v>482</v>
      </c>
      <c r="D9024" s="9">
        <v>491.94976286805081</v>
      </c>
      <c r="E9024">
        <v>2015</v>
      </c>
      <c r="F9024" t="s">
        <v>79</v>
      </c>
      <c r="G9024" t="s">
        <v>63</v>
      </c>
      <c r="H9024" s="10">
        <v>80.757999999999996</v>
      </c>
      <c r="J9024" s="10">
        <v>93.328100000000006</v>
      </c>
      <c r="L9024" s="10">
        <v>97</v>
      </c>
      <c r="M9024" s="11" t="s">
        <v>55</v>
      </c>
      <c r="N9024" s="10">
        <v>97.81</v>
      </c>
      <c r="O9024" s="10">
        <v>99.890999999999991</v>
      </c>
      <c r="P9024" s="12">
        <v>9.2466000000000007E-2</v>
      </c>
      <c r="Q9024" s="12">
        <v>-0.42940800000000001</v>
      </c>
      <c r="R9024" s="12">
        <v>6.9970000000000004E-2</v>
      </c>
      <c r="S9024" s="12">
        <v>-0.48806300000000002</v>
      </c>
      <c r="T9024" s="12">
        <v>-0.34436099999999997</v>
      </c>
      <c r="U9024" s="12">
        <v>-1.35886</v>
      </c>
      <c r="V9024" s="13">
        <v>92191398</v>
      </c>
      <c r="W9024" s="13">
        <v>7485259</v>
      </c>
      <c r="X9024" s="13">
        <v>25290345</v>
      </c>
      <c r="Y9024" s="13">
        <v>1521001</v>
      </c>
      <c r="Z9024" s="13">
        <v>1547636</v>
      </c>
      <c r="AA9024" s="13">
        <v>1440063</v>
      </c>
      <c r="AB9024" s="13">
        <v>33695</v>
      </c>
      <c r="AC9024" s="14">
        <v>1700</v>
      </c>
      <c r="AD9024" s="10">
        <v>0.99</v>
      </c>
      <c r="AE9024" s="10">
        <v>0.92999999999999994</v>
      </c>
      <c r="AF9024" s="10">
        <v>0.64</v>
      </c>
      <c r="AG9024" s="13">
        <v>6864900</v>
      </c>
      <c r="AH9024" s="13">
        <v>3279097</v>
      </c>
      <c r="AI9024" s="13">
        <v>3585803</v>
      </c>
      <c r="AJ9024" s="13">
        <v>5211816</v>
      </c>
      <c r="AK9024" s="13">
        <v>2522087</v>
      </c>
      <c r="AL9024" s="13">
        <v>2689729</v>
      </c>
      <c r="AM9024" s="13">
        <v>4093936</v>
      </c>
      <c r="AN9024" s="13">
        <v>1985514</v>
      </c>
      <c r="AO9024" s="13">
        <v>2108422</v>
      </c>
      <c r="AP9024" s="13">
        <v>109</v>
      </c>
      <c r="AQ9024" s="13">
        <v>99891</v>
      </c>
      <c r="AR9024" s="9">
        <v>99.890999999999991</v>
      </c>
      <c r="AS9024" s="10">
        <v>21.9</v>
      </c>
      <c r="AT9024" s="10">
        <v>978.1</v>
      </c>
      <c r="AU9024" s="10">
        <v>97.81</v>
      </c>
      <c r="AV9024" s="10">
        <v>17.5</v>
      </c>
      <c r="AW9024" s="10">
        <v>982.5</v>
      </c>
      <c r="AX9024">
        <v>98.25</v>
      </c>
    </row>
    <row r="9025" spans="1:50" x14ac:dyDescent="0.35">
      <c r="A9025" t="str">
        <f>C9025&amp;E9025</f>
        <v>VNM2016</v>
      </c>
      <c r="B9025" t="s">
        <v>481</v>
      </c>
      <c r="C9025" t="s">
        <v>482</v>
      </c>
      <c r="D9025" s="9">
        <v>518.65640792050237</v>
      </c>
      <c r="E9025">
        <v>2016</v>
      </c>
      <c r="F9025" t="s">
        <v>79</v>
      </c>
      <c r="G9025" t="s">
        <v>63</v>
      </c>
      <c r="H9025" s="10">
        <v>82.5989</v>
      </c>
      <c r="J9025" s="10">
        <v>94.102500000000006</v>
      </c>
      <c r="L9025" s="10">
        <v>96</v>
      </c>
      <c r="M9025" s="11" t="s">
        <v>55</v>
      </c>
      <c r="N9025" s="10">
        <v>97.83</v>
      </c>
      <c r="O9025" s="10">
        <v>99.884</v>
      </c>
      <c r="P9025" s="12">
        <v>2.895E-2</v>
      </c>
      <c r="Q9025" s="12">
        <v>-0.45735500000000001</v>
      </c>
      <c r="R9025" s="12">
        <v>0.23359199999999999</v>
      </c>
      <c r="S9025" s="12">
        <v>-0.482904</v>
      </c>
      <c r="T9025" s="12">
        <v>8.3817000000000003E-2</v>
      </c>
      <c r="U9025" s="12">
        <v>-1.37338</v>
      </c>
      <c r="V9025" s="13">
        <v>93126529</v>
      </c>
      <c r="W9025" s="13">
        <v>7537842</v>
      </c>
      <c r="X9025" s="13">
        <v>25377963</v>
      </c>
      <c r="Y9025" s="13">
        <v>1520841.5</v>
      </c>
      <c r="Z9025" s="13">
        <v>1530775</v>
      </c>
      <c r="AA9025" s="13">
        <v>1452226.5</v>
      </c>
      <c r="AB9025" s="13">
        <v>33259</v>
      </c>
      <c r="AC9025" s="14">
        <v>1800</v>
      </c>
      <c r="AD9025" s="10">
        <v>0.99</v>
      </c>
      <c r="AE9025" s="10">
        <v>0.94</v>
      </c>
      <c r="AF9025" s="10">
        <v>0.65</v>
      </c>
      <c r="AG9025" s="13">
        <v>7005094</v>
      </c>
      <c r="AH9025" s="13">
        <v>3332665</v>
      </c>
      <c r="AI9025" s="13">
        <v>3672429</v>
      </c>
      <c r="AJ9025" s="13">
        <v>5206251</v>
      </c>
      <c r="AK9025" s="13">
        <v>2515815</v>
      </c>
      <c r="AL9025" s="13">
        <v>2690436</v>
      </c>
      <c r="AM9025" s="13">
        <v>3972041</v>
      </c>
      <c r="AN9025" s="13">
        <v>1924652</v>
      </c>
      <c r="AO9025" s="13">
        <v>2047389</v>
      </c>
      <c r="AP9025" s="13">
        <v>116</v>
      </c>
      <c r="AQ9025" s="13">
        <v>99884</v>
      </c>
      <c r="AR9025" s="9">
        <v>99.884</v>
      </c>
      <c r="AS9025" s="10">
        <v>21.7</v>
      </c>
      <c r="AT9025" s="10">
        <v>978.3</v>
      </c>
      <c r="AU9025" s="10">
        <v>97.83</v>
      </c>
      <c r="AV9025" s="10">
        <v>17.3</v>
      </c>
      <c r="AW9025" s="10">
        <v>982.7</v>
      </c>
      <c r="AX9025">
        <v>98.27000000000001</v>
      </c>
    </row>
    <row r="9026" spans="1:50" x14ac:dyDescent="0.35">
      <c r="A9026" t="str">
        <f>C9026&amp;E9026</f>
        <v>VNM2017</v>
      </c>
      <c r="B9026" t="s">
        <v>481</v>
      </c>
      <c r="C9026" t="s">
        <v>482</v>
      </c>
      <c r="D9026" s="9">
        <v>564.09335861864247</v>
      </c>
      <c r="E9026">
        <v>2017</v>
      </c>
      <c r="F9026" t="s">
        <v>79</v>
      </c>
      <c r="G9026" t="s">
        <v>63</v>
      </c>
      <c r="H9026" s="10">
        <v>84.322199999999995</v>
      </c>
      <c r="J9026" s="10">
        <v>94.814099999999996</v>
      </c>
      <c r="L9026" s="10">
        <v>94</v>
      </c>
      <c r="M9026" s="11" t="s">
        <v>55</v>
      </c>
      <c r="N9026" s="10">
        <v>97.850000000000009</v>
      </c>
      <c r="O9026" s="10">
        <v>99.876000000000005</v>
      </c>
      <c r="P9026" s="12">
        <v>7.79E-3</v>
      </c>
      <c r="Q9026" s="12">
        <v>-0.59939299999999995</v>
      </c>
      <c r="R9026" s="12">
        <v>0.23020399999999999</v>
      </c>
      <c r="S9026" s="12">
        <v>-0.41609299999999999</v>
      </c>
      <c r="T9026" s="12">
        <v>6.3181000000000001E-2</v>
      </c>
      <c r="U9026" s="12">
        <v>-1.41109</v>
      </c>
      <c r="V9026" s="13">
        <v>94033048</v>
      </c>
      <c r="W9026" s="13">
        <v>7550472</v>
      </c>
      <c r="X9026" s="13">
        <v>25481768</v>
      </c>
      <c r="Y9026" s="13">
        <v>1511939.5</v>
      </c>
      <c r="Z9026" s="13">
        <v>1513810</v>
      </c>
      <c r="AA9026" s="13">
        <v>1475738.5</v>
      </c>
      <c r="AB9026" s="13">
        <v>32676</v>
      </c>
      <c r="AC9026" s="14">
        <v>1900</v>
      </c>
      <c r="AD9026" s="10">
        <v>1</v>
      </c>
      <c r="AE9026" s="10">
        <v>0.94</v>
      </c>
      <c r="AF9026" s="10">
        <v>0.66999999999999993</v>
      </c>
      <c r="AG9026" s="13">
        <v>7147504</v>
      </c>
      <c r="AH9026" s="13">
        <v>3389215</v>
      </c>
      <c r="AI9026" s="13">
        <v>3758289</v>
      </c>
      <c r="AJ9026" s="13">
        <v>5244065</v>
      </c>
      <c r="AK9026" s="13">
        <v>2527104</v>
      </c>
      <c r="AL9026" s="13">
        <v>2716961</v>
      </c>
      <c r="AM9026" s="13">
        <v>3918098</v>
      </c>
      <c r="AN9026" s="13">
        <v>1898063</v>
      </c>
      <c r="AO9026" s="13">
        <v>2020035</v>
      </c>
      <c r="AP9026" s="13">
        <v>124</v>
      </c>
      <c r="AQ9026" s="13">
        <v>99876</v>
      </c>
      <c r="AR9026" s="9">
        <v>99.876000000000005</v>
      </c>
      <c r="AS9026" s="10">
        <v>21.5</v>
      </c>
      <c r="AT9026" s="10">
        <v>978.5</v>
      </c>
      <c r="AU9026" s="10">
        <v>97.850000000000009</v>
      </c>
      <c r="AV9026" s="10">
        <v>17.100000000000001</v>
      </c>
      <c r="AW9026" s="10">
        <v>982.9</v>
      </c>
      <c r="AX9026">
        <v>98.289999999999992</v>
      </c>
    </row>
    <row r="9027" spans="1:50" x14ac:dyDescent="0.35">
      <c r="A9027" t="str">
        <f>C9027&amp;E9027</f>
        <v>VNM2018</v>
      </c>
      <c r="B9027" t="s">
        <v>481</v>
      </c>
      <c r="C9027" t="s">
        <v>482</v>
      </c>
      <c r="D9027" s="9">
        <v>600.70046698805277</v>
      </c>
      <c r="E9027">
        <v>2018</v>
      </c>
      <c r="F9027" t="s">
        <v>79</v>
      </c>
      <c r="G9027" t="s">
        <v>63</v>
      </c>
      <c r="H9027" s="10">
        <v>86.025400000000005</v>
      </c>
      <c r="J9027" s="10">
        <v>95.515000000000001</v>
      </c>
      <c r="L9027" s="10">
        <v>75</v>
      </c>
      <c r="M9027" s="11" t="s">
        <v>55</v>
      </c>
      <c r="N9027" s="10">
        <v>97.87</v>
      </c>
      <c r="O9027" s="10">
        <v>99.87</v>
      </c>
      <c r="P9027" s="12">
        <v>2.7690000000000002E-3</v>
      </c>
      <c r="Q9027" s="12">
        <v>-0.48885099999999998</v>
      </c>
      <c r="R9027" s="12">
        <v>5.8508999999999999E-2</v>
      </c>
      <c r="S9027" s="12">
        <v>-0.36086499999999999</v>
      </c>
      <c r="T9027" s="12">
        <v>-1.3495E-2</v>
      </c>
      <c r="U9027" s="12">
        <v>-1.4764600000000001</v>
      </c>
      <c r="V9027" s="13">
        <v>94914330</v>
      </c>
      <c r="W9027" s="13">
        <v>7525361</v>
      </c>
      <c r="X9027" s="13">
        <v>25579881</v>
      </c>
      <c r="Y9027" s="13">
        <v>1495530.5</v>
      </c>
      <c r="Z9027" s="13">
        <v>1506516</v>
      </c>
      <c r="AA9027" s="13">
        <v>1501797</v>
      </c>
      <c r="AB9027" s="13">
        <v>32143</v>
      </c>
      <c r="AC9027" s="14">
        <v>2000</v>
      </c>
      <c r="AD9027" s="10">
        <v>1</v>
      </c>
      <c r="AE9027" s="10">
        <v>0.96</v>
      </c>
      <c r="AF9027" s="10">
        <v>0.67999999999999994</v>
      </c>
      <c r="AG9027" s="13">
        <v>7271446</v>
      </c>
      <c r="AH9027" s="13">
        <v>3439767</v>
      </c>
      <c r="AI9027" s="13">
        <v>3831679</v>
      </c>
      <c r="AJ9027" s="13">
        <v>5315621</v>
      </c>
      <c r="AK9027" s="13">
        <v>2551973</v>
      </c>
      <c r="AL9027" s="13">
        <v>2763648</v>
      </c>
      <c r="AM9027" s="13">
        <v>3891729</v>
      </c>
      <c r="AN9027" s="13">
        <v>1884854</v>
      </c>
      <c r="AO9027" s="13">
        <v>2006875</v>
      </c>
      <c r="AP9027" s="13">
        <v>130</v>
      </c>
      <c r="AQ9027" s="13">
        <v>99870</v>
      </c>
      <c r="AR9027" s="9">
        <v>99.87</v>
      </c>
      <c r="AS9027" s="10">
        <v>21.3</v>
      </c>
      <c r="AT9027" s="10">
        <v>978.7</v>
      </c>
      <c r="AU9027" s="10">
        <v>97.87</v>
      </c>
      <c r="AV9027" s="10">
        <v>17</v>
      </c>
      <c r="AW9027" s="10">
        <v>983</v>
      </c>
      <c r="AX9027">
        <v>98.3</v>
      </c>
    </row>
    <row r="9028" spans="1:50" x14ac:dyDescent="0.35">
      <c r="A9028" t="str">
        <f>C9028&amp;E9028</f>
        <v>VNM2019</v>
      </c>
      <c r="B9028" t="s">
        <v>481</v>
      </c>
      <c r="C9028" t="s">
        <v>482</v>
      </c>
      <c r="D9028" s="9">
        <v>585.47882967531166</v>
      </c>
      <c r="E9028">
        <v>2019</v>
      </c>
      <c r="F9028" t="s">
        <v>79</v>
      </c>
      <c r="G9028" t="s">
        <v>63</v>
      </c>
      <c r="H9028" s="10">
        <v>87.708100000000002</v>
      </c>
      <c r="J9028" s="10">
        <v>96.205100000000002</v>
      </c>
      <c r="L9028" s="10">
        <v>89</v>
      </c>
      <c r="M9028" s="11" t="s">
        <v>55</v>
      </c>
      <c r="N9028" s="10">
        <v>97.89</v>
      </c>
      <c r="O9028" s="10">
        <v>99.866</v>
      </c>
      <c r="P9028" s="12">
        <v>4.3867999999999997E-2</v>
      </c>
      <c r="Q9028" s="12">
        <v>-0.52432100000000004</v>
      </c>
      <c r="R9028" s="12">
        <v>2.5496000000000001E-2</v>
      </c>
      <c r="S9028" s="12">
        <v>-0.36498700000000001</v>
      </c>
      <c r="T9028" s="12">
        <v>-2.7243E-2</v>
      </c>
      <c r="U9028" s="12">
        <v>-1.4056200000000001</v>
      </c>
      <c r="V9028" s="13">
        <v>95776716</v>
      </c>
      <c r="W9028" s="13">
        <v>7481737</v>
      </c>
      <c r="X9028" s="13">
        <v>25661291</v>
      </c>
      <c r="Y9028" s="13">
        <v>1483814</v>
      </c>
      <c r="Z9028" s="13">
        <v>1500104</v>
      </c>
      <c r="AA9028" s="13">
        <v>1513881</v>
      </c>
      <c r="AB9028" s="13">
        <v>31702</v>
      </c>
      <c r="AC9028" s="14">
        <v>2000</v>
      </c>
      <c r="AD9028" s="10">
        <v>1</v>
      </c>
      <c r="AE9028" s="10">
        <v>0.97</v>
      </c>
      <c r="AF9028" s="10">
        <v>0.7</v>
      </c>
      <c r="AG9028" s="13">
        <v>7369125</v>
      </c>
      <c r="AH9028" s="13">
        <v>3481156</v>
      </c>
      <c r="AI9028" s="13">
        <v>3887969</v>
      </c>
      <c r="AJ9028" s="13">
        <v>5413036</v>
      </c>
      <c r="AK9028" s="13">
        <v>2587553</v>
      </c>
      <c r="AL9028" s="13">
        <v>2825483</v>
      </c>
      <c r="AM9028" s="13">
        <v>3875942</v>
      </c>
      <c r="AN9028" s="13">
        <v>1875564</v>
      </c>
      <c r="AO9028" s="13">
        <v>2000378</v>
      </c>
      <c r="AP9028" s="13">
        <v>134</v>
      </c>
      <c r="AQ9028" s="13">
        <v>99866</v>
      </c>
      <c r="AR9028" s="9">
        <v>99.866</v>
      </c>
      <c r="AS9028" s="10">
        <v>21.1</v>
      </c>
      <c r="AT9028" s="10">
        <v>978.9</v>
      </c>
      <c r="AU9028" s="10">
        <v>97.89</v>
      </c>
      <c r="AV9028" s="10">
        <v>16.8</v>
      </c>
      <c r="AW9028" s="10">
        <v>983.2</v>
      </c>
      <c r="AX9028">
        <v>98.320000000000007</v>
      </c>
    </row>
    <row r="9029" spans="1:50" x14ac:dyDescent="0.35">
      <c r="A9029" t="str">
        <f>C9029&amp;E9029</f>
        <v>VNM2020</v>
      </c>
      <c r="B9029" t="s">
        <v>481</v>
      </c>
      <c r="C9029" t="s">
        <v>482</v>
      </c>
      <c r="D9029" s="9">
        <v>615.20360899144373</v>
      </c>
      <c r="E9029">
        <v>2020</v>
      </c>
      <c r="F9029" t="s">
        <v>79</v>
      </c>
      <c r="G9029" t="s">
        <v>63</v>
      </c>
      <c r="H9029" s="10">
        <v>89.246499999999997</v>
      </c>
      <c r="J9029" s="10">
        <v>96.884399999999999</v>
      </c>
      <c r="L9029" s="10">
        <v>94</v>
      </c>
      <c r="M9029" s="11" t="s">
        <v>55</v>
      </c>
      <c r="N9029" s="10">
        <v>97.91</v>
      </c>
      <c r="O9029" s="10">
        <v>99.876000000000005</v>
      </c>
      <c r="P9029" s="12">
        <v>0.230214</v>
      </c>
      <c r="Q9029" s="12">
        <v>-0.35173100000000002</v>
      </c>
      <c r="R9029" s="12">
        <v>-7.9573000000000005E-2</v>
      </c>
      <c r="S9029" s="12">
        <v>-0.22369700000000001</v>
      </c>
      <c r="T9029" s="12">
        <v>-0.16295000000000001</v>
      </c>
      <c r="U9029" s="12">
        <v>-1.3783700000000001</v>
      </c>
      <c r="V9029" s="13">
        <v>96648685</v>
      </c>
      <c r="W9029" s="13">
        <v>7429599</v>
      </c>
      <c r="X9029" s="13">
        <v>25728324</v>
      </c>
      <c r="Y9029" s="13">
        <v>1477274.5</v>
      </c>
      <c r="Z9029" s="13">
        <v>1488374</v>
      </c>
      <c r="AA9029" s="13">
        <v>1513802</v>
      </c>
      <c r="AB9029" s="13">
        <v>31186</v>
      </c>
      <c r="AC9029" s="14">
        <v>1800</v>
      </c>
      <c r="AD9029" s="10">
        <v>1</v>
      </c>
      <c r="AE9029" s="10">
        <v>0.98</v>
      </c>
      <c r="AF9029" s="10">
        <v>0.74</v>
      </c>
      <c r="AG9029" s="13">
        <v>7441590</v>
      </c>
      <c r="AH9029" s="13">
        <v>3513643</v>
      </c>
      <c r="AI9029" s="13">
        <v>3927947</v>
      </c>
      <c r="AJ9029" s="13">
        <v>5524482</v>
      </c>
      <c r="AK9029" s="13">
        <v>2629657</v>
      </c>
      <c r="AL9029" s="13">
        <v>2894825</v>
      </c>
      <c r="AM9029" s="13">
        <v>3886442</v>
      </c>
      <c r="AN9029" s="13">
        <v>1876619</v>
      </c>
      <c r="AO9029" s="13">
        <v>2009823</v>
      </c>
      <c r="AP9029" s="13">
        <v>124</v>
      </c>
      <c r="AQ9029" s="13">
        <v>99876</v>
      </c>
      <c r="AR9029" s="9">
        <v>99.876000000000005</v>
      </c>
      <c r="AS9029" s="10">
        <v>20.9</v>
      </c>
      <c r="AT9029" s="10">
        <v>979.1</v>
      </c>
      <c r="AU9029" s="10">
        <v>97.91</v>
      </c>
      <c r="AV9029" s="10">
        <v>16.600000000000001</v>
      </c>
      <c r="AW9029" s="10">
        <v>983.4</v>
      </c>
      <c r="AX9029">
        <v>98.34</v>
      </c>
    </row>
    <row r="9030" spans="1:50" x14ac:dyDescent="0.35">
      <c r="A9030" t="str">
        <f>C9030&amp;E9030</f>
        <v>VNM2021</v>
      </c>
      <c r="B9030" t="s">
        <v>481</v>
      </c>
      <c r="C9030" t="s">
        <v>482</v>
      </c>
      <c r="D9030" s="9" t="e">
        <v>#VALUE!</v>
      </c>
      <c r="E9030">
        <v>2021</v>
      </c>
      <c r="F9030" t="s">
        <v>79</v>
      </c>
      <c r="G9030" t="s">
        <v>63</v>
      </c>
      <c r="L9030" s="10">
        <v>83</v>
      </c>
      <c r="M9030" s="11" t="s">
        <v>55</v>
      </c>
      <c r="N9030" s="10">
        <v>97.94</v>
      </c>
      <c r="O9030" s="10" t="s">
        <v>55</v>
      </c>
      <c r="P9030" s="12">
        <v>0.27797899999999998</v>
      </c>
      <c r="Q9030" s="12">
        <v>-0.28578399999999998</v>
      </c>
      <c r="R9030" s="12">
        <v>-0.114602</v>
      </c>
      <c r="S9030" s="12">
        <v>-0.39817200000000003</v>
      </c>
      <c r="T9030" s="12">
        <v>-0.14635600000000001</v>
      </c>
      <c r="U9030" s="12">
        <v>-1.3042100000000001</v>
      </c>
      <c r="V9030" s="13">
        <v>97468029</v>
      </c>
      <c r="W9030" s="13">
        <v>7368156</v>
      </c>
      <c r="X9030" s="13">
        <v>25764544</v>
      </c>
      <c r="Y9030" s="13">
        <v>1468568</v>
      </c>
      <c r="Z9030" s="13">
        <v>1462623</v>
      </c>
      <c r="AA9030" s="13">
        <v>1505026.5</v>
      </c>
      <c r="AB9030" s="13">
        <v>30455</v>
      </c>
      <c r="AD9030" s="10">
        <v>1</v>
      </c>
      <c r="AE9030" s="10">
        <v>0.98</v>
      </c>
      <c r="AF9030" s="10">
        <v>0.79</v>
      </c>
      <c r="AG9030" s="13">
        <v>7502258</v>
      </c>
      <c r="AH9030" s="13">
        <v>3542235</v>
      </c>
      <c r="AI9030" s="13">
        <v>3960023</v>
      </c>
      <c r="AJ9030" s="13">
        <v>5633439</v>
      </c>
      <c r="AK9030" s="13">
        <v>2672140</v>
      </c>
      <c r="AL9030" s="13">
        <v>2961299</v>
      </c>
      <c r="AM9030" s="13">
        <v>3929129</v>
      </c>
      <c r="AN9030" s="13">
        <v>1890165</v>
      </c>
      <c r="AO9030" s="13">
        <v>2038964</v>
      </c>
      <c r="AQ9030" s="13" t="s">
        <v>55</v>
      </c>
      <c r="AR9030" s="9" t="s">
        <v>55</v>
      </c>
      <c r="AS9030" s="10">
        <v>20.6</v>
      </c>
      <c r="AT9030" s="10">
        <v>979.4</v>
      </c>
      <c r="AU9030" s="10">
        <v>97.94</v>
      </c>
      <c r="AV9030" s="10">
        <v>16.399999999999999</v>
      </c>
      <c r="AW9030" s="10">
        <v>983.6</v>
      </c>
      <c r="AX9030">
        <v>98.36</v>
      </c>
    </row>
    <row r="9031" spans="1:50" x14ac:dyDescent="0.35">
      <c r="A9031" t="str">
        <f>C9031&amp;E9031</f>
        <v>VNM2022</v>
      </c>
      <c r="B9031" t="s">
        <v>481</v>
      </c>
      <c r="C9031" t="s">
        <v>482</v>
      </c>
      <c r="D9031" s="9" t="e">
        <v>#N/A</v>
      </c>
      <c r="E9031">
        <v>2022</v>
      </c>
      <c r="F9031" t="s">
        <v>79</v>
      </c>
      <c r="G9031" t="s">
        <v>63</v>
      </c>
      <c r="L9031" s="10" t="s">
        <v>54</v>
      </c>
      <c r="M9031" s="11" t="s">
        <v>55</v>
      </c>
      <c r="N9031" s="10" t="s">
        <v>55</v>
      </c>
      <c r="O9031" s="10" t="s">
        <v>55</v>
      </c>
      <c r="V9031" s="13">
        <v>98186856</v>
      </c>
      <c r="W9031" s="13">
        <v>7301940</v>
      </c>
      <c r="X9031" s="13">
        <v>25754480</v>
      </c>
      <c r="Y9031" s="13">
        <v>1450521.5</v>
      </c>
      <c r="Z9031" s="13" t="e">
        <v>#N/A</v>
      </c>
      <c r="AA9031" s="13">
        <v>1488841.5</v>
      </c>
      <c r="AD9031" s="10">
        <v>1</v>
      </c>
      <c r="AE9031" s="10">
        <v>0.99</v>
      </c>
      <c r="AF9031" s="10">
        <v>0.84</v>
      </c>
      <c r="AG9031" s="13">
        <v>7573500</v>
      </c>
      <c r="AH9031" s="13">
        <v>3575003</v>
      </c>
      <c r="AI9031" s="13">
        <v>3998497</v>
      </c>
      <c r="AJ9031" s="13">
        <v>5728124</v>
      </c>
      <c r="AK9031" s="13">
        <v>2710900</v>
      </c>
      <c r="AL9031" s="13">
        <v>3017224</v>
      </c>
      <c r="AM9031" s="13">
        <v>3991432</v>
      </c>
      <c r="AN9031" s="13">
        <v>1912437</v>
      </c>
      <c r="AO9031" s="13">
        <v>2078995</v>
      </c>
      <c r="AQ9031" s="13" t="s">
        <v>55</v>
      </c>
      <c r="AR9031" s="9" t="s">
        <v>55</v>
      </c>
      <c r="AT9031" s="10" t="s">
        <v>55</v>
      </c>
      <c r="AU9031" s="10" t="s">
        <v>55</v>
      </c>
      <c r="AV9031" s="10" t="s">
        <v>54</v>
      </c>
      <c r="AW9031" s="10" t="s">
        <v>55</v>
      </c>
      <c r="AX9031" t="s">
        <v>55</v>
      </c>
    </row>
    <row r="9032" spans="1:50" x14ac:dyDescent="0.35">
      <c r="A9032" t="str">
        <f>C9032&amp;E9032</f>
        <v>VUT1980</v>
      </c>
      <c r="B9032" t="s">
        <v>483</v>
      </c>
      <c r="C9032" t="s">
        <v>484</v>
      </c>
      <c r="D9032" s="9">
        <v>382.57745517265408</v>
      </c>
      <c r="E9032">
        <v>1980</v>
      </c>
      <c r="F9032" t="s">
        <v>79</v>
      </c>
      <c r="G9032" t="s">
        <v>63</v>
      </c>
      <c r="L9032" s="10" t="s">
        <v>54</v>
      </c>
      <c r="M9032" s="11">
        <v>46.974058823529411</v>
      </c>
      <c r="N9032" s="10">
        <v>93.329999999999984</v>
      </c>
      <c r="O9032" s="10" t="s">
        <v>55</v>
      </c>
      <c r="V9032" s="13">
        <v>118156</v>
      </c>
      <c r="W9032" s="13">
        <v>20336</v>
      </c>
      <c r="X9032" s="13">
        <v>25543</v>
      </c>
      <c r="Y9032" s="13">
        <v>4169</v>
      </c>
      <c r="Z9032" s="13">
        <v>4590</v>
      </c>
      <c r="AA9032" s="13">
        <v>3742.5</v>
      </c>
      <c r="AB9032" s="13">
        <v>297</v>
      </c>
      <c r="AD9032" s="10" t="e">
        <v>#N/A</v>
      </c>
      <c r="AE9032" s="10" t="e">
        <v>#N/A</v>
      </c>
      <c r="AF9032" s="10" t="e">
        <v>#N/A</v>
      </c>
      <c r="AG9032" s="13">
        <v>19661</v>
      </c>
      <c r="AH9032" s="13">
        <v>9244</v>
      </c>
      <c r="AI9032" s="13">
        <v>10417</v>
      </c>
      <c r="AJ9032" s="13">
        <v>11449</v>
      </c>
      <c r="AK9032" s="13">
        <v>5370</v>
      </c>
      <c r="AL9032" s="13">
        <v>6079</v>
      </c>
      <c r="AM9032" s="13">
        <v>7717</v>
      </c>
      <c r="AN9032" s="13">
        <v>3667</v>
      </c>
      <c r="AO9032" s="13">
        <v>4050</v>
      </c>
      <c r="AQ9032" s="13" t="s">
        <v>55</v>
      </c>
      <c r="AR9032" s="9" t="s">
        <v>55</v>
      </c>
      <c r="AS9032" s="10">
        <v>66.7</v>
      </c>
      <c r="AT9032" s="10">
        <v>933.3</v>
      </c>
      <c r="AU9032" s="10">
        <v>93.329999999999984</v>
      </c>
      <c r="AV9032" s="10">
        <v>50.7</v>
      </c>
      <c r="AW9032" s="10">
        <v>949.3</v>
      </c>
      <c r="AX9032">
        <v>94.929999999999993</v>
      </c>
    </row>
    <row r="9033" spans="1:50" x14ac:dyDescent="0.35">
      <c r="A9033" t="str">
        <f>C9033&amp;E9033</f>
        <v>VUT1981</v>
      </c>
      <c r="B9033" t="s">
        <v>483</v>
      </c>
      <c r="C9033" t="s">
        <v>484</v>
      </c>
      <c r="D9033" s="9">
        <v>348.25084370779649</v>
      </c>
      <c r="E9033">
        <v>1981</v>
      </c>
      <c r="F9033" t="s">
        <v>79</v>
      </c>
      <c r="G9033" t="s">
        <v>63</v>
      </c>
      <c r="L9033" s="10" t="s">
        <v>54</v>
      </c>
      <c r="M9033" s="11">
        <v>46.793352941176472</v>
      </c>
      <c r="N9033" s="10">
        <v>93.74</v>
      </c>
      <c r="O9033" s="10" t="s">
        <v>55</v>
      </c>
      <c r="V9033" s="13">
        <v>120887</v>
      </c>
      <c r="W9033" s="13">
        <v>20805</v>
      </c>
      <c r="X9033" s="13">
        <v>26356</v>
      </c>
      <c r="Y9033" s="13">
        <v>4280</v>
      </c>
      <c r="Z9033" s="13">
        <v>4720</v>
      </c>
      <c r="AA9033" s="13">
        <v>3817</v>
      </c>
      <c r="AB9033" s="13">
        <v>286</v>
      </c>
      <c r="AD9033" s="10" t="e">
        <v>#N/A</v>
      </c>
      <c r="AE9033" s="10" t="e">
        <v>#N/A</v>
      </c>
      <c r="AF9033" s="10" t="e">
        <v>#N/A</v>
      </c>
      <c r="AG9033" s="13">
        <v>20056</v>
      </c>
      <c r="AH9033" s="13">
        <v>9452</v>
      </c>
      <c r="AI9033" s="13">
        <v>10604</v>
      </c>
      <c r="AJ9033" s="13">
        <v>11553</v>
      </c>
      <c r="AK9033" s="13">
        <v>5431</v>
      </c>
      <c r="AL9033" s="13">
        <v>6122</v>
      </c>
      <c r="AM9033" s="13">
        <v>7823</v>
      </c>
      <c r="AN9033" s="13">
        <v>3726</v>
      </c>
      <c r="AO9033" s="13">
        <v>4097</v>
      </c>
      <c r="AQ9033" s="13" t="s">
        <v>55</v>
      </c>
      <c r="AR9033" s="9" t="s">
        <v>55</v>
      </c>
      <c r="AS9033" s="10">
        <v>62.6</v>
      </c>
      <c r="AT9033" s="10">
        <v>937.4</v>
      </c>
      <c r="AU9033" s="10">
        <v>93.74</v>
      </c>
      <c r="AV9033" s="10">
        <v>48.1</v>
      </c>
      <c r="AW9033" s="10">
        <v>951.9</v>
      </c>
      <c r="AX9033">
        <v>95.19</v>
      </c>
    </row>
    <row r="9034" spans="1:50" x14ac:dyDescent="0.35">
      <c r="A9034" t="str">
        <f>C9034&amp;E9034</f>
        <v>VUT1982</v>
      </c>
      <c r="B9034" t="s">
        <v>483</v>
      </c>
      <c r="C9034" t="s">
        <v>484</v>
      </c>
      <c r="D9034" s="9">
        <v>370.30666713529973</v>
      </c>
      <c r="E9034">
        <v>1982</v>
      </c>
      <c r="F9034" t="s">
        <v>79</v>
      </c>
      <c r="G9034" t="s">
        <v>63</v>
      </c>
      <c r="L9034" s="10">
        <v>22</v>
      </c>
      <c r="M9034" s="11" t="s">
        <v>55</v>
      </c>
      <c r="N9034" s="10">
        <v>94.13</v>
      </c>
      <c r="O9034" s="10" t="s">
        <v>55</v>
      </c>
      <c r="V9034" s="13">
        <v>123748</v>
      </c>
      <c r="W9034" s="13">
        <v>21342</v>
      </c>
      <c r="X9034" s="13">
        <v>27206</v>
      </c>
      <c r="Y9034" s="13">
        <v>4397.5</v>
      </c>
      <c r="Z9034" s="13">
        <v>4839</v>
      </c>
      <c r="AA9034" s="13">
        <v>3885.5</v>
      </c>
      <c r="AB9034" s="13">
        <v>275</v>
      </c>
      <c r="AD9034" s="10" t="e">
        <v>#N/A</v>
      </c>
      <c r="AE9034" s="10" t="e">
        <v>#N/A</v>
      </c>
      <c r="AF9034" s="10" t="e">
        <v>#N/A</v>
      </c>
      <c r="AG9034" s="13">
        <v>20524</v>
      </c>
      <c r="AH9034" s="13">
        <v>9686</v>
      </c>
      <c r="AI9034" s="13">
        <v>10838</v>
      </c>
      <c r="AJ9034" s="13">
        <v>11672</v>
      </c>
      <c r="AK9034" s="13">
        <v>5502</v>
      </c>
      <c r="AL9034" s="13">
        <v>6170</v>
      </c>
      <c r="AM9034" s="13">
        <v>7887</v>
      </c>
      <c r="AN9034" s="13">
        <v>3766</v>
      </c>
      <c r="AO9034" s="13">
        <v>4121</v>
      </c>
      <c r="AQ9034" s="13" t="s">
        <v>55</v>
      </c>
      <c r="AR9034" s="9" t="s">
        <v>55</v>
      </c>
      <c r="AS9034" s="10">
        <v>58.7</v>
      </c>
      <c r="AT9034" s="10">
        <v>941.3</v>
      </c>
      <c r="AU9034" s="10">
        <v>94.13</v>
      </c>
      <c r="AV9034" s="10">
        <v>45.4</v>
      </c>
      <c r="AW9034" s="10">
        <v>954.6</v>
      </c>
      <c r="AX9034">
        <v>95.460000000000008</v>
      </c>
    </row>
    <row r="9035" spans="1:50" x14ac:dyDescent="0.35">
      <c r="A9035" t="str">
        <f>C9035&amp;E9035</f>
        <v>VUT1983</v>
      </c>
      <c r="B9035" t="s">
        <v>483</v>
      </c>
      <c r="C9035" t="s">
        <v>484</v>
      </c>
      <c r="D9035" s="9">
        <v>415.23728151983863</v>
      </c>
      <c r="E9035">
        <v>1983</v>
      </c>
      <c r="F9035" t="s">
        <v>79</v>
      </c>
      <c r="G9035" t="s">
        <v>63</v>
      </c>
      <c r="L9035" s="10">
        <v>27</v>
      </c>
      <c r="M9035" s="11">
        <v>43.344176470588238</v>
      </c>
      <c r="N9035" s="10">
        <v>94.529999999999987</v>
      </c>
      <c r="O9035" s="10" t="s">
        <v>55</v>
      </c>
      <c r="V9035" s="13">
        <v>126743</v>
      </c>
      <c r="W9035" s="13">
        <v>21942</v>
      </c>
      <c r="X9035" s="13">
        <v>28087</v>
      </c>
      <c r="Y9035" s="13">
        <v>4530</v>
      </c>
      <c r="Z9035" s="13">
        <v>4968</v>
      </c>
      <c r="AA9035" s="13">
        <v>3960</v>
      </c>
      <c r="AB9035" s="13">
        <v>263</v>
      </c>
      <c r="AD9035" s="10" t="e">
        <v>#N/A</v>
      </c>
      <c r="AE9035" s="10" t="e">
        <v>#N/A</v>
      </c>
      <c r="AF9035" s="10" t="e">
        <v>#N/A</v>
      </c>
      <c r="AG9035" s="13">
        <v>21050</v>
      </c>
      <c r="AH9035" s="13">
        <v>9949</v>
      </c>
      <c r="AI9035" s="13">
        <v>11101</v>
      </c>
      <c r="AJ9035" s="13">
        <v>11842</v>
      </c>
      <c r="AK9035" s="13">
        <v>5597</v>
      </c>
      <c r="AL9035" s="13">
        <v>6245</v>
      </c>
      <c r="AM9035" s="13">
        <v>7929</v>
      </c>
      <c r="AN9035" s="13">
        <v>3796</v>
      </c>
      <c r="AO9035" s="13">
        <v>4133</v>
      </c>
      <c r="AQ9035" s="13" t="s">
        <v>55</v>
      </c>
      <c r="AR9035" s="9" t="s">
        <v>55</v>
      </c>
      <c r="AS9035" s="10">
        <v>54.7</v>
      </c>
      <c r="AT9035" s="10">
        <v>945.3</v>
      </c>
      <c r="AU9035" s="10">
        <v>94.529999999999987</v>
      </c>
      <c r="AV9035" s="10">
        <v>42.7</v>
      </c>
      <c r="AW9035" s="10">
        <v>957.3</v>
      </c>
      <c r="AX9035">
        <v>95.72999999999999</v>
      </c>
    </row>
    <row r="9036" spans="1:50" x14ac:dyDescent="0.35">
      <c r="A9036" t="str">
        <f>C9036&amp;E9036</f>
        <v>VUT1984</v>
      </c>
      <c r="B9036" t="s">
        <v>483</v>
      </c>
      <c r="C9036" t="s">
        <v>484</v>
      </c>
      <c r="D9036" s="9">
        <v>476.58683661456553</v>
      </c>
      <c r="E9036">
        <v>1984</v>
      </c>
      <c r="F9036" t="s">
        <v>79</v>
      </c>
      <c r="G9036" t="s">
        <v>63</v>
      </c>
      <c r="L9036" s="10">
        <v>28</v>
      </c>
      <c r="M9036" s="11" t="s">
        <v>55</v>
      </c>
      <c r="N9036" s="10">
        <v>94.899999999999991</v>
      </c>
      <c r="O9036" s="10" t="s">
        <v>55</v>
      </c>
      <c r="V9036" s="13">
        <v>129873</v>
      </c>
      <c r="W9036" s="13">
        <v>22569</v>
      </c>
      <c r="X9036" s="13">
        <v>28984</v>
      </c>
      <c r="Y9036" s="13">
        <v>4663.5</v>
      </c>
      <c r="Z9036" s="13">
        <v>5082</v>
      </c>
      <c r="AA9036" s="13">
        <v>4067</v>
      </c>
      <c r="AB9036" s="13">
        <v>251</v>
      </c>
      <c r="AD9036" s="10" t="e">
        <v>#N/A</v>
      </c>
      <c r="AE9036" s="10" t="e">
        <v>#N/A</v>
      </c>
      <c r="AF9036" s="10" t="e">
        <v>#N/A</v>
      </c>
      <c r="AG9036" s="13">
        <v>21626</v>
      </c>
      <c r="AH9036" s="13">
        <v>10230</v>
      </c>
      <c r="AI9036" s="13">
        <v>11396</v>
      </c>
      <c r="AJ9036" s="13">
        <v>12092</v>
      </c>
      <c r="AK9036" s="13">
        <v>5724</v>
      </c>
      <c r="AL9036" s="13">
        <v>6368</v>
      </c>
      <c r="AM9036" s="13">
        <v>7970</v>
      </c>
      <c r="AN9036" s="13">
        <v>3825</v>
      </c>
      <c r="AO9036" s="13">
        <v>4145</v>
      </c>
      <c r="AQ9036" s="13" t="s">
        <v>55</v>
      </c>
      <c r="AR9036" s="9" t="s">
        <v>55</v>
      </c>
      <c r="AS9036" s="10">
        <v>51</v>
      </c>
      <c r="AT9036" s="10">
        <v>949</v>
      </c>
      <c r="AU9036" s="10">
        <v>94.899999999999991</v>
      </c>
      <c r="AV9036" s="10">
        <v>40.200000000000003</v>
      </c>
      <c r="AW9036" s="10">
        <v>959.8</v>
      </c>
      <c r="AX9036">
        <v>95.97999999999999</v>
      </c>
    </row>
    <row r="9037" spans="1:50" x14ac:dyDescent="0.35">
      <c r="A9037" t="str">
        <f>C9037&amp;E9037</f>
        <v>VUT1985</v>
      </c>
      <c r="B9037" t="s">
        <v>483</v>
      </c>
      <c r="C9037" t="s">
        <v>484</v>
      </c>
      <c r="D9037" s="9">
        <v>548.48746522323586</v>
      </c>
      <c r="E9037">
        <v>1985</v>
      </c>
      <c r="F9037" t="s">
        <v>79</v>
      </c>
      <c r="G9037" t="s">
        <v>63</v>
      </c>
      <c r="L9037" s="10">
        <v>30</v>
      </c>
      <c r="M9037" s="11" t="s">
        <v>55</v>
      </c>
      <c r="N9037" s="10">
        <v>95.240000000000009</v>
      </c>
      <c r="O9037" s="10" t="s">
        <v>55</v>
      </c>
      <c r="V9037" s="13">
        <v>133119</v>
      </c>
      <c r="W9037" s="13">
        <v>23211</v>
      </c>
      <c r="X9037" s="13">
        <v>29894</v>
      </c>
      <c r="Y9037" s="13">
        <v>4793.5</v>
      </c>
      <c r="Z9037" s="13">
        <v>5207</v>
      </c>
      <c r="AA9037" s="13">
        <v>4181</v>
      </c>
      <c r="AB9037" s="13">
        <v>240</v>
      </c>
      <c r="AD9037" s="10" t="e">
        <v>#N/A</v>
      </c>
      <c r="AE9037" s="10" t="e">
        <v>#N/A</v>
      </c>
      <c r="AF9037" s="10" t="e">
        <v>#N/A</v>
      </c>
      <c r="AG9037" s="13">
        <v>22230</v>
      </c>
      <c r="AH9037" s="13">
        <v>10521</v>
      </c>
      <c r="AI9037" s="13">
        <v>11709</v>
      </c>
      <c r="AJ9037" s="13">
        <v>12427</v>
      </c>
      <c r="AK9037" s="13">
        <v>5883</v>
      </c>
      <c r="AL9037" s="13">
        <v>6544</v>
      </c>
      <c r="AM9037" s="13">
        <v>8047</v>
      </c>
      <c r="AN9037" s="13">
        <v>3869</v>
      </c>
      <c r="AO9037" s="13">
        <v>4178</v>
      </c>
      <c r="AQ9037" s="13" t="s">
        <v>55</v>
      </c>
      <c r="AR9037" s="9" t="s">
        <v>55</v>
      </c>
      <c r="AS9037" s="10">
        <v>47.6</v>
      </c>
      <c r="AT9037" s="10">
        <v>952.4</v>
      </c>
      <c r="AU9037" s="10">
        <v>95.240000000000009</v>
      </c>
      <c r="AV9037" s="10">
        <v>37.799999999999997</v>
      </c>
      <c r="AW9037" s="10">
        <v>962.2</v>
      </c>
      <c r="AX9037">
        <v>96.22</v>
      </c>
    </row>
    <row r="9038" spans="1:50" x14ac:dyDescent="0.35">
      <c r="A9038" t="str">
        <f>C9038&amp;E9038</f>
        <v>VUT1986</v>
      </c>
      <c r="B9038" t="s">
        <v>483</v>
      </c>
      <c r="C9038" t="s">
        <v>484</v>
      </c>
      <c r="D9038" s="9">
        <v>537.20216686621961</v>
      </c>
      <c r="E9038">
        <v>1986</v>
      </c>
      <c r="F9038" t="s">
        <v>79</v>
      </c>
      <c r="G9038" t="s">
        <v>63</v>
      </c>
      <c r="L9038" s="10">
        <v>31</v>
      </c>
      <c r="M9038" s="11" t="s">
        <v>55</v>
      </c>
      <c r="N9038" s="10">
        <v>95.54</v>
      </c>
      <c r="O9038" s="10" t="s">
        <v>55</v>
      </c>
      <c r="V9038" s="13">
        <v>136488</v>
      </c>
      <c r="W9038" s="13">
        <v>23869</v>
      </c>
      <c r="X9038" s="13">
        <v>30816</v>
      </c>
      <c r="Y9038" s="13">
        <v>4921</v>
      </c>
      <c r="Z9038" s="13">
        <v>5329</v>
      </c>
      <c r="AA9038" s="13">
        <v>4301</v>
      </c>
      <c r="AB9038" s="13">
        <v>231</v>
      </c>
      <c r="AD9038" s="10" t="e">
        <v>#N/A</v>
      </c>
      <c r="AE9038" s="10" t="e">
        <v>#N/A</v>
      </c>
      <c r="AF9038" s="10" t="e">
        <v>#N/A</v>
      </c>
      <c r="AG9038" s="13">
        <v>22685</v>
      </c>
      <c r="AH9038" s="13">
        <v>10770</v>
      </c>
      <c r="AI9038" s="13">
        <v>11915</v>
      </c>
      <c r="AJ9038" s="13">
        <v>12627</v>
      </c>
      <c r="AK9038" s="13">
        <v>5996</v>
      </c>
      <c r="AL9038" s="13">
        <v>6631</v>
      </c>
      <c r="AM9038" s="13">
        <v>8198</v>
      </c>
      <c r="AN9038" s="13">
        <v>3954</v>
      </c>
      <c r="AO9038" s="13">
        <v>4244</v>
      </c>
      <c r="AQ9038" s="13" t="s">
        <v>55</v>
      </c>
      <c r="AR9038" s="9" t="s">
        <v>55</v>
      </c>
      <c r="AS9038" s="10">
        <v>44.6</v>
      </c>
      <c r="AT9038" s="10">
        <v>955.4</v>
      </c>
      <c r="AU9038" s="10">
        <v>95.54</v>
      </c>
      <c r="AV9038" s="10">
        <v>35.700000000000003</v>
      </c>
      <c r="AW9038" s="10">
        <v>964.3</v>
      </c>
      <c r="AX9038">
        <v>96.429999999999993</v>
      </c>
    </row>
    <row r="9039" spans="1:50" x14ac:dyDescent="0.35">
      <c r="A9039" t="str">
        <f>C9039&amp;E9039</f>
        <v>VUT1987</v>
      </c>
      <c r="B9039" t="s">
        <v>483</v>
      </c>
      <c r="C9039" t="s">
        <v>484</v>
      </c>
      <c r="D9039" s="9">
        <v>544.92261659719907</v>
      </c>
      <c r="E9039">
        <v>1987</v>
      </c>
      <c r="F9039" t="s">
        <v>79</v>
      </c>
      <c r="G9039" t="s">
        <v>63</v>
      </c>
      <c r="L9039" s="10">
        <v>56</v>
      </c>
      <c r="M9039" s="11" t="s">
        <v>55</v>
      </c>
      <c r="N9039" s="10">
        <v>95.81</v>
      </c>
      <c r="O9039" s="10" t="s">
        <v>55</v>
      </c>
      <c r="V9039" s="13">
        <v>139956</v>
      </c>
      <c r="W9039" s="13">
        <v>24508</v>
      </c>
      <c r="X9039" s="13">
        <v>31737</v>
      </c>
      <c r="Y9039" s="13">
        <v>5052</v>
      </c>
      <c r="Z9039" s="13">
        <v>5433</v>
      </c>
      <c r="AA9039" s="13">
        <v>4435.5</v>
      </c>
      <c r="AB9039" s="13">
        <v>222</v>
      </c>
      <c r="AD9039" s="10" t="e">
        <v>#N/A</v>
      </c>
      <c r="AE9039" s="10" t="e">
        <v>#N/A</v>
      </c>
      <c r="AF9039" s="10" t="e">
        <v>#N/A</v>
      </c>
      <c r="AG9039" s="13">
        <v>23224</v>
      </c>
      <c r="AH9039" s="13">
        <v>11054</v>
      </c>
      <c r="AI9039" s="13">
        <v>12170</v>
      </c>
      <c r="AJ9039" s="13">
        <v>12836</v>
      </c>
      <c r="AK9039" s="13">
        <v>6115</v>
      </c>
      <c r="AL9039" s="13">
        <v>6721</v>
      </c>
      <c r="AM9039" s="13">
        <v>8348</v>
      </c>
      <c r="AN9039" s="13">
        <v>4037</v>
      </c>
      <c r="AO9039" s="13">
        <v>4311</v>
      </c>
      <c r="AQ9039" s="13" t="s">
        <v>55</v>
      </c>
      <c r="AR9039" s="9" t="s">
        <v>55</v>
      </c>
      <c r="AS9039" s="10">
        <v>41.9</v>
      </c>
      <c r="AT9039" s="10">
        <v>958.1</v>
      </c>
      <c r="AU9039" s="10">
        <v>95.81</v>
      </c>
      <c r="AV9039" s="10">
        <v>33.799999999999997</v>
      </c>
      <c r="AW9039" s="10">
        <v>966.2</v>
      </c>
      <c r="AX9039">
        <v>96.62</v>
      </c>
    </row>
    <row r="9040" spans="1:50" x14ac:dyDescent="0.35">
      <c r="A9040" t="str">
        <f>C9040&amp;E9040</f>
        <v>VUT1988</v>
      </c>
      <c r="B9040" t="s">
        <v>483</v>
      </c>
      <c r="C9040" t="s">
        <v>484</v>
      </c>
      <c r="D9040" s="9">
        <v>538.69348875384549</v>
      </c>
      <c r="E9040">
        <v>1988</v>
      </c>
      <c r="F9040" t="s">
        <v>79</v>
      </c>
      <c r="G9040" t="s">
        <v>63</v>
      </c>
      <c r="L9040" s="10">
        <v>58</v>
      </c>
      <c r="M9040" s="11" t="s">
        <v>55</v>
      </c>
      <c r="N9040" s="10">
        <v>96.029999999999987</v>
      </c>
      <c r="O9040" s="10" t="s">
        <v>55</v>
      </c>
      <c r="V9040" s="13">
        <v>143528</v>
      </c>
      <c r="W9040" s="13">
        <v>25113</v>
      </c>
      <c r="X9040" s="13">
        <v>32660</v>
      </c>
      <c r="Y9040" s="13">
        <v>5171</v>
      </c>
      <c r="Z9040" s="13">
        <v>5515</v>
      </c>
      <c r="AA9040" s="13">
        <v>4569.5</v>
      </c>
      <c r="AB9040" s="13">
        <v>214</v>
      </c>
      <c r="AD9040" s="10" t="e">
        <v>#N/A</v>
      </c>
      <c r="AE9040" s="10" t="e">
        <v>#N/A</v>
      </c>
      <c r="AF9040" s="10" t="e">
        <v>#N/A</v>
      </c>
      <c r="AG9040" s="13">
        <v>23833</v>
      </c>
      <c r="AH9040" s="13">
        <v>11362</v>
      </c>
      <c r="AI9040" s="13">
        <v>12471</v>
      </c>
      <c r="AJ9040" s="13">
        <v>13113</v>
      </c>
      <c r="AK9040" s="13">
        <v>6262</v>
      </c>
      <c r="AL9040" s="13">
        <v>6851</v>
      </c>
      <c r="AM9040" s="13">
        <v>8481</v>
      </c>
      <c r="AN9040" s="13">
        <v>4110</v>
      </c>
      <c r="AO9040" s="13">
        <v>4371</v>
      </c>
      <c r="AQ9040" s="13" t="s">
        <v>55</v>
      </c>
      <c r="AR9040" s="9" t="s">
        <v>55</v>
      </c>
      <c r="AS9040" s="10">
        <v>39.700000000000003</v>
      </c>
      <c r="AT9040" s="10">
        <v>960.3</v>
      </c>
      <c r="AU9040" s="10">
        <v>96.029999999999987</v>
      </c>
      <c r="AV9040" s="10">
        <v>32.200000000000003</v>
      </c>
      <c r="AW9040" s="10">
        <v>967.8</v>
      </c>
      <c r="AX9040">
        <v>96.78</v>
      </c>
    </row>
    <row r="9041" spans="1:50" x14ac:dyDescent="0.35">
      <c r="A9041" t="str">
        <f>C9041&amp;E9041</f>
        <v>VUT1989</v>
      </c>
      <c r="B9041" t="s">
        <v>483</v>
      </c>
      <c r="C9041" t="s">
        <v>484</v>
      </c>
      <c r="D9041" s="9">
        <v>537.35080541097318</v>
      </c>
      <c r="E9041">
        <v>1989</v>
      </c>
      <c r="F9041" t="s">
        <v>79</v>
      </c>
      <c r="G9041" t="s">
        <v>63</v>
      </c>
      <c r="L9041" s="10">
        <v>61</v>
      </c>
      <c r="M9041" s="11">
        <v>44</v>
      </c>
      <c r="N9041" s="10">
        <v>96.22999999999999</v>
      </c>
      <c r="O9041" s="10" t="s">
        <v>55</v>
      </c>
      <c r="V9041" s="13">
        <v>147181</v>
      </c>
      <c r="W9041" s="13">
        <v>25681</v>
      </c>
      <c r="X9041" s="13">
        <v>33591</v>
      </c>
      <c r="Y9041" s="13">
        <v>5272</v>
      </c>
      <c r="Z9041" s="13">
        <v>5590</v>
      </c>
      <c r="AA9041" s="13">
        <v>4701</v>
      </c>
      <c r="AB9041" s="13">
        <v>207</v>
      </c>
      <c r="AD9041" s="10" t="e">
        <v>#N/A</v>
      </c>
      <c r="AE9041" s="10" t="e">
        <v>#N/A</v>
      </c>
      <c r="AF9041" s="10" t="e">
        <v>#N/A</v>
      </c>
      <c r="AG9041" s="13">
        <v>24487</v>
      </c>
      <c r="AH9041" s="13">
        <v>11680</v>
      </c>
      <c r="AI9041" s="13">
        <v>12807</v>
      </c>
      <c r="AJ9041" s="13">
        <v>13505</v>
      </c>
      <c r="AK9041" s="13">
        <v>6455</v>
      </c>
      <c r="AL9041" s="13">
        <v>7050</v>
      </c>
      <c r="AM9041" s="13">
        <v>8603</v>
      </c>
      <c r="AN9041" s="13">
        <v>4172</v>
      </c>
      <c r="AO9041" s="13">
        <v>4431</v>
      </c>
      <c r="AQ9041" s="13" t="s">
        <v>55</v>
      </c>
      <c r="AR9041" s="9" t="s">
        <v>55</v>
      </c>
      <c r="AS9041" s="10">
        <v>37.700000000000003</v>
      </c>
      <c r="AT9041" s="10">
        <v>962.3</v>
      </c>
      <c r="AU9041" s="10">
        <v>96.22999999999999</v>
      </c>
      <c r="AV9041" s="10">
        <v>30.8</v>
      </c>
      <c r="AW9041" s="10">
        <v>969.2</v>
      </c>
      <c r="AX9041">
        <v>96.92</v>
      </c>
    </row>
    <row r="9042" spans="1:50" x14ac:dyDescent="0.35">
      <c r="A9042" t="str">
        <f>C9042&amp;E9042</f>
        <v>VUT1990</v>
      </c>
      <c r="B9042" t="s">
        <v>483</v>
      </c>
      <c r="C9042" t="s">
        <v>484</v>
      </c>
      <c r="D9042" s="9">
        <v>628.87826187919688</v>
      </c>
      <c r="E9042">
        <v>1990</v>
      </c>
      <c r="F9042" t="s">
        <v>79</v>
      </c>
      <c r="G9042" t="s">
        <v>63</v>
      </c>
      <c r="L9042" s="10">
        <v>76</v>
      </c>
      <c r="M9042" s="11" t="s">
        <v>55</v>
      </c>
      <c r="N9042" s="10">
        <v>96.399999999999991</v>
      </c>
      <c r="O9042" s="10" t="s">
        <v>55</v>
      </c>
      <c r="V9042" s="13">
        <v>150882</v>
      </c>
      <c r="W9042" s="13">
        <v>26241</v>
      </c>
      <c r="X9042" s="13">
        <v>34481</v>
      </c>
      <c r="Y9042" s="13">
        <v>5365</v>
      </c>
      <c r="Z9042" s="13">
        <v>5689</v>
      </c>
      <c r="AA9042" s="13">
        <v>4837</v>
      </c>
      <c r="AB9042" s="13">
        <v>201</v>
      </c>
      <c r="AD9042" s="10" t="e">
        <v>#N/A</v>
      </c>
      <c r="AE9042" s="10" t="e">
        <v>#N/A</v>
      </c>
      <c r="AF9042" s="10" t="e">
        <v>#N/A</v>
      </c>
      <c r="AG9042" s="13">
        <v>25181</v>
      </c>
      <c r="AH9042" s="13">
        <v>12004</v>
      </c>
      <c r="AI9042" s="13">
        <v>13177</v>
      </c>
      <c r="AJ9042" s="13">
        <v>14009</v>
      </c>
      <c r="AK9042" s="13">
        <v>6693</v>
      </c>
      <c r="AL9042" s="13">
        <v>7316</v>
      </c>
      <c r="AM9042" s="13">
        <v>8766</v>
      </c>
      <c r="AN9042" s="13">
        <v>4251</v>
      </c>
      <c r="AO9042" s="13">
        <v>4515</v>
      </c>
      <c r="AQ9042" s="13" t="s">
        <v>55</v>
      </c>
      <c r="AR9042" s="9" t="s">
        <v>55</v>
      </c>
      <c r="AS9042" s="10">
        <v>36</v>
      </c>
      <c r="AT9042" s="10">
        <v>964</v>
      </c>
      <c r="AU9042" s="10">
        <v>96.399999999999991</v>
      </c>
      <c r="AV9042" s="10">
        <v>29.5</v>
      </c>
      <c r="AW9042" s="10">
        <v>970.5</v>
      </c>
      <c r="AX9042">
        <v>97.05</v>
      </c>
    </row>
    <row r="9043" spans="1:50" x14ac:dyDescent="0.35">
      <c r="A9043" t="str">
        <f>C9043&amp;E9043</f>
        <v>VUT1991</v>
      </c>
      <c r="B9043" t="s">
        <v>483</v>
      </c>
      <c r="C9043" t="s">
        <v>484</v>
      </c>
      <c r="D9043" s="9">
        <v>540.27598673378156</v>
      </c>
      <c r="E9043">
        <v>1991</v>
      </c>
      <c r="F9043" t="s">
        <v>79</v>
      </c>
      <c r="G9043" t="s">
        <v>63</v>
      </c>
      <c r="L9043" s="10">
        <v>83</v>
      </c>
      <c r="M9043" s="11">
        <v>41.531529411764708</v>
      </c>
      <c r="N9043" s="10">
        <v>96.55</v>
      </c>
      <c r="O9043" s="10" t="s">
        <v>55</v>
      </c>
      <c r="V9043" s="13">
        <v>154678</v>
      </c>
      <c r="W9043" s="13">
        <v>26797</v>
      </c>
      <c r="X9043" s="13">
        <v>35337</v>
      </c>
      <c r="Y9043" s="13">
        <v>5464.5</v>
      </c>
      <c r="Z9043" s="13">
        <v>5792</v>
      </c>
      <c r="AA9043" s="13">
        <v>4985</v>
      </c>
      <c r="AB9043" s="13">
        <v>196</v>
      </c>
      <c r="AD9043" s="10" t="e">
        <v>#N/A</v>
      </c>
      <c r="AE9043" s="10" t="e">
        <v>#N/A</v>
      </c>
      <c r="AF9043" s="10" t="e">
        <v>#N/A</v>
      </c>
      <c r="AG9043" s="13">
        <v>25838</v>
      </c>
      <c r="AH9043" s="13">
        <v>12351</v>
      </c>
      <c r="AI9043" s="13">
        <v>13487</v>
      </c>
      <c r="AJ9043" s="13">
        <v>14473</v>
      </c>
      <c r="AK9043" s="13">
        <v>6923</v>
      </c>
      <c r="AL9043" s="13">
        <v>7550</v>
      </c>
      <c r="AM9043" s="13">
        <v>9116</v>
      </c>
      <c r="AN9043" s="13">
        <v>4425</v>
      </c>
      <c r="AO9043" s="13">
        <v>4691</v>
      </c>
      <c r="AQ9043" s="13" t="s">
        <v>55</v>
      </c>
      <c r="AR9043" s="9" t="s">
        <v>55</v>
      </c>
      <c r="AS9043" s="10">
        <v>34.5</v>
      </c>
      <c r="AT9043" s="10">
        <v>965.5</v>
      </c>
      <c r="AU9043" s="10">
        <v>96.55</v>
      </c>
      <c r="AV9043" s="10">
        <v>28.4</v>
      </c>
      <c r="AW9043" s="10">
        <v>971.6</v>
      </c>
      <c r="AX9043">
        <v>97.16</v>
      </c>
    </row>
    <row r="9044" spans="1:50" x14ac:dyDescent="0.35">
      <c r="A9044" t="str">
        <f>C9044&amp;E9044</f>
        <v>VUT1992</v>
      </c>
      <c r="B9044" t="s">
        <v>483</v>
      </c>
      <c r="C9044" t="s">
        <v>484</v>
      </c>
      <c r="D9044" s="9">
        <v>550.50380422603973</v>
      </c>
      <c r="E9044">
        <v>1992</v>
      </c>
      <c r="F9044" t="s">
        <v>79</v>
      </c>
      <c r="G9044" t="s">
        <v>63</v>
      </c>
      <c r="L9044" s="10">
        <v>77</v>
      </c>
      <c r="M9044" s="11" t="s">
        <v>55</v>
      </c>
      <c r="N9044" s="10">
        <v>96.67</v>
      </c>
      <c r="O9044" s="10" t="s">
        <v>55</v>
      </c>
      <c r="V9044" s="13">
        <v>158577</v>
      </c>
      <c r="W9044" s="13">
        <v>27315</v>
      </c>
      <c r="X9044" s="13">
        <v>36182</v>
      </c>
      <c r="Y9044" s="13">
        <v>5570</v>
      </c>
      <c r="Z9044" s="13">
        <v>5880</v>
      </c>
      <c r="AA9044" s="13">
        <v>5121.5</v>
      </c>
      <c r="AB9044" s="13">
        <v>192</v>
      </c>
      <c r="AD9044" s="10" t="e">
        <v>#N/A</v>
      </c>
      <c r="AE9044" s="10" t="e">
        <v>#N/A</v>
      </c>
      <c r="AF9044" s="10" t="e">
        <v>#N/A</v>
      </c>
      <c r="AG9044" s="13">
        <v>26532</v>
      </c>
      <c r="AH9044" s="13">
        <v>12707</v>
      </c>
      <c r="AI9044" s="13">
        <v>13825</v>
      </c>
      <c r="AJ9044" s="13">
        <v>14926</v>
      </c>
      <c r="AK9044" s="13">
        <v>7147</v>
      </c>
      <c r="AL9044" s="13">
        <v>7779</v>
      </c>
      <c r="AM9044" s="13">
        <v>9485</v>
      </c>
      <c r="AN9044" s="13">
        <v>4605</v>
      </c>
      <c r="AO9044" s="13">
        <v>4880</v>
      </c>
      <c r="AQ9044" s="13" t="s">
        <v>55</v>
      </c>
      <c r="AR9044" s="9" t="s">
        <v>55</v>
      </c>
      <c r="AS9044" s="10">
        <v>33.299999999999997</v>
      </c>
      <c r="AT9044" s="10">
        <v>966.7</v>
      </c>
      <c r="AU9044" s="10">
        <v>96.67</v>
      </c>
      <c r="AV9044" s="10">
        <v>27.5</v>
      </c>
      <c r="AW9044" s="10">
        <v>972.5</v>
      </c>
      <c r="AX9044">
        <v>97.25</v>
      </c>
    </row>
    <row r="9045" spans="1:50" x14ac:dyDescent="0.35">
      <c r="A9045" t="str">
        <f>C9045&amp;E9045</f>
        <v>VUT1993</v>
      </c>
      <c r="B9045" t="s">
        <v>483</v>
      </c>
      <c r="C9045" t="s">
        <v>484</v>
      </c>
      <c r="D9045" s="9">
        <v>533.38540462623428</v>
      </c>
      <c r="E9045">
        <v>1993</v>
      </c>
      <c r="F9045" t="s">
        <v>79</v>
      </c>
      <c r="G9045" t="s">
        <v>63</v>
      </c>
      <c r="L9045" s="10">
        <v>86</v>
      </c>
      <c r="M9045" s="11" t="s">
        <v>55</v>
      </c>
      <c r="N9045" s="10">
        <v>96.78</v>
      </c>
      <c r="O9045" s="10" t="s">
        <v>55</v>
      </c>
      <c r="V9045" s="13">
        <v>162548</v>
      </c>
      <c r="W9045" s="13">
        <v>27800</v>
      </c>
      <c r="X9045" s="13">
        <v>37052</v>
      </c>
      <c r="Y9045" s="13">
        <v>5668.5</v>
      </c>
      <c r="Z9045" s="13">
        <v>5949</v>
      </c>
      <c r="AA9045" s="13">
        <v>5237.5</v>
      </c>
      <c r="AB9045" s="13">
        <v>189</v>
      </c>
      <c r="AD9045" s="10" t="e">
        <v>#N/A</v>
      </c>
      <c r="AE9045" s="10" t="e">
        <v>#N/A</v>
      </c>
      <c r="AF9045" s="10" t="e">
        <v>#N/A</v>
      </c>
      <c r="AG9045" s="13">
        <v>27177</v>
      </c>
      <c r="AH9045" s="13">
        <v>13034</v>
      </c>
      <c r="AI9045" s="13">
        <v>14143</v>
      </c>
      <c r="AJ9045" s="13">
        <v>15424</v>
      </c>
      <c r="AK9045" s="13">
        <v>7391</v>
      </c>
      <c r="AL9045" s="13">
        <v>8033</v>
      </c>
      <c r="AM9045" s="13">
        <v>9841</v>
      </c>
      <c r="AN9045" s="13">
        <v>4772</v>
      </c>
      <c r="AO9045" s="13">
        <v>5069</v>
      </c>
      <c r="AQ9045" s="13" t="s">
        <v>55</v>
      </c>
      <c r="AR9045" s="9" t="s">
        <v>55</v>
      </c>
      <c r="AS9045" s="10">
        <v>32.200000000000003</v>
      </c>
      <c r="AT9045" s="10">
        <v>967.8</v>
      </c>
      <c r="AU9045" s="10">
        <v>96.78</v>
      </c>
      <c r="AV9045" s="10">
        <v>26.7</v>
      </c>
      <c r="AW9045" s="10">
        <v>973.3</v>
      </c>
      <c r="AX9045">
        <v>97.33</v>
      </c>
    </row>
    <row r="9046" spans="1:50" x14ac:dyDescent="0.35">
      <c r="A9046" t="str">
        <f>C9046&amp;E9046</f>
        <v>VUT1994</v>
      </c>
      <c r="B9046" t="s">
        <v>483</v>
      </c>
      <c r="C9046" t="s">
        <v>484</v>
      </c>
      <c r="D9046" s="9">
        <v>590.12087644748726</v>
      </c>
      <c r="E9046">
        <v>1994</v>
      </c>
      <c r="F9046" t="s">
        <v>79</v>
      </c>
      <c r="G9046" t="s">
        <v>63</v>
      </c>
      <c r="L9046" s="10">
        <v>74</v>
      </c>
      <c r="M9046" s="11" t="s">
        <v>55</v>
      </c>
      <c r="N9046" s="10">
        <v>96.86</v>
      </c>
      <c r="O9046" s="10" t="s">
        <v>55</v>
      </c>
      <c r="V9046" s="13">
        <v>166560</v>
      </c>
      <c r="W9046" s="13">
        <v>28242</v>
      </c>
      <c r="X9046" s="13">
        <v>38035</v>
      </c>
      <c r="Y9046" s="13">
        <v>5750</v>
      </c>
      <c r="Z9046" s="13">
        <v>5988</v>
      </c>
      <c r="AA9046" s="13">
        <v>5338</v>
      </c>
      <c r="AB9046" s="13">
        <v>186</v>
      </c>
      <c r="AD9046" s="10" t="e">
        <v>#N/A</v>
      </c>
      <c r="AE9046" s="10" t="e">
        <v>#N/A</v>
      </c>
      <c r="AF9046" s="10" t="e">
        <v>#N/A</v>
      </c>
      <c r="AG9046" s="13">
        <v>27681</v>
      </c>
      <c r="AH9046" s="13">
        <v>13284</v>
      </c>
      <c r="AI9046" s="13">
        <v>14397</v>
      </c>
      <c r="AJ9046" s="13">
        <v>16006</v>
      </c>
      <c r="AK9046" s="13">
        <v>7679</v>
      </c>
      <c r="AL9046" s="13">
        <v>8327</v>
      </c>
      <c r="AM9046" s="13">
        <v>10154</v>
      </c>
      <c r="AN9046" s="13">
        <v>4914</v>
      </c>
      <c r="AO9046" s="13">
        <v>5240</v>
      </c>
      <c r="AQ9046" s="13" t="s">
        <v>55</v>
      </c>
      <c r="AR9046" s="9" t="s">
        <v>55</v>
      </c>
      <c r="AS9046" s="10">
        <v>31.4</v>
      </c>
      <c r="AT9046" s="10">
        <v>968.6</v>
      </c>
      <c r="AU9046" s="10">
        <v>96.86</v>
      </c>
      <c r="AV9046" s="10">
        <v>26.1</v>
      </c>
      <c r="AW9046" s="10">
        <v>973.9</v>
      </c>
      <c r="AX9046">
        <v>97.39</v>
      </c>
    </row>
    <row r="9047" spans="1:50" x14ac:dyDescent="0.35">
      <c r="A9047" t="str">
        <f>C9047&amp;E9047</f>
        <v>VUT1995</v>
      </c>
      <c r="B9047" t="s">
        <v>483</v>
      </c>
      <c r="C9047" t="s">
        <v>484</v>
      </c>
      <c r="D9047" s="9">
        <v>602.03678090195126</v>
      </c>
      <c r="E9047">
        <v>1995</v>
      </c>
      <c r="F9047" t="s">
        <v>79</v>
      </c>
      <c r="G9047" t="s">
        <v>63</v>
      </c>
      <c r="L9047" s="10">
        <v>73</v>
      </c>
      <c r="M9047" s="11" t="s">
        <v>55</v>
      </c>
      <c r="N9047" s="10">
        <v>96.929999999999993</v>
      </c>
      <c r="O9047" s="10" t="s">
        <v>55</v>
      </c>
      <c r="V9047" s="13">
        <v>170612</v>
      </c>
      <c r="W9047" s="13">
        <v>28633</v>
      </c>
      <c r="X9047" s="13">
        <v>39119</v>
      </c>
      <c r="Y9047" s="13">
        <v>5807</v>
      </c>
      <c r="Z9047" s="13">
        <v>6041</v>
      </c>
      <c r="AA9047" s="13">
        <v>5438</v>
      </c>
      <c r="AB9047" s="13">
        <v>183</v>
      </c>
      <c r="AD9047" s="10" t="e">
        <v>#N/A</v>
      </c>
      <c r="AE9047" s="10" t="e">
        <v>#N/A</v>
      </c>
      <c r="AF9047" s="10" t="e">
        <v>#N/A</v>
      </c>
      <c r="AG9047" s="13">
        <v>28010</v>
      </c>
      <c r="AH9047" s="13">
        <v>13444</v>
      </c>
      <c r="AI9047" s="13">
        <v>14566</v>
      </c>
      <c r="AJ9047" s="13">
        <v>16639</v>
      </c>
      <c r="AK9047" s="13">
        <v>7993</v>
      </c>
      <c r="AL9047" s="13">
        <v>8646</v>
      </c>
      <c r="AM9047" s="13">
        <v>10458</v>
      </c>
      <c r="AN9047" s="13">
        <v>5051</v>
      </c>
      <c r="AO9047" s="13">
        <v>5407</v>
      </c>
      <c r="AQ9047" s="13" t="s">
        <v>55</v>
      </c>
      <c r="AR9047" s="9" t="s">
        <v>55</v>
      </c>
      <c r="AS9047" s="10">
        <v>30.7</v>
      </c>
      <c r="AT9047" s="10">
        <v>969.3</v>
      </c>
      <c r="AU9047" s="10">
        <v>96.929999999999993</v>
      </c>
      <c r="AV9047" s="10">
        <v>25.6</v>
      </c>
      <c r="AW9047" s="10">
        <v>974.4</v>
      </c>
      <c r="AX9047">
        <v>97.44</v>
      </c>
    </row>
    <row r="9048" spans="1:50" x14ac:dyDescent="0.35">
      <c r="A9048" t="str">
        <f>C9048&amp;E9048</f>
        <v>VUT1996</v>
      </c>
      <c r="B9048" t="s">
        <v>483</v>
      </c>
      <c r="C9048" t="s">
        <v>484</v>
      </c>
      <c r="D9048" s="9">
        <v>560.30411177661836</v>
      </c>
      <c r="E9048">
        <v>1996</v>
      </c>
      <c r="F9048" t="s">
        <v>79</v>
      </c>
      <c r="G9048" t="s">
        <v>63</v>
      </c>
      <c r="L9048" s="10">
        <v>67</v>
      </c>
      <c r="M9048" s="11" t="s">
        <v>55</v>
      </c>
      <c r="N9048" s="10">
        <v>96.98</v>
      </c>
      <c r="O9048" s="10" t="s">
        <v>55</v>
      </c>
      <c r="Q9048" s="12">
        <v>0.216309</v>
      </c>
      <c r="R9048" s="12">
        <v>1.03555</v>
      </c>
      <c r="T9048" s="12">
        <v>0.32356099999999999</v>
      </c>
      <c r="U9048" s="12">
        <v>0.62880199999999997</v>
      </c>
      <c r="V9048" s="13">
        <v>174714</v>
      </c>
      <c r="W9048" s="13">
        <v>28961</v>
      </c>
      <c r="X9048" s="13">
        <v>40255</v>
      </c>
      <c r="Y9048" s="13">
        <v>5855</v>
      </c>
      <c r="Z9048" s="13">
        <v>6070</v>
      </c>
      <c r="AA9048" s="13">
        <v>5544</v>
      </c>
      <c r="AB9048" s="13">
        <v>182</v>
      </c>
      <c r="AD9048" s="10" t="e">
        <v>#N/A</v>
      </c>
      <c r="AE9048" s="10" t="e">
        <v>#N/A</v>
      </c>
      <c r="AF9048" s="10" t="e">
        <v>#N/A</v>
      </c>
      <c r="AG9048" s="13">
        <v>28178</v>
      </c>
      <c r="AH9048" s="13">
        <v>13541</v>
      </c>
      <c r="AI9048" s="13">
        <v>14637</v>
      </c>
      <c r="AJ9048" s="13">
        <v>17092</v>
      </c>
      <c r="AK9048" s="13">
        <v>8229</v>
      </c>
      <c r="AL9048" s="13">
        <v>8863</v>
      </c>
      <c r="AM9048" s="13">
        <v>10869</v>
      </c>
      <c r="AN9048" s="13">
        <v>5253</v>
      </c>
      <c r="AO9048" s="13">
        <v>5616</v>
      </c>
      <c r="AQ9048" s="13" t="s">
        <v>55</v>
      </c>
      <c r="AR9048" s="9" t="s">
        <v>55</v>
      </c>
      <c r="AS9048" s="10">
        <v>30.2</v>
      </c>
      <c r="AT9048" s="10">
        <v>969.8</v>
      </c>
      <c r="AU9048" s="10">
        <v>96.98</v>
      </c>
      <c r="AV9048" s="10">
        <v>25.2</v>
      </c>
      <c r="AW9048" s="10">
        <v>974.8</v>
      </c>
      <c r="AX9048">
        <v>97.47999999999999</v>
      </c>
    </row>
    <row r="9049" spans="1:50" x14ac:dyDescent="0.35">
      <c r="A9049" t="str">
        <f>C9049&amp;E9049</f>
        <v>VUT1997</v>
      </c>
      <c r="B9049" t="s">
        <v>483</v>
      </c>
      <c r="C9049" t="s">
        <v>484</v>
      </c>
      <c r="D9049" s="9">
        <v>535.86783946228013</v>
      </c>
      <c r="E9049">
        <v>1997</v>
      </c>
      <c r="F9049" t="s">
        <v>79</v>
      </c>
      <c r="G9049" t="s">
        <v>63</v>
      </c>
      <c r="L9049" s="10">
        <v>72</v>
      </c>
      <c r="M9049" s="11" t="s">
        <v>55</v>
      </c>
      <c r="N9049" s="10">
        <v>97.02000000000001</v>
      </c>
      <c r="O9049" s="10" t="s">
        <v>55</v>
      </c>
      <c r="V9049" s="13">
        <v>178871</v>
      </c>
      <c r="W9049" s="13">
        <v>29235</v>
      </c>
      <c r="X9049" s="13">
        <v>41455</v>
      </c>
      <c r="Y9049" s="13">
        <v>5897.5</v>
      </c>
      <c r="Z9049" s="13">
        <v>6130</v>
      </c>
      <c r="AA9049" s="13">
        <v>5643</v>
      </c>
      <c r="AB9049" s="13">
        <v>181</v>
      </c>
      <c r="AD9049" s="10" t="e">
        <v>#N/A</v>
      </c>
      <c r="AE9049" s="10" t="e">
        <v>#N/A</v>
      </c>
      <c r="AF9049" s="10" t="e">
        <v>#N/A</v>
      </c>
      <c r="AG9049" s="13">
        <v>28390</v>
      </c>
      <c r="AH9049" s="13">
        <v>13660</v>
      </c>
      <c r="AI9049" s="13">
        <v>14730</v>
      </c>
      <c r="AJ9049" s="13">
        <v>17369</v>
      </c>
      <c r="AK9049" s="13">
        <v>8375</v>
      </c>
      <c r="AL9049" s="13">
        <v>8994</v>
      </c>
      <c r="AM9049" s="13">
        <v>11274</v>
      </c>
      <c r="AN9049" s="13">
        <v>5459</v>
      </c>
      <c r="AO9049" s="13">
        <v>5815</v>
      </c>
      <c r="AQ9049" s="13" t="s">
        <v>55</v>
      </c>
      <c r="AR9049" s="9" t="s">
        <v>55</v>
      </c>
      <c r="AS9049" s="10">
        <v>29.8</v>
      </c>
      <c r="AT9049" s="10">
        <v>970.2</v>
      </c>
      <c r="AU9049" s="10">
        <v>97.02000000000001</v>
      </c>
      <c r="AV9049" s="10">
        <v>24.9</v>
      </c>
      <c r="AW9049" s="10">
        <v>975.1</v>
      </c>
      <c r="AX9049">
        <v>97.51</v>
      </c>
    </row>
    <row r="9050" spans="1:50" x14ac:dyDescent="0.35">
      <c r="A9050" t="str">
        <f>C9050&amp;E9050</f>
        <v>VUT1998</v>
      </c>
      <c r="B9050" t="s">
        <v>483</v>
      </c>
      <c r="C9050" t="s">
        <v>484</v>
      </c>
      <c r="D9050" s="9">
        <v>538.74231407973127</v>
      </c>
      <c r="E9050">
        <v>1998</v>
      </c>
      <c r="F9050" t="s">
        <v>79</v>
      </c>
      <c r="G9050" t="s">
        <v>63</v>
      </c>
      <c r="L9050" s="10">
        <v>72</v>
      </c>
      <c r="M9050" s="11" t="s">
        <v>55</v>
      </c>
      <c r="N9050" s="10">
        <v>97.06</v>
      </c>
      <c r="O9050" s="10" t="s">
        <v>55</v>
      </c>
      <c r="Q9050" s="12">
        <v>0.23891000000000001</v>
      </c>
      <c r="R9050" s="12">
        <v>1.1139600000000001</v>
      </c>
      <c r="T9050" s="12">
        <v>0.33378000000000002</v>
      </c>
      <c r="U9050" s="12">
        <v>0.63975899999999997</v>
      </c>
      <c r="V9050" s="13">
        <v>183088</v>
      </c>
      <c r="W9050" s="13">
        <v>29491</v>
      </c>
      <c r="X9050" s="13">
        <v>42700</v>
      </c>
      <c r="Y9050" s="13">
        <v>5942.5</v>
      </c>
      <c r="Z9050" s="13">
        <v>6194</v>
      </c>
      <c r="AA9050" s="13">
        <v>5724.5</v>
      </c>
      <c r="AB9050" s="13">
        <v>180</v>
      </c>
      <c r="AD9050" s="10" t="e">
        <v>#N/A</v>
      </c>
      <c r="AE9050" s="10" t="e">
        <v>#N/A</v>
      </c>
      <c r="AF9050" s="10" t="e">
        <v>#N/A</v>
      </c>
      <c r="AG9050" s="13">
        <v>28682</v>
      </c>
      <c r="AH9050" s="13">
        <v>13815</v>
      </c>
      <c r="AI9050" s="13">
        <v>14867</v>
      </c>
      <c r="AJ9050" s="13">
        <v>17515</v>
      </c>
      <c r="AK9050" s="13">
        <v>8455</v>
      </c>
      <c r="AL9050" s="13">
        <v>9060</v>
      </c>
      <c r="AM9050" s="13">
        <v>11678</v>
      </c>
      <c r="AN9050" s="13">
        <v>5666</v>
      </c>
      <c r="AO9050" s="13">
        <v>6012</v>
      </c>
      <c r="AQ9050" s="13" t="s">
        <v>55</v>
      </c>
      <c r="AR9050" s="9" t="s">
        <v>55</v>
      </c>
      <c r="AS9050" s="10">
        <v>29.4</v>
      </c>
      <c r="AT9050" s="10">
        <v>970.6</v>
      </c>
      <c r="AU9050" s="10">
        <v>97.06</v>
      </c>
      <c r="AV9050" s="10">
        <v>24.6</v>
      </c>
      <c r="AW9050" s="10">
        <v>975.4</v>
      </c>
      <c r="AX9050">
        <v>97.539999999999992</v>
      </c>
    </row>
    <row r="9051" spans="1:50" x14ac:dyDescent="0.35">
      <c r="A9051" t="str">
        <f>C9051&amp;E9051</f>
        <v>VUT1999</v>
      </c>
      <c r="B9051" t="s">
        <v>483</v>
      </c>
      <c r="C9051" t="s">
        <v>484</v>
      </c>
      <c r="D9051" s="9">
        <v>515.886117920983</v>
      </c>
      <c r="E9051">
        <v>1999</v>
      </c>
      <c r="F9051" t="s">
        <v>79</v>
      </c>
      <c r="G9051" t="s">
        <v>63</v>
      </c>
      <c r="L9051" s="10">
        <v>71</v>
      </c>
      <c r="M9051" s="11">
        <v>54.440058823529412</v>
      </c>
      <c r="N9051" s="10">
        <v>97.09</v>
      </c>
      <c r="O9051" s="10" t="s">
        <v>55</v>
      </c>
      <c r="V9051" s="13">
        <v>187432</v>
      </c>
      <c r="W9051" s="13">
        <v>29746</v>
      </c>
      <c r="X9051" s="13">
        <v>44011</v>
      </c>
      <c r="Y9051" s="13">
        <v>6002.5</v>
      </c>
      <c r="Z9051" s="13">
        <v>6257</v>
      </c>
      <c r="AA9051" s="13">
        <v>5780.5</v>
      </c>
      <c r="AB9051" s="13">
        <v>180</v>
      </c>
      <c r="AD9051" s="10" t="e">
        <v>#N/A</v>
      </c>
      <c r="AE9051" s="10" t="e">
        <v>#N/A</v>
      </c>
      <c r="AF9051" s="10" t="e">
        <v>#N/A</v>
      </c>
      <c r="AG9051" s="13">
        <v>29101</v>
      </c>
      <c r="AH9051" s="13">
        <v>14030</v>
      </c>
      <c r="AI9051" s="13">
        <v>15071</v>
      </c>
      <c r="AJ9051" s="13">
        <v>17616</v>
      </c>
      <c r="AK9051" s="13">
        <v>8510</v>
      </c>
      <c r="AL9051" s="13">
        <v>9106</v>
      </c>
      <c r="AM9051" s="13">
        <v>12053</v>
      </c>
      <c r="AN9051" s="13">
        <v>5856</v>
      </c>
      <c r="AO9051" s="13">
        <v>6197</v>
      </c>
      <c r="AQ9051" s="13" t="s">
        <v>55</v>
      </c>
      <c r="AR9051" s="9" t="s">
        <v>55</v>
      </c>
      <c r="AS9051" s="10">
        <v>29.1</v>
      </c>
      <c r="AT9051" s="10">
        <v>970.9</v>
      </c>
      <c r="AU9051" s="10">
        <v>97.09</v>
      </c>
      <c r="AV9051" s="10">
        <v>24.3</v>
      </c>
      <c r="AW9051" s="10">
        <v>975.7</v>
      </c>
      <c r="AX9051">
        <v>97.570000000000007</v>
      </c>
    </row>
    <row r="9052" spans="1:50" x14ac:dyDescent="0.35">
      <c r="A9052" t="str">
        <f>C9052&amp;E9052</f>
        <v>VUT2000</v>
      </c>
      <c r="B9052" t="s">
        <v>483</v>
      </c>
      <c r="C9052" t="s">
        <v>484</v>
      </c>
      <c r="D9052" s="9">
        <v>483.19839429515952</v>
      </c>
      <c r="E9052">
        <v>2000</v>
      </c>
      <c r="F9052" t="s">
        <v>79</v>
      </c>
      <c r="G9052" t="s">
        <v>63</v>
      </c>
      <c r="H9052" s="10">
        <v>55.763300000000001</v>
      </c>
      <c r="J9052" s="10">
        <v>81.858599999999996</v>
      </c>
      <c r="L9052" s="10">
        <v>71</v>
      </c>
      <c r="M9052" s="11">
        <v>57.04829411764706</v>
      </c>
      <c r="N9052" s="10">
        <v>97.12</v>
      </c>
      <c r="O9052" s="10">
        <v>99.890999999999991</v>
      </c>
      <c r="Q9052" s="12">
        <v>0.2278</v>
      </c>
      <c r="R9052" s="12">
        <v>1.2236</v>
      </c>
      <c r="T9052" s="12">
        <v>0.89757900000000002</v>
      </c>
      <c r="U9052" s="12">
        <v>0.639513</v>
      </c>
      <c r="V9052" s="13">
        <v>192074</v>
      </c>
      <c r="W9052" s="13">
        <v>29963</v>
      </c>
      <c r="X9052" s="13">
        <v>45492</v>
      </c>
      <c r="Y9052" s="13">
        <v>6041</v>
      </c>
      <c r="Z9052" s="13">
        <v>6370</v>
      </c>
      <c r="AA9052" s="13">
        <v>5813.5</v>
      </c>
      <c r="AB9052" s="13">
        <v>181</v>
      </c>
      <c r="AC9052" s="14">
        <v>7</v>
      </c>
      <c r="AD9052" s="10">
        <v>0.75</v>
      </c>
      <c r="AE9052" s="10">
        <v>0.45999999999999996</v>
      </c>
      <c r="AF9052" s="10">
        <v>0.19999999999999996</v>
      </c>
      <c r="AG9052" s="13">
        <v>29658</v>
      </c>
      <c r="AH9052" s="13">
        <v>14308</v>
      </c>
      <c r="AI9052" s="13">
        <v>15350</v>
      </c>
      <c r="AJ9052" s="13">
        <v>17770</v>
      </c>
      <c r="AK9052" s="13">
        <v>8588</v>
      </c>
      <c r="AL9052" s="13">
        <v>9182</v>
      </c>
      <c r="AM9052" s="13">
        <v>12367</v>
      </c>
      <c r="AN9052" s="13">
        <v>6013</v>
      </c>
      <c r="AO9052" s="13">
        <v>6354</v>
      </c>
      <c r="AP9052" s="13">
        <v>109</v>
      </c>
      <c r="AQ9052" s="13">
        <v>99891</v>
      </c>
      <c r="AR9052" s="9">
        <v>99.890999999999991</v>
      </c>
      <c r="AS9052" s="10">
        <v>28.8</v>
      </c>
      <c r="AT9052" s="10">
        <v>971.2</v>
      </c>
      <c r="AU9052" s="10">
        <v>97.12</v>
      </c>
      <c r="AV9052" s="10">
        <v>24.1</v>
      </c>
      <c r="AW9052" s="10">
        <v>975.9</v>
      </c>
      <c r="AX9052">
        <v>97.59</v>
      </c>
    </row>
    <row r="9053" spans="1:50" x14ac:dyDescent="0.35">
      <c r="A9053" t="str">
        <f>C9053&amp;E9053</f>
        <v>VUT2001</v>
      </c>
      <c r="B9053" t="s">
        <v>483</v>
      </c>
      <c r="C9053" t="s">
        <v>484</v>
      </c>
      <c r="D9053" s="9">
        <v>459.56763023114775</v>
      </c>
      <c r="E9053">
        <v>2001</v>
      </c>
      <c r="F9053" t="s">
        <v>79</v>
      </c>
      <c r="G9053" t="s">
        <v>63</v>
      </c>
      <c r="H9053" s="10">
        <v>55.802599999999998</v>
      </c>
      <c r="J9053" s="10">
        <v>81.908600000000007</v>
      </c>
      <c r="L9053" s="10">
        <v>70</v>
      </c>
      <c r="M9053" s="11">
        <v>57.719705882352947</v>
      </c>
      <c r="N9053" s="10">
        <v>97.139999999999986</v>
      </c>
      <c r="O9053" s="10">
        <v>99.902000000000001</v>
      </c>
      <c r="V9053" s="13">
        <v>197034</v>
      </c>
      <c r="W9053" s="13">
        <v>30238</v>
      </c>
      <c r="X9053" s="13">
        <v>47112</v>
      </c>
      <c r="Y9053" s="13">
        <v>6115</v>
      </c>
      <c r="Z9053" s="13">
        <v>6521</v>
      </c>
      <c r="AA9053" s="13">
        <v>5829.5</v>
      </c>
      <c r="AB9053" s="13">
        <v>182</v>
      </c>
      <c r="AC9053" s="14">
        <v>7</v>
      </c>
      <c r="AD9053" s="10">
        <v>0.8</v>
      </c>
      <c r="AE9053" s="10">
        <v>0.49</v>
      </c>
      <c r="AF9053" s="10">
        <v>0.19999999999999996</v>
      </c>
      <c r="AG9053" s="13">
        <v>30178</v>
      </c>
      <c r="AH9053" s="13">
        <v>14555</v>
      </c>
      <c r="AI9053" s="13">
        <v>15623</v>
      </c>
      <c r="AJ9053" s="13">
        <v>17988</v>
      </c>
      <c r="AK9053" s="13">
        <v>8691</v>
      </c>
      <c r="AL9053" s="13">
        <v>9297</v>
      </c>
      <c r="AM9053" s="13">
        <v>12620</v>
      </c>
      <c r="AN9053" s="13">
        <v>6134</v>
      </c>
      <c r="AO9053" s="13">
        <v>6486</v>
      </c>
      <c r="AP9053" s="13">
        <v>98</v>
      </c>
      <c r="AQ9053" s="13">
        <v>99902</v>
      </c>
      <c r="AR9053" s="9">
        <v>99.902000000000001</v>
      </c>
      <c r="AS9053" s="10">
        <v>28.6</v>
      </c>
      <c r="AT9053" s="10">
        <v>971.4</v>
      </c>
      <c r="AU9053" s="10">
        <v>97.139999999999986</v>
      </c>
      <c r="AV9053" s="10">
        <v>23.9</v>
      </c>
      <c r="AW9053" s="10">
        <v>976.1</v>
      </c>
      <c r="AX9053">
        <v>97.61</v>
      </c>
    </row>
    <row r="9054" spans="1:50" x14ac:dyDescent="0.35">
      <c r="A9054" t="str">
        <f>C9054&amp;E9054</f>
        <v>VUT2002</v>
      </c>
      <c r="B9054" t="s">
        <v>483</v>
      </c>
      <c r="C9054" t="s">
        <v>484</v>
      </c>
      <c r="D9054" s="9">
        <v>413.23294009008231</v>
      </c>
      <c r="E9054">
        <v>2002</v>
      </c>
      <c r="F9054" t="s">
        <v>79</v>
      </c>
      <c r="G9054" t="s">
        <v>63</v>
      </c>
      <c r="H9054" s="10">
        <v>55.842199999999998</v>
      </c>
      <c r="J9054" s="10">
        <v>81.9589</v>
      </c>
      <c r="L9054" s="10">
        <v>70</v>
      </c>
      <c r="M9054" s="11">
        <v>59.525882352941181</v>
      </c>
      <c r="N9054" s="10">
        <v>97.16</v>
      </c>
      <c r="O9054" s="10">
        <v>99.904000000000011</v>
      </c>
      <c r="Q9054" s="12">
        <v>0.23014000000000001</v>
      </c>
      <c r="R9054" s="12">
        <v>1.1634100000000001</v>
      </c>
      <c r="T9054" s="12">
        <v>0.89507000000000003</v>
      </c>
      <c r="U9054" s="12">
        <v>0.81042000000000003</v>
      </c>
      <c r="V9054" s="13">
        <v>202125</v>
      </c>
      <c r="W9054" s="13">
        <v>30633</v>
      </c>
      <c r="X9054" s="13">
        <v>48769</v>
      </c>
      <c r="Y9054" s="13">
        <v>6254.5</v>
      </c>
      <c r="Z9054" s="13">
        <v>6606</v>
      </c>
      <c r="AA9054" s="13">
        <v>5848.5</v>
      </c>
      <c r="AB9054" s="13">
        <v>184</v>
      </c>
      <c r="AC9054" s="14">
        <v>7</v>
      </c>
      <c r="AD9054" s="10">
        <v>0.83</v>
      </c>
      <c r="AE9054" s="10">
        <v>0.52</v>
      </c>
      <c r="AF9054" s="10">
        <v>0.20999999999999996</v>
      </c>
      <c r="AG9054" s="13">
        <v>30800</v>
      </c>
      <c r="AH9054" s="13">
        <v>14853</v>
      </c>
      <c r="AI9054" s="13">
        <v>15947</v>
      </c>
      <c r="AJ9054" s="13">
        <v>18308</v>
      </c>
      <c r="AK9054" s="13">
        <v>8842</v>
      </c>
      <c r="AL9054" s="13">
        <v>9466</v>
      </c>
      <c r="AM9054" s="13">
        <v>12827</v>
      </c>
      <c r="AN9054" s="13">
        <v>6231</v>
      </c>
      <c r="AO9054" s="13">
        <v>6596</v>
      </c>
      <c r="AP9054" s="13">
        <v>96</v>
      </c>
      <c r="AQ9054" s="13">
        <v>99904</v>
      </c>
      <c r="AR9054" s="9">
        <v>99.904000000000011</v>
      </c>
      <c r="AS9054" s="10">
        <v>28.4</v>
      </c>
      <c r="AT9054" s="10">
        <v>971.6</v>
      </c>
      <c r="AU9054" s="10">
        <v>97.16</v>
      </c>
      <c r="AV9054" s="10">
        <v>23.8</v>
      </c>
      <c r="AW9054" s="10">
        <v>976.2</v>
      </c>
      <c r="AX9054">
        <v>97.62</v>
      </c>
    </row>
    <row r="9055" spans="1:50" x14ac:dyDescent="0.35">
      <c r="A9055" t="str">
        <f>C9055&amp;E9055</f>
        <v>VUT2003</v>
      </c>
      <c r="B9055" t="s">
        <v>483</v>
      </c>
      <c r="C9055" t="s">
        <v>484</v>
      </c>
      <c r="D9055" s="9">
        <v>423.40098648056039</v>
      </c>
      <c r="E9055">
        <v>2003</v>
      </c>
      <c r="F9055" t="s">
        <v>79</v>
      </c>
      <c r="G9055" t="s">
        <v>63</v>
      </c>
      <c r="H9055" s="10">
        <v>55.882399999999997</v>
      </c>
      <c r="J9055" s="10">
        <v>82.009900000000002</v>
      </c>
      <c r="L9055" s="10">
        <v>69</v>
      </c>
      <c r="M9055" s="11">
        <v>61.442352941176473</v>
      </c>
      <c r="N9055" s="10">
        <v>97.17</v>
      </c>
      <c r="O9055" s="10">
        <v>99.902999999999992</v>
      </c>
      <c r="Q9055" s="12">
        <v>0.26294499999999998</v>
      </c>
      <c r="R9055" s="12">
        <v>0.76463800000000004</v>
      </c>
      <c r="T9055" s="12">
        <v>0.91113100000000002</v>
      </c>
      <c r="U9055" s="12">
        <v>0.73251900000000003</v>
      </c>
      <c r="V9055" s="13">
        <v>207258</v>
      </c>
      <c r="W9055" s="13">
        <v>31078</v>
      </c>
      <c r="X9055" s="13">
        <v>50448</v>
      </c>
      <c r="Y9055" s="13">
        <v>6367.5</v>
      </c>
      <c r="Z9055" s="13">
        <v>6711</v>
      </c>
      <c r="AA9055" s="13">
        <v>5878.5</v>
      </c>
      <c r="AB9055" s="13">
        <v>186</v>
      </c>
      <c r="AC9055" s="14">
        <v>7</v>
      </c>
      <c r="AD9055" s="10">
        <v>0.86</v>
      </c>
      <c r="AE9055" s="10">
        <v>0.56000000000000005</v>
      </c>
      <c r="AF9055" s="10">
        <v>0.21999999999999997</v>
      </c>
      <c r="AG9055" s="13">
        <v>31482</v>
      </c>
      <c r="AH9055" s="13">
        <v>15184</v>
      </c>
      <c r="AI9055" s="13">
        <v>16298</v>
      </c>
      <c r="AJ9055" s="13">
        <v>18708</v>
      </c>
      <c r="AK9055" s="13">
        <v>9028</v>
      </c>
      <c r="AL9055" s="13">
        <v>9680</v>
      </c>
      <c r="AM9055" s="13">
        <v>13022</v>
      </c>
      <c r="AN9055" s="13">
        <v>6321</v>
      </c>
      <c r="AO9055" s="13">
        <v>6701</v>
      </c>
      <c r="AP9055" s="13">
        <v>97</v>
      </c>
      <c r="AQ9055" s="13">
        <v>99903</v>
      </c>
      <c r="AR9055" s="9">
        <v>99.902999999999992</v>
      </c>
      <c r="AS9055" s="10">
        <v>28.3</v>
      </c>
      <c r="AT9055" s="10">
        <v>971.7</v>
      </c>
      <c r="AU9055" s="10">
        <v>97.17</v>
      </c>
      <c r="AV9055" s="10">
        <v>23.7</v>
      </c>
      <c r="AW9055" s="10">
        <v>976.3</v>
      </c>
      <c r="AX9055">
        <v>97.63</v>
      </c>
    </row>
    <row r="9056" spans="1:50" x14ac:dyDescent="0.35">
      <c r="A9056" t="str">
        <f>C9056&amp;E9056</f>
        <v>VUT2004</v>
      </c>
      <c r="B9056" t="s">
        <v>483</v>
      </c>
      <c r="C9056" t="s">
        <v>484</v>
      </c>
      <c r="D9056" s="9">
        <v>425.94690971782893</v>
      </c>
      <c r="E9056">
        <v>2004</v>
      </c>
      <c r="F9056" t="s">
        <v>79</v>
      </c>
      <c r="G9056" t="s">
        <v>63</v>
      </c>
      <c r="H9056" s="10">
        <v>55.922899999999998</v>
      </c>
      <c r="J9056" s="10">
        <v>82.061300000000003</v>
      </c>
      <c r="L9056" s="10">
        <v>69</v>
      </c>
      <c r="M9056" s="11">
        <v>60.97529411764706</v>
      </c>
      <c r="N9056" s="10">
        <v>97.18</v>
      </c>
      <c r="O9056" s="10">
        <v>99.902999999999992</v>
      </c>
      <c r="P9056" s="12">
        <v>-0.250807</v>
      </c>
      <c r="Q9056" s="12">
        <v>-0.13878199999999999</v>
      </c>
      <c r="R9056" s="12">
        <v>0.62441100000000005</v>
      </c>
      <c r="S9056" s="12">
        <v>6.3400999999999999E-2</v>
      </c>
      <c r="T9056" s="12">
        <v>0.46091300000000002</v>
      </c>
      <c r="U9056" s="12">
        <v>0.27673300000000001</v>
      </c>
      <c r="V9056" s="13">
        <v>212422</v>
      </c>
      <c r="W9056" s="13">
        <v>31589</v>
      </c>
      <c r="X9056" s="13">
        <v>52137</v>
      </c>
      <c r="Y9056" s="13">
        <v>6456.5</v>
      </c>
      <c r="Z9056" s="13">
        <v>6825</v>
      </c>
      <c r="AA9056" s="13">
        <v>5902</v>
      </c>
      <c r="AB9056" s="13">
        <v>189</v>
      </c>
      <c r="AC9056" s="14">
        <v>7</v>
      </c>
      <c r="AD9056" s="10">
        <v>0.89</v>
      </c>
      <c r="AE9056" s="10">
        <v>0.61</v>
      </c>
      <c r="AF9056" s="10">
        <v>0.22999999999999998</v>
      </c>
      <c r="AG9056" s="13">
        <v>32145</v>
      </c>
      <c r="AH9056" s="13">
        <v>15515</v>
      </c>
      <c r="AI9056" s="13">
        <v>16630</v>
      </c>
      <c r="AJ9056" s="13">
        <v>19141</v>
      </c>
      <c r="AK9056" s="13">
        <v>9227</v>
      </c>
      <c r="AL9056" s="13">
        <v>9914</v>
      </c>
      <c r="AM9056" s="13">
        <v>13226</v>
      </c>
      <c r="AN9056" s="13">
        <v>6416</v>
      </c>
      <c r="AO9056" s="13">
        <v>6810</v>
      </c>
      <c r="AP9056" s="13">
        <v>97</v>
      </c>
      <c r="AQ9056" s="13">
        <v>99903</v>
      </c>
      <c r="AR9056" s="9">
        <v>99.902999999999992</v>
      </c>
      <c r="AS9056" s="10">
        <v>28.2</v>
      </c>
      <c r="AT9056" s="10">
        <v>971.8</v>
      </c>
      <c r="AU9056" s="10">
        <v>97.18</v>
      </c>
      <c r="AV9056" s="10">
        <v>23.7</v>
      </c>
      <c r="AW9056" s="10">
        <v>976.3</v>
      </c>
      <c r="AX9056">
        <v>97.63</v>
      </c>
    </row>
    <row r="9057" spans="1:50" x14ac:dyDescent="0.35">
      <c r="A9057" t="str">
        <f>C9057&amp;E9057</f>
        <v>VUT2005</v>
      </c>
      <c r="B9057" t="s">
        <v>483</v>
      </c>
      <c r="C9057" t="s">
        <v>484</v>
      </c>
      <c r="D9057" s="9">
        <v>469.81856107444241</v>
      </c>
      <c r="E9057">
        <v>2005</v>
      </c>
      <c r="F9057" t="s">
        <v>79</v>
      </c>
      <c r="G9057" t="s">
        <v>63</v>
      </c>
      <c r="H9057" s="10">
        <v>55.703299999999999</v>
      </c>
      <c r="J9057" s="10">
        <v>82.808499999999995</v>
      </c>
      <c r="L9057" s="10">
        <v>68</v>
      </c>
      <c r="M9057" s="11" t="s">
        <v>55</v>
      </c>
      <c r="N9057" s="10">
        <v>97.18</v>
      </c>
      <c r="O9057" s="10">
        <v>99.902000000000001</v>
      </c>
      <c r="P9057" s="12">
        <v>-0.25950699999999999</v>
      </c>
      <c r="Q9057" s="12">
        <v>0.29455900000000002</v>
      </c>
      <c r="R9057" s="12">
        <v>1.38493</v>
      </c>
      <c r="S9057" s="12">
        <v>0.24753</v>
      </c>
      <c r="T9057" s="12">
        <v>0.51732500000000003</v>
      </c>
      <c r="U9057" s="12">
        <v>0.19584799999999999</v>
      </c>
      <c r="V9057" s="13">
        <v>217632</v>
      </c>
      <c r="W9057" s="13">
        <v>32130</v>
      </c>
      <c r="X9057" s="13">
        <v>53844</v>
      </c>
      <c r="Y9057" s="13">
        <v>6559.5</v>
      </c>
      <c r="Z9057" s="13">
        <v>6941</v>
      </c>
      <c r="AA9057" s="13">
        <v>5972</v>
      </c>
      <c r="AB9057" s="13">
        <v>193</v>
      </c>
      <c r="AC9057" s="14">
        <v>7</v>
      </c>
      <c r="AD9057" s="10">
        <v>0.9</v>
      </c>
      <c r="AE9057" s="10">
        <v>0.66999999999999993</v>
      </c>
      <c r="AF9057" s="10">
        <v>0.25</v>
      </c>
      <c r="AG9057" s="13">
        <v>32736</v>
      </c>
      <c r="AH9057" s="13">
        <v>15823</v>
      </c>
      <c r="AI9057" s="13">
        <v>16913</v>
      </c>
      <c r="AJ9057" s="13">
        <v>19570</v>
      </c>
      <c r="AK9057" s="13">
        <v>9424</v>
      </c>
      <c r="AL9057" s="13">
        <v>10146</v>
      </c>
      <c r="AM9057" s="13">
        <v>13448</v>
      </c>
      <c r="AN9057" s="13">
        <v>6519</v>
      </c>
      <c r="AO9057" s="13">
        <v>6929</v>
      </c>
      <c r="AP9057" s="13">
        <v>98</v>
      </c>
      <c r="AQ9057" s="13">
        <v>99902</v>
      </c>
      <c r="AR9057" s="9">
        <v>99.902000000000001</v>
      </c>
      <c r="AS9057" s="10">
        <v>28.2</v>
      </c>
      <c r="AT9057" s="10">
        <v>971.8</v>
      </c>
      <c r="AU9057" s="10">
        <v>97.18</v>
      </c>
      <c r="AV9057" s="10">
        <v>23.7</v>
      </c>
      <c r="AW9057" s="10">
        <v>976.3</v>
      </c>
      <c r="AX9057">
        <v>97.63</v>
      </c>
    </row>
    <row r="9058" spans="1:50" x14ac:dyDescent="0.35">
      <c r="A9058" t="str">
        <f>C9058&amp;E9058</f>
        <v>VUT2006</v>
      </c>
      <c r="B9058" t="s">
        <v>483</v>
      </c>
      <c r="C9058" t="s">
        <v>484</v>
      </c>
      <c r="D9058" s="9">
        <v>502.41969959926371</v>
      </c>
      <c r="E9058">
        <v>2006</v>
      </c>
      <c r="F9058" t="s">
        <v>79</v>
      </c>
      <c r="G9058" t="s">
        <v>63</v>
      </c>
      <c r="H9058" s="10">
        <v>55.484999999999999</v>
      </c>
      <c r="J9058" s="10">
        <v>83.553200000000004</v>
      </c>
      <c r="L9058" s="10">
        <v>68</v>
      </c>
      <c r="M9058" s="11" t="s">
        <v>55</v>
      </c>
      <c r="N9058" s="10">
        <v>97.17</v>
      </c>
      <c r="O9058" s="10">
        <v>99.902999999999992</v>
      </c>
      <c r="P9058" s="12">
        <v>-0.41273900000000002</v>
      </c>
      <c r="Q9058" s="12">
        <v>0.19225100000000001</v>
      </c>
      <c r="R9058" s="12">
        <v>1.34965</v>
      </c>
      <c r="S9058" s="12">
        <v>1.73E-3</v>
      </c>
      <c r="T9058" s="12">
        <v>0.56753399999999998</v>
      </c>
      <c r="U9058" s="12">
        <v>0.45406999999999997</v>
      </c>
      <c r="V9058" s="13">
        <v>222923</v>
      </c>
      <c r="W9058" s="13">
        <v>32669</v>
      </c>
      <c r="X9058" s="13">
        <v>55545</v>
      </c>
      <c r="Y9058" s="13">
        <v>6668.5</v>
      </c>
      <c r="Z9058" s="13">
        <v>7110</v>
      </c>
      <c r="AA9058" s="13">
        <v>6101</v>
      </c>
      <c r="AB9058" s="13">
        <v>197</v>
      </c>
      <c r="AC9058" s="14">
        <v>7</v>
      </c>
      <c r="AD9058" s="10">
        <v>0.92</v>
      </c>
      <c r="AE9058" s="10">
        <v>0.73</v>
      </c>
      <c r="AF9058" s="10">
        <v>0.28000000000000003</v>
      </c>
      <c r="AG9058" s="13">
        <v>33164</v>
      </c>
      <c r="AH9058" s="13">
        <v>15982</v>
      </c>
      <c r="AI9058" s="13">
        <v>17182</v>
      </c>
      <c r="AJ9058" s="13">
        <v>19556</v>
      </c>
      <c r="AK9058" s="13">
        <v>9512</v>
      </c>
      <c r="AL9058" s="13">
        <v>10044</v>
      </c>
      <c r="AM9058" s="13">
        <v>13839</v>
      </c>
      <c r="AN9058" s="13">
        <v>6784</v>
      </c>
      <c r="AO9058" s="13">
        <v>7055</v>
      </c>
      <c r="AP9058" s="13">
        <v>97</v>
      </c>
      <c r="AQ9058" s="13">
        <v>99903</v>
      </c>
      <c r="AR9058" s="9">
        <v>99.902999999999992</v>
      </c>
      <c r="AS9058" s="10">
        <v>28.3</v>
      </c>
      <c r="AT9058" s="10">
        <v>971.7</v>
      </c>
      <c r="AU9058" s="10">
        <v>97.17</v>
      </c>
      <c r="AV9058" s="10">
        <v>23.7</v>
      </c>
      <c r="AW9058" s="10">
        <v>976.3</v>
      </c>
      <c r="AX9058">
        <v>97.63</v>
      </c>
    </row>
    <row r="9059" spans="1:50" x14ac:dyDescent="0.35">
      <c r="A9059" t="str">
        <f>C9059&amp;E9059</f>
        <v>VUT2007</v>
      </c>
      <c r="B9059" t="s">
        <v>483</v>
      </c>
      <c r="C9059" t="s">
        <v>484</v>
      </c>
      <c r="D9059" s="9">
        <v>559.4026069419541</v>
      </c>
      <c r="E9059">
        <v>2007</v>
      </c>
      <c r="F9059" t="s">
        <v>79</v>
      </c>
      <c r="G9059" t="s">
        <v>63</v>
      </c>
      <c r="H9059" s="10">
        <v>55.267699999999998</v>
      </c>
      <c r="J9059" s="10">
        <v>84.295199999999994</v>
      </c>
      <c r="L9059" s="10">
        <v>70</v>
      </c>
      <c r="M9059" s="11" t="s">
        <v>55</v>
      </c>
      <c r="N9059" s="10">
        <v>97.16</v>
      </c>
      <c r="O9059" s="10">
        <v>99.902000000000001</v>
      </c>
      <c r="P9059" s="12">
        <v>-0.41123500000000002</v>
      </c>
      <c r="Q9059" s="12">
        <v>0.27323599999999998</v>
      </c>
      <c r="R9059" s="12">
        <v>1.2330099999999999</v>
      </c>
      <c r="S9059" s="12">
        <v>-0.44647599999999998</v>
      </c>
      <c r="T9059" s="12">
        <v>0.59050100000000005</v>
      </c>
      <c r="U9059" s="12">
        <v>0.392457</v>
      </c>
      <c r="V9059" s="13">
        <v>228345</v>
      </c>
      <c r="W9059" s="13">
        <v>33290</v>
      </c>
      <c r="X9059" s="13">
        <v>57241</v>
      </c>
      <c r="Y9059" s="13">
        <v>6805.5</v>
      </c>
      <c r="Z9059" s="13">
        <v>7345</v>
      </c>
      <c r="AA9059" s="13">
        <v>6206</v>
      </c>
      <c r="AB9059" s="13">
        <v>203</v>
      </c>
      <c r="AC9059" s="14">
        <v>7</v>
      </c>
      <c r="AD9059" s="10">
        <v>0.92</v>
      </c>
      <c r="AE9059" s="10">
        <v>0.79</v>
      </c>
      <c r="AF9059" s="10">
        <v>0.31000000000000005</v>
      </c>
      <c r="AG9059" s="13">
        <v>33582</v>
      </c>
      <c r="AH9059" s="13">
        <v>16098</v>
      </c>
      <c r="AI9059" s="13">
        <v>17484</v>
      </c>
      <c r="AJ9059" s="13">
        <v>19442</v>
      </c>
      <c r="AK9059" s="13">
        <v>9519</v>
      </c>
      <c r="AL9059" s="13">
        <v>9923</v>
      </c>
      <c r="AM9059" s="13">
        <v>13964</v>
      </c>
      <c r="AN9059" s="13">
        <v>6923</v>
      </c>
      <c r="AO9059" s="13">
        <v>7041</v>
      </c>
      <c r="AP9059" s="13">
        <v>98</v>
      </c>
      <c r="AQ9059" s="13">
        <v>99902</v>
      </c>
      <c r="AR9059" s="9">
        <v>99.902000000000001</v>
      </c>
      <c r="AS9059" s="10">
        <v>28.4</v>
      </c>
      <c r="AT9059" s="10">
        <v>971.6</v>
      </c>
      <c r="AU9059" s="10">
        <v>97.16</v>
      </c>
      <c r="AV9059" s="10">
        <v>23.8</v>
      </c>
      <c r="AW9059" s="10">
        <v>976.2</v>
      </c>
      <c r="AX9059">
        <v>97.62</v>
      </c>
    </row>
    <row r="9060" spans="1:50" x14ac:dyDescent="0.35">
      <c r="A9060" t="str">
        <f>C9060&amp;E9060</f>
        <v>VUT2008</v>
      </c>
      <c r="B9060" t="s">
        <v>483</v>
      </c>
      <c r="C9060" t="s">
        <v>484</v>
      </c>
      <c r="D9060" s="9">
        <v>584.42086160669533</v>
      </c>
      <c r="E9060">
        <v>2008</v>
      </c>
      <c r="F9060" t="s">
        <v>79</v>
      </c>
      <c r="G9060" t="s">
        <v>63</v>
      </c>
      <c r="H9060" s="10">
        <v>55.051699999999997</v>
      </c>
      <c r="J9060" s="10">
        <v>85.034499999999994</v>
      </c>
      <c r="L9060" s="10">
        <v>73</v>
      </c>
      <c r="M9060" s="11" t="s">
        <v>55</v>
      </c>
      <c r="N9060" s="10">
        <v>97.15</v>
      </c>
      <c r="O9060" s="10">
        <v>99.914000000000001</v>
      </c>
      <c r="P9060" s="12">
        <v>-0.28309000000000001</v>
      </c>
      <c r="Q9060" s="12">
        <v>0.35745900000000003</v>
      </c>
      <c r="R9060" s="12">
        <v>1.1854899999999999</v>
      </c>
      <c r="S9060" s="12">
        <v>-0.69773099999999999</v>
      </c>
      <c r="T9060" s="12">
        <v>0.50978000000000001</v>
      </c>
      <c r="U9060" s="12">
        <v>0.47836699999999999</v>
      </c>
      <c r="V9060" s="13">
        <v>233952</v>
      </c>
      <c r="W9060" s="13">
        <v>34060</v>
      </c>
      <c r="X9060" s="13">
        <v>58923</v>
      </c>
      <c r="Y9060" s="13">
        <v>6999</v>
      </c>
      <c r="Z9060" s="13">
        <v>7607</v>
      </c>
      <c r="AA9060" s="13">
        <v>6287</v>
      </c>
      <c r="AB9060" s="13">
        <v>210</v>
      </c>
      <c r="AC9060" s="14">
        <v>7</v>
      </c>
      <c r="AD9060" s="10">
        <v>0.92999999999999994</v>
      </c>
      <c r="AE9060" s="10">
        <v>0.84</v>
      </c>
      <c r="AF9060" s="10">
        <v>0.36</v>
      </c>
      <c r="AG9060" s="13">
        <v>33915</v>
      </c>
      <c r="AH9060" s="13">
        <v>16171</v>
      </c>
      <c r="AI9060" s="13">
        <v>17744</v>
      </c>
      <c r="AJ9060" s="13">
        <v>19539</v>
      </c>
      <c r="AK9060" s="13">
        <v>9563</v>
      </c>
      <c r="AL9060" s="13">
        <v>9976</v>
      </c>
      <c r="AM9060" s="13">
        <v>13762</v>
      </c>
      <c r="AN9060" s="13">
        <v>6902</v>
      </c>
      <c r="AO9060" s="13">
        <v>6860</v>
      </c>
      <c r="AP9060" s="13">
        <v>86</v>
      </c>
      <c r="AQ9060" s="13">
        <v>99914</v>
      </c>
      <c r="AR9060" s="9">
        <v>99.914000000000001</v>
      </c>
      <c r="AS9060" s="10">
        <v>28.5</v>
      </c>
      <c r="AT9060" s="10">
        <v>971.5</v>
      </c>
      <c r="AU9060" s="10">
        <v>97.15</v>
      </c>
      <c r="AV9060" s="10">
        <v>23.9</v>
      </c>
      <c r="AW9060" s="10">
        <v>976.1</v>
      </c>
      <c r="AX9060">
        <v>97.61</v>
      </c>
    </row>
    <row r="9061" spans="1:50" x14ac:dyDescent="0.35">
      <c r="A9061" t="str">
        <f>C9061&amp;E9061</f>
        <v>VUT2009</v>
      </c>
      <c r="B9061" t="s">
        <v>483</v>
      </c>
      <c r="C9061" t="s">
        <v>484</v>
      </c>
      <c r="D9061" s="9">
        <v>540.0092795292469</v>
      </c>
      <c r="E9061">
        <v>2009</v>
      </c>
      <c r="F9061" t="s">
        <v>79</v>
      </c>
      <c r="G9061" t="s">
        <v>63</v>
      </c>
      <c r="H9061" s="10">
        <v>54.837000000000003</v>
      </c>
      <c r="J9061" s="10">
        <v>85.771100000000004</v>
      </c>
      <c r="L9061" s="10">
        <v>75</v>
      </c>
      <c r="M9061" s="11" t="s">
        <v>55</v>
      </c>
      <c r="N9061" s="10">
        <v>97.139999999999986</v>
      </c>
      <c r="O9061" s="10">
        <v>99.912000000000006</v>
      </c>
      <c r="P9061" s="12">
        <v>-0.321739</v>
      </c>
      <c r="Q9061" s="12">
        <v>0.33891100000000002</v>
      </c>
      <c r="R9061" s="12">
        <v>1.2299</v>
      </c>
      <c r="S9061" s="12">
        <v>-0.67959199999999997</v>
      </c>
      <c r="T9061" s="12">
        <v>0.40826800000000002</v>
      </c>
      <c r="U9061" s="12">
        <v>0.50531899999999996</v>
      </c>
      <c r="V9061" s="13">
        <v>239689</v>
      </c>
      <c r="W9061" s="13">
        <v>34961</v>
      </c>
      <c r="X9061" s="13">
        <v>60582</v>
      </c>
      <c r="Y9061" s="13">
        <v>7231</v>
      </c>
      <c r="Z9061" s="13">
        <v>7871</v>
      </c>
      <c r="AA9061" s="13">
        <v>6376.5</v>
      </c>
      <c r="AB9061" s="13">
        <v>218</v>
      </c>
      <c r="AC9061" s="14">
        <v>7</v>
      </c>
      <c r="AD9061" s="10">
        <v>0.92999999999999994</v>
      </c>
      <c r="AE9061" s="10">
        <v>0.86</v>
      </c>
      <c r="AF9061" s="10">
        <v>0.42000000000000004</v>
      </c>
      <c r="AG9061" s="13">
        <v>34101</v>
      </c>
      <c r="AH9061" s="13">
        <v>16212</v>
      </c>
      <c r="AI9061" s="13">
        <v>17889</v>
      </c>
      <c r="AJ9061" s="13">
        <v>20078</v>
      </c>
      <c r="AK9061" s="13">
        <v>9724</v>
      </c>
      <c r="AL9061" s="13">
        <v>10354</v>
      </c>
      <c r="AM9061" s="13">
        <v>13369</v>
      </c>
      <c r="AN9061" s="13">
        <v>6775</v>
      </c>
      <c r="AO9061" s="13">
        <v>6594</v>
      </c>
      <c r="AP9061" s="13">
        <v>88</v>
      </c>
      <c r="AQ9061" s="13">
        <v>99912</v>
      </c>
      <c r="AR9061" s="9">
        <v>99.912000000000006</v>
      </c>
      <c r="AS9061" s="10">
        <v>28.6</v>
      </c>
      <c r="AT9061" s="10">
        <v>971.4</v>
      </c>
      <c r="AU9061" s="10">
        <v>97.139999999999986</v>
      </c>
      <c r="AV9061" s="10">
        <v>23.9</v>
      </c>
      <c r="AW9061" s="10">
        <v>976.1</v>
      </c>
      <c r="AX9061">
        <v>97.61</v>
      </c>
    </row>
    <row r="9062" spans="1:50" x14ac:dyDescent="0.35">
      <c r="A9062" t="str">
        <f>C9062&amp;E9062</f>
        <v>VUT2010</v>
      </c>
      <c r="B9062" t="s">
        <v>483</v>
      </c>
      <c r="C9062" t="s">
        <v>484</v>
      </c>
      <c r="D9062" s="9">
        <v>515.29507320059872</v>
      </c>
      <c r="E9062">
        <v>2010</v>
      </c>
      <c r="F9062" t="s">
        <v>79</v>
      </c>
      <c r="G9062" t="s">
        <v>63</v>
      </c>
      <c r="H9062" s="10">
        <v>54.604500000000002</v>
      </c>
      <c r="J9062" s="10">
        <v>86.486199999999997</v>
      </c>
      <c r="L9062" s="10">
        <v>77</v>
      </c>
      <c r="M9062" s="11">
        <v>68.76705882352941</v>
      </c>
      <c r="N9062" s="10">
        <v>97.139999999999986</v>
      </c>
      <c r="O9062" s="10">
        <v>99.906999999999996</v>
      </c>
      <c r="P9062" s="12">
        <v>-0.267455</v>
      </c>
      <c r="Q9062" s="12">
        <v>0.30051899999999998</v>
      </c>
      <c r="R9062" s="12">
        <v>1.2752300000000001</v>
      </c>
      <c r="S9062" s="12">
        <v>-0.78163899999999997</v>
      </c>
      <c r="T9062" s="12">
        <v>0.26405099999999998</v>
      </c>
      <c r="U9062" s="12">
        <v>0.49613299999999999</v>
      </c>
      <c r="V9062" s="13">
        <v>245453</v>
      </c>
      <c r="W9062" s="13">
        <v>36195</v>
      </c>
      <c r="X9062" s="13">
        <v>62110</v>
      </c>
      <c r="Y9062" s="13">
        <v>7531.5</v>
      </c>
      <c r="Z9062" s="13">
        <v>8131</v>
      </c>
      <c r="AA9062" s="13">
        <v>6513</v>
      </c>
      <c r="AB9062" s="13">
        <v>226</v>
      </c>
      <c r="AC9062" s="14">
        <v>7</v>
      </c>
      <c r="AD9062" s="10">
        <v>0.92999999999999994</v>
      </c>
      <c r="AE9062" s="10">
        <v>0.88</v>
      </c>
      <c r="AF9062" s="10">
        <v>0.49</v>
      </c>
      <c r="AG9062" s="13">
        <v>34155</v>
      </c>
      <c r="AH9062" s="13">
        <v>16251</v>
      </c>
      <c r="AI9062" s="13">
        <v>17904</v>
      </c>
      <c r="AJ9062" s="13">
        <v>20967</v>
      </c>
      <c r="AK9062" s="13">
        <v>9976</v>
      </c>
      <c r="AL9062" s="13">
        <v>10991</v>
      </c>
      <c r="AM9062" s="13">
        <v>13058</v>
      </c>
      <c r="AN9062" s="13">
        <v>6648</v>
      </c>
      <c r="AO9062" s="13">
        <v>6410</v>
      </c>
      <c r="AP9062" s="13">
        <v>93</v>
      </c>
      <c r="AQ9062" s="13">
        <v>99907</v>
      </c>
      <c r="AR9062" s="9">
        <v>99.906999999999996</v>
      </c>
      <c r="AS9062" s="10">
        <v>28.6</v>
      </c>
      <c r="AT9062" s="10">
        <v>971.4</v>
      </c>
      <c r="AU9062" s="10">
        <v>97.139999999999986</v>
      </c>
      <c r="AV9062" s="10">
        <v>24</v>
      </c>
      <c r="AW9062" s="10">
        <v>976</v>
      </c>
      <c r="AX9062">
        <v>97.6</v>
      </c>
    </row>
    <row r="9063" spans="1:50" x14ac:dyDescent="0.35">
      <c r="A9063" t="str">
        <f>C9063&amp;E9063</f>
        <v>VUT2011</v>
      </c>
      <c r="B9063" t="s">
        <v>483</v>
      </c>
      <c r="C9063" t="s">
        <v>484</v>
      </c>
      <c r="D9063" s="9">
        <v>527.6270275671601</v>
      </c>
      <c r="E9063">
        <v>2011</v>
      </c>
      <c r="F9063" t="s">
        <v>79</v>
      </c>
      <c r="G9063" t="s">
        <v>63</v>
      </c>
      <c r="H9063" s="10">
        <v>54.360999999999997</v>
      </c>
      <c r="J9063" s="10">
        <v>87.188599999999994</v>
      </c>
      <c r="L9063" s="10">
        <v>79</v>
      </c>
      <c r="M9063" s="11" t="s">
        <v>55</v>
      </c>
      <c r="N9063" s="10">
        <v>97.13</v>
      </c>
      <c r="O9063" s="10">
        <v>99.905000000000001</v>
      </c>
      <c r="P9063" s="12">
        <v>-0.21345800000000001</v>
      </c>
      <c r="Q9063" s="12">
        <v>0.30837399999999998</v>
      </c>
      <c r="R9063" s="12">
        <v>1.10944</v>
      </c>
      <c r="S9063" s="12">
        <v>-0.68484</v>
      </c>
      <c r="T9063" s="12">
        <v>0.298267</v>
      </c>
      <c r="U9063" s="12">
        <v>0.42727399999999999</v>
      </c>
      <c r="V9063" s="13">
        <v>251294</v>
      </c>
      <c r="W9063" s="13">
        <v>37722</v>
      </c>
      <c r="X9063" s="13">
        <v>63489</v>
      </c>
      <c r="Y9063" s="13">
        <v>7838</v>
      </c>
      <c r="Z9063" s="13">
        <v>8381</v>
      </c>
      <c r="AA9063" s="13">
        <v>6727.5</v>
      </c>
      <c r="AB9063" s="13">
        <v>233</v>
      </c>
      <c r="AC9063" s="14">
        <v>8</v>
      </c>
      <c r="AD9063" s="10">
        <v>0.92999999999999994</v>
      </c>
      <c r="AE9063" s="10">
        <v>0.89</v>
      </c>
      <c r="AF9063" s="10">
        <v>0.54</v>
      </c>
      <c r="AG9063" s="13">
        <v>34485</v>
      </c>
      <c r="AH9063" s="13">
        <v>16534</v>
      </c>
      <c r="AI9063" s="13">
        <v>17951</v>
      </c>
      <c r="AJ9063" s="13">
        <v>21555</v>
      </c>
      <c r="AK9063" s="13">
        <v>10235</v>
      </c>
      <c r="AL9063" s="13">
        <v>11320</v>
      </c>
      <c r="AM9063" s="13">
        <v>13821</v>
      </c>
      <c r="AN9063" s="13">
        <v>6994</v>
      </c>
      <c r="AO9063" s="13">
        <v>6827</v>
      </c>
      <c r="AP9063" s="13">
        <v>95</v>
      </c>
      <c r="AQ9063" s="13">
        <v>99905</v>
      </c>
      <c r="AR9063" s="9">
        <v>99.905000000000001</v>
      </c>
      <c r="AS9063" s="10">
        <v>28.7</v>
      </c>
      <c r="AT9063" s="10">
        <v>971.3</v>
      </c>
      <c r="AU9063" s="10">
        <v>97.13</v>
      </c>
      <c r="AV9063" s="10">
        <v>24</v>
      </c>
      <c r="AW9063" s="10">
        <v>976</v>
      </c>
      <c r="AX9063">
        <v>97.6</v>
      </c>
    </row>
    <row r="9064" spans="1:50" x14ac:dyDescent="0.35">
      <c r="A9064" t="str">
        <f>C9064&amp;E9064</f>
        <v>VUT2012</v>
      </c>
      <c r="B9064" t="s">
        <v>483</v>
      </c>
      <c r="C9064" t="s">
        <v>484</v>
      </c>
      <c r="D9064" s="9">
        <v>536.6708547594535</v>
      </c>
      <c r="E9064">
        <v>2012</v>
      </c>
      <c r="F9064" t="s">
        <v>79</v>
      </c>
      <c r="G9064" t="s">
        <v>63</v>
      </c>
      <c r="H9064" s="10">
        <v>54.117800000000003</v>
      </c>
      <c r="J9064" s="10">
        <v>87.890100000000004</v>
      </c>
      <c r="L9064" s="10">
        <v>82</v>
      </c>
      <c r="M9064" s="11" t="s">
        <v>55</v>
      </c>
      <c r="N9064" s="10">
        <v>97.139999999999986</v>
      </c>
      <c r="O9064" s="10">
        <v>99.912999999999997</v>
      </c>
      <c r="P9064" s="12">
        <v>-0.18976199999999999</v>
      </c>
      <c r="Q9064" s="12">
        <v>0.34424500000000002</v>
      </c>
      <c r="R9064" s="12">
        <v>1.2017</v>
      </c>
      <c r="S9064" s="12">
        <v>-0.74492400000000003</v>
      </c>
      <c r="T9064" s="12">
        <v>0.33575500000000003</v>
      </c>
      <c r="U9064" s="12">
        <v>0.395673</v>
      </c>
      <c r="V9064" s="13">
        <v>257313</v>
      </c>
      <c r="W9064" s="13">
        <v>39178</v>
      </c>
      <c r="X9064" s="13">
        <v>64837</v>
      </c>
      <c r="Y9064" s="13">
        <v>8084</v>
      </c>
      <c r="Z9064" s="13">
        <v>8573</v>
      </c>
      <c r="AA9064" s="13">
        <v>7010</v>
      </c>
      <c r="AB9064" s="13">
        <v>239</v>
      </c>
      <c r="AC9064" s="14">
        <v>8</v>
      </c>
      <c r="AD9064" s="10">
        <v>0.92</v>
      </c>
      <c r="AE9064" s="10">
        <v>0.9</v>
      </c>
      <c r="AF9064" s="10">
        <v>0.57000000000000006</v>
      </c>
      <c r="AG9064" s="13">
        <v>35591</v>
      </c>
      <c r="AH9064" s="13">
        <v>17115</v>
      </c>
      <c r="AI9064" s="13">
        <v>18476</v>
      </c>
      <c r="AJ9064" s="13">
        <v>21777</v>
      </c>
      <c r="AK9064" s="13">
        <v>10357</v>
      </c>
      <c r="AL9064" s="13">
        <v>11420</v>
      </c>
      <c r="AM9064" s="13">
        <v>14651</v>
      </c>
      <c r="AN9064" s="13">
        <v>7338</v>
      </c>
      <c r="AO9064" s="13">
        <v>7313</v>
      </c>
      <c r="AP9064" s="13">
        <v>87</v>
      </c>
      <c r="AQ9064" s="13">
        <v>99913</v>
      </c>
      <c r="AR9064" s="9">
        <v>99.912999999999997</v>
      </c>
      <c r="AS9064" s="10">
        <v>28.6</v>
      </c>
      <c r="AT9064" s="10">
        <v>971.4</v>
      </c>
      <c r="AU9064" s="10">
        <v>97.139999999999986</v>
      </c>
      <c r="AV9064" s="10">
        <v>23.9</v>
      </c>
      <c r="AW9064" s="10">
        <v>976.1</v>
      </c>
      <c r="AX9064">
        <v>97.61</v>
      </c>
    </row>
    <row r="9065" spans="1:50" x14ac:dyDescent="0.35">
      <c r="A9065" t="str">
        <f>C9065&amp;E9065</f>
        <v>VUT2013</v>
      </c>
      <c r="B9065" t="s">
        <v>483</v>
      </c>
      <c r="C9065" t="s">
        <v>484</v>
      </c>
      <c r="D9065" s="9">
        <v>544.98993685036282</v>
      </c>
      <c r="E9065">
        <v>2013</v>
      </c>
      <c r="F9065" t="s">
        <v>79</v>
      </c>
      <c r="G9065" t="s">
        <v>63</v>
      </c>
      <c r="H9065" s="10">
        <v>53.875</v>
      </c>
      <c r="J9065" s="10">
        <v>88.590500000000006</v>
      </c>
      <c r="L9065" s="10">
        <v>84</v>
      </c>
      <c r="M9065" s="11" t="s">
        <v>55</v>
      </c>
      <c r="N9065" s="10">
        <v>97.17</v>
      </c>
      <c r="O9065" s="10">
        <v>99.912999999999997</v>
      </c>
      <c r="P9065" s="12">
        <v>-0.18271599999999999</v>
      </c>
      <c r="Q9065" s="12">
        <v>0.29224499999999998</v>
      </c>
      <c r="R9065" s="12">
        <v>1.16039</v>
      </c>
      <c r="S9065" s="12">
        <v>-0.53715500000000005</v>
      </c>
      <c r="T9065" s="12">
        <v>0.36694500000000002</v>
      </c>
      <c r="U9065" s="12">
        <v>0.437807</v>
      </c>
      <c r="V9065" s="13">
        <v>263534</v>
      </c>
      <c r="W9065" s="13">
        <v>40460</v>
      </c>
      <c r="X9065" s="13">
        <v>66165</v>
      </c>
      <c r="Y9065" s="13">
        <v>8296.5</v>
      </c>
      <c r="Z9065" s="13">
        <v>8735</v>
      </c>
      <c r="AA9065" s="13">
        <v>7341</v>
      </c>
      <c r="AB9065" s="13">
        <v>242</v>
      </c>
      <c r="AC9065" s="14">
        <v>8</v>
      </c>
      <c r="AD9065" s="10">
        <v>0.91</v>
      </c>
      <c r="AE9065" s="10">
        <v>0.91</v>
      </c>
      <c r="AF9065" s="10">
        <v>0.58000000000000007</v>
      </c>
      <c r="AG9065" s="13">
        <v>37338</v>
      </c>
      <c r="AH9065" s="13">
        <v>17957</v>
      </c>
      <c r="AI9065" s="13">
        <v>19381</v>
      </c>
      <c r="AJ9065" s="13">
        <v>21874</v>
      </c>
      <c r="AK9065" s="13">
        <v>10443</v>
      </c>
      <c r="AL9065" s="13">
        <v>11431</v>
      </c>
      <c r="AM9065" s="13">
        <v>15250</v>
      </c>
      <c r="AN9065" s="13">
        <v>7551</v>
      </c>
      <c r="AO9065" s="13">
        <v>7699</v>
      </c>
      <c r="AP9065" s="13">
        <v>87</v>
      </c>
      <c r="AQ9065" s="13">
        <v>99913</v>
      </c>
      <c r="AR9065" s="9">
        <v>99.912999999999997</v>
      </c>
      <c r="AS9065" s="10">
        <v>28.3</v>
      </c>
      <c r="AT9065" s="10">
        <v>971.7</v>
      </c>
      <c r="AU9065" s="10">
        <v>97.17</v>
      </c>
      <c r="AV9065" s="10">
        <v>23.7</v>
      </c>
      <c r="AW9065" s="10">
        <v>976.3</v>
      </c>
      <c r="AX9065">
        <v>97.63</v>
      </c>
    </row>
    <row r="9066" spans="1:50" x14ac:dyDescent="0.35">
      <c r="A9066" t="str">
        <f>C9066&amp;E9066</f>
        <v>VUT2014</v>
      </c>
      <c r="B9066" t="s">
        <v>483</v>
      </c>
      <c r="C9066" t="s">
        <v>484</v>
      </c>
      <c r="D9066" s="9">
        <v>550.93931574895805</v>
      </c>
      <c r="E9066">
        <v>2014</v>
      </c>
      <c r="F9066" t="s">
        <v>79</v>
      </c>
      <c r="G9066" t="s">
        <v>63</v>
      </c>
      <c r="H9066" s="10">
        <v>53.632399999999997</v>
      </c>
      <c r="J9066" s="10">
        <v>89.289900000000003</v>
      </c>
      <c r="L9066" s="10">
        <v>86</v>
      </c>
      <c r="M9066" s="11" t="s">
        <v>55</v>
      </c>
      <c r="N9066" s="10">
        <v>97.220000000000013</v>
      </c>
      <c r="O9066" s="10">
        <v>99.908000000000001</v>
      </c>
      <c r="P9066" s="12">
        <v>-0.51708200000000004</v>
      </c>
      <c r="Q9066" s="12">
        <v>0.476412</v>
      </c>
      <c r="R9066" s="12">
        <v>0.63604499999999997</v>
      </c>
      <c r="S9066" s="12">
        <v>-0.32508199999999998</v>
      </c>
      <c r="T9066" s="12">
        <v>0.230403</v>
      </c>
      <c r="U9066" s="12">
        <v>0.59126100000000004</v>
      </c>
      <c r="V9066" s="13">
        <v>269927</v>
      </c>
      <c r="W9066" s="13">
        <v>41533</v>
      </c>
      <c r="X9066" s="13">
        <v>67473</v>
      </c>
      <c r="Y9066" s="13">
        <v>8467.5</v>
      </c>
      <c r="Z9066" s="13">
        <v>8883</v>
      </c>
      <c r="AA9066" s="13">
        <v>7690.5</v>
      </c>
      <c r="AB9066" s="13">
        <v>242</v>
      </c>
      <c r="AC9066" s="14">
        <v>8</v>
      </c>
      <c r="AD9066" s="10">
        <v>0.89</v>
      </c>
      <c r="AE9066" s="10">
        <v>0.91</v>
      </c>
      <c r="AF9066" s="10">
        <v>0.58000000000000007</v>
      </c>
      <c r="AG9066" s="13">
        <v>39566</v>
      </c>
      <c r="AH9066" s="13">
        <v>19009</v>
      </c>
      <c r="AI9066" s="13">
        <v>20557</v>
      </c>
      <c r="AJ9066" s="13">
        <v>22051</v>
      </c>
      <c r="AK9066" s="13">
        <v>10563</v>
      </c>
      <c r="AL9066" s="13">
        <v>11488</v>
      </c>
      <c r="AM9066" s="13">
        <v>15479</v>
      </c>
      <c r="AN9066" s="13">
        <v>7596</v>
      </c>
      <c r="AO9066" s="13">
        <v>7883</v>
      </c>
      <c r="AP9066" s="13">
        <v>92</v>
      </c>
      <c r="AQ9066" s="13">
        <v>99908</v>
      </c>
      <c r="AR9066" s="9">
        <v>99.908000000000001</v>
      </c>
      <c r="AS9066" s="10">
        <v>27.8</v>
      </c>
      <c r="AT9066" s="10">
        <v>972.2</v>
      </c>
      <c r="AU9066" s="10">
        <v>97.220000000000013</v>
      </c>
      <c r="AV9066" s="10">
        <v>23.3</v>
      </c>
      <c r="AW9066" s="10">
        <v>976.7</v>
      </c>
      <c r="AX9066">
        <v>97.67</v>
      </c>
    </row>
    <row r="9067" spans="1:50" x14ac:dyDescent="0.35">
      <c r="A9067" t="str">
        <f>C9067&amp;E9067</f>
        <v>VUT2015</v>
      </c>
      <c r="B9067" t="s">
        <v>483</v>
      </c>
      <c r="C9067" t="s">
        <v>484</v>
      </c>
      <c r="D9067" s="9">
        <v>553.49171536604433</v>
      </c>
      <c r="E9067">
        <v>2015</v>
      </c>
      <c r="F9067" t="s">
        <v>79</v>
      </c>
      <c r="G9067" t="s">
        <v>63</v>
      </c>
      <c r="H9067" s="10">
        <v>53.390099999999997</v>
      </c>
      <c r="J9067" s="10">
        <v>89.988200000000006</v>
      </c>
      <c r="L9067" s="10">
        <v>80</v>
      </c>
      <c r="M9067" s="11">
        <v>63.8929411764706</v>
      </c>
      <c r="N9067" s="10">
        <v>97.27</v>
      </c>
      <c r="O9067" s="10">
        <v>99.908000000000001</v>
      </c>
      <c r="P9067" s="12">
        <v>-0.79175700000000004</v>
      </c>
      <c r="Q9067" s="12">
        <v>-0.13472999999999999</v>
      </c>
      <c r="R9067" s="12">
        <v>0.47840899999999997</v>
      </c>
      <c r="S9067" s="12">
        <v>-0.343001</v>
      </c>
      <c r="T9067" s="12">
        <v>0.14569499999999999</v>
      </c>
      <c r="U9067" s="12">
        <v>0.59299299999999999</v>
      </c>
      <c r="V9067" s="13">
        <v>276438</v>
      </c>
      <c r="W9067" s="13">
        <v>42417</v>
      </c>
      <c r="X9067" s="13">
        <v>68782</v>
      </c>
      <c r="Y9067" s="13">
        <v>8618.5</v>
      </c>
      <c r="Z9067" s="13">
        <v>8976</v>
      </c>
      <c r="AA9067" s="13">
        <v>7987</v>
      </c>
      <c r="AB9067" s="13">
        <v>241</v>
      </c>
      <c r="AC9067" s="14">
        <v>8</v>
      </c>
      <c r="AD9067" s="10">
        <v>0.88</v>
      </c>
      <c r="AE9067" s="10">
        <v>0.9</v>
      </c>
      <c r="AF9067" s="10">
        <v>0.6</v>
      </c>
      <c r="AG9067" s="13">
        <v>42026</v>
      </c>
      <c r="AH9067" s="13">
        <v>20172</v>
      </c>
      <c r="AI9067" s="13">
        <v>21854</v>
      </c>
      <c r="AJ9067" s="13">
        <v>22487</v>
      </c>
      <c r="AK9067" s="13">
        <v>10781</v>
      </c>
      <c r="AL9067" s="13">
        <v>11706</v>
      </c>
      <c r="AM9067" s="13">
        <v>15458</v>
      </c>
      <c r="AN9067" s="13">
        <v>7545</v>
      </c>
      <c r="AO9067" s="13">
        <v>7913</v>
      </c>
      <c r="AP9067" s="13">
        <v>92</v>
      </c>
      <c r="AQ9067" s="13">
        <v>99908</v>
      </c>
      <c r="AR9067" s="9">
        <v>99.908000000000001</v>
      </c>
      <c r="AS9067" s="10">
        <v>27.3</v>
      </c>
      <c r="AT9067" s="10">
        <v>972.7</v>
      </c>
      <c r="AU9067" s="10">
        <v>97.27</v>
      </c>
      <c r="AV9067" s="10">
        <v>22.9</v>
      </c>
      <c r="AW9067" s="10">
        <v>977.1</v>
      </c>
      <c r="AX9067">
        <v>97.710000000000008</v>
      </c>
    </row>
    <row r="9068" spans="1:50" x14ac:dyDescent="0.35">
      <c r="A9068" t="str">
        <f>C9068&amp;E9068</f>
        <v>VUT2016</v>
      </c>
      <c r="B9068" t="s">
        <v>483</v>
      </c>
      <c r="C9068" t="s">
        <v>484</v>
      </c>
      <c r="D9068" s="9">
        <v>626.18336345180273</v>
      </c>
      <c r="E9068">
        <v>2016</v>
      </c>
      <c r="F9068" t="s">
        <v>79</v>
      </c>
      <c r="G9068" t="s">
        <v>63</v>
      </c>
      <c r="H9068" s="10">
        <v>53.148200000000003</v>
      </c>
      <c r="J9068" s="10">
        <v>90.661500000000004</v>
      </c>
      <c r="L9068" s="10">
        <v>81</v>
      </c>
      <c r="M9068" s="11" t="s">
        <v>55</v>
      </c>
      <c r="N9068" s="10">
        <v>97.33</v>
      </c>
      <c r="O9068" s="10">
        <v>99.905999999999992</v>
      </c>
      <c r="P9068" s="12">
        <v>-0.90806900000000002</v>
      </c>
      <c r="Q9068" s="12">
        <v>-0.101657</v>
      </c>
      <c r="R9068" s="12">
        <v>0.51311399999999996</v>
      </c>
      <c r="S9068" s="12">
        <v>-0.30298700000000001</v>
      </c>
      <c r="T9068" s="12">
        <v>0.43538100000000002</v>
      </c>
      <c r="U9068" s="12">
        <v>0.66418200000000005</v>
      </c>
      <c r="V9068" s="13">
        <v>283218</v>
      </c>
      <c r="W9068" s="13">
        <v>43126</v>
      </c>
      <c r="X9068" s="13">
        <v>70170</v>
      </c>
      <c r="Y9068" s="13">
        <v>8731.5</v>
      </c>
      <c r="Z9068" s="13">
        <v>9079</v>
      </c>
      <c r="AA9068" s="13">
        <v>8214.5</v>
      </c>
      <c r="AB9068" s="13">
        <v>239</v>
      </c>
      <c r="AC9068" s="14">
        <v>8</v>
      </c>
      <c r="AD9068" s="10">
        <v>0.87</v>
      </c>
      <c r="AE9068" s="10">
        <v>0.89</v>
      </c>
      <c r="AF9068" s="10">
        <v>0.61</v>
      </c>
      <c r="AG9068" s="13" t="s">
        <v>54</v>
      </c>
      <c r="AH9068" s="13" t="s">
        <v>54</v>
      </c>
      <c r="AI9068" s="13" t="s">
        <v>54</v>
      </c>
      <c r="AJ9068" s="13" t="s">
        <v>54</v>
      </c>
      <c r="AK9068" s="13" t="s">
        <v>54</v>
      </c>
      <c r="AL9068" s="13" t="s">
        <v>54</v>
      </c>
      <c r="AM9068" s="13" t="s">
        <v>54</v>
      </c>
      <c r="AN9068" s="13" t="s">
        <v>54</v>
      </c>
      <c r="AO9068" s="13" t="s">
        <v>54</v>
      </c>
      <c r="AP9068" s="13">
        <v>94</v>
      </c>
      <c r="AQ9068" s="13">
        <v>99906</v>
      </c>
      <c r="AR9068" s="9">
        <v>99.905999999999992</v>
      </c>
      <c r="AS9068" s="10">
        <v>26.7</v>
      </c>
      <c r="AT9068" s="10">
        <v>973.3</v>
      </c>
      <c r="AU9068" s="10">
        <v>97.33</v>
      </c>
      <c r="AV9068" s="10">
        <v>22.4</v>
      </c>
      <c r="AW9068" s="10">
        <v>977.6</v>
      </c>
      <c r="AX9068">
        <v>97.76</v>
      </c>
    </row>
    <row r="9069" spans="1:50" x14ac:dyDescent="0.35">
      <c r="A9069" t="str">
        <f>C9069&amp;E9069</f>
        <v>VUT2017</v>
      </c>
      <c r="B9069" t="s">
        <v>483</v>
      </c>
      <c r="C9069" t="s">
        <v>484</v>
      </c>
      <c r="D9069" s="9">
        <v>677.06330128785407</v>
      </c>
      <c r="E9069">
        <v>2017</v>
      </c>
      <c r="F9069" t="s">
        <v>79</v>
      </c>
      <c r="G9069" t="s">
        <v>63</v>
      </c>
      <c r="H9069" s="10">
        <v>52.906599999999997</v>
      </c>
      <c r="J9069" s="10">
        <v>91.256799999999998</v>
      </c>
      <c r="L9069" s="10">
        <v>85</v>
      </c>
      <c r="M9069" s="11" t="s">
        <v>55</v>
      </c>
      <c r="N9069" s="10">
        <v>97.399999999999991</v>
      </c>
      <c r="O9069" s="10">
        <v>99.905999999999992</v>
      </c>
      <c r="P9069" s="12">
        <v>-0.92330900000000005</v>
      </c>
      <c r="Q9069" s="12">
        <v>1.8E-5</v>
      </c>
      <c r="R9069" s="12">
        <v>0.70127799999999996</v>
      </c>
      <c r="S9069" s="12">
        <v>-0.31947900000000001</v>
      </c>
      <c r="T9069" s="12">
        <v>0.56769199999999997</v>
      </c>
      <c r="U9069" s="12">
        <v>0.69465399999999999</v>
      </c>
      <c r="V9069" s="13">
        <v>290239</v>
      </c>
      <c r="W9069" s="13">
        <v>43688</v>
      </c>
      <c r="X9069" s="13">
        <v>71627</v>
      </c>
      <c r="Y9069" s="13">
        <v>8826</v>
      </c>
      <c r="Z9069" s="13">
        <v>9145</v>
      </c>
      <c r="AA9069" s="13">
        <v>8403</v>
      </c>
      <c r="AB9069" s="13">
        <v>235</v>
      </c>
      <c r="AC9069" s="14">
        <v>8</v>
      </c>
      <c r="AD9069" s="10">
        <v>0.87</v>
      </c>
      <c r="AE9069" s="10">
        <v>0.87</v>
      </c>
      <c r="AF9069" s="10">
        <v>0.6</v>
      </c>
      <c r="AG9069" s="13">
        <v>45111</v>
      </c>
      <c r="AH9069" s="13">
        <v>21714</v>
      </c>
      <c r="AI9069" s="13">
        <v>23397</v>
      </c>
      <c r="AJ9069" s="13">
        <v>24371</v>
      </c>
      <c r="AK9069" s="13">
        <v>11662</v>
      </c>
      <c r="AL9069" s="13">
        <v>12709</v>
      </c>
      <c r="AM9069" s="13">
        <v>16219</v>
      </c>
      <c r="AN9069" s="13">
        <v>7814</v>
      </c>
      <c r="AO9069" s="13">
        <v>8405</v>
      </c>
      <c r="AP9069" s="13">
        <v>94</v>
      </c>
      <c r="AQ9069" s="13">
        <v>99906</v>
      </c>
      <c r="AR9069" s="9">
        <v>99.905999999999992</v>
      </c>
      <c r="AS9069" s="10">
        <v>26</v>
      </c>
      <c r="AT9069" s="10">
        <v>974</v>
      </c>
      <c r="AU9069" s="10">
        <v>97.399999999999991</v>
      </c>
      <c r="AV9069" s="10">
        <v>21.9</v>
      </c>
      <c r="AW9069" s="10">
        <v>978.1</v>
      </c>
      <c r="AX9069">
        <v>97.81</v>
      </c>
    </row>
    <row r="9070" spans="1:50" x14ac:dyDescent="0.35">
      <c r="A9070" t="str">
        <f>C9070&amp;E9070</f>
        <v>VUT2018</v>
      </c>
      <c r="B9070" t="s">
        <v>483</v>
      </c>
      <c r="C9070" t="s">
        <v>484</v>
      </c>
      <c r="D9070" s="9">
        <v>852.40211086107706</v>
      </c>
      <c r="E9070">
        <v>2018</v>
      </c>
      <c r="F9070" t="s">
        <v>79</v>
      </c>
      <c r="G9070" t="s">
        <v>63</v>
      </c>
      <c r="H9070" s="10">
        <v>52.666899999999998</v>
      </c>
      <c r="J9070" s="10">
        <v>91.203299999999999</v>
      </c>
      <c r="L9070" s="10">
        <v>85</v>
      </c>
      <c r="M9070" s="11" t="s">
        <v>55</v>
      </c>
      <c r="N9070" s="10">
        <v>97.47</v>
      </c>
      <c r="O9070" s="10">
        <v>99.902999999999992</v>
      </c>
      <c r="P9070" s="12">
        <v>-0.46741500000000002</v>
      </c>
      <c r="Q9070" s="12">
        <v>-0.16033600000000001</v>
      </c>
      <c r="R9070" s="12">
        <v>0.94048600000000004</v>
      </c>
      <c r="S9070" s="12">
        <v>-0.45864300000000002</v>
      </c>
      <c r="T9070" s="12">
        <v>0.42164299999999999</v>
      </c>
      <c r="U9070" s="12">
        <v>0.59856900000000002</v>
      </c>
      <c r="V9070" s="13">
        <v>297298</v>
      </c>
      <c r="W9070" s="13">
        <v>44164</v>
      </c>
      <c r="X9070" s="13">
        <v>73122</v>
      </c>
      <c r="Y9070" s="13">
        <v>8915</v>
      </c>
      <c r="Z9070" s="13">
        <v>9190</v>
      </c>
      <c r="AA9070" s="13">
        <v>8550</v>
      </c>
      <c r="AB9070" s="13">
        <v>231</v>
      </c>
      <c r="AC9070" s="14">
        <v>9</v>
      </c>
      <c r="AD9070" s="10">
        <v>0.88</v>
      </c>
      <c r="AE9070" s="10">
        <v>0.85</v>
      </c>
      <c r="AF9070" s="10">
        <v>0.58000000000000007</v>
      </c>
      <c r="AG9070" s="13">
        <v>45883</v>
      </c>
      <c r="AH9070" s="13">
        <v>22102</v>
      </c>
      <c r="AI9070" s="13">
        <v>23781</v>
      </c>
      <c r="AJ9070" s="13">
        <v>25562</v>
      </c>
      <c r="AK9070" s="13">
        <v>12241</v>
      </c>
      <c r="AL9070" s="13">
        <v>13321</v>
      </c>
      <c r="AM9070" s="13">
        <v>16623</v>
      </c>
      <c r="AN9070" s="13">
        <v>7987</v>
      </c>
      <c r="AO9070" s="13">
        <v>8636</v>
      </c>
      <c r="AP9070" s="13">
        <v>97</v>
      </c>
      <c r="AQ9070" s="13">
        <v>99903</v>
      </c>
      <c r="AR9070" s="9">
        <v>99.902999999999992</v>
      </c>
      <c r="AS9070" s="10">
        <v>25.3</v>
      </c>
      <c r="AT9070" s="10">
        <v>974.7</v>
      </c>
      <c r="AU9070" s="10">
        <v>97.47</v>
      </c>
      <c r="AV9070" s="10">
        <v>21.4</v>
      </c>
      <c r="AW9070" s="10">
        <v>978.6</v>
      </c>
      <c r="AX9070">
        <v>97.86</v>
      </c>
    </row>
    <row r="9071" spans="1:50" x14ac:dyDescent="0.35">
      <c r="A9071" t="str">
        <f>C9071&amp;E9071</f>
        <v>VUT2019</v>
      </c>
      <c r="B9071" t="s">
        <v>483</v>
      </c>
      <c r="C9071" t="s">
        <v>484</v>
      </c>
      <c r="D9071" s="9">
        <v>887.08970773263491</v>
      </c>
      <c r="E9071">
        <v>2019</v>
      </c>
      <c r="F9071" t="s">
        <v>79</v>
      </c>
      <c r="G9071" t="s">
        <v>63</v>
      </c>
      <c r="H9071" s="10">
        <v>52.686100000000003</v>
      </c>
      <c r="J9071" s="10">
        <v>91.216700000000003</v>
      </c>
      <c r="L9071" s="10">
        <v>90</v>
      </c>
      <c r="M9071" s="11" t="s">
        <v>55</v>
      </c>
      <c r="N9071" s="10">
        <v>97.53</v>
      </c>
      <c r="O9071" s="10">
        <v>99.906999999999996</v>
      </c>
      <c r="P9071" s="12">
        <v>-0.53014799999999995</v>
      </c>
      <c r="Q9071" s="12">
        <v>-0.25958100000000001</v>
      </c>
      <c r="R9071" s="12">
        <v>1.0219199999999999</v>
      </c>
      <c r="S9071" s="12">
        <v>-0.45052500000000001</v>
      </c>
      <c r="T9071" s="12">
        <v>0.22112899999999999</v>
      </c>
      <c r="U9071" s="12">
        <v>0.68034899999999998</v>
      </c>
      <c r="V9071" s="13">
        <v>304404</v>
      </c>
      <c r="W9071" s="13">
        <v>44571</v>
      </c>
      <c r="X9071" s="13">
        <v>74693</v>
      </c>
      <c r="Y9071" s="13">
        <v>8974.5</v>
      </c>
      <c r="Z9071" s="13">
        <v>9261</v>
      </c>
      <c r="AA9071" s="13">
        <v>8679</v>
      </c>
      <c r="AB9071" s="13">
        <v>226</v>
      </c>
      <c r="AC9071" s="14">
        <v>8</v>
      </c>
      <c r="AD9071" s="10">
        <v>0.89</v>
      </c>
      <c r="AE9071" s="10">
        <v>0.82000000000000006</v>
      </c>
      <c r="AF9071" s="10">
        <v>0.54</v>
      </c>
      <c r="AG9071" s="13">
        <v>46206</v>
      </c>
      <c r="AH9071" s="13">
        <v>22266</v>
      </c>
      <c r="AI9071" s="13">
        <v>23940</v>
      </c>
      <c r="AJ9071" s="13">
        <v>26928</v>
      </c>
      <c r="AK9071" s="13">
        <v>12915</v>
      </c>
      <c r="AL9071" s="13">
        <v>14013</v>
      </c>
      <c r="AM9071" s="13">
        <v>17093</v>
      </c>
      <c r="AN9071" s="13">
        <v>8193</v>
      </c>
      <c r="AO9071" s="13">
        <v>8900</v>
      </c>
      <c r="AP9071" s="13">
        <v>93</v>
      </c>
      <c r="AQ9071" s="13">
        <v>99907</v>
      </c>
      <c r="AR9071" s="9">
        <v>99.906999999999996</v>
      </c>
      <c r="AS9071" s="10">
        <v>24.7</v>
      </c>
      <c r="AT9071" s="10">
        <v>975.3</v>
      </c>
      <c r="AU9071" s="10">
        <v>97.53</v>
      </c>
      <c r="AV9071" s="10">
        <v>20.9</v>
      </c>
      <c r="AW9071" s="10">
        <v>979.1</v>
      </c>
      <c r="AX9071">
        <v>97.91</v>
      </c>
    </row>
    <row r="9072" spans="1:50" x14ac:dyDescent="0.35">
      <c r="A9072" t="str">
        <f>C9072&amp;E9072</f>
        <v>VUT2020</v>
      </c>
      <c r="B9072" t="s">
        <v>483</v>
      </c>
      <c r="C9072" t="s">
        <v>484</v>
      </c>
      <c r="D9072" s="9">
        <v>799.34367736545016</v>
      </c>
      <c r="E9072">
        <v>2020</v>
      </c>
      <c r="F9072" t="s">
        <v>79</v>
      </c>
      <c r="G9072" t="s">
        <v>63</v>
      </c>
      <c r="H9072" s="10">
        <v>52.707000000000001</v>
      </c>
      <c r="J9072" s="10">
        <v>91.231200000000001</v>
      </c>
      <c r="L9072" s="10">
        <v>78</v>
      </c>
      <c r="M9072" s="11" t="s">
        <v>55</v>
      </c>
      <c r="N9072" s="10">
        <v>97.6</v>
      </c>
      <c r="O9072" s="10">
        <v>99.905999999999992</v>
      </c>
      <c r="P9072" s="12">
        <v>-0.39754800000000001</v>
      </c>
      <c r="Q9072" s="12">
        <v>-0.146144</v>
      </c>
      <c r="R9072" s="12">
        <v>0.91286999999999996</v>
      </c>
      <c r="S9072" s="12">
        <v>-0.40184799999999998</v>
      </c>
      <c r="T9072" s="12">
        <v>0.31815500000000002</v>
      </c>
      <c r="U9072" s="12">
        <v>0.60999000000000003</v>
      </c>
      <c r="V9072" s="13">
        <v>311685</v>
      </c>
      <c r="W9072" s="13">
        <v>44930</v>
      </c>
      <c r="X9072" s="13">
        <v>76378</v>
      </c>
      <c r="Y9072" s="13">
        <v>9031.5</v>
      </c>
      <c r="Z9072" s="13">
        <v>9336</v>
      </c>
      <c r="AA9072" s="13">
        <v>8778</v>
      </c>
      <c r="AB9072" s="13">
        <v>222</v>
      </c>
      <c r="AC9072" s="14">
        <v>8</v>
      </c>
      <c r="AD9072" s="10">
        <v>0.91</v>
      </c>
      <c r="AE9072" s="10">
        <v>0.79</v>
      </c>
      <c r="AF9072" s="10">
        <v>0.5</v>
      </c>
      <c r="AG9072" s="13">
        <v>46254</v>
      </c>
      <c r="AH9072" s="13">
        <v>22291</v>
      </c>
      <c r="AI9072" s="13">
        <v>23963</v>
      </c>
      <c r="AJ9072" s="13">
        <v>28324</v>
      </c>
      <c r="AK9072" s="13">
        <v>13611</v>
      </c>
      <c r="AL9072" s="13">
        <v>14713</v>
      </c>
      <c r="AM9072" s="13">
        <v>17742</v>
      </c>
      <c r="AN9072" s="13">
        <v>8493</v>
      </c>
      <c r="AO9072" s="13">
        <v>9249</v>
      </c>
      <c r="AP9072" s="13">
        <v>94</v>
      </c>
      <c r="AQ9072" s="13">
        <v>99906</v>
      </c>
      <c r="AR9072" s="9">
        <v>99.905999999999992</v>
      </c>
      <c r="AS9072" s="10">
        <v>24</v>
      </c>
      <c r="AT9072" s="10">
        <v>976</v>
      </c>
      <c r="AU9072" s="10">
        <v>97.6</v>
      </c>
      <c r="AV9072" s="10">
        <v>20.3</v>
      </c>
      <c r="AW9072" s="10">
        <v>979.7</v>
      </c>
      <c r="AX9072">
        <v>97.97</v>
      </c>
    </row>
    <row r="9073" spans="1:50" x14ac:dyDescent="0.35">
      <c r="A9073" t="str">
        <f>C9073&amp;E9073</f>
        <v>VUT2021</v>
      </c>
      <c r="B9073" t="s">
        <v>483</v>
      </c>
      <c r="C9073" t="s">
        <v>484</v>
      </c>
      <c r="D9073" s="9" t="e">
        <v>#VALUE!</v>
      </c>
      <c r="E9073">
        <v>2021</v>
      </c>
      <c r="F9073" t="s">
        <v>79</v>
      </c>
      <c r="G9073" t="s">
        <v>63</v>
      </c>
      <c r="L9073" s="10">
        <v>62</v>
      </c>
      <c r="M9073" s="11" t="s">
        <v>55</v>
      </c>
      <c r="N9073" s="10">
        <v>97.68</v>
      </c>
      <c r="O9073" s="10" t="s">
        <v>55</v>
      </c>
      <c r="P9073" s="12">
        <v>-0.55845</v>
      </c>
      <c r="Q9073" s="12">
        <v>-1.7597999999999999E-2</v>
      </c>
      <c r="R9073" s="12">
        <v>0.791273</v>
      </c>
      <c r="S9073" s="12">
        <v>-0.122765</v>
      </c>
      <c r="T9073" s="12">
        <v>0.458428</v>
      </c>
      <c r="U9073" s="12">
        <v>0.69395499999999999</v>
      </c>
      <c r="V9073" s="13">
        <v>319137</v>
      </c>
      <c r="W9073" s="13">
        <v>45251</v>
      </c>
      <c r="X9073" s="13">
        <v>78200</v>
      </c>
      <c r="Y9073" s="13">
        <v>9103.5</v>
      </c>
      <c r="Z9073" s="13">
        <v>9398</v>
      </c>
      <c r="AA9073" s="13">
        <v>8864.5</v>
      </c>
      <c r="AB9073" s="13">
        <v>216</v>
      </c>
      <c r="AD9073" s="10">
        <v>0.92</v>
      </c>
      <c r="AE9073" s="10">
        <v>0.77</v>
      </c>
      <c r="AF9073" s="10">
        <v>0.45999999999999996</v>
      </c>
      <c r="AG9073" s="13">
        <v>46393</v>
      </c>
      <c r="AH9073" s="13">
        <v>22365</v>
      </c>
      <c r="AI9073" s="13">
        <v>24028</v>
      </c>
      <c r="AJ9073" s="13">
        <v>29389</v>
      </c>
      <c r="AK9073" s="13">
        <v>14143</v>
      </c>
      <c r="AL9073" s="13">
        <v>15246</v>
      </c>
      <c r="AM9073" s="13">
        <v>18588</v>
      </c>
      <c r="AN9073" s="13">
        <v>8901</v>
      </c>
      <c r="AO9073" s="13">
        <v>9687</v>
      </c>
      <c r="AQ9073" s="13" t="s">
        <v>55</v>
      </c>
      <c r="AR9073" s="9" t="s">
        <v>55</v>
      </c>
      <c r="AS9073" s="10">
        <v>23.2</v>
      </c>
      <c r="AT9073" s="10">
        <v>976.8</v>
      </c>
      <c r="AU9073" s="10">
        <v>97.68</v>
      </c>
      <c r="AV9073" s="10">
        <v>19.7</v>
      </c>
      <c r="AW9073" s="10">
        <v>980.3</v>
      </c>
      <c r="AX9073">
        <v>98.03</v>
      </c>
    </row>
    <row r="9074" spans="1:50" x14ac:dyDescent="0.35">
      <c r="A9074" t="str">
        <f>C9074&amp;E9074</f>
        <v>VUT2022</v>
      </c>
      <c r="B9074" t="s">
        <v>483</v>
      </c>
      <c r="C9074" t="s">
        <v>484</v>
      </c>
      <c r="D9074" s="9" t="e">
        <v>#N/A</v>
      </c>
      <c r="E9074">
        <v>2022</v>
      </c>
      <c r="F9074" t="s">
        <v>79</v>
      </c>
      <c r="G9074" t="s">
        <v>63</v>
      </c>
      <c r="L9074" s="10" t="s">
        <v>54</v>
      </c>
      <c r="M9074" s="11" t="s">
        <v>55</v>
      </c>
      <c r="N9074" s="10" t="s">
        <v>55</v>
      </c>
      <c r="O9074" s="10" t="s">
        <v>55</v>
      </c>
      <c r="V9074" s="13">
        <v>326740</v>
      </c>
      <c r="W9074" s="13">
        <v>45546</v>
      </c>
      <c r="X9074" s="13">
        <v>80184</v>
      </c>
      <c r="Y9074" s="13">
        <v>9172.5</v>
      </c>
      <c r="Z9074" s="13" t="e">
        <v>#N/A</v>
      </c>
      <c r="AA9074" s="13">
        <v>8938</v>
      </c>
      <c r="AD9074" s="10">
        <v>0.94</v>
      </c>
      <c r="AE9074" s="10">
        <v>0.74</v>
      </c>
      <c r="AF9074" s="10">
        <v>0.42000000000000004</v>
      </c>
      <c r="AG9074" s="13">
        <v>46767</v>
      </c>
      <c r="AH9074" s="13">
        <v>22566</v>
      </c>
      <c r="AI9074" s="13">
        <v>24201</v>
      </c>
      <c r="AJ9074" s="13">
        <v>30123</v>
      </c>
      <c r="AK9074" s="13">
        <v>14511</v>
      </c>
      <c r="AL9074" s="13">
        <v>15612</v>
      </c>
      <c r="AM9074" s="13">
        <v>19610</v>
      </c>
      <c r="AN9074" s="13">
        <v>9403</v>
      </c>
      <c r="AO9074" s="13">
        <v>10207</v>
      </c>
      <c r="AQ9074" s="13" t="s">
        <v>55</v>
      </c>
      <c r="AR9074" s="9" t="s">
        <v>55</v>
      </c>
      <c r="AT9074" s="10" t="s">
        <v>55</v>
      </c>
      <c r="AU9074" s="10" t="s">
        <v>55</v>
      </c>
      <c r="AV9074" s="10" t="s">
        <v>54</v>
      </c>
      <c r="AW9074" s="10" t="s">
        <v>55</v>
      </c>
      <c r="AX9074" t="s">
        <v>55</v>
      </c>
    </row>
    <row r="9075" spans="1:50" x14ac:dyDescent="0.35">
      <c r="A9075" t="str">
        <f>C9075&amp;E9075</f>
        <v>WSM1980</v>
      </c>
      <c r="B9075" t="s">
        <v>485</v>
      </c>
      <c r="C9075" t="s">
        <v>486</v>
      </c>
      <c r="D9075" s="9" t="e">
        <v>#VALUE!</v>
      </c>
      <c r="E9075">
        <v>1980</v>
      </c>
      <c r="F9075" t="s">
        <v>79</v>
      </c>
      <c r="G9075" t="s">
        <v>67</v>
      </c>
      <c r="L9075" s="10">
        <v>29</v>
      </c>
      <c r="M9075" s="11">
        <v>66.07470588235293</v>
      </c>
      <c r="N9075" s="10">
        <v>95.59</v>
      </c>
      <c r="O9075" s="10" t="s">
        <v>55</v>
      </c>
      <c r="V9075" s="13">
        <v>164905</v>
      </c>
      <c r="W9075" s="13">
        <v>26088</v>
      </c>
      <c r="X9075" s="13">
        <v>34737</v>
      </c>
      <c r="Y9075" s="13">
        <v>5244.5</v>
      </c>
      <c r="Z9075" s="13">
        <v>5772</v>
      </c>
      <c r="AA9075" s="13">
        <v>5087.5</v>
      </c>
      <c r="AB9075" s="13">
        <v>253</v>
      </c>
      <c r="AD9075" s="10" t="e">
        <v>#N/A</v>
      </c>
      <c r="AE9075" s="10" t="e">
        <v>#N/A</v>
      </c>
      <c r="AF9075" s="10" t="e">
        <v>#N/A</v>
      </c>
      <c r="AG9075" s="13">
        <v>28812</v>
      </c>
      <c r="AH9075" s="13">
        <v>13680</v>
      </c>
      <c r="AI9075" s="13">
        <v>15132</v>
      </c>
      <c r="AJ9075" s="13">
        <v>9463</v>
      </c>
      <c r="AK9075" s="13">
        <v>4476</v>
      </c>
      <c r="AL9075" s="13">
        <v>4987</v>
      </c>
      <c r="AM9075" s="13">
        <v>22648</v>
      </c>
      <c r="AN9075" s="13">
        <v>10854</v>
      </c>
      <c r="AO9075" s="13">
        <v>11794</v>
      </c>
      <c r="AQ9075" s="13" t="s">
        <v>55</v>
      </c>
      <c r="AR9075" s="9" t="s">
        <v>55</v>
      </c>
      <c r="AS9075" s="10">
        <v>44.1</v>
      </c>
      <c r="AT9075" s="10">
        <v>955.9</v>
      </c>
      <c r="AU9075" s="10">
        <v>95.59</v>
      </c>
      <c r="AV9075" s="10">
        <v>35.299999999999997</v>
      </c>
      <c r="AW9075" s="10">
        <v>964.7</v>
      </c>
      <c r="AX9075">
        <v>96.47</v>
      </c>
    </row>
    <row r="9076" spans="1:50" x14ac:dyDescent="0.35">
      <c r="A9076" t="str">
        <f>C9076&amp;E9076</f>
        <v>WSM1981</v>
      </c>
      <c r="B9076" t="s">
        <v>485</v>
      </c>
      <c r="C9076" t="s">
        <v>486</v>
      </c>
      <c r="D9076" s="9" t="e">
        <v>#VALUE!</v>
      </c>
      <c r="E9076">
        <v>1981</v>
      </c>
      <c r="F9076" t="s">
        <v>79</v>
      </c>
      <c r="G9076" t="s">
        <v>67</v>
      </c>
      <c r="L9076" s="10">
        <v>66</v>
      </c>
      <c r="M9076" s="11">
        <v>65.948823529411754</v>
      </c>
      <c r="N9076" s="10">
        <v>95.789999999999992</v>
      </c>
      <c r="O9076" s="10" t="s">
        <v>55</v>
      </c>
      <c r="V9076" s="13">
        <v>166190</v>
      </c>
      <c r="W9076" s="13">
        <v>25977</v>
      </c>
      <c r="X9076" s="13">
        <v>35348</v>
      </c>
      <c r="Y9076" s="13">
        <v>5243.5</v>
      </c>
      <c r="Z9076" s="13">
        <v>5764</v>
      </c>
      <c r="AA9076" s="13">
        <v>5042.5</v>
      </c>
      <c r="AB9076" s="13">
        <v>241</v>
      </c>
      <c r="AD9076" s="10" t="e">
        <v>#N/A</v>
      </c>
      <c r="AE9076" s="10" t="e">
        <v>#N/A</v>
      </c>
      <c r="AF9076" s="10" t="e">
        <v>#N/A</v>
      </c>
      <c r="AG9076" s="13">
        <v>28434</v>
      </c>
      <c r="AH9076" s="13">
        <v>13478</v>
      </c>
      <c r="AI9076" s="13">
        <v>14956</v>
      </c>
      <c r="AJ9076" s="13">
        <v>9420</v>
      </c>
      <c r="AK9076" s="13">
        <v>4443</v>
      </c>
      <c r="AL9076" s="13">
        <v>4977</v>
      </c>
      <c r="AM9076" s="13">
        <v>22387</v>
      </c>
      <c r="AN9076" s="13">
        <v>10637</v>
      </c>
      <c r="AO9076" s="13">
        <v>11750</v>
      </c>
      <c r="AQ9076" s="13" t="s">
        <v>55</v>
      </c>
      <c r="AR9076" s="9" t="s">
        <v>55</v>
      </c>
      <c r="AS9076" s="10">
        <v>42.1</v>
      </c>
      <c r="AT9076" s="10">
        <v>957.9</v>
      </c>
      <c r="AU9076" s="10">
        <v>95.789999999999992</v>
      </c>
      <c r="AV9076" s="10">
        <v>33.9</v>
      </c>
      <c r="AW9076" s="10">
        <v>966.1</v>
      </c>
      <c r="AX9076">
        <v>96.61</v>
      </c>
    </row>
    <row r="9077" spans="1:50" x14ac:dyDescent="0.35">
      <c r="A9077" t="str">
        <f>C9077&amp;E9077</f>
        <v>WSM1982</v>
      </c>
      <c r="B9077" t="s">
        <v>485</v>
      </c>
      <c r="C9077" t="s">
        <v>486</v>
      </c>
      <c r="D9077" s="9">
        <v>460.76874666119323</v>
      </c>
      <c r="E9077">
        <v>1982</v>
      </c>
      <c r="F9077" t="s">
        <v>79</v>
      </c>
      <c r="G9077" t="s">
        <v>67</v>
      </c>
      <c r="L9077" s="10">
        <v>87</v>
      </c>
      <c r="M9077" s="11">
        <v>67.994705882352946</v>
      </c>
      <c r="N9077" s="10">
        <v>95.98</v>
      </c>
      <c r="O9077" s="10" t="s">
        <v>55</v>
      </c>
      <c r="V9077" s="13">
        <v>166885</v>
      </c>
      <c r="W9077" s="13">
        <v>25720</v>
      </c>
      <c r="X9077" s="13">
        <v>35889</v>
      </c>
      <c r="Y9077" s="13">
        <v>5215.5</v>
      </c>
      <c r="Z9077" s="13">
        <v>5785</v>
      </c>
      <c r="AA9077" s="13">
        <v>4959.5</v>
      </c>
      <c r="AB9077" s="13">
        <v>231</v>
      </c>
      <c r="AD9077" s="10" t="e">
        <v>#N/A</v>
      </c>
      <c r="AE9077" s="10" t="e">
        <v>#N/A</v>
      </c>
      <c r="AF9077" s="10" t="e">
        <v>#N/A</v>
      </c>
      <c r="AG9077" s="13">
        <v>28079</v>
      </c>
      <c r="AH9077" s="13">
        <v>13271</v>
      </c>
      <c r="AI9077" s="13">
        <v>14808</v>
      </c>
      <c r="AJ9077" s="13">
        <v>9345</v>
      </c>
      <c r="AK9077" s="13">
        <v>4400</v>
      </c>
      <c r="AL9077" s="13">
        <v>4945</v>
      </c>
      <c r="AM9077" s="13">
        <v>22345</v>
      </c>
      <c r="AN9077" s="13">
        <v>10518</v>
      </c>
      <c r="AO9077" s="13">
        <v>11827</v>
      </c>
      <c r="AQ9077" s="13" t="s">
        <v>55</v>
      </c>
      <c r="AR9077" s="9" t="s">
        <v>55</v>
      </c>
      <c r="AS9077" s="10">
        <v>40.200000000000003</v>
      </c>
      <c r="AT9077" s="10">
        <v>959.8</v>
      </c>
      <c r="AU9077" s="10">
        <v>95.98</v>
      </c>
      <c r="AV9077" s="10">
        <v>32.6</v>
      </c>
      <c r="AW9077" s="10">
        <v>967.4</v>
      </c>
      <c r="AX9077">
        <v>96.74</v>
      </c>
    </row>
    <row r="9078" spans="1:50" x14ac:dyDescent="0.35">
      <c r="A9078" t="str">
        <f>C9078&amp;E9078</f>
        <v>WSM1983</v>
      </c>
      <c r="B9078" t="s">
        <v>485</v>
      </c>
      <c r="C9078" t="s">
        <v>486</v>
      </c>
      <c r="D9078" s="9">
        <v>567.68632982197869</v>
      </c>
      <c r="E9078">
        <v>1983</v>
      </c>
      <c r="F9078" t="s">
        <v>79</v>
      </c>
      <c r="G9078" t="s">
        <v>67</v>
      </c>
      <c r="L9078" s="10">
        <v>89</v>
      </c>
      <c r="M9078" s="11" t="s">
        <v>55</v>
      </c>
      <c r="N9078" s="10">
        <v>96.14</v>
      </c>
      <c r="O9078" s="10" t="s">
        <v>55</v>
      </c>
      <c r="V9078" s="13">
        <v>166944</v>
      </c>
      <c r="W9078" s="13">
        <v>25333</v>
      </c>
      <c r="X9078" s="13">
        <v>36326</v>
      </c>
      <c r="Y9078" s="13">
        <v>5161</v>
      </c>
      <c r="Z9078" s="13">
        <v>5799</v>
      </c>
      <c r="AA9078" s="13">
        <v>4828.5</v>
      </c>
      <c r="AB9078" s="13">
        <v>222</v>
      </c>
      <c r="AD9078" s="10" t="e">
        <v>#N/A</v>
      </c>
      <c r="AE9078" s="10" t="e">
        <v>#N/A</v>
      </c>
      <c r="AF9078" s="10" t="e">
        <v>#N/A</v>
      </c>
      <c r="AG9078" s="13">
        <v>27753</v>
      </c>
      <c r="AH9078" s="13">
        <v>13062</v>
      </c>
      <c r="AI9078" s="13">
        <v>14691</v>
      </c>
      <c r="AJ9078" s="13">
        <v>9234</v>
      </c>
      <c r="AK9078" s="13">
        <v>4344</v>
      </c>
      <c r="AL9078" s="13">
        <v>4890</v>
      </c>
      <c r="AM9078" s="13">
        <v>22453</v>
      </c>
      <c r="AN9078" s="13">
        <v>10485</v>
      </c>
      <c r="AO9078" s="13">
        <v>11968</v>
      </c>
      <c r="AQ9078" s="13" t="s">
        <v>55</v>
      </c>
      <c r="AR9078" s="9" t="s">
        <v>55</v>
      </c>
      <c r="AS9078" s="10">
        <v>38.6</v>
      </c>
      <c r="AT9078" s="10">
        <v>961.4</v>
      </c>
      <c r="AU9078" s="10">
        <v>96.14</v>
      </c>
      <c r="AV9078" s="10">
        <v>31.4</v>
      </c>
      <c r="AW9078" s="10">
        <v>968.6</v>
      </c>
      <c r="AX9078">
        <v>96.86</v>
      </c>
    </row>
    <row r="9079" spans="1:50" x14ac:dyDescent="0.35">
      <c r="A9079" t="str">
        <f>C9079&amp;E9079</f>
        <v>WSM1984</v>
      </c>
      <c r="B9079" t="s">
        <v>485</v>
      </c>
      <c r="C9079" t="s">
        <v>486</v>
      </c>
      <c r="D9079" s="9">
        <v>700.51107484576187</v>
      </c>
      <c r="E9079">
        <v>1984</v>
      </c>
      <c r="F9079" t="s">
        <v>79</v>
      </c>
      <c r="G9079" t="s">
        <v>67</v>
      </c>
      <c r="L9079" s="10">
        <v>96</v>
      </c>
      <c r="M9079" s="11" t="s">
        <v>55</v>
      </c>
      <c r="N9079" s="10">
        <v>96.3</v>
      </c>
      <c r="O9079" s="10" t="s">
        <v>55</v>
      </c>
      <c r="V9079" s="13">
        <v>166779</v>
      </c>
      <c r="W9079" s="13">
        <v>25005</v>
      </c>
      <c r="X9079" s="13">
        <v>36661</v>
      </c>
      <c r="Y9079" s="13">
        <v>5119</v>
      </c>
      <c r="Z9079" s="13">
        <v>5791</v>
      </c>
      <c r="AA9079" s="13">
        <v>4698.5</v>
      </c>
      <c r="AB9079" s="13">
        <v>213</v>
      </c>
      <c r="AD9079" s="10" t="e">
        <v>#N/A</v>
      </c>
      <c r="AE9079" s="10" t="e">
        <v>#N/A</v>
      </c>
      <c r="AF9079" s="10" t="e">
        <v>#N/A</v>
      </c>
      <c r="AG9079" s="13">
        <v>27451</v>
      </c>
      <c r="AH9079" s="13">
        <v>12860</v>
      </c>
      <c r="AI9079" s="13">
        <v>14591</v>
      </c>
      <c r="AJ9079" s="13">
        <v>9090</v>
      </c>
      <c r="AK9079" s="13">
        <v>4280</v>
      </c>
      <c r="AL9079" s="13">
        <v>4810</v>
      </c>
      <c r="AM9079" s="13">
        <v>22556</v>
      </c>
      <c r="AN9079" s="13">
        <v>10475</v>
      </c>
      <c r="AO9079" s="13">
        <v>12081</v>
      </c>
      <c r="AQ9079" s="13" t="s">
        <v>55</v>
      </c>
      <c r="AR9079" s="9" t="s">
        <v>55</v>
      </c>
      <c r="AS9079" s="10">
        <v>37</v>
      </c>
      <c r="AT9079" s="10">
        <v>963</v>
      </c>
      <c r="AU9079" s="10">
        <v>96.3</v>
      </c>
      <c r="AV9079" s="10">
        <v>30.3</v>
      </c>
      <c r="AW9079" s="10">
        <v>969.7</v>
      </c>
      <c r="AX9079">
        <v>96.97</v>
      </c>
    </row>
    <row r="9080" spans="1:50" x14ac:dyDescent="0.35">
      <c r="A9080" t="str">
        <f>C9080&amp;E9080</f>
        <v>WSM1985</v>
      </c>
      <c r="B9080" t="s">
        <v>485</v>
      </c>
      <c r="C9080" t="s">
        <v>486</v>
      </c>
      <c r="D9080" s="9">
        <v>792.49107570415254</v>
      </c>
      <c r="E9080">
        <v>1985</v>
      </c>
      <c r="F9080" t="s">
        <v>79</v>
      </c>
      <c r="G9080" t="s">
        <v>67</v>
      </c>
      <c r="L9080" s="10">
        <v>89</v>
      </c>
      <c r="M9080" s="11" t="s">
        <v>55</v>
      </c>
      <c r="N9080" s="10">
        <v>96.44</v>
      </c>
      <c r="O9080" s="10" t="s">
        <v>55</v>
      </c>
      <c r="V9080" s="13">
        <v>166517</v>
      </c>
      <c r="W9080" s="13">
        <v>24852</v>
      </c>
      <c r="X9080" s="13">
        <v>36891</v>
      </c>
      <c r="Y9080" s="13">
        <v>5095.5</v>
      </c>
      <c r="Z9080" s="13">
        <v>5786</v>
      </c>
      <c r="AA9080" s="13">
        <v>4592.5</v>
      </c>
      <c r="AB9080" s="13">
        <v>205</v>
      </c>
      <c r="AD9080" s="10" t="e">
        <v>#N/A</v>
      </c>
      <c r="AE9080" s="10" t="e">
        <v>#N/A</v>
      </c>
      <c r="AF9080" s="10" t="e">
        <v>#N/A</v>
      </c>
      <c r="AG9080" s="13">
        <v>27150</v>
      </c>
      <c r="AH9080" s="13">
        <v>12670</v>
      </c>
      <c r="AI9080" s="13">
        <v>14480</v>
      </c>
      <c r="AJ9080" s="13">
        <v>8953</v>
      </c>
      <c r="AK9080" s="13">
        <v>4214</v>
      </c>
      <c r="AL9080" s="13">
        <v>4739</v>
      </c>
      <c r="AM9080" s="13">
        <v>22498</v>
      </c>
      <c r="AN9080" s="13">
        <v>10436</v>
      </c>
      <c r="AO9080" s="13">
        <v>12062</v>
      </c>
      <c r="AQ9080" s="13" t="s">
        <v>55</v>
      </c>
      <c r="AR9080" s="9" t="s">
        <v>55</v>
      </c>
      <c r="AS9080" s="10">
        <v>35.6</v>
      </c>
      <c r="AT9080" s="10">
        <v>964.4</v>
      </c>
      <c r="AU9080" s="10">
        <v>96.44</v>
      </c>
      <c r="AV9080" s="10">
        <v>29.2</v>
      </c>
      <c r="AW9080" s="10">
        <v>970.8</v>
      </c>
      <c r="AX9080">
        <v>97.08</v>
      </c>
    </row>
    <row r="9081" spans="1:50" x14ac:dyDescent="0.35">
      <c r="A9081" t="str">
        <f>C9081&amp;E9081</f>
        <v>WSM1986</v>
      </c>
      <c r="B9081" t="s">
        <v>485</v>
      </c>
      <c r="C9081" t="s">
        <v>486</v>
      </c>
      <c r="D9081" s="9">
        <v>810.56586697862349</v>
      </c>
      <c r="E9081">
        <v>1986</v>
      </c>
      <c r="F9081" t="s">
        <v>79</v>
      </c>
      <c r="G9081" t="s">
        <v>67</v>
      </c>
      <c r="L9081" s="10">
        <v>94</v>
      </c>
      <c r="M9081" s="11">
        <v>68.978823529411756</v>
      </c>
      <c r="N9081" s="10">
        <v>96.58</v>
      </c>
      <c r="O9081" s="10" t="s">
        <v>55</v>
      </c>
      <c r="V9081" s="13">
        <v>166365</v>
      </c>
      <c r="W9081" s="13">
        <v>24956</v>
      </c>
      <c r="X9081" s="13">
        <v>37031</v>
      </c>
      <c r="Y9081" s="13">
        <v>5158.5</v>
      </c>
      <c r="Z9081" s="13">
        <v>5762</v>
      </c>
      <c r="AA9081" s="13">
        <v>4523</v>
      </c>
      <c r="AB9081" s="13">
        <v>197</v>
      </c>
      <c r="AD9081" s="10" t="e">
        <v>#N/A</v>
      </c>
      <c r="AE9081" s="10" t="e">
        <v>#N/A</v>
      </c>
      <c r="AF9081" s="10" t="e">
        <v>#N/A</v>
      </c>
      <c r="AG9081" s="13">
        <v>26833</v>
      </c>
      <c r="AH9081" s="13">
        <v>12476</v>
      </c>
      <c r="AI9081" s="13">
        <v>14357</v>
      </c>
      <c r="AJ9081" s="13">
        <v>8905</v>
      </c>
      <c r="AK9081" s="13">
        <v>4171</v>
      </c>
      <c r="AL9081" s="13">
        <v>4734</v>
      </c>
      <c r="AM9081" s="13">
        <v>21877</v>
      </c>
      <c r="AN9081" s="13">
        <v>10159</v>
      </c>
      <c r="AO9081" s="13">
        <v>11718</v>
      </c>
      <c r="AQ9081" s="13" t="s">
        <v>55</v>
      </c>
      <c r="AR9081" s="9" t="s">
        <v>55</v>
      </c>
      <c r="AS9081" s="10">
        <v>34.200000000000003</v>
      </c>
      <c r="AT9081" s="10">
        <v>965.8</v>
      </c>
      <c r="AU9081" s="10">
        <v>96.58</v>
      </c>
      <c r="AV9081" s="10">
        <v>28.2</v>
      </c>
      <c r="AW9081" s="10">
        <v>971.8</v>
      </c>
      <c r="AX9081">
        <v>97.179999999999993</v>
      </c>
    </row>
    <row r="9082" spans="1:50" x14ac:dyDescent="0.35">
      <c r="A9082" t="str">
        <f>C9082&amp;E9082</f>
        <v>WSM1987</v>
      </c>
      <c r="B9082" t="s">
        <v>485</v>
      </c>
      <c r="C9082" t="s">
        <v>486</v>
      </c>
      <c r="D9082" s="9">
        <v>935.65218213237586</v>
      </c>
      <c r="E9082">
        <v>1987</v>
      </c>
      <c r="F9082" t="s">
        <v>79</v>
      </c>
      <c r="G9082" t="s">
        <v>67</v>
      </c>
      <c r="L9082" s="10">
        <v>93</v>
      </c>
      <c r="M9082" s="11" t="s">
        <v>55</v>
      </c>
      <c r="N9082" s="10">
        <v>96.7</v>
      </c>
      <c r="O9082" s="10" t="s">
        <v>55</v>
      </c>
      <c r="V9082" s="13">
        <v>166773</v>
      </c>
      <c r="W9082" s="13">
        <v>25124</v>
      </c>
      <c r="X9082" s="13">
        <v>37193</v>
      </c>
      <c r="Y9082" s="13">
        <v>5209.5</v>
      </c>
      <c r="Z9082" s="13">
        <v>5682</v>
      </c>
      <c r="AA9082" s="13">
        <v>4536.5</v>
      </c>
      <c r="AB9082" s="13">
        <v>188</v>
      </c>
      <c r="AD9082" s="10" t="e">
        <v>#N/A</v>
      </c>
      <c r="AE9082" s="10" t="e">
        <v>#N/A</v>
      </c>
      <c r="AF9082" s="10" t="e">
        <v>#N/A</v>
      </c>
      <c r="AG9082" s="13">
        <v>26488</v>
      </c>
      <c r="AH9082" s="13">
        <v>12295</v>
      </c>
      <c r="AI9082" s="13">
        <v>14193</v>
      </c>
      <c r="AJ9082" s="13">
        <v>8817</v>
      </c>
      <c r="AK9082" s="13">
        <v>4110</v>
      </c>
      <c r="AL9082" s="13">
        <v>4707</v>
      </c>
      <c r="AM9082" s="13">
        <v>21581</v>
      </c>
      <c r="AN9082" s="13">
        <v>10044</v>
      </c>
      <c r="AO9082" s="13">
        <v>11537</v>
      </c>
      <c r="AQ9082" s="13" t="s">
        <v>55</v>
      </c>
      <c r="AR9082" s="9" t="s">
        <v>55</v>
      </c>
      <c r="AS9082" s="10">
        <v>33</v>
      </c>
      <c r="AT9082" s="10">
        <v>967</v>
      </c>
      <c r="AU9082" s="10">
        <v>96.7</v>
      </c>
      <c r="AV9082" s="10">
        <v>27.3</v>
      </c>
      <c r="AW9082" s="10">
        <v>972.7</v>
      </c>
      <c r="AX9082">
        <v>97.27000000000001</v>
      </c>
    </row>
    <row r="9083" spans="1:50" x14ac:dyDescent="0.35">
      <c r="A9083" t="str">
        <f>C9083&amp;E9083</f>
        <v>WSM1988</v>
      </c>
      <c r="B9083" t="s">
        <v>485</v>
      </c>
      <c r="C9083" t="s">
        <v>486</v>
      </c>
      <c r="D9083" s="9">
        <v>977.03432245045269</v>
      </c>
      <c r="E9083">
        <v>1988</v>
      </c>
      <c r="F9083" t="s">
        <v>79</v>
      </c>
      <c r="G9083" t="s">
        <v>67</v>
      </c>
      <c r="L9083" s="10">
        <v>90</v>
      </c>
      <c r="M9083" s="11" t="s">
        <v>55</v>
      </c>
      <c r="N9083" s="10">
        <v>96.820000000000007</v>
      </c>
      <c r="O9083" s="10" t="s">
        <v>55</v>
      </c>
      <c r="V9083" s="13">
        <v>167452</v>
      </c>
      <c r="W9083" s="13">
        <v>25066</v>
      </c>
      <c r="X9083" s="13">
        <v>37361</v>
      </c>
      <c r="Y9083" s="13">
        <v>5156.5</v>
      </c>
      <c r="Z9083" s="13">
        <v>5658</v>
      </c>
      <c r="AA9083" s="13">
        <v>4595.5</v>
      </c>
      <c r="AB9083" s="13">
        <v>180</v>
      </c>
      <c r="AD9083" s="10" t="e">
        <v>#N/A</v>
      </c>
      <c r="AE9083" s="10" t="e">
        <v>#N/A</v>
      </c>
      <c r="AF9083" s="10" t="e">
        <v>#N/A</v>
      </c>
      <c r="AG9083" s="13">
        <v>26169</v>
      </c>
      <c r="AH9083" s="13">
        <v>12148</v>
      </c>
      <c r="AI9083" s="13">
        <v>14021</v>
      </c>
      <c r="AJ9083" s="13">
        <v>8686</v>
      </c>
      <c r="AK9083" s="13">
        <v>4034</v>
      </c>
      <c r="AL9083" s="13">
        <v>4652</v>
      </c>
      <c r="AM9083" s="13">
        <v>21521</v>
      </c>
      <c r="AN9083" s="13">
        <v>10031</v>
      </c>
      <c r="AO9083" s="13">
        <v>11490</v>
      </c>
      <c r="AQ9083" s="13" t="s">
        <v>55</v>
      </c>
      <c r="AR9083" s="9" t="s">
        <v>55</v>
      </c>
      <c r="AS9083" s="10">
        <v>31.8</v>
      </c>
      <c r="AT9083" s="10">
        <v>968.2</v>
      </c>
      <c r="AU9083" s="10">
        <v>96.820000000000007</v>
      </c>
      <c r="AV9083" s="10">
        <v>26.4</v>
      </c>
      <c r="AW9083" s="10">
        <v>973.6</v>
      </c>
      <c r="AX9083">
        <v>97.36</v>
      </c>
    </row>
    <row r="9084" spans="1:50" x14ac:dyDescent="0.35">
      <c r="A9084" t="str">
        <f>C9084&amp;E9084</f>
        <v>WSM1989</v>
      </c>
      <c r="B9084" t="s">
        <v>485</v>
      </c>
      <c r="C9084" t="s">
        <v>486</v>
      </c>
      <c r="D9084" s="9">
        <v>952.69977839437831</v>
      </c>
      <c r="E9084">
        <v>1989</v>
      </c>
      <c r="F9084" t="s">
        <v>79</v>
      </c>
      <c r="G9084" t="s">
        <v>67</v>
      </c>
      <c r="L9084" s="10">
        <v>66</v>
      </c>
      <c r="M9084" s="11" t="s">
        <v>55</v>
      </c>
      <c r="N9084" s="10">
        <v>96.92</v>
      </c>
      <c r="O9084" s="10" t="s">
        <v>55</v>
      </c>
      <c r="V9084" s="13">
        <v>167886</v>
      </c>
      <c r="W9084" s="13">
        <v>24815</v>
      </c>
      <c r="X9084" s="13">
        <v>37471</v>
      </c>
      <c r="Y9084" s="13">
        <v>5053.5</v>
      </c>
      <c r="Z9084" s="13">
        <v>5599</v>
      </c>
      <c r="AA9084" s="13">
        <v>4619.5</v>
      </c>
      <c r="AB9084" s="13">
        <v>173</v>
      </c>
      <c r="AD9084" s="10" t="e">
        <v>#N/A</v>
      </c>
      <c r="AE9084" s="10" t="e">
        <v>#N/A</v>
      </c>
      <c r="AF9084" s="10" t="e">
        <v>#N/A</v>
      </c>
      <c r="AG9084" s="13">
        <v>25904</v>
      </c>
      <c r="AH9084" s="13">
        <v>12042</v>
      </c>
      <c r="AI9084" s="13">
        <v>13862</v>
      </c>
      <c r="AJ9084" s="13">
        <v>8534</v>
      </c>
      <c r="AK9084" s="13">
        <v>3951</v>
      </c>
      <c r="AL9084" s="13">
        <v>4583</v>
      </c>
      <c r="AM9084" s="13">
        <v>21540</v>
      </c>
      <c r="AN9084" s="13">
        <v>10044</v>
      </c>
      <c r="AO9084" s="13">
        <v>11496</v>
      </c>
      <c r="AQ9084" s="13" t="s">
        <v>55</v>
      </c>
      <c r="AR9084" s="9" t="s">
        <v>55</v>
      </c>
      <c r="AS9084" s="10">
        <v>30.8</v>
      </c>
      <c r="AT9084" s="10">
        <v>969.2</v>
      </c>
      <c r="AU9084" s="10">
        <v>96.92</v>
      </c>
      <c r="AV9084" s="10">
        <v>25.6</v>
      </c>
      <c r="AW9084" s="10">
        <v>974.4</v>
      </c>
      <c r="AX9084">
        <v>97.44</v>
      </c>
    </row>
    <row r="9085" spans="1:50" x14ac:dyDescent="0.35">
      <c r="A9085" t="str">
        <f>C9085&amp;E9085</f>
        <v>WSM1990</v>
      </c>
      <c r="B9085" t="s">
        <v>485</v>
      </c>
      <c r="C9085" t="s">
        <v>486</v>
      </c>
      <c r="D9085" s="9">
        <v>780.25773869970328</v>
      </c>
      <c r="E9085">
        <v>1990</v>
      </c>
      <c r="F9085" t="s">
        <v>79</v>
      </c>
      <c r="G9085" t="s">
        <v>67</v>
      </c>
      <c r="L9085" s="10">
        <v>90</v>
      </c>
      <c r="M9085" s="11" t="s">
        <v>55</v>
      </c>
      <c r="N9085" s="10">
        <v>97.02000000000001</v>
      </c>
      <c r="O9085" s="10" t="s">
        <v>55</v>
      </c>
      <c r="V9085" s="13">
        <v>168186</v>
      </c>
      <c r="W9085" s="13">
        <v>24549</v>
      </c>
      <c r="X9085" s="13">
        <v>37570</v>
      </c>
      <c r="Y9085" s="13">
        <v>4989.5</v>
      </c>
      <c r="Z9085" s="13">
        <v>5552</v>
      </c>
      <c r="AA9085" s="13">
        <v>4604.5</v>
      </c>
      <c r="AB9085" s="13">
        <v>166</v>
      </c>
      <c r="AD9085" s="10" t="e">
        <v>#N/A</v>
      </c>
      <c r="AE9085" s="10" t="e">
        <v>#N/A</v>
      </c>
      <c r="AF9085" s="10" t="e">
        <v>#N/A</v>
      </c>
      <c r="AG9085" s="13">
        <v>25685</v>
      </c>
      <c r="AH9085" s="13">
        <v>11964</v>
      </c>
      <c r="AI9085" s="13">
        <v>13721</v>
      </c>
      <c r="AJ9085" s="13">
        <v>8403</v>
      </c>
      <c r="AK9085" s="13">
        <v>3884</v>
      </c>
      <c r="AL9085" s="13">
        <v>4519</v>
      </c>
      <c r="AM9085" s="13">
        <v>21460</v>
      </c>
      <c r="AN9085" s="13">
        <v>9993</v>
      </c>
      <c r="AO9085" s="13">
        <v>11467</v>
      </c>
      <c r="AQ9085" s="13" t="s">
        <v>55</v>
      </c>
      <c r="AR9085" s="9" t="s">
        <v>55</v>
      </c>
      <c r="AS9085" s="10">
        <v>29.8</v>
      </c>
      <c r="AT9085" s="10">
        <v>970.2</v>
      </c>
      <c r="AU9085" s="10">
        <v>97.02000000000001</v>
      </c>
      <c r="AV9085" s="10">
        <v>24.9</v>
      </c>
      <c r="AW9085" s="10">
        <v>975.1</v>
      </c>
      <c r="AX9085">
        <v>97.51</v>
      </c>
    </row>
    <row r="9086" spans="1:50" x14ac:dyDescent="0.35">
      <c r="A9086" t="str">
        <f>C9086&amp;E9086</f>
        <v>WSM1991</v>
      </c>
      <c r="B9086" t="s">
        <v>485</v>
      </c>
      <c r="C9086" t="s">
        <v>486</v>
      </c>
      <c r="D9086" s="9" t="e">
        <v>#VALUE!</v>
      </c>
      <c r="E9086">
        <v>1991</v>
      </c>
      <c r="F9086" t="s">
        <v>79</v>
      </c>
      <c r="G9086" t="s">
        <v>67</v>
      </c>
      <c r="L9086" s="10">
        <v>79</v>
      </c>
      <c r="M9086" s="11" t="s">
        <v>55</v>
      </c>
      <c r="N9086" s="10">
        <v>97.110000000000014</v>
      </c>
      <c r="O9086" s="10" t="s">
        <v>55</v>
      </c>
      <c r="V9086" s="13">
        <v>168701</v>
      </c>
      <c r="W9086" s="13">
        <v>24499</v>
      </c>
      <c r="X9086" s="13">
        <v>37713</v>
      </c>
      <c r="Y9086" s="13">
        <v>4992.5</v>
      </c>
      <c r="Z9086" s="13">
        <v>5501</v>
      </c>
      <c r="AA9086" s="13">
        <v>4577</v>
      </c>
      <c r="AB9086" s="13">
        <v>160</v>
      </c>
      <c r="AD9086" s="10" t="e">
        <v>#N/A</v>
      </c>
      <c r="AE9086" s="10" t="e">
        <v>#N/A</v>
      </c>
      <c r="AF9086" s="10" t="e">
        <v>#N/A</v>
      </c>
      <c r="AG9086" s="13">
        <v>25840</v>
      </c>
      <c r="AH9086" s="13">
        <v>12077</v>
      </c>
      <c r="AI9086" s="13">
        <v>13763</v>
      </c>
      <c r="AJ9086" s="13">
        <v>8331</v>
      </c>
      <c r="AK9086" s="13">
        <v>3843</v>
      </c>
      <c r="AL9086" s="13">
        <v>4488</v>
      </c>
      <c r="AM9086" s="13">
        <v>20612</v>
      </c>
      <c r="AN9086" s="13">
        <v>9533</v>
      </c>
      <c r="AO9086" s="13">
        <v>11079</v>
      </c>
      <c r="AQ9086" s="13" t="s">
        <v>55</v>
      </c>
      <c r="AR9086" s="9" t="s">
        <v>55</v>
      </c>
      <c r="AS9086" s="10">
        <v>28.9</v>
      </c>
      <c r="AT9086" s="10">
        <v>971.1</v>
      </c>
      <c r="AU9086" s="10">
        <v>97.110000000000014</v>
      </c>
      <c r="AV9086" s="10">
        <v>24.2</v>
      </c>
      <c r="AW9086" s="10">
        <v>975.8</v>
      </c>
      <c r="AX9086">
        <v>97.58</v>
      </c>
    </row>
    <row r="9087" spans="1:50" x14ac:dyDescent="0.35">
      <c r="A9087" t="str">
        <f>C9087&amp;E9087</f>
        <v>WSM1992</v>
      </c>
      <c r="B9087" t="s">
        <v>485</v>
      </c>
      <c r="C9087" t="s">
        <v>486</v>
      </c>
      <c r="D9087" s="9">
        <v>642.86014357687839</v>
      </c>
      <c r="E9087">
        <v>1992</v>
      </c>
      <c r="F9087" t="s">
        <v>79</v>
      </c>
      <c r="G9087" t="s">
        <v>67</v>
      </c>
      <c r="L9087" s="10">
        <v>91</v>
      </c>
      <c r="M9087" s="11" t="s">
        <v>55</v>
      </c>
      <c r="N9087" s="10">
        <v>97.2</v>
      </c>
      <c r="O9087" s="10" t="s">
        <v>55</v>
      </c>
      <c r="V9087" s="13">
        <v>169799</v>
      </c>
      <c r="W9087" s="13">
        <v>24902</v>
      </c>
      <c r="X9087" s="13">
        <v>38042</v>
      </c>
      <c r="Y9087" s="13">
        <v>5169</v>
      </c>
      <c r="Z9087" s="13">
        <v>5554</v>
      </c>
      <c r="AA9087" s="13">
        <v>4586.5</v>
      </c>
      <c r="AB9087" s="13">
        <v>155</v>
      </c>
      <c r="AD9087" s="10" t="e">
        <v>#N/A</v>
      </c>
      <c r="AE9087" s="10" t="e">
        <v>#N/A</v>
      </c>
      <c r="AF9087" s="10" t="e">
        <v>#N/A</v>
      </c>
      <c r="AG9087" s="13">
        <v>26133</v>
      </c>
      <c r="AH9087" s="13">
        <v>12257</v>
      </c>
      <c r="AI9087" s="13">
        <v>13876</v>
      </c>
      <c r="AJ9087" s="13">
        <v>8337</v>
      </c>
      <c r="AK9087" s="13">
        <v>3856</v>
      </c>
      <c r="AL9087" s="13">
        <v>4481</v>
      </c>
      <c r="AM9087" s="13">
        <v>20104</v>
      </c>
      <c r="AN9087" s="13">
        <v>9223</v>
      </c>
      <c r="AO9087" s="13">
        <v>10881</v>
      </c>
      <c r="AQ9087" s="13" t="s">
        <v>55</v>
      </c>
      <c r="AR9087" s="9" t="s">
        <v>55</v>
      </c>
      <c r="AS9087" s="10">
        <v>28</v>
      </c>
      <c r="AT9087" s="10">
        <v>972</v>
      </c>
      <c r="AU9087" s="10">
        <v>97.2</v>
      </c>
      <c r="AV9087" s="10">
        <v>23.5</v>
      </c>
      <c r="AW9087" s="10">
        <v>976.5</v>
      </c>
      <c r="AX9087">
        <v>97.65</v>
      </c>
    </row>
    <row r="9088" spans="1:50" x14ac:dyDescent="0.35">
      <c r="A9088" t="str">
        <f>C9088&amp;E9088</f>
        <v>WSM1993</v>
      </c>
      <c r="B9088" t="s">
        <v>485</v>
      </c>
      <c r="C9088" t="s">
        <v>486</v>
      </c>
      <c r="D9088" s="9">
        <v>708.0074592579947</v>
      </c>
      <c r="E9088">
        <v>1993</v>
      </c>
      <c r="F9088" t="s">
        <v>79</v>
      </c>
      <c r="G9088" t="s">
        <v>67</v>
      </c>
      <c r="L9088" s="10">
        <v>92</v>
      </c>
      <c r="M9088" s="11" t="s">
        <v>55</v>
      </c>
      <c r="N9088" s="10">
        <v>97.289999999999992</v>
      </c>
      <c r="O9088" s="10" t="s">
        <v>55</v>
      </c>
      <c r="V9088" s="13">
        <v>171362</v>
      </c>
      <c r="W9088" s="13">
        <v>25598</v>
      </c>
      <c r="X9088" s="13">
        <v>38516</v>
      </c>
      <c r="Y9088" s="13">
        <v>5359</v>
      </c>
      <c r="Z9088" s="13">
        <v>5644</v>
      </c>
      <c r="AA9088" s="13">
        <v>4634</v>
      </c>
      <c r="AB9088" s="13">
        <v>151</v>
      </c>
      <c r="AD9088" s="10" t="e">
        <v>#N/A</v>
      </c>
      <c r="AE9088" s="10" t="e">
        <v>#N/A</v>
      </c>
      <c r="AF9088" s="10" t="e">
        <v>#N/A</v>
      </c>
      <c r="AG9088" s="13">
        <v>26495</v>
      </c>
      <c r="AH9088" s="13">
        <v>12447</v>
      </c>
      <c r="AI9088" s="13">
        <v>14048</v>
      </c>
      <c r="AJ9088" s="13">
        <v>8398</v>
      </c>
      <c r="AK9088" s="13">
        <v>3915</v>
      </c>
      <c r="AL9088" s="13">
        <v>4483</v>
      </c>
      <c r="AM9088" s="13">
        <v>19928</v>
      </c>
      <c r="AN9088" s="13">
        <v>9088</v>
      </c>
      <c r="AO9088" s="13">
        <v>10840</v>
      </c>
      <c r="AQ9088" s="13" t="s">
        <v>55</v>
      </c>
      <c r="AR9088" s="9" t="s">
        <v>55</v>
      </c>
      <c r="AS9088" s="10">
        <v>27.1</v>
      </c>
      <c r="AT9088" s="10">
        <v>972.9</v>
      </c>
      <c r="AU9088" s="10">
        <v>97.289999999999992</v>
      </c>
      <c r="AV9088" s="10">
        <v>22.8</v>
      </c>
      <c r="AW9088" s="10">
        <v>977.2</v>
      </c>
      <c r="AX9088">
        <v>97.72</v>
      </c>
    </row>
    <row r="9089" spans="1:50" x14ac:dyDescent="0.35">
      <c r="A9089" t="str">
        <f>C9089&amp;E9089</f>
        <v>WSM1994</v>
      </c>
      <c r="B9089" t="s">
        <v>485</v>
      </c>
      <c r="C9089" t="s">
        <v>486</v>
      </c>
      <c r="D9089" s="9">
        <v>902.59856318255561</v>
      </c>
      <c r="E9089">
        <v>1994</v>
      </c>
      <c r="F9089" t="s">
        <v>79</v>
      </c>
      <c r="G9089" t="s">
        <v>67</v>
      </c>
      <c r="L9089" s="10">
        <v>93</v>
      </c>
      <c r="M9089" s="11">
        <v>66.64705882352942</v>
      </c>
      <c r="N9089" s="10">
        <v>97.38</v>
      </c>
      <c r="O9089" s="10" t="s">
        <v>55</v>
      </c>
      <c r="V9089" s="13">
        <v>173107</v>
      </c>
      <c r="W9089" s="13">
        <v>26312</v>
      </c>
      <c r="X9089" s="13">
        <v>38990</v>
      </c>
      <c r="Y9089" s="13">
        <v>5436</v>
      </c>
      <c r="Z9089" s="13">
        <v>5731</v>
      </c>
      <c r="AA9089" s="13">
        <v>4708</v>
      </c>
      <c r="AB9089" s="13">
        <v>148</v>
      </c>
      <c r="AD9089" s="10" t="e">
        <v>#N/A</v>
      </c>
      <c r="AE9089" s="10" t="e">
        <v>#N/A</v>
      </c>
      <c r="AF9089" s="10" t="e">
        <v>#N/A</v>
      </c>
      <c r="AG9089" s="13">
        <v>26857</v>
      </c>
      <c r="AH9089" s="13">
        <v>12610</v>
      </c>
      <c r="AI9089" s="13">
        <v>14247</v>
      </c>
      <c r="AJ9089" s="13">
        <v>8503</v>
      </c>
      <c r="AK9089" s="13">
        <v>4004</v>
      </c>
      <c r="AL9089" s="13">
        <v>4499</v>
      </c>
      <c r="AM9089" s="13">
        <v>19984</v>
      </c>
      <c r="AN9089" s="13">
        <v>9098</v>
      </c>
      <c r="AO9089" s="13">
        <v>10886</v>
      </c>
      <c r="AQ9089" s="13" t="s">
        <v>55</v>
      </c>
      <c r="AR9089" s="9" t="s">
        <v>55</v>
      </c>
      <c r="AS9089" s="10">
        <v>26.2</v>
      </c>
      <c r="AT9089" s="10">
        <v>973.8</v>
      </c>
      <c r="AU9089" s="10">
        <v>97.38</v>
      </c>
      <c r="AV9089" s="10">
        <v>22.1</v>
      </c>
      <c r="AW9089" s="10">
        <v>977.9</v>
      </c>
      <c r="AX9089">
        <v>97.789999999999992</v>
      </c>
    </row>
    <row r="9090" spans="1:50" x14ac:dyDescent="0.35">
      <c r="A9090" t="str">
        <f>C9090&amp;E9090</f>
        <v>WSM1995</v>
      </c>
      <c r="B9090" t="s">
        <v>485</v>
      </c>
      <c r="C9090" t="s">
        <v>486</v>
      </c>
      <c r="D9090" s="9">
        <v>643.90583141507477</v>
      </c>
      <c r="E9090">
        <v>1995</v>
      </c>
      <c r="F9090" t="s">
        <v>79</v>
      </c>
      <c r="G9090" t="s">
        <v>67</v>
      </c>
      <c r="L9090" s="10">
        <v>94</v>
      </c>
      <c r="M9090" s="11">
        <v>67.14411764705882</v>
      </c>
      <c r="N9090" s="10">
        <v>97.47</v>
      </c>
      <c r="O9090" s="10" t="s">
        <v>55</v>
      </c>
      <c r="V9090" s="13">
        <v>174902</v>
      </c>
      <c r="W9090" s="13">
        <v>26977</v>
      </c>
      <c r="X9090" s="13">
        <v>39428</v>
      </c>
      <c r="Y9090" s="13">
        <v>5527.5</v>
      </c>
      <c r="Z9090" s="13">
        <v>5776</v>
      </c>
      <c r="AA9090" s="13">
        <v>4828</v>
      </c>
      <c r="AB9090" s="13">
        <v>145</v>
      </c>
      <c r="AD9090" s="10" t="e">
        <v>#N/A</v>
      </c>
      <c r="AE9090" s="10" t="e">
        <v>#N/A</v>
      </c>
      <c r="AF9090" s="10" t="e">
        <v>#N/A</v>
      </c>
      <c r="AG9090" s="13">
        <v>27161</v>
      </c>
      <c r="AH9090" s="13">
        <v>12728</v>
      </c>
      <c r="AI9090" s="13">
        <v>14433</v>
      </c>
      <c r="AJ9090" s="13">
        <v>8617</v>
      </c>
      <c r="AK9090" s="13">
        <v>4085</v>
      </c>
      <c r="AL9090" s="13">
        <v>4532</v>
      </c>
      <c r="AM9090" s="13">
        <v>20181</v>
      </c>
      <c r="AN9090" s="13">
        <v>9239</v>
      </c>
      <c r="AO9090" s="13">
        <v>10942</v>
      </c>
      <c r="AQ9090" s="13" t="s">
        <v>55</v>
      </c>
      <c r="AR9090" s="9" t="s">
        <v>55</v>
      </c>
      <c r="AS9090" s="10">
        <v>25.3</v>
      </c>
      <c r="AT9090" s="10">
        <v>974.7</v>
      </c>
      <c r="AU9090" s="10">
        <v>97.47</v>
      </c>
      <c r="AV9090" s="10">
        <v>21.4</v>
      </c>
      <c r="AW9090" s="10">
        <v>978.6</v>
      </c>
      <c r="AX9090">
        <v>97.86</v>
      </c>
    </row>
    <row r="9091" spans="1:50" x14ac:dyDescent="0.35">
      <c r="A9091" t="str">
        <f>C9091&amp;E9091</f>
        <v>WSM1996</v>
      </c>
      <c r="B9091" t="s">
        <v>485</v>
      </c>
      <c r="C9091" t="s">
        <v>486</v>
      </c>
      <c r="D9091" s="9">
        <v>734.35671085233412</v>
      </c>
      <c r="E9091">
        <v>1996</v>
      </c>
      <c r="F9091" t="s">
        <v>79</v>
      </c>
      <c r="G9091" t="s">
        <v>67</v>
      </c>
      <c r="L9091" s="10">
        <v>95</v>
      </c>
      <c r="M9091" s="11">
        <v>65.712941176470594</v>
      </c>
      <c r="N9091" s="10">
        <v>97.55</v>
      </c>
      <c r="O9091" s="10" t="s">
        <v>55</v>
      </c>
      <c r="P9091" s="12">
        <v>0.38855099999999998</v>
      </c>
      <c r="Q9091" s="12">
        <v>-2.6595000000000001E-2</v>
      </c>
      <c r="R9091" s="12">
        <v>1.32179</v>
      </c>
      <c r="S9091" s="12">
        <v>3.0303E-2</v>
      </c>
      <c r="T9091" s="12">
        <v>0.947909</v>
      </c>
      <c r="U9091" s="12">
        <v>0.73614599999999997</v>
      </c>
      <c r="V9091" s="13">
        <v>176713</v>
      </c>
      <c r="W9091" s="13">
        <v>27440</v>
      </c>
      <c r="X9091" s="13">
        <v>39822</v>
      </c>
      <c r="Y9091" s="13">
        <v>5596</v>
      </c>
      <c r="Z9091" s="13">
        <v>5799</v>
      </c>
      <c r="AA9091" s="13">
        <v>5063.5</v>
      </c>
      <c r="AB9091" s="13">
        <v>141</v>
      </c>
      <c r="AD9091" s="10" t="e">
        <v>#N/A</v>
      </c>
      <c r="AE9091" s="10" t="e">
        <v>#N/A</v>
      </c>
      <c r="AF9091" s="10" t="e">
        <v>#N/A</v>
      </c>
      <c r="AG9091" s="13">
        <v>27183</v>
      </c>
      <c r="AH9091" s="13">
        <v>12776</v>
      </c>
      <c r="AI9091" s="13">
        <v>14407</v>
      </c>
      <c r="AJ9091" s="13">
        <v>8489</v>
      </c>
      <c r="AK9091" s="13">
        <v>3996</v>
      </c>
      <c r="AL9091" s="13">
        <v>4493</v>
      </c>
      <c r="AM9091" s="13">
        <v>19771</v>
      </c>
      <c r="AN9091" s="13">
        <v>9147</v>
      </c>
      <c r="AO9091" s="13">
        <v>10624</v>
      </c>
      <c r="AQ9091" s="13" t="s">
        <v>55</v>
      </c>
      <c r="AR9091" s="9" t="s">
        <v>55</v>
      </c>
      <c r="AS9091" s="10">
        <v>24.5</v>
      </c>
      <c r="AT9091" s="10">
        <v>975.5</v>
      </c>
      <c r="AU9091" s="10">
        <v>97.55</v>
      </c>
      <c r="AV9091" s="10">
        <v>20.7</v>
      </c>
      <c r="AW9091" s="10">
        <v>979.3</v>
      </c>
      <c r="AX9091">
        <v>97.929999999999993</v>
      </c>
    </row>
    <row r="9092" spans="1:50" x14ac:dyDescent="0.35">
      <c r="A9092" t="str">
        <f>C9092&amp;E9092</f>
        <v>WSM1997</v>
      </c>
      <c r="B9092" t="s">
        <v>485</v>
      </c>
      <c r="C9092" t="s">
        <v>486</v>
      </c>
      <c r="D9092" s="9">
        <v>650.27920706579073</v>
      </c>
      <c r="E9092">
        <v>1997</v>
      </c>
      <c r="F9092" t="s">
        <v>79</v>
      </c>
      <c r="G9092" t="s">
        <v>67</v>
      </c>
      <c r="L9092" s="10">
        <v>96</v>
      </c>
      <c r="M9092" s="11">
        <v>67.281176470588235</v>
      </c>
      <c r="N9092" s="10">
        <v>97.63</v>
      </c>
      <c r="O9092" s="10" t="s">
        <v>55</v>
      </c>
      <c r="V9092" s="13">
        <v>178543</v>
      </c>
      <c r="W9092" s="13">
        <v>27726</v>
      </c>
      <c r="X9092" s="13">
        <v>40186</v>
      </c>
      <c r="Y9092" s="13">
        <v>5633.5</v>
      </c>
      <c r="Z9092" s="13">
        <v>5790</v>
      </c>
      <c r="AA9092" s="13">
        <v>5255.5</v>
      </c>
      <c r="AB9092" s="13">
        <v>136</v>
      </c>
      <c r="AD9092" s="10" t="e">
        <v>#N/A</v>
      </c>
      <c r="AE9092" s="10" t="e">
        <v>#N/A</v>
      </c>
      <c r="AF9092" s="10" t="e">
        <v>#N/A</v>
      </c>
      <c r="AG9092" s="13">
        <v>27421</v>
      </c>
      <c r="AH9092" s="13">
        <v>12955</v>
      </c>
      <c r="AI9092" s="13">
        <v>14466</v>
      </c>
      <c r="AJ9092" s="13">
        <v>8403</v>
      </c>
      <c r="AK9092" s="13">
        <v>3945</v>
      </c>
      <c r="AL9092" s="13">
        <v>4458</v>
      </c>
      <c r="AM9092" s="13">
        <v>19462</v>
      </c>
      <c r="AN9092" s="13">
        <v>9045</v>
      </c>
      <c r="AO9092" s="13">
        <v>10417</v>
      </c>
      <c r="AQ9092" s="13" t="s">
        <v>55</v>
      </c>
      <c r="AR9092" s="9" t="s">
        <v>55</v>
      </c>
      <c r="AS9092" s="10">
        <v>23.7</v>
      </c>
      <c r="AT9092" s="10">
        <v>976.3</v>
      </c>
      <c r="AU9092" s="10">
        <v>97.63</v>
      </c>
      <c r="AV9092" s="10">
        <v>20.100000000000001</v>
      </c>
      <c r="AW9092" s="10">
        <v>979.9</v>
      </c>
      <c r="AX9092">
        <v>97.99</v>
      </c>
    </row>
    <row r="9093" spans="1:50" x14ac:dyDescent="0.35">
      <c r="A9093" t="str">
        <f>C9093&amp;E9093</f>
        <v>WSM1998</v>
      </c>
      <c r="B9093" t="s">
        <v>485</v>
      </c>
      <c r="C9093" t="s">
        <v>486</v>
      </c>
      <c r="D9093" s="9">
        <v>604.28792859126725</v>
      </c>
      <c r="E9093">
        <v>1998</v>
      </c>
      <c r="F9093" t="s">
        <v>79</v>
      </c>
      <c r="G9093" t="s">
        <v>67</v>
      </c>
      <c r="L9093" s="10">
        <v>99</v>
      </c>
      <c r="M9093" s="11">
        <v>67.157058823529411</v>
      </c>
      <c r="N9093" s="10">
        <v>97.720000000000013</v>
      </c>
      <c r="O9093" s="10" t="s">
        <v>55</v>
      </c>
      <c r="P9093" s="12">
        <v>0.40174300000000002</v>
      </c>
      <c r="Q9093" s="12">
        <v>-1.9418000000000001E-2</v>
      </c>
      <c r="R9093" s="12">
        <v>1.3439099999999999</v>
      </c>
      <c r="S9093" s="12">
        <v>4.19E-2</v>
      </c>
      <c r="T9093" s="12">
        <v>0.95976499999999998</v>
      </c>
      <c r="U9093" s="12">
        <v>0.67437800000000003</v>
      </c>
      <c r="V9093" s="13">
        <v>180385</v>
      </c>
      <c r="W9093" s="13">
        <v>27934</v>
      </c>
      <c r="X9093" s="13">
        <v>40530</v>
      </c>
      <c r="Y9093" s="13">
        <v>5644.5</v>
      </c>
      <c r="Z9093" s="13">
        <v>5787</v>
      </c>
      <c r="AA9093" s="13">
        <v>5334</v>
      </c>
      <c r="AB9093" s="13">
        <v>132</v>
      </c>
      <c r="AD9093" s="10" t="e">
        <v>#N/A</v>
      </c>
      <c r="AE9093" s="10" t="e">
        <v>#N/A</v>
      </c>
      <c r="AF9093" s="10" t="e">
        <v>#N/A</v>
      </c>
      <c r="AG9093" s="13">
        <v>27852</v>
      </c>
      <c r="AH9093" s="13">
        <v>13227</v>
      </c>
      <c r="AI9093" s="13">
        <v>14625</v>
      </c>
      <c r="AJ9093" s="13">
        <v>8366</v>
      </c>
      <c r="AK9093" s="13">
        <v>3945</v>
      </c>
      <c r="AL9093" s="13">
        <v>4421</v>
      </c>
      <c r="AM9093" s="13">
        <v>19256</v>
      </c>
      <c r="AN9093" s="13">
        <v>8950</v>
      </c>
      <c r="AO9093" s="13">
        <v>10306</v>
      </c>
      <c r="AQ9093" s="13" t="s">
        <v>55</v>
      </c>
      <c r="AR9093" s="9" t="s">
        <v>55</v>
      </c>
      <c r="AS9093" s="10">
        <v>22.8</v>
      </c>
      <c r="AT9093" s="10">
        <v>977.2</v>
      </c>
      <c r="AU9093" s="10">
        <v>97.720000000000013</v>
      </c>
      <c r="AV9093" s="10">
        <v>19.399999999999999</v>
      </c>
      <c r="AW9093" s="10">
        <v>980.6</v>
      </c>
      <c r="AX9093">
        <v>98.06</v>
      </c>
    </row>
    <row r="9094" spans="1:50" x14ac:dyDescent="0.35">
      <c r="A9094" t="str">
        <f>C9094&amp;E9094</f>
        <v>WSM1999</v>
      </c>
      <c r="B9094" t="s">
        <v>485</v>
      </c>
      <c r="C9094" t="s">
        <v>486</v>
      </c>
      <c r="D9094" s="9">
        <v>656.68094890086468</v>
      </c>
      <c r="E9094">
        <v>1999</v>
      </c>
      <c r="F9094" t="s">
        <v>79</v>
      </c>
      <c r="G9094" t="s">
        <v>67</v>
      </c>
      <c r="L9094" s="10">
        <v>97</v>
      </c>
      <c r="M9094" s="11">
        <v>66.848235294117657</v>
      </c>
      <c r="N9094" s="10">
        <v>97.8</v>
      </c>
      <c r="O9094" s="10" t="s">
        <v>55</v>
      </c>
      <c r="V9094" s="13">
        <v>182211</v>
      </c>
      <c r="W9094" s="13">
        <v>28042</v>
      </c>
      <c r="X9094" s="13">
        <v>40843</v>
      </c>
      <c r="Y9094" s="13">
        <v>5642.5</v>
      </c>
      <c r="Z9094" s="13">
        <v>5767</v>
      </c>
      <c r="AA9094" s="13">
        <v>5425</v>
      </c>
      <c r="AB9094" s="13">
        <v>127</v>
      </c>
      <c r="AD9094" s="10" t="e">
        <v>#N/A</v>
      </c>
      <c r="AE9094" s="10" t="e">
        <v>#N/A</v>
      </c>
      <c r="AF9094" s="10" t="e">
        <v>#N/A</v>
      </c>
      <c r="AG9094" s="13">
        <v>28417</v>
      </c>
      <c r="AH9094" s="13">
        <v>13545</v>
      </c>
      <c r="AI9094" s="13">
        <v>14872</v>
      </c>
      <c r="AJ9094" s="13">
        <v>8383</v>
      </c>
      <c r="AK9094" s="13">
        <v>3990</v>
      </c>
      <c r="AL9094" s="13">
        <v>4393</v>
      </c>
      <c r="AM9094" s="13">
        <v>19148</v>
      </c>
      <c r="AN9094" s="13">
        <v>8901</v>
      </c>
      <c r="AO9094" s="13">
        <v>10247</v>
      </c>
      <c r="AQ9094" s="13" t="s">
        <v>55</v>
      </c>
      <c r="AR9094" s="9" t="s">
        <v>55</v>
      </c>
      <c r="AS9094" s="10">
        <v>22</v>
      </c>
      <c r="AT9094" s="10">
        <v>978</v>
      </c>
      <c r="AU9094" s="10">
        <v>97.8</v>
      </c>
      <c r="AV9094" s="10">
        <v>18.8</v>
      </c>
      <c r="AW9094" s="10">
        <v>981.2</v>
      </c>
      <c r="AX9094">
        <v>98.12</v>
      </c>
    </row>
    <row r="9095" spans="1:50" x14ac:dyDescent="0.35">
      <c r="A9095" t="str">
        <f>C9095&amp;E9095</f>
        <v>WSM2000</v>
      </c>
      <c r="B9095" t="s">
        <v>485</v>
      </c>
      <c r="C9095" t="s">
        <v>486</v>
      </c>
      <c r="D9095" s="9">
        <v>687.775950287961</v>
      </c>
      <c r="E9095">
        <v>2000</v>
      </c>
      <c r="F9095" t="s">
        <v>79</v>
      </c>
      <c r="G9095" t="s">
        <v>67</v>
      </c>
      <c r="H9095" s="10">
        <v>94.495400000000004</v>
      </c>
      <c r="I9095" s="10">
        <v>47.829799999999999</v>
      </c>
      <c r="J9095" s="10">
        <v>88.744500000000002</v>
      </c>
      <c r="K9095" s="10">
        <v>44.693899999999999</v>
      </c>
      <c r="L9095" s="10">
        <v>98</v>
      </c>
      <c r="M9095" s="11">
        <v>67.256470588235288</v>
      </c>
      <c r="N9095" s="10">
        <v>97.87</v>
      </c>
      <c r="O9095" s="10">
        <v>99.924999999999997</v>
      </c>
      <c r="P9095" s="12">
        <v>0.36493399999999998</v>
      </c>
      <c r="Q9095" s="12">
        <v>-4.2195000000000003E-2</v>
      </c>
      <c r="R9095" s="12">
        <v>1.2831399999999999</v>
      </c>
      <c r="S9095" s="12">
        <v>2.3206000000000001E-2</v>
      </c>
      <c r="T9095" s="12">
        <v>0.97847099999999998</v>
      </c>
      <c r="U9095" s="12">
        <v>0.79669999999999996</v>
      </c>
      <c r="V9095" s="13">
        <v>184008</v>
      </c>
      <c r="W9095" s="13">
        <v>28069</v>
      </c>
      <c r="X9095" s="13">
        <v>41140</v>
      </c>
      <c r="Y9095" s="13">
        <v>5635</v>
      </c>
      <c r="Z9095" s="13">
        <v>5752</v>
      </c>
      <c r="AA9095" s="13">
        <v>5493.5</v>
      </c>
      <c r="AB9095" s="13">
        <v>122</v>
      </c>
      <c r="AC9095" s="14">
        <v>4</v>
      </c>
      <c r="AD9095" s="10">
        <v>0.97</v>
      </c>
      <c r="AE9095" s="10">
        <v>0.95</v>
      </c>
      <c r="AF9095" s="10">
        <v>0.8</v>
      </c>
      <c r="AG9095" s="13">
        <v>29015</v>
      </c>
      <c r="AH9095" s="13">
        <v>13845</v>
      </c>
      <c r="AI9095" s="13">
        <v>15170</v>
      </c>
      <c r="AJ9095" s="13">
        <v>8501</v>
      </c>
      <c r="AK9095" s="13">
        <v>4083</v>
      </c>
      <c r="AL9095" s="13">
        <v>4418</v>
      </c>
      <c r="AM9095" s="13">
        <v>19125</v>
      </c>
      <c r="AN9095" s="13">
        <v>8933</v>
      </c>
      <c r="AO9095" s="13">
        <v>10192</v>
      </c>
      <c r="AP9095" s="13">
        <v>75</v>
      </c>
      <c r="AQ9095" s="13">
        <v>99925</v>
      </c>
      <c r="AR9095" s="9">
        <v>99.924999999999997</v>
      </c>
      <c r="AS9095" s="10">
        <v>21.3</v>
      </c>
      <c r="AT9095" s="10">
        <v>978.7</v>
      </c>
      <c r="AU9095" s="10">
        <v>97.87</v>
      </c>
      <c r="AV9095" s="10">
        <v>18.100000000000001</v>
      </c>
      <c r="AW9095" s="10">
        <v>981.9</v>
      </c>
      <c r="AX9095">
        <v>98.19</v>
      </c>
    </row>
    <row r="9096" spans="1:50" x14ac:dyDescent="0.35">
      <c r="A9096" t="str">
        <f>C9096&amp;E9096</f>
        <v>WSM2001</v>
      </c>
      <c r="B9096" t="s">
        <v>485</v>
      </c>
      <c r="C9096" t="s">
        <v>486</v>
      </c>
      <c r="D9096" s="9">
        <v>669.7085416325682</v>
      </c>
      <c r="E9096">
        <v>2001</v>
      </c>
      <c r="F9096" t="s">
        <v>79</v>
      </c>
      <c r="G9096" t="s">
        <v>67</v>
      </c>
      <c r="H9096" s="10">
        <v>94.495599999999996</v>
      </c>
      <c r="I9096" s="10">
        <v>47.819000000000003</v>
      </c>
      <c r="J9096" s="10">
        <v>88.739500000000007</v>
      </c>
      <c r="K9096" s="10">
        <v>44.692</v>
      </c>
      <c r="L9096" s="10">
        <v>90</v>
      </c>
      <c r="M9096" s="11">
        <v>68.78</v>
      </c>
      <c r="N9096" s="10">
        <v>97.94</v>
      </c>
      <c r="O9096" s="10">
        <v>99.926999999999992</v>
      </c>
      <c r="V9096" s="13">
        <v>185530</v>
      </c>
      <c r="W9096" s="13">
        <v>28025</v>
      </c>
      <c r="X9096" s="13">
        <v>41355</v>
      </c>
      <c r="Y9096" s="13">
        <v>5620</v>
      </c>
      <c r="Z9096" s="13">
        <v>5708</v>
      </c>
      <c r="AA9096" s="13">
        <v>5529.5</v>
      </c>
      <c r="AB9096" s="13">
        <v>118</v>
      </c>
      <c r="AC9096" s="14">
        <v>4</v>
      </c>
      <c r="AD9096" s="10">
        <v>0.98</v>
      </c>
      <c r="AE9096" s="10">
        <v>0.95</v>
      </c>
      <c r="AF9096" s="10">
        <v>0.79</v>
      </c>
      <c r="AG9096" s="13">
        <v>29121</v>
      </c>
      <c r="AH9096" s="13">
        <v>13882</v>
      </c>
      <c r="AI9096" s="13">
        <v>15239</v>
      </c>
      <c r="AJ9096" s="13">
        <v>8604</v>
      </c>
      <c r="AK9096" s="13">
        <v>4114</v>
      </c>
      <c r="AL9096" s="13">
        <v>4490</v>
      </c>
      <c r="AM9096" s="13">
        <v>18980</v>
      </c>
      <c r="AN9096" s="13">
        <v>8939</v>
      </c>
      <c r="AO9096" s="13">
        <v>10041</v>
      </c>
      <c r="AP9096" s="13">
        <v>73</v>
      </c>
      <c r="AQ9096" s="13">
        <v>99927</v>
      </c>
      <c r="AR9096" s="9">
        <v>99.926999999999992</v>
      </c>
      <c r="AS9096" s="10">
        <v>20.6</v>
      </c>
      <c r="AT9096" s="10">
        <v>979.4</v>
      </c>
      <c r="AU9096" s="10">
        <v>97.94</v>
      </c>
      <c r="AV9096" s="10">
        <v>17.600000000000001</v>
      </c>
      <c r="AW9096" s="10">
        <v>982.4</v>
      </c>
      <c r="AX9096">
        <v>98.24</v>
      </c>
    </row>
    <row r="9097" spans="1:50" x14ac:dyDescent="0.35">
      <c r="A9097" t="str">
        <f>C9097&amp;E9097</f>
        <v>WSM2002</v>
      </c>
      <c r="B9097" t="s">
        <v>485</v>
      </c>
      <c r="C9097" t="s">
        <v>486</v>
      </c>
      <c r="D9097" s="9">
        <v>660.9653959053386</v>
      </c>
      <c r="E9097">
        <v>2002</v>
      </c>
      <c r="F9097" t="s">
        <v>79</v>
      </c>
      <c r="G9097" t="s">
        <v>67</v>
      </c>
      <c r="H9097" s="10">
        <v>94.495400000000004</v>
      </c>
      <c r="I9097" s="10">
        <v>47.834000000000003</v>
      </c>
      <c r="J9097" s="10">
        <v>88.746399999999994</v>
      </c>
      <c r="K9097" s="10">
        <v>44.694600000000001</v>
      </c>
      <c r="L9097" s="10">
        <v>92</v>
      </c>
      <c r="M9097" s="11">
        <v>70.616470588235288</v>
      </c>
      <c r="N9097" s="10">
        <v>97.99</v>
      </c>
      <c r="O9097" s="10">
        <v>99.933000000000007</v>
      </c>
      <c r="P9097" s="12">
        <v>0.30149700000000001</v>
      </c>
      <c r="Q9097" s="12">
        <v>-7.0857000000000003E-2</v>
      </c>
      <c r="R9097" s="12">
        <v>1.0972</v>
      </c>
      <c r="S9097" s="12">
        <v>-2.5812999999999999E-2</v>
      </c>
      <c r="T9097" s="12">
        <v>1.2597100000000001</v>
      </c>
      <c r="U9097" s="12">
        <v>0.75851999999999997</v>
      </c>
      <c r="V9097" s="13">
        <v>186630</v>
      </c>
      <c r="W9097" s="13">
        <v>27771</v>
      </c>
      <c r="X9097" s="13">
        <v>41524</v>
      </c>
      <c r="Y9097" s="13">
        <v>5564</v>
      </c>
      <c r="Z9097" s="13">
        <v>5644</v>
      </c>
      <c r="AA9097" s="13">
        <v>5499.5</v>
      </c>
      <c r="AB9097" s="13">
        <v>114</v>
      </c>
      <c r="AC9097" s="14">
        <v>4</v>
      </c>
      <c r="AD9097" s="10">
        <v>0.98</v>
      </c>
      <c r="AE9097" s="10">
        <v>0.95</v>
      </c>
      <c r="AF9097" s="10">
        <v>0.8</v>
      </c>
      <c r="AG9097" s="13">
        <v>29088</v>
      </c>
      <c r="AH9097" s="13">
        <v>13866</v>
      </c>
      <c r="AI9097" s="13">
        <v>15222</v>
      </c>
      <c r="AJ9097" s="13">
        <v>8733</v>
      </c>
      <c r="AK9097" s="13">
        <v>4166</v>
      </c>
      <c r="AL9097" s="13">
        <v>4567</v>
      </c>
      <c r="AM9097" s="13">
        <v>18955</v>
      </c>
      <c r="AN9097" s="13">
        <v>8965</v>
      </c>
      <c r="AO9097" s="13">
        <v>9990</v>
      </c>
      <c r="AP9097" s="13">
        <v>67</v>
      </c>
      <c r="AQ9097" s="13">
        <v>99933</v>
      </c>
      <c r="AR9097" s="9">
        <v>99.933000000000007</v>
      </c>
      <c r="AS9097" s="10">
        <v>20.100000000000001</v>
      </c>
      <c r="AT9097" s="10">
        <v>979.9</v>
      </c>
      <c r="AU9097" s="10">
        <v>97.99</v>
      </c>
      <c r="AV9097" s="10">
        <v>17.2</v>
      </c>
      <c r="AW9097" s="10">
        <v>982.8</v>
      </c>
      <c r="AX9097">
        <v>98.28</v>
      </c>
    </row>
    <row r="9098" spans="1:50" x14ac:dyDescent="0.35">
      <c r="A9098" t="str">
        <f>C9098&amp;E9098</f>
        <v>WSM2003</v>
      </c>
      <c r="B9098" t="s">
        <v>485</v>
      </c>
      <c r="C9098" t="s">
        <v>486</v>
      </c>
      <c r="D9098" s="9">
        <v>740.34859914099911</v>
      </c>
      <c r="E9098">
        <v>2003</v>
      </c>
      <c r="F9098" t="s">
        <v>79</v>
      </c>
      <c r="G9098" t="s">
        <v>67</v>
      </c>
      <c r="H9098" s="10">
        <v>94.495000000000005</v>
      </c>
      <c r="I9098" s="10">
        <v>47.862699999999997</v>
      </c>
      <c r="J9098" s="10">
        <v>88.759699999999995</v>
      </c>
      <c r="K9098" s="10">
        <v>44.6995</v>
      </c>
      <c r="L9098" s="10">
        <v>90</v>
      </c>
      <c r="M9098" s="11">
        <v>72.421764705882353</v>
      </c>
      <c r="N9098" s="10">
        <v>98.03</v>
      </c>
      <c r="O9098" s="10">
        <v>99.936000000000007</v>
      </c>
      <c r="P9098" s="12">
        <v>0.31920500000000002</v>
      </c>
      <c r="Q9098" s="12">
        <v>-0.10321900000000001</v>
      </c>
      <c r="R9098" s="12">
        <v>1.27193</v>
      </c>
      <c r="S9098" s="12">
        <v>-4.8716000000000002E-2</v>
      </c>
      <c r="T9098" s="12">
        <v>1.2714700000000001</v>
      </c>
      <c r="U9098" s="12">
        <v>0.75319199999999997</v>
      </c>
      <c r="V9098" s="13">
        <v>187440</v>
      </c>
      <c r="W9098" s="13">
        <v>27362</v>
      </c>
      <c r="X9098" s="13">
        <v>41696</v>
      </c>
      <c r="Y9098" s="13">
        <v>5484</v>
      </c>
      <c r="Z9098" s="13">
        <v>5611</v>
      </c>
      <c r="AA9098" s="13">
        <v>5413.5</v>
      </c>
      <c r="AB9098" s="13">
        <v>111</v>
      </c>
      <c r="AC9098" s="14">
        <v>4</v>
      </c>
      <c r="AD9098" s="10">
        <v>0.98</v>
      </c>
      <c r="AE9098" s="10">
        <v>0.96</v>
      </c>
      <c r="AF9098" s="10">
        <v>0.8</v>
      </c>
      <c r="AG9098" s="13">
        <v>28898</v>
      </c>
      <c r="AH9098" s="13">
        <v>13783</v>
      </c>
      <c r="AI9098" s="13">
        <v>15115</v>
      </c>
      <c r="AJ9098" s="13">
        <v>8887</v>
      </c>
      <c r="AK9098" s="13">
        <v>4243</v>
      </c>
      <c r="AL9098" s="13">
        <v>4644</v>
      </c>
      <c r="AM9098" s="13">
        <v>19083</v>
      </c>
      <c r="AN9098" s="13">
        <v>9037</v>
      </c>
      <c r="AO9098" s="13">
        <v>10046</v>
      </c>
      <c r="AP9098" s="13">
        <v>64</v>
      </c>
      <c r="AQ9098" s="13">
        <v>99936</v>
      </c>
      <c r="AR9098" s="9">
        <v>99.936000000000007</v>
      </c>
      <c r="AS9098" s="10">
        <v>19.7</v>
      </c>
      <c r="AT9098" s="10">
        <v>980.3</v>
      </c>
      <c r="AU9098" s="10">
        <v>98.03</v>
      </c>
      <c r="AV9098" s="10">
        <v>16.8</v>
      </c>
      <c r="AW9098" s="10">
        <v>983.2</v>
      </c>
      <c r="AX9098">
        <v>98.320000000000007</v>
      </c>
    </row>
    <row r="9099" spans="1:50" x14ac:dyDescent="0.35">
      <c r="A9099" t="str">
        <f>C9099&amp;E9099</f>
        <v>WSM2004</v>
      </c>
      <c r="B9099" t="s">
        <v>485</v>
      </c>
      <c r="C9099" t="s">
        <v>486</v>
      </c>
      <c r="D9099" s="9">
        <v>740.86415468006442</v>
      </c>
      <c r="E9099">
        <v>2004</v>
      </c>
      <c r="F9099" t="s">
        <v>79</v>
      </c>
      <c r="G9099" t="s">
        <v>67</v>
      </c>
      <c r="H9099" s="10">
        <v>94.494600000000005</v>
      </c>
      <c r="I9099" s="10">
        <v>47.891100000000002</v>
      </c>
      <c r="J9099" s="10">
        <v>88.772800000000004</v>
      </c>
      <c r="K9099" s="10">
        <v>44.7044</v>
      </c>
      <c r="L9099" s="10">
        <v>63</v>
      </c>
      <c r="M9099" s="11">
        <v>72.912352941176465</v>
      </c>
      <c r="N9099" s="10">
        <v>98.06</v>
      </c>
      <c r="O9099" s="10">
        <v>99.938000000000002</v>
      </c>
      <c r="P9099" s="12">
        <v>-2.845E-2</v>
      </c>
      <c r="Q9099" s="12">
        <v>-0.238486</v>
      </c>
      <c r="R9099" s="12">
        <v>1.1584000000000001</v>
      </c>
      <c r="S9099" s="12">
        <v>-8.9669999999999993E-3</v>
      </c>
      <c r="T9099" s="12">
        <v>0.98985800000000002</v>
      </c>
      <c r="U9099" s="12">
        <v>0.68303599999999998</v>
      </c>
      <c r="V9099" s="13">
        <v>188073</v>
      </c>
      <c r="W9099" s="13">
        <v>27004</v>
      </c>
      <c r="X9099" s="13">
        <v>41841</v>
      </c>
      <c r="Y9099" s="13">
        <v>5437</v>
      </c>
      <c r="Z9099" s="13">
        <v>5578</v>
      </c>
      <c r="AA9099" s="13">
        <v>5315.5</v>
      </c>
      <c r="AB9099" s="13">
        <v>109</v>
      </c>
      <c r="AC9099" s="14">
        <v>4</v>
      </c>
      <c r="AD9099" s="10">
        <v>0.98</v>
      </c>
      <c r="AE9099" s="10">
        <v>0.96</v>
      </c>
      <c r="AF9099" s="10">
        <v>0.8</v>
      </c>
      <c r="AG9099" s="13">
        <v>28598</v>
      </c>
      <c r="AH9099" s="13">
        <v>13643</v>
      </c>
      <c r="AI9099" s="13">
        <v>14955</v>
      </c>
      <c r="AJ9099" s="13">
        <v>9053</v>
      </c>
      <c r="AK9099" s="13">
        <v>4334</v>
      </c>
      <c r="AL9099" s="13">
        <v>4719</v>
      </c>
      <c r="AM9099" s="13">
        <v>19361</v>
      </c>
      <c r="AN9099" s="13">
        <v>9170</v>
      </c>
      <c r="AO9099" s="13">
        <v>10191</v>
      </c>
      <c r="AP9099" s="13">
        <v>62</v>
      </c>
      <c r="AQ9099" s="13">
        <v>99938</v>
      </c>
      <c r="AR9099" s="9">
        <v>99.938000000000002</v>
      </c>
      <c r="AS9099" s="10">
        <v>19.399999999999999</v>
      </c>
      <c r="AT9099" s="10">
        <v>980.6</v>
      </c>
      <c r="AU9099" s="10">
        <v>98.06</v>
      </c>
      <c r="AV9099" s="10">
        <v>16.600000000000001</v>
      </c>
      <c r="AW9099" s="10">
        <v>983.4</v>
      </c>
      <c r="AX9099">
        <v>98.34</v>
      </c>
    </row>
    <row r="9100" spans="1:50" x14ac:dyDescent="0.35">
      <c r="A9100" t="str">
        <f>C9100&amp;E9100</f>
        <v>WSM2005</v>
      </c>
      <c r="B9100" t="s">
        <v>485</v>
      </c>
      <c r="C9100" t="s">
        <v>486</v>
      </c>
      <c r="D9100" s="9">
        <v>817.49705478623252</v>
      </c>
      <c r="E9100">
        <v>2005</v>
      </c>
      <c r="F9100" t="s">
        <v>79</v>
      </c>
      <c r="G9100" t="s">
        <v>67</v>
      </c>
      <c r="H9100" s="10">
        <v>94.652299999999997</v>
      </c>
      <c r="I9100" s="10">
        <v>48.063800000000001</v>
      </c>
      <c r="J9100" s="10">
        <v>89.015600000000006</v>
      </c>
      <c r="K9100" s="10">
        <v>44.825600000000001</v>
      </c>
      <c r="L9100" s="10">
        <v>59</v>
      </c>
      <c r="M9100" s="11">
        <v>72.768823529411762</v>
      </c>
      <c r="N9100" s="10">
        <v>98.070000000000007</v>
      </c>
      <c r="O9100" s="10">
        <v>99.938000000000002</v>
      </c>
      <c r="P9100" s="12">
        <v>0.50470700000000002</v>
      </c>
      <c r="Q9100" s="12">
        <v>0.21868699999999999</v>
      </c>
      <c r="R9100" s="12">
        <v>1.1327</v>
      </c>
      <c r="S9100" s="12">
        <v>-5.0483E-2</v>
      </c>
      <c r="T9100" s="12">
        <v>1.1104099999999999</v>
      </c>
      <c r="U9100" s="12">
        <v>0.63720100000000002</v>
      </c>
      <c r="V9100" s="13">
        <v>188626</v>
      </c>
      <c r="W9100" s="13">
        <v>26712</v>
      </c>
      <c r="X9100" s="13">
        <v>42008</v>
      </c>
      <c r="Y9100" s="13">
        <v>5405</v>
      </c>
      <c r="Z9100" s="13">
        <v>5551</v>
      </c>
      <c r="AA9100" s="13">
        <v>5216</v>
      </c>
      <c r="AB9100" s="13">
        <v>107</v>
      </c>
      <c r="AC9100" s="14">
        <v>4</v>
      </c>
      <c r="AD9100" s="10">
        <v>0.99</v>
      </c>
      <c r="AE9100" s="10">
        <v>0.97</v>
      </c>
      <c r="AF9100" s="10">
        <v>0.8</v>
      </c>
      <c r="AG9100" s="13">
        <v>28309</v>
      </c>
      <c r="AH9100" s="13">
        <v>13504</v>
      </c>
      <c r="AI9100" s="13">
        <v>14805</v>
      </c>
      <c r="AJ9100" s="13">
        <v>9138</v>
      </c>
      <c r="AK9100" s="13">
        <v>4384</v>
      </c>
      <c r="AL9100" s="13">
        <v>4754</v>
      </c>
      <c r="AM9100" s="13">
        <v>19800</v>
      </c>
      <c r="AN9100" s="13">
        <v>9390</v>
      </c>
      <c r="AO9100" s="13">
        <v>10410</v>
      </c>
      <c r="AP9100" s="13">
        <v>62</v>
      </c>
      <c r="AQ9100" s="13">
        <v>99938</v>
      </c>
      <c r="AR9100" s="9">
        <v>99.938000000000002</v>
      </c>
      <c r="AS9100" s="10">
        <v>19.3</v>
      </c>
      <c r="AT9100" s="10">
        <v>980.7</v>
      </c>
      <c r="AU9100" s="10">
        <v>98.070000000000007</v>
      </c>
      <c r="AV9100" s="10">
        <v>16.5</v>
      </c>
      <c r="AW9100" s="10">
        <v>983.5</v>
      </c>
      <c r="AX9100">
        <v>98.35</v>
      </c>
    </row>
    <row r="9101" spans="1:50" x14ac:dyDescent="0.35">
      <c r="A9101" t="str">
        <f>C9101&amp;E9101</f>
        <v>WSM2006</v>
      </c>
      <c r="B9101" t="s">
        <v>485</v>
      </c>
      <c r="C9101" t="s">
        <v>486</v>
      </c>
      <c r="D9101" s="9">
        <v>862.41923488438397</v>
      </c>
      <c r="E9101">
        <v>2006</v>
      </c>
      <c r="F9101" t="s">
        <v>79</v>
      </c>
      <c r="G9101" t="s">
        <v>67</v>
      </c>
      <c r="H9101" s="10">
        <v>94.810699999999997</v>
      </c>
      <c r="I9101" s="10">
        <v>48.236800000000002</v>
      </c>
      <c r="J9101" s="10">
        <v>89.256100000000004</v>
      </c>
      <c r="K9101" s="10">
        <v>44.945700000000002</v>
      </c>
      <c r="L9101" s="10">
        <v>50</v>
      </c>
      <c r="M9101" s="11">
        <v>72.811176470588236</v>
      </c>
      <c r="N9101" s="10">
        <v>98.070000000000007</v>
      </c>
      <c r="O9101" s="10">
        <v>99.941999999999993</v>
      </c>
      <c r="P9101" s="12">
        <v>0.37877699999999997</v>
      </c>
      <c r="Q9101" s="12">
        <v>0.304151</v>
      </c>
      <c r="R9101" s="12">
        <v>1.0985100000000001</v>
      </c>
      <c r="S9101" s="12">
        <v>-4.4892000000000001E-2</v>
      </c>
      <c r="T9101" s="12">
        <v>0.98702599999999996</v>
      </c>
      <c r="U9101" s="12">
        <v>0.63741099999999995</v>
      </c>
      <c r="V9101" s="13">
        <v>189379</v>
      </c>
      <c r="W9101" s="13">
        <v>26519</v>
      </c>
      <c r="X9101" s="13">
        <v>42340</v>
      </c>
      <c r="Y9101" s="13">
        <v>5379.5</v>
      </c>
      <c r="Z9101" s="13">
        <v>5526</v>
      </c>
      <c r="AA9101" s="13">
        <v>5124</v>
      </c>
      <c r="AB9101" s="13">
        <v>107</v>
      </c>
      <c r="AC9101" s="14">
        <v>3</v>
      </c>
      <c r="AD9101" s="10">
        <v>0.99</v>
      </c>
      <c r="AE9101" s="10">
        <v>0.97</v>
      </c>
      <c r="AF9101" s="10">
        <v>0.8</v>
      </c>
      <c r="AG9101" s="13">
        <v>28097</v>
      </c>
      <c r="AH9101" s="13">
        <v>13411</v>
      </c>
      <c r="AI9101" s="13">
        <v>14686</v>
      </c>
      <c r="AJ9101" s="13">
        <v>9027</v>
      </c>
      <c r="AK9101" s="13">
        <v>4317</v>
      </c>
      <c r="AL9101" s="13">
        <v>4710</v>
      </c>
      <c r="AM9101" s="13">
        <v>20101</v>
      </c>
      <c r="AN9101" s="13">
        <v>9572</v>
      </c>
      <c r="AO9101" s="13">
        <v>10529</v>
      </c>
      <c r="AP9101" s="13">
        <v>58</v>
      </c>
      <c r="AQ9101" s="13">
        <v>99942</v>
      </c>
      <c r="AR9101" s="9">
        <v>99.941999999999993</v>
      </c>
      <c r="AS9101" s="10">
        <v>19.3</v>
      </c>
      <c r="AT9101" s="10">
        <v>980.7</v>
      </c>
      <c r="AU9101" s="10">
        <v>98.070000000000007</v>
      </c>
      <c r="AV9101" s="10">
        <v>16.5</v>
      </c>
      <c r="AW9101" s="10">
        <v>983.5</v>
      </c>
      <c r="AX9101">
        <v>98.35</v>
      </c>
    </row>
    <row r="9102" spans="1:50" x14ac:dyDescent="0.35">
      <c r="A9102" t="str">
        <f>C9102&amp;E9102</f>
        <v>WSM2007</v>
      </c>
      <c r="B9102" t="s">
        <v>485</v>
      </c>
      <c r="C9102" t="s">
        <v>486</v>
      </c>
      <c r="D9102" s="9">
        <v>978.81511305668698</v>
      </c>
      <c r="E9102">
        <v>2007</v>
      </c>
      <c r="F9102" t="s">
        <v>79</v>
      </c>
      <c r="G9102" t="s">
        <v>67</v>
      </c>
      <c r="H9102" s="10">
        <v>94.969700000000003</v>
      </c>
      <c r="I9102" s="10">
        <v>48.409799999999997</v>
      </c>
      <c r="J9102" s="10">
        <v>89.494200000000006</v>
      </c>
      <c r="K9102" s="10">
        <v>45.064500000000002</v>
      </c>
      <c r="L9102" s="10">
        <v>65</v>
      </c>
      <c r="M9102" s="11">
        <v>72.775294117647064</v>
      </c>
      <c r="N9102" s="10">
        <v>98.070000000000007</v>
      </c>
      <c r="O9102" s="10">
        <v>99.941000000000003</v>
      </c>
      <c r="P9102" s="12">
        <v>0.26053900000000002</v>
      </c>
      <c r="Q9102" s="12">
        <v>0.302983</v>
      </c>
      <c r="R9102" s="12">
        <v>1.00498</v>
      </c>
      <c r="S9102" s="12">
        <v>-8.2661999999999999E-2</v>
      </c>
      <c r="T9102" s="12">
        <v>0.95132499999999998</v>
      </c>
      <c r="U9102" s="12">
        <v>0.60831000000000002</v>
      </c>
      <c r="V9102" s="13">
        <v>190478</v>
      </c>
      <c r="W9102" s="13">
        <v>26536</v>
      </c>
      <c r="X9102" s="13">
        <v>42805</v>
      </c>
      <c r="Y9102" s="13">
        <v>5388</v>
      </c>
      <c r="Z9102" s="13">
        <v>5547</v>
      </c>
      <c r="AA9102" s="13">
        <v>5073</v>
      </c>
      <c r="AB9102" s="13">
        <v>107</v>
      </c>
      <c r="AC9102" s="14">
        <v>4</v>
      </c>
      <c r="AD9102" s="10">
        <v>0.99</v>
      </c>
      <c r="AE9102" s="10">
        <v>0.98</v>
      </c>
      <c r="AF9102" s="10">
        <v>0.8</v>
      </c>
      <c r="AG9102" s="13">
        <v>27988</v>
      </c>
      <c r="AH9102" s="13">
        <v>13393</v>
      </c>
      <c r="AI9102" s="13">
        <v>14595</v>
      </c>
      <c r="AJ9102" s="13">
        <v>8925</v>
      </c>
      <c r="AK9102" s="13">
        <v>4260</v>
      </c>
      <c r="AL9102" s="13">
        <v>4665</v>
      </c>
      <c r="AM9102" s="13">
        <v>20361</v>
      </c>
      <c r="AN9102" s="13">
        <v>9713</v>
      </c>
      <c r="AO9102" s="13">
        <v>10648</v>
      </c>
      <c r="AP9102" s="13">
        <v>59</v>
      </c>
      <c r="AQ9102" s="13">
        <v>99941</v>
      </c>
      <c r="AR9102" s="9">
        <v>99.941000000000003</v>
      </c>
      <c r="AS9102" s="10">
        <v>19.3</v>
      </c>
      <c r="AT9102" s="10">
        <v>980.7</v>
      </c>
      <c r="AU9102" s="10">
        <v>98.070000000000007</v>
      </c>
      <c r="AV9102" s="10">
        <v>16.5</v>
      </c>
      <c r="AW9102" s="10">
        <v>983.5</v>
      </c>
      <c r="AX9102">
        <v>98.35</v>
      </c>
    </row>
    <row r="9103" spans="1:50" x14ac:dyDescent="0.35">
      <c r="A9103" t="str">
        <f>C9103&amp;E9103</f>
        <v>WSM2008</v>
      </c>
      <c r="B9103" t="s">
        <v>485</v>
      </c>
      <c r="C9103" t="s">
        <v>486</v>
      </c>
      <c r="D9103" s="9">
        <v>867.3238367027476</v>
      </c>
      <c r="E9103">
        <v>2008</v>
      </c>
      <c r="F9103" t="s">
        <v>79</v>
      </c>
      <c r="G9103" t="s">
        <v>67</v>
      </c>
      <c r="H9103" s="10">
        <v>95.129300000000001</v>
      </c>
      <c r="I9103" s="10">
        <v>48.339799999999997</v>
      </c>
      <c r="J9103" s="10">
        <v>89.729900000000001</v>
      </c>
      <c r="K9103" s="10">
        <v>45.182200000000002</v>
      </c>
      <c r="L9103" s="10">
        <v>39</v>
      </c>
      <c r="M9103" s="11" t="s">
        <v>55</v>
      </c>
      <c r="N9103" s="10">
        <v>98.06</v>
      </c>
      <c r="O9103" s="10">
        <v>99.941000000000003</v>
      </c>
      <c r="P9103" s="12">
        <v>0.20578099999999999</v>
      </c>
      <c r="Q9103" s="12">
        <v>0.25991199999999998</v>
      </c>
      <c r="R9103" s="12">
        <v>1.0978300000000001</v>
      </c>
      <c r="S9103" s="12">
        <v>-0.30384800000000001</v>
      </c>
      <c r="T9103" s="12">
        <v>0.851572</v>
      </c>
      <c r="U9103" s="12">
        <v>0.57598499999999997</v>
      </c>
      <c r="V9103" s="13">
        <v>191787</v>
      </c>
      <c r="W9103" s="13">
        <v>26742</v>
      </c>
      <c r="X9103" s="13">
        <v>43287</v>
      </c>
      <c r="Y9103" s="13">
        <v>5416</v>
      </c>
      <c r="Z9103" s="13">
        <v>5667</v>
      </c>
      <c r="AA9103" s="13">
        <v>5081</v>
      </c>
      <c r="AB9103" s="13">
        <v>108</v>
      </c>
      <c r="AC9103" s="14">
        <v>4</v>
      </c>
      <c r="AD9103" s="10">
        <v>0.99</v>
      </c>
      <c r="AE9103" s="10">
        <v>0.98</v>
      </c>
      <c r="AF9103" s="10">
        <v>0.81</v>
      </c>
      <c r="AG9103" s="13">
        <v>27941</v>
      </c>
      <c r="AH9103" s="13">
        <v>13426</v>
      </c>
      <c r="AI9103" s="13">
        <v>14515</v>
      </c>
      <c r="AJ9103" s="13">
        <v>8890</v>
      </c>
      <c r="AK9103" s="13">
        <v>4239</v>
      </c>
      <c r="AL9103" s="13">
        <v>4651</v>
      </c>
      <c r="AM9103" s="13">
        <v>20546</v>
      </c>
      <c r="AN9103" s="13">
        <v>9799</v>
      </c>
      <c r="AO9103" s="13">
        <v>10747</v>
      </c>
      <c r="AP9103" s="13">
        <v>59</v>
      </c>
      <c r="AQ9103" s="13">
        <v>99941</v>
      </c>
      <c r="AR9103" s="9">
        <v>99.941000000000003</v>
      </c>
      <c r="AS9103" s="10">
        <v>19.399999999999999</v>
      </c>
      <c r="AT9103" s="10">
        <v>980.6</v>
      </c>
      <c r="AU9103" s="10">
        <v>98.06</v>
      </c>
      <c r="AV9103" s="10">
        <v>16.600000000000001</v>
      </c>
      <c r="AW9103" s="10">
        <v>983.4</v>
      </c>
      <c r="AX9103">
        <v>98.34</v>
      </c>
    </row>
    <row r="9104" spans="1:50" x14ac:dyDescent="0.35">
      <c r="A9104" t="str">
        <f>C9104&amp;E9104</f>
        <v>WSM2009</v>
      </c>
      <c r="B9104" t="s">
        <v>485</v>
      </c>
      <c r="C9104" t="s">
        <v>486</v>
      </c>
      <c r="D9104" s="9">
        <v>854.32897814776084</v>
      </c>
      <c r="E9104">
        <v>2009</v>
      </c>
      <c r="F9104" t="s">
        <v>79</v>
      </c>
      <c r="G9104" t="s">
        <v>67</v>
      </c>
      <c r="H9104" s="10">
        <v>95.289500000000004</v>
      </c>
      <c r="I9104" s="10">
        <v>48.270099999999999</v>
      </c>
      <c r="J9104" s="10">
        <v>89.963499999999996</v>
      </c>
      <c r="K9104" s="10">
        <v>45.2988</v>
      </c>
      <c r="L9104" s="10">
        <v>64</v>
      </c>
      <c r="M9104" s="11">
        <v>73.317647058823525</v>
      </c>
      <c r="N9104" s="10">
        <v>97.429999999999993</v>
      </c>
      <c r="O9104" s="10">
        <v>99.938000000000002</v>
      </c>
      <c r="P9104" s="12">
        <v>5.8762000000000002E-2</v>
      </c>
      <c r="Q9104" s="12">
        <v>0.15379000000000001</v>
      </c>
      <c r="R9104" s="12">
        <v>0.95788399999999996</v>
      </c>
      <c r="S9104" s="12">
        <v>-0.24146000000000001</v>
      </c>
      <c r="T9104" s="12">
        <v>0.66831099999999999</v>
      </c>
      <c r="U9104" s="12">
        <v>0.53969599999999995</v>
      </c>
      <c r="V9104" s="13">
        <v>193176</v>
      </c>
      <c r="W9104" s="13">
        <v>27027</v>
      </c>
      <c r="X9104" s="13">
        <v>43781</v>
      </c>
      <c r="Y9104" s="13">
        <v>5483</v>
      </c>
      <c r="Z9104" s="13">
        <v>5803</v>
      </c>
      <c r="AA9104" s="13">
        <v>5111.5</v>
      </c>
      <c r="AB9104" s="13">
        <v>146</v>
      </c>
      <c r="AC9104" s="14">
        <v>4</v>
      </c>
      <c r="AD9104" s="10">
        <v>0.99</v>
      </c>
      <c r="AE9104" s="10">
        <v>0.98</v>
      </c>
      <c r="AF9104" s="10">
        <v>0.82000000000000006</v>
      </c>
      <c r="AG9104" s="13">
        <v>27919</v>
      </c>
      <c r="AH9104" s="13">
        <v>13478</v>
      </c>
      <c r="AI9104" s="13">
        <v>14441</v>
      </c>
      <c r="AJ9104" s="13">
        <v>8893</v>
      </c>
      <c r="AK9104" s="13">
        <v>4241</v>
      </c>
      <c r="AL9104" s="13">
        <v>4652</v>
      </c>
      <c r="AM9104" s="13">
        <v>20679</v>
      </c>
      <c r="AN9104" s="13">
        <v>9847</v>
      </c>
      <c r="AO9104" s="13">
        <v>10832</v>
      </c>
      <c r="AP9104" s="13">
        <v>62</v>
      </c>
      <c r="AQ9104" s="13">
        <v>99938</v>
      </c>
      <c r="AR9104" s="9">
        <v>99.938000000000002</v>
      </c>
      <c r="AS9104" s="10">
        <v>25.7</v>
      </c>
      <c r="AT9104" s="10">
        <v>974.3</v>
      </c>
      <c r="AU9104" s="10">
        <v>97.429999999999993</v>
      </c>
      <c r="AV9104" s="10">
        <v>18.8</v>
      </c>
      <c r="AW9104" s="10">
        <v>981.2</v>
      </c>
      <c r="AX9104">
        <v>98.12</v>
      </c>
    </row>
    <row r="9105" spans="1:50" x14ac:dyDescent="0.35">
      <c r="A9105" t="str">
        <f>C9105&amp;E9105</f>
        <v>WSM2010</v>
      </c>
      <c r="B9105" t="s">
        <v>485</v>
      </c>
      <c r="C9105" t="s">
        <v>486</v>
      </c>
      <c r="D9105" s="9">
        <v>958.71291261871727</v>
      </c>
      <c r="E9105">
        <v>2010</v>
      </c>
      <c r="F9105" t="s">
        <v>79</v>
      </c>
      <c r="G9105" t="s">
        <v>67</v>
      </c>
      <c r="H9105" s="10">
        <v>95.450299999999999</v>
      </c>
      <c r="I9105" s="10">
        <v>48.200800000000001</v>
      </c>
      <c r="J9105" s="10">
        <v>90.194900000000004</v>
      </c>
      <c r="K9105" s="10">
        <v>45.414299999999997</v>
      </c>
      <c r="L9105" s="10">
        <v>78</v>
      </c>
      <c r="M9105" s="11">
        <v>75.648823529411771</v>
      </c>
      <c r="N9105" s="10">
        <v>98.06</v>
      </c>
      <c r="O9105" s="10">
        <v>99.938000000000002</v>
      </c>
      <c r="P9105" s="12">
        <v>1.1739999999999999E-3</v>
      </c>
      <c r="Q9105" s="12">
        <v>0.16947799999999999</v>
      </c>
      <c r="R9105" s="12">
        <v>0.76569200000000004</v>
      </c>
      <c r="S9105" s="12">
        <v>-0.26935199999999998</v>
      </c>
      <c r="T9105" s="12">
        <v>0.67911500000000002</v>
      </c>
      <c r="U9105" s="12">
        <v>0.43422300000000003</v>
      </c>
      <c r="V9105" s="13">
        <v>194672</v>
      </c>
      <c r="W9105" s="13">
        <v>27404</v>
      </c>
      <c r="X9105" s="13">
        <v>44252</v>
      </c>
      <c r="Y9105" s="13">
        <v>5603.5</v>
      </c>
      <c r="Z9105" s="13">
        <v>5929</v>
      </c>
      <c r="AA9105" s="13">
        <v>5148.5</v>
      </c>
      <c r="AB9105" s="13">
        <v>113</v>
      </c>
      <c r="AC9105" s="14">
        <v>4</v>
      </c>
      <c r="AD9105" s="10">
        <v>0.99</v>
      </c>
      <c r="AE9105" s="10">
        <v>0.99</v>
      </c>
      <c r="AF9105" s="10">
        <v>0.83</v>
      </c>
      <c r="AG9105" s="13">
        <v>27876</v>
      </c>
      <c r="AH9105" s="13">
        <v>13512</v>
      </c>
      <c r="AI9105" s="13">
        <v>14364</v>
      </c>
      <c r="AJ9105" s="13">
        <v>8895</v>
      </c>
      <c r="AK9105" s="13">
        <v>4252</v>
      </c>
      <c r="AL9105" s="13">
        <v>4643</v>
      </c>
      <c r="AM9105" s="13">
        <v>20762</v>
      </c>
      <c r="AN9105" s="13">
        <v>9870</v>
      </c>
      <c r="AO9105" s="13">
        <v>10892</v>
      </c>
      <c r="AP9105" s="13">
        <v>62</v>
      </c>
      <c r="AQ9105" s="13">
        <v>99938</v>
      </c>
      <c r="AR9105" s="9">
        <v>99.938000000000002</v>
      </c>
      <c r="AS9105" s="10">
        <v>19.399999999999999</v>
      </c>
      <c r="AT9105" s="10">
        <v>980.6</v>
      </c>
      <c r="AU9105" s="10">
        <v>98.06</v>
      </c>
      <c r="AV9105" s="10">
        <v>16.600000000000001</v>
      </c>
      <c r="AW9105" s="10">
        <v>983.4</v>
      </c>
      <c r="AX9105">
        <v>98.34</v>
      </c>
    </row>
    <row r="9106" spans="1:50" x14ac:dyDescent="0.35">
      <c r="A9106" t="str">
        <f>C9106&amp;E9106</f>
        <v>WSM2011</v>
      </c>
      <c r="B9106" t="s">
        <v>485</v>
      </c>
      <c r="C9106" t="s">
        <v>486</v>
      </c>
      <c r="D9106" s="9">
        <v>945.80143280400796</v>
      </c>
      <c r="E9106">
        <v>2011</v>
      </c>
      <c r="F9106" t="s">
        <v>79</v>
      </c>
      <c r="G9106" t="s">
        <v>67</v>
      </c>
      <c r="H9106" s="10">
        <v>95.611699999999999</v>
      </c>
      <c r="I9106" s="10">
        <v>48.131799999999998</v>
      </c>
      <c r="J9106" s="10">
        <v>90.424300000000002</v>
      </c>
      <c r="K9106" s="10">
        <v>45.528799999999997</v>
      </c>
      <c r="L9106" s="10">
        <v>82</v>
      </c>
      <c r="M9106" s="11">
        <v>74.5535294117647</v>
      </c>
      <c r="N9106" s="10">
        <v>98.070000000000007</v>
      </c>
      <c r="O9106" s="10">
        <v>99.941000000000003</v>
      </c>
      <c r="P9106" s="12">
        <v>5.4982999999999997E-2</v>
      </c>
      <c r="Q9106" s="12">
        <v>0.12943499999999999</v>
      </c>
      <c r="R9106" s="12">
        <v>0.988591</v>
      </c>
      <c r="S9106" s="12">
        <v>-0.32341999999999999</v>
      </c>
      <c r="T9106" s="12">
        <v>0.726217</v>
      </c>
      <c r="U9106" s="12">
        <v>0.40217599999999998</v>
      </c>
      <c r="V9106" s="13">
        <v>196351</v>
      </c>
      <c r="W9106" s="13">
        <v>27876</v>
      </c>
      <c r="X9106" s="13">
        <v>44709</v>
      </c>
      <c r="Y9106" s="13">
        <v>5735</v>
      </c>
      <c r="Z9106" s="13">
        <v>6033</v>
      </c>
      <c r="AA9106" s="13">
        <v>5186.5</v>
      </c>
      <c r="AB9106" s="13">
        <v>114</v>
      </c>
      <c r="AC9106" s="14">
        <v>4</v>
      </c>
      <c r="AD9106" s="10">
        <v>0.99</v>
      </c>
      <c r="AE9106" s="10">
        <v>0.99</v>
      </c>
      <c r="AF9106" s="10">
        <v>0.85</v>
      </c>
      <c r="AG9106" s="13">
        <v>27697</v>
      </c>
      <c r="AH9106" s="13">
        <v>13450</v>
      </c>
      <c r="AI9106" s="13">
        <v>14247</v>
      </c>
      <c r="AJ9106" s="13">
        <v>8749</v>
      </c>
      <c r="AK9106" s="13">
        <v>4198</v>
      </c>
      <c r="AL9106" s="13">
        <v>4551</v>
      </c>
      <c r="AM9106" s="13">
        <v>20534</v>
      </c>
      <c r="AN9106" s="13">
        <v>9764</v>
      </c>
      <c r="AO9106" s="13">
        <v>10770</v>
      </c>
      <c r="AP9106" s="13">
        <v>59</v>
      </c>
      <c r="AQ9106" s="13">
        <v>99941</v>
      </c>
      <c r="AR9106" s="9">
        <v>99.941000000000003</v>
      </c>
      <c r="AS9106" s="10">
        <v>19.3</v>
      </c>
      <c r="AT9106" s="10">
        <v>980.7</v>
      </c>
      <c r="AU9106" s="10">
        <v>98.070000000000007</v>
      </c>
      <c r="AV9106" s="10">
        <v>16.5</v>
      </c>
      <c r="AW9106" s="10">
        <v>983.5</v>
      </c>
      <c r="AX9106">
        <v>98.35</v>
      </c>
    </row>
    <row r="9107" spans="1:50" x14ac:dyDescent="0.35">
      <c r="A9107" t="str">
        <f>C9107&amp;E9107</f>
        <v>WSM2012</v>
      </c>
      <c r="B9107" t="s">
        <v>485</v>
      </c>
      <c r="C9107" t="s">
        <v>486</v>
      </c>
      <c r="D9107" s="9">
        <v>946.75335305734814</v>
      </c>
      <c r="E9107">
        <v>2012</v>
      </c>
      <c r="F9107" t="s">
        <v>79</v>
      </c>
      <c r="G9107" t="s">
        <v>67</v>
      </c>
      <c r="H9107" s="10">
        <v>95.773899999999998</v>
      </c>
      <c r="I9107" s="10">
        <v>48.064900000000002</v>
      </c>
      <c r="J9107" s="10">
        <v>90.651799999999994</v>
      </c>
      <c r="K9107" s="10">
        <v>45.642200000000003</v>
      </c>
      <c r="L9107" s="10">
        <v>82</v>
      </c>
      <c r="M9107" s="11">
        <v>74.854705882352945</v>
      </c>
      <c r="N9107" s="10">
        <v>98.09</v>
      </c>
      <c r="O9107" s="10">
        <v>99.936999999999998</v>
      </c>
      <c r="P9107" s="12">
        <v>2.3713999999999999E-2</v>
      </c>
      <c r="Q9107" s="12">
        <v>0.141266</v>
      </c>
      <c r="R9107" s="12">
        <v>0.99924000000000002</v>
      </c>
      <c r="S9107" s="12">
        <v>-0.355458</v>
      </c>
      <c r="T9107" s="12">
        <v>0.73799300000000001</v>
      </c>
      <c r="U9107" s="12">
        <v>0.34997299999999998</v>
      </c>
      <c r="V9107" s="13">
        <v>198124</v>
      </c>
      <c r="W9107" s="13">
        <v>28397</v>
      </c>
      <c r="X9107" s="13">
        <v>45185</v>
      </c>
      <c r="Y9107" s="13">
        <v>5861</v>
      </c>
      <c r="Z9107" s="13">
        <v>6090</v>
      </c>
      <c r="AA9107" s="13">
        <v>5205</v>
      </c>
      <c r="AB9107" s="13">
        <v>115</v>
      </c>
      <c r="AC9107" s="14">
        <v>4</v>
      </c>
      <c r="AD9107" s="10">
        <v>0.99</v>
      </c>
      <c r="AE9107" s="10">
        <v>0.99</v>
      </c>
      <c r="AF9107" s="10">
        <v>0.86</v>
      </c>
      <c r="AG9107" s="13">
        <v>27820</v>
      </c>
      <c r="AH9107" s="13">
        <v>13510</v>
      </c>
      <c r="AI9107" s="13">
        <v>14310</v>
      </c>
      <c r="AJ9107" s="13">
        <v>8589</v>
      </c>
      <c r="AK9107" s="13">
        <v>4138</v>
      </c>
      <c r="AL9107" s="13">
        <v>4451</v>
      </c>
      <c r="AM9107" s="13">
        <v>20320</v>
      </c>
      <c r="AN9107" s="13">
        <v>9662</v>
      </c>
      <c r="AO9107" s="13">
        <v>10658</v>
      </c>
      <c r="AP9107" s="13">
        <v>63</v>
      </c>
      <c r="AQ9107" s="13">
        <v>99937</v>
      </c>
      <c r="AR9107" s="9">
        <v>99.936999999999998</v>
      </c>
      <c r="AS9107" s="10">
        <v>19.100000000000001</v>
      </c>
      <c r="AT9107" s="10">
        <v>980.9</v>
      </c>
      <c r="AU9107" s="10">
        <v>98.09</v>
      </c>
      <c r="AV9107" s="10">
        <v>16.399999999999999</v>
      </c>
      <c r="AW9107" s="10">
        <v>983.6</v>
      </c>
      <c r="AX9107">
        <v>98.36</v>
      </c>
    </row>
    <row r="9108" spans="1:50" x14ac:dyDescent="0.35">
      <c r="A9108" t="str">
        <f>C9108&amp;E9108</f>
        <v>WSM2013</v>
      </c>
      <c r="B9108" t="s">
        <v>485</v>
      </c>
      <c r="C9108" t="s">
        <v>486</v>
      </c>
      <c r="D9108" s="9">
        <v>994.01796735720893</v>
      </c>
      <c r="E9108">
        <v>2013</v>
      </c>
      <c r="F9108" t="s">
        <v>79</v>
      </c>
      <c r="G9108" t="s">
        <v>67</v>
      </c>
      <c r="H9108" s="10">
        <v>95.936700000000002</v>
      </c>
      <c r="I9108" s="10">
        <v>47.999400000000001</v>
      </c>
      <c r="J9108" s="10">
        <v>90.877200000000002</v>
      </c>
      <c r="K9108" s="10">
        <v>45.7545</v>
      </c>
      <c r="L9108" s="10">
        <v>84</v>
      </c>
      <c r="M9108" s="11" t="s">
        <v>55</v>
      </c>
      <c r="N9108" s="10">
        <v>98.1</v>
      </c>
      <c r="O9108" s="10">
        <v>99.941999999999993</v>
      </c>
      <c r="P9108" s="12">
        <v>6.6229999999999997E-2</v>
      </c>
      <c r="Q9108" s="12">
        <v>0.18073400000000001</v>
      </c>
      <c r="R9108" s="12">
        <v>0.989008</v>
      </c>
      <c r="S9108" s="12">
        <v>-0.272673</v>
      </c>
      <c r="T9108" s="12">
        <v>0.75377000000000005</v>
      </c>
      <c r="U9108" s="12">
        <v>0.40244200000000002</v>
      </c>
      <c r="V9108" s="13">
        <v>199939</v>
      </c>
      <c r="W9108" s="13">
        <v>28879</v>
      </c>
      <c r="X9108" s="13">
        <v>45664</v>
      </c>
      <c r="Y9108" s="13">
        <v>5947</v>
      </c>
      <c r="Z9108" s="13">
        <v>6077</v>
      </c>
      <c r="AA9108" s="13">
        <v>5258.5</v>
      </c>
      <c r="AB9108" s="13">
        <v>115</v>
      </c>
      <c r="AC9108" s="14">
        <v>3</v>
      </c>
      <c r="AD9108" s="10">
        <v>0.99</v>
      </c>
      <c r="AE9108" s="10">
        <v>0.99</v>
      </c>
      <c r="AF9108" s="10">
        <v>0.87</v>
      </c>
      <c r="AG9108" s="13">
        <v>28284</v>
      </c>
      <c r="AH9108" s="13">
        <v>13707</v>
      </c>
      <c r="AI9108" s="13">
        <v>14577</v>
      </c>
      <c r="AJ9108" s="13">
        <v>8412</v>
      </c>
      <c r="AK9108" s="13">
        <v>4071</v>
      </c>
      <c r="AL9108" s="13">
        <v>4341</v>
      </c>
      <c r="AM9108" s="13">
        <v>20087</v>
      </c>
      <c r="AN9108" s="13">
        <v>9555</v>
      </c>
      <c r="AO9108" s="13">
        <v>10532</v>
      </c>
      <c r="AP9108" s="13">
        <v>58</v>
      </c>
      <c r="AQ9108" s="13">
        <v>99942</v>
      </c>
      <c r="AR9108" s="9">
        <v>99.941999999999993</v>
      </c>
      <c r="AS9108" s="10">
        <v>19</v>
      </c>
      <c r="AT9108" s="10">
        <v>981</v>
      </c>
      <c r="AU9108" s="10">
        <v>98.1</v>
      </c>
      <c r="AV9108" s="10">
        <v>16.2</v>
      </c>
      <c r="AW9108" s="10">
        <v>983.8</v>
      </c>
      <c r="AX9108">
        <v>98.38</v>
      </c>
    </row>
    <row r="9109" spans="1:50" x14ac:dyDescent="0.35">
      <c r="A9109" t="str">
        <f>C9109&amp;E9109</f>
        <v>WSM2014</v>
      </c>
      <c r="B9109" t="s">
        <v>485</v>
      </c>
      <c r="C9109" t="s">
        <v>486</v>
      </c>
      <c r="D9109" s="9">
        <v>1059.5487143357586</v>
      </c>
      <c r="E9109">
        <v>2014</v>
      </c>
      <c r="F9109" t="s">
        <v>79</v>
      </c>
      <c r="G9109" t="s">
        <v>67</v>
      </c>
      <c r="H9109" s="10">
        <v>96.100099999999998</v>
      </c>
      <c r="I9109" s="10">
        <v>47.934100000000001</v>
      </c>
      <c r="J9109" s="10">
        <v>91.100399999999993</v>
      </c>
      <c r="K9109" s="10">
        <v>45.865699999999997</v>
      </c>
      <c r="L9109" s="10">
        <v>78</v>
      </c>
      <c r="M9109" s="11">
        <v>77.652352941176474</v>
      </c>
      <c r="N9109" s="10">
        <v>98.12</v>
      </c>
      <c r="O9109" s="10">
        <v>99.94</v>
      </c>
      <c r="P9109" s="12">
        <v>0.58422799999999997</v>
      </c>
      <c r="Q9109" s="12">
        <v>0.358954</v>
      </c>
      <c r="R9109" s="12">
        <v>1.1218999999999999</v>
      </c>
      <c r="S9109" s="12">
        <v>-0.207313</v>
      </c>
      <c r="T9109" s="12">
        <v>0.79760600000000004</v>
      </c>
      <c r="U9109" s="12">
        <v>0.66505099999999995</v>
      </c>
      <c r="V9109" s="13">
        <v>201757</v>
      </c>
      <c r="W9109" s="13">
        <v>29238</v>
      </c>
      <c r="X9109" s="13">
        <v>46106</v>
      </c>
      <c r="Y9109" s="13">
        <v>5970</v>
      </c>
      <c r="Z9109" s="13">
        <v>6060</v>
      </c>
      <c r="AA9109" s="13">
        <v>5372.5</v>
      </c>
      <c r="AB9109" s="13">
        <v>113</v>
      </c>
      <c r="AC9109" s="14">
        <v>4</v>
      </c>
      <c r="AD9109" s="10">
        <v>0.99</v>
      </c>
      <c r="AE9109" s="10">
        <v>0.99</v>
      </c>
      <c r="AF9109" s="10">
        <v>0.88</v>
      </c>
      <c r="AG9109" s="13">
        <v>29070</v>
      </c>
      <c r="AH9109" s="13">
        <v>14042</v>
      </c>
      <c r="AI9109" s="13">
        <v>15028</v>
      </c>
      <c r="AJ9109" s="13">
        <v>8255</v>
      </c>
      <c r="AK9109" s="13">
        <v>4014</v>
      </c>
      <c r="AL9109" s="13">
        <v>4241</v>
      </c>
      <c r="AM9109" s="13">
        <v>19787</v>
      </c>
      <c r="AN9109" s="13">
        <v>9431</v>
      </c>
      <c r="AO9109" s="13">
        <v>10356</v>
      </c>
      <c r="AP9109" s="13">
        <v>60</v>
      </c>
      <c r="AQ9109" s="13">
        <v>99940</v>
      </c>
      <c r="AR9109" s="9">
        <v>99.94</v>
      </c>
      <c r="AS9109" s="10">
        <v>18.8</v>
      </c>
      <c r="AT9109" s="10">
        <v>981.2</v>
      </c>
      <c r="AU9109" s="10">
        <v>98.12</v>
      </c>
      <c r="AV9109" s="10">
        <v>16.100000000000001</v>
      </c>
      <c r="AW9109" s="10">
        <v>983.9</v>
      </c>
      <c r="AX9109">
        <v>98.39</v>
      </c>
    </row>
    <row r="9110" spans="1:50" x14ac:dyDescent="0.35">
      <c r="A9110" t="str">
        <f>C9110&amp;E9110</f>
        <v>WSM2015</v>
      </c>
      <c r="B9110" t="s">
        <v>485</v>
      </c>
      <c r="C9110" t="s">
        <v>486</v>
      </c>
      <c r="D9110" s="9">
        <v>1044.8230088204471</v>
      </c>
      <c r="E9110">
        <v>2015</v>
      </c>
      <c r="F9110" t="s">
        <v>79</v>
      </c>
      <c r="G9110" t="s">
        <v>67</v>
      </c>
      <c r="H9110" s="10">
        <v>96.264200000000002</v>
      </c>
      <c r="I9110" s="10">
        <v>47.869199999999999</v>
      </c>
      <c r="J9110" s="10">
        <v>91.321399999999997</v>
      </c>
      <c r="K9110" s="10">
        <v>45.975700000000003</v>
      </c>
      <c r="L9110" s="10">
        <v>80</v>
      </c>
      <c r="M9110" s="11">
        <v>77.375294117647059</v>
      </c>
      <c r="N9110" s="10">
        <v>98.14</v>
      </c>
      <c r="O9110" s="10">
        <v>99.941999999999993</v>
      </c>
      <c r="P9110" s="12">
        <v>0.63563700000000001</v>
      </c>
      <c r="Q9110" s="12">
        <v>0.329096</v>
      </c>
      <c r="R9110" s="12">
        <v>1.18397</v>
      </c>
      <c r="S9110" s="12">
        <v>-7.2437000000000001E-2</v>
      </c>
      <c r="T9110" s="12">
        <v>0.77759999999999996</v>
      </c>
      <c r="U9110" s="12">
        <v>0.73584899999999998</v>
      </c>
      <c r="V9110" s="13">
        <v>203571</v>
      </c>
      <c r="W9110" s="13">
        <v>29445</v>
      </c>
      <c r="X9110" s="13">
        <v>46525</v>
      </c>
      <c r="Y9110" s="13">
        <v>5957</v>
      </c>
      <c r="Z9110" s="13">
        <v>6031</v>
      </c>
      <c r="AA9110" s="13">
        <v>5505.5</v>
      </c>
      <c r="AB9110" s="13">
        <v>112</v>
      </c>
      <c r="AC9110" s="14">
        <v>3</v>
      </c>
      <c r="AD9110" s="10">
        <v>0.99</v>
      </c>
      <c r="AE9110" s="10">
        <v>0.98</v>
      </c>
      <c r="AF9110" s="10">
        <v>0.88</v>
      </c>
      <c r="AG9110" s="13">
        <v>30081</v>
      </c>
      <c r="AH9110" s="13">
        <v>14489</v>
      </c>
      <c r="AI9110" s="13">
        <v>15592</v>
      </c>
      <c r="AJ9110" s="13">
        <v>8260</v>
      </c>
      <c r="AK9110" s="13">
        <v>4023</v>
      </c>
      <c r="AL9110" s="13">
        <v>4237</v>
      </c>
      <c r="AM9110" s="13">
        <v>19382</v>
      </c>
      <c r="AN9110" s="13">
        <v>9275</v>
      </c>
      <c r="AO9110" s="13">
        <v>10107</v>
      </c>
      <c r="AP9110" s="13">
        <v>58</v>
      </c>
      <c r="AQ9110" s="13">
        <v>99942</v>
      </c>
      <c r="AR9110" s="9">
        <v>99.941999999999993</v>
      </c>
      <c r="AS9110" s="10">
        <v>18.600000000000001</v>
      </c>
      <c r="AT9110" s="10">
        <v>981.4</v>
      </c>
      <c r="AU9110" s="10">
        <v>98.14</v>
      </c>
      <c r="AV9110" s="10">
        <v>15.9</v>
      </c>
      <c r="AW9110" s="10">
        <v>984.1</v>
      </c>
      <c r="AX9110">
        <v>98.41</v>
      </c>
    </row>
    <row r="9111" spans="1:50" x14ac:dyDescent="0.35">
      <c r="A9111" t="str">
        <f>C9111&amp;E9111</f>
        <v>WSM2016</v>
      </c>
      <c r="B9111" t="s">
        <v>485</v>
      </c>
      <c r="C9111" t="s">
        <v>486</v>
      </c>
      <c r="D9111" s="9">
        <v>1140.280695954867</v>
      </c>
      <c r="E9111">
        <v>2016</v>
      </c>
      <c r="F9111" t="s">
        <v>79</v>
      </c>
      <c r="G9111" t="s">
        <v>67</v>
      </c>
      <c r="H9111" s="10">
        <v>96.428899999999999</v>
      </c>
      <c r="I9111" s="10">
        <v>47.804600000000001</v>
      </c>
      <c r="J9111" s="10">
        <v>91.540199999999999</v>
      </c>
      <c r="K9111" s="10">
        <v>46.084699999999998</v>
      </c>
      <c r="L9111" s="10">
        <v>74</v>
      </c>
      <c r="M9111" s="11">
        <v>77.20470588235294</v>
      </c>
      <c r="N9111" s="10">
        <v>98.16</v>
      </c>
      <c r="O9111" s="10">
        <v>99.942999999999998</v>
      </c>
      <c r="P9111" s="12">
        <v>0.67242800000000003</v>
      </c>
      <c r="Q9111" s="12">
        <v>0.33621099999999998</v>
      </c>
      <c r="R9111" s="12">
        <v>1.1973499999999999</v>
      </c>
      <c r="S9111" s="12">
        <v>-0.119981</v>
      </c>
      <c r="T9111" s="12">
        <v>0.90312999999999999</v>
      </c>
      <c r="U9111" s="12">
        <v>0.77436799999999995</v>
      </c>
      <c r="V9111" s="13">
        <v>205544</v>
      </c>
      <c r="W9111" s="13">
        <v>29495</v>
      </c>
      <c r="X9111" s="13">
        <v>46973</v>
      </c>
      <c r="Y9111" s="13">
        <v>5935.5</v>
      </c>
      <c r="Z9111" s="13">
        <v>5990</v>
      </c>
      <c r="AA9111" s="13">
        <v>5641.5</v>
      </c>
      <c r="AB9111" s="13">
        <v>110</v>
      </c>
      <c r="AC9111" s="14">
        <v>3</v>
      </c>
      <c r="AD9111" s="10">
        <v>0.98</v>
      </c>
      <c r="AE9111" s="10">
        <v>0.98</v>
      </c>
      <c r="AF9111" s="10">
        <v>0.89</v>
      </c>
      <c r="AG9111" s="13">
        <v>30421</v>
      </c>
      <c r="AH9111" s="13">
        <v>14623</v>
      </c>
      <c r="AI9111" s="13">
        <v>15798</v>
      </c>
      <c r="AJ9111" s="13">
        <v>8567</v>
      </c>
      <c r="AK9111" s="13">
        <v>4154</v>
      </c>
      <c r="AL9111" s="13">
        <v>4413</v>
      </c>
      <c r="AM9111" s="13">
        <v>19274</v>
      </c>
      <c r="AN9111" s="13">
        <v>9266</v>
      </c>
      <c r="AO9111" s="13">
        <v>10008</v>
      </c>
      <c r="AP9111" s="13">
        <v>57</v>
      </c>
      <c r="AQ9111" s="13">
        <v>99943</v>
      </c>
      <c r="AR9111" s="9">
        <v>99.942999999999998</v>
      </c>
      <c r="AS9111" s="10">
        <v>18.399999999999999</v>
      </c>
      <c r="AT9111" s="10">
        <v>981.6</v>
      </c>
      <c r="AU9111" s="10">
        <v>98.16</v>
      </c>
      <c r="AV9111" s="10">
        <v>15.8</v>
      </c>
      <c r="AW9111" s="10">
        <v>984.2</v>
      </c>
      <c r="AX9111">
        <v>98.42</v>
      </c>
    </row>
    <row r="9112" spans="1:50" x14ac:dyDescent="0.35">
      <c r="A9112" t="str">
        <f>C9112&amp;E9112</f>
        <v>WSM2017</v>
      </c>
      <c r="B9112" t="s">
        <v>485</v>
      </c>
      <c r="C9112" t="s">
        <v>486</v>
      </c>
      <c r="D9112" s="9">
        <v>1187.6916754234949</v>
      </c>
      <c r="E9112">
        <v>2017</v>
      </c>
      <c r="F9112" t="s">
        <v>79</v>
      </c>
      <c r="G9112" t="s">
        <v>67</v>
      </c>
      <c r="H9112" s="10">
        <v>96.594200000000001</v>
      </c>
      <c r="I9112" s="10">
        <v>47.740099999999998</v>
      </c>
      <c r="J9112" s="10">
        <v>91.732500000000002</v>
      </c>
      <c r="K9112" s="10">
        <v>46.180100000000003</v>
      </c>
      <c r="L9112" s="10">
        <v>67</v>
      </c>
      <c r="M9112" s="11" t="s">
        <v>55</v>
      </c>
      <c r="N9112" s="10">
        <v>98.18</v>
      </c>
      <c r="O9112" s="10">
        <v>99.941000000000003</v>
      </c>
      <c r="P9112" s="12">
        <v>0.72167199999999998</v>
      </c>
      <c r="Q9112" s="12">
        <v>0.68765200000000004</v>
      </c>
      <c r="R9112" s="12">
        <v>1.1787799999999999</v>
      </c>
      <c r="S9112" s="12">
        <v>-6.3944000000000001E-2</v>
      </c>
      <c r="T9112" s="12">
        <v>0.96953999999999996</v>
      </c>
      <c r="U9112" s="12">
        <v>0.77651700000000001</v>
      </c>
      <c r="V9112" s="13">
        <v>207630</v>
      </c>
      <c r="W9112" s="13">
        <v>29433</v>
      </c>
      <c r="X9112" s="13">
        <v>47452</v>
      </c>
      <c r="Y9112" s="13">
        <v>5903.5</v>
      </c>
      <c r="Z9112" s="13">
        <v>5974</v>
      </c>
      <c r="AA9112" s="13">
        <v>5737</v>
      </c>
      <c r="AB9112" s="13">
        <v>109</v>
      </c>
      <c r="AC9112" s="14">
        <v>4</v>
      </c>
      <c r="AD9112" s="10">
        <v>0.98</v>
      </c>
      <c r="AE9112" s="10">
        <v>0.98</v>
      </c>
      <c r="AF9112" s="10">
        <v>0.89</v>
      </c>
      <c r="AG9112" s="13">
        <v>30355</v>
      </c>
      <c r="AH9112" s="13">
        <v>14579</v>
      </c>
      <c r="AI9112" s="13">
        <v>15776</v>
      </c>
      <c r="AJ9112" s="13">
        <v>8833</v>
      </c>
      <c r="AK9112" s="13">
        <v>4266</v>
      </c>
      <c r="AL9112" s="13">
        <v>4567</v>
      </c>
      <c r="AM9112" s="13">
        <v>19355</v>
      </c>
      <c r="AN9112" s="13">
        <v>9335</v>
      </c>
      <c r="AO9112" s="13">
        <v>10020</v>
      </c>
      <c r="AP9112" s="13">
        <v>59</v>
      </c>
      <c r="AQ9112" s="13">
        <v>99941</v>
      </c>
      <c r="AR9112" s="9">
        <v>99.941000000000003</v>
      </c>
      <c r="AS9112" s="10">
        <v>18.2</v>
      </c>
      <c r="AT9112" s="10">
        <v>981.8</v>
      </c>
      <c r="AU9112" s="10">
        <v>98.18</v>
      </c>
      <c r="AV9112" s="10">
        <v>15.6</v>
      </c>
      <c r="AW9112" s="10">
        <v>984.4</v>
      </c>
      <c r="AX9112">
        <v>98.44</v>
      </c>
    </row>
    <row r="9113" spans="1:50" x14ac:dyDescent="0.35">
      <c r="A9113" t="str">
        <f>C9113&amp;E9113</f>
        <v>WSM2018</v>
      </c>
      <c r="B9113" t="s">
        <v>485</v>
      </c>
      <c r="C9113" t="s">
        <v>486</v>
      </c>
      <c r="D9113" s="9">
        <v>1185.5264869123937</v>
      </c>
      <c r="E9113">
        <v>2018</v>
      </c>
      <c r="F9113" t="s">
        <v>79</v>
      </c>
      <c r="G9113" t="s">
        <v>67</v>
      </c>
      <c r="H9113" s="10">
        <v>96.759699999999995</v>
      </c>
      <c r="I9113" s="10">
        <v>47.673400000000001</v>
      </c>
      <c r="J9113" s="10">
        <v>91.838899999999995</v>
      </c>
      <c r="K9113" s="10">
        <v>46.231900000000003</v>
      </c>
      <c r="L9113" s="10">
        <v>44</v>
      </c>
      <c r="M9113" s="11" t="s">
        <v>55</v>
      </c>
      <c r="N9113" s="10">
        <v>98.21</v>
      </c>
      <c r="O9113" s="10">
        <v>99.941999999999993</v>
      </c>
      <c r="P9113" s="12">
        <v>0.67410300000000001</v>
      </c>
      <c r="Q9113" s="12">
        <v>0.67459400000000003</v>
      </c>
      <c r="R9113" s="12">
        <v>1.1677999999999999</v>
      </c>
      <c r="S9113" s="12">
        <v>-8.3310999999999996E-2</v>
      </c>
      <c r="T9113" s="12">
        <v>0.94696599999999997</v>
      </c>
      <c r="U9113" s="12">
        <v>0.77217100000000005</v>
      </c>
      <c r="V9113" s="13">
        <v>209701</v>
      </c>
      <c r="W9113" s="13">
        <v>29330</v>
      </c>
      <c r="X9113" s="13">
        <v>47952</v>
      </c>
      <c r="Y9113" s="13">
        <v>5877.5</v>
      </c>
      <c r="Z9113" s="13">
        <v>5957</v>
      </c>
      <c r="AA9113" s="13">
        <v>5766</v>
      </c>
      <c r="AB9113" s="13">
        <v>107</v>
      </c>
      <c r="AC9113" s="14">
        <v>3</v>
      </c>
      <c r="AD9113" s="10">
        <v>0.98</v>
      </c>
      <c r="AE9113" s="10">
        <v>0.98</v>
      </c>
      <c r="AF9113" s="10">
        <v>0.89</v>
      </c>
      <c r="AG9113" s="13">
        <v>29969</v>
      </c>
      <c r="AH9113" s="13">
        <v>14399</v>
      </c>
      <c r="AI9113" s="13">
        <v>15570</v>
      </c>
      <c r="AJ9113" s="13">
        <v>9036</v>
      </c>
      <c r="AK9113" s="13">
        <v>4353</v>
      </c>
      <c r="AL9113" s="13">
        <v>4683</v>
      </c>
      <c r="AM9113" s="13">
        <v>19664</v>
      </c>
      <c r="AN9113" s="13">
        <v>9495</v>
      </c>
      <c r="AO9113" s="13">
        <v>10169</v>
      </c>
      <c r="AP9113" s="13">
        <v>58</v>
      </c>
      <c r="AQ9113" s="13">
        <v>99942</v>
      </c>
      <c r="AR9113" s="9">
        <v>99.941999999999993</v>
      </c>
      <c r="AS9113" s="10">
        <v>17.899999999999999</v>
      </c>
      <c r="AT9113" s="10">
        <v>982.1</v>
      </c>
      <c r="AU9113" s="10">
        <v>98.21</v>
      </c>
      <c r="AV9113" s="10">
        <v>15.3</v>
      </c>
      <c r="AW9113" s="10">
        <v>984.7</v>
      </c>
      <c r="AX9113">
        <v>98.47</v>
      </c>
    </row>
    <row r="9114" spans="1:50" x14ac:dyDescent="0.35">
      <c r="A9114" t="str">
        <f>C9114&amp;E9114</f>
        <v>WSM2019</v>
      </c>
      <c r="B9114" t="s">
        <v>485</v>
      </c>
      <c r="C9114" t="s">
        <v>486</v>
      </c>
      <c r="D9114" s="9">
        <v>1311.5026129271946</v>
      </c>
      <c r="E9114">
        <v>2019</v>
      </c>
      <c r="F9114" t="s">
        <v>79</v>
      </c>
      <c r="G9114" t="s">
        <v>67</v>
      </c>
      <c r="H9114" s="10">
        <v>96.763000000000005</v>
      </c>
      <c r="I9114" s="10">
        <v>47.698799999999999</v>
      </c>
      <c r="J9114" s="10">
        <v>91.838300000000004</v>
      </c>
      <c r="K9114" s="10">
        <v>46.2301</v>
      </c>
      <c r="L9114" s="10">
        <v>68</v>
      </c>
      <c r="M9114" s="11" t="s">
        <v>55</v>
      </c>
      <c r="N9114" s="10">
        <v>98.25</v>
      </c>
      <c r="O9114" s="10">
        <v>99.933999999999997</v>
      </c>
      <c r="P9114" s="12">
        <v>0.50442200000000004</v>
      </c>
      <c r="Q9114" s="12">
        <v>0.68155600000000005</v>
      </c>
      <c r="R9114" s="12">
        <v>1.1577900000000001</v>
      </c>
      <c r="S9114" s="12">
        <v>-0.20571900000000001</v>
      </c>
      <c r="T9114" s="12">
        <v>1.16266</v>
      </c>
      <c r="U9114" s="12">
        <v>0.77877700000000005</v>
      </c>
      <c r="V9114" s="13">
        <v>211905</v>
      </c>
      <c r="W9114" s="13">
        <v>29227</v>
      </c>
      <c r="X9114" s="13">
        <v>48512</v>
      </c>
      <c r="Y9114" s="13">
        <v>5861</v>
      </c>
      <c r="Z9114" s="13">
        <v>5946</v>
      </c>
      <c r="AA9114" s="13">
        <v>5759.5</v>
      </c>
      <c r="AB9114" s="13">
        <v>104</v>
      </c>
      <c r="AC9114" s="14">
        <v>4</v>
      </c>
      <c r="AD9114" s="10">
        <v>0.98</v>
      </c>
      <c r="AE9114" s="10">
        <v>0.98</v>
      </c>
      <c r="AF9114" s="10">
        <v>0.88</v>
      </c>
      <c r="AG9114" s="13">
        <v>29399</v>
      </c>
      <c r="AH9114" s="13">
        <v>14133</v>
      </c>
      <c r="AI9114" s="13">
        <v>15266</v>
      </c>
      <c r="AJ9114" s="13">
        <v>9195</v>
      </c>
      <c r="AK9114" s="13">
        <v>4423</v>
      </c>
      <c r="AL9114" s="13">
        <v>4772</v>
      </c>
      <c r="AM9114" s="13">
        <v>20147</v>
      </c>
      <c r="AN9114" s="13">
        <v>9726</v>
      </c>
      <c r="AO9114" s="13">
        <v>10421</v>
      </c>
      <c r="AP9114" s="13">
        <v>66</v>
      </c>
      <c r="AQ9114" s="13">
        <v>99934</v>
      </c>
      <c r="AR9114" s="9">
        <v>99.933999999999997</v>
      </c>
      <c r="AS9114" s="10">
        <v>17.5</v>
      </c>
      <c r="AT9114" s="10">
        <v>982.5</v>
      </c>
      <c r="AU9114" s="10">
        <v>98.25</v>
      </c>
      <c r="AV9114" s="10">
        <v>15</v>
      </c>
      <c r="AW9114" s="10">
        <v>985</v>
      </c>
      <c r="AX9114">
        <v>98.5</v>
      </c>
    </row>
    <row r="9115" spans="1:50" x14ac:dyDescent="0.35">
      <c r="A9115" t="str">
        <f>C9115&amp;E9115</f>
        <v>WSM2020</v>
      </c>
      <c r="B9115" t="s">
        <v>485</v>
      </c>
      <c r="C9115" t="s">
        <v>486</v>
      </c>
      <c r="D9115" s="9">
        <v>1239.0070096894804</v>
      </c>
      <c r="E9115">
        <v>2020</v>
      </c>
      <c r="F9115" t="s">
        <v>79</v>
      </c>
      <c r="G9115" t="s">
        <v>67</v>
      </c>
      <c r="H9115" s="10">
        <v>96.765900000000002</v>
      </c>
      <c r="I9115" s="10">
        <v>47.721400000000003</v>
      </c>
      <c r="J9115" s="10">
        <v>91.837699999999998</v>
      </c>
      <c r="K9115" s="10">
        <v>46.2286</v>
      </c>
      <c r="L9115" s="10">
        <v>89</v>
      </c>
      <c r="M9115" s="11" t="s">
        <v>55</v>
      </c>
      <c r="N9115" s="10">
        <v>98.29</v>
      </c>
      <c r="O9115" s="10">
        <v>99.941000000000003</v>
      </c>
      <c r="P9115" s="12">
        <v>0.65266199999999996</v>
      </c>
      <c r="Q9115" s="12">
        <v>0.74394199999999999</v>
      </c>
      <c r="R9115" s="12">
        <v>1.15716</v>
      </c>
      <c r="S9115" s="12">
        <v>-0.154583</v>
      </c>
      <c r="T9115" s="12">
        <v>1.0224299999999999</v>
      </c>
      <c r="U9115" s="12">
        <v>0.81647700000000001</v>
      </c>
      <c r="V9115" s="13">
        <v>214929</v>
      </c>
      <c r="W9115" s="13">
        <v>29178</v>
      </c>
      <c r="X9115" s="13">
        <v>49306</v>
      </c>
      <c r="Y9115" s="13">
        <v>5846</v>
      </c>
      <c r="Z9115" s="13">
        <v>5952</v>
      </c>
      <c r="AA9115" s="13">
        <v>5763.5</v>
      </c>
      <c r="AB9115" s="13">
        <v>102</v>
      </c>
      <c r="AC9115" s="14">
        <v>4</v>
      </c>
      <c r="AD9115" s="10">
        <v>0.98</v>
      </c>
      <c r="AE9115" s="10">
        <v>0.98</v>
      </c>
      <c r="AF9115" s="10">
        <v>0.88</v>
      </c>
      <c r="AG9115" s="13">
        <v>28807</v>
      </c>
      <c r="AH9115" s="13">
        <v>13857</v>
      </c>
      <c r="AI9115" s="13">
        <v>14950</v>
      </c>
      <c r="AJ9115" s="13">
        <v>9242</v>
      </c>
      <c r="AK9115" s="13">
        <v>4443</v>
      </c>
      <c r="AL9115" s="13">
        <v>4799</v>
      </c>
      <c r="AM9115" s="13">
        <v>20747</v>
      </c>
      <c r="AN9115" s="13">
        <v>10001</v>
      </c>
      <c r="AO9115" s="13">
        <v>10746</v>
      </c>
      <c r="AP9115" s="13">
        <v>59</v>
      </c>
      <c r="AQ9115" s="13">
        <v>99941</v>
      </c>
      <c r="AR9115" s="9">
        <v>99.941000000000003</v>
      </c>
      <c r="AS9115" s="10">
        <v>17.100000000000001</v>
      </c>
      <c r="AT9115" s="10">
        <v>982.9</v>
      </c>
      <c r="AU9115" s="10">
        <v>98.29</v>
      </c>
      <c r="AV9115" s="10">
        <v>14.7</v>
      </c>
      <c r="AW9115" s="10">
        <v>985.3</v>
      </c>
      <c r="AX9115">
        <v>98.53</v>
      </c>
    </row>
    <row r="9116" spans="1:50" x14ac:dyDescent="0.35">
      <c r="A9116" t="str">
        <f>C9116&amp;E9116</f>
        <v>WSM2021</v>
      </c>
      <c r="B9116" t="s">
        <v>485</v>
      </c>
      <c r="C9116" t="s">
        <v>486</v>
      </c>
      <c r="D9116" s="9" t="e">
        <v>#VALUE!</v>
      </c>
      <c r="E9116">
        <v>2021</v>
      </c>
      <c r="F9116" t="s">
        <v>79</v>
      </c>
      <c r="G9116" t="s">
        <v>67</v>
      </c>
      <c r="L9116" s="10">
        <v>85</v>
      </c>
      <c r="M9116" s="11" t="s">
        <v>55</v>
      </c>
      <c r="N9116" s="10">
        <v>98.33</v>
      </c>
      <c r="O9116" s="10" t="s">
        <v>55</v>
      </c>
      <c r="P9116" s="12">
        <v>0.443131</v>
      </c>
      <c r="Q9116" s="12">
        <v>0.62592599999999998</v>
      </c>
      <c r="R9116" s="12">
        <v>1.10992</v>
      </c>
      <c r="S9116" s="12">
        <v>-0.16680900000000001</v>
      </c>
      <c r="T9116" s="12">
        <v>0.89139599999999997</v>
      </c>
      <c r="U9116" s="12">
        <v>0.72614999999999996</v>
      </c>
      <c r="V9116" s="13">
        <v>218764</v>
      </c>
      <c r="W9116" s="13">
        <v>29198</v>
      </c>
      <c r="X9116" s="13">
        <v>50321</v>
      </c>
      <c r="Y9116" s="13">
        <v>5849</v>
      </c>
      <c r="Z9116" s="13">
        <v>5975</v>
      </c>
      <c r="AA9116" s="13">
        <v>5772.5</v>
      </c>
      <c r="AB9116" s="13">
        <v>99</v>
      </c>
      <c r="AD9116" s="10">
        <v>0.98</v>
      </c>
      <c r="AE9116" s="10">
        <v>0.98</v>
      </c>
      <c r="AF9116" s="10">
        <v>0.88</v>
      </c>
      <c r="AG9116" s="13">
        <v>29008</v>
      </c>
      <c r="AH9116" s="13">
        <v>13952</v>
      </c>
      <c r="AI9116" s="13">
        <v>15056</v>
      </c>
      <c r="AJ9116" s="13">
        <v>9218</v>
      </c>
      <c r="AK9116" s="13">
        <v>4432</v>
      </c>
      <c r="AL9116" s="13">
        <v>4786</v>
      </c>
      <c r="AM9116" s="13">
        <v>21119</v>
      </c>
      <c r="AN9116" s="13">
        <v>10167</v>
      </c>
      <c r="AO9116" s="13">
        <v>10952</v>
      </c>
      <c r="AQ9116" s="13" t="s">
        <v>55</v>
      </c>
      <c r="AR9116" s="9" t="s">
        <v>55</v>
      </c>
      <c r="AS9116" s="10">
        <v>16.7</v>
      </c>
      <c r="AT9116" s="10">
        <v>983.3</v>
      </c>
      <c r="AU9116" s="10">
        <v>98.33</v>
      </c>
      <c r="AV9116" s="10">
        <v>14.4</v>
      </c>
      <c r="AW9116" s="10">
        <v>985.6</v>
      </c>
      <c r="AX9116">
        <v>98.56</v>
      </c>
    </row>
    <row r="9117" spans="1:50" x14ac:dyDescent="0.35">
      <c r="A9117" t="str">
        <f>C9117&amp;E9117</f>
        <v>WSM2022</v>
      </c>
      <c r="B9117" t="s">
        <v>485</v>
      </c>
      <c r="C9117" t="s">
        <v>486</v>
      </c>
      <c r="D9117" s="9" t="e">
        <v>#N/A</v>
      </c>
      <c r="E9117">
        <v>2022</v>
      </c>
      <c r="F9117" t="s">
        <v>79</v>
      </c>
      <c r="G9117" t="s">
        <v>67</v>
      </c>
      <c r="L9117" s="10" t="s">
        <v>54</v>
      </c>
      <c r="M9117" s="11" t="s">
        <v>55</v>
      </c>
      <c r="N9117" s="10" t="s">
        <v>55</v>
      </c>
      <c r="O9117" s="10" t="s">
        <v>55</v>
      </c>
      <c r="V9117" s="13">
        <v>222382</v>
      </c>
      <c r="W9117" s="13">
        <v>29228</v>
      </c>
      <c r="X9117" s="13">
        <v>51155</v>
      </c>
      <c r="Y9117" s="13">
        <v>5860</v>
      </c>
      <c r="Z9117" s="13" t="e">
        <v>#N/A</v>
      </c>
      <c r="AA9117" s="13">
        <v>5784.5</v>
      </c>
      <c r="AD9117" s="10">
        <v>0.98</v>
      </c>
      <c r="AE9117" s="10">
        <v>0.98</v>
      </c>
      <c r="AF9117" s="10">
        <v>0.88</v>
      </c>
      <c r="AG9117" s="13">
        <v>29582</v>
      </c>
      <c r="AH9117" s="13">
        <v>14225</v>
      </c>
      <c r="AI9117" s="13">
        <v>15357</v>
      </c>
      <c r="AJ9117" s="13">
        <v>9250</v>
      </c>
      <c r="AK9117" s="13">
        <v>4448</v>
      </c>
      <c r="AL9117" s="13">
        <v>4802</v>
      </c>
      <c r="AM9117" s="13">
        <v>21607</v>
      </c>
      <c r="AN9117" s="13">
        <v>10387</v>
      </c>
      <c r="AO9117" s="13">
        <v>11220</v>
      </c>
      <c r="AQ9117" s="13" t="s">
        <v>55</v>
      </c>
      <c r="AR9117" s="9" t="s">
        <v>55</v>
      </c>
      <c r="AT9117" s="10" t="s">
        <v>55</v>
      </c>
      <c r="AU9117" s="10" t="s">
        <v>55</v>
      </c>
      <c r="AV9117" s="10" t="s">
        <v>54</v>
      </c>
      <c r="AW9117" s="10" t="s">
        <v>55</v>
      </c>
      <c r="AX9117" t="s">
        <v>55</v>
      </c>
    </row>
    <row r="9118" spans="1:50" x14ac:dyDescent="0.35">
      <c r="A9118" t="str">
        <f>C9118&amp;E9118</f>
        <v>XKX1980</v>
      </c>
      <c r="B9118" t="s">
        <v>487</v>
      </c>
      <c r="C9118" t="s">
        <v>488</v>
      </c>
      <c r="D9118" s="9" t="e">
        <v>#N/A</v>
      </c>
      <c r="E9118">
        <v>1980</v>
      </c>
      <c r="F9118" t="s">
        <v>66</v>
      </c>
      <c r="G9118" t="s">
        <v>63</v>
      </c>
      <c r="L9118" s="10" t="s">
        <v>54</v>
      </c>
      <c r="M9118" s="11" t="s">
        <v>55</v>
      </c>
      <c r="N9118" s="10" t="s">
        <v>55</v>
      </c>
      <c r="O9118" s="10" t="s">
        <v>55</v>
      </c>
      <c r="V9118" s="13">
        <v>1521000</v>
      </c>
      <c r="W9118" s="13">
        <v>226543</v>
      </c>
      <c r="X9118" s="13">
        <v>345428</v>
      </c>
      <c r="Y9118" s="13">
        <v>46079</v>
      </c>
      <c r="Z9118" s="13">
        <v>53850</v>
      </c>
      <c r="AA9118" s="13">
        <v>46734</v>
      </c>
      <c r="AD9118" s="10" t="e">
        <v>#N/A</v>
      </c>
      <c r="AE9118" s="10" t="e">
        <v>#N/A</v>
      </c>
      <c r="AF9118" s="10" t="e">
        <v>#N/A</v>
      </c>
      <c r="AG9118" s="13" t="e">
        <v>#N/A</v>
      </c>
      <c r="AH9118" s="13" t="e">
        <v>#N/A</v>
      </c>
      <c r="AI9118" s="13" t="e">
        <v>#N/A</v>
      </c>
      <c r="AJ9118" s="13" t="e">
        <v>#N/A</v>
      </c>
      <c r="AK9118" s="13" t="e">
        <v>#N/A</v>
      </c>
      <c r="AL9118" s="13" t="e">
        <v>#N/A</v>
      </c>
      <c r="AM9118" s="13" t="e">
        <v>#N/A</v>
      </c>
      <c r="AN9118" s="13" t="e">
        <v>#N/A</v>
      </c>
      <c r="AO9118" s="13" t="e">
        <v>#N/A</v>
      </c>
      <c r="AQ9118" s="13" t="s">
        <v>55</v>
      </c>
      <c r="AR9118" s="9" t="s">
        <v>55</v>
      </c>
      <c r="AT9118" s="10" t="s">
        <v>55</v>
      </c>
      <c r="AU9118" s="10" t="s">
        <v>55</v>
      </c>
      <c r="AV9118" s="10" t="s">
        <v>54</v>
      </c>
      <c r="AW9118" s="10" t="s">
        <v>55</v>
      </c>
      <c r="AX9118" t="s">
        <v>55</v>
      </c>
    </row>
    <row r="9119" spans="1:50" x14ac:dyDescent="0.35">
      <c r="A9119" t="str">
        <f>C9119&amp;E9119</f>
        <v>XKX1981</v>
      </c>
      <c r="B9119" t="s">
        <v>487</v>
      </c>
      <c r="C9119" t="s">
        <v>488</v>
      </c>
      <c r="D9119" s="9" t="e">
        <v>#N/A</v>
      </c>
      <c r="E9119">
        <v>1981</v>
      </c>
      <c r="F9119" t="s">
        <v>66</v>
      </c>
      <c r="G9119" t="s">
        <v>63</v>
      </c>
      <c r="L9119" s="10" t="s">
        <v>54</v>
      </c>
      <c r="M9119" s="11" t="s">
        <v>55</v>
      </c>
      <c r="N9119" s="10" t="s">
        <v>55</v>
      </c>
      <c r="O9119" s="10" t="s">
        <v>55</v>
      </c>
      <c r="V9119" s="13">
        <v>1552000</v>
      </c>
      <c r="W9119" s="13">
        <v>227804</v>
      </c>
      <c r="X9119" s="13">
        <v>352575</v>
      </c>
      <c r="Y9119" s="13">
        <v>48512.5</v>
      </c>
      <c r="Z9119" s="13">
        <v>50899</v>
      </c>
      <c r="AA9119" s="13">
        <v>47286.5</v>
      </c>
      <c r="AD9119" s="10" t="e">
        <v>#N/A</v>
      </c>
      <c r="AE9119" s="10" t="e">
        <v>#N/A</v>
      </c>
      <c r="AF9119" s="10" t="e">
        <v>#N/A</v>
      </c>
      <c r="AG9119" s="13" t="e">
        <v>#N/A</v>
      </c>
      <c r="AH9119" s="13" t="e">
        <v>#N/A</v>
      </c>
      <c r="AI9119" s="13" t="e">
        <v>#N/A</v>
      </c>
      <c r="AJ9119" s="13" t="e">
        <v>#N/A</v>
      </c>
      <c r="AK9119" s="13" t="e">
        <v>#N/A</v>
      </c>
      <c r="AL9119" s="13" t="e">
        <v>#N/A</v>
      </c>
      <c r="AM9119" s="13" t="e">
        <v>#N/A</v>
      </c>
      <c r="AN9119" s="13" t="e">
        <v>#N/A</v>
      </c>
      <c r="AO9119" s="13" t="e">
        <v>#N/A</v>
      </c>
      <c r="AQ9119" s="13" t="s">
        <v>55</v>
      </c>
      <c r="AR9119" s="9" t="s">
        <v>55</v>
      </c>
      <c r="AT9119" s="10" t="s">
        <v>55</v>
      </c>
      <c r="AU9119" s="10" t="s">
        <v>55</v>
      </c>
      <c r="AV9119" s="10" t="s">
        <v>54</v>
      </c>
      <c r="AW9119" s="10" t="s">
        <v>55</v>
      </c>
      <c r="AX9119" t="s">
        <v>55</v>
      </c>
    </row>
    <row r="9120" spans="1:50" x14ac:dyDescent="0.35">
      <c r="A9120" t="str">
        <f>C9120&amp;E9120</f>
        <v>XKX1982</v>
      </c>
      <c r="B9120" t="s">
        <v>487</v>
      </c>
      <c r="C9120" t="s">
        <v>488</v>
      </c>
      <c r="D9120" s="9" t="e">
        <v>#N/A</v>
      </c>
      <c r="E9120">
        <v>1982</v>
      </c>
      <c r="F9120" t="s">
        <v>66</v>
      </c>
      <c r="G9120" t="s">
        <v>63</v>
      </c>
      <c r="L9120" s="10" t="s">
        <v>54</v>
      </c>
      <c r="M9120" s="11" t="s">
        <v>55</v>
      </c>
      <c r="N9120" s="10" t="s">
        <v>55</v>
      </c>
      <c r="O9120" s="10" t="s">
        <v>55</v>
      </c>
      <c r="V9120" s="13">
        <v>1582000</v>
      </c>
      <c r="W9120" s="13">
        <v>229893</v>
      </c>
      <c r="X9120" s="13">
        <v>359471</v>
      </c>
      <c r="Y9120" s="13">
        <v>49849</v>
      </c>
      <c r="Z9120" s="13">
        <v>55505</v>
      </c>
      <c r="AA9120" s="13">
        <v>47476</v>
      </c>
      <c r="AD9120" s="10" t="e">
        <v>#N/A</v>
      </c>
      <c r="AE9120" s="10" t="e">
        <v>#N/A</v>
      </c>
      <c r="AF9120" s="10" t="e">
        <v>#N/A</v>
      </c>
      <c r="AG9120" s="13" t="e">
        <v>#N/A</v>
      </c>
      <c r="AH9120" s="13" t="e">
        <v>#N/A</v>
      </c>
      <c r="AI9120" s="13" t="e">
        <v>#N/A</v>
      </c>
      <c r="AJ9120" s="13" t="e">
        <v>#N/A</v>
      </c>
      <c r="AK9120" s="13" t="e">
        <v>#N/A</v>
      </c>
      <c r="AL9120" s="13" t="e">
        <v>#N/A</v>
      </c>
      <c r="AM9120" s="13" t="e">
        <v>#N/A</v>
      </c>
      <c r="AN9120" s="13" t="e">
        <v>#N/A</v>
      </c>
      <c r="AO9120" s="13" t="e">
        <v>#N/A</v>
      </c>
      <c r="AQ9120" s="13" t="s">
        <v>55</v>
      </c>
      <c r="AR9120" s="9" t="s">
        <v>55</v>
      </c>
      <c r="AT9120" s="10" t="s">
        <v>55</v>
      </c>
      <c r="AU9120" s="10" t="s">
        <v>55</v>
      </c>
      <c r="AV9120" s="10" t="s">
        <v>54</v>
      </c>
      <c r="AW9120" s="10" t="s">
        <v>55</v>
      </c>
      <c r="AX9120" t="s">
        <v>55</v>
      </c>
    </row>
    <row r="9121" spans="1:50" x14ac:dyDescent="0.35">
      <c r="A9121" t="str">
        <f>C9121&amp;E9121</f>
        <v>XKX1983</v>
      </c>
      <c r="B9121" t="s">
        <v>487</v>
      </c>
      <c r="C9121" t="s">
        <v>488</v>
      </c>
      <c r="D9121" s="9" t="e">
        <v>#N/A</v>
      </c>
      <c r="E9121">
        <v>1983</v>
      </c>
      <c r="F9121" t="s">
        <v>66</v>
      </c>
      <c r="G9121" t="s">
        <v>63</v>
      </c>
      <c r="L9121" s="10" t="s">
        <v>54</v>
      </c>
      <c r="M9121" s="11" t="s">
        <v>55</v>
      </c>
      <c r="N9121" s="10" t="s">
        <v>55</v>
      </c>
      <c r="O9121" s="10" t="s">
        <v>55</v>
      </c>
      <c r="V9121" s="13">
        <v>1614000</v>
      </c>
      <c r="W9121" s="13">
        <v>235638</v>
      </c>
      <c r="X9121" s="13">
        <v>366779</v>
      </c>
      <c r="Y9121" s="13">
        <v>50810.5</v>
      </c>
      <c r="Z9121" s="13">
        <v>56169</v>
      </c>
      <c r="AA9121" s="13">
        <v>46542</v>
      </c>
      <c r="AD9121" s="10" t="e">
        <v>#N/A</v>
      </c>
      <c r="AE9121" s="10" t="e">
        <v>#N/A</v>
      </c>
      <c r="AF9121" s="10" t="e">
        <v>#N/A</v>
      </c>
      <c r="AG9121" s="13" t="e">
        <v>#N/A</v>
      </c>
      <c r="AH9121" s="13" t="e">
        <v>#N/A</v>
      </c>
      <c r="AI9121" s="13" t="e">
        <v>#N/A</v>
      </c>
      <c r="AJ9121" s="13" t="e">
        <v>#N/A</v>
      </c>
      <c r="AK9121" s="13" t="e">
        <v>#N/A</v>
      </c>
      <c r="AL9121" s="13" t="e">
        <v>#N/A</v>
      </c>
      <c r="AM9121" s="13" t="e">
        <v>#N/A</v>
      </c>
      <c r="AN9121" s="13" t="e">
        <v>#N/A</v>
      </c>
      <c r="AO9121" s="13" t="e">
        <v>#N/A</v>
      </c>
      <c r="AQ9121" s="13" t="s">
        <v>55</v>
      </c>
      <c r="AR9121" s="9" t="s">
        <v>55</v>
      </c>
      <c r="AT9121" s="10" t="s">
        <v>55</v>
      </c>
      <c r="AU9121" s="10" t="s">
        <v>55</v>
      </c>
      <c r="AV9121" s="10" t="s">
        <v>54</v>
      </c>
      <c r="AW9121" s="10" t="s">
        <v>55</v>
      </c>
      <c r="AX9121" t="s">
        <v>55</v>
      </c>
    </row>
    <row r="9122" spans="1:50" x14ac:dyDescent="0.35">
      <c r="A9122" t="str">
        <f>C9122&amp;E9122</f>
        <v>XKX1984</v>
      </c>
      <c r="B9122" t="s">
        <v>487</v>
      </c>
      <c r="C9122" t="s">
        <v>488</v>
      </c>
      <c r="D9122" s="9" t="e">
        <v>#N/A</v>
      </c>
      <c r="E9122">
        <v>1984</v>
      </c>
      <c r="F9122" t="s">
        <v>66</v>
      </c>
      <c r="G9122" t="s">
        <v>63</v>
      </c>
      <c r="L9122" s="10" t="s">
        <v>54</v>
      </c>
      <c r="M9122" s="11" t="s">
        <v>55</v>
      </c>
      <c r="N9122" s="10" t="s">
        <v>55</v>
      </c>
      <c r="O9122" s="10" t="s">
        <v>55</v>
      </c>
      <c r="V9122" s="13">
        <v>1647000</v>
      </c>
      <c r="W9122" s="13">
        <v>242702</v>
      </c>
      <c r="X9122" s="13">
        <v>374724</v>
      </c>
      <c r="Y9122" s="13">
        <v>53417</v>
      </c>
      <c r="Z9122" s="13">
        <v>57124</v>
      </c>
      <c r="AA9122" s="13">
        <v>46019.5</v>
      </c>
      <c r="AD9122" s="10" t="e">
        <v>#N/A</v>
      </c>
      <c r="AE9122" s="10" t="e">
        <v>#N/A</v>
      </c>
      <c r="AF9122" s="10" t="e">
        <v>#N/A</v>
      </c>
      <c r="AG9122" s="13" t="e">
        <v>#N/A</v>
      </c>
      <c r="AH9122" s="13" t="e">
        <v>#N/A</v>
      </c>
      <c r="AI9122" s="13" t="e">
        <v>#N/A</v>
      </c>
      <c r="AJ9122" s="13" t="e">
        <v>#N/A</v>
      </c>
      <c r="AK9122" s="13" t="e">
        <v>#N/A</v>
      </c>
      <c r="AL9122" s="13" t="e">
        <v>#N/A</v>
      </c>
      <c r="AM9122" s="13" t="e">
        <v>#N/A</v>
      </c>
      <c r="AN9122" s="13" t="e">
        <v>#N/A</v>
      </c>
      <c r="AO9122" s="13" t="e">
        <v>#N/A</v>
      </c>
      <c r="AQ9122" s="13" t="s">
        <v>55</v>
      </c>
      <c r="AR9122" s="9" t="s">
        <v>55</v>
      </c>
      <c r="AT9122" s="10" t="s">
        <v>55</v>
      </c>
      <c r="AU9122" s="10" t="s">
        <v>55</v>
      </c>
      <c r="AV9122" s="10" t="s">
        <v>54</v>
      </c>
      <c r="AW9122" s="10" t="s">
        <v>55</v>
      </c>
      <c r="AX9122" t="s">
        <v>55</v>
      </c>
    </row>
    <row r="9123" spans="1:50" x14ac:dyDescent="0.35">
      <c r="A9123" t="str">
        <f>C9123&amp;E9123</f>
        <v>XKX1985</v>
      </c>
      <c r="B9123" t="s">
        <v>487</v>
      </c>
      <c r="C9123" t="s">
        <v>488</v>
      </c>
      <c r="D9123" s="9" t="e">
        <v>#N/A</v>
      </c>
      <c r="E9123">
        <v>1985</v>
      </c>
      <c r="F9123" t="s">
        <v>66</v>
      </c>
      <c r="G9123" t="s">
        <v>63</v>
      </c>
      <c r="L9123" s="10" t="s">
        <v>54</v>
      </c>
      <c r="M9123" s="11" t="s">
        <v>55</v>
      </c>
      <c r="N9123" s="10">
        <v>85.24</v>
      </c>
      <c r="O9123" s="10" t="s">
        <v>55</v>
      </c>
      <c r="V9123" s="13">
        <v>1682000</v>
      </c>
      <c r="W9123" s="13">
        <v>247323</v>
      </c>
      <c r="X9123" s="13">
        <v>383452</v>
      </c>
      <c r="Y9123" s="13">
        <v>54285</v>
      </c>
      <c r="Z9123" s="13">
        <v>55182</v>
      </c>
      <c r="AA9123" s="13">
        <v>48562</v>
      </c>
      <c r="AD9123" s="10" t="e">
        <v>#N/A</v>
      </c>
      <c r="AE9123" s="10" t="e">
        <v>#N/A</v>
      </c>
      <c r="AF9123" s="10" t="e">
        <v>#N/A</v>
      </c>
      <c r="AG9123" s="13" t="e">
        <v>#N/A</v>
      </c>
      <c r="AH9123" s="13" t="e">
        <v>#N/A</v>
      </c>
      <c r="AI9123" s="13" t="e">
        <v>#N/A</v>
      </c>
      <c r="AJ9123" s="13" t="e">
        <v>#N/A</v>
      </c>
      <c r="AK9123" s="13" t="e">
        <v>#N/A</v>
      </c>
      <c r="AL9123" s="13" t="e">
        <v>#N/A</v>
      </c>
      <c r="AM9123" s="13" t="e">
        <v>#N/A</v>
      </c>
      <c r="AN9123" s="13" t="e">
        <v>#N/A</v>
      </c>
      <c r="AO9123" s="13" t="e">
        <v>#N/A</v>
      </c>
      <c r="AQ9123" s="13" t="s">
        <v>55</v>
      </c>
      <c r="AR9123" s="9" t="s">
        <v>55</v>
      </c>
      <c r="AS9123" s="10">
        <v>147.6</v>
      </c>
      <c r="AT9123" s="10">
        <v>852.4</v>
      </c>
      <c r="AU9123" s="10">
        <v>85.24</v>
      </c>
      <c r="AV9123" s="10">
        <v>121</v>
      </c>
      <c r="AW9123" s="10">
        <v>879</v>
      </c>
      <c r="AX9123">
        <v>87.9</v>
      </c>
    </row>
    <row r="9124" spans="1:50" x14ac:dyDescent="0.35">
      <c r="A9124" t="str">
        <f>C9124&amp;E9124</f>
        <v>XKX1986</v>
      </c>
      <c r="B9124" t="s">
        <v>487</v>
      </c>
      <c r="C9124" t="s">
        <v>488</v>
      </c>
      <c r="D9124" s="9" t="e">
        <v>#N/A</v>
      </c>
      <c r="E9124">
        <v>1986</v>
      </c>
      <c r="F9124" t="s">
        <v>66</v>
      </c>
      <c r="G9124" t="s">
        <v>63</v>
      </c>
      <c r="L9124" s="10" t="s">
        <v>54</v>
      </c>
      <c r="M9124" s="11" t="s">
        <v>55</v>
      </c>
      <c r="N9124" s="10">
        <v>86.26</v>
      </c>
      <c r="O9124" s="10" t="s">
        <v>55</v>
      </c>
      <c r="V9124" s="13">
        <v>1717000</v>
      </c>
      <c r="W9124" s="13">
        <v>249838</v>
      </c>
      <c r="X9124" s="13">
        <v>392818</v>
      </c>
      <c r="Y9124" s="13">
        <v>53905.5</v>
      </c>
      <c r="Z9124" s="13">
        <v>54935</v>
      </c>
      <c r="AA9124" s="13">
        <v>49953.5</v>
      </c>
      <c r="AD9124" s="10" t="e">
        <v>#N/A</v>
      </c>
      <c r="AE9124" s="10" t="e">
        <v>#N/A</v>
      </c>
      <c r="AF9124" s="10" t="e">
        <v>#N/A</v>
      </c>
      <c r="AG9124" s="13" t="e">
        <v>#N/A</v>
      </c>
      <c r="AH9124" s="13" t="e">
        <v>#N/A</v>
      </c>
      <c r="AI9124" s="13" t="e">
        <v>#N/A</v>
      </c>
      <c r="AJ9124" s="13" t="e">
        <v>#N/A</v>
      </c>
      <c r="AK9124" s="13" t="e">
        <v>#N/A</v>
      </c>
      <c r="AL9124" s="13" t="e">
        <v>#N/A</v>
      </c>
      <c r="AM9124" s="13" t="e">
        <v>#N/A</v>
      </c>
      <c r="AN9124" s="13" t="e">
        <v>#N/A</v>
      </c>
      <c r="AO9124" s="13" t="e">
        <v>#N/A</v>
      </c>
      <c r="AQ9124" s="13" t="s">
        <v>55</v>
      </c>
      <c r="AR9124" s="9" t="s">
        <v>55</v>
      </c>
      <c r="AS9124" s="10">
        <v>137.4</v>
      </c>
      <c r="AT9124" s="10">
        <v>862.6</v>
      </c>
      <c r="AU9124" s="10">
        <v>86.26</v>
      </c>
      <c r="AV9124" s="10">
        <v>113.3</v>
      </c>
      <c r="AW9124" s="10">
        <v>886.7</v>
      </c>
      <c r="AX9124">
        <v>88.67</v>
      </c>
    </row>
    <row r="9125" spans="1:50" x14ac:dyDescent="0.35">
      <c r="A9125" t="str">
        <f>C9125&amp;E9125</f>
        <v>XKX1987</v>
      </c>
      <c r="B9125" t="s">
        <v>487</v>
      </c>
      <c r="C9125" t="s">
        <v>488</v>
      </c>
      <c r="D9125" s="9" t="e">
        <v>#N/A</v>
      </c>
      <c r="E9125">
        <v>1987</v>
      </c>
      <c r="F9125" t="s">
        <v>66</v>
      </c>
      <c r="G9125" t="s">
        <v>63</v>
      </c>
      <c r="L9125" s="10" t="s">
        <v>54</v>
      </c>
      <c r="M9125" s="11" t="s">
        <v>55</v>
      </c>
      <c r="N9125" s="10">
        <v>87.17</v>
      </c>
      <c r="O9125" s="10" t="s">
        <v>55</v>
      </c>
      <c r="V9125" s="13">
        <v>1753000</v>
      </c>
      <c r="W9125" s="13">
        <v>250013</v>
      </c>
      <c r="X9125" s="13">
        <v>403682</v>
      </c>
      <c r="Y9125" s="13">
        <v>52947</v>
      </c>
      <c r="Z9125" s="13">
        <v>50990</v>
      </c>
      <c r="AA9125" s="13">
        <v>50910</v>
      </c>
      <c r="AD9125" s="10" t="e">
        <v>#N/A</v>
      </c>
      <c r="AE9125" s="10" t="e">
        <v>#N/A</v>
      </c>
      <c r="AF9125" s="10" t="e">
        <v>#N/A</v>
      </c>
      <c r="AG9125" s="13" t="e">
        <v>#N/A</v>
      </c>
      <c r="AH9125" s="13" t="e">
        <v>#N/A</v>
      </c>
      <c r="AI9125" s="13" t="e">
        <v>#N/A</v>
      </c>
      <c r="AJ9125" s="13" t="e">
        <v>#N/A</v>
      </c>
      <c r="AK9125" s="13" t="e">
        <v>#N/A</v>
      </c>
      <c r="AL9125" s="13" t="e">
        <v>#N/A</v>
      </c>
      <c r="AM9125" s="13" t="e">
        <v>#N/A</v>
      </c>
      <c r="AN9125" s="13" t="e">
        <v>#N/A</v>
      </c>
      <c r="AO9125" s="13" t="e">
        <v>#N/A</v>
      </c>
      <c r="AQ9125" s="13" t="s">
        <v>55</v>
      </c>
      <c r="AR9125" s="9" t="s">
        <v>55</v>
      </c>
      <c r="AS9125" s="10">
        <v>128.30000000000001</v>
      </c>
      <c r="AT9125" s="10">
        <v>871.7</v>
      </c>
      <c r="AU9125" s="10">
        <v>87.17</v>
      </c>
      <c r="AV9125" s="10">
        <v>106.3</v>
      </c>
      <c r="AW9125" s="10">
        <v>893.7</v>
      </c>
      <c r="AX9125">
        <v>89.37</v>
      </c>
    </row>
    <row r="9126" spans="1:50" x14ac:dyDescent="0.35">
      <c r="A9126" t="str">
        <f>C9126&amp;E9126</f>
        <v>XKX1988</v>
      </c>
      <c r="B9126" t="s">
        <v>487</v>
      </c>
      <c r="C9126" t="s">
        <v>488</v>
      </c>
      <c r="D9126" s="9" t="e">
        <v>#N/A</v>
      </c>
      <c r="E9126">
        <v>1988</v>
      </c>
      <c r="F9126" t="s">
        <v>66</v>
      </c>
      <c r="G9126" t="s">
        <v>63</v>
      </c>
      <c r="L9126" s="10" t="s">
        <v>54</v>
      </c>
      <c r="M9126" s="11" t="s">
        <v>55</v>
      </c>
      <c r="N9126" s="10">
        <v>88.03</v>
      </c>
      <c r="O9126" s="10" t="s">
        <v>55</v>
      </c>
      <c r="V9126" s="13">
        <v>1791000</v>
      </c>
      <c r="W9126" s="13">
        <v>247542</v>
      </c>
      <c r="X9126" s="13">
        <v>415968</v>
      </c>
      <c r="Y9126" s="13">
        <v>51259.5</v>
      </c>
      <c r="Z9126" s="13">
        <v>55525</v>
      </c>
      <c r="AA9126" s="13">
        <v>52616</v>
      </c>
      <c r="AD9126" s="10" t="e">
        <v>#N/A</v>
      </c>
      <c r="AE9126" s="10" t="e">
        <v>#N/A</v>
      </c>
      <c r="AF9126" s="10" t="e">
        <v>#N/A</v>
      </c>
      <c r="AG9126" s="13" t="e">
        <v>#N/A</v>
      </c>
      <c r="AH9126" s="13" t="e">
        <v>#N/A</v>
      </c>
      <c r="AI9126" s="13" t="e">
        <v>#N/A</v>
      </c>
      <c r="AJ9126" s="13" t="e">
        <v>#N/A</v>
      </c>
      <c r="AK9126" s="13" t="e">
        <v>#N/A</v>
      </c>
      <c r="AL9126" s="13" t="e">
        <v>#N/A</v>
      </c>
      <c r="AM9126" s="13" t="e">
        <v>#N/A</v>
      </c>
      <c r="AN9126" s="13" t="e">
        <v>#N/A</v>
      </c>
      <c r="AO9126" s="13" t="e">
        <v>#N/A</v>
      </c>
      <c r="AQ9126" s="13" t="s">
        <v>55</v>
      </c>
      <c r="AR9126" s="9" t="s">
        <v>55</v>
      </c>
      <c r="AS9126" s="10">
        <v>119.7</v>
      </c>
      <c r="AT9126" s="10">
        <v>880.3</v>
      </c>
      <c r="AU9126" s="10">
        <v>88.03</v>
      </c>
      <c r="AV9126" s="10">
        <v>99.6</v>
      </c>
      <c r="AW9126" s="10">
        <v>900.4</v>
      </c>
      <c r="AX9126">
        <v>90.039999999999992</v>
      </c>
    </row>
    <row r="9127" spans="1:50" x14ac:dyDescent="0.35">
      <c r="A9127" t="str">
        <f>C9127&amp;E9127</f>
        <v>XKX1989</v>
      </c>
      <c r="B9127" t="s">
        <v>487</v>
      </c>
      <c r="C9127" t="s">
        <v>488</v>
      </c>
      <c r="D9127" s="9" t="e">
        <v>#N/A</v>
      </c>
      <c r="E9127">
        <v>1989</v>
      </c>
      <c r="F9127" t="s">
        <v>66</v>
      </c>
      <c r="G9127" t="s">
        <v>63</v>
      </c>
      <c r="L9127" s="10" t="s">
        <v>54</v>
      </c>
      <c r="M9127" s="11" t="s">
        <v>55</v>
      </c>
      <c r="N9127" s="10">
        <v>88.820000000000007</v>
      </c>
      <c r="O9127" s="10" t="s">
        <v>55</v>
      </c>
      <c r="V9127" s="13">
        <v>1827000</v>
      </c>
      <c r="W9127" s="13">
        <v>247219</v>
      </c>
      <c r="X9127" s="13">
        <v>428174</v>
      </c>
      <c r="Y9127" s="13">
        <v>51533</v>
      </c>
      <c r="Z9127" s="13">
        <v>52803</v>
      </c>
      <c r="AA9127" s="13">
        <v>51627</v>
      </c>
      <c r="AD9127" s="10" t="e">
        <v>#N/A</v>
      </c>
      <c r="AE9127" s="10" t="e">
        <v>#N/A</v>
      </c>
      <c r="AF9127" s="10" t="e">
        <v>#N/A</v>
      </c>
      <c r="AG9127" s="13" t="e">
        <v>#N/A</v>
      </c>
      <c r="AH9127" s="13" t="e">
        <v>#N/A</v>
      </c>
      <c r="AI9127" s="13" t="e">
        <v>#N/A</v>
      </c>
      <c r="AJ9127" s="13" t="e">
        <v>#N/A</v>
      </c>
      <c r="AK9127" s="13" t="e">
        <v>#N/A</v>
      </c>
      <c r="AL9127" s="13" t="e">
        <v>#N/A</v>
      </c>
      <c r="AM9127" s="13" t="e">
        <v>#N/A</v>
      </c>
      <c r="AN9127" s="13" t="e">
        <v>#N/A</v>
      </c>
      <c r="AO9127" s="13" t="e">
        <v>#N/A</v>
      </c>
      <c r="AQ9127" s="13" t="s">
        <v>55</v>
      </c>
      <c r="AR9127" s="9" t="s">
        <v>55</v>
      </c>
      <c r="AS9127" s="10">
        <v>111.8</v>
      </c>
      <c r="AT9127" s="10">
        <v>888.2</v>
      </c>
      <c r="AU9127" s="10">
        <v>88.820000000000007</v>
      </c>
      <c r="AV9127" s="10">
        <v>93.5</v>
      </c>
      <c r="AW9127" s="10">
        <v>906.5</v>
      </c>
      <c r="AX9127">
        <v>90.65</v>
      </c>
    </row>
    <row r="9128" spans="1:50" x14ac:dyDescent="0.35">
      <c r="A9128" t="str">
        <f>C9128&amp;E9128</f>
        <v>XKX1990</v>
      </c>
      <c r="B9128" t="s">
        <v>487</v>
      </c>
      <c r="C9128" t="s">
        <v>488</v>
      </c>
      <c r="D9128" s="9" t="e">
        <v>#N/A</v>
      </c>
      <c r="E9128">
        <v>1990</v>
      </c>
      <c r="F9128" t="s">
        <v>66</v>
      </c>
      <c r="G9128" t="s">
        <v>63</v>
      </c>
      <c r="L9128" s="10" t="s">
        <v>54</v>
      </c>
      <c r="M9128" s="11" t="s">
        <v>55</v>
      </c>
      <c r="N9128" s="10">
        <v>89.539999999999992</v>
      </c>
      <c r="O9128" s="10" t="s">
        <v>55</v>
      </c>
      <c r="V9128" s="13">
        <v>1862000</v>
      </c>
      <c r="W9128" s="13">
        <v>251055</v>
      </c>
      <c r="X9128" s="13">
        <v>439844</v>
      </c>
      <c r="Y9128" s="13">
        <v>54196</v>
      </c>
      <c r="Z9128" s="13">
        <v>54422</v>
      </c>
      <c r="AA9128" s="13">
        <v>50605</v>
      </c>
      <c r="AB9128" s="13">
        <v>5525</v>
      </c>
      <c r="AD9128" s="10" t="e">
        <v>#N/A</v>
      </c>
      <c r="AE9128" s="10" t="e">
        <v>#N/A</v>
      </c>
      <c r="AF9128" s="10" t="e">
        <v>#N/A</v>
      </c>
      <c r="AG9128" s="13" t="e">
        <v>#N/A</v>
      </c>
      <c r="AH9128" s="13" t="e">
        <v>#N/A</v>
      </c>
      <c r="AI9128" s="13" t="e">
        <v>#N/A</v>
      </c>
      <c r="AJ9128" s="13" t="e">
        <v>#N/A</v>
      </c>
      <c r="AK9128" s="13" t="e">
        <v>#N/A</v>
      </c>
      <c r="AL9128" s="13" t="e">
        <v>#N/A</v>
      </c>
      <c r="AM9128" s="13" t="e">
        <v>#N/A</v>
      </c>
      <c r="AN9128" s="13" t="e">
        <v>#N/A</v>
      </c>
      <c r="AO9128" s="13" t="e">
        <v>#N/A</v>
      </c>
      <c r="AQ9128" s="13" t="s">
        <v>55</v>
      </c>
      <c r="AR9128" s="9" t="s">
        <v>55</v>
      </c>
      <c r="AS9128" s="10">
        <v>104.6</v>
      </c>
      <c r="AT9128" s="10">
        <v>895.4</v>
      </c>
      <c r="AU9128" s="10">
        <v>89.539999999999992</v>
      </c>
      <c r="AV9128" s="10">
        <v>87.9</v>
      </c>
      <c r="AW9128" s="10">
        <v>912.1</v>
      </c>
      <c r="AX9128">
        <v>91.210000000000008</v>
      </c>
    </row>
    <row r="9129" spans="1:50" x14ac:dyDescent="0.35">
      <c r="A9129" t="str">
        <f>C9129&amp;E9129</f>
        <v>XKX1991</v>
      </c>
      <c r="B9129" t="s">
        <v>487</v>
      </c>
      <c r="C9129" t="s">
        <v>488</v>
      </c>
      <c r="D9129" s="9" t="e">
        <v>#N/A</v>
      </c>
      <c r="E9129">
        <v>1991</v>
      </c>
      <c r="F9129" t="s">
        <v>66</v>
      </c>
      <c r="G9129" t="s">
        <v>63</v>
      </c>
      <c r="L9129" s="10" t="s">
        <v>54</v>
      </c>
      <c r="M9129" s="11" t="s">
        <v>55</v>
      </c>
      <c r="N9129" s="10">
        <v>90.23</v>
      </c>
      <c r="O9129" s="10" t="s">
        <v>55</v>
      </c>
      <c r="V9129" s="13">
        <v>1898000</v>
      </c>
      <c r="W9129" s="13">
        <v>254011</v>
      </c>
      <c r="X9129" s="13">
        <v>451837</v>
      </c>
      <c r="Y9129" s="13">
        <v>55634</v>
      </c>
      <c r="Z9129" s="13">
        <v>52760</v>
      </c>
      <c r="AA9129" s="13">
        <v>50529</v>
      </c>
      <c r="AB9129" s="13">
        <v>5153</v>
      </c>
      <c r="AD9129" s="10" t="e">
        <v>#N/A</v>
      </c>
      <c r="AE9129" s="10" t="e">
        <v>#N/A</v>
      </c>
      <c r="AF9129" s="10" t="e">
        <v>#N/A</v>
      </c>
      <c r="AG9129" s="13" t="e">
        <v>#N/A</v>
      </c>
      <c r="AH9129" s="13" t="e">
        <v>#N/A</v>
      </c>
      <c r="AI9129" s="13" t="e">
        <v>#N/A</v>
      </c>
      <c r="AJ9129" s="13" t="e">
        <v>#N/A</v>
      </c>
      <c r="AK9129" s="13" t="e">
        <v>#N/A</v>
      </c>
      <c r="AL9129" s="13" t="e">
        <v>#N/A</v>
      </c>
      <c r="AM9129" s="13" t="e">
        <v>#N/A</v>
      </c>
      <c r="AN9129" s="13" t="e">
        <v>#N/A</v>
      </c>
      <c r="AO9129" s="13" t="e">
        <v>#N/A</v>
      </c>
      <c r="AQ9129" s="13" t="s">
        <v>55</v>
      </c>
      <c r="AR9129" s="9" t="s">
        <v>55</v>
      </c>
      <c r="AS9129" s="10">
        <v>97.7</v>
      </c>
      <c r="AT9129" s="10">
        <v>902.3</v>
      </c>
      <c r="AU9129" s="10">
        <v>90.23</v>
      </c>
      <c r="AV9129" s="10">
        <v>82.4</v>
      </c>
      <c r="AW9129" s="10">
        <v>917.6</v>
      </c>
      <c r="AX9129">
        <v>91.76</v>
      </c>
    </row>
    <row r="9130" spans="1:50" x14ac:dyDescent="0.35">
      <c r="A9130" t="str">
        <f>C9130&amp;E9130</f>
        <v>XKX1992</v>
      </c>
      <c r="B9130" t="s">
        <v>487</v>
      </c>
      <c r="C9130" t="s">
        <v>488</v>
      </c>
      <c r="D9130" s="9" t="e">
        <v>#N/A</v>
      </c>
      <c r="E9130">
        <v>1992</v>
      </c>
      <c r="F9130" t="s">
        <v>66</v>
      </c>
      <c r="G9130" t="s">
        <v>63</v>
      </c>
      <c r="L9130" s="10" t="s">
        <v>54</v>
      </c>
      <c r="M9130" s="11" t="s">
        <v>55</v>
      </c>
      <c r="N9130" s="10">
        <v>90.87</v>
      </c>
      <c r="O9130" s="10" t="s">
        <v>55</v>
      </c>
      <c r="V9130" s="13">
        <v>1932000</v>
      </c>
      <c r="W9130" s="13">
        <v>249637</v>
      </c>
      <c r="X9130" s="13">
        <v>465131</v>
      </c>
      <c r="Y9130" s="13">
        <v>53617.5</v>
      </c>
      <c r="Z9130" s="13">
        <v>45145</v>
      </c>
      <c r="AA9130" s="13">
        <v>51412.5</v>
      </c>
      <c r="AB9130" s="13">
        <v>4464</v>
      </c>
      <c r="AD9130" s="10" t="e">
        <v>#N/A</v>
      </c>
      <c r="AE9130" s="10" t="e">
        <v>#N/A</v>
      </c>
      <c r="AF9130" s="10" t="e">
        <v>#N/A</v>
      </c>
      <c r="AG9130" s="13" t="e">
        <v>#N/A</v>
      </c>
      <c r="AH9130" s="13" t="e">
        <v>#N/A</v>
      </c>
      <c r="AI9130" s="13" t="e">
        <v>#N/A</v>
      </c>
      <c r="AJ9130" s="13" t="e">
        <v>#N/A</v>
      </c>
      <c r="AK9130" s="13" t="e">
        <v>#N/A</v>
      </c>
      <c r="AL9130" s="13" t="e">
        <v>#N/A</v>
      </c>
      <c r="AM9130" s="13" t="e">
        <v>#N/A</v>
      </c>
      <c r="AN9130" s="13" t="e">
        <v>#N/A</v>
      </c>
      <c r="AO9130" s="13" t="e">
        <v>#N/A</v>
      </c>
      <c r="AQ9130" s="13" t="s">
        <v>55</v>
      </c>
      <c r="AR9130" s="9" t="s">
        <v>55</v>
      </c>
      <c r="AS9130" s="10">
        <v>91.3</v>
      </c>
      <c r="AT9130" s="10">
        <v>908.7</v>
      </c>
      <c r="AU9130" s="10">
        <v>90.87</v>
      </c>
      <c r="AV9130" s="10">
        <v>77.5</v>
      </c>
      <c r="AW9130" s="10">
        <v>922.5</v>
      </c>
      <c r="AX9130">
        <v>92.25</v>
      </c>
    </row>
    <row r="9131" spans="1:50" x14ac:dyDescent="0.35">
      <c r="A9131" t="str">
        <f>C9131&amp;E9131</f>
        <v>XKX1993</v>
      </c>
      <c r="B9131" t="s">
        <v>487</v>
      </c>
      <c r="C9131" t="s">
        <v>488</v>
      </c>
      <c r="D9131" s="9" t="e">
        <v>#N/A</v>
      </c>
      <c r="E9131">
        <v>1993</v>
      </c>
      <c r="F9131" t="s">
        <v>66</v>
      </c>
      <c r="G9131" t="s">
        <v>63</v>
      </c>
      <c r="L9131" s="10" t="s">
        <v>54</v>
      </c>
      <c r="M9131" s="11" t="s">
        <v>55</v>
      </c>
      <c r="N9131" s="10">
        <v>91.47999999999999</v>
      </c>
      <c r="O9131" s="10" t="s">
        <v>55</v>
      </c>
      <c r="V9131" s="13">
        <v>1965000</v>
      </c>
      <c r="W9131" s="13">
        <v>240569</v>
      </c>
      <c r="X9131" s="13">
        <v>479670</v>
      </c>
      <c r="Y9131" s="13">
        <v>47328.5</v>
      </c>
      <c r="Z9131" s="13">
        <v>44218</v>
      </c>
      <c r="AA9131" s="13">
        <v>52610</v>
      </c>
      <c r="AB9131" s="13">
        <v>3853</v>
      </c>
      <c r="AD9131" s="10" t="e">
        <v>#N/A</v>
      </c>
      <c r="AE9131" s="10" t="e">
        <v>#N/A</v>
      </c>
      <c r="AF9131" s="10" t="e">
        <v>#N/A</v>
      </c>
      <c r="AG9131" s="13" t="e">
        <v>#N/A</v>
      </c>
      <c r="AH9131" s="13" t="e">
        <v>#N/A</v>
      </c>
      <c r="AI9131" s="13" t="e">
        <v>#N/A</v>
      </c>
      <c r="AJ9131" s="13" t="e">
        <v>#N/A</v>
      </c>
      <c r="AK9131" s="13" t="e">
        <v>#N/A</v>
      </c>
      <c r="AL9131" s="13" t="e">
        <v>#N/A</v>
      </c>
      <c r="AM9131" s="13" t="e">
        <v>#N/A</v>
      </c>
      <c r="AN9131" s="13" t="e">
        <v>#N/A</v>
      </c>
      <c r="AO9131" s="13" t="e">
        <v>#N/A</v>
      </c>
      <c r="AQ9131" s="13" t="s">
        <v>55</v>
      </c>
      <c r="AR9131" s="9" t="s">
        <v>55</v>
      </c>
      <c r="AS9131" s="10">
        <v>85.2</v>
      </c>
      <c r="AT9131" s="10">
        <v>914.8</v>
      </c>
      <c r="AU9131" s="10">
        <v>91.47999999999999</v>
      </c>
      <c r="AV9131" s="10">
        <v>72.7</v>
      </c>
      <c r="AW9131" s="10">
        <v>927.3</v>
      </c>
      <c r="AX9131">
        <v>92.72999999999999</v>
      </c>
    </row>
    <row r="9132" spans="1:50" x14ac:dyDescent="0.35">
      <c r="A9132" t="str">
        <f>C9132&amp;E9132</f>
        <v>XKX1994</v>
      </c>
      <c r="B9132" t="s">
        <v>487</v>
      </c>
      <c r="C9132" t="s">
        <v>488</v>
      </c>
      <c r="D9132" s="9" t="e">
        <v>#N/A</v>
      </c>
      <c r="E9132">
        <v>1994</v>
      </c>
      <c r="F9132" t="s">
        <v>66</v>
      </c>
      <c r="G9132" t="s">
        <v>63</v>
      </c>
      <c r="L9132" s="10" t="s">
        <v>54</v>
      </c>
      <c r="M9132" s="11" t="s">
        <v>55</v>
      </c>
      <c r="N9132" s="10">
        <v>92.06</v>
      </c>
      <c r="O9132" s="10" t="s">
        <v>55</v>
      </c>
      <c r="V9132" s="13">
        <v>1997000</v>
      </c>
      <c r="W9132" s="13">
        <v>229457</v>
      </c>
      <c r="X9132" s="13">
        <v>494221</v>
      </c>
      <c r="Y9132" s="13">
        <v>43295.5</v>
      </c>
      <c r="Z9132" s="13">
        <v>43496</v>
      </c>
      <c r="AA9132" s="13">
        <v>54058</v>
      </c>
      <c r="AB9132" s="13">
        <v>3508</v>
      </c>
      <c r="AD9132" s="10" t="e">
        <v>#N/A</v>
      </c>
      <c r="AE9132" s="10" t="e">
        <v>#N/A</v>
      </c>
      <c r="AF9132" s="10" t="e">
        <v>#N/A</v>
      </c>
      <c r="AG9132" s="13" t="e">
        <v>#N/A</v>
      </c>
      <c r="AH9132" s="13" t="e">
        <v>#N/A</v>
      </c>
      <c r="AI9132" s="13" t="e">
        <v>#N/A</v>
      </c>
      <c r="AJ9132" s="13" t="e">
        <v>#N/A</v>
      </c>
      <c r="AK9132" s="13" t="e">
        <v>#N/A</v>
      </c>
      <c r="AL9132" s="13" t="e">
        <v>#N/A</v>
      </c>
      <c r="AM9132" s="13" t="e">
        <v>#N/A</v>
      </c>
      <c r="AN9132" s="13" t="e">
        <v>#N/A</v>
      </c>
      <c r="AO9132" s="13" t="e">
        <v>#N/A</v>
      </c>
      <c r="AQ9132" s="13" t="s">
        <v>55</v>
      </c>
      <c r="AR9132" s="9" t="s">
        <v>55</v>
      </c>
      <c r="AS9132" s="10">
        <v>79.400000000000006</v>
      </c>
      <c r="AT9132" s="10">
        <v>920.6</v>
      </c>
      <c r="AU9132" s="10">
        <v>92.06</v>
      </c>
      <c r="AV9132" s="10">
        <v>68</v>
      </c>
      <c r="AW9132" s="10">
        <v>932</v>
      </c>
      <c r="AX9132">
        <v>93.2</v>
      </c>
    </row>
    <row r="9133" spans="1:50" x14ac:dyDescent="0.35">
      <c r="A9133" t="str">
        <f>C9133&amp;E9133</f>
        <v>XKX1995</v>
      </c>
      <c r="B9133" t="s">
        <v>487</v>
      </c>
      <c r="C9133" t="s">
        <v>488</v>
      </c>
      <c r="D9133" s="9" t="e">
        <v>#N/A</v>
      </c>
      <c r="E9133">
        <v>1995</v>
      </c>
      <c r="F9133" t="s">
        <v>66</v>
      </c>
      <c r="G9133" t="s">
        <v>63</v>
      </c>
      <c r="L9133" s="10" t="s">
        <v>54</v>
      </c>
      <c r="M9133" s="11" t="s">
        <v>55</v>
      </c>
      <c r="N9133" s="10">
        <v>92.62</v>
      </c>
      <c r="O9133" s="10" t="s">
        <v>55</v>
      </c>
      <c r="V9133" s="13">
        <v>2029000</v>
      </c>
      <c r="W9133" s="13">
        <v>217423</v>
      </c>
      <c r="X9133" s="13">
        <v>508661</v>
      </c>
      <c r="Y9133" s="13">
        <v>42547</v>
      </c>
      <c r="Z9133" s="13">
        <v>44761</v>
      </c>
      <c r="AA9133" s="13">
        <v>55395.5</v>
      </c>
      <c r="AB9133" s="13">
        <v>3255</v>
      </c>
      <c r="AD9133" s="10" t="e">
        <v>#N/A</v>
      </c>
      <c r="AE9133" s="10" t="e">
        <v>#N/A</v>
      </c>
      <c r="AF9133" s="10" t="e">
        <v>#N/A</v>
      </c>
      <c r="AG9133" s="13" t="e">
        <v>#N/A</v>
      </c>
      <c r="AH9133" s="13" t="e">
        <v>#N/A</v>
      </c>
      <c r="AI9133" s="13" t="e">
        <v>#N/A</v>
      </c>
      <c r="AJ9133" s="13" t="e">
        <v>#N/A</v>
      </c>
      <c r="AK9133" s="13" t="e">
        <v>#N/A</v>
      </c>
      <c r="AL9133" s="13" t="e">
        <v>#N/A</v>
      </c>
      <c r="AM9133" s="13" t="e">
        <v>#N/A</v>
      </c>
      <c r="AN9133" s="13" t="e">
        <v>#N/A</v>
      </c>
      <c r="AO9133" s="13" t="e">
        <v>#N/A</v>
      </c>
      <c r="AQ9133" s="13" t="s">
        <v>55</v>
      </c>
      <c r="AR9133" s="9" t="s">
        <v>55</v>
      </c>
      <c r="AS9133" s="10">
        <v>73.8</v>
      </c>
      <c r="AT9133" s="10">
        <v>926.2</v>
      </c>
      <c r="AU9133" s="10">
        <v>92.62</v>
      </c>
      <c r="AV9133" s="10">
        <v>63.5</v>
      </c>
      <c r="AW9133" s="10">
        <v>936.5</v>
      </c>
      <c r="AX9133">
        <v>93.65</v>
      </c>
    </row>
    <row r="9134" spans="1:50" x14ac:dyDescent="0.35">
      <c r="A9134" t="str">
        <f>C9134&amp;E9134</f>
        <v>XKX1996</v>
      </c>
      <c r="B9134" t="s">
        <v>487</v>
      </c>
      <c r="C9134" t="s">
        <v>488</v>
      </c>
      <c r="D9134" s="9" t="e">
        <v>#N/A</v>
      </c>
      <c r="E9134">
        <v>1996</v>
      </c>
      <c r="F9134" t="s">
        <v>66</v>
      </c>
      <c r="G9134" t="s">
        <v>63</v>
      </c>
      <c r="L9134" s="10" t="s">
        <v>54</v>
      </c>
      <c r="M9134" s="11" t="s">
        <v>55</v>
      </c>
      <c r="N9134" s="10">
        <v>93.17</v>
      </c>
      <c r="O9134" s="10" t="s">
        <v>55</v>
      </c>
      <c r="U9134" s="12">
        <v>-1.6998800000000001</v>
      </c>
      <c r="V9134" s="13">
        <v>2059000</v>
      </c>
      <c r="W9134" s="13">
        <v>208263</v>
      </c>
      <c r="X9134" s="13">
        <v>521868</v>
      </c>
      <c r="Y9134" s="13">
        <v>42831</v>
      </c>
      <c r="Z9134" s="13">
        <v>45974</v>
      </c>
      <c r="AA9134" s="13">
        <v>53397</v>
      </c>
      <c r="AB9134" s="13">
        <v>3067</v>
      </c>
      <c r="AD9134" s="10" t="e">
        <v>#N/A</v>
      </c>
      <c r="AE9134" s="10" t="e">
        <v>#N/A</v>
      </c>
      <c r="AF9134" s="10" t="e">
        <v>#N/A</v>
      </c>
      <c r="AG9134" s="13" t="e">
        <v>#N/A</v>
      </c>
      <c r="AH9134" s="13" t="e">
        <v>#N/A</v>
      </c>
      <c r="AI9134" s="13" t="e">
        <v>#N/A</v>
      </c>
      <c r="AJ9134" s="13" t="e">
        <v>#N/A</v>
      </c>
      <c r="AK9134" s="13" t="e">
        <v>#N/A</v>
      </c>
      <c r="AL9134" s="13" t="e">
        <v>#N/A</v>
      </c>
      <c r="AM9134" s="13" t="e">
        <v>#N/A</v>
      </c>
      <c r="AN9134" s="13" t="e">
        <v>#N/A</v>
      </c>
      <c r="AO9134" s="13" t="e">
        <v>#N/A</v>
      </c>
      <c r="AQ9134" s="13" t="s">
        <v>55</v>
      </c>
      <c r="AR9134" s="9" t="s">
        <v>55</v>
      </c>
      <c r="AS9134" s="10">
        <v>68.3</v>
      </c>
      <c r="AT9134" s="10">
        <v>931.7</v>
      </c>
      <c r="AU9134" s="10">
        <v>93.17</v>
      </c>
      <c r="AV9134" s="10">
        <v>59.1</v>
      </c>
      <c r="AW9134" s="10">
        <v>940.9</v>
      </c>
      <c r="AX9134">
        <v>94.09</v>
      </c>
    </row>
    <row r="9135" spans="1:50" x14ac:dyDescent="0.35">
      <c r="A9135" t="str">
        <f>C9135&amp;E9135</f>
        <v>XKX1997</v>
      </c>
      <c r="B9135" t="s">
        <v>487</v>
      </c>
      <c r="C9135" t="s">
        <v>488</v>
      </c>
      <c r="D9135" s="9" t="e">
        <v>#N/A</v>
      </c>
      <c r="E9135">
        <v>1997</v>
      </c>
      <c r="F9135" t="s">
        <v>66</v>
      </c>
      <c r="G9135" t="s">
        <v>63</v>
      </c>
      <c r="L9135" s="10" t="s">
        <v>54</v>
      </c>
      <c r="M9135" s="11" t="s">
        <v>55</v>
      </c>
      <c r="N9135" s="10">
        <v>93.69</v>
      </c>
      <c r="O9135" s="10" t="s">
        <v>55</v>
      </c>
      <c r="V9135" s="13">
        <v>2086000</v>
      </c>
      <c r="W9135" s="13">
        <v>205620</v>
      </c>
      <c r="X9135" s="13">
        <v>533672</v>
      </c>
      <c r="Y9135" s="13">
        <v>44033.5</v>
      </c>
      <c r="Z9135" s="13">
        <v>46465</v>
      </c>
      <c r="AA9135" s="13">
        <v>47100.5</v>
      </c>
      <c r="AB9135" s="13">
        <v>2874</v>
      </c>
      <c r="AD9135" s="10" t="e">
        <v>#N/A</v>
      </c>
      <c r="AE9135" s="10" t="e">
        <v>#N/A</v>
      </c>
      <c r="AF9135" s="10" t="e">
        <v>#N/A</v>
      </c>
      <c r="AG9135" s="13" t="e">
        <v>#N/A</v>
      </c>
      <c r="AH9135" s="13" t="e">
        <v>#N/A</v>
      </c>
      <c r="AI9135" s="13" t="e">
        <v>#N/A</v>
      </c>
      <c r="AJ9135" s="13" t="e">
        <v>#N/A</v>
      </c>
      <c r="AK9135" s="13" t="e">
        <v>#N/A</v>
      </c>
      <c r="AL9135" s="13" t="e">
        <v>#N/A</v>
      </c>
      <c r="AM9135" s="13" t="e">
        <v>#N/A</v>
      </c>
      <c r="AN9135" s="13" t="e">
        <v>#N/A</v>
      </c>
      <c r="AO9135" s="13" t="e">
        <v>#N/A</v>
      </c>
      <c r="AQ9135" s="13" t="s">
        <v>55</v>
      </c>
      <c r="AR9135" s="9" t="s">
        <v>55</v>
      </c>
      <c r="AS9135" s="10">
        <v>63.1</v>
      </c>
      <c r="AT9135" s="10">
        <v>936.9</v>
      </c>
      <c r="AU9135" s="10">
        <v>93.69</v>
      </c>
      <c r="AV9135" s="10">
        <v>54.8</v>
      </c>
      <c r="AW9135" s="10">
        <v>945.2</v>
      </c>
      <c r="AX9135">
        <v>94.52000000000001</v>
      </c>
    </row>
    <row r="9136" spans="1:50" x14ac:dyDescent="0.35">
      <c r="A9136" t="str">
        <f>C9136&amp;E9136</f>
        <v>XKX1998</v>
      </c>
      <c r="B9136" t="s">
        <v>487</v>
      </c>
      <c r="C9136" t="s">
        <v>488</v>
      </c>
      <c r="D9136" s="9" t="e">
        <v>#N/A</v>
      </c>
      <c r="E9136">
        <v>1998</v>
      </c>
      <c r="F9136" t="s">
        <v>66</v>
      </c>
      <c r="G9136" t="s">
        <v>63</v>
      </c>
      <c r="L9136" s="10" t="s">
        <v>54</v>
      </c>
      <c r="M9136" s="11" t="s">
        <v>55</v>
      </c>
      <c r="N9136" s="10">
        <v>94.19</v>
      </c>
      <c r="O9136" s="10" t="s">
        <v>55</v>
      </c>
      <c r="U9136" s="12">
        <v>-1.26877</v>
      </c>
      <c r="V9136" s="13">
        <v>1966000</v>
      </c>
      <c r="W9136" s="13">
        <v>198623</v>
      </c>
      <c r="X9136" s="13">
        <v>486650</v>
      </c>
      <c r="Y9136" s="13">
        <v>42909</v>
      </c>
      <c r="Z9136" s="13">
        <v>47890</v>
      </c>
      <c r="AA9136" s="13">
        <v>42006</v>
      </c>
      <c r="AB9136" s="13">
        <v>2699</v>
      </c>
      <c r="AD9136" s="10" t="e">
        <v>#N/A</v>
      </c>
      <c r="AE9136" s="10" t="e">
        <v>#N/A</v>
      </c>
      <c r="AF9136" s="10" t="e">
        <v>#N/A</v>
      </c>
      <c r="AG9136" s="13" t="e">
        <v>#N/A</v>
      </c>
      <c r="AH9136" s="13" t="e">
        <v>#N/A</v>
      </c>
      <c r="AI9136" s="13" t="e">
        <v>#N/A</v>
      </c>
      <c r="AJ9136" s="13" t="e">
        <v>#N/A</v>
      </c>
      <c r="AK9136" s="13" t="e">
        <v>#N/A</v>
      </c>
      <c r="AL9136" s="13" t="e">
        <v>#N/A</v>
      </c>
      <c r="AM9136" s="13" t="e">
        <v>#N/A</v>
      </c>
      <c r="AN9136" s="13" t="e">
        <v>#N/A</v>
      </c>
      <c r="AO9136" s="13" t="e">
        <v>#N/A</v>
      </c>
      <c r="AQ9136" s="13" t="s">
        <v>55</v>
      </c>
      <c r="AR9136" s="9" t="s">
        <v>55</v>
      </c>
      <c r="AS9136" s="10">
        <v>58.1</v>
      </c>
      <c r="AT9136" s="10">
        <v>941.9</v>
      </c>
      <c r="AU9136" s="10">
        <v>94.19</v>
      </c>
      <c r="AV9136" s="10">
        <v>50.6</v>
      </c>
      <c r="AW9136" s="10">
        <v>949.4</v>
      </c>
      <c r="AX9136">
        <v>94.94</v>
      </c>
    </row>
    <row r="9137" spans="1:50" x14ac:dyDescent="0.35">
      <c r="A9137" t="str">
        <f>C9137&amp;E9137</f>
        <v>XKX1999</v>
      </c>
      <c r="B9137" t="s">
        <v>487</v>
      </c>
      <c r="C9137" t="s">
        <v>488</v>
      </c>
      <c r="D9137" s="9" t="e">
        <v>#N/A</v>
      </c>
      <c r="E9137">
        <v>1999</v>
      </c>
      <c r="F9137" t="s">
        <v>66</v>
      </c>
      <c r="G9137" t="s">
        <v>63</v>
      </c>
      <c r="L9137" s="10" t="s">
        <v>54</v>
      </c>
      <c r="M9137" s="11" t="s">
        <v>55</v>
      </c>
      <c r="N9137" s="10">
        <v>94.670000000000016</v>
      </c>
      <c r="O9137" s="10" t="s">
        <v>55</v>
      </c>
      <c r="V9137" s="13">
        <v>1762000</v>
      </c>
      <c r="W9137" s="13">
        <v>184677</v>
      </c>
      <c r="X9137" s="13">
        <v>407607</v>
      </c>
      <c r="Y9137" s="13">
        <v>40455.5</v>
      </c>
      <c r="Z9137" s="13">
        <v>37639</v>
      </c>
      <c r="AA9137" s="13">
        <v>39419</v>
      </c>
      <c r="AB9137" s="13">
        <v>2274</v>
      </c>
      <c r="AD9137" s="10" t="e">
        <v>#N/A</v>
      </c>
      <c r="AE9137" s="10" t="e">
        <v>#N/A</v>
      </c>
      <c r="AF9137" s="10" t="e">
        <v>#N/A</v>
      </c>
      <c r="AG9137" s="13" t="e">
        <v>#N/A</v>
      </c>
      <c r="AH9137" s="13" t="e">
        <v>#N/A</v>
      </c>
      <c r="AI9137" s="13" t="e">
        <v>#N/A</v>
      </c>
      <c r="AJ9137" s="13" t="e">
        <v>#N/A</v>
      </c>
      <c r="AK9137" s="13" t="e">
        <v>#N/A</v>
      </c>
      <c r="AL9137" s="13" t="e">
        <v>#N/A</v>
      </c>
      <c r="AM9137" s="13" t="e">
        <v>#N/A</v>
      </c>
      <c r="AN9137" s="13" t="e">
        <v>#N/A</v>
      </c>
      <c r="AO9137" s="13" t="e">
        <v>#N/A</v>
      </c>
      <c r="AQ9137" s="13" t="s">
        <v>55</v>
      </c>
      <c r="AR9137" s="9" t="s">
        <v>55</v>
      </c>
      <c r="AS9137" s="10">
        <v>53.3</v>
      </c>
      <c r="AT9137" s="10">
        <v>946.7</v>
      </c>
      <c r="AU9137" s="10">
        <v>94.670000000000016</v>
      </c>
      <c r="AV9137" s="10">
        <v>46.6</v>
      </c>
      <c r="AW9137" s="10">
        <v>953.4</v>
      </c>
      <c r="AX9137">
        <v>95.34</v>
      </c>
    </row>
    <row r="9138" spans="1:50" x14ac:dyDescent="0.35">
      <c r="A9138" t="str">
        <f>C9138&amp;E9138</f>
        <v>XKX2000</v>
      </c>
      <c r="B9138" t="s">
        <v>487</v>
      </c>
      <c r="C9138" t="s">
        <v>488</v>
      </c>
      <c r="D9138" s="9" t="e">
        <v>#N/A</v>
      </c>
      <c r="E9138">
        <v>2000</v>
      </c>
      <c r="F9138" t="s">
        <v>66</v>
      </c>
      <c r="G9138" t="s">
        <v>63</v>
      </c>
      <c r="L9138" s="10" t="s">
        <v>54</v>
      </c>
      <c r="M9138" s="11" t="s">
        <v>55</v>
      </c>
      <c r="N9138" s="10">
        <v>95.12</v>
      </c>
      <c r="O9138" s="10" t="s">
        <v>55</v>
      </c>
      <c r="Q9138" s="12">
        <v>0.37127500000000002</v>
      </c>
      <c r="T9138" s="12">
        <v>-2.3831000000000001E-2</v>
      </c>
      <c r="U9138" s="12">
        <v>-0.73866900000000002</v>
      </c>
      <c r="V9138" s="13">
        <v>1700000</v>
      </c>
      <c r="W9138" s="13">
        <v>174605</v>
      </c>
      <c r="X9138" s="13">
        <v>387488</v>
      </c>
      <c r="Y9138" s="13">
        <v>36862.5</v>
      </c>
      <c r="Z9138" s="13">
        <v>31655</v>
      </c>
      <c r="AA9138" s="13">
        <v>38599</v>
      </c>
      <c r="AB9138" s="13">
        <v>1737</v>
      </c>
      <c r="AD9138" s="10" t="e">
        <v>#N/A</v>
      </c>
      <c r="AE9138" s="10" t="e">
        <v>#N/A</v>
      </c>
      <c r="AF9138" s="10" t="e">
        <v>#N/A</v>
      </c>
      <c r="AG9138" s="13" t="e">
        <v>#N/A</v>
      </c>
      <c r="AH9138" s="13" t="e">
        <v>#N/A</v>
      </c>
      <c r="AI9138" s="13" t="e">
        <v>#N/A</v>
      </c>
      <c r="AJ9138" s="13" t="e">
        <v>#N/A</v>
      </c>
      <c r="AK9138" s="13" t="e">
        <v>#N/A</v>
      </c>
      <c r="AL9138" s="13" t="e">
        <v>#N/A</v>
      </c>
      <c r="AM9138" s="13" t="e">
        <v>#N/A</v>
      </c>
      <c r="AN9138" s="13" t="e">
        <v>#N/A</v>
      </c>
      <c r="AO9138" s="13" t="e">
        <v>#N/A</v>
      </c>
      <c r="AQ9138" s="13" t="s">
        <v>55</v>
      </c>
      <c r="AR9138" s="9" t="s">
        <v>55</v>
      </c>
      <c r="AS9138" s="10">
        <v>48.8</v>
      </c>
      <c r="AT9138" s="10">
        <v>951.2</v>
      </c>
      <c r="AU9138" s="10">
        <v>95.12</v>
      </c>
      <c r="AV9138" s="10">
        <v>42.8</v>
      </c>
      <c r="AW9138" s="10">
        <v>957.2</v>
      </c>
      <c r="AX9138">
        <v>95.72</v>
      </c>
    </row>
    <row r="9139" spans="1:50" x14ac:dyDescent="0.35">
      <c r="A9139" t="str">
        <f>C9139&amp;E9139</f>
        <v>XKX2001</v>
      </c>
      <c r="B9139" t="s">
        <v>487</v>
      </c>
      <c r="C9139" t="s">
        <v>488</v>
      </c>
      <c r="D9139" s="9" t="e">
        <v>#N/A</v>
      </c>
      <c r="E9139">
        <v>2001</v>
      </c>
      <c r="F9139" t="s">
        <v>66</v>
      </c>
      <c r="G9139" t="s">
        <v>63</v>
      </c>
      <c r="L9139" s="10" t="s">
        <v>54</v>
      </c>
      <c r="M9139" s="11" t="s">
        <v>55</v>
      </c>
      <c r="N9139" s="10">
        <v>95.55</v>
      </c>
      <c r="O9139" s="10" t="s">
        <v>55</v>
      </c>
      <c r="V9139" s="13">
        <v>1701154</v>
      </c>
      <c r="W9139" s="13">
        <v>165311</v>
      </c>
      <c r="X9139" s="13">
        <v>396902</v>
      </c>
      <c r="Y9139" s="13">
        <v>32435</v>
      </c>
      <c r="Z9139" s="13">
        <v>31761</v>
      </c>
      <c r="AA9139" s="13">
        <v>39118.5</v>
      </c>
      <c r="AB9139" s="13">
        <v>1460</v>
      </c>
      <c r="AD9139" s="10" t="e">
        <v>#N/A</v>
      </c>
      <c r="AE9139" s="10" t="e">
        <v>#N/A</v>
      </c>
      <c r="AF9139" s="10" t="e">
        <v>#N/A</v>
      </c>
      <c r="AG9139" s="13" t="e">
        <v>#N/A</v>
      </c>
      <c r="AH9139" s="13" t="e">
        <v>#N/A</v>
      </c>
      <c r="AI9139" s="13" t="e">
        <v>#N/A</v>
      </c>
      <c r="AJ9139" s="13" t="e">
        <v>#N/A</v>
      </c>
      <c r="AK9139" s="13" t="e">
        <v>#N/A</v>
      </c>
      <c r="AL9139" s="13" t="e">
        <v>#N/A</v>
      </c>
      <c r="AM9139" s="13" t="e">
        <v>#N/A</v>
      </c>
      <c r="AN9139" s="13" t="e">
        <v>#N/A</v>
      </c>
      <c r="AO9139" s="13" t="e">
        <v>#N/A</v>
      </c>
      <c r="AQ9139" s="13" t="s">
        <v>55</v>
      </c>
      <c r="AR9139" s="9" t="s">
        <v>55</v>
      </c>
      <c r="AS9139" s="10">
        <v>44.5</v>
      </c>
      <c r="AT9139" s="10">
        <v>955.5</v>
      </c>
      <c r="AU9139" s="10">
        <v>95.55</v>
      </c>
      <c r="AV9139" s="10">
        <v>39.200000000000003</v>
      </c>
      <c r="AW9139" s="10">
        <v>960.8</v>
      </c>
      <c r="AX9139">
        <v>96.08</v>
      </c>
    </row>
    <row r="9140" spans="1:50" x14ac:dyDescent="0.35">
      <c r="A9140" t="str">
        <f>C9140&amp;E9140</f>
        <v>XKX2002</v>
      </c>
      <c r="B9140" t="s">
        <v>487</v>
      </c>
      <c r="C9140" t="s">
        <v>488</v>
      </c>
      <c r="D9140" s="9" t="e">
        <v>#N/A</v>
      </c>
      <c r="E9140">
        <v>2002</v>
      </c>
      <c r="F9140" t="s">
        <v>66</v>
      </c>
      <c r="G9140" t="s">
        <v>63</v>
      </c>
      <c r="L9140" s="10" t="s">
        <v>54</v>
      </c>
      <c r="M9140" s="11" t="s">
        <v>55</v>
      </c>
      <c r="N9140" s="10">
        <v>95.94</v>
      </c>
      <c r="O9140" s="10" t="s">
        <v>55</v>
      </c>
      <c r="Q9140" s="12">
        <v>0.36048200000000002</v>
      </c>
      <c r="T9140" s="12">
        <v>-6.2604999999999994E-2</v>
      </c>
      <c r="U9140" s="12">
        <v>-0.39010099999999998</v>
      </c>
      <c r="V9140" s="13">
        <v>1702310</v>
      </c>
      <c r="W9140" s="13">
        <v>157636</v>
      </c>
      <c r="X9140" s="13">
        <v>408042</v>
      </c>
      <c r="Y9140" s="13">
        <v>31276</v>
      </c>
      <c r="Z9140" s="13">
        <v>31381</v>
      </c>
      <c r="AA9140" s="13">
        <v>38991.5</v>
      </c>
      <c r="AB9140" s="13">
        <v>1309</v>
      </c>
      <c r="AD9140" s="10" t="e">
        <v>#N/A</v>
      </c>
      <c r="AE9140" s="10" t="e">
        <v>#N/A</v>
      </c>
      <c r="AF9140" s="10" t="e">
        <v>#N/A</v>
      </c>
      <c r="AG9140" s="13" t="e">
        <v>#N/A</v>
      </c>
      <c r="AH9140" s="13" t="e">
        <v>#N/A</v>
      </c>
      <c r="AI9140" s="13" t="e">
        <v>#N/A</v>
      </c>
      <c r="AJ9140" s="13" t="e">
        <v>#N/A</v>
      </c>
      <c r="AK9140" s="13" t="e">
        <v>#N/A</v>
      </c>
      <c r="AL9140" s="13" t="e">
        <v>#N/A</v>
      </c>
      <c r="AM9140" s="13" t="e">
        <v>#N/A</v>
      </c>
      <c r="AN9140" s="13" t="e">
        <v>#N/A</v>
      </c>
      <c r="AO9140" s="13" t="e">
        <v>#N/A</v>
      </c>
      <c r="AQ9140" s="13" t="s">
        <v>55</v>
      </c>
      <c r="AR9140" s="9" t="s">
        <v>55</v>
      </c>
      <c r="AS9140" s="10">
        <v>40.6</v>
      </c>
      <c r="AT9140" s="10">
        <v>959.4</v>
      </c>
      <c r="AU9140" s="10">
        <v>95.94</v>
      </c>
      <c r="AV9140" s="10">
        <v>35.799999999999997</v>
      </c>
      <c r="AW9140" s="10">
        <v>964.2</v>
      </c>
      <c r="AX9140">
        <v>96.42</v>
      </c>
    </row>
    <row r="9141" spans="1:50" x14ac:dyDescent="0.35">
      <c r="A9141" t="str">
        <f>C9141&amp;E9141</f>
        <v>XKX2003</v>
      </c>
      <c r="B9141" t="s">
        <v>487</v>
      </c>
      <c r="C9141" t="s">
        <v>488</v>
      </c>
      <c r="D9141" s="9" t="e">
        <v>#N/A</v>
      </c>
      <c r="E9141">
        <v>2003</v>
      </c>
      <c r="F9141" t="s">
        <v>66</v>
      </c>
      <c r="G9141" t="s">
        <v>63</v>
      </c>
      <c r="L9141" s="10" t="s">
        <v>54</v>
      </c>
      <c r="M9141" s="11" t="s">
        <v>55</v>
      </c>
      <c r="N9141" s="10">
        <v>96.3</v>
      </c>
      <c r="O9141" s="10" t="s">
        <v>55</v>
      </c>
      <c r="Q9141" s="12">
        <v>-0.50424800000000003</v>
      </c>
      <c r="T9141" s="12">
        <v>-0.833982</v>
      </c>
      <c r="U9141" s="12">
        <v>-0.32159199999999999</v>
      </c>
      <c r="V9141" s="13">
        <v>1703466</v>
      </c>
      <c r="W9141" s="13">
        <v>152208</v>
      </c>
      <c r="X9141" s="13">
        <v>420017</v>
      </c>
      <c r="Y9141" s="13">
        <v>31591</v>
      </c>
      <c r="Z9141" s="13">
        <v>29167</v>
      </c>
      <c r="AA9141" s="13">
        <v>38533.5</v>
      </c>
      <c r="AB9141" s="13">
        <v>1133</v>
      </c>
      <c r="AD9141" s="10" t="e">
        <v>#N/A</v>
      </c>
      <c r="AE9141" s="10" t="e">
        <v>#N/A</v>
      </c>
      <c r="AF9141" s="10" t="e">
        <v>#N/A</v>
      </c>
      <c r="AG9141" s="13" t="e">
        <v>#N/A</v>
      </c>
      <c r="AH9141" s="13" t="e">
        <v>#N/A</v>
      </c>
      <c r="AI9141" s="13" t="e">
        <v>#N/A</v>
      </c>
      <c r="AJ9141" s="13" t="e">
        <v>#N/A</v>
      </c>
      <c r="AK9141" s="13" t="e">
        <v>#N/A</v>
      </c>
      <c r="AL9141" s="13" t="e">
        <v>#N/A</v>
      </c>
      <c r="AM9141" s="13" t="e">
        <v>#N/A</v>
      </c>
      <c r="AN9141" s="13" t="e">
        <v>#N/A</v>
      </c>
      <c r="AO9141" s="13" t="e">
        <v>#N/A</v>
      </c>
      <c r="AQ9141" s="13" t="s">
        <v>55</v>
      </c>
      <c r="AR9141" s="9" t="s">
        <v>55</v>
      </c>
      <c r="AS9141" s="10">
        <v>37</v>
      </c>
      <c r="AT9141" s="10">
        <v>963</v>
      </c>
      <c r="AU9141" s="10">
        <v>96.3</v>
      </c>
      <c r="AV9141" s="10">
        <v>32.799999999999997</v>
      </c>
      <c r="AW9141" s="10">
        <v>967.2</v>
      </c>
      <c r="AX9141">
        <v>96.72</v>
      </c>
    </row>
    <row r="9142" spans="1:50" x14ac:dyDescent="0.35">
      <c r="A9142" t="str">
        <f>C9142&amp;E9142</f>
        <v>XKX2004</v>
      </c>
      <c r="B9142" t="s">
        <v>487</v>
      </c>
      <c r="C9142" t="s">
        <v>488</v>
      </c>
      <c r="D9142" s="9" t="e">
        <v>#N/A</v>
      </c>
      <c r="E9142">
        <v>2004</v>
      </c>
      <c r="F9142" t="s">
        <v>66</v>
      </c>
      <c r="G9142" t="s">
        <v>63</v>
      </c>
      <c r="L9142" s="10" t="s">
        <v>54</v>
      </c>
      <c r="M9142" s="11" t="s">
        <v>55</v>
      </c>
      <c r="N9142" s="10">
        <v>96.62</v>
      </c>
      <c r="O9142" s="10" t="s">
        <v>55</v>
      </c>
      <c r="Q9142" s="12">
        <v>-0.30508099999999999</v>
      </c>
      <c r="T9142" s="12">
        <v>-0.79521200000000003</v>
      </c>
      <c r="U9142" s="12">
        <v>-0.36131799999999997</v>
      </c>
      <c r="V9142" s="13">
        <v>1704622</v>
      </c>
      <c r="W9142" s="13">
        <v>149491</v>
      </c>
      <c r="X9142" s="13">
        <v>430876</v>
      </c>
      <c r="Y9142" s="13">
        <v>31304</v>
      </c>
      <c r="Z9142" s="13">
        <v>32862</v>
      </c>
      <c r="AA9142" s="13">
        <v>36332.5</v>
      </c>
      <c r="AB9142" s="13">
        <v>1046</v>
      </c>
      <c r="AD9142" s="10" t="e">
        <v>#N/A</v>
      </c>
      <c r="AE9142" s="10" t="e">
        <v>#N/A</v>
      </c>
      <c r="AF9142" s="10" t="e">
        <v>#N/A</v>
      </c>
      <c r="AG9142" s="13" t="e">
        <v>#N/A</v>
      </c>
      <c r="AH9142" s="13" t="e">
        <v>#N/A</v>
      </c>
      <c r="AI9142" s="13" t="e">
        <v>#N/A</v>
      </c>
      <c r="AJ9142" s="13" t="e">
        <v>#N/A</v>
      </c>
      <c r="AK9142" s="13" t="e">
        <v>#N/A</v>
      </c>
      <c r="AL9142" s="13" t="e">
        <v>#N/A</v>
      </c>
      <c r="AM9142" s="13" t="e">
        <v>#N/A</v>
      </c>
      <c r="AN9142" s="13" t="e">
        <v>#N/A</v>
      </c>
      <c r="AO9142" s="13" t="e">
        <v>#N/A</v>
      </c>
      <c r="AQ9142" s="13" t="s">
        <v>55</v>
      </c>
      <c r="AR9142" s="9" t="s">
        <v>55</v>
      </c>
      <c r="AS9142" s="10">
        <v>33.799999999999997</v>
      </c>
      <c r="AT9142" s="10">
        <v>966.2</v>
      </c>
      <c r="AU9142" s="10">
        <v>96.62</v>
      </c>
      <c r="AV9142" s="10">
        <v>29.9</v>
      </c>
      <c r="AW9142" s="10">
        <v>970.1</v>
      </c>
      <c r="AX9142">
        <v>97.01</v>
      </c>
    </row>
    <row r="9143" spans="1:50" x14ac:dyDescent="0.35">
      <c r="A9143" t="str">
        <f>C9143&amp;E9143</f>
        <v>XKX2005</v>
      </c>
      <c r="B9143" t="s">
        <v>487</v>
      </c>
      <c r="C9143" t="s">
        <v>488</v>
      </c>
      <c r="D9143" s="9" t="e">
        <v>#N/A</v>
      </c>
      <c r="E9143">
        <v>2005</v>
      </c>
      <c r="F9143" t="s">
        <v>66</v>
      </c>
      <c r="G9143" t="s">
        <v>63</v>
      </c>
      <c r="L9143" s="10" t="s">
        <v>54</v>
      </c>
      <c r="M9143" s="11" t="s">
        <v>55</v>
      </c>
      <c r="N9143" s="10">
        <v>96.92</v>
      </c>
      <c r="O9143" s="10" t="s">
        <v>55</v>
      </c>
      <c r="Q9143" s="12">
        <v>-0.52677200000000002</v>
      </c>
      <c r="T9143" s="12">
        <v>-0.82167900000000005</v>
      </c>
      <c r="U9143" s="12">
        <v>-0.372446</v>
      </c>
      <c r="V9143" s="13">
        <v>1705780</v>
      </c>
      <c r="W9143" s="13">
        <v>149259</v>
      </c>
      <c r="X9143" s="13">
        <v>440412</v>
      </c>
      <c r="Y9143" s="13">
        <v>30953.5</v>
      </c>
      <c r="Z9143" s="13">
        <v>35931</v>
      </c>
      <c r="AA9143" s="13">
        <v>33921.5</v>
      </c>
      <c r="AB9143" s="13">
        <v>1044</v>
      </c>
      <c r="AD9143" s="10" t="e">
        <v>#N/A</v>
      </c>
      <c r="AE9143" s="10" t="e">
        <v>#N/A</v>
      </c>
      <c r="AF9143" s="10" t="e">
        <v>#N/A</v>
      </c>
      <c r="AG9143" s="13" t="e">
        <v>#N/A</v>
      </c>
      <c r="AH9143" s="13" t="e">
        <v>#N/A</v>
      </c>
      <c r="AI9143" s="13" t="e">
        <v>#N/A</v>
      </c>
      <c r="AJ9143" s="13" t="e">
        <v>#N/A</v>
      </c>
      <c r="AK9143" s="13" t="e">
        <v>#N/A</v>
      </c>
      <c r="AL9143" s="13" t="e">
        <v>#N/A</v>
      </c>
      <c r="AM9143" s="13" t="e">
        <v>#N/A</v>
      </c>
      <c r="AN9143" s="13" t="e">
        <v>#N/A</v>
      </c>
      <c r="AO9143" s="13" t="e">
        <v>#N/A</v>
      </c>
      <c r="AQ9143" s="13" t="s">
        <v>55</v>
      </c>
      <c r="AR9143" s="9" t="s">
        <v>55</v>
      </c>
      <c r="AS9143" s="10">
        <v>30.8</v>
      </c>
      <c r="AT9143" s="10">
        <v>969.2</v>
      </c>
      <c r="AU9143" s="10">
        <v>96.92</v>
      </c>
      <c r="AV9143" s="10">
        <v>27.4</v>
      </c>
      <c r="AW9143" s="10">
        <v>972.6</v>
      </c>
      <c r="AX9143">
        <v>97.26</v>
      </c>
    </row>
    <row r="9144" spans="1:50" x14ac:dyDescent="0.35">
      <c r="A9144" t="str">
        <f>C9144&amp;E9144</f>
        <v>XKX2006</v>
      </c>
      <c r="B9144" t="s">
        <v>487</v>
      </c>
      <c r="C9144" t="s">
        <v>488</v>
      </c>
      <c r="D9144" s="9" t="e">
        <v>#N/A</v>
      </c>
      <c r="E9144">
        <v>2006</v>
      </c>
      <c r="F9144" t="s">
        <v>66</v>
      </c>
      <c r="G9144" t="s">
        <v>63</v>
      </c>
      <c r="L9144" s="10" t="s">
        <v>54</v>
      </c>
      <c r="M9144" s="11" t="s">
        <v>55</v>
      </c>
      <c r="N9144" s="10">
        <v>97.18</v>
      </c>
      <c r="O9144" s="10" t="s">
        <v>55</v>
      </c>
      <c r="P9144" s="12">
        <v>-0.34027000000000002</v>
      </c>
      <c r="Q9144" s="12">
        <v>-0.51405000000000001</v>
      </c>
      <c r="T9144" s="12">
        <v>-0.85836500000000004</v>
      </c>
      <c r="U9144" s="12">
        <v>-0.50519599999999998</v>
      </c>
      <c r="V9144" s="13">
        <v>1719536</v>
      </c>
      <c r="W9144" s="13">
        <v>149440</v>
      </c>
      <c r="X9144" s="13">
        <v>451158</v>
      </c>
      <c r="Y9144" s="13">
        <v>30647.5</v>
      </c>
      <c r="Z9144" s="13">
        <v>34279</v>
      </c>
      <c r="AA9144" s="13">
        <v>34188</v>
      </c>
      <c r="AB9144" s="13">
        <v>974</v>
      </c>
      <c r="AD9144" s="10" t="e">
        <v>#N/A</v>
      </c>
      <c r="AE9144" s="10" t="e">
        <v>#N/A</v>
      </c>
      <c r="AF9144" s="10" t="e">
        <v>#N/A</v>
      </c>
      <c r="AG9144" s="13" t="e">
        <v>#N/A</v>
      </c>
      <c r="AH9144" s="13" t="e">
        <v>#N/A</v>
      </c>
      <c r="AI9144" s="13" t="e">
        <v>#N/A</v>
      </c>
      <c r="AJ9144" s="13" t="e">
        <v>#N/A</v>
      </c>
      <c r="AK9144" s="13" t="e">
        <v>#N/A</v>
      </c>
      <c r="AL9144" s="13" t="e">
        <v>#N/A</v>
      </c>
      <c r="AM9144" s="13" t="e">
        <v>#N/A</v>
      </c>
      <c r="AN9144" s="13" t="e">
        <v>#N/A</v>
      </c>
      <c r="AO9144" s="13" t="e">
        <v>#N/A</v>
      </c>
      <c r="AQ9144" s="13" t="s">
        <v>55</v>
      </c>
      <c r="AR9144" s="9" t="s">
        <v>55</v>
      </c>
      <c r="AS9144" s="10">
        <v>28.2</v>
      </c>
      <c r="AT9144" s="10">
        <v>971.8</v>
      </c>
      <c r="AU9144" s="10">
        <v>97.18</v>
      </c>
      <c r="AV9144" s="10">
        <v>25.1</v>
      </c>
      <c r="AW9144" s="10">
        <v>974.9</v>
      </c>
      <c r="AX9144">
        <v>97.49</v>
      </c>
    </row>
    <row r="9145" spans="1:50" x14ac:dyDescent="0.35">
      <c r="A9145" t="str">
        <f>C9145&amp;E9145</f>
        <v>XKX2007</v>
      </c>
      <c r="B9145" t="s">
        <v>487</v>
      </c>
      <c r="C9145" t="s">
        <v>488</v>
      </c>
      <c r="D9145" s="9" t="e">
        <v>#N/A</v>
      </c>
      <c r="E9145">
        <v>2007</v>
      </c>
      <c r="F9145" t="s">
        <v>66</v>
      </c>
      <c r="G9145" t="s">
        <v>63</v>
      </c>
      <c r="L9145" s="10" t="s">
        <v>54</v>
      </c>
      <c r="M9145" s="11" t="s">
        <v>55</v>
      </c>
      <c r="N9145" s="10">
        <v>97.42</v>
      </c>
      <c r="O9145" s="10" t="s">
        <v>55</v>
      </c>
      <c r="P9145" s="12">
        <v>-0.20238800000000001</v>
      </c>
      <c r="Q9145" s="12">
        <v>-0.73524100000000003</v>
      </c>
      <c r="S9145" s="12">
        <v>3.7798999999999999E-2</v>
      </c>
      <c r="T9145" s="12">
        <v>-0.75799899999999998</v>
      </c>
      <c r="U9145" s="12">
        <v>-0.312473</v>
      </c>
      <c r="V9145" s="13">
        <v>1733404</v>
      </c>
      <c r="W9145" s="13">
        <v>148766</v>
      </c>
      <c r="X9145" s="13">
        <v>459440</v>
      </c>
      <c r="Y9145" s="13">
        <v>30341.5</v>
      </c>
      <c r="Z9145" s="13">
        <v>34131</v>
      </c>
      <c r="AA9145" s="13">
        <v>34260.5</v>
      </c>
      <c r="AB9145" s="13">
        <v>875</v>
      </c>
      <c r="AD9145" s="10" t="e">
        <v>#N/A</v>
      </c>
      <c r="AE9145" s="10" t="e">
        <v>#N/A</v>
      </c>
      <c r="AF9145" s="10" t="e">
        <v>#N/A</v>
      </c>
      <c r="AG9145" s="13" t="e">
        <v>#N/A</v>
      </c>
      <c r="AH9145" s="13" t="e">
        <v>#N/A</v>
      </c>
      <c r="AI9145" s="13" t="e">
        <v>#N/A</v>
      </c>
      <c r="AJ9145" s="13" t="e">
        <v>#N/A</v>
      </c>
      <c r="AK9145" s="13" t="e">
        <v>#N/A</v>
      </c>
      <c r="AL9145" s="13" t="e">
        <v>#N/A</v>
      </c>
      <c r="AM9145" s="13" t="e">
        <v>#N/A</v>
      </c>
      <c r="AN9145" s="13" t="e">
        <v>#N/A</v>
      </c>
      <c r="AO9145" s="13" t="e">
        <v>#N/A</v>
      </c>
      <c r="AQ9145" s="13" t="s">
        <v>55</v>
      </c>
      <c r="AR9145" s="9" t="s">
        <v>55</v>
      </c>
      <c r="AS9145" s="10">
        <v>25.8</v>
      </c>
      <c r="AT9145" s="10">
        <v>974.2</v>
      </c>
      <c r="AU9145" s="10">
        <v>97.42</v>
      </c>
      <c r="AV9145" s="10">
        <v>23.1</v>
      </c>
      <c r="AW9145" s="10">
        <v>976.9</v>
      </c>
      <c r="AX9145">
        <v>97.69</v>
      </c>
    </row>
    <row r="9146" spans="1:50" x14ac:dyDescent="0.35">
      <c r="A9146" t="str">
        <f>C9146&amp;E9146</f>
        <v>XKX2008</v>
      </c>
      <c r="B9146" t="s">
        <v>487</v>
      </c>
      <c r="C9146" t="s">
        <v>488</v>
      </c>
      <c r="D9146" s="9" t="e">
        <v>#N/A</v>
      </c>
      <c r="E9146">
        <v>2008</v>
      </c>
      <c r="F9146" t="s">
        <v>66</v>
      </c>
      <c r="G9146" t="s">
        <v>63</v>
      </c>
      <c r="L9146" s="10" t="s">
        <v>54</v>
      </c>
      <c r="M9146" s="11" t="s">
        <v>55</v>
      </c>
      <c r="N9146" s="10">
        <v>97.62</v>
      </c>
      <c r="O9146" s="10" t="s">
        <v>55</v>
      </c>
      <c r="P9146" s="12">
        <v>-0.23038900000000001</v>
      </c>
      <c r="Q9146" s="12">
        <v>-0.64877399999999996</v>
      </c>
      <c r="R9146" s="12">
        <v>1.0120800000000001</v>
      </c>
      <c r="S9146" s="12">
        <v>3.2281999999999998E-2</v>
      </c>
      <c r="T9146" s="12">
        <v>-0.62731000000000003</v>
      </c>
      <c r="U9146" s="12">
        <v>-0.31379600000000002</v>
      </c>
      <c r="V9146" s="13">
        <v>1747383</v>
      </c>
      <c r="W9146" s="13">
        <v>148665</v>
      </c>
      <c r="X9146" s="13">
        <v>466242</v>
      </c>
      <c r="Y9146" s="13">
        <v>30118.5</v>
      </c>
      <c r="Z9146" s="13">
        <v>36195</v>
      </c>
      <c r="AA9146" s="13">
        <v>33054</v>
      </c>
      <c r="AB9146" s="13">
        <v>829</v>
      </c>
      <c r="AD9146" s="10" t="e">
        <v>#N/A</v>
      </c>
      <c r="AE9146" s="10" t="e">
        <v>#N/A</v>
      </c>
      <c r="AF9146" s="10" t="e">
        <v>#N/A</v>
      </c>
      <c r="AG9146" s="13" t="e">
        <v>#N/A</v>
      </c>
      <c r="AH9146" s="13" t="e">
        <v>#N/A</v>
      </c>
      <c r="AI9146" s="13" t="e">
        <v>#N/A</v>
      </c>
      <c r="AJ9146" s="13" t="e">
        <v>#N/A</v>
      </c>
      <c r="AK9146" s="13" t="e">
        <v>#N/A</v>
      </c>
      <c r="AL9146" s="13" t="e">
        <v>#N/A</v>
      </c>
      <c r="AM9146" s="13" t="e">
        <v>#N/A</v>
      </c>
      <c r="AN9146" s="13" t="e">
        <v>#N/A</v>
      </c>
      <c r="AO9146" s="13" t="e">
        <v>#N/A</v>
      </c>
      <c r="AQ9146" s="13" t="s">
        <v>55</v>
      </c>
      <c r="AR9146" s="9" t="s">
        <v>55</v>
      </c>
      <c r="AS9146" s="10">
        <v>23.8</v>
      </c>
      <c r="AT9146" s="10">
        <v>976.2</v>
      </c>
      <c r="AU9146" s="10">
        <v>97.62</v>
      </c>
      <c r="AV9146" s="10">
        <v>21.3</v>
      </c>
      <c r="AW9146" s="10">
        <v>978.7</v>
      </c>
      <c r="AX9146">
        <v>97.87</v>
      </c>
    </row>
    <row r="9147" spans="1:50" x14ac:dyDescent="0.35">
      <c r="A9147" t="str">
        <f>C9147&amp;E9147</f>
        <v>XKX2009</v>
      </c>
      <c r="B9147" t="s">
        <v>487</v>
      </c>
      <c r="C9147" t="s">
        <v>488</v>
      </c>
      <c r="D9147" s="9" t="e">
        <v>#N/A</v>
      </c>
      <c r="E9147">
        <v>2009</v>
      </c>
      <c r="F9147" t="s">
        <v>66</v>
      </c>
      <c r="G9147" t="s">
        <v>63</v>
      </c>
      <c r="L9147" s="10" t="s">
        <v>54</v>
      </c>
      <c r="M9147" s="11" t="s">
        <v>55</v>
      </c>
      <c r="N9147" s="10">
        <v>97.81</v>
      </c>
      <c r="O9147" s="10" t="s">
        <v>55</v>
      </c>
      <c r="P9147" s="12">
        <v>-0.40944000000000003</v>
      </c>
      <c r="Q9147" s="12">
        <v>-0.58537700000000004</v>
      </c>
      <c r="R9147" s="12">
        <v>0.43050899999999998</v>
      </c>
      <c r="S9147" s="12">
        <v>6.1586000000000002E-2</v>
      </c>
      <c r="T9147" s="12">
        <v>-0.59389000000000003</v>
      </c>
      <c r="U9147" s="12">
        <v>-0.11684799999999999</v>
      </c>
      <c r="V9147" s="13">
        <v>1761474</v>
      </c>
      <c r="W9147" s="13">
        <v>149573</v>
      </c>
      <c r="X9147" s="13">
        <v>472317</v>
      </c>
      <c r="Y9147" s="13">
        <v>30193.5</v>
      </c>
      <c r="Z9147" s="13">
        <v>36304</v>
      </c>
      <c r="AA9147" s="13">
        <v>31956</v>
      </c>
      <c r="AB9147" s="13">
        <v>787</v>
      </c>
      <c r="AD9147" s="10" t="e">
        <v>#N/A</v>
      </c>
      <c r="AE9147" s="10" t="e">
        <v>#N/A</v>
      </c>
      <c r="AF9147" s="10" t="e">
        <v>#N/A</v>
      </c>
      <c r="AG9147" s="13" t="e">
        <v>#N/A</v>
      </c>
      <c r="AH9147" s="13" t="e">
        <v>#N/A</v>
      </c>
      <c r="AI9147" s="13" t="e">
        <v>#N/A</v>
      </c>
      <c r="AJ9147" s="13" t="e">
        <v>#N/A</v>
      </c>
      <c r="AK9147" s="13" t="e">
        <v>#N/A</v>
      </c>
      <c r="AL9147" s="13" t="e">
        <v>#N/A</v>
      </c>
      <c r="AM9147" s="13" t="e">
        <v>#N/A</v>
      </c>
      <c r="AN9147" s="13" t="e">
        <v>#N/A</v>
      </c>
      <c r="AO9147" s="13" t="e">
        <v>#N/A</v>
      </c>
      <c r="AQ9147" s="13" t="s">
        <v>55</v>
      </c>
      <c r="AR9147" s="9" t="s">
        <v>55</v>
      </c>
      <c r="AS9147" s="10">
        <v>21.9</v>
      </c>
      <c r="AT9147" s="10">
        <v>978.1</v>
      </c>
      <c r="AU9147" s="10">
        <v>97.81</v>
      </c>
      <c r="AV9147" s="10">
        <v>19.600000000000001</v>
      </c>
      <c r="AW9147" s="10">
        <v>980.4</v>
      </c>
      <c r="AX9147">
        <v>98.039999999999992</v>
      </c>
    </row>
    <row r="9148" spans="1:50" x14ac:dyDescent="0.35">
      <c r="A9148" t="str">
        <f>C9148&amp;E9148</f>
        <v>XKX2010</v>
      </c>
      <c r="B9148" t="s">
        <v>487</v>
      </c>
      <c r="C9148" t="s">
        <v>488</v>
      </c>
      <c r="D9148" s="9" t="e">
        <v>#N/A</v>
      </c>
      <c r="E9148">
        <v>2010</v>
      </c>
      <c r="F9148" t="s">
        <v>66</v>
      </c>
      <c r="G9148" t="s">
        <v>63</v>
      </c>
      <c r="L9148" s="10" t="s">
        <v>54</v>
      </c>
      <c r="M9148" s="11" t="s">
        <v>55</v>
      </c>
      <c r="N9148" s="10">
        <v>97.98</v>
      </c>
      <c r="O9148" s="10" t="s">
        <v>55</v>
      </c>
      <c r="P9148" s="12">
        <v>-0.59041299999999997</v>
      </c>
      <c r="Q9148" s="12">
        <v>-0.61534999999999995</v>
      </c>
      <c r="R9148" s="12">
        <v>-1.0448200000000001</v>
      </c>
      <c r="S9148" s="12">
        <v>-9.6795999999999993E-2</v>
      </c>
      <c r="T9148" s="12">
        <v>-0.60996899999999998</v>
      </c>
      <c r="U9148" s="12">
        <v>-0.18099499999999999</v>
      </c>
      <c r="V9148" s="13">
        <v>1775680</v>
      </c>
      <c r="W9148" s="13">
        <v>151640</v>
      </c>
      <c r="X9148" s="13">
        <v>477780</v>
      </c>
      <c r="Y9148" s="13">
        <v>30617.5</v>
      </c>
      <c r="Z9148" s="13">
        <v>35944</v>
      </c>
      <c r="AA9148" s="13">
        <v>31293.5</v>
      </c>
      <c r="AB9148" s="13">
        <v>727</v>
      </c>
      <c r="AD9148" s="10" t="e">
        <v>#N/A</v>
      </c>
      <c r="AE9148" s="10" t="e">
        <v>#N/A</v>
      </c>
      <c r="AF9148" s="10" t="e">
        <v>#N/A</v>
      </c>
      <c r="AG9148" s="13" t="e">
        <v>#N/A</v>
      </c>
      <c r="AH9148" s="13" t="e">
        <v>#N/A</v>
      </c>
      <c r="AI9148" s="13" t="e">
        <v>#N/A</v>
      </c>
      <c r="AJ9148" s="13" t="e">
        <v>#N/A</v>
      </c>
      <c r="AK9148" s="13" t="e">
        <v>#N/A</v>
      </c>
      <c r="AL9148" s="13" t="e">
        <v>#N/A</v>
      </c>
      <c r="AM9148" s="13" t="e">
        <v>#N/A</v>
      </c>
      <c r="AN9148" s="13" t="e">
        <v>#N/A</v>
      </c>
      <c r="AO9148" s="13" t="e">
        <v>#N/A</v>
      </c>
      <c r="AQ9148" s="13" t="s">
        <v>55</v>
      </c>
      <c r="AR9148" s="9" t="s">
        <v>55</v>
      </c>
      <c r="AS9148" s="10">
        <v>20.2</v>
      </c>
      <c r="AT9148" s="10">
        <v>979.8</v>
      </c>
      <c r="AU9148" s="10">
        <v>97.98</v>
      </c>
      <c r="AV9148" s="10">
        <v>18.2</v>
      </c>
      <c r="AW9148" s="10">
        <v>981.8</v>
      </c>
      <c r="AX9148">
        <v>98.179999999999993</v>
      </c>
    </row>
    <row r="9149" spans="1:50" x14ac:dyDescent="0.35">
      <c r="A9149" t="str">
        <f>C9149&amp;E9149</f>
        <v>XKX2011</v>
      </c>
      <c r="B9149" t="s">
        <v>487</v>
      </c>
      <c r="C9149" t="s">
        <v>488</v>
      </c>
      <c r="D9149" s="9" t="e">
        <v>#N/A</v>
      </c>
      <c r="E9149">
        <v>2011</v>
      </c>
      <c r="F9149" t="s">
        <v>66</v>
      </c>
      <c r="G9149" t="s">
        <v>63</v>
      </c>
      <c r="L9149" s="10" t="s">
        <v>54</v>
      </c>
      <c r="M9149" s="11" t="s">
        <v>55</v>
      </c>
      <c r="N9149" s="10">
        <v>98.12</v>
      </c>
      <c r="O9149" s="10" t="s">
        <v>55</v>
      </c>
      <c r="P9149" s="12">
        <v>-0.43932100000000002</v>
      </c>
      <c r="Q9149" s="12">
        <v>-0.61815399999999998</v>
      </c>
      <c r="R9149" s="12">
        <v>-1.0421499999999999</v>
      </c>
      <c r="S9149" s="12">
        <v>-0.15174699999999999</v>
      </c>
      <c r="T9149" s="12">
        <v>-0.51936099999999996</v>
      </c>
      <c r="U9149" s="12">
        <v>-0.23608999999999999</v>
      </c>
      <c r="V9149" s="13">
        <v>1791000</v>
      </c>
      <c r="W9149" s="13">
        <v>152145</v>
      </c>
      <c r="X9149" s="13">
        <v>483599</v>
      </c>
      <c r="Y9149" s="13">
        <v>31259.5</v>
      </c>
      <c r="Z9149" s="13">
        <v>29360</v>
      </c>
      <c r="AA9149" s="13">
        <v>30707</v>
      </c>
      <c r="AB9149" s="13">
        <v>615</v>
      </c>
      <c r="AD9149" s="10" t="e">
        <v>#N/A</v>
      </c>
      <c r="AE9149" s="10" t="e">
        <v>#N/A</v>
      </c>
      <c r="AF9149" s="10" t="e">
        <v>#N/A</v>
      </c>
      <c r="AG9149" s="13" t="e">
        <v>#N/A</v>
      </c>
      <c r="AH9149" s="13" t="e">
        <v>#N/A</v>
      </c>
      <c r="AI9149" s="13" t="e">
        <v>#N/A</v>
      </c>
      <c r="AJ9149" s="13" t="e">
        <v>#N/A</v>
      </c>
      <c r="AK9149" s="13" t="e">
        <v>#N/A</v>
      </c>
      <c r="AL9149" s="13" t="e">
        <v>#N/A</v>
      </c>
      <c r="AM9149" s="13" t="e">
        <v>#N/A</v>
      </c>
      <c r="AN9149" s="13" t="e">
        <v>#N/A</v>
      </c>
      <c r="AO9149" s="13" t="e">
        <v>#N/A</v>
      </c>
      <c r="AQ9149" s="13" t="s">
        <v>55</v>
      </c>
      <c r="AR9149" s="9" t="s">
        <v>55</v>
      </c>
      <c r="AS9149" s="10">
        <v>18.8</v>
      </c>
      <c r="AT9149" s="10">
        <v>981.2</v>
      </c>
      <c r="AU9149" s="10">
        <v>98.12</v>
      </c>
      <c r="AV9149" s="10">
        <v>16.899999999999999</v>
      </c>
      <c r="AW9149" s="10">
        <v>983.1</v>
      </c>
      <c r="AX9149">
        <v>98.31</v>
      </c>
    </row>
    <row r="9150" spans="1:50" x14ac:dyDescent="0.35">
      <c r="A9150" t="str">
        <f>C9150&amp;E9150</f>
        <v>XKX2012</v>
      </c>
      <c r="B9150" t="s">
        <v>487</v>
      </c>
      <c r="C9150" t="s">
        <v>488</v>
      </c>
      <c r="D9150" s="9" t="e">
        <v>#N/A</v>
      </c>
      <c r="E9150">
        <v>2012</v>
      </c>
      <c r="F9150" t="s">
        <v>66</v>
      </c>
      <c r="G9150" t="s">
        <v>63</v>
      </c>
      <c r="L9150" s="10" t="s">
        <v>54</v>
      </c>
      <c r="M9150" s="11" t="s">
        <v>55</v>
      </c>
      <c r="N9150" s="10">
        <v>98.25</v>
      </c>
      <c r="O9150" s="10" t="s">
        <v>55</v>
      </c>
      <c r="P9150" s="12">
        <v>-0.32451999999999998</v>
      </c>
      <c r="Q9150" s="12">
        <v>-0.65335699999999997</v>
      </c>
      <c r="R9150" s="12">
        <v>-1.0385</v>
      </c>
      <c r="S9150" s="12">
        <v>-4.0483999999999999E-2</v>
      </c>
      <c r="T9150" s="12">
        <v>-0.52674200000000004</v>
      </c>
      <c r="U9150" s="12">
        <v>-0.223775</v>
      </c>
      <c r="V9150" s="13">
        <v>1807106</v>
      </c>
      <c r="W9150" s="13">
        <v>150904</v>
      </c>
      <c r="X9150" s="13">
        <v>488804</v>
      </c>
      <c r="Y9150" s="13">
        <v>30196.5</v>
      </c>
      <c r="Z9150" s="13">
        <v>29834</v>
      </c>
      <c r="AA9150" s="13">
        <v>30216</v>
      </c>
      <c r="AB9150" s="13">
        <v>525</v>
      </c>
      <c r="AD9150" s="10" t="e">
        <v>#N/A</v>
      </c>
      <c r="AE9150" s="10" t="e">
        <v>#N/A</v>
      </c>
      <c r="AF9150" s="10" t="e">
        <v>#N/A</v>
      </c>
      <c r="AG9150" s="13" t="e">
        <v>#N/A</v>
      </c>
      <c r="AH9150" s="13" t="e">
        <v>#N/A</v>
      </c>
      <c r="AI9150" s="13" t="e">
        <v>#N/A</v>
      </c>
      <c r="AJ9150" s="13" t="e">
        <v>#N/A</v>
      </c>
      <c r="AK9150" s="13" t="e">
        <v>#N/A</v>
      </c>
      <c r="AL9150" s="13" t="e">
        <v>#N/A</v>
      </c>
      <c r="AM9150" s="13" t="e">
        <v>#N/A</v>
      </c>
      <c r="AN9150" s="13" t="e">
        <v>#N/A</v>
      </c>
      <c r="AO9150" s="13" t="e">
        <v>#N/A</v>
      </c>
      <c r="AQ9150" s="13" t="s">
        <v>55</v>
      </c>
      <c r="AR9150" s="9" t="s">
        <v>55</v>
      </c>
      <c r="AS9150" s="10">
        <v>17.5</v>
      </c>
      <c r="AT9150" s="10">
        <v>982.5</v>
      </c>
      <c r="AU9150" s="10">
        <v>98.25</v>
      </c>
      <c r="AV9150" s="10">
        <v>15.7</v>
      </c>
      <c r="AW9150" s="10">
        <v>984.3</v>
      </c>
      <c r="AX9150">
        <v>98.429999999999993</v>
      </c>
    </row>
    <row r="9151" spans="1:50" x14ac:dyDescent="0.35">
      <c r="A9151" t="str">
        <f>C9151&amp;E9151</f>
        <v>XKX2013</v>
      </c>
      <c r="B9151" t="s">
        <v>487</v>
      </c>
      <c r="C9151" t="s">
        <v>488</v>
      </c>
      <c r="D9151" s="9" t="e">
        <v>#N/A</v>
      </c>
      <c r="E9151">
        <v>2013</v>
      </c>
      <c r="F9151" t="s">
        <v>66</v>
      </c>
      <c r="G9151" t="s">
        <v>63</v>
      </c>
      <c r="L9151" s="10" t="s">
        <v>54</v>
      </c>
      <c r="M9151" s="11" t="s">
        <v>55</v>
      </c>
      <c r="N9151" s="10">
        <v>98.37</v>
      </c>
      <c r="O9151" s="10" t="s">
        <v>55</v>
      </c>
      <c r="P9151" s="12">
        <v>-0.35594799999999999</v>
      </c>
      <c r="Q9151" s="12">
        <v>-0.64951899999999996</v>
      </c>
      <c r="R9151" s="12">
        <v>-0.96614699999999998</v>
      </c>
      <c r="S9151" s="12">
        <v>-4.0910000000000002E-2</v>
      </c>
      <c r="T9151" s="12">
        <v>-0.54266199999999998</v>
      </c>
      <c r="U9151" s="12">
        <v>-0.25044499999999997</v>
      </c>
      <c r="V9151" s="13">
        <v>1818117</v>
      </c>
      <c r="W9151" s="13">
        <v>150605</v>
      </c>
      <c r="X9151" s="13">
        <v>489216</v>
      </c>
      <c r="Y9151" s="13">
        <v>28758</v>
      </c>
      <c r="Z9151" s="13">
        <v>31162</v>
      </c>
      <c r="AA9151" s="13">
        <v>30006</v>
      </c>
      <c r="AB9151" s="13">
        <v>501</v>
      </c>
      <c r="AD9151" s="10" t="e">
        <v>#N/A</v>
      </c>
      <c r="AE9151" s="10" t="e">
        <v>#N/A</v>
      </c>
      <c r="AF9151" s="10" t="e">
        <v>#N/A</v>
      </c>
      <c r="AG9151" s="13" t="e">
        <v>#N/A</v>
      </c>
      <c r="AH9151" s="13" t="e">
        <v>#N/A</v>
      </c>
      <c r="AI9151" s="13" t="e">
        <v>#N/A</v>
      </c>
      <c r="AJ9151" s="13" t="e">
        <v>#N/A</v>
      </c>
      <c r="AK9151" s="13" t="e">
        <v>#N/A</v>
      </c>
      <c r="AL9151" s="13" t="e">
        <v>#N/A</v>
      </c>
      <c r="AM9151" s="13" t="e">
        <v>#N/A</v>
      </c>
      <c r="AN9151" s="13" t="e">
        <v>#N/A</v>
      </c>
      <c r="AO9151" s="13" t="e">
        <v>#N/A</v>
      </c>
      <c r="AQ9151" s="13" t="s">
        <v>55</v>
      </c>
      <c r="AR9151" s="9" t="s">
        <v>55</v>
      </c>
      <c r="AS9151" s="10">
        <v>16.3</v>
      </c>
      <c r="AT9151" s="10">
        <v>983.7</v>
      </c>
      <c r="AU9151" s="10">
        <v>98.37</v>
      </c>
      <c r="AV9151" s="10">
        <v>14.7</v>
      </c>
      <c r="AW9151" s="10">
        <v>985.3</v>
      </c>
      <c r="AX9151">
        <v>98.53</v>
      </c>
    </row>
    <row r="9152" spans="1:50" x14ac:dyDescent="0.35">
      <c r="A9152" t="str">
        <f>C9152&amp;E9152</f>
        <v>XKX2014</v>
      </c>
      <c r="B9152" t="s">
        <v>487</v>
      </c>
      <c r="C9152" t="s">
        <v>488</v>
      </c>
      <c r="D9152" s="9" t="e">
        <v>#N/A</v>
      </c>
      <c r="E9152">
        <v>2014</v>
      </c>
      <c r="F9152" t="s">
        <v>66</v>
      </c>
      <c r="G9152" t="s">
        <v>63</v>
      </c>
      <c r="L9152" s="10" t="s">
        <v>54</v>
      </c>
      <c r="M9152" s="11" t="s">
        <v>55</v>
      </c>
      <c r="N9152" s="10">
        <v>98.47</v>
      </c>
      <c r="O9152" s="10" t="s">
        <v>55</v>
      </c>
      <c r="P9152" s="12">
        <v>-0.28867799999999999</v>
      </c>
      <c r="Q9152" s="12">
        <v>-0.48607400000000001</v>
      </c>
      <c r="R9152" s="12">
        <v>-0.34077499999999999</v>
      </c>
      <c r="S9152" s="12">
        <v>-0.16195399999999999</v>
      </c>
      <c r="T9152" s="12">
        <v>-0.4642</v>
      </c>
      <c r="U9152" s="12">
        <v>-0.20129900000000001</v>
      </c>
      <c r="V9152" s="13">
        <v>1812771</v>
      </c>
      <c r="W9152" s="13">
        <v>148044</v>
      </c>
      <c r="X9152" s="13">
        <v>482159</v>
      </c>
      <c r="Y9152" s="13">
        <v>29105</v>
      </c>
      <c r="Z9152" s="13">
        <v>26982</v>
      </c>
      <c r="AA9152" s="13">
        <v>29954.5</v>
      </c>
      <c r="AB9152" s="13">
        <v>447</v>
      </c>
      <c r="AD9152" s="10" t="e">
        <v>#N/A</v>
      </c>
      <c r="AE9152" s="10" t="e">
        <v>#N/A</v>
      </c>
      <c r="AF9152" s="10" t="e">
        <v>#N/A</v>
      </c>
      <c r="AG9152" s="13" t="e">
        <v>#N/A</v>
      </c>
      <c r="AH9152" s="13" t="e">
        <v>#N/A</v>
      </c>
      <c r="AI9152" s="13" t="e">
        <v>#N/A</v>
      </c>
      <c r="AJ9152" s="13" t="e">
        <v>#N/A</v>
      </c>
      <c r="AK9152" s="13" t="e">
        <v>#N/A</v>
      </c>
      <c r="AL9152" s="13" t="e">
        <v>#N/A</v>
      </c>
      <c r="AM9152" s="13" t="e">
        <v>#N/A</v>
      </c>
      <c r="AN9152" s="13" t="e">
        <v>#N/A</v>
      </c>
      <c r="AO9152" s="13" t="e">
        <v>#N/A</v>
      </c>
      <c r="AQ9152" s="13" t="s">
        <v>55</v>
      </c>
      <c r="AR9152" s="9" t="s">
        <v>55</v>
      </c>
      <c r="AS9152" s="10">
        <v>15.3</v>
      </c>
      <c r="AT9152" s="10">
        <v>984.7</v>
      </c>
      <c r="AU9152" s="10">
        <v>98.47</v>
      </c>
      <c r="AV9152" s="10">
        <v>13.8</v>
      </c>
      <c r="AW9152" s="10">
        <v>986.2</v>
      </c>
      <c r="AX9152">
        <v>98.62</v>
      </c>
    </row>
    <row r="9153" spans="1:50" x14ac:dyDescent="0.35">
      <c r="A9153" t="str">
        <f>C9153&amp;E9153</f>
        <v>XKX2015</v>
      </c>
      <c r="B9153" t="s">
        <v>487</v>
      </c>
      <c r="C9153" t="s">
        <v>488</v>
      </c>
      <c r="D9153" s="9" t="e">
        <v>#N/A</v>
      </c>
      <c r="E9153">
        <v>2015</v>
      </c>
      <c r="F9153" t="s">
        <v>66</v>
      </c>
      <c r="G9153" t="s">
        <v>63</v>
      </c>
      <c r="L9153" s="10" t="s">
        <v>54</v>
      </c>
      <c r="M9153" s="11" t="s">
        <v>55</v>
      </c>
      <c r="N9153" s="10">
        <v>98.56</v>
      </c>
      <c r="O9153" s="10" t="s">
        <v>55</v>
      </c>
      <c r="P9153" s="12">
        <v>-0.393235</v>
      </c>
      <c r="Q9153" s="12">
        <v>-0.53371400000000002</v>
      </c>
      <c r="R9153" s="12">
        <v>-0.19935700000000001</v>
      </c>
      <c r="S9153" s="12">
        <v>-0.30087900000000001</v>
      </c>
      <c r="T9153" s="12">
        <v>-0.45900400000000002</v>
      </c>
      <c r="U9153" s="12">
        <v>-0.15082000000000001</v>
      </c>
      <c r="V9153" s="13">
        <v>1788196</v>
      </c>
      <c r="W9153" s="13">
        <v>140196</v>
      </c>
      <c r="X9153" s="13">
        <v>473109</v>
      </c>
      <c r="Y9153" s="13">
        <v>27569.5</v>
      </c>
      <c r="Z9153" s="13">
        <v>24040</v>
      </c>
      <c r="AA9153" s="13">
        <v>30182.5</v>
      </c>
      <c r="AB9153" s="13">
        <v>372</v>
      </c>
      <c r="AD9153" s="10" t="e">
        <v>#N/A</v>
      </c>
      <c r="AE9153" s="10" t="e">
        <v>#N/A</v>
      </c>
      <c r="AF9153" s="10" t="e">
        <v>#N/A</v>
      </c>
      <c r="AG9153" s="13" t="e">
        <v>#N/A</v>
      </c>
      <c r="AH9153" s="13" t="e">
        <v>#N/A</v>
      </c>
      <c r="AI9153" s="13" t="e">
        <v>#N/A</v>
      </c>
      <c r="AJ9153" s="13" t="e">
        <v>#N/A</v>
      </c>
      <c r="AK9153" s="13" t="e">
        <v>#N/A</v>
      </c>
      <c r="AL9153" s="13" t="e">
        <v>#N/A</v>
      </c>
      <c r="AM9153" s="13" t="e">
        <v>#N/A</v>
      </c>
      <c r="AN9153" s="13" t="e">
        <v>#N/A</v>
      </c>
      <c r="AO9153" s="13" t="e">
        <v>#N/A</v>
      </c>
      <c r="AQ9153" s="13" t="s">
        <v>55</v>
      </c>
      <c r="AR9153" s="9" t="s">
        <v>55</v>
      </c>
      <c r="AS9153" s="10">
        <v>14.4</v>
      </c>
      <c r="AT9153" s="10">
        <v>985.6</v>
      </c>
      <c r="AU9153" s="10">
        <v>98.56</v>
      </c>
      <c r="AV9153" s="10">
        <v>13</v>
      </c>
      <c r="AW9153" s="10">
        <v>987</v>
      </c>
      <c r="AX9153">
        <v>98.7</v>
      </c>
    </row>
    <row r="9154" spans="1:50" x14ac:dyDescent="0.35">
      <c r="A9154" t="str">
        <f>C9154&amp;E9154</f>
        <v>XKX2016</v>
      </c>
      <c r="B9154" t="s">
        <v>487</v>
      </c>
      <c r="C9154" t="s">
        <v>488</v>
      </c>
      <c r="D9154" s="9" t="e">
        <v>#N/A</v>
      </c>
      <c r="E9154">
        <v>2016</v>
      </c>
      <c r="F9154" t="s">
        <v>66</v>
      </c>
      <c r="G9154" t="s">
        <v>63</v>
      </c>
      <c r="L9154" s="10" t="s">
        <v>54</v>
      </c>
      <c r="M9154" s="11" t="s">
        <v>55</v>
      </c>
      <c r="N9154" s="10">
        <v>98.65</v>
      </c>
      <c r="O9154" s="10" t="s">
        <v>55</v>
      </c>
      <c r="P9154" s="12">
        <v>-0.40460200000000002</v>
      </c>
      <c r="Q9154" s="12">
        <v>-0.41453000000000001</v>
      </c>
      <c r="R9154" s="12">
        <v>-0.28240700000000002</v>
      </c>
      <c r="S9154" s="12">
        <v>-0.203982</v>
      </c>
      <c r="T9154" s="12">
        <v>-0.33904099999999998</v>
      </c>
      <c r="U9154" s="12">
        <v>-0.14873600000000001</v>
      </c>
      <c r="V9154" s="13">
        <v>1777557</v>
      </c>
      <c r="W9154" s="13">
        <v>132656</v>
      </c>
      <c r="X9154" s="13">
        <v>470837</v>
      </c>
      <c r="Y9154" s="13">
        <v>24436</v>
      </c>
      <c r="Z9154" s="13">
        <v>22690</v>
      </c>
      <c r="AA9154" s="13">
        <v>28899</v>
      </c>
      <c r="AB9154" s="13">
        <v>321</v>
      </c>
      <c r="AD9154" s="10" t="e">
        <v>#N/A</v>
      </c>
      <c r="AE9154" s="10" t="e">
        <v>#N/A</v>
      </c>
      <c r="AF9154" s="10" t="e">
        <v>#N/A</v>
      </c>
      <c r="AG9154" s="13" t="e">
        <v>#N/A</v>
      </c>
      <c r="AH9154" s="13" t="e">
        <v>#N/A</v>
      </c>
      <c r="AI9154" s="13" t="e">
        <v>#N/A</v>
      </c>
      <c r="AJ9154" s="13" t="e">
        <v>#N/A</v>
      </c>
      <c r="AK9154" s="13" t="e">
        <v>#N/A</v>
      </c>
      <c r="AL9154" s="13" t="e">
        <v>#N/A</v>
      </c>
      <c r="AM9154" s="13" t="e">
        <v>#N/A</v>
      </c>
      <c r="AN9154" s="13" t="e">
        <v>#N/A</v>
      </c>
      <c r="AO9154" s="13" t="e">
        <v>#N/A</v>
      </c>
      <c r="AQ9154" s="13" t="s">
        <v>55</v>
      </c>
      <c r="AR9154" s="9" t="s">
        <v>55</v>
      </c>
      <c r="AS9154" s="10">
        <v>13.5</v>
      </c>
      <c r="AT9154" s="10">
        <v>986.5</v>
      </c>
      <c r="AU9154" s="10">
        <v>98.65</v>
      </c>
      <c r="AV9154" s="10">
        <v>12.2</v>
      </c>
      <c r="AW9154" s="10">
        <v>987.8</v>
      </c>
      <c r="AX9154">
        <v>98.78</v>
      </c>
    </row>
    <row r="9155" spans="1:50" x14ac:dyDescent="0.35">
      <c r="A9155" t="str">
        <f>C9155&amp;E9155</f>
        <v>XKX2017</v>
      </c>
      <c r="B9155" t="s">
        <v>487</v>
      </c>
      <c r="C9155" t="s">
        <v>488</v>
      </c>
      <c r="D9155" s="9" t="e">
        <v>#N/A</v>
      </c>
      <c r="E9155">
        <v>2017</v>
      </c>
      <c r="F9155" t="s">
        <v>66</v>
      </c>
      <c r="G9155" t="s">
        <v>63</v>
      </c>
      <c r="L9155" s="10" t="s">
        <v>54</v>
      </c>
      <c r="M9155" s="11" t="s">
        <v>55</v>
      </c>
      <c r="N9155" s="10">
        <v>98.74</v>
      </c>
      <c r="O9155" s="10" t="s">
        <v>55</v>
      </c>
      <c r="P9155" s="12">
        <v>-0.38763199999999998</v>
      </c>
      <c r="Q9155" s="12">
        <v>-0.50213700000000006</v>
      </c>
      <c r="R9155" s="12">
        <v>-0.24610000000000001</v>
      </c>
      <c r="S9155" s="12">
        <v>-0.136985</v>
      </c>
      <c r="T9155" s="12">
        <v>-0.41655799999999998</v>
      </c>
      <c r="U9155" s="12">
        <v>-0.115478</v>
      </c>
      <c r="V9155" s="13">
        <v>1791003</v>
      </c>
      <c r="W9155" s="13">
        <v>127522</v>
      </c>
      <c r="X9155" s="13">
        <v>473363</v>
      </c>
      <c r="Y9155" s="13">
        <v>22389.5</v>
      </c>
      <c r="Z9155" s="13">
        <v>22055</v>
      </c>
      <c r="AA9155" s="13">
        <v>27391</v>
      </c>
      <c r="AB9155" s="13">
        <v>288</v>
      </c>
      <c r="AD9155" s="10" t="e">
        <v>#N/A</v>
      </c>
      <c r="AE9155" s="10" t="e">
        <v>#N/A</v>
      </c>
      <c r="AF9155" s="10" t="e">
        <v>#N/A</v>
      </c>
      <c r="AG9155" s="13" t="e">
        <v>#N/A</v>
      </c>
      <c r="AH9155" s="13" t="e">
        <v>#N/A</v>
      </c>
      <c r="AI9155" s="13" t="e">
        <v>#N/A</v>
      </c>
      <c r="AJ9155" s="13" t="e">
        <v>#N/A</v>
      </c>
      <c r="AK9155" s="13" t="e">
        <v>#N/A</v>
      </c>
      <c r="AL9155" s="13" t="e">
        <v>#N/A</v>
      </c>
      <c r="AM9155" s="13" t="e">
        <v>#N/A</v>
      </c>
      <c r="AN9155" s="13" t="e">
        <v>#N/A</v>
      </c>
      <c r="AO9155" s="13" t="e">
        <v>#N/A</v>
      </c>
      <c r="AQ9155" s="13" t="s">
        <v>55</v>
      </c>
      <c r="AR9155" s="9" t="s">
        <v>55</v>
      </c>
      <c r="AS9155" s="10">
        <v>12.6</v>
      </c>
      <c r="AT9155" s="10">
        <v>987.4</v>
      </c>
      <c r="AU9155" s="10">
        <v>98.74</v>
      </c>
      <c r="AV9155" s="10">
        <v>11.5</v>
      </c>
      <c r="AW9155" s="10">
        <v>988.5</v>
      </c>
      <c r="AX9155">
        <v>98.85</v>
      </c>
    </row>
    <row r="9156" spans="1:50" x14ac:dyDescent="0.35">
      <c r="A9156" t="str">
        <f>C9156&amp;E9156</f>
        <v>XKX2018</v>
      </c>
      <c r="B9156" t="s">
        <v>487</v>
      </c>
      <c r="C9156" t="s">
        <v>488</v>
      </c>
      <c r="D9156" s="9" t="e">
        <v>#N/A</v>
      </c>
      <c r="E9156">
        <v>2018</v>
      </c>
      <c r="F9156" t="s">
        <v>66</v>
      </c>
      <c r="G9156" t="s">
        <v>63</v>
      </c>
      <c r="L9156" s="10" t="s">
        <v>54</v>
      </c>
      <c r="M9156" s="11" t="s">
        <v>55</v>
      </c>
      <c r="N9156" s="10">
        <v>98.81</v>
      </c>
      <c r="O9156" s="10" t="s">
        <v>55</v>
      </c>
      <c r="P9156" s="12">
        <v>-0.41753800000000002</v>
      </c>
      <c r="Q9156" s="12">
        <v>-0.50387599999999999</v>
      </c>
      <c r="R9156" s="12">
        <v>-0.67329899999999998</v>
      </c>
      <c r="S9156" s="12">
        <v>-0.32422600000000001</v>
      </c>
      <c r="T9156" s="12">
        <v>-0.36441299999999999</v>
      </c>
      <c r="U9156" s="12">
        <v>-0.14452300000000001</v>
      </c>
      <c r="V9156" s="13">
        <v>1797085</v>
      </c>
      <c r="W9156" s="13">
        <v>120250</v>
      </c>
      <c r="X9156" s="13">
        <v>472483</v>
      </c>
      <c r="Y9156" s="13">
        <v>21236</v>
      </c>
      <c r="Z9156" s="13">
        <v>20884</v>
      </c>
      <c r="AA9156" s="13">
        <v>27926</v>
      </c>
      <c r="AB9156" s="13">
        <v>258</v>
      </c>
      <c r="AD9156" s="10" t="e">
        <v>#N/A</v>
      </c>
      <c r="AE9156" s="10" t="e">
        <v>#N/A</v>
      </c>
      <c r="AF9156" s="10" t="e">
        <v>#N/A</v>
      </c>
      <c r="AG9156" s="13" t="e">
        <v>#N/A</v>
      </c>
      <c r="AH9156" s="13" t="e">
        <v>#N/A</v>
      </c>
      <c r="AI9156" s="13" t="e">
        <v>#N/A</v>
      </c>
      <c r="AJ9156" s="13" t="e">
        <v>#N/A</v>
      </c>
      <c r="AK9156" s="13" t="e">
        <v>#N/A</v>
      </c>
      <c r="AL9156" s="13" t="e">
        <v>#N/A</v>
      </c>
      <c r="AM9156" s="13" t="e">
        <v>#N/A</v>
      </c>
      <c r="AN9156" s="13" t="e">
        <v>#N/A</v>
      </c>
      <c r="AO9156" s="13" t="e">
        <v>#N/A</v>
      </c>
      <c r="AQ9156" s="13" t="s">
        <v>55</v>
      </c>
      <c r="AR9156" s="9" t="s">
        <v>55</v>
      </c>
      <c r="AS9156" s="10">
        <v>11.9</v>
      </c>
      <c r="AT9156" s="10">
        <v>988.1</v>
      </c>
      <c r="AU9156" s="10">
        <v>98.81</v>
      </c>
      <c r="AV9156" s="10">
        <v>10.8</v>
      </c>
      <c r="AW9156" s="10">
        <v>989.2</v>
      </c>
      <c r="AX9156">
        <v>98.92</v>
      </c>
    </row>
    <row r="9157" spans="1:50" x14ac:dyDescent="0.35">
      <c r="A9157" t="str">
        <f>C9157&amp;E9157</f>
        <v>XKX2019</v>
      </c>
      <c r="B9157" t="s">
        <v>487</v>
      </c>
      <c r="C9157" t="s">
        <v>488</v>
      </c>
      <c r="D9157" s="9" t="e">
        <v>#N/A</v>
      </c>
      <c r="E9157">
        <v>2019</v>
      </c>
      <c r="F9157" t="s">
        <v>66</v>
      </c>
      <c r="G9157" t="s">
        <v>63</v>
      </c>
      <c r="L9157" s="10" t="s">
        <v>54</v>
      </c>
      <c r="M9157" s="11" t="s">
        <v>55</v>
      </c>
      <c r="N9157" s="10">
        <v>98.88</v>
      </c>
      <c r="O9157" s="10" t="s">
        <v>55</v>
      </c>
      <c r="P9157" s="12">
        <v>-0.340277</v>
      </c>
      <c r="Q9157" s="12">
        <v>-0.51875000000000004</v>
      </c>
      <c r="R9157" s="12">
        <v>-0.33168999999999998</v>
      </c>
      <c r="S9157" s="12">
        <v>-0.374861</v>
      </c>
      <c r="T9157" s="12">
        <v>-0.39017400000000002</v>
      </c>
      <c r="U9157" s="12">
        <v>-0.11540300000000001</v>
      </c>
      <c r="V9157" s="13">
        <v>1788878</v>
      </c>
      <c r="W9157" s="13">
        <v>112158</v>
      </c>
      <c r="X9157" s="13">
        <v>466843</v>
      </c>
      <c r="Y9157" s="13">
        <v>20316</v>
      </c>
      <c r="Z9157" s="13">
        <v>19491</v>
      </c>
      <c r="AA9157" s="13">
        <v>26438</v>
      </c>
      <c r="AB9157" s="13">
        <v>228</v>
      </c>
      <c r="AD9157" s="10" t="e">
        <v>#N/A</v>
      </c>
      <c r="AE9157" s="10" t="e">
        <v>#N/A</v>
      </c>
      <c r="AF9157" s="10" t="e">
        <v>#N/A</v>
      </c>
      <c r="AG9157" s="13" t="e">
        <v>#N/A</v>
      </c>
      <c r="AH9157" s="13" t="e">
        <v>#N/A</v>
      </c>
      <c r="AI9157" s="13" t="e">
        <v>#N/A</v>
      </c>
      <c r="AJ9157" s="13" t="e">
        <v>#N/A</v>
      </c>
      <c r="AK9157" s="13" t="e">
        <v>#N/A</v>
      </c>
      <c r="AL9157" s="13" t="e">
        <v>#N/A</v>
      </c>
      <c r="AM9157" s="13" t="e">
        <v>#N/A</v>
      </c>
      <c r="AN9157" s="13" t="e">
        <v>#N/A</v>
      </c>
      <c r="AO9157" s="13" t="e">
        <v>#N/A</v>
      </c>
      <c r="AQ9157" s="13" t="s">
        <v>55</v>
      </c>
      <c r="AR9157" s="9" t="s">
        <v>55</v>
      </c>
      <c r="AS9157" s="10">
        <v>11.2</v>
      </c>
      <c r="AT9157" s="10">
        <v>988.8</v>
      </c>
      <c r="AU9157" s="10">
        <v>98.88</v>
      </c>
      <c r="AV9157" s="10">
        <v>10.1</v>
      </c>
      <c r="AW9157" s="10">
        <v>989.9</v>
      </c>
      <c r="AX9157">
        <v>98.99</v>
      </c>
    </row>
    <row r="9158" spans="1:50" x14ac:dyDescent="0.35">
      <c r="A9158" t="str">
        <f>C9158&amp;E9158</f>
        <v>XKX2020</v>
      </c>
      <c r="B9158" t="s">
        <v>487</v>
      </c>
      <c r="C9158" t="s">
        <v>488</v>
      </c>
      <c r="D9158" s="9" t="e">
        <v>#N/A</v>
      </c>
      <c r="E9158">
        <v>2020</v>
      </c>
      <c r="F9158" t="s">
        <v>66</v>
      </c>
      <c r="G9158" t="s">
        <v>63</v>
      </c>
      <c r="L9158" s="10" t="s">
        <v>54</v>
      </c>
      <c r="M9158" s="11" t="s">
        <v>55</v>
      </c>
      <c r="N9158" s="10">
        <v>98.95</v>
      </c>
      <c r="O9158" s="10" t="s">
        <v>55</v>
      </c>
      <c r="P9158" s="12">
        <v>-0.298101</v>
      </c>
      <c r="Q9158" s="12">
        <v>-0.44024400000000002</v>
      </c>
      <c r="R9158" s="12">
        <v>-0.26095600000000002</v>
      </c>
      <c r="S9158" s="12">
        <v>-0.30399100000000001</v>
      </c>
      <c r="T9158" s="12">
        <v>-0.38033800000000001</v>
      </c>
      <c r="U9158" s="12">
        <v>-0.158384</v>
      </c>
      <c r="V9158" s="13">
        <v>1790133</v>
      </c>
      <c r="W9158" s="13">
        <v>107018</v>
      </c>
      <c r="X9158" s="13">
        <v>465088</v>
      </c>
      <c r="Y9158" s="13">
        <v>19176</v>
      </c>
      <c r="Z9158" s="13">
        <v>18763</v>
      </c>
      <c r="AA9158" s="13">
        <v>23254.5</v>
      </c>
      <c r="AB9158" s="13">
        <v>204</v>
      </c>
      <c r="AD9158" s="10" t="e">
        <v>#N/A</v>
      </c>
      <c r="AE9158" s="10" t="e">
        <v>#N/A</v>
      </c>
      <c r="AF9158" s="10" t="e">
        <v>#N/A</v>
      </c>
      <c r="AG9158" s="13" t="e">
        <v>#N/A</v>
      </c>
      <c r="AH9158" s="13" t="e">
        <v>#N/A</v>
      </c>
      <c r="AI9158" s="13" t="e">
        <v>#N/A</v>
      </c>
      <c r="AJ9158" s="13" t="e">
        <v>#N/A</v>
      </c>
      <c r="AK9158" s="13" t="e">
        <v>#N/A</v>
      </c>
      <c r="AL9158" s="13" t="e">
        <v>#N/A</v>
      </c>
      <c r="AM9158" s="13" t="e">
        <v>#N/A</v>
      </c>
      <c r="AN9158" s="13" t="e">
        <v>#N/A</v>
      </c>
      <c r="AO9158" s="13" t="e">
        <v>#N/A</v>
      </c>
      <c r="AQ9158" s="13" t="s">
        <v>55</v>
      </c>
      <c r="AR9158" s="9" t="s">
        <v>55</v>
      </c>
      <c r="AS9158" s="10">
        <v>10.5</v>
      </c>
      <c r="AT9158" s="10">
        <v>989.5</v>
      </c>
      <c r="AU9158" s="10">
        <v>98.95</v>
      </c>
      <c r="AV9158" s="10">
        <v>9.6</v>
      </c>
      <c r="AW9158" s="10">
        <v>990.4</v>
      </c>
      <c r="AX9158">
        <v>99.039999999999992</v>
      </c>
    </row>
    <row r="9159" spans="1:50" x14ac:dyDescent="0.35">
      <c r="A9159" t="str">
        <f>C9159&amp;E9159</f>
        <v>XKX2021</v>
      </c>
      <c r="B9159" t="s">
        <v>487</v>
      </c>
      <c r="C9159" t="s">
        <v>488</v>
      </c>
      <c r="D9159" s="9" t="e">
        <v>#N/A</v>
      </c>
      <c r="E9159">
        <v>2021</v>
      </c>
      <c r="F9159" t="s">
        <v>66</v>
      </c>
      <c r="G9159" t="s">
        <v>63</v>
      </c>
      <c r="L9159" s="10" t="s">
        <v>54</v>
      </c>
      <c r="M9159" s="11" t="s">
        <v>55</v>
      </c>
      <c r="N9159" s="10">
        <v>99</v>
      </c>
      <c r="O9159" s="10" t="s">
        <v>55</v>
      </c>
      <c r="P9159" s="12">
        <v>-0.22340499999999999</v>
      </c>
      <c r="Q9159" s="12">
        <v>-0.31852999999999998</v>
      </c>
      <c r="R9159" s="12">
        <v>-0.120379</v>
      </c>
      <c r="S9159" s="12">
        <v>-0.27251900000000001</v>
      </c>
      <c r="T9159" s="12">
        <v>-0.27458399999999999</v>
      </c>
      <c r="U9159" s="12">
        <v>-7.9332E-2</v>
      </c>
      <c r="V9159" s="13">
        <v>1786038</v>
      </c>
      <c r="W9159" s="13">
        <v>103256</v>
      </c>
      <c r="X9159" s="13">
        <v>463366</v>
      </c>
      <c r="Y9159" s="13">
        <v>18408</v>
      </c>
      <c r="Z9159" s="13">
        <v>18604</v>
      </c>
      <c r="AA9159" s="13">
        <v>21339</v>
      </c>
      <c r="AB9159" s="13">
        <v>188</v>
      </c>
      <c r="AD9159" s="10" t="e">
        <v>#N/A</v>
      </c>
      <c r="AE9159" s="10" t="e">
        <v>#N/A</v>
      </c>
      <c r="AF9159" s="10" t="e">
        <v>#N/A</v>
      </c>
      <c r="AG9159" s="13" t="e">
        <v>#N/A</v>
      </c>
      <c r="AH9159" s="13" t="e">
        <v>#N/A</v>
      </c>
      <c r="AI9159" s="13" t="e">
        <v>#N/A</v>
      </c>
      <c r="AJ9159" s="13" t="e">
        <v>#N/A</v>
      </c>
      <c r="AK9159" s="13" t="e">
        <v>#N/A</v>
      </c>
      <c r="AL9159" s="13" t="e">
        <v>#N/A</v>
      </c>
      <c r="AM9159" s="13" t="e">
        <v>#N/A</v>
      </c>
      <c r="AN9159" s="13" t="e">
        <v>#N/A</v>
      </c>
      <c r="AO9159" s="13" t="e">
        <v>#N/A</v>
      </c>
      <c r="AQ9159" s="13" t="s">
        <v>55</v>
      </c>
      <c r="AR9159" s="9" t="s">
        <v>55</v>
      </c>
      <c r="AS9159" s="10">
        <v>10</v>
      </c>
      <c r="AT9159" s="10">
        <v>990</v>
      </c>
      <c r="AU9159" s="10">
        <v>99</v>
      </c>
      <c r="AV9159" s="10">
        <v>9.1</v>
      </c>
      <c r="AW9159" s="10">
        <v>990.9</v>
      </c>
      <c r="AX9159">
        <v>99.09</v>
      </c>
    </row>
    <row r="9160" spans="1:50" x14ac:dyDescent="0.35">
      <c r="A9160" t="str">
        <f>C9160&amp;E9160</f>
        <v>XKX2022</v>
      </c>
      <c r="B9160" t="s">
        <v>487</v>
      </c>
      <c r="C9160" t="s">
        <v>488</v>
      </c>
      <c r="D9160" s="9" t="e">
        <v>#N/A</v>
      </c>
      <c r="E9160">
        <v>2022</v>
      </c>
      <c r="F9160" t="s">
        <v>66</v>
      </c>
      <c r="G9160" t="s">
        <v>63</v>
      </c>
      <c r="L9160" s="10" t="s">
        <v>54</v>
      </c>
      <c r="M9160" s="11" t="s">
        <v>55</v>
      </c>
      <c r="N9160" s="10" t="s">
        <v>55</v>
      </c>
      <c r="O9160" s="10" t="s">
        <v>55</v>
      </c>
      <c r="V9160" s="13">
        <v>1761985</v>
      </c>
      <c r="W9160" s="13">
        <v>99147</v>
      </c>
      <c r="X9160" s="13">
        <v>456440</v>
      </c>
      <c r="Y9160" s="13">
        <v>18185.5</v>
      </c>
      <c r="Z9160" s="13" t="e">
        <v>#N/A</v>
      </c>
      <c r="AA9160" s="13">
        <v>20393</v>
      </c>
      <c r="AD9160" s="10" t="e">
        <v>#N/A</v>
      </c>
      <c r="AE9160" s="10" t="e">
        <v>#N/A</v>
      </c>
      <c r="AF9160" s="10" t="e">
        <v>#N/A</v>
      </c>
      <c r="AG9160" s="13" t="e">
        <v>#N/A</v>
      </c>
      <c r="AH9160" s="13" t="e">
        <v>#N/A</v>
      </c>
      <c r="AI9160" s="13" t="e">
        <v>#N/A</v>
      </c>
      <c r="AJ9160" s="13" t="e">
        <v>#N/A</v>
      </c>
      <c r="AK9160" s="13" t="e">
        <v>#N/A</v>
      </c>
      <c r="AL9160" s="13" t="e">
        <v>#N/A</v>
      </c>
      <c r="AM9160" s="13" t="e">
        <v>#N/A</v>
      </c>
      <c r="AN9160" s="13" t="e">
        <v>#N/A</v>
      </c>
      <c r="AO9160" s="13" t="e">
        <v>#N/A</v>
      </c>
      <c r="AQ9160" s="13" t="s">
        <v>55</v>
      </c>
      <c r="AR9160" s="9" t="s">
        <v>55</v>
      </c>
      <c r="AT9160" s="10" t="s">
        <v>55</v>
      </c>
      <c r="AU9160" s="10" t="s">
        <v>55</v>
      </c>
      <c r="AV9160" s="10" t="s">
        <v>54</v>
      </c>
      <c r="AW9160" s="10" t="s">
        <v>55</v>
      </c>
      <c r="AX9160" t="s">
        <v>55</v>
      </c>
    </row>
    <row r="9161" spans="1:50" x14ac:dyDescent="0.35">
      <c r="A9161" t="str">
        <f>C9161&amp;E9161</f>
        <v>YEM1980</v>
      </c>
      <c r="B9161" t="s">
        <v>489</v>
      </c>
      <c r="C9161" t="s">
        <v>490</v>
      </c>
      <c r="D9161" s="9" t="e">
        <v>#VALUE!</v>
      </c>
      <c r="E9161">
        <v>1980</v>
      </c>
      <c r="F9161" t="s">
        <v>72</v>
      </c>
      <c r="G9161" t="s">
        <v>59</v>
      </c>
      <c r="L9161" s="10">
        <v>1</v>
      </c>
      <c r="M9161" s="11" t="s">
        <v>55</v>
      </c>
      <c r="N9161" s="10">
        <v>79.070000000000007</v>
      </c>
      <c r="O9161" s="10" t="s">
        <v>55</v>
      </c>
      <c r="V9161" s="13">
        <v>9204938</v>
      </c>
      <c r="W9161" s="13">
        <v>1881523</v>
      </c>
      <c r="X9161" s="13">
        <v>1942909</v>
      </c>
      <c r="Y9161" s="13">
        <v>397174.5</v>
      </c>
      <c r="Z9161" s="13">
        <v>503796</v>
      </c>
      <c r="AA9161" s="13">
        <v>308520</v>
      </c>
      <c r="AB9161" s="13">
        <v>98586</v>
      </c>
      <c r="AD9161" s="10" t="e">
        <v>#N/A</v>
      </c>
      <c r="AE9161" s="10" t="e">
        <v>#N/A</v>
      </c>
      <c r="AF9161" s="10" t="e">
        <v>#N/A</v>
      </c>
      <c r="AG9161" s="13">
        <v>1386288</v>
      </c>
      <c r="AH9161" s="13">
        <v>687685</v>
      </c>
      <c r="AI9161" s="13">
        <v>698603</v>
      </c>
      <c r="AJ9161" s="13">
        <v>562681</v>
      </c>
      <c r="AK9161" s="13">
        <v>280198</v>
      </c>
      <c r="AL9161" s="13">
        <v>282483</v>
      </c>
      <c r="AM9161" s="13">
        <v>485604</v>
      </c>
      <c r="AN9161" s="13">
        <v>242418</v>
      </c>
      <c r="AO9161" s="13">
        <v>243186</v>
      </c>
      <c r="AQ9161" s="13" t="s">
        <v>55</v>
      </c>
      <c r="AR9161" s="9" t="s">
        <v>55</v>
      </c>
      <c r="AS9161" s="10">
        <v>209.3</v>
      </c>
      <c r="AT9161" s="10">
        <v>790.7</v>
      </c>
      <c r="AU9161" s="10">
        <v>79.070000000000007</v>
      </c>
      <c r="AV9161" s="10">
        <v>140.30000000000001</v>
      </c>
      <c r="AW9161" s="10">
        <v>859.7</v>
      </c>
      <c r="AX9161">
        <v>85.97</v>
      </c>
    </row>
    <row r="9162" spans="1:50" x14ac:dyDescent="0.35">
      <c r="A9162" t="str">
        <f>C9162&amp;E9162</f>
        <v>YEM1981</v>
      </c>
      <c r="B9162" t="s">
        <v>489</v>
      </c>
      <c r="C9162" t="s">
        <v>490</v>
      </c>
      <c r="D9162" s="9" t="e">
        <v>#VALUE!</v>
      </c>
      <c r="E9162">
        <v>1981</v>
      </c>
      <c r="F9162" t="s">
        <v>72</v>
      </c>
      <c r="G9162" t="s">
        <v>59</v>
      </c>
      <c r="L9162" s="10">
        <v>3</v>
      </c>
      <c r="M9162" s="11" t="s">
        <v>55</v>
      </c>
      <c r="N9162" s="10">
        <v>80.320000000000007</v>
      </c>
      <c r="O9162" s="10" t="s">
        <v>55</v>
      </c>
      <c r="V9162" s="13">
        <v>9529105</v>
      </c>
      <c r="W9162" s="13">
        <v>1967310</v>
      </c>
      <c r="X9162" s="13">
        <v>1995333</v>
      </c>
      <c r="Y9162" s="13">
        <v>416894</v>
      </c>
      <c r="Z9162" s="13">
        <v>518953</v>
      </c>
      <c r="AA9162" s="13">
        <v>323331.5</v>
      </c>
      <c r="AB9162" s="13">
        <v>95751</v>
      </c>
      <c r="AD9162" s="10" t="e">
        <v>#N/A</v>
      </c>
      <c r="AE9162" s="10" t="e">
        <v>#N/A</v>
      </c>
      <c r="AF9162" s="10" t="e">
        <v>#N/A</v>
      </c>
      <c r="AG9162" s="13">
        <v>1436179</v>
      </c>
      <c r="AH9162" s="13">
        <v>711407</v>
      </c>
      <c r="AI9162" s="13">
        <v>724772</v>
      </c>
      <c r="AJ9162" s="13">
        <v>590358</v>
      </c>
      <c r="AK9162" s="13">
        <v>293729</v>
      </c>
      <c r="AL9162" s="13">
        <v>296629</v>
      </c>
      <c r="AM9162" s="13">
        <v>508792</v>
      </c>
      <c r="AN9162" s="13">
        <v>253689</v>
      </c>
      <c r="AO9162" s="13">
        <v>255103</v>
      </c>
      <c r="AQ9162" s="13" t="s">
        <v>55</v>
      </c>
      <c r="AR9162" s="9" t="s">
        <v>55</v>
      </c>
      <c r="AS9162" s="10">
        <v>196.8</v>
      </c>
      <c r="AT9162" s="10">
        <v>803.2</v>
      </c>
      <c r="AU9162" s="10">
        <v>80.320000000000007</v>
      </c>
      <c r="AV9162" s="10">
        <v>132.4</v>
      </c>
      <c r="AW9162" s="10">
        <v>867.6</v>
      </c>
      <c r="AX9162">
        <v>86.76</v>
      </c>
    </row>
    <row r="9163" spans="1:50" x14ac:dyDescent="0.35">
      <c r="A9163" t="str">
        <f>C9163&amp;E9163</f>
        <v>YEM1982</v>
      </c>
      <c r="B9163" t="s">
        <v>489</v>
      </c>
      <c r="C9163" t="s">
        <v>490</v>
      </c>
      <c r="D9163" s="9" t="e">
        <v>#VALUE!</v>
      </c>
      <c r="E9163">
        <v>1982</v>
      </c>
      <c r="F9163" t="s">
        <v>72</v>
      </c>
      <c r="G9163" t="s">
        <v>59</v>
      </c>
      <c r="L9163" s="10">
        <v>4</v>
      </c>
      <c r="M9163" s="11" t="s">
        <v>55</v>
      </c>
      <c r="N9163" s="10">
        <v>81.529999999999987</v>
      </c>
      <c r="O9163" s="10" t="s">
        <v>55</v>
      </c>
      <c r="V9163" s="13">
        <v>9872292</v>
      </c>
      <c r="W9163" s="13">
        <v>2056406</v>
      </c>
      <c r="X9163" s="13">
        <v>2052003</v>
      </c>
      <c r="Y9163" s="13">
        <v>434474.5</v>
      </c>
      <c r="Z9163" s="13">
        <v>535977</v>
      </c>
      <c r="AA9163" s="13">
        <v>338689.5</v>
      </c>
      <c r="AB9163" s="13">
        <v>92888</v>
      </c>
      <c r="AD9163" s="10" t="e">
        <v>#N/A</v>
      </c>
      <c r="AE9163" s="10" t="e">
        <v>#N/A</v>
      </c>
      <c r="AF9163" s="10" t="e">
        <v>#N/A</v>
      </c>
      <c r="AG9163" s="13">
        <v>1493838</v>
      </c>
      <c r="AH9163" s="13">
        <v>739291</v>
      </c>
      <c r="AI9163" s="13">
        <v>754547</v>
      </c>
      <c r="AJ9163" s="13">
        <v>615332</v>
      </c>
      <c r="AK9163" s="13">
        <v>305973</v>
      </c>
      <c r="AL9163" s="13">
        <v>309359</v>
      </c>
      <c r="AM9163" s="13">
        <v>531676</v>
      </c>
      <c r="AN9163" s="13">
        <v>265021</v>
      </c>
      <c r="AO9163" s="13">
        <v>266655</v>
      </c>
      <c r="AQ9163" s="13" t="s">
        <v>55</v>
      </c>
      <c r="AR9163" s="9" t="s">
        <v>55</v>
      </c>
      <c r="AS9163" s="10">
        <v>184.7</v>
      </c>
      <c r="AT9163" s="10">
        <v>815.3</v>
      </c>
      <c r="AU9163" s="10">
        <v>81.529999999999987</v>
      </c>
      <c r="AV9163" s="10">
        <v>124.8</v>
      </c>
      <c r="AW9163" s="10">
        <v>875.2</v>
      </c>
      <c r="AX9163">
        <v>87.52000000000001</v>
      </c>
    </row>
    <row r="9164" spans="1:50" x14ac:dyDescent="0.35">
      <c r="A9164" t="str">
        <f>C9164&amp;E9164</f>
        <v>YEM1983</v>
      </c>
      <c r="B9164" t="s">
        <v>489</v>
      </c>
      <c r="C9164" t="s">
        <v>490</v>
      </c>
      <c r="D9164" s="9" t="e">
        <v>#VALUE!</v>
      </c>
      <c r="E9164">
        <v>1983</v>
      </c>
      <c r="F9164" t="s">
        <v>72</v>
      </c>
      <c r="G9164" t="s">
        <v>59</v>
      </c>
      <c r="L9164" s="10">
        <v>5</v>
      </c>
      <c r="M9164" s="11" t="s">
        <v>55</v>
      </c>
      <c r="N9164" s="10">
        <v>82.66</v>
      </c>
      <c r="O9164" s="10" t="s">
        <v>55</v>
      </c>
      <c r="V9164" s="13">
        <v>10237391</v>
      </c>
      <c r="W9164" s="13">
        <v>2150056</v>
      </c>
      <c r="X9164" s="13">
        <v>2113266</v>
      </c>
      <c r="Y9164" s="13">
        <v>452629.5</v>
      </c>
      <c r="Z9164" s="13">
        <v>553530</v>
      </c>
      <c r="AA9164" s="13">
        <v>354412.5</v>
      </c>
      <c r="AB9164" s="13">
        <v>90221</v>
      </c>
      <c r="AD9164" s="10" t="e">
        <v>#N/A</v>
      </c>
      <c r="AE9164" s="10" t="e">
        <v>#N/A</v>
      </c>
      <c r="AF9164" s="10" t="e">
        <v>#N/A</v>
      </c>
      <c r="AG9164" s="13">
        <v>1554326</v>
      </c>
      <c r="AH9164" s="13">
        <v>768563</v>
      </c>
      <c r="AI9164" s="13">
        <v>785763</v>
      </c>
      <c r="AJ9164" s="13">
        <v>640106</v>
      </c>
      <c r="AK9164" s="13">
        <v>317987</v>
      </c>
      <c r="AL9164" s="13">
        <v>322119</v>
      </c>
      <c r="AM9164" s="13">
        <v>556526</v>
      </c>
      <c r="AN9164" s="13">
        <v>277293</v>
      </c>
      <c r="AO9164" s="13">
        <v>279233</v>
      </c>
      <c r="AQ9164" s="13" t="s">
        <v>55</v>
      </c>
      <c r="AR9164" s="9" t="s">
        <v>55</v>
      </c>
      <c r="AS9164" s="10">
        <v>173.4</v>
      </c>
      <c r="AT9164" s="10">
        <v>826.6</v>
      </c>
      <c r="AU9164" s="10">
        <v>82.66</v>
      </c>
      <c r="AV9164" s="10">
        <v>117.8</v>
      </c>
      <c r="AW9164" s="10">
        <v>882.2</v>
      </c>
      <c r="AX9164">
        <v>88.22</v>
      </c>
    </row>
    <row r="9165" spans="1:50" x14ac:dyDescent="0.35">
      <c r="A9165" t="str">
        <f>C9165&amp;E9165</f>
        <v>YEM1984</v>
      </c>
      <c r="B9165" t="s">
        <v>489</v>
      </c>
      <c r="C9165" t="s">
        <v>490</v>
      </c>
      <c r="D9165" s="9" t="e">
        <v>#VALUE!</v>
      </c>
      <c r="E9165">
        <v>1984</v>
      </c>
      <c r="F9165" t="s">
        <v>72</v>
      </c>
      <c r="G9165" t="s">
        <v>59</v>
      </c>
      <c r="L9165" s="10">
        <v>7</v>
      </c>
      <c r="M9165" s="11" t="s">
        <v>55</v>
      </c>
      <c r="N9165" s="10">
        <v>83.679999999999993</v>
      </c>
      <c r="O9165" s="10" t="s">
        <v>55</v>
      </c>
      <c r="V9165" s="13">
        <v>10625687</v>
      </c>
      <c r="W9165" s="13">
        <v>2245128</v>
      </c>
      <c r="X9165" s="13">
        <v>2179486</v>
      </c>
      <c r="Y9165" s="13">
        <v>472003</v>
      </c>
      <c r="Z9165" s="13">
        <v>569530</v>
      </c>
      <c r="AA9165" s="13">
        <v>373122</v>
      </c>
      <c r="AB9165" s="13">
        <v>87772</v>
      </c>
      <c r="AD9165" s="10" t="e">
        <v>#N/A</v>
      </c>
      <c r="AE9165" s="10" t="e">
        <v>#N/A</v>
      </c>
      <c r="AF9165" s="10" t="e">
        <v>#N/A</v>
      </c>
      <c r="AG9165" s="13">
        <v>1615977</v>
      </c>
      <c r="AH9165" s="13">
        <v>798471</v>
      </c>
      <c r="AI9165" s="13">
        <v>817506</v>
      </c>
      <c r="AJ9165" s="13">
        <v>665675</v>
      </c>
      <c r="AK9165" s="13">
        <v>330355</v>
      </c>
      <c r="AL9165" s="13">
        <v>335320</v>
      </c>
      <c r="AM9165" s="13">
        <v>582422</v>
      </c>
      <c r="AN9165" s="13">
        <v>290043</v>
      </c>
      <c r="AO9165" s="13">
        <v>292379</v>
      </c>
      <c r="AQ9165" s="13" t="s">
        <v>55</v>
      </c>
      <c r="AR9165" s="9" t="s">
        <v>55</v>
      </c>
      <c r="AS9165" s="10">
        <v>163.19999999999999</v>
      </c>
      <c r="AT9165" s="10">
        <v>836.8</v>
      </c>
      <c r="AU9165" s="10">
        <v>83.679999999999993</v>
      </c>
      <c r="AV9165" s="10">
        <v>111.7</v>
      </c>
      <c r="AW9165" s="10">
        <v>888.3</v>
      </c>
      <c r="AX9165">
        <v>88.83</v>
      </c>
    </row>
    <row r="9166" spans="1:50" x14ac:dyDescent="0.35">
      <c r="A9166" t="str">
        <f>C9166&amp;E9166</f>
        <v>YEM1985</v>
      </c>
      <c r="B9166" t="s">
        <v>489</v>
      </c>
      <c r="C9166" t="s">
        <v>490</v>
      </c>
      <c r="D9166" s="9" t="e">
        <v>#VALUE!</v>
      </c>
      <c r="E9166">
        <v>1985</v>
      </c>
      <c r="F9166" t="s">
        <v>72</v>
      </c>
      <c r="G9166" t="s">
        <v>59</v>
      </c>
      <c r="L9166" s="10">
        <v>12</v>
      </c>
      <c r="M9166" s="11" t="s">
        <v>55</v>
      </c>
      <c r="N9166" s="10">
        <v>84.55</v>
      </c>
      <c r="O9166" s="10" t="s">
        <v>55</v>
      </c>
      <c r="V9166" s="13">
        <v>11036918</v>
      </c>
      <c r="W9166" s="13">
        <v>2339643</v>
      </c>
      <c r="X9166" s="13">
        <v>2251161</v>
      </c>
      <c r="Y9166" s="13">
        <v>490845.5</v>
      </c>
      <c r="Z9166" s="13">
        <v>588213</v>
      </c>
      <c r="AA9166" s="13">
        <v>393607</v>
      </c>
      <c r="AB9166" s="13">
        <v>85818</v>
      </c>
      <c r="AD9166" s="10" t="e">
        <v>#N/A</v>
      </c>
      <c r="AE9166" s="10" t="e">
        <v>#N/A</v>
      </c>
      <c r="AF9166" s="10" t="e">
        <v>#N/A</v>
      </c>
      <c r="AG9166" s="13">
        <v>1677388</v>
      </c>
      <c r="AH9166" s="13">
        <v>828411</v>
      </c>
      <c r="AI9166" s="13">
        <v>848977</v>
      </c>
      <c r="AJ9166" s="13">
        <v>693255</v>
      </c>
      <c r="AK9166" s="13">
        <v>343762</v>
      </c>
      <c r="AL9166" s="13">
        <v>349493</v>
      </c>
      <c r="AM9166" s="13">
        <v>608558</v>
      </c>
      <c r="AN9166" s="13">
        <v>302878</v>
      </c>
      <c r="AO9166" s="13">
        <v>305680</v>
      </c>
      <c r="AQ9166" s="13" t="s">
        <v>55</v>
      </c>
      <c r="AR9166" s="9" t="s">
        <v>55</v>
      </c>
      <c r="AS9166" s="10">
        <v>154.5</v>
      </c>
      <c r="AT9166" s="10">
        <v>845.5</v>
      </c>
      <c r="AU9166" s="10">
        <v>84.55</v>
      </c>
      <c r="AV9166" s="10">
        <v>106.3</v>
      </c>
      <c r="AW9166" s="10">
        <v>893.7</v>
      </c>
      <c r="AX9166">
        <v>89.37</v>
      </c>
    </row>
    <row r="9167" spans="1:50" x14ac:dyDescent="0.35">
      <c r="A9167" t="str">
        <f>C9167&amp;E9167</f>
        <v>YEM1986</v>
      </c>
      <c r="B9167" t="s">
        <v>489</v>
      </c>
      <c r="C9167" t="s">
        <v>490</v>
      </c>
      <c r="D9167" s="9" t="e">
        <v>#VALUE!</v>
      </c>
      <c r="E9167">
        <v>1986</v>
      </c>
      <c r="F9167" t="s">
        <v>72</v>
      </c>
      <c r="G9167" t="s">
        <v>59</v>
      </c>
      <c r="L9167" s="10">
        <v>13</v>
      </c>
      <c r="M9167" s="11" t="s">
        <v>55</v>
      </c>
      <c r="N9167" s="10">
        <v>85.289999999999992</v>
      </c>
      <c r="O9167" s="10" t="s">
        <v>55</v>
      </c>
      <c r="V9167" s="13">
        <v>11465444</v>
      </c>
      <c r="W9167" s="13">
        <v>2435943</v>
      </c>
      <c r="X9167" s="13">
        <v>2328449</v>
      </c>
      <c r="Y9167" s="13">
        <v>509974</v>
      </c>
      <c r="Z9167" s="13">
        <v>606222</v>
      </c>
      <c r="AA9167" s="13">
        <v>412176</v>
      </c>
      <c r="AB9167" s="13">
        <v>84437</v>
      </c>
      <c r="AD9167" s="10" t="e">
        <v>#N/A</v>
      </c>
      <c r="AE9167" s="10" t="e">
        <v>#N/A</v>
      </c>
      <c r="AF9167" s="10" t="e">
        <v>#N/A</v>
      </c>
      <c r="AG9167" s="13">
        <v>1738381</v>
      </c>
      <c r="AH9167" s="13">
        <v>858300</v>
      </c>
      <c r="AI9167" s="13">
        <v>880081</v>
      </c>
      <c r="AJ9167" s="13">
        <v>722581</v>
      </c>
      <c r="AK9167" s="13">
        <v>358107</v>
      </c>
      <c r="AL9167" s="13">
        <v>364474</v>
      </c>
      <c r="AM9167" s="13">
        <v>634499</v>
      </c>
      <c r="AN9167" s="13">
        <v>315596</v>
      </c>
      <c r="AO9167" s="13">
        <v>318903</v>
      </c>
      <c r="AQ9167" s="13" t="s">
        <v>55</v>
      </c>
      <c r="AR9167" s="9" t="s">
        <v>55</v>
      </c>
      <c r="AS9167" s="10">
        <v>147.1</v>
      </c>
      <c r="AT9167" s="10">
        <v>852.9</v>
      </c>
      <c r="AU9167" s="10">
        <v>85.289999999999992</v>
      </c>
      <c r="AV9167" s="10">
        <v>101.8</v>
      </c>
      <c r="AW9167" s="10">
        <v>898.2</v>
      </c>
      <c r="AX9167">
        <v>89.820000000000007</v>
      </c>
    </row>
    <row r="9168" spans="1:50" x14ac:dyDescent="0.35">
      <c r="A9168" t="str">
        <f>C9168&amp;E9168</f>
        <v>YEM1987</v>
      </c>
      <c r="B9168" t="s">
        <v>489</v>
      </c>
      <c r="C9168" t="s">
        <v>490</v>
      </c>
      <c r="D9168" s="9" t="e">
        <v>#VALUE!</v>
      </c>
      <c r="E9168">
        <v>1987</v>
      </c>
      <c r="F9168" t="s">
        <v>72</v>
      </c>
      <c r="G9168" t="s">
        <v>59</v>
      </c>
      <c r="L9168" s="10">
        <v>18</v>
      </c>
      <c r="M9168" s="11" t="s">
        <v>55</v>
      </c>
      <c r="N9168" s="10">
        <v>85.92</v>
      </c>
      <c r="O9168" s="10" t="s">
        <v>55</v>
      </c>
      <c r="V9168" s="13">
        <v>11915563</v>
      </c>
      <c r="W9168" s="13">
        <v>2532787</v>
      </c>
      <c r="X9168" s="13">
        <v>2411155</v>
      </c>
      <c r="Y9168" s="13">
        <v>529591</v>
      </c>
      <c r="Z9168" s="13">
        <v>624513</v>
      </c>
      <c r="AA9168" s="13">
        <v>431272.5</v>
      </c>
      <c r="AB9168" s="13">
        <v>83391</v>
      </c>
      <c r="AD9168" s="10" t="e">
        <v>#N/A</v>
      </c>
      <c r="AE9168" s="10" t="e">
        <v>#N/A</v>
      </c>
      <c r="AF9168" s="10" t="e">
        <v>#N/A</v>
      </c>
      <c r="AG9168" s="13">
        <v>1807254</v>
      </c>
      <c r="AH9168" s="13">
        <v>892623</v>
      </c>
      <c r="AI9168" s="13">
        <v>914631</v>
      </c>
      <c r="AJ9168" s="13">
        <v>748391</v>
      </c>
      <c r="AK9168" s="13">
        <v>370960</v>
      </c>
      <c r="AL9168" s="13">
        <v>377431</v>
      </c>
      <c r="AM9168" s="13">
        <v>657744</v>
      </c>
      <c r="AN9168" s="13">
        <v>327220</v>
      </c>
      <c r="AO9168" s="13">
        <v>330524</v>
      </c>
      <c r="AQ9168" s="13" t="s">
        <v>55</v>
      </c>
      <c r="AR9168" s="9" t="s">
        <v>55</v>
      </c>
      <c r="AS9168" s="10">
        <v>140.80000000000001</v>
      </c>
      <c r="AT9168" s="10">
        <v>859.2</v>
      </c>
      <c r="AU9168" s="10">
        <v>85.92</v>
      </c>
      <c r="AV9168" s="10">
        <v>97.8</v>
      </c>
      <c r="AW9168" s="10">
        <v>902.2</v>
      </c>
      <c r="AX9168">
        <v>90.22</v>
      </c>
    </row>
    <row r="9169" spans="1:50" x14ac:dyDescent="0.35">
      <c r="A9169" t="str">
        <f>C9169&amp;E9169</f>
        <v>YEM1988</v>
      </c>
      <c r="B9169" t="s">
        <v>489</v>
      </c>
      <c r="C9169" t="s">
        <v>490</v>
      </c>
      <c r="D9169" s="9" t="e">
        <v>#VALUE!</v>
      </c>
      <c r="E9169">
        <v>1988</v>
      </c>
      <c r="F9169" t="s">
        <v>72</v>
      </c>
      <c r="G9169" t="s">
        <v>59</v>
      </c>
      <c r="L9169" s="10">
        <v>36</v>
      </c>
      <c r="M9169" s="11" t="s">
        <v>55</v>
      </c>
      <c r="N9169" s="10">
        <v>86.460000000000008</v>
      </c>
      <c r="O9169" s="10" t="s">
        <v>55</v>
      </c>
      <c r="V9169" s="13">
        <v>12387238</v>
      </c>
      <c r="W9169" s="13">
        <v>2628929</v>
      </c>
      <c r="X9169" s="13">
        <v>2496913</v>
      </c>
      <c r="Y9169" s="13">
        <v>548530</v>
      </c>
      <c r="Z9169" s="13">
        <v>643319</v>
      </c>
      <c r="AA9169" s="13">
        <v>451305</v>
      </c>
      <c r="AB9169" s="13">
        <v>82702</v>
      </c>
      <c r="AD9169" s="10" t="e">
        <v>#N/A</v>
      </c>
      <c r="AE9169" s="10" t="e">
        <v>#N/A</v>
      </c>
      <c r="AF9169" s="10" t="e">
        <v>#N/A</v>
      </c>
      <c r="AG9169" s="13">
        <v>1885168</v>
      </c>
      <c r="AH9169" s="13">
        <v>931669</v>
      </c>
      <c r="AI9169" s="13">
        <v>953499</v>
      </c>
      <c r="AJ9169" s="13">
        <v>774145</v>
      </c>
      <c r="AK9169" s="13">
        <v>383883</v>
      </c>
      <c r="AL9169" s="13">
        <v>390262</v>
      </c>
      <c r="AM9169" s="13">
        <v>682867</v>
      </c>
      <c r="AN9169" s="13">
        <v>339805</v>
      </c>
      <c r="AO9169" s="13">
        <v>343062</v>
      </c>
      <c r="AQ9169" s="13" t="s">
        <v>55</v>
      </c>
      <c r="AR9169" s="9" t="s">
        <v>55</v>
      </c>
      <c r="AS9169" s="10">
        <v>135.4</v>
      </c>
      <c r="AT9169" s="10">
        <v>864.6</v>
      </c>
      <c r="AU9169" s="10">
        <v>86.460000000000008</v>
      </c>
      <c r="AV9169" s="10">
        <v>94.3</v>
      </c>
      <c r="AW9169" s="10">
        <v>905.7</v>
      </c>
      <c r="AX9169">
        <v>90.570000000000007</v>
      </c>
    </row>
    <row r="9170" spans="1:50" x14ac:dyDescent="0.35">
      <c r="A9170" t="str">
        <f>C9170&amp;E9170</f>
        <v>YEM1989</v>
      </c>
      <c r="B9170" t="s">
        <v>489</v>
      </c>
      <c r="C9170" t="s">
        <v>490</v>
      </c>
      <c r="D9170" s="9" t="e">
        <v>#VALUE!</v>
      </c>
      <c r="E9170">
        <v>1989</v>
      </c>
      <c r="F9170" t="s">
        <v>72</v>
      </c>
      <c r="G9170" t="s">
        <v>59</v>
      </c>
      <c r="L9170" s="10">
        <v>56</v>
      </c>
      <c r="M9170" s="11" t="s">
        <v>55</v>
      </c>
      <c r="N9170" s="10">
        <v>86.94</v>
      </c>
      <c r="O9170" s="10" t="s">
        <v>55</v>
      </c>
      <c r="V9170" s="13">
        <v>12872362</v>
      </c>
      <c r="W9170" s="13">
        <v>2723714</v>
      </c>
      <c r="X9170" s="13">
        <v>2585677</v>
      </c>
      <c r="Y9170" s="13">
        <v>567588.5</v>
      </c>
      <c r="Z9170" s="13">
        <v>659641</v>
      </c>
      <c r="AA9170" s="13">
        <v>470646.5</v>
      </c>
      <c r="AB9170" s="13">
        <v>82161</v>
      </c>
      <c r="AD9170" s="10" t="e">
        <v>#N/A</v>
      </c>
      <c r="AE9170" s="10" t="e">
        <v>#N/A</v>
      </c>
      <c r="AF9170" s="10" t="e">
        <v>#N/A</v>
      </c>
      <c r="AG9170" s="13">
        <v>1973637</v>
      </c>
      <c r="AH9170" s="13">
        <v>975595</v>
      </c>
      <c r="AI9170" s="13">
        <v>998042</v>
      </c>
      <c r="AJ9170" s="13">
        <v>802104</v>
      </c>
      <c r="AK9170" s="13">
        <v>397761</v>
      </c>
      <c r="AL9170" s="13">
        <v>404343</v>
      </c>
      <c r="AM9170" s="13">
        <v>710437</v>
      </c>
      <c r="AN9170" s="13">
        <v>353435</v>
      </c>
      <c r="AO9170" s="13">
        <v>357002</v>
      </c>
      <c r="AQ9170" s="13" t="s">
        <v>55</v>
      </c>
      <c r="AR9170" s="9" t="s">
        <v>55</v>
      </c>
      <c r="AS9170" s="10">
        <v>130.6</v>
      </c>
      <c r="AT9170" s="10">
        <v>869.4</v>
      </c>
      <c r="AU9170" s="10">
        <v>86.94</v>
      </c>
      <c r="AV9170" s="10">
        <v>91.4</v>
      </c>
      <c r="AW9170" s="10">
        <v>908.6</v>
      </c>
      <c r="AX9170">
        <v>90.86</v>
      </c>
    </row>
    <row r="9171" spans="1:50" x14ac:dyDescent="0.35">
      <c r="A9171" t="str">
        <f>C9171&amp;E9171</f>
        <v>YEM1990</v>
      </c>
      <c r="B9171" t="s">
        <v>489</v>
      </c>
      <c r="C9171" t="s">
        <v>490</v>
      </c>
      <c r="D9171" s="9" t="e">
        <v>#VALUE!</v>
      </c>
      <c r="E9171">
        <v>1990</v>
      </c>
      <c r="F9171" t="s">
        <v>72</v>
      </c>
      <c r="G9171" t="s">
        <v>59</v>
      </c>
      <c r="L9171" s="10">
        <v>84</v>
      </c>
      <c r="M9171" s="11" t="s">
        <v>55</v>
      </c>
      <c r="N9171" s="10">
        <v>87.36</v>
      </c>
      <c r="O9171" s="10" t="s">
        <v>55</v>
      </c>
      <c r="V9171" s="13">
        <v>13375121</v>
      </c>
      <c r="W9171" s="13">
        <v>2816820</v>
      </c>
      <c r="X9171" s="13">
        <v>2680508</v>
      </c>
      <c r="Y9171" s="13">
        <v>585611</v>
      </c>
      <c r="Z9171" s="13">
        <v>677836</v>
      </c>
      <c r="AA9171" s="13">
        <v>490107.5</v>
      </c>
      <c r="AB9171" s="13">
        <v>81776</v>
      </c>
      <c r="AD9171" s="10" t="e">
        <v>#N/A</v>
      </c>
      <c r="AE9171" s="10" t="e">
        <v>#N/A</v>
      </c>
      <c r="AF9171" s="10" t="e">
        <v>#N/A</v>
      </c>
      <c r="AG9171" s="13">
        <v>2074549</v>
      </c>
      <c r="AH9171" s="13">
        <v>1024503</v>
      </c>
      <c r="AI9171" s="13">
        <v>1050046</v>
      </c>
      <c r="AJ9171" s="13">
        <v>834436</v>
      </c>
      <c r="AK9171" s="13">
        <v>413327</v>
      </c>
      <c r="AL9171" s="13">
        <v>421109</v>
      </c>
      <c r="AM9171" s="13">
        <v>740418</v>
      </c>
      <c r="AN9171" s="13">
        <v>367821</v>
      </c>
      <c r="AO9171" s="13">
        <v>372597</v>
      </c>
      <c r="AQ9171" s="13" t="s">
        <v>55</v>
      </c>
      <c r="AR9171" s="9" t="s">
        <v>55</v>
      </c>
      <c r="AS9171" s="10">
        <v>126.4</v>
      </c>
      <c r="AT9171" s="10">
        <v>873.6</v>
      </c>
      <c r="AU9171" s="10">
        <v>87.36</v>
      </c>
      <c r="AV9171" s="10">
        <v>88.7</v>
      </c>
      <c r="AW9171" s="10">
        <v>911.3</v>
      </c>
      <c r="AX9171">
        <v>91.13</v>
      </c>
    </row>
    <row r="9172" spans="1:50" x14ac:dyDescent="0.35">
      <c r="A9172" t="str">
        <f>C9172&amp;E9172</f>
        <v>YEM1991</v>
      </c>
      <c r="B9172" t="s">
        <v>489</v>
      </c>
      <c r="C9172" t="s">
        <v>490</v>
      </c>
      <c r="D9172" s="9" t="e">
        <v>#VALUE!</v>
      </c>
      <c r="E9172">
        <v>1991</v>
      </c>
      <c r="F9172" t="s">
        <v>72</v>
      </c>
      <c r="G9172" t="s">
        <v>59</v>
      </c>
      <c r="L9172" s="10">
        <v>47</v>
      </c>
      <c r="M9172" s="11" t="s">
        <v>55</v>
      </c>
      <c r="N9172" s="10">
        <v>87.720000000000013</v>
      </c>
      <c r="O9172" s="10" t="s">
        <v>55</v>
      </c>
      <c r="V9172" s="13">
        <v>13895851</v>
      </c>
      <c r="W9172" s="13">
        <v>2908485</v>
      </c>
      <c r="X9172" s="13">
        <v>2781940</v>
      </c>
      <c r="Y9172" s="13">
        <v>603168.5</v>
      </c>
      <c r="Z9172" s="13">
        <v>695642</v>
      </c>
      <c r="AA9172" s="13">
        <v>509904</v>
      </c>
      <c r="AB9172" s="13">
        <v>81667</v>
      </c>
      <c r="AD9172" s="10" t="e">
        <v>#N/A</v>
      </c>
      <c r="AE9172" s="10" t="e">
        <v>#N/A</v>
      </c>
      <c r="AF9172" s="10" t="e">
        <v>#N/A</v>
      </c>
      <c r="AG9172" s="13">
        <v>2187045</v>
      </c>
      <c r="AH9172" s="13">
        <v>1077423</v>
      </c>
      <c r="AI9172" s="13">
        <v>1109622</v>
      </c>
      <c r="AJ9172" s="13">
        <v>872623</v>
      </c>
      <c r="AK9172" s="13">
        <v>431102</v>
      </c>
      <c r="AL9172" s="13">
        <v>441521</v>
      </c>
      <c r="AM9172" s="13">
        <v>772940</v>
      </c>
      <c r="AN9172" s="13">
        <v>382888</v>
      </c>
      <c r="AO9172" s="13">
        <v>390052</v>
      </c>
      <c r="AQ9172" s="13" t="s">
        <v>55</v>
      </c>
      <c r="AR9172" s="9" t="s">
        <v>55</v>
      </c>
      <c r="AS9172" s="10">
        <v>122.8</v>
      </c>
      <c r="AT9172" s="10">
        <v>877.2</v>
      </c>
      <c r="AU9172" s="10">
        <v>87.720000000000013</v>
      </c>
      <c r="AV9172" s="10">
        <v>86.4</v>
      </c>
      <c r="AW9172" s="10">
        <v>913.6</v>
      </c>
      <c r="AX9172">
        <v>91.36</v>
      </c>
    </row>
    <row r="9173" spans="1:50" x14ac:dyDescent="0.35">
      <c r="A9173" t="str">
        <f>C9173&amp;E9173</f>
        <v>YEM1992</v>
      </c>
      <c r="B9173" t="s">
        <v>489</v>
      </c>
      <c r="C9173" t="s">
        <v>490</v>
      </c>
      <c r="D9173" s="9" t="e">
        <v>#VALUE!</v>
      </c>
      <c r="E9173">
        <v>1992</v>
      </c>
      <c r="F9173" t="s">
        <v>72</v>
      </c>
      <c r="G9173" t="s">
        <v>59</v>
      </c>
      <c r="L9173" s="10">
        <v>50</v>
      </c>
      <c r="M9173" s="11" t="s">
        <v>55</v>
      </c>
      <c r="N9173" s="10">
        <v>88.039999999999992</v>
      </c>
      <c r="O9173" s="10" t="s">
        <v>55</v>
      </c>
      <c r="V9173" s="13">
        <v>14433771</v>
      </c>
      <c r="W9173" s="13">
        <v>2998960</v>
      </c>
      <c r="X9173" s="13">
        <v>2890166</v>
      </c>
      <c r="Y9173" s="13">
        <v>621239.5</v>
      </c>
      <c r="Z9173" s="13">
        <v>713386</v>
      </c>
      <c r="AA9173" s="13">
        <v>529000</v>
      </c>
      <c r="AB9173" s="13">
        <v>81706</v>
      </c>
      <c r="AD9173" s="10" t="e">
        <v>#N/A</v>
      </c>
      <c r="AE9173" s="10" t="e">
        <v>#N/A</v>
      </c>
      <c r="AF9173" s="10" t="e">
        <v>#N/A</v>
      </c>
      <c r="AG9173" s="13">
        <v>2300947</v>
      </c>
      <c r="AH9173" s="13">
        <v>1133402</v>
      </c>
      <c r="AI9173" s="13">
        <v>1167545</v>
      </c>
      <c r="AJ9173" s="13">
        <v>911070</v>
      </c>
      <c r="AK9173" s="13">
        <v>447916</v>
      </c>
      <c r="AL9173" s="13">
        <v>463154</v>
      </c>
      <c r="AM9173" s="13">
        <v>795642</v>
      </c>
      <c r="AN9173" s="13">
        <v>391521</v>
      </c>
      <c r="AO9173" s="13">
        <v>404121</v>
      </c>
      <c r="AQ9173" s="13" t="s">
        <v>55</v>
      </c>
      <c r="AR9173" s="9" t="s">
        <v>55</v>
      </c>
      <c r="AS9173" s="10">
        <v>119.6</v>
      </c>
      <c r="AT9173" s="10">
        <v>880.4</v>
      </c>
      <c r="AU9173" s="10">
        <v>88.039999999999992</v>
      </c>
      <c r="AV9173" s="10">
        <v>84.4</v>
      </c>
      <c r="AW9173" s="10">
        <v>915.6</v>
      </c>
      <c r="AX9173">
        <v>91.56</v>
      </c>
    </row>
    <row r="9174" spans="1:50" x14ac:dyDescent="0.35">
      <c r="A9174" t="str">
        <f>C9174&amp;E9174</f>
        <v>YEM1993</v>
      </c>
      <c r="B9174" t="s">
        <v>489</v>
      </c>
      <c r="C9174" t="s">
        <v>490</v>
      </c>
      <c r="D9174" s="9" t="e">
        <v>#VALUE!</v>
      </c>
      <c r="E9174">
        <v>1993</v>
      </c>
      <c r="F9174" t="s">
        <v>72</v>
      </c>
      <c r="G9174" t="s">
        <v>59</v>
      </c>
      <c r="L9174" s="10">
        <v>54</v>
      </c>
      <c r="M9174" s="11" t="s">
        <v>55</v>
      </c>
      <c r="N9174" s="10">
        <v>88.320000000000007</v>
      </c>
      <c r="O9174" s="10" t="s">
        <v>55</v>
      </c>
      <c r="V9174" s="13">
        <v>14988047</v>
      </c>
      <c r="W9174" s="13">
        <v>3087355</v>
      </c>
      <c r="X9174" s="13">
        <v>3004965</v>
      </c>
      <c r="Y9174" s="13">
        <v>638969</v>
      </c>
      <c r="Z9174" s="13">
        <v>729959</v>
      </c>
      <c r="AA9174" s="13">
        <v>548217</v>
      </c>
      <c r="AB9174" s="13">
        <v>81877</v>
      </c>
      <c r="AD9174" s="10" t="e">
        <v>#N/A</v>
      </c>
      <c r="AE9174" s="10" t="e">
        <v>#N/A</v>
      </c>
      <c r="AF9174" s="10" t="e">
        <v>#N/A</v>
      </c>
      <c r="AG9174" s="13">
        <v>2426507</v>
      </c>
      <c r="AH9174" s="13">
        <v>1194488</v>
      </c>
      <c r="AI9174" s="13">
        <v>1232019</v>
      </c>
      <c r="AJ9174" s="13">
        <v>960087</v>
      </c>
      <c r="AK9174" s="13">
        <v>470052</v>
      </c>
      <c r="AL9174" s="13">
        <v>490035</v>
      </c>
      <c r="AM9174" s="13">
        <v>827847</v>
      </c>
      <c r="AN9174" s="13">
        <v>404383</v>
      </c>
      <c r="AO9174" s="13">
        <v>423464</v>
      </c>
      <c r="AQ9174" s="13" t="s">
        <v>55</v>
      </c>
      <c r="AR9174" s="9" t="s">
        <v>55</v>
      </c>
      <c r="AS9174" s="10">
        <v>116.8</v>
      </c>
      <c r="AT9174" s="10">
        <v>883.2</v>
      </c>
      <c r="AU9174" s="10">
        <v>88.320000000000007</v>
      </c>
      <c r="AV9174" s="10">
        <v>82.7</v>
      </c>
      <c r="AW9174" s="10">
        <v>917.3</v>
      </c>
      <c r="AX9174">
        <v>91.72999999999999</v>
      </c>
    </row>
    <row r="9175" spans="1:50" x14ac:dyDescent="0.35">
      <c r="A9175" t="str">
        <f>C9175&amp;E9175</f>
        <v>YEM1994</v>
      </c>
      <c r="B9175" t="s">
        <v>489</v>
      </c>
      <c r="C9175" t="s">
        <v>490</v>
      </c>
      <c r="D9175" s="9" t="e">
        <v>#VALUE!</v>
      </c>
      <c r="E9175">
        <v>1994</v>
      </c>
      <c r="F9175" t="s">
        <v>72</v>
      </c>
      <c r="G9175" t="s">
        <v>59</v>
      </c>
      <c r="L9175" s="10">
        <v>33</v>
      </c>
      <c r="M9175" s="11" t="s">
        <v>55</v>
      </c>
      <c r="N9175" s="10">
        <v>88.56</v>
      </c>
      <c r="O9175" s="10" t="s">
        <v>55</v>
      </c>
      <c r="V9175" s="13">
        <v>15553171</v>
      </c>
      <c r="W9175" s="13">
        <v>3170296</v>
      </c>
      <c r="X9175" s="13">
        <v>3127558</v>
      </c>
      <c r="Y9175" s="13">
        <v>656033.5</v>
      </c>
      <c r="Z9175" s="13">
        <v>738434</v>
      </c>
      <c r="AA9175" s="13">
        <v>566364</v>
      </c>
      <c r="AB9175" s="13">
        <v>81765</v>
      </c>
      <c r="AD9175" s="10" t="e">
        <v>#N/A</v>
      </c>
      <c r="AE9175" s="10" t="e">
        <v>#N/A</v>
      </c>
      <c r="AF9175" s="10" t="e">
        <v>#N/A</v>
      </c>
      <c r="AG9175" s="13">
        <v>2557171</v>
      </c>
      <c r="AH9175" s="13">
        <v>1257916</v>
      </c>
      <c r="AI9175" s="13">
        <v>1299255</v>
      </c>
      <c r="AJ9175" s="13">
        <v>1014682</v>
      </c>
      <c r="AK9175" s="13">
        <v>495813</v>
      </c>
      <c r="AL9175" s="13">
        <v>518869</v>
      </c>
      <c r="AM9175" s="13">
        <v>868696</v>
      </c>
      <c r="AN9175" s="13">
        <v>421531</v>
      </c>
      <c r="AO9175" s="13">
        <v>447165</v>
      </c>
      <c r="AQ9175" s="13" t="s">
        <v>55</v>
      </c>
      <c r="AR9175" s="9" t="s">
        <v>55</v>
      </c>
      <c r="AS9175" s="10">
        <v>114.4</v>
      </c>
      <c r="AT9175" s="10">
        <v>885.6</v>
      </c>
      <c r="AU9175" s="10">
        <v>88.56</v>
      </c>
      <c r="AV9175" s="10">
        <v>81.099999999999994</v>
      </c>
      <c r="AW9175" s="10">
        <v>918.9</v>
      </c>
      <c r="AX9175">
        <v>91.89</v>
      </c>
    </row>
    <row r="9176" spans="1:50" x14ac:dyDescent="0.35">
      <c r="A9176" t="str">
        <f>C9176&amp;E9176</f>
        <v>YEM1995</v>
      </c>
      <c r="B9176" t="s">
        <v>489</v>
      </c>
      <c r="C9176" t="s">
        <v>490</v>
      </c>
      <c r="D9176" s="9" t="e">
        <v>#VALUE!</v>
      </c>
      <c r="E9176">
        <v>1995</v>
      </c>
      <c r="F9176" t="s">
        <v>72</v>
      </c>
      <c r="G9176" t="s">
        <v>59</v>
      </c>
      <c r="L9176" s="10">
        <v>44</v>
      </c>
      <c r="M9176" s="11" t="s">
        <v>55</v>
      </c>
      <c r="N9176" s="10">
        <v>88.79</v>
      </c>
      <c r="O9176" s="10" t="s">
        <v>55</v>
      </c>
      <c r="V9176" s="13">
        <v>16103339</v>
      </c>
      <c r="W9176" s="13">
        <v>3241547</v>
      </c>
      <c r="X9176" s="13">
        <v>3250038</v>
      </c>
      <c r="Y9176" s="13">
        <v>668486.5</v>
      </c>
      <c r="Z9176" s="13">
        <v>743222</v>
      </c>
      <c r="AA9176" s="13">
        <v>583839.5</v>
      </c>
      <c r="AB9176" s="13">
        <v>81234</v>
      </c>
      <c r="AD9176" s="10" t="e">
        <v>#N/A</v>
      </c>
      <c r="AE9176" s="10" t="e">
        <v>#N/A</v>
      </c>
      <c r="AF9176" s="10" t="e">
        <v>#N/A</v>
      </c>
      <c r="AG9176" s="13">
        <v>2685148</v>
      </c>
      <c r="AH9176" s="13">
        <v>1320557</v>
      </c>
      <c r="AI9176" s="13">
        <v>1364591</v>
      </c>
      <c r="AJ9176" s="13">
        <v>1070447</v>
      </c>
      <c r="AK9176" s="13">
        <v>523749</v>
      </c>
      <c r="AL9176" s="13">
        <v>546698</v>
      </c>
      <c r="AM9176" s="13">
        <v>915445</v>
      </c>
      <c r="AN9176" s="13">
        <v>442543</v>
      </c>
      <c r="AO9176" s="13">
        <v>472902</v>
      </c>
      <c r="AQ9176" s="13" t="s">
        <v>55</v>
      </c>
      <c r="AR9176" s="9" t="s">
        <v>55</v>
      </c>
      <c r="AS9176" s="10">
        <v>112.1</v>
      </c>
      <c r="AT9176" s="10">
        <v>887.9</v>
      </c>
      <c r="AU9176" s="10">
        <v>88.79</v>
      </c>
      <c r="AV9176" s="10">
        <v>79.7</v>
      </c>
      <c r="AW9176" s="10">
        <v>920.3</v>
      </c>
      <c r="AX9176">
        <v>92.03</v>
      </c>
    </row>
    <row r="9177" spans="1:50" x14ac:dyDescent="0.35">
      <c r="A9177" t="str">
        <f>C9177&amp;E9177</f>
        <v>YEM1996</v>
      </c>
      <c r="B9177" t="s">
        <v>489</v>
      </c>
      <c r="C9177" t="s">
        <v>490</v>
      </c>
      <c r="D9177" s="9">
        <v>684.94395340256256</v>
      </c>
      <c r="E9177">
        <v>1996</v>
      </c>
      <c r="F9177" t="s">
        <v>72</v>
      </c>
      <c r="G9177" t="s">
        <v>59</v>
      </c>
      <c r="L9177" s="10">
        <v>47</v>
      </c>
      <c r="M9177" s="11" t="s">
        <v>55</v>
      </c>
      <c r="N9177" s="10">
        <v>89.02</v>
      </c>
      <c r="O9177" s="10" t="s">
        <v>55</v>
      </c>
      <c r="P9177" s="12">
        <v>-0.62415500000000002</v>
      </c>
      <c r="Q9177" s="12">
        <v>-0.74373199999999995</v>
      </c>
      <c r="R9177" s="12">
        <v>-1.3115399999999999</v>
      </c>
      <c r="S9177" s="12">
        <v>-0.43912800000000002</v>
      </c>
      <c r="T9177" s="12">
        <v>-1.3797600000000001</v>
      </c>
      <c r="U9177" s="12">
        <v>-0.68176499999999995</v>
      </c>
      <c r="V9177" s="13">
        <v>16614326</v>
      </c>
      <c r="W9177" s="13">
        <v>3285532</v>
      </c>
      <c r="X9177" s="13">
        <v>3366869</v>
      </c>
      <c r="Y9177" s="13">
        <v>674973</v>
      </c>
      <c r="Z9177" s="13">
        <v>720385</v>
      </c>
      <c r="AA9177" s="13">
        <v>601522</v>
      </c>
      <c r="AB9177" s="13">
        <v>79235</v>
      </c>
      <c r="AD9177" s="10" t="e">
        <v>#N/A</v>
      </c>
      <c r="AE9177" s="10" t="e">
        <v>#N/A</v>
      </c>
      <c r="AF9177" s="10" t="e">
        <v>#N/A</v>
      </c>
      <c r="AG9177" s="13">
        <v>2803837</v>
      </c>
      <c r="AH9177" s="13">
        <v>1379764</v>
      </c>
      <c r="AI9177" s="13">
        <v>1424073</v>
      </c>
      <c r="AJ9177" s="13">
        <v>1125122</v>
      </c>
      <c r="AK9177" s="13">
        <v>552820</v>
      </c>
      <c r="AL9177" s="13">
        <v>572302</v>
      </c>
      <c r="AM9177" s="13">
        <v>964430</v>
      </c>
      <c r="AN9177" s="13">
        <v>466533</v>
      </c>
      <c r="AO9177" s="13">
        <v>497897</v>
      </c>
      <c r="AQ9177" s="13" t="s">
        <v>55</v>
      </c>
      <c r="AR9177" s="9" t="s">
        <v>55</v>
      </c>
      <c r="AS9177" s="10">
        <v>109.8</v>
      </c>
      <c r="AT9177" s="10">
        <v>890.2</v>
      </c>
      <c r="AU9177" s="10">
        <v>89.02</v>
      </c>
      <c r="AV9177" s="10">
        <v>78.2</v>
      </c>
      <c r="AW9177" s="10">
        <v>921.8</v>
      </c>
      <c r="AX9177">
        <v>92.179999999999993</v>
      </c>
    </row>
    <row r="9178" spans="1:50" x14ac:dyDescent="0.35">
      <c r="A9178" t="str">
        <f>C9178&amp;E9178</f>
        <v>YEM1997</v>
      </c>
      <c r="B9178" t="s">
        <v>489</v>
      </c>
      <c r="C9178" t="s">
        <v>490</v>
      </c>
      <c r="D9178" s="9">
        <v>645.12878542441661</v>
      </c>
      <c r="E9178">
        <v>1997</v>
      </c>
      <c r="F9178" t="s">
        <v>72</v>
      </c>
      <c r="G9178" t="s">
        <v>59</v>
      </c>
      <c r="L9178" s="10">
        <v>40</v>
      </c>
      <c r="M9178" s="11" t="s">
        <v>55</v>
      </c>
      <c r="N9178" s="10">
        <v>89.3</v>
      </c>
      <c r="O9178" s="10" t="s">
        <v>55</v>
      </c>
      <c r="V9178" s="13">
        <v>17108681</v>
      </c>
      <c r="W9178" s="13">
        <v>3306673</v>
      </c>
      <c r="X9178" s="13">
        <v>3486855</v>
      </c>
      <c r="Y9178" s="13">
        <v>667314.5</v>
      </c>
      <c r="Z9178" s="13">
        <v>728814</v>
      </c>
      <c r="AA9178" s="13">
        <v>618758</v>
      </c>
      <c r="AB9178" s="13">
        <v>76906</v>
      </c>
      <c r="AD9178" s="10" t="e">
        <v>#N/A</v>
      </c>
      <c r="AE9178" s="10" t="e">
        <v>#N/A</v>
      </c>
      <c r="AF9178" s="10" t="e">
        <v>#N/A</v>
      </c>
      <c r="AG9178" s="13">
        <v>2932538</v>
      </c>
      <c r="AH9178" s="13">
        <v>1439722</v>
      </c>
      <c r="AI9178" s="13">
        <v>1492816</v>
      </c>
      <c r="AJ9178" s="13">
        <v>1182257</v>
      </c>
      <c r="AK9178" s="13">
        <v>581826</v>
      </c>
      <c r="AL9178" s="13">
        <v>600431</v>
      </c>
      <c r="AM9178" s="13">
        <v>1014513</v>
      </c>
      <c r="AN9178" s="13">
        <v>492920</v>
      </c>
      <c r="AO9178" s="13">
        <v>521593</v>
      </c>
      <c r="AQ9178" s="13" t="s">
        <v>55</v>
      </c>
      <c r="AR9178" s="9" t="s">
        <v>55</v>
      </c>
      <c r="AS9178" s="10">
        <v>107</v>
      </c>
      <c r="AT9178" s="10">
        <v>893</v>
      </c>
      <c r="AU9178" s="10">
        <v>89.3</v>
      </c>
      <c r="AV9178" s="10">
        <v>76.400000000000006</v>
      </c>
      <c r="AW9178" s="10">
        <v>923.6</v>
      </c>
      <c r="AX9178">
        <v>92.36</v>
      </c>
    </row>
    <row r="9179" spans="1:50" x14ac:dyDescent="0.35">
      <c r="A9179" t="str">
        <f>C9179&amp;E9179</f>
        <v>YEM1998</v>
      </c>
      <c r="B9179" t="s">
        <v>489</v>
      </c>
      <c r="C9179" t="s">
        <v>490</v>
      </c>
      <c r="D9179" s="9">
        <v>554.22905709780366</v>
      </c>
      <c r="E9179">
        <v>1998</v>
      </c>
      <c r="F9179" t="s">
        <v>72</v>
      </c>
      <c r="G9179" t="s">
        <v>59</v>
      </c>
      <c r="L9179" s="10">
        <v>68</v>
      </c>
      <c r="M9179" s="11" t="s">
        <v>55</v>
      </c>
      <c r="N9179" s="10">
        <v>89.64</v>
      </c>
      <c r="O9179" s="10" t="s">
        <v>55</v>
      </c>
      <c r="P9179" s="12">
        <v>-0.79798599999999997</v>
      </c>
      <c r="Q9179" s="12">
        <v>-0.99817500000000003</v>
      </c>
      <c r="R9179" s="12">
        <v>-1.19285</v>
      </c>
      <c r="S9179" s="12">
        <v>-0.60099400000000003</v>
      </c>
      <c r="T9179" s="12">
        <v>-1.3922699999999999</v>
      </c>
      <c r="U9179" s="12">
        <v>-0.77762200000000004</v>
      </c>
      <c r="V9179" s="13">
        <v>17608133</v>
      </c>
      <c r="W9179" s="13">
        <v>3319264</v>
      </c>
      <c r="X9179" s="13">
        <v>3615633</v>
      </c>
      <c r="Y9179" s="13">
        <v>662046</v>
      </c>
      <c r="Z9179" s="13">
        <v>732046</v>
      </c>
      <c r="AA9179" s="13">
        <v>635260</v>
      </c>
      <c r="AB9179" s="13">
        <v>74897</v>
      </c>
      <c r="AD9179" s="10" t="e">
        <v>#N/A</v>
      </c>
      <c r="AE9179" s="10" t="e">
        <v>#N/A</v>
      </c>
      <c r="AF9179" s="10" t="e">
        <v>#N/A</v>
      </c>
      <c r="AG9179" s="13">
        <v>3057582</v>
      </c>
      <c r="AH9179" s="13">
        <v>1499903</v>
      </c>
      <c r="AI9179" s="13">
        <v>1557679</v>
      </c>
      <c r="AJ9179" s="13">
        <v>1241110</v>
      </c>
      <c r="AK9179" s="13">
        <v>611137</v>
      </c>
      <c r="AL9179" s="13">
        <v>629973</v>
      </c>
      <c r="AM9179" s="13">
        <v>1065414</v>
      </c>
      <c r="AN9179" s="13">
        <v>520593</v>
      </c>
      <c r="AO9179" s="13">
        <v>544821</v>
      </c>
      <c r="AQ9179" s="13" t="s">
        <v>55</v>
      </c>
      <c r="AR9179" s="9" t="s">
        <v>55</v>
      </c>
      <c r="AS9179" s="10">
        <v>103.6</v>
      </c>
      <c r="AT9179" s="10">
        <v>896.4</v>
      </c>
      <c r="AU9179" s="10">
        <v>89.64</v>
      </c>
      <c r="AV9179" s="10">
        <v>74.2</v>
      </c>
      <c r="AW9179" s="10">
        <v>925.8</v>
      </c>
      <c r="AX9179">
        <v>92.58</v>
      </c>
    </row>
    <row r="9180" spans="1:50" x14ac:dyDescent="0.35">
      <c r="A9180" t="str">
        <f>C9180&amp;E9180</f>
        <v>YEM1999</v>
      </c>
      <c r="B9180" t="s">
        <v>489</v>
      </c>
      <c r="C9180" t="s">
        <v>490</v>
      </c>
      <c r="D9180" s="9">
        <v>595.45914837934788</v>
      </c>
      <c r="E9180">
        <v>1999</v>
      </c>
      <c r="F9180" t="s">
        <v>72</v>
      </c>
      <c r="G9180" t="s">
        <v>59</v>
      </c>
      <c r="L9180" s="10">
        <v>71</v>
      </c>
      <c r="M9180" s="11">
        <v>43.015588235294118</v>
      </c>
      <c r="N9180" s="10">
        <v>90.05</v>
      </c>
      <c r="O9180" s="10" t="s">
        <v>55</v>
      </c>
      <c r="V9180" s="13">
        <v>18114552</v>
      </c>
      <c r="W9180" s="13">
        <v>3330486</v>
      </c>
      <c r="X9180" s="13">
        <v>3753170</v>
      </c>
      <c r="Y9180" s="13">
        <v>669161.5</v>
      </c>
      <c r="Z9180" s="13">
        <v>746461</v>
      </c>
      <c r="AA9180" s="13">
        <v>647456.5</v>
      </c>
      <c r="AB9180" s="13">
        <v>72591</v>
      </c>
      <c r="AD9180" s="10" t="e">
        <v>#N/A</v>
      </c>
      <c r="AE9180" s="10" t="e">
        <v>#N/A</v>
      </c>
      <c r="AF9180" s="10" t="e">
        <v>#N/A</v>
      </c>
      <c r="AG9180" s="13">
        <v>3177473</v>
      </c>
      <c r="AH9180" s="13">
        <v>1559004</v>
      </c>
      <c r="AI9180" s="13">
        <v>1618469</v>
      </c>
      <c r="AJ9180" s="13">
        <v>1300986</v>
      </c>
      <c r="AK9180" s="13">
        <v>640605</v>
      </c>
      <c r="AL9180" s="13">
        <v>660381</v>
      </c>
      <c r="AM9180" s="13">
        <v>1117764</v>
      </c>
      <c r="AN9180" s="13">
        <v>549149</v>
      </c>
      <c r="AO9180" s="13">
        <v>568615</v>
      </c>
      <c r="AQ9180" s="13" t="s">
        <v>55</v>
      </c>
      <c r="AR9180" s="9" t="s">
        <v>55</v>
      </c>
      <c r="AS9180" s="10">
        <v>99.5</v>
      </c>
      <c r="AT9180" s="10">
        <v>900.5</v>
      </c>
      <c r="AU9180" s="10">
        <v>90.05</v>
      </c>
      <c r="AV9180" s="10">
        <v>71.7</v>
      </c>
      <c r="AW9180" s="10">
        <v>928.3</v>
      </c>
      <c r="AX9180">
        <v>92.83</v>
      </c>
    </row>
    <row r="9181" spans="1:50" x14ac:dyDescent="0.35">
      <c r="A9181" t="str">
        <f>C9181&amp;E9181</f>
        <v>YEM2000</v>
      </c>
      <c r="B9181" t="s">
        <v>489</v>
      </c>
      <c r="C9181" t="s">
        <v>490</v>
      </c>
      <c r="D9181" s="9">
        <v>834.4059799570507</v>
      </c>
      <c r="E9181">
        <v>2000</v>
      </c>
      <c r="F9181" t="s">
        <v>72</v>
      </c>
      <c r="G9181" t="s">
        <v>59</v>
      </c>
      <c r="H9181" s="10">
        <v>45.238700000000001</v>
      </c>
      <c r="I9181" s="10">
        <v>24.771599999999999</v>
      </c>
      <c r="J9181" s="10">
        <v>40.879100000000001</v>
      </c>
      <c r="L9181" s="10">
        <v>74</v>
      </c>
      <c r="M9181" s="11" t="s">
        <v>55</v>
      </c>
      <c r="N9181" s="10">
        <v>90.49</v>
      </c>
      <c r="O9181" s="10">
        <v>99.724999999999994</v>
      </c>
      <c r="P9181" s="12">
        <v>-0.81583000000000006</v>
      </c>
      <c r="Q9181" s="12">
        <v>-0.971831</v>
      </c>
      <c r="R9181" s="12">
        <v>-1.14544</v>
      </c>
      <c r="S9181" s="12">
        <v>-0.709426</v>
      </c>
      <c r="T9181" s="12">
        <v>-1.4572400000000001</v>
      </c>
      <c r="U9181" s="12">
        <v>-0.80156700000000003</v>
      </c>
      <c r="V9181" s="13">
        <v>18628700</v>
      </c>
      <c r="W9181" s="13">
        <v>3346776</v>
      </c>
      <c r="X9181" s="13">
        <v>3899285</v>
      </c>
      <c r="Y9181" s="13">
        <v>679306.5</v>
      </c>
      <c r="Z9181" s="13">
        <v>751467</v>
      </c>
      <c r="AA9181" s="13">
        <v>654282</v>
      </c>
      <c r="AB9181" s="13">
        <v>70003</v>
      </c>
      <c r="AC9181" s="14">
        <v>2100</v>
      </c>
      <c r="AD9181" s="10">
        <v>0.67999999999999994</v>
      </c>
      <c r="AE9181" s="10">
        <v>0.59000000000000008</v>
      </c>
      <c r="AF9181" s="10">
        <v>0.43999999999999995</v>
      </c>
      <c r="AG9181" s="13">
        <v>3289851</v>
      </c>
      <c r="AH9181" s="13">
        <v>1615009</v>
      </c>
      <c r="AI9181" s="13">
        <v>1674842</v>
      </c>
      <c r="AJ9181" s="13">
        <v>1360140</v>
      </c>
      <c r="AK9181" s="13">
        <v>669537</v>
      </c>
      <c r="AL9181" s="13">
        <v>690603</v>
      </c>
      <c r="AM9181" s="13">
        <v>1172187</v>
      </c>
      <c r="AN9181" s="13">
        <v>578030</v>
      </c>
      <c r="AO9181" s="13">
        <v>594157</v>
      </c>
      <c r="AP9181" s="13">
        <v>275</v>
      </c>
      <c r="AQ9181" s="13">
        <v>99725</v>
      </c>
      <c r="AR9181" s="9">
        <v>99.724999999999994</v>
      </c>
      <c r="AS9181" s="10">
        <v>95.1</v>
      </c>
      <c r="AT9181" s="10">
        <v>904.9</v>
      </c>
      <c r="AU9181" s="10">
        <v>90.49</v>
      </c>
      <c r="AV9181" s="10">
        <v>68.8</v>
      </c>
      <c r="AW9181" s="10">
        <v>931.2</v>
      </c>
      <c r="AX9181">
        <v>93.12</v>
      </c>
    </row>
    <row r="9182" spans="1:50" x14ac:dyDescent="0.35">
      <c r="A9182" t="str">
        <f>C9182&amp;E9182</f>
        <v>YEM2001</v>
      </c>
      <c r="B9182" t="s">
        <v>489</v>
      </c>
      <c r="C9182" t="s">
        <v>490</v>
      </c>
      <c r="D9182" s="9">
        <v>762.74983969402467</v>
      </c>
      <c r="E9182">
        <v>2001</v>
      </c>
      <c r="F9182" t="s">
        <v>72</v>
      </c>
      <c r="G9182" t="s">
        <v>59</v>
      </c>
      <c r="H9182" s="10">
        <v>45.548099999999998</v>
      </c>
      <c r="I9182" s="10">
        <v>24.890699999999999</v>
      </c>
      <c r="J9182" s="10">
        <v>41.109299999999998</v>
      </c>
      <c r="L9182" s="10">
        <v>73</v>
      </c>
      <c r="M9182" s="11">
        <v>44.883529411764705</v>
      </c>
      <c r="N9182" s="10">
        <v>90.95</v>
      </c>
      <c r="O9182" s="10">
        <v>99.733999999999995</v>
      </c>
      <c r="V9182" s="13">
        <v>19143457</v>
      </c>
      <c r="W9182" s="13">
        <v>3375723</v>
      </c>
      <c r="X9182" s="13">
        <v>4053027</v>
      </c>
      <c r="Y9182" s="13">
        <v>690464</v>
      </c>
      <c r="Z9182" s="13">
        <v>752994</v>
      </c>
      <c r="AA9182" s="13">
        <v>647505.5</v>
      </c>
      <c r="AB9182" s="13">
        <v>66925</v>
      </c>
      <c r="AC9182" s="14">
        <v>2000</v>
      </c>
      <c r="AD9182" s="10">
        <v>0.67999999999999994</v>
      </c>
      <c r="AE9182" s="10">
        <v>0.59000000000000008</v>
      </c>
      <c r="AF9182" s="10">
        <v>0.43999999999999995</v>
      </c>
      <c r="AG9182" s="13">
        <v>3390298</v>
      </c>
      <c r="AH9182" s="13">
        <v>1665005</v>
      </c>
      <c r="AI9182" s="13">
        <v>1725293</v>
      </c>
      <c r="AJ9182" s="13">
        <v>1418222</v>
      </c>
      <c r="AK9182" s="13">
        <v>697819</v>
      </c>
      <c r="AL9182" s="13">
        <v>720403</v>
      </c>
      <c r="AM9182" s="13">
        <v>1229557</v>
      </c>
      <c r="AN9182" s="13">
        <v>607011</v>
      </c>
      <c r="AO9182" s="13">
        <v>622546</v>
      </c>
      <c r="AP9182" s="13">
        <v>266</v>
      </c>
      <c r="AQ9182" s="13">
        <v>99734</v>
      </c>
      <c r="AR9182" s="9">
        <v>99.733999999999995</v>
      </c>
      <c r="AS9182" s="10">
        <v>90.5</v>
      </c>
      <c r="AT9182" s="10">
        <v>909.5</v>
      </c>
      <c r="AU9182" s="10">
        <v>90.95</v>
      </c>
      <c r="AV9182" s="10">
        <v>65.900000000000006</v>
      </c>
      <c r="AW9182" s="10">
        <v>934.1</v>
      </c>
      <c r="AX9182">
        <v>93.41</v>
      </c>
    </row>
    <row r="9183" spans="1:50" x14ac:dyDescent="0.35">
      <c r="A9183" t="str">
        <f>C9183&amp;E9183</f>
        <v>YEM2002</v>
      </c>
      <c r="B9183" t="s">
        <v>489</v>
      </c>
      <c r="C9183" t="s">
        <v>490</v>
      </c>
      <c r="D9183" s="9">
        <v>680.10143605278756</v>
      </c>
      <c r="E9183">
        <v>2002</v>
      </c>
      <c r="F9183" t="s">
        <v>72</v>
      </c>
      <c r="G9183" t="s">
        <v>59</v>
      </c>
      <c r="H9183" s="10">
        <v>45.862299999999998</v>
      </c>
      <c r="I9183" s="10">
        <v>25.011500000000002</v>
      </c>
      <c r="J9183" s="10">
        <v>41.3431</v>
      </c>
      <c r="L9183" s="10">
        <v>65</v>
      </c>
      <c r="M9183" s="11" t="s">
        <v>55</v>
      </c>
      <c r="N9183" s="10">
        <v>91.41</v>
      </c>
      <c r="O9183" s="10">
        <v>99.759</v>
      </c>
      <c r="P9183" s="12">
        <v>-0.89189799999999997</v>
      </c>
      <c r="Q9183" s="12">
        <v>-0.97115200000000002</v>
      </c>
      <c r="R9183" s="12">
        <v>-1.30688</v>
      </c>
      <c r="S9183" s="12">
        <v>-0.88151299999999999</v>
      </c>
      <c r="T9183" s="12">
        <v>-1.4739100000000001</v>
      </c>
      <c r="U9183" s="12">
        <v>-1.1613599999999999</v>
      </c>
      <c r="V9183" s="13">
        <v>19660653</v>
      </c>
      <c r="W9183" s="13">
        <v>3416998</v>
      </c>
      <c r="X9183" s="13">
        <v>4212796</v>
      </c>
      <c r="Y9183" s="13">
        <v>695743.5</v>
      </c>
      <c r="Z9183" s="13">
        <v>762017</v>
      </c>
      <c r="AA9183" s="13">
        <v>643120</v>
      </c>
      <c r="AB9183" s="13">
        <v>64060</v>
      </c>
      <c r="AC9183" s="14">
        <v>1800</v>
      </c>
      <c r="AD9183" s="10">
        <v>0.69</v>
      </c>
      <c r="AE9183" s="10">
        <v>0.6</v>
      </c>
      <c r="AF9183" s="10">
        <v>0.43999999999999995</v>
      </c>
      <c r="AG9183" s="13">
        <v>3487807</v>
      </c>
      <c r="AH9183" s="13">
        <v>1713006</v>
      </c>
      <c r="AI9183" s="13">
        <v>1774801</v>
      </c>
      <c r="AJ9183" s="13">
        <v>1479828</v>
      </c>
      <c r="AK9183" s="13">
        <v>727880</v>
      </c>
      <c r="AL9183" s="13">
        <v>751948</v>
      </c>
      <c r="AM9183" s="13">
        <v>1289985</v>
      </c>
      <c r="AN9183" s="13">
        <v>636705</v>
      </c>
      <c r="AO9183" s="13">
        <v>653280</v>
      </c>
      <c r="AP9183" s="13">
        <v>241</v>
      </c>
      <c r="AQ9183" s="13">
        <v>99759</v>
      </c>
      <c r="AR9183" s="9">
        <v>99.759</v>
      </c>
      <c r="AS9183" s="10">
        <v>85.9</v>
      </c>
      <c r="AT9183" s="10">
        <v>914.1</v>
      </c>
      <c r="AU9183" s="10">
        <v>91.41</v>
      </c>
      <c r="AV9183" s="10">
        <v>63</v>
      </c>
      <c r="AW9183" s="10">
        <v>937</v>
      </c>
      <c r="AX9183">
        <v>93.7</v>
      </c>
    </row>
    <row r="9184" spans="1:50" x14ac:dyDescent="0.35">
      <c r="A9184" t="str">
        <f>C9184&amp;E9184</f>
        <v>YEM2003</v>
      </c>
      <c r="B9184" t="s">
        <v>489</v>
      </c>
      <c r="C9184" t="s">
        <v>490</v>
      </c>
      <c r="D9184" s="9">
        <v>707.07243487124492</v>
      </c>
      <c r="E9184">
        <v>2003</v>
      </c>
      <c r="F9184" t="s">
        <v>72</v>
      </c>
      <c r="G9184" t="s">
        <v>59</v>
      </c>
      <c r="H9184" s="10">
        <v>46.517499999999998</v>
      </c>
      <c r="I9184" s="10">
        <v>24.6264</v>
      </c>
      <c r="J9184" s="10">
        <v>42.596499999999999</v>
      </c>
      <c r="L9184" s="10">
        <v>61</v>
      </c>
      <c r="M9184" s="11">
        <v>47.467823529411767</v>
      </c>
      <c r="N9184" s="10">
        <v>91.86</v>
      </c>
      <c r="O9184" s="10">
        <v>99.778000000000006</v>
      </c>
      <c r="P9184" s="12">
        <v>-0.86005600000000004</v>
      </c>
      <c r="Q9184" s="12">
        <v>-1.00305</v>
      </c>
      <c r="R9184" s="12">
        <v>-1.48176</v>
      </c>
      <c r="S9184" s="12">
        <v>-0.77892600000000001</v>
      </c>
      <c r="T9184" s="12">
        <v>-1.26041</v>
      </c>
      <c r="U9184" s="12">
        <v>-0.892347</v>
      </c>
      <c r="V9184" s="13">
        <v>20188799</v>
      </c>
      <c r="W9184" s="13">
        <v>3466488</v>
      </c>
      <c r="X9184" s="13">
        <v>4378514</v>
      </c>
      <c r="Y9184" s="13">
        <v>702945.5</v>
      </c>
      <c r="Z9184" s="13">
        <v>780433</v>
      </c>
      <c r="AA9184" s="13">
        <v>650864</v>
      </c>
      <c r="AB9184" s="13">
        <v>61731</v>
      </c>
      <c r="AC9184" s="14">
        <v>1700</v>
      </c>
      <c r="AD9184" s="10">
        <v>0.71</v>
      </c>
      <c r="AE9184" s="10">
        <v>0.6</v>
      </c>
      <c r="AF9184" s="10">
        <v>0.43999999999999995</v>
      </c>
      <c r="AG9184" s="13">
        <v>3556942</v>
      </c>
      <c r="AH9184" s="13">
        <v>1746758</v>
      </c>
      <c r="AI9184" s="13">
        <v>1810184</v>
      </c>
      <c r="AJ9184" s="13">
        <v>1541797</v>
      </c>
      <c r="AK9184" s="13">
        <v>758166</v>
      </c>
      <c r="AL9184" s="13">
        <v>783631</v>
      </c>
      <c r="AM9184" s="13">
        <v>1348590</v>
      </c>
      <c r="AN9184" s="13">
        <v>665013</v>
      </c>
      <c r="AO9184" s="13">
        <v>683577</v>
      </c>
      <c r="AP9184" s="13">
        <v>222</v>
      </c>
      <c r="AQ9184" s="13">
        <v>99778</v>
      </c>
      <c r="AR9184" s="9">
        <v>99.778000000000006</v>
      </c>
      <c r="AS9184" s="10">
        <v>81.400000000000006</v>
      </c>
      <c r="AT9184" s="10">
        <v>918.6</v>
      </c>
      <c r="AU9184" s="10">
        <v>91.86</v>
      </c>
      <c r="AV9184" s="10">
        <v>60.2</v>
      </c>
      <c r="AW9184" s="10">
        <v>939.8</v>
      </c>
      <c r="AX9184">
        <v>93.97999999999999</v>
      </c>
    </row>
    <row r="9185" spans="1:50" x14ac:dyDescent="0.35">
      <c r="A9185" t="str">
        <f>C9185&amp;E9185</f>
        <v>YEM2004</v>
      </c>
      <c r="B9185" t="s">
        <v>489</v>
      </c>
      <c r="C9185" t="s">
        <v>490</v>
      </c>
      <c r="D9185" s="9">
        <v>728.74180986062038</v>
      </c>
      <c r="E9185">
        <v>2004</v>
      </c>
      <c r="F9185" t="s">
        <v>72</v>
      </c>
      <c r="G9185" t="s">
        <v>59</v>
      </c>
      <c r="H9185" s="10">
        <v>47.166400000000003</v>
      </c>
      <c r="I9185" s="10">
        <v>24.1035</v>
      </c>
      <c r="J9185" s="10">
        <v>43.769799999999996</v>
      </c>
      <c r="L9185" s="10">
        <v>72</v>
      </c>
      <c r="M9185" s="11">
        <v>47.864058823529412</v>
      </c>
      <c r="N9185" s="10">
        <v>92.28</v>
      </c>
      <c r="O9185" s="10">
        <v>99.79</v>
      </c>
      <c r="P9185" s="12">
        <v>-0.971665</v>
      </c>
      <c r="Q9185" s="12">
        <v>-1.0899099999999999</v>
      </c>
      <c r="R9185" s="12">
        <v>-1.5511900000000001</v>
      </c>
      <c r="S9185" s="12">
        <v>-0.88417900000000005</v>
      </c>
      <c r="T9185" s="12">
        <v>-1.2334799999999999</v>
      </c>
      <c r="U9185" s="12">
        <v>-0.96528499999999995</v>
      </c>
      <c r="V9185" s="13">
        <v>20733406</v>
      </c>
      <c r="W9185" s="13">
        <v>3523574</v>
      </c>
      <c r="X9185" s="13">
        <v>4550788</v>
      </c>
      <c r="Y9185" s="13">
        <v>718139.5</v>
      </c>
      <c r="Z9185" s="13">
        <v>794443</v>
      </c>
      <c r="AA9185" s="13">
        <v>661647.5</v>
      </c>
      <c r="AB9185" s="13">
        <v>59608</v>
      </c>
      <c r="AC9185" s="14">
        <v>1700</v>
      </c>
      <c r="AD9185" s="10">
        <v>0.72</v>
      </c>
      <c r="AE9185" s="10">
        <v>0.59000000000000008</v>
      </c>
      <c r="AF9185" s="10">
        <v>0.44999999999999996</v>
      </c>
      <c r="AG9185" s="13">
        <v>3597678</v>
      </c>
      <c r="AH9185" s="13">
        <v>1766368</v>
      </c>
      <c r="AI9185" s="13">
        <v>1831310</v>
      </c>
      <c r="AJ9185" s="13">
        <v>1603472</v>
      </c>
      <c r="AK9185" s="13">
        <v>788294</v>
      </c>
      <c r="AL9185" s="13">
        <v>815178</v>
      </c>
      <c r="AM9185" s="13">
        <v>1406482</v>
      </c>
      <c r="AN9185" s="13">
        <v>692866</v>
      </c>
      <c r="AO9185" s="13">
        <v>713616</v>
      </c>
      <c r="AP9185" s="13">
        <v>210</v>
      </c>
      <c r="AQ9185" s="13">
        <v>99790</v>
      </c>
      <c r="AR9185" s="9">
        <v>99.79</v>
      </c>
      <c r="AS9185" s="10">
        <v>77.2</v>
      </c>
      <c r="AT9185" s="10">
        <v>922.8</v>
      </c>
      <c r="AU9185" s="10">
        <v>92.28</v>
      </c>
      <c r="AV9185" s="10">
        <v>57.4</v>
      </c>
      <c r="AW9185" s="10">
        <v>942.6</v>
      </c>
      <c r="AX9185">
        <v>94.26</v>
      </c>
    </row>
    <row r="9186" spans="1:50" x14ac:dyDescent="0.35">
      <c r="A9186" t="str">
        <f>C9186&amp;E9186</f>
        <v>YEM2005</v>
      </c>
      <c r="B9186" t="s">
        <v>489</v>
      </c>
      <c r="C9186" t="s">
        <v>490</v>
      </c>
      <c r="D9186" s="9">
        <v>825.23217300806994</v>
      </c>
      <c r="E9186">
        <v>2005</v>
      </c>
      <c r="F9186" t="s">
        <v>72</v>
      </c>
      <c r="G9186" t="s">
        <v>59</v>
      </c>
      <c r="H9186" s="10">
        <v>47.626800000000003</v>
      </c>
      <c r="I9186" s="10">
        <v>23.484999999999999</v>
      </c>
      <c r="J9186" s="10">
        <v>44.929200000000002</v>
      </c>
      <c r="L9186" s="10">
        <v>79</v>
      </c>
      <c r="M9186" s="11">
        <v>48.126470588235293</v>
      </c>
      <c r="N9186" s="10">
        <v>92.69</v>
      </c>
      <c r="O9186" s="10">
        <v>99.804000000000002</v>
      </c>
      <c r="P9186" s="12">
        <v>-0.91559800000000002</v>
      </c>
      <c r="Q9186" s="12">
        <v>-0.89656400000000003</v>
      </c>
      <c r="R9186" s="12">
        <v>-1.4366699999999999</v>
      </c>
      <c r="S9186" s="12">
        <v>-0.83576399999999995</v>
      </c>
      <c r="T9186" s="12">
        <v>-1.2673399999999999</v>
      </c>
      <c r="U9186" s="12">
        <v>-1.0497399999999999</v>
      </c>
      <c r="V9186" s="13">
        <v>21320671</v>
      </c>
      <c r="W9186" s="13">
        <v>3587171</v>
      </c>
      <c r="X9186" s="13">
        <v>4741002</v>
      </c>
      <c r="Y9186" s="13">
        <v>736046</v>
      </c>
      <c r="Z9186" s="13">
        <v>809578</v>
      </c>
      <c r="AA9186" s="13">
        <v>673611</v>
      </c>
      <c r="AB9186" s="13">
        <v>57483</v>
      </c>
      <c r="AC9186" s="14">
        <v>1600</v>
      </c>
      <c r="AD9186" s="10">
        <v>0.73</v>
      </c>
      <c r="AE9186" s="10">
        <v>0.58000000000000007</v>
      </c>
      <c r="AF9186" s="10">
        <v>0.44999999999999996</v>
      </c>
      <c r="AG9186" s="13">
        <v>3612641</v>
      </c>
      <c r="AH9186" s="13">
        <v>1773305</v>
      </c>
      <c r="AI9186" s="13">
        <v>1839336</v>
      </c>
      <c r="AJ9186" s="13">
        <v>1666163</v>
      </c>
      <c r="AK9186" s="13">
        <v>818819</v>
      </c>
      <c r="AL9186" s="13">
        <v>847344</v>
      </c>
      <c r="AM9186" s="13">
        <v>1466886</v>
      </c>
      <c r="AN9186" s="13">
        <v>721968</v>
      </c>
      <c r="AO9186" s="13">
        <v>744918</v>
      </c>
      <c r="AP9186" s="13">
        <v>196</v>
      </c>
      <c r="AQ9186" s="13">
        <v>99804</v>
      </c>
      <c r="AR9186" s="9">
        <v>99.804000000000002</v>
      </c>
      <c r="AS9186" s="10">
        <v>73.099999999999994</v>
      </c>
      <c r="AT9186" s="10">
        <v>926.9</v>
      </c>
      <c r="AU9186" s="10">
        <v>92.69</v>
      </c>
      <c r="AV9186" s="10">
        <v>54.9</v>
      </c>
      <c r="AW9186" s="10">
        <v>945.1</v>
      </c>
      <c r="AX9186">
        <v>94.51</v>
      </c>
    </row>
    <row r="9187" spans="1:50" x14ac:dyDescent="0.35">
      <c r="A9187" t="str">
        <f>C9187&amp;E9187</f>
        <v>YEM2006</v>
      </c>
      <c r="B9187" t="s">
        <v>489</v>
      </c>
      <c r="C9187" t="s">
        <v>490</v>
      </c>
      <c r="D9187" s="9">
        <v>914.09119943023541</v>
      </c>
      <c r="E9187">
        <v>2006</v>
      </c>
      <c r="F9187" t="s">
        <v>72</v>
      </c>
      <c r="G9187" t="s">
        <v>59</v>
      </c>
      <c r="H9187" s="10">
        <v>48.076099999999997</v>
      </c>
      <c r="I9187" s="10">
        <v>22.8644</v>
      </c>
      <c r="J9187" s="10">
        <v>46.075800000000001</v>
      </c>
      <c r="L9187" s="10">
        <v>78</v>
      </c>
      <c r="M9187" s="11" t="s">
        <v>55</v>
      </c>
      <c r="N9187" s="10">
        <v>93.070000000000007</v>
      </c>
      <c r="O9187" s="10">
        <v>99.817000000000007</v>
      </c>
      <c r="P9187" s="12">
        <v>-0.91803699999999999</v>
      </c>
      <c r="Q9187" s="12">
        <v>-0.789497</v>
      </c>
      <c r="R9187" s="12">
        <v>-1.34531</v>
      </c>
      <c r="S9187" s="12">
        <v>-0.77336300000000002</v>
      </c>
      <c r="T9187" s="12">
        <v>-1.03928</v>
      </c>
      <c r="U9187" s="12">
        <v>-1.18712</v>
      </c>
      <c r="V9187" s="13">
        <v>21966298</v>
      </c>
      <c r="W9187" s="13">
        <v>3666794</v>
      </c>
      <c r="X9187" s="13">
        <v>4954737</v>
      </c>
      <c r="Y9187" s="13">
        <v>752927.5</v>
      </c>
      <c r="Z9187" s="13">
        <v>830506</v>
      </c>
      <c r="AA9187" s="13">
        <v>680121</v>
      </c>
      <c r="AB9187" s="13">
        <v>55677</v>
      </c>
      <c r="AC9187" s="14">
        <v>1500</v>
      </c>
      <c r="AD9187" s="10">
        <v>0.74</v>
      </c>
      <c r="AE9187" s="10">
        <v>0.57000000000000006</v>
      </c>
      <c r="AF9187" s="10">
        <v>0.43999999999999995</v>
      </c>
      <c r="AG9187" s="13">
        <v>3611451</v>
      </c>
      <c r="AH9187" s="13">
        <v>1772384</v>
      </c>
      <c r="AI9187" s="13">
        <v>1839067</v>
      </c>
      <c r="AJ9187" s="13">
        <v>1725980</v>
      </c>
      <c r="AK9187" s="13">
        <v>847825</v>
      </c>
      <c r="AL9187" s="13">
        <v>878155</v>
      </c>
      <c r="AM9187" s="13">
        <v>1531215</v>
      </c>
      <c r="AN9187" s="13">
        <v>753170</v>
      </c>
      <c r="AO9187" s="13">
        <v>778045</v>
      </c>
      <c r="AP9187" s="13">
        <v>183</v>
      </c>
      <c r="AQ9187" s="13">
        <v>99817</v>
      </c>
      <c r="AR9187" s="9">
        <v>99.817000000000007</v>
      </c>
      <c r="AS9187" s="10">
        <v>69.3</v>
      </c>
      <c r="AT9187" s="10">
        <v>930.7</v>
      </c>
      <c r="AU9187" s="10">
        <v>93.070000000000007</v>
      </c>
      <c r="AV9187" s="10">
        <v>52.4</v>
      </c>
      <c r="AW9187" s="10">
        <v>947.6</v>
      </c>
      <c r="AX9187">
        <v>94.76</v>
      </c>
    </row>
    <row r="9188" spans="1:50" x14ac:dyDescent="0.35">
      <c r="A9188" t="str">
        <f>C9188&amp;E9188</f>
        <v>YEM2007</v>
      </c>
      <c r="B9188" t="s">
        <v>489</v>
      </c>
      <c r="C9188" t="s">
        <v>490</v>
      </c>
      <c r="D9188" s="9">
        <v>788.04725673442147</v>
      </c>
      <c r="E9188">
        <v>2007</v>
      </c>
      <c r="F9188" t="s">
        <v>72</v>
      </c>
      <c r="G9188" t="s">
        <v>59</v>
      </c>
      <c r="H9188" s="10">
        <v>48.5137</v>
      </c>
      <c r="I9188" s="10">
        <v>22.241499999999998</v>
      </c>
      <c r="J9188" s="10">
        <v>47.209099999999999</v>
      </c>
      <c r="L9188" s="10">
        <v>79</v>
      </c>
      <c r="M9188" s="11" t="s">
        <v>55</v>
      </c>
      <c r="N9188" s="10">
        <v>93.429999999999993</v>
      </c>
      <c r="O9188" s="10">
        <v>99.831999999999994</v>
      </c>
      <c r="P9188" s="12">
        <v>-0.88166800000000001</v>
      </c>
      <c r="Q9188" s="12">
        <v>-0.79347299999999998</v>
      </c>
      <c r="R9188" s="12">
        <v>-1.5942499999999999</v>
      </c>
      <c r="S9188" s="12">
        <v>-0.67599100000000001</v>
      </c>
      <c r="T9188" s="12">
        <v>-0.96906999999999999</v>
      </c>
      <c r="U9188" s="12">
        <v>-1.1124400000000001</v>
      </c>
      <c r="V9188" s="13">
        <v>22641538</v>
      </c>
      <c r="W9188" s="13">
        <v>3756810</v>
      </c>
      <c r="X9188" s="13">
        <v>5180554</v>
      </c>
      <c r="Y9188" s="13">
        <v>772895.5</v>
      </c>
      <c r="Z9188" s="13">
        <v>842404</v>
      </c>
      <c r="AA9188" s="13">
        <v>688775</v>
      </c>
      <c r="AB9188" s="13">
        <v>53894</v>
      </c>
      <c r="AC9188" s="14">
        <v>1400</v>
      </c>
      <c r="AD9188" s="10">
        <v>0.76</v>
      </c>
      <c r="AE9188" s="10">
        <v>0.58000000000000007</v>
      </c>
      <c r="AF9188" s="10">
        <v>0.42000000000000004</v>
      </c>
      <c r="AG9188" s="13">
        <v>3615496</v>
      </c>
      <c r="AH9188" s="13">
        <v>1774338</v>
      </c>
      <c r="AI9188" s="13">
        <v>1841158</v>
      </c>
      <c r="AJ9188" s="13">
        <v>1764319</v>
      </c>
      <c r="AK9188" s="13">
        <v>866547</v>
      </c>
      <c r="AL9188" s="13">
        <v>897772</v>
      </c>
      <c r="AM9188" s="13">
        <v>1592656</v>
      </c>
      <c r="AN9188" s="13">
        <v>783336</v>
      </c>
      <c r="AO9188" s="13">
        <v>809320</v>
      </c>
      <c r="AP9188" s="13">
        <v>168</v>
      </c>
      <c r="AQ9188" s="13">
        <v>99832</v>
      </c>
      <c r="AR9188" s="9">
        <v>99.831999999999994</v>
      </c>
      <c r="AS9188" s="10">
        <v>65.7</v>
      </c>
      <c r="AT9188" s="10">
        <v>934.3</v>
      </c>
      <c r="AU9188" s="10">
        <v>93.429999999999993</v>
      </c>
      <c r="AV9188" s="10">
        <v>50.1</v>
      </c>
      <c r="AW9188" s="10">
        <v>949.9</v>
      </c>
      <c r="AX9188">
        <v>94.99</v>
      </c>
    </row>
    <row r="9189" spans="1:50" x14ac:dyDescent="0.35">
      <c r="A9189" t="str">
        <f>C9189&amp;E9189</f>
        <v>YEM2008</v>
      </c>
      <c r="B9189" t="s">
        <v>489</v>
      </c>
      <c r="C9189" t="s">
        <v>490</v>
      </c>
      <c r="D9189" s="9">
        <v>880.68876445094543</v>
      </c>
      <c r="E9189">
        <v>2008</v>
      </c>
      <c r="F9189" t="s">
        <v>72</v>
      </c>
      <c r="G9189" t="s">
        <v>59</v>
      </c>
      <c r="H9189" s="10">
        <v>48.939399999999999</v>
      </c>
      <c r="I9189" s="10">
        <v>21.616099999999999</v>
      </c>
      <c r="J9189" s="10">
        <v>48.329000000000001</v>
      </c>
      <c r="L9189" s="10">
        <v>78</v>
      </c>
      <c r="M9189" s="11">
        <v>47.138823529411766</v>
      </c>
      <c r="N9189" s="10">
        <v>93.74</v>
      </c>
      <c r="O9189" s="10">
        <v>99.831999999999994</v>
      </c>
      <c r="P9189" s="12">
        <v>-0.89032100000000003</v>
      </c>
      <c r="Q9189" s="12">
        <v>-0.79757299999999998</v>
      </c>
      <c r="R9189" s="12">
        <v>-2.0127899999999999</v>
      </c>
      <c r="S9189" s="12">
        <v>-0.72581399999999996</v>
      </c>
      <c r="T9189" s="12">
        <v>-0.98424299999999998</v>
      </c>
      <c r="U9189" s="12">
        <v>-1.2209700000000001</v>
      </c>
      <c r="V9189" s="13">
        <v>23329004</v>
      </c>
      <c r="W9189" s="13">
        <v>3845285</v>
      </c>
      <c r="X9189" s="13">
        <v>5411656</v>
      </c>
      <c r="Y9189" s="13">
        <v>790710</v>
      </c>
      <c r="Z9189" s="13">
        <v>857388</v>
      </c>
      <c r="AA9189" s="13">
        <v>705410.5</v>
      </c>
      <c r="AB9189" s="13">
        <v>52208</v>
      </c>
      <c r="AC9189" s="14">
        <v>1400</v>
      </c>
      <c r="AD9189" s="10">
        <v>0.77</v>
      </c>
      <c r="AE9189" s="10">
        <v>0.61</v>
      </c>
      <c r="AF9189" s="10">
        <v>0.4</v>
      </c>
      <c r="AG9189" s="13">
        <v>3637855</v>
      </c>
      <c r="AH9189" s="13">
        <v>1785096</v>
      </c>
      <c r="AI9189" s="13">
        <v>1852759</v>
      </c>
      <c r="AJ9189" s="13">
        <v>1782284</v>
      </c>
      <c r="AK9189" s="13">
        <v>875264</v>
      </c>
      <c r="AL9189" s="13">
        <v>907020</v>
      </c>
      <c r="AM9189" s="13">
        <v>1656320</v>
      </c>
      <c r="AN9189" s="13">
        <v>814475</v>
      </c>
      <c r="AO9189" s="13">
        <v>841845</v>
      </c>
      <c r="AP9189" s="13">
        <v>168</v>
      </c>
      <c r="AQ9189" s="13">
        <v>99832</v>
      </c>
      <c r="AR9189" s="9">
        <v>99.831999999999994</v>
      </c>
      <c r="AS9189" s="10">
        <v>62.6</v>
      </c>
      <c r="AT9189" s="10">
        <v>937.4</v>
      </c>
      <c r="AU9189" s="10">
        <v>93.74</v>
      </c>
      <c r="AV9189" s="10">
        <v>48.1</v>
      </c>
      <c r="AW9189" s="10">
        <v>951.9</v>
      </c>
      <c r="AX9189">
        <v>95.19</v>
      </c>
    </row>
    <row r="9190" spans="1:50" x14ac:dyDescent="0.35">
      <c r="A9190" t="str">
        <f>C9190&amp;E9190</f>
        <v>YEM2009</v>
      </c>
      <c r="B9190" t="s">
        <v>489</v>
      </c>
      <c r="C9190" t="s">
        <v>490</v>
      </c>
      <c r="D9190" s="9">
        <v>599.19489839349774</v>
      </c>
      <c r="E9190">
        <v>2009</v>
      </c>
      <c r="F9190" t="s">
        <v>72</v>
      </c>
      <c r="G9190" t="s">
        <v>59</v>
      </c>
      <c r="H9190" s="10">
        <v>49.353000000000002</v>
      </c>
      <c r="I9190" s="10">
        <v>20.988199999999999</v>
      </c>
      <c r="J9190" s="10">
        <v>49.435299999999998</v>
      </c>
      <c r="L9190" s="10">
        <v>76</v>
      </c>
      <c r="M9190" s="11" t="s">
        <v>55</v>
      </c>
      <c r="N9190" s="10">
        <v>93.97999999999999</v>
      </c>
      <c r="O9190" s="10">
        <v>99.844999999999999</v>
      </c>
      <c r="P9190" s="12">
        <v>-1.0803400000000001</v>
      </c>
      <c r="Q9190" s="12">
        <v>-1.0753999999999999</v>
      </c>
      <c r="R9190" s="12">
        <v>-2.3290199999999999</v>
      </c>
      <c r="S9190" s="12">
        <v>-0.64126899999999998</v>
      </c>
      <c r="T9190" s="12">
        <v>-1.0932900000000001</v>
      </c>
      <c r="U9190" s="12">
        <v>-1.27136</v>
      </c>
      <c r="V9190" s="13">
        <v>24029589</v>
      </c>
      <c r="W9190" s="13">
        <v>3930244</v>
      </c>
      <c r="X9190" s="13">
        <v>5646264</v>
      </c>
      <c r="Y9190" s="13">
        <v>805344</v>
      </c>
      <c r="Z9190" s="13">
        <v>870526</v>
      </c>
      <c r="AA9190" s="13">
        <v>724411</v>
      </c>
      <c r="AB9190" s="13">
        <v>51137</v>
      </c>
      <c r="AC9190" s="14">
        <v>1400</v>
      </c>
      <c r="AD9190" s="10">
        <v>0.78</v>
      </c>
      <c r="AE9190" s="10">
        <v>0.63</v>
      </c>
      <c r="AF9190" s="10">
        <v>0.4</v>
      </c>
      <c r="AG9190" s="13">
        <v>3678285</v>
      </c>
      <c r="AH9190" s="13">
        <v>1804609</v>
      </c>
      <c r="AI9190" s="13">
        <v>1873676</v>
      </c>
      <c r="AJ9190" s="13">
        <v>1786594</v>
      </c>
      <c r="AK9190" s="13">
        <v>877268</v>
      </c>
      <c r="AL9190" s="13">
        <v>909326</v>
      </c>
      <c r="AM9190" s="13">
        <v>1714717</v>
      </c>
      <c r="AN9190" s="13">
        <v>842878</v>
      </c>
      <c r="AO9190" s="13">
        <v>871839</v>
      </c>
      <c r="AP9190" s="13">
        <v>155</v>
      </c>
      <c r="AQ9190" s="13">
        <v>99845</v>
      </c>
      <c r="AR9190" s="9">
        <v>99.844999999999999</v>
      </c>
      <c r="AS9190" s="10">
        <v>60.2</v>
      </c>
      <c r="AT9190" s="10">
        <v>939.8</v>
      </c>
      <c r="AU9190" s="10">
        <v>93.97999999999999</v>
      </c>
      <c r="AV9190" s="10">
        <v>46.5</v>
      </c>
      <c r="AW9190" s="10">
        <v>953.5</v>
      </c>
      <c r="AX9190">
        <v>95.35</v>
      </c>
    </row>
    <row r="9191" spans="1:50" x14ac:dyDescent="0.35">
      <c r="A9191" t="str">
        <f>C9191&amp;E9191</f>
        <v>YEM2010</v>
      </c>
      <c r="B9191" t="s">
        <v>489</v>
      </c>
      <c r="C9191" t="s">
        <v>490</v>
      </c>
      <c r="D9191" s="9">
        <v>634.76919513133532</v>
      </c>
      <c r="E9191">
        <v>2010</v>
      </c>
      <c r="F9191" t="s">
        <v>72</v>
      </c>
      <c r="G9191" t="s">
        <v>59</v>
      </c>
      <c r="H9191" s="10">
        <v>49.7545</v>
      </c>
      <c r="I9191" s="10">
        <v>20.357700000000001</v>
      </c>
      <c r="J9191" s="10">
        <v>50.527999999999999</v>
      </c>
      <c r="L9191" s="10">
        <v>76</v>
      </c>
      <c r="M9191" s="11">
        <v>48.083823529411767</v>
      </c>
      <c r="N9191" s="10">
        <v>94.11</v>
      </c>
      <c r="O9191" s="10">
        <v>99.843000000000004</v>
      </c>
      <c r="P9191" s="12">
        <v>-1.0283800000000001</v>
      </c>
      <c r="Q9191" s="12">
        <v>-1.19163</v>
      </c>
      <c r="R9191" s="12">
        <v>-2.4237199999999999</v>
      </c>
      <c r="S9191" s="12">
        <v>-0.61578900000000003</v>
      </c>
      <c r="T9191" s="12">
        <v>-1.0923400000000001</v>
      </c>
      <c r="U9191" s="12">
        <v>-1.3312299999999999</v>
      </c>
      <c r="V9191" s="13">
        <v>24743946</v>
      </c>
      <c r="W9191" s="13">
        <v>4012945</v>
      </c>
      <c r="X9191" s="13">
        <v>5882346</v>
      </c>
      <c r="Y9191" s="13">
        <v>820197.5</v>
      </c>
      <c r="Z9191" s="13">
        <v>886256</v>
      </c>
      <c r="AA9191" s="13">
        <v>741878.5</v>
      </c>
      <c r="AB9191" s="13">
        <v>50928</v>
      </c>
      <c r="AC9191" s="14">
        <v>1400</v>
      </c>
      <c r="AD9191" s="10">
        <v>0.79</v>
      </c>
      <c r="AE9191" s="10">
        <v>0.64</v>
      </c>
      <c r="AF9191" s="10">
        <v>0.4</v>
      </c>
      <c r="AG9191" s="13">
        <v>3735310</v>
      </c>
      <c r="AH9191" s="13">
        <v>1832239</v>
      </c>
      <c r="AI9191" s="13">
        <v>1903071</v>
      </c>
      <c r="AJ9191" s="13">
        <v>1784531</v>
      </c>
      <c r="AK9191" s="13">
        <v>876125</v>
      </c>
      <c r="AL9191" s="13">
        <v>908406</v>
      </c>
      <c r="AM9191" s="13">
        <v>1757219</v>
      </c>
      <c r="AN9191" s="13">
        <v>863455</v>
      </c>
      <c r="AO9191" s="13">
        <v>893764</v>
      </c>
      <c r="AP9191" s="13">
        <v>157</v>
      </c>
      <c r="AQ9191" s="13">
        <v>99843</v>
      </c>
      <c r="AR9191" s="9">
        <v>99.843000000000004</v>
      </c>
      <c r="AS9191" s="10">
        <v>58.9</v>
      </c>
      <c r="AT9191" s="10">
        <v>941.1</v>
      </c>
      <c r="AU9191" s="10">
        <v>94.11</v>
      </c>
      <c r="AV9191" s="10">
        <v>45.6</v>
      </c>
      <c r="AW9191" s="10">
        <v>954.4</v>
      </c>
      <c r="AX9191">
        <v>95.44</v>
      </c>
    </row>
    <row r="9192" spans="1:50" x14ac:dyDescent="0.35">
      <c r="A9192" t="str">
        <f>C9192&amp;E9192</f>
        <v>YEM2011</v>
      </c>
      <c r="B9192" t="s">
        <v>489</v>
      </c>
      <c r="C9192" t="s">
        <v>490</v>
      </c>
      <c r="D9192" s="9">
        <v>521.37007545744973</v>
      </c>
      <c r="E9192">
        <v>2011</v>
      </c>
      <c r="F9192" t="s">
        <v>72</v>
      </c>
      <c r="G9192" t="s">
        <v>59</v>
      </c>
      <c r="H9192" s="10">
        <v>50.1432</v>
      </c>
      <c r="I9192" s="10">
        <v>19.724299999999999</v>
      </c>
      <c r="J9192" s="10">
        <v>51.6066</v>
      </c>
      <c r="L9192" s="10">
        <v>69</v>
      </c>
      <c r="M9192" s="11">
        <v>50.535941176470587</v>
      </c>
      <c r="N9192" s="10">
        <v>94.13</v>
      </c>
      <c r="O9192" s="10">
        <v>99.844999999999999</v>
      </c>
      <c r="P9192" s="12">
        <v>-1.1556900000000001</v>
      </c>
      <c r="Q9192" s="12">
        <v>-1.2419100000000001</v>
      </c>
      <c r="R9192" s="12">
        <v>-2.4268000000000001</v>
      </c>
      <c r="S9192" s="12">
        <v>-0.84322200000000003</v>
      </c>
      <c r="T9192" s="12">
        <v>-1.29189</v>
      </c>
      <c r="U9192" s="12">
        <v>-1.39367</v>
      </c>
      <c r="V9192" s="13">
        <v>25475610</v>
      </c>
      <c r="W9192" s="13">
        <v>4092309</v>
      </c>
      <c r="X9192" s="13">
        <v>6113671</v>
      </c>
      <c r="Y9192" s="13">
        <v>834844.5</v>
      </c>
      <c r="Z9192" s="13">
        <v>904728</v>
      </c>
      <c r="AA9192" s="13">
        <v>762207</v>
      </c>
      <c r="AB9192" s="13">
        <v>51690</v>
      </c>
      <c r="AC9192" s="14">
        <v>1400</v>
      </c>
      <c r="AD9192" s="10">
        <v>0.8</v>
      </c>
      <c r="AE9192" s="10">
        <v>0.65</v>
      </c>
      <c r="AF9192" s="10">
        <v>0.42000000000000004</v>
      </c>
      <c r="AG9192" s="13">
        <v>3803259</v>
      </c>
      <c r="AH9192" s="13">
        <v>1865277</v>
      </c>
      <c r="AI9192" s="13">
        <v>1937982</v>
      </c>
      <c r="AJ9192" s="13">
        <v>1783147</v>
      </c>
      <c r="AK9192" s="13">
        <v>875292</v>
      </c>
      <c r="AL9192" s="13">
        <v>907855</v>
      </c>
      <c r="AM9192" s="13">
        <v>1776394</v>
      </c>
      <c r="AN9192" s="13">
        <v>872653</v>
      </c>
      <c r="AO9192" s="13">
        <v>903741</v>
      </c>
      <c r="AP9192" s="13">
        <v>155</v>
      </c>
      <c r="AQ9192" s="13">
        <v>99845</v>
      </c>
      <c r="AR9192" s="9">
        <v>99.844999999999999</v>
      </c>
      <c r="AS9192" s="10">
        <v>58.7</v>
      </c>
      <c r="AT9192" s="10">
        <v>941.3</v>
      </c>
      <c r="AU9192" s="10">
        <v>94.13</v>
      </c>
      <c r="AV9192" s="10">
        <v>45.4</v>
      </c>
      <c r="AW9192" s="10">
        <v>954.6</v>
      </c>
      <c r="AX9192">
        <v>95.460000000000008</v>
      </c>
    </row>
    <row r="9193" spans="1:50" x14ac:dyDescent="0.35">
      <c r="A9193" t="str">
        <f>C9193&amp;E9193</f>
        <v>YEM2012</v>
      </c>
      <c r="B9193" t="s">
        <v>489</v>
      </c>
      <c r="C9193" t="s">
        <v>490</v>
      </c>
      <c r="D9193" s="9">
        <v>511.1654169882629</v>
      </c>
      <c r="E9193">
        <v>2012</v>
      </c>
      <c r="F9193" t="s">
        <v>72</v>
      </c>
      <c r="G9193" t="s">
        <v>59</v>
      </c>
      <c r="H9193" s="10">
        <v>50.518999999999998</v>
      </c>
      <c r="I9193" s="10">
        <v>19.088000000000001</v>
      </c>
      <c r="J9193" s="10">
        <v>52.670999999999999</v>
      </c>
      <c r="L9193" s="10">
        <v>67</v>
      </c>
      <c r="M9193" s="11">
        <v>50.364235294117655</v>
      </c>
      <c r="N9193" s="10">
        <v>94.11</v>
      </c>
      <c r="O9193" s="10">
        <v>99.841999999999999</v>
      </c>
      <c r="P9193" s="12">
        <v>-1.2840499999999999</v>
      </c>
      <c r="Q9193" s="12">
        <v>-1.25875</v>
      </c>
      <c r="R9193" s="12">
        <v>-2.43066</v>
      </c>
      <c r="S9193" s="12">
        <v>-0.69864899999999996</v>
      </c>
      <c r="T9193" s="12">
        <v>-1.2776799999999999</v>
      </c>
      <c r="U9193" s="12">
        <v>-1.3548500000000001</v>
      </c>
      <c r="V9193" s="13">
        <v>26223391</v>
      </c>
      <c r="W9193" s="13">
        <v>4170387</v>
      </c>
      <c r="X9193" s="13">
        <v>6341083</v>
      </c>
      <c r="Y9193" s="13">
        <v>851488</v>
      </c>
      <c r="Z9193" s="13">
        <v>921649</v>
      </c>
      <c r="AA9193" s="13">
        <v>780352.5</v>
      </c>
      <c r="AB9193" s="13">
        <v>52903</v>
      </c>
      <c r="AC9193" s="14">
        <v>1500</v>
      </c>
      <c r="AD9193" s="10">
        <v>0.81</v>
      </c>
      <c r="AE9193" s="10">
        <v>0.65</v>
      </c>
      <c r="AF9193" s="10">
        <v>0.43999999999999995</v>
      </c>
      <c r="AG9193" s="13">
        <v>3874908</v>
      </c>
      <c r="AH9193" s="13">
        <v>1900149</v>
      </c>
      <c r="AI9193" s="13">
        <v>1974759</v>
      </c>
      <c r="AJ9193" s="13">
        <v>1791109</v>
      </c>
      <c r="AK9193" s="13">
        <v>879148</v>
      </c>
      <c r="AL9193" s="13">
        <v>911961</v>
      </c>
      <c r="AM9193" s="13">
        <v>1779240</v>
      </c>
      <c r="AN9193" s="13">
        <v>874092</v>
      </c>
      <c r="AO9193" s="13">
        <v>905148</v>
      </c>
      <c r="AP9193" s="13">
        <v>158</v>
      </c>
      <c r="AQ9193" s="13">
        <v>99842</v>
      </c>
      <c r="AR9193" s="9">
        <v>99.841999999999999</v>
      </c>
      <c r="AS9193" s="10">
        <v>58.9</v>
      </c>
      <c r="AT9193" s="10">
        <v>941.1</v>
      </c>
      <c r="AU9193" s="10">
        <v>94.11</v>
      </c>
      <c r="AV9193" s="10">
        <v>45.5</v>
      </c>
      <c r="AW9193" s="10">
        <v>954.5</v>
      </c>
      <c r="AX9193">
        <v>95.45</v>
      </c>
    </row>
    <row r="9194" spans="1:50" x14ac:dyDescent="0.35">
      <c r="A9194" t="str">
        <f>C9194&amp;E9194</f>
        <v>YEM2013</v>
      </c>
      <c r="B9194" t="s">
        <v>489</v>
      </c>
      <c r="C9194" t="s">
        <v>490</v>
      </c>
      <c r="D9194" s="9">
        <v>439.72448227651216</v>
      </c>
      <c r="E9194">
        <v>2013</v>
      </c>
      <c r="F9194" t="s">
        <v>72</v>
      </c>
      <c r="G9194" t="s">
        <v>59</v>
      </c>
      <c r="H9194" s="10">
        <v>50.882300000000001</v>
      </c>
      <c r="I9194" s="10">
        <v>18.448899999999998</v>
      </c>
      <c r="J9194" s="10">
        <v>53.721499999999999</v>
      </c>
      <c r="L9194" s="10">
        <v>73</v>
      </c>
      <c r="M9194" s="11">
        <v>52.440235294117642</v>
      </c>
      <c r="N9194" s="10">
        <v>94.15</v>
      </c>
      <c r="O9194" s="10">
        <v>99.849000000000004</v>
      </c>
      <c r="P9194" s="12">
        <v>-1.22953</v>
      </c>
      <c r="Q9194" s="12">
        <v>-1.2561800000000001</v>
      </c>
      <c r="R9194" s="12">
        <v>-2.3748300000000002</v>
      </c>
      <c r="S9194" s="12">
        <v>-0.73860400000000004</v>
      </c>
      <c r="T9194" s="12">
        <v>-1.1865600000000001</v>
      </c>
      <c r="U9194" s="12">
        <v>-1.33361</v>
      </c>
      <c r="V9194" s="13">
        <v>26984002</v>
      </c>
      <c r="W9194" s="13">
        <v>4249983</v>
      </c>
      <c r="X9194" s="13">
        <v>6569065</v>
      </c>
      <c r="Y9194" s="13">
        <v>868403.5</v>
      </c>
      <c r="Z9194" s="13">
        <v>939483</v>
      </c>
      <c r="AA9194" s="13">
        <v>795181</v>
      </c>
      <c r="AB9194" s="13">
        <v>53555</v>
      </c>
      <c r="AC9194" s="14">
        <v>1400</v>
      </c>
      <c r="AD9194" s="10">
        <v>0.82000000000000006</v>
      </c>
      <c r="AE9194" s="10">
        <v>0.65999999999999992</v>
      </c>
      <c r="AF9194" s="10">
        <v>0.44999999999999996</v>
      </c>
      <c r="AG9194" s="13">
        <v>3946846</v>
      </c>
      <c r="AH9194" s="13">
        <v>1935137</v>
      </c>
      <c r="AI9194" s="13">
        <v>2011709</v>
      </c>
      <c r="AJ9194" s="13">
        <v>1812379</v>
      </c>
      <c r="AK9194" s="13">
        <v>889484</v>
      </c>
      <c r="AL9194" s="13">
        <v>922895</v>
      </c>
      <c r="AM9194" s="13">
        <v>1775690</v>
      </c>
      <c r="AN9194" s="13">
        <v>872334</v>
      </c>
      <c r="AO9194" s="13">
        <v>903356</v>
      </c>
      <c r="AP9194" s="13">
        <v>151</v>
      </c>
      <c r="AQ9194" s="13">
        <v>99849</v>
      </c>
      <c r="AR9194" s="9">
        <v>99.849000000000004</v>
      </c>
      <c r="AS9194" s="10">
        <v>58.5</v>
      </c>
      <c r="AT9194" s="10">
        <v>941.5</v>
      </c>
      <c r="AU9194" s="10">
        <v>94.15</v>
      </c>
      <c r="AV9194" s="10">
        <v>45.3</v>
      </c>
      <c r="AW9194" s="10">
        <v>954.7</v>
      </c>
      <c r="AX9194">
        <v>95.47</v>
      </c>
    </row>
    <row r="9195" spans="1:50" x14ac:dyDescent="0.35">
      <c r="A9195" t="str">
        <f>C9195&amp;E9195</f>
        <v>YEM2014</v>
      </c>
      <c r="B9195" t="s">
        <v>489</v>
      </c>
      <c r="C9195" t="s">
        <v>490</v>
      </c>
      <c r="D9195" s="9">
        <v>416.99860604991585</v>
      </c>
      <c r="E9195">
        <v>2014</v>
      </c>
      <c r="F9195" t="s">
        <v>72</v>
      </c>
      <c r="G9195" t="s">
        <v>59</v>
      </c>
      <c r="H9195" s="10">
        <v>51.232100000000003</v>
      </c>
      <c r="I9195" s="10">
        <v>17.806699999999999</v>
      </c>
      <c r="J9195" s="10">
        <v>54.757399999999997</v>
      </c>
      <c r="L9195" s="10">
        <v>73</v>
      </c>
      <c r="M9195" s="11" t="s">
        <v>55</v>
      </c>
      <c r="N9195" s="10">
        <v>94.12</v>
      </c>
      <c r="O9195" s="10">
        <v>99.843999999999994</v>
      </c>
      <c r="P9195" s="12">
        <v>-1.4360599999999999</v>
      </c>
      <c r="Q9195" s="12">
        <v>-1.5652999999999999</v>
      </c>
      <c r="R9195" s="12">
        <v>-2.6655799999999998</v>
      </c>
      <c r="S9195" s="12">
        <v>-0.90968400000000005</v>
      </c>
      <c r="T9195" s="12">
        <v>-1.19584</v>
      </c>
      <c r="U9195" s="12">
        <v>-1.3009999999999999</v>
      </c>
      <c r="V9195" s="13">
        <v>27753304</v>
      </c>
      <c r="W9195" s="13">
        <v>4330742</v>
      </c>
      <c r="X9195" s="13">
        <v>6797027</v>
      </c>
      <c r="Y9195" s="13">
        <v>884879.5</v>
      </c>
      <c r="Z9195" s="13">
        <v>956184</v>
      </c>
      <c r="AA9195" s="13">
        <v>809986</v>
      </c>
      <c r="AB9195" s="13">
        <v>54833</v>
      </c>
      <c r="AC9195" s="14">
        <v>1500</v>
      </c>
      <c r="AD9195" s="10">
        <v>0.82000000000000006</v>
      </c>
      <c r="AE9195" s="10">
        <v>0.67999999999999994</v>
      </c>
      <c r="AF9195" s="10">
        <v>0.44999999999999996</v>
      </c>
      <c r="AG9195" s="13">
        <v>4019217</v>
      </c>
      <c r="AH9195" s="13">
        <v>1970355</v>
      </c>
      <c r="AI9195" s="13">
        <v>2048862</v>
      </c>
      <c r="AJ9195" s="13">
        <v>1842669</v>
      </c>
      <c r="AK9195" s="13">
        <v>904221</v>
      </c>
      <c r="AL9195" s="13">
        <v>938448</v>
      </c>
      <c r="AM9195" s="13">
        <v>1775083</v>
      </c>
      <c r="AN9195" s="13">
        <v>871943</v>
      </c>
      <c r="AO9195" s="13">
        <v>903140</v>
      </c>
      <c r="AP9195" s="13">
        <v>156</v>
      </c>
      <c r="AQ9195" s="13">
        <v>99844</v>
      </c>
      <c r="AR9195" s="9">
        <v>99.843999999999994</v>
      </c>
      <c r="AS9195" s="10">
        <v>58.8</v>
      </c>
      <c r="AT9195" s="10">
        <v>941.2</v>
      </c>
      <c r="AU9195" s="10">
        <v>94.12</v>
      </c>
      <c r="AV9195" s="10">
        <v>45.4</v>
      </c>
      <c r="AW9195" s="10">
        <v>954.6</v>
      </c>
      <c r="AX9195">
        <v>95.460000000000008</v>
      </c>
    </row>
    <row r="9196" spans="1:50" x14ac:dyDescent="0.35">
      <c r="A9196" t="str">
        <f>C9196&amp;E9196</f>
        <v>YEM2015</v>
      </c>
      <c r="B9196" t="s">
        <v>489</v>
      </c>
      <c r="C9196" t="s">
        <v>490</v>
      </c>
      <c r="D9196" s="9">
        <v>174.99008883097463</v>
      </c>
      <c r="E9196">
        <v>2015</v>
      </c>
      <c r="F9196" t="s">
        <v>72</v>
      </c>
      <c r="G9196" t="s">
        <v>59</v>
      </c>
      <c r="H9196" s="10">
        <v>51.568800000000003</v>
      </c>
      <c r="I9196" s="10">
        <v>17.431699999999999</v>
      </c>
      <c r="J9196" s="10">
        <v>55.7789</v>
      </c>
      <c r="L9196" s="10">
        <v>69</v>
      </c>
      <c r="M9196" s="11" t="s">
        <v>55</v>
      </c>
      <c r="N9196" s="10">
        <v>93.92</v>
      </c>
      <c r="O9196" s="10">
        <v>99.835999999999999</v>
      </c>
      <c r="P9196" s="12">
        <v>-1.66858</v>
      </c>
      <c r="Q9196" s="12">
        <v>-1.4919800000000001</v>
      </c>
      <c r="R9196" s="12">
        <v>-2.6802199999999998</v>
      </c>
      <c r="S9196" s="12">
        <v>-1.1349</v>
      </c>
      <c r="T9196" s="12">
        <v>-1.27237</v>
      </c>
      <c r="U9196" s="12">
        <v>-1.52345</v>
      </c>
      <c r="V9196" s="13">
        <v>28516545</v>
      </c>
      <c r="W9196" s="13">
        <v>4409093</v>
      </c>
      <c r="X9196" s="13">
        <v>7023551</v>
      </c>
      <c r="Y9196" s="13">
        <v>900869</v>
      </c>
      <c r="Z9196" s="13">
        <v>968416</v>
      </c>
      <c r="AA9196" s="13">
        <v>824295</v>
      </c>
      <c r="AB9196" s="13">
        <v>57592</v>
      </c>
      <c r="AC9196" s="14">
        <v>1600</v>
      </c>
      <c r="AD9196" s="10">
        <v>0.82000000000000006</v>
      </c>
      <c r="AE9196" s="10">
        <v>0.71</v>
      </c>
      <c r="AF9196" s="10">
        <v>0.44999999999999996</v>
      </c>
      <c r="AG9196" s="13">
        <v>4092173</v>
      </c>
      <c r="AH9196" s="13">
        <v>2005923</v>
      </c>
      <c r="AI9196" s="13">
        <v>2086250</v>
      </c>
      <c r="AJ9196" s="13">
        <v>1876318</v>
      </c>
      <c r="AK9196" s="13">
        <v>920594</v>
      </c>
      <c r="AL9196" s="13">
        <v>955724</v>
      </c>
      <c r="AM9196" s="13">
        <v>1783045</v>
      </c>
      <c r="AN9196" s="13">
        <v>875709</v>
      </c>
      <c r="AO9196" s="13">
        <v>907336</v>
      </c>
      <c r="AP9196" s="13">
        <v>164</v>
      </c>
      <c r="AQ9196" s="13">
        <v>99836</v>
      </c>
      <c r="AR9196" s="9">
        <v>99.835999999999999</v>
      </c>
      <c r="AS9196" s="10">
        <v>60.8</v>
      </c>
      <c r="AT9196" s="10">
        <v>939.2</v>
      </c>
      <c r="AU9196" s="10">
        <v>93.92</v>
      </c>
      <c r="AV9196" s="10">
        <v>46.2</v>
      </c>
      <c r="AW9196" s="10">
        <v>953.8</v>
      </c>
      <c r="AX9196">
        <v>95.38</v>
      </c>
    </row>
    <row r="9197" spans="1:50" x14ac:dyDescent="0.35">
      <c r="A9197" t="str">
        <f>C9197&amp;E9197</f>
        <v>YEM2016</v>
      </c>
      <c r="B9197" t="s">
        <v>489</v>
      </c>
      <c r="C9197" t="s">
        <v>490</v>
      </c>
      <c r="D9197" s="9">
        <v>129.421942515008</v>
      </c>
      <c r="E9197">
        <v>2016</v>
      </c>
      <c r="F9197" t="s">
        <v>72</v>
      </c>
      <c r="G9197" t="s">
        <v>59</v>
      </c>
      <c r="H9197" s="10">
        <v>52.097799999999999</v>
      </c>
      <c r="I9197" s="10">
        <v>17.724499999999999</v>
      </c>
      <c r="J9197" s="10">
        <v>56.785600000000002</v>
      </c>
      <c r="L9197" s="10">
        <v>71</v>
      </c>
      <c r="M9197" s="11">
        <v>51.582294117647066</v>
      </c>
      <c r="N9197" s="10">
        <v>93.95</v>
      </c>
      <c r="O9197" s="10">
        <v>99.827999999999989</v>
      </c>
      <c r="P9197" s="12">
        <v>-1.87033</v>
      </c>
      <c r="Q9197" s="12">
        <v>-1.6809099999999999</v>
      </c>
      <c r="R9197" s="12">
        <v>-2.79488</v>
      </c>
      <c r="S9197" s="12">
        <v>-1.4880800000000001</v>
      </c>
      <c r="T9197" s="12">
        <v>-1.6684000000000001</v>
      </c>
      <c r="U9197" s="12">
        <v>-1.69017</v>
      </c>
      <c r="V9197" s="13">
        <v>29274002</v>
      </c>
      <c r="W9197" s="13">
        <v>4479787</v>
      </c>
      <c r="X9197" s="13">
        <v>7246841</v>
      </c>
      <c r="Y9197" s="13">
        <v>913967.5</v>
      </c>
      <c r="Z9197" s="13">
        <v>976977</v>
      </c>
      <c r="AA9197" s="13">
        <v>840420</v>
      </c>
      <c r="AB9197" s="13">
        <v>57986</v>
      </c>
      <c r="AC9197" s="14">
        <v>1700</v>
      </c>
      <c r="AD9197" s="10">
        <v>0.82000000000000006</v>
      </c>
      <c r="AE9197" s="10">
        <v>0.73</v>
      </c>
      <c r="AF9197" s="10">
        <v>0.45999999999999996</v>
      </c>
      <c r="AG9197" s="13">
        <v>4165142</v>
      </c>
      <c r="AH9197" s="13">
        <v>2041605</v>
      </c>
      <c r="AI9197" s="13">
        <v>2123537</v>
      </c>
      <c r="AJ9197" s="13">
        <v>1909873</v>
      </c>
      <c r="AK9197" s="13">
        <v>936919</v>
      </c>
      <c r="AL9197" s="13">
        <v>972954</v>
      </c>
      <c r="AM9197" s="13">
        <v>1804446</v>
      </c>
      <c r="AN9197" s="13">
        <v>886062</v>
      </c>
      <c r="AO9197" s="13">
        <v>918384</v>
      </c>
      <c r="AP9197" s="13">
        <v>172</v>
      </c>
      <c r="AQ9197" s="13">
        <v>99828</v>
      </c>
      <c r="AR9197" s="9">
        <v>99.827999999999989</v>
      </c>
      <c r="AS9197" s="10">
        <v>60.5</v>
      </c>
      <c r="AT9197" s="10">
        <v>939.5</v>
      </c>
      <c r="AU9197" s="10">
        <v>93.95</v>
      </c>
      <c r="AV9197" s="10">
        <v>46.1</v>
      </c>
      <c r="AW9197" s="10">
        <v>953.9</v>
      </c>
      <c r="AX9197">
        <v>95.39</v>
      </c>
    </row>
    <row r="9198" spans="1:50" x14ac:dyDescent="0.35">
      <c r="A9198" t="str">
        <f>C9198&amp;E9198</f>
        <v>YEM2017</v>
      </c>
      <c r="B9198" t="s">
        <v>489</v>
      </c>
      <c r="C9198" t="s">
        <v>490</v>
      </c>
      <c r="D9198" s="9" t="e">
        <v>#VALUE!</v>
      </c>
      <c r="E9198">
        <v>2017</v>
      </c>
      <c r="F9198" t="s">
        <v>72</v>
      </c>
      <c r="G9198" t="s">
        <v>59</v>
      </c>
      <c r="H9198" s="10">
        <v>52.617400000000004</v>
      </c>
      <c r="I9198" s="10">
        <v>18.011700000000001</v>
      </c>
      <c r="J9198" s="10">
        <v>57.7776</v>
      </c>
      <c r="L9198" s="10">
        <v>68</v>
      </c>
      <c r="M9198" s="11" t="s">
        <v>55</v>
      </c>
      <c r="N9198" s="10">
        <v>93.970000000000013</v>
      </c>
      <c r="O9198" s="10">
        <v>99.820999999999998</v>
      </c>
      <c r="P9198" s="12">
        <v>-1.9428700000000001</v>
      </c>
      <c r="Q9198" s="12">
        <v>-1.6035299999999999</v>
      </c>
      <c r="R9198" s="12">
        <v>-2.9424399999999999</v>
      </c>
      <c r="S9198" s="12">
        <v>-1.4702299999999999</v>
      </c>
      <c r="T9198" s="12">
        <v>-1.75682</v>
      </c>
      <c r="U9198" s="12">
        <v>-1.6910499999999999</v>
      </c>
      <c r="V9198" s="13">
        <v>30034389</v>
      </c>
      <c r="W9198" s="13">
        <v>4541172</v>
      </c>
      <c r="X9198" s="13">
        <v>7469755</v>
      </c>
      <c r="Y9198" s="13">
        <v>923612.5</v>
      </c>
      <c r="Z9198" s="13">
        <v>983231</v>
      </c>
      <c r="AA9198" s="13">
        <v>856750.5</v>
      </c>
      <c r="AB9198" s="13">
        <v>58341</v>
      </c>
      <c r="AC9198" s="14">
        <v>1800</v>
      </c>
      <c r="AD9198" s="10">
        <v>0.82000000000000006</v>
      </c>
      <c r="AE9198" s="10">
        <v>0.75</v>
      </c>
      <c r="AF9198" s="10">
        <v>0.48</v>
      </c>
      <c r="AG9198" s="13">
        <v>4241572</v>
      </c>
      <c r="AH9198" s="13">
        <v>2079094</v>
      </c>
      <c r="AI9198" s="13">
        <v>2162478</v>
      </c>
      <c r="AJ9198" s="13">
        <v>1940817</v>
      </c>
      <c r="AK9198" s="13">
        <v>952294</v>
      </c>
      <c r="AL9198" s="13">
        <v>988523</v>
      </c>
      <c r="AM9198" s="13">
        <v>1831267</v>
      </c>
      <c r="AN9198" s="13">
        <v>899530</v>
      </c>
      <c r="AO9198" s="13">
        <v>931737</v>
      </c>
      <c r="AP9198" s="13">
        <v>179</v>
      </c>
      <c r="AQ9198" s="13">
        <v>99821</v>
      </c>
      <c r="AR9198" s="9">
        <v>99.820999999999998</v>
      </c>
      <c r="AS9198" s="10">
        <v>60.3</v>
      </c>
      <c r="AT9198" s="10">
        <v>939.7</v>
      </c>
      <c r="AU9198" s="10">
        <v>93.970000000000013</v>
      </c>
      <c r="AV9198" s="10">
        <v>46</v>
      </c>
      <c r="AW9198" s="10">
        <v>954</v>
      </c>
      <c r="AX9198">
        <v>95.4</v>
      </c>
    </row>
    <row r="9199" spans="1:50" x14ac:dyDescent="0.35">
      <c r="A9199" t="str">
        <f>C9199&amp;E9199</f>
        <v>YEM2018</v>
      </c>
      <c r="B9199" t="s">
        <v>489</v>
      </c>
      <c r="C9199" t="s">
        <v>490</v>
      </c>
      <c r="D9199" s="9" t="e">
        <v>#VALUE!</v>
      </c>
      <c r="E9199">
        <v>2018</v>
      </c>
      <c r="F9199" t="s">
        <v>72</v>
      </c>
      <c r="G9199" t="s">
        <v>59</v>
      </c>
      <c r="H9199" s="10">
        <v>53.127000000000002</v>
      </c>
      <c r="I9199" s="10">
        <v>18.292999999999999</v>
      </c>
      <c r="J9199" s="10">
        <v>58.7545</v>
      </c>
      <c r="L9199" s="10">
        <v>65</v>
      </c>
      <c r="M9199" s="11" t="s">
        <v>55</v>
      </c>
      <c r="N9199" s="10">
        <v>93.829999999999984</v>
      </c>
      <c r="O9199" s="10">
        <v>99.823999999999998</v>
      </c>
      <c r="P9199" s="12">
        <v>-2.2631600000000001</v>
      </c>
      <c r="Q9199" s="12">
        <v>-1.64219</v>
      </c>
      <c r="R9199" s="12">
        <v>-3.0059100000000001</v>
      </c>
      <c r="S9199" s="12">
        <v>-1.61907</v>
      </c>
      <c r="T9199" s="12">
        <v>-1.79779</v>
      </c>
      <c r="U9199" s="12">
        <v>-1.7621599999999999</v>
      </c>
      <c r="V9199" s="13">
        <v>30790513</v>
      </c>
      <c r="W9199" s="13">
        <v>4594793</v>
      </c>
      <c r="X9199" s="13">
        <v>7696352</v>
      </c>
      <c r="Y9199" s="13">
        <v>930540</v>
      </c>
      <c r="Z9199" s="13">
        <v>995450</v>
      </c>
      <c r="AA9199" s="13">
        <v>872523</v>
      </c>
      <c r="AB9199" s="13">
        <v>60326</v>
      </c>
      <c r="AC9199" s="14">
        <v>1700</v>
      </c>
      <c r="AD9199" s="10">
        <v>0.82000000000000006</v>
      </c>
      <c r="AE9199" s="10">
        <v>0.76</v>
      </c>
      <c r="AF9199" s="10">
        <v>0.51</v>
      </c>
      <c r="AG9199" s="13">
        <v>4323542</v>
      </c>
      <c r="AH9199" s="13">
        <v>2119198</v>
      </c>
      <c r="AI9199" s="13">
        <v>2204344</v>
      </c>
      <c r="AJ9199" s="13">
        <v>1973853</v>
      </c>
      <c r="AK9199" s="13">
        <v>968615</v>
      </c>
      <c r="AL9199" s="13">
        <v>1005238</v>
      </c>
      <c r="AM9199" s="13">
        <v>1862225</v>
      </c>
      <c r="AN9199" s="13">
        <v>914956</v>
      </c>
      <c r="AO9199" s="13">
        <v>947269</v>
      </c>
      <c r="AP9199" s="13">
        <v>176</v>
      </c>
      <c r="AQ9199" s="13">
        <v>99824</v>
      </c>
      <c r="AR9199" s="9">
        <v>99.823999999999998</v>
      </c>
      <c r="AS9199" s="10">
        <v>61.7</v>
      </c>
      <c r="AT9199" s="10">
        <v>938.3</v>
      </c>
      <c r="AU9199" s="10">
        <v>93.829999999999984</v>
      </c>
      <c r="AV9199" s="10">
        <v>46.6</v>
      </c>
      <c r="AW9199" s="10">
        <v>953.4</v>
      </c>
      <c r="AX9199">
        <v>95.34</v>
      </c>
    </row>
    <row r="9200" spans="1:50" x14ac:dyDescent="0.35">
      <c r="A9200" t="str">
        <f>C9200&amp;E9200</f>
        <v>YEM2019</v>
      </c>
      <c r="B9200" t="s">
        <v>489</v>
      </c>
      <c r="C9200" t="s">
        <v>490</v>
      </c>
      <c r="D9200" s="9" t="e">
        <v>#VALUE!</v>
      </c>
      <c r="E9200">
        <v>2019</v>
      </c>
      <c r="F9200" t="s">
        <v>72</v>
      </c>
      <c r="G9200" t="s">
        <v>59</v>
      </c>
      <c r="H9200" s="10">
        <v>53.626899999999999</v>
      </c>
      <c r="I9200" s="10">
        <v>18.5685</v>
      </c>
      <c r="J9200" s="10">
        <v>59.7166</v>
      </c>
      <c r="L9200" s="10">
        <v>73</v>
      </c>
      <c r="M9200" s="11" t="s">
        <v>55</v>
      </c>
      <c r="N9200" s="10">
        <v>93.84</v>
      </c>
      <c r="O9200" s="10">
        <v>99.819000000000003</v>
      </c>
      <c r="P9200" s="12">
        <v>-2.3152599999999999</v>
      </c>
      <c r="Q9200" s="12">
        <v>-1.6983600000000001</v>
      </c>
      <c r="R9200" s="12">
        <v>-2.7708300000000001</v>
      </c>
      <c r="S9200" s="12">
        <v>-1.67615</v>
      </c>
      <c r="T9200" s="12">
        <v>-1.78224</v>
      </c>
      <c r="U9200" s="12">
        <v>-1.7809299999999999</v>
      </c>
      <c r="V9200" s="13">
        <v>31546691</v>
      </c>
      <c r="W9200" s="13">
        <v>4641669</v>
      </c>
      <c r="X9200" s="13">
        <v>7928097</v>
      </c>
      <c r="Y9200" s="13">
        <v>939023</v>
      </c>
      <c r="Z9200" s="13">
        <v>1003190</v>
      </c>
      <c r="AA9200" s="13">
        <v>887994</v>
      </c>
      <c r="AB9200" s="13">
        <v>60853</v>
      </c>
      <c r="AC9200" s="14">
        <v>1800</v>
      </c>
      <c r="AD9200" s="10">
        <v>0.82000000000000006</v>
      </c>
      <c r="AE9200" s="10">
        <v>0.76</v>
      </c>
      <c r="AF9200" s="10">
        <v>0.54</v>
      </c>
      <c r="AG9200" s="13">
        <v>4408880</v>
      </c>
      <c r="AH9200" s="13">
        <v>2160902</v>
      </c>
      <c r="AI9200" s="13">
        <v>2247978</v>
      </c>
      <c r="AJ9200" s="13">
        <v>2008927</v>
      </c>
      <c r="AK9200" s="13">
        <v>985840</v>
      </c>
      <c r="AL9200" s="13">
        <v>1023087</v>
      </c>
      <c r="AM9200" s="13">
        <v>1893564</v>
      </c>
      <c r="AN9200" s="13">
        <v>930473</v>
      </c>
      <c r="AO9200" s="13">
        <v>963091</v>
      </c>
      <c r="AP9200" s="13">
        <v>181</v>
      </c>
      <c r="AQ9200" s="13">
        <v>99819</v>
      </c>
      <c r="AR9200" s="9">
        <v>99.819000000000003</v>
      </c>
      <c r="AS9200" s="10">
        <v>61.6</v>
      </c>
      <c r="AT9200" s="10">
        <v>938.4</v>
      </c>
      <c r="AU9200" s="10">
        <v>93.84</v>
      </c>
      <c r="AV9200" s="10">
        <v>46.5</v>
      </c>
      <c r="AW9200" s="10">
        <v>953.5</v>
      </c>
      <c r="AX9200">
        <v>95.35</v>
      </c>
    </row>
    <row r="9201" spans="1:50" x14ac:dyDescent="0.35">
      <c r="A9201" t="str">
        <f>C9201&amp;E9201</f>
        <v>YEM2020</v>
      </c>
      <c r="B9201" t="s">
        <v>489</v>
      </c>
      <c r="C9201" t="s">
        <v>490</v>
      </c>
      <c r="D9201" s="9" t="e">
        <v>#VALUE!</v>
      </c>
      <c r="E9201">
        <v>2020</v>
      </c>
      <c r="F9201" t="s">
        <v>72</v>
      </c>
      <c r="G9201" t="s">
        <v>59</v>
      </c>
      <c r="H9201" s="10">
        <v>54.116599999999998</v>
      </c>
      <c r="I9201" s="10">
        <v>18.838000000000001</v>
      </c>
      <c r="J9201" s="10">
        <v>60.663600000000002</v>
      </c>
      <c r="L9201" s="10">
        <v>72</v>
      </c>
      <c r="M9201" s="11" t="s">
        <v>55</v>
      </c>
      <c r="N9201" s="10">
        <v>94.029999999999987</v>
      </c>
      <c r="O9201" s="10">
        <v>99.817000000000007</v>
      </c>
      <c r="P9201" s="12">
        <v>-2.34856</v>
      </c>
      <c r="Q9201" s="12">
        <v>-1.6941900000000001</v>
      </c>
      <c r="R9201" s="12">
        <v>-2.65008</v>
      </c>
      <c r="S9201" s="12">
        <v>-1.83673</v>
      </c>
      <c r="T9201" s="12">
        <v>-1.7755000000000001</v>
      </c>
      <c r="U9201" s="12">
        <v>-1.7652600000000001</v>
      </c>
      <c r="V9201" s="13">
        <v>32284046</v>
      </c>
      <c r="W9201" s="13">
        <v>4682245</v>
      </c>
      <c r="X9201" s="13">
        <v>8154962</v>
      </c>
      <c r="Y9201" s="13">
        <v>948294.5</v>
      </c>
      <c r="Z9201" s="13">
        <v>1010361</v>
      </c>
      <c r="AA9201" s="13">
        <v>900735.5</v>
      </c>
      <c r="AB9201" s="13">
        <v>59425</v>
      </c>
      <c r="AC9201" s="14">
        <v>1900</v>
      </c>
      <c r="AD9201" s="10">
        <v>0.83</v>
      </c>
      <c r="AE9201" s="10">
        <v>0.76</v>
      </c>
      <c r="AF9201" s="10">
        <v>0.57000000000000006</v>
      </c>
      <c r="AG9201" s="13">
        <v>4494502</v>
      </c>
      <c r="AH9201" s="13">
        <v>2202745</v>
      </c>
      <c r="AI9201" s="13">
        <v>2291757</v>
      </c>
      <c r="AJ9201" s="13">
        <v>2045321</v>
      </c>
      <c r="AK9201" s="13">
        <v>1003598</v>
      </c>
      <c r="AL9201" s="13">
        <v>1041723</v>
      </c>
      <c r="AM9201" s="13">
        <v>1925951</v>
      </c>
      <c r="AN9201" s="13">
        <v>946399</v>
      </c>
      <c r="AO9201" s="13">
        <v>979552</v>
      </c>
      <c r="AP9201" s="13">
        <v>183</v>
      </c>
      <c r="AQ9201" s="13">
        <v>99817</v>
      </c>
      <c r="AR9201" s="9">
        <v>99.817000000000007</v>
      </c>
      <c r="AS9201" s="10">
        <v>59.7</v>
      </c>
      <c r="AT9201" s="10">
        <v>940.3</v>
      </c>
      <c r="AU9201" s="10">
        <v>94.029999999999987</v>
      </c>
      <c r="AV9201" s="10">
        <v>45.8</v>
      </c>
      <c r="AW9201" s="10">
        <v>954.2</v>
      </c>
      <c r="AX9201">
        <v>95.42</v>
      </c>
    </row>
    <row r="9202" spans="1:50" x14ac:dyDescent="0.35">
      <c r="A9202" t="str">
        <f>C9202&amp;E9202</f>
        <v>YEM2021</v>
      </c>
      <c r="B9202" t="s">
        <v>489</v>
      </c>
      <c r="C9202" t="s">
        <v>490</v>
      </c>
      <c r="D9202" s="9" t="e">
        <v>#VALUE!</v>
      </c>
      <c r="E9202">
        <v>2021</v>
      </c>
      <c r="F9202" t="s">
        <v>72</v>
      </c>
      <c r="G9202" t="s">
        <v>59</v>
      </c>
      <c r="L9202" s="10">
        <v>72</v>
      </c>
      <c r="M9202" s="11" t="s">
        <v>55</v>
      </c>
      <c r="N9202" s="10">
        <v>93.81</v>
      </c>
      <c r="O9202" s="10" t="s">
        <v>55</v>
      </c>
      <c r="P9202" s="12">
        <v>-2.3044600000000002</v>
      </c>
      <c r="Q9202" s="12">
        <v>-1.6516900000000001</v>
      </c>
      <c r="R9202" s="12">
        <v>-2.5880399999999999</v>
      </c>
      <c r="S9202" s="12">
        <v>-2.0079500000000001</v>
      </c>
      <c r="T9202" s="12">
        <v>-1.79888</v>
      </c>
      <c r="U9202" s="12">
        <v>-1.68449</v>
      </c>
      <c r="V9202" s="13">
        <v>32981641</v>
      </c>
      <c r="W9202" s="13">
        <v>4714059</v>
      </c>
      <c r="X9202" s="13">
        <v>8374116</v>
      </c>
      <c r="Y9202" s="13">
        <v>954753</v>
      </c>
      <c r="Z9202" s="13">
        <v>1008936</v>
      </c>
      <c r="AA9202" s="13">
        <v>909715.5</v>
      </c>
      <c r="AB9202" s="13">
        <v>61914</v>
      </c>
      <c r="AD9202" s="10">
        <v>0.83</v>
      </c>
      <c r="AE9202" s="10">
        <v>0.77</v>
      </c>
      <c r="AF9202" s="10">
        <v>0.58000000000000007</v>
      </c>
      <c r="AG9202" s="13">
        <v>4576134</v>
      </c>
      <c r="AH9202" s="13">
        <v>2242662</v>
      </c>
      <c r="AI9202" s="13">
        <v>2333472</v>
      </c>
      <c r="AJ9202" s="13">
        <v>2082940</v>
      </c>
      <c r="AK9202" s="13">
        <v>1021853</v>
      </c>
      <c r="AL9202" s="13">
        <v>1061087</v>
      </c>
      <c r="AM9202" s="13">
        <v>1959731</v>
      </c>
      <c r="AN9202" s="13">
        <v>962903</v>
      </c>
      <c r="AO9202" s="13">
        <v>996828</v>
      </c>
      <c r="AQ9202" s="13" t="s">
        <v>55</v>
      </c>
      <c r="AR9202" s="9" t="s">
        <v>55</v>
      </c>
      <c r="AS9202" s="10">
        <v>61.9</v>
      </c>
      <c r="AT9202" s="10">
        <v>938.1</v>
      </c>
      <c r="AU9202" s="10">
        <v>93.81</v>
      </c>
      <c r="AV9202" s="10">
        <v>46.7</v>
      </c>
      <c r="AW9202" s="10">
        <v>953.3</v>
      </c>
      <c r="AX9202">
        <v>95.33</v>
      </c>
    </row>
    <row r="9203" spans="1:50" x14ac:dyDescent="0.35">
      <c r="A9203" t="str">
        <f>C9203&amp;E9203</f>
        <v>YEM2022</v>
      </c>
      <c r="B9203" t="s">
        <v>489</v>
      </c>
      <c r="C9203" t="s">
        <v>490</v>
      </c>
      <c r="D9203" s="9" t="e">
        <v>#N/A</v>
      </c>
      <c r="E9203">
        <v>2022</v>
      </c>
      <c r="F9203" t="s">
        <v>72</v>
      </c>
      <c r="G9203" t="s">
        <v>59</v>
      </c>
      <c r="L9203" s="10" t="s">
        <v>54</v>
      </c>
      <c r="M9203" s="11" t="s">
        <v>55</v>
      </c>
      <c r="N9203" s="10" t="s">
        <v>55</v>
      </c>
      <c r="O9203" s="10" t="s">
        <v>55</v>
      </c>
      <c r="V9203" s="13">
        <v>33696614</v>
      </c>
      <c r="W9203" s="13">
        <v>4739102</v>
      </c>
      <c r="X9203" s="13">
        <v>8608144</v>
      </c>
      <c r="Y9203" s="13">
        <v>956987</v>
      </c>
      <c r="Z9203" s="13" t="e">
        <v>#N/A</v>
      </c>
      <c r="AA9203" s="13">
        <v>916152.5</v>
      </c>
      <c r="AD9203" s="10">
        <v>0.83</v>
      </c>
      <c r="AE9203" s="10">
        <v>0.78</v>
      </c>
      <c r="AF9203" s="10">
        <v>0.59000000000000008</v>
      </c>
      <c r="AG9203" s="13">
        <v>4654404</v>
      </c>
      <c r="AH9203" s="13">
        <v>2281144</v>
      </c>
      <c r="AI9203" s="13">
        <v>2373260</v>
      </c>
      <c r="AJ9203" s="13">
        <v>2122966</v>
      </c>
      <c r="AK9203" s="13">
        <v>1041555</v>
      </c>
      <c r="AL9203" s="13">
        <v>1081411</v>
      </c>
      <c r="AM9203" s="13">
        <v>1994495</v>
      </c>
      <c r="AN9203" s="13">
        <v>980120</v>
      </c>
      <c r="AO9203" s="13">
        <v>1014375</v>
      </c>
      <c r="AQ9203" s="13" t="s">
        <v>55</v>
      </c>
      <c r="AR9203" s="9" t="s">
        <v>55</v>
      </c>
      <c r="AT9203" s="10" t="s">
        <v>55</v>
      </c>
      <c r="AU9203" s="10" t="s">
        <v>55</v>
      </c>
      <c r="AV9203" s="10" t="s">
        <v>54</v>
      </c>
      <c r="AW9203" s="10" t="s">
        <v>55</v>
      </c>
      <c r="AX9203" t="s">
        <v>55</v>
      </c>
    </row>
    <row r="9204" spans="1:50" x14ac:dyDescent="0.35">
      <c r="A9204" t="str">
        <f>C9204&amp;E9204</f>
        <v>ZAF1980</v>
      </c>
      <c r="B9204" t="s">
        <v>491</v>
      </c>
      <c r="C9204" t="s">
        <v>492</v>
      </c>
      <c r="D9204" s="9">
        <v>1324.7442259214365</v>
      </c>
      <c r="E9204">
        <v>1980</v>
      </c>
      <c r="F9204" t="s">
        <v>62</v>
      </c>
      <c r="G9204" t="s">
        <v>67</v>
      </c>
      <c r="L9204" s="10" t="s">
        <v>54</v>
      </c>
      <c r="M9204" s="11" t="s">
        <v>55</v>
      </c>
      <c r="N9204" s="10">
        <v>90.53</v>
      </c>
      <c r="O9204" s="10" t="s">
        <v>55</v>
      </c>
      <c r="V9204" s="13">
        <v>29463549</v>
      </c>
      <c r="W9204" s="13">
        <v>4444139</v>
      </c>
      <c r="X9204" s="13">
        <v>6701702</v>
      </c>
      <c r="Y9204" s="13">
        <v>906005.5</v>
      </c>
      <c r="Z9204" s="13">
        <v>1009518</v>
      </c>
      <c r="AA9204" s="13">
        <v>825702.5</v>
      </c>
      <c r="AB9204" s="13">
        <v>92704</v>
      </c>
      <c r="AD9204" s="10" t="e">
        <v>#N/A</v>
      </c>
      <c r="AE9204" s="10" t="e">
        <v>#N/A</v>
      </c>
      <c r="AF9204" s="10" t="e">
        <v>#N/A</v>
      </c>
      <c r="AG9204" s="13">
        <v>5131598</v>
      </c>
      <c r="AH9204" s="13">
        <v>2554550</v>
      </c>
      <c r="AI9204" s="13">
        <v>2577048</v>
      </c>
      <c r="AJ9204" s="13">
        <v>1907775</v>
      </c>
      <c r="AK9204" s="13">
        <v>953262</v>
      </c>
      <c r="AL9204" s="13">
        <v>954513</v>
      </c>
      <c r="AM9204" s="13">
        <v>1193851</v>
      </c>
      <c r="AN9204" s="13">
        <v>597395</v>
      </c>
      <c r="AO9204" s="13">
        <v>596456</v>
      </c>
      <c r="AQ9204" s="13" t="s">
        <v>55</v>
      </c>
      <c r="AR9204" s="9" t="s">
        <v>55</v>
      </c>
      <c r="AS9204" s="10">
        <v>94.7</v>
      </c>
      <c r="AT9204" s="10">
        <v>905.3</v>
      </c>
      <c r="AU9204" s="10">
        <v>90.53</v>
      </c>
      <c r="AV9204" s="10">
        <v>68.599999999999994</v>
      </c>
      <c r="AW9204" s="10">
        <v>931.4</v>
      </c>
      <c r="AX9204">
        <v>93.14</v>
      </c>
    </row>
    <row r="9205" spans="1:50" x14ac:dyDescent="0.35">
      <c r="A9205" t="str">
        <f>C9205&amp;E9205</f>
        <v>ZAF1981</v>
      </c>
      <c r="B9205" t="s">
        <v>491</v>
      </c>
      <c r="C9205" t="s">
        <v>492</v>
      </c>
      <c r="D9205" s="9">
        <v>1297.6297144473438</v>
      </c>
      <c r="E9205">
        <v>1981</v>
      </c>
      <c r="F9205" t="s">
        <v>62</v>
      </c>
      <c r="G9205" t="s">
        <v>67</v>
      </c>
      <c r="L9205" s="10" t="s">
        <v>54</v>
      </c>
      <c r="M9205" s="11" t="s">
        <v>55</v>
      </c>
      <c r="N9205" s="10">
        <v>90.99</v>
      </c>
      <c r="O9205" s="10" t="s">
        <v>55</v>
      </c>
      <c r="V9205" s="13">
        <v>30232561</v>
      </c>
      <c r="W9205" s="13">
        <v>4540772</v>
      </c>
      <c r="X9205" s="13">
        <v>6944147</v>
      </c>
      <c r="Y9205" s="13">
        <v>930790.5</v>
      </c>
      <c r="Z9205" s="13">
        <v>1024074.0000000001</v>
      </c>
      <c r="AA9205" s="13">
        <v>840480</v>
      </c>
      <c r="AB9205" s="13">
        <v>89671</v>
      </c>
      <c r="AD9205" s="10" t="e">
        <v>#N/A</v>
      </c>
      <c r="AE9205" s="10" t="e">
        <v>#N/A</v>
      </c>
      <c r="AF9205" s="10" t="e">
        <v>#N/A</v>
      </c>
      <c r="AG9205" s="13">
        <v>5275416</v>
      </c>
      <c r="AH9205" s="13">
        <v>2624707</v>
      </c>
      <c r="AI9205" s="13">
        <v>2650709</v>
      </c>
      <c r="AJ9205" s="13">
        <v>1955198</v>
      </c>
      <c r="AK9205" s="13">
        <v>976544</v>
      </c>
      <c r="AL9205" s="13">
        <v>978654</v>
      </c>
      <c r="AM9205" s="13">
        <v>1223350</v>
      </c>
      <c r="AN9205" s="13">
        <v>611952</v>
      </c>
      <c r="AO9205" s="13">
        <v>611398</v>
      </c>
      <c r="AQ9205" s="13" t="s">
        <v>55</v>
      </c>
      <c r="AR9205" s="9" t="s">
        <v>55</v>
      </c>
      <c r="AS9205" s="10">
        <v>90.1</v>
      </c>
      <c r="AT9205" s="10">
        <v>909.9</v>
      </c>
      <c r="AU9205" s="10">
        <v>90.99</v>
      </c>
      <c r="AV9205" s="10">
        <v>65.7</v>
      </c>
      <c r="AW9205" s="10">
        <v>934.3</v>
      </c>
      <c r="AX9205">
        <v>93.429999999999993</v>
      </c>
    </row>
    <row r="9206" spans="1:50" x14ac:dyDescent="0.35">
      <c r="A9206" t="str">
        <f>C9206&amp;E9206</f>
        <v>ZAF1982</v>
      </c>
      <c r="B9206" t="s">
        <v>491</v>
      </c>
      <c r="C9206" t="s">
        <v>492</v>
      </c>
      <c r="D9206" s="9">
        <v>1317.719443534038</v>
      </c>
      <c r="E9206">
        <v>1982</v>
      </c>
      <c r="F9206" t="s">
        <v>62</v>
      </c>
      <c r="G9206" t="s">
        <v>67</v>
      </c>
      <c r="L9206" s="10" t="s">
        <v>54</v>
      </c>
      <c r="M9206" s="11" t="s">
        <v>55</v>
      </c>
      <c r="N9206" s="10">
        <v>91.42</v>
      </c>
      <c r="O9206" s="10" t="s">
        <v>55</v>
      </c>
      <c r="V9206" s="13">
        <v>31022417</v>
      </c>
      <c r="W9206" s="13">
        <v>4684608</v>
      </c>
      <c r="X9206" s="13">
        <v>7278151</v>
      </c>
      <c r="Y9206" s="13">
        <v>954429.5</v>
      </c>
      <c r="Z9206" s="13">
        <v>1065787</v>
      </c>
      <c r="AA9206" s="13">
        <v>860987.5</v>
      </c>
      <c r="AB9206" s="13">
        <v>87587</v>
      </c>
      <c r="AD9206" s="10" t="e">
        <v>#N/A</v>
      </c>
      <c r="AE9206" s="10" t="e">
        <v>#N/A</v>
      </c>
      <c r="AF9206" s="10" t="e">
        <v>#N/A</v>
      </c>
      <c r="AG9206" s="13">
        <v>5413505</v>
      </c>
      <c r="AH9206" s="13">
        <v>2691634</v>
      </c>
      <c r="AI9206" s="13">
        <v>2721871</v>
      </c>
      <c r="AJ9206" s="13">
        <v>2005742</v>
      </c>
      <c r="AK9206" s="13">
        <v>1001190</v>
      </c>
      <c r="AL9206" s="13">
        <v>1004552</v>
      </c>
      <c r="AM9206" s="13">
        <v>1252664</v>
      </c>
      <c r="AN9206" s="13">
        <v>626326</v>
      </c>
      <c r="AO9206" s="13">
        <v>626338</v>
      </c>
      <c r="AQ9206" s="13" t="s">
        <v>55</v>
      </c>
      <c r="AR9206" s="9" t="s">
        <v>55</v>
      </c>
      <c r="AS9206" s="10">
        <v>85.8</v>
      </c>
      <c r="AT9206" s="10">
        <v>914.2</v>
      </c>
      <c r="AU9206" s="10">
        <v>91.42</v>
      </c>
      <c r="AV9206" s="10">
        <v>63</v>
      </c>
      <c r="AW9206" s="10">
        <v>937</v>
      </c>
      <c r="AX9206">
        <v>93.7</v>
      </c>
    </row>
    <row r="9207" spans="1:50" x14ac:dyDescent="0.35">
      <c r="A9207" t="str">
        <f>C9207&amp;E9207</f>
        <v>ZAF1983</v>
      </c>
      <c r="B9207" t="s">
        <v>491</v>
      </c>
      <c r="C9207" t="s">
        <v>492</v>
      </c>
      <c r="D9207" s="9">
        <v>1241.6396254876677</v>
      </c>
      <c r="E9207">
        <v>1983</v>
      </c>
      <c r="F9207" t="s">
        <v>62</v>
      </c>
      <c r="G9207" t="s">
        <v>67</v>
      </c>
      <c r="L9207" s="10">
        <v>74</v>
      </c>
      <c r="M9207" s="11" t="s">
        <v>55</v>
      </c>
      <c r="N9207" s="10">
        <v>91.81</v>
      </c>
      <c r="O9207" s="10" t="s">
        <v>55</v>
      </c>
      <c r="V9207" s="13">
        <v>31865176</v>
      </c>
      <c r="W9207" s="13">
        <v>4863221</v>
      </c>
      <c r="X9207" s="13">
        <v>7689043</v>
      </c>
      <c r="Y9207" s="13">
        <v>987164.5</v>
      </c>
      <c r="Z9207" s="13">
        <v>1101969</v>
      </c>
      <c r="AA9207" s="13">
        <v>889263</v>
      </c>
      <c r="AB9207" s="13">
        <v>86323</v>
      </c>
      <c r="AD9207" s="10" t="e">
        <v>#N/A</v>
      </c>
      <c r="AE9207" s="10" t="e">
        <v>#N/A</v>
      </c>
      <c r="AF9207" s="10" t="e">
        <v>#N/A</v>
      </c>
      <c r="AG9207" s="13">
        <v>5543472</v>
      </c>
      <c r="AH9207" s="13">
        <v>2754404</v>
      </c>
      <c r="AI9207" s="13">
        <v>2789068</v>
      </c>
      <c r="AJ9207" s="13">
        <v>2060872</v>
      </c>
      <c r="AK9207" s="13">
        <v>1028061</v>
      </c>
      <c r="AL9207" s="13">
        <v>1032811</v>
      </c>
      <c r="AM9207" s="13">
        <v>1282143</v>
      </c>
      <c r="AN9207" s="13">
        <v>640714</v>
      </c>
      <c r="AO9207" s="13">
        <v>641429</v>
      </c>
      <c r="AQ9207" s="13" t="s">
        <v>55</v>
      </c>
      <c r="AR9207" s="9" t="s">
        <v>55</v>
      </c>
      <c r="AS9207" s="10">
        <v>81.900000000000006</v>
      </c>
      <c r="AT9207" s="10">
        <v>918.1</v>
      </c>
      <c r="AU9207" s="10">
        <v>91.81</v>
      </c>
      <c r="AV9207" s="10">
        <v>60.4</v>
      </c>
      <c r="AW9207" s="10">
        <v>939.6</v>
      </c>
      <c r="AX9207">
        <v>93.960000000000008</v>
      </c>
    </row>
    <row r="9208" spans="1:50" x14ac:dyDescent="0.35">
      <c r="A9208" t="str">
        <f>C9208&amp;E9208</f>
        <v>ZAF1984</v>
      </c>
      <c r="B9208" t="s">
        <v>491</v>
      </c>
      <c r="C9208" t="s">
        <v>492</v>
      </c>
      <c r="D9208" s="9">
        <v>1303.292710740239</v>
      </c>
      <c r="E9208">
        <v>1984</v>
      </c>
      <c r="F9208" t="s">
        <v>62</v>
      </c>
      <c r="G9208" t="s">
        <v>67</v>
      </c>
      <c r="L9208" s="10">
        <v>75</v>
      </c>
      <c r="M9208" s="11" t="s">
        <v>55</v>
      </c>
      <c r="N9208" s="10">
        <v>92.179999999999993</v>
      </c>
      <c r="O9208" s="10" t="s">
        <v>55</v>
      </c>
      <c r="V9208" s="13">
        <v>32768207</v>
      </c>
      <c r="W9208" s="13">
        <v>5068615</v>
      </c>
      <c r="X9208" s="13">
        <v>8174066</v>
      </c>
      <c r="Y9208" s="13">
        <v>1030319.5</v>
      </c>
      <c r="Z9208" s="13">
        <v>1153586</v>
      </c>
      <c r="AA9208" s="13">
        <v>928630.5</v>
      </c>
      <c r="AB9208" s="13">
        <v>85568</v>
      </c>
      <c r="AD9208" s="10" t="e">
        <v>#N/A</v>
      </c>
      <c r="AE9208" s="10" t="e">
        <v>#N/A</v>
      </c>
      <c r="AF9208" s="10" t="e">
        <v>#N/A</v>
      </c>
      <c r="AG9208" s="13">
        <v>5666832</v>
      </c>
      <c r="AH9208" s="13">
        <v>2814132</v>
      </c>
      <c r="AI9208" s="13">
        <v>2852700</v>
      </c>
      <c r="AJ9208" s="13">
        <v>2119841</v>
      </c>
      <c r="AK9208" s="13">
        <v>1056963</v>
      </c>
      <c r="AL9208" s="13">
        <v>1062878</v>
      </c>
      <c r="AM9208" s="13">
        <v>1313111</v>
      </c>
      <c r="AN9208" s="13">
        <v>655871</v>
      </c>
      <c r="AO9208" s="13">
        <v>657240</v>
      </c>
      <c r="AQ9208" s="13" t="s">
        <v>55</v>
      </c>
      <c r="AR9208" s="9" t="s">
        <v>55</v>
      </c>
      <c r="AS9208" s="10">
        <v>78.2</v>
      </c>
      <c r="AT9208" s="10">
        <v>921.8</v>
      </c>
      <c r="AU9208" s="10">
        <v>92.179999999999993</v>
      </c>
      <c r="AV9208" s="10">
        <v>58.1</v>
      </c>
      <c r="AW9208" s="10">
        <v>941.9</v>
      </c>
      <c r="AX9208">
        <v>94.19</v>
      </c>
    </row>
    <row r="9209" spans="1:50" x14ac:dyDescent="0.35">
      <c r="A9209" t="str">
        <f>C9209&amp;E9209</f>
        <v>ZAF1985</v>
      </c>
      <c r="B9209" t="s">
        <v>491</v>
      </c>
      <c r="C9209" t="s">
        <v>492</v>
      </c>
      <c r="D9209" s="9">
        <v>1343.4503284298551</v>
      </c>
      <c r="E9209">
        <v>1985</v>
      </c>
      <c r="F9209" t="s">
        <v>62</v>
      </c>
      <c r="G9209" t="s">
        <v>67</v>
      </c>
      <c r="L9209" s="10">
        <v>75</v>
      </c>
      <c r="M9209" s="11" t="s">
        <v>55</v>
      </c>
      <c r="N9209" s="10">
        <v>92.52</v>
      </c>
      <c r="O9209" s="10" t="s">
        <v>55</v>
      </c>
      <c r="V9209" s="13">
        <v>33752964</v>
      </c>
      <c r="W9209" s="13">
        <v>5308904</v>
      </c>
      <c r="X9209" s="13">
        <v>8754343</v>
      </c>
      <c r="Y9209" s="13">
        <v>1079509</v>
      </c>
      <c r="Z9209" s="13">
        <v>1204244</v>
      </c>
      <c r="AA9209" s="13">
        <v>975434.5</v>
      </c>
      <c r="AB9209" s="13">
        <v>85358</v>
      </c>
      <c r="AD9209" s="10" t="e">
        <v>#N/A</v>
      </c>
      <c r="AE9209" s="10" t="e">
        <v>#N/A</v>
      </c>
      <c r="AF9209" s="10" t="e">
        <v>#N/A</v>
      </c>
      <c r="AG9209" s="13">
        <v>5784968</v>
      </c>
      <c r="AH9209" s="13">
        <v>2871767</v>
      </c>
      <c r="AI9209" s="13">
        <v>2913201</v>
      </c>
      <c r="AJ9209" s="13">
        <v>2181912</v>
      </c>
      <c r="AK9209" s="13">
        <v>1087653</v>
      </c>
      <c r="AL9209" s="13">
        <v>1094259</v>
      </c>
      <c r="AM9209" s="13">
        <v>1347725</v>
      </c>
      <c r="AN9209" s="13">
        <v>672959</v>
      </c>
      <c r="AO9209" s="13">
        <v>674766</v>
      </c>
      <c r="AQ9209" s="13" t="s">
        <v>55</v>
      </c>
      <c r="AR9209" s="9" t="s">
        <v>55</v>
      </c>
      <c r="AS9209" s="10">
        <v>74.8</v>
      </c>
      <c r="AT9209" s="10">
        <v>925.2</v>
      </c>
      <c r="AU9209" s="10">
        <v>92.52</v>
      </c>
      <c r="AV9209" s="10">
        <v>55.9</v>
      </c>
      <c r="AW9209" s="10">
        <v>944.1</v>
      </c>
      <c r="AX9209">
        <v>94.41</v>
      </c>
    </row>
    <row r="9210" spans="1:50" x14ac:dyDescent="0.35">
      <c r="A9210" t="str">
        <f>C9210&amp;E9210</f>
        <v>ZAF1986</v>
      </c>
      <c r="B9210" t="s">
        <v>491</v>
      </c>
      <c r="C9210" t="s">
        <v>492</v>
      </c>
      <c r="D9210" s="9">
        <v>1265.1873488229248</v>
      </c>
      <c r="E9210">
        <v>1986</v>
      </c>
      <c r="F9210" t="s">
        <v>62</v>
      </c>
      <c r="G9210" t="s">
        <v>67</v>
      </c>
      <c r="L9210" s="10">
        <v>70</v>
      </c>
      <c r="M9210" s="11" t="s">
        <v>55</v>
      </c>
      <c r="N9210" s="10">
        <v>92.84</v>
      </c>
      <c r="O9210" s="10" t="s">
        <v>55</v>
      </c>
      <c r="V9210" s="13">
        <v>34877834</v>
      </c>
      <c r="W9210" s="13">
        <v>5543576</v>
      </c>
      <c r="X9210" s="13">
        <v>9251972</v>
      </c>
      <c r="Y9210" s="13">
        <v>1128961</v>
      </c>
      <c r="Z9210" s="13">
        <v>1268563</v>
      </c>
      <c r="AA9210" s="13">
        <v>1017564</v>
      </c>
      <c r="AB9210" s="13">
        <v>85633</v>
      </c>
      <c r="AD9210" s="10" t="e">
        <v>#N/A</v>
      </c>
      <c r="AE9210" s="10" t="e">
        <v>#N/A</v>
      </c>
      <c r="AF9210" s="10" t="e">
        <v>#N/A</v>
      </c>
      <c r="AG9210" s="13">
        <v>5909405</v>
      </c>
      <c r="AH9210" s="13">
        <v>2930777</v>
      </c>
      <c r="AI9210" s="13">
        <v>2978628</v>
      </c>
      <c r="AJ9210" s="13">
        <v>2239321</v>
      </c>
      <c r="AK9210" s="13">
        <v>1115641</v>
      </c>
      <c r="AL9210" s="13">
        <v>1123680</v>
      </c>
      <c r="AM9210" s="13">
        <v>1382562</v>
      </c>
      <c r="AN9210" s="13">
        <v>690230</v>
      </c>
      <c r="AO9210" s="13">
        <v>692332</v>
      </c>
      <c r="AQ9210" s="13" t="s">
        <v>55</v>
      </c>
      <c r="AR9210" s="9" t="s">
        <v>55</v>
      </c>
      <c r="AS9210" s="10">
        <v>71.599999999999994</v>
      </c>
      <c r="AT9210" s="10">
        <v>928.4</v>
      </c>
      <c r="AU9210" s="10">
        <v>92.84</v>
      </c>
      <c r="AV9210" s="10">
        <v>53.9</v>
      </c>
      <c r="AW9210" s="10">
        <v>946.1</v>
      </c>
      <c r="AX9210">
        <v>94.61</v>
      </c>
    </row>
    <row r="9211" spans="1:50" x14ac:dyDescent="0.35">
      <c r="A9211" t="str">
        <f>C9211&amp;E9211</f>
        <v>ZAF1987</v>
      </c>
      <c r="B9211" t="s">
        <v>491</v>
      </c>
      <c r="C9211" t="s">
        <v>492</v>
      </c>
      <c r="D9211" s="9">
        <v>1194.4116050665561</v>
      </c>
      <c r="E9211">
        <v>1987</v>
      </c>
      <c r="F9211" t="s">
        <v>62</v>
      </c>
      <c r="G9211" t="s">
        <v>67</v>
      </c>
      <c r="L9211" s="10">
        <v>72</v>
      </c>
      <c r="M9211" s="11" t="s">
        <v>55</v>
      </c>
      <c r="N9211" s="10">
        <v>93.12</v>
      </c>
      <c r="O9211" s="10" t="s">
        <v>55</v>
      </c>
      <c r="V9211" s="13">
        <v>36119333</v>
      </c>
      <c r="W9211" s="13">
        <v>5746571</v>
      </c>
      <c r="X9211" s="13">
        <v>9581941</v>
      </c>
      <c r="Y9211" s="13">
        <v>1180931</v>
      </c>
      <c r="Z9211" s="13">
        <v>1303926</v>
      </c>
      <c r="AA9211" s="13">
        <v>1056773</v>
      </c>
      <c r="AB9211" s="13">
        <v>85623</v>
      </c>
      <c r="AD9211" s="10" t="e">
        <v>#N/A</v>
      </c>
      <c r="AE9211" s="10" t="e">
        <v>#N/A</v>
      </c>
      <c r="AF9211" s="10" t="e">
        <v>#N/A</v>
      </c>
      <c r="AG9211" s="13">
        <v>6055082</v>
      </c>
      <c r="AH9211" s="13">
        <v>3000885</v>
      </c>
      <c r="AI9211" s="13">
        <v>3054197</v>
      </c>
      <c r="AJ9211" s="13">
        <v>2294212</v>
      </c>
      <c r="AK9211" s="13">
        <v>1142239</v>
      </c>
      <c r="AL9211" s="13">
        <v>1151973</v>
      </c>
      <c r="AM9211" s="13">
        <v>1420764</v>
      </c>
      <c r="AN9211" s="13">
        <v>709085</v>
      </c>
      <c r="AO9211" s="13">
        <v>711679</v>
      </c>
      <c r="AQ9211" s="13" t="s">
        <v>55</v>
      </c>
      <c r="AR9211" s="9" t="s">
        <v>55</v>
      </c>
      <c r="AS9211" s="10">
        <v>68.8</v>
      </c>
      <c r="AT9211" s="10">
        <v>931.2</v>
      </c>
      <c r="AU9211" s="10">
        <v>93.12</v>
      </c>
      <c r="AV9211" s="10">
        <v>52.1</v>
      </c>
      <c r="AW9211" s="10">
        <v>947.9</v>
      </c>
      <c r="AX9211">
        <v>94.789999999999992</v>
      </c>
    </row>
    <row r="9212" spans="1:50" x14ac:dyDescent="0.35">
      <c r="A9212" t="str">
        <f>C9212&amp;E9212</f>
        <v>ZAF1988</v>
      </c>
      <c r="B9212" t="s">
        <v>491</v>
      </c>
      <c r="C9212" t="s">
        <v>492</v>
      </c>
      <c r="D9212" s="9">
        <v>1244.5156700113694</v>
      </c>
      <c r="E9212">
        <v>1988</v>
      </c>
      <c r="F9212" t="s">
        <v>62</v>
      </c>
      <c r="G9212" t="s">
        <v>67</v>
      </c>
      <c r="L9212" s="10">
        <v>70</v>
      </c>
      <c r="M9212" s="11" t="s">
        <v>55</v>
      </c>
      <c r="N9212" s="10">
        <v>93.38</v>
      </c>
      <c r="O9212" s="10" t="s">
        <v>55</v>
      </c>
      <c r="V9212" s="13">
        <v>37393853</v>
      </c>
      <c r="W9212" s="13">
        <v>5938758</v>
      </c>
      <c r="X9212" s="13">
        <v>9883715</v>
      </c>
      <c r="Y9212" s="13">
        <v>1231751.5</v>
      </c>
      <c r="Z9212" s="13">
        <v>1299942</v>
      </c>
      <c r="AA9212" s="13">
        <v>1090496.5</v>
      </c>
      <c r="AB9212" s="13">
        <v>83983</v>
      </c>
      <c r="AD9212" s="10" t="e">
        <v>#N/A</v>
      </c>
      <c r="AE9212" s="10" t="e">
        <v>#N/A</v>
      </c>
      <c r="AF9212" s="10" t="e">
        <v>#N/A</v>
      </c>
      <c r="AG9212" s="13">
        <v>6226083</v>
      </c>
      <c r="AH9212" s="13">
        <v>3084362</v>
      </c>
      <c r="AI9212" s="13">
        <v>3141721</v>
      </c>
      <c r="AJ9212" s="13">
        <v>2343540</v>
      </c>
      <c r="AK9212" s="13">
        <v>1166048</v>
      </c>
      <c r="AL9212" s="13">
        <v>1177492</v>
      </c>
      <c r="AM9212" s="13">
        <v>1462178</v>
      </c>
      <c r="AN9212" s="13">
        <v>729482</v>
      </c>
      <c r="AO9212" s="13">
        <v>732696</v>
      </c>
      <c r="AQ9212" s="13" t="s">
        <v>55</v>
      </c>
      <c r="AR9212" s="9" t="s">
        <v>55</v>
      </c>
      <c r="AS9212" s="10">
        <v>66.2</v>
      </c>
      <c r="AT9212" s="10">
        <v>933.8</v>
      </c>
      <c r="AU9212" s="10">
        <v>93.38</v>
      </c>
      <c r="AV9212" s="10">
        <v>50.4</v>
      </c>
      <c r="AW9212" s="10">
        <v>949.6</v>
      </c>
      <c r="AX9212">
        <v>94.960000000000008</v>
      </c>
    </row>
    <row r="9213" spans="1:50" x14ac:dyDescent="0.35">
      <c r="A9213" t="str">
        <f>C9213&amp;E9213</f>
        <v>ZAF1989</v>
      </c>
      <c r="B9213" t="s">
        <v>491</v>
      </c>
      <c r="C9213" t="s">
        <v>492</v>
      </c>
      <c r="D9213" s="9">
        <v>1357.8759987357312</v>
      </c>
      <c r="E9213">
        <v>1989</v>
      </c>
      <c r="F9213" t="s">
        <v>62</v>
      </c>
      <c r="G9213" t="s">
        <v>67</v>
      </c>
      <c r="L9213" s="10">
        <v>71</v>
      </c>
      <c r="M9213" s="11">
        <v>62.611176470588234</v>
      </c>
      <c r="N9213" s="10">
        <v>93.600000000000009</v>
      </c>
      <c r="O9213" s="10" t="s">
        <v>55</v>
      </c>
      <c r="V9213" s="13">
        <v>38668684</v>
      </c>
      <c r="W9213" s="13">
        <v>6095269</v>
      </c>
      <c r="X9213" s="13">
        <v>10157074</v>
      </c>
      <c r="Y9213" s="13">
        <v>1250175.5</v>
      </c>
      <c r="Z9213" s="13">
        <v>1282403</v>
      </c>
      <c r="AA9213" s="13">
        <v>1122495</v>
      </c>
      <c r="AB9213" s="13">
        <v>81397</v>
      </c>
      <c r="AD9213" s="10" t="e">
        <v>#N/A</v>
      </c>
      <c r="AE9213" s="10" t="e">
        <v>#N/A</v>
      </c>
      <c r="AF9213" s="10" t="e">
        <v>#N/A</v>
      </c>
      <c r="AG9213" s="13">
        <v>6420150</v>
      </c>
      <c r="AH9213" s="13">
        <v>3180315</v>
      </c>
      <c r="AI9213" s="13">
        <v>3239835</v>
      </c>
      <c r="AJ9213" s="13">
        <v>2390568</v>
      </c>
      <c r="AK9213" s="13">
        <v>1188863</v>
      </c>
      <c r="AL9213" s="13">
        <v>1201705</v>
      </c>
      <c r="AM9213" s="13">
        <v>1504503</v>
      </c>
      <c r="AN9213" s="13">
        <v>750310</v>
      </c>
      <c r="AO9213" s="13">
        <v>754193</v>
      </c>
      <c r="AQ9213" s="13" t="s">
        <v>55</v>
      </c>
      <c r="AR9213" s="9" t="s">
        <v>55</v>
      </c>
      <c r="AS9213" s="10">
        <v>64</v>
      </c>
      <c r="AT9213" s="10">
        <v>936</v>
      </c>
      <c r="AU9213" s="10">
        <v>93.600000000000009</v>
      </c>
      <c r="AV9213" s="10">
        <v>49</v>
      </c>
      <c r="AW9213" s="10">
        <v>951</v>
      </c>
      <c r="AX9213">
        <v>95.1</v>
      </c>
    </row>
    <row r="9214" spans="1:50" x14ac:dyDescent="0.35">
      <c r="A9214" t="str">
        <f>C9214&amp;E9214</f>
        <v>ZAF1990</v>
      </c>
      <c r="B9214" t="s">
        <v>491</v>
      </c>
      <c r="C9214" t="s">
        <v>492</v>
      </c>
      <c r="D9214" s="9">
        <v>1234.0466670174815</v>
      </c>
      <c r="E9214">
        <v>1990</v>
      </c>
      <c r="F9214" t="s">
        <v>62</v>
      </c>
      <c r="G9214" t="s">
        <v>67</v>
      </c>
      <c r="L9214" s="10">
        <v>72</v>
      </c>
      <c r="M9214" s="11">
        <v>63.415294117647058</v>
      </c>
      <c r="N9214" s="10">
        <v>93.78</v>
      </c>
      <c r="O9214" s="10" t="s">
        <v>55</v>
      </c>
      <c r="V9214" s="13">
        <v>39877570</v>
      </c>
      <c r="W9214" s="13">
        <v>6177477</v>
      </c>
      <c r="X9214" s="13">
        <v>10395118</v>
      </c>
      <c r="Y9214" s="13">
        <v>1240903.5</v>
      </c>
      <c r="Z9214" s="13">
        <v>1238045</v>
      </c>
      <c r="AA9214" s="13">
        <v>1162461</v>
      </c>
      <c r="AB9214" s="13">
        <v>78080</v>
      </c>
      <c r="AD9214" s="10" t="e">
        <v>#N/A</v>
      </c>
      <c r="AE9214" s="10" t="e">
        <v>#N/A</v>
      </c>
      <c r="AF9214" s="10" t="e">
        <v>#N/A</v>
      </c>
      <c r="AG9214" s="13">
        <v>6633012</v>
      </c>
      <c r="AH9214" s="13">
        <v>3286753</v>
      </c>
      <c r="AI9214" s="13">
        <v>3346259</v>
      </c>
      <c r="AJ9214" s="13">
        <v>2437540</v>
      </c>
      <c r="AK9214" s="13">
        <v>1211876</v>
      </c>
      <c r="AL9214" s="13">
        <v>1225664</v>
      </c>
      <c r="AM9214" s="13">
        <v>1543198</v>
      </c>
      <c r="AN9214" s="13">
        <v>769369</v>
      </c>
      <c r="AO9214" s="13">
        <v>773829</v>
      </c>
      <c r="AQ9214" s="13" t="s">
        <v>55</v>
      </c>
      <c r="AR9214" s="9" t="s">
        <v>55</v>
      </c>
      <c r="AS9214" s="10">
        <v>62.2</v>
      </c>
      <c r="AT9214" s="10">
        <v>937.8</v>
      </c>
      <c r="AU9214" s="10">
        <v>93.78</v>
      </c>
      <c r="AV9214" s="10">
        <v>47.8</v>
      </c>
      <c r="AW9214" s="10">
        <v>952.2</v>
      </c>
      <c r="AX9214">
        <v>95.22</v>
      </c>
    </row>
    <row r="9215" spans="1:50" x14ac:dyDescent="0.35">
      <c r="A9215" t="str">
        <f>C9215&amp;E9215</f>
        <v>ZAF1991</v>
      </c>
      <c r="B9215" t="s">
        <v>491</v>
      </c>
      <c r="C9215" t="s">
        <v>492</v>
      </c>
      <c r="D9215" s="9">
        <v>1164.8646810981845</v>
      </c>
      <c r="E9215">
        <v>1991</v>
      </c>
      <c r="F9215" t="s">
        <v>62</v>
      </c>
      <c r="G9215" t="s">
        <v>67</v>
      </c>
      <c r="L9215" s="10">
        <v>81</v>
      </c>
      <c r="M9215" s="11">
        <v>66.815294117647056</v>
      </c>
      <c r="N9215" s="10">
        <v>93.910000000000011</v>
      </c>
      <c r="O9215" s="10" t="s">
        <v>55</v>
      </c>
      <c r="V9215" s="13">
        <v>40910959</v>
      </c>
      <c r="W9215" s="13">
        <v>6153809</v>
      </c>
      <c r="X9215" s="13">
        <v>10569793</v>
      </c>
      <c r="Y9215" s="13">
        <v>1205811</v>
      </c>
      <c r="Z9215" s="13">
        <v>1232284</v>
      </c>
      <c r="AA9215" s="13">
        <v>1211679.5</v>
      </c>
      <c r="AB9215" s="13">
        <v>75373</v>
      </c>
      <c r="AD9215" s="10" t="e">
        <v>#N/A</v>
      </c>
      <c r="AE9215" s="10" t="e">
        <v>#N/A</v>
      </c>
      <c r="AF9215" s="10" t="e">
        <v>#N/A</v>
      </c>
      <c r="AG9215" s="13">
        <v>6827403</v>
      </c>
      <c r="AH9215" s="13">
        <v>3382580</v>
      </c>
      <c r="AI9215" s="13">
        <v>3444823</v>
      </c>
      <c r="AJ9215" s="13">
        <v>2487804</v>
      </c>
      <c r="AK9215" s="13">
        <v>1236139</v>
      </c>
      <c r="AL9215" s="13">
        <v>1251665</v>
      </c>
      <c r="AM9215" s="13">
        <v>1576759</v>
      </c>
      <c r="AN9215" s="13">
        <v>785846</v>
      </c>
      <c r="AO9215" s="13">
        <v>790913</v>
      </c>
      <c r="AQ9215" s="13" t="s">
        <v>55</v>
      </c>
      <c r="AR9215" s="9" t="s">
        <v>55</v>
      </c>
      <c r="AS9215" s="10">
        <v>60.9</v>
      </c>
      <c r="AT9215" s="10">
        <v>939.1</v>
      </c>
      <c r="AU9215" s="10">
        <v>93.910000000000011</v>
      </c>
      <c r="AV9215" s="10">
        <v>46.8</v>
      </c>
      <c r="AW9215" s="10">
        <v>953.2</v>
      </c>
      <c r="AX9215">
        <v>95.320000000000007</v>
      </c>
    </row>
    <row r="9216" spans="1:50" x14ac:dyDescent="0.35">
      <c r="A9216" t="str">
        <f>C9216&amp;E9216</f>
        <v>ZAF1992</v>
      </c>
      <c r="B9216" t="s">
        <v>491</v>
      </c>
      <c r="C9216" t="s">
        <v>492</v>
      </c>
      <c r="D9216" s="9">
        <v>1023.4903848449537</v>
      </c>
      <c r="E9216">
        <v>1992</v>
      </c>
      <c r="F9216" t="s">
        <v>62</v>
      </c>
      <c r="G9216" t="s">
        <v>67</v>
      </c>
      <c r="L9216" s="10">
        <v>79</v>
      </c>
      <c r="M9216" s="11" t="s">
        <v>55</v>
      </c>
      <c r="N9216" s="10">
        <v>93.99</v>
      </c>
      <c r="O9216" s="10" t="s">
        <v>55</v>
      </c>
      <c r="V9216" s="13">
        <v>41760755</v>
      </c>
      <c r="W9216" s="13">
        <v>6056931</v>
      </c>
      <c r="X9216" s="13">
        <v>10744025</v>
      </c>
      <c r="Y9216" s="13">
        <v>1178037</v>
      </c>
      <c r="Z9216" s="13">
        <v>1200449</v>
      </c>
      <c r="AA9216" s="13">
        <v>1254702.5</v>
      </c>
      <c r="AB9216" s="13">
        <v>73367</v>
      </c>
      <c r="AD9216" s="10" t="e">
        <v>#N/A</v>
      </c>
      <c r="AE9216" s="10" t="e">
        <v>#N/A</v>
      </c>
      <c r="AF9216" s="10" t="e">
        <v>#N/A</v>
      </c>
      <c r="AG9216" s="13">
        <v>7011457</v>
      </c>
      <c r="AH9216" s="13">
        <v>3474241</v>
      </c>
      <c r="AI9216" s="13">
        <v>3537216</v>
      </c>
      <c r="AJ9216" s="13">
        <v>2554407</v>
      </c>
      <c r="AK9216" s="13">
        <v>1268662</v>
      </c>
      <c r="AL9216" s="13">
        <v>1285745</v>
      </c>
      <c r="AM9216" s="13">
        <v>1609894</v>
      </c>
      <c r="AN9216" s="13">
        <v>802034</v>
      </c>
      <c r="AO9216" s="13">
        <v>807860</v>
      </c>
      <c r="AQ9216" s="13" t="s">
        <v>55</v>
      </c>
      <c r="AR9216" s="9" t="s">
        <v>55</v>
      </c>
      <c r="AS9216" s="10">
        <v>60.1</v>
      </c>
      <c r="AT9216" s="10">
        <v>939.9</v>
      </c>
      <c r="AU9216" s="10">
        <v>93.99</v>
      </c>
      <c r="AV9216" s="10">
        <v>46.2</v>
      </c>
      <c r="AW9216" s="10">
        <v>953.8</v>
      </c>
      <c r="AX9216">
        <v>95.38</v>
      </c>
    </row>
    <row r="9217" spans="1:50" x14ac:dyDescent="0.35">
      <c r="A9217" t="str">
        <f>C9217&amp;E9217</f>
        <v>ZAF1993</v>
      </c>
      <c r="B9217" t="s">
        <v>491</v>
      </c>
      <c r="C9217" t="s">
        <v>492</v>
      </c>
      <c r="D9217" s="9">
        <v>1050.5723862594084</v>
      </c>
      <c r="E9217">
        <v>1993</v>
      </c>
      <c r="F9217" t="s">
        <v>62</v>
      </c>
      <c r="G9217" t="s">
        <v>67</v>
      </c>
      <c r="L9217" s="10">
        <v>81</v>
      </c>
      <c r="M9217" s="11" t="s">
        <v>55</v>
      </c>
      <c r="N9217" s="10">
        <v>94.01</v>
      </c>
      <c r="O9217" s="10" t="s">
        <v>55</v>
      </c>
      <c r="V9217" s="13">
        <v>42525440</v>
      </c>
      <c r="W9217" s="13">
        <v>5943276</v>
      </c>
      <c r="X9217" s="13">
        <v>10981111</v>
      </c>
      <c r="Y9217" s="13">
        <v>1161477</v>
      </c>
      <c r="Z9217" s="13">
        <v>1186251</v>
      </c>
      <c r="AA9217" s="13">
        <v>1264571</v>
      </c>
      <c r="AB9217" s="13">
        <v>71852</v>
      </c>
      <c r="AD9217" s="10" t="e">
        <v>#N/A</v>
      </c>
      <c r="AE9217" s="10" t="e">
        <v>#N/A</v>
      </c>
      <c r="AF9217" s="10" t="e">
        <v>#N/A</v>
      </c>
      <c r="AG9217" s="13">
        <v>7167762</v>
      </c>
      <c r="AH9217" s="13">
        <v>3552515</v>
      </c>
      <c r="AI9217" s="13">
        <v>3615247</v>
      </c>
      <c r="AJ9217" s="13">
        <v>2642644</v>
      </c>
      <c r="AK9217" s="13">
        <v>1312148</v>
      </c>
      <c r="AL9217" s="13">
        <v>1330496</v>
      </c>
      <c r="AM9217" s="13">
        <v>1641884</v>
      </c>
      <c r="AN9217" s="13">
        <v>817437</v>
      </c>
      <c r="AO9217" s="13">
        <v>824447</v>
      </c>
      <c r="AQ9217" s="13" t="s">
        <v>55</v>
      </c>
      <c r="AR9217" s="9" t="s">
        <v>55</v>
      </c>
      <c r="AS9217" s="10">
        <v>59.9</v>
      </c>
      <c r="AT9217" s="10">
        <v>940.1</v>
      </c>
      <c r="AU9217" s="10">
        <v>94.01</v>
      </c>
      <c r="AV9217" s="10">
        <v>45.9</v>
      </c>
      <c r="AW9217" s="10">
        <v>954.1</v>
      </c>
      <c r="AX9217">
        <v>95.41</v>
      </c>
    </row>
    <row r="9218" spans="1:50" x14ac:dyDescent="0.35">
      <c r="A9218" t="str">
        <f>C9218&amp;E9218</f>
        <v>ZAF1994</v>
      </c>
      <c r="B9218" t="s">
        <v>491</v>
      </c>
      <c r="C9218" t="s">
        <v>492</v>
      </c>
      <c r="D9218" s="9">
        <v>1090.5989528927264</v>
      </c>
      <c r="E9218">
        <v>1994</v>
      </c>
      <c r="F9218" t="s">
        <v>62</v>
      </c>
      <c r="G9218" t="s">
        <v>67</v>
      </c>
      <c r="L9218" s="10">
        <v>73</v>
      </c>
      <c r="M9218" s="11">
        <v>71.205882352941174</v>
      </c>
      <c r="N9218" s="10">
        <v>93.96</v>
      </c>
      <c r="O9218" s="10" t="s">
        <v>55</v>
      </c>
      <c r="V9218" s="13">
        <v>43267982</v>
      </c>
      <c r="W9218" s="13">
        <v>5830988</v>
      </c>
      <c r="X9218" s="13">
        <v>11249484</v>
      </c>
      <c r="Y9218" s="13">
        <v>1139383</v>
      </c>
      <c r="Z9218" s="13">
        <v>1171985</v>
      </c>
      <c r="AA9218" s="13">
        <v>1248149.5</v>
      </c>
      <c r="AB9218" s="13">
        <v>71410</v>
      </c>
      <c r="AD9218" s="10" t="e">
        <v>#N/A</v>
      </c>
      <c r="AE9218" s="10" t="e">
        <v>#N/A</v>
      </c>
      <c r="AF9218" s="10" t="e">
        <v>#N/A</v>
      </c>
      <c r="AG9218" s="13">
        <v>7286039</v>
      </c>
      <c r="AH9218" s="13">
        <v>3611592</v>
      </c>
      <c r="AI9218" s="13">
        <v>3674447</v>
      </c>
      <c r="AJ9218" s="13">
        <v>2741556</v>
      </c>
      <c r="AK9218" s="13">
        <v>1360978</v>
      </c>
      <c r="AL9218" s="13">
        <v>1380578</v>
      </c>
      <c r="AM9218" s="13">
        <v>1676695</v>
      </c>
      <c r="AN9218" s="13">
        <v>833984</v>
      </c>
      <c r="AO9218" s="13">
        <v>842711</v>
      </c>
      <c r="AQ9218" s="13" t="s">
        <v>55</v>
      </c>
      <c r="AR9218" s="9" t="s">
        <v>55</v>
      </c>
      <c r="AS9218" s="10">
        <v>60.4</v>
      </c>
      <c r="AT9218" s="10">
        <v>939.6</v>
      </c>
      <c r="AU9218" s="10">
        <v>93.96</v>
      </c>
      <c r="AV9218" s="10">
        <v>45.8</v>
      </c>
      <c r="AW9218" s="10">
        <v>954.2</v>
      </c>
      <c r="AX9218">
        <v>95.42</v>
      </c>
    </row>
    <row r="9219" spans="1:50" x14ac:dyDescent="0.35">
      <c r="A9219" t="str">
        <f>C9219&amp;E9219</f>
        <v>ZAF1995</v>
      </c>
      <c r="B9219" t="s">
        <v>491</v>
      </c>
      <c r="C9219" t="s">
        <v>492</v>
      </c>
      <c r="D9219" s="9">
        <v>1111.1517458472858</v>
      </c>
      <c r="E9219">
        <v>1995</v>
      </c>
      <c r="F9219" t="s">
        <v>62</v>
      </c>
      <c r="G9219" t="s">
        <v>67</v>
      </c>
      <c r="L9219" s="10">
        <v>72</v>
      </c>
      <c r="M9219" s="11" t="s">
        <v>55</v>
      </c>
      <c r="N9219" s="10">
        <v>93.87</v>
      </c>
      <c r="O9219" s="10" t="s">
        <v>55</v>
      </c>
      <c r="V9219" s="13">
        <v>43986084</v>
      </c>
      <c r="W9219" s="13">
        <v>5742189</v>
      </c>
      <c r="X9219" s="13">
        <v>11550304</v>
      </c>
      <c r="Y9219" s="13">
        <v>1125478</v>
      </c>
      <c r="Z9219" s="13">
        <v>1165004</v>
      </c>
      <c r="AA9219" s="13">
        <v>1213434</v>
      </c>
      <c r="AB9219" s="13">
        <v>71725</v>
      </c>
      <c r="AD9219" s="10" t="e">
        <v>#N/A</v>
      </c>
      <c r="AE9219" s="10" t="e">
        <v>#N/A</v>
      </c>
      <c r="AF9219" s="10" t="e">
        <v>#N/A</v>
      </c>
      <c r="AG9219" s="13">
        <v>7358331</v>
      </c>
      <c r="AH9219" s="13">
        <v>3647034</v>
      </c>
      <c r="AI9219" s="13">
        <v>3711297</v>
      </c>
      <c r="AJ9219" s="13">
        <v>2838642</v>
      </c>
      <c r="AK9219" s="13">
        <v>1408705</v>
      </c>
      <c r="AL9219" s="13">
        <v>1429937</v>
      </c>
      <c r="AM9219" s="13">
        <v>1724487</v>
      </c>
      <c r="AN9219" s="13">
        <v>856908</v>
      </c>
      <c r="AO9219" s="13">
        <v>867579</v>
      </c>
      <c r="AQ9219" s="13" t="s">
        <v>55</v>
      </c>
      <c r="AR9219" s="9" t="s">
        <v>55</v>
      </c>
      <c r="AS9219" s="10">
        <v>61.3</v>
      </c>
      <c r="AT9219" s="10">
        <v>938.7</v>
      </c>
      <c r="AU9219" s="10">
        <v>93.87</v>
      </c>
      <c r="AV9219" s="10">
        <v>45.9</v>
      </c>
      <c r="AW9219" s="10">
        <v>954.1</v>
      </c>
      <c r="AX9219">
        <v>95.41</v>
      </c>
    </row>
    <row r="9220" spans="1:50" x14ac:dyDescent="0.35">
      <c r="A9220" t="str">
        <f>C9220&amp;E9220</f>
        <v>ZAF1996</v>
      </c>
      <c r="B9220" t="s">
        <v>491</v>
      </c>
      <c r="C9220" t="s">
        <v>492</v>
      </c>
      <c r="D9220" s="9">
        <v>1253.6771931940336</v>
      </c>
      <c r="E9220">
        <v>1996</v>
      </c>
      <c r="F9220" t="s">
        <v>62</v>
      </c>
      <c r="G9220" t="s">
        <v>67</v>
      </c>
      <c r="L9220" s="10">
        <v>73</v>
      </c>
      <c r="M9220" s="11" t="s">
        <v>55</v>
      </c>
      <c r="N9220" s="10">
        <v>93.74</v>
      </c>
      <c r="O9220" s="10" t="s">
        <v>55</v>
      </c>
      <c r="P9220" s="12">
        <v>1.0205</v>
      </c>
      <c r="Q9220" s="12">
        <v>0.732927</v>
      </c>
      <c r="R9220" s="12">
        <v>-0.37918800000000003</v>
      </c>
      <c r="S9220" s="12">
        <v>0.51501399999999997</v>
      </c>
      <c r="T9220" s="12">
        <v>8.7928999999999993E-2</v>
      </c>
      <c r="U9220" s="12">
        <v>0.84113899999999997</v>
      </c>
      <c r="V9220" s="13">
        <v>44661603</v>
      </c>
      <c r="W9220" s="13">
        <v>5655631</v>
      </c>
      <c r="X9220" s="13">
        <v>11870158</v>
      </c>
      <c r="Y9220" s="13">
        <v>1114650.5</v>
      </c>
      <c r="Z9220" s="13">
        <v>1126894</v>
      </c>
      <c r="AA9220" s="13">
        <v>1188628.5</v>
      </c>
      <c r="AB9220" s="13">
        <v>72022</v>
      </c>
      <c r="AD9220" s="10" t="e">
        <v>#N/A</v>
      </c>
      <c r="AE9220" s="10" t="e">
        <v>#N/A</v>
      </c>
      <c r="AF9220" s="10" t="e">
        <v>#N/A</v>
      </c>
      <c r="AG9220" s="13">
        <v>7435779</v>
      </c>
      <c r="AH9220" s="13">
        <v>3687570</v>
      </c>
      <c r="AI9220" s="13">
        <v>3748209</v>
      </c>
      <c r="AJ9220" s="13">
        <v>2940876</v>
      </c>
      <c r="AK9220" s="13">
        <v>1459928</v>
      </c>
      <c r="AL9220" s="13">
        <v>1480948</v>
      </c>
      <c r="AM9220" s="13">
        <v>1796526</v>
      </c>
      <c r="AN9220" s="13">
        <v>892579</v>
      </c>
      <c r="AO9220" s="13">
        <v>903947</v>
      </c>
      <c r="AQ9220" s="13" t="s">
        <v>55</v>
      </c>
      <c r="AR9220" s="9" t="s">
        <v>55</v>
      </c>
      <c r="AS9220" s="10">
        <v>62.6</v>
      </c>
      <c r="AT9220" s="10">
        <v>937.4</v>
      </c>
      <c r="AU9220" s="10">
        <v>93.74</v>
      </c>
      <c r="AV9220" s="10">
        <v>46.3</v>
      </c>
      <c r="AW9220" s="10">
        <v>953.7</v>
      </c>
      <c r="AX9220">
        <v>95.37</v>
      </c>
    </row>
    <row r="9221" spans="1:50" x14ac:dyDescent="0.35">
      <c r="A9221" t="str">
        <f>C9221&amp;E9221</f>
        <v>ZAF1997</v>
      </c>
      <c r="B9221" t="s">
        <v>491</v>
      </c>
      <c r="C9221" t="s">
        <v>492</v>
      </c>
      <c r="D9221" s="9">
        <v>1296.963134134993</v>
      </c>
      <c r="E9221">
        <v>1997</v>
      </c>
      <c r="F9221" t="s">
        <v>62</v>
      </c>
      <c r="G9221" t="s">
        <v>67</v>
      </c>
      <c r="L9221" s="10">
        <v>76</v>
      </c>
      <c r="M9221" s="11" t="s">
        <v>55</v>
      </c>
      <c r="N9221" s="10">
        <v>93.55</v>
      </c>
      <c r="O9221" s="10" t="s">
        <v>55</v>
      </c>
      <c r="V9221" s="13">
        <v>45285048</v>
      </c>
      <c r="W9221" s="13">
        <v>5509317</v>
      </c>
      <c r="X9221" s="13">
        <v>12148162</v>
      </c>
      <c r="Y9221" s="13">
        <v>1088107.5</v>
      </c>
      <c r="Z9221" s="13">
        <v>1054866</v>
      </c>
      <c r="AA9221" s="13">
        <v>1166289</v>
      </c>
      <c r="AB9221" s="13">
        <v>71319</v>
      </c>
      <c r="AD9221" s="10" t="e">
        <v>#N/A</v>
      </c>
      <c r="AE9221" s="10" t="e">
        <v>#N/A</v>
      </c>
      <c r="AF9221" s="10" t="e">
        <v>#N/A</v>
      </c>
      <c r="AG9221" s="13">
        <v>7433899</v>
      </c>
      <c r="AH9221" s="13">
        <v>3688524</v>
      </c>
      <c r="AI9221" s="13">
        <v>3745375</v>
      </c>
      <c r="AJ9221" s="13">
        <v>1992764</v>
      </c>
      <c r="AK9221" s="13">
        <v>989547</v>
      </c>
      <c r="AL9221" s="13">
        <v>1003217</v>
      </c>
      <c r="AM9221" s="13">
        <v>2749936</v>
      </c>
      <c r="AN9221" s="13">
        <v>1366381</v>
      </c>
      <c r="AO9221" s="13">
        <v>1383555</v>
      </c>
      <c r="AQ9221" s="13" t="s">
        <v>55</v>
      </c>
      <c r="AR9221" s="9" t="s">
        <v>55</v>
      </c>
      <c r="AS9221" s="10">
        <v>64.5</v>
      </c>
      <c r="AT9221" s="10">
        <v>935.5</v>
      </c>
      <c r="AU9221" s="10">
        <v>93.55</v>
      </c>
      <c r="AV9221" s="10">
        <v>47</v>
      </c>
      <c r="AW9221" s="10">
        <v>953</v>
      </c>
      <c r="AX9221">
        <v>95.3</v>
      </c>
    </row>
    <row r="9222" spans="1:50" x14ac:dyDescent="0.35">
      <c r="A9222" t="str">
        <f>C9222&amp;E9222</f>
        <v>ZAF1998</v>
      </c>
      <c r="B9222" t="s">
        <v>491</v>
      </c>
      <c r="C9222" t="s">
        <v>492</v>
      </c>
      <c r="D9222" s="9">
        <v>1329.1036462459256</v>
      </c>
      <c r="E9222">
        <v>1998</v>
      </c>
      <c r="F9222" t="s">
        <v>62</v>
      </c>
      <c r="G9222" t="s">
        <v>67</v>
      </c>
      <c r="L9222" s="10">
        <v>75</v>
      </c>
      <c r="M9222" s="11">
        <v>70.184117647058827</v>
      </c>
      <c r="N9222" s="10">
        <v>93.34</v>
      </c>
      <c r="O9222" s="10" t="s">
        <v>55</v>
      </c>
      <c r="P9222" s="12">
        <v>0.62470800000000004</v>
      </c>
      <c r="Q9222" s="12">
        <v>0.63880899999999996</v>
      </c>
      <c r="R9222" s="12">
        <v>-0.54605300000000001</v>
      </c>
      <c r="S9222" s="12">
        <v>0.50777000000000005</v>
      </c>
      <c r="T9222" s="12">
        <v>0.15768599999999999</v>
      </c>
      <c r="U9222" s="12">
        <v>0.84697800000000001</v>
      </c>
      <c r="V9222" s="13">
        <v>45852166</v>
      </c>
      <c r="W9222" s="13">
        <v>5322109</v>
      </c>
      <c r="X9222" s="13">
        <v>12382249</v>
      </c>
      <c r="Y9222" s="13">
        <v>1031102.5</v>
      </c>
      <c r="Z9222" s="13">
        <v>1028046</v>
      </c>
      <c r="AA9222" s="13">
        <v>1132571.5</v>
      </c>
      <c r="AB9222" s="13">
        <v>70961</v>
      </c>
      <c r="AD9222" s="10" t="e">
        <v>#N/A</v>
      </c>
      <c r="AE9222" s="10" t="e">
        <v>#N/A</v>
      </c>
      <c r="AF9222" s="10" t="e">
        <v>#N/A</v>
      </c>
      <c r="AG9222" s="13">
        <v>7443355</v>
      </c>
      <c r="AH9222" s="13">
        <v>3693586</v>
      </c>
      <c r="AI9222" s="13">
        <v>3749769</v>
      </c>
      <c r="AJ9222" s="13">
        <v>2039906</v>
      </c>
      <c r="AK9222" s="13">
        <v>1013027</v>
      </c>
      <c r="AL9222" s="13">
        <v>1026879</v>
      </c>
      <c r="AM9222" s="13">
        <v>2849962</v>
      </c>
      <c r="AN9222" s="13">
        <v>1415865</v>
      </c>
      <c r="AO9222" s="13">
        <v>1434097</v>
      </c>
      <c r="AQ9222" s="13" t="s">
        <v>55</v>
      </c>
      <c r="AR9222" s="9" t="s">
        <v>55</v>
      </c>
      <c r="AS9222" s="10">
        <v>66.599999999999994</v>
      </c>
      <c r="AT9222" s="10">
        <v>933.4</v>
      </c>
      <c r="AU9222" s="10">
        <v>93.34</v>
      </c>
      <c r="AV9222" s="10">
        <v>47.5</v>
      </c>
      <c r="AW9222" s="10">
        <v>952.5</v>
      </c>
      <c r="AX9222">
        <v>95.25</v>
      </c>
    </row>
    <row r="9223" spans="1:50" x14ac:dyDescent="0.35">
      <c r="A9223" t="str">
        <f>C9223&amp;E9223</f>
        <v>ZAF1999</v>
      </c>
      <c r="B9223" t="s">
        <v>491</v>
      </c>
      <c r="C9223" t="s">
        <v>492</v>
      </c>
      <c r="D9223" s="9">
        <v>1357.4477127635676</v>
      </c>
      <c r="E9223">
        <v>1999</v>
      </c>
      <c r="F9223" t="s">
        <v>62</v>
      </c>
      <c r="G9223" t="s">
        <v>67</v>
      </c>
      <c r="L9223" s="10">
        <v>74</v>
      </c>
      <c r="M9223" s="11">
        <v>69.966470588235282</v>
      </c>
      <c r="N9223" s="10">
        <v>93.14</v>
      </c>
      <c r="O9223" s="10" t="s">
        <v>55</v>
      </c>
      <c r="V9223" s="13">
        <v>46364681</v>
      </c>
      <c r="W9223" s="13">
        <v>5137314</v>
      </c>
      <c r="X9223" s="13">
        <v>12613441</v>
      </c>
      <c r="Y9223" s="13">
        <v>982622.5</v>
      </c>
      <c r="Z9223" s="13">
        <v>1013752</v>
      </c>
      <c r="AA9223" s="13">
        <v>1104834.5</v>
      </c>
      <c r="AB9223" s="13">
        <v>71546</v>
      </c>
      <c r="AD9223" s="10" t="e">
        <v>#N/A</v>
      </c>
      <c r="AE9223" s="10" t="e">
        <v>#N/A</v>
      </c>
      <c r="AF9223" s="10" t="e">
        <v>#N/A</v>
      </c>
      <c r="AG9223" s="13">
        <v>7409313</v>
      </c>
      <c r="AH9223" s="13">
        <v>3676648</v>
      </c>
      <c r="AI9223" s="13">
        <v>3732665</v>
      </c>
      <c r="AJ9223" s="13">
        <v>2072836</v>
      </c>
      <c r="AK9223" s="13">
        <v>1029400</v>
      </c>
      <c r="AL9223" s="13">
        <v>1043436</v>
      </c>
      <c r="AM9223" s="13">
        <v>2938812</v>
      </c>
      <c r="AN9223" s="13">
        <v>1459886</v>
      </c>
      <c r="AO9223" s="13">
        <v>1478926</v>
      </c>
      <c r="AQ9223" s="13" t="s">
        <v>55</v>
      </c>
      <c r="AR9223" s="9" t="s">
        <v>55</v>
      </c>
      <c r="AS9223" s="10">
        <v>68.599999999999994</v>
      </c>
      <c r="AT9223" s="10">
        <v>931.4</v>
      </c>
      <c r="AU9223" s="10">
        <v>93.14</v>
      </c>
      <c r="AV9223" s="10">
        <v>48</v>
      </c>
      <c r="AW9223" s="10">
        <v>952</v>
      </c>
      <c r="AX9223">
        <v>95.2</v>
      </c>
    </row>
    <row r="9224" spans="1:50" x14ac:dyDescent="0.35">
      <c r="A9224" t="str">
        <f>C9224&amp;E9224</f>
        <v>ZAF2000</v>
      </c>
      <c r="B9224" t="s">
        <v>491</v>
      </c>
      <c r="C9224" t="s">
        <v>492</v>
      </c>
      <c r="D9224" s="9">
        <v>1343.9649504818285</v>
      </c>
      <c r="E9224">
        <v>2000</v>
      </c>
      <c r="F9224" t="s">
        <v>62</v>
      </c>
      <c r="G9224" t="s">
        <v>67</v>
      </c>
      <c r="H9224" s="10">
        <v>58.756900000000002</v>
      </c>
      <c r="J9224" s="10">
        <v>84.480099999999993</v>
      </c>
      <c r="L9224" s="10">
        <v>73</v>
      </c>
      <c r="M9224" s="11">
        <v>66.321176470588227</v>
      </c>
      <c r="N9224" s="10">
        <v>92.9</v>
      </c>
      <c r="O9224" s="10">
        <v>99.826999999999998</v>
      </c>
      <c r="P9224" s="12">
        <v>0.64590899999999996</v>
      </c>
      <c r="Q9224" s="12">
        <v>0.55027000000000004</v>
      </c>
      <c r="R9224" s="12">
        <v>-0.22786500000000001</v>
      </c>
      <c r="S9224" s="12">
        <v>0.54094299999999995</v>
      </c>
      <c r="T9224" s="12">
        <v>0.14877199999999999</v>
      </c>
      <c r="U9224" s="12">
        <v>0.74624000000000001</v>
      </c>
      <c r="V9224" s="13">
        <v>46813266</v>
      </c>
      <c r="W9224" s="13">
        <v>4945905</v>
      </c>
      <c r="X9224" s="13">
        <v>12844637</v>
      </c>
      <c r="Y9224" s="13">
        <v>961783</v>
      </c>
      <c r="Z9224" s="13">
        <v>969828</v>
      </c>
      <c r="AA9224" s="13">
        <v>1079551</v>
      </c>
      <c r="AB9224" s="13">
        <v>71882</v>
      </c>
      <c r="AC9224" s="14">
        <v>1700</v>
      </c>
      <c r="AD9224" s="10">
        <v>0.88</v>
      </c>
      <c r="AE9224" s="10">
        <v>0.87</v>
      </c>
      <c r="AF9224" s="10">
        <v>0.7</v>
      </c>
      <c r="AG9224" s="13">
        <v>7335560</v>
      </c>
      <c r="AH9224" s="13">
        <v>3639817</v>
      </c>
      <c r="AI9224" s="13">
        <v>3695743</v>
      </c>
      <c r="AJ9224" s="13">
        <v>2098101</v>
      </c>
      <c r="AK9224" s="13">
        <v>1042004</v>
      </c>
      <c r="AL9224" s="13">
        <v>1056097</v>
      </c>
      <c r="AM9224" s="13">
        <v>3013330</v>
      </c>
      <c r="AN9224" s="13">
        <v>1496930</v>
      </c>
      <c r="AO9224" s="13">
        <v>1516400</v>
      </c>
      <c r="AP9224" s="13">
        <v>173</v>
      </c>
      <c r="AQ9224" s="13">
        <v>99827</v>
      </c>
      <c r="AR9224" s="9">
        <v>99.826999999999998</v>
      </c>
      <c r="AS9224" s="10">
        <v>71</v>
      </c>
      <c r="AT9224" s="10">
        <v>929</v>
      </c>
      <c r="AU9224" s="10">
        <v>92.9</v>
      </c>
      <c r="AV9224" s="10">
        <v>48.9</v>
      </c>
      <c r="AW9224" s="10">
        <v>951.1</v>
      </c>
      <c r="AX9224">
        <v>95.11</v>
      </c>
    </row>
    <row r="9225" spans="1:50" x14ac:dyDescent="0.35">
      <c r="A9225" t="str">
        <f>C9225&amp;E9225</f>
        <v>ZAF2001</v>
      </c>
      <c r="B9225" t="s">
        <v>491</v>
      </c>
      <c r="C9225" t="s">
        <v>492</v>
      </c>
      <c r="D9225" s="9">
        <v>1385.141258314269</v>
      </c>
      <c r="E9225">
        <v>2001</v>
      </c>
      <c r="F9225" t="s">
        <v>62</v>
      </c>
      <c r="G9225" t="s">
        <v>67</v>
      </c>
      <c r="H9225" s="10">
        <v>59.807899999999997</v>
      </c>
      <c r="J9225" s="10">
        <v>85.018100000000004</v>
      </c>
      <c r="L9225" s="10">
        <v>71</v>
      </c>
      <c r="M9225" s="11">
        <v>66.598235294117643</v>
      </c>
      <c r="N9225" s="10">
        <v>92.67</v>
      </c>
      <c r="O9225" s="10">
        <v>99.831999999999994</v>
      </c>
      <c r="V9225" s="13">
        <v>47229714</v>
      </c>
      <c r="W9225" s="13">
        <v>4772041</v>
      </c>
      <c r="X9225" s="13">
        <v>13081245</v>
      </c>
      <c r="Y9225" s="13">
        <v>935950</v>
      </c>
      <c r="Z9225" s="13">
        <v>963390</v>
      </c>
      <c r="AA9225" s="13">
        <v>1047376</v>
      </c>
      <c r="AB9225" s="13">
        <v>72166</v>
      </c>
      <c r="AC9225" s="14">
        <v>1600</v>
      </c>
      <c r="AD9225" s="10">
        <v>0.89</v>
      </c>
      <c r="AE9225" s="10">
        <v>0.87</v>
      </c>
      <c r="AF9225" s="10">
        <v>0.7</v>
      </c>
      <c r="AG9225" s="13">
        <v>7268734</v>
      </c>
      <c r="AH9225" s="13">
        <v>3605499</v>
      </c>
      <c r="AI9225" s="13">
        <v>3663235</v>
      </c>
      <c r="AJ9225" s="13">
        <v>2128193</v>
      </c>
      <c r="AK9225" s="13">
        <v>1056580</v>
      </c>
      <c r="AL9225" s="13">
        <v>1071613</v>
      </c>
      <c r="AM9225" s="13">
        <v>3076920</v>
      </c>
      <c r="AN9225" s="13">
        <v>1527920</v>
      </c>
      <c r="AO9225" s="13">
        <v>1549000</v>
      </c>
      <c r="AP9225" s="13">
        <v>168</v>
      </c>
      <c r="AQ9225" s="13">
        <v>99832</v>
      </c>
      <c r="AR9225" s="9">
        <v>99.831999999999994</v>
      </c>
      <c r="AS9225" s="10">
        <v>73.3</v>
      </c>
      <c r="AT9225" s="10">
        <v>926.7</v>
      </c>
      <c r="AU9225" s="10">
        <v>92.67</v>
      </c>
      <c r="AV9225" s="10">
        <v>49.4</v>
      </c>
      <c r="AW9225" s="10">
        <v>950.6</v>
      </c>
      <c r="AX9225">
        <v>95.06</v>
      </c>
    </row>
    <row r="9226" spans="1:50" x14ac:dyDescent="0.35">
      <c r="A9226" t="str">
        <f>C9226&amp;E9226</f>
        <v>ZAF2002</v>
      </c>
      <c r="B9226" t="s">
        <v>491</v>
      </c>
      <c r="C9226" t="s">
        <v>492</v>
      </c>
      <c r="D9226" s="9">
        <v>1368.1144630987444</v>
      </c>
      <c r="E9226">
        <v>2002</v>
      </c>
      <c r="F9226" t="s">
        <v>62</v>
      </c>
      <c r="G9226" t="s">
        <v>67</v>
      </c>
      <c r="H9226" s="10">
        <v>60.867699999999999</v>
      </c>
      <c r="J9226" s="10">
        <v>85.564400000000006</v>
      </c>
      <c r="L9226" s="10">
        <v>70</v>
      </c>
      <c r="M9226" s="11">
        <v>67.412352941176479</v>
      </c>
      <c r="N9226" s="10">
        <v>92.47999999999999</v>
      </c>
      <c r="O9226" s="10">
        <v>99.807000000000002</v>
      </c>
      <c r="P9226" s="12">
        <v>0.60783100000000001</v>
      </c>
      <c r="Q9226" s="12">
        <v>0.33290199999999998</v>
      </c>
      <c r="R9226" s="12">
        <v>-0.25479000000000002</v>
      </c>
      <c r="S9226" s="12">
        <v>0.73376799999999998</v>
      </c>
      <c r="T9226" s="12">
        <v>2.7392E-2</v>
      </c>
      <c r="U9226" s="12">
        <v>0.65982200000000002</v>
      </c>
      <c r="V9226" s="13">
        <v>47661514</v>
      </c>
      <c r="W9226" s="13">
        <v>4660642</v>
      </c>
      <c r="X9226" s="13">
        <v>13328825</v>
      </c>
      <c r="Y9226" s="13">
        <v>915022.5</v>
      </c>
      <c r="Z9226" s="13">
        <v>954574</v>
      </c>
      <c r="AA9226" s="13">
        <v>994561</v>
      </c>
      <c r="AB9226" s="13">
        <v>72885</v>
      </c>
      <c r="AC9226" s="14">
        <v>1800</v>
      </c>
      <c r="AD9226" s="10">
        <v>0.89</v>
      </c>
      <c r="AE9226" s="10">
        <v>0.87</v>
      </c>
      <c r="AF9226" s="10">
        <v>0.69</v>
      </c>
      <c r="AG9226" s="13">
        <v>7180763</v>
      </c>
      <c r="AH9226" s="13">
        <v>3561104</v>
      </c>
      <c r="AI9226" s="13">
        <v>3619659</v>
      </c>
      <c r="AJ9226" s="13">
        <v>2149519</v>
      </c>
      <c r="AK9226" s="13">
        <v>1066807</v>
      </c>
      <c r="AL9226" s="13">
        <v>1082712</v>
      </c>
      <c r="AM9226" s="13">
        <v>3129002</v>
      </c>
      <c r="AN9226" s="13">
        <v>1553115</v>
      </c>
      <c r="AO9226" s="13">
        <v>1575887</v>
      </c>
      <c r="AP9226" s="13">
        <v>193</v>
      </c>
      <c r="AQ9226" s="13">
        <v>99807</v>
      </c>
      <c r="AR9226" s="9">
        <v>99.807000000000002</v>
      </c>
      <c r="AS9226" s="10">
        <v>75.2</v>
      </c>
      <c r="AT9226" s="10">
        <v>924.8</v>
      </c>
      <c r="AU9226" s="10">
        <v>92.47999999999999</v>
      </c>
      <c r="AV9226" s="10">
        <v>49.8</v>
      </c>
      <c r="AW9226" s="10">
        <v>950.2</v>
      </c>
      <c r="AX9226">
        <v>95.02000000000001</v>
      </c>
    </row>
    <row r="9227" spans="1:50" x14ac:dyDescent="0.35">
      <c r="A9227" t="str">
        <f>C9227&amp;E9227</f>
        <v>ZAF2003</v>
      </c>
      <c r="B9227" t="s">
        <v>491</v>
      </c>
      <c r="C9227" t="s">
        <v>492</v>
      </c>
      <c r="D9227" s="9">
        <v>1402.9018550602173</v>
      </c>
      <c r="E9227">
        <v>2003</v>
      </c>
      <c r="F9227" t="s">
        <v>62</v>
      </c>
      <c r="G9227" t="s">
        <v>67</v>
      </c>
      <c r="H9227" s="10">
        <v>61.9253</v>
      </c>
      <c r="J9227" s="10">
        <v>86.107299999999995</v>
      </c>
      <c r="L9227" s="10">
        <v>69</v>
      </c>
      <c r="M9227" s="11">
        <v>68.168823529411753</v>
      </c>
      <c r="N9227" s="10">
        <v>92.35</v>
      </c>
      <c r="O9227" s="10">
        <v>99.795000000000002</v>
      </c>
      <c r="P9227" s="12">
        <v>0.60257400000000005</v>
      </c>
      <c r="Q9227" s="12">
        <v>0.27554099999999998</v>
      </c>
      <c r="R9227" s="12">
        <v>-0.31284299999999998</v>
      </c>
      <c r="S9227" s="12">
        <v>0.81958600000000004</v>
      </c>
      <c r="T9227" s="12">
        <v>3.7599E-2</v>
      </c>
      <c r="U9227" s="12">
        <v>0.70021699999999998</v>
      </c>
      <c r="V9227" s="13">
        <v>48104048</v>
      </c>
      <c r="W9227" s="13">
        <v>4609207</v>
      </c>
      <c r="X9227" s="13">
        <v>13571581</v>
      </c>
      <c r="Y9227" s="13">
        <v>907543.5</v>
      </c>
      <c r="Z9227" s="13">
        <v>984308</v>
      </c>
      <c r="AA9227" s="13">
        <v>952514</v>
      </c>
      <c r="AB9227" s="13">
        <v>74198</v>
      </c>
      <c r="AC9227" s="14">
        <v>2000</v>
      </c>
      <c r="AD9227" s="10">
        <v>0.9</v>
      </c>
      <c r="AE9227" s="10">
        <v>0.86</v>
      </c>
      <c r="AF9227" s="10">
        <v>0.69</v>
      </c>
      <c r="AG9227" s="13">
        <v>7085965</v>
      </c>
      <c r="AH9227" s="13">
        <v>3513796</v>
      </c>
      <c r="AI9227" s="13">
        <v>3572169</v>
      </c>
      <c r="AJ9227" s="13">
        <v>2150361</v>
      </c>
      <c r="AK9227" s="13">
        <v>1066856</v>
      </c>
      <c r="AL9227" s="13">
        <v>1083505</v>
      </c>
      <c r="AM9227" s="13">
        <v>3175642</v>
      </c>
      <c r="AN9227" s="13">
        <v>1575623</v>
      </c>
      <c r="AO9227" s="13">
        <v>1600019</v>
      </c>
      <c r="AP9227" s="13">
        <v>205</v>
      </c>
      <c r="AQ9227" s="13">
        <v>99795</v>
      </c>
      <c r="AR9227" s="9">
        <v>99.795000000000002</v>
      </c>
      <c r="AS9227" s="10">
        <v>76.5</v>
      </c>
      <c r="AT9227" s="10">
        <v>923.5</v>
      </c>
      <c r="AU9227" s="10">
        <v>92.35</v>
      </c>
      <c r="AV9227" s="10">
        <v>49.9</v>
      </c>
      <c r="AW9227" s="10">
        <v>950.1</v>
      </c>
      <c r="AX9227">
        <v>95.01</v>
      </c>
    </row>
    <row r="9228" spans="1:50" x14ac:dyDescent="0.35">
      <c r="A9228" t="str">
        <f>C9228&amp;E9228</f>
        <v>ZAF2004</v>
      </c>
      <c r="B9228" t="s">
        <v>491</v>
      </c>
      <c r="C9228" t="s">
        <v>492</v>
      </c>
      <c r="D9228" s="9">
        <v>1523.799408951035</v>
      </c>
      <c r="E9228">
        <v>2004</v>
      </c>
      <c r="F9228" t="s">
        <v>62</v>
      </c>
      <c r="G9228" t="s">
        <v>67</v>
      </c>
      <c r="H9228" s="10">
        <v>62.974899999999998</v>
      </c>
      <c r="J9228" s="10">
        <v>86.640900000000002</v>
      </c>
      <c r="L9228" s="10">
        <v>74</v>
      </c>
      <c r="M9228" s="11">
        <v>69.304705882352948</v>
      </c>
      <c r="N9228" s="10">
        <v>92.22</v>
      </c>
      <c r="O9228" s="10">
        <v>99.768000000000001</v>
      </c>
      <c r="P9228" s="12">
        <v>0.56164899999999995</v>
      </c>
      <c r="Q9228" s="12">
        <v>0.39775300000000002</v>
      </c>
      <c r="R9228" s="12">
        <v>-0.13173000000000001</v>
      </c>
      <c r="S9228" s="12">
        <v>0.69246700000000005</v>
      </c>
      <c r="T9228" s="12">
        <v>4.516E-3</v>
      </c>
      <c r="U9228" s="12">
        <v>0.71573699999999996</v>
      </c>
      <c r="V9228" s="13">
        <v>48556071</v>
      </c>
      <c r="W9228" s="13">
        <v>4608657</v>
      </c>
      <c r="X9228" s="13">
        <v>13797990</v>
      </c>
      <c r="Y9228" s="13">
        <v>915978</v>
      </c>
      <c r="Z9228" s="13">
        <v>1031997.0000000001</v>
      </c>
      <c r="AA9228" s="13">
        <v>938224.5</v>
      </c>
      <c r="AB9228" s="13">
        <v>77009</v>
      </c>
      <c r="AC9228" s="14">
        <v>2400</v>
      </c>
      <c r="AD9228" s="10">
        <v>0.91</v>
      </c>
      <c r="AE9228" s="10">
        <v>0.86</v>
      </c>
      <c r="AF9228" s="10">
        <v>0.69</v>
      </c>
      <c r="AG9228" s="13">
        <v>6993309</v>
      </c>
      <c r="AH9228" s="13">
        <v>3467977</v>
      </c>
      <c r="AI9228" s="13">
        <v>3525332</v>
      </c>
      <c r="AJ9228" s="13">
        <v>2130512</v>
      </c>
      <c r="AK9228" s="13">
        <v>1056688</v>
      </c>
      <c r="AL9228" s="13">
        <v>1073824</v>
      </c>
      <c r="AM9228" s="13">
        <v>3212657</v>
      </c>
      <c r="AN9228" s="13">
        <v>1593370</v>
      </c>
      <c r="AO9228" s="13">
        <v>1619287</v>
      </c>
      <c r="AP9228" s="13">
        <v>232</v>
      </c>
      <c r="AQ9228" s="13">
        <v>99768</v>
      </c>
      <c r="AR9228" s="9">
        <v>99.768000000000001</v>
      </c>
      <c r="AS9228" s="10">
        <v>77.8</v>
      </c>
      <c r="AT9228" s="10">
        <v>922.2</v>
      </c>
      <c r="AU9228" s="10">
        <v>92.22</v>
      </c>
      <c r="AV9228" s="10">
        <v>49.8</v>
      </c>
      <c r="AW9228" s="10">
        <v>950.2</v>
      </c>
      <c r="AX9228">
        <v>95.02000000000001</v>
      </c>
    </row>
    <row r="9229" spans="1:50" x14ac:dyDescent="0.35">
      <c r="A9229" t="str">
        <f>C9229&amp;E9229</f>
        <v>ZAF2005</v>
      </c>
      <c r="B9229" t="s">
        <v>491</v>
      </c>
      <c r="C9229" t="s">
        <v>492</v>
      </c>
      <c r="D9229" s="9">
        <v>1683.5416231031486</v>
      </c>
      <c r="E9229">
        <v>2005</v>
      </c>
      <c r="F9229" t="s">
        <v>62</v>
      </c>
      <c r="G9229" t="s">
        <v>67</v>
      </c>
      <c r="H9229" s="10">
        <v>64.015799999999999</v>
      </c>
      <c r="J9229" s="10">
        <v>87.164299999999997</v>
      </c>
      <c r="L9229" s="10">
        <v>81</v>
      </c>
      <c r="M9229" s="11">
        <v>69.435882352941178</v>
      </c>
      <c r="N9229" s="10">
        <v>92.08</v>
      </c>
      <c r="O9229" s="10">
        <v>99.778999999999996</v>
      </c>
      <c r="P9229" s="12">
        <v>0.56972599999999995</v>
      </c>
      <c r="Q9229" s="12">
        <v>0.48385699999999998</v>
      </c>
      <c r="R9229" s="12">
        <v>-0.16209200000000001</v>
      </c>
      <c r="S9229" s="12">
        <v>0.71509699999999998</v>
      </c>
      <c r="T9229" s="12">
        <v>-1.1951E-2</v>
      </c>
      <c r="U9229" s="12">
        <v>0.64900999999999998</v>
      </c>
      <c r="V9229" s="13">
        <v>49017147</v>
      </c>
      <c r="W9229" s="13">
        <v>4669263</v>
      </c>
      <c r="X9229" s="13">
        <v>14003127</v>
      </c>
      <c r="Y9229" s="13">
        <v>952474</v>
      </c>
      <c r="Z9229" s="13">
        <v>1074006</v>
      </c>
      <c r="AA9229" s="13">
        <v>917650</v>
      </c>
      <c r="AB9229" s="13">
        <v>80802</v>
      </c>
      <c r="AC9229" s="14">
        <v>2400</v>
      </c>
      <c r="AD9229" s="10">
        <v>0.91</v>
      </c>
      <c r="AE9229" s="10">
        <v>0.87</v>
      </c>
      <c r="AF9229" s="10">
        <v>0.69</v>
      </c>
      <c r="AG9229" s="13">
        <v>6903793</v>
      </c>
      <c r="AH9229" s="13">
        <v>3424058</v>
      </c>
      <c r="AI9229" s="13">
        <v>3479735</v>
      </c>
      <c r="AJ9229" s="13">
        <v>2101167</v>
      </c>
      <c r="AK9229" s="13">
        <v>1041939</v>
      </c>
      <c r="AL9229" s="13">
        <v>1059228</v>
      </c>
      <c r="AM9229" s="13">
        <v>3228180</v>
      </c>
      <c r="AN9229" s="13">
        <v>1600498</v>
      </c>
      <c r="AO9229" s="13">
        <v>1627682</v>
      </c>
      <c r="AP9229" s="13">
        <v>221</v>
      </c>
      <c r="AQ9229" s="13">
        <v>99779</v>
      </c>
      <c r="AR9229" s="9">
        <v>99.778999999999996</v>
      </c>
      <c r="AS9229" s="10">
        <v>79.2</v>
      </c>
      <c r="AT9229" s="10">
        <v>920.8</v>
      </c>
      <c r="AU9229" s="10">
        <v>92.08</v>
      </c>
      <c r="AV9229" s="10">
        <v>50.1</v>
      </c>
      <c r="AW9229" s="10">
        <v>949.9</v>
      </c>
      <c r="AX9229">
        <v>94.99</v>
      </c>
    </row>
    <row r="9230" spans="1:50" x14ac:dyDescent="0.35">
      <c r="A9230" t="str">
        <f>C9230&amp;E9230</f>
        <v>ZAF2006</v>
      </c>
      <c r="B9230" t="s">
        <v>491</v>
      </c>
      <c r="C9230" t="s">
        <v>492</v>
      </c>
      <c r="D9230" s="9">
        <v>1787.2058821153623</v>
      </c>
      <c r="E9230">
        <v>2006</v>
      </c>
      <c r="F9230" t="s">
        <v>62</v>
      </c>
      <c r="G9230" t="s">
        <v>67</v>
      </c>
      <c r="H9230" s="10">
        <v>65.048100000000005</v>
      </c>
      <c r="J9230" s="10">
        <v>87.678100000000001</v>
      </c>
      <c r="L9230" s="10">
        <v>84</v>
      </c>
      <c r="M9230" s="11">
        <v>70.411176470588245</v>
      </c>
      <c r="N9230" s="10">
        <v>92.11</v>
      </c>
      <c r="O9230" s="10">
        <v>99.792000000000002</v>
      </c>
      <c r="P9230" s="12">
        <v>0.324347</v>
      </c>
      <c r="Q9230" s="12">
        <v>0.37827100000000002</v>
      </c>
      <c r="R9230" s="12">
        <v>4.7030000000000002E-2</v>
      </c>
      <c r="S9230" s="12">
        <v>0.746973</v>
      </c>
      <c r="T9230" s="12">
        <v>0.18131</v>
      </c>
      <c r="U9230" s="12">
        <v>0.651613</v>
      </c>
      <c r="V9230" s="13">
        <v>49491756</v>
      </c>
      <c r="W9230" s="13">
        <v>4787042</v>
      </c>
      <c r="X9230" s="13">
        <v>14194616</v>
      </c>
      <c r="Y9230" s="13">
        <v>995390.5</v>
      </c>
      <c r="Z9230" s="13">
        <v>1111171</v>
      </c>
      <c r="AA9230" s="13">
        <v>898568</v>
      </c>
      <c r="AB9230" s="13">
        <v>83004</v>
      </c>
      <c r="AC9230" s="14">
        <v>2300</v>
      </c>
      <c r="AD9230" s="10">
        <v>0.91</v>
      </c>
      <c r="AE9230" s="10">
        <v>0.88</v>
      </c>
      <c r="AF9230" s="10">
        <v>0.69</v>
      </c>
      <c r="AG9230" s="13">
        <v>6829658</v>
      </c>
      <c r="AH9230" s="13">
        <v>3388015</v>
      </c>
      <c r="AI9230" s="13">
        <v>3441643</v>
      </c>
      <c r="AJ9230" s="13">
        <v>2069906</v>
      </c>
      <c r="AK9230" s="13">
        <v>1026697</v>
      </c>
      <c r="AL9230" s="13">
        <v>1043209</v>
      </c>
      <c r="AM9230" s="13">
        <v>3214643</v>
      </c>
      <c r="AN9230" s="13">
        <v>1594061</v>
      </c>
      <c r="AO9230" s="13">
        <v>1620582</v>
      </c>
      <c r="AP9230" s="13">
        <v>208</v>
      </c>
      <c r="AQ9230" s="13">
        <v>99792</v>
      </c>
      <c r="AR9230" s="9">
        <v>99.792000000000002</v>
      </c>
      <c r="AS9230" s="10">
        <v>78.900000000000006</v>
      </c>
      <c r="AT9230" s="10">
        <v>921.1</v>
      </c>
      <c r="AU9230" s="10">
        <v>92.11</v>
      </c>
      <c r="AV9230" s="10">
        <v>49.3</v>
      </c>
      <c r="AW9230" s="10">
        <v>950.7</v>
      </c>
      <c r="AX9230">
        <v>95.070000000000007</v>
      </c>
    </row>
    <row r="9231" spans="1:50" x14ac:dyDescent="0.35">
      <c r="A9231" t="str">
        <f>C9231&amp;E9231</f>
        <v>ZAF2007</v>
      </c>
      <c r="B9231" t="s">
        <v>491</v>
      </c>
      <c r="C9231" t="s">
        <v>492</v>
      </c>
      <c r="D9231" s="9">
        <v>1937.0238961746877</v>
      </c>
      <c r="E9231">
        <v>2007</v>
      </c>
      <c r="F9231" t="s">
        <v>62</v>
      </c>
      <c r="G9231" t="s">
        <v>67</v>
      </c>
      <c r="H9231" s="10">
        <v>66.071700000000007</v>
      </c>
      <c r="J9231" s="10">
        <v>88.182500000000005</v>
      </c>
      <c r="L9231" s="10">
        <v>85</v>
      </c>
      <c r="M9231" s="11">
        <v>71.638235294117649</v>
      </c>
      <c r="N9231" s="10">
        <v>92.54</v>
      </c>
      <c r="O9231" s="10">
        <v>99.782000000000011</v>
      </c>
      <c r="P9231" s="12">
        <v>0.287497</v>
      </c>
      <c r="Q9231" s="12">
        <v>0.19767199999999999</v>
      </c>
      <c r="R9231" s="12">
        <v>0.21534700000000001</v>
      </c>
      <c r="S9231" s="12">
        <v>0.59566600000000003</v>
      </c>
      <c r="T9231" s="12">
        <v>2.5599999999999999E-4</v>
      </c>
      <c r="U9231" s="12">
        <v>0.57876499999999997</v>
      </c>
      <c r="V9231" s="13">
        <v>49996094</v>
      </c>
      <c r="W9231" s="13">
        <v>4943259</v>
      </c>
      <c r="X9231" s="13">
        <v>14379863</v>
      </c>
      <c r="Y9231" s="13">
        <v>1034525</v>
      </c>
      <c r="Z9231" s="13">
        <v>1131070</v>
      </c>
      <c r="AA9231" s="13">
        <v>890879</v>
      </c>
      <c r="AB9231" s="13">
        <v>80698</v>
      </c>
      <c r="AC9231" s="14">
        <v>2500</v>
      </c>
      <c r="AD9231" s="10">
        <v>0.92</v>
      </c>
      <c r="AE9231" s="10">
        <v>0.89</v>
      </c>
      <c r="AF9231" s="10">
        <v>0.7</v>
      </c>
      <c r="AG9231" s="13">
        <v>6769058</v>
      </c>
      <c r="AH9231" s="13">
        <v>3358464</v>
      </c>
      <c r="AI9231" s="13">
        <v>3410594</v>
      </c>
      <c r="AJ9231" s="13">
        <v>2036794</v>
      </c>
      <c r="AK9231" s="13">
        <v>1010541</v>
      </c>
      <c r="AL9231" s="13">
        <v>1026253</v>
      </c>
      <c r="AM9231" s="13">
        <v>3178902</v>
      </c>
      <c r="AN9231" s="13">
        <v>1576663</v>
      </c>
      <c r="AO9231" s="13">
        <v>1602239</v>
      </c>
      <c r="AP9231" s="13">
        <v>218</v>
      </c>
      <c r="AQ9231" s="13">
        <v>99782</v>
      </c>
      <c r="AR9231" s="9">
        <v>99.782000000000011</v>
      </c>
      <c r="AS9231" s="10">
        <v>74.599999999999994</v>
      </c>
      <c r="AT9231" s="10">
        <v>925.4</v>
      </c>
      <c r="AU9231" s="10">
        <v>92.54</v>
      </c>
      <c r="AV9231" s="10">
        <v>47.6</v>
      </c>
      <c r="AW9231" s="10">
        <v>952.4</v>
      </c>
      <c r="AX9231">
        <v>95.24</v>
      </c>
    </row>
    <row r="9232" spans="1:50" x14ac:dyDescent="0.35">
      <c r="A9232" t="str">
        <f>C9232&amp;E9232</f>
        <v>ZAF2008</v>
      </c>
      <c r="B9232" t="s">
        <v>491</v>
      </c>
      <c r="C9232" t="s">
        <v>492</v>
      </c>
      <c r="D9232" s="9">
        <v>1910.2695195244246</v>
      </c>
      <c r="E9232">
        <v>2008</v>
      </c>
      <c r="F9232" t="s">
        <v>62</v>
      </c>
      <c r="G9232" t="s">
        <v>67</v>
      </c>
      <c r="H9232" s="10">
        <v>67.086299999999994</v>
      </c>
      <c r="J9232" s="10">
        <v>88.677700000000002</v>
      </c>
      <c r="L9232" s="10">
        <v>82</v>
      </c>
      <c r="M9232" s="11">
        <v>71.009999999999991</v>
      </c>
      <c r="N9232" s="10">
        <v>93.17</v>
      </c>
      <c r="O9232" s="10">
        <v>99.783999999999992</v>
      </c>
      <c r="P9232" s="12">
        <v>0.33771499999999999</v>
      </c>
      <c r="Q9232" s="12">
        <v>0.15382899999999999</v>
      </c>
      <c r="R9232" s="12">
        <v>4.9528999999999997E-2</v>
      </c>
      <c r="S9232" s="12">
        <v>0.65696699999999997</v>
      </c>
      <c r="T9232" s="12">
        <v>5.4180000000000001E-3</v>
      </c>
      <c r="U9232" s="12">
        <v>0.57564800000000005</v>
      </c>
      <c r="V9232" s="13">
        <v>50565812</v>
      </c>
      <c r="W9232" s="13">
        <v>5145005</v>
      </c>
      <c r="X9232" s="13">
        <v>14555722</v>
      </c>
      <c r="Y9232" s="13">
        <v>1063876.5</v>
      </c>
      <c r="Z9232" s="13">
        <v>1217792</v>
      </c>
      <c r="AA9232" s="13">
        <v>899493.5</v>
      </c>
      <c r="AB9232" s="13">
        <v>77114</v>
      </c>
      <c r="AC9232" s="14">
        <v>2600</v>
      </c>
      <c r="AD9232" s="10">
        <v>0.92</v>
      </c>
      <c r="AE9232" s="10">
        <v>0.89</v>
      </c>
      <c r="AF9232" s="10">
        <v>0.72</v>
      </c>
      <c r="AG9232" s="13">
        <v>6725474</v>
      </c>
      <c r="AH9232" s="13">
        <v>3337098</v>
      </c>
      <c r="AI9232" s="13">
        <v>3388376</v>
      </c>
      <c r="AJ9232" s="13">
        <v>2006475</v>
      </c>
      <c r="AK9232" s="13">
        <v>995783</v>
      </c>
      <c r="AL9232" s="13">
        <v>1010692</v>
      </c>
      <c r="AM9232" s="13">
        <v>3132439</v>
      </c>
      <c r="AN9232" s="13">
        <v>1553977</v>
      </c>
      <c r="AO9232" s="13">
        <v>1578462</v>
      </c>
      <c r="AP9232" s="13">
        <v>216</v>
      </c>
      <c r="AQ9232" s="13">
        <v>99784</v>
      </c>
      <c r="AR9232" s="9">
        <v>99.783999999999992</v>
      </c>
      <c r="AS9232" s="10">
        <v>68.3</v>
      </c>
      <c r="AT9232" s="10">
        <v>931.7</v>
      </c>
      <c r="AU9232" s="10">
        <v>93.17</v>
      </c>
      <c r="AV9232" s="10">
        <v>44.3</v>
      </c>
      <c r="AW9232" s="10">
        <v>955.7</v>
      </c>
      <c r="AX9232">
        <v>95.570000000000007</v>
      </c>
    </row>
    <row r="9233" spans="1:50" x14ac:dyDescent="0.35">
      <c r="A9233" t="str">
        <f>C9233&amp;E9233</f>
        <v>ZAF2009</v>
      </c>
      <c r="B9233" t="s">
        <v>491</v>
      </c>
      <c r="C9233" t="s">
        <v>492</v>
      </c>
      <c r="D9233" s="9">
        <v>1729.9252003526456</v>
      </c>
      <c r="E9233">
        <v>2009</v>
      </c>
      <c r="F9233" t="s">
        <v>62</v>
      </c>
      <c r="G9233" t="s">
        <v>67</v>
      </c>
      <c r="H9233" s="10">
        <v>68.091200000000001</v>
      </c>
      <c r="J9233" s="10">
        <v>89.162700000000001</v>
      </c>
      <c r="L9233" s="10">
        <v>81</v>
      </c>
      <c r="M9233" s="11">
        <v>70.997058823529414</v>
      </c>
      <c r="N9233" s="10">
        <v>94.01</v>
      </c>
      <c r="O9233" s="10">
        <v>99.775000000000006</v>
      </c>
      <c r="P9233" s="12">
        <v>0.31320199999999998</v>
      </c>
      <c r="Q9233" s="12">
        <v>0.12542700000000001</v>
      </c>
      <c r="R9233" s="12">
        <v>-0.114493</v>
      </c>
      <c r="S9233" s="12">
        <v>0.44918200000000003</v>
      </c>
      <c r="T9233" s="12">
        <v>7.2423000000000001E-2</v>
      </c>
      <c r="U9233" s="12">
        <v>0.57052599999999998</v>
      </c>
      <c r="V9233" s="13">
        <v>51170779</v>
      </c>
      <c r="W9233" s="13">
        <v>5329688</v>
      </c>
      <c r="X9233" s="13">
        <v>14725247</v>
      </c>
      <c r="Y9233" s="13">
        <v>1118436</v>
      </c>
      <c r="Z9233" s="13">
        <v>1158903</v>
      </c>
      <c r="AA9233" s="13">
        <v>936697</v>
      </c>
      <c r="AB9233" s="13">
        <v>69019</v>
      </c>
      <c r="AC9233" s="14">
        <v>2600</v>
      </c>
      <c r="AD9233" s="10">
        <v>0.92999999999999994</v>
      </c>
      <c r="AE9233" s="10">
        <v>0.89</v>
      </c>
      <c r="AF9233" s="10">
        <v>0.73</v>
      </c>
      <c r="AG9233" s="13">
        <v>6703391</v>
      </c>
      <c r="AH9233" s="13">
        <v>3326123</v>
      </c>
      <c r="AI9233" s="13">
        <v>3377268</v>
      </c>
      <c r="AJ9233" s="13">
        <v>1981894</v>
      </c>
      <c r="AK9233" s="13">
        <v>983881</v>
      </c>
      <c r="AL9233" s="13">
        <v>998013</v>
      </c>
      <c r="AM9233" s="13">
        <v>3085517</v>
      </c>
      <c r="AN9233" s="13">
        <v>1531097</v>
      </c>
      <c r="AO9233" s="13">
        <v>1554420</v>
      </c>
      <c r="AP9233" s="13">
        <v>225</v>
      </c>
      <c r="AQ9233" s="13">
        <v>99775</v>
      </c>
      <c r="AR9233" s="9">
        <v>99.775000000000006</v>
      </c>
      <c r="AS9233" s="10">
        <v>59.9</v>
      </c>
      <c r="AT9233" s="10">
        <v>940.1</v>
      </c>
      <c r="AU9233" s="10">
        <v>94.01</v>
      </c>
      <c r="AV9233" s="10">
        <v>39.9</v>
      </c>
      <c r="AW9233" s="10">
        <v>960.1</v>
      </c>
      <c r="AX9233">
        <v>96.01</v>
      </c>
    </row>
    <row r="9234" spans="1:50" x14ac:dyDescent="0.35">
      <c r="A9234" t="str">
        <f>C9234&amp;E9234</f>
        <v>ZAF2010</v>
      </c>
      <c r="B9234" t="s">
        <v>491</v>
      </c>
      <c r="C9234" t="s">
        <v>492</v>
      </c>
      <c r="D9234" s="9">
        <v>1836.6860719973754</v>
      </c>
      <c r="E9234">
        <v>2010</v>
      </c>
      <c r="F9234" t="s">
        <v>62</v>
      </c>
      <c r="G9234" t="s">
        <v>67</v>
      </c>
      <c r="H9234" s="10">
        <v>69.086699999999993</v>
      </c>
      <c r="J9234" s="10">
        <v>89.638400000000004</v>
      </c>
      <c r="L9234" s="10">
        <v>77</v>
      </c>
      <c r="M9234" s="11">
        <v>70.6935294117647</v>
      </c>
      <c r="N9234" s="10">
        <v>94.84</v>
      </c>
      <c r="O9234" s="10">
        <v>99.780999999999992</v>
      </c>
      <c r="P9234" s="12">
        <v>0.19278500000000001</v>
      </c>
      <c r="Q9234" s="12">
        <v>6.5393000000000007E-2</v>
      </c>
      <c r="R9234" s="12">
        <v>-2.9426999999999998E-2</v>
      </c>
      <c r="S9234" s="12">
        <v>0.445573</v>
      </c>
      <c r="T9234" s="12">
        <v>9.7749000000000003E-2</v>
      </c>
      <c r="U9234" s="12">
        <v>0.60209000000000001</v>
      </c>
      <c r="V9234" s="13">
        <v>51784921</v>
      </c>
      <c r="W9234" s="13">
        <v>5448760</v>
      </c>
      <c r="X9234" s="13">
        <v>14891052</v>
      </c>
      <c r="Y9234" s="13">
        <v>1138101.5</v>
      </c>
      <c r="Z9234" s="13">
        <v>1152671</v>
      </c>
      <c r="AA9234" s="13">
        <v>980911.5</v>
      </c>
      <c r="AB9234" s="13">
        <v>58937</v>
      </c>
      <c r="AC9234" s="14">
        <v>2500</v>
      </c>
      <c r="AD9234" s="10">
        <v>0.92999999999999994</v>
      </c>
      <c r="AE9234" s="10">
        <v>0.89</v>
      </c>
      <c r="AF9234" s="10">
        <v>0.74</v>
      </c>
      <c r="AG9234" s="13">
        <v>6707161</v>
      </c>
      <c r="AH9234" s="13">
        <v>3327741</v>
      </c>
      <c r="AI9234" s="13">
        <v>3379420</v>
      </c>
      <c r="AJ9234" s="13">
        <v>1960884</v>
      </c>
      <c r="AK9234" s="13">
        <v>973756</v>
      </c>
      <c r="AL9234" s="13">
        <v>987128</v>
      </c>
      <c r="AM9234" s="13">
        <v>3042039</v>
      </c>
      <c r="AN9234" s="13">
        <v>1509966</v>
      </c>
      <c r="AO9234" s="13">
        <v>1532073</v>
      </c>
      <c r="AP9234" s="13">
        <v>219</v>
      </c>
      <c r="AQ9234" s="13">
        <v>99781</v>
      </c>
      <c r="AR9234" s="9">
        <v>99.780999999999992</v>
      </c>
      <c r="AS9234" s="10">
        <v>51.6</v>
      </c>
      <c r="AT9234" s="10">
        <v>948.4</v>
      </c>
      <c r="AU9234" s="10">
        <v>94.84</v>
      </c>
      <c r="AV9234" s="10">
        <v>35.700000000000003</v>
      </c>
      <c r="AW9234" s="10">
        <v>964.3</v>
      </c>
      <c r="AX9234">
        <v>96.429999999999993</v>
      </c>
    </row>
    <row r="9235" spans="1:50" x14ac:dyDescent="0.35">
      <c r="A9235" t="str">
        <f>C9235&amp;E9235</f>
        <v>ZAF2011</v>
      </c>
      <c r="B9235" t="s">
        <v>491</v>
      </c>
      <c r="C9235" t="s">
        <v>492</v>
      </c>
      <c r="D9235" s="9">
        <v>1908.8401720777219</v>
      </c>
      <c r="E9235">
        <v>2011</v>
      </c>
      <c r="F9235" t="s">
        <v>62</v>
      </c>
      <c r="G9235" t="s">
        <v>67</v>
      </c>
      <c r="H9235" s="10">
        <v>70.072299999999998</v>
      </c>
      <c r="J9235" s="10">
        <v>90.104699999999994</v>
      </c>
      <c r="L9235" s="10">
        <v>75</v>
      </c>
      <c r="M9235" s="11">
        <v>70.87294117647059</v>
      </c>
      <c r="N9235" s="10">
        <v>95.45</v>
      </c>
      <c r="O9235" s="10">
        <v>99.805999999999997</v>
      </c>
      <c r="P9235" s="12">
        <v>0.21901200000000001</v>
      </c>
      <c r="Q9235" s="12">
        <v>-4.2339999999999999E-3</v>
      </c>
      <c r="R9235" s="12">
        <v>2.4032000000000001E-2</v>
      </c>
      <c r="S9235" s="12">
        <v>0.44640600000000003</v>
      </c>
      <c r="T9235" s="12">
        <v>0.129663</v>
      </c>
      <c r="U9235" s="12">
        <v>0.590839</v>
      </c>
      <c r="V9235" s="13">
        <v>52443325</v>
      </c>
      <c r="W9235" s="13">
        <v>5542693</v>
      </c>
      <c r="X9235" s="13">
        <v>15045640</v>
      </c>
      <c r="Y9235" s="13">
        <v>1114091.5</v>
      </c>
      <c r="Z9235" s="13">
        <v>1167985</v>
      </c>
      <c r="AA9235" s="13">
        <v>1021591</v>
      </c>
      <c r="AB9235" s="13">
        <v>52376</v>
      </c>
      <c r="AC9235" s="14">
        <v>2300</v>
      </c>
      <c r="AD9235" s="10">
        <v>0.92999999999999994</v>
      </c>
      <c r="AE9235" s="10">
        <v>0.9</v>
      </c>
      <c r="AF9235" s="10">
        <v>0.74</v>
      </c>
      <c r="AG9235" s="13">
        <v>6727461</v>
      </c>
      <c r="AH9235" s="13">
        <v>3336316</v>
      </c>
      <c r="AI9235" s="13">
        <v>3391145</v>
      </c>
      <c r="AJ9235" s="13">
        <v>1940431</v>
      </c>
      <c r="AK9235" s="13">
        <v>963355</v>
      </c>
      <c r="AL9235" s="13">
        <v>977076</v>
      </c>
      <c r="AM9235" s="13">
        <v>3004453</v>
      </c>
      <c r="AN9235" s="13">
        <v>1490990</v>
      </c>
      <c r="AO9235" s="13">
        <v>1513463</v>
      </c>
      <c r="AP9235" s="13">
        <v>194</v>
      </c>
      <c r="AQ9235" s="13">
        <v>99806</v>
      </c>
      <c r="AR9235" s="9">
        <v>99.805999999999997</v>
      </c>
      <c r="AS9235" s="10">
        <v>45.5</v>
      </c>
      <c r="AT9235" s="10">
        <v>954.5</v>
      </c>
      <c r="AU9235" s="10">
        <v>95.45</v>
      </c>
      <c r="AV9235" s="10">
        <v>33.299999999999997</v>
      </c>
      <c r="AW9235" s="10">
        <v>966.7</v>
      </c>
      <c r="AX9235">
        <v>96.67</v>
      </c>
    </row>
    <row r="9236" spans="1:50" x14ac:dyDescent="0.35">
      <c r="A9236" t="str">
        <f>C9236&amp;E9236</f>
        <v>ZAF2012</v>
      </c>
      <c r="B9236" t="s">
        <v>491</v>
      </c>
      <c r="C9236" t="s">
        <v>492</v>
      </c>
      <c r="D9236" s="9">
        <v>1972.1383747405628</v>
      </c>
      <c r="E9236">
        <v>2012</v>
      </c>
      <c r="F9236" t="s">
        <v>62</v>
      </c>
      <c r="G9236" t="s">
        <v>67</v>
      </c>
      <c r="H9236" s="10">
        <v>71.048100000000005</v>
      </c>
      <c r="J9236" s="10">
        <v>90.561800000000005</v>
      </c>
      <c r="L9236" s="10">
        <v>71</v>
      </c>
      <c r="M9236" s="11">
        <v>71.572941176470593</v>
      </c>
      <c r="N9236" s="10">
        <v>95.850000000000009</v>
      </c>
      <c r="O9236" s="10">
        <v>99.835999999999999</v>
      </c>
      <c r="P9236" s="12">
        <v>0.171207</v>
      </c>
      <c r="Q9236" s="12">
        <v>-0.184171</v>
      </c>
      <c r="R9236" s="12">
        <v>-2.5387E-2</v>
      </c>
      <c r="S9236" s="12">
        <v>0.39866200000000002</v>
      </c>
      <c r="T9236" s="12">
        <v>8.4444000000000005E-2</v>
      </c>
      <c r="U9236" s="12">
        <v>0.58215300000000003</v>
      </c>
      <c r="V9236" s="13">
        <v>53145033</v>
      </c>
      <c r="W9236" s="13">
        <v>5628507</v>
      </c>
      <c r="X9236" s="13">
        <v>15172385</v>
      </c>
      <c r="Y9236" s="13">
        <v>1124802.5</v>
      </c>
      <c r="Z9236" s="13">
        <v>1187329</v>
      </c>
      <c r="AA9236" s="13">
        <v>1053056.5</v>
      </c>
      <c r="AB9236" s="13">
        <v>48532</v>
      </c>
      <c r="AC9236" s="14">
        <v>2000</v>
      </c>
      <c r="AD9236" s="10">
        <v>0.92999999999999994</v>
      </c>
      <c r="AE9236" s="10">
        <v>0.9</v>
      </c>
      <c r="AF9236" s="10">
        <v>0.74</v>
      </c>
      <c r="AG9236" s="13">
        <v>6785369</v>
      </c>
      <c r="AH9236" s="13">
        <v>3363698</v>
      </c>
      <c r="AI9236" s="13">
        <v>3421671</v>
      </c>
      <c r="AJ9236" s="13">
        <v>1925621</v>
      </c>
      <c r="AK9236" s="13">
        <v>955708</v>
      </c>
      <c r="AL9236" s="13">
        <v>969913</v>
      </c>
      <c r="AM9236" s="13">
        <v>2975678</v>
      </c>
      <c r="AN9236" s="13">
        <v>1476367</v>
      </c>
      <c r="AO9236" s="13">
        <v>1499311</v>
      </c>
      <c r="AP9236" s="13">
        <v>164</v>
      </c>
      <c r="AQ9236" s="13">
        <v>99836</v>
      </c>
      <c r="AR9236" s="9">
        <v>99.835999999999999</v>
      </c>
      <c r="AS9236" s="10">
        <v>41.5</v>
      </c>
      <c r="AT9236" s="10">
        <v>958.5</v>
      </c>
      <c r="AU9236" s="10">
        <v>95.850000000000009</v>
      </c>
      <c r="AV9236" s="10">
        <v>31.9</v>
      </c>
      <c r="AW9236" s="10">
        <v>968.1</v>
      </c>
      <c r="AX9236">
        <v>96.81</v>
      </c>
    </row>
    <row r="9237" spans="1:50" x14ac:dyDescent="0.35">
      <c r="A9237" t="str">
        <f>C9237&amp;E9237</f>
        <v>ZAF2013</v>
      </c>
      <c r="B9237" t="s">
        <v>491</v>
      </c>
      <c r="C9237" t="s">
        <v>492</v>
      </c>
      <c r="D9237" s="9">
        <v>2111.2505231853143</v>
      </c>
      <c r="E9237">
        <v>2013</v>
      </c>
      <c r="F9237" t="s">
        <v>62</v>
      </c>
      <c r="G9237" t="s">
        <v>67</v>
      </c>
      <c r="H9237" s="10">
        <v>72.013599999999997</v>
      </c>
      <c r="J9237" s="10">
        <v>91.009</v>
      </c>
      <c r="L9237" s="10">
        <v>81</v>
      </c>
      <c r="M9237" s="11" t="s">
        <v>55</v>
      </c>
      <c r="N9237" s="10">
        <v>96.04</v>
      </c>
      <c r="O9237" s="10">
        <v>99.849000000000004</v>
      </c>
      <c r="P9237" s="12">
        <v>0.30826399999999998</v>
      </c>
      <c r="Q9237" s="12">
        <v>-0.13783200000000001</v>
      </c>
      <c r="R9237" s="12">
        <v>-4.6295000000000003E-2</v>
      </c>
      <c r="S9237" s="12">
        <v>0.38048199999999999</v>
      </c>
      <c r="T9237" s="12">
        <v>0.135494</v>
      </c>
      <c r="U9237" s="12">
        <v>0.60070299999999999</v>
      </c>
      <c r="V9237" s="13">
        <v>53873616</v>
      </c>
      <c r="W9237" s="13">
        <v>5669647</v>
      </c>
      <c r="X9237" s="13">
        <v>15272028</v>
      </c>
      <c r="Y9237" s="13">
        <v>1144466.5</v>
      </c>
      <c r="Z9237" s="13">
        <v>1194069</v>
      </c>
      <c r="AA9237" s="13">
        <v>1109661</v>
      </c>
      <c r="AB9237" s="13">
        <v>46697</v>
      </c>
      <c r="AC9237" s="14">
        <v>1800</v>
      </c>
      <c r="AD9237" s="10">
        <v>0.94</v>
      </c>
      <c r="AE9237" s="10">
        <v>0.89</v>
      </c>
      <c r="AF9237" s="10">
        <v>0.74</v>
      </c>
      <c r="AG9237" s="13">
        <v>6880122</v>
      </c>
      <c r="AH9237" s="13">
        <v>3409635</v>
      </c>
      <c r="AI9237" s="13">
        <v>3470487</v>
      </c>
      <c r="AJ9237" s="13">
        <v>1918147</v>
      </c>
      <c r="AK9237" s="13">
        <v>951720</v>
      </c>
      <c r="AL9237" s="13">
        <v>966427</v>
      </c>
      <c r="AM9237" s="13">
        <v>2950301</v>
      </c>
      <c r="AN9237" s="13">
        <v>1463489</v>
      </c>
      <c r="AO9237" s="13">
        <v>1486812</v>
      </c>
      <c r="AP9237" s="13">
        <v>151</v>
      </c>
      <c r="AQ9237" s="13">
        <v>99849</v>
      </c>
      <c r="AR9237" s="9">
        <v>99.849000000000004</v>
      </c>
      <c r="AS9237" s="10">
        <v>39.6</v>
      </c>
      <c r="AT9237" s="10">
        <v>960.4</v>
      </c>
      <c r="AU9237" s="10">
        <v>96.04</v>
      </c>
      <c r="AV9237" s="10">
        <v>31</v>
      </c>
      <c r="AW9237" s="10">
        <v>969</v>
      </c>
      <c r="AX9237">
        <v>96.9</v>
      </c>
    </row>
    <row r="9238" spans="1:50" x14ac:dyDescent="0.35">
      <c r="A9238" t="str">
        <f>C9238&amp;E9238</f>
        <v>ZAF2014</v>
      </c>
      <c r="B9238" t="s">
        <v>491</v>
      </c>
      <c r="C9238" t="s">
        <v>492</v>
      </c>
      <c r="D9238" s="9">
        <v>2161.3318866366421</v>
      </c>
      <c r="E9238">
        <v>2014</v>
      </c>
      <c r="F9238" t="s">
        <v>62</v>
      </c>
      <c r="G9238" t="s">
        <v>67</v>
      </c>
      <c r="H9238" s="10">
        <v>72.968800000000002</v>
      </c>
      <c r="J9238" s="10">
        <v>91.447299999999998</v>
      </c>
      <c r="L9238" s="10">
        <v>85</v>
      </c>
      <c r="M9238" s="11">
        <v>73.9970588235294</v>
      </c>
      <c r="N9238" s="10">
        <v>96.17</v>
      </c>
      <c r="O9238" s="10">
        <v>99.858999999999995</v>
      </c>
      <c r="P9238" s="12">
        <v>0.16487299999999999</v>
      </c>
      <c r="Q9238" s="12">
        <v>-0.124875</v>
      </c>
      <c r="R9238" s="12">
        <v>-0.14638899999999999</v>
      </c>
      <c r="S9238" s="12">
        <v>0.23083400000000001</v>
      </c>
      <c r="T9238" s="12">
        <v>0.15545500000000001</v>
      </c>
      <c r="U9238" s="12">
        <v>0.640374</v>
      </c>
      <c r="V9238" s="13">
        <v>54729551</v>
      </c>
      <c r="W9238" s="13">
        <v>5698086</v>
      </c>
      <c r="X9238" s="13">
        <v>15392217</v>
      </c>
      <c r="Y9238" s="13">
        <v>1156164.5</v>
      </c>
      <c r="Z9238" s="13">
        <v>1204040</v>
      </c>
      <c r="AA9238" s="13">
        <v>1131611</v>
      </c>
      <c r="AB9238" s="13">
        <v>45430</v>
      </c>
      <c r="AC9238" s="14">
        <v>1700</v>
      </c>
      <c r="AD9238" s="10">
        <v>0.94</v>
      </c>
      <c r="AE9238" s="10">
        <v>0.9</v>
      </c>
      <c r="AF9238" s="10">
        <v>0.74</v>
      </c>
      <c r="AG9238" s="13">
        <v>7005682</v>
      </c>
      <c r="AH9238" s="13">
        <v>3471225</v>
      </c>
      <c r="AI9238" s="13">
        <v>3534457</v>
      </c>
      <c r="AJ9238" s="13">
        <v>1916819</v>
      </c>
      <c r="AK9238" s="13">
        <v>950962</v>
      </c>
      <c r="AL9238" s="13">
        <v>965857</v>
      </c>
      <c r="AM9238" s="13">
        <v>2926201</v>
      </c>
      <c r="AN9238" s="13">
        <v>1451397</v>
      </c>
      <c r="AO9238" s="13">
        <v>1474804</v>
      </c>
      <c r="AP9238" s="13">
        <v>141</v>
      </c>
      <c r="AQ9238" s="13">
        <v>99859</v>
      </c>
      <c r="AR9238" s="9">
        <v>99.858999999999995</v>
      </c>
      <c r="AS9238" s="10">
        <v>38.299999999999997</v>
      </c>
      <c r="AT9238" s="10">
        <v>961.7</v>
      </c>
      <c r="AU9238" s="10">
        <v>96.17</v>
      </c>
      <c r="AV9238" s="10">
        <v>30.2</v>
      </c>
      <c r="AW9238" s="10">
        <v>969.8</v>
      </c>
      <c r="AX9238">
        <v>96.97999999999999</v>
      </c>
    </row>
    <row r="9239" spans="1:50" x14ac:dyDescent="0.35">
      <c r="A9239" t="str">
        <f>C9239&amp;E9239</f>
        <v>ZAF2015</v>
      </c>
      <c r="B9239" t="s">
        <v>491</v>
      </c>
      <c r="C9239" t="s">
        <v>492</v>
      </c>
      <c r="D9239" s="9">
        <v>2190.0234394593112</v>
      </c>
      <c r="E9239">
        <v>2015</v>
      </c>
      <c r="F9239" t="s">
        <v>62</v>
      </c>
      <c r="G9239" t="s">
        <v>67</v>
      </c>
      <c r="H9239" s="10">
        <v>73.913499999999999</v>
      </c>
      <c r="J9239" s="10">
        <v>91.876300000000001</v>
      </c>
      <c r="L9239" s="10">
        <v>85</v>
      </c>
      <c r="M9239" s="11">
        <v>75.035294117647055</v>
      </c>
      <c r="N9239" s="10">
        <v>96.27</v>
      </c>
      <c r="O9239" s="10">
        <v>99.858999999999995</v>
      </c>
      <c r="P9239" s="12">
        <v>0.116498</v>
      </c>
      <c r="Q9239" s="12">
        <v>-4.3699000000000002E-2</v>
      </c>
      <c r="R9239" s="12">
        <v>-0.21299299999999999</v>
      </c>
      <c r="S9239" s="12">
        <v>0.22430900000000001</v>
      </c>
      <c r="T9239" s="12">
        <v>3.6860999999999998E-2</v>
      </c>
      <c r="U9239" s="12">
        <v>0.64858499999999997</v>
      </c>
      <c r="V9239" s="13">
        <v>55876504</v>
      </c>
      <c r="W9239" s="13">
        <v>5754292</v>
      </c>
      <c r="X9239" s="13">
        <v>15578491</v>
      </c>
      <c r="Y9239" s="13">
        <v>1167158.5</v>
      </c>
      <c r="Z9239" s="13">
        <v>1183143</v>
      </c>
      <c r="AA9239" s="13">
        <v>1110269</v>
      </c>
      <c r="AB9239" s="13">
        <v>44272</v>
      </c>
      <c r="AC9239" s="14">
        <v>1700</v>
      </c>
      <c r="AD9239" s="10">
        <v>0.94</v>
      </c>
      <c r="AE9239" s="10">
        <v>0.91</v>
      </c>
      <c r="AF9239" s="10">
        <v>0.73</v>
      </c>
      <c r="AG9239" s="13">
        <v>7157160</v>
      </c>
      <c r="AH9239" s="13">
        <v>3546007</v>
      </c>
      <c r="AI9239" s="13">
        <v>3611153</v>
      </c>
      <c r="AJ9239" s="13">
        <v>1917596</v>
      </c>
      <c r="AK9239" s="13">
        <v>951544</v>
      </c>
      <c r="AL9239" s="13">
        <v>966052</v>
      </c>
      <c r="AM9239" s="13">
        <v>2906051</v>
      </c>
      <c r="AN9239" s="13">
        <v>1441511</v>
      </c>
      <c r="AO9239" s="13">
        <v>1464540</v>
      </c>
      <c r="AP9239" s="13">
        <v>141</v>
      </c>
      <c r="AQ9239" s="13">
        <v>99859</v>
      </c>
      <c r="AR9239" s="9">
        <v>99.858999999999995</v>
      </c>
      <c r="AS9239" s="10">
        <v>37.299999999999997</v>
      </c>
      <c r="AT9239" s="10">
        <v>962.7</v>
      </c>
      <c r="AU9239" s="10">
        <v>96.27</v>
      </c>
      <c r="AV9239" s="10">
        <v>29.4</v>
      </c>
      <c r="AW9239" s="10">
        <v>970.6</v>
      </c>
      <c r="AX9239">
        <v>97.06</v>
      </c>
    </row>
    <row r="9240" spans="1:50" x14ac:dyDescent="0.35">
      <c r="A9240" t="str">
        <f>C9240&amp;E9240</f>
        <v>ZAF2016</v>
      </c>
      <c r="B9240" t="s">
        <v>491</v>
      </c>
      <c r="C9240" t="s">
        <v>492</v>
      </c>
      <c r="D9240" s="9">
        <v>2151.5521613080905</v>
      </c>
      <c r="E9240">
        <v>2016</v>
      </c>
      <c r="F9240" t="s">
        <v>62</v>
      </c>
      <c r="G9240" t="s">
        <v>67</v>
      </c>
      <c r="H9240" s="10">
        <v>74.8476</v>
      </c>
      <c r="J9240" s="10">
        <v>92.296300000000002</v>
      </c>
      <c r="L9240" s="10">
        <v>85</v>
      </c>
      <c r="M9240" s="11">
        <v>73.716470588235296</v>
      </c>
      <c r="N9240" s="10">
        <v>96.339999999999989</v>
      </c>
      <c r="O9240" s="10">
        <v>99.873000000000005</v>
      </c>
      <c r="P9240" s="12">
        <v>0.132853</v>
      </c>
      <c r="Q9240" s="12">
        <v>4.4075000000000003E-2</v>
      </c>
      <c r="R9240" s="12">
        <v>-0.14150399999999999</v>
      </c>
      <c r="S9240" s="12">
        <v>0.13006000000000001</v>
      </c>
      <c r="T9240" s="12">
        <v>6.3836000000000004E-2</v>
      </c>
      <c r="U9240" s="12">
        <v>0.64834700000000001</v>
      </c>
      <c r="V9240" s="13">
        <v>56422274</v>
      </c>
      <c r="W9240" s="13">
        <v>5752203</v>
      </c>
      <c r="X9240" s="13">
        <v>15577710</v>
      </c>
      <c r="Y9240" s="13">
        <v>1161496</v>
      </c>
      <c r="Z9240" s="13">
        <v>1151026</v>
      </c>
      <c r="AA9240" s="13">
        <v>1119459</v>
      </c>
      <c r="AB9240" s="13">
        <v>42649</v>
      </c>
      <c r="AC9240" s="14">
        <v>1500</v>
      </c>
      <c r="AD9240" s="10">
        <v>0.94</v>
      </c>
      <c r="AE9240" s="10">
        <v>0.91</v>
      </c>
      <c r="AF9240" s="10">
        <v>0.73</v>
      </c>
      <c r="AG9240" s="13">
        <v>7336267</v>
      </c>
      <c r="AH9240" s="13">
        <v>3632908</v>
      </c>
      <c r="AI9240" s="13">
        <v>3703359</v>
      </c>
      <c r="AJ9240" s="13">
        <v>1920481</v>
      </c>
      <c r="AK9240" s="13">
        <v>953225</v>
      </c>
      <c r="AL9240" s="13">
        <v>967256</v>
      </c>
      <c r="AM9240" s="13">
        <v>2898168</v>
      </c>
      <c r="AN9240" s="13">
        <v>1438174</v>
      </c>
      <c r="AO9240" s="13">
        <v>1459994</v>
      </c>
      <c r="AP9240" s="13">
        <v>127</v>
      </c>
      <c r="AQ9240" s="13">
        <v>99873</v>
      </c>
      <c r="AR9240" s="9">
        <v>99.873000000000005</v>
      </c>
      <c r="AS9240" s="10">
        <v>36.6</v>
      </c>
      <c r="AT9240" s="10">
        <v>963.4</v>
      </c>
      <c r="AU9240" s="10">
        <v>96.339999999999989</v>
      </c>
      <c r="AV9240" s="10">
        <v>28.9</v>
      </c>
      <c r="AW9240" s="10">
        <v>971.1</v>
      </c>
      <c r="AX9240">
        <v>97.11</v>
      </c>
    </row>
    <row r="9241" spans="1:50" x14ac:dyDescent="0.35">
      <c r="A9241" t="str">
        <f>C9241&amp;E9241</f>
        <v>ZAF2017</v>
      </c>
      <c r="B9241" t="s">
        <v>491</v>
      </c>
      <c r="C9241" t="s">
        <v>492</v>
      </c>
      <c r="D9241" s="9">
        <v>2149.9765954999916</v>
      </c>
      <c r="E9241">
        <v>2017</v>
      </c>
      <c r="F9241" t="s">
        <v>62</v>
      </c>
      <c r="G9241" t="s">
        <v>67</v>
      </c>
      <c r="H9241" s="10">
        <v>75.770899999999997</v>
      </c>
      <c r="J9241" s="10">
        <v>92.706999999999994</v>
      </c>
      <c r="L9241" s="10">
        <v>84</v>
      </c>
      <c r="M9241" s="11">
        <v>71.928235294117655</v>
      </c>
      <c r="N9241" s="10">
        <v>96.42</v>
      </c>
      <c r="O9241" s="10">
        <v>99.86699999999999</v>
      </c>
      <c r="P9241" s="12">
        <v>0.100144</v>
      </c>
      <c r="Q9241" s="12">
        <v>-0.101496</v>
      </c>
      <c r="R9241" s="12">
        <v>-0.27756199999999998</v>
      </c>
      <c r="S9241" s="12">
        <v>0.15288399999999999</v>
      </c>
      <c r="T9241" s="12">
        <v>-0.13599</v>
      </c>
      <c r="U9241" s="12">
        <v>0.63047500000000001</v>
      </c>
      <c r="V9241" s="13">
        <v>56641209</v>
      </c>
      <c r="W9241" s="13">
        <v>5716209</v>
      </c>
      <c r="X9241" s="13">
        <v>15469645</v>
      </c>
      <c r="Y9241" s="13">
        <v>1128558.5</v>
      </c>
      <c r="Z9241" s="13">
        <v>1169583</v>
      </c>
      <c r="AA9241" s="13">
        <v>1135681.5</v>
      </c>
      <c r="AB9241" s="13">
        <v>41600</v>
      </c>
      <c r="AC9241" s="14">
        <v>1600</v>
      </c>
      <c r="AD9241" s="10">
        <v>0.92999999999999994</v>
      </c>
      <c r="AE9241" s="10">
        <v>0.91</v>
      </c>
      <c r="AF9241" s="10">
        <v>0.75</v>
      </c>
      <c r="AG9241" s="13">
        <v>7517151</v>
      </c>
      <c r="AH9241" s="13">
        <v>3721010</v>
      </c>
      <c r="AI9241" s="13">
        <v>3796141</v>
      </c>
      <c r="AJ9241" s="13">
        <v>1930075</v>
      </c>
      <c r="AK9241" s="13">
        <v>958187</v>
      </c>
      <c r="AL9241" s="13">
        <v>971888</v>
      </c>
      <c r="AM9241" s="13">
        <v>2895405</v>
      </c>
      <c r="AN9241" s="13">
        <v>1437470</v>
      </c>
      <c r="AO9241" s="13">
        <v>1457935</v>
      </c>
      <c r="AP9241" s="13">
        <v>133</v>
      </c>
      <c r="AQ9241" s="13">
        <v>99867</v>
      </c>
      <c r="AR9241" s="9">
        <v>99.86699999999999</v>
      </c>
      <c r="AS9241" s="10">
        <v>35.799999999999997</v>
      </c>
      <c r="AT9241" s="10">
        <v>964.2</v>
      </c>
      <c r="AU9241" s="10">
        <v>96.42</v>
      </c>
      <c r="AV9241" s="10">
        <v>28.3</v>
      </c>
      <c r="AW9241" s="10">
        <v>971.7</v>
      </c>
      <c r="AX9241">
        <v>97.17</v>
      </c>
    </row>
    <row r="9242" spans="1:50" x14ac:dyDescent="0.35">
      <c r="A9242" t="str">
        <f>C9242&amp;E9242</f>
        <v>ZAF2018</v>
      </c>
      <c r="B9242" t="s">
        <v>491</v>
      </c>
      <c r="C9242" t="s">
        <v>492</v>
      </c>
      <c r="D9242" s="9">
        <v>2126.0103367756883</v>
      </c>
      <c r="E9242">
        <v>2018</v>
      </c>
      <c r="F9242" t="s">
        <v>62</v>
      </c>
      <c r="G9242" t="s">
        <v>67</v>
      </c>
      <c r="H9242" s="10">
        <v>76.683199999999999</v>
      </c>
      <c r="J9242" s="10">
        <v>93.108599999999996</v>
      </c>
      <c r="L9242" s="10">
        <v>82</v>
      </c>
      <c r="M9242" s="11">
        <v>70.133529411764712</v>
      </c>
      <c r="N9242" s="10">
        <v>96.49</v>
      </c>
      <c r="O9242" s="10">
        <v>99.875</v>
      </c>
      <c r="P9242" s="12">
        <v>0.13259699999999999</v>
      </c>
      <c r="Q9242" s="12">
        <v>-0.112126</v>
      </c>
      <c r="R9242" s="12">
        <v>-0.22777900000000001</v>
      </c>
      <c r="S9242" s="12">
        <v>-2.8226999999999999E-2</v>
      </c>
      <c r="T9242" s="12">
        <v>-0.202013</v>
      </c>
      <c r="U9242" s="12">
        <v>0.62829299999999999</v>
      </c>
      <c r="V9242" s="13">
        <v>57339635</v>
      </c>
      <c r="W9242" s="13">
        <v>5722928</v>
      </c>
      <c r="X9242" s="13">
        <v>15488190</v>
      </c>
      <c r="Y9242" s="13">
        <v>1125268.5</v>
      </c>
      <c r="Z9242" s="13">
        <v>1212008</v>
      </c>
      <c r="AA9242" s="13">
        <v>1146151</v>
      </c>
      <c r="AB9242" s="13">
        <v>41543</v>
      </c>
      <c r="AC9242" s="14">
        <v>1500</v>
      </c>
      <c r="AD9242" s="10">
        <v>0.92999999999999994</v>
      </c>
      <c r="AE9242" s="10">
        <v>0.91</v>
      </c>
      <c r="AF9242" s="10">
        <v>0.76</v>
      </c>
      <c r="AG9242" s="13">
        <v>7680608</v>
      </c>
      <c r="AH9242" s="13">
        <v>3800943</v>
      </c>
      <c r="AI9242" s="13">
        <v>3879665</v>
      </c>
      <c r="AJ9242" s="13">
        <v>1960563</v>
      </c>
      <c r="AK9242" s="13">
        <v>973248</v>
      </c>
      <c r="AL9242" s="13">
        <v>987315</v>
      </c>
      <c r="AM9242" s="13">
        <v>2893584</v>
      </c>
      <c r="AN9242" s="13">
        <v>1437234</v>
      </c>
      <c r="AO9242" s="13">
        <v>1456350</v>
      </c>
      <c r="AP9242" s="13">
        <v>125</v>
      </c>
      <c r="AQ9242" s="13">
        <v>99875</v>
      </c>
      <c r="AR9242" s="9">
        <v>99.875</v>
      </c>
      <c r="AS9242" s="10">
        <v>35.1</v>
      </c>
      <c r="AT9242" s="10">
        <v>964.9</v>
      </c>
      <c r="AU9242" s="10">
        <v>96.49</v>
      </c>
      <c r="AV9242" s="10">
        <v>27.8</v>
      </c>
      <c r="AW9242" s="10">
        <v>972.2</v>
      </c>
      <c r="AX9242">
        <v>97.22</v>
      </c>
    </row>
    <row r="9243" spans="1:50" x14ac:dyDescent="0.35">
      <c r="A9243" t="str">
        <f>C9243&amp;E9243</f>
        <v>ZAF2019</v>
      </c>
      <c r="B9243" t="s">
        <v>491</v>
      </c>
      <c r="C9243" t="s">
        <v>492</v>
      </c>
      <c r="D9243" s="9">
        <v>2148.1035210900818</v>
      </c>
      <c r="E9243">
        <v>2019</v>
      </c>
      <c r="F9243" t="s">
        <v>62</v>
      </c>
      <c r="G9243" t="s">
        <v>67</v>
      </c>
      <c r="H9243" s="10">
        <v>77.584500000000006</v>
      </c>
      <c r="J9243" s="10">
        <v>93.501199999999997</v>
      </c>
      <c r="L9243" s="10">
        <v>85</v>
      </c>
      <c r="M9243" s="11" t="s">
        <v>55</v>
      </c>
      <c r="N9243" s="10">
        <v>96.57</v>
      </c>
      <c r="O9243" s="10">
        <v>99.882000000000005</v>
      </c>
      <c r="P9243" s="12">
        <v>0.16254299999999999</v>
      </c>
      <c r="Q9243" s="12">
        <v>2.0065E-2</v>
      </c>
      <c r="R9243" s="12">
        <v>-0.26767000000000002</v>
      </c>
      <c r="S9243" s="12">
        <v>2.3029000000000001E-2</v>
      </c>
      <c r="T9243" s="12">
        <v>-0.123172</v>
      </c>
      <c r="U9243" s="12">
        <v>0.65367799999999998</v>
      </c>
      <c r="V9243" s="13">
        <v>58087055</v>
      </c>
      <c r="W9243" s="13">
        <v>5754145</v>
      </c>
      <c r="X9243" s="13">
        <v>15532020</v>
      </c>
      <c r="Y9243" s="13">
        <v>1160269.5</v>
      </c>
      <c r="Z9243" s="13">
        <v>1235776</v>
      </c>
      <c r="AA9243" s="13">
        <v>1154298.5</v>
      </c>
      <c r="AB9243" s="13">
        <v>41542</v>
      </c>
      <c r="AC9243" s="14">
        <v>1500</v>
      </c>
      <c r="AD9243" s="10">
        <v>0.92</v>
      </c>
      <c r="AE9243" s="10">
        <v>0.92</v>
      </c>
      <c r="AF9243" s="10">
        <v>0.77</v>
      </c>
      <c r="AG9243" s="13">
        <v>7815423</v>
      </c>
      <c r="AH9243" s="13">
        <v>3867092</v>
      </c>
      <c r="AI9243" s="13">
        <v>3948331</v>
      </c>
      <c r="AJ9243" s="13">
        <v>2011962</v>
      </c>
      <c r="AK9243" s="13">
        <v>998393</v>
      </c>
      <c r="AL9243" s="13">
        <v>1013569</v>
      </c>
      <c r="AM9243" s="13">
        <v>2899171</v>
      </c>
      <c r="AN9243" s="13">
        <v>1440487</v>
      </c>
      <c r="AO9243" s="13">
        <v>1458684</v>
      </c>
      <c r="AP9243" s="13">
        <v>118</v>
      </c>
      <c r="AQ9243" s="13">
        <v>99882</v>
      </c>
      <c r="AR9243" s="9">
        <v>99.882000000000005</v>
      </c>
      <c r="AS9243" s="10">
        <v>34.299999999999997</v>
      </c>
      <c r="AT9243" s="10">
        <v>965.7</v>
      </c>
      <c r="AU9243" s="10">
        <v>96.57</v>
      </c>
      <c r="AV9243" s="10">
        <v>27.3</v>
      </c>
      <c r="AW9243" s="10">
        <v>972.7</v>
      </c>
      <c r="AX9243">
        <v>97.27000000000001</v>
      </c>
    </row>
    <row r="9244" spans="1:50" x14ac:dyDescent="0.35">
      <c r="A9244" t="str">
        <f>C9244&amp;E9244</f>
        <v>ZAF2020</v>
      </c>
      <c r="B9244" t="s">
        <v>491</v>
      </c>
      <c r="C9244" t="s">
        <v>492</v>
      </c>
      <c r="D9244" s="9">
        <v>1953.1438759450778</v>
      </c>
      <c r="E9244">
        <v>2020</v>
      </c>
      <c r="F9244" t="s">
        <v>62</v>
      </c>
      <c r="G9244" t="s">
        <v>67</v>
      </c>
      <c r="H9244" s="10">
        <v>78.474599999999995</v>
      </c>
      <c r="J9244" s="10">
        <v>93.885099999999994</v>
      </c>
      <c r="L9244" s="10">
        <v>84</v>
      </c>
      <c r="M9244" s="11" t="s">
        <v>55</v>
      </c>
      <c r="N9244" s="10">
        <v>96.63</v>
      </c>
      <c r="O9244" s="10">
        <v>99.873000000000005</v>
      </c>
      <c r="P9244" s="12">
        <v>9.6806000000000003E-2</v>
      </c>
      <c r="Q9244" s="12">
        <v>-1.078E-2</v>
      </c>
      <c r="R9244" s="12">
        <v>-0.24082500000000001</v>
      </c>
      <c r="S9244" s="12">
        <v>3.5061000000000002E-2</v>
      </c>
      <c r="T9244" s="12">
        <v>-0.17991399999999999</v>
      </c>
      <c r="U9244" s="12">
        <v>0.700183</v>
      </c>
      <c r="V9244" s="13">
        <v>58801927</v>
      </c>
      <c r="W9244" s="13">
        <v>5784251</v>
      </c>
      <c r="X9244" s="13">
        <v>15606888</v>
      </c>
      <c r="Y9244" s="13">
        <v>1191945.5</v>
      </c>
      <c r="Z9244" s="13">
        <v>1194619</v>
      </c>
      <c r="AA9244" s="13">
        <v>1150483</v>
      </c>
      <c r="AB9244" s="13">
        <v>40628</v>
      </c>
      <c r="AC9244" s="14">
        <v>1500</v>
      </c>
      <c r="AD9244" s="10">
        <v>0.92</v>
      </c>
      <c r="AE9244" s="10">
        <v>0.92</v>
      </c>
      <c r="AF9244" s="10">
        <v>0.78</v>
      </c>
      <c r="AG9244" s="13">
        <v>7921269</v>
      </c>
      <c r="AH9244" s="13">
        <v>3919149</v>
      </c>
      <c r="AI9244" s="13">
        <v>4002120</v>
      </c>
      <c r="AJ9244" s="13">
        <v>2070403</v>
      </c>
      <c r="AK9244" s="13">
        <v>1026894</v>
      </c>
      <c r="AL9244" s="13">
        <v>1043509</v>
      </c>
      <c r="AM9244" s="13">
        <v>2925403</v>
      </c>
      <c r="AN9244" s="13">
        <v>1453597</v>
      </c>
      <c r="AO9244" s="13">
        <v>1471806</v>
      </c>
      <c r="AP9244" s="13">
        <v>127</v>
      </c>
      <c r="AQ9244" s="13">
        <v>99873</v>
      </c>
      <c r="AR9244" s="9">
        <v>99.873000000000005</v>
      </c>
      <c r="AS9244" s="10">
        <v>33.700000000000003</v>
      </c>
      <c r="AT9244" s="10">
        <v>966.3</v>
      </c>
      <c r="AU9244" s="10">
        <v>96.63</v>
      </c>
      <c r="AV9244" s="10">
        <v>26.9</v>
      </c>
      <c r="AW9244" s="10">
        <v>973.1</v>
      </c>
      <c r="AX9244">
        <v>97.31</v>
      </c>
    </row>
    <row r="9245" spans="1:50" x14ac:dyDescent="0.35">
      <c r="A9245" t="str">
        <f>C9245&amp;E9245</f>
        <v>ZAF2021</v>
      </c>
      <c r="B9245" t="s">
        <v>491</v>
      </c>
      <c r="C9245" t="s">
        <v>492</v>
      </c>
      <c r="D9245" s="9" t="e">
        <v>#VALUE!</v>
      </c>
      <c r="E9245">
        <v>2021</v>
      </c>
      <c r="F9245" t="s">
        <v>62</v>
      </c>
      <c r="G9245" t="s">
        <v>67</v>
      </c>
      <c r="L9245" s="10">
        <v>86</v>
      </c>
      <c r="M9245" s="11" t="s">
        <v>55</v>
      </c>
      <c r="N9245" s="10">
        <v>96.72</v>
      </c>
      <c r="O9245" s="10" t="s">
        <v>55</v>
      </c>
      <c r="P9245" s="12">
        <v>-1.7444000000000001E-2</v>
      </c>
      <c r="Q9245" s="12">
        <v>2.2103000000000001E-2</v>
      </c>
      <c r="R9245" s="12">
        <v>-0.70657700000000001</v>
      </c>
      <c r="S9245" s="12">
        <v>-7.3148000000000005E-2</v>
      </c>
      <c r="T9245" s="12">
        <v>0.13061200000000001</v>
      </c>
      <c r="U9245" s="12">
        <v>0.788497</v>
      </c>
      <c r="V9245" s="13">
        <v>59392255</v>
      </c>
      <c r="W9245" s="13">
        <v>5812657</v>
      </c>
      <c r="X9245" s="13">
        <v>15711321</v>
      </c>
      <c r="Y9245" s="13">
        <v>1185215.5</v>
      </c>
      <c r="Z9245" s="13">
        <v>1176955</v>
      </c>
      <c r="AA9245" s="13">
        <v>1122499.5</v>
      </c>
      <c r="AB9245" s="13">
        <v>38868</v>
      </c>
      <c r="AD9245" s="10">
        <v>0.91</v>
      </c>
      <c r="AE9245" s="10">
        <v>0.92</v>
      </c>
      <c r="AF9245" s="10">
        <v>0.8</v>
      </c>
      <c r="AG9245" s="13">
        <v>8019675</v>
      </c>
      <c r="AH9245" s="13">
        <v>3967504</v>
      </c>
      <c r="AI9245" s="13">
        <v>4052171</v>
      </c>
      <c r="AJ9245" s="13">
        <v>2133073</v>
      </c>
      <c r="AK9245" s="13">
        <v>1057448</v>
      </c>
      <c r="AL9245" s="13">
        <v>1075625</v>
      </c>
      <c r="AM9245" s="13">
        <v>2989636</v>
      </c>
      <c r="AN9245" s="13">
        <v>1485148</v>
      </c>
      <c r="AO9245" s="13">
        <v>1504488</v>
      </c>
      <c r="AQ9245" s="13" t="s">
        <v>55</v>
      </c>
      <c r="AR9245" s="9" t="s">
        <v>55</v>
      </c>
      <c r="AS9245" s="10">
        <v>32.799999999999997</v>
      </c>
      <c r="AT9245" s="10">
        <v>967.2</v>
      </c>
      <c r="AU9245" s="10">
        <v>96.72</v>
      </c>
      <c r="AV9245" s="10">
        <v>26.4</v>
      </c>
      <c r="AW9245" s="10">
        <v>973.6</v>
      </c>
      <c r="AX9245">
        <v>97.36</v>
      </c>
    </row>
    <row r="9246" spans="1:50" x14ac:dyDescent="0.35">
      <c r="A9246" t="str">
        <f>C9246&amp;E9246</f>
        <v>ZAF2022</v>
      </c>
      <c r="B9246" t="s">
        <v>491</v>
      </c>
      <c r="C9246" t="s">
        <v>492</v>
      </c>
      <c r="D9246" s="9" t="e">
        <v>#N/A</v>
      </c>
      <c r="E9246">
        <v>2022</v>
      </c>
      <c r="F9246" t="s">
        <v>62</v>
      </c>
      <c r="G9246" t="s">
        <v>67</v>
      </c>
      <c r="L9246" s="10" t="s">
        <v>54</v>
      </c>
      <c r="M9246" s="11" t="s">
        <v>55</v>
      </c>
      <c r="N9246" s="10" t="s">
        <v>55</v>
      </c>
      <c r="O9246" s="10" t="s">
        <v>55</v>
      </c>
      <c r="V9246" s="13">
        <v>59893885</v>
      </c>
      <c r="W9246" s="13">
        <v>5818687</v>
      </c>
      <c r="X9246" s="13">
        <v>15851308</v>
      </c>
      <c r="Y9246" s="13">
        <v>1155001.5</v>
      </c>
      <c r="Z9246" s="13" t="e">
        <v>#N/A</v>
      </c>
      <c r="AA9246" s="13">
        <v>1119690.5</v>
      </c>
      <c r="AD9246" s="10">
        <v>0.91</v>
      </c>
      <c r="AE9246" s="10">
        <v>0.91</v>
      </c>
      <c r="AF9246" s="10">
        <v>0.81</v>
      </c>
      <c r="AG9246" s="13">
        <v>8085135</v>
      </c>
      <c r="AH9246" s="13">
        <v>3999656</v>
      </c>
      <c r="AI9246" s="13">
        <v>4085479</v>
      </c>
      <c r="AJ9246" s="13">
        <v>2190172</v>
      </c>
      <c r="AK9246" s="13">
        <v>1085244</v>
      </c>
      <c r="AL9246" s="13">
        <v>1104928</v>
      </c>
      <c r="AM9246" s="13">
        <v>3073017</v>
      </c>
      <c r="AN9246" s="13">
        <v>1525868</v>
      </c>
      <c r="AO9246" s="13">
        <v>1547149</v>
      </c>
      <c r="AQ9246" s="13" t="s">
        <v>55</v>
      </c>
      <c r="AR9246" s="9" t="s">
        <v>55</v>
      </c>
      <c r="AT9246" s="10" t="s">
        <v>55</v>
      </c>
      <c r="AU9246" s="10" t="s">
        <v>55</v>
      </c>
      <c r="AV9246" s="10" t="s">
        <v>54</v>
      </c>
      <c r="AW9246" s="10" t="s">
        <v>55</v>
      </c>
      <c r="AX9246" t="s">
        <v>55</v>
      </c>
    </row>
    <row r="9247" spans="1:50" x14ac:dyDescent="0.35">
      <c r="A9247" t="str">
        <f>C9247&amp;E9247</f>
        <v>ZMB1980</v>
      </c>
      <c r="B9247" t="s">
        <v>493</v>
      </c>
      <c r="C9247" t="s">
        <v>494</v>
      </c>
      <c r="D9247" s="9">
        <v>272.69901351903553</v>
      </c>
      <c r="E9247">
        <v>1980</v>
      </c>
      <c r="F9247" t="s">
        <v>62</v>
      </c>
      <c r="G9247" t="s">
        <v>63</v>
      </c>
      <c r="L9247" s="10" t="s">
        <v>54</v>
      </c>
      <c r="M9247" s="11">
        <v>43.15270588235294</v>
      </c>
      <c r="N9247" s="10">
        <v>84.38</v>
      </c>
      <c r="O9247" s="10" t="s">
        <v>55</v>
      </c>
      <c r="V9247" s="13">
        <v>5720438</v>
      </c>
      <c r="W9247" s="13">
        <v>1139958</v>
      </c>
      <c r="X9247" s="13">
        <v>1231890</v>
      </c>
      <c r="Y9247" s="13">
        <v>236560</v>
      </c>
      <c r="Z9247" s="13">
        <v>273029</v>
      </c>
      <c r="AA9247" s="13">
        <v>201031.5</v>
      </c>
      <c r="AB9247" s="13">
        <v>41044</v>
      </c>
      <c r="AD9247" s="10" t="e">
        <v>#N/A</v>
      </c>
      <c r="AE9247" s="10" t="e">
        <v>#N/A</v>
      </c>
      <c r="AF9247" s="10" t="e">
        <v>#N/A</v>
      </c>
      <c r="AG9247" s="13">
        <v>1150522</v>
      </c>
      <c r="AH9247" s="13">
        <v>571821</v>
      </c>
      <c r="AI9247" s="13">
        <v>578701</v>
      </c>
      <c r="AJ9247" s="13">
        <v>407506</v>
      </c>
      <c r="AK9247" s="13">
        <v>202770</v>
      </c>
      <c r="AL9247" s="13">
        <v>204736</v>
      </c>
      <c r="AM9247" s="13">
        <v>248537</v>
      </c>
      <c r="AN9247" s="13">
        <v>123808</v>
      </c>
      <c r="AO9247" s="13">
        <v>124729</v>
      </c>
      <c r="AQ9247" s="13" t="s">
        <v>55</v>
      </c>
      <c r="AR9247" s="9" t="s">
        <v>55</v>
      </c>
      <c r="AS9247" s="10">
        <v>156.19999999999999</v>
      </c>
      <c r="AT9247" s="10">
        <v>843.8</v>
      </c>
      <c r="AU9247" s="10">
        <v>84.38</v>
      </c>
      <c r="AV9247" s="10">
        <v>95.6</v>
      </c>
      <c r="AW9247" s="10">
        <v>904.4</v>
      </c>
      <c r="AX9247">
        <v>90.44</v>
      </c>
    </row>
    <row r="9248" spans="1:50" x14ac:dyDescent="0.35">
      <c r="A9248" t="str">
        <f>C9248&amp;E9248</f>
        <v>ZMB1981</v>
      </c>
      <c r="B9248" t="s">
        <v>493</v>
      </c>
      <c r="C9248" t="s">
        <v>494</v>
      </c>
      <c r="D9248" s="9">
        <v>260.22427975035959</v>
      </c>
      <c r="E9248">
        <v>1981</v>
      </c>
      <c r="F9248" t="s">
        <v>62</v>
      </c>
      <c r="G9248" t="s">
        <v>63</v>
      </c>
      <c r="L9248" s="10" t="s">
        <v>54</v>
      </c>
      <c r="M9248" s="11">
        <v>42.802</v>
      </c>
      <c r="N9248" s="10">
        <v>84.3</v>
      </c>
      <c r="O9248" s="10" t="s">
        <v>55</v>
      </c>
      <c r="V9248" s="13">
        <v>5897481</v>
      </c>
      <c r="W9248" s="13">
        <v>1166377</v>
      </c>
      <c r="X9248" s="13">
        <v>1275213</v>
      </c>
      <c r="Y9248" s="13">
        <v>241112</v>
      </c>
      <c r="Z9248" s="13">
        <v>281663</v>
      </c>
      <c r="AA9248" s="13">
        <v>207009</v>
      </c>
      <c r="AB9248" s="13">
        <v>42227</v>
      </c>
      <c r="AD9248" s="10" t="e">
        <v>#N/A</v>
      </c>
      <c r="AE9248" s="10" t="e">
        <v>#N/A</v>
      </c>
      <c r="AF9248" s="10" t="e">
        <v>#N/A</v>
      </c>
      <c r="AG9248" s="13">
        <v>1195699</v>
      </c>
      <c r="AH9248" s="13">
        <v>594177</v>
      </c>
      <c r="AI9248" s="13">
        <v>601522</v>
      </c>
      <c r="AJ9248" s="13">
        <v>419533</v>
      </c>
      <c r="AK9248" s="13">
        <v>208740</v>
      </c>
      <c r="AL9248" s="13">
        <v>210793</v>
      </c>
      <c r="AM9248" s="13">
        <v>257387</v>
      </c>
      <c r="AN9248" s="13">
        <v>128179</v>
      </c>
      <c r="AO9248" s="13">
        <v>129208</v>
      </c>
      <c r="AQ9248" s="13" t="s">
        <v>55</v>
      </c>
      <c r="AR9248" s="9" t="s">
        <v>55</v>
      </c>
      <c r="AS9248" s="10">
        <v>157</v>
      </c>
      <c r="AT9248" s="10">
        <v>843</v>
      </c>
      <c r="AU9248" s="10">
        <v>84.3</v>
      </c>
      <c r="AV9248" s="10">
        <v>96</v>
      </c>
      <c r="AW9248" s="10">
        <v>904</v>
      </c>
      <c r="AX9248">
        <v>90.4</v>
      </c>
    </row>
    <row r="9249" spans="1:50" x14ac:dyDescent="0.35">
      <c r="A9249" t="str">
        <f>C9249&amp;E9249</f>
        <v>ZMB1982</v>
      </c>
      <c r="B9249" t="s">
        <v>493</v>
      </c>
      <c r="C9249" t="s">
        <v>494</v>
      </c>
      <c r="D9249" s="9">
        <v>247.08901538969991</v>
      </c>
      <c r="E9249">
        <v>1982</v>
      </c>
      <c r="F9249" t="s">
        <v>62</v>
      </c>
      <c r="G9249" t="s">
        <v>63</v>
      </c>
      <c r="L9249" s="10" t="s">
        <v>54</v>
      </c>
      <c r="M9249" s="11">
        <v>43.197529411764705</v>
      </c>
      <c r="N9249" s="10">
        <v>84.2</v>
      </c>
      <c r="O9249" s="10" t="s">
        <v>55</v>
      </c>
      <c r="V9249" s="13">
        <v>6090818</v>
      </c>
      <c r="W9249" s="13">
        <v>1195531</v>
      </c>
      <c r="X9249" s="13">
        <v>1323215</v>
      </c>
      <c r="Y9249" s="13">
        <v>246976.5</v>
      </c>
      <c r="Z9249" s="13">
        <v>291163</v>
      </c>
      <c r="AA9249" s="13">
        <v>212385.5</v>
      </c>
      <c r="AB9249" s="13">
        <v>43743</v>
      </c>
      <c r="AD9249" s="10" t="e">
        <v>#N/A</v>
      </c>
      <c r="AE9249" s="10" t="e">
        <v>#N/A</v>
      </c>
      <c r="AF9249" s="10" t="e">
        <v>#N/A</v>
      </c>
      <c r="AG9249" s="13">
        <v>1243363</v>
      </c>
      <c r="AH9249" s="13">
        <v>617661</v>
      </c>
      <c r="AI9249" s="13">
        <v>625702</v>
      </c>
      <c r="AJ9249" s="13">
        <v>432904</v>
      </c>
      <c r="AK9249" s="13">
        <v>215326</v>
      </c>
      <c r="AL9249" s="13">
        <v>217578</v>
      </c>
      <c r="AM9249" s="13">
        <v>265442</v>
      </c>
      <c r="AN9249" s="13">
        <v>132152</v>
      </c>
      <c r="AO9249" s="13">
        <v>133290</v>
      </c>
      <c r="AQ9249" s="13" t="s">
        <v>55</v>
      </c>
      <c r="AR9249" s="9" t="s">
        <v>55</v>
      </c>
      <c r="AS9249" s="10">
        <v>158</v>
      </c>
      <c r="AT9249" s="10">
        <v>842</v>
      </c>
      <c r="AU9249" s="10">
        <v>84.2</v>
      </c>
      <c r="AV9249" s="10">
        <v>96.6</v>
      </c>
      <c r="AW9249" s="10">
        <v>903.4</v>
      </c>
      <c r="AX9249">
        <v>90.34</v>
      </c>
    </row>
    <row r="9250" spans="1:50" x14ac:dyDescent="0.35">
      <c r="A9250" t="str">
        <f>C9250&amp;E9250</f>
        <v>ZMB1983</v>
      </c>
      <c r="B9250" t="s">
        <v>493</v>
      </c>
      <c r="C9250" t="s">
        <v>494</v>
      </c>
      <c r="D9250" s="9">
        <v>255.88245476404603</v>
      </c>
      <c r="E9250">
        <v>1983</v>
      </c>
      <c r="F9250" t="s">
        <v>62</v>
      </c>
      <c r="G9250" t="s">
        <v>63</v>
      </c>
      <c r="L9250" s="10">
        <v>49</v>
      </c>
      <c r="M9250" s="11" t="s">
        <v>55</v>
      </c>
      <c r="N9250" s="10">
        <v>83.98</v>
      </c>
      <c r="O9250" s="10" t="s">
        <v>55</v>
      </c>
      <c r="V9250" s="13">
        <v>6291070</v>
      </c>
      <c r="W9250" s="13">
        <v>1227361</v>
      </c>
      <c r="X9250" s="13">
        <v>1373343</v>
      </c>
      <c r="Y9250" s="13">
        <v>254986</v>
      </c>
      <c r="Z9250" s="13">
        <v>300902</v>
      </c>
      <c r="AA9250" s="13">
        <v>217599</v>
      </c>
      <c r="AB9250" s="13">
        <v>45703</v>
      </c>
      <c r="AD9250" s="10" t="e">
        <v>#N/A</v>
      </c>
      <c r="AE9250" s="10" t="e">
        <v>#N/A</v>
      </c>
      <c r="AF9250" s="10" t="e">
        <v>#N/A</v>
      </c>
      <c r="AG9250" s="13">
        <v>1291379</v>
      </c>
      <c r="AH9250" s="13">
        <v>641253</v>
      </c>
      <c r="AI9250" s="13">
        <v>650126</v>
      </c>
      <c r="AJ9250" s="13">
        <v>448144</v>
      </c>
      <c r="AK9250" s="13">
        <v>222809</v>
      </c>
      <c r="AL9250" s="13">
        <v>225335</v>
      </c>
      <c r="AM9250" s="13">
        <v>273581</v>
      </c>
      <c r="AN9250" s="13">
        <v>136152</v>
      </c>
      <c r="AO9250" s="13">
        <v>137429</v>
      </c>
      <c r="AQ9250" s="13" t="s">
        <v>55</v>
      </c>
      <c r="AR9250" s="9" t="s">
        <v>55</v>
      </c>
      <c r="AS9250" s="10">
        <v>160.19999999999999</v>
      </c>
      <c r="AT9250" s="10">
        <v>839.8</v>
      </c>
      <c r="AU9250" s="10">
        <v>83.98</v>
      </c>
      <c r="AV9250" s="10">
        <v>97.8</v>
      </c>
      <c r="AW9250" s="10">
        <v>902.2</v>
      </c>
      <c r="AX9250">
        <v>90.22</v>
      </c>
    </row>
    <row r="9251" spans="1:50" x14ac:dyDescent="0.35">
      <c r="A9251" t="str">
        <f>C9251&amp;E9251</f>
        <v>ZMB1984</v>
      </c>
      <c r="B9251" t="s">
        <v>493</v>
      </c>
      <c r="C9251" t="s">
        <v>494</v>
      </c>
      <c r="D9251" s="9">
        <v>232.71334367266016</v>
      </c>
      <c r="E9251">
        <v>1984</v>
      </c>
      <c r="F9251" t="s">
        <v>62</v>
      </c>
      <c r="G9251" t="s">
        <v>63</v>
      </c>
      <c r="L9251" s="10">
        <v>59</v>
      </c>
      <c r="M9251" s="11" t="s">
        <v>55</v>
      </c>
      <c r="N9251" s="10">
        <v>83.64</v>
      </c>
      <c r="O9251" s="10" t="s">
        <v>55</v>
      </c>
      <c r="V9251" s="13">
        <v>6488072</v>
      </c>
      <c r="W9251" s="13">
        <v>1261263</v>
      </c>
      <c r="X9251" s="13">
        <v>1423123</v>
      </c>
      <c r="Y9251" s="13">
        <v>263144.5</v>
      </c>
      <c r="Z9251" s="13">
        <v>310169</v>
      </c>
      <c r="AA9251" s="13">
        <v>222446.5</v>
      </c>
      <c r="AB9251" s="13">
        <v>48118</v>
      </c>
      <c r="AD9251" s="10" t="e">
        <v>#N/A</v>
      </c>
      <c r="AE9251" s="10" t="e">
        <v>#N/A</v>
      </c>
      <c r="AF9251" s="10" t="e">
        <v>#N/A</v>
      </c>
      <c r="AG9251" s="13">
        <v>1337775</v>
      </c>
      <c r="AH9251" s="13">
        <v>664031</v>
      </c>
      <c r="AI9251" s="13">
        <v>673744</v>
      </c>
      <c r="AJ9251" s="13">
        <v>465783</v>
      </c>
      <c r="AK9251" s="13">
        <v>231486</v>
      </c>
      <c r="AL9251" s="13">
        <v>234297</v>
      </c>
      <c r="AM9251" s="13">
        <v>282080</v>
      </c>
      <c r="AN9251" s="13">
        <v>140315</v>
      </c>
      <c r="AO9251" s="13">
        <v>141765</v>
      </c>
      <c r="AQ9251" s="13" t="s">
        <v>55</v>
      </c>
      <c r="AR9251" s="9" t="s">
        <v>55</v>
      </c>
      <c r="AS9251" s="10">
        <v>163.6</v>
      </c>
      <c r="AT9251" s="10">
        <v>836.4</v>
      </c>
      <c r="AU9251" s="10">
        <v>83.64</v>
      </c>
      <c r="AV9251" s="10">
        <v>99.7</v>
      </c>
      <c r="AW9251" s="10">
        <v>900.3</v>
      </c>
      <c r="AX9251">
        <v>90.03</v>
      </c>
    </row>
    <row r="9252" spans="1:50" x14ac:dyDescent="0.35">
      <c r="A9252" t="str">
        <f>C9252&amp;E9252</f>
        <v>ZMB1985</v>
      </c>
      <c r="B9252" t="s">
        <v>493</v>
      </c>
      <c r="C9252" t="s">
        <v>494</v>
      </c>
      <c r="D9252" s="9">
        <v>206.66051590468882</v>
      </c>
      <c r="E9252">
        <v>1985</v>
      </c>
      <c r="F9252" t="s">
        <v>62</v>
      </c>
      <c r="G9252" t="s">
        <v>63</v>
      </c>
      <c r="L9252" s="10">
        <v>66</v>
      </c>
      <c r="M9252" s="11">
        <v>45.527411764705882</v>
      </c>
      <c r="N9252" s="10">
        <v>83.22999999999999</v>
      </c>
      <c r="O9252" s="10" t="s">
        <v>55</v>
      </c>
      <c r="V9252" s="13">
        <v>6686449</v>
      </c>
      <c r="W9252" s="13">
        <v>1298079</v>
      </c>
      <c r="X9252" s="13">
        <v>1474062</v>
      </c>
      <c r="Y9252" s="13">
        <v>270934</v>
      </c>
      <c r="Z9252" s="13">
        <v>320521</v>
      </c>
      <c r="AA9252" s="13">
        <v>226555</v>
      </c>
      <c r="AB9252" s="13">
        <v>50912</v>
      </c>
      <c r="AD9252" s="10" t="e">
        <v>#N/A</v>
      </c>
      <c r="AE9252" s="10" t="e">
        <v>#N/A</v>
      </c>
      <c r="AF9252" s="10" t="e">
        <v>#N/A</v>
      </c>
      <c r="AG9252" s="13">
        <v>1381214</v>
      </c>
      <c r="AH9252" s="13">
        <v>685398</v>
      </c>
      <c r="AI9252" s="13">
        <v>695816</v>
      </c>
      <c r="AJ9252" s="13">
        <v>330561</v>
      </c>
      <c r="AK9252" s="13">
        <v>164216</v>
      </c>
      <c r="AL9252" s="13">
        <v>166345</v>
      </c>
      <c r="AM9252" s="13">
        <v>445847</v>
      </c>
      <c r="AN9252" s="13">
        <v>221633</v>
      </c>
      <c r="AO9252" s="13">
        <v>224214</v>
      </c>
      <c r="AQ9252" s="13" t="s">
        <v>55</v>
      </c>
      <c r="AR9252" s="9" t="s">
        <v>55</v>
      </c>
      <c r="AS9252" s="10">
        <v>167.7</v>
      </c>
      <c r="AT9252" s="10">
        <v>832.3</v>
      </c>
      <c r="AU9252" s="10">
        <v>83.22999999999999</v>
      </c>
      <c r="AV9252" s="10">
        <v>101.9</v>
      </c>
      <c r="AW9252" s="10">
        <v>898.1</v>
      </c>
      <c r="AX9252">
        <v>89.81</v>
      </c>
    </row>
    <row r="9253" spans="1:50" x14ac:dyDescent="0.35">
      <c r="A9253" t="str">
        <f>C9253&amp;E9253</f>
        <v>ZMB1986</v>
      </c>
      <c r="B9253" t="s">
        <v>493</v>
      </c>
      <c r="C9253" t="s">
        <v>494</v>
      </c>
      <c r="D9253" s="9">
        <v>216.24053764131023</v>
      </c>
      <c r="E9253">
        <v>1986</v>
      </c>
      <c r="F9253" t="s">
        <v>62</v>
      </c>
      <c r="G9253" t="s">
        <v>63</v>
      </c>
      <c r="L9253" s="10">
        <v>66</v>
      </c>
      <c r="M9253" s="11">
        <v>46.835882352941177</v>
      </c>
      <c r="N9253" s="10">
        <v>82.8</v>
      </c>
      <c r="O9253" s="10" t="s">
        <v>55</v>
      </c>
      <c r="V9253" s="13">
        <v>6890967</v>
      </c>
      <c r="W9253" s="13">
        <v>1336822</v>
      </c>
      <c r="X9253" s="13">
        <v>1527348</v>
      </c>
      <c r="Y9253" s="13">
        <v>278914.5</v>
      </c>
      <c r="Z9253" s="13">
        <v>329962</v>
      </c>
      <c r="AA9253" s="13">
        <v>231715.5</v>
      </c>
      <c r="AB9253" s="13">
        <v>53854</v>
      </c>
      <c r="AD9253" s="10" t="e">
        <v>#N/A</v>
      </c>
      <c r="AE9253" s="10" t="e">
        <v>#N/A</v>
      </c>
      <c r="AF9253" s="10" t="e">
        <v>#N/A</v>
      </c>
      <c r="AG9253" s="13">
        <v>1428264</v>
      </c>
      <c r="AH9253" s="13">
        <v>708350</v>
      </c>
      <c r="AI9253" s="13">
        <v>719914</v>
      </c>
      <c r="AJ9253" s="13">
        <v>343499</v>
      </c>
      <c r="AK9253" s="13">
        <v>170645</v>
      </c>
      <c r="AL9253" s="13">
        <v>172854</v>
      </c>
      <c r="AM9253" s="13">
        <v>461445</v>
      </c>
      <c r="AN9253" s="13">
        <v>229467</v>
      </c>
      <c r="AO9253" s="13">
        <v>231978</v>
      </c>
      <c r="AQ9253" s="13" t="s">
        <v>55</v>
      </c>
      <c r="AR9253" s="9" t="s">
        <v>55</v>
      </c>
      <c r="AS9253" s="10">
        <v>172</v>
      </c>
      <c r="AT9253" s="10">
        <v>828</v>
      </c>
      <c r="AU9253" s="10">
        <v>82.8</v>
      </c>
      <c r="AV9253" s="10">
        <v>104.1</v>
      </c>
      <c r="AW9253" s="10">
        <v>895.9</v>
      </c>
      <c r="AX9253">
        <v>89.59</v>
      </c>
    </row>
    <row r="9254" spans="1:50" x14ac:dyDescent="0.35">
      <c r="A9254" t="str">
        <f>C9254&amp;E9254</f>
        <v>ZMB1987</v>
      </c>
      <c r="B9254" t="s">
        <v>493</v>
      </c>
      <c r="C9254" t="s">
        <v>494</v>
      </c>
      <c r="D9254" s="9">
        <v>182.78802352469739</v>
      </c>
      <c r="E9254">
        <v>1987</v>
      </c>
      <c r="F9254" t="s">
        <v>62</v>
      </c>
      <c r="G9254" t="s">
        <v>63</v>
      </c>
      <c r="L9254" s="10">
        <v>83</v>
      </c>
      <c r="M9254" s="11">
        <v>44.410117647058826</v>
      </c>
      <c r="N9254" s="10">
        <v>82.42</v>
      </c>
      <c r="O9254" s="10" t="s">
        <v>55</v>
      </c>
      <c r="V9254" s="13">
        <v>7095185</v>
      </c>
      <c r="W9254" s="13">
        <v>1374368</v>
      </c>
      <c r="X9254" s="13">
        <v>1581288</v>
      </c>
      <c r="Y9254" s="13">
        <v>286875.5</v>
      </c>
      <c r="Z9254" s="13">
        <v>338391</v>
      </c>
      <c r="AA9254" s="13">
        <v>238733</v>
      </c>
      <c r="AB9254" s="13">
        <v>56639</v>
      </c>
      <c r="AD9254" s="10" t="e">
        <v>#N/A</v>
      </c>
      <c r="AE9254" s="10" t="e">
        <v>#N/A</v>
      </c>
      <c r="AF9254" s="10" t="e">
        <v>#N/A</v>
      </c>
      <c r="AG9254" s="13">
        <v>1474701</v>
      </c>
      <c r="AH9254" s="13">
        <v>730989</v>
      </c>
      <c r="AI9254" s="13">
        <v>743712</v>
      </c>
      <c r="AJ9254" s="13">
        <v>356722</v>
      </c>
      <c r="AK9254" s="13">
        <v>177164</v>
      </c>
      <c r="AL9254" s="13">
        <v>179558</v>
      </c>
      <c r="AM9254" s="13">
        <v>479298</v>
      </c>
      <c r="AN9254" s="13">
        <v>238369</v>
      </c>
      <c r="AO9254" s="13">
        <v>240929</v>
      </c>
      <c r="AQ9254" s="13" t="s">
        <v>55</v>
      </c>
      <c r="AR9254" s="9" t="s">
        <v>55</v>
      </c>
      <c r="AS9254" s="10">
        <v>175.8</v>
      </c>
      <c r="AT9254" s="10">
        <v>824.2</v>
      </c>
      <c r="AU9254" s="10">
        <v>82.42</v>
      </c>
      <c r="AV9254" s="10">
        <v>106</v>
      </c>
      <c r="AW9254" s="10">
        <v>894</v>
      </c>
      <c r="AX9254">
        <v>89.4</v>
      </c>
    </row>
    <row r="9255" spans="1:50" x14ac:dyDescent="0.35">
      <c r="A9255" t="str">
        <f>C9255&amp;E9255</f>
        <v>ZMB1988</v>
      </c>
      <c r="B9255" t="s">
        <v>493</v>
      </c>
      <c r="C9255" t="s">
        <v>494</v>
      </c>
      <c r="D9255" s="9">
        <v>159.40255071869967</v>
      </c>
      <c r="E9255">
        <v>1988</v>
      </c>
      <c r="F9255" t="s">
        <v>62</v>
      </c>
      <c r="G9255" t="s">
        <v>63</v>
      </c>
      <c r="L9255" s="10">
        <v>83</v>
      </c>
      <c r="M9255" s="11">
        <v>45.727294117647062</v>
      </c>
      <c r="N9255" s="10">
        <v>82.11</v>
      </c>
      <c r="O9255" s="10" t="s">
        <v>55</v>
      </c>
      <c r="V9255" s="13">
        <v>7294325</v>
      </c>
      <c r="W9255" s="13">
        <v>1410092</v>
      </c>
      <c r="X9255" s="13">
        <v>1634595</v>
      </c>
      <c r="Y9255" s="13">
        <v>293905</v>
      </c>
      <c r="Z9255" s="13">
        <v>346693</v>
      </c>
      <c r="AA9255" s="13">
        <v>245814.5</v>
      </c>
      <c r="AB9255" s="13">
        <v>59165</v>
      </c>
      <c r="AD9255" s="10" t="e">
        <v>#N/A</v>
      </c>
      <c r="AE9255" s="10" t="e">
        <v>#N/A</v>
      </c>
      <c r="AF9255" s="10" t="e">
        <v>#N/A</v>
      </c>
      <c r="AG9255" s="13">
        <v>1519219</v>
      </c>
      <c r="AH9255" s="13">
        <v>752779</v>
      </c>
      <c r="AI9255" s="13">
        <v>766440</v>
      </c>
      <c r="AJ9255" s="13">
        <v>369614</v>
      </c>
      <c r="AK9255" s="13">
        <v>183477</v>
      </c>
      <c r="AL9255" s="13">
        <v>186137</v>
      </c>
      <c r="AM9255" s="13">
        <v>498497</v>
      </c>
      <c r="AN9255" s="13">
        <v>247882</v>
      </c>
      <c r="AO9255" s="13">
        <v>250615</v>
      </c>
      <c r="AQ9255" s="13" t="s">
        <v>55</v>
      </c>
      <c r="AR9255" s="9" t="s">
        <v>55</v>
      </c>
      <c r="AS9255" s="10">
        <v>178.9</v>
      </c>
      <c r="AT9255" s="10">
        <v>821.1</v>
      </c>
      <c r="AU9255" s="10">
        <v>82.11</v>
      </c>
      <c r="AV9255" s="10">
        <v>107.3</v>
      </c>
      <c r="AW9255" s="10">
        <v>892.7</v>
      </c>
      <c r="AX9255">
        <v>89.27000000000001</v>
      </c>
    </row>
    <row r="9256" spans="1:50" x14ac:dyDescent="0.35">
      <c r="A9256" t="str">
        <f>C9256&amp;E9256</f>
        <v>ZMB1989</v>
      </c>
      <c r="B9256" t="s">
        <v>493</v>
      </c>
      <c r="C9256" t="s">
        <v>494</v>
      </c>
      <c r="D9256" s="9">
        <v>170.53246234762031</v>
      </c>
      <c r="E9256">
        <v>1989</v>
      </c>
      <c r="F9256" t="s">
        <v>62</v>
      </c>
      <c r="G9256" t="s">
        <v>63</v>
      </c>
      <c r="L9256" s="10">
        <v>83</v>
      </c>
      <c r="M9256" s="11" t="s">
        <v>55</v>
      </c>
      <c r="N9256" s="10">
        <v>81.899999999999991</v>
      </c>
      <c r="O9256" s="10" t="s">
        <v>55</v>
      </c>
      <c r="V9256" s="13">
        <v>7491275</v>
      </c>
      <c r="W9256" s="13">
        <v>1445299</v>
      </c>
      <c r="X9256" s="13">
        <v>1687720</v>
      </c>
      <c r="Y9256" s="13">
        <v>300533</v>
      </c>
      <c r="Z9256" s="13">
        <v>356105</v>
      </c>
      <c r="AA9256" s="13">
        <v>252506</v>
      </c>
      <c r="AB9256" s="13">
        <v>61452</v>
      </c>
      <c r="AD9256" s="10" t="e">
        <v>#N/A</v>
      </c>
      <c r="AE9256" s="10" t="e">
        <v>#N/A</v>
      </c>
      <c r="AF9256" s="10" t="e">
        <v>#N/A</v>
      </c>
      <c r="AG9256" s="13">
        <v>1560317</v>
      </c>
      <c r="AH9256" s="13">
        <v>773083</v>
      </c>
      <c r="AI9256" s="13">
        <v>787234</v>
      </c>
      <c r="AJ9256" s="13">
        <v>382124</v>
      </c>
      <c r="AK9256" s="13">
        <v>189592</v>
      </c>
      <c r="AL9256" s="13">
        <v>192532</v>
      </c>
      <c r="AM9256" s="13">
        <v>517939</v>
      </c>
      <c r="AN9256" s="13">
        <v>257477</v>
      </c>
      <c r="AO9256" s="13">
        <v>260462</v>
      </c>
      <c r="AQ9256" s="13" t="s">
        <v>55</v>
      </c>
      <c r="AR9256" s="9" t="s">
        <v>55</v>
      </c>
      <c r="AS9256" s="10">
        <v>181</v>
      </c>
      <c r="AT9256" s="10">
        <v>819</v>
      </c>
      <c r="AU9256" s="10">
        <v>81.899999999999991</v>
      </c>
      <c r="AV9256" s="10">
        <v>108.1</v>
      </c>
      <c r="AW9256" s="10">
        <v>891.9</v>
      </c>
      <c r="AX9256">
        <v>89.19</v>
      </c>
    </row>
    <row r="9257" spans="1:50" x14ac:dyDescent="0.35">
      <c r="A9257" t="str">
        <f>C9257&amp;E9257</f>
        <v>ZMB1990</v>
      </c>
      <c r="B9257" t="s">
        <v>493</v>
      </c>
      <c r="C9257" t="s">
        <v>494</v>
      </c>
      <c r="D9257" s="9">
        <v>180.6134802244116</v>
      </c>
      <c r="E9257">
        <v>1990</v>
      </c>
      <c r="F9257" t="s">
        <v>62</v>
      </c>
      <c r="G9257" t="s">
        <v>63</v>
      </c>
      <c r="L9257" s="10">
        <v>91</v>
      </c>
      <c r="M9257" s="11">
        <v>43.684235294117649</v>
      </c>
      <c r="N9257" s="10">
        <v>81.77000000000001</v>
      </c>
      <c r="O9257" s="10" t="s">
        <v>55</v>
      </c>
      <c r="V9257" s="13">
        <v>7686401</v>
      </c>
      <c r="W9257" s="13">
        <v>1479551</v>
      </c>
      <c r="X9257" s="13">
        <v>1741060</v>
      </c>
      <c r="Y9257" s="13">
        <v>307785.5</v>
      </c>
      <c r="Z9257" s="13">
        <v>363130</v>
      </c>
      <c r="AA9257" s="13">
        <v>259336.5</v>
      </c>
      <c r="AB9257" s="13">
        <v>63355</v>
      </c>
      <c r="AD9257" s="10" t="e">
        <v>#N/A</v>
      </c>
      <c r="AE9257" s="10" t="e">
        <v>#N/A</v>
      </c>
      <c r="AF9257" s="10" t="e">
        <v>#N/A</v>
      </c>
      <c r="AG9257" s="13">
        <v>1596181</v>
      </c>
      <c r="AH9257" s="13">
        <v>791067</v>
      </c>
      <c r="AI9257" s="13">
        <v>805114</v>
      </c>
      <c r="AJ9257" s="13">
        <v>394799</v>
      </c>
      <c r="AK9257" s="13">
        <v>195805</v>
      </c>
      <c r="AL9257" s="13">
        <v>198994</v>
      </c>
      <c r="AM9257" s="13">
        <v>537172</v>
      </c>
      <c r="AN9257" s="13">
        <v>266948</v>
      </c>
      <c r="AO9257" s="13">
        <v>270224</v>
      </c>
      <c r="AQ9257" s="13" t="s">
        <v>55</v>
      </c>
      <c r="AR9257" s="9" t="s">
        <v>55</v>
      </c>
      <c r="AS9257" s="10">
        <v>182.3</v>
      </c>
      <c r="AT9257" s="10">
        <v>817.7</v>
      </c>
      <c r="AU9257" s="10">
        <v>81.77000000000001</v>
      </c>
      <c r="AV9257" s="10">
        <v>108.2</v>
      </c>
      <c r="AW9257" s="10">
        <v>891.8</v>
      </c>
      <c r="AX9257">
        <v>89.179999999999993</v>
      </c>
    </row>
    <row r="9258" spans="1:50" x14ac:dyDescent="0.35">
      <c r="A9258" t="str">
        <f>C9258&amp;E9258</f>
        <v>ZMB1991</v>
      </c>
      <c r="B9258" t="s">
        <v>493</v>
      </c>
      <c r="C9258" t="s">
        <v>494</v>
      </c>
      <c r="D9258" s="9">
        <v>162.25721208118222</v>
      </c>
      <c r="E9258">
        <v>1991</v>
      </c>
      <c r="F9258" t="s">
        <v>62</v>
      </c>
      <c r="G9258" t="s">
        <v>63</v>
      </c>
      <c r="L9258" s="10">
        <v>79</v>
      </c>
      <c r="M9258" s="11" t="s">
        <v>55</v>
      </c>
      <c r="N9258" s="10">
        <v>81.710000000000008</v>
      </c>
      <c r="O9258" s="10" t="s">
        <v>55</v>
      </c>
      <c r="V9258" s="13">
        <v>7880466</v>
      </c>
      <c r="W9258" s="13">
        <v>1512956</v>
      </c>
      <c r="X9258" s="13">
        <v>1794628</v>
      </c>
      <c r="Y9258" s="13">
        <v>314615.5</v>
      </c>
      <c r="Z9258" s="13">
        <v>372434</v>
      </c>
      <c r="AA9258" s="13">
        <v>266203.5</v>
      </c>
      <c r="AB9258" s="13">
        <v>65052</v>
      </c>
      <c r="AD9258" s="10" t="e">
        <v>#N/A</v>
      </c>
      <c r="AE9258" s="10" t="e">
        <v>#N/A</v>
      </c>
      <c r="AF9258" s="10" t="e">
        <v>#N/A</v>
      </c>
      <c r="AG9258" s="13">
        <v>1634676</v>
      </c>
      <c r="AH9258" s="13">
        <v>810524</v>
      </c>
      <c r="AI9258" s="13">
        <v>824152</v>
      </c>
      <c r="AJ9258" s="13">
        <v>406622</v>
      </c>
      <c r="AK9258" s="13">
        <v>201700</v>
      </c>
      <c r="AL9258" s="13">
        <v>204922</v>
      </c>
      <c r="AM9258" s="13">
        <v>552945</v>
      </c>
      <c r="AN9258" s="13">
        <v>274931</v>
      </c>
      <c r="AO9258" s="13">
        <v>278014</v>
      </c>
      <c r="AQ9258" s="13" t="s">
        <v>55</v>
      </c>
      <c r="AR9258" s="9" t="s">
        <v>55</v>
      </c>
      <c r="AS9258" s="10">
        <v>182.9</v>
      </c>
      <c r="AT9258" s="10">
        <v>817.1</v>
      </c>
      <c r="AU9258" s="10">
        <v>81.710000000000008</v>
      </c>
      <c r="AV9258" s="10">
        <v>108</v>
      </c>
      <c r="AW9258" s="10">
        <v>892</v>
      </c>
      <c r="AX9258">
        <v>89.2</v>
      </c>
    </row>
    <row r="9259" spans="1:50" x14ac:dyDescent="0.35">
      <c r="A9259" t="str">
        <f>C9259&amp;E9259</f>
        <v>ZMB1992</v>
      </c>
      <c r="B9259" t="s">
        <v>493</v>
      </c>
      <c r="C9259" t="s">
        <v>494</v>
      </c>
      <c r="D9259" s="9">
        <v>152.72979518286607</v>
      </c>
      <c r="E9259">
        <v>1992</v>
      </c>
      <c r="F9259" t="s">
        <v>62</v>
      </c>
      <c r="G9259" t="s">
        <v>63</v>
      </c>
      <c r="L9259" s="10">
        <v>83</v>
      </c>
      <c r="M9259" s="11" t="s">
        <v>55</v>
      </c>
      <c r="N9259" s="10">
        <v>81.72999999999999</v>
      </c>
      <c r="O9259" s="10" t="s">
        <v>55</v>
      </c>
      <c r="V9259" s="13">
        <v>8074337</v>
      </c>
      <c r="W9259" s="13">
        <v>1547200</v>
      </c>
      <c r="X9259" s="13">
        <v>1848034</v>
      </c>
      <c r="Y9259" s="13">
        <v>321545.5</v>
      </c>
      <c r="Z9259" s="13">
        <v>380742</v>
      </c>
      <c r="AA9259" s="13">
        <v>272335.5</v>
      </c>
      <c r="AB9259" s="13">
        <v>66490</v>
      </c>
      <c r="AD9259" s="10" t="e">
        <v>#N/A</v>
      </c>
      <c r="AE9259" s="10" t="e">
        <v>#N/A</v>
      </c>
      <c r="AF9259" s="10" t="e">
        <v>#N/A</v>
      </c>
      <c r="AG9259" s="13">
        <v>1673382</v>
      </c>
      <c r="AH9259" s="13">
        <v>830360</v>
      </c>
      <c r="AI9259" s="13">
        <v>843022</v>
      </c>
      <c r="AJ9259" s="13">
        <v>418628</v>
      </c>
      <c r="AK9259" s="13">
        <v>207689</v>
      </c>
      <c r="AL9259" s="13">
        <v>210939</v>
      </c>
      <c r="AM9259" s="13">
        <v>569348</v>
      </c>
      <c r="AN9259" s="13">
        <v>283202</v>
      </c>
      <c r="AO9259" s="13">
        <v>286146</v>
      </c>
      <c r="AQ9259" s="13" t="s">
        <v>55</v>
      </c>
      <c r="AR9259" s="9" t="s">
        <v>55</v>
      </c>
      <c r="AS9259" s="10">
        <v>182.7</v>
      </c>
      <c r="AT9259" s="10">
        <v>817.3</v>
      </c>
      <c r="AU9259" s="10">
        <v>81.72999999999999</v>
      </c>
      <c r="AV9259" s="10">
        <v>107.3</v>
      </c>
      <c r="AW9259" s="10">
        <v>892.7</v>
      </c>
      <c r="AX9259">
        <v>89.27000000000001</v>
      </c>
    </row>
    <row r="9260" spans="1:50" x14ac:dyDescent="0.35">
      <c r="A9260" t="str">
        <f>C9260&amp;E9260</f>
        <v>ZMB1993</v>
      </c>
      <c r="B9260" t="s">
        <v>493</v>
      </c>
      <c r="C9260" t="s">
        <v>494</v>
      </c>
      <c r="D9260" s="9">
        <v>137.73137273186765</v>
      </c>
      <c r="E9260">
        <v>1993</v>
      </c>
      <c r="F9260" t="s">
        <v>62</v>
      </c>
      <c r="G9260" t="s">
        <v>63</v>
      </c>
      <c r="L9260" s="10">
        <v>86</v>
      </c>
      <c r="M9260" s="11" t="s">
        <v>55</v>
      </c>
      <c r="N9260" s="10">
        <v>81.88</v>
      </c>
      <c r="O9260" s="10" t="s">
        <v>55</v>
      </c>
      <c r="V9260" s="13">
        <v>8270917</v>
      </c>
      <c r="W9260" s="13">
        <v>1583458</v>
      </c>
      <c r="X9260" s="13">
        <v>1901785</v>
      </c>
      <c r="Y9260" s="13">
        <v>329311</v>
      </c>
      <c r="Z9260" s="13">
        <v>390639</v>
      </c>
      <c r="AA9260" s="13">
        <v>278238.5</v>
      </c>
      <c r="AB9260" s="13">
        <v>67455</v>
      </c>
      <c r="AD9260" s="10" t="e">
        <v>#N/A</v>
      </c>
      <c r="AE9260" s="10" t="e">
        <v>#N/A</v>
      </c>
      <c r="AF9260" s="10" t="e">
        <v>#N/A</v>
      </c>
      <c r="AG9260" s="13">
        <v>1712853</v>
      </c>
      <c r="AH9260" s="13">
        <v>850787</v>
      </c>
      <c r="AI9260" s="13">
        <v>862066</v>
      </c>
      <c r="AJ9260" s="13">
        <v>429733</v>
      </c>
      <c r="AK9260" s="13">
        <v>213275</v>
      </c>
      <c r="AL9260" s="13">
        <v>216458</v>
      </c>
      <c r="AM9260" s="13">
        <v>587283</v>
      </c>
      <c r="AN9260" s="13">
        <v>292154</v>
      </c>
      <c r="AO9260" s="13">
        <v>295129</v>
      </c>
      <c r="AQ9260" s="13" t="s">
        <v>55</v>
      </c>
      <c r="AR9260" s="9" t="s">
        <v>55</v>
      </c>
      <c r="AS9260" s="10">
        <v>181.2</v>
      </c>
      <c r="AT9260" s="10">
        <v>818.8</v>
      </c>
      <c r="AU9260" s="10">
        <v>81.88</v>
      </c>
      <c r="AV9260" s="10">
        <v>105.9</v>
      </c>
      <c r="AW9260" s="10">
        <v>894.1</v>
      </c>
      <c r="AX9260">
        <v>89.41</v>
      </c>
    </row>
    <row r="9261" spans="1:50" x14ac:dyDescent="0.35">
      <c r="A9261" t="str">
        <f>C9261&amp;E9261</f>
        <v>ZMB1994</v>
      </c>
      <c r="B9261" t="s">
        <v>493</v>
      </c>
      <c r="C9261" t="s">
        <v>494</v>
      </c>
      <c r="D9261" s="9">
        <v>142.14461112034482</v>
      </c>
      <c r="E9261">
        <v>1994</v>
      </c>
      <c r="F9261" t="s">
        <v>62</v>
      </c>
      <c r="G9261" t="s">
        <v>63</v>
      </c>
      <c r="L9261" s="10">
        <v>90</v>
      </c>
      <c r="M9261" s="11">
        <v>42.129352941176471</v>
      </c>
      <c r="N9261" s="10">
        <v>82.179999999999993</v>
      </c>
      <c r="O9261" s="10" t="s">
        <v>55</v>
      </c>
      <c r="V9261" s="13">
        <v>8474216</v>
      </c>
      <c r="W9261" s="13">
        <v>1622447</v>
      </c>
      <c r="X9261" s="13">
        <v>1956287</v>
      </c>
      <c r="Y9261" s="13">
        <v>337709</v>
      </c>
      <c r="Z9261" s="13">
        <v>400664</v>
      </c>
      <c r="AA9261" s="13">
        <v>284894</v>
      </c>
      <c r="AB9261" s="13">
        <v>67934</v>
      </c>
      <c r="AD9261" s="10" t="e">
        <v>#N/A</v>
      </c>
      <c r="AE9261" s="10" t="e">
        <v>#N/A</v>
      </c>
      <c r="AF9261" s="10" t="e">
        <v>#N/A</v>
      </c>
      <c r="AG9261" s="13">
        <v>1753031</v>
      </c>
      <c r="AH9261" s="13">
        <v>871646</v>
      </c>
      <c r="AI9261" s="13">
        <v>881385</v>
      </c>
      <c r="AJ9261" s="13">
        <v>440269</v>
      </c>
      <c r="AK9261" s="13">
        <v>218623</v>
      </c>
      <c r="AL9261" s="13">
        <v>221646</v>
      </c>
      <c r="AM9261" s="13">
        <v>606431</v>
      </c>
      <c r="AN9261" s="13">
        <v>301622</v>
      </c>
      <c r="AO9261" s="13">
        <v>304809</v>
      </c>
      <c r="AQ9261" s="13" t="s">
        <v>55</v>
      </c>
      <c r="AR9261" s="9" t="s">
        <v>55</v>
      </c>
      <c r="AS9261" s="10">
        <v>178.2</v>
      </c>
      <c r="AT9261" s="10">
        <v>821.8</v>
      </c>
      <c r="AU9261" s="10">
        <v>82.179999999999993</v>
      </c>
      <c r="AV9261" s="10">
        <v>103.8</v>
      </c>
      <c r="AW9261" s="10">
        <v>896.2</v>
      </c>
      <c r="AX9261">
        <v>89.62</v>
      </c>
    </row>
    <row r="9262" spans="1:50" x14ac:dyDescent="0.35">
      <c r="A9262" t="str">
        <f>C9262&amp;E9262</f>
        <v>ZMB1995</v>
      </c>
      <c r="B9262" t="s">
        <v>493</v>
      </c>
      <c r="C9262" t="s">
        <v>494</v>
      </c>
      <c r="D9262" s="9">
        <v>140.75403927009353</v>
      </c>
      <c r="E9262">
        <v>1995</v>
      </c>
      <c r="F9262" t="s">
        <v>62</v>
      </c>
      <c r="G9262" t="s">
        <v>63</v>
      </c>
      <c r="L9262" s="10">
        <v>86</v>
      </c>
      <c r="M9262" s="11" t="s">
        <v>55</v>
      </c>
      <c r="N9262" s="10">
        <v>82.52000000000001</v>
      </c>
      <c r="O9262" s="10" t="s">
        <v>55</v>
      </c>
      <c r="V9262" s="13">
        <v>8684135</v>
      </c>
      <c r="W9262" s="13">
        <v>1664210</v>
      </c>
      <c r="X9262" s="13">
        <v>2011201</v>
      </c>
      <c r="Y9262" s="13">
        <v>347169.5</v>
      </c>
      <c r="Z9262" s="13">
        <v>409724</v>
      </c>
      <c r="AA9262" s="13">
        <v>291382.5</v>
      </c>
      <c r="AB9262" s="13">
        <v>68219</v>
      </c>
      <c r="AD9262" s="10" t="e">
        <v>#N/A</v>
      </c>
      <c r="AE9262" s="10" t="e">
        <v>#N/A</v>
      </c>
      <c r="AF9262" s="10" t="e">
        <v>#N/A</v>
      </c>
      <c r="AG9262" s="13">
        <v>1792384</v>
      </c>
      <c r="AH9262" s="13">
        <v>892107</v>
      </c>
      <c r="AI9262" s="13">
        <v>900277</v>
      </c>
      <c r="AJ9262" s="13">
        <v>451548</v>
      </c>
      <c r="AK9262" s="13">
        <v>224324</v>
      </c>
      <c r="AL9262" s="13">
        <v>227224</v>
      </c>
      <c r="AM9262" s="13">
        <v>625815</v>
      </c>
      <c r="AN9262" s="13">
        <v>311162</v>
      </c>
      <c r="AO9262" s="13">
        <v>314653</v>
      </c>
      <c r="AQ9262" s="13" t="s">
        <v>55</v>
      </c>
      <c r="AR9262" s="9" t="s">
        <v>55</v>
      </c>
      <c r="AS9262" s="10">
        <v>174.8</v>
      </c>
      <c r="AT9262" s="10">
        <v>825.2</v>
      </c>
      <c r="AU9262" s="10">
        <v>82.52000000000001</v>
      </c>
      <c r="AV9262" s="10">
        <v>101.7</v>
      </c>
      <c r="AW9262" s="10">
        <v>898.3</v>
      </c>
      <c r="AX9262">
        <v>89.83</v>
      </c>
    </row>
    <row r="9263" spans="1:50" x14ac:dyDescent="0.35">
      <c r="A9263" t="str">
        <f>C9263&amp;E9263</f>
        <v>ZMB1996</v>
      </c>
      <c r="B9263" t="s">
        <v>493</v>
      </c>
      <c r="C9263" t="s">
        <v>494</v>
      </c>
      <c r="D9263" s="9">
        <v>151.31172308235148</v>
      </c>
      <c r="E9263">
        <v>1996</v>
      </c>
      <c r="F9263" t="s">
        <v>62</v>
      </c>
      <c r="G9263" t="s">
        <v>63</v>
      </c>
      <c r="L9263" s="10">
        <v>84</v>
      </c>
      <c r="M9263" s="11" t="s">
        <v>55</v>
      </c>
      <c r="N9263" s="10">
        <v>82.84</v>
      </c>
      <c r="O9263" s="10" t="s">
        <v>55</v>
      </c>
      <c r="P9263" s="12">
        <v>-1.1283799999999999</v>
      </c>
      <c r="Q9263" s="12">
        <v>-0.84064099999999997</v>
      </c>
      <c r="R9263" s="12">
        <v>-0.15994900000000001</v>
      </c>
      <c r="S9263" s="12">
        <v>-0.48270400000000002</v>
      </c>
      <c r="T9263" s="12">
        <v>-0.53171500000000005</v>
      </c>
      <c r="U9263" s="12">
        <v>-0.33401900000000001</v>
      </c>
      <c r="V9263" s="13">
        <v>8902019</v>
      </c>
      <c r="W9263" s="13">
        <v>1707501</v>
      </c>
      <c r="X9263" s="13">
        <v>2067889</v>
      </c>
      <c r="Y9263" s="13">
        <v>356419.5</v>
      </c>
      <c r="Z9263" s="13">
        <v>417600</v>
      </c>
      <c r="AA9263" s="13">
        <v>298213</v>
      </c>
      <c r="AB9263" s="13">
        <v>68472</v>
      </c>
      <c r="AD9263" s="10" t="e">
        <v>#N/A</v>
      </c>
      <c r="AE9263" s="10" t="e">
        <v>#N/A</v>
      </c>
      <c r="AF9263" s="10" t="e">
        <v>#N/A</v>
      </c>
      <c r="AG9263" s="13">
        <v>1834449</v>
      </c>
      <c r="AH9263" s="13">
        <v>914559</v>
      </c>
      <c r="AI9263" s="13">
        <v>919890</v>
      </c>
      <c r="AJ9263" s="13">
        <v>463079</v>
      </c>
      <c r="AK9263" s="13">
        <v>230208</v>
      </c>
      <c r="AL9263" s="13">
        <v>232871</v>
      </c>
      <c r="AM9263" s="13">
        <v>644040</v>
      </c>
      <c r="AN9263" s="13">
        <v>320265</v>
      </c>
      <c r="AO9263" s="13">
        <v>323775</v>
      </c>
      <c r="AQ9263" s="13" t="s">
        <v>55</v>
      </c>
      <c r="AR9263" s="9" t="s">
        <v>55</v>
      </c>
      <c r="AS9263" s="10">
        <v>171.6</v>
      </c>
      <c r="AT9263" s="10">
        <v>828.4</v>
      </c>
      <c r="AU9263" s="10">
        <v>82.84</v>
      </c>
      <c r="AV9263" s="10">
        <v>99.7</v>
      </c>
      <c r="AW9263" s="10">
        <v>900.3</v>
      </c>
      <c r="AX9263">
        <v>90.03</v>
      </c>
    </row>
    <row r="9264" spans="1:50" x14ac:dyDescent="0.35">
      <c r="A9264" t="str">
        <f>C9264&amp;E9264</f>
        <v>ZMB1997</v>
      </c>
      <c r="B9264" t="s">
        <v>493</v>
      </c>
      <c r="C9264" t="s">
        <v>494</v>
      </c>
      <c r="D9264" s="9">
        <v>147.28727661692017</v>
      </c>
      <c r="E9264">
        <v>1997</v>
      </c>
      <c r="F9264" t="s">
        <v>62</v>
      </c>
      <c r="G9264" t="s">
        <v>63</v>
      </c>
      <c r="L9264" s="10">
        <v>83</v>
      </c>
      <c r="M9264" s="11" t="s">
        <v>55</v>
      </c>
      <c r="N9264" s="10">
        <v>83.14</v>
      </c>
      <c r="O9264" s="10" t="s">
        <v>55</v>
      </c>
      <c r="V9264" s="13">
        <v>9133156</v>
      </c>
      <c r="W9264" s="13">
        <v>1751012</v>
      </c>
      <c r="X9264" s="13">
        <v>2128928</v>
      </c>
      <c r="Y9264" s="13">
        <v>364802.5</v>
      </c>
      <c r="Z9264" s="13">
        <v>425450</v>
      </c>
      <c r="AA9264" s="13">
        <v>306024</v>
      </c>
      <c r="AB9264" s="13">
        <v>68687</v>
      </c>
      <c r="AD9264" s="10" t="e">
        <v>#N/A</v>
      </c>
      <c r="AE9264" s="10" t="e">
        <v>#N/A</v>
      </c>
      <c r="AF9264" s="10" t="e">
        <v>#N/A</v>
      </c>
      <c r="AG9264" s="13">
        <v>1879048</v>
      </c>
      <c r="AH9264" s="13">
        <v>938201</v>
      </c>
      <c r="AI9264" s="13">
        <v>940847</v>
      </c>
      <c r="AJ9264" s="13">
        <v>475054</v>
      </c>
      <c r="AK9264" s="13">
        <v>236339</v>
      </c>
      <c r="AL9264" s="13">
        <v>238715</v>
      </c>
      <c r="AM9264" s="13">
        <v>661920</v>
      </c>
      <c r="AN9264" s="13">
        <v>329293</v>
      </c>
      <c r="AO9264" s="13">
        <v>332627</v>
      </c>
      <c r="AQ9264" s="13" t="s">
        <v>55</v>
      </c>
      <c r="AR9264" s="9" t="s">
        <v>55</v>
      </c>
      <c r="AS9264" s="10">
        <v>168.6</v>
      </c>
      <c r="AT9264" s="10">
        <v>831.4</v>
      </c>
      <c r="AU9264" s="10">
        <v>83.14</v>
      </c>
      <c r="AV9264" s="10">
        <v>97.9</v>
      </c>
      <c r="AW9264" s="10">
        <v>902.1</v>
      </c>
      <c r="AX9264">
        <v>90.210000000000008</v>
      </c>
    </row>
    <row r="9265" spans="1:50" x14ac:dyDescent="0.35">
      <c r="A9265" t="str">
        <f>C9265&amp;E9265</f>
        <v>ZMB1998</v>
      </c>
      <c r="B9265" t="s">
        <v>493</v>
      </c>
      <c r="C9265" t="s">
        <v>494</v>
      </c>
      <c r="D9265" s="9">
        <v>135.77720326571134</v>
      </c>
      <c r="E9265">
        <v>1998</v>
      </c>
      <c r="F9265" t="s">
        <v>62</v>
      </c>
      <c r="G9265" t="s">
        <v>63</v>
      </c>
      <c r="L9265" s="10">
        <v>84</v>
      </c>
      <c r="M9265" s="11" t="s">
        <v>55</v>
      </c>
      <c r="N9265" s="10">
        <v>83.460000000000008</v>
      </c>
      <c r="O9265" s="10" t="s">
        <v>55</v>
      </c>
      <c r="P9265" s="12">
        <v>-1.0692299999999999</v>
      </c>
      <c r="Q9265" s="12">
        <v>-0.85315600000000003</v>
      </c>
      <c r="R9265" s="12">
        <v>0.21886800000000001</v>
      </c>
      <c r="S9265" s="12">
        <v>-0.29348000000000002</v>
      </c>
      <c r="T9265" s="12">
        <v>-0.46871600000000002</v>
      </c>
      <c r="U9265" s="12">
        <v>-0.48375400000000002</v>
      </c>
      <c r="V9265" s="13">
        <v>9372430</v>
      </c>
      <c r="W9265" s="13">
        <v>1794583</v>
      </c>
      <c r="X9265" s="13">
        <v>2192860</v>
      </c>
      <c r="Y9265" s="13">
        <v>372633.5</v>
      </c>
      <c r="Z9265" s="13">
        <v>434934</v>
      </c>
      <c r="AA9265" s="13">
        <v>314509</v>
      </c>
      <c r="AB9265" s="13">
        <v>68848</v>
      </c>
      <c r="AD9265" s="10" t="e">
        <v>#N/A</v>
      </c>
      <c r="AE9265" s="10" t="e">
        <v>#N/A</v>
      </c>
      <c r="AF9265" s="10" t="e">
        <v>#N/A</v>
      </c>
      <c r="AG9265" s="13">
        <v>1924751</v>
      </c>
      <c r="AH9265" s="13">
        <v>962256</v>
      </c>
      <c r="AI9265" s="13">
        <v>962495</v>
      </c>
      <c r="AJ9265" s="13">
        <v>486882</v>
      </c>
      <c r="AK9265" s="13">
        <v>242535</v>
      </c>
      <c r="AL9265" s="13">
        <v>244347</v>
      </c>
      <c r="AM9265" s="13">
        <v>680039</v>
      </c>
      <c r="AN9265" s="13">
        <v>338474</v>
      </c>
      <c r="AO9265" s="13">
        <v>341565</v>
      </c>
      <c r="AQ9265" s="13" t="s">
        <v>55</v>
      </c>
      <c r="AR9265" s="9" t="s">
        <v>55</v>
      </c>
      <c r="AS9265" s="10">
        <v>165.4</v>
      </c>
      <c r="AT9265" s="10">
        <v>834.6</v>
      </c>
      <c r="AU9265" s="10">
        <v>83.460000000000008</v>
      </c>
      <c r="AV9265" s="10">
        <v>96</v>
      </c>
      <c r="AW9265" s="10">
        <v>904</v>
      </c>
      <c r="AX9265">
        <v>90.4</v>
      </c>
    </row>
    <row r="9266" spans="1:50" x14ac:dyDescent="0.35">
      <c r="A9266" t="str">
        <f>C9266&amp;E9266</f>
        <v>ZMB1999</v>
      </c>
      <c r="B9266" t="s">
        <v>493</v>
      </c>
      <c r="C9266" t="s">
        <v>494</v>
      </c>
      <c r="D9266" s="9">
        <v>131.3021321257846</v>
      </c>
      <c r="E9266">
        <v>1999</v>
      </c>
      <c r="F9266" t="s">
        <v>62</v>
      </c>
      <c r="G9266" t="s">
        <v>63</v>
      </c>
      <c r="L9266" s="10">
        <v>84</v>
      </c>
      <c r="M9266" s="11" t="s">
        <v>55</v>
      </c>
      <c r="N9266" s="10">
        <v>83.839999999999989</v>
      </c>
      <c r="O9266" s="10" t="s">
        <v>55</v>
      </c>
      <c r="V9266" s="13">
        <v>9621238</v>
      </c>
      <c r="W9266" s="13">
        <v>1838175</v>
      </c>
      <c r="X9266" s="13">
        <v>2258999</v>
      </c>
      <c r="Y9266" s="13">
        <v>381154.5</v>
      </c>
      <c r="Z9266" s="13">
        <v>444593</v>
      </c>
      <c r="AA9266" s="13">
        <v>324019.5</v>
      </c>
      <c r="AB9266" s="13">
        <v>68715</v>
      </c>
      <c r="AD9266" s="10" t="e">
        <v>#N/A</v>
      </c>
      <c r="AE9266" s="10" t="e">
        <v>#N/A</v>
      </c>
      <c r="AF9266" s="10" t="e">
        <v>#N/A</v>
      </c>
      <c r="AG9266" s="13">
        <v>1969499</v>
      </c>
      <c r="AH9266" s="13">
        <v>985704</v>
      </c>
      <c r="AI9266" s="13">
        <v>983795</v>
      </c>
      <c r="AJ9266" s="13">
        <v>498560</v>
      </c>
      <c r="AK9266" s="13">
        <v>248828</v>
      </c>
      <c r="AL9266" s="13">
        <v>249732</v>
      </c>
      <c r="AM9266" s="13">
        <v>698228</v>
      </c>
      <c r="AN9266" s="13">
        <v>347773</v>
      </c>
      <c r="AO9266" s="13">
        <v>350455</v>
      </c>
      <c r="AQ9266" s="13" t="s">
        <v>55</v>
      </c>
      <c r="AR9266" s="9" t="s">
        <v>55</v>
      </c>
      <c r="AS9266" s="10">
        <v>161.6</v>
      </c>
      <c r="AT9266" s="10">
        <v>838.4</v>
      </c>
      <c r="AU9266" s="10">
        <v>83.839999999999989</v>
      </c>
      <c r="AV9266" s="10">
        <v>93.8</v>
      </c>
      <c r="AW9266" s="10">
        <v>906.2</v>
      </c>
      <c r="AX9266">
        <v>90.62</v>
      </c>
    </row>
    <row r="9267" spans="1:50" x14ac:dyDescent="0.35">
      <c r="A9267" t="str">
        <f>C9267&amp;E9267</f>
        <v>ZMB2000</v>
      </c>
      <c r="B9267" t="s">
        <v>493</v>
      </c>
      <c r="C9267" t="s">
        <v>494</v>
      </c>
      <c r="D9267" s="9">
        <v>142.06328820838328</v>
      </c>
      <c r="E9267">
        <v>2000</v>
      </c>
      <c r="F9267" t="s">
        <v>62</v>
      </c>
      <c r="G9267" t="s">
        <v>63</v>
      </c>
      <c r="H9267" s="10">
        <v>22.128399999999999</v>
      </c>
      <c r="J9267" s="10">
        <v>48.2102</v>
      </c>
      <c r="L9267" s="10">
        <v>85</v>
      </c>
      <c r="M9267" s="11" t="s">
        <v>55</v>
      </c>
      <c r="N9267" s="10">
        <v>84.429999999999993</v>
      </c>
      <c r="O9267" s="10">
        <v>99.581000000000003</v>
      </c>
      <c r="P9267" s="12">
        <v>-1.0787599999999999</v>
      </c>
      <c r="Q9267" s="12">
        <v>-0.81826100000000002</v>
      </c>
      <c r="R9267" s="12">
        <v>3.5720000000000002E-2</v>
      </c>
      <c r="S9267" s="12">
        <v>-0.447519</v>
      </c>
      <c r="T9267" s="12">
        <v>-0.53282700000000005</v>
      </c>
      <c r="U9267" s="12">
        <v>-0.41311399999999998</v>
      </c>
      <c r="V9267" s="13">
        <v>9891136</v>
      </c>
      <c r="W9267" s="13">
        <v>1882973</v>
      </c>
      <c r="X9267" s="13">
        <v>2330378</v>
      </c>
      <c r="Y9267" s="13">
        <v>390824.5</v>
      </c>
      <c r="Z9267" s="13">
        <v>453873</v>
      </c>
      <c r="AA9267" s="13">
        <v>333409</v>
      </c>
      <c r="AB9267" s="13">
        <v>67556</v>
      </c>
      <c r="AC9267" s="14">
        <v>1900</v>
      </c>
      <c r="AD9267" s="10">
        <v>0.65999999999999992</v>
      </c>
      <c r="AE9267" s="10">
        <v>0.65999999999999992</v>
      </c>
      <c r="AF9267" s="10">
        <v>0.48</v>
      </c>
      <c r="AG9267" s="13">
        <v>2011117</v>
      </c>
      <c r="AH9267" s="13">
        <v>1007512</v>
      </c>
      <c r="AI9267" s="13">
        <v>1003605</v>
      </c>
      <c r="AJ9267" s="13">
        <v>510292</v>
      </c>
      <c r="AK9267" s="13">
        <v>255255</v>
      </c>
      <c r="AL9267" s="13">
        <v>255037</v>
      </c>
      <c r="AM9267" s="13">
        <v>715777</v>
      </c>
      <c r="AN9267" s="13">
        <v>356960</v>
      </c>
      <c r="AO9267" s="13">
        <v>358817</v>
      </c>
      <c r="AP9267" s="13">
        <v>419</v>
      </c>
      <c r="AQ9267" s="13">
        <v>99581</v>
      </c>
      <c r="AR9267" s="9">
        <v>99.581000000000003</v>
      </c>
      <c r="AS9267" s="10">
        <v>155.69999999999999</v>
      </c>
      <c r="AT9267" s="10">
        <v>844.3</v>
      </c>
      <c r="AU9267" s="10">
        <v>84.429999999999993</v>
      </c>
      <c r="AV9267" s="10">
        <v>90.4</v>
      </c>
      <c r="AW9267" s="10">
        <v>909.6</v>
      </c>
      <c r="AX9267">
        <v>90.960000000000008</v>
      </c>
    </row>
    <row r="9268" spans="1:50" x14ac:dyDescent="0.35">
      <c r="A9268" t="str">
        <f>C9268&amp;E9268</f>
        <v>ZMB2001</v>
      </c>
      <c r="B9268" t="s">
        <v>493</v>
      </c>
      <c r="C9268" t="s">
        <v>494</v>
      </c>
      <c r="D9268" s="9">
        <v>141.32181031359141</v>
      </c>
      <c r="E9268">
        <v>2001</v>
      </c>
      <c r="F9268" t="s">
        <v>62</v>
      </c>
      <c r="G9268" t="s">
        <v>63</v>
      </c>
      <c r="H9268" s="10">
        <v>22.579699999999999</v>
      </c>
      <c r="J9268" s="10">
        <v>49.002800000000001</v>
      </c>
      <c r="L9268" s="10">
        <v>85</v>
      </c>
      <c r="M9268" s="11" t="s">
        <v>55</v>
      </c>
      <c r="N9268" s="10">
        <v>85.3</v>
      </c>
      <c r="O9268" s="10">
        <v>99.637</v>
      </c>
      <c r="V9268" s="13">
        <v>10191964</v>
      </c>
      <c r="W9268" s="13">
        <v>1930028</v>
      </c>
      <c r="X9268" s="13">
        <v>2410473</v>
      </c>
      <c r="Y9268" s="13">
        <v>401216</v>
      </c>
      <c r="Z9268" s="13">
        <v>460477</v>
      </c>
      <c r="AA9268" s="13">
        <v>342172.5</v>
      </c>
      <c r="AB9268" s="13">
        <v>64917</v>
      </c>
      <c r="AC9268" s="14">
        <v>1700</v>
      </c>
      <c r="AD9268" s="10">
        <v>0.7</v>
      </c>
      <c r="AE9268" s="10">
        <v>0.65999999999999992</v>
      </c>
      <c r="AF9268" s="10">
        <v>0.48</v>
      </c>
      <c r="AG9268" s="13">
        <v>2058620</v>
      </c>
      <c r="AH9268" s="13">
        <v>1031868</v>
      </c>
      <c r="AI9268" s="13">
        <v>1026752</v>
      </c>
      <c r="AJ9268" s="13">
        <v>520476</v>
      </c>
      <c r="AK9268" s="13">
        <v>261012</v>
      </c>
      <c r="AL9268" s="13">
        <v>259464</v>
      </c>
      <c r="AM9268" s="13">
        <v>728386</v>
      </c>
      <c r="AN9268" s="13">
        <v>364264</v>
      </c>
      <c r="AO9268" s="13">
        <v>364122</v>
      </c>
      <c r="AP9268" s="13">
        <v>363</v>
      </c>
      <c r="AQ9268" s="13">
        <v>99637</v>
      </c>
      <c r="AR9268" s="9">
        <v>99.637</v>
      </c>
      <c r="AS9268" s="10">
        <v>147</v>
      </c>
      <c r="AT9268" s="10">
        <v>853</v>
      </c>
      <c r="AU9268" s="10">
        <v>85.3</v>
      </c>
      <c r="AV9268" s="10">
        <v>85.6</v>
      </c>
      <c r="AW9268" s="10">
        <v>914.4</v>
      </c>
      <c r="AX9268">
        <v>91.44</v>
      </c>
    </row>
    <row r="9269" spans="1:50" x14ac:dyDescent="0.35">
      <c r="A9269" t="str">
        <f>C9269&amp;E9269</f>
        <v>ZMB2002</v>
      </c>
      <c r="B9269" t="s">
        <v>493</v>
      </c>
      <c r="C9269" t="s">
        <v>494</v>
      </c>
      <c r="D9269" s="9">
        <v>133.1087442138371</v>
      </c>
      <c r="E9269">
        <v>2002</v>
      </c>
      <c r="F9269" t="s">
        <v>62</v>
      </c>
      <c r="G9269" t="s">
        <v>63</v>
      </c>
      <c r="H9269" s="10">
        <v>23.126999999999999</v>
      </c>
      <c r="J9269" s="10">
        <v>49.933799999999998</v>
      </c>
      <c r="L9269" s="10">
        <v>84</v>
      </c>
      <c r="M9269" s="11" t="s">
        <v>55</v>
      </c>
      <c r="N9269" s="10">
        <v>86.350000000000009</v>
      </c>
      <c r="O9269" s="10">
        <v>99.662999999999997</v>
      </c>
      <c r="P9269" s="12">
        <v>-0.92490300000000003</v>
      </c>
      <c r="Q9269" s="12">
        <v>-0.75851900000000005</v>
      </c>
      <c r="R9269" s="12">
        <v>-0.27440500000000001</v>
      </c>
      <c r="S9269" s="12">
        <v>-0.76092099999999996</v>
      </c>
      <c r="T9269" s="12">
        <v>-0.349136</v>
      </c>
      <c r="U9269" s="12">
        <v>-0.31701299999999999</v>
      </c>
      <c r="V9269" s="13">
        <v>10508294</v>
      </c>
      <c r="W9269" s="13">
        <v>1980282</v>
      </c>
      <c r="X9269" s="13">
        <v>2493707</v>
      </c>
      <c r="Y9269" s="13">
        <v>410979.5</v>
      </c>
      <c r="Z9269" s="13">
        <v>470222</v>
      </c>
      <c r="AA9269" s="13">
        <v>350747</v>
      </c>
      <c r="AB9269" s="13">
        <v>61387</v>
      </c>
      <c r="AC9269" s="14">
        <v>1600</v>
      </c>
      <c r="AD9269" s="10">
        <v>0.74</v>
      </c>
      <c r="AE9269" s="10">
        <v>0.65999999999999992</v>
      </c>
      <c r="AF9269" s="10">
        <v>0.48</v>
      </c>
      <c r="AG9269" s="13">
        <v>2110718</v>
      </c>
      <c r="AH9269" s="13">
        <v>1058280</v>
      </c>
      <c r="AI9269" s="13">
        <v>1052438</v>
      </c>
      <c r="AJ9269" s="13">
        <v>531552</v>
      </c>
      <c r="AK9269" s="13">
        <v>267100</v>
      </c>
      <c r="AL9269" s="13">
        <v>264452</v>
      </c>
      <c r="AM9269" s="13">
        <v>742260</v>
      </c>
      <c r="AN9269" s="13">
        <v>372247</v>
      </c>
      <c r="AO9269" s="13">
        <v>370013</v>
      </c>
      <c r="AP9269" s="13">
        <v>337</v>
      </c>
      <c r="AQ9269" s="13">
        <v>99663</v>
      </c>
      <c r="AR9269" s="9">
        <v>99.662999999999997</v>
      </c>
      <c r="AS9269" s="10">
        <v>136.5</v>
      </c>
      <c r="AT9269" s="10">
        <v>863.5</v>
      </c>
      <c r="AU9269" s="10">
        <v>86.350000000000009</v>
      </c>
      <c r="AV9269" s="10">
        <v>79.7</v>
      </c>
      <c r="AW9269" s="10">
        <v>920.3</v>
      </c>
      <c r="AX9269">
        <v>92.03</v>
      </c>
    </row>
    <row r="9270" spans="1:50" x14ac:dyDescent="0.35">
      <c r="A9270" t="str">
        <f>C9270&amp;E9270</f>
        <v>ZMB2003</v>
      </c>
      <c r="B9270" t="s">
        <v>493</v>
      </c>
      <c r="C9270" t="s">
        <v>494</v>
      </c>
      <c r="D9270" s="9">
        <v>138.78450097784</v>
      </c>
      <c r="E9270">
        <v>2003</v>
      </c>
      <c r="F9270" t="s">
        <v>62</v>
      </c>
      <c r="G9270" t="s">
        <v>63</v>
      </c>
      <c r="H9270" s="10">
        <v>23.669699999999999</v>
      </c>
      <c r="J9270" s="10">
        <v>50.857100000000003</v>
      </c>
      <c r="L9270" s="10">
        <v>83</v>
      </c>
      <c r="M9270" s="11" t="s">
        <v>55</v>
      </c>
      <c r="N9270" s="10">
        <v>87.4</v>
      </c>
      <c r="O9270" s="10">
        <v>99.692000000000007</v>
      </c>
      <c r="P9270" s="12">
        <v>-1.01756</v>
      </c>
      <c r="Q9270" s="12">
        <v>-0.64185899999999996</v>
      </c>
      <c r="R9270" s="12">
        <v>0.21837999999999999</v>
      </c>
      <c r="S9270" s="12">
        <v>-0.64094899999999999</v>
      </c>
      <c r="T9270" s="12">
        <v>-0.38181399999999999</v>
      </c>
      <c r="U9270" s="12">
        <v>-0.36677999999999999</v>
      </c>
      <c r="V9270" s="13">
        <v>10837973</v>
      </c>
      <c r="W9270" s="13">
        <v>2034780</v>
      </c>
      <c r="X9270" s="13">
        <v>2578849</v>
      </c>
      <c r="Y9270" s="13">
        <v>421304.5</v>
      </c>
      <c r="Z9270" s="13">
        <v>480837</v>
      </c>
      <c r="AA9270" s="13">
        <v>360393.5</v>
      </c>
      <c r="AB9270" s="13">
        <v>57831</v>
      </c>
      <c r="AC9270" s="14">
        <v>1500</v>
      </c>
      <c r="AD9270" s="10">
        <v>0.78</v>
      </c>
      <c r="AE9270" s="10">
        <v>0.66999999999999993</v>
      </c>
      <c r="AF9270" s="10">
        <v>0.48</v>
      </c>
      <c r="AG9270" s="13">
        <v>2167770</v>
      </c>
      <c r="AH9270" s="13">
        <v>1086992</v>
      </c>
      <c r="AI9270" s="13">
        <v>1080778</v>
      </c>
      <c r="AJ9270" s="13">
        <v>542887</v>
      </c>
      <c r="AK9270" s="13">
        <v>273155</v>
      </c>
      <c r="AL9270" s="13">
        <v>269732</v>
      </c>
      <c r="AM9270" s="13">
        <v>757973</v>
      </c>
      <c r="AN9270" s="13">
        <v>381062</v>
      </c>
      <c r="AO9270" s="13">
        <v>376911</v>
      </c>
      <c r="AP9270" s="13">
        <v>308</v>
      </c>
      <c r="AQ9270" s="13">
        <v>99692</v>
      </c>
      <c r="AR9270" s="9">
        <v>99.692000000000007</v>
      </c>
      <c r="AS9270" s="10">
        <v>126</v>
      </c>
      <c r="AT9270" s="10">
        <v>874</v>
      </c>
      <c r="AU9270" s="10">
        <v>87.4</v>
      </c>
      <c r="AV9270" s="10">
        <v>73.8</v>
      </c>
      <c r="AW9270" s="10">
        <v>926.2</v>
      </c>
      <c r="AX9270">
        <v>92.62</v>
      </c>
    </row>
    <row r="9271" spans="1:50" x14ac:dyDescent="0.35">
      <c r="A9271" t="str">
        <f>C9271&amp;E9271</f>
        <v>ZMB2004</v>
      </c>
      <c r="B9271" t="s">
        <v>493</v>
      </c>
      <c r="C9271" t="s">
        <v>494</v>
      </c>
      <c r="D9271" s="9">
        <v>144.6866275300589</v>
      </c>
      <c r="E9271">
        <v>2004</v>
      </c>
      <c r="F9271" t="s">
        <v>62</v>
      </c>
      <c r="G9271" t="s">
        <v>63</v>
      </c>
      <c r="H9271" s="10">
        <v>24.2075</v>
      </c>
      <c r="J9271" s="10">
        <v>51.7729</v>
      </c>
      <c r="L9271" s="10">
        <v>83</v>
      </c>
      <c r="M9271" s="11" t="s">
        <v>55</v>
      </c>
      <c r="N9271" s="10">
        <v>88.420000000000016</v>
      </c>
      <c r="O9271" s="10">
        <v>99.688000000000002</v>
      </c>
      <c r="P9271" s="12">
        <v>-0.93776400000000004</v>
      </c>
      <c r="Q9271" s="12">
        <v>-0.60448800000000003</v>
      </c>
      <c r="R9271" s="12">
        <v>0.19081400000000001</v>
      </c>
      <c r="S9271" s="12">
        <v>-0.62970300000000001</v>
      </c>
      <c r="T9271" s="12">
        <v>-0.47958600000000001</v>
      </c>
      <c r="U9271" s="12">
        <v>-0.44422499999999998</v>
      </c>
      <c r="V9271" s="13">
        <v>11188040</v>
      </c>
      <c r="W9271" s="13">
        <v>2094788</v>
      </c>
      <c r="X9271" s="13">
        <v>2667638</v>
      </c>
      <c r="Y9271" s="13">
        <v>433675.5</v>
      </c>
      <c r="Z9271" s="13">
        <v>496149</v>
      </c>
      <c r="AA9271" s="13">
        <v>371474</v>
      </c>
      <c r="AB9271" s="13">
        <v>54454</v>
      </c>
      <c r="AC9271" s="14">
        <v>1500</v>
      </c>
      <c r="AD9271" s="10">
        <v>0.81</v>
      </c>
      <c r="AE9271" s="10">
        <v>0.71</v>
      </c>
      <c r="AF9271" s="10">
        <v>0.48</v>
      </c>
      <c r="AG9271" s="13">
        <v>2229703</v>
      </c>
      <c r="AH9271" s="13">
        <v>1117976</v>
      </c>
      <c r="AI9271" s="13">
        <v>1111727</v>
      </c>
      <c r="AJ9271" s="13">
        <v>554787</v>
      </c>
      <c r="AK9271" s="13">
        <v>279360</v>
      </c>
      <c r="AL9271" s="13">
        <v>275427</v>
      </c>
      <c r="AM9271" s="13">
        <v>775438</v>
      </c>
      <c r="AN9271" s="13">
        <v>390572</v>
      </c>
      <c r="AO9271" s="13">
        <v>384866</v>
      </c>
      <c r="AP9271" s="13">
        <v>312</v>
      </c>
      <c r="AQ9271" s="13">
        <v>99688</v>
      </c>
      <c r="AR9271" s="9">
        <v>99.688000000000002</v>
      </c>
      <c r="AS9271" s="10">
        <v>115.8</v>
      </c>
      <c r="AT9271" s="10">
        <v>884.2</v>
      </c>
      <c r="AU9271" s="10">
        <v>88.420000000000016</v>
      </c>
      <c r="AV9271" s="10">
        <v>67.7</v>
      </c>
      <c r="AW9271" s="10">
        <v>932.3</v>
      </c>
      <c r="AX9271">
        <v>93.22999999999999</v>
      </c>
    </row>
    <row r="9272" spans="1:50" x14ac:dyDescent="0.35">
      <c r="A9272" t="str">
        <f>C9272&amp;E9272</f>
        <v>ZMB2005</v>
      </c>
      <c r="B9272" t="s">
        <v>493</v>
      </c>
      <c r="C9272" t="s">
        <v>494</v>
      </c>
      <c r="D9272" s="9">
        <v>142.82719186795134</v>
      </c>
      <c r="E9272">
        <v>2005</v>
      </c>
      <c r="F9272" t="s">
        <v>62</v>
      </c>
      <c r="G9272" t="s">
        <v>63</v>
      </c>
      <c r="H9272" s="10">
        <v>24.739699999999999</v>
      </c>
      <c r="J9272" s="10">
        <v>52.680500000000002</v>
      </c>
      <c r="L9272" s="10">
        <v>82</v>
      </c>
      <c r="M9272" s="11" t="s">
        <v>55</v>
      </c>
      <c r="N9272" s="10">
        <v>89.33</v>
      </c>
      <c r="O9272" s="10">
        <v>99.691000000000003</v>
      </c>
      <c r="P9272" s="12">
        <v>-0.94481400000000004</v>
      </c>
      <c r="Q9272" s="12">
        <v>-0.59243999999999997</v>
      </c>
      <c r="R9272" s="12">
        <v>0.108463</v>
      </c>
      <c r="S9272" s="12">
        <v>-0.74261900000000003</v>
      </c>
      <c r="T9272" s="12">
        <v>-0.51753800000000005</v>
      </c>
      <c r="U9272" s="12">
        <v>-0.43034600000000001</v>
      </c>
      <c r="V9272" s="13">
        <v>11564870</v>
      </c>
      <c r="W9272" s="13">
        <v>2161480</v>
      </c>
      <c r="X9272" s="13">
        <v>2760924</v>
      </c>
      <c r="Y9272" s="13">
        <v>448857.5</v>
      </c>
      <c r="Z9272" s="13">
        <v>511013</v>
      </c>
      <c r="AA9272" s="13">
        <v>383367.5</v>
      </c>
      <c r="AB9272" s="13">
        <v>51608</v>
      </c>
      <c r="AC9272" s="14">
        <v>1600</v>
      </c>
      <c r="AD9272" s="10">
        <v>0.83</v>
      </c>
      <c r="AE9272" s="10">
        <v>0.76</v>
      </c>
      <c r="AF9272" s="10">
        <v>0.49</v>
      </c>
      <c r="AG9272" s="13">
        <v>2295245</v>
      </c>
      <c r="AH9272" s="13">
        <v>1150585</v>
      </c>
      <c r="AI9272" s="13">
        <v>1144660</v>
      </c>
      <c r="AJ9272" s="13">
        <v>568094</v>
      </c>
      <c r="AK9272" s="13">
        <v>286200</v>
      </c>
      <c r="AL9272" s="13">
        <v>281894</v>
      </c>
      <c r="AM9272" s="13">
        <v>794260</v>
      </c>
      <c r="AN9272" s="13">
        <v>400554</v>
      </c>
      <c r="AO9272" s="13">
        <v>393706</v>
      </c>
      <c r="AP9272" s="13">
        <v>309</v>
      </c>
      <c r="AQ9272" s="13">
        <v>99691</v>
      </c>
      <c r="AR9272" s="9">
        <v>99.691000000000003</v>
      </c>
      <c r="AS9272" s="10">
        <v>106.7</v>
      </c>
      <c r="AT9272" s="10">
        <v>893.3</v>
      </c>
      <c r="AU9272" s="10">
        <v>89.33</v>
      </c>
      <c r="AV9272" s="10">
        <v>62.4</v>
      </c>
      <c r="AW9272" s="10">
        <v>937.6</v>
      </c>
      <c r="AX9272">
        <v>93.76</v>
      </c>
    </row>
    <row r="9273" spans="1:50" x14ac:dyDescent="0.35">
      <c r="A9273" t="str">
        <f>C9273&amp;E9273</f>
        <v>ZMB2006</v>
      </c>
      <c r="B9273" t="s">
        <v>493</v>
      </c>
      <c r="C9273" t="s">
        <v>494</v>
      </c>
      <c r="D9273" s="9">
        <v>141.29559482616742</v>
      </c>
      <c r="E9273">
        <v>2006</v>
      </c>
      <c r="F9273" t="s">
        <v>62</v>
      </c>
      <c r="G9273" t="s">
        <v>63</v>
      </c>
      <c r="H9273" s="10">
        <v>25.266400000000001</v>
      </c>
      <c r="J9273" s="10">
        <v>53.580500000000001</v>
      </c>
      <c r="L9273" s="10">
        <v>81</v>
      </c>
      <c r="M9273" s="11" t="s">
        <v>55</v>
      </c>
      <c r="N9273" s="10">
        <v>90.11</v>
      </c>
      <c r="O9273" s="10">
        <v>99.694000000000003</v>
      </c>
      <c r="P9273" s="12">
        <v>-0.883436</v>
      </c>
      <c r="Q9273" s="12">
        <v>-0.551736</v>
      </c>
      <c r="R9273" s="12">
        <v>0.363792</v>
      </c>
      <c r="S9273" s="12">
        <v>-0.65560700000000005</v>
      </c>
      <c r="T9273" s="12">
        <v>-0.54966700000000002</v>
      </c>
      <c r="U9273" s="12">
        <v>-0.20733799999999999</v>
      </c>
      <c r="V9273" s="13">
        <v>11971567</v>
      </c>
      <c r="W9273" s="13">
        <v>2235097</v>
      </c>
      <c r="X9273" s="13">
        <v>2860227</v>
      </c>
      <c r="Y9273" s="13">
        <v>465956.5</v>
      </c>
      <c r="Z9273" s="13">
        <v>526413</v>
      </c>
      <c r="AA9273" s="13">
        <v>394722.5</v>
      </c>
      <c r="AB9273" s="13">
        <v>49274</v>
      </c>
      <c r="AC9273" s="14">
        <v>1600</v>
      </c>
      <c r="AD9273" s="10">
        <v>0.84</v>
      </c>
      <c r="AE9273" s="10">
        <v>0.79</v>
      </c>
      <c r="AF9273" s="10">
        <v>0.52</v>
      </c>
      <c r="AG9273" s="13">
        <v>2362158</v>
      </c>
      <c r="AH9273" s="13">
        <v>1183714</v>
      </c>
      <c r="AI9273" s="13">
        <v>1178444</v>
      </c>
      <c r="AJ9273" s="13">
        <v>579536</v>
      </c>
      <c r="AK9273" s="13">
        <v>292199</v>
      </c>
      <c r="AL9273" s="13">
        <v>287337</v>
      </c>
      <c r="AM9273" s="13">
        <v>808123</v>
      </c>
      <c r="AN9273" s="13">
        <v>408253</v>
      </c>
      <c r="AO9273" s="13">
        <v>399870</v>
      </c>
      <c r="AP9273" s="13">
        <v>306</v>
      </c>
      <c r="AQ9273" s="13">
        <v>99694</v>
      </c>
      <c r="AR9273" s="9">
        <v>99.694000000000003</v>
      </c>
      <c r="AS9273" s="10">
        <v>98.9</v>
      </c>
      <c r="AT9273" s="10">
        <v>901.1</v>
      </c>
      <c r="AU9273" s="10">
        <v>90.11</v>
      </c>
      <c r="AV9273" s="10">
        <v>58.8</v>
      </c>
      <c r="AW9273" s="10">
        <v>941.2</v>
      </c>
      <c r="AX9273">
        <v>94.12</v>
      </c>
    </row>
    <row r="9274" spans="1:50" x14ac:dyDescent="0.35">
      <c r="A9274" t="str">
        <f>C9274&amp;E9274</f>
        <v>ZMB2007</v>
      </c>
      <c r="B9274" t="s">
        <v>493</v>
      </c>
      <c r="C9274" t="s">
        <v>494</v>
      </c>
      <c r="D9274" s="9">
        <v>155.46626565569244</v>
      </c>
      <c r="E9274">
        <v>2007</v>
      </c>
      <c r="F9274" t="s">
        <v>62</v>
      </c>
      <c r="G9274" t="s">
        <v>63</v>
      </c>
      <c r="H9274" s="10">
        <v>25.786899999999999</v>
      </c>
      <c r="J9274" s="10">
        <v>54.472200000000001</v>
      </c>
      <c r="L9274" s="10">
        <v>80</v>
      </c>
      <c r="M9274" s="11" t="s">
        <v>55</v>
      </c>
      <c r="N9274" s="10">
        <v>90.67</v>
      </c>
      <c r="O9274" s="10">
        <v>99.704000000000008</v>
      </c>
      <c r="P9274" s="12">
        <v>-0.75189300000000003</v>
      </c>
      <c r="Q9274" s="12">
        <v>-0.39810899999999999</v>
      </c>
      <c r="R9274" s="12">
        <v>0.36362899999999998</v>
      </c>
      <c r="S9274" s="12">
        <v>-0.56713800000000003</v>
      </c>
      <c r="T9274" s="12">
        <v>-0.52950600000000003</v>
      </c>
      <c r="U9274" s="12">
        <v>-0.206985</v>
      </c>
      <c r="V9274" s="13">
        <v>12402073</v>
      </c>
      <c r="W9274" s="13">
        <v>2312709</v>
      </c>
      <c r="X9274" s="13">
        <v>2965247</v>
      </c>
      <c r="Y9274" s="13">
        <v>482545</v>
      </c>
      <c r="Z9274" s="13">
        <v>538320</v>
      </c>
      <c r="AA9274" s="13">
        <v>406565.5</v>
      </c>
      <c r="AB9274" s="13">
        <v>47884</v>
      </c>
      <c r="AC9274" s="14">
        <v>1600</v>
      </c>
      <c r="AD9274" s="10">
        <v>0.85</v>
      </c>
      <c r="AE9274" s="10">
        <v>0.82000000000000006</v>
      </c>
      <c r="AF9274" s="10">
        <v>0.56000000000000005</v>
      </c>
      <c r="AG9274" s="13">
        <v>2438710</v>
      </c>
      <c r="AH9274" s="13">
        <v>1221375</v>
      </c>
      <c r="AI9274" s="13">
        <v>1217335</v>
      </c>
      <c r="AJ9274" s="13">
        <v>593706</v>
      </c>
      <c r="AK9274" s="13">
        <v>299396</v>
      </c>
      <c r="AL9274" s="13">
        <v>294310</v>
      </c>
      <c r="AM9274" s="13">
        <v>824529</v>
      </c>
      <c r="AN9274" s="13">
        <v>416985</v>
      </c>
      <c r="AO9274" s="13">
        <v>407544</v>
      </c>
      <c r="AP9274" s="13">
        <v>296</v>
      </c>
      <c r="AQ9274" s="13">
        <v>99704</v>
      </c>
      <c r="AR9274" s="9">
        <v>99.704000000000008</v>
      </c>
      <c r="AS9274" s="10">
        <v>93.3</v>
      </c>
      <c r="AT9274" s="10">
        <v>906.7</v>
      </c>
      <c r="AU9274" s="10">
        <v>90.67</v>
      </c>
      <c r="AV9274" s="10">
        <v>57</v>
      </c>
      <c r="AW9274" s="10">
        <v>943</v>
      </c>
      <c r="AX9274">
        <v>94.3</v>
      </c>
    </row>
    <row r="9275" spans="1:50" x14ac:dyDescent="0.35">
      <c r="A9275" t="str">
        <f>C9275&amp;E9275</f>
        <v>ZMB2008</v>
      </c>
      <c r="B9275" t="s">
        <v>493</v>
      </c>
      <c r="C9275" t="s">
        <v>494</v>
      </c>
      <c r="D9275" s="9">
        <v>162.61695354290021</v>
      </c>
      <c r="E9275">
        <v>2008</v>
      </c>
      <c r="F9275" t="s">
        <v>62</v>
      </c>
      <c r="G9275" t="s">
        <v>63</v>
      </c>
      <c r="H9275" s="10">
        <v>26.301500000000001</v>
      </c>
      <c r="J9275" s="10">
        <v>55.3568</v>
      </c>
      <c r="L9275" s="10">
        <v>87</v>
      </c>
      <c r="M9275" s="11" t="s">
        <v>55</v>
      </c>
      <c r="N9275" s="10">
        <v>91.149999999999991</v>
      </c>
      <c r="O9275" s="10">
        <v>99.68</v>
      </c>
      <c r="P9275" s="12">
        <v>-0.76748099999999997</v>
      </c>
      <c r="Q9275" s="12">
        <v>-0.38960099999999998</v>
      </c>
      <c r="R9275" s="12">
        <v>0.47257300000000002</v>
      </c>
      <c r="S9275" s="12">
        <v>-0.50877399999999995</v>
      </c>
      <c r="T9275" s="12">
        <v>-0.40474100000000002</v>
      </c>
      <c r="U9275" s="12">
        <v>-0.16109999999999999</v>
      </c>
      <c r="V9275" s="13">
        <v>12852966</v>
      </c>
      <c r="W9275" s="13">
        <v>2390829</v>
      </c>
      <c r="X9275" s="13">
        <v>3076262</v>
      </c>
      <c r="Y9275" s="13">
        <v>497209</v>
      </c>
      <c r="Z9275" s="13">
        <v>551728</v>
      </c>
      <c r="AA9275" s="13">
        <v>420230</v>
      </c>
      <c r="AB9275" s="13">
        <v>46628</v>
      </c>
      <c r="AC9275" s="14">
        <v>1800</v>
      </c>
      <c r="AD9275" s="10">
        <v>0.85</v>
      </c>
      <c r="AE9275" s="10">
        <v>0.84</v>
      </c>
      <c r="AF9275" s="10">
        <v>0.61</v>
      </c>
      <c r="AG9275" s="13">
        <v>2523579</v>
      </c>
      <c r="AH9275" s="13">
        <v>1262950</v>
      </c>
      <c r="AI9275" s="13">
        <v>1260629</v>
      </c>
      <c r="AJ9275" s="13">
        <v>610845</v>
      </c>
      <c r="AK9275" s="13">
        <v>307918</v>
      </c>
      <c r="AL9275" s="13">
        <v>302927</v>
      </c>
      <c r="AM9275" s="13">
        <v>844194</v>
      </c>
      <c r="AN9275" s="13">
        <v>427079</v>
      </c>
      <c r="AO9275" s="13">
        <v>417115</v>
      </c>
      <c r="AP9275" s="13">
        <v>320</v>
      </c>
      <c r="AQ9275" s="13">
        <v>99680</v>
      </c>
      <c r="AR9275" s="9">
        <v>99.68</v>
      </c>
      <c r="AS9275" s="10">
        <v>88.5</v>
      </c>
      <c r="AT9275" s="10">
        <v>911.5</v>
      </c>
      <c r="AU9275" s="10">
        <v>91.149999999999991</v>
      </c>
      <c r="AV9275" s="10">
        <v>54.7</v>
      </c>
      <c r="AW9275" s="10">
        <v>945.3</v>
      </c>
      <c r="AX9275">
        <v>94.53</v>
      </c>
    </row>
    <row r="9276" spans="1:50" x14ac:dyDescent="0.35">
      <c r="A9276" t="str">
        <f>C9276&amp;E9276</f>
        <v>ZMB2009</v>
      </c>
      <c r="B9276" t="s">
        <v>493</v>
      </c>
      <c r="C9276" t="s">
        <v>494</v>
      </c>
      <c r="D9276" s="9">
        <v>150.03931988821827</v>
      </c>
      <c r="E9276">
        <v>2009</v>
      </c>
      <c r="F9276" t="s">
        <v>62</v>
      </c>
      <c r="G9276" t="s">
        <v>63</v>
      </c>
      <c r="H9276" s="10">
        <v>26.808900000000001</v>
      </c>
      <c r="J9276" s="10">
        <v>56.232100000000003</v>
      </c>
      <c r="L9276" s="10">
        <v>94</v>
      </c>
      <c r="M9276" s="11" t="s">
        <v>55</v>
      </c>
      <c r="N9276" s="10">
        <v>91.67</v>
      </c>
      <c r="O9276" s="10">
        <v>99.673000000000002</v>
      </c>
      <c r="P9276" s="12">
        <v>-0.82276800000000005</v>
      </c>
      <c r="Q9276" s="12">
        <v>-0.46949800000000003</v>
      </c>
      <c r="R9276" s="12">
        <v>0.56958600000000004</v>
      </c>
      <c r="S9276" s="12">
        <v>-0.54249199999999997</v>
      </c>
      <c r="T9276" s="12">
        <v>-0.479686</v>
      </c>
      <c r="U9276" s="12">
        <v>-0.30032399999999998</v>
      </c>
      <c r="V9276" s="13">
        <v>13318087</v>
      </c>
      <c r="W9276" s="13">
        <v>2466825</v>
      </c>
      <c r="X9276" s="13">
        <v>3191575</v>
      </c>
      <c r="Y9276" s="13">
        <v>510726</v>
      </c>
      <c r="Z9276" s="13">
        <v>563832</v>
      </c>
      <c r="AA9276" s="13">
        <v>436374</v>
      </c>
      <c r="AB9276" s="13">
        <v>45063</v>
      </c>
      <c r="AC9276" s="14">
        <v>1800</v>
      </c>
      <c r="AD9276" s="10">
        <v>0.85</v>
      </c>
      <c r="AE9276" s="10">
        <v>0.85</v>
      </c>
      <c r="AF9276" s="10">
        <v>0.64</v>
      </c>
      <c r="AG9276" s="13">
        <v>2614726</v>
      </c>
      <c r="AH9276" s="13">
        <v>1307406</v>
      </c>
      <c r="AI9276" s="13">
        <v>1307320</v>
      </c>
      <c r="AJ9276" s="13">
        <v>630820</v>
      </c>
      <c r="AK9276" s="13">
        <v>317734</v>
      </c>
      <c r="AL9276" s="13">
        <v>313086</v>
      </c>
      <c r="AM9276" s="13">
        <v>867486</v>
      </c>
      <c r="AN9276" s="13">
        <v>438720</v>
      </c>
      <c r="AO9276" s="13">
        <v>428766</v>
      </c>
      <c r="AP9276" s="13">
        <v>327</v>
      </c>
      <c r="AQ9276" s="13">
        <v>99673</v>
      </c>
      <c r="AR9276" s="9">
        <v>99.673000000000002</v>
      </c>
      <c r="AS9276" s="10">
        <v>83.3</v>
      </c>
      <c r="AT9276" s="10">
        <v>916.7</v>
      </c>
      <c r="AU9276" s="10">
        <v>91.67</v>
      </c>
      <c r="AV9276" s="10">
        <v>52.9</v>
      </c>
      <c r="AW9276" s="10">
        <v>947.1</v>
      </c>
      <c r="AX9276">
        <v>94.710000000000008</v>
      </c>
    </row>
    <row r="9277" spans="1:50" x14ac:dyDescent="0.35">
      <c r="A9277" t="str">
        <f>C9277&amp;E9277</f>
        <v>ZMB2010</v>
      </c>
      <c r="B9277" t="s">
        <v>493</v>
      </c>
      <c r="C9277" t="s">
        <v>494</v>
      </c>
      <c r="D9277" s="9">
        <v>170.2128419285811</v>
      </c>
      <c r="E9277">
        <v>2010</v>
      </c>
      <c r="F9277" t="s">
        <v>62</v>
      </c>
      <c r="G9277" t="s">
        <v>63</v>
      </c>
      <c r="H9277" s="10">
        <v>27.309699999999999</v>
      </c>
      <c r="J9277" s="10">
        <v>57.100200000000001</v>
      </c>
      <c r="L9277" s="10">
        <v>83</v>
      </c>
      <c r="M9277" s="11" t="s">
        <v>55</v>
      </c>
      <c r="N9277" s="10">
        <v>92.13</v>
      </c>
      <c r="O9277" s="10">
        <v>99.731999999999999</v>
      </c>
      <c r="P9277" s="12">
        <v>-0.86641599999999996</v>
      </c>
      <c r="Q9277" s="12">
        <v>-0.51831899999999997</v>
      </c>
      <c r="R9277" s="12">
        <v>0.515351</v>
      </c>
      <c r="S9277" s="12">
        <v>-0.52483199999999997</v>
      </c>
      <c r="T9277" s="12">
        <v>-0.49642799999999998</v>
      </c>
      <c r="U9277" s="12">
        <v>-0.24301500000000001</v>
      </c>
      <c r="V9277" s="13">
        <v>13792086</v>
      </c>
      <c r="W9277" s="13">
        <v>2538489</v>
      </c>
      <c r="X9277" s="13">
        <v>3309587</v>
      </c>
      <c r="Y9277" s="13">
        <v>524268.5</v>
      </c>
      <c r="Z9277" s="13">
        <v>576081</v>
      </c>
      <c r="AA9277" s="13">
        <v>454065.5</v>
      </c>
      <c r="AB9277" s="13">
        <v>43658</v>
      </c>
      <c r="AC9277" s="14">
        <v>1500</v>
      </c>
      <c r="AD9277" s="10">
        <v>0.84</v>
      </c>
      <c r="AE9277" s="10">
        <v>0.87</v>
      </c>
      <c r="AF9277" s="10">
        <v>0.65999999999999992</v>
      </c>
      <c r="AG9277" s="13">
        <v>2710006</v>
      </c>
      <c r="AH9277" s="13">
        <v>1353688</v>
      </c>
      <c r="AI9277" s="13">
        <v>1356318</v>
      </c>
      <c r="AJ9277" s="13">
        <v>652972</v>
      </c>
      <c r="AK9277" s="13">
        <v>328530</v>
      </c>
      <c r="AL9277" s="13">
        <v>324442</v>
      </c>
      <c r="AM9277" s="13">
        <v>894628</v>
      </c>
      <c r="AN9277" s="13">
        <v>452037</v>
      </c>
      <c r="AO9277" s="13">
        <v>442591</v>
      </c>
      <c r="AP9277" s="13">
        <v>268</v>
      </c>
      <c r="AQ9277" s="13">
        <v>99732</v>
      </c>
      <c r="AR9277" s="9">
        <v>99.731999999999999</v>
      </c>
      <c r="AS9277" s="10">
        <v>78.7</v>
      </c>
      <c r="AT9277" s="10">
        <v>921.3</v>
      </c>
      <c r="AU9277" s="10">
        <v>92.13</v>
      </c>
      <c r="AV9277" s="10">
        <v>51.3</v>
      </c>
      <c r="AW9277" s="10">
        <v>948.7</v>
      </c>
      <c r="AX9277">
        <v>94.87</v>
      </c>
    </row>
    <row r="9278" spans="1:50" x14ac:dyDescent="0.35">
      <c r="A9278" t="str">
        <f>C9278&amp;E9278</f>
        <v>ZMB2011</v>
      </c>
      <c r="B9278" t="s">
        <v>493</v>
      </c>
      <c r="C9278" t="s">
        <v>494</v>
      </c>
      <c r="D9278" s="9">
        <v>209.33701849692414</v>
      </c>
      <c r="E9278">
        <v>2011</v>
      </c>
      <c r="F9278" t="s">
        <v>62</v>
      </c>
      <c r="G9278" t="s">
        <v>63</v>
      </c>
      <c r="H9278" s="10">
        <v>27.803100000000001</v>
      </c>
      <c r="J9278" s="10">
        <v>57.960099999999997</v>
      </c>
      <c r="L9278" s="10">
        <v>81</v>
      </c>
      <c r="M9278" s="11" t="s">
        <v>55</v>
      </c>
      <c r="N9278" s="10">
        <v>92.35</v>
      </c>
      <c r="O9278" s="10">
        <v>99.766999999999996</v>
      </c>
      <c r="P9278" s="12">
        <v>-0.68564199999999997</v>
      </c>
      <c r="Q9278" s="12">
        <v>-0.41075299999999998</v>
      </c>
      <c r="R9278" s="12">
        <v>0.50977399999999995</v>
      </c>
      <c r="S9278" s="12">
        <v>-0.46742400000000001</v>
      </c>
      <c r="T9278" s="12">
        <v>-0.456424</v>
      </c>
      <c r="U9278" s="12">
        <v>-0.17042099999999999</v>
      </c>
      <c r="V9278" s="13">
        <v>14265814</v>
      </c>
      <c r="W9278" s="13">
        <v>2605010</v>
      </c>
      <c r="X9278" s="13">
        <v>3427893</v>
      </c>
      <c r="Y9278" s="13">
        <v>536959</v>
      </c>
      <c r="Z9278" s="13">
        <v>587043</v>
      </c>
      <c r="AA9278" s="13">
        <v>471012</v>
      </c>
      <c r="AB9278" s="13">
        <v>43397</v>
      </c>
      <c r="AC9278" s="14">
        <v>1400</v>
      </c>
      <c r="AD9278" s="10">
        <v>0.84</v>
      </c>
      <c r="AE9278" s="10">
        <v>0.87</v>
      </c>
      <c r="AF9278" s="10">
        <v>0.66999999999999993</v>
      </c>
      <c r="AG9278" s="13">
        <v>2803888</v>
      </c>
      <c r="AH9278" s="13">
        <v>1399411</v>
      </c>
      <c r="AI9278" s="13">
        <v>1404477</v>
      </c>
      <c r="AJ9278" s="13">
        <v>674289</v>
      </c>
      <c r="AK9278" s="13">
        <v>338923</v>
      </c>
      <c r="AL9278" s="13">
        <v>335366</v>
      </c>
      <c r="AM9278" s="13">
        <v>922889</v>
      </c>
      <c r="AN9278" s="13">
        <v>465932</v>
      </c>
      <c r="AO9278" s="13">
        <v>456957</v>
      </c>
      <c r="AP9278" s="13">
        <v>233</v>
      </c>
      <c r="AQ9278" s="13">
        <v>99767</v>
      </c>
      <c r="AR9278" s="9">
        <v>99.766999999999996</v>
      </c>
      <c r="AS9278" s="10">
        <v>76.5</v>
      </c>
      <c r="AT9278" s="10">
        <v>923.5</v>
      </c>
      <c r="AU9278" s="10">
        <v>92.35</v>
      </c>
      <c r="AV9278" s="10">
        <v>50.2</v>
      </c>
      <c r="AW9278" s="10">
        <v>949.8</v>
      </c>
      <c r="AX9278">
        <v>94.97999999999999</v>
      </c>
    </row>
    <row r="9279" spans="1:50" x14ac:dyDescent="0.35">
      <c r="A9279" t="str">
        <f>C9279&amp;E9279</f>
        <v>ZMB2012</v>
      </c>
      <c r="B9279" t="s">
        <v>493</v>
      </c>
      <c r="C9279" t="s">
        <v>494</v>
      </c>
      <c r="D9279" s="9">
        <v>216.30571630140014</v>
      </c>
      <c r="E9279">
        <v>2012</v>
      </c>
      <c r="F9279" t="s">
        <v>62</v>
      </c>
      <c r="G9279" t="s">
        <v>63</v>
      </c>
      <c r="H9279" s="10">
        <v>28.290199999999999</v>
      </c>
      <c r="J9279" s="10">
        <v>58.813899999999997</v>
      </c>
      <c r="L9279" s="10">
        <v>78</v>
      </c>
      <c r="M9279" s="11" t="s">
        <v>55</v>
      </c>
      <c r="N9279" s="10">
        <v>92.55</v>
      </c>
      <c r="O9279" s="10">
        <v>99.778999999999996</v>
      </c>
      <c r="P9279" s="12">
        <v>-0.51138099999999997</v>
      </c>
      <c r="Q9279" s="12">
        <v>-0.29144100000000001</v>
      </c>
      <c r="R9279" s="12">
        <v>0.66096299999999997</v>
      </c>
      <c r="S9279" s="12">
        <v>-0.44407999999999997</v>
      </c>
      <c r="T9279" s="12">
        <v>-0.36022500000000002</v>
      </c>
      <c r="U9279" s="12">
        <v>-0.132827</v>
      </c>
      <c r="V9279" s="13">
        <v>14744658</v>
      </c>
      <c r="W9279" s="13">
        <v>2666093</v>
      </c>
      <c r="X9279" s="13">
        <v>3548374</v>
      </c>
      <c r="Y9279" s="13">
        <v>548696</v>
      </c>
      <c r="Z9279" s="13">
        <v>594874</v>
      </c>
      <c r="AA9279" s="13">
        <v>485936</v>
      </c>
      <c r="AB9279" s="13">
        <v>43064</v>
      </c>
      <c r="AC9279" s="14">
        <v>1300</v>
      </c>
      <c r="AD9279" s="10">
        <v>0.84</v>
      </c>
      <c r="AE9279" s="10">
        <v>0.86</v>
      </c>
      <c r="AF9279" s="10">
        <v>0.67999999999999994</v>
      </c>
      <c r="AG9279" s="13">
        <v>2899706</v>
      </c>
      <c r="AH9279" s="13">
        <v>1445808</v>
      </c>
      <c r="AI9279" s="13">
        <v>1453898</v>
      </c>
      <c r="AJ9279" s="13">
        <v>697534</v>
      </c>
      <c r="AK9279" s="13">
        <v>350156</v>
      </c>
      <c r="AL9279" s="13">
        <v>347378</v>
      </c>
      <c r="AM9279" s="13">
        <v>954057</v>
      </c>
      <c r="AN9279" s="13">
        <v>481124</v>
      </c>
      <c r="AO9279" s="13">
        <v>472933</v>
      </c>
      <c r="AP9279" s="13">
        <v>221</v>
      </c>
      <c r="AQ9279" s="13">
        <v>99779</v>
      </c>
      <c r="AR9279" s="9">
        <v>99.778999999999996</v>
      </c>
      <c r="AS9279" s="10">
        <v>74.5</v>
      </c>
      <c r="AT9279" s="10">
        <v>925.5</v>
      </c>
      <c r="AU9279" s="10">
        <v>92.55</v>
      </c>
      <c r="AV9279" s="10">
        <v>49.3</v>
      </c>
      <c r="AW9279" s="10">
        <v>950.7</v>
      </c>
      <c r="AX9279">
        <v>95.070000000000007</v>
      </c>
    </row>
    <row r="9280" spans="1:50" x14ac:dyDescent="0.35">
      <c r="A9280" t="str">
        <f>C9280&amp;E9280</f>
        <v>ZMB2013</v>
      </c>
      <c r="B9280" t="s">
        <v>493</v>
      </c>
      <c r="C9280" t="s">
        <v>494</v>
      </c>
      <c r="D9280" s="9">
        <v>209.42151873619346</v>
      </c>
      <c r="E9280">
        <v>2013</v>
      </c>
      <c r="F9280" t="s">
        <v>62</v>
      </c>
      <c r="G9280" t="s">
        <v>63</v>
      </c>
      <c r="H9280" s="10">
        <v>28.770700000000001</v>
      </c>
      <c r="J9280" s="10">
        <v>59.661999999999999</v>
      </c>
      <c r="L9280" s="10">
        <v>79</v>
      </c>
      <c r="M9280" s="11" t="s">
        <v>55</v>
      </c>
      <c r="N9280" s="10">
        <v>92.800000000000011</v>
      </c>
      <c r="O9280" s="10">
        <v>99.808999999999997</v>
      </c>
      <c r="P9280" s="12">
        <v>-0.52159100000000003</v>
      </c>
      <c r="Q9280" s="12">
        <v>-0.31554300000000002</v>
      </c>
      <c r="R9280" s="12">
        <v>0.43593300000000001</v>
      </c>
      <c r="S9280" s="12">
        <v>-0.49472300000000002</v>
      </c>
      <c r="T9280" s="12">
        <v>-0.26200000000000001</v>
      </c>
      <c r="U9280" s="12">
        <v>-0.106042</v>
      </c>
      <c r="V9280" s="13">
        <v>15234976</v>
      </c>
      <c r="W9280" s="13">
        <v>2721824</v>
      </c>
      <c r="X9280" s="13">
        <v>3673621</v>
      </c>
      <c r="Y9280" s="13">
        <v>558472.5</v>
      </c>
      <c r="Z9280" s="13">
        <v>601658</v>
      </c>
      <c r="AA9280" s="13">
        <v>499663</v>
      </c>
      <c r="AB9280" s="13">
        <v>42230</v>
      </c>
      <c r="AC9280" s="14">
        <v>1200</v>
      </c>
      <c r="AD9280" s="10">
        <v>0.84</v>
      </c>
      <c r="AE9280" s="10">
        <v>0.84</v>
      </c>
      <c r="AF9280" s="10">
        <v>0.67999999999999994</v>
      </c>
      <c r="AG9280" s="13">
        <v>2993916</v>
      </c>
      <c r="AH9280" s="13">
        <v>1491257</v>
      </c>
      <c r="AI9280" s="13">
        <v>1502659</v>
      </c>
      <c r="AJ9280" s="13">
        <v>723697</v>
      </c>
      <c r="AK9280" s="13">
        <v>362784</v>
      </c>
      <c r="AL9280" s="13">
        <v>360913</v>
      </c>
      <c r="AM9280" s="13">
        <v>987419</v>
      </c>
      <c r="AN9280" s="13">
        <v>497255</v>
      </c>
      <c r="AO9280" s="13">
        <v>490164</v>
      </c>
      <c r="AP9280" s="13">
        <v>191</v>
      </c>
      <c r="AQ9280" s="13">
        <v>99809</v>
      </c>
      <c r="AR9280" s="9">
        <v>99.808999999999997</v>
      </c>
      <c r="AS9280" s="10">
        <v>72</v>
      </c>
      <c r="AT9280" s="10">
        <v>928</v>
      </c>
      <c r="AU9280" s="10">
        <v>92.800000000000011</v>
      </c>
      <c r="AV9280" s="10">
        <v>48.1</v>
      </c>
      <c r="AW9280" s="10">
        <v>951.9</v>
      </c>
      <c r="AX9280">
        <v>95.19</v>
      </c>
    </row>
    <row r="9281" spans="1:50" x14ac:dyDescent="0.35">
      <c r="A9281" t="str">
        <f>C9281&amp;E9281</f>
        <v>ZMB2014</v>
      </c>
      <c r="B9281" t="s">
        <v>493</v>
      </c>
      <c r="C9281" t="s">
        <v>494</v>
      </c>
      <c r="D9281" s="9">
        <v>237.95046626816873</v>
      </c>
      <c r="E9281">
        <v>2014</v>
      </c>
      <c r="F9281" t="s">
        <v>62</v>
      </c>
      <c r="G9281" t="s">
        <v>63</v>
      </c>
      <c r="H9281" s="10">
        <v>29.243500000000001</v>
      </c>
      <c r="J9281" s="10">
        <v>60.503300000000003</v>
      </c>
      <c r="L9281" s="10">
        <v>86</v>
      </c>
      <c r="M9281" s="11" t="s">
        <v>55</v>
      </c>
      <c r="N9281" s="10">
        <v>93.05</v>
      </c>
      <c r="O9281" s="10">
        <v>99.831000000000003</v>
      </c>
      <c r="P9281" s="12">
        <v>-0.53456000000000004</v>
      </c>
      <c r="Q9281" s="12">
        <v>-0.34768300000000002</v>
      </c>
      <c r="R9281" s="12">
        <v>0.15621199999999999</v>
      </c>
      <c r="S9281" s="12">
        <v>-0.53390499999999996</v>
      </c>
      <c r="T9281" s="12">
        <v>-0.224576</v>
      </c>
      <c r="U9281" s="12">
        <v>-0.109431</v>
      </c>
      <c r="V9281" s="13">
        <v>15737793</v>
      </c>
      <c r="W9281" s="13">
        <v>2771437</v>
      </c>
      <c r="X9281" s="13">
        <v>3804773</v>
      </c>
      <c r="Y9281" s="13">
        <v>566621.5</v>
      </c>
      <c r="Z9281" s="13">
        <v>606963</v>
      </c>
      <c r="AA9281" s="13">
        <v>513352.5</v>
      </c>
      <c r="AB9281" s="13">
        <v>41303</v>
      </c>
      <c r="AC9281" s="14">
        <v>1000</v>
      </c>
      <c r="AD9281" s="10">
        <v>0.84</v>
      </c>
      <c r="AE9281" s="10">
        <v>0.82000000000000006</v>
      </c>
      <c r="AF9281" s="10">
        <v>0.66999999999999993</v>
      </c>
      <c r="AG9281" s="13">
        <v>3084262</v>
      </c>
      <c r="AH9281" s="13">
        <v>1534826</v>
      </c>
      <c r="AI9281" s="13">
        <v>1549436</v>
      </c>
      <c r="AJ9281" s="13">
        <v>752548</v>
      </c>
      <c r="AK9281" s="13">
        <v>376754</v>
      </c>
      <c r="AL9281" s="13">
        <v>375794</v>
      </c>
      <c r="AM9281" s="13">
        <v>1023147</v>
      </c>
      <c r="AN9281" s="13">
        <v>514475</v>
      </c>
      <c r="AO9281" s="13">
        <v>508672</v>
      </c>
      <c r="AP9281" s="13">
        <v>169</v>
      </c>
      <c r="AQ9281" s="13">
        <v>99831</v>
      </c>
      <c r="AR9281" s="9">
        <v>99.831000000000003</v>
      </c>
      <c r="AS9281" s="10">
        <v>69.5</v>
      </c>
      <c r="AT9281" s="10">
        <v>930.5</v>
      </c>
      <c r="AU9281" s="10">
        <v>93.05</v>
      </c>
      <c r="AV9281" s="10">
        <v>47.2</v>
      </c>
      <c r="AW9281" s="10">
        <v>952.8</v>
      </c>
      <c r="AX9281">
        <v>95.28</v>
      </c>
    </row>
    <row r="9282" spans="1:50" x14ac:dyDescent="0.35">
      <c r="A9282" t="str">
        <f>C9282&amp;E9282</f>
        <v>ZMB2015</v>
      </c>
      <c r="B9282" t="s">
        <v>493</v>
      </c>
      <c r="C9282" t="s">
        <v>494</v>
      </c>
      <c r="D9282" s="9">
        <v>242.86561515755361</v>
      </c>
      <c r="E9282">
        <v>2015</v>
      </c>
      <c r="F9282" t="s">
        <v>62</v>
      </c>
      <c r="G9282" t="s">
        <v>63</v>
      </c>
      <c r="H9282" s="10">
        <v>29.7088</v>
      </c>
      <c r="J9282" s="10">
        <v>61.338700000000003</v>
      </c>
      <c r="L9282" s="10">
        <v>90</v>
      </c>
      <c r="M9282" s="11" t="s">
        <v>55</v>
      </c>
      <c r="N9282" s="10">
        <v>93.179999999999993</v>
      </c>
      <c r="O9282" s="10">
        <v>99.834000000000003</v>
      </c>
      <c r="P9282" s="12">
        <v>-0.61214199999999996</v>
      </c>
      <c r="Q9282" s="12">
        <v>-0.34659899999999999</v>
      </c>
      <c r="R9282" s="12">
        <v>0.151695</v>
      </c>
      <c r="S9282" s="12">
        <v>-0.47632400000000003</v>
      </c>
      <c r="T9282" s="12">
        <v>-0.21986900000000001</v>
      </c>
      <c r="U9282" s="12">
        <v>-6.6544000000000006E-2</v>
      </c>
      <c r="V9282" s="13">
        <v>16248230</v>
      </c>
      <c r="W9282" s="13">
        <v>2815071</v>
      </c>
      <c r="X9282" s="13">
        <v>3940996</v>
      </c>
      <c r="Y9282" s="13">
        <v>573380.5</v>
      </c>
      <c r="Z9282" s="13">
        <v>614471</v>
      </c>
      <c r="AA9282" s="13">
        <v>526260.5</v>
      </c>
      <c r="AB9282" s="13">
        <v>41052</v>
      </c>
      <c r="AC9282" s="14">
        <v>1000</v>
      </c>
      <c r="AD9282" s="10">
        <v>0.84</v>
      </c>
      <c r="AE9282" s="10">
        <v>0.8</v>
      </c>
      <c r="AF9282" s="10">
        <v>0.63</v>
      </c>
      <c r="AG9282" s="13">
        <v>3169434</v>
      </c>
      <c r="AH9282" s="13">
        <v>1576015</v>
      </c>
      <c r="AI9282" s="13">
        <v>1593419</v>
      </c>
      <c r="AJ9282" s="13">
        <v>782756</v>
      </c>
      <c r="AK9282" s="13">
        <v>391423</v>
      </c>
      <c r="AL9282" s="13">
        <v>391333</v>
      </c>
      <c r="AM9282" s="13">
        <v>1062078</v>
      </c>
      <c r="AN9282" s="13">
        <v>533280</v>
      </c>
      <c r="AO9282" s="13">
        <v>528798</v>
      </c>
      <c r="AP9282" s="13">
        <v>166</v>
      </c>
      <c r="AQ9282" s="13">
        <v>99834</v>
      </c>
      <c r="AR9282" s="9">
        <v>99.834000000000003</v>
      </c>
      <c r="AS9282" s="10">
        <v>68.2</v>
      </c>
      <c r="AT9282" s="10">
        <v>931.8</v>
      </c>
      <c r="AU9282" s="10">
        <v>93.179999999999993</v>
      </c>
      <c r="AV9282" s="10">
        <v>47.2</v>
      </c>
      <c r="AW9282" s="10">
        <v>952.8</v>
      </c>
      <c r="AX9282">
        <v>95.28</v>
      </c>
    </row>
    <row r="9283" spans="1:50" x14ac:dyDescent="0.35">
      <c r="A9283" t="str">
        <f>C9283&amp;E9283</f>
        <v>ZMB2016</v>
      </c>
      <c r="B9283" t="s">
        <v>493</v>
      </c>
      <c r="C9283" t="s">
        <v>494</v>
      </c>
      <c r="D9283" s="9">
        <v>236.66816947694289</v>
      </c>
      <c r="E9283">
        <v>2016</v>
      </c>
      <c r="F9283" t="s">
        <v>62</v>
      </c>
      <c r="G9283" t="s">
        <v>63</v>
      </c>
      <c r="H9283" s="10">
        <v>30.165600000000001</v>
      </c>
      <c r="J9283" s="10">
        <v>62.167200000000001</v>
      </c>
      <c r="L9283" s="10">
        <v>95</v>
      </c>
      <c r="M9283" s="11" t="s">
        <v>55</v>
      </c>
      <c r="N9283" s="10">
        <v>93.470000000000013</v>
      </c>
      <c r="O9283" s="10">
        <v>99.844999999999999</v>
      </c>
      <c r="P9283" s="12">
        <v>-0.70461099999999999</v>
      </c>
      <c r="Q9283" s="12">
        <v>-0.40570200000000001</v>
      </c>
      <c r="R9283" s="12">
        <v>0.14280799999999999</v>
      </c>
      <c r="S9283" s="12">
        <v>-0.52938099999999999</v>
      </c>
      <c r="T9283" s="12">
        <v>-0.295076</v>
      </c>
      <c r="U9283" s="12">
        <v>-0.30062</v>
      </c>
      <c r="V9283" s="13">
        <v>16767761</v>
      </c>
      <c r="W9283" s="13">
        <v>2855674</v>
      </c>
      <c r="X9283" s="13">
        <v>4081522</v>
      </c>
      <c r="Y9283" s="13">
        <v>580119</v>
      </c>
      <c r="Z9283" s="13">
        <v>624251</v>
      </c>
      <c r="AA9283" s="13">
        <v>538323</v>
      </c>
      <c r="AB9283" s="13">
        <v>39840</v>
      </c>
      <c r="AC9283" s="14">
        <v>970</v>
      </c>
      <c r="AD9283" s="10">
        <v>0.84</v>
      </c>
      <c r="AE9283" s="10">
        <v>0.79</v>
      </c>
      <c r="AF9283" s="10">
        <v>0.6</v>
      </c>
      <c r="AG9283" s="13">
        <v>3248472</v>
      </c>
      <c r="AH9283" s="13">
        <v>1613983</v>
      </c>
      <c r="AI9283" s="13">
        <v>1634489</v>
      </c>
      <c r="AJ9283" s="13">
        <v>811789</v>
      </c>
      <c r="AK9283" s="13">
        <v>405497</v>
      </c>
      <c r="AL9283" s="13">
        <v>406292</v>
      </c>
      <c r="AM9283" s="13">
        <v>1101772</v>
      </c>
      <c r="AN9283" s="13">
        <v>552531</v>
      </c>
      <c r="AO9283" s="13">
        <v>549241</v>
      </c>
      <c r="AP9283" s="13">
        <v>155</v>
      </c>
      <c r="AQ9283" s="13">
        <v>99845</v>
      </c>
      <c r="AR9283" s="9">
        <v>99.844999999999999</v>
      </c>
      <c r="AS9283" s="10">
        <v>65.3</v>
      </c>
      <c r="AT9283" s="10">
        <v>934.7</v>
      </c>
      <c r="AU9283" s="10">
        <v>93.470000000000013</v>
      </c>
      <c r="AV9283" s="10">
        <v>45.6</v>
      </c>
      <c r="AW9283" s="10">
        <v>954.4</v>
      </c>
      <c r="AX9283">
        <v>95.44</v>
      </c>
    </row>
    <row r="9284" spans="1:50" x14ac:dyDescent="0.35">
      <c r="A9284" t="str">
        <f>C9284&amp;E9284</f>
        <v>ZMB2017</v>
      </c>
      <c r="B9284" t="s">
        <v>493</v>
      </c>
      <c r="C9284" t="s">
        <v>494</v>
      </c>
      <c r="D9284" s="9">
        <v>228.09603596441008</v>
      </c>
      <c r="E9284">
        <v>2017</v>
      </c>
      <c r="F9284" t="s">
        <v>62</v>
      </c>
      <c r="G9284" t="s">
        <v>63</v>
      </c>
      <c r="H9284" s="10">
        <v>30.613600000000002</v>
      </c>
      <c r="J9284" s="10">
        <v>62.988999999999997</v>
      </c>
      <c r="L9284" s="10">
        <v>94</v>
      </c>
      <c r="M9284" s="11" t="s">
        <v>55</v>
      </c>
      <c r="N9284" s="10">
        <v>93.58</v>
      </c>
      <c r="O9284" s="10">
        <v>99.843999999999994</v>
      </c>
      <c r="P9284" s="12">
        <v>-0.67180099999999998</v>
      </c>
      <c r="Q9284" s="12">
        <v>-0.54503599999999996</v>
      </c>
      <c r="R9284" s="12">
        <v>0.14624300000000001</v>
      </c>
      <c r="S9284" s="12">
        <v>-0.49986199999999997</v>
      </c>
      <c r="T9284" s="12">
        <v>-0.321295</v>
      </c>
      <c r="U9284" s="12">
        <v>-0.33555499999999999</v>
      </c>
      <c r="V9284" s="13">
        <v>17298054</v>
      </c>
      <c r="W9284" s="13">
        <v>2895862</v>
      </c>
      <c r="X9284" s="13">
        <v>4226628</v>
      </c>
      <c r="Y9284" s="13">
        <v>588986.5</v>
      </c>
      <c r="Z9284" s="13">
        <v>632854</v>
      </c>
      <c r="AA9284" s="13">
        <v>548417</v>
      </c>
      <c r="AB9284" s="13">
        <v>39666</v>
      </c>
      <c r="AC9284" s="14">
        <v>990</v>
      </c>
      <c r="AD9284" s="10">
        <v>0.85</v>
      </c>
      <c r="AE9284" s="10">
        <v>0.78</v>
      </c>
      <c r="AF9284" s="10">
        <v>0.57000000000000006</v>
      </c>
      <c r="AG9284" s="13">
        <v>3327583</v>
      </c>
      <c r="AH9284" s="13">
        <v>1652205</v>
      </c>
      <c r="AI9284" s="13">
        <v>1675378</v>
      </c>
      <c r="AJ9284" s="13">
        <v>840802</v>
      </c>
      <c r="AK9284" s="13">
        <v>419556</v>
      </c>
      <c r="AL9284" s="13">
        <v>421246</v>
      </c>
      <c r="AM9284" s="13">
        <v>1144748</v>
      </c>
      <c r="AN9284" s="13">
        <v>573433</v>
      </c>
      <c r="AO9284" s="13">
        <v>571315</v>
      </c>
      <c r="AP9284" s="13">
        <v>156</v>
      </c>
      <c r="AQ9284" s="13">
        <v>99844</v>
      </c>
      <c r="AR9284" s="9">
        <v>99.843999999999994</v>
      </c>
      <c r="AS9284" s="10">
        <v>64.2</v>
      </c>
      <c r="AT9284" s="10">
        <v>935.8</v>
      </c>
      <c r="AU9284" s="10">
        <v>93.58</v>
      </c>
      <c r="AV9284" s="10">
        <v>44.2</v>
      </c>
      <c r="AW9284" s="10">
        <v>955.8</v>
      </c>
      <c r="AX9284">
        <v>95.58</v>
      </c>
    </row>
    <row r="9285" spans="1:50" x14ac:dyDescent="0.35">
      <c r="A9285" t="str">
        <f>C9285&amp;E9285</f>
        <v>ZMB2018</v>
      </c>
      <c r="B9285" t="s">
        <v>493</v>
      </c>
      <c r="C9285" t="s">
        <v>494</v>
      </c>
      <c r="D9285" s="9">
        <v>255.48535659288137</v>
      </c>
      <c r="E9285">
        <v>2018</v>
      </c>
      <c r="F9285" t="s">
        <v>62</v>
      </c>
      <c r="G9285" t="s">
        <v>63</v>
      </c>
      <c r="H9285" s="10">
        <v>31.052399999999999</v>
      </c>
      <c r="J9285" s="10">
        <v>63.804099999999998</v>
      </c>
      <c r="L9285" s="10">
        <v>90</v>
      </c>
      <c r="M9285" s="11" t="s">
        <v>55</v>
      </c>
      <c r="N9285" s="10">
        <v>93.58</v>
      </c>
      <c r="O9285" s="10">
        <v>99.855000000000004</v>
      </c>
      <c r="P9285" s="12">
        <v>-0.62477800000000006</v>
      </c>
      <c r="Q9285" s="12">
        <v>-0.657134</v>
      </c>
      <c r="R9285" s="12">
        <v>8.5604E-2</v>
      </c>
      <c r="S9285" s="12">
        <v>-0.510764</v>
      </c>
      <c r="T9285" s="12">
        <v>-0.33954899999999999</v>
      </c>
      <c r="U9285" s="12">
        <v>-0.34262900000000002</v>
      </c>
      <c r="V9285" s="13">
        <v>17835893</v>
      </c>
      <c r="W9285" s="13">
        <v>2936308</v>
      </c>
      <c r="X9285" s="13">
        <v>4376243</v>
      </c>
      <c r="Y9285" s="13">
        <v>598085</v>
      </c>
      <c r="Z9285" s="13">
        <v>642576</v>
      </c>
      <c r="AA9285" s="13">
        <v>556723</v>
      </c>
      <c r="AB9285" s="13">
        <v>40269</v>
      </c>
      <c r="AC9285" s="14">
        <v>930</v>
      </c>
      <c r="AD9285" s="10">
        <v>0.85</v>
      </c>
      <c r="AE9285" s="10">
        <v>0.78</v>
      </c>
      <c r="AF9285" s="10">
        <v>0.54</v>
      </c>
      <c r="AG9285" s="13">
        <v>3407606</v>
      </c>
      <c r="AH9285" s="13">
        <v>1691118</v>
      </c>
      <c r="AI9285" s="13">
        <v>1716488</v>
      </c>
      <c r="AJ9285" s="13">
        <v>867302</v>
      </c>
      <c r="AK9285" s="13">
        <v>432363</v>
      </c>
      <c r="AL9285" s="13">
        <v>434939</v>
      </c>
      <c r="AM9285" s="13">
        <v>1189786</v>
      </c>
      <c r="AN9285" s="13">
        <v>595330</v>
      </c>
      <c r="AO9285" s="13">
        <v>594456</v>
      </c>
      <c r="AP9285" s="13">
        <v>145</v>
      </c>
      <c r="AQ9285" s="13">
        <v>99855</v>
      </c>
      <c r="AR9285" s="9">
        <v>99.855000000000004</v>
      </c>
      <c r="AS9285" s="10">
        <v>64.2</v>
      </c>
      <c r="AT9285" s="10">
        <v>935.8</v>
      </c>
      <c r="AU9285" s="10">
        <v>93.58</v>
      </c>
      <c r="AV9285" s="10">
        <v>43.6</v>
      </c>
      <c r="AW9285" s="10">
        <v>956.4</v>
      </c>
      <c r="AX9285">
        <v>95.64</v>
      </c>
    </row>
    <row r="9286" spans="1:50" x14ac:dyDescent="0.35">
      <c r="A9286" t="str">
        <f>C9286&amp;E9286</f>
        <v>ZMB2019</v>
      </c>
      <c r="B9286" t="s">
        <v>493</v>
      </c>
      <c r="C9286" t="s">
        <v>494</v>
      </c>
      <c r="D9286" s="9">
        <v>256.83066867316626</v>
      </c>
      <c r="E9286">
        <v>2019</v>
      </c>
      <c r="F9286" t="s">
        <v>62</v>
      </c>
      <c r="G9286" t="s">
        <v>63</v>
      </c>
      <c r="H9286" s="10">
        <v>31.481200000000001</v>
      </c>
      <c r="J9286" s="10">
        <v>64.611900000000006</v>
      </c>
      <c r="L9286" s="10">
        <v>88</v>
      </c>
      <c r="M9286" s="11" t="s">
        <v>55</v>
      </c>
      <c r="N9286" s="10">
        <v>93.74</v>
      </c>
      <c r="O9286" s="10">
        <v>99.870999999999995</v>
      </c>
      <c r="P9286" s="12">
        <v>-0.71732600000000002</v>
      </c>
      <c r="Q9286" s="12">
        <v>-0.66232000000000002</v>
      </c>
      <c r="R9286" s="12">
        <v>-0.113847</v>
      </c>
      <c r="S9286" s="12">
        <v>-0.59476600000000002</v>
      </c>
      <c r="T9286" s="12">
        <v>-0.46354400000000001</v>
      </c>
      <c r="U9286" s="12">
        <v>-0.309643</v>
      </c>
      <c r="V9286" s="13">
        <v>18380477</v>
      </c>
      <c r="W9286" s="13">
        <v>2978732</v>
      </c>
      <c r="X9286" s="13">
        <v>4530711</v>
      </c>
      <c r="Y9286" s="13">
        <v>606828</v>
      </c>
      <c r="Z9286" s="13">
        <v>651591</v>
      </c>
      <c r="AA9286" s="13">
        <v>563600</v>
      </c>
      <c r="AB9286" s="13">
        <v>39801</v>
      </c>
      <c r="AC9286" s="14">
        <v>840</v>
      </c>
      <c r="AD9286" s="10">
        <v>0.85</v>
      </c>
      <c r="AE9286" s="10">
        <v>0.78</v>
      </c>
      <c r="AF9286" s="10">
        <v>0.53</v>
      </c>
      <c r="AG9286" s="13">
        <v>3487420</v>
      </c>
      <c r="AH9286" s="13">
        <v>1730132</v>
      </c>
      <c r="AI9286" s="13">
        <v>1757288</v>
      </c>
      <c r="AJ9286" s="13">
        <v>890758</v>
      </c>
      <c r="AK9286" s="13">
        <v>443658</v>
      </c>
      <c r="AL9286" s="13">
        <v>447100</v>
      </c>
      <c r="AM9286" s="13">
        <v>1234316</v>
      </c>
      <c r="AN9286" s="13">
        <v>616919</v>
      </c>
      <c r="AO9286" s="13">
        <v>617397</v>
      </c>
      <c r="AP9286" s="13">
        <v>129</v>
      </c>
      <c r="AQ9286" s="13">
        <v>99871</v>
      </c>
      <c r="AR9286" s="9">
        <v>99.870999999999995</v>
      </c>
      <c r="AS9286" s="10">
        <v>62.6</v>
      </c>
      <c r="AT9286" s="10">
        <v>937.4</v>
      </c>
      <c r="AU9286" s="10">
        <v>93.74</v>
      </c>
      <c r="AV9286" s="10">
        <v>42.4</v>
      </c>
      <c r="AW9286" s="10">
        <v>957.6</v>
      </c>
      <c r="AX9286">
        <v>95.76</v>
      </c>
    </row>
    <row r="9287" spans="1:50" x14ac:dyDescent="0.35">
      <c r="A9287" t="str">
        <f>C9287&amp;E9287</f>
        <v>ZMB2020</v>
      </c>
      <c r="B9287" t="s">
        <v>493</v>
      </c>
      <c r="C9287" t="s">
        <v>494</v>
      </c>
      <c r="D9287" s="9">
        <v>242.64031679768101</v>
      </c>
      <c r="E9287">
        <v>2020</v>
      </c>
      <c r="F9287" t="s">
        <v>62</v>
      </c>
      <c r="G9287" t="s">
        <v>63</v>
      </c>
      <c r="H9287" s="10">
        <v>31.8996</v>
      </c>
      <c r="J9287" s="10">
        <v>65.412400000000005</v>
      </c>
      <c r="L9287" s="10">
        <v>84</v>
      </c>
      <c r="M9287" s="11" t="s">
        <v>55</v>
      </c>
      <c r="N9287" s="10">
        <v>94.029999999999987</v>
      </c>
      <c r="O9287" s="10">
        <v>99.865000000000009</v>
      </c>
      <c r="P9287" s="12">
        <v>-0.80245599999999995</v>
      </c>
      <c r="Q9287" s="12">
        <v>-0.72366799999999998</v>
      </c>
      <c r="R9287" s="12">
        <v>-0.130104</v>
      </c>
      <c r="S9287" s="12">
        <v>-0.67056400000000005</v>
      </c>
      <c r="T9287" s="12">
        <v>-0.63269200000000003</v>
      </c>
      <c r="U9287" s="12">
        <v>-0.42863699999999999</v>
      </c>
      <c r="V9287" s="13">
        <v>18927715</v>
      </c>
      <c r="W9287" s="13">
        <v>3024404</v>
      </c>
      <c r="X9287" s="13">
        <v>4689578</v>
      </c>
      <c r="Y9287" s="13">
        <v>616166</v>
      </c>
      <c r="Z9287" s="13">
        <v>661531</v>
      </c>
      <c r="AA9287" s="13">
        <v>570420</v>
      </c>
      <c r="AB9287" s="13">
        <v>38513</v>
      </c>
      <c r="AC9287" s="14">
        <v>890</v>
      </c>
      <c r="AD9287" s="10">
        <v>0.86</v>
      </c>
      <c r="AE9287" s="10">
        <v>0.79</v>
      </c>
      <c r="AF9287" s="10">
        <v>0.53</v>
      </c>
      <c r="AG9287" s="13">
        <v>3564788</v>
      </c>
      <c r="AH9287" s="13">
        <v>1768120</v>
      </c>
      <c r="AI9287" s="13">
        <v>1796668</v>
      </c>
      <c r="AJ9287" s="13">
        <v>912935</v>
      </c>
      <c r="AK9287" s="13">
        <v>454312</v>
      </c>
      <c r="AL9287" s="13">
        <v>458623</v>
      </c>
      <c r="AM9287" s="13">
        <v>1276026</v>
      </c>
      <c r="AN9287" s="13">
        <v>637057</v>
      </c>
      <c r="AO9287" s="13">
        <v>638969</v>
      </c>
      <c r="AP9287" s="13">
        <v>135</v>
      </c>
      <c r="AQ9287" s="13">
        <v>99865</v>
      </c>
      <c r="AR9287" s="9">
        <v>99.865000000000009</v>
      </c>
      <c r="AS9287" s="10">
        <v>59.7</v>
      </c>
      <c r="AT9287" s="10">
        <v>940.3</v>
      </c>
      <c r="AU9287" s="10">
        <v>94.029999999999987</v>
      </c>
      <c r="AV9287" s="10">
        <v>41.1</v>
      </c>
      <c r="AW9287" s="10">
        <v>958.9</v>
      </c>
      <c r="AX9287">
        <v>95.89</v>
      </c>
    </row>
    <row r="9288" spans="1:50" x14ac:dyDescent="0.35">
      <c r="A9288" t="str">
        <f>C9288&amp;E9288</f>
        <v>ZMB2021</v>
      </c>
      <c r="B9288" t="s">
        <v>493</v>
      </c>
      <c r="C9288" t="s">
        <v>494</v>
      </c>
      <c r="D9288" s="9" t="e">
        <v>#VALUE!</v>
      </c>
      <c r="E9288">
        <v>2021</v>
      </c>
      <c r="F9288" t="s">
        <v>62</v>
      </c>
      <c r="G9288" t="s">
        <v>63</v>
      </c>
      <c r="L9288" s="10">
        <v>91</v>
      </c>
      <c r="M9288" s="11" t="s">
        <v>55</v>
      </c>
      <c r="N9288" s="10">
        <v>94.22999999999999</v>
      </c>
      <c r="O9288" s="10" t="s">
        <v>55</v>
      </c>
      <c r="P9288" s="12">
        <v>-0.81693199999999999</v>
      </c>
      <c r="Q9288" s="12">
        <v>-0.75342399999999998</v>
      </c>
      <c r="R9288" s="12">
        <v>6.0215999999999999E-2</v>
      </c>
      <c r="S9288" s="12">
        <v>-0.55287299999999995</v>
      </c>
      <c r="T9288" s="12">
        <v>-0.59312699999999996</v>
      </c>
      <c r="U9288" s="12">
        <v>-0.36699900000000002</v>
      </c>
      <c r="V9288" s="13">
        <v>19473125</v>
      </c>
      <c r="W9288" s="13">
        <v>3072899</v>
      </c>
      <c r="X9288" s="13">
        <v>4851383</v>
      </c>
      <c r="Y9288" s="13">
        <v>626247.5</v>
      </c>
      <c r="Z9288" s="13">
        <v>672000</v>
      </c>
      <c r="AA9288" s="13">
        <v>579277.5</v>
      </c>
      <c r="AB9288" s="13">
        <v>37822</v>
      </c>
      <c r="AD9288" s="10">
        <v>0.86</v>
      </c>
      <c r="AE9288" s="10">
        <v>0.79</v>
      </c>
      <c r="AF9288" s="10">
        <v>0.53</v>
      </c>
      <c r="AG9288" s="13">
        <v>3645211</v>
      </c>
      <c r="AH9288" s="13">
        <v>1807712</v>
      </c>
      <c r="AI9288" s="13">
        <v>1837499</v>
      </c>
      <c r="AJ9288" s="13">
        <v>935138</v>
      </c>
      <c r="AK9288" s="13">
        <v>465024</v>
      </c>
      <c r="AL9288" s="13">
        <v>470114</v>
      </c>
      <c r="AM9288" s="13">
        <v>1313477</v>
      </c>
      <c r="AN9288" s="13">
        <v>655216</v>
      </c>
      <c r="AO9288" s="13">
        <v>658261</v>
      </c>
      <c r="AQ9288" s="13" t="s">
        <v>55</v>
      </c>
      <c r="AR9288" s="9" t="s">
        <v>55</v>
      </c>
      <c r="AS9288" s="10">
        <v>57.7</v>
      </c>
      <c r="AT9288" s="10">
        <v>942.3</v>
      </c>
      <c r="AU9288" s="10">
        <v>94.22999999999999</v>
      </c>
      <c r="AV9288" s="10">
        <v>40.200000000000003</v>
      </c>
      <c r="AW9288" s="10">
        <v>959.8</v>
      </c>
      <c r="AX9288">
        <v>95.97999999999999</v>
      </c>
    </row>
    <row r="9289" spans="1:50" x14ac:dyDescent="0.35">
      <c r="A9289" t="str">
        <f>C9289&amp;E9289</f>
        <v>ZMB2022</v>
      </c>
      <c r="B9289" t="s">
        <v>493</v>
      </c>
      <c r="C9289" t="s">
        <v>494</v>
      </c>
      <c r="D9289" s="9" t="e">
        <v>#N/A</v>
      </c>
      <c r="E9289">
        <v>2022</v>
      </c>
      <c r="F9289" t="s">
        <v>62</v>
      </c>
      <c r="G9289" t="s">
        <v>63</v>
      </c>
      <c r="L9289" s="10" t="s">
        <v>54</v>
      </c>
      <c r="M9289" s="11" t="s">
        <v>55</v>
      </c>
      <c r="N9289" s="10" t="s">
        <v>55</v>
      </c>
      <c r="O9289" s="10" t="s">
        <v>55</v>
      </c>
      <c r="V9289" s="13">
        <v>20017675</v>
      </c>
      <c r="W9289" s="13">
        <v>3124567</v>
      </c>
      <c r="X9289" s="13">
        <v>5014399</v>
      </c>
      <c r="Y9289" s="13">
        <v>637365.5</v>
      </c>
      <c r="Z9289" s="13" t="e">
        <v>#N/A</v>
      </c>
      <c r="AA9289" s="13">
        <v>588506.5</v>
      </c>
      <c r="AD9289" s="10">
        <v>0.87</v>
      </c>
      <c r="AE9289" s="10">
        <v>0.81</v>
      </c>
      <c r="AF9289" s="10">
        <v>0.55000000000000004</v>
      </c>
      <c r="AG9289" s="13">
        <v>3719294</v>
      </c>
      <c r="AH9289" s="13">
        <v>1844220</v>
      </c>
      <c r="AI9289" s="13">
        <v>1875074</v>
      </c>
      <c r="AJ9289" s="13">
        <v>956797</v>
      </c>
      <c r="AK9289" s="13">
        <v>475465</v>
      </c>
      <c r="AL9289" s="13">
        <v>481332</v>
      </c>
      <c r="AM9289" s="13">
        <v>1347160</v>
      </c>
      <c r="AN9289" s="13">
        <v>671467</v>
      </c>
      <c r="AO9289" s="13">
        <v>675693</v>
      </c>
      <c r="AQ9289" s="13" t="s">
        <v>55</v>
      </c>
      <c r="AR9289" s="9" t="s">
        <v>55</v>
      </c>
      <c r="AT9289" s="10" t="s">
        <v>55</v>
      </c>
      <c r="AU9289" s="10" t="s">
        <v>55</v>
      </c>
      <c r="AV9289" s="10" t="s">
        <v>54</v>
      </c>
      <c r="AW9289" s="10" t="s">
        <v>55</v>
      </c>
      <c r="AX9289" t="s">
        <v>55</v>
      </c>
    </row>
    <row r="9290" spans="1:50" x14ac:dyDescent="0.35">
      <c r="A9290" t="str">
        <f>C9290&amp;E9290</f>
        <v>ZWE1980</v>
      </c>
      <c r="B9290" t="s">
        <v>495</v>
      </c>
      <c r="C9290" t="s">
        <v>496</v>
      </c>
      <c r="D9290" s="9">
        <v>387.64375493439013</v>
      </c>
      <c r="E9290">
        <v>1980</v>
      </c>
      <c r="F9290" t="s">
        <v>62</v>
      </c>
      <c r="G9290" t="s">
        <v>59</v>
      </c>
      <c r="L9290" s="10" t="s">
        <v>54</v>
      </c>
      <c r="M9290" s="11">
        <v>36.438176470588232</v>
      </c>
      <c r="N9290" s="10">
        <v>88.97</v>
      </c>
      <c r="O9290" s="10" t="s">
        <v>55</v>
      </c>
      <c r="V9290" s="13">
        <v>7049926</v>
      </c>
      <c r="W9290" s="13">
        <v>1389422</v>
      </c>
      <c r="X9290" s="13">
        <v>1553177</v>
      </c>
      <c r="Y9290" s="13">
        <v>281103.5</v>
      </c>
      <c r="Z9290" s="13">
        <v>316918</v>
      </c>
      <c r="AA9290" s="13">
        <v>254966.5</v>
      </c>
      <c r="AB9290" s="13">
        <v>33841</v>
      </c>
      <c r="AD9290" s="10" t="e">
        <v>#N/A</v>
      </c>
      <c r="AE9290" s="10" t="e">
        <v>#N/A</v>
      </c>
      <c r="AF9290" s="10" t="e">
        <v>#N/A</v>
      </c>
      <c r="AG9290" s="13">
        <v>1504274</v>
      </c>
      <c r="AH9290" s="13">
        <v>748562</v>
      </c>
      <c r="AI9290" s="13">
        <v>755712</v>
      </c>
      <c r="AJ9290" s="13">
        <v>361177</v>
      </c>
      <c r="AK9290" s="13">
        <v>179988</v>
      </c>
      <c r="AL9290" s="13">
        <v>181189</v>
      </c>
      <c r="AM9290" s="13">
        <v>641314</v>
      </c>
      <c r="AN9290" s="13">
        <v>320347</v>
      </c>
      <c r="AO9290" s="13">
        <v>320967</v>
      </c>
      <c r="AQ9290" s="13" t="s">
        <v>55</v>
      </c>
      <c r="AR9290" s="9" t="s">
        <v>55</v>
      </c>
      <c r="AS9290" s="10">
        <v>110.3</v>
      </c>
      <c r="AT9290" s="10">
        <v>889.7</v>
      </c>
      <c r="AU9290" s="10">
        <v>88.97</v>
      </c>
      <c r="AV9290" s="10">
        <v>70.3</v>
      </c>
      <c r="AW9290" s="10">
        <v>929.7</v>
      </c>
      <c r="AX9290">
        <v>92.97</v>
      </c>
    </row>
    <row r="9291" spans="1:50" x14ac:dyDescent="0.35">
      <c r="A9291" t="str">
        <f>C9291&amp;E9291</f>
        <v>ZWE1981</v>
      </c>
      <c r="B9291" t="s">
        <v>495</v>
      </c>
      <c r="C9291" t="s">
        <v>496</v>
      </c>
      <c r="D9291" s="9">
        <v>431.04339782251674</v>
      </c>
      <c r="E9291">
        <v>1981</v>
      </c>
      <c r="F9291" t="s">
        <v>62</v>
      </c>
      <c r="G9291" t="s">
        <v>59</v>
      </c>
      <c r="L9291" s="10">
        <v>39</v>
      </c>
      <c r="M9291" s="11">
        <v>50.424176470588236</v>
      </c>
      <c r="N9291" s="10">
        <v>89.38</v>
      </c>
      <c r="O9291" s="10" t="s">
        <v>55</v>
      </c>
      <c r="V9291" s="13">
        <v>7506526</v>
      </c>
      <c r="W9291" s="13">
        <v>1416473</v>
      </c>
      <c r="X9291" s="13">
        <v>1671067</v>
      </c>
      <c r="Y9291" s="13">
        <v>289226</v>
      </c>
      <c r="Z9291" s="13">
        <v>349026</v>
      </c>
      <c r="AA9291" s="13">
        <v>260865</v>
      </c>
      <c r="AB9291" s="13">
        <v>34087</v>
      </c>
      <c r="AD9291" s="10" t="e">
        <v>#N/A</v>
      </c>
      <c r="AE9291" s="10" t="e">
        <v>#N/A</v>
      </c>
      <c r="AF9291" s="10" t="e">
        <v>#N/A</v>
      </c>
      <c r="AG9291" s="13">
        <v>1555820</v>
      </c>
      <c r="AH9291" s="13">
        <v>774344</v>
      </c>
      <c r="AI9291" s="13">
        <v>781476</v>
      </c>
      <c r="AJ9291" s="13">
        <v>373417</v>
      </c>
      <c r="AK9291" s="13">
        <v>186071</v>
      </c>
      <c r="AL9291" s="13">
        <v>187346</v>
      </c>
      <c r="AM9291" s="13">
        <v>667182</v>
      </c>
      <c r="AN9291" s="13">
        <v>333139</v>
      </c>
      <c r="AO9291" s="13">
        <v>334043</v>
      </c>
      <c r="AQ9291" s="13" t="s">
        <v>55</v>
      </c>
      <c r="AR9291" s="9" t="s">
        <v>55</v>
      </c>
      <c r="AS9291" s="10">
        <v>106.2</v>
      </c>
      <c r="AT9291" s="10">
        <v>893.8</v>
      </c>
      <c r="AU9291" s="10">
        <v>89.38</v>
      </c>
      <c r="AV9291" s="10">
        <v>68</v>
      </c>
      <c r="AW9291" s="10">
        <v>932</v>
      </c>
      <c r="AX9291">
        <v>93.2</v>
      </c>
    </row>
    <row r="9292" spans="1:50" x14ac:dyDescent="0.35">
      <c r="A9292" t="str">
        <f>C9292&amp;E9292</f>
        <v>ZWE1982</v>
      </c>
      <c r="B9292" t="s">
        <v>495</v>
      </c>
      <c r="C9292" t="s">
        <v>496</v>
      </c>
      <c r="D9292" s="9">
        <v>482.83328185916076</v>
      </c>
      <c r="E9292">
        <v>1982</v>
      </c>
      <c r="F9292" t="s">
        <v>62</v>
      </c>
      <c r="G9292" t="s">
        <v>59</v>
      </c>
      <c r="L9292" s="10">
        <v>46</v>
      </c>
      <c r="M9292" s="11">
        <v>56.135823529411766</v>
      </c>
      <c r="N9292" s="10">
        <v>89.92</v>
      </c>
      <c r="O9292" s="10" t="s">
        <v>55</v>
      </c>
      <c r="V9292" s="13">
        <v>7803855</v>
      </c>
      <c r="W9292" s="13">
        <v>1469967</v>
      </c>
      <c r="X9292" s="13">
        <v>1743965</v>
      </c>
      <c r="Y9292" s="13">
        <v>311586.5</v>
      </c>
      <c r="Z9292" s="13">
        <v>357738</v>
      </c>
      <c r="AA9292" s="13">
        <v>264099.5</v>
      </c>
      <c r="AB9292" s="13">
        <v>33922</v>
      </c>
      <c r="AD9292" s="10" t="e">
        <v>#N/A</v>
      </c>
      <c r="AE9292" s="10" t="e">
        <v>#N/A</v>
      </c>
      <c r="AF9292" s="10" t="e">
        <v>#N/A</v>
      </c>
      <c r="AG9292" s="13">
        <v>1615360</v>
      </c>
      <c r="AH9292" s="13">
        <v>803932</v>
      </c>
      <c r="AI9292" s="13">
        <v>811428</v>
      </c>
      <c r="AJ9292" s="13">
        <v>387201</v>
      </c>
      <c r="AK9292" s="13">
        <v>192877</v>
      </c>
      <c r="AL9292" s="13">
        <v>194324</v>
      </c>
      <c r="AM9292" s="13">
        <v>694033</v>
      </c>
      <c r="AN9292" s="13">
        <v>346376</v>
      </c>
      <c r="AO9292" s="13">
        <v>347657</v>
      </c>
      <c r="AQ9292" s="13" t="s">
        <v>55</v>
      </c>
      <c r="AR9292" s="9" t="s">
        <v>55</v>
      </c>
      <c r="AS9292" s="10">
        <v>100.8</v>
      </c>
      <c r="AT9292" s="10">
        <v>899.2</v>
      </c>
      <c r="AU9292" s="10">
        <v>89.92</v>
      </c>
      <c r="AV9292" s="10">
        <v>65</v>
      </c>
      <c r="AW9292" s="10">
        <v>935</v>
      </c>
      <c r="AX9292">
        <v>93.5</v>
      </c>
    </row>
    <row r="9293" spans="1:50" x14ac:dyDescent="0.35">
      <c r="A9293" t="str">
        <f>C9293&amp;E9293</f>
        <v>ZWE1983</v>
      </c>
      <c r="B9293" t="s">
        <v>495</v>
      </c>
      <c r="C9293" t="s">
        <v>496</v>
      </c>
      <c r="D9293" s="9">
        <v>480.58682421965113</v>
      </c>
      <c r="E9293">
        <v>1983</v>
      </c>
      <c r="F9293" t="s">
        <v>62</v>
      </c>
      <c r="G9293" t="s">
        <v>59</v>
      </c>
      <c r="L9293" s="10">
        <v>53</v>
      </c>
      <c r="M9293" s="11">
        <v>59.997647058823532</v>
      </c>
      <c r="N9293" s="10">
        <v>90.53</v>
      </c>
      <c r="O9293" s="10" t="s">
        <v>55</v>
      </c>
      <c r="V9293" s="13">
        <v>8106356</v>
      </c>
      <c r="W9293" s="13">
        <v>1534457</v>
      </c>
      <c r="X9293" s="13">
        <v>1808643</v>
      </c>
      <c r="Y9293" s="13">
        <v>328208</v>
      </c>
      <c r="Z9293" s="13">
        <v>365744</v>
      </c>
      <c r="AA9293" s="13">
        <v>267347.5</v>
      </c>
      <c r="AB9293" s="13">
        <v>32769</v>
      </c>
      <c r="AD9293" s="10" t="e">
        <v>#N/A</v>
      </c>
      <c r="AE9293" s="10" t="e">
        <v>#N/A</v>
      </c>
      <c r="AF9293" s="10" t="e">
        <v>#N/A</v>
      </c>
      <c r="AG9293" s="13">
        <v>1681269</v>
      </c>
      <c r="AH9293" s="13">
        <v>836586</v>
      </c>
      <c r="AI9293" s="13">
        <v>844683</v>
      </c>
      <c r="AJ9293" s="13">
        <v>402381</v>
      </c>
      <c r="AK9293" s="13">
        <v>200369</v>
      </c>
      <c r="AL9293" s="13">
        <v>202012</v>
      </c>
      <c r="AM9293" s="13">
        <v>721557</v>
      </c>
      <c r="AN9293" s="13">
        <v>359900</v>
      </c>
      <c r="AO9293" s="13">
        <v>361657</v>
      </c>
      <c r="AQ9293" s="13" t="s">
        <v>55</v>
      </c>
      <c r="AR9293" s="9" t="s">
        <v>55</v>
      </c>
      <c r="AS9293" s="10">
        <v>94.7</v>
      </c>
      <c r="AT9293" s="10">
        <v>905.3</v>
      </c>
      <c r="AU9293" s="10">
        <v>90.53</v>
      </c>
      <c r="AV9293" s="10">
        <v>61.5</v>
      </c>
      <c r="AW9293" s="10">
        <v>938.5</v>
      </c>
      <c r="AX9293">
        <v>93.85</v>
      </c>
    </row>
    <row r="9294" spans="1:50" x14ac:dyDescent="0.35">
      <c r="A9294" t="str">
        <f>C9294&amp;E9294</f>
        <v>ZWE1984</v>
      </c>
      <c r="B9294" t="s">
        <v>495</v>
      </c>
      <c r="C9294" t="s">
        <v>496</v>
      </c>
      <c r="D9294" s="9">
        <v>488.04697927247094</v>
      </c>
      <c r="E9294">
        <v>1984</v>
      </c>
      <c r="F9294" t="s">
        <v>62</v>
      </c>
      <c r="G9294" t="s">
        <v>59</v>
      </c>
      <c r="L9294" s="10">
        <v>60</v>
      </c>
      <c r="M9294" s="11">
        <v>63.711176470588235</v>
      </c>
      <c r="N9294" s="10">
        <v>91.149999999999991</v>
      </c>
      <c r="O9294" s="10" t="s">
        <v>55</v>
      </c>
      <c r="V9294" s="13">
        <v>8398567</v>
      </c>
      <c r="W9294" s="13">
        <v>1601575</v>
      </c>
      <c r="X9294" s="13">
        <v>1870123</v>
      </c>
      <c r="Y9294" s="13">
        <v>336950</v>
      </c>
      <c r="Z9294" s="13">
        <v>364578</v>
      </c>
      <c r="AA9294" s="13">
        <v>271959</v>
      </c>
      <c r="AB9294" s="13">
        <v>31225</v>
      </c>
      <c r="AD9294" s="10" t="e">
        <v>#N/A</v>
      </c>
      <c r="AE9294" s="10" t="e">
        <v>#N/A</v>
      </c>
      <c r="AF9294" s="10" t="e">
        <v>#N/A</v>
      </c>
      <c r="AG9294" s="13">
        <v>1750103</v>
      </c>
      <c r="AH9294" s="13">
        <v>870697</v>
      </c>
      <c r="AI9294" s="13">
        <v>879406</v>
      </c>
      <c r="AJ9294" s="13">
        <v>418520</v>
      </c>
      <c r="AK9294" s="13">
        <v>208353</v>
      </c>
      <c r="AL9294" s="13">
        <v>210167</v>
      </c>
      <c r="AM9294" s="13">
        <v>749474</v>
      </c>
      <c r="AN9294" s="13">
        <v>373603</v>
      </c>
      <c r="AO9294" s="13">
        <v>375871</v>
      </c>
      <c r="AQ9294" s="13" t="s">
        <v>55</v>
      </c>
      <c r="AR9294" s="9" t="s">
        <v>55</v>
      </c>
      <c r="AS9294" s="10">
        <v>88.5</v>
      </c>
      <c r="AT9294" s="10">
        <v>911.5</v>
      </c>
      <c r="AU9294" s="10">
        <v>91.149999999999991</v>
      </c>
      <c r="AV9294" s="10">
        <v>58</v>
      </c>
      <c r="AW9294" s="10">
        <v>942</v>
      </c>
      <c r="AX9294">
        <v>94.2</v>
      </c>
    </row>
    <row r="9295" spans="1:50" x14ac:dyDescent="0.35">
      <c r="A9295" t="str">
        <f>C9295&amp;E9295</f>
        <v>ZWE1985</v>
      </c>
      <c r="B9295" t="s">
        <v>495</v>
      </c>
      <c r="C9295" t="s">
        <v>496</v>
      </c>
      <c r="D9295" s="9">
        <v>369.01991976415064</v>
      </c>
      <c r="E9295">
        <v>1985</v>
      </c>
      <c r="F9295" t="s">
        <v>62</v>
      </c>
      <c r="G9295" t="s">
        <v>59</v>
      </c>
      <c r="L9295" s="10">
        <v>63</v>
      </c>
      <c r="M9295" s="11">
        <v>64.17235294117647</v>
      </c>
      <c r="N9295" s="10">
        <v>91.710000000000008</v>
      </c>
      <c r="O9295" s="10" t="s">
        <v>55</v>
      </c>
      <c r="V9295" s="13">
        <v>8690515</v>
      </c>
      <c r="W9295" s="13">
        <v>1654408</v>
      </c>
      <c r="X9295" s="13">
        <v>1941847</v>
      </c>
      <c r="Y9295" s="13">
        <v>341442</v>
      </c>
      <c r="Z9295" s="13">
        <v>364767</v>
      </c>
      <c r="AA9295" s="13">
        <v>284708</v>
      </c>
      <c r="AB9295" s="13">
        <v>29626</v>
      </c>
      <c r="AD9295" s="10" t="e">
        <v>#N/A</v>
      </c>
      <c r="AE9295" s="10" t="e">
        <v>#N/A</v>
      </c>
      <c r="AF9295" s="10" t="e">
        <v>#N/A</v>
      </c>
      <c r="AG9295" s="13">
        <v>1818876</v>
      </c>
      <c r="AH9295" s="13">
        <v>904872</v>
      </c>
      <c r="AI9295" s="13">
        <v>914004</v>
      </c>
      <c r="AJ9295" s="13">
        <v>434741</v>
      </c>
      <c r="AK9295" s="13">
        <v>216399</v>
      </c>
      <c r="AL9295" s="13">
        <v>218342</v>
      </c>
      <c r="AM9295" s="13">
        <v>777871</v>
      </c>
      <c r="AN9295" s="13">
        <v>387576</v>
      </c>
      <c r="AO9295" s="13">
        <v>390295</v>
      </c>
      <c r="AQ9295" s="13" t="s">
        <v>55</v>
      </c>
      <c r="AR9295" s="9" t="s">
        <v>55</v>
      </c>
      <c r="AS9295" s="10">
        <v>82.9</v>
      </c>
      <c r="AT9295" s="10">
        <v>917.1</v>
      </c>
      <c r="AU9295" s="10">
        <v>91.710000000000008</v>
      </c>
      <c r="AV9295" s="10">
        <v>54.9</v>
      </c>
      <c r="AW9295" s="10">
        <v>945.1</v>
      </c>
      <c r="AX9295">
        <v>94.51</v>
      </c>
    </row>
    <row r="9296" spans="1:50" x14ac:dyDescent="0.35">
      <c r="A9296" t="str">
        <f>C9296&amp;E9296</f>
        <v>ZWE1986</v>
      </c>
      <c r="B9296" t="s">
        <v>495</v>
      </c>
      <c r="C9296" t="s">
        <v>496</v>
      </c>
      <c r="D9296" s="9">
        <v>374.37248559649828</v>
      </c>
      <c r="E9296">
        <v>1986</v>
      </c>
      <c r="F9296" t="s">
        <v>62</v>
      </c>
      <c r="G9296" t="s">
        <v>59</v>
      </c>
      <c r="L9296" s="10">
        <v>75</v>
      </c>
      <c r="M9296" s="11">
        <v>65.248235294117649</v>
      </c>
      <c r="N9296" s="10">
        <v>92.15</v>
      </c>
      <c r="O9296" s="10" t="s">
        <v>55</v>
      </c>
      <c r="V9296" s="13">
        <v>8983044</v>
      </c>
      <c r="W9296" s="13">
        <v>1686000</v>
      </c>
      <c r="X9296" s="13">
        <v>2016543</v>
      </c>
      <c r="Y9296" s="13">
        <v>342286</v>
      </c>
      <c r="Z9296" s="13">
        <v>363822</v>
      </c>
      <c r="AA9296" s="13">
        <v>307649.5</v>
      </c>
      <c r="AB9296" s="13">
        <v>28243</v>
      </c>
      <c r="AD9296" s="10" t="e">
        <v>#N/A</v>
      </c>
      <c r="AE9296" s="10" t="e">
        <v>#N/A</v>
      </c>
      <c r="AF9296" s="10" t="e">
        <v>#N/A</v>
      </c>
      <c r="AG9296" s="13">
        <v>1894658</v>
      </c>
      <c r="AH9296" s="13">
        <v>942314</v>
      </c>
      <c r="AI9296" s="13">
        <v>952344</v>
      </c>
      <c r="AJ9296" s="13">
        <v>451973</v>
      </c>
      <c r="AK9296" s="13">
        <v>224920</v>
      </c>
      <c r="AL9296" s="13">
        <v>227053</v>
      </c>
      <c r="AM9296" s="13">
        <v>810031</v>
      </c>
      <c r="AN9296" s="13">
        <v>403428</v>
      </c>
      <c r="AO9296" s="13">
        <v>406603</v>
      </c>
      <c r="AQ9296" s="13" t="s">
        <v>55</v>
      </c>
      <c r="AR9296" s="9" t="s">
        <v>55</v>
      </c>
      <c r="AS9296" s="10">
        <v>78.5</v>
      </c>
      <c r="AT9296" s="10">
        <v>921.5</v>
      </c>
      <c r="AU9296" s="10">
        <v>92.15</v>
      </c>
      <c r="AV9296" s="10">
        <v>52.4</v>
      </c>
      <c r="AW9296" s="10">
        <v>947.6</v>
      </c>
      <c r="AX9296">
        <v>94.76</v>
      </c>
    </row>
    <row r="9297" spans="1:50" x14ac:dyDescent="0.35">
      <c r="A9297" t="str">
        <f>C9297&amp;E9297</f>
        <v>ZWE1987</v>
      </c>
      <c r="B9297" t="s">
        <v>495</v>
      </c>
      <c r="C9297" t="s">
        <v>496</v>
      </c>
      <c r="D9297" s="9">
        <v>403.13784464482484</v>
      </c>
      <c r="E9297">
        <v>1987</v>
      </c>
      <c r="F9297" t="s">
        <v>62</v>
      </c>
      <c r="G9297" t="s">
        <v>59</v>
      </c>
      <c r="L9297" s="10">
        <v>84</v>
      </c>
      <c r="M9297" s="11">
        <v>61.362352941176468</v>
      </c>
      <c r="N9297" s="10">
        <v>92.41</v>
      </c>
      <c r="O9297" s="10" t="s">
        <v>55</v>
      </c>
      <c r="V9297" s="13">
        <v>9277488</v>
      </c>
      <c r="W9297" s="13">
        <v>1705787</v>
      </c>
      <c r="X9297" s="13">
        <v>2078208</v>
      </c>
      <c r="Y9297" s="13">
        <v>341895</v>
      </c>
      <c r="Z9297" s="13">
        <v>363103</v>
      </c>
      <c r="AA9297" s="13">
        <v>328241</v>
      </c>
      <c r="AB9297" s="13">
        <v>27357</v>
      </c>
      <c r="AD9297" s="10" t="e">
        <v>#N/A</v>
      </c>
      <c r="AE9297" s="10" t="e">
        <v>#N/A</v>
      </c>
      <c r="AF9297" s="10" t="e">
        <v>#N/A</v>
      </c>
      <c r="AG9297" s="13">
        <v>2026111</v>
      </c>
      <c r="AH9297" s="13">
        <v>1007294</v>
      </c>
      <c r="AI9297" s="13">
        <v>1018817</v>
      </c>
      <c r="AJ9297" s="13">
        <v>488511</v>
      </c>
      <c r="AK9297" s="13">
        <v>243028</v>
      </c>
      <c r="AL9297" s="13">
        <v>245483</v>
      </c>
      <c r="AM9297" s="13">
        <v>873240</v>
      </c>
      <c r="AN9297" s="13">
        <v>434683</v>
      </c>
      <c r="AO9297" s="13">
        <v>438557</v>
      </c>
      <c r="AQ9297" s="13" t="s">
        <v>55</v>
      </c>
      <c r="AR9297" s="9" t="s">
        <v>55</v>
      </c>
      <c r="AS9297" s="10">
        <v>75.900000000000006</v>
      </c>
      <c r="AT9297" s="10">
        <v>924.1</v>
      </c>
      <c r="AU9297" s="10">
        <v>92.41</v>
      </c>
      <c r="AV9297" s="10">
        <v>50.9</v>
      </c>
      <c r="AW9297" s="10">
        <v>949.1</v>
      </c>
      <c r="AX9297">
        <v>94.91</v>
      </c>
    </row>
    <row r="9298" spans="1:50" x14ac:dyDescent="0.35">
      <c r="A9298" t="str">
        <f>C9298&amp;E9298</f>
        <v>ZWE1988</v>
      </c>
      <c r="B9298" t="s">
        <v>495</v>
      </c>
      <c r="C9298" t="s">
        <v>496</v>
      </c>
      <c r="D9298" s="9">
        <v>399.79362853648246</v>
      </c>
      <c r="E9298">
        <v>1988</v>
      </c>
      <c r="F9298" t="s">
        <v>62</v>
      </c>
      <c r="G9298" t="s">
        <v>59</v>
      </c>
      <c r="L9298" s="10">
        <v>85</v>
      </c>
      <c r="M9298" s="11">
        <v>59.787647058823538</v>
      </c>
      <c r="N9298" s="10">
        <v>92.47999999999999</v>
      </c>
      <c r="O9298" s="10" t="s">
        <v>55</v>
      </c>
      <c r="V9298" s="13">
        <v>9568739</v>
      </c>
      <c r="W9298" s="13">
        <v>1714468</v>
      </c>
      <c r="X9298" s="13">
        <v>2129462</v>
      </c>
      <c r="Y9298" s="13">
        <v>340319</v>
      </c>
      <c r="Z9298" s="13">
        <v>355853</v>
      </c>
      <c r="AA9298" s="13">
        <v>343741</v>
      </c>
      <c r="AB9298" s="13">
        <v>26942</v>
      </c>
      <c r="AD9298" s="10" t="e">
        <v>#N/A</v>
      </c>
      <c r="AE9298" s="10" t="e">
        <v>#N/A</v>
      </c>
      <c r="AF9298" s="10" t="e">
        <v>#N/A</v>
      </c>
      <c r="AG9298" s="13">
        <v>2075960</v>
      </c>
      <c r="AH9298" s="13">
        <v>1031980</v>
      </c>
      <c r="AI9298" s="13">
        <v>1043980</v>
      </c>
      <c r="AJ9298" s="13">
        <v>509908</v>
      </c>
      <c r="AK9298" s="13">
        <v>253688</v>
      </c>
      <c r="AL9298" s="13">
        <v>256220</v>
      </c>
      <c r="AM9298" s="13">
        <v>905252</v>
      </c>
      <c r="AN9298" s="13">
        <v>450609</v>
      </c>
      <c r="AO9298" s="13">
        <v>454643</v>
      </c>
      <c r="AQ9298" s="13" t="s">
        <v>55</v>
      </c>
      <c r="AR9298" s="9" t="s">
        <v>55</v>
      </c>
      <c r="AS9298" s="10">
        <v>75.2</v>
      </c>
      <c r="AT9298" s="10">
        <v>924.8</v>
      </c>
      <c r="AU9298" s="10">
        <v>92.47999999999999</v>
      </c>
      <c r="AV9298" s="10">
        <v>50.2</v>
      </c>
      <c r="AW9298" s="10">
        <v>949.8</v>
      </c>
      <c r="AX9298">
        <v>94.97999999999999</v>
      </c>
    </row>
    <row r="9299" spans="1:50" x14ac:dyDescent="0.35">
      <c r="A9299" t="str">
        <f>C9299&amp;E9299</f>
        <v>ZWE1989</v>
      </c>
      <c r="B9299" t="s">
        <v>495</v>
      </c>
      <c r="C9299" t="s">
        <v>496</v>
      </c>
      <c r="D9299" s="9">
        <v>397.77746075743852</v>
      </c>
      <c r="E9299">
        <v>1989</v>
      </c>
      <c r="F9299" t="s">
        <v>62</v>
      </c>
      <c r="G9299" t="s">
        <v>59</v>
      </c>
      <c r="L9299" s="10">
        <v>87</v>
      </c>
      <c r="M9299" s="11">
        <v>59.568235294117642</v>
      </c>
      <c r="N9299" s="10">
        <v>92.34</v>
      </c>
      <c r="O9299" s="10" t="s">
        <v>55</v>
      </c>
      <c r="V9299" s="13">
        <v>9846346</v>
      </c>
      <c r="W9299" s="13">
        <v>1702429</v>
      </c>
      <c r="X9299" s="13">
        <v>2203282</v>
      </c>
      <c r="Y9299" s="13">
        <v>337107.5</v>
      </c>
      <c r="Z9299" s="13">
        <v>350235</v>
      </c>
      <c r="AA9299" s="13">
        <v>349968</v>
      </c>
      <c r="AB9299" s="13">
        <v>27121</v>
      </c>
      <c r="AD9299" s="10" t="e">
        <v>#N/A</v>
      </c>
      <c r="AE9299" s="10" t="e">
        <v>#N/A</v>
      </c>
      <c r="AF9299" s="10" t="e">
        <v>#N/A</v>
      </c>
      <c r="AG9299" s="13">
        <v>2113265</v>
      </c>
      <c r="AH9299" s="13">
        <v>1050645</v>
      </c>
      <c r="AI9299" s="13">
        <v>1062620</v>
      </c>
      <c r="AJ9299" s="13">
        <v>531145</v>
      </c>
      <c r="AK9299" s="13">
        <v>264325</v>
      </c>
      <c r="AL9299" s="13">
        <v>266820</v>
      </c>
      <c r="AM9299" s="13">
        <v>938201</v>
      </c>
      <c r="AN9299" s="13">
        <v>467098</v>
      </c>
      <c r="AO9299" s="13">
        <v>471103</v>
      </c>
      <c r="AQ9299" s="13" t="s">
        <v>55</v>
      </c>
      <c r="AR9299" s="9" t="s">
        <v>55</v>
      </c>
      <c r="AS9299" s="10">
        <v>76.599999999999994</v>
      </c>
      <c r="AT9299" s="10">
        <v>923.4</v>
      </c>
      <c r="AU9299" s="10">
        <v>92.34</v>
      </c>
      <c r="AV9299" s="10">
        <v>50.4</v>
      </c>
      <c r="AW9299" s="10">
        <v>949.6</v>
      </c>
      <c r="AX9299">
        <v>94.960000000000008</v>
      </c>
    </row>
    <row r="9300" spans="1:50" x14ac:dyDescent="0.35">
      <c r="A9300" t="str">
        <f>C9300&amp;E9300</f>
        <v>ZWE1990</v>
      </c>
      <c r="B9300" t="s">
        <v>495</v>
      </c>
      <c r="C9300" t="s">
        <v>496</v>
      </c>
      <c r="D9300" s="9">
        <v>397.43648884341877</v>
      </c>
      <c r="E9300">
        <v>1990</v>
      </c>
      <c r="F9300" t="s">
        <v>62</v>
      </c>
      <c r="G9300" t="s">
        <v>59</v>
      </c>
      <c r="L9300" s="10">
        <v>88</v>
      </c>
      <c r="M9300" s="11">
        <v>56.046058823529407</v>
      </c>
      <c r="N9300" s="10">
        <v>92.04</v>
      </c>
      <c r="O9300" s="10" t="s">
        <v>55</v>
      </c>
      <c r="V9300" s="13">
        <v>10113893</v>
      </c>
      <c r="W9300" s="13">
        <v>1683126</v>
      </c>
      <c r="X9300" s="13">
        <v>2296200</v>
      </c>
      <c r="Y9300" s="13">
        <v>332074</v>
      </c>
      <c r="Z9300" s="13">
        <v>351900</v>
      </c>
      <c r="AA9300" s="13">
        <v>347751</v>
      </c>
      <c r="AB9300" s="13">
        <v>28055</v>
      </c>
      <c r="AD9300" s="10" t="e">
        <v>#N/A</v>
      </c>
      <c r="AE9300" s="10" t="e">
        <v>#N/A</v>
      </c>
      <c r="AF9300" s="10" t="e">
        <v>#N/A</v>
      </c>
      <c r="AG9300" s="13">
        <v>2138824</v>
      </c>
      <c r="AH9300" s="13">
        <v>1063742</v>
      </c>
      <c r="AI9300" s="13">
        <v>1075082</v>
      </c>
      <c r="AJ9300" s="13">
        <v>551859</v>
      </c>
      <c r="AK9300" s="13">
        <v>274772</v>
      </c>
      <c r="AL9300" s="13">
        <v>277087</v>
      </c>
      <c r="AM9300" s="13">
        <v>972990</v>
      </c>
      <c r="AN9300" s="13">
        <v>484642</v>
      </c>
      <c r="AO9300" s="13">
        <v>488348</v>
      </c>
      <c r="AQ9300" s="13" t="s">
        <v>55</v>
      </c>
      <c r="AR9300" s="9" t="s">
        <v>55</v>
      </c>
      <c r="AS9300" s="10">
        <v>79.599999999999994</v>
      </c>
      <c r="AT9300" s="10">
        <v>920.4</v>
      </c>
      <c r="AU9300" s="10">
        <v>92.04</v>
      </c>
      <c r="AV9300" s="10">
        <v>51.1</v>
      </c>
      <c r="AW9300" s="10">
        <v>948.9</v>
      </c>
      <c r="AX9300">
        <v>94.89</v>
      </c>
    </row>
    <row r="9301" spans="1:50" x14ac:dyDescent="0.35">
      <c r="A9301" t="str">
        <f>C9301&amp;E9301</f>
        <v>ZWE1991</v>
      </c>
      <c r="B9301" t="s">
        <v>495</v>
      </c>
      <c r="C9301" t="s">
        <v>496</v>
      </c>
      <c r="D9301" s="9">
        <v>373.02100144925197</v>
      </c>
      <c r="E9301">
        <v>1991</v>
      </c>
      <c r="F9301" t="s">
        <v>62</v>
      </c>
      <c r="G9301" t="s">
        <v>59</v>
      </c>
      <c r="L9301" s="10">
        <v>87</v>
      </c>
      <c r="M9301" s="11">
        <v>59.265882352941176</v>
      </c>
      <c r="N9301" s="10">
        <v>91.649999999999991</v>
      </c>
      <c r="O9301" s="10" t="s">
        <v>55</v>
      </c>
      <c r="V9301" s="13">
        <v>10377815</v>
      </c>
      <c r="W9301" s="13">
        <v>1669871</v>
      </c>
      <c r="X9301" s="13">
        <v>2394778</v>
      </c>
      <c r="Y9301" s="13">
        <v>330267</v>
      </c>
      <c r="Z9301" s="13">
        <v>357150</v>
      </c>
      <c r="AA9301" s="13">
        <v>342934</v>
      </c>
      <c r="AB9301" s="13">
        <v>29551</v>
      </c>
      <c r="AD9301" s="10" t="e">
        <v>#N/A</v>
      </c>
      <c r="AE9301" s="10" t="e">
        <v>#N/A</v>
      </c>
      <c r="AF9301" s="10" t="e">
        <v>#N/A</v>
      </c>
      <c r="AG9301" s="13">
        <v>2173045</v>
      </c>
      <c r="AH9301" s="13">
        <v>1080340</v>
      </c>
      <c r="AI9301" s="13">
        <v>1092705</v>
      </c>
      <c r="AJ9301" s="13">
        <v>571171</v>
      </c>
      <c r="AK9301" s="13">
        <v>284415</v>
      </c>
      <c r="AL9301" s="13">
        <v>286756</v>
      </c>
      <c r="AM9301" s="13">
        <v>1007556</v>
      </c>
      <c r="AN9301" s="13">
        <v>502150</v>
      </c>
      <c r="AO9301" s="13">
        <v>505406</v>
      </c>
      <c r="AQ9301" s="13" t="s">
        <v>55</v>
      </c>
      <c r="AR9301" s="9" t="s">
        <v>55</v>
      </c>
      <c r="AS9301" s="10">
        <v>83.5</v>
      </c>
      <c r="AT9301" s="10">
        <v>916.5</v>
      </c>
      <c r="AU9301" s="10">
        <v>91.649999999999991</v>
      </c>
      <c r="AV9301" s="10">
        <v>51.8</v>
      </c>
      <c r="AW9301" s="10">
        <v>948.2</v>
      </c>
      <c r="AX9301">
        <v>94.820000000000007</v>
      </c>
    </row>
    <row r="9302" spans="1:50" x14ac:dyDescent="0.35">
      <c r="A9302" t="str">
        <f>C9302&amp;E9302</f>
        <v>ZWE1992</v>
      </c>
      <c r="B9302" t="s">
        <v>495</v>
      </c>
      <c r="C9302" t="s">
        <v>496</v>
      </c>
      <c r="D9302" s="9">
        <v>361.21798140737445</v>
      </c>
      <c r="E9302">
        <v>1992</v>
      </c>
      <c r="F9302" t="s">
        <v>62</v>
      </c>
      <c r="G9302" t="s">
        <v>59</v>
      </c>
      <c r="L9302" s="10">
        <v>86</v>
      </c>
      <c r="M9302" s="11">
        <v>57.131705882352932</v>
      </c>
      <c r="N9302" s="10">
        <v>91.24</v>
      </c>
      <c r="O9302" s="10" t="s">
        <v>55</v>
      </c>
      <c r="V9302" s="13">
        <v>10641501</v>
      </c>
      <c r="W9302" s="13">
        <v>1669483</v>
      </c>
      <c r="X9302" s="13">
        <v>2480773</v>
      </c>
      <c r="Y9302" s="13">
        <v>332135</v>
      </c>
      <c r="Z9302" s="13">
        <v>363053</v>
      </c>
      <c r="AA9302" s="13">
        <v>341127.5</v>
      </c>
      <c r="AB9302" s="13">
        <v>31223</v>
      </c>
      <c r="AD9302" s="10" t="e">
        <v>#N/A</v>
      </c>
      <c r="AE9302" s="10" t="e">
        <v>#N/A</v>
      </c>
      <c r="AF9302" s="10" t="e">
        <v>#N/A</v>
      </c>
      <c r="AG9302" s="13">
        <v>2208172</v>
      </c>
      <c r="AH9302" s="13">
        <v>1097618</v>
      </c>
      <c r="AI9302" s="13">
        <v>1110554</v>
      </c>
      <c r="AJ9302" s="13">
        <v>585622</v>
      </c>
      <c r="AK9302" s="13">
        <v>291654</v>
      </c>
      <c r="AL9302" s="13">
        <v>293968</v>
      </c>
      <c r="AM9302" s="13">
        <v>1046800</v>
      </c>
      <c r="AN9302" s="13">
        <v>522001</v>
      </c>
      <c r="AO9302" s="13">
        <v>524799</v>
      </c>
      <c r="AQ9302" s="13" t="s">
        <v>55</v>
      </c>
      <c r="AR9302" s="9" t="s">
        <v>55</v>
      </c>
      <c r="AS9302" s="10">
        <v>87.6</v>
      </c>
      <c r="AT9302" s="10">
        <v>912.4</v>
      </c>
      <c r="AU9302" s="10">
        <v>91.24</v>
      </c>
      <c r="AV9302" s="10">
        <v>52.5</v>
      </c>
      <c r="AW9302" s="10">
        <v>947.5</v>
      </c>
      <c r="AX9302">
        <v>94.75</v>
      </c>
    </row>
    <row r="9303" spans="1:50" x14ac:dyDescent="0.35">
      <c r="A9303" t="str">
        <f>C9303&amp;E9303</f>
        <v>ZWE1993</v>
      </c>
      <c r="B9303" t="s">
        <v>495</v>
      </c>
      <c r="C9303" t="s">
        <v>496</v>
      </c>
      <c r="D9303" s="9">
        <v>392.73441757591172</v>
      </c>
      <c r="E9303">
        <v>1993</v>
      </c>
      <c r="F9303" t="s">
        <v>62</v>
      </c>
      <c r="G9303" t="s">
        <v>59</v>
      </c>
      <c r="L9303" s="10">
        <v>85</v>
      </c>
      <c r="M9303" s="11">
        <v>58.010176470588235</v>
      </c>
      <c r="N9303" s="10">
        <v>90.83</v>
      </c>
      <c r="O9303" s="10" t="s">
        <v>55</v>
      </c>
      <c r="V9303" s="13">
        <v>10794918</v>
      </c>
      <c r="W9303" s="13">
        <v>1660649</v>
      </c>
      <c r="X9303" s="13">
        <v>2534876</v>
      </c>
      <c r="Y9303" s="13">
        <v>333396</v>
      </c>
      <c r="Z9303" s="13">
        <v>361093</v>
      </c>
      <c r="AA9303" s="13">
        <v>336780.5</v>
      </c>
      <c r="AB9303" s="13">
        <v>32778</v>
      </c>
      <c r="AD9303" s="10" t="e">
        <v>#N/A</v>
      </c>
      <c r="AE9303" s="10" t="e">
        <v>#N/A</v>
      </c>
      <c r="AF9303" s="10" t="e">
        <v>#N/A</v>
      </c>
      <c r="AG9303" s="13">
        <v>2244632</v>
      </c>
      <c r="AH9303" s="13">
        <v>1115758</v>
      </c>
      <c r="AI9303" s="13">
        <v>1128874</v>
      </c>
      <c r="AJ9303" s="13">
        <v>594556</v>
      </c>
      <c r="AK9303" s="13">
        <v>296164</v>
      </c>
      <c r="AL9303" s="13">
        <v>298392</v>
      </c>
      <c r="AM9303" s="13">
        <v>1086261</v>
      </c>
      <c r="AN9303" s="13">
        <v>541937</v>
      </c>
      <c r="AO9303" s="13">
        <v>544324</v>
      </c>
      <c r="AQ9303" s="13" t="s">
        <v>55</v>
      </c>
      <c r="AR9303" s="9" t="s">
        <v>55</v>
      </c>
      <c r="AS9303" s="10">
        <v>91.7</v>
      </c>
      <c r="AT9303" s="10">
        <v>908.3</v>
      </c>
      <c r="AU9303" s="10">
        <v>90.83</v>
      </c>
      <c r="AV9303" s="10">
        <v>53.3</v>
      </c>
      <c r="AW9303" s="10">
        <v>946.7</v>
      </c>
      <c r="AX9303">
        <v>94.67</v>
      </c>
    </row>
    <row r="9304" spans="1:50" x14ac:dyDescent="0.35">
      <c r="A9304" t="str">
        <f>C9304&amp;E9304</f>
        <v>ZWE1994</v>
      </c>
      <c r="B9304" t="s">
        <v>495</v>
      </c>
      <c r="C9304" t="s">
        <v>496</v>
      </c>
      <c r="D9304" s="9">
        <v>368.22144139429321</v>
      </c>
      <c r="E9304">
        <v>1994</v>
      </c>
      <c r="F9304" t="s">
        <v>62</v>
      </c>
      <c r="G9304" t="s">
        <v>59</v>
      </c>
      <c r="L9304" s="10">
        <v>87</v>
      </c>
      <c r="M9304" s="11" t="s">
        <v>55</v>
      </c>
      <c r="N9304" s="10">
        <v>90.45</v>
      </c>
      <c r="O9304" s="10" t="s">
        <v>55</v>
      </c>
      <c r="V9304" s="13">
        <v>10858594</v>
      </c>
      <c r="W9304" s="13">
        <v>1641667</v>
      </c>
      <c r="X9304" s="13">
        <v>2582742</v>
      </c>
      <c r="Y9304" s="13">
        <v>332668.5</v>
      </c>
      <c r="Z9304" s="13">
        <v>358716</v>
      </c>
      <c r="AA9304" s="13">
        <v>325028.5</v>
      </c>
      <c r="AB9304" s="13">
        <v>34118</v>
      </c>
      <c r="AD9304" s="10" t="e">
        <v>#N/A</v>
      </c>
      <c r="AE9304" s="10" t="e">
        <v>#N/A</v>
      </c>
      <c r="AF9304" s="10" t="e">
        <v>#N/A</v>
      </c>
      <c r="AG9304" s="13">
        <v>2278296</v>
      </c>
      <c r="AH9304" s="13">
        <v>1132667</v>
      </c>
      <c r="AI9304" s="13">
        <v>1145629</v>
      </c>
      <c r="AJ9304" s="13">
        <v>600809</v>
      </c>
      <c r="AK9304" s="13">
        <v>299344</v>
      </c>
      <c r="AL9304" s="13">
        <v>301465</v>
      </c>
      <c r="AM9304" s="13">
        <v>1120199</v>
      </c>
      <c r="AN9304" s="13">
        <v>559069</v>
      </c>
      <c r="AO9304" s="13">
        <v>561130</v>
      </c>
      <c r="AQ9304" s="13" t="s">
        <v>55</v>
      </c>
      <c r="AR9304" s="9" t="s">
        <v>55</v>
      </c>
      <c r="AS9304" s="10">
        <v>95.5</v>
      </c>
      <c r="AT9304" s="10">
        <v>904.5</v>
      </c>
      <c r="AU9304" s="10">
        <v>90.45</v>
      </c>
      <c r="AV9304" s="10">
        <v>54.3</v>
      </c>
      <c r="AW9304" s="10">
        <v>945.7</v>
      </c>
      <c r="AX9304">
        <v>94.570000000000007</v>
      </c>
    </row>
    <row r="9305" spans="1:50" x14ac:dyDescent="0.35">
      <c r="A9305" t="str">
        <f>C9305&amp;E9305</f>
        <v>ZWE1995</v>
      </c>
      <c r="B9305" t="s">
        <v>495</v>
      </c>
      <c r="C9305" t="s">
        <v>496</v>
      </c>
      <c r="D9305" s="9">
        <v>429.50198191899864</v>
      </c>
      <c r="E9305">
        <v>1995</v>
      </c>
      <c r="F9305" t="s">
        <v>62</v>
      </c>
      <c r="G9305" t="s">
        <v>59</v>
      </c>
      <c r="L9305" s="10">
        <v>88</v>
      </c>
      <c r="M9305" s="11">
        <v>58.666823529411758</v>
      </c>
      <c r="N9305" s="10">
        <v>90.13</v>
      </c>
      <c r="O9305" s="10" t="s">
        <v>55</v>
      </c>
      <c r="V9305" s="13">
        <v>10994041</v>
      </c>
      <c r="W9305" s="13">
        <v>1638060</v>
      </c>
      <c r="X9305" s="13">
        <v>2660376</v>
      </c>
      <c r="Y9305" s="13">
        <v>332205.5</v>
      </c>
      <c r="Z9305" s="13">
        <v>359233</v>
      </c>
      <c r="AA9305" s="13">
        <v>317555.5</v>
      </c>
      <c r="AB9305" s="13">
        <v>35289</v>
      </c>
      <c r="AD9305" s="10" t="e">
        <v>#N/A</v>
      </c>
      <c r="AE9305" s="10" t="e">
        <v>#N/A</v>
      </c>
      <c r="AF9305" s="10" t="e">
        <v>#N/A</v>
      </c>
      <c r="AG9305" s="13">
        <v>2305671</v>
      </c>
      <c r="AH9305" s="13">
        <v>1146604</v>
      </c>
      <c r="AI9305" s="13">
        <v>1159067</v>
      </c>
      <c r="AJ9305" s="13">
        <v>605353</v>
      </c>
      <c r="AK9305" s="13">
        <v>301663</v>
      </c>
      <c r="AL9305" s="13">
        <v>303690</v>
      </c>
      <c r="AM9305" s="13">
        <v>1145762</v>
      </c>
      <c r="AN9305" s="13">
        <v>571983</v>
      </c>
      <c r="AO9305" s="13">
        <v>573779</v>
      </c>
      <c r="AQ9305" s="13" t="s">
        <v>55</v>
      </c>
      <c r="AR9305" s="9" t="s">
        <v>55</v>
      </c>
      <c r="AS9305" s="10">
        <v>98.7</v>
      </c>
      <c r="AT9305" s="10">
        <v>901.3</v>
      </c>
      <c r="AU9305" s="10">
        <v>90.13</v>
      </c>
      <c r="AV9305" s="10">
        <v>55.5</v>
      </c>
      <c r="AW9305" s="10">
        <v>944.5</v>
      </c>
      <c r="AX9305">
        <v>94.45</v>
      </c>
    </row>
    <row r="9306" spans="1:50" x14ac:dyDescent="0.35">
      <c r="A9306" t="str">
        <f>C9306&amp;E9306</f>
        <v>ZWE1996</v>
      </c>
      <c r="B9306" t="s">
        <v>495</v>
      </c>
      <c r="C9306" t="s">
        <v>496</v>
      </c>
      <c r="D9306" s="9">
        <v>442.36900331576663</v>
      </c>
      <c r="E9306">
        <v>1996</v>
      </c>
      <c r="F9306" t="s">
        <v>62</v>
      </c>
      <c r="G9306" t="s">
        <v>59</v>
      </c>
      <c r="L9306" s="10">
        <v>90</v>
      </c>
      <c r="M9306" s="11">
        <v>58.827058823529413</v>
      </c>
      <c r="N9306" s="10">
        <v>89.960000000000008</v>
      </c>
      <c r="O9306" s="10" t="s">
        <v>55</v>
      </c>
      <c r="P9306" s="12">
        <v>-0.31877100000000003</v>
      </c>
      <c r="Q9306" s="12">
        <v>-0.27884700000000001</v>
      </c>
      <c r="R9306" s="12">
        <v>-0.46612199999999998</v>
      </c>
      <c r="S9306" s="12">
        <v>-0.76580599999999999</v>
      </c>
      <c r="T9306" s="12">
        <v>-0.81423800000000002</v>
      </c>
      <c r="U9306" s="12">
        <v>-0.61155000000000004</v>
      </c>
      <c r="V9306" s="13">
        <v>11178171</v>
      </c>
      <c r="W9306" s="13">
        <v>1648589</v>
      </c>
      <c r="X9306" s="13">
        <v>2763727</v>
      </c>
      <c r="Y9306" s="13">
        <v>332807.5</v>
      </c>
      <c r="Z9306" s="13">
        <v>371671</v>
      </c>
      <c r="AA9306" s="13">
        <v>314943</v>
      </c>
      <c r="AB9306" s="13">
        <v>36313</v>
      </c>
      <c r="AD9306" s="10" t="e">
        <v>#N/A</v>
      </c>
      <c r="AE9306" s="10" t="e">
        <v>#N/A</v>
      </c>
      <c r="AF9306" s="10" t="e">
        <v>#N/A</v>
      </c>
      <c r="AG9306" s="13">
        <v>2340863</v>
      </c>
      <c r="AH9306" s="13">
        <v>1164043</v>
      </c>
      <c r="AI9306" s="13">
        <v>1176820</v>
      </c>
      <c r="AJ9306" s="13">
        <v>611368</v>
      </c>
      <c r="AK9306" s="13">
        <v>304886</v>
      </c>
      <c r="AL9306" s="13">
        <v>306482</v>
      </c>
      <c r="AM9306" s="13">
        <v>1161188</v>
      </c>
      <c r="AN9306" s="13">
        <v>580790</v>
      </c>
      <c r="AO9306" s="13">
        <v>580398</v>
      </c>
      <c r="AQ9306" s="13" t="s">
        <v>55</v>
      </c>
      <c r="AR9306" s="9" t="s">
        <v>55</v>
      </c>
      <c r="AS9306" s="10">
        <v>100.4</v>
      </c>
      <c r="AT9306" s="10">
        <v>899.6</v>
      </c>
      <c r="AU9306" s="10">
        <v>89.960000000000008</v>
      </c>
      <c r="AV9306" s="10">
        <v>55.8</v>
      </c>
      <c r="AW9306" s="10">
        <v>944.2</v>
      </c>
      <c r="AX9306">
        <v>94.42</v>
      </c>
    </row>
    <row r="9307" spans="1:50" x14ac:dyDescent="0.35">
      <c r="A9307" t="str">
        <f>C9307&amp;E9307</f>
        <v>ZWE1997</v>
      </c>
      <c r="B9307" t="s">
        <v>495</v>
      </c>
      <c r="C9307" t="s">
        <v>496</v>
      </c>
      <c r="D9307" s="9">
        <v>520.1247587177113</v>
      </c>
      <c r="E9307">
        <v>1997</v>
      </c>
      <c r="F9307" t="s">
        <v>62</v>
      </c>
      <c r="G9307" t="s">
        <v>59</v>
      </c>
      <c r="L9307" s="10">
        <v>86</v>
      </c>
      <c r="M9307" s="11">
        <v>59.658823529411762</v>
      </c>
      <c r="N9307" s="10">
        <v>89.92</v>
      </c>
      <c r="O9307" s="10" t="s">
        <v>55</v>
      </c>
      <c r="V9307" s="13">
        <v>11362401</v>
      </c>
      <c r="W9307" s="13">
        <v>1669653</v>
      </c>
      <c r="X9307" s="13">
        <v>2872056</v>
      </c>
      <c r="Y9307" s="13">
        <v>338801.5</v>
      </c>
      <c r="Z9307" s="13">
        <v>384750</v>
      </c>
      <c r="AA9307" s="13">
        <v>315768</v>
      </c>
      <c r="AB9307" s="13">
        <v>37169</v>
      </c>
      <c r="AD9307" s="10" t="e">
        <v>#N/A</v>
      </c>
      <c r="AE9307" s="10" t="e">
        <v>#N/A</v>
      </c>
      <c r="AF9307" s="10" t="e">
        <v>#N/A</v>
      </c>
      <c r="AG9307" s="13">
        <v>2361454</v>
      </c>
      <c r="AH9307" s="13">
        <v>1174073</v>
      </c>
      <c r="AI9307" s="13">
        <v>1187381</v>
      </c>
      <c r="AJ9307" s="13">
        <v>620486</v>
      </c>
      <c r="AK9307" s="13">
        <v>309508</v>
      </c>
      <c r="AL9307" s="13">
        <v>310978</v>
      </c>
      <c r="AM9307" s="13">
        <v>1170982</v>
      </c>
      <c r="AN9307" s="13">
        <v>586426</v>
      </c>
      <c r="AO9307" s="13">
        <v>584556</v>
      </c>
      <c r="AQ9307" s="13" t="s">
        <v>55</v>
      </c>
      <c r="AR9307" s="9" t="s">
        <v>55</v>
      </c>
      <c r="AS9307" s="10">
        <v>100.8</v>
      </c>
      <c r="AT9307" s="10">
        <v>899.2</v>
      </c>
      <c r="AU9307" s="10">
        <v>89.92</v>
      </c>
      <c r="AV9307" s="10">
        <v>55.3</v>
      </c>
      <c r="AW9307" s="10">
        <v>944.7</v>
      </c>
      <c r="AX9307">
        <v>94.47</v>
      </c>
    </row>
    <row r="9308" spans="1:50" x14ac:dyDescent="0.35">
      <c r="A9308" t="str">
        <f>C9308&amp;E9308</f>
        <v>ZWE1998</v>
      </c>
      <c r="B9308" t="s">
        <v>495</v>
      </c>
      <c r="C9308" t="s">
        <v>496</v>
      </c>
      <c r="D9308" s="9">
        <v>0</v>
      </c>
      <c r="E9308">
        <v>1998</v>
      </c>
      <c r="F9308" t="s">
        <v>62</v>
      </c>
      <c r="G9308" t="s">
        <v>59</v>
      </c>
      <c r="L9308" s="10">
        <v>84</v>
      </c>
      <c r="M9308" s="11" t="s">
        <v>55</v>
      </c>
      <c r="N9308" s="10">
        <v>90</v>
      </c>
      <c r="O9308" s="10" t="s">
        <v>55</v>
      </c>
      <c r="P9308" s="12">
        <v>-0.42485099999999998</v>
      </c>
      <c r="Q9308" s="12">
        <v>-0.50480199999999997</v>
      </c>
      <c r="R9308" s="12">
        <v>-0.74044299999999996</v>
      </c>
      <c r="S9308" s="12">
        <v>-0.84234500000000001</v>
      </c>
      <c r="T9308" s="12">
        <v>-0.77431000000000005</v>
      </c>
      <c r="U9308" s="12">
        <v>-0.78981199999999996</v>
      </c>
      <c r="V9308" s="13">
        <v>11548364</v>
      </c>
      <c r="W9308" s="13">
        <v>1701659</v>
      </c>
      <c r="X9308" s="13">
        <v>2980690</v>
      </c>
      <c r="Y9308" s="13">
        <v>350592.5</v>
      </c>
      <c r="Z9308" s="13">
        <v>399428</v>
      </c>
      <c r="AA9308" s="13">
        <v>317726.5</v>
      </c>
      <c r="AB9308" s="13">
        <v>37773</v>
      </c>
      <c r="AD9308" s="10" t="e">
        <v>#N/A</v>
      </c>
      <c r="AE9308" s="10" t="e">
        <v>#N/A</v>
      </c>
      <c r="AF9308" s="10" t="e">
        <v>#N/A</v>
      </c>
      <c r="AG9308" s="13">
        <v>2364629</v>
      </c>
      <c r="AH9308" s="13">
        <v>1175606</v>
      </c>
      <c r="AI9308" s="13">
        <v>1189023</v>
      </c>
      <c r="AJ9308" s="13">
        <v>632365</v>
      </c>
      <c r="AK9308" s="13">
        <v>315507</v>
      </c>
      <c r="AL9308" s="13">
        <v>316858</v>
      </c>
      <c r="AM9308" s="13">
        <v>1180268</v>
      </c>
      <c r="AN9308" s="13">
        <v>591460</v>
      </c>
      <c r="AO9308" s="13">
        <v>588808</v>
      </c>
      <c r="AQ9308" s="13" t="s">
        <v>55</v>
      </c>
      <c r="AR9308" s="9" t="s">
        <v>55</v>
      </c>
      <c r="AS9308" s="10">
        <v>100</v>
      </c>
      <c r="AT9308" s="10">
        <v>900</v>
      </c>
      <c r="AU9308" s="10">
        <v>90</v>
      </c>
      <c r="AV9308" s="10">
        <v>54.3</v>
      </c>
      <c r="AW9308" s="10">
        <v>945.7</v>
      </c>
      <c r="AX9308">
        <v>94.570000000000007</v>
      </c>
    </row>
    <row r="9309" spans="1:50" x14ac:dyDescent="0.35">
      <c r="A9309" t="str">
        <f>C9309&amp;E9309</f>
        <v>ZWE1999</v>
      </c>
      <c r="B9309" t="s">
        <v>495</v>
      </c>
      <c r="C9309" t="s">
        <v>496</v>
      </c>
      <c r="D9309" s="9">
        <v>448.19046685733446</v>
      </c>
      <c r="E9309">
        <v>1999</v>
      </c>
      <c r="F9309" t="s">
        <v>62</v>
      </c>
      <c r="G9309" t="s">
        <v>59</v>
      </c>
      <c r="L9309" s="10">
        <v>81</v>
      </c>
      <c r="M9309" s="11">
        <v>59.354705882352931</v>
      </c>
      <c r="N9309" s="10">
        <v>90.179999999999993</v>
      </c>
      <c r="O9309" s="10" t="s">
        <v>55</v>
      </c>
      <c r="V9309" s="13">
        <v>11716454</v>
      </c>
      <c r="W9309" s="13">
        <v>1745349</v>
      </c>
      <c r="X9309" s="13">
        <v>3073740</v>
      </c>
      <c r="Y9309" s="13">
        <v>363182</v>
      </c>
      <c r="Z9309" s="13">
        <v>414578</v>
      </c>
      <c r="AA9309" s="13">
        <v>317927.5</v>
      </c>
      <c r="AB9309" s="13">
        <v>38229</v>
      </c>
      <c r="AD9309" s="10" t="e">
        <v>#N/A</v>
      </c>
      <c r="AE9309" s="10" t="e">
        <v>#N/A</v>
      </c>
      <c r="AF9309" s="10" t="e">
        <v>#N/A</v>
      </c>
      <c r="AG9309" s="13">
        <v>2351711</v>
      </c>
      <c r="AH9309" s="13">
        <v>1169704</v>
      </c>
      <c r="AI9309" s="13">
        <v>1182007</v>
      </c>
      <c r="AJ9309" s="13">
        <v>644227</v>
      </c>
      <c r="AK9309" s="13">
        <v>321576</v>
      </c>
      <c r="AL9309" s="13">
        <v>322651</v>
      </c>
      <c r="AM9309" s="13">
        <v>1193578</v>
      </c>
      <c r="AN9309" s="13">
        <v>598437</v>
      </c>
      <c r="AO9309" s="13">
        <v>595141</v>
      </c>
      <c r="AQ9309" s="13" t="s">
        <v>55</v>
      </c>
      <c r="AR9309" s="9" t="s">
        <v>55</v>
      </c>
      <c r="AS9309" s="10">
        <v>98.2</v>
      </c>
      <c r="AT9309" s="10">
        <v>901.8</v>
      </c>
      <c r="AU9309" s="10">
        <v>90.179999999999993</v>
      </c>
      <c r="AV9309" s="10">
        <v>53.1</v>
      </c>
      <c r="AW9309" s="10">
        <v>946.9</v>
      </c>
      <c r="AX9309">
        <v>94.69</v>
      </c>
    </row>
    <row r="9310" spans="1:50" x14ac:dyDescent="0.35">
      <c r="A9310" t="str">
        <f>C9310&amp;E9310</f>
        <v>ZWE2000</v>
      </c>
      <c r="B9310" t="s">
        <v>495</v>
      </c>
      <c r="C9310" t="s">
        <v>496</v>
      </c>
      <c r="D9310" s="9">
        <v>447.81885432024637</v>
      </c>
      <c r="E9310">
        <v>2000</v>
      </c>
      <c r="F9310" t="s">
        <v>62</v>
      </c>
      <c r="G9310" t="s">
        <v>59</v>
      </c>
      <c r="H9310" s="10">
        <v>44.517000000000003</v>
      </c>
      <c r="I9310" s="10">
        <v>30.366399999999999</v>
      </c>
      <c r="J9310" s="10">
        <v>71.869399999999999</v>
      </c>
      <c r="K9310" s="10">
        <v>32.868099999999998</v>
      </c>
      <c r="L9310" s="10">
        <v>78</v>
      </c>
      <c r="M9310" s="11">
        <v>59.561176470588236</v>
      </c>
      <c r="N9310" s="10">
        <v>90.38</v>
      </c>
      <c r="O9310" s="10">
        <v>99.611999999999995</v>
      </c>
      <c r="P9310" s="12">
        <v>-0.757243</v>
      </c>
      <c r="Q9310" s="12">
        <v>-1.1272800000000001</v>
      </c>
      <c r="R9310" s="12">
        <v>-1.3188200000000001</v>
      </c>
      <c r="S9310" s="12">
        <v>-1.3910899999999999</v>
      </c>
      <c r="T9310" s="12">
        <v>-1.38191</v>
      </c>
      <c r="U9310" s="12">
        <v>-1.0853900000000001</v>
      </c>
      <c r="V9310" s="13">
        <v>11834676</v>
      </c>
      <c r="W9310" s="13">
        <v>1795739</v>
      </c>
      <c r="X9310" s="13">
        <v>3136788</v>
      </c>
      <c r="Y9310" s="13">
        <v>375882</v>
      </c>
      <c r="Z9310" s="13">
        <v>424280</v>
      </c>
      <c r="AA9310" s="13">
        <v>317176</v>
      </c>
      <c r="AB9310" s="13">
        <v>38609</v>
      </c>
      <c r="AC9310" s="14">
        <v>1600</v>
      </c>
      <c r="AD9310" s="10">
        <v>0.85</v>
      </c>
      <c r="AE9310" s="10">
        <v>0.65</v>
      </c>
      <c r="AF9310" s="10">
        <v>0.38</v>
      </c>
      <c r="AG9310" s="13">
        <v>2323922</v>
      </c>
      <c r="AH9310" s="13">
        <v>1157236</v>
      </c>
      <c r="AI9310" s="13">
        <v>1166686</v>
      </c>
      <c r="AJ9310" s="13">
        <v>655569</v>
      </c>
      <c r="AK9310" s="13">
        <v>327466</v>
      </c>
      <c r="AL9310" s="13">
        <v>328103</v>
      </c>
      <c r="AM9310" s="13">
        <v>1211209</v>
      </c>
      <c r="AN9310" s="13">
        <v>607741</v>
      </c>
      <c r="AO9310" s="13">
        <v>603468</v>
      </c>
      <c r="AP9310" s="13">
        <v>388</v>
      </c>
      <c r="AQ9310" s="13">
        <v>99612</v>
      </c>
      <c r="AR9310" s="9">
        <v>99.611999999999995</v>
      </c>
      <c r="AS9310" s="10">
        <v>96.2</v>
      </c>
      <c r="AT9310" s="10">
        <v>903.8</v>
      </c>
      <c r="AU9310" s="10">
        <v>90.38</v>
      </c>
      <c r="AV9310" s="10">
        <v>52.2</v>
      </c>
      <c r="AW9310" s="10">
        <v>947.8</v>
      </c>
      <c r="AX9310">
        <v>94.78</v>
      </c>
    </row>
    <row r="9311" spans="1:50" x14ac:dyDescent="0.35">
      <c r="A9311" t="str">
        <f>C9311&amp;E9311</f>
        <v>ZWE2001</v>
      </c>
      <c r="B9311" t="s">
        <v>495</v>
      </c>
      <c r="C9311" t="s">
        <v>496</v>
      </c>
      <c r="D9311" s="9">
        <v>324.1281720758239</v>
      </c>
      <c r="E9311">
        <v>2001</v>
      </c>
      <c r="F9311" t="s">
        <v>62</v>
      </c>
      <c r="G9311" t="s">
        <v>59</v>
      </c>
      <c r="H9311" s="10">
        <v>44.632800000000003</v>
      </c>
      <c r="I9311" s="10">
        <v>30.337599999999998</v>
      </c>
      <c r="J9311" s="10">
        <v>72.016099999999994</v>
      </c>
      <c r="K9311" s="10">
        <v>33.064399999999999</v>
      </c>
      <c r="L9311" s="10">
        <v>75</v>
      </c>
      <c r="M9311" s="11">
        <v>61.618823529411756</v>
      </c>
      <c r="N9311" s="10">
        <v>90.55</v>
      </c>
      <c r="O9311" s="10">
        <v>99.411000000000001</v>
      </c>
      <c r="V9311" s="13">
        <v>11910978</v>
      </c>
      <c r="W9311" s="13">
        <v>1846324</v>
      </c>
      <c r="X9311" s="13">
        <v>3173833</v>
      </c>
      <c r="Y9311" s="13">
        <v>386631</v>
      </c>
      <c r="Z9311" s="13">
        <v>430856</v>
      </c>
      <c r="AA9311" s="13">
        <v>321160</v>
      </c>
      <c r="AB9311" s="13">
        <v>38957</v>
      </c>
      <c r="AC9311" s="14">
        <v>2500</v>
      </c>
      <c r="AD9311" s="10">
        <v>0.87</v>
      </c>
      <c r="AE9311" s="10">
        <v>0.65</v>
      </c>
      <c r="AF9311" s="10">
        <v>0.39</v>
      </c>
      <c r="AG9311" s="13">
        <v>2299040</v>
      </c>
      <c r="AH9311" s="13">
        <v>1146917</v>
      </c>
      <c r="AI9311" s="13">
        <v>1152123</v>
      </c>
      <c r="AJ9311" s="13">
        <v>659790</v>
      </c>
      <c r="AK9311" s="13">
        <v>330826</v>
      </c>
      <c r="AL9311" s="13">
        <v>328964</v>
      </c>
      <c r="AM9311" s="13">
        <v>1216696</v>
      </c>
      <c r="AN9311" s="13">
        <v>613870</v>
      </c>
      <c r="AO9311" s="13">
        <v>602826</v>
      </c>
      <c r="AP9311" s="13">
        <v>589</v>
      </c>
      <c r="AQ9311" s="13">
        <v>99411</v>
      </c>
      <c r="AR9311" s="9">
        <v>99.411000000000001</v>
      </c>
      <c r="AS9311" s="10">
        <v>94.5</v>
      </c>
      <c r="AT9311" s="10">
        <v>905.5</v>
      </c>
      <c r="AU9311" s="10">
        <v>90.55</v>
      </c>
      <c r="AV9311" s="10">
        <v>51.8</v>
      </c>
      <c r="AW9311" s="10">
        <v>948.2</v>
      </c>
      <c r="AX9311">
        <v>94.820000000000007</v>
      </c>
    </row>
    <row r="9312" spans="1:50" x14ac:dyDescent="0.35">
      <c r="A9312" t="str">
        <f>C9312&amp;E9312</f>
        <v>ZWE2002</v>
      </c>
      <c r="B9312" t="s">
        <v>495</v>
      </c>
      <c r="C9312" t="s">
        <v>496</v>
      </c>
      <c r="D9312" s="9">
        <v>274.10362676877929</v>
      </c>
      <c r="E9312">
        <v>2002</v>
      </c>
      <c r="F9312" t="s">
        <v>62</v>
      </c>
      <c r="G9312" t="s">
        <v>59</v>
      </c>
      <c r="H9312" s="10">
        <v>44.820999999999998</v>
      </c>
      <c r="I9312" s="10">
        <v>30.363299999999999</v>
      </c>
      <c r="J9312" s="10">
        <v>71.706100000000006</v>
      </c>
      <c r="K9312" s="10">
        <v>33.240499999999997</v>
      </c>
      <c r="L9312" s="10">
        <v>71</v>
      </c>
      <c r="M9312" s="11">
        <v>58.782117647058826</v>
      </c>
      <c r="N9312" s="10">
        <v>90.660000000000011</v>
      </c>
      <c r="O9312" s="10">
        <v>99.557000000000002</v>
      </c>
      <c r="P9312" s="12">
        <v>-0.83992299999999998</v>
      </c>
      <c r="Q9312" s="12">
        <v>-1.15676</v>
      </c>
      <c r="R9312" s="12">
        <v>-1.5158700000000001</v>
      </c>
      <c r="S9312" s="12">
        <v>-1.7988299999999999</v>
      </c>
      <c r="T9312" s="12">
        <v>-1.59632</v>
      </c>
      <c r="U9312" s="12">
        <v>-1.3633599999999999</v>
      </c>
      <c r="V9312" s="13">
        <v>11984644</v>
      </c>
      <c r="W9312" s="13">
        <v>1891300</v>
      </c>
      <c r="X9312" s="13">
        <v>3201974</v>
      </c>
      <c r="Y9312" s="13">
        <v>394273</v>
      </c>
      <c r="Z9312" s="13">
        <v>433205</v>
      </c>
      <c r="AA9312" s="13">
        <v>330592.5</v>
      </c>
      <c r="AB9312" s="13">
        <v>39267</v>
      </c>
      <c r="AC9312" s="14">
        <v>1900</v>
      </c>
      <c r="AD9312" s="10">
        <v>0.88</v>
      </c>
      <c r="AE9312" s="10">
        <v>0.65999999999999992</v>
      </c>
      <c r="AF9312" s="10">
        <v>0.4</v>
      </c>
      <c r="AG9312" s="13">
        <v>2277880</v>
      </c>
      <c r="AH9312" s="13">
        <v>1137994</v>
      </c>
      <c r="AI9312" s="13">
        <v>1139886</v>
      </c>
      <c r="AJ9312" s="13">
        <v>658626</v>
      </c>
      <c r="AK9312" s="13">
        <v>331383</v>
      </c>
      <c r="AL9312" s="13">
        <v>327243</v>
      </c>
      <c r="AM9312" s="13">
        <v>1229170</v>
      </c>
      <c r="AN9312" s="13">
        <v>623299</v>
      </c>
      <c r="AO9312" s="13">
        <v>605871</v>
      </c>
      <c r="AP9312" s="13">
        <v>443</v>
      </c>
      <c r="AQ9312" s="13">
        <v>99557</v>
      </c>
      <c r="AR9312" s="9">
        <v>99.557000000000002</v>
      </c>
      <c r="AS9312" s="10">
        <v>93.4</v>
      </c>
      <c r="AT9312" s="10">
        <v>906.6</v>
      </c>
      <c r="AU9312" s="10">
        <v>90.660000000000011</v>
      </c>
      <c r="AV9312" s="10">
        <v>51.8</v>
      </c>
      <c r="AW9312" s="10">
        <v>948.2</v>
      </c>
      <c r="AX9312">
        <v>94.820000000000007</v>
      </c>
    </row>
    <row r="9313" spans="1:50" x14ac:dyDescent="0.35">
      <c r="A9313" t="str">
        <f>C9313&amp;E9313</f>
        <v>ZWE2003</v>
      </c>
      <c r="B9313" t="s">
        <v>495</v>
      </c>
      <c r="C9313" t="s">
        <v>496</v>
      </c>
      <c r="D9313" s="9">
        <v>313.9444999610792</v>
      </c>
      <c r="E9313">
        <v>2003</v>
      </c>
      <c r="F9313" t="s">
        <v>62</v>
      </c>
      <c r="G9313" t="s">
        <v>59</v>
      </c>
      <c r="H9313" s="10">
        <v>44.8626</v>
      </c>
      <c r="I9313" s="10">
        <v>30.396699999999999</v>
      </c>
      <c r="J9313" s="10">
        <v>71.210999999999999</v>
      </c>
      <c r="K9313" s="10">
        <v>33.168300000000002</v>
      </c>
      <c r="L9313" s="10">
        <v>68</v>
      </c>
      <c r="M9313" s="11">
        <v>57.03870588235295</v>
      </c>
      <c r="N9313" s="10">
        <v>90.74</v>
      </c>
      <c r="O9313" s="10">
        <v>99.465999999999994</v>
      </c>
      <c r="P9313" s="12">
        <v>-0.92683599999999999</v>
      </c>
      <c r="Q9313" s="12">
        <v>-1.1888700000000001</v>
      </c>
      <c r="R9313" s="12">
        <v>-1.08758</v>
      </c>
      <c r="S9313" s="12">
        <v>-1.8551899999999999</v>
      </c>
      <c r="T9313" s="12">
        <v>-1.6070199999999999</v>
      </c>
      <c r="U9313" s="12">
        <v>-1.43119</v>
      </c>
      <c r="V9313" s="13">
        <v>12075828</v>
      </c>
      <c r="W9313" s="13">
        <v>1928088</v>
      </c>
      <c r="X9313" s="13">
        <v>3226323</v>
      </c>
      <c r="Y9313" s="13">
        <v>398592.5</v>
      </c>
      <c r="Z9313" s="13">
        <v>435443</v>
      </c>
      <c r="AA9313" s="13">
        <v>341679.5</v>
      </c>
      <c r="AB9313" s="13">
        <v>39471</v>
      </c>
      <c r="AC9313" s="14">
        <v>2300</v>
      </c>
      <c r="AD9313" s="10">
        <v>0.89</v>
      </c>
      <c r="AE9313" s="10">
        <v>0.67999999999999994</v>
      </c>
      <c r="AF9313" s="10">
        <v>0.4</v>
      </c>
      <c r="AG9313" s="13">
        <v>2263561</v>
      </c>
      <c r="AH9313" s="13">
        <v>1131758</v>
      </c>
      <c r="AI9313" s="13">
        <v>1131803</v>
      </c>
      <c r="AJ9313" s="13">
        <v>651993</v>
      </c>
      <c r="AK9313" s="13">
        <v>328939</v>
      </c>
      <c r="AL9313" s="13">
        <v>323054</v>
      </c>
      <c r="AM9313" s="13">
        <v>1244545</v>
      </c>
      <c r="AN9313" s="13">
        <v>633549</v>
      </c>
      <c r="AO9313" s="13">
        <v>610996</v>
      </c>
      <c r="AP9313" s="13">
        <v>534</v>
      </c>
      <c r="AQ9313" s="13">
        <v>99466</v>
      </c>
      <c r="AR9313" s="9">
        <v>99.465999999999994</v>
      </c>
      <c r="AS9313" s="10">
        <v>92.6</v>
      </c>
      <c r="AT9313" s="10">
        <v>907.4</v>
      </c>
      <c r="AU9313" s="10">
        <v>90.74</v>
      </c>
      <c r="AV9313" s="10">
        <v>51.8</v>
      </c>
      <c r="AW9313" s="10">
        <v>948.2</v>
      </c>
      <c r="AX9313">
        <v>94.820000000000007</v>
      </c>
    </row>
    <row r="9314" spans="1:50" x14ac:dyDescent="0.35">
      <c r="A9314" t="str">
        <f>C9314&amp;E9314</f>
        <v>ZWE2004</v>
      </c>
      <c r="B9314" t="s">
        <v>495</v>
      </c>
      <c r="C9314" t="s">
        <v>496</v>
      </c>
      <c r="D9314" s="9">
        <v>399.78355917061674</v>
      </c>
      <c r="E9314">
        <v>2004</v>
      </c>
      <c r="F9314" t="s">
        <v>62</v>
      </c>
      <c r="G9314" t="s">
        <v>59</v>
      </c>
      <c r="H9314" s="10">
        <v>44.881700000000002</v>
      </c>
      <c r="I9314" s="10">
        <v>30.4361</v>
      </c>
      <c r="J9314" s="10">
        <v>70.687100000000001</v>
      </c>
      <c r="K9314" s="10">
        <v>33.058300000000003</v>
      </c>
      <c r="L9314" s="10">
        <v>65</v>
      </c>
      <c r="M9314" s="11" t="s">
        <v>55</v>
      </c>
      <c r="N9314" s="10">
        <v>90.710000000000008</v>
      </c>
      <c r="O9314" s="10">
        <v>99.512</v>
      </c>
      <c r="P9314" s="12">
        <v>-1.0015099999999999</v>
      </c>
      <c r="Q9314" s="12">
        <v>-1.25356</v>
      </c>
      <c r="R9314" s="12">
        <v>-1.2047000000000001</v>
      </c>
      <c r="S9314" s="12">
        <v>-1.9749300000000001</v>
      </c>
      <c r="T9314" s="12">
        <v>-1.6889000000000001</v>
      </c>
      <c r="U9314" s="12">
        <v>-1.55358</v>
      </c>
      <c r="V9314" s="13">
        <v>12160881</v>
      </c>
      <c r="W9314" s="13">
        <v>1951382</v>
      </c>
      <c r="X9314" s="13">
        <v>3237637</v>
      </c>
      <c r="Y9314" s="13">
        <v>400220</v>
      </c>
      <c r="Z9314" s="13">
        <v>433872</v>
      </c>
      <c r="AA9314" s="13">
        <v>354214.5</v>
      </c>
      <c r="AB9314" s="13">
        <v>39904</v>
      </c>
      <c r="AC9314" s="14">
        <v>2100</v>
      </c>
      <c r="AD9314" s="10">
        <v>0.9</v>
      </c>
      <c r="AE9314" s="10">
        <v>0.7</v>
      </c>
      <c r="AF9314" s="10">
        <v>0.4</v>
      </c>
      <c r="AG9314" s="13">
        <v>2255057</v>
      </c>
      <c r="AH9314" s="13">
        <v>1127412</v>
      </c>
      <c r="AI9314" s="13">
        <v>1127645</v>
      </c>
      <c r="AJ9314" s="13">
        <v>644965</v>
      </c>
      <c r="AK9314" s="13">
        <v>325772</v>
      </c>
      <c r="AL9314" s="13">
        <v>319193</v>
      </c>
      <c r="AM9314" s="13">
        <v>1257526</v>
      </c>
      <c r="AN9314" s="13">
        <v>641606</v>
      </c>
      <c r="AO9314" s="13">
        <v>615920</v>
      </c>
      <c r="AP9314" s="13">
        <v>488</v>
      </c>
      <c r="AQ9314" s="13">
        <v>99512</v>
      </c>
      <c r="AR9314" s="9">
        <v>99.512</v>
      </c>
      <c r="AS9314" s="10">
        <v>92.9</v>
      </c>
      <c r="AT9314" s="10">
        <v>907.1</v>
      </c>
      <c r="AU9314" s="10">
        <v>90.710000000000008</v>
      </c>
      <c r="AV9314" s="10">
        <v>53</v>
      </c>
      <c r="AW9314" s="10">
        <v>947</v>
      </c>
      <c r="AX9314">
        <v>94.7</v>
      </c>
    </row>
    <row r="9315" spans="1:50" x14ac:dyDescent="0.35">
      <c r="A9315" t="str">
        <f>C9315&amp;E9315</f>
        <v>ZWE2005</v>
      </c>
      <c r="B9315" t="s">
        <v>495</v>
      </c>
      <c r="C9315" t="s">
        <v>496</v>
      </c>
      <c r="D9315" s="9">
        <v>115.14717250003935</v>
      </c>
      <c r="E9315">
        <v>2005</v>
      </c>
      <c r="F9315" t="s">
        <v>62</v>
      </c>
      <c r="G9315" t="s">
        <v>59</v>
      </c>
      <c r="H9315" s="10">
        <v>44.255600000000001</v>
      </c>
      <c r="I9315" s="10">
        <v>30.1327</v>
      </c>
      <c r="J9315" s="10">
        <v>70.1631</v>
      </c>
      <c r="K9315" s="10">
        <v>32.811500000000002</v>
      </c>
      <c r="L9315" s="10">
        <v>68</v>
      </c>
      <c r="M9315" s="11" t="s">
        <v>55</v>
      </c>
      <c r="N9315" s="10">
        <v>90.63</v>
      </c>
      <c r="O9315" s="10">
        <v>99.466999999999999</v>
      </c>
      <c r="P9315" s="12">
        <v>-1.3542099999999999</v>
      </c>
      <c r="Q9315" s="12">
        <v>-1.3146199999999999</v>
      </c>
      <c r="R9315" s="12">
        <v>-1.2676400000000001</v>
      </c>
      <c r="S9315" s="12">
        <v>-2.2015400000000001</v>
      </c>
      <c r="T9315" s="12">
        <v>-1.83491</v>
      </c>
      <c r="U9315" s="12">
        <v>-1.6749400000000001</v>
      </c>
      <c r="V9315" s="13">
        <v>12224753</v>
      </c>
      <c r="W9315" s="13">
        <v>1958352</v>
      </c>
      <c r="X9315" s="13">
        <v>3239167</v>
      </c>
      <c r="Y9315" s="13">
        <v>399494</v>
      </c>
      <c r="Z9315" s="13">
        <v>430078</v>
      </c>
      <c r="AA9315" s="13">
        <v>364653.5</v>
      </c>
      <c r="AB9315" s="13">
        <v>40260</v>
      </c>
      <c r="AC9315" s="14">
        <v>2300</v>
      </c>
      <c r="AD9315" s="10">
        <v>0.9</v>
      </c>
      <c r="AE9315" s="10">
        <v>0.72</v>
      </c>
      <c r="AF9315" s="10">
        <v>0.41000000000000003</v>
      </c>
      <c r="AG9315" s="13">
        <v>2251272</v>
      </c>
      <c r="AH9315" s="13">
        <v>1124344</v>
      </c>
      <c r="AI9315" s="13">
        <v>1126928</v>
      </c>
      <c r="AJ9315" s="13">
        <v>640458</v>
      </c>
      <c r="AK9315" s="13">
        <v>323172</v>
      </c>
      <c r="AL9315" s="13">
        <v>317286</v>
      </c>
      <c r="AM9315" s="13">
        <v>1265518</v>
      </c>
      <c r="AN9315" s="13">
        <v>645934</v>
      </c>
      <c r="AO9315" s="13">
        <v>619584</v>
      </c>
      <c r="AP9315" s="13">
        <v>533</v>
      </c>
      <c r="AQ9315" s="13">
        <v>99467</v>
      </c>
      <c r="AR9315" s="9">
        <v>99.466999999999999</v>
      </c>
      <c r="AS9315" s="10">
        <v>93.7</v>
      </c>
      <c r="AT9315" s="10">
        <v>906.3</v>
      </c>
      <c r="AU9315" s="10">
        <v>90.63</v>
      </c>
      <c r="AV9315" s="10">
        <v>53.9</v>
      </c>
      <c r="AW9315" s="10">
        <v>946.1</v>
      </c>
      <c r="AX9315">
        <v>94.61</v>
      </c>
    </row>
    <row r="9316" spans="1:50" x14ac:dyDescent="0.35">
      <c r="A9316" t="str">
        <f>C9316&amp;E9316</f>
        <v>ZWE2006</v>
      </c>
      <c r="B9316" t="s">
        <v>495</v>
      </c>
      <c r="C9316" t="s">
        <v>496</v>
      </c>
      <c r="D9316" s="9">
        <v>67.599716325436333</v>
      </c>
      <c r="E9316">
        <v>2006</v>
      </c>
      <c r="F9316" t="s">
        <v>62</v>
      </c>
      <c r="G9316" t="s">
        <v>59</v>
      </c>
      <c r="H9316" s="10">
        <v>43.631399999999999</v>
      </c>
      <c r="I9316" s="10">
        <v>29.831099999999999</v>
      </c>
      <c r="J9316" s="10">
        <v>69.638800000000003</v>
      </c>
      <c r="K9316" s="10">
        <v>32.564399999999999</v>
      </c>
      <c r="L9316" s="10">
        <v>70</v>
      </c>
      <c r="M9316" s="11" t="s">
        <v>55</v>
      </c>
      <c r="N9316" s="10">
        <v>90.44</v>
      </c>
      <c r="O9316" s="10">
        <v>99.441999999999993</v>
      </c>
      <c r="P9316" s="12">
        <v>-1.25644</v>
      </c>
      <c r="Q9316" s="12">
        <v>-1.3729499999999999</v>
      </c>
      <c r="R9316" s="12">
        <v>-0.93199600000000005</v>
      </c>
      <c r="S9316" s="12">
        <v>-1.93442</v>
      </c>
      <c r="T9316" s="12">
        <v>-1.75169</v>
      </c>
      <c r="U9316" s="12">
        <v>-1.5392399999999999</v>
      </c>
      <c r="V9316" s="13">
        <v>12330490</v>
      </c>
      <c r="W9316" s="13">
        <v>1959513</v>
      </c>
      <c r="X9316" s="13">
        <v>3257767</v>
      </c>
      <c r="Y9316" s="13">
        <v>397948.5</v>
      </c>
      <c r="Z9316" s="13">
        <v>426605</v>
      </c>
      <c r="AA9316" s="13">
        <v>371736.5</v>
      </c>
      <c r="AB9316" s="13">
        <v>40957</v>
      </c>
      <c r="AC9316" s="14">
        <v>2400</v>
      </c>
      <c r="AD9316" s="10">
        <v>0.91</v>
      </c>
      <c r="AE9316" s="10">
        <v>0.74</v>
      </c>
      <c r="AF9316" s="10">
        <v>0.42000000000000004</v>
      </c>
      <c r="AG9316" s="13">
        <v>2242521</v>
      </c>
      <c r="AH9316" s="13">
        <v>1121624</v>
      </c>
      <c r="AI9316" s="13">
        <v>1120897</v>
      </c>
      <c r="AJ9316" s="13">
        <v>629189</v>
      </c>
      <c r="AK9316" s="13">
        <v>318043</v>
      </c>
      <c r="AL9316" s="13">
        <v>311146</v>
      </c>
      <c r="AM9316" s="13">
        <v>1247593</v>
      </c>
      <c r="AN9316" s="13">
        <v>638915</v>
      </c>
      <c r="AO9316" s="13">
        <v>608678</v>
      </c>
      <c r="AP9316" s="13">
        <v>558</v>
      </c>
      <c r="AQ9316" s="13">
        <v>99442</v>
      </c>
      <c r="AR9316" s="9">
        <v>99.441999999999993</v>
      </c>
      <c r="AS9316" s="10">
        <v>95.6</v>
      </c>
      <c r="AT9316" s="10">
        <v>904.4</v>
      </c>
      <c r="AU9316" s="10">
        <v>90.44</v>
      </c>
      <c r="AV9316" s="10">
        <v>55.9</v>
      </c>
      <c r="AW9316" s="10">
        <v>944.1</v>
      </c>
      <c r="AX9316">
        <v>94.41</v>
      </c>
    </row>
    <row r="9317" spans="1:50" x14ac:dyDescent="0.35">
      <c r="A9317" t="str">
        <f>C9317&amp;E9317</f>
        <v>ZWE2007</v>
      </c>
      <c r="B9317" t="s">
        <v>495</v>
      </c>
      <c r="C9317" t="s">
        <v>496</v>
      </c>
      <c r="D9317" s="9">
        <v>26.202331148074936</v>
      </c>
      <c r="E9317">
        <v>2007</v>
      </c>
      <c r="F9317" t="s">
        <v>62</v>
      </c>
      <c r="G9317" t="s">
        <v>59</v>
      </c>
      <c r="H9317" s="10">
        <v>43.009300000000003</v>
      </c>
      <c r="I9317" s="10">
        <v>29.530999999999999</v>
      </c>
      <c r="J9317" s="10">
        <v>69.114500000000007</v>
      </c>
      <c r="K9317" s="10">
        <v>32.317500000000003</v>
      </c>
      <c r="L9317" s="10">
        <v>73</v>
      </c>
      <c r="M9317" s="11" t="s">
        <v>55</v>
      </c>
      <c r="N9317" s="10">
        <v>90.38</v>
      </c>
      <c r="O9317" s="10">
        <v>99.343999999999994</v>
      </c>
      <c r="P9317" s="12">
        <v>-1.2924</v>
      </c>
      <c r="Q9317" s="12">
        <v>-1.40476</v>
      </c>
      <c r="R9317" s="12">
        <v>-1.1103400000000001</v>
      </c>
      <c r="S9317" s="12">
        <v>-2.0752600000000001</v>
      </c>
      <c r="T9317" s="12">
        <v>-1.80864</v>
      </c>
      <c r="U9317" s="12">
        <v>-1.57152</v>
      </c>
      <c r="V9317" s="13">
        <v>12450568</v>
      </c>
      <c r="W9317" s="13">
        <v>1960438</v>
      </c>
      <c r="X9317" s="13">
        <v>3281333</v>
      </c>
      <c r="Y9317" s="13">
        <v>394910.5</v>
      </c>
      <c r="Z9317" s="13">
        <v>436008</v>
      </c>
      <c r="AA9317" s="13">
        <v>375481.5</v>
      </c>
      <c r="AB9317" s="13">
        <v>41357</v>
      </c>
      <c r="AC9317" s="14">
        <v>2900</v>
      </c>
      <c r="AD9317" s="10">
        <v>0.91</v>
      </c>
      <c r="AE9317" s="10">
        <v>0.77</v>
      </c>
      <c r="AF9317" s="10">
        <v>0.43000000000000005</v>
      </c>
      <c r="AG9317" s="13">
        <v>2245701</v>
      </c>
      <c r="AH9317" s="13">
        <v>1123688</v>
      </c>
      <c r="AI9317" s="13">
        <v>1122013</v>
      </c>
      <c r="AJ9317" s="13">
        <v>621977</v>
      </c>
      <c r="AK9317" s="13">
        <v>314484</v>
      </c>
      <c r="AL9317" s="13">
        <v>307493</v>
      </c>
      <c r="AM9317" s="13">
        <v>1228139</v>
      </c>
      <c r="AN9317" s="13">
        <v>629957</v>
      </c>
      <c r="AO9317" s="13">
        <v>598182</v>
      </c>
      <c r="AP9317" s="13">
        <v>656</v>
      </c>
      <c r="AQ9317" s="13">
        <v>99344</v>
      </c>
      <c r="AR9317" s="9">
        <v>99.343999999999994</v>
      </c>
      <c r="AS9317" s="10">
        <v>96.2</v>
      </c>
      <c r="AT9317" s="10">
        <v>903.8</v>
      </c>
      <c r="AU9317" s="10">
        <v>90.38</v>
      </c>
      <c r="AV9317" s="10">
        <v>56.9</v>
      </c>
      <c r="AW9317" s="10">
        <v>943.1</v>
      </c>
      <c r="AX9317">
        <v>94.31</v>
      </c>
    </row>
    <row r="9318" spans="1:50" x14ac:dyDescent="0.35">
      <c r="A9318" t="str">
        <f>C9318&amp;E9318</f>
        <v>ZWE2008</v>
      </c>
      <c r="B9318" t="s">
        <v>495</v>
      </c>
      <c r="C9318" t="s">
        <v>496</v>
      </c>
      <c r="D9318" s="9">
        <v>16.355642814105394</v>
      </c>
      <c r="E9318">
        <v>2008</v>
      </c>
      <c r="F9318" t="s">
        <v>62</v>
      </c>
      <c r="G9318" t="s">
        <v>59</v>
      </c>
      <c r="H9318" s="10">
        <v>42.389200000000002</v>
      </c>
      <c r="I9318" s="10">
        <v>29.232500000000002</v>
      </c>
      <c r="J9318" s="10">
        <v>68.59</v>
      </c>
      <c r="K9318" s="10">
        <v>32.070300000000003</v>
      </c>
      <c r="L9318" s="10">
        <v>75</v>
      </c>
      <c r="M9318" s="11" t="s">
        <v>55</v>
      </c>
      <c r="N9318" s="10">
        <v>90.53</v>
      </c>
      <c r="O9318" s="10">
        <v>99.314999999999998</v>
      </c>
      <c r="P9318" s="12">
        <v>-1.5426500000000001</v>
      </c>
      <c r="Q9318" s="12">
        <v>-1.34884</v>
      </c>
      <c r="R9318" s="12">
        <v>-1.21234</v>
      </c>
      <c r="S9318" s="12">
        <v>-2.0649000000000002</v>
      </c>
      <c r="T9318" s="12">
        <v>-1.7915099999999999</v>
      </c>
      <c r="U9318" s="12">
        <v>-1.5490299999999999</v>
      </c>
      <c r="V9318" s="13">
        <v>12550347</v>
      </c>
      <c r="W9318" s="13">
        <v>1966047</v>
      </c>
      <c r="X9318" s="13">
        <v>3294066</v>
      </c>
      <c r="Y9318" s="13">
        <v>396340.5</v>
      </c>
      <c r="Z9318" s="13">
        <v>449271</v>
      </c>
      <c r="AA9318" s="13">
        <v>376959</v>
      </c>
      <c r="AB9318" s="13">
        <v>41268</v>
      </c>
      <c r="AC9318" s="14">
        <v>3100</v>
      </c>
      <c r="AD9318" s="10">
        <v>0.91</v>
      </c>
      <c r="AE9318" s="10">
        <v>0.79</v>
      </c>
      <c r="AF9318" s="10">
        <v>0.44999999999999996</v>
      </c>
      <c r="AG9318" s="13">
        <v>2258837</v>
      </c>
      <c r="AH9318" s="13">
        <v>1129980</v>
      </c>
      <c r="AI9318" s="13">
        <v>1128857</v>
      </c>
      <c r="AJ9318" s="13">
        <v>619156</v>
      </c>
      <c r="AK9318" s="13">
        <v>312868</v>
      </c>
      <c r="AL9318" s="13">
        <v>306288</v>
      </c>
      <c r="AM9318" s="13">
        <v>1212808</v>
      </c>
      <c r="AN9318" s="13">
        <v>621859</v>
      </c>
      <c r="AO9318" s="13">
        <v>590949</v>
      </c>
      <c r="AP9318" s="13">
        <v>685</v>
      </c>
      <c r="AQ9318" s="13">
        <v>99315</v>
      </c>
      <c r="AR9318" s="9">
        <v>99.314999999999998</v>
      </c>
      <c r="AS9318" s="10">
        <v>94.7</v>
      </c>
      <c r="AT9318" s="10">
        <v>905.3</v>
      </c>
      <c r="AU9318" s="10">
        <v>90.53</v>
      </c>
      <c r="AV9318" s="10">
        <v>56.4</v>
      </c>
      <c r="AW9318" s="10">
        <v>943.6</v>
      </c>
      <c r="AX9318">
        <v>94.36</v>
      </c>
    </row>
    <row r="9319" spans="1:50" x14ac:dyDescent="0.35">
      <c r="A9319" t="str">
        <f>C9319&amp;E9319</f>
        <v>ZWE2009</v>
      </c>
      <c r="B9319" t="s">
        <v>495</v>
      </c>
      <c r="C9319" t="s">
        <v>496</v>
      </c>
      <c r="D9319" s="9">
        <v>88.365190579249713</v>
      </c>
      <c r="E9319">
        <v>2009</v>
      </c>
      <c r="F9319" t="s">
        <v>62</v>
      </c>
      <c r="G9319" t="s">
        <v>59</v>
      </c>
      <c r="H9319" s="10">
        <v>41.7712</v>
      </c>
      <c r="I9319" s="10">
        <v>28.935600000000001</v>
      </c>
      <c r="J9319" s="10">
        <v>68.0655</v>
      </c>
      <c r="K9319" s="10">
        <v>31.8232</v>
      </c>
      <c r="L9319" s="10">
        <v>73</v>
      </c>
      <c r="M9319" s="11" t="s">
        <v>55</v>
      </c>
      <c r="N9319" s="10">
        <v>90.87</v>
      </c>
      <c r="O9319" s="10">
        <v>99.33</v>
      </c>
      <c r="P9319" s="12">
        <v>-1.5531299999999999</v>
      </c>
      <c r="Q9319" s="12">
        <v>-1.35788</v>
      </c>
      <c r="R9319" s="12">
        <v>-1.1671800000000001</v>
      </c>
      <c r="S9319" s="12">
        <v>-2.0809799999999998</v>
      </c>
      <c r="T9319" s="12">
        <v>-1.87002</v>
      </c>
      <c r="U9319" s="12">
        <v>-1.53921</v>
      </c>
      <c r="V9319" s="13">
        <v>12679810</v>
      </c>
      <c r="W9319" s="13">
        <v>1988258</v>
      </c>
      <c r="X9319" s="13">
        <v>3314281</v>
      </c>
      <c r="Y9319" s="13">
        <v>407003.5</v>
      </c>
      <c r="Z9319" s="13">
        <v>468604</v>
      </c>
      <c r="AA9319" s="13">
        <v>377066</v>
      </c>
      <c r="AB9319" s="13">
        <v>40704</v>
      </c>
      <c r="AC9319" s="14">
        <v>3100</v>
      </c>
      <c r="AD9319" s="10">
        <v>0.91</v>
      </c>
      <c r="AE9319" s="10">
        <v>0.8</v>
      </c>
      <c r="AF9319" s="10">
        <v>0.48</v>
      </c>
      <c r="AG9319" s="13">
        <v>2279942</v>
      </c>
      <c r="AH9319" s="13">
        <v>1140153</v>
      </c>
      <c r="AI9319" s="13">
        <v>1139789</v>
      </c>
      <c r="AJ9319" s="13">
        <v>620142</v>
      </c>
      <c r="AK9319" s="13">
        <v>312893</v>
      </c>
      <c r="AL9319" s="13">
        <v>307249</v>
      </c>
      <c r="AM9319" s="13">
        <v>1205051</v>
      </c>
      <c r="AN9319" s="13">
        <v>616814</v>
      </c>
      <c r="AO9319" s="13">
        <v>588237</v>
      </c>
      <c r="AP9319" s="13">
        <v>670</v>
      </c>
      <c r="AQ9319" s="13">
        <v>99330</v>
      </c>
      <c r="AR9319" s="9">
        <v>99.33</v>
      </c>
      <c r="AS9319" s="10">
        <v>91.3</v>
      </c>
      <c r="AT9319" s="10">
        <v>908.7</v>
      </c>
      <c r="AU9319" s="10">
        <v>90.87</v>
      </c>
      <c r="AV9319" s="10">
        <v>55.3</v>
      </c>
      <c r="AW9319" s="10">
        <v>944.7</v>
      </c>
      <c r="AX9319">
        <v>94.47</v>
      </c>
    </row>
    <row r="9320" spans="1:50" x14ac:dyDescent="0.35">
      <c r="A9320" t="str">
        <f>C9320&amp;E9320</f>
        <v>ZWE2010</v>
      </c>
      <c r="B9320" t="s">
        <v>495</v>
      </c>
      <c r="C9320" t="s">
        <v>496</v>
      </c>
      <c r="D9320" s="9">
        <v>200.20298793739497</v>
      </c>
      <c r="E9320">
        <v>2010</v>
      </c>
      <c r="F9320" t="s">
        <v>62</v>
      </c>
      <c r="G9320" t="s">
        <v>59</v>
      </c>
      <c r="H9320" s="10">
        <v>41.155200000000001</v>
      </c>
      <c r="I9320" s="10">
        <v>28.6404</v>
      </c>
      <c r="J9320" s="10">
        <v>67.540700000000001</v>
      </c>
      <c r="K9320" s="10">
        <v>31.575900000000001</v>
      </c>
      <c r="L9320" s="10">
        <v>89</v>
      </c>
      <c r="M9320" s="11" t="s">
        <v>55</v>
      </c>
      <c r="N9320" s="10">
        <v>91.389999999999986</v>
      </c>
      <c r="O9320" s="10">
        <v>99.382000000000005</v>
      </c>
      <c r="P9320" s="12">
        <v>-1.53816</v>
      </c>
      <c r="Q9320" s="12">
        <v>-1.3732899999999999</v>
      </c>
      <c r="R9320" s="12">
        <v>-1.1040099999999999</v>
      </c>
      <c r="S9320" s="12">
        <v>-2.0018199999999999</v>
      </c>
      <c r="T9320" s="12">
        <v>-1.8376300000000001</v>
      </c>
      <c r="U9320" s="12">
        <v>-1.4751799999999999</v>
      </c>
      <c r="V9320" s="13">
        <v>12839771</v>
      </c>
      <c r="W9320" s="13">
        <v>2028564</v>
      </c>
      <c r="X9320" s="13">
        <v>3341506</v>
      </c>
      <c r="Y9320" s="13">
        <v>423368</v>
      </c>
      <c r="Z9320" s="13">
        <v>478377</v>
      </c>
      <c r="AA9320" s="13">
        <v>375187</v>
      </c>
      <c r="AB9320" s="13">
        <v>39366</v>
      </c>
      <c r="AC9320" s="14">
        <v>3000</v>
      </c>
      <c r="AD9320" s="10">
        <v>0.92</v>
      </c>
      <c r="AE9320" s="10">
        <v>0.79</v>
      </c>
      <c r="AF9320" s="10">
        <v>0.5</v>
      </c>
      <c r="AG9320" s="13">
        <v>2306084</v>
      </c>
      <c r="AH9320" s="13">
        <v>1153323</v>
      </c>
      <c r="AI9320" s="13">
        <v>1152761</v>
      </c>
      <c r="AJ9320" s="13">
        <v>624617</v>
      </c>
      <c r="AK9320" s="13">
        <v>314305</v>
      </c>
      <c r="AL9320" s="13">
        <v>310312</v>
      </c>
      <c r="AM9320" s="13">
        <v>1204538</v>
      </c>
      <c r="AN9320" s="13">
        <v>615055</v>
      </c>
      <c r="AO9320" s="13">
        <v>589483</v>
      </c>
      <c r="AP9320" s="13">
        <v>618</v>
      </c>
      <c r="AQ9320" s="13">
        <v>99382</v>
      </c>
      <c r="AR9320" s="9">
        <v>99.382000000000005</v>
      </c>
      <c r="AS9320" s="10">
        <v>86.1</v>
      </c>
      <c r="AT9320" s="10">
        <v>913.9</v>
      </c>
      <c r="AU9320" s="10">
        <v>91.389999999999986</v>
      </c>
      <c r="AV9320" s="10">
        <v>52.9</v>
      </c>
      <c r="AW9320" s="10">
        <v>947.1</v>
      </c>
      <c r="AX9320">
        <v>94.710000000000008</v>
      </c>
    </row>
    <row r="9321" spans="1:50" x14ac:dyDescent="0.35">
      <c r="A9321" t="str">
        <f>C9321&amp;E9321</f>
        <v>ZWE2011</v>
      </c>
      <c r="B9321" t="s">
        <v>495</v>
      </c>
      <c r="C9321" t="s">
        <v>496</v>
      </c>
      <c r="D9321" s="9">
        <v>256.72519704479106</v>
      </c>
      <c r="E9321">
        <v>2011</v>
      </c>
      <c r="F9321" t="s">
        <v>62</v>
      </c>
      <c r="G9321" t="s">
        <v>59</v>
      </c>
      <c r="H9321" s="10">
        <v>40.5413</v>
      </c>
      <c r="I9321" s="10">
        <v>28.346599999999999</v>
      </c>
      <c r="J9321" s="10">
        <v>67.016099999999994</v>
      </c>
      <c r="K9321" s="10">
        <v>31.328800000000001</v>
      </c>
      <c r="L9321" s="10">
        <v>93</v>
      </c>
      <c r="M9321" s="11" t="s">
        <v>55</v>
      </c>
      <c r="N9321" s="10">
        <v>91.94</v>
      </c>
      <c r="O9321" s="10">
        <v>99.438000000000002</v>
      </c>
      <c r="P9321" s="12">
        <v>-1.4196800000000001</v>
      </c>
      <c r="Q9321" s="12">
        <v>-1.42563</v>
      </c>
      <c r="R9321" s="12">
        <v>-0.94532899999999997</v>
      </c>
      <c r="S9321" s="12">
        <v>-1.89215</v>
      </c>
      <c r="T9321" s="12">
        <v>-1.7939499999999999</v>
      </c>
      <c r="U9321" s="12">
        <v>-1.46376</v>
      </c>
      <c r="V9321" s="13">
        <v>13025785</v>
      </c>
      <c r="W9321" s="13">
        <v>2083606</v>
      </c>
      <c r="X9321" s="13">
        <v>3378637</v>
      </c>
      <c r="Y9321" s="13">
        <v>438569.5</v>
      </c>
      <c r="Z9321" s="13">
        <v>487212</v>
      </c>
      <c r="AA9321" s="13">
        <v>371706.5</v>
      </c>
      <c r="AB9321" s="13">
        <v>37698</v>
      </c>
      <c r="AC9321" s="14">
        <v>2700</v>
      </c>
      <c r="AD9321" s="10">
        <v>0.92</v>
      </c>
      <c r="AE9321" s="10">
        <v>0.8</v>
      </c>
      <c r="AF9321" s="10">
        <v>0.51</v>
      </c>
      <c r="AG9321" s="13">
        <v>2330166</v>
      </c>
      <c r="AH9321" s="13">
        <v>1166212</v>
      </c>
      <c r="AI9321" s="13">
        <v>1163954</v>
      </c>
      <c r="AJ9321" s="13">
        <v>624310</v>
      </c>
      <c r="AK9321" s="13">
        <v>313700</v>
      </c>
      <c r="AL9321" s="13">
        <v>310610</v>
      </c>
      <c r="AM9321" s="13">
        <v>1192636</v>
      </c>
      <c r="AN9321" s="13">
        <v>608512</v>
      </c>
      <c r="AO9321" s="13">
        <v>584124</v>
      </c>
      <c r="AP9321" s="13">
        <v>562</v>
      </c>
      <c r="AQ9321" s="13">
        <v>99438</v>
      </c>
      <c r="AR9321" s="9">
        <v>99.438000000000002</v>
      </c>
      <c r="AS9321" s="10">
        <v>80.599999999999994</v>
      </c>
      <c r="AT9321" s="10">
        <v>919.4</v>
      </c>
      <c r="AU9321" s="10">
        <v>91.94</v>
      </c>
      <c r="AV9321" s="10">
        <v>51.4</v>
      </c>
      <c r="AW9321" s="10">
        <v>948.6</v>
      </c>
      <c r="AX9321">
        <v>94.86</v>
      </c>
    </row>
    <row r="9322" spans="1:50" x14ac:dyDescent="0.35">
      <c r="A9322" t="str">
        <f>C9322&amp;E9322</f>
        <v>ZWE2012</v>
      </c>
      <c r="B9322" t="s">
        <v>495</v>
      </c>
      <c r="C9322" t="s">
        <v>496</v>
      </c>
      <c r="D9322" s="9">
        <v>287.68206682702032</v>
      </c>
      <c r="E9322">
        <v>2012</v>
      </c>
      <c r="F9322" t="s">
        <v>62</v>
      </c>
      <c r="G9322" t="s">
        <v>59</v>
      </c>
      <c r="H9322" s="10">
        <v>39.929400000000001</v>
      </c>
      <c r="I9322" s="10">
        <v>28.054400000000001</v>
      </c>
      <c r="J9322" s="10">
        <v>66.491200000000006</v>
      </c>
      <c r="K9322" s="10">
        <v>31.081399999999999</v>
      </c>
      <c r="L9322" s="10">
        <v>95</v>
      </c>
      <c r="M9322" s="11">
        <v>65.340588235294121</v>
      </c>
      <c r="N9322" s="10">
        <v>92.789999999999992</v>
      </c>
      <c r="O9322" s="10">
        <v>99.472000000000008</v>
      </c>
      <c r="P9322" s="12">
        <v>-1.3752200000000001</v>
      </c>
      <c r="Q9322" s="12">
        <v>-1.3817999999999999</v>
      </c>
      <c r="R9322" s="12">
        <v>-0.77866199999999997</v>
      </c>
      <c r="S9322" s="12">
        <v>-1.8718900000000001</v>
      </c>
      <c r="T9322" s="12">
        <v>-1.63018</v>
      </c>
      <c r="U9322" s="12">
        <v>-1.47197</v>
      </c>
      <c r="V9322" s="13">
        <v>13265331</v>
      </c>
      <c r="W9322" s="13">
        <v>2148372</v>
      </c>
      <c r="X9322" s="13">
        <v>3439637</v>
      </c>
      <c r="Y9322" s="13">
        <v>450379.5</v>
      </c>
      <c r="Z9322" s="13">
        <v>489502</v>
      </c>
      <c r="AA9322" s="13">
        <v>374416</v>
      </c>
      <c r="AB9322" s="13">
        <v>34323</v>
      </c>
      <c r="AC9322" s="14">
        <v>2600</v>
      </c>
      <c r="AD9322" s="10">
        <v>0.92</v>
      </c>
      <c r="AE9322" s="10">
        <v>0.81</v>
      </c>
      <c r="AF9322" s="10">
        <v>0.52</v>
      </c>
      <c r="AG9322" s="13">
        <v>2369825</v>
      </c>
      <c r="AH9322" s="13">
        <v>1186334</v>
      </c>
      <c r="AI9322" s="13">
        <v>1183491</v>
      </c>
      <c r="AJ9322" s="13">
        <v>626750</v>
      </c>
      <c r="AK9322" s="13">
        <v>314663</v>
      </c>
      <c r="AL9322" s="13">
        <v>312087</v>
      </c>
      <c r="AM9322" s="13">
        <v>1190352</v>
      </c>
      <c r="AN9322" s="13">
        <v>606328</v>
      </c>
      <c r="AO9322" s="13">
        <v>584024</v>
      </c>
      <c r="AP9322" s="13">
        <v>528</v>
      </c>
      <c r="AQ9322" s="13">
        <v>99472</v>
      </c>
      <c r="AR9322" s="9">
        <v>99.472000000000008</v>
      </c>
      <c r="AS9322" s="10">
        <v>72.099999999999994</v>
      </c>
      <c r="AT9322" s="10">
        <v>927.9</v>
      </c>
      <c r="AU9322" s="10">
        <v>92.789999999999992</v>
      </c>
      <c r="AV9322" s="10">
        <v>47</v>
      </c>
      <c r="AW9322" s="10">
        <v>953</v>
      </c>
      <c r="AX9322">
        <v>95.3</v>
      </c>
    </row>
    <row r="9323" spans="1:50" x14ac:dyDescent="0.35">
      <c r="A9323" t="str">
        <f>C9323&amp;E9323</f>
        <v>ZWE2013</v>
      </c>
      <c r="B9323" t="s">
        <v>495</v>
      </c>
      <c r="C9323" t="s">
        <v>496</v>
      </c>
      <c r="D9323" s="9">
        <v>278.6943524826861</v>
      </c>
      <c r="E9323">
        <v>2013</v>
      </c>
      <c r="F9323" t="s">
        <v>62</v>
      </c>
      <c r="G9323" t="s">
        <v>59</v>
      </c>
      <c r="H9323" s="10">
        <v>39.319699999999997</v>
      </c>
      <c r="I9323" s="10">
        <v>27.7637</v>
      </c>
      <c r="J9323" s="10">
        <v>65.966499999999996</v>
      </c>
      <c r="K9323" s="10">
        <v>30.834299999999999</v>
      </c>
      <c r="L9323" s="10">
        <v>95</v>
      </c>
      <c r="M9323" s="11">
        <v>64.761176470588239</v>
      </c>
      <c r="N9323" s="10">
        <v>93.38</v>
      </c>
      <c r="O9323" s="10">
        <v>99.504999999999995</v>
      </c>
      <c r="P9323" s="12">
        <v>-1.3090299999999999</v>
      </c>
      <c r="Q9323" s="12">
        <v>-1.41967</v>
      </c>
      <c r="R9323" s="12">
        <v>-0.66595000000000004</v>
      </c>
      <c r="S9323" s="12">
        <v>-1.8549</v>
      </c>
      <c r="T9323" s="12">
        <v>-1.5872599999999999</v>
      </c>
      <c r="U9323" s="12">
        <v>-1.38622</v>
      </c>
      <c r="V9323" s="13">
        <v>13555422</v>
      </c>
      <c r="W9323" s="13">
        <v>2211039</v>
      </c>
      <c r="X9323" s="13">
        <v>3524407</v>
      </c>
      <c r="Y9323" s="13">
        <v>459410.5</v>
      </c>
      <c r="Z9323" s="13">
        <v>492469</v>
      </c>
      <c r="AA9323" s="13">
        <v>386893</v>
      </c>
      <c r="AB9323" s="13">
        <v>31928</v>
      </c>
      <c r="AC9323" s="14">
        <v>2400</v>
      </c>
      <c r="AD9323" s="10">
        <v>0.92</v>
      </c>
      <c r="AE9323" s="10">
        <v>0.82000000000000006</v>
      </c>
      <c r="AF9323" s="10">
        <v>0.53</v>
      </c>
      <c r="AG9323" s="13">
        <v>2423441</v>
      </c>
      <c r="AH9323" s="13">
        <v>1212713</v>
      </c>
      <c r="AI9323" s="13">
        <v>1210728</v>
      </c>
      <c r="AJ9323" s="13">
        <v>630763</v>
      </c>
      <c r="AK9323" s="13">
        <v>316710</v>
      </c>
      <c r="AL9323" s="13">
        <v>314053</v>
      </c>
      <c r="AM9323" s="13">
        <v>1196255</v>
      </c>
      <c r="AN9323" s="13">
        <v>607725</v>
      </c>
      <c r="AO9323" s="13">
        <v>588530</v>
      </c>
      <c r="AP9323" s="13">
        <v>495</v>
      </c>
      <c r="AQ9323" s="13">
        <v>99505</v>
      </c>
      <c r="AR9323" s="9">
        <v>99.504999999999995</v>
      </c>
      <c r="AS9323" s="10">
        <v>66.2</v>
      </c>
      <c r="AT9323" s="10">
        <v>933.8</v>
      </c>
      <c r="AU9323" s="10">
        <v>93.38</v>
      </c>
      <c r="AV9323" s="10">
        <v>45.2</v>
      </c>
      <c r="AW9323" s="10">
        <v>954.8</v>
      </c>
      <c r="AX9323">
        <v>95.47999999999999</v>
      </c>
    </row>
    <row r="9324" spans="1:50" x14ac:dyDescent="0.35">
      <c r="A9324" t="str">
        <f>C9324&amp;E9324</f>
        <v>ZWE2014</v>
      </c>
      <c r="B9324" t="s">
        <v>495</v>
      </c>
      <c r="C9324" t="s">
        <v>496</v>
      </c>
      <c r="D9324" s="9">
        <v>273.04011096744313</v>
      </c>
      <c r="E9324">
        <v>2014</v>
      </c>
      <c r="F9324" t="s">
        <v>62</v>
      </c>
      <c r="G9324" t="s">
        <v>59</v>
      </c>
      <c r="H9324" s="10">
        <v>38.717100000000002</v>
      </c>
      <c r="I9324" s="10">
        <v>27.471</v>
      </c>
      <c r="J9324" s="10">
        <v>65.454099999999997</v>
      </c>
      <c r="K9324" s="10">
        <v>30.602</v>
      </c>
      <c r="L9324" s="10">
        <v>91</v>
      </c>
      <c r="M9324" s="11" t="s">
        <v>55</v>
      </c>
      <c r="N9324" s="10">
        <v>93.74</v>
      </c>
      <c r="O9324" s="10">
        <v>99.558999999999997</v>
      </c>
      <c r="P9324" s="12">
        <v>-1.27902</v>
      </c>
      <c r="Q9324" s="12">
        <v>-1.4043699999999999</v>
      </c>
      <c r="R9324" s="12">
        <v>-0.71357000000000004</v>
      </c>
      <c r="S9324" s="12">
        <v>-1.89266</v>
      </c>
      <c r="T9324" s="12">
        <v>-1.44147</v>
      </c>
      <c r="U9324" s="12">
        <v>-1.2568900000000001</v>
      </c>
      <c r="V9324" s="13">
        <v>13855753</v>
      </c>
      <c r="W9324" s="13">
        <v>2256944</v>
      </c>
      <c r="X9324" s="13">
        <v>3619285</v>
      </c>
      <c r="Y9324" s="13">
        <v>464263.5</v>
      </c>
      <c r="Z9324" s="13">
        <v>487662</v>
      </c>
      <c r="AA9324" s="13">
        <v>405416</v>
      </c>
      <c r="AB9324" s="13">
        <v>30323</v>
      </c>
      <c r="AC9324" s="14">
        <v>2200</v>
      </c>
      <c r="AD9324" s="10">
        <v>0.92</v>
      </c>
      <c r="AE9324" s="10">
        <v>0.81</v>
      </c>
      <c r="AF9324" s="10">
        <v>0.53</v>
      </c>
      <c r="AG9324" s="13">
        <v>2488048</v>
      </c>
      <c r="AH9324" s="13">
        <v>1243900</v>
      </c>
      <c r="AI9324" s="13">
        <v>1244148</v>
      </c>
      <c r="AJ9324" s="13">
        <v>637127</v>
      </c>
      <c r="AK9324" s="13">
        <v>319929</v>
      </c>
      <c r="AL9324" s="13">
        <v>317198</v>
      </c>
      <c r="AM9324" s="13">
        <v>1208033</v>
      </c>
      <c r="AN9324" s="13">
        <v>611735</v>
      </c>
      <c r="AO9324" s="13">
        <v>596298</v>
      </c>
      <c r="AP9324" s="13">
        <v>441</v>
      </c>
      <c r="AQ9324" s="13">
        <v>99559</v>
      </c>
      <c r="AR9324" s="9">
        <v>99.558999999999997</v>
      </c>
      <c r="AS9324" s="10">
        <v>62.6</v>
      </c>
      <c r="AT9324" s="10">
        <v>937.4</v>
      </c>
      <c r="AU9324" s="10">
        <v>93.74</v>
      </c>
      <c r="AV9324" s="10">
        <v>43.2</v>
      </c>
      <c r="AW9324" s="10">
        <v>956.8</v>
      </c>
      <c r="AX9324">
        <v>95.679999999999993</v>
      </c>
    </row>
    <row r="9325" spans="1:50" x14ac:dyDescent="0.35">
      <c r="A9325" t="str">
        <f>C9325&amp;E9325</f>
        <v>ZWE2015</v>
      </c>
      <c r="B9325" t="s">
        <v>495</v>
      </c>
      <c r="C9325" t="s">
        <v>496</v>
      </c>
      <c r="D9325" s="9">
        <v>263.9290961654911</v>
      </c>
      <c r="E9325">
        <v>2015</v>
      </c>
      <c r="F9325" t="s">
        <v>62</v>
      </c>
      <c r="G9325" t="s">
        <v>59</v>
      </c>
      <c r="H9325" s="10">
        <v>38.120600000000003</v>
      </c>
      <c r="I9325" s="10">
        <v>27.175799999999999</v>
      </c>
      <c r="J9325" s="10">
        <v>64.954899999999995</v>
      </c>
      <c r="K9325" s="10">
        <v>30.385200000000001</v>
      </c>
      <c r="L9325" s="10">
        <v>87</v>
      </c>
      <c r="M9325" s="11" t="s">
        <v>55</v>
      </c>
      <c r="N9325" s="10">
        <v>93.95</v>
      </c>
      <c r="O9325" s="10">
        <v>99.591999999999999</v>
      </c>
      <c r="P9325" s="12">
        <v>-1.20217</v>
      </c>
      <c r="Q9325" s="12">
        <v>-1.3178099999999999</v>
      </c>
      <c r="R9325" s="12">
        <v>-0.61815600000000004</v>
      </c>
      <c r="S9325" s="12">
        <v>-1.63175</v>
      </c>
      <c r="T9325" s="12">
        <v>-1.32413</v>
      </c>
      <c r="U9325" s="12">
        <v>-1.1660900000000001</v>
      </c>
      <c r="V9325" s="13">
        <v>14154937</v>
      </c>
      <c r="W9325" s="13">
        <v>2280913</v>
      </c>
      <c r="X9325" s="13">
        <v>3720027</v>
      </c>
      <c r="Y9325" s="13">
        <v>464614</v>
      </c>
      <c r="Z9325" s="13">
        <v>481660</v>
      </c>
      <c r="AA9325" s="13">
        <v>423329.5</v>
      </c>
      <c r="AB9325" s="13">
        <v>29164</v>
      </c>
      <c r="AC9325" s="14">
        <v>2000</v>
      </c>
      <c r="AD9325" s="10">
        <v>0.92</v>
      </c>
      <c r="AE9325" s="10">
        <v>0.74</v>
      </c>
      <c r="AF9325" s="10">
        <v>0.4</v>
      </c>
      <c r="AG9325" s="13">
        <v>2560255</v>
      </c>
      <c r="AH9325" s="13">
        <v>1278285</v>
      </c>
      <c r="AI9325" s="13">
        <v>1281970</v>
      </c>
      <c r="AJ9325" s="13">
        <v>1270163</v>
      </c>
      <c r="AK9325" s="13">
        <v>638188</v>
      </c>
      <c r="AL9325" s="13">
        <v>631975</v>
      </c>
      <c r="AM9325" s="13">
        <v>599549</v>
      </c>
      <c r="AN9325" s="13">
        <v>303791</v>
      </c>
      <c r="AO9325" s="13">
        <v>295758</v>
      </c>
      <c r="AP9325" s="13">
        <v>408</v>
      </c>
      <c r="AQ9325" s="13">
        <v>99592</v>
      </c>
      <c r="AR9325" s="9">
        <v>99.591999999999999</v>
      </c>
      <c r="AS9325" s="10">
        <v>60.5</v>
      </c>
      <c r="AT9325" s="10">
        <v>939.5</v>
      </c>
      <c r="AU9325" s="10">
        <v>93.95</v>
      </c>
      <c r="AV9325" s="10">
        <v>42.1</v>
      </c>
      <c r="AW9325" s="10">
        <v>957.9</v>
      </c>
      <c r="AX9325">
        <v>95.789999999999992</v>
      </c>
    </row>
    <row r="9326" spans="1:50" x14ac:dyDescent="0.35">
      <c r="A9326" t="str">
        <f>C9326&amp;E9326</f>
        <v>ZWE2016</v>
      </c>
      <c r="B9326" t="s">
        <v>495</v>
      </c>
      <c r="C9326" t="s">
        <v>496</v>
      </c>
      <c r="D9326" s="9">
        <v>237.45059453765703</v>
      </c>
      <c r="E9326">
        <v>2016</v>
      </c>
      <c r="F9326" t="s">
        <v>62</v>
      </c>
      <c r="G9326" t="s">
        <v>59</v>
      </c>
      <c r="H9326" s="10">
        <v>37.529200000000003</v>
      </c>
      <c r="I9326" s="10">
        <v>26.8779</v>
      </c>
      <c r="J9326" s="10">
        <v>64.468999999999994</v>
      </c>
      <c r="K9326" s="10">
        <v>30.183700000000002</v>
      </c>
      <c r="L9326" s="10">
        <v>90</v>
      </c>
      <c r="M9326" s="11" t="s">
        <v>55</v>
      </c>
      <c r="N9326" s="10">
        <v>94.210000000000008</v>
      </c>
      <c r="O9326" s="10">
        <v>99.6</v>
      </c>
      <c r="P9326" s="12">
        <v>-1.2098899999999999</v>
      </c>
      <c r="Q9326" s="12">
        <v>-1.2712600000000001</v>
      </c>
      <c r="R9326" s="12">
        <v>-0.61993799999999999</v>
      </c>
      <c r="S9326" s="12">
        <v>-1.6849000000000001</v>
      </c>
      <c r="T9326" s="12">
        <v>-1.38137</v>
      </c>
      <c r="U9326" s="12">
        <v>-1.1784600000000001</v>
      </c>
      <c r="V9326" s="13">
        <v>14452704</v>
      </c>
      <c r="W9326" s="13">
        <v>2288671</v>
      </c>
      <c r="X9326" s="13">
        <v>3823346</v>
      </c>
      <c r="Y9326" s="13">
        <v>460212</v>
      </c>
      <c r="Z9326" s="13">
        <v>480406</v>
      </c>
      <c r="AA9326" s="13">
        <v>437097.5</v>
      </c>
      <c r="AB9326" s="13">
        <v>27784</v>
      </c>
      <c r="AC9326" s="14">
        <v>1900</v>
      </c>
      <c r="AD9326" s="10">
        <v>0.92</v>
      </c>
      <c r="AE9326" s="10">
        <v>0.73</v>
      </c>
      <c r="AF9326" s="10">
        <v>0.42000000000000004</v>
      </c>
      <c r="AG9326" s="13">
        <v>2627597</v>
      </c>
      <c r="AH9326" s="13">
        <v>1311428</v>
      </c>
      <c r="AI9326" s="13">
        <v>1316169</v>
      </c>
      <c r="AJ9326" s="13">
        <v>1280949</v>
      </c>
      <c r="AK9326" s="13">
        <v>643578</v>
      </c>
      <c r="AL9326" s="13">
        <v>637371</v>
      </c>
      <c r="AM9326" s="13">
        <v>601860</v>
      </c>
      <c r="AN9326" s="13">
        <v>304138</v>
      </c>
      <c r="AO9326" s="13">
        <v>297722</v>
      </c>
      <c r="AP9326" s="13">
        <v>400</v>
      </c>
      <c r="AQ9326" s="13">
        <v>99600</v>
      </c>
      <c r="AR9326" s="9">
        <v>99.6</v>
      </c>
      <c r="AS9326" s="10">
        <v>57.9</v>
      </c>
      <c r="AT9326" s="10">
        <v>942.1</v>
      </c>
      <c r="AU9326" s="10">
        <v>94.210000000000008</v>
      </c>
      <c r="AV9326" s="10">
        <v>40.6</v>
      </c>
      <c r="AW9326" s="10">
        <v>959.4</v>
      </c>
      <c r="AX9326">
        <v>95.94</v>
      </c>
    </row>
    <row r="9327" spans="1:50" x14ac:dyDescent="0.35">
      <c r="A9327" t="str">
        <f>C9327&amp;E9327</f>
        <v>ZWE2017</v>
      </c>
      <c r="B9327" t="s">
        <v>495</v>
      </c>
      <c r="C9327" t="s">
        <v>496</v>
      </c>
      <c r="D9327" s="9">
        <v>257.19905431015479</v>
      </c>
      <c r="E9327">
        <v>2017</v>
      </c>
      <c r="F9327" t="s">
        <v>62</v>
      </c>
      <c r="G9327" t="s">
        <v>59</v>
      </c>
      <c r="H9327" s="10">
        <v>36.941699999999997</v>
      </c>
      <c r="I9327" s="10">
        <v>26.576799999999999</v>
      </c>
      <c r="J9327" s="10">
        <v>63.996600000000001</v>
      </c>
      <c r="K9327" s="10">
        <v>29.997699999999998</v>
      </c>
      <c r="L9327" s="10">
        <v>89</v>
      </c>
      <c r="M9327" s="11" t="s">
        <v>55</v>
      </c>
      <c r="N9327" s="10">
        <v>94.38</v>
      </c>
      <c r="O9327" s="10">
        <v>99.634</v>
      </c>
      <c r="P9327" s="12">
        <v>-1.2386600000000001</v>
      </c>
      <c r="Q9327" s="12">
        <v>-1.28108</v>
      </c>
      <c r="R9327" s="12">
        <v>-0.70876899999999998</v>
      </c>
      <c r="S9327" s="12">
        <v>-1.5641400000000001</v>
      </c>
      <c r="T9327" s="12">
        <v>-1.3852599999999999</v>
      </c>
      <c r="U9327" s="12">
        <v>-1.1959</v>
      </c>
      <c r="V9327" s="13">
        <v>14751101</v>
      </c>
      <c r="W9327" s="13">
        <v>2287404</v>
      </c>
      <c r="X9327" s="13">
        <v>3926795</v>
      </c>
      <c r="Y9327" s="13">
        <v>457422</v>
      </c>
      <c r="Z9327" s="13">
        <v>480635</v>
      </c>
      <c r="AA9327" s="13">
        <v>446752.5</v>
      </c>
      <c r="AB9327" s="13">
        <v>26931</v>
      </c>
      <c r="AC9327" s="14">
        <v>1800</v>
      </c>
      <c r="AD9327" s="10">
        <v>0.92999999999999994</v>
      </c>
      <c r="AE9327" s="10">
        <v>0.73</v>
      </c>
      <c r="AF9327" s="10">
        <v>0.43000000000000005</v>
      </c>
      <c r="AG9327" s="13">
        <v>2705346</v>
      </c>
      <c r="AH9327" s="13">
        <v>1349514</v>
      </c>
      <c r="AI9327" s="13">
        <v>1355832</v>
      </c>
      <c r="AJ9327" s="13">
        <v>1304589</v>
      </c>
      <c r="AK9327" s="13">
        <v>654772</v>
      </c>
      <c r="AL9327" s="13">
        <v>649817</v>
      </c>
      <c r="AM9327" s="13">
        <v>606337</v>
      </c>
      <c r="AN9327" s="13">
        <v>305982</v>
      </c>
      <c r="AO9327" s="13">
        <v>300355</v>
      </c>
      <c r="AP9327" s="13">
        <v>366</v>
      </c>
      <c r="AQ9327" s="13">
        <v>99634</v>
      </c>
      <c r="AR9327" s="9">
        <v>99.634</v>
      </c>
      <c r="AS9327" s="10">
        <v>56.2</v>
      </c>
      <c r="AT9327" s="10">
        <v>943.8</v>
      </c>
      <c r="AU9327" s="10">
        <v>94.38</v>
      </c>
      <c r="AV9327" s="10">
        <v>39.5</v>
      </c>
      <c r="AW9327" s="10">
        <v>960.5</v>
      </c>
      <c r="AX9327">
        <v>96.05</v>
      </c>
    </row>
    <row r="9328" spans="1:50" x14ac:dyDescent="0.35">
      <c r="A9328" t="str">
        <f>C9328&amp;E9328</f>
        <v>ZWE2018</v>
      </c>
      <c r="B9328" t="s">
        <v>495</v>
      </c>
      <c r="C9328" t="s">
        <v>496</v>
      </c>
      <c r="D9328" s="9">
        <v>217.39120324536108</v>
      </c>
      <c r="E9328">
        <v>2018</v>
      </c>
      <c r="F9328" t="s">
        <v>62</v>
      </c>
      <c r="G9328" t="s">
        <v>59</v>
      </c>
      <c r="H9328" s="10">
        <v>36.357199999999999</v>
      </c>
      <c r="I9328" s="10">
        <v>26.272099999999998</v>
      </c>
      <c r="J9328" s="10">
        <v>63.538800000000002</v>
      </c>
      <c r="K9328" s="10">
        <v>29.8279</v>
      </c>
      <c r="L9328" s="10">
        <v>89</v>
      </c>
      <c r="M9328" s="11" t="s">
        <v>55</v>
      </c>
      <c r="N9328" s="10">
        <v>94.63</v>
      </c>
      <c r="O9328" s="10">
        <v>99.641000000000005</v>
      </c>
      <c r="P9328" s="12">
        <v>-1.2617700000000001</v>
      </c>
      <c r="Q9328" s="12">
        <v>-1.2275799999999999</v>
      </c>
      <c r="R9328" s="12">
        <v>-0.72277400000000003</v>
      </c>
      <c r="S9328" s="12">
        <v>-1.50949</v>
      </c>
      <c r="T9328" s="12">
        <v>-1.2789900000000001</v>
      </c>
      <c r="U9328" s="12">
        <v>-1.1409800000000001</v>
      </c>
      <c r="V9328" s="13">
        <v>15052184</v>
      </c>
      <c r="W9328" s="13">
        <v>2283575</v>
      </c>
      <c r="X9328" s="13">
        <v>4028780</v>
      </c>
      <c r="Y9328" s="13">
        <v>457587</v>
      </c>
      <c r="Z9328" s="13">
        <v>483783</v>
      </c>
      <c r="AA9328" s="13">
        <v>451980</v>
      </c>
      <c r="AB9328" s="13">
        <v>25764</v>
      </c>
      <c r="AC9328" s="14">
        <v>1700</v>
      </c>
      <c r="AD9328" s="10">
        <v>0.92999999999999994</v>
      </c>
      <c r="AE9328" s="10">
        <v>0.73</v>
      </c>
      <c r="AF9328" s="10">
        <v>0.43000000000000005</v>
      </c>
      <c r="AG9328" s="13">
        <v>2788693</v>
      </c>
      <c r="AH9328" s="13">
        <v>1390391</v>
      </c>
      <c r="AI9328" s="13">
        <v>1398302</v>
      </c>
      <c r="AJ9328" s="13">
        <v>1338687</v>
      </c>
      <c r="AK9328" s="13">
        <v>670810</v>
      </c>
      <c r="AL9328" s="13">
        <v>667877</v>
      </c>
      <c r="AM9328" s="13">
        <v>614665</v>
      </c>
      <c r="AN9328" s="13">
        <v>309791</v>
      </c>
      <c r="AO9328" s="13">
        <v>304874</v>
      </c>
      <c r="AP9328" s="13">
        <v>359</v>
      </c>
      <c r="AQ9328" s="13">
        <v>99641</v>
      </c>
      <c r="AR9328" s="9">
        <v>99.641000000000005</v>
      </c>
      <c r="AS9328" s="10">
        <v>53.7</v>
      </c>
      <c r="AT9328" s="10">
        <v>946.3</v>
      </c>
      <c r="AU9328" s="10">
        <v>94.63</v>
      </c>
      <c r="AV9328" s="10">
        <v>38</v>
      </c>
      <c r="AW9328" s="10">
        <v>962</v>
      </c>
      <c r="AX9328">
        <v>96.2</v>
      </c>
    </row>
    <row r="9329" spans="1:50" x14ac:dyDescent="0.35">
      <c r="A9329" t="str">
        <f>C9329&amp;E9329</f>
        <v>ZWE2019</v>
      </c>
      <c r="B9329" t="s">
        <v>495</v>
      </c>
      <c r="C9329" t="s">
        <v>496</v>
      </c>
      <c r="D9329" s="9">
        <v>164.60959697649594</v>
      </c>
      <c r="E9329">
        <v>2019</v>
      </c>
      <c r="F9329" t="s">
        <v>62</v>
      </c>
      <c r="G9329" t="s">
        <v>59</v>
      </c>
      <c r="H9329" s="10">
        <v>35.774299999999997</v>
      </c>
      <c r="I9329" s="10">
        <v>25.9635</v>
      </c>
      <c r="J9329" s="10">
        <v>63.094999999999999</v>
      </c>
      <c r="K9329" s="10">
        <v>29.6736</v>
      </c>
      <c r="L9329" s="10">
        <v>90</v>
      </c>
      <c r="M9329" s="11" t="s">
        <v>55</v>
      </c>
      <c r="N9329" s="10">
        <v>94.72999999999999</v>
      </c>
      <c r="O9329" s="10">
        <v>99.606999999999999</v>
      </c>
      <c r="P9329" s="12">
        <v>-1.26729</v>
      </c>
      <c r="Q9329" s="12">
        <v>-1.27328</v>
      </c>
      <c r="R9329" s="12">
        <v>-0.95974899999999996</v>
      </c>
      <c r="S9329" s="12">
        <v>-1.46861</v>
      </c>
      <c r="T9329" s="12">
        <v>-1.2920700000000001</v>
      </c>
      <c r="U9329" s="12">
        <v>-1.1647000000000001</v>
      </c>
      <c r="V9329" s="13">
        <v>15354608</v>
      </c>
      <c r="W9329" s="13">
        <v>2281740</v>
      </c>
      <c r="X9329" s="13">
        <v>4127685</v>
      </c>
      <c r="Y9329" s="13">
        <v>459747.5</v>
      </c>
      <c r="Z9329" s="13">
        <v>484906</v>
      </c>
      <c r="AA9329" s="13">
        <v>452701</v>
      </c>
      <c r="AB9329" s="13">
        <v>25332</v>
      </c>
      <c r="AC9329" s="14">
        <v>1900</v>
      </c>
      <c r="AD9329" s="10">
        <v>0.92999999999999994</v>
      </c>
      <c r="AE9329" s="10">
        <v>0.74</v>
      </c>
      <c r="AF9329" s="10">
        <v>0.41000000000000003</v>
      </c>
      <c r="AG9329" s="13">
        <v>2871820</v>
      </c>
      <c r="AH9329" s="13">
        <v>1431357</v>
      </c>
      <c r="AI9329" s="13">
        <v>1440463</v>
      </c>
      <c r="AJ9329" s="13">
        <v>1378496</v>
      </c>
      <c r="AK9329" s="13">
        <v>689661</v>
      </c>
      <c r="AL9329" s="13">
        <v>688835</v>
      </c>
      <c r="AM9329" s="13">
        <v>627368</v>
      </c>
      <c r="AN9329" s="13">
        <v>315616</v>
      </c>
      <c r="AO9329" s="13">
        <v>311752</v>
      </c>
      <c r="AP9329" s="13">
        <v>393</v>
      </c>
      <c r="AQ9329" s="13">
        <v>99607</v>
      </c>
      <c r="AR9329" s="9">
        <v>99.606999999999999</v>
      </c>
      <c r="AS9329" s="10">
        <v>52.7</v>
      </c>
      <c r="AT9329" s="10">
        <v>947.3</v>
      </c>
      <c r="AU9329" s="10">
        <v>94.72999999999999</v>
      </c>
      <c r="AV9329" s="10">
        <v>37.1</v>
      </c>
      <c r="AW9329" s="10">
        <v>962.9</v>
      </c>
      <c r="AX9329">
        <v>96.289999999999992</v>
      </c>
    </row>
    <row r="9330" spans="1:50" x14ac:dyDescent="0.35">
      <c r="A9330" t="str">
        <f>C9330&amp;E9330</f>
        <v>ZWE2020</v>
      </c>
      <c r="B9330" t="s">
        <v>495</v>
      </c>
      <c r="C9330" t="s">
        <v>496</v>
      </c>
      <c r="D9330" s="9">
        <v>187.01449475571005</v>
      </c>
      <c r="E9330">
        <v>2020</v>
      </c>
      <c r="F9330" t="s">
        <v>62</v>
      </c>
      <c r="G9330" t="s">
        <v>59</v>
      </c>
      <c r="H9330" s="10">
        <v>35.192399999999999</v>
      </c>
      <c r="I9330" s="10">
        <v>25.650600000000001</v>
      </c>
      <c r="J9330" s="10">
        <v>62.666499999999999</v>
      </c>
      <c r="K9330" s="10">
        <v>29.535900000000002</v>
      </c>
      <c r="L9330" s="10">
        <v>86</v>
      </c>
      <c r="M9330" s="11" t="s">
        <v>55</v>
      </c>
      <c r="N9330" s="10">
        <v>94.820000000000007</v>
      </c>
      <c r="O9330" s="10">
        <v>99.643000000000001</v>
      </c>
      <c r="P9330" s="12">
        <v>-1.2997799999999999</v>
      </c>
      <c r="Q9330" s="12">
        <v>-1.2894399999999999</v>
      </c>
      <c r="R9330" s="12">
        <v>-1.0721499999999999</v>
      </c>
      <c r="S9330" s="12">
        <v>-1.4162300000000001</v>
      </c>
      <c r="T9330" s="12">
        <v>-1.3079000000000001</v>
      </c>
      <c r="U9330" s="12">
        <v>-1.11372</v>
      </c>
      <c r="V9330" s="13">
        <v>15669666</v>
      </c>
      <c r="W9330" s="13">
        <v>2287106</v>
      </c>
      <c r="X9330" s="13">
        <v>4228386</v>
      </c>
      <c r="Y9330" s="13">
        <v>462625</v>
      </c>
      <c r="Z9330" s="13">
        <v>486393</v>
      </c>
      <c r="AA9330" s="13">
        <v>448853.5</v>
      </c>
      <c r="AB9330" s="13">
        <v>24956</v>
      </c>
      <c r="AC9330" s="14">
        <v>1700</v>
      </c>
      <c r="AD9330" s="10">
        <v>0.94</v>
      </c>
      <c r="AE9330" s="10">
        <v>0.75</v>
      </c>
      <c r="AF9330" s="10">
        <v>0.42000000000000004</v>
      </c>
      <c r="AG9330" s="13">
        <v>2949219</v>
      </c>
      <c r="AH9330" s="13">
        <v>1469774</v>
      </c>
      <c r="AI9330" s="13">
        <v>1479445</v>
      </c>
      <c r="AJ9330" s="13">
        <v>1418835</v>
      </c>
      <c r="AK9330" s="13">
        <v>709025</v>
      </c>
      <c r="AL9330" s="13">
        <v>709810</v>
      </c>
      <c r="AM9330" s="13">
        <v>644109</v>
      </c>
      <c r="AN9330" s="13">
        <v>323385</v>
      </c>
      <c r="AO9330" s="13">
        <v>320724</v>
      </c>
      <c r="AP9330" s="13">
        <v>357</v>
      </c>
      <c r="AQ9330" s="13">
        <v>99643</v>
      </c>
      <c r="AR9330" s="9">
        <v>99.643000000000001</v>
      </c>
      <c r="AS9330" s="10">
        <v>51.8</v>
      </c>
      <c r="AT9330" s="10">
        <v>948.2</v>
      </c>
      <c r="AU9330" s="10">
        <v>94.820000000000007</v>
      </c>
      <c r="AV9330" s="10">
        <v>36.6</v>
      </c>
      <c r="AW9330" s="10">
        <v>963.4</v>
      </c>
      <c r="AX9330">
        <v>96.34</v>
      </c>
    </row>
    <row r="9331" spans="1:50" x14ac:dyDescent="0.35">
      <c r="A9331" t="str">
        <f>C9331&amp;E9331</f>
        <v>ZWE2021</v>
      </c>
      <c r="B9331" t="s">
        <v>495</v>
      </c>
      <c r="C9331" t="s">
        <v>496</v>
      </c>
      <c r="D9331" s="9">
        <v>221.25051528700268</v>
      </c>
      <c r="E9331">
        <v>2021</v>
      </c>
      <c r="F9331" t="s">
        <v>62</v>
      </c>
      <c r="G9331" t="s">
        <v>59</v>
      </c>
      <c r="L9331" s="10">
        <v>86</v>
      </c>
      <c r="M9331" s="11" t="s">
        <v>55</v>
      </c>
      <c r="N9331" s="10">
        <v>95.05</v>
      </c>
      <c r="O9331" s="10" t="s">
        <v>55</v>
      </c>
      <c r="P9331" s="12">
        <v>-1.2429300000000001</v>
      </c>
      <c r="Q9331" s="12">
        <v>-1.2579</v>
      </c>
      <c r="R9331" s="12">
        <v>-1.02678</v>
      </c>
      <c r="S9331" s="12">
        <v>-1.3725000000000001</v>
      </c>
      <c r="T9331" s="12">
        <v>-1.2606900000000001</v>
      </c>
      <c r="U9331" s="12">
        <v>-1.13693</v>
      </c>
      <c r="V9331" s="13">
        <v>15993524</v>
      </c>
      <c r="W9331" s="13">
        <v>2299712</v>
      </c>
      <c r="X9331" s="13">
        <v>4331782</v>
      </c>
      <c r="Y9331" s="13">
        <v>465074.5</v>
      </c>
      <c r="Z9331" s="13">
        <v>488807</v>
      </c>
      <c r="AA9331" s="13">
        <v>446863</v>
      </c>
      <c r="AB9331" s="13">
        <v>23960</v>
      </c>
      <c r="AD9331" s="10">
        <v>0.94</v>
      </c>
      <c r="AE9331" s="10">
        <v>0.84</v>
      </c>
      <c r="AF9331" s="10">
        <v>0.56000000000000005</v>
      </c>
      <c r="AG9331" s="13">
        <v>3016359</v>
      </c>
      <c r="AH9331" s="13">
        <v>1503298</v>
      </c>
      <c r="AI9331" s="13">
        <v>1513061</v>
      </c>
      <c r="AJ9331" s="13">
        <v>748782</v>
      </c>
      <c r="AK9331" s="13">
        <v>374044</v>
      </c>
      <c r="AL9331" s="13">
        <v>374738</v>
      </c>
      <c r="AM9331" s="13">
        <v>1364918</v>
      </c>
      <c r="AN9331" s="13">
        <v>684305</v>
      </c>
      <c r="AO9331" s="13">
        <v>680613</v>
      </c>
      <c r="AQ9331" s="13" t="s">
        <v>55</v>
      </c>
      <c r="AR9331" s="9" t="s">
        <v>55</v>
      </c>
      <c r="AS9331" s="10">
        <v>49.5</v>
      </c>
      <c r="AT9331" s="10">
        <v>950.5</v>
      </c>
      <c r="AU9331" s="10">
        <v>95.05</v>
      </c>
      <c r="AV9331" s="10">
        <v>35.700000000000003</v>
      </c>
      <c r="AW9331" s="10">
        <v>964.3</v>
      </c>
      <c r="AX9331">
        <v>96.429999999999993</v>
      </c>
    </row>
    <row r="9332" spans="1:50" x14ac:dyDescent="0.35">
      <c r="A9332" t="str">
        <f>C9332&amp;E9332</f>
        <v>ZWE2022</v>
      </c>
      <c r="B9332" t="s">
        <v>495</v>
      </c>
      <c r="C9332" t="s">
        <v>496</v>
      </c>
      <c r="D9332" s="9" t="e">
        <v>#N/A</v>
      </c>
      <c r="E9332">
        <v>2022</v>
      </c>
      <c r="F9332" t="s">
        <v>62</v>
      </c>
      <c r="G9332" t="s">
        <v>59</v>
      </c>
      <c r="L9332" s="10" t="e">
        <v>#N/A</v>
      </c>
      <c r="M9332" s="11" t="s">
        <v>55</v>
      </c>
      <c r="N9332" s="10" t="s">
        <v>55</v>
      </c>
      <c r="O9332" s="10" t="s">
        <v>55</v>
      </c>
      <c r="V9332" s="13">
        <v>16320537</v>
      </c>
      <c r="W9332" s="13">
        <v>2314709</v>
      </c>
      <c r="X9332" s="13">
        <v>4435954</v>
      </c>
      <c r="Y9332" s="13" t="e">
        <v>#N/A</v>
      </c>
      <c r="Z9332" s="13" t="e">
        <v>#N/A</v>
      </c>
      <c r="AA9332" s="13">
        <v>448041</v>
      </c>
      <c r="AD9332" s="10">
        <v>0.94</v>
      </c>
      <c r="AE9332" s="10">
        <v>0.85</v>
      </c>
      <c r="AF9332" s="10">
        <v>0.56000000000000005</v>
      </c>
      <c r="AG9332" s="13">
        <v>3054768</v>
      </c>
      <c r="AH9332" s="13">
        <v>1522560</v>
      </c>
      <c r="AI9332" s="13">
        <v>1532208</v>
      </c>
      <c r="AJ9332" s="13">
        <v>772245</v>
      </c>
      <c r="AK9332" s="13">
        <v>385897</v>
      </c>
      <c r="AL9332" s="13">
        <v>386348</v>
      </c>
      <c r="AM9332" s="13">
        <v>1397691</v>
      </c>
      <c r="AN9332" s="13">
        <v>701057</v>
      </c>
      <c r="AO9332" s="13">
        <v>696634</v>
      </c>
      <c r="AQ9332" s="13" t="s">
        <v>55</v>
      </c>
      <c r="AR9332" s="9" t="s">
        <v>55</v>
      </c>
      <c r="AT9332" s="10" t="s">
        <v>55</v>
      </c>
      <c r="AU9332" s="10" t="s">
        <v>55</v>
      </c>
      <c r="AV9332" s="10" t="e">
        <v>#N/A</v>
      </c>
      <c r="AW9332" s="10" t="s">
        <v>55</v>
      </c>
      <c r="AX9332" t="s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Bernadette O'Hare</dc:creator>
  <cp:lastModifiedBy>Bernadette O'Hare</cp:lastModifiedBy>
  <dcterms:created xsi:type="dcterms:W3CDTF">2023-08-29T14:54:57Z</dcterms:created>
  <dcterms:modified xsi:type="dcterms:W3CDTF">2023-08-29T14:59:24Z</dcterms:modified>
</cp:coreProperties>
</file>